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ardenbesten/Desktop/Macroeconomic-Impact-of-Tariffs/1 stata/1.1 data/raw/"/>
    </mc:Choice>
  </mc:AlternateContent>
  <xr:revisionPtr revIDLastSave="0" documentId="13_ncr:1_{F19C6E29-4561-C74B-A711-4B0DD60F895A}" xr6:coauthVersionLast="47" xr6:coauthVersionMax="47" xr10:uidLastSave="{00000000-0000-0000-0000-000000000000}"/>
  <bookViews>
    <workbookView xWindow="47260" yWindow="-12480" windowWidth="41920" windowHeight="23600" xr2:uid="{59062353-21DD-884A-B94E-B61E1E494C24}"/>
  </bookViews>
  <sheets>
    <sheet name="data" sheetId="53" r:id="rId1"/>
    <sheet name="tau" sheetId="43" r:id="rId2"/>
    <sheet name="export_shares" sheetId="42" r:id="rId3"/>
    <sheet name="identifiers" sheetId="48" r:id="rId4"/>
    <sheet name="GBR" sheetId="32" r:id="rId5"/>
    <sheet name="FRA" sheetId="1" r:id="rId6"/>
    <sheet name="DEU" sheetId="8" r:id="rId7"/>
    <sheet name="ITA" sheetId="15" r:id="rId8"/>
    <sheet name="CAN" sheetId="41" r:id="rId9"/>
    <sheet name="CHE" sheetId="18" r:id="rId10"/>
    <sheet name="BEL" sheetId="16" r:id="rId11"/>
    <sheet name="NLD" sheetId="12" r:id="rId12"/>
    <sheet name="PRT" sheetId="17" r:id="rId13"/>
    <sheet name="ESP" sheetId="24" r:id="rId14"/>
    <sheet name="JPN" sheetId="33" r:id="rId15"/>
    <sheet name="MEX" sheetId="34" r:id="rId16"/>
    <sheet name="BRA" sheetId="26" r:id="rId17"/>
    <sheet name="OECD tau" sheetId="44" r:id="rId18"/>
    <sheet name="HSUS" sheetId="40" r:id="rId19"/>
    <sheet name="USITC" sheetId="37" r:id="rId20"/>
    <sheet name="dta" sheetId="13" r:id="rId21"/>
  </sheets>
  <definedNames>
    <definedName name="_xlnm._FilterDatabase" localSheetId="20" hidden="1">dta!$A$1:$I$55316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6" i="1" l="1"/>
  <c r="O4" i="42"/>
  <c r="O5" i="42"/>
  <c r="O6" i="42"/>
  <c r="O7" i="42"/>
  <c r="O8" i="42"/>
  <c r="O9" i="42"/>
  <c r="O10" i="42"/>
  <c r="O11" i="42"/>
  <c r="O12" i="42"/>
  <c r="O13" i="42"/>
  <c r="O14" i="42"/>
  <c r="O15" i="42"/>
  <c r="O16" i="42"/>
  <c r="O17" i="42"/>
  <c r="O18" i="42"/>
  <c r="O19" i="42"/>
  <c r="O20" i="42"/>
  <c r="O21" i="42"/>
  <c r="O22" i="42"/>
  <c r="O23" i="42"/>
  <c r="O24" i="42"/>
  <c r="O25" i="42"/>
  <c r="O26" i="42"/>
  <c r="O27" i="42"/>
  <c r="O28" i="42"/>
  <c r="O29" i="42"/>
  <c r="O30" i="42"/>
  <c r="O31" i="42"/>
  <c r="O32" i="42"/>
  <c r="O33" i="42"/>
  <c r="O34" i="42"/>
  <c r="O35" i="42"/>
  <c r="O36" i="42"/>
  <c r="O37" i="42"/>
  <c r="O38" i="42"/>
  <c r="O39" i="42"/>
  <c r="O40" i="42"/>
  <c r="O41" i="42"/>
  <c r="O42" i="42"/>
  <c r="O43" i="42"/>
  <c r="O44" i="42"/>
  <c r="O45" i="42"/>
  <c r="O46" i="42"/>
  <c r="O47" i="42"/>
  <c r="O48" i="42"/>
  <c r="O49" i="42"/>
  <c r="O50" i="42"/>
  <c r="O51" i="42"/>
  <c r="O52" i="42"/>
  <c r="O53" i="42"/>
  <c r="O54" i="42"/>
  <c r="O55" i="42"/>
  <c r="O56" i="42"/>
  <c r="O57" i="42"/>
  <c r="O58" i="42"/>
  <c r="O59" i="42"/>
  <c r="O60" i="42"/>
  <c r="O61" i="42"/>
  <c r="O62" i="42"/>
  <c r="O63" i="42"/>
  <c r="O64" i="42"/>
  <c r="O65" i="42"/>
  <c r="O66" i="42"/>
  <c r="O67" i="42"/>
  <c r="O68" i="42"/>
  <c r="O69" i="42"/>
  <c r="O70" i="42"/>
  <c r="O71" i="42"/>
  <c r="O72" i="42"/>
  <c r="O73" i="42"/>
  <c r="O74" i="42"/>
  <c r="O75" i="42"/>
  <c r="O76" i="42"/>
  <c r="O77" i="42"/>
  <c r="O78" i="42"/>
  <c r="O79" i="42"/>
  <c r="O80" i="42"/>
  <c r="O81" i="42"/>
  <c r="O82" i="42"/>
  <c r="O83" i="42"/>
  <c r="O84" i="42"/>
  <c r="O85" i="42"/>
  <c r="O86" i="42"/>
  <c r="O87" i="42"/>
  <c r="O88" i="42"/>
  <c r="O89" i="42"/>
  <c r="O90" i="42"/>
  <c r="O91" i="42"/>
  <c r="O92" i="42"/>
  <c r="O93" i="42"/>
  <c r="O94" i="42"/>
  <c r="O95" i="42"/>
  <c r="O96" i="42"/>
  <c r="O97" i="42"/>
  <c r="O98" i="42"/>
  <c r="O99" i="42"/>
  <c r="O100" i="42"/>
  <c r="O101" i="42"/>
  <c r="O102" i="42"/>
  <c r="O103" i="42"/>
  <c r="O104" i="42"/>
  <c r="O105" i="42"/>
  <c r="O106" i="42"/>
  <c r="O107" i="42"/>
  <c r="O108" i="42"/>
  <c r="O109" i="42"/>
  <c r="O110" i="42"/>
  <c r="O111" i="42"/>
  <c r="O112" i="42"/>
  <c r="O113" i="42"/>
  <c r="O114" i="42"/>
  <c r="O115" i="42"/>
  <c r="O116" i="42"/>
  <c r="O117" i="42"/>
  <c r="O118" i="42"/>
  <c r="O119" i="42"/>
  <c r="O120" i="42"/>
  <c r="O121" i="42"/>
  <c r="O122" i="42"/>
  <c r="O123" i="42"/>
  <c r="O124" i="42"/>
  <c r="O125" i="42"/>
  <c r="O126" i="42"/>
  <c r="O127" i="42"/>
  <c r="O128" i="42"/>
  <c r="O129" i="42"/>
  <c r="O130" i="42"/>
  <c r="O131" i="42"/>
  <c r="O132" i="42"/>
  <c r="O133" i="42"/>
  <c r="O134" i="42"/>
  <c r="O135" i="42"/>
  <c r="O136" i="42"/>
  <c r="O137" i="42"/>
  <c r="O138" i="42"/>
  <c r="O139" i="42"/>
  <c r="O140" i="42"/>
  <c r="O141" i="42"/>
  <c r="O142" i="42"/>
  <c r="O143" i="42"/>
  <c r="O144" i="42"/>
  <c r="O145" i="42"/>
  <c r="O146" i="42"/>
  <c r="O147" i="42"/>
  <c r="O148" i="42"/>
  <c r="O149" i="42"/>
  <c r="O150" i="42"/>
  <c r="O151" i="42"/>
  <c r="O152" i="42"/>
  <c r="O153" i="42"/>
  <c r="O154" i="42"/>
  <c r="O155" i="42"/>
  <c r="O156" i="42"/>
  <c r="O157" i="42"/>
  <c r="O158" i="42"/>
  <c r="O159" i="42"/>
  <c r="O160" i="42"/>
  <c r="O161" i="42"/>
  <c r="O162" i="42"/>
  <c r="O163" i="42"/>
  <c r="O164" i="42"/>
  <c r="O165" i="42"/>
  <c r="O166" i="42"/>
  <c r="O167" i="42"/>
  <c r="O168" i="42"/>
  <c r="O169" i="42"/>
  <c r="O170" i="42"/>
  <c r="O171" i="42"/>
  <c r="O172" i="42"/>
  <c r="O173" i="42"/>
  <c r="O174" i="42"/>
  <c r="O175" i="42"/>
  <c r="O176" i="42"/>
  <c r="O177" i="42"/>
  <c r="O178" i="42"/>
  <c r="O179" i="42"/>
  <c r="O180" i="42"/>
  <c r="O181" i="42"/>
  <c r="O182" i="42"/>
  <c r="O183" i="42"/>
  <c r="O184" i="42"/>
  <c r="O185" i="42"/>
  <c r="O186" i="42"/>
  <c r="O187" i="42"/>
  <c r="O3" i="42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34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6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33" i="26"/>
  <c r="E144" i="34"/>
  <c r="E145" i="34"/>
  <c r="E146" i="34"/>
  <c r="E147" i="34"/>
  <c r="E148" i="34"/>
  <c r="E149" i="34"/>
  <c r="E150" i="34"/>
  <c r="E151" i="34"/>
  <c r="E152" i="34"/>
  <c r="E153" i="34"/>
  <c r="E154" i="34"/>
  <c r="E155" i="34"/>
  <c r="E156" i="34"/>
  <c r="E157" i="34"/>
  <c r="E158" i="34"/>
  <c r="E159" i="34"/>
  <c r="E160" i="34"/>
  <c r="E161" i="34"/>
  <c r="E162" i="34"/>
  <c r="E163" i="34"/>
  <c r="E164" i="34"/>
  <c r="E165" i="34"/>
  <c r="E166" i="34"/>
  <c r="E167" i="34"/>
  <c r="E168" i="34"/>
  <c r="E169" i="34"/>
  <c r="E170" i="34"/>
  <c r="E171" i="34"/>
  <c r="E172" i="34"/>
  <c r="E173" i="34"/>
  <c r="E174" i="34"/>
  <c r="E175" i="34"/>
  <c r="E176" i="34"/>
  <c r="E177" i="34"/>
  <c r="E178" i="34"/>
  <c r="E179" i="34"/>
  <c r="E180" i="34"/>
  <c r="E181" i="34"/>
  <c r="E182" i="34"/>
  <c r="E183" i="34"/>
  <c r="E184" i="34"/>
  <c r="E185" i="34"/>
  <c r="E186" i="34"/>
  <c r="E187" i="34"/>
  <c r="E143" i="34"/>
  <c r="E89" i="34"/>
  <c r="E90" i="34"/>
  <c r="E91" i="34"/>
  <c r="E92" i="34"/>
  <c r="E93" i="34"/>
  <c r="E94" i="34"/>
  <c r="E95" i="34"/>
  <c r="E96" i="34"/>
  <c r="E97" i="34"/>
  <c r="E98" i="34"/>
  <c r="E99" i="34"/>
  <c r="E100" i="34"/>
  <c r="E101" i="34"/>
  <c r="E102" i="34"/>
  <c r="E103" i="34"/>
  <c r="E104" i="34"/>
  <c r="E105" i="34"/>
  <c r="E106" i="34"/>
  <c r="E107" i="34"/>
  <c r="E108" i="34"/>
  <c r="E109" i="34"/>
  <c r="E110" i="34"/>
  <c r="E111" i="34"/>
  <c r="E112" i="34"/>
  <c r="E113" i="34"/>
  <c r="E114" i="34"/>
  <c r="E115" i="34"/>
  <c r="E116" i="34"/>
  <c r="E117" i="34"/>
  <c r="E118" i="34"/>
  <c r="E119" i="34"/>
  <c r="E120" i="34"/>
  <c r="E121" i="34"/>
  <c r="E122" i="34"/>
  <c r="E123" i="34"/>
  <c r="E124" i="34"/>
  <c r="E125" i="34"/>
  <c r="E126" i="34"/>
  <c r="E127" i="34"/>
  <c r="E128" i="34"/>
  <c r="E129" i="34"/>
  <c r="E130" i="34"/>
  <c r="E131" i="34"/>
  <c r="E132" i="34"/>
  <c r="E133" i="34"/>
  <c r="E134" i="34"/>
  <c r="E135" i="34"/>
  <c r="E136" i="34"/>
  <c r="E137" i="34"/>
  <c r="E138" i="34"/>
  <c r="E139" i="34"/>
  <c r="E140" i="34"/>
  <c r="E141" i="34"/>
  <c r="E142" i="34"/>
  <c r="E88" i="34"/>
  <c r="E158" i="33"/>
  <c r="E159" i="33"/>
  <c r="E160" i="33"/>
  <c r="E161" i="33"/>
  <c r="E162" i="33"/>
  <c r="E163" i="33"/>
  <c r="E164" i="33"/>
  <c r="E165" i="33"/>
  <c r="E166" i="33"/>
  <c r="E167" i="33"/>
  <c r="E168" i="33"/>
  <c r="E169" i="33"/>
  <c r="E170" i="33"/>
  <c r="E171" i="33"/>
  <c r="E172" i="33"/>
  <c r="E173" i="33"/>
  <c r="E174" i="33"/>
  <c r="E175" i="33"/>
  <c r="E176" i="33"/>
  <c r="E177" i="33"/>
  <c r="E178" i="33"/>
  <c r="E179" i="33"/>
  <c r="E180" i="33"/>
  <c r="E181" i="33"/>
  <c r="E182" i="33"/>
  <c r="E183" i="33"/>
  <c r="E184" i="33"/>
  <c r="E185" i="33"/>
  <c r="E186" i="33"/>
  <c r="E187" i="33"/>
  <c r="E157" i="33"/>
  <c r="E111" i="33"/>
  <c r="E112" i="33"/>
  <c r="E113" i="33"/>
  <c r="E114" i="33"/>
  <c r="E115" i="33"/>
  <c r="E116" i="33"/>
  <c r="E117" i="33"/>
  <c r="E118" i="33"/>
  <c r="E119" i="33"/>
  <c r="E120" i="33"/>
  <c r="E121" i="33"/>
  <c r="E122" i="33"/>
  <c r="E123" i="33"/>
  <c r="E124" i="33"/>
  <c r="E125" i="33"/>
  <c r="E126" i="33"/>
  <c r="E127" i="33"/>
  <c r="E128" i="33"/>
  <c r="E129" i="33"/>
  <c r="E130" i="33"/>
  <c r="E131" i="33"/>
  <c r="E132" i="33"/>
  <c r="E133" i="33"/>
  <c r="E134" i="33"/>
  <c r="E135" i="33"/>
  <c r="E136" i="33"/>
  <c r="E137" i="33"/>
  <c r="E138" i="33"/>
  <c r="E139" i="33"/>
  <c r="E140" i="33"/>
  <c r="E141" i="33"/>
  <c r="E142" i="33"/>
  <c r="E143" i="33"/>
  <c r="E144" i="33"/>
  <c r="E145" i="33"/>
  <c r="E146" i="33"/>
  <c r="E147" i="33"/>
  <c r="E148" i="33"/>
  <c r="E149" i="33"/>
  <c r="E150" i="33"/>
  <c r="E151" i="33"/>
  <c r="E152" i="33"/>
  <c r="E153" i="33"/>
  <c r="E154" i="33"/>
  <c r="E155" i="33"/>
  <c r="E156" i="33"/>
  <c r="E110" i="33"/>
  <c r="E32" i="33"/>
  <c r="E33" i="33"/>
  <c r="E34" i="33"/>
  <c r="E35" i="33"/>
  <c r="E36" i="33"/>
  <c r="E37" i="33"/>
  <c r="E38" i="33"/>
  <c r="E39" i="33"/>
  <c r="E40" i="33"/>
  <c r="E41" i="33"/>
  <c r="E42" i="33"/>
  <c r="E43" i="33"/>
  <c r="E44" i="33"/>
  <c r="E45" i="33"/>
  <c r="E46" i="33"/>
  <c r="E47" i="33"/>
  <c r="E48" i="33"/>
  <c r="E49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85" i="33"/>
  <c r="E86" i="33"/>
  <c r="E87" i="33"/>
  <c r="E88" i="33"/>
  <c r="E89" i="33"/>
  <c r="E90" i="33"/>
  <c r="E91" i="33"/>
  <c r="E92" i="33"/>
  <c r="E93" i="33"/>
  <c r="E94" i="33"/>
  <c r="E95" i="33"/>
  <c r="E96" i="33"/>
  <c r="E97" i="33"/>
  <c r="E98" i="33"/>
  <c r="E99" i="33"/>
  <c r="E100" i="33"/>
  <c r="E101" i="33"/>
  <c r="E102" i="33"/>
  <c r="E103" i="33"/>
  <c r="E104" i="33"/>
  <c r="E105" i="33"/>
  <c r="E106" i="33"/>
  <c r="E31" i="33"/>
  <c r="E148" i="24"/>
  <c r="E149" i="24"/>
  <c r="E150" i="24"/>
  <c r="E151" i="24"/>
  <c r="E152" i="24"/>
  <c r="E153" i="24"/>
  <c r="E154" i="24"/>
  <c r="E155" i="24"/>
  <c r="E156" i="24"/>
  <c r="E157" i="24"/>
  <c r="E158" i="24"/>
  <c r="E159" i="24"/>
  <c r="E160" i="24"/>
  <c r="E161" i="24"/>
  <c r="E162" i="24"/>
  <c r="E163" i="24"/>
  <c r="E164" i="24"/>
  <c r="E165" i="24"/>
  <c r="E166" i="24"/>
  <c r="E167" i="24"/>
  <c r="E168" i="24"/>
  <c r="E169" i="24"/>
  <c r="E170" i="24"/>
  <c r="E171" i="24"/>
  <c r="E172" i="24"/>
  <c r="E173" i="24"/>
  <c r="E174" i="24"/>
  <c r="E175" i="24"/>
  <c r="E176" i="24"/>
  <c r="E177" i="24"/>
  <c r="E178" i="24"/>
  <c r="E179" i="24"/>
  <c r="E180" i="24"/>
  <c r="E181" i="24"/>
  <c r="E182" i="24"/>
  <c r="E183" i="24"/>
  <c r="E184" i="24"/>
  <c r="E185" i="24"/>
  <c r="E186" i="24"/>
  <c r="E187" i="24"/>
  <c r="E147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52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67" i="24"/>
  <c r="E68" i="24"/>
  <c r="E69" i="24"/>
  <c r="E70" i="24"/>
  <c r="E71" i="24"/>
  <c r="E72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85" i="24"/>
  <c r="E86" i="24"/>
  <c r="E87" i="24"/>
  <c r="E88" i="24"/>
  <c r="E89" i="24"/>
  <c r="E90" i="24"/>
  <c r="E91" i="24"/>
  <c r="E92" i="24"/>
  <c r="E93" i="24"/>
  <c r="E94" i="24"/>
  <c r="E95" i="24"/>
  <c r="E96" i="24"/>
  <c r="E97" i="24"/>
  <c r="E98" i="24"/>
  <c r="E99" i="24"/>
  <c r="E100" i="24"/>
  <c r="E101" i="24"/>
  <c r="E102" i="24"/>
  <c r="E103" i="24"/>
  <c r="E104" i="24"/>
  <c r="E105" i="24"/>
  <c r="E106" i="24"/>
  <c r="E107" i="24"/>
  <c r="E108" i="24"/>
  <c r="E109" i="24"/>
  <c r="E110" i="24"/>
  <c r="E111" i="24"/>
  <c r="E112" i="24"/>
  <c r="E113" i="24"/>
  <c r="E114" i="24"/>
  <c r="E115" i="24"/>
  <c r="E116" i="24"/>
  <c r="E117" i="24"/>
  <c r="E118" i="24"/>
  <c r="E119" i="24"/>
  <c r="E120" i="24"/>
  <c r="E121" i="24"/>
  <c r="E122" i="24"/>
  <c r="E123" i="24"/>
  <c r="E124" i="24"/>
  <c r="E125" i="24"/>
  <c r="E126" i="24"/>
  <c r="E127" i="24"/>
  <c r="E128" i="24"/>
  <c r="E129" i="24"/>
  <c r="E130" i="24"/>
  <c r="E131" i="24"/>
  <c r="E132" i="24"/>
  <c r="E133" i="24"/>
  <c r="E134" i="24"/>
  <c r="E135" i="24"/>
  <c r="E136" i="24"/>
  <c r="E137" i="24"/>
  <c r="E138" i="24"/>
  <c r="E139" i="24"/>
  <c r="E140" i="24"/>
  <c r="E141" i="24"/>
  <c r="E142" i="24"/>
  <c r="E143" i="24"/>
  <c r="E144" i="24"/>
  <c r="E145" i="24"/>
  <c r="E146" i="24"/>
  <c r="E13" i="24"/>
  <c r="E152" i="17"/>
  <c r="E153" i="17"/>
  <c r="E154" i="17"/>
  <c r="E155" i="17"/>
  <c r="E156" i="17"/>
  <c r="E157" i="17"/>
  <c r="E158" i="17"/>
  <c r="E159" i="17"/>
  <c r="E160" i="17"/>
  <c r="E161" i="17"/>
  <c r="E162" i="17"/>
  <c r="E163" i="17"/>
  <c r="E164" i="17"/>
  <c r="E165" i="17"/>
  <c r="E166" i="17"/>
  <c r="E167" i="17"/>
  <c r="E168" i="17"/>
  <c r="E169" i="17"/>
  <c r="E170" i="17"/>
  <c r="E171" i="17"/>
  <c r="E172" i="17"/>
  <c r="E173" i="17"/>
  <c r="E174" i="17"/>
  <c r="E175" i="17"/>
  <c r="E176" i="17"/>
  <c r="E177" i="17"/>
  <c r="E178" i="17"/>
  <c r="E179" i="17"/>
  <c r="E180" i="17"/>
  <c r="E181" i="17"/>
  <c r="E182" i="17"/>
  <c r="E183" i="17"/>
  <c r="E184" i="17"/>
  <c r="E185" i="17"/>
  <c r="E186" i="17"/>
  <c r="E187" i="17"/>
  <c r="E151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42" i="17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52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09" i="12"/>
  <c r="E106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3" i="12"/>
  <c r="E4" i="12"/>
  <c r="E5" i="12"/>
  <c r="E6" i="12"/>
  <c r="E7" i="12"/>
  <c r="E8" i="12"/>
  <c r="E9" i="12"/>
  <c r="E10" i="12"/>
  <c r="E11" i="12"/>
  <c r="E12" i="12"/>
  <c r="E3" i="12"/>
  <c r="E151" i="16"/>
  <c r="E152" i="16"/>
  <c r="E153" i="16"/>
  <c r="E154" i="16"/>
  <c r="E155" i="16"/>
  <c r="E156" i="16"/>
  <c r="E157" i="16"/>
  <c r="E158" i="16"/>
  <c r="E159" i="16"/>
  <c r="E160" i="16"/>
  <c r="E161" i="16"/>
  <c r="E162" i="16"/>
  <c r="E163" i="16"/>
  <c r="E164" i="16"/>
  <c r="E165" i="16"/>
  <c r="E166" i="16"/>
  <c r="E167" i="16"/>
  <c r="E168" i="16"/>
  <c r="E169" i="16"/>
  <c r="E170" i="16"/>
  <c r="E171" i="16"/>
  <c r="E172" i="16"/>
  <c r="E173" i="16"/>
  <c r="E174" i="16"/>
  <c r="E175" i="16"/>
  <c r="E176" i="16"/>
  <c r="E177" i="16"/>
  <c r="E178" i="16"/>
  <c r="E179" i="16"/>
  <c r="E180" i="16"/>
  <c r="E181" i="16"/>
  <c r="E182" i="16"/>
  <c r="E183" i="16"/>
  <c r="E184" i="16"/>
  <c r="E185" i="16"/>
  <c r="E186" i="16"/>
  <c r="E187" i="16"/>
  <c r="E150" i="16"/>
  <c r="E119" i="16"/>
  <c r="E120" i="16"/>
  <c r="E121" i="16"/>
  <c r="E122" i="16"/>
  <c r="E123" i="16"/>
  <c r="E124" i="16"/>
  <c r="E125" i="16"/>
  <c r="E126" i="16"/>
  <c r="E127" i="16"/>
  <c r="E128" i="16"/>
  <c r="E129" i="16"/>
  <c r="E130" i="16"/>
  <c r="E131" i="16"/>
  <c r="E132" i="16"/>
  <c r="E133" i="16"/>
  <c r="E134" i="16"/>
  <c r="E135" i="16"/>
  <c r="E136" i="16"/>
  <c r="E137" i="16"/>
  <c r="E138" i="16"/>
  <c r="E139" i="16"/>
  <c r="E140" i="16"/>
  <c r="E141" i="16"/>
  <c r="E142" i="16"/>
  <c r="E143" i="16"/>
  <c r="E144" i="16"/>
  <c r="E145" i="16"/>
  <c r="E146" i="16"/>
  <c r="E147" i="16"/>
  <c r="E148" i="16"/>
  <c r="E149" i="16"/>
  <c r="E118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110" i="16"/>
  <c r="E111" i="16"/>
  <c r="E112" i="16"/>
  <c r="E113" i="16"/>
  <c r="E114" i="16"/>
  <c r="E115" i="16"/>
  <c r="E116" i="16"/>
  <c r="E81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9" i="16"/>
  <c r="E153" i="18"/>
  <c r="E154" i="18"/>
  <c r="E155" i="18"/>
  <c r="E156" i="18"/>
  <c r="E157" i="18"/>
  <c r="E158" i="18"/>
  <c r="E159" i="18"/>
  <c r="E160" i="18"/>
  <c r="E161" i="18"/>
  <c r="E162" i="18"/>
  <c r="E163" i="18"/>
  <c r="E164" i="18"/>
  <c r="E165" i="18"/>
  <c r="E166" i="18"/>
  <c r="E167" i="18"/>
  <c r="E168" i="18"/>
  <c r="E169" i="18"/>
  <c r="E170" i="18"/>
  <c r="E171" i="18"/>
  <c r="E172" i="18"/>
  <c r="E173" i="18"/>
  <c r="E174" i="18"/>
  <c r="E175" i="18"/>
  <c r="E176" i="18"/>
  <c r="E177" i="18"/>
  <c r="E178" i="18"/>
  <c r="E179" i="18"/>
  <c r="E180" i="18"/>
  <c r="E181" i="18"/>
  <c r="E182" i="18"/>
  <c r="E183" i="18"/>
  <c r="E184" i="18"/>
  <c r="E185" i="18"/>
  <c r="E186" i="18"/>
  <c r="E187" i="18"/>
  <c r="E152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48" i="18"/>
  <c r="E153" i="41"/>
  <c r="E154" i="41"/>
  <c r="E155" i="41"/>
  <c r="E156" i="41"/>
  <c r="E157" i="41"/>
  <c r="E158" i="41"/>
  <c r="E159" i="41"/>
  <c r="E160" i="41"/>
  <c r="E161" i="41"/>
  <c r="E162" i="41"/>
  <c r="E163" i="41"/>
  <c r="E164" i="41"/>
  <c r="E165" i="41"/>
  <c r="E166" i="41"/>
  <c r="E167" i="41"/>
  <c r="E168" i="41"/>
  <c r="E169" i="41"/>
  <c r="E170" i="41"/>
  <c r="E171" i="41"/>
  <c r="E172" i="41"/>
  <c r="E173" i="41"/>
  <c r="E174" i="41"/>
  <c r="E175" i="41"/>
  <c r="E176" i="41"/>
  <c r="E177" i="41"/>
  <c r="E178" i="41"/>
  <c r="E179" i="41"/>
  <c r="E180" i="41"/>
  <c r="E181" i="41"/>
  <c r="E182" i="41"/>
  <c r="E183" i="41"/>
  <c r="E184" i="41"/>
  <c r="E185" i="41"/>
  <c r="E186" i="41"/>
  <c r="E187" i="41"/>
  <c r="E152" i="41"/>
  <c r="E31" i="41"/>
  <c r="E32" i="41"/>
  <c r="E33" i="41"/>
  <c r="E34" i="41"/>
  <c r="E35" i="41"/>
  <c r="E36" i="41"/>
  <c r="E37" i="41"/>
  <c r="E38" i="41"/>
  <c r="E39" i="41"/>
  <c r="E40" i="41"/>
  <c r="E41" i="41"/>
  <c r="E42" i="41"/>
  <c r="E43" i="41"/>
  <c r="E44" i="41"/>
  <c r="E45" i="41"/>
  <c r="E46" i="41"/>
  <c r="E47" i="41"/>
  <c r="E48" i="41"/>
  <c r="E49" i="41"/>
  <c r="E50" i="41"/>
  <c r="E51" i="41"/>
  <c r="E52" i="41"/>
  <c r="E53" i="41"/>
  <c r="E54" i="41"/>
  <c r="E55" i="41"/>
  <c r="E56" i="41"/>
  <c r="E57" i="41"/>
  <c r="E58" i="41"/>
  <c r="E59" i="41"/>
  <c r="E60" i="41"/>
  <c r="E61" i="41"/>
  <c r="E62" i="41"/>
  <c r="E63" i="41"/>
  <c r="E64" i="41"/>
  <c r="E65" i="41"/>
  <c r="E66" i="41"/>
  <c r="E67" i="41"/>
  <c r="E68" i="41"/>
  <c r="E69" i="41"/>
  <c r="E70" i="41"/>
  <c r="E71" i="41"/>
  <c r="E72" i="41"/>
  <c r="E73" i="41"/>
  <c r="E74" i="41"/>
  <c r="E75" i="41"/>
  <c r="E76" i="41"/>
  <c r="E77" i="41"/>
  <c r="E78" i="41"/>
  <c r="E79" i="41"/>
  <c r="E80" i="41"/>
  <c r="E81" i="41"/>
  <c r="E82" i="41"/>
  <c r="E83" i="41"/>
  <c r="E84" i="41"/>
  <c r="E85" i="41"/>
  <c r="E86" i="41"/>
  <c r="E87" i="41"/>
  <c r="E88" i="41"/>
  <c r="E89" i="41"/>
  <c r="E90" i="41"/>
  <c r="E91" i="41"/>
  <c r="E92" i="41"/>
  <c r="E93" i="41"/>
  <c r="E94" i="41"/>
  <c r="E95" i="41"/>
  <c r="E96" i="41"/>
  <c r="E97" i="41"/>
  <c r="E98" i="41"/>
  <c r="E99" i="41"/>
  <c r="E100" i="41"/>
  <c r="E101" i="41"/>
  <c r="E102" i="41"/>
  <c r="E103" i="41"/>
  <c r="E104" i="41"/>
  <c r="E105" i="41"/>
  <c r="E106" i="41"/>
  <c r="E107" i="41"/>
  <c r="E108" i="41"/>
  <c r="E109" i="41"/>
  <c r="E110" i="41"/>
  <c r="E111" i="41"/>
  <c r="E112" i="41"/>
  <c r="E113" i="41"/>
  <c r="E114" i="41"/>
  <c r="E115" i="41"/>
  <c r="E116" i="41"/>
  <c r="E117" i="41"/>
  <c r="E118" i="41"/>
  <c r="E119" i="41"/>
  <c r="E120" i="41"/>
  <c r="E121" i="41"/>
  <c r="E122" i="41"/>
  <c r="E123" i="41"/>
  <c r="E124" i="41"/>
  <c r="E125" i="41"/>
  <c r="E126" i="41"/>
  <c r="E127" i="41"/>
  <c r="E128" i="41"/>
  <c r="E129" i="41"/>
  <c r="E130" i="41"/>
  <c r="E131" i="41"/>
  <c r="E132" i="41"/>
  <c r="E133" i="41"/>
  <c r="E134" i="41"/>
  <c r="E135" i="41"/>
  <c r="E136" i="41"/>
  <c r="E137" i="41"/>
  <c r="E138" i="41"/>
  <c r="E139" i="41"/>
  <c r="E140" i="41"/>
  <c r="E141" i="41"/>
  <c r="E142" i="41"/>
  <c r="E143" i="41"/>
  <c r="E144" i="41"/>
  <c r="E145" i="41"/>
  <c r="E146" i="41"/>
  <c r="E147" i="41"/>
  <c r="E148" i="41"/>
  <c r="E149" i="41"/>
  <c r="E150" i="41"/>
  <c r="E151" i="41"/>
  <c r="E30" i="41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38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10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25" i="15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46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10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87" i="8"/>
  <c r="E84" i="8"/>
  <c r="E83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10" i="8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61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3" i="1"/>
  <c r="E162" i="32"/>
  <c r="E163" i="32"/>
  <c r="E164" i="32"/>
  <c r="E165" i="32"/>
  <c r="E166" i="32"/>
  <c r="E167" i="32"/>
  <c r="E168" i="32"/>
  <c r="E169" i="32"/>
  <c r="E170" i="32"/>
  <c r="E171" i="32"/>
  <c r="E172" i="32"/>
  <c r="E173" i="32"/>
  <c r="E174" i="32"/>
  <c r="E175" i="32"/>
  <c r="E176" i="32"/>
  <c r="E177" i="32"/>
  <c r="E178" i="32"/>
  <c r="E179" i="32"/>
  <c r="E180" i="32"/>
  <c r="E181" i="32"/>
  <c r="E182" i="32"/>
  <c r="E183" i="32"/>
  <c r="E184" i="32"/>
  <c r="E185" i="32"/>
  <c r="E186" i="32"/>
  <c r="E187" i="32"/>
  <c r="E161" i="32"/>
  <c r="E4" i="32"/>
  <c r="E5" i="32"/>
  <c r="E6" i="32"/>
  <c r="E7" i="32"/>
  <c r="E8" i="32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E22" i="32"/>
  <c r="E23" i="32"/>
  <c r="E24" i="32"/>
  <c r="E25" i="32"/>
  <c r="E26" i="32"/>
  <c r="E27" i="32"/>
  <c r="E28" i="32"/>
  <c r="E29" i="32"/>
  <c r="E30" i="32"/>
  <c r="E31" i="32"/>
  <c r="E32" i="32"/>
  <c r="E33" i="32"/>
  <c r="E34" i="32"/>
  <c r="E35" i="32"/>
  <c r="E36" i="32"/>
  <c r="E37" i="32"/>
  <c r="E38" i="32"/>
  <c r="E39" i="32"/>
  <c r="E40" i="32"/>
  <c r="E41" i="32"/>
  <c r="E42" i="32"/>
  <c r="E43" i="32"/>
  <c r="E44" i="32"/>
  <c r="E45" i="32"/>
  <c r="E46" i="32"/>
  <c r="E47" i="32"/>
  <c r="E48" i="32"/>
  <c r="E49" i="32"/>
  <c r="E50" i="32"/>
  <c r="E51" i="32"/>
  <c r="E52" i="32"/>
  <c r="E53" i="32"/>
  <c r="E54" i="32"/>
  <c r="E55" i="32"/>
  <c r="E56" i="32"/>
  <c r="E57" i="32"/>
  <c r="E58" i="32"/>
  <c r="E59" i="32"/>
  <c r="E60" i="32"/>
  <c r="E61" i="32"/>
  <c r="E62" i="32"/>
  <c r="E63" i="32"/>
  <c r="E64" i="32"/>
  <c r="E65" i="32"/>
  <c r="E66" i="32"/>
  <c r="E67" i="32"/>
  <c r="E68" i="32"/>
  <c r="E69" i="32"/>
  <c r="E70" i="32"/>
  <c r="E71" i="32"/>
  <c r="E72" i="32"/>
  <c r="E73" i="32"/>
  <c r="E74" i="32"/>
  <c r="E75" i="32"/>
  <c r="E76" i="32"/>
  <c r="E77" i="32"/>
  <c r="E78" i="32"/>
  <c r="E79" i="32"/>
  <c r="E80" i="32"/>
  <c r="E81" i="32"/>
  <c r="E82" i="32"/>
  <c r="E83" i="32"/>
  <c r="E84" i="32"/>
  <c r="E85" i="32"/>
  <c r="E86" i="32"/>
  <c r="E87" i="32"/>
  <c r="E88" i="32"/>
  <c r="E89" i="32"/>
  <c r="E90" i="32"/>
  <c r="E91" i="32"/>
  <c r="E92" i="32"/>
  <c r="E93" i="32"/>
  <c r="E94" i="32"/>
  <c r="E95" i="32"/>
  <c r="E96" i="32"/>
  <c r="E97" i="32"/>
  <c r="E98" i="32"/>
  <c r="E99" i="32"/>
  <c r="E100" i="32"/>
  <c r="E101" i="32"/>
  <c r="E102" i="32"/>
  <c r="E103" i="32"/>
  <c r="E104" i="32"/>
  <c r="E105" i="32"/>
  <c r="E106" i="32"/>
  <c r="E107" i="32"/>
  <c r="E108" i="32"/>
  <c r="E109" i="32"/>
  <c r="E110" i="32"/>
  <c r="E111" i="32"/>
  <c r="E112" i="32"/>
  <c r="E113" i="32"/>
  <c r="E114" i="32"/>
  <c r="E115" i="32"/>
  <c r="E116" i="32"/>
  <c r="E117" i="32"/>
  <c r="E118" i="32"/>
  <c r="E119" i="32"/>
  <c r="E120" i="32"/>
  <c r="E121" i="32"/>
  <c r="E122" i="32"/>
  <c r="E123" i="32"/>
  <c r="E124" i="32"/>
  <c r="E125" i="32"/>
  <c r="E126" i="32"/>
  <c r="E127" i="32"/>
  <c r="E128" i="32"/>
  <c r="E129" i="32"/>
  <c r="E130" i="32"/>
  <c r="E131" i="32"/>
  <c r="E132" i="32"/>
  <c r="E133" i="32"/>
  <c r="E134" i="32"/>
  <c r="E135" i="32"/>
  <c r="E136" i="32"/>
  <c r="E137" i="32"/>
  <c r="E138" i="32"/>
  <c r="E139" i="32"/>
  <c r="E140" i="32"/>
  <c r="E141" i="32"/>
  <c r="E142" i="32"/>
  <c r="E143" i="32"/>
  <c r="E144" i="32"/>
  <c r="E145" i="32"/>
  <c r="E146" i="32"/>
  <c r="E147" i="32"/>
  <c r="E148" i="32"/>
  <c r="E149" i="32"/>
  <c r="E150" i="32"/>
  <c r="E151" i="32"/>
  <c r="E152" i="32"/>
  <c r="E153" i="32"/>
  <c r="E154" i="32"/>
  <c r="E155" i="32"/>
  <c r="E156" i="32"/>
  <c r="E157" i="32"/>
  <c r="E158" i="32"/>
  <c r="E159" i="32"/>
  <c r="E160" i="32"/>
  <c r="E3" i="32"/>
  <c r="N4" i="42"/>
  <c r="N5" i="42"/>
  <c r="N6" i="42"/>
  <c r="N7" i="42"/>
  <c r="N8" i="42"/>
  <c r="N9" i="42"/>
  <c r="N10" i="42"/>
  <c r="N11" i="42"/>
  <c r="N12" i="42"/>
  <c r="N13" i="42"/>
  <c r="N14" i="42"/>
  <c r="N15" i="42"/>
  <c r="N16" i="42"/>
  <c r="N17" i="42"/>
  <c r="N18" i="42"/>
  <c r="N19" i="42"/>
  <c r="N20" i="42"/>
  <c r="N21" i="42"/>
  <c r="N22" i="42"/>
  <c r="N23" i="42"/>
  <c r="N24" i="42"/>
  <c r="N25" i="42"/>
  <c r="N26" i="42"/>
  <c r="N27" i="42"/>
  <c r="N28" i="42"/>
  <c r="N29" i="42"/>
  <c r="N30" i="42"/>
  <c r="N31" i="42"/>
  <c r="N32" i="42"/>
  <c r="N57" i="42"/>
  <c r="N63" i="42"/>
  <c r="N133" i="42"/>
  <c r="N134" i="42"/>
  <c r="N136" i="42"/>
  <c r="N152" i="42"/>
  <c r="N153" i="42"/>
  <c r="N154" i="42"/>
  <c r="N155" i="42"/>
  <c r="N156" i="42"/>
  <c r="N157" i="42"/>
  <c r="N158" i="42"/>
  <c r="N159" i="42"/>
  <c r="N160" i="42"/>
  <c r="N161" i="42"/>
  <c r="N162" i="42"/>
  <c r="N163" i="42"/>
  <c r="N164" i="42"/>
  <c r="N165" i="42"/>
  <c r="N166" i="42"/>
  <c r="N167" i="42"/>
  <c r="N168" i="42"/>
  <c r="N169" i="42"/>
  <c r="N170" i="42"/>
  <c r="N171" i="42"/>
  <c r="N172" i="42"/>
  <c r="N173" i="42"/>
  <c r="N174" i="42"/>
  <c r="N175" i="42"/>
  <c r="N176" i="42"/>
  <c r="N177" i="42"/>
  <c r="N178" i="42"/>
  <c r="N179" i="42"/>
  <c r="N180" i="42"/>
  <c r="N181" i="42"/>
  <c r="N182" i="42"/>
  <c r="N183" i="42"/>
  <c r="N184" i="42"/>
  <c r="N185" i="42"/>
  <c r="N186" i="42"/>
  <c r="N187" i="42"/>
  <c r="N3" i="42"/>
  <c r="M4" i="42"/>
  <c r="M5" i="42"/>
  <c r="M6" i="42"/>
  <c r="M7" i="42"/>
  <c r="M8" i="42"/>
  <c r="M9" i="42"/>
  <c r="M10" i="42"/>
  <c r="M11" i="42"/>
  <c r="M12" i="42"/>
  <c r="M13" i="42"/>
  <c r="M14" i="42"/>
  <c r="M15" i="42"/>
  <c r="M16" i="42"/>
  <c r="M17" i="42"/>
  <c r="M18" i="42"/>
  <c r="M19" i="42"/>
  <c r="M20" i="42"/>
  <c r="M21" i="42"/>
  <c r="M22" i="42"/>
  <c r="M23" i="42"/>
  <c r="M24" i="42"/>
  <c r="M25" i="42"/>
  <c r="M26" i="42"/>
  <c r="M27" i="42"/>
  <c r="M28" i="42"/>
  <c r="M29" i="42"/>
  <c r="M30" i="42"/>
  <c r="M31" i="42"/>
  <c r="M32" i="42"/>
  <c r="M33" i="42"/>
  <c r="M34" i="42"/>
  <c r="M35" i="42"/>
  <c r="M36" i="42"/>
  <c r="M37" i="42"/>
  <c r="M38" i="42"/>
  <c r="M39" i="42"/>
  <c r="M40" i="42"/>
  <c r="M41" i="42"/>
  <c r="M42" i="42"/>
  <c r="M43" i="42"/>
  <c r="M44" i="42"/>
  <c r="M45" i="42"/>
  <c r="M46" i="42"/>
  <c r="M47" i="42"/>
  <c r="M48" i="42"/>
  <c r="M49" i="42"/>
  <c r="M50" i="42"/>
  <c r="M51" i="42"/>
  <c r="M52" i="42"/>
  <c r="M53" i="42"/>
  <c r="M54" i="42"/>
  <c r="M55" i="42"/>
  <c r="M56" i="42"/>
  <c r="M57" i="42"/>
  <c r="M58" i="42"/>
  <c r="M59" i="42"/>
  <c r="M60" i="42"/>
  <c r="M61" i="42"/>
  <c r="M62" i="42"/>
  <c r="M63" i="42"/>
  <c r="M64" i="42"/>
  <c r="M65" i="42"/>
  <c r="M66" i="42"/>
  <c r="M67" i="42"/>
  <c r="M68" i="42"/>
  <c r="M69" i="42"/>
  <c r="M70" i="42"/>
  <c r="M71" i="42"/>
  <c r="M72" i="42"/>
  <c r="M73" i="42"/>
  <c r="M74" i="42"/>
  <c r="M75" i="42"/>
  <c r="M76" i="42"/>
  <c r="M77" i="42"/>
  <c r="M78" i="42"/>
  <c r="M79" i="42"/>
  <c r="M80" i="42"/>
  <c r="M81" i="42"/>
  <c r="M82" i="42"/>
  <c r="M83" i="42"/>
  <c r="M84" i="42"/>
  <c r="M85" i="42"/>
  <c r="M86" i="42"/>
  <c r="M87" i="42"/>
  <c r="M143" i="42"/>
  <c r="M3" i="42"/>
  <c r="L4" i="42"/>
  <c r="L5" i="42"/>
  <c r="L6" i="42"/>
  <c r="L7" i="42"/>
  <c r="AB7" i="42"/>
  <c r="L8" i="42"/>
  <c r="L9" i="42"/>
  <c r="L10" i="42"/>
  <c r="L11" i="42"/>
  <c r="L12" i="42"/>
  <c r="L13" i="42"/>
  <c r="L14" i="42"/>
  <c r="L15" i="42"/>
  <c r="L16" i="42"/>
  <c r="L17" i="42"/>
  <c r="L18" i="42"/>
  <c r="L19" i="42"/>
  <c r="L20" i="42"/>
  <c r="L21" i="42"/>
  <c r="L22" i="42"/>
  <c r="L23" i="42"/>
  <c r="L24" i="42"/>
  <c r="L25" i="42"/>
  <c r="L26" i="42"/>
  <c r="L27" i="42"/>
  <c r="L28" i="42"/>
  <c r="L29" i="42"/>
  <c r="L30" i="42"/>
  <c r="L107" i="42"/>
  <c r="L108" i="42"/>
  <c r="L109" i="42"/>
  <c r="L126" i="42"/>
  <c r="L136" i="42"/>
  <c r="L3" i="42"/>
  <c r="K4" i="42"/>
  <c r="K5" i="42"/>
  <c r="K6" i="42"/>
  <c r="K7" i="42"/>
  <c r="K8" i="42"/>
  <c r="K9" i="42"/>
  <c r="K10" i="42"/>
  <c r="K11" i="42"/>
  <c r="K12" i="42"/>
  <c r="K147" i="42"/>
  <c r="K3" i="42"/>
  <c r="J4" i="42"/>
  <c r="J5" i="42"/>
  <c r="J6" i="42"/>
  <c r="J7" i="42"/>
  <c r="J8" i="42"/>
  <c r="J9" i="42"/>
  <c r="J10" i="42"/>
  <c r="J11" i="42"/>
  <c r="J12" i="42"/>
  <c r="J13" i="42"/>
  <c r="J14" i="42"/>
  <c r="J15" i="42"/>
  <c r="J16" i="42"/>
  <c r="J17" i="42"/>
  <c r="J18" i="42"/>
  <c r="J19" i="42"/>
  <c r="J20" i="42"/>
  <c r="J21" i="42"/>
  <c r="J22" i="42"/>
  <c r="J23" i="42"/>
  <c r="J24" i="42"/>
  <c r="J25" i="42"/>
  <c r="J26" i="42"/>
  <c r="J27" i="42"/>
  <c r="J151" i="42"/>
  <c r="J3" i="42"/>
  <c r="I105" i="42"/>
  <c r="I107" i="42"/>
  <c r="I108" i="42"/>
  <c r="I152" i="42"/>
  <c r="H4" i="42"/>
  <c r="H5" i="42"/>
  <c r="H6" i="42"/>
  <c r="H7" i="42"/>
  <c r="H8" i="42"/>
  <c r="H76" i="42"/>
  <c r="H77" i="42"/>
  <c r="H78" i="42"/>
  <c r="H79" i="42"/>
  <c r="H80" i="42"/>
  <c r="H106" i="42"/>
  <c r="H117" i="42"/>
  <c r="H150" i="42"/>
  <c r="H3" i="42"/>
  <c r="G4" i="42"/>
  <c r="G5" i="42"/>
  <c r="G6" i="42"/>
  <c r="G7" i="42"/>
  <c r="G8" i="42"/>
  <c r="G9" i="42"/>
  <c r="G10" i="42"/>
  <c r="G11" i="42"/>
  <c r="G12" i="42"/>
  <c r="G13" i="42"/>
  <c r="G14" i="42"/>
  <c r="G15" i="42"/>
  <c r="G16" i="42"/>
  <c r="G17" i="42"/>
  <c r="G18" i="42"/>
  <c r="G19" i="42"/>
  <c r="G20" i="42"/>
  <c r="G21" i="42"/>
  <c r="G22" i="42"/>
  <c r="G23" i="42"/>
  <c r="G24" i="42"/>
  <c r="G25" i="42"/>
  <c r="G26" i="42"/>
  <c r="G27" i="42"/>
  <c r="G28" i="42"/>
  <c r="G29" i="42"/>
  <c r="G30" i="42"/>
  <c r="G31" i="42"/>
  <c r="G32" i="42"/>
  <c r="G33" i="42"/>
  <c r="G34" i="42"/>
  <c r="G35" i="42"/>
  <c r="G36" i="42"/>
  <c r="G37" i="42"/>
  <c r="G38" i="42"/>
  <c r="G39" i="42"/>
  <c r="G40" i="42"/>
  <c r="G41" i="42"/>
  <c r="G42" i="42"/>
  <c r="G43" i="42"/>
  <c r="G44" i="42"/>
  <c r="G45" i="42"/>
  <c r="G46" i="42"/>
  <c r="G47" i="42"/>
  <c r="G152" i="42"/>
  <c r="G3" i="42"/>
  <c r="F4" i="42"/>
  <c r="F5" i="42"/>
  <c r="F6" i="42"/>
  <c r="F7" i="42"/>
  <c r="F8" i="42"/>
  <c r="F9" i="42"/>
  <c r="F10" i="42"/>
  <c r="F11" i="42"/>
  <c r="F12" i="42"/>
  <c r="F13" i="42"/>
  <c r="F14" i="42"/>
  <c r="F15" i="42"/>
  <c r="F16" i="42"/>
  <c r="F17" i="42"/>
  <c r="F18" i="42"/>
  <c r="F19" i="42"/>
  <c r="F20" i="42"/>
  <c r="F21" i="42"/>
  <c r="F22" i="42"/>
  <c r="F23" i="42"/>
  <c r="F24" i="42"/>
  <c r="F25" i="42"/>
  <c r="F26" i="42"/>
  <c r="F27" i="42"/>
  <c r="F28" i="42"/>
  <c r="F29" i="42"/>
  <c r="F152" i="42"/>
  <c r="F3" i="42"/>
  <c r="E4" i="42"/>
  <c r="E5" i="42"/>
  <c r="E6" i="42"/>
  <c r="E7" i="42"/>
  <c r="E8" i="42"/>
  <c r="E9" i="42"/>
  <c r="E10" i="42"/>
  <c r="E11" i="42"/>
  <c r="E12" i="42"/>
  <c r="E13" i="42"/>
  <c r="E14" i="42"/>
  <c r="E15" i="42"/>
  <c r="E16" i="42"/>
  <c r="E17" i="42"/>
  <c r="E18" i="42"/>
  <c r="E19" i="42"/>
  <c r="E20" i="42"/>
  <c r="E21" i="42"/>
  <c r="E22" i="42"/>
  <c r="E23" i="42"/>
  <c r="E24" i="42"/>
  <c r="E106" i="42"/>
  <c r="E107" i="42"/>
  <c r="E108" i="42"/>
  <c r="E109" i="42"/>
  <c r="E138" i="42"/>
  <c r="E3" i="42"/>
  <c r="D4" i="42"/>
  <c r="D5" i="42"/>
  <c r="D6" i="42"/>
  <c r="D7" i="42"/>
  <c r="D8" i="42"/>
  <c r="D9" i="42"/>
  <c r="D77" i="42"/>
  <c r="D78" i="42"/>
  <c r="D79" i="42"/>
  <c r="D80" i="42"/>
  <c r="D81" i="42"/>
  <c r="D82" i="42"/>
  <c r="D83" i="42"/>
  <c r="D84" i="42"/>
  <c r="D85" i="42"/>
  <c r="D86" i="42"/>
  <c r="D107" i="42"/>
  <c r="D108" i="42"/>
  <c r="D109" i="42"/>
  <c r="D3" i="42"/>
  <c r="C161" i="42"/>
  <c r="B161" i="42"/>
  <c r="N4" i="43"/>
  <c r="N5" i="43"/>
  <c r="N6" i="43"/>
  <c r="N7" i="43"/>
  <c r="N8" i="43"/>
  <c r="N9" i="43"/>
  <c r="N10" i="43"/>
  <c r="N11" i="43"/>
  <c r="N12" i="43"/>
  <c r="N13" i="43"/>
  <c r="N14" i="43"/>
  <c r="N15" i="43"/>
  <c r="N16" i="43"/>
  <c r="N17" i="43"/>
  <c r="N18" i="43"/>
  <c r="N19" i="43"/>
  <c r="N20" i="43"/>
  <c r="N21" i="43"/>
  <c r="N22" i="43"/>
  <c r="N23" i="43"/>
  <c r="N24" i="43"/>
  <c r="N25" i="43"/>
  <c r="N26" i="43"/>
  <c r="N27" i="43"/>
  <c r="N28" i="43"/>
  <c r="N29" i="43"/>
  <c r="N30" i="43"/>
  <c r="N31" i="43"/>
  <c r="N32" i="43"/>
  <c r="N57" i="43"/>
  <c r="N63" i="43"/>
  <c r="N133" i="43"/>
  <c r="N134" i="43"/>
  <c r="N136" i="43"/>
  <c r="N152" i="43"/>
  <c r="N153" i="43"/>
  <c r="N154" i="43"/>
  <c r="N155" i="43"/>
  <c r="N156" i="43"/>
  <c r="N157" i="43"/>
  <c r="N158" i="43"/>
  <c r="N159" i="43"/>
  <c r="N160" i="43"/>
  <c r="N161" i="43"/>
  <c r="N162" i="43"/>
  <c r="N163" i="43"/>
  <c r="N164" i="43"/>
  <c r="N165" i="43"/>
  <c r="N166" i="43"/>
  <c r="N167" i="43"/>
  <c r="N168" i="43"/>
  <c r="N169" i="43"/>
  <c r="N170" i="43"/>
  <c r="N171" i="43"/>
  <c r="N172" i="43"/>
  <c r="N173" i="43"/>
  <c r="N174" i="43"/>
  <c r="N175" i="43"/>
  <c r="N176" i="43"/>
  <c r="N177" i="43"/>
  <c r="N178" i="43"/>
  <c r="N179" i="43"/>
  <c r="N180" i="43"/>
  <c r="N181" i="43"/>
  <c r="N182" i="43"/>
  <c r="N183" i="43"/>
  <c r="N184" i="43"/>
  <c r="N185" i="43"/>
  <c r="N186" i="43"/>
  <c r="N187" i="43"/>
  <c r="N3" i="43"/>
  <c r="M4" i="43"/>
  <c r="M5" i="43"/>
  <c r="M6" i="43"/>
  <c r="M7" i="43"/>
  <c r="M8" i="43"/>
  <c r="M9" i="43"/>
  <c r="M10" i="43"/>
  <c r="M11" i="43"/>
  <c r="M12" i="43"/>
  <c r="M13" i="43"/>
  <c r="M14" i="43"/>
  <c r="M15" i="43"/>
  <c r="M16" i="43"/>
  <c r="M17" i="43"/>
  <c r="M18" i="43"/>
  <c r="M19" i="43"/>
  <c r="M20" i="43"/>
  <c r="M21" i="43"/>
  <c r="M22" i="43"/>
  <c r="M23" i="43"/>
  <c r="M24" i="43"/>
  <c r="M25" i="43"/>
  <c r="M26" i="43"/>
  <c r="M27" i="43"/>
  <c r="M28" i="43"/>
  <c r="M29" i="43"/>
  <c r="M30" i="43"/>
  <c r="M31" i="43"/>
  <c r="M32" i="43"/>
  <c r="M33" i="43"/>
  <c r="M34" i="43"/>
  <c r="M35" i="43"/>
  <c r="M36" i="43"/>
  <c r="M37" i="43"/>
  <c r="M38" i="43"/>
  <c r="M39" i="43"/>
  <c r="M40" i="43"/>
  <c r="M41" i="43"/>
  <c r="M42" i="43"/>
  <c r="M43" i="43"/>
  <c r="M44" i="43"/>
  <c r="M45" i="43"/>
  <c r="M46" i="43"/>
  <c r="M47" i="43"/>
  <c r="M48" i="43"/>
  <c r="M49" i="43"/>
  <c r="M50" i="43"/>
  <c r="M51" i="43"/>
  <c r="M52" i="43"/>
  <c r="M53" i="43"/>
  <c r="M54" i="43"/>
  <c r="M55" i="43"/>
  <c r="M56" i="43"/>
  <c r="M57" i="43"/>
  <c r="M58" i="43"/>
  <c r="M59" i="43"/>
  <c r="M60" i="43"/>
  <c r="M61" i="43"/>
  <c r="M62" i="43"/>
  <c r="M63" i="43"/>
  <c r="M64" i="43"/>
  <c r="M65" i="43"/>
  <c r="M66" i="43"/>
  <c r="M67" i="43"/>
  <c r="M68" i="43"/>
  <c r="M69" i="43"/>
  <c r="M70" i="43"/>
  <c r="M71" i="43"/>
  <c r="M72" i="43"/>
  <c r="M73" i="43"/>
  <c r="M74" i="43"/>
  <c r="M75" i="43"/>
  <c r="M76" i="43"/>
  <c r="M77" i="43"/>
  <c r="M78" i="43"/>
  <c r="M79" i="43"/>
  <c r="M80" i="43"/>
  <c r="M81" i="43"/>
  <c r="M82" i="43"/>
  <c r="M83" i="43"/>
  <c r="M84" i="43"/>
  <c r="M85" i="43"/>
  <c r="M86" i="43"/>
  <c r="M87" i="43"/>
  <c r="M143" i="43"/>
  <c r="M162" i="43"/>
  <c r="M3" i="43"/>
  <c r="L4" i="43"/>
  <c r="L5" i="43"/>
  <c r="L6" i="43"/>
  <c r="L7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107" i="43"/>
  <c r="L108" i="43"/>
  <c r="L109" i="43"/>
  <c r="L3" i="43"/>
  <c r="K4" i="43"/>
  <c r="K5" i="43"/>
  <c r="K6" i="43"/>
  <c r="K7" i="43"/>
  <c r="K8" i="43"/>
  <c r="K9" i="43"/>
  <c r="K10" i="43"/>
  <c r="K11" i="43"/>
  <c r="K12" i="43"/>
  <c r="K147" i="43"/>
  <c r="K3" i="43"/>
  <c r="J4" i="43"/>
  <c r="J5" i="43"/>
  <c r="J6" i="43"/>
  <c r="J7" i="43"/>
  <c r="J8" i="43"/>
  <c r="J9" i="43"/>
  <c r="J10" i="43"/>
  <c r="J11" i="43"/>
  <c r="J12" i="43"/>
  <c r="J13" i="43"/>
  <c r="J14" i="43"/>
  <c r="J15" i="43"/>
  <c r="J16" i="43"/>
  <c r="J17" i="43"/>
  <c r="J18" i="43"/>
  <c r="J19" i="43"/>
  <c r="J20" i="43"/>
  <c r="J21" i="43"/>
  <c r="J22" i="43"/>
  <c r="J23" i="43"/>
  <c r="J24" i="43"/>
  <c r="J25" i="43"/>
  <c r="J26" i="43"/>
  <c r="J27" i="43"/>
  <c r="J151" i="43"/>
  <c r="J3" i="43"/>
  <c r="I105" i="43"/>
  <c r="I107" i="43"/>
  <c r="I108" i="43"/>
  <c r="I152" i="43"/>
  <c r="H4" i="43"/>
  <c r="H5" i="43"/>
  <c r="H6" i="43"/>
  <c r="H7" i="43"/>
  <c r="H8" i="43"/>
  <c r="H76" i="43"/>
  <c r="H77" i="43"/>
  <c r="H78" i="43"/>
  <c r="H79" i="43"/>
  <c r="H80" i="43"/>
  <c r="H106" i="43"/>
  <c r="H117" i="43"/>
  <c r="H150" i="43"/>
  <c r="H3" i="43"/>
  <c r="G4" i="43"/>
  <c r="G5" i="43"/>
  <c r="G6" i="43"/>
  <c r="G7" i="43"/>
  <c r="G8" i="43"/>
  <c r="G9" i="43"/>
  <c r="G10" i="43"/>
  <c r="G11" i="43"/>
  <c r="G12" i="43"/>
  <c r="G13" i="43"/>
  <c r="G14" i="43"/>
  <c r="G15" i="43"/>
  <c r="G16" i="43"/>
  <c r="G17" i="43"/>
  <c r="G18" i="43"/>
  <c r="G19" i="43"/>
  <c r="G20" i="43"/>
  <c r="G21" i="43"/>
  <c r="G22" i="43"/>
  <c r="G23" i="43"/>
  <c r="G24" i="43"/>
  <c r="G25" i="43"/>
  <c r="G26" i="43"/>
  <c r="G27" i="43"/>
  <c r="G28" i="43"/>
  <c r="G29" i="43"/>
  <c r="G30" i="43"/>
  <c r="G31" i="43"/>
  <c r="G32" i="43"/>
  <c r="G33" i="43"/>
  <c r="G34" i="43"/>
  <c r="G35" i="43"/>
  <c r="G36" i="43"/>
  <c r="G37" i="43"/>
  <c r="G38" i="43"/>
  <c r="G39" i="43"/>
  <c r="G40" i="43"/>
  <c r="G41" i="43"/>
  <c r="G42" i="43"/>
  <c r="G43" i="43"/>
  <c r="G44" i="43"/>
  <c r="G45" i="43"/>
  <c r="G46" i="43"/>
  <c r="G47" i="43"/>
  <c r="G152" i="43"/>
  <c r="G3" i="43"/>
  <c r="F4" i="43"/>
  <c r="F5" i="43"/>
  <c r="F6" i="43"/>
  <c r="F7" i="43"/>
  <c r="F8" i="43"/>
  <c r="F9" i="43"/>
  <c r="F10" i="43"/>
  <c r="F11" i="43"/>
  <c r="F12" i="43"/>
  <c r="F13" i="43"/>
  <c r="F14" i="43"/>
  <c r="F15" i="43"/>
  <c r="F16" i="43"/>
  <c r="F17" i="43"/>
  <c r="F18" i="43"/>
  <c r="F19" i="43"/>
  <c r="F20" i="43"/>
  <c r="F21" i="43"/>
  <c r="F22" i="43"/>
  <c r="F23" i="43"/>
  <c r="F24" i="43"/>
  <c r="F25" i="43"/>
  <c r="F26" i="43"/>
  <c r="F27" i="43"/>
  <c r="F28" i="43"/>
  <c r="F29" i="43"/>
  <c r="F41" i="43"/>
  <c r="F152" i="43"/>
  <c r="F159" i="43"/>
  <c r="F169" i="43"/>
  <c r="F179" i="43"/>
  <c r="F3" i="43"/>
  <c r="E4" i="43"/>
  <c r="E5" i="43"/>
  <c r="E6" i="43"/>
  <c r="E7" i="43"/>
  <c r="E8" i="43"/>
  <c r="E9" i="43"/>
  <c r="E10" i="43"/>
  <c r="E11" i="43"/>
  <c r="E12" i="43"/>
  <c r="E13" i="43"/>
  <c r="E14" i="43"/>
  <c r="E15" i="43"/>
  <c r="E16" i="43"/>
  <c r="E17" i="43"/>
  <c r="E18" i="43"/>
  <c r="E19" i="43"/>
  <c r="E20" i="43"/>
  <c r="E21" i="43"/>
  <c r="E22" i="43"/>
  <c r="E23" i="43"/>
  <c r="E24" i="43"/>
  <c r="E106" i="43"/>
  <c r="E107" i="43"/>
  <c r="E108" i="43"/>
  <c r="E109" i="43"/>
  <c r="E138" i="43"/>
  <c r="E159" i="43"/>
  <c r="E3" i="43"/>
  <c r="D4" i="43"/>
  <c r="D5" i="43"/>
  <c r="D6" i="43"/>
  <c r="D7" i="43"/>
  <c r="D8" i="43"/>
  <c r="D9" i="43"/>
  <c r="D77" i="43"/>
  <c r="D78" i="43"/>
  <c r="D79" i="43"/>
  <c r="D80" i="43"/>
  <c r="D81" i="43"/>
  <c r="D82" i="43"/>
  <c r="D83" i="43"/>
  <c r="D84" i="43"/>
  <c r="D85" i="43"/>
  <c r="D86" i="43"/>
  <c r="D107" i="43"/>
  <c r="D108" i="43"/>
  <c r="D109" i="43"/>
  <c r="D3" i="43"/>
  <c r="C161" i="43"/>
  <c r="B161" i="43"/>
  <c r="B167" i="43"/>
  <c r="B177" i="43"/>
  <c r="B187" i="43"/>
  <c r="D4" i="48"/>
  <c r="E4" i="48"/>
  <c r="F4" i="48"/>
  <c r="G4" i="48"/>
  <c r="H4" i="48"/>
  <c r="I4" i="48"/>
  <c r="I4" i="42"/>
  <c r="Y4" i="42"/>
  <c r="J4" i="48"/>
  <c r="K4" i="48"/>
  <c r="L4" i="48"/>
  <c r="M4" i="48"/>
  <c r="N4" i="48"/>
  <c r="D5" i="48"/>
  <c r="E5" i="48"/>
  <c r="F5" i="48"/>
  <c r="G5" i="48"/>
  <c r="H5" i="48"/>
  <c r="I5" i="48"/>
  <c r="I5" i="43"/>
  <c r="J5" i="48"/>
  <c r="K5" i="48"/>
  <c r="L5" i="48"/>
  <c r="M5" i="48"/>
  <c r="N5" i="48"/>
  <c r="D6" i="48"/>
  <c r="E6" i="48"/>
  <c r="F6" i="48"/>
  <c r="G6" i="48"/>
  <c r="H6" i="48"/>
  <c r="J6" i="48"/>
  <c r="K6" i="48"/>
  <c r="L6" i="48"/>
  <c r="M6" i="48"/>
  <c r="N6" i="48"/>
  <c r="D7" i="48"/>
  <c r="E7" i="48"/>
  <c r="F7" i="48"/>
  <c r="G7" i="48"/>
  <c r="H7" i="48"/>
  <c r="J7" i="48"/>
  <c r="K7" i="48"/>
  <c r="L7" i="48"/>
  <c r="M7" i="48"/>
  <c r="N7" i="48"/>
  <c r="D8" i="48"/>
  <c r="E8" i="48"/>
  <c r="F8" i="48"/>
  <c r="G8" i="48"/>
  <c r="H8" i="48"/>
  <c r="J8" i="48"/>
  <c r="K8" i="48"/>
  <c r="L8" i="48"/>
  <c r="M8" i="48"/>
  <c r="N8" i="48"/>
  <c r="D9" i="48"/>
  <c r="E9" i="48"/>
  <c r="F9" i="48"/>
  <c r="G9" i="48"/>
  <c r="J9" i="48"/>
  <c r="K9" i="48"/>
  <c r="L9" i="48"/>
  <c r="M9" i="48"/>
  <c r="N9" i="48"/>
  <c r="E10" i="48"/>
  <c r="F10" i="48"/>
  <c r="G10" i="48"/>
  <c r="H10" i="48"/>
  <c r="H10" i="43"/>
  <c r="J10" i="48"/>
  <c r="K10" i="48"/>
  <c r="L10" i="48"/>
  <c r="M10" i="48"/>
  <c r="N10" i="48"/>
  <c r="E11" i="48"/>
  <c r="F11" i="48"/>
  <c r="G11" i="48"/>
  <c r="H11" i="48"/>
  <c r="H11" i="43"/>
  <c r="J11" i="48"/>
  <c r="K11" i="48"/>
  <c r="L11" i="48"/>
  <c r="M11" i="48"/>
  <c r="N11" i="48"/>
  <c r="E12" i="48"/>
  <c r="F12" i="48"/>
  <c r="G12" i="48"/>
  <c r="J12" i="48"/>
  <c r="K12" i="48"/>
  <c r="L12" i="48"/>
  <c r="M12" i="48"/>
  <c r="N12" i="48"/>
  <c r="E13" i="48"/>
  <c r="F13" i="48"/>
  <c r="G13" i="48"/>
  <c r="J13" i="48"/>
  <c r="L13" i="48"/>
  <c r="M13" i="48"/>
  <c r="N13" i="48"/>
  <c r="E14" i="48"/>
  <c r="F14" i="48"/>
  <c r="G14" i="48"/>
  <c r="J14" i="48"/>
  <c r="L14" i="48"/>
  <c r="M14" i="48"/>
  <c r="N14" i="48"/>
  <c r="E15" i="48"/>
  <c r="F15" i="48"/>
  <c r="G15" i="48"/>
  <c r="J15" i="48"/>
  <c r="L15" i="48"/>
  <c r="M15" i="48"/>
  <c r="N15" i="48"/>
  <c r="E16" i="48"/>
  <c r="F16" i="48"/>
  <c r="G16" i="48"/>
  <c r="J16" i="48"/>
  <c r="L16" i="48"/>
  <c r="M16" i="48"/>
  <c r="N16" i="48"/>
  <c r="E17" i="48"/>
  <c r="F17" i="48"/>
  <c r="G17" i="48"/>
  <c r="H17" i="48"/>
  <c r="H17" i="43"/>
  <c r="J17" i="48"/>
  <c r="L17" i="48"/>
  <c r="M17" i="48"/>
  <c r="N17" i="48"/>
  <c r="E18" i="48"/>
  <c r="F18" i="48"/>
  <c r="G18" i="48"/>
  <c r="J18" i="48"/>
  <c r="L18" i="48"/>
  <c r="M18" i="48"/>
  <c r="N18" i="48"/>
  <c r="D19" i="48"/>
  <c r="D19" i="43"/>
  <c r="E19" i="48"/>
  <c r="F19" i="48"/>
  <c r="G19" i="48"/>
  <c r="J19" i="48"/>
  <c r="L19" i="48"/>
  <c r="M19" i="48"/>
  <c r="N19" i="48"/>
  <c r="E20" i="48"/>
  <c r="F20" i="48"/>
  <c r="G20" i="48"/>
  <c r="J20" i="48"/>
  <c r="L20" i="48"/>
  <c r="M20" i="48"/>
  <c r="N20" i="48"/>
  <c r="E21" i="48"/>
  <c r="F21" i="48"/>
  <c r="G21" i="48"/>
  <c r="J21" i="48"/>
  <c r="L21" i="48"/>
  <c r="M21" i="48"/>
  <c r="N21" i="48"/>
  <c r="E22" i="48"/>
  <c r="F22" i="48"/>
  <c r="G22" i="48"/>
  <c r="J22" i="48"/>
  <c r="L22" i="48"/>
  <c r="M22" i="48"/>
  <c r="N22" i="48"/>
  <c r="E23" i="48"/>
  <c r="F23" i="48"/>
  <c r="G23" i="48"/>
  <c r="J23" i="48"/>
  <c r="L23" i="48"/>
  <c r="M23" i="48"/>
  <c r="N23" i="48"/>
  <c r="E24" i="48"/>
  <c r="F24" i="48"/>
  <c r="G24" i="48"/>
  <c r="J24" i="48"/>
  <c r="L24" i="48"/>
  <c r="M24" i="48"/>
  <c r="N24" i="48"/>
  <c r="F25" i="48"/>
  <c r="G25" i="48"/>
  <c r="J25" i="48"/>
  <c r="L25" i="48"/>
  <c r="M25" i="48"/>
  <c r="N25" i="48"/>
  <c r="F26" i="48"/>
  <c r="G26" i="48"/>
  <c r="J26" i="48"/>
  <c r="L26" i="48"/>
  <c r="M26" i="48"/>
  <c r="N26" i="48"/>
  <c r="F27" i="48"/>
  <c r="G27" i="48"/>
  <c r="J27" i="48"/>
  <c r="L27" i="48"/>
  <c r="M27" i="48"/>
  <c r="N27" i="48"/>
  <c r="F28" i="48"/>
  <c r="G28" i="48"/>
  <c r="H28" i="48"/>
  <c r="H28" i="43"/>
  <c r="L28" i="48"/>
  <c r="M28" i="48"/>
  <c r="N28" i="48"/>
  <c r="D29" i="48"/>
  <c r="D29" i="43"/>
  <c r="F29" i="48"/>
  <c r="G29" i="48"/>
  <c r="H29" i="48"/>
  <c r="H29" i="43"/>
  <c r="L29" i="48"/>
  <c r="M29" i="48"/>
  <c r="N29" i="48"/>
  <c r="G30" i="48"/>
  <c r="L30" i="48"/>
  <c r="M30" i="48"/>
  <c r="N30" i="48"/>
  <c r="F31" i="48"/>
  <c r="F31" i="42"/>
  <c r="G31" i="48"/>
  <c r="M31" i="48"/>
  <c r="N31" i="48"/>
  <c r="G32" i="48"/>
  <c r="M32" i="48"/>
  <c r="N32" i="48"/>
  <c r="G33" i="48"/>
  <c r="M33" i="48"/>
  <c r="G34" i="48"/>
  <c r="M34" i="48"/>
  <c r="G35" i="48"/>
  <c r="M35" i="48"/>
  <c r="N35" i="48"/>
  <c r="N35" i="42"/>
  <c r="G36" i="48"/>
  <c r="M36" i="48"/>
  <c r="G37" i="48"/>
  <c r="H37" i="48"/>
  <c r="H37" i="43"/>
  <c r="M37" i="48"/>
  <c r="G38" i="48"/>
  <c r="M38" i="48"/>
  <c r="N38" i="48"/>
  <c r="N38" i="42"/>
  <c r="D39" i="48"/>
  <c r="D39" i="43"/>
  <c r="G39" i="48"/>
  <c r="M39" i="48"/>
  <c r="F40" i="48"/>
  <c r="G40" i="48"/>
  <c r="M40" i="48"/>
  <c r="F41" i="48"/>
  <c r="F41" i="42"/>
  <c r="G41" i="48"/>
  <c r="H41" i="48"/>
  <c r="H41" i="43"/>
  <c r="M41" i="48"/>
  <c r="G42" i="48"/>
  <c r="M42" i="48"/>
  <c r="G43" i="48"/>
  <c r="M43" i="48"/>
  <c r="G44" i="48"/>
  <c r="M44" i="48"/>
  <c r="G45" i="48"/>
  <c r="M45" i="48"/>
  <c r="G46" i="48"/>
  <c r="H46" i="48"/>
  <c r="H46" i="43"/>
  <c r="M46" i="48"/>
  <c r="G47" i="48"/>
  <c r="M47" i="48"/>
  <c r="N47" i="48"/>
  <c r="N47" i="42"/>
  <c r="M48" i="48"/>
  <c r="D49" i="48"/>
  <c r="D49" i="43"/>
  <c r="H49" i="48"/>
  <c r="H49" i="43"/>
  <c r="M49" i="48"/>
  <c r="F50" i="48"/>
  <c r="M50" i="48"/>
  <c r="F51" i="48"/>
  <c r="F51" i="42"/>
  <c r="H51" i="48"/>
  <c r="H51" i="43"/>
  <c r="M51" i="48"/>
  <c r="M52" i="48"/>
  <c r="K53" i="48"/>
  <c r="M53" i="48"/>
  <c r="N53" i="48"/>
  <c r="N53" i="42"/>
  <c r="M54" i="48"/>
  <c r="M55" i="48"/>
  <c r="M56" i="48"/>
  <c r="F57" i="48"/>
  <c r="F57" i="42"/>
  <c r="M57" i="48"/>
  <c r="N57" i="48"/>
  <c r="H58" i="48"/>
  <c r="H58" i="43"/>
  <c r="M58" i="48"/>
  <c r="N58" i="48"/>
  <c r="N58" i="42"/>
  <c r="D59" i="48"/>
  <c r="D59" i="43"/>
  <c r="M59" i="48"/>
  <c r="F60" i="48"/>
  <c r="H60" i="48"/>
  <c r="H60" i="43"/>
  <c r="M60" i="48"/>
  <c r="F61" i="48"/>
  <c r="F61" i="42"/>
  <c r="H61" i="48"/>
  <c r="H61" i="43"/>
  <c r="M61" i="48"/>
  <c r="M62" i="48"/>
  <c r="M63" i="48"/>
  <c r="N63" i="48"/>
  <c r="M64" i="48"/>
  <c r="M65" i="48"/>
  <c r="M66" i="48"/>
  <c r="H67" i="48"/>
  <c r="H67" i="43"/>
  <c r="M67" i="48"/>
  <c r="M68" i="48"/>
  <c r="D69" i="48"/>
  <c r="D69" i="43"/>
  <c r="H69" i="48"/>
  <c r="H69" i="43"/>
  <c r="M69" i="48"/>
  <c r="F70" i="48"/>
  <c r="M70" i="48"/>
  <c r="H71" i="48"/>
  <c r="H71" i="43"/>
  <c r="M71" i="48"/>
  <c r="M72" i="48"/>
  <c r="M73" i="48"/>
  <c r="M74" i="48"/>
  <c r="M75" i="48"/>
  <c r="H76" i="48"/>
  <c r="M76" i="48"/>
  <c r="D77" i="48"/>
  <c r="H77" i="48"/>
  <c r="M77" i="48"/>
  <c r="D78" i="48"/>
  <c r="H78" i="48"/>
  <c r="M78" i="48"/>
  <c r="D79" i="48"/>
  <c r="H79" i="48"/>
  <c r="M79" i="48"/>
  <c r="D80" i="48"/>
  <c r="H80" i="48"/>
  <c r="M80" i="48"/>
  <c r="D81" i="48"/>
  <c r="M81" i="48"/>
  <c r="D82" i="48"/>
  <c r="M82" i="48"/>
  <c r="D83" i="48"/>
  <c r="M83" i="48"/>
  <c r="D84" i="48"/>
  <c r="M84" i="48"/>
  <c r="D85" i="48"/>
  <c r="M85" i="48"/>
  <c r="D86" i="48"/>
  <c r="M86" i="48"/>
  <c r="F87" i="48"/>
  <c r="F87" i="42"/>
  <c r="M87" i="48"/>
  <c r="M89" i="48"/>
  <c r="M89" i="42"/>
  <c r="D90" i="48"/>
  <c r="D90" i="43"/>
  <c r="M91" i="48"/>
  <c r="M91" i="42"/>
  <c r="D94" i="48"/>
  <c r="D94" i="43"/>
  <c r="M94" i="48"/>
  <c r="M94" i="42"/>
  <c r="F97" i="48"/>
  <c r="F97" i="42"/>
  <c r="D100" i="48"/>
  <c r="D100" i="43"/>
  <c r="F100" i="48"/>
  <c r="H101" i="48"/>
  <c r="H101" i="42"/>
  <c r="M101" i="48"/>
  <c r="M101" i="42"/>
  <c r="M102" i="48"/>
  <c r="M102" i="42"/>
  <c r="D104" i="48"/>
  <c r="D104" i="43"/>
  <c r="I105" i="48"/>
  <c r="E106" i="48"/>
  <c r="H106" i="48"/>
  <c r="K106" i="48"/>
  <c r="M106" i="48"/>
  <c r="M106" i="42"/>
  <c r="D107" i="48"/>
  <c r="E107" i="48"/>
  <c r="I107" i="48"/>
  <c r="L107" i="48"/>
  <c r="D108" i="48"/>
  <c r="E108" i="48"/>
  <c r="I108" i="48"/>
  <c r="L108" i="48"/>
  <c r="M108" i="48"/>
  <c r="M108" i="42"/>
  <c r="D109" i="48"/>
  <c r="E109" i="48"/>
  <c r="L109" i="48"/>
  <c r="M109" i="48"/>
  <c r="M109" i="42"/>
  <c r="H110" i="48"/>
  <c r="H110" i="42"/>
  <c r="M111" i="48"/>
  <c r="M111" i="42"/>
  <c r="L113" i="48"/>
  <c r="L113" i="42"/>
  <c r="L114" i="48"/>
  <c r="L114" i="42"/>
  <c r="L115" i="48"/>
  <c r="L115" i="42"/>
  <c r="F116" i="48"/>
  <c r="F116" i="42"/>
  <c r="L116" i="48"/>
  <c r="L116" i="42"/>
  <c r="M116" i="48"/>
  <c r="M116" i="42"/>
  <c r="F117" i="48"/>
  <c r="F117" i="42"/>
  <c r="H117" i="48"/>
  <c r="H118" i="48"/>
  <c r="H118" i="42"/>
  <c r="M121" i="48"/>
  <c r="M121" i="42"/>
  <c r="H125" i="48"/>
  <c r="H125" i="42"/>
  <c r="F126" i="48"/>
  <c r="F126" i="42"/>
  <c r="H126" i="48"/>
  <c r="H126" i="42"/>
  <c r="L126" i="48"/>
  <c r="L126" i="43"/>
  <c r="F127" i="48"/>
  <c r="F127" i="42"/>
  <c r="H127" i="48"/>
  <c r="H127" i="42"/>
  <c r="I127" i="48"/>
  <c r="I127" i="42"/>
  <c r="L127" i="48"/>
  <c r="L127" i="43"/>
  <c r="M128" i="48"/>
  <c r="M128" i="42"/>
  <c r="H129" i="48"/>
  <c r="H129" i="42"/>
  <c r="M129" i="48"/>
  <c r="M129" i="42"/>
  <c r="M130" i="48"/>
  <c r="M130" i="42"/>
  <c r="N133" i="48"/>
  <c r="N134" i="48"/>
  <c r="F136" i="48"/>
  <c r="F136" i="43"/>
  <c r="H136" i="48"/>
  <c r="H136" i="42"/>
  <c r="L136" i="48"/>
  <c r="L136" i="43"/>
  <c r="M136" i="48"/>
  <c r="M136" i="42"/>
  <c r="N136" i="48"/>
  <c r="F137" i="48"/>
  <c r="F137" i="42"/>
  <c r="H137" i="48"/>
  <c r="H137" i="42"/>
  <c r="E138" i="48"/>
  <c r="N139" i="48"/>
  <c r="N139" i="42"/>
  <c r="H140" i="48"/>
  <c r="H140" i="43"/>
  <c r="I142" i="48"/>
  <c r="I142" i="42"/>
  <c r="N142" i="48"/>
  <c r="N142" i="43"/>
  <c r="M143" i="48"/>
  <c r="N144" i="48"/>
  <c r="N144" i="43"/>
  <c r="M145" i="48"/>
  <c r="M145" i="43"/>
  <c r="F146" i="48"/>
  <c r="F146" i="42"/>
  <c r="M146" i="48"/>
  <c r="M146" i="43"/>
  <c r="F147" i="48"/>
  <c r="F147" i="42"/>
  <c r="K147" i="48"/>
  <c r="L147" i="48"/>
  <c r="L147" i="43"/>
  <c r="D148" i="48"/>
  <c r="D148" i="42"/>
  <c r="D149" i="48"/>
  <c r="D149" i="42"/>
  <c r="M149" i="48"/>
  <c r="M149" i="42"/>
  <c r="H150" i="48"/>
  <c r="I150" i="48"/>
  <c r="I150" i="43"/>
  <c r="J151" i="48"/>
  <c r="L151" i="48"/>
  <c r="L151" i="43"/>
  <c r="F152" i="48"/>
  <c r="G152" i="48"/>
  <c r="I152" i="48"/>
  <c r="K152" i="48"/>
  <c r="K152" i="43"/>
  <c r="N152" i="48"/>
  <c r="L153" i="48"/>
  <c r="L153" i="42"/>
  <c r="N153" i="48"/>
  <c r="L154" i="48"/>
  <c r="L154" i="42"/>
  <c r="M154" i="48"/>
  <c r="M154" i="43"/>
  <c r="N154" i="48"/>
  <c r="G155" i="48"/>
  <c r="G155" i="42"/>
  <c r="H155" i="48"/>
  <c r="H155" i="43"/>
  <c r="N155" i="48"/>
  <c r="M156" i="48"/>
  <c r="M156" i="43"/>
  <c r="N156" i="48"/>
  <c r="I157" i="48"/>
  <c r="I157" i="42"/>
  <c r="K157" i="48"/>
  <c r="K157" i="42"/>
  <c r="M157" i="48"/>
  <c r="M157" i="43"/>
  <c r="N157" i="48"/>
  <c r="D158" i="48"/>
  <c r="D158" i="42"/>
  <c r="N158" i="48"/>
  <c r="D159" i="48"/>
  <c r="D159" i="42"/>
  <c r="E159" i="48"/>
  <c r="E159" i="42"/>
  <c r="F159" i="48"/>
  <c r="F159" i="42"/>
  <c r="L159" i="48"/>
  <c r="L159" i="43"/>
  <c r="M159" i="48"/>
  <c r="M159" i="42"/>
  <c r="N159" i="48"/>
  <c r="N160" i="48"/>
  <c r="B161" i="48"/>
  <c r="C161" i="48"/>
  <c r="N161" i="48"/>
  <c r="E162" i="48"/>
  <c r="E162" i="43"/>
  <c r="H162" i="48"/>
  <c r="H162" i="42"/>
  <c r="M162" i="48"/>
  <c r="M162" i="42"/>
  <c r="N162" i="48"/>
  <c r="N163" i="48"/>
  <c r="F164" i="48"/>
  <c r="F164" i="43"/>
  <c r="N164" i="48"/>
  <c r="M165" i="48"/>
  <c r="M165" i="43"/>
  <c r="N165" i="48"/>
  <c r="B166" i="48"/>
  <c r="B166" i="43"/>
  <c r="D166" i="48"/>
  <c r="D166" i="42"/>
  <c r="K166" i="48"/>
  <c r="K166" i="42"/>
  <c r="N166" i="48"/>
  <c r="B167" i="48"/>
  <c r="B167" i="42"/>
  <c r="F167" i="48"/>
  <c r="F167" i="42"/>
  <c r="I167" i="48"/>
  <c r="I167" i="42"/>
  <c r="N167" i="48"/>
  <c r="N168" i="48"/>
  <c r="F169" i="48"/>
  <c r="F169" i="42"/>
  <c r="N169" i="48"/>
  <c r="N170" i="48"/>
  <c r="D171" i="48"/>
  <c r="D171" i="42"/>
  <c r="M171" i="48"/>
  <c r="M171" i="42"/>
  <c r="N171" i="48"/>
  <c r="G172" i="48"/>
  <c r="G172" i="42"/>
  <c r="K172" i="48"/>
  <c r="K172" i="43"/>
  <c r="M172" i="48"/>
  <c r="M172" i="43"/>
  <c r="N172" i="48"/>
  <c r="N173" i="48"/>
  <c r="N174" i="48"/>
  <c r="D175" i="48"/>
  <c r="D175" i="43"/>
  <c r="G175" i="48"/>
  <c r="G175" i="42"/>
  <c r="L175" i="48"/>
  <c r="L175" i="43"/>
  <c r="M175" i="48"/>
  <c r="M175" i="43"/>
  <c r="N175" i="48"/>
  <c r="B176" i="48"/>
  <c r="B176" i="43"/>
  <c r="M176" i="48"/>
  <c r="M176" i="43"/>
  <c r="N176" i="48"/>
  <c r="B177" i="48"/>
  <c r="B177" i="42"/>
  <c r="I177" i="48"/>
  <c r="I177" i="42"/>
  <c r="N177" i="48"/>
  <c r="H178" i="48"/>
  <c r="H178" i="42"/>
  <c r="K178" i="48"/>
  <c r="K178" i="42"/>
  <c r="M178" i="48"/>
  <c r="M178" i="42"/>
  <c r="N178" i="48"/>
  <c r="F179" i="48"/>
  <c r="F179" i="42"/>
  <c r="N179" i="48"/>
  <c r="B180" i="48"/>
  <c r="B180" i="42"/>
  <c r="F180" i="48"/>
  <c r="F180" i="42"/>
  <c r="N180" i="48"/>
  <c r="D181" i="48"/>
  <c r="D181" i="42"/>
  <c r="M181" i="48"/>
  <c r="M181" i="42"/>
  <c r="N181" i="48"/>
  <c r="G182" i="48"/>
  <c r="G182" i="42"/>
  <c r="N182" i="48"/>
  <c r="F183" i="48"/>
  <c r="F183" i="42"/>
  <c r="I183" i="48"/>
  <c r="I183" i="42"/>
  <c r="N183" i="48"/>
  <c r="N184" i="48"/>
  <c r="H185" i="48"/>
  <c r="H185" i="43"/>
  <c r="M185" i="48"/>
  <c r="M185" i="43"/>
  <c r="N185" i="48"/>
  <c r="B186" i="48"/>
  <c r="B186" i="43"/>
  <c r="N186" i="48"/>
  <c r="B187" i="48"/>
  <c r="B187" i="42"/>
  <c r="E187" i="48"/>
  <c r="E187" i="42"/>
  <c r="M187" i="48"/>
  <c r="M187" i="43"/>
  <c r="N187" i="48"/>
  <c r="N3" i="48"/>
  <c r="M3" i="48"/>
  <c r="L3" i="48"/>
  <c r="K3" i="48"/>
  <c r="J3" i="48"/>
  <c r="H3" i="48"/>
  <c r="G3" i="48"/>
  <c r="F3" i="48"/>
  <c r="E3" i="48"/>
  <c r="D3" i="48"/>
  <c r="M1" i="42"/>
  <c r="L1" i="42"/>
  <c r="K1" i="42"/>
  <c r="J1" i="42"/>
  <c r="H1" i="42"/>
  <c r="G1" i="42"/>
  <c r="O151" i="41"/>
  <c r="O151" i="8"/>
  <c r="N150" i="15"/>
  <c r="N149" i="15"/>
  <c r="N148" i="15"/>
  <c r="N147" i="15"/>
  <c r="N146" i="15"/>
  <c r="N145" i="15"/>
  <c r="N144" i="15"/>
  <c r="N143" i="15"/>
  <c r="N142" i="15"/>
  <c r="N141" i="15"/>
  <c r="N140" i="15"/>
  <c r="N139" i="15"/>
  <c r="N138" i="15"/>
  <c r="N137" i="15"/>
  <c r="N136" i="15"/>
  <c r="N135" i="15"/>
  <c r="N134" i="15"/>
  <c r="N133" i="15"/>
  <c r="N132" i="15"/>
  <c r="N131" i="15"/>
  <c r="N130" i="15"/>
  <c r="N129" i="15"/>
  <c r="N128" i="15"/>
  <c r="N127" i="15"/>
  <c r="N126" i="15"/>
  <c r="N125" i="15"/>
  <c r="N124" i="15"/>
  <c r="N123" i="15"/>
  <c r="N122" i="15"/>
  <c r="N121" i="15"/>
  <c r="N120" i="15"/>
  <c r="N119" i="15"/>
  <c r="N118" i="15"/>
  <c r="N117" i="15"/>
  <c r="N116" i="15"/>
  <c r="N115" i="15"/>
  <c r="N114" i="15"/>
  <c r="N113" i="15"/>
  <c r="N112" i="15"/>
  <c r="N111" i="15"/>
  <c r="N110" i="15"/>
  <c r="N109" i="15"/>
  <c r="N108" i="15"/>
  <c r="N107" i="15"/>
  <c r="N106" i="15"/>
  <c r="N105" i="15"/>
  <c r="N104" i="15"/>
  <c r="N103" i="15"/>
  <c r="N102" i="15"/>
  <c r="N101" i="15"/>
  <c r="N100" i="15"/>
  <c r="N99" i="15"/>
  <c r="N98" i="15"/>
  <c r="N97" i="15"/>
  <c r="N96" i="15"/>
  <c r="N95" i="15"/>
  <c r="N94" i="15"/>
  <c r="N93" i="15"/>
  <c r="N92" i="15"/>
  <c r="N91" i="15"/>
  <c r="N90" i="15"/>
  <c r="N89" i="15"/>
  <c r="N88" i="15"/>
  <c r="N87" i="15"/>
  <c r="N86" i="15"/>
  <c r="N85" i="15"/>
  <c r="N84" i="15"/>
  <c r="N83" i="15"/>
  <c r="N82" i="15"/>
  <c r="N81" i="15"/>
  <c r="N80" i="15"/>
  <c r="N79" i="15"/>
  <c r="N78" i="15"/>
  <c r="N77" i="15"/>
  <c r="N76" i="15"/>
  <c r="N75" i="15"/>
  <c r="N74" i="15"/>
  <c r="N73" i="15"/>
  <c r="N72" i="15"/>
  <c r="N71" i="15"/>
  <c r="N70" i="15"/>
  <c r="N69" i="15"/>
  <c r="N68" i="15"/>
  <c r="N67" i="15"/>
  <c r="N66" i="15"/>
  <c r="N65" i="15"/>
  <c r="N64" i="15"/>
  <c r="N63" i="15"/>
  <c r="N62" i="15"/>
  <c r="N61" i="15"/>
  <c r="N60" i="15"/>
  <c r="N59" i="15"/>
  <c r="N58" i="15"/>
  <c r="N57" i="15"/>
  <c r="N56" i="15"/>
  <c r="N55" i="15"/>
  <c r="N54" i="15"/>
  <c r="N53" i="15"/>
  <c r="N52" i="15"/>
  <c r="N51" i="15"/>
  <c r="N50" i="15"/>
  <c r="N49" i="15"/>
  <c r="N48" i="15"/>
  <c r="N47" i="15"/>
  <c r="N46" i="15"/>
  <c r="N45" i="15"/>
  <c r="N44" i="15"/>
  <c r="N43" i="15"/>
  <c r="N42" i="15"/>
  <c r="N41" i="15"/>
  <c r="N40" i="15"/>
  <c r="N39" i="15"/>
  <c r="N38" i="15"/>
  <c r="N37" i="15"/>
  <c r="N36" i="15"/>
  <c r="N35" i="15"/>
  <c r="N34" i="15"/>
  <c r="N33" i="15"/>
  <c r="N32" i="15"/>
  <c r="N31" i="15"/>
  <c r="N30" i="15"/>
  <c r="N29" i="15"/>
  <c r="N28" i="15"/>
  <c r="N27" i="15"/>
  <c r="N26" i="15"/>
  <c r="N25" i="15"/>
  <c r="N24" i="15"/>
  <c r="N151" i="15"/>
  <c r="M153" i="15"/>
  <c r="M152" i="15"/>
  <c r="N152" i="15"/>
  <c r="N153" i="15"/>
  <c r="N154" i="15"/>
  <c r="N155" i="15"/>
  <c r="N156" i="15"/>
  <c r="N157" i="15"/>
  <c r="N158" i="15"/>
  <c r="N159" i="15"/>
  <c r="N160" i="15"/>
  <c r="N161" i="15"/>
  <c r="N162" i="15"/>
  <c r="N163" i="15"/>
  <c r="N164" i="15"/>
  <c r="N165" i="15"/>
  <c r="N166" i="15"/>
  <c r="N167" i="15"/>
  <c r="N168" i="15"/>
  <c r="N169" i="15"/>
  <c r="N170" i="15"/>
  <c r="N171" i="15"/>
  <c r="N172" i="15"/>
  <c r="N173" i="15"/>
  <c r="N174" i="15"/>
  <c r="N175" i="15"/>
  <c r="N176" i="15"/>
  <c r="N177" i="15"/>
  <c r="N178" i="15"/>
  <c r="N179" i="15"/>
  <c r="N180" i="15"/>
  <c r="N181" i="15"/>
  <c r="N182" i="15"/>
  <c r="N183" i="15"/>
  <c r="N184" i="15"/>
  <c r="N185" i="15"/>
  <c r="N186" i="15"/>
  <c r="N187" i="15"/>
  <c r="S3" i="1"/>
  <c r="R3" i="26"/>
  <c r="R187" i="26"/>
  <c r="R186" i="26"/>
  <c r="R185" i="26"/>
  <c r="R184" i="26"/>
  <c r="R183" i="26"/>
  <c r="R182" i="26"/>
  <c r="R181" i="26"/>
  <c r="R180" i="26"/>
  <c r="R179" i="26"/>
  <c r="R178" i="26"/>
  <c r="R177" i="26"/>
  <c r="R176" i="26"/>
  <c r="R175" i="26"/>
  <c r="R174" i="26"/>
  <c r="R173" i="26"/>
  <c r="R172" i="26"/>
  <c r="R171" i="26"/>
  <c r="R170" i="26"/>
  <c r="R169" i="26"/>
  <c r="R168" i="26"/>
  <c r="R167" i="26"/>
  <c r="R166" i="26"/>
  <c r="R165" i="26"/>
  <c r="R164" i="26"/>
  <c r="R163" i="26"/>
  <c r="R162" i="26"/>
  <c r="R161" i="26"/>
  <c r="R160" i="26"/>
  <c r="R159" i="26"/>
  <c r="R158" i="26"/>
  <c r="R157" i="26"/>
  <c r="R156" i="26"/>
  <c r="R155" i="26"/>
  <c r="R154" i="26"/>
  <c r="R153" i="26"/>
  <c r="R152" i="26"/>
  <c r="R151" i="26"/>
  <c r="N151" i="48"/>
  <c r="R150" i="26"/>
  <c r="N150" i="48"/>
  <c r="R149" i="26"/>
  <c r="N149" i="48"/>
  <c r="R148" i="26"/>
  <c r="N148" i="48"/>
  <c r="R147" i="26"/>
  <c r="N147" i="48"/>
  <c r="R146" i="26"/>
  <c r="R145" i="26"/>
  <c r="N145" i="48"/>
  <c r="R144" i="26"/>
  <c r="R143" i="26"/>
  <c r="R142" i="26"/>
  <c r="R141" i="26"/>
  <c r="N141" i="48"/>
  <c r="R140" i="26"/>
  <c r="N140" i="48"/>
  <c r="R139" i="26"/>
  <c r="R138" i="26"/>
  <c r="N138" i="48"/>
  <c r="R137" i="26"/>
  <c r="R136" i="26"/>
  <c r="R135" i="26"/>
  <c r="N135" i="48"/>
  <c r="R134" i="26"/>
  <c r="R133" i="26"/>
  <c r="R132" i="26"/>
  <c r="N132" i="48"/>
  <c r="R131" i="26"/>
  <c r="R130" i="26"/>
  <c r="R129" i="26"/>
  <c r="N129" i="48"/>
  <c r="R128" i="26"/>
  <c r="N128" i="48"/>
  <c r="R127" i="26"/>
  <c r="R126" i="26"/>
  <c r="N126" i="48"/>
  <c r="R125" i="26"/>
  <c r="R124" i="26"/>
  <c r="N124" i="48"/>
  <c r="R123" i="26"/>
  <c r="R122" i="26"/>
  <c r="R121" i="26"/>
  <c r="R120" i="26"/>
  <c r="N120" i="48"/>
  <c r="R119" i="26"/>
  <c r="N119" i="48"/>
  <c r="R118" i="26"/>
  <c r="N118" i="48"/>
  <c r="R117" i="26"/>
  <c r="R116" i="26"/>
  <c r="N116" i="48"/>
  <c r="R115" i="26"/>
  <c r="N115" i="48"/>
  <c r="R114" i="26"/>
  <c r="R113" i="26"/>
  <c r="R112" i="26"/>
  <c r="R111" i="26"/>
  <c r="R110" i="26"/>
  <c r="N110" i="48"/>
  <c r="R109" i="26"/>
  <c r="N109" i="48"/>
  <c r="R108" i="26"/>
  <c r="N108" i="48"/>
  <c r="R107" i="26"/>
  <c r="R106" i="26"/>
  <c r="N106" i="48"/>
  <c r="R105" i="26"/>
  <c r="R104" i="26"/>
  <c r="R103" i="26"/>
  <c r="R102" i="26"/>
  <c r="R101" i="26"/>
  <c r="N101" i="48"/>
  <c r="R100" i="26"/>
  <c r="R99" i="26"/>
  <c r="N99" i="48"/>
  <c r="R98" i="26"/>
  <c r="N98" i="48"/>
  <c r="R97" i="26"/>
  <c r="R96" i="26"/>
  <c r="R95" i="26"/>
  <c r="N95" i="48"/>
  <c r="R94" i="26"/>
  <c r="N94" i="48"/>
  <c r="R93" i="26"/>
  <c r="R92" i="26"/>
  <c r="R91" i="26"/>
  <c r="N91" i="48"/>
  <c r="R90" i="26"/>
  <c r="N90" i="48"/>
  <c r="R89" i="26"/>
  <c r="R88" i="26"/>
  <c r="R87" i="26"/>
  <c r="R86" i="26"/>
  <c r="R85" i="26"/>
  <c r="N85" i="48"/>
  <c r="R84" i="26"/>
  <c r="R83" i="26"/>
  <c r="R82" i="26"/>
  <c r="N82" i="48"/>
  <c r="R81" i="26"/>
  <c r="N81" i="48"/>
  <c r="R80" i="26"/>
  <c r="R79" i="26"/>
  <c r="N79" i="48"/>
  <c r="R78" i="26"/>
  <c r="R77" i="26"/>
  <c r="R76" i="26"/>
  <c r="N76" i="48"/>
  <c r="R75" i="26"/>
  <c r="R74" i="26"/>
  <c r="R73" i="26"/>
  <c r="N73" i="48"/>
  <c r="R72" i="26"/>
  <c r="N72" i="48"/>
  <c r="R71" i="26"/>
  <c r="N71" i="48"/>
  <c r="R70" i="26"/>
  <c r="R69" i="26"/>
  <c r="R68" i="26"/>
  <c r="N68" i="48"/>
  <c r="R67" i="26"/>
  <c r="R66" i="26"/>
  <c r="N66" i="48"/>
  <c r="R65" i="26"/>
  <c r="R64" i="26"/>
  <c r="N64" i="48"/>
  <c r="R63" i="26"/>
  <c r="R62" i="26"/>
  <c r="N62" i="48"/>
  <c r="R61" i="26"/>
  <c r="N61" i="48"/>
  <c r="R60" i="26"/>
  <c r="N60" i="48"/>
  <c r="R59" i="26"/>
  <c r="R58" i="26"/>
  <c r="R57" i="26"/>
  <c r="R56" i="26"/>
  <c r="N56" i="48"/>
  <c r="R55" i="26"/>
  <c r="N55" i="48"/>
  <c r="R54" i="26"/>
  <c r="R53" i="26"/>
  <c r="R52" i="26"/>
  <c r="N52" i="48"/>
  <c r="R51" i="26"/>
  <c r="N51" i="48"/>
  <c r="R50" i="26"/>
  <c r="N50" i="48"/>
  <c r="R49" i="26"/>
  <c r="R48" i="26"/>
  <c r="N48" i="48"/>
  <c r="R47" i="26"/>
  <c r="R46" i="26"/>
  <c r="N46" i="48"/>
  <c r="R45" i="26"/>
  <c r="R44" i="26"/>
  <c r="R43" i="26"/>
  <c r="N43" i="48"/>
  <c r="R42" i="26"/>
  <c r="R41" i="26"/>
  <c r="R40" i="26"/>
  <c r="N40" i="48"/>
  <c r="R39" i="26"/>
  <c r="N39" i="48"/>
  <c r="R38" i="26"/>
  <c r="R37" i="26"/>
  <c r="N37" i="48"/>
  <c r="R36" i="26"/>
  <c r="R35" i="26"/>
  <c r="R34" i="26"/>
  <c r="N34" i="48"/>
  <c r="R33" i="26"/>
  <c r="R32" i="26"/>
  <c r="R31" i="26"/>
  <c r="R30" i="26"/>
  <c r="R29" i="26"/>
  <c r="R28" i="26"/>
  <c r="R27" i="26"/>
  <c r="R26" i="26"/>
  <c r="R25" i="26"/>
  <c r="R24" i="26"/>
  <c r="R23" i="26"/>
  <c r="R22" i="26"/>
  <c r="R21" i="26"/>
  <c r="R20" i="26"/>
  <c r="R19" i="26"/>
  <c r="R18" i="26"/>
  <c r="R17" i="26"/>
  <c r="R16" i="26"/>
  <c r="R15" i="26"/>
  <c r="R14" i="26"/>
  <c r="R13" i="26"/>
  <c r="R12" i="26"/>
  <c r="R11" i="26"/>
  <c r="R10" i="26"/>
  <c r="R9" i="26"/>
  <c r="R8" i="26"/>
  <c r="R7" i="26"/>
  <c r="R6" i="26"/>
  <c r="R5" i="26"/>
  <c r="R4" i="26"/>
  <c r="R3" i="34"/>
  <c r="R187" i="34"/>
  <c r="R186" i="34"/>
  <c r="M186" i="48"/>
  <c r="R185" i="34"/>
  <c r="R184" i="34"/>
  <c r="R183" i="34"/>
  <c r="R182" i="34"/>
  <c r="M182" i="48"/>
  <c r="R181" i="34"/>
  <c r="R180" i="34"/>
  <c r="R179" i="34"/>
  <c r="M179" i="48"/>
  <c r="R178" i="34"/>
  <c r="R177" i="34"/>
  <c r="R176" i="34"/>
  <c r="R175" i="34"/>
  <c r="R174" i="34"/>
  <c r="R173" i="34"/>
  <c r="M173" i="48"/>
  <c r="R172" i="34"/>
  <c r="R171" i="34"/>
  <c r="R170" i="34"/>
  <c r="M170" i="48"/>
  <c r="R169" i="34"/>
  <c r="M169" i="48"/>
  <c r="R168" i="34"/>
  <c r="R167" i="34"/>
  <c r="M167" i="48"/>
  <c r="R166" i="34"/>
  <c r="M166" i="48"/>
  <c r="R165" i="34"/>
  <c r="R164" i="34"/>
  <c r="M164" i="48"/>
  <c r="R163" i="34"/>
  <c r="M163" i="48"/>
  <c r="R162" i="34"/>
  <c r="R161" i="34"/>
  <c r="R160" i="34"/>
  <c r="M160" i="48"/>
  <c r="R159" i="34"/>
  <c r="R158" i="34"/>
  <c r="M158" i="48"/>
  <c r="R157" i="34"/>
  <c r="R156" i="34"/>
  <c r="R155" i="34"/>
  <c r="R154" i="34"/>
  <c r="R153" i="34"/>
  <c r="R152" i="34"/>
  <c r="M152" i="48"/>
  <c r="R151" i="34"/>
  <c r="R150" i="34"/>
  <c r="R149" i="34"/>
  <c r="R148" i="34"/>
  <c r="M148" i="48"/>
  <c r="R147" i="34"/>
  <c r="M147" i="48"/>
  <c r="R146" i="34"/>
  <c r="R145" i="34"/>
  <c r="R144" i="34"/>
  <c r="M144" i="48"/>
  <c r="R143" i="34"/>
  <c r="R142" i="34"/>
  <c r="M142" i="48"/>
  <c r="R141" i="34"/>
  <c r="R140" i="34"/>
  <c r="R139" i="34"/>
  <c r="M139" i="48"/>
  <c r="R138" i="34"/>
  <c r="R137" i="34"/>
  <c r="R136" i="34"/>
  <c r="R135" i="34"/>
  <c r="R134" i="34"/>
  <c r="R133" i="34"/>
  <c r="M133" i="48"/>
  <c r="R132" i="34"/>
  <c r="M132" i="48"/>
  <c r="R131" i="34"/>
  <c r="R130" i="34"/>
  <c r="R129" i="34"/>
  <c r="R128" i="34"/>
  <c r="R127" i="34"/>
  <c r="R126" i="34"/>
  <c r="R125" i="34"/>
  <c r="R124" i="34"/>
  <c r="R123" i="34"/>
  <c r="M123" i="48"/>
  <c r="R122" i="34"/>
  <c r="M122" i="48"/>
  <c r="R121" i="34"/>
  <c r="R120" i="34"/>
  <c r="R119" i="34"/>
  <c r="R118" i="34"/>
  <c r="M118" i="48"/>
  <c r="R117" i="34"/>
  <c r="M117" i="48"/>
  <c r="R116" i="34"/>
  <c r="R115" i="34"/>
  <c r="M115" i="48"/>
  <c r="R114" i="34"/>
  <c r="R113" i="34"/>
  <c r="M113" i="48"/>
  <c r="R112" i="34"/>
  <c r="M112" i="48"/>
  <c r="R111" i="34"/>
  <c r="R110" i="34"/>
  <c r="R109" i="34"/>
  <c r="R108" i="34"/>
  <c r="R107" i="34"/>
  <c r="M107" i="48"/>
  <c r="R106" i="34"/>
  <c r="R105" i="34"/>
  <c r="M105" i="48"/>
  <c r="R104" i="34"/>
  <c r="M104" i="48"/>
  <c r="R103" i="34"/>
  <c r="M103" i="48"/>
  <c r="R102" i="34"/>
  <c r="R101" i="34"/>
  <c r="R100" i="34"/>
  <c r="M100" i="48"/>
  <c r="R99" i="34"/>
  <c r="M99" i="48"/>
  <c r="R98" i="34"/>
  <c r="R97" i="34"/>
  <c r="R96" i="34"/>
  <c r="M96" i="48"/>
  <c r="R95" i="34"/>
  <c r="R94" i="34"/>
  <c r="R93" i="34"/>
  <c r="R92" i="34"/>
  <c r="M92" i="48"/>
  <c r="R91" i="34"/>
  <c r="R90" i="34"/>
  <c r="R89" i="34"/>
  <c r="R88" i="34"/>
  <c r="M88" i="48"/>
  <c r="R87" i="34"/>
  <c r="R86" i="34"/>
  <c r="R85" i="34"/>
  <c r="R84" i="34"/>
  <c r="R83" i="34"/>
  <c r="R82" i="34"/>
  <c r="R81" i="34"/>
  <c r="R80" i="34"/>
  <c r="R79" i="34"/>
  <c r="R78" i="34"/>
  <c r="R77" i="34"/>
  <c r="R76" i="34"/>
  <c r="R75" i="34"/>
  <c r="R74" i="34"/>
  <c r="R73" i="34"/>
  <c r="R72" i="34"/>
  <c r="R71" i="34"/>
  <c r="R70" i="34"/>
  <c r="R69" i="34"/>
  <c r="R68" i="34"/>
  <c r="R67" i="34"/>
  <c r="R66" i="34"/>
  <c r="R65" i="34"/>
  <c r="R64" i="34"/>
  <c r="R63" i="34"/>
  <c r="R62" i="34"/>
  <c r="R61" i="34"/>
  <c r="R60" i="34"/>
  <c r="R59" i="34"/>
  <c r="R58" i="34"/>
  <c r="R57" i="34"/>
  <c r="R56" i="34"/>
  <c r="R55" i="34"/>
  <c r="R54" i="34"/>
  <c r="R53" i="34"/>
  <c r="R52" i="34"/>
  <c r="R51" i="34"/>
  <c r="R50" i="34"/>
  <c r="R49" i="34"/>
  <c r="R48" i="34"/>
  <c r="R47" i="34"/>
  <c r="R46" i="34"/>
  <c r="R45" i="34"/>
  <c r="R44" i="34"/>
  <c r="R43" i="34"/>
  <c r="R42" i="34"/>
  <c r="R41" i="34"/>
  <c r="R40" i="34"/>
  <c r="R39" i="34"/>
  <c r="R38" i="34"/>
  <c r="R37" i="34"/>
  <c r="R36" i="34"/>
  <c r="R35" i="34"/>
  <c r="R34" i="34"/>
  <c r="R33" i="34"/>
  <c r="R32" i="34"/>
  <c r="R31" i="34"/>
  <c r="R30" i="34"/>
  <c r="R29" i="34"/>
  <c r="R28" i="34"/>
  <c r="R27" i="34"/>
  <c r="R26" i="34"/>
  <c r="R25" i="34"/>
  <c r="R24" i="34"/>
  <c r="R23" i="34"/>
  <c r="R22" i="34"/>
  <c r="R21" i="34"/>
  <c r="R20" i="34"/>
  <c r="R19" i="34"/>
  <c r="R18" i="34"/>
  <c r="R17" i="34"/>
  <c r="R16" i="34"/>
  <c r="R15" i="34"/>
  <c r="R14" i="34"/>
  <c r="R13" i="34"/>
  <c r="R12" i="34"/>
  <c r="R11" i="34"/>
  <c r="R10" i="34"/>
  <c r="R9" i="34"/>
  <c r="R8" i="34"/>
  <c r="R7" i="34"/>
  <c r="R6" i="34"/>
  <c r="R5" i="34"/>
  <c r="R4" i="34"/>
  <c r="R4" i="33"/>
  <c r="R5" i="33"/>
  <c r="R6" i="33"/>
  <c r="R7" i="33"/>
  <c r="R8" i="33"/>
  <c r="R9" i="33"/>
  <c r="R10" i="33"/>
  <c r="R11" i="33"/>
  <c r="R12" i="33"/>
  <c r="R13" i="33"/>
  <c r="R14" i="33"/>
  <c r="R15" i="33"/>
  <c r="R16" i="33"/>
  <c r="R17" i="33"/>
  <c r="R18" i="33"/>
  <c r="R19" i="33"/>
  <c r="R20" i="33"/>
  <c r="R21" i="33"/>
  <c r="R22" i="33"/>
  <c r="R23" i="33"/>
  <c r="R24" i="33"/>
  <c r="R25" i="33"/>
  <c r="R26" i="33"/>
  <c r="R27" i="33"/>
  <c r="R28" i="33"/>
  <c r="R29" i="33"/>
  <c r="R30" i="33"/>
  <c r="R31" i="33"/>
  <c r="L31" i="48"/>
  <c r="R32" i="33"/>
  <c r="L32" i="48"/>
  <c r="R33" i="33"/>
  <c r="L33" i="48"/>
  <c r="R34" i="33"/>
  <c r="R35" i="33"/>
  <c r="L35" i="48"/>
  <c r="R36" i="33"/>
  <c r="R37" i="33"/>
  <c r="R38" i="33"/>
  <c r="L38" i="48"/>
  <c r="R39" i="33"/>
  <c r="R40" i="33"/>
  <c r="L40" i="48"/>
  <c r="R41" i="33"/>
  <c r="L41" i="48"/>
  <c r="R42" i="33"/>
  <c r="R43" i="33"/>
  <c r="R44" i="33"/>
  <c r="R45" i="33"/>
  <c r="L45" i="48"/>
  <c r="R46" i="33"/>
  <c r="L46" i="48"/>
  <c r="R47" i="33"/>
  <c r="R48" i="33"/>
  <c r="R49" i="33"/>
  <c r="L49" i="48"/>
  <c r="R50" i="33"/>
  <c r="R51" i="33"/>
  <c r="L51" i="48"/>
  <c r="R52" i="33"/>
  <c r="R53" i="33"/>
  <c r="R54" i="33"/>
  <c r="L54" i="48"/>
  <c r="R55" i="33"/>
  <c r="L55" i="48"/>
  <c r="R56" i="33"/>
  <c r="R57" i="33"/>
  <c r="R58" i="33"/>
  <c r="L58" i="48"/>
  <c r="R59" i="33"/>
  <c r="L59" i="48"/>
  <c r="R60" i="33"/>
  <c r="R61" i="33"/>
  <c r="L61" i="48"/>
  <c r="R62" i="33"/>
  <c r="L62" i="48"/>
  <c r="R63" i="33"/>
  <c r="R64" i="33"/>
  <c r="R65" i="33"/>
  <c r="L65" i="48"/>
  <c r="R66" i="33"/>
  <c r="R67" i="33"/>
  <c r="R68" i="33"/>
  <c r="L68" i="48"/>
  <c r="R69" i="33"/>
  <c r="R70" i="33"/>
  <c r="R71" i="33"/>
  <c r="L71" i="48"/>
  <c r="R72" i="33"/>
  <c r="R73" i="33"/>
  <c r="L73" i="48"/>
  <c r="R74" i="33"/>
  <c r="L74" i="48"/>
  <c r="R75" i="33"/>
  <c r="R76" i="33"/>
  <c r="L76" i="48"/>
  <c r="R77" i="33"/>
  <c r="L77" i="48"/>
  <c r="R78" i="33"/>
  <c r="L78" i="48"/>
  <c r="R79" i="33"/>
  <c r="L79" i="48"/>
  <c r="R80" i="33"/>
  <c r="L80" i="48"/>
  <c r="R81" i="33"/>
  <c r="L81" i="48"/>
  <c r="R82" i="33"/>
  <c r="R83" i="33"/>
  <c r="R84" i="33"/>
  <c r="R85" i="33"/>
  <c r="L85" i="48"/>
  <c r="R86" i="33"/>
  <c r="L86" i="48"/>
  <c r="R87" i="33"/>
  <c r="R88" i="33"/>
  <c r="R89" i="33"/>
  <c r="R90" i="33"/>
  <c r="R91" i="33"/>
  <c r="L91" i="48"/>
  <c r="R92" i="33"/>
  <c r="R93" i="33"/>
  <c r="R94" i="33"/>
  <c r="L94" i="48"/>
  <c r="R95" i="33"/>
  <c r="R96" i="33"/>
  <c r="R97" i="33"/>
  <c r="L97" i="48"/>
  <c r="R98" i="33"/>
  <c r="R99" i="33"/>
  <c r="L99" i="48"/>
  <c r="R100" i="33"/>
  <c r="L100" i="48"/>
  <c r="R101" i="33"/>
  <c r="R102" i="33"/>
  <c r="L102" i="48"/>
  <c r="R103" i="33"/>
  <c r="L103" i="48"/>
  <c r="R104" i="33"/>
  <c r="R105" i="33"/>
  <c r="L105" i="48"/>
  <c r="R106" i="33"/>
  <c r="L106" i="48"/>
  <c r="R107" i="33"/>
  <c r="R108" i="33"/>
  <c r="R109" i="33"/>
  <c r="R110" i="33"/>
  <c r="L110" i="48"/>
  <c r="R111" i="33"/>
  <c r="R112" i="33"/>
  <c r="L112" i="48"/>
  <c r="R113" i="33"/>
  <c r="R114" i="33"/>
  <c r="R115" i="33"/>
  <c r="R116" i="33"/>
  <c r="R117" i="33"/>
  <c r="R118" i="33"/>
  <c r="R119" i="33"/>
  <c r="L119" i="48"/>
  <c r="R120" i="33"/>
  <c r="R121" i="33"/>
  <c r="R122" i="33"/>
  <c r="L122" i="48"/>
  <c r="R123" i="33"/>
  <c r="R124" i="33"/>
  <c r="L124" i="48"/>
  <c r="R125" i="33"/>
  <c r="L125" i="48"/>
  <c r="R126" i="33"/>
  <c r="R127" i="33"/>
  <c r="R128" i="33"/>
  <c r="R129" i="33"/>
  <c r="L129" i="48"/>
  <c r="R130" i="33"/>
  <c r="R131" i="33"/>
  <c r="R132" i="33"/>
  <c r="L132" i="48"/>
  <c r="R133" i="33"/>
  <c r="L133" i="48"/>
  <c r="R134" i="33"/>
  <c r="R135" i="33"/>
  <c r="L135" i="48"/>
  <c r="R136" i="33"/>
  <c r="R137" i="33"/>
  <c r="L137" i="48"/>
  <c r="R138" i="33"/>
  <c r="R139" i="33"/>
  <c r="L139" i="48"/>
  <c r="R140" i="33"/>
  <c r="L140" i="48"/>
  <c r="R141" i="33"/>
  <c r="R142" i="33"/>
  <c r="L142" i="48"/>
  <c r="R143" i="33"/>
  <c r="L143" i="48"/>
  <c r="R144" i="33"/>
  <c r="R145" i="33"/>
  <c r="R146" i="33"/>
  <c r="L146" i="48"/>
  <c r="R147" i="33"/>
  <c r="R148" i="33"/>
  <c r="R149" i="33"/>
  <c r="L149" i="48"/>
  <c r="R150" i="33"/>
  <c r="R151" i="33"/>
  <c r="R152" i="33"/>
  <c r="L152" i="48"/>
  <c r="R153" i="33"/>
  <c r="R154" i="33"/>
  <c r="R155" i="33"/>
  <c r="L155" i="48"/>
  <c r="R156" i="33"/>
  <c r="R157" i="33"/>
  <c r="R158" i="33"/>
  <c r="R159" i="33"/>
  <c r="R160" i="33"/>
  <c r="L160" i="48"/>
  <c r="R161" i="33"/>
  <c r="L161" i="48"/>
  <c r="R162" i="33"/>
  <c r="L162" i="48"/>
  <c r="R163" i="33"/>
  <c r="R164" i="33"/>
  <c r="R165" i="33"/>
  <c r="L165" i="48"/>
  <c r="R166" i="33"/>
  <c r="R167" i="33"/>
  <c r="L167" i="48"/>
  <c r="R168" i="33"/>
  <c r="R169" i="33"/>
  <c r="L169" i="48"/>
  <c r="R170" i="33"/>
  <c r="L170" i="48"/>
  <c r="R171" i="33"/>
  <c r="R172" i="33"/>
  <c r="L172" i="48"/>
  <c r="R173" i="33"/>
  <c r="R174" i="33"/>
  <c r="R175" i="33"/>
  <c r="R176" i="33"/>
  <c r="R177" i="33"/>
  <c r="R178" i="33"/>
  <c r="R179" i="33"/>
  <c r="R180" i="33"/>
  <c r="L180" i="48"/>
  <c r="R181" i="33"/>
  <c r="L181" i="48"/>
  <c r="R182" i="33"/>
  <c r="L182" i="48"/>
  <c r="R183" i="33"/>
  <c r="L183" i="48"/>
  <c r="R184" i="33"/>
  <c r="R185" i="33"/>
  <c r="L185" i="48"/>
  <c r="R186" i="33"/>
  <c r="L186" i="48"/>
  <c r="R187" i="33"/>
  <c r="R3" i="33"/>
  <c r="Q4" i="24"/>
  <c r="Q5" i="24"/>
  <c r="Q6" i="24"/>
  <c r="Q7" i="24"/>
  <c r="Q8" i="24"/>
  <c r="Q9" i="24"/>
  <c r="Q10" i="24"/>
  <c r="Q11" i="24"/>
  <c r="Q12" i="24"/>
  <c r="Q13" i="24"/>
  <c r="K13" i="48"/>
  <c r="Q14" i="24"/>
  <c r="K14" i="48"/>
  <c r="Q15" i="24"/>
  <c r="Q16" i="24"/>
  <c r="Q17" i="24"/>
  <c r="Q18" i="24"/>
  <c r="Q19" i="24"/>
  <c r="Q20" i="24"/>
  <c r="Q21" i="24"/>
  <c r="Q22" i="24"/>
  <c r="Q23" i="24"/>
  <c r="Q24" i="24"/>
  <c r="Q25" i="24"/>
  <c r="Q26" i="24"/>
  <c r="Q27" i="24"/>
  <c r="Q28" i="24"/>
  <c r="Q29" i="24"/>
  <c r="Q30" i="24"/>
  <c r="Q31" i="24"/>
  <c r="Q32" i="24"/>
  <c r="Q33" i="24"/>
  <c r="Q34" i="24"/>
  <c r="Q35" i="24"/>
  <c r="Q36" i="24"/>
  <c r="Q37" i="24"/>
  <c r="Q38" i="24"/>
  <c r="Q39" i="24"/>
  <c r="Q40" i="24"/>
  <c r="Q41" i="24"/>
  <c r="Q42" i="24"/>
  <c r="Q43" i="24"/>
  <c r="Q44" i="24"/>
  <c r="Q45" i="24"/>
  <c r="Q46" i="24"/>
  <c r="Q47" i="24"/>
  <c r="Q48" i="24"/>
  <c r="Q49" i="24"/>
  <c r="Q50" i="24"/>
  <c r="Q51" i="24"/>
  <c r="Q52" i="24"/>
  <c r="Q53" i="24"/>
  <c r="Q54" i="24"/>
  <c r="Q55" i="24"/>
  <c r="Q56" i="24"/>
  <c r="Q57" i="24"/>
  <c r="Q58" i="24"/>
  <c r="Q59" i="24"/>
  <c r="Q60" i="24"/>
  <c r="Q61" i="24"/>
  <c r="Q62" i="24"/>
  <c r="Q63" i="24"/>
  <c r="Q64" i="24"/>
  <c r="Q65" i="24"/>
  <c r="Q66" i="24"/>
  <c r="Q67" i="24"/>
  <c r="Q68" i="24"/>
  <c r="Q69" i="24"/>
  <c r="Q70" i="24"/>
  <c r="Q71" i="24"/>
  <c r="Q72" i="24"/>
  <c r="Q73" i="24"/>
  <c r="Q74" i="24"/>
  <c r="Q75" i="24"/>
  <c r="Q76" i="24"/>
  <c r="Q77" i="24"/>
  <c r="Q78" i="24"/>
  <c r="Q79" i="24"/>
  <c r="Q80" i="24"/>
  <c r="Q81" i="24"/>
  <c r="Q82" i="24"/>
  <c r="Q83" i="24"/>
  <c r="Q84" i="24"/>
  <c r="Q85" i="24"/>
  <c r="Q86" i="24"/>
  <c r="Q87" i="24"/>
  <c r="Q88" i="24"/>
  <c r="Q89" i="24"/>
  <c r="Q90" i="24"/>
  <c r="Q91" i="24"/>
  <c r="Q92" i="24"/>
  <c r="Q93" i="24"/>
  <c r="Q94" i="24"/>
  <c r="Q95" i="24"/>
  <c r="Q96" i="24"/>
  <c r="Q97" i="24"/>
  <c r="Q98" i="24"/>
  <c r="Q99" i="24"/>
  <c r="Q100" i="24"/>
  <c r="Q101" i="24"/>
  <c r="Q102" i="24"/>
  <c r="Q103" i="24"/>
  <c r="Q104" i="24"/>
  <c r="Q105" i="24"/>
  <c r="Q106" i="24"/>
  <c r="Q107" i="24"/>
  <c r="Q108" i="24"/>
  <c r="Q109" i="24"/>
  <c r="Q110" i="24"/>
  <c r="Q111" i="24"/>
  <c r="Q112" i="24"/>
  <c r="Q113" i="24"/>
  <c r="Q114" i="24"/>
  <c r="Q115" i="24"/>
  <c r="Q116" i="24"/>
  <c r="Q117" i="24"/>
  <c r="Q118" i="24"/>
  <c r="Q119" i="24"/>
  <c r="Q120" i="24"/>
  <c r="Q121" i="24"/>
  <c r="Q122" i="24"/>
  <c r="Q123" i="24"/>
  <c r="Q124" i="24"/>
  <c r="Q125" i="24"/>
  <c r="Q126" i="24"/>
  <c r="Q127" i="24"/>
  <c r="Q128" i="24"/>
  <c r="Q129" i="24"/>
  <c r="Q130" i="24"/>
  <c r="Q131" i="24"/>
  <c r="Q132" i="24"/>
  <c r="Q133" i="24"/>
  <c r="Q134" i="24"/>
  <c r="Q135" i="24"/>
  <c r="Q136" i="24"/>
  <c r="Q137" i="24"/>
  <c r="Q138" i="24"/>
  <c r="Q139" i="24"/>
  <c r="Q140" i="24"/>
  <c r="Q141" i="24"/>
  <c r="Q142" i="24"/>
  <c r="Q143" i="24"/>
  <c r="Q144" i="24"/>
  <c r="Q145" i="24"/>
  <c r="Q146" i="24"/>
  <c r="Q147" i="24"/>
  <c r="Q148" i="24"/>
  <c r="Q149" i="24"/>
  <c r="Q150" i="24"/>
  <c r="Q151" i="24"/>
  <c r="Q152" i="24"/>
  <c r="Q153" i="24"/>
  <c r="K153" i="48"/>
  <c r="Q154" i="24"/>
  <c r="Q155" i="24"/>
  <c r="K155" i="48"/>
  <c r="Q156" i="24"/>
  <c r="K156" i="48"/>
  <c r="Q157" i="24"/>
  <c r="Q158" i="24"/>
  <c r="K158" i="48"/>
  <c r="Q159" i="24"/>
  <c r="K159" i="48"/>
  <c r="Q160" i="24"/>
  <c r="K160" i="48"/>
  <c r="Q161" i="24"/>
  <c r="Q162" i="24"/>
  <c r="Q163" i="24"/>
  <c r="Q164" i="24"/>
  <c r="K164" i="48"/>
  <c r="Q165" i="24"/>
  <c r="K165" i="48"/>
  <c r="Q166" i="24"/>
  <c r="Q167" i="24"/>
  <c r="K167" i="48"/>
  <c r="Q168" i="24"/>
  <c r="K168" i="48"/>
  <c r="Q169" i="24"/>
  <c r="K169" i="48"/>
  <c r="Q170" i="24"/>
  <c r="Q171" i="24"/>
  <c r="K171" i="48"/>
  <c r="Q172" i="24"/>
  <c r="Q173" i="24"/>
  <c r="K173" i="48"/>
  <c r="Q174" i="24"/>
  <c r="Q175" i="24"/>
  <c r="K175" i="48"/>
  <c r="Q176" i="24"/>
  <c r="Q177" i="24"/>
  <c r="K177" i="48"/>
  <c r="Q178" i="24"/>
  <c r="Q179" i="24"/>
  <c r="K179" i="48"/>
  <c r="Q180" i="24"/>
  <c r="Q181" i="24"/>
  <c r="K181" i="48"/>
  <c r="Q182" i="24"/>
  <c r="Q183" i="24"/>
  <c r="K183" i="48"/>
  <c r="Q184" i="24"/>
  <c r="Q185" i="24"/>
  <c r="Q186" i="24"/>
  <c r="Q187" i="24"/>
  <c r="Q3" i="24"/>
  <c r="Q4" i="17"/>
  <c r="Q5" i="17"/>
  <c r="Q6" i="17"/>
  <c r="Q7" i="17"/>
  <c r="Q8" i="17"/>
  <c r="Q9" i="17"/>
  <c r="Q10" i="17"/>
  <c r="Q11" i="17"/>
  <c r="Q12" i="17"/>
  <c r="Q13" i="17"/>
  <c r="Q14" i="17"/>
  <c r="Q15" i="17"/>
  <c r="Q16" i="17"/>
  <c r="Q17" i="17"/>
  <c r="Q18" i="17"/>
  <c r="Q19" i="17"/>
  <c r="Q20" i="17"/>
  <c r="Q21" i="17"/>
  <c r="Q22" i="17"/>
  <c r="Q23" i="17"/>
  <c r="Q24" i="17"/>
  <c r="Q25" i="17"/>
  <c r="Q26" i="17"/>
  <c r="Q27" i="17"/>
  <c r="Q28" i="17"/>
  <c r="Q29" i="17"/>
  <c r="Q30" i="17"/>
  <c r="J30" i="48"/>
  <c r="Q31" i="17"/>
  <c r="Q32" i="17"/>
  <c r="J32" i="48"/>
  <c r="Q33" i="17"/>
  <c r="J33" i="48"/>
  <c r="Q34" i="17"/>
  <c r="Q35" i="17"/>
  <c r="Q36" i="17"/>
  <c r="Q37" i="17"/>
  <c r="J37" i="48"/>
  <c r="Q38" i="17"/>
  <c r="Q39" i="17"/>
  <c r="Q40" i="17"/>
  <c r="Q41" i="17"/>
  <c r="Q42" i="17"/>
  <c r="Q43" i="17"/>
  <c r="J43" i="48"/>
  <c r="Q44" i="17"/>
  <c r="Q45" i="17"/>
  <c r="Q46" i="17"/>
  <c r="J46" i="48"/>
  <c r="Q47" i="17"/>
  <c r="J47" i="48"/>
  <c r="Q48" i="17"/>
  <c r="J48" i="48"/>
  <c r="Q49" i="17"/>
  <c r="Q50" i="17"/>
  <c r="J50" i="48"/>
  <c r="Q51" i="17"/>
  <c r="Q52" i="17"/>
  <c r="J52" i="48"/>
  <c r="Q53" i="17"/>
  <c r="Q54" i="17"/>
  <c r="J54" i="48"/>
  <c r="Q55" i="17"/>
  <c r="Q56" i="17"/>
  <c r="J56" i="48"/>
  <c r="Q57" i="17"/>
  <c r="J57" i="48"/>
  <c r="Q58" i="17"/>
  <c r="J58" i="48"/>
  <c r="Q59" i="17"/>
  <c r="J59" i="48"/>
  <c r="Q60" i="17"/>
  <c r="Q61" i="17"/>
  <c r="Q62" i="17"/>
  <c r="J62" i="48"/>
  <c r="Q63" i="17"/>
  <c r="Q64" i="17"/>
  <c r="J64" i="48"/>
  <c r="Q65" i="17"/>
  <c r="Q66" i="17"/>
  <c r="J66" i="48"/>
  <c r="Q67" i="17"/>
  <c r="Q68" i="17"/>
  <c r="J68" i="48"/>
  <c r="Q69" i="17"/>
  <c r="Q70" i="17"/>
  <c r="J70" i="48"/>
  <c r="Q71" i="17"/>
  <c r="J71" i="48"/>
  <c r="Q72" i="17"/>
  <c r="J72" i="48"/>
  <c r="Q73" i="17"/>
  <c r="J73" i="48"/>
  <c r="Q74" i="17"/>
  <c r="J74" i="48"/>
  <c r="Q75" i="17"/>
  <c r="J75" i="48"/>
  <c r="Q76" i="17"/>
  <c r="J76" i="48"/>
  <c r="Q77" i="17"/>
  <c r="Q78" i="17"/>
  <c r="J78" i="48"/>
  <c r="Q79" i="17"/>
  <c r="Q80" i="17"/>
  <c r="Q81" i="17"/>
  <c r="J81" i="48"/>
  <c r="Q82" i="17"/>
  <c r="J82" i="48"/>
  <c r="Q83" i="17"/>
  <c r="Q84" i="17"/>
  <c r="Q85" i="17"/>
  <c r="Q86" i="17"/>
  <c r="J86" i="48"/>
  <c r="Q87" i="17"/>
  <c r="J87" i="48"/>
  <c r="Q88" i="17"/>
  <c r="J88" i="48"/>
  <c r="Q89" i="17"/>
  <c r="Q90" i="17"/>
  <c r="J90" i="48"/>
  <c r="Q91" i="17"/>
  <c r="J91" i="48"/>
  <c r="Q92" i="17"/>
  <c r="J92" i="48"/>
  <c r="Q93" i="17"/>
  <c r="J93" i="48"/>
  <c r="Q94" i="17"/>
  <c r="Q95" i="17"/>
  <c r="Q96" i="17"/>
  <c r="Q97" i="17"/>
  <c r="J97" i="48"/>
  <c r="Q98" i="17"/>
  <c r="Q99" i="17"/>
  <c r="J99" i="48"/>
  <c r="Q100" i="17"/>
  <c r="Q101" i="17"/>
  <c r="J101" i="48"/>
  <c r="Q102" i="17"/>
  <c r="Q103" i="17"/>
  <c r="J103" i="48"/>
  <c r="Q104" i="17"/>
  <c r="Q105" i="17"/>
  <c r="J105" i="48"/>
  <c r="Q106" i="17"/>
  <c r="Q107" i="17"/>
  <c r="J107" i="48"/>
  <c r="Q108" i="17"/>
  <c r="Q109" i="17"/>
  <c r="Q110" i="17"/>
  <c r="J110" i="48"/>
  <c r="Q111" i="17"/>
  <c r="Q112" i="17"/>
  <c r="J112" i="48"/>
  <c r="Q113" i="17"/>
  <c r="Q114" i="17"/>
  <c r="J114" i="48"/>
  <c r="Q115" i="17"/>
  <c r="Q116" i="17"/>
  <c r="J116" i="48"/>
  <c r="Q117" i="17"/>
  <c r="Q118" i="17"/>
  <c r="J118" i="48"/>
  <c r="Q119" i="17"/>
  <c r="J119" i="48"/>
  <c r="Q120" i="17"/>
  <c r="J120" i="48"/>
  <c r="Q121" i="17"/>
  <c r="J121" i="48"/>
  <c r="Q122" i="17"/>
  <c r="J122" i="48"/>
  <c r="Q123" i="17"/>
  <c r="J123" i="48"/>
  <c r="Q124" i="17"/>
  <c r="J124" i="48"/>
  <c r="Q125" i="17"/>
  <c r="Q126" i="17"/>
  <c r="Q127" i="17"/>
  <c r="Q128" i="17"/>
  <c r="J128" i="48"/>
  <c r="Q129" i="17"/>
  <c r="Q130" i="17"/>
  <c r="J130" i="48"/>
  <c r="Q131" i="17"/>
  <c r="Q132" i="17"/>
  <c r="J132" i="48"/>
  <c r="Q133" i="17"/>
  <c r="Q134" i="17"/>
  <c r="J134" i="48"/>
  <c r="Q135" i="17"/>
  <c r="Q136" i="17"/>
  <c r="J136" i="48"/>
  <c r="Q137" i="17"/>
  <c r="J137" i="48"/>
  <c r="Q138" i="17"/>
  <c r="Q139" i="17"/>
  <c r="Q140" i="17"/>
  <c r="Q141" i="17"/>
  <c r="Q142" i="17"/>
  <c r="Q143" i="17"/>
  <c r="Q144" i="17"/>
  <c r="Q145" i="17"/>
  <c r="Q146" i="17"/>
  <c r="J146" i="48"/>
  <c r="Q147" i="17"/>
  <c r="Q148" i="17"/>
  <c r="J148" i="48"/>
  <c r="Q149" i="17"/>
  <c r="Q150" i="17"/>
  <c r="J150" i="48"/>
  <c r="Q151" i="17"/>
  <c r="Q152" i="17"/>
  <c r="J152" i="48"/>
  <c r="Q153" i="17"/>
  <c r="J153" i="48"/>
  <c r="Q154" i="17"/>
  <c r="J154" i="48"/>
  <c r="Q155" i="17"/>
  <c r="Q156" i="17"/>
  <c r="Q157" i="17"/>
  <c r="J157" i="48"/>
  <c r="Q158" i="17"/>
  <c r="Q159" i="17"/>
  <c r="J159" i="48"/>
  <c r="Q160" i="17"/>
  <c r="Q161" i="17"/>
  <c r="Q162" i="17"/>
  <c r="J162" i="48"/>
  <c r="Q163" i="17"/>
  <c r="Q164" i="17"/>
  <c r="J164" i="48"/>
  <c r="Q165" i="17"/>
  <c r="Q166" i="17"/>
  <c r="J166" i="48"/>
  <c r="Q167" i="17"/>
  <c r="Q168" i="17"/>
  <c r="Q169" i="17"/>
  <c r="J169" i="48"/>
  <c r="Q170" i="17"/>
  <c r="J170" i="48"/>
  <c r="Q171" i="17"/>
  <c r="J171" i="48"/>
  <c r="Q172" i="17"/>
  <c r="J172" i="48"/>
  <c r="Q173" i="17"/>
  <c r="J173" i="48"/>
  <c r="Q174" i="17"/>
  <c r="J174" i="48"/>
  <c r="Q175" i="17"/>
  <c r="Q176" i="17"/>
  <c r="Q177" i="17"/>
  <c r="J177" i="48"/>
  <c r="Q178" i="17"/>
  <c r="J178" i="48"/>
  <c r="Q179" i="17"/>
  <c r="Q180" i="17"/>
  <c r="J180" i="48"/>
  <c r="Q181" i="17"/>
  <c r="Q182" i="17"/>
  <c r="J182" i="48"/>
  <c r="Q183" i="17"/>
  <c r="Q184" i="17"/>
  <c r="Q185" i="17"/>
  <c r="J185" i="48"/>
  <c r="Q186" i="17"/>
  <c r="Q187" i="17"/>
  <c r="Q3" i="17"/>
  <c r="Q3" i="12"/>
  <c r="I3" i="48"/>
  <c r="Q4" i="12"/>
  <c r="Q5" i="12"/>
  <c r="Q6" i="12"/>
  <c r="Q7" i="12"/>
  <c r="I7" i="48"/>
  <c r="Q8" i="12"/>
  <c r="I8" i="48"/>
  <c r="Q9" i="12"/>
  <c r="I9" i="48"/>
  <c r="Q10" i="12"/>
  <c r="I10" i="48"/>
  <c r="Q11" i="12"/>
  <c r="Q12" i="12"/>
  <c r="Q13" i="12"/>
  <c r="Q14" i="12"/>
  <c r="I14" i="48"/>
  <c r="Q15" i="12"/>
  <c r="Q16" i="12"/>
  <c r="Q17" i="12"/>
  <c r="Q18" i="12"/>
  <c r="Q19" i="12"/>
  <c r="Q20" i="12"/>
  <c r="Q21" i="12"/>
  <c r="Q22" i="12"/>
  <c r="I22" i="48"/>
  <c r="Q23" i="12"/>
  <c r="I23" i="48"/>
  <c r="Q24" i="12"/>
  <c r="I24" i="48"/>
  <c r="Q25" i="12"/>
  <c r="Q26" i="12"/>
  <c r="Q27" i="12"/>
  <c r="Q28" i="12"/>
  <c r="I28" i="48"/>
  <c r="Q29" i="12"/>
  <c r="I29" i="48"/>
  <c r="Q30" i="12"/>
  <c r="Q31" i="12"/>
  <c r="I31" i="48"/>
  <c r="Q32" i="12"/>
  <c r="I32" i="48"/>
  <c r="Q33" i="12"/>
  <c r="Q34" i="12"/>
  <c r="I34" i="48"/>
  <c r="Q35" i="12"/>
  <c r="Q36" i="12"/>
  <c r="Q37" i="12"/>
  <c r="I37" i="48"/>
  <c r="Q38" i="12"/>
  <c r="I38" i="48"/>
  <c r="Q39" i="12"/>
  <c r="Q40" i="12"/>
  <c r="Q41" i="12"/>
  <c r="I41" i="48"/>
  <c r="Q42" i="12"/>
  <c r="Q43" i="12"/>
  <c r="I43" i="48"/>
  <c r="Q44" i="12"/>
  <c r="Q45" i="12"/>
  <c r="Q46" i="12"/>
  <c r="I46" i="48"/>
  <c r="Q47" i="12"/>
  <c r="Q48" i="12"/>
  <c r="Q49" i="12"/>
  <c r="I49" i="48"/>
  <c r="Q50" i="12"/>
  <c r="I50" i="48"/>
  <c r="Q51" i="12"/>
  <c r="Q52" i="12"/>
  <c r="I52" i="48"/>
  <c r="Q53" i="12"/>
  <c r="Q54" i="12"/>
  <c r="Q55" i="12"/>
  <c r="I55" i="48"/>
  <c r="Q56" i="12"/>
  <c r="Q57" i="12"/>
  <c r="I57" i="48"/>
  <c r="Q58" i="12"/>
  <c r="Q59" i="12"/>
  <c r="Q60" i="12"/>
  <c r="I60" i="48"/>
  <c r="Q61" i="12"/>
  <c r="Q62" i="12"/>
  <c r="I62" i="48"/>
  <c r="Q63" i="12"/>
  <c r="Q64" i="12"/>
  <c r="I64" i="48"/>
  <c r="Q65" i="12"/>
  <c r="Q66" i="12"/>
  <c r="Q67" i="12"/>
  <c r="I67" i="48"/>
  <c r="Q68" i="12"/>
  <c r="Q69" i="12"/>
  <c r="Q70" i="12"/>
  <c r="I70" i="48"/>
  <c r="Q71" i="12"/>
  <c r="I71" i="48"/>
  <c r="Q72" i="12"/>
  <c r="Q73" i="12"/>
  <c r="Q74" i="12"/>
  <c r="Q75" i="12"/>
  <c r="I75" i="48"/>
  <c r="Q76" i="12"/>
  <c r="Q77" i="12"/>
  <c r="Q78" i="12"/>
  <c r="Q79" i="12"/>
  <c r="I79" i="48"/>
  <c r="Q80" i="12"/>
  <c r="I80" i="48"/>
  <c r="Q81" i="12"/>
  <c r="I81" i="48"/>
  <c r="Q82" i="12"/>
  <c r="Q83" i="12"/>
  <c r="I83" i="48"/>
  <c r="Q84" i="12"/>
  <c r="Q85" i="12"/>
  <c r="Q86" i="12"/>
  <c r="I86" i="48"/>
  <c r="Q87" i="12"/>
  <c r="Q88" i="12"/>
  <c r="Q89" i="12"/>
  <c r="Q90" i="12"/>
  <c r="I90" i="48"/>
  <c r="Q91" i="12"/>
  <c r="Q92" i="12"/>
  <c r="Q93" i="12"/>
  <c r="Q94" i="12"/>
  <c r="I94" i="48"/>
  <c r="Q95" i="12"/>
  <c r="I95" i="48"/>
  <c r="Q96" i="12"/>
  <c r="Q97" i="12"/>
  <c r="Q98" i="12"/>
  <c r="I98" i="48"/>
  <c r="Q99" i="12"/>
  <c r="I99" i="48"/>
  <c r="Q100" i="12"/>
  <c r="Q101" i="12"/>
  <c r="I101" i="48"/>
  <c r="Q102" i="12"/>
  <c r="Q103" i="12"/>
  <c r="Q104" i="12"/>
  <c r="I104" i="48"/>
  <c r="Q105" i="12"/>
  <c r="Q106" i="12"/>
  <c r="I106" i="48"/>
  <c r="Q107" i="12"/>
  <c r="Q108" i="12"/>
  <c r="Q109" i="12"/>
  <c r="I109" i="48"/>
  <c r="Q110" i="12"/>
  <c r="I110" i="48"/>
  <c r="Q111" i="12"/>
  <c r="I111" i="48"/>
  <c r="Q112" i="12"/>
  <c r="I112" i="48"/>
  <c r="Q113" i="12"/>
  <c r="Q114" i="12"/>
  <c r="Q115" i="12"/>
  <c r="Q116" i="12"/>
  <c r="I116" i="48"/>
  <c r="Q117" i="12"/>
  <c r="I117" i="48"/>
  <c r="Q118" i="12"/>
  <c r="Q119" i="12"/>
  <c r="I119" i="48"/>
  <c r="Q120" i="12"/>
  <c r="Q121" i="12"/>
  <c r="Q122" i="12"/>
  <c r="I122" i="48"/>
  <c r="Q123" i="12"/>
  <c r="Q124" i="12"/>
  <c r="I124" i="48"/>
  <c r="Q125" i="12"/>
  <c r="Q126" i="12"/>
  <c r="Q127" i="12"/>
  <c r="Q128" i="12"/>
  <c r="Q129" i="12"/>
  <c r="Q130" i="12"/>
  <c r="Q131" i="12"/>
  <c r="I131" i="48"/>
  <c r="Q132" i="12"/>
  <c r="I132" i="48"/>
  <c r="Q133" i="12"/>
  <c r="Q134" i="12"/>
  <c r="Q135" i="12"/>
  <c r="Q136" i="12"/>
  <c r="I136" i="48"/>
  <c r="Q137" i="12"/>
  <c r="Q138" i="12"/>
  <c r="Q139" i="12"/>
  <c r="I139" i="48"/>
  <c r="Q140" i="12"/>
  <c r="Q141" i="12"/>
  <c r="Q142" i="12"/>
  <c r="Q143" i="12"/>
  <c r="Q144" i="12"/>
  <c r="I144" i="48"/>
  <c r="Q145" i="12"/>
  <c r="Q146" i="12"/>
  <c r="Q147" i="12"/>
  <c r="I147" i="48"/>
  <c r="Q148" i="12"/>
  <c r="I148" i="48"/>
  <c r="Q149" i="12"/>
  <c r="Q150" i="12"/>
  <c r="Q151" i="12"/>
  <c r="I151" i="48"/>
  <c r="Q152" i="12"/>
  <c r="Q153" i="12"/>
  <c r="Q154" i="12"/>
  <c r="Q155" i="12"/>
  <c r="I155" i="48"/>
  <c r="Q156" i="12"/>
  <c r="Q157" i="12"/>
  <c r="Q158" i="12"/>
  <c r="I158" i="48"/>
  <c r="Q159" i="12"/>
  <c r="I159" i="48"/>
  <c r="Q160" i="12"/>
  <c r="Q161" i="12"/>
  <c r="I161" i="48"/>
  <c r="Q162" i="12"/>
  <c r="Q163" i="12"/>
  <c r="Q164" i="12"/>
  <c r="I164" i="48"/>
  <c r="Q165" i="12"/>
  <c r="Q166" i="12"/>
  <c r="I166" i="48"/>
  <c r="Q167" i="12"/>
  <c r="Q168" i="12"/>
  <c r="Q169" i="12"/>
  <c r="I169" i="48"/>
  <c r="Q170" i="12"/>
  <c r="I170" i="48"/>
  <c r="Q171" i="12"/>
  <c r="Q172" i="12"/>
  <c r="I172" i="48"/>
  <c r="Q173" i="12"/>
  <c r="I173" i="48"/>
  <c r="Q174" i="12"/>
  <c r="Q175" i="12"/>
  <c r="I175" i="48"/>
  <c r="Q176" i="12"/>
  <c r="Q177" i="12"/>
  <c r="Q178" i="12"/>
  <c r="I178" i="48"/>
  <c r="Q179" i="12"/>
  <c r="Q180" i="12"/>
  <c r="Q181" i="12"/>
  <c r="Q182" i="12"/>
  <c r="I182" i="48"/>
  <c r="Q183" i="12"/>
  <c r="Q184" i="12"/>
  <c r="Q185" i="12"/>
  <c r="I185" i="48"/>
  <c r="Q186" i="12"/>
  <c r="Q187" i="12"/>
  <c r="I187" i="48"/>
  <c r="Q4" i="16"/>
  <c r="Q5" i="16"/>
  <c r="Q6" i="16"/>
  <c r="Q7" i="16"/>
  <c r="Q8" i="16"/>
  <c r="Q9" i="16"/>
  <c r="H9" i="48"/>
  <c r="Q10" i="16"/>
  <c r="Q11" i="16"/>
  <c r="Q12" i="16"/>
  <c r="Q13" i="16"/>
  <c r="Q14" i="16"/>
  <c r="H14" i="48"/>
  <c r="Q15" i="16"/>
  <c r="H15" i="48"/>
  <c r="Q16" i="16"/>
  <c r="H16" i="48"/>
  <c r="Q17" i="16"/>
  <c r="Q18" i="16"/>
  <c r="H18" i="48"/>
  <c r="Q19" i="16"/>
  <c r="H19" i="48"/>
  <c r="Q20" i="16"/>
  <c r="H20" i="48"/>
  <c r="Q21" i="16"/>
  <c r="H21" i="48"/>
  <c r="Q22" i="16"/>
  <c r="H22" i="48"/>
  <c r="Q23" i="16"/>
  <c r="H23" i="48"/>
  <c r="Q24" i="16"/>
  <c r="H24" i="48"/>
  <c r="Q25" i="16"/>
  <c r="H25" i="48"/>
  <c r="Q26" i="16"/>
  <c r="H26" i="48"/>
  <c r="Q27" i="16"/>
  <c r="H27" i="48"/>
  <c r="Q28" i="16"/>
  <c r="Q29" i="16"/>
  <c r="Q30" i="16"/>
  <c r="Q31" i="16"/>
  <c r="Q32" i="16"/>
  <c r="H32" i="48"/>
  <c r="Q33" i="16"/>
  <c r="Q34" i="16"/>
  <c r="H34" i="48"/>
  <c r="Q35" i="16"/>
  <c r="Q36" i="16"/>
  <c r="Q37" i="16"/>
  <c r="Q38" i="16"/>
  <c r="Q39" i="16"/>
  <c r="H39" i="48"/>
  <c r="Q40" i="16"/>
  <c r="H40" i="48"/>
  <c r="Q41" i="16"/>
  <c r="Q42" i="16"/>
  <c r="H42" i="48"/>
  <c r="Q43" i="16"/>
  <c r="Q44" i="16"/>
  <c r="Q45" i="16"/>
  <c r="H45" i="48"/>
  <c r="Q46" i="16"/>
  <c r="Q47" i="16"/>
  <c r="H47" i="48"/>
  <c r="Q48" i="16"/>
  <c r="Q49" i="16"/>
  <c r="Q50" i="16"/>
  <c r="H50" i="48"/>
  <c r="Q51" i="16"/>
  <c r="Q52" i="16"/>
  <c r="Q53" i="16"/>
  <c r="H53" i="48"/>
  <c r="Q54" i="16"/>
  <c r="Q55" i="16"/>
  <c r="Q56" i="16"/>
  <c r="H56" i="48"/>
  <c r="Q57" i="16"/>
  <c r="H57" i="48"/>
  <c r="Q58" i="16"/>
  <c r="Q59" i="16"/>
  <c r="Q60" i="16"/>
  <c r="Q61" i="16"/>
  <c r="Q62" i="16"/>
  <c r="H62" i="48"/>
  <c r="Q63" i="16"/>
  <c r="Q64" i="16"/>
  <c r="Q65" i="16"/>
  <c r="H65" i="48"/>
  <c r="Q66" i="16"/>
  <c r="Q67" i="16"/>
  <c r="Q68" i="16"/>
  <c r="Q69" i="16"/>
  <c r="Q70" i="16"/>
  <c r="Q71" i="16"/>
  <c r="Q72" i="16"/>
  <c r="H72" i="48"/>
  <c r="Q73" i="16"/>
  <c r="Q74" i="16"/>
  <c r="Q75" i="16"/>
  <c r="H75" i="48"/>
  <c r="Q76" i="16"/>
  <c r="Q77" i="16"/>
  <c r="Q78" i="16"/>
  <c r="Q79" i="16"/>
  <c r="Q80" i="16"/>
  <c r="Q81" i="16"/>
  <c r="H81" i="48"/>
  <c r="Q82" i="16"/>
  <c r="H82" i="48"/>
  <c r="Q83" i="16"/>
  <c r="H83" i="48"/>
  <c r="Q84" i="16"/>
  <c r="Q85" i="16"/>
  <c r="Q86" i="16"/>
  <c r="Q87" i="16"/>
  <c r="H87" i="48"/>
  <c r="Q88" i="16"/>
  <c r="Q89" i="16"/>
  <c r="Q90" i="16"/>
  <c r="H90" i="48"/>
  <c r="Q91" i="16"/>
  <c r="Q92" i="16"/>
  <c r="H92" i="48"/>
  <c r="Q93" i="16"/>
  <c r="Q94" i="16"/>
  <c r="Q95" i="16"/>
  <c r="Q96" i="16"/>
  <c r="H96" i="48"/>
  <c r="Q97" i="16"/>
  <c r="H97" i="48"/>
  <c r="Q98" i="16"/>
  <c r="Q99" i="16"/>
  <c r="H99" i="48"/>
  <c r="Q100" i="16"/>
  <c r="H100" i="48"/>
  <c r="Q101" i="16"/>
  <c r="Q102" i="16"/>
  <c r="Q103" i="16"/>
  <c r="H103" i="48"/>
  <c r="Q104" i="16"/>
  <c r="H104" i="48"/>
  <c r="Q105" i="16"/>
  <c r="Q106" i="16"/>
  <c r="Q107" i="16"/>
  <c r="H107" i="48"/>
  <c r="Q108" i="16"/>
  <c r="Q109" i="16"/>
  <c r="Q110" i="16"/>
  <c r="Q111" i="16"/>
  <c r="Q112" i="16"/>
  <c r="Q113" i="16"/>
  <c r="H113" i="48"/>
  <c r="Q114" i="16"/>
  <c r="H114" i="48"/>
  <c r="Q115" i="16"/>
  <c r="Q116" i="16"/>
  <c r="H116" i="48"/>
  <c r="Q117" i="16"/>
  <c r="Q118" i="16"/>
  <c r="Q119" i="16"/>
  <c r="H119" i="48"/>
  <c r="Q120" i="16"/>
  <c r="Q121" i="16"/>
  <c r="Q122" i="16"/>
  <c r="H122" i="48"/>
  <c r="Q123" i="16"/>
  <c r="H123" i="48"/>
  <c r="Q124" i="16"/>
  <c r="Q125" i="16"/>
  <c r="Q126" i="16"/>
  <c r="Q127" i="16"/>
  <c r="Q128" i="16"/>
  <c r="Q129" i="16"/>
  <c r="Q130" i="16"/>
  <c r="Q131" i="16"/>
  <c r="Q132" i="16"/>
  <c r="H132" i="48"/>
  <c r="Q133" i="16"/>
  <c r="Q134" i="16"/>
  <c r="Q135" i="16"/>
  <c r="H135" i="48"/>
  <c r="Q136" i="16"/>
  <c r="Q137" i="16"/>
  <c r="Q138" i="16"/>
  <c r="Q139" i="16"/>
  <c r="H139" i="48"/>
  <c r="Q140" i="16"/>
  <c r="Q141" i="16"/>
  <c r="Q142" i="16"/>
  <c r="H142" i="48"/>
  <c r="Q143" i="16"/>
  <c r="Q144" i="16"/>
  <c r="Q145" i="16"/>
  <c r="Q146" i="16"/>
  <c r="H146" i="48"/>
  <c r="Q147" i="16"/>
  <c r="Q148" i="16"/>
  <c r="H148" i="48"/>
  <c r="Q149" i="16"/>
  <c r="Q150" i="16"/>
  <c r="Q151" i="16"/>
  <c r="Q152" i="16"/>
  <c r="H152" i="48"/>
  <c r="Q153" i="16"/>
  <c r="H153" i="48"/>
  <c r="Q154" i="16"/>
  <c r="Q155" i="16"/>
  <c r="Q156" i="16"/>
  <c r="H156" i="48"/>
  <c r="Q157" i="16"/>
  <c r="H157" i="48"/>
  <c r="Q158" i="16"/>
  <c r="Q159" i="16"/>
  <c r="Q160" i="16"/>
  <c r="H160" i="48"/>
  <c r="Q161" i="16"/>
  <c r="H161" i="48"/>
  <c r="Q162" i="16"/>
  <c r="Q163" i="16"/>
  <c r="Q164" i="16"/>
  <c r="Q165" i="16"/>
  <c r="H165" i="48"/>
  <c r="Q166" i="16"/>
  <c r="Q167" i="16"/>
  <c r="H167" i="48"/>
  <c r="Q168" i="16"/>
  <c r="Q169" i="16"/>
  <c r="H169" i="48"/>
  <c r="Q170" i="16"/>
  <c r="Q171" i="16"/>
  <c r="H171" i="48"/>
  <c r="Q172" i="16"/>
  <c r="H172" i="48"/>
  <c r="Q173" i="16"/>
  <c r="H173" i="48"/>
  <c r="Q174" i="16"/>
  <c r="Q175" i="16"/>
  <c r="H175" i="48"/>
  <c r="Q176" i="16"/>
  <c r="H176" i="48"/>
  <c r="Q177" i="16"/>
  <c r="Q178" i="16"/>
  <c r="Q179" i="16"/>
  <c r="Q180" i="16"/>
  <c r="H180" i="48"/>
  <c r="Q181" i="16"/>
  <c r="H181" i="48"/>
  <c r="Q182" i="16"/>
  <c r="Q183" i="16"/>
  <c r="Q184" i="16"/>
  <c r="Q185" i="16"/>
  <c r="Q186" i="16"/>
  <c r="Q187" i="16"/>
  <c r="Q3" i="16"/>
  <c r="Q4" i="18"/>
  <c r="Q5" i="18"/>
  <c r="Q6" i="18"/>
  <c r="Q7" i="18"/>
  <c r="Q8" i="18"/>
  <c r="Q9" i="18"/>
  <c r="Q10" i="18"/>
  <c r="Q11" i="18"/>
  <c r="Q12" i="18"/>
  <c r="Q13" i="18"/>
  <c r="Q14" i="18"/>
  <c r="Q15" i="18"/>
  <c r="Q16" i="18"/>
  <c r="Q17" i="18"/>
  <c r="Q18" i="18"/>
  <c r="Q19" i="18"/>
  <c r="Q20" i="18"/>
  <c r="Q21" i="18"/>
  <c r="Q22" i="18"/>
  <c r="Q23" i="18"/>
  <c r="Q24" i="18"/>
  <c r="Q25" i="18"/>
  <c r="Q26" i="18"/>
  <c r="Q27" i="18"/>
  <c r="Q28" i="18"/>
  <c r="Q29" i="18"/>
  <c r="Q30" i="18"/>
  <c r="Q31" i="18"/>
  <c r="Q32" i="18"/>
  <c r="Q33" i="18"/>
  <c r="Q34" i="18"/>
  <c r="Q35" i="18"/>
  <c r="Q36" i="18"/>
  <c r="Q37" i="18"/>
  <c r="Q38" i="18"/>
  <c r="Q39" i="18"/>
  <c r="Q40" i="18"/>
  <c r="Q41" i="18"/>
  <c r="Q42" i="18"/>
  <c r="Q43" i="18"/>
  <c r="Q44" i="18"/>
  <c r="Q45" i="18"/>
  <c r="Q46" i="18"/>
  <c r="Q47" i="18"/>
  <c r="Q48" i="18"/>
  <c r="Q49" i="18"/>
  <c r="Q50" i="18"/>
  <c r="Q51" i="18"/>
  <c r="Q52" i="18"/>
  <c r="G52" i="48"/>
  <c r="Q53" i="18"/>
  <c r="G53" i="48"/>
  <c r="Q54" i="18"/>
  <c r="Q55" i="18"/>
  <c r="Q56" i="18"/>
  <c r="Q57" i="18"/>
  <c r="G57" i="48"/>
  <c r="Q58" i="18"/>
  <c r="G58" i="48"/>
  <c r="Q59" i="18"/>
  <c r="Q60" i="18"/>
  <c r="G60" i="48"/>
  <c r="Q61" i="18"/>
  <c r="G61" i="48"/>
  <c r="Q62" i="18"/>
  <c r="Q63" i="18"/>
  <c r="G63" i="48"/>
  <c r="Q64" i="18"/>
  <c r="Q65" i="18"/>
  <c r="Q66" i="18"/>
  <c r="G66" i="48"/>
  <c r="Q67" i="18"/>
  <c r="Q68" i="18"/>
  <c r="G68" i="48"/>
  <c r="Q69" i="18"/>
  <c r="Q70" i="18"/>
  <c r="Q71" i="18"/>
  <c r="G71" i="48"/>
  <c r="Q72" i="18"/>
  <c r="G72" i="48"/>
  <c r="Q73" i="18"/>
  <c r="Q74" i="18"/>
  <c r="Q75" i="18"/>
  <c r="Q76" i="18"/>
  <c r="G76" i="48"/>
  <c r="Q77" i="18"/>
  <c r="G77" i="48"/>
  <c r="Q78" i="18"/>
  <c r="G78" i="48"/>
  <c r="Q79" i="18"/>
  <c r="G79" i="48"/>
  <c r="Q80" i="18"/>
  <c r="Q81" i="18"/>
  <c r="Q82" i="18"/>
  <c r="Q83" i="18"/>
  <c r="Q84" i="18"/>
  <c r="Q85" i="18"/>
  <c r="G85" i="48"/>
  <c r="Q86" i="18"/>
  <c r="G86" i="48"/>
  <c r="Q87" i="18"/>
  <c r="G87" i="48"/>
  <c r="Q88" i="18"/>
  <c r="Q89" i="18"/>
  <c r="Q90" i="18"/>
  <c r="Q91" i="18"/>
  <c r="G91" i="48"/>
  <c r="Q92" i="18"/>
  <c r="G92" i="48"/>
  <c r="Q93" i="18"/>
  <c r="Q94" i="18"/>
  <c r="G94" i="48"/>
  <c r="Q95" i="18"/>
  <c r="Q96" i="18"/>
  <c r="G96" i="48"/>
  <c r="Q97" i="18"/>
  <c r="G97" i="48"/>
  <c r="Q98" i="18"/>
  <c r="Q99" i="18"/>
  <c r="G99" i="48"/>
  <c r="Q100" i="18"/>
  <c r="G100" i="48"/>
  <c r="Q101" i="18"/>
  <c r="Q102" i="18"/>
  <c r="G102" i="48"/>
  <c r="Q103" i="18"/>
  <c r="Q104" i="18"/>
  <c r="Q105" i="18"/>
  <c r="G105" i="48"/>
  <c r="Q106" i="18"/>
  <c r="G106" i="48"/>
  <c r="Q107" i="18"/>
  <c r="G107" i="48"/>
  <c r="Q108" i="18"/>
  <c r="G108" i="48"/>
  <c r="Q109" i="18"/>
  <c r="G109" i="48"/>
  <c r="Q110" i="18"/>
  <c r="Q111" i="18"/>
  <c r="Q112" i="18"/>
  <c r="G112" i="48"/>
  <c r="Q113" i="18"/>
  <c r="Q114" i="18"/>
  <c r="G114" i="48"/>
  <c r="Q115" i="18"/>
  <c r="Q116" i="18"/>
  <c r="Q117" i="18"/>
  <c r="G117" i="48"/>
  <c r="Q118" i="18"/>
  <c r="Q119" i="18"/>
  <c r="Q120" i="18"/>
  <c r="G120" i="48"/>
  <c r="Q121" i="18"/>
  <c r="Q122" i="18"/>
  <c r="Q123" i="18"/>
  <c r="Q124" i="18"/>
  <c r="G124" i="48"/>
  <c r="Q125" i="18"/>
  <c r="G125" i="48"/>
  <c r="Q126" i="18"/>
  <c r="G126" i="48"/>
  <c r="Q127" i="18"/>
  <c r="Q128" i="18"/>
  <c r="Q129" i="18"/>
  <c r="Q130" i="18"/>
  <c r="G130" i="48"/>
  <c r="Q131" i="18"/>
  <c r="G131" i="48"/>
  <c r="Q132" i="18"/>
  <c r="Q133" i="18"/>
  <c r="Q134" i="18"/>
  <c r="Q135" i="18"/>
  <c r="G135" i="48"/>
  <c r="Q136" i="18"/>
  <c r="Q137" i="18"/>
  <c r="G137" i="48"/>
  <c r="Q138" i="18"/>
  <c r="G138" i="48"/>
  <c r="Q139" i="18"/>
  <c r="Q140" i="18"/>
  <c r="G140" i="48"/>
  <c r="Q141" i="18"/>
  <c r="G141" i="48"/>
  <c r="Q142" i="18"/>
  <c r="Q143" i="18"/>
  <c r="G143" i="48"/>
  <c r="Q144" i="18"/>
  <c r="Q145" i="18"/>
  <c r="G145" i="48"/>
  <c r="Q146" i="18"/>
  <c r="G146" i="48"/>
  <c r="Q147" i="18"/>
  <c r="Q148" i="18"/>
  <c r="Q149" i="18"/>
  <c r="G149" i="48"/>
  <c r="Q150" i="18"/>
  <c r="G150" i="48"/>
  <c r="Q151" i="18"/>
  <c r="Q152" i="18"/>
  <c r="Q153" i="18"/>
  <c r="G153" i="48"/>
  <c r="Q154" i="18"/>
  <c r="Q155" i="18"/>
  <c r="Q156" i="18"/>
  <c r="G156" i="48"/>
  <c r="Q157" i="18"/>
  <c r="Q158" i="18"/>
  <c r="Q159" i="18"/>
  <c r="Q160" i="18"/>
  <c r="Q161" i="18"/>
  <c r="Q162" i="18"/>
  <c r="Q163" i="18"/>
  <c r="Q164" i="18"/>
  <c r="G164" i="48"/>
  <c r="Q165" i="18"/>
  <c r="G165" i="48"/>
  <c r="Q166" i="18"/>
  <c r="G166" i="48"/>
  <c r="Q167" i="18"/>
  <c r="G167" i="48"/>
  <c r="Q168" i="18"/>
  <c r="Q169" i="18"/>
  <c r="Q170" i="18"/>
  <c r="Q171" i="18"/>
  <c r="Q172" i="18"/>
  <c r="Q173" i="18"/>
  <c r="G173" i="48"/>
  <c r="Q174" i="18"/>
  <c r="Q175" i="18"/>
  <c r="Q176" i="18"/>
  <c r="Q177" i="18"/>
  <c r="Q178" i="18"/>
  <c r="Q179" i="18"/>
  <c r="G179" i="48"/>
  <c r="Q180" i="18"/>
  <c r="G180" i="48"/>
  <c r="Q181" i="18"/>
  <c r="G181" i="48"/>
  <c r="Q182" i="18"/>
  <c r="Q183" i="18"/>
  <c r="Q184" i="18"/>
  <c r="Q185" i="18"/>
  <c r="Q186" i="18"/>
  <c r="G186" i="48"/>
  <c r="Q187" i="18"/>
  <c r="G187" i="48"/>
  <c r="Q3" i="18"/>
  <c r="R4" i="41"/>
  <c r="R5" i="41"/>
  <c r="R6" i="41"/>
  <c r="R7" i="41"/>
  <c r="R8" i="41"/>
  <c r="R9" i="41"/>
  <c r="R10" i="41"/>
  <c r="R11" i="41"/>
  <c r="R12" i="41"/>
  <c r="R13" i="41"/>
  <c r="R14" i="41"/>
  <c r="R15" i="41"/>
  <c r="R16" i="41"/>
  <c r="R17" i="41"/>
  <c r="R18" i="41"/>
  <c r="R19" i="41"/>
  <c r="R20" i="41"/>
  <c r="R21" i="41"/>
  <c r="R22" i="41"/>
  <c r="R23" i="41"/>
  <c r="R24" i="41"/>
  <c r="R25" i="41"/>
  <c r="R26" i="41"/>
  <c r="R27" i="41"/>
  <c r="R28" i="41"/>
  <c r="R29" i="41"/>
  <c r="R30" i="41"/>
  <c r="F30" i="48"/>
  <c r="R31" i="41"/>
  <c r="R32" i="41"/>
  <c r="R33" i="41"/>
  <c r="R34" i="41"/>
  <c r="R35" i="41"/>
  <c r="R36" i="41"/>
  <c r="R37" i="41"/>
  <c r="R38" i="41"/>
  <c r="R39" i="41"/>
  <c r="R40" i="41"/>
  <c r="R41" i="41"/>
  <c r="R42" i="41"/>
  <c r="R43" i="41"/>
  <c r="R44" i="41"/>
  <c r="R45" i="41"/>
  <c r="R46" i="41"/>
  <c r="R47" i="41"/>
  <c r="R48" i="41"/>
  <c r="R49" i="41"/>
  <c r="R50" i="41"/>
  <c r="R51" i="41"/>
  <c r="R52" i="41"/>
  <c r="R53" i="41"/>
  <c r="R54" i="41"/>
  <c r="R55" i="41"/>
  <c r="R56" i="41"/>
  <c r="R57" i="41"/>
  <c r="R58" i="41"/>
  <c r="R59" i="41"/>
  <c r="R60" i="41"/>
  <c r="R61" i="41"/>
  <c r="R62" i="41"/>
  <c r="R63" i="41"/>
  <c r="R64" i="41"/>
  <c r="R65" i="41"/>
  <c r="R66" i="41"/>
  <c r="R67" i="41"/>
  <c r="R68" i="41"/>
  <c r="R69" i="41"/>
  <c r="R70" i="41"/>
  <c r="R71" i="41"/>
  <c r="R72" i="41"/>
  <c r="R73" i="41"/>
  <c r="R74" i="41"/>
  <c r="R75" i="41"/>
  <c r="R76" i="41"/>
  <c r="R77" i="41"/>
  <c r="R78" i="41"/>
  <c r="R79" i="41"/>
  <c r="R80" i="41"/>
  <c r="R81" i="41"/>
  <c r="R82" i="41"/>
  <c r="R83" i="41"/>
  <c r="R84" i="41"/>
  <c r="R85" i="41"/>
  <c r="R86" i="41"/>
  <c r="R87" i="41"/>
  <c r="R88" i="41"/>
  <c r="R89" i="41"/>
  <c r="R90" i="41"/>
  <c r="R91" i="41"/>
  <c r="R92" i="41"/>
  <c r="R93" i="41"/>
  <c r="R94" i="41"/>
  <c r="R95" i="41"/>
  <c r="R96" i="41"/>
  <c r="R97" i="41"/>
  <c r="R98" i="41"/>
  <c r="R99" i="41"/>
  <c r="R100" i="41"/>
  <c r="R101" i="41"/>
  <c r="R102" i="41"/>
  <c r="R103" i="41"/>
  <c r="R104" i="41"/>
  <c r="R105" i="41"/>
  <c r="R106" i="41"/>
  <c r="R107" i="41"/>
  <c r="R108" i="41"/>
  <c r="R109" i="41"/>
  <c r="R110" i="41"/>
  <c r="R111" i="41"/>
  <c r="R112" i="41"/>
  <c r="R113" i="41"/>
  <c r="R114" i="41"/>
  <c r="R115" i="41"/>
  <c r="R116" i="41"/>
  <c r="R117" i="41"/>
  <c r="R118" i="41"/>
  <c r="R119" i="41"/>
  <c r="R120" i="41"/>
  <c r="R121" i="41"/>
  <c r="R122" i="41"/>
  <c r="R123" i="41"/>
  <c r="R124" i="41"/>
  <c r="R125" i="41"/>
  <c r="R126" i="41"/>
  <c r="R127" i="41"/>
  <c r="R128" i="41"/>
  <c r="R129" i="41"/>
  <c r="R130" i="41"/>
  <c r="R131" i="41"/>
  <c r="R132" i="41"/>
  <c r="R133" i="41"/>
  <c r="R134" i="41"/>
  <c r="R135" i="41"/>
  <c r="R136" i="41"/>
  <c r="R137" i="41"/>
  <c r="R138" i="41"/>
  <c r="R139" i="41"/>
  <c r="R140" i="41"/>
  <c r="R141" i="41"/>
  <c r="R142" i="41"/>
  <c r="R143" i="41"/>
  <c r="R144" i="41"/>
  <c r="R145" i="41"/>
  <c r="R146" i="41"/>
  <c r="R147" i="41"/>
  <c r="R148" i="41"/>
  <c r="R149" i="41"/>
  <c r="R150" i="41"/>
  <c r="R151" i="41"/>
  <c r="R152" i="41"/>
  <c r="R153" i="41"/>
  <c r="R154" i="41"/>
  <c r="R155" i="41"/>
  <c r="F155" i="48"/>
  <c r="R156" i="41"/>
  <c r="F156" i="48"/>
  <c r="R157" i="41"/>
  <c r="F157" i="48"/>
  <c r="R158" i="41"/>
  <c r="F158" i="48"/>
  <c r="R159" i="41"/>
  <c r="R160" i="41"/>
  <c r="F160" i="48"/>
  <c r="R161" i="41"/>
  <c r="R162" i="41"/>
  <c r="R163" i="41"/>
  <c r="F163" i="48"/>
  <c r="R164" i="41"/>
  <c r="R165" i="41"/>
  <c r="F165" i="48"/>
  <c r="R166" i="41"/>
  <c r="R167" i="41"/>
  <c r="R168" i="41"/>
  <c r="F168" i="48"/>
  <c r="R169" i="41"/>
  <c r="R170" i="41"/>
  <c r="R171" i="41"/>
  <c r="R172" i="41"/>
  <c r="F172" i="48"/>
  <c r="R173" i="41"/>
  <c r="F173" i="48"/>
  <c r="R174" i="41"/>
  <c r="F174" i="48"/>
  <c r="R175" i="41"/>
  <c r="F175" i="48"/>
  <c r="R176" i="41"/>
  <c r="F176" i="48"/>
  <c r="R177" i="41"/>
  <c r="F177" i="48"/>
  <c r="R178" i="41"/>
  <c r="F178" i="48"/>
  <c r="R179" i="41"/>
  <c r="R180" i="41"/>
  <c r="R181" i="41"/>
  <c r="F181" i="48"/>
  <c r="R182" i="41"/>
  <c r="F182" i="48"/>
  <c r="R183" i="41"/>
  <c r="R184" i="41"/>
  <c r="F184" i="48"/>
  <c r="R185" i="41"/>
  <c r="R186" i="41"/>
  <c r="R187" i="41"/>
  <c r="F187" i="48"/>
  <c r="R3" i="41"/>
  <c r="Q4" i="15"/>
  <c r="Q5" i="15"/>
  <c r="Q6" i="15"/>
  <c r="Q7" i="15"/>
  <c r="Q8" i="15"/>
  <c r="U8" i="42"/>
  <c r="Q9" i="15"/>
  <c r="Q10" i="15"/>
  <c r="U10" i="42"/>
  <c r="Q11" i="15"/>
  <c r="Q12" i="15"/>
  <c r="U12" i="42"/>
  <c r="Q13" i="15"/>
  <c r="Q14" i="15"/>
  <c r="Q15" i="15"/>
  <c r="Q16" i="15"/>
  <c r="Q17" i="15"/>
  <c r="Q18" i="15"/>
  <c r="U18" i="42"/>
  <c r="T18" i="43"/>
  <c r="Q19" i="15"/>
  <c r="Q20" i="15"/>
  <c r="U20" i="42"/>
  <c r="Q21" i="15"/>
  <c r="Q22" i="15"/>
  <c r="U22" i="42"/>
  <c r="Q23" i="15"/>
  <c r="Q3" i="15"/>
  <c r="R3" i="8"/>
  <c r="R187" i="8"/>
  <c r="R186" i="8"/>
  <c r="R185" i="8"/>
  <c r="R184" i="8"/>
  <c r="D184" i="48"/>
  <c r="R183" i="8"/>
  <c r="D183" i="48"/>
  <c r="R182" i="8"/>
  <c r="D182" i="48"/>
  <c r="R181" i="8"/>
  <c r="R180" i="8"/>
  <c r="D180" i="48"/>
  <c r="R179" i="8"/>
  <c r="R178" i="8"/>
  <c r="R177" i="8"/>
  <c r="R176" i="8"/>
  <c r="R175" i="8"/>
  <c r="R174" i="8"/>
  <c r="D174" i="48"/>
  <c r="R173" i="8"/>
  <c r="D173" i="48"/>
  <c r="R172" i="8"/>
  <c r="R171" i="8"/>
  <c r="R170" i="8"/>
  <c r="D170" i="48"/>
  <c r="R169" i="8"/>
  <c r="R168" i="8"/>
  <c r="R167" i="8"/>
  <c r="R166" i="8"/>
  <c r="R165" i="8"/>
  <c r="D165" i="48"/>
  <c r="R164" i="8"/>
  <c r="R163" i="8"/>
  <c r="R162" i="8"/>
  <c r="R161" i="8"/>
  <c r="D161" i="48"/>
  <c r="R160" i="8"/>
  <c r="R159" i="8"/>
  <c r="R158" i="8"/>
  <c r="R157" i="8"/>
  <c r="D157" i="48"/>
  <c r="R156" i="8"/>
  <c r="R155" i="8"/>
  <c r="R154" i="8"/>
  <c r="R153" i="8"/>
  <c r="D153" i="48"/>
  <c r="R152" i="8"/>
  <c r="D152" i="48"/>
  <c r="R151" i="8"/>
  <c r="D151" i="48"/>
  <c r="R150" i="8"/>
  <c r="D150" i="48"/>
  <c r="R149" i="8"/>
  <c r="R148" i="8"/>
  <c r="R147" i="8"/>
  <c r="D147" i="48"/>
  <c r="R146" i="8"/>
  <c r="R145" i="8"/>
  <c r="D145" i="48"/>
  <c r="R144" i="8"/>
  <c r="D144" i="48"/>
  <c r="R143" i="8"/>
  <c r="D143" i="48"/>
  <c r="R142" i="8"/>
  <c r="R141" i="8"/>
  <c r="R140" i="8"/>
  <c r="D140" i="48"/>
  <c r="R139" i="8"/>
  <c r="R138" i="8"/>
  <c r="R137" i="8"/>
  <c r="R136" i="8"/>
  <c r="R135" i="8"/>
  <c r="D135" i="48"/>
  <c r="R134" i="8"/>
  <c r="D134" i="48"/>
  <c r="R133" i="8"/>
  <c r="D133" i="48"/>
  <c r="R132" i="8"/>
  <c r="D132" i="48"/>
  <c r="R131" i="8"/>
  <c r="D131" i="48"/>
  <c r="R130" i="8"/>
  <c r="R129" i="8"/>
  <c r="R128" i="8"/>
  <c r="R127" i="8"/>
  <c r="R126" i="8"/>
  <c r="R125" i="8"/>
  <c r="R124" i="8"/>
  <c r="D124" i="48"/>
  <c r="R123" i="8"/>
  <c r="D123" i="48"/>
  <c r="R122" i="8"/>
  <c r="D122" i="48"/>
  <c r="R121" i="8"/>
  <c r="D121" i="48"/>
  <c r="R120" i="8"/>
  <c r="R119" i="8"/>
  <c r="R118" i="8"/>
  <c r="R117" i="8"/>
  <c r="R116" i="8"/>
  <c r="R115" i="8"/>
  <c r="R114" i="8"/>
  <c r="R113" i="8"/>
  <c r="D113" i="48"/>
  <c r="R112" i="8"/>
  <c r="D112" i="48"/>
  <c r="R111" i="8"/>
  <c r="D111" i="48"/>
  <c r="R110" i="8"/>
  <c r="D110" i="48"/>
  <c r="R109" i="8"/>
  <c r="R108" i="8"/>
  <c r="R107" i="8"/>
  <c r="R106" i="8"/>
  <c r="D106" i="48"/>
  <c r="R105" i="8"/>
  <c r="D105" i="48"/>
  <c r="R104" i="8"/>
  <c r="R103" i="8"/>
  <c r="R102" i="8"/>
  <c r="D102" i="48"/>
  <c r="R101" i="8"/>
  <c r="D101" i="48"/>
  <c r="R100" i="8"/>
  <c r="R99" i="8"/>
  <c r="R98" i="8"/>
  <c r="R97" i="8"/>
  <c r="D97" i="48"/>
  <c r="R96" i="8"/>
  <c r="D96" i="48"/>
  <c r="R95" i="8"/>
  <c r="R94" i="8"/>
  <c r="R93" i="8"/>
  <c r="R92" i="8"/>
  <c r="D92" i="48"/>
  <c r="R91" i="8"/>
  <c r="D91" i="48"/>
  <c r="R90" i="8"/>
  <c r="R89" i="8"/>
  <c r="D89" i="48"/>
  <c r="R88" i="8"/>
  <c r="D88" i="48"/>
  <c r="R87" i="8"/>
  <c r="R86" i="8"/>
  <c r="R85" i="8"/>
  <c r="R82" i="8"/>
  <c r="R81" i="8"/>
  <c r="R80" i="8"/>
  <c r="R79" i="8"/>
  <c r="R78" i="8"/>
  <c r="R77" i="8"/>
  <c r="R76" i="8"/>
  <c r="D76" i="48"/>
  <c r="R75" i="8"/>
  <c r="D75" i="48"/>
  <c r="R74" i="8"/>
  <c r="D74" i="48"/>
  <c r="R73" i="8"/>
  <c r="R72" i="8"/>
  <c r="R71" i="8"/>
  <c r="R70" i="8"/>
  <c r="D70" i="48"/>
  <c r="R69" i="8"/>
  <c r="R68" i="8"/>
  <c r="D68" i="48"/>
  <c r="R67" i="8"/>
  <c r="R66" i="8"/>
  <c r="R65" i="8"/>
  <c r="D65" i="48"/>
  <c r="R64" i="8"/>
  <c r="D64" i="48"/>
  <c r="R63" i="8"/>
  <c r="R62" i="8"/>
  <c r="R61" i="8"/>
  <c r="R60" i="8"/>
  <c r="D60" i="48"/>
  <c r="R59" i="8"/>
  <c r="R58" i="8"/>
  <c r="D58" i="48"/>
  <c r="R57" i="8"/>
  <c r="R56" i="8"/>
  <c r="R55" i="8"/>
  <c r="D55" i="48"/>
  <c r="R54" i="8"/>
  <c r="D54" i="48"/>
  <c r="R53" i="8"/>
  <c r="R52" i="8"/>
  <c r="R51" i="8"/>
  <c r="R50" i="8"/>
  <c r="D50" i="48"/>
  <c r="R49" i="8"/>
  <c r="R48" i="8"/>
  <c r="D48" i="48"/>
  <c r="R47" i="8"/>
  <c r="R46" i="8"/>
  <c r="R45" i="8"/>
  <c r="D45" i="48"/>
  <c r="R44" i="8"/>
  <c r="D44" i="48"/>
  <c r="R43" i="8"/>
  <c r="R42" i="8"/>
  <c r="R41" i="8"/>
  <c r="R40" i="8"/>
  <c r="D40" i="48"/>
  <c r="R39" i="8"/>
  <c r="R38" i="8"/>
  <c r="D38" i="48"/>
  <c r="R37" i="8"/>
  <c r="R36" i="8"/>
  <c r="R35" i="8"/>
  <c r="D35" i="48"/>
  <c r="R34" i="8"/>
  <c r="D34" i="48"/>
  <c r="R33" i="8"/>
  <c r="R32" i="8"/>
  <c r="D32" i="48"/>
  <c r="R31" i="8"/>
  <c r="D31" i="48"/>
  <c r="R30" i="8"/>
  <c r="R29" i="8"/>
  <c r="R28" i="8"/>
  <c r="D28" i="48"/>
  <c r="R27" i="8"/>
  <c r="R26" i="8"/>
  <c r="R25" i="8"/>
  <c r="R24" i="8"/>
  <c r="R23" i="8"/>
  <c r="R22" i="8"/>
  <c r="D22" i="48"/>
  <c r="R21" i="8"/>
  <c r="D21" i="48"/>
  <c r="R20" i="8"/>
  <c r="D20" i="48"/>
  <c r="R19" i="8"/>
  <c r="R18" i="8"/>
  <c r="R17" i="8"/>
  <c r="R16" i="8"/>
  <c r="R15" i="8"/>
  <c r="R14" i="8"/>
  <c r="R13" i="8"/>
  <c r="R12" i="8"/>
  <c r="R11" i="8"/>
  <c r="D11" i="48"/>
  <c r="R10" i="8"/>
  <c r="D10" i="48"/>
  <c r="R9" i="8"/>
  <c r="R8" i="8"/>
  <c r="R7" i="8"/>
  <c r="R6" i="8"/>
  <c r="R5" i="8"/>
  <c r="R4" i="8"/>
  <c r="S187" i="1"/>
  <c r="S186" i="1"/>
  <c r="S185" i="1"/>
  <c r="S184" i="1"/>
  <c r="S183" i="1"/>
  <c r="C183" i="48"/>
  <c r="S182" i="1"/>
  <c r="C182" i="48"/>
  <c r="S181" i="1"/>
  <c r="S180" i="1"/>
  <c r="S179" i="1"/>
  <c r="S178" i="1"/>
  <c r="C178" i="48"/>
  <c r="S177" i="1"/>
  <c r="C177" i="48"/>
  <c r="S176" i="1"/>
  <c r="S175" i="1"/>
  <c r="S174" i="1"/>
  <c r="C174" i="48"/>
  <c r="S173" i="1"/>
  <c r="C173" i="48"/>
  <c r="S172" i="1"/>
  <c r="C172" i="48"/>
  <c r="S171" i="1"/>
  <c r="S170" i="1"/>
  <c r="S169" i="1"/>
  <c r="C169" i="48"/>
  <c r="S168" i="1"/>
  <c r="C168" i="48"/>
  <c r="S167" i="1"/>
  <c r="C167" i="48"/>
  <c r="S166" i="1"/>
  <c r="S165" i="1"/>
  <c r="S164" i="1"/>
  <c r="C164" i="48"/>
  <c r="S163" i="1"/>
  <c r="C163" i="48"/>
  <c r="S162" i="1"/>
  <c r="C162" i="48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R4" i="32"/>
  <c r="R5" i="32"/>
  <c r="R6" i="32"/>
  <c r="R7" i="32"/>
  <c r="R8" i="32"/>
  <c r="R9" i="32"/>
  <c r="B9" i="48"/>
  <c r="R10" i="32"/>
  <c r="R11" i="32"/>
  <c r="R12" i="32"/>
  <c r="R13" i="32"/>
  <c r="R14" i="32"/>
  <c r="R15" i="32"/>
  <c r="R16" i="32"/>
  <c r="R17" i="32"/>
  <c r="R18" i="32"/>
  <c r="R19" i="32"/>
  <c r="R20" i="32"/>
  <c r="R21" i="32"/>
  <c r="R22" i="32"/>
  <c r="R23" i="32"/>
  <c r="R24" i="32"/>
  <c r="R25" i="32"/>
  <c r="R26" i="32"/>
  <c r="R27" i="32"/>
  <c r="R28" i="32"/>
  <c r="R29" i="32"/>
  <c r="R30" i="32"/>
  <c r="R31" i="32"/>
  <c r="R32" i="32"/>
  <c r="R33" i="32"/>
  <c r="R34" i="32"/>
  <c r="R35" i="32"/>
  <c r="R36" i="32"/>
  <c r="R37" i="32"/>
  <c r="R38" i="32"/>
  <c r="R39" i="32"/>
  <c r="R40" i="32"/>
  <c r="R41" i="32"/>
  <c r="R42" i="32"/>
  <c r="R43" i="32"/>
  <c r="R44" i="32"/>
  <c r="R45" i="32"/>
  <c r="R46" i="32"/>
  <c r="R47" i="32"/>
  <c r="R48" i="32"/>
  <c r="R49" i="32"/>
  <c r="R50" i="32"/>
  <c r="R51" i="32"/>
  <c r="R52" i="32"/>
  <c r="R53" i="32"/>
  <c r="R54" i="32"/>
  <c r="R55" i="32"/>
  <c r="R56" i="32"/>
  <c r="R57" i="32"/>
  <c r="R58" i="32"/>
  <c r="R59" i="32"/>
  <c r="R60" i="32"/>
  <c r="R61" i="32"/>
  <c r="R62" i="32"/>
  <c r="R63" i="32"/>
  <c r="R64" i="32"/>
  <c r="R65" i="32"/>
  <c r="R66" i="32"/>
  <c r="R67" i="32"/>
  <c r="R68" i="32"/>
  <c r="R69" i="32"/>
  <c r="R70" i="32"/>
  <c r="R71" i="32"/>
  <c r="R72" i="32"/>
  <c r="R73" i="32"/>
  <c r="R74" i="32"/>
  <c r="R75" i="32"/>
  <c r="R76" i="32"/>
  <c r="B76" i="48"/>
  <c r="R77" i="32"/>
  <c r="R78" i="32"/>
  <c r="R79" i="32"/>
  <c r="R80" i="32"/>
  <c r="R81" i="32"/>
  <c r="R82" i="32"/>
  <c r="R83" i="32"/>
  <c r="R84" i="32"/>
  <c r="R85" i="32"/>
  <c r="R86" i="32"/>
  <c r="R87" i="32"/>
  <c r="R88" i="32"/>
  <c r="R89" i="32"/>
  <c r="R90" i="32"/>
  <c r="R91" i="32"/>
  <c r="R92" i="32"/>
  <c r="R93" i="32"/>
  <c r="R94" i="32"/>
  <c r="R95" i="32"/>
  <c r="R96" i="32"/>
  <c r="R97" i="32"/>
  <c r="B97" i="48"/>
  <c r="R98" i="32"/>
  <c r="R99" i="32"/>
  <c r="R100" i="32"/>
  <c r="R101" i="32"/>
  <c r="R102" i="32"/>
  <c r="R103" i="32"/>
  <c r="R104" i="32"/>
  <c r="R105" i="32"/>
  <c r="R106" i="32"/>
  <c r="R107" i="32"/>
  <c r="R108" i="32"/>
  <c r="R109" i="32"/>
  <c r="R110" i="32"/>
  <c r="R111" i="32"/>
  <c r="B111" i="48"/>
  <c r="R112" i="32"/>
  <c r="R113" i="32"/>
  <c r="R114" i="32"/>
  <c r="R115" i="32"/>
  <c r="R116" i="32"/>
  <c r="R117" i="32"/>
  <c r="R118" i="32"/>
  <c r="R119" i="32"/>
  <c r="R120" i="32"/>
  <c r="R121" i="32"/>
  <c r="R122" i="32"/>
  <c r="R123" i="32"/>
  <c r="R124" i="32"/>
  <c r="R125" i="32"/>
  <c r="R126" i="32"/>
  <c r="R127" i="32"/>
  <c r="R128" i="32"/>
  <c r="R129" i="32"/>
  <c r="R130" i="32"/>
  <c r="R131" i="32"/>
  <c r="R132" i="32"/>
  <c r="R133" i="32"/>
  <c r="R134" i="32"/>
  <c r="R135" i="32"/>
  <c r="R136" i="32"/>
  <c r="R137" i="32"/>
  <c r="R138" i="32"/>
  <c r="R139" i="32"/>
  <c r="B139" i="48"/>
  <c r="R140" i="32"/>
  <c r="R141" i="32"/>
  <c r="R142" i="32"/>
  <c r="R143" i="32"/>
  <c r="R144" i="32"/>
  <c r="R145" i="32"/>
  <c r="R146" i="32"/>
  <c r="R147" i="32"/>
  <c r="R148" i="32"/>
  <c r="R149" i="32"/>
  <c r="B149" i="48"/>
  <c r="R150" i="32"/>
  <c r="R151" i="32"/>
  <c r="R152" i="32"/>
  <c r="R153" i="32"/>
  <c r="B153" i="48"/>
  <c r="R154" i="32"/>
  <c r="R155" i="32"/>
  <c r="R156" i="32"/>
  <c r="R157" i="32"/>
  <c r="R158" i="32"/>
  <c r="R159" i="32"/>
  <c r="R160" i="32"/>
  <c r="R161" i="32"/>
  <c r="R162" i="32"/>
  <c r="B162" i="48"/>
  <c r="R163" i="32"/>
  <c r="R164" i="32"/>
  <c r="R165" i="32"/>
  <c r="B165" i="48"/>
  <c r="R166" i="32"/>
  <c r="R167" i="32"/>
  <c r="R168" i="32"/>
  <c r="B168" i="48"/>
  <c r="R169" i="32"/>
  <c r="R170" i="32"/>
  <c r="B170" i="48"/>
  <c r="R171" i="32"/>
  <c r="R172" i="32"/>
  <c r="B172" i="48"/>
  <c r="R173" i="32"/>
  <c r="R174" i="32"/>
  <c r="R175" i="32"/>
  <c r="B175" i="48"/>
  <c r="R176" i="32"/>
  <c r="R177" i="32"/>
  <c r="R178" i="32"/>
  <c r="B178" i="48"/>
  <c r="R179" i="32"/>
  <c r="R180" i="32"/>
  <c r="R181" i="32"/>
  <c r="R182" i="32"/>
  <c r="B182" i="48"/>
  <c r="R183" i="32"/>
  <c r="R184" i="32"/>
  <c r="R185" i="32"/>
  <c r="B185" i="48"/>
  <c r="R186" i="32"/>
  <c r="R187" i="32"/>
  <c r="N1" i="42"/>
  <c r="AB12" i="42"/>
  <c r="Z9" i="42"/>
  <c r="Y9" i="43"/>
  <c r="Z10" i="42"/>
  <c r="Y10" i="43"/>
  <c r="Z19" i="42"/>
  <c r="Z20" i="42"/>
  <c r="Y20" i="43"/>
  <c r="F1" i="42"/>
  <c r="D1" i="42"/>
  <c r="E1" i="42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D128" i="32"/>
  <c r="D129" i="32"/>
  <c r="D130" i="32"/>
  <c r="D131" i="32"/>
  <c r="D132" i="32"/>
  <c r="D133" i="32"/>
  <c r="D134" i="32"/>
  <c r="D135" i="32"/>
  <c r="D136" i="32"/>
  <c r="D137" i="32"/>
  <c r="D138" i="32"/>
  <c r="D139" i="32"/>
  <c r="D140" i="32"/>
  <c r="D141" i="32"/>
  <c r="D142" i="32"/>
  <c r="D143" i="32"/>
  <c r="D144" i="32"/>
  <c r="D145" i="32"/>
  <c r="D146" i="32"/>
  <c r="D147" i="32"/>
  <c r="D148" i="32"/>
  <c r="D149" i="32"/>
  <c r="D150" i="32"/>
  <c r="D151" i="32"/>
  <c r="D152" i="32"/>
  <c r="D153" i="32"/>
  <c r="D154" i="32"/>
  <c r="D155" i="32"/>
  <c r="D156" i="32"/>
  <c r="D157" i="32"/>
  <c r="D158" i="32"/>
  <c r="D159" i="32"/>
  <c r="D160" i="32"/>
  <c r="D161" i="32"/>
  <c r="D162" i="32"/>
  <c r="D163" i="32"/>
  <c r="D164" i="32"/>
  <c r="D165" i="32"/>
  <c r="D166" i="32"/>
  <c r="D167" i="32"/>
  <c r="D168" i="32"/>
  <c r="D169" i="32"/>
  <c r="D170" i="32"/>
  <c r="D171" i="32"/>
  <c r="D172" i="32"/>
  <c r="D173" i="32"/>
  <c r="D174" i="32"/>
  <c r="D175" i="32"/>
  <c r="D176" i="32"/>
  <c r="D177" i="32"/>
  <c r="D178" i="32"/>
  <c r="D179" i="32"/>
  <c r="D180" i="32"/>
  <c r="D181" i="32"/>
  <c r="D182" i="32"/>
  <c r="D183" i="32"/>
  <c r="D184" i="32"/>
  <c r="D185" i="32"/>
  <c r="D186" i="32"/>
  <c r="D187" i="32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28" i="41"/>
  <c r="D129" i="41"/>
  <c r="D130" i="41"/>
  <c r="D131" i="41"/>
  <c r="D132" i="41"/>
  <c r="D133" i="41"/>
  <c r="D134" i="41"/>
  <c r="D135" i="41"/>
  <c r="D136" i="41"/>
  <c r="D137" i="41"/>
  <c r="D138" i="41"/>
  <c r="D139" i="41"/>
  <c r="D140" i="41"/>
  <c r="D141" i="41"/>
  <c r="D142" i="41"/>
  <c r="D143" i="41"/>
  <c r="D144" i="41"/>
  <c r="D145" i="41"/>
  <c r="D146" i="41"/>
  <c r="D147" i="41"/>
  <c r="D148" i="41"/>
  <c r="D149" i="41"/>
  <c r="D150" i="41"/>
  <c r="D151" i="41"/>
  <c r="D152" i="41"/>
  <c r="D153" i="41"/>
  <c r="D154" i="41"/>
  <c r="D155" i="41"/>
  <c r="D156" i="41"/>
  <c r="D157" i="41"/>
  <c r="D158" i="41"/>
  <c r="D159" i="41"/>
  <c r="D160" i="41"/>
  <c r="D161" i="41"/>
  <c r="D162" i="41"/>
  <c r="D163" i="41"/>
  <c r="D164" i="41"/>
  <c r="D165" i="41"/>
  <c r="D166" i="41"/>
  <c r="D167" i="41"/>
  <c r="D168" i="41"/>
  <c r="D169" i="41"/>
  <c r="D170" i="41"/>
  <c r="D171" i="41"/>
  <c r="D172" i="41"/>
  <c r="D173" i="41"/>
  <c r="D174" i="41"/>
  <c r="D175" i="41"/>
  <c r="D176" i="41"/>
  <c r="D177" i="41"/>
  <c r="D178" i="41"/>
  <c r="D179" i="41"/>
  <c r="D180" i="41"/>
  <c r="D181" i="41"/>
  <c r="D182" i="41"/>
  <c r="D183" i="41"/>
  <c r="D184" i="41"/>
  <c r="D185" i="41"/>
  <c r="D186" i="41"/>
  <c r="D187" i="41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7" i="24"/>
  <c r="D128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143" i="24"/>
  <c r="D144" i="24"/>
  <c r="D145" i="24"/>
  <c r="D146" i="24"/>
  <c r="D147" i="24"/>
  <c r="D148" i="24"/>
  <c r="D149" i="24"/>
  <c r="D150" i="24"/>
  <c r="D151" i="24"/>
  <c r="D152" i="24"/>
  <c r="D153" i="24"/>
  <c r="D154" i="24"/>
  <c r="D155" i="24"/>
  <c r="D156" i="24"/>
  <c r="D157" i="24"/>
  <c r="D158" i="24"/>
  <c r="D159" i="24"/>
  <c r="D160" i="24"/>
  <c r="D161" i="24"/>
  <c r="D162" i="24"/>
  <c r="D163" i="24"/>
  <c r="D164" i="24"/>
  <c r="D165" i="24"/>
  <c r="D166" i="24"/>
  <c r="D167" i="24"/>
  <c r="D168" i="24"/>
  <c r="D169" i="24"/>
  <c r="D170" i="24"/>
  <c r="D171" i="24"/>
  <c r="D172" i="24"/>
  <c r="D173" i="24"/>
  <c r="D174" i="24"/>
  <c r="D175" i="24"/>
  <c r="D176" i="24"/>
  <c r="D177" i="24"/>
  <c r="D178" i="24"/>
  <c r="D179" i="24"/>
  <c r="D180" i="24"/>
  <c r="D181" i="24"/>
  <c r="D182" i="24"/>
  <c r="D183" i="24"/>
  <c r="D184" i="24"/>
  <c r="D185" i="24"/>
  <c r="D186" i="24"/>
  <c r="D128" i="33"/>
  <c r="D129" i="33"/>
  <c r="D130" i="33"/>
  <c r="D131" i="33"/>
  <c r="D132" i="33"/>
  <c r="D133" i="33"/>
  <c r="D134" i="33"/>
  <c r="D135" i="33"/>
  <c r="D136" i="33"/>
  <c r="D137" i="33"/>
  <c r="D138" i="33"/>
  <c r="D139" i="33"/>
  <c r="D140" i="33"/>
  <c r="D141" i="33"/>
  <c r="D142" i="33"/>
  <c r="D143" i="33"/>
  <c r="D144" i="33"/>
  <c r="D145" i="33"/>
  <c r="D146" i="33"/>
  <c r="D147" i="33"/>
  <c r="D148" i="33"/>
  <c r="D149" i="33"/>
  <c r="D150" i="33"/>
  <c r="D151" i="33"/>
  <c r="D152" i="33"/>
  <c r="D153" i="33"/>
  <c r="D154" i="33"/>
  <c r="D155" i="33"/>
  <c r="D156" i="33"/>
  <c r="D157" i="33"/>
  <c r="D158" i="33"/>
  <c r="D159" i="33"/>
  <c r="D160" i="33"/>
  <c r="D161" i="33"/>
  <c r="D162" i="33"/>
  <c r="D163" i="33"/>
  <c r="D164" i="33"/>
  <c r="D165" i="33"/>
  <c r="D166" i="33"/>
  <c r="D167" i="33"/>
  <c r="D168" i="33"/>
  <c r="D169" i="33"/>
  <c r="D170" i="33"/>
  <c r="D171" i="33"/>
  <c r="D172" i="33"/>
  <c r="D173" i="33"/>
  <c r="D174" i="33"/>
  <c r="D175" i="33"/>
  <c r="D176" i="33"/>
  <c r="D177" i="33"/>
  <c r="D178" i="33"/>
  <c r="D179" i="33"/>
  <c r="D180" i="33"/>
  <c r="D181" i="33"/>
  <c r="D182" i="33"/>
  <c r="D183" i="33"/>
  <c r="D184" i="33"/>
  <c r="D185" i="33"/>
  <c r="D186" i="33"/>
  <c r="D187" i="33"/>
  <c r="D143" i="34"/>
  <c r="D144" i="34"/>
  <c r="D145" i="34"/>
  <c r="D146" i="34"/>
  <c r="D147" i="34"/>
  <c r="D148" i="34"/>
  <c r="D149" i="34"/>
  <c r="D150" i="34"/>
  <c r="D151" i="34"/>
  <c r="D152" i="34"/>
  <c r="D153" i="34"/>
  <c r="D154" i="34"/>
  <c r="D155" i="34"/>
  <c r="D156" i="34"/>
  <c r="D157" i="34"/>
  <c r="D158" i="34"/>
  <c r="D159" i="34"/>
  <c r="D160" i="34"/>
  <c r="D161" i="34"/>
  <c r="D162" i="34"/>
  <c r="D163" i="34"/>
  <c r="D164" i="34"/>
  <c r="D165" i="34"/>
  <c r="D166" i="34"/>
  <c r="D167" i="34"/>
  <c r="D168" i="34"/>
  <c r="D169" i="34"/>
  <c r="D170" i="34"/>
  <c r="D171" i="34"/>
  <c r="D172" i="34"/>
  <c r="D173" i="34"/>
  <c r="D174" i="34"/>
  <c r="D175" i="34"/>
  <c r="D176" i="34"/>
  <c r="D177" i="34"/>
  <c r="D178" i="34"/>
  <c r="D179" i="34"/>
  <c r="D180" i="34"/>
  <c r="D181" i="34"/>
  <c r="D182" i="34"/>
  <c r="D183" i="34"/>
  <c r="D184" i="34"/>
  <c r="D185" i="34"/>
  <c r="D186" i="34"/>
  <c r="D187" i="34"/>
  <c r="AU11" i="44"/>
  <c r="AV11" i="44"/>
  <c r="AW11" i="44"/>
  <c r="AX11" i="44"/>
  <c r="AY11" i="44"/>
  <c r="AZ11" i="44"/>
  <c r="BA11" i="44"/>
  <c r="BB11" i="44"/>
  <c r="BC11" i="44"/>
  <c r="BD11" i="44"/>
  <c r="BE11" i="44"/>
  <c r="BF11" i="44"/>
  <c r="BG11" i="44"/>
  <c r="BH11" i="44"/>
  <c r="BI11" i="44"/>
  <c r="BJ11" i="44"/>
  <c r="BK11" i="44"/>
  <c r="BL11" i="44"/>
  <c r="BM11" i="44"/>
  <c r="AU12" i="44"/>
  <c r="AV12" i="44"/>
  <c r="AW12" i="44"/>
  <c r="AX12" i="44"/>
  <c r="AY12" i="44"/>
  <c r="AZ12" i="44"/>
  <c r="BA12" i="44"/>
  <c r="BB12" i="44"/>
  <c r="BC12" i="44"/>
  <c r="BD12" i="44"/>
  <c r="BE12" i="44"/>
  <c r="BF12" i="44"/>
  <c r="BG12" i="44"/>
  <c r="BH12" i="44"/>
  <c r="BI12" i="44"/>
  <c r="BJ12" i="44"/>
  <c r="BK12" i="44"/>
  <c r="BL12" i="44"/>
  <c r="BM12" i="44"/>
  <c r="AU13" i="44"/>
  <c r="AV13" i="44"/>
  <c r="AW13" i="44"/>
  <c r="AX13" i="44"/>
  <c r="AY13" i="44"/>
  <c r="AZ13" i="44"/>
  <c r="BA13" i="44"/>
  <c r="BB13" i="44"/>
  <c r="BC13" i="44"/>
  <c r="BD13" i="44"/>
  <c r="BE13" i="44"/>
  <c r="BF13" i="44"/>
  <c r="BG13" i="44"/>
  <c r="BH13" i="44"/>
  <c r="BI13" i="44"/>
  <c r="BJ13" i="44"/>
  <c r="BK13" i="44"/>
  <c r="BL13" i="44"/>
  <c r="BM13" i="44"/>
  <c r="AU14" i="44"/>
  <c r="AV14" i="44"/>
  <c r="AW14" i="44"/>
  <c r="AX14" i="44"/>
  <c r="AY14" i="44"/>
  <c r="AZ14" i="44"/>
  <c r="BA14" i="44"/>
  <c r="BB14" i="44"/>
  <c r="BC14" i="44"/>
  <c r="BD14" i="44"/>
  <c r="BE14" i="44"/>
  <c r="BF14" i="44"/>
  <c r="BG14" i="44"/>
  <c r="BH14" i="44"/>
  <c r="BI14" i="44"/>
  <c r="BJ14" i="44"/>
  <c r="BK14" i="44"/>
  <c r="BL14" i="44"/>
  <c r="BM14" i="44"/>
  <c r="AU15" i="44"/>
  <c r="AV15" i="44"/>
  <c r="AW15" i="44"/>
  <c r="AX15" i="44"/>
  <c r="AY15" i="44"/>
  <c r="AZ15" i="44"/>
  <c r="BA15" i="44"/>
  <c r="BB15" i="44"/>
  <c r="BC15" i="44"/>
  <c r="BD15" i="44"/>
  <c r="BE15" i="44"/>
  <c r="BF15" i="44"/>
  <c r="BG15" i="44"/>
  <c r="BH15" i="44"/>
  <c r="BI15" i="44"/>
  <c r="BJ15" i="44"/>
  <c r="BK15" i="44"/>
  <c r="BL15" i="44"/>
  <c r="BM15" i="44"/>
  <c r="AU16" i="44"/>
  <c r="AV16" i="44"/>
  <c r="AW16" i="44"/>
  <c r="AX16" i="44"/>
  <c r="AY16" i="44"/>
  <c r="AZ16" i="44"/>
  <c r="BA16" i="44"/>
  <c r="BB16" i="44"/>
  <c r="BC16" i="44"/>
  <c r="BD16" i="44"/>
  <c r="BE16" i="44"/>
  <c r="BF16" i="44"/>
  <c r="BG16" i="44"/>
  <c r="BH16" i="44"/>
  <c r="BI16" i="44"/>
  <c r="BJ16" i="44"/>
  <c r="BK16" i="44"/>
  <c r="BL16" i="44"/>
  <c r="BM16" i="44"/>
  <c r="AU17" i="44"/>
  <c r="AV17" i="44"/>
  <c r="AW17" i="44"/>
  <c r="AX17" i="44"/>
  <c r="AY17" i="44"/>
  <c r="AZ17" i="44"/>
  <c r="BA17" i="44"/>
  <c r="BB17" i="44"/>
  <c r="BC17" i="44"/>
  <c r="BD17" i="44"/>
  <c r="BE17" i="44"/>
  <c r="BF17" i="44"/>
  <c r="BG17" i="44"/>
  <c r="BH17" i="44"/>
  <c r="BI17" i="44"/>
  <c r="BJ17" i="44"/>
  <c r="BK17" i="44"/>
  <c r="BL17" i="44"/>
  <c r="BM17" i="44"/>
  <c r="AU18" i="44"/>
  <c r="AV18" i="44"/>
  <c r="AW18" i="44"/>
  <c r="AX18" i="44"/>
  <c r="AY18" i="44"/>
  <c r="AZ18" i="44"/>
  <c r="BA18" i="44"/>
  <c r="BB18" i="44"/>
  <c r="BC18" i="44"/>
  <c r="BD18" i="44"/>
  <c r="BE18" i="44"/>
  <c r="BF18" i="44"/>
  <c r="BG18" i="44"/>
  <c r="BH18" i="44"/>
  <c r="BI18" i="44"/>
  <c r="BJ18" i="44"/>
  <c r="BK18" i="44"/>
  <c r="BL18" i="44"/>
  <c r="BM18" i="44"/>
  <c r="AU19" i="44"/>
  <c r="AV19" i="44"/>
  <c r="AW19" i="44"/>
  <c r="AX19" i="44"/>
  <c r="AY19" i="44"/>
  <c r="AZ19" i="44"/>
  <c r="BA19" i="44"/>
  <c r="BB19" i="44"/>
  <c r="BC19" i="44"/>
  <c r="BD19" i="44"/>
  <c r="BE19" i="44"/>
  <c r="BF19" i="44"/>
  <c r="BG19" i="44"/>
  <c r="BH19" i="44"/>
  <c r="BI19" i="44"/>
  <c r="BJ19" i="44"/>
  <c r="BK19" i="44"/>
  <c r="BL19" i="44"/>
  <c r="BM19" i="44"/>
  <c r="AU20" i="44"/>
  <c r="AV20" i="44"/>
  <c r="AW20" i="44"/>
  <c r="AX20" i="44"/>
  <c r="AY20" i="44"/>
  <c r="AZ20" i="44"/>
  <c r="BA20" i="44"/>
  <c r="BB20" i="44"/>
  <c r="BC20" i="44"/>
  <c r="BD20" i="44"/>
  <c r="BE20" i="44"/>
  <c r="BF20" i="44"/>
  <c r="BG20" i="44"/>
  <c r="BH20" i="44"/>
  <c r="BI20" i="44"/>
  <c r="BJ20" i="44"/>
  <c r="BK20" i="44"/>
  <c r="BL20" i="44"/>
  <c r="BM20" i="44"/>
  <c r="AU21" i="44"/>
  <c r="AV21" i="44"/>
  <c r="AW21" i="44"/>
  <c r="AX21" i="44"/>
  <c r="AY21" i="44"/>
  <c r="AZ21" i="44"/>
  <c r="BA21" i="44"/>
  <c r="BB21" i="44"/>
  <c r="BC21" i="44"/>
  <c r="BD21" i="44"/>
  <c r="BE21" i="44"/>
  <c r="BF21" i="44"/>
  <c r="BG21" i="44"/>
  <c r="BH21" i="44"/>
  <c r="BI21" i="44"/>
  <c r="BJ21" i="44"/>
  <c r="BK21" i="44"/>
  <c r="BL21" i="44"/>
  <c r="BM21" i="44"/>
  <c r="AU22" i="44"/>
  <c r="AV22" i="44"/>
  <c r="AW22" i="44"/>
  <c r="AX22" i="44"/>
  <c r="AY22" i="44"/>
  <c r="AZ22" i="44"/>
  <c r="BA22" i="44"/>
  <c r="BB22" i="44"/>
  <c r="BC22" i="44"/>
  <c r="BD22" i="44"/>
  <c r="BE22" i="44"/>
  <c r="BF22" i="44"/>
  <c r="BG22" i="44"/>
  <c r="BH22" i="44"/>
  <c r="BI22" i="44"/>
  <c r="BJ22" i="44"/>
  <c r="BK22" i="44"/>
  <c r="BL22" i="44"/>
  <c r="BM22" i="44"/>
  <c r="AU23" i="44"/>
  <c r="AV23" i="44"/>
  <c r="AW23" i="44"/>
  <c r="AX23" i="44"/>
  <c r="AY23" i="44"/>
  <c r="AZ23" i="44"/>
  <c r="BA23" i="44"/>
  <c r="BB23" i="44"/>
  <c r="BC23" i="44"/>
  <c r="BD23" i="44"/>
  <c r="BE23" i="44"/>
  <c r="BF23" i="44"/>
  <c r="BG23" i="44"/>
  <c r="BH23" i="44"/>
  <c r="BI23" i="44"/>
  <c r="BJ23" i="44"/>
  <c r="BK23" i="44"/>
  <c r="BL23" i="44"/>
  <c r="BM23" i="44"/>
  <c r="AU24" i="44"/>
  <c r="AV24" i="44"/>
  <c r="AW24" i="44"/>
  <c r="AX24" i="44"/>
  <c r="AY24" i="44"/>
  <c r="AZ24" i="44"/>
  <c r="BA24" i="44"/>
  <c r="BB24" i="44"/>
  <c r="BC24" i="44"/>
  <c r="BD24" i="44"/>
  <c r="BE24" i="44"/>
  <c r="BF24" i="44"/>
  <c r="BG24" i="44"/>
  <c r="BH24" i="44"/>
  <c r="BI24" i="44"/>
  <c r="BJ24" i="44"/>
  <c r="BK24" i="44"/>
  <c r="BL24" i="44"/>
  <c r="BM24" i="44"/>
  <c r="AU25" i="44"/>
  <c r="AV25" i="44"/>
  <c r="AW25" i="44"/>
  <c r="AX25" i="44"/>
  <c r="AY25" i="44"/>
  <c r="AZ25" i="44"/>
  <c r="BA25" i="44"/>
  <c r="BB25" i="44"/>
  <c r="BC25" i="44"/>
  <c r="BD25" i="44"/>
  <c r="BE25" i="44"/>
  <c r="BF25" i="44"/>
  <c r="BG25" i="44"/>
  <c r="BH25" i="44"/>
  <c r="BI25" i="44"/>
  <c r="BJ25" i="44"/>
  <c r="BK25" i="44"/>
  <c r="BL25" i="44"/>
  <c r="BM25" i="44"/>
  <c r="AU26" i="44"/>
  <c r="AV26" i="44"/>
  <c r="AW26" i="44"/>
  <c r="AX26" i="44"/>
  <c r="AY26" i="44"/>
  <c r="AZ26" i="44"/>
  <c r="BA26" i="44"/>
  <c r="BB26" i="44"/>
  <c r="BC26" i="44"/>
  <c r="BD26" i="44"/>
  <c r="BE26" i="44"/>
  <c r="BF26" i="44"/>
  <c r="BG26" i="44"/>
  <c r="BH26" i="44"/>
  <c r="BI26" i="44"/>
  <c r="BJ26" i="44"/>
  <c r="BK26" i="44"/>
  <c r="BL26" i="44"/>
  <c r="BM26" i="44"/>
  <c r="AU27" i="44"/>
  <c r="AV27" i="44"/>
  <c r="AW27" i="44"/>
  <c r="AX27" i="44"/>
  <c r="AY27" i="44"/>
  <c r="AZ27" i="44"/>
  <c r="BA27" i="44"/>
  <c r="BB27" i="44"/>
  <c r="BC27" i="44"/>
  <c r="BD27" i="44"/>
  <c r="BE27" i="44"/>
  <c r="BF27" i="44"/>
  <c r="BG27" i="44"/>
  <c r="BH27" i="44"/>
  <c r="BI27" i="44"/>
  <c r="BJ27" i="44"/>
  <c r="BK27" i="44"/>
  <c r="BL27" i="44"/>
  <c r="BM27" i="44"/>
  <c r="AU28" i="44"/>
  <c r="AV28" i="44"/>
  <c r="AW28" i="44"/>
  <c r="AX28" i="44"/>
  <c r="AY28" i="44"/>
  <c r="AZ28" i="44"/>
  <c r="BA28" i="44"/>
  <c r="BB28" i="44"/>
  <c r="BC28" i="44"/>
  <c r="BD28" i="44"/>
  <c r="BE28" i="44"/>
  <c r="BF28" i="44"/>
  <c r="BG28" i="44"/>
  <c r="BH28" i="44"/>
  <c r="BI28" i="44"/>
  <c r="BJ28" i="44"/>
  <c r="BK28" i="44"/>
  <c r="BL28" i="44"/>
  <c r="BM28" i="44"/>
  <c r="AU29" i="44"/>
  <c r="AV29" i="44"/>
  <c r="AW29" i="44"/>
  <c r="AX29" i="44"/>
  <c r="AY29" i="44"/>
  <c r="AZ29" i="44"/>
  <c r="BA29" i="44"/>
  <c r="BB29" i="44"/>
  <c r="BC29" i="44"/>
  <c r="BD29" i="44"/>
  <c r="BE29" i="44"/>
  <c r="BF29" i="44"/>
  <c r="BG29" i="44"/>
  <c r="BH29" i="44"/>
  <c r="BI29" i="44"/>
  <c r="BJ29" i="44"/>
  <c r="BK29" i="44"/>
  <c r="BL29" i="44"/>
  <c r="BM29" i="44"/>
  <c r="AU30" i="44"/>
  <c r="AV30" i="44"/>
  <c r="AW30" i="44"/>
  <c r="AX30" i="44"/>
  <c r="AY30" i="44"/>
  <c r="AZ30" i="44"/>
  <c r="BA30" i="44"/>
  <c r="BB30" i="44"/>
  <c r="BC30" i="44"/>
  <c r="BD30" i="44"/>
  <c r="BE30" i="44"/>
  <c r="BF30" i="44"/>
  <c r="BG30" i="44"/>
  <c r="BH30" i="44"/>
  <c r="BI30" i="44"/>
  <c r="BJ30" i="44"/>
  <c r="BK30" i="44"/>
  <c r="BL30" i="44"/>
  <c r="BM30" i="44"/>
  <c r="AU31" i="44"/>
  <c r="AV31" i="44"/>
  <c r="AW31" i="44"/>
  <c r="AX31" i="44"/>
  <c r="AY31" i="44"/>
  <c r="AZ31" i="44"/>
  <c r="BA31" i="44"/>
  <c r="BB31" i="44"/>
  <c r="BC31" i="44"/>
  <c r="BD31" i="44"/>
  <c r="BE31" i="44"/>
  <c r="BF31" i="44"/>
  <c r="BG31" i="44"/>
  <c r="BH31" i="44"/>
  <c r="BI31" i="44"/>
  <c r="BJ31" i="44"/>
  <c r="BK31" i="44"/>
  <c r="BL31" i="44"/>
  <c r="BM31" i="44"/>
  <c r="AU32" i="44"/>
  <c r="AV32" i="44"/>
  <c r="AW32" i="44"/>
  <c r="AX32" i="44"/>
  <c r="AY32" i="44"/>
  <c r="AZ32" i="44"/>
  <c r="BA32" i="44"/>
  <c r="BB32" i="44"/>
  <c r="BC32" i="44"/>
  <c r="BD32" i="44"/>
  <c r="BE32" i="44"/>
  <c r="BF32" i="44"/>
  <c r="BG32" i="44"/>
  <c r="BH32" i="44"/>
  <c r="BI32" i="44"/>
  <c r="BJ32" i="44"/>
  <c r="BK32" i="44"/>
  <c r="BL32" i="44"/>
  <c r="BM32" i="44"/>
  <c r="AU33" i="44"/>
  <c r="AV33" i="44"/>
  <c r="AW33" i="44"/>
  <c r="AX33" i="44"/>
  <c r="AY33" i="44"/>
  <c r="AZ33" i="44"/>
  <c r="BA33" i="44"/>
  <c r="BB33" i="44"/>
  <c r="BC33" i="44"/>
  <c r="BD33" i="44"/>
  <c r="BE33" i="44"/>
  <c r="BF33" i="44"/>
  <c r="BG33" i="44"/>
  <c r="BH33" i="44"/>
  <c r="BI33" i="44"/>
  <c r="BJ33" i="44"/>
  <c r="BK33" i="44"/>
  <c r="BL33" i="44"/>
  <c r="BM33" i="44"/>
  <c r="AU34" i="44"/>
  <c r="AV34" i="44"/>
  <c r="AW34" i="44"/>
  <c r="AX34" i="44"/>
  <c r="AY34" i="44"/>
  <c r="AZ34" i="44"/>
  <c r="BA34" i="44"/>
  <c r="BB34" i="44"/>
  <c r="BC34" i="44"/>
  <c r="BD34" i="44"/>
  <c r="BE34" i="44"/>
  <c r="BF34" i="44"/>
  <c r="BG34" i="44"/>
  <c r="BH34" i="44"/>
  <c r="BI34" i="44"/>
  <c r="BJ34" i="44"/>
  <c r="BK34" i="44"/>
  <c r="BL34" i="44"/>
  <c r="BM34" i="44"/>
  <c r="AU35" i="44"/>
  <c r="AV35" i="44"/>
  <c r="AW35" i="44"/>
  <c r="AX35" i="44"/>
  <c r="AY35" i="44"/>
  <c r="AZ35" i="44"/>
  <c r="BA35" i="44"/>
  <c r="BB35" i="44"/>
  <c r="BC35" i="44"/>
  <c r="BD35" i="44"/>
  <c r="BE35" i="44"/>
  <c r="BF35" i="44"/>
  <c r="BG35" i="44"/>
  <c r="BH35" i="44"/>
  <c r="BI35" i="44"/>
  <c r="BJ35" i="44"/>
  <c r="BK35" i="44"/>
  <c r="BL35" i="44"/>
  <c r="BM35" i="44"/>
  <c r="AU36" i="44"/>
  <c r="AV36" i="44"/>
  <c r="AW36" i="44"/>
  <c r="AX36" i="44"/>
  <c r="AY36" i="44"/>
  <c r="AZ36" i="44"/>
  <c r="BA36" i="44"/>
  <c r="BB36" i="44"/>
  <c r="BC36" i="44"/>
  <c r="BD36" i="44"/>
  <c r="BE36" i="44"/>
  <c r="BF36" i="44"/>
  <c r="BG36" i="44"/>
  <c r="BH36" i="44"/>
  <c r="BI36" i="44"/>
  <c r="BJ36" i="44"/>
  <c r="BK36" i="44"/>
  <c r="BL36" i="44"/>
  <c r="BM36" i="44"/>
  <c r="AU37" i="44"/>
  <c r="AV37" i="44"/>
  <c r="AW37" i="44"/>
  <c r="AX37" i="44"/>
  <c r="AY37" i="44"/>
  <c r="AZ37" i="44"/>
  <c r="BA37" i="44"/>
  <c r="BB37" i="44"/>
  <c r="BC37" i="44"/>
  <c r="BD37" i="44"/>
  <c r="BE37" i="44"/>
  <c r="BF37" i="44"/>
  <c r="BG37" i="44"/>
  <c r="BH37" i="44"/>
  <c r="BI37" i="44"/>
  <c r="BJ37" i="44"/>
  <c r="BK37" i="44"/>
  <c r="BL37" i="44"/>
  <c r="BM37" i="44"/>
  <c r="AU38" i="44"/>
  <c r="AV38" i="44"/>
  <c r="AW38" i="44"/>
  <c r="AX38" i="44"/>
  <c r="AY38" i="44"/>
  <c r="AZ38" i="44"/>
  <c r="BA38" i="44"/>
  <c r="BB38" i="44"/>
  <c r="BC38" i="44"/>
  <c r="BD38" i="44"/>
  <c r="BE38" i="44"/>
  <c r="BF38" i="44"/>
  <c r="BG38" i="44"/>
  <c r="BH38" i="44"/>
  <c r="BI38" i="44"/>
  <c r="BJ38" i="44"/>
  <c r="BK38" i="44"/>
  <c r="BL38" i="44"/>
  <c r="BM38" i="44"/>
  <c r="AU39" i="44"/>
  <c r="AV39" i="44"/>
  <c r="AW39" i="44"/>
  <c r="AX39" i="44"/>
  <c r="AY39" i="44"/>
  <c r="AZ39" i="44"/>
  <c r="BA39" i="44"/>
  <c r="BB39" i="44"/>
  <c r="BC39" i="44"/>
  <c r="BD39" i="44"/>
  <c r="BE39" i="44"/>
  <c r="BF39" i="44"/>
  <c r="BG39" i="44"/>
  <c r="BH39" i="44"/>
  <c r="BI39" i="44"/>
  <c r="BJ39" i="44"/>
  <c r="BK39" i="44"/>
  <c r="BL39" i="44"/>
  <c r="BM39" i="44"/>
  <c r="AU40" i="44"/>
  <c r="AV40" i="44"/>
  <c r="AW40" i="44"/>
  <c r="AX40" i="44"/>
  <c r="AY40" i="44"/>
  <c r="AZ40" i="44"/>
  <c r="BA40" i="44"/>
  <c r="BB40" i="44"/>
  <c r="BC40" i="44"/>
  <c r="BD40" i="44"/>
  <c r="BE40" i="44"/>
  <c r="BF40" i="44"/>
  <c r="BG40" i="44"/>
  <c r="BH40" i="44"/>
  <c r="BI40" i="44"/>
  <c r="D158" i="26"/>
  <c r="BJ40" i="44"/>
  <c r="BK40" i="44"/>
  <c r="BL40" i="44"/>
  <c r="BM40" i="44"/>
  <c r="AU41" i="44"/>
  <c r="AV41" i="44"/>
  <c r="AW41" i="44"/>
  <c r="AX41" i="44"/>
  <c r="AY41" i="44"/>
  <c r="AZ41" i="44"/>
  <c r="BA41" i="44"/>
  <c r="BB41" i="44"/>
  <c r="BC41" i="44"/>
  <c r="BD41" i="44"/>
  <c r="BE41" i="44"/>
  <c r="BF41" i="44"/>
  <c r="BG41" i="44"/>
  <c r="BH41" i="44"/>
  <c r="BI41" i="44"/>
  <c r="D159" i="26"/>
  <c r="BJ41" i="44"/>
  <c r="BK41" i="44"/>
  <c r="BL41" i="44"/>
  <c r="BM41" i="44"/>
  <c r="AU42" i="44"/>
  <c r="AV42" i="44"/>
  <c r="AW42" i="44"/>
  <c r="AX42" i="44"/>
  <c r="AY42" i="44"/>
  <c r="AZ42" i="44"/>
  <c r="BA42" i="44"/>
  <c r="BB42" i="44"/>
  <c r="BC42" i="44"/>
  <c r="BD42" i="44"/>
  <c r="BE42" i="44"/>
  <c r="BF42" i="44"/>
  <c r="BG42" i="44"/>
  <c r="BH42" i="44"/>
  <c r="BI42" i="44"/>
  <c r="D160" i="26"/>
  <c r="BJ42" i="44"/>
  <c r="BK42" i="44"/>
  <c r="BL42" i="44"/>
  <c r="BM42" i="44"/>
  <c r="AU43" i="44"/>
  <c r="AV43" i="44"/>
  <c r="AW43" i="44"/>
  <c r="AX43" i="44"/>
  <c r="AY43" i="44"/>
  <c r="AZ43" i="44"/>
  <c r="BA43" i="44"/>
  <c r="BB43" i="44"/>
  <c r="BC43" i="44"/>
  <c r="BD43" i="44"/>
  <c r="BE43" i="44"/>
  <c r="BF43" i="44"/>
  <c r="BG43" i="44"/>
  <c r="BH43" i="44"/>
  <c r="BI43" i="44"/>
  <c r="BJ43" i="44"/>
  <c r="BK43" i="44"/>
  <c r="BL43" i="44"/>
  <c r="BM43" i="44"/>
  <c r="AU44" i="44"/>
  <c r="AV44" i="44"/>
  <c r="AW44" i="44"/>
  <c r="AX44" i="44"/>
  <c r="AY44" i="44"/>
  <c r="AZ44" i="44"/>
  <c r="BA44" i="44"/>
  <c r="BB44" i="44"/>
  <c r="BC44" i="44"/>
  <c r="BD44" i="44"/>
  <c r="BE44" i="44"/>
  <c r="BF44" i="44"/>
  <c r="BG44" i="44"/>
  <c r="BH44" i="44"/>
  <c r="BI44" i="44"/>
  <c r="BJ44" i="44"/>
  <c r="BK44" i="44"/>
  <c r="BL44" i="44"/>
  <c r="BM44" i="44"/>
  <c r="AU45" i="44"/>
  <c r="AV45" i="44"/>
  <c r="AW45" i="44"/>
  <c r="AX45" i="44"/>
  <c r="AY45" i="44"/>
  <c r="AZ45" i="44"/>
  <c r="BA45" i="44"/>
  <c r="BB45" i="44"/>
  <c r="BC45" i="44"/>
  <c r="BD45" i="44"/>
  <c r="BE45" i="44"/>
  <c r="BF45" i="44"/>
  <c r="BG45" i="44"/>
  <c r="BH45" i="44"/>
  <c r="BI45" i="44"/>
  <c r="BJ45" i="44"/>
  <c r="BK45" i="44"/>
  <c r="BL45" i="44"/>
  <c r="BM45" i="44"/>
  <c r="AU46" i="44"/>
  <c r="AV46" i="44"/>
  <c r="AW46" i="44"/>
  <c r="AX46" i="44"/>
  <c r="AY46" i="44"/>
  <c r="AZ46" i="44"/>
  <c r="BA46" i="44"/>
  <c r="BB46" i="44"/>
  <c r="BC46" i="44"/>
  <c r="BD46" i="44"/>
  <c r="BE46" i="44"/>
  <c r="BF46" i="44"/>
  <c r="BG46" i="44"/>
  <c r="BH46" i="44"/>
  <c r="BI46" i="44"/>
  <c r="BJ46" i="44"/>
  <c r="BK46" i="44"/>
  <c r="BL46" i="44"/>
  <c r="BM46" i="44"/>
  <c r="AU47" i="44"/>
  <c r="AV47" i="44"/>
  <c r="AW47" i="44"/>
  <c r="AX47" i="44"/>
  <c r="AY47" i="44"/>
  <c r="AZ47" i="44"/>
  <c r="BA47" i="44"/>
  <c r="BB47" i="44"/>
  <c r="BC47" i="44"/>
  <c r="BD47" i="44"/>
  <c r="BE47" i="44"/>
  <c r="BF47" i="44"/>
  <c r="BG47" i="44"/>
  <c r="BH47" i="44"/>
  <c r="BI47" i="44"/>
  <c r="BJ47" i="44"/>
  <c r="BK47" i="44"/>
  <c r="BL47" i="44"/>
  <c r="BM47" i="44"/>
  <c r="AU48" i="44"/>
  <c r="AV48" i="44"/>
  <c r="AW48" i="44"/>
  <c r="AX48" i="44"/>
  <c r="AY48" i="44"/>
  <c r="AZ48" i="44"/>
  <c r="BA48" i="44"/>
  <c r="BB48" i="44"/>
  <c r="BC48" i="44"/>
  <c r="BD48" i="44"/>
  <c r="BE48" i="44"/>
  <c r="BF48" i="44"/>
  <c r="BG48" i="44"/>
  <c r="BH48" i="44"/>
  <c r="BI48" i="44"/>
  <c r="BJ48" i="44"/>
  <c r="BK48" i="44"/>
  <c r="BL48" i="44"/>
  <c r="BM48" i="44"/>
  <c r="AU49" i="44"/>
  <c r="AV49" i="44"/>
  <c r="AW49" i="44"/>
  <c r="AX49" i="44"/>
  <c r="AY49" i="44"/>
  <c r="AZ49" i="44"/>
  <c r="BA49" i="44"/>
  <c r="BB49" i="44"/>
  <c r="BC49" i="44"/>
  <c r="BD49" i="44"/>
  <c r="BE49" i="44"/>
  <c r="BF49" i="44"/>
  <c r="BG49" i="44"/>
  <c r="BH49" i="44"/>
  <c r="BI49" i="44"/>
  <c r="BJ49" i="44"/>
  <c r="BK49" i="44"/>
  <c r="BL49" i="44"/>
  <c r="BM49" i="44"/>
  <c r="AU50" i="44"/>
  <c r="AV50" i="44"/>
  <c r="AW50" i="44"/>
  <c r="AX50" i="44"/>
  <c r="AY50" i="44"/>
  <c r="AZ50" i="44"/>
  <c r="BA50" i="44"/>
  <c r="BB50" i="44"/>
  <c r="BC50" i="44"/>
  <c r="BD50" i="44"/>
  <c r="BE50" i="44"/>
  <c r="BF50" i="44"/>
  <c r="BG50" i="44"/>
  <c r="BH50" i="44"/>
  <c r="BI50" i="44"/>
  <c r="D168" i="26"/>
  <c r="BJ50" i="44"/>
  <c r="BK50" i="44"/>
  <c r="BL50" i="44"/>
  <c r="BM50" i="44"/>
  <c r="AU51" i="44"/>
  <c r="AV51" i="44"/>
  <c r="AW51" i="44"/>
  <c r="AX51" i="44"/>
  <c r="AY51" i="44"/>
  <c r="AZ51" i="44"/>
  <c r="BA51" i="44"/>
  <c r="BB51" i="44"/>
  <c r="BC51" i="44"/>
  <c r="BD51" i="44"/>
  <c r="BE51" i="44"/>
  <c r="BF51" i="44"/>
  <c r="BG51" i="44"/>
  <c r="BH51" i="44"/>
  <c r="BI51" i="44"/>
  <c r="D169" i="26"/>
  <c r="BJ51" i="44"/>
  <c r="BK51" i="44"/>
  <c r="BL51" i="44"/>
  <c r="BM51" i="44"/>
  <c r="AU52" i="44"/>
  <c r="AV52" i="44"/>
  <c r="AW52" i="44"/>
  <c r="AX52" i="44"/>
  <c r="AY52" i="44"/>
  <c r="AZ52" i="44"/>
  <c r="BA52" i="44"/>
  <c r="BB52" i="44"/>
  <c r="BC52" i="44"/>
  <c r="BD52" i="44"/>
  <c r="BE52" i="44"/>
  <c r="BF52" i="44"/>
  <c r="BG52" i="44"/>
  <c r="BH52" i="44"/>
  <c r="BI52" i="44"/>
  <c r="D170" i="26"/>
  <c r="BJ52" i="44"/>
  <c r="BK52" i="44"/>
  <c r="BL52" i="44"/>
  <c r="BM52" i="44"/>
  <c r="AU53" i="44"/>
  <c r="AV53" i="44"/>
  <c r="AW53" i="44"/>
  <c r="AX53" i="44"/>
  <c r="AY53" i="44"/>
  <c r="AZ53" i="44"/>
  <c r="BA53" i="44"/>
  <c r="BB53" i="44"/>
  <c r="BC53" i="44"/>
  <c r="BD53" i="44"/>
  <c r="BE53" i="44"/>
  <c r="BF53" i="44"/>
  <c r="BG53" i="44"/>
  <c r="BH53" i="44"/>
  <c r="BI53" i="44"/>
  <c r="BJ53" i="44"/>
  <c r="BK53" i="44"/>
  <c r="BL53" i="44"/>
  <c r="BM53" i="44"/>
  <c r="AU54" i="44"/>
  <c r="AV54" i="44"/>
  <c r="AW54" i="44"/>
  <c r="AX54" i="44"/>
  <c r="AY54" i="44"/>
  <c r="AZ54" i="44"/>
  <c r="BA54" i="44"/>
  <c r="BB54" i="44"/>
  <c r="BC54" i="44"/>
  <c r="BD54" i="44"/>
  <c r="BE54" i="44"/>
  <c r="BF54" i="44"/>
  <c r="BG54" i="44"/>
  <c r="BH54" i="44"/>
  <c r="BI54" i="44"/>
  <c r="BJ54" i="44"/>
  <c r="BK54" i="44"/>
  <c r="BL54" i="44"/>
  <c r="BM54" i="44"/>
  <c r="AU55" i="44"/>
  <c r="AV55" i="44"/>
  <c r="AW55" i="44"/>
  <c r="AX55" i="44"/>
  <c r="AY55" i="44"/>
  <c r="AZ55" i="44"/>
  <c r="BA55" i="44"/>
  <c r="BB55" i="44"/>
  <c r="BC55" i="44"/>
  <c r="BD55" i="44"/>
  <c r="BE55" i="44"/>
  <c r="BF55" i="44"/>
  <c r="BG55" i="44"/>
  <c r="BH55" i="44"/>
  <c r="BI55" i="44"/>
  <c r="BJ55" i="44"/>
  <c r="BK55" i="44"/>
  <c r="BL55" i="44"/>
  <c r="BM55" i="44"/>
  <c r="AU56" i="44"/>
  <c r="AV56" i="44"/>
  <c r="AW56" i="44"/>
  <c r="AX56" i="44"/>
  <c r="AY56" i="44"/>
  <c r="AZ56" i="44"/>
  <c r="BA56" i="44"/>
  <c r="BB56" i="44"/>
  <c r="BC56" i="44"/>
  <c r="BD56" i="44"/>
  <c r="BE56" i="44"/>
  <c r="BF56" i="44"/>
  <c r="BG56" i="44"/>
  <c r="BH56" i="44"/>
  <c r="BI56" i="44"/>
  <c r="BJ56" i="44"/>
  <c r="BK56" i="44"/>
  <c r="BL56" i="44"/>
  <c r="BM56" i="44"/>
  <c r="AU57" i="44"/>
  <c r="AV57" i="44"/>
  <c r="AW57" i="44"/>
  <c r="AX57" i="44"/>
  <c r="AY57" i="44"/>
  <c r="AZ57" i="44"/>
  <c r="BA57" i="44"/>
  <c r="BB57" i="44"/>
  <c r="BC57" i="44"/>
  <c r="BD57" i="44"/>
  <c r="BE57" i="44"/>
  <c r="BF57" i="44"/>
  <c r="BG57" i="44"/>
  <c r="BH57" i="44"/>
  <c r="BI57" i="44"/>
  <c r="BJ57" i="44"/>
  <c r="BK57" i="44"/>
  <c r="BL57" i="44"/>
  <c r="BM57" i="44"/>
  <c r="AU58" i="44"/>
  <c r="AV58" i="44"/>
  <c r="AW58" i="44"/>
  <c r="AX58" i="44"/>
  <c r="AY58" i="44"/>
  <c r="AZ58" i="44"/>
  <c r="BA58" i="44"/>
  <c r="BB58" i="44"/>
  <c r="BC58" i="44"/>
  <c r="BD58" i="44"/>
  <c r="BE58" i="44"/>
  <c r="BF58" i="44"/>
  <c r="BG58" i="44"/>
  <c r="BH58" i="44"/>
  <c r="BI58" i="44"/>
  <c r="BJ58" i="44"/>
  <c r="BK58" i="44"/>
  <c r="BL58" i="44"/>
  <c r="BM58" i="44"/>
  <c r="AU59" i="44"/>
  <c r="AV59" i="44"/>
  <c r="AW59" i="44"/>
  <c r="AX59" i="44"/>
  <c r="AY59" i="44"/>
  <c r="AZ59" i="44"/>
  <c r="BA59" i="44"/>
  <c r="BB59" i="44"/>
  <c r="BC59" i="44"/>
  <c r="BD59" i="44"/>
  <c r="BE59" i="44"/>
  <c r="BF59" i="44"/>
  <c r="BG59" i="44"/>
  <c r="BH59" i="44"/>
  <c r="BI59" i="44"/>
  <c r="BJ59" i="44"/>
  <c r="BK59" i="44"/>
  <c r="BL59" i="44"/>
  <c r="BM59" i="44"/>
  <c r="AU60" i="44"/>
  <c r="AV60" i="44"/>
  <c r="AW60" i="44"/>
  <c r="AX60" i="44"/>
  <c r="AY60" i="44"/>
  <c r="AZ60" i="44"/>
  <c r="BA60" i="44"/>
  <c r="BB60" i="44"/>
  <c r="BC60" i="44"/>
  <c r="BD60" i="44"/>
  <c r="BE60" i="44"/>
  <c r="BF60" i="44"/>
  <c r="BG60" i="44"/>
  <c r="BH60" i="44"/>
  <c r="BI60" i="44"/>
  <c r="D178" i="26"/>
  <c r="BJ60" i="44"/>
  <c r="BK60" i="44"/>
  <c r="BL60" i="44"/>
  <c r="BM60" i="44"/>
  <c r="AU61" i="44"/>
  <c r="AV61" i="44"/>
  <c r="AW61" i="44"/>
  <c r="AX61" i="44"/>
  <c r="AY61" i="44"/>
  <c r="AZ61" i="44"/>
  <c r="BA61" i="44"/>
  <c r="BB61" i="44"/>
  <c r="BC61" i="44"/>
  <c r="BD61" i="44"/>
  <c r="BE61" i="44"/>
  <c r="BF61" i="44"/>
  <c r="BG61" i="44"/>
  <c r="BH61" i="44"/>
  <c r="BI61" i="44"/>
  <c r="D179" i="26"/>
  <c r="BJ61" i="44"/>
  <c r="BK61" i="44"/>
  <c r="BL61" i="44"/>
  <c r="BM61" i="44"/>
  <c r="AU62" i="44"/>
  <c r="AV62" i="44"/>
  <c r="AW62" i="44"/>
  <c r="AX62" i="44"/>
  <c r="AY62" i="44"/>
  <c r="AZ62" i="44"/>
  <c r="BA62" i="44"/>
  <c r="BB62" i="44"/>
  <c r="BC62" i="44"/>
  <c r="BD62" i="44"/>
  <c r="BE62" i="44"/>
  <c r="BF62" i="44"/>
  <c r="BG62" i="44"/>
  <c r="BH62" i="44"/>
  <c r="BI62" i="44"/>
  <c r="D180" i="26"/>
  <c r="BJ62" i="44"/>
  <c r="BK62" i="44"/>
  <c r="BL62" i="44"/>
  <c r="BM62" i="44"/>
  <c r="AU63" i="44"/>
  <c r="AV63" i="44"/>
  <c r="AW63" i="44"/>
  <c r="AX63" i="44"/>
  <c r="AY63" i="44"/>
  <c r="AZ63" i="44"/>
  <c r="BA63" i="44"/>
  <c r="BB63" i="44"/>
  <c r="BC63" i="44"/>
  <c r="BD63" i="44"/>
  <c r="BE63" i="44"/>
  <c r="BF63" i="44"/>
  <c r="BG63" i="44"/>
  <c r="BH63" i="44"/>
  <c r="BI63" i="44"/>
  <c r="BJ63" i="44"/>
  <c r="BK63" i="44"/>
  <c r="BL63" i="44"/>
  <c r="BM63" i="44"/>
  <c r="AU64" i="44"/>
  <c r="AV64" i="44"/>
  <c r="AW64" i="44"/>
  <c r="AX64" i="44"/>
  <c r="AY64" i="44"/>
  <c r="AZ64" i="44"/>
  <c r="BA64" i="44"/>
  <c r="BB64" i="44"/>
  <c r="BC64" i="44"/>
  <c r="BD64" i="44"/>
  <c r="BE64" i="44"/>
  <c r="BF64" i="44"/>
  <c r="BG64" i="44"/>
  <c r="BH64" i="44"/>
  <c r="BI64" i="44"/>
  <c r="BJ64" i="44"/>
  <c r="BK64" i="44"/>
  <c r="BL64" i="44"/>
  <c r="BM64" i="44"/>
  <c r="AU65" i="44"/>
  <c r="AV65" i="44"/>
  <c r="AW65" i="44"/>
  <c r="AX65" i="44"/>
  <c r="AY65" i="44"/>
  <c r="AZ65" i="44"/>
  <c r="BA65" i="44"/>
  <c r="BB65" i="44"/>
  <c r="BC65" i="44"/>
  <c r="BD65" i="44"/>
  <c r="BE65" i="44"/>
  <c r="BF65" i="44"/>
  <c r="BG65" i="44"/>
  <c r="BH65" i="44"/>
  <c r="BI65" i="44"/>
  <c r="BJ65" i="44"/>
  <c r="BK65" i="44"/>
  <c r="BL65" i="44"/>
  <c r="BM65" i="44"/>
  <c r="AU66" i="44"/>
  <c r="AV66" i="44"/>
  <c r="AW66" i="44"/>
  <c r="AX66" i="44"/>
  <c r="AY66" i="44"/>
  <c r="AZ66" i="44"/>
  <c r="BA66" i="44"/>
  <c r="BB66" i="44"/>
  <c r="BC66" i="44"/>
  <c r="BD66" i="44"/>
  <c r="BE66" i="44"/>
  <c r="BF66" i="44"/>
  <c r="BG66" i="44"/>
  <c r="BH66" i="44"/>
  <c r="BI66" i="44"/>
  <c r="BJ66" i="44"/>
  <c r="BK66" i="44"/>
  <c r="BL66" i="44"/>
  <c r="BM66" i="44"/>
  <c r="AU67" i="44"/>
  <c r="AV67" i="44"/>
  <c r="AW67" i="44"/>
  <c r="AX67" i="44"/>
  <c r="AY67" i="44"/>
  <c r="AZ67" i="44"/>
  <c r="BA67" i="44"/>
  <c r="BB67" i="44"/>
  <c r="BC67" i="44"/>
  <c r="BD67" i="44"/>
  <c r="BE67" i="44"/>
  <c r="BF67" i="44"/>
  <c r="BG67" i="44"/>
  <c r="BH67" i="44"/>
  <c r="BI67" i="44"/>
  <c r="BJ67" i="44"/>
  <c r="BK67" i="44"/>
  <c r="BL67" i="44"/>
  <c r="BM67" i="44"/>
  <c r="AU68" i="44"/>
  <c r="AV68" i="44"/>
  <c r="AW68" i="44"/>
  <c r="AX68" i="44"/>
  <c r="AY68" i="44"/>
  <c r="AZ68" i="44"/>
  <c r="BA68" i="44"/>
  <c r="BB68" i="44"/>
  <c r="BC68" i="44"/>
  <c r="BD68" i="44"/>
  <c r="BE68" i="44"/>
  <c r="BF68" i="44"/>
  <c r="BG68" i="44"/>
  <c r="BH68" i="44"/>
  <c r="BI68" i="44"/>
  <c r="BJ68" i="44"/>
  <c r="BK68" i="44"/>
  <c r="BL68" i="44"/>
  <c r="BM68" i="44"/>
  <c r="AU69" i="44"/>
  <c r="AV69" i="44"/>
  <c r="AW69" i="44"/>
  <c r="AX69" i="44"/>
  <c r="AY69" i="44"/>
  <c r="AZ69" i="44"/>
  <c r="BA69" i="44"/>
  <c r="BB69" i="44"/>
  <c r="BC69" i="44"/>
  <c r="BD69" i="44"/>
  <c r="BE69" i="44"/>
  <c r="BF69" i="44"/>
  <c r="BG69" i="44"/>
  <c r="BH69" i="44"/>
  <c r="BI69" i="44"/>
  <c r="BJ69" i="44"/>
  <c r="BK69" i="44"/>
  <c r="BL69" i="44"/>
  <c r="BM69" i="44"/>
  <c r="AU10" i="44"/>
  <c r="AV10" i="44"/>
  <c r="AW10" i="44"/>
  <c r="AX10" i="44"/>
  <c r="AY10" i="44"/>
  <c r="AZ10" i="44"/>
  <c r="BA10" i="44"/>
  <c r="BB10" i="44"/>
  <c r="BC10" i="44"/>
  <c r="BD10" i="44"/>
  <c r="BE10" i="44"/>
  <c r="BF10" i="44"/>
  <c r="BG10" i="44"/>
  <c r="BH10" i="44"/>
  <c r="BI10" i="44"/>
  <c r="BJ10" i="44"/>
  <c r="BK10" i="44"/>
  <c r="BL10" i="44"/>
  <c r="BM10" i="44"/>
  <c r="AT23" i="44"/>
  <c r="AT22" i="44"/>
  <c r="AT11" i="44"/>
  <c r="AT12" i="44"/>
  <c r="AT13" i="44"/>
  <c r="AT14" i="44"/>
  <c r="AT15" i="44"/>
  <c r="AT16" i="44"/>
  <c r="AT17" i="44"/>
  <c r="AT18" i="44"/>
  <c r="AT19" i="44"/>
  <c r="AT20" i="44"/>
  <c r="AT21" i="44"/>
  <c r="AT24" i="44"/>
  <c r="AT25" i="44"/>
  <c r="AT26" i="44"/>
  <c r="AT27" i="44"/>
  <c r="AT28" i="44"/>
  <c r="AT29" i="44"/>
  <c r="AT30" i="44"/>
  <c r="AT31" i="44"/>
  <c r="AT32" i="44"/>
  <c r="AT33" i="44"/>
  <c r="AT34" i="44"/>
  <c r="AT35" i="44"/>
  <c r="AT36" i="44"/>
  <c r="AT37" i="44"/>
  <c r="AT38" i="44"/>
  <c r="AT39" i="44"/>
  <c r="AT40" i="44"/>
  <c r="AT41" i="44"/>
  <c r="AT42" i="44"/>
  <c r="AT43" i="44"/>
  <c r="AT44" i="44"/>
  <c r="AT45" i="44"/>
  <c r="AT46" i="44"/>
  <c r="AT47" i="44"/>
  <c r="AT48" i="44"/>
  <c r="AT49" i="44"/>
  <c r="AT50" i="44"/>
  <c r="AT51" i="44"/>
  <c r="AT52" i="44"/>
  <c r="AT53" i="44"/>
  <c r="AT54" i="44"/>
  <c r="AT55" i="44"/>
  <c r="AT56" i="44"/>
  <c r="AT57" i="44"/>
  <c r="AT58" i="44"/>
  <c r="AT59" i="44"/>
  <c r="AT60" i="44"/>
  <c r="AT61" i="44"/>
  <c r="AT62" i="44"/>
  <c r="AT63" i="44"/>
  <c r="AT64" i="44"/>
  <c r="AT65" i="44"/>
  <c r="AT66" i="44"/>
  <c r="AT67" i="44"/>
  <c r="AT68" i="44"/>
  <c r="AT69" i="44"/>
  <c r="AT10" i="44"/>
  <c r="D187" i="26"/>
  <c r="D186" i="26"/>
  <c r="D185" i="26"/>
  <c r="D184" i="26"/>
  <c r="D183" i="26"/>
  <c r="D182" i="26"/>
  <c r="D181" i="26"/>
  <c r="D177" i="26"/>
  <c r="D176" i="26"/>
  <c r="D175" i="26"/>
  <c r="D174" i="26"/>
  <c r="D173" i="26"/>
  <c r="D172" i="26"/>
  <c r="D171" i="26"/>
  <c r="D167" i="26"/>
  <c r="D166" i="26"/>
  <c r="D165" i="26"/>
  <c r="D164" i="26"/>
  <c r="D163" i="26"/>
  <c r="D162" i="26"/>
  <c r="D161" i="26"/>
  <c r="D157" i="26"/>
  <c r="D156" i="26"/>
  <c r="D155" i="26"/>
  <c r="D154" i="26"/>
  <c r="D153" i="26"/>
  <c r="D152" i="26"/>
  <c r="D151" i="26"/>
  <c r="D150" i="26"/>
  <c r="D149" i="26"/>
  <c r="D148" i="26"/>
  <c r="D147" i="26"/>
  <c r="D146" i="26"/>
  <c r="D145" i="26"/>
  <c r="D144" i="26"/>
  <c r="D143" i="26"/>
  <c r="D142" i="26"/>
  <c r="D141" i="26"/>
  <c r="D140" i="26"/>
  <c r="D139" i="26"/>
  <c r="D138" i="26"/>
  <c r="D137" i="26"/>
  <c r="D136" i="26"/>
  <c r="D135" i="26"/>
  <c r="D134" i="26"/>
  <c r="D133" i="26"/>
  <c r="D132" i="26"/>
  <c r="D131" i="26"/>
  <c r="D130" i="26"/>
  <c r="D129" i="26"/>
  <c r="D128" i="26"/>
  <c r="D142" i="34"/>
  <c r="D141" i="34"/>
  <c r="D140" i="34"/>
  <c r="D139" i="34"/>
  <c r="D138" i="34"/>
  <c r="D137" i="34"/>
  <c r="D136" i="34"/>
  <c r="D135" i="34"/>
  <c r="D134" i="34"/>
  <c r="D133" i="34"/>
  <c r="D132" i="34"/>
  <c r="D131" i="34"/>
  <c r="D130" i="34"/>
  <c r="D129" i="34"/>
  <c r="D128" i="34"/>
  <c r="U4" i="42"/>
  <c r="T4" i="43"/>
  <c r="Z4" i="42"/>
  <c r="AB4" i="42"/>
  <c r="AA4" i="43"/>
  <c r="W4" i="42"/>
  <c r="U5" i="42"/>
  <c r="Z5" i="42"/>
  <c r="AB5" i="42"/>
  <c r="W5" i="42"/>
  <c r="V5" i="43"/>
  <c r="U6" i="42"/>
  <c r="Z6" i="42"/>
  <c r="AB6" i="42"/>
  <c r="W6" i="42"/>
  <c r="V6" i="43"/>
  <c r="U7" i="42"/>
  <c r="Z7" i="42"/>
  <c r="W7" i="42"/>
  <c r="V7" i="43"/>
  <c r="Z8" i="42"/>
  <c r="AB8" i="42"/>
  <c r="W8" i="42"/>
  <c r="U9" i="42"/>
  <c r="AB9" i="42"/>
  <c r="W9" i="42"/>
  <c r="V9" i="43"/>
  <c r="AB10" i="42"/>
  <c r="AA10" i="43"/>
  <c r="W10" i="42"/>
  <c r="U11" i="42"/>
  <c r="T11" i="43"/>
  <c r="Z11" i="42"/>
  <c r="AB11" i="42"/>
  <c r="AA11" i="43"/>
  <c r="W11" i="42"/>
  <c r="Z12" i="42"/>
  <c r="W12" i="42"/>
  <c r="V12" i="43"/>
  <c r="U13" i="42"/>
  <c r="T13" i="43"/>
  <c r="Z13" i="42"/>
  <c r="Y13" i="43"/>
  <c r="AB13" i="42"/>
  <c r="W13" i="42"/>
  <c r="U14" i="42"/>
  <c r="Z14" i="42"/>
  <c r="AB14" i="42"/>
  <c r="AA14" i="43"/>
  <c r="W14" i="42"/>
  <c r="U15" i="42"/>
  <c r="Z15" i="42"/>
  <c r="Y15" i="43"/>
  <c r="AB15" i="42"/>
  <c r="W15" i="42"/>
  <c r="U16" i="42"/>
  <c r="T16" i="43"/>
  <c r="Z16" i="42"/>
  <c r="AB16" i="42"/>
  <c r="AA16" i="43"/>
  <c r="W16" i="42"/>
  <c r="V16" i="43"/>
  <c r="U17" i="42"/>
  <c r="T17" i="43"/>
  <c r="Z17" i="42"/>
  <c r="W17" i="42"/>
  <c r="Z18" i="42"/>
  <c r="Y18" i="43"/>
  <c r="W18" i="42"/>
  <c r="U19" i="42"/>
  <c r="T19" i="43"/>
  <c r="W19" i="42"/>
  <c r="V19" i="43"/>
  <c r="W20" i="42"/>
  <c r="U21" i="42"/>
  <c r="T21" i="43"/>
  <c r="Z21" i="42"/>
  <c r="W21" i="42"/>
  <c r="V21" i="43"/>
  <c r="Z22" i="42"/>
  <c r="W22" i="42"/>
  <c r="U23" i="42"/>
  <c r="T23" i="43"/>
  <c r="Z23" i="42"/>
  <c r="Y23" i="43"/>
  <c r="W23" i="42"/>
  <c r="Z24" i="42"/>
  <c r="Y24" i="43"/>
  <c r="W24" i="42"/>
  <c r="V24" i="43"/>
  <c r="Z25" i="42"/>
  <c r="Y25" i="43"/>
  <c r="W25" i="42"/>
  <c r="Z26" i="42"/>
  <c r="Y26" i="43"/>
  <c r="W26" i="42"/>
  <c r="V26" i="43"/>
  <c r="Z27" i="42"/>
  <c r="W27" i="42"/>
  <c r="W28" i="42"/>
  <c r="V28" i="43"/>
  <c r="W29" i="42"/>
  <c r="V29" i="43"/>
  <c r="W30" i="42"/>
  <c r="W31" i="42"/>
  <c r="W32" i="42"/>
  <c r="V32" i="43"/>
  <c r="W33" i="42"/>
  <c r="W34" i="42"/>
  <c r="W35" i="42"/>
  <c r="V35" i="43"/>
  <c r="W36" i="42"/>
  <c r="V36" i="43"/>
  <c r="W37" i="42"/>
  <c r="W38" i="42"/>
  <c r="W39" i="42"/>
  <c r="V39" i="43"/>
  <c r="W40" i="42"/>
  <c r="W41" i="42"/>
  <c r="W42" i="42"/>
  <c r="V42" i="43"/>
  <c r="W43" i="42"/>
  <c r="W44" i="42"/>
  <c r="W45" i="42"/>
  <c r="V45" i="43"/>
  <c r="W46" i="42"/>
  <c r="V46" i="43"/>
  <c r="W3" i="42"/>
  <c r="AB3" i="42"/>
  <c r="Z3" i="42"/>
  <c r="Y3" i="43"/>
  <c r="U3" i="42"/>
  <c r="O184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K71" i="26"/>
  <c r="K72" i="26"/>
  <c r="K73" i="26"/>
  <c r="K74" i="26"/>
  <c r="K75" i="26"/>
  <c r="K76" i="26"/>
  <c r="K77" i="26"/>
  <c r="K78" i="26"/>
  <c r="K79" i="26"/>
  <c r="K80" i="26"/>
  <c r="K81" i="26"/>
  <c r="K82" i="26"/>
  <c r="K83" i="26"/>
  <c r="K84" i="26"/>
  <c r="K85" i="26"/>
  <c r="K86" i="26"/>
  <c r="K87" i="26"/>
  <c r="K88" i="26"/>
  <c r="K89" i="26"/>
  <c r="K90" i="26"/>
  <c r="K91" i="26"/>
  <c r="K92" i="26"/>
  <c r="K93" i="26"/>
  <c r="K94" i="26"/>
  <c r="K95" i="26"/>
  <c r="K96" i="26"/>
  <c r="K97" i="26"/>
  <c r="K98" i="26"/>
  <c r="K99" i="26"/>
  <c r="K100" i="26"/>
  <c r="K101" i="26"/>
  <c r="K102" i="26"/>
  <c r="K103" i="26"/>
  <c r="K104" i="26"/>
  <c r="K105" i="26"/>
  <c r="K106" i="26"/>
  <c r="K107" i="26"/>
  <c r="K108" i="26"/>
  <c r="K109" i="26"/>
  <c r="K110" i="26"/>
  <c r="K111" i="26"/>
  <c r="K112" i="26"/>
  <c r="K113" i="26"/>
  <c r="K114" i="26"/>
  <c r="K115" i="26"/>
  <c r="K116" i="26"/>
  <c r="K117" i="26"/>
  <c r="K118" i="26"/>
  <c r="K119" i="26"/>
  <c r="K120" i="26"/>
  <c r="K121" i="26"/>
  <c r="K122" i="26"/>
  <c r="K123" i="26"/>
  <c r="K124" i="26"/>
  <c r="K125" i="26"/>
  <c r="K126" i="26"/>
  <c r="K127" i="26"/>
  <c r="K128" i="26"/>
  <c r="K129" i="26"/>
  <c r="K130" i="26"/>
  <c r="K131" i="26"/>
  <c r="K132" i="26"/>
  <c r="K133" i="26"/>
  <c r="K134" i="26"/>
  <c r="K135" i="26"/>
  <c r="K136" i="26"/>
  <c r="K137" i="26"/>
  <c r="K138" i="26"/>
  <c r="K139" i="26"/>
  <c r="K140" i="26"/>
  <c r="K141" i="26"/>
  <c r="K142" i="26"/>
  <c r="K143" i="26"/>
  <c r="K144" i="26"/>
  <c r="K145" i="26"/>
  <c r="K146" i="26"/>
  <c r="K147" i="26"/>
  <c r="K148" i="26"/>
  <c r="K149" i="26"/>
  <c r="K150" i="26"/>
  <c r="K151" i="26"/>
  <c r="K152" i="26"/>
  <c r="K153" i="26"/>
  <c r="K154" i="26"/>
  <c r="K155" i="26"/>
  <c r="K156" i="26"/>
  <c r="K157" i="26"/>
  <c r="K158" i="26"/>
  <c r="K159" i="26"/>
  <c r="K160" i="26"/>
  <c r="K161" i="26"/>
  <c r="K162" i="26"/>
  <c r="K163" i="26"/>
  <c r="K164" i="26"/>
  <c r="K3" i="26"/>
  <c r="N152" i="26"/>
  <c r="O152" i="26"/>
  <c r="N153" i="26"/>
  <c r="O153" i="26"/>
  <c r="N154" i="26"/>
  <c r="O154" i="26"/>
  <c r="N155" i="26"/>
  <c r="O155" i="26"/>
  <c r="N156" i="26"/>
  <c r="O156" i="26"/>
  <c r="N157" i="26"/>
  <c r="O157" i="26"/>
  <c r="N158" i="26"/>
  <c r="O158" i="26"/>
  <c r="N159" i="26"/>
  <c r="O159" i="26"/>
  <c r="N160" i="26"/>
  <c r="O160" i="26"/>
  <c r="N161" i="26"/>
  <c r="O161" i="26"/>
  <c r="N162" i="26"/>
  <c r="O162" i="26"/>
  <c r="N163" i="26"/>
  <c r="O163" i="26"/>
  <c r="N164" i="26"/>
  <c r="O164" i="26"/>
  <c r="N165" i="26"/>
  <c r="O165" i="26"/>
  <c r="N166" i="26"/>
  <c r="O166" i="26"/>
  <c r="N167" i="26"/>
  <c r="O167" i="26"/>
  <c r="N168" i="26"/>
  <c r="O168" i="26"/>
  <c r="N169" i="26"/>
  <c r="O169" i="26"/>
  <c r="N170" i="26"/>
  <c r="O170" i="26"/>
  <c r="N171" i="26"/>
  <c r="O171" i="26"/>
  <c r="N172" i="26"/>
  <c r="O172" i="26"/>
  <c r="N173" i="26"/>
  <c r="O173" i="26"/>
  <c r="N174" i="26"/>
  <c r="O174" i="26"/>
  <c r="N175" i="26"/>
  <c r="O175" i="26"/>
  <c r="N176" i="26"/>
  <c r="O176" i="26"/>
  <c r="N177" i="26"/>
  <c r="O177" i="26"/>
  <c r="N178" i="26"/>
  <c r="O178" i="26"/>
  <c r="N179" i="26"/>
  <c r="O179" i="26"/>
  <c r="N180" i="26"/>
  <c r="O180" i="26"/>
  <c r="N181" i="26"/>
  <c r="O181" i="26"/>
  <c r="N182" i="26"/>
  <c r="O182" i="26"/>
  <c r="N183" i="26"/>
  <c r="O183" i="26"/>
  <c r="N184" i="26"/>
  <c r="N185" i="26"/>
  <c r="O185" i="26"/>
  <c r="N186" i="26"/>
  <c r="O186" i="26"/>
  <c r="N187" i="26"/>
  <c r="O187" i="26"/>
  <c r="N165" i="18"/>
  <c r="N185" i="18"/>
  <c r="N186" i="18"/>
  <c r="N187" i="18"/>
  <c r="M152" i="18"/>
  <c r="N152" i="18"/>
  <c r="M153" i="18"/>
  <c r="N153" i="18"/>
  <c r="M154" i="18"/>
  <c r="N154" i="18"/>
  <c r="M155" i="18"/>
  <c r="N155" i="18"/>
  <c r="M156" i="18"/>
  <c r="N156" i="18"/>
  <c r="M157" i="18"/>
  <c r="N157" i="18"/>
  <c r="M158" i="18"/>
  <c r="N158" i="18"/>
  <c r="M159" i="18"/>
  <c r="N159" i="18"/>
  <c r="M160" i="18"/>
  <c r="N160" i="18"/>
  <c r="M161" i="18"/>
  <c r="N161" i="18"/>
  <c r="M162" i="18"/>
  <c r="N162" i="18"/>
  <c r="M163" i="18"/>
  <c r="N163" i="18"/>
  <c r="M164" i="18"/>
  <c r="N164" i="18"/>
  <c r="M165" i="18"/>
  <c r="M166" i="18"/>
  <c r="N166" i="18"/>
  <c r="M167" i="18"/>
  <c r="N167" i="18"/>
  <c r="M168" i="18"/>
  <c r="N168" i="18"/>
  <c r="M169" i="18"/>
  <c r="N169" i="18"/>
  <c r="M170" i="18"/>
  <c r="N170" i="18"/>
  <c r="M171" i="18"/>
  <c r="N171" i="18"/>
  <c r="M172" i="18"/>
  <c r="N172" i="18"/>
  <c r="M173" i="18"/>
  <c r="N173" i="18"/>
  <c r="M174" i="18"/>
  <c r="N174" i="18"/>
  <c r="M175" i="18"/>
  <c r="N175" i="18"/>
  <c r="M176" i="18"/>
  <c r="N176" i="18"/>
  <c r="M177" i="18"/>
  <c r="N177" i="18"/>
  <c r="M178" i="18"/>
  <c r="N178" i="18"/>
  <c r="M179" i="18"/>
  <c r="N179" i="18"/>
  <c r="M180" i="18"/>
  <c r="N180" i="18"/>
  <c r="M181" i="18"/>
  <c r="N181" i="18"/>
  <c r="M182" i="18"/>
  <c r="N182" i="18"/>
  <c r="M183" i="18"/>
  <c r="N183" i="18"/>
  <c r="M184" i="18"/>
  <c r="N184" i="18"/>
  <c r="M185" i="18"/>
  <c r="M186" i="18"/>
  <c r="M187" i="18"/>
  <c r="O177" i="34"/>
  <c r="N152" i="34"/>
  <c r="O152" i="34"/>
  <c r="N153" i="34"/>
  <c r="O153" i="34"/>
  <c r="N154" i="34"/>
  <c r="O154" i="34"/>
  <c r="N155" i="34"/>
  <c r="O155" i="34"/>
  <c r="N156" i="34"/>
  <c r="O156" i="34"/>
  <c r="N157" i="34"/>
  <c r="O157" i="34"/>
  <c r="N158" i="34"/>
  <c r="O158" i="34"/>
  <c r="N159" i="34"/>
  <c r="O159" i="34"/>
  <c r="N160" i="34"/>
  <c r="O160" i="34"/>
  <c r="N161" i="34"/>
  <c r="O161" i="34"/>
  <c r="N162" i="34"/>
  <c r="O162" i="34"/>
  <c r="N163" i="34"/>
  <c r="O163" i="34"/>
  <c r="N164" i="34"/>
  <c r="O164" i="34"/>
  <c r="N165" i="34"/>
  <c r="O165" i="34"/>
  <c r="N166" i="34"/>
  <c r="O166" i="34"/>
  <c r="N167" i="34"/>
  <c r="O167" i="34"/>
  <c r="N168" i="34"/>
  <c r="O168" i="34"/>
  <c r="N169" i="34"/>
  <c r="O169" i="34"/>
  <c r="N170" i="34"/>
  <c r="O170" i="34"/>
  <c r="N171" i="34"/>
  <c r="O171" i="34"/>
  <c r="N172" i="34"/>
  <c r="O172" i="34"/>
  <c r="N173" i="34"/>
  <c r="O173" i="34"/>
  <c r="N174" i="34"/>
  <c r="O174" i="34"/>
  <c r="N175" i="34"/>
  <c r="O175" i="34"/>
  <c r="N176" i="34"/>
  <c r="O176" i="34"/>
  <c r="N177" i="34"/>
  <c r="N178" i="34"/>
  <c r="O178" i="34"/>
  <c r="N179" i="34"/>
  <c r="O179" i="34"/>
  <c r="N180" i="34"/>
  <c r="O180" i="34"/>
  <c r="N181" i="34"/>
  <c r="O181" i="34"/>
  <c r="N182" i="34"/>
  <c r="O182" i="34"/>
  <c r="N183" i="34"/>
  <c r="O183" i="34"/>
  <c r="N184" i="34"/>
  <c r="O184" i="34"/>
  <c r="N185" i="34"/>
  <c r="O185" i="34"/>
  <c r="N186" i="34"/>
  <c r="O186" i="34"/>
  <c r="N187" i="34"/>
  <c r="O187" i="34"/>
  <c r="K4" i="34"/>
  <c r="K5" i="34"/>
  <c r="K6" i="34"/>
  <c r="K7" i="34"/>
  <c r="K8" i="34"/>
  <c r="K9" i="34"/>
  <c r="K10" i="34"/>
  <c r="K11" i="34"/>
  <c r="K12" i="34"/>
  <c r="K13" i="34"/>
  <c r="K14" i="34"/>
  <c r="K15" i="34"/>
  <c r="K16" i="34"/>
  <c r="K17" i="34"/>
  <c r="K18" i="34"/>
  <c r="K19" i="34"/>
  <c r="K20" i="34"/>
  <c r="K21" i="34"/>
  <c r="K22" i="34"/>
  <c r="K23" i="34"/>
  <c r="K24" i="34"/>
  <c r="K25" i="34"/>
  <c r="K26" i="34"/>
  <c r="K27" i="34"/>
  <c r="K28" i="34"/>
  <c r="K29" i="34"/>
  <c r="K30" i="34"/>
  <c r="K31" i="34"/>
  <c r="K32" i="34"/>
  <c r="K33" i="34"/>
  <c r="K34" i="34"/>
  <c r="K35" i="34"/>
  <c r="K36" i="34"/>
  <c r="K37" i="34"/>
  <c r="K38" i="34"/>
  <c r="K39" i="34"/>
  <c r="K40" i="34"/>
  <c r="K41" i="34"/>
  <c r="K42" i="34"/>
  <c r="K43" i="34"/>
  <c r="K44" i="34"/>
  <c r="K45" i="34"/>
  <c r="K46" i="34"/>
  <c r="K47" i="34"/>
  <c r="K48" i="34"/>
  <c r="K49" i="34"/>
  <c r="K50" i="34"/>
  <c r="K51" i="34"/>
  <c r="K52" i="34"/>
  <c r="K53" i="34"/>
  <c r="K54" i="34"/>
  <c r="K55" i="34"/>
  <c r="K56" i="34"/>
  <c r="K57" i="34"/>
  <c r="K58" i="34"/>
  <c r="K59" i="34"/>
  <c r="K60" i="34"/>
  <c r="K61" i="34"/>
  <c r="K62" i="34"/>
  <c r="K63" i="34"/>
  <c r="K64" i="34"/>
  <c r="K65" i="34"/>
  <c r="K66" i="34"/>
  <c r="K67" i="34"/>
  <c r="K68" i="34"/>
  <c r="K69" i="34"/>
  <c r="K70" i="34"/>
  <c r="K71" i="34"/>
  <c r="K72" i="34"/>
  <c r="K73" i="34"/>
  <c r="K74" i="34"/>
  <c r="K75" i="34"/>
  <c r="K76" i="34"/>
  <c r="K77" i="34"/>
  <c r="K78" i="34"/>
  <c r="K79" i="34"/>
  <c r="K80" i="34"/>
  <c r="K81" i="34"/>
  <c r="K82" i="34"/>
  <c r="K83" i="34"/>
  <c r="K84" i="34"/>
  <c r="K85" i="34"/>
  <c r="K86" i="34"/>
  <c r="K87" i="34"/>
  <c r="K88" i="34"/>
  <c r="K89" i="34"/>
  <c r="K90" i="34"/>
  <c r="K91" i="34"/>
  <c r="K92" i="34"/>
  <c r="K93" i="34"/>
  <c r="K94" i="34"/>
  <c r="K95" i="34"/>
  <c r="K96" i="34"/>
  <c r="K97" i="34"/>
  <c r="K98" i="34"/>
  <c r="K99" i="34"/>
  <c r="K100" i="34"/>
  <c r="K101" i="34"/>
  <c r="K102" i="34"/>
  <c r="K103" i="34"/>
  <c r="K104" i="34"/>
  <c r="K105" i="34"/>
  <c r="K106" i="34"/>
  <c r="K107" i="34"/>
  <c r="K108" i="34"/>
  <c r="K109" i="34"/>
  <c r="K110" i="34"/>
  <c r="K111" i="34"/>
  <c r="K112" i="34"/>
  <c r="K113" i="34"/>
  <c r="K114" i="34"/>
  <c r="K115" i="34"/>
  <c r="K116" i="34"/>
  <c r="K117" i="34"/>
  <c r="K118" i="34"/>
  <c r="K119" i="34"/>
  <c r="K120" i="34"/>
  <c r="K121" i="34"/>
  <c r="K122" i="34"/>
  <c r="K123" i="34"/>
  <c r="K124" i="34"/>
  <c r="K125" i="34"/>
  <c r="K126" i="34"/>
  <c r="K127" i="34"/>
  <c r="K128" i="34"/>
  <c r="K129" i="34"/>
  <c r="K130" i="34"/>
  <c r="K131" i="34"/>
  <c r="K132" i="34"/>
  <c r="K133" i="34"/>
  <c r="K134" i="34"/>
  <c r="K135" i="34"/>
  <c r="K136" i="34"/>
  <c r="K137" i="34"/>
  <c r="K138" i="34"/>
  <c r="K139" i="34"/>
  <c r="K140" i="34"/>
  <c r="K141" i="34"/>
  <c r="K142" i="34"/>
  <c r="K143" i="34"/>
  <c r="K144" i="34"/>
  <c r="K145" i="34"/>
  <c r="K146" i="34"/>
  <c r="K147" i="34"/>
  <c r="K148" i="34"/>
  <c r="K149" i="34"/>
  <c r="K150" i="34"/>
  <c r="K151" i="34"/>
  <c r="K152" i="34"/>
  <c r="K153" i="34"/>
  <c r="K154" i="34"/>
  <c r="K155" i="34"/>
  <c r="K156" i="34"/>
  <c r="K157" i="34"/>
  <c r="K158" i="34"/>
  <c r="K159" i="34"/>
  <c r="K160" i="34"/>
  <c r="K161" i="34"/>
  <c r="K162" i="34"/>
  <c r="K163" i="34"/>
  <c r="K164" i="34"/>
  <c r="K3" i="34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39" i="33"/>
  <c r="K40" i="33"/>
  <c r="K41" i="33"/>
  <c r="K42" i="33"/>
  <c r="K43" i="33"/>
  <c r="K44" i="33"/>
  <c r="K45" i="33"/>
  <c r="K46" i="33"/>
  <c r="K47" i="33"/>
  <c r="K48" i="33"/>
  <c r="K49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K67" i="33"/>
  <c r="K68" i="33"/>
  <c r="K69" i="33"/>
  <c r="K70" i="33"/>
  <c r="K71" i="33"/>
  <c r="K72" i="33"/>
  <c r="K73" i="33"/>
  <c r="K74" i="33"/>
  <c r="K75" i="33"/>
  <c r="K76" i="33"/>
  <c r="K77" i="33"/>
  <c r="K78" i="33"/>
  <c r="K79" i="33"/>
  <c r="K80" i="33"/>
  <c r="K81" i="33"/>
  <c r="K82" i="33"/>
  <c r="K83" i="33"/>
  <c r="K84" i="33"/>
  <c r="K85" i="33"/>
  <c r="K86" i="33"/>
  <c r="K87" i="33"/>
  <c r="K88" i="33"/>
  <c r="K89" i="33"/>
  <c r="K90" i="33"/>
  <c r="K91" i="33"/>
  <c r="K92" i="33"/>
  <c r="K93" i="33"/>
  <c r="K94" i="33"/>
  <c r="K95" i="33"/>
  <c r="K96" i="33"/>
  <c r="K97" i="33"/>
  <c r="K98" i="33"/>
  <c r="K99" i="33"/>
  <c r="K100" i="33"/>
  <c r="K101" i="33"/>
  <c r="K102" i="33"/>
  <c r="K103" i="33"/>
  <c r="K104" i="33"/>
  <c r="K105" i="33"/>
  <c r="K106" i="33"/>
  <c r="K107" i="33"/>
  <c r="K108" i="33"/>
  <c r="K109" i="33"/>
  <c r="K110" i="33"/>
  <c r="K111" i="33"/>
  <c r="K112" i="33"/>
  <c r="K113" i="33"/>
  <c r="K114" i="33"/>
  <c r="K115" i="33"/>
  <c r="K116" i="33"/>
  <c r="K117" i="33"/>
  <c r="K118" i="33"/>
  <c r="K119" i="33"/>
  <c r="K120" i="33"/>
  <c r="K121" i="33"/>
  <c r="K122" i="33"/>
  <c r="K123" i="33"/>
  <c r="K124" i="33"/>
  <c r="K125" i="33"/>
  <c r="K126" i="33"/>
  <c r="K127" i="33"/>
  <c r="K128" i="33"/>
  <c r="K129" i="33"/>
  <c r="K130" i="33"/>
  <c r="K131" i="33"/>
  <c r="K132" i="33"/>
  <c r="K133" i="33"/>
  <c r="K134" i="33"/>
  <c r="K135" i="33"/>
  <c r="K136" i="33"/>
  <c r="K137" i="33"/>
  <c r="K138" i="33"/>
  <c r="K139" i="33"/>
  <c r="K140" i="33"/>
  <c r="K141" i="33"/>
  <c r="K142" i="33"/>
  <c r="K143" i="33"/>
  <c r="K144" i="33"/>
  <c r="K145" i="33"/>
  <c r="K146" i="33"/>
  <c r="K147" i="33"/>
  <c r="K148" i="33"/>
  <c r="K149" i="33"/>
  <c r="K150" i="33"/>
  <c r="K151" i="33"/>
  <c r="K152" i="33"/>
  <c r="K153" i="33"/>
  <c r="K154" i="33"/>
  <c r="K155" i="33"/>
  <c r="K156" i="33"/>
  <c r="K157" i="33"/>
  <c r="K158" i="33"/>
  <c r="K159" i="33"/>
  <c r="K160" i="33"/>
  <c r="K161" i="33"/>
  <c r="K162" i="33"/>
  <c r="K163" i="33"/>
  <c r="K164" i="33"/>
  <c r="K18" i="33"/>
  <c r="N152" i="33"/>
  <c r="O152" i="33"/>
  <c r="N153" i="33"/>
  <c r="O153" i="33"/>
  <c r="N154" i="33"/>
  <c r="O154" i="33"/>
  <c r="N155" i="33"/>
  <c r="O155" i="33"/>
  <c r="N156" i="33"/>
  <c r="O156" i="33"/>
  <c r="N157" i="33"/>
  <c r="O157" i="33"/>
  <c r="N158" i="33"/>
  <c r="O158" i="33"/>
  <c r="N159" i="33"/>
  <c r="O159" i="33"/>
  <c r="N160" i="33"/>
  <c r="O160" i="33"/>
  <c r="N161" i="33"/>
  <c r="O161" i="33"/>
  <c r="N162" i="33"/>
  <c r="O162" i="33"/>
  <c r="N163" i="33"/>
  <c r="O163" i="33"/>
  <c r="N164" i="33"/>
  <c r="O164" i="33"/>
  <c r="N165" i="33"/>
  <c r="O165" i="33"/>
  <c r="N166" i="33"/>
  <c r="O166" i="33"/>
  <c r="N167" i="33"/>
  <c r="O167" i="33"/>
  <c r="N168" i="33"/>
  <c r="O168" i="33"/>
  <c r="N169" i="33"/>
  <c r="O169" i="33"/>
  <c r="N170" i="33"/>
  <c r="O170" i="33"/>
  <c r="N171" i="33"/>
  <c r="O171" i="33"/>
  <c r="N172" i="33"/>
  <c r="O172" i="33"/>
  <c r="N173" i="33"/>
  <c r="O173" i="33"/>
  <c r="N174" i="33"/>
  <c r="O174" i="33"/>
  <c r="N175" i="33"/>
  <c r="O175" i="33"/>
  <c r="N176" i="33"/>
  <c r="O176" i="33"/>
  <c r="N177" i="33"/>
  <c r="O177" i="33"/>
  <c r="N178" i="33"/>
  <c r="O178" i="33"/>
  <c r="N179" i="33"/>
  <c r="O179" i="33"/>
  <c r="N180" i="33"/>
  <c r="O180" i="33"/>
  <c r="N181" i="33"/>
  <c r="O181" i="33"/>
  <c r="N182" i="33"/>
  <c r="O182" i="33"/>
  <c r="N183" i="33"/>
  <c r="O183" i="33"/>
  <c r="N184" i="33"/>
  <c r="O184" i="33"/>
  <c r="N185" i="33"/>
  <c r="O185" i="33"/>
  <c r="N186" i="33"/>
  <c r="O186" i="33"/>
  <c r="N187" i="33"/>
  <c r="O187" i="33"/>
  <c r="N161" i="24"/>
  <c r="M152" i="24"/>
  <c r="N152" i="24"/>
  <c r="M153" i="24"/>
  <c r="N153" i="24"/>
  <c r="M154" i="24"/>
  <c r="N154" i="24"/>
  <c r="M155" i="24"/>
  <c r="N155" i="24"/>
  <c r="M156" i="24"/>
  <c r="N156" i="24"/>
  <c r="M157" i="24"/>
  <c r="N157" i="24"/>
  <c r="M158" i="24"/>
  <c r="N158" i="24"/>
  <c r="M159" i="24"/>
  <c r="N159" i="24"/>
  <c r="M160" i="24"/>
  <c r="N160" i="24"/>
  <c r="M161" i="24"/>
  <c r="M162" i="24"/>
  <c r="N162" i="24"/>
  <c r="M163" i="24"/>
  <c r="N163" i="24"/>
  <c r="M164" i="24"/>
  <c r="N164" i="24"/>
  <c r="M165" i="24"/>
  <c r="N165" i="24"/>
  <c r="M166" i="24"/>
  <c r="N166" i="24"/>
  <c r="M167" i="24"/>
  <c r="N167" i="24"/>
  <c r="M168" i="24"/>
  <c r="N168" i="24"/>
  <c r="M169" i="24"/>
  <c r="N169" i="24"/>
  <c r="M170" i="24"/>
  <c r="N170" i="24"/>
  <c r="M171" i="24"/>
  <c r="N171" i="24"/>
  <c r="M172" i="24"/>
  <c r="N172" i="24"/>
  <c r="M173" i="24"/>
  <c r="N173" i="24"/>
  <c r="M174" i="24"/>
  <c r="N174" i="24"/>
  <c r="M175" i="24"/>
  <c r="N175" i="24"/>
  <c r="M176" i="24"/>
  <c r="N176" i="24"/>
  <c r="M177" i="24"/>
  <c r="N177" i="24"/>
  <c r="M178" i="24"/>
  <c r="N178" i="24"/>
  <c r="M179" i="24"/>
  <c r="N179" i="24"/>
  <c r="M180" i="24"/>
  <c r="N180" i="24"/>
  <c r="M181" i="24"/>
  <c r="N181" i="24"/>
  <c r="M182" i="24"/>
  <c r="N182" i="24"/>
  <c r="M183" i="24"/>
  <c r="N183" i="24"/>
  <c r="M184" i="24"/>
  <c r="N184" i="24"/>
  <c r="M185" i="24"/>
  <c r="N185" i="24"/>
  <c r="M186" i="24"/>
  <c r="N186" i="24"/>
  <c r="M187" i="24"/>
  <c r="N187" i="24"/>
  <c r="M152" i="17"/>
  <c r="N152" i="17"/>
  <c r="M153" i="17"/>
  <c r="N153" i="17"/>
  <c r="M154" i="17"/>
  <c r="N154" i="17"/>
  <c r="M155" i="17"/>
  <c r="N155" i="17"/>
  <c r="M156" i="17"/>
  <c r="N156" i="17"/>
  <c r="M157" i="17"/>
  <c r="N157" i="17"/>
  <c r="M158" i="17"/>
  <c r="N158" i="17"/>
  <c r="M159" i="17"/>
  <c r="N159" i="17"/>
  <c r="M160" i="17"/>
  <c r="N160" i="17"/>
  <c r="M161" i="17"/>
  <c r="N161" i="17"/>
  <c r="M162" i="17"/>
  <c r="N162" i="17"/>
  <c r="M163" i="17"/>
  <c r="N163" i="17"/>
  <c r="M164" i="17"/>
  <c r="N164" i="17"/>
  <c r="M165" i="17"/>
  <c r="N165" i="17"/>
  <c r="M166" i="17"/>
  <c r="N166" i="17"/>
  <c r="M167" i="17"/>
  <c r="N167" i="17"/>
  <c r="M168" i="17"/>
  <c r="N168" i="17"/>
  <c r="M169" i="17"/>
  <c r="N169" i="17"/>
  <c r="M170" i="17"/>
  <c r="N170" i="17"/>
  <c r="M171" i="17"/>
  <c r="N171" i="17"/>
  <c r="M172" i="17"/>
  <c r="N172" i="17"/>
  <c r="M173" i="17"/>
  <c r="N173" i="17"/>
  <c r="M174" i="17"/>
  <c r="N174" i="17"/>
  <c r="M175" i="17"/>
  <c r="N175" i="17"/>
  <c r="M176" i="17"/>
  <c r="N176" i="17"/>
  <c r="M177" i="17"/>
  <c r="N177" i="17"/>
  <c r="M178" i="17"/>
  <c r="N178" i="17"/>
  <c r="M179" i="17"/>
  <c r="N179" i="17"/>
  <c r="M180" i="17"/>
  <c r="N180" i="17"/>
  <c r="M181" i="17"/>
  <c r="N181" i="17"/>
  <c r="M182" i="17"/>
  <c r="N182" i="17"/>
  <c r="M183" i="17"/>
  <c r="N183" i="17"/>
  <c r="M184" i="17"/>
  <c r="N184" i="17"/>
  <c r="M185" i="17"/>
  <c r="N185" i="17"/>
  <c r="M186" i="17"/>
  <c r="N186" i="17"/>
  <c r="M187" i="17"/>
  <c r="N187" i="17"/>
  <c r="N107" i="12"/>
  <c r="M152" i="12"/>
  <c r="N152" i="12"/>
  <c r="M153" i="12"/>
  <c r="N153" i="12"/>
  <c r="M154" i="12"/>
  <c r="N154" i="12"/>
  <c r="M155" i="12"/>
  <c r="N155" i="12"/>
  <c r="M156" i="12"/>
  <c r="N156" i="12"/>
  <c r="M157" i="12"/>
  <c r="N157" i="12"/>
  <c r="M158" i="12"/>
  <c r="N158" i="12"/>
  <c r="M159" i="12"/>
  <c r="N159" i="12"/>
  <c r="M160" i="12"/>
  <c r="N160" i="12"/>
  <c r="M161" i="12"/>
  <c r="N161" i="12"/>
  <c r="M162" i="12"/>
  <c r="N162" i="12"/>
  <c r="M163" i="12"/>
  <c r="N163" i="12"/>
  <c r="M164" i="12"/>
  <c r="N164" i="12"/>
  <c r="M165" i="12"/>
  <c r="N165" i="12"/>
  <c r="M166" i="12"/>
  <c r="N166" i="12"/>
  <c r="M167" i="12"/>
  <c r="N167" i="12"/>
  <c r="M168" i="12"/>
  <c r="N168" i="12"/>
  <c r="M169" i="12"/>
  <c r="N169" i="12"/>
  <c r="M170" i="12"/>
  <c r="N170" i="12"/>
  <c r="M171" i="12"/>
  <c r="N171" i="12"/>
  <c r="M172" i="12"/>
  <c r="N172" i="12"/>
  <c r="M173" i="12"/>
  <c r="N173" i="12"/>
  <c r="M174" i="12"/>
  <c r="N174" i="12"/>
  <c r="M175" i="12"/>
  <c r="N175" i="12"/>
  <c r="M176" i="12"/>
  <c r="N176" i="12"/>
  <c r="M177" i="12"/>
  <c r="N177" i="12"/>
  <c r="M178" i="12"/>
  <c r="N178" i="12"/>
  <c r="M179" i="12"/>
  <c r="N179" i="12"/>
  <c r="M180" i="12"/>
  <c r="N180" i="12"/>
  <c r="M181" i="12"/>
  <c r="N181" i="12"/>
  <c r="M182" i="12"/>
  <c r="N182" i="12"/>
  <c r="M183" i="12"/>
  <c r="N183" i="12"/>
  <c r="M184" i="12"/>
  <c r="N184" i="12"/>
  <c r="M185" i="12"/>
  <c r="N185" i="12"/>
  <c r="M186" i="12"/>
  <c r="N186" i="12"/>
  <c r="M187" i="12"/>
  <c r="N187" i="12"/>
  <c r="N105" i="16"/>
  <c r="N106" i="16"/>
  <c r="N107" i="16"/>
  <c r="N166" i="16"/>
  <c r="N187" i="16"/>
  <c r="M152" i="16"/>
  <c r="N152" i="16"/>
  <c r="M153" i="16"/>
  <c r="N153" i="16"/>
  <c r="M154" i="16"/>
  <c r="N154" i="16"/>
  <c r="M155" i="16"/>
  <c r="N155" i="16"/>
  <c r="M156" i="16"/>
  <c r="N156" i="16"/>
  <c r="M157" i="16"/>
  <c r="N157" i="16"/>
  <c r="M158" i="16"/>
  <c r="N158" i="16"/>
  <c r="M159" i="16"/>
  <c r="N159" i="16"/>
  <c r="M160" i="16"/>
  <c r="N160" i="16"/>
  <c r="M161" i="16"/>
  <c r="N161" i="16"/>
  <c r="M162" i="16"/>
  <c r="N162" i="16"/>
  <c r="M163" i="16"/>
  <c r="N163" i="16"/>
  <c r="M164" i="16"/>
  <c r="N164" i="16"/>
  <c r="M165" i="16"/>
  <c r="N165" i="16"/>
  <c r="M166" i="16"/>
  <c r="M167" i="16"/>
  <c r="N167" i="16"/>
  <c r="M168" i="16"/>
  <c r="N168" i="16"/>
  <c r="M169" i="16"/>
  <c r="N169" i="16"/>
  <c r="M170" i="16"/>
  <c r="N170" i="16"/>
  <c r="M171" i="16"/>
  <c r="N171" i="16"/>
  <c r="M172" i="16"/>
  <c r="N172" i="16"/>
  <c r="M173" i="16"/>
  <c r="N173" i="16"/>
  <c r="M174" i="16"/>
  <c r="N174" i="16"/>
  <c r="M175" i="16"/>
  <c r="N175" i="16"/>
  <c r="M176" i="16"/>
  <c r="N176" i="16"/>
  <c r="M177" i="16"/>
  <c r="N177" i="16"/>
  <c r="M178" i="16"/>
  <c r="N178" i="16"/>
  <c r="M179" i="16"/>
  <c r="N179" i="16"/>
  <c r="M180" i="16"/>
  <c r="N180" i="16"/>
  <c r="M181" i="16"/>
  <c r="N181" i="16"/>
  <c r="M182" i="16"/>
  <c r="N182" i="16"/>
  <c r="M183" i="16"/>
  <c r="N183" i="16"/>
  <c r="M184" i="16"/>
  <c r="N184" i="16"/>
  <c r="M185" i="16"/>
  <c r="N185" i="16"/>
  <c r="M186" i="16"/>
  <c r="N186" i="16"/>
  <c r="M187" i="16"/>
  <c r="N152" i="41"/>
  <c r="O152" i="41"/>
  <c r="N153" i="41"/>
  <c r="O153" i="41"/>
  <c r="N154" i="41"/>
  <c r="O154" i="41"/>
  <c r="N155" i="41"/>
  <c r="O155" i="41"/>
  <c r="N156" i="41"/>
  <c r="O156" i="41"/>
  <c r="N157" i="41"/>
  <c r="O157" i="41"/>
  <c r="N158" i="41"/>
  <c r="O158" i="41"/>
  <c r="N159" i="41"/>
  <c r="O159" i="41"/>
  <c r="N160" i="41"/>
  <c r="O160" i="41"/>
  <c r="N161" i="41"/>
  <c r="O161" i="41"/>
  <c r="N162" i="41"/>
  <c r="O162" i="41"/>
  <c r="N163" i="41"/>
  <c r="O163" i="41"/>
  <c r="N164" i="41"/>
  <c r="O164" i="41"/>
  <c r="N165" i="41"/>
  <c r="O165" i="41"/>
  <c r="N166" i="41"/>
  <c r="O166" i="41"/>
  <c r="N167" i="41"/>
  <c r="O167" i="41"/>
  <c r="N168" i="41"/>
  <c r="O168" i="41"/>
  <c r="N169" i="41"/>
  <c r="O169" i="41"/>
  <c r="N170" i="41"/>
  <c r="O170" i="41"/>
  <c r="N171" i="41"/>
  <c r="O171" i="41"/>
  <c r="N172" i="41"/>
  <c r="O172" i="41"/>
  <c r="N173" i="41"/>
  <c r="O173" i="41"/>
  <c r="N174" i="41"/>
  <c r="O174" i="41"/>
  <c r="N175" i="41"/>
  <c r="O175" i="41"/>
  <c r="N176" i="41"/>
  <c r="O176" i="41"/>
  <c r="N177" i="41"/>
  <c r="O177" i="41"/>
  <c r="N178" i="41"/>
  <c r="O178" i="41"/>
  <c r="N179" i="41"/>
  <c r="O179" i="41"/>
  <c r="N180" i="41"/>
  <c r="O180" i="41"/>
  <c r="N181" i="41"/>
  <c r="O181" i="41"/>
  <c r="N182" i="41"/>
  <c r="O182" i="41"/>
  <c r="N183" i="41"/>
  <c r="O183" i="41"/>
  <c r="N184" i="41"/>
  <c r="O184" i="41"/>
  <c r="N185" i="41"/>
  <c r="O185" i="41"/>
  <c r="N186" i="41"/>
  <c r="O186" i="41"/>
  <c r="N187" i="41"/>
  <c r="O187" i="41"/>
  <c r="K4" i="41"/>
  <c r="K5" i="41"/>
  <c r="K6" i="41"/>
  <c r="K7" i="41"/>
  <c r="K8" i="41"/>
  <c r="K9" i="41"/>
  <c r="K10" i="41"/>
  <c r="K11" i="41"/>
  <c r="K12" i="41"/>
  <c r="K13" i="41"/>
  <c r="K14" i="41"/>
  <c r="K15" i="41"/>
  <c r="K16" i="41"/>
  <c r="K17" i="41"/>
  <c r="K18" i="41"/>
  <c r="K19" i="41"/>
  <c r="K20" i="41"/>
  <c r="K21" i="41"/>
  <c r="K22" i="41"/>
  <c r="K23" i="41"/>
  <c r="K24" i="41"/>
  <c r="K25" i="41"/>
  <c r="K26" i="41"/>
  <c r="K27" i="41"/>
  <c r="K28" i="41"/>
  <c r="K29" i="41"/>
  <c r="K30" i="41"/>
  <c r="K31" i="41"/>
  <c r="K32" i="41"/>
  <c r="K33" i="41"/>
  <c r="K34" i="41"/>
  <c r="K35" i="41"/>
  <c r="K36" i="41"/>
  <c r="K37" i="41"/>
  <c r="K38" i="41"/>
  <c r="K39" i="41"/>
  <c r="K40" i="41"/>
  <c r="K41" i="41"/>
  <c r="K42" i="41"/>
  <c r="K43" i="41"/>
  <c r="K44" i="41"/>
  <c r="K45" i="41"/>
  <c r="K46" i="41"/>
  <c r="K47" i="41"/>
  <c r="K48" i="41"/>
  <c r="K49" i="41"/>
  <c r="K50" i="41"/>
  <c r="K51" i="41"/>
  <c r="K52" i="41"/>
  <c r="K53" i="41"/>
  <c r="K54" i="41"/>
  <c r="K55" i="41"/>
  <c r="K56" i="41"/>
  <c r="K57" i="41"/>
  <c r="K58" i="41"/>
  <c r="K59" i="41"/>
  <c r="K60" i="41"/>
  <c r="K61" i="41"/>
  <c r="K62" i="41"/>
  <c r="K63" i="41"/>
  <c r="K64" i="41"/>
  <c r="K65" i="41"/>
  <c r="K66" i="41"/>
  <c r="K67" i="41"/>
  <c r="K68" i="41"/>
  <c r="K69" i="41"/>
  <c r="K70" i="41"/>
  <c r="K71" i="41"/>
  <c r="K72" i="41"/>
  <c r="K73" i="41"/>
  <c r="K74" i="41"/>
  <c r="K75" i="41"/>
  <c r="K76" i="41"/>
  <c r="K77" i="41"/>
  <c r="K78" i="41"/>
  <c r="K79" i="41"/>
  <c r="K80" i="41"/>
  <c r="K81" i="41"/>
  <c r="K82" i="41"/>
  <c r="K83" i="41"/>
  <c r="K84" i="41"/>
  <c r="K85" i="41"/>
  <c r="K86" i="41"/>
  <c r="K87" i="41"/>
  <c r="K88" i="41"/>
  <c r="K89" i="41"/>
  <c r="K90" i="41"/>
  <c r="K91" i="41"/>
  <c r="K92" i="41"/>
  <c r="K93" i="41"/>
  <c r="K94" i="41"/>
  <c r="K95" i="41"/>
  <c r="K96" i="41"/>
  <c r="K97" i="41"/>
  <c r="K98" i="41"/>
  <c r="K99" i="41"/>
  <c r="K100" i="41"/>
  <c r="K101" i="41"/>
  <c r="K102" i="41"/>
  <c r="K103" i="41"/>
  <c r="K104" i="41"/>
  <c r="K105" i="41"/>
  <c r="K106" i="41"/>
  <c r="K107" i="41"/>
  <c r="K108" i="41"/>
  <c r="K109" i="41"/>
  <c r="K110" i="41"/>
  <c r="K111" i="41"/>
  <c r="K112" i="41"/>
  <c r="K113" i="41"/>
  <c r="K114" i="41"/>
  <c r="K115" i="41"/>
  <c r="K116" i="41"/>
  <c r="K117" i="41"/>
  <c r="K118" i="41"/>
  <c r="K119" i="41"/>
  <c r="K120" i="41"/>
  <c r="K121" i="41"/>
  <c r="K122" i="41"/>
  <c r="K123" i="41"/>
  <c r="K124" i="41"/>
  <c r="K125" i="41"/>
  <c r="K126" i="41"/>
  <c r="K127" i="41"/>
  <c r="K128" i="41"/>
  <c r="K129" i="41"/>
  <c r="K130" i="41"/>
  <c r="K131" i="41"/>
  <c r="K132" i="41"/>
  <c r="K133" i="41"/>
  <c r="K134" i="41"/>
  <c r="K135" i="41"/>
  <c r="K136" i="41"/>
  <c r="K137" i="41"/>
  <c r="K138" i="41"/>
  <c r="K139" i="41"/>
  <c r="K140" i="41"/>
  <c r="K141" i="41"/>
  <c r="K142" i="41"/>
  <c r="K143" i="41"/>
  <c r="K144" i="41"/>
  <c r="K145" i="41"/>
  <c r="K146" i="41"/>
  <c r="K147" i="41"/>
  <c r="K148" i="41"/>
  <c r="K149" i="41"/>
  <c r="K150" i="41"/>
  <c r="K151" i="41"/>
  <c r="K152" i="41"/>
  <c r="K153" i="41"/>
  <c r="K154" i="41"/>
  <c r="K155" i="41"/>
  <c r="K156" i="41"/>
  <c r="K157" i="41"/>
  <c r="K158" i="41"/>
  <c r="K159" i="41"/>
  <c r="K160" i="41"/>
  <c r="K161" i="41"/>
  <c r="K162" i="41"/>
  <c r="K163" i="41"/>
  <c r="K164" i="41"/>
  <c r="K3" i="41"/>
  <c r="Q153" i="15"/>
  <c r="M154" i="15"/>
  <c r="Q154" i="15"/>
  <c r="M155" i="15"/>
  <c r="Q155" i="15"/>
  <c r="M156" i="15"/>
  <c r="Q156" i="15"/>
  <c r="M157" i="15"/>
  <c r="Q157" i="15"/>
  <c r="M158" i="15"/>
  <c r="Q158" i="15"/>
  <c r="M159" i="15"/>
  <c r="Q159" i="15"/>
  <c r="M160" i="15"/>
  <c r="M161" i="15"/>
  <c r="M162" i="15"/>
  <c r="Q162" i="15"/>
  <c r="M163" i="15"/>
  <c r="Q163" i="15"/>
  <c r="E163" i="48"/>
  <c r="M164" i="15"/>
  <c r="M165" i="15"/>
  <c r="M166" i="15"/>
  <c r="M167" i="15"/>
  <c r="Q167" i="15"/>
  <c r="E167" i="48"/>
  <c r="M168" i="15"/>
  <c r="Q168" i="15"/>
  <c r="E168" i="48"/>
  <c r="M169" i="15"/>
  <c r="Q169" i="15"/>
  <c r="E169" i="48"/>
  <c r="M170" i="15"/>
  <c r="M171" i="15"/>
  <c r="M172" i="15"/>
  <c r="Q172" i="15"/>
  <c r="E172" i="48"/>
  <c r="M173" i="15"/>
  <c r="Q173" i="15"/>
  <c r="M174" i="15"/>
  <c r="Q174" i="15"/>
  <c r="E174" i="48"/>
  <c r="M175" i="15"/>
  <c r="M176" i="15"/>
  <c r="Q176" i="15"/>
  <c r="E176" i="48"/>
  <c r="M177" i="15"/>
  <c r="Q177" i="15"/>
  <c r="E177" i="48"/>
  <c r="M178" i="15"/>
  <c r="Q178" i="15"/>
  <c r="E178" i="48"/>
  <c r="M179" i="15"/>
  <c r="M180" i="15"/>
  <c r="M181" i="15"/>
  <c r="Q181" i="15"/>
  <c r="E181" i="48"/>
  <c r="M182" i="15"/>
  <c r="Q182" i="15"/>
  <c r="E182" i="48"/>
  <c r="M183" i="15"/>
  <c r="Q183" i="15"/>
  <c r="M184" i="15"/>
  <c r="Q184" i="15"/>
  <c r="M185" i="15"/>
  <c r="M186" i="15"/>
  <c r="M187" i="15"/>
  <c r="Q187" i="15"/>
  <c r="N152" i="8"/>
  <c r="O152" i="8"/>
  <c r="N153" i="8"/>
  <c r="O153" i="8"/>
  <c r="N154" i="8"/>
  <c r="O154" i="8"/>
  <c r="N155" i="8"/>
  <c r="O155" i="8"/>
  <c r="N156" i="8"/>
  <c r="O156" i="8"/>
  <c r="N157" i="8"/>
  <c r="O157" i="8"/>
  <c r="N158" i="8"/>
  <c r="O158" i="8"/>
  <c r="N159" i="8"/>
  <c r="O159" i="8"/>
  <c r="N160" i="8"/>
  <c r="O160" i="8"/>
  <c r="N161" i="8"/>
  <c r="O161" i="8"/>
  <c r="N162" i="8"/>
  <c r="O162" i="8"/>
  <c r="N163" i="8"/>
  <c r="O163" i="8"/>
  <c r="N164" i="8"/>
  <c r="O164" i="8"/>
  <c r="N165" i="8"/>
  <c r="O165" i="8"/>
  <c r="N166" i="8"/>
  <c r="O166" i="8"/>
  <c r="N167" i="8"/>
  <c r="O167" i="8"/>
  <c r="N168" i="8"/>
  <c r="O168" i="8"/>
  <c r="N169" i="8"/>
  <c r="O169" i="8"/>
  <c r="N170" i="8"/>
  <c r="O170" i="8"/>
  <c r="N171" i="8"/>
  <c r="O171" i="8"/>
  <c r="N172" i="8"/>
  <c r="O172" i="8"/>
  <c r="N173" i="8"/>
  <c r="O173" i="8"/>
  <c r="N174" i="8"/>
  <c r="O174" i="8"/>
  <c r="N175" i="8"/>
  <c r="O175" i="8"/>
  <c r="N176" i="8"/>
  <c r="O176" i="8"/>
  <c r="N177" i="8"/>
  <c r="O177" i="8"/>
  <c r="N178" i="8"/>
  <c r="O178" i="8"/>
  <c r="N179" i="8"/>
  <c r="O179" i="8"/>
  <c r="N180" i="8"/>
  <c r="O180" i="8"/>
  <c r="N181" i="8"/>
  <c r="O181" i="8"/>
  <c r="N182" i="8"/>
  <c r="O182" i="8"/>
  <c r="N183" i="8"/>
  <c r="O183" i="8"/>
  <c r="N184" i="8"/>
  <c r="O184" i="8"/>
  <c r="N185" i="8"/>
  <c r="O185" i="8"/>
  <c r="N186" i="8"/>
  <c r="O186" i="8"/>
  <c r="N187" i="8"/>
  <c r="O187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3" i="8"/>
  <c r="P161" i="1"/>
  <c r="P169" i="1"/>
  <c r="O153" i="1"/>
  <c r="P153" i="1"/>
  <c r="O154" i="1"/>
  <c r="P154" i="1"/>
  <c r="O155" i="1"/>
  <c r="P155" i="1"/>
  <c r="O156" i="1"/>
  <c r="P156" i="1"/>
  <c r="O157" i="1"/>
  <c r="P157" i="1"/>
  <c r="O158" i="1"/>
  <c r="P158" i="1"/>
  <c r="O159" i="1"/>
  <c r="P159" i="1"/>
  <c r="O160" i="1"/>
  <c r="P160" i="1"/>
  <c r="O161" i="1"/>
  <c r="O162" i="1"/>
  <c r="P162" i="1"/>
  <c r="O163" i="1"/>
  <c r="P163" i="1"/>
  <c r="O164" i="1"/>
  <c r="P164" i="1"/>
  <c r="O165" i="1"/>
  <c r="P165" i="1"/>
  <c r="O166" i="1"/>
  <c r="P166" i="1"/>
  <c r="O167" i="1"/>
  <c r="P167" i="1"/>
  <c r="O168" i="1"/>
  <c r="P168" i="1"/>
  <c r="O169" i="1"/>
  <c r="O170" i="1"/>
  <c r="P170" i="1"/>
  <c r="O171" i="1"/>
  <c r="P171" i="1"/>
  <c r="O172" i="1"/>
  <c r="P172" i="1"/>
  <c r="O173" i="1"/>
  <c r="P173" i="1"/>
  <c r="O174" i="1"/>
  <c r="P174" i="1"/>
  <c r="O175" i="1"/>
  <c r="P175" i="1"/>
  <c r="O176" i="1"/>
  <c r="P176" i="1"/>
  <c r="O177" i="1"/>
  <c r="P177" i="1"/>
  <c r="O178" i="1"/>
  <c r="P178" i="1"/>
  <c r="O179" i="1"/>
  <c r="P179" i="1"/>
  <c r="O180" i="1"/>
  <c r="P180" i="1"/>
  <c r="O181" i="1"/>
  <c r="P181" i="1"/>
  <c r="O182" i="1"/>
  <c r="P182" i="1"/>
  <c r="O183" i="1"/>
  <c r="P183" i="1"/>
  <c r="O184" i="1"/>
  <c r="P184" i="1"/>
  <c r="O185" i="1"/>
  <c r="P185" i="1"/>
  <c r="O186" i="1"/>
  <c r="P186" i="1"/>
  <c r="O187" i="1"/>
  <c r="P187" i="1"/>
  <c r="O152" i="1"/>
  <c r="P15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3" i="1"/>
  <c r="N153" i="32"/>
  <c r="O153" i="32"/>
  <c r="N154" i="32"/>
  <c r="O154" i="32"/>
  <c r="N155" i="32"/>
  <c r="O155" i="32"/>
  <c r="N156" i="32"/>
  <c r="O156" i="32"/>
  <c r="N157" i="32"/>
  <c r="O157" i="32"/>
  <c r="N158" i="32"/>
  <c r="O158" i="32"/>
  <c r="N159" i="32"/>
  <c r="O159" i="32"/>
  <c r="N160" i="32"/>
  <c r="O160" i="32"/>
  <c r="N161" i="32"/>
  <c r="O161" i="32"/>
  <c r="N162" i="32"/>
  <c r="O162" i="32"/>
  <c r="N163" i="32"/>
  <c r="O163" i="32"/>
  <c r="N164" i="32"/>
  <c r="O164" i="32"/>
  <c r="N165" i="32"/>
  <c r="O165" i="32"/>
  <c r="N166" i="32"/>
  <c r="O166" i="32"/>
  <c r="N167" i="32"/>
  <c r="O167" i="32"/>
  <c r="N168" i="32"/>
  <c r="O168" i="32"/>
  <c r="N169" i="32"/>
  <c r="O169" i="32"/>
  <c r="N170" i="32"/>
  <c r="O170" i="32"/>
  <c r="N171" i="32"/>
  <c r="O171" i="32"/>
  <c r="N172" i="32"/>
  <c r="O172" i="32"/>
  <c r="N173" i="32"/>
  <c r="O173" i="32"/>
  <c r="N174" i="32"/>
  <c r="O174" i="32"/>
  <c r="N175" i="32"/>
  <c r="O175" i="32"/>
  <c r="N176" i="32"/>
  <c r="O176" i="32"/>
  <c r="N177" i="32"/>
  <c r="O177" i="32"/>
  <c r="N178" i="32"/>
  <c r="O178" i="32"/>
  <c r="N179" i="32"/>
  <c r="O179" i="32"/>
  <c r="N180" i="32"/>
  <c r="O180" i="32"/>
  <c r="N181" i="32"/>
  <c r="O181" i="32"/>
  <c r="N182" i="32"/>
  <c r="O182" i="32"/>
  <c r="N183" i="32"/>
  <c r="O183" i="32"/>
  <c r="N184" i="32"/>
  <c r="O184" i="32"/>
  <c r="N185" i="32"/>
  <c r="O185" i="32"/>
  <c r="N186" i="32"/>
  <c r="O186" i="32"/>
  <c r="N187" i="32"/>
  <c r="O187" i="32"/>
  <c r="N152" i="32"/>
  <c r="O152" i="32"/>
  <c r="K4" i="32"/>
  <c r="K5" i="32"/>
  <c r="K6" i="32"/>
  <c r="K7" i="32"/>
  <c r="K8" i="32"/>
  <c r="K9" i="32"/>
  <c r="K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0" i="32"/>
  <c r="K31" i="32"/>
  <c r="K32" i="32"/>
  <c r="K33" i="32"/>
  <c r="K34" i="32"/>
  <c r="K35" i="32"/>
  <c r="K36" i="32"/>
  <c r="K37" i="32"/>
  <c r="K38" i="32"/>
  <c r="K39" i="32"/>
  <c r="K40" i="32"/>
  <c r="K41" i="32"/>
  <c r="K42" i="32"/>
  <c r="K43" i="32"/>
  <c r="K44" i="32"/>
  <c r="K45" i="32"/>
  <c r="K46" i="32"/>
  <c r="K47" i="32"/>
  <c r="K48" i="32"/>
  <c r="K49" i="32"/>
  <c r="K50" i="32"/>
  <c r="K51" i="32"/>
  <c r="K52" i="32"/>
  <c r="K53" i="32"/>
  <c r="K54" i="32"/>
  <c r="K55" i="32"/>
  <c r="K56" i="32"/>
  <c r="K57" i="32"/>
  <c r="K58" i="32"/>
  <c r="K59" i="32"/>
  <c r="K60" i="32"/>
  <c r="K61" i="32"/>
  <c r="K62" i="32"/>
  <c r="K63" i="32"/>
  <c r="K64" i="32"/>
  <c r="K65" i="32"/>
  <c r="K66" i="32"/>
  <c r="K67" i="32"/>
  <c r="K68" i="32"/>
  <c r="K69" i="32"/>
  <c r="K70" i="32"/>
  <c r="K71" i="32"/>
  <c r="K72" i="32"/>
  <c r="K73" i="32"/>
  <c r="K74" i="32"/>
  <c r="K75" i="32"/>
  <c r="K76" i="32"/>
  <c r="K77" i="32"/>
  <c r="K78" i="32"/>
  <c r="K79" i="32"/>
  <c r="K80" i="32"/>
  <c r="K81" i="32"/>
  <c r="K82" i="32"/>
  <c r="K83" i="32"/>
  <c r="K84" i="32"/>
  <c r="K85" i="32"/>
  <c r="K86" i="32"/>
  <c r="K87" i="32"/>
  <c r="K88" i="32"/>
  <c r="K89" i="32"/>
  <c r="K90" i="32"/>
  <c r="K91" i="32"/>
  <c r="K92" i="32"/>
  <c r="K93" i="32"/>
  <c r="K94" i="32"/>
  <c r="K95" i="32"/>
  <c r="K96" i="32"/>
  <c r="K97" i="32"/>
  <c r="K98" i="32"/>
  <c r="K99" i="32"/>
  <c r="K100" i="32"/>
  <c r="K101" i="32"/>
  <c r="K102" i="32"/>
  <c r="K103" i="32"/>
  <c r="K104" i="32"/>
  <c r="K105" i="32"/>
  <c r="K106" i="32"/>
  <c r="K107" i="32"/>
  <c r="K108" i="32"/>
  <c r="K109" i="32"/>
  <c r="K110" i="32"/>
  <c r="K111" i="32"/>
  <c r="K112" i="32"/>
  <c r="K113" i="32"/>
  <c r="K114" i="32"/>
  <c r="K115" i="32"/>
  <c r="K116" i="32"/>
  <c r="K117" i="32"/>
  <c r="K118" i="32"/>
  <c r="K119" i="32"/>
  <c r="K120" i="32"/>
  <c r="K121" i="32"/>
  <c r="K122" i="32"/>
  <c r="K123" i="32"/>
  <c r="K124" i="32"/>
  <c r="K125" i="32"/>
  <c r="K126" i="32"/>
  <c r="K127" i="32"/>
  <c r="K128" i="32"/>
  <c r="K129" i="32"/>
  <c r="K130" i="32"/>
  <c r="K131" i="32"/>
  <c r="K132" i="32"/>
  <c r="K133" i="32"/>
  <c r="K134" i="32"/>
  <c r="K135" i="32"/>
  <c r="K136" i="32"/>
  <c r="K137" i="32"/>
  <c r="K138" i="32"/>
  <c r="K139" i="32"/>
  <c r="K140" i="32"/>
  <c r="K141" i="32"/>
  <c r="K142" i="32"/>
  <c r="K143" i="32"/>
  <c r="K144" i="32"/>
  <c r="K145" i="32"/>
  <c r="K146" i="32"/>
  <c r="K147" i="32"/>
  <c r="K148" i="32"/>
  <c r="K149" i="32"/>
  <c r="K150" i="32"/>
  <c r="K151" i="32"/>
  <c r="K152" i="32"/>
  <c r="K153" i="32"/>
  <c r="K154" i="32"/>
  <c r="K155" i="32"/>
  <c r="K156" i="32"/>
  <c r="K157" i="32"/>
  <c r="K158" i="32"/>
  <c r="K159" i="32"/>
  <c r="K160" i="32"/>
  <c r="K161" i="32"/>
  <c r="K162" i="32"/>
  <c r="K163" i="32"/>
  <c r="K164" i="32"/>
  <c r="K3" i="32"/>
  <c r="N140" i="42"/>
  <c r="N140" i="43"/>
  <c r="N150" i="42"/>
  <c r="N150" i="43"/>
  <c r="N138" i="42"/>
  <c r="N138" i="43"/>
  <c r="N141" i="43"/>
  <c r="N141" i="42"/>
  <c r="N151" i="43"/>
  <c r="N151" i="42"/>
  <c r="N147" i="42"/>
  <c r="N147" i="43"/>
  <c r="N148" i="42"/>
  <c r="N148" i="43"/>
  <c r="N149" i="42"/>
  <c r="N149" i="43"/>
  <c r="N135" i="42"/>
  <c r="N135" i="43"/>
  <c r="N145" i="42"/>
  <c r="N145" i="43"/>
  <c r="N144" i="42"/>
  <c r="N143" i="48"/>
  <c r="N137" i="48"/>
  <c r="N139" i="43"/>
  <c r="N142" i="42"/>
  <c r="N146" i="48"/>
  <c r="N66" i="42"/>
  <c r="N66" i="43"/>
  <c r="N76" i="42"/>
  <c r="N76" i="43"/>
  <c r="N106" i="42"/>
  <c r="N106" i="43"/>
  <c r="N116" i="42"/>
  <c r="N116" i="43"/>
  <c r="N126" i="42"/>
  <c r="N126" i="43"/>
  <c r="N68" i="42"/>
  <c r="N68" i="43"/>
  <c r="N98" i="42"/>
  <c r="N98" i="43"/>
  <c r="N108" i="42"/>
  <c r="N108" i="43"/>
  <c r="N118" i="42"/>
  <c r="N118" i="43"/>
  <c r="N128" i="42"/>
  <c r="N128" i="43"/>
  <c r="N79" i="42"/>
  <c r="N79" i="43"/>
  <c r="N99" i="42"/>
  <c r="N99" i="43"/>
  <c r="N109" i="42"/>
  <c r="N109" i="43"/>
  <c r="N119" i="42"/>
  <c r="N119" i="43"/>
  <c r="N129" i="42"/>
  <c r="N129" i="43"/>
  <c r="N90" i="43"/>
  <c r="N90" i="42"/>
  <c r="N110" i="43"/>
  <c r="N110" i="42"/>
  <c r="N120" i="43"/>
  <c r="N120" i="42"/>
  <c r="N71" i="43"/>
  <c r="N71" i="42"/>
  <c r="N81" i="43"/>
  <c r="N81" i="42"/>
  <c r="N91" i="43"/>
  <c r="N91" i="42"/>
  <c r="N101" i="43"/>
  <c r="N101" i="42"/>
  <c r="N72" i="43"/>
  <c r="N72" i="42"/>
  <c r="N82" i="43"/>
  <c r="N82" i="42"/>
  <c r="N132" i="43"/>
  <c r="N132" i="42"/>
  <c r="N73" i="42"/>
  <c r="N73" i="43"/>
  <c r="N64" i="42"/>
  <c r="N64" i="43"/>
  <c r="N94" i="42"/>
  <c r="N94" i="43"/>
  <c r="N124" i="42"/>
  <c r="N124" i="43"/>
  <c r="N85" i="42"/>
  <c r="N85" i="43"/>
  <c r="N95" i="42"/>
  <c r="N95" i="43"/>
  <c r="N115" i="42"/>
  <c r="N115" i="43"/>
  <c r="N125" i="48"/>
  <c r="N114" i="48"/>
  <c r="N107" i="48"/>
  <c r="N105" i="48"/>
  <c r="N100" i="48"/>
  <c r="N88" i="48"/>
  <c r="N84" i="48"/>
  <c r="N78" i="48"/>
  <c r="N127" i="48"/>
  <c r="N117" i="48"/>
  <c r="N87" i="48"/>
  <c r="N75" i="48"/>
  <c r="N67" i="48"/>
  <c r="N113" i="48"/>
  <c r="N104" i="48"/>
  <c r="N93" i="48"/>
  <c r="N80" i="48"/>
  <c r="N70" i="48"/>
  <c r="N131" i="48"/>
  <c r="N123" i="48"/>
  <c r="N92" i="48"/>
  <c r="N83" i="48"/>
  <c r="N74" i="48"/>
  <c r="N130" i="48"/>
  <c r="N122" i="48"/>
  <c r="N112" i="48"/>
  <c r="N103" i="48"/>
  <c r="N86" i="48"/>
  <c r="N77" i="48"/>
  <c r="N121" i="48"/>
  <c r="N111" i="48"/>
  <c r="N102" i="48"/>
  <c r="N97" i="48"/>
  <c r="N69" i="48"/>
  <c r="N65" i="48"/>
  <c r="N96" i="48"/>
  <c r="N89" i="48"/>
  <c r="N39" i="43"/>
  <c r="N39" i="42"/>
  <c r="N37" i="42"/>
  <c r="N37" i="43"/>
  <c r="N48" i="42"/>
  <c r="N48" i="43"/>
  <c r="N40" i="42"/>
  <c r="N40" i="43"/>
  <c r="N50" i="42"/>
  <c r="N50" i="43"/>
  <c r="N60" i="42"/>
  <c r="N60" i="43"/>
  <c r="N51" i="42"/>
  <c r="N51" i="43"/>
  <c r="N61" i="42"/>
  <c r="N61" i="43"/>
  <c r="N52" i="42"/>
  <c r="N52" i="43"/>
  <c r="N62" i="42"/>
  <c r="N62" i="43"/>
  <c r="N43" i="42"/>
  <c r="N43" i="43"/>
  <c r="N34" i="42"/>
  <c r="N34" i="43"/>
  <c r="N55" i="42"/>
  <c r="N55" i="43"/>
  <c r="N46" i="42"/>
  <c r="N46" i="43"/>
  <c r="N56" i="42"/>
  <c r="N56" i="43"/>
  <c r="N41" i="48"/>
  <c r="N36" i="48"/>
  <c r="N58" i="43"/>
  <c r="N38" i="43"/>
  <c r="N54" i="48"/>
  <c r="N44" i="48"/>
  <c r="N47" i="43"/>
  <c r="N35" i="43"/>
  <c r="N49" i="48"/>
  <c r="N53" i="43"/>
  <c r="N42" i="48"/>
  <c r="N59" i="48"/>
  <c r="N45" i="48"/>
  <c r="N33" i="48"/>
  <c r="M182" i="43"/>
  <c r="M182" i="42"/>
  <c r="M163" i="43"/>
  <c r="M163" i="42"/>
  <c r="M173" i="43"/>
  <c r="M173" i="42"/>
  <c r="M144" i="43"/>
  <c r="M144" i="42"/>
  <c r="M164" i="43"/>
  <c r="M164" i="42"/>
  <c r="M152" i="43"/>
  <c r="M152" i="42"/>
  <c r="M147" i="43"/>
  <c r="M147" i="42"/>
  <c r="M167" i="43"/>
  <c r="M167" i="42"/>
  <c r="M166" i="43"/>
  <c r="M166" i="42"/>
  <c r="M186" i="43"/>
  <c r="M186" i="42"/>
  <c r="M148" i="42"/>
  <c r="M148" i="43"/>
  <c r="M158" i="42"/>
  <c r="M158" i="43"/>
  <c r="M169" i="42"/>
  <c r="M169" i="43"/>
  <c r="M179" i="42"/>
  <c r="M179" i="43"/>
  <c r="M160" i="42"/>
  <c r="M160" i="43"/>
  <c r="M170" i="42"/>
  <c r="M170" i="43"/>
  <c r="M157" i="42"/>
  <c r="M168" i="48"/>
  <c r="M151" i="48"/>
  <c r="M176" i="42"/>
  <c r="M156" i="42"/>
  <c r="M146" i="42"/>
  <c r="M184" i="48"/>
  <c r="M181" i="43"/>
  <c r="M171" i="43"/>
  <c r="M187" i="42"/>
  <c r="M183" i="48"/>
  <c r="M180" i="48"/>
  <c r="M153" i="48"/>
  <c r="M159" i="43"/>
  <c r="M149" i="43"/>
  <c r="M185" i="42"/>
  <c r="M175" i="42"/>
  <c r="M165" i="42"/>
  <c r="M145" i="42"/>
  <c r="M177" i="48"/>
  <c r="M154" i="42"/>
  <c r="M161" i="48"/>
  <c r="M178" i="43"/>
  <c r="M174" i="48"/>
  <c r="M155" i="48"/>
  <c r="M150" i="48"/>
  <c r="M172" i="42"/>
  <c r="M105" i="42"/>
  <c r="M105" i="43"/>
  <c r="M115" i="42"/>
  <c r="M115" i="43"/>
  <c r="M107" i="43"/>
  <c r="M107" i="42"/>
  <c r="M117" i="43"/>
  <c r="M117" i="42"/>
  <c r="M96" i="42"/>
  <c r="M96" i="43"/>
  <c r="M118" i="42"/>
  <c r="M118" i="43"/>
  <c r="M99" i="42"/>
  <c r="M99" i="43"/>
  <c r="M139" i="42"/>
  <c r="M139" i="43"/>
  <c r="M100" i="42"/>
  <c r="M100" i="43"/>
  <c r="M92" i="42"/>
  <c r="M92" i="43"/>
  <c r="M112" i="42"/>
  <c r="M112" i="43"/>
  <c r="M122" i="42"/>
  <c r="M122" i="43"/>
  <c r="M132" i="42"/>
  <c r="M132" i="43"/>
  <c r="M142" i="42"/>
  <c r="M142" i="43"/>
  <c r="M103" i="42"/>
  <c r="M103" i="43"/>
  <c r="M113" i="42"/>
  <c r="M113" i="43"/>
  <c r="M123" i="42"/>
  <c r="M123" i="43"/>
  <c r="M133" i="42"/>
  <c r="M133" i="43"/>
  <c r="M104" i="42"/>
  <c r="M104" i="43"/>
  <c r="M134" i="48"/>
  <c r="M127" i="48"/>
  <c r="M114" i="48"/>
  <c r="M110" i="48"/>
  <c r="M102" i="43"/>
  <c r="M138" i="48"/>
  <c r="M131" i="48"/>
  <c r="M125" i="48"/>
  <c r="M95" i="48"/>
  <c r="M121" i="43"/>
  <c r="M111" i="43"/>
  <c r="M101" i="43"/>
  <c r="M91" i="43"/>
  <c r="M120" i="48"/>
  <c r="M90" i="48"/>
  <c r="M130" i="43"/>
  <c r="M129" i="43"/>
  <c r="M109" i="43"/>
  <c r="M89" i="43"/>
  <c r="M135" i="48"/>
  <c r="M141" i="48"/>
  <c r="M137" i="48"/>
  <c r="M124" i="48"/>
  <c r="M119" i="48"/>
  <c r="M98" i="48"/>
  <c r="M128" i="43"/>
  <c r="M108" i="43"/>
  <c r="M140" i="48"/>
  <c r="M126" i="48"/>
  <c r="M97" i="48"/>
  <c r="M93" i="48"/>
  <c r="M136" i="43"/>
  <c r="M116" i="43"/>
  <c r="M106" i="43"/>
  <c r="M94" i="43"/>
  <c r="M88" i="42"/>
  <c r="M88" i="43"/>
  <c r="L183" i="43"/>
  <c r="L183" i="42"/>
  <c r="L172" i="43"/>
  <c r="L172" i="42"/>
  <c r="L182" i="43"/>
  <c r="L182" i="42"/>
  <c r="L162" i="43"/>
  <c r="L162" i="42"/>
  <c r="L181" i="43"/>
  <c r="L181" i="42"/>
  <c r="L161" i="43"/>
  <c r="L161" i="42"/>
  <c r="L180" i="42"/>
  <c r="L180" i="43"/>
  <c r="L170" i="42"/>
  <c r="L170" i="43"/>
  <c r="L160" i="42"/>
  <c r="L160" i="43"/>
  <c r="L169" i="43"/>
  <c r="L169" i="42"/>
  <c r="L167" i="43"/>
  <c r="L167" i="42"/>
  <c r="L186" i="43"/>
  <c r="L186" i="42"/>
  <c r="L185" i="43"/>
  <c r="L185" i="42"/>
  <c r="L165" i="43"/>
  <c r="L165" i="42"/>
  <c r="L174" i="48"/>
  <c r="L164" i="48"/>
  <c r="L159" i="42"/>
  <c r="L178" i="48"/>
  <c r="L176" i="48"/>
  <c r="L171" i="48"/>
  <c r="L166" i="48"/>
  <c r="L168" i="48"/>
  <c r="L187" i="48"/>
  <c r="L173" i="48"/>
  <c r="L163" i="48"/>
  <c r="L175" i="42"/>
  <c r="L184" i="48"/>
  <c r="L177" i="48"/>
  <c r="L158" i="48"/>
  <c r="L179" i="48"/>
  <c r="L157" i="48"/>
  <c r="L157" i="43"/>
  <c r="L155" i="42"/>
  <c r="L155" i="43"/>
  <c r="L135" i="42"/>
  <c r="L135" i="43"/>
  <c r="L125" i="42"/>
  <c r="L125" i="43"/>
  <c r="L133" i="42"/>
  <c r="L133" i="43"/>
  <c r="L152" i="43"/>
  <c r="L152" i="42"/>
  <c r="L142" i="43"/>
  <c r="L142" i="42"/>
  <c r="L132" i="43"/>
  <c r="L132" i="42"/>
  <c r="L122" i="43"/>
  <c r="L122" i="42"/>
  <c r="L112" i="43"/>
  <c r="L112" i="42"/>
  <c r="L140" i="43"/>
  <c r="L140" i="42"/>
  <c r="L124" i="42"/>
  <c r="L124" i="43"/>
  <c r="L149" i="43"/>
  <c r="L149" i="42"/>
  <c r="L139" i="43"/>
  <c r="L139" i="42"/>
  <c r="L129" i="43"/>
  <c r="L129" i="42"/>
  <c r="L119" i="43"/>
  <c r="L119" i="42"/>
  <c r="L137" i="43"/>
  <c r="L137" i="42"/>
  <c r="L143" i="42"/>
  <c r="L143" i="43"/>
  <c r="L146" i="42"/>
  <c r="L146" i="43"/>
  <c r="L116" i="43"/>
  <c r="L131" i="48"/>
  <c r="L128" i="48"/>
  <c r="L120" i="48"/>
  <c r="L117" i="48"/>
  <c r="L115" i="43"/>
  <c r="L151" i="42"/>
  <c r="L150" i="48"/>
  <c r="L145" i="48"/>
  <c r="L134" i="48"/>
  <c r="L123" i="48"/>
  <c r="L111" i="48"/>
  <c r="L154" i="43"/>
  <c r="L114" i="43"/>
  <c r="L153" i="43"/>
  <c r="L113" i="43"/>
  <c r="L130" i="48"/>
  <c r="L156" i="48"/>
  <c r="L144" i="48"/>
  <c r="L141" i="48"/>
  <c r="L138" i="48"/>
  <c r="L157" i="42"/>
  <c r="L147" i="42"/>
  <c r="L127" i="42"/>
  <c r="L118" i="48"/>
  <c r="L121" i="48"/>
  <c r="L148" i="48"/>
  <c r="L110" i="43"/>
  <c r="L110" i="42"/>
  <c r="L103" i="42"/>
  <c r="L103" i="43"/>
  <c r="L73" i="42"/>
  <c r="L73" i="43"/>
  <c r="L33" i="42"/>
  <c r="L33" i="43"/>
  <c r="L102" i="42"/>
  <c r="L102" i="43"/>
  <c r="L62" i="42"/>
  <c r="L62" i="43"/>
  <c r="L32" i="42"/>
  <c r="L32" i="43"/>
  <c r="L91" i="42"/>
  <c r="L91" i="43"/>
  <c r="L81" i="42"/>
  <c r="L81" i="43"/>
  <c r="L71" i="42"/>
  <c r="L71" i="43"/>
  <c r="L61" i="42"/>
  <c r="L61" i="43"/>
  <c r="L51" i="42"/>
  <c r="L51" i="43"/>
  <c r="L41" i="42"/>
  <c r="L41" i="43"/>
  <c r="L100" i="43"/>
  <c r="L100" i="42"/>
  <c r="L80" i="43"/>
  <c r="L80" i="42"/>
  <c r="L40" i="43"/>
  <c r="L40" i="42"/>
  <c r="L99" i="43"/>
  <c r="L99" i="42"/>
  <c r="L79" i="43"/>
  <c r="L79" i="42"/>
  <c r="L59" i="43"/>
  <c r="L59" i="42"/>
  <c r="L49" i="43"/>
  <c r="L49" i="42"/>
  <c r="L78" i="42"/>
  <c r="L78" i="43"/>
  <c r="L68" i="42"/>
  <c r="L68" i="43"/>
  <c r="L58" i="42"/>
  <c r="L58" i="43"/>
  <c r="L38" i="42"/>
  <c r="L38" i="43"/>
  <c r="L97" i="42"/>
  <c r="L97" i="43"/>
  <c r="L77" i="42"/>
  <c r="L77" i="43"/>
  <c r="L106" i="42"/>
  <c r="L106" i="43"/>
  <c r="L86" i="42"/>
  <c r="L86" i="43"/>
  <c r="L76" i="42"/>
  <c r="L76" i="43"/>
  <c r="L46" i="42"/>
  <c r="L46" i="43"/>
  <c r="L105" i="42"/>
  <c r="L105" i="43"/>
  <c r="L85" i="42"/>
  <c r="L85" i="43"/>
  <c r="L65" i="42"/>
  <c r="L65" i="43"/>
  <c r="L55" i="42"/>
  <c r="L55" i="43"/>
  <c r="L45" i="42"/>
  <c r="L45" i="43"/>
  <c r="L35" i="42"/>
  <c r="L35" i="43"/>
  <c r="L94" i="42"/>
  <c r="L94" i="43"/>
  <c r="L74" i="42"/>
  <c r="L74" i="43"/>
  <c r="L54" i="42"/>
  <c r="L54" i="43"/>
  <c r="L90" i="48"/>
  <c r="L87" i="48"/>
  <c r="L82" i="48"/>
  <c r="L67" i="48"/>
  <c r="L64" i="48"/>
  <c r="L53" i="48"/>
  <c r="L39" i="48"/>
  <c r="L96" i="48"/>
  <c r="L93" i="48"/>
  <c r="L72" i="48"/>
  <c r="L56" i="48"/>
  <c r="L48" i="48"/>
  <c r="L43" i="48"/>
  <c r="L104" i="48"/>
  <c r="L101" i="48"/>
  <c r="L84" i="48"/>
  <c r="L75" i="48"/>
  <c r="L69" i="48"/>
  <c r="L50" i="48"/>
  <c r="L34" i="48"/>
  <c r="L63" i="48"/>
  <c r="L98" i="48"/>
  <c r="L95" i="48"/>
  <c r="L92" i="48"/>
  <c r="L89" i="48"/>
  <c r="L66" i="48"/>
  <c r="L60" i="48"/>
  <c r="L52" i="48"/>
  <c r="L47" i="48"/>
  <c r="L36" i="48"/>
  <c r="L42" i="48"/>
  <c r="L83" i="48"/>
  <c r="L88" i="48"/>
  <c r="L57" i="48"/>
  <c r="L44" i="48"/>
  <c r="L70" i="48"/>
  <c r="L37" i="48"/>
  <c r="L31" i="42"/>
  <c r="L31" i="43"/>
  <c r="K160" i="43"/>
  <c r="K160" i="42"/>
  <c r="K164" i="42"/>
  <c r="K164" i="43"/>
  <c r="K183" i="42"/>
  <c r="K183" i="43"/>
  <c r="K173" i="42"/>
  <c r="K173" i="43"/>
  <c r="K153" i="42"/>
  <c r="K153" i="43"/>
  <c r="K181" i="43"/>
  <c r="K181" i="42"/>
  <c r="K171" i="43"/>
  <c r="K171" i="42"/>
  <c r="K179" i="42"/>
  <c r="K179" i="43"/>
  <c r="K169" i="42"/>
  <c r="K169" i="43"/>
  <c r="K159" i="42"/>
  <c r="K159" i="43"/>
  <c r="K168" i="42"/>
  <c r="K168" i="43"/>
  <c r="K158" i="42"/>
  <c r="K158" i="43"/>
  <c r="K177" i="42"/>
  <c r="K177" i="43"/>
  <c r="K167" i="42"/>
  <c r="K167" i="43"/>
  <c r="K156" i="42"/>
  <c r="K156" i="43"/>
  <c r="K175" i="42"/>
  <c r="K175" i="43"/>
  <c r="K165" i="42"/>
  <c r="K165" i="43"/>
  <c r="K155" i="42"/>
  <c r="K155" i="43"/>
  <c r="K151" i="48"/>
  <c r="K172" i="42"/>
  <c r="K152" i="42"/>
  <c r="K149" i="48"/>
  <c r="K178" i="43"/>
  <c r="K186" i="48"/>
  <c r="K184" i="48"/>
  <c r="K182" i="48"/>
  <c r="K180" i="48"/>
  <c r="K162" i="48"/>
  <c r="K157" i="43"/>
  <c r="K176" i="48"/>
  <c r="K174" i="48"/>
  <c r="K154" i="48"/>
  <c r="K150" i="48"/>
  <c r="K170" i="48"/>
  <c r="K166" i="43"/>
  <c r="K187" i="48"/>
  <c r="K148" i="48"/>
  <c r="K185" i="48"/>
  <c r="K163" i="48"/>
  <c r="K161" i="48"/>
  <c r="K140" i="48"/>
  <c r="K130" i="48"/>
  <c r="K120" i="48"/>
  <c r="K110" i="48"/>
  <c r="K100" i="48"/>
  <c r="K90" i="48"/>
  <c r="K80" i="48"/>
  <c r="K70" i="48"/>
  <c r="K60" i="48"/>
  <c r="K50" i="48"/>
  <c r="K40" i="48"/>
  <c r="K30" i="48"/>
  <c r="K20" i="48"/>
  <c r="K139" i="48"/>
  <c r="K129" i="48"/>
  <c r="K119" i="48"/>
  <c r="K99" i="48"/>
  <c r="K89" i="48"/>
  <c r="K79" i="48"/>
  <c r="K69" i="48"/>
  <c r="K59" i="48"/>
  <c r="K49" i="48"/>
  <c r="K39" i="48"/>
  <c r="K29" i="48"/>
  <c r="K19" i="48"/>
  <c r="K32" i="48"/>
  <c r="K138" i="48"/>
  <c r="K128" i="48"/>
  <c r="K118" i="48"/>
  <c r="K108" i="48"/>
  <c r="K98" i="48"/>
  <c r="K88" i="48"/>
  <c r="K78" i="48"/>
  <c r="K68" i="48"/>
  <c r="K58" i="48"/>
  <c r="K48" i="48"/>
  <c r="K38" i="48"/>
  <c r="K28" i="48"/>
  <c r="K18" i="48"/>
  <c r="K125" i="48"/>
  <c r="K34" i="48"/>
  <c r="K137" i="48"/>
  <c r="K127" i="48"/>
  <c r="K117" i="48"/>
  <c r="K107" i="48"/>
  <c r="K97" i="48"/>
  <c r="K87" i="48"/>
  <c r="K77" i="48"/>
  <c r="K67" i="48"/>
  <c r="K57" i="48"/>
  <c r="K47" i="48"/>
  <c r="K37" i="48"/>
  <c r="K27" i="48"/>
  <c r="K17" i="48"/>
  <c r="K102" i="48"/>
  <c r="K36" i="48"/>
  <c r="K146" i="48"/>
  <c r="K136" i="48"/>
  <c r="K126" i="48"/>
  <c r="K96" i="48"/>
  <c r="K86" i="48"/>
  <c r="K76" i="48"/>
  <c r="K66" i="48"/>
  <c r="K56" i="48"/>
  <c r="K46" i="48"/>
  <c r="K26" i="48"/>
  <c r="K16" i="48"/>
  <c r="K116" i="48"/>
  <c r="K145" i="48"/>
  <c r="K135" i="48"/>
  <c r="K115" i="48"/>
  <c r="K105" i="48"/>
  <c r="K95" i="48"/>
  <c r="K85" i="48"/>
  <c r="K65" i="48"/>
  <c r="K55" i="48"/>
  <c r="K35" i="48"/>
  <c r="K25" i="48"/>
  <c r="K15" i="48"/>
  <c r="K144" i="48"/>
  <c r="K134" i="48"/>
  <c r="K124" i="48"/>
  <c r="K114" i="48"/>
  <c r="K104" i="48"/>
  <c r="K94" i="48"/>
  <c r="K84" i="48"/>
  <c r="K74" i="48"/>
  <c r="K64" i="48"/>
  <c r="K54" i="48"/>
  <c r="K44" i="48"/>
  <c r="K24" i="48"/>
  <c r="K14" i="42"/>
  <c r="K14" i="43"/>
  <c r="K106" i="42"/>
  <c r="K106" i="43"/>
  <c r="K53" i="42"/>
  <c r="K53" i="43"/>
  <c r="K143" i="48"/>
  <c r="K133" i="48"/>
  <c r="K123" i="48"/>
  <c r="K113" i="48"/>
  <c r="K103" i="48"/>
  <c r="K93" i="48"/>
  <c r="K83" i="48"/>
  <c r="K73" i="48"/>
  <c r="K63" i="48"/>
  <c r="K33" i="48"/>
  <c r="K23" i="48"/>
  <c r="K131" i="48"/>
  <c r="K75" i="48"/>
  <c r="K41" i="48"/>
  <c r="K142" i="48"/>
  <c r="K132" i="48"/>
  <c r="K122" i="48"/>
  <c r="K112" i="48"/>
  <c r="K92" i="48"/>
  <c r="K82" i="48"/>
  <c r="K72" i="48"/>
  <c r="K62" i="48"/>
  <c r="K52" i="48"/>
  <c r="K42" i="48"/>
  <c r="K22" i="48"/>
  <c r="K109" i="48"/>
  <c r="K43" i="48"/>
  <c r="K141" i="48"/>
  <c r="K121" i="48"/>
  <c r="K111" i="48"/>
  <c r="K101" i="48"/>
  <c r="K91" i="48"/>
  <c r="K81" i="48"/>
  <c r="K71" i="48"/>
  <c r="K61" i="48"/>
  <c r="K51" i="48"/>
  <c r="K31" i="48"/>
  <c r="K21" i="48"/>
  <c r="K45" i="48"/>
  <c r="K13" i="42"/>
  <c r="K13" i="43"/>
  <c r="J171" i="43"/>
  <c r="J171" i="42"/>
  <c r="J180" i="43"/>
  <c r="J180" i="42"/>
  <c r="J170" i="43"/>
  <c r="J170" i="42"/>
  <c r="J169" i="42"/>
  <c r="J169" i="43"/>
  <c r="J159" i="42"/>
  <c r="J159" i="43"/>
  <c r="J178" i="42"/>
  <c r="J178" i="43"/>
  <c r="J177" i="42"/>
  <c r="J177" i="43"/>
  <c r="J157" i="42"/>
  <c r="J157" i="43"/>
  <c r="J166" i="42"/>
  <c r="J166" i="43"/>
  <c r="J185" i="42"/>
  <c r="J185" i="43"/>
  <c r="J174" i="42"/>
  <c r="J174" i="43"/>
  <c r="J164" i="42"/>
  <c r="J164" i="43"/>
  <c r="J154" i="42"/>
  <c r="J154" i="43"/>
  <c r="J173" i="42"/>
  <c r="J173" i="43"/>
  <c r="J153" i="42"/>
  <c r="J153" i="43"/>
  <c r="J182" i="43"/>
  <c r="J182" i="42"/>
  <c r="J172" i="43"/>
  <c r="J172" i="42"/>
  <c r="J162" i="43"/>
  <c r="J162" i="42"/>
  <c r="J152" i="43"/>
  <c r="J152" i="42"/>
  <c r="J175" i="48"/>
  <c r="J168" i="48"/>
  <c r="J165" i="48"/>
  <c r="J160" i="48"/>
  <c r="J155" i="48"/>
  <c r="J163" i="48"/>
  <c r="J186" i="48"/>
  <c r="J181" i="48"/>
  <c r="J161" i="48"/>
  <c r="J158" i="48"/>
  <c r="J184" i="48"/>
  <c r="J176" i="48"/>
  <c r="J187" i="48"/>
  <c r="J179" i="48"/>
  <c r="J167" i="48"/>
  <c r="J156" i="48"/>
  <c r="J183" i="48"/>
  <c r="J105" i="43"/>
  <c r="J105" i="42"/>
  <c r="J75" i="43"/>
  <c r="J75" i="42"/>
  <c r="J134" i="42"/>
  <c r="J134" i="43"/>
  <c r="J124" i="42"/>
  <c r="J124" i="43"/>
  <c r="J114" i="42"/>
  <c r="J114" i="43"/>
  <c r="J74" i="42"/>
  <c r="J74" i="43"/>
  <c r="J64" i="42"/>
  <c r="J64" i="43"/>
  <c r="J54" i="42"/>
  <c r="J54" i="43"/>
  <c r="J123" i="42"/>
  <c r="J123" i="43"/>
  <c r="J103" i="42"/>
  <c r="J103" i="43"/>
  <c r="J93" i="42"/>
  <c r="J93" i="43"/>
  <c r="J73" i="42"/>
  <c r="J73" i="43"/>
  <c r="J132" i="42"/>
  <c r="J132" i="43"/>
  <c r="J122" i="42"/>
  <c r="J122" i="43"/>
  <c r="J112" i="42"/>
  <c r="J112" i="43"/>
  <c r="J92" i="42"/>
  <c r="J92" i="43"/>
  <c r="J82" i="42"/>
  <c r="J82" i="43"/>
  <c r="J72" i="42"/>
  <c r="J72" i="43"/>
  <c r="J62" i="42"/>
  <c r="J62" i="43"/>
  <c r="J52" i="42"/>
  <c r="J52" i="43"/>
  <c r="J121" i="42"/>
  <c r="J121" i="43"/>
  <c r="J101" i="42"/>
  <c r="J101" i="43"/>
  <c r="J91" i="42"/>
  <c r="J91" i="43"/>
  <c r="J81" i="42"/>
  <c r="J81" i="43"/>
  <c r="J71" i="42"/>
  <c r="J71" i="43"/>
  <c r="J150" i="42"/>
  <c r="J150" i="43"/>
  <c r="J130" i="42"/>
  <c r="J130" i="43"/>
  <c r="J120" i="42"/>
  <c r="J120" i="43"/>
  <c r="J110" i="42"/>
  <c r="J110" i="43"/>
  <c r="J90" i="42"/>
  <c r="J90" i="43"/>
  <c r="J70" i="42"/>
  <c r="J70" i="43"/>
  <c r="J50" i="42"/>
  <c r="J50" i="43"/>
  <c r="J119" i="42"/>
  <c r="J119" i="43"/>
  <c r="J99" i="42"/>
  <c r="J99" i="43"/>
  <c r="J59" i="42"/>
  <c r="J59" i="43"/>
  <c r="J148" i="43"/>
  <c r="J148" i="42"/>
  <c r="J128" i="43"/>
  <c r="J128" i="42"/>
  <c r="J118" i="43"/>
  <c r="J118" i="42"/>
  <c r="J88" i="43"/>
  <c r="J88" i="42"/>
  <c r="J78" i="43"/>
  <c r="J78" i="42"/>
  <c r="J68" i="43"/>
  <c r="J68" i="42"/>
  <c r="J58" i="43"/>
  <c r="J58" i="42"/>
  <c r="J137" i="43"/>
  <c r="J137" i="42"/>
  <c r="J107" i="43"/>
  <c r="J107" i="42"/>
  <c r="J97" i="43"/>
  <c r="J97" i="42"/>
  <c r="J87" i="43"/>
  <c r="J87" i="42"/>
  <c r="J57" i="43"/>
  <c r="J57" i="42"/>
  <c r="J146" i="43"/>
  <c r="J146" i="42"/>
  <c r="J136" i="43"/>
  <c r="J136" i="42"/>
  <c r="J116" i="43"/>
  <c r="J116" i="42"/>
  <c r="J86" i="43"/>
  <c r="J86" i="42"/>
  <c r="J76" i="43"/>
  <c r="J76" i="42"/>
  <c r="J66" i="43"/>
  <c r="J66" i="42"/>
  <c r="J56" i="43"/>
  <c r="J56" i="42"/>
  <c r="J144" i="48"/>
  <c r="J142" i="48"/>
  <c r="J117" i="48"/>
  <c r="J104" i="48"/>
  <c r="J95" i="48"/>
  <c r="J84" i="48"/>
  <c r="J69" i="48"/>
  <c r="J60" i="48"/>
  <c r="J55" i="48"/>
  <c r="J53" i="48"/>
  <c r="J51" i="48"/>
  <c r="J149" i="48"/>
  <c r="J140" i="48"/>
  <c r="J126" i="48"/>
  <c r="J108" i="48"/>
  <c r="J102" i="48"/>
  <c r="J79" i="48"/>
  <c r="J138" i="48"/>
  <c r="J135" i="48"/>
  <c r="J133" i="48"/>
  <c r="J131" i="48"/>
  <c r="J129" i="48"/>
  <c r="J100" i="48"/>
  <c r="J89" i="48"/>
  <c r="J67" i="48"/>
  <c r="J147" i="48"/>
  <c r="J127" i="48"/>
  <c r="J115" i="48"/>
  <c r="J113" i="48"/>
  <c r="J111" i="48"/>
  <c r="J65" i="48"/>
  <c r="J63" i="48"/>
  <c r="J61" i="48"/>
  <c r="J109" i="48"/>
  <c r="J98" i="48"/>
  <c r="J85" i="48"/>
  <c r="J80" i="48"/>
  <c r="J145" i="48"/>
  <c r="J143" i="48"/>
  <c r="J96" i="48"/>
  <c r="J94" i="48"/>
  <c r="J77" i="48"/>
  <c r="J141" i="48"/>
  <c r="J83" i="48"/>
  <c r="J139" i="48"/>
  <c r="J106" i="48"/>
  <c r="J125" i="48"/>
  <c r="J48" i="42"/>
  <c r="J48" i="43"/>
  <c r="J47" i="42"/>
  <c r="J47" i="43"/>
  <c r="J46" i="42"/>
  <c r="J46" i="43"/>
  <c r="J43" i="42"/>
  <c r="J43" i="43"/>
  <c r="J49" i="48"/>
  <c r="J44" i="48"/>
  <c r="J45" i="48"/>
  <c r="J42" i="48"/>
  <c r="J30" i="43"/>
  <c r="J30" i="42"/>
  <c r="Z30" i="42"/>
  <c r="Y30" i="43"/>
  <c r="J37" i="42"/>
  <c r="J37" i="43"/>
  <c r="J33" i="43"/>
  <c r="J33" i="42"/>
  <c r="J32" i="43"/>
  <c r="J32" i="42"/>
  <c r="J39" i="48"/>
  <c r="J36" i="48"/>
  <c r="J31" i="48"/>
  <c r="J34" i="48"/>
  <c r="J40" i="48"/>
  <c r="J29" i="48"/>
  <c r="J41" i="48"/>
  <c r="J35" i="48"/>
  <c r="J38" i="48"/>
  <c r="J28" i="48"/>
  <c r="I182" i="42"/>
  <c r="I182" i="43"/>
  <c r="I161" i="42"/>
  <c r="I161" i="43"/>
  <c r="I170" i="42"/>
  <c r="I170" i="43"/>
  <c r="I172" i="42"/>
  <c r="I172" i="43"/>
  <c r="I169" i="42"/>
  <c r="I169" i="43"/>
  <c r="I159" i="42"/>
  <c r="I159" i="43"/>
  <c r="I158" i="42"/>
  <c r="I158" i="43"/>
  <c r="I187" i="42"/>
  <c r="I187" i="43"/>
  <c r="I166" i="43"/>
  <c r="I166" i="42"/>
  <c r="I175" i="42"/>
  <c r="I175" i="43"/>
  <c r="I155" i="42"/>
  <c r="I155" i="43"/>
  <c r="I178" i="42"/>
  <c r="I178" i="43"/>
  <c r="I185" i="42"/>
  <c r="I185" i="43"/>
  <c r="I164" i="42"/>
  <c r="I164" i="43"/>
  <c r="I173" i="42"/>
  <c r="I173" i="43"/>
  <c r="I179" i="48"/>
  <c r="I163" i="48"/>
  <c r="I156" i="48"/>
  <c r="I153" i="48"/>
  <c r="I186" i="48"/>
  <c r="I176" i="48"/>
  <c r="I180" i="48"/>
  <c r="I160" i="48"/>
  <c r="I183" i="43"/>
  <c r="I154" i="48"/>
  <c r="I184" i="48"/>
  <c r="I181" i="48"/>
  <c r="I171" i="48"/>
  <c r="I168" i="48"/>
  <c r="I174" i="48"/>
  <c r="I162" i="48"/>
  <c r="I165" i="48"/>
  <c r="I177" i="43"/>
  <c r="I167" i="43"/>
  <c r="I157" i="43"/>
  <c r="I144" i="42"/>
  <c r="I144" i="43"/>
  <c r="I124" i="42"/>
  <c r="I124" i="43"/>
  <c r="I116" i="42"/>
  <c r="I116" i="43"/>
  <c r="I132" i="42"/>
  <c r="I132" i="43"/>
  <c r="I122" i="42"/>
  <c r="I122" i="43"/>
  <c r="I112" i="42"/>
  <c r="I112" i="43"/>
  <c r="I151" i="42"/>
  <c r="I151" i="43"/>
  <c r="I131" i="42"/>
  <c r="I131" i="43"/>
  <c r="I111" i="42"/>
  <c r="I111" i="43"/>
  <c r="I110" i="43"/>
  <c r="I110" i="42"/>
  <c r="I136" i="42"/>
  <c r="I136" i="43"/>
  <c r="I139" i="43"/>
  <c r="I139" i="42"/>
  <c r="I119" i="43"/>
  <c r="I119" i="42"/>
  <c r="I148" i="43"/>
  <c r="I148" i="42"/>
  <c r="I147" i="42"/>
  <c r="I147" i="43"/>
  <c r="I117" i="42"/>
  <c r="I117" i="43"/>
  <c r="I149" i="48"/>
  <c r="I143" i="48"/>
  <c r="I134" i="48"/>
  <c r="I129" i="48"/>
  <c r="I120" i="48"/>
  <c r="I114" i="48"/>
  <c r="I127" i="43"/>
  <c r="I150" i="42"/>
  <c r="I146" i="48"/>
  <c r="I138" i="48"/>
  <c r="I126" i="48"/>
  <c r="I141" i="48"/>
  <c r="I123" i="48"/>
  <c r="I118" i="48"/>
  <c r="I135" i="48"/>
  <c r="I130" i="48"/>
  <c r="I121" i="48"/>
  <c r="I115" i="48"/>
  <c r="I142" i="43"/>
  <c r="I133" i="48"/>
  <c r="I113" i="48"/>
  <c r="I128" i="48"/>
  <c r="I145" i="48"/>
  <c r="I140" i="48"/>
  <c r="I137" i="48"/>
  <c r="I125" i="48"/>
  <c r="I109" i="43"/>
  <c r="I109" i="42"/>
  <c r="I106" i="43"/>
  <c r="I106" i="42"/>
  <c r="I104" i="43"/>
  <c r="I104" i="42"/>
  <c r="I94" i="43"/>
  <c r="I94" i="42"/>
  <c r="I64" i="43"/>
  <c r="I64" i="42"/>
  <c r="I34" i="43"/>
  <c r="I34" i="42"/>
  <c r="I24" i="43"/>
  <c r="I24" i="42"/>
  <c r="I14" i="43"/>
  <c r="I14" i="42"/>
  <c r="I83" i="43"/>
  <c r="I83" i="42"/>
  <c r="I43" i="43"/>
  <c r="I43" i="42"/>
  <c r="I23" i="43"/>
  <c r="I23" i="42"/>
  <c r="I62" i="43"/>
  <c r="I62" i="42"/>
  <c r="I52" i="43"/>
  <c r="I52" i="42"/>
  <c r="I32" i="43"/>
  <c r="I32" i="42"/>
  <c r="I22" i="43"/>
  <c r="I22" i="42"/>
  <c r="I101" i="43"/>
  <c r="I101" i="42"/>
  <c r="I81" i="43"/>
  <c r="I81" i="42"/>
  <c r="I71" i="43"/>
  <c r="I71" i="42"/>
  <c r="I41" i="43"/>
  <c r="I41" i="42"/>
  <c r="I31" i="43"/>
  <c r="I31" i="42"/>
  <c r="I90" i="43"/>
  <c r="I90" i="42"/>
  <c r="I80" i="43"/>
  <c r="I80" i="42"/>
  <c r="I70" i="43"/>
  <c r="I70" i="42"/>
  <c r="I60" i="43"/>
  <c r="I60" i="42"/>
  <c r="I50" i="43"/>
  <c r="I50" i="42"/>
  <c r="I99" i="42"/>
  <c r="I99" i="43"/>
  <c r="I79" i="42"/>
  <c r="I79" i="43"/>
  <c r="I49" i="42"/>
  <c r="I49" i="43"/>
  <c r="I29" i="42"/>
  <c r="I29" i="43"/>
  <c r="I98" i="42"/>
  <c r="I98" i="43"/>
  <c r="I38" i="42"/>
  <c r="I38" i="43"/>
  <c r="I28" i="42"/>
  <c r="I28" i="43"/>
  <c r="I57" i="42"/>
  <c r="I57" i="43"/>
  <c r="I37" i="42"/>
  <c r="I37" i="43"/>
  <c r="I67" i="42"/>
  <c r="I67" i="43"/>
  <c r="I86" i="42"/>
  <c r="I86" i="43"/>
  <c r="I46" i="42"/>
  <c r="I46" i="43"/>
  <c r="I95" i="43"/>
  <c r="I95" i="42"/>
  <c r="I75" i="43"/>
  <c r="I75" i="42"/>
  <c r="I55" i="43"/>
  <c r="I55" i="42"/>
  <c r="I93" i="48"/>
  <c r="I77" i="48"/>
  <c r="I65" i="48"/>
  <c r="I59" i="48"/>
  <c r="I47" i="48"/>
  <c r="I39" i="48"/>
  <c r="I35" i="48"/>
  <c r="I26" i="48"/>
  <c r="I17" i="48"/>
  <c r="I16" i="48"/>
  <c r="I102" i="48"/>
  <c r="I96" i="48"/>
  <c r="I88" i="48"/>
  <c r="I85" i="48"/>
  <c r="I74" i="48"/>
  <c r="I68" i="48"/>
  <c r="I56" i="48"/>
  <c r="I51" i="48"/>
  <c r="I19" i="48"/>
  <c r="I18" i="48"/>
  <c r="I91" i="48"/>
  <c r="I82" i="48"/>
  <c r="I78" i="48"/>
  <c r="I63" i="48"/>
  <c r="I44" i="48"/>
  <c r="I40" i="48"/>
  <c r="I27" i="48"/>
  <c r="I20" i="48"/>
  <c r="I72" i="48"/>
  <c r="I69" i="48"/>
  <c r="I54" i="48"/>
  <c r="I36" i="48"/>
  <c r="I21" i="48"/>
  <c r="I100" i="48"/>
  <c r="I97" i="48"/>
  <c r="I66" i="48"/>
  <c r="I61" i="48"/>
  <c r="I48" i="48"/>
  <c r="I33" i="48"/>
  <c r="I103" i="48"/>
  <c r="I89" i="48"/>
  <c r="I45" i="48"/>
  <c r="I92" i="48"/>
  <c r="I42" i="48"/>
  <c r="I30" i="48"/>
  <c r="I87" i="48"/>
  <c r="I73" i="48"/>
  <c r="I58" i="48"/>
  <c r="I84" i="48"/>
  <c r="I76" i="48"/>
  <c r="I25" i="48"/>
  <c r="I53" i="48"/>
  <c r="I15" i="48"/>
  <c r="I13" i="48"/>
  <c r="I10" i="43"/>
  <c r="I10" i="42"/>
  <c r="I9" i="43"/>
  <c r="I9" i="42"/>
  <c r="I8" i="43"/>
  <c r="I8" i="42"/>
  <c r="Y8" i="42"/>
  <c r="X8" i="43"/>
  <c r="I7" i="43"/>
  <c r="I7" i="42"/>
  <c r="Y7" i="42"/>
  <c r="X7" i="43"/>
  <c r="I4" i="43"/>
  <c r="I11" i="48"/>
  <c r="I12" i="48"/>
  <c r="I6" i="48"/>
  <c r="I5" i="42"/>
  <c r="Y5" i="42"/>
  <c r="X5" i="43"/>
  <c r="I3" i="43"/>
  <c r="I3" i="42"/>
  <c r="Y3" i="42"/>
  <c r="X3" i="43"/>
  <c r="H173" i="43"/>
  <c r="H173" i="42"/>
  <c r="H153" i="43"/>
  <c r="H153" i="42"/>
  <c r="H175" i="43"/>
  <c r="H175" i="42"/>
  <c r="H165" i="43"/>
  <c r="H165" i="42"/>
  <c r="H172" i="42"/>
  <c r="H172" i="43"/>
  <c r="H152" i="42"/>
  <c r="H152" i="43"/>
  <c r="H181" i="42"/>
  <c r="H181" i="43"/>
  <c r="H171" i="42"/>
  <c r="H171" i="43"/>
  <c r="H161" i="42"/>
  <c r="H161" i="43"/>
  <c r="H180" i="42"/>
  <c r="H180" i="43"/>
  <c r="H160" i="42"/>
  <c r="H160" i="43"/>
  <c r="H167" i="42"/>
  <c r="H167" i="43"/>
  <c r="H157" i="42"/>
  <c r="H157" i="43"/>
  <c r="H169" i="42"/>
  <c r="H169" i="43"/>
  <c r="H176" i="43"/>
  <c r="H176" i="42"/>
  <c r="H156" i="43"/>
  <c r="H156" i="42"/>
  <c r="H186" i="48"/>
  <c r="H182" i="48"/>
  <c r="H177" i="48"/>
  <c r="H168" i="48"/>
  <c r="H163" i="48"/>
  <c r="H162" i="43"/>
  <c r="H187" i="48"/>
  <c r="H159" i="48"/>
  <c r="H158" i="48"/>
  <c r="H154" i="48"/>
  <c r="H185" i="42"/>
  <c r="H155" i="42"/>
  <c r="H183" i="48"/>
  <c r="H164" i="48"/>
  <c r="H151" i="48"/>
  <c r="H178" i="43"/>
  <c r="H184" i="48"/>
  <c r="H179" i="48"/>
  <c r="H174" i="48"/>
  <c r="H170" i="48"/>
  <c r="H166" i="48"/>
  <c r="H135" i="42"/>
  <c r="H135" i="43"/>
  <c r="H123" i="43"/>
  <c r="H123" i="42"/>
  <c r="H142" i="43"/>
  <c r="H142" i="42"/>
  <c r="H132" i="43"/>
  <c r="H132" i="42"/>
  <c r="H122" i="43"/>
  <c r="H122" i="42"/>
  <c r="H146" i="42"/>
  <c r="H146" i="43"/>
  <c r="H148" i="42"/>
  <c r="H148" i="43"/>
  <c r="H139" i="42"/>
  <c r="H139" i="43"/>
  <c r="H119" i="42"/>
  <c r="H119" i="43"/>
  <c r="H144" i="48"/>
  <c r="H133" i="48"/>
  <c r="H129" i="43"/>
  <c r="H149" i="48"/>
  <c r="H141" i="48"/>
  <c r="H130" i="48"/>
  <c r="H138" i="48"/>
  <c r="H137" i="43"/>
  <c r="H127" i="43"/>
  <c r="H145" i="48"/>
  <c r="H134" i="48"/>
  <c r="H120" i="48"/>
  <c r="H136" i="43"/>
  <c r="H126" i="43"/>
  <c r="H131" i="48"/>
  <c r="H125" i="43"/>
  <c r="H140" i="42"/>
  <c r="H128" i="48"/>
  <c r="H124" i="48"/>
  <c r="H121" i="48"/>
  <c r="H147" i="48"/>
  <c r="H143" i="48"/>
  <c r="H118" i="43"/>
  <c r="H100" i="42"/>
  <c r="H100" i="43"/>
  <c r="H99" i="42"/>
  <c r="H99" i="43"/>
  <c r="H107" i="42"/>
  <c r="H107" i="43"/>
  <c r="H97" i="42"/>
  <c r="H97" i="43"/>
  <c r="H87" i="42"/>
  <c r="H87" i="43"/>
  <c r="H116" i="42"/>
  <c r="H116" i="43"/>
  <c r="H96" i="42"/>
  <c r="H96" i="43"/>
  <c r="H113" i="42"/>
  <c r="H113" i="43"/>
  <c r="H103" i="42"/>
  <c r="H103" i="43"/>
  <c r="H83" i="42"/>
  <c r="H83" i="43"/>
  <c r="H104" i="42"/>
  <c r="H104" i="43"/>
  <c r="H92" i="42"/>
  <c r="H92" i="43"/>
  <c r="H82" i="42"/>
  <c r="H82" i="43"/>
  <c r="H114" i="42"/>
  <c r="H114" i="43"/>
  <c r="H90" i="42"/>
  <c r="H90" i="43"/>
  <c r="H89" i="48"/>
  <c r="H85" i="48"/>
  <c r="H93" i="48"/>
  <c r="H105" i="48"/>
  <c r="H86" i="48"/>
  <c r="H111" i="48"/>
  <c r="H94" i="48"/>
  <c r="H102" i="48"/>
  <c r="H98" i="48"/>
  <c r="H115" i="48"/>
  <c r="H91" i="48"/>
  <c r="H101" i="43"/>
  <c r="H112" i="48"/>
  <c r="H108" i="48"/>
  <c r="H95" i="48"/>
  <c r="H110" i="43"/>
  <c r="H109" i="48"/>
  <c r="H88" i="48"/>
  <c r="H84" i="48"/>
  <c r="H81" i="43"/>
  <c r="H81" i="42"/>
  <c r="H20" i="43"/>
  <c r="H20" i="42"/>
  <c r="H39" i="43"/>
  <c r="H39" i="42"/>
  <c r="H19" i="43"/>
  <c r="H19" i="42"/>
  <c r="H57" i="43"/>
  <c r="H57" i="42"/>
  <c r="H47" i="43"/>
  <c r="H47" i="42"/>
  <c r="H27" i="43"/>
  <c r="H27" i="42"/>
  <c r="H56" i="43"/>
  <c r="H56" i="42"/>
  <c r="H26" i="43"/>
  <c r="H26" i="42"/>
  <c r="H16" i="43"/>
  <c r="H16" i="42"/>
  <c r="H18" i="43"/>
  <c r="H18" i="42"/>
  <c r="H75" i="43"/>
  <c r="H75" i="42"/>
  <c r="H65" i="43"/>
  <c r="H65" i="42"/>
  <c r="H45" i="43"/>
  <c r="H45" i="42"/>
  <c r="H25" i="43"/>
  <c r="H25" i="42"/>
  <c r="H15" i="43"/>
  <c r="H15" i="42"/>
  <c r="H34" i="42"/>
  <c r="H34" i="43"/>
  <c r="H24" i="42"/>
  <c r="H24" i="43"/>
  <c r="H14" i="42"/>
  <c r="H14" i="43"/>
  <c r="H53" i="42"/>
  <c r="H53" i="43"/>
  <c r="H23" i="42"/>
  <c r="H23" i="43"/>
  <c r="H72" i="42"/>
  <c r="H72" i="43"/>
  <c r="H62" i="42"/>
  <c r="H62" i="43"/>
  <c r="H42" i="42"/>
  <c r="H42" i="43"/>
  <c r="H32" i="42"/>
  <c r="H32" i="43"/>
  <c r="H22" i="42"/>
  <c r="H22" i="43"/>
  <c r="H21" i="43"/>
  <c r="H21" i="42"/>
  <c r="H50" i="43"/>
  <c r="H50" i="42"/>
  <c r="H40" i="43"/>
  <c r="H40" i="42"/>
  <c r="H73" i="48"/>
  <c r="H35" i="48"/>
  <c r="H71" i="42"/>
  <c r="H61" i="42"/>
  <c r="H51" i="42"/>
  <c r="H41" i="42"/>
  <c r="H11" i="42"/>
  <c r="H70" i="48"/>
  <c r="H66" i="48"/>
  <c r="H30" i="48"/>
  <c r="H60" i="42"/>
  <c r="H10" i="42"/>
  <c r="H63" i="48"/>
  <c r="H59" i="48"/>
  <c r="H55" i="48"/>
  <c r="H36" i="48"/>
  <c r="H31" i="48"/>
  <c r="H69" i="42"/>
  <c r="H49" i="42"/>
  <c r="H29" i="42"/>
  <c r="H74" i="48"/>
  <c r="H52" i="48"/>
  <c r="H43" i="48"/>
  <c r="H58" i="42"/>
  <c r="H28" i="42"/>
  <c r="H48" i="48"/>
  <c r="H67" i="42"/>
  <c r="H37" i="42"/>
  <c r="H17" i="42"/>
  <c r="H64" i="48"/>
  <c r="H44" i="48"/>
  <c r="H46" i="42"/>
  <c r="H38" i="48"/>
  <c r="H33" i="48"/>
  <c r="H13" i="48"/>
  <c r="H12" i="48"/>
  <c r="H68" i="48"/>
  <c r="H54" i="48"/>
  <c r="H9" i="43"/>
  <c r="H9" i="42"/>
  <c r="G179" i="43"/>
  <c r="G179" i="42"/>
  <c r="G187" i="42"/>
  <c r="G187" i="43"/>
  <c r="G167" i="42"/>
  <c r="G167" i="43"/>
  <c r="G186" i="42"/>
  <c r="G186" i="43"/>
  <c r="G166" i="42"/>
  <c r="G166" i="43"/>
  <c r="G156" i="42"/>
  <c r="G156" i="43"/>
  <c r="G165" i="42"/>
  <c r="G165" i="43"/>
  <c r="G164" i="42"/>
  <c r="G164" i="43"/>
  <c r="G153" i="42"/>
  <c r="G153" i="43"/>
  <c r="G181" i="43"/>
  <c r="G181" i="42"/>
  <c r="G180" i="43"/>
  <c r="G180" i="42"/>
  <c r="G173" i="42"/>
  <c r="G173" i="43"/>
  <c r="G183" i="48"/>
  <c r="G174" i="48"/>
  <c r="G168" i="48"/>
  <c r="G159" i="48"/>
  <c r="G157" i="48"/>
  <c r="G169" i="48"/>
  <c r="G158" i="48"/>
  <c r="G184" i="48"/>
  <c r="G176" i="48"/>
  <c r="G161" i="48"/>
  <c r="G160" i="48"/>
  <c r="G177" i="48"/>
  <c r="G170" i="48"/>
  <c r="G162" i="48"/>
  <c r="G175" i="43"/>
  <c r="G155" i="43"/>
  <c r="G185" i="48"/>
  <c r="G171" i="48"/>
  <c r="G154" i="48"/>
  <c r="G178" i="48"/>
  <c r="G163" i="48"/>
  <c r="G182" i="43"/>
  <c r="G172" i="43"/>
  <c r="G145" i="43"/>
  <c r="G145" i="42"/>
  <c r="G135" i="43"/>
  <c r="G135" i="42"/>
  <c r="G125" i="43"/>
  <c r="G125" i="42"/>
  <c r="G105" i="43"/>
  <c r="G105" i="42"/>
  <c r="G85" i="43"/>
  <c r="G85" i="42"/>
  <c r="G124" i="43"/>
  <c r="G124" i="42"/>
  <c r="G114" i="43"/>
  <c r="G114" i="42"/>
  <c r="G94" i="43"/>
  <c r="G94" i="42"/>
  <c r="G143" i="42"/>
  <c r="G143" i="43"/>
  <c r="G63" i="42"/>
  <c r="G63" i="43"/>
  <c r="G53" i="42"/>
  <c r="G53" i="43"/>
  <c r="G112" i="42"/>
  <c r="G112" i="43"/>
  <c r="G102" i="42"/>
  <c r="G102" i="43"/>
  <c r="G92" i="42"/>
  <c r="G92" i="43"/>
  <c r="G72" i="42"/>
  <c r="G72" i="43"/>
  <c r="G52" i="42"/>
  <c r="G52" i="43"/>
  <c r="G141" i="42"/>
  <c r="G141" i="43"/>
  <c r="G131" i="42"/>
  <c r="G131" i="43"/>
  <c r="G91" i="42"/>
  <c r="G91" i="43"/>
  <c r="G71" i="42"/>
  <c r="G71" i="43"/>
  <c r="G61" i="42"/>
  <c r="G61" i="43"/>
  <c r="G150" i="42"/>
  <c r="G150" i="43"/>
  <c r="G140" i="42"/>
  <c r="G140" i="43"/>
  <c r="G130" i="42"/>
  <c r="G130" i="43"/>
  <c r="G120" i="42"/>
  <c r="G120" i="43"/>
  <c r="G100" i="42"/>
  <c r="G100" i="43"/>
  <c r="G60" i="42"/>
  <c r="G60" i="43"/>
  <c r="G149" i="43"/>
  <c r="G149" i="42"/>
  <c r="G109" i="43"/>
  <c r="G109" i="42"/>
  <c r="G99" i="43"/>
  <c r="G99" i="42"/>
  <c r="G79" i="43"/>
  <c r="G79" i="42"/>
  <c r="G138" i="43"/>
  <c r="G138" i="42"/>
  <c r="G108" i="43"/>
  <c r="G108" i="42"/>
  <c r="G78" i="43"/>
  <c r="G78" i="42"/>
  <c r="G68" i="43"/>
  <c r="G68" i="42"/>
  <c r="G58" i="43"/>
  <c r="G58" i="42"/>
  <c r="G137" i="43"/>
  <c r="G137" i="42"/>
  <c r="G117" i="43"/>
  <c r="G117" i="42"/>
  <c r="G107" i="43"/>
  <c r="G107" i="42"/>
  <c r="G97" i="43"/>
  <c r="G97" i="42"/>
  <c r="G87" i="43"/>
  <c r="G87" i="42"/>
  <c r="G77" i="43"/>
  <c r="G77" i="42"/>
  <c r="G57" i="43"/>
  <c r="G57" i="42"/>
  <c r="G146" i="43"/>
  <c r="G146" i="42"/>
  <c r="G126" i="43"/>
  <c r="G126" i="42"/>
  <c r="G106" i="43"/>
  <c r="G106" i="42"/>
  <c r="G96" i="43"/>
  <c r="G96" i="42"/>
  <c r="G86" i="43"/>
  <c r="G86" i="42"/>
  <c r="G76" i="43"/>
  <c r="G76" i="42"/>
  <c r="G66" i="43"/>
  <c r="G66" i="42"/>
  <c r="G132" i="48"/>
  <c r="G127" i="48"/>
  <c r="G121" i="48"/>
  <c r="G115" i="48"/>
  <c r="G110" i="48"/>
  <c r="G101" i="48"/>
  <c r="G80" i="48"/>
  <c r="G73" i="48"/>
  <c r="G67" i="48"/>
  <c r="G62" i="48"/>
  <c r="G55" i="48"/>
  <c r="G49" i="48"/>
  <c r="G151" i="48"/>
  <c r="G144" i="48"/>
  <c r="G139" i="48"/>
  <c r="G116" i="48"/>
  <c r="G95" i="48"/>
  <c r="G89" i="48"/>
  <c r="G81" i="48"/>
  <c r="G50" i="48"/>
  <c r="G133" i="48"/>
  <c r="G128" i="48"/>
  <c r="G122" i="48"/>
  <c r="G111" i="48"/>
  <c r="G90" i="48"/>
  <c r="G82" i="48"/>
  <c r="G74" i="48"/>
  <c r="G56" i="48"/>
  <c r="G51" i="48"/>
  <c r="G83" i="48"/>
  <c r="G69" i="48"/>
  <c r="G134" i="48"/>
  <c r="G129" i="48"/>
  <c r="G123" i="48"/>
  <c r="G118" i="48"/>
  <c r="G103" i="48"/>
  <c r="G84" i="48"/>
  <c r="G75" i="48"/>
  <c r="G70" i="48"/>
  <c r="G64" i="48"/>
  <c r="G147" i="48"/>
  <c r="G104" i="48"/>
  <c r="G148" i="48"/>
  <c r="G119" i="48"/>
  <c r="G113" i="48"/>
  <c r="G98" i="48"/>
  <c r="G65" i="48"/>
  <c r="G59" i="48"/>
  <c r="G142" i="48"/>
  <c r="G136" i="48"/>
  <c r="G93" i="48"/>
  <c r="G54" i="48"/>
  <c r="G88" i="48"/>
  <c r="G48" i="48"/>
  <c r="F174" i="43"/>
  <c r="F174" i="42"/>
  <c r="F173" i="42"/>
  <c r="F173" i="43"/>
  <c r="F163" i="43"/>
  <c r="F163" i="42"/>
  <c r="F155" i="42"/>
  <c r="F155" i="43"/>
  <c r="F182" i="43"/>
  <c r="F182" i="42"/>
  <c r="F172" i="43"/>
  <c r="F172" i="42"/>
  <c r="F177" i="42"/>
  <c r="F177" i="43"/>
  <c r="F181" i="42"/>
  <c r="F181" i="43"/>
  <c r="F176" i="43"/>
  <c r="F176" i="42"/>
  <c r="F156" i="43"/>
  <c r="F156" i="42"/>
  <c r="F175" i="42"/>
  <c r="F175" i="43"/>
  <c r="F165" i="42"/>
  <c r="F165" i="43"/>
  <c r="F184" i="43"/>
  <c r="F184" i="42"/>
  <c r="F160" i="42"/>
  <c r="F160" i="43"/>
  <c r="F187" i="42"/>
  <c r="F187" i="43"/>
  <c r="F178" i="42"/>
  <c r="F178" i="43"/>
  <c r="F168" i="42"/>
  <c r="F168" i="43"/>
  <c r="F158" i="42"/>
  <c r="F158" i="43"/>
  <c r="F157" i="42"/>
  <c r="F157" i="43"/>
  <c r="F166" i="48"/>
  <c r="F183" i="43"/>
  <c r="F186" i="48"/>
  <c r="F185" i="48"/>
  <c r="F164" i="42"/>
  <c r="F171" i="48"/>
  <c r="F170" i="48"/>
  <c r="F180" i="43"/>
  <c r="F153" i="48"/>
  <c r="F154" i="48"/>
  <c r="F167" i="43"/>
  <c r="F162" i="48"/>
  <c r="F161" i="48"/>
  <c r="F85" i="48"/>
  <c r="F65" i="48"/>
  <c r="F45" i="48"/>
  <c r="F135" i="48"/>
  <c r="F125" i="48"/>
  <c r="F115" i="48"/>
  <c r="F49" i="48"/>
  <c r="F48" i="48"/>
  <c r="F40" i="43"/>
  <c r="F40" i="42"/>
  <c r="F116" i="43"/>
  <c r="F84" i="48"/>
  <c r="F34" i="48"/>
  <c r="F149" i="48"/>
  <c r="F148" i="48"/>
  <c r="F98" i="48"/>
  <c r="F59" i="48"/>
  <c r="F58" i="48"/>
  <c r="F50" i="43"/>
  <c r="F50" i="42"/>
  <c r="F127" i="43"/>
  <c r="F54" i="48"/>
  <c r="F83" i="48"/>
  <c r="F43" i="48"/>
  <c r="F150" i="48"/>
  <c r="F138" i="48"/>
  <c r="F100" i="43"/>
  <c r="F100" i="42"/>
  <c r="F99" i="48"/>
  <c r="F69" i="48"/>
  <c r="F68" i="48"/>
  <c r="F60" i="43"/>
  <c r="F60" i="42"/>
  <c r="F42" i="48"/>
  <c r="F126" i="43"/>
  <c r="F51" i="43"/>
  <c r="F136" i="42"/>
  <c r="F82" i="48"/>
  <c r="F32" i="48"/>
  <c r="F151" i="48"/>
  <c r="F139" i="48"/>
  <c r="F128" i="48"/>
  <c r="F118" i="48"/>
  <c r="F70" i="43"/>
  <c r="F70" i="42"/>
  <c r="F52" i="48"/>
  <c r="F33" i="48"/>
  <c r="F137" i="43"/>
  <c r="F87" i="43"/>
  <c r="F101" i="48"/>
  <c r="F81" i="48"/>
  <c r="F140" i="48"/>
  <c r="F129" i="48"/>
  <c r="F119" i="48"/>
  <c r="F109" i="48"/>
  <c r="F90" i="48"/>
  <c r="F89" i="48"/>
  <c r="F71" i="48"/>
  <c r="F62" i="48"/>
  <c r="F53" i="48"/>
  <c r="F61" i="43"/>
  <c r="F80" i="48"/>
  <c r="F141" i="48"/>
  <c r="F130" i="48"/>
  <c r="F120" i="48"/>
  <c r="F110" i="48"/>
  <c r="F108" i="48"/>
  <c r="F102" i="48"/>
  <c r="F91" i="48"/>
  <c r="F72" i="48"/>
  <c r="F63" i="48"/>
  <c r="F44" i="48"/>
  <c r="F147" i="43"/>
  <c r="F97" i="43"/>
  <c r="F31" i="43"/>
  <c r="F79" i="48"/>
  <c r="F142" i="48"/>
  <c r="F131" i="48"/>
  <c r="F121" i="48"/>
  <c r="F111" i="48"/>
  <c r="F107" i="48"/>
  <c r="F104" i="48"/>
  <c r="F103" i="48"/>
  <c r="F92" i="48"/>
  <c r="F73" i="48"/>
  <c r="F64" i="48"/>
  <c r="F35" i="48"/>
  <c r="F146" i="43"/>
  <c r="F143" i="48"/>
  <c r="F132" i="48"/>
  <c r="F122" i="48"/>
  <c r="F112" i="48"/>
  <c r="F106" i="48"/>
  <c r="F105" i="48"/>
  <c r="F94" i="48"/>
  <c r="F93" i="48"/>
  <c r="F74" i="48"/>
  <c r="F55" i="48"/>
  <c r="F36" i="48"/>
  <c r="F57" i="43"/>
  <c r="F88" i="48"/>
  <c r="F78" i="48"/>
  <c r="F77" i="48"/>
  <c r="F67" i="48"/>
  <c r="F144" i="48"/>
  <c r="F133" i="48"/>
  <c r="F123" i="48"/>
  <c r="F113" i="48"/>
  <c r="F95" i="48"/>
  <c r="F75" i="48"/>
  <c r="F46" i="48"/>
  <c r="F37" i="48"/>
  <c r="F86" i="48"/>
  <c r="F76" i="48"/>
  <c r="F56" i="48"/>
  <c r="F145" i="48"/>
  <c r="F134" i="48"/>
  <c r="F124" i="48"/>
  <c r="F114" i="48"/>
  <c r="F96" i="48"/>
  <c r="F66" i="48"/>
  <c r="F47" i="48"/>
  <c r="F39" i="48"/>
  <c r="F38" i="48"/>
  <c r="F117" i="43"/>
  <c r="F30" i="42"/>
  <c r="F30" i="43"/>
  <c r="E163" i="43"/>
  <c r="E163" i="42"/>
  <c r="E178" i="42"/>
  <c r="E178" i="43"/>
  <c r="E168" i="42"/>
  <c r="E168" i="43"/>
  <c r="E177" i="42"/>
  <c r="E177" i="43"/>
  <c r="E167" i="42"/>
  <c r="E167" i="43"/>
  <c r="E176" i="42"/>
  <c r="E176" i="43"/>
  <c r="E182" i="43"/>
  <c r="E182" i="42"/>
  <c r="E172" i="43"/>
  <c r="E172" i="42"/>
  <c r="E181" i="43"/>
  <c r="E181" i="42"/>
  <c r="E169" i="42"/>
  <c r="E169" i="43"/>
  <c r="E174" i="42"/>
  <c r="E174" i="43"/>
  <c r="E184" i="48"/>
  <c r="E183" i="48"/>
  <c r="E162" i="42"/>
  <c r="E158" i="48"/>
  <c r="E187" i="43"/>
  <c r="E157" i="48"/>
  <c r="E156" i="48"/>
  <c r="E155" i="48"/>
  <c r="E154" i="48"/>
  <c r="E153" i="48"/>
  <c r="E173" i="48"/>
  <c r="D152" i="42"/>
  <c r="D152" i="43"/>
  <c r="D150" i="42"/>
  <c r="D150" i="43"/>
  <c r="D170" i="42"/>
  <c r="D170" i="43"/>
  <c r="D180" i="42"/>
  <c r="D180" i="43"/>
  <c r="D151" i="42"/>
  <c r="D151" i="43"/>
  <c r="D161" i="42"/>
  <c r="D161" i="43"/>
  <c r="D182" i="42"/>
  <c r="D182" i="43"/>
  <c r="D173" i="43"/>
  <c r="D173" i="42"/>
  <c r="D183" i="43"/>
  <c r="D183" i="42"/>
  <c r="D184" i="43"/>
  <c r="D184" i="42"/>
  <c r="D165" i="43"/>
  <c r="D165" i="42"/>
  <c r="D153" i="43"/>
  <c r="D153" i="42"/>
  <c r="D174" i="43"/>
  <c r="D174" i="42"/>
  <c r="D147" i="42"/>
  <c r="D147" i="43"/>
  <c r="D157" i="42"/>
  <c r="D157" i="43"/>
  <c r="D187" i="48"/>
  <c r="D172" i="48"/>
  <c r="D164" i="48"/>
  <c r="D156" i="48"/>
  <c r="D175" i="42"/>
  <c r="D179" i="48"/>
  <c r="D163" i="48"/>
  <c r="D155" i="48"/>
  <c r="D181" i="43"/>
  <c r="D171" i="43"/>
  <c r="D186" i="48"/>
  <c r="D178" i="48"/>
  <c r="D162" i="48"/>
  <c r="D154" i="48"/>
  <c r="D177" i="48"/>
  <c r="D169" i="48"/>
  <c r="D159" i="43"/>
  <c r="D149" i="43"/>
  <c r="D185" i="48"/>
  <c r="D168" i="48"/>
  <c r="D158" i="43"/>
  <c r="D148" i="43"/>
  <c r="D176" i="48"/>
  <c r="D167" i="48"/>
  <c r="D160" i="48"/>
  <c r="D166" i="43"/>
  <c r="D146" i="48"/>
  <c r="D112" i="43"/>
  <c r="D112" i="42"/>
  <c r="D122" i="43"/>
  <c r="D122" i="42"/>
  <c r="D132" i="43"/>
  <c r="D132" i="42"/>
  <c r="D113" i="43"/>
  <c r="D113" i="42"/>
  <c r="D123" i="43"/>
  <c r="D123" i="42"/>
  <c r="D133" i="43"/>
  <c r="D133" i="42"/>
  <c r="D143" i="43"/>
  <c r="D143" i="42"/>
  <c r="D124" i="43"/>
  <c r="D124" i="42"/>
  <c r="D134" i="43"/>
  <c r="D134" i="42"/>
  <c r="D144" i="43"/>
  <c r="D144" i="42"/>
  <c r="D135" i="43"/>
  <c r="D135" i="42"/>
  <c r="D145" i="43"/>
  <c r="D145" i="42"/>
  <c r="D140" i="43"/>
  <c r="D140" i="42"/>
  <c r="D111" i="42"/>
  <c r="D111" i="43"/>
  <c r="D121" i="42"/>
  <c r="D121" i="43"/>
  <c r="D131" i="42"/>
  <c r="D131" i="43"/>
  <c r="D139" i="48"/>
  <c r="D129" i="48"/>
  <c r="D119" i="48"/>
  <c r="D138" i="48"/>
  <c r="D128" i="48"/>
  <c r="D118" i="48"/>
  <c r="D137" i="48"/>
  <c r="D127" i="48"/>
  <c r="D117" i="48"/>
  <c r="D136" i="48"/>
  <c r="D126" i="48"/>
  <c r="D116" i="48"/>
  <c r="D125" i="48"/>
  <c r="D115" i="48"/>
  <c r="D114" i="48"/>
  <c r="D142" i="48"/>
  <c r="D141" i="48"/>
  <c r="D130" i="48"/>
  <c r="D120" i="48"/>
  <c r="D110" i="42"/>
  <c r="D110" i="43"/>
  <c r="D106" i="43"/>
  <c r="D106" i="42"/>
  <c r="D97" i="43"/>
  <c r="D97" i="42"/>
  <c r="D105" i="43"/>
  <c r="D105" i="42"/>
  <c r="D96" i="43"/>
  <c r="D96" i="42"/>
  <c r="D88" i="43"/>
  <c r="D88" i="42"/>
  <c r="D89" i="43"/>
  <c r="D89" i="42"/>
  <c r="D91" i="43"/>
  <c r="D91" i="42"/>
  <c r="D101" i="43"/>
  <c r="D101" i="42"/>
  <c r="D92" i="43"/>
  <c r="D92" i="42"/>
  <c r="D102" i="43"/>
  <c r="D102" i="42"/>
  <c r="D95" i="48"/>
  <c r="D103" i="48"/>
  <c r="D93" i="48"/>
  <c r="D100" i="42"/>
  <c r="D90" i="42"/>
  <c r="D99" i="48"/>
  <c r="D98" i="48"/>
  <c r="D104" i="42"/>
  <c r="D94" i="42"/>
  <c r="D87" i="48"/>
  <c r="D11" i="43"/>
  <c r="D11" i="42"/>
  <c r="D21" i="43"/>
  <c r="D21" i="42"/>
  <c r="D31" i="43"/>
  <c r="D31" i="42"/>
  <c r="D22" i="43"/>
  <c r="D22" i="42"/>
  <c r="D32" i="43"/>
  <c r="D32" i="42"/>
  <c r="D34" i="42"/>
  <c r="D34" i="43"/>
  <c r="D44" i="42"/>
  <c r="D44" i="43"/>
  <c r="D54" i="42"/>
  <c r="D54" i="43"/>
  <c r="D64" i="42"/>
  <c r="D64" i="43"/>
  <c r="D74" i="42"/>
  <c r="D74" i="43"/>
  <c r="D35" i="42"/>
  <c r="D35" i="43"/>
  <c r="D45" i="42"/>
  <c r="D45" i="43"/>
  <c r="D55" i="42"/>
  <c r="D55" i="43"/>
  <c r="D65" i="42"/>
  <c r="D65" i="43"/>
  <c r="D75" i="42"/>
  <c r="D75" i="43"/>
  <c r="D76" i="42"/>
  <c r="D76" i="43"/>
  <c r="D28" i="43"/>
  <c r="D28" i="42"/>
  <c r="D38" i="43"/>
  <c r="D38" i="42"/>
  <c r="D48" i="43"/>
  <c r="D48" i="42"/>
  <c r="D58" i="43"/>
  <c r="D58" i="42"/>
  <c r="D68" i="43"/>
  <c r="D68" i="42"/>
  <c r="D20" i="43"/>
  <c r="D20" i="42"/>
  <c r="D40" i="43"/>
  <c r="D40" i="42"/>
  <c r="D50" i="43"/>
  <c r="D50" i="42"/>
  <c r="D60" i="43"/>
  <c r="D60" i="42"/>
  <c r="D70" i="43"/>
  <c r="D70" i="42"/>
  <c r="D67" i="48"/>
  <c r="D57" i="48"/>
  <c r="D47" i="48"/>
  <c r="D37" i="48"/>
  <c r="D27" i="48"/>
  <c r="D17" i="48"/>
  <c r="D66" i="48"/>
  <c r="D56" i="48"/>
  <c r="D46" i="48"/>
  <c r="D36" i="48"/>
  <c r="D26" i="48"/>
  <c r="D16" i="48"/>
  <c r="D25" i="48"/>
  <c r="D15" i="48"/>
  <c r="D24" i="48"/>
  <c r="D14" i="48"/>
  <c r="D69" i="42"/>
  <c r="D59" i="42"/>
  <c r="D49" i="42"/>
  <c r="D39" i="42"/>
  <c r="D29" i="42"/>
  <c r="D19" i="42"/>
  <c r="D73" i="48"/>
  <c r="D63" i="48"/>
  <c r="D53" i="48"/>
  <c r="D43" i="48"/>
  <c r="D33" i="48"/>
  <c r="D23" i="48"/>
  <c r="D13" i="48"/>
  <c r="D72" i="48"/>
  <c r="D62" i="48"/>
  <c r="D52" i="48"/>
  <c r="D42" i="48"/>
  <c r="D12" i="48"/>
  <c r="D71" i="48"/>
  <c r="D61" i="48"/>
  <c r="D51" i="48"/>
  <c r="D41" i="48"/>
  <c r="D30" i="48"/>
  <c r="D18" i="48"/>
  <c r="D10" i="43"/>
  <c r="D10" i="42"/>
  <c r="C169" i="42"/>
  <c r="C169" i="43"/>
  <c r="C162" i="42"/>
  <c r="C162" i="43"/>
  <c r="C172" i="42"/>
  <c r="C172" i="43"/>
  <c r="C182" i="42"/>
  <c r="C182" i="43"/>
  <c r="C163" i="42"/>
  <c r="C163" i="43"/>
  <c r="C173" i="42"/>
  <c r="C173" i="43"/>
  <c r="C183" i="42"/>
  <c r="C183" i="43"/>
  <c r="C164" i="43"/>
  <c r="C164" i="42"/>
  <c r="C174" i="43"/>
  <c r="C174" i="42"/>
  <c r="C167" i="42"/>
  <c r="C167" i="43"/>
  <c r="C177" i="42"/>
  <c r="C177" i="43"/>
  <c r="C168" i="42"/>
  <c r="C168" i="43"/>
  <c r="C178" i="42"/>
  <c r="C178" i="43"/>
  <c r="C185" i="48"/>
  <c r="C180" i="48"/>
  <c r="C176" i="48"/>
  <c r="C171" i="48"/>
  <c r="C184" i="48"/>
  <c r="C166" i="48"/>
  <c r="C179" i="48"/>
  <c r="C175" i="48"/>
  <c r="C170" i="48"/>
  <c r="C187" i="48"/>
  <c r="C165" i="48"/>
  <c r="C186" i="48"/>
  <c r="C181" i="48"/>
  <c r="C5" i="48"/>
  <c r="C15" i="48"/>
  <c r="C25" i="48"/>
  <c r="C35" i="48"/>
  <c r="C45" i="48"/>
  <c r="C158" i="48"/>
  <c r="C153" i="48"/>
  <c r="C148" i="48"/>
  <c r="C143" i="48"/>
  <c r="C138" i="48"/>
  <c r="C133" i="48"/>
  <c r="C128" i="48"/>
  <c r="C123" i="48"/>
  <c r="C118" i="48"/>
  <c r="C113" i="48"/>
  <c r="C108" i="48"/>
  <c r="C103" i="48"/>
  <c r="C98" i="48"/>
  <c r="C93" i="48"/>
  <c r="C88" i="48"/>
  <c r="C83" i="48"/>
  <c r="C78" i="48"/>
  <c r="C73" i="48"/>
  <c r="C68" i="48"/>
  <c r="C63" i="48"/>
  <c r="C58" i="48"/>
  <c r="C53" i="48"/>
  <c r="C34" i="48"/>
  <c r="C27" i="48"/>
  <c r="C6" i="48"/>
  <c r="C16" i="48"/>
  <c r="C26" i="48"/>
  <c r="C36" i="48"/>
  <c r="C46" i="48"/>
  <c r="C47" i="48"/>
  <c r="C19" i="48"/>
  <c r="C12" i="48"/>
  <c r="C157" i="48"/>
  <c r="C152" i="48"/>
  <c r="C147" i="48"/>
  <c r="C142" i="48"/>
  <c r="C137" i="48"/>
  <c r="C132" i="48"/>
  <c r="C127" i="48"/>
  <c r="C122" i="48"/>
  <c r="C117" i="48"/>
  <c r="C112" i="48"/>
  <c r="C107" i="48"/>
  <c r="C102" i="48"/>
  <c r="C97" i="48"/>
  <c r="C92" i="48"/>
  <c r="C87" i="48"/>
  <c r="C82" i="48"/>
  <c r="C77" i="48"/>
  <c r="C72" i="48"/>
  <c r="C67" i="48"/>
  <c r="C62" i="48"/>
  <c r="C57" i="48"/>
  <c r="C52" i="48"/>
  <c r="C4" i="48"/>
  <c r="C8" i="48"/>
  <c r="C18" i="48"/>
  <c r="C28" i="48"/>
  <c r="C38" i="48"/>
  <c r="C39" i="48"/>
  <c r="C32" i="48"/>
  <c r="C156" i="48"/>
  <c r="C151" i="48"/>
  <c r="C146" i="48"/>
  <c r="C141" i="48"/>
  <c r="C136" i="48"/>
  <c r="C131" i="48"/>
  <c r="C126" i="48"/>
  <c r="C121" i="48"/>
  <c r="C116" i="48"/>
  <c r="C111" i="48"/>
  <c r="C106" i="48"/>
  <c r="C101" i="48"/>
  <c r="C96" i="48"/>
  <c r="C91" i="48"/>
  <c r="C86" i="48"/>
  <c r="C81" i="48"/>
  <c r="C76" i="48"/>
  <c r="C71" i="48"/>
  <c r="C66" i="48"/>
  <c r="C61" i="48"/>
  <c r="C56" i="48"/>
  <c r="C24" i="48"/>
  <c r="C17" i="48"/>
  <c r="C10" i="48"/>
  <c r="C20" i="48"/>
  <c r="C30" i="48"/>
  <c r="C40" i="48"/>
  <c r="C50" i="48"/>
  <c r="C44" i="48"/>
  <c r="C9" i="48"/>
  <c r="C11" i="48"/>
  <c r="C21" i="48"/>
  <c r="C31" i="48"/>
  <c r="C41" i="48"/>
  <c r="C51" i="48"/>
  <c r="C160" i="48"/>
  <c r="C155" i="48"/>
  <c r="C150" i="48"/>
  <c r="C145" i="48"/>
  <c r="C140" i="48"/>
  <c r="C135" i="48"/>
  <c r="C130" i="48"/>
  <c r="C125" i="48"/>
  <c r="C120" i="48"/>
  <c r="C115" i="48"/>
  <c r="C110" i="48"/>
  <c r="C105" i="48"/>
  <c r="C100" i="48"/>
  <c r="C95" i="48"/>
  <c r="C90" i="48"/>
  <c r="C85" i="48"/>
  <c r="C80" i="48"/>
  <c r="C75" i="48"/>
  <c r="C70" i="48"/>
  <c r="C65" i="48"/>
  <c r="C60" i="48"/>
  <c r="C55" i="48"/>
  <c r="C37" i="48"/>
  <c r="C49" i="48"/>
  <c r="C43" i="48"/>
  <c r="C29" i="48"/>
  <c r="C22" i="48"/>
  <c r="C13" i="48"/>
  <c r="C23" i="48"/>
  <c r="C33" i="48"/>
  <c r="C159" i="48"/>
  <c r="C154" i="48"/>
  <c r="C149" i="48"/>
  <c r="C144" i="48"/>
  <c r="C139" i="48"/>
  <c r="C134" i="48"/>
  <c r="C129" i="48"/>
  <c r="C124" i="48"/>
  <c r="C119" i="48"/>
  <c r="C114" i="48"/>
  <c r="C109" i="48"/>
  <c r="C104" i="48"/>
  <c r="C99" i="48"/>
  <c r="C94" i="48"/>
  <c r="C89" i="48"/>
  <c r="C84" i="48"/>
  <c r="C79" i="48"/>
  <c r="C74" i="48"/>
  <c r="C69" i="48"/>
  <c r="C64" i="48"/>
  <c r="C59" i="48"/>
  <c r="C54" i="48"/>
  <c r="C14" i="48"/>
  <c r="C7" i="48"/>
  <c r="C48" i="48"/>
  <c r="C42" i="48"/>
  <c r="C3" i="48"/>
  <c r="B170" i="42"/>
  <c r="B170" i="43"/>
  <c r="B182" i="42"/>
  <c r="B182" i="43"/>
  <c r="B178" i="43"/>
  <c r="B178" i="42"/>
  <c r="B168" i="43"/>
  <c r="B168" i="42"/>
  <c r="B172" i="42"/>
  <c r="B172" i="43"/>
  <c r="B162" i="42"/>
  <c r="B162" i="43"/>
  <c r="B185" i="43"/>
  <c r="B185" i="42"/>
  <c r="B175" i="43"/>
  <c r="B175" i="42"/>
  <c r="B165" i="43"/>
  <c r="B165" i="42"/>
  <c r="B181" i="48"/>
  <c r="B171" i="48"/>
  <c r="B184" i="48"/>
  <c r="B174" i="48"/>
  <c r="B164" i="48"/>
  <c r="B180" i="43"/>
  <c r="B186" i="42"/>
  <c r="B176" i="42"/>
  <c r="B166" i="42"/>
  <c r="B183" i="48"/>
  <c r="B173" i="48"/>
  <c r="B163" i="48"/>
  <c r="B179" i="48"/>
  <c r="B169" i="48"/>
  <c r="B97" i="43"/>
  <c r="B97" i="42"/>
  <c r="B76" i="43"/>
  <c r="B76" i="42"/>
  <c r="B153" i="42"/>
  <c r="B153" i="43"/>
  <c r="B111" i="42"/>
  <c r="B111" i="43"/>
  <c r="B149" i="42"/>
  <c r="B149" i="43"/>
  <c r="B139" i="42"/>
  <c r="B139" i="43"/>
  <c r="B9" i="43"/>
  <c r="B9" i="42"/>
  <c r="B152" i="48"/>
  <c r="B142" i="48"/>
  <c r="B132" i="48"/>
  <c r="B122" i="48"/>
  <c r="B112" i="48"/>
  <c r="B102" i="48"/>
  <c r="B92" i="48"/>
  <c r="B82" i="48"/>
  <c r="B72" i="48"/>
  <c r="B62" i="48"/>
  <c r="B52" i="48"/>
  <c r="B42" i="48"/>
  <c r="B32" i="48"/>
  <c r="B22" i="48"/>
  <c r="B12" i="48"/>
  <c r="B155" i="48"/>
  <c r="B145" i="48"/>
  <c r="B135" i="48"/>
  <c r="B125" i="48"/>
  <c r="B115" i="48"/>
  <c r="B105" i="48"/>
  <c r="B95" i="48"/>
  <c r="B85" i="48"/>
  <c r="B75" i="48"/>
  <c r="B65" i="48"/>
  <c r="B55" i="48"/>
  <c r="B45" i="48"/>
  <c r="B35" i="48"/>
  <c r="B25" i="48"/>
  <c r="B15" i="48"/>
  <c r="B5" i="48"/>
  <c r="B158" i="48"/>
  <c r="B148" i="48"/>
  <c r="B138" i="48"/>
  <c r="B128" i="48"/>
  <c r="B118" i="48"/>
  <c r="B108" i="48"/>
  <c r="B98" i="48"/>
  <c r="B88" i="48"/>
  <c r="B78" i="48"/>
  <c r="B68" i="48"/>
  <c r="B58" i="48"/>
  <c r="B48" i="48"/>
  <c r="B38" i="48"/>
  <c r="B28" i="48"/>
  <c r="B18" i="48"/>
  <c r="B8" i="48"/>
  <c r="B151" i="48"/>
  <c r="B141" i="48"/>
  <c r="B131" i="48"/>
  <c r="B121" i="48"/>
  <c r="B101" i="48"/>
  <c r="B91" i="48"/>
  <c r="B81" i="48"/>
  <c r="B71" i="48"/>
  <c r="B61" i="48"/>
  <c r="B51" i="48"/>
  <c r="B41" i="48"/>
  <c r="B31" i="48"/>
  <c r="B21" i="48"/>
  <c r="B11" i="48"/>
  <c r="B154" i="48"/>
  <c r="B144" i="48"/>
  <c r="B134" i="48"/>
  <c r="B124" i="48"/>
  <c r="B114" i="48"/>
  <c r="B104" i="48"/>
  <c r="B94" i="48"/>
  <c r="B84" i="48"/>
  <c r="B74" i="48"/>
  <c r="B64" i="48"/>
  <c r="B54" i="48"/>
  <c r="B44" i="48"/>
  <c r="B34" i="48"/>
  <c r="B24" i="48"/>
  <c r="B14" i="48"/>
  <c r="B4" i="48"/>
  <c r="B157" i="48"/>
  <c r="B147" i="48"/>
  <c r="B137" i="48"/>
  <c r="B127" i="48"/>
  <c r="B117" i="48"/>
  <c r="B107" i="48"/>
  <c r="B87" i="48"/>
  <c r="B77" i="48"/>
  <c r="B67" i="48"/>
  <c r="B57" i="48"/>
  <c r="B47" i="48"/>
  <c r="B37" i="48"/>
  <c r="B27" i="48"/>
  <c r="B17" i="48"/>
  <c r="B7" i="48"/>
  <c r="B160" i="48"/>
  <c r="B150" i="48"/>
  <c r="B140" i="48"/>
  <c r="B130" i="48"/>
  <c r="B120" i="48"/>
  <c r="B110" i="48"/>
  <c r="B100" i="48"/>
  <c r="B90" i="48"/>
  <c r="B80" i="48"/>
  <c r="B70" i="48"/>
  <c r="B60" i="48"/>
  <c r="B50" i="48"/>
  <c r="B40" i="48"/>
  <c r="B30" i="48"/>
  <c r="B20" i="48"/>
  <c r="B10" i="48"/>
  <c r="B143" i="48"/>
  <c r="B133" i="48"/>
  <c r="B123" i="48"/>
  <c r="B113" i="48"/>
  <c r="B103" i="48"/>
  <c r="B93" i="48"/>
  <c r="B83" i="48"/>
  <c r="B73" i="48"/>
  <c r="B63" i="48"/>
  <c r="B53" i="48"/>
  <c r="B43" i="48"/>
  <c r="B33" i="48"/>
  <c r="B23" i="48"/>
  <c r="B13" i="48"/>
  <c r="B156" i="48"/>
  <c r="B146" i="48"/>
  <c r="B136" i="48"/>
  <c r="B126" i="48"/>
  <c r="B116" i="48"/>
  <c r="B106" i="48"/>
  <c r="B96" i="48"/>
  <c r="B86" i="48"/>
  <c r="B66" i="48"/>
  <c r="B56" i="48"/>
  <c r="B46" i="48"/>
  <c r="B36" i="48"/>
  <c r="B26" i="48"/>
  <c r="B16" i="48"/>
  <c r="B6" i="48"/>
  <c r="B159" i="48"/>
  <c r="B129" i="48"/>
  <c r="B119" i="48"/>
  <c r="B109" i="48"/>
  <c r="B99" i="48"/>
  <c r="B89" i="48"/>
  <c r="B79" i="48"/>
  <c r="B69" i="48"/>
  <c r="B59" i="48"/>
  <c r="B49" i="48"/>
  <c r="B39" i="48"/>
  <c r="B29" i="48"/>
  <c r="B19" i="48"/>
  <c r="T20" i="43"/>
  <c r="AA7" i="43"/>
  <c r="X4" i="43"/>
  <c r="V41" i="43"/>
  <c r="V31" i="43"/>
  <c r="V25" i="43"/>
  <c r="Y14" i="43"/>
  <c r="AA3" i="43"/>
  <c r="V38" i="43"/>
  <c r="AA13" i="43"/>
  <c r="Y7" i="43"/>
  <c r="T9" i="43"/>
  <c r="V44" i="43"/>
  <c r="V34" i="43"/>
  <c r="V8" i="43"/>
  <c r="AA6" i="43"/>
  <c r="T22" i="43"/>
  <c r="V11" i="43"/>
  <c r="Y4" i="43"/>
  <c r="Y16" i="43"/>
  <c r="V13" i="43"/>
  <c r="AA5" i="43"/>
  <c r="V20" i="43"/>
  <c r="AA12" i="43"/>
  <c r="V23" i="43"/>
  <c r="V40" i="43"/>
  <c r="T8" i="43"/>
  <c r="T14" i="43"/>
  <c r="V27" i="43"/>
  <c r="V37" i="43"/>
  <c r="T7" i="43"/>
  <c r="V17" i="43"/>
  <c r="V30" i="43"/>
  <c r="V3" i="43"/>
  <c r="V33" i="43"/>
  <c r="Y22" i="43"/>
  <c r="V14" i="43"/>
  <c r="AA8" i="43"/>
  <c r="Y6" i="43"/>
  <c r="Y19" i="43"/>
  <c r="Q171" i="15"/>
  <c r="Q186" i="15"/>
  <c r="Q185" i="15"/>
  <c r="Q166" i="15"/>
  <c r="Q165" i="15"/>
  <c r="Q164" i="15"/>
  <c r="Q152" i="15"/>
  <c r="Q170" i="15"/>
  <c r="Q160" i="15"/>
  <c r="Q180" i="15"/>
  <c r="Q161" i="15"/>
  <c r="Q179" i="15"/>
  <c r="T3" i="43"/>
  <c r="T15" i="43"/>
  <c r="Q175" i="15"/>
  <c r="T5" i="43"/>
  <c r="V10" i="43"/>
  <c r="T6" i="43"/>
  <c r="Y27" i="43"/>
  <c r="V22" i="43"/>
  <c r="V18" i="43"/>
  <c r="V15" i="43"/>
  <c r="Y11" i="43"/>
  <c r="Y8" i="43"/>
  <c r="V43" i="43"/>
  <c r="Y5" i="43"/>
  <c r="Y12" i="43"/>
  <c r="AA9" i="43"/>
  <c r="T10" i="43"/>
  <c r="Y21" i="43"/>
  <c r="Y17" i="43"/>
  <c r="T12" i="43"/>
  <c r="V4" i="43"/>
  <c r="AA15" i="43"/>
  <c r="O151" i="33"/>
  <c r="O151" i="26"/>
  <c r="N151" i="18"/>
  <c r="O151" i="34"/>
  <c r="N151" i="24"/>
  <c r="N151" i="17"/>
  <c r="N150" i="17"/>
  <c r="N151" i="12"/>
  <c r="N151" i="16"/>
  <c r="K81" i="8"/>
  <c r="P151" i="1"/>
  <c r="O151" i="32"/>
  <c r="O150" i="32"/>
  <c r="AD154" i="42"/>
  <c r="AC154" i="43"/>
  <c r="AD155" i="42"/>
  <c r="AC155" i="43"/>
  <c r="AD187" i="42"/>
  <c r="AC187" i="43"/>
  <c r="AD153" i="42"/>
  <c r="AC153" i="43"/>
  <c r="N137" i="42"/>
  <c r="N137" i="43"/>
  <c r="N143" i="43"/>
  <c r="N143" i="42"/>
  <c r="N146" i="42"/>
  <c r="N146" i="43"/>
  <c r="N65" i="42"/>
  <c r="N65" i="43"/>
  <c r="N130" i="43"/>
  <c r="N130" i="42"/>
  <c r="N114" i="42"/>
  <c r="N114" i="43"/>
  <c r="N125" i="42"/>
  <c r="N125" i="43"/>
  <c r="N67" i="42"/>
  <c r="N67" i="43"/>
  <c r="N70" i="43"/>
  <c r="N70" i="42"/>
  <c r="N75" i="42"/>
  <c r="N75" i="43"/>
  <c r="N89" i="42"/>
  <c r="N89" i="43"/>
  <c r="N69" i="42"/>
  <c r="N69" i="43"/>
  <c r="N74" i="42"/>
  <c r="N74" i="43"/>
  <c r="N80" i="43"/>
  <c r="N80" i="42"/>
  <c r="N87" i="42"/>
  <c r="N87" i="43"/>
  <c r="N78" i="42"/>
  <c r="N78" i="43"/>
  <c r="N97" i="42"/>
  <c r="N97" i="43"/>
  <c r="N77" i="42"/>
  <c r="N77" i="43"/>
  <c r="N83" i="42"/>
  <c r="N83" i="43"/>
  <c r="N93" i="42"/>
  <c r="N93" i="43"/>
  <c r="N117" i="42"/>
  <c r="N117" i="43"/>
  <c r="N84" i="42"/>
  <c r="N84" i="43"/>
  <c r="N96" i="42"/>
  <c r="N96" i="43"/>
  <c r="N102" i="43"/>
  <c r="N102" i="42"/>
  <c r="N86" i="42"/>
  <c r="N86" i="43"/>
  <c r="N92" i="43"/>
  <c r="N92" i="42"/>
  <c r="N104" i="42"/>
  <c r="N104" i="43"/>
  <c r="N127" i="42"/>
  <c r="N127" i="43"/>
  <c r="N88" i="42"/>
  <c r="N88" i="43"/>
  <c r="N111" i="43"/>
  <c r="N111" i="42"/>
  <c r="N103" i="42"/>
  <c r="N103" i="43"/>
  <c r="N123" i="42"/>
  <c r="N123" i="43"/>
  <c r="N113" i="42"/>
  <c r="N113" i="43"/>
  <c r="N100" i="43"/>
  <c r="N100" i="42"/>
  <c r="N121" i="43"/>
  <c r="N121" i="42"/>
  <c r="N112" i="43"/>
  <c r="N112" i="42"/>
  <c r="N131" i="43"/>
  <c r="N131" i="42"/>
  <c r="N105" i="42"/>
  <c r="N105" i="43"/>
  <c r="N122" i="43"/>
  <c r="N122" i="42"/>
  <c r="N107" i="42"/>
  <c r="N107" i="43"/>
  <c r="N54" i="42"/>
  <c r="N54" i="43"/>
  <c r="N45" i="42"/>
  <c r="N45" i="43"/>
  <c r="N59" i="43"/>
  <c r="N59" i="42"/>
  <c r="N42" i="42"/>
  <c r="N42" i="43"/>
  <c r="N49" i="43"/>
  <c r="N49" i="42"/>
  <c r="N36" i="42"/>
  <c r="N36" i="43"/>
  <c r="N41" i="42"/>
  <c r="N41" i="43"/>
  <c r="N44" i="42"/>
  <c r="N44" i="43"/>
  <c r="N33" i="43"/>
  <c r="N33" i="42"/>
  <c r="M153" i="43"/>
  <c r="M153" i="42"/>
  <c r="M161" i="42"/>
  <c r="M161" i="43"/>
  <c r="M180" i="42"/>
  <c r="M180" i="43"/>
  <c r="M183" i="43"/>
  <c r="M183" i="42"/>
  <c r="M177" i="43"/>
  <c r="M177" i="42"/>
  <c r="M151" i="42"/>
  <c r="M151" i="43"/>
  <c r="M150" i="42"/>
  <c r="M150" i="43"/>
  <c r="M168" i="42"/>
  <c r="M168" i="43"/>
  <c r="M155" i="43"/>
  <c r="M155" i="42"/>
  <c r="M184" i="43"/>
  <c r="M184" i="42"/>
  <c r="M174" i="43"/>
  <c r="M174" i="42"/>
  <c r="M141" i="42"/>
  <c r="M141" i="43"/>
  <c r="M110" i="42"/>
  <c r="M110" i="43"/>
  <c r="M135" i="42"/>
  <c r="M135" i="43"/>
  <c r="M114" i="42"/>
  <c r="M114" i="43"/>
  <c r="M90" i="42"/>
  <c r="M90" i="43"/>
  <c r="M95" i="42"/>
  <c r="M95" i="43"/>
  <c r="M127" i="43"/>
  <c r="M127" i="42"/>
  <c r="M120" i="42"/>
  <c r="M120" i="43"/>
  <c r="M125" i="42"/>
  <c r="M125" i="43"/>
  <c r="M134" i="42"/>
  <c r="M134" i="43"/>
  <c r="M131" i="42"/>
  <c r="M131" i="43"/>
  <c r="M138" i="42"/>
  <c r="M138" i="43"/>
  <c r="M93" i="42"/>
  <c r="M93" i="43"/>
  <c r="M98" i="42"/>
  <c r="M98" i="43"/>
  <c r="M97" i="42"/>
  <c r="M97" i="43"/>
  <c r="M119" i="42"/>
  <c r="M119" i="43"/>
  <c r="M126" i="42"/>
  <c r="M126" i="43"/>
  <c r="M124" i="42"/>
  <c r="M124" i="43"/>
  <c r="M140" i="42"/>
  <c r="M140" i="43"/>
  <c r="M137" i="43"/>
  <c r="M137" i="42"/>
  <c r="L174" i="43"/>
  <c r="L174" i="42"/>
  <c r="L179" i="43"/>
  <c r="L179" i="42"/>
  <c r="L163" i="43"/>
  <c r="L163" i="42"/>
  <c r="L166" i="43"/>
  <c r="L166" i="42"/>
  <c r="L171" i="43"/>
  <c r="L171" i="42"/>
  <c r="L176" i="43"/>
  <c r="L176" i="42"/>
  <c r="L173" i="43"/>
  <c r="L173" i="42"/>
  <c r="L184" i="43"/>
  <c r="L184" i="42"/>
  <c r="L187" i="43"/>
  <c r="L187" i="42"/>
  <c r="L177" i="43"/>
  <c r="L177" i="42"/>
  <c r="L158" i="43"/>
  <c r="L158" i="42"/>
  <c r="L168" i="43"/>
  <c r="L168" i="42"/>
  <c r="L178" i="43"/>
  <c r="L178" i="42"/>
  <c r="L164" i="43"/>
  <c r="L164" i="42"/>
  <c r="L141" i="43"/>
  <c r="L141" i="42"/>
  <c r="L134" i="42"/>
  <c r="L134" i="43"/>
  <c r="L128" i="43"/>
  <c r="L128" i="42"/>
  <c r="L148" i="43"/>
  <c r="L148" i="42"/>
  <c r="L144" i="42"/>
  <c r="L144" i="43"/>
  <c r="L145" i="42"/>
  <c r="L145" i="43"/>
  <c r="L131" i="43"/>
  <c r="L131" i="42"/>
  <c r="L156" i="42"/>
  <c r="L156" i="43"/>
  <c r="L150" i="43"/>
  <c r="L150" i="42"/>
  <c r="L121" i="43"/>
  <c r="L121" i="42"/>
  <c r="L118" i="43"/>
  <c r="L118" i="42"/>
  <c r="L130" i="43"/>
  <c r="L130" i="42"/>
  <c r="L111" i="43"/>
  <c r="L111" i="42"/>
  <c r="L117" i="43"/>
  <c r="L117" i="42"/>
  <c r="L138" i="43"/>
  <c r="L138" i="42"/>
  <c r="L123" i="42"/>
  <c r="L123" i="43"/>
  <c r="L120" i="43"/>
  <c r="L120" i="42"/>
  <c r="L47" i="42"/>
  <c r="L47" i="43"/>
  <c r="L69" i="43"/>
  <c r="L69" i="42"/>
  <c r="L52" i="42"/>
  <c r="L52" i="43"/>
  <c r="L75" i="42"/>
  <c r="L75" i="43"/>
  <c r="L60" i="43"/>
  <c r="L60" i="42"/>
  <c r="L84" i="42"/>
  <c r="L84" i="43"/>
  <c r="L66" i="42"/>
  <c r="L66" i="43"/>
  <c r="L63" i="42"/>
  <c r="L63" i="43"/>
  <c r="L101" i="42"/>
  <c r="L101" i="43"/>
  <c r="L43" i="42"/>
  <c r="L43" i="43"/>
  <c r="L39" i="43"/>
  <c r="L39" i="42"/>
  <c r="L89" i="43"/>
  <c r="L89" i="42"/>
  <c r="L104" i="42"/>
  <c r="L104" i="43"/>
  <c r="L48" i="42"/>
  <c r="L48" i="43"/>
  <c r="L53" i="42"/>
  <c r="L53" i="43"/>
  <c r="L44" i="42"/>
  <c r="L44" i="43"/>
  <c r="L42" i="42"/>
  <c r="L42" i="43"/>
  <c r="L92" i="42"/>
  <c r="L92" i="43"/>
  <c r="L56" i="42"/>
  <c r="L56" i="43"/>
  <c r="L64" i="42"/>
  <c r="L64" i="43"/>
  <c r="L57" i="42"/>
  <c r="L57" i="43"/>
  <c r="L95" i="42"/>
  <c r="L95" i="43"/>
  <c r="L72" i="42"/>
  <c r="L72" i="43"/>
  <c r="L67" i="42"/>
  <c r="L67" i="43"/>
  <c r="L88" i="42"/>
  <c r="L88" i="43"/>
  <c r="L98" i="42"/>
  <c r="L98" i="43"/>
  <c r="L93" i="42"/>
  <c r="L93" i="43"/>
  <c r="L82" i="42"/>
  <c r="L82" i="43"/>
  <c r="L37" i="42"/>
  <c r="L37" i="43"/>
  <c r="L34" i="42"/>
  <c r="L34" i="43"/>
  <c r="L96" i="42"/>
  <c r="L96" i="43"/>
  <c r="L87" i="42"/>
  <c r="L87" i="43"/>
  <c r="L70" i="43"/>
  <c r="L70" i="42"/>
  <c r="L83" i="42"/>
  <c r="L83" i="43"/>
  <c r="L36" i="42"/>
  <c r="L36" i="43"/>
  <c r="L50" i="43"/>
  <c r="L50" i="42"/>
  <c r="L90" i="43"/>
  <c r="L90" i="42"/>
  <c r="K184" i="42"/>
  <c r="K184" i="43"/>
  <c r="K161" i="43"/>
  <c r="K161" i="42"/>
  <c r="K186" i="42"/>
  <c r="K186" i="43"/>
  <c r="K151" i="43"/>
  <c r="K151" i="42"/>
  <c r="K163" i="42"/>
  <c r="K163" i="43"/>
  <c r="K150" i="43"/>
  <c r="K150" i="42"/>
  <c r="K154" i="42"/>
  <c r="K154" i="43"/>
  <c r="K185" i="42"/>
  <c r="K185" i="43"/>
  <c r="K174" i="42"/>
  <c r="K174" i="43"/>
  <c r="K149" i="42"/>
  <c r="K149" i="43"/>
  <c r="K148" i="42"/>
  <c r="K148" i="43"/>
  <c r="K187" i="42"/>
  <c r="K187" i="43"/>
  <c r="K176" i="42"/>
  <c r="K176" i="43"/>
  <c r="K162" i="43"/>
  <c r="K162" i="42"/>
  <c r="K180" i="43"/>
  <c r="K180" i="42"/>
  <c r="K170" i="43"/>
  <c r="K170" i="42"/>
  <c r="K182" i="43"/>
  <c r="K182" i="42"/>
  <c r="K21" i="43"/>
  <c r="K21" i="42"/>
  <c r="K71" i="43"/>
  <c r="K71" i="42"/>
  <c r="K132" i="43"/>
  <c r="K132" i="42"/>
  <c r="K93" i="42"/>
  <c r="K93" i="43"/>
  <c r="K84" i="42"/>
  <c r="K84" i="43"/>
  <c r="K134" i="42"/>
  <c r="K134" i="43"/>
  <c r="K95" i="42"/>
  <c r="K95" i="43"/>
  <c r="K46" i="42"/>
  <c r="K46" i="43"/>
  <c r="K47" i="43"/>
  <c r="K47" i="42"/>
  <c r="K125" i="42"/>
  <c r="K125" i="43"/>
  <c r="K58" i="43"/>
  <c r="K58" i="42"/>
  <c r="K108" i="43"/>
  <c r="K108" i="42"/>
  <c r="K129" i="43"/>
  <c r="K129" i="42"/>
  <c r="K143" i="42"/>
  <c r="K143" i="43"/>
  <c r="K145" i="42"/>
  <c r="K145" i="43"/>
  <c r="K36" i="42"/>
  <c r="K36" i="43"/>
  <c r="K57" i="43"/>
  <c r="K57" i="42"/>
  <c r="K107" i="43"/>
  <c r="K107" i="42"/>
  <c r="K18" i="43"/>
  <c r="K18" i="42"/>
  <c r="K68" i="43"/>
  <c r="K68" i="42"/>
  <c r="K29" i="43"/>
  <c r="K29" i="42"/>
  <c r="K79" i="43"/>
  <c r="K79" i="42"/>
  <c r="K50" i="43"/>
  <c r="K50" i="42"/>
  <c r="K100" i="43"/>
  <c r="K100" i="42"/>
  <c r="K31" i="43"/>
  <c r="K31" i="42"/>
  <c r="K81" i="43"/>
  <c r="K81" i="42"/>
  <c r="K42" i="43"/>
  <c r="K42" i="42"/>
  <c r="K92" i="43"/>
  <c r="K92" i="42"/>
  <c r="K142" i="43"/>
  <c r="K142" i="42"/>
  <c r="K103" i="42"/>
  <c r="K103" i="43"/>
  <c r="K144" i="42"/>
  <c r="K144" i="43"/>
  <c r="K105" i="42"/>
  <c r="K105" i="43"/>
  <c r="K116" i="42"/>
  <c r="K116" i="43"/>
  <c r="K56" i="42"/>
  <c r="K56" i="43"/>
  <c r="K102" i="43"/>
  <c r="K102" i="42"/>
  <c r="K118" i="43"/>
  <c r="K118" i="42"/>
  <c r="K39" i="43"/>
  <c r="K39" i="42"/>
  <c r="K139" i="43"/>
  <c r="K139" i="42"/>
  <c r="K91" i="43"/>
  <c r="K91" i="42"/>
  <c r="K141" i="43"/>
  <c r="K141" i="42"/>
  <c r="K52" i="43"/>
  <c r="K52" i="42"/>
  <c r="K41" i="43"/>
  <c r="K41" i="42"/>
  <c r="K44" i="42"/>
  <c r="K44" i="43"/>
  <c r="K94" i="42"/>
  <c r="K94" i="43"/>
  <c r="K55" i="42"/>
  <c r="K55" i="43"/>
  <c r="K66" i="42"/>
  <c r="K66" i="43"/>
  <c r="K67" i="43"/>
  <c r="K67" i="42"/>
  <c r="K28" i="43"/>
  <c r="K28" i="42"/>
  <c r="K78" i="43"/>
  <c r="K78" i="42"/>
  <c r="K128" i="43"/>
  <c r="K128" i="42"/>
  <c r="K89" i="43"/>
  <c r="K89" i="42"/>
  <c r="K60" i="43"/>
  <c r="K60" i="42"/>
  <c r="K110" i="43"/>
  <c r="K110" i="42"/>
  <c r="K75" i="42"/>
  <c r="K75" i="43"/>
  <c r="K113" i="42"/>
  <c r="K113" i="43"/>
  <c r="K54" i="42"/>
  <c r="K54" i="43"/>
  <c r="K104" i="42"/>
  <c r="K104" i="43"/>
  <c r="K16" i="42"/>
  <c r="K16" i="43"/>
  <c r="K17" i="43"/>
  <c r="K17" i="42"/>
  <c r="K117" i="43"/>
  <c r="K117" i="42"/>
  <c r="K20" i="43"/>
  <c r="K20" i="42"/>
  <c r="K120" i="43"/>
  <c r="K120" i="42"/>
  <c r="K43" i="42"/>
  <c r="K43" i="43"/>
  <c r="K62" i="43"/>
  <c r="K62" i="42"/>
  <c r="K131" i="43"/>
  <c r="K131" i="42"/>
  <c r="K63" i="42"/>
  <c r="K63" i="43"/>
  <c r="K15" i="42"/>
  <c r="K15" i="43"/>
  <c r="K65" i="42"/>
  <c r="K65" i="43"/>
  <c r="K115" i="42"/>
  <c r="K115" i="43"/>
  <c r="K76" i="42"/>
  <c r="K76" i="43"/>
  <c r="K126" i="42"/>
  <c r="K126" i="43"/>
  <c r="K27" i="43"/>
  <c r="K27" i="42"/>
  <c r="K88" i="43"/>
  <c r="K88" i="42"/>
  <c r="K49" i="43"/>
  <c r="K49" i="42"/>
  <c r="K99" i="43"/>
  <c r="K99" i="42"/>
  <c r="K70" i="43"/>
  <c r="K70" i="42"/>
  <c r="K51" i="43"/>
  <c r="K51" i="42"/>
  <c r="K101" i="43"/>
  <c r="K101" i="42"/>
  <c r="K109" i="43"/>
  <c r="K109" i="42"/>
  <c r="K112" i="43"/>
  <c r="K112" i="42"/>
  <c r="K23" i="42"/>
  <c r="K23" i="43"/>
  <c r="K26" i="42"/>
  <c r="K26" i="43"/>
  <c r="K77" i="43"/>
  <c r="K77" i="42"/>
  <c r="K127" i="43"/>
  <c r="K127" i="42"/>
  <c r="K38" i="43"/>
  <c r="K38" i="42"/>
  <c r="K138" i="43"/>
  <c r="K138" i="42"/>
  <c r="K59" i="43"/>
  <c r="K59" i="42"/>
  <c r="K30" i="43"/>
  <c r="K30" i="42"/>
  <c r="K80" i="43"/>
  <c r="K80" i="42"/>
  <c r="K61" i="43"/>
  <c r="K61" i="42"/>
  <c r="K111" i="43"/>
  <c r="K111" i="42"/>
  <c r="K72" i="43"/>
  <c r="K72" i="42"/>
  <c r="K73" i="42"/>
  <c r="K73" i="43"/>
  <c r="K123" i="42"/>
  <c r="K123" i="43"/>
  <c r="K64" i="42"/>
  <c r="K64" i="43"/>
  <c r="K114" i="42"/>
  <c r="K114" i="43"/>
  <c r="K25" i="42"/>
  <c r="K25" i="43"/>
  <c r="K86" i="42"/>
  <c r="K86" i="43"/>
  <c r="K37" i="43"/>
  <c r="K37" i="42"/>
  <c r="K137" i="43"/>
  <c r="K137" i="42"/>
  <c r="K32" i="43"/>
  <c r="K32" i="42"/>
  <c r="K130" i="43"/>
  <c r="K130" i="42"/>
  <c r="K45" i="42"/>
  <c r="K45" i="43"/>
  <c r="K22" i="43"/>
  <c r="K22" i="42"/>
  <c r="K122" i="43"/>
  <c r="K122" i="42"/>
  <c r="K33" i="42"/>
  <c r="K33" i="43"/>
  <c r="K133" i="42"/>
  <c r="K133" i="43"/>
  <c r="K24" i="42"/>
  <c r="K24" i="43"/>
  <c r="K74" i="42"/>
  <c r="K74" i="43"/>
  <c r="K124" i="42"/>
  <c r="K124" i="43"/>
  <c r="K35" i="42"/>
  <c r="K35" i="43"/>
  <c r="K136" i="42"/>
  <c r="K136" i="43"/>
  <c r="K87" i="43"/>
  <c r="K87" i="42"/>
  <c r="K48" i="43"/>
  <c r="K48" i="42"/>
  <c r="K98" i="43"/>
  <c r="K98" i="42"/>
  <c r="K19" i="43"/>
  <c r="K19" i="42"/>
  <c r="K69" i="43"/>
  <c r="K69" i="42"/>
  <c r="K119" i="43"/>
  <c r="K119" i="42"/>
  <c r="K90" i="43"/>
  <c r="K90" i="42"/>
  <c r="K121" i="43"/>
  <c r="K121" i="42"/>
  <c r="K82" i="43"/>
  <c r="K82" i="42"/>
  <c r="K83" i="42"/>
  <c r="K83" i="43"/>
  <c r="K85" i="42"/>
  <c r="K85" i="43"/>
  <c r="K135" i="42"/>
  <c r="K135" i="43"/>
  <c r="K96" i="42"/>
  <c r="K96" i="43"/>
  <c r="K146" i="42"/>
  <c r="K146" i="43"/>
  <c r="K97" i="43"/>
  <c r="K97" i="42"/>
  <c r="K34" i="42"/>
  <c r="K34" i="43"/>
  <c r="K40" i="43"/>
  <c r="K40" i="42"/>
  <c r="K140" i="43"/>
  <c r="K140" i="42"/>
  <c r="J179" i="42"/>
  <c r="J179" i="43"/>
  <c r="J187" i="42"/>
  <c r="J187" i="43"/>
  <c r="J181" i="43"/>
  <c r="J181" i="42"/>
  <c r="J183" i="42"/>
  <c r="J183" i="43"/>
  <c r="J186" i="42"/>
  <c r="J186" i="43"/>
  <c r="J176" i="42"/>
  <c r="J176" i="43"/>
  <c r="J155" i="42"/>
  <c r="J155" i="43"/>
  <c r="J184" i="42"/>
  <c r="J184" i="43"/>
  <c r="J160" i="43"/>
  <c r="J160" i="42"/>
  <c r="J165" i="42"/>
  <c r="J165" i="43"/>
  <c r="J158" i="42"/>
  <c r="J158" i="43"/>
  <c r="J168" i="42"/>
  <c r="J168" i="43"/>
  <c r="J161" i="43"/>
  <c r="J161" i="42"/>
  <c r="J175" i="42"/>
  <c r="J175" i="43"/>
  <c r="J156" i="42"/>
  <c r="J156" i="43"/>
  <c r="J163" i="42"/>
  <c r="J163" i="43"/>
  <c r="J167" i="42"/>
  <c r="J167" i="43"/>
  <c r="J125" i="43"/>
  <c r="J125" i="42"/>
  <c r="J143" i="42"/>
  <c r="J143" i="43"/>
  <c r="J113" i="42"/>
  <c r="J113" i="43"/>
  <c r="J60" i="42"/>
  <c r="J60" i="43"/>
  <c r="J106" i="43"/>
  <c r="J106" i="42"/>
  <c r="J145" i="43"/>
  <c r="J145" i="42"/>
  <c r="J115" i="43"/>
  <c r="J115" i="42"/>
  <c r="J67" i="43"/>
  <c r="J67" i="42"/>
  <c r="J69" i="42"/>
  <c r="J69" i="43"/>
  <c r="J139" i="42"/>
  <c r="J139" i="43"/>
  <c r="J80" i="42"/>
  <c r="J80" i="43"/>
  <c r="J127" i="43"/>
  <c r="J127" i="42"/>
  <c r="J89" i="42"/>
  <c r="J89" i="43"/>
  <c r="J84" i="42"/>
  <c r="J84" i="43"/>
  <c r="J85" i="43"/>
  <c r="J85" i="42"/>
  <c r="J147" i="43"/>
  <c r="J147" i="42"/>
  <c r="J100" i="42"/>
  <c r="J100" i="43"/>
  <c r="J95" i="43"/>
  <c r="J95" i="42"/>
  <c r="J83" i="42"/>
  <c r="J83" i="43"/>
  <c r="J98" i="43"/>
  <c r="J98" i="42"/>
  <c r="J129" i="42"/>
  <c r="J129" i="43"/>
  <c r="J79" i="42"/>
  <c r="J79" i="43"/>
  <c r="J104" i="42"/>
  <c r="J104" i="43"/>
  <c r="J141" i="42"/>
  <c r="J141" i="43"/>
  <c r="J109" i="42"/>
  <c r="J109" i="43"/>
  <c r="J131" i="42"/>
  <c r="J131" i="43"/>
  <c r="J102" i="42"/>
  <c r="J102" i="43"/>
  <c r="J117" i="43"/>
  <c r="J117" i="42"/>
  <c r="J61" i="42"/>
  <c r="J61" i="43"/>
  <c r="J133" i="42"/>
  <c r="J133" i="43"/>
  <c r="J108" i="43"/>
  <c r="J108" i="42"/>
  <c r="J142" i="42"/>
  <c r="J142" i="43"/>
  <c r="J77" i="43"/>
  <c r="J77" i="42"/>
  <c r="J63" i="42"/>
  <c r="J63" i="43"/>
  <c r="J135" i="43"/>
  <c r="J135" i="42"/>
  <c r="J126" i="43"/>
  <c r="J126" i="42"/>
  <c r="J51" i="42"/>
  <c r="J51" i="43"/>
  <c r="J144" i="42"/>
  <c r="J144" i="43"/>
  <c r="J94" i="42"/>
  <c r="J94" i="43"/>
  <c r="J65" i="43"/>
  <c r="J65" i="42"/>
  <c r="J138" i="43"/>
  <c r="J138" i="42"/>
  <c r="J140" i="42"/>
  <c r="J140" i="43"/>
  <c r="J53" i="42"/>
  <c r="J53" i="43"/>
  <c r="J96" i="43"/>
  <c r="J96" i="42"/>
  <c r="J111" i="42"/>
  <c r="J111" i="43"/>
  <c r="J149" i="42"/>
  <c r="J149" i="43"/>
  <c r="J55" i="43"/>
  <c r="J55" i="42"/>
  <c r="J45" i="42"/>
  <c r="J45" i="43"/>
  <c r="J44" i="42"/>
  <c r="J44" i="43"/>
  <c r="J49" i="42"/>
  <c r="J49" i="43"/>
  <c r="J42" i="42"/>
  <c r="J42" i="43"/>
  <c r="J31" i="43"/>
  <c r="J31" i="42"/>
  <c r="Z31" i="42"/>
  <c r="Y31" i="43"/>
  <c r="J36" i="42"/>
  <c r="J36" i="43"/>
  <c r="J38" i="42"/>
  <c r="J38" i="43"/>
  <c r="J39" i="43"/>
  <c r="J39" i="42"/>
  <c r="J35" i="42"/>
  <c r="J35" i="43"/>
  <c r="J41" i="43"/>
  <c r="J41" i="42"/>
  <c r="J29" i="43"/>
  <c r="J29" i="42"/>
  <c r="Z29" i="42"/>
  <c r="J40" i="43"/>
  <c r="J40" i="42"/>
  <c r="J34" i="42"/>
  <c r="J34" i="43"/>
  <c r="J28" i="43"/>
  <c r="J28" i="42"/>
  <c r="Z28" i="42"/>
  <c r="I162" i="42"/>
  <c r="I162" i="43"/>
  <c r="I154" i="42"/>
  <c r="I154" i="43"/>
  <c r="I174" i="42"/>
  <c r="I174" i="43"/>
  <c r="I168" i="42"/>
  <c r="I168" i="43"/>
  <c r="I176" i="43"/>
  <c r="I176" i="42"/>
  <c r="I171" i="42"/>
  <c r="I171" i="43"/>
  <c r="I186" i="43"/>
  <c r="I186" i="42"/>
  <c r="I181" i="42"/>
  <c r="I181" i="43"/>
  <c r="I184" i="42"/>
  <c r="I184" i="43"/>
  <c r="I156" i="43"/>
  <c r="I156" i="42"/>
  <c r="I160" i="42"/>
  <c r="I160" i="43"/>
  <c r="I163" i="42"/>
  <c r="I163" i="43"/>
  <c r="I153" i="42"/>
  <c r="I153" i="43"/>
  <c r="I165" i="42"/>
  <c r="I165" i="43"/>
  <c r="I180" i="42"/>
  <c r="I180" i="43"/>
  <c r="I179" i="42"/>
  <c r="I179" i="43"/>
  <c r="I130" i="43"/>
  <c r="I130" i="42"/>
  <c r="I114" i="42"/>
  <c r="I114" i="43"/>
  <c r="I113" i="42"/>
  <c r="I113" i="43"/>
  <c r="I135" i="42"/>
  <c r="I135" i="43"/>
  <c r="I120" i="43"/>
  <c r="I120" i="42"/>
  <c r="I133" i="42"/>
  <c r="I133" i="43"/>
  <c r="I129" i="43"/>
  <c r="I129" i="42"/>
  <c r="I126" i="42"/>
  <c r="I126" i="43"/>
  <c r="I134" i="42"/>
  <c r="I134" i="43"/>
  <c r="I138" i="43"/>
  <c r="I138" i="42"/>
  <c r="I143" i="42"/>
  <c r="I143" i="43"/>
  <c r="I125" i="42"/>
  <c r="I125" i="43"/>
  <c r="I146" i="42"/>
  <c r="I146" i="43"/>
  <c r="I149" i="43"/>
  <c r="I149" i="42"/>
  <c r="I137" i="42"/>
  <c r="I137" i="43"/>
  <c r="I140" i="43"/>
  <c r="I140" i="42"/>
  <c r="I118" i="43"/>
  <c r="I118" i="42"/>
  <c r="I145" i="42"/>
  <c r="I145" i="43"/>
  <c r="I115" i="42"/>
  <c r="I115" i="43"/>
  <c r="I123" i="42"/>
  <c r="I123" i="43"/>
  <c r="I128" i="43"/>
  <c r="I128" i="42"/>
  <c r="I121" i="42"/>
  <c r="I121" i="43"/>
  <c r="I141" i="42"/>
  <c r="I141" i="43"/>
  <c r="I76" i="42"/>
  <c r="I76" i="43"/>
  <c r="I30" i="43"/>
  <c r="I30" i="42"/>
  <c r="I91" i="43"/>
  <c r="I91" i="42"/>
  <c r="I102" i="43"/>
  <c r="I102" i="42"/>
  <c r="I26" i="42"/>
  <c r="I26" i="43"/>
  <c r="I84" i="43"/>
  <c r="I84" i="42"/>
  <c r="I42" i="43"/>
  <c r="I42" i="42"/>
  <c r="I33" i="43"/>
  <c r="I33" i="42"/>
  <c r="I18" i="42"/>
  <c r="I18" i="43"/>
  <c r="I35" i="43"/>
  <c r="I35" i="42"/>
  <c r="I92" i="43"/>
  <c r="I92" i="42"/>
  <c r="I48" i="42"/>
  <c r="I48" i="43"/>
  <c r="I19" i="42"/>
  <c r="I19" i="43"/>
  <c r="I39" i="42"/>
  <c r="I39" i="43"/>
  <c r="I61" i="43"/>
  <c r="I61" i="42"/>
  <c r="I21" i="43"/>
  <c r="I21" i="42"/>
  <c r="I20" i="43"/>
  <c r="I20" i="42"/>
  <c r="I51" i="43"/>
  <c r="I51" i="42"/>
  <c r="I47" i="42"/>
  <c r="I47" i="43"/>
  <c r="I58" i="42"/>
  <c r="I58" i="43"/>
  <c r="I66" i="42"/>
  <c r="I66" i="43"/>
  <c r="I36" i="42"/>
  <c r="I36" i="43"/>
  <c r="I27" i="42"/>
  <c r="I27" i="43"/>
  <c r="I56" i="42"/>
  <c r="I56" i="43"/>
  <c r="I59" i="42"/>
  <c r="I59" i="43"/>
  <c r="I73" i="43"/>
  <c r="I73" i="42"/>
  <c r="I97" i="42"/>
  <c r="I97" i="43"/>
  <c r="I54" i="43"/>
  <c r="I54" i="42"/>
  <c r="I40" i="43"/>
  <c r="I40" i="42"/>
  <c r="I68" i="42"/>
  <c r="I68" i="43"/>
  <c r="I65" i="43"/>
  <c r="I65" i="42"/>
  <c r="I87" i="42"/>
  <c r="I87" i="43"/>
  <c r="I45" i="43"/>
  <c r="I45" i="42"/>
  <c r="I100" i="43"/>
  <c r="I100" i="42"/>
  <c r="I69" i="42"/>
  <c r="I69" i="43"/>
  <c r="I44" i="43"/>
  <c r="I44" i="42"/>
  <c r="I74" i="43"/>
  <c r="I74" i="42"/>
  <c r="I77" i="42"/>
  <c r="I77" i="43"/>
  <c r="I15" i="43"/>
  <c r="I15" i="42"/>
  <c r="I89" i="42"/>
  <c r="I89" i="43"/>
  <c r="I72" i="43"/>
  <c r="I72" i="42"/>
  <c r="I63" i="43"/>
  <c r="I63" i="42"/>
  <c r="I85" i="43"/>
  <c r="I85" i="42"/>
  <c r="I93" i="43"/>
  <c r="I93" i="42"/>
  <c r="I53" i="43"/>
  <c r="I53" i="42"/>
  <c r="I103" i="43"/>
  <c r="I103" i="42"/>
  <c r="I78" i="42"/>
  <c r="I78" i="43"/>
  <c r="I88" i="42"/>
  <c r="I88" i="43"/>
  <c r="I16" i="42"/>
  <c r="I16" i="43"/>
  <c r="I25" i="43"/>
  <c r="I25" i="42"/>
  <c r="I82" i="43"/>
  <c r="I82" i="42"/>
  <c r="I96" i="42"/>
  <c r="I96" i="43"/>
  <c r="I17" i="42"/>
  <c r="I17" i="43"/>
  <c r="I13" i="42"/>
  <c r="I13" i="43"/>
  <c r="I6" i="43"/>
  <c r="I6" i="42"/>
  <c r="Y6" i="42"/>
  <c r="X6" i="43"/>
  <c r="I12" i="42"/>
  <c r="I12" i="43"/>
  <c r="I11" i="42"/>
  <c r="I11" i="43"/>
  <c r="I1" i="42"/>
  <c r="H166" i="43"/>
  <c r="H166" i="42"/>
  <c r="H151" i="42"/>
  <c r="H151" i="43"/>
  <c r="H163" i="43"/>
  <c r="H163" i="42"/>
  <c r="H154" i="43"/>
  <c r="H154" i="42"/>
  <c r="H168" i="42"/>
  <c r="H168" i="43"/>
  <c r="H170" i="42"/>
  <c r="H170" i="43"/>
  <c r="H158" i="42"/>
  <c r="H158" i="43"/>
  <c r="H177" i="42"/>
  <c r="H177" i="43"/>
  <c r="H174" i="43"/>
  <c r="H174" i="42"/>
  <c r="H159" i="42"/>
  <c r="H159" i="43"/>
  <c r="H182" i="42"/>
  <c r="H182" i="43"/>
  <c r="H179" i="42"/>
  <c r="H179" i="43"/>
  <c r="H164" i="43"/>
  <c r="H164" i="42"/>
  <c r="H187" i="42"/>
  <c r="H187" i="43"/>
  <c r="H186" i="43"/>
  <c r="H186" i="42"/>
  <c r="H184" i="43"/>
  <c r="H184" i="42"/>
  <c r="H183" i="43"/>
  <c r="H183" i="42"/>
  <c r="H141" i="43"/>
  <c r="H141" i="42"/>
  <c r="H124" i="43"/>
  <c r="H124" i="42"/>
  <c r="H128" i="42"/>
  <c r="H128" i="43"/>
  <c r="H134" i="43"/>
  <c r="H134" i="42"/>
  <c r="H149" i="42"/>
  <c r="H149" i="43"/>
  <c r="H145" i="42"/>
  <c r="H145" i="43"/>
  <c r="H120" i="43"/>
  <c r="H120" i="42"/>
  <c r="H131" i="43"/>
  <c r="H131" i="42"/>
  <c r="H133" i="43"/>
  <c r="H133" i="42"/>
  <c r="H121" i="43"/>
  <c r="H121" i="42"/>
  <c r="H130" i="43"/>
  <c r="H130" i="42"/>
  <c r="H144" i="43"/>
  <c r="H144" i="42"/>
  <c r="H143" i="43"/>
  <c r="H143" i="42"/>
  <c r="H138" i="42"/>
  <c r="H138" i="43"/>
  <c r="H147" i="42"/>
  <c r="H147" i="43"/>
  <c r="H95" i="42"/>
  <c r="H95" i="43"/>
  <c r="H102" i="42"/>
  <c r="H102" i="43"/>
  <c r="H108" i="42"/>
  <c r="H108" i="43"/>
  <c r="H93" i="42"/>
  <c r="H93" i="43"/>
  <c r="H112" i="42"/>
  <c r="H112" i="43"/>
  <c r="H94" i="42"/>
  <c r="H94" i="43"/>
  <c r="H91" i="42"/>
  <c r="H91" i="43"/>
  <c r="H111" i="42"/>
  <c r="H111" i="43"/>
  <c r="H84" i="42"/>
  <c r="H84" i="43"/>
  <c r="H115" i="42"/>
  <c r="H115" i="43"/>
  <c r="H88" i="42"/>
  <c r="H88" i="43"/>
  <c r="H109" i="42"/>
  <c r="H109" i="43"/>
  <c r="H86" i="42"/>
  <c r="H86" i="43"/>
  <c r="H85" i="42"/>
  <c r="H85" i="43"/>
  <c r="H98" i="42"/>
  <c r="H98" i="43"/>
  <c r="H105" i="42"/>
  <c r="H105" i="43"/>
  <c r="H89" i="42"/>
  <c r="H89" i="43"/>
  <c r="H33" i="42"/>
  <c r="H33" i="43"/>
  <c r="H63" i="42"/>
  <c r="H63" i="43"/>
  <c r="H38" i="43"/>
  <c r="H38" i="42"/>
  <c r="H48" i="43"/>
  <c r="H48" i="42"/>
  <c r="H54" i="42"/>
  <c r="H54" i="43"/>
  <c r="H68" i="43"/>
  <c r="H68" i="42"/>
  <c r="H30" i="43"/>
  <c r="H30" i="42"/>
  <c r="H44" i="42"/>
  <c r="H44" i="43"/>
  <c r="H31" i="43"/>
  <c r="H31" i="42"/>
  <c r="H66" i="43"/>
  <c r="H66" i="42"/>
  <c r="H35" i="43"/>
  <c r="H35" i="42"/>
  <c r="H64" i="42"/>
  <c r="H64" i="43"/>
  <c r="H43" i="42"/>
  <c r="H43" i="43"/>
  <c r="H36" i="43"/>
  <c r="H36" i="42"/>
  <c r="H70" i="43"/>
  <c r="H70" i="42"/>
  <c r="H73" i="42"/>
  <c r="H73" i="43"/>
  <c r="H12" i="42"/>
  <c r="H12" i="43"/>
  <c r="H52" i="42"/>
  <c r="H52" i="43"/>
  <c r="H55" i="43"/>
  <c r="H55" i="42"/>
  <c r="H13" i="42"/>
  <c r="H13" i="43"/>
  <c r="H74" i="42"/>
  <c r="H74" i="43"/>
  <c r="H59" i="43"/>
  <c r="H59" i="42"/>
  <c r="G178" i="42"/>
  <c r="G178" i="43"/>
  <c r="G170" i="43"/>
  <c r="G170" i="42"/>
  <c r="G177" i="42"/>
  <c r="G177" i="43"/>
  <c r="G154" i="42"/>
  <c r="G154" i="43"/>
  <c r="G158" i="42"/>
  <c r="G158" i="43"/>
  <c r="G169" i="43"/>
  <c r="G169" i="42"/>
  <c r="G171" i="43"/>
  <c r="G171" i="42"/>
  <c r="G185" i="42"/>
  <c r="G185" i="43"/>
  <c r="G161" i="43"/>
  <c r="G161" i="42"/>
  <c r="G157" i="42"/>
  <c r="G157" i="43"/>
  <c r="G160" i="43"/>
  <c r="G160" i="42"/>
  <c r="G176" i="42"/>
  <c r="G176" i="43"/>
  <c r="G159" i="43"/>
  <c r="G159" i="42"/>
  <c r="G184" i="42"/>
  <c r="G184" i="43"/>
  <c r="G174" i="42"/>
  <c r="G174" i="43"/>
  <c r="G168" i="42"/>
  <c r="G168" i="43"/>
  <c r="G163" i="42"/>
  <c r="G163" i="43"/>
  <c r="G162" i="42"/>
  <c r="G162" i="43"/>
  <c r="G183" i="42"/>
  <c r="G183" i="43"/>
  <c r="G70" i="42"/>
  <c r="G70" i="43"/>
  <c r="G111" i="42"/>
  <c r="G111" i="43"/>
  <c r="G115" i="43"/>
  <c r="G115" i="42"/>
  <c r="G88" i="43"/>
  <c r="G88" i="42"/>
  <c r="G75" i="43"/>
  <c r="G75" i="42"/>
  <c r="G122" i="42"/>
  <c r="G122" i="43"/>
  <c r="G121" i="42"/>
  <c r="G121" i="43"/>
  <c r="G54" i="43"/>
  <c r="G54" i="42"/>
  <c r="G104" i="43"/>
  <c r="G104" i="42"/>
  <c r="G84" i="43"/>
  <c r="G84" i="42"/>
  <c r="G128" i="43"/>
  <c r="G128" i="42"/>
  <c r="G50" i="42"/>
  <c r="G50" i="43"/>
  <c r="G49" i="43"/>
  <c r="G49" i="42"/>
  <c r="G127" i="43"/>
  <c r="G127" i="42"/>
  <c r="G93" i="42"/>
  <c r="G93" i="43"/>
  <c r="G59" i="43"/>
  <c r="G59" i="42"/>
  <c r="G147" i="43"/>
  <c r="G147" i="42"/>
  <c r="G103" i="42"/>
  <c r="G103" i="43"/>
  <c r="G133" i="42"/>
  <c r="G133" i="43"/>
  <c r="G81" i="42"/>
  <c r="G81" i="43"/>
  <c r="G55" i="43"/>
  <c r="G55" i="42"/>
  <c r="G132" i="42"/>
  <c r="G132" i="43"/>
  <c r="G65" i="43"/>
  <c r="G65" i="42"/>
  <c r="G118" i="43"/>
  <c r="G118" i="42"/>
  <c r="G69" i="43"/>
  <c r="G69" i="42"/>
  <c r="G89" i="43"/>
  <c r="G89" i="42"/>
  <c r="G62" i="42"/>
  <c r="G62" i="43"/>
  <c r="G98" i="43"/>
  <c r="G98" i="42"/>
  <c r="G123" i="42"/>
  <c r="G123" i="43"/>
  <c r="G83" i="42"/>
  <c r="G83" i="43"/>
  <c r="G51" i="42"/>
  <c r="G51" i="43"/>
  <c r="G95" i="43"/>
  <c r="G95" i="42"/>
  <c r="G67" i="43"/>
  <c r="G67" i="42"/>
  <c r="G136" i="43"/>
  <c r="G136" i="42"/>
  <c r="G113" i="42"/>
  <c r="G113" i="43"/>
  <c r="G129" i="43"/>
  <c r="G129" i="42"/>
  <c r="G56" i="43"/>
  <c r="G56" i="42"/>
  <c r="G116" i="43"/>
  <c r="G116" i="42"/>
  <c r="G73" i="42"/>
  <c r="G73" i="43"/>
  <c r="G142" i="42"/>
  <c r="G142" i="43"/>
  <c r="G119" i="43"/>
  <c r="G119" i="42"/>
  <c r="G134" i="43"/>
  <c r="G134" i="42"/>
  <c r="G74" i="43"/>
  <c r="G74" i="42"/>
  <c r="G139" i="43"/>
  <c r="G139" i="42"/>
  <c r="G80" i="42"/>
  <c r="G80" i="43"/>
  <c r="G148" i="43"/>
  <c r="G148" i="42"/>
  <c r="G82" i="42"/>
  <c r="G82" i="43"/>
  <c r="G144" i="43"/>
  <c r="G144" i="42"/>
  <c r="G101" i="42"/>
  <c r="G101" i="43"/>
  <c r="G64" i="43"/>
  <c r="G64" i="42"/>
  <c r="G90" i="42"/>
  <c r="G90" i="43"/>
  <c r="G151" i="42"/>
  <c r="G151" i="43"/>
  <c r="G110" i="42"/>
  <c r="G110" i="43"/>
  <c r="G48" i="43"/>
  <c r="G48" i="42"/>
  <c r="F154" i="43"/>
  <c r="F154" i="42"/>
  <c r="F186" i="42"/>
  <c r="F186" i="43"/>
  <c r="F170" i="42"/>
  <c r="F170" i="43"/>
  <c r="F161" i="42"/>
  <c r="F161" i="43"/>
  <c r="F171" i="42"/>
  <c r="F171" i="43"/>
  <c r="F185" i="42"/>
  <c r="F185" i="43"/>
  <c r="F153" i="42"/>
  <c r="F153" i="43"/>
  <c r="F162" i="43"/>
  <c r="F162" i="42"/>
  <c r="F166" i="42"/>
  <c r="F166" i="43"/>
  <c r="F66" i="42"/>
  <c r="F66" i="43"/>
  <c r="F133" i="42"/>
  <c r="F133" i="43"/>
  <c r="F77" i="42"/>
  <c r="F77" i="43"/>
  <c r="F108" i="42"/>
  <c r="F108" i="43"/>
  <c r="F114" i="42"/>
  <c r="F114" i="43"/>
  <c r="F93" i="42"/>
  <c r="F93" i="43"/>
  <c r="F111" i="42"/>
  <c r="F111" i="43"/>
  <c r="F120" i="43"/>
  <c r="F120" i="42"/>
  <c r="F71" i="42"/>
  <c r="F71" i="43"/>
  <c r="F151" i="42"/>
  <c r="F151" i="43"/>
  <c r="F43" i="42"/>
  <c r="F43" i="43"/>
  <c r="F84" i="42"/>
  <c r="F84" i="43"/>
  <c r="F125" i="42"/>
  <c r="F125" i="43"/>
  <c r="F124" i="42"/>
  <c r="F124" i="43"/>
  <c r="F94" i="43"/>
  <c r="F94" i="42"/>
  <c r="F121" i="42"/>
  <c r="F121" i="43"/>
  <c r="F130" i="43"/>
  <c r="F130" i="42"/>
  <c r="F80" i="43"/>
  <c r="F80" i="42"/>
  <c r="F89" i="42"/>
  <c r="F89" i="43"/>
  <c r="F82" i="42"/>
  <c r="F82" i="43"/>
  <c r="F68" i="42"/>
  <c r="F68" i="43"/>
  <c r="F135" i="42"/>
  <c r="F135" i="43"/>
  <c r="F134" i="43"/>
  <c r="F134" i="42"/>
  <c r="F37" i="42"/>
  <c r="F37" i="43"/>
  <c r="F105" i="42"/>
  <c r="F105" i="43"/>
  <c r="F131" i="42"/>
  <c r="F131" i="43"/>
  <c r="F79" i="42"/>
  <c r="F79" i="43"/>
  <c r="F141" i="42"/>
  <c r="F141" i="43"/>
  <c r="F90" i="43"/>
  <c r="F90" i="42"/>
  <c r="F101" i="42"/>
  <c r="F101" i="43"/>
  <c r="F32" i="42"/>
  <c r="F32" i="43"/>
  <c r="F69" i="43"/>
  <c r="F69" i="42"/>
  <c r="F85" i="42"/>
  <c r="F85" i="43"/>
  <c r="F145" i="42"/>
  <c r="F145" i="43"/>
  <c r="F46" i="42"/>
  <c r="F46" i="43"/>
  <c r="F106" i="43"/>
  <c r="F106" i="42"/>
  <c r="F35" i="42"/>
  <c r="F35" i="43"/>
  <c r="F142" i="42"/>
  <c r="F142" i="43"/>
  <c r="F44" i="43"/>
  <c r="F44" i="42"/>
  <c r="F109" i="43"/>
  <c r="F109" i="42"/>
  <c r="F33" i="42"/>
  <c r="F33" i="43"/>
  <c r="F99" i="42"/>
  <c r="F99" i="43"/>
  <c r="F58" i="42"/>
  <c r="F58" i="43"/>
  <c r="F76" i="43"/>
  <c r="F76" i="42"/>
  <c r="F86" i="42"/>
  <c r="F86" i="43"/>
  <c r="F75" i="42"/>
  <c r="F75" i="43"/>
  <c r="F112" i="42"/>
  <c r="F112" i="43"/>
  <c r="F64" i="42"/>
  <c r="F64" i="43"/>
  <c r="F63" i="42"/>
  <c r="F63" i="43"/>
  <c r="F119" i="42"/>
  <c r="F119" i="43"/>
  <c r="F52" i="42"/>
  <c r="F52" i="43"/>
  <c r="F54" i="42"/>
  <c r="F54" i="43"/>
  <c r="F59" i="42"/>
  <c r="F59" i="43"/>
  <c r="F45" i="42"/>
  <c r="F45" i="43"/>
  <c r="F38" i="43"/>
  <c r="F38" i="42"/>
  <c r="F95" i="42"/>
  <c r="F95" i="43"/>
  <c r="F122" i="42"/>
  <c r="F122" i="43"/>
  <c r="F73" i="42"/>
  <c r="F73" i="43"/>
  <c r="F72" i="42"/>
  <c r="F72" i="43"/>
  <c r="F129" i="43"/>
  <c r="F129" i="42"/>
  <c r="F98" i="42"/>
  <c r="F98" i="43"/>
  <c r="F39" i="43"/>
  <c r="F39" i="42"/>
  <c r="F113" i="42"/>
  <c r="F113" i="43"/>
  <c r="F78" i="42"/>
  <c r="F78" i="43"/>
  <c r="F132" i="42"/>
  <c r="F132" i="43"/>
  <c r="F92" i="42"/>
  <c r="F92" i="43"/>
  <c r="F91" i="42"/>
  <c r="F91" i="43"/>
  <c r="F140" i="43"/>
  <c r="F140" i="42"/>
  <c r="F138" i="42"/>
  <c r="F138" i="43"/>
  <c r="F148" i="42"/>
  <c r="F148" i="43"/>
  <c r="F47" i="42"/>
  <c r="F47" i="43"/>
  <c r="F123" i="42"/>
  <c r="F123" i="43"/>
  <c r="F67" i="42"/>
  <c r="F67" i="43"/>
  <c r="F36" i="42"/>
  <c r="F36" i="43"/>
  <c r="F143" i="42"/>
  <c r="F143" i="43"/>
  <c r="F103" i="42"/>
  <c r="F103" i="43"/>
  <c r="F102" i="42"/>
  <c r="F102" i="43"/>
  <c r="F81" i="42"/>
  <c r="F81" i="43"/>
  <c r="F118" i="42"/>
  <c r="F118" i="43"/>
  <c r="F150" i="43"/>
  <c r="F150" i="42"/>
  <c r="F149" i="42"/>
  <c r="F149" i="43"/>
  <c r="F48" i="42"/>
  <c r="F48" i="43"/>
  <c r="F53" i="42"/>
  <c r="F53" i="43"/>
  <c r="F128" i="42"/>
  <c r="F128" i="43"/>
  <c r="F42" i="42"/>
  <c r="F42" i="43"/>
  <c r="F83" i="42"/>
  <c r="F83" i="43"/>
  <c r="F34" i="43"/>
  <c r="F34" i="42"/>
  <c r="F49" i="42"/>
  <c r="F49" i="43"/>
  <c r="F65" i="42"/>
  <c r="F65" i="43"/>
  <c r="F55" i="42"/>
  <c r="F55" i="43"/>
  <c r="F104" i="42"/>
  <c r="F104" i="43"/>
  <c r="F96" i="43"/>
  <c r="F96" i="42"/>
  <c r="F56" i="43"/>
  <c r="F56" i="42"/>
  <c r="F144" i="43"/>
  <c r="F144" i="42"/>
  <c r="F88" i="42"/>
  <c r="F88" i="43"/>
  <c r="F74" i="43"/>
  <c r="F74" i="42"/>
  <c r="F107" i="42"/>
  <c r="F107" i="43"/>
  <c r="F110" i="43"/>
  <c r="F110" i="42"/>
  <c r="F62" i="42"/>
  <c r="F62" i="43"/>
  <c r="F139" i="42"/>
  <c r="F139" i="43"/>
  <c r="F115" i="42"/>
  <c r="F115" i="43"/>
  <c r="E161" i="48"/>
  <c r="Y182" i="42"/>
  <c r="X182" i="43"/>
  <c r="AC182" i="42"/>
  <c r="AB182" i="43"/>
  <c r="E180" i="48"/>
  <c r="E154" i="42"/>
  <c r="E154" i="43"/>
  <c r="E186" i="48"/>
  <c r="Z182" i="42"/>
  <c r="Y182" i="43"/>
  <c r="E171" i="48"/>
  <c r="E153" i="43"/>
  <c r="E153" i="42"/>
  <c r="AD182" i="42"/>
  <c r="AC182" i="43"/>
  <c r="AB182" i="42"/>
  <c r="AA182" i="43"/>
  <c r="W182" i="42"/>
  <c r="V182" i="43"/>
  <c r="E160" i="48"/>
  <c r="E155" i="42"/>
  <c r="E155" i="43"/>
  <c r="E183" i="43"/>
  <c r="E183" i="42"/>
  <c r="E185" i="48"/>
  <c r="E170" i="48"/>
  <c r="E173" i="43"/>
  <c r="E173" i="42"/>
  <c r="E156" i="42"/>
  <c r="E156" i="43"/>
  <c r="E184" i="42"/>
  <c r="E184" i="43"/>
  <c r="X182" i="42"/>
  <c r="W182" i="43"/>
  <c r="T182" i="42"/>
  <c r="S182" i="43"/>
  <c r="E152" i="48"/>
  <c r="E157" i="42"/>
  <c r="E157" i="43"/>
  <c r="E158" i="43"/>
  <c r="E158" i="42"/>
  <c r="V182" i="42"/>
  <c r="U182" i="43"/>
  <c r="E179" i="48"/>
  <c r="S182" i="42"/>
  <c r="R182" i="43"/>
  <c r="E164" i="48"/>
  <c r="E175" i="48"/>
  <c r="E165" i="48"/>
  <c r="E166" i="48"/>
  <c r="D186" i="42"/>
  <c r="D186" i="43"/>
  <c r="D167" i="42"/>
  <c r="D167" i="43"/>
  <c r="D176" i="42"/>
  <c r="D176" i="43"/>
  <c r="D169" i="42"/>
  <c r="D169" i="43"/>
  <c r="D156" i="42"/>
  <c r="D156" i="43"/>
  <c r="D177" i="42"/>
  <c r="D177" i="43"/>
  <c r="D155" i="43"/>
  <c r="D155" i="42"/>
  <c r="D164" i="43"/>
  <c r="D164" i="42"/>
  <c r="D163" i="43"/>
  <c r="D163" i="42"/>
  <c r="D172" i="42"/>
  <c r="D172" i="43"/>
  <c r="D187" i="42"/>
  <c r="D187" i="43"/>
  <c r="D168" i="42"/>
  <c r="D168" i="43"/>
  <c r="D162" i="42"/>
  <c r="D162" i="43"/>
  <c r="D154" i="43"/>
  <c r="D154" i="42"/>
  <c r="D179" i="42"/>
  <c r="D179" i="43"/>
  <c r="D160" i="42"/>
  <c r="D160" i="43"/>
  <c r="D185" i="43"/>
  <c r="D185" i="42"/>
  <c r="D178" i="42"/>
  <c r="D178" i="43"/>
  <c r="D146" i="42"/>
  <c r="D146" i="43"/>
  <c r="D114" i="43"/>
  <c r="D114" i="42"/>
  <c r="D118" i="43"/>
  <c r="D118" i="42"/>
  <c r="D115" i="43"/>
  <c r="D115" i="42"/>
  <c r="D128" i="43"/>
  <c r="D128" i="42"/>
  <c r="D125" i="43"/>
  <c r="D125" i="42"/>
  <c r="D138" i="43"/>
  <c r="D138" i="42"/>
  <c r="D117" i="43"/>
  <c r="D117" i="42"/>
  <c r="D120" i="43"/>
  <c r="D120" i="42"/>
  <c r="D127" i="43"/>
  <c r="D127" i="42"/>
  <c r="D130" i="43"/>
  <c r="D130" i="42"/>
  <c r="D116" i="43"/>
  <c r="D116" i="42"/>
  <c r="D137" i="43"/>
  <c r="D137" i="42"/>
  <c r="D141" i="42"/>
  <c r="D141" i="43"/>
  <c r="D126" i="43"/>
  <c r="D126" i="42"/>
  <c r="D119" i="43"/>
  <c r="D119" i="42"/>
  <c r="D136" i="43"/>
  <c r="D136" i="42"/>
  <c r="D129" i="43"/>
  <c r="D129" i="42"/>
  <c r="D142" i="43"/>
  <c r="D142" i="42"/>
  <c r="D139" i="43"/>
  <c r="D139" i="42"/>
  <c r="D95" i="43"/>
  <c r="D95" i="42"/>
  <c r="D93" i="42"/>
  <c r="D93" i="43"/>
  <c r="D98" i="43"/>
  <c r="D98" i="42"/>
  <c r="D103" i="42"/>
  <c r="D103" i="43"/>
  <c r="D99" i="43"/>
  <c r="D99" i="42"/>
  <c r="D87" i="42"/>
  <c r="D87" i="43"/>
  <c r="D72" i="43"/>
  <c r="D72" i="42"/>
  <c r="D63" i="42"/>
  <c r="D63" i="43"/>
  <c r="D24" i="42"/>
  <c r="D24" i="43"/>
  <c r="D26" i="42"/>
  <c r="D26" i="43"/>
  <c r="D73" i="42"/>
  <c r="D73" i="43"/>
  <c r="D36" i="42"/>
  <c r="D36" i="43"/>
  <c r="D41" i="43"/>
  <c r="D41" i="42"/>
  <c r="D15" i="42"/>
  <c r="D15" i="43"/>
  <c r="D46" i="42"/>
  <c r="D46" i="43"/>
  <c r="D17" i="43"/>
  <c r="D17" i="42"/>
  <c r="D51" i="43"/>
  <c r="D51" i="42"/>
  <c r="D25" i="42"/>
  <c r="D25" i="43"/>
  <c r="D56" i="42"/>
  <c r="D56" i="43"/>
  <c r="D27" i="43"/>
  <c r="D27" i="42"/>
  <c r="D61" i="43"/>
  <c r="D61" i="42"/>
  <c r="D66" i="42"/>
  <c r="D66" i="43"/>
  <c r="D37" i="43"/>
  <c r="D37" i="42"/>
  <c r="D18" i="43"/>
  <c r="D18" i="42"/>
  <c r="D71" i="43"/>
  <c r="D71" i="42"/>
  <c r="D13" i="42"/>
  <c r="D13" i="43"/>
  <c r="D47" i="43"/>
  <c r="D47" i="42"/>
  <c r="D12" i="43"/>
  <c r="D12" i="42"/>
  <c r="D23" i="42"/>
  <c r="D23" i="43"/>
  <c r="D57" i="43"/>
  <c r="D57" i="42"/>
  <c r="D30" i="43"/>
  <c r="D30" i="42"/>
  <c r="D42" i="43"/>
  <c r="D42" i="42"/>
  <c r="D33" i="42"/>
  <c r="D33" i="43"/>
  <c r="D67" i="43"/>
  <c r="D67" i="42"/>
  <c r="D52" i="43"/>
  <c r="D52" i="42"/>
  <c r="D43" i="42"/>
  <c r="D43" i="43"/>
  <c r="D62" i="43"/>
  <c r="D62" i="42"/>
  <c r="D53" i="42"/>
  <c r="D53" i="43"/>
  <c r="D14" i="42"/>
  <c r="D14" i="43"/>
  <c r="D16" i="42"/>
  <c r="D16" i="43"/>
  <c r="C175" i="43"/>
  <c r="C175" i="42"/>
  <c r="C179" i="42"/>
  <c r="C179" i="43"/>
  <c r="C181" i="42"/>
  <c r="C181" i="43"/>
  <c r="C186" i="43"/>
  <c r="C186" i="42"/>
  <c r="Y177" i="42"/>
  <c r="X177" i="43"/>
  <c r="C165" i="43"/>
  <c r="C165" i="42"/>
  <c r="C176" i="43"/>
  <c r="C176" i="42"/>
  <c r="C180" i="42"/>
  <c r="C180" i="43"/>
  <c r="C166" i="43"/>
  <c r="C166" i="42"/>
  <c r="C185" i="43"/>
  <c r="C185" i="42"/>
  <c r="C187" i="42"/>
  <c r="C187" i="43"/>
  <c r="C184" i="43"/>
  <c r="C184" i="42"/>
  <c r="C170" i="42"/>
  <c r="C170" i="43"/>
  <c r="C171" i="42"/>
  <c r="C171" i="43"/>
  <c r="C14" i="42"/>
  <c r="C14" i="43"/>
  <c r="C99" i="42"/>
  <c r="C99" i="43"/>
  <c r="C149" i="42"/>
  <c r="C149" i="43"/>
  <c r="C23" i="42"/>
  <c r="C23" i="43"/>
  <c r="C65" i="42"/>
  <c r="C65" i="43"/>
  <c r="C115" i="42"/>
  <c r="C115" i="43"/>
  <c r="C51" i="42"/>
  <c r="C51" i="43"/>
  <c r="C9" i="42"/>
  <c r="C9" i="43"/>
  <c r="C71" i="42"/>
  <c r="C71" i="43"/>
  <c r="C121" i="42"/>
  <c r="C121" i="43"/>
  <c r="C32" i="42"/>
  <c r="C32" i="43"/>
  <c r="C77" i="42"/>
  <c r="C77" i="43"/>
  <c r="C127" i="42"/>
  <c r="C127" i="43"/>
  <c r="C19" i="42"/>
  <c r="C19" i="43"/>
  <c r="C73" i="42"/>
  <c r="C73" i="43"/>
  <c r="C123" i="42"/>
  <c r="C123" i="43"/>
  <c r="C45" i="42"/>
  <c r="C45" i="43"/>
  <c r="C54" i="42"/>
  <c r="C54" i="43"/>
  <c r="C104" i="42"/>
  <c r="C104" i="43"/>
  <c r="C154" i="42"/>
  <c r="C154" i="43"/>
  <c r="C70" i="42"/>
  <c r="C70" i="43"/>
  <c r="C120" i="42"/>
  <c r="C120" i="43"/>
  <c r="C44" i="42"/>
  <c r="C44" i="43"/>
  <c r="C20" i="42"/>
  <c r="C20" i="43"/>
  <c r="C76" i="42"/>
  <c r="C76" i="43"/>
  <c r="C126" i="42"/>
  <c r="C126" i="43"/>
  <c r="C39" i="42"/>
  <c r="C39" i="43"/>
  <c r="C18" i="42"/>
  <c r="C18" i="43"/>
  <c r="C82" i="42"/>
  <c r="C82" i="43"/>
  <c r="C132" i="42"/>
  <c r="C132" i="43"/>
  <c r="C47" i="42"/>
  <c r="C47" i="43"/>
  <c r="C16" i="42"/>
  <c r="C16" i="43"/>
  <c r="C78" i="42"/>
  <c r="C78" i="43"/>
  <c r="C128" i="42"/>
  <c r="C128" i="43"/>
  <c r="C59" i="42"/>
  <c r="C59" i="43"/>
  <c r="C109" i="42"/>
  <c r="C109" i="43"/>
  <c r="C159" i="42"/>
  <c r="C159" i="43"/>
  <c r="C125" i="42"/>
  <c r="C125" i="43"/>
  <c r="C41" i="42"/>
  <c r="C41" i="43"/>
  <c r="C50" i="42"/>
  <c r="C50" i="43"/>
  <c r="C81" i="42"/>
  <c r="C81" i="43"/>
  <c r="C131" i="42"/>
  <c r="C131" i="43"/>
  <c r="C8" i="42"/>
  <c r="C8" i="43"/>
  <c r="C87" i="42"/>
  <c r="C87" i="43"/>
  <c r="C137" i="42"/>
  <c r="C137" i="43"/>
  <c r="C6" i="42"/>
  <c r="C6" i="43"/>
  <c r="C83" i="42"/>
  <c r="C83" i="43"/>
  <c r="C133" i="42"/>
  <c r="C133" i="43"/>
  <c r="C35" i="42"/>
  <c r="C35" i="43"/>
  <c r="C64" i="42"/>
  <c r="C64" i="43"/>
  <c r="C114" i="42"/>
  <c r="C114" i="43"/>
  <c r="C22" i="42"/>
  <c r="C22" i="43"/>
  <c r="C80" i="42"/>
  <c r="C80" i="43"/>
  <c r="C130" i="42"/>
  <c r="C130" i="43"/>
  <c r="C86" i="42"/>
  <c r="C86" i="43"/>
  <c r="C136" i="42"/>
  <c r="C136" i="43"/>
  <c r="C92" i="42"/>
  <c r="C92" i="43"/>
  <c r="C142" i="42"/>
  <c r="C142" i="43"/>
  <c r="C88" i="42"/>
  <c r="C88" i="43"/>
  <c r="C138" i="42"/>
  <c r="C138" i="43"/>
  <c r="C13" i="42"/>
  <c r="C13" i="43"/>
  <c r="C75" i="42"/>
  <c r="C75" i="43"/>
  <c r="C69" i="42"/>
  <c r="C69" i="43"/>
  <c r="C119" i="42"/>
  <c r="C119" i="43"/>
  <c r="C29" i="42"/>
  <c r="C29" i="43"/>
  <c r="C85" i="42"/>
  <c r="C85" i="43"/>
  <c r="C135" i="42"/>
  <c r="C135" i="43"/>
  <c r="C31" i="42"/>
  <c r="C31" i="43"/>
  <c r="C10" i="42"/>
  <c r="C10" i="43"/>
  <c r="C91" i="42"/>
  <c r="C91" i="43"/>
  <c r="C141" i="42"/>
  <c r="C141" i="43"/>
  <c r="C4" i="42"/>
  <c r="C4" i="43"/>
  <c r="C97" i="42"/>
  <c r="C97" i="43"/>
  <c r="C147" i="42"/>
  <c r="C147" i="43"/>
  <c r="C46" i="42"/>
  <c r="C46" i="43"/>
  <c r="C27" i="42"/>
  <c r="C27" i="43"/>
  <c r="C93" i="42"/>
  <c r="C93" i="43"/>
  <c r="C143" i="42"/>
  <c r="C143" i="43"/>
  <c r="C25" i="42"/>
  <c r="C25" i="43"/>
  <c r="C42" i="42"/>
  <c r="C42" i="43"/>
  <c r="C74" i="42"/>
  <c r="C74" i="43"/>
  <c r="C124" i="42"/>
  <c r="C124" i="43"/>
  <c r="C43" i="42"/>
  <c r="C43" i="43"/>
  <c r="C90" i="42"/>
  <c r="C90" i="43"/>
  <c r="C140" i="42"/>
  <c r="C140" i="43"/>
  <c r="C17" i="42"/>
  <c r="C17" i="43"/>
  <c r="C96" i="42"/>
  <c r="C96" i="43"/>
  <c r="C146" i="42"/>
  <c r="C146" i="43"/>
  <c r="C52" i="42"/>
  <c r="C52" i="43"/>
  <c r="C102" i="42"/>
  <c r="C102" i="43"/>
  <c r="C152" i="42"/>
  <c r="C152" i="43"/>
  <c r="C34" i="42"/>
  <c r="C34" i="43"/>
  <c r="C98" i="42"/>
  <c r="C98" i="43"/>
  <c r="C148" i="42"/>
  <c r="C148" i="43"/>
  <c r="C48" i="42"/>
  <c r="C48" i="43"/>
  <c r="C79" i="42"/>
  <c r="C79" i="43"/>
  <c r="C129" i="42"/>
  <c r="C129" i="43"/>
  <c r="C49" i="42"/>
  <c r="C49" i="43"/>
  <c r="C95" i="42"/>
  <c r="C95" i="43"/>
  <c r="C145" i="42"/>
  <c r="C145" i="43"/>
  <c r="C24" i="42"/>
  <c r="C24" i="43"/>
  <c r="C101" i="42"/>
  <c r="C101" i="43"/>
  <c r="C151" i="42"/>
  <c r="C151" i="43"/>
  <c r="C57" i="42"/>
  <c r="C57" i="43"/>
  <c r="C107" i="42"/>
  <c r="C107" i="43"/>
  <c r="C157" i="42"/>
  <c r="C157" i="43"/>
  <c r="C36" i="42"/>
  <c r="C36" i="43"/>
  <c r="C53" i="42"/>
  <c r="C53" i="43"/>
  <c r="C103" i="42"/>
  <c r="C103" i="43"/>
  <c r="C153" i="42"/>
  <c r="C153" i="43"/>
  <c r="C15" i="42"/>
  <c r="C15" i="43"/>
  <c r="C84" i="42"/>
  <c r="C84" i="43"/>
  <c r="C134" i="42"/>
  <c r="C134" i="43"/>
  <c r="C37" i="42"/>
  <c r="C37" i="43"/>
  <c r="C100" i="42"/>
  <c r="C100" i="43"/>
  <c r="C150" i="42"/>
  <c r="C150" i="43"/>
  <c r="C21" i="42"/>
  <c r="C21" i="43"/>
  <c r="C40" i="42"/>
  <c r="C40" i="43"/>
  <c r="C56" i="42"/>
  <c r="C56" i="43"/>
  <c r="C106" i="42"/>
  <c r="C106" i="43"/>
  <c r="C156" i="42"/>
  <c r="C156" i="43"/>
  <c r="C38" i="42"/>
  <c r="C38" i="43"/>
  <c r="C62" i="42"/>
  <c r="C62" i="43"/>
  <c r="C112" i="42"/>
  <c r="C112" i="43"/>
  <c r="C58" i="42"/>
  <c r="C58" i="43"/>
  <c r="C108" i="42"/>
  <c r="C108" i="43"/>
  <c r="C158" i="42"/>
  <c r="C158" i="43"/>
  <c r="C139" i="42"/>
  <c r="C139" i="43"/>
  <c r="C105" i="42"/>
  <c r="C105" i="43"/>
  <c r="C11" i="42"/>
  <c r="C11" i="43"/>
  <c r="C61" i="42"/>
  <c r="C61" i="43"/>
  <c r="C111" i="42"/>
  <c r="C111" i="43"/>
  <c r="C67" i="42"/>
  <c r="C67" i="43"/>
  <c r="C117" i="42"/>
  <c r="C117" i="43"/>
  <c r="C63" i="42"/>
  <c r="C63" i="43"/>
  <c r="C113" i="42"/>
  <c r="C113" i="43"/>
  <c r="C89" i="42"/>
  <c r="C89" i="43"/>
  <c r="C33" i="42"/>
  <c r="C33" i="43"/>
  <c r="C55" i="42"/>
  <c r="C55" i="43"/>
  <c r="C155" i="42"/>
  <c r="C155" i="43"/>
  <c r="C7" i="42"/>
  <c r="C7" i="43"/>
  <c r="C94" i="42"/>
  <c r="C94" i="43"/>
  <c r="C144" i="42"/>
  <c r="C144" i="43"/>
  <c r="C60" i="42"/>
  <c r="C60" i="43"/>
  <c r="C110" i="42"/>
  <c r="C110" i="43"/>
  <c r="C160" i="42"/>
  <c r="C160" i="43"/>
  <c r="C30" i="42"/>
  <c r="C30" i="43"/>
  <c r="C66" i="42"/>
  <c r="C66" i="43"/>
  <c r="C116" i="42"/>
  <c r="C116" i="43"/>
  <c r="C28" i="42"/>
  <c r="C28" i="43"/>
  <c r="C72" i="42"/>
  <c r="C72" i="43"/>
  <c r="C122" i="42"/>
  <c r="C122" i="43"/>
  <c r="C12" i="42"/>
  <c r="C12" i="43"/>
  <c r="C26" i="42"/>
  <c r="C26" i="43"/>
  <c r="C68" i="42"/>
  <c r="C68" i="43"/>
  <c r="C118" i="42"/>
  <c r="C118" i="43"/>
  <c r="C5" i="42"/>
  <c r="C5" i="43"/>
  <c r="C3" i="42"/>
  <c r="C3" i="43"/>
  <c r="B164" i="43"/>
  <c r="B164" i="42"/>
  <c r="B174" i="43"/>
  <c r="B174" i="42"/>
  <c r="B184" i="43"/>
  <c r="B184" i="42"/>
  <c r="B163" i="43"/>
  <c r="B163" i="42"/>
  <c r="B169" i="43"/>
  <c r="B169" i="42"/>
  <c r="B173" i="43"/>
  <c r="B173" i="42"/>
  <c r="B171" i="42"/>
  <c r="B171" i="43"/>
  <c r="B179" i="43"/>
  <c r="B179" i="42"/>
  <c r="B183" i="43"/>
  <c r="B183" i="42"/>
  <c r="B181" i="42"/>
  <c r="B181" i="43"/>
  <c r="B66" i="43"/>
  <c r="B66" i="42"/>
  <c r="B83" i="42"/>
  <c r="B83" i="43"/>
  <c r="B69" i="43"/>
  <c r="B69" i="42"/>
  <c r="B36" i="43"/>
  <c r="B36" i="42"/>
  <c r="B146" i="43"/>
  <c r="B146" i="42"/>
  <c r="B53" i="42"/>
  <c r="B53" i="43"/>
  <c r="B80" i="42"/>
  <c r="B80" i="43"/>
  <c r="B89" i="43"/>
  <c r="B89" i="42"/>
  <c r="B10" i="42"/>
  <c r="B10" i="43"/>
  <c r="B110" i="42"/>
  <c r="B110" i="43"/>
  <c r="B27" i="43"/>
  <c r="B27" i="42"/>
  <c r="B137" i="42"/>
  <c r="B137" i="43"/>
  <c r="B54" i="42"/>
  <c r="B54" i="43"/>
  <c r="B154" i="42"/>
  <c r="B154" i="43"/>
  <c r="B91" i="42"/>
  <c r="B91" i="43"/>
  <c r="B8" i="43"/>
  <c r="B8" i="42"/>
  <c r="B108" i="42"/>
  <c r="B108" i="43"/>
  <c r="B109" i="42"/>
  <c r="B109" i="43"/>
  <c r="B86" i="43"/>
  <c r="B86" i="42"/>
  <c r="B93" i="42"/>
  <c r="B93" i="43"/>
  <c r="B20" i="42"/>
  <c r="B20" i="43"/>
  <c r="B120" i="42"/>
  <c r="B120" i="43"/>
  <c r="B37" i="43"/>
  <c r="B37" i="42"/>
  <c r="B19" i="43"/>
  <c r="B19" i="42"/>
  <c r="B119" i="42"/>
  <c r="B119" i="43"/>
  <c r="B29" i="43"/>
  <c r="B29" i="42"/>
  <c r="B129" i="42"/>
  <c r="B129" i="43"/>
  <c r="B106" i="43"/>
  <c r="B106" i="42"/>
  <c r="B13" i="42"/>
  <c r="B13" i="43"/>
  <c r="B113" i="42"/>
  <c r="B113" i="43"/>
  <c r="B40" i="42"/>
  <c r="B40" i="43"/>
  <c r="B6" i="43"/>
  <c r="B6" i="42"/>
  <c r="B116" i="42"/>
  <c r="B116" i="43"/>
  <c r="B23" i="42"/>
  <c r="B23" i="43"/>
  <c r="B123" i="42"/>
  <c r="B123" i="43"/>
  <c r="B50" i="42"/>
  <c r="B50" i="43"/>
  <c r="B150" i="42"/>
  <c r="B150" i="43"/>
  <c r="B67" i="43"/>
  <c r="B67" i="42"/>
  <c r="B94" i="42"/>
  <c r="B94" i="43"/>
  <c r="B31" i="42"/>
  <c r="B31" i="43"/>
  <c r="B141" i="42"/>
  <c r="B141" i="43"/>
  <c r="B48" i="43"/>
  <c r="B48" i="42"/>
  <c r="B148" i="42"/>
  <c r="B148" i="43"/>
  <c r="B5" i="42"/>
  <c r="B5" i="43"/>
  <c r="B105" i="42"/>
  <c r="B105" i="43"/>
  <c r="B49" i="43"/>
  <c r="B49" i="42"/>
  <c r="B16" i="43"/>
  <c r="B16" i="42"/>
  <c r="B126" i="42"/>
  <c r="B126" i="43"/>
  <c r="B33" i="42"/>
  <c r="B33" i="43"/>
  <c r="B133" i="42"/>
  <c r="B133" i="43"/>
  <c r="B60" i="42"/>
  <c r="B60" i="43"/>
  <c r="B160" i="42"/>
  <c r="B160" i="43"/>
  <c r="B77" i="43"/>
  <c r="B77" i="42"/>
  <c r="B4" i="42"/>
  <c r="B4" i="43"/>
  <c r="B104" i="42"/>
  <c r="B104" i="43"/>
  <c r="B41" i="42"/>
  <c r="B41" i="43"/>
  <c r="B151" i="42"/>
  <c r="B151" i="43"/>
  <c r="B58" i="43"/>
  <c r="B58" i="42"/>
  <c r="B158" i="42"/>
  <c r="B158" i="43"/>
  <c r="B15" i="42"/>
  <c r="B15" i="43"/>
  <c r="B59" i="43"/>
  <c r="B59" i="42"/>
  <c r="B107" i="42"/>
  <c r="B107" i="43"/>
  <c r="B24" i="42"/>
  <c r="B24" i="43"/>
  <c r="B124" i="42"/>
  <c r="B124" i="43"/>
  <c r="B61" i="42"/>
  <c r="B61" i="43"/>
  <c r="B78" i="43"/>
  <c r="B78" i="42"/>
  <c r="B35" i="42"/>
  <c r="B35" i="43"/>
  <c r="B135" i="42"/>
  <c r="B135" i="43"/>
  <c r="B42" i="42"/>
  <c r="B42" i="43"/>
  <c r="B142" i="42"/>
  <c r="B142" i="43"/>
  <c r="B99" i="43"/>
  <c r="B99" i="42"/>
  <c r="B46" i="43"/>
  <c r="B46" i="42"/>
  <c r="B156" i="43"/>
  <c r="B156" i="42"/>
  <c r="B63" i="42"/>
  <c r="B63" i="43"/>
  <c r="B90" i="42"/>
  <c r="B90" i="43"/>
  <c r="B7" i="43"/>
  <c r="B7" i="42"/>
  <c r="B117" i="42"/>
  <c r="B117" i="43"/>
  <c r="B34" i="42"/>
  <c r="B34" i="43"/>
  <c r="B134" i="42"/>
  <c r="B134" i="43"/>
  <c r="B71" i="42"/>
  <c r="B71" i="43"/>
  <c r="B88" i="43"/>
  <c r="B88" i="42"/>
  <c r="B45" i="42"/>
  <c r="B45" i="43"/>
  <c r="B145" i="42"/>
  <c r="B145" i="43"/>
  <c r="B52" i="42"/>
  <c r="B52" i="43"/>
  <c r="B152" i="42"/>
  <c r="B152" i="43"/>
  <c r="B56" i="43"/>
  <c r="B56" i="42"/>
  <c r="B73" i="42"/>
  <c r="B73" i="43"/>
  <c r="B100" i="42"/>
  <c r="B100" i="43"/>
  <c r="B17" i="43"/>
  <c r="B17" i="42"/>
  <c r="B127" i="42"/>
  <c r="B127" i="43"/>
  <c r="B44" i="42"/>
  <c r="B44" i="43"/>
  <c r="B144" i="42"/>
  <c r="B144" i="43"/>
  <c r="B81" i="42"/>
  <c r="B81" i="43"/>
  <c r="B98" i="42"/>
  <c r="B98" i="43"/>
  <c r="B55" i="42"/>
  <c r="B55" i="43"/>
  <c r="B155" i="42"/>
  <c r="B155" i="43"/>
  <c r="B62" i="42"/>
  <c r="B62" i="43"/>
  <c r="B65" i="42"/>
  <c r="B65" i="43"/>
  <c r="B72" i="42"/>
  <c r="B72" i="43"/>
  <c r="B147" i="42"/>
  <c r="B147" i="43"/>
  <c r="B64" i="42"/>
  <c r="B64" i="43"/>
  <c r="B101" i="42"/>
  <c r="B101" i="43"/>
  <c r="B18" i="43"/>
  <c r="B18" i="42"/>
  <c r="B118" i="42"/>
  <c r="B118" i="43"/>
  <c r="B75" i="42"/>
  <c r="B75" i="43"/>
  <c r="B82" i="42"/>
  <c r="B82" i="43"/>
  <c r="B39" i="43"/>
  <c r="B39" i="42"/>
  <c r="B159" i="42"/>
  <c r="B159" i="43"/>
  <c r="B96" i="43"/>
  <c r="B96" i="42"/>
  <c r="B103" i="42"/>
  <c r="B103" i="43"/>
  <c r="B30" i="42"/>
  <c r="B30" i="43"/>
  <c r="B130" i="42"/>
  <c r="B130" i="43"/>
  <c r="B47" i="43"/>
  <c r="B47" i="42"/>
  <c r="B157" i="42"/>
  <c r="B157" i="43"/>
  <c r="B74" i="42"/>
  <c r="B74" i="43"/>
  <c r="B11" i="42"/>
  <c r="B11" i="43"/>
  <c r="B121" i="42"/>
  <c r="B121" i="43"/>
  <c r="B28" i="43"/>
  <c r="B28" i="42"/>
  <c r="B128" i="42"/>
  <c r="B128" i="43"/>
  <c r="B85" i="42"/>
  <c r="B85" i="43"/>
  <c r="B92" i="42"/>
  <c r="B92" i="43"/>
  <c r="B140" i="42"/>
  <c r="B140" i="43"/>
  <c r="B57" i="43"/>
  <c r="B57" i="42"/>
  <c r="B84" i="42"/>
  <c r="B84" i="43"/>
  <c r="B21" i="42"/>
  <c r="B21" i="43"/>
  <c r="B131" i="42"/>
  <c r="B131" i="43"/>
  <c r="B38" i="43"/>
  <c r="B38" i="42"/>
  <c r="B138" i="42"/>
  <c r="B138" i="43"/>
  <c r="B95" i="42"/>
  <c r="B95" i="43"/>
  <c r="B102" i="42"/>
  <c r="B102" i="43"/>
  <c r="B12" i="42"/>
  <c r="B12" i="43"/>
  <c r="B112" i="42"/>
  <c r="B112" i="43"/>
  <c r="B115" i="42"/>
  <c r="B115" i="43"/>
  <c r="B22" i="42"/>
  <c r="B22" i="43"/>
  <c r="B122" i="42"/>
  <c r="B122" i="43"/>
  <c r="B79" i="43"/>
  <c r="B79" i="42"/>
  <c r="B26" i="43"/>
  <c r="B26" i="42"/>
  <c r="B136" i="42"/>
  <c r="B136" i="43"/>
  <c r="B43" i="42"/>
  <c r="B43" i="43"/>
  <c r="B143" i="42"/>
  <c r="B143" i="43"/>
  <c r="B70" i="42"/>
  <c r="B70" i="43"/>
  <c r="B87" i="43"/>
  <c r="B87" i="42"/>
  <c r="B14" i="42"/>
  <c r="B14" i="43"/>
  <c r="B114" i="42"/>
  <c r="B114" i="43"/>
  <c r="B51" i="42"/>
  <c r="B51" i="43"/>
  <c r="B68" i="43"/>
  <c r="B68" i="42"/>
  <c r="B25" i="42"/>
  <c r="B25" i="43"/>
  <c r="B125" i="42"/>
  <c r="B125" i="43"/>
  <c r="B32" i="42"/>
  <c r="B32" i="43"/>
  <c r="B132" i="42"/>
  <c r="B132" i="43"/>
  <c r="Q151" i="15"/>
  <c r="Q150" i="15"/>
  <c r="O150" i="34"/>
  <c r="O150" i="33"/>
  <c r="O149" i="33"/>
  <c r="O148" i="33"/>
  <c r="N149" i="17"/>
  <c r="O150" i="41"/>
  <c r="O150" i="8"/>
  <c r="P150" i="1"/>
  <c r="O150" i="26"/>
  <c r="AD152" i="42"/>
  <c r="N150" i="18"/>
  <c r="O149" i="34"/>
  <c r="N150" i="24"/>
  <c r="N148" i="17"/>
  <c r="N150" i="12"/>
  <c r="N150" i="16"/>
  <c r="O149" i="41"/>
  <c r="O149" i="8"/>
  <c r="P149" i="1"/>
  <c r="O149" i="32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3" i="13"/>
  <c r="I224" i="13"/>
  <c r="I225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39" i="13"/>
  <c r="I240" i="13"/>
  <c r="I241" i="13"/>
  <c r="I242" i="13"/>
  <c r="I243" i="13"/>
  <c r="I244" i="13"/>
  <c r="I245" i="13"/>
  <c r="I246" i="13"/>
  <c r="I247" i="13"/>
  <c r="I248" i="13"/>
  <c r="I249" i="13"/>
  <c r="I250" i="13"/>
  <c r="I251" i="13"/>
  <c r="I252" i="13"/>
  <c r="I253" i="13"/>
  <c r="I254" i="13"/>
  <c r="I255" i="13"/>
  <c r="I256" i="13"/>
  <c r="I257" i="13"/>
  <c r="I258" i="13"/>
  <c r="I259" i="13"/>
  <c r="I260" i="13"/>
  <c r="I261" i="13"/>
  <c r="I262" i="13"/>
  <c r="I263" i="13"/>
  <c r="I264" i="13"/>
  <c r="I265" i="13"/>
  <c r="I266" i="13"/>
  <c r="I267" i="13"/>
  <c r="I268" i="13"/>
  <c r="I269" i="13"/>
  <c r="I270" i="13"/>
  <c r="I271" i="13"/>
  <c r="I272" i="13"/>
  <c r="I273" i="13"/>
  <c r="I274" i="13"/>
  <c r="I275" i="13"/>
  <c r="I276" i="13"/>
  <c r="I277" i="13"/>
  <c r="I278" i="13"/>
  <c r="I279" i="13"/>
  <c r="I280" i="13"/>
  <c r="I281" i="13"/>
  <c r="I282" i="13"/>
  <c r="I283" i="13"/>
  <c r="I284" i="13"/>
  <c r="I285" i="13"/>
  <c r="I286" i="13"/>
  <c r="I287" i="13"/>
  <c r="I288" i="13"/>
  <c r="I289" i="13"/>
  <c r="I290" i="13"/>
  <c r="I291" i="13"/>
  <c r="I292" i="13"/>
  <c r="I293" i="13"/>
  <c r="I294" i="13"/>
  <c r="I295" i="13"/>
  <c r="I296" i="13"/>
  <c r="I297" i="13"/>
  <c r="I298" i="13"/>
  <c r="I299" i="13"/>
  <c r="I300" i="13"/>
  <c r="I301" i="13"/>
  <c r="I302" i="13"/>
  <c r="I303" i="13"/>
  <c r="I304" i="13"/>
  <c r="I305" i="13"/>
  <c r="I306" i="13"/>
  <c r="I307" i="13"/>
  <c r="I308" i="13"/>
  <c r="I309" i="13"/>
  <c r="I310" i="13"/>
  <c r="I311" i="13"/>
  <c r="I312" i="13"/>
  <c r="I313" i="13"/>
  <c r="I314" i="13"/>
  <c r="I315" i="13"/>
  <c r="I316" i="13"/>
  <c r="I317" i="13"/>
  <c r="I318" i="13"/>
  <c r="I319" i="13"/>
  <c r="I320" i="13"/>
  <c r="I321" i="13"/>
  <c r="I322" i="13"/>
  <c r="I323" i="13"/>
  <c r="I324" i="13"/>
  <c r="I325" i="13"/>
  <c r="I326" i="13"/>
  <c r="I327" i="13"/>
  <c r="I328" i="13"/>
  <c r="I329" i="13"/>
  <c r="I330" i="13"/>
  <c r="I331" i="13"/>
  <c r="I332" i="13"/>
  <c r="I333" i="13"/>
  <c r="I334" i="13"/>
  <c r="I335" i="13"/>
  <c r="I336" i="13"/>
  <c r="I337" i="13"/>
  <c r="I338" i="13"/>
  <c r="I339" i="13"/>
  <c r="I340" i="13"/>
  <c r="I341" i="13"/>
  <c r="I342" i="13"/>
  <c r="I343" i="13"/>
  <c r="I344" i="13"/>
  <c r="I345" i="13"/>
  <c r="I346" i="13"/>
  <c r="I347" i="13"/>
  <c r="I348" i="13"/>
  <c r="I349" i="13"/>
  <c r="I350" i="13"/>
  <c r="I351" i="13"/>
  <c r="I352" i="13"/>
  <c r="I353" i="13"/>
  <c r="I354" i="13"/>
  <c r="I355" i="13"/>
  <c r="I356" i="13"/>
  <c r="I357" i="13"/>
  <c r="I358" i="13"/>
  <c r="I359" i="13"/>
  <c r="I360" i="13"/>
  <c r="I361" i="13"/>
  <c r="I362" i="13"/>
  <c r="I363" i="13"/>
  <c r="I364" i="13"/>
  <c r="I365" i="13"/>
  <c r="I366" i="13"/>
  <c r="I367" i="13"/>
  <c r="I368" i="13"/>
  <c r="I369" i="13"/>
  <c r="I370" i="13"/>
  <c r="I371" i="13"/>
  <c r="I372" i="13"/>
  <c r="I373" i="13"/>
  <c r="I374" i="13"/>
  <c r="I375" i="13"/>
  <c r="I376" i="13"/>
  <c r="I377" i="13"/>
  <c r="I378" i="13"/>
  <c r="I379" i="13"/>
  <c r="I380" i="13"/>
  <c r="I381" i="13"/>
  <c r="I382" i="13"/>
  <c r="I383" i="13"/>
  <c r="I384" i="13"/>
  <c r="I385" i="13"/>
  <c r="I386" i="13"/>
  <c r="I387" i="13"/>
  <c r="I388" i="13"/>
  <c r="I389" i="13"/>
  <c r="I390" i="13"/>
  <c r="I391" i="13"/>
  <c r="I392" i="13"/>
  <c r="I393" i="13"/>
  <c r="I394" i="13"/>
  <c r="I395" i="13"/>
  <c r="I396" i="13"/>
  <c r="I397" i="13"/>
  <c r="I398" i="13"/>
  <c r="I399" i="13"/>
  <c r="I400" i="13"/>
  <c r="I401" i="13"/>
  <c r="I402" i="13"/>
  <c r="I403" i="13"/>
  <c r="I404" i="13"/>
  <c r="I405" i="13"/>
  <c r="I406" i="13"/>
  <c r="I407" i="13"/>
  <c r="I408" i="13"/>
  <c r="I409" i="13"/>
  <c r="I410" i="13"/>
  <c r="I411" i="13"/>
  <c r="I412" i="13"/>
  <c r="I413" i="13"/>
  <c r="I414" i="13"/>
  <c r="I415" i="13"/>
  <c r="I416" i="13"/>
  <c r="I417" i="13"/>
  <c r="I418" i="13"/>
  <c r="I419" i="13"/>
  <c r="I420" i="13"/>
  <c r="I421" i="13"/>
  <c r="I422" i="13"/>
  <c r="I423" i="13"/>
  <c r="I424" i="13"/>
  <c r="I425" i="13"/>
  <c r="I426" i="13"/>
  <c r="I427" i="13"/>
  <c r="I428" i="13"/>
  <c r="I429" i="13"/>
  <c r="I430" i="13"/>
  <c r="I431" i="13"/>
  <c r="I432" i="13"/>
  <c r="I433" i="13"/>
  <c r="I434" i="13"/>
  <c r="I435" i="13"/>
  <c r="I436" i="13"/>
  <c r="I437" i="13"/>
  <c r="I438" i="13"/>
  <c r="I439" i="13"/>
  <c r="I440" i="13"/>
  <c r="I441" i="13"/>
  <c r="I442" i="13"/>
  <c r="I443" i="13"/>
  <c r="I444" i="13"/>
  <c r="I445" i="13"/>
  <c r="I446" i="13"/>
  <c r="I447" i="13"/>
  <c r="I448" i="13"/>
  <c r="I449" i="13"/>
  <c r="I450" i="13"/>
  <c r="I451" i="13"/>
  <c r="I452" i="13"/>
  <c r="I453" i="13"/>
  <c r="I454" i="13"/>
  <c r="I455" i="13"/>
  <c r="I456" i="13"/>
  <c r="I457" i="13"/>
  <c r="I458" i="13"/>
  <c r="I459" i="13"/>
  <c r="I460" i="13"/>
  <c r="I461" i="13"/>
  <c r="I462" i="13"/>
  <c r="I463" i="13"/>
  <c r="I464" i="13"/>
  <c r="I465" i="13"/>
  <c r="I466" i="13"/>
  <c r="I467" i="13"/>
  <c r="I468" i="13"/>
  <c r="I469" i="13"/>
  <c r="I470" i="13"/>
  <c r="I471" i="13"/>
  <c r="I472" i="13"/>
  <c r="I473" i="13"/>
  <c r="I474" i="13"/>
  <c r="I475" i="13"/>
  <c r="I476" i="13"/>
  <c r="I477" i="13"/>
  <c r="I478" i="13"/>
  <c r="I479" i="13"/>
  <c r="I480" i="13"/>
  <c r="I481" i="13"/>
  <c r="I482" i="13"/>
  <c r="I483" i="13"/>
  <c r="I484" i="13"/>
  <c r="I485" i="13"/>
  <c r="I486" i="13"/>
  <c r="I487" i="13"/>
  <c r="I488" i="13"/>
  <c r="I489" i="13"/>
  <c r="I490" i="13"/>
  <c r="I491" i="13"/>
  <c r="I492" i="13"/>
  <c r="I493" i="13"/>
  <c r="I494" i="13"/>
  <c r="I495" i="13"/>
  <c r="I496" i="13"/>
  <c r="I497" i="13"/>
  <c r="I498" i="13"/>
  <c r="I499" i="13"/>
  <c r="I500" i="13"/>
  <c r="I501" i="13"/>
  <c r="I502" i="13"/>
  <c r="I503" i="13"/>
  <c r="I504" i="13"/>
  <c r="I505" i="13"/>
  <c r="I506" i="13"/>
  <c r="I507" i="13"/>
  <c r="I508" i="13"/>
  <c r="I509" i="13"/>
  <c r="I510" i="13"/>
  <c r="I511" i="13"/>
  <c r="I512" i="13"/>
  <c r="I513" i="13"/>
  <c r="I514" i="13"/>
  <c r="I515" i="13"/>
  <c r="I516" i="13"/>
  <c r="I517" i="13"/>
  <c r="I518" i="13"/>
  <c r="I519" i="13"/>
  <c r="I520" i="13"/>
  <c r="I521" i="13"/>
  <c r="I522" i="13"/>
  <c r="I523" i="13"/>
  <c r="I524" i="13"/>
  <c r="I525" i="13"/>
  <c r="I526" i="13"/>
  <c r="I527" i="13"/>
  <c r="I528" i="13"/>
  <c r="I529" i="13"/>
  <c r="I530" i="13"/>
  <c r="I531" i="13"/>
  <c r="I532" i="13"/>
  <c r="I533" i="13"/>
  <c r="I534" i="13"/>
  <c r="I535" i="13"/>
  <c r="I536" i="13"/>
  <c r="I537" i="13"/>
  <c r="I538" i="13"/>
  <c r="I539" i="13"/>
  <c r="I540" i="13"/>
  <c r="I541" i="13"/>
  <c r="I542" i="13"/>
  <c r="I543" i="13"/>
  <c r="I544" i="13"/>
  <c r="I545" i="13"/>
  <c r="I546" i="13"/>
  <c r="I547" i="13"/>
  <c r="I548" i="13"/>
  <c r="I549" i="13"/>
  <c r="I550" i="13"/>
  <c r="I551" i="13"/>
  <c r="I552" i="13"/>
  <c r="I553" i="13"/>
  <c r="I554" i="13"/>
  <c r="I555" i="13"/>
  <c r="I556" i="13"/>
  <c r="I557" i="13"/>
  <c r="I558" i="13"/>
  <c r="I559" i="13"/>
  <c r="I560" i="13"/>
  <c r="I561" i="13"/>
  <c r="I562" i="13"/>
  <c r="I563" i="13"/>
  <c r="I564" i="13"/>
  <c r="I565" i="13"/>
  <c r="I566" i="13"/>
  <c r="I567" i="13"/>
  <c r="I568" i="13"/>
  <c r="I569" i="13"/>
  <c r="I570" i="13"/>
  <c r="I571" i="13"/>
  <c r="I572" i="13"/>
  <c r="I573" i="13"/>
  <c r="I574" i="13"/>
  <c r="I575" i="13"/>
  <c r="I576" i="13"/>
  <c r="I577" i="13"/>
  <c r="I578" i="13"/>
  <c r="I579" i="13"/>
  <c r="I580" i="13"/>
  <c r="I581" i="13"/>
  <c r="I582" i="13"/>
  <c r="I583" i="13"/>
  <c r="I584" i="13"/>
  <c r="I585" i="13"/>
  <c r="I586" i="13"/>
  <c r="I587" i="13"/>
  <c r="I588" i="13"/>
  <c r="I589" i="13"/>
  <c r="I590" i="13"/>
  <c r="I591" i="13"/>
  <c r="I592" i="13"/>
  <c r="I593" i="13"/>
  <c r="I594" i="13"/>
  <c r="I595" i="13"/>
  <c r="I596" i="13"/>
  <c r="I597" i="13"/>
  <c r="I598" i="13"/>
  <c r="I599" i="13"/>
  <c r="I600" i="13"/>
  <c r="I601" i="13"/>
  <c r="I602" i="13"/>
  <c r="I603" i="13"/>
  <c r="I604" i="13"/>
  <c r="I605" i="13"/>
  <c r="I606" i="13"/>
  <c r="I607" i="13"/>
  <c r="I608" i="13"/>
  <c r="I609" i="13"/>
  <c r="I610" i="13"/>
  <c r="I611" i="13"/>
  <c r="I612" i="13"/>
  <c r="I613" i="13"/>
  <c r="I614" i="13"/>
  <c r="I615" i="13"/>
  <c r="I616" i="13"/>
  <c r="I617" i="13"/>
  <c r="I618" i="13"/>
  <c r="I619" i="13"/>
  <c r="I620" i="13"/>
  <c r="I621" i="13"/>
  <c r="I622" i="13"/>
  <c r="I623" i="13"/>
  <c r="I624" i="13"/>
  <c r="I625" i="13"/>
  <c r="I626" i="13"/>
  <c r="I627" i="13"/>
  <c r="I628" i="13"/>
  <c r="I629" i="13"/>
  <c r="I630" i="13"/>
  <c r="I631" i="13"/>
  <c r="I632" i="13"/>
  <c r="I633" i="13"/>
  <c r="I634" i="13"/>
  <c r="I635" i="13"/>
  <c r="I636" i="13"/>
  <c r="I637" i="13"/>
  <c r="I638" i="13"/>
  <c r="I639" i="13"/>
  <c r="I640" i="13"/>
  <c r="I641" i="13"/>
  <c r="I642" i="13"/>
  <c r="I643" i="13"/>
  <c r="I644" i="13"/>
  <c r="I645" i="13"/>
  <c r="I646" i="13"/>
  <c r="I647" i="13"/>
  <c r="I648" i="13"/>
  <c r="I649" i="13"/>
  <c r="I650" i="13"/>
  <c r="I651" i="13"/>
  <c r="I652" i="13"/>
  <c r="I653" i="13"/>
  <c r="I654" i="13"/>
  <c r="I655" i="13"/>
  <c r="I656" i="13"/>
  <c r="I657" i="13"/>
  <c r="I658" i="13"/>
  <c r="I659" i="13"/>
  <c r="I660" i="13"/>
  <c r="I661" i="13"/>
  <c r="I662" i="13"/>
  <c r="I663" i="13"/>
  <c r="I664" i="13"/>
  <c r="I665" i="13"/>
  <c r="I666" i="13"/>
  <c r="I667" i="13"/>
  <c r="I668" i="13"/>
  <c r="I669" i="13"/>
  <c r="I670" i="13"/>
  <c r="I671" i="13"/>
  <c r="I672" i="13"/>
  <c r="I673" i="13"/>
  <c r="I674" i="13"/>
  <c r="I675" i="13"/>
  <c r="I676" i="13"/>
  <c r="I677" i="13"/>
  <c r="I678" i="13"/>
  <c r="I679" i="13"/>
  <c r="I680" i="13"/>
  <c r="I681" i="13"/>
  <c r="I682" i="13"/>
  <c r="I683" i="13"/>
  <c r="I684" i="13"/>
  <c r="I685" i="13"/>
  <c r="I686" i="13"/>
  <c r="I687" i="13"/>
  <c r="I688" i="13"/>
  <c r="I689" i="13"/>
  <c r="I690" i="13"/>
  <c r="I691" i="13"/>
  <c r="I692" i="13"/>
  <c r="I693" i="13"/>
  <c r="I694" i="13"/>
  <c r="I695" i="13"/>
  <c r="I696" i="13"/>
  <c r="I697" i="13"/>
  <c r="I698" i="13"/>
  <c r="I699" i="13"/>
  <c r="I700" i="13"/>
  <c r="I701" i="13"/>
  <c r="I702" i="13"/>
  <c r="I703" i="13"/>
  <c r="I704" i="13"/>
  <c r="I705" i="13"/>
  <c r="I706" i="13"/>
  <c r="I707" i="13"/>
  <c r="I708" i="13"/>
  <c r="I709" i="13"/>
  <c r="I710" i="13"/>
  <c r="I711" i="13"/>
  <c r="I712" i="13"/>
  <c r="I713" i="13"/>
  <c r="I714" i="13"/>
  <c r="I715" i="13"/>
  <c r="I716" i="13"/>
  <c r="I717" i="13"/>
  <c r="I718" i="13"/>
  <c r="I719" i="13"/>
  <c r="I720" i="13"/>
  <c r="I721" i="13"/>
  <c r="I722" i="13"/>
  <c r="I723" i="13"/>
  <c r="I724" i="13"/>
  <c r="I725" i="13"/>
  <c r="I726" i="13"/>
  <c r="I727" i="13"/>
  <c r="I728" i="13"/>
  <c r="I729" i="13"/>
  <c r="I730" i="13"/>
  <c r="I731" i="13"/>
  <c r="I732" i="13"/>
  <c r="I733" i="13"/>
  <c r="I734" i="13"/>
  <c r="I735" i="13"/>
  <c r="I736" i="13"/>
  <c r="I737" i="13"/>
  <c r="I738" i="13"/>
  <c r="I739" i="13"/>
  <c r="I740" i="13"/>
  <c r="I741" i="13"/>
  <c r="I742" i="13"/>
  <c r="I743" i="13"/>
  <c r="I744" i="13"/>
  <c r="I745" i="13"/>
  <c r="I746" i="13"/>
  <c r="I747" i="13"/>
  <c r="I748" i="13"/>
  <c r="I749" i="13"/>
  <c r="I750" i="13"/>
  <c r="I751" i="13"/>
  <c r="I752" i="13"/>
  <c r="I753" i="13"/>
  <c r="I754" i="13"/>
  <c r="I755" i="13"/>
  <c r="I756" i="13"/>
  <c r="I757" i="13"/>
  <c r="I758" i="13"/>
  <c r="I759" i="13"/>
  <c r="I760" i="13"/>
  <c r="I761" i="13"/>
  <c r="I762" i="13"/>
  <c r="I763" i="13"/>
  <c r="I764" i="13"/>
  <c r="I765" i="13"/>
  <c r="I766" i="13"/>
  <c r="I767" i="13"/>
  <c r="I768" i="13"/>
  <c r="I769" i="13"/>
  <c r="I770" i="13"/>
  <c r="I771" i="13"/>
  <c r="I772" i="13"/>
  <c r="I773" i="13"/>
  <c r="I774" i="13"/>
  <c r="I775" i="13"/>
  <c r="I776" i="13"/>
  <c r="I777" i="13"/>
  <c r="I778" i="13"/>
  <c r="I779" i="13"/>
  <c r="I780" i="13"/>
  <c r="I781" i="13"/>
  <c r="I782" i="13"/>
  <c r="I783" i="13"/>
  <c r="I784" i="13"/>
  <c r="I785" i="13"/>
  <c r="I786" i="13"/>
  <c r="I787" i="13"/>
  <c r="I788" i="13"/>
  <c r="I789" i="13"/>
  <c r="I790" i="13"/>
  <c r="I791" i="13"/>
  <c r="I792" i="13"/>
  <c r="I793" i="13"/>
  <c r="I794" i="13"/>
  <c r="I795" i="13"/>
  <c r="I796" i="13"/>
  <c r="I797" i="13"/>
  <c r="I798" i="13"/>
  <c r="I799" i="13"/>
  <c r="I800" i="13"/>
  <c r="I801" i="13"/>
  <c r="I802" i="13"/>
  <c r="I803" i="13"/>
  <c r="I804" i="13"/>
  <c r="I805" i="13"/>
  <c r="I806" i="13"/>
  <c r="I807" i="13"/>
  <c r="I808" i="13"/>
  <c r="I809" i="13"/>
  <c r="I810" i="13"/>
  <c r="I811" i="13"/>
  <c r="I812" i="13"/>
  <c r="I813" i="13"/>
  <c r="I814" i="13"/>
  <c r="I815" i="13"/>
  <c r="I816" i="13"/>
  <c r="I817" i="13"/>
  <c r="I818" i="13"/>
  <c r="I819" i="13"/>
  <c r="I820" i="13"/>
  <c r="I821" i="13"/>
  <c r="I822" i="13"/>
  <c r="I823" i="13"/>
  <c r="I824" i="13"/>
  <c r="I825" i="13"/>
  <c r="I826" i="13"/>
  <c r="I827" i="13"/>
  <c r="I828" i="13"/>
  <c r="I829" i="13"/>
  <c r="I830" i="13"/>
  <c r="I831" i="13"/>
  <c r="I832" i="13"/>
  <c r="I833" i="13"/>
  <c r="I834" i="13"/>
  <c r="I835" i="13"/>
  <c r="I836" i="13"/>
  <c r="I837" i="13"/>
  <c r="I838" i="13"/>
  <c r="I839" i="13"/>
  <c r="I840" i="13"/>
  <c r="I841" i="13"/>
  <c r="I842" i="13"/>
  <c r="I843" i="13"/>
  <c r="I844" i="13"/>
  <c r="I845" i="13"/>
  <c r="I846" i="13"/>
  <c r="I847" i="13"/>
  <c r="I848" i="13"/>
  <c r="I849" i="13"/>
  <c r="I850" i="13"/>
  <c r="I851" i="13"/>
  <c r="I852" i="13"/>
  <c r="I853" i="13"/>
  <c r="I854" i="13"/>
  <c r="I855" i="13"/>
  <c r="I856" i="13"/>
  <c r="I857" i="13"/>
  <c r="I858" i="13"/>
  <c r="I859" i="13"/>
  <c r="I860" i="13"/>
  <c r="I861" i="13"/>
  <c r="I862" i="13"/>
  <c r="I863" i="13"/>
  <c r="I864" i="13"/>
  <c r="I865" i="13"/>
  <c r="I866" i="13"/>
  <c r="I867" i="13"/>
  <c r="I868" i="13"/>
  <c r="I869" i="13"/>
  <c r="I870" i="13"/>
  <c r="I871" i="13"/>
  <c r="I872" i="13"/>
  <c r="I873" i="13"/>
  <c r="I874" i="13"/>
  <c r="I875" i="13"/>
  <c r="I876" i="13"/>
  <c r="I877" i="13"/>
  <c r="I878" i="13"/>
  <c r="I879" i="13"/>
  <c r="I880" i="13"/>
  <c r="I881" i="13"/>
  <c r="I882" i="13"/>
  <c r="I883" i="13"/>
  <c r="I884" i="13"/>
  <c r="I885" i="13"/>
  <c r="I886" i="13"/>
  <c r="I887" i="13"/>
  <c r="I888" i="13"/>
  <c r="I889" i="13"/>
  <c r="I890" i="13"/>
  <c r="I891" i="13"/>
  <c r="I892" i="13"/>
  <c r="I893" i="13"/>
  <c r="I894" i="13"/>
  <c r="I895" i="13"/>
  <c r="I896" i="13"/>
  <c r="I897" i="13"/>
  <c r="I898" i="13"/>
  <c r="I899" i="13"/>
  <c r="I900" i="13"/>
  <c r="I901" i="13"/>
  <c r="I902" i="13"/>
  <c r="I903" i="13"/>
  <c r="I904" i="13"/>
  <c r="I905" i="13"/>
  <c r="I906" i="13"/>
  <c r="I907" i="13"/>
  <c r="I908" i="13"/>
  <c r="I909" i="13"/>
  <c r="I910" i="13"/>
  <c r="I911" i="13"/>
  <c r="I912" i="13"/>
  <c r="I913" i="13"/>
  <c r="I914" i="13"/>
  <c r="I915" i="13"/>
  <c r="I916" i="13"/>
  <c r="I917" i="13"/>
  <c r="I918" i="13"/>
  <c r="I919" i="13"/>
  <c r="I920" i="13"/>
  <c r="I921" i="13"/>
  <c r="I922" i="13"/>
  <c r="I923" i="13"/>
  <c r="I924" i="13"/>
  <c r="I925" i="13"/>
  <c r="I926" i="13"/>
  <c r="I927" i="13"/>
  <c r="I928" i="13"/>
  <c r="I929" i="13"/>
  <c r="I930" i="13"/>
  <c r="I931" i="13"/>
  <c r="I932" i="13"/>
  <c r="I933" i="13"/>
  <c r="I934" i="13"/>
  <c r="I935" i="13"/>
  <c r="I936" i="13"/>
  <c r="I937" i="13"/>
  <c r="I938" i="13"/>
  <c r="I939" i="13"/>
  <c r="I940" i="13"/>
  <c r="I941" i="13"/>
  <c r="I942" i="13"/>
  <c r="I943" i="13"/>
  <c r="I944" i="13"/>
  <c r="I945" i="13"/>
  <c r="I946" i="13"/>
  <c r="I947" i="13"/>
  <c r="I948" i="13"/>
  <c r="I949" i="13"/>
  <c r="I950" i="13"/>
  <c r="I951" i="13"/>
  <c r="I952" i="13"/>
  <c r="I953" i="13"/>
  <c r="I954" i="13"/>
  <c r="I955" i="13"/>
  <c r="I956" i="13"/>
  <c r="I957" i="13"/>
  <c r="I958" i="13"/>
  <c r="I959" i="13"/>
  <c r="I960" i="13"/>
  <c r="I961" i="13"/>
  <c r="I962" i="13"/>
  <c r="I963" i="13"/>
  <c r="I964" i="13"/>
  <c r="I965" i="13"/>
  <c r="I966" i="13"/>
  <c r="I967" i="13"/>
  <c r="I968" i="13"/>
  <c r="I969" i="13"/>
  <c r="I970" i="13"/>
  <c r="I971" i="13"/>
  <c r="I972" i="13"/>
  <c r="I973" i="13"/>
  <c r="I974" i="13"/>
  <c r="I975" i="13"/>
  <c r="I976" i="13"/>
  <c r="I977" i="13"/>
  <c r="I978" i="13"/>
  <c r="I979" i="13"/>
  <c r="I980" i="13"/>
  <c r="I981" i="13"/>
  <c r="I982" i="13"/>
  <c r="I983" i="13"/>
  <c r="I984" i="13"/>
  <c r="I985" i="13"/>
  <c r="I986" i="13"/>
  <c r="I987" i="13"/>
  <c r="I988" i="13"/>
  <c r="I989" i="13"/>
  <c r="I990" i="13"/>
  <c r="I991" i="13"/>
  <c r="I992" i="13"/>
  <c r="I993" i="13"/>
  <c r="I994" i="13"/>
  <c r="I995" i="13"/>
  <c r="I996" i="13"/>
  <c r="I997" i="13"/>
  <c r="I998" i="13"/>
  <c r="I999" i="13"/>
  <c r="I1000" i="13"/>
  <c r="I1001" i="13"/>
  <c r="I1002" i="13"/>
  <c r="I1003" i="13"/>
  <c r="I1004" i="13"/>
  <c r="I1005" i="13"/>
  <c r="I1006" i="13"/>
  <c r="I1007" i="13"/>
  <c r="I1008" i="13"/>
  <c r="I1009" i="13"/>
  <c r="I1010" i="13"/>
  <c r="I1011" i="13"/>
  <c r="I1012" i="13"/>
  <c r="I1013" i="13"/>
  <c r="I1014" i="13"/>
  <c r="I1015" i="13"/>
  <c r="I1016" i="13"/>
  <c r="I1017" i="13"/>
  <c r="I1018" i="13"/>
  <c r="I1019" i="13"/>
  <c r="I1020" i="13"/>
  <c r="I1021" i="13"/>
  <c r="I1022" i="13"/>
  <c r="I1023" i="13"/>
  <c r="I1024" i="13"/>
  <c r="I1025" i="13"/>
  <c r="I1026" i="13"/>
  <c r="I1027" i="13"/>
  <c r="I1028" i="13"/>
  <c r="I1029" i="13"/>
  <c r="I1030" i="13"/>
  <c r="I1031" i="13"/>
  <c r="I1032" i="13"/>
  <c r="I1033" i="13"/>
  <c r="I1034" i="13"/>
  <c r="I1035" i="13"/>
  <c r="I1036" i="13"/>
  <c r="I1037" i="13"/>
  <c r="I1038" i="13"/>
  <c r="I1039" i="13"/>
  <c r="I1040" i="13"/>
  <c r="I1041" i="13"/>
  <c r="I1042" i="13"/>
  <c r="I1043" i="13"/>
  <c r="I1044" i="13"/>
  <c r="I1045" i="13"/>
  <c r="I1046" i="13"/>
  <c r="I1047" i="13"/>
  <c r="I1048" i="13"/>
  <c r="I1049" i="13"/>
  <c r="I1050" i="13"/>
  <c r="I1051" i="13"/>
  <c r="I1052" i="13"/>
  <c r="I1053" i="13"/>
  <c r="I1054" i="13"/>
  <c r="I1055" i="13"/>
  <c r="I1056" i="13"/>
  <c r="I1057" i="13"/>
  <c r="I1058" i="13"/>
  <c r="I1059" i="13"/>
  <c r="I1060" i="13"/>
  <c r="I1061" i="13"/>
  <c r="I1062" i="13"/>
  <c r="I1063" i="13"/>
  <c r="I1064" i="13"/>
  <c r="I1065" i="13"/>
  <c r="I1066" i="13"/>
  <c r="I1067" i="13"/>
  <c r="I1068" i="13"/>
  <c r="I1069" i="13"/>
  <c r="I1070" i="13"/>
  <c r="I1071" i="13"/>
  <c r="I1072" i="13"/>
  <c r="I1073" i="13"/>
  <c r="I1074" i="13"/>
  <c r="I1075" i="13"/>
  <c r="I1076" i="13"/>
  <c r="I1077" i="13"/>
  <c r="I1078" i="13"/>
  <c r="I1079" i="13"/>
  <c r="I1080" i="13"/>
  <c r="I1081" i="13"/>
  <c r="I1082" i="13"/>
  <c r="I1083" i="13"/>
  <c r="I1084" i="13"/>
  <c r="I1085" i="13"/>
  <c r="I1086" i="13"/>
  <c r="I1087" i="13"/>
  <c r="I1088" i="13"/>
  <c r="I1089" i="13"/>
  <c r="I1090" i="13"/>
  <c r="I1091" i="13"/>
  <c r="I1092" i="13"/>
  <c r="I1093" i="13"/>
  <c r="I1094" i="13"/>
  <c r="I1095" i="13"/>
  <c r="I1096" i="13"/>
  <c r="I1097" i="13"/>
  <c r="I1098" i="13"/>
  <c r="I1099" i="13"/>
  <c r="I1100" i="13"/>
  <c r="I1101" i="13"/>
  <c r="I1102" i="13"/>
  <c r="I1103" i="13"/>
  <c r="I1104" i="13"/>
  <c r="I1105" i="13"/>
  <c r="I1106" i="13"/>
  <c r="I1107" i="13"/>
  <c r="I1108" i="13"/>
  <c r="I1109" i="13"/>
  <c r="I1110" i="13"/>
  <c r="I1111" i="13"/>
  <c r="I1112" i="13"/>
  <c r="I1113" i="13"/>
  <c r="I1114" i="13"/>
  <c r="I1115" i="13"/>
  <c r="I1116" i="13"/>
  <c r="I1117" i="13"/>
  <c r="I1118" i="13"/>
  <c r="I1119" i="13"/>
  <c r="I1120" i="13"/>
  <c r="I1121" i="13"/>
  <c r="I1122" i="13"/>
  <c r="I1123" i="13"/>
  <c r="I1124" i="13"/>
  <c r="I1125" i="13"/>
  <c r="I1126" i="13"/>
  <c r="I1127" i="13"/>
  <c r="I1128" i="13"/>
  <c r="I1129" i="13"/>
  <c r="I1130" i="13"/>
  <c r="I1131" i="13"/>
  <c r="I1132" i="13"/>
  <c r="I1133" i="13"/>
  <c r="I1134" i="13"/>
  <c r="I1135" i="13"/>
  <c r="I1136" i="13"/>
  <c r="I1137" i="13"/>
  <c r="I1138" i="13"/>
  <c r="I1139" i="13"/>
  <c r="I1140" i="13"/>
  <c r="I1141" i="13"/>
  <c r="I1142" i="13"/>
  <c r="I1143" i="13"/>
  <c r="I1144" i="13"/>
  <c r="I1145" i="13"/>
  <c r="I1146" i="13"/>
  <c r="I1147" i="13"/>
  <c r="I1148" i="13"/>
  <c r="I1149" i="13"/>
  <c r="I1150" i="13"/>
  <c r="I1151" i="13"/>
  <c r="I1152" i="13"/>
  <c r="I1153" i="13"/>
  <c r="I1154" i="13"/>
  <c r="I1155" i="13"/>
  <c r="I1156" i="13"/>
  <c r="I1157" i="13"/>
  <c r="I1158" i="13"/>
  <c r="I1159" i="13"/>
  <c r="I1160" i="13"/>
  <c r="I1161" i="13"/>
  <c r="I1162" i="13"/>
  <c r="I1163" i="13"/>
  <c r="I1164" i="13"/>
  <c r="I1165" i="13"/>
  <c r="I1166" i="13"/>
  <c r="I1167" i="13"/>
  <c r="I1168" i="13"/>
  <c r="I1169" i="13"/>
  <c r="I1170" i="13"/>
  <c r="I1171" i="13"/>
  <c r="I1172" i="13"/>
  <c r="I1173" i="13"/>
  <c r="I1174" i="13"/>
  <c r="I1175" i="13"/>
  <c r="I1176" i="13"/>
  <c r="I1177" i="13"/>
  <c r="I1178" i="13"/>
  <c r="I1179" i="13"/>
  <c r="I1180" i="13"/>
  <c r="I1181" i="13"/>
  <c r="I1182" i="13"/>
  <c r="I1183" i="13"/>
  <c r="I1184" i="13"/>
  <c r="I1185" i="13"/>
  <c r="I1186" i="13"/>
  <c r="I1187" i="13"/>
  <c r="I1188" i="13"/>
  <c r="I1189" i="13"/>
  <c r="I1190" i="13"/>
  <c r="I1191" i="13"/>
  <c r="I1192" i="13"/>
  <c r="I1193" i="13"/>
  <c r="I1194" i="13"/>
  <c r="I1195" i="13"/>
  <c r="I1196" i="13"/>
  <c r="I1197" i="13"/>
  <c r="I1198" i="13"/>
  <c r="I1199" i="13"/>
  <c r="I1200" i="13"/>
  <c r="I1201" i="13"/>
  <c r="I1202" i="13"/>
  <c r="I1203" i="13"/>
  <c r="I1204" i="13"/>
  <c r="I1205" i="13"/>
  <c r="I1206" i="13"/>
  <c r="I1207" i="13"/>
  <c r="I1208" i="13"/>
  <c r="I1209" i="13"/>
  <c r="I1210" i="13"/>
  <c r="I1211" i="13"/>
  <c r="I1212" i="13"/>
  <c r="I1213" i="13"/>
  <c r="I1214" i="13"/>
  <c r="I1215" i="13"/>
  <c r="I1216" i="13"/>
  <c r="I1217" i="13"/>
  <c r="I1218" i="13"/>
  <c r="I1219" i="13"/>
  <c r="I1220" i="13"/>
  <c r="I1221" i="13"/>
  <c r="I1222" i="13"/>
  <c r="I1223" i="13"/>
  <c r="I1224" i="13"/>
  <c r="I1225" i="13"/>
  <c r="I1226" i="13"/>
  <c r="I1227" i="13"/>
  <c r="I1228" i="13"/>
  <c r="I1229" i="13"/>
  <c r="I1230" i="13"/>
  <c r="I1231" i="13"/>
  <c r="I1232" i="13"/>
  <c r="I1233" i="13"/>
  <c r="I1234" i="13"/>
  <c r="I1235" i="13"/>
  <c r="I1236" i="13"/>
  <c r="I1237" i="13"/>
  <c r="I1238" i="13"/>
  <c r="I1239" i="13"/>
  <c r="I1240" i="13"/>
  <c r="I1241" i="13"/>
  <c r="I1242" i="13"/>
  <c r="I1243" i="13"/>
  <c r="I1244" i="13"/>
  <c r="I1245" i="13"/>
  <c r="I1246" i="13"/>
  <c r="I1247" i="13"/>
  <c r="I1248" i="13"/>
  <c r="I1249" i="13"/>
  <c r="I1250" i="13"/>
  <c r="I1251" i="13"/>
  <c r="I1252" i="13"/>
  <c r="I1253" i="13"/>
  <c r="I1254" i="13"/>
  <c r="I1255" i="13"/>
  <c r="I1256" i="13"/>
  <c r="I1257" i="13"/>
  <c r="I1258" i="13"/>
  <c r="I1259" i="13"/>
  <c r="I1260" i="13"/>
  <c r="I1261" i="13"/>
  <c r="I1262" i="13"/>
  <c r="I1263" i="13"/>
  <c r="I1264" i="13"/>
  <c r="I1265" i="13"/>
  <c r="I1266" i="13"/>
  <c r="I1267" i="13"/>
  <c r="I1268" i="13"/>
  <c r="I1269" i="13"/>
  <c r="I1270" i="13"/>
  <c r="I1271" i="13"/>
  <c r="I1272" i="13"/>
  <c r="I1273" i="13"/>
  <c r="I1274" i="13"/>
  <c r="I1275" i="13"/>
  <c r="I1276" i="13"/>
  <c r="I1277" i="13"/>
  <c r="I1278" i="13"/>
  <c r="I1279" i="13"/>
  <c r="I1280" i="13"/>
  <c r="I1281" i="13"/>
  <c r="I1282" i="13"/>
  <c r="I1283" i="13"/>
  <c r="I1284" i="13"/>
  <c r="I1285" i="13"/>
  <c r="I1286" i="13"/>
  <c r="I1287" i="13"/>
  <c r="I1288" i="13"/>
  <c r="I1289" i="13"/>
  <c r="I1290" i="13"/>
  <c r="I1291" i="13"/>
  <c r="I1292" i="13"/>
  <c r="I1293" i="13"/>
  <c r="I1294" i="13"/>
  <c r="I1295" i="13"/>
  <c r="I1296" i="13"/>
  <c r="I1297" i="13"/>
  <c r="I1298" i="13"/>
  <c r="I1299" i="13"/>
  <c r="I1300" i="13"/>
  <c r="I1301" i="13"/>
  <c r="I1302" i="13"/>
  <c r="I1303" i="13"/>
  <c r="I1304" i="13"/>
  <c r="I1305" i="13"/>
  <c r="I1306" i="13"/>
  <c r="I1307" i="13"/>
  <c r="I1308" i="13"/>
  <c r="I1309" i="13"/>
  <c r="I1310" i="13"/>
  <c r="I1311" i="13"/>
  <c r="I1312" i="13"/>
  <c r="I1313" i="13"/>
  <c r="I1314" i="13"/>
  <c r="I1315" i="13"/>
  <c r="I1316" i="13"/>
  <c r="I1317" i="13"/>
  <c r="I1318" i="13"/>
  <c r="I1319" i="13"/>
  <c r="I1320" i="13"/>
  <c r="I1321" i="13"/>
  <c r="I1322" i="13"/>
  <c r="I1323" i="13"/>
  <c r="I1324" i="13"/>
  <c r="I1325" i="13"/>
  <c r="I1326" i="13"/>
  <c r="I1327" i="13"/>
  <c r="I1328" i="13"/>
  <c r="I1329" i="13"/>
  <c r="I1330" i="13"/>
  <c r="I1331" i="13"/>
  <c r="I1332" i="13"/>
  <c r="I1333" i="13"/>
  <c r="I1334" i="13"/>
  <c r="I1335" i="13"/>
  <c r="I1336" i="13"/>
  <c r="I1337" i="13"/>
  <c r="I1338" i="13"/>
  <c r="I1339" i="13"/>
  <c r="I1340" i="13"/>
  <c r="I1341" i="13"/>
  <c r="I1342" i="13"/>
  <c r="I1343" i="13"/>
  <c r="I1344" i="13"/>
  <c r="I1345" i="13"/>
  <c r="I1346" i="13"/>
  <c r="I1347" i="13"/>
  <c r="I1348" i="13"/>
  <c r="I1349" i="13"/>
  <c r="I1350" i="13"/>
  <c r="I1351" i="13"/>
  <c r="I1352" i="13"/>
  <c r="I1353" i="13"/>
  <c r="I1354" i="13"/>
  <c r="I1355" i="13"/>
  <c r="I1356" i="13"/>
  <c r="I1357" i="13"/>
  <c r="I1358" i="13"/>
  <c r="I1359" i="13"/>
  <c r="I1360" i="13"/>
  <c r="I1361" i="13"/>
  <c r="I1362" i="13"/>
  <c r="I1363" i="13"/>
  <c r="I1364" i="13"/>
  <c r="I1365" i="13"/>
  <c r="I1366" i="13"/>
  <c r="I1367" i="13"/>
  <c r="I1368" i="13"/>
  <c r="I1369" i="13"/>
  <c r="I1370" i="13"/>
  <c r="I1371" i="13"/>
  <c r="I1372" i="13"/>
  <c r="I1373" i="13"/>
  <c r="I1374" i="13"/>
  <c r="I1375" i="13"/>
  <c r="I1376" i="13"/>
  <c r="I1377" i="13"/>
  <c r="I1378" i="13"/>
  <c r="I1379" i="13"/>
  <c r="I1380" i="13"/>
  <c r="I1381" i="13"/>
  <c r="I1382" i="13"/>
  <c r="I1383" i="13"/>
  <c r="I1384" i="13"/>
  <c r="I1385" i="13"/>
  <c r="I1386" i="13"/>
  <c r="I1387" i="13"/>
  <c r="I1388" i="13"/>
  <c r="I1389" i="13"/>
  <c r="I1390" i="13"/>
  <c r="I1391" i="13"/>
  <c r="I1392" i="13"/>
  <c r="I1393" i="13"/>
  <c r="I1394" i="13"/>
  <c r="I1395" i="13"/>
  <c r="I1396" i="13"/>
  <c r="I1397" i="13"/>
  <c r="I1398" i="13"/>
  <c r="I1399" i="13"/>
  <c r="I1400" i="13"/>
  <c r="I1401" i="13"/>
  <c r="I1402" i="13"/>
  <c r="I1403" i="13"/>
  <c r="I1404" i="13"/>
  <c r="I1405" i="13"/>
  <c r="I1406" i="13"/>
  <c r="I1407" i="13"/>
  <c r="I1408" i="13"/>
  <c r="I1409" i="13"/>
  <c r="I1410" i="13"/>
  <c r="I1411" i="13"/>
  <c r="I1412" i="13"/>
  <c r="I1413" i="13"/>
  <c r="I1414" i="13"/>
  <c r="I1415" i="13"/>
  <c r="I1416" i="13"/>
  <c r="I1417" i="13"/>
  <c r="I1418" i="13"/>
  <c r="I1419" i="13"/>
  <c r="I1420" i="13"/>
  <c r="I1421" i="13"/>
  <c r="I1422" i="13"/>
  <c r="I1423" i="13"/>
  <c r="I1424" i="13"/>
  <c r="I1425" i="13"/>
  <c r="I1426" i="13"/>
  <c r="I1427" i="13"/>
  <c r="I1428" i="13"/>
  <c r="I1429" i="13"/>
  <c r="I1430" i="13"/>
  <c r="I1431" i="13"/>
  <c r="I1432" i="13"/>
  <c r="I1433" i="13"/>
  <c r="I1434" i="13"/>
  <c r="I1435" i="13"/>
  <c r="I1436" i="13"/>
  <c r="I1437" i="13"/>
  <c r="I1438" i="13"/>
  <c r="I1439" i="13"/>
  <c r="I1440" i="13"/>
  <c r="I1441" i="13"/>
  <c r="I1442" i="13"/>
  <c r="I1443" i="13"/>
  <c r="I1444" i="13"/>
  <c r="I1445" i="13"/>
  <c r="I1446" i="13"/>
  <c r="I1447" i="13"/>
  <c r="I1448" i="13"/>
  <c r="I1449" i="13"/>
  <c r="I1450" i="13"/>
  <c r="I1451" i="13"/>
  <c r="I1452" i="13"/>
  <c r="I1453" i="13"/>
  <c r="I1454" i="13"/>
  <c r="I1455" i="13"/>
  <c r="I1456" i="13"/>
  <c r="I1457" i="13"/>
  <c r="I1458" i="13"/>
  <c r="I1459" i="13"/>
  <c r="I1460" i="13"/>
  <c r="I1461" i="13"/>
  <c r="I1462" i="13"/>
  <c r="I1463" i="13"/>
  <c r="I1464" i="13"/>
  <c r="I1465" i="13"/>
  <c r="I1466" i="13"/>
  <c r="I1467" i="13"/>
  <c r="I1468" i="13"/>
  <c r="I1469" i="13"/>
  <c r="I1470" i="13"/>
  <c r="I1471" i="13"/>
  <c r="I1472" i="13"/>
  <c r="I1473" i="13"/>
  <c r="I1474" i="13"/>
  <c r="I1475" i="13"/>
  <c r="I1476" i="13"/>
  <c r="I1477" i="13"/>
  <c r="I1478" i="13"/>
  <c r="I1479" i="13"/>
  <c r="I1480" i="13"/>
  <c r="I1481" i="13"/>
  <c r="I1482" i="13"/>
  <c r="I1483" i="13"/>
  <c r="I1484" i="13"/>
  <c r="I1485" i="13"/>
  <c r="I1486" i="13"/>
  <c r="I1487" i="13"/>
  <c r="I1488" i="13"/>
  <c r="I1489" i="13"/>
  <c r="I1490" i="13"/>
  <c r="I1491" i="13"/>
  <c r="I1492" i="13"/>
  <c r="I1493" i="13"/>
  <c r="I1494" i="13"/>
  <c r="I1495" i="13"/>
  <c r="I1496" i="13"/>
  <c r="I1497" i="13"/>
  <c r="I1498" i="13"/>
  <c r="I1499" i="13"/>
  <c r="I1500" i="13"/>
  <c r="I1501" i="13"/>
  <c r="I1502" i="13"/>
  <c r="I1503" i="13"/>
  <c r="I1504" i="13"/>
  <c r="I1505" i="13"/>
  <c r="I1506" i="13"/>
  <c r="I1507" i="13"/>
  <c r="I1508" i="13"/>
  <c r="I1509" i="13"/>
  <c r="I1510" i="13"/>
  <c r="I1511" i="13"/>
  <c r="I1512" i="13"/>
  <c r="I1513" i="13"/>
  <c r="I1514" i="13"/>
  <c r="I1515" i="13"/>
  <c r="I1516" i="13"/>
  <c r="I1517" i="13"/>
  <c r="I1518" i="13"/>
  <c r="I1519" i="13"/>
  <c r="I1520" i="13"/>
  <c r="I1521" i="13"/>
  <c r="I1522" i="13"/>
  <c r="I1523" i="13"/>
  <c r="I1524" i="13"/>
  <c r="I1525" i="13"/>
  <c r="I1526" i="13"/>
  <c r="I1527" i="13"/>
  <c r="I1528" i="13"/>
  <c r="I1529" i="13"/>
  <c r="I1530" i="13"/>
  <c r="I1531" i="13"/>
  <c r="I1532" i="13"/>
  <c r="I1533" i="13"/>
  <c r="I1534" i="13"/>
  <c r="I1535" i="13"/>
  <c r="I1536" i="13"/>
  <c r="I1537" i="13"/>
  <c r="I1538" i="13"/>
  <c r="I1539" i="13"/>
  <c r="I1540" i="13"/>
  <c r="I1541" i="13"/>
  <c r="I1542" i="13"/>
  <c r="I1543" i="13"/>
  <c r="I1544" i="13"/>
  <c r="I1545" i="13"/>
  <c r="I1546" i="13"/>
  <c r="I1547" i="13"/>
  <c r="I1548" i="13"/>
  <c r="I1549" i="13"/>
  <c r="I1550" i="13"/>
  <c r="I1551" i="13"/>
  <c r="I1552" i="13"/>
  <c r="I1553" i="13"/>
  <c r="I1554" i="13"/>
  <c r="I1555" i="13"/>
  <c r="I1556" i="13"/>
  <c r="I1557" i="13"/>
  <c r="I1558" i="13"/>
  <c r="I1559" i="13"/>
  <c r="I1560" i="13"/>
  <c r="I1561" i="13"/>
  <c r="I1562" i="13"/>
  <c r="I1563" i="13"/>
  <c r="I1564" i="13"/>
  <c r="I1565" i="13"/>
  <c r="I1566" i="13"/>
  <c r="I1567" i="13"/>
  <c r="I1568" i="13"/>
  <c r="I1569" i="13"/>
  <c r="I1570" i="13"/>
  <c r="I1571" i="13"/>
  <c r="I1572" i="13"/>
  <c r="I1573" i="13"/>
  <c r="I1574" i="13"/>
  <c r="I1575" i="13"/>
  <c r="I1576" i="13"/>
  <c r="I1577" i="13"/>
  <c r="I1578" i="13"/>
  <c r="I1579" i="13"/>
  <c r="I1580" i="13"/>
  <c r="I1581" i="13"/>
  <c r="I1582" i="13"/>
  <c r="I1583" i="13"/>
  <c r="I1584" i="13"/>
  <c r="I1585" i="13"/>
  <c r="I1586" i="13"/>
  <c r="I1587" i="13"/>
  <c r="I1588" i="13"/>
  <c r="I1589" i="13"/>
  <c r="I1590" i="13"/>
  <c r="I1591" i="13"/>
  <c r="I1592" i="13"/>
  <c r="I1593" i="13"/>
  <c r="I1594" i="13"/>
  <c r="I1595" i="13"/>
  <c r="I1596" i="13"/>
  <c r="I1597" i="13"/>
  <c r="I1598" i="13"/>
  <c r="I1599" i="13"/>
  <c r="I1600" i="13"/>
  <c r="I1601" i="13"/>
  <c r="I1602" i="13"/>
  <c r="I1603" i="13"/>
  <c r="I1604" i="13"/>
  <c r="I1605" i="13"/>
  <c r="I1606" i="13"/>
  <c r="I1607" i="13"/>
  <c r="I1608" i="13"/>
  <c r="I1609" i="13"/>
  <c r="I1610" i="13"/>
  <c r="I1611" i="13"/>
  <c r="I1612" i="13"/>
  <c r="I1613" i="13"/>
  <c r="I1614" i="13"/>
  <c r="I1615" i="13"/>
  <c r="I1616" i="13"/>
  <c r="I1617" i="13"/>
  <c r="I1618" i="13"/>
  <c r="I1619" i="13"/>
  <c r="I1620" i="13"/>
  <c r="I1621" i="13"/>
  <c r="I1622" i="13"/>
  <c r="I1623" i="13"/>
  <c r="I1624" i="13"/>
  <c r="I1625" i="13"/>
  <c r="I1626" i="13"/>
  <c r="I1627" i="13"/>
  <c r="I1628" i="13"/>
  <c r="I1629" i="13"/>
  <c r="I1630" i="13"/>
  <c r="I1631" i="13"/>
  <c r="I1632" i="13"/>
  <c r="I1633" i="13"/>
  <c r="I1634" i="13"/>
  <c r="I1635" i="13"/>
  <c r="I1636" i="13"/>
  <c r="I1637" i="13"/>
  <c r="I1638" i="13"/>
  <c r="I1639" i="13"/>
  <c r="I1640" i="13"/>
  <c r="I1641" i="13"/>
  <c r="I1642" i="13"/>
  <c r="I1643" i="13"/>
  <c r="I1644" i="13"/>
  <c r="I1645" i="13"/>
  <c r="I1646" i="13"/>
  <c r="I1647" i="13"/>
  <c r="I1648" i="13"/>
  <c r="I1649" i="13"/>
  <c r="I1650" i="13"/>
  <c r="I1651" i="13"/>
  <c r="I1652" i="13"/>
  <c r="I1653" i="13"/>
  <c r="I1654" i="13"/>
  <c r="I1655" i="13"/>
  <c r="I1656" i="13"/>
  <c r="I1657" i="13"/>
  <c r="I1658" i="13"/>
  <c r="I1659" i="13"/>
  <c r="I1660" i="13"/>
  <c r="I1661" i="13"/>
  <c r="I1662" i="13"/>
  <c r="I1663" i="13"/>
  <c r="I1664" i="13"/>
  <c r="I1665" i="13"/>
  <c r="I1666" i="13"/>
  <c r="I1667" i="13"/>
  <c r="I1668" i="13"/>
  <c r="I1669" i="13"/>
  <c r="I1670" i="13"/>
  <c r="I1671" i="13"/>
  <c r="I1672" i="13"/>
  <c r="I1673" i="13"/>
  <c r="I1674" i="13"/>
  <c r="I1675" i="13"/>
  <c r="I1676" i="13"/>
  <c r="I1677" i="13"/>
  <c r="I1678" i="13"/>
  <c r="I1679" i="13"/>
  <c r="I1680" i="13"/>
  <c r="I1681" i="13"/>
  <c r="I1682" i="13"/>
  <c r="I1683" i="13"/>
  <c r="I1684" i="13"/>
  <c r="I1685" i="13"/>
  <c r="I1686" i="13"/>
  <c r="I1687" i="13"/>
  <c r="I1688" i="13"/>
  <c r="I1689" i="13"/>
  <c r="I1690" i="13"/>
  <c r="I1691" i="13"/>
  <c r="I1692" i="13"/>
  <c r="I1693" i="13"/>
  <c r="I1694" i="13"/>
  <c r="I1695" i="13"/>
  <c r="I1696" i="13"/>
  <c r="I1697" i="13"/>
  <c r="I1698" i="13"/>
  <c r="I1699" i="13"/>
  <c r="I1700" i="13"/>
  <c r="I1701" i="13"/>
  <c r="I1702" i="13"/>
  <c r="I1703" i="13"/>
  <c r="I1704" i="13"/>
  <c r="I1705" i="13"/>
  <c r="I1706" i="13"/>
  <c r="I1707" i="13"/>
  <c r="I1708" i="13"/>
  <c r="I1709" i="13"/>
  <c r="I1710" i="13"/>
  <c r="I1711" i="13"/>
  <c r="I1712" i="13"/>
  <c r="I1713" i="13"/>
  <c r="I1714" i="13"/>
  <c r="I1715" i="13"/>
  <c r="I1716" i="13"/>
  <c r="I1717" i="13"/>
  <c r="I1718" i="13"/>
  <c r="I1719" i="13"/>
  <c r="I1720" i="13"/>
  <c r="I1721" i="13"/>
  <c r="I1722" i="13"/>
  <c r="I1723" i="13"/>
  <c r="I1724" i="13"/>
  <c r="I1725" i="13"/>
  <c r="I1726" i="13"/>
  <c r="I1727" i="13"/>
  <c r="I1728" i="13"/>
  <c r="I1729" i="13"/>
  <c r="I1730" i="13"/>
  <c r="I1731" i="13"/>
  <c r="I1732" i="13"/>
  <c r="I1733" i="13"/>
  <c r="I1734" i="13"/>
  <c r="I1735" i="13"/>
  <c r="I1736" i="13"/>
  <c r="I1737" i="13"/>
  <c r="I1738" i="13"/>
  <c r="I1739" i="13"/>
  <c r="I1740" i="13"/>
  <c r="I1741" i="13"/>
  <c r="I1742" i="13"/>
  <c r="I1743" i="13"/>
  <c r="I1744" i="13"/>
  <c r="I1745" i="13"/>
  <c r="I1746" i="13"/>
  <c r="I1747" i="13"/>
  <c r="I1748" i="13"/>
  <c r="I1749" i="13"/>
  <c r="I1750" i="13"/>
  <c r="I1751" i="13"/>
  <c r="I1752" i="13"/>
  <c r="I1753" i="13"/>
  <c r="I1754" i="13"/>
  <c r="I1755" i="13"/>
  <c r="I1756" i="13"/>
  <c r="I1757" i="13"/>
  <c r="I1758" i="13"/>
  <c r="I1759" i="13"/>
  <c r="I1760" i="13"/>
  <c r="I1761" i="13"/>
  <c r="I1762" i="13"/>
  <c r="I1763" i="13"/>
  <c r="I1764" i="13"/>
  <c r="I1765" i="13"/>
  <c r="I1766" i="13"/>
  <c r="I1767" i="13"/>
  <c r="I1768" i="13"/>
  <c r="I1769" i="13"/>
  <c r="I1770" i="13"/>
  <c r="I1771" i="13"/>
  <c r="I1772" i="13"/>
  <c r="I1773" i="13"/>
  <c r="I1774" i="13"/>
  <c r="I1775" i="13"/>
  <c r="I1776" i="13"/>
  <c r="I1777" i="13"/>
  <c r="I1778" i="13"/>
  <c r="I1779" i="13"/>
  <c r="I1780" i="13"/>
  <c r="I1781" i="13"/>
  <c r="I1782" i="13"/>
  <c r="I1783" i="13"/>
  <c r="I1784" i="13"/>
  <c r="I1785" i="13"/>
  <c r="I1786" i="13"/>
  <c r="I1787" i="13"/>
  <c r="I1788" i="13"/>
  <c r="I1789" i="13"/>
  <c r="I1790" i="13"/>
  <c r="I1791" i="13"/>
  <c r="I1792" i="13"/>
  <c r="I1793" i="13"/>
  <c r="I1794" i="13"/>
  <c r="I1795" i="13"/>
  <c r="I1796" i="13"/>
  <c r="I1797" i="13"/>
  <c r="I1798" i="13"/>
  <c r="I1799" i="13"/>
  <c r="I1800" i="13"/>
  <c r="I1801" i="13"/>
  <c r="I1802" i="13"/>
  <c r="I1803" i="13"/>
  <c r="I1804" i="13"/>
  <c r="I1805" i="13"/>
  <c r="I1806" i="13"/>
  <c r="I1807" i="13"/>
  <c r="I1808" i="13"/>
  <c r="I1809" i="13"/>
  <c r="I1810" i="13"/>
  <c r="I1811" i="13"/>
  <c r="I1812" i="13"/>
  <c r="I1813" i="13"/>
  <c r="I1814" i="13"/>
  <c r="I1815" i="13"/>
  <c r="I1816" i="13"/>
  <c r="I1817" i="13"/>
  <c r="I1818" i="13"/>
  <c r="I1819" i="13"/>
  <c r="I1820" i="13"/>
  <c r="I1821" i="13"/>
  <c r="I1822" i="13"/>
  <c r="I1823" i="13"/>
  <c r="I1824" i="13"/>
  <c r="I1825" i="13"/>
  <c r="I1826" i="13"/>
  <c r="I1827" i="13"/>
  <c r="I1828" i="13"/>
  <c r="I1829" i="13"/>
  <c r="I1830" i="13"/>
  <c r="I1831" i="13"/>
  <c r="I1832" i="13"/>
  <c r="I1833" i="13"/>
  <c r="I1834" i="13"/>
  <c r="I1835" i="13"/>
  <c r="I1836" i="13"/>
  <c r="I1837" i="13"/>
  <c r="I1838" i="13"/>
  <c r="I1839" i="13"/>
  <c r="I1840" i="13"/>
  <c r="I1841" i="13"/>
  <c r="I1842" i="13"/>
  <c r="I1843" i="13"/>
  <c r="I1844" i="13"/>
  <c r="I1845" i="13"/>
  <c r="I1846" i="13"/>
  <c r="I1847" i="13"/>
  <c r="I1848" i="13"/>
  <c r="I1849" i="13"/>
  <c r="I1850" i="13"/>
  <c r="I1851" i="13"/>
  <c r="I1852" i="13"/>
  <c r="I1853" i="13"/>
  <c r="I1854" i="13"/>
  <c r="I1855" i="13"/>
  <c r="I1856" i="13"/>
  <c r="I1857" i="13"/>
  <c r="I1858" i="13"/>
  <c r="I1859" i="13"/>
  <c r="I1860" i="13"/>
  <c r="I1861" i="13"/>
  <c r="I1862" i="13"/>
  <c r="I1863" i="13"/>
  <c r="I1864" i="13"/>
  <c r="I1865" i="13"/>
  <c r="I1866" i="13"/>
  <c r="I1867" i="13"/>
  <c r="I1868" i="13"/>
  <c r="I1869" i="13"/>
  <c r="I1870" i="13"/>
  <c r="I1871" i="13"/>
  <c r="I1872" i="13"/>
  <c r="I1873" i="13"/>
  <c r="I1874" i="13"/>
  <c r="I1875" i="13"/>
  <c r="I1876" i="13"/>
  <c r="I1877" i="13"/>
  <c r="I1878" i="13"/>
  <c r="I1879" i="13"/>
  <c r="I1880" i="13"/>
  <c r="I1881" i="13"/>
  <c r="I1882" i="13"/>
  <c r="I1883" i="13"/>
  <c r="I1884" i="13"/>
  <c r="I1885" i="13"/>
  <c r="I1886" i="13"/>
  <c r="I1887" i="13"/>
  <c r="I1888" i="13"/>
  <c r="I1889" i="13"/>
  <c r="I1890" i="13"/>
  <c r="I1891" i="13"/>
  <c r="I1892" i="13"/>
  <c r="I1893" i="13"/>
  <c r="I1894" i="13"/>
  <c r="I1895" i="13"/>
  <c r="I1896" i="13"/>
  <c r="I1897" i="13"/>
  <c r="I1898" i="13"/>
  <c r="I1899" i="13"/>
  <c r="I1900" i="13"/>
  <c r="I1901" i="13"/>
  <c r="I1902" i="13"/>
  <c r="I1903" i="13"/>
  <c r="I1904" i="13"/>
  <c r="I1905" i="13"/>
  <c r="I1906" i="13"/>
  <c r="I1907" i="13"/>
  <c r="I1908" i="13"/>
  <c r="I1909" i="13"/>
  <c r="I1910" i="13"/>
  <c r="I1911" i="13"/>
  <c r="I1912" i="13"/>
  <c r="I1913" i="13"/>
  <c r="I1914" i="13"/>
  <c r="I1915" i="13"/>
  <c r="I1916" i="13"/>
  <c r="I1917" i="13"/>
  <c r="I1918" i="13"/>
  <c r="I1919" i="13"/>
  <c r="I1920" i="13"/>
  <c r="I1921" i="13"/>
  <c r="I1922" i="13"/>
  <c r="I1923" i="13"/>
  <c r="I1924" i="13"/>
  <c r="I1925" i="13"/>
  <c r="I1926" i="13"/>
  <c r="I1927" i="13"/>
  <c r="I1928" i="13"/>
  <c r="I1929" i="13"/>
  <c r="I1930" i="13"/>
  <c r="I1931" i="13"/>
  <c r="I1932" i="13"/>
  <c r="I1933" i="13"/>
  <c r="I1934" i="13"/>
  <c r="I1935" i="13"/>
  <c r="I1936" i="13"/>
  <c r="I1937" i="13"/>
  <c r="I1938" i="13"/>
  <c r="I1939" i="13"/>
  <c r="I1940" i="13"/>
  <c r="I1941" i="13"/>
  <c r="I1942" i="13"/>
  <c r="I1943" i="13"/>
  <c r="I1944" i="13"/>
  <c r="I1945" i="13"/>
  <c r="I1946" i="13"/>
  <c r="I1947" i="13"/>
  <c r="I1948" i="13"/>
  <c r="I1949" i="13"/>
  <c r="I1950" i="13"/>
  <c r="I1951" i="13"/>
  <c r="I1952" i="13"/>
  <c r="I1953" i="13"/>
  <c r="I1954" i="13"/>
  <c r="I1955" i="13"/>
  <c r="I1956" i="13"/>
  <c r="I1957" i="13"/>
  <c r="I1958" i="13"/>
  <c r="I1959" i="13"/>
  <c r="I1960" i="13"/>
  <c r="I1961" i="13"/>
  <c r="I1962" i="13"/>
  <c r="I1963" i="13"/>
  <c r="I1964" i="13"/>
  <c r="I1965" i="13"/>
  <c r="I1966" i="13"/>
  <c r="I1967" i="13"/>
  <c r="I1968" i="13"/>
  <c r="I1969" i="13"/>
  <c r="I1970" i="13"/>
  <c r="I1971" i="13"/>
  <c r="I1972" i="13"/>
  <c r="I1973" i="13"/>
  <c r="I1974" i="13"/>
  <c r="I1975" i="13"/>
  <c r="I1976" i="13"/>
  <c r="I1977" i="13"/>
  <c r="I1978" i="13"/>
  <c r="I1979" i="13"/>
  <c r="I1980" i="13"/>
  <c r="I1981" i="13"/>
  <c r="I1982" i="13"/>
  <c r="I1983" i="13"/>
  <c r="I1984" i="13"/>
  <c r="I1985" i="13"/>
  <c r="I1986" i="13"/>
  <c r="I1987" i="13"/>
  <c r="I1988" i="13"/>
  <c r="I1989" i="13"/>
  <c r="I1990" i="13"/>
  <c r="I1991" i="13"/>
  <c r="I1992" i="13"/>
  <c r="I1993" i="13"/>
  <c r="I1994" i="13"/>
  <c r="I1995" i="13"/>
  <c r="I1996" i="13"/>
  <c r="I1997" i="13"/>
  <c r="I1998" i="13"/>
  <c r="I1999" i="13"/>
  <c r="I2000" i="13"/>
  <c r="I2001" i="13"/>
  <c r="I2002" i="13"/>
  <c r="I2003" i="13"/>
  <c r="I2004" i="13"/>
  <c r="I2005" i="13"/>
  <c r="I2006" i="13"/>
  <c r="I2007" i="13"/>
  <c r="I2008" i="13"/>
  <c r="I2009" i="13"/>
  <c r="I2010" i="13"/>
  <c r="I2011" i="13"/>
  <c r="I2012" i="13"/>
  <c r="I2013" i="13"/>
  <c r="I2014" i="13"/>
  <c r="I2015" i="13"/>
  <c r="I2016" i="13"/>
  <c r="I2017" i="13"/>
  <c r="I2018" i="13"/>
  <c r="I2019" i="13"/>
  <c r="I2020" i="13"/>
  <c r="I2021" i="13"/>
  <c r="I2022" i="13"/>
  <c r="I2023" i="13"/>
  <c r="I2024" i="13"/>
  <c r="I2025" i="13"/>
  <c r="I2026" i="13"/>
  <c r="I2027" i="13"/>
  <c r="I2028" i="13"/>
  <c r="I2029" i="13"/>
  <c r="I2030" i="13"/>
  <c r="I2031" i="13"/>
  <c r="I2032" i="13"/>
  <c r="I2033" i="13"/>
  <c r="I2034" i="13"/>
  <c r="I2035" i="13"/>
  <c r="I2036" i="13"/>
  <c r="I2037" i="13"/>
  <c r="I2038" i="13"/>
  <c r="I2039" i="13"/>
  <c r="I2040" i="13"/>
  <c r="I2041" i="13"/>
  <c r="I2042" i="13"/>
  <c r="I2043" i="13"/>
  <c r="I2044" i="13"/>
  <c r="I2045" i="13"/>
  <c r="I2046" i="13"/>
  <c r="I2047" i="13"/>
  <c r="I2048" i="13"/>
  <c r="I2049" i="13"/>
  <c r="I2050" i="13"/>
  <c r="I2051" i="13"/>
  <c r="I2052" i="13"/>
  <c r="I2053" i="13"/>
  <c r="I2054" i="13"/>
  <c r="I2055" i="13"/>
  <c r="I2056" i="13"/>
  <c r="I2057" i="13"/>
  <c r="I2058" i="13"/>
  <c r="I2059" i="13"/>
  <c r="I2060" i="13"/>
  <c r="I2061" i="13"/>
  <c r="I2062" i="13"/>
  <c r="I2063" i="13"/>
  <c r="I2064" i="13"/>
  <c r="I2065" i="13"/>
  <c r="I2066" i="13"/>
  <c r="I2067" i="13"/>
  <c r="I2068" i="13"/>
  <c r="I2069" i="13"/>
  <c r="I2070" i="13"/>
  <c r="I2071" i="13"/>
  <c r="I2072" i="13"/>
  <c r="I2073" i="13"/>
  <c r="I2074" i="13"/>
  <c r="I2075" i="13"/>
  <c r="I2076" i="13"/>
  <c r="I2077" i="13"/>
  <c r="I2078" i="13"/>
  <c r="I2079" i="13"/>
  <c r="I2080" i="13"/>
  <c r="I2081" i="13"/>
  <c r="I2082" i="13"/>
  <c r="I2083" i="13"/>
  <c r="I2084" i="13"/>
  <c r="I2085" i="13"/>
  <c r="I2086" i="13"/>
  <c r="I2087" i="13"/>
  <c r="I2088" i="13"/>
  <c r="I2089" i="13"/>
  <c r="I2090" i="13"/>
  <c r="I2091" i="13"/>
  <c r="I2092" i="13"/>
  <c r="I2093" i="13"/>
  <c r="I2094" i="13"/>
  <c r="I2095" i="13"/>
  <c r="I2096" i="13"/>
  <c r="I2097" i="13"/>
  <c r="I2098" i="13"/>
  <c r="I2099" i="13"/>
  <c r="I2100" i="13"/>
  <c r="I2101" i="13"/>
  <c r="I2102" i="13"/>
  <c r="I2103" i="13"/>
  <c r="I2104" i="13"/>
  <c r="I2105" i="13"/>
  <c r="I2106" i="13"/>
  <c r="I2107" i="13"/>
  <c r="I2108" i="13"/>
  <c r="I2109" i="13"/>
  <c r="I2110" i="13"/>
  <c r="I2111" i="13"/>
  <c r="I2112" i="13"/>
  <c r="I2113" i="13"/>
  <c r="I2114" i="13"/>
  <c r="I2115" i="13"/>
  <c r="I2116" i="13"/>
  <c r="I2117" i="13"/>
  <c r="I2118" i="13"/>
  <c r="I2119" i="13"/>
  <c r="I2120" i="13"/>
  <c r="I2121" i="13"/>
  <c r="I2122" i="13"/>
  <c r="I2123" i="13"/>
  <c r="I2124" i="13"/>
  <c r="I2125" i="13"/>
  <c r="I2126" i="13"/>
  <c r="I2127" i="13"/>
  <c r="I2128" i="13"/>
  <c r="I2129" i="13"/>
  <c r="I2130" i="13"/>
  <c r="I2131" i="13"/>
  <c r="I2132" i="13"/>
  <c r="I2133" i="13"/>
  <c r="I2134" i="13"/>
  <c r="I2135" i="13"/>
  <c r="I2136" i="13"/>
  <c r="I2137" i="13"/>
  <c r="I2138" i="13"/>
  <c r="I2139" i="13"/>
  <c r="I2140" i="13"/>
  <c r="I2141" i="13"/>
  <c r="I2142" i="13"/>
  <c r="I2143" i="13"/>
  <c r="I2144" i="13"/>
  <c r="I2145" i="13"/>
  <c r="I2146" i="13"/>
  <c r="I2147" i="13"/>
  <c r="I2148" i="13"/>
  <c r="I2149" i="13"/>
  <c r="I2150" i="13"/>
  <c r="I2151" i="13"/>
  <c r="I2152" i="13"/>
  <c r="I2153" i="13"/>
  <c r="I2154" i="13"/>
  <c r="I2155" i="13"/>
  <c r="I2156" i="13"/>
  <c r="I2157" i="13"/>
  <c r="I2158" i="13"/>
  <c r="I2159" i="13"/>
  <c r="I2160" i="13"/>
  <c r="I2161" i="13"/>
  <c r="I2162" i="13"/>
  <c r="I2163" i="13"/>
  <c r="I2164" i="13"/>
  <c r="I2165" i="13"/>
  <c r="I2166" i="13"/>
  <c r="I2167" i="13"/>
  <c r="I2168" i="13"/>
  <c r="I2169" i="13"/>
  <c r="I2170" i="13"/>
  <c r="I2171" i="13"/>
  <c r="I2172" i="13"/>
  <c r="I2173" i="13"/>
  <c r="I2174" i="13"/>
  <c r="I2175" i="13"/>
  <c r="I2176" i="13"/>
  <c r="I2177" i="13"/>
  <c r="I2178" i="13"/>
  <c r="I2179" i="13"/>
  <c r="I2180" i="13"/>
  <c r="I2181" i="13"/>
  <c r="I2182" i="13"/>
  <c r="I2183" i="13"/>
  <c r="I2184" i="13"/>
  <c r="I2185" i="13"/>
  <c r="I2186" i="13"/>
  <c r="I2187" i="13"/>
  <c r="I2188" i="13"/>
  <c r="I2189" i="13"/>
  <c r="I2190" i="13"/>
  <c r="I2191" i="13"/>
  <c r="I2192" i="13"/>
  <c r="I2193" i="13"/>
  <c r="I2194" i="13"/>
  <c r="I2195" i="13"/>
  <c r="I2196" i="13"/>
  <c r="I2197" i="13"/>
  <c r="I2198" i="13"/>
  <c r="I2199" i="13"/>
  <c r="I2200" i="13"/>
  <c r="I2201" i="13"/>
  <c r="I2202" i="13"/>
  <c r="I2203" i="13"/>
  <c r="I2204" i="13"/>
  <c r="I2205" i="13"/>
  <c r="I2206" i="13"/>
  <c r="I2207" i="13"/>
  <c r="I2208" i="13"/>
  <c r="I2209" i="13"/>
  <c r="I2210" i="13"/>
  <c r="I2211" i="13"/>
  <c r="I2212" i="13"/>
  <c r="I2213" i="13"/>
  <c r="I2214" i="13"/>
  <c r="I2215" i="13"/>
  <c r="I2216" i="13"/>
  <c r="I2217" i="13"/>
  <c r="I2218" i="13"/>
  <c r="I2219" i="13"/>
  <c r="I2220" i="13"/>
  <c r="I2221" i="13"/>
  <c r="I2222" i="13"/>
  <c r="I2223" i="13"/>
  <c r="I2224" i="13"/>
  <c r="I2225" i="13"/>
  <c r="I2226" i="13"/>
  <c r="I2227" i="13"/>
  <c r="I2228" i="13"/>
  <c r="I2229" i="13"/>
  <c r="I2230" i="13"/>
  <c r="I2231" i="13"/>
  <c r="I2232" i="13"/>
  <c r="I2233" i="13"/>
  <c r="I2234" i="13"/>
  <c r="I2235" i="13"/>
  <c r="I2236" i="13"/>
  <c r="I2237" i="13"/>
  <c r="I2238" i="13"/>
  <c r="I2239" i="13"/>
  <c r="I2240" i="13"/>
  <c r="I2241" i="13"/>
  <c r="I2242" i="13"/>
  <c r="I2243" i="13"/>
  <c r="I2244" i="13"/>
  <c r="I2245" i="13"/>
  <c r="I2246" i="13"/>
  <c r="I2247" i="13"/>
  <c r="I2248" i="13"/>
  <c r="I2249" i="13"/>
  <c r="I2250" i="13"/>
  <c r="I2251" i="13"/>
  <c r="I2252" i="13"/>
  <c r="I2253" i="13"/>
  <c r="I2254" i="13"/>
  <c r="I2255" i="13"/>
  <c r="I2256" i="13"/>
  <c r="I2257" i="13"/>
  <c r="I2258" i="13"/>
  <c r="I2259" i="13"/>
  <c r="I2260" i="13"/>
  <c r="I2261" i="13"/>
  <c r="I2262" i="13"/>
  <c r="I2263" i="13"/>
  <c r="I2264" i="13"/>
  <c r="I2265" i="13"/>
  <c r="I2266" i="13"/>
  <c r="I2267" i="13"/>
  <c r="I2268" i="13"/>
  <c r="I2269" i="13"/>
  <c r="I2270" i="13"/>
  <c r="I2271" i="13"/>
  <c r="I2272" i="13"/>
  <c r="I2273" i="13"/>
  <c r="I2274" i="13"/>
  <c r="I2275" i="13"/>
  <c r="I2276" i="13"/>
  <c r="I2277" i="13"/>
  <c r="I2278" i="13"/>
  <c r="I2279" i="13"/>
  <c r="I2280" i="13"/>
  <c r="I2281" i="13"/>
  <c r="I2282" i="13"/>
  <c r="I2283" i="13"/>
  <c r="I2284" i="13"/>
  <c r="I2285" i="13"/>
  <c r="I2286" i="13"/>
  <c r="I2287" i="13"/>
  <c r="I2288" i="13"/>
  <c r="I2289" i="13"/>
  <c r="I2290" i="13"/>
  <c r="I2291" i="13"/>
  <c r="I2292" i="13"/>
  <c r="I2293" i="13"/>
  <c r="I2294" i="13"/>
  <c r="I2295" i="13"/>
  <c r="I2296" i="13"/>
  <c r="I2297" i="13"/>
  <c r="I2298" i="13"/>
  <c r="I2299" i="13"/>
  <c r="I2300" i="13"/>
  <c r="I2301" i="13"/>
  <c r="I2302" i="13"/>
  <c r="I2303" i="13"/>
  <c r="I2304" i="13"/>
  <c r="I2305" i="13"/>
  <c r="I2306" i="13"/>
  <c r="I2307" i="13"/>
  <c r="I2308" i="13"/>
  <c r="I2309" i="13"/>
  <c r="I2310" i="13"/>
  <c r="I2311" i="13"/>
  <c r="I2312" i="13"/>
  <c r="I2313" i="13"/>
  <c r="I2314" i="13"/>
  <c r="I2315" i="13"/>
  <c r="I2316" i="13"/>
  <c r="I2317" i="13"/>
  <c r="I2318" i="13"/>
  <c r="I2319" i="13"/>
  <c r="I2320" i="13"/>
  <c r="I2321" i="13"/>
  <c r="I2322" i="13"/>
  <c r="I2323" i="13"/>
  <c r="I2324" i="13"/>
  <c r="I2325" i="13"/>
  <c r="I2326" i="13"/>
  <c r="I2327" i="13"/>
  <c r="I2328" i="13"/>
  <c r="I2329" i="13"/>
  <c r="I2330" i="13"/>
  <c r="I2331" i="13"/>
  <c r="I2332" i="13"/>
  <c r="I2333" i="13"/>
  <c r="I2334" i="13"/>
  <c r="I2335" i="13"/>
  <c r="I2336" i="13"/>
  <c r="I2337" i="13"/>
  <c r="I2338" i="13"/>
  <c r="I2339" i="13"/>
  <c r="I2340" i="13"/>
  <c r="I2341" i="13"/>
  <c r="I2342" i="13"/>
  <c r="I2343" i="13"/>
  <c r="I2344" i="13"/>
  <c r="I2345" i="13"/>
  <c r="I2346" i="13"/>
  <c r="I2347" i="13"/>
  <c r="I2348" i="13"/>
  <c r="I2349" i="13"/>
  <c r="I2350" i="13"/>
  <c r="I2351" i="13"/>
  <c r="I2352" i="13"/>
  <c r="I2353" i="13"/>
  <c r="I2354" i="13"/>
  <c r="I2355" i="13"/>
  <c r="I2356" i="13"/>
  <c r="I2357" i="13"/>
  <c r="I2358" i="13"/>
  <c r="I2359" i="13"/>
  <c r="I2360" i="13"/>
  <c r="I2361" i="13"/>
  <c r="I2362" i="13"/>
  <c r="I2363" i="13"/>
  <c r="I2364" i="13"/>
  <c r="I2365" i="13"/>
  <c r="I2366" i="13"/>
  <c r="I2367" i="13"/>
  <c r="I2368" i="13"/>
  <c r="I2369" i="13"/>
  <c r="I2370" i="13"/>
  <c r="I2371" i="13"/>
  <c r="I2372" i="13"/>
  <c r="I2373" i="13"/>
  <c r="I2374" i="13"/>
  <c r="I2375" i="13"/>
  <c r="I2376" i="13"/>
  <c r="I2377" i="13"/>
  <c r="I2378" i="13"/>
  <c r="I2379" i="13"/>
  <c r="I2380" i="13"/>
  <c r="I2381" i="13"/>
  <c r="I2382" i="13"/>
  <c r="I2383" i="13"/>
  <c r="I2384" i="13"/>
  <c r="I2385" i="13"/>
  <c r="I2386" i="13"/>
  <c r="I2387" i="13"/>
  <c r="I2388" i="13"/>
  <c r="I2389" i="13"/>
  <c r="I2390" i="13"/>
  <c r="I2391" i="13"/>
  <c r="I2392" i="13"/>
  <c r="I2393" i="13"/>
  <c r="I2394" i="13"/>
  <c r="I2395" i="13"/>
  <c r="I2396" i="13"/>
  <c r="I2397" i="13"/>
  <c r="I2398" i="13"/>
  <c r="I2399" i="13"/>
  <c r="I2400" i="13"/>
  <c r="I2401" i="13"/>
  <c r="I2402" i="13"/>
  <c r="I2403" i="13"/>
  <c r="I2404" i="13"/>
  <c r="I2405" i="13"/>
  <c r="I2406" i="13"/>
  <c r="I2407" i="13"/>
  <c r="I2408" i="13"/>
  <c r="I2409" i="13"/>
  <c r="I2410" i="13"/>
  <c r="I2411" i="13"/>
  <c r="I2412" i="13"/>
  <c r="I2413" i="13"/>
  <c r="I2414" i="13"/>
  <c r="I2415" i="13"/>
  <c r="I2416" i="13"/>
  <c r="I2417" i="13"/>
  <c r="I2418" i="13"/>
  <c r="I2419" i="13"/>
  <c r="I2420" i="13"/>
  <c r="I2421" i="13"/>
  <c r="I2422" i="13"/>
  <c r="I2423" i="13"/>
  <c r="I2424" i="13"/>
  <c r="I2425" i="13"/>
  <c r="I2426" i="13"/>
  <c r="I2427" i="13"/>
  <c r="I2428" i="13"/>
  <c r="I2429" i="13"/>
  <c r="I2430" i="13"/>
  <c r="I2431" i="13"/>
  <c r="I2432" i="13"/>
  <c r="I2433" i="13"/>
  <c r="I2434" i="13"/>
  <c r="I2435" i="13"/>
  <c r="I2436" i="13"/>
  <c r="I2437" i="13"/>
  <c r="I2438" i="13"/>
  <c r="I2439" i="13"/>
  <c r="I2440" i="13"/>
  <c r="I2441" i="13"/>
  <c r="I2442" i="13"/>
  <c r="I2443" i="13"/>
  <c r="I2444" i="13"/>
  <c r="I2445" i="13"/>
  <c r="I2446" i="13"/>
  <c r="I2447" i="13"/>
  <c r="I2448" i="13"/>
  <c r="I2449" i="13"/>
  <c r="I2450" i="13"/>
  <c r="I2451" i="13"/>
  <c r="I2452" i="13"/>
  <c r="I2453" i="13"/>
  <c r="I2454" i="13"/>
  <c r="I2455" i="13"/>
  <c r="I2456" i="13"/>
  <c r="I2457" i="13"/>
  <c r="I2458" i="13"/>
  <c r="I2459" i="13"/>
  <c r="I2460" i="13"/>
  <c r="I2461" i="13"/>
  <c r="I2462" i="13"/>
  <c r="I2463" i="13"/>
  <c r="I2464" i="13"/>
  <c r="I2465" i="13"/>
  <c r="I2466" i="13"/>
  <c r="I2467" i="13"/>
  <c r="I2468" i="13"/>
  <c r="I2469" i="13"/>
  <c r="I2470" i="13"/>
  <c r="I2471" i="13"/>
  <c r="I2472" i="13"/>
  <c r="I2473" i="13"/>
  <c r="I2474" i="13"/>
  <c r="I2475" i="13"/>
  <c r="I2476" i="13"/>
  <c r="I2477" i="13"/>
  <c r="I2478" i="13"/>
  <c r="I2479" i="13"/>
  <c r="I2480" i="13"/>
  <c r="I2481" i="13"/>
  <c r="I2482" i="13"/>
  <c r="I2483" i="13"/>
  <c r="I2484" i="13"/>
  <c r="I2485" i="13"/>
  <c r="I2486" i="13"/>
  <c r="I2487" i="13"/>
  <c r="I2488" i="13"/>
  <c r="I2489" i="13"/>
  <c r="I2490" i="13"/>
  <c r="I2491" i="13"/>
  <c r="I2492" i="13"/>
  <c r="I2493" i="13"/>
  <c r="I2494" i="13"/>
  <c r="I2495" i="13"/>
  <c r="I2496" i="13"/>
  <c r="I2497" i="13"/>
  <c r="I2498" i="13"/>
  <c r="I2499" i="13"/>
  <c r="I2500" i="13"/>
  <c r="I2501" i="13"/>
  <c r="I2502" i="13"/>
  <c r="I2503" i="13"/>
  <c r="I2504" i="13"/>
  <c r="I2505" i="13"/>
  <c r="I2506" i="13"/>
  <c r="I2507" i="13"/>
  <c r="I2508" i="13"/>
  <c r="I2509" i="13"/>
  <c r="I2510" i="13"/>
  <c r="I2511" i="13"/>
  <c r="I2512" i="13"/>
  <c r="I2513" i="13"/>
  <c r="I2514" i="13"/>
  <c r="I2515" i="13"/>
  <c r="I2516" i="13"/>
  <c r="I2517" i="13"/>
  <c r="I2518" i="13"/>
  <c r="I2519" i="13"/>
  <c r="I2520" i="13"/>
  <c r="I2521" i="13"/>
  <c r="I2522" i="13"/>
  <c r="I2523" i="13"/>
  <c r="I2524" i="13"/>
  <c r="I2525" i="13"/>
  <c r="I2526" i="13"/>
  <c r="I2527" i="13"/>
  <c r="I2528" i="13"/>
  <c r="I2529" i="13"/>
  <c r="I2530" i="13"/>
  <c r="I2531" i="13"/>
  <c r="I2532" i="13"/>
  <c r="I2533" i="13"/>
  <c r="I2534" i="13"/>
  <c r="I2535" i="13"/>
  <c r="I2536" i="13"/>
  <c r="I2537" i="13"/>
  <c r="I2538" i="13"/>
  <c r="I2539" i="13"/>
  <c r="I2540" i="13"/>
  <c r="I2541" i="13"/>
  <c r="I2542" i="13"/>
  <c r="I2543" i="13"/>
  <c r="I2544" i="13"/>
  <c r="I2545" i="13"/>
  <c r="I2546" i="13"/>
  <c r="I2547" i="13"/>
  <c r="I2548" i="13"/>
  <c r="I2549" i="13"/>
  <c r="I2550" i="13"/>
  <c r="I2551" i="13"/>
  <c r="I2552" i="13"/>
  <c r="I2553" i="13"/>
  <c r="I2554" i="13"/>
  <c r="I2555" i="13"/>
  <c r="I2556" i="13"/>
  <c r="I2557" i="13"/>
  <c r="I2558" i="13"/>
  <c r="I2559" i="13"/>
  <c r="I2560" i="13"/>
  <c r="I2561" i="13"/>
  <c r="I2562" i="13"/>
  <c r="I2563" i="13"/>
  <c r="I2564" i="13"/>
  <c r="I2565" i="13"/>
  <c r="I2566" i="13"/>
  <c r="I2567" i="13"/>
  <c r="I2568" i="13"/>
  <c r="I2569" i="13"/>
  <c r="I2570" i="13"/>
  <c r="I2571" i="13"/>
  <c r="I2572" i="13"/>
  <c r="I2573" i="13"/>
  <c r="I2574" i="13"/>
  <c r="I2575" i="13"/>
  <c r="I2576" i="13"/>
  <c r="I2577" i="13"/>
  <c r="I2578" i="13"/>
  <c r="I2579" i="13"/>
  <c r="I2580" i="13"/>
  <c r="I2581" i="13"/>
  <c r="I2582" i="13"/>
  <c r="I2583" i="13"/>
  <c r="I2584" i="13"/>
  <c r="I2585" i="13"/>
  <c r="I2586" i="13"/>
  <c r="I2587" i="13"/>
  <c r="I2588" i="13"/>
  <c r="I2589" i="13"/>
  <c r="I2590" i="13"/>
  <c r="I2591" i="13"/>
  <c r="I2592" i="13"/>
  <c r="I2593" i="13"/>
  <c r="I2594" i="13"/>
  <c r="I2595" i="13"/>
  <c r="I2596" i="13"/>
  <c r="I2597" i="13"/>
  <c r="I2598" i="13"/>
  <c r="I2599" i="13"/>
  <c r="I2600" i="13"/>
  <c r="I2601" i="13"/>
  <c r="I2602" i="13"/>
  <c r="I2603" i="13"/>
  <c r="I2604" i="13"/>
  <c r="I2605" i="13"/>
  <c r="I2606" i="13"/>
  <c r="I2607" i="13"/>
  <c r="I2608" i="13"/>
  <c r="I2609" i="13"/>
  <c r="I2610" i="13"/>
  <c r="I2611" i="13"/>
  <c r="I2612" i="13"/>
  <c r="I2613" i="13"/>
  <c r="I2614" i="13"/>
  <c r="I2615" i="13"/>
  <c r="I2616" i="13"/>
  <c r="I2617" i="13"/>
  <c r="I2618" i="13"/>
  <c r="I2619" i="13"/>
  <c r="I2620" i="13"/>
  <c r="I2621" i="13"/>
  <c r="I2622" i="13"/>
  <c r="I2623" i="13"/>
  <c r="I2624" i="13"/>
  <c r="I2625" i="13"/>
  <c r="I2626" i="13"/>
  <c r="I2627" i="13"/>
  <c r="I2628" i="13"/>
  <c r="I2629" i="13"/>
  <c r="I2630" i="13"/>
  <c r="I2631" i="13"/>
  <c r="I2632" i="13"/>
  <c r="I2633" i="13"/>
  <c r="I2634" i="13"/>
  <c r="I2635" i="13"/>
  <c r="I2636" i="13"/>
  <c r="I2637" i="13"/>
  <c r="I2638" i="13"/>
  <c r="I2639" i="13"/>
  <c r="I2640" i="13"/>
  <c r="I2641" i="13"/>
  <c r="I2642" i="13"/>
  <c r="I2643" i="13"/>
  <c r="I2644" i="13"/>
  <c r="I2645" i="13"/>
  <c r="I2646" i="13"/>
  <c r="I2647" i="13"/>
  <c r="I2648" i="13"/>
  <c r="I2649" i="13"/>
  <c r="I2650" i="13"/>
  <c r="I2651" i="13"/>
  <c r="I2652" i="13"/>
  <c r="I2653" i="13"/>
  <c r="I2654" i="13"/>
  <c r="I2655" i="13"/>
  <c r="I2656" i="13"/>
  <c r="I2657" i="13"/>
  <c r="I2658" i="13"/>
  <c r="I2659" i="13"/>
  <c r="I2660" i="13"/>
  <c r="I2661" i="13"/>
  <c r="I2662" i="13"/>
  <c r="I2663" i="13"/>
  <c r="I2664" i="13"/>
  <c r="I2665" i="13"/>
  <c r="I2666" i="13"/>
  <c r="I2667" i="13"/>
  <c r="I2668" i="13"/>
  <c r="I2669" i="13"/>
  <c r="I2670" i="13"/>
  <c r="I2671" i="13"/>
  <c r="I2672" i="13"/>
  <c r="I2673" i="13"/>
  <c r="I2674" i="13"/>
  <c r="I2675" i="13"/>
  <c r="I2676" i="13"/>
  <c r="I2677" i="13"/>
  <c r="I2678" i="13"/>
  <c r="I2679" i="13"/>
  <c r="I2680" i="13"/>
  <c r="I2681" i="13"/>
  <c r="I2682" i="13"/>
  <c r="I2683" i="13"/>
  <c r="I2684" i="13"/>
  <c r="I2685" i="13"/>
  <c r="I2686" i="13"/>
  <c r="I2687" i="13"/>
  <c r="I2688" i="13"/>
  <c r="I2689" i="13"/>
  <c r="I2690" i="13"/>
  <c r="I2691" i="13"/>
  <c r="I2692" i="13"/>
  <c r="I2693" i="13"/>
  <c r="I2694" i="13"/>
  <c r="I2695" i="13"/>
  <c r="I2696" i="13"/>
  <c r="I2697" i="13"/>
  <c r="I2698" i="13"/>
  <c r="I2699" i="13"/>
  <c r="I2700" i="13"/>
  <c r="I2701" i="13"/>
  <c r="I2702" i="13"/>
  <c r="I2703" i="13"/>
  <c r="I2704" i="13"/>
  <c r="I2705" i="13"/>
  <c r="I2706" i="13"/>
  <c r="I2707" i="13"/>
  <c r="I2708" i="13"/>
  <c r="I2709" i="13"/>
  <c r="I2710" i="13"/>
  <c r="I2711" i="13"/>
  <c r="I2712" i="13"/>
  <c r="I2713" i="13"/>
  <c r="I2714" i="13"/>
  <c r="I2715" i="13"/>
  <c r="I2716" i="13"/>
  <c r="I2717" i="13"/>
  <c r="I2718" i="13"/>
  <c r="I2719" i="13"/>
  <c r="I2720" i="13"/>
  <c r="I2721" i="13"/>
  <c r="I2722" i="13"/>
  <c r="I2723" i="13"/>
  <c r="I2724" i="13"/>
  <c r="I2725" i="13"/>
  <c r="I2726" i="13"/>
  <c r="I2727" i="13"/>
  <c r="I2728" i="13"/>
  <c r="I2729" i="13"/>
  <c r="I2730" i="13"/>
  <c r="I2731" i="13"/>
  <c r="I2732" i="13"/>
  <c r="I2733" i="13"/>
  <c r="I2734" i="13"/>
  <c r="I2735" i="13"/>
  <c r="I2736" i="13"/>
  <c r="I2737" i="13"/>
  <c r="I2738" i="13"/>
  <c r="I2739" i="13"/>
  <c r="I2740" i="13"/>
  <c r="I2741" i="13"/>
  <c r="I2742" i="13"/>
  <c r="I2743" i="13"/>
  <c r="I2744" i="13"/>
  <c r="I2745" i="13"/>
  <c r="I2746" i="13"/>
  <c r="I2747" i="13"/>
  <c r="I2748" i="13"/>
  <c r="I2749" i="13"/>
  <c r="I2750" i="13"/>
  <c r="I2751" i="13"/>
  <c r="I2752" i="13"/>
  <c r="I2753" i="13"/>
  <c r="I2754" i="13"/>
  <c r="I2755" i="13"/>
  <c r="I2756" i="13"/>
  <c r="I2757" i="13"/>
  <c r="I2758" i="13"/>
  <c r="I2759" i="13"/>
  <c r="I2760" i="13"/>
  <c r="I2761" i="13"/>
  <c r="I2762" i="13"/>
  <c r="I2763" i="13"/>
  <c r="I2764" i="13"/>
  <c r="I2765" i="13"/>
  <c r="I2766" i="13"/>
  <c r="I2767" i="13"/>
  <c r="I2768" i="13"/>
  <c r="I2769" i="13"/>
  <c r="I2770" i="13"/>
  <c r="I2771" i="13"/>
  <c r="I2772" i="13"/>
  <c r="I2773" i="13"/>
  <c r="I2774" i="13"/>
  <c r="I2775" i="13"/>
  <c r="I2776" i="13"/>
  <c r="I2777" i="13"/>
  <c r="I2778" i="13"/>
  <c r="I2779" i="13"/>
  <c r="I2780" i="13"/>
  <c r="I2781" i="13"/>
  <c r="I2782" i="13"/>
  <c r="I2783" i="13"/>
  <c r="I2784" i="13"/>
  <c r="I2785" i="13"/>
  <c r="I2786" i="13"/>
  <c r="I2787" i="13"/>
  <c r="I2788" i="13"/>
  <c r="I2789" i="13"/>
  <c r="I2790" i="13"/>
  <c r="I2791" i="13"/>
  <c r="I2792" i="13"/>
  <c r="I2793" i="13"/>
  <c r="I2794" i="13"/>
  <c r="I2795" i="13"/>
  <c r="I2796" i="13"/>
  <c r="I2797" i="13"/>
  <c r="I2798" i="13"/>
  <c r="I2799" i="13"/>
  <c r="I2800" i="13"/>
  <c r="I2801" i="13"/>
  <c r="I2802" i="13"/>
  <c r="I2803" i="13"/>
  <c r="I2804" i="13"/>
  <c r="I2805" i="13"/>
  <c r="I2806" i="13"/>
  <c r="I2807" i="13"/>
  <c r="I2808" i="13"/>
  <c r="I2809" i="13"/>
  <c r="I2810" i="13"/>
  <c r="I2811" i="13"/>
  <c r="I2812" i="13"/>
  <c r="I2813" i="13"/>
  <c r="I2814" i="13"/>
  <c r="I2815" i="13"/>
  <c r="I2816" i="13"/>
  <c r="I2817" i="13"/>
  <c r="I2818" i="13"/>
  <c r="I2819" i="13"/>
  <c r="I2820" i="13"/>
  <c r="I2821" i="13"/>
  <c r="I2822" i="13"/>
  <c r="I2823" i="13"/>
  <c r="I2824" i="13"/>
  <c r="I2825" i="13"/>
  <c r="I2826" i="13"/>
  <c r="I2827" i="13"/>
  <c r="I2828" i="13"/>
  <c r="I2829" i="13"/>
  <c r="I2830" i="13"/>
  <c r="I2831" i="13"/>
  <c r="I2832" i="13"/>
  <c r="I2833" i="13"/>
  <c r="I2834" i="13"/>
  <c r="I2835" i="13"/>
  <c r="I2836" i="13"/>
  <c r="I2837" i="13"/>
  <c r="I2838" i="13"/>
  <c r="I2839" i="13"/>
  <c r="I2840" i="13"/>
  <c r="I2841" i="13"/>
  <c r="I2842" i="13"/>
  <c r="I2843" i="13"/>
  <c r="I2844" i="13"/>
  <c r="I2845" i="13"/>
  <c r="I2846" i="13"/>
  <c r="I2847" i="13"/>
  <c r="I2848" i="13"/>
  <c r="I2849" i="13"/>
  <c r="I2850" i="13"/>
  <c r="I2851" i="13"/>
  <c r="I2852" i="13"/>
  <c r="I2853" i="13"/>
  <c r="I2854" i="13"/>
  <c r="I2855" i="13"/>
  <c r="I2856" i="13"/>
  <c r="I2857" i="13"/>
  <c r="I2858" i="13"/>
  <c r="I2859" i="13"/>
  <c r="I2860" i="13"/>
  <c r="I2861" i="13"/>
  <c r="I2862" i="13"/>
  <c r="I2863" i="13"/>
  <c r="I2864" i="13"/>
  <c r="I2865" i="13"/>
  <c r="I2866" i="13"/>
  <c r="I2867" i="13"/>
  <c r="I2868" i="13"/>
  <c r="I2869" i="13"/>
  <c r="I2870" i="13"/>
  <c r="I2871" i="13"/>
  <c r="I2872" i="13"/>
  <c r="I2873" i="13"/>
  <c r="I2874" i="13"/>
  <c r="I2875" i="13"/>
  <c r="I2876" i="13"/>
  <c r="I2877" i="13"/>
  <c r="I2878" i="13"/>
  <c r="I2879" i="13"/>
  <c r="I2880" i="13"/>
  <c r="I2881" i="13"/>
  <c r="I2882" i="13"/>
  <c r="I2883" i="13"/>
  <c r="I2884" i="13"/>
  <c r="I2885" i="13"/>
  <c r="I2886" i="13"/>
  <c r="I2887" i="13"/>
  <c r="I2888" i="13"/>
  <c r="I2889" i="13"/>
  <c r="I2890" i="13"/>
  <c r="I2891" i="13"/>
  <c r="I2892" i="13"/>
  <c r="I2893" i="13"/>
  <c r="I2894" i="13"/>
  <c r="I2895" i="13"/>
  <c r="I2896" i="13"/>
  <c r="I2897" i="13"/>
  <c r="I2898" i="13"/>
  <c r="I2899" i="13"/>
  <c r="I2900" i="13"/>
  <c r="I2901" i="13"/>
  <c r="I2902" i="13"/>
  <c r="I2903" i="13"/>
  <c r="I2904" i="13"/>
  <c r="I2905" i="13"/>
  <c r="I2906" i="13"/>
  <c r="I2907" i="13"/>
  <c r="I2908" i="13"/>
  <c r="I2909" i="13"/>
  <c r="I2910" i="13"/>
  <c r="I2911" i="13"/>
  <c r="I2912" i="13"/>
  <c r="I2913" i="13"/>
  <c r="I2914" i="13"/>
  <c r="I2915" i="13"/>
  <c r="I2916" i="13"/>
  <c r="I2917" i="13"/>
  <c r="I2918" i="13"/>
  <c r="I2919" i="13"/>
  <c r="I2920" i="13"/>
  <c r="I2921" i="13"/>
  <c r="I2922" i="13"/>
  <c r="I2923" i="13"/>
  <c r="I2924" i="13"/>
  <c r="I2925" i="13"/>
  <c r="I2926" i="13"/>
  <c r="I2927" i="13"/>
  <c r="I2928" i="13"/>
  <c r="I2929" i="13"/>
  <c r="I2930" i="13"/>
  <c r="I2931" i="13"/>
  <c r="I2932" i="13"/>
  <c r="I2933" i="13"/>
  <c r="I2934" i="13"/>
  <c r="I2935" i="13"/>
  <c r="I2936" i="13"/>
  <c r="I2937" i="13"/>
  <c r="I2938" i="13"/>
  <c r="I2939" i="13"/>
  <c r="I2940" i="13"/>
  <c r="I2941" i="13"/>
  <c r="I2942" i="13"/>
  <c r="I2943" i="13"/>
  <c r="I2944" i="13"/>
  <c r="I2945" i="13"/>
  <c r="I2946" i="13"/>
  <c r="I2947" i="13"/>
  <c r="I2948" i="13"/>
  <c r="I2949" i="13"/>
  <c r="I2950" i="13"/>
  <c r="I2951" i="13"/>
  <c r="I2952" i="13"/>
  <c r="I2953" i="13"/>
  <c r="I2954" i="13"/>
  <c r="I2955" i="13"/>
  <c r="I2956" i="13"/>
  <c r="I2957" i="13"/>
  <c r="I2958" i="13"/>
  <c r="I2959" i="13"/>
  <c r="I2960" i="13"/>
  <c r="I2961" i="13"/>
  <c r="I2962" i="13"/>
  <c r="I2963" i="13"/>
  <c r="I2964" i="13"/>
  <c r="I2965" i="13"/>
  <c r="I2966" i="13"/>
  <c r="I2967" i="13"/>
  <c r="I2968" i="13"/>
  <c r="I2969" i="13"/>
  <c r="I2970" i="13"/>
  <c r="I2971" i="13"/>
  <c r="I2972" i="13"/>
  <c r="I2973" i="13"/>
  <c r="I2974" i="13"/>
  <c r="I2975" i="13"/>
  <c r="I2976" i="13"/>
  <c r="I2977" i="13"/>
  <c r="I2978" i="13"/>
  <c r="I2979" i="13"/>
  <c r="I2980" i="13"/>
  <c r="I2981" i="13"/>
  <c r="I2982" i="13"/>
  <c r="I2983" i="13"/>
  <c r="I2984" i="13"/>
  <c r="I2985" i="13"/>
  <c r="I2986" i="13"/>
  <c r="I2987" i="13"/>
  <c r="I2988" i="13"/>
  <c r="I2989" i="13"/>
  <c r="I2990" i="13"/>
  <c r="I2991" i="13"/>
  <c r="I2992" i="13"/>
  <c r="I2993" i="13"/>
  <c r="I2994" i="13"/>
  <c r="I2995" i="13"/>
  <c r="I2996" i="13"/>
  <c r="I2997" i="13"/>
  <c r="I2998" i="13"/>
  <c r="I2999" i="13"/>
  <c r="I3000" i="13"/>
  <c r="I3001" i="13"/>
  <c r="I3002" i="13"/>
  <c r="I3003" i="13"/>
  <c r="I3004" i="13"/>
  <c r="I3005" i="13"/>
  <c r="I3006" i="13"/>
  <c r="I3007" i="13"/>
  <c r="I3008" i="13"/>
  <c r="I3009" i="13"/>
  <c r="I3010" i="13"/>
  <c r="I3011" i="13"/>
  <c r="I3012" i="13"/>
  <c r="I3013" i="13"/>
  <c r="I3014" i="13"/>
  <c r="I3015" i="13"/>
  <c r="I3016" i="13"/>
  <c r="I3017" i="13"/>
  <c r="I3018" i="13"/>
  <c r="I3019" i="13"/>
  <c r="I3020" i="13"/>
  <c r="I3021" i="13"/>
  <c r="I3022" i="13"/>
  <c r="I3023" i="13"/>
  <c r="I3024" i="13"/>
  <c r="I3025" i="13"/>
  <c r="I3026" i="13"/>
  <c r="I3027" i="13"/>
  <c r="I3028" i="13"/>
  <c r="I3029" i="13"/>
  <c r="I3030" i="13"/>
  <c r="I3031" i="13"/>
  <c r="I3032" i="13"/>
  <c r="I3033" i="13"/>
  <c r="I3034" i="13"/>
  <c r="I3035" i="13"/>
  <c r="I3036" i="13"/>
  <c r="I3037" i="13"/>
  <c r="I3038" i="13"/>
  <c r="I3039" i="13"/>
  <c r="I3040" i="13"/>
  <c r="I3041" i="13"/>
  <c r="I3042" i="13"/>
  <c r="I3043" i="13"/>
  <c r="I3044" i="13"/>
  <c r="I3045" i="13"/>
  <c r="I3046" i="13"/>
  <c r="I3047" i="13"/>
  <c r="I3048" i="13"/>
  <c r="I3049" i="13"/>
  <c r="I3050" i="13"/>
  <c r="I3051" i="13"/>
  <c r="I3052" i="13"/>
  <c r="I3053" i="13"/>
  <c r="I3054" i="13"/>
  <c r="I3055" i="13"/>
  <c r="I3056" i="13"/>
  <c r="I3057" i="13"/>
  <c r="I3058" i="13"/>
  <c r="I3059" i="13"/>
  <c r="I3060" i="13"/>
  <c r="I3061" i="13"/>
  <c r="I3062" i="13"/>
  <c r="I3063" i="13"/>
  <c r="I3064" i="13"/>
  <c r="I3065" i="13"/>
  <c r="I3066" i="13"/>
  <c r="I3067" i="13"/>
  <c r="I3068" i="13"/>
  <c r="I3069" i="13"/>
  <c r="I3070" i="13"/>
  <c r="I3071" i="13"/>
  <c r="I3072" i="13"/>
  <c r="I3073" i="13"/>
  <c r="I3074" i="13"/>
  <c r="I3075" i="13"/>
  <c r="I3076" i="13"/>
  <c r="I3077" i="13"/>
  <c r="I3078" i="13"/>
  <c r="I3079" i="13"/>
  <c r="I3080" i="13"/>
  <c r="I3081" i="13"/>
  <c r="I3082" i="13"/>
  <c r="I3083" i="13"/>
  <c r="I3084" i="13"/>
  <c r="I3085" i="13"/>
  <c r="I3086" i="13"/>
  <c r="I3087" i="13"/>
  <c r="I3088" i="13"/>
  <c r="I3089" i="13"/>
  <c r="I3090" i="13"/>
  <c r="I3091" i="13"/>
  <c r="I3092" i="13"/>
  <c r="I3093" i="13"/>
  <c r="I3094" i="13"/>
  <c r="I3095" i="13"/>
  <c r="I3096" i="13"/>
  <c r="I3097" i="13"/>
  <c r="I3098" i="13"/>
  <c r="I3099" i="13"/>
  <c r="I3100" i="13"/>
  <c r="I3101" i="13"/>
  <c r="I3102" i="13"/>
  <c r="I3103" i="13"/>
  <c r="I3104" i="13"/>
  <c r="I3105" i="13"/>
  <c r="I3106" i="13"/>
  <c r="I3107" i="13"/>
  <c r="I3108" i="13"/>
  <c r="I3109" i="13"/>
  <c r="I3110" i="13"/>
  <c r="I3111" i="13"/>
  <c r="I3112" i="13"/>
  <c r="I3113" i="13"/>
  <c r="I3114" i="13"/>
  <c r="I3115" i="13"/>
  <c r="I3116" i="13"/>
  <c r="I3117" i="13"/>
  <c r="I3118" i="13"/>
  <c r="I3119" i="13"/>
  <c r="I3120" i="13"/>
  <c r="I3121" i="13"/>
  <c r="I3122" i="13"/>
  <c r="I3123" i="13"/>
  <c r="I3124" i="13"/>
  <c r="I3125" i="13"/>
  <c r="I3126" i="13"/>
  <c r="I3127" i="13"/>
  <c r="I3128" i="13"/>
  <c r="I3129" i="13"/>
  <c r="I3130" i="13"/>
  <c r="I3131" i="13"/>
  <c r="I3132" i="13"/>
  <c r="I3133" i="13"/>
  <c r="I3134" i="13"/>
  <c r="I3135" i="13"/>
  <c r="I3136" i="13"/>
  <c r="I3137" i="13"/>
  <c r="I3138" i="13"/>
  <c r="I3139" i="13"/>
  <c r="I3140" i="13"/>
  <c r="I3141" i="13"/>
  <c r="I3142" i="13"/>
  <c r="I3143" i="13"/>
  <c r="I3144" i="13"/>
  <c r="I3145" i="13"/>
  <c r="I3146" i="13"/>
  <c r="I3147" i="13"/>
  <c r="I3148" i="13"/>
  <c r="I3149" i="13"/>
  <c r="I3150" i="13"/>
  <c r="I3151" i="13"/>
  <c r="I3152" i="13"/>
  <c r="I3153" i="13"/>
  <c r="I3154" i="13"/>
  <c r="I3155" i="13"/>
  <c r="I3156" i="13"/>
  <c r="I3157" i="13"/>
  <c r="I3158" i="13"/>
  <c r="I3159" i="13"/>
  <c r="I3160" i="13"/>
  <c r="I3161" i="13"/>
  <c r="I3162" i="13"/>
  <c r="I3163" i="13"/>
  <c r="I3164" i="13"/>
  <c r="I3165" i="13"/>
  <c r="I3166" i="13"/>
  <c r="I3167" i="13"/>
  <c r="I3168" i="13"/>
  <c r="I3169" i="13"/>
  <c r="I3170" i="13"/>
  <c r="I3171" i="13"/>
  <c r="I3172" i="13"/>
  <c r="I3173" i="13"/>
  <c r="I3174" i="13"/>
  <c r="I3175" i="13"/>
  <c r="I3176" i="13"/>
  <c r="I3177" i="13"/>
  <c r="I3178" i="13"/>
  <c r="I3179" i="13"/>
  <c r="I3180" i="13"/>
  <c r="I3181" i="13"/>
  <c r="I3182" i="13"/>
  <c r="I3183" i="13"/>
  <c r="I3184" i="13"/>
  <c r="I3185" i="13"/>
  <c r="I3186" i="13"/>
  <c r="I3187" i="13"/>
  <c r="I3188" i="13"/>
  <c r="I3189" i="13"/>
  <c r="I3190" i="13"/>
  <c r="I3191" i="13"/>
  <c r="I3192" i="13"/>
  <c r="I3193" i="13"/>
  <c r="I3194" i="13"/>
  <c r="I3195" i="13"/>
  <c r="I3196" i="13"/>
  <c r="I3197" i="13"/>
  <c r="I3198" i="13"/>
  <c r="I3199" i="13"/>
  <c r="I3200" i="13"/>
  <c r="I3201" i="13"/>
  <c r="I3202" i="13"/>
  <c r="I3203" i="13"/>
  <c r="I3204" i="13"/>
  <c r="I3205" i="13"/>
  <c r="I3206" i="13"/>
  <c r="I3207" i="13"/>
  <c r="I3208" i="13"/>
  <c r="I3209" i="13"/>
  <c r="I3210" i="13"/>
  <c r="I3211" i="13"/>
  <c r="I3212" i="13"/>
  <c r="I3213" i="13"/>
  <c r="I3214" i="13"/>
  <c r="I3215" i="13"/>
  <c r="I3216" i="13"/>
  <c r="I3217" i="13"/>
  <c r="I3218" i="13"/>
  <c r="I3219" i="13"/>
  <c r="I3220" i="13"/>
  <c r="I3221" i="13"/>
  <c r="I3222" i="13"/>
  <c r="I3223" i="13"/>
  <c r="I3224" i="13"/>
  <c r="I3225" i="13"/>
  <c r="I3226" i="13"/>
  <c r="I3227" i="13"/>
  <c r="I3228" i="13"/>
  <c r="I3229" i="13"/>
  <c r="I3230" i="13"/>
  <c r="I3231" i="13"/>
  <c r="I3232" i="13"/>
  <c r="I3233" i="13"/>
  <c r="I3234" i="13"/>
  <c r="I3235" i="13"/>
  <c r="I3236" i="13"/>
  <c r="I3237" i="13"/>
  <c r="I3238" i="13"/>
  <c r="I3239" i="13"/>
  <c r="I3240" i="13"/>
  <c r="I3241" i="13"/>
  <c r="I3242" i="13"/>
  <c r="I3243" i="13"/>
  <c r="I3244" i="13"/>
  <c r="I3245" i="13"/>
  <c r="I3246" i="13"/>
  <c r="I3247" i="13"/>
  <c r="I3248" i="13"/>
  <c r="I3249" i="13"/>
  <c r="I3250" i="13"/>
  <c r="I3251" i="13"/>
  <c r="I3252" i="13"/>
  <c r="I3253" i="13"/>
  <c r="I3254" i="13"/>
  <c r="I3255" i="13"/>
  <c r="I3256" i="13"/>
  <c r="I3257" i="13"/>
  <c r="I3258" i="13"/>
  <c r="I3259" i="13"/>
  <c r="I3260" i="13"/>
  <c r="I3261" i="13"/>
  <c r="I3262" i="13"/>
  <c r="I3263" i="13"/>
  <c r="I3264" i="13"/>
  <c r="I3265" i="13"/>
  <c r="I3266" i="13"/>
  <c r="I3267" i="13"/>
  <c r="I3268" i="13"/>
  <c r="I3269" i="13"/>
  <c r="I3270" i="13"/>
  <c r="I3271" i="13"/>
  <c r="I3272" i="13"/>
  <c r="I3273" i="13"/>
  <c r="I3274" i="13"/>
  <c r="I3275" i="13"/>
  <c r="I3276" i="13"/>
  <c r="I3277" i="13"/>
  <c r="I3278" i="13"/>
  <c r="I3279" i="13"/>
  <c r="I3280" i="13"/>
  <c r="I3281" i="13"/>
  <c r="I3282" i="13"/>
  <c r="I3283" i="13"/>
  <c r="I3284" i="13"/>
  <c r="I3285" i="13"/>
  <c r="I3286" i="13"/>
  <c r="I3287" i="13"/>
  <c r="I3288" i="13"/>
  <c r="I3289" i="13"/>
  <c r="I3290" i="13"/>
  <c r="I3291" i="13"/>
  <c r="I3292" i="13"/>
  <c r="I3293" i="13"/>
  <c r="I3294" i="13"/>
  <c r="I3295" i="13"/>
  <c r="I3296" i="13"/>
  <c r="I3297" i="13"/>
  <c r="I3298" i="13"/>
  <c r="I3299" i="13"/>
  <c r="I3300" i="13"/>
  <c r="I3301" i="13"/>
  <c r="I3302" i="13"/>
  <c r="I3303" i="13"/>
  <c r="I3304" i="13"/>
  <c r="I3305" i="13"/>
  <c r="I3306" i="13"/>
  <c r="I3307" i="13"/>
  <c r="I3308" i="13"/>
  <c r="I3309" i="13"/>
  <c r="I3310" i="13"/>
  <c r="I3311" i="13"/>
  <c r="I3312" i="13"/>
  <c r="I3313" i="13"/>
  <c r="I3314" i="13"/>
  <c r="I3315" i="13"/>
  <c r="I3316" i="13"/>
  <c r="I3317" i="13"/>
  <c r="I3318" i="13"/>
  <c r="I3319" i="13"/>
  <c r="I3320" i="13"/>
  <c r="I3321" i="13"/>
  <c r="I3322" i="13"/>
  <c r="I3323" i="13"/>
  <c r="I3324" i="13"/>
  <c r="I3325" i="13"/>
  <c r="I3326" i="13"/>
  <c r="I3327" i="13"/>
  <c r="I3328" i="13"/>
  <c r="I3329" i="13"/>
  <c r="I3330" i="13"/>
  <c r="I3331" i="13"/>
  <c r="I3332" i="13"/>
  <c r="I3333" i="13"/>
  <c r="I3334" i="13"/>
  <c r="I3335" i="13"/>
  <c r="I3336" i="13"/>
  <c r="I3337" i="13"/>
  <c r="I3338" i="13"/>
  <c r="I3339" i="13"/>
  <c r="I3340" i="13"/>
  <c r="I3341" i="13"/>
  <c r="I3342" i="13"/>
  <c r="I3343" i="13"/>
  <c r="I3344" i="13"/>
  <c r="I3345" i="13"/>
  <c r="I3346" i="13"/>
  <c r="I3347" i="13"/>
  <c r="I3348" i="13"/>
  <c r="I3349" i="13"/>
  <c r="I3350" i="13"/>
  <c r="I3351" i="13"/>
  <c r="I3352" i="13"/>
  <c r="I3353" i="13"/>
  <c r="I3354" i="13"/>
  <c r="I3355" i="13"/>
  <c r="I3356" i="13"/>
  <c r="I3357" i="13"/>
  <c r="I3358" i="13"/>
  <c r="I3359" i="13"/>
  <c r="I3360" i="13"/>
  <c r="I3361" i="13"/>
  <c r="I3362" i="13"/>
  <c r="I3363" i="13"/>
  <c r="I3364" i="13"/>
  <c r="I3365" i="13"/>
  <c r="I3366" i="13"/>
  <c r="I3367" i="13"/>
  <c r="I3368" i="13"/>
  <c r="I3369" i="13"/>
  <c r="I3370" i="13"/>
  <c r="I3371" i="13"/>
  <c r="I3372" i="13"/>
  <c r="I3373" i="13"/>
  <c r="I3374" i="13"/>
  <c r="I3375" i="13"/>
  <c r="I3376" i="13"/>
  <c r="I3377" i="13"/>
  <c r="I3378" i="13"/>
  <c r="I3379" i="13"/>
  <c r="I3380" i="13"/>
  <c r="I3381" i="13"/>
  <c r="I3382" i="13"/>
  <c r="I3383" i="13"/>
  <c r="I3384" i="13"/>
  <c r="I3385" i="13"/>
  <c r="I3386" i="13"/>
  <c r="I3387" i="13"/>
  <c r="I3388" i="13"/>
  <c r="I3389" i="13"/>
  <c r="I3390" i="13"/>
  <c r="I3391" i="13"/>
  <c r="I3392" i="13"/>
  <c r="I3393" i="13"/>
  <c r="I3394" i="13"/>
  <c r="I3395" i="13"/>
  <c r="I3396" i="13"/>
  <c r="I3397" i="13"/>
  <c r="I3398" i="13"/>
  <c r="I3399" i="13"/>
  <c r="I3400" i="13"/>
  <c r="I3401" i="13"/>
  <c r="I3402" i="13"/>
  <c r="I3403" i="13"/>
  <c r="I3404" i="13"/>
  <c r="I3405" i="13"/>
  <c r="I3406" i="13"/>
  <c r="I3407" i="13"/>
  <c r="I3408" i="13"/>
  <c r="I3409" i="13"/>
  <c r="I3410" i="13"/>
  <c r="I3411" i="13"/>
  <c r="I3412" i="13"/>
  <c r="I3413" i="13"/>
  <c r="I3414" i="13"/>
  <c r="I3415" i="13"/>
  <c r="I3416" i="13"/>
  <c r="I3417" i="13"/>
  <c r="I3418" i="13"/>
  <c r="I3419" i="13"/>
  <c r="I3420" i="13"/>
  <c r="I3421" i="13"/>
  <c r="I3422" i="13"/>
  <c r="I3423" i="13"/>
  <c r="I3424" i="13"/>
  <c r="I3425" i="13"/>
  <c r="I3426" i="13"/>
  <c r="I3427" i="13"/>
  <c r="I3428" i="13"/>
  <c r="I3429" i="13"/>
  <c r="I3430" i="13"/>
  <c r="I3431" i="13"/>
  <c r="I3432" i="13"/>
  <c r="I3433" i="13"/>
  <c r="I3434" i="13"/>
  <c r="I3435" i="13"/>
  <c r="I3436" i="13"/>
  <c r="I3437" i="13"/>
  <c r="I3438" i="13"/>
  <c r="I3439" i="13"/>
  <c r="I3440" i="13"/>
  <c r="I3441" i="13"/>
  <c r="I3442" i="13"/>
  <c r="I3443" i="13"/>
  <c r="I3444" i="13"/>
  <c r="I3445" i="13"/>
  <c r="I3446" i="13"/>
  <c r="I3447" i="13"/>
  <c r="I3448" i="13"/>
  <c r="I3449" i="13"/>
  <c r="I3450" i="13"/>
  <c r="I3451" i="13"/>
  <c r="I3452" i="13"/>
  <c r="I3453" i="13"/>
  <c r="I3454" i="13"/>
  <c r="I3455" i="13"/>
  <c r="I3456" i="13"/>
  <c r="I3457" i="13"/>
  <c r="I3458" i="13"/>
  <c r="I3459" i="13"/>
  <c r="I3460" i="13"/>
  <c r="I3461" i="13"/>
  <c r="I3462" i="13"/>
  <c r="I3463" i="13"/>
  <c r="I3464" i="13"/>
  <c r="I3465" i="13"/>
  <c r="I3466" i="13"/>
  <c r="I3467" i="13"/>
  <c r="I3468" i="13"/>
  <c r="I3469" i="13"/>
  <c r="I3470" i="13"/>
  <c r="I3471" i="13"/>
  <c r="I3472" i="13"/>
  <c r="I3473" i="13"/>
  <c r="I3474" i="13"/>
  <c r="I3475" i="13"/>
  <c r="I3476" i="13"/>
  <c r="I3477" i="13"/>
  <c r="I3478" i="13"/>
  <c r="I3479" i="13"/>
  <c r="I3480" i="13"/>
  <c r="I3481" i="13"/>
  <c r="I3482" i="13"/>
  <c r="I3483" i="13"/>
  <c r="I3484" i="13"/>
  <c r="I3485" i="13"/>
  <c r="I3486" i="13"/>
  <c r="I3487" i="13"/>
  <c r="I3488" i="13"/>
  <c r="I3489" i="13"/>
  <c r="I3490" i="13"/>
  <c r="I3491" i="13"/>
  <c r="I3492" i="13"/>
  <c r="I3493" i="13"/>
  <c r="I3494" i="13"/>
  <c r="I3495" i="13"/>
  <c r="I3496" i="13"/>
  <c r="I3497" i="13"/>
  <c r="I3498" i="13"/>
  <c r="I3499" i="13"/>
  <c r="I3500" i="13"/>
  <c r="I3501" i="13"/>
  <c r="I3502" i="13"/>
  <c r="I3503" i="13"/>
  <c r="I3504" i="13"/>
  <c r="I3505" i="13"/>
  <c r="I3506" i="13"/>
  <c r="I3507" i="13"/>
  <c r="I3508" i="13"/>
  <c r="I3509" i="13"/>
  <c r="I3510" i="13"/>
  <c r="I3511" i="13"/>
  <c r="I3512" i="13"/>
  <c r="I3513" i="13"/>
  <c r="I3514" i="13"/>
  <c r="I3515" i="13"/>
  <c r="I3516" i="13"/>
  <c r="I3517" i="13"/>
  <c r="I3518" i="13"/>
  <c r="I3519" i="13"/>
  <c r="I3520" i="13"/>
  <c r="I3521" i="13"/>
  <c r="I3522" i="13"/>
  <c r="I3523" i="13"/>
  <c r="I3524" i="13"/>
  <c r="I3525" i="13"/>
  <c r="I3526" i="13"/>
  <c r="I3527" i="13"/>
  <c r="I3528" i="13"/>
  <c r="I3529" i="13"/>
  <c r="I3530" i="13"/>
  <c r="I3531" i="13"/>
  <c r="I3532" i="13"/>
  <c r="I3533" i="13"/>
  <c r="I3534" i="13"/>
  <c r="I3535" i="13"/>
  <c r="I3536" i="13"/>
  <c r="I3537" i="13"/>
  <c r="I3538" i="13"/>
  <c r="I3539" i="13"/>
  <c r="I3540" i="13"/>
  <c r="I3541" i="13"/>
  <c r="I3542" i="13"/>
  <c r="I3543" i="13"/>
  <c r="I3544" i="13"/>
  <c r="I3545" i="13"/>
  <c r="I3546" i="13"/>
  <c r="I3547" i="13"/>
  <c r="I3548" i="13"/>
  <c r="I3549" i="13"/>
  <c r="I3550" i="13"/>
  <c r="I3551" i="13"/>
  <c r="I3552" i="13"/>
  <c r="I3553" i="13"/>
  <c r="I3554" i="13"/>
  <c r="I3555" i="13"/>
  <c r="I3556" i="13"/>
  <c r="I3557" i="13"/>
  <c r="I3558" i="13"/>
  <c r="I3559" i="13"/>
  <c r="I3560" i="13"/>
  <c r="I3561" i="13"/>
  <c r="I3562" i="13"/>
  <c r="I3563" i="13"/>
  <c r="I3564" i="13"/>
  <c r="I3565" i="13"/>
  <c r="I3566" i="13"/>
  <c r="I3567" i="13"/>
  <c r="I3568" i="13"/>
  <c r="I3569" i="13"/>
  <c r="I3570" i="13"/>
  <c r="I3571" i="13"/>
  <c r="I3572" i="13"/>
  <c r="I3573" i="13"/>
  <c r="I3574" i="13"/>
  <c r="I3575" i="13"/>
  <c r="I3576" i="13"/>
  <c r="I3577" i="13"/>
  <c r="I3578" i="13"/>
  <c r="I3579" i="13"/>
  <c r="I3580" i="13"/>
  <c r="I3581" i="13"/>
  <c r="I3582" i="13"/>
  <c r="I3583" i="13"/>
  <c r="I3584" i="13"/>
  <c r="I3585" i="13"/>
  <c r="I3586" i="13"/>
  <c r="I3587" i="13"/>
  <c r="I3588" i="13"/>
  <c r="I3589" i="13"/>
  <c r="I3590" i="13"/>
  <c r="I3591" i="13"/>
  <c r="I3592" i="13"/>
  <c r="I3593" i="13"/>
  <c r="I3594" i="13"/>
  <c r="I3595" i="13"/>
  <c r="I3596" i="13"/>
  <c r="I3597" i="13"/>
  <c r="I3598" i="13"/>
  <c r="I3599" i="13"/>
  <c r="I3600" i="13"/>
  <c r="I3601" i="13"/>
  <c r="I3602" i="13"/>
  <c r="I3603" i="13"/>
  <c r="I3604" i="13"/>
  <c r="I3605" i="13"/>
  <c r="I3606" i="13"/>
  <c r="I3607" i="13"/>
  <c r="I3608" i="13"/>
  <c r="I3609" i="13"/>
  <c r="I3610" i="13"/>
  <c r="I3611" i="13"/>
  <c r="I3612" i="13"/>
  <c r="I3613" i="13"/>
  <c r="I3614" i="13"/>
  <c r="I3615" i="13"/>
  <c r="I3616" i="13"/>
  <c r="I3617" i="13"/>
  <c r="I3618" i="13"/>
  <c r="I3619" i="13"/>
  <c r="I3620" i="13"/>
  <c r="I3621" i="13"/>
  <c r="I3622" i="13"/>
  <c r="I3623" i="13"/>
  <c r="I3624" i="13"/>
  <c r="I3625" i="13"/>
  <c r="I3626" i="13"/>
  <c r="I3627" i="13"/>
  <c r="I3628" i="13"/>
  <c r="I3629" i="13"/>
  <c r="I3630" i="13"/>
  <c r="I3631" i="13"/>
  <c r="I3632" i="13"/>
  <c r="I3633" i="13"/>
  <c r="I3634" i="13"/>
  <c r="I3635" i="13"/>
  <c r="I3636" i="13"/>
  <c r="I3637" i="13"/>
  <c r="I3638" i="13"/>
  <c r="I3639" i="13"/>
  <c r="I3640" i="13"/>
  <c r="I3641" i="13"/>
  <c r="I3642" i="13"/>
  <c r="I3643" i="13"/>
  <c r="I3644" i="13"/>
  <c r="I3645" i="13"/>
  <c r="I3646" i="13"/>
  <c r="I3647" i="13"/>
  <c r="I3648" i="13"/>
  <c r="I3649" i="13"/>
  <c r="I3650" i="13"/>
  <c r="I3651" i="13"/>
  <c r="I3652" i="13"/>
  <c r="I3653" i="13"/>
  <c r="I3654" i="13"/>
  <c r="I3655" i="13"/>
  <c r="I3656" i="13"/>
  <c r="I3657" i="13"/>
  <c r="I3658" i="13"/>
  <c r="I3659" i="13"/>
  <c r="I3660" i="13"/>
  <c r="I3661" i="13"/>
  <c r="I3662" i="13"/>
  <c r="I3663" i="13"/>
  <c r="I3664" i="13"/>
  <c r="I3665" i="13"/>
  <c r="I3666" i="13"/>
  <c r="I3667" i="13"/>
  <c r="I3668" i="13"/>
  <c r="I3669" i="13"/>
  <c r="I3670" i="13"/>
  <c r="I3671" i="13"/>
  <c r="I3672" i="13"/>
  <c r="I3673" i="13"/>
  <c r="I3674" i="13"/>
  <c r="I3675" i="13"/>
  <c r="I3676" i="13"/>
  <c r="I3677" i="13"/>
  <c r="I3678" i="13"/>
  <c r="I3679" i="13"/>
  <c r="I3680" i="13"/>
  <c r="I3681" i="13"/>
  <c r="I3682" i="13"/>
  <c r="I3683" i="13"/>
  <c r="I3684" i="13"/>
  <c r="I3685" i="13"/>
  <c r="I3686" i="13"/>
  <c r="I3687" i="13"/>
  <c r="I3688" i="13"/>
  <c r="I3689" i="13"/>
  <c r="I3690" i="13"/>
  <c r="I3691" i="13"/>
  <c r="I3692" i="13"/>
  <c r="I3693" i="13"/>
  <c r="I3694" i="13"/>
  <c r="I3695" i="13"/>
  <c r="I3696" i="13"/>
  <c r="I3697" i="13"/>
  <c r="I3698" i="13"/>
  <c r="I3699" i="13"/>
  <c r="I3700" i="13"/>
  <c r="I3701" i="13"/>
  <c r="I3702" i="13"/>
  <c r="I3703" i="13"/>
  <c r="I3704" i="13"/>
  <c r="I3705" i="13"/>
  <c r="I3706" i="13"/>
  <c r="I3707" i="13"/>
  <c r="I3708" i="13"/>
  <c r="I3709" i="13"/>
  <c r="I3710" i="13"/>
  <c r="I3711" i="13"/>
  <c r="I3712" i="13"/>
  <c r="I3713" i="13"/>
  <c r="I3714" i="13"/>
  <c r="I3715" i="13"/>
  <c r="I3716" i="13"/>
  <c r="I3717" i="13"/>
  <c r="I3718" i="13"/>
  <c r="I3719" i="13"/>
  <c r="I3720" i="13"/>
  <c r="I3721" i="13"/>
  <c r="I3722" i="13"/>
  <c r="I3723" i="13"/>
  <c r="I3724" i="13"/>
  <c r="I3725" i="13"/>
  <c r="I3726" i="13"/>
  <c r="I3727" i="13"/>
  <c r="I3728" i="13"/>
  <c r="I3729" i="13"/>
  <c r="I3730" i="13"/>
  <c r="I3731" i="13"/>
  <c r="I3732" i="13"/>
  <c r="I3733" i="13"/>
  <c r="I3734" i="13"/>
  <c r="I3735" i="13"/>
  <c r="I3736" i="13"/>
  <c r="I3737" i="13"/>
  <c r="I3738" i="13"/>
  <c r="I3739" i="13"/>
  <c r="I3740" i="13"/>
  <c r="I3741" i="13"/>
  <c r="I3742" i="13"/>
  <c r="I3743" i="13"/>
  <c r="I3744" i="13"/>
  <c r="I3745" i="13"/>
  <c r="I3746" i="13"/>
  <c r="I3747" i="13"/>
  <c r="I3748" i="13"/>
  <c r="I3749" i="13"/>
  <c r="I3750" i="13"/>
  <c r="I3751" i="13"/>
  <c r="I3752" i="13"/>
  <c r="I3753" i="13"/>
  <c r="I3754" i="13"/>
  <c r="I3755" i="13"/>
  <c r="I3756" i="13"/>
  <c r="I3757" i="13"/>
  <c r="I3758" i="13"/>
  <c r="I3759" i="13"/>
  <c r="I3760" i="13"/>
  <c r="I3761" i="13"/>
  <c r="I3762" i="13"/>
  <c r="I3763" i="13"/>
  <c r="I3764" i="13"/>
  <c r="I3765" i="13"/>
  <c r="I3766" i="13"/>
  <c r="I3767" i="13"/>
  <c r="I3768" i="13"/>
  <c r="I3769" i="13"/>
  <c r="I3770" i="13"/>
  <c r="I3771" i="13"/>
  <c r="I3772" i="13"/>
  <c r="I3773" i="13"/>
  <c r="I3774" i="13"/>
  <c r="I3775" i="13"/>
  <c r="I3776" i="13"/>
  <c r="I3777" i="13"/>
  <c r="I3778" i="13"/>
  <c r="I3779" i="13"/>
  <c r="I3780" i="13"/>
  <c r="I3781" i="13"/>
  <c r="I3782" i="13"/>
  <c r="I3783" i="13"/>
  <c r="I3784" i="13"/>
  <c r="I3785" i="13"/>
  <c r="I3786" i="13"/>
  <c r="I3787" i="13"/>
  <c r="I3788" i="13"/>
  <c r="I3789" i="13"/>
  <c r="I3790" i="13"/>
  <c r="I3791" i="13"/>
  <c r="I3792" i="13"/>
  <c r="I3793" i="13"/>
  <c r="I3794" i="13"/>
  <c r="I3795" i="13"/>
  <c r="I3796" i="13"/>
  <c r="I3797" i="13"/>
  <c r="I3798" i="13"/>
  <c r="I3799" i="13"/>
  <c r="I3800" i="13"/>
  <c r="I3801" i="13"/>
  <c r="I3802" i="13"/>
  <c r="I3803" i="13"/>
  <c r="I3804" i="13"/>
  <c r="I3805" i="13"/>
  <c r="I3806" i="13"/>
  <c r="I3807" i="13"/>
  <c r="I3808" i="13"/>
  <c r="I3809" i="13"/>
  <c r="I3810" i="13"/>
  <c r="I3811" i="13"/>
  <c r="I3812" i="13"/>
  <c r="I3813" i="13"/>
  <c r="I3814" i="13"/>
  <c r="I3815" i="13"/>
  <c r="I3816" i="13"/>
  <c r="I3817" i="13"/>
  <c r="I3818" i="13"/>
  <c r="I3819" i="13"/>
  <c r="I3820" i="13"/>
  <c r="I3821" i="13"/>
  <c r="I3822" i="13"/>
  <c r="I3823" i="13"/>
  <c r="I3824" i="13"/>
  <c r="I3825" i="13"/>
  <c r="I3826" i="13"/>
  <c r="I3827" i="13"/>
  <c r="I3828" i="13"/>
  <c r="I3829" i="13"/>
  <c r="I3830" i="13"/>
  <c r="I3831" i="13"/>
  <c r="I3832" i="13"/>
  <c r="I3833" i="13"/>
  <c r="I3834" i="13"/>
  <c r="I3835" i="13"/>
  <c r="I3836" i="13"/>
  <c r="I3837" i="13"/>
  <c r="I3838" i="13"/>
  <c r="I3839" i="13"/>
  <c r="I3840" i="13"/>
  <c r="I3841" i="13"/>
  <c r="I3842" i="13"/>
  <c r="I3843" i="13"/>
  <c r="I3844" i="13"/>
  <c r="I3845" i="13"/>
  <c r="I3846" i="13"/>
  <c r="I3847" i="13"/>
  <c r="I3848" i="13"/>
  <c r="I3849" i="13"/>
  <c r="I3850" i="13"/>
  <c r="I3851" i="13"/>
  <c r="I3852" i="13"/>
  <c r="I3853" i="13"/>
  <c r="I3854" i="13"/>
  <c r="I3855" i="13"/>
  <c r="I3856" i="13"/>
  <c r="I3857" i="13"/>
  <c r="I3858" i="13"/>
  <c r="I3859" i="13"/>
  <c r="I3860" i="13"/>
  <c r="I3861" i="13"/>
  <c r="I3862" i="13"/>
  <c r="I3863" i="13"/>
  <c r="I3864" i="13"/>
  <c r="I3865" i="13"/>
  <c r="I3866" i="13"/>
  <c r="I3867" i="13"/>
  <c r="I3868" i="13"/>
  <c r="I3869" i="13"/>
  <c r="I3870" i="13"/>
  <c r="I3871" i="13"/>
  <c r="I3872" i="13"/>
  <c r="I3873" i="13"/>
  <c r="I3874" i="13"/>
  <c r="I3875" i="13"/>
  <c r="I3876" i="13"/>
  <c r="I3877" i="13"/>
  <c r="I3878" i="13"/>
  <c r="I3879" i="13"/>
  <c r="I3880" i="13"/>
  <c r="I3881" i="13"/>
  <c r="I3882" i="13"/>
  <c r="I3883" i="13"/>
  <c r="I3884" i="13"/>
  <c r="I3885" i="13"/>
  <c r="I3886" i="13"/>
  <c r="I3887" i="13"/>
  <c r="I3888" i="13"/>
  <c r="I3889" i="13"/>
  <c r="I3890" i="13"/>
  <c r="I3891" i="13"/>
  <c r="I3892" i="13"/>
  <c r="I3893" i="13"/>
  <c r="I3894" i="13"/>
  <c r="I3895" i="13"/>
  <c r="I3896" i="13"/>
  <c r="I3897" i="13"/>
  <c r="I3898" i="13"/>
  <c r="I3899" i="13"/>
  <c r="I3900" i="13"/>
  <c r="I3901" i="13"/>
  <c r="I3902" i="13"/>
  <c r="I3903" i="13"/>
  <c r="I3904" i="13"/>
  <c r="I3905" i="13"/>
  <c r="I3906" i="13"/>
  <c r="I3907" i="13"/>
  <c r="I3908" i="13"/>
  <c r="I3909" i="13"/>
  <c r="I3910" i="13"/>
  <c r="I3911" i="13"/>
  <c r="I3912" i="13"/>
  <c r="I3913" i="13"/>
  <c r="I3914" i="13"/>
  <c r="I3915" i="13"/>
  <c r="I3916" i="13"/>
  <c r="I3917" i="13"/>
  <c r="I3918" i="13"/>
  <c r="I3919" i="13"/>
  <c r="I3920" i="13"/>
  <c r="I3921" i="13"/>
  <c r="I3922" i="13"/>
  <c r="I3923" i="13"/>
  <c r="I3924" i="13"/>
  <c r="I3925" i="13"/>
  <c r="I3926" i="13"/>
  <c r="I3927" i="13"/>
  <c r="I3928" i="13"/>
  <c r="I3929" i="13"/>
  <c r="I3930" i="13"/>
  <c r="I3931" i="13"/>
  <c r="I3932" i="13"/>
  <c r="I3933" i="13"/>
  <c r="I3934" i="13"/>
  <c r="I3935" i="13"/>
  <c r="I3936" i="13"/>
  <c r="I3937" i="13"/>
  <c r="I3938" i="13"/>
  <c r="I3939" i="13"/>
  <c r="I3940" i="13"/>
  <c r="I3941" i="13"/>
  <c r="I3942" i="13"/>
  <c r="I3943" i="13"/>
  <c r="I3944" i="13"/>
  <c r="I3945" i="13"/>
  <c r="I3946" i="13"/>
  <c r="I3947" i="13"/>
  <c r="I3948" i="13"/>
  <c r="I3949" i="13"/>
  <c r="I3950" i="13"/>
  <c r="I3951" i="13"/>
  <c r="I3952" i="13"/>
  <c r="I3953" i="13"/>
  <c r="I3954" i="13"/>
  <c r="I3955" i="13"/>
  <c r="I3956" i="13"/>
  <c r="I3957" i="13"/>
  <c r="I3958" i="13"/>
  <c r="I3959" i="13"/>
  <c r="I3960" i="13"/>
  <c r="I3961" i="13"/>
  <c r="I3962" i="13"/>
  <c r="I3963" i="13"/>
  <c r="I3964" i="13"/>
  <c r="I3965" i="13"/>
  <c r="I3966" i="13"/>
  <c r="I3967" i="13"/>
  <c r="I3968" i="13"/>
  <c r="I3969" i="13"/>
  <c r="I3970" i="13"/>
  <c r="I3971" i="13"/>
  <c r="I3972" i="13"/>
  <c r="I3973" i="13"/>
  <c r="I3974" i="13"/>
  <c r="I3975" i="13"/>
  <c r="I3976" i="13"/>
  <c r="I3977" i="13"/>
  <c r="I3978" i="13"/>
  <c r="I3979" i="13"/>
  <c r="I3980" i="13"/>
  <c r="I3981" i="13"/>
  <c r="I3982" i="13"/>
  <c r="I3983" i="13"/>
  <c r="I3984" i="13"/>
  <c r="I3985" i="13"/>
  <c r="I3986" i="13"/>
  <c r="I3987" i="13"/>
  <c r="I3988" i="13"/>
  <c r="I3989" i="13"/>
  <c r="I3990" i="13"/>
  <c r="I3991" i="13"/>
  <c r="I3992" i="13"/>
  <c r="I3993" i="13"/>
  <c r="I3994" i="13"/>
  <c r="I3995" i="13"/>
  <c r="I3996" i="13"/>
  <c r="I3997" i="13"/>
  <c r="I3998" i="13"/>
  <c r="I3999" i="13"/>
  <c r="I4000" i="13"/>
  <c r="I4001" i="13"/>
  <c r="I4002" i="13"/>
  <c r="I4003" i="13"/>
  <c r="I4004" i="13"/>
  <c r="I4005" i="13"/>
  <c r="I4006" i="13"/>
  <c r="I4007" i="13"/>
  <c r="I4008" i="13"/>
  <c r="I4009" i="13"/>
  <c r="I4010" i="13"/>
  <c r="I4011" i="13"/>
  <c r="I4012" i="13"/>
  <c r="I4013" i="13"/>
  <c r="I4014" i="13"/>
  <c r="I4015" i="13"/>
  <c r="I4016" i="13"/>
  <c r="I4017" i="13"/>
  <c r="I4018" i="13"/>
  <c r="I4019" i="13"/>
  <c r="I4020" i="13"/>
  <c r="I4021" i="13"/>
  <c r="I4022" i="13"/>
  <c r="I4023" i="13"/>
  <c r="I4024" i="13"/>
  <c r="I4025" i="13"/>
  <c r="I4026" i="13"/>
  <c r="I4027" i="13"/>
  <c r="I4028" i="13"/>
  <c r="I4029" i="13"/>
  <c r="I4030" i="13"/>
  <c r="I4031" i="13"/>
  <c r="I4032" i="13"/>
  <c r="I4033" i="13"/>
  <c r="I4034" i="13"/>
  <c r="I4035" i="13"/>
  <c r="I4036" i="13"/>
  <c r="I4037" i="13"/>
  <c r="I4038" i="13"/>
  <c r="I4039" i="13"/>
  <c r="I4040" i="13"/>
  <c r="I4041" i="13"/>
  <c r="I4042" i="13"/>
  <c r="I4043" i="13"/>
  <c r="I4044" i="13"/>
  <c r="I4045" i="13"/>
  <c r="I4046" i="13"/>
  <c r="I4047" i="13"/>
  <c r="I4048" i="13"/>
  <c r="I4049" i="13"/>
  <c r="I4050" i="13"/>
  <c r="I4051" i="13"/>
  <c r="I4052" i="13"/>
  <c r="I4053" i="13"/>
  <c r="I4054" i="13"/>
  <c r="I4055" i="13"/>
  <c r="I4056" i="13"/>
  <c r="I4057" i="13"/>
  <c r="I4058" i="13"/>
  <c r="I4059" i="13"/>
  <c r="I4060" i="13"/>
  <c r="I4061" i="13"/>
  <c r="I4062" i="13"/>
  <c r="I4063" i="13"/>
  <c r="I4064" i="13"/>
  <c r="I4065" i="13"/>
  <c r="I4066" i="13"/>
  <c r="I4067" i="13"/>
  <c r="I4068" i="13"/>
  <c r="I4069" i="13"/>
  <c r="I4070" i="13"/>
  <c r="I4071" i="13"/>
  <c r="I4072" i="13"/>
  <c r="I4073" i="13"/>
  <c r="I4074" i="13"/>
  <c r="I4075" i="13"/>
  <c r="I4076" i="13"/>
  <c r="I4077" i="13"/>
  <c r="I4078" i="13"/>
  <c r="I4079" i="13"/>
  <c r="I4080" i="13"/>
  <c r="I4081" i="13"/>
  <c r="I4082" i="13"/>
  <c r="I4083" i="13"/>
  <c r="I4084" i="13"/>
  <c r="I4085" i="13"/>
  <c r="I4086" i="13"/>
  <c r="I4087" i="13"/>
  <c r="I4088" i="13"/>
  <c r="I4089" i="13"/>
  <c r="I4090" i="13"/>
  <c r="I4091" i="13"/>
  <c r="I4092" i="13"/>
  <c r="I4093" i="13"/>
  <c r="I4094" i="13"/>
  <c r="I4095" i="13"/>
  <c r="I4096" i="13"/>
  <c r="I4097" i="13"/>
  <c r="I4098" i="13"/>
  <c r="I4099" i="13"/>
  <c r="I4100" i="13"/>
  <c r="I4101" i="13"/>
  <c r="I4102" i="13"/>
  <c r="I4103" i="13"/>
  <c r="I4104" i="13"/>
  <c r="I4105" i="13"/>
  <c r="I4106" i="13"/>
  <c r="I4107" i="13"/>
  <c r="I4108" i="13"/>
  <c r="I4109" i="13"/>
  <c r="I4110" i="13"/>
  <c r="I4111" i="13"/>
  <c r="I4112" i="13"/>
  <c r="I4113" i="13"/>
  <c r="I4114" i="13"/>
  <c r="I4115" i="13"/>
  <c r="I4116" i="13"/>
  <c r="I4117" i="13"/>
  <c r="I4118" i="13"/>
  <c r="I4119" i="13"/>
  <c r="I4120" i="13"/>
  <c r="I4121" i="13"/>
  <c r="I4122" i="13"/>
  <c r="I4123" i="13"/>
  <c r="I4124" i="13"/>
  <c r="I4125" i="13"/>
  <c r="I4126" i="13"/>
  <c r="I4127" i="13"/>
  <c r="I4128" i="13"/>
  <c r="I4129" i="13"/>
  <c r="I4130" i="13"/>
  <c r="I4131" i="13"/>
  <c r="I4132" i="13"/>
  <c r="I4133" i="13"/>
  <c r="I4134" i="13"/>
  <c r="I4135" i="13"/>
  <c r="I4136" i="13"/>
  <c r="I4137" i="13"/>
  <c r="I4138" i="13"/>
  <c r="I4139" i="13"/>
  <c r="I4140" i="13"/>
  <c r="I4141" i="13"/>
  <c r="I4142" i="13"/>
  <c r="I4143" i="13"/>
  <c r="I4144" i="13"/>
  <c r="I4145" i="13"/>
  <c r="I4146" i="13"/>
  <c r="I4147" i="13"/>
  <c r="I4148" i="13"/>
  <c r="I4149" i="13"/>
  <c r="I4150" i="13"/>
  <c r="I4151" i="13"/>
  <c r="I4152" i="13"/>
  <c r="I4153" i="13"/>
  <c r="I4154" i="13"/>
  <c r="I4155" i="13"/>
  <c r="I4156" i="13"/>
  <c r="I4157" i="13"/>
  <c r="I4158" i="13"/>
  <c r="I4159" i="13"/>
  <c r="I4160" i="13"/>
  <c r="I4161" i="13"/>
  <c r="I4162" i="13"/>
  <c r="I4163" i="13"/>
  <c r="I4164" i="13"/>
  <c r="I4165" i="13"/>
  <c r="I4166" i="13"/>
  <c r="I4167" i="13"/>
  <c r="I4168" i="13"/>
  <c r="I4169" i="13"/>
  <c r="I4170" i="13"/>
  <c r="I4171" i="13"/>
  <c r="I4172" i="13"/>
  <c r="I4173" i="13"/>
  <c r="I4174" i="13"/>
  <c r="I4175" i="13"/>
  <c r="I4176" i="13"/>
  <c r="I4177" i="13"/>
  <c r="I4178" i="13"/>
  <c r="I4179" i="13"/>
  <c r="I4180" i="13"/>
  <c r="I4181" i="13"/>
  <c r="I4182" i="13"/>
  <c r="I4183" i="13"/>
  <c r="I4184" i="13"/>
  <c r="I4185" i="13"/>
  <c r="I4186" i="13"/>
  <c r="I4187" i="13"/>
  <c r="I4188" i="13"/>
  <c r="I4189" i="13"/>
  <c r="I4190" i="13"/>
  <c r="I4191" i="13"/>
  <c r="I4192" i="13"/>
  <c r="I4193" i="13"/>
  <c r="I4194" i="13"/>
  <c r="I4195" i="13"/>
  <c r="I4196" i="13"/>
  <c r="I4197" i="13"/>
  <c r="I4198" i="13"/>
  <c r="I4199" i="13"/>
  <c r="I4200" i="13"/>
  <c r="I4201" i="13"/>
  <c r="I4202" i="13"/>
  <c r="I4203" i="13"/>
  <c r="I4204" i="13"/>
  <c r="I4205" i="13"/>
  <c r="I4206" i="13"/>
  <c r="I4207" i="13"/>
  <c r="I4208" i="13"/>
  <c r="I4209" i="13"/>
  <c r="I4210" i="13"/>
  <c r="I4211" i="13"/>
  <c r="I4212" i="13"/>
  <c r="I4213" i="13"/>
  <c r="I4214" i="13"/>
  <c r="I4215" i="13"/>
  <c r="I4216" i="13"/>
  <c r="I4217" i="13"/>
  <c r="I4218" i="13"/>
  <c r="I4219" i="13"/>
  <c r="I4220" i="13"/>
  <c r="I4221" i="13"/>
  <c r="I4222" i="13"/>
  <c r="I4223" i="13"/>
  <c r="I4224" i="13"/>
  <c r="I4225" i="13"/>
  <c r="I4226" i="13"/>
  <c r="I4227" i="13"/>
  <c r="I4228" i="13"/>
  <c r="I4229" i="13"/>
  <c r="I4230" i="13"/>
  <c r="I4231" i="13"/>
  <c r="I4232" i="13"/>
  <c r="I4233" i="13"/>
  <c r="I4234" i="13"/>
  <c r="I4235" i="13"/>
  <c r="I4236" i="13"/>
  <c r="I4237" i="13"/>
  <c r="I4238" i="13"/>
  <c r="I4239" i="13"/>
  <c r="I4240" i="13"/>
  <c r="I4241" i="13"/>
  <c r="I4242" i="13"/>
  <c r="I4243" i="13"/>
  <c r="I4244" i="13"/>
  <c r="I4245" i="13"/>
  <c r="I4246" i="13"/>
  <c r="I4247" i="13"/>
  <c r="I4248" i="13"/>
  <c r="I4249" i="13"/>
  <c r="I4250" i="13"/>
  <c r="I4251" i="13"/>
  <c r="I4252" i="13"/>
  <c r="I4253" i="13"/>
  <c r="I4254" i="13"/>
  <c r="I4255" i="13"/>
  <c r="I4256" i="13"/>
  <c r="I4257" i="13"/>
  <c r="I4258" i="13"/>
  <c r="I4259" i="13"/>
  <c r="I4260" i="13"/>
  <c r="I4261" i="13"/>
  <c r="I4262" i="13"/>
  <c r="I4263" i="13"/>
  <c r="I4264" i="13"/>
  <c r="I4265" i="13"/>
  <c r="I4266" i="13"/>
  <c r="I4267" i="13"/>
  <c r="I4268" i="13"/>
  <c r="I4269" i="13"/>
  <c r="I4270" i="13"/>
  <c r="I4271" i="13"/>
  <c r="I4272" i="13"/>
  <c r="I4273" i="13"/>
  <c r="I4274" i="13"/>
  <c r="I4275" i="13"/>
  <c r="I4276" i="13"/>
  <c r="I4277" i="13"/>
  <c r="I4278" i="13"/>
  <c r="I4279" i="13"/>
  <c r="I4280" i="13"/>
  <c r="I4281" i="13"/>
  <c r="I4282" i="13"/>
  <c r="I4283" i="13"/>
  <c r="I4284" i="13"/>
  <c r="I4285" i="13"/>
  <c r="I4286" i="13"/>
  <c r="I4287" i="13"/>
  <c r="I4288" i="13"/>
  <c r="I4289" i="13"/>
  <c r="I4290" i="13"/>
  <c r="I4291" i="13"/>
  <c r="I4292" i="13"/>
  <c r="I4293" i="13"/>
  <c r="I4294" i="13"/>
  <c r="I4295" i="13"/>
  <c r="I4296" i="13"/>
  <c r="I4297" i="13"/>
  <c r="I4298" i="13"/>
  <c r="I4299" i="13"/>
  <c r="I4300" i="13"/>
  <c r="I4301" i="13"/>
  <c r="I4302" i="13"/>
  <c r="I4303" i="13"/>
  <c r="I4304" i="13"/>
  <c r="I4305" i="13"/>
  <c r="I4306" i="13"/>
  <c r="I4307" i="13"/>
  <c r="I4308" i="13"/>
  <c r="I4309" i="13"/>
  <c r="I4310" i="13"/>
  <c r="I4311" i="13"/>
  <c r="I4312" i="13"/>
  <c r="I4313" i="13"/>
  <c r="I4314" i="13"/>
  <c r="I4315" i="13"/>
  <c r="I4316" i="13"/>
  <c r="I4317" i="13"/>
  <c r="I4318" i="13"/>
  <c r="I4319" i="13"/>
  <c r="I4320" i="13"/>
  <c r="I4321" i="13"/>
  <c r="I4322" i="13"/>
  <c r="I4323" i="13"/>
  <c r="I4324" i="13"/>
  <c r="I4325" i="13"/>
  <c r="I4326" i="13"/>
  <c r="I4327" i="13"/>
  <c r="I4328" i="13"/>
  <c r="I4329" i="13"/>
  <c r="I4330" i="13"/>
  <c r="I4331" i="13"/>
  <c r="I4332" i="13"/>
  <c r="I4333" i="13"/>
  <c r="I4334" i="13"/>
  <c r="I4335" i="13"/>
  <c r="I4336" i="13"/>
  <c r="I4337" i="13"/>
  <c r="I4338" i="13"/>
  <c r="I4339" i="13"/>
  <c r="I4340" i="13"/>
  <c r="I4341" i="13"/>
  <c r="I4342" i="13"/>
  <c r="I4343" i="13"/>
  <c r="I4344" i="13"/>
  <c r="I4345" i="13"/>
  <c r="I4346" i="13"/>
  <c r="I4347" i="13"/>
  <c r="I4348" i="13"/>
  <c r="I4349" i="13"/>
  <c r="I4350" i="13"/>
  <c r="I4351" i="13"/>
  <c r="I4352" i="13"/>
  <c r="I4353" i="13"/>
  <c r="I4354" i="13"/>
  <c r="I4355" i="13"/>
  <c r="I4356" i="13"/>
  <c r="I4357" i="13"/>
  <c r="I4358" i="13"/>
  <c r="I4359" i="13"/>
  <c r="I4360" i="13"/>
  <c r="I4361" i="13"/>
  <c r="I4362" i="13"/>
  <c r="I4363" i="13"/>
  <c r="I4364" i="13"/>
  <c r="I4365" i="13"/>
  <c r="I4366" i="13"/>
  <c r="I4367" i="13"/>
  <c r="I4368" i="13"/>
  <c r="I4369" i="13"/>
  <c r="I4370" i="13"/>
  <c r="I4371" i="13"/>
  <c r="I4372" i="13"/>
  <c r="I4373" i="13"/>
  <c r="I4374" i="13"/>
  <c r="I4375" i="13"/>
  <c r="I4376" i="13"/>
  <c r="I4377" i="13"/>
  <c r="I4378" i="13"/>
  <c r="I4379" i="13"/>
  <c r="I4380" i="13"/>
  <c r="I4381" i="13"/>
  <c r="I4382" i="13"/>
  <c r="I4383" i="13"/>
  <c r="I4384" i="13"/>
  <c r="I4385" i="13"/>
  <c r="I4386" i="13"/>
  <c r="I4387" i="13"/>
  <c r="I4388" i="13"/>
  <c r="I4389" i="13"/>
  <c r="I4390" i="13"/>
  <c r="I4391" i="13"/>
  <c r="I4392" i="13"/>
  <c r="I4393" i="13"/>
  <c r="I4394" i="13"/>
  <c r="I4395" i="13"/>
  <c r="I4396" i="13"/>
  <c r="I4397" i="13"/>
  <c r="I4398" i="13"/>
  <c r="I4399" i="13"/>
  <c r="I4400" i="13"/>
  <c r="I4401" i="13"/>
  <c r="I4402" i="13"/>
  <c r="I4403" i="13"/>
  <c r="I4404" i="13"/>
  <c r="I4405" i="13"/>
  <c r="I4406" i="13"/>
  <c r="I4407" i="13"/>
  <c r="I4408" i="13"/>
  <c r="I4409" i="13"/>
  <c r="I4410" i="13"/>
  <c r="I4411" i="13"/>
  <c r="I4412" i="13"/>
  <c r="I4413" i="13"/>
  <c r="I4414" i="13"/>
  <c r="I4415" i="13"/>
  <c r="I4416" i="13"/>
  <c r="I4417" i="13"/>
  <c r="I4418" i="13"/>
  <c r="I4419" i="13"/>
  <c r="I4420" i="13"/>
  <c r="I4421" i="13"/>
  <c r="I4422" i="13"/>
  <c r="I4423" i="13"/>
  <c r="I4424" i="13"/>
  <c r="I4425" i="13"/>
  <c r="I4426" i="13"/>
  <c r="I4427" i="13"/>
  <c r="I4428" i="13"/>
  <c r="I4429" i="13"/>
  <c r="I4430" i="13"/>
  <c r="I4431" i="13"/>
  <c r="I4432" i="13"/>
  <c r="I4433" i="13"/>
  <c r="I4434" i="13"/>
  <c r="I4435" i="13"/>
  <c r="I4436" i="13"/>
  <c r="I4437" i="13"/>
  <c r="I4438" i="13"/>
  <c r="I4439" i="13"/>
  <c r="I4440" i="13"/>
  <c r="I4441" i="13"/>
  <c r="I4442" i="13"/>
  <c r="I4443" i="13"/>
  <c r="I4444" i="13"/>
  <c r="I4445" i="13"/>
  <c r="I4446" i="13"/>
  <c r="I4447" i="13"/>
  <c r="I4448" i="13"/>
  <c r="I4449" i="13"/>
  <c r="I4450" i="13"/>
  <c r="I4451" i="13"/>
  <c r="I4452" i="13"/>
  <c r="I4453" i="13"/>
  <c r="I4454" i="13"/>
  <c r="I4455" i="13"/>
  <c r="I4456" i="13"/>
  <c r="I4457" i="13"/>
  <c r="I4458" i="13"/>
  <c r="I4459" i="13"/>
  <c r="I4460" i="13"/>
  <c r="I4461" i="13"/>
  <c r="I4462" i="13"/>
  <c r="I4463" i="13"/>
  <c r="I4464" i="13"/>
  <c r="I4465" i="13"/>
  <c r="I4466" i="13"/>
  <c r="I4467" i="13"/>
  <c r="I4468" i="13"/>
  <c r="I4469" i="13"/>
  <c r="I4470" i="13"/>
  <c r="I4471" i="13"/>
  <c r="I4472" i="13"/>
  <c r="I4473" i="13"/>
  <c r="I4474" i="13"/>
  <c r="I4475" i="13"/>
  <c r="I4476" i="13"/>
  <c r="I4477" i="13"/>
  <c r="I4478" i="13"/>
  <c r="I4479" i="13"/>
  <c r="I4480" i="13"/>
  <c r="I4481" i="13"/>
  <c r="I4482" i="13"/>
  <c r="I4483" i="13"/>
  <c r="I4484" i="13"/>
  <c r="I4485" i="13"/>
  <c r="I4486" i="13"/>
  <c r="I4487" i="13"/>
  <c r="I4488" i="13"/>
  <c r="I4489" i="13"/>
  <c r="I4490" i="13"/>
  <c r="I4491" i="13"/>
  <c r="I4492" i="13"/>
  <c r="I4493" i="13"/>
  <c r="I4494" i="13"/>
  <c r="I4495" i="13"/>
  <c r="I4496" i="13"/>
  <c r="I4497" i="13"/>
  <c r="I4498" i="13"/>
  <c r="I4499" i="13"/>
  <c r="I4500" i="13"/>
  <c r="I4501" i="13"/>
  <c r="I4502" i="13"/>
  <c r="I4503" i="13"/>
  <c r="I4504" i="13"/>
  <c r="I4505" i="13"/>
  <c r="I4506" i="13"/>
  <c r="I4507" i="13"/>
  <c r="I4508" i="13"/>
  <c r="I4509" i="13"/>
  <c r="I4510" i="13"/>
  <c r="I4511" i="13"/>
  <c r="I4512" i="13"/>
  <c r="I4513" i="13"/>
  <c r="I4514" i="13"/>
  <c r="I4515" i="13"/>
  <c r="I4516" i="13"/>
  <c r="I4517" i="13"/>
  <c r="I4518" i="13"/>
  <c r="I4519" i="13"/>
  <c r="I4520" i="13"/>
  <c r="I4521" i="13"/>
  <c r="I4522" i="13"/>
  <c r="I4523" i="13"/>
  <c r="I4524" i="13"/>
  <c r="I4525" i="13"/>
  <c r="I4526" i="13"/>
  <c r="I4527" i="13"/>
  <c r="I4528" i="13"/>
  <c r="I4529" i="13"/>
  <c r="I4530" i="13"/>
  <c r="I4531" i="13"/>
  <c r="I4532" i="13"/>
  <c r="I4533" i="13"/>
  <c r="I4534" i="13"/>
  <c r="I4535" i="13"/>
  <c r="I4536" i="13"/>
  <c r="I4537" i="13"/>
  <c r="I4538" i="13"/>
  <c r="I4539" i="13"/>
  <c r="I4540" i="13"/>
  <c r="I4541" i="13"/>
  <c r="I4542" i="13"/>
  <c r="I4543" i="13"/>
  <c r="I4544" i="13"/>
  <c r="I4545" i="13"/>
  <c r="I4546" i="13"/>
  <c r="I4547" i="13"/>
  <c r="I4548" i="13"/>
  <c r="I4549" i="13"/>
  <c r="I4550" i="13"/>
  <c r="I4551" i="13"/>
  <c r="I4552" i="13"/>
  <c r="I4553" i="13"/>
  <c r="I4554" i="13"/>
  <c r="I4555" i="13"/>
  <c r="I4556" i="13"/>
  <c r="I4557" i="13"/>
  <c r="I4558" i="13"/>
  <c r="I4559" i="13"/>
  <c r="I4560" i="13"/>
  <c r="I4561" i="13"/>
  <c r="I4562" i="13"/>
  <c r="I4563" i="13"/>
  <c r="I4564" i="13"/>
  <c r="I4565" i="13"/>
  <c r="I4566" i="13"/>
  <c r="I4567" i="13"/>
  <c r="I4568" i="13"/>
  <c r="I4569" i="13"/>
  <c r="I4570" i="13"/>
  <c r="I4571" i="13"/>
  <c r="I4572" i="13"/>
  <c r="I4573" i="13"/>
  <c r="I4574" i="13"/>
  <c r="I4575" i="13"/>
  <c r="I4576" i="13"/>
  <c r="I4577" i="13"/>
  <c r="I4578" i="13"/>
  <c r="I4579" i="13"/>
  <c r="I4580" i="13"/>
  <c r="I4581" i="13"/>
  <c r="I4582" i="13"/>
  <c r="I4583" i="13"/>
  <c r="I4584" i="13"/>
  <c r="I4585" i="13"/>
  <c r="I4586" i="13"/>
  <c r="I4587" i="13"/>
  <c r="I4588" i="13"/>
  <c r="I4589" i="13"/>
  <c r="I4590" i="13"/>
  <c r="I4591" i="13"/>
  <c r="I4592" i="13"/>
  <c r="I4593" i="13"/>
  <c r="I4594" i="13"/>
  <c r="I4595" i="13"/>
  <c r="I4596" i="13"/>
  <c r="I4597" i="13"/>
  <c r="I4598" i="13"/>
  <c r="I4599" i="13"/>
  <c r="I4600" i="13"/>
  <c r="I4601" i="13"/>
  <c r="I4602" i="13"/>
  <c r="I4603" i="13"/>
  <c r="I4604" i="13"/>
  <c r="I4605" i="13"/>
  <c r="I4606" i="13"/>
  <c r="I4607" i="13"/>
  <c r="I4608" i="13"/>
  <c r="I4609" i="13"/>
  <c r="I4610" i="13"/>
  <c r="I4611" i="13"/>
  <c r="I4612" i="13"/>
  <c r="I4613" i="13"/>
  <c r="I4614" i="13"/>
  <c r="I4615" i="13"/>
  <c r="I4616" i="13"/>
  <c r="I4617" i="13"/>
  <c r="I4618" i="13"/>
  <c r="I4619" i="13"/>
  <c r="I4620" i="13"/>
  <c r="I4621" i="13"/>
  <c r="I4622" i="13"/>
  <c r="I4623" i="13"/>
  <c r="I4624" i="13"/>
  <c r="I4625" i="13"/>
  <c r="I4626" i="13"/>
  <c r="I4627" i="13"/>
  <c r="I4628" i="13"/>
  <c r="I4629" i="13"/>
  <c r="I4630" i="13"/>
  <c r="I4631" i="13"/>
  <c r="I4632" i="13"/>
  <c r="I4633" i="13"/>
  <c r="I4634" i="13"/>
  <c r="I4635" i="13"/>
  <c r="I4636" i="13"/>
  <c r="I4637" i="13"/>
  <c r="I4638" i="13"/>
  <c r="I4639" i="13"/>
  <c r="I4640" i="13"/>
  <c r="I4641" i="13"/>
  <c r="I4642" i="13"/>
  <c r="I4643" i="13"/>
  <c r="I4644" i="13"/>
  <c r="I4645" i="13"/>
  <c r="I4646" i="13"/>
  <c r="I4647" i="13"/>
  <c r="I4648" i="13"/>
  <c r="I4649" i="13"/>
  <c r="I4650" i="13"/>
  <c r="I4651" i="13"/>
  <c r="I4652" i="13"/>
  <c r="I4653" i="13"/>
  <c r="I4654" i="13"/>
  <c r="I4655" i="13"/>
  <c r="I4656" i="13"/>
  <c r="I4657" i="13"/>
  <c r="I4658" i="13"/>
  <c r="I4659" i="13"/>
  <c r="I4660" i="13"/>
  <c r="I4661" i="13"/>
  <c r="I4662" i="13"/>
  <c r="I4663" i="13"/>
  <c r="I4664" i="13"/>
  <c r="I4665" i="13"/>
  <c r="I4666" i="13"/>
  <c r="I4667" i="13"/>
  <c r="I4668" i="13"/>
  <c r="I4669" i="13"/>
  <c r="I4670" i="13"/>
  <c r="I4671" i="13"/>
  <c r="I4672" i="13"/>
  <c r="I4673" i="13"/>
  <c r="I4674" i="13"/>
  <c r="I4675" i="13"/>
  <c r="I4676" i="13"/>
  <c r="I4677" i="13"/>
  <c r="I4678" i="13"/>
  <c r="I4679" i="13"/>
  <c r="I4680" i="13"/>
  <c r="I4681" i="13"/>
  <c r="I4682" i="13"/>
  <c r="I4683" i="13"/>
  <c r="I4684" i="13"/>
  <c r="I4685" i="13"/>
  <c r="I4686" i="13"/>
  <c r="I4687" i="13"/>
  <c r="I4688" i="13"/>
  <c r="I4689" i="13"/>
  <c r="I4690" i="13"/>
  <c r="I4691" i="13"/>
  <c r="I4692" i="13"/>
  <c r="I4693" i="13"/>
  <c r="I4694" i="13"/>
  <c r="I4695" i="13"/>
  <c r="I4696" i="13"/>
  <c r="I4697" i="13"/>
  <c r="I4698" i="13"/>
  <c r="I4699" i="13"/>
  <c r="I4700" i="13"/>
  <c r="I4701" i="13"/>
  <c r="I4702" i="13"/>
  <c r="I4703" i="13"/>
  <c r="I4704" i="13"/>
  <c r="I4705" i="13"/>
  <c r="I4706" i="13"/>
  <c r="I4707" i="13"/>
  <c r="I4708" i="13"/>
  <c r="I4709" i="13"/>
  <c r="I4710" i="13"/>
  <c r="I4711" i="13"/>
  <c r="I4712" i="13"/>
  <c r="I4713" i="13"/>
  <c r="I4714" i="13"/>
  <c r="I4715" i="13"/>
  <c r="I4716" i="13"/>
  <c r="I4717" i="13"/>
  <c r="I4718" i="13"/>
  <c r="I4719" i="13"/>
  <c r="I4720" i="13"/>
  <c r="I4721" i="13"/>
  <c r="I4722" i="13"/>
  <c r="I4723" i="13"/>
  <c r="I4724" i="13"/>
  <c r="I4725" i="13"/>
  <c r="I4726" i="13"/>
  <c r="I4727" i="13"/>
  <c r="I4728" i="13"/>
  <c r="I4729" i="13"/>
  <c r="I4730" i="13"/>
  <c r="I4731" i="13"/>
  <c r="I4732" i="13"/>
  <c r="I4733" i="13"/>
  <c r="I4734" i="13"/>
  <c r="I4735" i="13"/>
  <c r="I4736" i="13"/>
  <c r="I4737" i="13"/>
  <c r="I4738" i="13"/>
  <c r="I4739" i="13"/>
  <c r="I4740" i="13"/>
  <c r="I4741" i="13"/>
  <c r="I4742" i="13"/>
  <c r="I4743" i="13"/>
  <c r="I4744" i="13"/>
  <c r="I4745" i="13"/>
  <c r="I4746" i="13"/>
  <c r="I4747" i="13"/>
  <c r="I4748" i="13"/>
  <c r="I4749" i="13"/>
  <c r="I4750" i="13"/>
  <c r="I4751" i="13"/>
  <c r="I4752" i="13"/>
  <c r="I4753" i="13"/>
  <c r="I4754" i="13"/>
  <c r="I4755" i="13"/>
  <c r="I4756" i="13"/>
  <c r="I4757" i="13"/>
  <c r="I4758" i="13"/>
  <c r="I4759" i="13"/>
  <c r="I4760" i="13"/>
  <c r="I4761" i="13"/>
  <c r="I4762" i="13"/>
  <c r="I4763" i="13"/>
  <c r="I4764" i="13"/>
  <c r="I4765" i="13"/>
  <c r="I4766" i="13"/>
  <c r="I4767" i="13"/>
  <c r="I4768" i="13"/>
  <c r="I4769" i="13"/>
  <c r="I4770" i="13"/>
  <c r="I4771" i="13"/>
  <c r="I4772" i="13"/>
  <c r="I4773" i="13"/>
  <c r="I4774" i="13"/>
  <c r="I4775" i="13"/>
  <c r="I4776" i="13"/>
  <c r="I4777" i="13"/>
  <c r="I4778" i="13"/>
  <c r="I4779" i="13"/>
  <c r="I4780" i="13"/>
  <c r="I4781" i="13"/>
  <c r="I4782" i="13"/>
  <c r="I4783" i="13"/>
  <c r="I4784" i="13"/>
  <c r="I4785" i="13"/>
  <c r="I4786" i="13"/>
  <c r="I4787" i="13"/>
  <c r="I4788" i="13"/>
  <c r="I4789" i="13"/>
  <c r="I4790" i="13"/>
  <c r="I4791" i="13"/>
  <c r="I4792" i="13"/>
  <c r="I4793" i="13"/>
  <c r="I4794" i="13"/>
  <c r="I4795" i="13"/>
  <c r="I4796" i="13"/>
  <c r="I4797" i="13"/>
  <c r="I4798" i="13"/>
  <c r="I4799" i="13"/>
  <c r="I4800" i="13"/>
  <c r="I4801" i="13"/>
  <c r="I4802" i="13"/>
  <c r="I4803" i="13"/>
  <c r="I4804" i="13"/>
  <c r="I4805" i="13"/>
  <c r="I4806" i="13"/>
  <c r="I4807" i="13"/>
  <c r="I4808" i="13"/>
  <c r="I4809" i="13"/>
  <c r="I4810" i="13"/>
  <c r="I4811" i="13"/>
  <c r="I4812" i="13"/>
  <c r="I4813" i="13"/>
  <c r="I4814" i="13"/>
  <c r="I4815" i="13"/>
  <c r="I4816" i="13"/>
  <c r="I4817" i="13"/>
  <c r="I4818" i="13"/>
  <c r="I4819" i="13"/>
  <c r="I4820" i="13"/>
  <c r="I4821" i="13"/>
  <c r="I4822" i="13"/>
  <c r="I4823" i="13"/>
  <c r="I4824" i="13"/>
  <c r="I4825" i="13"/>
  <c r="I4826" i="13"/>
  <c r="I4827" i="13"/>
  <c r="I4828" i="13"/>
  <c r="I4829" i="13"/>
  <c r="I4830" i="13"/>
  <c r="I4831" i="13"/>
  <c r="I4832" i="13"/>
  <c r="I4833" i="13"/>
  <c r="I4834" i="13"/>
  <c r="I4835" i="13"/>
  <c r="I4836" i="13"/>
  <c r="I4837" i="13"/>
  <c r="I4838" i="13"/>
  <c r="I4839" i="13"/>
  <c r="I4840" i="13"/>
  <c r="I4841" i="13"/>
  <c r="I4842" i="13"/>
  <c r="I4843" i="13"/>
  <c r="I4844" i="13"/>
  <c r="I4845" i="13"/>
  <c r="I4846" i="13"/>
  <c r="I4847" i="13"/>
  <c r="I4848" i="13"/>
  <c r="I4849" i="13"/>
  <c r="I4850" i="13"/>
  <c r="I4851" i="13"/>
  <c r="I4852" i="13"/>
  <c r="I4853" i="13"/>
  <c r="I4854" i="13"/>
  <c r="I4855" i="13"/>
  <c r="I4856" i="13"/>
  <c r="I4857" i="13"/>
  <c r="I4858" i="13"/>
  <c r="I4859" i="13"/>
  <c r="I4860" i="13"/>
  <c r="I4861" i="13"/>
  <c r="I4862" i="13"/>
  <c r="I4863" i="13"/>
  <c r="I4864" i="13"/>
  <c r="I4865" i="13"/>
  <c r="I4866" i="13"/>
  <c r="I4867" i="13"/>
  <c r="I4868" i="13"/>
  <c r="I4869" i="13"/>
  <c r="I4870" i="13"/>
  <c r="I4871" i="13"/>
  <c r="I4872" i="13"/>
  <c r="I4873" i="13"/>
  <c r="I4874" i="13"/>
  <c r="I4875" i="13"/>
  <c r="I4876" i="13"/>
  <c r="I4877" i="13"/>
  <c r="I4878" i="13"/>
  <c r="I4879" i="13"/>
  <c r="I4880" i="13"/>
  <c r="I4881" i="13"/>
  <c r="I4882" i="13"/>
  <c r="I4883" i="13"/>
  <c r="I4884" i="13"/>
  <c r="I4885" i="13"/>
  <c r="I4886" i="13"/>
  <c r="I4887" i="13"/>
  <c r="I4888" i="13"/>
  <c r="I4889" i="13"/>
  <c r="I4890" i="13"/>
  <c r="I4891" i="13"/>
  <c r="I4892" i="13"/>
  <c r="I4893" i="13"/>
  <c r="I4894" i="13"/>
  <c r="I4895" i="13"/>
  <c r="I4896" i="13"/>
  <c r="I4897" i="13"/>
  <c r="I4898" i="13"/>
  <c r="I4899" i="13"/>
  <c r="I4900" i="13"/>
  <c r="I4901" i="13"/>
  <c r="I4902" i="13"/>
  <c r="I4903" i="13"/>
  <c r="I4904" i="13"/>
  <c r="I4905" i="13"/>
  <c r="I4906" i="13"/>
  <c r="I4907" i="13"/>
  <c r="I4908" i="13"/>
  <c r="I4909" i="13"/>
  <c r="I4910" i="13"/>
  <c r="I4911" i="13"/>
  <c r="I4912" i="13"/>
  <c r="I4913" i="13"/>
  <c r="I4914" i="13"/>
  <c r="I4915" i="13"/>
  <c r="I4916" i="13"/>
  <c r="I4917" i="13"/>
  <c r="I4918" i="13"/>
  <c r="I4919" i="13"/>
  <c r="I4920" i="13"/>
  <c r="I4921" i="13"/>
  <c r="I4922" i="13"/>
  <c r="I4923" i="13"/>
  <c r="I4924" i="13"/>
  <c r="I4925" i="13"/>
  <c r="I4926" i="13"/>
  <c r="I4927" i="13"/>
  <c r="I4928" i="13"/>
  <c r="I4929" i="13"/>
  <c r="I4930" i="13"/>
  <c r="I4931" i="13"/>
  <c r="I4932" i="13"/>
  <c r="I4933" i="13"/>
  <c r="I4934" i="13"/>
  <c r="I4935" i="13"/>
  <c r="I4936" i="13"/>
  <c r="I4937" i="13"/>
  <c r="I4938" i="13"/>
  <c r="I4939" i="13"/>
  <c r="I4940" i="13"/>
  <c r="I4941" i="13"/>
  <c r="I4942" i="13"/>
  <c r="I4943" i="13"/>
  <c r="I4944" i="13"/>
  <c r="I4945" i="13"/>
  <c r="I4946" i="13"/>
  <c r="I4947" i="13"/>
  <c r="I4948" i="13"/>
  <c r="I4949" i="13"/>
  <c r="I4950" i="13"/>
  <c r="I4951" i="13"/>
  <c r="I4952" i="13"/>
  <c r="I4953" i="13"/>
  <c r="I4954" i="13"/>
  <c r="I4955" i="13"/>
  <c r="I4956" i="13"/>
  <c r="I4957" i="13"/>
  <c r="I4958" i="13"/>
  <c r="I4959" i="13"/>
  <c r="I4960" i="13"/>
  <c r="I4961" i="13"/>
  <c r="I4962" i="13"/>
  <c r="I4963" i="13"/>
  <c r="I4964" i="13"/>
  <c r="I4965" i="13"/>
  <c r="I4966" i="13"/>
  <c r="I4967" i="13"/>
  <c r="I4968" i="13"/>
  <c r="I4969" i="13"/>
  <c r="I4970" i="13"/>
  <c r="I4971" i="13"/>
  <c r="I4972" i="13"/>
  <c r="I4973" i="13"/>
  <c r="I4974" i="13"/>
  <c r="I4975" i="13"/>
  <c r="I4976" i="13"/>
  <c r="I4977" i="13"/>
  <c r="I4978" i="13"/>
  <c r="I4979" i="13"/>
  <c r="I4980" i="13"/>
  <c r="I4981" i="13"/>
  <c r="I4982" i="13"/>
  <c r="I4983" i="13"/>
  <c r="I4984" i="13"/>
  <c r="I4985" i="13"/>
  <c r="I4986" i="13"/>
  <c r="I4987" i="13"/>
  <c r="I4988" i="13"/>
  <c r="I4989" i="13"/>
  <c r="I4990" i="13"/>
  <c r="I4991" i="13"/>
  <c r="I4992" i="13"/>
  <c r="I4993" i="13"/>
  <c r="I4994" i="13"/>
  <c r="I4995" i="13"/>
  <c r="I4996" i="13"/>
  <c r="I4997" i="13"/>
  <c r="I4998" i="13"/>
  <c r="I4999" i="13"/>
  <c r="I5000" i="13"/>
  <c r="I5001" i="13"/>
  <c r="I5002" i="13"/>
  <c r="I5003" i="13"/>
  <c r="I5004" i="13"/>
  <c r="I5005" i="13"/>
  <c r="I5006" i="13"/>
  <c r="I5007" i="13"/>
  <c r="I5008" i="13"/>
  <c r="I5009" i="13"/>
  <c r="I5010" i="13"/>
  <c r="I5011" i="13"/>
  <c r="I5012" i="13"/>
  <c r="I5013" i="13"/>
  <c r="I5014" i="13"/>
  <c r="I5015" i="13"/>
  <c r="I5016" i="13"/>
  <c r="I5017" i="13"/>
  <c r="I5018" i="13"/>
  <c r="I5019" i="13"/>
  <c r="I5020" i="13"/>
  <c r="I5021" i="13"/>
  <c r="I5022" i="13"/>
  <c r="I5023" i="13"/>
  <c r="I5024" i="13"/>
  <c r="I5025" i="13"/>
  <c r="I5026" i="13"/>
  <c r="I5027" i="13"/>
  <c r="I5028" i="13"/>
  <c r="I5029" i="13"/>
  <c r="I5030" i="13"/>
  <c r="I5031" i="13"/>
  <c r="I5032" i="13"/>
  <c r="I5033" i="13"/>
  <c r="I5034" i="13"/>
  <c r="I5035" i="13"/>
  <c r="I5036" i="13"/>
  <c r="I5037" i="13"/>
  <c r="I5038" i="13"/>
  <c r="I5039" i="13"/>
  <c r="I5040" i="13"/>
  <c r="I5041" i="13"/>
  <c r="I5042" i="13"/>
  <c r="I5043" i="13"/>
  <c r="I5044" i="13"/>
  <c r="I5045" i="13"/>
  <c r="I5046" i="13"/>
  <c r="I5047" i="13"/>
  <c r="I5048" i="13"/>
  <c r="I5049" i="13"/>
  <c r="I5050" i="13"/>
  <c r="I5051" i="13"/>
  <c r="I5052" i="13"/>
  <c r="I5053" i="13"/>
  <c r="I5054" i="13"/>
  <c r="I5055" i="13"/>
  <c r="I5056" i="13"/>
  <c r="I5057" i="13"/>
  <c r="I5058" i="13"/>
  <c r="I5059" i="13"/>
  <c r="I5060" i="13"/>
  <c r="I5061" i="13"/>
  <c r="I5062" i="13"/>
  <c r="I5063" i="13"/>
  <c r="I5064" i="13"/>
  <c r="I5065" i="13"/>
  <c r="I5066" i="13"/>
  <c r="I5067" i="13"/>
  <c r="I5068" i="13"/>
  <c r="I5069" i="13"/>
  <c r="I5070" i="13"/>
  <c r="I5071" i="13"/>
  <c r="I5072" i="13"/>
  <c r="I5073" i="13"/>
  <c r="I5074" i="13"/>
  <c r="I5075" i="13"/>
  <c r="I5076" i="13"/>
  <c r="I5077" i="13"/>
  <c r="I5078" i="13"/>
  <c r="I5079" i="13"/>
  <c r="I5080" i="13"/>
  <c r="I5081" i="13"/>
  <c r="I5082" i="13"/>
  <c r="I5083" i="13"/>
  <c r="I5084" i="13"/>
  <c r="I5085" i="13"/>
  <c r="I5086" i="13"/>
  <c r="I5087" i="13"/>
  <c r="I5088" i="13"/>
  <c r="I5089" i="13"/>
  <c r="I5090" i="13"/>
  <c r="I5091" i="13"/>
  <c r="I5092" i="13"/>
  <c r="I5093" i="13"/>
  <c r="I5094" i="13"/>
  <c r="I5095" i="13"/>
  <c r="I5096" i="13"/>
  <c r="I5097" i="13"/>
  <c r="I5098" i="13"/>
  <c r="I5099" i="13"/>
  <c r="I5100" i="13"/>
  <c r="I5101" i="13"/>
  <c r="I5102" i="13"/>
  <c r="I5103" i="13"/>
  <c r="I5104" i="13"/>
  <c r="I5105" i="13"/>
  <c r="I5106" i="13"/>
  <c r="I5107" i="13"/>
  <c r="I5108" i="13"/>
  <c r="I5109" i="13"/>
  <c r="I5110" i="13"/>
  <c r="I5111" i="13"/>
  <c r="I5112" i="13"/>
  <c r="I5113" i="13"/>
  <c r="I5114" i="13"/>
  <c r="I5115" i="13"/>
  <c r="I5116" i="13"/>
  <c r="I5117" i="13"/>
  <c r="I5118" i="13"/>
  <c r="I5119" i="13"/>
  <c r="I5120" i="13"/>
  <c r="I5121" i="13"/>
  <c r="I5122" i="13"/>
  <c r="I5123" i="13"/>
  <c r="I5124" i="13"/>
  <c r="I5125" i="13"/>
  <c r="I5126" i="13"/>
  <c r="I5127" i="13"/>
  <c r="I5128" i="13"/>
  <c r="I5129" i="13"/>
  <c r="I5130" i="13"/>
  <c r="I5131" i="13"/>
  <c r="I5132" i="13"/>
  <c r="I5133" i="13"/>
  <c r="I5134" i="13"/>
  <c r="I5135" i="13"/>
  <c r="I5136" i="13"/>
  <c r="I5137" i="13"/>
  <c r="I5138" i="13"/>
  <c r="I5139" i="13"/>
  <c r="I5140" i="13"/>
  <c r="I5141" i="13"/>
  <c r="I5142" i="13"/>
  <c r="I5143" i="13"/>
  <c r="I5144" i="13"/>
  <c r="I5145" i="13"/>
  <c r="I5146" i="13"/>
  <c r="I5147" i="13"/>
  <c r="I5148" i="13"/>
  <c r="I5149" i="13"/>
  <c r="I5150" i="13"/>
  <c r="I5151" i="13"/>
  <c r="I5152" i="13"/>
  <c r="I5153" i="13"/>
  <c r="I5154" i="13"/>
  <c r="I5155" i="13"/>
  <c r="I5156" i="13"/>
  <c r="I5157" i="13"/>
  <c r="I5158" i="13"/>
  <c r="I5159" i="13"/>
  <c r="I5160" i="13"/>
  <c r="I5161" i="13"/>
  <c r="I5162" i="13"/>
  <c r="I5163" i="13"/>
  <c r="I5164" i="13"/>
  <c r="I5165" i="13"/>
  <c r="I5166" i="13"/>
  <c r="I5167" i="13"/>
  <c r="I5168" i="13"/>
  <c r="I5169" i="13"/>
  <c r="I5170" i="13"/>
  <c r="I5171" i="13"/>
  <c r="I5172" i="13"/>
  <c r="I5173" i="13"/>
  <c r="I5174" i="13"/>
  <c r="I5175" i="13"/>
  <c r="I5176" i="13"/>
  <c r="I5177" i="13"/>
  <c r="I5178" i="13"/>
  <c r="I5179" i="13"/>
  <c r="I5180" i="13"/>
  <c r="I5181" i="13"/>
  <c r="I5182" i="13"/>
  <c r="I5183" i="13"/>
  <c r="I5184" i="13"/>
  <c r="I5185" i="13"/>
  <c r="I5186" i="13"/>
  <c r="I5187" i="13"/>
  <c r="I5188" i="13"/>
  <c r="I5189" i="13"/>
  <c r="I5190" i="13"/>
  <c r="I5191" i="13"/>
  <c r="I5192" i="13"/>
  <c r="I5193" i="13"/>
  <c r="I5194" i="13"/>
  <c r="I5195" i="13"/>
  <c r="I5196" i="13"/>
  <c r="I5197" i="13"/>
  <c r="I5198" i="13"/>
  <c r="I5199" i="13"/>
  <c r="I5200" i="13"/>
  <c r="I5201" i="13"/>
  <c r="I5202" i="13"/>
  <c r="I5203" i="13"/>
  <c r="I5204" i="13"/>
  <c r="I5205" i="13"/>
  <c r="I5206" i="13"/>
  <c r="I5207" i="13"/>
  <c r="I5208" i="13"/>
  <c r="I5209" i="13"/>
  <c r="I5210" i="13"/>
  <c r="I5211" i="13"/>
  <c r="I5212" i="13"/>
  <c r="I5213" i="13"/>
  <c r="I5214" i="13"/>
  <c r="I5215" i="13"/>
  <c r="I5216" i="13"/>
  <c r="I5217" i="13"/>
  <c r="I5218" i="13"/>
  <c r="I5219" i="13"/>
  <c r="I5220" i="13"/>
  <c r="I5221" i="13"/>
  <c r="I5222" i="13"/>
  <c r="I5223" i="13"/>
  <c r="I5224" i="13"/>
  <c r="I5225" i="13"/>
  <c r="I5226" i="13"/>
  <c r="I5227" i="13"/>
  <c r="I5228" i="13"/>
  <c r="I5229" i="13"/>
  <c r="I5230" i="13"/>
  <c r="I5231" i="13"/>
  <c r="I5232" i="13"/>
  <c r="I5233" i="13"/>
  <c r="I5234" i="13"/>
  <c r="I5235" i="13"/>
  <c r="I5236" i="13"/>
  <c r="I5237" i="13"/>
  <c r="I5238" i="13"/>
  <c r="I5239" i="13"/>
  <c r="I5240" i="13"/>
  <c r="I5241" i="13"/>
  <c r="I5242" i="13"/>
  <c r="I5243" i="13"/>
  <c r="I5244" i="13"/>
  <c r="I5245" i="13"/>
  <c r="I5246" i="13"/>
  <c r="I5247" i="13"/>
  <c r="I5248" i="13"/>
  <c r="I5249" i="13"/>
  <c r="I5250" i="13"/>
  <c r="I5251" i="13"/>
  <c r="I5252" i="13"/>
  <c r="I5253" i="13"/>
  <c r="I5254" i="13"/>
  <c r="I5255" i="13"/>
  <c r="I5256" i="13"/>
  <c r="I5257" i="13"/>
  <c r="I5258" i="13"/>
  <c r="I5259" i="13"/>
  <c r="I5260" i="13"/>
  <c r="I5261" i="13"/>
  <c r="I5262" i="13"/>
  <c r="I5263" i="13"/>
  <c r="I5264" i="13"/>
  <c r="I5265" i="13"/>
  <c r="I5266" i="13"/>
  <c r="I5267" i="13"/>
  <c r="I5268" i="13"/>
  <c r="I5269" i="13"/>
  <c r="I5270" i="13"/>
  <c r="I5271" i="13"/>
  <c r="I5272" i="13"/>
  <c r="I5273" i="13"/>
  <c r="I5274" i="13"/>
  <c r="I5275" i="13"/>
  <c r="I5276" i="13"/>
  <c r="I5277" i="13"/>
  <c r="I5278" i="13"/>
  <c r="I5279" i="13"/>
  <c r="I5280" i="13"/>
  <c r="I5281" i="13"/>
  <c r="I5282" i="13"/>
  <c r="I5283" i="13"/>
  <c r="I5284" i="13"/>
  <c r="I5285" i="13"/>
  <c r="I5286" i="13"/>
  <c r="I5287" i="13"/>
  <c r="I5288" i="13"/>
  <c r="I5289" i="13"/>
  <c r="I5290" i="13"/>
  <c r="I5291" i="13"/>
  <c r="I5292" i="13"/>
  <c r="I5293" i="13"/>
  <c r="I5294" i="13"/>
  <c r="I5295" i="13"/>
  <c r="I5296" i="13"/>
  <c r="I5297" i="13"/>
  <c r="I5298" i="13"/>
  <c r="I5299" i="13"/>
  <c r="I5300" i="13"/>
  <c r="I5301" i="13"/>
  <c r="I5302" i="13"/>
  <c r="I5303" i="13"/>
  <c r="I5304" i="13"/>
  <c r="I5305" i="13"/>
  <c r="I5306" i="13"/>
  <c r="I5307" i="13"/>
  <c r="I5308" i="13"/>
  <c r="I5309" i="13"/>
  <c r="I5310" i="13"/>
  <c r="I5311" i="13"/>
  <c r="I5312" i="13"/>
  <c r="I5313" i="13"/>
  <c r="I5314" i="13"/>
  <c r="I5315" i="13"/>
  <c r="I5316" i="13"/>
  <c r="I5317" i="13"/>
  <c r="I5318" i="13"/>
  <c r="I5319" i="13"/>
  <c r="I5320" i="13"/>
  <c r="I5321" i="13"/>
  <c r="I5322" i="13"/>
  <c r="I5323" i="13"/>
  <c r="I5324" i="13"/>
  <c r="I5325" i="13"/>
  <c r="I5326" i="13"/>
  <c r="I5327" i="13"/>
  <c r="I5328" i="13"/>
  <c r="I5329" i="13"/>
  <c r="I5330" i="13"/>
  <c r="I5331" i="13"/>
  <c r="I5332" i="13"/>
  <c r="I5333" i="13"/>
  <c r="I5334" i="13"/>
  <c r="I5335" i="13"/>
  <c r="I5336" i="13"/>
  <c r="I5337" i="13"/>
  <c r="I5338" i="13"/>
  <c r="I5339" i="13"/>
  <c r="I5340" i="13"/>
  <c r="I5341" i="13"/>
  <c r="I5342" i="13"/>
  <c r="I5343" i="13"/>
  <c r="I5344" i="13"/>
  <c r="I5345" i="13"/>
  <c r="I5346" i="13"/>
  <c r="I5347" i="13"/>
  <c r="I5348" i="13"/>
  <c r="I5349" i="13"/>
  <c r="I5350" i="13"/>
  <c r="I5351" i="13"/>
  <c r="I5352" i="13"/>
  <c r="I5353" i="13"/>
  <c r="I5354" i="13"/>
  <c r="I5355" i="13"/>
  <c r="I5356" i="13"/>
  <c r="I5357" i="13"/>
  <c r="I5358" i="13"/>
  <c r="I5359" i="13"/>
  <c r="I5360" i="13"/>
  <c r="I5361" i="13"/>
  <c r="I5362" i="13"/>
  <c r="I5363" i="13"/>
  <c r="I5364" i="13"/>
  <c r="I5365" i="13"/>
  <c r="I5366" i="13"/>
  <c r="I5367" i="13"/>
  <c r="I5368" i="13"/>
  <c r="I5369" i="13"/>
  <c r="I5370" i="13"/>
  <c r="I5371" i="13"/>
  <c r="I5372" i="13"/>
  <c r="I5373" i="13"/>
  <c r="I5374" i="13"/>
  <c r="I5375" i="13"/>
  <c r="I5376" i="13"/>
  <c r="I5377" i="13"/>
  <c r="I5378" i="13"/>
  <c r="I5379" i="13"/>
  <c r="I5380" i="13"/>
  <c r="I5381" i="13"/>
  <c r="I5382" i="13"/>
  <c r="I5383" i="13"/>
  <c r="I5384" i="13"/>
  <c r="I5385" i="13"/>
  <c r="I5386" i="13"/>
  <c r="I5387" i="13"/>
  <c r="I5388" i="13"/>
  <c r="I5389" i="13"/>
  <c r="I5390" i="13"/>
  <c r="I5391" i="13"/>
  <c r="I5392" i="13"/>
  <c r="I5393" i="13"/>
  <c r="I5394" i="13"/>
  <c r="I5395" i="13"/>
  <c r="I5396" i="13"/>
  <c r="I5397" i="13"/>
  <c r="I5398" i="13"/>
  <c r="I5399" i="13"/>
  <c r="I5400" i="13"/>
  <c r="I5401" i="13"/>
  <c r="I5402" i="13"/>
  <c r="I5403" i="13"/>
  <c r="I5404" i="13"/>
  <c r="I5405" i="13"/>
  <c r="I5406" i="13"/>
  <c r="I5407" i="13"/>
  <c r="I5408" i="13"/>
  <c r="I5409" i="13"/>
  <c r="I5410" i="13"/>
  <c r="I5411" i="13"/>
  <c r="I5412" i="13"/>
  <c r="I5413" i="13"/>
  <c r="I5414" i="13"/>
  <c r="I5415" i="13"/>
  <c r="I5416" i="13"/>
  <c r="I5417" i="13"/>
  <c r="I5418" i="13"/>
  <c r="I5419" i="13"/>
  <c r="I5420" i="13"/>
  <c r="I5421" i="13"/>
  <c r="I5422" i="13"/>
  <c r="I5423" i="13"/>
  <c r="I5424" i="13"/>
  <c r="I5425" i="13"/>
  <c r="I5426" i="13"/>
  <c r="I5427" i="13"/>
  <c r="I5428" i="13"/>
  <c r="I5429" i="13"/>
  <c r="I5430" i="13"/>
  <c r="I5431" i="13"/>
  <c r="I5432" i="13"/>
  <c r="I5433" i="13"/>
  <c r="I5434" i="13"/>
  <c r="I5435" i="13"/>
  <c r="I5436" i="13"/>
  <c r="I5437" i="13"/>
  <c r="I5438" i="13"/>
  <c r="I5439" i="13"/>
  <c r="I5440" i="13"/>
  <c r="I5441" i="13"/>
  <c r="I5442" i="13"/>
  <c r="I5443" i="13"/>
  <c r="I5444" i="13"/>
  <c r="I5445" i="13"/>
  <c r="I5446" i="13"/>
  <c r="I5447" i="13"/>
  <c r="I5448" i="13"/>
  <c r="I5449" i="13"/>
  <c r="I5450" i="13"/>
  <c r="I5451" i="13"/>
  <c r="I5452" i="13"/>
  <c r="I5453" i="13"/>
  <c r="I5454" i="13"/>
  <c r="I5455" i="13"/>
  <c r="I5456" i="13"/>
  <c r="I5457" i="13"/>
  <c r="I5458" i="13"/>
  <c r="I5459" i="13"/>
  <c r="I5460" i="13"/>
  <c r="I5461" i="13"/>
  <c r="I5462" i="13"/>
  <c r="I5463" i="13"/>
  <c r="I5464" i="13"/>
  <c r="I5465" i="13"/>
  <c r="I5466" i="13"/>
  <c r="I5467" i="13"/>
  <c r="I5468" i="13"/>
  <c r="I5469" i="13"/>
  <c r="I5470" i="13"/>
  <c r="I5471" i="13"/>
  <c r="I5472" i="13"/>
  <c r="I5473" i="13"/>
  <c r="I5474" i="13"/>
  <c r="I5475" i="13"/>
  <c r="I5476" i="13"/>
  <c r="I5477" i="13"/>
  <c r="I5478" i="13"/>
  <c r="I5479" i="13"/>
  <c r="I5480" i="13"/>
  <c r="I5481" i="13"/>
  <c r="I5482" i="13"/>
  <c r="I5483" i="13"/>
  <c r="I5484" i="13"/>
  <c r="I5485" i="13"/>
  <c r="I5486" i="13"/>
  <c r="I5487" i="13"/>
  <c r="I5488" i="13"/>
  <c r="I5489" i="13"/>
  <c r="I5490" i="13"/>
  <c r="I5491" i="13"/>
  <c r="I5492" i="13"/>
  <c r="I5493" i="13"/>
  <c r="I5494" i="13"/>
  <c r="I5495" i="13"/>
  <c r="I5496" i="13"/>
  <c r="I5497" i="13"/>
  <c r="I5498" i="13"/>
  <c r="I5499" i="13"/>
  <c r="I5500" i="13"/>
  <c r="I5501" i="13"/>
  <c r="I5502" i="13"/>
  <c r="I5503" i="13"/>
  <c r="I5504" i="13"/>
  <c r="I5505" i="13"/>
  <c r="I5506" i="13"/>
  <c r="I5507" i="13"/>
  <c r="I5508" i="13"/>
  <c r="I5509" i="13"/>
  <c r="I5510" i="13"/>
  <c r="I5511" i="13"/>
  <c r="I5512" i="13"/>
  <c r="I5513" i="13"/>
  <c r="I5514" i="13"/>
  <c r="I5515" i="13"/>
  <c r="I5516" i="13"/>
  <c r="I5517" i="13"/>
  <c r="I5518" i="13"/>
  <c r="I5519" i="13"/>
  <c r="I5520" i="13"/>
  <c r="I5521" i="13"/>
  <c r="I5522" i="13"/>
  <c r="I5523" i="13"/>
  <c r="I5524" i="13"/>
  <c r="I5525" i="13"/>
  <c r="I5526" i="13"/>
  <c r="I5527" i="13"/>
  <c r="I5528" i="13"/>
  <c r="I5529" i="13"/>
  <c r="I5530" i="13"/>
  <c r="I5531" i="13"/>
  <c r="I5532" i="13"/>
  <c r="I5533" i="13"/>
  <c r="I5534" i="13"/>
  <c r="I5535" i="13"/>
  <c r="I5536" i="13"/>
  <c r="I5537" i="13"/>
  <c r="I5538" i="13"/>
  <c r="I5539" i="13"/>
  <c r="I5540" i="13"/>
  <c r="I5541" i="13"/>
  <c r="I5542" i="13"/>
  <c r="I5543" i="13"/>
  <c r="I5544" i="13"/>
  <c r="I5545" i="13"/>
  <c r="I5546" i="13"/>
  <c r="I5547" i="13"/>
  <c r="I5548" i="13"/>
  <c r="I5549" i="13"/>
  <c r="I5550" i="13"/>
  <c r="I5551" i="13"/>
  <c r="I5552" i="13"/>
  <c r="I5553" i="13"/>
  <c r="I5554" i="13"/>
  <c r="I5555" i="13"/>
  <c r="I5556" i="13"/>
  <c r="I5557" i="13"/>
  <c r="I5558" i="13"/>
  <c r="I5559" i="13"/>
  <c r="I5560" i="13"/>
  <c r="I5561" i="13"/>
  <c r="I5562" i="13"/>
  <c r="I5563" i="13"/>
  <c r="I5564" i="13"/>
  <c r="I5565" i="13"/>
  <c r="I5566" i="13"/>
  <c r="I5567" i="13"/>
  <c r="I5568" i="13"/>
  <c r="I5569" i="13"/>
  <c r="I5570" i="13"/>
  <c r="I5571" i="13"/>
  <c r="I5572" i="13"/>
  <c r="I5573" i="13"/>
  <c r="I5574" i="13"/>
  <c r="I5575" i="13"/>
  <c r="I5576" i="13"/>
  <c r="I5577" i="13"/>
  <c r="I5578" i="13"/>
  <c r="I5579" i="13"/>
  <c r="I5580" i="13"/>
  <c r="I5581" i="13"/>
  <c r="I5582" i="13"/>
  <c r="I5583" i="13"/>
  <c r="I5584" i="13"/>
  <c r="I5585" i="13"/>
  <c r="I5586" i="13"/>
  <c r="I5587" i="13"/>
  <c r="I5588" i="13"/>
  <c r="I5589" i="13"/>
  <c r="I5590" i="13"/>
  <c r="I5591" i="13"/>
  <c r="I5592" i="13"/>
  <c r="I5593" i="13"/>
  <c r="I5594" i="13"/>
  <c r="I5595" i="13"/>
  <c r="I5596" i="13"/>
  <c r="I5597" i="13"/>
  <c r="I5598" i="13"/>
  <c r="I5599" i="13"/>
  <c r="I5600" i="13"/>
  <c r="I5601" i="13"/>
  <c r="I5602" i="13"/>
  <c r="I5603" i="13"/>
  <c r="I5604" i="13"/>
  <c r="I5605" i="13"/>
  <c r="I5606" i="13"/>
  <c r="I5607" i="13"/>
  <c r="I5608" i="13"/>
  <c r="I5609" i="13"/>
  <c r="I5610" i="13"/>
  <c r="I5611" i="13"/>
  <c r="I5612" i="13"/>
  <c r="I5613" i="13"/>
  <c r="I5614" i="13"/>
  <c r="I5615" i="13"/>
  <c r="I5616" i="13"/>
  <c r="I5617" i="13"/>
  <c r="I5618" i="13"/>
  <c r="I5619" i="13"/>
  <c r="I5620" i="13"/>
  <c r="I5621" i="13"/>
  <c r="I5622" i="13"/>
  <c r="I5623" i="13"/>
  <c r="I5624" i="13"/>
  <c r="I5625" i="13"/>
  <c r="I5626" i="13"/>
  <c r="I5627" i="13"/>
  <c r="I5628" i="13"/>
  <c r="I5629" i="13"/>
  <c r="I5630" i="13"/>
  <c r="I5631" i="13"/>
  <c r="I5632" i="13"/>
  <c r="I5633" i="13"/>
  <c r="I5634" i="13"/>
  <c r="I5635" i="13"/>
  <c r="I5636" i="13"/>
  <c r="I5637" i="13"/>
  <c r="I5638" i="13"/>
  <c r="I5639" i="13"/>
  <c r="I5640" i="13"/>
  <c r="I5641" i="13"/>
  <c r="I5642" i="13"/>
  <c r="I5643" i="13"/>
  <c r="I5644" i="13"/>
  <c r="I5645" i="13"/>
  <c r="I5646" i="13"/>
  <c r="I5647" i="13"/>
  <c r="I5648" i="13"/>
  <c r="I5649" i="13"/>
  <c r="I5650" i="13"/>
  <c r="I5651" i="13"/>
  <c r="I5652" i="13"/>
  <c r="I5653" i="13"/>
  <c r="I5654" i="13"/>
  <c r="I5655" i="13"/>
  <c r="I5656" i="13"/>
  <c r="I5657" i="13"/>
  <c r="I5658" i="13"/>
  <c r="I5659" i="13"/>
  <c r="I5660" i="13"/>
  <c r="I5661" i="13"/>
  <c r="I5662" i="13"/>
  <c r="I5663" i="13"/>
  <c r="I5664" i="13"/>
  <c r="I5665" i="13"/>
  <c r="I5666" i="13"/>
  <c r="I5667" i="13"/>
  <c r="I5668" i="13"/>
  <c r="I5669" i="13"/>
  <c r="I5670" i="13"/>
  <c r="I5671" i="13"/>
  <c r="I5672" i="13"/>
  <c r="I5673" i="13"/>
  <c r="I5674" i="13"/>
  <c r="I5675" i="13"/>
  <c r="I5676" i="13"/>
  <c r="I5677" i="13"/>
  <c r="I5678" i="13"/>
  <c r="I5679" i="13"/>
  <c r="I5680" i="13"/>
  <c r="I5681" i="13"/>
  <c r="I5682" i="13"/>
  <c r="I5683" i="13"/>
  <c r="I5684" i="13"/>
  <c r="I5685" i="13"/>
  <c r="I5686" i="13"/>
  <c r="I5687" i="13"/>
  <c r="I5688" i="13"/>
  <c r="I5689" i="13"/>
  <c r="I5690" i="13"/>
  <c r="I5691" i="13"/>
  <c r="I5692" i="13"/>
  <c r="I5693" i="13"/>
  <c r="I5694" i="13"/>
  <c r="I5695" i="13"/>
  <c r="I5696" i="13"/>
  <c r="I5697" i="13"/>
  <c r="I5698" i="13"/>
  <c r="I5699" i="13"/>
  <c r="I5700" i="13"/>
  <c r="I5701" i="13"/>
  <c r="I5702" i="13"/>
  <c r="I5703" i="13"/>
  <c r="I5704" i="13"/>
  <c r="I5705" i="13"/>
  <c r="I5706" i="13"/>
  <c r="I5707" i="13"/>
  <c r="I5708" i="13"/>
  <c r="I5709" i="13"/>
  <c r="I5710" i="13"/>
  <c r="I5711" i="13"/>
  <c r="I5712" i="13"/>
  <c r="I5713" i="13"/>
  <c r="I5714" i="13"/>
  <c r="I5715" i="13"/>
  <c r="I5716" i="13"/>
  <c r="I5717" i="13"/>
  <c r="I5718" i="13"/>
  <c r="I5719" i="13"/>
  <c r="I5720" i="13"/>
  <c r="I5721" i="13"/>
  <c r="I5722" i="13"/>
  <c r="I5723" i="13"/>
  <c r="I5724" i="13"/>
  <c r="I5725" i="13"/>
  <c r="I5726" i="13"/>
  <c r="I5727" i="13"/>
  <c r="I5728" i="13"/>
  <c r="I5729" i="13"/>
  <c r="I5730" i="13"/>
  <c r="I5731" i="13"/>
  <c r="I5732" i="13"/>
  <c r="I5733" i="13"/>
  <c r="I5734" i="13"/>
  <c r="I5735" i="13"/>
  <c r="I5736" i="13"/>
  <c r="I5737" i="13"/>
  <c r="I5738" i="13"/>
  <c r="I5739" i="13"/>
  <c r="I5740" i="13"/>
  <c r="I5741" i="13"/>
  <c r="I5742" i="13"/>
  <c r="I5743" i="13"/>
  <c r="I5744" i="13"/>
  <c r="I5745" i="13"/>
  <c r="I5746" i="13"/>
  <c r="I5747" i="13"/>
  <c r="I5748" i="13"/>
  <c r="I5749" i="13"/>
  <c r="I5750" i="13"/>
  <c r="I5751" i="13"/>
  <c r="I5752" i="13"/>
  <c r="I5753" i="13"/>
  <c r="I5754" i="13"/>
  <c r="I5755" i="13"/>
  <c r="I5756" i="13"/>
  <c r="I5757" i="13"/>
  <c r="I5758" i="13"/>
  <c r="I5759" i="13"/>
  <c r="I5760" i="13"/>
  <c r="I5761" i="13"/>
  <c r="I5762" i="13"/>
  <c r="I5763" i="13"/>
  <c r="I5764" i="13"/>
  <c r="I5765" i="13"/>
  <c r="I5766" i="13"/>
  <c r="I5767" i="13"/>
  <c r="I5768" i="13"/>
  <c r="I5769" i="13"/>
  <c r="I5770" i="13"/>
  <c r="I5771" i="13"/>
  <c r="I5772" i="13"/>
  <c r="I5773" i="13"/>
  <c r="I5774" i="13"/>
  <c r="I5775" i="13"/>
  <c r="I5776" i="13"/>
  <c r="I5777" i="13"/>
  <c r="I5778" i="13"/>
  <c r="I5779" i="13"/>
  <c r="I5780" i="13"/>
  <c r="I5781" i="13"/>
  <c r="I5782" i="13"/>
  <c r="I5783" i="13"/>
  <c r="I5784" i="13"/>
  <c r="I5785" i="13"/>
  <c r="I5786" i="13"/>
  <c r="I5787" i="13"/>
  <c r="I5788" i="13"/>
  <c r="I5789" i="13"/>
  <c r="I5790" i="13"/>
  <c r="I5791" i="13"/>
  <c r="I5792" i="13"/>
  <c r="I5793" i="13"/>
  <c r="I5794" i="13"/>
  <c r="I5795" i="13"/>
  <c r="I5796" i="13"/>
  <c r="I5797" i="13"/>
  <c r="I5798" i="13"/>
  <c r="I5799" i="13"/>
  <c r="I5800" i="13"/>
  <c r="I5801" i="13"/>
  <c r="I5802" i="13"/>
  <c r="I5803" i="13"/>
  <c r="I5804" i="13"/>
  <c r="I5805" i="13"/>
  <c r="I5806" i="13"/>
  <c r="I5807" i="13"/>
  <c r="I5808" i="13"/>
  <c r="I5809" i="13"/>
  <c r="I5810" i="13"/>
  <c r="I5811" i="13"/>
  <c r="I5812" i="13"/>
  <c r="I5813" i="13"/>
  <c r="I5814" i="13"/>
  <c r="I5815" i="13"/>
  <c r="I5816" i="13"/>
  <c r="I5817" i="13"/>
  <c r="I5818" i="13"/>
  <c r="I5819" i="13"/>
  <c r="I5820" i="13"/>
  <c r="I5821" i="13"/>
  <c r="I5822" i="13"/>
  <c r="I5823" i="13"/>
  <c r="I5824" i="13"/>
  <c r="I5825" i="13"/>
  <c r="I5826" i="13"/>
  <c r="I5827" i="13"/>
  <c r="I5828" i="13"/>
  <c r="I5829" i="13"/>
  <c r="I5830" i="13"/>
  <c r="I5831" i="13"/>
  <c r="I5832" i="13"/>
  <c r="I5833" i="13"/>
  <c r="I5834" i="13"/>
  <c r="I5835" i="13"/>
  <c r="I5836" i="13"/>
  <c r="I5837" i="13"/>
  <c r="I5838" i="13"/>
  <c r="I5839" i="13"/>
  <c r="I5840" i="13"/>
  <c r="I5841" i="13"/>
  <c r="I5842" i="13"/>
  <c r="I5843" i="13"/>
  <c r="I5844" i="13"/>
  <c r="I5845" i="13"/>
  <c r="I5846" i="13"/>
  <c r="I5847" i="13"/>
  <c r="I5848" i="13"/>
  <c r="I5849" i="13"/>
  <c r="I5850" i="13"/>
  <c r="I5851" i="13"/>
  <c r="I5852" i="13"/>
  <c r="I5853" i="13"/>
  <c r="I5854" i="13"/>
  <c r="I5855" i="13"/>
  <c r="I5856" i="13"/>
  <c r="I5857" i="13"/>
  <c r="I5858" i="13"/>
  <c r="I5859" i="13"/>
  <c r="I5860" i="13"/>
  <c r="I5861" i="13"/>
  <c r="I5862" i="13"/>
  <c r="I5863" i="13"/>
  <c r="I5864" i="13"/>
  <c r="I5865" i="13"/>
  <c r="I5866" i="13"/>
  <c r="I5867" i="13"/>
  <c r="I5868" i="13"/>
  <c r="I5869" i="13"/>
  <c r="I5870" i="13"/>
  <c r="I5871" i="13"/>
  <c r="I5872" i="13"/>
  <c r="I5873" i="13"/>
  <c r="I5874" i="13"/>
  <c r="I5875" i="13"/>
  <c r="I5876" i="13"/>
  <c r="I5877" i="13"/>
  <c r="I5878" i="13"/>
  <c r="I5879" i="13"/>
  <c r="I5880" i="13"/>
  <c r="I5881" i="13"/>
  <c r="I5882" i="13"/>
  <c r="I5883" i="13"/>
  <c r="I5884" i="13"/>
  <c r="I5885" i="13"/>
  <c r="I5886" i="13"/>
  <c r="I5887" i="13"/>
  <c r="I5888" i="13"/>
  <c r="I5889" i="13"/>
  <c r="I5890" i="13"/>
  <c r="I5891" i="13"/>
  <c r="I5892" i="13"/>
  <c r="I5893" i="13"/>
  <c r="I5894" i="13"/>
  <c r="I5895" i="13"/>
  <c r="I5896" i="13"/>
  <c r="I5897" i="13"/>
  <c r="I5898" i="13"/>
  <c r="I5899" i="13"/>
  <c r="I5900" i="13"/>
  <c r="I5901" i="13"/>
  <c r="I5902" i="13"/>
  <c r="I5903" i="13"/>
  <c r="I5904" i="13"/>
  <c r="I5905" i="13"/>
  <c r="I5906" i="13"/>
  <c r="I5907" i="13"/>
  <c r="I5908" i="13"/>
  <c r="I5909" i="13"/>
  <c r="I5910" i="13"/>
  <c r="I5911" i="13"/>
  <c r="I5912" i="13"/>
  <c r="I5913" i="13"/>
  <c r="I5914" i="13"/>
  <c r="I5915" i="13"/>
  <c r="I5916" i="13"/>
  <c r="I5917" i="13"/>
  <c r="I5918" i="13"/>
  <c r="I5919" i="13"/>
  <c r="I5920" i="13"/>
  <c r="I5921" i="13"/>
  <c r="I5922" i="13"/>
  <c r="I5923" i="13"/>
  <c r="I5924" i="13"/>
  <c r="I5925" i="13"/>
  <c r="I5926" i="13"/>
  <c r="I5927" i="13"/>
  <c r="I5928" i="13"/>
  <c r="I5929" i="13"/>
  <c r="I5930" i="13"/>
  <c r="I5931" i="13"/>
  <c r="I5932" i="13"/>
  <c r="I5933" i="13"/>
  <c r="I5934" i="13"/>
  <c r="I5935" i="13"/>
  <c r="I5936" i="13"/>
  <c r="I5937" i="13"/>
  <c r="I5938" i="13"/>
  <c r="I5939" i="13"/>
  <c r="I5940" i="13"/>
  <c r="I5941" i="13"/>
  <c r="I5942" i="13"/>
  <c r="I5943" i="13"/>
  <c r="I5944" i="13"/>
  <c r="I5945" i="13"/>
  <c r="I5946" i="13"/>
  <c r="I5947" i="13"/>
  <c r="I5948" i="13"/>
  <c r="I5949" i="13"/>
  <c r="I5950" i="13"/>
  <c r="I5951" i="13"/>
  <c r="I5952" i="13"/>
  <c r="I5953" i="13"/>
  <c r="I5954" i="13"/>
  <c r="I5955" i="13"/>
  <c r="I5956" i="13"/>
  <c r="I5957" i="13"/>
  <c r="I5958" i="13"/>
  <c r="I5959" i="13"/>
  <c r="I5960" i="13"/>
  <c r="I5961" i="13"/>
  <c r="I5962" i="13"/>
  <c r="I5963" i="13"/>
  <c r="I5964" i="13"/>
  <c r="I5965" i="13"/>
  <c r="I5966" i="13"/>
  <c r="I5967" i="13"/>
  <c r="I5968" i="13"/>
  <c r="I5969" i="13"/>
  <c r="I5970" i="13"/>
  <c r="I5971" i="13"/>
  <c r="I5972" i="13"/>
  <c r="I5973" i="13"/>
  <c r="I5974" i="13"/>
  <c r="I5975" i="13"/>
  <c r="I5976" i="13"/>
  <c r="I5977" i="13"/>
  <c r="I5978" i="13"/>
  <c r="I5979" i="13"/>
  <c r="I5980" i="13"/>
  <c r="I5981" i="13"/>
  <c r="I5982" i="13"/>
  <c r="I5983" i="13"/>
  <c r="I5984" i="13"/>
  <c r="I5985" i="13"/>
  <c r="I5986" i="13"/>
  <c r="I5987" i="13"/>
  <c r="I5988" i="13"/>
  <c r="I5989" i="13"/>
  <c r="I5990" i="13"/>
  <c r="I5991" i="13"/>
  <c r="I5992" i="13"/>
  <c r="I5993" i="13"/>
  <c r="I5994" i="13"/>
  <c r="I5995" i="13"/>
  <c r="I5996" i="13"/>
  <c r="I5997" i="13"/>
  <c r="I5998" i="13"/>
  <c r="I5999" i="13"/>
  <c r="I6000" i="13"/>
  <c r="I6001" i="13"/>
  <c r="I6002" i="13"/>
  <c r="I6003" i="13"/>
  <c r="I6004" i="13"/>
  <c r="I6005" i="13"/>
  <c r="I6006" i="13"/>
  <c r="I6007" i="13"/>
  <c r="I6008" i="13"/>
  <c r="I6009" i="13"/>
  <c r="I6010" i="13"/>
  <c r="I6011" i="13"/>
  <c r="I6012" i="13"/>
  <c r="I6013" i="13"/>
  <c r="I6014" i="13"/>
  <c r="I6015" i="13"/>
  <c r="I6016" i="13"/>
  <c r="I6017" i="13"/>
  <c r="I6018" i="13"/>
  <c r="I6019" i="13"/>
  <c r="I6020" i="13"/>
  <c r="I6021" i="13"/>
  <c r="I6022" i="13"/>
  <c r="I6023" i="13"/>
  <c r="I6024" i="13"/>
  <c r="I6025" i="13"/>
  <c r="I6026" i="13"/>
  <c r="I6027" i="13"/>
  <c r="I6028" i="13"/>
  <c r="I6029" i="13"/>
  <c r="I6030" i="13"/>
  <c r="I6031" i="13"/>
  <c r="I6032" i="13"/>
  <c r="I6033" i="13"/>
  <c r="I6034" i="13"/>
  <c r="I6035" i="13"/>
  <c r="I6036" i="13"/>
  <c r="I6037" i="13"/>
  <c r="I6038" i="13"/>
  <c r="I6039" i="13"/>
  <c r="I6040" i="13"/>
  <c r="I6041" i="13"/>
  <c r="I6042" i="13"/>
  <c r="I6043" i="13"/>
  <c r="I6044" i="13"/>
  <c r="I6045" i="13"/>
  <c r="I6046" i="13"/>
  <c r="I6047" i="13"/>
  <c r="I6048" i="13"/>
  <c r="I6049" i="13"/>
  <c r="I6050" i="13"/>
  <c r="I6051" i="13"/>
  <c r="I6052" i="13"/>
  <c r="I6053" i="13"/>
  <c r="I6054" i="13"/>
  <c r="I6055" i="13"/>
  <c r="I6056" i="13"/>
  <c r="I6057" i="13"/>
  <c r="I6058" i="13"/>
  <c r="I6059" i="13"/>
  <c r="I6060" i="13"/>
  <c r="I6061" i="13"/>
  <c r="I6062" i="13"/>
  <c r="I6063" i="13"/>
  <c r="I6064" i="13"/>
  <c r="I6065" i="13"/>
  <c r="I6066" i="13"/>
  <c r="I6067" i="13"/>
  <c r="I6068" i="13"/>
  <c r="I6069" i="13"/>
  <c r="I6070" i="13"/>
  <c r="I6071" i="13"/>
  <c r="I6072" i="13"/>
  <c r="I6073" i="13"/>
  <c r="I6074" i="13"/>
  <c r="I6075" i="13"/>
  <c r="I6076" i="13"/>
  <c r="I6077" i="13"/>
  <c r="I6078" i="13"/>
  <c r="I6079" i="13"/>
  <c r="I6080" i="13"/>
  <c r="I6081" i="13"/>
  <c r="I6082" i="13"/>
  <c r="I6083" i="13"/>
  <c r="I6084" i="13"/>
  <c r="I6085" i="13"/>
  <c r="I6086" i="13"/>
  <c r="I6087" i="13"/>
  <c r="I6088" i="13"/>
  <c r="I6089" i="13"/>
  <c r="I6090" i="13"/>
  <c r="I6091" i="13"/>
  <c r="I6092" i="13"/>
  <c r="I6093" i="13"/>
  <c r="I6094" i="13"/>
  <c r="I6095" i="13"/>
  <c r="I6096" i="13"/>
  <c r="I6097" i="13"/>
  <c r="I6098" i="13"/>
  <c r="I6099" i="13"/>
  <c r="I6100" i="13"/>
  <c r="I6101" i="13"/>
  <c r="I6102" i="13"/>
  <c r="I6103" i="13"/>
  <c r="I6104" i="13"/>
  <c r="I6105" i="13"/>
  <c r="I6106" i="13"/>
  <c r="I6107" i="13"/>
  <c r="I6108" i="13"/>
  <c r="I6109" i="13"/>
  <c r="I6110" i="13"/>
  <c r="I6111" i="13"/>
  <c r="I6112" i="13"/>
  <c r="I6113" i="13"/>
  <c r="I6114" i="13"/>
  <c r="I6115" i="13"/>
  <c r="I6116" i="13"/>
  <c r="I6117" i="13"/>
  <c r="I6118" i="13"/>
  <c r="I6119" i="13"/>
  <c r="I6120" i="13"/>
  <c r="I6121" i="13"/>
  <c r="I6122" i="13"/>
  <c r="I6123" i="13"/>
  <c r="I6124" i="13"/>
  <c r="I6125" i="13"/>
  <c r="I6126" i="13"/>
  <c r="I6127" i="13"/>
  <c r="I6128" i="13"/>
  <c r="I6129" i="13"/>
  <c r="I6130" i="13"/>
  <c r="I6131" i="13"/>
  <c r="I6132" i="13"/>
  <c r="I6133" i="13"/>
  <c r="I6134" i="13"/>
  <c r="I6135" i="13"/>
  <c r="I6136" i="13"/>
  <c r="I6137" i="13"/>
  <c r="I6138" i="13"/>
  <c r="I6139" i="13"/>
  <c r="I6140" i="13"/>
  <c r="I6141" i="13"/>
  <c r="I6142" i="13"/>
  <c r="I6143" i="13"/>
  <c r="I6144" i="13"/>
  <c r="I6145" i="13"/>
  <c r="I6146" i="13"/>
  <c r="I6147" i="13"/>
  <c r="I6148" i="13"/>
  <c r="I6149" i="13"/>
  <c r="I6150" i="13"/>
  <c r="I6151" i="13"/>
  <c r="I6152" i="13"/>
  <c r="I6153" i="13"/>
  <c r="I6154" i="13"/>
  <c r="I6155" i="13"/>
  <c r="I6156" i="13"/>
  <c r="I6157" i="13"/>
  <c r="I6158" i="13"/>
  <c r="I6159" i="13"/>
  <c r="I6160" i="13"/>
  <c r="I6161" i="13"/>
  <c r="I6162" i="13"/>
  <c r="I6163" i="13"/>
  <c r="I6164" i="13"/>
  <c r="I6165" i="13"/>
  <c r="I6166" i="13"/>
  <c r="I6167" i="13"/>
  <c r="I6168" i="13"/>
  <c r="I6169" i="13"/>
  <c r="I6170" i="13"/>
  <c r="I6171" i="13"/>
  <c r="I6172" i="13"/>
  <c r="I6173" i="13"/>
  <c r="I6174" i="13"/>
  <c r="I6175" i="13"/>
  <c r="I6176" i="13"/>
  <c r="I6177" i="13"/>
  <c r="I6178" i="13"/>
  <c r="I6179" i="13"/>
  <c r="I6180" i="13"/>
  <c r="I6181" i="13"/>
  <c r="I6182" i="13"/>
  <c r="I6183" i="13"/>
  <c r="I6184" i="13"/>
  <c r="I6185" i="13"/>
  <c r="I6186" i="13"/>
  <c r="I6187" i="13"/>
  <c r="I6188" i="13"/>
  <c r="I6189" i="13"/>
  <c r="I6190" i="13"/>
  <c r="I6191" i="13"/>
  <c r="I6192" i="13"/>
  <c r="I6193" i="13"/>
  <c r="I6194" i="13"/>
  <c r="I6195" i="13"/>
  <c r="I6196" i="13"/>
  <c r="I6197" i="13"/>
  <c r="I6198" i="13"/>
  <c r="I6199" i="13"/>
  <c r="I6200" i="13"/>
  <c r="I6201" i="13"/>
  <c r="I6202" i="13"/>
  <c r="I6203" i="13"/>
  <c r="I6204" i="13"/>
  <c r="I6205" i="13"/>
  <c r="I6206" i="13"/>
  <c r="I6207" i="13"/>
  <c r="I6208" i="13"/>
  <c r="I6209" i="13"/>
  <c r="I6210" i="13"/>
  <c r="I6211" i="13"/>
  <c r="I6212" i="13"/>
  <c r="I6213" i="13"/>
  <c r="I6214" i="13"/>
  <c r="I6215" i="13"/>
  <c r="I6216" i="13"/>
  <c r="I6217" i="13"/>
  <c r="I6218" i="13"/>
  <c r="I6219" i="13"/>
  <c r="I6220" i="13"/>
  <c r="I6221" i="13"/>
  <c r="I6222" i="13"/>
  <c r="I6223" i="13"/>
  <c r="I6224" i="13"/>
  <c r="I6225" i="13"/>
  <c r="I6226" i="13"/>
  <c r="I6227" i="13"/>
  <c r="I6228" i="13"/>
  <c r="I6229" i="13"/>
  <c r="I6230" i="13"/>
  <c r="I6231" i="13"/>
  <c r="I6232" i="13"/>
  <c r="I6233" i="13"/>
  <c r="I6234" i="13"/>
  <c r="I6235" i="13"/>
  <c r="I6236" i="13"/>
  <c r="I6237" i="13"/>
  <c r="I6238" i="13"/>
  <c r="I6239" i="13"/>
  <c r="I6240" i="13"/>
  <c r="I6241" i="13"/>
  <c r="I6242" i="13"/>
  <c r="I6243" i="13"/>
  <c r="I6244" i="13"/>
  <c r="I6245" i="13"/>
  <c r="I6246" i="13"/>
  <c r="I6247" i="13"/>
  <c r="I6248" i="13"/>
  <c r="I6249" i="13"/>
  <c r="I6250" i="13"/>
  <c r="I6251" i="13"/>
  <c r="I6252" i="13"/>
  <c r="I6253" i="13"/>
  <c r="I6254" i="13"/>
  <c r="I6255" i="13"/>
  <c r="I6256" i="13"/>
  <c r="I6257" i="13"/>
  <c r="I6258" i="13"/>
  <c r="I6259" i="13"/>
  <c r="I6260" i="13"/>
  <c r="I6261" i="13"/>
  <c r="I6262" i="13"/>
  <c r="I6263" i="13"/>
  <c r="I6264" i="13"/>
  <c r="I6265" i="13"/>
  <c r="I6266" i="13"/>
  <c r="I6267" i="13"/>
  <c r="I6268" i="13"/>
  <c r="I6269" i="13"/>
  <c r="I6270" i="13"/>
  <c r="I6271" i="13"/>
  <c r="I6272" i="13"/>
  <c r="I6273" i="13"/>
  <c r="I6274" i="13"/>
  <c r="I6275" i="13"/>
  <c r="I6276" i="13"/>
  <c r="I6277" i="13"/>
  <c r="I6278" i="13"/>
  <c r="I6279" i="13"/>
  <c r="I6280" i="13"/>
  <c r="I6281" i="13"/>
  <c r="I6282" i="13"/>
  <c r="I6283" i="13"/>
  <c r="I6284" i="13"/>
  <c r="I6285" i="13"/>
  <c r="I6286" i="13"/>
  <c r="I6287" i="13"/>
  <c r="I6288" i="13"/>
  <c r="I6289" i="13"/>
  <c r="I6290" i="13"/>
  <c r="I6291" i="13"/>
  <c r="I6292" i="13"/>
  <c r="I6293" i="13"/>
  <c r="I6294" i="13"/>
  <c r="I6295" i="13"/>
  <c r="I6296" i="13"/>
  <c r="I6297" i="13"/>
  <c r="I6298" i="13"/>
  <c r="I6299" i="13"/>
  <c r="I6300" i="13"/>
  <c r="I6301" i="13"/>
  <c r="I6302" i="13"/>
  <c r="I6303" i="13"/>
  <c r="I6304" i="13"/>
  <c r="I6305" i="13"/>
  <c r="I6306" i="13"/>
  <c r="I6307" i="13"/>
  <c r="I6308" i="13"/>
  <c r="I6309" i="13"/>
  <c r="I6310" i="13"/>
  <c r="I6311" i="13"/>
  <c r="I6312" i="13"/>
  <c r="I6313" i="13"/>
  <c r="I6314" i="13"/>
  <c r="I6315" i="13"/>
  <c r="I6316" i="13"/>
  <c r="I6317" i="13"/>
  <c r="I6318" i="13"/>
  <c r="I6319" i="13"/>
  <c r="I6320" i="13"/>
  <c r="I6321" i="13"/>
  <c r="I6322" i="13"/>
  <c r="I6323" i="13"/>
  <c r="I6324" i="13"/>
  <c r="I6325" i="13"/>
  <c r="I6326" i="13"/>
  <c r="I6327" i="13"/>
  <c r="I6328" i="13"/>
  <c r="I6329" i="13"/>
  <c r="I6330" i="13"/>
  <c r="I6331" i="13"/>
  <c r="I6332" i="13"/>
  <c r="I6333" i="13"/>
  <c r="I6334" i="13"/>
  <c r="I6335" i="13"/>
  <c r="I6336" i="13"/>
  <c r="I6337" i="13"/>
  <c r="I6338" i="13"/>
  <c r="I6339" i="13"/>
  <c r="I6340" i="13"/>
  <c r="I6341" i="13"/>
  <c r="I6342" i="13"/>
  <c r="I6343" i="13"/>
  <c r="I6344" i="13"/>
  <c r="I6345" i="13"/>
  <c r="I6346" i="13"/>
  <c r="I6347" i="13"/>
  <c r="I6348" i="13"/>
  <c r="I6349" i="13"/>
  <c r="I6350" i="13"/>
  <c r="I6351" i="13"/>
  <c r="I6352" i="13"/>
  <c r="I6353" i="13"/>
  <c r="I6354" i="13"/>
  <c r="I6355" i="13"/>
  <c r="I6356" i="13"/>
  <c r="I6357" i="13"/>
  <c r="I6358" i="13"/>
  <c r="I6359" i="13"/>
  <c r="I6360" i="13"/>
  <c r="I6361" i="13"/>
  <c r="I6362" i="13"/>
  <c r="I6363" i="13"/>
  <c r="I6364" i="13"/>
  <c r="I6365" i="13"/>
  <c r="I6366" i="13"/>
  <c r="I6367" i="13"/>
  <c r="I6368" i="13"/>
  <c r="I6369" i="13"/>
  <c r="I6370" i="13"/>
  <c r="I6371" i="13"/>
  <c r="I6372" i="13"/>
  <c r="I6373" i="13"/>
  <c r="I6374" i="13"/>
  <c r="I6375" i="13"/>
  <c r="I6376" i="13"/>
  <c r="I6377" i="13"/>
  <c r="I6378" i="13"/>
  <c r="I6379" i="13"/>
  <c r="I6380" i="13"/>
  <c r="I6381" i="13"/>
  <c r="I6382" i="13"/>
  <c r="I6383" i="13"/>
  <c r="I6384" i="13"/>
  <c r="I6385" i="13"/>
  <c r="I6386" i="13"/>
  <c r="I6387" i="13"/>
  <c r="I6388" i="13"/>
  <c r="I6389" i="13"/>
  <c r="I6390" i="13"/>
  <c r="I6391" i="13"/>
  <c r="I6392" i="13"/>
  <c r="I6393" i="13"/>
  <c r="I6394" i="13"/>
  <c r="I6395" i="13"/>
  <c r="I6396" i="13"/>
  <c r="I6397" i="13"/>
  <c r="I6398" i="13"/>
  <c r="I6399" i="13"/>
  <c r="I6400" i="13"/>
  <c r="I6401" i="13"/>
  <c r="I6402" i="13"/>
  <c r="I6403" i="13"/>
  <c r="I6404" i="13"/>
  <c r="I6405" i="13"/>
  <c r="I6406" i="13"/>
  <c r="I6407" i="13"/>
  <c r="I6408" i="13"/>
  <c r="I6409" i="13"/>
  <c r="I6410" i="13"/>
  <c r="I6411" i="13"/>
  <c r="I6412" i="13"/>
  <c r="I6413" i="13"/>
  <c r="I6414" i="13"/>
  <c r="I6415" i="13"/>
  <c r="I6416" i="13"/>
  <c r="I6417" i="13"/>
  <c r="I6418" i="13"/>
  <c r="I6419" i="13"/>
  <c r="I6420" i="13"/>
  <c r="I6421" i="13"/>
  <c r="I6422" i="13"/>
  <c r="I6423" i="13"/>
  <c r="I6424" i="13"/>
  <c r="I6425" i="13"/>
  <c r="I6426" i="13"/>
  <c r="I6427" i="13"/>
  <c r="I6428" i="13"/>
  <c r="I6429" i="13"/>
  <c r="I6430" i="13"/>
  <c r="I6431" i="13"/>
  <c r="I6432" i="13"/>
  <c r="I6433" i="13"/>
  <c r="I6434" i="13"/>
  <c r="I6435" i="13"/>
  <c r="I6436" i="13"/>
  <c r="I6437" i="13"/>
  <c r="I6438" i="13"/>
  <c r="I6439" i="13"/>
  <c r="I6440" i="13"/>
  <c r="I6441" i="13"/>
  <c r="I6442" i="13"/>
  <c r="I6443" i="13"/>
  <c r="I6444" i="13"/>
  <c r="I6445" i="13"/>
  <c r="I6446" i="13"/>
  <c r="I6447" i="13"/>
  <c r="I6448" i="13"/>
  <c r="I6449" i="13"/>
  <c r="I6450" i="13"/>
  <c r="I6451" i="13"/>
  <c r="I6452" i="13"/>
  <c r="I6453" i="13"/>
  <c r="I6454" i="13"/>
  <c r="I6455" i="13"/>
  <c r="I6456" i="13"/>
  <c r="I6457" i="13"/>
  <c r="I6458" i="13"/>
  <c r="I6459" i="13"/>
  <c r="I6460" i="13"/>
  <c r="I6461" i="13"/>
  <c r="I6462" i="13"/>
  <c r="I6463" i="13"/>
  <c r="I6464" i="13"/>
  <c r="I6465" i="13"/>
  <c r="I6466" i="13"/>
  <c r="I6467" i="13"/>
  <c r="I6468" i="13"/>
  <c r="I6469" i="13"/>
  <c r="I6470" i="13"/>
  <c r="I6471" i="13"/>
  <c r="I6472" i="13"/>
  <c r="I6473" i="13"/>
  <c r="I6474" i="13"/>
  <c r="I6475" i="13"/>
  <c r="I6476" i="13"/>
  <c r="I6477" i="13"/>
  <c r="I6478" i="13"/>
  <c r="I6479" i="13"/>
  <c r="I6480" i="13"/>
  <c r="I6481" i="13"/>
  <c r="I6482" i="13"/>
  <c r="I6483" i="13"/>
  <c r="I6484" i="13"/>
  <c r="I6485" i="13"/>
  <c r="I6486" i="13"/>
  <c r="I6487" i="13"/>
  <c r="I6488" i="13"/>
  <c r="I6489" i="13"/>
  <c r="I6490" i="13"/>
  <c r="I6491" i="13"/>
  <c r="I6492" i="13"/>
  <c r="I6493" i="13"/>
  <c r="I6494" i="13"/>
  <c r="I6495" i="13"/>
  <c r="I6496" i="13"/>
  <c r="I6497" i="13"/>
  <c r="I6498" i="13"/>
  <c r="I6499" i="13"/>
  <c r="I6500" i="13"/>
  <c r="I6501" i="13"/>
  <c r="I6502" i="13"/>
  <c r="I6503" i="13"/>
  <c r="I6504" i="13"/>
  <c r="I6505" i="13"/>
  <c r="I6506" i="13"/>
  <c r="I6507" i="13"/>
  <c r="I6508" i="13"/>
  <c r="I6509" i="13"/>
  <c r="I6510" i="13"/>
  <c r="I6511" i="13"/>
  <c r="I6512" i="13"/>
  <c r="I6513" i="13"/>
  <c r="I6514" i="13"/>
  <c r="I6515" i="13"/>
  <c r="I6516" i="13"/>
  <c r="I6517" i="13"/>
  <c r="I6518" i="13"/>
  <c r="I6519" i="13"/>
  <c r="I6520" i="13"/>
  <c r="I6521" i="13"/>
  <c r="I6522" i="13"/>
  <c r="I6523" i="13"/>
  <c r="I6524" i="13"/>
  <c r="I6525" i="13"/>
  <c r="I6526" i="13"/>
  <c r="I6527" i="13"/>
  <c r="I6528" i="13"/>
  <c r="I6529" i="13"/>
  <c r="I6530" i="13"/>
  <c r="I6531" i="13"/>
  <c r="I6532" i="13"/>
  <c r="I6533" i="13"/>
  <c r="I6534" i="13"/>
  <c r="I6535" i="13"/>
  <c r="I6536" i="13"/>
  <c r="I6537" i="13"/>
  <c r="I6538" i="13"/>
  <c r="I6539" i="13"/>
  <c r="I6540" i="13"/>
  <c r="I6541" i="13"/>
  <c r="I6542" i="13"/>
  <c r="I6543" i="13"/>
  <c r="I6544" i="13"/>
  <c r="I6545" i="13"/>
  <c r="I6546" i="13"/>
  <c r="I6547" i="13"/>
  <c r="I6548" i="13"/>
  <c r="I6549" i="13"/>
  <c r="I6550" i="13"/>
  <c r="I6551" i="13"/>
  <c r="I6552" i="13"/>
  <c r="I6553" i="13"/>
  <c r="I6554" i="13"/>
  <c r="I6555" i="13"/>
  <c r="I6556" i="13"/>
  <c r="I6557" i="13"/>
  <c r="I6558" i="13"/>
  <c r="I6559" i="13"/>
  <c r="I6560" i="13"/>
  <c r="I6561" i="13"/>
  <c r="I6562" i="13"/>
  <c r="I6563" i="13"/>
  <c r="I6564" i="13"/>
  <c r="I6565" i="13"/>
  <c r="I6566" i="13"/>
  <c r="I6567" i="13"/>
  <c r="I6568" i="13"/>
  <c r="I6569" i="13"/>
  <c r="I6570" i="13"/>
  <c r="I6571" i="13"/>
  <c r="I6572" i="13"/>
  <c r="I6573" i="13"/>
  <c r="I6574" i="13"/>
  <c r="I6575" i="13"/>
  <c r="I6576" i="13"/>
  <c r="I6577" i="13"/>
  <c r="I6578" i="13"/>
  <c r="I6579" i="13"/>
  <c r="I6580" i="13"/>
  <c r="I6581" i="13"/>
  <c r="I6582" i="13"/>
  <c r="I6583" i="13"/>
  <c r="I6584" i="13"/>
  <c r="I6585" i="13"/>
  <c r="I6586" i="13"/>
  <c r="I6587" i="13"/>
  <c r="I6588" i="13"/>
  <c r="I6589" i="13"/>
  <c r="I6590" i="13"/>
  <c r="I6591" i="13"/>
  <c r="I6592" i="13"/>
  <c r="I6593" i="13"/>
  <c r="I6594" i="13"/>
  <c r="I6595" i="13"/>
  <c r="I6596" i="13"/>
  <c r="I6597" i="13"/>
  <c r="I6598" i="13"/>
  <c r="I6599" i="13"/>
  <c r="I6600" i="13"/>
  <c r="I6601" i="13"/>
  <c r="I6602" i="13"/>
  <c r="I6603" i="13"/>
  <c r="I6604" i="13"/>
  <c r="I6605" i="13"/>
  <c r="I6606" i="13"/>
  <c r="I6607" i="13"/>
  <c r="I6608" i="13"/>
  <c r="I6609" i="13"/>
  <c r="I6610" i="13"/>
  <c r="I6611" i="13"/>
  <c r="I6612" i="13"/>
  <c r="I6613" i="13"/>
  <c r="I6614" i="13"/>
  <c r="I6615" i="13"/>
  <c r="I6616" i="13"/>
  <c r="I6617" i="13"/>
  <c r="I6618" i="13"/>
  <c r="I6619" i="13"/>
  <c r="I6620" i="13"/>
  <c r="I6621" i="13"/>
  <c r="I6622" i="13"/>
  <c r="I6623" i="13"/>
  <c r="I6624" i="13"/>
  <c r="I6625" i="13"/>
  <c r="I6626" i="13"/>
  <c r="I6627" i="13"/>
  <c r="I6628" i="13"/>
  <c r="I6629" i="13"/>
  <c r="I6630" i="13"/>
  <c r="I6631" i="13"/>
  <c r="I6632" i="13"/>
  <c r="I6633" i="13"/>
  <c r="I6634" i="13"/>
  <c r="I6635" i="13"/>
  <c r="I6636" i="13"/>
  <c r="I6637" i="13"/>
  <c r="I6638" i="13"/>
  <c r="I6639" i="13"/>
  <c r="I6640" i="13"/>
  <c r="I6641" i="13"/>
  <c r="I6642" i="13"/>
  <c r="I6643" i="13"/>
  <c r="I6644" i="13"/>
  <c r="I6645" i="13"/>
  <c r="I6646" i="13"/>
  <c r="I6647" i="13"/>
  <c r="I6648" i="13"/>
  <c r="I6649" i="13"/>
  <c r="I6650" i="13"/>
  <c r="I6651" i="13"/>
  <c r="I6652" i="13"/>
  <c r="I6653" i="13"/>
  <c r="I6654" i="13"/>
  <c r="I6655" i="13"/>
  <c r="I6656" i="13"/>
  <c r="I6657" i="13"/>
  <c r="I6658" i="13"/>
  <c r="I6659" i="13"/>
  <c r="I6660" i="13"/>
  <c r="I6661" i="13"/>
  <c r="I6662" i="13"/>
  <c r="I6663" i="13"/>
  <c r="I6664" i="13"/>
  <c r="I6665" i="13"/>
  <c r="I6666" i="13"/>
  <c r="I6667" i="13"/>
  <c r="I6668" i="13"/>
  <c r="I6669" i="13"/>
  <c r="I6670" i="13"/>
  <c r="I6671" i="13"/>
  <c r="I6672" i="13"/>
  <c r="I6673" i="13"/>
  <c r="I6674" i="13"/>
  <c r="I6675" i="13"/>
  <c r="I6676" i="13"/>
  <c r="I6677" i="13"/>
  <c r="I6678" i="13"/>
  <c r="I6679" i="13"/>
  <c r="I6680" i="13"/>
  <c r="I6681" i="13"/>
  <c r="I6682" i="13"/>
  <c r="I6683" i="13"/>
  <c r="I6684" i="13"/>
  <c r="I6685" i="13"/>
  <c r="I6686" i="13"/>
  <c r="I6687" i="13"/>
  <c r="I6688" i="13"/>
  <c r="I6689" i="13"/>
  <c r="I6690" i="13"/>
  <c r="I6691" i="13"/>
  <c r="I6692" i="13"/>
  <c r="I6693" i="13"/>
  <c r="I6694" i="13"/>
  <c r="I6695" i="13"/>
  <c r="I6696" i="13"/>
  <c r="I6697" i="13"/>
  <c r="I6698" i="13"/>
  <c r="I6699" i="13"/>
  <c r="I6700" i="13"/>
  <c r="I6701" i="13"/>
  <c r="I6702" i="13"/>
  <c r="I6703" i="13"/>
  <c r="I6704" i="13"/>
  <c r="I6705" i="13"/>
  <c r="I6706" i="13"/>
  <c r="I6707" i="13"/>
  <c r="I6708" i="13"/>
  <c r="I6709" i="13"/>
  <c r="I6710" i="13"/>
  <c r="I6711" i="13"/>
  <c r="I6712" i="13"/>
  <c r="I6713" i="13"/>
  <c r="I6714" i="13"/>
  <c r="I6715" i="13"/>
  <c r="I6716" i="13"/>
  <c r="I6717" i="13"/>
  <c r="I6718" i="13"/>
  <c r="I6719" i="13"/>
  <c r="I6720" i="13"/>
  <c r="I6721" i="13"/>
  <c r="I6722" i="13"/>
  <c r="I6723" i="13"/>
  <c r="I6724" i="13"/>
  <c r="I6725" i="13"/>
  <c r="I6726" i="13"/>
  <c r="I6727" i="13"/>
  <c r="I6728" i="13"/>
  <c r="I6729" i="13"/>
  <c r="I6730" i="13"/>
  <c r="I6731" i="13"/>
  <c r="I6732" i="13"/>
  <c r="I6733" i="13"/>
  <c r="I6734" i="13"/>
  <c r="I6735" i="13"/>
  <c r="I6736" i="13"/>
  <c r="I6737" i="13"/>
  <c r="I6738" i="13"/>
  <c r="I6739" i="13"/>
  <c r="I6740" i="13"/>
  <c r="I6741" i="13"/>
  <c r="I6742" i="13"/>
  <c r="I6743" i="13"/>
  <c r="I6744" i="13"/>
  <c r="I6745" i="13"/>
  <c r="I6746" i="13"/>
  <c r="I6747" i="13"/>
  <c r="I6748" i="13"/>
  <c r="I6749" i="13"/>
  <c r="I6750" i="13"/>
  <c r="I6751" i="13"/>
  <c r="I6752" i="13"/>
  <c r="I6753" i="13"/>
  <c r="I6754" i="13"/>
  <c r="I6755" i="13"/>
  <c r="I6756" i="13"/>
  <c r="I6757" i="13"/>
  <c r="I6758" i="13"/>
  <c r="I6759" i="13"/>
  <c r="I6760" i="13"/>
  <c r="I6761" i="13"/>
  <c r="I6762" i="13"/>
  <c r="I6763" i="13"/>
  <c r="I6764" i="13"/>
  <c r="I6765" i="13"/>
  <c r="I6766" i="13"/>
  <c r="I6767" i="13"/>
  <c r="I6768" i="13"/>
  <c r="I6769" i="13"/>
  <c r="I6770" i="13"/>
  <c r="I6771" i="13"/>
  <c r="I6772" i="13"/>
  <c r="I6773" i="13"/>
  <c r="I6774" i="13"/>
  <c r="I6775" i="13"/>
  <c r="I6776" i="13"/>
  <c r="I6777" i="13"/>
  <c r="I6778" i="13"/>
  <c r="I6779" i="13"/>
  <c r="I6780" i="13"/>
  <c r="I6781" i="13"/>
  <c r="I6782" i="13"/>
  <c r="I6783" i="13"/>
  <c r="I6784" i="13"/>
  <c r="I6785" i="13"/>
  <c r="I6786" i="13"/>
  <c r="I6787" i="13"/>
  <c r="I6788" i="13"/>
  <c r="I6789" i="13"/>
  <c r="I6790" i="13"/>
  <c r="I6791" i="13"/>
  <c r="I6792" i="13"/>
  <c r="I6793" i="13"/>
  <c r="I6794" i="13"/>
  <c r="I6795" i="13"/>
  <c r="I6796" i="13"/>
  <c r="I6797" i="13"/>
  <c r="I6798" i="13"/>
  <c r="I6799" i="13"/>
  <c r="I6800" i="13"/>
  <c r="I6801" i="13"/>
  <c r="I6802" i="13"/>
  <c r="I6803" i="13"/>
  <c r="I6804" i="13"/>
  <c r="I6805" i="13"/>
  <c r="I6806" i="13"/>
  <c r="I6807" i="13"/>
  <c r="I6808" i="13"/>
  <c r="I6809" i="13"/>
  <c r="I6810" i="13"/>
  <c r="I6811" i="13"/>
  <c r="I6812" i="13"/>
  <c r="I6813" i="13"/>
  <c r="I6814" i="13"/>
  <c r="I6815" i="13"/>
  <c r="I6816" i="13"/>
  <c r="I6817" i="13"/>
  <c r="I6818" i="13"/>
  <c r="I6819" i="13"/>
  <c r="I6820" i="13"/>
  <c r="I6821" i="13"/>
  <c r="I6822" i="13"/>
  <c r="I6823" i="13"/>
  <c r="I6824" i="13"/>
  <c r="I6825" i="13"/>
  <c r="I6826" i="13"/>
  <c r="I6827" i="13"/>
  <c r="I6828" i="13"/>
  <c r="I6829" i="13"/>
  <c r="I6830" i="13"/>
  <c r="I6831" i="13"/>
  <c r="I6832" i="13"/>
  <c r="I6833" i="13"/>
  <c r="I6834" i="13"/>
  <c r="I6835" i="13"/>
  <c r="I6836" i="13"/>
  <c r="I6837" i="13"/>
  <c r="I6838" i="13"/>
  <c r="I6839" i="13"/>
  <c r="I6840" i="13"/>
  <c r="I6841" i="13"/>
  <c r="I6842" i="13"/>
  <c r="I6843" i="13"/>
  <c r="I6844" i="13"/>
  <c r="I6845" i="13"/>
  <c r="I6846" i="13"/>
  <c r="I6847" i="13"/>
  <c r="I6848" i="13"/>
  <c r="I6849" i="13"/>
  <c r="I6850" i="13"/>
  <c r="I6851" i="13"/>
  <c r="I6852" i="13"/>
  <c r="I6853" i="13"/>
  <c r="I6854" i="13"/>
  <c r="I6855" i="13"/>
  <c r="I6856" i="13"/>
  <c r="I6857" i="13"/>
  <c r="I6858" i="13"/>
  <c r="I6859" i="13"/>
  <c r="I6860" i="13"/>
  <c r="I6861" i="13"/>
  <c r="I6862" i="13"/>
  <c r="I6863" i="13"/>
  <c r="I6864" i="13"/>
  <c r="I6865" i="13"/>
  <c r="I6866" i="13"/>
  <c r="I6867" i="13"/>
  <c r="I6868" i="13"/>
  <c r="I6869" i="13"/>
  <c r="I6870" i="13"/>
  <c r="I6871" i="13"/>
  <c r="I6872" i="13"/>
  <c r="I6873" i="13"/>
  <c r="I6874" i="13"/>
  <c r="I6875" i="13"/>
  <c r="I6876" i="13"/>
  <c r="I6877" i="13"/>
  <c r="I6878" i="13"/>
  <c r="I6879" i="13"/>
  <c r="I6880" i="13"/>
  <c r="I6881" i="13"/>
  <c r="I6882" i="13"/>
  <c r="I6883" i="13"/>
  <c r="I6884" i="13"/>
  <c r="I6885" i="13"/>
  <c r="I6886" i="13"/>
  <c r="I6887" i="13"/>
  <c r="I6888" i="13"/>
  <c r="I6889" i="13"/>
  <c r="I6890" i="13"/>
  <c r="I6891" i="13"/>
  <c r="I6892" i="13"/>
  <c r="I6893" i="13"/>
  <c r="I6894" i="13"/>
  <c r="I6895" i="13"/>
  <c r="I6896" i="13"/>
  <c r="I6897" i="13"/>
  <c r="I6898" i="13"/>
  <c r="I6899" i="13"/>
  <c r="I6900" i="13"/>
  <c r="I6901" i="13"/>
  <c r="I6902" i="13"/>
  <c r="I6903" i="13"/>
  <c r="I6904" i="13"/>
  <c r="I6905" i="13"/>
  <c r="I6906" i="13"/>
  <c r="I6907" i="13"/>
  <c r="I6908" i="13"/>
  <c r="I6909" i="13"/>
  <c r="I6910" i="13"/>
  <c r="I6911" i="13"/>
  <c r="I6912" i="13"/>
  <c r="I6913" i="13"/>
  <c r="I6914" i="13"/>
  <c r="I6915" i="13"/>
  <c r="I6916" i="13"/>
  <c r="I6917" i="13"/>
  <c r="I6918" i="13"/>
  <c r="I6919" i="13"/>
  <c r="I6920" i="13"/>
  <c r="I6921" i="13"/>
  <c r="I6922" i="13"/>
  <c r="I6923" i="13"/>
  <c r="I6924" i="13"/>
  <c r="I6925" i="13"/>
  <c r="I6926" i="13"/>
  <c r="I6927" i="13"/>
  <c r="I6928" i="13"/>
  <c r="I6929" i="13"/>
  <c r="I6930" i="13"/>
  <c r="I6931" i="13"/>
  <c r="I6932" i="13"/>
  <c r="I6933" i="13"/>
  <c r="I6934" i="13"/>
  <c r="I6935" i="13"/>
  <c r="I6936" i="13"/>
  <c r="I6937" i="13"/>
  <c r="I6938" i="13"/>
  <c r="I6939" i="13"/>
  <c r="I6940" i="13"/>
  <c r="I6941" i="13"/>
  <c r="I6942" i="13"/>
  <c r="I6943" i="13"/>
  <c r="I6944" i="13"/>
  <c r="I6945" i="13"/>
  <c r="I6946" i="13"/>
  <c r="I6947" i="13"/>
  <c r="I6948" i="13"/>
  <c r="I6949" i="13"/>
  <c r="I6950" i="13"/>
  <c r="I6951" i="13"/>
  <c r="I6952" i="13"/>
  <c r="I6953" i="13"/>
  <c r="I6954" i="13"/>
  <c r="I6955" i="13"/>
  <c r="I6956" i="13"/>
  <c r="I6957" i="13"/>
  <c r="I6958" i="13"/>
  <c r="I6959" i="13"/>
  <c r="I6960" i="13"/>
  <c r="I6961" i="13"/>
  <c r="I6962" i="13"/>
  <c r="I6963" i="13"/>
  <c r="I6964" i="13"/>
  <c r="I6965" i="13"/>
  <c r="I6966" i="13"/>
  <c r="I6967" i="13"/>
  <c r="I6968" i="13"/>
  <c r="I6969" i="13"/>
  <c r="I6970" i="13"/>
  <c r="I6971" i="13"/>
  <c r="I6972" i="13"/>
  <c r="I6973" i="13"/>
  <c r="I6974" i="13"/>
  <c r="I6975" i="13"/>
  <c r="I6976" i="13"/>
  <c r="I6977" i="13"/>
  <c r="I6978" i="13"/>
  <c r="I6979" i="13"/>
  <c r="I6980" i="13"/>
  <c r="I6981" i="13"/>
  <c r="I6982" i="13"/>
  <c r="I6983" i="13"/>
  <c r="I6984" i="13"/>
  <c r="I6985" i="13"/>
  <c r="I6986" i="13"/>
  <c r="I6987" i="13"/>
  <c r="I6988" i="13"/>
  <c r="I6989" i="13"/>
  <c r="I6990" i="13"/>
  <c r="I6991" i="13"/>
  <c r="I6992" i="13"/>
  <c r="I6993" i="13"/>
  <c r="I6994" i="13"/>
  <c r="I6995" i="13"/>
  <c r="I6996" i="13"/>
  <c r="I6997" i="13"/>
  <c r="I6998" i="13"/>
  <c r="I6999" i="13"/>
  <c r="I7000" i="13"/>
  <c r="I7001" i="13"/>
  <c r="I7002" i="13"/>
  <c r="I7003" i="13"/>
  <c r="I7004" i="13"/>
  <c r="I7005" i="13"/>
  <c r="I7006" i="13"/>
  <c r="I7007" i="13"/>
  <c r="I7008" i="13"/>
  <c r="I7009" i="13"/>
  <c r="I7010" i="13"/>
  <c r="I7011" i="13"/>
  <c r="I7012" i="13"/>
  <c r="I7013" i="13"/>
  <c r="I7014" i="13"/>
  <c r="I7015" i="13"/>
  <c r="I7016" i="13"/>
  <c r="I7017" i="13"/>
  <c r="I7018" i="13"/>
  <c r="I7019" i="13"/>
  <c r="I7020" i="13"/>
  <c r="I7021" i="13"/>
  <c r="I7022" i="13"/>
  <c r="I7023" i="13"/>
  <c r="I7024" i="13"/>
  <c r="I7025" i="13"/>
  <c r="I7026" i="13"/>
  <c r="I7027" i="13"/>
  <c r="I7028" i="13"/>
  <c r="I7029" i="13"/>
  <c r="I7030" i="13"/>
  <c r="I7031" i="13"/>
  <c r="I7032" i="13"/>
  <c r="I7033" i="13"/>
  <c r="I7034" i="13"/>
  <c r="I7035" i="13"/>
  <c r="I7036" i="13"/>
  <c r="I7037" i="13"/>
  <c r="I7038" i="13"/>
  <c r="I7039" i="13"/>
  <c r="I7040" i="13"/>
  <c r="I7041" i="13"/>
  <c r="I7042" i="13"/>
  <c r="I7043" i="13"/>
  <c r="I7044" i="13"/>
  <c r="I7045" i="13"/>
  <c r="I7046" i="13"/>
  <c r="I7047" i="13"/>
  <c r="I7048" i="13"/>
  <c r="I7049" i="13"/>
  <c r="I7050" i="13"/>
  <c r="I7051" i="13"/>
  <c r="I7052" i="13"/>
  <c r="I7053" i="13"/>
  <c r="I7054" i="13"/>
  <c r="I7055" i="13"/>
  <c r="I7056" i="13"/>
  <c r="I7057" i="13"/>
  <c r="I7058" i="13"/>
  <c r="I7059" i="13"/>
  <c r="I7060" i="13"/>
  <c r="I7061" i="13"/>
  <c r="I7062" i="13"/>
  <c r="I7063" i="13"/>
  <c r="I7064" i="13"/>
  <c r="I7065" i="13"/>
  <c r="I7066" i="13"/>
  <c r="I7067" i="13"/>
  <c r="I7068" i="13"/>
  <c r="I7069" i="13"/>
  <c r="I7070" i="13"/>
  <c r="I7071" i="13"/>
  <c r="I7072" i="13"/>
  <c r="I7073" i="13"/>
  <c r="I7074" i="13"/>
  <c r="I7075" i="13"/>
  <c r="I7076" i="13"/>
  <c r="I7077" i="13"/>
  <c r="I7078" i="13"/>
  <c r="I7079" i="13"/>
  <c r="I7080" i="13"/>
  <c r="I7081" i="13"/>
  <c r="I7082" i="13"/>
  <c r="I7083" i="13"/>
  <c r="I7084" i="13"/>
  <c r="I7085" i="13"/>
  <c r="I7086" i="13"/>
  <c r="I7087" i="13"/>
  <c r="I7088" i="13"/>
  <c r="I7089" i="13"/>
  <c r="I7090" i="13"/>
  <c r="I7091" i="13"/>
  <c r="I7092" i="13"/>
  <c r="I7093" i="13"/>
  <c r="I7094" i="13"/>
  <c r="I7095" i="13"/>
  <c r="I7096" i="13"/>
  <c r="I7097" i="13"/>
  <c r="I7098" i="13"/>
  <c r="I7099" i="13"/>
  <c r="I7100" i="13"/>
  <c r="I7101" i="13"/>
  <c r="I7102" i="13"/>
  <c r="I7103" i="13"/>
  <c r="I7104" i="13"/>
  <c r="I7105" i="13"/>
  <c r="I7106" i="13"/>
  <c r="I7107" i="13"/>
  <c r="I7108" i="13"/>
  <c r="I7109" i="13"/>
  <c r="I7110" i="13"/>
  <c r="I7111" i="13"/>
  <c r="I7112" i="13"/>
  <c r="I7113" i="13"/>
  <c r="I7114" i="13"/>
  <c r="I7115" i="13"/>
  <c r="I7116" i="13"/>
  <c r="I7117" i="13"/>
  <c r="I7118" i="13"/>
  <c r="I7119" i="13"/>
  <c r="I7120" i="13"/>
  <c r="I7121" i="13"/>
  <c r="I7122" i="13"/>
  <c r="I7123" i="13"/>
  <c r="I7124" i="13"/>
  <c r="I7125" i="13"/>
  <c r="I7126" i="13"/>
  <c r="I7127" i="13"/>
  <c r="I7128" i="13"/>
  <c r="I7129" i="13"/>
  <c r="I7130" i="13"/>
  <c r="I7131" i="13"/>
  <c r="I7132" i="13"/>
  <c r="I7133" i="13"/>
  <c r="I7134" i="13"/>
  <c r="I7135" i="13"/>
  <c r="I7136" i="13"/>
  <c r="I7137" i="13"/>
  <c r="I7138" i="13"/>
  <c r="I7139" i="13"/>
  <c r="I7140" i="13"/>
  <c r="I7141" i="13"/>
  <c r="I7142" i="13"/>
  <c r="I7143" i="13"/>
  <c r="I7144" i="13"/>
  <c r="I7145" i="13"/>
  <c r="I7146" i="13"/>
  <c r="I7147" i="13"/>
  <c r="I7148" i="13"/>
  <c r="I7149" i="13"/>
  <c r="I7150" i="13"/>
  <c r="I7151" i="13"/>
  <c r="I7152" i="13"/>
  <c r="I7153" i="13"/>
  <c r="I7154" i="13"/>
  <c r="I7155" i="13"/>
  <c r="I7156" i="13"/>
  <c r="I7157" i="13"/>
  <c r="I7158" i="13"/>
  <c r="I7159" i="13"/>
  <c r="I7160" i="13"/>
  <c r="I7161" i="13"/>
  <c r="I7162" i="13"/>
  <c r="I7163" i="13"/>
  <c r="I7164" i="13"/>
  <c r="I7165" i="13"/>
  <c r="I7166" i="13"/>
  <c r="I7167" i="13"/>
  <c r="I7168" i="13"/>
  <c r="I7169" i="13"/>
  <c r="I7170" i="13"/>
  <c r="I7171" i="13"/>
  <c r="I7172" i="13"/>
  <c r="I7173" i="13"/>
  <c r="I7174" i="13"/>
  <c r="I7175" i="13"/>
  <c r="I7176" i="13"/>
  <c r="I7177" i="13"/>
  <c r="I7178" i="13"/>
  <c r="I7179" i="13"/>
  <c r="I7180" i="13"/>
  <c r="I7181" i="13"/>
  <c r="I7182" i="13"/>
  <c r="I7183" i="13"/>
  <c r="I7184" i="13"/>
  <c r="I7185" i="13"/>
  <c r="I7186" i="13"/>
  <c r="I7187" i="13"/>
  <c r="I7188" i="13"/>
  <c r="I7189" i="13"/>
  <c r="I7190" i="13"/>
  <c r="I7191" i="13"/>
  <c r="I7192" i="13"/>
  <c r="I7193" i="13"/>
  <c r="I7194" i="13"/>
  <c r="I7195" i="13"/>
  <c r="I7196" i="13"/>
  <c r="I7197" i="13"/>
  <c r="I7198" i="13"/>
  <c r="I7199" i="13"/>
  <c r="I7200" i="13"/>
  <c r="I7201" i="13"/>
  <c r="I7202" i="13"/>
  <c r="I7203" i="13"/>
  <c r="I7204" i="13"/>
  <c r="I7205" i="13"/>
  <c r="I7206" i="13"/>
  <c r="I7207" i="13"/>
  <c r="I7208" i="13"/>
  <c r="I7209" i="13"/>
  <c r="I7210" i="13"/>
  <c r="I7211" i="13"/>
  <c r="I7212" i="13"/>
  <c r="I7213" i="13"/>
  <c r="I7214" i="13"/>
  <c r="I7215" i="13"/>
  <c r="I7216" i="13"/>
  <c r="I7217" i="13"/>
  <c r="I7218" i="13"/>
  <c r="I7219" i="13"/>
  <c r="I7220" i="13"/>
  <c r="I7221" i="13"/>
  <c r="I7222" i="13"/>
  <c r="I7223" i="13"/>
  <c r="I7224" i="13"/>
  <c r="I7225" i="13"/>
  <c r="I7226" i="13"/>
  <c r="I7227" i="13"/>
  <c r="I7228" i="13"/>
  <c r="I7229" i="13"/>
  <c r="I7230" i="13"/>
  <c r="I7231" i="13"/>
  <c r="I7232" i="13"/>
  <c r="I7233" i="13"/>
  <c r="I7234" i="13"/>
  <c r="I7235" i="13"/>
  <c r="I7236" i="13"/>
  <c r="I7237" i="13"/>
  <c r="I7238" i="13"/>
  <c r="I7239" i="13"/>
  <c r="I7240" i="13"/>
  <c r="I7241" i="13"/>
  <c r="I7242" i="13"/>
  <c r="I7243" i="13"/>
  <c r="I7244" i="13"/>
  <c r="I7245" i="13"/>
  <c r="I7246" i="13"/>
  <c r="I7247" i="13"/>
  <c r="I7248" i="13"/>
  <c r="I7249" i="13"/>
  <c r="I7250" i="13"/>
  <c r="I7251" i="13"/>
  <c r="I7252" i="13"/>
  <c r="I7253" i="13"/>
  <c r="I7254" i="13"/>
  <c r="I7255" i="13"/>
  <c r="I7256" i="13"/>
  <c r="I7257" i="13"/>
  <c r="I7258" i="13"/>
  <c r="I7259" i="13"/>
  <c r="I7260" i="13"/>
  <c r="I7261" i="13"/>
  <c r="I7262" i="13"/>
  <c r="I7263" i="13"/>
  <c r="I7264" i="13"/>
  <c r="I7265" i="13"/>
  <c r="I7266" i="13"/>
  <c r="I7267" i="13"/>
  <c r="I7268" i="13"/>
  <c r="I7269" i="13"/>
  <c r="I7270" i="13"/>
  <c r="I7271" i="13"/>
  <c r="I7272" i="13"/>
  <c r="I7273" i="13"/>
  <c r="I7274" i="13"/>
  <c r="I7275" i="13"/>
  <c r="I7276" i="13"/>
  <c r="I7277" i="13"/>
  <c r="I7278" i="13"/>
  <c r="I7279" i="13"/>
  <c r="I7280" i="13"/>
  <c r="I7281" i="13"/>
  <c r="I7282" i="13"/>
  <c r="I7283" i="13"/>
  <c r="I7284" i="13"/>
  <c r="I7285" i="13"/>
  <c r="I7286" i="13"/>
  <c r="I7287" i="13"/>
  <c r="I7288" i="13"/>
  <c r="I7289" i="13"/>
  <c r="I7290" i="13"/>
  <c r="I7291" i="13"/>
  <c r="I7292" i="13"/>
  <c r="I7293" i="13"/>
  <c r="I7294" i="13"/>
  <c r="I7295" i="13"/>
  <c r="I7296" i="13"/>
  <c r="I7297" i="13"/>
  <c r="I7298" i="13"/>
  <c r="I7299" i="13"/>
  <c r="I7300" i="13"/>
  <c r="I7301" i="13"/>
  <c r="I7302" i="13"/>
  <c r="I7303" i="13"/>
  <c r="I7304" i="13"/>
  <c r="I7305" i="13"/>
  <c r="I7306" i="13"/>
  <c r="I7307" i="13"/>
  <c r="I7308" i="13"/>
  <c r="I7309" i="13"/>
  <c r="I7310" i="13"/>
  <c r="I7311" i="13"/>
  <c r="I7312" i="13"/>
  <c r="I7313" i="13"/>
  <c r="I7314" i="13"/>
  <c r="I7315" i="13"/>
  <c r="I7316" i="13"/>
  <c r="I7317" i="13"/>
  <c r="I7318" i="13"/>
  <c r="I7319" i="13"/>
  <c r="I7320" i="13"/>
  <c r="I7321" i="13"/>
  <c r="I7322" i="13"/>
  <c r="I7323" i="13"/>
  <c r="I7324" i="13"/>
  <c r="I7325" i="13"/>
  <c r="I7326" i="13"/>
  <c r="I7327" i="13"/>
  <c r="I7328" i="13"/>
  <c r="I7329" i="13"/>
  <c r="I7330" i="13"/>
  <c r="I7331" i="13"/>
  <c r="I7332" i="13"/>
  <c r="I7333" i="13"/>
  <c r="I7334" i="13"/>
  <c r="I7335" i="13"/>
  <c r="I7336" i="13"/>
  <c r="I7337" i="13"/>
  <c r="I7338" i="13"/>
  <c r="I7339" i="13"/>
  <c r="I7340" i="13"/>
  <c r="I7341" i="13"/>
  <c r="I7342" i="13"/>
  <c r="I7343" i="13"/>
  <c r="I7344" i="13"/>
  <c r="I7345" i="13"/>
  <c r="I7346" i="13"/>
  <c r="I7347" i="13"/>
  <c r="I7348" i="13"/>
  <c r="I7349" i="13"/>
  <c r="I7350" i="13"/>
  <c r="I7351" i="13"/>
  <c r="I7352" i="13"/>
  <c r="I7353" i="13"/>
  <c r="I7354" i="13"/>
  <c r="I7355" i="13"/>
  <c r="I7356" i="13"/>
  <c r="I7357" i="13"/>
  <c r="I7358" i="13"/>
  <c r="I7359" i="13"/>
  <c r="I7360" i="13"/>
  <c r="I7361" i="13"/>
  <c r="I7362" i="13"/>
  <c r="I7363" i="13"/>
  <c r="I7364" i="13"/>
  <c r="I7365" i="13"/>
  <c r="I7366" i="13"/>
  <c r="I7367" i="13"/>
  <c r="I7368" i="13"/>
  <c r="I7369" i="13"/>
  <c r="I7370" i="13"/>
  <c r="I7371" i="13"/>
  <c r="I7372" i="13"/>
  <c r="I7373" i="13"/>
  <c r="I7374" i="13"/>
  <c r="I7375" i="13"/>
  <c r="I7376" i="13"/>
  <c r="I7377" i="13"/>
  <c r="I7378" i="13"/>
  <c r="I7379" i="13"/>
  <c r="I7380" i="13"/>
  <c r="I7381" i="13"/>
  <c r="I7382" i="13"/>
  <c r="I7383" i="13"/>
  <c r="I7384" i="13"/>
  <c r="I7385" i="13"/>
  <c r="I7386" i="13"/>
  <c r="I7387" i="13"/>
  <c r="I7388" i="13"/>
  <c r="I7389" i="13"/>
  <c r="I7390" i="13"/>
  <c r="I7391" i="13"/>
  <c r="I7392" i="13"/>
  <c r="I7393" i="13"/>
  <c r="I7394" i="13"/>
  <c r="I7395" i="13"/>
  <c r="I7396" i="13"/>
  <c r="I7397" i="13"/>
  <c r="I7398" i="13"/>
  <c r="I7399" i="13"/>
  <c r="I7400" i="13"/>
  <c r="I7401" i="13"/>
  <c r="I7402" i="13"/>
  <c r="I7403" i="13"/>
  <c r="I7404" i="13"/>
  <c r="I7405" i="13"/>
  <c r="I7406" i="13"/>
  <c r="I7407" i="13"/>
  <c r="I7408" i="13"/>
  <c r="I7409" i="13"/>
  <c r="I7410" i="13"/>
  <c r="I7411" i="13"/>
  <c r="I7412" i="13"/>
  <c r="I7413" i="13"/>
  <c r="I7414" i="13"/>
  <c r="I7415" i="13"/>
  <c r="I7416" i="13"/>
  <c r="I7417" i="13"/>
  <c r="I7418" i="13"/>
  <c r="I7419" i="13"/>
  <c r="I7420" i="13"/>
  <c r="I7421" i="13"/>
  <c r="I7422" i="13"/>
  <c r="I7423" i="13"/>
  <c r="I7424" i="13"/>
  <c r="I7425" i="13"/>
  <c r="I7426" i="13"/>
  <c r="I7427" i="13"/>
  <c r="I7428" i="13"/>
  <c r="I7429" i="13"/>
  <c r="I7430" i="13"/>
  <c r="I7431" i="13"/>
  <c r="I7432" i="13"/>
  <c r="I7433" i="13"/>
  <c r="I7434" i="13"/>
  <c r="I7435" i="13"/>
  <c r="I7436" i="13"/>
  <c r="I7437" i="13"/>
  <c r="I7438" i="13"/>
  <c r="I7439" i="13"/>
  <c r="I7440" i="13"/>
  <c r="I7441" i="13"/>
  <c r="I7442" i="13"/>
  <c r="I7443" i="13"/>
  <c r="I7444" i="13"/>
  <c r="I7445" i="13"/>
  <c r="I7446" i="13"/>
  <c r="I7447" i="13"/>
  <c r="I7448" i="13"/>
  <c r="I7449" i="13"/>
  <c r="I7450" i="13"/>
  <c r="I7451" i="13"/>
  <c r="I7452" i="13"/>
  <c r="I7453" i="13"/>
  <c r="I7454" i="13"/>
  <c r="I7455" i="13"/>
  <c r="I7456" i="13"/>
  <c r="I7457" i="13"/>
  <c r="I7458" i="13"/>
  <c r="I7459" i="13"/>
  <c r="I7460" i="13"/>
  <c r="I7461" i="13"/>
  <c r="I7462" i="13"/>
  <c r="I7463" i="13"/>
  <c r="I7464" i="13"/>
  <c r="I7465" i="13"/>
  <c r="I7466" i="13"/>
  <c r="I7467" i="13"/>
  <c r="I7468" i="13"/>
  <c r="I7469" i="13"/>
  <c r="I7470" i="13"/>
  <c r="I7471" i="13"/>
  <c r="I7472" i="13"/>
  <c r="I7473" i="13"/>
  <c r="I7474" i="13"/>
  <c r="I7475" i="13"/>
  <c r="I7476" i="13"/>
  <c r="I7477" i="13"/>
  <c r="I7478" i="13"/>
  <c r="I7479" i="13"/>
  <c r="I7480" i="13"/>
  <c r="I7481" i="13"/>
  <c r="I7482" i="13"/>
  <c r="I7483" i="13"/>
  <c r="I7484" i="13"/>
  <c r="I7485" i="13"/>
  <c r="I7486" i="13"/>
  <c r="I7487" i="13"/>
  <c r="I7488" i="13"/>
  <c r="I7489" i="13"/>
  <c r="I7490" i="13"/>
  <c r="I7491" i="13"/>
  <c r="I7492" i="13"/>
  <c r="I7493" i="13"/>
  <c r="I7494" i="13"/>
  <c r="I7495" i="13"/>
  <c r="I7496" i="13"/>
  <c r="I7497" i="13"/>
  <c r="I7498" i="13"/>
  <c r="I7499" i="13"/>
  <c r="I7500" i="13"/>
  <c r="I7501" i="13"/>
  <c r="I7502" i="13"/>
  <c r="I7503" i="13"/>
  <c r="I7504" i="13"/>
  <c r="I7505" i="13"/>
  <c r="I7506" i="13"/>
  <c r="I7507" i="13"/>
  <c r="I7508" i="13"/>
  <c r="I7509" i="13"/>
  <c r="I7510" i="13"/>
  <c r="I7511" i="13"/>
  <c r="I7512" i="13"/>
  <c r="I7513" i="13"/>
  <c r="I7514" i="13"/>
  <c r="I7515" i="13"/>
  <c r="I7516" i="13"/>
  <c r="I7517" i="13"/>
  <c r="I7518" i="13"/>
  <c r="I7519" i="13"/>
  <c r="I7520" i="13"/>
  <c r="I7521" i="13"/>
  <c r="I7522" i="13"/>
  <c r="I7523" i="13"/>
  <c r="I7524" i="13"/>
  <c r="I7525" i="13"/>
  <c r="I7526" i="13"/>
  <c r="I7527" i="13"/>
  <c r="I7528" i="13"/>
  <c r="I7529" i="13"/>
  <c r="I7530" i="13"/>
  <c r="I7531" i="13"/>
  <c r="I7532" i="13"/>
  <c r="I7533" i="13"/>
  <c r="I7534" i="13"/>
  <c r="I7535" i="13"/>
  <c r="I7536" i="13"/>
  <c r="I7537" i="13"/>
  <c r="I7538" i="13"/>
  <c r="I7539" i="13"/>
  <c r="I7540" i="13"/>
  <c r="I7541" i="13"/>
  <c r="I7542" i="13"/>
  <c r="I7543" i="13"/>
  <c r="I7544" i="13"/>
  <c r="I7545" i="13"/>
  <c r="I7546" i="13"/>
  <c r="I7547" i="13"/>
  <c r="I7548" i="13"/>
  <c r="I7549" i="13"/>
  <c r="I7550" i="13"/>
  <c r="I7551" i="13"/>
  <c r="I7552" i="13"/>
  <c r="I7553" i="13"/>
  <c r="I7554" i="13"/>
  <c r="I7555" i="13"/>
  <c r="I7556" i="13"/>
  <c r="I7557" i="13"/>
  <c r="I7558" i="13"/>
  <c r="I7559" i="13"/>
  <c r="I7560" i="13"/>
  <c r="I7561" i="13"/>
  <c r="I7562" i="13"/>
  <c r="I7563" i="13"/>
  <c r="I7564" i="13"/>
  <c r="I7565" i="13"/>
  <c r="I7566" i="13"/>
  <c r="I7567" i="13"/>
  <c r="I7568" i="13"/>
  <c r="I7569" i="13"/>
  <c r="I7570" i="13"/>
  <c r="I7571" i="13"/>
  <c r="I7572" i="13"/>
  <c r="I7573" i="13"/>
  <c r="I7574" i="13"/>
  <c r="I7575" i="13"/>
  <c r="I7576" i="13"/>
  <c r="I7577" i="13"/>
  <c r="I7578" i="13"/>
  <c r="I7579" i="13"/>
  <c r="I7580" i="13"/>
  <c r="I7581" i="13"/>
  <c r="I7582" i="13"/>
  <c r="I7583" i="13"/>
  <c r="I7584" i="13"/>
  <c r="I7585" i="13"/>
  <c r="I7586" i="13"/>
  <c r="I7587" i="13"/>
  <c r="I7588" i="13"/>
  <c r="I7589" i="13"/>
  <c r="I7590" i="13"/>
  <c r="I7591" i="13"/>
  <c r="I7592" i="13"/>
  <c r="I7593" i="13"/>
  <c r="I7594" i="13"/>
  <c r="I7595" i="13"/>
  <c r="I7596" i="13"/>
  <c r="I7597" i="13"/>
  <c r="I7598" i="13"/>
  <c r="I7599" i="13"/>
  <c r="I7600" i="13"/>
  <c r="I7601" i="13"/>
  <c r="I7602" i="13"/>
  <c r="I7603" i="13"/>
  <c r="I7604" i="13"/>
  <c r="I7605" i="13"/>
  <c r="I7606" i="13"/>
  <c r="I7607" i="13"/>
  <c r="I7608" i="13"/>
  <c r="I7609" i="13"/>
  <c r="I7610" i="13"/>
  <c r="I7611" i="13"/>
  <c r="I7612" i="13"/>
  <c r="I7613" i="13"/>
  <c r="I7614" i="13"/>
  <c r="I7615" i="13"/>
  <c r="I7616" i="13"/>
  <c r="I7617" i="13"/>
  <c r="I7618" i="13"/>
  <c r="I7619" i="13"/>
  <c r="I7620" i="13"/>
  <c r="I7621" i="13"/>
  <c r="I7622" i="13"/>
  <c r="I7623" i="13"/>
  <c r="I7624" i="13"/>
  <c r="I7625" i="13"/>
  <c r="I7626" i="13"/>
  <c r="I7627" i="13"/>
  <c r="I7628" i="13"/>
  <c r="I7629" i="13"/>
  <c r="I7630" i="13"/>
  <c r="I7631" i="13"/>
  <c r="I7632" i="13"/>
  <c r="I7633" i="13"/>
  <c r="I7634" i="13"/>
  <c r="I7635" i="13"/>
  <c r="I7636" i="13"/>
  <c r="I7637" i="13"/>
  <c r="I7638" i="13"/>
  <c r="I7639" i="13"/>
  <c r="I7640" i="13"/>
  <c r="I7641" i="13"/>
  <c r="I7642" i="13"/>
  <c r="I7643" i="13"/>
  <c r="I7644" i="13"/>
  <c r="I7645" i="13"/>
  <c r="I7646" i="13"/>
  <c r="I7647" i="13"/>
  <c r="I7648" i="13"/>
  <c r="I7649" i="13"/>
  <c r="I7650" i="13"/>
  <c r="I7651" i="13"/>
  <c r="I7652" i="13"/>
  <c r="I7653" i="13"/>
  <c r="I7654" i="13"/>
  <c r="I7655" i="13"/>
  <c r="I7656" i="13"/>
  <c r="I7657" i="13"/>
  <c r="I7658" i="13"/>
  <c r="I7659" i="13"/>
  <c r="I7660" i="13"/>
  <c r="I7661" i="13"/>
  <c r="I7662" i="13"/>
  <c r="I7663" i="13"/>
  <c r="I7664" i="13"/>
  <c r="I7665" i="13"/>
  <c r="I7666" i="13"/>
  <c r="I7667" i="13"/>
  <c r="I7668" i="13"/>
  <c r="I7669" i="13"/>
  <c r="I7670" i="13"/>
  <c r="I7671" i="13"/>
  <c r="I7672" i="13"/>
  <c r="I7673" i="13"/>
  <c r="I7674" i="13"/>
  <c r="I7675" i="13"/>
  <c r="I7676" i="13"/>
  <c r="I7677" i="13"/>
  <c r="I7678" i="13"/>
  <c r="I7679" i="13"/>
  <c r="I7680" i="13"/>
  <c r="I7681" i="13"/>
  <c r="I7682" i="13"/>
  <c r="I7683" i="13"/>
  <c r="I7684" i="13"/>
  <c r="I7685" i="13"/>
  <c r="I7686" i="13"/>
  <c r="I7687" i="13"/>
  <c r="I7688" i="13"/>
  <c r="I7689" i="13"/>
  <c r="I7690" i="13"/>
  <c r="I7691" i="13"/>
  <c r="I7692" i="13"/>
  <c r="I7693" i="13"/>
  <c r="I7694" i="13"/>
  <c r="I7695" i="13"/>
  <c r="I7696" i="13"/>
  <c r="I7697" i="13"/>
  <c r="I7698" i="13"/>
  <c r="I7699" i="13"/>
  <c r="I7700" i="13"/>
  <c r="I7701" i="13"/>
  <c r="I7702" i="13"/>
  <c r="I7703" i="13"/>
  <c r="I7704" i="13"/>
  <c r="I7705" i="13"/>
  <c r="I7706" i="13"/>
  <c r="I7707" i="13"/>
  <c r="I7708" i="13"/>
  <c r="I7709" i="13"/>
  <c r="I7710" i="13"/>
  <c r="I7711" i="13"/>
  <c r="I7712" i="13"/>
  <c r="I7713" i="13"/>
  <c r="I7714" i="13"/>
  <c r="I7715" i="13"/>
  <c r="I7716" i="13"/>
  <c r="I7717" i="13"/>
  <c r="I7718" i="13"/>
  <c r="I7719" i="13"/>
  <c r="I7720" i="13"/>
  <c r="I7721" i="13"/>
  <c r="I7722" i="13"/>
  <c r="I7723" i="13"/>
  <c r="I7724" i="13"/>
  <c r="I7725" i="13"/>
  <c r="I7726" i="13"/>
  <c r="I7727" i="13"/>
  <c r="I7728" i="13"/>
  <c r="I7729" i="13"/>
  <c r="I7730" i="13"/>
  <c r="I7731" i="13"/>
  <c r="I7732" i="13"/>
  <c r="I7733" i="13"/>
  <c r="I7734" i="13"/>
  <c r="I7735" i="13"/>
  <c r="I7736" i="13"/>
  <c r="I7737" i="13"/>
  <c r="I7738" i="13"/>
  <c r="I7739" i="13"/>
  <c r="I7740" i="13"/>
  <c r="I7741" i="13"/>
  <c r="I7742" i="13"/>
  <c r="I7743" i="13"/>
  <c r="I7744" i="13"/>
  <c r="I7745" i="13"/>
  <c r="I7746" i="13"/>
  <c r="I7747" i="13"/>
  <c r="I7748" i="13"/>
  <c r="I7749" i="13"/>
  <c r="I7750" i="13"/>
  <c r="I7751" i="13"/>
  <c r="I7752" i="13"/>
  <c r="I7753" i="13"/>
  <c r="I7754" i="13"/>
  <c r="I7755" i="13"/>
  <c r="I7756" i="13"/>
  <c r="I7757" i="13"/>
  <c r="I7758" i="13"/>
  <c r="I7759" i="13"/>
  <c r="I7760" i="13"/>
  <c r="I7761" i="13"/>
  <c r="I7762" i="13"/>
  <c r="I7763" i="13"/>
  <c r="I7764" i="13"/>
  <c r="I7765" i="13"/>
  <c r="I7766" i="13"/>
  <c r="I7767" i="13"/>
  <c r="I7768" i="13"/>
  <c r="I7769" i="13"/>
  <c r="I7770" i="13"/>
  <c r="I7771" i="13"/>
  <c r="I7772" i="13"/>
  <c r="I7773" i="13"/>
  <c r="I7774" i="13"/>
  <c r="I7775" i="13"/>
  <c r="I7776" i="13"/>
  <c r="I7777" i="13"/>
  <c r="I7778" i="13"/>
  <c r="I7779" i="13"/>
  <c r="I7780" i="13"/>
  <c r="I7781" i="13"/>
  <c r="I7782" i="13"/>
  <c r="I7783" i="13"/>
  <c r="I7784" i="13"/>
  <c r="I7785" i="13"/>
  <c r="I7786" i="13"/>
  <c r="I7787" i="13"/>
  <c r="I7788" i="13"/>
  <c r="I7789" i="13"/>
  <c r="I7790" i="13"/>
  <c r="I7791" i="13"/>
  <c r="I7792" i="13"/>
  <c r="I7793" i="13"/>
  <c r="I7794" i="13"/>
  <c r="I7795" i="13"/>
  <c r="I7796" i="13"/>
  <c r="I7797" i="13"/>
  <c r="I7798" i="13"/>
  <c r="I7799" i="13"/>
  <c r="I7800" i="13"/>
  <c r="I7801" i="13"/>
  <c r="I7802" i="13"/>
  <c r="I7803" i="13"/>
  <c r="I7804" i="13"/>
  <c r="I7805" i="13"/>
  <c r="I7806" i="13"/>
  <c r="I7807" i="13"/>
  <c r="I7808" i="13"/>
  <c r="I7809" i="13"/>
  <c r="I7810" i="13"/>
  <c r="I7811" i="13"/>
  <c r="I7812" i="13"/>
  <c r="I7813" i="13"/>
  <c r="I7814" i="13"/>
  <c r="I7815" i="13"/>
  <c r="I7816" i="13"/>
  <c r="I7817" i="13"/>
  <c r="I7818" i="13"/>
  <c r="I7819" i="13"/>
  <c r="I7820" i="13"/>
  <c r="I7821" i="13"/>
  <c r="I7822" i="13"/>
  <c r="I7823" i="13"/>
  <c r="I7824" i="13"/>
  <c r="I7825" i="13"/>
  <c r="I7826" i="13"/>
  <c r="I7827" i="13"/>
  <c r="I7828" i="13"/>
  <c r="I7829" i="13"/>
  <c r="I7830" i="13"/>
  <c r="I7831" i="13"/>
  <c r="I7832" i="13"/>
  <c r="I7833" i="13"/>
  <c r="I7834" i="13"/>
  <c r="I7835" i="13"/>
  <c r="I7836" i="13"/>
  <c r="I7837" i="13"/>
  <c r="I7838" i="13"/>
  <c r="I7839" i="13"/>
  <c r="I7840" i="13"/>
  <c r="I7841" i="13"/>
  <c r="I7842" i="13"/>
  <c r="I7843" i="13"/>
  <c r="I7844" i="13"/>
  <c r="I7845" i="13"/>
  <c r="I7846" i="13"/>
  <c r="I7847" i="13"/>
  <c r="I7848" i="13"/>
  <c r="I7849" i="13"/>
  <c r="I7850" i="13"/>
  <c r="I7851" i="13"/>
  <c r="I7852" i="13"/>
  <c r="I7853" i="13"/>
  <c r="I7854" i="13"/>
  <c r="I7855" i="13"/>
  <c r="I7856" i="13"/>
  <c r="I7857" i="13"/>
  <c r="I7858" i="13"/>
  <c r="I7859" i="13"/>
  <c r="I7860" i="13"/>
  <c r="I7861" i="13"/>
  <c r="I7862" i="13"/>
  <c r="I7863" i="13"/>
  <c r="I7864" i="13"/>
  <c r="I7865" i="13"/>
  <c r="I7866" i="13"/>
  <c r="I7867" i="13"/>
  <c r="I7868" i="13"/>
  <c r="I7869" i="13"/>
  <c r="I7870" i="13"/>
  <c r="I7871" i="13"/>
  <c r="I7872" i="13"/>
  <c r="I7873" i="13"/>
  <c r="I7874" i="13"/>
  <c r="I7875" i="13"/>
  <c r="I7876" i="13"/>
  <c r="I7877" i="13"/>
  <c r="I7878" i="13"/>
  <c r="I7879" i="13"/>
  <c r="I7880" i="13"/>
  <c r="I7881" i="13"/>
  <c r="I7882" i="13"/>
  <c r="I7883" i="13"/>
  <c r="I7884" i="13"/>
  <c r="I7885" i="13"/>
  <c r="I7886" i="13"/>
  <c r="I7887" i="13"/>
  <c r="I7888" i="13"/>
  <c r="I7889" i="13"/>
  <c r="I7890" i="13"/>
  <c r="I7891" i="13"/>
  <c r="I7892" i="13"/>
  <c r="I7893" i="13"/>
  <c r="I7894" i="13"/>
  <c r="I7895" i="13"/>
  <c r="I7896" i="13"/>
  <c r="I7897" i="13"/>
  <c r="I7898" i="13"/>
  <c r="I7899" i="13"/>
  <c r="I7900" i="13"/>
  <c r="I7901" i="13"/>
  <c r="I7902" i="13"/>
  <c r="I7903" i="13"/>
  <c r="I7904" i="13"/>
  <c r="I7905" i="13"/>
  <c r="I7906" i="13"/>
  <c r="I7907" i="13"/>
  <c r="I7908" i="13"/>
  <c r="I7909" i="13"/>
  <c r="I7910" i="13"/>
  <c r="I7911" i="13"/>
  <c r="I7912" i="13"/>
  <c r="I7913" i="13"/>
  <c r="I7914" i="13"/>
  <c r="I7915" i="13"/>
  <c r="I7916" i="13"/>
  <c r="I7917" i="13"/>
  <c r="I7918" i="13"/>
  <c r="I7919" i="13"/>
  <c r="I7920" i="13"/>
  <c r="I7921" i="13"/>
  <c r="I7922" i="13"/>
  <c r="I7923" i="13"/>
  <c r="I7924" i="13"/>
  <c r="I7925" i="13"/>
  <c r="I7926" i="13"/>
  <c r="I7927" i="13"/>
  <c r="I7928" i="13"/>
  <c r="I7929" i="13"/>
  <c r="I7930" i="13"/>
  <c r="I7931" i="13"/>
  <c r="I7932" i="13"/>
  <c r="I7933" i="13"/>
  <c r="I7934" i="13"/>
  <c r="I7935" i="13"/>
  <c r="I7936" i="13"/>
  <c r="I7937" i="13"/>
  <c r="I7938" i="13"/>
  <c r="I7939" i="13"/>
  <c r="I7940" i="13"/>
  <c r="I7941" i="13"/>
  <c r="I7942" i="13"/>
  <c r="I7943" i="13"/>
  <c r="I7944" i="13"/>
  <c r="I7945" i="13"/>
  <c r="I7946" i="13"/>
  <c r="I7947" i="13"/>
  <c r="I7948" i="13"/>
  <c r="I7949" i="13"/>
  <c r="I7950" i="13"/>
  <c r="I7951" i="13"/>
  <c r="I7952" i="13"/>
  <c r="I7953" i="13"/>
  <c r="I7954" i="13"/>
  <c r="I7955" i="13"/>
  <c r="I7956" i="13"/>
  <c r="I7957" i="13"/>
  <c r="I7958" i="13"/>
  <c r="I7959" i="13"/>
  <c r="I7960" i="13"/>
  <c r="I7961" i="13"/>
  <c r="I7962" i="13"/>
  <c r="I7963" i="13"/>
  <c r="I7964" i="13"/>
  <c r="I7965" i="13"/>
  <c r="I7966" i="13"/>
  <c r="I7967" i="13"/>
  <c r="I7968" i="13"/>
  <c r="I7969" i="13"/>
  <c r="I7970" i="13"/>
  <c r="I7971" i="13"/>
  <c r="I7972" i="13"/>
  <c r="I7973" i="13"/>
  <c r="I7974" i="13"/>
  <c r="I7975" i="13"/>
  <c r="I7976" i="13"/>
  <c r="I7977" i="13"/>
  <c r="I7978" i="13"/>
  <c r="I7979" i="13"/>
  <c r="I7980" i="13"/>
  <c r="I7981" i="13"/>
  <c r="I7982" i="13"/>
  <c r="I7983" i="13"/>
  <c r="I7984" i="13"/>
  <c r="I7985" i="13"/>
  <c r="I7986" i="13"/>
  <c r="I7987" i="13"/>
  <c r="I7988" i="13"/>
  <c r="I7989" i="13"/>
  <c r="I7990" i="13"/>
  <c r="I7991" i="13"/>
  <c r="I7992" i="13"/>
  <c r="I7993" i="13"/>
  <c r="I7994" i="13"/>
  <c r="I7995" i="13"/>
  <c r="I7996" i="13"/>
  <c r="I7997" i="13"/>
  <c r="I7998" i="13"/>
  <c r="I7999" i="13"/>
  <c r="I8000" i="13"/>
  <c r="I8001" i="13"/>
  <c r="I8002" i="13"/>
  <c r="I8003" i="13"/>
  <c r="I8004" i="13"/>
  <c r="I8005" i="13"/>
  <c r="I8006" i="13"/>
  <c r="I8007" i="13"/>
  <c r="I8008" i="13"/>
  <c r="I8009" i="13"/>
  <c r="I8010" i="13"/>
  <c r="I8011" i="13"/>
  <c r="I8012" i="13"/>
  <c r="I8013" i="13"/>
  <c r="I8014" i="13"/>
  <c r="I8015" i="13"/>
  <c r="I8016" i="13"/>
  <c r="I8017" i="13"/>
  <c r="I8018" i="13"/>
  <c r="I8019" i="13"/>
  <c r="I8020" i="13"/>
  <c r="I8021" i="13"/>
  <c r="I8022" i="13"/>
  <c r="I8023" i="13"/>
  <c r="I8024" i="13"/>
  <c r="I8025" i="13"/>
  <c r="I8026" i="13"/>
  <c r="I8027" i="13"/>
  <c r="I8028" i="13"/>
  <c r="I8029" i="13"/>
  <c r="I8030" i="13"/>
  <c r="I8031" i="13"/>
  <c r="I8032" i="13"/>
  <c r="I8033" i="13"/>
  <c r="I8034" i="13"/>
  <c r="I8035" i="13"/>
  <c r="I8036" i="13"/>
  <c r="I8037" i="13"/>
  <c r="I8038" i="13"/>
  <c r="I8039" i="13"/>
  <c r="I8040" i="13"/>
  <c r="I8041" i="13"/>
  <c r="I8042" i="13"/>
  <c r="I8043" i="13"/>
  <c r="I8044" i="13"/>
  <c r="I8045" i="13"/>
  <c r="I8046" i="13"/>
  <c r="I8047" i="13"/>
  <c r="I8048" i="13"/>
  <c r="I8049" i="13"/>
  <c r="I8050" i="13"/>
  <c r="I8051" i="13"/>
  <c r="I8052" i="13"/>
  <c r="I8053" i="13"/>
  <c r="I8054" i="13"/>
  <c r="I8055" i="13"/>
  <c r="I8056" i="13"/>
  <c r="I8057" i="13"/>
  <c r="I8058" i="13"/>
  <c r="I8059" i="13"/>
  <c r="I8060" i="13"/>
  <c r="I8061" i="13"/>
  <c r="I8062" i="13"/>
  <c r="I8063" i="13"/>
  <c r="I8064" i="13"/>
  <c r="I8065" i="13"/>
  <c r="I8066" i="13"/>
  <c r="I8067" i="13"/>
  <c r="I8068" i="13"/>
  <c r="I8069" i="13"/>
  <c r="I8070" i="13"/>
  <c r="I8071" i="13"/>
  <c r="I8072" i="13"/>
  <c r="I8073" i="13"/>
  <c r="I8074" i="13"/>
  <c r="I8075" i="13"/>
  <c r="I8076" i="13"/>
  <c r="I8077" i="13"/>
  <c r="I8078" i="13"/>
  <c r="I8079" i="13"/>
  <c r="I8080" i="13"/>
  <c r="I8081" i="13"/>
  <c r="I8082" i="13"/>
  <c r="I8083" i="13"/>
  <c r="I8084" i="13"/>
  <c r="I8085" i="13"/>
  <c r="I8086" i="13"/>
  <c r="I8087" i="13"/>
  <c r="I8088" i="13"/>
  <c r="I8089" i="13"/>
  <c r="I8090" i="13"/>
  <c r="I8091" i="13"/>
  <c r="I8092" i="13"/>
  <c r="I8093" i="13"/>
  <c r="I8094" i="13"/>
  <c r="I8095" i="13"/>
  <c r="I8096" i="13"/>
  <c r="I8097" i="13"/>
  <c r="I8098" i="13"/>
  <c r="I8099" i="13"/>
  <c r="I8100" i="13"/>
  <c r="I8101" i="13"/>
  <c r="I8102" i="13"/>
  <c r="I8103" i="13"/>
  <c r="I8104" i="13"/>
  <c r="I8105" i="13"/>
  <c r="I8106" i="13"/>
  <c r="I8107" i="13"/>
  <c r="I8108" i="13"/>
  <c r="I8109" i="13"/>
  <c r="I8110" i="13"/>
  <c r="I8111" i="13"/>
  <c r="I8112" i="13"/>
  <c r="I8113" i="13"/>
  <c r="I8114" i="13"/>
  <c r="I8115" i="13"/>
  <c r="I8116" i="13"/>
  <c r="I8117" i="13"/>
  <c r="I8118" i="13"/>
  <c r="I8119" i="13"/>
  <c r="I8120" i="13"/>
  <c r="I8121" i="13"/>
  <c r="I8122" i="13"/>
  <c r="I8123" i="13"/>
  <c r="I8124" i="13"/>
  <c r="I8125" i="13"/>
  <c r="I8126" i="13"/>
  <c r="I8127" i="13"/>
  <c r="I8128" i="13"/>
  <c r="I8129" i="13"/>
  <c r="I8130" i="13"/>
  <c r="I8131" i="13"/>
  <c r="I8132" i="13"/>
  <c r="I8133" i="13"/>
  <c r="I8134" i="13"/>
  <c r="I8135" i="13"/>
  <c r="I8136" i="13"/>
  <c r="I8137" i="13"/>
  <c r="I8138" i="13"/>
  <c r="I8139" i="13"/>
  <c r="I8140" i="13"/>
  <c r="I8141" i="13"/>
  <c r="I8142" i="13"/>
  <c r="I8143" i="13"/>
  <c r="I8144" i="13"/>
  <c r="I8145" i="13"/>
  <c r="I8146" i="13"/>
  <c r="I8147" i="13"/>
  <c r="I8148" i="13"/>
  <c r="I8149" i="13"/>
  <c r="I8150" i="13"/>
  <c r="I8151" i="13"/>
  <c r="I8152" i="13"/>
  <c r="I8153" i="13"/>
  <c r="I8154" i="13"/>
  <c r="I8155" i="13"/>
  <c r="I8156" i="13"/>
  <c r="I8157" i="13"/>
  <c r="I8158" i="13"/>
  <c r="I8159" i="13"/>
  <c r="I8160" i="13"/>
  <c r="I8161" i="13"/>
  <c r="I8162" i="13"/>
  <c r="I8163" i="13"/>
  <c r="I8164" i="13"/>
  <c r="I8165" i="13"/>
  <c r="I8166" i="13"/>
  <c r="I8167" i="13"/>
  <c r="I8168" i="13"/>
  <c r="I8169" i="13"/>
  <c r="I8170" i="13"/>
  <c r="I8171" i="13"/>
  <c r="I8172" i="13"/>
  <c r="I8173" i="13"/>
  <c r="I8174" i="13"/>
  <c r="I8175" i="13"/>
  <c r="I8176" i="13"/>
  <c r="I8177" i="13"/>
  <c r="I8178" i="13"/>
  <c r="I8179" i="13"/>
  <c r="I8180" i="13"/>
  <c r="I8181" i="13"/>
  <c r="I8182" i="13"/>
  <c r="I8183" i="13"/>
  <c r="I8184" i="13"/>
  <c r="I8185" i="13"/>
  <c r="I8186" i="13"/>
  <c r="I8187" i="13"/>
  <c r="I8188" i="13"/>
  <c r="I8189" i="13"/>
  <c r="I8190" i="13"/>
  <c r="I8191" i="13"/>
  <c r="I8192" i="13"/>
  <c r="I8193" i="13"/>
  <c r="I8194" i="13"/>
  <c r="I8195" i="13"/>
  <c r="I8196" i="13"/>
  <c r="I8197" i="13"/>
  <c r="I8198" i="13"/>
  <c r="I8199" i="13"/>
  <c r="I8200" i="13"/>
  <c r="I8201" i="13"/>
  <c r="I8202" i="13"/>
  <c r="I8203" i="13"/>
  <c r="I8204" i="13"/>
  <c r="I8205" i="13"/>
  <c r="I8206" i="13"/>
  <c r="I8207" i="13"/>
  <c r="I8208" i="13"/>
  <c r="I8209" i="13"/>
  <c r="I8210" i="13"/>
  <c r="I8211" i="13"/>
  <c r="I8212" i="13"/>
  <c r="I8213" i="13"/>
  <c r="I8214" i="13"/>
  <c r="I8215" i="13"/>
  <c r="I8216" i="13"/>
  <c r="I8217" i="13"/>
  <c r="I8218" i="13"/>
  <c r="I8219" i="13"/>
  <c r="I8220" i="13"/>
  <c r="I8221" i="13"/>
  <c r="I8222" i="13"/>
  <c r="I8223" i="13"/>
  <c r="I8224" i="13"/>
  <c r="I8225" i="13"/>
  <c r="I8226" i="13"/>
  <c r="I8227" i="13"/>
  <c r="I8228" i="13"/>
  <c r="I8229" i="13"/>
  <c r="I8230" i="13"/>
  <c r="I8231" i="13"/>
  <c r="I8232" i="13"/>
  <c r="I8233" i="13"/>
  <c r="I8234" i="13"/>
  <c r="I8235" i="13"/>
  <c r="I8236" i="13"/>
  <c r="I8237" i="13"/>
  <c r="I8238" i="13"/>
  <c r="I8239" i="13"/>
  <c r="I8240" i="13"/>
  <c r="I8241" i="13"/>
  <c r="I8242" i="13"/>
  <c r="I8243" i="13"/>
  <c r="I8244" i="13"/>
  <c r="I8245" i="13"/>
  <c r="I8246" i="13"/>
  <c r="I8247" i="13"/>
  <c r="I8248" i="13"/>
  <c r="I8249" i="13"/>
  <c r="I8250" i="13"/>
  <c r="I8251" i="13"/>
  <c r="I8252" i="13"/>
  <c r="I8253" i="13"/>
  <c r="I8254" i="13"/>
  <c r="I8255" i="13"/>
  <c r="I8256" i="13"/>
  <c r="I8257" i="13"/>
  <c r="I8258" i="13"/>
  <c r="I8259" i="13"/>
  <c r="I8260" i="13"/>
  <c r="I8261" i="13"/>
  <c r="I8262" i="13"/>
  <c r="I8263" i="13"/>
  <c r="I8264" i="13"/>
  <c r="I8265" i="13"/>
  <c r="I8266" i="13"/>
  <c r="I8267" i="13"/>
  <c r="I8268" i="13"/>
  <c r="I8269" i="13"/>
  <c r="I8270" i="13"/>
  <c r="I8271" i="13"/>
  <c r="I8272" i="13"/>
  <c r="I8273" i="13"/>
  <c r="I8274" i="13"/>
  <c r="I8275" i="13"/>
  <c r="I8276" i="13"/>
  <c r="I8277" i="13"/>
  <c r="I8278" i="13"/>
  <c r="I8279" i="13"/>
  <c r="I8280" i="13"/>
  <c r="I8281" i="13"/>
  <c r="I8282" i="13"/>
  <c r="I8283" i="13"/>
  <c r="I8284" i="13"/>
  <c r="I8285" i="13"/>
  <c r="I8286" i="13"/>
  <c r="I8287" i="13"/>
  <c r="I8288" i="13"/>
  <c r="I8289" i="13"/>
  <c r="I8290" i="13"/>
  <c r="I8291" i="13"/>
  <c r="I8292" i="13"/>
  <c r="I8293" i="13"/>
  <c r="I8294" i="13"/>
  <c r="I8295" i="13"/>
  <c r="I8296" i="13"/>
  <c r="I8297" i="13"/>
  <c r="I8298" i="13"/>
  <c r="I8299" i="13"/>
  <c r="I8300" i="13"/>
  <c r="I8301" i="13"/>
  <c r="I8302" i="13"/>
  <c r="I8303" i="13"/>
  <c r="I8304" i="13"/>
  <c r="I8305" i="13"/>
  <c r="I8306" i="13"/>
  <c r="I8307" i="13"/>
  <c r="I8308" i="13"/>
  <c r="I8309" i="13"/>
  <c r="I8310" i="13"/>
  <c r="I8311" i="13"/>
  <c r="I8312" i="13"/>
  <c r="I8313" i="13"/>
  <c r="I8314" i="13"/>
  <c r="I8315" i="13"/>
  <c r="I8316" i="13"/>
  <c r="I8317" i="13"/>
  <c r="I8318" i="13"/>
  <c r="I8319" i="13"/>
  <c r="I8320" i="13"/>
  <c r="I8321" i="13"/>
  <c r="I8322" i="13"/>
  <c r="I8323" i="13"/>
  <c r="I8324" i="13"/>
  <c r="I8325" i="13"/>
  <c r="I8326" i="13"/>
  <c r="I8327" i="13"/>
  <c r="I8328" i="13"/>
  <c r="I8329" i="13"/>
  <c r="I8330" i="13"/>
  <c r="I8331" i="13"/>
  <c r="I8332" i="13"/>
  <c r="I8333" i="13"/>
  <c r="I8334" i="13"/>
  <c r="I8335" i="13"/>
  <c r="I8336" i="13"/>
  <c r="I8337" i="13"/>
  <c r="I8338" i="13"/>
  <c r="I8339" i="13"/>
  <c r="I8340" i="13"/>
  <c r="I8341" i="13"/>
  <c r="I8342" i="13"/>
  <c r="I8343" i="13"/>
  <c r="I8344" i="13"/>
  <c r="I8345" i="13"/>
  <c r="I8346" i="13"/>
  <c r="I8347" i="13"/>
  <c r="I8348" i="13"/>
  <c r="I8349" i="13"/>
  <c r="I8350" i="13"/>
  <c r="I8351" i="13"/>
  <c r="I8352" i="13"/>
  <c r="I8353" i="13"/>
  <c r="I8354" i="13"/>
  <c r="I8355" i="13"/>
  <c r="I8356" i="13"/>
  <c r="I8357" i="13"/>
  <c r="I8358" i="13"/>
  <c r="I8359" i="13"/>
  <c r="I8360" i="13"/>
  <c r="I8361" i="13"/>
  <c r="I8362" i="13"/>
  <c r="I8363" i="13"/>
  <c r="I8364" i="13"/>
  <c r="I8365" i="13"/>
  <c r="I8366" i="13"/>
  <c r="I8367" i="13"/>
  <c r="I8368" i="13"/>
  <c r="I8369" i="13"/>
  <c r="I8370" i="13"/>
  <c r="I8371" i="13"/>
  <c r="I8372" i="13"/>
  <c r="I8373" i="13"/>
  <c r="I8374" i="13"/>
  <c r="I8375" i="13"/>
  <c r="I8376" i="13"/>
  <c r="I8377" i="13"/>
  <c r="I8378" i="13"/>
  <c r="I8379" i="13"/>
  <c r="I8380" i="13"/>
  <c r="I8381" i="13"/>
  <c r="I8382" i="13"/>
  <c r="I8383" i="13"/>
  <c r="I8384" i="13"/>
  <c r="I8385" i="13"/>
  <c r="I8386" i="13"/>
  <c r="I8387" i="13"/>
  <c r="I8388" i="13"/>
  <c r="I8389" i="13"/>
  <c r="I8390" i="13"/>
  <c r="I8391" i="13"/>
  <c r="I8392" i="13"/>
  <c r="I8393" i="13"/>
  <c r="I8394" i="13"/>
  <c r="I8395" i="13"/>
  <c r="I8396" i="13"/>
  <c r="I8397" i="13"/>
  <c r="I8398" i="13"/>
  <c r="I8399" i="13"/>
  <c r="I8400" i="13"/>
  <c r="I8401" i="13"/>
  <c r="I8402" i="13"/>
  <c r="I8403" i="13"/>
  <c r="I8404" i="13"/>
  <c r="I8405" i="13"/>
  <c r="I8406" i="13"/>
  <c r="I8407" i="13"/>
  <c r="I8408" i="13"/>
  <c r="I8409" i="13"/>
  <c r="I8410" i="13"/>
  <c r="I8411" i="13"/>
  <c r="I8412" i="13"/>
  <c r="I8413" i="13"/>
  <c r="I8414" i="13"/>
  <c r="I8415" i="13"/>
  <c r="I8416" i="13"/>
  <c r="I8417" i="13"/>
  <c r="I8418" i="13"/>
  <c r="I8419" i="13"/>
  <c r="I8420" i="13"/>
  <c r="I8421" i="13"/>
  <c r="I8422" i="13"/>
  <c r="I8423" i="13"/>
  <c r="I8424" i="13"/>
  <c r="I8425" i="13"/>
  <c r="I8426" i="13"/>
  <c r="I8427" i="13"/>
  <c r="I8428" i="13"/>
  <c r="I8429" i="13"/>
  <c r="I8430" i="13"/>
  <c r="I8431" i="13"/>
  <c r="I8432" i="13"/>
  <c r="I8433" i="13"/>
  <c r="I8434" i="13"/>
  <c r="I8435" i="13"/>
  <c r="I8436" i="13"/>
  <c r="I8437" i="13"/>
  <c r="I8438" i="13"/>
  <c r="I8439" i="13"/>
  <c r="I8440" i="13"/>
  <c r="I8441" i="13"/>
  <c r="I8442" i="13"/>
  <c r="I8443" i="13"/>
  <c r="I8444" i="13"/>
  <c r="I8445" i="13"/>
  <c r="I8446" i="13"/>
  <c r="I8447" i="13"/>
  <c r="I8448" i="13"/>
  <c r="I8449" i="13"/>
  <c r="I8450" i="13"/>
  <c r="I8451" i="13"/>
  <c r="I8452" i="13"/>
  <c r="I8453" i="13"/>
  <c r="I8454" i="13"/>
  <c r="I8455" i="13"/>
  <c r="I8456" i="13"/>
  <c r="I8457" i="13"/>
  <c r="I8458" i="13"/>
  <c r="I8459" i="13"/>
  <c r="I8460" i="13"/>
  <c r="I8461" i="13"/>
  <c r="I8462" i="13"/>
  <c r="I8463" i="13"/>
  <c r="I8464" i="13"/>
  <c r="I8465" i="13"/>
  <c r="I8466" i="13"/>
  <c r="I8467" i="13"/>
  <c r="I8468" i="13"/>
  <c r="I8469" i="13"/>
  <c r="I8470" i="13"/>
  <c r="I8471" i="13"/>
  <c r="I8472" i="13"/>
  <c r="I8473" i="13"/>
  <c r="I8474" i="13"/>
  <c r="I8475" i="13"/>
  <c r="I8476" i="13"/>
  <c r="I8477" i="13"/>
  <c r="I8478" i="13"/>
  <c r="I8479" i="13"/>
  <c r="I8480" i="13"/>
  <c r="I8481" i="13"/>
  <c r="I8482" i="13"/>
  <c r="I8483" i="13"/>
  <c r="I8484" i="13"/>
  <c r="I8485" i="13"/>
  <c r="I8486" i="13"/>
  <c r="I8487" i="13"/>
  <c r="I8488" i="13"/>
  <c r="I8489" i="13"/>
  <c r="I8490" i="13"/>
  <c r="I8491" i="13"/>
  <c r="I8492" i="13"/>
  <c r="I8493" i="13"/>
  <c r="I8494" i="13"/>
  <c r="I8495" i="13"/>
  <c r="I8496" i="13"/>
  <c r="I8497" i="13"/>
  <c r="I8498" i="13"/>
  <c r="I8499" i="13"/>
  <c r="I8500" i="13"/>
  <c r="I8501" i="13"/>
  <c r="I8502" i="13"/>
  <c r="I8503" i="13"/>
  <c r="I8504" i="13"/>
  <c r="I8505" i="13"/>
  <c r="I8506" i="13"/>
  <c r="I8507" i="13"/>
  <c r="I8508" i="13"/>
  <c r="I8509" i="13"/>
  <c r="I8510" i="13"/>
  <c r="I8511" i="13"/>
  <c r="I8512" i="13"/>
  <c r="I8513" i="13"/>
  <c r="I8514" i="13"/>
  <c r="I8515" i="13"/>
  <c r="I8516" i="13"/>
  <c r="I8517" i="13"/>
  <c r="I8518" i="13"/>
  <c r="I8519" i="13"/>
  <c r="I8520" i="13"/>
  <c r="I8521" i="13"/>
  <c r="I8522" i="13"/>
  <c r="I8523" i="13"/>
  <c r="I8524" i="13"/>
  <c r="I8525" i="13"/>
  <c r="I8526" i="13"/>
  <c r="I8527" i="13"/>
  <c r="I8528" i="13"/>
  <c r="I8529" i="13"/>
  <c r="I8530" i="13"/>
  <c r="I8531" i="13"/>
  <c r="I8532" i="13"/>
  <c r="I8533" i="13"/>
  <c r="I8534" i="13"/>
  <c r="I8535" i="13"/>
  <c r="I8536" i="13"/>
  <c r="I8537" i="13"/>
  <c r="I8538" i="13"/>
  <c r="I8539" i="13"/>
  <c r="I8540" i="13"/>
  <c r="I8541" i="13"/>
  <c r="I8542" i="13"/>
  <c r="I8543" i="13"/>
  <c r="I8544" i="13"/>
  <c r="I8545" i="13"/>
  <c r="I8546" i="13"/>
  <c r="I8547" i="13"/>
  <c r="I8548" i="13"/>
  <c r="I8549" i="13"/>
  <c r="I8550" i="13"/>
  <c r="I8551" i="13"/>
  <c r="I8552" i="13"/>
  <c r="I8553" i="13"/>
  <c r="I8554" i="13"/>
  <c r="I8555" i="13"/>
  <c r="I8556" i="13"/>
  <c r="I8557" i="13"/>
  <c r="I8558" i="13"/>
  <c r="I8559" i="13"/>
  <c r="I8560" i="13"/>
  <c r="I8561" i="13"/>
  <c r="I8562" i="13"/>
  <c r="I8563" i="13"/>
  <c r="I8564" i="13"/>
  <c r="I8565" i="13"/>
  <c r="I8566" i="13"/>
  <c r="I8567" i="13"/>
  <c r="I8568" i="13"/>
  <c r="I8569" i="13"/>
  <c r="I8570" i="13"/>
  <c r="I8571" i="13"/>
  <c r="I8572" i="13"/>
  <c r="I8573" i="13"/>
  <c r="I8574" i="13"/>
  <c r="I8575" i="13"/>
  <c r="I8576" i="13"/>
  <c r="I8577" i="13"/>
  <c r="I8578" i="13"/>
  <c r="I8579" i="13"/>
  <c r="I8580" i="13"/>
  <c r="I8581" i="13"/>
  <c r="I8582" i="13"/>
  <c r="I8583" i="13"/>
  <c r="I8584" i="13"/>
  <c r="I8585" i="13"/>
  <c r="I8586" i="13"/>
  <c r="I8587" i="13"/>
  <c r="I8588" i="13"/>
  <c r="I8589" i="13"/>
  <c r="I8590" i="13"/>
  <c r="I8591" i="13"/>
  <c r="I8592" i="13"/>
  <c r="I8593" i="13"/>
  <c r="I8594" i="13"/>
  <c r="I8595" i="13"/>
  <c r="I8596" i="13"/>
  <c r="I8597" i="13"/>
  <c r="I8598" i="13"/>
  <c r="I8599" i="13"/>
  <c r="I8600" i="13"/>
  <c r="I8601" i="13"/>
  <c r="I8602" i="13"/>
  <c r="I8603" i="13"/>
  <c r="I8604" i="13"/>
  <c r="I8605" i="13"/>
  <c r="I8606" i="13"/>
  <c r="I8607" i="13"/>
  <c r="I8608" i="13"/>
  <c r="I8609" i="13"/>
  <c r="I8610" i="13"/>
  <c r="I8611" i="13"/>
  <c r="I8612" i="13"/>
  <c r="I8613" i="13"/>
  <c r="I8614" i="13"/>
  <c r="I8615" i="13"/>
  <c r="I8616" i="13"/>
  <c r="I8617" i="13"/>
  <c r="I8618" i="13"/>
  <c r="I8619" i="13"/>
  <c r="I8620" i="13"/>
  <c r="I8621" i="13"/>
  <c r="I8622" i="13"/>
  <c r="I8623" i="13"/>
  <c r="I8624" i="13"/>
  <c r="I8625" i="13"/>
  <c r="I8626" i="13"/>
  <c r="I8627" i="13"/>
  <c r="I8628" i="13"/>
  <c r="I8629" i="13"/>
  <c r="I8630" i="13"/>
  <c r="I8631" i="13"/>
  <c r="I8632" i="13"/>
  <c r="I8633" i="13"/>
  <c r="I8634" i="13"/>
  <c r="I8635" i="13"/>
  <c r="I8636" i="13"/>
  <c r="I8637" i="13"/>
  <c r="I8638" i="13"/>
  <c r="I8639" i="13"/>
  <c r="I8640" i="13"/>
  <c r="I8641" i="13"/>
  <c r="I8642" i="13"/>
  <c r="I8643" i="13"/>
  <c r="I8644" i="13"/>
  <c r="I8645" i="13"/>
  <c r="I8646" i="13"/>
  <c r="I8647" i="13"/>
  <c r="I8648" i="13"/>
  <c r="I8649" i="13"/>
  <c r="I8650" i="13"/>
  <c r="I8651" i="13"/>
  <c r="I8652" i="13"/>
  <c r="I8653" i="13"/>
  <c r="I8654" i="13"/>
  <c r="I8655" i="13"/>
  <c r="I8656" i="13"/>
  <c r="I8657" i="13"/>
  <c r="I8658" i="13"/>
  <c r="I8659" i="13"/>
  <c r="I8660" i="13"/>
  <c r="I8661" i="13"/>
  <c r="I8662" i="13"/>
  <c r="I8663" i="13"/>
  <c r="I8664" i="13"/>
  <c r="I8665" i="13"/>
  <c r="I8666" i="13"/>
  <c r="I8667" i="13"/>
  <c r="I8668" i="13"/>
  <c r="I8669" i="13"/>
  <c r="I8670" i="13"/>
  <c r="I8671" i="13"/>
  <c r="I8672" i="13"/>
  <c r="I8673" i="13"/>
  <c r="I8674" i="13"/>
  <c r="I8675" i="13"/>
  <c r="I8676" i="13"/>
  <c r="I8677" i="13"/>
  <c r="I8678" i="13"/>
  <c r="I8679" i="13"/>
  <c r="I8680" i="13"/>
  <c r="I8681" i="13"/>
  <c r="I8682" i="13"/>
  <c r="I8683" i="13"/>
  <c r="I8684" i="13"/>
  <c r="I8685" i="13"/>
  <c r="I8686" i="13"/>
  <c r="I8687" i="13"/>
  <c r="I8688" i="13"/>
  <c r="I8689" i="13"/>
  <c r="I8690" i="13"/>
  <c r="I8691" i="13"/>
  <c r="I8692" i="13"/>
  <c r="I8693" i="13"/>
  <c r="I8694" i="13"/>
  <c r="I8695" i="13"/>
  <c r="I8696" i="13"/>
  <c r="I8697" i="13"/>
  <c r="I8698" i="13"/>
  <c r="I8699" i="13"/>
  <c r="I8700" i="13"/>
  <c r="I8701" i="13"/>
  <c r="I8702" i="13"/>
  <c r="I8703" i="13"/>
  <c r="I8704" i="13"/>
  <c r="I8705" i="13"/>
  <c r="I8706" i="13"/>
  <c r="I8707" i="13"/>
  <c r="I8708" i="13"/>
  <c r="I8709" i="13"/>
  <c r="I8710" i="13"/>
  <c r="I8711" i="13"/>
  <c r="I8712" i="13"/>
  <c r="I8713" i="13"/>
  <c r="I8714" i="13"/>
  <c r="I8715" i="13"/>
  <c r="I8716" i="13"/>
  <c r="I8717" i="13"/>
  <c r="I8718" i="13"/>
  <c r="I8719" i="13"/>
  <c r="I8720" i="13"/>
  <c r="I8721" i="13"/>
  <c r="I8722" i="13"/>
  <c r="I8723" i="13"/>
  <c r="I8724" i="13"/>
  <c r="I8725" i="13"/>
  <c r="I8726" i="13"/>
  <c r="I8727" i="13"/>
  <c r="I8728" i="13"/>
  <c r="I8729" i="13"/>
  <c r="I8730" i="13"/>
  <c r="I8731" i="13"/>
  <c r="I8732" i="13"/>
  <c r="I8733" i="13"/>
  <c r="I8734" i="13"/>
  <c r="I8735" i="13"/>
  <c r="I8736" i="13"/>
  <c r="I8737" i="13"/>
  <c r="I8738" i="13"/>
  <c r="I8739" i="13"/>
  <c r="I8740" i="13"/>
  <c r="I8741" i="13"/>
  <c r="I8742" i="13"/>
  <c r="I8743" i="13"/>
  <c r="I8744" i="13"/>
  <c r="I8745" i="13"/>
  <c r="I8746" i="13"/>
  <c r="I8747" i="13"/>
  <c r="I8748" i="13"/>
  <c r="I8749" i="13"/>
  <c r="I8750" i="13"/>
  <c r="I8751" i="13"/>
  <c r="I8752" i="13"/>
  <c r="I8753" i="13"/>
  <c r="I8754" i="13"/>
  <c r="I8755" i="13"/>
  <c r="I8756" i="13"/>
  <c r="I8757" i="13"/>
  <c r="I8758" i="13"/>
  <c r="I8759" i="13"/>
  <c r="I8760" i="13"/>
  <c r="I8761" i="13"/>
  <c r="I8762" i="13"/>
  <c r="I8763" i="13"/>
  <c r="I8764" i="13"/>
  <c r="I8765" i="13"/>
  <c r="I8766" i="13"/>
  <c r="I8767" i="13"/>
  <c r="I8768" i="13"/>
  <c r="I8769" i="13"/>
  <c r="I8770" i="13"/>
  <c r="I8771" i="13"/>
  <c r="I8772" i="13"/>
  <c r="I8773" i="13"/>
  <c r="I8774" i="13"/>
  <c r="I8775" i="13"/>
  <c r="I8776" i="13"/>
  <c r="I8777" i="13"/>
  <c r="I8778" i="13"/>
  <c r="I8779" i="13"/>
  <c r="I8780" i="13"/>
  <c r="I8781" i="13"/>
  <c r="I8782" i="13"/>
  <c r="I8783" i="13"/>
  <c r="I8784" i="13"/>
  <c r="I8785" i="13"/>
  <c r="I8786" i="13"/>
  <c r="I8787" i="13"/>
  <c r="I8788" i="13"/>
  <c r="I8789" i="13"/>
  <c r="I8790" i="13"/>
  <c r="I8791" i="13"/>
  <c r="I8792" i="13"/>
  <c r="I8793" i="13"/>
  <c r="I8794" i="13"/>
  <c r="I8795" i="13"/>
  <c r="I8796" i="13"/>
  <c r="I8797" i="13"/>
  <c r="I8798" i="13"/>
  <c r="I8799" i="13"/>
  <c r="I8800" i="13"/>
  <c r="I8801" i="13"/>
  <c r="I8802" i="13"/>
  <c r="I8803" i="13"/>
  <c r="I8804" i="13"/>
  <c r="I8805" i="13"/>
  <c r="I8806" i="13"/>
  <c r="I8807" i="13"/>
  <c r="I8808" i="13"/>
  <c r="I8809" i="13"/>
  <c r="I8810" i="13"/>
  <c r="I8811" i="13"/>
  <c r="I8812" i="13"/>
  <c r="I8813" i="13"/>
  <c r="I8814" i="13"/>
  <c r="I8815" i="13"/>
  <c r="I8816" i="13"/>
  <c r="I8817" i="13"/>
  <c r="I8818" i="13"/>
  <c r="I8819" i="13"/>
  <c r="I8820" i="13"/>
  <c r="I8821" i="13"/>
  <c r="I8822" i="13"/>
  <c r="I8823" i="13"/>
  <c r="I8824" i="13"/>
  <c r="I8825" i="13"/>
  <c r="I8826" i="13"/>
  <c r="I8827" i="13"/>
  <c r="I8828" i="13"/>
  <c r="I8829" i="13"/>
  <c r="I8830" i="13"/>
  <c r="I8831" i="13"/>
  <c r="I8832" i="13"/>
  <c r="I8833" i="13"/>
  <c r="I8834" i="13"/>
  <c r="I8835" i="13"/>
  <c r="I8836" i="13"/>
  <c r="I8837" i="13"/>
  <c r="I8838" i="13"/>
  <c r="I8839" i="13"/>
  <c r="I8840" i="13"/>
  <c r="I8841" i="13"/>
  <c r="I8842" i="13"/>
  <c r="I8843" i="13"/>
  <c r="I8844" i="13"/>
  <c r="I8845" i="13"/>
  <c r="I8846" i="13"/>
  <c r="I8847" i="13"/>
  <c r="I8848" i="13"/>
  <c r="I8849" i="13"/>
  <c r="I8850" i="13"/>
  <c r="I8851" i="13"/>
  <c r="I8852" i="13"/>
  <c r="I8853" i="13"/>
  <c r="I8854" i="13"/>
  <c r="I8855" i="13"/>
  <c r="I8856" i="13"/>
  <c r="I8857" i="13"/>
  <c r="I8858" i="13"/>
  <c r="I8859" i="13"/>
  <c r="I8860" i="13"/>
  <c r="I8861" i="13"/>
  <c r="I8862" i="13"/>
  <c r="I8863" i="13"/>
  <c r="I8864" i="13"/>
  <c r="I8865" i="13"/>
  <c r="I8866" i="13"/>
  <c r="I8867" i="13"/>
  <c r="I8868" i="13"/>
  <c r="I8869" i="13"/>
  <c r="I8870" i="13"/>
  <c r="I8871" i="13"/>
  <c r="I8872" i="13"/>
  <c r="I8873" i="13"/>
  <c r="I8874" i="13"/>
  <c r="I8875" i="13"/>
  <c r="I8876" i="13"/>
  <c r="I8877" i="13"/>
  <c r="I8878" i="13"/>
  <c r="I8879" i="13"/>
  <c r="I8880" i="13"/>
  <c r="I8881" i="13"/>
  <c r="I8882" i="13"/>
  <c r="I8883" i="13"/>
  <c r="I8884" i="13"/>
  <c r="I8885" i="13"/>
  <c r="I8886" i="13"/>
  <c r="I8887" i="13"/>
  <c r="I8888" i="13"/>
  <c r="I8889" i="13"/>
  <c r="I8890" i="13"/>
  <c r="I8891" i="13"/>
  <c r="I8892" i="13"/>
  <c r="I8893" i="13"/>
  <c r="I8894" i="13"/>
  <c r="I8895" i="13"/>
  <c r="I8896" i="13"/>
  <c r="I8897" i="13"/>
  <c r="I8898" i="13"/>
  <c r="I8899" i="13"/>
  <c r="I8900" i="13"/>
  <c r="I8901" i="13"/>
  <c r="I8902" i="13"/>
  <c r="I8903" i="13"/>
  <c r="I8904" i="13"/>
  <c r="I8905" i="13"/>
  <c r="I8906" i="13"/>
  <c r="I8907" i="13"/>
  <c r="I8908" i="13"/>
  <c r="I8909" i="13"/>
  <c r="I8910" i="13"/>
  <c r="I8911" i="13"/>
  <c r="I8912" i="13"/>
  <c r="I8913" i="13"/>
  <c r="I8914" i="13"/>
  <c r="I8915" i="13"/>
  <c r="I8916" i="13"/>
  <c r="I8917" i="13"/>
  <c r="I8918" i="13"/>
  <c r="I8919" i="13"/>
  <c r="I8920" i="13"/>
  <c r="I8921" i="13"/>
  <c r="I8922" i="13"/>
  <c r="I8923" i="13"/>
  <c r="I8924" i="13"/>
  <c r="I8925" i="13"/>
  <c r="I8926" i="13"/>
  <c r="I8927" i="13"/>
  <c r="I8928" i="13"/>
  <c r="I8929" i="13"/>
  <c r="I8930" i="13"/>
  <c r="I8931" i="13"/>
  <c r="I8932" i="13"/>
  <c r="I8933" i="13"/>
  <c r="I8934" i="13"/>
  <c r="I8935" i="13"/>
  <c r="I8936" i="13"/>
  <c r="I8937" i="13"/>
  <c r="I8938" i="13"/>
  <c r="I8939" i="13"/>
  <c r="I8940" i="13"/>
  <c r="I8941" i="13"/>
  <c r="I8942" i="13"/>
  <c r="I8943" i="13"/>
  <c r="I8944" i="13"/>
  <c r="I8945" i="13"/>
  <c r="I8946" i="13"/>
  <c r="I8947" i="13"/>
  <c r="I8948" i="13"/>
  <c r="I8949" i="13"/>
  <c r="I8950" i="13"/>
  <c r="I8951" i="13"/>
  <c r="I8952" i="13"/>
  <c r="I8953" i="13"/>
  <c r="I8954" i="13"/>
  <c r="I8955" i="13"/>
  <c r="I8956" i="13"/>
  <c r="I8957" i="13"/>
  <c r="I8958" i="13"/>
  <c r="I8959" i="13"/>
  <c r="I8960" i="13"/>
  <c r="I8961" i="13"/>
  <c r="I8962" i="13"/>
  <c r="I8963" i="13"/>
  <c r="I8964" i="13"/>
  <c r="I8965" i="13"/>
  <c r="I8966" i="13"/>
  <c r="I8967" i="13"/>
  <c r="I8968" i="13"/>
  <c r="I8969" i="13"/>
  <c r="I8970" i="13"/>
  <c r="I8971" i="13"/>
  <c r="I8972" i="13"/>
  <c r="I8973" i="13"/>
  <c r="I8974" i="13"/>
  <c r="I8975" i="13"/>
  <c r="I8976" i="13"/>
  <c r="I8977" i="13"/>
  <c r="I8978" i="13"/>
  <c r="I8979" i="13"/>
  <c r="I8980" i="13"/>
  <c r="I8981" i="13"/>
  <c r="I8982" i="13"/>
  <c r="I8983" i="13"/>
  <c r="I8984" i="13"/>
  <c r="I8985" i="13"/>
  <c r="I8986" i="13"/>
  <c r="I8987" i="13"/>
  <c r="I8988" i="13"/>
  <c r="I8989" i="13"/>
  <c r="I8990" i="13"/>
  <c r="I8991" i="13"/>
  <c r="I8992" i="13"/>
  <c r="I8993" i="13"/>
  <c r="I8994" i="13"/>
  <c r="I8995" i="13"/>
  <c r="I8996" i="13"/>
  <c r="I8997" i="13"/>
  <c r="I8998" i="13"/>
  <c r="I8999" i="13"/>
  <c r="I9000" i="13"/>
  <c r="I9001" i="13"/>
  <c r="I9002" i="13"/>
  <c r="I9003" i="13"/>
  <c r="I9004" i="13"/>
  <c r="I9005" i="13"/>
  <c r="I9006" i="13"/>
  <c r="I9007" i="13"/>
  <c r="I9008" i="13"/>
  <c r="I9009" i="13"/>
  <c r="I9010" i="13"/>
  <c r="I9011" i="13"/>
  <c r="I9012" i="13"/>
  <c r="I9013" i="13"/>
  <c r="I9014" i="13"/>
  <c r="I9015" i="13"/>
  <c r="I9016" i="13"/>
  <c r="I9017" i="13"/>
  <c r="I9018" i="13"/>
  <c r="I9019" i="13"/>
  <c r="I9020" i="13"/>
  <c r="I9021" i="13"/>
  <c r="I9022" i="13"/>
  <c r="I9023" i="13"/>
  <c r="I9024" i="13"/>
  <c r="I9025" i="13"/>
  <c r="I9026" i="13"/>
  <c r="I9027" i="13"/>
  <c r="I9028" i="13"/>
  <c r="I9029" i="13"/>
  <c r="I9030" i="13"/>
  <c r="I9031" i="13"/>
  <c r="I9032" i="13"/>
  <c r="I9033" i="13"/>
  <c r="I9034" i="13"/>
  <c r="I9035" i="13"/>
  <c r="I9036" i="13"/>
  <c r="I9037" i="13"/>
  <c r="I9038" i="13"/>
  <c r="I9039" i="13"/>
  <c r="I9040" i="13"/>
  <c r="I9041" i="13"/>
  <c r="I9042" i="13"/>
  <c r="I9043" i="13"/>
  <c r="I9044" i="13"/>
  <c r="I9045" i="13"/>
  <c r="I9046" i="13"/>
  <c r="I9047" i="13"/>
  <c r="I9048" i="13"/>
  <c r="I9049" i="13"/>
  <c r="I9050" i="13"/>
  <c r="I9051" i="13"/>
  <c r="I9052" i="13"/>
  <c r="I9053" i="13"/>
  <c r="I9054" i="13"/>
  <c r="I9055" i="13"/>
  <c r="I9056" i="13"/>
  <c r="I9057" i="13"/>
  <c r="I9058" i="13"/>
  <c r="I9059" i="13"/>
  <c r="I9060" i="13"/>
  <c r="I9061" i="13"/>
  <c r="I9062" i="13"/>
  <c r="I9063" i="13"/>
  <c r="I9064" i="13"/>
  <c r="I9065" i="13"/>
  <c r="I9066" i="13"/>
  <c r="I9067" i="13"/>
  <c r="I9068" i="13"/>
  <c r="I9069" i="13"/>
  <c r="I9070" i="13"/>
  <c r="I9071" i="13"/>
  <c r="I9072" i="13"/>
  <c r="I9073" i="13"/>
  <c r="I9074" i="13"/>
  <c r="I9075" i="13"/>
  <c r="I9076" i="13"/>
  <c r="I9077" i="13"/>
  <c r="I9078" i="13"/>
  <c r="I9079" i="13"/>
  <c r="I9080" i="13"/>
  <c r="I9081" i="13"/>
  <c r="I9082" i="13"/>
  <c r="I9083" i="13"/>
  <c r="I9084" i="13"/>
  <c r="I9085" i="13"/>
  <c r="I9086" i="13"/>
  <c r="I9087" i="13"/>
  <c r="I9088" i="13"/>
  <c r="I9089" i="13"/>
  <c r="I9090" i="13"/>
  <c r="I9091" i="13"/>
  <c r="I9092" i="13"/>
  <c r="I9093" i="13"/>
  <c r="I9094" i="13"/>
  <c r="I9095" i="13"/>
  <c r="I9096" i="13"/>
  <c r="I9097" i="13"/>
  <c r="I9098" i="13"/>
  <c r="I9099" i="13"/>
  <c r="I9100" i="13"/>
  <c r="I9101" i="13"/>
  <c r="I9102" i="13"/>
  <c r="I9103" i="13"/>
  <c r="I9104" i="13"/>
  <c r="I9105" i="13"/>
  <c r="I9106" i="13"/>
  <c r="I9107" i="13"/>
  <c r="I9108" i="13"/>
  <c r="I9109" i="13"/>
  <c r="I9110" i="13"/>
  <c r="I9111" i="13"/>
  <c r="I9112" i="13"/>
  <c r="I9113" i="13"/>
  <c r="I9114" i="13"/>
  <c r="I9115" i="13"/>
  <c r="I9116" i="13"/>
  <c r="I9117" i="13"/>
  <c r="I9118" i="13"/>
  <c r="I9119" i="13"/>
  <c r="I9120" i="13"/>
  <c r="I9121" i="13"/>
  <c r="I9122" i="13"/>
  <c r="I9123" i="13"/>
  <c r="I9124" i="13"/>
  <c r="I9125" i="13"/>
  <c r="I9126" i="13"/>
  <c r="I9127" i="13"/>
  <c r="I9128" i="13"/>
  <c r="I9129" i="13"/>
  <c r="I9130" i="13"/>
  <c r="I9131" i="13"/>
  <c r="I9132" i="13"/>
  <c r="I9133" i="13"/>
  <c r="I9134" i="13"/>
  <c r="I9135" i="13"/>
  <c r="I9136" i="13"/>
  <c r="I9137" i="13"/>
  <c r="I9138" i="13"/>
  <c r="I9139" i="13"/>
  <c r="I9140" i="13"/>
  <c r="I9141" i="13"/>
  <c r="I9142" i="13"/>
  <c r="I9143" i="13"/>
  <c r="I9144" i="13"/>
  <c r="I9145" i="13"/>
  <c r="I9146" i="13"/>
  <c r="I9147" i="13"/>
  <c r="I9148" i="13"/>
  <c r="I9149" i="13"/>
  <c r="I9150" i="13"/>
  <c r="I9151" i="13"/>
  <c r="I9152" i="13"/>
  <c r="I9153" i="13"/>
  <c r="I9154" i="13"/>
  <c r="I9155" i="13"/>
  <c r="I9156" i="13"/>
  <c r="I9157" i="13"/>
  <c r="I9158" i="13"/>
  <c r="I9159" i="13"/>
  <c r="I9160" i="13"/>
  <c r="I9161" i="13"/>
  <c r="I9162" i="13"/>
  <c r="I9163" i="13"/>
  <c r="I9164" i="13"/>
  <c r="I9165" i="13"/>
  <c r="I9166" i="13"/>
  <c r="I9167" i="13"/>
  <c r="I9168" i="13"/>
  <c r="I9169" i="13"/>
  <c r="I9170" i="13"/>
  <c r="I9171" i="13"/>
  <c r="I9172" i="13"/>
  <c r="I9173" i="13"/>
  <c r="I9174" i="13"/>
  <c r="I9175" i="13"/>
  <c r="I9176" i="13"/>
  <c r="I9177" i="13"/>
  <c r="I9178" i="13"/>
  <c r="I9179" i="13"/>
  <c r="I9180" i="13"/>
  <c r="I9181" i="13"/>
  <c r="I9182" i="13"/>
  <c r="I9183" i="13"/>
  <c r="I9184" i="13"/>
  <c r="I9185" i="13"/>
  <c r="I9186" i="13"/>
  <c r="I9187" i="13"/>
  <c r="I9188" i="13"/>
  <c r="I9189" i="13"/>
  <c r="I9190" i="13"/>
  <c r="I9191" i="13"/>
  <c r="I9192" i="13"/>
  <c r="I9193" i="13"/>
  <c r="I9194" i="13"/>
  <c r="I9195" i="13"/>
  <c r="I9196" i="13"/>
  <c r="I9197" i="13"/>
  <c r="I9198" i="13"/>
  <c r="I9199" i="13"/>
  <c r="I9200" i="13"/>
  <c r="I9201" i="13"/>
  <c r="I9202" i="13"/>
  <c r="I9203" i="13"/>
  <c r="I9204" i="13"/>
  <c r="I9205" i="13"/>
  <c r="I9206" i="13"/>
  <c r="I9207" i="13"/>
  <c r="I9208" i="13"/>
  <c r="I9209" i="13"/>
  <c r="I9210" i="13"/>
  <c r="I9211" i="13"/>
  <c r="I9212" i="13"/>
  <c r="I9213" i="13"/>
  <c r="I9214" i="13"/>
  <c r="I9215" i="13"/>
  <c r="I9216" i="13"/>
  <c r="I9217" i="13"/>
  <c r="I9218" i="13"/>
  <c r="I9219" i="13"/>
  <c r="I9220" i="13"/>
  <c r="I9221" i="13"/>
  <c r="I9222" i="13"/>
  <c r="I9223" i="13"/>
  <c r="I9224" i="13"/>
  <c r="I9225" i="13"/>
  <c r="I9226" i="13"/>
  <c r="I9227" i="13"/>
  <c r="I9228" i="13"/>
  <c r="I9229" i="13"/>
  <c r="I9230" i="13"/>
  <c r="I9231" i="13"/>
  <c r="I9232" i="13"/>
  <c r="I9233" i="13"/>
  <c r="I9234" i="13"/>
  <c r="I9235" i="13"/>
  <c r="I9236" i="13"/>
  <c r="I9237" i="13"/>
  <c r="I9238" i="13"/>
  <c r="I9239" i="13"/>
  <c r="I9240" i="13"/>
  <c r="I9241" i="13"/>
  <c r="I9242" i="13"/>
  <c r="I9243" i="13"/>
  <c r="I9244" i="13"/>
  <c r="I9245" i="13"/>
  <c r="I9246" i="13"/>
  <c r="I9247" i="13"/>
  <c r="I9248" i="13"/>
  <c r="I9249" i="13"/>
  <c r="I9250" i="13"/>
  <c r="I9251" i="13"/>
  <c r="I9252" i="13"/>
  <c r="I9253" i="13"/>
  <c r="I9254" i="13"/>
  <c r="I9255" i="13"/>
  <c r="I9256" i="13"/>
  <c r="I9257" i="13"/>
  <c r="I9258" i="13"/>
  <c r="I9259" i="13"/>
  <c r="I9260" i="13"/>
  <c r="I9261" i="13"/>
  <c r="I9262" i="13"/>
  <c r="I9263" i="13"/>
  <c r="I9264" i="13"/>
  <c r="I9265" i="13"/>
  <c r="I9266" i="13"/>
  <c r="I9267" i="13"/>
  <c r="I9268" i="13"/>
  <c r="I9269" i="13"/>
  <c r="I9270" i="13"/>
  <c r="I9271" i="13"/>
  <c r="I9272" i="13"/>
  <c r="I9273" i="13"/>
  <c r="I9274" i="13"/>
  <c r="I9275" i="13"/>
  <c r="I9276" i="13"/>
  <c r="I9277" i="13"/>
  <c r="I9278" i="13"/>
  <c r="I9279" i="13"/>
  <c r="I9280" i="13"/>
  <c r="I9281" i="13"/>
  <c r="I9282" i="13"/>
  <c r="I9283" i="13"/>
  <c r="I9284" i="13"/>
  <c r="I9285" i="13"/>
  <c r="I9286" i="13"/>
  <c r="I9287" i="13"/>
  <c r="I9288" i="13"/>
  <c r="I9289" i="13"/>
  <c r="I9290" i="13"/>
  <c r="I9291" i="13"/>
  <c r="I9292" i="13"/>
  <c r="I9293" i="13"/>
  <c r="I9294" i="13"/>
  <c r="I9295" i="13"/>
  <c r="I9296" i="13"/>
  <c r="I9297" i="13"/>
  <c r="I9298" i="13"/>
  <c r="I9299" i="13"/>
  <c r="I9300" i="13"/>
  <c r="I9301" i="13"/>
  <c r="I9302" i="13"/>
  <c r="I9303" i="13"/>
  <c r="I9304" i="13"/>
  <c r="I9305" i="13"/>
  <c r="I9306" i="13"/>
  <c r="I9307" i="13"/>
  <c r="I9308" i="13"/>
  <c r="I9309" i="13"/>
  <c r="I9310" i="13"/>
  <c r="I9311" i="13"/>
  <c r="I9312" i="13"/>
  <c r="I9313" i="13"/>
  <c r="I9314" i="13"/>
  <c r="I9315" i="13"/>
  <c r="I9316" i="13"/>
  <c r="I9317" i="13"/>
  <c r="I9318" i="13"/>
  <c r="I9319" i="13"/>
  <c r="I9320" i="13"/>
  <c r="I9321" i="13"/>
  <c r="I9322" i="13"/>
  <c r="I9323" i="13"/>
  <c r="I9324" i="13"/>
  <c r="I9325" i="13"/>
  <c r="I9326" i="13"/>
  <c r="I9327" i="13"/>
  <c r="I9328" i="13"/>
  <c r="I9329" i="13"/>
  <c r="I9330" i="13"/>
  <c r="I9331" i="13"/>
  <c r="I9332" i="13"/>
  <c r="I9333" i="13"/>
  <c r="I9334" i="13"/>
  <c r="I9335" i="13"/>
  <c r="I9336" i="13"/>
  <c r="I9337" i="13"/>
  <c r="I9338" i="13"/>
  <c r="I9339" i="13"/>
  <c r="I9340" i="13"/>
  <c r="I9341" i="13"/>
  <c r="I9342" i="13"/>
  <c r="I9343" i="13"/>
  <c r="I9344" i="13"/>
  <c r="I9345" i="13"/>
  <c r="I9346" i="13"/>
  <c r="I9347" i="13"/>
  <c r="I9348" i="13"/>
  <c r="I9349" i="13"/>
  <c r="I9350" i="13"/>
  <c r="I9351" i="13"/>
  <c r="I9352" i="13"/>
  <c r="I9353" i="13"/>
  <c r="I9354" i="13"/>
  <c r="I9355" i="13"/>
  <c r="I9356" i="13"/>
  <c r="I9357" i="13"/>
  <c r="I9358" i="13"/>
  <c r="I9359" i="13"/>
  <c r="I9360" i="13"/>
  <c r="I9361" i="13"/>
  <c r="I9362" i="13"/>
  <c r="I9363" i="13"/>
  <c r="I9364" i="13"/>
  <c r="I9365" i="13"/>
  <c r="I9366" i="13"/>
  <c r="I9367" i="13"/>
  <c r="I9368" i="13"/>
  <c r="I9369" i="13"/>
  <c r="I9370" i="13"/>
  <c r="I9371" i="13"/>
  <c r="I9372" i="13"/>
  <c r="I9373" i="13"/>
  <c r="I9374" i="13"/>
  <c r="I9375" i="13"/>
  <c r="I9376" i="13"/>
  <c r="I9377" i="13"/>
  <c r="I9378" i="13"/>
  <c r="I9379" i="13"/>
  <c r="I9380" i="13"/>
  <c r="I9381" i="13"/>
  <c r="I9382" i="13"/>
  <c r="I9383" i="13"/>
  <c r="I9384" i="13"/>
  <c r="I9385" i="13"/>
  <c r="I9386" i="13"/>
  <c r="I9387" i="13"/>
  <c r="I9388" i="13"/>
  <c r="I9389" i="13"/>
  <c r="I9390" i="13"/>
  <c r="I9391" i="13"/>
  <c r="I9392" i="13"/>
  <c r="I9393" i="13"/>
  <c r="I9394" i="13"/>
  <c r="I9395" i="13"/>
  <c r="I9396" i="13"/>
  <c r="I9397" i="13"/>
  <c r="I9398" i="13"/>
  <c r="I9399" i="13"/>
  <c r="I9400" i="13"/>
  <c r="I9401" i="13"/>
  <c r="I9402" i="13"/>
  <c r="I9403" i="13"/>
  <c r="I9404" i="13"/>
  <c r="I9405" i="13"/>
  <c r="I9406" i="13"/>
  <c r="I9407" i="13"/>
  <c r="I9408" i="13"/>
  <c r="I9409" i="13"/>
  <c r="I9410" i="13"/>
  <c r="I9411" i="13"/>
  <c r="I9412" i="13"/>
  <c r="I9413" i="13"/>
  <c r="I9414" i="13"/>
  <c r="I9415" i="13"/>
  <c r="I9416" i="13"/>
  <c r="I9417" i="13"/>
  <c r="I9418" i="13"/>
  <c r="I9419" i="13"/>
  <c r="I9420" i="13"/>
  <c r="I9421" i="13"/>
  <c r="I9422" i="13"/>
  <c r="I9423" i="13"/>
  <c r="I9424" i="13"/>
  <c r="I9425" i="13"/>
  <c r="I9426" i="13"/>
  <c r="I9427" i="13"/>
  <c r="I9428" i="13"/>
  <c r="I9429" i="13"/>
  <c r="I9430" i="13"/>
  <c r="I9431" i="13"/>
  <c r="I9432" i="13"/>
  <c r="I9433" i="13"/>
  <c r="I9434" i="13"/>
  <c r="I9435" i="13"/>
  <c r="I9436" i="13"/>
  <c r="I9437" i="13"/>
  <c r="I9438" i="13"/>
  <c r="I9439" i="13"/>
  <c r="I9440" i="13"/>
  <c r="I9441" i="13"/>
  <c r="I9442" i="13"/>
  <c r="I9443" i="13"/>
  <c r="I9444" i="13"/>
  <c r="I9445" i="13"/>
  <c r="I9446" i="13"/>
  <c r="I9447" i="13"/>
  <c r="I9448" i="13"/>
  <c r="I9449" i="13"/>
  <c r="I9450" i="13"/>
  <c r="I9451" i="13"/>
  <c r="I9452" i="13"/>
  <c r="I9453" i="13"/>
  <c r="I9454" i="13"/>
  <c r="I9455" i="13"/>
  <c r="I9456" i="13"/>
  <c r="I9457" i="13"/>
  <c r="I9458" i="13"/>
  <c r="I9459" i="13"/>
  <c r="I9460" i="13"/>
  <c r="I9461" i="13"/>
  <c r="I9462" i="13"/>
  <c r="I9463" i="13"/>
  <c r="I9464" i="13"/>
  <c r="I9465" i="13"/>
  <c r="I9466" i="13"/>
  <c r="I9467" i="13"/>
  <c r="I9468" i="13"/>
  <c r="I9469" i="13"/>
  <c r="I9470" i="13"/>
  <c r="I9471" i="13"/>
  <c r="I9472" i="13"/>
  <c r="I9473" i="13"/>
  <c r="I9474" i="13"/>
  <c r="I9475" i="13"/>
  <c r="I9476" i="13"/>
  <c r="I9477" i="13"/>
  <c r="I9478" i="13"/>
  <c r="I9479" i="13"/>
  <c r="I9480" i="13"/>
  <c r="I9481" i="13"/>
  <c r="I9482" i="13"/>
  <c r="I9483" i="13"/>
  <c r="I9484" i="13"/>
  <c r="I9485" i="13"/>
  <c r="I9486" i="13"/>
  <c r="I9487" i="13"/>
  <c r="I9488" i="13"/>
  <c r="I9489" i="13"/>
  <c r="I9490" i="13"/>
  <c r="I9491" i="13"/>
  <c r="I9492" i="13"/>
  <c r="I9493" i="13"/>
  <c r="I9494" i="13"/>
  <c r="I9495" i="13"/>
  <c r="I9496" i="13"/>
  <c r="I9497" i="13"/>
  <c r="I9498" i="13"/>
  <c r="I9499" i="13"/>
  <c r="I9500" i="13"/>
  <c r="I9501" i="13"/>
  <c r="I9502" i="13"/>
  <c r="I9503" i="13"/>
  <c r="I9504" i="13"/>
  <c r="I9505" i="13"/>
  <c r="I9506" i="13"/>
  <c r="I9507" i="13"/>
  <c r="I9508" i="13"/>
  <c r="I9509" i="13"/>
  <c r="I9510" i="13"/>
  <c r="I9511" i="13"/>
  <c r="I9512" i="13"/>
  <c r="I9513" i="13"/>
  <c r="I9514" i="13"/>
  <c r="I9515" i="13"/>
  <c r="I9516" i="13"/>
  <c r="I9517" i="13"/>
  <c r="I9518" i="13"/>
  <c r="I9519" i="13"/>
  <c r="I9520" i="13"/>
  <c r="I9521" i="13"/>
  <c r="I9522" i="13"/>
  <c r="I9523" i="13"/>
  <c r="I9524" i="13"/>
  <c r="I9525" i="13"/>
  <c r="I9526" i="13"/>
  <c r="I9527" i="13"/>
  <c r="I9528" i="13"/>
  <c r="I9529" i="13"/>
  <c r="I9530" i="13"/>
  <c r="I9531" i="13"/>
  <c r="I9532" i="13"/>
  <c r="I9533" i="13"/>
  <c r="I9534" i="13"/>
  <c r="I9535" i="13"/>
  <c r="I9536" i="13"/>
  <c r="I9537" i="13"/>
  <c r="I9538" i="13"/>
  <c r="I9539" i="13"/>
  <c r="I9540" i="13"/>
  <c r="I9541" i="13"/>
  <c r="I9542" i="13"/>
  <c r="I9543" i="13"/>
  <c r="I9544" i="13"/>
  <c r="I9545" i="13"/>
  <c r="I9546" i="13"/>
  <c r="I9547" i="13"/>
  <c r="I9548" i="13"/>
  <c r="I9549" i="13"/>
  <c r="I9550" i="13"/>
  <c r="I9551" i="13"/>
  <c r="I9552" i="13"/>
  <c r="I9553" i="13"/>
  <c r="I9554" i="13"/>
  <c r="I9555" i="13"/>
  <c r="I9556" i="13"/>
  <c r="I9557" i="13"/>
  <c r="I9558" i="13"/>
  <c r="I9559" i="13"/>
  <c r="I9560" i="13"/>
  <c r="I9561" i="13"/>
  <c r="I9562" i="13"/>
  <c r="I9563" i="13"/>
  <c r="I9564" i="13"/>
  <c r="I9565" i="13"/>
  <c r="I9566" i="13"/>
  <c r="I9567" i="13"/>
  <c r="I9568" i="13"/>
  <c r="I9569" i="13"/>
  <c r="I9570" i="13"/>
  <c r="I9571" i="13"/>
  <c r="I9572" i="13"/>
  <c r="I9573" i="13"/>
  <c r="I9574" i="13"/>
  <c r="I9575" i="13"/>
  <c r="I9576" i="13"/>
  <c r="I9577" i="13"/>
  <c r="I9578" i="13"/>
  <c r="I9579" i="13"/>
  <c r="I9580" i="13"/>
  <c r="I9581" i="13"/>
  <c r="I9582" i="13"/>
  <c r="I9583" i="13"/>
  <c r="I9584" i="13"/>
  <c r="I9585" i="13"/>
  <c r="I9586" i="13"/>
  <c r="I9587" i="13"/>
  <c r="I9588" i="13"/>
  <c r="I9589" i="13"/>
  <c r="I9590" i="13"/>
  <c r="I9591" i="13"/>
  <c r="I9592" i="13"/>
  <c r="I9593" i="13"/>
  <c r="I9594" i="13"/>
  <c r="I9595" i="13"/>
  <c r="I9596" i="13"/>
  <c r="I9597" i="13"/>
  <c r="I9598" i="13"/>
  <c r="I9599" i="13"/>
  <c r="I9600" i="13"/>
  <c r="I9601" i="13"/>
  <c r="I9602" i="13"/>
  <c r="I9603" i="13"/>
  <c r="I9604" i="13"/>
  <c r="I9605" i="13"/>
  <c r="I9606" i="13"/>
  <c r="I9607" i="13"/>
  <c r="I9608" i="13"/>
  <c r="I9609" i="13"/>
  <c r="I9610" i="13"/>
  <c r="I9611" i="13"/>
  <c r="I9612" i="13"/>
  <c r="I9613" i="13"/>
  <c r="I9614" i="13"/>
  <c r="I9615" i="13"/>
  <c r="I9616" i="13"/>
  <c r="I9617" i="13"/>
  <c r="I9618" i="13"/>
  <c r="I9619" i="13"/>
  <c r="I9620" i="13"/>
  <c r="I9621" i="13"/>
  <c r="I9622" i="13"/>
  <c r="I9623" i="13"/>
  <c r="I9624" i="13"/>
  <c r="I9625" i="13"/>
  <c r="I9626" i="13"/>
  <c r="I9627" i="13"/>
  <c r="I9628" i="13"/>
  <c r="I9629" i="13"/>
  <c r="I9630" i="13"/>
  <c r="I9631" i="13"/>
  <c r="I9632" i="13"/>
  <c r="I9633" i="13"/>
  <c r="I9634" i="13"/>
  <c r="I9635" i="13"/>
  <c r="I9636" i="13"/>
  <c r="I9637" i="13"/>
  <c r="I9638" i="13"/>
  <c r="I9639" i="13"/>
  <c r="I9640" i="13"/>
  <c r="I9641" i="13"/>
  <c r="I9642" i="13"/>
  <c r="I9643" i="13"/>
  <c r="I9644" i="13"/>
  <c r="I9645" i="13"/>
  <c r="I9646" i="13"/>
  <c r="I9647" i="13"/>
  <c r="I9648" i="13"/>
  <c r="I9649" i="13"/>
  <c r="I9650" i="13"/>
  <c r="I9651" i="13"/>
  <c r="I9652" i="13"/>
  <c r="I9653" i="13"/>
  <c r="I9654" i="13"/>
  <c r="I9655" i="13"/>
  <c r="I9656" i="13"/>
  <c r="I9657" i="13"/>
  <c r="I9658" i="13"/>
  <c r="I9659" i="13"/>
  <c r="I9660" i="13"/>
  <c r="I9661" i="13"/>
  <c r="I9662" i="13"/>
  <c r="I9663" i="13"/>
  <c r="I9664" i="13"/>
  <c r="I9665" i="13"/>
  <c r="I9666" i="13"/>
  <c r="I9667" i="13"/>
  <c r="I9668" i="13"/>
  <c r="I9669" i="13"/>
  <c r="I9670" i="13"/>
  <c r="I9671" i="13"/>
  <c r="I9672" i="13"/>
  <c r="I9673" i="13"/>
  <c r="I9674" i="13"/>
  <c r="I9675" i="13"/>
  <c r="I9676" i="13"/>
  <c r="I9677" i="13"/>
  <c r="I9678" i="13"/>
  <c r="I9679" i="13"/>
  <c r="I9680" i="13"/>
  <c r="I9681" i="13"/>
  <c r="I9682" i="13"/>
  <c r="I9683" i="13"/>
  <c r="I9684" i="13"/>
  <c r="I9685" i="13"/>
  <c r="I9686" i="13"/>
  <c r="I9687" i="13"/>
  <c r="I9688" i="13"/>
  <c r="I9689" i="13"/>
  <c r="I9690" i="13"/>
  <c r="I9691" i="13"/>
  <c r="I9692" i="13"/>
  <c r="I9693" i="13"/>
  <c r="I9694" i="13"/>
  <c r="I9695" i="13"/>
  <c r="I9696" i="13"/>
  <c r="I9697" i="13"/>
  <c r="I9698" i="13"/>
  <c r="I9699" i="13"/>
  <c r="I9700" i="13"/>
  <c r="I9701" i="13"/>
  <c r="I9702" i="13"/>
  <c r="I9703" i="13"/>
  <c r="I9704" i="13"/>
  <c r="I9705" i="13"/>
  <c r="I9706" i="13"/>
  <c r="I9707" i="13"/>
  <c r="I9708" i="13"/>
  <c r="I9709" i="13"/>
  <c r="I9710" i="13"/>
  <c r="I9711" i="13"/>
  <c r="I9712" i="13"/>
  <c r="I9713" i="13"/>
  <c r="I9714" i="13"/>
  <c r="I9715" i="13"/>
  <c r="I9716" i="13"/>
  <c r="I9717" i="13"/>
  <c r="I9718" i="13"/>
  <c r="I9719" i="13"/>
  <c r="I9720" i="13"/>
  <c r="I9721" i="13"/>
  <c r="I9722" i="13"/>
  <c r="I9723" i="13"/>
  <c r="I9724" i="13"/>
  <c r="I9725" i="13"/>
  <c r="I9726" i="13"/>
  <c r="I9727" i="13"/>
  <c r="I9728" i="13"/>
  <c r="I9729" i="13"/>
  <c r="I9730" i="13"/>
  <c r="I9731" i="13"/>
  <c r="I9732" i="13"/>
  <c r="I9733" i="13"/>
  <c r="I9734" i="13"/>
  <c r="I9735" i="13"/>
  <c r="I9736" i="13"/>
  <c r="I9737" i="13"/>
  <c r="I9738" i="13"/>
  <c r="I9739" i="13"/>
  <c r="I9740" i="13"/>
  <c r="I9741" i="13"/>
  <c r="I9742" i="13"/>
  <c r="I9743" i="13"/>
  <c r="I9744" i="13"/>
  <c r="I9745" i="13"/>
  <c r="I9746" i="13"/>
  <c r="I9747" i="13"/>
  <c r="I9748" i="13"/>
  <c r="I9749" i="13"/>
  <c r="I9750" i="13"/>
  <c r="I9751" i="13"/>
  <c r="I9752" i="13"/>
  <c r="I9753" i="13"/>
  <c r="I9754" i="13"/>
  <c r="I9755" i="13"/>
  <c r="I9756" i="13"/>
  <c r="I9757" i="13"/>
  <c r="I9758" i="13"/>
  <c r="I9759" i="13"/>
  <c r="I9760" i="13"/>
  <c r="I9761" i="13"/>
  <c r="I9762" i="13"/>
  <c r="I9763" i="13"/>
  <c r="I9764" i="13"/>
  <c r="I9765" i="13"/>
  <c r="I9766" i="13"/>
  <c r="I9767" i="13"/>
  <c r="I9768" i="13"/>
  <c r="I9769" i="13"/>
  <c r="I9770" i="13"/>
  <c r="I9771" i="13"/>
  <c r="I9772" i="13"/>
  <c r="I9773" i="13"/>
  <c r="I9774" i="13"/>
  <c r="I9775" i="13"/>
  <c r="I9776" i="13"/>
  <c r="I9777" i="13"/>
  <c r="I9778" i="13"/>
  <c r="I9779" i="13"/>
  <c r="I9780" i="13"/>
  <c r="I9781" i="13"/>
  <c r="I9782" i="13"/>
  <c r="I9783" i="13"/>
  <c r="I9784" i="13"/>
  <c r="I9785" i="13"/>
  <c r="I9786" i="13"/>
  <c r="I9787" i="13"/>
  <c r="I9788" i="13"/>
  <c r="I9789" i="13"/>
  <c r="I9790" i="13"/>
  <c r="I9791" i="13"/>
  <c r="I9792" i="13"/>
  <c r="I9793" i="13"/>
  <c r="I9794" i="13"/>
  <c r="I9795" i="13"/>
  <c r="I9796" i="13"/>
  <c r="I9797" i="13"/>
  <c r="I9798" i="13"/>
  <c r="I9799" i="13"/>
  <c r="I9800" i="13"/>
  <c r="I9801" i="13"/>
  <c r="I9802" i="13"/>
  <c r="I9803" i="13"/>
  <c r="I9804" i="13"/>
  <c r="I9805" i="13"/>
  <c r="I9806" i="13"/>
  <c r="I9807" i="13"/>
  <c r="I9808" i="13"/>
  <c r="I9809" i="13"/>
  <c r="I9810" i="13"/>
  <c r="I9811" i="13"/>
  <c r="I9812" i="13"/>
  <c r="I9813" i="13"/>
  <c r="I9814" i="13"/>
  <c r="I9815" i="13"/>
  <c r="I9816" i="13"/>
  <c r="I9817" i="13"/>
  <c r="I9818" i="13"/>
  <c r="I9819" i="13"/>
  <c r="I9820" i="13"/>
  <c r="I9821" i="13"/>
  <c r="I9822" i="13"/>
  <c r="I9823" i="13"/>
  <c r="I9824" i="13"/>
  <c r="I9825" i="13"/>
  <c r="I9826" i="13"/>
  <c r="I9827" i="13"/>
  <c r="I9828" i="13"/>
  <c r="I9829" i="13"/>
  <c r="I9830" i="13"/>
  <c r="I9831" i="13"/>
  <c r="I9832" i="13"/>
  <c r="I9833" i="13"/>
  <c r="I9834" i="13"/>
  <c r="I9835" i="13"/>
  <c r="I9836" i="13"/>
  <c r="I9837" i="13"/>
  <c r="I9838" i="13"/>
  <c r="I9839" i="13"/>
  <c r="I9840" i="13"/>
  <c r="I9841" i="13"/>
  <c r="I9842" i="13"/>
  <c r="I9843" i="13"/>
  <c r="I9844" i="13"/>
  <c r="I9845" i="13"/>
  <c r="I9846" i="13"/>
  <c r="I9847" i="13"/>
  <c r="I9848" i="13"/>
  <c r="I9849" i="13"/>
  <c r="I9850" i="13"/>
  <c r="I9851" i="13"/>
  <c r="I9852" i="13"/>
  <c r="I9853" i="13"/>
  <c r="I9854" i="13"/>
  <c r="I9855" i="13"/>
  <c r="I9856" i="13"/>
  <c r="I9857" i="13"/>
  <c r="I9858" i="13"/>
  <c r="I9859" i="13"/>
  <c r="I9860" i="13"/>
  <c r="I9861" i="13"/>
  <c r="I9862" i="13"/>
  <c r="I9863" i="13"/>
  <c r="I9864" i="13"/>
  <c r="I9865" i="13"/>
  <c r="I9866" i="13"/>
  <c r="I9867" i="13"/>
  <c r="I9868" i="13"/>
  <c r="I9869" i="13"/>
  <c r="I9870" i="13"/>
  <c r="I9871" i="13"/>
  <c r="I9872" i="13"/>
  <c r="I9873" i="13"/>
  <c r="I9874" i="13"/>
  <c r="I9875" i="13"/>
  <c r="I9876" i="13"/>
  <c r="I9877" i="13"/>
  <c r="I9878" i="13"/>
  <c r="I9879" i="13"/>
  <c r="I9880" i="13"/>
  <c r="I9881" i="13"/>
  <c r="I9882" i="13"/>
  <c r="I9883" i="13"/>
  <c r="I9884" i="13"/>
  <c r="I9885" i="13"/>
  <c r="I9886" i="13"/>
  <c r="I9887" i="13"/>
  <c r="I9888" i="13"/>
  <c r="I9889" i="13"/>
  <c r="I9890" i="13"/>
  <c r="I9891" i="13"/>
  <c r="I9892" i="13"/>
  <c r="I9893" i="13"/>
  <c r="I9894" i="13"/>
  <c r="I9895" i="13"/>
  <c r="I9896" i="13"/>
  <c r="I9897" i="13"/>
  <c r="I9898" i="13"/>
  <c r="I9899" i="13"/>
  <c r="I9900" i="13"/>
  <c r="I9901" i="13"/>
  <c r="I9902" i="13"/>
  <c r="I9903" i="13"/>
  <c r="I9904" i="13"/>
  <c r="I9905" i="13"/>
  <c r="I9906" i="13"/>
  <c r="I9907" i="13"/>
  <c r="I9908" i="13"/>
  <c r="I9909" i="13"/>
  <c r="I9910" i="13"/>
  <c r="I9911" i="13"/>
  <c r="I9912" i="13"/>
  <c r="I9913" i="13"/>
  <c r="I9914" i="13"/>
  <c r="I9915" i="13"/>
  <c r="I9916" i="13"/>
  <c r="I9917" i="13"/>
  <c r="I9918" i="13"/>
  <c r="I9919" i="13"/>
  <c r="I9920" i="13"/>
  <c r="I9921" i="13"/>
  <c r="I9922" i="13"/>
  <c r="I9923" i="13"/>
  <c r="I9924" i="13"/>
  <c r="I9925" i="13"/>
  <c r="I9926" i="13"/>
  <c r="I9927" i="13"/>
  <c r="I9928" i="13"/>
  <c r="I9929" i="13"/>
  <c r="I9930" i="13"/>
  <c r="I9931" i="13"/>
  <c r="I9932" i="13"/>
  <c r="I9933" i="13"/>
  <c r="I9934" i="13"/>
  <c r="I9935" i="13"/>
  <c r="I9936" i="13"/>
  <c r="I9937" i="13"/>
  <c r="I9938" i="13"/>
  <c r="I9939" i="13"/>
  <c r="I9940" i="13"/>
  <c r="I9941" i="13"/>
  <c r="I9942" i="13"/>
  <c r="I9943" i="13"/>
  <c r="I9944" i="13"/>
  <c r="I9945" i="13"/>
  <c r="I9946" i="13"/>
  <c r="I9947" i="13"/>
  <c r="I9948" i="13"/>
  <c r="I9949" i="13"/>
  <c r="I9950" i="13"/>
  <c r="I9951" i="13"/>
  <c r="I9952" i="13"/>
  <c r="I9953" i="13"/>
  <c r="I9954" i="13"/>
  <c r="I9955" i="13"/>
  <c r="I9956" i="13"/>
  <c r="I9957" i="13"/>
  <c r="I9958" i="13"/>
  <c r="I9959" i="13"/>
  <c r="I9960" i="13"/>
  <c r="I9961" i="13"/>
  <c r="I9962" i="13"/>
  <c r="I9963" i="13"/>
  <c r="I9964" i="13"/>
  <c r="I9965" i="13"/>
  <c r="I9966" i="13"/>
  <c r="I9967" i="13"/>
  <c r="I9968" i="13"/>
  <c r="I9969" i="13"/>
  <c r="I9970" i="13"/>
  <c r="I9971" i="13"/>
  <c r="I9972" i="13"/>
  <c r="I9973" i="13"/>
  <c r="I9974" i="13"/>
  <c r="I9975" i="13"/>
  <c r="I9976" i="13"/>
  <c r="I9977" i="13"/>
  <c r="I9978" i="13"/>
  <c r="I9979" i="13"/>
  <c r="I9980" i="13"/>
  <c r="I9981" i="13"/>
  <c r="I9982" i="13"/>
  <c r="I9983" i="13"/>
  <c r="I9984" i="13"/>
  <c r="I9985" i="13"/>
  <c r="I9986" i="13"/>
  <c r="I9987" i="13"/>
  <c r="I9988" i="13"/>
  <c r="I9989" i="13"/>
  <c r="I9990" i="13"/>
  <c r="I9991" i="13"/>
  <c r="I9992" i="13"/>
  <c r="I9993" i="13"/>
  <c r="I9994" i="13"/>
  <c r="I9995" i="13"/>
  <c r="I9996" i="13"/>
  <c r="I9997" i="13"/>
  <c r="I9998" i="13"/>
  <c r="I9999" i="13"/>
  <c r="I10000" i="13"/>
  <c r="I10001" i="13"/>
  <c r="I10002" i="13"/>
  <c r="I10003" i="13"/>
  <c r="I10004" i="13"/>
  <c r="I10005" i="13"/>
  <c r="I10006" i="13"/>
  <c r="I10007" i="13"/>
  <c r="I10008" i="13"/>
  <c r="I10009" i="13"/>
  <c r="I10010" i="13"/>
  <c r="I10011" i="13"/>
  <c r="I10012" i="13"/>
  <c r="I10013" i="13"/>
  <c r="I10014" i="13"/>
  <c r="I10015" i="13"/>
  <c r="I10016" i="13"/>
  <c r="I10017" i="13"/>
  <c r="I10018" i="13"/>
  <c r="I10019" i="13"/>
  <c r="I10020" i="13"/>
  <c r="I10021" i="13"/>
  <c r="I10022" i="13"/>
  <c r="I10023" i="13"/>
  <c r="I10024" i="13"/>
  <c r="I10025" i="13"/>
  <c r="I10026" i="13"/>
  <c r="I10027" i="13"/>
  <c r="I10028" i="13"/>
  <c r="I10029" i="13"/>
  <c r="I10030" i="13"/>
  <c r="I10031" i="13"/>
  <c r="I10032" i="13"/>
  <c r="I10033" i="13"/>
  <c r="I10034" i="13"/>
  <c r="I10035" i="13"/>
  <c r="I10036" i="13"/>
  <c r="I10037" i="13"/>
  <c r="I10038" i="13"/>
  <c r="I10039" i="13"/>
  <c r="I10040" i="13"/>
  <c r="I10041" i="13"/>
  <c r="I10042" i="13"/>
  <c r="I10043" i="13"/>
  <c r="I10044" i="13"/>
  <c r="I10045" i="13"/>
  <c r="I10046" i="13"/>
  <c r="I10047" i="13"/>
  <c r="I10048" i="13"/>
  <c r="I10049" i="13"/>
  <c r="I10050" i="13"/>
  <c r="I10051" i="13"/>
  <c r="I10052" i="13"/>
  <c r="I10053" i="13"/>
  <c r="I10054" i="13"/>
  <c r="I10055" i="13"/>
  <c r="I10056" i="13"/>
  <c r="I10057" i="13"/>
  <c r="I10058" i="13"/>
  <c r="I10059" i="13"/>
  <c r="I10060" i="13"/>
  <c r="I10061" i="13"/>
  <c r="I10062" i="13"/>
  <c r="I10063" i="13"/>
  <c r="I10064" i="13"/>
  <c r="I10065" i="13"/>
  <c r="I10066" i="13"/>
  <c r="I10067" i="13"/>
  <c r="I10068" i="13"/>
  <c r="I10069" i="13"/>
  <c r="I10070" i="13"/>
  <c r="I10071" i="13"/>
  <c r="I10072" i="13"/>
  <c r="I10073" i="13"/>
  <c r="I10074" i="13"/>
  <c r="I10075" i="13"/>
  <c r="I10076" i="13"/>
  <c r="I10077" i="13"/>
  <c r="I10078" i="13"/>
  <c r="I10079" i="13"/>
  <c r="I10080" i="13"/>
  <c r="I10081" i="13"/>
  <c r="I10082" i="13"/>
  <c r="I10083" i="13"/>
  <c r="I10084" i="13"/>
  <c r="I10085" i="13"/>
  <c r="I10086" i="13"/>
  <c r="I10087" i="13"/>
  <c r="I10088" i="13"/>
  <c r="I10089" i="13"/>
  <c r="I10090" i="13"/>
  <c r="I10091" i="13"/>
  <c r="I10092" i="13"/>
  <c r="I10093" i="13"/>
  <c r="I10094" i="13"/>
  <c r="I10095" i="13"/>
  <c r="I10096" i="13"/>
  <c r="I10097" i="13"/>
  <c r="I10098" i="13"/>
  <c r="I10099" i="13"/>
  <c r="I10100" i="13"/>
  <c r="I10101" i="13"/>
  <c r="I10102" i="13"/>
  <c r="I10103" i="13"/>
  <c r="I10104" i="13"/>
  <c r="I10105" i="13"/>
  <c r="I10106" i="13"/>
  <c r="I10107" i="13"/>
  <c r="I10108" i="13"/>
  <c r="I10109" i="13"/>
  <c r="I10110" i="13"/>
  <c r="I10111" i="13"/>
  <c r="I10112" i="13"/>
  <c r="I10113" i="13"/>
  <c r="I10114" i="13"/>
  <c r="I10115" i="13"/>
  <c r="I10116" i="13"/>
  <c r="I10117" i="13"/>
  <c r="I10118" i="13"/>
  <c r="I10119" i="13"/>
  <c r="I10120" i="13"/>
  <c r="I10121" i="13"/>
  <c r="I10122" i="13"/>
  <c r="I10123" i="13"/>
  <c r="I10124" i="13"/>
  <c r="I10125" i="13"/>
  <c r="I10126" i="13"/>
  <c r="I10127" i="13"/>
  <c r="I10128" i="13"/>
  <c r="I10129" i="13"/>
  <c r="I10130" i="13"/>
  <c r="I10131" i="13"/>
  <c r="I10132" i="13"/>
  <c r="I10133" i="13"/>
  <c r="I10134" i="13"/>
  <c r="I10135" i="13"/>
  <c r="I10136" i="13"/>
  <c r="I10137" i="13"/>
  <c r="I10138" i="13"/>
  <c r="I10139" i="13"/>
  <c r="I10140" i="13"/>
  <c r="I10141" i="13"/>
  <c r="I10142" i="13"/>
  <c r="I10143" i="13"/>
  <c r="I10144" i="13"/>
  <c r="I10145" i="13"/>
  <c r="I10146" i="13"/>
  <c r="I10147" i="13"/>
  <c r="I10148" i="13"/>
  <c r="I10149" i="13"/>
  <c r="I10150" i="13"/>
  <c r="I10151" i="13"/>
  <c r="I10152" i="13"/>
  <c r="I10153" i="13"/>
  <c r="I10154" i="13"/>
  <c r="I10155" i="13"/>
  <c r="I10156" i="13"/>
  <c r="I10157" i="13"/>
  <c r="I10158" i="13"/>
  <c r="I10159" i="13"/>
  <c r="I10160" i="13"/>
  <c r="I10161" i="13"/>
  <c r="I10162" i="13"/>
  <c r="I10163" i="13"/>
  <c r="I10164" i="13"/>
  <c r="I10165" i="13"/>
  <c r="I10166" i="13"/>
  <c r="I10167" i="13"/>
  <c r="I10168" i="13"/>
  <c r="I10169" i="13"/>
  <c r="I10170" i="13"/>
  <c r="I10171" i="13"/>
  <c r="I10172" i="13"/>
  <c r="I10173" i="13"/>
  <c r="I10174" i="13"/>
  <c r="I10175" i="13"/>
  <c r="I10176" i="13"/>
  <c r="I10177" i="13"/>
  <c r="I10178" i="13"/>
  <c r="I10179" i="13"/>
  <c r="I10180" i="13"/>
  <c r="I10181" i="13"/>
  <c r="I10182" i="13"/>
  <c r="I10183" i="13"/>
  <c r="I10184" i="13"/>
  <c r="I10185" i="13"/>
  <c r="I10186" i="13"/>
  <c r="I10187" i="13"/>
  <c r="I10188" i="13"/>
  <c r="I10189" i="13"/>
  <c r="I10190" i="13"/>
  <c r="I10191" i="13"/>
  <c r="I10192" i="13"/>
  <c r="I10193" i="13"/>
  <c r="I10194" i="13"/>
  <c r="I10195" i="13"/>
  <c r="I10196" i="13"/>
  <c r="I10197" i="13"/>
  <c r="I10198" i="13"/>
  <c r="I10199" i="13"/>
  <c r="I10200" i="13"/>
  <c r="I10201" i="13"/>
  <c r="I10202" i="13"/>
  <c r="I10203" i="13"/>
  <c r="I10204" i="13"/>
  <c r="I10205" i="13"/>
  <c r="I10206" i="13"/>
  <c r="I10207" i="13"/>
  <c r="I10208" i="13"/>
  <c r="I10209" i="13"/>
  <c r="I10210" i="13"/>
  <c r="I10211" i="13"/>
  <c r="I10212" i="13"/>
  <c r="I10213" i="13"/>
  <c r="I10214" i="13"/>
  <c r="I10215" i="13"/>
  <c r="I10216" i="13"/>
  <c r="I10217" i="13"/>
  <c r="I10218" i="13"/>
  <c r="I10219" i="13"/>
  <c r="I10220" i="13"/>
  <c r="I10221" i="13"/>
  <c r="I10222" i="13"/>
  <c r="I10223" i="13"/>
  <c r="I10224" i="13"/>
  <c r="I10225" i="13"/>
  <c r="I10226" i="13"/>
  <c r="I10227" i="13"/>
  <c r="I10228" i="13"/>
  <c r="I10229" i="13"/>
  <c r="I10230" i="13"/>
  <c r="I10231" i="13"/>
  <c r="I10232" i="13"/>
  <c r="I10233" i="13"/>
  <c r="I10234" i="13"/>
  <c r="I10235" i="13"/>
  <c r="I10236" i="13"/>
  <c r="I10237" i="13"/>
  <c r="I10238" i="13"/>
  <c r="I10239" i="13"/>
  <c r="I10240" i="13"/>
  <c r="I10241" i="13"/>
  <c r="I10242" i="13"/>
  <c r="I10243" i="13"/>
  <c r="I10244" i="13"/>
  <c r="I10245" i="13"/>
  <c r="I10246" i="13"/>
  <c r="I10247" i="13"/>
  <c r="I10248" i="13"/>
  <c r="I10249" i="13"/>
  <c r="I10250" i="13"/>
  <c r="I10251" i="13"/>
  <c r="I10252" i="13"/>
  <c r="I10253" i="13"/>
  <c r="I10254" i="13"/>
  <c r="I10255" i="13"/>
  <c r="I10256" i="13"/>
  <c r="I10257" i="13"/>
  <c r="I10258" i="13"/>
  <c r="I10259" i="13"/>
  <c r="I10260" i="13"/>
  <c r="I10261" i="13"/>
  <c r="I10262" i="13"/>
  <c r="I10263" i="13"/>
  <c r="I10264" i="13"/>
  <c r="I10265" i="13"/>
  <c r="I10266" i="13"/>
  <c r="I10267" i="13"/>
  <c r="I10268" i="13"/>
  <c r="I10269" i="13"/>
  <c r="I10270" i="13"/>
  <c r="I10271" i="13"/>
  <c r="I10272" i="13"/>
  <c r="I10273" i="13"/>
  <c r="I10274" i="13"/>
  <c r="I10275" i="13"/>
  <c r="I10276" i="13"/>
  <c r="I10277" i="13"/>
  <c r="I10278" i="13"/>
  <c r="I10279" i="13"/>
  <c r="I10280" i="13"/>
  <c r="I10281" i="13"/>
  <c r="I10282" i="13"/>
  <c r="I10283" i="13"/>
  <c r="I10284" i="13"/>
  <c r="I10285" i="13"/>
  <c r="I10286" i="13"/>
  <c r="I10287" i="13"/>
  <c r="I10288" i="13"/>
  <c r="I10289" i="13"/>
  <c r="I10290" i="13"/>
  <c r="I10291" i="13"/>
  <c r="I10292" i="13"/>
  <c r="I10293" i="13"/>
  <c r="I10294" i="13"/>
  <c r="I10295" i="13"/>
  <c r="I10296" i="13"/>
  <c r="I10297" i="13"/>
  <c r="I10298" i="13"/>
  <c r="I10299" i="13"/>
  <c r="I10300" i="13"/>
  <c r="I10301" i="13"/>
  <c r="I10302" i="13"/>
  <c r="I10303" i="13"/>
  <c r="I10304" i="13"/>
  <c r="I10305" i="13"/>
  <c r="I10306" i="13"/>
  <c r="I10307" i="13"/>
  <c r="I10308" i="13"/>
  <c r="I10309" i="13"/>
  <c r="I10310" i="13"/>
  <c r="I10311" i="13"/>
  <c r="I10312" i="13"/>
  <c r="I10313" i="13"/>
  <c r="I10314" i="13"/>
  <c r="I10315" i="13"/>
  <c r="I10316" i="13"/>
  <c r="I10317" i="13"/>
  <c r="I10318" i="13"/>
  <c r="I10319" i="13"/>
  <c r="I10320" i="13"/>
  <c r="I10321" i="13"/>
  <c r="I10322" i="13"/>
  <c r="I10323" i="13"/>
  <c r="I10324" i="13"/>
  <c r="I10325" i="13"/>
  <c r="I10326" i="13"/>
  <c r="I10327" i="13"/>
  <c r="I10328" i="13"/>
  <c r="I10329" i="13"/>
  <c r="I10330" i="13"/>
  <c r="I10331" i="13"/>
  <c r="I10332" i="13"/>
  <c r="I10333" i="13"/>
  <c r="I10334" i="13"/>
  <c r="I10335" i="13"/>
  <c r="I10336" i="13"/>
  <c r="I10337" i="13"/>
  <c r="I10338" i="13"/>
  <c r="I10339" i="13"/>
  <c r="I10340" i="13"/>
  <c r="I10341" i="13"/>
  <c r="I10342" i="13"/>
  <c r="I10343" i="13"/>
  <c r="I10344" i="13"/>
  <c r="I10345" i="13"/>
  <c r="I10346" i="13"/>
  <c r="I10347" i="13"/>
  <c r="I10348" i="13"/>
  <c r="I10349" i="13"/>
  <c r="I10350" i="13"/>
  <c r="I10351" i="13"/>
  <c r="I10352" i="13"/>
  <c r="I10353" i="13"/>
  <c r="I10354" i="13"/>
  <c r="I10355" i="13"/>
  <c r="I10356" i="13"/>
  <c r="I10357" i="13"/>
  <c r="I10358" i="13"/>
  <c r="I10359" i="13"/>
  <c r="I10360" i="13"/>
  <c r="I10361" i="13"/>
  <c r="I10362" i="13"/>
  <c r="I10363" i="13"/>
  <c r="I10364" i="13"/>
  <c r="I10365" i="13"/>
  <c r="I10366" i="13"/>
  <c r="I10367" i="13"/>
  <c r="I10368" i="13"/>
  <c r="I10369" i="13"/>
  <c r="I10370" i="13"/>
  <c r="I10371" i="13"/>
  <c r="I10372" i="13"/>
  <c r="I10373" i="13"/>
  <c r="I10374" i="13"/>
  <c r="I10375" i="13"/>
  <c r="I10376" i="13"/>
  <c r="I10377" i="13"/>
  <c r="I10378" i="13"/>
  <c r="I10379" i="13"/>
  <c r="I10380" i="13"/>
  <c r="I10381" i="13"/>
  <c r="I10382" i="13"/>
  <c r="I10383" i="13"/>
  <c r="I10384" i="13"/>
  <c r="I10385" i="13"/>
  <c r="I10386" i="13"/>
  <c r="I10387" i="13"/>
  <c r="I10388" i="13"/>
  <c r="I10389" i="13"/>
  <c r="I10390" i="13"/>
  <c r="I10391" i="13"/>
  <c r="I10392" i="13"/>
  <c r="I10393" i="13"/>
  <c r="I10394" i="13"/>
  <c r="I10395" i="13"/>
  <c r="I10396" i="13"/>
  <c r="I10397" i="13"/>
  <c r="I10398" i="13"/>
  <c r="I10399" i="13"/>
  <c r="I10400" i="13"/>
  <c r="I10401" i="13"/>
  <c r="I10402" i="13"/>
  <c r="I10403" i="13"/>
  <c r="I10404" i="13"/>
  <c r="I10405" i="13"/>
  <c r="I10406" i="13"/>
  <c r="I10407" i="13"/>
  <c r="I10408" i="13"/>
  <c r="I10409" i="13"/>
  <c r="I10410" i="13"/>
  <c r="I10411" i="13"/>
  <c r="I10412" i="13"/>
  <c r="I10413" i="13"/>
  <c r="I10414" i="13"/>
  <c r="I10415" i="13"/>
  <c r="I10416" i="13"/>
  <c r="I10417" i="13"/>
  <c r="I10418" i="13"/>
  <c r="I10419" i="13"/>
  <c r="I10420" i="13"/>
  <c r="I10421" i="13"/>
  <c r="I10422" i="13"/>
  <c r="I10423" i="13"/>
  <c r="I10424" i="13"/>
  <c r="I10425" i="13"/>
  <c r="I10426" i="13"/>
  <c r="I10427" i="13"/>
  <c r="I10428" i="13"/>
  <c r="I10429" i="13"/>
  <c r="I10430" i="13"/>
  <c r="I10431" i="13"/>
  <c r="I10432" i="13"/>
  <c r="I10433" i="13"/>
  <c r="I10434" i="13"/>
  <c r="I10435" i="13"/>
  <c r="I10436" i="13"/>
  <c r="I10437" i="13"/>
  <c r="I10438" i="13"/>
  <c r="I10439" i="13"/>
  <c r="I10440" i="13"/>
  <c r="I10441" i="13"/>
  <c r="I10442" i="13"/>
  <c r="I10443" i="13"/>
  <c r="I10444" i="13"/>
  <c r="I10445" i="13"/>
  <c r="I10446" i="13"/>
  <c r="I10447" i="13"/>
  <c r="I10448" i="13"/>
  <c r="I10449" i="13"/>
  <c r="I10450" i="13"/>
  <c r="I10451" i="13"/>
  <c r="I10452" i="13"/>
  <c r="I10453" i="13"/>
  <c r="I10454" i="13"/>
  <c r="I10455" i="13"/>
  <c r="I10456" i="13"/>
  <c r="I10457" i="13"/>
  <c r="I10458" i="13"/>
  <c r="I10459" i="13"/>
  <c r="I10460" i="13"/>
  <c r="I10461" i="13"/>
  <c r="I10462" i="13"/>
  <c r="I10463" i="13"/>
  <c r="I10464" i="13"/>
  <c r="I10465" i="13"/>
  <c r="I10466" i="13"/>
  <c r="I10467" i="13"/>
  <c r="I10468" i="13"/>
  <c r="I10469" i="13"/>
  <c r="I10470" i="13"/>
  <c r="I10471" i="13"/>
  <c r="I10472" i="13"/>
  <c r="I10473" i="13"/>
  <c r="I10474" i="13"/>
  <c r="I10475" i="13"/>
  <c r="I10476" i="13"/>
  <c r="I10477" i="13"/>
  <c r="I10478" i="13"/>
  <c r="I10479" i="13"/>
  <c r="I10480" i="13"/>
  <c r="I10481" i="13"/>
  <c r="I10482" i="13"/>
  <c r="I10483" i="13"/>
  <c r="I10484" i="13"/>
  <c r="I10485" i="13"/>
  <c r="I10486" i="13"/>
  <c r="I10487" i="13"/>
  <c r="I10488" i="13"/>
  <c r="I10489" i="13"/>
  <c r="I10490" i="13"/>
  <c r="I10491" i="13"/>
  <c r="I10492" i="13"/>
  <c r="I10493" i="13"/>
  <c r="I10494" i="13"/>
  <c r="I10495" i="13"/>
  <c r="I10496" i="13"/>
  <c r="I10497" i="13"/>
  <c r="I10498" i="13"/>
  <c r="I10499" i="13"/>
  <c r="I10500" i="13"/>
  <c r="I10501" i="13"/>
  <c r="I10502" i="13"/>
  <c r="I10503" i="13"/>
  <c r="I10504" i="13"/>
  <c r="I10505" i="13"/>
  <c r="I10506" i="13"/>
  <c r="I10507" i="13"/>
  <c r="I10508" i="13"/>
  <c r="I10509" i="13"/>
  <c r="I10510" i="13"/>
  <c r="I10511" i="13"/>
  <c r="I10512" i="13"/>
  <c r="I10513" i="13"/>
  <c r="I10514" i="13"/>
  <c r="I10515" i="13"/>
  <c r="I10516" i="13"/>
  <c r="I10517" i="13"/>
  <c r="I10518" i="13"/>
  <c r="I10519" i="13"/>
  <c r="I10520" i="13"/>
  <c r="I10521" i="13"/>
  <c r="I10522" i="13"/>
  <c r="I10523" i="13"/>
  <c r="I10524" i="13"/>
  <c r="I10525" i="13"/>
  <c r="I10526" i="13"/>
  <c r="I10527" i="13"/>
  <c r="I10528" i="13"/>
  <c r="I10529" i="13"/>
  <c r="I10530" i="13"/>
  <c r="I10531" i="13"/>
  <c r="I10532" i="13"/>
  <c r="I10533" i="13"/>
  <c r="I10534" i="13"/>
  <c r="I10535" i="13"/>
  <c r="I10536" i="13"/>
  <c r="I10537" i="13"/>
  <c r="I10538" i="13"/>
  <c r="I10539" i="13"/>
  <c r="I10540" i="13"/>
  <c r="I10541" i="13"/>
  <c r="I10542" i="13"/>
  <c r="I10543" i="13"/>
  <c r="I10544" i="13"/>
  <c r="I10545" i="13"/>
  <c r="I10546" i="13"/>
  <c r="I10547" i="13"/>
  <c r="I10548" i="13"/>
  <c r="I10549" i="13"/>
  <c r="I10550" i="13"/>
  <c r="I10551" i="13"/>
  <c r="I10552" i="13"/>
  <c r="I10553" i="13"/>
  <c r="I10554" i="13"/>
  <c r="I10555" i="13"/>
  <c r="I10556" i="13"/>
  <c r="I10557" i="13"/>
  <c r="I10558" i="13"/>
  <c r="I10559" i="13"/>
  <c r="I10560" i="13"/>
  <c r="I10561" i="13"/>
  <c r="I10562" i="13"/>
  <c r="I10563" i="13"/>
  <c r="I10564" i="13"/>
  <c r="I10565" i="13"/>
  <c r="I10566" i="13"/>
  <c r="I10567" i="13"/>
  <c r="I10568" i="13"/>
  <c r="I10569" i="13"/>
  <c r="I10570" i="13"/>
  <c r="I10571" i="13"/>
  <c r="I10572" i="13"/>
  <c r="I10573" i="13"/>
  <c r="I10574" i="13"/>
  <c r="I10575" i="13"/>
  <c r="I10576" i="13"/>
  <c r="I10577" i="13"/>
  <c r="I10578" i="13"/>
  <c r="I10579" i="13"/>
  <c r="I10580" i="13"/>
  <c r="I10581" i="13"/>
  <c r="I10582" i="13"/>
  <c r="I10583" i="13"/>
  <c r="I10584" i="13"/>
  <c r="I10585" i="13"/>
  <c r="I10586" i="13"/>
  <c r="I10587" i="13"/>
  <c r="I10588" i="13"/>
  <c r="I10589" i="13"/>
  <c r="I10590" i="13"/>
  <c r="I10591" i="13"/>
  <c r="I10592" i="13"/>
  <c r="I10593" i="13"/>
  <c r="I10594" i="13"/>
  <c r="I10595" i="13"/>
  <c r="I10596" i="13"/>
  <c r="I10597" i="13"/>
  <c r="I10598" i="13"/>
  <c r="I10599" i="13"/>
  <c r="I10600" i="13"/>
  <c r="I10601" i="13"/>
  <c r="I10602" i="13"/>
  <c r="I10603" i="13"/>
  <c r="I10604" i="13"/>
  <c r="I10605" i="13"/>
  <c r="I10606" i="13"/>
  <c r="I10607" i="13"/>
  <c r="I10608" i="13"/>
  <c r="I10609" i="13"/>
  <c r="I10610" i="13"/>
  <c r="I10611" i="13"/>
  <c r="I10612" i="13"/>
  <c r="I10613" i="13"/>
  <c r="I10614" i="13"/>
  <c r="I10615" i="13"/>
  <c r="I10616" i="13"/>
  <c r="I10617" i="13"/>
  <c r="I10618" i="13"/>
  <c r="I10619" i="13"/>
  <c r="I10620" i="13"/>
  <c r="I10621" i="13"/>
  <c r="I10622" i="13"/>
  <c r="I10623" i="13"/>
  <c r="I10624" i="13"/>
  <c r="I10625" i="13"/>
  <c r="I10626" i="13"/>
  <c r="I10627" i="13"/>
  <c r="I10628" i="13"/>
  <c r="I10629" i="13"/>
  <c r="I10630" i="13"/>
  <c r="I10631" i="13"/>
  <c r="I10632" i="13"/>
  <c r="I10633" i="13"/>
  <c r="I10634" i="13"/>
  <c r="I10635" i="13"/>
  <c r="I10636" i="13"/>
  <c r="I10637" i="13"/>
  <c r="I10638" i="13"/>
  <c r="I10639" i="13"/>
  <c r="I10640" i="13"/>
  <c r="I10641" i="13"/>
  <c r="I10642" i="13"/>
  <c r="I10643" i="13"/>
  <c r="I10644" i="13"/>
  <c r="I10645" i="13"/>
  <c r="I10646" i="13"/>
  <c r="I10647" i="13"/>
  <c r="I10648" i="13"/>
  <c r="I10649" i="13"/>
  <c r="I10650" i="13"/>
  <c r="I10651" i="13"/>
  <c r="I10652" i="13"/>
  <c r="I10653" i="13"/>
  <c r="I10654" i="13"/>
  <c r="I10655" i="13"/>
  <c r="I10656" i="13"/>
  <c r="I10657" i="13"/>
  <c r="I10658" i="13"/>
  <c r="I10659" i="13"/>
  <c r="I10660" i="13"/>
  <c r="I10661" i="13"/>
  <c r="I10662" i="13"/>
  <c r="I10663" i="13"/>
  <c r="I10664" i="13"/>
  <c r="I10665" i="13"/>
  <c r="I10666" i="13"/>
  <c r="I10667" i="13"/>
  <c r="I10668" i="13"/>
  <c r="I10669" i="13"/>
  <c r="I10670" i="13"/>
  <c r="I10671" i="13"/>
  <c r="I10672" i="13"/>
  <c r="I10673" i="13"/>
  <c r="I10674" i="13"/>
  <c r="I10675" i="13"/>
  <c r="I10676" i="13"/>
  <c r="I10677" i="13"/>
  <c r="I10678" i="13"/>
  <c r="I10679" i="13"/>
  <c r="I10680" i="13"/>
  <c r="I10681" i="13"/>
  <c r="I10682" i="13"/>
  <c r="I10683" i="13"/>
  <c r="I10684" i="13"/>
  <c r="I10685" i="13"/>
  <c r="I10686" i="13"/>
  <c r="I10687" i="13"/>
  <c r="I10688" i="13"/>
  <c r="I10689" i="13"/>
  <c r="I10690" i="13"/>
  <c r="I10691" i="13"/>
  <c r="I10692" i="13"/>
  <c r="I10693" i="13"/>
  <c r="I10694" i="13"/>
  <c r="I10695" i="13"/>
  <c r="I10696" i="13"/>
  <c r="I10697" i="13"/>
  <c r="I10698" i="13"/>
  <c r="I10699" i="13"/>
  <c r="I10700" i="13"/>
  <c r="I10701" i="13"/>
  <c r="I10702" i="13"/>
  <c r="I10703" i="13"/>
  <c r="I10704" i="13"/>
  <c r="I10705" i="13"/>
  <c r="I10706" i="13"/>
  <c r="I10707" i="13"/>
  <c r="I10708" i="13"/>
  <c r="I10709" i="13"/>
  <c r="I10710" i="13"/>
  <c r="I10711" i="13"/>
  <c r="I10712" i="13"/>
  <c r="I10713" i="13"/>
  <c r="I10714" i="13"/>
  <c r="I10715" i="13"/>
  <c r="I10716" i="13"/>
  <c r="I10717" i="13"/>
  <c r="I10718" i="13"/>
  <c r="I10719" i="13"/>
  <c r="I10720" i="13"/>
  <c r="I10721" i="13"/>
  <c r="I10722" i="13"/>
  <c r="I10723" i="13"/>
  <c r="I10724" i="13"/>
  <c r="I10725" i="13"/>
  <c r="I10726" i="13"/>
  <c r="I10727" i="13"/>
  <c r="I10728" i="13"/>
  <c r="I10729" i="13"/>
  <c r="I10730" i="13"/>
  <c r="I10731" i="13"/>
  <c r="I10732" i="13"/>
  <c r="I10733" i="13"/>
  <c r="I10734" i="13"/>
  <c r="I10735" i="13"/>
  <c r="I10736" i="13"/>
  <c r="I10737" i="13"/>
  <c r="I10738" i="13"/>
  <c r="I10739" i="13"/>
  <c r="I10740" i="13"/>
  <c r="I10741" i="13"/>
  <c r="I10742" i="13"/>
  <c r="I10743" i="13"/>
  <c r="I10744" i="13"/>
  <c r="I10745" i="13"/>
  <c r="I10746" i="13"/>
  <c r="I10747" i="13"/>
  <c r="I10748" i="13"/>
  <c r="I10749" i="13"/>
  <c r="I10750" i="13"/>
  <c r="I10751" i="13"/>
  <c r="I10752" i="13"/>
  <c r="I10753" i="13"/>
  <c r="I10754" i="13"/>
  <c r="I10755" i="13"/>
  <c r="I10756" i="13"/>
  <c r="I10757" i="13"/>
  <c r="I10758" i="13"/>
  <c r="I10759" i="13"/>
  <c r="I10760" i="13"/>
  <c r="I10761" i="13"/>
  <c r="I10762" i="13"/>
  <c r="I10763" i="13"/>
  <c r="I10764" i="13"/>
  <c r="I10765" i="13"/>
  <c r="I10766" i="13"/>
  <c r="I10767" i="13"/>
  <c r="I10768" i="13"/>
  <c r="I10769" i="13"/>
  <c r="I10770" i="13"/>
  <c r="I10771" i="13"/>
  <c r="I10772" i="13"/>
  <c r="I10773" i="13"/>
  <c r="I10774" i="13"/>
  <c r="I10775" i="13"/>
  <c r="I10776" i="13"/>
  <c r="I10777" i="13"/>
  <c r="I10778" i="13"/>
  <c r="I10779" i="13"/>
  <c r="I10780" i="13"/>
  <c r="I10781" i="13"/>
  <c r="I10782" i="13"/>
  <c r="I10783" i="13"/>
  <c r="I10784" i="13"/>
  <c r="I10785" i="13"/>
  <c r="I10786" i="13"/>
  <c r="I10787" i="13"/>
  <c r="I10788" i="13"/>
  <c r="I10789" i="13"/>
  <c r="I10790" i="13"/>
  <c r="I10791" i="13"/>
  <c r="I10792" i="13"/>
  <c r="I10793" i="13"/>
  <c r="I10794" i="13"/>
  <c r="I10795" i="13"/>
  <c r="I10796" i="13"/>
  <c r="I10797" i="13"/>
  <c r="I10798" i="13"/>
  <c r="I10799" i="13"/>
  <c r="I10800" i="13"/>
  <c r="I10801" i="13"/>
  <c r="I10802" i="13"/>
  <c r="I10803" i="13"/>
  <c r="I10804" i="13"/>
  <c r="I10805" i="13"/>
  <c r="I10806" i="13"/>
  <c r="I10807" i="13"/>
  <c r="I10808" i="13"/>
  <c r="I10809" i="13"/>
  <c r="I10810" i="13"/>
  <c r="I10811" i="13"/>
  <c r="I10812" i="13"/>
  <c r="I10813" i="13"/>
  <c r="I10814" i="13"/>
  <c r="I10815" i="13"/>
  <c r="I10816" i="13"/>
  <c r="I10817" i="13"/>
  <c r="I10818" i="13"/>
  <c r="I10819" i="13"/>
  <c r="I10820" i="13"/>
  <c r="I10821" i="13"/>
  <c r="I10822" i="13"/>
  <c r="I10823" i="13"/>
  <c r="I10824" i="13"/>
  <c r="I10825" i="13"/>
  <c r="I10826" i="13"/>
  <c r="I10827" i="13"/>
  <c r="I10828" i="13"/>
  <c r="I10829" i="13"/>
  <c r="I10830" i="13"/>
  <c r="I10831" i="13"/>
  <c r="I10832" i="13"/>
  <c r="I10833" i="13"/>
  <c r="I10834" i="13"/>
  <c r="I10835" i="13"/>
  <c r="I10836" i="13"/>
  <c r="I10837" i="13"/>
  <c r="I10838" i="13"/>
  <c r="I10839" i="13"/>
  <c r="I10840" i="13"/>
  <c r="I10841" i="13"/>
  <c r="I10842" i="13"/>
  <c r="I10843" i="13"/>
  <c r="I10844" i="13"/>
  <c r="I10845" i="13"/>
  <c r="I10846" i="13"/>
  <c r="I10847" i="13"/>
  <c r="I10848" i="13"/>
  <c r="I10849" i="13"/>
  <c r="I10850" i="13"/>
  <c r="I10851" i="13"/>
  <c r="I10852" i="13"/>
  <c r="I10853" i="13"/>
  <c r="I10854" i="13"/>
  <c r="I10855" i="13"/>
  <c r="I10856" i="13"/>
  <c r="I10857" i="13"/>
  <c r="I10858" i="13"/>
  <c r="I10859" i="13"/>
  <c r="I10860" i="13"/>
  <c r="I10861" i="13"/>
  <c r="I10862" i="13"/>
  <c r="I10863" i="13"/>
  <c r="I10864" i="13"/>
  <c r="I10865" i="13"/>
  <c r="I10866" i="13"/>
  <c r="I10867" i="13"/>
  <c r="I10868" i="13"/>
  <c r="I10869" i="13"/>
  <c r="I10870" i="13"/>
  <c r="I10871" i="13"/>
  <c r="I10872" i="13"/>
  <c r="I10873" i="13"/>
  <c r="I10874" i="13"/>
  <c r="I10875" i="13"/>
  <c r="I10876" i="13"/>
  <c r="I10877" i="13"/>
  <c r="I10878" i="13"/>
  <c r="I10879" i="13"/>
  <c r="I10880" i="13"/>
  <c r="I10881" i="13"/>
  <c r="I10882" i="13"/>
  <c r="I10883" i="13"/>
  <c r="I10884" i="13"/>
  <c r="I10885" i="13"/>
  <c r="I10886" i="13"/>
  <c r="I10887" i="13"/>
  <c r="I10888" i="13"/>
  <c r="I10889" i="13"/>
  <c r="I10890" i="13"/>
  <c r="I10891" i="13"/>
  <c r="I10892" i="13"/>
  <c r="I10893" i="13"/>
  <c r="I10894" i="13"/>
  <c r="I10895" i="13"/>
  <c r="I10896" i="13"/>
  <c r="I10897" i="13"/>
  <c r="I10898" i="13"/>
  <c r="I10899" i="13"/>
  <c r="I10900" i="13"/>
  <c r="I10901" i="13"/>
  <c r="I10902" i="13"/>
  <c r="I10903" i="13"/>
  <c r="I10904" i="13"/>
  <c r="I10905" i="13"/>
  <c r="I10906" i="13"/>
  <c r="I10907" i="13"/>
  <c r="I10908" i="13"/>
  <c r="I10909" i="13"/>
  <c r="I10910" i="13"/>
  <c r="I10911" i="13"/>
  <c r="I10912" i="13"/>
  <c r="I10913" i="13"/>
  <c r="I10914" i="13"/>
  <c r="I10915" i="13"/>
  <c r="I10916" i="13"/>
  <c r="I10917" i="13"/>
  <c r="I10918" i="13"/>
  <c r="I10919" i="13"/>
  <c r="I10920" i="13"/>
  <c r="I10921" i="13"/>
  <c r="I10922" i="13"/>
  <c r="I10923" i="13"/>
  <c r="I10924" i="13"/>
  <c r="I10925" i="13"/>
  <c r="I10926" i="13"/>
  <c r="I10927" i="13"/>
  <c r="I10928" i="13"/>
  <c r="I10929" i="13"/>
  <c r="I10930" i="13"/>
  <c r="I10931" i="13"/>
  <c r="I10932" i="13"/>
  <c r="I10933" i="13"/>
  <c r="I10934" i="13"/>
  <c r="I10935" i="13"/>
  <c r="I10936" i="13"/>
  <c r="I10937" i="13"/>
  <c r="I10938" i="13"/>
  <c r="I10939" i="13"/>
  <c r="I10940" i="13"/>
  <c r="I10941" i="13"/>
  <c r="I10942" i="13"/>
  <c r="I10943" i="13"/>
  <c r="I10944" i="13"/>
  <c r="I10945" i="13"/>
  <c r="I10946" i="13"/>
  <c r="I10947" i="13"/>
  <c r="I10948" i="13"/>
  <c r="I10949" i="13"/>
  <c r="I10950" i="13"/>
  <c r="I10951" i="13"/>
  <c r="I10952" i="13"/>
  <c r="I10953" i="13"/>
  <c r="I10954" i="13"/>
  <c r="I10955" i="13"/>
  <c r="I10956" i="13"/>
  <c r="I10957" i="13"/>
  <c r="I10958" i="13"/>
  <c r="I10959" i="13"/>
  <c r="I10960" i="13"/>
  <c r="I10961" i="13"/>
  <c r="I10962" i="13"/>
  <c r="I10963" i="13"/>
  <c r="I10964" i="13"/>
  <c r="I10965" i="13"/>
  <c r="I10966" i="13"/>
  <c r="I10967" i="13"/>
  <c r="I10968" i="13"/>
  <c r="I10969" i="13"/>
  <c r="I10970" i="13"/>
  <c r="I10971" i="13"/>
  <c r="I10972" i="13"/>
  <c r="I10973" i="13"/>
  <c r="I10974" i="13"/>
  <c r="I10975" i="13"/>
  <c r="I10976" i="13"/>
  <c r="I10977" i="13"/>
  <c r="I10978" i="13"/>
  <c r="I10979" i="13"/>
  <c r="I10980" i="13"/>
  <c r="I10981" i="13"/>
  <c r="I10982" i="13"/>
  <c r="I10983" i="13"/>
  <c r="I10984" i="13"/>
  <c r="I10985" i="13"/>
  <c r="I10986" i="13"/>
  <c r="I10987" i="13"/>
  <c r="I10988" i="13"/>
  <c r="I10989" i="13"/>
  <c r="I10990" i="13"/>
  <c r="I10991" i="13"/>
  <c r="I10992" i="13"/>
  <c r="I10993" i="13"/>
  <c r="I10994" i="13"/>
  <c r="I10995" i="13"/>
  <c r="I10996" i="13"/>
  <c r="I10997" i="13"/>
  <c r="I10998" i="13"/>
  <c r="I10999" i="13"/>
  <c r="I11000" i="13"/>
  <c r="I11001" i="13"/>
  <c r="I11002" i="13"/>
  <c r="I11003" i="13"/>
  <c r="I11004" i="13"/>
  <c r="I11005" i="13"/>
  <c r="I11006" i="13"/>
  <c r="I11007" i="13"/>
  <c r="I11008" i="13"/>
  <c r="I11009" i="13"/>
  <c r="I11010" i="13"/>
  <c r="I11011" i="13"/>
  <c r="I11012" i="13"/>
  <c r="I11013" i="13"/>
  <c r="I11014" i="13"/>
  <c r="I11015" i="13"/>
  <c r="I11016" i="13"/>
  <c r="I11017" i="13"/>
  <c r="I11018" i="13"/>
  <c r="I11019" i="13"/>
  <c r="I11020" i="13"/>
  <c r="I11021" i="13"/>
  <c r="I11022" i="13"/>
  <c r="I11023" i="13"/>
  <c r="I11024" i="13"/>
  <c r="I11025" i="13"/>
  <c r="I11026" i="13"/>
  <c r="I11027" i="13"/>
  <c r="I11028" i="13"/>
  <c r="I11029" i="13"/>
  <c r="I11030" i="13"/>
  <c r="I11031" i="13"/>
  <c r="I11032" i="13"/>
  <c r="I11033" i="13"/>
  <c r="I11034" i="13"/>
  <c r="I11035" i="13"/>
  <c r="I11036" i="13"/>
  <c r="I11037" i="13"/>
  <c r="I11038" i="13"/>
  <c r="I11039" i="13"/>
  <c r="I11040" i="13"/>
  <c r="I11041" i="13"/>
  <c r="I11042" i="13"/>
  <c r="I11043" i="13"/>
  <c r="I11044" i="13"/>
  <c r="I11045" i="13"/>
  <c r="I11046" i="13"/>
  <c r="I11047" i="13"/>
  <c r="I11048" i="13"/>
  <c r="I11049" i="13"/>
  <c r="I11050" i="13"/>
  <c r="I11051" i="13"/>
  <c r="I11052" i="13"/>
  <c r="I11053" i="13"/>
  <c r="I11054" i="13"/>
  <c r="I11055" i="13"/>
  <c r="I11056" i="13"/>
  <c r="I11057" i="13"/>
  <c r="I11058" i="13"/>
  <c r="I11059" i="13"/>
  <c r="I11060" i="13"/>
  <c r="I11061" i="13"/>
  <c r="I11062" i="13"/>
  <c r="I11063" i="13"/>
  <c r="I11064" i="13"/>
  <c r="I11065" i="13"/>
  <c r="I11066" i="13"/>
  <c r="I11067" i="13"/>
  <c r="I11068" i="13"/>
  <c r="I11069" i="13"/>
  <c r="I11070" i="13"/>
  <c r="I11071" i="13"/>
  <c r="I11072" i="13"/>
  <c r="I11073" i="13"/>
  <c r="I11074" i="13"/>
  <c r="I11075" i="13"/>
  <c r="I11076" i="13"/>
  <c r="I11077" i="13"/>
  <c r="I11078" i="13"/>
  <c r="I11079" i="13"/>
  <c r="I11080" i="13"/>
  <c r="I11081" i="13"/>
  <c r="I11082" i="13"/>
  <c r="I11083" i="13"/>
  <c r="I11084" i="13"/>
  <c r="I11085" i="13"/>
  <c r="I11086" i="13"/>
  <c r="I11087" i="13"/>
  <c r="I11088" i="13"/>
  <c r="I11089" i="13"/>
  <c r="I11090" i="13"/>
  <c r="I11091" i="13"/>
  <c r="I11092" i="13"/>
  <c r="I11093" i="13"/>
  <c r="I11094" i="13"/>
  <c r="I11095" i="13"/>
  <c r="I11096" i="13"/>
  <c r="I11097" i="13"/>
  <c r="I11098" i="13"/>
  <c r="I11099" i="13"/>
  <c r="I11100" i="13"/>
  <c r="I11101" i="13"/>
  <c r="I11102" i="13"/>
  <c r="I11103" i="13"/>
  <c r="I11104" i="13"/>
  <c r="I11105" i="13"/>
  <c r="I11106" i="13"/>
  <c r="I11107" i="13"/>
  <c r="I11108" i="13"/>
  <c r="I11109" i="13"/>
  <c r="I11110" i="13"/>
  <c r="I11111" i="13"/>
  <c r="I11112" i="13"/>
  <c r="I11113" i="13"/>
  <c r="I11114" i="13"/>
  <c r="I11115" i="13"/>
  <c r="I11116" i="13"/>
  <c r="I11117" i="13"/>
  <c r="I11118" i="13"/>
  <c r="I11119" i="13"/>
  <c r="I11120" i="13"/>
  <c r="I11121" i="13"/>
  <c r="I11122" i="13"/>
  <c r="I11123" i="13"/>
  <c r="I11124" i="13"/>
  <c r="I11125" i="13"/>
  <c r="I11126" i="13"/>
  <c r="I11127" i="13"/>
  <c r="I11128" i="13"/>
  <c r="I11129" i="13"/>
  <c r="I11130" i="13"/>
  <c r="I11131" i="13"/>
  <c r="I11132" i="13"/>
  <c r="I11133" i="13"/>
  <c r="I11134" i="13"/>
  <c r="I11135" i="13"/>
  <c r="I11136" i="13"/>
  <c r="I11137" i="13"/>
  <c r="I11138" i="13"/>
  <c r="I11139" i="13"/>
  <c r="I11140" i="13"/>
  <c r="I11141" i="13"/>
  <c r="I11142" i="13"/>
  <c r="I11143" i="13"/>
  <c r="I11144" i="13"/>
  <c r="I11145" i="13"/>
  <c r="I11146" i="13"/>
  <c r="I11147" i="13"/>
  <c r="I11148" i="13"/>
  <c r="I11149" i="13"/>
  <c r="I11150" i="13"/>
  <c r="I11151" i="13"/>
  <c r="I11152" i="13"/>
  <c r="I11153" i="13"/>
  <c r="I11154" i="13"/>
  <c r="I11155" i="13"/>
  <c r="I11156" i="13"/>
  <c r="I11157" i="13"/>
  <c r="I11158" i="13"/>
  <c r="I11159" i="13"/>
  <c r="I11160" i="13"/>
  <c r="I11161" i="13"/>
  <c r="I11162" i="13"/>
  <c r="I11163" i="13"/>
  <c r="I11164" i="13"/>
  <c r="I11165" i="13"/>
  <c r="I11166" i="13"/>
  <c r="I11167" i="13"/>
  <c r="I11168" i="13"/>
  <c r="I11169" i="13"/>
  <c r="I11170" i="13"/>
  <c r="I11171" i="13"/>
  <c r="I11172" i="13"/>
  <c r="I11173" i="13"/>
  <c r="I11174" i="13"/>
  <c r="I11175" i="13"/>
  <c r="I11176" i="13"/>
  <c r="I11177" i="13"/>
  <c r="I11178" i="13"/>
  <c r="I11179" i="13"/>
  <c r="I11180" i="13"/>
  <c r="I11181" i="13"/>
  <c r="I11182" i="13"/>
  <c r="I11183" i="13"/>
  <c r="I11184" i="13"/>
  <c r="I11185" i="13"/>
  <c r="I11186" i="13"/>
  <c r="I11187" i="13"/>
  <c r="I11188" i="13"/>
  <c r="I11189" i="13"/>
  <c r="I11190" i="13"/>
  <c r="I11191" i="13"/>
  <c r="I11192" i="13"/>
  <c r="I11193" i="13"/>
  <c r="I11194" i="13"/>
  <c r="I11195" i="13"/>
  <c r="I11196" i="13"/>
  <c r="I11197" i="13"/>
  <c r="I11198" i="13"/>
  <c r="I11199" i="13"/>
  <c r="I11200" i="13"/>
  <c r="I11201" i="13"/>
  <c r="I11202" i="13"/>
  <c r="I11203" i="13"/>
  <c r="I11204" i="13"/>
  <c r="I11205" i="13"/>
  <c r="I11206" i="13"/>
  <c r="I11207" i="13"/>
  <c r="I11208" i="13"/>
  <c r="I11209" i="13"/>
  <c r="I11210" i="13"/>
  <c r="I11211" i="13"/>
  <c r="I11212" i="13"/>
  <c r="I11213" i="13"/>
  <c r="I11214" i="13"/>
  <c r="I11215" i="13"/>
  <c r="I11216" i="13"/>
  <c r="I11217" i="13"/>
  <c r="I11218" i="13"/>
  <c r="I11219" i="13"/>
  <c r="I11220" i="13"/>
  <c r="I11221" i="13"/>
  <c r="I11222" i="13"/>
  <c r="I11223" i="13"/>
  <c r="I11224" i="13"/>
  <c r="I11225" i="13"/>
  <c r="I11226" i="13"/>
  <c r="I11227" i="13"/>
  <c r="I11228" i="13"/>
  <c r="I11229" i="13"/>
  <c r="I11230" i="13"/>
  <c r="I11231" i="13"/>
  <c r="I11232" i="13"/>
  <c r="I11233" i="13"/>
  <c r="I11234" i="13"/>
  <c r="I11235" i="13"/>
  <c r="I11236" i="13"/>
  <c r="I11237" i="13"/>
  <c r="I11238" i="13"/>
  <c r="I11239" i="13"/>
  <c r="I11240" i="13"/>
  <c r="I11241" i="13"/>
  <c r="I11242" i="13"/>
  <c r="I11243" i="13"/>
  <c r="I11244" i="13"/>
  <c r="I11245" i="13"/>
  <c r="I11246" i="13"/>
  <c r="I11247" i="13"/>
  <c r="I11248" i="13"/>
  <c r="I11249" i="13"/>
  <c r="I11250" i="13"/>
  <c r="I11251" i="13"/>
  <c r="I11252" i="13"/>
  <c r="I11253" i="13"/>
  <c r="I11254" i="13"/>
  <c r="I11255" i="13"/>
  <c r="I11256" i="13"/>
  <c r="I11257" i="13"/>
  <c r="I11258" i="13"/>
  <c r="I11259" i="13"/>
  <c r="I11260" i="13"/>
  <c r="I11261" i="13"/>
  <c r="I11262" i="13"/>
  <c r="I11263" i="13"/>
  <c r="I11264" i="13"/>
  <c r="I11265" i="13"/>
  <c r="I11266" i="13"/>
  <c r="I11267" i="13"/>
  <c r="I11268" i="13"/>
  <c r="I11269" i="13"/>
  <c r="I11270" i="13"/>
  <c r="I11271" i="13"/>
  <c r="I11272" i="13"/>
  <c r="I11273" i="13"/>
  <c r="I11274" i="13"/>
  <c r="I11275" i="13"/>
  <c r="I11276" i="13"/>
  <c r="I11277" i="13"/>
  <c r="I11278" i="13"/>
  <c r="I11279" i="13"/>
  <c r="I11280" i="13"/>
  <c r="I11281" i="13"/>
  <c r="I11282" i="13"/>
  <c r="I11283" i="13"/>
  <c r="I11284" i="13"/>
  <c r="I11285" i="13"/>
  <c r="I11286" i="13"/>
  <c r="I11287" i="13"/>
  <c r="I11288" i="13"/>
  <c r="I11289" i="13"/>
  <c r="I11290" i="13"/>
  <c r="I11291" i="13"/>
  <c r="I11292" i="13"/>
  <c r="I11293" i="13"/>
  <c r="I11294" i="13"/>
  <c r="I11295" i="13"/>
  <c r="I11296" i="13"/>
  <c r="I11297" i="13"/>
  <c r="I11298" i="13"/>
  <c r="I11299" i="13"/>
  <c r="I11300" i="13"/>
  <c r="I11301" i="13"/>
  <c r="I11302" i="13"/>
  <c r="I11303" i="13"/>
  <c r="I11304" i="13"/>
  <c r="I11305" i="13"/>
  <c r="I11306" i="13"/>
  <c r="I11307" i="13"/>
  <c r="I11308" i="13"/>
  <c r="I11309" i="13"/>
  <c r="I11310" i="13"/>
  <c r="I11311" i="13"/>
  <c r="I11312" i="13"/>
  <c r="I11313" i="13"/>
  <c r="I11314" i="13"/>
  <c r="I11315" i="13"/>
  <c r="I11316" i="13"/>
  <c r="I11317" i="13"/>
  <c r="I11318" i="13"/>
  <c r="I11319" i="13"/>
  <c r="I11320" i="13"/>
  <c r="I11321" i="13"/>
  <c r="I11322" i="13"/>
  <c r="I11323" i="13"/>
  <c r="I11324" i="13"/>
  <c r="I11325" i="13"/>
  <c r="I11326" i="13"/>
  <c r="I11327" i="13"/>
  <c r="I11328" i="13"/>
  <c r="I11329" i="13"/>
  <c r="I11330" i="13"/>
  <c r="I11331" i="13"/>
  <c r="I11332" i="13"/>
  <c r="I11333" i="13"/>
  <c r="I11334" i="13"/>
  <c r="I11335" i="13"/>
  <c r="I11336" i="13"/>
  <c r="I11337" i="13"/>
  <c r="I11338" i="13"/>
  <c r="I11339" i="13"/>
  <c r="I11340" i="13"/>
  <c r="I11341" i="13"/>
  <c r="I11342" i="13"/>
  <c r="I11343" i="13"/>
  <c r="I11344" i="13"/>
  <c r="I11345" i="13"/>
  <c r="I11346" i="13"/>
  <c r="I11347" i="13"/>
  <c r="I11348" i="13"/>
  <c r="I11349" i="13"/>
  <c r="I11350" i="13"/>
  <c r="I11351" i="13"/>
  <c r="I11352" i="13"/>
  <c r="I11353" i="13"/>
  <c r="I11354" i="13"/>
  <c r="I11355" i="13"/>
  <c r="I11356" i="13"/>
  <c r="I11357" i="13"/>
  <c r="I11358" i="13"/>
  <c r="I11359" i="13"/>
  <c r="I11360" i="13"/>
  <c r="I11361" i="13"/>
  <c r="I11362" i="13"/>
  <c r="I11363" i="13"/>
  <c r="I11364" i="13"/>
  <c r="I11365" i="13"/>
  <c r="I11366" i="13"/>
  <c r="I11367" i="13"/>
  <c r="I11368" i="13"/>
  <c r="I11369" i="13"/>
  <c r="I11370" i="13"/>
  <c r="I11371" i="13"/>
  <c r="I11372" i="13"/>
  <c r="I11373" i="13"/>
  <c r="I11374" i="13"/>
  <c r="I11375" i="13"/>
  <c r="I11376" i="13"/>
  <c r="I11377" i="13"/>
  <c r="I11378" i="13"/>
  <c r="I11379" i="13"/>
  <c r="I11380" i="13"/>
  <c r="I11381" i="13"/>
  <c r="I11382" i="13"/>
  <c r="I11383" i="13"/>
  <c r="I11384" i="13"/>
  <c r="I11385" i="13"/>
  <c r="I11386" i="13"/>
  <c r="I11387" i="13"/>
  <c r="I11388" i="13"/>
  <c r="I11389" i="13"/>
  <c r="I11390" i="13"/>
  <c r="I11391" i="13"/>
  <c r="I11392" i="13"/>
  <c r="I11393" i="13"/>
  <c r="I11394" i="13"/>
  <c r="I11395" i="13"/>
  <c r="I11396" i="13"/>
  <c r="I11397" i="13"/>
  <c r="I11398" i="13"/>
  <c r="I11399" i="13"/>
  <c r="I11400" i="13"/>
  <c r="I11401" i="13"/>
  <c r="I11402" i="13"/>
  <c r="I11403" i="13"/>
  <c r="I11404" i="13"/>
  <c r="I11405" i="13"/>
  <c r="I11406" i="13"/>
  <c r="I11407" i="13"/>
  <c r="I11408" i="13"/>
  <c r="I11409" i="13"/>
  <c r="I11410" i="13"/>
  <c r="I11411" i="13"/>
  <c r="I11412" i="13"/>
  <c r="I11413" i="13"/>
  <c r="I11414" i="13"/>
  <c r="I11415" i="13"/>
  <c r="I11416" i="13"/>
  <c r="I11417" i="13"/>
  <c r="I11418" i="13"/>
  <c r="I11419" i="13"/>
  <c r="I11420" i="13"/>
  <c r="I11421" i="13"/>
  <c r="I11422" i="13"/>
  <c r="I11423" i="13"/>
  <c r="I11424" i="13"/>
  <c r="I11425" i="13"/>
  <c r="I11426" i="13"/>
  <c r="I11427" i="13"/>
  <c r="I11428" i="13"/>
  <c r="I11429" i="13"/>
  <c r="I11430" i="13"/>
  <c r="I11431" i="13"/>
  <c r="I11432" i="13"/>
  <c r="I11433" i="13"/>
  <c r="I11434" i="13"/>
  <c r="I11435" i="13"/>
  <c r="I11436" i="13"/>
  <c r="I11437" i="13"/>
  <c r="I11438" i="13"/>
  <c r="I11439" i="13"/>
  <c r="I11440" i="13"/>
  <c r="I11441" i="13"/>
  <c r="I11442" i="13"/>
  <c r="I11443" i="13"/>
  <c r="I11444" i="13"/>
  <c r="I11445" i="13"/>
  <c r="I11446" i="13"/>
  <c r="I11447" i="13"/>
  <c r="I11448" i="13"/>
  <c r="I11449" i="13"/>
  <c r="I11450" i="13"/>
  <c r="I11451" i="13"/>
  <c r="I11452" i="13"/>
  <c r="I11453" i="13"/>
  <c r="I11454" i="13"/>
  <c r="I11455" i="13"/>
  <c r="I11456" i="13"/>
  <c r="I11457" i="13"/>
  <c r="I11458" i="13"/>
  <c r="I11459" i="13"/>
  <c r="I11460" i="13"/>
  <c r="I11461" i="13"/>
  <c r="I11462" i="13"/>
  <c r="I11463" i="13"/>
  <c r="I11464" i="13"/>
  <c r="I11465" i="13"/>
  <c r="I11466" i="13"/>
  <c r="I11467" i="13"/>
  <c r="I11468" i="13"/>
  <c r="I11469" i="13"/>
  <c r="I11470" i="13"/>
  <c r="I11471" i="13"/>
  <c r="I11472" i="13"/>
  <c r="I11473" i="13"/>
  <c r="I11474" i="13"/>
  <c r="I11475" i="13"/>
  <c r="I11476" i="13"/>
  <c r="I11477" i="13"/>
  <c r="I11478" i="13"/>
  <c r="I11479" i="13"/>
  <c r="I11480" i="13"/>
  <c r="I11481" i="13"/>
  <c r="I11482" i="13"/>
  <c r="I11483" i="13"/>
  <c r="I11484" i="13"/>
  <c r="I11485" i="13"/>
  <c r="I11486" i="13"/>
  <c r="I11487" i="13"/>
  <c r="I11488" i="13"/>
  <c r="I11489" i="13"/>
  <c r="I11490" i="13"/>
  <c r="I11491" i="13"/>
  <c r="I11492" i="13"/>
  <c r="I11493" i="13"/>
  <c r="I11494" i="13"/>
  <c r="I11495" i="13"/>
  <c r="I11496" i="13"/>
  <c r="I11497" i="13"/>
  <c r="I11498" i="13"/>
  <c r="I11499" i="13"/>
  <c r="I11500" i="13"/>
  <c r="I11501" i="13"/>
  <c r="I11502" i="13"/>
  <c r="I11503" i="13"/>
  <c r="I11504" i="13"/>
  <c r="I11505" i="13"/>
  <c r="I11506" i="13"/>
  <c r="I11507" i="13"/>
  <c r="I11508" i="13"/>
  <c r="I11509" i="13"/>
  <c r="I11510" i="13"/>
  <c r="I11511" i="13"/>
  <c r="I11512" i="13"/>
  <c r="I11513" i="13"/>
  <c r="I11514" i="13"/>
  <c r="I11515" i="13"/>
  <c r="I11516" i="13"/>
  <c r="I11517" i="13"/>
  <c r="I11518" i="13"/>
  <c r="I11519" i="13"/>
  <c r="I11520" i="13"/>
  <c r="I11521" i="13"/>
  <c r="I11522" i="13"/>
  <c r="I11523" i="13"/>
  <c r="I11524" i="13"/>
  <c r="I11525" i="13"/>
  <c r="I11526" i="13"/>
  <c r="I11527" i="13"/>
  <c r="I11528" i="13"/>
  <c r="I11529" i="13"/>
  <c r="I11530" i="13"/>
  <c r="I11531" i="13"/>
  <c r="I11532" i="13"/>
  <c r="I11533" i="13"/>
  <c r="I11534" i="13"/>
  <c r="I11535" i="13"/>
  <c r="I11536" i="13"/>
  <c r="I11537" i="13"/>
  <c r="I11538" i="13"/>
  <c r="I11539" i="13"/>
  <c r="I11540" i="13"/>
  <c r="I11541" i="13"/>
  <c r="I11542" i="13"/>
  <c r="I11543" i="13"/>
  <c r="I11544" i="13"/>
  <c r="I11545" i="13"/>
  <c r="I11546" i="13"/>
  <c r="I11547" i="13"/>
  <c r="I11548" i="13"/>
  <c r="I11549" i="13"/>
  <c r="I11550" i="13"/>
  <c r="I11551" i="13"/>
  <c r="I11552" i="13"/>
  <c r="I11553" i="13"/>
  <c r="I11554" i="13"/>
  <c r="I11555" i="13"/>
  <c r="I11556" i="13"/>
  <c r="I11557" i="13"/>
  <c r="I11558" i="13"/>
  <c r="I11559" i="13"/>
  <c r="I11560" i="13"/>
  <c r="I11561" i="13"/>
  <c r="I11562" i="13"/>
  <c r="I11563" i="13"/>
  <c r="I11564" i="13"/>
  <c r="I11565" i="13"/>
  <c r="I11566" i="13"/>
  <c r="I11567" i="13"/>
  <c r="I11568" i="13"/>
  <c r="I11569" i="13"/>
  <c r="I11570" i="13"/>
  <c r="I11571" i="13"/>
  <c r="I11572" i="13"/>
  <c r="I11573" i="13"/>
  <c r="I11574" i="13"/>
  <c r="I11575" i="13"/>
  <c r="I11576" i="13"/>
  <c r="I11577" i="13"/>
  <c r="I11578" i="13"/>
  <c r="I11579" i="13"/>
  <c r="I11580" i="13"/>
  <c r="I11581" i="13"/>
  <c r="I11582" i="13"/>
  <c r="I11583" i="13"/>
  <c r="I11584" i="13"/>
  <c r="I11585" i="13"/>
  <c r="I11586" i="13"/>
  <c r="I11587" i="13"/>
  <c r="I11588" i="13"/>
  <c r="I11589" i="13"/>
  <c r="I11590" i="13"/>
  <c r="I11591" i="13"/>
  <c r="I11592" i="13"/>
  <c r="I11593" i="13"/>
  <c r="I11594" i="13"/>
  <c r="I11595" i="13"/>
  <c r="I11596" i="13"/>
  <c r="I11597" i="13"/>
  <c r="I11598" i="13"/>
  <c r="I11599" i="13"/>
  <c r="I11600" i="13"/>
  <c r="I11601" i="13"/>
  <c r="I11602" i="13"/>
  <c r="I11603" i="13"/>
  <c r="I11604" i="13"/>
  <c r="I11605" i="13"/>
  <c r="I11606" i="13"/>
  <c r="I11607" i="13"/>
  <c r="I11608" i="13"/>
  <c r="I11609" i="13"/>
  <c r="I11610" i="13"/>
  <c r="I11611" i="13"/>
  <c r="I11612" i="13"/>
  <c r="I11613" i="13"/>
  <c r="I11614" i="13"/>
  <c r="I11615" i="13"/>
  <c r="I11616" i="13"/>
  <c r="I11617" i="13"/>
  <c r="I11618" i="13"/>
  <c r="I11619" i="13"/>
  <c r="I11620" i="13"/>
  <c r="I11621" i="13"/>
  <c r="I11622" i="13"/>
  <c r="I11623" i="13"/>
  <c r="I11624" i="13"/>
  <c r="I11625" i="13"/>
  <c r="I11626" i="13"/>
  <c r="I11627" i="13"/>
  <c r="I11628" i="13"/>
  <c r="I11629" i="13"/>
  <c r="I11630" i="13"/>
  <c r="I11631" i="13"/>
  <c r="I11632" i="13"/>
  <c r="I11633" i="13"/>
  <c r="I11634" i="13"/>
  <c r="I11635" i="13"/>
  <c r="I11636" i="13"/>
  <c r="I11637" i="13"/>
  <c r="I11638" i="13"/>
  <c r="I11639" i="13"/>
  <c r="I11640" i="13"/>
  <c r="I11641" i="13"/>
  <c r="I11642" i="13"/>
  <c r="I11643" i="13"/>
  <c r="I11644" i="13"/>
  <c r="I11645" i="13"/>
  <c r="I11646" i="13"/>
  <c r="I11647" i="13"/>
  <c r="I11648" i="13"/>
  <c r="I11649" i="13"/>
  <c r="I11650" i="13"/>
  <c r="I11651" i="13"/>
  <c r="I11652" i="13"/>
  <c r="I11653" i="13"/>
  <c r="I11654" i="13"/>
  <c r="I11655" i="13"/>
  <c r="I11656" i="13"/>
  <c r="I11657" i="13"/>
  <c r="I11658" i="13"/>
  <c r="I11659" i="13"/>
  <c r="I11660" i="13"/>
  <c r="I11661" i="13"/>
  <c r="I11662" i="13"/>
  <c r="I11663" i="13"/>
  <c r="I11664" i="13"/>
  <c r="I11665" i="13"/>
  <c r="I11666" i="13"/>
  <c r="I11667" i="13"/>
  <c r="I11668" i="13"/>
  <c r="I11669" i="13"/>
  <c r="I11670" i="13"/>
  <c r="I11671" i="13"/>
  <c r="I11672" i="13"/>
  <c r="I11673" i="13"/>
  <c r="I11674" i="13"/>
  <c r="I11675" i="13"/>
  <c r="I11676" i="13"/>
  <c r="I11677" i="13"/>
  <c r="I11678" i="13"/>
  <c r="I11679" i="13"/>
  <c r="I11680" i="13"/>
  <c r="I11681" i="13"/>
  <c r="I11682" i="13"/>
  <c r="I11683" i="13"/>
  <c r="I11684" i="13"/>
  <c r="I11685" i="13"/>
  <c r="I11686" i="13"/>
  <c r="I11687" i="13"/>
  <c r="I11688" i="13"/>
  <c r="I11689" i="13"/>
  <c r="I11690" i="13"/>
  <c r="I11691" i="13"/>
  <c r="I11692" i="13"/>
  <c r="I11693" i="13"/>
  <c r="I11694" i="13"/>
  <c r="I11695" i="13"/>
  <c r="I11696" i="13"/>
  <c r="I11697" i="13"/>
  <c r="I11698" i="13"/>
  <c r="I11699" i="13"/>
  <c r="I11700" i="13"/>
  <c r="I11701" i="13"/>
  <c r="I11702" i="13"/>
  <c r="I11703" i="13"/>
  <c r="I11704" i="13"/>
  <c r="I11705" i="13"/>
  <c r="I11706" i="13"/>
  <c r="I11707" i="13"/>
  <c r="I11708" i="13"/>
  <c r="I11709" i="13"/>
  <c r="I11710" i="13"/>
  <c r="I11711" i="13"/>
  <c r="I11712" i="13"/>
  <c r="I11713" i="13"/>
  <c r="I11714" i="13"/>
  <c r="I11715" i="13"/>
  <c r="I11716" i="13"/>
  <c r="I11717" i="13"/>
  <c r="I11718" i="13"/>
  <c r="I11719" i="13"/>
  <c r="I11720" i="13"/>
  <c r="I11721" i="13"/>
  <c r="I11722" i="13"/>
  <c r="I11723" i="13"/>
  <c r="I11724" i="13"/>
  <c r="I11725" i="13"/>
  <c r="I11726" i="13"/>
  <c r="I11727" i="13"/>
  <c r="I11728" i="13"/>
  <c r="I11729" i="13"/>
  <c r="I11730" i="13"/>
  <c r="I11731" i="13"/>
  <c r="I11732" i="13"/>
  <c r="I11733" i="13"/>
  <c r="I11734" i="13"/>
  <c r="I11735" i="13"/>
  <c r="I11736" i="13"/>
  <c r="I11737" i="13"/>
  <c r="I11738" i="13"/>
  <c r="I11739" i="13"/>
  <c r="I11740" i="13"/>
  <c r="I11741" i="13"/>
  <c r="I11742" i="13"/>
  <c r="I11743" i="13"/>
  <c r="I11744" i="13"/>
  <c r="I11745" i="13"/>
  <c r="I11746" i="13"/>
  <c r="I11747" i="13"/>
  <c r="I11748" i="13"/>
  <c r="I11749" i="13"/>
  <c r="I11750" i="13"/>
  <c r="I11751" i="13"/>
  <c r="I11752" i="13"/>
  <c r="I11753" i="13"/>
  <c r="I11754" i="13"/>
  <c r="I11755" i="13"/>
  <c r="I11756" i="13"/>
  <c r="I11757" i="13"/>
  <c r="I11758" i="13"/>
  <c r="I11759" i="13"/>
  <c r="I11760" i="13"/>
  <c r="I11761" i="13"/>
  <c r="I11762" i="13"/>
  <c r="I11763" i="13"/>
  <c r="I11764" i="13"/>
  <c r="I11765" i="13"/>
  <c r="I11766" i="13"/>
  <c r="I11767" i="13"/>
  <c r="I11768" i="13"/>
  <c r="I11769" i="13"/>
  <c r="I11770" i="13"/>
  <c r="I11771" i="13"/>
  <c r="I11772" i="13"/>
  <c r="I11773" i="13"/>
  <c r="I11774" i="13"/>
  <c r="I11775" i="13"/>
  <c r="I11776" i="13"/>
  <c r="I11777" i="13"/>
  <c r="I11778" i="13"/>
  <c r="I11779" i="13"/>
  <c r="I11780" i="13"/>
  <c r="I11781" i="13"/>
  <c r="I11782" i="13"/>
  <c r="I11783" i="13"/>
  <c r="I11784" i="13"/>
  <c r="I11785" i="13"/>
  <c r="I11786" i="13"/>
  <c r="I11787" i="13"/>
  <c r="I11788" i="13"/>
  <c r="I11789" i="13"/>
  <c r="I11790" i="13"/>
  <c r="I11791" i="13"/>
  <c r="I11792" i="13"/>
  <c r="I11793" i="13"/>
  <c r="I11794" i="13"/>
  <c r="I11795" i="13"/>
  <c r="I11796" i="13"/>
  <c r="I11797" i="13"/>
  <c r="I11798" i="13"/>
  <c r="I11799" i="13"/>
  <c r="I11800" i="13"/>
  <c r="I11801" i="13"/>
  <c r="I11802" i="13"/>
  <c r="I11803" i="13"/>
  <c r="I11804" i="13"/>
  <c r="I11805" i="13"/>
  <c r="I11806" i="13"/>
  <c r="I11807" i="13"/>
  <c r="I11808" i="13"/>
  <c r="I11809" i="13"/>
  <c r="I11810" i="13"/>
  <c r="I11811" i="13"/>
  <c r="I11812" i="13"/>
  <c r="I11813" i="13"/>
  <c r="I11814" i="13"/>
  <c r="I11815" i="13"/>
  <c r="I11816" i="13"/>
  <c r="I11817" i="13"/>
  <c r="I11818" i="13"/>
  <c r="I11819" i="13"/>
  <c r="I11820" i="13"/>
  <c r="I11821" i="13"/>
  <c r="I11822" i="13"/>
  <c r="I11823" i="13"/>
  <c r="I11824" i="13"/>
  <c r="I11825" i="13"/>
  <c r="I11826" i="13"/>
  <c r="I11827" i="13"/>
  <c r="I11828" i="13"/>
  <c r="I11829" i="13"/>
  <c r="I11830" i="13"/>
  <c r="I11831" i="13"/>
  <c r="I11832" i="13"/>
  <c r="I11833" i="13"/>
  <c r="I11834" i="13"/>
  <c r="I11835" i="13"/>
  <c r="I11836" i="13"/>
  <c r="I11837" i="13"/>
  <c r="I11838" i="13"/>
  <c r="I11839" i="13"/>
  <c r="I11840" i="13"/>
  <c r="I11841" i="13"/>
  <c r="I11842" i="13"/>
  <c r="I11843" i="13"/>
  <c r="I11844" i="13"/>
  <c r="I11845" i="13"/>
  <c r="I11846" i="13"/>
  <c r="I11847" i="13"/>
  <c r="I11848" i="13"/>
  <c r="I11849" i="13"/>
  <c r="I11850" i="13"/>
  <c r="I11851" i="13"/>
  <c r="I11852" i="13"/>
  <c r="I11853" i="13"/>
  <c r="I11854" i="13"/>
  <c r="I11855" i="13"/>
  <c r="I11856" i="13"/>
  <c r="I11857" i="13"/>
  <c r="I11858" i="13"/>
  <c r="I11859" i="13"/>
  <c r="I11860" i="13"/>
  <c r="I11861" i="13"/>
  <c r="I11862" i="13"/>
  <c r="I11863" i="13"/>
  <c r="I11864" i="13"/>
  <c r="I11865" i="13"/>
  <c r="I11866" i="13"/>
  <c r="I11867" i="13"/>
  <c r="I11868" i="13"/>
  <c r="I11869" i="13"/>
  <c r="I11870" i="13"/>
  <c r="I11871" i="13"/>
  <c r="I11872" i="13"/>
  <c r="I11873" i="13"/>
  <c r="I11874" i="13"/>
  <c r="I11875" i="13"/>
  <c r="I11876" i="13"/>
  <c r="I11877" i="13"/>
  <c r="I11878" i="13"/>
  <c r="I11879" i="13"/>
  <c r="I11880" i="13"/>
  <c r="I11881" i="13"/>
  <c r="I11882" i="13"/>
  <c r="I11883" i="13"/>
  <c r="I11884" i="13"/>
  <c r="I11885" i="13"/>
  <c r="I11886" i="13"/>
  <c r="I11887" i="13"/>
  <c r="I11888" i="13"/>
  <c r="I11889" i="13"/>
  <c r="I11890" i="13"/>
  <c r="I11891" i="13"/>
  <c r="I11892" i="13"/>
  <c r="I11893" i="13"/>
  <c r="I11894" i="13"/>
  <c r="I11895" i="13"/>
  <c r="I11896" i="13"/>
  <c r="I11897" i="13"/>
  <c r="I11898" i="13"/>
  <c r="I11899" i="13"/>
  <c r="I11900" i="13"/>
  <c r="I11901" i="13"/>
  <c r="I11902" i="13"/>
  <c r="I11903" i="13"/>
  <c r="I11904" i="13"/>
  <c r="I11905" i="13"/>
  <c r="I11906" i="13"/>
  <c r="I11907" i="13"/>
  <c r="I11908" i="13"/>
  <c r="I11909" i="13"/>
  <c r="I11910" i="13"/>
  <c r="I11911" i="13"/>
  <c r="I11912" i="13"/>
  <c r="I11913" i="13"/>
  <c r="I11914" i="13"/>
  <c r="I11915" i="13"/>
  <c r="I11916" i="13"/>
  <c r="I11917" i="13"/>
  <c r="I11918" i="13"/>
  <c r="I11919" i="13"/>
  <c r="I11920" i="13"/>
  <c r="I11921" i="13"/>
  <c r="I11922" i="13"/>
  <c r="I11923" i="13"/>
  <c r="I11924" i="13"/>
  <c r="I11925" i="13"/>
  <c r="I11926" i="13"/>
  <c r="I11927" i="13"/>
  <c r="I11928" i="13"/>
  <c r="I11929" i="13"/>
  <c r="I11930" i="13"/>
  <c r="I11931" i="13"/>
  <c r="I11932" i="13"/>
  <c r="I11933" i="13"/>
  <c r="I11934" i="13"/>
  <c r="I11935" i="13"/>
  <c r="I11936" i="13"/>
  <c r="I11937" i="13"/>
  <c r="I11938" i="13"/>
  <c r="I11939" i="13"/>
  <c r="I11940" i="13"/>
  <c r="I11941" i="13"/>
  <c r="I11942" i="13"/>
  <c r="I11943" i="13"/>
  <c r="I11944" i="13"/>
  <c r="I11945" i="13"/>
  <c r="I11946" i="13"/>
  <c r="I11947" i="13"/>
  <c r="I11948" i="13"/>
  <c r="I11949" i="13"/>
  <c r="I11950" i="13"/>
  <c r="I11951" i="13"/>
  <c r="I11952" i="13"/>
  <c r="I11953" i="13"/>
  <c r="I11954" i="13"/>
  <c r="I11955" i="13"/>
  <c r="I11956" i="13"/>
  <c r="I11957" i="13"/>
  <c r="I11958" i="13"/>
  <c r="I11959" i="13"/>
  <c r="I11960" i="13"/>
  <c r="I11961" i="13"/>
  <c r="I11962" i="13"/>
  <c r="I11963" i="13"/>
  <c r="I11964" i="13"/>
  <c r="I11965" i="13"/>
  <c r="I11966" i="13"/>
  <c r="I11967" i="13"/>
  <c r="I11968" i="13"/>
  <c r="I11969" i="13"/>
  <c r="I11970" i="13"/>
  <c r="I11971" i="13"/>
  <c r="I11972" i="13"/>
  <c r="I11973" i="13"/>
  <c r="I11974" i="13"/>
  <c r="I11975" i="13"/>
  <c r="I11976" i="13"/>
  <c r="I11977" i="13"/>
  <c r="I11978" i="13"/>
  <c r="I11979" i="13"/>
  <c r="I11980" i="13"/>
  <c r="I11981" i="13"/>
  <c r="I11982" i="13"/>
  <c r="I11983" i="13"/>
  <c r="I11984" i="13"/>
  <c r="I11985" i="13"/>
  <c r="I11986" i="13"/>
  <c r="I11987" i="13"/>
  <c r="I11988" i="13"/>
  <c r="I11989" i="13"/>
  <c r="I11990" i="13"/>
  <c r="I11991" i="13"/>
  <c r="I11992" i="13"/>
  <c r="I11993" i="13"/>
  <c r="I11994" i="13"/>
  <c r="I11995" i="13"/>
  <c r="I11996" i="13"/>
  <c r="I11997" i="13"/>
  <c r="I11998" i="13"/>
  <c r="I11999" i="13"/>
  <c r="I12000" i="13"/>
  <c r="I12001" i="13"/>
  <c r="I12002" i="13"/>
  <c r="I12003" i="13"/>
  <c r="I12004" i="13"/>
  <c r="I12005" i="13"/>
  <c r="I12006" i="13"/>
  <c r="I12007" i="13"/>
  <c r="I12008" i="13"/>
  <c r="I12009" i="13"/>
  <c r="I12010" i="13"/>
  <c r="I12011" i="13"/>
  <c r="I12012" i="13"/>
  <c r="I12013" i="13"/>
  <c r="I12014" i="13"/>
  <c r="I12015" i="13"/>
  <c r="I12016" i="13"/>
  <c r="I12017" i="13"/>
  <c r="I12018" i="13"/>
  <c r="I12019" i="13"/>
  <c r="I12020" i="13"/>
  <c r="I12021" i="13"/>
  <c r="I12022" i="13"/>
  <c r="I12023" i="13"/>
  <c r="I12024" i="13"/>
  <c r="I12025" i="13"/>
  <c r="I12026" i="13"/>
  <c r="I12027" i="13"/>
  <c r="I12028" i="13"/>
  <c r="I12029" i="13"/>
  <c r="I12030" i="13"/>
  <c r="I12031" i="13"/>
  <c r="I12032" i="13"/>
  <c r="I12033" i="13"/>
  <c r="I12034" i="13"/>
  <c r="I12035" i="13"/>
  <c r="I12036" i="13"/>
  <c r="I12037" i="13"/>
  <c r="I12038" i="13"/>
  <c r="I12039" i="13"/>
  <c r="I12040" i="13"/>
  <c r="I12041" i="13"/>
  <c r="I12042" i="13"/>
  <c r="I12043" i="13"/>
  <c r="I12044" i="13"/>
  <c r="I12045" i="13"/>
  <c r="I12046" i="13"/>
  <c r="I12047" i="13"/>
  <c r="I12048" i="13"/>
  <c r="I12049" i="13"/>
  <c r="I12050" i="13"/>
  <c r="I12051" i="13"/>
  <c r="I12052" i="13"/>
  <c r="I12053" i="13"/>
  <c r="I12054" i="13"/>
  <c r="I12055" i="13"/>
  <c r="I12056" i="13"/>
  <c r="I12057" i="13"/>
  <c r="I12058" i="13"/>
  <c r="I12059" i="13"/>
  <c r="I12060" i="13"/>
  <c r="I12061" i="13"/>
  <c r="I12062" i="13"/>
  <c r="I12063" i="13"/>
  <c r="I12064" i="13"/>
  <c r="I12065" i="13"/>
  <c r="I12066" i="13"/>
  <c r="I12067" i="13"/>
  <c r="I12068" i="13"/>
  <c r="I12069" i="13"/>
  <c r="I12070" i="13"/>
  <c r="I12071" i="13"/>
  <c r="I12072" i="13"/>
  <c r="I12073" i="13"/>
  <c r="I12074" i="13"/>
  <c r="I12075" i="13"/>
  <c r="I12076" i="13"/>
  <c r="I12077" i="13"/>
  <c r="I12078" i="13"/>
  <c r="I12079" i="13"/>
  <c r="I12080" i="13"/>
  <c r="I12081" i="13"/>
  <c r="I12082" i="13"/>
  <c r="I12083" i="13"/>
  <c r="I12084" i="13"/>
  <c r="I12085" i="13"/>
  <c r="I12086" i="13"/>
  <c r="I12087" i="13"/>
  <c r="I12088" i="13"/>
  <c r="I12089" i="13"/>
  <c r="I12090" i="13"/>
  <c r="I12091" i="13"/>
  <c r="I12092" i="13"/>
  <c r="I12093" i="13"/>
  <c r="I12094" i="13"/>
  <c r="I12095" i="13"/>
  <c r="I12096" i="13"/>
  <c r="I12097" i="13"/>
  <c r="I12098" i="13"/>
  <c r="I12099" i="13"/>
  <c r="I12100" i="13"/>
  <c r="I12101" i="13"/>
  <c r="I12102" i="13"/>
  <c r="I12103" i="13"/>
  <c r="I12104" i="13"/>
  <c r="I12105" i="13"/>
  <c r="I12106" i="13"/>
  <c r="I12107" i="13"/>
  <c r="I12108" i="13"/>
  <c r="I12109" i="13"/>
  <c r="I12110" i="13"/>
  <c r="I12111" i="13"/>
  <c r="I12112" i="13"/>
  <c r="I12113" i="13"/>
  <c r="I12114" i="13"/>
  <c r="I12115" i="13"/>
  <c r="I12116" i="13"/>
  <c r="I12117" i="13"/>
  <c r="I12118" i="13"/>
  <c r="I12119" i="13"/>
  <c r="I12120" i="13"/>
  <c r="I12121" i="13"/>
  <c r="I12122" i="13"/>
  <c r="I12123" i="13"/>
  <c r="I12124" i="13"/>
  <c r="I12125" i="13"/>
  <c r="I12126" i="13"/>
  <c r="I12127" i="13"/>
  <c r="I12128" i="13"/>
  <c r="I12129" i="13"/>
  <c r="I12130" i="13"/>
  <c r="I12131" i="13"/>
  <c r="I12132" i="13"/>
  <c r="I12133" i="13"/>
  <c r="I12134" i="13"/>
  <c r="I12135" i="13"/>
  <c r="I12136" i="13"/>
  <c r="I12137" i="13"/>
  <c r="I12138" i="13"/>
  <c r="I12139" i="13"/>
  <c r="I12140" i="13"/>
  <c r="I12141" i="13"/>
  <c r="I12142" i="13"/>
  <c r="I12143" i="13"/>
  <c r="I12144" i="13"/>
  <c r="I12145" i="13"/>
  <c r="I12146" i="13"/>
  <c r="I12147" i="13"/>
  <c r="I12148" i="13"/>
  <c r="I12149" i="13"/>
  <c r="I12150" i="13"/>
  <c r="I12151" i="13"/>
  <c r="I12152" i="13"/>
  <c r="I12153" i="13"/>
  <c r="I12154" i="13"/>
  <c r="I12155" i="13"/>
  <c r="I12156" i="13"/>
  <c r="I12157" i="13"/>
  <c r="I12158" i="13"/>
  <c r="I12159" i="13"/>
  <c r="I12160" i="13"/>
  <c r="I12161" i="13"/>
  <c r="I12162" i="13"/>
  <c r="I12163" i="13"/>
  <c r="I12164" i="13"/>
  <c r="I12165" i="13"/>
  <c r="I12166" i="13"/>
  <c r="I12167" i="13"/>
  <c r="I12168" i="13"/>
  <c r="I12169" i="13"/>
  <c r="I12170" i="13"/>
  <c r="I12171" i="13"/>
  <c r="I12172" i="13"/>
  <c r="I12173" i="13"/>
  <c r="I12174" i="13"/>
  <c r="I12175" i="13"/>
  <c r="I12176" i="13"/>
  <c r="I12177" i="13"/>
  <c r="I12178" i="13"/>
  <c r="I12179" i="13"/>
  <c r="I12180" i="13"/>
  <c r="I12181" i="13"/>
  <c r="I12182" i="13"/>
  <c r="I12183" i="13"/>
  <c r="I12184" i="13"/>
  <c r="I12185" i="13"/>
  <c r="I12186" i="13"/>
  <c r="I12187" i="13"/>
  <c r="I12188" i="13"/>
  <c r="I12189" i="13"/>
  <c r="I12190" i="13"/>
  <c r="I12191" i="13"/>
  <c r="I12192" i="13"/>
  <c r="I12193" i="13"/>
  <c r="I12194" i="13"/>
  <c r="I12195" i="13"/>
  <c r="I12196" i="13"/>
  <c r="I12197" i="13"/>
  <c r="I12198" i="13"/>
  <c r="I12199" i="13"/>
  <c r="I12200" i="13"/>
  <c r="I12201" i="13"/>
  <c r="I12202" i="13"/>
  <c r="I12203" i="13"/>
  <c r="I12204" i="13"/>
  <c r="I12205" i="13"/>
  <c r="I12206" i="13"/>
  <c r="I12207" i="13"/>
  <c r="I12208" i="13"/>
  <c r="I12209" i="13"/>
  <c r="I12210" i="13"/>
  <c r="I12211" i="13"/>
  <c r="I12212" i="13"/>
  <c r="I12213" i="13"/>
  <c r="I12214" i="13"/>
  <c r="I12215" i="13"/>
  <c r="I12216" i="13"/>
  <c r="I12217" i="13"/>
  <c r="I12218" i="13"/>
  <c r="I12219" i="13"/>
  <c r="I12220" i="13"/>
  <c r="I12221" i="13"/>
  <c r="I12222" i="13"/>
  <c r="I12223" i="13"/>
  <c r="I12224" i="13"/>
  <c r="I12225" i="13"/>
  <c r="I12226" i="13"/>
  <c r="I12227" i="13"/>
  <c r="I12228" i="13"/>
  <c r="I12229" i="13"/>
  <c r="I12230" i="13"/>
  <c r="I12231" i="13"/>
  <c r="I12232" i="13"/>
  <c r="I12233" i="13"/>
  <c r="I12234" i="13"/>
  <c r="I12235" i="13"/>
  <c r="I12236" i="13"/>
  <c r="I12237" i="13"/>
  <c r="I12238" i="13"/>
  <c r="I12239" i="13"/>
  <c r="I12240" i="13"/>
  <c r="I12241" i="13"/>
  <c r="I12242" i="13"/>
  <c r="I12243" i="13"/>
  <c r="I12244" i="13"/>
  <c r="I12245" i="13"/>
  <c r="I12246" i="13"/>
  <c r="I12247" i="13"/>
  <c r="I12248" i="13"/>
  <c r="I12249" i="13"/>
  <c r="I12250" i="13"/>
  <c r="I12251" i="13"/>
  <c r="I12252" i="13"/>
  <c r="I12253" i="13"/>
  <c r="I12254" i="13"/>
  <c r="I12255" i="13"/>
  <c r="I12256" i="13"/>
  <c r="I12257" i="13"/>
  <c r="I12258" i="13"/>
  <c r="I12259" i="13"/>
  <c r="I12260" i="13"/>
  <c r="I12261" i="13"/>
  <c r="I12262" i="13"/>
  <c r="I12263" i="13"/>
  <c r="I12264" i="13"/>
  <c r="I12265" i="13"/>
  <c r="I12266" i="13"/>
  <c r="I12267" i="13"/>
  <c r="I12268" i="13"/>
  <c r="I12269" i="13"/>
  <c r="I12270" i="13"/>
  <c r="I12271" i="13"/>
  <c r="I12272" i="13"/>
  <c r="I12273" i="13"/>
  <c r="I12274" i="13"/>
  <c r="I12275" i="13"/>
  <c r="I12276" i="13"/>
  <c r="I12277" i="13"/>
  <c r="I12278" i="13"/>
  <c r="I12279" i="13"/>
  <c r="I12280" i="13"/>
  <c r="I12281" i="13"/>
  <c r="I12282" i="13"/>
  <c r="I12283" i="13"/>
  <c r="I12284" i="13"/>
  <c r="I12285" i="13"/>
  <c r="I12286" i="13"/>
  <c r="I12287" i="13"/>
  <c r="I12288" i="13"/>
  <c r="I12289" i="13"/>
  <c r="I12290" i="13"/>
  <c r="I12291" i="13"/>
  <c r="I12292" i="13"/>
  <c r="I12293" i="13"/>
  <c r="I12294" i="13"/>
  <c r="I12295" i="13"/>
  <c r="I12296" i="13"/>
  <c r="I12297" i="13"/>
  <c r="I12298" i="13"/>
  <c r="I12299" i="13"/>
  <c r="I12300" i="13"/>
  <c r="I12301" i="13"/>
  <c r="I12302" i="13"/>
  <c r="I12303" i="13"/>
  <c r="I12304" i="13"/>
  <c r="I12305" i="13"/>
  <c r="I12306" i="13"/>
  <c r="I12307" i="13"/>
  <c r="I12308" i="13"/>
  <c r="I12309" i="13"/>
  <c r="I12310" i="13"/>
  <c r="I12311" i="13"/>
  <c r="I12312" i="13"/>
  <c r="I12313" i="13"/>
  <c r="I12314" i="13"/>
  <c r="I12315" i="13"/>
  <c r="I12316" i="13"/>
  <c r="I12317" i="13"/>
  <c r="I12318" i="13"/>
  <c r="I12319" i="13"/>
  <c r="I12320" i="13"/>
  <c r="I12321" i="13"/>
  <c r="I12322" i="13"/>
  <c r="I12323" i="13"/>
  <c r="I12324" i="13"/>
  <c r="I12325" i="13"/>
  <c r="I12326" i="13"/>
  <c r="I12327" i="13"/>
  <c r="I12328" i="13"/>
  <c r="I12329" i="13"/>
  <c r="I12330" i="13"/>
  <c r="I12331" i="13"/>
  <c r="I12332" i="13"/>
  <c r="I12333" i="13"/>
  <c r="I12334" i="13"/>
  <c r="I12335" i="13"/>
  <c r="I12336" i="13"/>
  <c r="I12337" i="13"/>
  <c r="I12338" i="13"/>
  <c r="I12339" i="13"/>
  <c r="I12340" i="13"/>
  <c r="I12341" i="13"/>
  <c r="I12342" i="13"/>
  <c r="I12343" i="13"/>
  <c r="I12344" i="13"/>
  <c r="I12345" i="13"/>
  <c r="I12346" i="13"/>
  <c r="I12347" i="13"/>
  <c r="I12348" i="13"/>
  <c r="I12349" i="13"/>
  <c r="I12350" i="13"/>
  <c r="I12351" i="13"/>
  <c r="I12352" i="13"/>
  <c r="I12353" i="13"/>
  <c r="I12354" i="13"/>
  <c r="I12355" i="13"/>
  <c r="I12356" i="13"/>
  <c r="I12357" i="13"/>
  <c r="I12358" i="13"/>
  <c r="I12359" i="13"/>
  <c r="I12360" i="13"/>
  <c r="I12361" i="13"/>
  <c r="I12362" i="13"/>
  <c r="I12363" i="13"/>
  <c r="I12364" i="13"/>
  <c r="I12365" i="13"/>
  <c r="I12366" i="13"/>
  <c r="I12367" i="13"/>
  <c r="I12368" i="13"/>
  <c r="I12369" i="13"/>
  <c r="I12370" i="13"/>
  <c r="I12371" i="13"/>
  <c r="I12372" i="13"/>
  <c r="I12373" i="13"/>
  <c r="I12374" i="13"/>
  <c r="I12375" i="13"/>
  <c r="I12376" i="13"/>
  <c r="I12377" i="13"/>
  <c r="I12378" i="13"/>
  <c r="I12379" i="13"/>
  <c r="I12380" i="13"/>
  <c r="I12381" i="13"/>
  <c r="I12382" i="13"/>
  <c r="I12383" i="13"/>
  <c r="I12384" i="13"/>
  <c r="I12385" i="13"/>
  <c r="I12386" i="13"/>
  <c r="I12387" i="13"/>
  <c r="I12388" i="13"/>
  <c r="I12389" i="13"/>
  <c r="I12390" i="13"/>
  <c r="I12391" i="13"/>
  <c r="I12392" i="13"/>
  <c r="I12393" i="13"/>
  <c r="I12394" i="13"/>
  <c r="I12395" i="13"/>
  <c r="I12396" i="13"/>
  <c r="I12397" i="13"/>
  <c r="I12398" i="13"/>
  <c r="I12399" i="13"/>
  <c r="I12400" i="13"/>
  <c r="I12401" i="13"/>
  <c r="I12402" i="13"/>
  <c r="I12403" i="13"/>
  <c r="I12404" i="13"/>
  <c r="I12405" i="13"/>
  <c r="I12406" i="13"/>
  <c r="I12407" i="13"/>
  <c r="I12408" i="13"/>
  <c r="I12409" i="13"/>
  <c r="I12410" i="13"/>
  <c r="I12411" i="13"/>
  <c r="I12412" i="13"/>
  <c r="I12413" i="13"/>
  <c r="I12414" i="13"/>
  <c r="I12415" i="13"/>
  <c r="I12416" i="13"/>
  <c r="I12417" i="13"/>
  <c r="I12418" i="13"/>
  <c r="I12419" i="13"/>
  <c r="I12420" i="13"/>
  <c r="I12421" i="13"/>
  <c r="I12422" i="13"/>
  <c r="I12423" i="13"/>
  <c r="I12424" i="13"/>
  <c r="I12425" i="13"/>
  <c r="I12426" i="13"/>
  <c r="I12427" i="13"/>
  <c r="I12428" i="13"/>
  <c r="I12429" i="13"/>
  <c r="I12430" i="13"/>
  <c r="I12431" i="13"/>
  <c r="I12432" i="13"/>
  <c r="I12433" i="13"/>
  <c r="I12434" i="13"/>
  <c r="I12435" i="13"/>
  <c r="I12436" i="13"/>
  <c r="I12437" i="13"/>
  <c r="I12438" i="13"/>
  <c r="I12439" i="13"/>
  <c r="I12440" i="13"/>
  <c r="I12441" i="13"/>
  <c r="I12442" i="13"/>
  <c r="I12443" i="13"/>
  <c r="I12444" i="13"/>
  <c r="I12445" i="13"/>
  <c r="I12446" i="13"/>
  <c r="I12447" i="13"/>
  <c r="I12448" i="13"/>
  <c r="I12449" i="13"/>
  <c r="I12450" i="13"/>
  <c r="I12451" i="13"/>
  <c r="I12452" i="13"/>
  <c r="I12453" i="13"/>
  <c r="I12454" i="13"/>
  <c r="I12455" i="13"/>
  <c r="I12456" i="13"/>
  <c r="I12457" i="13"/>
  <c r="I12458" i="13"/>
  <c r="I12459" i="13"/>
  <c r="I12460" i="13"/>
  <c r="I12461" i="13"/>
  <c r="I12462" i="13"/>
  <c r="I12463" i="13"/>
  <c r="I12464" i="13"/>
  <c r="I12465" i="13"/>
  <c r="I12466" i="13"/>
  <c r="I12467" i="13"/>
  <c r="I12468" i="13"/>
  <c r="I12469" i="13"/>
  <c r="I12470" i="13"/>
  <c r="I12471" i="13"/>
  <c r="I12472" i="13"/>
  <c r="I12473" i="13"/>
  <c r="I12474" i="13"/>
  <c r="I12475" i="13"/>
  <c r="I12476" i="13"/>
  <c r="I12477" i="13"/>
  <c r="I12478" i="13"/>
  <c r="I12479" i="13"/>
  <c r="I12480" i="13"/>
  <c r="I12481" i="13"/>
  <c r="I12482" i="13"/>
  <c r="I12483" i="13"/>
  <c r="I12484" i="13"/>
  <c r="I12485" i="13"/>
  <c r="I12486" i="13"/>
  <c r="I12487" i="13"/>
  <c r="I12488" i="13"/>
  <c r="I12489" i="13"/>
  <c r="I12490" i="13"/>
  <c r="I12491" i="13"/>
  <c r="I12492" i="13"/>
  <c r="I12493" i="13"/>
  <c r="I12494" i="13"/>
  <c r="I12495" i="13"/>
  <c r="I12496" i="13"/>
  <c r="I12497" i="13"/>
  <c r="I12498" i="13"/>
  <c r="I12499" i="13"/>
  <c r="I12500" i="13"/>
  <c r="I12501" i="13"/>
  <c r="I12502" i="13"/>
  <c r="I12503" i="13"/>
  <c r="I12504" i="13"/>
  <c r="I12505" i="13"/>
  <c r="I12506" i="13"/>
  <c r="I12507" i="13"/>
  <c r="I12508" i="13"/>
  <c r="I12509" i="13"/>
  <c r="I12510" i="13"/>
  <c r="I12511" i="13"/>
  <c r="I12512" i="13"/>
  <c r="I12513" i="13"/>
  <c r="I12514" i="13"/>
  <c r="I12515" i="13"/>
  <c r="I12516" i="13"/>
  <c r="I12517" i="13"/>
  <c r="I12518" i="13"/>
  <c r="I12519" i="13"/>
  <c r="I12520" i="13"/>
  <c r="I12521" i="13"/>
  <c r="I12522" i="13"/>
  <c r="I12523" i="13"/>
  <c r="I12524" i="13"/>
  <c r="I12525" i="13"/>
  <c r="I12526" i="13"/>
  <c r="I12527" i="13"/>
  <c r="I12528" i="13"/>
  <c r="I12529" i="13"/>
  <c r="I12530" i="13"/>
  <c r="I12531" i="13"/>
  <c r="I12532" i="13"/>
  <c r="I12533" i="13"/>
  <c r="I12534" i="13"/>
  <c r="I12535" i="13"/>
  <c r="I12536" i="13"/>
  <c r="I12537" i="13"/>
  <c r="I12538" i="13"/>
  <c r="I12539" i="13"/>
  <c r="I12540" i="13"/>
  <c r="I12541" i="13"/>
  <c r="I12542" i="13"/>
  <c r="I12543" i="13"/>
  <c r="I12544" i="13"/>
  <c r="I12545" i="13"/>
  <c r="I12546" i="13"/>
  <c r="I12547" i="13"/>
  <c r="I12548" i="13"/>
  <c r="I12549" i="13"/>
  <c r="I12550" i="13"/>
  <c r="I12551" i="13"/>
  <c r="I12552" i="13"/>
  <c r="I12553" i="13"/>
  <c r="I12554" i="13"/>
  <c r="I12555" i="13"/>
  <c r="I12556" i="13"/>
  <c r="I12557" i="13"/>
  <c r="I12558" i="13"/>
  <c r="I12559" i="13"/>
  <c r="I12560" i="13"/>
  <c r="I12561" i="13"/>
  <c r="I12562" i="13"/>
  <c r="I12563" i="13"/>
  <c r="I12564" i="13"/>
  <c r="I12565" i="13"/>
  <c r="I12566" i="13"/>
  <c r="I12567" i="13"/>
  <c r="I12568" i="13"/>
  <c r="I12569" i="13"/>
  <c r="I12570" i="13"/>
  <c r="I12571" i="13"/>
  <c r="I12572" i="13"/>
  <c r="I12573" i="13"/>
  <c r="I12574" i="13"/>
  <c r="I12575" i="13"/>
  <c r="I12576" i="13"/>
  <c r="I12577" i="13"/>
  <c r="I12578" i="13"/>
  <c r="I12579" i="13"/>
  <c r="I12580" i="13"/>
  <c r="I12581" i="13"/>
  <c r="I12582" i="13"/>
  <c r="I12583" i="13"/>
  <c r="I12584" i="13"/>
  <c r="I12585" i="13"/>
  <c r="I12586" i="13"/>
  <c r="I12587" i="13"/>
  <c r="I12588" i="13"/>
  <c r="I12589" i="13"/>
  <c r="I12590" i="13"/>
  <c r="I12591" i="13"/>
  <c r="I12592" i="13"/>
  <c r="I12593" i="13"/>
  <c r="I12594" i="13"/>
  <c r="I12595" i="13"/>
  <c r="I12596" i="13"/>
  <c r="I12597" i="13"/>
  <c r="I12598" i="13"/>
  <c r="I12599" i="13"/>
  <c r="I12600" i="13"/>
  <c r="I12601" i="13"/>
  <c r="I12602" i="13"/>
  <c r="I12603" i="13"/>
  <c r="I12604" i="13"/>
  <c r="I12605" i="13"/>
  <c r="I12606" i="13"/>
  <c r="I12607" i="13"/>
  <c r="I12608" i="13"/>
  <c r="I12609" i="13"/>
  <c r="I12610" i="13"/>
  <c r="I12611" i="13"/>
  <c r="I12612" i="13"/>
  <c r="I12613" i="13"/>
  <c r="I12614" i="13"/>
  <c r="I12615" i="13"/>
  <c r="I12616" i="13"/>
  <c r="I12617" i="13"/>
  <c r="I12618" i="13"/>
  <c r="I12619" i="13"/>
  <c r="I12620" i="13"/>
  <c r="I12621" i="13"/>
  <c r="I12622" i="13"/>
  <c r="I12623" i="13"/>
  <c r="I12624" i="13"/>
  <c r="I12625" i="13"/>
  <c r="I12626" i="13"/>
  <c r="I12627" i="13"/>
  <c r="I12628" i="13"/>
  <c r="I12629" i="13"/>
  <c r="I12630" i="13"/>
  <c r="I12631" i="13"/>
  <c r="I12632" i="13"/>
  <c r="I12633" i="13"/>
  <c r="I12634" i="13"/>
  <c r="I12635" i="13"/>
  <c r="I12636" i="13"/>
  <c r="I12637" i="13"/>
  <c r="I12638" i="13"/>
  <c r="I12639" i="13"/>
  <c r="I12640" i="13"/>
  <c r="I12641" i="13"/>
  <c r="I12642" i="13"/>
  <c r="I12643" i="13"/>
  <c r="I12644" i="13"/>
  <c r="I12645" i="13"/>
  <c r="I12646" i="13"/>
  <c r="I12647" i="13"/>
  <c r="I12648" i="13"/>
  <c r="I12649" i="13"/>
  <c r="I12650" i="13"/>
  <c r="I12651" i="13"/>
  <c r="I12652" i="13"/>
  <c r="I12653" i="13"/>
  <c r="I12654" i="13"/>
  <c r="I12655" i="13"/>
  <c r="I12656" i="13"/>
  <c r="I12657" i="13"/>
  <c r="I12658" i="13"/>
  <c r="I12659" i="13"/>
  <c r="I12660" i="13"/>
  <c r="I12661" i="13"/>
  <c r="I12662" i="13"/>
  <c r="I12663" i="13"/>
  <c r="I12664" i="13"/>
  <c r="I12665" i="13"/>
  <c r="I12666" i="13"/>
  <c r="I12667" i="13"/>
  <c r="I12668" i="13"/>
  <c r="I12669" i="13"/>
  <c r="I12670" i="13"/>
  <c r="I12671" i="13"/>
  <c r="I12672" i="13"/>
  <c r="I12673" i="13"/>
  <c r="I12674" i="13"/>
  <c r="I12675" i="13"/>
  <c r="I12676" i="13"/>
  <c r="I12677" i="13"/>
  <c r="I12678" i="13"/>
  <c r="I12679" i="13"/>
  <c r="I12680" i="13"/>
  <c r="I12681" i="13"/>
  <c r="I12682" i="13"/>
  <c r="I12683" i="13"/>
  <c r="I12684" i="13"/>
  <c r="I12685" i="13"/>
  <c r="I12686" i="13"/>
  <c r="I12687" i="13"/>
  <c r="I12688" i="13"/>
  <c r="I12689" i="13"/>
  <c r="I12690" i="13"/>
  <c r="I12691" i="13"/>
  <c r="I12692" i="13"/>
  <c r="I12693" i="13"/>
  <c r="I12694" i="13"/>
  <c r="I12695" i="13"/>
  <c r="I12696" i="13"/>
  <c r="I12697" i="13"/>
  <c r="I12698" i="13"/>
  <c r="I12699" i="13"/>
  <c r="I12700" i="13"/>
  <c r="I12701" i="13"/>
  <c r="I12702" i="13"/>
  <c r="I12703" i="13"/>
  <c r="I12704" i="13"/>
  <c r="I12705" i="13"/>
  <c r="I12706" i="13"/>
  <c r="I12707" i="13"/>
  <c r="I12708" i="13"/>
  <c r="I12709" i="13"/>
  <c r="I12710" i="13"/>
  <c r="I12711" i="13"/>
  <c r="I12712" i="13"/>
  <c r="I12713" i="13"/>
  <c r="I12714" i="13"/>
  <c r="I12715" i="13"/>
  <c r="I12716" i="13"/>
  <c r="I12717" i="13"/>
  <c r="I12718" i="13"/>
  <c r="I12719" i="13"/>
  <c r="I12720" i="13"/>
  <c r="I12721" i="13"/>
  <c r="I12722" i="13"/>
  <c r="I12723" i="13"/>
  <c r="I12724" i="13"/>
  <c r="I12725" i="13"/>
  <c r="I12726" i="13"/>
  <c r="I12727" i="13"/>
  <c r="I12728" i="13"/>
  <c r="I12729" i="13"/>
  <c r="I12730" i="13"/>
  <c r="I12731" i="13"/>
  <c r="I12732" i="13"/>
  <c r="I12733" i="13"/>
  <c r="I12734" i="13"/>
  <c r="I12735" i="13"/>
  <c r="I12736" i="13"/>
  <c r="I12737" i="13"/>
  <c r="I12738" i="13"/>
  <c r="I12739" i="13"/>
  <c r="I12740" i="13"/>
  <c r="I12741" i="13"/>
  <c r="I12742" i="13"/>
  <c r="I12743" i="13"/>
  <c r="I12744" i="13"/>
  <c r="I12745" i="13"/>
  <c r="I12746" i="13"/>
  <c r="I12747" i="13"/>
  <c r="I12748" i="13"/>
  <c r="I12749" i="13"/>
  <c r="I12750" i="13"/>
  <c r="I12751" i="13"/>
  <c r="I12752" i="13"/>
  <c r="I12753" i="13"/>
  <c r="I12754" i="13"/>
  <c r="I12755" i="13"/>
  <c r="I12756" i="13"/>
  <c r="I12757" i="13"/>
  <c r="I12758" i="13"/>
  <c r="I12759" i="13"/>
  <c r="I12760" i="13"/>
  <c r="I12761" i="13"/>
  <c r="I12762" i="13"/>
  <c r="I12763" i="13"/>
  <c r="I12764" i="13"/>
  <c r="I12765" i="13"/>
  <c r="I12766" i="13"/>
  <c r="I12767" i="13"/>
  <c r="I12768" i="13"/>
  <c r="I12769" i="13"/>
  <c r="I12770" i="13"/>
  <c r="I12771" i="13"/>
  <c r="I12772" i="13"/>
  <c r="I12773" i="13"/>
  <c r="I12774" i="13"/>
  <c r="I12775" i="13"/>
  <c r="I12776" i="13"/>
  <c r="I12777" i="13"/>
  <c r="I12778" i="13"/>
  <c r="I12779" i="13"/>
  <c r="I12780" i="13"/>
  <c r="I12781" i="13"/>
  <c r="I12782" i="13"/>
  <c r="I12783" i="13"/>
  <c r="I12784" i="13"/>
  <c r="I12785" i="13"/>
  <c r="I12786" i="13"/>
  <c r="I12787" i="13"/>
  <c r="I12788" i="13"/>
  <c r="I12789" i="13"/>
  <c r="I12790" i="13"/>
  <c r="I12791" i="13"/>
  <c r="I12792" i="13"/>
  <c r="I12793" i="13"/>
  <c r="I12794" i="13"/>
  <c r="I12795" i="13"/>
  <c r="I12796" i="13"/>
  <c r="I12797" i="13"/>
  <c r="I12798" i="13"/>
  <c r="I12799" i="13"/>
  <c r="I12800" i="13"/>
  <c r="I12801" i="13"/>
  <c r="I12802" i="13"/>
  <c r="I12803" i="13"/>
  <c r="I12804" i="13"/>
  <c r="I12805" i="13"/>
  <c r="I12806" i="13"/>
  <c r="I12807" i="13"/>
  <c r="I12808" i="13"/>
  <c r="I12809" i="13"/>
  <c r="I12810" i="13"/>
  <c r="I12811" i="13"/>
  <c r="I12812" i="13"/>
  <c r="I12813" i="13"/>
  <c r="I12814" i="13"/>
  <c r="I12815" i="13"/>
  <c r="I12816" i="13"/>
  <c r="I12817" i="13"/>
  <c r="I12818" i="13"/>
  <c r="I12819" i="13"/>
  <c r="I12820" i="13"/>
  <c r="I12821" i="13"/>
  <c r="I12822" i="13"/>
  <c r="I12823" i="13"/>
  <c r="I12824" i="13"/>
  <c r="I12825" i="13"/>
  <c r="I12826" i="13"/>
  <c r="I12827" i="13"/>
  <c r="I12828" i="13"/>
  <c r="I12829" i="13"/>
  <c r="I12830" i="13"/>
  <c r="I12831" i="13"/>
  <c r="I12832" i="13"/>
  <c r="I12833" i="13"/>
  <c r="I12834" i="13"/>
  <c r="I12835" i="13"/>
  <c r="I12836" i="13"/>
  <c r="I12837" i="13"/>
  <c r="I12838" i="13"/>
  <c r="I12839" i="13"/>
  <c r="I12840" i="13"/>
  <c r="I12841" i="13"/>
  <c r="I12842" i="13"/>
  <c r="I12843" i="13"/>
  <c r="I12844" i="13"/>
  <c r="I12845" i="13"/>
  <c r="I12846" i="13"/>
  <c r="I12847" i="13"/>
  <c r="I12848" i="13"/>
  <c r="I12849" i="13"/>
  <c r="I12850" i="13"/>
  <c r="I12851" i="13"/>
  <c r="I12852" i="13"/>
  <c r="I12853" i="13"/>
  <c r="I12854" i="13"/>
  <c r="I12855" i="13"/>
  <c r="I12856" i="13"/>
  <c r="I12857" i="13"/>
  <c r="I12858" i="13"/>
  <c r="I12859" i="13"/>
  <c r="I12860" i="13"/>
  <c r="I12861" i="13"/>
  <c r="I12862" i="13"/>
  <c r="I12863" i="13"/>
  <c r="I12864" i="13"/>
  <c r="I12865" i="13"/>
  <c r="I12866" i="13"/>
  <c r="I12867" i="13"/>
  <c r="I12868" i="13"/>
  <c r="I12869" i="13"/>
  <c r="I12870" i="13"/>
  <c r="I12871" i="13"/>
  <c r="I12872" i="13"/>
  <c r="I12873" i="13"/>
  <c r="I12874" i="13"/>
  <c r="I12875" i="13"/>
  <c r="I12876" i="13"/>
  <c r="I12877" i="13"/>
  <c r="I12878" i="13"/>
  <c r="I12879" i="13"/>
  <c r="I12880" i="13"/>
  <c r="I12881" i="13"/>
  <c r="I12882" i="13"/>
  <c r="I12883" i="13"/>
  <c r="I12884" i="13"/>
  <c r="I12885" i="13"/>
  <c r="I12886" i="13"/>
  <c r="I12887" i="13"/>
  <c r="I12888" i="13"/>
  <c r="I12889" i="13"/>
  <c r="I12890" i="13"/>
  <c r="I12891" i="13"/>
  <c r="I12892" i="13"/>
  <c r="I12893" i="13"/>
  <c r="I12894" i="13"/>
  <c r="I12895" i="13"/>
  <c r="I12896" i="13"/>
  <c r="I12897" i="13"/>
  <c r="I12898" i="13"/>
  <c r="I12899" i="13"/>
  <c r="I12900" i="13"/>
  <c r="I12901" i="13"/>
  <c r="I12902" i="13"/>
  <c r="I12903" i="13"/>
  <c r="I12904" i="13"/>
  <c r="I12905" i="13"/>
  <c r="I12906" i="13"/>
  <c r="I12907" i="13"/>
  <c r="I12908" i="13"/>
  <c r="I12909" i="13"/>
  <c r="I12910" i="13"/>
  <c r="I12911" i="13"/>
  <c r="I12912" i="13"/>
  <c r="I12913" i="13"/>
  <c r="I12914" i="13"/>
  <c r="I12915" i="13"/>
  <c r="I12916" i="13"/>
  <c r="I12917" i="13"/>
  <c r="I12918" i="13"/>
  <c r="I12919" i="13"/>
  <c r="I12920" i="13"/>
  <c r="I12921" i="13"/>
  <c r="I12922" i="13"/>
  <c r="I12923" i="13"/>
  <c r="I12924" i="13"/>
  <c r="I12925" i="13"/>
  <c r="I12926" i="13"/>
  <c r="I12927" i="13"/>
  <c r="I12928" i="13"/>
  <c r="I12929" i="13"/>
  <c r="I12930" i="13"/>
  <c r="I12931" i="13"/>
  <c r="I12932" i="13"/>
  <c r="I12933" i="13"/>
  <c r="I12934" i="13"/>
  <c r="I12935" i="13"/>
  <c r="I12936" i="13"/>
  <c r="I12937" i="13"/>
  <c r="I12938" i="13"/>
  <c r="I12939" i="13"/>
  <c r="I12940" i="13"/>
  <c r="I12941" i="13"/>
  <c r="I12942" i="13"/>
  <c r="I12943" i="13"/>
  <c r="I12944" i="13"/>
  <c r="I12945" i="13"/>
  <c r="I12946" i="13"/>
  <c r="I12947" i="13"/>
  <c r="I12948" i="13"/>
  <c r="I12949" i="13"/>
  <c r="I12950" i="13"/>
  <c r="I12951" i="13"/>
  <c r="I12952" i="13"/>
  <c r="I12953" i="13"/>
  <c r="I12954" i="13"/>
  <c r="I12955" i="13"/>
  <c r="I12956" i="13"/>
  <c r="I12957" i="13"/>
  <c r="I12958" i="13"/>
  <c r="I12959" i="13"/>
  <c r="I12960" i="13"/>
  <c r="I12961" i="13"/>
  <c r="I12962" i="13"/>
  <c r="I12963" i="13"/>
  <c r="I12964" i="13"/>
  <c r="I12965" i="13"/>
  <c r="I12966" i="13"/>
  <c r="I12967" i="13"/>
  <c r="I12968" i="13"/>
  <c r="I12969" i="13"/>
  <c r="I12970" i="13"/>
  <c r="I12971" i="13"/>
  <c r="I12972" i="13"/>
  <c r="I12973" i="13"/>
  <c r="I12974" i="13"/>
  <c r="I12975" i="13"/>
  <c r="I12976" i="13"/>
  <c r="I12977" i="13"/>
  <c r="I12978" i="13"/>
  <c r="I12979" i="13"/>
  <c r="I12980" i="13"/>
  <c r="I12981" i="13"/>
  <c r="I12982" i="13"/>
  <c r="I12983" i="13"/>
  <c r="I12984" i="13"/>
  <c r="I12985" i="13"/>
  <c r="I12986" i="13"/>
  <c r="I12987" i="13"/>
  <c r="I12988" i="13"/>
  <c r="I12989" i="13"/>
  <c r="I12990" i="13"/>
  <c r="I12991" i="13"/>
  <c r="I12992" i="13"/>
  <c r="I12993" i="13"/>
  <c r="I12994" i="13"/>
  <c r="I12995" i="13"/>
  <c r="I12996" i="13"/>
  <c r="I12997" i="13"/>
  <c r="I12998" i="13"/>
  <c r="I12999" i="13"/>
  <c r="I13000" i="13"/>
  <c r="I13001" i="13"/>
  <c r="I13002" i="13"/>
  <c r="I13003" i="13"/>
  <c r="I13004" i="13"/>
  <c r="I13005" i="13"/>
  <c r="I13006" i="13"/>
  <c r="I13007" i="13"/>
  <c r="I13008" i="13"/>
  <c r="I13009" i="13"/>
  <c r="I13010" i="13"/>
  <c r="I13011" i="13"/>
  <c r="I13012" i="13"/>
  <c r="I13013" i="13"/>
  <c r="I13014" i="13"/>
  <c r="I13015" i="13"/>
  <c r="I13016" i="13"/>
  <c r="I13017" i="13"/>
  <c r="I13018" i="13"/>
  <c r="I13019" i="13"/>
  <c r="I13020" i="13"/>
  <c r="I13021" i="13"/>
  <c r="I13022" i="13"/>
  <c r="I13023" i="13"/>
  <c r="I13024" i="13"/>
  <c r="I13025" i="13"/>
  <c r="I13026" i="13"/>
  <c r="I13027" i="13"/>
  <c r="I13028" i="13"/>
  <c r="I13029" i="13"/>
  <c r="I13030" i="13"/>
  <c r="I13031" i="13"/>
  <c r="I13032" i="13"/>
  <c r="I13033" i="13"/>
  <c r="I13034" i="13"/>
  <c r="I13035" i="13"/>
  <c r="I13036" i="13"/>
  <c r="I13037" i="13"/>
  <c r="I13038" i="13"/>
  <c r="I13039" i="13"/>
  <c r="I13040" i="13"/>
  <c r="I13041" i="13"/>
  <c r="I13042" i="13"/>
  <c r="I13043" i="13"/>
  <c r="I13044" i="13"/>
  <c r="I13045" i="13"/>
  <c r="I13046" i="13"/>
  <c r="I13047" i="13"/>
  <c r="I13048" i="13"/>
  <c r="I13049" i="13"/>
  <c r="I13050" i="13"/>
  <c r="I13051" i="13"/>
  <c r="I13052" i="13"/>
  <c r="I13053" i="13"/>
  <c r="I13054" i="13"/>
  <c r="I13055" i="13"/>
  <c r="I13056" i="13"/>
  <c r="I13057" i="13"/>
  <c r="I13058" i="13"/>
  <c r="I13059" i="13"/>
  <c r="I13060" i="13"/>
  <c r="I13061" i="13"/>
  <c r="I13062" i="13"/>
  <c r="I13063" i="13"/>
  <c r="I13064" i="13"/>
  <c r="I13065" i="13"/>
  <c r="I13066" i="13"/>
  <c r="I13067" i="13"/>
  <c r="I13068" i="13"/>
  <c r="I13069" i="13"/>
  <c r="I13070" i="13"/>
  <c r="I13071" i="13"/>
  <c r="I13072" i="13"/>
  <c r="I13073" i="13"/>
  <c r="I13074" i="13"/>
  <c r="I13075" i="13"/>
  <c r="I13076" i="13"/>
  <c r="I13077" i="13"/>
  <c r="I13078" i="13"/>
  <c r="I13079" i="13"/>
  <c r="I13080" i="13"/>
  <c r="I13081" i="13"/>
  <c r="I13082" i="13"/>
  <c r="I13083" i="13"/>
  <c r="I13084" i="13"/>
  <c r="I13085" i="13"/>
  <c r="I13086" i="13"/>
  <c r="I13087" i="13"/>
  <c r="I13088" i="13"/>
  <c r="I13089" i="13"/>
  <c r="I13090" i="13"/>
  <c r="I13091" i="13"/>
  <c r="I13092" i="13"/>
  <c r="I13093" i="13"/>
  <c r="I13094" i="13"/>
  <c r="I13095" i="13"/>
  <c r="I13096" i="13"/>
  <c r="I13097" i="13"/>
  <c r="I13098" i="13"/>
  <c r="I13099" i="13"/>
  <c r="I13100" i="13"/>
  <c r="I13101" i="13"/>
  <c r="I13102" i="13"/>
  <c r="I13103" i="13"/>
  <c r="I13104" i="13"/>
  <c r="I13105" i="13"/>
  <c r="I13106" i="13"/>
  <c r="I13107" i="13"/>
  <c r="I13108" i="13"/>
  <c r="I13109" i="13"/>
  <c r="I13110" i="13"/>
  <c r="I13111" i="13"/>
  <c r="I13112" i="13"/>
  <c r="I13113" i="13"/>
  <c r="I13114" i="13"/>
  <c r="I13115" i="13"/>
  <c r="I13116" i="13"/>
  <c r="I13117" i="13"/>
  <c r="I13118" i="13"/>
  <c r="I13119" i="13"/>
  <c r="I13120" i="13"/>
  <c r="I13121" i="13"/>
  <c r="I13122" i="13"/>
  <c r="I13123" i="13"/>
  <c r="I13124" i="13"/>
  <c r="I13125" i="13"/>
  <c r="I13126" i="13"/>
  <c r="I13127" i="13"/>
  <c r="I13128" i="13"/>
  <c r="I13129" i="13"/>
  <c r="I13130" i="13"/>
  <c r="I13131" i="13"/>
  <c r="I13132" i="13"/>
  <c r="I13133" i="13"/>
  <c r="I13134" i="13"/>
  <c r="I13135" i="13"/>
  <c r="I13136" i="13"/>
  <c r="I13137" i="13"/>
  <c r="I13138" i="13"/>
  <c r="I13139" i="13"/>
  <c r="I13140" i="13"/>
  <c r="I13141" i="13"/>
  <c r="I13142" i="13"/>
  <c r="I13143" i="13"/>
  <c r="I13144" i="13"/>
  <c r="I13145" i="13"/>
  <c r="I13146" i="13"/>
  <c r="I13147" i="13"/>
  <c r="I13148" i="13"/>
  <c r="I13149" i="13"/>
  <c r="I13150" i="13"/>
  <c r="I13151" i="13"/>
  <c r="I13152" i="13"/>
  <c r="I13153" i="13"/>
  <c r="I13154" i="13"/>
  <c r="I13155" i="13"/>
  <c r="I13156" i="13"/>
  <c r="I13157" i="13"/>
  <c r="I13158" i="13"/>
  <c r="I13159" i="13"/>
  <c r="I13160" i="13"/>
  <c r="I13161" i="13"/>
  <c r="I13162" i="13"/>
  <c r="I13163" i="13"/>
  <c r="I13164" i="13"/>
  <c r="I13165" i="13"/>
  <c r="I13166" i="13"/>
  <c r="I13167" i="13"/>
  <c r="I13168" i="13"/>
  <c r="I13169" i="13"/>
  <c r="I13170" i="13"/>
  <c r="I13171" i="13"/>
  <c r="I13172" i="13"/>
  <c r="I13173" i="13"/>
  <c r="I13174" i="13"/>
  <c r="I13175" i="13"/>
  <c r="I13176" i="13"/>
  <c r="I13177" i="13"/>
  <c r="I13178" i="13"/>
  <c r="I13179" i="13"/>
  <c r="I13180" i="13"/>
  <c r="I13181" i="13"/>
  <c r="I13182" i="13"/>
  <c r="I13183" i="13"/>
  <c r="I13184" i="13"/>
  <c r="I13185" i="13"/>
  <c r="I13186" i="13"/>
  <c r="I13187" i="13"/>
  <c r="I13188" i="13"/>
  <c r="I13189" i="13"/>
  <c r="I13190" i="13"/>
  <c r="I13191" i="13"/>
  <c r="I13192" i="13"/>
  <c r="I13193" i="13"/>
  <c r="I13194" i="13"/>
  <c r="I13195" i="13"/>
  <c r="I13196" i="13"/>
  <c r="I13197" i="13"/>
  <c r="I13198" i="13"/>
  <c r="I13199" i="13"/>
  <c r="I13200" i="13"/>
  <c r="I13201" i="13"/>
  <c r="I13202" i="13"/>
  <c r="I13203" i="13"/>
  <c r="I13204" i="13"/>
  <c r="I13205" i="13"/>
  <c r="I13206" i="13"/>
  <c r="I13207" i="13"/>
  <c r="I13208" i="13"/>
  <c r="I13209" i="13"/>
  <c r="I13210" i="13"/>
  <c r="I13211" i="13"/>
  <c r="I13212" i="13"/>
  <c r="I13213" i="13"/>
  <c r="I13214" i="13"/>
  <c r="I13215" i="13"/>
  <c r="I13216" i="13"/>
  <c r="I13217" i="13"/>
  <c r="I13218" i="13"/>
  <c r="I13219" i="13"/>
  <c r="I13220" i="13"/>
  <c r="I13221" i="13"/>
  <c r="I13222" i="13"/>
  <c r="I13223" i="13"/>
  <c r="I13224" i="13"/>
  <c r="I13225" i="13"/>
  <c r="I13226" i="13"/>
  <c r="I13227" i="13"/>
  <c r="I13228" i="13"/>
  <c r="I13229" i="13"/>
  <c r="I13230" i="13"/>
  <c r="I13231" i="13"/>
  <c r="I13232" i="13"/>
  <c r="I13233" i="13"/>
  <c r="I13234" i="13"/>
  <c r="I13235" i="13"/>
  <c r="I13236" i="13"/>
  <c r="I13237" i="13"/>
  <c r="I13238" i="13"/>
  <c r="I13239" i="13"/>
  <c r="I13240" i="13"/>
  <c r="I13241" i="13"/>
  <c r="I13242" i="13"/>
  <c r="I13243" i="13"/>
  <c r="I13244" i="13"/>
  <c r="I13245" i="13"/>
  <c r="I13246" i="13"/>
  <c r="I13247" i="13"/>
  <c r="I13248" i="13"/>
  <c r="I13249" i="13"/>
  <c r="I13250" i="13"/>
  <c r="I13251" i="13"/>
  <c r="I13252" i="13"/>
  <c r="I13253" i="13"/>
  <c r="I13254" i="13"/>
  <c r="I13255" i="13"/>
  <c r="I13256" i="13"/>
  <c r="I13257" i="13"/>
  <c r="I13258" i="13"/>
  <c r="I13259" i="13"/>
  <c r="I13260" i="13"/>
  <c r="I13261" i="13"/>
  <c r="I13262" i="13"/>
  <c r="I13263" i="13"/>
  <c r="I13264" i="13"/>
  <c r="I13265" i="13"/>
  <c r="I13266" i="13"/>
  <c r="I13267" i="13"/>
  <c r="I13268" i="13"/>
  <c r="I13269" i="13"/>
  <c r="I13270" i="13"/>
  <c r="I13271" i="13"/>
  <c r="I13272" i="13"/>
  <c r="I13273" i="13"/>
  <c r="I13274" i="13"/>
  <c r="I13275" i="13"/>
  <c r="I13276" i="13"/>
  <c r="I13277" i="13"/>
  <c r="I13278" i="13"/>
  <c r="I13279" i="13"/>
  <c r="I13280" i="13"/>
  <c r="I13281" i="13"/>
  <c r="I13282" i="13"/>
  <c r="I13283" i="13"/>
  <c r="I13284" i="13"/>
  <c r="I13285" i="13"/>
  <c r="I13286" i="13"/>
  <c r="I13287" i="13"/>
  <c r="I13288" i="13"/>
  <c r="I13289" i="13"/>
  <c r="I13290" i="13"/>
  <c r="I13291" i="13"/>
  <c r="I13292" i="13"/>
  <c r="I13293" i="13"/>
  <c r="I13294" i="13"/>
  <c r="I13295" i="13"/>
  <c r="I13296" i="13"/>
  <c r="I13297" i="13"/>
  <c r="I13298" i="13"/>
  <c r="I13299" i="13"/>
  <c r="I13300" i="13"/>
  <c r="I13301" i="13"/>
  <c r="I13302" i="13"/>
  <c r="I13303" i="13"/>
  <c r="I13304" i="13"/>
  <c r="I13305" i="13"/>
  <c r="I13306" i="13"/>
  <c r="I13307" i="13"/>
  <c r="I13308" i="13"/>
  <c r="I13309" i="13"/>
  <c r="I13310" i="13"/>
  <c r="I13311" i="13"/>
  <c r="I13312" i="13"/>
  <c r="I13313" i="13"/>
  <c r="I13314" i="13"/>
  <c r="I13315" i="13"/>
  <c r="I13316" i="13"/>
  <c r="I13317" i="13"/>
  <c r="I13318" i="13"/>
  <c r="I13319" i="13"/>
  <c r="I13320" i="13"/>
  <c r="I13321" i="13"/>
  <c r="I13322" i="13"/>
  <c r="I13323" i="13"/>
  <c r="I13324" i="13"/>
  <c r="I13325" i="13"/>
  <c r="I13326" i="13"/>
  <c r="I13327" i="13"/>
  <c r="I13328" i="13"/>
  <c r="I13329" i="13"/>
  <c r="I13330" i="13"/>
  <c r="I13331" i="13"/>
  <c r="I13332" i="13"/>
  <c r="I13333" i="13"/>
  <c r="I13334" i="13"/>
  <c r="I13335" i="13"/>
  <c r="I13336" i="13"/>
  <c r="I13337" i="13"/>
  <c r="I13338" i="13"/>
  <c r="I13339" i="13"/>
  <c r="I13340" i="13"/>
  <c r="I13341" i="13"/>
  <c r="I13342" i="13"/>
  <c r="I13343" i="13"/>
  <c r="I13344" i="13"/>
  <c r="I13345" i="13"/>
  <c r="I13346" i="13"/>
  <c r="I13347" i="13"/>
  <c r="I13348" i="13"/>
  <c r="I13349" i="13"/>
  <c r="I13350" i="13"/>
  <c r="I13351" i="13"/>
  <c r="I13352" i="13"/>
  <c r="I13353" i="13"/>
  <c r="I13354" i="13"/>
  <c r="I13355" i="13"/>
  <c r="I13356" i="13"/>
  <c r="I13357" i="13"/>
  <c r="I13358" i="13"/>
  <c r="I13359" i="13"/>
  <c r="I13360" i="13"/>
  <c r="I13361" i="13"/>
  <c r="I13362" i="13"/>
  <c r="I13363" i="13"/>
  <c r="I13364" i="13"/>
  <c r="I13365" i="13"/>
  <c r="I13366" i="13"/>
  <c r="I13367" i="13"/>
  <c r="I13368" i="13"/>
  <c r="I13369" i="13"/>
  <c r="I13370" i="13"/>
  <c r="I13371" i="13"/>
  <c r="I13372" i="13"/>
  <c r="I13373" i="13"/>
  <c r="I13374" i="13"/>
  <c r="I13375" i="13"/>
  <c r="I13376" i="13"/>
  <c r="I13377" i="13"/>
  <c r="I13378" i="13"/>
  <c r="I13379" i="13"/>
  <c r="I13380" i="13"/>
  <c r="I13381" i="13"/>
  <c r="I13382" i="13"/>
  <c r="I13383" i="13"/>
  <c r="I13384" i="13"/>
  <c r="I13385" i="13"/>
  <c r="I13386" i="13"/>
  <c r="I13387" i="13"/>
  <c r="I13388" i="13"/>
  <c r="I13389" i="13"/>
  <c r="I13390" i="13"/>
  <c r="I13391" i="13"/>
  <c r="I13392" i="13"/>
  <c r="I13393" i="13"/>
  <c r="I13394" i="13"/>
  <c r="I13395" i="13"/>
  <c r="I13396" i="13"/>
  <c r="I13397" i="13"/>
  <c r="I13398" i="13"/>
  <c r="I13399" i="13"/>
  <c r="I13400" i="13"/>
  <c r="I13401" i="13"/>
  <c r="I13402" i="13"/>
  <c r="I13403" i="13"/>
  <c r="I13404" i="13"/>
  <c r="I13405" i="13"/>
  <c r="I13406" i="13"/>
  <c r="I13407" i="13"/>
  <c r="I13408" i="13"/>
  <c r="I13409" i="13"/>
  <c r="I13410" i="13"/>
  <c r="I13411" i="13"/>
  <c r="I13412" i="13"/>
  <c r="I13413" i="13"/>
  <c r="I13414" i="13"/>
  <c r="I13415" i="13"/>
  <c r="I13416" i="13"/>
  <c r="I13417" i="13"/>
  <c r="I13418" i="13"/>
  <c r="I13419" i="13"/>
  <c r="I13420" i="13"/>
  <c r="I13421" i="13"/>
  <c r="I13422" i="13"/>
  <c r="I13423" i="13"/>
  <c r="I13424" i="13"/>
  <c r="I13425" i="13"/>
  <c r="I13426" i="13"/>
  <c r="I13427" i="13"/>
  <c r="I13428" i="13"/>
  <c r="I13429" i="13"/>
  <c r="I13430" i="13"/>
  <c r="I13431" i="13"/>
  <c r="I13432" i="13"/>
  <c r="I13433" i="13"/>
  <c r="I13434" i="13"/>
  <c r="I13435" i="13"/>
  <c r="I13436" i="13"/>
  <c r="I13437" i="13"/>
  <c r="I13438" i="13"/>
  <c r="I13439" i="13"/>
  <c r="I13440" i="13"/>
  <c r="I13441" i="13"/>
  <c r="I13442" i="13"/>
  <c r="I13443" i="13"/>
  <c r="I13444" i="13"/>
  <c r="I13445" i="13"/>
  <c r="I13446" i="13"/>
  <c r="I13447" i="13"/>
  <c r="I13448" i="13"/>
  <c r="I13449" i="13"/>
  <c r="I13450" i="13"/>
  <c r="I13451" i="13"/>
  <c r="I13452" i="13"/>
  <c r="I13453" i="13"/>
  <c r="I13454" i="13"/>
  <c r="I13455" i="13"/>
  <c r="I13456" i="13"/>
  <c r="I13457" i="13"/>
  <c r="I13458" i="13"/>
  <c r="I13459" i="13"/>
  <c r="I13460" i="13"/>
  <c r="I13461" i="13"/>
  <c r="I13462" i="13"/>
  <c r="I13463" i="13"/>
  <c r="I13464" i="13"/>
  <c r="I13465" i="13"/>
  <c r="I13466" i="13"/>
  <c r="I13467" i="13"/>
  <c r="I13468" i="13"/>
  <c r="I13469" i="13"/>
  <c r="I13470" i="13"/>
  <c r="I13471" i="13"/>
  <c r="I13472" i="13"/>
  <c r="I13473" i="13"/>
  <c r="I13474" i="13"/>
  <c r="I13475" i="13"/>
  <c r="I13476" i="13"/>
  <c r="I13477" i="13"/>
  <c r="I13478" i="13"/>
  <c r="I13479" i="13"/>
  <c r="I13480" i="13"/>
  <c r="I13481" i="13"/>
  <c r="I13482" i="13"/>
  <c r="I13483" i="13"/>
  <c r="I13484" i="13"/>
  <c r="I13485" i="13"/>
  <c r="I13486" i="13"/>
  <c r="I13487" i="13"/>
  <c r="I13488" i="13"/>
  <c r="I13489" i="13"/>
  <c r="I13490" i="13"/>
  <c r="I13491" i="13"/>
  <c r="I13492" i="13"/>
  <c r="I13493" i="13"/>
  <c r="I13494" i="13"/>
  <c r="I13495" i="13"/>
  <c r="I13496" i="13"/>
  <c r="I13497" i="13"/>
  <c r="I13498" i="13"/>
  <c r="I13499" i="13"/>
  <c r="I13500" i="13"/>
  <c r="I13501" i="13"/>
  <c r="I13502" i="13"/>
  <c r="I13503" i="13"/>
  <c r="I13504" i="13"/>
  <c r="I13505" i="13"/>
  <c r="I13506" i="13"/>
  <c r="I13507" i="13"/>
  <c r="I13508" i="13"/>
  <c r="I13509" i="13"/>
  <c r="I13510" i="13"/>
  <c r="I13511" i="13"/>
  <c r="I13512" i="13"/>
  <c r="I13513" i="13"/>
  <c r="I13514" i="13"/>
  <c r="I13515" i="13"/>
  <c r="I13516" i="13"/>
  <c r="I13517" i="13"/>
  <c r="I13518" i="13"/>
  <c r="I13519" i="13"/>
  <c r="I13520" i="13"/>
  <c r="I13521" i="13"/>
  <c r="I13522" i="13"/>
  <c r="I13523" i="13"/>
  <c r="I13524" i="13"/>
  <c r="I13525" i="13"/>
  <c r="I13526" i="13"/>
  <c r="I13527" i="13"/>
  <c r="I13528" i="13"/>
  <c r="I13529" i="13"/>
  <c r="I13530" i="13"/>
  <c r="I13531" i="13"/>
  <c r="I13532" i="13"/>
  <c r="I13533" i="13"/>
  <c r="I13534" i="13"/>
  <c r="I13535" i="13"/>
  <c r="I13536" i="13"/>
  <c r="I13537" i="13"/>
  <c r="I13538" i="13"/>
  <c r="I13539" i="13"/>
  <c r="I13540" i="13"/>
  <c r="I13541" i="13"/>
  <c r="I13542" i="13"/>
  <c r="I13543" i="13"/>
  <c r="I13544" i="13"/>
  <c r="I13545" i="13"/>
  <c r="I13546" i="13"/>
  <c r="I13547" i="13"/>
  <c r="I13548" i="13"/>
  <c r="I13549" i="13"/>
  <c r="I13550" i="13"/>
  <c r="I13551" i="13"/>
  <c r="I13552" i="13"/>
  <c r="I13553" i="13"/>
  <c r="I13554" i="13"/>
  <c r="I13555" i="13"/>
  <c r="I13556" i="13"/>
  <c r="I13557" i="13"/>
  <c r="I13558" i="13"/>
  <c r="I13559" i="13"/>
  <c r="I13560" i="13"/>
  <c r="I13561" i="13"/>
  <c r="I13562" i="13"/>
  <c r="I13563" i="13"/>
  <c r="I13564" i="13"/>
  <c r="I13565" i="13"/>
  <c r="I13566" i="13"/>
  <c r="I13567" i="13"/>
  <c r="I13568" i="13"/>
  <c r="I13569" i="13"/>
  <c r="I13570" i="13"/>
  <c r="I13571" i="13"/>
  <c r="I13572" i="13"/>
  <c r="I13573" i="13"/>
  <c r="I13574" i="13"/>
  <c r="I13575" i="13"/>
  <c r="I13576" i="13"/>
  <c r="I13577" i="13"/>
  <c r="I13578" i="13"/>
  <c r="I13579" i="13"/>
  <c r="I13580" i="13"/>
  <c r="I13581" i="13"/>
  <c r="I13582" i="13"/>
  <c r="I13583" i="13"/>
  <c r="I13584" i="13"/>
  <c r="I13585" i="13"/>
  <c r="I13586" i="13"/>
  <c r="I13587" i="13"/>
  <c r="I13588" i="13"/>
  <c r="I13589" i="13"/>
  <c r="I13590" i="13"/>
  <c r="I13591" i="13"/>
  <c r="I13592" i="13"/>
  <c r="I13593" i="13"/>
  <c r="I13594" i="13"/>
  <c r="I13595" i="13"/>
  <c r="I13596" i="13"/>
  <c r="I13597" i="13"/>
  <c r="I13598" i="13"/>
  <c r="I13599" i="13"/>
  <c r="I13600" i="13"/>
  <c r="I13601" i="13"/>
  <c r="I13602" i="13"/>
  <c r="I13603" i="13"/>
  <c r="I13604" i="13"/>
  <c r="I13605" i="13"/>
  <c r="I13606" i="13"/>
  <c r="I13607" i="13"/>
  <c r="I13608" i="13"/>
  <c r="I13609" i="13"/>
  <c r="I13610" i="13"/>
  <c r="I13611" i="13"/>
  <c r="I13612" i="13"/>
  <c r="I13613" i="13"/>
  <c r="I13614" i="13"/>
  <c r="I13615" i="13"/>
  <c r="I13616" i="13"/>
  <c r="I13617" i="13"/>
  <c r="I13618" i="13"/>
  <c r="I13619" i="13"/>
  <c r="I13620" i="13"/>
  <c r="I13621" i="13"/>
  <c r="I13622" i="13"/>
  <c r="I13623" i="13"/>
  <c r="I13624" i="13"/>
  <c r="I13625" i="13"/>
  <c r="I13626" i="13"/>
  <c r="I13627" i="13"/>
  <c r="I13628" i="13"/>
  <c r="I13629" i="13"/>
  <c r="I13630" i="13"/>
  <c r="I13631" i="13"/>
  <c r="I13632" i="13"/>
  <c r="I13633" i="13"/>
  <c r="I13634" i="13"/>
  <c r="I13635" i="13"/>
  <c r="I13636" i="13"/>
  <c r="I13637" i="13"/>
  <c r="I13638" i="13"/>
  <c r="I13639" i="13"/>
  <c r="I13640" i="13"/>
  <c r="I13641" i="13"/>
  <c r="I13642" i="13"/>
  <c r="I13643" i="13"/>
  <c r="I13644" i="13"/>
  <c r="I13645" i="13"/>
  <c r="I13646" i="13"/>
  <c r="I13647" i="13"/>
  <c r="I13648" i="13"/>
  <c r="I13649" i="13"/>
  <c r="I13650" i="13"/>
  <c r="I13651" i="13"/>
  <c r="I13652" i="13"/>
  <c r="I13653" i="13"/>
  <c r="I13654" i="13"/>
  <c r="I13655" i="13"/>
  <c r="I13656" i="13"/>
  <c r="I13657" i="13"/>
  <c r="I13658" i="13"/>
  <c r="I13659" i="13"/>
  <c r="I13660" i="13"/>
  <c r="I13661" i="13"/>
  <c r="I13662" i="13"/>
  <c r="I13663" i="13"/>
  <c r="I13664" i="13"/>
  <c r="I13665" i="13"/>
  <c r="I13666" i="13"/>
  <c r="I13667" i="13"/>
  <c r="I13668" i="13"/>
  <c r="I13669" i="13"/>
  <c r="I13670" i="13"/>
  <c r="I13671" i="13"/>
  <c r="I13672" i="13"/>
  <c r="I13673" i="13"/>
  <c r="I13674" i="13"/>
  <c r="I13675" i="13"/>
  <c r="I13676" i="13"/>
  <c r="I13677" i="13"/>
  <c r="I13678" i="13"/>
  <c r="I13679" i="13"/>
  <c r="I13680" i="13"/>
  <c r="I13681" i="13"/>
  <c r="I13682" i="13"/>
  <c r="I13683" i="13"/>
  <c r="I13684" i="13"/>
  <c r="I13685" i="13"/>
  <c r="I13686" i="13"/>
  <c r="I13687" i="13"/>
  <c r="I13688" i="13"/>
  <c r="I13689" i="13"/>
  <c r="I13690" i="13"/>
  <c r="I13691" i="13"/>
  <c r="I13692" i="13"/>
  <c r="I13693" i="13"/>
  <c r="I13694" i="13"/>
  <c r="I13695" i="13"/>
  <c r="I13696" i="13"/>
  <c r="I13697" i="13"/>
  <c r="I13698" i="13"/>
  <c r="I13699" i="13"/>
  <c r="I13700" i="13"/>
  <c r="I13701" i="13"/>
  <c r="I13702" i="13"/>
  <c r="I13703" i="13"/>
  <c r="I13704" i="13"/>
  <c r="I13705" i="13"/>
  <c r="I13706" i="13"/>
  <c r="I13707" i="13"/>
  <c r="I13708" i="13"/>
  <c r="I13709" i="13"/>
  <c r="I13710" i="13"/>
  <c r="I13711" i="13"/>
  <c r="I13712" i="13"/>
  <c r="I13713" i="13"/>
  <c r="I13714" i="13"/>
  <c r="I13715" i="13"/>
  <c r="I13716" i="13"/>
  <c r="I13717" i="13"/>
  <c r="I13718" i="13"/>
  <c r="I13719" i="13"/>
  <c r="I13720" i="13"/>
  <c r="I13721" i="13"/>
  <c r="I13722" i="13"/>
  <c r="I13723" i="13"/>
  <c r="I13724" i="13"/>
  <c r="I13725" i="13"/>
  <c r="I13726" i="13"/>
  <c r="I13727" i="13"/>
  <c r="I13728" i="13"/>
  <c r="I13729" i="13"/>
  <c r="I13730" i="13"/>
  <c r="I13731" i="13"/>
  <c r="I13732" i="13"/>
  <c r="I13733" i="13"/>
  <c r="I13734" i="13"/>
  <c r="I13735" i="13"/>
  <c r="I13736" i="13"/>
  <c r="I13737" i="13"/>
  <c r="I13738" i="13"/>
  <c r="I13739" i="13"/>
  <c r="I13740" i="13"/>
  <c r="I13741" i="13"/>
  <c r="I13742" i="13"/>
  <c r="I13743" i="13"/>
  <c r="I13744" i="13"/>
  <c r="I13745" i="13"/>
  <c r="I13746" i="13"/>
  <c r="I13747" i="13"/>
  <c r="I13748" i="13"/>
  <c r="I13749" i="13"/>
  <c r="I13750" i="13"/>
  <c r="I13751" i="13"/>
  <c r="I13752" i="13"/>
  <c r="I13753" i="13"/>
  <c r="I13754" i="13"/>
  <c r="I13755" i="13"/>
  <c r="I13756" i="13"/>
  <c r="I13757" i="13"/>
  <c r="I13758" i="13"/>
  <c r="I13759" i="13"/>
  <c r="I13760" i="13"/>
  <c r="I13761" i="13"/>
  <c r="I13762" i="13"/>
  <c r="I13763" i="13"/>
  <c r="I13764" i="13"/>
  <c r="I13765" i="13"/>
  <c r="I13766" i="13"/>
  <c r="I13767" i="13"/>
  <c r="I13768" i="13"/>
  <c r="I13769" i="13"/>
  <c r="I13770" i="13"/>
  <c r="I13771" i="13"/>
  <c r="I13772" i="13"/>
  <c r="I13773" i="13"/>
  <c r="I13774" i="13"/>
  <c r="I13775" i="13"/>
  <c r="I13776" i="13"/>
  <c r="I13777" i="13"/>
  <c r="I13778" i="13"/>
  <c r="I13779" i="13"/>
  <c r="I13780" i="13"/>
  <c r="I13781" i="13"/>
  <c r="I13782" i="13"/>
  <c r="I13783" i="13"/>
  <c r="I13784" i="13"/>
  <c r="I13785" i="13"/>
  <c r="I13786" i="13"/>
  <c r="I13787" i="13"/>
  <c r="I13788" i="13"/>
  <c r="I13789" i="13"/>
  <c r="I13790" i="13"/>
  <c r="I13791" i="13"/>
  <c r="I13792" i="13"/>
  <c r="I13793" i="13"/>
  <c r="I13794" i="13"/>
  <c r="I13795" i="13"/>
  <c r="I13796" i="13"/>
  <c r="I13797" i="13"/>
  <c r="I13798" i="13"/>
  <c r="I13799" i="13"/>
  <c r="I13800" i="13"/>
  <c r="I13801" i="13"/>
  <c r="I13802" i="13"/>
  <c r="I13803" i="13"/>
  <c r="I13804" i="13"/>
  <c r="I13805" i="13"/>
  <c r="I13806" i="13"/>
  <c r="I13807" i="13"/>
  <c r="I13808" i="13"/>
  <c r="I13809" i="13"/>
  <c r="I13810" i="13"/>
  <c r="I13811" i="13"/>
  <c r="I13812" i="13"/>
  <c r="I13813" i="13"/>
  <c r="I13814" i="13"/>
  <c r="I13815" i="13"/>
  <c r="I13816" i="13"/>
  <c r="I13817" i="13"/>
  <c r="I13818" i="13"/>
  <c r="I13819" i="13"/>
  <c r="I13820" i="13"/>
  <c r="I13821" i="13"/>
  <c r="I13822" i="13"/>
  <c r="I13823" i="13"/>
  <c r="I13824" i="13"/>
  <c r="I13825" i="13"/>
  <c r="I13826" i="13"/>
  <c r="I13827" i="13"/>
  <c r="I13828" i="13"/>
  <c r="I13829" i="13"/>
  <c r="I13830" i="13"/>
  <c r="I13831" i="13"/>
  <c r="I13832" i="13"/>
  <c r="I13833" i="13"/>
  <c r="I13834" i="13"/>
  <c r="I13835" i="13"/>
  <c r="I13836" i="13"/>
  <c r="I13837" i="13"/>
  <c r="I13838" i="13"/>
  <c r="I13839" i="13"/>
  <c r="I13840" i="13"/>
  <c r="I13841" i="13"/>
  <c r="I13842" i="13"/>
  <c r="I13843" i="13"/>
  <c r="I13844" i="13"/>
  <c r="I13845" i="13"/>
  <c r="I13846" i="13"/>
  <c r="I13847" i="13"/>
  <c r="I13848" i="13"/>
  <c r="I13849" i="13"/>
  <c r="I13850" i="13"/>
  <c r="I13851" i="13"/>
  <c r="I13852" i="13"/>
  <c r="I13853" i="13"/>
  <c r="I13854" i="13"/>
  <c r="I13855" i="13"/>
  <c r="I13856" i="13"/>
  <c r="I13857" i="13"/>
  <c r="I13858" i="13"/>
  <c r="I13859" i="13"/>
  <c r="I13860" i="13"/>
  <c r="I13861" i="13"/>
  <c r="I13862" i="13"/>
  <c r="I13863" i="13"/>
  <c r="I13864" i="13"/>
  <c r="I13865" i="13"/>
  <c r="I13866" i="13"/>
  <c r="I13867" i="13"/>
  <c r="I13868" i="13"/>
  <c r="I13869" i="13"/>
  <c r="I13870" i="13"/>
  <c r="I13871" i="13"/>
  <c r="I13872" i="13"/>
  <c r="I13873" i="13"/>
  <c r="I13874" i="13"/>
  <c r="I13875" i="13"/>
  <c r="I13876" i="13"/>
  <c r="I13877" i="13"/>
  <c r="I13878" i="13"/>
  <c r="I13879" i="13"/>
  <c r="I13880" i="13"/>
  <c r="I13881" i="13"/>
  <c r="I13882" i="13"/>
  <c r="I13883" i="13"/>
  <c r="I13884" i="13"/>
  <c r="I13885" i="13"/>
  <c r="I13886" i="13"/>
  <c r="I13887" i="13"/>
  <c r="I13888" i="13"/>
  <c r="I13889" i="13"/>
  <c r="I13890" i="13"/>
  <c r="I13891" i="13"/>
  <c r="I13892" i="13"/>
  <c r="I13893" i="13"/>
  <c r="I13894" i="13"/>
  <c r="I13895" i="13"/>
  <c r="I13896" i="13"/>
  <c r="I13897" i="13"/>
  <c r="I13898" i="13"/>
  <c r="I13899" i="13"/>
  <c r="I13900" i="13"/>
  <c r="I13901" i="13"/>
  <c r="I13902" i="13"/>
  <c r="I13903" i="13"/>
  <c r="I13904" i="13"/>
  <c r="I13905" i="13"/>
  <c r="I13906" i="13"/>
  <c r="I13907" i="13"/>
  <c r="I13908" i="13"/>
  <c r="I13909" i="13"/>
  <c r="I13910" i="13"/>
  <c r="I13911" i="13"/>
  <c r="I13912" i="13"/>
  <c r="I13913" i="13"/>
  <c r="I13914" i="13"/>
  <c r="I13915" i="13"/>
  <c r="I13916" i="13"/>
  <c r="I13917" i="13"/>
  <c r="I13918" i="13"/>
  <c r="I13919" i="13"/>
  <c r="I13920" i="13"/>
  <c r="I13921" i="13"/>
  <c r="I13922" i="13"/>
  <c r="I13923" i="13"/>
  <c r="I13924" i="13"/>
  <c r="I13925" i="13"/>
  <c r="I13926" i="13"/>
  <c r="I13927" i="13"/>
  <c r="I13928" i="13"/>
  <c r="I13929" i="13"/>
  <c r="I13930" i="13"/>
  <c r="I13931" i="13"/>
  <c r="I13932" i="13"/>
  <c r="I13933" i="13"/>
  <c r="I13934" i="13"/>
  <c r="I13935" i="13"/>
  <c r="I13936" i="13"/>
  <c r="I13937" i="13"/>
  <c r="I13938" i="13"/>
  <c r="I13939" i="13"/>
  <c r="I13940" i="13"/>
  <c r="I13941" i="13"/>
  <c r="I13942" i="13"/>
  <c r="I13943" i="13"/>
  <c r="I13944" i="13"/>
  <c r="I13945" i="13"/>
  <c r="I13946" i="13"/>
  <c r="I13947" i="13"/>
  <c r="I13948" i="13"/>
  <c r="I13949" i="13"/>
  <c r="I13950" i="13"/>
  <c r="I13951" i="13"/>
  <c r="I13952" i="13"/>
  <c r="I13953" i="13"/>
  <c r="I13954" i="13"/>
  <c r="I13955" i="13"/>
  <c r="I13956" i="13"/>
  <c r="I13957" i="13"/>
  <c r="I13958" i="13"/>
  <c r="I13959" i="13"/>
  <c r="I13960" i="13"/>
  <c r="I13961" i="13"/>
  <c r="I13962" i="13"/>
  <c r="I13963" i="13"/>
  <c r="I13964" i="13"/>
  <c r="I13965" i="13"/>
  <c r="I13966" i="13"/>
  <c r="I13967" i="13"/>
  <c r="I13968" i="13"/>
  <c r="I13969" i="13"/>
  <c r="I13970" i="13"/>
  <c r="I13971" i="13"/>
  <c r="I13972" i="13"/>
  <c r="I13973" i="13"/>
  <c r="I13974" i="13"/>
  <c r="I13975" i="13"/>
  <c r="I13976" i="13"/>
  <c r="I13977" i="13"/>
  <c r="I13978" i="13"/>
  <c r="I13979" i="13"/>
  <c r="I13980" i="13"/>
  <c r="I13981" i="13"/>
  <c r="I13982" i="13"/>
  <c r="I13983" i="13"/>
  <c r="I13984" i="13"/>
  <c r="I13985" i="13"/>
  <c r="I13986" i="13"/>
  <c r="I13987" i="13"/>
  <c r="I13988" i="13"/>
  <c r="I13989" i="13"/>
  <c r="I13990" i="13"/>
  <c r="I13991" i="13"/>
  <c r="I13992" i="13"/>
  <c r="I13993" i="13"/>
  <c r="I13994" i="13"/>
  <c r="I13995" i="13"/>
  <c r="I13996" i="13"/>
  <c r="I13997" i="13"/>
  <c r="I13998" i="13"/>
  <c r="I13999" i="13"/>
  <c r="I14000" i="13"/>
  <c r="I14001" i="13"/>
  <c r="I14002" i="13"/>
  <c r="I14003" i="13"/>
  <c r="I14004" i="13"/>
  <c r="I14005" i="13"/>
  <c r="I14006" i="13"/>
  <c r="I14007" i="13"/>
  <c r="I14008" i="13"/>
  <c r="I14009" i="13"/>
  <c r="I14010" i="13"/>
  <c r="I14011" i="13"/>
  <c r="I14012" i="13"/>
  <c r="I14013" i="13"/>
  <c r="I14014" i="13"/>
  <c r="I14015" i="13"/>
  <c r="I14016" i="13"/>
  <c r="I14017" i="13"/>
  <c r="I14018" i="13"/>
  <c r="I14019" i="13"/>
  <c r="I14020" i="13"/>
  <c r="I14021" i="13"/>
  <c r="I14022" i="13"/>
  <c r="I14023" i="13"/>
  <c r="I14024" i="13"/>
  <c r="I14025" i="13"/>
  <c r="I14026" i="13"/>
  <c r="I14027" i="13"/>
  <c r="I14028" i="13"/>
  <c r="I14029" i="13"/>
  <c r="I14030" i="13"/>
  <c r="I14031" i="13"/>
  <c r="I14032" i="13"/>
  <c r="I14033" i="13"/>
  <c r="I14034" i="13"/>
  <c r="I14035" i="13"/>
  <c r="I14036" i="13"/>
  <c r="I14037" i="13"/>
  <c r="I14038" i="13"/>
  <c r="I14039" i="13"/>
  <c r="I14040" i="13"/>
  <c r="I14041" i="13"/>
  <c r="I14042" i="13"/>
  <c r="I14043" i="13"/>
  <c r="I14044" i="13"/>
  <c r="I14045" i="13"/>
  <c r="I14046" i="13"/>
  <c r="I14047" i="13"/>
  <c r="I14048" i="13"/>
  <c r="I14049" i="13"/>
  <c r="I14050" i="13"/>
  <c r="I14051" i="13"/>
  <c r="I14052" i="13"/>
  <c r="I14053" i="13"/>
  <c r="I14054" i="13"/>
  <c r="I14055" i="13"/>
  <c r="I14056" i="13"/>
  <c r="I14057" i="13"/>
  <c r="I14058" i="13"/>
  <c r="I14059" i="13"/>
  <c r="I14060" i="13"/>
  <c r="I14061" i="13"/>
  <c r="I14062" i="13"/>
  <c r="I14063" i="13"/>
  <c r="I14064" i="13"/>
  <c r="I14065" i="13"/>
  <c r="I14066" i="13"/>
  <c r="I14067" i="13"/>
  <c r="I14068" i="13"/>
  <c r="I14069" i="13"/>
  <c r="I14070" i="13"/>
  <c r="I14071" i="13"/>
  <c r="I14072" i="13"/>
  <c r="I14073" i="13"/>
  <c r="I14074" i="13"/>
  <c r="I14075" i="13"/>
  <c r="I14076" i="13"/>
  <c r="I14077" i="13"/>
  <c r="I14078" i="13"/>
  <c r="I14079" i="13"/>
  <c r="I14080" i="13"/>
  <c r="I14081" i="13"/>
  <c r="I14082" i="13"/>
  <c r="I14083" i="13"/>
  <c r="I14084" i="13"/>
  <c r="I14085" i="13"/>
  <c r="I14086" i="13"/>
  <c r="I14087" i="13"/>
  <c r="I14088" i="13"/>
  <c r="I14089" i="13"/>
  <c r="I14090" i="13"/>
  <c r="I14091" i="13"/>
  <c r="I14092" i="13"/>
  <c r="I14093" i="13"/>
  <c r="I14094" i="13"/>
  <c r="I14095" i="13"/>
  <c r="I14096" i="13"/>
  <c r="I14097" i="13"/>
  <c r="I14098" i="13"/>
  <c r="I14099" i="13"/>
  <c r="I14100" i="13"/>
  <c r="I14101" i="13"/>
  <c r="I14102" i="13"/>
  <c r="I14103" i="13"/>
  <c r="I14104" i="13"/>
  <c r="I14105" i="13"/>
  <c r="I14106" i="13"/>
  <c r="I14107" i="13"/>
  <c r="I14108" i="13"/>
  <c r="I14109" i="13"/>
  <c r="I14110" i="13"/>
  <c r="I14111" i="13"/>
  <c r="I14112" i="13"/>
  <c r="I14113" i="13"/>
  <c r="I14114" i="13"/>
  <c r="I14115" i="13"/>
  <c r="I14116" i="13"/>
  <c r="I14117" i="13"/>
  <c r="I14118" i="13"/>
  <c r="I14119" i="13"/>
  <c r="I14120" i="13"/>
  <c r="I14121" i="13"/>
  <c r="I14122" i="13"/>
  <c r="I14123" i="13"/>
  <c r="I14124" i="13"/>
  <c r="I14125" i="13"/>
  <c r="I14126" i="13"/>
  <c r="I14127" i="13"/>
  <c r="I14128" i="13"/>
  <c r="I14129" i="13"/>
  <c r="I14130" i="13"/>
  <c r="I14131" i="13"/>
  <c r="I14132" i="13"/>
  <c r="I14133" i="13"/>
  <c r="I14134" i="13"/>
  <c r="I14135" i="13"/>
  <c r="I14136" i="13"/>
  <c r="I14137" i="13"/>
  <c r="I14138" i="13"/>
  <c r="I14139" i="13"/>
  <c r="I14140" i="13"/>
  <c r="I14141" i="13"/>
  <c r="I14142" i="13"/>
  <c r="I14143" i="13"/>
  <c r="I14144" i="13"/>
  <c r="I14145" i="13"/>
  <c r="I14146" i="13"/>
  <c r="I14147" i="13"/>
  <c r="I14148" i="13"/>
  <c r="I14149" i="13"/>
  <c r="I14150" i="13"/>
  <c r="I14151" i="13"/>
  <c r="I14152" i="13"/>
  <c r="I14153" i="13"/>
  <c r="I14154" i="13"/>
  <c r="I14155" i="13"/>
  <c r="I14156" i="13"/>
  <c r="I14157" i="13"/>
  <c r="I14158" i="13"/>
  <c r="I14159" i="13"/>
  <c r="I14160" i="13"/>
  <c r="I14161" i="13"/>
  <c r="I14162" i="13"/>
  <c r="I14163" i="13"/>
  <c r="I14164" i="13"/>
  <c r="I14165" i="13"/>
  <c r="I14166" i="13"/>
  <c r="I14167" i="13"/>
  <c r="I14168" i="13"/>
  <c r="I14169" i="13"/>
  <c r="I14170" i="13"/>
  <c r="I14171" i="13"/>
  <c r="I14172" i="13"/>
  <c r="I14173" i="13"/>
  <c r="I14174" i="13"/>
  <c r="I14175" i="13"/>
  <c r="I14176" i="13"/>
  <c r="I14177" i="13"/>
  <c r="I14178" i="13"/>
  <c r="I14179" i="13"/>
  <c r="I14180" i="13"/>
  <c r="I14181" i="13"/>
  <c r="I14182" i="13"/>
  <c r="I14183" i="13"/>
  <c r="I14184" i="13"/>
  <c r="I14185" i="13"/>
  <c r="I14186" i="13"/>
  <c r="I14187" i="13"/>
  <c r="I14188" i="13"/>
  <c r="I14189" i="13"/>
  <c r="I14190" i="13"/>
  <c r="I14191" i="13"/>
  <c r="I14192" i="13"/>
  <c r="I14193" i="13"/>
  <c r="I14194" i="13"/>
  <c r="I14195" i="13"/>
  <c r="I14196" i="13"/>
  <c r="I14197" i="13"/>
  <c r="I14198" i="13"/>
  <c r="I14199" i="13"/>
  <c r="I14200" i="13"/>
  <c r="I14201" i="13"/>
  <c r="I14202" i="13"/>
  <c r="I14203" i="13"/>
  <c r="I14204" i="13"/>
  <c r="I14205" i="13"/>
  <c r="I14206" i="13"/>
  <c r="I14207" i="13"/>
  <c r="I14208" i="13"/>
  <c r="I14209" i="13"/>
  <c r="I14210" i="13"/>
  <c r="I14211" i="13"/>
  <c r="I14212" i="13"/>
  <c r="I14213" i="13"/>
  <c r="I14214" i="13"/>
  <c r="I14215" i="13"/>
  <c r="I14216" i="13"/>
  <c r="I14217" i="13"/>
  <c r="I14218" i="13"/>
  <c r="I14219" i="13"/>
  <c r="I14220" i="13"/>
  <c r="I14221" i="13"/>
  <c r="I14222" i="13"/>
  <c r="I14223" i="13"/>
  <c r="I14224" i="13"/>
  <c r="I14225" i="13"/>
  <c r="I14226" i="13"/>
  <c r="I14227" i="13"/>
  <c r="I14228" i="13"/>
  <c r="I14229" i="13"/>
  <c r="I14230" i="13"/>
  <c r="I14231" i="13"/>
  <c r="I14232" i="13"/>
  <c r="I14233" i="13"/>
  <c r="I14234" i="13"/>
  <c r="I14235" i="13"/>
  <c r="I14236" i="13"/>
  <c r="I14237" i="13"/>
  <c r="I14238" i="13"/>
  <c r="I14239" i="13"/>
  <c r="I14240" i="13"/>
  <c r="I14241" i="13"/>
  <c r="I14242" i="13"/>
  <c r="I14243" i="13"/>
  <c r="I14244" i="13"/>
  <c r="I14245" i="13"/>
  <c r="I14246" i="13"/>
  <c r="I14247" i="13"/>
  <c r="I14248" i="13"/>
  <c r="I14249" i="13"/>
  <c r="I14250" i="13"/>
  <c r="I14251" i="13"/>
  <c r="I14252" i="13"/>
  <c r="I14253" i="13"/>
  <c r="I14254" i="13"/>
  <c r="I14255" i="13"/>
  <c r="I14256" i="13"/>
  <c r="I14257" i="13"/>
  <c r="I14258" i="13"/>
  <c r="I14259" i="13"/>
  <c r="I14260" i="13"/>
  <c r="I14261" i="13"/>
  <c r="I14262" i="13"/>
  <c r="I14263" i="13"/>
  <c r="I14264" i="13"/>
  <c r="I14265" i="13"/>
  <c r="I14266" i="13"/>
  <c r="I14267" i="13"/>
  <c r="I14268" i="13"/>
  <c r="I14269" i="13"/>
  <c r="I14270" i="13"/>
  <c r="I14271" i="13"/>
  <c r="I14272" i="13"/>
  <c r="I14273" i="13"/>
  <c r="I14274" i="13"/>
  <c r="I14275" i="13"/>
  <c r="I14276" i="13"/>
  <c r="I14277" i="13"/>
  <c r="I14278" i="13"/>
  <c r="I14279" i="13"/>
  <c r="I14280" i="13"/>
  <c r="I14281" i="13"/>
  <c r="I14282" i="13"/>
  <c r="I14283" i="13"/>
  <c r="I14284" i="13"/>
  <c r="I14285" i="13"/>
  <c r="I14286" i="13"/>
  <c r="I14287" i="13"/>
  <c r="I14288" i="13"/>
  <c r="I14289" i="13"/>
  <c r="I14290" i="13"/>
  <c r="I14291" i="13"/>
  <c r="I14292" i="13"/>
  <c r="I14293" i="13"/>
  <c r="I14294" i="13"/>
  <c r="I14295" i="13"/>
  <c r="I14296" i="13"/>
  <c r="I14297" i="13"/>
  <c r="I14298" i="13"/>
  <c r="I14299" i="13"/>
  <c r="I14300" i="13"/>
  <c r="I14301" i="13"/>
  <c r="I14302" i="13"/>
  <c r="I14303" i="13"/>
  <c r="I14304" i="13"/>
  <c r="I14305" i="13"/>
  <c r="I14306" i="13"/>
  <c r="I14307" i="13"/>
  <c r="I14308" i="13"/>
  <c r="I14309" i="13"/>
  <c r="I14310" i="13"/>
  <c r="I14311" i="13"/>
  <c r="I14312" i="13"/>
  <c r="I14313" i="13"/>
  <c r="I14314" i="13"/>
  <c r="I14315" i="13"/>
  <c r="I14316" i="13"/>
  <c r="I14317" i="13"/>
  <c r="I14318" i="13"/>
  <c r="I14319" i="13"/>
  <c r="I14320" i="13"/>
  <c r="I14321" i="13"/>
  <c r="I14322" i="13"/>
  <c r="I14323" i="13"/>
  <c r="I14324" i="13"/>
  <c r="I14325" i="13"/>
  <c r="I14326" i="13"/>
  <c r="I14327" i="13"/>
  <c r="I14328" i="13"/>
  <c r="I14329" i="13"/>
  <c r="I14330" i="13"/>
  <c r="I14331" i="13"/>
  <c r="I14332" i="13"/>
  <c r="I14333" i="13"/>
  <c r="I14334" i="13"/>
  <c r="I14335" i="13"/>
  <c r="I14336" i="13"/>
  <c r="I14337" i="13"/>
  <c r="I14338" i="13"/>
  <c r="I14339" i="13"/>
  <c r="I14340" i="13"/>
  <c r="I14341" i="13"/>
  <c r="I14342" i="13"/>
  <c r="I14343" i="13"/>
  <c r="I14344" i="13"/>
  <c r="I14345" i="13"/>
  <c r="I14346" i="13"/>
  <c r="I14347" i="13"/>
  <c r="I14348" i="13"/>
  <c r="I14349" i="13"/>
  <c r="I14350" i="13"/>
  <c r="I14351" i="13"/>
  <c r="I14352" i="13"/>
  <c r="I14353" i="13"/>
  <c r="I14354" i="13"/>
  <c r="I14355" i="13"/>
  <c r="I14356" i="13"/>
  <c r="I14357" i="13"/>
  <c r="I14358" i="13"/>
  <c r="I14359" i="13"/>
  <c r="I14360" i="13"/>
  <c r="I14361" i="13"/>
  <c r="I14362" i="13"/>
  <c r="I14363" i="13"/>
  <c r="I14364" i="13"/>
  <c r="I14365" i="13"/>
  <c r="I14366" i="13"/>
  <c r="I14367" i="13"/>
  <c r="I14368" i="13"/>
  <c r="I14369" i="13"/>
  <c r="I14370" i="13"/>
  <c r="I14371" i="13"/>
  <c r="I14372" i="13"/>
  <c r="I14373" i="13"/>
  <c r="I14374" i="13"/>
  <c r="I14375" i="13"/>
  <c r="I14376" i="13"/>
  <c r="I14377" i="13"/>
  <c r="I14378" i="13"/>
  <c r="I14379" i="13"/>
  <c r="I14380" i="13"/>
  <c r="I14381" i="13"/>
  <c r="I14382" i="13"/>
  <c r="I14383" i="13"/>
  <c r="I14384" i="13"/>
  <c r="I14385" i="13"/>
  <c r="I14386" i="13"/>
  <c r="I14387" i="13"/>
  <c r="I14388" i="13"/>
  <c r="I14389" i="13"/>
  <c r="I14390" i="13"/>
  <c r="I14391" i="13"/>
  <c r="I14392" i="13"/>
  <c r="I14393" i="13"/>
  <c r="I14394" i="13"/>
  <c r="I14395" i="13"/>
  <c r="I14396" i="13"/>
  <c r="I14397" i="13"/>
  <c r="I14398" i="13"/>
  <c r="I14399" i="13"/>
  <c r="I14400" i="13"/>
  <c r="I14401" i="13"/>
  <c r="I14402" i="13"/>
  <c r="I14403" i="13"/>
  <c r="I14404" i="13"/>
  <c r="I14405" i="13"/>
  <c r="I14406" i="13"/>
  <c r="I14407" i="13"/>
  <c r="I14408" i="13"/>
  <c r="I14409" i="13"/>
  <c r="I14410" i="13"/>
  <c r="I14411" i="13"/>
  <c r="I14412" i="13"/>
  <c r="I14413" i="13"/>
  <c r="I14414" i="13"/>
  <c r="I14415" i="13"/>
  <c r="I14416" i="13"/>
  <c r="I14417" i="13"/>
  <c r="I14418" i="13"/>
  <c r="I14419" i="13"/>
  <c r="I14420" i="13"/>
  <c r="I14421" i="13"/>
  <c r="I14422" i="13"/>
  <c r="I14423" i="13"/>
  <c r="I14424" i="13"/>
  <c r="I14425" i="13"/>
  <c r="I14426" i="13"/>
  <c r="I14427" i="13"/>
  <c r="I14428" i="13"/>
  <c r="I14429" i="13"/>
  <c r="I14430" i="13"/>
  <c r="I14431" i="13"/>
  <c r="I14432" i="13"/>
  <c r="I14433" i="13"/>
  <c r="I14434" i="13"/>
  <c r="I14435" i="13"/>
  <c r="I14436" i="13"/>
  <c r="I14437" i="13"/>
  <c r="I14438" i="13"/>
  <c r="I14439" i="13"/>
  <c r="I14440" i="13"/>
  <c r="I14441" i="13"/>
  <c r="I14442" i="13"/>
  <c r="I14443" i="13"/>
  <c r="I14444" i="13"/>
  <c r="I14445" i="13"/>
  <c r="I14446" i="13"/>
  <c r="I14447" i="13"/>
  <c r="I14448" i="13"/>
  <c r="I14449" i="13"/>
  <c r="I14450" i="13"/>
  <c r="I14451" i="13"/>
  <c r="I14452" i="13"/>
  <c r="I14453" i="13"/>
  <c r="I14454" i="13"/>
  <c r="I14455" i="13"/>
  <c r="I14456" i="13"/>
  <c r="I14457" i="13"/>
  <c r="I14458" i="13"/>
  <c r="I14459" i="13"/>
  <c r="I14460" i="13"/>
  <c r="I14461" i="13"/>
  <c r="I14462" i="13"/>
  <c r="I14463" i="13"/>
  <c r="I14464" i="13"/>
  <c r="I14465" i="13"/>
  <c r="I14466" i="13"/>
  <c r="I14467" i="13"/>
  <c r="I14468" i="13"/>
  <c r="I14469" i="13"/>
  <c r="I14470" i="13"/>
  <c r="I14471" i="13"/>
  <c r="I14472" i="13"/>
  <c r="I14473" i="13"/>
  <c r="I14474" i="13"/>
  <c r="I14475" i="13"/>
  <c r="I14476" i="13"/>
  <c r="I14477" i="13"/>
  <c r="I14478" i="13"/>
  <c r="I14479" i="13"/>
  <c r="I14480" i="13"/>
  <c r="I14481" i="13"/>
  <c r="I14482" i="13"/>
  <c r="I14483" i="13"/>
  <c r="I14484" i="13"/>
  <c r="I14485" i="13"/>
  <c r="I14486" i="13"/>
  <c r="I14487" i="13"/>
  <c r="I14488" i="13"/>
  <c r="I14489" i="13"/>
  <c r="I14490" i="13"/>
  <c r="I14491" i="13"/>
  <c r="I14492" i="13"/>
  <c r="I14493" i="13"/>
  <c r="I14494" i="13"/>
  <c r="I14495" i="13"/>
  <c r="I14496" i="13"/>
  <c r="I14497" i="13"/>
  <c r="I14498" i="13"/>
  <c r="I14499" i="13"/>
  <c r="I14500" i="13"/>
  <c r="I14501" i="13"/>
  <c r="I14502" i="13"/>
  <c r="I14503" i="13"/>
  <c r="I14504" i="13"/>
  <c r="I14505" i="13"/>
  <c r="I14506" i="13"/>
  <c r="I14507" i="13"/>
  <c r="I14508" i="13"/>
  <c r="I14509" i="13"/>
  <c r="I14510" i="13"/>
  <c r="I14511" i="13"/>
  <c r="I14512" i="13"/>
  <c r="I14513" i="13"/>
  <c r="I14514" i="13"/>
  <c r="I14515" i="13"/>
  <c r="I14516" i="13"/>
  <c r="I14517" i="13"/>
  <c r="I14518" i="13"/>
  <c r="I14519" i="13"/>
  <c r="I14520" i="13"/>
  <c r="I14521" i="13"/>
  <c r="I14522" i="13"/>
  <c r="I14523" i="13"/>
  <c r="I14524" i="13"/>
  <c r="I14525" i="13"/>
  <c r="I14526" i="13"/>
  <c r="I14527" i="13"/>
  <c r="I14528" i="13"/>
  <c r="I14529" i="13"/>
  <c r="I14530" i="13"/>
  <c r="I14531" i="13"/>
  <c r="I14532" i="13"/>
  <c r="I14533" i="13"/>
  <c r="I14534" i="13"/>
  <c r="I14535" i="13"/>
  <c r="I14536" i="13"/>
  <c r="I14537" i="13"/>
  <c r="I14538" i="13"/>
  <c r="I14539" i="13"/>
  <c r="I14540" i="13"/>
  <c r="I14541" i="13"/>
  <c r="I14542" i="13"/>
  <c r="I14543" i="13"/>
  <c r="I14544" i="13"/>
  <c r="I14545" i="13"/>
  <c r="I14546" i="13"/>
  <c r="I14547" i="13"/>
  <c r="I14548" i="13"/>
  <c r="I14549" i="13"/>
  <c r="I14550" i="13"/>
  <c r="I14551" i="13"/>
  <c r="I14552" i="13"/>
  <c r="I14553" i="13"/>
  <c r="I14554" i="13"/>
  <c r="I14555" i="13"/>
  <c r="I14556" i="13"/>
  <c r="I14557" i="13"/>
  <c r="I14558" i="13"/>
  <c r="I14559" i="13"/>
  <c r="I14560" i="13"/>
  <c r="I14561" i="13"/>
  <c r="I14562" i="13"/>
  <c r="I14563" i="13"/>
  <c r="I14564" i="13"/>
  <c r="I14565" i="13"/>
  <c r="I14566" i="13"/>
  <c r="I14567" i="13"/>
  <c r="I14568" i="13"/>
  <c r="I14569" i="13"/>
  <c r="I14570" i="13"/>
  <c r="I14571" i="13"/>
  <c r="I14572" i="13"/>
  <c r="I14573" i="13"/>
  <c r="I14574" i="13"/>
  <c r="I14575" i="13"/>
  <c r="I14576" i="13"/>
  <c r="I14577" i="13"/>
  <c r="I14578" i="13"/>
  <c r="I14579" i="13"/>
  <c r="I14580" i="13"/>
  <c r="I14581" i="13"/>
  <c r="I14582" i="13"/>
  <c r="I14583" i="13"/>
  <c r="I14584" i="13"/>
  <c r="I14585" i="13"/>
  <c r="I14586" i="13"/>
  <c r="I14587" i="13"/>
  <c r="I14588" i="13"/>
  <c r="I14589" i="13"/>
  <c r="I14590" i="13"/>
  <c r="I14591" i="13"/>
  <c r="I14592" i="13"/>
  <c r="I14593" i="13"/>
  <c r="I14594" i="13"/>
  <c r="I14595" i="13"/>
  <c r="I14596" i="13"/>
  <c r="I14597" i="13"/>
  <c r="I14598" i="13"/>
  <c r="I14599" i="13"/>
  <c r="I14600" i="13"/>
  <c r="I14601" i="13"/>
  <c r="I14602" i="13"/>
  <c r="I14603" i="13"/>
  <c r="I14604" i="13"/>
  <c r="I14605" i="13"/>
  <c r="I14606" i="13"/>
  <c r="I14607" i="13"/>
  <c r="I14608" i="13"/>
  <c r="I14609" i="13"/>
  <c r="I14610" i="13"/>
  <c r="I14611" i="13"/>
  <c r="I14612" i="13"/>
  <c r="I14613" i="13"/>
  <c r="I14614" i="13"/>
  <c r="I14615" i="13"/>
  <c r="I14616" i="13"/>
  <c r="I14617" i="13"/>
  <c r="I14618" i="13"/>
  <c r="I14619" i="13"/>
  <c r="I14620" i="13"/>
  <c r="I14621" i="13"/>
  <c r="I14622" i="13"/>
  <c r="I14623" i="13"/>
  <c r="I14624" i="13"/>
  <c r="I14625" i="13"/>
  <c r="I14626" i="13"/>
  <c r="I14627" i="13"/>
  <c r="I14628" i="13"/>
  <c r="I14629" i="13"/>
  <c r="I14630" i="13"/>
  <c r="I14631" i="13"/>
  <c r="I14632" i="13"/>
  <c r="I14633" i="13"/>
  <c r="I14634" i="13"/>
  <c r="I14635" i="13"/>
  <c r="I14636" i="13"/>
  <c r="I14637" i="13"/>
  <c r="I14638" i="13"/>
  <c r="I14639" i="13"/>
  <c r="I14640" i="13"/>
  <c r="I14641" i="13"/>
  <c r="I14642" i="13"/>
  <c r="I14643" i="13"/>
  <c r="I14644" i="13"/>
  <c r="I14645" i="13"/>
  <c r="I14646" i="13"/>
  <c r="I14647" i="13"/>
  <c r="I14648" i="13"/>
  <c r="I14649" i="13"/>
  <c r="I14650" i="13"/>
  <c r="I14651" i="13"/>
  <c r="I14652" i="13"/>
  <c r="I14653" i="13"/>
  <c r="I14654" i="13"/>
  <c r="I14655" i="13"/>
  <c r="I14656" i="13"/>
  <c r="I14657" i="13"/>
  <c r="I14658" i="13"/>
  <c r="I14659" i="13"/>
  <c r="I14660" i="13"/>
  <c r="I14661" i="13"/>
  <c r="I14662" i="13"/>
  <c r="I14663" i="13"/>
  <c r="I14664" i="13"/>
  <c r="I14665" i="13"/>
  <c r="I14666" i="13"/>
  <c r="I14667" i="13"/>
  <c r="I14668" i="13"/>
  <c r="I14669" i="13"/>
  <c r="I14670" i="13"/>
  <c r="I14671" i="13"/>
  <c r="I14672" i="13"/>
  <c r="I14673" i="13"/>
  <c r="I14674" i="13"/>
  <c r="I14675" i="13"/>
  <c r="I14676" i="13"/>
  <c r="I14677" i="13"/>
  <c r="I14678" i="13"/>
  <c r="I14679" i="13"/>
  <c r="I14680" i="13"/>
  <c r="I14681" i="13"/>
  <c r="I14682" i="13"/>
  <c r="I14683" i="13"/>
  <c r="I14684" i="13"/>
  <c r="I14685" i="13"/>
  <c r="I14686" i="13"/>
  <c r="I14687" i="13"/>
  <c r="I14688" i="13"/>
  <c r="I14689" i="13"/>
  <c r="I14690" i="13"/>
  <c r="I14691" i="13"/>
  <c r="I14692" i="13"/>
  <c r="I14693" i="13"/>
  <c r="I14694" i="13"/>
  <c r="I14695" i="13"/>
  <c r="I14696" i="13"/>
  <c r="I14697" i="13"/>
  <c r="I14698" i="13"/>
  <c r="I14699" i="13"/>
  <c r="I14700" i="13"/>
  <c r="I14701" i="13"/>
  <c r="I14702" i="13"/>
  <c r="I14703" i="13"/>
  <c r="I14704" i="13"/>
  <c r="I14705" i="13"/>
  <c r="I14706" i="13"/>
  <c r="I14707" i="13"/>
  <c r="I14708" i="13"/>
  <c r="I14709" i="13"/>
  <c r="I14710" i="13"/>
  <c r="I14711" i="13"/>
  <c r="I14712" i="13"/>
  <c r="I14713" i="13"/>
  <c r="I14714" i="13"/>
  <c r="I14715" i="13"/>
  <c r="I14716" i="13"/>
  <c r="I14717" i="13"/>
  <c r="I14718" i="13"/>
  <c r="I14719" i="13"/>
  <c r="I14720" i="13"/>
  <c r="I14721" i="13"/>
  <c r="I14722" i="13"/>
  <c r="I14723" i="13"/>
  <c r="I14724" i="13"/>
  <c r="I14725" i="13"/>
  <c r="I14726" i="13"/>
  <c r="I14727" i="13"/>
  <c r="I14728" i="13"/>
  <c r="I14729" i="13"/>
  <c r="I14730" i="13"/>
  <c r="I14731" i="13"/>
  <c r="I14732" i="13"/>
  <c r="I14733" i="13"/>
  <c r="I14734" i="13"/>
  <c r="I14735" i="13"/>
  <c r="I14736" i="13"/>
  <c r="I14737" i="13"/>
  <c r="I14738" i="13"/>
  <c r="I14739" i="13"/>
  <c r="I14740" i="13"/>
  <c r="I14741" i="13"/>
  <c r="I14742" i="13"/>
  <c r="I14743" i="13"/>
  <c r="I14744" i="13"/>
  <c r="I14745" i="13"/>
  <c r="I14746" i="13"/>
  <c r="I14747" i="13"/>
  <c r="I14748" i="13"/>
  <c r="I14749" i="13"/>
  <c r="I14750" i="13"/>
  <c r="I14751" i="13"/>
  <c r="I14752" i="13"/>
  <c r="I14753" i="13"/>
  <c r="I14754" i="13"/>
  <c r="I14755" i="13"/>
  <c r="I14756" i="13"/>
  <c r="I14757" i="13"/>
  <c r="I14758" i="13"/>
  <c r="I14759" i="13"/>
  <c r="I14760" i="13"/>
  <c r="I14761" i="13"/>
  <c r="I14762" i="13"/>
  <c r="I14763" i="13"/>
  <c r="I14764" i="13"/>
  <c r="I14765" i="13"/>
  <c r="I14766" i="13"/>
  <c r="I14767" i="13"/>
  <c r="I14768" i="13"/>
  <c r="I14769" i="13"/>
  <c r="I14770" i="13"/>
  <c r="I14771" i="13"/>
  <c r="I14772" i="13"/>
  <c r="I14773" i="13"/>
  <c r="I14774" i="13"/>
  <c r="I14775" i="13"/>
  <c r="I14776" i="13"/>
  <c r="I14777" i="13"/>
  <c r="I14778" i="13"/>
  <c r="I14779" i="13"/>
  <c r="I14780" i="13"/>
  <c r="I14781" i="13"/>
  <c r="I14782" i="13"/>
  <c r="I14783" i="13"/>
  <c r="I14784" i="13"/>
  <c r="I14785" i="13"/>
  <c r="I14786" i="13"/>
  <c r="I14787" i="13"/>
  <c r="I14788" i="13"/>
  <c r="I14789" i="13"/>
  <c r="I14790" i="13"/>
  <c r="I14791" i="13"/>
  <c r="I14792" i="13"/>
  <c r="I14793" i="13"/>
  <c r="I14794" i="13"/>
  <c r="I14795" i="13"/>
  <c r="I14796" i="13"/>
  <c r="I14797" i="13"/>
  <c r="I14798" i="13"/>
  <c r="I14799" i="13"/>
  <c r="I14800" i="13"/>
  <c r="I14801" i="13"/>
  <c r="I14802" i="13"/>
  <c r="I14803" i="13"/>
  <c r="I14804" i="13"/>
  <c r="I14805" i="13"/>
  <c r="I14806" i="13"/>
  <c r="I14807" i="13"/>
  <c r="I14808" i="13"/>
  <c r="I14809" i="13"/>
  <c r="I14810" i="13"/>
  <c r="I14811" i="13"/>
  <c r="I14812" i="13"/>
  <c r="I14813" i="13"/>
  <c r="I14814" i="13"/>
  <c r="I14815" i="13"/>
  <c r="I14816" i="13"/>
  <c r="I14817" i="13"/>
  <c r="I14818" i="13"/>
  <c r="I14819" i="13"/>
  <c r="I14820" i="13"/>
  <c r="I14821" i="13"/>
  <c r="I14822" i="13"/>
  <c r="I14823" i="13"/>
  <c r="I14824" i="13"/>
  <c r="I14825" i="13"/>
  <c r="I14826" i="13"/>
  <c r="I14827" i="13"/>
  <c r="I14828" i="13"/>
  <c r="I14829" i="13"/>
  <c r="I14830" i="13"/>
  <c r="I14831" i="13"/>
  <c r="I14832" i="13"/>
  <c r="I14833" i="13"/>
  <c r="I14834" i="13"/>
  <c r="I14835" i="13"/>
  <c r="I14836" i="13"/>
  <c r="I14837" i="13"/>
  <c r="I14838" i="13"/>
  <c r="I14839" i="13"/>
  <c r="I14840" i="13"/>
  <c r="I14841" i="13"/>
  <c r="I14842" i="13"/>
  <c r="I14843" i="13"/>
  <c r="I14844" i="13"/>
  <c r="I14845" i="13"/>
  <c r="I14846" i="13"/>
  <c r="I14847" i="13"/>
  <c r="I14848" i="13"/>
  <c r="I14849" i="13"/>
  <c r="I14850" i="13"/>
  <c r="I14851" i="13"/>
  <c r="I14852" i="13"/>
  <c r="I14853" i="13"/>
  <c r="I14854" i="13"/>
  <c r="I14855" i="13"/>
  <c r="I14856" i="13"/>
  <c r="I14857" i="13"/>
  <c r="I14858" i="13"/>
  <c r="I14859" i="13"/>
  <c r="I14860" i="13"/>
  <c r="I14861" i="13"/>
  <c r="I14862" i="13"/>
  <c r="I14863" i="13"/>
  <c r="I14864" i="13"/>
  <c r="I14865" i="13"/>
  <c r="I14866" i="13"/>
  <c r="I14867" i="13"/>
  <c r="I14868" i="13"/>
  <c r="I14869" i="13"/>
  <c r="I14870" i="13"/>
  <c r="I14871" i="13"/>
  <c r="I14872" i="13"/>
  <c r="I14873" i="13"/>
  <c r="I14874" i="13"/>
  <c r="I14875" i="13"/>
  <c r="I14876" i="13"/>
  <c r="I14877" i="13"/>
  <c r="I14878" i="13"/>
  <c r="I14879" i="13"/>
  <c r="I14880" i="13"/>
  <c r="I14881" i="13"/>
  <c r="I14882" i="13"/>
  <c r="I14883" i="13"/>
  <c r="I14884" i="13"/>
  <c r="I14885" i="13"/>
  <c r="I14886" i="13"/>
  <c r="I14887" i="13"/>
  <c r="I14888" i="13"/>
  <c r="I14889" i="13"/>
  <c r="I14890" i="13"/>
  <c r="I14891" i="13"/>
  <c r="I14892" i="13"/>
  <c r="I14893" i="13"/>
  <c r="I14894" i="13"/>
  <c r="I14895" i="13"/>
  <c r="I14896" i="13"/>
  <c r="I14897" i="13"/>
  <c r="I14898" i="13"/>
  <c r="I14899" i="13"/>
  <c r="I14900" i="13"/>
  <c r="I14901" i="13"/>
  <c r="I14902" i="13"/>
  <c r="I14903" i="13"/>
  <c r="I14904" i="13"/>
  <c r="I14905" i="13"/>
  <c r="I14906" i="13"/>
  <c r="I14907" i="13"/>
  <c r="I14908" i="13"/>
  <c r="I14909" i="13"/>
  <c r="I14910" i="13"/>
  <c r="I14911" i="13"/>
  <c r="I14912" i="13"/>
  <c r="I14913" i="13"/>
  <c r="I14914" i="13"/>
  <c r="I14915" i="13"/>
  <c r="I14916" i="13"/>
  <c r="I14917" i="13"/>
  <c r="I14918" i="13"/>
  <c r="I14919" i="13"/>
  <c r="I14920" i="13"/>
  <c r="I14921" i="13"/>
  <c r="I14922" i="13"/>
  <c r="I14923" i="13"/>
  <c r="I14924" i="13"/>
  <c r="I14925" i="13"/>
  <c r="I14926" i="13"/>
  <c r="I14927" i="13"/>
  <c r="I14928" i="13"/>
  <c r="I14929" i="13"/>
  <c r="I14930" i="13"/>
  <c r="I14931" i="13"/>
  <c r="I14932" i="13"/>
  <c r="I14933" i="13"/>
  <c r="I14934" i="13"/>
  <c r="I14935" i="13"/>
  <c r="I14936" i="13"/>
  <c r="I14937" i="13"/>
  <c r="I14938" i="13"/>
  <c r="I14939" i="13"/>
  <c r="I14940" i="13"/>
  <c r="I14941" i="13"/>
  <c r="I14942" i="13"/>
  <c r="I14943" i="13"/>
  <c r="I14944" i="13"/>
  <c r="I14945" i="13"/>
  <c r="I14946" i="13"/>
  <c r="I14947" i="13"/>
  <c r="I14948" i="13"/>
  <c r="I14949" i="13"/>
  <c r="I14950" i="13"/>
  <c r="I14951" i="13"/>
  <c r="I14952" i="13"/>
  <c r="I14953" i="13"/>
  <c r="I14954" i="13"/>
  <c r="I14955" i="13"/>
  <c r="I14956" i="13"/>
  <c r="I14957" i="13"/>
  <c r="I14958" i="13"/>
  <c r="I14959" i="13"/>
  <c r="I14960" i="13"/>
  <c r="I14961" i="13"/>
  <c r="I14962" i="13"/>
  <c r="I14963" i="13"/>
  <c r="I14964" i="13"/>
  <c r="I14965" i="13"/>
  <c r="I14966" i="13"/>
  <c r="I14967" i="13"/>
  <c r="I14968" i="13"/>
  <c r="I14969" i="13"/>
  <c r="I14970" i="13"/>
  <c r="I14971" i="13"/>
  <c r="I14972" i="13"/>
  <c r="I14973" i="13"/>
  <c r="I14974" i="13"/>
  <c r="I14975" i="13"/>
  <c r="I14976" i="13"/>
  <c r="I14977" i="13"/>
  <c r="I14978" i="13"/>
  <c r="I14979" i="13"/>
  <c r="I14980" i="13"/>
  <c r="I14981" i="13"/>
  <c r="I14982" i="13"/>
  <c r="I14983" i="13"/>
  <c r="I14984" i="13"/>
  <c r="I14985" i="13"/>
  <c r="I14986" i="13"/>
  <c r="I14987" i="13"/>
  <c r="I14988" i="13"/>
  <c r="I14989" i="13"/>
  <c r="I14990" i="13"/>
  <c r="I14991" i="13"/>
  <c r="I14992" i="13"/>
  <c r="I14993" i="13"/>
  <c r="I14994" i="13"/>
  <c r="I14995" i="13"/>
  <c r="I14996" i="13"/>
  <c r="I14997" i="13"/>
  <c r="I14998" i="13"/>
  <c r="I14999" i="13"/>
  <c r="I15000" i="13"/>
  <c r="I15001" i="13"/>
  <c r="I15002" i="13"/>
  <c r="I15003" i="13"/>
  <c r="I15004" i="13"/>
  <c r="I15005" i="13"/>
  <c r="I15006" i="13"/>
  <c r="I15007" i="13"/>
  <c r="I15008" i="13"/>
  <c r="I15009" i="13"/>
  <c r="I15010" i="13"/>
  <c r="I15011" i="13"/>
  <c r="I15012" i="13"/>
  <c r="I15013" i="13"/>
  <c r="I15014" i="13"/>
  <c r="I15015" i="13"/>
  <c r="I15016" i="13"/>
  <c r="I15017" i="13"/>
  <c r="I15018" i="13"/>
  <c r="I15019" i="13"/>
  <c r="I15020" i="13"/>
  <c r="I15021" i="13"/>
  <c r="I15022" i="13"/>
  <c r="I15023" i="13"/>
  <c r="I15024" i="13"/>
  <c r="I15025" i="13"/>
  <c r="I15026" i="13"/>
  <c r="I15027" i="13"/>
  <c r="I15028" i="13"/>
  <c r="I15029" i="13"/>
  <c r="I15030" i="13"/>
  <c r="I15031" i="13"/>
  <c r="I15032" i="13"/>
  <c r="I15033" i="13"/>
  <c r="I15034" i="13"/>
  <c r="I15035" i="13"/>
  <c r="I15036" i="13"/>
  <c r="I15037" i="13"/>
  <c r="I15038" i="13"/>
  <c r="I15039" i="13"/>
  <c r="I15040" i="13"/>
  <c r="I15041" i="13"/>
  <c r="I15042" i="13"/>
  <c r="I15043" i="13"/>
  <c r="I15044" i="13"/>
  <c r="I15045" i="13"/>
  <c r="I15046" i="13"/>
  <c r="I15047" i="13"/>
  <c r="I15048" i="13"/>
  <c r="I15049" i="13"/>
  <c r="I15050" i="13"/>
  <c r="I15051" i="13"/>
  <c r="I15052" i="13"/>
  <c r="I15053" i="13"/>
  <c r="I15054" i="13"/>
  <c r="I15055" i="13"/>
  <c r="I15056" i="13"/>
  <c r="I15057" i="13"/>
  <c r="I15058" i="13"/>
  <c r="I15059" i="13"/>
  <c r="I15060" i="13"/>
  <c r="I15061" i="13"/>
  <c r="I15062" i="13"/>
  <c r="I15063" i="13"/>
  <c r="I15064" i="13"/>
  <c r="I15065" i="13"/>
  <c r="I15066" i="13"/>
  <c r="I15067" i="13"/>
  <c r="I15068" i="13"/>
  <c r="I15069" i="13"/>
  <c r="I15070" i="13"/>
  <c r="I15071" i="13"/>
  <c r="I15072" i="13"/>
  <c r="I15073" i="13"/>
  <c r="I15074" i="13"/>
  <c r="I15075" i="13"/>
  <c r="I15076" i="13"/>
  <c r="I15077" i="13"/>
  <c r="I15078" i="13"/>
  <c r="I15079" i="13"/>
  <c r="I15080" i="13"/>
  <c r="I15081" i="13"/>
  <c r="I15082" i="13"/>
  <c r="I15083" i="13"/>
  <c r="I15084" i="13"/>
  <c r="I15085" i="13"/>
  <c r="I15086" i="13"/>
  <c r="I15087" i="13"/>
  <c r="I15088" i="13"/>
  <c r="I15089" i="13"/>
  <c r="I15090" i="13"/>
  <c r="I15091" i="13"/>
  <c r="I15092" i="13"/>
  <c r="I15093" i="13"/>
  <c r="I15094" i="13"/>
  <c r="I15095" i="13"/>
  <c r="I15096" i="13"/>
  <c r="I15097" i="13"/>
  <c r="I15098" i="13"/>
  <c r="I15099" i="13"/>
  <c r="I15100" i="13"/>
  <c r="I15101" i="13"/>
  <c r="I15102" i="13"/>
  <c r="I15103" i="13"/>
  <c r="I15104" i="13"/>
  <c r="I15105" i="13"/>
  <c r="I15106" i="13"/>
  <c r="I15107" i="13"/>
  <c r="I15108" i="13"/>
  <c r="I15109" i="13"/>
  <c r="I15110" i="13"/>
  <c r="I15111" i="13"/>
  <c r="I15112" i="13"/>
  <c r="I15113" i="13"/>
  <c r="I15114" i="13"/>
  <c r="I15115" i="13"/>
  <c r="I15116" i="13"/>
  <c r="I15117" i="13"/>
  <c r="I15118" i="13"/>
  <c r="I15119" i="13"/>
  <c r="I15120" i="13"/>
  <c r="I15121" i="13"/>
  <c r="I15122" i="13"/>
  <c r="I15123" i="13"/>
  <c r="I15124" i="13"/>
  <c r="I15125" i="13"/>
  <c r="I15126" i="13"/>
  <c r="I15127" i="13"/>
  <c r="I15128" i="13"/>
  <c r="I15129" i="13"/>
  <c r="I15130" i="13"/>
  <c r="I15131" i="13"/>
  <c r="I15132" i="13"/>
  <c r="I15133" i="13"/>
  <c r="I15134" i="13"/>
  <c r="I15135" i="13"/>
  <c r="I15136" i="13"/>
  <c r="I15137" i="13"/>
  <c r="I15138" i="13"/>
  <c r="I15139" i="13"/>
  <c r="I15140" i="13"/>
  <c r="I15141" i="13"/>
  <c r="I15142" i="13"/>
  <c r="I15143" i="13"/>
  <c r="I15144" i="13"/>
  <c r="I15145" i="13"/>
  <c r="I15146" i="13"/>
  <c r="I15147" i="13"/>
  <c r="I15148" i="13"/>
  <c r="I15149" i="13"/>
  <c r="I15150" i="13"/>
  <c r="I15151" i="13"/>
  <c r="I15152" i="13"/>
  <c r="I15153" i="13"/>
  <c r="I15154" i="13"/>
  <c r="I15155" i="13"/>
  <c r="I15156" i="13"/>
  <c r="I15157" i="13"/>
  <c r="I15158" i="13"/>
  <c r="I15159" i="13"/>
  <c r="I15160" i="13"/>
  <c r="I15161" i="13"/>
  <c r="I15162" i="13"/>
  <c r="I15163" i="13"/>
  <c r="I15164" i="13"/>
  <c r="I15165" i="13"/>
  <c r="I15166" i="13"/>
  <c r="I15167" i="13"/>
  <c r="I15168" i="13"/>
  <c r="I15169" i="13"/>
  <c r="I15170" i="13"/>
  <c r="I15171" i="13"/>
  <c r="I15172" i="13"/>
  <c r="I15173" i="13"/>
  <c r="I15174" i="13"/>
  <c r="I15175" i="13"/>
  <c r="I15176" i="13"/>
  <c r="I15177" i="13"/>
  <c r="I15178" i="13"/>
  <c r="I15179" i="13"/>
  <c r="I15180" i="13"/>
  <c r="I15181" i="13"/>
  <c r="I15182" i="13"/>
  <c r="I15183" i="13"/>
  <c r="I15184" i="13"/>
  <c r="I15185" i="13"/>
  <c r="I15186" i="13"/>
  <c r="I15187" i="13"/>
  <c r="I15188" i="13"/>
  <c r="I15189" i="13"/>
  <c r="I15190" i="13"/>
  <c r="I15191" i="13"/>
  <c r="I15192" i="13"/>
  <c r="I15193" i="13"/>
  <c r="I15194" i="13"/>
  <c r="I15195" i="13"/>
  <c r="I15196" i="13"/>
  <c r="I15197" i="13"/>
  <c r="I15198" i="13"/>
  <c r="I15199" i="13"/>
  <c r="I15200" i="13"/>
  <c r="I15201" i="13"/>
  <c r="I15202" i="13"/>
  <c r="I15203" i="13"/>
  <c r="I15204" i="13"/>
  <c r="I15205" i="13"/>
  <c r="I15206" i="13"/>
  <c r="I15207" i="13"/>
  <c r="I15208" i="13"/>
  <c r="I15209" i="13"/>
  <c r="I15210" i="13"/>
  <c r="I15211" i="13"/>
  <c r="I15212" i="13"/>
  <c r="I15213" i="13"/>
  <c r="I15214" i="13"/>
  <c r="I15215" i="13"/>
  <c r="I15216" i="13"/>
  <c r="I15217" i="13"/>
  <c r="I15218" i="13"/>
  <c r="I15219" i="13"/>
  <c r="I15220" i="13"/>
  <c r="I15221" i="13"/>
  <c r="I15222" i="13"/>
  <c r="I15223" i="13"/>
  <c r="I15224" i="13"/>
  <c r="I15225" i="13"/>
  <c r="I15226" i="13"/>
  <c r="I15227" i="13"/>
  <c r="I15228" i="13"/>
  <c r="I15229" i="13"/>
  <c r="I15230" i="13"/>
  <c r="I15231" i="13"/>
  <c r="I15232" i="13"/>
  <c r="I15233" i="13"/>
  <c r="I15234" i="13"/>
  <c r="I15235" i="13"/>
  <c r="I15236" i="13"/>
  <c r="I15237" i="13"/>
  <c r="I15238" i="13"/>
  <c r="I15239" i="13"/>
  <c r="I15240" i="13"/>
  <c r="I15241" i="13"/>
  <c r="I15242" i="13"/>
  <c r="I15243" i="13"/>
  <c r="I15244" i="13"/>
  <c r="I15245" i="13"/>
  <c r="I15246" i="13"/>
  <c r="I15247" i="13"/>
  <c r="I15248" i="13"/>
  <c r="I15249" i="13"/>
  <c r="I15250" i="13"/>
  <c r="I15251" i="13"/>
  <c r="I15252" i="13"/>
  <c r="I15253" i="13"/>
  <c r="I15254" i="13"/>
  <c r="I15255" i="13"/>
  <c r="I15256" i="13"/>
  <c r="I15257" i="13"/>
  <c r="I15258" i="13"/>
  <c r="I15259" i="13"/>
  <c r="I15260" i="13"/>
  <c r="I15261" i="13"/>
  <c r="I15262" i="13"/>
  <c r="I15263" i="13"/>
  <c r="I15264" i="13"/>
  <c r="I15265" i="13"/>
  <c r="I15266" i="13"/>
  <c r="I15267" i="13"/>
  <c r="I15268" i="13"/>
  <c r="I15269" i="13"/>
  <c r="I15270" i="13"/>
  <c r="I15271" i="13"/>
  <c r="I15272" i="13"/>
  <c r="I15273" i="13"/>
  <c r="I15274" i="13"/>
  <c r="I15275" i="13"/>
  <c r="I15276" i="13"/>
  <c r="I15277" i="13"/>
  <c r="I15278" i="13"/>
  <c r="I15279" i="13"/>
  <c r="I15280" i="13"/>
  <c r="I15281" i="13"/>
  <c r="I15282" i="13"/>
  <c r="I15283" i="13"/>
  <c r="I15284" i="13"/>
  <c r="I15285" i="13"/>
  <c r="I15286" i="13"/>
  <c r="I15287" i="13"/>
  <c r="I15288" i="13"/>
  <c r="I15289" i="13"/>
  <c r="I15290" i="13"/>
  <c r="I15291" i="13"/>
  <c r="I15292" i="13"/>
  <c r="I15293" i="13"/>
  <c r="I15294" i="13"/>
  <c r="I15295" i="13"/>
  <c r="I15296" i="13"/>
  <c r="I15297" i="13"/>
  <c r="I15298" i="13"/>
  <c r="I15299" i="13"/>
  <c r="I15300" i="13"/>
  <c r="I15301" i="13"/>
  <c r="I15302" i="13"/>
  <c r="I15303" i="13"/>
  <c r="I15304" i="13"/>
  <c r="I15305" i="13"/>
  <c r="I15306" i="13"/>
  <c r="I15307" i="13"/>
  <c r="I15308" i="13"/>
  <c r="I15309" i="13"/>
  <c r="I15310" i="13"/>
  <c r="I15311" i="13"/>
  <c r="I15312" i="13"/>
  <c r="I15313" i="13"/>
  <c r="I15314" i="13"/>
  <c r="I15315" i="13"/>
  <c r="I15316" i="13"/>
  <c r="I15317" i="13"/>
  <c r="I15318" i="13"/>
  <c r="I15319" i="13"/>
  <c r="I15320" i="13"/>
  <c r="I15321" i="13"/>
  <c r="I15322" i="13"/>
  <c r="I15323" i="13"/>
  <c r="I15324" i="13"/>
  <c r="I15325" i="13"/>
  <c r="I15326" i="13"/>
  <c r="I15327" i="13"/>
  <c r="I15328" i="13"/>
  <c r="I15329" i="13"/>
  <c r="I15330" i="13"/>
  <c r="I15331" i="13"/>
  <c r="I15332" i="13"/>
  <c r="I15333" i="13"/>
  <c r="I15334" i="13"/>
  <c r="I15335" i="13"/>
  <c r="I15336" i="13"/>
  <c r="I15337" i="13"/>
  <c r="I15338" i="13"/>
  <c r="I15339" i="13"/>
  <c r="I15340" i="13"/>
  <c r="I15341" i="13"/>
  <c r="I15342" i="13"/>
  <c r="I15343" i="13"/>
  <c r="I15344" i="13"/>
  <c r="I15345" i="13"/>
  <c r="I15346" i="13"/>
  <c r="I15347" i="13"/>
  <c r="I15348" i="13"/>
  <c r="I15349" i="13"/>
  <c r="I15350" i="13"/>
  <c r="I15351" i="13"/>
  <c r="I15352" i="13"/>
  <c r="I15353" i="13"/>
  <c r="I15354" i="13"/>
  <c r="I15355" i="13"/>
  <c r="I15356" i="13"/>
  <c r="I15357" i="13"/>
  <c r="I15358" i="13"/>
  <c r="I15359" i="13"/>
  <c r="I15360" i="13"/>
  <c r="I15361" i="13"/>
  <c r="I15362" i="13"/>
  <c r="I15363" i="13"/>
  <c r="I15364" i="13"/>
  <c r="I15365" i="13"/>
  <c r="I15366" i="13"/>
  <c r="I15367" i="13"/>
  <c r="I15368" i="13"/>
  <c r="I15369" i="13"/>
  <c r="I15370" i="13"/>
  <c r="I15371" i="13"/>
  <c r="I15372" i="13"/>
  <c r="I15373" i="13"/>
  <c r="I15374" i="13"/>
  <c r="I15375" i="13"/>
  <c r="I15376" i="13"/>
  <c r="I15377" i="13"/>
  <c r="I15378" i="13"/>
  <c r="I15379" i="13"/>
  <c r="I15380" i="13"/>
  <c r="I15381" i="13"/>
  <c r="I15382" i="13"/>
  <c r="I15383" i="13"/>
  <c r="I15384" i="13"/>
  <c r="I15385" i="13"/>
  <c r="I15386" i="13"/>
  <c r="I15387" i="13"/>
  <c r="I15388" i="13"/>
  <c r="I15389" i="13"/>
  <c r="I15390" i="13"/>
  <c r="I15391" i="13"/>
  <c r="I15392" i="13"/>
  <c r="I15393" i="13"/>
  <c r="I15394" i="13"/>
  <c r="I15395" i="13"/>
  <c r="I15396" i="13"/>
  <c r="I15397" i="13"/>
  <c r="I15398" i="13"/>
  <c r="I15399" i="13"/>
  <c r="I15400" i="13"/>
  <c r="I15401" i="13"/>
  <c r="I15402" i="13"/>
  <c r="I15403" i="13"/>
  <c r="I15404" i="13"/>
  <c r="I15405" i="13"/>
  <c r="I15406" i="13"/>
  <c r="I15407" i="13"/>
  <c r="I15408" i="13"/>
  <c r="I15409" i="13"/>
  <c r="I15410" i="13"/>
  <c r="I15411" i="13"/>
  <c r="I15412" i="13"/>
  <c r="I15413" i="13"/>
  <c r="I15414" i="13"/>
  <c r="I15415" i="13"/>
  <c r="I15416" i="13"/>
  <c r="I15417" i="13"/>
  <c r="I15418" i="13"/>
  <c r="I15419" i="13"/>
  <c r="I15420" i="13"/>
  <c r="I15421" i="13"/>
  <c r="I15422" i="13"/>
  <c r="I15423" i="13"/>
  <c r="I15424" i="13"/>
  <c r="I15425" i="13"/>
  <c r="I15426" i="13"/>
  <c r="I15427" i="13"/>
  <c r="I15428" i="13"/>
  <c r="I15429" i="13"/>
  <c r="I15430" i="13"/>
  <c r="I15431" i="13"/>
  <c r="I15432" i="13"/>
  <c r="I15433" i="13"/>
  <c r="I15434" i="13"/>
  <c r="I15435" i="13"/>
  <c r="I15436" i="13"/>
  <c r="I15437" i="13"/>
  <c r="I15438" i="13"/>
  <c r="I15439" i="13"/>
  <c r="I15440" i="13"/>
  <c r="I15441" i="13"/>
  <c r="I15442" i="13"/>
  <c r="I15443" i="13"/>
  <c r="I15444" i="13"/>
  <c r="I15445" i="13"/>
  <c r="I15446" i="13"/>
  <c r="I15447" i="13"/>
  <c r="I15448" i="13"/>
  <c r="I15449" i="13"/>
  <c r="I15450" i="13"/>
  <c r="I15451" i="13"/>
  <c r="I15452" i="13"/>
  <c r="I15453" i="13"/>
  <c r="I15454" i="13"/>
  <c r="I15455" i="13"/>
  <c r="I15456" i="13"/>
  <c r="I15457" i="13"/>
  <c r="I15458" i="13"/>
  <c r="I15459" i="13"/>
  <c r="I15460" i="13"/>
  <c r="I15461" i="13"/>
  <c r="I15462" i="13"/>
  <c r="I15463" i="13"/>
  <c r="I15464" i="13"/>
  <c r="I15465" i="13"/>
  <c r="I15466" i="13"/>
  <c r="I15467" i="13"/>
  <c r="I15468" i="13"/>
  <c r="I15469" i="13"/>
  <c r="I15470" i="13"/>
  <c r="I15471" i="13"/>
  <c r="I15472" i="13"/>
  <c r="I15473" i="13"/>
  <c r="I15474" i="13"/>
  <c r="I15475" i="13"/>
  <c r="I15476" i="13"/>
  <c r="I15477" i="13"/>
  <c r="I15478" i="13"/>
  <c r="I15479" i="13"/>
  <c r="I15480" i="13"/>
  <c r="I15481" i="13"/>
  <c r="I15482" i="13"/>
  <c r="I15483" i="13"/>
  <c r="I15484" i="13"/>
  <c r="I15485" i="13"/>
  <c r="I15486" i="13"/>
  <c r="I15487" i="13"/>
  <c r="I15488" i="13"/>
  <c r="I15489" i="13"/>
  <c r="I15490" i="13"/>
  <c r="I15491" i="13"/>
  <c r="I15492" i="13"/>
  <c r="I15493" i="13"/>
  <c r="I15494" i="13"/>
  <c r="I15495" i="13"/>
  <c r="I15496" i="13"/>
  <c r="I15497" i="13"/>
  <c r="I15498" i="13"/>
  <c r="I15499" i="13"/>
  <c r="I15500" i="13"/>
  <c r="I15501" i="13"/>
  <c r="I15502" i="13"/>
  <c r="I15503" i="13"/>
  <c r="I15504" i="13"/>
  <c r="I15505" i="13"/>
  <c r="I15506" i="13"/>
  <c r="I15507" i="13"/>
  <c r="I15508" i="13"/>
  <c r="I15509" i="13"/>
  <c r="I15510" i="13"/>
  <c r="I15511" i="13"/>
  <c r="I15512" i="13"/>
  <c r="I15513" i="13"/>
  <c r="I15514" i="13"/>
  <c r="I15515" i="13"/>
  <c r="I15516" i="13"/>
  <c r="I15517" i="13"/>
  <c r="I15518" i="13"/>
  <c r="I15519" i="13"/>
  <c r="I15520" i="13"/>
  <c r="I15521" i="13"/>
  <c r="I15522" i="13"/>
  <c r="I15523" i="13"/>
  <c r="I15524" i="13"/>
  <c r="I15525" i="13"/>
  <c r="I15526" i="13"/>
  <c r="I15527" i="13"/>
  <c r="I15528" i="13"/>
  <c r="I15529" i="13"/>
  <c r="I15530" i="13"/>
  <c r="I15531" i="13"/>
  <c r="I15532" i="13"/>
  <c r="I15533" i="13"/>
  <c r="I15534" i="13"/>
  <c r="I15535" i="13"/>
  <c r="I15536" i="13"/>
  <c r="I15537" i="13"/>
  <c r="I15538" i="13"/>
  <c r="I15539" i="13"/>
  <c r="I15540" i="13"/>
  <c r="I15541" i="13"/>
  <c r="I15542" i="13"/>
  <c r="I15543" i="13"/>
  <c r="I15544" i="13"/>
  <c r="I15545" i="13"/>
  <c r="I15546" i="13"/>
  <c r="I15547" i="13"/>
  <c r="I15548" i="13"/>
  <c r="I15549" i="13"/>
  <c r="I15550" i="13"/>
  <c r="I15551" i="13"/>
  <c r="I15552" i="13"/>
  <c r="I15553" i="13"/>
  <c r="I15554" i="13"/>
  <c r="I15555" i="13"/>
  <c r="I15556" i="13"/>
  <c r="I15557" i="13"/>
  <c r="I15558" i="13"/>
  <c r="I15559" i="13"/>
  <c r="I15560" i="13"/>
  <c r="I15561" i="13"/>
  <c r="I15562" i="13"/>
  <c r="I15563" i="13"/>
  <c r="I15564" i="13"/>
  <c r="I15565" i="13"/>
  <c r="I15566" i="13"/>
  <c r="I15567" i="13"/>
  <c r="I15568" i="13"/>
  <c r="I15569" i="13"/>
  <c r="I15570" i="13"/>
  <c r="I15571" i="13"/>
  <c r="I15572" i="13"/>
  <c r="I15573" i="13"/>
  <c r="I15574" i="13"/>
  <c r="I15575" i="13"/>
  <c r="I15576" i="13"/>
  <c r="I15577" i="13"/>
  <c r="I15578" i="13"/>
  <c r="I15579" i="13"/>
  <c r="I15580" i="13"/>
  <c r="I15581" i="13"/>
  <c r="I15582" i="13"/>
  <c r="I15583" i="13"/>
  <c r="I15584" i="13"/>
  <c r="I15585" i="13"/>
  <c r="I15586" i="13"/>
  <c r="I15587" i="13"/>
  <c r="I15588" i="13"/>
  <c r="I15589" i="13"/>
  <c r="I15590" i="13"/>
  <c r="I15591" i="13"/>
  <c r="I15592" i="13"/>
  <c r="I15593" i="13"/>
  <c r="I15594" i="13"/>
  <c r="I15595" i="13"/>
  <c r="I15596" i="13"/>
  <c r="I15597" i="13"/>
  <c r="I15598" i="13"/>
  <c r="I15599" i="13"/>
  <c r="I15600" i="13"/>
  <c r="I15601" i="13"/>
  <c r="I15602" i="13"/>
  <c r="I15603" i="13"/>
  <c r="I15604" i="13"/>
  <c r="I15605" i="13"/>
  <c r="I15606" i="13"/>
  <c r="I15607" i="13"/>
  <c r="I15608" i="13"/>
  <c r="I15609" i="13"/>
  <c r="I15610" i="13"/>
  <c r="I15611" i="13"/>
  <c r="I15612" i="13"/>
  <c r="I15613" i="13"/>
  <c r="I15614" i="13"/>
  <c r="I15615" i="13"/>
  <c r="I15616" i="13"/>
  <c r="I15617" i="13"/>
  <c r="I15618" i="13"/>
  <c r="I15619" i="13"/>
  <c r="I15620" i="13"/>
  <c r="I15621" i="13"/>
  <c r="I15622" i="13"/>
  <c r="I15623" i="13"/>
  <c r="I15624" i="13"/>
  <c r="I15625" i="13"/>
  <c r="I15626" i="13"/>
  <c r="I15627" i="13"/>
  <c r="I15628" i="13"/>
  <c r="I15629" i="13"/>
  <c r="I15630" i="13"/>
  <c r="I15631" i="13"/>
  <c r="I15632" i="13"/>
  <c r="I15633" i="13"/>
  <c r="I15634" i="13"/>
  <c r="I15635" i="13"/>
  <c r="I15636" i="13"/>
  <c r="I15637" i="13"/>
  <c r="I15638" i="13"/>
  <c r="I15639" i="13"/>
  <c r="I15640" i="13"/>
  <c r="I15641" i="13"/>
  <c r="I15642" i="13"/>
  <c r="I15643" i="13"/>
  <c r="I15644" i="13"/>
  <c r="I15645" i="13"/>
  <c r="I15646" i="13"/>
  <c r="I15647" i="13"/>
  <c r="I15648" i="13"/>
  <c r="I15649" i="13"/>
  <c r="I15650" i="13"/>
  <c r="I15651" i="13"/>
  <c r="I15652" i="13"/>
  <c r="I15653" i="13"/>
  <c r="I15654" i="13"/>
  <c r="I15655" i="13"/>
  <c r="I15656" i="13"/>
  <c r="I15657" i="13"/>
  <c r="I15658" i="13"/>
  <c r="I15659" i="13"/>
  <c r="I15660" i="13"/>
  <c r="I15661" i="13"/>
  <c r="I15662" i="13"/>
  <c r="I15663" i="13"/>
  <c r="I15664" i="13"/>
  <c r="I15665" i="13"/>
  <c r="I15666" i="13"/>
  <c r="I15667" i="13"/>
  <c r="I15668" i="13"/>
  <c r="I15669" i="13"/>
  <c r="I15670" i="13"/>
  <c r="I15671" i="13"/>
  <c r="I15672" i="13"/>
  <c r="I15673" i="13"/>
  <c r="I15674" i="13"/>
  <c r="I15675" i="13"/>
  <c r="I15676" i="13"/>
  <c r="I15677" i="13"/>
  <c r="I15678" i="13"/>
  <c r="I15679" i="13"/>
  <c r="I15680" i="13"/>
  <c r="I15681" i="13"/>
  <c r="I15682" i="13"/>
  <c r="I15683" i="13"/>
  <c r="I15684" i="13"/>
  <c r="I15685" i="13"/>
  <c r="I15686" i="13"/>
  <c r="I15687" i="13"/>
  <c r="I15688" i="13"/>
  <c r="I15689" i="13"/>
  <c r="I15690" i="13"/>
  <c r="I15691" i="13"/>
  <c r="I15692" i="13"/>
  <c r="I15693" i="13"/>
  <c r="I15694" i="13"/>
  <c r="I15695" i="13"/>
  <c r="I15696" i="13"/>
  <c r="I15697" i="13"/>
  <c r="I15698" i="13"/>
  <c r="I15699" i="13"/>
  <c r="I15700" i="13"/>
  <c r="I15701" i="13"/>
  <c r="I15702" i="13"/>
  <c r="I15703" i="13"/>
  <c r="I15704" i="13"/>
  <c r="I15705" i="13"/>
  <c r="I15706" i="13"/>
  <c r="I15707" i="13"/>
  <c r="I15708" i="13"/>
  <c r="I15709" i="13"/>
  <c r="I15710" i="13"/>
  <c r="I15711" i="13"/>
  <c r="I15712" i="13"/>
  <c r="I15713" i="13"/>
  <c r="I15714" i="13"/>
  <c r="I15715" i="13"/>
  <c r="I15716" i="13"/>
  <c r="I15717" i="13"/>
  <c r="I15718" i="13"/>
  <c r="I15719" i="13"/>
  <c r="I15720" i="13"/>
  <c r="I15721" i="13"/>
  <c r="I15722" i="13"/>
  <c r="I15723" i="13"/>
  <c r="I15724" i="13"/>
  <c r="I15725" i="13"/>
  <c r="I15726" i="13"/>
  <c r="I15727" i="13"/>
  <c r="I15728" i="13"/>
  <c r="I15729" i="13"/>
  <c r="I15730" i="13"/>
  <c r="I15731" i="13"/>
  <c r="I15732" i="13"/>
  <c r="I15733" i="13"/>
  <c r="I15734" i="13"/>
  <c r="I15735" i="13"/>
  <c r="I15736" i="13"/>
  <c r="I15737" i="13"/>
  <c r="I15738" i="13"/>
  <c r="I15739" i="13"/>
  <c r="I15740" i="13"/>
  <c r="I15741" i="13"/>
  <c r="I15742" i="13"/>
  <c r="I15743" i="13"/>
  <c r="I15744" i="13"/>
  <c r="I15745" i="13"/>
  <c r="I15746" i="13"/>
  <c r="I15747" i="13"/>
  <c r="I15748" i="13"/>
  <c r="I15749" i="13"/>
  <c r="I15750" i="13"/>
  <c r="I15751" i="13"/>
  <c r="I15752" i="13"/>
  <c r="I15753" i="13"/>
  <c r="I15754" i="13"/>
  <c r="I15755" i="13"/>
  <c r="I15756" i="13"/>
  <c r="I15757" i="13"/>
  <c r="I15758" i="13"/>
  <c r="I15759" i="13"/>
  <c r="I15760" i="13"/>
  <c r="I15761" i="13"/>
  <c r="I15762" i="13"/>
  <c r="I15763" i="13"/>
  <c r="I15764" i="13"/>
  <c r="I15765" i="13"/>
  <c r="I15766" i="13"/>
  <c r="I15767" i="13"/>
  <c r="I15768" i="13"/>
  <c r="I15769" i="13"/>
  <c r="I15770" i="13"/>
  <c r="I15771" i="13"/>
  <c r="I15772" i="13"/>
  <c r="I15773" i="13"/>
  <c r="I15774" i="13"/>
  <c r="I15775" i="13"/>
  <c r="I15776" i="13"/>
  <c r="I15777" i="13"/>
  <c r="I15778" i="13"/>
  <c r="I15779" i="13"/>
  <c r="I15780" i="13"/>
  <c r="I15781" i="13"/>
  <c r="I15782" i="13"/>
  <c r="I15783" i="13"/>
  <c r="I15784" i="13"/>
  <c r="I15785" i="13"/>
  <c r="I15786" i="13"/>
  <c r="I15787" i="13"/>
  <c r="I15788" i="13"/>
  <c r="I15789" i="13"/>
  <c r="I15790" i="13"/>
  <c r="I15791" i="13"/>
  <c r="I15792" i="13"/>
  <c r="I15793" i="13"/>
  <c r="I15794" i="13"/>
  <c r="I15795" i="13"/>
  <c r="I15796" i="13"/>
  <c r="I15797" i="13"/>
  <c r="I15798" i="13"/>
  <c r="I15799" i="13"/>
  <c r="I15800" i="13"/>
  <c r="I15801" i="13"/>
  <c r="I15802" i="13"/>
  <c r="I15803" i="13"/>
  <c r="I15804" i="13"/>
  <c r="I15805" i="13"/>
  <c r="I15806" i="13"/>
  <c r="I15807" i="13"/>
  <c r="I15808" i="13"/>
  <c r="I15809" i="13"/>
  <c r="I15810" i="13"/>
  <c r="I15811" i="13"/>
  <c r="I15812" i="13"/>
  <c r="I15813" i="13"/>
  <c r="I15814" i="13"/>
  <c r="I15815" i="13"/>
  <c r="I15816" i="13"/>
  <c r="I15817" i="13"/>
  <c r="I15818" i="13"/>
  <c r="I15819" i="13"/>
  <c r="I15820" i="13"/>
  <c r="I15821" i="13"/>
  <c r="I15822" i="13"/>
  <c r="I15823" i="13"/>
  <c r="I15824" i="13"/>
  <c r="I15825" i="13"/>
  <c r="I15826" i="13"/>
  <c r="I15827" i="13"/>
  <c r="I15828" i="13"/>
  <c r="I15829" i="13"/>
  <c r="I15830" i="13"/>
  <c r="I15831" i="13"/>
  <c r="I15832" i="13"/>
  <c r="I15833" i="13"/>
  <c r="I15834" i="13"/>
  <c r="I15835" i="13"/>
  <c r="I15836" i="13"/>
  <c r="I15837" i="13"/>
  <c r="I15838" i="13"/>
  <c r="I15839" i="13"/>
  <c r="I15840" i="13"/>
  <c r="I15841" i="13"/>
  <c r="I15842" i="13"/>
  <c r="I15843" i="13"/>
  <c r="I15844" i="13"/>
  <c r="I15845" i="13"/>
  <c r="I15846" i="13"/>
  <c r="I15847" i="13"/>
  <c r="I15848" i="13"/>
  <c r="I15849" i="13"/>
  <c r="I15850" i="13"/>
  <c r="I15851" i="13"/>
  <c r="I15852" i="13"/>
  <c r="I15853" i="13"/>
  <c r="I15854" i="13"/>
  <c r="I15855" i="13"/>
  <c r="I15856" i="13"/>
  <c r="I15857" i="13"/>
  <c r="I15858" i="13"/>
  <c r="I15859" i="13"/>
  <c r="I15860" i="13"/>
  <c r="I15861" i="13"/>
  <c r="I15862" i="13"/>
  <c r="I15863" i="13"/>
  <c r="I15864" i="13"/>
  <c r="I15865" i="13"/>
  <c r="I15866" i="13"/>
  <c r="I15867" i="13"/>
  <c r="I15868" i="13"/>
  <c r="I15869" i="13"/>
  <c r="I15870" i="13"/>
  <c r="I15871" i="13"/>
  <c r="I15872" i="13"/>
  <c r="I15873" i="13"/>
  <c r="I15874" i="13"/>
  <c r="I15875" i="13"/>
  <c r="I15876" i="13"/>
  <c r="I15877" i="13"/>
  <c r="I15878" i="13"/>
  <c r="I15879" i="13"/>
  <c r="I15880" i="13"/>
  <c r="I15881" i="13"/>
  <c r="I15882" i="13"/>
  <c r="I15883" i="13"/>
  <c r="I15884" i="13"/>
  <c r="I15885" i="13"/>
  <c r="I15886" i="13"/>
  <c r="I15887" i="13"/>
  <c r="I15888" i="13"/>
  <c r="I15889" i="13"/>
  <c r="I15890" i="13"/>
  <c r="I15891" i="13"/>
  <c r="I15892" i="13"/>
  <c r="I15893" i="13"/>
  <c r="I15894" i="13"/>
  <c r="I15895" i="13"/>
  <c r="I15896" i="13"/>
  <c r="I15897" i="13"/>
  <c r="I15898" i="13"/>
  <c r="I15899" i="13"/>
  <c r="I15900" i="13"/>
  <c r="I15901" i="13"/>
  <c r="I15902" i="13"/>
  <c r="I15903" i="13"/>
  <c r="I15904" i="13"/>
  <c r="I15905" i="13"/>
  <c r="I15906" i="13"/>
  <c r="I15907" i="13"/>
  <c r="I15908" i="13"/>
  <c r="I15909" i="13"/>
  <c r="I15910" i="13"/>
  <c r="I15911" i="13"/>
  <c r="I15912" i="13"/>
  <c r="I15913" i="13"/>
  <c r="I15914" i="13"/>
  <c r="I15915" i="13"/>
  <c r="I15916" i="13"/>
  <c r="I15917" i="13"/>
  <c r="I15918" i="13"/>
  <c r="I15919" i="13"/>
  <c r="I15920" i="13"/>
  <c r="I15921" i="13"/>
  <c r="I15922" i="13"/>
  <c r="I15923" i="13"/>
  <c r="I15924" i="13"/>
  <c r="I15925" i="13"/>
  <c r="I15926" i="13"/>
  <c r="I15927" i="13"/>
  <c r="I15928" i="13"/>
  <c r="I15929" i="13"/>
  <c r="I15930" i="13"/>
  <c r="I15931" i="13"/>
  <c r="I15932" i="13"/>
  <c r="I15933" i="13"/>
  <c r="I15934" i="13"/>
  <c r="I15935" i="13"/>
  <c r="I15936" i="13"/>
  <c r="I15937" i="13"/>
  <c r="I15938" i="13"/>
  <c r="I15939" i="13"/>
  <c r="I15940" i="13"/>
  <c r="I15941" i="13"/>
  <c r="I15942" i="13"/>
  <c r="I15943" i="13"/>
  <c r="I15944" i="13"/>
  <c r="I15945" i="13"/>
  <c r="I15946" i="13"/>
  <c r="I15947" i="13"/>
  <c r="I15948" i="13"/>
  <c r="I15949" i="13"/>
  <c r="I15950" i="13"/>
  <c r="I15951" i="13"/>
  <c r="I15952" i="13"/>
  <c r="I15953" i="13"/>
  <c r="I15954" i="13"/>
  <c r="I15955" i="13"/>
  <c r="I15956" i="13"/>
  <c r="I15957" i="13"/>
  <c r="I15958" i="13"/>
  <c r="I15959" i="13"/>
  <c r="I15960" i="13"/>
  <c r="I15961" i="13"/>
  <c r="I15962" i="13"/>
  <c r="I15963" i="13"/>
  <c r="I15964" i="13"/>
  <c r="I15965" i="13"/>
  <c r="I15966" i="13"/>
  <c r="I15967" i="13"/>
  <c r="I15968" i="13"/>
  <c r="I15969" i="13"/>
  <c r="I15970" i="13"/>
  <c r="I15971" i="13"/>
  <c r="I15972" i="13"/>
  <c r="I15973" i="13"/>
  <c r="I15974" i="13"/>
  <c r="I15975" i="13"/>
  <c r="I15976" i="13"/>
  <c r="I15977" i="13"/>
  <c r="I15978" i="13"/>
  <c r="I15979" i="13"/>
  <c r="I15980" i="13"/>
  <c r="I15981" i="13"/>
  <c r="I15982" i="13"/>
  <c r="I15983" i="13"/>
  <c r="I15984" i="13"/>
  <c r="I15985" i="13"/>
  <c r="I15986" i="13"/>
  <c r="I15987" i="13"/>
  <c r="I15988" i="13"/>
  <c r="I15989" i="13"/>
  <c r="I15990" i="13"/>
  <c r="I15991" i="13"/>
  <c r="I15992" i="13"/>
  <c r="I15993" i="13"/>
  <c r="I15994" i="13"/>
  <c r="I15995" i="13"/>
  <c r="I15996" i="13"/>
  <c r="I15997" i="13"/>
  <c r="I15998" i="13"/>
  <c r="I15999" i="13"/>
  <c r="I16000" i="13"/>
  <c r="I16001" i="13"/>
  <c r="I16002" i="13"/>
  <c r="I16003" i="13"/>
  <c r="I16004" i="13"/>
  <c r="I16005" i="13"/>
  <c r="I16006" i="13"/>
  <c r="I16007" i="13"/>
  <c r="I16008" i="13"/>
  <c r="I16009" i="13"/>
  <c r="I16010" i="13"/>
  <c r="I16011" i="13"/>
  <c r="I16012" i="13"/>
  <c r="I16013" i="13"/>
  <c r="I16014" i="13"/>
  <c r="I16015" i="13"/>
  <c r="I16016" i="13"/>
  <c r="I16017" i="13"/>
  <c r="I16018" i="13"/>
  <c r="I16019" i="13"/>
  <c r="I16020" i="13"/>
  <c r="I16021" i="13"/>
  <c r="I16022" i="13"/>
  <c r="I16023" i="13"/>
  <c r="I16024" i="13"/>
  <c r="I16025" i="13"/>
  <c r="I16026" i="13"/>
  <c r="I16027" i="13"/>
  <c r="I16028" i="13"/>
  <c r="I16029" i="13"/>
  <c r="I16030" i="13"/>
  <c r="I16031" i="13"/>
  <c r="I16032" i="13"/>
  <c r="I16033" i="13"/>
  <c r="I16034" i="13"/>
  <c r="I16035" i="13"/>
  <c r="I16036" i="13"/>
  <c r="I16037" i="13"/>
  <c r="I16038" i="13"/>
  <c r="I16039" i="13"/>
  <c r="I16040" i="13"/>
  <c r="I16041" i="13"/>
  <c r="I16042" i="13"/>
  <c r="I16043" i="13"/>
  <c r="I16044" i="13"/>
  <c r="I16045" i="13"/>
  <c r="I16046" i="13"/>
  <c r="I16047" i="13"/>
  <c r="I16048" i="13"/>
  <c r="I16049" i="13"/>
  <c r="I16050" i="13"/>
  <c r="I16051" i="13"/>
  <c r="I16052" i="13"/>
  <c r="I16053" i="13"/>
  <c r="I16054" i="13"/>
  <c r="I16055" i="13"/>
  <c r="I16056" i="13"/>
  <c r="I16057" i="13"/>
  <c r="I16058" i="13"/>
  <c r="I16059" i="13"/>
  <c r="I16060" i="13"/>
  <c r="I16061" i="13"/>
  <c r="I16062" i="13"/>
  <c r="I16063" i="13"/>
  <c r="I16064" i="13"/>
  <c r="I16065" i="13"/>
  <c r="I16066" i="13"/>
  <c r="I16067" i="13"/>
  <c r="I16068" i="13"/>
  <c r="I16069" i="13"/>
  <c r="I16070" i="13"/>
  <c r="I16071" i="13"/>
  <c r="I16072" i="13"/>
  <c r="I16073" i="13"/>
  <c r="I16074" i="13"/>
  <c r="I16075" i="13"/>
  <c r="I16076" i="13"/>
  <c r="I16077" i="13"/>
  <c r="I16078" i="13"/>
  <c r="I16079" i="13"/>
  <c r="I16080" i="13"/>
  <c r="I16081" i="13"/>
  <c r="I16082" i="13"/>
  <c r="I16083" i="13"/>
  <c r="I16084" i="13"/>
  <c r="I16085" i="13"/>
  <c r="I16086" i="13"/>
  <c r="I16087" i="13"/>
  <c r="I16088" i="13"/>
  <c r="I16089" i="13"/>
  <c r="I16090" i="13"/>
  <c r="I16091" i="13"/>
  <c r="I16092" i="13"/>
  <c r="I16093" i="13"/>
  <c r="I16094" i="13"/>
  <c r="I16095" i="13"/>
  <c r="I16096" i="13"/>
  <c r="I16097" i="13"/>
  <c r="I16098" i="13"/>
  <c r="I16099" i="13"/>
  <c r="I16100" i="13"/>
  <c r="I16101" i="13"/>
  <c r="I16102" i="13"/>
  <c r="I16103" i="13"/>
  <c r="I16104" i="13"/>
  <c r="I16105" i="13"/>
  <c r="I16106" i="13"/>
  <c r="I16107" i="13"/>
  <c r="I16108" i="13"/>
  <c r="I16109" i="13"/>
  <c r="I16110" i="13"/>
  <c r="I16111" i="13"/>
  <c r="I16112" i="13"/>
  <c r="I16113" i="13"/>
  <c r="I16114" i="13"/>
  <c r="I16115" i="13"/>
  <c r="I16116" i="13"/>
  <c r="I16117" i="13"/>
  <c r="I16118" i="13"/>
  <c r="I16119" i="13"/>
  <c r="I16120" i="13"/>
  <c r="I16121" i="13"/>
  <c r="I16122" i="13"/>
  <c r="I16123" i="13"/>
  <c r="I16124" i="13"/>
  <c r="I16125" i="13"/>
  <c r="I16126" i="13"/>
  <c r="I16127" i="13"/>
  <c r="I16128" i="13"/>
  <c r="I16129" i="13"/>
  <c r="I16130" i="13"/>
  <c r="I16131" i="13"/>
  <c r="I16132" i="13"/>
  <c r="I16133" i="13"/>
  <c r="I16134" i="13"/>
  <c r="I16135" i="13"/>
  <c r="I16136" i="13"/>
  <c r="I16137" i="13"/>
  <c r="I16138" i="13"/>
  <c r="I16139" i="13"/>
  <c r="I16140" i="13"/>
  <c r="I16141" i="13"/>
  <c r="I16142" i="13"/>
  <c r="I16143" i="13"/>
  <c r="I16144" i="13"/>
  <c r="I16145" i="13"/>
  <c r="I16146" i="13"/>
  <c r="I16147" i="13"/>
  <c r="I16148" i="13"/>
  <c r="I16149" i="13"/>
  <c r="I16150" i="13"/>
  <c r="I16151" i="13"/>
  <c r="I16152" i="13"/>
  <c r="I16153" i="13"/>
  <c r="I16154" i="13"/>
  <c r="I16155" i="13"/>
  <c r="I16156" i="13"/>
  <c r="I16157" i="13"/>
  <c r="I16158" i="13"/>
  <c r="I16159" i="13"/>
  <c r="I16160" i="13"/>
  <c r="I16161" i="13"/>
  <c r="I16162" i="13"/>
  <c r="I16163" i="13"/>
  <c r="I16164" i="13"/>
  <c r="I16165" i="13"/>
  <c r="I16166" i="13"/>
  <c r="I16167" i="13"/>
  <c r="I16168" i="13"/>
  <c r="I16169" i="13"/>
  <c r="I16170" i="13"/>
  <c r="I16171" i="13"/>
  <c r="I16172" i="13"/>
  <c r="I16173" i="13"/>
  <c r="I16174" i="13"/>
  <c r="I16175" i="13"/>
  <c r="I16176" i="13"/>
  <c r="I16177" i="13"/>
  <c r="I16178" i="13"/>
  <c r="I16179" i="13"/>
  <c r="I16180" i="13"/>
  <c r="I16181" i="13"/>
  <c r="I16182" i="13"/>
  <c r="I16183" i="13"/>
  <c r="I16184" i="13"/>
  <c r="I16185" i="13"/>
  <c r="I16186" i="13"/>
  <c r="I16187" i="13"/>
  <c r="I16188" i="13"/>
  <c r="I16189" i="13"/>
  <c r="I16190" i="13"/>
  <c r="I16191" i="13"/>
  <c r="I16192" i="13"/>
  <c r="I16193" i="13"/>
  <c r="I16194" i="13"/>
  <c r="I16195" i="13"/>
  <c r="I16196" i="13"/>
  <c r="I16197" i="13"/>
  <c r="I16198" i="13"/>
  <c r="I16199" i="13"/>
  <c r="I16200" i="13"/>
  <c r="I16201" i="13"/>
  <c r="I16202" i="13"/>
  <c r="I16203" i="13"/>
  <c r="I16204" i="13"/>
  <c r="I16205" i="13"/>
  <c r="I16206" i="13"/>
  <c r="I16207" i="13"/>
  <c r="I16208" i="13"/>
  <c r="I16209" i="13"/>
  <c r="I16210" i="13"/>
  <c r="I16211" i="13"/>
  <c r="I16212" i="13"/>
  <c r="I16213" i="13"/>
  <c r="I16214" i="13"/>
  <c r="I16215" i="13"/>
  <c r="I16216" i="13"/>
  <c r="I16217" i="13"/>
  <c r="I16218" i="13"/>
  <c r="I16219" i="13"/>
  <c r="I16220" i="13"/>
  <c r="I16221" i="13"/>
  <c r="I16222" i="13"/>
  <c r="I16223" i="13"/>
  <c r="I16224" i="13"/>
  <c r="I16225" i="13"/>
  <c r="I16226" i="13"/>
  <c r="I16227" i="13"/>
  <c r="I16228" i="13"/>
  <c r="I16229" i="13"/>
  <c r="I16230" i="13"/>
  <c r="I16231" i="13"/>
  <c r="I16232" i="13"/>
  <c r="I16233" i="13"/>
  <c r="I16234" i="13"/>
  <c r="I16235" i="13"/>
  <c r="I16236" i="13"/>
  <c r="I16237" i="13"/>
  <c r="I16238" i="13"/>
  <c r="I16239" i="13"/>
  <c r="I16240" i="13"/>
  <c r="I16241" i="13"/>
  <c r="I16242" i="13"/>
  <c r="I16243" i="13"/>
  <c r="I16244" i="13"/>
  <c r="I16245" i="13"/>
  <c r="I16246" i="13"/>
  <c r="I16247" i="13"/>
  <c r="I16248" i="13"/>
  <c r="I16249" i="13"/>
  <c r="I16250" i="13"/>
  <c r="I16251" i="13"/>
  <c r="I16252" i="13"/>
  <c r="I16253" i="13"/>
  <c r="I16254" i="13"/>
  <c r="I16255" i="13"/>
  <c r="I16256" i="13"/>
  <c r="I16257" i="13"/>
  <c r="I16258" i="13"/>
  <c r="I16259" i="13"/>
  <c r="I16260" i="13"/>
  <c r="I16261" i="13"/>
  <c r="I16262" i="13"/>
  <c r="I16263" i="13"/>
  <c r="I16264" i="13"/>
  <c r="I16265" i="13"/>
  <c r="I16266" i="13"/>
  <c r="I16267" i="13"/>
  <c r="I16268" i="13"/>
  <c r="I16269" i="13"/>
  <c r="I16270" i="13"/>
  <c r="I16271" i="13"/>
  <c r="I16272" i="13"/>
  <c r="I16273" i="13"/>
  <c r="I16274" i="13"/>
  <c r="I16275" i="13"/>
  <c r="I16276" i="13"/>
  <c r="I16277" i="13"/>
  <c r="I16278" i="13"/>
  <c r="I16279" i="13"/>
  <c r="I16280" i="13"/>
  <c r="I16281" i="13"/>
  <c r="I16282" i="13"/>
  <c r="I16283" i="13"/>
  <c r="I16284" i="13"/>
  <c r="I16285" i="13"/>
  <c r="I16286" i="13"/>
  <c r="I16287" i="13"/>
  <c r="I16288" i="13"/>
  <c r="I16289" i="13"/>
  <c r="I16290" i="13"/>
  <c r="I16291" i="13"/>
  <c r="I16292" i="13"/>
  <c r="I16293" i="13"/>
  <c r="I16294" i="13"/>
  <c r="I16295" i="13"/>
  <c r="I16296" i="13"/>
  <c r="I16297" i="13"/>
  <c r="I16298" i="13"/>
  <c r="I16299" i="13"/>
  <c r="I16300" i="13"/>
  <c r="I16301" i="13"/>
  <c r="I16302" i="13"/>
  <c r="I16303" i="13"/>
  <c r="I16304" i="13"/>
  <c r="I16305" i="13"/>
  <c r="I16306" i="13"/>
  <c r="I16307" i="13"/>
  <c r="I16308" i="13"/>
  <c r="I16309" i="13"/>
  <c r="I16310" i="13"/>
  <c r="I16311" i="13"/>
  <c r="I16312" i="13"/>
  <c r="I16313" i="13"/>
  <c r="I16314" i="13"/>
  <c r="I16315" i="13"/>
  <c r="I16316" i="13"/>
  <c r="I16317" i="13"/>
  <c r="I16318" i="13"/>
  <c r="I16319" i="13"/>
  <c r="I16320" i="13"/>
  <c r="I16321" i="13"/>
  <c r="I16322" i="13"/>
  <c r="I16323" i="13"/>
  <c r="I16324" i="13"/>
  <c r="I16325" i="13"/>
  <c r="I16326" i="13"/>
  <c r="I16327" i="13"/>
  <c r="I16328" i="13"/>
  <c r="I16329" i="13"/>
  <c r="I16330" i="13"/>
  <c r="I16331" i="13"/>
  <c r="I16332" i="13"/>
  <c r="I16333" i="13"/>
  <c r="I16334" i="13"/>
  <c r="I16335" i="13"/>
  <c r="I16336" i="13"/>
  <c r="I16337" i="13"/>
  <c r="I16338" i="13"/>
  <c r="I16339" i="13"/>
  <c r="I16340" i="13"/>
  <c r="I16341" i="13"/>
  <c r="I16342" i="13"/>
  <c r="I16343" i="13"/>
  <c r="I16344" i="13"/>
  <c r="I16345" i="13"/>
  <c r="I16346" i="13"/>
  <c r="I16347" i="13"/>
  <c r="I16348" i="13"/>
  <c r="I16349" i="13"/>
  <c r="I16350" i="13"/>
  <c r="I16351" i="13"/>
  <c r="I16352" i="13"/>
  <c r="I16353" i="13"/>
  <c r="I16354" i="13"/>
  <c r="I16355" i="13"/>
  <c r="I16356" i="13"/>
  <c r="I16357" i="13"/>
  <c r="I16358" i="13"/>
  <c r="I16359" i="13"/>
  <c r="I16360" i="13"/>
  <c r="I16361" i="13"/>
  <c r="I16362" i="13"/>
  <c r="I16363" i="13"/>
  <c r="I16364" i="13"/>
  <c r="I16365" i="13"/>
  <c r="I16366" i="13"/>
  <c r="I16367" i="13"/>
  <c r="I16368" i="13"/>
  <c r="I16369" i="13"/>
  <c r="I16370" i="13"/>
  <c r="I16371" i="13"/>
  <c r="I16372" i="13"/>
  <c r="I16373" i="13"/>
  <c r="I16374" i="13"/>
  <c r="I16375" i="13"/>
  <c r="I16376" i="13"/>
  <c r="I16377" i="13"/>
  <c r="I16378" i="13"/>
  <c r="I16379" i="13"/>
  <c r="I16380" i="13"/>
  <c r="I16381" i="13"/>
  <c r="I16382" i="13"/>
  <c r="I16383" i="13"/>
  <c r="I16384" i="13"/>
  <c r="I16385" i="13"/>
  <c r="I16386" i="13"/>
  <c r="I16387" i="13"/>
  <c r="I16388" i="13"/>
  <c r="I16389" i="13"/>
  <c r="I16390" i="13"/>
  <c r="I16391" i="13"/>
  <c r="I16392" i="13"/>
  <c r="I16393" i="13"/>
  <c r="I16394" i="13"/>
  <c r="I16395" i="13"/>
  <c r="I16396" i="13"/>
  <c r="I16397" i="13"/>
  <c r="I16398" i="13"/>
  <c r="I16399" i="13"/>
  <c r="I16400" i="13"/>
  <c r="I16401" i="13"/>
  <c r="I16402" i="13"/>
  <c r="I16403" i="13"/>
  <c r="I16404" i="13"/>
  <c r="I16405" i="13"/>
  <c r="I16406" i="13"/>
  <c r="I16407" i="13"/>
  <c r="I16408" i="13"/>
  <c r="I16409" i="13"/>
  <c r="I16410" i="13"/>
  <c r="I16411" i="13"/>
  <c r="I16412" i="13"/>
  <c r="I16413" i="13"/>
  <c r="I16414" i="13"/>
  <c r="I16415" i="13"/>
  <c r="I16416" i="13"/>
  <c r="I16417" i="13"/>
  <c r="I16418" i="13"/>
  <c r="I16419" i="13"/>
  <c r="I16420" i="13"/>
  <c r="I16421" i="13"/>
  <c r="I16422" i="13"/>
  <c r="I16423" i="13"/>
  <c r="I16424" i="13"/>
  <c r="I16425" i="13"/>
  <c r="I16426" i="13"/>
  <c r="I16427" i="13"/>
  <c r="I16428" i="13"/>
  <c r="I16429" i="13"/>
  <c r="I16430" i="13"/>
  <c r="I16431" i="13"/>
  <c r="I16432" i="13"/>
  <c r="I16433" i="13"/>
  <c r="I16434" i="13"/>
  <c r="I16435" i="13"/>
  <c r="I16436" i="13"/>
  <c r="I16437" i="13"/>
  <c r="I16438" i="13"/>
  <c r="I16439" i="13"/>
  <c r="I16440" i="13"/>
  <c r="I16441" i="13"/>
  <c r="I16442" i="13"/>
  <c r="I16443" i="13"/>
  <c r="I16444" i="13"/>
  <c r="I16445" i="13"/>
  <c r="I16446" i="13"/>
  <c r="I16447" i="13"/>
  <c r="I16448" i="13"/>
  <c r="I16449" i="13"/>
  <c r="I16450" i="13"/>
  <c r="I16451" i="13"/>
  <c r="I16452" i="13"/>
  <c r="I16453" i="13"/>
  <c r="I16454" i="13"/>
  <c r="I16455" i="13"/>
  <c r="I16456" i="13"/>
  <c r="I16457" i="13"/>
  <c r="I16458" i="13"/>
  <c r="I16459" i="13"/>
  <c r="I16460" i="13"/>
  <c r="I16461" i="13"/>
  <c r="I16462" i="13"/>
  <c r="I16463" i="13"/>
  <c r="I16464" i="13"/>
  <c r="I16465" i="13"/>
  <c r="I16466" i="13"/>
  <c r="I16467" i="13"/>
  <c r="I16468" i="13"/>
  <c r="I16469" i="13"/>
  <c r="I16470" i="13"/>
  <c r="I16471" i="13"/>
  <c r="I16472" i="13"/>
  <c r="I16473" i="13"/>
  <c r="I16474" i="13"/>
  <c r="I16475" i="13"/>
  <c r="I16476" i="13"/>
  <c r="I16477" i="13"/>
  <c r="I16478" i="13"/>
  <c r="I16479" i="13"/>
  <c r="I16480" i="13"/>
  <c r="I16481" i="13"/>
  <c r="I16482" i="13"/>
  <c r="I16483" i="13"/>
  <c r="I16484" i="13"/>
  <c r="I16485" i="13"/>
  <c r="I16486" i="13"/>
  <c r="I16487" i="13"/>
  <c r="I16488" i="13"/>
  <c r="I16489" i="13"/>
  <c r="I16490" i="13"/>
  <c r="I16491" i="13"/>
  <c r="I16492" i="13"/>
  <c r="I16493" i="13"/>
  <c r="I16494" i="13"/>
  <c r="I16495" i="13"/>
  <c r="I16496" i="13"/>
  <c r="I16497" i="13"/>
  <c r="I16498" i="13"/>
  <c r="I16499" i="13"/>
  <c r="I16500" i="13"/>
  <c r="I16501" i="13"/>
  <c r="I16502" i="13"/>
  <c r="I16503" i="13"/>
  <c r="I16504" i="13"/>
  <c r="I16505" i="13"/>
  <c r="I16506" i="13"/>
  <c r="I16507" i="13"/>
  <c r="I16508" i="13"/>
  <c r="I16509" i="13"/>
  <c r="I16510" i="13"/>
  <c r="I16511" i="13"/>
  <c r="I16512" i="13"/>
  <c r="I16513" i="13"/>
  <c r="I16514" i="13"/>
  <c r="I16515" i="13"/>
  <c r="I16516" i="13"/>
  <c r="I16517" i="13"/>
  <c r="I16518" i="13"/>
  <c r="I16519" i="13"/>
  <c r="I16520" i="13"/>
  <c r="I16521" i="13"/>
  <c r="I16522" i="13"/>
  <c r="I16523" i="13"/>
  <c r="I16524" i="13"/>
  <c r="I16525" i="13"/>
  <c r="I16526" i="13"/>
  <c r="I16527" i="13"/>
  <c r="I16528" i="13"/>
  <c r="I16529" i="13"/>
  <c r="I16530" i="13"/>
  <c r="I16531" i="13"/>
  <c r="I16532" i="13"/>
  <c r="I16533" i="13"/>
  <c r="I16534" i="13"/>
  <c r="I16535" i="13"/>
  <c r="I16536" i="13"/>
  <c r="I16537" i="13"/>
  <c r="I16538" i="13"/>
  <c r="I16539" i="13"/>
  <c r="I16540" i="13"/>
  <c r="I16541" i="13"/>
  <c r="I16542" i="13"/>
  <c r="I16543" i="13"/>
  <c r="I16544" i="13"/>
  <c r="I16545" i="13"/>
  <c r="I16546" i="13"/>
  <c r="I16547" i="13"/>
  <c r="I16548" i="13"/>
  <c r="I16549" i="13"/>
  <c r="I16550" i="13"/>
  <c r="I16551" i="13"/>
  <c r="I16552" i="13"/>
  <c r="I16553" i="13"/>
  <c r="I16554" i="13"/>
  <c r="I16555" i="13"/>
  <c r="I16556" i="13"/>
  <c r="I16557" i="13"/>
  <c r="I16558" i="13"/>
  <c r="I16559" i="13"/>
  <c r="I16560" i="13"/>
  <c r="I16561" i="13"/>
  <c r="I16562" i="13"/>
  <c r="I16563" i="13"/>
  <c r="I16564" i="13"/>
  <c r="I16565" i="13"/>
  <c r="I16566" i="13"/>
  <c r="I16567" i="13"/>
  <c r="I16568" i="13"/>
  <c r="I16569" i="13"/>
  <c r="I16570" i="13"/>
  <c r="I16571" i="13"/>
  <c r="I16572" i="13"/>
  <c r="I16573" i="13"/>
  <c r="I16574" i="13"/>
  <c r="I16575" i="13"/>
  <c r="I16576" i="13"/>
  <c r="I16577" i="13"/>
  <c r="I16578" i="13"/>
  <c r="I16579" i="13"/>
  <c r="I16580" i="13"/>
  <c r="I16581" i="13"/>
  <c r="I16582" i="13"/>
  <c r="I16583" i="13"/>
  <c r="I16584" i="13"/>
  <c r="I16585" i="13"/>
  <c r="I16586" i="13"/>
  <c r="I16587" i="13"/>
  <c r="I16588" i="13"/>
  <c r="I16589" i="13"/>
  <c r="I16590" i="13"/>
  <c r="I16591" i="13"/>
  <c r="I16592" i="13"/>
  <c r="I16593" i="13"/>
  <c r="I16594" i="13"/>
  <c r="I16595" i="13"/>
  <c r="I16596" i="13"/>
  <c r="I16597" i="13"/>
  <c r="I16598" i="13"/>
  <c r="I16599" i="13"/>
  <c r="I16600" i="13"/>
  <c r="I16601" i="13"/>
  <c r="I16602" i="13"/>
  <c r="I16603" i="13"/>
  <c r="I16604" i="13"/>
  <c r="I16605" i="13"/>
  <c r="I16606" i="13"/>
  <c r="I16607" i="13"/>
  <c r="I16608" i="13"/>
  <c r="I16609" i="13"/>
  <c r="I16610" i="13"/>
  <c r="I16611" i="13"/>
  <c r="I16612" i="13"/>
  <c r="I16613" i="13"/>
  <c r="I16614" i="13"/>
  <c r="I16615" i="13"/>
  <c r="I16616" i="13"/>
  <c r="I16617" i="13"/>
  <c r="I16618" i="13"/>
  <c r="I16619" i="13"/>
  <c r="I16620" i="13"/>
  <c r="I16621" i="13"/>
  <c r="I16622" i="13"/>
  <c r="I16623" i="13"/>
  <c r="I16624" i="13"/>
  <c r="I16625" i="13"/>
  <c r="I16626" i="13"/>
  <c r="I16627" i="13"/>
  <c r="I16628" i="13"/>
  <c r="I16629" i="13"/>
  <c r="I16630" i="13"/>
  <c r="I16631" i="13"/>
  <c r="I16632" i="13"/>
  <c r="I16633" i="13"/>
  <c r="I16634" i="13"/>
  <c r="I16635" i="13"/>
  <c r="I16636" i="13"/>
  <c r="I16637" i="13"/>
  <c r="I16638" i="13"/>
  <c r="I16639" i="13"/>
  <c r="I16640" i="13"/>
  <c r="I16641" i="13"/>
  <c r="I16642" i="13"/>
  <c r="I16643" i="13"/>
  <c r="I16644" i="13"/>
  <c r="I16645" i="13"/>
  <c r="I16646" i="13"/>
  <c r="I16647" i="13"/>
  <c r="I16648" i="13"/>
  <c r="I16649" i="13"/>
  <c r="I16650" i="13"/>
  <c r="I16651" i="13"/>
  <c r="I16652" i="13"/>
  <c r="I16653" i="13"/>
  <c r="I16654" i="13"/>
  <c r="I16655" i="13"/>
  <c r="I16656" i="13"/>
  <c r="I16657" i="13"/>
  <c r="I16658" i="13"/>
  <c r="I16659" i="13"/>
  <c r="I16660" i="13"/>
  <c r="I16661" i="13"/>
  <c r="I16662" i="13"/>
  <c r="I16663" i="13"/>
  <c r="I16664" i="13"/>
  <c r="I16665" i="13"/>
  <c r="I16666" i="13"/>
  <c r="I16667" i="13"/>
  <c r="I16668" i="13"/>
  <c r="I16669" i="13"/>
  <c r="I16670" i="13"/>
  <c r="I16671" i="13"/>
  <c r="I16672" i="13"/>
  <c r="I16673" i="13"/>
  <c r="I16674" i="13"/>
  <c r="I16675" i="13"/>
  <c r="I16676" i="13"/>
  <c r="I16677" i="13"/>
  <c r="I16678" i="13"/>
  <c r="I16679" i="13"/>
  <c r="I16680" i="13"/>
  <c r="I16681" i="13"/>
  <c r="I16682" i="13"/>
  <c r="I16683" i="13"/>
  <c r="I16684" i="13"/>
  <c r="I16685" i="13"/>
  <c r="I16686" i="13"/>
  <c r="I16687" i="13"/>
  <c r="I16688" i="13"/>
  <c r="I16689" i="13"/>
  <c r="I16690" i="13"/>
  <c r="I16691" i="13"/>
  <c r="I16692" i="13"/>
  <c r="I16693" i="13"/>
  <c r="I16694" i="13"/>
  <c r="I16695" i="13"/>
  <c r="I16696" i="13"/>
  <c r="I16697" i="13"/>
  <c r="I16698" i="13"/>
  <c r="I16699" i="13"/>
  <c r="I16700" i="13"/>
  <c r="I16701" i="13"/>
  <c r="I16702" i="13"/>
  <c r="I16703" i="13"/>
  <c r="I16704" i="13"/>
  <c r="I16705" i="13"/>
  <c r="I16706" i="13"/>
  <c r="I16707" i="13"/>
  <c r="I16708" i="13"/>
  <c r="I16709" i="13"/>
  <c r="I16710" i="13"/>
  <c r="I16711" i="13"/>
  <c r="I16712" i="13"/>
  <c r="I16713" i="13"/>
  <c r="I16714" i="13"/>
  <c r="I16715" i="13"/>
  <c r="I16716" i="13"/>
  <c r="I16717" i="13"/>
  <c r="I16718" i="13"/>
  <c r="I16719" i="13"/>
  <c r="I16720" i="13"/>
  <c r="I16721" i="13"/>
  <c r="I16722" i="13"/>
  <c r="I16723" i="13"/>
  <c r="I16724" i="13"/>
  <c r="I16725" i="13"/>
  <c r="I16726" i="13"/>
  <c r="I16727" i="13"/>
  <c r="I16728" i="13"/>
  <c r="I16729" i="13"/>
  <c r="I16730" i="13"/>
  <c r="I16731" i="13"/>
  <c r="I16732" i="13"/>
  <c r="I16733" i="13"/>
  <c r="I16734" i="13"/>
  <c r="I16735" i="13"/>
  <c r="I16736" i="13"/>
  <c r="I16737" i="13"/>
  <c r="I16738" i="13"/>
  <c r="I16739" i="13"/>
  <c r="I16740" i="13"/>
  <c r="I16741" i="13"/>
  <c r="I16742" i="13"/>
  <c r="I16743" i="13"/>
  <c r="I16744" i="13"/>
  <c r="I16745" i="13"/>
  <c r="I16746" i="13"/>
  <c r="I16747" i="13"/>
  <c r="I16748" i="13"/>
  <c r="I16749" i="13"/>
  <c r="I16750" i="13"/>
  <c r="I16751" i="13"/>
  <c r="I16752" i="13"/>
  <c r="I16753" i="13"/>
  <c r="I16754" i="13"/>
  <c r="I16755" i="13"/>
  <c r="I16756" i="13"/>
  <c r="I16757" i="13"/>
  <c r="I16758" i="13"/>
  <c r="I16759" i="13"/>
  <c r="I16760" i="13"/>
  <c r="I16761" i="13"/>
  <c r="I16762" i="13"/>
  <c r="I16763" i="13"/>
  <c r="I16764" i="13"/>
  <c r="I16765" i="13"/>
  <c r="I16766" i="13"/>
  <c r="I16767" i="13"/>
  <c r="I16768" i="13"/>
  <c r="I16769" i="13"/>
  <c r="I16770" i="13"/>
  <c r="I16771" i="13"/>
  <c r="I16772" i="13"/>
  <c r="I16773" i="13"/>
  <c r="I16774" i="13"/>
  <c r="I16775" i="13"/>
  <c r="I16776" i="13"/>
  <c r="I16777" i="13"/>
  <c r="I16778" i="13"/>
  <c r="I16779" i="13"/>
  <c r="I16780" i="13"/>
  <c r="I16781" i="13"/>
  <c r="I16782" i="13"/>
  <c r="I16783" i="13"/>
  <c r="I16784" i="13"/>
  <c r="I16785" i="13"/>
  <c r="I16786" i="13"/>
  <c r="I16787" i="13"/>
  <c r="I16788" i="13"/>
  <c r="I16789" i="13"/>
  <c r="I16790" i="13"/>
  <c r="I16791" i="13"/>
  <c r="I16792" i="13"/>
  <c r="I16793" i="13"/>
  <c r="I16794" i="13"/>
  <c r="I16795" i="13"/>
  <c r="I16796" i="13"/>
  <c r="I16797" i="13"/>
  <c r="I16798" i="13"/>
  <c r="I16799" i="13"/>
  <c r="I16800" i="13"/>
  <c r="I16801" i="13"/>
  <c r="I16802" i="13"/>
  <c r="I16803" i="13"/>
  <c r="I16804" i="13"/>
  <c r="I16805" i="13"/>
  <c r="I16806" i="13"/>
  <c r="I16807" i="13"/>
  <c r="I16808" i="13"/>
  <c r="I16809" i="13"/>
  <c r="I16810" i="13"/>
  <c r="I16811" i="13"/>
  <c r="I16812" i="13"/>
  <c r="I16813" i="13"/>
  <c r="I16814" i="13"/>
  <c r="I16815" i="13"/>
  <c r="I16816" i="13"/>
  <c r="I16817" i="13"/>
  <c r="I16818" i="13"/>
  <c r="I16819" i="13"/>
  <c r="I16820" i="13"/>
  <c r="I16821" i="13"/>
  <c r="I16822" i="13"/>
  <c r="I16823" i="13"/>
  <c r="I16824" i="13"/>
  <c r="I16825" i="13"/>
  <c r="I16826" i="13"/>
  <c r="I16827" i="13"/>
  <c r="I16828" i="13"/>
  <c r="I16829" i="13"/>
  <c r="I16830" i="13"/>
  <c r="I16831" i="13"/>
  <c r="I16832" i="13"/>
  <c r="I16833" i="13"/>
  <c r="I16834" i="13"/>
  <c r="I16835" i="13"/>
  <c r="I16836" i="13"/>
  <c r="I16837" i="13"/>
  <c r="I16838" i="13"/>
  <c r="I16839" i="13"/>
  <c r="I16840" i="13"/>
  <c r="I16841" i="13"/>
  <c r="I16842" i="13"/>
  <c r="I16843" i="13"/>
  <c r="I16844" i="13"/>
  <c r="I16845" i="13"/>
  <c r="I16846" i="13"/>
  <c r="I16847" i="13"/>
  <c r="I16848" i="13"/>
  <c r="I16849" i="13"/>
  <c r="I16850" i="13"/>
  <c r="I16851" i="13"/>
  <c r="I16852" i="13"/>
  <c r="I16853" i="13"/>
  <c r="I16854" i="13"/>
  <c r="I16855" i="13"/>
  <c r="I16856" i="13"/>
  <c r="I16857" i="13"/>
  <c r="I16858" i="13"/>
  <c r="I16859" i="13"/>
  <c r="I16860" i="13"/>
  <c r="I16861" i="13"/>
  <c r="I16862" i="13"/>
  <c r="I16863" i="13"/>
  <c r="I16864" i="13"/>
  <c r="I16865" i="13"/>
  <c r="I16866" i="13"/>
  <c r="I16867" i="13"/>
  <c r="I16868" i="13"/>
  <c r="I16869" i="13"/>
  <c r="I16870" i="13"/>
  <c r="I16871" i="13"/>
  <c r="I16872" i="13"/>
  <c r="I16873" i="13"/>
  <c r="I16874" i="13"/>
  <c r="I16875" i="13"/>
  <c r="I16876" i="13"/>
  <c r="I16877" i="13"/>
  <c r="I16878" i="13"/>
  <c r="I16879" i="13"/>
  <c r="I16880" i="13"/>
  <c r="I16881" i="13"/>
  <c r="I16882" i="13"/>
  <c r="I16883" i="13"/>
  <c r="I16884" i="13"/>
  <c r="I16885" i="13"/>
  <c r="I16886" i="13"/>
  <c r="I16887" i="13"/>
  <c r="I16888" i="13"/>
  <c r="I16889" i="13"/>
  <c r="I16890" i="13"/>
  <c r="I16891" i="13"/>
  <c r="I16892" i="13"/>
  <c r="I16893" i="13"/>
  <c r="I16894" i="13"/>
  <c r="I16895" i="13"/>
  <c r="I16896" i="13"/>
  <c r="I16897" i="13"/>
  <c r="I16898" i="13"/>
  <c r="I16899" i="13"/>
  <c r="I16900" i="13"/>
  <c r="I16901" i="13"/>
  <c r="I16902" i="13"/>
  <c r="I16903" i="13"/>
  <c r="I16904" i="13"/>
  <c r="I16905" i="13"/>
  <c r="I16906" i="13"/>
  <c r="I16907" i="13"/>
  <c r="I16908" i="13"/>
  <c r="I16909" i="13"/>
  <c r="I16910" i="13"/>
  <c r="I16911" i="13"/>
  <c r="I16912" i="13"/>
  <c r="I16913" i="13"/>
  <c r="I16914" i="13"/>
  <c r="I16915" i="13"/>
  <c r="I16916" i="13"/>
  <c r="I16917" i="13"/>
  <c r="I16918" i="13"/>
  <c r="I16919" i="13"/>
  <c r="I16920" i="13"/>
  <c r="I16921" i="13"/>
  <c r="I16922" i="13"/>
  <c r="I16923" i="13"/>
  <c r="I16924" i="13"/>
  <c r="I16925" i="13"/>
  <c r="I16926" i="13"/>
  <c r="I16927" i="13"/>
  <c r="I16928" i="13"/>
  <c r="I16929" i="13"/>
  <c r="I16930" i="13"/>
  <c r="I16931" i="13"/>
  <c r="I16932" i="13"/>
  <c r="I16933" i="13"/>
  <c r="I16934" i="13"/>
  <c r="I16935" i="13"/>
  <c r="I16936" i="13"/>
  <c r="I16937" i="13"/>
  <c r="I16938" i="13"/>
  <c r="I16939" i="13"/>
  <c r="I16940" i="13"/>
  <c r="I16941" i="13"/>
  <c r="I16942" i="13"/>
  <c r="I16943" i="13"/>
  <c r="I16944" i="13"/>
  <c r="I16945" i="13"/>
  <c r="I16946" i="13"/>
  <c r="I16947" i="13"/>
  <c r="I16948" i="13"/>
  <c r="I16949" i="13"/>
  <c r="I16950" i="13"/>
  <c r="I16951" i="13"/>
  <c r="I16952" i="13"/>
  <c r="I16953" i="13"/>
  <c r="I16954" i="13"/>
  <c r="I16955" i="13"/>
  <c r="I16956" i="13"/>
  <c r="I16957" i="13"/>
  <c r="I16958" i="13"/>
  <c r="I16959" i="13"/>
  <c r="I16960" i="13"/>
  <c r="I16961" i="13"/>
  <c r="I16962" i="13"/>
  <c r="I16963" i="13"/>
  <c r="I16964" i="13"/>
  <c r="I16965" i="13"/>
  <c r="I16966" i="13"/>
  <c r="I16967" i="13"/>
  <c r="I16968" i="13"/>
  <c r="I16969" i="13"/>
  <c r="I16970" i="13"/>
  <c r="I16971" i="13"/>
  <c r="I16972" i="13"/>
  <c r="I16973" i="13"/>
  <c r="I16974" i="13"/>
  <c r="I16975" i="13"/>
  <c r="I16976" i="13"/>
  <c r="I16977" i="13"/>
  <c r="I16978" i="13"/>
  <c r="I16979" i="13"/>
  <c r="I16980" i="13"/>
  <c r="I16981" i="13"/>
  <c r="I16982" i="13"/>
  <c r="I16983" i="13"/>
  <c r="I16984" i="13"/>
  <c r="I16985" i="13"/>
  <c r="I16986" i="13"/>
  <c r="I16987" i="13"/>
  <c r="I16988" i="13"/>
  <c r="I16989" i="13"/>
  <c r="I16990" i="13"/>
  <c r="I16991" i="13"/>
  <c r="I16992" i="13"/>
  <c r="I16993" i="13"/>
  <c r="I16994" i="13"/>
  <c r="I16995" i="13"/>
  <c r="I16996" i="13"/>
  <c r="I16997" i="13"/>
  <c r="I16998" i="13"/>
  <c r="I16999" i="13"/>
  <c r="I17000" i="13"/>
  <c r="I17001" i="13"/>
  <c r="I17002" i="13"/>
  <c r="I17003" i="13"/>
  <c r="I17004" i="13"/>
  <c r="I17005" i="13"/>
  <c r="I17006" i="13"/>
  <c r="I17007" i="13"/>
  <c r="I17008" i="13"/>
  <c r="I17009" i="13"/>
  <c r="I17010" i="13"/>
  <c r="I17011" i="13"/>
  <c r="I17012" i="13"/>
  <c r="I17013" i="13"/>
  <c r="I17014" i="13"/>
  <c r="I17015" i="13"/>
  <c r="I17016" i="13"/>
  <c r="I17017" i="13"/>
  <c r="I17018" i="13"/>
  <c r="I17019" i="13"/>
  <c r="I17020" i="13"/>
  <c r="I17021" i="13"/>
  <c r="I17022" i="13"/>
  <c r="I17023" i="13"/>
  <c r="I17024" i="13"/>
  <c r="I17025" i="13"/>
  <c r="I17026" i="13"/>
  <c r="I17027" i="13"/>
  <c r="I17028" i="13"/>
  <c r="I17029" i="13"/>
  <c r="I17030" i="13"/>
  <c r="I17031" i="13"/>
  <c r="I17032" i="13"/>
  <c r="I17033" i="13"/>
  <c r="I17034" i="13"/>
  <c r="I17035" i="13"/>
  <c r="I17036" i="13"/>
  <c r="I17037" i="13"/>
  <c r="I17038" i="13"/>
  <c r="I17039" i="13"/>
  <c r="I17040" i="13"/>
  <c r="I17041" i="13"/>
  <c r="I17042" i="13"/>
  <c r="I17043" i="13"/>
  <c r="I17044" i="13"/>
  <c r="I17045" i="13"/>
  <c r="I17046" i="13"/>
  <c r="I17047" i="13"/>
  <c r="I17048" i="13"/>
  <c r="I17049" i="13"/>
  <c r="I17050" i="13"/>
  <c r="I17051" i="13"/>
  <c r="I17052" i="13"/>
  <c r="I17053" i="13"/>
  <c r="I17054" i="13"/>
  <c r="I17055" i="13"/>
  <c r="I17056" i="13"/>
  <c r="I17057" i="13"/>
  <c r="I17058" i="13"/>
  <c r="I17059" i="13"/>
  <c r="I17060" i="13"/>
  <c r="I17061" i="13"/>
  <c r="I17062" i="13"/>
  <c r="I17063" i="13"/>
  <c r="I17064" i="13"/>
  <c r="I17065" i="13"/>
  <c r="I17066" i="13"/>
  <c r="I17067" i="13"/>
  <c r="I17068" i="13"/>
  <c r="I17069" i="13"/>
  <c r="I17070" i="13"/>
  <c r="I17071" i="13"/>
  <c r="I17072" i="13"/>
  <c r="I17073" i="13"/>
  <c r="I17074" i="13"/>
  <c r="I17075" i="13"/>
  <c r="I17076" i="13"/>
  <c r="I17077" i="13"/>
  <c r="I17078" i="13"/>
  <c r="I17079" i="13"/>
  <c r="I17080" i="13"/>
  <c r="I17081" i="13"/>
  <c r="I17082" i="13"/>
  <c r="I17083" i="13"/>
  <c r="I17084" i="13"/>
  <c r="I17085" i="13"/>
  <c r="I17086" i="13"/>
  <c r="I17087" i="13"/>
  <c r="I17088" i="13"/>
  <c r="I17089" i="13"/>
  <c r="I17090" i="13"/>
  <c r="I17091" i="13"/>
  <c r="I17092" i="13"/>
  <c r="I17093" i="13"/>
  <c r="I17094" i="13"/>
  <c r="I17095" i="13"/>
  <c r="I17096" i="13"/>
  <c r="I17097" i="13"/>
  <c r="I17098" i="13"/>
  <c r="I17099" i="13"/>
  <c r="I17100" i="13"/>
  <c r="I17101" i="13"/>
  <c r="I17102" i="13"/>
  <c r="I17103" i="13"/>
  <c r="I17104" i="13"/>
  <c r="I17105" i="13"/>
  <c r="I17106" i="13"/>
  <c r="I17107" i="13"/>
  <c r="I17108" i="13"/>
  <c r="I17109" i="13"/>
  <c r="I17110" i="13"/>
  <c r="I17111" i="13"/>
  <c r="I17112" i="13"/>
  <c r="I17113" i="13"/>
  <c r="I17114" i="13"/>
  <c r="I17115" i="13"/>
  <c r="I17116" i="13"/>
  <c r="I17117" i="13"/>
  <c r="I17118" i="13"/>
  <c r="I17119" i="13"/>
  <c r="I17120" i="13"/>
  <c r="I17121" i="13"/>
  <c r="I17122" i="13"/>
  <c r="I17123" i="13"/>
  <c r="I17124" i="13"/>
  <c r="I17125" i="13"/>
  <c r="I17126" i="13"/>
  <c r="I17127" i="13"/>
  <c r="I17128" i="13"/>
  <c r="I17129" i="13"/>
  <c r="I17130" i="13"/>
  <c r="I17131" i="13"/>
  <c r="I17132" i="13"/>
  <c r="I17133" i="13"/>
  <c r="I17134" i="13"/>
  <c r="I17135" i="13"/>
  <c r="I17136" i="13"/>
  <c r="I17137" i="13"/>
  <c r="I17138" i="13"/>
  <c r="I17139" i="13"/>
  <c r="I17140" i="13"/>
  <c r="I17141" i="13"/>
  <c r="I17142" i="13"/>
  <c r="I17143" i="13"/>
  <c r="I17144" i="13"/>
  <c r="I17145" i="13"/>
  <c r="I17146" i="13"/>
  <c r="I17147" i="13"/>
  <c r="I17148" i="13"/>
  <c r="I17149" i="13"/>
  <c r="I17150" i="13"/>
  <c r="I17151" i="13"/>
  <c r="I17152" i="13"/>
  <c r="I17153" i="13"/>
  <c r="I17154" i="13"/>
  <c r="I17155" i="13"/>
  <c r="I17156" i="13"/>
  <c r="I17157" i="13"/>
  <c r="I17158" i="13"/>
  <c r="I17159" i="13"/>
  <c r="I17160" i="13"/>
  <c r="I17161" i="13"/>
  <c r="I17162" i="13"/>
  <c r="I17163" i="13"/>
  <c r="I17164" i="13"/>
  <c r="I17165" i="13"/>
  <c r="I17166" i="13"/>
  <c r="I17167" i="13"/>
  <c r="I17168" i="13"/>
  <c r="I17169" i="13"/>
  <c r="I17170" i="13"/>
  <c r="I17171" i="13"/>
  <c r="I17172" i="13"/>
  <c r="I17173" i="13"/>
  <c r="I17174" i="13"/>
  <c r="I17175" i="13"/>
  <c r="I17176" i="13"/>
  <c r="I17177" i="13"/>
  <c r="I17178" i="13"/>
  <c r="I17179" i="13"/>
  <c r="I17180" i="13"/>
  <c r="I17181" i="13"/>
  <c r="I17182" i="13"/>
  <c r="I17183" i="13"/>
  <c r="I17184" i="13"/>
  <c r="I17185" i="13"/>
  <c r="I17186" i="13"/>
  <c r="I17187" i="13"/>
  <c r="I17188" i="13"/>
  <c r="I17189" i="13"/>
  <c r="I17190" i="13"/>
  <c r="I17191" i="13"/>
  <c r="I17192" i="13"/>
  <c r="I17193" i="13"/>
  <c r="I17194" i="13"/>
  <c r="I17195" i="13"/>
  <c r="I17196" i="13"/>
  <c r="I17197" i="13"/>
  <c r="I17198" i="13"/>
  <c r="I17199" i="13"/>
  <c r="I17200" i="13"/>
  <c r="I17201" i="13"/>
  <c r="I17202" i="13"/>
  <c r="I17203" i="13"/>
  <c r="I17204" i="13"/>
  <c r="I17205" i="13"/>
  <c r="I17206" i="13"/>
  <c r="I17207" i="13"/>
  <c r="I17208" i="13"/>
  <c r="I17209" i="13"/>
  <c r="I17210" i="13"/>
  <c r="I17211" i="13"/>
  <c r="I17212" i="13"/>
  <c r="I17213" i="13"/>
  <c r="I17214" i="13"/>
  <c r="I17215" i="13"/>
  <c r="I17216" i="13"/>
  <c r="I17217" i="13"/>
  <c r="I17218" i="13"/>
  <c r="I17219" i="13"/>
  <c r="I17220" i="13"/>
  <c r="I17221" i="13"/>
  <c r="I17222" i="13"/>
  <c r="I17223" i="13"/>
  <c r="I17224" i="13"/>
  <c r="I17225" i="13"/>
  <c r="I17226" i="13"/>
  <c r="I17227" i="13"/>
  <c r="I17228" i="13"/>
  <c r="I17229" i="13"/>
  <c r="I17230" i="13"/>
  <c r="I17231" i="13"/>
  <c r="I17232" i="13"/>
  <c r="I17233" i="13"/>
  <c r="I17234" i="13"/>
  <c r="I17235" i="13"/>
  <c r="I17236" i="13"/>
  <c r="I17237" i="13"/>
  <c r="I17238" i="13"/>
  <c r="I17239" i="13"/>
  <c r="I17240" i="13"/>
  <c r="I17241" i="13"/>
  <c r="I17242" i="13"/>
  <c r="I17243" i="13"/>
  <c r="I17244" i="13"/>
  <c r="I17245" i="13"/>
  <c r="I17246" i="13"/>
  <c r="I17247" i="13"/>
  <c r="I17248" i="13"/>
  <c r="I17249" i="13"/>
  <c r="I17250" i="13"/>
  <c r="I17251" i="13"/>
  <c r="I17252" i="13"/>
  <c r="I17253" i="13"/>
  <c r="I17254" i="13"/>
  <c r="I17255" i="13"/>
  <c r="I17256" i="13"/>
  <c r="I17257" i="13"/>
  <c r="I17258" i="13"/>
  <c r="I17259" i="13"/>
  <c r="I17260" i="13"/>
  <c r="I17261" i="13"/>
  <c r="I17262" i="13"/>
  <c r="I17263" i="13"/>
  <c r="I17264" i="13"/>
  <c r="I17265" i="13"/>
  <c r="I17266" i="13"/>
  <c r="I17267" i="13"/>
  <c r="I17268" i="13"/>
  <c r="I17269" i="13"/>
  <c r="I17270" i="13"/>
  <c r="I17271" i="13"/>
  <c r="I17272" i="13"/>
  <c r="I17273" i="13"/>
  <c r="I17274" i="13"/>
  <c r="I17275" i="13"/>
  <c r="I17276" i="13"/>
  <c r="I17277" i="13"/>
  <c r="I17278" i="13"/>
  <c r="I17279" i="13"/>
  <c r="I17280" i="13"/>
  <c r="I17281" i="13"/>
  <c r="I17282" i="13"/>
  <c r="I17283" i="13"/>
  <c r="I17284" i="13"/>
  <c r="I17285" i="13"/>
  <c r="I17286" i="13"/>
  <c r="I17287" i="13"/>
  <c r="I17288" i="13"/>
  <c r="I17289" i="13"/>
  <c r="I17290" i="13"/>
  <c r="I17291" i="13"/>
  <c r="I17292" i="13"/>
  <c r="I17293" i="13"/>
  <c r="I17294" i="13"/>
  <c r="I17295" i="13"/>
  <c r="I17296" i="13"/>
  <c r="I17297" i="13"/>
  <c r="I17298" i="13"/>
  <c r="I17299" i="13"/>
  <c r="I17300" i="13"/>
  <c r="I17301" i="13"/>
  <c r="I17302" i="13"/>
  <c r="I17303" i="13"/>
  <c r="I17304" i="13"/>
  <c r="I17305" i="13"/>
  <c r="I17306" i="13"/>
  <c r="I17307" i="13"/>
  <c r="I17308" i="13"/>
  <c r="I17309" i="13"/>
  <c r="I17310" i="13"/>
  <c r="I17311" i="13"/>
  <c r="I17312" i="13"/>
  <c r="I17313" i="13"/>
  <c r="I17314" i="13"/>
  <c r="I17315" i="13"/>
  <c r="I17316" i="13"/>
  <c r="I17317" i="13"/>
  <c r="I17318" i="13"/>
  <c r="I17319" i="13"/>
  <c r="I17320" i="13"/>
  <c r="I17321" i="13"/>
  <c r="I17322" i="13"/>
  <c r="I17323" i="13"/>
  <c r="I17324" i="13"/>
  <c r="I17325" i="13"/>
  <c r="I17326" i="13"/>
  <c r="I17327" i="13"/>
  <c r="I17328" i="13"/>
  <c r="I17329" i="13"/>
  <c r="I17330" i="13"/>
  <c r="I17331" i="13"/>
  <c r="I17332" i="13"/>
  <c r="I17333" i="13"/>
  <c r="I17334" i="13"/>
  <c r="I17335" i="13"/>
  <c r="I17336" i="13"/>
  <c r="I17337" i="13"/>
  <c r="I17338" i="13"/>
  <c r="I17339" i="13"/>
  <c r="I17340" i="13"/>
  <c r="I17341" i="13"/>
  <c r="I17342" i="13"/>
  <c r="I17343" i="13"/>
  <c r="I17344" i="13"/>
  <c r="I17345" i="13"/>
  <c r="I17346" i="13"/>
  <c r="I17347" i="13"/>
  <c r="I17348" i="13"/>
  <c r="I17349" i="13"/>
  <c r="I17350" i="13"/>
  <c r="I17351" i="13"/>
  <c r="I17352" i="13"/>
  <c r="I17353" i="13"/>
  <c r="I17354" i="13"/>
  <c r="I17355" i="13"/>
  <c r="I17356" i="13"/>
  <c r="I17357" i="13"/>
  <c r="I17358" i="13"/>
  <c r="I17359" i="13"/>
  <c r="I17360" i="13"/>
  <c r="I17361" i="13"/>
  <c r="I17362" i="13"/>
  <c r="I17363" i="13"/>
  <c r="I17364" i="13"/>
  <c r="I17365" i="13"/>
  <c r="I17366" i="13"/>
  <c r="I17367" i="13"/>
  <c r="I17368" i="13"/>
  <c r="I17369" i="13"/>
  <c r="I17370" i="13"/>
  <c r="I17371" i="13"/>
  <c r="I17372" i="13"/>
  <c r="I17373" i="13"/>
  <c r="I17374" i="13"/>
  <c r="I17375" i="13"/>
  <c r="I17376" i="13"/>
  <c r="I17377" i="13"/>
  <c r="I17378" i="13"/>
  <c r="I17379" i="13"/>
  <c r="I17380" i="13"/>
  <c r="I17381" i="13"/>
  <c r="I17382" i="13"/>
  <c r="I17383" i="13"/>
  <c r="I17384" i="13"/>
  <c r="I17385" i="13"/>
  <c r="I17386" i="13"/>
  <c r="I17387" i="13"/>
  <c r="I17388" i="13"/>
  <c r="I17389" i="13"/>
  <c r="I17390" i="13"/>
  <c r="I17391" i="13"/>
  <c r="I17392" i="13"/>
  <c r="I17393" i="13"/>
  <c r="I17394" i="13"/>
  <c r="I17395" i="13"/>
  <c r="I17396" i="13"/>
  <c r="I17397" i="13"/>
  <c r="I17398" i="13"/>
  <c r="I17399" i="13"/>
  <c r="I17400" i="13"/>
  <c r="I17401" i="13"/>
  <c r="I17402" i="13"/>
  <c r="I17403" i="13"/>
  <c r="I17404" i="13"/>
  <c r="I17405" i="13"/>
  <c r="I17406" i="13"/>
  <c r="I17407" i="13"/>
  <c r="I17408" i="13"/>
  <c r="I17409" i="13"/>
  <c r="I17410" i="13"/>
  <c r="I17411" i="13"/>
  <c r="I17412" i="13"/>
  <c r="I17413" i="13"/>
  <c r="I17414" i="13"/>
  <c r="I17415" i="13"/>
  <c r="I17416" i="13"/>
  <c r="I17417" i="13"/>
  <c r="I17418" i="13"/>
  <c r="I17419" i="13"/>
  <c r="I17420" i="13"/>
  <c r="I17421" i="13"/>
  <c r="I17422" i="13"/>
  <c r="I17423" i="13"/>
  <c r="I17424" i="13"/>
  <c r="I17425" i="13"/>
  <c r="I17426" i="13"/>
  <c r="I17427" i="13"/>
  <c r="I17428" i="13"/>
  <c r="I17429" i="13"/>
  <c r="I17430" i="13"/>
  <c r="I17431" i="13"/>
  <c r="I17432" i="13"/>
  <c r="I17433" i="13"/>
  <c r="I17434" i="13"/>
  <c r="I17435" i="13"/>
  <c r="I17436" i="13"/>
  <c r="I17437" i="13"/>
  <c r="I17438" i="13"/>
  <c r="I17439" i="13"/>
  <c r="I17440" i="13"/>
  <c r="I17441" i="13"/>
  <c r="I17442" i="13"/>
  <c r="I17443" i="13"/>
  <c r="I17444" i="13"/>
  <c r="I17445" i="13"/>
  <c r="I17446" i="13"/>
  <c r="I17447" i="13"/>
  <c r="I17448" i="13"/>
  <c r="I17449" i="13"/>
  <c r="I17450" i="13"/>
  <c r="I17451" i="13"/>
  <c r="I17452" i="13"/>
  <c r="I17453" i="13"/>
  <c r="I17454" i="13"/>
  <c r="I17455" i="13"/>
  <c r="I17456" i="13"/>
  <c r="I17457" i="13"/>
  <c r="I17458" i="13"/>
  <c r="I17459" i="13"/>
  <c r="I17460" i="13"/>
  <c r="I17461" i="13"/>
  <c r="I17462" i="13"/>
  <c r="I17463" i="13"/>
  <c r="I17464" i="13"/>
  <c r="I17465" i="13"/>
  <c r="I17466" i="13"/>
  <c r="I17467" i="13"/>
  <c r="I17468" i="13"/>
  <c r="I17469" i="13"/>
  <c r="I17470" i="13"/>
  <c r="I17471" i="13"/>
  <c r="I17472" i="13"/>
  <c r="I17473" i="13"/>
  <c r="I17474" i="13"/>
  <c r="I17475" i="13"/>
  <c r="I17476" i="13"/>
  <c r="I17477" i="13"/>
  <c r="I17478" i="13"/>
  <c r="I17479" i="13"/>
  <c r="I17480" i="13"/>
  <c r="I17481" i="13"/>
  <c r="I17482" i="13"/>
  <c r="I17483" i="13"/>
  <c r="I17484" i="13"/>
  <c r="I17485" i="13"/>
  <c r="I17486" i="13"/>
  <c r="I17487" i="13"/>
  <c r="I17488" i="13"/>
  <c r="I17489" i="13"/>
  <c r="I17490" i="13"/>
  <c r="I17491" i="13"/>
  <c r="I17492" i="13"/>
  <c r="I17493" i="13"/>
  <c r="I17494" i="13"/>
  <c r="I17495" i="13"/>
  <c r="I17496" i="13"/>
  <c r="I17497" i="13"/>
  <c r="I17498" i="13"/>
  <c r="I17499" i="13"/>
  <c r="I17500" i="13"/>
  <c r="I17501" i="13"/>
  <c r="I17502" i="13"/>
  <c r="I17503" i="13"/>
  <c r="I17504" i="13"/>
  <c r="I17505" i="13"/>
  <c r="I17506" i="13"/>
  <c r="I17507" i="13"/>
  <c r="I17508" i="13"/>
  <c r="I17509" i="13"/>
  <c r="I17510" i="13"/>
  <c r="I17511" i="13"/>
  <c r="I17512" i="13"/>
  <c r="I17513" i="13"/>
  <c r="I17514" i="13"/>
  <c r="I17515" i="13"/>
  <c r="I17516" i="13"/>
  <c r="I17517" i="13"/>
  <c r="I17518" i="13"/>
  <c r="I17519" i="13"/>
  <c r="I17520" i="13"/>
  <c r="I17521" i="13"/>
  <c r="I17522" i="13"/>
  <c r="I17523" i="13"/>
  <c r="I17524" i="13"/>
  <c r="I17525" i="13"/>
  <c r="I17526" i="13"/>
  <c r="I17527" i="13"/>
  <c r="I17528" i="13"/>
  <c r="I17529" i="13"/>
  <c r="I17530" i="13"/>
  <c r="I17531" i="13"/>
  <c r="I17532" i="13"/>
  <c r="I17533" i="13"/>
  <c r="I17534" i="13"/>
  <c r="I17535" i="13"/>
  <c r="I17536" i="13"/>
  <c r="I17537" i="13"/>
  <c r="I17538" i="13"/>
  <c r="I17539" i="13"/>
  <c r="I17540" i="13"/>
  <c r="I17541" i="13"/>
  <c r="I17542" i="13"/>
  <c r="I17543" i="13"/>
  <c r="I17544" i="13"/>
  <c r="I17545" i="13"/>
  <c r="I17546" i="13"/>
  <c r="I17547" i="13"/>
  <c r="I17548" i="13"/>
  <c r="I17549" i="13"/>
  <c r="I17550" i="13"/>
  <c r="I17551" i="13"/>
  <c r="I17552" i="13"/>
  <c r="I17553" i="13"/>
  <c r="I17554" i="13"/>
  <c r="I17555" i="13"/>
  <c r="I17556" i="13"/>
  <c r="I17557" i="13"/>
  <c r="I17558" i="13"/>
  <c r="I17559" i="13"/>
  <c r="I17560" i="13"/>
  <c r="I17561" i="13"/>
  <c r="I17562" i="13"/>
  <c r="I17563" i="13"/>
  <c r="I17564" i="13"/>
  <c r="I17565" i="13"/>
  <c r="I17566" i="13"/>
  <c r="I17567" i="13"/>
  <c r="I17568" i="13"/>
  <c r="I17569" i="13"/>
  <c r="I17570" i="13"/>
  <c r="I17571" i="13"/>
  <c r="I17572" i="13"/>
  <c r="I17573" i="13"/>
  <c r="I17574" i="13"/>
  <c r="I17575" i="13"/>
  <c r="I17576" i="13"/>
  <c r="I17577" i="13"/>
  <c r="I17578" i="13"/>
  <c r="I17579" i="13"/>
  <c r="I17580" i="13"/>
  <c r="I17581" i="13"/>
  <c r="I17582" i="13"/>
  <c r="I17583" i="13"/>
  <c r="I17584" i="13"/>
  <c r="I17585" i="13"/>
  <c r="I17586" i="13"/>
  <c r="I17587" i="13"/>
  <c r="I17588" i="13"/>
  <c r="I17589" i="13"/>
  <c r="I17590" i="13"/>
  <c r="I17591" i="13"/>
  <c r="I17592" i="13"/>
  <c r="I17593" i="13"/>
  <c r="I17594" i="13"/>
  <c r="I17595" i="13"/>
  <c r="I17596" i="13"/>
  <c r="I17597" i="13"/>
  <c r="I17598" i="13"/>
  <c r="I17599" i="13"/>
  <c r="I17600" i="13"/>
  <c r="I17601" i="13"/>
  <c r="I17602" i="13"/>
  <c r="I17603" i="13"/>
  <c r="I17604" i="13"/>
  <c r="I17605" i="13"/>
  <c r="I17606" i="13"/>
  <c r="I17607" i="13"/>
  <c r="I17608" i="13"/>
  <c r="I17609" i="13"/>
  <c r="I17610" i="13"/>
  <c r="I17611" i="13"/>
  <c r="I17612" i="13"/>
  <c r="I17613" i="13"/>
  <c r="I17614" i="13"/>
  <c r="I17615" i="13"/>
  <c r="I17616" i="13"/>
  <c r="I17617" i="13"/>
  <c r="I17618" i="13"/>
  <c r="I17619" i="13"/>
  <c r="I17620" i="13"/>
  <c r="I17621" i="13"/>
  <c r="I17622" i="13"/>
  <c r="I17623" i="13"/>
  <c r="I17624" i="13"/>
  <c r="I17625" i="13"/>
  <c r="I17626" i="13"/>
  <c r="I17627" i="13"/>
  <c r="I17628" i="13"/>
  <c r="I17629" i="13"/>
  <c r="I17630" i="13"/>
  <c r="I17631" i="13"/>
  <c r="I17632" i="13"/>
  <c r="I17633" i="13"/>
  <c r="I17634" i="13"/>
  <c r="I17635" i="13"/>
  <c r="I17636" i="13"/>
  <c r="I17637" i="13"/>
  <c r="I17638" i="13"/>
  <c r="I17639" i="13"/>
  <c r="I17640" i="13"/>
  <c r="I17641" i="13"/>
  <c r="I17642" i="13"/>
  <c r="I17643" i="13"/>
  <c r="I17644" i="13"/>
  <c r="I17645" i="13"/>
  <c r="I17646" i="13"/>
  <c r="I17647" i="13"/>
  <c r="I17648" i="13"/>
  <c r="I17649" i="13"/>
  <c r="I17650" i="13"/>
  <c r="I17651" i="13"/>
  <c r="I17652" i="13"/>
  <c r="I17653" i="13"/>
  <c r="I17654" i="13"/>
  <c r="I17655" i="13"/>
  <c r="I17656" i="13"/>
  <c r="I17657" i="13"/>
  <c r="I17658" i="13"/>
  <c r="I17659" i="13"/>
  <c r="I17660" i="13"/>
  <c r="I17661" i="13"/>
  <c r="I17662" i="13"/>
  <c r="I17663" i="13"/>
  <c r="I17664" i="13"/>
  <c r="I17665" i="13"/>
  <c r="I17666" i="13"/>
  <c r="I17667" i="13"/>
  <c r="I17668" i="13"/>
  <c r="I17669" i="13"/>
  <c r="I17670" i="13"/>
  <c r="I17671" i="13"/>
  <c r="I17672" i="13"/>
  <c r="I17673" i="13"/>
  <c r="I17674" i="13"/>
  <c r="I17675" i="13"/>
  <c r="I17676" i="13"/>
  <c r="I17677" i="13"/>
  <c r="I17678" i="13"/>
  <c r="I17679" i="13"/>
  <c r="I17680" i="13"/>
  <c r="I17681" i="13"/>
  <c r="I17682" i="13"/>
  <c r="I17683" i="13"/>
  <c r="I17684" i="13"/>
  <c r="I17685" i="13"/>
  <c r="I17686" i="13"/>
  <c r="I17687" i="13"/>
  <c r="I17688" i="13"/>
  <c r="I17689" i="13"/>
  <c r="I17690" i="13"/>
  <c r="I17691" i="13"/>
  <c r="I17692" i="13"/>
  <c r="I17693" i="13"/>
  <c r="I17694" i="13"/>
  <c r="I17695" i="13"/>
  <c r="I17696" i="13"/>
  <c r="I17697" i="13"/>
  <c r="I17698" i="13"/>
  <c r="I17699" i="13"/>
  <c r="I17700" i="13"/>
  <c r="I17701" i="13"/>
  <c r="I17702" i="13"/>
  <c r="I17703" i="13"/>
  <c r="I17704" i="13"/>
  <c r="I17705" i="13"/>
  <c r="I17706" i="13"/>
  <c r="I17707" i="13"/>
  <c r="I17708" i="13"/>
  <c r="I17709" i="13"/>
  <c r="I17710" i="13"/>
  <c r="I17711" i="13"/>
  <c r="I17712" i="13"/>
  <c r="I17713" i="13"/>
  <c r="I17714" i="13"/>
  <c r="I17715" i="13"/>
  <c r="I17716" i="13"/>
  <c r="I17717" i="13"/>
  <c r="I17718" i="13"/>
  <c r="I17719" i="13"/>
  <c r="I17720" i="13"/>
  <c r="I17721" i="13"/>
  <c r="I17722" i="13"/>
  <c r="I17723" i="13"/>
  <c r="I17724" i="13"/>
  <c r="I17725" i="13"/>
  <c r="I17726" i="13"/>
  <c r="I17727" i="13"/>
  <c r="I17728" i="13"/>
  <c r="I17729" i="13"/>
  <c r="I17730" i="13"/>
  <c r="I17731" i="13"/>
  <c r="I17732" i="13"/>
  <c r="I17733" i="13"/>
  <c r="I17734" i="13"/>
  <c r="I17735" i="13"/>
  <c r="I17736" i="13"/>
  <c r="I17737" i="13"/>
  <c r="I17738" i="13"/>
  <c r="I17739" i="13"/>
  <c r="I17740" i="13"/>
  <c r="I17741" i="13"/>
  <c r="I17742" i="13"/>
  <c r="I17743" i="13"/>
  <c r="I17744" i="13"/>
  <c r="I17745" i="13"/>
  <c r="I17746" i="13"/>
  <c r="I17747" i="13"/>
  <c r="I17748" i="13"/>
  <c r="I17749" i="13"/>
  <c r="I17750" i="13"/>
  <c r="I17751" i="13"/>
  <c r="I17752" i="13"/>
  <c r="I17753" i="13"/>
  <c r="I17754" i="13"/>
  <c r="I17755" i="13"/>
  <c r="I17756" i="13"/>
  <c r="I17757" i="13"/>
  <c r="I17758" i="13"/>
  <c r="I17759" i="13"/>
  <c r="I17760" i="13"/>
  <c r="I17761" i="13"/>
  <c r="I17762" i="13"/>
  <c r="I17763" i="13"/>
  <c r="I17764" i="13"/>
  <c r="I17765" i="13"/>
  <c r="I17766" i="13"/>
  <c r="I17767" i="13"/>
  <c r="I17768" i="13"/>
  <c r="I17769" i="13"/>
  <c r="I17770" i="13"/>
  <c r="I17771" i="13"/>
  <c r="I17772" i="13"/>
  <c r="I17773" i="13"/>
  <c r="I17774" i="13"/>
  <c r="I17775" i="13"/>
  <c r="I17776" i="13"/>
  <c r="I17777" i="13"/>
  <c r="I17778" i="13"/>
  <c r="I17779" i="13"/>
  <c r="I17780" i="13"/>
  <c r="I17781" i="13"/>
  <c r="I17782" i="13"/>
  <c r="I17783" i="13"/>
  <c r="I17784" i="13"/>
  <c r="I17785" i="13"/>
  <c r="I17786" i="13"/>
  <c r="I17787" i="13"/>
  <c r="I17788" i="13"/>
  <c r="I17789" i="13"/>
  <c r="I17790" i="13"/>
  <c r="I17791" i="13"/>
  <c r="I17792" i="13"/>
  <c r="I17793" i="13"/>
  <c r="I17794" i="13"/>
  <c r="I17795" i="13"/>
  <c r="I17796" i="13"/>
  <c r="I17797" i="13"/>
  <c r="I17798" i="13"/>
  <c r="I17799" i="13"/>
  <c r="I17800" i="13"/>
  <c r="I17801" i="13"/>
  <c r="I17802" i="13"/>
  <c r="I17803" i="13"/>
  <c r="I17804" i="13"/>
  <c r="I17805" i="13"/>
  <c r="I17806" i="13"/>
  <c r="I17807" i="13"/>
  <c r="I17808" i="13"/>
  <c r="I17809" i="13"/>
  <c r="I17810" i="13"/>
  <c r="I17811" i="13"/>
  <c r="I17812" i="13"/>
  <c r="I17813" i="13"/>
  <c r="I17814" i="13"/>
  <c r="I17815" i="13"/>
  <c r="I17816" i="13"/>
  <c r="I17817" i="13"/>
  <c r="I17818" i="13"/>
  <c r="I17819" i="13"/>
  <c r="I17820" i="13"/>
  <c r="I17821" i="13"/>
  <c r="I17822" i="13"/>
  <c r="I17823" i="13"/>
  <c r="I17824" i="13"/>
  <c r="I17825" i="13"/>
  <c r="I17826" i="13"/>
  <c r="I17827" i="13"/>
  <c r="I17828" i="13"/>
  <c r="I17829" i="13"/>
  <c r="I17830" i="13"/>
  <c r="I17831" i="13"/>
  <c r="I17832" i="13"/>
  <c r="I17833" i="13"/>
  <c r="I17834" i="13"/>
  <c r="I17835" i="13"/>
  <c r="I17836" i="13"/>
  <c r="I17837" i="13"/>
  <c r="I17838" i="13"/>
  <c r="I17839" i="13"/>
  <c r="I17840" i="13"/>
  <c r="I17841" i="13"/>
  <c r="I17842" i="13"/>
  <c r="I17843" i="13"/>
  <c r="I17844" i="13"/>
  <c r="I17845" i="13"/>
  <c r="I17846" i="13"/>
  <c r="I17847" i="13"/>
  <c r="I17848" i="13"/>
  <c r="I17849" i="13"/>
  <c r="I17850" i="13"/>
  <c r="I17851" i="13"/>
  <c r="I17852" i="13"/>
  <c r="I17853" i="13"/>
  <c r="I17854" i="13"/>
  <c r="I17855" i="13"/>
  <c r="I17856" i="13"/>
  <c r="I17857" i="13"/>
  <c r="I17858" i="13"/>
  <c r="I17859" i="13"/>
  <c r="I17860" i="13"/>
  <c r="I17861" i="13"/>
  <c r="I17862" i="13"/>
  <c r="I17863" i="13"/>
  <c r="I17864" i="13"/>
  <c r="I17865" i="13"/>
  <c r="I17866" i="13"/>
  <c r="I17867" i="13"/>
  <c r="I17868" i="13"/>
  <c r="I17869" i="13"/>
  <c r="I17870" i="13"/>
  <c r="I17871" i="13"/>
  <c r="I17872" i="13"/>
  <c r="I17873" i="13"/>
  <c r="I17874" i="13"/>
  <c r="I17875" i="13"/>
  <c r="I17876" i="13"/>
  <c r="I17877" i="13"/>
  <c r="I17878" i="13"/>
  <c r="I17879" i="13"/>
  <c r="I17880" i="13"/>
  <c r="I17881" i="13"/>
  <c r="I17882" i="13"/>
  <c r="I17883" i="13"/>
  <c r="I17884" i="13"/>
  <c r="I17885" i="13"/>
  <c r="I17886" i="13"/>
  <c r="I17887" i="13"/>
  <c r="I17888" i="13"/>
  <c r="I17889" i="13"/>
  <c r="I17890" i="13"/>
  <c r="I17891" i="13"/>
  <c r="I17892" i="13"/>
  <c r="I17893" i="13"/>
  <c r="I17894" i="13"/>
  <c r="I17895" i="13"/>
  <c r="I17896" i="13"/>
  <c r="I17897" i="13"/>
  <c r="I17898" i="13"/>
  <c r="I17899" i="13"/>
  <c r="I17900" i="13"/>
  <c r="I17901" i="13"/>
  <c r="I17902" i="13"/>
  <c r="I17903" i="13"/>
  <c r="I17904" i="13"/>
  <c r="I17905" i="13"/>
  <c r="I17906" i="13"/>
  <c r="I17907" i="13"/>
  <c r="I17908" i="13"/>
  <c r="I17909" i="13"/>
  <c r="I17910" i="13"/>
  <c r="I17911" i="13"/>
  <c r="I17912" i="13"/>
  <c r="I17913" i="13"/>
  <c r="I17914" i="13"/>
  <c r="I17915" i="13"/>
  <c r="I17916" i="13"/>
  <c r="I17917" i="13"/>
  <c r="I17918" i="13"/>
  <c r="I17919" i="13"/>
  <c r="I17920" i="13"/>
  <c r="I17921" i="13"/>
  <c r="I17922" i="13"/>
  <c r="I17923" i="13"/>
  <c r="I17924" i="13"/>
  <c r="I17925" i="13"/>
  <c r="I17926" i="13"/>
  <c r="I17927" i="13"/>
  <c r="I17928" i="13"/>
  <c r="I17929" i="13"/>
  <c r="I17930" i="13"/>
  <c r="I17931" i="13"/>
  <c r="I17932" i="13"/>
  <c r="I17933" i="13"/>
  <c r="I17934" i="13"/>
  <c r="I17935" i="13"/>
  <c r="I17936" i="13"/>
  <c r="I17937" i="13"/>
  <c r="I17938" i="13"/>
  <c r="I17939" i="13"/>
  <c r="I17940" i="13"/>
  <c r="I17941" i="13"/>
  <c r="I17942" i="13"/>
  <c r="I17943" i="13"/>
  <c r="I17944" i="13"/>
  <c r="I17945" i="13"/>
  <c r="I17946" i="13"/>
  <c r="I17947" i="13"/>
  <c r="I17948" i="13"/>
  <c r="I17949" i="13"/>
  <c r="I17950" i="13"/>
  <c r="I17951" i="13"/>
  <c r="I17952" i="13"/>
  <c r="I17953" i="13"/>
  <c r="I17954" i="13"/>
  <c r="I17955" i="13"/>
  <c r="I17956" i="13"/>
  <c r="I17957" i="13"/>
  <c r="I17958" i="13"/>
  <c r="I17959" i="13"/>
  <c r="I17960" i="13"/>
  <c r="I17961" i="13"/>
  <c r="I17962" i="13"/>
  <c r="I17963" i="13"/>
  <c r="I17964" i="13"/>
  <c r="I17965" i="13"/>
  <c r="I17966" i="13"/>
  <c r="I17967" i="13"/>
  <c r="I17968" i="13"/>
  <c r="I17969" i="13"/>
  <c r="I17970" i="13"/>
  <c r="I17971" i="13"/>
  <c r="I17972" i="13"/>
  <c r="I17973" i="13"/>
  <c r="I17974" i="13"/>
  <c r="I17975" i="13"/>
  <c r="I17976" i="13"/>
  <c r="I17977" i="13"/>
  <c r="I17978" i="13"/>
  <c r="I17979" i="13"/>
  <c r="I17980" i="13"/>
  <c r="I17981" i="13"/>
  <c r="I17982" i="13"/>
  <c r="I17983" i="13"/>
  <c r="I17984" i="13"/>
  <c r="I17985" i="13"/>
  <c r="I17986" i="13"/>
  <c r="I17987" i="13"/>
  <c r="I17988" i="13"/>
  <c r="I17989" i="13"/>
  <c r="I17990" i="13"/>
  <c r="I17991" i="13"/>
  <c r="I17992" i="13"/>
  <c r="I17993" i="13"/>
  <c r="I17994" i="13"/>
  <c r="I17995" i="13"/>
  <c r="I17996" i="13"/>
  <c r="I17997" i="13"/>
  <c r="I17998" i="13"/>
  <c r="I17999" i="13"/>
  <c r="I18000" i="13"/>
  <c r="I18001" i="13"/>
  <c r="I18002" i="13"/>
  <c r="I18003" i="13"/>
  <c r="I18004" i="13"/>
  <c r="I18005" i="13"/>
  <c r="I18006" i="13"/>
  <c r="I18007" i="13"/>
  <c r="I18008" i="13"/>
  <c r="I18009" i="13"/>
  <c r="I18010" i="13"/>
  <c r="I18011" i="13"/>
  <c r="I18012" i="13"/>
  <c r="I18013" i="13"/>
  <c r="I18014" i="13"/>
  <c r="I18015" i="13"/>
  <c r="I18016" i="13"/>
  <c r="I18017" i="13"/>
  <c r="I18018" i="13"/>
  <c r="I18019" i="13"/>
  <c r="I18020" i="13"/>
  <c r="I18021" i="13"/>
  <c r="I18022" i="13"/>
  <c r="I18023" i="13"/>
  <c r="I18024" i="13"/>
  <c r="I18025" i="13"/>
  <c r="I18026" i="13"/>
  <c r="I18027" i="13"/>
  <c r="I18028" i="13"/>
  <c r="I18029" i="13"/>
  <c r="I18030" i="13"/>
  <c r="I18031" i="13"/>
  <c r="I18032" i="13"/>
  <c r="I18033" i="13"/>
  <c r="I18034" i="13"/>
  <c r="I18035" i="13"/>
  <c r="I18036" i="13"/>
  <c r="I18037" i="13"/>
  <c r="I18038" i="13"/>
  <c r="I18039" i="13"/>
  <c r="I18040" i="13"/>
  <c r="I18041" i="13"/>
  <c r="I18042" i="13"/>
  <c r="I18043" i="13"/>
  <c r="I18044" i="13"/>
  <c r="I18045" i="13"/>
  <c r="I18046" i="13"/>
  <c r="I18047" i="13"/>
  <c r="I18048" i="13"/>
  <c r="I18049" i="13"/>
  <c r="I18050" i="13"/>
  <c r="I18051" i="13"/>
  <c r="I18052" i="13"/>
  <c r="I18053" i="13"/>
  <c r="I18054" i="13"/>
  <c r="I18055" i="13"/>
  <c r="I18056" i="13"/>
  <c r="I18057" i="13"/>
  <c r="I18058" i="13"/>
  <c r="I18059" i="13"/>
  <c r="I18060" i="13"/>
  <c r="I18061" i="13"/>
  <c r="I18062" i="13"/>
  <c r="I18063" i="13"/>
  <c r="I18064" i="13"/>
  <c r="I18065" i="13"/>
  <c r="I18066" i="13"/>
  <c r="I18067" i="13"/>
  <c r="I18068" i="13"/>
  <c r="I18069" i="13"/>
  <c r="I18070" i="13"/>
  <c r="I18071" i="13"/>
  <c r="I18072" i="13"/>
  <c r="I18073" i="13"/>
  <c r="I18074" i="13"/>
  <c r="I18075" i="13"/>
  <c r="I18076" i="13"/>
  <c r="I18077" i="13"/>
  <c r="I18078" i="13"/>
  <c r="I18079" i="13"/>
  <c r="I18080" i="13"/>
  <c r="I18081" i="13"/>
  <c r="I18082" i="13"/>
  <c r="I18083" i="13"/>
  <c r="I18084" i="13"/>
  <c r="I18085" i="13"/>
  <c r="I18086" i="13"/>
  <c r="I18087" i="13"/>
  <c r="I18088" i="13"/>
  <c r="I18089" i="13"/>
  <c r="I18090" i="13"/>
  <c r="I18091" i="13"/>
  <c r="I18092" i="13"/>
  <c r="I18093" i="13"/>
  <c r="I18094" i="13"/>
  <c r="I18095" i="13"/>
  <c r="I18096" i="13"/>
  <c r="I18097" i="13"/>
  <c r="I18098" i="13"/>
  <c r="I18099" i="13"/>
  <c r="I18100" i="13"/>
  <c r="I18101" i="13"/>
  <c r="I18102" i="13"/>
  <c r="I18103" i="13"/>
  <c r="I18104" i="13"/>
  <c r="I18105" i="13"/>
  <c r="I18106" i="13"/>
  <c r="I18107" i="13"/>
  <c r="I18108" i="13"/>
  <c r="I18109" i="13"/>
  <c r="I18110" i="13"/>
  <c r="I18111" i="13"/>
  <c r="I18112" i="13"/>
  <c r="I18113" i="13"/>
  <c r="I18114" i="13"/>
  <c r="I18115" i="13"/>
  <c r="I18116" i="13"/>
  <c r="I18117" i="13"/>
  <c r="I18118" i="13"/>
  <c r="I18119" i="13"/>
  <c r="I18120" i="13"/>
  <c r="I18121" i="13"/>
  <c r="I18122" i="13"/>
  <c r="I18123" i="13"/>
  <c r="I18124" i="13"/>
  <c r="I18125" i="13"/>
  <c r="I18126" i="13"/>
  <c r="I18127" i="13"/>
  <c r="I18128" i="13"/>
  <c r="I18129" i="13"/>
  <c r="I18130" i="13"/>
  <c r="I18131" i="13"/>
  <c r="I18132" i="13"/>
  <c r="I18133" i="13"/>
  <c r="I18134" i="13"/>
  <c r="I18135" i="13"/>
  <c r="I18136" i="13"/>
  <c r="I18137" i="13"/>
  <c r="I18138" i="13"/>
  <c r="I18139" i="13"/>
  <c r="I18140" i="13"/>
  <c r="I18141" i="13"/>
  <c r="I18142" i="13"/>
  <c r="I18143" i="13"/>
  <c r="I18144" i="13"/>
  <c r="I18145" i="13"/>
  <c r="I18146" i="13"/>
  <c r="I18147" i="13"/>
  <c r="I18148" i="13"/>
  <c r="I18149" i="13"/>
  <c r="I18150" i="13"/>
  <c r="I18151" i="13"/>
  <c r="I18152" i="13"/>
  <c r="I18153" i="13"/>
  <c r="I18154" i="13"/>
  <c r="I18155" i="13"/>
  <c r="I18156" i="13"/>
  <c r="I18157" i="13"/>
  <c r="I18158" i="13"/>
  <c r="I18159" i="13"/>
  <c r="I18160" i="13"/>
  <c r="I18161" i="13"/>
  <c r="I18162" i="13"/>
  <c r="I18163" i="13"/>
  <c r="I18164" i="13"/>
  <c r="I18165" i="13"/>
  <c r="I18166" i="13"/>
  <c r="I18167" i="13"/>
  <c r="I18168" i="13"/>
  <c r="I18169" i="13"/>
  <c r="I18170" i="13"/>
  <c r="I18171" i="13"/>
  <c r="I18172" i="13"/>
  <c r="I18173" i="13"/>
  <c r="I18174" i="13"/>
  <c r="I18175" i="13"/>
  <c r="I18176" i="13"/>
  <c r="I18177" i="13"/>
  <c r="I18178" i="13"/>
  <c r="I18179" i="13"/>
  <c r="I18180" i="13"/>
  <c r="I18181" i="13"/>
  <c r="I18182" i="13"/>
  <c r="I18183" i="13"/>
  <c r="I18184" i="13"/>
  <c r="I18185" i="13"/>
  <c r="I18186" i="13"/>
  <c r="I18187" i="13"/>
  <c r="I18188" i="13"/>
  <c r="I18189" i="13"/>
  <c r="I18190" i="13"/>
  <c r="I18191" i="13"/>
  <c r="I18192" i="13"/>
  <c r="I18193" i="13"/>
  <c r="I18194" i="13"/>
  <c r="I18195" i="13"/>
  <c r="I18196" i="13"/>
  <c r="I18197" i="13"/>
  <c r="I18198" i="13"/>
  <c r="I18199" i="13"/>
  <c r="I18200" i="13"/>
  <c r="I18201" i="13"/>
  <c r="I18202" i="13"/>
  <c r="I18203" i="13"/>
  <c r="I18204" i="13"/>
  <c r="I18205" i="13"/>
  <c r="I18206" i="13"/>
  <c r="I18207" i="13"/>
  <c r="I18208" i="13"/>
  <c r="I18209" i="13"/>
  <c r="I18210" i="13"/>
  <c r="I18211" i="13"/>
  <c r="I18212" i="13"/>
  <c r="I18213" i="13"/>
  <c r="I18214" i="13"/>
  <c r="I18215" i="13"/>
  <c r="I18216" i="13"/>
  <c r="I18217" i="13"/>
  <c r="I18218" i="13"/>
  <c r="I18219" i="13"/>
  <c r="I18220" i="13"/>
  <c r="I18221" i="13"/>
  <c r="I18222" i="13"/>
  <c r="I18223" i="13"/>
  <c r="I18224" i="13"/>
  <c r="I18225" i="13"/>
  <c r="I18226" i="13"/>
  <c r="I18227" i="13"/>
  <c r="I18228" i="13"/>
  <c r="I18229" i="13"/>
  <c r="I18230" i="13"/>
  <c r="I18231" i="13"/>
  <c r="I18232" i="13"/>
  <c r="I18233" i="13"/>
  <c r="I18234" i="13"/>
  <c r="I18235" i="13"/>
  <c r="I18236" i="13"/>
  <c r="I18237" i="13"/>
  <c r="I18238" i="13"/>
  <c r="I18239" i="13"/>
  <c r="I18240" i="13"/>
  <c r="I18241" i="13"/>
  <c r="I18242" i="13"/>
  <c r="I18243" i="13"/>
  <c r="I18244" i="13"/>
  <c r="I18245" i="13"/>
  <c r="I18246" i="13"/>
  <c r="I18247" i="13"/>
  <c r="I18248" i="13"/>
  <c r="I18249" i="13"/>
  <c r="I18250" i="13"/>
  <c r="I18251" i="13"/>
  <c r="I18252" i="13"/>
  <c r="I18253" i="13"/>
  <c r="I18254" i="13"/>
  <c r="I18255" i="13"/>
  <c r="I18256" i="13"/>
  <c r="I18257" i="13"/>
  <c r="I18258" i="13"/>
  <c r="I18259" i="13"/>
  <c r="I18260" i="13"/>
  <c r="I18261" i="13"/>
  <c r="I18262" i="13"/>
  <c r="I18263" i="13"/>
  <c r="I18264" i="13"/>
  <c r="I18265" i="13"/>
  <c r="I18266" i="13"/>
  <c r="I18267" i="13"/>
  <c r="I18268" i="13"/>
  <c r="I18269" i="13"/>
  <c r="I18270" i="13"/>
  <c r="I18271" i="13"/>
  <c r="I18272" i="13"/>
  <c r="I18273" i="13"/>
  <c r="I18274" i="13"/>
  <c r="I18275" i="13"/>
  <c r="I18276" i="13"/>
  <c r="I18277" i="13"/>
  <c r="I18278" i="13"/>
  <c r="I18279" i="13"/>
  <c r="I18280" i="13"/>
  <c r="I18281" i="13"/>
  <c r="I18282" i="13"/>
  <c r="I18283" i="13"/>
  <c r="I18284" i="13"/>
  <c r="I18285" i="13"/>
  <c r="I18286" i="13"/>
  <c r="I18287" i="13"/>
  <c r="I18288" i="13"/>
  <c r="I18289" i="13"/>
  <c r="I18290" i="13"/>
  <c r="I18291" i="13"/>
  <c r="I18292" i="13"/>
  <c r="I18293" i="13"/>
  <c r="I18294" i="13"/>
  <c r="I18295" i="13"/>
  <c r="I18296" i="13"/>
  <c r="I18297" i="13"/>
  <c r="I18298" i="13"/>
  <c r="I18299" i="13"/>
  <c r="I18300" i="13"/>
  <c r="I18301" i="13"/>
  <c r="I18302" i="13"/>
  <c r="I18303" i="13"/>
  <c r="I18304" i="13"/>
  <c r="I18305" i="13"/>
  <c r="I18306" i="13"/>
  <c r="I18307" i="13"/>
  <c r="I18308" i="13"/>
  <c r="I18309" i="13"/>
  <c r="I18310" i="13"/>
  <c r="I18311" i="13"/>
  <c r="I18312" i="13"/>
  <c r="I18313" i="13"/>
  <c r="I18314" i="13"/>
  <c r="I18315" i="13"/>
  <c r="I18316" i="13"/>
  <c r="I18317" i="13"/>
  <c r="I18318" i="13"/>
  <c r="I18319" i="13"/>
  <c r="I18320" i="13"/>
  <c r="I18321" i="13"/>
  <c r="I18322" i="13"/>
  <c r="I18323" i="13"/>
  <c r="I18324" i="13"/>
  <c r="I18325" i="13"/>
  <c r="I18326" i="13"/>
  <c r="I18327" i="13"/>
  <c r="I18328" i="13"/>
  <c r="I18329" i="13"/>
  <c r="I18330" i="13"/>
  <c r="I18331" i="13"/>
  <c r="I18332" i="13"/>
  <c r="I18333" i="13"/>
  <c r="I18334" i="13"/>
  <c r="I18335" i="13"/>
  <c r="I18336" i="13"/>
  <c r="I18337" i="13"/>
  <c r="I18338" i="13"/>
  <c r="I18339" i="13"/>
  <c r="I18340" i="13"/>
  <c r="I18341" i="13"/>
  <c r="I18342" i="13"/>
  <c r="I18343" i="13"/>
  <c r="I18344" i="13"/>
  <c r="I18345" i="13"/>
  <c r="I18346" i="13"/>
  <c r="I18347" i="13"/>
  <c r="I18348" i="13"/>
  <c r="I18349" i="13"/>
  <c r="I18350" i="13"/>
  <c r="I18351" i="13"/>
  <c r="I18352" i="13"/>
  <c r="I18353" i="13"/>
  <c r="I18354" i="13"/>
  <c r="I18355" i="13"/>
  <c r="I18356" i="13"/>
  <c r="I18357" i="13"/>
  <c r="I18358" i="13"/>
  <c r="I18359" i="13"/>
  <c r="I18360" i="13"/>
  <c r="I18361" i="13"/>
  <c r="I18362" i="13"/>
  <c r="I18363" i="13"/>
  <c r="I18364" i="13"/>
  <c r="I18365" i="13"/>
  <c r="I18366" i="13"/>
  <c r="I18367" i="13"/>
  <c r="I18368" i="13"/>
  <c r="I18369" i="13"/>
  <c r="I18370" i="13"/>
  <c r="I18371" i="13"/>
  <c r="I18372" i="13"/>
  <c r="I18373" i="13"/>
  <c r="I18374" i="13"/>
  <c r="I18375" i="13"/>
  <c r="I18376" i="13"/>
  <c r="I18377" i="13"/>
  <c r="I18378" i="13"/>
  <c r="I18379" i="13"/>
  <c r="I18380" i="13"/>
  <c r="I18381" i="13"/>
  <c r="I18382" i="13"/>
  <c r="I18383" i="13"/>
  <c r="I18384" i="13"/>
  <c r="I18385" i="13"/>
  <c r="I18386" i="13"/>
  <c r="I18387" i="13"/>
  <c r="I18388" i="13"/>
  <c r="I18389" i="13"/>
  <c r="I18390" i="13"/>
  <c r="I18391" i="13"/>
  <c r="I18392" i="13"/>
  <c r="I18393" i="13"/>
  <c r="I18394" i="13"/>
  <c r="I18395" i="13"/>
  <c r="I18396" i="13"/>
  <c r="I18397" i="13"/>
  <c r="I18398" i="13"/>
  <c r="I18399" i="13"/>
  <c r="I18400" i="13"/>
  <c r="I18401" i="13"/>
  <c r="I18402" i="13"/>
  <c r="I18403" i="13"/>
  <c r="I18404" i="13"/>
  <c r="I18405" i="13"/>
  <c r="I18406" i="13"/>
  <c r="I18407" i="13"/>
  <c r="I18408" i="13"/>
  <c r="I18409" i="13"/>
  <c r="I18410" i="13"/>
  <c r="I18411" i="13"/>
  <c r="I18412" i="13"/>
  <c r="I18413" i="13"/>
  <c r="I18414" i="13"/>
  <c r="I18415" i="13"/>
  <c r="I18416" i="13"/>
  <c r="I18417" i="13"/>
  <c r="I18418" i="13"/>
  <c r="I18419" i="13"/>
  <c r="I18420" i="13"/>
  <c r="I18421" i="13"/>
  <c r="I18422" i="13"/>
  <c r="I18423" i="13"/>
  <c r="I18424" i="13"/>
  <c r="I18425" i="13"/>
  <c r="I18426" i="13"/>
  <c r="I18427" i="13"/>
  <c r="I18428" i="13"/>
  <c r="I18429" i="13"/>
  <c r="I18430" i="13"/>
  <c r="I18431" i="13"/>
  <c r="I18432" i="13"/>
  <c r="I18433" i="13"/>
  <c r="I18434" i="13"/>
  <c r="I18435" i="13"/>
  <c r="I18436" i="13"/>
  <c r="I18437" i="13"/>
  <c r="I18438" i="13"/>
  <c r="I18439" i="13"/>
  <c r="I18440" i="13"/>
  <c r="I18441" i="13"/>
  <c r="I18442" i="13"/>
  <c r="I18443" i="13"/>
  <c r="I18444" i="13"/>
  <c r="I18445" i="13"/>
  <c r="I18446" i="13"/>
  <c r="I18447" i="13"/>
  <c r="I18448" i="13"/>
  <c r="I18449" i="13"/>
  <c r="I18450" i="13"/>
  <c r="I18451" i="13"/>
  <c r="I18452" i="13"/>
  <c r="I18453" i="13"/>
  <c r="I18454" i="13"/>
  <c r="I18455" i="13"/>
  <c r="I18456" i="13"/>
  <c r="I18457" i="13"/>
  <c r="I18458" i="13"/>
  <c r="I18459" i="13"/>
  <c r="I18460" i="13"/>
  <c r="I18461" i="13"/>
  <c r="I18462" i="13"/>
  <c r="I18463" i="13"/>
  <c r="I18464" i="13"/>
  <c r="I18465" i="13"/>
  <c r="I18466" i="13"/>
  <c r="I18467" i="13"/>
  <c r="I18468" i="13"/>
  <c r="I18469" i="13"/>
  <c r="I18470" i="13"/>
  <c r="I18471" i="13"/>
  <c r="I18472" i="13"/>
  <c r="I18473" i="13"/>
  <c r="I18474" i="13"/>
  <c r="I18475" i="13"/>
  <c r="I18476" i="13"/>
  <c r="I18477" i="13"/>
  <c r="I18478" i="13"/>
  <c r="I18479" i="13"/>
  <c r="I18480" i="13"/>
  <c r="I18481" i="13"/>
  <c r="I18482" i="13"/>
  <c r="I18483" i="13"/>
  <c r="I18484" i="13"/>
  <c r="I18485" i="13"/>
  <c r="I18486" i="13"/>
  <c r="I18487" i="13"/>
  <c r="I18488" i="13"/>
  <c r="I18489" i="13"/>
  <c r="I18490" i="13"/>
  <c r="I18491" i="13"/>
  <c r="I18492" i="13"/>
  <c r="I18493" i="13"/>
  <c r="I18494" i="13"/>
  <c r="I18495" i="13"/>
  <c r="I18496" i="13"/>
  <c r="I18497" i="13"/>
  <c r="I18498" i="13"/>
  <c r="I18499" i="13"/>
  <c r="I18500" i="13"/>
  <c r="I18501" i="13"/>
  <c r="I18502" i="13"/>
  <c r="I18503" i="13"/>
  <c r="I18504" i="13"/>
  <c r="I18505" i="13"/>
  <c r="I18506" i="13"/>
  <c r="I18507" i="13"/>
  <c r="I18508" i="13"/>
  <c r="I18509" i="13"/>
  <c r="I18510" i="13"/>
  <c r="I18511" i="13"/>
  <c r="I18512" i="13"/>
  <c r="I18513" i="13"/>
  <c r="I18514" i="13"/>
  <c r="I18515" i="13"/>
  <c r="I18516" i="13"/>
  <c r="I18517" i="13"/>
  <c r="I18518" i="13"/>
  <c r="I18519" i="13"/>
  <c r="I18520" i="13"/>
  <c r="I18521" i="13"/>
  <c r="I18522" i="13"/>
  <c r="I18523" i="13"/>
  <c r="I18524" i="13"/>
  <c r="I18525" i="13"/>
  <c r="I18526" i="13"/>
  <c r="I18527" i="13"/>
  <c r="I18528" i="13"/>
  <c r="I18529" i="13"/>
  <c r="I18530" i="13"/>
  <c r="I18531" i="13"/>
  <c r="I18532" i="13"/>
  <c r="I18533" i="13"/>
  <c r="I18534" i="13"/>
  <c r="I18535" i="13"/>
  <c r="I18536" i="13"/>
  <c r="I18537" i="13"/>
  <c r="I18538" i="13"/>
  <c r="I18539" i="13"/>
  <c r="I18540" i="13"/>
  <c r="I18541" i="13"/>
  <c r="I18542" i="13"/>
  <c r="I18543" i="13"/>
  <c r="I18544" i="13"/>
  <c r="I18545" i="13"/>
  <c r="I18546" i="13"/>
  <c r="I18547" i="13"/>
  <c r="I18548" i="13"/>
  <c r="I18549" i="13"/>
  <c r="I18550" i="13"/>
  <c r="I18551" i="13"/>
  <c r="I18552" i="13"/>
  <c r="I18553" i="13"/>
  <c r="I18554" i="13"/>
  <c r="I18555" i="13"/>
  <c r="I18556" i="13"/>
  <c r="I18557" i="13"/>
  <c r="I18558" i="13"/>
  <c r="I18559" i="13"/>
  <c r="I18560" i="13"/>
  <c r="I18561" i="13"/>
  <c r="I18562" i="13"/>
  <c r="I18563" i="13"/>
  <c r="I18564" i="13"/>
  <c r="I18565" i="13"/>
  <c r="I18566" i="13"/>
  <c r="I18567" i="13"/>
  <c r="I18568" i="13"/>
  <c r="I18569" i="13"/>
  <c r="I18570" i="13"/>
  <c r="I18571" i="13"/>
  <c r="I18572" i="13"/>
  <c r="I18573" i="13"/>
  <c r="I18574" i="13"/>
  <c r="I18575" i="13"/>
  <c r="I18576" i="13"/>
  <c r="I18577" i="13"/>
  <c r="I18578" i="13"/>
  <c r="I18579" i="13"/>
  <c r="I18580" i="13"/>
  <c r="I18581" i="13"/>
  <c r="I18582" i="13"/>
  <c r="I18583" i="13"/>
  <c r="I18584" i="13"/>
  <c r="I18585" i="13"/>
  <c r="I18586" i="13"/>
  <c r="I18587" i="13"/>
  <c r="I18588" i="13"/>
  <c r="I18589" i="13"/>
  <c r="I18590" i="13"/>
  <c r="I18591" i="13"/>
  <c r="I18592" i="13"/>
  <c r="I18593" i="13"/>
  <c r="I18594" i="13"/>
  <c r="I18595" i="13"/>
  <c r="I18596" i="13"/>
  <c r="I18597" i="13"/>
  <c r="I18598" i="13"/>
  <c r="I18599" i="13"/>
  <c r="I18600" i="13"/>
  <c r="I18601" i="13"/>
  <c r="I18602" i="13"/>
  <c r="I18603" i="13"/>
  <c r="I18604" i="13"/>
  <c r="I18605" i="13"/>
  <c r="I18606" i="13"/>
  <c r="I18607" i="13"/>
  <c r="I18608" i="13"/>
  <c r="I18609" i="13"/>
  <c r="I18610" i="13"/>
  <c r="I18611" i="13"/>
  <c r="I18612" i="13"/>
  <c r="I18613" i="13"/>
  <c r="I18614" i="13"/>
  <c r="I18615" i="13"/>
  <c r="I18616" i="13"/>
  <c r="I18617" i="13"/>
  <c r="I18618" i="13"/>
  <c r="I18619" i="13"/>
  <c r="I18620" i="13"/>
  <c r="I18621" i="13"/>
  <c r="I18622" i="13"/>
  <c r="I18623" i="13"/>
  <c r="I18624" i="13"/>
  <c r="I18625" i="13"/>
  <c r="I18626" i="13"/>
  <c r="I18627" i="13"/>
  <c r="I18628" i="13"/>
  <c r="I18629" i="13"/>
  <c r="I18630" i="13"/>
  <c r="I18631" i="13"/>
  <c r="I18632" i="13"/>
  <c r="I18633" i="13"/>
  <c r="I18634" i="13"/>
  <c r="I18635" i="13"/>
  <c r="I18636" i="13"/>
  <c r="I18637" i="13"/>
  <c r="I18638" i="13"/>
  <c r="I18639" i="13"/>
  <c r="I18640" i="13"/>
  <c r="I18641" i="13"/>
  <c r="I18642" i="13"/>
  <c r="I18643" i="13"/>
  <c r="I18644" i="13"/>
  <c r="I18645" i="13"/>
  <c r="I18646" i="13"/>
  <c r="I18647" i="13"/>
  <c r="I18648" i="13"/>
  <c r="I18649" i="13"/>
  <c r="I18650" i="13"/>
  <c r="I18651" i="13"/>
  <c r="I18652" i="13"/>
  <c r="I18653" i="13"/>
  <c r="I18654" i="13"/>
  <c r="I18655" i="13"/>
  <c r="I18656" i="13"/>
  <c r="I18657" i="13"/>
  <c r="I18658" i="13"/>
  <c r="I18659" i="13"/>
  <c r="I18660" i="13"/>
  <c r="I18661" i="13"/>
  <c r="I18662" i="13"/>
  <c r="I18663" i="13"/>
  <c r="I18664" i="13"/>
  <c r="I18665" i="13"/>
  <c r="I18666" i="13"/>
  <c r="I18667" i="13"/>
  <c r="I18668" i="13"/>
  <c r="I18669" i="13"/>
  <c r="I18670" i="13"/>
  <c r="I18671" i="13"/>
  <c r="I18672" i="13"/>
  <c r="I18673" i="13"/>
  <c r="I18674" i="13"/>
  <c r="I18675" i="13"/>
  <c r="I18676" i="13"/>
  <c r="I18677" i="13"/>
  <c r="I18678" i="13"/>
  <c r="I18679" i="13"/>
  <c r="I18680" i="13"/>
  <c r="I18681" i="13"/>
  <c r="I18682" i="13"/>
  <c r="I18683" i="13"/>
  <c r="I18684" i="13"/>
  <c r="I18685" i="13"/>
  <c r="I18686" i="13"/>
  <c r="I18687" i="13"/>
  <c r="I18688" i="13"/>
  <c r="I18689" i="13"/>
  <c r="I18690" i="13"/>
  <c r="I18691" i="13"/>
  <c r="I18692" i="13"/>
  <c r="I18693" i="13"/>
  <c r="I18694" i="13"/>
  <c r="I18695" i="13"/>
  <c r="I18696" i="13"/>
  <c r="I18697" i="13"/>
  <c r="I18698" i="13"/>
  <c r="I18699" i="13"/>
  <c r="I18700" i="13"/>
  <c r="I18701" i="13"/>
  <c r="I18702" i="13"/>
  <c r="I18703" i="13"/>
  <c r="I18704" i="13"/>
  <c r="I18705" i="13"/>
  <c r="I18706" i="13"/>
  <c r="I18707" i="13"/>
  <c r="I18708" i="13"/>
  <c r="I18709" i="13"/>
  <c r="I18710" i="13"/>
  <c r="I18711" i="13"/>
  <c r="I18712" i="13"/>
  <c r="I18713" i="13"/>
  <c r="I18714" i="13"/>
  <c r="I18715" i="13"/>
  <c r="I18716" i="13"/>
  <c r="I18717" i="13"/>
  <c r="I18718" i="13"/>
  <c r="I18719" i="13"/>
  <c r="I18720" i="13"/>
  <c r="I18721" i="13"/>
  <c r="I18722" i="13"/>
  <c r="I18723" i="13"/>
  <c r="I18724" i="13"/>
  <c r="I18725" i="13"/>
  <c r="I18726" i="13"/>
  <c r="I18727" i="13"/>
  <c r="I18728" i="13"/>
  <c r="I18729" i="13"/>
  <c r="I18730" i="13"/>
  <c r="I18731" i="13"/>
  <c r="I18732" i="13"/>
  <c r="I18733" i="13"/>
  <c r="I18734" i="13"/>
  <c r="I18735" i="13"/>
  <c r="I18736" i="13"/>
  <c r="I18737" i="13"/>
  <c r="I18738" i="13"/>
  <c r="I18739" i="13"/>
  <c r="I18740" i="13"/>
  <c r="I18741" i="13"/>
  <c r="I18742" i="13"/>
  <c r="I18743" i="13"/>
  <c r="I18744" i="13"/>
  <c r="I18745" i="13"/>
  <c r="I18746" i="13"/>
  <c r="I18747" i="13"/>
  <c r="I18748" i="13"/>
  <c r="I18749" i="13"/>
  <c r="I18750" i="13"/>
  <c r="I18751" i="13"/>
  <c r="I18752" i="13"/>
  <c r="I18753" i="13"/>
  <c r="I18754" i="13"/>
  <c r="I18755" i="13"/>
  <c r="I18756" i="13"/>
  <c r="I18757" i="13"/>
  <c r="I18758" i="13"/>
  <c r="I18759" i="13"/>
  <c r="I18760" i="13"/>
  <c r="I18761" i="13"/>
  <c r="I18762" i="13"/>
  <c r="I18763" i="13"/>
  <c r="I18764" i="13"/>
  <c r="I18765" i="13"/>
  <c r="I18766" i="13"/>
  <c r="I18767" i="13"/>
  <c r="I18768" i="13"/>
  <c r="I18769" i="13"/>
  <c r="I18770" i="13"/>
  <c r="I18771" i="13"/>
  <c r="I18772" i="13"/>
  <c r="I18773" i="13"/>
  <c r="I18774" i="13"/>
  <c r="I18775" i="13"/>
  <c r="I18776" i="13"/>
  <c r="I18777" i="13"/>
  <c r="I18778" i="13"/>
  <c r="I18779" i="13"/>
  <c r="I18780" i="13"/>
  <c r="I18781" i="13"/>
  <c r="I18782" i="13"/>
  <c r="I18783" i="13"/>
  <c r="I18784" i="13"/>
  <c r="I18785" i="13"/>
  <c r="I18786" i="13"/>
  <c r="I18787" i="13"/>
  <c r="I18788" i="13"/>
  <c r="I18789" i="13"/>
  <c r="I18790" i="13"/>
  <c r="I18791" i="13"/>
  <c r="I18792" i="13"/>
  <c r="I18793" i="13"/>
  <c r="I18794" i="13"/>
  <c r="I18795" i="13"/>
  <c r="I18796" i="13"/>
  <c r="I18797" i="13"/>
  <c r="I18798" i="13"/>
  <c r="I18799" i="13"/>
  <c r="I18800" i="13"/>
  <c r="I18801" i="13"/>
  <c r="I18802" i="13"/>
  <c r="I18803" i="13"/>
  <c r="I18804" i="13"/>
  <c r="I18805" i="13"/>
  <c r="I18806" i="13"/>
  <c r="I18807" i="13"/>
  <c r="I18808" i="13"/>
  <c r="I18809" i="13"/>
  <c r="I18810" i="13"/>
  <c r="I18811" i="13"/>
  <c r="I18812" i="13"/>
  <c r="I18813" i="13"/>
  <c r="I18814" i="13"/>
  <c r="I18815" i="13"/>
  <c r="I18816" i="13"/>
  <c r="I18817" i="13"/>
  <c r="I18818" i="13"/>
  <c r="I18819" i="13"/>
  <c r="I18820" i="13"/>
  <c r="I18821" i="13"/>
  <c r="I18822" i="13"/>
  <c r="I18823" i="13"/>
  <c r="I18824" i="13"/>
  <c r="I18825" i="13"/>
  <c r="I18826" i="13"/>
  <c r="I18827" i="13"/>
  <c r="I18828" i="13"/>
  <c r="I18829" i="13"/>
  <c r="I18830" i="13"/>
  <c r="I18831" i="13"/>
  <c r="I18832" i="13"/>
  <c r="I18833" i="13"/>
  <c r="I18834" i="13"/>
  <c r="I18835" i="13"/>
  <c r="I18836" i="13"/>
  <c r="I18837" i="13"/>
  <c r="I18838" i="13"/>
  <c r="I18839" i="13"/>
  <c r="I18840" i="13"/>
  <c r="I18841" i="13"/>
  <c r="I18842" i="13"/>
  <c r="I18843" i="13"/>
  <c r="I18844" i="13"/>
  <c r="I18845" i="13"/>
  <c r="I18846" i="13"/>
  <c r="I18847" i="13"/>
  <c r="I18848" i="13"/>
  <c r="I18849" i="13"/>
  <c r="I18850" i="13"/>
  <c r="I18851" i="13"/>
  <c r="I18852" i="13"/>
  <c r="I18853" i="13"/>
  <c r="I18854" i="13"/>
  <c r="I18855" i="13"/>
  <c r="I18856" i="13"/>
  <c r="I18857" i="13"/>
  <c r="I18858" i="13"/>
  <c r="I18859" i="13"/>
  <c r="I18860" i="13"/>
  <c r="I18861" i="13"/>
  <c r="I18862" i="13"/>
  <c r="I18863" i="13"/>
  <c r="I18864" i="13"/>
  <c r="I18865" i="13"/>
  <c r="I18866" i="13"/>
  <c r="I18867" i="13"/>
  <c r="I18868" i="13"/>
  <c r="I18869" i="13"/>
  <c r="I18870" i="13"/>
  <c r="I18871" i="13"/>
  <c r="I18872" i="13"/>
  <c r="I18873" i="13"/>
  <c r="I18874" i="13"/>
  <c r="I18875" i="13"/>
  <c r="I18876" i="13"/>
  <c r="I18877" i="13"/>
  <c r="I18878" i="13"/>
  <c r="I18879" i="13"/>
  <c r="I18880" i="13"/>
  <c r="I18881" i="13"/>
  <c r="I18882" i="13"/>
  <c r="I18883" i="13"/>
  <c r="I18884" i="13"/>
  <c r="I18885" i="13"/>
  <c r="I18886" i="13"/>
  <c r="I18887" i="13"/>
  <c r="I18888" i="13"/>
  <c r="I18889" i="13"/>
  <c r="I18890" i="13"/>
  <c r="I18891" i="13"/>
  <c r="I18892" i="13"/>
  <c r="I18893" i="13"/>
  <c r="I18894" i="13"/>
  <c r="I18895" i="13"/>
  <c r="I18896" i="13"/>
  <c r="I18897" i="13"/>
  <c r="I18898" i="13"/>
  <c r="I18899" i="13"/>
  <c r="I18900" i="13"/>
  <c r="I18901" i="13"/>
  <c r="I18902" i="13"/>
  <c r="I18903" i="13"/>
  <c r="I18904" i="13"/>
  <c r="I18905" i="13"/>
  <c r="I18906" i="13"/>
  <c r="I18907" i="13"/>
  <c r="I18908" i="13"/>
  <c r="I18909" i="13"/>
  <c r="I18910" i="13"/>
  <c r="I18911" i="13"/>
  <c r="I18912" i="13"/>
  <c r="I18913" i="13"/>
  <c r="I18914" i="13"/>
  <c r="I18915" i="13"/>
  <c r="I18916" i="13"/>
  <c r="I18917" i="13"/>
  <c r="I18918" i="13"/>
  <c r="I18919" i="13"/>
  <c r="I18920" i="13"/>
  <c r="I18921" i="13"/>
  <c r="I18922" i="13"/>
  <c r="I18923" i="13"/>
  <c r="I18924" i="13"/>
  <c r="I18925" i="13"/>
  <c r="I18926" i="13"/>
  <c r="I18927" i="13"/>
  <c r="I18928" i="13"/>
  <c r="I18929" i="13"/>
  <c r="I18930" i="13"/>
  <c r="I18931" i="13"/>
  <c r="I18932" i="13"/>
  <c r="I18933" i="13"/>
  <c r="I18934" i="13"/>
  <c r="I18935" i="13"/>
  <c r="I18936" i="13"/>
  <c r="I18937" i="13"/>
  <c r="I18938" i="13"/>
  <c r="I18939" i="13"/>
  <c r="I18940" i="13"/>
  <c r="I18941" i="13"/>
  <c r="I18942" i="13"/>
  <c r="I18943" i="13"/>
  <c r="I18944" i="13"/>
  <c r="I18945" i="13"/>
  <c r="I18946" i="13"/>
  <c r="I18947" i="13"/>
  <c r="I18948" i="13"/>
  <c r="I18949" i="13"/>
  <c r="I18950" i="13"/>
  <c r="I18951" i="13"/>
  <c r="I18952" i="13"/>
  <c r="I18953" i="13"/>
  <c r="I18954" i="13"/>
  <c r="I18955" i="13"/>
  <c r="I18956" i="13"/>
  <c r="I18957" i="13"/>
  <c r="I18958" i="13"/>
  <c r="I18959" i="13"/>
  <c r="I18960" i="13"/>
  <c r="I18961" i="13"/>
  <c r="I18962" i="13"/>
  <c r="I18963" i="13"/>
  <c r="I18964" i="13"/>
  <c r="I18965" i="13"/>
  <c r="I18966" i="13"/>
  <c r="I18967" i="13"/>
  <c r="I18968" i="13"/>
  <c r="I18969" i="13"/>
  <c r="I18970" i="13"/>
  <c r="I18971" i="13"/>
  <c r="I18972" i="13"/>
  <c r="I18973" i="13"/>
  <c r="I18974" i="13"/>
  <c r="I18975" i="13"/>
  <c r="I18976" i="13"/>
  <c r="I18977" i="13"/>
  <c r="I18978" i="13"/>
  <c r="I18979" i="13"/>
  <c r="I18980" i="13"/>
  <c r="I18981" i="13"/>
  <c r="I18982" i="13"/>
  <c r="I18983" i="13"/>
  <c r="I18984" i="13"/>
  <c r="I18985" i="13"/>
  <c r="I18986" i="13"/>
  <c r="I18987" i="13"/>
  <c r="I18988" i="13"/>
  <c r="I18989" i="13"/>
  <c r="I18990" i="13"/>
  <c r="I18991" i="13"/>
  <c r="I18992" i="13"/>
  <c r="I18993" i="13"/>
  <c r="I18994" i="13"/>
  <c r="I18995" i="13"/>
  <c r="I18996" i="13"/>
  <c r="I18997" i="13"/>
  <c r="I18998" i="13"/>
  <c r="I18999" i="13"/>
  <c r="I19000" i="13"/>
  <c r="I19001" i="13"/>
  <c r="I19002" i="13"/>
  <c r="I19003" i="13"/>
  <c r="I19004" i="13"/>
  <c r="I19005" i="13"/>
  <c r="I19006" i="13"/>
  <c r="I19007" i="13"/>
  <c r="I19008" i="13"/>
  <c r="I19009" i="13"/>
  <c r="I19010" i="13"/>
  <c r="I19011" i="13"/>
  <c r="I19012" i="13"/>
  <c r="I19013" i="13"/>
  <c r="I19014" i="13"/>
  <c r="I19015" i="13"/>
  <c r="I19016" i="13"/>
  <c r="I19017" i="13"/>
  <c r="I19018" i="13"/>
  <c r="I19019" i="13"/>
  <c r="I19020" i="13"/>
  <c r="I19021" i="13"/>
  <c r="I19022" i="13"/>
  <c r="I19023" i="13"/>
  <c r="I19024" i="13"/>
  <c r="I19025" i="13"/>
  <c r="I19026" i="13"/>
  <c r="I19027" i="13"/>
  <c r="I19028" i="13"/>
  <c r="I19029" i="13"/>
  <c r="I19030" i="13"/>
  <c r="I19031" i="13"/>
  <c r="I19032" i="13"/>
  <c r="I19033" i="13"/>
  <c r="I19034" i="13"/>
  <c r="I19035" i="13"/>
  <c r="I19036" i="13"/>
  <c r="I19037" i="13"/>
  <c r="I19038" i="13"/>
  <c r="I19039" i="13"/>
  <c r="I19040" i="13"/>
  <c r="I19041" i="13"/>
  <c r="I19042" i="13"/>
  <c r="I19043" i="13"/>
  <c r="I19044" i="13"/>
  <c r="I19045" i="13"/>
  <c r="I19046" i="13"/>
  <c r="I19047" i="13"/>
  <c r="I19048" i="13"/>
  <c r="I19049" i="13"/>
  <c r="I19050" i="13"/>
  <c r="I19051" i="13"/>
  <c r="I19052" i="13"/>
  <c r="I19053" i="13"/>
  <c r="I19054" i="13"/>
  <c r="I19055" i="13"/>
  <c r="I19056" i="13"/>
  <c r="I19057" i="13"/>
  <c r="I19058" i="13"/>
  <c r="I19059" i="13"/>
  <c r="I19060" i="13"/>
  <c r="I19061" i="13"/>
  <c r="I19062" i="13"/>
  <c r="I19063" i="13"/>
  <c r="I19064" i="13"/>
  <c r="I19065" i="13"/>
  <c r="I19066" i="13"/>
  <c r="I19067" i="13"/>
  <c r="I19068" i="13"/>
  <c r="I19069" i="13"/>
  <c r="I19070" i="13"/>
  <c r="I19071" i="13"/>
  <c r="I19072" i="13"/>
  <c r="I19073" i="13"/>
  <c r="I19074" i="13"/>
  <c r="I19075" i="13"/>
  <c r="I19076" i="13"/>
  <c r="I19077" i="13"/>
  <c r="I19078" i="13"/>
  <c r="I19079" i="13"/>
  <c r="I19080" i="13"/>
  <c r="I19081" i="13"/>
  <c r="I19082" i="13"/>
  <c r="I19083" i="13"/>
  <c r="I19084" i="13"/>
  <c r="I19085" i="13"/>
  <c r="I19086" i="13"/>
  <c r="I19087" i="13"/>
  <c r="I19088" i="13"/>
  <c r="I19089" i="13"/>
  <c r="I19090" i="13"/>
  <c r="I19091" i="13"/>
  <c r="I19092" i="13"/>
  <c r="I19093" i="13"/>
  <c r="I19094" i="13"/>
  <c r="I19095" i="13"/>
  <c r="I19096" i="13"/>
  <c r="I19097" i="13"/>
  <c r="I19098" i="13"/>
  <c r="I19099" i="13"/>
  <c r="I19100" i="13"/>
  <c r="I19101" i="13"/>
  <c r="I19102" i="13"/>
  <c r="I19103" i="13"/>
  <c r="I19104" i="13"/>
  <c r="I19105" i="13"/>
  <c r="I19106" i="13"/>
  <c r="I19107" i="13"/>
  <c r="I19108" i="13"/>
  <c r="I19109" i="13"/>
  <c r="I19110" i="13"/>
  <c r="I19111" i="13"/>
  <c r="I19112" i="13"/>
  <c r="I19113" i="13"/>
  <c r="I19114" i="13"/>
  <c r="I19115" i="13"/>
  <c r="I19116" i="13"/>
  <c r="I19117" i="13"/>
  <c r="I19118" i="13"/>
  <c r="I19119" i="13"/>
  <c r="I19120" i="13"/>
  <c r="I19121" i="13"/>
  <c r="I19122" i="13"/>
  <c r="I19123" i="13"/>
  <c r="I19124" i="13"/>
  <c r="I19125" i="13"/>
  <c r="I19126" i="13"/>
  <c r="I19127" i="13"/>
  <c r="I19128" i="13"/>
  <c r="I19129" i="13"/>
  <c r="I19130" i="13"/>
  <c r="I19131" i="13"/>
  <c r="I19132" i="13"/>
  <c r="I19133" i="13"/>
  <c r="I19134" i="13"/>
  <c r="I19135" i="13"/>
  <c r="I19136" i="13"/>
  <c r="I19137" i="13"/>
  <c r="I19138" i="13"/>
  <c r="I19139" i="13"/>
  <c r="I19140" i="13"/>
  <c r="I19141" i="13"/>
  <c r="I19142" i="13"/>
  <c r="I19143" i="13"/>
  <c r="I19144" i="13"/>
  <c r="I19145" i="13"/>
  <c r="I19146" i="13"/>
  <c r="I19147" i="13"/>
  <c r="I19148" i="13"/>
  <c r="I19149" i="13"/>
  <c r="I19150" i="13"/>
  <c r="I19151" i="13"/>
  <c r="I19152" i="13"/>
  <c r="I19153" i="13"/>
  <c r="I19154" i="13"/>
  <c r="I19155" i="13"/>
  <c r="I19156" i="13"/>
  <c r="I19157" i="13"/>
  <c r="I19158" i="13"/>
  <c r="I19159" i="13"/>
  <c r="I19160" i="13"/>
  <c r="I19161" i="13"/>
  <c r="I19162" i="13"/>
  <c r="I19163" i="13"/>
  <c r="I19164" i="13"/>
  <c r="I19165" i="13"/>
  <c r="I19166" i="13"/>
  <c r="I19167" i="13"/>
  <c r="I19168" i="13"/>
  <c r="I19169" i="13"/>
  <c r="I19170" i="13"/>
  <c r="I19171" i="13"/>
  <c r="I19172" i="13"/>
  <c r="I19173" i="13"/>
  <c r="I19174" i="13"/>
  <c r="I19175" i="13"/>
  <c r="I19176" i="13"/>
  <c r="I19177" i="13"/>
  <c r="I19178" i="13"/>
  <c r="I19179" i="13"/>
  <c r="I19180" i="13"/>
  <c r="I19181" i="13"/>
  <c r="I19182" i="13"/>
  <c r="I19183" i="13"/>
  <c r="I19184" i="13"/>
  <c r="I19185" i="13"/>
  <c r="I19186" i="13"/>
  <c r="I19187" i="13"/>
  <c r="I19188" i="13"/>
  <c r="I19189" i="13"/>
  <c r="I19190" i="13"/>
  <c r="I19191" i="13"/>
  <c r="I19192" i="13"/>
  <c r="I19193" i="13"/>
  <c r="I19194" i="13"/>
  <c r="I19195" i="13"/>
  <c r="I19196" i="13"/>
  <c r="I19197" i="13"/>
  <c r="I19198" i="13"/>
  <c r="I19199" i="13"/>
  <c r="I19200" i="13"/>
  <c r="I19201" i="13"/>
  <c r="I19202" i="13"/>
  <c r="I19203" i="13"/>
  <c r="I19204" i="13"/>
  <c r="I19205" i="13"/>
  <c r="I19206" i="13"/>
  <c r="I19207" i="13"/>
  <c r="I19208" i="13"/>
  <c r="I19209" i="13"/>
  <c r="I19210" i="13"/>
  <c r="I19211" i="13"/>
  <c r="I19212" i="13"/>
  <c r="I19213" i="13"/>
  <c r="I19214" i="13"/>
  <c r="I19215" i="13"/>
  <c r="I19216" i="13"/>
  <c r="I19217" i="13"/>
  <c r="I19218" i="13"/>
  <c r="I19219" i="13"/>
  <c r="I19220" i="13"/>
  <c r="I19221" i="13"/>
  <c r="I19222" i="13"/>
  <c r="I19223" i="13"/>
  <c r="I19224" i="13"/>
  <c r="I19225" i="13"/>
  <c r="I19226" i="13"/>
  <c r="I19227" i="13"/>
  <c r="I19228" i="13"/>
  <c r="I19229" i="13"/>
  <c r="I19230" i="13"/>
  <c r="I19231" i="13"/>
  <c r="I19232" i="13"/>
  <c r="I19233" i="13"/>
  <c r="I19234" i="13"/>
  <c r="I19235" i="13"/>
  <c r="I19236" i="13"/>
  <c r="I19237" i="13"/>
  <c r="I19238" i="13"/>
  <c r="I19239" i="13"/>
  <c r="I19240" i="13"/>
  <c r="I19241" i="13"/>
  <c r="I19242" i="13"/>
  <c r="I19243" i="13"/>
  <c r="I19244" i="13"/>
  <c r="I19245" i="13"/>
  <c r="I19246" i="13"/>
  <c r="I19247" i="13"/>
  <c r="I19248" i="13"/>
  <c r="I19249" i="13"/>
  <c r="I19250" i="13"/>
  <c r="I19251" i="13"/>
  <c r="I19252" i="13"/>
  <c r="I19253" i="13"/>
  <c r="I19254" i="13"/>
  <c r="I19255" i="13"/>
  <c r="I19256" i="13"/>
  <c r="I19257" i="13"/>
  <c r="I19258" i="13"/>
  <c r="I19259" i="13"/>
  <c r="I19260" i="13"/>
  <c r="I19261" i="13"/>
  <c r="I19262" i="13"/>
  <c r="I19263" i="13"/>
  <c r="I19264" i="13"/>
  <c r="I19265" i="13"/>
  <c r="I19266" i="13"/>
  <c r="I19267" i="13"/>
  <c r="I19268" i="13"/>
  <c r="I19269" i="13"/>
  <c r="I19270" i="13"/>
  <c r="I19271" i="13"/>
  <c r="I19272" i="13"/>
  <c r="I19273" i="13"/>
  <c r="I19274" i="13"/>
  <c r="I19275" i="13"/>
  <c r="I19276" i="13"/>
  <c r="I19277" i="13"/>
  <c r="I19278" i="13"/>
  <c r="I19279" i="13"/>
  <c r="I19280" i="13"/>
  <c r="I19281" i="13"/>
  <c r="I19282" i="13"/>
  <c r="I19283" i="13"/>
  <c r="I19284" i="13"/>
  <c r="I19285" i="13"/>
  <c r="I19286" i="13"/>
  <c r="I19287" i="13"/>
  <c r="I19288" i="13"/>
  <c r="I19289" i="13"/>
  <c r="I19290" i="13"/>
  <c r="I19291" i="13"/>
  <c r="I19292" i="13"/>
  <c r="I19293" i="13"/>
  <c r="I19294" i="13"/>
  <c r="I19295" i="13"/>
  <c r="I19296" i="13"/>
  <c r="I19297" i="13"/>
  <c r="I19298" i="13"/>
  <c r="I19299" i="13"/>
  <c r="I19300" i="13"/>
  <c r="I19301" i="13"/>
  <c r="I19302" i="13"/>
  <c r="I19303" i="13"/>
  <c r="I19304" i="13"/>
  <c r="I19305" i="13"/>
  <c r="I19306" i="13"/>
  <c r="I19307" i="13"/>
  <c r="I19308" i="13"/>
  <c r="I19309" i="13"/>
  <c r="I19310" i="13"/>
  <c r="I19311" i="13"/>
  <c r="I19312" i="13"/>
  <c r="I19313" i="13"/>
  <c r="I19314" i="13"/>
  <c r="I19315" i="13"/>
  <c r="I19316" i="13"/>
  <c r="I19317" i="13"/>
  <c r="I19318" i="13"/>
  <c r="I19319" i="13"/>
  <c r="I19320" i="13"/>
  <c r="I19321" i="13"/>
  <c r="I19322" i="13"/>
  <c r="I19323" i="13"/>
  <c r="I19324" i="13"/>
  <c r="I19325" i="13"/>
  <c r="I19326" i="13"/>
  <c r="I19327" i="13"/>
  <c r="I19328" i="13"/>
  <c r="I19329" i="13"/>
  <c r="I19330" i="13"/>
  <c r="I19331" i="13"/>
  <c r="I19332" i="13"/>
  <c r="I19333" i="13"/>
  <c r="I19334" i="13"/>
  <c r="I19335" i="13"/>
  <c r="I19336" i="13"/>
  <c r="I19337" i="13"/>
  <c r="I19338" i="13"/>
  <c r="I19339" i="13"/>
  <c r="I19340" i="13"/>
  <c r="I19341" i="13"/>
  <c r="I19342" i="13"/>
  <c r="I19343" i="13"/>
  <c r="I19344" i="13"/>
  <c r="I19345" i="13"/>
  <c r="I19346" i="13"/>
  <c r="I19347" i="13"/>
  <c r="I19348" i="13"/>
  <c r="I19349" i="13"/>
  <c r="I19350" i="13"/>
  <c r="I19351" i="13"/>
  <c r="I19352" i="13"/>
  <c r="I19353" i="13"/>
  <c r="I19354" i="13"/>
  <c r="I19355" i="13"/>
  <c r="I19356" i="13"/>
  <c r="I19357" i="13"/>
  <c r="I19358" i="13"/>
  <c r="I19359" i="13"/>
  <c r="I19360" i="13"/>
  <c r="I19361" i="13"/>
  <c r="I19362" i="13"/>
  <c r="I19363" i="13"/>
  <c r="I19364" i="13"/>
  <c r="I19365" i="13"/>
  <c r="I19366" i="13"/>
  <c r="I19367" i="13"/>
  <c r="I19368" i="13"/>
  <c r="I19369" i="13"/>
  <c r="I19370" i="13"/>
  <c r="I19371" i="13"/>
  <c r="I19372" i="13"/>
  <c r="I19373" i="13"/>
  <c r="I19374" i="13"/>
  <c r="I19375" i="13"/>
  <c r="I19376" i="13"/>
  <c r="I19377" i="13"/>
  <c r="I19378" i="13"/>
  <c r="I19379" i="13"/>
  <c r="I19380" i="13"/>
  <c r="I19381" i="13"/>
  <c r="I19382" i="13"/>
  <c r="I19383" i="13"/>
  <c r="I19384" i="13"/>
  <c r="I19385" i="13"/>
  <c r="I19386" i="13"/>
  <c r="I19387" i="13"/>
  <c r="I19388" i="13"/>
  <c r="I19389" i="13"/>
  <c r="I19390" i="13"/>
  <c r="I19391" i="13"/>
  <c r="I19392" i="13"/>
  <c r="I19393" i="13"/>
  <c r="I19394" i="13"/>
  <c r="I19395" i="13"/>
  <c r="I19396" i="13"/>
  <c r="I19397" i="13"/>
  <c r="I19398" i="13"/>
  <c r="I19399" i="13"/>
  <c r="I19400" i="13"/>
  <c r="I19401" i="13"/>
  <c r="I19402" i="13"/>
  <c r="I19403" i="13"/>
  <c r="I19404" i="13"/>
  <c r="I19405" i="13"/>
  <c r="I19406" i="13"/>
  <c r="I19407" i="13"/>
  <c r="I19408" i="13"/>
  <c r="I19409" i="13"/>
  <c r="I19410" i="13"/>
  <c r="I19411" i="13"/>
  <c r="I19412" i="13"/>
  <c r="I19413" i="13"/>
  <c r="I19414" i="13"/>
  <c r="I19415" i="13"/>
  <c r="I19416" i="13"/>
  <c r="I19417" i="13"/>
  <c r="I19418" i="13"/>
  <c r="I19419" i="13"/>
  <c r="I19420" i="13"/>
  <c r="I19421" i="13"/>
  <c r="I19422" i="13"/>
  <c r="I19423" i="13"/>
  <c r="I19424" i="13"/>
  <c r="I19425" i="13"/>
  <c r="I19426" i="13"/>
  <c r="I19427" i="13"/>
  <c r="I19428" i="13"/>
  <c r="I19429" i="13"/>
  <c r="I19430" i="13"/>
  <c r="I19431" i="13"/>
  <c r="I19432" i="13"/>
  <c r="I19433" i="13"/>
  <c r="I19434" i="13"/>
  <c r="I19435" i="13"/>
  <c r="I19436" i="13"/>
  <c r="I19437" i="13"/>
  <c r="I19438" i="13"/>
  <c r="I19439" i="13"/>
  <c r="I19440" i="13"/>
  <c r="I19441" i="13"/>
  <c r="I19442" i="13"/>
  <c r="I19443" i="13"/>
  <c r="I19444" i="13"/>
  <c r="I19445" i="13"/>
  <c r="I19446" i="13"/>
  <c r="I19447" i="13"/>
  <c r="I19448" i="13"/>
  <c r="I19449" i="13"/>
  <c r="I19450" i="13"/>
  <c r="I19451" i="13"/>
  <c r="I19452" i="13"/>
  <c r="I19453" i="13"/>
  <c r="I19454" i="13"/>
  <c r="I19455" i="13"/>
  <c r="I19456" i="13"/>
  <c r="I19457" i="13"/>
  <c r="I19458" i="13"/>
  <c r="I19459" i="13"/>
  <c r="I19460" i="13"/>
  <c r="I19461" i="13"/>
  <c r="I19462" i="13"/>
  <c r="I19463" i="13"/>
  <c r="I19464" i="13"/>
  <c r="I19465" i="13"/>
  <c r="I19466" i="13"/>
  <c r="I19467" i="13"/>
  <c r="I19468" i="13"/>
  <c r="I19469" i="13"/>
  <c r="I19470" i="13"/>
  <c r="I19471" i="13"/>
  <c r="I19472" i="13"/>
  <c r="I19473" i="13"/>
  <c r="I19474" i="13"/>
  <c r="I19475" i="13"/>
  <c r="I19476" i="13"/>
  <c r="I19477" i="13"/>
  <c r="I19478" i="13"/>
  <c r="I19479" i="13"/>
  <c r="I19480" i="13"/>
  <c r="I19481" i="13"/>
  <c r="I19482" i="13"/>
  <c r="I19483" i="13"/>
  <c r="I19484" i="13"/>
  <c r="I19485" i="13"/>
  <c r="I19486" i="13"/>
  <c r="I19487" i="13"/>
  <c r="I19488" i="13"/>
  <c r="I19489" i="13"/>
  <c r="I19490" i="13"/>
  <c r="I19491" i="13"/>
  <c r="I19492" i="13"/>
  <c r="I19493" i="13"/>
  <c r="I19494" i="13"/>
  <c r="I19495" i="13"/>
  <c r="I19496" i="13"/>
  <c r="I19497" i="13"/>
  <c r="I19498" i="13"/>
  <c r="I19499" i="13"/>
  <c r="I19500" i="13"/>
  <c r="I19501" i="13"/>
  <c r="I19502" i="13"/>
  <c r="I19503" i="13"/>
  <c r="I19504" i="13"/>
  <c r="I19505" i="13"/>
  <c r="I19506" i="13"/>
  <c r="I19507" i="13"/>
  <c r="I19508" i="13"/>
  <c r="I19509" i="13"/>
  <c r="I19510" i="13"/>
  <c r="I19511" i="13"/>
  <c r="I19512" i="13"/>
  <c r="I19513" i="13"/>
  <c r="I19514" i="13"/>
  <c r="I19515" i="13"/>
  <c r="I19516" i="13"/>
  <c r="I19517" i="13"/>
  <c r="I19518" i="13"/>
  <c r="I19519" i="13"/>
  <c r="I19520" i="13"/>
  <c r="I19521" i="13"/>
  <c r="I19522" i="13"/>
  <c r="I19523" i="13"/>
  <c r="I19524" i="13"/>
  <c r="I19525" i="13"/>
  <c r="I19526" i="13"/>
  <c r="I19527" i="13"/>
  <c r="I19528" i="13"/>
  <c r="I19529" i="13"/>
  <c r="I19530" i="13"/>
  <c r="I19531" i="13"/>
  <c r="I19532" i="13"/>
  <c r="I19533" i="13"/>
  <c r="I19534" i="13"/>
  <c r="I19535" i="13"/>
  <c r="I19536" i="13"/>
  <c r="I19537" i="13"/>
  <c r="I19538" i="13"/>
  <c r="I19539" i="13"/>
  <c r="I19540" i="13"/>
  <c r="I19541" i="13"/>
  <c r="I19542" i="13"/>
  <c r="I19543" i="13"/>
  <c r="I19544" i="13"/>
  <c r="I19545" i="13"/>
  <c r="I19546" i="13"/>
  <c r="I19547" i="13"/>
  <c r="I19548" i="13"/>
  <c r="I19549" i="13"/>
  <c r="I19550" i="13"/>
  <c r="I19551" i="13"/>
  <c r="I19552" i="13"/>
  <c r="I19553" i="13"/>
  <c r="I19554" i="13"/>
  <c r="I19555" i="13"/>
  <c r="I19556" i="13"/>
  <c r="I19557" i="13"/>
  <c r="I19558" i="13"/>
  <c r="I19559" i="13"/>
  <c r="I19560" i="13"/>
  <c r="I19561" i="13"/>
  <c r="I19562" i="13"/>
  <c r="I19563" i="13"/>
  <c r="I19564" i="13"/>
  <c r="I19565" i="13"/>
  <c r="I19566" i="13"/>
  <c r="I19567" i="13"/>
  <c r="I19568" i="13"/>
  <c r="I19569" i="13"/>
  <c r="I19570" i="13"/>
  <c r="I19571" i="13"/>
  <c r="I19572" i="13"/>
  <c r="I19573" i="13"/>
  <c r="I19574" i="13"/>
  <c r="I19575" i="13"/>
  <c r="I19576" i="13"/>
  <c r="I19577" i="13"/>
  <c r="I19578" i="13"/>
  <c r="I19579" i="13"/>
  <c r="I19580" i="13"/>
  <c r="I19581" i="13"/>
  <c r="I19582" i="13"/>
  <c r="I19583" i="13"/>
  <c r="I19584" i="13"/>
  <c r="I19585" i="13"/>
  <c r="I19586" i="13"/>
  <c r="I19587" i="13"/>
  <c r="I19588" i="13"/>
  <c r="I19589" i="13"/>
  <c r="I19590" i="13"/>
  <c r="I19591" i="13"/>
  <c r="I19592" i="13"/>
  <c r="I19593" i="13"/>
  <c r="I19594" i="13"/>
  <c r="I19595" i="13"/>
  <c r="I19596" i="13"/>
  <c r="I19597" i="13"/>
  <c r="I19598" i="13"/>
  <c r="I19599" i="13"/>
  <c r="I19600" i="13"/>
  <c r="I19601" i="13"/>
  <c r="I19602" i="13"/>
  <c r="I19603" i="13"/>
  <c r="I19604" i="13"/>
  <c r="I19605" i="13"/>
  <c r="I19606" i="13"/>
  <c r="I19607" i="13"/>
  <c r="I19608" i="13"/>
  <c r="I19609" i="13"/>
  <c r="I19610" i="13"/>
  <c r="I19611" i="13"/>
  <c r="I19612" i="13"/>
  <c r="I19613" i="13"/>
  <c r="I19614" i="13"/>
  <c r="I19615" i="13"/>
  <c r="I19616" i="13"/>
  <c r="I19617" i="13"/>
  <c r="I19618" i="13"/>
  <c r="I19619" i="13"/>
  <c r="I19620" i="13"/>
  <c r="I19621" i="13"/>
  <c r="I19622" i="13"/>
  <c r="I19623" i="13"/>
  <c r="I19624" i="13"/>
  <c r="I19625" i="13"/>
  <c r="I19626" i="13"/>
  <c r="I19627" i="13"/>
  <c r="I19628" i="13"/>
  <c r="I19629" i="13"/>
  <c r="I19630" i="13"/>
  <c r="I19631" i="13"/>
  <c r="I19632" i="13"/>
  <c r="I19633" i="13"/>
  <c r="I19634" i="13"/>
  <c r="I19635" i="13"/>
  <c r="I19636" i="13"/>
  <c r="I19637" i="13"/>
  <c r="I19638" i="13"/>
  <c r="I19639" i="13"/>
  <c r="I19640" i="13"/>
  <c r="I19641" i="13"/>
  <c r="I19642" i="13"/>
  <c r="I19643" i="13"/>
  <c r="I19644" i="13"/>
  <c r="I19645" i="13"/>
  <c r="I19646" i="13"/>
  <c r="I19647" i="13"/>
  <c r="I19648" i="13"/>
  <c r="I19649" i="13"/>
  <c r="I19650" i="13"/>
  <c r="I19651" i="13"/>
  <c r="I19652" i="13"/>
  <c r="I19653" i="13"/>
  <c r="I19654" i="13"/>
  <c r="I19655" i="13"/>
  <c r="I19656" i="13"/>
  <c r="I19657" i="13"/>
  <c r="I19658" i="13"/>
  <c r="I19659" i="13"/>
  <c r="I19660" i="13"/>
  <c r="I19661" i="13"/>
  <c r="I19662" i="13"/>
  <c r="I19663" i="13"/>
  <c r="I19664" i="13"/>
  <c r="I19665" i="13"/>
  <c r="I19666" i="13"/>
  <c r="I19667" i="13"/>
  <c r="I19668" i="13"/>
  <c r="I19669" i="13"/>
  <c r="I19670" i="13"/>
  <c r="I19671" i="13"/>
  <c r="I19672" i="13"/>
  <c r="I19673" i="13"/>
  <c r="I19674" i="13"/>
  <c r="I19675" i="13"/>
  <c r="I19676" i="13"/>
  <c r="I19677" i="13"/>
  <c r="I19678" i="13"/>
  <c r="I19679" i="13"/>
  <c r="I19680" i="13"/>
  <c r="I19681" i="13"/>
  <c r="I19682" i="13"/>
  <c r="I19683" i="13"/>
  <c r="I19684" i="13"/>
  <c r="I19685" i="13"/>
  <c r="I19686" i="13"/>
  <c r="I19687" i="13"/>
  <c r="I19688" i="13"/>
  <c r="I19689" i="13"/>
  <c r="I19690" i="13"/>
  <c r="I19691" i="13"/>
  <c r="I19692" i="13"/>
  <c r="I19693" i="13"/>
  <c r="I19694" i="13"/>
  <c r="I19695" i="13"/>
  <c r="I19696" i="13"/>
  <c r="I19697" i="13"/>
  <c r="I19698" i="13"/>
  <c r="I19699" i="13"/>
  <c r="I19700" i="13"/>
  <c r="I19701" i="13"/>
  <c r="I19702" i="13"/>
  <c r="I19703" i="13"/>
  <c r="I19704" i="13"/>
  <c r="I19705" i="13"/>
  <c r="I19706" i="13"/>
  <c r="I19707" i="13"/>
  <c r="I19708" i="13"/>
  <c r="I19709" i="13"/>
  <c r="I19710" i="13"/>
  <c r="I19711" i="13"/>
  <c r="I19712" i="13"/>
  <c r="I19713" i="13"/>
  <c r="I19714" i="13"/>
  <c r="I19715" i="13"/>
  <c r="I19716" i="13"/>
  <c r="I19717" i="13"/>
  <c r="I19718" i="13"/>
  <c r="I19719" i="13"/>
  <c r="I19720" i="13"/>
  <c r="I19721" i="13"/>
  <c r="I19722" i="13"/>
  <c r="I19723" i="13"/>
  <c r="I19724" i="13"/>
  <c r="I19725" i="13"/>
  <c r="I19726" i="13"/>
  <c r="I19727" i="13"/>
  <c r="I19728" i="13"/>
  <c r="I19729" i="13"/>
  <c r="I19730" i="13"/>
  <c r="I19731" i="13"/>
  <c r="I19732" i="13"/>
  <c r="I19733" i="13"/>
  <c r="I19734" i="13"/>
  <c r="I19735" i="13"/>
  <c r="I19736" i="13"/>
  <c r="I19737" i="13"/>
  <c r="I19738" i="13"/>
  <c r="I19739" i="13"/>
  <c r="I19740" i="13"/>
  <c r="I19741" i="13"/>
  <c r="I19742" i="13"/>
  <c r="I19743" i="13"/>
  <c r="I19744" i="13"/>
  <c r="I19745" i="13"/>
  <c r="I19746" i="13"/>
  <c r="I19747" i="13"/>
  <c r="I19748" i="13"/>
  <c r="I19749" i="13"/>
  <c r="I19750" i="13"/>
  <c r="I19751" i="13"/>
  <c r="I19752" i="13"/>
  <c r="I19753" i="13"/>
  <c r="I19754" i="13"/>
  <c r="I19755" i="13"/>
  <c r="I19756" i="13"/>
  <c r="I19757" i="13"/>
  <c r="I19758" i="13"/>
  <c r="I19759" i="13"/>
  <c r="I19760" i="13"/>
  <c r="I19761" i="13"/>
  <c r="I19762" i="13"/>
  <c r="I19763" i="13"/>
  <c r="I19764" i="13"/>
  <c r="I19765" i="13"/>
  <c r="I19766" i="13"/>
  <c r="I19767" i="13"/>
  <c r="I19768" i="13"/>
  <c r="I19769" i="13"/>
  <c r="I19770" i="13"/>
  <c r="I19771" i="13"/>
  <c r="I19772" i="13"/>
  <c r="I19773" i="13"/>
  <c r="I19774" i="13"/>
  <c r="I19775" i="13"/>
  <c r="I19776" i="13"/>
  <c r="I19777" i="13"/>
  <c r="I19778" i="13"/>
  <c r="I19779" i="13"/>
  <c r="I19780" i="13"/>
  <c r="I19781" i="13"/>
  <c r="I19782" i="13"/>
  <c r="I19783" i="13"/>
  <c r="I19784" i="13"/>
  <c r="I19785" i="13"/>
  <c r="I19786" i="13"/>
  <c r="I19787" i="13"/>
  <c r="I19788" i="13"/>
  <c r="I19789" i="13"/>
  <c r="I19790" i="13"/>
  <c r="I19791" i="13"/>
  <c r="I19792" i="13"/>
  <c r="I19793" i="13"/>
  <c r="I19794" i="13"/>
  <c r="I19795" i="13"/>
  <c r="I19796" i="13"/>
  <c r="I19797" i="13"/>
  <c r="I19798" i="13"/>
  <c r="I19799" i="13"/>
  <c r="I19800" i="13"/>
  <c r="I19801" i="13"/>
  <c r="I19802" i="13"/>
  <c r="I19803" i="13"/>
  <c r="I19804" i="13"/>
  <c r="I19805" i="13"/>
  <c r="I19806" i="13"/>
  <c r="I19807" i="13"/>
  <c r="I19808" i="13"/>
  <c r="I19809" i="13"/>
  <c r="I19810" i="13"/>
  <c r="I19811" i="13"/>
  <c r="I19812" i="13"/>
  <c r="I19813" i="13"/>
  <c r="I19814" i="13"/>
  <c r="I19815" i="13"/>
  <c r="I19816" i="13"/>
  <c r="I19817" i="13"/>
  <c r="I19818" i="13"/>
  <c r="I19819" i="13"/>
  <c r="I19820" i="13"/>
  <c r="I19821" i="13"/>
  <c r="I19822" i="13"/>
  <c r="I19823" i="13"/>
  <c r="I19824" i="13"/>
  <c r="I19825" i="13"/>
  <c r="I19826" i="13"/>
  <c r="I19827" i="13"/>
  <c r="I19828" i="13"/>
  <c r="I19829" i="13"/>
  <c r="I19830" i="13"/>
  <c r="I19831" i="13"/>
  <c r="I19832" i="13"/>
  <c r="I19833" i="13"/>
  <c r="I19834" i="13"/>
  <c r="I19835" i="13"/>
  <c r="I19836" i="13"/>
  <c r="I19837" i="13"/>
  <c r="I19838" i="13"/>
  <c r="I19839" i="13"/>
  <c r="I19840" i="13"/>
  <c r="I19841" i="13"/>
  <c r="I19842" i="13"/>
  <c r="I19843" i="13"/>
  <c r="I19844" i="13"/>
  <c r="I19845" i="13"/>
  <c r="I19846" i="13"/>
  <c r="I19847" i="13"/>
  <c r="I19848" i="13"/>
  <c r="I19849" i="13"/>
  <c r="I19850" i="13"/>
  <c r="I19851" i="13"/>
  <c r="I19852" i="13"/>
  <c r="I19853" i="13"/>
  <c r="I19854" i="13"/>
  <c r="I19855" i="13"/>
  <c r="I19856" i="13"/>
  <c r="I19857" i="13"/>
  <c r="I19858" i="13"/>
  <c r="I19859" i="13"/>
  <c r="I19860" i="13"/>
  <c r="I19861" i="13"/>
  <c r="I19862" i="13"/>
  <c r="I19863" i="13"/>
  <c r="I19864" i="13"/>
  <c r="I19865" i="13"/>
  <c r="I19866" i="13"/>
  <c r="I19867" i="13"/>
  <c r="I19868" i="13"/>
  <c r="I19869" i="13"/>
  <c r="I19870" i="13"/>
  <c r="I19871" i="13"/>
  <c r="I19872" i="13"/>
  <c r="I19873" i="13"/>
  <c r="I19874" i="13"/>
  <c r="I19875" i="13"/>
  <c r="I19876" i="13"/>
  <c r="I19877" i="13"/>
  <c r="I19878" i="13"/>
  <c r="I19879" i="13"/>
  <c r="I19880" i="13"/>
  <c r="I19881" i="13"/>
  <c r="I19882" i="13"/>
  <c r="I19883" i="13"/>
  <c r="I19884" i="13"/>
  <c r="I19885" i="13"/>
  <c r="I19886" i="13"/>
  <c r="I19887" i="13"/>
  <c r="I19888" i="13"/>
  <c r="I19889" i="13"/>
  <c r="I19890" i="13"/>
  <c r="I19891" i="13"/>
  <c r="I19892" i="13"/>
  <c r="I19893" i="13"/>
  <c r="I19894" i="13"/>
  <c r="I19895" i="13"/>
  <c r="I19896" i="13"/>
  <c r="I19897" i="13"/>
  <c r="I19898" i="13"/>
  <c r="I19899" i="13"/>
  <c r="I19900" i="13"/>
  <c r="I19901" i="13"/>
  <c r="I19902" i="13"/>
  <c r="I19903" i="13"/>
  <c r="I19904" i="13"/>
  <c r="I19905" i="13"/>
  <c r="I19906" i="13"/>
  <c r="I19907" i="13"/>
  <c r="I19908" i="13"/>
  <c r="I19909" i="13"/>
  <c r="I19910" i="13"/>
  <c r="I19911" i="13"/>
  <c r="I19912" i="13"/>
  <c r="I19913" i="13"/>
  <c r="I19914" i="13"/>
  <c r="I19915" i="13"/>
  <c r="I19916" i="13"/>
  <c r="I19917" i="13"/>
  <c r="I19918" i="13"/>
  <c r="I19919" i="13"/>
  <c r="I19920" i="13"/>
  <c r="I19921" i="13"/>
  <c r="I19922" i="13"/>
  <c r="I19923" i="13"/>
  <c r="I19924" i="13"/>
  <c r="I19925" i="13"/>
  <c r="I19926" i="13"/>
  <c r="I19927" i="13"/>
  <c r="I19928" i="13"/>
  <c r="I19929" i="13"/>
  <c r="I19930" i="13"/>
  <c r="I19931" i="13"/>
  <c r="I19932" i="13"/>
  <c r="I19933" i="13"/>
  <c r="I19934" i="13"/>
  <c r="I19935" i="13"/>
  <c r="I19936" i="13"/>
  <c r="I19937" i="13"/>
  <c r="I19938" i="13"/>
  <c r="I19939" i="13"/>
  <c r="I19940" i="13"/>
  <c r="I19941" i="13"/>
  <c r="I19942" i="13"/>
  <c r="I19943" i="13"/>
  <c r="I19944" i="13"/>
  <c r="I19945" i="13"/>
  <c r="I19946" i="13"/>
  <c r="I19947" i="13"/>
  <c r="I19948" i="13"/>
  <c r="I19949" i="13"/>
  <c r="I19950" i="13"/>
  <c r="I19951" i="13"/>
  <c r="I19952" i="13"/>
  <c r="I19953" i="13"/>
  <c r="I19954" i="13"/>
  <c r="I19955" i="13"/>
  <c r="I19956" i="13"/>
  <c r="I19957" i="13"/>
  <c r="I19958" i="13"/>
  <c r="I19959" i="13"/>
  <c r="I19960" i="13"/>
  <c r="I19961" i="13"/>
  <c r="I19962" i="13"/>
  <c r="I19963" i="13"/>
  <c r="I19964" i="13"/>
  <c r="I19965" i="13"/>
  <c r="I19966" i="13"/>
  <c r="I19967" i="13"/>
  <c r="I19968" i="13"/>
  <c r="I19969" i="13"/>
  <c r="I19970" i="13"/>
  <c r="I19971" i="13"/>
  <c r="I19972" i="13"/>
  <c r="I19973" i="13"/>
  <c r="I19974" i="13"/>
  <c r="I19975" i="13"/>
  <c r="I19976" i="13"/>
  <c r="I19977" i="13"/>
  <c r="I19978" i="13"/>
  <c r="I19979" i="13"/>
  <c r="I19980" i="13"/>
  <c r="I19981" i="13"/>
  <c r="I19982" i="13"/>
  <c r="I19983" i="13"/>
  <c r="I19984" i="13"/>
  <c r="I19985" i="13"/>
  <c r="I19986" i="13"/>
  <c r="I19987" i="13"/>
  <c r="I19988" i="13"/>
  <c r="I19989" i="13"/>
  <c r="I19990" i="13"/>
  <c r="I19991" i="13"/>
  <c r="I19992" i="13"/>
  <c r="I19993" i="13"/>
  <c r="I19994" i="13"/>
  <c r="I19995" i="13"/>
  <c r="I19996" i="13"/>
  <c r="I19997" i="13"/>
  <c r="I19998" i="13"/>
  <c r="I19999" i="13"/>
  <c r="I20000" i="13"/>
  <c r="I20001" i="13"/>
  <c r="I20002" i="13"/>
  <c r="I20003" i="13"/>
  <c r="I20004" i="13"/>
  <c r="I20005" i="13"/>
  <c r="I20006" i="13"/>
  <c r="I20007" i="13"/>
  <c r="I20008" i="13"/>
  <c r="I20009" i="13"/>
  <c r="I20010" i="13"/>
  <c r="I20011" i="13"/>
  <c r="I20012" i="13"/>
  <c r="I20013" i="13"/>
  <c r="I20014" i="13"/>
  <c r="I20015" i="13"/>
  <c r="I20016" i="13"/>
  <c r="I20017" i="13"/>
  <c r="I20018" i="13"/>
  <c r="I20019" i="13"/>
  <c r="I20020" i="13"/>
  <c r="I20021" i="13"/>
  <c r="I20022" i="13"/>
  <c r="I20023" i="13"/>
  <c r="I20024" i="13"/>
  <c r="I20025" i="13"/>
  <c r="I20026" i="13"/>
  <c r="I20027" i="13"/>
  <c r="I20028" i="13"/>
  <c r="I20029" i="13"/>
  <c r="I20030" i="13"/>
  <c r="I20031" i="13"/>
  <c r="I20032" i="13"/>
  <c r="I20033" i="13"/>
  <c r="I20034" i="13"/>
  <c r="I20035" i="13"/>
  <c r="I20036" i="13"/>
  <c r="I20037" i="13"/>
  <c r="I20038" i="13"/>
  <c r="I20039" i="13"/>
  <c r="I20040" i="13"/>
  <c r="I20041" i="13"/>
  <c r="I20042" i="13"/>
  <c r="I20043" i="13"/>
  <c r="I20044" i="13"/>
  <c r="I20045" i="13"/>
  <c r="I20046" i="13"/>
  <c r="I20047" i="13"/>
  <c r="I20048" i="13"/>
  <c r="I20049" i="13"/>
  <c r="I20050" i="13"/>
  <c r="I20051" i="13"/>
  <c r="I20052" i="13"/>
  <c r="I20053" i="13"/>
  <c r="I20054" i="13"/>
  <c r="I20055" i="13"/>
  <c r="I20056" i="13"/>
  <c r="I20057" i="13"/>
  <c r="I20058" i="13"/>
  <c r="I20059" i="13"/>
  <c r="I20060" i="13"/>
  <c r="I20061" i="13"/>
  <c r="I20062" i="13"/>
  <c r="I20063" i="13"/>
  <c r="I20064" i="13"/>
  <c r="I20065" i="13"/>
  <c r="I20066" i="13"/>
  <c r="I20067" i="13"/>
  <c r="I20068" i="13"/>
  <c r="I20069" i="13"/>
  <c r="I20070" i="13"/>
  <c r="I20071" i="13"/>
  <c r="I20072" i="13"/>
  <c r="I20073" i="13"/>
  <c r="I20074" i="13"/>
  <c r="I20075" i="13"/>
  <c r="I20076" i="13"/>
  <c r="I20077" i="13"/>
  <c r="I20078" i="13"/>
  <c r="I20079" i="13"/>
  <c r="I20080" i="13"/>
  <c r="I20081" i="13"/>
  <c r="I20082" i="13"/>
  <c r="I20083" i="13"/>
  <c r="I20084" i="13"/>
  <c r="I20085" i="13"/>
  <c r="I20086" i="13"/>
  <c r="I20087" i="13"/>
  <c r="I20088" i="13"/>
  <c r="I20089" i="13"/>
  <c r="I20090" i="13"/>
  <c r="I20091" i="13"/>
  <c r="I20092" i="13"/>
  <c r="I20093" i="13"/>
  <c r="I20094" i="13"/>
  <c r="I20095" i="13"/>
  <c r="I20096" i="13"/>
  <c r="I20097" i="13"/>
  <c r="I20098" i="13"/>
  <c r="I20099" i="13"/>
  <c r="I20100" i="13"/>
  <c r="I20101" i="13"/>
  <c r="I20102" i="13"/>
  <c r="I20103" i="13"/>
  <c r="I20104" i="13"/>
  <c r="I20105" i="13"/>
  <c r="I20106" i="13"/>
  <c r="I20107" i="13"/>
  <c r="I20108" i="13"/>
  <c r="I20109" i="13"/>
  <c r="I20110" i="13"/>
  <c r="I20111" i="13"/>
  <c r="I20112" i="13"/>
  <c r="I20113" i="13"/>
  <c r="I20114" i="13"/>
  <c r="I20115" i="13"/>
  <c r="I20116" i="13"/>
  <c r="I20117" i="13"/>
  <c r="I20118" i="13"/>
  <c r="I20119" i="13"/>
  <c r="I20120" i="13"/>
  <c r="I20121" i="13"/>
  <c r="I20122" i="13"/>
  <c r="I20123" i="13"/>
  <c r="I20124" i="13"/>
  <c r="I20125" i="13"/>
  <c r="I20126" i="13"/>
  <c r="I20127" i="13"/>
  <c r="I20128" i="13"/>
  <c r="I20129" i="13"/>
  <c r="I20130" i="13"/>
  <c r="I20131" i="13"/>
  <c r="I20132" i="13"/>
  <c r="I20133" i="13"/>
  <c r="I20134" i="13"/>
  <c r="I20135" i="13"/>
  <c r="I20136" i="13"/>
  <c r="I20137" i="13"/>
  <c r="I20138" i="13"/>
  <c r="I20139" i="13"/>
  <c r="I20140" i="13"/>
  <c r="I20141" i="13"/>
  <c r="I20142" i="13"/>
  <c r="I20143" i="13"/>
  <c r="I20144" i="13"/>
  <c r="I20145" i="13"/>
  <c r="I20146" i="13"/>
  <c r="I20147" i="13"/>
  <c r="I20148" i="13"/>
  <c r="I20149" i="13"/>
  <c r="I20150" i="13"/>
  <c r="I20151" i="13"/>
  <c r="I20152" i="13"/>
  <c r="I20153" i="13"/>
  <c r="I20154" i="13"/>
  <c r="I20155" i="13"/>
  <c r="I20156" i="13"/>
  <c r="I20157" i="13"/>
  <c r="I20158" i="13"/>
  <c r="I20159" i="13"/>
  <c r="I20160" i="13"/>
  <c r="I20161" i="13"/>
  <c r="I20162" i="13"/>
  <c r="I20163" i="13"/>
  <c r="I20164" i="13"/>
  <c r="I20165" i="13"/>
  <c r="I20166" i="13"/>
  <c r="I20167" i="13"/>
  <c r="I20168" i="13"/>
  <c r="I20169" i="13"/>
  <c r="I20170" i="13"/>
  <c r="I20171" i="13"/>
  <c r="I20172" i="13"/>
  <c r="I20173" i="13"/>
  <c r="I20174" i="13"/>
  <c r="I20175" i="13"/>
  <c r="I20176" i="13"/>
  <c r="I20177" i="13"/>
  <c r="I20178" i="13"/>
  <c r="I20179" i="13"/>
  <c r="I20180" i="13"/>
  <c r="I20181" i="13"/>
  <c r="I20182" i="13"/>
  <c r="I20183" i="13"/>
  <c r="I20184" i="13"/>
  <c r="I20185" i="13"/>
  <c r="I20186" i="13"/>
  <c r="I20187" i="13"/>
  <c r="I20188" i="13"/>
  <c r="I20189" i="13"/>
  <c r="I20190" i="13"/>
  <c r="I20191" i="13"/>
  <c r="I20192" i="13"/>
  <c r="I20193" i="13"/>
  <c r="I20194" i="13"/>
  <c r="I20195" i="13"/>
  <c r="I20196" i="13"/>
  <c r="I20197" i="13"/>
  <c r="I20198" i="13"/>
  <c r="I20199" i="13"/>
  <c r="I20200" i="13"/>
  <c r="I20201" i="13"/>
  <c r="I20202" i="13"/>
  <c r="I20203" i="13"/>
  <c r="I20204" i="13"/>
  <c r="I20205" i="13"/>
  <c r="I20206" i="13"/>
  <c r="I20207" i="13"/>
  <c r="I20208" i="13"/>
  <c r="I20209" i="13"/>
  <c r="I20210" i="13"/>
  <c r="I20211" i="13"/>
  <c r="I20212" i="13"/>
  <c r="I20213" i="13"/>
  <c r="I20214" i="13"/>
  <c r="I20215" i="13"/>
  <c r="I20216" i="13"/>
  <c r="I20217" i="13"/>
  <c r="I20218" i="13"/>
  <c r="I20219" i="13"/>
  <c r="I20220" i="13"/>
  <c r="I20221" i="13"/>
  <c r="I20222" i="13"/>
  <c r="I20223" i="13"/>
  <c r="I20224" i="13"/>
  <c r="I20225" i="13"/>
  <c r="I20226" i="13"/>
  <c r="I20227" i="13"/>
  <c r="I20228" i="13"/>
  <c r="I20229" i="13"/>
  <c r="I20230" i="13"/>
  <c r="I20231" i="13"/>
  <c r="I20232" i="13"/>
  <c r="I20233" i="13"/>
  <c r="I20234" i="13"/>
  <c r="I20235" i="13"/>
  <c r="I20236" i="13"/>
  <c r="I20237" i="13"/>
  <c r="I20238" i="13"/>
  <c r="I20239" i="13"/>
  <c r="I20240" i="13"/>
  <c r="I20241" i="13"/>
  <c r="I20242" i="13"/>
  <c r="I20243" i="13"/>
  <c r="I20244" i="13"/>
  <c r="I20245" i="13"/>
  <c r="I20246" i="13"/>
  <c r="I20247" i="13"/>
  <c r="I20248" i="13"/>
  <c r="I20249" i="13"/>
  <c r="I20250" i="13"/>
  <c r="I20251" i="13"/>
  <c r="I20252" i="13"/>
  <c r="I20253" i="13"/>
  <c r="I20254" i="13"/>
  <c r="I20255" i="13"/>
  <c r="I20256" i="13"/>
  <c r="I20257" i="13"/>
  <c r="I20258" i="13"/>
  <c r="I20259" i="13"/>
  <c r="I20260" i="13"/>
  <c r="I20261" i="13"/>
  <c r="I20262" i="13"/>
  <c r="I20263" i="13"/>
  <c r="I20264" i="13"/>
  <c r="I20265" i="13"/>
  <c r="I20266" i="13"/>
  <c r="I20267" i="13"/>
  <c r="I20268" i="13"/>
  <c r="I20269" i="13"/>
  <c r="I20270" i="13"/>
  <c r="I20271" i="13"/>
  <c r="I20272" i="13"/>
  <c r="I20273" i="13"/>
  <c r="I20274" i="13"/>
  <c r="I20275" i="13"/>
  <c r="I20276" i="13"/>
  <c r="I20277" i="13"/>
  <c r="I20278" i="13"/>
  <c r="I20279" i="13"/>
  <c r="I20280" i="13"/>
  <c r="I20281" i="13"/>
  <c r="I20282" i="13"/>
  <c r="I20283" i="13"/>
  <c r="I20284" i="13"/>
  <c r="I20285" i="13"/>
  <c r="I20286" i="13"/>
  <c r="I20287" i="13"/>
  <c r="I20288" i="13"/>
  <c r="I20289" i="13"/>
  <c r="I20290" i="13"/>
  <c r="I20291" i="13"/>
  <c r="I20292" i="13"/>
  <c r="I20293" i="13"/>
  <c r="I20294" i="13"/>
  <c r="I20295" i="13"/>
  <c r="I20296" i="13"/>
  <c r="I20297" i="13"/>
  <c r="I20298" i="13"/>
  <c r="I20299" i="13"/>
  <c r="I20300" i="13"/>
  <c r="I20301" i="13"/>
  <c r="I20302" i="13"/>
  <c r="I20303" i="13"/>
  <c r="I20304" i="13"/>
  <c r="I20305" i="13"/>
  <c r="I20306" i="13"/>
  <c r="I20307" i="13"/>
  <c r="I20308" i="13"/>
  <c r="I20309" i="13"/>
  <c r="I20310" i="13"/>
  <c r="I20311" i="13"/>
  <c r="I20312" i="13"/>
  <c r="I20313" i="13"/>
  <c r="I20314" i="13"/>
  <c r="I20315" i="13"/>
  <c r="I20316" i="13"/>
  <c r="I20317" i="13"/>
  <c r="I20318" i="13"/>
  <c r="I20319" i="13"/>
  <c r="I20320" i="13"/>
  <c r="I20321" i="13"/>
  <c r="I20322" i="13"/>
  <c r="I20323" i="13"/>
  <c r="I20324" i="13"/>
  <c r="I20325" i="13"/>
  <c r="I20326" i="13"/>
  <c r="I20327" i="13"/>
  <c r="I20328" i="13"/>
  <c r="I20329" i="13"/>
  <c r="I20330" i="13"/>
  <c r="I20331" i="13"/>
  <c r="I20332" i="13"/>
  <c r="I20333" i="13"/>
  <c r="I20334" i="13"/>
  <c r="I20335" i="13"/>
  <c r="I20336" i="13"/>
  <c r="I20337" i="13"/>
  <c r="I20338" i="13"/>
  <c r="I20339" i="13"/>
  <c r="I20340" i="13"/>
  <c r="I20341" i="13"/>
  <c r="I20342" i="13"/>
  <c r="I20343" i="13"/>
  <c r="I20344" i="13"/>
  <c r="I20345" i="13"/>
  <c r="I20346" i="13"/>
  <c r="I20347" i="13"/>
  <c r="I20348" i="13"/>
  <c r="I20349" i="13"/>
  <c r="I20350" i="13"/>
  <c r="I20351" i="13"/>
  <c r="I20352" i="13"/>
  <c r="I20353" i="13"/>
  <c r="I20354" i="13"/>
  <c r="I20355" i="13"/>
  <c r="I20356" i="13"/>
  <c r="I20357" i="13"/>
  <c r="I20358" i="13"/>
  <c r="I20359" i="13"/>
  <c r="I20360" i="13"/>
  <c r="I20361" i="13"/>
  <c r="I20362" i="13"/>
  <c r="I20363" i="13"/>
  <c r="I20364" i="13"/>
  <c r="I20365" i="13"/>
  <c r="I20366" i="13"/>
  <c r="I20367" i="13"/>
  <c r="I20368" i="13"/>
  <c r="I20369" i="13"/>
  <c r="I20370" i="13"/>
  <c r="I20371" i="13"/>
  <c r="I20372" i="13"/>
  <c r="I20373" i="13"/>
  <c r="I20374" i="13"/>
  <c r="I20375" i="13"/>
  <c r="I20376" i="13"/>
  <c r="I20377" i="13"/>
  <c r="I20378" i="13"/>
  <c r="I20379" i="13"/>
  <c r="I20380" i="13"/>
  <c r="I20381" i="13"/>
  <c r="I20382" i="13"/>
  <c r="I20383" i="13"/>
  <c r="I20384" i="13"/>
  <c r="I20385" i="13"/>
  <c r="I20386" i="13"/>
  <c r="I20387" i="13"/>
  <c r="I20388" i="13"/>
  <c r="I20389" i="13"/>
  <c r="I20390" i="13"/>
  <c r="I20391" i="13"/>
  <c r="I20392" i="13"/>
  <c r="I20393" i="13"/>
  <c r="I20394" i="13"/>
  <c r="I20395" i="13"/>
  <c r="I20396" i="13"/>
  <c r="I20397" i="13"/>
  <c r="I20398" i="13"/>
  <c r="I20399" i="13"/>
  <c r="I20400" i="13"/>
  <c r="I20401" i="13"/>
  <c r="I20402" i="13"/>
  <c r="I20403" i="13"/>
  <c r="I20404" i="13"/>
  <c r="I20405" i="13"/>
  <c r="I20406" i="13"/>
  <c r="I20407" i="13"/>
  <c r="I20408" i="13"/>
  <c r="I20409" i="13"/>
  <c r="I20410" i="13"/>
  <c r="I20411" i="13"/>
  <c r="I20412" i="13"/>
  <c r="I20413" i="13"/>
  <c r="I20414" i="13"/>
  <c r="I20415" i="13"/>
  <c r="I20416" i="13"/>
  <c r="I20417" i="13"/>
  <c r="I20418" i="13"/>
  <c r="I20419" i="13"/>
  <c r="I20420" i="13"/>
  <c r="I20421" i="13"/>
  <c r="I20422" i="13"/>
  <c r="I20423" i="13"/>
  <c r="I20424" i="13"/>
  <c r="I20425" i="13"/>
  <c r="I20426" i="13"/>
  <c r="I20427" i="13"/>
  <c r="I20428" i="13"/>
  <c r="I20429" i="13"/>
  <c r="I20430" i="13"/>
  <c r="I20431" i="13"/>
  <c r="I20432" i="13"/>
  <c r="I20433" i="13"/>
  <c r="I20434" i="13"/>
  <c r="I20435" i="13"/>
  <c r="I20436" i="13"/>
  <c r="I20437" i="13"/>
  <c r="I20438" i="13"/>
  <c r="I20439" i="13"/>
  <c r="I20440" i="13"/>
  <c r="I20441" i="13"/>
  <c r="I20442" i="13"/>
  <c r="I20443" i="13"/>
  <c r="I20444" i="13"/>
  <c r="I20445" i="13"/>
  <c r="I20446" i="13"/>
  <c r="I20447" i="13"/>
  <c r="I20448" i="13"/>
  <c r="I20449" i="13"/>
  <c r="I20450" i="13"/>
  <c r="I20451" i="13"/>
  <c r="I20452" i="13"/>
  <c r="I20453" i="13"/>
  <c r="I20454" i="13"/>
  <c r="I20455" i="13"/>
  <c r="I20456" i="13"/>
  <c r="I20457" i="13"/>
  <c r="I20458" i="13"/>
  <c r="I20459" i="13"/>
  <c r="I20460" i="13"/>
  <c r="I20461" i="13"/>
  <c r="I20462" i="13"/>
  <c r="I20463" i="13"/>
  <c r="I20464" i="13"/>
  <c r="I20465" i="13"/>
  <c r="I20466" i="13"/>
  <c r="I20467" i="13"/>
  <c r="I20468" i="13"/>
  <c r="I20469" i="13"/>
  <c r="I20470" i="13"/>
  <c r="I20471" i="13"/>
  <c r="I20472" i="13"/>
  <c r="I20473" i="13"/>
  <c r="I20474" i="13"/>
  <c r="I20475" i="13"/>
  <c r="I20476" i="13"/>
  <c r="I20477" i="13"/>
  <c r="I20478" i="13"/>
  <c r="I20479" i="13"/>
  <c r="I20480" i="13"/>
  <c r="I20481" i="13"/>
  <c r="I20482" i="13"/>
  <c r="I20483" i="13"/>
  <c r="I20484" i="13"/>
  <c r="I20485" i="13"/>
  <c r="I20486" i="13"/>
  <c r="I20487" i="13"/>
  <c r="I20488" i="13"/>
  <c r="I20489" i="13"/>
  <c r="I20490" i="13"/>
  <c r="I20491" i="13"/>
  <c r="I20492" i="13"/>
  <c r="I20493" i="13"/>
  <c r="I20494" i="13"/>
  <c r="I20495" i="13"/>
  <c r="I20496" i="13"/>
  <c r="I20497" i="13"/>
  <c r="I20498" i="13"/>
  <c r="I20499" i="13"/>
  <c r="I20500" i="13"/>
  <c r="I20501" i="13"/>
  <c r="I20502" i="13"/>
  <c r="I20503" i="13"/>
  <c r="I20504" i="13"/>
  <c r="I20505" i="13"/>
  <c r="I20506" i="13"/>
  <c r="I20507" i="13"/>
  <c r="I20508" i="13"/>
  <c r="I20509" i="13"/>
  <c r="I20510" i="13"/>
  <c r="I20511" i="13"/>
  <c r="I20512" i="13"/>
  <c r="I20513" i="13"/>
  <c r="I20514" i="13"/>
  <c r="I20515" i="13"/>
  <c r="I20516" i="13"/>
  <c r="I20517" i="13"/>
  <c r="I20518" i="13"/>
  <c r="I20519" i="13"/>
  <c r="I20520" i="13"/>
  <c r="I20521" i="13"/>
  <c r="I20522" i="13"/>
  <c r="I20523" i="13"/>
  <c r="I20524" i="13"/>
  <c r="I20525" i="13"/>
  <c r="I20526" i="13"/>
  <c r="I20527" i="13"/>
  <c r="I20528" i="13"/>
  <c r="I20529" i="13"/>
  <c r="I20530" i="13"/>
  <c r="I20531" i="13"/>
  <c r="I20532" i="13"/>
  <c r="I20533" i="13"/>
  <c r="I20534" i="13"/>
  <c r="I20535" i="13"/>
  <c r="I20536" i="13"/>
  <c r="I20537" i="13"/>
  <c r="I20538" i="13"/>
  <c r="I20539" i="13"/>
  <c r="I20540" i="13"/>
  <c r="I20541" i="13"/>
  <c r="I20542" i="13"/>
  <c r="I20543" i="13"/>
  <c r="I20544" i="13"/>
  <c r="I20545" i="13"/>
  <c r="I20546" i="13"/>
  <c r="I20547" i="13"/>
  <c r="I20548" i="13"/>
  <c r="I20549" i="13"/>
  <c r="I20550" i="13"/>
  <c r="I20551" i="13"/>
  <c r="I20552" i="13"/>
  <c r="I20553" i="13"/>
  <c r="I20554" i="13"/>
  <c r="I20555" i="13"/>
  <c r="I20556" i="13"/>
  <c r="I20557" i="13"/>
  <c r="I20558" i="13"/>
  <c r="I20559" i="13"/>
  <c r="I20560" i="13"/>
  <c r="I20561" i="13"/>
  <c r="I20562" i="13"/>
  <c r="I20563" i="13"/>
  <c r="I20564" i="13"/>
  <c r="I20565" i="13"/>
  <c r="I20566" i="13"/>
  <c r="I20567" i="13"/>
  <c r="I20568" i="13"/>
  <c r="I20569" i="13"/>
  <c r="I20570" i="13"/>
  <c r="I20571" i="13"/>
  <c r="I20572" i="13"/>
  <c r="I20573" i="13"/>
  <c r="I20574" i="13"/>
  <c r="I20575" i="13"/>
  <c r="I20576" i="13"/>
  <c r="I20577" i="13"/>
  <c r="I20578" i="13"/>
  <c r="I20579" i="13"/>
  <c r="I20580" i="13"/>
  <c r="I20581" i="13"/>
  <c r="I20582" i="13"/>
  <c r="I20583" i="13"/>
  <c r="I20584" i="13"/>
  <c r="I20585" i="13"/>
  <c r="I20586" i="13"/>
  <c r="I20587" i="13"/>
  <c r="I20588" i="13"/>
  <c r="I20589" i="13"/>
  <c r="I20590" i="13"/>
  <c r="I20591" i="13"/>
  <c r="I20592" i="13"/>
  <c r="I20593" i="13"/>
  <c r="I20594" i="13"/>
  <c r="I20595" i="13"/>
  <c r="I20596" i="13"/>
  <c r="I20597" i="13"/>
  <c r="I20598" i="13"/>
  <c r="I20599" i="13"/>
  <c r="I20600" i="13"/>
  <c r="I20601" i="13"/>
  <c r="I20602" i="13"/>
  <c r="I20603" i="13"/>
  <c r="I20604" i="13"/>
  <c r="I20605" i="13"/>
  <c r="I20606" i="13"/>
  <c r="I20607" i="13"/>
  <c r="I20608" i="13"/>
  <c r="I20609" i="13"/>
  <c r="I20610" i="13"/>
  <c r="I20611" i="13"/>
  <c r="I20612" i="13"/>
  <c r="I20613" i="13"/>
  <c r="I20614" i="13"/>
  <c r="I20615" i="13"/>
  <c r="I20616" i="13"/>
  <c r="I20617" i="13"/>
  <c r="I20618" i="13"/>
  <c r="I20619" i="13"/>
  <c r="I20620" i="13"/>
  <c r="I20621" i="13"/>
  <c r="I20622" i="13"/>
  <c r="I20623" i="13"/>
  <c r="I20624" i="13"/>
  <c r="I20625" i="13"/>
  <c r="I20626" i="13"/>
  <c r="I20627" i="13"/>
  <c r="I20628" i="13"/>
  <c r="I20629" i="13"/>
  <c r="I20630" i="13"/>
  <c r="I20631" i="13"/>
  <c r="I20632" i="13"/>
  <c r="I20633" i="13"/>
  <c r="I20634" i="13"/>
  <c r="I20635" i="13"/>
  <c r="I20636" i="13"/>
  <c r="I20637" i="13"/>
  <c r="I20638" i="13"/>
  <c r="I20639" i="13"/>
  <c r="I20640" i="13"/>
  <c r="I20641" i="13"/>
  <c r="I20642" i="13"/>
  <c r="I20643" i="13"/>
  <c r="I20644" i="13"/>
  <c r="I20645" i="13"/>
  <c r="I20646" i="13"/>
  <c r="I20647" i="13"/>
  <c r="I20648" i="13"/>
  <c r="I20649" i="13"/>
  <c r="I20650" i="13"/>
  <c r="I20651" i="13"/>
  <c r="I20652" i="13"/>
  <c r="I20653" i="13"/>
  <c r="I20654" i="13"/>
  <c r="I20655" i="13"/>
  <c r="I20656" i="13"/>
  <c r="I20657" i="13"/>
  <c r="I20658" i="13"/>
  <c r="I20659" i="13"/>
  <c r="I20660" i="13"/>
  <c r="I20661" i="13"/>
  <c r="I20662" i="13"/>
  <c r="I20663" i="13"/>
  <c r="I20664" i="13"/>
  <c r="I20665" i="13"/>
  <c r="I20666" i="13"/>
  <c r="I20667" i="13"/>
  <c r="I20668" i="13"/>
  <c r="I20669" i="13"/>
  <c r="I20670" i="13"/>
  <c r="I20671" i="13"/>
  <c r="I20672" i="13"/>
  <c r="I20673" i="13"/>
  <c r="I20674" i="13"/>
  <c r="I20675" i="13"/>
  <c r="I20676" i="13"/>
  <c r="I20677" i="13"/>
  <c r="I20678" i="13"/>
  <c r="I20679" i="13"/>
  <c r="I20680" i="13"/>
  <c r="I20681" i="13"/>
  <c r="I20682" i="13"/>
  <c r="I20683" i="13"/>
  <c r="I20684" i="13"/>
  <c r="I20685" i="13"/>
  <c r="I20686" i="13"/>
  <c r="I20687" i="13"/>
  <c r="I20688" i="13"/>
  <c r="I20689" i="13"/>
  <c r="I20690" i="13"/>
  <c r="I20691" i="13"/>
  <c r="I20692" i="13"/>
  <c r="I20693" i="13"/>
  <c r="I20694" i="13"/>
  <c r="I20695" i="13"/>
  <c r="I20696" i="13"/>
  <c r="I20697" i="13"/>
  <c r="I20698" i="13"/>
  <c r="I20699" i="13"/>
  <c r="I20700" i="13"/>
  <c r="I20701" i="13"/>
  <c r="I20702" i="13"/>
  <c r="I20703" i="13"/>
  <c r="I20704" i="13"/>
  <c r="I20705" i="13"/>
  <c r="I20706" i="13"/>
  <c r="I20707" i="13"/>
  <c r="I20708" i="13"/>
  <c r="I20709" i="13"/>
  <c r="I20710" i="13"/>
  <c r="I20711" i="13"/>
  <c r="I20712" i="13"/>
  <c r="I20713" i="13"/>
  <c r="I20714" i="13"/>
  <c r="I20715" i="13"/>
  <c r="I20716" i="13"/>
  <c r="I20717" i="13"/>
  <c r="I20718" i="13"/>
  <c r="I20719" i="13"/>
  <c r="I20720" i="13"/>
  <c r="I20721" i="13"/>
  <c r="I20722" i="13"/>
  <c r="I20723" i="13"/>
  <c r="I20724" i="13"/>
  <c r="I20725" i="13"/>
  <c r="I20726" i="13"/>
  <c r="I20727" i="13"/>
  <c r="I20728" i="13"/>
  <c r="I20729" i="13"/>
  <c r="I20730" i="13"/>
  <c r="I20731" i="13"/>
  <c r="I20732" i="13"/>
  <c r="I20733" i="13"/>
  <c r="I20734" i="13"/>
  <c r="I20735" i="13"/>
  <c r="I20736" i="13"/>
  <c r="I20737" i="13"/>
  <c r="I20738" i="13"/>
  <c r="I20739" i="13"/>
  <c r="I20740" i="13"/>
  <c r="I20741" i="13"/>
  <c r="I20742" i="13"/>
  <c r="I20743" i="13"/>
  <c r="I20744" i="13"/>
  <c r="I20745" i="13"/>
  <c r="I20746" i="13"/>
  <c r="I20747" i="13"/>
  <c r="I20748" i="13"/>
  <c r="I20749" i="13"/>
  <c r="I20750" i="13"/>
  <c r="I20751" i="13"/>
  <c r="I20752" i="13"/>
  <c r="I20753" i="13"/>
  <c r="I20754" i="13"/>
  <c r="I20755" i="13"/>
  <c r="I20756" i="13"/>
  <c r="I20757" i="13"/>
  <c r="I20758" i="13"/>
  <c r="I20759" i="13"/>
  <c r="I20760" i="13"/>
  <c r="I20761" i="13"/>
  <c r="I20762" i="13"/>
  <c r="I20763" i="13"/>
  <c r="I20764" i="13"/>
  <c r="I20765" i="13"/>
  <c r="I20766" i="13"/>
  <c r="I20767" i="13"/>
  <c r="I20768" i="13"/>
  <c r="I20769" i="13"/>
  <c r="I20770" i="13"/>
  <c r="I20771" i="13"/>
  <c r="I20772" i="13"/>
  <c r="I20773" i="13"/>
  <c r="I20774" i="13"/>
  <c r="I20775" i="13"/>
  <c r="I20776" i="13"/>
  <c r="I20777" i="13"/>
  <c r="I20778" i="13"/>
  <c r="I20779" i="13"/>
  <c r="I20780" i="13"/>
  <c r="I20781" i="13"/>
  <c r="I20782" i="13"/>
  <c r="I20783" i="13"/>
  <c r="I20784" i="13"/>
  <c r="I20785" i="13"/>
  <c r="I20786" i="13"/>
  <c r="I20787" i="13"/>
  <c r="I20788" i="13"/>
  <c r="I20789" i="13"/>
  <c r="I20790" i="13"/>
  <c r="I20791" i="13"/>
  <c r="I20792" i="13"/>
  <c r="I20793" i="13"/>
  <c r="I20794" i="13"/>
  <c r="I20795" i="13"/>
  <c r="I20796" i="13"/>
  <c r="I20797" i="13"/>
  <c r="I20798" i="13"/>
  <c r="I20799" i="13"/>
  <c r="I20800" i="13"/>
  <c r="I20801" i="13"/>
  <c r="I20802" i="13"/>
  <c r="I20803" i="13"/>
  <c r="I20804" i="13"/>
  <c r="I20805" i="13"/>
  <c r="I20806" i="13"/>
  <c r="I20807" i="13"/>
  <c r="I20808" i="13"/>
  <c r="I20809" i="13"/>
  <c r="I20810" i="13"/>
  <c r="I20811" i="13"/>
  <c r="I20812" i="13"/>
  <c r="I20813" i="13"/>
  <c r="I20814" i="13"/>
  <c r="I20815" i="13"/>
  <c r="I20816" i="13"/>
  <c r="I20817" i="13"/>
  <c r="I20818" i="13"/>
  <c r="I20819" i="13"/>
  <c r="I20820" i="13"/>
  <c r="I20821" i="13"/>
  <c r="I20822" i="13"/>
  <c r="I20823" i="13"/>
  <c r="I20824" i="13"/>
  <c r="I20825" i="13"/>
  <c r="I20826" i="13"/>
  <c r="I20827" i="13"/>
  <c r="I20828" i="13"/>
  <c r="I20829" i="13"/>
  <c r="I20830" i="13"/>
  <c r="I20831" i="13"/>
  <c r="I20832" i="13"/>
  <c r="I20833" i="13"/>
  <c r="I20834" i="13"/>
  <c r="I20835" i="13"/>
  <c r="I20836" i="13"/>
  <c r="I20837" i="13"/>
  <c r="I20838" i="13"/>
  <c r="I20839" i="13"/>
  <c r="I20840" i="13"/>
  <c r="I20841" i="13"/>
  <c r="I20842" i="13"/>
  <c r="I20843" i="13"/>
  <c r="I20844" i="13"/>
  <c r="I20845" i="13"/>
  <c r="I20846" i="13"/>
  <c r="I20847" i="13"/>
  <c r="I20848" i="13"/>
  <c r="I20849" i="13"/>
  <c r="I20850" i="13"/>
  <c r="I20851" i="13"/>
  <c r="I20852" i="13"/>
  <c r="I20853" i="13"/>
  <c r="I20854" i="13"/>
  <c r="I20855" i="13"/>
  <c r="I20856" i="13"/>
  <c r="I20857" i="13"/>
  <c r="I20858" i="13"/>
  <c r="I20859" i="13"/>
  <c r="I20860" i="13"/>
  <c r="I20861" i="13"/>
  <c r="I20862" i="13"/>
  <c r="I20863" i="13"/>
  <c r="I20864" i="13"/>
  <c r="I20865" i="13"/>
  <c r="I20866" i="13"/>
  <c r="I20867" i="13"/>
  <c r="I20868" i="13"/>
  <c r="I20869" i="13"/>
  <c r="I20870" i="13"/>
  <c r="I20871" i="13"/>
  <c r="I20872" i="13"/>
  <c r="I20873" i="13"/>
  <c r="I20874" i="13"/>
  <c r="I20875" i="13"/>
  <c r="I20876" i="13"/>
  <c r="I20877" i="13"/>
  <c r="I20878" i="13"/>
  <c r="I20879" i="13"/>
  <c r="I20880" i="13"/>
  <c r="I20881" i="13"/>
  <c r="I20882" i="13"/>
  <c r="I20883" i="13"/>
  <c r="I20884" i="13"/>
  <c r="I20885" i="13"/>
  <c r="I20886" i="13"/>
  <c r="I20887" i="13"/>
  <c r="I20888" i="13"/>
  <c r="I20889" i="13"/>
  <c r="I20890" i="13"/>
  <c r="I20891" i="13"/>
  <c r="I20892" i="13"/>
  <c r="I20893" i="13"/>
  <c r="I20894" i="13"/>
  <c r="I20895" i="13"/>
  <c r="I20896" i="13"/>
  <c r="I20897" i="13"/>
  <c r="I20898" i="13"/>
  <c r="I20899" i="13"/>
  <c r="I20900" i="13"/>
  <c r="I20901" i="13"/>
  <c r="I20902" i="13"/>
  <c r="I20903" i="13"/>
  <c r="I20904" i="13"/>
  <c r="I20905" i="13"/>
  <c r="I20906" i="13"/>
  <c r="I20907" i="13"/>
  <c r="I20908" i="13"/>
  <c r="I20909" i="13"/>
  <c r="I20910" i="13"/>
  <c r="I20911" i="13"/>
  <c r="I20912" i="13"/>
  <c r="I20913" i="13"/>
  <c r="I20914" i="13"/>
  <c r="I20915" i="13"/>
  <c r="I20916" i="13"/>
  <c r="I20917" i="13"/>
  <c r="I20918" i="13"/>
  <c r="I20919" i="13"/>
  <c r="I20920" i="13"/>
  <c r="I20921" i="13"/>
  <c r="I20922" i="13"/>
  <c r="I20923" i="13"/>
  <c r="I20924" i="13"/>
  <c r="I20925" i="13"/>
  <c r="I20926" i="13"/>
  <c r="I20927" i="13"/>
  <c r="I20928" i="13"/>
  <c r="I20929" i="13"/>
  <c r="I20930" i="13"/>
  <c r="I20931" i="13"/>
  <c r="I20932" i="13"/>
  <c r="I20933" i="13"/>
  <c r="I20934" i="13"/>
  <c r="I20935" i="13"/>
  <c r="I20936" i="13"/>
  <c r="I20937" i="13"/>
  <c r="I20938" i="13"/>
  <c r="I20939" i="13"/>
  <c r="I20940" i="13"/>
  <c r="I20941" i="13"/>
  <c r="I20942" i="13"/>
  <c r="I20943" i="13"/>
  <c r="I20944" i="13"/>
  <c r="I20945" i="13"/>
  <c r="I20946" i="13"/>
  <c r="I20947" i="13"/>
  <c r="I20948" i="13"/>
  <c r="I20949" i="13"/>
  <c r="I20950" i="13"/>
  <c r="I20951" i="13"/>
  <c r="I20952" i="13"/>
  <c r="I20953" i="13"/>
  <c r="I20954" i="13"/>
  <c r="I20955" i="13"/>
  <c r="I20956" i="13"/>
  <c r="I20957" i="13"/>
  <c r="I20958" i="13"/>
  <c r="I20959" i="13"/>
  <c r="I20960" i="13"/>
  <c r="I20961" i="13"/>
  <c r="I20962" i="13"/>
  <c r="I20963" i="13"/>
  <c r="I20964" i="13"/>
  <c r="I20965" i="13"/>
  <c r="I20966" i="13"/>
  <c r="I20967" i="13"/>
  <c r="I20968" i="13"/>
  <c r="I20969" i="13"/>
  <c r="I20970" i="13"/>
  <c r="I20971" i="13"/>
  <c r="I20972" i="13"/>
  <c r="I20973" i="13"/>
  <c r="I20974" i="13"/>
  <c r="I20975" i="13"/>
  <c r="I20976" i="13"/>
  <c r="I20977" i="13"/>
  <c r="I20978" i="13"/>
  <c r="I20979" i="13"/>
  <c r="I20980" i="13"/>
  <c r="I20981" i="13"/>
  <c r="I20982" i="13"/>
  <c r="I20983" i="13"/>
  <c r="I20984" i="13"/>
  <c r="I20985" i="13"/>
  <c r="I20986" i="13"/>
  <c r="I20987" i="13"/>
  <c r="I20988" i="13"/>
  <c r="I20989" i="13"/>
  <c r="I20990" i="13"/>
  <c r="I20991" i="13"/>
  <c r="I20992" i="13"/>
  <c r="I20993" i="13"/>
  <c r="I20994" i="13"/>
  <c r="I20995" i="13"/>
  <c r="I20996" i="13"/>
  <c r="I20997" i="13"/>
  <c r="I20998" i="13"/>
  <c r="I20999" i="13"/>
  <c r="I21000" i="13"/>
  <c r="I21001" i="13"/>
  <c r="I21002" i="13"/>
  <c r="I21003" i="13"/>
  <c r="I21004" i="13"/>
  <c r="I21005" i="13"/>
  <c r="I21006" i="13"/>
  <c r="I21007" i="13"/>
  <c r="I21008" i="13"/>
  <c r="I21009" i="13"/>
  <c r="I21010" i="13"/>
  <c r="I21011" i="13"/>
  <c r="I21012" i="13"/>
  <c r="I21013" i="13"/>
  <c r="I21014" i="13"/>
  <c r="I21015" i="13"/>
  <c r="I21016" i="13"/>
  <c r="I21017" i="13"/>
  <c r="I21018" i="13"/>
  <c r="I21019" i="13"/>
  <c r="I21020" i="13"/>
  <c r="I21021" i="13"/>
  <c r="I21022" i="13"/>
  <c r="I21023" i="13"/>
  <c r="I21024" i="13"/>
  <c r="I21025" i="13"/>
  <c r="I21026" i="13"/>
  <c r="I21027" i="13"/>
  <c r="I21028" i="13"/>
  <c r="I21029" i="13"/>
  <c r="I21030" i="13"/>
  <c r="I21031" i="13"/>
  <c r="I21032" i="13"/>
  <c r="I21033" i="13"/>
  <c r="I21034" i="13"/>
  <c r="I21035" i="13"/>
  <c r="I21036" i="13"/>
  <c r="I21037" i="13"/>
  <c r="I21038" i="13"/>
  <c r="I21039" i="13"/>
  <c r="I21040" i="13"/>
  <c r="I21041" i="13"/>
  <c r="I21042" i="13"/>
  <c r="I21043" i="13"/>
  <c r="I21044" i="13"/>
  <c r="I21045" i="13"/>
  <c r="I21046" i="13"/>
  <c r="I21047" i="13"/>
  <c r="I21048" i="13"/>
  <c r="I21049" i="13"/>
  <c r="I21050" i="13"/>
  <c r="I21051" i="13"/>
  <c r="I21052" i="13"/>
  <c r="I21053" i="13"/>
  <c r="I21054" i="13"/>
  <c r="I21055" i="13"/>
  <c r="I21056" i="13"/>
  <c r="I21057" i="13"/>
  <c r="I21058" i="13"/>
  <c r="I21059" i="13"/>
  <c r="I21060" i="13"/>
  <c r="I21061" i="13"/>
  <c r="I21062" i="13"/>
  <c r="I21063" i="13"/>
  <c r="I21064" i="13"/>
  <c r="I21065" i="13"/>
  <c r="I21066" i="13"/>
  <c r="I21067" i="13"/>
  <c r="I21068" i="13"/>
  <c r="I21069" i="13"/>
  <c r="I21070" i="13"/>
  <c r="I21071" i="13"/>
  <c r="I21072" i="13"/>
  <c r="I21073" i="13"/>
  <c r="I21074" i="13"/>
  <c r="I21075" i="13"/>
  <c r="I21076" i="13"/>
  <c r="I21077" i="13"/>
  <c r="I21078" i="13"/>
  <c r="I21079" i="13"/>
  <c r="I21080" i="13"/>
  <c r="I21081" i="13"/>
  <c r="I21082" i="13"/>
  <c r="I21083" i="13"/>
  <c r="I21084" i="13"/>
  <c r="I21085" i="13"/>
  <c r="I21086" i="13"/>
  <c r="I21087" i="13"/>
  <c r="I21088" i="13"/>
  <c r="I21089" i="13"/>
  <c r="I21090" i="13"/>
  <c r="I21091" i="13"/>
  <c r="I21092" i="13"/>
  <c r="I21093" i="13"/>
  <c r="I21094" i="13"/>
  <c r="I21095" i="13"/>
  <c r="I21096" i="13"/>
  <c r="I21097" i="13"/>
  <c r="I21098" i="13"/>
  <c r="I21099" i="13"/>
  <c r="I21100" i="13"/>
  <c r="I21101" i="13"/>
  <c r="I21102" i="13"/>
  <c r="I21103" i="13"/>
  <c r="I21104" i="13"/>
  <c r="I21105" i="13"/>
  <c r="I21106" i="13"/>
  <c r="I21107" i="13"/>
  <c r="I21108" i="13"/>
  <c r="I21109" i="13"/>
  <c r="I21110" i="13"/>
  <c r="I21111" i="13"/>
  <c r="I21112" i="13"/>
  <c r="I21113" i="13"/>
  <c r="I21114" i="13"/>
  <c r="I21115" i="13"/>
  <c r="I21116" i="13"/>
  <c r="I21117" i="13"/>
  <c r="I21118" i="13"/>
  <c r="I21119" i="13"/>
  <c r="I21120" i="13"/>
  <c r="I21121" i="13"/>
  <c r="I21122" i="13"/>
  <c r="I21123" i="13"/>
  <c r="I21124" i="13"/>
  <c r="I21125" i="13"/>
  <c r="I21126" i="13"/>
  <c r="I21127" i="13"/>
  <c r="I21128" i="13"/>
  <c r="I21129" i="13"/>
  <c r="I21130" i="13"/>
  <c r="I21131" i="13"/>
  <c r="I21132" i="13"/>
  <c r="I21133" i="13"/>
  <c r="I21134" i="13"/>
  <c r="I21135" i="13"/>
  <c r="I21136" i="13"/>
  <c r="I21137" i="13"/>
  <c r="I21138" i="13"/>
  <c r="I21139" i="13"/>
  <c r="I21140" i="13"/>
  <c r="I21141" i="13"/>
  <c r="I21142" i="13"/>
  <c r="I21143" i="13"/>
  <c r="I21144" i="13"/>
  <c r="I21145" i="13"/>
  <c r="I21146" i="13"/>
  <c r="I21147" i="13"/>
  <c r="I21148" i="13"/>
  <c r="I21149" i="13"/>
  <c r="I21150" i="13"/>
  <c r="I21151" i="13"/>
  <c r="I21152" i="13"/>
  <c r="I21153" i="13"/>
  <c r="I21154" i="13"/>
  <c r="I21155" i="13"/>
  <c r="I21156" i="13"/>
  <c r="I21157" i="13"/>
  <c r="I21158" i="13"/>
  <c r="I21159" i="13"/>
  <c r="I21160" i="13"/>
  <c r="I21161" i="13"/>
  <c r="I21162" i="13"/>
  <c r="I21163" i="13"/>
  <c r="I21164" i="13"/>
  <c r="I21165" i="13"/>
  <c r="I21166" i="13"/>
  <c r="I21167" i="13"/>
  <c r="I21168" i="13"/>
  <c r="I21169" i="13"/>
  <c r="I21170" i="13"/>
  <c r="I21171" i="13"/>
  <c r="I21172" i="13"/>
  <c r="I21173" i="13"/>
  <c r="I21174" i="13"/>
  <c r="I21175" i="13"/>
  <c r="I21176" i="13"/>
  <c r="I21177" i="13"/>
  <c r="I21178" i="13"/>
  <c r="I21179" i="13"/>
  <c r="I21180" i="13"/>
  <c r="I21181" i="13"/>
  <c r="I21182" i="13"/>
  <c r="I21183" i="13"/>
  <c r="I21184" i="13"/>
  <c r="I21185" i="13"/>
  <c r="I21186" i="13"/>
  <c r="I21187" i="13"/>
  <c r="I21188" i="13"/>
  <c r="I21189" i="13"/>
  <c r="I21190" i="13"/>
  <c r="I21191" i="13"/>
  <c r="I21192" i="13"/>
  <c r="I21193" i="13"/>
  <c r="I21194" i="13"/>
  <c r="I21195" i="13"/>
  <c r="I21196" i="13"/>
  <c r="I21197" i="13"/>
  <c r="I21198" i="13"/>
  <c r="I21199" i="13"/>
  <c r="I21200" i="13"/>
  <c r="I21201" i="13"/>
  <c r="I21202" i="13"/>
  <c r="I21203" i="13"/>
  <c r="I21204" i="13"/>
  <c r="I21205" i="13"/>
  <c r="I21206" i="13"/>
  <c r="I21207" i="13"/>
  <c r="I21208" i="13"/>
  <c r="I21209" i="13"/>
  <c r="I21210" i="13"/>
  <c r="I21211" i="13"/>
  <c r="I21212" i="13"/>
  <c r="I21213" i="13"/>
  <c r="I21214" i="13"/>
  <c r="I21215" i="13"/>
  <c r="I21216" i="13"/>
  <c r="I21217" i="13"/>
  <c r="I21218" i="13"/>
  <c r="I21219" i="13"/>
  <c r="I21220" i="13"/>
  <c r="I21221" i="13"/>
  <c r="I21222" i="13"/>
  <c r="I21223" i="13"/>
  <c r="I21224" i="13"/>
  <c r="I21225" i="13"/>
  <c r="I21226" i="13"/>
  <c r="I21227" i="13"/>
  <c r="I21228" i="13"/>
  <c r="I21229" i="13"/>
  <c r="I21230" i="13"/>
  <c r="I21231" i="13"/>
  <c r="I21232" i="13"/>
  <c r="I21233" i="13"/>
  <c r="I21234" i="13"/>
  <c r="I21235" i="13"/>
  <c r="I21236" i="13"/>
  <c r="I21237" i="13"/>
  <c r="I21238" i="13"/>
  <c r="I21239" i="13"/>
  <c r="I21240" i="13"/>
  <c r="I21241" i="13"/>
  <c r="I21242" i="13"/>
  <c r="I21243" i="13"/>
  <c r="I21244" i="13"/>
  <c r="I21245" i="13"/>
  <c r="I21246" i="13"/>
  <c r="I21247" i="13"/>
  <c r="I21248" i="13"/>
  <c r="I21249" i="13"/>
  <c r="I21250" i="13"/>
  <c r="I21251" i="13"/>
  <c r="I21252" i="13"/>
  <c r="I21253" i="13"/>
  <c r="I21254" i="13"/>
  <c r="I21255" i="13"/>
  <c r="I21256" i="13"/>
  <c r="I21257" i="13"/>
  <c r="I21258" i="13"/>
  <c r="I21259" i="13"/>
  <c r="I21260" i="13"/>
  <c r="I21261" i="13"/>
  <c r="I21262" i="13"/>
  <c r="I21263" i="13"/>
  <c r="I21264" i="13"/>
  <c r="I21265" i="13"/>
  <c r="I21266" i="13"/>
  <c r="I21267" i="13"/>
  <c r="I21268" i="13"/>
  <c r="I21269" i="13"/>
  <c r="I21270" i="13"/>
  <c r="I21271" i="13"/>
  <c r="I21272" i="13"/>
  <c r="I21273" i="13"/>
  <c r="I21274" i="13"/>
  <c r="I21275" i="13"/>
  <c r="I21276" i="13"/>
  <c r="I21277" i="13"/>
  <c r="I21278" i="13"/>
  <c r="I21279" i="13"/>
  <c r="I21280" i="13"/>
  <c r="I21281" i="13"/>
  <c r="I21282" i="13"/>
  <c r="I21283" i="13"/>
  <c r="I21284" i="13"/>
  <c r="I21285" i="13"/>
  <c r="I21286" i="13"/>
  <c r="I21287" i="13"/>
  <c r="I21288" i="13"/>
  <c r="I21289" i="13"/>
  <c r="I21290" i="13"/>
  <c r="I21291" i="13"/>
  <c r="I21292" i="13"/>
  <c r="I21293" i="13"/>
  <c r="I21294" i="13"/>
  <c r="I21295" i="13"/>
  <c r="I21296" i="13"/>
  <c r="I21297" i="13"/>
  <c r="I21298" i="13"/>
  <c r="I21299" i="13"/>
  <c r="I21300" i="13"/>
  <c r="I21301" i="13"/>
  <c r="I21302" i="13"/>
  <c r="I21303" i="13"/>
  <c r="I21304" i="13"/>
  <c r="I21305" i="13"/>
  <c r="I21306" i="13"/>
  <c r="I21307" i="13"/>
  <c r="I21308" i="13"/>
  <c r="I21309" i="13"/>
  <c r="I21310" i="13"/>
  <c r="I21311" i="13"/>
  <c r="I21312" i="13"/>
  <c r="I21313" i="13"/>
  <c r="I21314" i="13"/>
  <c r="I21315" i="13"/>
  <c r="I21316" i="13"/>
  <c r="I21317" i="13"/>
  <c r="I21318" i="13"/>
  <c r="I21319" i="13"/>
  <c r="I21320" i="13"/>
  <c r="I21321" i="13"/>
  <c r="I21322" i="13"/>
  <c r="I21323" i="13"/>
  <c r="I21324" i="13"/>
  <c r="I21325" i="13"/>
  <c r="I21326" i="13"/>
  <c r="I21327" i="13"/>
  <c r="I21328" i="13"/>
  <c r="I21329" i="13"/>
  <c r="I21330" i="13"/>
  <c r="I21331" i="13"/>
  <c r="I21332" i="13"/>
  <c r="I21333" i="13"/>
  <c r="I21334" i="13"/>
  <c r="I21335" i="13"/>
  <c r="I21336" i="13"/>
  <c r="I21337" i="13"/>
  <c r="I21338" i="13"/>
  <c r="I21339" i="13"/>
  <c r="I21340" i="13"/>
  <c r="I21341" i="13"/>
  <c r="I21342" i="13"/>
  <c r="I21343" i="13"/>
  <c r="I21344" i="13"/>
  <c r="I21345" i="13"/>
  <c r="I21346" i="13"/>
  <c r="I21347" i="13"/>
  <c r="I21348" i="13"/>
  <c r="I21349" i="13"/>
  <c r="I21350" i="13"/>
  <c r="I21351" i="13"/>
  <c r="I21352" i="13"/>
  <c r="I21353" i="13"/>
  <c r="I21354" i="13"/>
  <c r="I21355" i="13"/>
  <c r="I21356" i="13"/>
  <c r="I21357" i="13"/>
  <c r="I21358" i="13"/>
  <c r="I21359" i="13"/>
  <c r="I21360" i="13"/>
  <c r="I21361" i="13"/>
  <c r="I21362" i="13"/>
  <c r="I21363" i="13"/>
  <c r="I21364" i="13"/>
  <c r="I21365" i="13"/>
  <c r="I21366" i="13"/>
  <c r="I21367" i="13"/>
  <c r="I21368" i="13"/>
  <c r="I21369" i="13"/>
  <c r="I21370" i="13"/>
  <c r="I21371" i="13"/>
  <c r="I21372" i="13"/>
  <c r="I21373" i="13"/>
  <c r="I21374" i="13"/>
  <c r="I21375" i="13"/>
  <c r="I21376" i="13"/>
  <c r="I21377" i="13"/>
  <c r="I21378" i="13"/>
  <c r="I21379" i="13"/>
  <c r="I21380" i="13"/>
  <c r="I21381" i="13"/>
  <c r="I21382" i="13"/>
  <c r="I21383" i="13"/>
  <c r="I21384" i="13"/>
  <c r="I21385" i="13"/>
  <c r="I21386" i="13"/>
  <c r="I21387" i="13"/>
  <c r="I21388" i="13"/>
  <c r="I21389" i="13"/>
  <c r="I21390" i="13"/>
  <c r="I21391" i="13"/>
  <c r="I21392" i="13"/>
  <c r="I21393" i="13"/>
  <c r="I21394" i="13"/>
  <c r="I21395" i="13"/>
  <c r="I21396" i="13"/>
  <c r="I21397" i="13"/>
  <c r="I21398" i="13"/>
  <c r="I21399" i="13"/>
  <c r="I21400" i="13"/>
  <c r="I21401" i="13"/>
  <c r="I21402" i="13"/>
  <c r="I21403" i="13"/>
  <c r="I21404" i="13"/>
  <c r="I21405" i="13"/>
  <c r="I21406" i="13"/>
  <c r="I21407" i="13"/>
  <c r="I21408" i="13"/>
  <c r="I21409" i="13"/>
  <c r="I21410" i="13"/>
  <c r="I21411" i="13"/>
  <c r="I21412" i="13"/>
  <c r="I21413" i="13"/>
  <c r="I21414" i="13"/>
  <c r="I21415" i="13"/>
  <c r="I21416" i="13"/>
  <c r="I21417" i="13"/>
  <c r="I21418" i="13"/>
  <c r="I21419" i="13"/>
  <c r="I21420" i="13"/>
  <c r="I21421" i="13"/>
  <c r="I21422" i="13"/>
  <c r="I21423" i="13"/>
  <c r="I21424" i="13"/>
  <c r="I21425" i="13"/>
  <c r="I21426" i="13"/>
  <c r="I21427" i="13"/>
  <c r="I21428" i="13"/>
  <c r="I21429" i="13"/>
  <c r="I21430" i="13"/>
  <c r="I21431" i="13"/>
  <c r="I21432" i="13"/>
  <c r="I21433" i="13"/>
  <c r="I21434" i="13"/>
  <c r="I21435" i="13"/>
  <c r="I21436" i="13"/>
  <c r="I21437" i="13"/>
  <c r="I21438" i="13"/>
  <c r="I21439" i="13"/>
  <c r="I21440" i="13"/>
  <c r="I21441" i="13"/>
  <c r="I21442" i="13"/>
  <c r="I21443" i="13"/>
  <c r="I21444" i="13"/>
  <c r="I21445" i="13"/>
  <c r="I21446" i="13"/>
  <c r="I21447" i="13"/>
  <c r="I21448" i="13"/>
  <c r="I21449" i="13"/>
  <c r="I21450" i="13"/>
  <c r="I21451" i="13"/>
  <c r="I21452" i="13"/>
  <c r="I21453" i="13"/>
  <c r="I21454" i="13"/>
  <c r="I21455" i="13"/>
  <c r="I21456" i="13"/>
  <c r="I21457" i="13"/>
  <c r="I21458" i="13"/>
  <c r="I21459" i="13"/>
  <c r="I21460" i="13"/>
  <c r="I21461" i="13"/>
  <c r="I21462" i="13"/>
  <c r="I21463" i="13"/>
  <c r="I21464" i="13"/>
  <c r="I21465" i="13"/>
  <c r="I21466" i="13"/>
  <c r="I21467" i="13"/>
  <c r="I21468" i="13"/>
  <c r="I21469" i="13"/>
  <c r="I21470" i="13"/>
  <c r="I21471" i="13"/>
  <c r="I21472" i="13"/>
  <c r="I21473" i="13"/>
  <c r="I21474" i="13"/>
  <c r="I21475" i="13"/>
  <c r="I21476" i="13"/>
  <c r="I21477" i="13"/>
  <c r="I21478" i="13"/>
  <c r="I21479" i="13"/>
  <c r="I21480" i="13"/>
  <c r="I21481" i="13"/>
  <c r="I21482" i="13"/>
  <c r="I21483" i="13"/>
  <c r="I21484" i="13"/>
  <c r="I21485" i="13"/>
  <c r="I21486" i="13"/>
  <c r="I21487" i="13"/>
  <c r="I21488" i="13"/>
  <c r="I21489" i="13"/>
  <c r="I21490" i="13"/>
  <c r="I21491" i="13"/>
  <c r="I21492" i="13"/>
  <c r="I21493" i="13"/>
  <c r="I21494" i="13"/>
  <c r="I21495" i="13"/>
  <c r="I21496" i="13"/>
  <c r="I21497" i="13"/>
  <c r="I21498" i="13"/>
  <c r="I21499" i="13"/>
  <c r="I21500" i="13"/>
  <c r="I21501" i="13"/>
  <c r="I21502" i="13"/>
  <c r="I21503" i="13"/>
  <c r="I21504" i="13"/>
  <c r="I21505" i="13"/>
  <c r="I21506" i="13"/>
  <c r="I21507" i="13"/>
  <c r="I21508" i="13"/>
  <c r="I21509" i="13"/>
  <c r="I21510" i="13"/>
  <c r="I21511" i="13"/>
  <c r="I21512" i="13"/>
  <c r="I21513" i="13"/>
  <c r="I21514" i="13"/>
  <c r="I21515" i="13"/>
  <c r="I21516" i="13"/>
  <c r="I21517" i="13"/>
  <c r="I21518" i="13"/>
  <c r="I21519" i="13"/>
  <c r="I21520" i="13"/>
  <c r="I21521" i="13"/>
  <c r="I21522" i="13"/>
  <c r="I21523" i="13"/>
  <c r="I21524" i="13"/>
  <c r="I21525" i="13"/>
  <c r="I21526" i="13"/>
  <c r="I21527" i="13"/>
  <c r="I21528" i="13"/>
  <c r="I21529" i="13"/>
  <c r="I21530" i="13"/>
  <c r="I21531" i="13"/>
  <c r="I21532" i="13"/>
  <c r="I21533" i="13"/>
  <c r="I21534" i="13"/>
  <c r="I21535" i="13"/>
  <c r="I21536" i="13"/>
  <c r="I21537" i="13"/>
  <c r="I21538" i="13"/>
  <c r="I21539" i="13"/>
  <c r="I21540" i="13"/>
  <c r="I21541" i="13"/>
  <c r="I21542" i="13"/>
  <c r="I21543" i="13"/>
  <c r="I21544" i="13"/>
  <c r="I21545" i="13"/>
  <c r="I21546" i="13"/>
  <c r="I21547" i="13"/>
  <c r="I21548" i="13"/>
  <c r="I21549" i="13"/>
  <c r="I21550" i="13"/>
  <c r="I21551" i="13"/>
  <c r="I21552" i="13"/>
  <c r="I21553" i="13"/>
  <c r="I21554" i="13"/>
  <c r="I21555" i="13"/>
  <c r="I21556" i="13"/>
  <c r="I21557" i="13"/>
  <c r="I21558" i="13"/>
  <c r="I21559" i="13"/>
  <c r="I21560" i="13"/>
  <c r="I21561" i="13"/>
  <c r="I21562" i="13"/>
  <c r="I21563" i="13"/>
  <c r="I21564" i="13"/>
  <c r="I21565" i="13"/>
  <c r="I21566" i="13"/>
  <c r="I21567" i="13"/>
  <c r="I21568" i="13"/>
  <c r="I21569" i="13"/>
  <c r="I21570" i="13"/>
  <c r="I21571" i="13"/>
  <c r="I21572" i="13"/>
  <c r="I21573" i="13"/>
  <c r="I21574" i="13"/>
  <c r="I21575" i="13"/>
  <c r="I21576" i="13"/>
  <c r="I21577" i="13"/>
  <c r="I21578" i="13"/>
  <c r="I21579" i="13"/>
  <c r="I21580" i="13"/>
  <c r="I21581" i="13"/>
  <c r="I21582" i="13"/>
  <c r="I21583" i="13"/>
  <c r="I21584" i="13"/>
  <c r="I21585" i="13"/>
  <c r="I21586" i="13"/>
  <c r="I21587" i="13"/>
  <c r="I21588" i="13"/>
  <c r="I21589" i="13"/>
  <c r="I21590" i="13"/>
  <c r="I21591" i="13"/>
  <c r="I21592" i="13"/>
  <c r="I21593" i="13"/>
  <c r="I21594" i="13"/>
  <c r="I21595" i="13"/>
  <c r="I21596" i="13"/>
  <c r="I21597" i="13"/>
  <c r="I21598" i="13"/>
  <c r="I21599" i="13"/>
  <c r="I21600" i="13"/>
  <c r="I21601" i="13"/>
  <c r="I21602" i="13"/>
  <c r="I21603" i="13"/>
  <c r="I21604" i="13"/>
  <c r="I21605" i="13"/>
  <c r="I21606" i="13"/>
  <c r="I21607" i="13"/>
  <c r="I21608" i="13"/>
  <c r="I21609" i="13"/>
  <c r="I21610" i="13"/>
  <c r="I21611" i="13"/>
  <c r="I21612" i="13"/>
  <c r="I21613" i="13"/>
  <c r="I21614" i="13"/>
  <c r="I21615" i="13"/>
  <c r="I21616" i="13"/>
  <c r="I21617" i="13"/>
  <c r="I21618" i="13"/>
  <c r="I21619" i="13"/>
  <c r="I21620" i="13"/>
  <c r="I21621" i="13"/>
  <c r="I21622" i="13"/>
  <c r="I21623" i="13"/>
  <c r="I21624" i="13"/>
  <c r="I21625" i="13"/>
  <c r="I21626" i="13"/>
  <c r="I21627" i="13"/>
  <c r="I21628" i="13"/>
  <c r="I21629" i="13"/>
  <c r="I21630" i="13"/>
  <c r="I21631" i="13"/>
  <c r="I21632" i="13"/>
  <c r="I21633" i="13"/>
  <c r="I21634" i="13"/>
  <c r="I21635" i="13"/>
  <c r="I21636" i="13"/>
  <c r="I21637" i="13"/>
  <c r="I21638" i="13"/>
  <c r="I21639" i="13"/>
  <c r="I21640" i="13"/>
  <c r="I21641" i="13"/>
  <c r="I21642" i="13"/>
  <c r="I21643" i="13"/>
  <c r="I21644" i="13"/>
  <c r="I21645" i="13"/>
  <c r="I21646" i="13"/>
  <c r="I21647" i="13"/>
  <c r="I21648" i="13"/>
  <c r="I21649" i="13"/>
  <c r="I21650" i="13"/>
  <c r="I21651" i="13"/>
  <c r="I21652" i="13"/>
  <c r="I21653" i="13"/>
  <c r="I21654" i="13"/>
  <c r="I21655" i="13"/>
  <c r="I21656" i="13"/>
  <c r="I21657" i="13"/>
  <c r="I21658" i="13"/>
  <c r="I21659" i="13"/>
  <c r="I21660" i="13"/>
  <c r="I21661" i="13"/>
  <c r="I21662" i="13"/>
  <c r="I21663" i="13"/>
  <c r="I21664" i="13"/>
  <c r="I21665" i="13"/>
  <c r="I21666" i="13"/>
  <c r="I21667" i="13"/>
  <c r="I21668" i="13"/>
  <c r="I21669" i="13"/>
  <c r="I21670" i="13"/>
  <c r="I21671" i="13"/>
  <c r="I21672" i="13"/>
  <c r="I21673" i="13"/>
  <c r="I21674" i="13"/>
  <c r="I21675" i="13"/>
  <c r="I21676" i="13"/>
  <c r="I21677" i="13"/>
  <c r="I21678" i="13"/>
  <c r="I21679" i="13"/>
  <c r="I21680" i="13"/>
  <c r="I21681" i="13"/>
  <c r="I21682" i="13"/>
  <c r="I21683" i="13"/>
  <c r="I21684" i="13"/>
  <c r="I21685" i="13"/>
  <c r="I21686" i="13"/>
  <c r="I21687" i="13"/>
  <c r="I21688" i="13"/>
  <c r="I21689" i="13"/>
  <c r="I21690" i="13"/>
  <c r="I21691" i="13"/>
  <c r="I21692" i="13"/>
  <c r="I21693" i="13"/>
  <c r="I21694" i="13"/>
  <c r="I21695" i="13"/>
  <c r="I21696" i="13"/>
  <c r="I21697" i="13"/>
  <c r="I21698" i="13"/>
  <c r="I21699" i="13"/>
  <c r="I21700" i="13"/>
  <c r="I21701" i="13"/>
  <c r="I21702" i="13"/>
  <c r="I21703" i="13"/>
  <c r="I21704" i="13"/>
  <c r="I21705" i="13"/>
  <c r="I21706" i="13"/>
  <c r="I21707" i="13"/>
  <c r="I21708" i="13"/>
  <c r="I21709" i="13"/>
  <c r="I21710" i="13"/>
  <c r="I21711" i="13"/>
  <c r="I21712" i="13"/>
  <c r="I21713" i="13"/>
  <c r="I21714" i="13"/>
  <c r="I21715" i="13"/>
  <c r="I21716" i="13"/>
  <c r="I21717" i="13"/>
  <c r="I21718" i="13"/>
  <c r="I21719" i="13"/>
  <c r="I21720" i="13"/>
  <c r="I21721" i="13"/>
  <c r="I21722" i="13"/>
  <c r="I21723" i="13"/>
  <c r="I21724" i="13"/>
  <c r="I21725" i="13"/>
  <c r="I21726" i="13"/>
  <c r="I21727" i="13"/>
  <c r="I21728" i="13"/>
  <c r="I21729" i="13"/>
  <c r="I21730" i="13"/>
  <c r="I21731" i="13"/>
  <c r="I21732" i="13"/>
  <c r="I21733" i="13"/>
  <c r="I21734" i="13"/>
  <c r="I21735" i="13"/>
  <c r="I21736" i="13"/>
  <c r="I21737" i="13"/>
  <c r="I21738" i="13"/>
  <c r="I21739" i="13"/>
  <c r="I21740" i="13"/>
  <c r="I21741" i="13"/>
  <c r="I21742" i="13"/>
  <c r="I21743" i="13"/>
  <c r="I21744" i="13"/>
  <c r="I21745" i="13"/>
  <c r="I21746" i="13"/>
  <c r="I21747" i="13"/>
  <c r="I21748" i="13"/>
  <c r="I21749" i="13"/>
  <c r="I21750" i="13"/>
  <c r="I21751" i="13"/>
  <c r="I21752" i="13"/>
  <c r="I21753" i="13"/>
  <c r="I21754" i="13"/>
  <c r="I21755" i="13"/>
  <c r="I21756" i="13"/>
  <c r="I21757" i="13"/>
  <c r="I21758" i="13"/>
  <c r="I21759" i="13"/>
  <c r="I21760" i="13"/>
  <c r="I21761" i="13"/>
  <c r="I21762" i="13"/>
  <c r="I21763" i="13"/>
  <c r="I21764" i="13"/>
  <c r="I21765" i="13"/>
  <c r="I21766" i="13"/>
  <c r="I21767" i="13"/>
  <c r="I21768" i="13"/>
  <c r="I21769" i="13"/>
  <c r="I21770" i="13"/>
  <c r="I21771" i="13"/>
  <c r="I21772" i="13"/>
  <c r="I21773" i="13"/>
  <c r="I21774" i="13"/>
  <c r="I21775" i="13"/>
  <c r="I21776" i="13"/>
  <c r="I21777" i="13"/>
  <c r="I21778" i="13"/>
  <c r="I21779" i="13"/>
  <c r="I21780" i="13"/>
  <c r="I21781" i="13"/>
  <c r="I21782" i="13"/>
  <c r="I21783" i="13"/>
  <c r="I21784" i="13"/>
  <c r="I21785" i="13"/>
  <c r="I21786" i="13"/>
  <c r="I21787" i="13"/>
  <c r="I21788" i="13"/>
  <c r="I21789" i="13"/>
  <c r="I21790" i="13"/>
  <c r="I21791" i="13"/>
  <c r="I21792" i="13"/>
  <c r="I21793" i="13"/>
  <c r="I21794" i="13"/>
  <c r="I21795" i="13"/>
  <c r="I21796" i="13"/>
  <c r="I21797" i="13"/>
  <c r="I21798" i="13"/>
  <c r="I21799" i="13"/>
  <c r="I21800" i="13"/>
  <c r="I21801" i="13"/>
  <c r="I21802" i="13"/>
  <c r="I21803" i="13"/>
  <c r="I21804" i="13"/>
  <c r="I21805" i="13"/>
  <c r="I21806" i="13"/>
  <c r="I21807" i="13"/>
  <c r="I21808" i="13"/>
  <c r="I21809" i="13"/>
  <c r="I21810" i="13"/>
  <c r="I21811" i="13"/>
  <c r="I21812" i="13"/>
  <c r="I21813" i="13"/>
  <c r="I21814" i="13"/>
  <c r="I21815" i="13"/>
  <c r="I21816" i="13"/>
  <c r="I21817" i="13"/>
  <c r="I21818" i="13"/>
  <c r="I21819" i="13"/>
  <c r="I21820" i="13"/>
  <c r="I21821" i="13"/>
  <c r="I21822" i="13"/>
  <c r="I21823" i="13"/>
  <c r="I21824" i="13"/>
  <c r="I21825" i="13"/>
  <c r="I21826" i="13"/>
  <c r="I21827" i="13"/>
  <c r="I21828" i="13"/>
  <c r="I21829" i="13"/>
  <c r="I21830" i="13"/>
  <c r="I21831" i="13"/>
  <c r="I21832" i="13"/>
  <c r="I21833" i="13"/>
  <c r="I21834" i="13"/>
  <c r="I21835" i="13"/>
  <c r="I21836" i="13"/>
  <c r="I21837" i="13"/>
  <c r="I21838" i="13"/>
  <c r="I21839" i="13"/>
  <c r="I21840" i="13"/>
  <c r="I21841" i="13"/>
  <c r="I21842" i="13"/>
  <c r="I21843" i="13"/>
  <c r="I21844" i="13"/>
  <c r="I21845" i="13"/>
  <c r="I21846" i="13"/>
  <c r="I21847" i="13"/>
  <c r="I21848" i="13"/>
  <c r="I21849" i="13"/>
  <c r="I21850" i="13"/>
  <c r="I21851" i="13"/>
  <c r="I21852" i="13"/>
  <c r="I21853" i="13"/>
  <c r="I21854" i="13"/>
  <c r="I21855" i="13"/>
  <c r="I21856" i="13"/>
  <c r="I21857" i="13"/>
  <c r="I21858" i="13"/>
  <c r="I21859" i="13"/>
  <c r="I21860" i="13"/>
  <c r="I21861" i="13"/>
  <c r="I21862" i="13"/>
  <c r="I21863" i="13"/>
  <c r="I21864" i="13"/>
  <c r="I21865" i="13"/>
  <c r="I21866" i="13"/>
  <c r="I21867" i="13"/>
  <c r="I21868" i="13"/>
  <c r="I21869" i="13"/>
  <c r="I21870" i="13"/>
  <c r="I21871" i="13"/>
  <c r="I21872" i="13"/>
  <c r="I21873" i="13"/>
  <c r="I21874" i="13"/>
  <c r="I21875" i="13"/>
  <c r="I21876" i="13"/>
  <c r="I21877" i="13"/>
  <c r="I21878" i="13"/>
  <c r="I21879" i="13"/>
  <c r="I21880" i="13"/>
  <c r="I21881" i="13"/>
  <c r="I21882" i="13"/>
  <c r="I21883" i="13"/>
  <c r="I21884" i="13"/>
  <c r="I21885" i="13"/>
  <c r="I21886" i="13"/>
  <c r="I21887" i="13"/>
  <c r="I21888" i="13"/>
  <c r="I21889" i="13"/>
  <c r="I21890" i="13"/>
  <c r="I21891" i="13"/>
  <c r="I21892" i="13"/>
  <c r="I21893" i="13"/>
  <c r="I21894" i="13"/>
  <c r="I21895" i="13"/>
  <c r="I21896" i="13"/>
  <c r="I21897" i="13"/>
  <c r="I21898" i="13"/>
  <c r="I21899" i="13"/>
  <c r="I21900" i="13"/>
  <c r="I21901" i="13"/>
  <c r="I21902" i="13"/>
  <c r="I21903" i="13"/>
  <c r="I21904" i="13"/>
  <c r="I21905" i="13"/>
  <c r="I21906" i="13"/>
  <c r="I21907" i="13"/>
  <c r="I21908" i="13"/>
  <c r="I21909" i="13"/>
  <c r="I21910" i="13"/>
  <c r="I21911" i="13"/>
  <c r="I21912" i="13"/>
  <c r="I21913" i="13"/>
  <c r="I21914" i="13"/>
  <c r="I21915" i="13"/>
  <c r="I21916" i="13"/>
  <c r="I21917" i="13"/>
  <c r="I21918" i="13"/>
  <c r="I21919" i="13"/>
  <c r="I21920" i="13"/>
  <c r="I21921" i="13"/>
  <c r="I21922" i="13"/>
  <c r="I21923" i="13"/>
  <c r="I21924" i="13"/>
  <c r="I21925" i="13"/>
  <c r="I21926" i="13"/>
  <c r="I21927" i="13"/>
  <c r="I21928" i="13"/>
  <c r="I21929" i="13"/>
  <c r="I21930" i="13"/>
  <c r="I21931" i="13"/>
  <c r="I21932" i="13"/>
  <c r="I21933" i="13"/>
  <c r="I21934" i="13"/>
  <c r="I21935" i="13"/>
  <c r="I21936" i="13"/>
  <c r="I21937" i="13"/>
  <c r="I21938" i="13"/>
  <c r="I21939" i="13"/>
  <c r="I21940" i="13"/>
  <c r="I21941" i="13"/>
  <c r="I21942" i="13"/>
  <c r="I21943" i="13"/>
  <c r="I21944" i="13"/>
  <c r="I21945" i="13"/>
  <c r="I21946" i="13"/>
  <c r="I21947" i="13"/>
  <c r="I21948" i="13"/>
  <c r="I21949" i="13"/>
  <c r="I21950" i="13"/>
  <c r="I21951" i="13"/>
  <c r="I21952" i="13"/>
  <c r="I21953" i="13"/>
  <c r="I21954" i="13"/>
  <c r="I21955" i="13"/>
  <c r="I21956" i="13"/>
  <c r="I21957" i="13"/>
  <c r="I21958" i="13"/>
  <c r="I21959" i="13"/>
  <c r="I21960" i="13"/>
  <c r="I21961" i="13"/>
  <c r="I21962" i="13"/>
  <c r="I21963" i="13"/>
  <c r="I21964" i="13"/>
  <c r="I21965" i="13"/>
  <c r="I21966" i="13"/>
  <c r="I21967" i="13"/>
  <c r="I21968" i="13"/>
  <c r="I21969" i="13"/>
  <c r="I21970" i="13"/>
  <c r="I21971" i="13"/>
  <c r="I21972" i="13"/>
  <c r="I21973" i="13"/>
  <c r="I21974" i="13"/>
  <c r="I21975" i="13"/>
  <c r="I21976" i="13"/>
  <c r="I21977" i="13"/>
  <c r="I21978" i="13"/>
  <c r="I21979" i="13"/>
  <c r="I21980" i="13"/>
  <c r="I21981" i="13"/>
  <c r="I21982" i="13"/>
  <c r="I21983" i="13"/>
  <c r="I21984" i="13"/>
  <c r="I21985" i="13"/>
  <c r="I21986" i="13"/>
  <c r="I21987" i="13"/>
  <c r="I21988" i="13"/>
  <c r="I21989" i="13"/>
  <c r="I21990" i="13"/>
  <c r="I21991" i="13"/>
  <c r="I21992" i="13"/>
  <c r="I21993" i="13"/>
  <c r="I21994" i="13"/>
  <c r="I21995" i="13"/>
  <c r="I21996" i="13"/>
  <c r="I21997" i="13"/>
  <c r="I21998" i="13"/>
  <c r="I21999" i="13"/>
  <c r="I22000" i="13"/>
  <c r="I22001" i="13"/>
  <c r="I22002" i="13"/>
  <c r="I22003" i="13"/>
  <c r="I22004" i="13"/>
  <c r="I22005" i="13"/>
  <c r="I22006" i="13"/>
  <c r="I22007" i="13"/>
  <c r="I22008" i="13"/>
  <c r="I22009" i="13"/>
  <c r="I22010" i="13"/>
  <c r="I22011" i="13"/>
  <c r="I22012" i="13"/>
  <c r="I22013" i="13"/>
  <c r="I22014" i="13"/>
  <c r="I22015" i="13"/>
  <c r="I22016" i="13"/>
  <c r="I22017" i="13"/>
  <c r="I22018" i="13"/>
  <c r="I22019" i="13"/>
  <c r="I22020" i="13"/>
  <c r="I22021" i="13"/>
  <c r="I22022" i="13"/>
  <c r="I22023" i="13"/>
  <c r="I22024" i="13"/>
  <c r="I22025" i="13"/>
  <c r="I22026" i="13"/>
  <c r="I22027" i="13"/>
  <c r="I22028" i="13"/>
  <c r="I22029" i="13"/>
  <c r="I22030" i="13"/>
  <c r="I22031" i="13"/>
  <c r="I22032" i="13"/>
  <c r="I22033" i="13"/>
  <c r="I22034" i="13"/>
  <c r="I22035" i="13"/>
  <c r="I22036" i="13"/>
  <c r="I22037" i="13"/>
  <c r="I22038" i="13"/>
  <c r="I22039" i="13"/>
  <c r="I22040" i="13"/>
  <c r="I22041" i="13"/>
  <c r="I22042" i="13"/>
  <c r="I22043" i="13"/>
  <c r="I22044" i="13"/>
  <c r="I22045" i="13"/>
  <c r="I22046" i="13"/>
  <c r="I22047" i="13"/>
  <c r="I22048" i="13"/>
  <c r="I22049" i="13"/>
  <c r="I22050" i="13"/>
  <c r="I22051" i="13"/>
  <c r="I22052" i="13"/>
  <c r="I22053" i="13"/>
  <c r="I22054" i="13"/>
  <c r="I22055" i="13"/>
  <c r="I22056" i="13"/>
  <c r="I22057" i="13"/>
  <c r="I22058" i="13"/>
  <c r="I22059" i="13"/>
  <c r="I22060" i="13"/>
  <c r="I22061" i="13"/>
  <c r="I22062" i="13"/>
  <c r="I22063" i="13"/>
  <c r="I22064" i="13"/>
  <c r="I22065" i="13"/>
  <c r="I22066" i="13"/>
  <c r="I22067" i="13"/>
  <c r="I22068" i="13"/>
  <c r="I22069" i="13"/>
  <c r="I22070" i="13"/>
  <c r="I22071" i="13"/>
  <c r="I22072" i="13"/>
  <c r="I22073" i="13"/>
  <c r="I22074" i="13"/>
  <c r="I22075" i="13"/>
  <c r="I22076" i="13"/>
  <c r="I22077" i="13"/>
  <c r="I22078" i="13"/>
  <c r="I22079" i="13"/>
  <c r="I22080" i="13"/>
  <c r="I22081" i="13"/>
  <c r="I22082" i="13"/>
  <c r="I22083" i="13"/>
  <c r="I22084" i="13"/>
  <c r="I22085" i="13"/>
  <c r="I22086" i="13"/>
  <c r="I22087" i="13"/>
  <c r="I22088" i="13"/>
  <c r="I22089" i="13"/>
  <c r="I22090" i="13"/>
  <c r="I22091" i="13"/>
  <c r="I22092" i="13"/>
  <c r="I22093" i="13"/>
  <c r="I22094" i="13"/>
  <c r="I22095" i="13"/>
  <c r="I22096" i="13"/>
  <c r="I22097" i="13"/>
  <c r="I22098" i="13"/>
  <c r="I22099" i="13"/>
  <c r="I22100" i="13"/>
  <c r="I22101" i="13"/>
  <c r="I22102" i="13"/>
  <c r="I22103" i="13"/>
  <c r="I22104" i="13"/>
  <c r="I22105" i="13"/>
  <c r="I22106" i="13"/>
  <c r="I22107" i="13"/>
  <c r="I22108" i="13"/>
  <c r="I22109" i="13"/>
  <c r="I22110" i="13"/>
  <c r="I22111" i="13"/>
  <c r="I22112" i="13"/>
  <c r="I22113" i="13"/>
  <c r="I22114" i="13"/>
  <c r="I22115" i="13"/>
  <c r="I22116" i="13"/>
  <c r="I22117" i="13"/>
  <c r="I22118" i="13"/>
  <c r="I22119" i="13"/>
  <c r="I22120" i="13"/>
  <c r="I22121" i="13"/>
  <c r="I22122" i="13"/>
  <c r="I22123" i="13"/>
  <c r="I22124" i="13"/>
  <c r="I22125" i="13"/>
  <c r="I22126" i="13"/>
  <c r="I22127" i="13"/>
  <c r="I22128" i="13"/>
  <c r="I22129" i="13"/>
  <c r="I22130" i="13"/>
  <c r="I22131" i="13"/>
  <c r="I22132" i="13"/>
  <c r="I22133" i="13"/>
  <c r="I22134" i="13"/>
  <c r="I22135" i="13"/>
  <c r="I22136" i="13"/>
  <c r="I22137" i="13"/>
  <c r="I22138" i="13"/>
  <c r="I22139" i="13"/>
  <c r="I22140" i="13"/>
  <c r="I22141" i="13"/>
  <c r="I22142" i="13"/>
  <c r="I22143" i="13"/>
  <c r="I22144" i="13"/>
  <c r="I22145" i="13"/>
  <c r="I22146" i="13"/>
  <c r="I22147" i="13"/>
  <c r="I22148" i="13"/>
  <c r="I22149" i="13"/>
  <c r="I22150" i="13"/>
  <c r="I22151" i="13"/>
  <c r="I22152" i="13"/>
  <c r="I22153" i="13"/>
  <c r="I22154" i="13"/>
  <c r="I22155" i="13"/>
  <c r="I22156" i="13"/>
  <c r="I22157" i="13"/>
  <c r="I22158" i="13"/>
  <c r="I22159" i="13"/>
  <c r="I22160" i="13"/>
  <c r="I22161" i="13"/>
  <c r="I22162" i="13"/>
  <c r="I22163" i="13"/>
  <c r="I22164" i="13"/>
  <c r="I22165" i="13"/>
  <c r="I22166" i="13"/>
  <c r="I22167" i="13"/>
  <c r="I22168" i="13"/>
  <c r="I22169" i="13"/>
  <c r="I22170" i="13"/>
  <c r="I22171" i="13"/>
  <c r="I22172" i="13"/>
  <c r="I22173" i="13"/>
  <c r="I22174" i="13"/>
  <c r="I22175" i="13"/>
  <c r="I22176" i="13"/>
  <c r="I22177" i="13"/>
  <c r="I22178" i="13"/>
  <c r="I22179" i="13"/>
  <c r="I22180" i="13"/>
  <c r="I22181" i="13"/>
  <c r="I22182" i="13"/>
  <c r="I22183" i="13"/>
  <c r="I22184" i="13"/>
  <c r="I22185" i="13"/>
  <c r="I22186" i="13"/>
  <c r="I22187" i="13"/>
  <c r="I22188" i="13"/>
  <c r="I22189" i="13"/>
  <c r="I22190" i="13"/>
  <c r="I22191" i="13"/>
  <c r="I22192" i="13"/>
  <c r="I22193" i="13"/>
  <c r="I22194" i="13"/>
  <c r="I22195" i="13"/>
  <c r="I22196" i="13"/>
  <c r="I22197" i="13"/>
  <c r="I22198" i="13"/>
  <c r="I22199" i="13"/>
  <c r="I22200" i="13"/>
  <c r="I22201" i="13"/>
  <c r="I22202" i="13"/>
  <c r="I22203" i="13"/>
  <c r="I22204" i="13"/>
  <c r="I22205" i="13"/>
  <c r="I22206" i="13"/>
  <c r="I22207" i="13"/>
  <c r="I22208" i="13"/>
  <c r="I22209" i="13"/>
  <c r="I22210" i="13"/>
  <c r="I22211" i="13"/>
  <c r="I22212" i="13"/>
  <c r="I22213" i="13"/>
  <c r="I22214" i="13"/>
  <c r="I22215" i="13"/>
  <c r="I22216" i="13"/>
  <c r="I22217" i="13"/>
  <c r="I22218" i="13"/>
  <c r="I22219" i="13"/>
  <c r="I22220" i="13"/>
  <c r="I22221" i="13"/>
  <c r="I22222" i="13"/>
  <c r="I22223" i="13"/>
  <c r="I22224" i="13"/>
  <c r="I22225" i="13"/>
  <c r="I22226" i="13"/>
  <c r="I22227" i="13"/>
  <c r="I22228" i="13"/>
  <c r="I22229" i="13"/>
  <c r="I22230" i="13"/>
  <c r="I22231" i="13"/>
  <c r="I22232" i="13"/>
  <c r="I22233" i="13"/>
  <c r="I22234" i="13"/>
  <c r="I22235" i="13"/>
  <c r="I22236" i="13"/>
  <c r="I22237" i="13"/>
  <c r="I22238" i="13"/>
  <c r="I22239" i="13"/>
  <c r="I22240" i="13"/>
  <c r="I22241" i="13"/>
  <c r="I22242" i="13"/>
  <c r="I22243" i="13"/>
  <c r="I22244" i="13"/>
  <c r="I22245" i="13"/>
  <c r="I22246" i="13"/>
  <c r="I22247" i="13"/>
  <c r="I22248" i="13"/>
  <c r="I22249" i="13"/>
  <c r="I22250" i="13"/>
  <c r="I22251" i="13"/>
  <c r="I22252" i="13"/>
  <c r="I22253" i="13"/>
  <c r="I22254" i="13"/>
  <c r="I22255" i="13"/>
  <c r="I22256" i="13"/>
  <c r="I22257" i="13"/>
  <c r="I22258" i="13"/>
  <c r="I22259" i="13"/>
  <c r="I22260" i="13"/>
  <c r="I22261" i="13"/>
  <c r="I22262" i="13"/>
  <c r="I22263" i="13"/>
  <c r="I22264" i="13"/>
  <c r="I22265" i="13"/>
  <c r="I22266" i="13"/>
  <c r="I22267" i="13"/>
  <c r="I22268" i="13"/>
  <c r="I22269" i="13"/>
  <c r="I22270" i="13"/>
  <c r="I22271" i="13"/>
  <c r="I22272" i="13"/>
  <c r="I22273" i="13"/>
  <c r="I22274" i="13"/>
  <c r="I22275" i="13"/>
  <c r="I22276" i="13"/>
  <c r="I22277" i="13"/>
  <c r="I22278" i="13"/>
  <c r="I22279" i="13"/>
  <c r="I22280" i="13"/>
  <c r="I22281" i="13"/>
  <c r="I22282" i="13"/>
  <c r="I22283" i="13"/>
  <c r="I22284" i="13"/>
  <c r="I22285" i="13"/>
  <c r="I22286" i="13"/>
  <c r="I22287" i="13"/>
  <c r="I22288" i="13"/>
  <c r="I22289" i="13"/>
  <c r="I22290" i="13"/>
  <c r="I22291" i="13"/>
  <c r="I22292" i="13"/>
  <c r="I22293" i="13"/>
  <c r="I22294" i="13"/>
  <c r="I22295" i="13"/>
  <c r="I22296" i="13"/>
  <c r="I22297" i="13"/>
  <c r="I22298" i="13"/>
  <c r="I22299" i="13"/>
  <c r="I22300" i="13"/>
  <c r="I22301" i="13"/>
  <c r="I22302" i="13"/>
  <c r="I22303" i="13"/>
  <c r="I22304" i="13"/>
  <c r="I22305" i="13"/>
  <c r="I22306" i="13"/>
  <c r="I22307" i="13"/>
  <c r="I22308" i="13"/>
  <c r="I22309" i="13"/>
  <c r="I22310" i="13"/>
  <c r="I22311" i="13"/>
  <c r="I22312" i="13"/>
  <c r="I22313" i="13"/>
  <c r="I22314" i="13"/>
  <c r="I22315" i="13"/>
  <c r="I22316" i="13"/>
  <c r="I22317" i="13"/>
  <c r="I22318" i="13"/>
  <c r="I22319" i="13"/>
  <c r="I22320" i="13"/>
  <c r="I22321" i="13"/>
  <c r="I22322" i="13"/>
  <c r="I22323" i="13"/>
  <c r="I22324" i="13"/>
  <c r="I22325" i="13"/>
  <c r="I22326" i="13"/>
  <c r="I22327" i="13"/>
  <c r="I22328" i="13"/>
  <c r="I22329" i="13"/>
  <c r="I22330" i="13"/>
  <c r="I22331" i="13"/>
  <c r="I22332" i="13"/>
  <c r="I22333" i="13"/>
  <c r="I22334" i="13"/>
  <c r="I22335" i="13"/>
  <c r="I22336" i="13"/>
  <c r="I22337" i="13"/>
  <c r="I22338" i="13"/>
  <c r="I22339" i="13"/>
  <c r="I22340" i="13"/>
  <c r="I22341" i="13"/>
  <c r="I22342" i="13"/>
  <c r="I22343" i="13"/>
  <c r="I22344" i="13"/>
  <c r="I22345" i="13"/>
  <c r="I22346" i="13"/>
  <c r="I22347" i="13"/>
  <c r="I22348" i="13"/>
  <c r="I22349" i="13"/>
  <c r="I22350" i="13"/>
  <c r="I22351" i="13"/>
  <c r="I22352" i="13"/>
  <c r="I22353" i="13"/>
  <c r="I22354" i="13"/>
  <c r="I22355" i="13"/>
  <c r="I22356" i="13"/>
  <c r="I22357" i="13"/>
  <c r="I22358" i="13"/>
  <c r="I22359" i="13"/>
  <c r="I22360" i="13"/>
  <c r="I22361" i="13"/>
  <c r="I22362" i="13"/>
  <c r="I22363" i="13"/>
  <c r="I22364" i="13"/>
  <c r="I22365" i="13"/>
  <c r="I22366" i="13"/>
  <c r="I22367" i="13"/>
  <c r="I22368" i="13"/>
  <c r="I22369" i="13"/>
  <c r="I22370" i="13"/>
  <c r="I22371" i="13"/>
  <c r="I22372" i="13"/>
  <c r="I22373" i="13"/>
  <c r="I22374" i="13"/>
  <c r="I22375" i="13"/>
  <c r="I22376" i="13"/>
  <c r="I22377" i="13"/>
  <c r="I22378" i="13"/>
  <c r="I22379" i="13"/>
  <c r="I22380" i="13"/>
  <c r="I22381" i="13"/>
  <c r="I22382" i="13"/>
  <c r="I22383" i="13"/>
  <c r="I22384" i="13"/>
  <c r="I22385" i="13"/>
  <c r="I22386" i="13"/>
  <c r="I22387" i="13"/>
  <c r="I22388" i="13"/>
  <c r="I22389" i="13"/>
  <c r="I22390" i="13"/>
  <c r="I22391" i="13"/>
  <c r="I22392" i="13"/>
  <c r="I22393" i="13"/>
  <c r="I22394" i="13"/>
  <c r="I22395" i="13"/>
  <c r="I22396" i="13"/>
  <c r="I22397" i="13"/>
  <c r="I22398" i="13"/>
  <c r="I22399" i="13"/>
  <c r="I22400" i="13"/>
  <c r="I22401" i="13"/>
  <c r="I22402" i="13"/>
  <c r="I22403" i="13"/>
  <c r="I22404" i="13"/>
  <c r="I22405" i="13"/>
  <c r="I22406" i="13"/>
  <c r="I22407" i="13"/>
  <c r="I22408" i="13"/>
  <c r="I22409" i="13"/>
  <c r="I22410" i="13"/>
  <c r="I22411" i="13"/>
  <c r="I22412" i="13"/>
  <c r="I22413" i="13"/>
  <c r="I22414" i="13"/>
  <c r="I22415" i="13"/>
  <c r="I22416" i="13"/>
  <c r="I22417" i="13"/>
  <c r="I22418" i="13"/>
  <c r="I22419" i="13"/>
  <c r="I22420" i="13"/>
  <c r="I22421" i="13"/>
  <c r="I22422" i="13"/>
  <c r="I22423" i="13"/>
  <c r="I22424" i="13"/>
  <c r="I22425" i="13"/>
  <c r="I22426" i="13"/>
  <c r="I22427" i="13"/>
  <c r="I22428" i="13"/>
  <c r="I22429" i="13"/>
  <c r="I22430" i="13"/>
  <c r="I22431" i="13"/>
  <c r="I22432" i="13"/>
  <c r="I22433" i="13"/>
  <c r="I22434" i="13"/>
  <c r="I22435" i="13"/>
  <c r="I22436" i="13"/>
  <c r="I22437" i="13"/>
  <c r="I22438" i="13"/>
  <c r="I22439" i="13"/>
  <c r="I22440" i="13"/>
  <c r="I22441" i="13"/>
  <c r="I22442" i="13"/>
  <c r="I22443" i="13"/>
  <c r="I22444" i="13"/>
  <c r="I22445" i="13"/>
  <c r="I22446" i="13"/>
  <c r="I22447" i="13"/>
  <c r="I22448" i="13"/>
  <c r="I22449" i="13"/>
  <c r="I22450" i="13"/>
  <c r="I22451" i="13"/>
  <c r="I22452" i="13"/>
  <c r="I22453" i="13"/>
  <c r="I22454" i="13"/>
  <c r="I22455" i="13"/>
  <c r="I22456" i="13"/>
  <c r="I22457" i="13"/>
  <c r="I22458" i="13"/>
  <c r="I22459" i="13"/>
  <c r="I22460" i="13"/>
  <c r="I22461" i="13"/>
  <c r="I22462" i="13"/>
  <c r="I22463" i="13"/>
  <c r="I22464" i="13"/>
  <c r="I22465" i="13"/>
  <c r="I22466" i="13"/>
  <c r="I22467" i="13"/>
  <c r="I22468" i="13"/>
  <c r="I22469" i="13"/>
  <c r="I22470" i="13"/>
  <c r="I22471" i="13"/>
  <c r="I22472" i="13"/>
  <c r="I22473" i="13"/>
  <c r="I22474" i="13"/>
  <c r="I22475" i="13"/>
  <c r="I22476" i="13"/>
  <c r="I22477" i="13"/>
  <c r="I22478" i="13"/>
  <c r="I22479" i="13"/>
  <c r="I22480" i="13"/>
  <c r="I22481" i="13"/>
  <c r="I22482" i="13"/>
  <c r="I22483" i="13"/>
  <c r="I22484" i="13"/>
  <c r="I22485" i="13"/>
  <c r="I22486" i="13"/>
  <c r="I22487" i="13"/>
  <c r="I22488" i="13"/>
  <c r="I22489" i="13"/>
  <c r="I22490" i="13"/>
  <c r="I22491" i="13"/>
  <c r="I22492" i="13"/>
  <c r="I22493" i="13"/>
  <c r="I22494" i="13"/>
  <c r="I22495" i="13"/>
  <c r="I22496" i="13"/>
  <c r="I22497" i="13"/>
  <c r="I22498" i="13"/>
  <c r="I22499" i="13"/>
  <c r="I22500" i="13"/>
  <c r="I22501" i="13"/>
  <c r="I22502" i="13"/>
  <c r="I22503" i="13"/>
  <c r="I22504" i="13"/>
  <c r="I22505" i="13"/>
  <c r="I22506" i="13"/>
  <c r="I22507" i="13"/>
  <c r="I22508" i="13"/>
  <c r="I22509" i="13"/>
  <c r="I22510" i="13"/>
  <c r="I22511" i="13"/>
  <c r="I22512" i="13"/>
  <c r="I22513" i="13"/>
  <c r="I22514" i="13"/>
  <c r="I22515" i="13"/>
  <c r="I22516" i="13"/>
  <c r="I22517" i="13"/>
  <c r="I22518" i="13"/>
  <c r="I22519" i="13"/>
  <c r="I22520" i="13"/>
  <c r="I22521" i="13"/>
  <c r="I22522" i="13"/>
  <c r="I22523" i="13"/>
  <c r="I22524" i="13"/>
  <c r="I22525" i="13"/>
  <c r="I22526" i="13"/>
  <c r="I22527" i="13"/>
  <c r="I22528" i="13"/>
  <c r="I22529" i="13"/>
  <c r="I22530" i="13"/>
  <c r="I22531" i="13"/>
  <c r="I22532" i="13"/>
  <c r="I22533" i="13"/>
  <c r="I22534" i="13"/>
  <c r="I22535" i="13"/>
  <c r="I22536" i="13"/>
  <c r="I22537" i="13"/>
  <c r="I22538" i="13"/>
  <c r="I22539" i="13"/>
  <c r="I22540" i="13"/>
  <c r="I22541" i="13"/>
  <c r="I22542" i="13"/>
  <c r="I22543" i="13"/>
  <c r="I22544" i="13"/>
  <c r="I22545" i="13"/>
  <c r="I22546" i="13"/>
  <c r="I22547" i="13"/>
  <c r="I22548" i="13"/>
  <c r="I22549" i="13"/>
  <c r="I22550" i="13"/>
  <c r="I22551" i="13"/>
  <c r="I22552" i="13"/>
  <c r="I22553" i="13"/>
  <c r="I22554" i="13"/>
  <c r="I22555" i="13"/>
  <c r="I22556" i="13"/>
  <c r="I22557" i="13"/>
  <c r="I22558" i="13"/>
  <c r="I22559" i="13"/>
  <c r="I22560" i="13"/>
  <c r="I22561" i="13"/>
  <c r="I22562" i="13"/>
  <c r="I22563" i="13"/>
  <c r="I22564" i="13"/>
  <c r="I22565" i="13"/>
  <c r="I22566" i="13"/>
  <c r="I22567" i="13"/>
  <c r="I22568" i="13"/>
  <c r="I22569" i="13"/>
  <c r="I22570" i="13"/>
  <c r="I22571" i="13"/>
  <c r="I22572" i="13"/>
  <c r="I22573" i="13"/>
  <c r="I22574" i="13"/>
  <c r="I22575" i="13"/>
  <c r="I22576" i="13"/>
  <c r="I22577" i="13"/>
  <c r="I22578" i="13"/>
  <c r="I22579" i="13"/>
  <c r="I22580" i="13"/>
  <c r="I22581" i="13"/>
  <c r="I22582" i="13"/>
  <c r="I22583" i="13"/>
  <c r="I22584" i="13"/>
  <c r="I22585" i="13"/>
  <c r="I22586" i="13"/>
  <c r="I22587" i="13"/>
  <c r="I22588" i="13"/>
  <c r="I22589" i="13"/>
  <c r="I22590" i="13"/>
  <c r="I22591" i="13"/>
  <c r="I22592" i="13"/>
  <c r="I22593" i="13"/>
  <c r="I22594" i="13"/>
  <c r="I22595" i="13"/>
  <c r="I22596" i="13"/>
  <c r="I22597" i="13"/>
  <c r="I22598" i="13"/>
  <c r="I22599" i="13"/>
  <c r="I22600" i="13"/>
  <c r="I22601" i="13"/>
  <c r="I22602" i="13"/>
  <c r="I22603" i="13"/>
  <c r="I22604" i="13"/>
  <c r="I22605" i="13"/>
  <c r="I22606" i="13"/>
  <c r="I22607" i="13"/>
  <c r="I22608" i="13"/>
  <c r="I22609" i="13"/>
  <c r="I22610" i="13"/>
  <c r="I22611" i="13"/>
  <c r="I22612" i="13"/>
  <c r="I22613" i="13"/>
  <c r="I22614" i="13"/>
  <c r="I22615" i="13"/>
  <c r="I22616" i="13"/>
  <c r="I22617" i="13"/>
  <c r="I22618" i="13"/>
  <c r="I22619" i="13"/>
  <c r="I22620" i="13"/>
  <c r="I22621" i="13"/>
  <c r="I22622" i="13"/>
  <c r="I22623" i="13"/>
  <c r="I22624" i="13"/>
  <c r="I22625" i="13"/>
  <c r="I22626" i="13"/>
  <c r="I22627" i="13"/>
  <c r="I22628" i="13"/>
  <c r="I22629" i="13"/>
  <c r="I22630" i="13"/>
  <c r="I22631" i="13"/>
  <c r="I22632" i="13"/>
  <c r="I22633" i="13"/>
  <c r="I22634" i="13"/>
  <c r="I22635" i="13"/>
  <c r="I22636" i="13"/>
  <c r="I22637" i="13"/>
  <c r="I22638" i="13"/>
  <c r="I22639" i="13"/>
  <c r="I22640" i="13"/>
  <c r="I22641" i="13"/>
  <c r="I22642" i="13"/>
  <c r="I22643" i="13"/>
  <c r="I22644" i="13"/>
  <c r="I22645" i="13"/>
  <c r="I22646" i="13"/>
  <c r="I22647" i="13"/>
  <c r="I22648" i="13"/>
  <c r="I22649" i="13"/>
  <c r="I22650" i="13"/>
  <c r="I22651" i="13"/>
  <c r="I22652" i="13"/>
  <c r="I22653" i="13"/>
  <c r="I22654" i="13"/>
  <c r="I22655" i="13"/>
  <c r="I22656" i="13"/>
  <c r="I22657" i="13"/>
  <c r="I22658" i="13"/>
  <c r="I22659" i="13"/>
  <c r="I22660" i="13"/>
  <c r="I22661" i="13"/>
  <c r="I22662" i="13"/>
  <c r="I22663" i="13"/>
  <c r="I22664" i="13"/>
  <c r="I22665" i="13"/>
  <c r="I22666" i="13"/>
  <c r="I22667" i="13"/>
  <c r="I22668" i="13"/>
  <c r="I22669" i="13"/>
  <c r="I22670" i="13"/>
  <c r="I22671" i="13"/>
  <c r="I22672" i="13"/>
  <c r="I22673" i="13"/>
  <c r="I22674" i="13"/>
  <c r="I22675" i="13"/>
  <c r="I22676" i="13"/>
  <c r="I22677" i="13"/>
  <c r="I22678" i="13"/>
  <c r="I22679" i="13"/>
  <c r="I22680" i="13"/>
  <c r="I22681" i="13"/>
  <c r="I22682" i="13"/>
  <c r="I22683" i="13"/>
  <c r="I22684" i="13"/>
  <c r="I22685" i="13"/>
  <c r="I22686" i="13"/>
  <c r="I22687" i="13"/>
  <c r="I22688" i="13"/>
  <c r="I22689" i="13"/>
  <c r="I22690" i="13"/>
  <c r="I22691" i="13"/>
  <c r="I22692" i="13"/>
  <c r="I22693" i="13"/>
  <c r="I22694" i="13"/>
  <c r="I22695" i="13"/>
  <c r="I22696" i="13"/>
  <c r="I22697" i="13"/>
  <c r="I22698" i="13"/>
  <c r="I22699" i="13"/>
  <c r="I22700" i="13"/>
  <c r="I22701" i="13"/>
  <c r="I22702" i="13"/>
  <c r="I22703" i="13"/>
  <c r="I22704" i="13"/>
  <c r="I22705" i="13"/>
  <c r="I22706" i="13"/>
  <c r="I22707" i="13"/>
  <c r="I22708" i="13"/>
  <c r="I22709" i="13"/>
  <c r="I22710" i="13"/>
  <c r="I22711" i="13"/>
  <c r="I22712" i="13"/>
  <c r="I22713" i="13"/>
  <c r="I22714" i="13"/>
  <c r="I22715" i="13"/>
  <c r="I22716" i="13"/>
  <c r="I22717" i="13"/>
  <c r="I22718" i="13"/>
  <c r="I22719" i="13"/>
  <c r="I22720" i="13"/>
  <c r="I22721" i="13"/>
  <c r="I22722" i="13"/>
  <c r="I22723" i="13"/>
  <c r="I22724" i="13"/>
  <c r="I22725" i="13"/>
  <c r="I22726" i="13"/>
  <c r="I22727" i="13"/>
  <c r="I22728" i="13"/>
  <c r="I22729" i="13"/>
  <c r="I22730" i="13"/>
  <c r="I22731" i="13"/>
  <c r="I22732" i="13"/>
  <c r="I22733" i="13"/>
  <c r="I22734" i="13"/>
  <c r="I22735" i="13"/>
  <c r="I22736" i="13"/>
  <c r="I22737" i="13"/>
  <c r="I22738" i="13"/>
  <c r="I22739" i="13"/>
  <c r="I22740" i="13"/>
  <c r="I22741" i="13"/>
  <c r="I22742" i="13"/>
  <c r="I22743" i="13"/>
  <c r="I22744" i="13"/>
  <c r="I22745" i="13"/>
  <c r="I22746" i="13"/>
  <c r="I22747" i="13"/>
  <c r="I22748" i="13"/>
  <c r="I22749" i="13"/>
  <c r="I22750" i="13"/>
  <c r="I22751" i="13"/>
  <c r="I22752" i="13"/>
  <c r="I22753" i="13"/>
  <c r="I22754" i="13"/>
  <c r="I22755" i="13"/>
  <c r="I22756" i="13"/>
  <c r="I22757" i="13"/>
  <c r="I22758" i="13"/>
  <c r="I22759" i="13"/>
  <c r="I22760" i="13"/>
  <c r="I22761" i="13"/>
  <c r="I22762" i="13"/>
  <c r="I22763" i="13"/>
  <c r="I22764" i="13"/>
  <c r="I22765" i="13"/>
  <c r="I22766" i="13"/>
  <c r="I22767" i="13"/>
  <c r="I22768" i="13"/>
  <c r="I22769" i="13"/>
  <c r="I22770" i="13"/>
  <c r="I22771" i="13"/>
  <c r="I22772" i="13"/>
  <c r="I22773" i="13"/>
  <c r="I22774" i="13"/>
  <c r="I22775" i="13"/>
  <c r="I22776" i="13"/>
  <c r="I22777" i="13"/>
  <c r="I22778" i="13"/>
  <c r="I22779" i="13"/>
  <c r="I22780" i="13"/>
  <c r="I22781" i="13"/>
  <c r="I22782" i="13"/>
  <c r="I22783" i="13"/>
  <c r="I22784" i="13"/>
  <c r="I22785" i="13"/>
  <c r="I22786" i="13"/>
  <c r="I22787" i="13"/>
  <c r="I22788" i="13"/>
  <c r="I22789" i="13"/>
  <c r="I22790" i="13"/>
  <c r="I22791" i="13"/>
  <c r="I22792" i="13"/>
  <c r="I22793" i="13"/>
  <c r="I22794" i="13"/>
  <c r="I22795" i="13"/>
  <c r="I22796" i="13"/>
  <c r="I22797" i="13"/>
  <c r="I22798" i="13"/>
  <c r="I22799" i="13"/>
  <c r="I22800" i="13"/>
  <c r="I22801" i="13"/>
  <c r="I22802" i="13"/>
  <c r="I22803" i="13"/>
  <c r="I22804" i="13"/>
  <c r="I22805" i="13"/>
  <c r="I22806" i="13"/>
  <c r="I22807" i="13"/>
  <c r="I22808" i="13"/>
  <c r="I22809" i="13"/>
  <c r="I22810" i="13"/>
  <c r="I22811" i="13"/>
  <c r="I22812" i="13"/>
  <c r="I22813" i="13"/>
  <c r="I22814" i="13"/>
  <c r="I22815" i="13"/>
  <c r="I22816" i="13"/>
  <c r="I22817" i="13"/>
  <c r="I22818" i="13"/>
  <c r="I22819" i="13"/>
  <c r="I22820" i="13"/>
  <c r="I22821" i="13"/>
  <c r="I22822" i="13"/>
  <c r="I22823" i="13"/>
  <c r="I22824" i="13"/>
  <c r="I22825" i="13"/>
  <c r="I22826" i="13"/>
  <c r="I22827" i="13"/>
  <c r="I22828" i="13"/>
  <c r="I22829" i="13"/>
  <c r="I22830" i="13"/>
  <c r="I22831" i="13"/>
  <c r="I22832" i="13"/>
  <c r="I22833" i="13"/>
  <c r="I22834" i="13"/>
  <c r="I22835" i="13"/>
  <c r="I22836" i="13"/>
  <c r="I22837" i="13"/>
  <c r="I22838" i="13"/>
  <c r="I22839" i="13"/>
  <c r="I22840" i="13"/>
  <c r="I22841" i="13"/>
  <c r="I22842" i="13"/>
  <c r="I22843" i="13"/>
  <c r="I22844" i="13"/>
  <c r="I22845" i="13"/>
  <c r="I22846" i="13"/>
  <c r="I22847" i="13"/>
  <c r="I22848" i="13"/>
  <c r="I22849" i="13"/>
  <c r="I22850" i="13"/>
  <c r="I22851" i="13"/>
  <c r="I22852" i="13"/>
  <c r="I22853" i="13"/>
  <c r="I22854" i="13"/>
  <c r="I22855" i="13"/>
  <c r="I22856" i="13"/>
  <c r="I22857" i="13"/>
  <c r="I22858" i="13"/>
  <c r="I22859" i="13"/>
  <c r="I22860" i="13"/>
  <c r="I22861" i="13"/>
  <c r="I22862" i="13"/>
  <c r="I22863" i="13"/>
  <c r="I22864" i="13"/>
  <c r="I22865" i="13"/>
  <c r="I22866" i="13"/>
  <c r="I22867" i="13"/>
  <c r="I22868" i="13"/>
  <c r="I22869" i="13"/>
  <c r="I22870" i="13"/>
  <c r="I22871" i="13"/>
  <c r="I22872" i="13"/>
  <c r="I22873" i="13"/>
  <c r="I22874" i="13"/>
  <c r="I22875" i="13"/>
  <c r="I22876" i="13"/>
  <c r="I22877" i="13"/>
  <c r="I22878" i="13"/>
  <c r="I22879" i="13"/>
  <c r="I22880" i="13"/>
  <c r="I22881" i="13"/>
  <c r="I22882" i="13"/>
  <c r="I22883" i="13"/>
  <c r="I22884" i="13"/>
  <c r="I22885" i="13"/>
  <c r="I22886" i="13"/>
  <c r="I22887" i="13"/>
  <c r="I22888" i="13"/>
  <c r="I22889" i="13"/>
  <c r="I22890" i="13"/>
  <c r="I22891" i="13"/>
  <c r="I22892" i="13"/>
  <c r="I22893" i="13"/>
  <c r="I22894" i="13"/>
  <c r="I22895" i="13"/>
  <c r="I22896" i="13"/>
  <c r="I22897" i="13"/>
  <c r="I22898" i="13"/>
  <c r="I22899" i="13"/>
  <c r="I22900" i="13"/>
  <c r="I22901" i="13"/>
  <c r="I22902" i="13"/>
  <c r="I22903" i="13"/>
  <c r="I22904" i="13"/>
  <c r="I22905" i="13"/>
  <c r="I22906" i="13"/>
  <c r="I22907" i="13"/>
  <c r="I22908" i="13"/>
  <c r="I22909" i="13"/>
  <c r="I22910" i="13"/>
  <c r="I22911" i="13"/>
  <c r="I22912" i="13"/>
  <c r="I22913" i="13"/>
  <c r="I22914" i="13"/>
  <c r="I22915" i="13"/>
  <c r="I22916" i="13"/>
  <c r="I22917" i="13"/>
  <c r="I22918" i="13"/>
  <c r="I22919" i="13"/>
  <c r="I22920" i="13"/>
  <c r="I22921" i="13"/>
  <c r="I22922" i="13"/>
  <c r="I22923" i="13"/>
  <c r="I22924" i="13"/>
  <c r="I22925" i="13"/>
  <c r="I22926" i="13"/>
  <c r="I22927" i="13"/>
  <c r="I22928" i="13"/>
  <c r="I22929" i="13"/>
  <c r="I22930" i="13"/>
  <c r="I22931" i="13"/>
  <c r="I22932" i="13"/>
  <c r="I22933" i="13"/>
  <c r="I22934" i="13"/>
  <c r="I22935" i="13"/>
  <c r="I22936" i="13"/>
  <c r="I22937" i="13"/>
  <c r="I22938" i="13"/>
  <c r="I22939" i="13"/>
  <c r="I22940" i="13"/>
  <c r="I22941" i="13"/>
  <c r="I22942" i="13"/>
  <c r="I22943" i="13"/>
  <c r="I22944" i="13"/>
  <c r="I22945" i="13"/>
  <c r="I22946" i="13"/>
  <c r="I22947" i="13"/>
  <c r="I22948" i="13"/>
  <c r="I22949" i="13"/>
  <c r="I22950" i="13"/>
  <c r="I22951" i="13"/>
  <c r="I22952" i="13"/>
  <c r="I22953" i="13"/>
  <c r="I22954" i="13"/>
  <c r="I22955" i="13"/>
  <c r="I22956" i="13"/>
  <c r="I22957" i="13"/>
  <c r="I22958" i="13"/>
  <c r="I22959" i="13"/>
  <c r="I22960" i="13"/>
  <c r="I22961" i="13"/>
  <c r="I22962" i="13"/>
  <c r="I22963" i="13"/>
  <c r="I22964" i="13"/>
  <c r="I22965" i="13"/>
  <c r="I22966" i="13"/>
  <c r="I22967" i="13"/>
  <c r="I22968" i="13"/>
  <c r="I22969" i="13"/>
  <c r="I22970" i="13"/>
  <c r="I22971" i="13"/>
  <c r="I22972" i="13"/>
  <c r="I22973" i="13"/>
  <c r="I22974" i="13"/>
  <c r="I22975" i="13"/>
  <c r="I22976" i="13"/>
  <c r="I22977" i="13"/>
  <c r="I22978" i="13"/>
  <c r="I22979" i="13"/>
  <c r="I22980" i="13"/>
  <c r="I22981" i="13"/>
  <c r="I22982" i="13"/>
  <c r="I22983" i="13"/>
  <c r="I22984" i="13"/>
  <c r="I22985" i="13"/>
  <c r="I22986" i="13"/>
  <c r="I22987" i="13"/>
  <c r="I22988" i="13"/>
  <c r="I22989" i="13"/>
  <c r="I22990" i="13"/>
  <c r="I22991" i="13"/>
  <c r="I22992" i="13"/>
  <c r="I22993" i="13"/>
  <c r="I22994" i="13"/>
  <c r="I22995" i="13"/>
  <c r="I22996" i="13"/>
  <c r="I22997" i="13"/>
  <c r="I22998" i="13"/>
  <c r="I22999" i="13"/>
  <c r="I23000" i="13"/>
  <c r="I23001" i="13"/>
  <c r="I23002" i="13"/>
  <c r="I23003" i="13"/>
  <c r="I23004" i="13"/>
  <c r="I23005" i="13"/>
  <c r="I23006" i="13"/>
  <c r="I23007" i="13"/>
  <c r="I23008" i="13"/>
  <c r="I23009" i="13"/>
  <c r="I23010" i="13"/>
  <c r="I23011" i="13"/>
  <c r="I23012" i="13"/>
  <c r="I23013" i="13"/>
  <c r="I23014" i="13"/>
  <c r="I23015" i="13"/>
  <c r="I23016" i="13"/>
  <c r="I23017" i="13"/>
  <c r="I23018" i="13"/>
  <c r="I23019" i="13"/>
  <c r="I23020" i="13"/>
  <c r="I23021" i="13"/>
  <c r="I23022" i="13"/>
  <c r="I23023" i="13"/>
  <c r="I23024" i="13"/>
  <c r="I23025" i="13"/>
  <c r="I23026" i="13"/>
  <c r="I23027" i="13"/>
  <c r="I23028" i="13"/>
  <c r="I23029" i="13"/>
  <c r="I23030" i="13"/>
  <c r="I23031" i="13"/>
  <c r="I23032" i="13"/>
  <c r="I23033" i="13"/>
  <c r="I23034" i="13"/>
  <c r="I23035" i="13"/>
  <c r="I23036" i="13"/>
  <c r="I23037" i="13"/>
  <c r="I23038" i="13"/>
  <c r="I23039" i="13"/>
  <c r="I23040" i="13"/>
  <c r="I23041" i="13"/>
  <c r="I23042" i="13"/>
  <c r="I23043" i="13"/>
  <c r="I23044" i="13"/>
  <c r="I23045" i="13"/>
  <c r="I23046" i="13"/>
  <c r="I23047" i="13"/>
  <c r="I23048" i="13"/>
  <c r="I23049" i="13"/>
  <c r="I23050" i="13"/>
  <c r="I23051" i="13"/>
  <c r="I23052" i="13"/>
  <c r="I23053" i="13"/>
  <c r="I23054" i="13"/>
  <c r="I23055" i="13"/>
  <c r="I23056" i="13"/>
  <c r="I23057" i="13"/>
  <c r="I23058" i="13"/>
  <c r="I23059" i="13"/>
  <c r="I23060" i="13"/>
  <c r="I23061" i="13"/>
  <c r="I23062" i="13"/>
  <c r="I23063" i="13"/>
  <c r="I23064" i="13"/>
  <c r="I23065" i="13"/>
  <c r="I23066" i="13"/>
  <c r="I23067" i="13"/>
  <c r="I23068" i="13"/>
  <c r="I23069" i="13"/>
  <c r="I23070" i="13"/>
  <c r="I23071" i="13"/>
  <c r="I23072" i="13"/>
  <c r="I23073" i="13"/>
  <c r="I23074" i="13"/>
  <c r="I23075" i="13"/>
  <c r="I23076" i="13"/>
  <c r="I23077" i="13"/>
  <c r="I23078" i="13"/>
  <c r="I23079" i="13"/>
  <c r="I23080" i="13"/>
  <c r="I23081" i="13"/>
  <c r="I23082" i="13"/>
  <c r="I23083" i="13"/>
  <c r="I23084" i="13"/>
  <c r="I23085" i="13"/>
  <c r="I23086" i="13"/>
  <c r="I23087" i="13"/>
  <c r="I23088" i="13"/>
  <c r="I23089" i="13"/>
  <c r="I23090" i="13"/>
  <c r="I23091" i="13"/>
  <c r="I23092" i="13"/>
  <c r="I23093" i="13"/>
  <c r="I23094" i="13"/>
  <c r="I23095" i="13"/>
  <c r="I23096" i="13"/>
  <c r="I23097" i="13"/>
  <c r="I23098" i="13"/>
  <c r="I23099" i="13"/>
  <c r="I23100" i="13"/>
  <c r="I23101" i="13"/>
  <c r="I23102" i="13"/>
  <c r="I23103" i="13"/>
  <c r="I23104" i="13"/>
  <c r="I23105" i="13"/>
  <c r="I23106" i="13"/>
  <c r="I23107" i="13"/>
  <c r="I23108" i="13"/>
  <c r="I23109" i="13"/>
  <c r="I23110" i="13"/>
  <c r="I23111" i="13"/>
  <c r="I23112" i="13"/>
  <c r="I23113" i="13"/>
  <c r="I23114" i="13"/>
  <c r="I23115" i="13"/>
  <c r="I23116" i="13"/>
  <c r="I23117" i="13"/>
  <c r="I23118" i="13"/>
  <c r="I23119" i="13"/>
  <c r="I23120" i="13"/>
  <c r="I23121" i="13"/>
  <c r="I23122" i="13"/>
  <c r="I23123" i="13"/>
  <c r="I23124" i="13"/>
  <c r="I23125" i="13"/>
  <c r="I23126" i="13"/>
  <c r="I23127" i="13"/>
  <c r="I23128" i="13"/>
  <c r="I23129" i="13"/>
  <c r="I23130" i="13"/>
  <c r="I23131" i="13"/>
  <c r="I23132" i="13"/>
  <c r="I23133" i="13"/>
  <c r="I23134" i="13"/>
  <c r="I23135" i="13"/>
  <c r="I23136" i="13"/>
  <c r="I23137" i="13"/>
  <c r="I23138" i="13"/>
  <c r="I23139" i="13"/>
  <c r="I23140" i="13"/>
  <c r="I23141" i="13"/>
  <c r="I23142" i="13"/>
  <c r="I23143" i="13"/>
  <c r="I23144" i="13"/>
  <c r="I23145" i="13"/>
  <c r="I23146" i="13"/>
  <c r="I23147" i="13"/>
  <c r="I23148" i="13"/>
  <c r="I23149" i="13"/>
  <c r="I23150" i="13"/>
  <c r="I23151" i="13"/>
  <c r="I23152" i="13"/>
  <c r="I23153" i="13"/>
  <c r="I23154" i="13"/>
  <c r="I23155" i="13"/>
  <c r="I23156" i="13"/>
  <c r="I23157" i="13"/>
  <c r="I23158" i="13"/>
  <c r="I23159" i="13"/>
  <c r="I23160" i="13"/>
  <c r="I23161" i="13"/>
  <c r="I23162" i="13"/>
  <c r="I23163" i="13"/>
  <c r="I23164" i="13"/>
  <c r="I23165" i="13"/>
  <c r="I23166" i="13"/>
  <c r="I23167" i="13"/>
  <c r="I23168" i="13"/>
  <c r="I23169" i="13"/>
  <c r="I23170" i="13"/>
  <c r="I23171" i="13"/>
  <c r="I23172" i="13"/>
  <c r="I23173" i="13"/>
  <c r="I23174" i="13"/>
  <c r="I23175" i="13"/>
  <c r="I23176" i="13"/>
  <c r="I23177" i="13"/>
  <c r="I23178" i="13"/>
  <c r="I23179" i="13"/>
  <c r="I23180" i="13"/>
  <c r="I23181" i="13"/>
  <c r="I23182" i="13"/>
  <c r="I23183" i="13"/>
  <c r="I23184" i="13"/>
  <c r="I23185" i="13"/>
  <c r="I23186" i="13"/>
  <c r="I23187" i="13"/>
  <c r="I23188" i="13"/>
  <c r="I23189" i="13"/>
  <c r="I23190" i="13"/>
  <c r="I23191" i="13"/>
  <c r="I23192" i="13"/>
  <c r="I23193" i="13"/>
  <c r="I23194" i="13"/>
  <c r="I23195" i="13"/>
  <c r="I23196" i="13"/>
  <c r="I23197" i="13"/>
  <c r="I23198" i="13"/>
  <c r="I23199" i="13"/>
  <c r="I23200" i="13"/>
  <c r="I23201" i="13"/>
  <c r="I23202" i="13"/>
  <c r="I23203" i="13"/>
  <c r="I23204" i="13"/>
  <c r="I23205" i="13"/>
  <c r="I23206" i="13"/>
  <c r="I23207" i="13"/>
  <c r="I23208" i="13"/>
  <c r="I23209" i="13"/>
  <c r="I23210" i="13"/>
  <c r="I23211" i="13"/>
  <c r="I23212" i="13"/>
  <c r="I23213" i="13"/>
  <c r="I23214" i="13"/>
  <c r="I23215" i="13"/>
  <c r="I23216" i="13"/>
  <c r="I23217" i="13"/>
  <c r="I23218" i="13"/>
  <c r="I23219" i="13"/>
  <c r="I23220" i="13"/>
  <c r="I23221" i="13"/>
  <c r="I23222" i="13"/>
  <c r="I23223" i="13"/>
  <c r="I23224" i="13"/>
  <c r="I23225" i="13"/>
  <c r="I23226" i="13"/>
  <c r="I23227" i="13"/>
  <c r="I23228" i="13"/>
  <c r="I23229" i="13"/>
  <c r="I23230" i="13"/>
  <c r="I23231" i="13"/>
  <c r="I23232" i="13"/>
  <c r="I23233" i="13"/>
  <c r="I23234" i="13"/>
  <c r="I23235" i="13"/>
  <c r="I23236" i="13"/>
  <c r="I23237" i="13"/>
  <c r="I23238" i="13"/>
  <c r="I23239" i="13"/>
  <c r="I23240" i="13"/>
  <c r="I23241" i="13"/>
  <c r="I23242" i="13"/>
  <c r="I23243" i="13"/>
  <c r="I23244" i="13"/>
  <c r="I23245" i="13"/>
  <c r="I23246" i="13"/>
  <c r="I23247" i="13"/>
  <c r="I23248" i="13"/>
  <c r="I23249" i="13"/>
  <c r="I23250" i="13"/>
  <c r="I23251" i="13"/>
  <c r="I23252" i="13"/>
  <c r="I23253" i="13"/>
  <c r="I23254" i="13"/>
  <c r="I23255" i="13"/>
  <c r="I23256" i="13"/>
  <c r="I23257" i="13"/>
  <c r="I23258" i="13"/>
  <c r="I23259" i="13"/>
  <c r="I23260" i="13"/>
  <c r="I23261" i="13"/>
  <c r="I23262" i="13"/>
  <c r="I23263" i="13"/>
  <c r="I23264" i="13"/>
  <c r="I23265" i="13"/>
  <c r="I23266" i="13"/>
  <c r="I23267" i="13"/>
  <c r="I23268" i="13"/>
  <c r="I23269" i="13"/>
  <c r="I23270" i="13"/>
  <c r="I23271" i="13"/>
  <c r="I23272" i="13"/>
  <c r="I23273" i="13"/>
  <c r="I23274" i="13"/>
  <c r="I23275" i="13"/>
  <c r="I23276" i="13"/>
  <c r="I23277" i="13"/>
  <c r="I23278" i="13"/>
  <c r="I23279" i="13"/>
  <c r="I23280" i="13"/>
  <c r="I23281" i="13"/>
  <c r="I23282" i="13"/>
  <c r="I23283" i="13"/>
  <c r="I23284" i="13"/>
  <c r="I23285" i="13"/>
  <c r="I23286" i="13"/>
  <c r="I23287" i="13"/>
  <c r="I23288" i="13"/>
  <c r="I23289" i="13"/>
  <c r="I23290" i="13"/>
  <c r="I23291" i="13"/>
  <c r="I23292" i="13"/>
  <c r="I23293" i="13"/>
  <c r="I23294" i="13"/>
  <c r="I23295" i="13"/>
  <c r="I23296" i="13"/>
  <c r="I23297" i="13"/>
  <c r="I23298" i="13"/>
  <c r="I23299" i="13"/>
  <c r="I23300" i="13"/>
  <c r="I23301" i="13"/>
  <c r="I23302" i="13"/>
  <c r="I23303" i="13"/>
  <c r="I23304" i="13"/>
  <c r="I23305" i="13"/>
  <c r="I23306" i="13"/>
  <c r="I23307" i="13"/>
  <c r="I23308" i="13"/>
  <c r="I23309" i="13"/>
  <c r="I23310" i="13"/>
  <c r="I23311" i="13"/>
  <c r="I23312" i="13"/>
  <c r="I23313" i="13"/>
  <c r="I23314" i="13"/>
  <c r="I23315" i="13"/>
  <c r="I23316" i="13"/>
  <c r="I23317" i="13"/>
  <c r="I23318" i="13"/>
  <c r="I23319" i="13"/>
  <c r="I23320" i="13"/>
  <c r="I23321" i="13"/>
  <c r="I23322" i="13"/>
  <c r="I23323" i="13"/>
  <c r="I23324" i="13"/>
  <c r="I23325" i="13"/>
  <c r="I23326" i="13"/>
  <c r="I23327" i="13"/>
  <c r="I23328" i="13"/>
  <c r="I23329" i="13"/>
  <c r="I23330" i="13"/>
  <c r="I23331" i="13"/>
  <c r="I23332" i="13"/>
  <c r="I23333" i="13"/>
  <c r="I23334" i="13"/>
  <c r="I23335" i="13"/>
  <c r="I23336" i="13"/>
  <c r="I23337" i="13"/>
  <c r="I23338" i="13"/>
  <c r="I23339" i="13"/>
  <c r="I23340" i="13"/>
  <c r="I23341" i="13"/>
  <c r="I23342" i="13"/>
  <c r="I23343" i="13"/>
  <c r="I23344" i="13"/>
  <c r="I23345" i="13"/>
  <c r="I23346" i="13"/>
  <c r="I23347" i="13"/>
  <c r="I23348" i="13"/>
  <c r="I23349" i="13"/>
  <c r="I23350" i="13"/>
  <c r="I23351" i="13"/>
  <c r="I23352" i="13"/>
  <c r="I23353" i="13"/>
  <c r="I23354" i="13"/>
  <c r="I23355" i="13"/>
  <c r="I23356" i="13"/>
  <c r="I23357" i="13"/>
  <c r="I23358" i="13"/>
  <c r="I23359" i="13"/>
  <c r="I23360" i="13"/>
  <c r="I23361" i="13"/>
  <c r="I23362" i="13"/>
  <c r="I23363" i="13"/>
  <c r="I23364" i="13"/>
  <c r="I23365" i="13"/>
  <c r="I23366" i="13"/>
  <c r="I23367" i="13"/>
  <c r="I23368" i="13"/>
  <c r="I23369" i="13"/>
  <c r="I23370" i="13"/>
  <c r="I23371" i="13"/>
  <c r="I23372" i="13"/>
  <c r="I23373" i="13"/>
  <c r="I23374" i="13"/>
  <c r="I23375" i="13"/>
  <c r="I23376" i="13"/>
  <c r="I23377" i="13"/>
  <c r="I23378" i="13"/>
  <c r="I23379" i="13"/>
  <c r="I23380" i="13"/>
  <c r="I23381" i="13"/>
  <c r="I23382" i="13"/>
  <c r="I23383" i="13"/>
  <c r="I23384" i="13"/>
  <c r="I23385" i="13"/>
  <c r="I23386" i="13"/>
  <c r="I23387" i="13"/>
  <c r="I23388" i="13"/>
  <c r="I23389" i="13"/>
  <c r="I23390" i="13"/>
  <c r="I23391" i="13"/>
  <c r="I23392" i="13"/>
  <c r="I23393" i="13"/>
  <c r="I23394" i="13"/>
  <c r="I23395" i="13"/>
  <c r="I23396" i="13"/>
  <c r="I23397" i="13"/>
  <c r="I23398" i="13"/>
  <c r="I23399" i="13"/>
  <c r="I23400" i="13"/>
  <c r="I23401" i="13"/>
  <c r="I23402" i="13"/>
  <c r="I23403" i="13"/>
  <c r="I23404" i="13"/>
  <c r="I23405" i="13"/>
  <c r="I23406" i="13"/>
  <c r="I23407" i="13"/>
  <c r="I23408" i="13"/>
  <c r="I23409" i="13"/>
  <c r="I23410" i="13"/>
  <c r="I23411" i="13"/>
  <c r="I23412" i="13"/>
  <c r="I23413" i="13"/>
  <c r="I23414" i="13"/>
  <c r="I23415" i="13"/>
  <c r="I23416" i="13"/>
  <c r="I23417" i="13"/>
  <c r="I23418" i="13"/>
  <c r="I23419" i="13"/>
  <c r="I23420" i="13"/>
  <c r="I23421" i="13"/>
  <c r="I23422" i="13"/>
  <c r="I23423" i="13"/>
  <c r="I23424" i="13"/>
  <c r="I23425" i="13"/>
  <c r="I23426" i="13"/>
  <c r="I23427" i="13"/>
  <c r="I23428" i="13"/>
  <c r="I23429" i="13"/>
  <c r="I23430" i="13"/>
  <c r="I23431" i="13"/>
  <c r="I23432" i="13"/>
  <c r="I23433" i="13"/>
  <c r="I23434" i="13"/>
  <c r="I23435" i="13"/>
  <c r="I23436" i="13"/>
  <c r="I23437" i="13"/>
  <c r="I23438" i="13"/>
  <c r="I23439" i="13"/>
  <c r="I23440" i="13"/>
  <c r="I23441" i="13"/>
  <c r="I23442" i="13"/>
  <c r="I23443" i="13"/>
  <c r="I23444" i="13"/>
  <c r="I23445" i="13"/>
  <c r="I23446" i="13"/>
  <c r="I23447" i="13"/>
  <c r="I23448" i="13"/>
  <c r="I23449" i="13"/>
  <c r="I23450" i="13"/>
  <c r="I23451" i="13"/>
  <c r="I23452" i="13"/>
  <c r="I23453" i="13"/>
  <c r="I23454" i="13"/>
  <c r="I23455" i="13"/>
  <c r="I23456" i="13"/>
  <c r="I23457" i="13"/>
  <c r="I23458" i="13"/>
  <c r="I23459" i="13"/>
  <c r="I23460" i="13"/>
  <c r="I23461" i="13"/>
  <c r="I23462" i="13"/>
  <c r="I23463" i="13"/>
  <c r="I23464" i="13"/>
  <c r="I23465" i="13"/>
  <c r="I23466" i="13"/>
  <c r="I23467" i="13"/>
  <c r="I23468" i="13"/>
  <c r="I23469" i="13"/>
  <c r="I23470" i="13"/>
  <c r="I23471" i="13"/>
  <c r="I23472" i="13"/>
  <c r="I23473" i="13"/>
  <c r="I23474" i="13"/>
  <c r="I23475" i="13"/>
  <c r="I23476" i="13"/>
  <c r="I23477" i="13"/>
  <c r="I23478" i="13"/>
  <c r="I23479" i="13"/>
  <c r="I23480" i="13"/>
  <c r="I23481" i="13"/>
  <c r="I23482" i="13"/>
  <c r="I23483" i="13"/>
  <c r="I23484" i="13"/>
  <c r="I23485" i="13"/>
  <c r="I23486" i="13"/>
  <c r="I23487" i="13"/>
  <c r="I23488" i="13"/>
  <c r="I23489" i="13"/>
  <c r="I23490" i="13"/>
  <c r="I23491" i="13"/>
  <c r="I23492" i="13"/>
  <c r="I23493" i="13"/>
  <c r="I23494" i="13"/>
  <c r="I23495" i="13"/>
  <c r="I23496" i="13"/>
  <c r="I23497" i="13"/>
  <c r="I23498" i="13"/>
  <c r="I23499" i="13"/>
  <c r="I23500" i="13"/>
  <c r="I23501" i="13"/>
  <c r="I23502" i="13"/>
  <c r="I23503" i="13"/>
  <c r="I23504" i="13"/>
  <c r="I23505" i="13"/>
  <c r="I23506" i="13"/>
  <c r="I23507" i="13"/>
  <c r="I23508" i="13"/>
  <c r="I23509" i="13"/>
  <c r="I23510" i="13"/>
  <c r="I23511" i="13"/>
  <c r="I23512" i="13"/>
  <c r="I23513" i="13"/>
  <c r="I23514" i="13"/>
  <c r="I23515" i="13"/>
  <c r="I23516" i="13"/>
  <c r="I23517" i="13"/>
  <c r="I23518" i="13"/>
  <c r="I23519" i="13"/>
  <c r="I23520" i="13"/>
  <c r="I23521" i="13"/>
  <c r="I23522" i="13"/>
  <c r="I23523" i="13"/>
  <c r="I23524" i="13"/>
  <c r="I23525" i="13"/>
  <c r="I23526" i="13"/>
  <c r="I23527" i="13"/>
  <c r="I23528" i="13"/>
  <c r="I23529" i="13"/>
  <c r="I23530" i="13"/>
  <c r="I23531" i="13"/>
  <c r="I23532" i="13"/>
  <c r="I23533" i="13"/>
  <c r="I23534" i="13"/>
  <c r="I23535" i="13"/>
  <c r="I23536" i="13"/>
  <c r="I23537" i="13"/>
  <c r="I23538" i="13"/>
  <c r="I23539" i="13"/>
  <c r="I23540" i="13"/>
  <c r="I23541" i="13"/>
  <c r="I23542" i="13"/>
  <c r="I23543" i="13"/>
  <c r="I23544" i="13"/>
  <c r="I23545" i="13"/>
  <c r="I23546" i="13"/>
  <c r="I23547" i="13"/>
  <c r="I23548" i="13"/>
  <c r="I23549" i="13"/>
  <c r="I23550" i="13"/>
  <c r="I23551" i="13"/>
  <c r="I23552" i="13"/>
  <c r="I23553" i="13"/>
  <c r="I23554" i="13"/>
  <c r="I23555" i="13"/>
  <c r="I23556" i="13"/>
  <c r="I23557" i="13"/>
  <c r="I23558" i="13"/>
  <c r="I23559" i="13"/>
  <c r="I23560" i="13"/>
  <c r="I23561" i="13"/>
  <c r="I23562" i="13"/>
  <c r="I23563" i="13"/>
  <c r="I23564" i="13"/>
  <c r="I23565" i="13"/>
  <c r="I23566" i="13"/>
  <c r="I23567" i="13"/>
  <c r="I23568" i="13"/>
  <c r="I23569" i="13"/>
  <c r="I23570" i="13"/>
  <c r="I23571" i="13"/>
  <c r="I23572" i="13"/>
  <c r="I23573" i="13"/>
  <c r="I23574" i="13"/>
  <c r="I23575" i="13"/>
  <c r="I23576" i="13"/>
  <c r="I23577" i="13"/>
  <c r="I23578" i="13"/>
  <c r="I23579" i="13"/>
  <c r="I23580" i="13"/>
  <c r="I23581" i="13"/>
  <c r="I23582" i="13"/>
  <c r="I23583" i="13"/>
  <c r="I23584" i="13"/>
  <c r="I23585" i="13"/>
  <c r="I23586" i="13"/>
  <c r="I23587" i="13"/>
  <c r="I23588" i="13"/>
  <c r="I23589" i="13"/>
  <c r="I23590" i="13"/>
  <c r="I23591" i="13"/>
  <c r="I23592" i="13"/>
  <c r="I23593" i="13"/>
  <c r="I23594" i="13"/>
  <c r="I23595" i="13"/>
  <c r="I23596" i="13"/>
  <c r="I23597" i="13"/>
  <c r="I23598" i="13"/>
  <c r="I23599" i="13"/>
  <c r="I23600" i="13"/>
  <c r="I23601" i="13"/>
  <c r="I23602" i="13"/>
  <c r="I23603" i="13"/>
  <c r="I23604" i="13"/>
  <c r="I23605" i="13"/>
  <c r="I23606" i="13"/>
  <c r="I23607" i="13"/>
  <c r="I23608" i="13"/>
  <c r="I23609" i="13"/>
  <c r="I23610" i="13"/>
  <c r="I23611" i="13"/>
  <c r="I23612" i="13"/>
  <c r="I23613" i="13"/>
  <c r="I23614" i="13"/>
  <c r="I23615" i="13"/>
  <c r="I23616" i="13"/>
  <c r="I23617" i="13"/>
  <c r="I23618" i="13"/>
  <c r="I23619" i="13"/>
  <c r="I23620" i="13"/>
  <c r="I23621" i="13"/>
  <c r="I23622" i="13"/>
  <c r="I23623" i="13"/>
  <c r="I23624" i="13"/>
  <c r="I23625" i="13"/>
  <c r="I23626" i="13"/>
  <c r="I23627" i="13"/>
  <c r="I23628" i="13"/>
  <c r="I23629" i="13"/>
  <c r="I23630" i="13"/>
  <c r="I23631" i="13"/>
  <c r="I23632" i="13"/>
  <c r="I23633" i="13"/>
  <c r="I23634" i="13"/>
  <c r="I23635" i="13"/>
  <c r="I23636" i="13"/>
  <c r="I23637" i="13"/>
  <c r="I23638" i="13"/>
  <c r="I23639" i="13"/>
  <c r="I23640" i="13"/>
  <c r="I23641" i="13"/>
  <c r="I23642" i="13"/>
  <c r="I23643" i="13"/>
  <c r="I23644" i="13"/>
  <c r="I23645" i="13"/>
  <c r="I23646" i="13"/>
  <c r="I23647" i="13"/>
  <c r="I23648" i="13"/>
  <c r="I23649" i="13"/>
  <c r="I23650" i="13"/>
  <c r="I23651" i="13"/>
  <c r="I23652" i="13"/>
  <c r="I23653" i="13"/>
  <c r="I23654" i="13"/>
  <c r="I23655" i="13"/>
  <c r="I23656" i="13"/>
  <c r="I23657" i="13"/>
  <c r="I23658" i="13"/>
  <c r="I23659" i="13"/>
  <c r="I23660" i="13"/>
  <c r="I23661" i="13"/>
  <c r="I23662" i="13"/>
  <c r="I23663" i="13"/>
  <c r="I23664" i="13"/>
  <c r="I23665" i="13"/>
  <c r="I23666" i="13"/>
  <c r="I23667" i="13"/>
  <c r="I23668" i="13"/>
  <c r="I23669" i="13"/>
  <c r="I23670" i="13"/>
  <c r="I23671" i="13"/>
  <c r="I23672" i="13"/>
  <c r="I23673" i="13"/>
  <c r="I23674" i="13"/>
  <c r="I23675" i="13"/>
  <c r="I23676" i="13"/>
  <c r="I23677" i="13"/>
  <c r="I23678" i="13"/>
  <c r="I23679" i="13"/>
  <c r="I23680" i="13"/>
  <c r="I23681" i="13"/>
  <c r="I23682" i="13"/>
  <c r="I23683" i="13"/>
  <c r="I23684" i="13"/>
  <c r="I23685" i="13"/>
  <c r="I23686" i="13"/>
  <c r="I23687" i="13"/>
  <c r="I23688" i="13"/>
  <c r="I23689" i="13"/>
  <c r="I23690" i="13"/>
  <c r="I23691" i="13"/>
  <c r="I23692" i="13"/>
  <c r="I23693" i="13"/>
  <c r="I23694" i="13"/>
  <c r="I23695" i="13"/>
  <c r="I23696" i="13"/>
  <c r="I23697" i="13"/>
  <c r="I23698" i="13"/>
  <c r="I23699" i="13"/>
  <c r="I23700" i="13"/>
  <c r="I23701" i="13"/>
  <c r="I23702" i="13"/>
  <c r="I23703" i="13"/>
  <c r="I23704" i="13"/>
  <c r="I23705" i="13"/>
  <c r="I23706" i="13"/>
  <c r="I23707" i="13"/>
  <c r="I23708" i="13"/>
  <c r="I23709" i="13"/>
  <c r="I23710" i="13"/>
  <c r="I23711" i="13"/>
  <c r="I23712" i="13"/>
  <c r="I23713" i="13"/>
  <c r="I23714" i="13"/>
  <c r="I23715" i="13"/>
  <c r="I23716" i="13"/>
  <c r="I23717" i="13"/>
  <c r="I23718" i="13"/>
  <c r="I23719" i="13"/>
  <c r="I23720" i="13"/>
  <c r="I23721" i="13"/>
  <c r="I23722" i="13"/>
  <c r="I23723" i="13"/>
  <c r="I23724" i="13"/>
  <c r="I23725" i="13"/>
  <c r="I23726" i="13"/>
  <c r="I23727" i="13"/>
  <c r="I23728" i="13"/>
  <c r="I23729" i="13"/>
  <c r="I23730" i="13"/>
  <c r="I23731" i="13"/>
  <c r="I23732" i="13"/>
  <c r="I23733" i="13"/>
  <c r="I23734" i="13"/>
  <c r="I23735" i="13"/>
  <c r="I23736" i="13"/>
  <c r="I23737" i="13"/>
  <c r="I23738" i="13"/>
  <c r="I23739" i="13"/>
  <c r="I23740" i="13"/>
  <c r="I23741" i="13"/>
  <c r="I23742" i="13"/>
  <c r="I23743" i="13"/>
  <c r="I23744" i="13"/>
  <c r="I23745" i="13"/>
  <c r="I23746" i="13"/>
  <c r="I23747" i="13"/>
  <c r="I23748" i="13"/>
  <c r="I23749" i="13"/>
  <c r="I23750" i="13"/>
  <c r="I23751" i="13"/>
  <c r="I23752" i="13"/>
  <c r="I23753" i="13"/>
  <c r="I23754" i="13"/>
  <c r="I23755" i="13"/>
  <c r="I23756" i="13"/>
  <c r="I23757" i="13"/>
  <c r="I23758" i="13"/>
  <c r="I23759" i="13"/>
  <c r="I23760" i="13"/>
  <c r="I23761" i="13"/>
  <c r="I23762" i="13"/>
  <c r="I23763" i="13"/>
  <c r="I23764" i="13"/>
  <c r="I23765" i="13"/>
  <c r="I23766" i="13"/>
  <c r="I23767" i="13"/>
  <c r="I23768" i="13"/>
  <c r="I23769" i="13"/>
  <c r="I23770" i="13"/>
  <c r="I23771" i="13"/>
  <c r="I23772" i="13"/>
  <c r="I23773" i="13"/>
  <c r="I23774" i="13"/>
  <c r="I23775" i="13"/>
  <c r="I23776" i="13"/>
  <c r="I23777" i="13"/>
  <c r="I23778" i="13"/>
  <c r="I23779" i="13"/>
  <c r="I23780" i="13"/>
  <c r="I23781" i="13"/>
  <c r="I23782" i="13"/>
  <c r="I23783" i="13"/>
  <c r="I23784" i="13"/>
  <c r="I23785" i="13"/>
  <c r="I23786" i="13"/>
  <c r="I23787" i="13"/>
  <c r="I23788" i="13"/>
  <c r="I23789" i="13"/>
  <c r="I23790" i="13"/>
  <c r="I23791" i="13"/>
  <c r="I23792" i="13"/>
  <c r="I23793" i="13"/>
  <c r="I23794" i="13"/>
  <c r="I23795" i="13"/>
  <c r="I23796" i="13"/>
  <c r="I23797" i="13"/>
  <c r="I23798" i="13"/>
  <c r="I23799" i="13"/>
  <c r="I23800" i="13"/>
  <c r="I23801" i="13"/>
  <c r="I23802" i="13"/>
  <c r="I23803" i="13"/>
  <c r="I23804" i="13"/>
  <c r="I23805" i="13"/>
  <c r="I23806" i="13"/>
  <c r="I23807" i="13"/>
  <c r="I23808" i="13"/>
  <c r="I23809" i="13"/>
  <c r="I23810" i="13"/>
  <c r="I23811" i="13"/>
  <c r="I23812" i="13"/>
  <c r="I23813" i="13"/>
  <c r="I23814" i="13"/>
  <c r="I23815" i="13"/>
  <c r="I23816" i="13"/>
  <c r="I23817" i="13"/>
  <c r="I23818" i="13"/>
  <c r="I23819" i="13"/>
  <c r="I23820" i="13"/>
  <c r="I23821" i="13"/>
  <c r="I23822" i="13"/>
  <c r="I23823" i="13"/>
  <c r="I23824" i="13"/>
  <c r="I23825" i="13"/>
  <c r="I23826" i="13"/>
  <c r="I23827" i="13"/>
  <c r="I23828" i="13"/>
  <c r="I23829" i="13"/>
  <c r="I23830" i="13"/>
  <c r="I23831" i="13"/>
  <c r="I23832" i="13"/>
  <c r="I23833" i="13"/>
  <c r="I23834" i="13"/>
  <c r="I23835" i="13"/>
  <c r="I23836" i="13"/>
  <c r="I23837" i="13"/>
  <c r="I23838" i="13"/>
  <c r="I23839" i="13"/>
  <c r="I23840" i="13"/>
  <c r="I23841" i="13"/>
  <c r="I23842" i="13"/>
  <c r="I23843" i="13"/>
  <c r="I23844" i="13"/>
  <c r="I23845" i="13"/>
  <c r="I23846" i="13"/>
  <c r="I23847" i="13"/>
  <c r="I23848" i="13"/>
  <c r="I23849" i="13"/>
  <c r="I23850" i="13"/>
  <c r="I23851" i="13"/>
  <c r="I23852" i="13"/>
  <c r="I23853" i="13"/>
  <c r="I23854" i="13"/>
  <c r="I23855" i="13"/>
  <c r="I23856" i="13"/>
  <c r="I23857" i="13"/>
  <c r="I23858" i="13"/>
  <c r="I23859" i="13"/>
  <c r="I23860" i="13"/>
  <c r="I23861" i="13"/>
  <c r="I23862" i="13"/>
  <c r="I23863" i="13"/>
  <c r="I23864" i="13"/>
  <c r="I23865" i="13"/>
  <c r="I23866" i="13"/>
  <c r="I23867" i="13"/>
  <c r="I23868" i="13"/>
  <c r="I23869" i="13"/>
  <c r="I23870" i="13"/>
  <c r="I23871" i="13"/>
  <c r="I23872" i="13"/>
  <c r="I23873" i="13"/>
  <c r="I23874" i="13"/>
  <c r="I23875" i="13"/>
  <c r="I23876" i="13"/>
  <c r="I23877" i="13"/>
  <c r="I23878" i="13"/>
  <c r="I23879" i="13"/>
  <c r="I23880" i="13"/>
  <c r="I23881" i="13"/>
  <c r="I23882" i="13"/>
  <c r="I23883" i="13"/>
  <c r="I23884" i="13"/>
  <c r="I23885" i="13"/>
  <c r="I23886" i="13"/>
  <c r="I23887" i="13"/>
  <c r="I23888" i="13"/>
  <c r="I23889" i="13"/>
  <c r="I23890" i="13"/>
  <c r="I23891" i="13"/>
  <c r="I23892" i="13"/>
  <c r="I23893" i="13"/>
  <c r="I23894" i="13"/>
  <c r="I23895" i="13"/>
  <c r="I23896" i="13"/>
  <c r="I23897" i="13"/>
  <c r="I23898" i="13"/>
  <c r="I23899" i="13"/>
  <c r="I23900" i="13"/>
  <c r="I23901" i="13"/>
  <c r="I23902" i="13"/>
  <c r="I23903" i="13"/>
  <c r="I23904" i="13"/>
  <c r="I23905" i="13"/>
  <c r="I23906" i="13"/>
  <c r="I23907" i="13"/>
  <c r="I23908" i="13"/>
  <c r="I23909" i="13"/>
  <c r="I23910" i="13"/>
  <c r="I23911" i="13"/>
  <c r="I23912" i="13"/>
  <c r="I23913" i="13"/>
  <c r="I23914" i="13"/>
  <c r="I23915" i="13"/>
  <c r="I23916" i="13"/>
  <c r="I23917" i="13"/>
  <c r="I23918" i="13"/>
  <c r="I23919" i="13"/>
  <c r="I23920" i="13"/>
  <c r="I23921" i="13"/>
  <c r="I23922" i="13"/>
  <c r="I23923" i="13"/>
  <c r="I23924" i="13"/>
  <c r="I23925" i="13"/>
  <c r="I23926" i="13"/>
  <c r="I23927" i="13"/>
  <c r="I23928" i="13"/>
  <c r="I23929" i="13"/>
  <c r="I23930" i="13"/>
  <c r="I23931" i="13"/>
  <c r="I23932" i="13"/>
  <c r="I23933" i="13"/>
  <c r="I23934" i="13"/>
  <c r="I23935" i="13"/>
  <c r="I23936" i="13"/>
  <c r="I23937" i="13"/>
  <c r="I23938" i="13"/>
  <c r="I23939" i="13"/>
  <c r="I23940" i="13"/>
  <c r="I23941" i="13"/>
  <c r="I23942" i="13"/>
  <c r="I23943" i="13"/>
  <c r="I23944" i="13"/>
  <c r="I23945" i="13"/>
  <c r="I23946" i="13"/>
  <c r="I23947" i="13"/>
  <c r="I23948" i="13"/>
  <c r="I23949" i="13"/>
  <c r="I23950" i="13"/>
  <c r="I23951" i="13"/>
  <c r="I23952" i="13"/>
  <c r="I23953" i="13"/>
  <c r="I23954" i="13"/>
  <c r="I23955" i="13"/>
  <c r="I23956" i="13"/>
  <c r="I23957" i="13"/>
  <c r="I23958" i="13"/>
  <c r="I23959" i="13"/>
  <c r="I23960" i="13"/>
  <c r="I23961" i="13"/>
  <c r="I23962" i="13"/>
  <c r="I23963" i="13"/>
  <c r="I23964" i="13"/>
  <c r="I23965" i="13"/>
  <c r="I23966" i="13"/>
  <c r="I23967" i="13"/>
  <c r="I23968" i="13"/>
  <c r="I23969" i="13"/>
  <c r="I23970" i="13"/>
  <c r="I23971" i="13"/>
  <c r="I23972" i="13"/>
  <c r="I23973" i="13"/>
  <c r="I23974" i="13"/>
  <c r="I23975" i="13"/>
  <c r="I23976" i="13"/>
  <c r="I23977" i="13"/>
  <c r="I23978" i="13"/>
  <c r="I23979" i="13"/>
  <c r="I23980" i="13"/>
  <c r="I23981" i="13"/>
  <c r="I23982" i="13"/>
  <c r="I23983" i="13"/>
  <c r="I23984" i="13"/>
  <c r="I23985" i="13"/>
  <c r="I23986" i="13"/>
  <c r="I23987" i="13"/>
  <c r="I23988" i="13"/>
  <c r="I23989" i="13"/>
  <c r="I23990" i="13"/>
  <c r="I23991" i="13"/>
  <c r="I23992" i="13"/>
  <c r="I23993" i="13"/>
  <c r="I23994" i="13"/>
  <c r="I23995" i="13"/>
  <c r="I23996" i="13"/>
  <c r="I23997" i="13"/>
  <c r="I23998" i="13"/>
  <c r="I23999" i="13"/>
  <c r="I24000" i="13"/>
  <c r="I24001" i="13"/>
  <c r="I24002" i="13"/>
  <c r="I24003" i="13"/>
  <c r="I24004" i="13"/>
  <c r="I24005" i="13"/>
  <c r="I24006" i="13"/>
  <c r="I24007" i="13"/>
  <c r="I24008" i="13"/>
  <c r="I24009" i="13"/>
  <c r="I24010" i="13"/>
  <c r="I24011" i="13"/>
  <c r="I24012" i="13"/>
  <c r="I24013" i="13"/>
  <c r="I24014" i="13"/>
  <c r="I24015" i="13"/>
  <c r="I24016" i="13"/>
  <c r="I24017" i="13"/>
  <c r="I24018" i="13"/>
  <c r="I24019" i="13"/>
  <c r="I24020" i="13"/>
  <c r="I24021" i="13"/>
  <c r="I24022" i="13"/>
  <c r="I24023" i="13"/>
  <c r="I24024" i="13"/>
  <c r="I24025" i="13"/>
  <c r="I24026" i="13"/>
  <c r="I24027" i="13"/>
  <c r="I24028" i="13"/>
  <c r="I24029" i="13"/>
  <c r="I24030" i="13"/>
  <c r="I24031" i="13"/>
  <c r="I24032" i="13"/>
  <c r="I24033" i="13"/>
  <c r="I24034" i="13"/>
  <c r="I24035" i="13"/>
  <c r="I24036" i="13"/>
  <c r="I24037" i="13"/>
  <c r="I24038" i="13"/>
  <c r="I24039" i="13"/>
  <c r="I24040" i="13"/>
  <c r="I24041" i="13"/>
  <c r="I24042" i="13"/>
  <c r="I24043" i="13"/>
  <c r="I24044" i="13"/>
  <c r="I24045" i="13"/>
  <c r="I24046" i="13"/>
  <c r="I24047" i="13"/>
  <c r="I24048" i="13"/>
  <c r="I24049" i="13"/>
  <c r="I24050" i="13"/>
  <c r="I24051" i="13"/>
  <c r="I24052" i="13"/>
  <c r="I24053" i="13"/>
  <c r="I24054" i="13"/>
  <c r="I24055" i="13"/>
  <c r="I24056" i="13"/>
  <c r="I24057" i="13"/>
  <c r="I24058" i="13"/>
  <c r="I24059" i="13"/>
  <c r="I24060" i="13"/>
  <c r="I24061" i="13"/>
  <c r="I24062" i="13"/>
  <c r="I24063" i="13"/>
  <c r="I24064" i="13"/>
  <c r="I24065" i="13"/>
  <c r="I24066" i="13"/>
  <c r="I24067" i="13"/>
  <c r="I24068" i="13"/>
  <c r="I24069" i="13"/>
  <c r="I24070" i="13"/>
  <c r="I24071" i="13"/>
  <c r="I24072" i="13"/>
  <c r="I24073" i="13"/>
  <c r="I24074" i="13"/>
  <c r="I24075" i="13"/>
  <c r="I24076" i="13"/>
  <c r="I24077" i="13"/>
  <c r="I24078" i="13"/>
  <c r="I24079" i="13"/>
  <c r="I24080" i="13"/>
  <c r="I24081" i="13"/>
  <c r="I24082" i="13"/>
  <c r="I24083" i="13"/>
  <c r="I24084" i="13"/>
  <c r="I24085" i="13"/>
  <c r="I24086" i="13"/>
  <c r="I24087" i="13"/>
  <c r="I24088" i="13"/>
  <c r="I24089" i="13"/>
  <c r="I24090" i="13"/>
  <c r="I24091" i="13"/>
  <c r="I24092" i="13"/>
  <c r="I24093" i="13"/>
  <c r="I24094" i="13"/>
  <c r="I24095" i="13"/>
  <c r="I24096" i="13"/>
  <c r="I24097" i="13"/>
  <c r="I24098" i="13"/>
  <c r="I24099" i="13"/>
  <c r="I24100" i="13"/>
  <c r="I24101" i="13"/>
  <c r="I24102" i="13"/>
  <c r="I24103" i="13"/>
  <c r="I24104" i="13"/>
  <c r="I24105" i="13"/>
  <c r="I24106" i="13"/>
  <c r="I24107" i="13"/>
  <c r="I24108" i="13"/>
  <c r="I24109" i="13"/>
  <c r="I24110" i="13"/>
  <c r="I24111" i="13"/>
  <c r="I24112" i="13"/>
  <c r="I24113" i="13"/>
  <c r="I24114" i="13"/>
  <c r="I24115" i="13"/>
  <c r="I24116" i="13"/>
  <c r="I24117" i="13"/>
  <c r="I24118" i="13"/>
  <c r="I24119" i="13"/>
  <c r="I24120" i="13"/>
  <c r="I24121" i="13"/>
  <c r="I24122" i="13"/>
  <c r="I24123" i="13"/>
  <c r="I24124" i="13"/>
  <c r="I24125" i="13"/>
  <c r="I24126" i="13"/>
  <c r="I24127" i="13"/>
  <c r="I24128" i="13"/>
  <c r="I24129" i="13"/>
  <c r="I24130" i="13"/>
  <c r="I24131" i="13"/>
  <c r="I24132" i="13"/>
  <c r="I24133" i="13"/>
  <c r="I24134" i="13"/>
  <c r="I24135" i="13"/>
  <c r="I24136" i="13"/>
  <c r="I24137" i="13"/>
  <c r="I24138" i="13"/>
  <c r="I24139" i="13"/>
  <c r="I24140" i="13"/>
  <c r="I24141" i="13"/>
  <c r="I24142" i="13"/>
  <c r="I24143" i="13"/>
  <c r="I24144" i="13"/>
  <c r="I24145" i="13"/>
  <c r="I24146" i="13"/>
  <c r="I24147" i="13"/>
  <c r="I24148" i="13"/>
  <c r="I24149" i="13"/>
  <c r="I24150" i="13"/>
  <c r="I24151" i="13"/>
  <c r="I24152" i="13"/>
  <c r="I24153" i="13"/>
  <c r="I24154" i="13"/>
  <c r="I24155" i="13"/>
  <c r="I24156" i="13"/>
  <c r="I24157" i="13"/>
  <c r="I24158" i="13"/>
  <c r="I24159" i="13"/>
  <c r="I24160" i="13"/>
  <c r="I24161" i="13"/>
  <c r="I24162" i="13"/>
  <c r="I24163" i="13"/>
  <c r="I24164" i="13"/>
  <c r="I24165" i="13"/>
  <c r="I24166" i="13"/>
  <c r="I24167" i="13"/>
  <c r="I24168" i="13"/>
  <c r="I24169" i="13"/>
  <c r="I24170" i="13"/>
  <c r="I24171" i="13"/>
  <c r="I24172" i="13"/>
  <c r="I24173" i="13"/>
  <c r="I24174" i="13"/>
  <c r="I24175" i="13"/>
  <c r="I24176" i="13"/>
  <c r="I24177" i="13"/>
  <c r="I24178" i="13"/>
  <c r="I24179" i="13"/>
  <c r="I24180" i="13"/>
  <c r="I24181" i="13"/>
  <c r="I24182" i="13"/>
  <c r="I24183" i="13"/>
  <c r="I24184" i="13"/>
  <c r="I24185" i="13"/>
  <c r="I24186" i="13"/>
  <c r="I24187" i="13"/>
  <c r="I24188" i="13"/>
  <c r="I24189" i="13"/>
  <c r="I24190" i="13"/>
  <c r="I24191" i="13"/>
  <c r="I24192" i="13"/>
  <c r="I24193" i="13"/>
  <c r="I24194" i="13"/>
  <c r="I24195" i="13"/>
  <c r="I24196" i="13"/>
  <c r="I24197" i="13"/>
  <c r="I24198" i="13"/>
  <c r="I24199" i="13"/>
  <c r="I24200" i="13"/>
  <c r="I24201" i="13"/>
  <c r="I24202" i="13"/>
  <c r="I24203" i="13"/>
  <c r="I24204" i="13"/>
  <c r="I24205" i="13"/>
  <c r="I24206" i="13"/>
  <c r="I24207" i="13"/>
  <c r="I24208" i="13"/>
  <c r="I24209" i="13"/>
  <c r="I24210" i="13"/>
  <c r="I24211" i="13"/>
  <c r="I24212" i="13"/>
  <c r="I24213" i="13"/>
  <c r="I24214" i="13"/>
  <c r="I24215" i="13"/>
  <c r="I24216" i="13"/>
  <c r="I24217" i="13"/>
  <c r="I24218" i="13"/>
  <c r="I24219" i="13"/>
  <c r="I24220" i="13"/>
  <c r="I24221" i="13"/>
  <c r="I24222" i="13"/>
  <c r="I24223" i="13"/>
  <c r="I24224" i="13"/>
  <c r="I24225" i="13"/>
  <c r="I24226" i="13"/>
  <c r="I24227" i="13"/>
  <c r="I24228" i="13"/>
  <c r="I24229" i="13"/>
  <c r="I24230" i="13"/>
  <c r="I24231" i="13"/>
  <c r="I24232" i="13"/>
  <c r="I24233" i="13"/>
  <c r="I24234" i="13"/>
  <c r="I24235" i="13"/>
  <c r="I24236" i="13"/>
  <c r="I24237" i="13"/>
  <c r="I24238" i="13"/>
  <c r="I24239" i="13"/>
  <c r="I24240" i="13"/>
  <c r="I24241" i="13"/>
  <c r="I24242" i="13"/>
  <c r="I24243" i="13"/>
  <c r="I24244" i="13"/>
  <c r="I24245" i="13"/>
  <c r="I24246" i="13"/>
  <c r="I24247" i="13"/>
  <c r="I24248" i="13"/>
  <c r="I24249" i="13"/>
  <c r="I24250" i="13"/>
  <c r="I24251" i="13"/>
  <c r="I24252" i="13"/>
  <c r="I24253" i="13"/>
  <c r="I24254" i="13"/>
  <c r="I24255" i="13"/>
  <c r="I24256" i="13"/>
  <c r="I24257" i="13"/>
  <c r="I24258" i="13"/>
  <c r="I24259" i="13"/>
  <c r="I24260" i="13"/>
  <c r="I24261" i="13"/>
  <c r="I24262" i="13"/>
  <c r="I24263" i="13"/>
  <c r="I24264" i="13"/>
  <c r="I24265" i="13"/>
  <c r="I24266" i="13"/>
  <c r="I24267" i="13"/>
  <c r="I24268" i="13"/>
  <c r="I24269" i="13"/>
  <c r="I24270" i="13"/>
  <c r="I24271" i="13"/>
  <c r="I24272" i="13"/>
  <c r="I24273" i="13"/>
  <c r="I24274" i="13"/>
  <c r="I24275" i="13"/>
  <c r="I24276" i="13"/>
  <c r="I24277" i="13"/>
  <c r="I24278" i="13"/>
  <c r="I24279" i="13"/>
  <c r="I24280" i="13"/>
  <c r="I24281" i="13"/>
  <c r="I24282" i="13"/>
  <c r="I24283" i="13"/>
  <c r="I24284" i="13"/>
  <c r="I24285" i="13"/>
  <c r="I24286" i="13"/>
  <c r="I24287" i="13"/>
  <c r="I24288" i="13"/>
  <c r="I24289" i="13"/>
  <c r="I24290" i="13"/>
  <c r="I24291" i="13"/>
  <c r="I24292" i="13"/>
  <c r="I24293" i="13"/>
  <c r="I24294" i="13"/>
  <c r="I24295" i="13"/>
  <c r="I24296" i="13"/>
  <c r="I24297" i="13"/>
  <c r="I24298" i="13"/>
  <c r="I24299" i="13"/>
  <c r="I24300" i="13"/>
  <c r="I24301" i="13"/>
  <c r="I24302" i="13"/>
  <c r="I24303" i="13"/>
  <c r="I24304" i="13"/>
  <c r="I24305" i="13"/>
  <c r="I24306" i="13"/>
  <c r="I24307" i="13"/>
  <c r="I24308" i="13"/>
  <c r="I24309" i="13"/>
  <c r="I24310" i="13"/>
  <c r="I24311" i="13"/>
  <c r="I24312" i="13"/>
  <c r="I24313" i="13"/>
  <c r="I24314" i="13"/>
  <c r="I24315" i="13"/>
  <c r="I24316" i="13"/>
  <c r="I24317" i="13"/>
  <c r="I24318" i="13"/>
  <c r="I24319" i="13"/>
  <c r="I24320" i="13"/>
  <c r="I24321" i="13"/>
  <c r="I24322" i="13"/>
  <c r="I24323" i="13"/>
  <c r="I24324" i="13"/>
  <c r="I24325" i="13"/>
  <c r="I24326" i="13"/>
  <c r="I24327" i="13"/>
  <c r="I24328" i="13"/>
  <c r="I24329" i="13"/>
  <c r="I24330" i="13"/>
  <c r="I24331" i="13"/>
  <c r="I24332" i="13"/>
  <c r="I24333" i="13"/>
  <c r="I24334" i="13"/>
  <c r="I24335" i="13"/>
  <c r="I24336" i="13"/>
  <c r="I24337" i="13"/>
  <c r="I24338" i="13"/>
  <c r="I24339" i="13"/>
  <c r="I24340" i="13"/>
  <c r="I24341" i="13"/>
  <c r="I24342" i="13"/>
  <c r="I24343" i="13"/>
  <c r="I24344" i="13"/>
  <c r="I24345" i="13"/>
  <c r="I24346" i="13"/>
  <c r="I24347" i="13"/>
  <c r="I24348" i="13"/>
  <c r="I24349" i="13"/>
  <c r="I24350" i="13"/>
  <c r="I24351" i="13"/>
  <c r="I24352" i="13"/>
  <c r="I24353" i="13"/>
  <c r="I24354" i="13"/>
  <c r="I24355" i="13"/>
  <c r="I24356" i="13"/>
  <c r="I24357" i="13"/>
  <c r="I24358" i="13"/>
  <c r="I24359" i="13"/>
  <c r="I24360" i="13"/>
  <c r="I24361" i="13"/>
  <c r="I24362" i="13"/>
  <c r="I24363" i="13"/>
  <c r="I24364" i="13"/>
  <c r="I24365" i="13"/>
  <c r="I24366" i="13"/>
  <c r="I24367" i="13"/>
  <c r="I24368" i="13"/>
  <c r="I24369" i="13"/>
  <c r="I24370" i="13"/>
  <c r="I24371" i="13"/>
  <c r="I24372" i="13"/>
  <c r="I24373" i="13"/>
  <c r="I24374" i="13"/>
  <c r="I24375" i="13"/>
  <c r="I24376" i="13"/>
  <c r="I24377" i="13"/>
  <c r="I24378" i="13"/>
  <c r="I24379" i="13"/>
  <c r="I24380" i="13"/>
  <c r="I24381" i="13"/>
  <c r="I24382" i="13"/>
  <c r="I24383" i="13"/>
  <c r="I24384" i="13"/>
  <c r="I24385" i="13"/>
  <c r="I24386" i="13"/>
  <c r="I24387" i="13"/>
  <c r="I24388" i="13"/>
  <c r="I24389" i="13"/>
  <c r="I24390" i="13"/>
  <c r="I24391" i="13"/>
  <c r="I24392" i="13"/>
  <c r="I24393" i="13"/>
  <c r="I24394" i="13"/>
  <c r="I24395" i="13"/>
  <c r="I24396" i="13"/>
  <c r="I24397" i="13"/>
  <c r="I24398" i="13"/>
  <c r="I24399" i="13"/>
  <c r="I24400" i="13"/>
  <c r="I24401" i="13"/>
  <c r="I24402" i="13"/>
  <c r="I24403" i="13"/>
  <c r="I24404" i="13"/>
  <c r="I24405" i="13"/>
  <c r="I24406" i="13"/>
  <c r="I24407" i="13"/>
  <c r="I24408" i="13"/>
  <c r="I24409" i="13"/>
  <c r="I24410" i="13"/>
  <c r="I24411" i="13"/>
  <c r="I24412" i="13"/>
  <c r="I24413" i="13"/>
  <c r="I24414" i="13"/>
  <c r="I24415" i="13"/>
  <c r="I24416" i="13"/>
  <c r="I24417" i="13"/>
  <c r="I24418" i="13"/>
  <c r="I24419" i="13"/>
  <c r="I24420" i="13"/>
  <c r="I24421" i="13"/>
  <c r="I24422" i="13"/>
  <c r="I24423" i="13"/>
  <c r="I24424" i="13"/>
  <c r="I24425" i="13"/>
  <c r="I24426" i="13"/>
  <c r="I24427" i="13"/>
  <c r="I24428" i="13"/>
  <c r="I24429" i="13"/>
  <c r="I24430" i="13"/>
  <c r="I24431" i="13"/>
  <c r="I24432" i="13"/>
  <c r="I24433" i="13"/>
  <c r="I24434" i="13"/>
  <c r="I24435" i="13"/>
  <c r="I24436" i="13"/>
  <c r="I24437" i="13"/>
  <c r="I24438" i="13"/>
  <c r="I24439" i="13"/>
  <c r="I24440" i="13"/>
  <c r="I24441" i="13"/>
  <c r="I24442" i="13"/>
  <c r="I24443" i="13"/>
  <c r="I24444" i="13"/>
  <c r="I24445" i="13"/>
  <c r="I24446" i="13"/>
  <c r="I24447" i="13"/>
  <c r="I24448" i="13"/>
  <c r="I24449" i="13"/>
  <c r="I24450" i="13"/>
  <c r="I24451" i="13"/>
  <c r="I24452" i="13"/>
  <c r="I24453" i="13"/>
  <c r="I24454" i="13"/>
  <c r="I24455" i="13"/>
  <c r="I24456" i="13"/>
  <c r="I24457" i="13"/>
  <c r="I24458" i="13"/>
  <c r="I24459" i="13"/>
  <c r="I24460" i="13"/>
  <c r="I24461" i="13"/>
  <c r="I24462" i="13"/>
  <c r="I24463" i="13"/>
  <c r="I24464" i="13"/>
  <c r="I24465" i="13"/>
  <c r="I24466" i="13"/>
  <c r="I24467" i="13"/>
  <c r="I24468" i="13"/>
  <c r="I24469" i="13"/>
  <c r="I24470" i="13"/>
  <c r="I24471" i="13"/>
  <c r="I24472" i="13"/>
  <c r="I24473" i="13"/>
  <c r="I24474" i="13"/>
  <c r="I24475" i="13"/>
  <c r="I24476" i="13"/>
  <c r="I24477" i="13"/>
  <c r="I24478" i="13"/>
  <c r="I24479" i="13"/>
  <c r="I24480" i="13"/>
  <c r="I24481" i="13"/>
  <c r="I24482" i="13"/>
  <c r="I24483" i="13"/>
  <c r="I24484" i="13"/>
  <c r="I24485" i="13"/>
  <c r="I24486" i="13"/>
  <c r="I24487" i="13"/>
  <c r="I24488" i="13"/>
  <c r="I24489" i="13"/>
  <c r="I24490" i="13"/>
  <c r="I24491" i="13"/>
  <c r="I24492" i="13"/>
  <c r="I24493" i="13"/>
  <c r="I24494" i="13"/>
  <c r="I24495" i="13"/>
  <c r="I24496" i="13"/>
  <c r="I24497" i="13"/>
  <c r="I24498" i="13"/>
  <c r="I24499" i="13"/>
  <c r="I24500" i="13"/>
  <c r="I24501" i="13"/>
  <c r="I24502" i="13"/>
  <c r="I24503" i="13"/>
  <c r="I24504" i="13"/>
  <c r="I24505" i="13"/>
  <c r="I24506" i="13"/>
  <c r="I24507" i="13"/>
  <c r="I24508" i="13"/>
  <c r="I24509" i="13"/>
  <c r="I24510" i="13"/>
  <c r="I24511" i="13"/>
  <c r="I24512" i="13"/>
  <c r="I24513" i="13"/>
  <c r="I24514" i="13"/>
  <c r="I24515" i="13"/>
  <c r="I24516" i="13"/>
  <c r="I24517" i="13"/>
  <c r="I24518" i="13"/>
  <c r="I24519" i="13"/>
  <c r="I24520" i="13"/>
  <c r="I24521" i="13"/>
  <c r="I24522" i="13"/>
  <c r="I24523" i="13"/>
  <c r="I24524" i="13"/>
  <c r="I24525" i="13"/>
  <c r="I24526" i="13"/>
  <c r="I24527" i="13"/>
  <c r="I24528" i="13"/>
  <c r="I24529" i="13"/>
  <c r="I24530" i="13"/>
  <c r="I24531" i="13"/>
  <c r="I24532" i="13"/>
  <c r="I24533" i="13"/>
  <c r="I24534" i="13"/>
  <c r="I24535" i="13"/>
  <c r="I24536" i="13"/>
  <c r="I24537" i="13"/>
  <c r="I24538" i="13"/>
  <c r="I24539" i="13"/>
  <c r="I24540" i="13"/>
  <c r="I24541" i="13"/>
  <c r="I24542" i="13"/>
  <c r="I24543" i="13"/>
  <c r="I24544" i="13"/>
  <c r="I24545" i="13"/>
  <c r="I24546" i="13"/>
  <c r="I24547" i="13"/>
  <c r="I24548" i="13"/>
  <c r="I24549" i="13"/>
  <c r="I24550" i="13"/>
  <c r="I24551" i="13"/>
  <c r="I24552" i="13"/>
  <c r="I24553" i="13"/>
  <c r="I24554" i="13"/>
  <c r="I24555" i="13"/>
  <c r="I24556" i="13"/>
  <c r="I24557" i="13"/>
  <c r="I24558" i="13"/>
  <c r="I24559" i="13"/>
  <c r="I24560" i="13"/>
  <c r="I24561" i="13"/>
  <c r="I24562" i="13"/>
  <c r="I24563" i="13"/>
  <c r="I24564" i="13"/>
  <c r="I24565" i="13"/>
  <c r="I24566" i="13"/>
  <c r="I24567" i="13"/>
  <c r="I24568" i="13"/>
  <c r="I24569" i="13"/>
  <c r="I24570" i="13"/>
  <c r="I24571" i="13"/>
  <c r="I24572" i="13"/>
  <c r="I24573" i="13"/>
  <c r="I24574" i="13"/>
  <c r="I24575" i="13"/>
  <c r="I24576" i="13"/>
  <c r="I24577" i="13"/>
  <c r="I24578" i="13"/>
  <c r="I24579" i="13"/>
  <c r="I24580" i="13"/>
  <c r="I24581" i="13"/>
  <c r="I24582" i="13"/>
  <c r="I24583" i="13"/>
  <c r="I24584" i="13"/>
  <c r="I24585" i="13"/>
  <c r="I24586" i="13"/>
  <c r="I24587" i="13"/>
  <c r="I24588" i="13"/>
  <c r="I24589" i="13"/>
  <c r="I24590" i="13"/>
  <c r="I24591" i="13"/>
  <c r="I24592" i="13"/>
  <c r="I24593" i="13"/>
  <c r="I24594" i="13"/>
  <c r="I24595" i="13"/>
  <c r="I24596" i="13"/>
  <c r="I24597" i="13"/>
  <c r="I24598" i="13"/>
  <c r="I24599" i="13"/>
  <c r="I24600" i="13"/>
  <c r="I24601" i="13"/>
  <c r="I24602" i="13"/>
  <c r="I24603" i="13"/>
  <c r="I24604" i="13"/>
  <c r="I24605" i="13"/>
  <c r="I24606" i="13"/>
  <c r="I24607" i="13"/>
  <c r="I24608" i="13"/>
  <c r="I24609" i="13"/>
  <c r="I24610" i="13"/>
  <c r="I24611" i="13"/>
  <c r="I24612" i="13"/>
  <c r="I24613" i="13"/>
  <c r="I24614" i="13"/>
  <c r="I24615" i="13"/>
  <c r="I24616" i="13"/>
  <c r="I24617" i="13"/>
  <c r="I24618" i="13"/>
  <c r="I24619" i="13"/>
  <c r="I24620" i="13"/>
  <c r="I24621" i="13"/>
  <c r="I24622" i="13"/>
  <c r="I24623" i="13"/>
  <c r="I24624" i="13"/>
  <c r="I24625" i="13"/>
  <c r="I24626" i="13"/>
  <c r="I24627" i="13"/>
  <c r="I24628" i="13"/>
  <c r="I24629" i="13"/>
  <c r="I24630" i="13"/>
  <c r="I24631" i="13"/>
  <c r="I24632" i="13"/>
  <c r="I24633" i="13"/>
  <c r="I24634" i="13"/>
  <c r="I24635" i="13"/>
  <c r="I24636" i="13"/>
  <c r="I24637" i="13"/>
  <c r="I24638" i="13"/>
  <c r="I24639" i="13"/>
  <c r="I24640" i="13"/>
  <c r="I24641" i="13"/>
  <c r="I24642" i="13"/>
  <c r="I24643" i="13"/>
  <c r="I24644" i="13"/>
  <c r="I24645" i="13"/>
  <c r="I24646" i="13"/>
  <c r="I24647" i="13"/>
  <c r="I24648" i="13"/>
  <c r="I24649" i="13"/>
  <c r="I24650" i="13"/>
  <c r="I24651" i="13"/>
  <c r="I24652" i="13"/>
  <c r="I24653" i="13"/>
  <c r="I24654" i="13"/>
  <c r="I24655" i="13"/>
  <c r="I24656" i="13"/>
  <c r="I24657" i="13"/>
  <c r="I24658" i="13"/>
  <c r="I24659" i="13"/>
  <c r="I24660" i="13"/>
  <c r="I24661" i="13"/>
  <c r="I24662" i="13"/>
  <c r="I24663" i="13"/>
  <c r="I24664" i="13"/>
  <c r="I24665" i="13"/>
  <c r="I24666" i="13"/>
  <c r="I24667" i="13"/>
  <c r="I24668" i="13"/>
  <c r="I24669" i="13"/>
  <c r="I24670" i="13"/>
  <c r="I24671" i="13"/>
  <c r="I24672" i="13"/>
  <c r="I24673" i="13"/>
  <c r="I24674" i="13"/>
  <c r="I24675" i="13"/>
  <c r="I24676" i="13"/>
  <c r="I24677" i="13"/>
  <c r="I24678" i="13"/>
  <c r="I24679" i="13"/>
  <c r="I24680" i="13"/>
  <c r="I24681" i="13"/>
  <c r="I24682" i="13"/>
  <c r="I24683" i="13"/>
  <c r="I24684" i="13"/>
  <c r="I24685" i="13"/>
  <c r="I24686" i="13"/>
  <c r="I24687" i="13"/>
  <c r="I24688" i="13"/>
  <c r="I24689" i="13"/>
  <c r="I24690" i="13"/>
  <c r="I24691" i="13"/>
  <c r="I24692" i="13"/>
  <c r="I24693" i="13"/>
  <c r="I24694" i="13"/>
  <c r="I24695" i="13"/>
  <c r="I24696" i="13"/>
  <c r="I24697" i="13"/>
  <c r="I24698" i="13"/>
  <c r="I24699" i="13"/>
  <c r="I24700" i="13"/>
  <c r="I24701" i="13"/>
  <c r="I24702" i="13"/>
  <c r="I24703" i="13"/>
  <c r="I24704" i="13"/>
  <c r="I24705" i="13"/>
  <c r="I24706" i="13"/>
  <c r="I24707" i="13"/>
  <c r="I24708" i="13"/>
  <c r="I24709" i="13"/>
  <c r="I24710" i="13"/>
  <c r="I24711" i="13"/>
  <c r="I24712" i="13"/>
  <c r="I24713" i="13"/>
  <c r="I24714" i="13"/>
  <c r="I24715" i="13"/>
  <c r="I24716" i="13"/>
  <c r="I24717" i="13"/>
  <c r="I24718" i="13"/>
  <c r="I24719" i="13"/>
  <c r="I24720" i="13"/>
  <c r="I24721" i="13"/>
  <c r="I24722" i="13"/>
  <c r="I24723" i="13"/>
  <c r="I24724" i="13"/>
  <c r="I24725" i="13"/>
  <c r="I24726" i="13"/>
  <c r="I24727" i="13"/>
  <c r="I24728" i="13"/>
  <c r="I24729" i="13"/>
  <c r="I24730" i="13"/>
  <c r="I24731" i="13"/>
  <c r="I24732" i="13"/>
  <c r="I24733" i="13"/>
  <c r="I24734" i="13"/>
  <c r="I24735" i="13"/>
  <c r="I24736" i="13"/>
  <c r="I24737" i="13"/>
  <c r="I24738" i="13"/>
  <c r="I24739" i="13"/>
  <c r="I24740" i="13"/>
  <c r="I24741" i="13"/>
  <c r="I24742" i="13"/>
  <c r="I24743" i="13"/>
  <c r="I24744" i="13"/>
  <c r="I24745" i="13"/>
  <c r="I24746" i="13"/>
  <c r="I24747" i="13"/>
  <c r="I24748" i="13"/>
  <c r="I24749" i="13"/>
  <c r="I24750" i="13"/>
  <c r="I24751" i="13"/>
  <c r="I24752" i="13"/>
  <c r="I24753" i="13"/>
  <c r="I24754" i="13"/>
  <c r="I24755" i="13"/>
  <c r="I24756" i="13"/>
  <c r="I24757" i="13"/>
  <c r="I24758" i="13"/>
  <c r="I24759" i="13"/>
  <c r="I24760" i="13"/>
  <c r="I24761" i="13"/>
  <c r="I24762" i="13"/>
  <c r="I24763" i="13"/>
  <c r="I24764" i="13"/>
  <c r="I24765" i="13"/>
  <c r="I24766" i="13"/>
  <c r="I24767" i="13"/>
  <c r="I24768" i="13"/>
  <c r="I24769" i="13"/>
  <c r="I24770" i="13"/>
  <c r="I24771" i="13"/>
  <c r="I24772" i="13"/>
  <c r="I24773" i="13"/>
  <c r="I24774" i="13"/>
  <c r="I24775" i="13"/>
  <c r="I24776" i="13"/>
  <c r="I24777" i="13"/>
  <c r="I24778" i="13"/>
  <c r="I24779" i="13"/>
  <c r="I24780" i="13"/>
  <c r="I24781" i="13"/>
  <c r="I24782" i="13"/>
  <c r="I24783" i="13"/>
  <c r="I24784" i="13"/>
  <c r="I24785" i="13"/>
  <c r="I24786" i="13"/>
  <c r="I24787" i="13"/>
  <c r="I24788" i="13"/>
  <c r="I24789" i="13"/>
  <c r="I24790" i="13"/>
  <c r="I24791" i="13"/>
  <c r="I24792" i="13"/>
  <c r="I24793" i="13"/>
  <c r="I24794" i="13"/>
  <c r="I24795" i="13"/>
  <c r="I24796" i="13"/>
  <c r="I24797" i="13"/>
  <c r="I24798" i="13"/>
  <c r="I24799" i="13"/>
  <c r="I24800" i="13"/>
  <c r="I24801" i="13"/>
  <c r="I24802" i="13"/>
  <c r="I24803" i="13"/>
  <c r="I24804" i="13"/>
  <c r="I24805" i="13"/>
  <c r="I24806" i="13"/>
  <c r="I24807" i="13"/>
  <c r="I24808" i="13"/>
  <c r="I24809" i="13"/>
  <c r="I24810" i="13"/>
  <c r="I24811" i="13"/>
  <c r="I24812" i="13"/>
  <c r="I24813" i="13"/>
  <c r="I24814" i="13"/>
  <c r="I24815" i="13"/>
  <c r="I24816" i="13"/>
  <c r="I24817" i="13"/>
  <c r="I24818" i="13"/>
  <c r="I24819" i="13"/>
  <c r="I24820" i="13"/>
  <c r="I24821" i="13"/>
  <c r="I24822" i="13"/>
  <c r="I24823" i="13"/>
  <c r="I24824" i="13"/>
  <c r="I24825" i="13"/>
  <c r="I24826" i="13"/>
  <c r="I24827" i="13"/>
  <c r="I24828" i="13"/>
  <c r="I24829" i="13"/>
  <c r="I24830" i="13"/>
  <c r="I24831" i="13"/>
  <c r="I24832" i="13"/>
  <c r="I24833" i="13"/>
  <c r="I24834" i="13"/>
  <c r="I24835" i="13"/>
  <c r="I24836" i="13"/>
  <c r="I24837" i="13"/>
  <c r="I24838" i="13"/>
  <c r="I24839" i="13"/>
  <c r="I24840" i="13"/>
  <c r="I24841" i="13"/>
  <c r="I24842" i="13"/>
  <c r="I24843" i="13"/>
  <c r="I24844" i="13"/>
  <c r="I24845" i="13"/>
  <c r="I24846" i="13"/>
  <c r="I24847" i="13"/>
  <c r="I24848" i="13"/>
  <c r="I24849" i="13"/>
  <c r="I24850" i="13"/>
  <c r="I24851" i="13"/>
  <c r="I24852" i="13"/>
  <c r="I24853" i="13"/>
  <c r="I24854" i="13"/>
  <c r="I24855" i="13"/>
  <c r="I24856" i="13"/>
  <c r="I24857" i="13"/>
  <c r="I24858" i="13"/>
  <c r="I24859" i="13"/>
  <c r="I24860" i="13"/>
  <c r="I24861" i="13"/>
  <c r="I24862" i="13"/>
  <c r="I24863" i="13"/>
  <c r="I24864" i="13"/>
  <c r="I24865" i="13"/>
  <c r="I24866" i="13"/>
  <c r="I24867" i="13"/>
  <c r="I24868" i="13"/>
  <c r="I24869" i="13"/>
  <c r="I24870" i="13"/>
  <c r="I24871" i="13"/>
  <c r="I24872" i="13"/>
  <c r="I24873" i="13"/>
  <c r="I24874" i="13"/>
  <c r="I24875" i="13"/>
  <c r="I24876" i="13"/>
  <c r="I24877" i="13"/>
  <c r="I24878" i="13"/>
  <c r="I24879" i="13"/>
  <c r="I24880" i="13"/>
  <c r="I24881" i="13"/>
  <c r="I24882" i="13"/>
  <c r="I24883" i="13"/>
  <c r="I24884" i="13"/>
  <c r="I24885" i="13"/>
  <c r="I24886" i="13"/>
  <c r="I24887" i="13"/>
  <c r="I24888" i="13"/>
  <c r="I24889" i="13"/>
  <c r="I24890" i="13"/>
  <c r="I24891" i="13"/>
  <c r="I24892" i="13"/>
  <c r="I24893" i="13"/>
  <c r="I24894" i="13"/>
  <c r="I24895" i="13"/>
  <c r="I24896" i="13"/>
  <c r="I24897" i="13"/>
  <c r="I24898" i="13"/>
  <c r="I24899" i="13"/>
  <c r="I24900" i="13"/>
  <c r="I24901" i="13"/>
  <c r="I24902" i="13"/>
  <c r="I24903" i="13"/>
  <c r="I24904" i="13"/>
  <c r="I24905" i="13"/>
  <c r="I24906" i="13"/>
  <c r="I24907" i="13"/>
  <c r="I24908" i="13"/>
  <c r="I24909" i="13"/>
  <c r="I24910" i="13"/>
  <c r="I24911" i="13"/>
  <c r="I24912" i="13"/>
  <c r="I24913" i="13"/>
  <c r="I24914" i="13"/>
  <c r="I24915" i="13"/>
  <c r="I24916" i="13"/>
  <c r="I24917" i="13"/>
  <c r="I24918" i="13"/>
  <c r="I24919" i="13"/>
  <c r="I24920" i="13"/>
  <c r="I24921" i="13"/>
  <c r="I24922" i="13"/>
  <c r="I24923" i="13"/>
  <c r="I24924" i="13"/>
  <c r="I24925" i="13"/>
  <c r="I24926" i="13"/>
  <c r="I24927" i="13"/>
  <c r="I24928" i="13"/>
  <c r="I24929" i="13"/>
  <c r="I24930" i="13"/>
  <c r="I24931" i="13"/>
  <c r="I24932" i="13"/>
  <c r="I24933" i="13"/>
  <c r="I24934" i="13"/>
  <c r="I24935" i="13"/>
  <c r="I24936" i="13"/>
  <c r="I24937" i="13"/>
  <c r="I24938" i="13"/>
  <c r="I24939" i="13"/>
  <c r="I24940" i="13"/>
  <c r="I24941" i="13"/>
  <c r="I24942" i="13"/>
  <c r="I24943" i="13"/>
  <c r="I24944" i="13"/>
  <c r="I24945" i="13"/>
  <c r="I24946" i="13"/>
  <c r="I24947" i="13"/>
  <c r="I24948" i="13"/>
  <c r="I24949" i="13"/>
  <c r="I24950" i="13"/>
  <c r="I24951" i="13"/>
  <c r="I24952" i="13"/>
  <c r="I24953" i="13"/>
  <c r="I24954" i="13"/>
  <c r="I24955" i="13"/>
  <c r="I24956" i="13"/>
  <c r="I24957" i="13"/>
  <c r="I24958" i="13"/>
  <c r="I24959" i="13"/>
  <c r="I24960" i="13"/>
  <c r="I24961" i="13"/>
  <c r="I24962" i="13"/>
  <c r="I24963" i="13"/>
  <c r="I24964" i="13"/>
  <c r="I24965" i="13"/>
  <c r="I24966" i="13"/>
  <c r="I24967" i="13"/>
  <c r="I24968" i="13"/>
  <c r="I24969" i="13"/>
  <c r="I24970" i="13"/>
  <c r="I24971" i="13"/>
  <c r="I24972" i="13"/>
  <c r="I24973" i="13"/>
  <c r="I24974" i="13"/>
  <c r="I24975" i="13"/>
  <c r="I24976" i="13"/>
  <c r="I24977" i="13"/>
  <c r="I24978" i="13"/>
  <c r="I24979" i="13"/>
  <c r="I24980" i="13"/>
  <c r="I24981" i="13"/>
  <c r="I24982" i="13"/>
  <c r="I24983" i="13"/>
  <c r="I24984" i="13"/>
  <c r="I24985" i="13"/>
  <c r="I24986" i="13"/>
  <c r="I24987" i="13"/>
  <c r="I24988" i="13"/>
  <c r="I24989" i="13"/>
  <c r="I24990" i="13"/>
  <c r="I24991" i="13"/>
  <c r="I24992" i="13"/>
  <c r="I24993" i="13"/>
  <c r="I24994" i="13"/>
  <c r="I24995" i="13"/>
  <c r="I24996" i="13"/>
  <c r="I24997" i="13"/>
  <c r="I24998" i="13"/>
  <c r="I24999" i="13"/>
  <c r="I25000" i="13"/>
  <c r="I25001" i="13"/>
  <c r="I25002" i="13"/>
  <c r="I25003" i="13"/>
  <c r="I25004" i="13"/>
  <c r="I25005" i="13"/>
  <c r="I25006" i="13"/>
  <c r="I25007" i="13"/>
  <c r="I25008" i="13"/>
  <c r="I25009" i="13"/>
  <c r="I25010" i="13"/>
  <c r="I25011" i="13"/>
  <c r="I25012" i="13"/>
  <c r="I25013" i="13"/>
  <c r="I25014" i="13"/>
  <c r="I25015" i="13"/>
  <c r="I25016" i="13"/>
  <c r="I25017" i="13"/>
  <c r="I25018" i="13"/>
  <c r="I25019" i="13"/>
  <c r="I25020" i="13"/>
  <c r="I25021" i="13"/>
  <c r="I25022" i="13"/>
  <c r="I25023" i="13"/>
  <c r="I25024" i="13"/>
  <c r="I25025" i="13"/>
  <c r="I25026" i="13"/>
  <c r="I25027" i="13"/>
  <c r="I25028" i="13"/>
  <c r="I25029" i="13"/>
  <c r="I25030" i="13"/>
  <c r="I25031" i="13"/>
  <c r="I25032" i="13"/>
  <c r="I25033" i="13"/>
  <c r="I25034" i="13"/>
  <c r="I25035" i="13"/>
  <c r="I25036" i="13"/>
  <c r="I25037" i="13"/>
  <c r="I25038" i="13"/>
  <c r="I25039" i="13"/>
  <c r="I25040" i="13"/>
  <c r="I25041" i="13"/>
  <c r="I25042" i="13"/>
  <c r="I25043" i="13"/>
  <c r="I25044" i="13"/>
  <c r="I25045" i="13"/>
  <c r="I25046" i="13"/>
  <c r="I25047" i="13"/>
  <c r="I25048" i="13"/>
  <c r="I25049" i="13"/>
  <c r="I25050" i="13"/>
  <c r="I25051" i="13"/>
  <c r="I25052" i="13"/>
  <c r="I25053" i="13"/>
  <c r="I25054" i="13"/>
  <c r="I25055" i="13"/>
  <c r="I25056" i="13"/>
  <c r="I25057" i="13"/>
  <c r="I25058" i="13"/>
  <c r="I25059" i="13"/>
  <c r="I25060" i="13"/>
  <c r="I25061" i="13"/>
  <c r="I25062" i="13"/>
  <c r="I25063" i="13"/>
  <c r="I25064" i="13"/>
  <c r="I25065" i="13"/>
  <c r="I25066" i="13"/>
  <c r="I25067" i="13"/>
  <c r="I25068" i="13"/>
  <c r="I25069" i="13"/>
  <c r="I25070" i="13"/>
  <c r="I25071" i="13"/>
  <c r="I25072" i="13"/>
  <c r="I25073" i="13"/>
  <c r="I25074" i="13"/>
  <c r="I25075" i="13"/>
  <c r="I25076" i="13"/>
  <c r="I25077" i="13"/>
  <c r="I25078" i="13"/>
  <c r="I25079" i="13"/>
  <c r="I25080" i="13"/>
  <c r="I25081" i="13"/>
  <c r="I25082" i="13"/>
  <c r="I25083" i="13"/>
  <c r="I25084" i="13"/>
  <c r="I25085" i="13"/>
  <c r="I25086" i="13"/>
  <c r="I25087" i="13"/>
  <c r="I25088" i="13"/>
  <c r="I25089" i="13"/>
  <c r="I25090" i="13"/>
  <c r="I25091" i="13"/>
  <c r="I25092" i="13"/>
  <c r="I25093" i="13"/>
  <c r="I25094" i="13"/>
  <c r="I25095" i="13"/>
  <c r="I25096" i="13"/>
  <c r="I25097" i="13"/>
  <c r="I25098" i="13"/>
  <c r="I25099" i="13"/>
  <c r="I25100" i="13"/>
  <c r="I25101" i="13"/>
  <c r="I25102" i="13"/>
  <c r="I25103" i="13"/>
  <c r="I25104" i="13"/>
  <c r="I25105" i="13"/>
  <c r="I25106" i="13"/>
  <c r="I25107" i="13"/>
  <c r="I25108" i="13"/>
  <c r="I25109" i="13"/>
  <c r="I25110" i="13"/>
  <c r="I25111" i="13"/>
  <c r="I25112" i="13"/>
  <c r="I25113" i="13"/>
  <c r="I25114" i="13"/>
  <c r="I25115" i="13"/>
  <c r="I25116" i="13"/>
  <c r="I25117" i="13"/>
  <c r="I25118" i="13"/>
  <c r="I25119" i="13"/>
  <c r="I25120" i="13"/>
  <c r="I25121" i="13"/>
  <c r="I25122" i="13"/>
  <c r="I25123" i="13"/>
  <c r="I25124" i="13"/>
  <c r="I25125" i="13"/>
  <c r="I25126" i="13"/>
  <c r="I25127" i="13"/>
  <c r="I25128" i="13"/>
  <c r="I25129" i="13"/>
  <c r="I25130" i="13"/>
  <c r="I25131" i="13"/>
  <c r="I25132" i="13"/>
  <c r="I25133" i="13"/>
  <c r="I25134" i="13"/>
  <c r="I25135" i="13"/>
  <c r="I25136" i="13"/>
  <c r="I25137" i="13"/>
  <c r="I25138" i="13"/>
  <c r="I25139" i="13"/>
  <c r="I25140" i="13"/>
  <c r="I25141" i="13"/>
  <c r="I25142" i="13"/>
  <c r="I25143" i="13"/>
  <c r="I25144" i="13"/>
  <c r="I25145" i="13"/>
  <c r="I25146" i="13"/>
  <c r="I25147" i="13"/>
  <c r="I25148" i="13"/>
  <c r="I25149" i="13"/>
  <c r="I25150" i="13"/>
  <c r="I25151" i="13"/>
  <c r="I25152" i="13"/>
  <c r="I25153" i="13"/>
  <c r="I25154" i="13"/>
  <c r="I25155" i="13"/>
  <c r="I25156" i="13"/>
  <c r="I25157" i="13"/>
  <c r="I25158" i="13"/>
  <c r="I25159" i="13"/>
  <c r="I25160" i="13"/>
  <c r="I25161" i="13"/>
  <c r="I25162" i="13"/>
  <c r="I25163" i="13"/>
  <c r="I25164" i="13"/>
  <c r="I25165" i="13"/>
  <c r="I25166" i="13"/>
  <c r="I25167" i="13"/>
  <c r="I25168" i="13"/>
  <c r="I25169" i="13"/>
  <c r="I25170" i="13"/>
  <c r="I25171" i="13"/>
  <c r="I25172" i="13"/>
  <c r="I25173" i="13"/>
  <c r="I25174" i="13"/>
  <c r="I25175" i="13"/>
  <c r="I25176" i="13"/>
  <c r="I25177" i="13"/>
  <c r="I25178" i="13"/>
  <c r="I25179" i="13"/>
  <c r="I25180" i="13"/>
  <c r="I25181" i="13"/>
  <c r="I25182" i="13"/>
  <c r="I25183" i="13"/>
  <c r="I25184" i="13"/>
  <c r="I25185" i="13"/>
  <c r="I25186" i="13"/>
  <c r="I25187" i="13"/>
  <c r="I25188" i="13"/>
  <c r="I25189" i="13"/>
  <c r="I25190" i="13"/>
  <c r="I25191" i="13"/>
  <c r="I25192" i="13"/>
  <c r="I25193" i="13"/>
  <c r="I25194" i="13"/>
  <c r="I25195" i="13"/>
  <c r="I25196" i="13"/>
  <c r="I25197" i="13"/>
  <c r="I25198" i="13"/>
  <c r="I25199" i="13"/>
  <c r="I25200" i="13"/>
  <c r="I25201" i="13"/>
  <c r="I25202" i="13"/>
  <c r="I25203" i="13"/>
  <c r="I25204" i="13"/>
  <c r="I25205" i="13"/>
  <c r="I25206" i="13"/>
  <c r="I25207" i="13"/>
  <c r="I25208" i="13"/>
  <c r="I25209" i="13"/>
  <c r="I25210" i="13"/>
  <c r="I25211" i="13"/>
  <c r="I25212" i="13"/>
  <c r="I25213" i="13"/>
  <c r="I25214" i="13"/>
  <c r="I25215" i="13"/>
  <c r="I25216" i="13"/>
  <c r="I25217" i="13"/>
  <c r="I25218" i="13"/>
  <c r="I25219" i="13"/>
  <c r="I25220" i="13"/>
  <c r="I25221" i="13"/>
  <c r="I25222" i="13"/>
  <c r="I25223" i="13"/>
  <c r="I25224" i="13"/>
  <c r="I25225" i="13"/>
  <c r="I25226" i="13"/>
  <c r="I25227" i="13"/>
  <c r="I25228" i="13"/>
  <c r="I25229" i="13"/>
  <c r="I25230" i="13"/>
  <c r="I25231" i="13"/>
  <c r="I25232" i="13"/>
  <c r="I25233" i="13"/>
  <c r="I25234" i="13"/>
  <c r="I25235" i="13"/>
  <c r="I25236" i="13"/>
  <c r="I25237" i="13"/>
  <c r="I25238" i="13"/>
  <c r="I25239" i="13"/>
  <c r="I25240" i="13"/>
  <c r="I25241" i="13"/>
  <c r="I25242" i="13"/>
  <c r="I25243" i="13"/>
  <c r="I25244" i="13"/>
  <c r="I25245" i="13"/>
  <c r="I25246" i="13"/>
  <c r="I25247" i="13"/>
  <c r="I25248" i="13"/>
  <c r="I25249" i="13"/>
  <c r="I25250" i="13"/>
  <c r="I25251" i="13"/>
  <c r="I25252" i="13"/>
  <c r="I25253" i="13"/>
  <c r="I25254" i="13"/>
  <c r="I25255" i="13"/>
  <c r="I25256" i="13"/>
  <c r="I25257" i="13"/>
  <c r="I25258" i="13"/>
  <c r="I25259" i="13"/>
  <c r="I25260" i="13"/>
  <c r="I25261" i="13"/>
  <c r="I25262" i="13"/>
  <c r="I25263" i="13"/>
  <c r="I25264" i="13"/>
  <c r="I25265" i="13"/>
  <c r="I25266" i="13"/>
  <c r="I25267" i="13"/>
  <c r="I25268" i="13"/>
  <c r="I25269" i="13"/>
  <c r="I25270" i="13"/>
  <c r="I25271" i="13"/>
  <c r="I25272" i="13"/>
  <c r="I25273" i="13"/>
  <c r="I25274" i="13"/>
  <c r="I25275" i="13"/>
  <c r="I25276" i="13"/>
  <c r="I25277" i="13"/>
  <c r="I25278" i="13"/>
  <c r="I25279" i="13"/>
  <c r="I25280" i="13"/>
  <c r="I25281" i="13"/>
  <c r="I25282" i="13"/>
  <c r="I25283" i="13"/>
  <c r="I25284" i="13"/>
  <c r="I25285" i="13"/>
  <c r="I25286" i="13"/>
  <c r="I25287" i="13"/>
  <c r="I25288" i="13"/>
  <c r="I25289" i="13"/>
  <c r="I25290" i="13"/>
  <c r="I25291" i="13"/>
  <c r="I25292" i="13"/>
  <c r="I25293" i="13"/>
  <c r="I25294" i="13"/>
  <c r="I25295" i="13"/>
  <c r="I25296" i="13"/>
  <c r="I25297" i="13"/>
  <c r="I25298" i="13"/>
  <c r="I25299" i="13"/>
  <c r="I25300" i="13"/>
  <c r="I25301" i="13"/>
  <c r="I25302" i="13"/>
  <c r="I25303" i="13"/>
  <c r="I25304" i="13"/>
  <c r="I25305" i="13"/>
  <c r="I25306" i="13"/>
  <c r="I25307" i="13"/>
  <c r="I25308" i="13"/>
  <c r="I25309" i="13"/>
  <c r="I25310" i="13"/>
  <c r="I25311" i="13"/>
  <c r="I25312" i="13"/>
  <c r="I25313" i="13"/>
  <c r="I25314" i="13"/>
  <c r="I25315" i="13"/>
  <c r="I25316" i="13"/>
  <c r="I25317" i="13"/>
  <c r="I25318" i="13"/>
  <c r="I25319" i="13"/>
  <c r="I25320" i="13"/>
  <c r="I25321" i="13"/>
  <c r="I25322" i="13"/>
  <c r="I25323" i="13"/>
  <c r="I25324" i="13"/>
  <c r="I25325" i="13"/>
  <c r="I25326" i="13"/>
  <c r="I25327" i="13"/>
  <c r="I25328" i="13"/>
  <c r="I25329" i="13"/>
  <c r="I25330" i="13"/>
  <c r="I25331" i="13"/>
  <c r="I25332" i="13"/>
  <c r="I25333" i="13"/>
  <c r="I25334" i="13"/>
  <c r="I25335" i="13"/>
  <c r="I25336" i="13"/>
  <c r="I25337" i="13"/>
  <c r="I25338" i="13"/>
  <c r="I25339" i="13"/>
  <c r="I25340" i="13"/>
  <c r="I25341" i="13"/>
  <c r="I25342" i="13"/>
  <c r="I25343" i="13"/>
  <c r="I25344" i="13"/>
  <c r="I25345" i="13"/>
  <c r="I25346" i="13"/>
  <c r="I25347" i="13"/>
  <c r="I25348" i="13"/>
  <c r="I25349" i="13"/>
  <c r="I25350" i="13"/>
  <c r="I25351" i="13"/>
  <c r="I25352" i="13"/>
  <c r="I25353" i="13"/>
  <c r="I25354" i="13"/>
  <c r="I25355" i="13"/>
  <c r="I25356" i="13"/>
  <c r="I25357" i="13"/>
  <c r="I25358" i="13"/>
  <c r="I25359" i="13"/>
  <c r="I25360" i="13"/>
  <c r="I25361" i="13"/>
  <c r="I25362" i="13"/>
  <c r="I25363" i="13"/>
  <c r="I25364" i="13"/>
  <c r="I25365" i="13"/>
  <c r="I25366" i="13"/>
  <c r="I25367" i="13"/>
  <c r="I25368" i="13"/>
  <c r="I25369" i="13"/>
  <c r="I25370" i="13"/>
  <c r="I25371" i="13"/>
  <c r="I25372" i="13"/>
  <c r="I25373" i="13"/>
  <c r="I25374" i="13"/>
  <c r="I25375" i="13"/>
  <c r="I25376" i="13"/>
  <c r="I25377" i="13"/>
  <c r="I25378" i="13"/>
  <c r="I25379" i="13"/>
  <c r="I25380" i="13"/>
  <c r="I25381" i="13"/>
  <c r="I25382" i="13"/>
  <c r="I25383" i="13"/>
  <c r="I25384" i="13"/>
  <c r="I25385" i="13"/>
  <c r="I25386" i="13"/>
  <c r="I25387" i="13"/>
  <c r="I25388" i="13"/>
  <c r="I25389" i="13"/>
  <c r="I25390" i="13"/>
  <c r="I25391" i="13"/>
  <c r="I25392" i="13"/>
  <c r="I25393" i="13"/>
  <c r="I25394" i="13"/>
  <c r="I25395" i="13"/>
  <c r="I25396" i="13"/>
  <c r="I25397" i="13"/>
  <c r="I25398" i="13"/>
  <c r="I25399" i="13"/>
  <c r="I25400" i="13"/>
  <c r="I25401" i="13"/>
  <c r="I25402" i="13"/>
  <c r="I25403" i="13"/>
  <c r="I25404" i="13"/>
  <c r="I25405" i="13"/>
  <c r="I25406" i="13"/>
  <c r="I25407" i="13"/>
  <c r="I25408" i="13"/>
  <c r="I25409" i="13"/>
  <c r="I25410" i="13"/>
  <c r="I25411" i="13"/>
  <c r="I25412" i="13"/>
  <c r="I25413" i="13"/>
  <c r="I25414" i="13"/>
  <c r="I25415" i="13"/>
  <c r="I25416" i="13"/>
  <c r="I25417" i="13"/>
  <c r="I25418" i="13"/>
  <c r="I25419" i="13"/>
  <c r="I25420" i="13"/>
  <c r="I25421" i="13"/>
  <c r="I25422" i="13"/>
  <c r="I25423" i="13"/>
  <c r="I25424" i="13"/>
  <c r="I25425" i="13"/>
  <c r="I25426" i="13"/>
  <c r="I25427" i="13"/>
  <c r="I25428" i="13"/>
  <c r="I25429" i="13"/>
  <c r="I25430" i="13"/>
  <c r="I25431" i="13"/>
  <c r="I25432" i="13"/>
  <c r="I25433" i="13"/>
  <c r="I25434" i="13"/>
  <c r="I25435" i="13"/>
  <c r="I25436" i="13"/>
  <c r="I25437" i="13"/>
  <c r="I25438" i="13"/>
  <c r="I25439" i="13"/>
  <c r="I25440" i="13"/>
  <c r="I25441" i="13"/>
  <c r="I25442" i="13"/>
  <c r="I25443" i="13"/>
  <c r="I25444" i="13"/>
  <c r="I25445" i="13"/>
  <c r="I25446" i="13"/>
  <c r="I25447" i="13"/>
  <c r="I25448" i="13"/>
  <c r="I25449" i="13"/>
  <c r="I25450" i="13"/>
  <c r="I25451" i="13"/>
  <c r="I25452" i="13"/>
  <c r="I25453" i="13"/>
  <c r="I25454" i="13"/>
  <c r="I25455" i="13"/>
  <c r="I25456" i="13"/>
  <c r="I25457" i="13"/>
  <c r="I25458" i="13"/>
  <c r="I25459" i="13"/>
  <c r="I25460" i="13"/>
  <c r="I25461" i="13"/>
  <c r="I25462" i="13"/>
  <c r="I25463" i="13"/>
  <c r="I25464" i="13"/>
  <c r="I25465" i="13"/>
  <c r="I25466" i="13"/>
  <c r="I25467" i="13"/>
  <c r="I25468" i="13"/>
  <c r="I25469" i="13"/>
  <c r="I25470" i="13"/>
  <c r="I25471" i="13"/>
  <c r="I25472" i="13"/>
  <c r="I25473" i="13"/>
  <c r="I25474" i="13"/>
  <c r="I25475" i="13"/>
  <c r="I25476" i="13"/>
  <c r="I25477" i="13"/>
  <c r="I25478" i="13"/>
  <c r="I25479" i="13"/>
  <c r="I25480" i="13"/>
  <c r="I25481" i="13"/>
  <c r="I25482" i="13"/>
  <c r="I25483" i="13"/>
  <c r="I25484" i="13"/>
  <c r="I25485" i="13"/>
  <c r="I25486" i="13"/>
  <c r="I25487" i="13"/>
  <c r="I25488" i="13"/>
  <c r="I25489" i="13"/>
  <c r="I25490" i="13"/>
  <c r="I25491" i="13"/>
  <c r="I25492" i="13"/>
  <c r="I25493" i="13"/>
  <c r="I25494" i="13"/>
  <c r="I25495" i="13"/>
  <c r="I25496" i="13"/>
  <c r="I25497" i="13"/>
  <c r="I25498" i="13"/>
  <c r="I25499" i="13"/>
  <c r="I25500" i="13"/>
  <c r="I25501" i="13"/>
  <c r="I25502" i="13"/>
  <c r="I25503" i="13"/>
  <c r="I25504" i="13"/>
  <c r="I25505" i="13"/>
  <c r="I25506" i="13"/>
  <c r="I25507" i="13"/>
  <c r="I25508" i="13"/>
  <c r="I25509" i="13"/>
  <c r="I25510" i="13"/>
  <c r="I25511" i="13"/>
  <c r="I25512" i="13"/>
  <c r="I25513" i="13"/>
  <c r="I25514" i="13"/>
  <c r="I25515" i="13"/>
  <c r="I25516" i="13"/>
  <c r="I25517" i="13"/>
  <c r="I25518" i="13"/>
  <c r="I25519" i="13"/>
  <c r="I25520" i="13"/>
  <c r="I25521" i="13"/>
  <c r="I25522" i="13"/>
  <c r="I25523" i="13"/>
  <c r="I25524" i="13"/>
  <c r="I25525" i="13"/>
  <c r="I25526" i="13"/>
  <c r="I25527" i="13"/>
  <c r="I25528" i="13"/>
  <c r="I25529" i="13"/>
  <c r="I25530" i="13"/>
  <c r="I25531" i="13"/>
  <c r="I25532" i="13"/>
  <c r="I25533" i="13"/>
  <c r="I25534" i="13"/>
  <c r="I25535" i="13"/>
  <c r="I25536" i="13"/>
  <c r="I25537" i="13"/>
  <c r="I25538" i="13"/>
  <c r="I25539" i="13"/>
  <c r="I25540" i="13"/>
  <c r="I25541" i="13"/>
  <c r="I25542" i="13"/>
  <c r="I25543" i="13"/>
  <c r="I25544" i="13"/>
  <c r="I25545" i="13"/>
  <c r="I25546" i="13"/>
  <c r="I25547" i="13"/>
  <c r="I25548" i="13"/>
  <c r="I25549" i="13"/>
  <c r="I25550" i="13"/>
  <c r="I25551" i="13"/>
  <c r="I25552" i="13"/>
  <c r="I25553" i="13"/>
  <c r="I25554" i="13"/>
  <c r="I25555" i="13"/>
  <c r="I25556" i="13"/>
  <c r="I25557" i="13"/>
  <c r="I25558" i="13"/>
  <c r="I25559" i="13"/>
  <c r="I25560" i="13"/>
  <c r="I25561" i="13"/>
  <c r="I25562" i="13"/>
  <c r="I25563" i="13"/>
  <c r="I25564" i="13"/>
  <c r="I25565" i="13"/>
  <c r="I25566" i="13"/>
  <c r="I25567" i="13"/>
  <c r="I25568" i="13"/>
  <c r="I25569" i="13"/>
  <c r="I25570" i="13"/>
  <c r="I25571" i="13"/>
  <c r="I25572" i="13"/>
  <c r="I25573" i="13"/>
  <c r="I25574" i="13"/>
  <c r="I25575" i="13"/>
  <c r="I25576" i="13"/>
  <c r="I25577" i="13"/>
  <c r="I25578" i="13"/>
  <c r="I25579" i="13"/>
  <c r="I25580" i="13"/>
  <c r="I25581" i="13"/>
  <c r="I25582" i="13"/>
  <c r="I25583" i="13"/>
  <c r="I25584" i="13"/>
  <c r="I25585" i="13"/>
  <c r="I25586" i="13"/>
  <c r="I25587" i="13"/>
  <c r="I25588" i="13"/>
  <c r="I25589" i="13"/>
  <c r="I25590" i="13"/>
  <c r="I25591" i="13"/>
  <c r="I25592" i="13"/>
  <c r="I25593" i="13"/>
  <c r="I25594" i="13"/>
  <c r="I25595" i="13"/>
  <c r="I25596" i="13"/>
  <c r="I25597" i="13"/>
  <c r="I25598" i="13"/>
  <c r="I25599" i="13"/>
  <c r="I25600" i="13"/>
  <c r="I25601" i="13"/>
  <c r="I25602" i="13"/>
  <c r="I25603" i="13"/>
  <c r="I25604" i="13"/>
  <c r="I25605" i="13"/>
  <c r="I25606" i="13"/>
  <c r="I25607" i="13"/>
  <c r="I25608" i="13"/>
  <c r="I25609" i="13"/>
  <c r="I25610" i="13"/>
  <c r="I25611" i="13"/>
  <c r="I25612" i="13"/>
  <c r="I25613" i="13"/>
  <c r="I25614" i="13"/>
  <c r="I25615" i="13"/>
  <c r="I25616" i="13"/>
  <c r="I25617" i="13"/>
  <c r="I25618" i="13"/>
  <c r="I25619" i="13"/>
  <c r="I25620" i="13"/>
  <c r="I25621" i="13"/>
  <c r="I25622" i="13"/>
  <c r="I25623" i="13"/>
  <c r="I25624" i="13"/>
  <c r="I25625" i="13"/>
  <c r="I25626" i="13"/>
  <c r="I25627" i="13"/>
  <c r="I25628" i="13"/>
  <c r="I25629" i="13"/>
  <c r="I25630" i="13"/>
  <c r="I25631" i="13"/>
  <c r="I25632" i="13"/>
  <c r="I25633" i="13"/>
  <c r="I25634" i="13"/>
  <c r="I25635" i="13"/>
  <c r="I25636" i="13"/>
  <c r="I25637" i="13"/>
  <c r="I25638" i="13"/>
  <c r="I25639" i="13"/>
  <c r="I25640" i="13"/>
  <c r="I25641" i="13"/>
  <c r="I25642" i="13"/>
  <c r="I25643" i="13"/>
  <c r="I25644" i="13"/>
  <c r="I25645" i="13"/>
  <c r="I25646" i="13"/>
  <c r="I25647" i="13"/>
  <c r="I25648" i="13"/>
  <c r="I25649" i="13"/>
  <c r="I25650" i="13"/>
  <c r="I25651" i="13"/>
  <c r="I25652" i="13"/>
  <c r="I25653" i="13"/>
  <c r="I25654" i="13"/>
  <c r="I25655" i="13"/>
  <c r="I25656" i="13"/>
  <c r="I25657" i="13"/>
  <c r="I25658" i="13"/>
  <c r="I25659" i="13"/>
  <c r="I25660" i="13"/>
  <c r="I25661" i="13"/>
  <c r="I25662" i="13"/>
  <c r="I25663" i="13"/>
  <c r="I25664" i="13"/>
  <c r="I25665" i="13"/>
  <c r="I25666" i="13"/>
  <c r="I25667" i="13"/>
  <c r="I25668" i="13"/>
  <c r="I25669" i="13"/>
  <c r="I25670" i="13"/>
  <c r="I25671" i="13"/>
  <c r="I25672" i="13"/>
  <c r="I25673" i="13"/>
  <c r="I25674" i="13"/>
  <c r="I25675" i="13"/>
  <c r="I25676" i="13"/>
  <c r="I25677" i="13"/>
  <c r="I25678" i="13"/>
  <c r="I25679" i="13"/>
  <c r="I25680" i="13"/>
  <c r="I25681" i="13"/>
  <c r="I25682" i="13"/>
  <c r="I25683" i="13"/>
  <c r="I25684" i="13"/>
  <c r="I25685" i="13"/>
  <c r="I25686" i="13"/>
  <c r="I25687" i="13"/>
  <c r="I25688" i="13"/>
  <c r="I25689" i="13"/>
  <c r="I25690" i="13"/>
  <c r="I25691" i="13"/>
  <c r="I25692" i="13"/>
  <c r="I25693" i="13"/>
  <c r="I25694" i="13"/>
  <c r="I25695" i="13"/>
  <c r="I25696" i="13"/>
  <c r="I25697" i="13"/>
  <c r="I25698" i="13"/>
  <c r="I25699" i="13"/>
  <c r="I25700" i="13"/>
  <c r="I25701" i="13"/>
  <c r="I25702" i="13"/>
  <c r="I25703" i="13"/>
  <c r="I25704" i="13"/>
  <c r="I25705" i="13"/>
  <c r="I25706" i="13"/>
  <c r="I25707" i="13"/>
  <c r="I25708" i="13"/>
  <c r="I25709" i="13"/>
  <c r="I25710" i="13"/>
  <c r="I25711" i="13"/>
  <c r="I25712" i="13"/>
  <c r="I25713" i="13"/>
  <c r="I25714" i="13"/>
  <c r="I25715" i="13"/>
  <c r="I25716" i="13"/>
  <c r="I25717" i="13"/>
  <c r="I25718" i="13"/>
  <c r="I25719" i="13"/>
  <c r="I25720" i="13"/>
  <c r="I25721" i="13"/>
  <c r="I25722" i="13"/>
  <c r="I25723" i="13"/>
  <c r="I25724" i="13"/>
  <c r="I25725" i="13"/>
  <c r="I25726" i="13"/>
  <c r="I25727" i="13"/>
  <c r="I25728" i="13"/>
  <c r="I25729" i="13"/>
  <c r="I25730" i="13"/>
  <c r="I25731" i="13"/>
  <c r="I25732" i="13"/>
  <c r="I25733" i="13"/>
  <c r="I25734" i="13"/>
  <c r="I25735" i="13"/>
  <c r="I25736" i="13"/>
  <c r="I25737" i="13"/>
  <c r="I25738" i="13"/>
  <c r="I25739" i="13"/>
  <c r="I25740" i="13"/>
  <c r="I25741" i="13"/>
  <c r="I25742" i="13"/>
  <c r="I25743" i="13"/>
  <c r="I25744" i="13"/>
  <c r="I25745" i="13"/>
  <c r="I25746" i="13"/>
  <c r="I25747" i="13"/>
  <c r="I25748" i="13"/>
  <c r="I25749" i="13"/>
  <c r="I25750" i="13"/>
  <c r="I25751" i="13"/>
  <c r="I25752" i="13"/>
  <c r="I25753" i="13"/>
  <c r="I25754" i="13"/>
  <c r="I25755" i="13"/>
  <c r="I25756" i="13"/>
  <c r="I25757" i="13"/>
  <c r="I25758" i="13"/>
  <c r="I25759" i="13"/>
  <c r="I25760" i="13"/>
  <c r="I25761" i="13"/>
  <c r="I25762" i="13"/>
  <c r="I25763" i="13"/>
  <c r="I25764" i="13"/>
  <c r="I25765" i="13"/>
  <c r="I25766" i="13"/>
  <c r="I25767" i="13"/>
  <c r="I25768" i="13"/>
  <c r="I25769" i="13"/>
  <c r="I25770" i="13"/>
  <c r="I25771" i="13"/>
  <c r="I25772" i="13"/>
  <c r="I25773" i="13"/>
  <c r="I25774" i="13"/>
  <c r="I25775" i="13"/>
  <c r="I25776" i="13"/>
  <c r="I25777" i="13"/>
  <c r="I25778" i="13"/>
  <c r="I25779" i="13"/>
  <c r="I25780" i="13"/>
  <c r="I25781" i="13"/>
  <c r="I25782" i="13"/>
  <c r="I25783" i="13"/>
  <c r="I25784" i="13"/>
  <c r="I25785" i="13"/>
  <c r="I25786" i="13"/>
  <c r="I25787" i="13"/>
  <c r="I25788" i="13"/>
  <c r="I25789" i="13"/>
  <c r="I25790" i="13"/>
  <c r="I25791" i="13"/>
  <c r="I25792" i="13"/>
  <c r="I25793" i="13"/>
  <c r="I25794" i="13"/>
  <c r="I25795" i="13"/>
  <c r="I25796" i="13"/>
  <c r="I25797" i="13"/>
  <c r="I25798" i="13"/>
  <c r="I25799" i="13"/>
  <c r="I25800" i="13"/>
  <c r="I25801" i="13"/>
  <c r="I25802" i="13"/>
  <c r="I25803" i="13"/>
  <c r="I25804" i="13"/>
  <c r="I25805" i="13"/>
  <c r="I25806" i="13"/>
  <c r="I25807" i="13"/>
  <c r="I25808" i="13"/>
  <c r="I25809" i="13"/>
  <c r="I25810" i="13"/>
  <c r="I25811" i="13"/>
  <c r="I25812" i="13"/>
  <c r="I25813" i="13"/>
  <c r="I25814" i="13"/>
  <c r="I25815" i="13"/>
  <c r="I25816" i="13"/>
  <c r="I25817" i="13"/>
  <c r="I25818" i="13"/>
  <c r="I25819" i="13"/>
  <c r="I25820" i="13"/>
  <c r="I25821" i="13"/>
  <c r="I25822" i="13"/>
  <c r="I25823" i="13"/>
  <c r="I25824" i="13"/>
  <c r="I25825" i="13"/>
  <c r="I25826" i="13"/>
  <c r="I25827" i="13"/>
  <c r="I25828" i="13"/>
  <c r="I25829" i="13"/>
  <c r="I25830" i="13"/>
  <c r="I25831" i="13"/>
  <c r="I25832" i="13"/>
  <c r="I25833" i="13"/>
  <c r="I25834" i="13"/>
  <c r="I25835" i="13"/>
  <c r="I25836" i="13"/>
  <c r="I25837" i="13"/>
  <c r="I25838" i="13"/>
  <c r="I25839" i="13"/>
  <c r="I25840" i="13"/>
  <c r="I25841" i="13"/>
  <c r="I25842" i="13"/>
  <c r="I25843" i="13"/>
  <c r="I25844" i="13"/>
  <c r="I25845" i="13"/>
  <c r="I25846" i="13"/>
  <c r="I25847" i="13"/>
  <c r="I25848" i="13"/>
  <c r="I25849" i="13"/>
  <c r="I25850" i="13"/>
  <c r="I25851" i="13"/>
  <c r="I25852" i="13"/>
  <c r="I25853" i="13"/>
  <c r="I25854" i="13"/>
  <c r="I25855" i="13"/>
  <c r="I25856" i="13"/>
  <c r="I25857" i="13"/>
  <c r="I25858" i="13"/>
  <c r="I25859" i="13"/>
  <c r="I25860" i="13"/>
  <c r="I25861" i="13"/>
  <c r="I25862" i="13"/>
  <c r="I25863" i="13"/>
  <c r="I25864" i="13"/>
  <c r="I25865" i="13"/>
  <c r="I25866" i="13"/>
  <c r="I25867" i="13"/>
  <c r="I25868" i="13"/>
  <c r="I25869" i="13"/>
  <c r="I25870" i="13"/>
  <c r="I25871" i="13"/>
  <c r="I25872" i="13"/>
  <c r="I25873" i="13"/>
  <c r="I25874" i="13"/>
  <c r="I25875" i="13"/>
  <c r="I25876" i="13"/>
  <c r="I25877" i="13"/>
  <c r="I25878" i="13"/>
  <c r="I25879" i="13"/>
  <c r="I25880" i="13"/>
  <c r="I25881" i="13"/>
  <c r="I25882" i="13"/>
  <c r="I25883" i="13"/>
  <c r="I25884" i="13"/>
  <c r="I25885" i="13"/>
  <c r="I25886" i="13"/>
  <c r="I25887" i="13"/>
  <c r="I25888" i="13"/>
  <c r="I25889" i="13"/>
  <c r="I25890" i="13"/>
  <c r="I25891" i="13"/>
  <c r="I25892" i="13"/>
  <c r="I25893" i="13"/>
  <c r="I25894" i="13"/>
  <c r="I25895" i="13"/>
  <c r="I25896" i="13"/>
  <c r="I25897" i="13"/>
  <c r="I25898" i="13"/>
  <c r="I25899" i="13"/>
  <c r="I25900" i="13"/>
  <c r="I25901" i="13"/>
  <c r="I25902" i="13"/>
  <c r="I25903" i="13"/>
  <c r="I25904" i="13"/>
  <c r="I25905" i="13"/>
  <c r="I25906" i="13"/>
  <c r="I25907" i="13"/>
  <c r="I25908" i="13"/>
  <c r="I25909" i="13"/>
  <c r="I25910" i="13"/>
  <c r="I25911" i="13"/>
  <c r="I25912" i="13"/>
  <c r="I25913" i="13"/>
  <c r="I25914" i="13"/>
  <c r="I25915" i="13"/>
  <c r="I25916" i="13"/>
  <c r="I25917" i="13"/>
  <c r="I25918" i="13"/>
  <c r="I25919" i="13"/>
  <c r="I25920" i="13"/>
  <c r="I25921" i="13"/>
  <c r="I25922" i="13"/>
  <c r="I25923" i="13"/>
  <c r="I25924" i="13"/>
  <c r="I25925" i="13"/>
  <c r="I25926" i="13"/>
  <c r="I25927" i="13"/>
  <c r="I25928" i="13"/>
  <c r="I25929" i="13"/>
  <c r="I25930" i="13"/>
  <c r="I25931" i="13"/>
  <c r="I25932" i="13"/>
  <c r="I25933" i="13"/>
  <c r="I25934" i="13"/>
  <c r="I25935" i="13"/>
  <c r="I25936" i="13"/>
  <c r="I25937" i="13"/>
  <c r="I25938" i="13"/>
  <c r="I25939" i="13"/>
  <c r="I25940" i="13"/>
  <c r="I25941" i="13"/>
  <c r="I25942" i="13"/>
  <c r="I25943" i="13"/>
  <c r="I25944" i="13"/>
  <c r="I25945" i="13"/>
  <c r="I25946" i="13"/>
  <c r="I25947" i="13"/>
  <c r="I25948" i="13"/>
  <c r="I25949" i="13"/>
  <c r="I25950" i="13"/>
  <c r="I25951" i="13"/>
  <c r="I25952" i="13"/>
  <c r="I25953" i="13"/>
  <c r="I25954" i="13"/>
  <c r="I25955" i="13"/>
  <c r="I25956" i="13"/>
  <c r="I25957" i="13"/>
  <c r="I25958" i="13"/>
  <c r="I25959" i="13"/>
  <c r="I25960" i="13"/>
  <c r="I25961" i="13"/>
  <c r="I25962" i="13"/>
  <c r="I25963" i="13"/>
  <c r="I25964" i="13"/>
  <c r="I25965" i="13"/>
  <c r="I25966" i="13"/>
  <c r="I25967" i="13"/>
  <c r="I25968" i="13"/>
  <c r="I25969" i="13"/>
  <c r="I25970" i="13"/>
  <c r="I25971" i="13"/>
  <c r="I25972" i="13"/>
  <c r="I25973" i="13"/>
  <c r="I25974" i="13"/>
  <c r="I25975" i="13"/>
  <c r="I25976" i="13"/>
  <c r="I25977" i="13"/>
  <c r="I25978" i="13"/>
  <c r="I25979" i="13"/>
  <c r="I25980" i="13"/>
  <c r="I25981" i="13"/>
  <c r="I25982" i="13"/>
  <c r="I25983" i="13"/>
  <c r="I25984" i="13"/>
  <c r="I25985" i="13"/>
  <c r="I25986" i="13"/>
  <c r="I25987" i="13"/>
  <c r="I25988" i="13"/>
  <c r="I25989" i="13"/>
  <c r="I25990" i="13"/>
  <c r="I25991" i="13"/>
  <c r="I25992" i="13"/>
  <c r="I25993" i="13"/>
  <c r="I25994" i="13"/>
  <c r="I25995" i="13"/>
  <c r="I25996" i="13"/>
  <c r="I25997" i="13"/>
  <c r="I25998" i="13"/>
  <c r="I25999" i="13"/>
  <c r="I26000" i="13"/>
  <c r="I26001" i="13"/>
  <c r="I26002" i="13"/>
  <c r="I26003" i="13"/>
  <c r="I26004" i="13"/>
  <c r="I26005" i="13"/>
  <c r="I26006" i="13"/>
  <c r="I26007" i="13"/>
  <c r="I26008" i="13"/>
  <c r="I26009" i="13"/>
  <c r="I26010" i="13"/>
  <c r="I26011" i="13"/>
  <c r="I26012" i="13"/>
  <c r="I26013" i="13"/>
  <c r="I26014" i="13"/>
  <c r="I26015" i="13"/>
  <c r="I26016" i="13"/>
  <c r="I26017" i="13"/>
  <c r="I26018" i="13"/>
  <c r="I26019" i="13"/>
  <c r="I26020" i="13"/>
  <c r="I26021" i="13"/>
  <c r="I26022" i="13"/>
  <c r="I26023" i="13"/>
  <c r="I26024" i="13"/>
  <c r="I26025" i="13"/>
  <c r="I26026" i="13"/>
  <c r="I26027" i="13"/>
  <c r="I26028" i="13"/>
  <c r="I26029" i="13"/>
  <c r="I26030" i="13"/>
  <c r="I26031" i="13"/>
  <c r="I26032" i="13"/>
  <c r="I26033" i="13"/>
  <c r="I26034" i="13"/>
  <c r="I26035" i="13"/>
  <c r="I26036" i="13"/>
  <c r="I26037" i="13"/>
  <c r="I26038" i="13"/>
  <c r="I26039" i="13"/>
  <c r="I26040" i="13"/>
  <c r="I26041" i="13"/>
  <c r="I26042" i="13"/>
  <c r="I26043" i="13"/>
  <c r="I26044" i="13"/>
  <c r="I26045" i="13"/>
  <c r="I26046" i="13"/>
  <c r="I26047" i="13"/>
  <c r="I26048" i="13"/>
  <c r="I26049" i="13"/>
  <c r="I26050" i="13"/>
  <c r="I26051" i="13"/>
  <c r="I26052" i="13"/>
  <c r="I26053" i="13"/>
  <c r="I26054" i="13"/>
  <c r="I26055" i="13"/>
  <c r="I26056" i="13"/>
  <c r="I26057" i="13"/>
  <c r="I26058" i="13"/>
  <c r="I26059" i="13"/>
  <c r="I26060" i="13"/>
  <c r="I26061" i="13"/>
  <c r="I26062" i="13"/>
  <c r="I26063" i="13"/>
  <c r="I26064" i="13"/>
  <c r="I26065" i="13"/>
  <c r="I26066" i="13"/>
  <c r="I26067" i="13"/>
  <c r="I26068" i="13"/>
  <c r="I26069" i="13"/>
  <c r="I26070" i="13"/>
  <c r="I26071" i="13"/>
  <c r="I26072" i="13"/>
  <c r="I26073" i="13"/>
  <c r="I26074" i="13"/>
  <c r="I26075" i="13"/>
  <c r="I26076" i="13"/>
  <c r="I26077" i="13"/>
  <c r="I26078" i="13"/>
  <c r="I26079" i="13"/>
  <c r="I26080" i="13"/>
  <c r="I26081" i="13"/>
  <c r="I26082" i="13"/>
  <c r="I26083" i="13"/>
  <c r="I26084" i="13"/>
  <c r="I26085" i="13"/>
  <c r="I26086" i="13"/>
  <c r="I26087" i="13"/>
  <c r="I26088" i="13"/>
  <c r="I26089" i="13"/>
  <c r="I26090" i="13"/>
  <c r="I26091" i="13"/>
  <c r="I26092" i="13"/>
  <c r="I26093" i="13"/>
  <c r="I26094" i="13"/>
  <c r="I26095" i="13"/>
  <c r="I26096" i="13"/>
  <c r="I26097" i="13"/>
  <c r="I26098" i="13"/>
  <c r="I26099" i="13"/>
  <c r="I26100" i="13"/>
  <c r="I26101" i="13"/>
  <c r="I26102" i="13"/>
  <c r="I26103" i="13"/>
  <c r="I26104" i="13"/>
  <c r="I26105" i="13"/>
  <c r="I26106" i="13"/>
  <c r="I26107" i="13"/>
  <c r="I26108" i="13"/>
  <c r="I26109" i="13"/>
  <c r="I26110" i="13"/>
  <c r="I26111" i="13"/>
  <c r="I26112" i="13"/>
  <c r="I26113" i="13"/>
  <c r="I26114" i="13"/>
  <c r="I26115" i="13"/>
  <c r="I26116" i="13"/>
  <c r="I26117" i="13"/>
  <c r="I26118" i="13"/>
  <c r="I26119" i="13"/>
  <c r="I26120" i="13"/>
  <c r="I26121" i="13"/>
  <c r="I26122" i="13"/>
  <c r="I26123" i="13"/>
  <c r="I26124" i="13"/>
  <c r="I26125" i="13"/>
  <c r="I26126" i="13"/>
  <c r="I26127" i="13"/>
  <c r="I26128" i="13"/>
  <c r="I26129" i="13"/>
  <c r="I26130" i="13"/>
  <c r="I26131" i="13"/>
  <c r="I26132" i="13"/>
  <c r="I26133" i="13"/>
  <c r="I26134" i="13"/>
  <c r="I26135" i="13"/>
  <c r="I26136" i="13"/>
  <c r="I26137" i="13"/>
  <c r="I26138" i="13"/>
  <c r="I26139" i="13"/>
  <c r="I26140" i="13"/>
  <c r="I26141" i="13"/>
  <c r="I26142" i="13"/>
  <c r="I26143" i="13"/>
  <c r="I26144" i="13"/>
  <c r="I26145" i="13"/>
  <c r="I26146" i="13"/>
  <c r="I26147" i="13"/>
  <c r="I26148" i="13"/>
  <c r="I26149" i="13"/>
  <c r="I26150" i="13"/>
  <c r="I26151" i="13"/>
  <c r="I26152" i="13"/>
  <c r="I26153" i="13"/>
  <c r="I26154" i="13"/>
  <c r="I26155" i="13"/>
  <c r="I26156" i="13"/>
  <c r="I26157" i="13"/>
  <c r="I26158" i="13"/>
  <c r="I26159" i="13"/>
  <c r="I26160" i="13"/>
  <c r="I26161" i="13"/>
  <c r="I26162" i="13"/>
  <c r="I26163" i="13"/>
  <c r="I26164" i="13"/>
  <c r="I26165" i="13"/>
  <c r="I26166" i="13"/>
  <c r="I26167" i="13"/>
  <c r="I26168" i="13"/>
  <c r="I26169" i="13"/>
  <c r="I26170" i="13"/>
  <c r="I26171" i="13"/>
  <c r="I26172" i="13"/>
  <c r="I26173" i="13"/>
  <c r="I26174" i="13"/>
  <c r="I26175" i="13"/>
  <c r="I26176" i="13"/>
  <c r="I26177" i="13"/>
  <c r="I26178" i="13"/>
  <c r="I26179" i="13"/>
  <c r="I26180" i="13"/>
  <c r="I26181" i="13"/>
  <c r="I26182" i="13"/>
  <c r="I26183" i="13"/>
  <c r="I26184" i="13"/>
  <c r="I26185" i="13"/>
  <c r="I26186" i="13"/>
  <c r="I26187" i="13"/>
  <c r="I26188" i="13"/>
  <c r="I26189" i="13"/>
  <c r="I26190" i="13"/>
  <c r="I26191" i="13"/>
  <c r="I26192" i="13"/>
  <c r="I26193" i="13"/>
  <c r="I26194" i="13"/>
  <c r="I26195" i="13"/>
  <c r="I26196" i="13"/>
  <c r="I26197" i="13"/>
  <c r="I26198" i="13"/>
  <c r="I26199" i="13"/>
  <c r="I26200" i="13"/>
  <c r="I26201" i="13"/>
  <c r="I26202" i="13"/>
  <c r="I26203" i="13"/>
  <c r="I26204" i="13"/>
  <c r="I26205" i="13"/>
  <c r="I26206" i="13"/>
  <c r="I26207" i="13"/>
  <c r="I26208" i="13"/>
  <c r="I26209" i="13"/>
  <c r="I26210" i="13"/>
  <c r="I26211" i="13"/>
  <c r="I26212" i="13"/>
  <c r="I26213" i="13"/>
  <c r="I26214" i="13"/>
  <c r="I26215" i="13"/>
  <c r="I26216" i="13"/>
  <c r="I26217" i="13"/>
  <c r="I26218" i="13"/>
  <c r="I26219" i="13"/>
  <c r="I26220" i="13"/>
  <c r="I26221" i="13"/>
  <c r="I26222" i="13"/>
  <c r="I26223" i="13"/>
  <c r="I26224" i="13"/>
  <c r="I26225" i="13"/>
  <c r="I26226" i="13"/>
  <c r="I26227" i="13"/>
  <c r="I26228" i="13"/>
  <c r="I26229" i="13"/>
  <c r="I26230" i="13"/>
  <c r="I26231" i="13"/>
  <c r="I26232" i="13"/>
  <c r="I26233" i="13"/>
  <c r="I26234" i="13"/>
  <c r="I26235" i="13"/>
  <c r="I26236" i="13"/>
  <c r="I26237" i="13"/>
  <c r="I26238" i="13"/>
  <c r="I26239" i="13"/>
  <c r="I26240" i="13"/>
  <c r="I26241" i="13"/>
  <c r="I26242" i="13"/>
  <c r="I26243" i="13"/>
  <c r="I26244" i="13"/>
  <c r="I26245" i="13"/>
  <c r="I26246" i="13"/>
  <c r="I26247" i="13"/>
  <c r="I26248" i="13"/>
  <c r="I26249" i="13"/>
  <c r="I26250" i="13"/>
  <c r="I26251" i="13"/>
  <c r="I26252" i="13"/>
  <c r="I26253" i="13"/>
  <c r="I26254" i="13"/>
  <c r="I26255" i="13"/>
  <c r="I26256" i="13"/>
  <c r="I26257" i="13"/>
  <c r="I26258" i="13"/>
  <c r="I26259" i="13"/>
  <c r="I26260" i="13"/>
  <c r="I26261" i="13"/>
  <c r="I26262" i="13"/>
  <c r="I26263" i="13"/>
  <c r="I26264" i="13"/>
  <c r="I26265" i="13"/>
  <c r="I26266" i="13"/>
  <c r="I26267" i="13"/>
  <c r="I26268" i="13"/>
  <c r="I26269" i="13"/>
  <c r="I26270" i="13"/>
  <c r="I26271" i="13"/>
  <c r="I26272" i="13"/>
  <c r="I26273" i="13"/>
  <c r="I26274" i="13"/>
  <c r="I26275" i="13"/>
  <c r="I26276" i="13"/>
  <c r="I26277" i="13"/>
  <c r="I26278" i="13"/>
  <c r="I26279" i="13"/>
  <c r="I26280" i="13"/>
  <c r="I26281" i="13"/>
  <c r="I26282" i="13"/>
  <c r="I26283" i="13"/>
  <c r="I26284" i="13"/>
  <c r="I26285" i="13"/>
  <c r="I26286" i="13"/>
  <c r="I26287" i="13"/>
  <c r="I26288" i="13"/>
  <c r="I26289" i="13"/>
  <c r="I26290" i="13"/>
  <c r="I26291" i="13"/>
  <c r="I26292" i="13"/>
  <c r="I26293" i="13"/>
  <c r="I26294" i="13"/>
  <c r="I26295" i="13"/>
  <c r="I26296" i="13"/>
  <c r="I26297" i="13"/>
  <c r="I26298" i="13"/>
  <c r="I26299" i="13"/>
  <c r="I26300" i="13"/>
  <c r="I26301" i="13"/>
  <c r="I26302" i="13"/>
  <c r="I26303" i="13"/>
  <c r="I26304" i="13"/>
  <c r="I26305" i="13"/>
  <c r="I26306" i="13"/>
  <c r="I26307" i="13"/>
  <c r="I26308" i="13"/>
  <c r="I26309" i="13"/>
  <c r="I26310" i="13"/>
  <c r="I26311" i="13"/>
  <c r="I26312" i="13"/>
  <c r="I26313" i="13"/>
  <c r="I26314" i="13"/>
  <c r="I26315" i="13"/>
  <c r="I26316" i="13"/>
  <c r="I26317" i="13"/>
  <c r="I26318" i="13"/>
  <c r="I26319" i="13"/>
  <c r="I26320" i="13"/>
  <c r="I26321" i="13"/>
  <c r="I26322" i="13"/>
  <c r="I26323" i="13"/>
  <c r="I26324" i="13"/>
  <c r="I26325" i="13"/>
  <c r="I26326" i="13"/>
  <c r="I26327" i="13"/>
  <c r="I26328" i="13"/>
  <c r="I26329" i="13"/>
  <c r="I26330" i="13"/>
  <c r="I26331" i="13"/>
  <c r="I26332" i="13"/>
  <c r="I26333" i="13"/>
  <c r="I26334" i="13"/>
  <c r="I26335" i="13"/>
  <c r="I26336" i="13"/>
  <c r="I26337" i="13"/>
  <c r="I26338" i="13"/>
  <c r="I26339" i="13"/>
  <c r="I26340" i="13"/>
  <c r="I26341" i="13"/>
  <c r="I26342" i="13"/>
  <c r="I26343" i="13"/>
  <c r="I26344" i="13"/>
  <c r="I26345" i="13"/>
  <c r="I26346" i="13"/>
  <c r="I26347" i="13"/>
  <c r="I26348" i="13"/>
  <c r="I26349" i="13"/>
  <c r="I26350" i="13"/>
  <c r="I26351" i="13"/>
  <c r="I26352" i="13"/>
  <c r="I26353" i="13"/>
  <c r="I26354" i="13"/>
  <c r="I26355" i="13"/>
  <c r="I26356" i="13"/>
  <c r="I26357" i="13"/>
  <c r="I26358" i="13"/>
  <c r="I26359" i="13"/>
  <c r="I26360" i="13"/>
  <c r="I26361" i="13"/>
  <c r="I26362" i="13"/>
  <c r="I26363" i="13"/>
  <c r="I26364" i="13"/>
  <c r="I26365" i="13"/>
  <c r="I26366" i="13"/>
  <c r="I26367" i="13"/>
  <c r="I26368" i="13"/>
  <c r="I26369" i="13"/>
  <c r="I26370" i="13"/>
  <c r="I26371" i="13"/>
  <c r="I26372" i="13"/>
  <c r="I26373" i="13"/>
  <c r="I26374" i="13"/>
  <c r="I26375" i="13"/>
  <c r="I26376" i="13"/>
  <c r="I26377" i="13"/>
  <c r="I26378" i="13"/>
  <c r="I26379" i="13"/>
  <c r="I26380" i="13"/>
  <c r="I26381" i="13"/>
  <c r="I26382" i="13"/>
  <c r="I26383" i="13"/>
  <c r="I26384" i="13"/>
  <c r="I26385" i="13"/>
  <c r="I26386" i="13"/>
  <c r="I26387" i="13"/>
  <c r="I26388" i="13"/>
  <c r="I26389" i="13"/>
  <c r="I26390" i="13"/>
  <c r="I26391" i="13"/>
  <c r="I26392" i="13"/>
  <c r="I26393" i="13"/>
  <c r="I26394" i="13"/>
  <c r="I26395" i="13"/>
  <c r="I26396" i="13"/>
  <c r="I26397" i="13"/>
  <c r="I26398" i="13"/>
  <c r="I26399" i="13"/>
  <c r="I26400" i="13"/>
  <c r="I26401" i="13"/>
  <c r="I26402" i="13"/>
  <c r="I26403" i="13"/>
  <c r="I26404" i="13"/>
  <c r="I26405" i="13"/>
  <c r="I26406" i="13"/>
  <c r="I26407" i="13"/>
  <c r="I26408" i="13"/>
  <c r="I26409" i="13"/>
  <c r="I26410" i="13"/>
  <c r="I26411" i="13"/>
  <c r="I26412" i="13"/>
  <c r="I26413" i="13"/>
  <c r="I26414" i="13"/>
  <c r="I26415" i="13"/>
  <c r="I26416" i="13"/>
  <c r="I26417" i="13"/>
  <c r="I26418" i="13"/>
  <c r="I26419" i="13"/>
  <c r="I26420" i="13"/>
  <c r="I26421" i="13"/>
  <c r="I26422" i="13"/>
  <c r="I26423" i="13"/>
  <c r="I26424" i="13"/>
  <c r="I26425" i="13"/>
  <c r="I26426" i="13"/>
  <c r="I26427" i="13"/>
  <c r="I26428" i="13"/>
  <c r="I26429" i="13"/>
  <c r="I26430" i="13"/>
  <c r="I26431" i="13"/>
  <c r="I26432" i="13"/>
  <c r="I26433" i="13"/>
  <c r="I26434" i="13"/>
  <c r="I26435" i="13"/>
  <c r="I26436" i="13"/>
  <c r="I26437" i="13"/>
  <c r="I26438" i="13"/>
  <c r="I26439" i="13"/>
  <c r="I26440" i="13"/>
  <c r="I26441" i="13"/>
  <c r="I26442" i="13"/>
  <c r="I26443" i="13"/>
  <c r="I26444" i="13"/>
  <c r="I26445" i="13"/>
  <c r="I26446" i="13"/>
  <c r="I26447" i="13"/>
  <c r="I26448" i="13"/>
  <c r="I26449" i="13"/>
  <c r="I26450" i="13"/>
  <c r="I26451" i="13"/>
  <c r="I26452" i="13"/>
  <c r="I26453" i="13"/>
  <c r="I26454" i="13"/>
  <c r="I26455" i="13"/>
  <c r="I26456" i="13"/>
  <c r="I26457" i="13"/>
  <c r="I26458" i="13"/>
  <c r="I26459" i="13"/>
  <c r="I26460" i="13"/>
  <c r="I26461" i="13"/>
  <c r="I26462" i="13"/>
  <c r="I26463" i="13"/>
  <c r="I26464" i="13"/>
  <c r="I26465" i="13"/>
  <c r="I26466" i="13"/>
  <c r="I26467" i="13"/>
  <c r="I26468" i="13"/>
  <c r="I26469" i="13"/>
  <c r="I26470" i="13"/>
  <c r="I26471" i="13"/>
  <c r="I26472" i="13"/>
  <c r="I26473" i="13"/>
  <c r="I26474" i="13"/>
  <c r="I26475" i="13"/>
  <c r="I26476" i="13"/>
  <c r="I26477" i="13"/>
  <c r="I26478" i="13"/>
  <c r="I26479" i="13"/>
  <c r="I26480" i="13"/>
  <c r="I26481" i="13"/>
  <c r="I26482" i="13"/>
  <c r="I26483" i="13"/>
  <c r="I26484" i="13"/>
  <c r="I26485" i="13"/>
  <c r="I26486" i="13"/>
  <c r="I26487" i="13"/>
  <c r="I26488" i="13"/>
  <c r="I26489" i="13"/>
  <c r="I26490" i="13"/>
  <c r="I26491" i="13"/>
  <c r="I26492" i="13"/>
  <c r="I26493" i="13"/>
  <c r="I26494" i="13"/>
  <c r="I26495" i="13"/>
  <c r="I26496" i="13"/>
  <c r="I26497" i="13"/>
  <c r="I26498" i="13"/>
  <c r="I26499" i="13"/>
  <c r="I26500" i="13"/>
  <c r="I26501" i="13"/>
  <c r="I26502" i="13"/>
  <c r="I26503" i="13"/>
  <c r="I26504" i="13"/>
  <c r="I26505" i="13"/>
  <c r="I26506" i="13"/>
  <c r="I26507" i="13"/>
  <c r="I26508" i="13"/>
  <c r="I26509" i="13"/>
  <c r="I26510" i="13"/>
  <c r="I26511" i="13"/>
  <c r="I26512" i="13"/>
  <c r="I26513" i="13"/>
  <c r="I26514" i="13"/>
  <c r="I26515" i="13"/>
  <c r="I26516" i="13"/>
  <c r="I26517" i="13"/>
  <c r="I26518" i="13"/>
  <c r="I26519" i="13"/>
  <c r="I26520" i="13"/>
  <c r="I26521" i="13"/>
  <c r="I26522" i="13"/>
  <c r="I26523" i="13"/>
  <c r="I26524" i="13"/>
  <c r="I26525" i="13"/>
  <c r="I26526" i="13"/>
  <c r="I26527" i="13"/>
  <c r="I26528" i="13"/>
  <c r="I26529" i="13"/>
  <c r="I26530" i="13"/>
  <c r="I26531" i="13"/>
  <c r="I26532" i="13"/>
  <c r="I26533" i="13"/>
  <c r="I26534" i="13"/>
  <c r="I26535" i="13"/>
  <c r="I26536" i="13"/>
  <c r="I26537" i="13"/>
  <c r="I26538" i="13"/>
  <c r="I26539" i="13"/>
  <c r="I26540" i="13"/>
  <c r="I26541" i="13"/>
  <c r="I26542" i="13"/>
  <c r="I26543" i="13"/>
  <c r="I26544" i="13"/>
  <c r="I26545" i="13"/>
  <c r="I26546" i="13"/>
  <c r="I26547" i="13"/>
  <c r="I26548" i="13"/>
  <c r="I26549" i="13"/>
  <c r="I26550" i="13"/>
  <c r="I26551" i="13"/>
  <c r="I26552" i="13"/>
  <c r="I26553" i="13"/>
  <c r="I26554" i="13"/>
  <c r="I26555" i="13"/>
  <c r="I26556" i="13"/>
  <c r="I26557" i="13"/>
  <c r="I26558" i="13"/>
  <c r="I26559" i="13"/>
  <c r="I26560" i="13"/>
  <c r="I26561" i="13"/>
  <c r="I26562" i="13"/>
  <c r="I26563" i="13"/>
  <c r="I26564" i="13"/>
  <c r="I26565" i="13"/>
  <c r="I26566" i="13"/>
  <c r="I26567" i="13"/>
  <c r="I26568" i="13"/>
  <c r="I26569" i="13"/>
  <c r="I26570" i="13"/>
  <c r="I26571" i="13"/>
  <c r="I26572" i="13"/>
  <c r="I26573" i="13"/>
  <c r="I26574" i="13"/>
  <c r="I26575" i="13"/>
  <c r="I26576" i="13"/>
  <c r="I26577" i="13"/>
  <c r="I26578" i="13"/>
  <c r="I26579" i="13"/>
  <c r="I26580" i="13"/>
  <c r="I26581" i="13"/>
  <c r="I26582" i="13"/>
  <c r="I26583" i="13"/>
  <c r="I26584" i="13"/>
  <c r="I26585" i="13"/>
  <c r="I26586" i="13"/>
  <c r="I26587" i="13"/>
  <c r="I26588" i="13"/>
  <c r="I26589" i="13"/>
  <c r="I26590" i="13"/>
  <c r="I26591" i="13"/>
  <c r="I26592" i="13"/>
  <c r="I26593" i="13"/>
  <c r="I26594" i="13"/>
  <c r="I26595" i="13"/>
  <c r="I26596" i="13"/>
  <c r="I26597" i="13"/>
  <c r="I26598" i="13"/>
  <c r="I26599" i="13"/>
  <c r="I26600" i="13"/>
  <c r="I26601" i="13"/>
  <c r="I26602" i="13"/>
  <c r="I26603" i="13"/>
  <c r="I26604" i="13"/>
  <c r="I26605" i="13"/>
  <c r="I26606" i="13"/>
  <c r="I26607" i="13"/>
  <c r="I26608" i="13"/>
  <c r="I26609" i="13"/>
  <c r="I26610" i="13"/>
  <c r="I26611" i="13"/>
  <c r="I26612" i="13"/>
  <c r="I26613" i="13"/>
  <c r="I26614" i="13"/>
  <c r="I26615" i="13"/>
  <c r="I26616" i="13"/>
  <c r="I26617" i="13"/>
  <c r="I26618" i="13"/>
  <c r="I26619" i="13"/>
  <c r="I26620" i="13"/>
  <c r="I26621" i="13"/>
  <c r="I26622" i="13"/>
  <c r="I26623" i="13"/>
  <c r="I26624" i="13"/>
  <c r="I26625" i="13"/>
  <c r="I26626" i="13"/>
  <c r="I26627" i="13"/>
  <c r="I26628" i="13"/>
  <c r="I26629" i="13"/>
  <c r="I26630" i="13"/>
  <c r="I26631" i="13"/>
  <c r="I26632" i="13"/>
  <c r="I26633" i="13"/>
  <c r="I26634" i="13"/>
  <c r="I26635" i="13"/>
  <c r="I26636" i="13"/>
  <c r="I26637" i="13"/>
  <c r="I26638" i="13"/>
  <c r="I26639" i="13"/>
  <c r="I26640" i="13"/>
  <c r="I26641" i="13"/>
  <c r="I26642" i="13"/>
  <c r="I26643" i="13"/>
  <c r="I26644" i="13"/>
  <c r="I26645" i="13"/>
  <c r="I26646" i="13"/>
  <c r="I26647" i="13"/>
  <c r="I26648" i="13"/>
  <c r="I26649" i="13"/>
  <c r="I26650" i="13"/>
  <c r="I26651" i="13"/>
  <c r="I26652" i="13"/>
  <c r="I26653" i="13"/>
  <c r="I26654" i="13"/>
  <c r="I26655" i="13"/>
  <c r="I26656" i="13"/>
  <c r="I26657" i="13"/>
  <c r="I26658" i="13"/>
  <c r="I26659" i="13"/>
  <c r="I26660" i="13"/>
  <c r="I26661" i="13"/>
  <c r="I26662" i="13"/>
  <c r="I26663" i="13"/>
  <c r="I26664" i="13"/>
  <c r="I26665" i="13"/>
  <c r="I26666" i="13"/>
  <c r="I26667" i="13"/>
  <c r="I26668" i="13"/>
  <c r="I26669" i="13"/>
  <c r="I26670" i="13"/>
  <c r="I26671" i="13"/>
  <c r="I26672" i="13"/>
  <c r="I26673" i="13"/>
  <c r="I26674" i="13"/>
  <c r="I26675" i="13"/>
  <c r="I26676" i="13"/>
  <c r="I26677" i="13"/>
  <c r="I26678" i="13"/>
  <c r="I26679" i="13"/>
  <c r="I26680" i="13"/>
  <c r="I26681" i="13"/>
  <c r="I26682" i="13"/>
  <c r="I26683" i="13"/>
  <c r="I26684" i="13"/>
  <c r="I26685" i="13"/>
  <c r="I26686" i="13"/>
  <c r="I26687" i="13"/>
  <c r="I26688" i="13"/>
  <c r="I26689" i="13"/>
  <c r="I26690" i="13"/>
  <c r="I26691" i="13"/>
  <c r="I26692" i="13"/>
  <c r="I26693" i="13"/>
  <c r="I26694" i="13"/>
  <c r="I26695" i="13"/>
  <c r="I26696" i="13"/>
  <c r="I26697" i="13"/>
  <c r="I26698" i="13"/>
  <c r="I26699" i="13"/>
  <c r="I26700" i="13"/>
  <c r="I26701" i="13"/>
  <c r="I26702" i="13"/>
  <c r="I26703" i="13"/>
  <c r="I26704" i="13"/>
  <c r="I26705" i="13"/>
  <c r="I26706" i="13"/>
  <c r="I26707" i="13"/>
  <c r="I26708" i="13"/>
  <c r="I26709" i="13"/>
  <c r="I26710" i="13"/>
  <c r="I26711" i="13"/>
  <c r="I26712" i="13"/>
  <c r="I26713" i="13"/>
  <c r="I26714" i="13"/>
  <c r="I26715" i="13"/>
  <c r="I26716" i="13"/>
  <c r="I26717" i="13"/>
  <c r="I26718" i="13"/>
  <c r="I26719" i="13"/>
  <c r="I26720" i="13"/>
  <c r="I26721" i="13"/>
  <c r="I26722" i="13"/>
  <c r="I26723" i="13"/>
  <c r="I26724" i="13"/>
  <c r="I26725" i="13"/>
  <c r="I26726" i="13"/>
  <c r="I26727" i="13"/>
  <c r="I26728" i="13"/>
  <c r="I26729" i="13"/>
  <c r="I26730" i="13"/>
  <c r="I26731" i="13"/>
  <c r="I26732" i="13"/>
  <c r="I26733" i="13"/>
  <c r="I26734" i="13"/>
  <c r="I26735" i="13"/>
  <c r="I26736" i="13"/>
  <c r="I26737" i="13"/>
  <c r="I26738" i="13"/>
  <c r="I26739" i="13"/>
  <c r="I26740" i="13"/>
  <c r="I26741" i="13"/>
  <c r="I26742" i="13"/>
  <c r="I26743" i="13"/>
  <c r="I26744" i="13"/>
  <c r="I26745" i="13"/>
  <c r="I26746" i="13"/>
  <c r="I26747" i="13"/>
  <c r="I26748" i="13"/>
  <c r="I26749" i="13"/>
  <c r="I26750" i="13"/>
  <c r="I26751" i="13"/>
  <c r="I26752" i="13"/>
  <c r="I26753" i="13"/>
  <c r="I26754" i="13"/>
  <c r="I26755" i="13"/>
  <c r="I26756" i="13"/>
  <c r="I26757" i="13"/>
  <c r="I26758" i="13"/>
  <c r="I26759" i="13"/>
  <c r="I26760" i="13"/>
  <c r="I26761" i="13"/>
  <c r="I26762" i="13"/>
  <c r="I26763" i="13"/>
  <c r="I26764" i="13"/>
  <c r="I26765" i="13"/>
  <c r="I26766" i="13"/>
  <c r="I26767" i="13"/>
  <c r="I26768" i="13"/>
  <c r="I26769" i="13"/>
  <c r="I26770" i="13"/>
  <c r="I26771" i="13"/>
  <c r="I26772" i="13"/>
  <c r="I26773" i="13"/>
  <c r="I26774" i="13"/>
  <c r="I26775" i="13"/>
  <c r="I26776" i="13"/>
  <c r="I26777" i="13"/>
  <c r="I26778" i="13"/>
  <c r="I26779" i="13"/>
  <c r="I26780" i="13"/>
  <c r="I26781" i="13"/>
  <c r="I26782" i="13"/>
  <c r="I26783" i="13"/>
  <c r="I26784" i="13"/>
  <c r="I26785" i="13"/>
  <c r="I26786" i="13"/>
  <c r="I26787" i="13"/>
  <c r="I26788" i="13"/>
  <c r="I26789" i="13"/>
  <c r="I26790" i="13"/>
  <c r="I26791" i="13"/>
  <c r="I26792" i="13"/>
  <c r="I26793" i="13"/>
  <c r="I26794" i="13"/>
  <c r="I26795" i="13"/>
  <c r="I26796" i="13"/>
  <c r="I26797" i="13"/>
  <c r="I26798" i="13"/>
  <c r="I26799" i="13"/>
  <c r="I26800" i="13"/>
  <c r="I26801" i="13"/>
  <c r="I26802" i="13"/>
  <c r="I26803" i="13"/>
  <c r="I26804" i="13"/>
  <c r="I26805" i="13"/>
  <c r="I26806" i="13"/>
  <c r="I26807" i="13"/>
  <c r="I26808" i="13"/>
  <c r="I26809" i="13"/>
  <c r="I26810" i="13"/>
  <c r="I26811" i="13"/>
  <c r="I26812" i="13"/>
  <c r="I26813" i="13"/>
  <c r="I26814" i="13"/>
  <c r="I26815" i="13"/>
  <c r="I26816" i="13"/>
  <c r="I26817" i="13"/>
  <c r="I26818" i="13"/>
  <c r="I26819" i="13"/>
  <c r="I26820" i="13"/>
  <c r="I26821" i="13"/>
  <c r="I26822" i="13"/>
  <c r="I26823" i="13"/>
  <c r="I26824" i="13"/>
  <c r="I26825" i="13"/>
  <c r="I26826" i="13"/>
  <c r="I26827" i="13"/>
  <c r="I26828" i="13"/>
  <c r="I26829" i="13"/>
  <c r="I26830" i="13"/>
  <c r="I26831" i="13"/>
  <c r="I26832" i="13"/>
  <c r="I26833" i="13"/>
  <c r="I26834" i="13"/>
  <c r="I26835" i="13"/>
  <c r="I26836" i="13"/>
  <c r="I26837" i="13"/>
  <c r="I26838" i="13"/>
  <c r="I26839" i="13"/>
  <c r="I26840" i="13"/>
  <c r="I26841" i="13"/>
  <c r="I26842" i="13"/>
  <c r="I26843" i="13"/>
  <c r="I26844" i="13"/>
  <c r="I26845" i="13"/>
  <c r="I26846" i="13"/>
  <c r="I26847" i="13"/>
  <c r="I26848" i="13"/>
  <c r="I26849" i="13"/>
  <c r="I26850" i="13"/>
  <c r="I26851" i="13"/>
  <c r="I26852" i="13"/>
  <c r="I26853" i="13"/>
  <c r="I26854" i="13"/>
  <c r="I26855" i="13"/>
  <c r="I26856" i="13"/>
  <c r="I26857" i="13"/>
  <c r="I26858" i="13"/>
  <c r="I26859" i="13"/>
  <c r="I26860" i="13"/>
  <c r="I26861" i="13"/>
  <c r="I26862" i="13"/>
  <c r="I26863" i="13"/>
  <c r="I26864" i="13"/>
  <c r="I26865" i="13"/>
  <c r="I26866" i="13"/>
  <c r="I26867" i="13"/>
  <c r="I26868" i="13"/>
  <c r="I26869" i="13"/>
  <c r="I26870" i="13"/>
  <c r="I26871" i="13"/>
  <c r="I26872" i="13"/>
  <c r="I26873" i="13"/>
  <c r="I26874" i="13"/>
  <c r="I26875" i="13"/>
  <c r="I26876" i="13"/>
  <c r="I26877" i="13"/>
  <c r="I26878" i="13"/>
  <c r="I26879" i="13"/>
  <c r="I26880" i="13"/>
  <c r="I26881" i="13"/>
  <c r="I26882" i="13"/>
  <c r="I26883" i="13"/>
  <c r="I26884" i="13"/>
  <c r="I26885" i="13"/>
  <c r="I26886" i="13"/>
  <c r="I26887" i="13"/>
  <c r="I26888" i="13"/>
  <c r="I26889" i="13"/>
  <c r="I26890" i="13"/>
  <c r="I26891" i="13"/>
  <c r="I26892" i="13"/>
  <c r="I26893" i="13"/>
  <c r="I26894" i="13"/>
  <c r="I26895" i="13"/>
  <c r="I26896" i="13"/>
  <c r="I26897" i="13"/>
  <c r="I26898" i="13"/>
  <c r="I26899" i="13"/>
  <c r="I26900" i="13"/>
  <c r="I26901" i="13"/>
  <c r="I26902" i="13"/>
  <c r="I26903" i="13"/>
  <c r="I26904" i="13"/>
  <c r="I26905" i="13"/>
  <c r="I26906" i="13"/>
  <c r="I26907" i="13"/>
  <c r="I26908" i="13"/>
  <c r="I26909" i="13"/>
  <c r="I26910" i="13"/>
  <c r="I26911" i="13"/>
  <c r="I26912" i="13"/>
  <c r="I26913" i="13"/>
  <c r="I26914" i="13"/>
  <c r="I26915" i="13"/>
  <c r="I26916" i="13"/>
  <c r="I26917" i="13"/>
  <c r="I26918" i="13"/>
  <c r="I26919" i="13"/>
  <c r="I26920" i="13"/>
  <c r="I26921" i="13"/>
  <c r="I26922" i="13"/>
  <c r="I26923" i="13"/>
  <c r="I26924" i="13"/>
  <c r="I26925" i="13"/>
  <c r="I26926" i="13"/>
  <c r="I26927" i="13"/>
  <c r="I26928" i="13"/>
  <c r="I26929" i="13"/>
  <c r="I26930" i="13"/>
  <c r="I26931" i="13"/>
  <c r="I26932" i="13"/>
  <c r="I26933" i="13"/>
  <c r="I26934" i="13"/>
  <c r="I26935" i="13"/>
  <c r="I26936" i="13"/>
  <c r="I26937" i="13"/>
  <c r="I26938" i="13"/>
  <c r="I26939" i="13"/>
  <c r="I26940" i="13"/>
  <c r="I26941" i="13"/>
  <c r="I26942" i="13"/>
  <c r="I26943" i="13"/>
  <c r="I26944" i="13"/>
  <c r="I26945" i="13"/>
  <c r="I26946" i="13"/>
  <c r="I26947" i="13"/>
  <c r="I26948" i="13"/>
  <c r="I26949" i="13"/>
  <c r="I26950" i="13"/>
  <c r="I26951" i="13"/>
  <c r="I26952" i="13"/>
  <c r="I26953" i="13"/>
  <c r="I26954" i="13"/>
  <c r="I26955" i="13"/>
  <c r="I26956" i="13"/>
  <c r="I26957" i="13"/>
  <c r="I26958" i="13"/>
  <c r="I26959" i="13"/>
  <c r="I26960" i="13"/>
  <c r="I26961" i="13"/>
  <c r="I26962" i="13"/>
  <c r="I26963" i="13"/>
  <c r="I26964" i="13"/>
  <c r="I26965" i="13"/>
  <c r="I26966" i="13"/>
  <c r="I26967" i="13"/>
  <c r="I26968" i="13"/>
  <c r="I26969" i="13"/>
  <c r="I26970" i="13"/>
  <c r="I26971" i="13"/>
  <c r="I26972" i="13"/>
  <c r="I26973" i="13"/>
  <c r="I26974" i="13"/>
  <c r="I26975" i="13"/>
  <c r="I26976" i="13"/>
  <c r="I26977" i="13"/>
  <c r="I26978" i="13"/>
  <c r="I26979" i="13"/>
  <c r="I26980" i="13"/>
  <c r="I26981" i="13"/>
  <c r="I26982" i="13"/>
  <c r="I26983" i="13"/>
  <c r="I26984" i="13"/>
  <c r="I26985" i="13"/>
  <c r="I26986" i="13"/>
  <c r="I26987" i="13"/>
  <c r="I26988" i="13"/>
  <c r="I26989" i="13"/>
  <c r="I26990" i="13"/>
  <c r="I26991" i="13"/>
  <c r="I26992" i="13"/>
  <c r="I26993" i="13"/>
  <c r="I26994" i="13"/>
  <c r="I26995" i="13"/>
  <c r="I26996" i="13"/>
  <c r="I26997" i="13"/>
  <c r="I26998" i="13"/>
  <c r="I26999" i="13"/>
  <c r="I27000" i="13"/>
  <c r="I27001" i="13"/>
  <c r="I27002" i="13"/>
  <c r="I27003" i="13"/>
  <c r="I27004" i="13"/>
  <c r="I27005" i="13"/>
  <c r="I27006" i="13"/>
  <c r="I27007" i="13"/>
  <c r="I27008" i="13"/>
  <c r="I27009" i="13"/>
  <c r="I27010" i="13"/>
  <c r="I27011" i="13"/>
  <c r="I27012" i="13"/>
  <c r="I27013" i="13"/>
  <c r="I27014" i="13"/>
  <c r="I27015" i="13"/>
  <c r="I27016" i="13"/>
  <c r="I27017" i="13"/>
  <c r="I27018" i="13"/>
  <c r="I27019" i="13"/>
  <c r="I27020" i="13"/>
  <c r="I27021" i="13"/>
  <c r="I27022" i="13"/>
  <c r="I27023" i="13"/>
  <c r="I27024" i="13"/>
  <c r="I27025" i="13"/>
  <c r="I27026" i="13"/>
  <c r="I27027" i="13"/>
  <c r="I27028" i="13"/>
  <c r="I27029" i="13"/>
  <c r="I27030" i="13"/>
  <c r="I27031" i="13"/>
  <c r="I27032" i="13"/>
  <c r="I27033" i="13"/>
  <c r="I27034" i="13"/>
  <c r="I27035" i="13"/>
  <c r="I27036" i="13"/>
  <c r="I27037" i="13"/>
  <c r="I27038" i="13"/>
  <c r="I27039" i="13"/>
  <c r="I27040" i="13"/>
  <c r="I27041" i="13"/>
  <c r="I27042" i="13"/>
  <c r="I27043" i="13"/>
  <c r="I27044" i="13"/>
  <c r="I27045" i="13"/>
  <c r="I27046" i="13"/>
  <c r="I27047" i="13"/>
  <c r="I27048" i="13"/>
  <c r="I27049" i="13"/>
  <c r="I27050" i="13"/>
  <c r="I27051" i="13"/>
  <c r="I27052" i="13"/>
  <c r="I27053" i="13"/>
  <c r="I27054" i="13"/>
  <c r="I27055" i="13"/>
  <c r="I27056" i="13"/>
  <c r="I27057" i="13"/>
  <c r="I27058" i="13"/>
  <c r="I27059" i="13"/>
  <c r="I27060" i="13"/>
  <c r="I27061" i="13"/>
  <c r="I27062" i="13"/>
  <c r="I27063" i="13"/>
  <c r="I27064" i="13"/>
  <c r="I27065" i="13"/>
  <c r="I27066" i="13"/>
  <c r="I27067" i="13"/>
  <c r="I27068" i="13"/>
  <c r="I27069" i="13"/>
  <c r="I27070" i="13"/>
  <c r="I27071" i="13"/>
  <c r="I27072" i="13"/>
  <c r="I27073" i="13"/>
  <c r="I27074" i="13"/>
  <c r="I27075" i="13"/>
  <c r="I27076" i="13"/>
  <c r="I27077" i="13"/>
  <c r="I27078" i="13"/>
  <c r="I27079" i="13"/>
  <c r="I27080" i="13"/>
  <c r="I27081" i="13"/>
  <c r="I27082" i="13"/>
  <c r="I27083" i="13"/>
  <c r="I27084" i="13"/>
  <c r="I27085" i="13"/>
  <c r="I27086" i="13"/>
  <c r="I27087" i="13"/>
  <c r="I27088" i="13"/>
  <c r="I27089" i="13"/>
  <c r="I27090" i="13"/>
  <c r="I27091" i="13"/>
  <c r="I27092" i="13"/>
  <c r="I27093" i="13"/>
  <c r="I27094" i="13"/>
  <c r="I27095" i="13"/>
  <c r="I27096" i="13"/>
  <c r="I27097" i="13"/>
  <c r="I27098" i="13"/>
  <c r="I27099" i="13"/>
  <c r="I27100" i="13"/>
  <c r="I27101" i="13"/>
  <c r="I27102" i="13"/>
  <c r="I27103" i="13"/>
  <c r="I27104" i="13"/>
  <c r="I27105" i="13"/>
  <c r="I27106" i="13"/>
  <c r="I27107" i="13"/>
  <c r="I27108" i="13"/>
  <c r="I27109" i="13"/>
  <c r="I27110" i="13"/>
  <c r="I27111" i="13"/>
  <c r="I27112" i="13"/>
  <c r="I27113" i="13"/>
  <c r="I27114" i="13"/>
  <c r="I27115" i="13"/>
  <c r="I27116" i="13"/>
  <c r="I27117" i="13"/>
  <c r="I27118" i="13"/>
  <c r="I27119" i="13"/>
  <c r="I27120" i="13"/>
  <c r="I27121" i="13"/>
  <c r="I27122" i="13"/>
  <c r="I27123" i="13"/>
  <c r="I27124" i="13"/>
  <c r="I27125" i="13"/>
  <c r="I27126" i="13"/>
  <c r="I27127" i="13"/>
  <c r="I27128" i="13"/>
  <c r="I27129" i="13"/>
  <c r="I27130" i="13"/>
  <c r="I27131" i="13"/>
  <c r="I27132" i="13"/>
  <c r="I27133" i="13"/>
  <c r="I27134" i="13"/>
  <c r="I27135" i="13"/>
  <c r="I27136" i="13"/>
  <c r="I27137" i="13"/>
  <c r="I27138" i="13"/>
  <c r="I27139" i="13"/>
  <c r="I27140" i="13"/>
  <c r="I27141" i="13"/>
  <c r="I27142" i="13"/>
  <c r="I27143" i="13"/>
  <c r="I27144" i="13"/>
  <c r="I27145" i="13"/>
  <c r="I27146" i="13"/>
  <c r="I27147" i="13"/>
  <c r="I27148" i="13"/>
  <c r="I27149" i="13"/>
  <c r="I27150" i="13"/>
  <c r="I27151" i="13"/>
  <c r="I27152" i="13"/>
  <c r="I27153" i="13"/>
  <c r="I27154" i="13"/>
  <c r="I27155" i="13"/>
  <c r="I27156" i="13"/>
  <c r="I27157" i="13"/>
  <c r="I27158" i="13"/>
  <c r="I27159" i="13"/>
  <c r="I27160" i="13"/>
  <c r="I27161" i="13"/>
  <c r="I27162" i="13"/>
  <c r="I27163" i="13"/>
  <c r="I27164" i="13"/>
  <c r="I27165" i="13"/>
  <c r="I27166" i="13"/>
  <c r="I27167" i="13"/>
  <c r="I27168" i="13"/>
  <c r="I27169" i="13"/>
  <c r="I27170" i="13"/>
  <c r="I27171" i="13"/>
  <c r="I27172" i="13"/>
  <c r="I27173" i="13"/>
  <c r="I27174" i="13"/>
  <c r="I27175" i="13"/>
  <c r="I27176" i="13"/>
  <c r="I27177" i="13"/>
  <c r="I27178" i="13"/>
  <c r="I27179" i="13"/>
  <c r="I27180" i="13"/>
  <c r="I27181" i="13"/>
  <c r="I27182" i="13"/>
  <c r="I27183" i="13"/>
  <c r="I27184" i="13"/>
  <c r="I27185" i="13"/>
  <c r="I27186" i="13"/>
  <c r="I27187" i="13"/>
  <c r="I27188" i="13"/>
  <c r="I27189" i="13"/>
  <c r="I27190" i="13"/>
  <c r="I27191" i="13"/>
  <c r="I27192" i="13"/>
  <c r="I27193" i="13"/>
  <c r="I27194" i="13"/>
  <c r="I27195" i="13"/>
  <c r="I27196" i="13"/>
  <c r="I27197" i="13"/>
  <c r="I27198" i="13"/>
  <c r="I27199" i="13"/>
  <c r="I27200" i="13"/>
  <c r="I27201" i="13"/>
  <c r="I27202" i="13"/>
  <c r="I27203" i="13"/>
  <c r="I27204" i="13"/>
  <c r="I27205" i="13"/>
  <c r="I27206" i="13"/>
  <c r="I27207" i="13"/>
  <c r="I27208" i="13"/>
  <c r="I27209" i="13"/>
  <c r="I27210" i="13"/>
  <c r="I27211" i="13"/>
  <c r="I27212" i="13"/>
  <c r="I27213" i="13"/>
  <c r="I27214" i="13"/>
  <c r="I27215" i="13"/>
  <c r="I27216" i="13"/>
  <c r="I27217" i="13"/>
  <c r="I27218" i="13"/>
  <c r="I27219" i="13"/>
  <c r="I27220" i="13"/>
  <c r="I27221" i="13"/>
  <c r="I27222" i="13"/>
  <c r="I27223" i="13"/>
  <c r="I27224" i="13"/>
  <c r="I27225" i="13"/>
  <c r="I27226" i="13"/>
  <c r="I27227" i="13"/>
  <c r="I27228" i="13"/>
  <c r="I27229" i="13"/>
  <c r="I27230" i="13"/>
  <c r="I27231" i="13"/>
  <c r="I27232" i="13"/>
  <c r="I27233" i="13"/>
  <c r="I27234" i="13"/>
  <c r="I27235" i="13"/>
  <c r="I27236" i="13"/>
  <c r="I27237" i="13"/>
  <c r="I27238" i="13"/>
  <c r="I27239" i="13"/>
  <c r="I27240" i="13"/>
  <c r="I27241" i="13"/>
  <c r="I27242" i="13"/>
  <c r="I27243" i="13"/>
  <c r="I27244" i="13"/>
  <c r="I27245" i="13"/>
  <c r="I27246" i="13"/>
  <c r="I27247" i="13"/>
  <c r="I27248" i="13"/>
  <c r="I27249" i="13"/>
  <c r="I27250" i="13"/>
  <c r="I27251" i="13"/>
  <c r="I27252" i="13"/>
  <c r="I27253" i="13"/>
  <c r="I27254" i="13"/>
  <c r="I27255" i="13"/>
  <c r="I27256" i="13"/>
  <c r="I27257" i="13"/>
  <c r="I27258" i="13"/>
  <c r="I27259" i="13"/>
  <c r="I27260" i="13"/>
  <c r="I27261" i="13"/>
  <c r="I27262" i="13"/>
  <c r="I27263" i="13"/>
  <c r="I27264" i="13"/>
  <c r="I27265" i="13"/>
  <c r="I27266" i="13"/>
  <c r="I27267" i="13"/>
  <c r="I27268" i="13"/>
  <c r="I27269" i="13"/>
  <c r="I27270" i="13"/>
  <c r="I27271" i="13"/>
  <c r="I27272" i="13"/>
  <c r="I27273" i="13"/>
  <c r="I27274" i="13"/>
  <c r="I27275" i="13"/>
  <c r="I27276" i="13"/>
  <c r="I27277" i="13"/>
  <c r="I27278" i="13"/>
  <c r="I27279" i="13"/>
  <c r="I27280" i="13"/>
  <c r="I27281" i="13"/>
  <c r="I27282" i="13"/>
  <c r="I27283" i="13"/>
  <c r="I27284" i="13"/>
  <c r="I27285" i="13"/>
  <c r="I27286" i="13"/>
  <c r="I27287" i="13"/>
  <c r="I27288" i="13"/>
  <c r="I27289" i="13"/>
  <c r="I27290" i="13"/>
  <c r="I27291" i="13"/>
  <c r="I27292" i="13"/>
  <c r="I27293" i="13"/>
  <c r="I27294" i="13"/>
  <c r="I27295" i="13"/>
  <c r="I27296" i="13"/>
  <c r="I27297" i="13"/>
  <c r="I27298" i="13"/>
  <c r="I27299" i="13"/>
  <c r="I27300" i="13"/>
  <c r="I27301" i="13"/>
  <c r="I27302" i="13"/>
  <c r="I27303" i="13"/>
  <c r="I27304" i="13"/>
  <c r="I27305" i="13"/>
  <c r="I27306" i="13"/>
  <c r="I27307" i="13"/>
  <c r="I27308" i="13"/>
  <c r="I27309" i="13"/>
  <c r="I27310" i="13"/>
  <c r="I27311" i="13"/>
  <c r="I27312" i="13"/>
  <c r="I27313" i="13"/>
  <c r="I27314" i="13"/>
  <c r="I27315" i="13"/>
  <c r="I27316" i="13"/>
  <c r="I27317" i="13"/>
  <c r="I27318" i="13"/>
  <c r="I27319" i="13"/>
  <c r="I27320" i="13"/>
  <c r="I27321" i="13"/>
  <c r="I27322" i="13"/>
  <c r="I27323" i="13"/>
  <c r="I27324" i="13"/>
  <c r="I27325" i="13"/>
  <c r="I27326" i="13"/>
  <c r="I27327" i="13"/>
  <c r="I27328" i="13"/>
  <c r="I27329" i="13"/>
  <c r="I27330" i="13"/>
  <c r="I27331" i="13"/>
  <c r="I27332" i="13"/>
  <c r="I27333" i="13"/>
  <c r="I27334" i="13"/>
  <c r="I27335" i="13"/>
  <c r="I27336" i="13"/>
  <c r="I27337" i="13"/>
  <c r="I27338" i="13"/>
  <c r="I27339" i="13"/>
  <c r="I27340" i="13"/>
  <c r="I27341" i="13"/>
  <c r="I27342" i="13"/>
  <c r="I27343" i="13"/>
  <c r="I27344" i="13"/>
  <c r="I27345" i="13"/>
  <c r="I27346" i="13"/>
  <c r="I27347" i="13"/>
  <c r="I27348" i="13"/>
  <c r="I27349" i="13"/>
  <c r="I27350" i="13"/>
  <c r="I27351" i="13"/>
  <c r="I27352" i="13"/>
  <c r="I27353" i="13"/>
  <c r="I27354" i="13"/>
  <c r="I27355" i="13"/>
  <c r="I27356" i="13"/>
  <c r="I27357" i="13"/>
  <c r="I27358" i="13"/>
  <c r="I27359" i="13"/>
  <c r="I27360" i="13"/>
  <c r="I27361" i="13"/>
  <c r="I27362" i="13"/>
  <c r="I27363" i="13"/>
  <c r="I27364" i="13"/>
  <c r="I27365" i="13"/>
  <c r="I27366" i="13"/>
  <c r="I27367" i="13"/>
  <c r="I27368" i="13"/>
  <c r="I27369" i="13"/>
  <c r="I27370" i="13"/>
  <c r="I27371" i="13"/>
  <c r="I27372" i="13"/>
  <c r="I27373" i="13"/>
  <c r="I27374" i="13"/>
  <c r="I27375" i="13"/>
  <c r="I27376" i="13"/>
  <c r="I27377" i="13"/>
  <c r="I27378" i="13"/>
  <c r="I27379" i="13"/>
  <c r="I27380" i="13"/>
  <c r="I27381" i="13"/>
  <c r="I27382" i="13"/>
  <c r="I27383" i="13"/>
  <c r="I27384" i="13"/>
  <c r="I27385" i="13"/>
  <c r="I27386" i="13"/>
  <c r="I27387" i="13"/>
  <c r="I27388" i="13"/>
  <c r="I27389" i="13"/>
  <c r="I27390" i="13"/>
  <c r="I27391" i="13"/>
  <c r="I27392" i="13"/>
  <c r="I27393" i="13"/>
  <c r="I27394" i="13"/>
  <c r="I27395" i="13"/>
  <c r="I27396" i="13"/>
  <c r="I27397" i="13"/>
  <c r="I27398" i="13"/>
  <c r="I27399" i="13"/>
  <c r="I27400" i="13"/>
  <c r="I27401" i="13"/>
  <c r="I27402" i="13"/>
  <c r="I27403" i="13"/>
  <c r="I27404" i="13"/>
  <c r="I27405" i="13"/>
  <c r="I27406" i="13"/>
  <c r="I27407" i="13"/>
  <c r="I27408" i="13"/>
  <c r="I27409" i="13"/>
  <c r="I27410" i="13"/>
  <c r="I27411" i="13"/>
  <c r="I27412" i="13"/>
  <c r="I27413" i="13"/>
  <c r="I27414" i="13"/>
  <c r="I27415" i="13"/>
  <c r="I27416" i="13"/>
  <c r="I27417" i="13"/>
  <c r="I27418" i="13"/>
  <c r="I27419" i="13"/>
  <c r="I27420" i="13"/>
  <c r="I27421" i="13"/>
  <c r="I27422" i="13"/>
  <c r="I27423" i="13"/>
  <c r="I27424" i="13"/>
  <c r="I27425" i="13"/>
  <c r="I27426" i="13"/>
  <c r="I27427" i="13"/>
  <c r="I27428" i="13"/>
  <c r="I27429" i="13"/>
  <c r="I27430" i="13"/>
  <c r="I27431" i="13"/>
  <c r="I27432" i="13"/>
  <c r="I27433" i="13"/>
  <c r="I27434" i="13"/>
  <c r="I27435" i="13"/>
  <c r="I27436" i="13"/>
  <c r="I27437" i="13"/>
  <c r="I27438" i="13"/>
  <c r="I27439" i="13"/>
  <c r="I27440" i="13"/>
  <c r="I27441" i="13"/>
  <c r="I27442" i="13"/>
  <c r="I27443" i="13"/>
  <c r="I27444" i="13"/>
  <c r="I27445" i="13"/>
  <c r="I27446" i="13"/>
  <c r="I27447" i="13"/>
  <c r="I27448" i="13"/>
  <c r="I27449" i="13"/>
  <c r="I27450" i="13"/>
  <c r="I27451" i="13"/>
  <c r="I27452" i="13"/>
  <c r="I27453" i="13"/>
  <c r="I27454" i="13"/>
  <c r="I27455" i="13"/>
  <c r="I27456" i="13"/>
  <c r="I27457" i="13"/>
  <c r="I27458" i="13"/>
  <c r="I27459" i="13"/>
  <c r="I27460" i="13"/>
  <c r="I27461" i="13"/>
  <c r="I27462" i="13"/>
  <c r="I27463" i="13"/>
  <c r="I27464" i="13"/>
  <c r="I27465" i="13"/>
  <c r="I27466" i="13"/>
  <c r="I27467" i="13"/>
  <c r="I27468" i="13"/>
  <c r="I27469" i="13"/>
  <c r="I27470" i="13"/>
  <c r="I27471" i="13"/>
  <c r="I27472" i="13"/>
  <c r="I27473" i="13"/>
  <c r="I27474" i="13"/>
  <c r="I27475" i="13"/>
  <c r="I27476" i="13"/>
  <c r="I27477" i="13"/>
  <c r="I27478" i="13"/>
  <c r="I27479" i="13"/>
  <c r="I27480" i="13"/>
  <c r="I27481" i="13"/>
  <c r="I27482" i="13"/>
  <c r="I27483" i="13"/>
  <c r="I27484" i="13"/>
  <c r="I27485" i="13"/>
  <c r="I27486" i="13"/>
  <c r="I27487" i="13"/>
  <c r="I27488" i="13"/>
  <c r="I27489" i="13"/>
  <c r="I27490" i="13"/>
  <c r="I27491" i="13"/>
  <c r="I27492" i="13"/>
  <c r="I27493" i="13"/>
  <c r="I27494" i="13"/>
  <c r="I27495" i="13"/>
  <c r="I27496" i="13"/>
  <c r="I27497" i="13"/>
  <c r="I27498" i="13"/>
  <c r="I27499" i="13"/>
  <c r="I27500" i="13"/>
  <c r="I27501" i="13"/>
  <c r="I27502" i="13"/>
  <c r="I27503" i="13"/>
  <c r="I27504" i="13"/>
  <c r="I27505" i="13"/>
  <c r="I27506" i="13"/>
  <c r="I27507" i="13"/>
  <c r="I27508" i="13"/>
  <c r="I27509" i="13"/>
  <c r="I27510" i="13"/>
  <c r="I27511" i="13"/>
  <c r="I27512" i="13"/>
  <c r="I27513" i="13"/>
  <c r="I27514" i="13"/>
  <c r="I27515" i="13"/>
  <c r="I27516" i="13"/>
  <c r="I27517" i="13"/>
  <c r="I27518" i="13"/>
  <c r="I27519" i="13"/>
  <c r="I27520" i="13"/>
  <c r="I27521" i="13"/>
  <c r="I27522" i="13"/>
  <c r="I27523" i="13"/>
  <c r="I27524" i="13"/>
  <c r="I27525" i="13"/>
  <c r="I27526" i="13"/>
  <c r="I27527" i="13"/>
  <c r="I27528" i="13"/>
  <c r="I27529" i="13"/>
  <c r="I27530" i="13"/>
  <c r="I27531" i="13"/>
  <c r="I27532" i="13"/>
  <c r="I27533" i="13"/>
  <c r="I27534" i="13"/>
  <c r="I27535" i="13"/>
  <c r="I27536" i="13"/>
  <c r="I27537" i="13"/>
  <c r="I27538" i="13"/>
  <c r="I27539" i="13"/>
  <c r="I27540" i="13"/>
  <c r="I27541" i="13"/>
  <c r="I27542" i="13"/>
  <c r="I27543" i="13"/>
  <c r="I27544" i="13"/>
  <c r="I27545" i="13"/>
  <c r="I27546" i="13"/>
  <c r="I27547" i="13"/>
  <c r="I27548" i="13"/>
  <c r="I27549" i="13"/>
  <c r="I27550" i="13"/>
  <c r="I27551" i="13"/>
  <c r="I27552" i="13"/>
  <c r="I27553" i="13"/>
  <c r="I27554" i="13"/>
  <c r="I27555" i="13"/>
  <c r="I27556" i="13"/>
  <c r="I27557" i="13"/>
  <c r="I27558" i="13"/>
  <c r="I27559" i="13"/>
  <c r="I27560" i="13"/>
  <c r="I27561" i="13"/>
  <c r="I27562" i="13"/>
  <c r="I27563" i="13"/>
  <c r="I27564" i="13"/>
  <c r="I27565" i="13"/>
  <c r="I27566" i="13"/>
  <c r="I27567" i="13"/>
  <c r="I27568" i="13"/>
  <c r="I27569" i="13"/>
  <c r="I27570" i="13"/>
  <c r="I27571" i="13"/>
  <c r="I27572" i="13"/>
  <c r="I27573" i="13"/>
  <c r="I27574" i="13"/>
  <c r="I27575" i="13"/>
  <c r="I27576" i="13"/>
  <c r="I27577" i="13"/>
  <c r="I27578" i="13"/>
  <c r="I27579" i="13"/>
  <c r="I27580" i="13"/>
  <c r="I27581" i="13"/>
  <c r="I27582" i="13"/>
  <c r="I27583" i="13"/>
  <c r="I27584" i="13"/>
  <c r="I27585" i="13"/>
  <c r="I27586" i="13"/>
  <c r="I27587" i="13"/>
  <c r="I27588" i="13"/>
  <c r="I27589" i="13"/>
  <c r="I27590" i="13"/>
  <c r="I27591" i="13"/>
  <c r="I27592" i="13"/>
  <c r="I27593" i="13"/>
  <c r="I27594" i="13"/>
  <c r="I27595" i="13"/>
  <c r="I27596" i="13"/>
  <c r="I27597" i="13"/>
  <c r="I27598" i="13"/>
  <c r="I27599" i="13"/>
  <c r="I27600" i="13"/>
  <c r="I27601" i="13"/>
  <c r="I27602" i="13"/>
  <c r="I27603" i="13"/>
  <c r="I27604" i="13"/>
  <c r="I27605" i="13"/>
  <c r="I27606" i="13"/>
  <c r="I27607" i="13"/>
  <c r="I27608" i="13"/>
  <c r="I27609" i="13"/>
  <c r="I27610" i="13"/>
  <c r="I27611" i="13"/>
  <c r="I27612" i="13"/>
  <c r="I27613" i="13"/>
  <c r="I27614" i="13"/>
  <c r="I27615" i="13"/>
  <c r="I27616" i="13"/>
  <c r="I27617" i="13"/>
  <c r="I27618" i="13"/>
  <c r="I27619" i="13"/>
  <c r="I27620" i="13"/>
  <c r="I27621" i="13"/>
  <c r="I27622" i="13"/>
  <c r="I27623" i="13"/>
  <c r="I27624" i="13"/>
  <c r="I27625" i="13"/>
  <c r="I27626" i="13"/>
  <c r="I27627" i="13"/>
  <c r="I27628" i="13"/>
  <c r="I27629" i="13"/>
  <c r="I27630" i="13"/>
  <c r="I27631" i="13"/>
  <c r="I27632" i="13"/>
  <c r="I27633" i="13"/>
  <c r="I27634" i="13"/>
  <c r="I27635" i="13"/>
  <c r="I27636" i="13"/>
  <c r="I27637" i="13"/>
  <c r="I27638" i="13"/>
  <c r="I27639" i="13"/>
  <c r="I27640" i="13"/>
  <c r="I27641" i="13"/>
  <c r="I27642" i="13"/>
  <c r="I27643" i="13"/>
  <c r="I27644" i="13"/>
  <c r="I27645" i="13"/>
  <c r="I27646" i="13"/>
  <c r="I27647" i="13"/>
  <c r="I27648" i="13"/>
  <c r="I27649" i="13"/>
  <c r="I27650" i="13"/>
  <c r="I27651" i="13"/>
  <c r="I27652" i="13"/>
  <c r="I27653" i="13"/>
  <c r="I27654" i="13"/>
  <c r="I27655" i="13"/>
  <c r="I27656" i="13"/>
  <c r="I27657" i="13"/>
  <c r="I27658" i="13"/>
  <c r="I27659" i="13"/>
  <c r="I27660" i="13"/>
  <c r="I27661" i="13"/>
  <c r="I27662" i="13"/>
  <c r="I27663" i="13"/>
  <c r="I27664" i="13"/>
  <c r="I27665" i="13"/>
  <c r="I27666" i="13"/>
  <c r="I27667" i="13"/>
  <c r="I27668" i="13"/>
  <c r="I27669" i="13"/>
  <c r="I27670" i="13"/>
  <c r="I27671" i="13"/>
  <c r="I27672" i="13"/>
  <c r="I27673" i="13"/>
  <c r="I27674" i="13"/>
  <c r="I27675" i="13"/>
  <c r="I27676" i="13"/>
  <c r="I27677" i="13"/>
  <c r="I27678" i="13"/>
  <c r="I27679" i="13"/>
  <c r="I27680" i="13"/>
  <c r="I27681" i="13"/>
  <c r="I27682" i="13"/>
  <c r="I27683" i="13"/>
  <c r="I27684" i="13"/>
  <c r="I27685" i="13"/>
  <c r="I27686" i="13"/>
  <c r="I27687" i="13"/>
  <c r="I27688" i="13"/>
  <c r="I27689" i="13"/>
  <c r="I27690" i="13"/>
  <c r="I27691" i="13"/>
  <c r="I27692" i="13"/>
  <c r="I27693" i="13"/>
  <c r="I27694" i="13"/>
  <c r="I27695" i="13"/>
  <c r="I27696" i="13"/>
  <c r="I27697" i="13"/>
  <c r="I27698" i="13"/>
  <c r="I27699" i="13"/>
  <c r="I27700" i="13"/>
  <c r="I27701" i="13"/>
  <c r="I27702" i="13"/>
  <c r="I27703" i="13"/>
  <c r="I27704" i="13"/>
  <c r="I27705" i="13"/>
  <c r="I27706" i="13"/>
  <c r="I27707" i="13"/>
  <c r="I27708" i="13"/>
  <c r="I27709" i="13"/>
  <c r="I27710" i="13"/>
  <c r="I27711" i="13"/>
  <c r="I27712" i="13"/>
  <c r="I27713" i="13"/>
  <c r="I27714" i="13"/>
  <c r="I27715" i="13"/>
  <c r="I27716" i="13"/>
  <c r="I27717" i="13"/>
  <c r="I27718" i="13"/>
  <c r="I27719" i="13"/>
  <c r="I27720" i="13"/>
  <c r="I27721" i="13"/>
  <c r="I27722" i="13"/>
  <c r="I27723" i="13"/>
  <c r="I27724" i="13"/>
  <c r="I27725" i="13"/>
  <c r="I27726" i="13"/>
  <c r="I27727" i="13"/>
  <c r="I27728" i="13"/>
  <c r="I27729" i="13"/>
  <c r="I27730" i="13"/>
  <c r="I27731" i="13"/>
  <c r="I27732" i="13"/>
  <c r="I27733" i="13"/>
  <c r="I27734" i="13"/>
  <c r="I27735" i="13"/>
  <c r="I27736" i="13"/>
  <c r="I27737" i="13"/>
  <c r="I27738" i="13"/>
  <c r="I27739" i="13"/>
  <c r="I27740" i="13"/>
  <c r="I27741" i="13"/>
  <c r="I27742" i="13"/>
  <c r="I27743" i="13"/>
  <c r="I27744" i="13"/>
  <c r="I27745" i="13"/>
  <c r="I27746" i="13"/>
  <c r="I27747" i="13"/>
  <c r="I27748" i="13"/>
  <c r="I27749" i="13"/>
  <c r="I27750" i="13"/>
  <c r="I27751" i="13"/>
  <c r="I27752" i="13"/>
  <c r="I27753" i="13"/>
  <c r="I27754" i="13"/>
  <c r="I27755" i="13"/>
  <c r="I27756" i="13"/>
  <c r="I27757" i="13"/>
  <c r="I27758" i="13"/>
  <c r="I27759" i="13"/>
  <c r="I27760" i="13"/>
  <c r="I27761" i="13"/>
  <c r="I27762" i="13"/>
  <c r="I27763" i="13"/>
  <c r="I27764" i="13"/>
  <c r="I27765" i="13"/>
  <c r="I27766" i="13"/>
  <c r="I27767" i="13"/>
  <c r="I27768" i="13"/>
  <c r="I27769" i="13"/>
  <c r="I27770" i="13"/>
  <c r="I27771" i="13"/>
  <c r="I27772" i="13"/>
  <c r="I27773" i="13"/>
  <c r="I27774" i="13"/>
  <c r="I27775" i="13"/>
  <c r="I27776" i="13"/>
  <c r="I27777" i="13"/>
  <c r="I27778" i="13"/>
  <c r="I27779" i="13"/>
  <c r="I27780" i="13"/>
  <c r="I27781" i="13"/>
  <c r="I27782" i="13"/>
  <c r="I27783" i="13"/>
  <c r="I27784" i="13"/>
  <c r="I27785" i="13"/>
  <c r="I27786" i="13"/>
  <c r="I27787" i="13"/>
  <c r="I27788" i="13"/>
  <c r="I27789" i="13"/>
  <c r="I27790" i="13"/>
  <c r="I27791" i="13"/>
  <c r="I27792" i="13"/>
  <c r="I27793" i="13"/>
  <c r="I27794" i="13"/>
  <c r="I27795" i="13"/>
  <c r="I27796" i="13"/>
  <c r="I27797" i="13"/>
  <c r="I27798" i="13"/>
  <c r="I27799" i="13"/>
  <c r="I27800" i="13"/>
  <c r="I27801" i="13"/>
  <c r="I27802" i="13"/>
  <c r="I27803" i="13"/>
  <c r="I27804" i="13"/>
  <c r="I27805" i="13"/>
  <c r="I27806" i="13"/>
  <c r="I27807" i="13"/>
  <c r="I27808" i="13"/>
  <c r="I27809" i="13"/>
  <c r="I27810" i="13"/>
  <c r="I27811" i="13"/>
  <c r="I27812" i="13"/>
  <c r="I27813" i="13"/>
  <c r="I27814" i="13"/>
  <c r="I27815" i="13"/>
  <c r="I27816" i="13"/>
  <c r="I27817" i="13"/>
  <c r="I27818" i="13"/>
  <c r="I27819" i="13"/>
  <c r="I27820" i="13"/>
  <c r="I27821" i="13"/>
  <c r="I27822" i="13"/>
  <c r="I27823" i="13"/>
  <c r="I27824" i="13"/>
  <c r="I27825" i="13"/>
  <c r="I27826" i="13"/>
  <c r="I27827" i="13"/>
  <c r="I27828" i="13"/>
  <c r="I27829" i="13"/>
  <c r="I27830" i="13"/>
  <c r="I27831" i="13"/>
  <c r="I27832" i="13"/>
  <c r="I27833" i="13"/>
  <c r="I27834" i="13"/>
  <c r="I27835" i="13"/>
  <c r="I27836" i="13"/>
  <c r="I27837" i="13"/>
  <c r="I27838" i="13"/>
  <c r="I27839" i="13"/>
  <c r="I27840" i="13"/>
  <c r="I27841" i="13"/>
  <c r="I27842" i="13"/>
  <c r="I27843" i="13"/>
  <c r="I27844" i="13"/>
  <c r="I27845" i="13"/>
  <c r="I27846" i="13"/>
  <c r="I27847" i="13"/>
  <c r="I27848" i="13"/>
  <c r="I27849" i="13"/>
  <c r="I27850" i="13"/>
  <c r="I27851" i="13"/>
  <c r="I27852" i="13"/>
  <c r="I27853" i="13"/>
  <c r="I27854" i="13"/>
  <c r="I27855" i="13"/>
  <c r="I27856" i="13"/>
  <c r="I27857" i="13"/>
  <c r="I27858" i="13"/>
  <c r="I27859" i="13"/>
  <c r="I27860" i="13"/>
  <c r="I27861" i="13"/>
  <c r="I27862" i="13"/>
  <c r="I27863" i="13"/>
  <c r="I27864" i="13"/>
  <c r="I27865" i="13"/>
  <c r="I27866" i="13"/>
  <c r="I27867" i="13"/>
  <c r="I27868" i="13"/>
  <c r="I27869" i="13"/>
  <c r="I27870" i="13"/>
  <c r="I27871" i="13"/>
  <c r="I27872" i="13"/>
  <c r="I27873" i="13"/>
  <c r="I27874" i="13"/>
  <c r="I27875" i="13"/>
  <c r="I27876" i="13"/>
  <c r="I27877" i="13"/>
  <c r="I27878" i="13"/>
  <c r="I27879" i="13"/>
  <c r="I27880" i="13"/>
  <c r="I27881" i="13"/>
  <c r="I27882" i="13"/>
  <c r="I27883" i="13"/>
  <c r="I27884" i="13"/>
  <c r="I27885" i="13"/>
  <c r="I27886" i="13"/>
  <c r="I27887" i="13"/>
  <c r="I27888" i="13"/>
  <c r="I27889" i="13"/>
  <c r="I27890" i="13"/>
  <c r="I27891" i="13"/>
  <c r="I27892" i="13"/>
  <c r="I27893" i="13"/>
  <c r="I27894" i="13"/>
  <c r="I27895" i="13"/>
  <c r="I27896" i="13"/>
  <c r="I27897" i="13"/>
  <c r="I27898" i="13"/>
  <c r="I27899" i="13"/>
  <c r="I27900" i="13"/>
  <c r="I27901" i="13"/>
  <c r="I27902" i="13"/>
  <c r="I27903" i="13"/>
  <c r="I27904" i="13"/>
  <c r="I27905" i="13"/>
  <c r="I27906" i="13"/>
  <c r="I27907" i="13"/>
  <c r="I27908" i="13"/>
  <c r="I27909" i="13"/>
  <c r="I27910" i="13"/>
  <c r="I27911" i="13"/>
  <c r="I27912" i="13"/>
  <c r="I27913" i="13"/>
  <c r="I27914" i="13"/>
  <c r="I27915" i="13"/>
  <c r="I27916" i="13"/>
  <c r="I27917" i="13"/>
  <c r="I27918" i="13"/>
  <c r="I27919" i="13"/>
  <c r="I27920" i="13"/>
  <c r="I27921" i="13"/>
  <c r="I27922" i="13"/>
  <c r="I27923" i="13"/>
  <c r="I27924" i="13"/>
  <c r="I27925" i="13"/>
  <c r="I27926" i="13"/>
  <c r="I27927" i="13"/>
  <c r="I27928" i="13"/>
  <c r="I27929" i="13"/>
  <c r="I27930" i="13"/>
  <c r="I27931" i="13"/>
  <c r="I27932" i="13"/>
  <c r="I27933" i="13"/>
  <c r="I27934" i="13"/>
  <c r="I27935" i="13"/>
  <c r="I27936" i="13"/>
  <c r="I27937" i="13"/>
  <c r="I27938" i="13"/>
  <c r="I27939" i="13"/>
  <c r="I27940" i="13"/>
  <c r="I27941" i="13"/>
  <c r="I27942" i="13"/>
  <c r="I27943" i="13"/>
  <c r="I27944" i="13"/>
  <c r="I27945" i="13"/>
  <c r="I27946" i="13"/>
  <c r="I27947" i="13"/>
  <c r="I27948" i="13"/>
  <c r="I27949" i="13"/>
  <c r="I27950" i="13"/>
  <c r="I27951" i="13"/>
  <c r="I27952" i="13"/>
  <c r="I27953" i="13"/>
  <c r="I27954" i="13"/>
  <c r="I27955" i="13"/>
  <c r="I27956" i="13"/>
  <c r="I27957" i="13"/>
  <c r="I27958" i="13"/>
  <c r="I27959" i="13"/>
  <c r="I27960" i="13"/>
  <c r="I27961" i="13"/>
  <c r="I27962" i="13"/>
  <c r="I27963" i="13"/>
  <c r="I27964" i="13"/>
  <c r="I27965" i="13"/>
  <c r="I27966" i="13"/>
  <c r="I27967" i="13"/>
  <c r="I27968" i="13"/>
  <c r="I27969" i="13"/>
  <c r="I27970" i="13"/>
  <c r="I27971" i="13"/>
  <c r="I27972" i="13"/>
  <c r="I27973" i="13"/>
  <c r="I27974" i="13"/>
  <c r="I27975" i="13"/>
  <c r="I27976" i="13"/>
  <c r="I27977" i="13"/>
  <c r="I27978" i="13"/>
  <c r="I27979" i="13"/>
  <c r="I27980" i="13"/>
  <c r="I27981" i="13"/>
  <c r="I27982" i="13"/>
  <c r="I27983" i="13"/>
  <c r="I27984" i="13"/>
  <c r="I27985" i="13"/>
  <c r="I27986" i="13"/>
  <c r="I27987" i="13"/>
  <c r="I27988" i="13"/>
  <c r="I27989" i="13"/>
  <c r="I27990" i="13"/>
  <c r="I27991" i="13"/>
  <c r="I27992" i="13"/>
  <c r="I27993" i="13"/>
  <c r="I27994" i="13"/>
  <c r="I27995" i="13"/>
  <c r="I27996" i="13"/>
  <c r="I27997" i="13"/>
  <c r="I27998" i="13"/>
  <c r="I27999" i="13"/>
  <c r="I28000" i="13"/>
  <c r="I28001" i="13"/>
  <c r="I28002" i="13"/>
  <c r="I28003" i="13"/>
  <c r="I28004" i="13"/>
  <c r="I28005" i="13"/>
  <c r="I28006" i="13"/>
  <c r="I28007" i="13"/>
  <c r="I28008" i="13"/>
  <c r="I28009" i="13"/>
  <c r="I28010" i="13"/>
  <c r="I28011" i="13"/>
  <c r="I28012" i="13"/>
  <c r="I28013" i="13"/>
  <c r="I28014" i="13"/>
  <c r="I28015" i="13"/>
  <c r="I28016" i="13"/>
  <c r="I28017" i="13"/>
  <c r="I28018" i="13"/>
  <c r="I28019" i="13"/>
  <c r="I28020" i="13"/>
  <c r="I28021" i="13"/>
  <c r="I28022" i="13"/>
  <c r="I28023" i="13"/>
  <c r="I28024" i="13"/>
  <c r="I28025" i="13"/>
  <c r="I28026" i="13"/>
  <c r="I28027" i="13"/>
  <c r="I28028" i="13"/>
  <c r="I28029" i="13"/>
  <c r="I28030" i="13"/>
  <c r="I28031" i="13"/>
  <c r="I28032" i="13"/>
  <c r="I28033" i="13"/>
  <c r="I28034" i="13"/>
  <c r="I28035" i="13"/>
  <c r="I28036" i="13"/>
  <c r="I28037" i="13"/>
  <c r="I28038" i="13"/>
  <c r="I28039" i="13"/>
  <c r="I28040" i="13"/>
  <c r="I28041" i="13"/>
  <c r="I28042" i="13"/>
  <c r="I28043" i="13"/>
  <c r="I28044" i="13"/>
  <c r="I28045" i="13"/>
  <c r="I28046" i="13"/>
  <c r="I28047" i="13"/>
  <c r="I28048" i="13"/>
  <c r="I28049" i="13"/>
  <c r="I28050" i="13"/>
  <c r="I28051" i="13"/>
  <c r="I28052" i="13"/>
  <c r="I28053" i="13"/>
  <c r="I28054" i="13"/>
  <c r="I28055" i="13"/>
  <c r="I28056" i="13"/>
  <c r="I28057" i="13"/>
  <c r="I28058" i="13"/>
  <c r="I28059" i="13"/>
  <c r="I28060" i="13"/>
  <c r="I28061" i="13"/>
  <c r="I28062" i="13"/>
  <c r="I28063" i="13"/>
  <c r="I28064" i="13"/>
  <c r="I28065" i="13"/>
  <c r="I28066" i="13"/>
  <c r="I28067" i="13"/>
  <c r="I28068" i="13"/>
  <c r="I28069" i="13"/>
  <c r="I28070" i="13"/>
  <c r="I28071" i="13"/>
  <c r="I28072" i="13"/>
  <c r="I28073" i="13"/>
  <c r="I28074" i="13"/>
  <c r="I28075" i="13"/>
  <c r="I28076" i="13"/>
  <c r="I28077" i="13"/>
  <c r="I28078" i="13"/>
  <c r="I28079" i="13"/>
  <c r="I28080" i="13"/>
  <c r="I28081" i="13"/>
  <c r="I28082" i="13"/>
  <c r="I28083" i="13"/>
  <c r="I28084" i="13"/>
  <c r="I28085" i="13"/>
  <c r="I28086" i="13"/>
  <c r="I28087" i="13"/>
  <c r="I28088" i="13"/>
  <c r="I28089" i="13"/>
  <c r="I28090" i="13"/>
  <c r="I28091" i="13"/>
  <c r="I28092" i="13"/>
  <c r="I28093" i="13"/>
  <c r="I28094" i="13"/>
  <c r="I28095" i="13"/>
  <c r="I28096" i="13"/>
  <c r="I28097" i="13"/>
  <c r="I28098" i="13"/>
  <c r="I28099" i="13"/>
  <c r="I28100" i="13"/>
  <c r="I28101" i="13"/>
  <c r="I28102" i="13"/>
  <c r="I28103" i="13"/>
  <c r="I28104" i="13"/>
  <c r="I28105" i="13"/>
  <c r="I28106" i="13"/>
  <c r="I28107" i="13"/>
  <c r="I28108" i="13"/>
  <c r="I28109" i="13"/>
  <c r="I28110" i="13"/>
  <c r="I28111" i="13"/>
  <c r="I28112" i="13"/>
  <c r="I28113" i="13"/>
  <c r="I28114" i="13"/>
  <c r="I28115" i="13"/>
  <c r="I28116" i="13"/>
  <c r="I28117" i="13"/>
  <c r="I28118" i="13"/>
  <c r="I28119" i="13"/>
  <c r="I28120" i="13"/>
  <c r="I28121" i="13"/>
  <c r="I28122" i="13"/>
  <c r="I28123" i="13"/>
  <c r="I28124" i="13"/>
  <c r="I28125" i="13"/>
  <c r="I28126" i="13"/>
  <c r="I28127" i="13"/>
  <c r="I28128" i="13"/>
  <c r="I28129" i="13"/>
  <c r="I28130" i="13"/>
  <c r="I28131" i="13"/>
  <c r="I28132" i="13"/>
  <c r="I28133" i="13"/>
  <c r="I28134" i="13"/>
  <c r="I28135" i="13"/>
  <c r="I28136" i="13"/>
  <c r="I28137" i="13"/>
  <c r="I28138" i="13"/>
  <c r="I28139" i="13"/>
  <c r="I28140" i="13"/>
  <c r="I28141" i="13"/>
  <c r="I28142" i="13"/>
  <c r="I28143" i="13"/>
  <c r="I28144" i="13"/>
  <c r="I28145" i="13"/>
  <c r="I28146" i="13"/>
  <c r="I28147" i="13"/>
  <c r="I28148" i="13"/>
  <c r="I28149" i="13"/>
  <c r="I28150" i="13"/>
  <c r="I28151" i="13"/>
  <c r="I28152" i="13"/>
  <c r="I28153" i="13"/>
  <c r="I28154" i="13"/>
  <c r="I28155" i="13"/>
  <c r="I28156" i="13"/>
  <c r="I28157" i="13"/>
  <c r="I28158" i="13"/>
  <c r="I28159" i="13"/>
  <c r="I28160" i="13"/>
  <c r="I28161" i="13"/>
  <c r="I28162" i="13"/>
  <c r="I28163" i="13"/>
  <c r="I28164" i="13"/>
  <c r="I28165" i="13"/>
  <c r="I28166" i="13"/>
  <c r="I28167" i="13"/>
  <c r="I28168" i="13"/>
  <c r="I28169" i="13"/>
  <c r="I28170" i="13"/>
  <c r="I28171" i="13"/>
  <c r="I28172" i="13"/>
  <c r="I28173" i="13"/>
  <c r="I28174" i="13"/>
  <c r="I28175" i="13"/>
  <c r="I28176" i="13"/>
  <c r="I28177" i="13"/>
  <c r="I28178" i="13"/>
  <c r="I28179" i="13"/>
  <c r="I28180" i="13"/>
  <c r="I28181" i="13"/>
  <c r="I28182" i="13"/>
  <c r="I28183" i="13"/>
  <c r="I28184" i="13"/>
  <c r="I28185" i="13"/>
  <c r="I28186" i="13"/>
  <c r="I28187" i="13"/>
  <c r="I28188" i="13"/>
  <c r="I28189" i="13"/>
  <c r="I28190" i="13"/>
  <c r="I28191" i="13"/>
  <c r="I28192" i="13"/>
  <c r="I28193" i="13"/>
  <c r="I28194" i="13"/>
  <c r="I28195" i="13"/>
  <c r="I28196" i="13"/>
  <c r="I28197" i="13"/>
  <c r="I28198" i="13"/>
  <c r="I28199" i="13"/>
  <c r="I28200" i="13"/>
  <c r="I28201" i="13"/>
  <c r="I28202" i="13"/>
  <c r="I28203" i="13"/>
  <c r="I28204" i="13"/>
  <c r="I28205" i="13"/>
  <c r="I28206" i="13"/>
  <c r="I28207" i="13"/>
  <c r="I28208" i="13"/>
  <c r="I28209" i="13"/>
  <c r="I28210" i="13"/>
  <c r="I28211" i="13"/>
  <c r="I28212" i="13"/>
  <c r="I28213" i="13"/>
  <c r="I28214" i="13"/>
  <c r="I28215" i="13"/>
  <c r="I28216" i="13"/>
  <c r="I28217" i="13"/>
  <c r="I28218" i="13"/>
  <c r="I28219" i="13"/>
  <c r="I28220" i="13"/>
  <c r="I28221" i="13"/>
  <c r="I28222" i="13"/>
  <c r="I28223" i="13"/>
  <c r="I28224" i="13"/>
  <c r="I28225" i="13"/>
  <c r="I28226" i="13"/>
  <c r="I28227" i="13"/>
  <c r="I28228" i="13"/>
  <c r="I28229" i="13"/>
  <c r="I28230" i="13"/>
  <c r="I28231" i="13"/>
  <c r="I28232" i="13"/>
  <c r="I28233" i="13"/>
  <c r="I28234" i="13"/>
  <c r="I28235" i="13"/>
  <c r="I28236" i="13"/>
  <c r="I28237" i="13"/>
  <c r="I28238" i="13"/>
  <c r="I28239" i="13"/>
  <c r="I28240" i="13"/>
  <c r="I28241" i="13"/>
  <c r="I28242" i="13"/>
  <c r="I28243" i="13"/>
  <c r="I28244" i="13"/>
  <c r="I28245" i="13"/>
  <c r="I28246" i="13"/>
  <c r="I28247" i="13"/>
  <c r="I28248" i="13"/>
  <c r="I28249" i="13"/>
  <c r="I28250" i="13"/>
  <c r="I28251" i="13"/>
  <c r="I28252" i="13"/>
  <c r="I28253" i="13"/>
  <c r="I28254" i="13"/>
  <c r="I28255" i="13"/>
  <c r="I28256" i="13"/>
  <c r="I28257" i="13"/>
  <c r="I28258" i="13"/>
  <c r="I28259" i="13"/>
  <c r="I28260" i="13"/>
  <c r="I28261" i="13"/>
  <c r="I28262" i="13"/>
  <c r="I28263" i="13"/>
  <c r="I28264" i="13"/>
  <c r="I28265" i="13"/>
  <c r="I28266" i="13"/>
  <c r="I28267" i="13"/>
  <c r="I28268" i="13"/>
  <c r="I28269" i="13"/>
  <c r="I28270" i="13"/>
  <c r="I28271" i="13"/>
  <c r="I28272" i="13"/>
  <c r="I28273" i="13"/>
  <c r="I28274" i="13"/>
  <c r="I28275" i="13"/>
  <c r="I28276" i="13"/>
  <c r="I28277" i="13"/>
  <c r="I28278" i="13"/>
  <c r="I28279" i="13"/>
  <c r="I28280" i="13"/>
  <c r="I28281" i="13"/>
  <c r="I28282" i="13"/>
  <c r="I28283" i="13"/>
  <c r="I28284" i="13"/>
  <c r="I28285" i="13"/>
  <c r="I28286" i="13"/>
  <c r="I28287" i="13"/>
  <c r="I28288" i="13"/>
  <c r="I28289" i="13"/>
  <c r="I28290" i="13"/>
  <c r="I28291" i="13"/>
  <c r="I28292" i="13"/>
  <c r="I28293" i="13"/>
  <c r="I28294" i="13"/>
  <c r="I28295" i="13"/>
  <c r="I28296" i="13"/>
  <c r="I28297" i="13"/>
  <c r="I28298" i="13"/>
  <c r="I28299" i="13"/>
  <c r="I28300" i="13"/>
  <c r="I28301" i="13"/>
  <c r="I28302" i="13"/>
  <c r="I28303" i="13"/>
  <c r="I28304" i="13"/>
  <c r="I28305" i="13"/>
  <c r="I28306" i="13"/>
  <c r="I28307" i="13"/>
  <c r="I28308" i="13"/>
  <c r="I28309" i="13"/>
  <c r="I28310" i="13"/>
  <c r="I28311" i="13"/>
  <c r="I28312" i="13"/>
  <c r="I28313" i="13"/>
  <c r="I28314" i="13"/>
  <c r="I28315" i="13"/>
  <c r="I28316" i="13"/>
  <c r="I28317" i="13"/>
  <c r="I28318" i="13"/>
  <c r="I28319" i="13"/>
  <c r="I28320" i="13"/>
  <c r="I28321" i="13"/>
  <c r="I28322" i="13"/>
  <c r="I28323" i="13"/>
  <c r="I28324" i="13"/>
  <c r="I28325" i="13"/>
  <c r="I28326" i="13"/>
  <c r="I28327" i="13"/>
  <c r="I28328" i="13"/>
  <c r="I28329" i="13"/>
  <c r="I28330" i="13"/>
  <c r="I28331" i="13"/>
  <c r="I28332" i="13"/>
  <c r="I28333" i="13"/>
  <c r="I28334" i="13"/>
  <c r="I28335" i="13"/>
  <c r="I28336" i="13"/>
  <c r="I28337" i="13"/>
  <c r="I28338" i="13"/>
  <c r="I28339" i="13"/>
  <c r="I28340" i="13"/>
  <c r="I28341" i="13"/>
  <c r="I28342" i="13"/>
  <c r="I28343" i="13"/>
  <c r="I28344" i="13"/>
  <c r="I28345" i="13"/>
  <c r="I28346" i="13"/>
  <c r="I28347" i="13"/>
  <c r="I28348" i="13"/>
  <c r="I28349" i="13"/>
  <c r="I28350" i="13"/>
  <c r="I28351" i="13"/>
  <c r="I28352" i="13"/>
  <c r="I28353" i="13"/>
  <c r="I28354" i="13"/>
  <c r="I28355" i="13"/>
  <c r="I28356" i="13"/>
  <c r="I28357" i="13"/>
  <c r="I28358" i="13"/>
  <c r="I28359" i="13"/>
  <c r="I28360" i="13"/>
  <c r="I28361" i="13"/>
  <c r="I28362" i="13"/>
  <c r="I28363" i="13"/>
  <c r="I28364" i="13"/>
  <c r="I28365" i="13"/>
  <c r="I28366" i="13"/>
  <c r="I28367" i="13"/>
  <c r="I28368" i="13"/>
  <c r="I28369" i="13"/>
  <c r="I28370" i="13"/>
  <c r="I28371" i="13"/>
  <c r="I28372" i="13"/>
  <c r="I28373" i="13"/>
  <c r="I28374" i="13"/>
  <c r="I28375" i="13"/>
  <c r="I28376" i="13"/>
  <c r="I28377" i="13"/>
  <c r="I28378" i="13"/>
  <c r="I28379" i="13"/>
  <c r="I28380" i="13"/>
  <c r="I28381" i="13"/>
  <c r="I28382" i="13"/>
  <c r="I28383" i="13"/>
  <c r="I28384" i="13"/>
  <c r="I28385" i="13"/>
  <c r="I28386" i="13"/>
  <c r="I28387" i="13"/>
  <c r="I28388" i="13"/>
  <c r="I28389" i="13"/>
  <c r="I28390" i="13"/>
  <c r="I28391" i="13"/>
  <c r="I28392" i="13"/>
  <c r="I28393" i="13"/>
  <c r="I28394" i="13"/>
  <c r="I28395" i="13"/>
  <c r="I28396" i="13"/>
  <c r="I28397" i="13"/>
  <c r="I28398" i="13"/>
  <c r="I28399" i="13"/>
  <c r="I28400" i="13"/>
  <c r="I28401" i="13"/>
  <c r="I28402" i="13"/>
  <c r="I28403" i="13"/>
  <c r="I28404" i="13"/>
  <c r="I28405" i="13"/>
  <c r="I28406" i="13"/>
  <c r="I28407" i="13"/>
  <c r="I28408" i="13"/>
  <c r="I28409" i="13"/>
  <c r="I28410" i="13"/>
  <c r="I28411" i="13"/>
  <c r="I28412" i="13"/>
  <c r="I28413" i="13"/>
  <c r="I28414" i="13"/>
  <c r="I28415" i="13"/>
  <c r="I28416" i="13"/>
  <c r="I28417" i="13"/>
  <c r="I28418" i="13"/>
  <c r="I28419" i="13"/>
  <c r="I28420" i="13"/>
  <c r="I28421" i="13"/>
  <c r="I28422" i="13"/>
  <c r="I28423" i="13"/>
  <c r="I28424" i="13"/>
  <c r="I28425" i="13"/>
  <c r="I28426" i="13"/>
  <c r="I28427" i="13"/>
  <c r="I28428" i="13"/>
  <c r="I28429" i="13"/>
  <c r="I28430" i="13"/>
  <c r="I28431" i="13"/>
  <c r="I28432" i="13"/>
  <c r="I28433" i="13"/>
  <c r="I28434" i="13"/>
  <c r="I28435" i="13"/>
  <c r="I28436" i="13"/>
  <c r="I28437" i="13"/>
  <c r="I28438" i="13"/>
  <c r="I28439" i="13"/>
  <c r="I28440" i="13"/>
  <c r="I28441" i="13"/>
  <c r="I28442" i="13"/>
  <c r="I28443" i="13"/>
  <c r="I28444" i="13"/>
  <c r="I28445" i="13"/>
  <c r="I28446" i="13"/>
  <c r="I28447" i="13"/>
  <c r="I28448" i="13"/>
  <c r="I28449" i="13"/>
  <c r="I28450" i="13"/>
  <c r="I28451" i="13"/>
  <c r="I28452" i="13"/>
  <c r="I28453" i="13"/>
  <c r="I28454" i="13"/>
  <c r="I28455" i="13"/>
  <c r="I28456" i="13"/>
  <c r="I28457" i="13"/>
  <c r="I28458" i="13"/>
  <c r="I28459" i="13"/>
  <c r="I28460" i="13"/>
  <c r="I28461" i="13"/>
  <c r="I28462" i="13"/>
  <c r="I28463" i="13"/>
  <c r="I28464" i="13"/>
  <c r="I28465" i="13"/>
  <c r="I28466" i="13"/>
  <c r="I28467" i="13"/>
  <c r="I28468" i="13"/>
  <c r="I28469" i="13"/>
  <c r="I28470" i="13"/>
  <c r="I28471" i="13"/>
  <c r="I28472" i="13"/>
  <c r="I28473" i="13"/>
  <c r="I28474" i="13"/>
  <c r="I28475" i="13"/>
  <c r="I28476" i="13"/>
  <c r="I28477" i="13"/>
  <c r="I28478" i="13"/>
  <c r="I28479" i="13"/>
  <c r="I28480" i="13"/>
  <c r="I28481" i="13"/>
  <c r="I28482" i="13"/>
  <c r="I28483" i="13"/>
  <c r="I28484" i="13"/>
  <c r="I28485" i="13"/>
  <c r="I28486" i="13"/>
  <c r="I28487" i="13"/>
  <c r="I28488" i="13"/>
  <c r="I28489" i="13"/>
  <c r="I28490" i="13"/>
  <c r="I28491" i="13"/>
  <c r="I28492" i="13"/>
  <c r="I28493" i="13"/>
  <c r="I28494" i="13"/>
  <c r="I28495" i="13"/>
  <c r="I28496" i="13"/>
  <c r="I28497" i="13"/>
  <c r="I28498" i="13"/>
  <c r="I28499" i="13"/>
  <c r="I28500" i="13"/>
  <c r="I28501" i="13"/>
  <c r="I28502" i="13"/>
  <c r="I28503" i="13"/>
  <c r="I28504" i="13"/>
  <c r="I28505" i="13"/>
  <c r="I28506" i="13"/>
  <c r="I28507" i="13"/>
  <c r="I28508" i="13"/>
  <c r="I28509" i="13"/>
  <c r="I28510" i="13"/>
  <c r="I28511" i="13"/>
  <c r="I28512" i="13"/>
  <c r="I28513" i="13"/>
  <c r="I28514" i="13"/>
  <c r="I28515" i="13"/>
  <c r="I28516" i="13"/>
  <c r="I28517" i="13"/>
  <c r="I28518" i="13"/>
  <c r="I28519" i="13"/>
  <c r="I28520" i="13"/>
  <c r="I28521" i="13"/>
  <c r="I28522" i="13"/>
  <c r="I28523" i="13"/>
  <c r="I28524" i="13"/>
  <c r="I28525" i="13"/>
  <c r="I28526" i="13"/>
  <c r="I28527" i="13"/>
  <c r="I28528" i="13"/>
  <c r="I28529" i="13"/>
  <c r="I28530" i="13"/>
  <c r="I28531" i="13"/>
  <c r="I28532" i="13"/>
  <c r="I28533" i="13"/>
  <c r="I28534" i="13"/>
  <c r="I28535" i="13"/>
  <c r="I28536" i="13"/>
  <c r="I28537" i="13"/>
  <c r="I28538" i="13"/>
  <c r="I28539" i="13"/>
  <c r="I28540" i="13"/>
  <c r="I28541" i="13"/>
  <c r="I28542" i="13"/>
  <c r="I28543" i="13"/>
  <c r="I28544" i="13"/>
  <c r="I28545" i="13"/>
  <c r="I28546" i="13"/>
  <c r="I28547" i="13"/>
  <c r="I28548" i="13"/>
  <c r="I28549" i="13"/>
  <c r="I28550" i="13"/>
  <c r="I28551" i="13"/>
  <c r="I28552" i="13"/>
  <c r="I28553" i="13"/>
  <c r="I28554" i="13"/>
  <c r="I28555" i="13"/>
  <c r="I28556" i="13"/>
  <c r="I28557" i="13"/>
  <c r="I28558" i="13"/>
  <c r="I28559" i="13"/>
  <c r="I28560" i="13"/>
  <c r="I28561" i="13"/>
  <c r="I28562" i="13"/>
  <c r="I28563" i="13"/>
  <c r="I28564" i="13"/>
  <c r="I28565" i="13"/>
  <c r="I28566" i="13"/>
  <c r="I28567" i="13"/>
  <c r="I28568" i="13"/>
  <c r="I28569" i="13"/>
  <c r="I28570" i="13"/>
  <c r="I28571" i="13"/>
  <c r="I28572" i="13"/>
  <c r="I28573" i="13"/>
  <c r="I28574" i="13"/>
  <c r="I28575" i="13"/>
  <c r="I28576" i="13"/>
  <c r="I28577" i="13"/>
  <c r="I28578" i="13"/>
  <c r="I28579" i="13"/>
  <c r="I28580" i="13"/>
  <c r="I28581" i="13"/>
  <c r="I28582" i="13"/>
  <c r="I28583" i="13"/>
  <c r="I28584" i="13"/>
  <c r="I28585" i="13"/>
  <c r="I28586" i="13"/>
  <c r="I28587" i="13"/>
  <c r="I28588" i="13"/>
  <c r="I28589" i="13"/>
  <c r="I28590" i="13"/>
  <c r="I28591" i="13"/>
  <c r="I28592" i="13"/>
  <c r="I28593" i="13"/>
  <c r="I28594" i="13"/>
  <c r="I28595" i="13"/>
  <c r="I28596" i="13"/>
  <c r="I28597" i="13"/>
  <c r="I28598" i="13"/>
  <c r="I28599" i="13"/>
  <c r="I28600" i="13"/>
  <c r="I28601" i="13"/>
  <c r="I28602" i="13"/>
  <c r="I28603" i="13"/>
  <c r="I28604" i="13"/>
  <c r="I28605" i="13"/>
  <c r="I28606" i="13"/>
  <c r="I28607" i="13"/>
  <c r="I28608" i="13"/>
  <c r="I28609" i="13"/>
  <c r="I28610" i="13"/>
  <c r="I28611" i="13"/>
  <c r="I28612" i="13"/>
  <c r="I28613" i="13"/>
  <c r="I28614" i="13"/>
  <c r="I28615" i="13"/>
  <c r="I28616" i="13"/>
  <c r="I28617" i="13"/>
  <c r="I28618" i="13"/>
  <c r="I28619" i="13"/>
  <c r="I28620" i="13"/>
  <c r="I28621" i="13"/>
  <c r="I28622" i="13"/>
  <c r="I28623" i="13"/>
  <c r="I28624" i="13"/>
  <c r="I28625" i="13"/>
  <c r="I28626" i="13"/>
  <c r="I28627" i="13"/>
  <c r="I28628" i="13"/>
  <c r="I28629" i="13"/>
  <c r="I28630" i="13"/>
  <c r="I28631" i="13"/>
  <c r="I28632" i="13"/>
  <c r="I28633" i="13"/>
  <c r="I28634" i="13"/>
  <c r="I28635" i="13"/>
  <c r="I28636" i="13"/>
  <c r="I28637" i="13"/>
  <c r="I28638" i="13"/>
  <c r="I28639" i="13"/>
  <c r="I28640" i="13"/>
  <c r="I28641" i="13"/>
  <c r="I28642" i="13"/>
  <c r="I28643" i="13"/>
  <c r="I28644" i="13"/>
  <c r="I28645" i="13"/>
  <c r="I28646" i="13"/>
  <c r="I28647" i="13"/>
  <c r="I28648" i="13"/>
  <c r="I28649" i="13"/>
  <c r="I28650" i="13"/>
  <c r="I28651" i="13"/>
  <c r="I28652" i="13"/>
  <c r="I28653" i="13"/>
  <c r="I28654" i="13"/>
  <c r="I28655" i="13"/>
  <c r="I28656" i="13"/>
  <c r="I28657" i="13"/>
  <c r="I28658" i="13"/>
  <c r="I28659" i="13"/>
  <c r="I28660" i="13"/>
  <c r="I28661" i="13"/>
  <c r="I28662" i="13"/>
  <c r="I28663" i="13"/>
  <c r="I28664" i="13"/>
  <c r="I28665" i="13"/>
  <c r="I28666" i="13"/>
  <c r="I28667" i="13"/>
  <c r="I28668" i="13"/>
  <c r="I28669" i="13"/>
  <c r="I28670" i="13"/>
  <c r="I28671" i="13"/>
  <c r="I28672" i="13"/>
  <c r="I28673" i="13"/>
  <c r="I28674" i="13"/>
  <c r="I28675" i="13"/>
  <c r="I28676" i="13"/>
  <c r="I28677" i="13"/>
  <c r="I28678" i="13"/>
  <c r="I28679" i="13"/>
  <c r="I28680" i="13"/>
  <c r="I28681" i="13"/>
  <c r="I28682" i="13"/>
  <c r="I28683" i="13"/>
  <c r="I28684" i="13"/>
  <c r="I28685" i="13"/>
  <c r="I28686" i="13"/>
  <c r="I28687" i="13"/>
  <c r="I28688" i="13"/>
  <c r="I28689" i="13"/>
  <c r="I28690" i="13"/>
  <c r="I28691" i="13"/>
  <c r="I28692" i="13"/>
  <c r="I28693" i="13"/>
  <c r="I28694" i="13"/>
  <c r="I28695" i="13"/>
  <c r="I28696" i="13"/>
  <c r="I28697" i="13"/>
  <c r="I28698" i="13"/>
  <c r="I28699" i="13"/>
  <c r="I28700" i="13"/>
  <c r="I28701" i="13"/>
  <c r="I28702" i="13"/>
  <c r="I28703" i="13"/>
  <c r="I28704" i="13"/>
  <c r="I28705" i="13"/>
  <c r="I28706" i="13"/>
  <c r="I28707" i="13"/>
  <c r="I28708" i="13"/>
  <c r="I28709" i="13"/>
  <c r="I28710" i="13"/>
  <c r="I28711" i="13"/>
  <c r="I28712" i="13"/>
  <c r="I28713" i="13"/>
  <c r="I28714" i="13"/>
  <c r="I28715" i="13"/>
  <c r="I28716" i="13"/>
  <c r="I28717" i="13"/>
  <c r="I28718" i="13"/>
  <c r="I28719" i="13"/>
  <c r="I28720" i="13"/>
  <c r="I28721" i="13"/>
  <c r="I28722" i="13"/>
  <c r="I28723" i="13"/>
  <c r="I28724" i="13"/>
  <c r="I28725" i="13"/>
  <c r="I28726" i="13"/>
  <c r="I28727" i="13"/>
  <c r="I28728" i="13"/>
  <c r="I28729" i="13"/>
  <c r="I28730" i="13"/>
  <c r="I28731" i="13"/>
  <c r="I28732" i="13"/>
  <c r="I28733" i="13"/>
  <c r="I28734" i="13"/>
  <c r="I28735" i="13"/>
  <c r="I28736" i="13"/>
  <c r="I28737" i="13"/>
  <c r="I28738" i="13"/>
  <c r="I28739" i="13"/>
  <c r="I28740" i="13"/>
  <c r="I28741" i="13"/>
  <c r="I28742" i="13"/>
  <c r="I28743" i="13"/>
  <c r="I28744" i="13"/>
  <c r="I28745" i="13"/>
  <c r="I28746" i="13"/>
  <c r="I28747" i="13"/>
  <c r="I28748" i="13"/>
  <c r="I28749" i="13"/>
  <c r="I28750" i="13"/>
  <c r="I28751" i="13"/>
  <c r="I28752" i="13"/>
  <c r="I28753" i="13"/>
  <c r="I28754" i="13"/>
  <c r="I28755" i="13"/>
  <c r="I28756" i="13"/>
  <c r="I28757" i="13"/>
  <c r="I28758" i="13"/>
  <c r="I28759" i="13"/>
  <c r="I28760" i="13"/>
  <c r="I28761" i="13"/>
  <c r="I28762" i="13"/>
  <c r="I28763" i="13"/>
  <c r="I28764" i="13"/>
  <c r="I28765" i="13"/>
  <c r="I28766" i="13"/>
  <c r="I28767" i="13"/>
  <c r="I28768" i="13"/>
  <c r="I28769" i="13"/>
  <c r="I28770" i="13"/>
  <c r="I28771" i="13"/>
  <c r="I28772" i="13"/>
  <c r="I28773" i="13"/>
  <c r="I28774" i="13"/>
  <c r="I28775" i="13"/>
  <c r="I28776" i="13"/>
  <c r="I28777" i="13"/>
  <c r="I28778" i="13"/>
  <c r="I28779" i="13"/>
  <c r="I28780" i="13"/>
  <c r="I28781" i="13"/>
  <c r="I28782" i="13"/>
  <c r="I28783" i="13"/>
  <c r="I28784" i="13"/>
  <c r="I28785" i="13"/>
  <c r="I28786" i="13"/>
  <c r="I28787" i="13"/>
  <c r="I28788" i="13"/>
  <c r="I28789" i="13"/>
  <c r="I28790" i="13"/>
  <c r="I28791" i="13"/>
  <c r="I28792" i="13"/>
  <c r="I28793" i="13"/>
  <c r="I28794" i="13"/>
  <c r="I28795" i="13"/>
  <c r="I28796" i="13"/>
  <c r="I28797" i="13"/>
  <c r="I28798" i="13"/>
  <c r="I28799" i="13"/>
  <c r="I28800" i="13"/>
  <c r="I28801" i="13"/>
  <c r="I28802" i="13"/>
  <c r="I28803" i="13"/>
  <c r="I28804" i="13"/>
  <c r="I28805" i="13"/>
  <c r="I28806" i="13"/>
  <c r="I28807" i="13"/>
  <c r="I28808" i="13"/>
  <c r="I28809" i="13"/>
  <c r="I28810" i="13"/>
  <c r="I28811" i="13"/>
  <c r="I28812" i="13"/>
  <c r="I28813" i="13"/>
  <c r="I28814" i="13"/>
  <c r="I28815" i="13"/>
  <c r="I28816" i="13"/>
  <c r="I28817" i="13"/>
  <c r="I28818" i="13"/>
  <c r="I28819" i="13"/>
  <c r="I28820" i="13"/>
  <c r="I28821" i="13"/>
  <c r="I28822" i="13"/>
  <c r="I28823" i="13"/>
  <c r="I28824" i="13"/>
  <c r="I28825" i="13"/>
  <c r="I28826" i="13"/>
  <c r="I28827" i="13"/>
  <c r="I28828" i="13"/>
  <c r="I28829" i="13"/>
  <c r="I28830" i="13"/>
  <c r="I28831" i="13"/>
  <c r="I28832" i="13"/>
  <c r="I28833" i="13"/>
  <c r="I28834" i="13"/>
  <c r="I28835" i="13"/>
  <c r="I28836" i="13"/>
  <c r="I28837" i="13"/>
  <c r="I28838" i="13"/>
  <c r="I28839" i="13"/>
  <c r="I28840" i="13"/>
  <c r="I28841" i="13"/>
  <c r="I28842" i="13"/>
  <c r="I28843" i="13"/>
  <c r="I28844" i="13"/>
  <c r="I28845" i="13"/>
  <c r="I28846" i="13"/>
  <c r="I28847" i="13"/>
  <c r="I28848" i="13"/>
  <c r="I28849" i="13"/>
  <c r="I28850" i="13"/>
  <c r="I28851" i="13"/>
  <c r="I28852" i="13"/>
  <c r="I28853" i="13"/>
  <c r="I28854" i="13"/>
  <c r="I28855" i="13"/>
  <c r="I28856" i="13"/>
  <c r="I28857" i="13"/>
  <c r="I28858" i="13"/>
  <c r="I28859" i="13"/>
  <c r="I28860" i="13"/>
  <c r="I28861" i="13"/>
  <c r="I28862" i="13"/>
  <c r="I28863" i="13"/>
  <c r="I28864" i="13"/>
  <c r="I28865" i="13"/>
  <c r="I28866" i="13"/>
  <c r="I28867" i="13"/>
  <c r="I28868" i="13"/>
  <c r="I28869" i="13"/>
  <c r="I28870" i="13"/>
  <c r="I28871" i="13"/>
  <c r="I28872" i="13"/>
  <c r="I28873" i="13"/>
  <c r="I28874" i="13"/>
  <c r="I28875" i="13"/>
  <c r="I28876" i="13"/>
  <c r="I28877" i="13"/>
  <c r="I28878" i="13"/>
  <c r="I28879" i="13"/>
  <c r="I28880" i="13"/>
  <c r="I28881" i="13"/>
  <c r="I28882" i="13"/>
  <c r="I28883" i="13"/>
  <c r="I28884" i="13"/>
  <c r="I28885" i="13"/>
  <c r="I28886" i="13"/>
  <c r="I28887" i="13"/>
  <c r="I28888" i="13"/>
  <c r="I28889" i="13"/>
  <c r="I28890" i="13"/>
  <c r="I28891" i="13"/>
  <c r="I28892" i="13"/>
  <c r="I28893" i="13"/>
  <c r="I28894" i="13"/>
  <c r="I28895" i="13"/>
  <c r="I28896" i="13"/>
  <c r="I28897" i="13"/>
  <c r="I28898" i="13"/>
  <c r="I28899" i="13"/>
  <c r="I28900" i="13"/>
  <c r="I28901" i="13"/>
  <c r="I28902" i="13"/>
  <c r="I28903" i="13"/>
  <c r="I28904" i="13"/>
  <c r="I28905" i="13"/>
  <c r="I28906" i="13"/>
  <c r="I28907" i="13"/>
  <c r="I28908" i="13"/>
  <c r="I28909" i="13"/>
  <c r="I28910" i="13"/>
  <c r="I28911" i="13"/>
  <c r="I28912" i="13"/>
  <c r="I28913" i="13"/>
  <c r="I28914" i="13"/>
  <c r="I28915" i="13"/>
  <c r="I28916" i="13"/>
  <c r="I28917" i="13"/>
  <c r="I28918" i="13"/>
  <c r="I28919" i="13"/>
  <c r="I28920" i="13"/>
  <c r="I28921" i="13"/>
  <c r="I28922" i="13"/>
  <c r="I28923" i="13"/>
  <c r="I28924" i="13"/>
  <c r="I28925" i="13"/>
  <c r="I28926" i="13"/>
  <c r="I28927" i="13"/>
  <c r="I28928" i="13"/>
  <c r="I28929" i="13"/>
  <c r="I28930" i="13"/>
  <c r="I28931" i="13"/>
  <c r="I28932" i="13"/>
  <c r="I28933" i="13"/>
  <c r="I28934" i="13"/>
  <c r="I28935" i="13"/>
  <c r="I28936" i="13"/>
  <c r="I28937" i="13"/>
  <c r="I28938" i="13"/>
  <c r="I28939" i="13"/>
  <c r="I28940" i="13"/>
  <c r="I28941" i="13"/>
  <c r="I28942" i="13"/>
  <c r="I28943" i="13"/>
  <c r="I28944" i="13"/>
  <c r="I28945" i="13"/>
  <c r="I28946" i="13"/>
  <c r="I28947" i="13"/>
  <c r="I28948" i="13"/>
  <c r="I28949" i="13"/>
  <c r="I28950" i="13"/>
  <c r="I28951" i="13"/>
  <c r="I28952" i="13"/>
  <c r="I28953" i="13"/>
  <c r="I28954" i="13"/>
  <c r="I28955" i="13"/>
  <c r="I28956" i="13"/>
  <c r="I28957" i="13"/>
  <c r="I28958" i="13"/>
  <c r="I28959" i="13"/>
  <c r="I28960" i="13"/>
  <c r="I28961" i="13"/>
  <c r="I28962" i="13"/>
  <c r="I28963" i="13"/>
  <c r="I28964" i="13"/>
  <c r="I28965" i="13"/>
  <c r="I28966" i="13"/>
  <c r="I28967" i="13"/>
  <c r="I28968" i="13"/>
  <c r="I28969" i="13"/>
  <c r="I28970" i="13"/>
  <c r="I28971" i="13"/>
  <c r="I28972" i="13"/>
  <c r="I28973" i="13"/>
  <c r="I28974" i="13"/>
  <c r="I28975" i="13"/>
  <c r="I28976" i="13"/>
  <c r="I28977" i="13"/>
  <c r="I28978" i="13"/>
  <c r="I28979" i="13"/>
  <c r="I28980" i="13"/>
  <c r="I28981" i="13"/>
  <c r="I28982" i="13"/>
  <c r="I28983" i="13"/>
  <c r="I28984" i="13"/>
  <c r="I28985" i="13"/>
  <c r="I28986" i="13"/>
  <c r="I28987" i="13"/>
  <c r="I28988" i="13"/>
  <c r="I28989" i="13"/>
  <c r="I28990" i="13"/>
  <c r="I28991" i="13"/>
  <c r="I28992" i="13"/>
  <c r="I28993" i="13"/>
  <c r="I28994" i="13"/>
  <c r="I28995" i="13"/>
  <c r="I28996" i="13"/>
  <c r="I28997" i="13"/>
  <c r="I28998" i="13"/>
  <c r="I28999" i="13"/>
  <c r="I29000" i="13"/>
  <c r="I29001" i="13"/>
  <c r="I29002" i="13"/>
  <c r="I29003" i="13"/>
  <c r="I29004" i="13"/>
  <c r="I29005" i="13"/>
  <c r="I29006" i="13"/>
  <c r="I29007" i="13"/>
  <c r="I29008" i="13"/>
  <c r="I29009" i="13"/>
  <c r="I29010" i="13"/>
  <c r="I29011" i="13"/>
  <c r="I29012" i="13"/>
  <c r="I29013" i="13"/>
  <c r="I29014" i="13"/>
  <c r="I29015" i="13"/>
  <c r="I29016" i="13"/>
  <c r="I29017" i="13"/>
  <c r="I29018" i="13"/>
  <c r="I29019" i="13"/>
  <c r="I29020" i="13"/>
  <c r="I29021" i="13"/>
  <c r="I29022" i="13"/>
  <c r="I29023" i="13"/>
  <c r="I29024" i="13"/>
  <c r="I29025" i="13"/>
  <c r="I29026" i="13"/>
  <c r="I29027" i="13"/>
  <c r="I29028" i="13"/>
  <c r="I29029" i="13"/>
  <c r="I29030" i="13"/>
  <c r="I29031" i="13"/>
  <c r="I29032" i="13"/>
  <c r="I29033" i="13"/>
  <c r="I29034" i="13"/>
  <c r="I29035" i="13"/>
  <c r="I29036" i="13"/>
  <c r="I29037" i="13"/>
  <c r="I29038" i="13"/>
  <c r="I29039" i="13"/>
  <c r="I29040" i="13"/>
  <c r="I29041" i="13"/>
  <c r="I29042" i="13"/>
  <c r="I29043" i="13"/>
  <c r="I29044" i="13"/>
  <c r="I29045" i="13"/>
  <c r="I29046" i="13"/>
  <c r="I29047" i="13"/>
  <c r="I29048" i="13"/>
  <c r="I29049" i="13"/>
  <c r="I29050" i="13"/>
  <c r="I29051" i="13"/>
  <c r="I29052" i="13"/>
  <c r="I29053" i="13"/>
  <c r="I29054" i="13"/>
  <c r="I29055" i="13"/>
  <c r="I29056" i="13"/>
  <c r="I29057" i="13"/>
  <c r="I29058" i="13"/>
  <c r="I29059" i="13"/>
  <c r="I29060" i="13"/>
  <c r="I29061" i="13"/>
  <c r="I29062" i="13"/>
  <c r="I29063" i="13"/>
  <c r="I29064" i="13"/>
  <c r="I29065" i="13"/>
  <c r="I29066" i="13"/>
  <c r="I29067" i="13"/>
  <c r="I29068" i="13"/>
  <c r="I29069" i="13"/>
  <c r="I29070" i="13"/>
  <c r="I29071" i="13"/>
  <c r="I29072" i="13"/>
  <c r="I29073" i="13"/>
  <c r="I29074" i="13"/>
  <c r="I29075" i="13"/>
  <c r="I29076" i="13"/>
  <c r="I29077" i="13"/>
  <c r="I29078" i="13"/>
  <c r="I29079" i="13"/>
  <c r="I29080" i="13"/>
  <c r="I29081" i="13"/>
  <c r="I29082" i="13"/>
  <c r="I29083" i="13"/>
  <c r="I29084" i="13"/>
  <c r="I29085" i="13"/>
  <c r="I29086" i="13"/>
  <c r="I29087" i="13"/>
  <c r="I29088" i="13"/>
  <c r="I29089" i="13"/>
  <c r="I29090" i="13"/>
  <c r="I29091" i="13"/>
  <c r="I29092" i="13"/>
  <c r="I29093" i="13"/>
  <c r="I29094" i="13"/>
  <c r="I29095" i="13"/>
  <c r="I29096" i="13"/>
  <c r="I29097" i="13"/>
  <c r="I29098" i="13"/>
  <c r="I29099" i="13"/>
  <c r="I29100" i="13"/>
  <c r="I29101" i="13"/>
  <c r="I29102" i="13"/>
  <c r="I29103" i="13"/>
  <c r="I29104" i="13"/>
  <c r="I29105" i="13"/>
  <c r="I29106" i="13"/>
  <c r="I29107" i="13"/>
  <c r="I29108" i="13"/>
  <c r="I29109" i="13"/>
  <c r="I29110" i="13"/>
  <c r="I29111" i="13"/>
  <c r="I29112" i="13"/>
  <c r="I29113" i="13"/>
  <c r="I29114" i="13"/>
  <c r="I29115" i="13"/>
  <c r="I29116" i="13"/>
  <c r="I29117" i="13"/>
  <c r="I29118" i="13"/>
  <c r="I29119" i="13"/>
  <c r="I29120" i="13"/>
  <c r="I29121" i="13"/>
  <c r="I29122" i="13"/>
  <c r="I29123" i="13"/>
  <c r="I29124" i="13"/>
  <c r="I29125" i="13"/>
  <c r="I29126" i="13"/>
  <c r="I29127" i="13"/>
  <c r="I29128" i="13"/>
  <c r="I29129" i="13"/>
  <c r="I29130" i="13"/>
  <c r="I29131" i="13"/>
  <c r="I29132" i="13"/>
  <c r="I29133" i="13"/>
  <c r="I29134" i="13"/>
  <c r="I29135" i="13"/>
  <c r="I29136" i="13"/>
  <c r="I29137" i="13"/>
  <c r="I29138" i="13"/>
  <c r="I29139" i="13"/>
  <c r="I29140" i="13"/>
  <c r="I29141" i="13"/>
  <c r="I29142" i="13"/>
  <c r="I29143" i="13"/>
  <c r="I29144" i="13"/>
  <c r="I29145" i="13"/>
  <c r="I29146" i="13"/>
  <c r="I29147" i="13"/>
  <c r="I29148" i="13"/>
  <c r="I29149" i="13"/>
  <c r="I29150" i="13"/>
  <c r="I29151" i="13"/>
  <c r="I29152" i="13"/>
  <c r="I29153" i="13"/>
  <c r="I29154" i="13"/>
  <c r="I29155" i="13"/>
  <c r="I29156" i="13"/>
  <c r="I29157" i="13"/>
  <c r="I29158" i="13"/>
  <c r="I29159" i="13"/>
  <c r="I29160" i="13"/>
  <c r="I29161" i="13"/>
  <c r="I29162" i="13"/>
  <c r="I29163" i="13"/>
  <c r="I29164" i="13"/>
  <c r="I29165" i="13"/>
  <c r="I29166" i="13"/>
  <c r="I29167" i="13"/>
  <c r="I29168" i="13"/>
  <c r="I29169" i="13"/>
  <c r="I29170" i="13"/>
  <c r="I29171" i="13"/>
  <c r="I29172" i="13"/>
  <c r="I29173" i="13"/>
  <c r="I29174" i="13"/>
  <c r="I29175" i="13"/>
  <c r="I29176" i="13"/>
  <c r="I29177" i="13"/>
  <c r="I29178" i="13"/>
  <c r="I29179" i="13"/>
  <c r="I29180" i="13"/>
  <c r="I29181" i="13"/>
  <c r="I29182" i="13"/>
  <c r="I29183" i="13"/>
  <c r="I29184" i="13"/>
  <c r="I29185" i="13"/>
  <c r="I29186" i="13"/>
  <c r="I29187" i="13"/>
  <c r="I29188" i="13"/>
  <c r="I29189" i="13"/>
  <c r="I29190" i="13"/>
  <c r="I29191" i="13"/>
  <c r="I29192" i="13"/>
  <c r="I29193" i="13"/>
  <c r="I29194" i="13"/>
  <c r="I29195" i="13"/>
  <c r="I29196" i="13"/>
  <c r="I29197" i="13"/>
  <c r="I29198" i="13"/>
  <c r="I29199" i="13"/>
  <c r="I29200" i="13"/>
  <c r="I29201" i="13"/>
  <c r="I29202" i="13"/>
  <c r="I29203" i="13"/>
  <c r="I29204" i="13"/>
  <c r="I29205" i="13"/>
  <c r="I29206" i="13"/>
  <c r="I29207" i="13"/>
  <c r="I29208" i="13"/>
  <c r="I29209" i="13"/>
  <c r="I29210" i="13"/>
  <c r="I29211" i="13"/>
  <c r="I29212" i="13"/>
  <c r="I29213" i="13"/>
  <c r="I29214" i="13"/>
  <c r="I29215" i="13"/>
  <c r="I29216" i="13"/>
  <c r="I29217" i="13"/>
  <c r="I29218" i="13"/>
  <c r="I29219" i="13"/>
  <c r="I29220" i="13"/>
  <c r="I29221" i="13"/>
  <c r="I29222" i="13"/>
  <c r="I29223" i="13"/>
  <c r="I29224" i="13"/>
  <c r="I29225" i="13"/>
  <c r="I29226" i="13"/>
  <c r="I29227" i="13"/>
  <c r="I29228" i="13"/>
  <c r="I29229" i="13"/>
  <c r="I29230" i="13"/>
  <c r="I29231" i="13"/>
  <c r="I29232" i="13"/>
  <c r="I29233" i="13"/>
  <c r="I29234" i="13"/>
  <c r="I29235" i="13"/>
  <c r="I29236" i="13"/>
  <c r="I29237" i="13"/>
  <c r="I29238" i="13"/>
  <c r="I29239" i="13"/>
  <c r="I29240" i="13"/>
  <c r="I29241" i="13"/>
  <c r="I29242" i="13"/>
  <c r="I29243" i="13"/>
  <c r="I29244" i="13"/>
  <c r="I29245" i="13"/>
  <c r="I29246" i="13"/>
  <c r="I29247" i="13"/>
  <c r="I29248" i="13"/>
  <c r="I29249" i="13"/>
  <c r="I29250" i="13"/>
  <c r="I29251" i="13"/>
  <c r="I29252" i="13"/>
  <c r="I29253" i="13"/>
  <c r="I29254" i="13"/>
  <c r="I29255" i="13"/>
  <c r="I29256" i="13"/>
  <c r="I29257" i="13"/>
  <c r="I29258" i="13"/>
  <c r="I29259" i="13"/>
  <c r="I29260" i="13"/>
  <c r="I29261" i="13"/>
  <c r="I29262" i="13"/>
  <c r="I29263" i="13"/>
  <c r="I29264" i="13"/>
  <c r="I29265" i="13"/>
  <c r="I29266" i="13"/>
  <c r="I29267" i="13"/>
  <c r="I29268" i="13"/>
  <c r="I29269" i="13"/>
  <c r="I29270" i="13"/>
  <c r="I29271" i="13"/>
  <c r="I29272" i="13"/>
  <c r="I29273" i="13"/>
  <c r="I29274" i="13"/>
  <c r="I29275" i="13"/>
  <c r="I29276" i="13"/>
  <c r="I29277" i="13"/>
  <c r="I29278" i="13"/>
  <c r="I29279" i="13"/>
  <c r="I29280" i="13"/>
  <c r="I29281" i="13"/>
  <c r="I29282" i="13"/>
  <c r="I29283" i="13"/>
  <c r="I29284" i="13"/>
  <c r="I29285" i="13"/>
  <c r="I29286" i="13"/>
  <c r="I29287" i="13"/>
  <c r="I29288" i="13"/>
  <c r="I29289" i="13"/>
  <c r="I29290" i="13"/>
  <c r="I29291" i="13"/>
  <c r="I29292" i="13"/>
  <c r="I29293" i="13"/>
  <c r="I29294" i="13"/>
  <c r="I29295" i="13"/>
  <c r="I29296" i="13"/>
  <c r="I29297" i="13"/>
  <c r="I29298" i="13"/>
  <c r="I29299" i="13"/>
  <c r="I29300" i="13"/>
  <c r="I29301" i="13"/>
  <c r="I29302" i="13"/>
  <c r="I29303" i="13"/>
  <c r="I29304" i="13"/>
  <c r="I29305" i="13"/>
  <c r="I29306" i="13"/>
  <c r="I29307" i="13"/>
  <c r="I29308" i="13"/>
  <c r="I29309" i="13"/>
  <c r="I29310" i="13"/>
  <c r="I29311" i="13"/>
  <c r="I29312" i="13"/>
  <c r="I29313" i="13"/>
  <c r="I29314" i="13"/>
  <c r="I29315" i="13"/>
  <c r="I29316" i="13"/>
  <c r="I29317" i="13"/>
  <c r="I29318" i="13"/>
  <c r="I29319" i="13"/>
  <c r="I29320" i="13"/>
  <c r="I29321" i="13"/>
  <c r="I29322" i="13"/>
  <c r="I29323" i="13"/>
  <c r="I29324" i="13"/>
  <c r="I29325" i="13"/>
  <c r="I29326" i="13"/>
  <c r="I29327" i="13"/>
  <c r="I29328" i="13"/>
  <c r="I29329" i="13"/>
  <c r="I29330" i="13"/>
  <c r="I29331" i="13"/>
  <c r="I29332" i="13"/>
  <c r="I29333" i="13"/>
  <c r="I29334" i="13"/>
  <c r="I29335" i="13"/>
  <c r="I29336" i="13"/>
  <c r="I29337" i="13"/>
  <c r="I29338" i="13"/>
  <c r="I29339" i="13"/>
  <c r="I29340" i="13"/>
  <c r="I29341" i="13"/>
  <c r="I29342" i="13"/>
  <c r="I29343" i="13"/>
  <c r="I29344" i="13"/>
  <c r="I29345" i="13"/>
  <c r="I29346" i="13"/>
  <c r="I29347" i="13"/>
  <c r="I29348" i="13"/>
  <c r="I29349" i="13"/>
  <c r="I29350" i="13"/>
  <c r="I29351" i="13"/>
  <c r="I29352" i="13"/>
  <c r="I29353" i="13"/>
  <c r="I29354" i="13"/>
  <c r="I29355" i="13"/>
  <c r="I29356" i="13"/>
  <c r="I29357" i="13"/>
  <c r="I29358" i="13"/>
  <c r="I29359" i="13"/>
  <c r="I29360" i="13"/>
  <c r="I29361" i="13"/>
  <c r="I29362" i="13"/>
  <c r="I29363" i="13"/>
  <c r="I29364" i="13"/>
  <c r="I29365" i="13"/>
  <c r="I29366" i="13"/>
  <c r="I29367" i="13"/>
  <c r="I29368" i="13"/>
  <c r="I29369" i="13"/>
  <c r="I29370" i="13"/>
  <c r="I29371" i="13"/>
  <c r="I29372" i="13"/>
  <c r="I29373" i="13"/>
  <c r="I29374" i="13"/>
  <c r="I29375" i="13"/>
  <c r="I29376" i="13"/>
  <c r="I29377" i="13"/>
  <c r="I29378" i="13"/>
  <c r="I29379" i="13"/>
  <c r="I29380" i="13"/>
  <c r="I29381" i="13"/>
  <c r="I29382" i="13"/>
  <c r="I29383" i="13"/>
  <c r="I29384" i="13"/>
  <c r="I29385" i="13"/>
  <c r="I29386" i="13"/>
  <c r="I29387" i="13"/>
  <c r="I29388" i="13"/>
  <c r="I29389" i="13"/>
  <c r="I29390" i="13"/>
  <c r="I29391" i="13"/>
  <c r="I29392" i="13"/>
  <c r="I29393" i="13"/>
  <c r="I29394" i="13"/>
  <c r="I29395" i="13"/>
  <c r="I29396" i="13"/>
  <c r="I29397" i="13"/>
  <c r="I29398" i="13"/>
  <c r="I29399" i="13"/>
  <c r="I29400" i="13"/>
  <c r="I29401" i="13"/>
  <c r="I29402" i="13"/>
  <c r="I29403" i="13"/>
  <c r="I29404" i="13"/>
  <c r="I29405" i="13"/>
  <c r="I29406" i="13"/>
  <c r="I29407" i="13"/>
  <c r="I29408" i="13"/>
  <c r="I29409" i="13"/>
  <c r="I29410" i="13"/>
  <c r="I29411" i="13"/>
  <c r="I29412" i="13"/>
  <c r="I29413" i="13"/>
  <c r="I29414" i="13"/>
  <c r="I29415" i="13"/>
  <c r="I29416" i="13"/>
  <c r="I29417" i="13"/>
  <c r="I29418" i="13"/>
  <c r="I29419" i="13"/>
  <c r="I29420" i="13"/>
  <c r="I29421" i="13"/>
  <c r="I29422" i="13"/>
  <c r="I29423" i="13"/>
  <c r="I29424" i="13"/>
  <c r="I29425" i="13"/>
  <c r="I29426" i="13"/>
  <c r="I29427" i="13"/>
  <c r="I29428" i="13"/>
  <c r="I29429" i="13"/>
  <c r="I29430" i="13"/>
  <c r="I29431" i="13"/>
  <c r="I29432" i="13"/>
  <c r="I29433" i="13"/>
  <c r="I29434" i="13"/>
  <c r="I29435" i="13"/>
  <c r="I29436" i="13"/>
  <c r="I29437" i="13"/>
  <c r="I29438" i="13"/>
  <c r="I29439" i="13"/>
  <c r="I29440" i="13"/>
  <c r="I29441" i="13"/>
  <c r="I29442" i="13"/>
  <c r="I29443" i="13"/>
  <c r="I29444" i="13"/>
  <c r="I29445" i="13"/>
  <c r="I29446" i="13"/>
  <c r="I29447" i="13"/>
  <c r="I29448" i="13"/>
  <c r="I29449" i="13"/>
  <c r="I29450" i="13"/>
  <c r="I29451" i="13"/>
  <c r="I29452" i="13"/>
  <c r="I29453" i="13"/>
  <c r="I29454" i="13"/>
  <c r="I29455" i="13"/>
  <c r="I29456" i="13"/>
  <c r="I29457" i="13"/>
  <c r="I29458" i="13"/>
  <c r="I29459" i="13"/>
  <c r="I29460" i="13"/>
  <c r="I29461" i="13"/>
  <c r="I29462" i="13"/>
  <c r="I29463" i="13"/>
  <c r="I29464" i="13"/>
  <c r="I29465" i="13"/>
  <c r="I29466" i="13"/>
  <c r="I29467" i="13"/>
  <c r="I29468" i="13"/>
  <c r="I29469" i="13"/>
  <c r="I29470" i="13"/>
  <c r="I29471" i="13"/>
  <c r="I29472" i="13"/>
  <c r="I29473" i="13"/>
  <c r="I29474" i="13"/>
  <c r="I29475" i="13"/>
  <c r="I29476" i="13"/>
  <c r="I29477" i="13"/>
  <c r="I29478" i="13"/>
  <c r="I29479" i="13"/>
  <c r="I29480" i="13"/>
  <c r="I29481" i="13"/>
  <c r="I29482" i="13"/>
  <c r="I29483" i="13"/>
  <c r="I29484" i="13"/>
  <c r="I29485" i="13"/>
  <c r="I29486" i="13"/>
  <c r="I29487" i="13"/>
  <c r="I29488" i="13"/>
  <c r="I29489" i="13"/>
  <c r="I29490" i="13"/>
  <c r="I29491" i="13"/>
  <c r="I29492" i="13"/>
  <c r="I29493" i="13"/>
  <c r="I29494" i="13"/>
  <c r="I29495" i="13"/>
  <c r="I29496" i="13"/>
  <c r="I29497" i="13"/>
  <c r="I29498" i="13"/>
  <c r="I29499" i="13"/>
  <c r="I29500" i="13"/>
  <c r="I29501" i="13"/>
  <c r="I29502" i="13"/>
  <c r="I29503" i="13"/>
  <c r="I29504" i="13"/>
  <c r="I29505" i="13"/>
  <c r="I29506" i="13"/>
  <c r="I29507" i="13"/>
  <c r="I29508" i="13"/>
  <c r="I29509" i="13"/>
  <c r="I29510" i="13"/>
  <c r="I29511" i="13"/>
  <c r="I29512" i="13"/>
  <c r="I29513" i="13"/>
  <c r="I29514" i="13"/>
  <c r="I29515" i="13"/>
  <c r="I29516" i="13"/>
  <c r="I29517" i="13"/>
  <c r="I29518" i="13"/>
  <c r="I29519" i="13"/>
  <c r="I29520" i="13"/>
  <c r="I29521" i="13"/>
  <c r="I29522" i="13"/>
  <c r="I29523" i="13"/>
  <c r="I29524" i="13"/>
  <c r="I29525" i="13"/>
  <c r="I29526" i="13"/>
  <c r="I29527" i="13"/>
  <c r="I29528" i="13"/>
  <c r="I29529" i="13"/>
  <c r="I29530" i="13"/>
  <c r="I29531" i="13"/>
  <c r="I29532" i="13"/>
  <c r="I29533" i="13"/>
  <c r="I29534" i="13"/>
  <c r="I29535" i="13"/>
  <c r="I29536" i="13"/>
  <c r="I29537" i="13"/>
  <c r="I29538" i="13"/>
  <c r="I29539" i="13"/>
  <c r="I29540" i="13"/>
  <c r="I29541" i="13"/>
  <c r="I29542" i="13"/>
  <c r="I29543" i="13"/>
  <c r="I29544" i="13"/>
  <c r="I29545" i="13"/>
  <c r="I29546" i="13"/>
  <c r="I29547" i="13"/>
  <c r="I29548" i="13"/>
  <c r="I29549" i="13"/>
  <c r="I29550" i="13"/>
  <c r="I29551" i="13"/>
  <c r="I29552" i="13"/>
  <c r="I29553" i="13"/>
  <c r="I29554" i="13"/>
  <c r="I29555" i="13"/>
  <c r="I29556" i="13"/>
  <c r="I29557" i="13"/>
  <c r="I29558" i="13"/>
  <c r="I29559" i="13"/>
  <c r="I29560" i="13"/>
  <c r="I29561" i="13"/>
  <c r="I29562" i="13"/>
  <c r="I29563" i="13"/>
  <c r="I29564" i="13"/>
  <c r="I29565" i="13"/>
  <c r="I29566" i="13"/>
  <c r="I29567" i="13"/>
  <c r="I29568" i="13"/>
  <c r="I29569" i="13"/>
  <c r="I29570" i="13"/>
  <c r="I29571" i="13"/>
  <c r="I29572" i="13"/>
  <c r="I29573" i="13"/>
  <c r="I29574" i="13"/>
  <c r="I29575" i="13"/>
  <c r="I29576" i="13"/>
  <c r="I29577" i="13"/>
  <c r="I29578" i="13"/>
  <c r="I29579" i="13"/>
  <c r="I29580" i="13"/>
  <c r="I29581" i="13"/>
  <c r="I29582" i="13"/>
  <c r="I29583" i="13"/>
  <c r="I29584" i="13"/>
  <c r="I29585" i="13"/>
  <c r="I29586" i="13"/>
  <c r="I29587" i="13"/>
  <c r="I29588" i="13"/>
  <c r="I29589" i="13"/>
  <c r="I29590" i="13"/>
  <c r="I29591" i="13"/>
  <c r="I29592" i="13"/>
  <c r="I29593" i="13"/>
  <c r="I29594" i="13"/>
  <c r="I29595" i="13"/>
  <c r="I29596" i="13"/>
  <c r="I29597" i="13"/>
  <c r="I29598" i="13"/>
  <c r="I29599" i="13"/>
  <c r="I29600" i="13"/>
  <c r="I29601" i="13"/>
  <c r="I29602" i="13"/>
  <c r="I29603" i="13"/>
  <c r="I29604" i="13"/>
  <c r="I29605" i="13"/>
  <c r="I29606" i="13"/>
  <c r="I29607" i="13"/>
  <c r="I29608" i="13"/>
  <c r="I29609" i="13"/>
  <c r="I29610" i="13"/>
  <c r="I29611" i="13"/>
  <c r="I29612" i="13"/>
  <c r="I29613" i="13"/>
  <c r="I29614" i="13"/>
  <c r="I29615" i="13"/>
  <c r="I29616" i="13"/>
  <c r="I29617" i="13"/>
  <c r="I29618" i="13"/>
  <c r="I29619" i="13"/>
  <c r="I29620" i="13"/>
  <c r="I29621" i="13"/>
  <c r="I29622" i="13"/>
  <c r="I29623" i="13"/>
  <c r="I29624" i="13"/>
  <c r="I29625" i="13"/>
  <c r="I29626" i="13"/>
  <c r="I29627" i="13"/>
  <c r="I29628" i="13"/>
  <c r="I29629" i="13"/>
  <c r="I29630" i="13"/>
  <c r="I29631" i="13"/>
  <c r="I29632" i="13"/>
  <c r="I29633" i="13"/>
  <c r="I29634" i="13"/>
  <c r="I29635" i="13"/>
  <c r="I29636" i="13"/>
  <c r="I29637" i="13"/>
  <c r="I29638" i="13"/>
  <c r="I29639" i="13"/>
  <c r="I29640" i="13"/>
  <c r="I29641" i="13"/>
  <c r="I29642" i="13"/>
  <c r="I29643" i="13"/>
  <c r="I29644" i="13"/>
  <c r="I29645" i="13"/>
  <c r="I29646" i="13"/>
  <c r="I29647" i="13"/>
  <c r="I29648" i="13"/>
  <c r="I29649" i="13"/>
  <c r="I29650" i="13"/>
  <c r="I29651" i="13"/>
  <c r="I29652" i="13"/>
  <c r="I29653" i="13"/>
  <c r="I29654" i="13"/>
  <c r="I29655" i="13"/>
  <c r="I29656" i="13"/>
  <c r="I29657" i="13"/>
  <c r="I29658" i="13"/>
  <c r="I29659" i="13"/>
  <c r="I29660" i="13"/>
  <c r="I29661" i="13"/>
  <c r="I29662" i="13"/>
  <c r="I29663" i="13"/>
  <c r="I29664" i="13"/>
  <c r="I29665" i="13"/>
  <c r="I29666" i="13"/>
  <c r="I29667" i="13"/>
  <c r="I29668" i="13"/>
  <c r="I29669" i="13"/>
  <c r="I29670" i="13"/>
  <c r="I29671" i="13"/>
  <c r="I29672" i="13"/>
  <c r="I29673" i="13"/>
  <c r="I29674" i="13"/>
  <c r="I29675" i="13"/>
  <c r="I29676" i="13"/>
  <c r="I29677" i="13"/>
  <c r="I29678" i="13"/>
  <c r="I29679" i="13"/>
  <c r="I29680" i="13"/>
  <c r="I29681" i="13"/>
  <c r="I29682" i="13"/>
  <c r="I29683" i="13"/>
  <c r="I29684" i="13"/>
  <c r="I29685" i="13"/>
  <c r="I29686" i="13"/>
  <c r="I29687" i="13"/>
  <c r="I29688" i="13"/>
  <c r="I29689" i="13"/>
  <c r="I29690" i="13"/>
  <c r="I29691" i="13"/>
  <c r="I29692" i="13"/>
  <c r="I29693" i="13"/>
  <c r="I29694" i="13"/>
  <c r="I29695" i="13"/>
  <c r="I29696" i="13"/>
  <c r="I29697" i="13"/>
  <c r="I29698" i="13"/>
  <c r="I29699" i="13"/>
  <c r="I29700" i="13"/>
  <c r="I29701" i="13"/>
  <c r="I29702" i="13"/>
  <c r="I29703" i="13"/>
  <c r="I29704" i="13"/>
  <c r="I29705" i="13"/>
  <c r="I29706" i="13"/>
  <c r="I29707" i="13"/>
  <c r="I29708" i="13"/>
  <c r="I29709" i="13"/>
  <c r="I29710" i="13"/>
  <c r="I29711" i="13"/>
  <c r="I29712" i="13"/>
  <c r="I29713" i="13"/>
  <c r="I29714" i="13"/>
  <c r="I29715" i="13"/>
  <c r="I29716" i="13"/>
  <c r="I29717" i="13"/>
  <c r="I29718" i="13"/>
  <c r="I29719" i="13"/>
  <c r="I29720" i="13"/>
  <c r="I29721" i="13"/>
  <c r="I29722" i="13"/>
  <c r="I29723" i="13"/>
  <c r="I29724" i="13"/>
  <c r="I29725" i="13"/>
  <c r="I29726" i="13"/>
  <c r="I29727" i="13"/>
  <c r="I29728" i="13"/>
  <c r="I29729" i="13"/>
  <c r="I29730" i="13"/>
  <c r="I29731" i="13"/>
  <c r="I29732" i="13"/>
  <c r="I29733" i="13"/>
  <c r="I29734" i="13"/>
  <c r="I29735" i="13"/>
  <c r="I29736" i="13"/>
  <c r="I29737" i="13"/>
  <c r="I29738" i="13"/>
  <c r="I29739" i="13"/>
  <c r="I29740" i="13"/>
  <c r="I29741" i="13"/>
  <c r="I29742" i="13"/>
  <c r="I29743" i="13"/>
  <c r="I29744" i="13"/>
  <c r="I29745" i="13"/>
  <c r="I29746" i="13"/>
  <c r="I29747" i="13"/>
  <c r="I29748" i="13"/>
  <c r="I29749" i="13"/>
  <c r="I29750" i="13"/>
  <c r="I29751" i="13"/>
  <c r="I29752" i="13"/>
  <c r="I29753" i="13"/>
  <c r="I29754" i="13"/>
  <c r="I29755" i="13"/>
  <c r="I29756" i="13"/>
  <c r="I29757" i="13"/>
  <c r="I29758" i="13"/>
  <c r="I29759" i="13"/>
  <c r="I29760" i="13"/>
  <c r="I29761" i="13"/>
  <c r="I29762" i="13"/>
  <c r="I29763" i="13"/>
  <c r="I29764" i="13"/>
  <c r="I29765" i="13"/>
  <c r="I29766" i="13"/>
  <c r="I29767" i="13"/>
  <c r="I29768" i="13"/>
  <c r="I29769" i="13"/>
  <c r="I29770" i="13"/>
  <c r="I29771" i="13"/>
  <c r="I29772" i="13"/>
  <c r="I29773" i="13"/>
  <c r="I29774" i="13"/>
  <c r="I29775" i="13"/>
  <c r="I29776" i="13"/>
  <c r="I29777" i="13"/>
  <c r="I29778" i="13"/>
  <c r="I29779" i="13"/>
  <c r="I29780" i="13"/>
  <c r="I29781" i="13"/>
  <c r="I29782" i="13"/>
  <c r="I29783" i="13"/>
  <c r="I29784" i="13"/>
  <c r="I29785" i="13"/>
  <c r="I29786" i="13"/>
  <c r="I29787" i="13"/>
  <c r="I29788" i="13"/>
  <c r="I29789" i="13"/>
  <c r="I29790" i="13"/>
  <c r="I29791" i="13"/>
  <c r="I29792" i="13"/>
  <c r="I29793" i="13"/>
  <c r="I29794" i="13"/>
  <c r="I29795" i="13"/>
  <c r="I29796" i="13"/>
  <c r="I29797" i="13"/>
  <c r="I29798" i="13"/>
  <c r="I29799" i="13"/>
  <c r="I29800" i="13"/>
  <c r="I29801" i="13"/>
  <c r="I29802" i="13"/>
  <c r="I29803" i="13"/>
  <c r="I29804" i="13"/>
  <c r="I29805" i="13"/>
  <c r="I29806" i="13"/>
  <c r="I29807" i="13"/>
  <c r="I29808" i="13"/>
  <c r="I29809" i="13"/>
  <c r="I29810" i="13"/>
  <c r="I29811" i="13"/>
  <c r="I29812" i="13"/>
  <c r="I29813" i="13"/>
  <c r="I29814" i="13"/>
  <c r="I29815" i="13"/>
  <c r="I29816" i="13"/>
  <c r="I29817" i="13"/>
  <c r="I29818" i="13"/>
  <c r="I29819" i="13"/>
  <c r="I29820" i="13"/>
  <c r="I29821" i="13"/>
  <c r="I29822" i="13"/>
  <c r="I29823" i="13"/>
  <c r="I29824" i="13"/>
  <c r="I29825" i="13"/>
  <c r="I29826" i="13"/>
  <c r="I29827" i="13"/>
  <c r="I29828" i="13"/>
  <c r="I29829" i="13"/>
  <c r="I29830" i="13"/>
  <c r="I29831" i="13"/>
  <c r="I29832" i="13"/>
  <c r="I29833" i="13"/>
  <c r="I29834" i="13"/>
  <c r="I29835" i="13"/>
  <c r="I29836" i="13"/>
  <c r="I29837" i="13"/>
  <c r="I29838" i="13"/>
  <c r="I29839" i="13"/>
  <c r="I29840" i="13"/>
  <c r="I29841" i="13"/>
  <c r="I29842" i="13"/>
  <c r="I29843" i="13"/>
  <c r="I29844" i="13"/>
  <c r="I29845" i="13"/>
  <c r="I29846" i="13"/>
  <c r="I29847" i="13"/>
  <c r="I29848" i="13"/>
  <c r="I29849" i="13"/>
  <c r="I29850" i="13"/>
  <c r="I29851" i="13"/>
  <c r="I29852" i="13"/>
  <c r="I29853" i="13"/>
  <c r="I29854" i="13"/>
  <c r="I29855" i="13"/>
  <c r="I29856" i="13"/>
  <c r="I29857" i="13"/>
  <c r="I29858" i="13"/>
  <c r="I29859" i="13"/>
  <c r="I29860" i="13"/>
  <c r="I29861" i="13"/>
  <c r="I29862" i="13"/>
  <c r="I29863" i="13"/>
  <c r="I29864" i="13"/>
  <c r="I29865" i="13"/>
  <c r="I29866" i="13"/>
  <c r="I29867" i="13"/>
  <c r="I29868" i="13"/>
  <c r="I29869" i="13"/>
  <c r="I29870" i="13"/>
  <c r="I29871" i="13"/>
  <c r="I29872" i="13"/>
  <c r="I29873" i="13"/>
  <c r="I29874" i="13"/>
  <c r="I29875" i="13"/>
  <c r="I29876" i="13"/>
  <c r="I29877" i="13"/>
  <c r="I29878" i="13"/>
  <c r="I29879" i="13"/>
  <c r="I29880" i="13"/>
  <c r="I29881" i="13"/>
  <c r="I29882" i="13"/>
  <c r="I29883" i="13"/>
  <c r="I29884" i="13"/>
  <c r="I29885" i="13"/>
  <c r="I29886" i="13"/>
  <c r="I29887" i="13"/>
  <c r="I29888" i="13"/>
  <c r="I29889" i="13"/>
  <c r="I29890" i="13"/>
  <c r="I29891" i="13"/>
  <c r="I29892" i="13"/>
  <c r="I29893" i="13"/>
  <c r="I29894" i="13"/>
  <c r="I29895" i="13"/>
  <c r="I29896" i="13"/>
  <c r="I29897" i="13"/>
  <c r="I29898" i="13"/>
  <c r="I29899" i="13"/>
  <c r="I29900" i="13"/>
  <c r="I29901" i="13"/>
  <c r="I29902" i="13"/>
  <c r="I29903" i="13"/>
  <c r="I29904" i="13"/>
  <c r="I29905" i="13"/>
  <c r="I29906" i="13"/>
  <c r="I29907" i="13"/>
  <c r="I29908" i="13"/>
  <c r="I29909" i="13"/>
  <c r="I29910" i="13"/>
  <c r="I29911" i="13"/>
  <c r="I29912" i="13"/>
  <c r="I29913" i="13"/>
  <c r="I29914" i="13"/>
  <c r="I29915" i="13"/>
  <c r="I29916" i="13"/>
  <c r="I29917" i="13"/>
  <c r="I29918" i="13"/>
  <c r="I29919" i="13"/>
  <c r="I29920" i="13"/>
  <c r="I29921" i="13"/>
  <c r="I29922" i="13"/>
  <c r="I29923" i="13"/>
  <c r="I29924" i="13"/>
  <c r="I29925" i="13"/>
  <c r="I29926" i="13"/>
  <c r="I29927" i="13"/>
  <c r="I29928" i="13"/>
  <c r="I29929" i="13"/>
  <c r="I29930" i="13"/>
  <c r="I29931" i="13"/>
  <c r="I29932" i="13"/>
  <c r="I29933" i="13"/>
  <c r="I29934" i="13"/>
  <c r="I29935" i="13"/>
  <c r="I29936" i="13"/>
  <c r="I29937" i="13"/>
  <c r="I29938" i="13"/>
  <c r="I29939" i="13"/>
  <c r="I29940" i="13"/>
  <c r="I29941" i="13"/>
  <c r="I29942" i="13"/>
  <c r="I29943" i="13"/>
  <c r="I29944" i="13"/>
  <c r="I29945" i="13"/>
  <c r="I29946" i="13"/>
  <c r="I29947" i="13"/>
  <c r="I29948" i="13"/>
  <c r="I29949" i="13"/>
  <c r="I29950" i="13"/>
  <c r="I29951" i="13"/>
  <c r="I29952" i="13"/>
  <c r="I29953" i="13"/>
  <c r="I29954" i="13"/>
  <c r="I29955" i="13"/>
  <c r="I29956" i="13"/>
  <c r="I29957" i="13"/>
  <c r="I29958" i="13"/>
  <c r="I29959" i="13"/>
  <c r="I29960" i="13"/>
  <c r="I29961" i="13"/>
  <c r="I29962" i="13"/>
  <c r="I29963" i="13"/>
  <c r="I29964" i="13"/>
  <c r="I29965" i="13"/>
  <c r="I29966" i="13"/>
  <c r="I29967" i="13"/>
  <c r="I29968" i="13"/>
  <c r="I29969" i="13"/>
  <c r="I29970" i="13"/>
  <c r="I29971" i="13"/>
  <c r="I29972" i="13"/>
  <c r="I29973" i="13"/>
  <c r="I29974" i="13"/>
  <c r="I29975" i="13"/>
  <c r="I29976" i="13"/>
  <c r="I29977" i="13"/>
  <c r="I29978" i="13"/>
  <c r="I29979" i="13"/>
  <c r="I29980" i="13"/>
  <c r="I29981" i="13"/>
  <c r="I29982" i="13"/>
  <c r="I29983" i="13"/>
  <c r="I29984" i="13"/>
  <c r="I29985" i="13"/>
  <c r="I29986" i="13"/>
  <c r="I29987" i="13"/>
  <c r="I29988" i="13"/>
  <c r="I29989" i="13"/>
  <c r="I29990" i="13"/>
  <c r="I29991" i="13"/>
  <c r="I29992" i="13"/>
  <c r="I29993" i="13"/>
  <c r="I29994" i="13"/>
  <c r="I29995" i="13"/>
  <c r="I29996" i="13"/>
  <c r="I29997" i="13"/>
  <c r="I29998" i="13"/>
  <c r="I29999" i="13"/>
  <c r="I30000" i="13"/>
  <c r="I30001" i="13"/>
  <c r="I30002" i="13"/>
  <c r="I30003" i="13"/>
  <c r="I30004" i="13"/>
  <c r="I30005" i="13"/>
  <c r="I30006" i="13"/>
  <c r="I30007" i="13"/>
  <c r="I30008" i="13"/>
  <c r="I30009" i="13"/>
  <c r="I30010" i="13"/>
  <c r="I30011" i="13"/>
  <c r="I30012" i="13"/>
  <c r="I30013" i="13"/>
  <c r="I30014" i="13"/>
  <c r="I30015" i="13"/>
  <c r="I30016" i="13"/>
  <c r="I30017" i="13"/>
  <c r="I30018" i="13"/>
  <c r="I30019" i="13"/>
  <c r="I30020" i="13"/>
  <c r="I30021" i="13"/>
  <c r="I30022" i="13"/>
  <c r="I30023" i="13"/>
  <c r="I30024" i="13"/>
  <c r="I30025" i="13"/>
  <c r="I30026" i="13"/>
  <c r="I30027" i="13"/>
  <c r="I30028" i="13"/>
  <c r="I30029" i="13"/>
  <c r="I30030" i="13"/>
  <c r="I30031" i="13"/>
  <c r="I30032" i="13"/>
  <c r="I30033" i="13"/>
  <c r="I30034" i="13"/>
  <c r="I30035" i="13"/>
  <c r="I30036" i="13"/>
  <c r="I30037" i="13"/>
  <c r="I30038" i="13"/>
  <c r="I30039" i="13"/>
  <c r="I30040" i="13"/>
  <c r="I30041" i="13"/>
  <c r="I30042" i="13"/>
  <c r="I30043" i="13"/>
  <c r="I30044" i="13"/>
  <c r="I30045" i="13"/>
  <c r="I30046" i="13"/>
  <c r="I30047" i="13"/>
  <c r="I30048" i="13"/>
  <c r="I30049" i="13"/>
  <c r="I30050" i="13"/>
  <c r="I30051" i="13"/>
  <c r="I30052" i="13"/>
  <c r="I30053" i="13"/>
  <c r="I30054" i="13"/>
  <c r="I30055" i="13"/>
  <c r="I30056" i="13"/>
  <c r="I30057" i="13"/>
  <c r="I30058" i="13"/>
  <c r="I30059" i="13"/>
  <c r="I30060" i="13"/>
  <c r="I30061" i="13"/>
  <c r="I30062" i="13"/>
  <c r="I30063" i="13"/>
  <c r="I30064" i="13"/>
  <c r="I30065" i="13"/>
  <c r="I30066" i="13"/>
  <c r="I30067" i="13"/>
  <c r="I30068" i="13"/>
  <c r="I30069" i="13"/>
  <c r="I30070" i="13"/>
  <c r="I30071" i="13"/>
  <c r="I30072" i="13"/>
  <c r="I30073" i="13"/>
  <c r="I30074" i="13"/>
  <c r="I30075" i="13"/>
  <c r="I30076" i="13"/>
  <c r="I30077" i="13"/>
  <c r="I30078" i="13"/>
  <c r="I30079" i="13"/>
  <c r="I30080" i="13"/>
  <c r="I30081" i="13"/>
  <c r="I30082" i="13"/>
  <c r="I30083" i="13"/>
  <c r="I30084" i="13"/>
  <c r="I30085" i="13"/>
  <c r="I30086" i="13"/>
  <c r="I30087" i="13"/>
  <c r="I30088" i="13"/>
  <c r="I30089" i="13"/>
  <c r="I30090" i="13"/>
  <c r="I30091" i="13"/>
  <c r="I30092" i="13"/>
  <c r="I30093" i="13"/>
  <c r="I30094" i="13"/>
  <c r="I30095" i="13"/>
  <c r="I30096" i="13"/>
  <c r="I30097" i="13"/>
  <c r="I30098" i="13"/>
  <c r="I30099" i="13"/>
  <c r="I30100" i="13"/>
  <c r="I30101" i="13"/>
  <c r="I30102" i="13"/>
  <c r="I30103" i="13"/>
  <c r="I30104" i="13"/>
  <c r="I30105" i="13"/>
  <c r="I30106" i="13"/>
  <c r="I30107" i="13"/>
  <c r="I30108" i="13"/>
  <c r="I30109" i="13"/>
  <c r="I30110" i="13"/>
  <c r="I30111" i="13"/>
  <c r="I30112" i="13"/>
  <c r="I30113" i="13"/>
  <c r="I30114" i="13"/>
  <c r="I30115" i="13"/>
  <c r="I30116" i="13"/>
  <c r="I30117" i="13"/>
  <c r="I30118" i="13"/>
  <c r="I30119" i="13"/>
  <c r="I30120" i="13"/>
  <c r="I30121" i="13"/>
  <c r="I30122" i="13"/>
  <c r="I30123" i="13"/>
  <c r="I30124" i="13"/>
  <c r="I30125" i="13"/>
  <c r="I30126" i="13"/>
  <c r="I30127" i="13"/>
  <c r="I30128" i="13"/>
  <c r="I30129" i="13"/>
  <c r="I30130" i="13"/>
  <c r="I30131" i="13"/>
  <c r="I30132" i="13"/>
  <c r="I30133" i="13"/>
  <c r="I30134" i="13"/>
  <c r="I30135" i="13"/>
  <c r="I30136" i="13"/>
  <c r="I30137" i="13"/>
  <c r="I30138" i="13"/>
  <c r="I30139" i="13"/>
  <c r="I30140" i="13"/>
  <c r="I30141" i="13"/>
  <c r="I30142" i="13"/>
  <c r="I30143" i="13"/>
  <c r="I30144" i="13"/>
  <c r="I30145" i="13"/>
  <c r="I30146" i="13"/>
  <c r="I30147" i="13"/>
  <c r="I30148" i="13"/>
  <c r="I30149" i="13"/>
  <c r="I30150" i="13"/>
  <c r="I30151" i="13"/>
  <c r="I30152" i="13"/>
  <c r="I30153" i="13"/>
  <c r="I30154" i="13"/>
  <c r="I30155" i="13"/>
  <c r="I30156" i="13"/>
  <c r="I30157" i="13"/>
  <c r="I30158" i="13"/>
  <c r="I30159" i="13"/>
  <c r="I30160" i="13"/>
  <c r="I30161" i="13"/>
  <c r="I30162" i="13"/>
  <c r="I30163" i="13"/>
  <c r="I30164" i="13"/>
  <c r="I30165" i="13"/>
  <c r="I30166" i="13"/>
  <c r="I30167" i="13"/>
  <c r="I30168" i="13"/>
  <c r="I30169" i="13"/>
  <c r="I30170" i="13"/>
  <c r="I30171" i="13"/>
  <c r="I30172" i="13"/>
  <c r="I30173" i="13"/>
  <c r="I30174" i="13"/>
  <c r="I30175" i="13"/>
  <c r="I30176" i="13"/>
  <c r="I30177" i="13"/>
  <c r="I30178" i="13"/>
  <c r="I30179" i="13"/>
  <c r="I30180" i="13"/>
  <c r="I30181" i="13"/>
  <c r="I30182" i="13"/>
  <c r="I30183" i="13"/>
  <c r="I30184" i="13"/>
  <c r="I30185" i="13"/>
  <c r="I30186" i="13"/>
  <c r="I30187" i="13"/>
  <c r="I30188" i="13"/>
  <c r="I30189" i="13"/>
  <c r="I30190" i="13"/>
  <c r="I30191" i="13"/>
  <c r="I30192" i="13"/>
  <c r="I30193" i="13"/>
  <c r="I30194" i="13"/>
  <c r="I30195" i="13"/>
  <c r="I30196" i="13"/>
  <c r="I30197" i="13"/>
  <c r="I30198" i="13"/>
  <c r="I30199" i="13"/>
  <c r="I30200" i="13"/>
  <c r="I30201" i="13"/>
  <c r="I30202" i="13"/>
  <c r="I30203" i="13"/>
  <c r="I30204" i="13"/>
  <c r="I30205" i="13"/>
  <c r="I30206" i="13"/>
  <c r="I30207" i="13"/>
  <c r="I30208" i="13"/>
  <c r="I30209" i="13"/>
  <c r="I30210" i="13"/>
  <c r="I30211" i="13"/>
  <c r="I30212" i="13"/>
  <c r="I30213" i="13"/>
  <c r="I30214" i="13"/>
  <c r="I30215" i="13"/>
  <c r="I30216" i="13"/>
  <c r="I30217" i="13"/>
  <c r="I30218" i="13"/>
  <c r="I30219" i="13"/>
  <c r="I30220" i="13"/>
  <c r="I30221" i="13"/>
  <c r="I30222" i="13"/>
  <c r="I30223" i="13"/>
  <c r="I30224" i="13"/>
  <c r="I30225" i="13"/>
  <c r="I30226" i="13"/>
  <c r="I30227" i="13"/>
  <c r="I30228" i="13"/>
  <c r="I30229" i="13"/>
  <c r="I30230" i="13"/>
  <c r="I30231" i="13"/>
  <c r="I30232" i="13"/>
  <c r="I30233" i="13"/>
  <c r="I30234" i="13"/>
  <c r="I30235" i="13"/>
  <c r="I30236" i="13"/>
  <c r="I30237" i="13"/>
  <c r="I30238" i="13"/>
  <c r="I30239" i="13"/>
  <c r="I30240" i="13"/>
  <c r="I30241" i="13"/>
  <c r="I30242" i="13"/>
  <c r="I30243" i="13"/>
  <c r="I30244" i="13"/>
  <c r="I30245" i="13"/>
  <c r="I30246" i="13"/>
  <c r="I30247" i="13"/>
  <c r="I30248" i="13"/>
  <c r="I30249" i="13"/>
  <c r="I30250" i="13"/>
  <c r="I30251" i="13"/>
  <c r="I30252" i="13"/>
  <c r="I30253" i="13"/>
  <c r="I30254" i="13"/>
  <c r="I30255" i="13"/>
  <c r="I30256" i="13"/>
  <c r="I30257" i="13"/>
  <c r="I30258" i="13"/>
  <c r="I30259" i="13"/>
  <c r="I30260" i="13"/>
  <c r="I30261" i="13"/>
  <c r="I30262" i="13"/>
  <c r="I30263" i="13"/>
  <c r="I30264" i="13"/>
  <c r="I30265" i="13"/>
  <c r="I30266" i="13"/>
  <c r="I30267" i="13"/>
  <c r="I30268" i="13"/>
  <c r="I30269" i="13"/>
  <c r="I30270" i="13"/>
  <c r="I30271" i="13"/>
  <c r="I30272" i="13"/>
  <c r="I30273" i="13"/>
  <c r="I30274" i="13"/>
  <c r="I30275" i="13"/>
  <c r="I30276" i="13"/>
  <c r="I30277" i="13"/>
  <c r="I30278" i="13"/>
  <c r="I30279" i="13"/>
  <c r="I30280" i="13"/>
  <c r="I30281" i="13"/>
  <c r="I30282" i="13"/>
  <c r="I30283" i="13"/>
  <c r="I30284" i="13"/>
  <c r="I30285" i="13"/>
  <c r="I30286" i="13"/>
  <c r="I30287" i="13"/>
  <c r="I30288" i="13"/>
  <c r="I30289" i="13"/>
  <c r="I30290" i="13"/>
  <c r="I30291" i="13"/>
  <c r="I30292" i="13"/>
  <c r="I30293" i="13"/>
  <c r="I30294" i="13"/>
  <c r="I30295" i="13"/>
  <c r="I30296" i="13"/>
  <c r="I30297" i="13"/>
  <c r="I30298" i="13"/>
  <c r="I30299" i="13"/>
  <c r="I30300" i="13"/>
  <c r="I30301" i="13"/>
  <c r="I30302" i="13"/>
  <c r="I30303" i="13"/>
  <c r="I30304" i="13"/>
  <c r="I30305" i="13"/>
  <c r="I30306" i="13"/>
  <c r="I30307" i="13"/>
  <c r="I30308" i="13"/>
  <c r="I30309" i="13"/>
  <c r="I30310" i="13"/>
  <c r="I30311" i="13"/>
  <c r="I30312" i="13"/>
  <c r="I30313" i="13"/>
  <c r="I30314" i="13"/>
  <c r="I30315" i="13"/>
  <c r="I30316" i="13"/>
  <c r="I30317" i="13"/>
  <c r="I30318" i="13"/>
  <c r="I30319" i="13"/>
  <c r="I30320" i="13"/>
  <c r="I30321" i="13"/>
  <c r="I30322" i="13"/>
  <c r="I30323" i="13"/>
  <c r="I30324" i="13"/>
  <c r="I30325" i="13"/>
  <c r="I30326" i="13"/>
  <c r="I30327" i="13"/>
  <c r="I30328" i="13"/>
  <c r="I30329" i="13"/>
  <c r="I30330" i="13"/>
  <c r="I30331" i="13"/>
  <c r="I30332" i="13"/>
  <c r="I30333" i="13"/>
  <c r="I30334" i="13"/>
  <c r="I30335" i="13"/>
  <c r="I30336" i="13"/>
  <c r="I30337" i="13"/>
  <c r="I30338" i="13"/>
  <c r="I30339" i="13"/>
  <c r="I30340" i="13"/>
  <c r="I30341" i="13"/>
  <c r="I30342" i="13"/>
  <c r="I30343" i="13"/>
  <c r="I30344" i="13"/>
  <c r="I30345" i="13"/>
  <c r="I30346" i="13"/>
  <c r="I30347" i="13"/>
  <c r="I30348" i="13"/>
  <c r="I30349" i="13"/>
  <c r="I30350" i="13"/>
  <c r="I30351" i="13"/>
  <c r="I30352" i="13"/>
  <c r="I30353" i="13"/>
  <c r="I30354" i="13"/>
  <c r="I30355" i="13"/>
  <c r="I30356" i="13"/>
  <c r="I30357" i="13"/>
  <c r="I30358" i="13"/>
  <c r="I30359" i="13"/>
  <c r="I30360" i="13"/>
  <c r="I30361" i="13"/>
  <c r="I30362" i="13"/>
  <c r="I30363" i="13"/>
  <c r="I30364" i="13"/>
  <c r="I30365" i="13"/>
  <c r="I30366" i="13"/>
  <c r="I30367" i="13"/>
  <c r="I30368" i="13"/>
  <c r="I30369" i="13"/>
  <c r="I30370" i="13"/>
  <c r="I30371" i="13"/>
  <c r="I30372" i="13"/>
  <c r="I30373" i="13"/>
  <c r="I30374" i="13"/>
  <c r="I30375" i="13"/>
  <c r="I30376" i="13"/>
  <c r="I30377" i="13"/>
  <c r="I30378" i="13"/>
  <c r="I30379" i="13"/>
  <c r="I30380" i="13"/>
  <c r="I30381" i="13"/>
  <c r="I30382" i="13"/>
  <c r="I30383" i="13"/>
  <c r="I30384" i="13"/>
  <c r="I30385" i="13"/>
  <c r="I30386" i="13"/>
  <c r="I30387" i="13"/>
  <c r="I30388" i="13"/>
  <c r="I30389" i="13"/>
  <c r="I30390" i="13"/>
  <c r="I30391" i="13"/>
  <c r="I30392" i="13"/>
  <c r="I30393" i="13"/>
  <c r="I30394" i="13"/>
  <c r="I30395" i="13"/>
  <c r="I30396" i="13"/>
  <c r="I30397" i="13"/>
  <c r="I30398" i="13"/>
  <c r="I30399" i="13"/>
  <c r="I30400" i="13"/>
  <c r="I30401" i="13"/>
  <c r="I30402" i="13"/>
  <c r="I30403" i="13"/>
  <c r="I30404" i="13"/>
  <c r="I30405" i="13"/>
  <c r="I30406" i="13"/>
  <c r="I30407" i="13"/>
  <c r="I30408" i="13"/>
  <c r="I30409" i="13"/>
  <c r="I30410" i="13"/>
  <c r="I30411" i="13"/>
  <c r="I30412" i="13"/>
  <c r="I30413" i="13"/>
  <c r="I30414" i="13"/>
  <c r="I30415" i="13"/>
  <c r="I30416" i="13"/>
  <c r="I30417" i="13"/>
  <c r="I30418" i="13"/>
  <c r="I30419" i="13"/>
  <c r="I30420" i="13"/>
  <c r="I30421" i="13"/>
  <c r="I30422" i="13"/>
  <c r="I30423" i="13"/>
  <c r="I30424" i="13"/>
  <c r="I30425" i="13"/>
  <c r="I30426" i="13"/>
  <c r="I30427" i="13"/>
  <c r="I30428" i="13"/>
  <c r="I30429" i="13"/>
  <c r="I30430" i="13"/>
  <c r="I30431" i="13"/>
  <c r="I30432" i="13"/>
  <c r="I30433" i="13"/>
  <c r="I30434" i="13"/>
  <c r="I30435" i="13"/>
  <c r="I30436" i="13"/>
  <c r="I30437" i="13"/>
  <c r="I30438" i="13"/>
  <c r="I30439" i="13"/>
  <c r="I30440" i="13"/>
  <c r="I30441" i="13"/>
  <c r="I30442" i="13"/>
  <c r="I30443" i="13"/>
  <c r="I30444" i="13"/>
  <c r="I30445" i="13"/>
  <c r="I30446" i="13"/>
  <c r="I30447" i="13"/>
  <c r="I30448" i="13"/>
  <c r="I30449" i="13"/>
  <c r="I30450" i="13"/>
  <c r="I30451" i="13"/>
  <c r="I30452" i="13"/>
  <c r="I30453" i="13"/>
  <c r="I30454" i="13"/>
  <c r="I30455" i="13"/>
  <c r="I30456" i="13"/>
  <c r="I30457" i="13"/>
  <c r="I30458" i="13"/>
  <c r="I30459" i="13"/>
  <c r="I30460" i="13"/>
  <c r="I30461" i="13"/>
  <c r="I30462" i="13"/>
  <c r="I30463" i="13"/>
  <c r="I30464" i="13"/>
  <c r="I30465" i="13"/>
  <c r="I30466" i="13"/>
  <c r="I30467" i="13"/>
  <c r="I30468" i="13"/>
  <c r="I30469" i="13"/>
  <c r="I30470" i="13"/>
  <c r="I30471" i="13"/>
  <c r="I30472" i="13"/>
  <c r="I30473" i="13"/>
  <c r="I30474" i="13"/>
  <c r="I30475" i="13"/>
  <c r="I30476" i="13"/>
  <c r="I30477" i="13"/>
  <c r="I30478" i="13"/>
  <c r="I30479" i="13"/>
  <c r="I30480" i="13"/>
  <c r="I30481" i="13"/>
  <c r="I30482" i="13"/>
  <c r="I30483" i="13"/>
  <c r="I30484" i="13"/>
  <c r="I30485" i="13"/>
  <c r="I30486" i="13"/>
  <c r="I30487" i="13"/>
  <c r="I30488" i="13"/>
  <c r="I30489" i="13"/>
  <c r="I30490" i="13"/>
  <c r="I30491" i="13"/>
  <c r="I30492" i="13"/>
  <c r="I30493" i="13"/>
  <c r="I30494" i="13"/>
  <c r="I30495" i="13"/>
  <c r="I30496" i="13"/>
  <c r="I30497" i="13"/>
  <c r="I30498" i="13"/>
  <c r="I30499" i="13"/>
  <c r="I30500" i="13"/>
  <c r="I30501" i="13"/>
  <c r="I30502" i="13"/>
  <c r="I30503" i="13"/>
  <c r="I30504" i="13"/>
  <c r="I30505" i="13"/>
  <c r="I30506" i="13"/>
  <c r="I30507" i="13"/>
  <c r="I30508" i="13"/>
  <c r="I30509" i="13"/>
  <c r="I30510" i="13"/>
  <c r="I30511" i="13"/>
  <c r="I30512" i="13"/>
  <c r="I30513" i="13"/>
  <c r="I30514" i="13"/>
  <c r="I30515" i="13"/>
  <c r="I30516" i="13"/>
  <c r="I30517" i="13"/>
  <c r="I30518" i="13"/>
  <c r="I30519" i="13"/>
  <c r="I30520" i="13"/>
  <c r="I30521" i="13"/>
  <c r="I30522" i="13"/>
  <c r="I30523" i="13"/>
  <c r="I30524" i="13"/>
  <c r="I30525" i="13"/>
  <c r="I30526" i="13"/>
  <c r="I30527" i="13"/>
  <c r="I30528" i="13"/>
  <c r="I30529" i="13"/>
  <c r="I30530" i="13"/>
  <c r="I30531" i="13"/>
  <c r="I30532" i="13"/>
  <c r="I30533" i="13"/>
  <c r="I30534" i="13"/>
  <c r="I30535" i="13"/>
  <c r="I30536" i="13"/>
  <c r="I30537" i="13"/>
  <c r="I30538" i="13"/>
  <c r="I30539" i="13"/>
  <c r="I30540" i="13"/>
  <c r="I30541" i="13"/>
  <c r="I30542" i="13"/>
  <c r="I30543" i="13"/>
  <c r="I30544" i="13"/>
  <c r="I30545" i="13"/>
  <c r="I30546" i="13"/>
  <c r="I30547" i="13"/>
  <c r="I30548" i="13"/>
  <c r="I30549" i="13"/>
  <c r="I30550" i="13"/>
  <c r="I30551" i="13"/>
  <c r="I30552" i="13"/>
  <c r="I30553" i="13"/>
  <c r="I30554" i="13"/>
  <c r="I30555" i="13"/>
  <c r="I30556" i="13"/>
  <c r="I30557" i="13"/>
  <c r="I30558" i="13"/>
  <c r="I30559" i="13"/>
  <c r="I30560" i="13"/>
  <c r="I30561" i="13"/>
  <c r="I30562" i="13"/>
  <c r="I30563" i="13"/>
  <c r="I30564" i="13"/>
  <c r="I30565" i="13"/>
  <c r="I30566" i="13"/>
  <c r="I30567" i="13"/>
  <c r="I30568" i="13"/>
  <c r="I30569" i="13"/>
  <c r="I30570" i="13"/>
  <c r="I30571" i="13"/>
  <c r="I30572" i="13"/>
  <c r="I30573" i="13"/>
  <c r="I30574" i="13"/>
  <c r="I30575" i="13"/>
  <c r="I30576" i="13"/>
  <c r="I30577" i="13"/>
  <c r="I30578" i="13"/>
  <c r="I30579" i="13"/>
  <c r="I30580" i="13"/>
  <c r="I30581" i="13"/>
  <c r="I30582" i="13"/>
  <c r="I30583" i="13"/>
  <c r="I30584" i="13"/>
  <c r="I30585" i="13"/>
  <c r="I30586" i="13"/>
  <c r="I30587" i="13"/>
  <c r="I30588" i="13"/>
  <c r="I30589" i="13"/>
  <c r="I30590" i="13"/>
  <c r="I30591" i="13"/>
  <c r="I30592" i="13"/>
  <c r="I30593" i="13"/>
  <c r="I30594" i="13"/>
  <c r="I30595" i="13"/>
  <c r="I30596" i="13"/>
  <c r="I30597" i="13"/>
  <c r="I30598" i="13"/>
  <c r="I30599" i="13"/>
  <c r="I30600" i="13"/>
  <c r="I30601" i="13"/>
  <c r="I30602" i="13"/>
  <c r="I30603" i="13"/>
  <c r="I30604" i="13"/>
  <c r="I30605" i="13"/>
  <c r="I30606" i="13"/>
  <c r="I30607" i="13"/>
  <c r="I30608" i="13"/>
  <c r="I30609" i="13"/>
  <c r="I30610" i="13"/>
  <c r="I30611" i="13"/>
  <c r="I30612" i="13"/>
  <c r="I30613" i="13"/>
  <c r="I30614" i="13"/>
  <c r="I30615" i="13"/>
  <c r="I30616" i="13"/>
  <c r="I30617" i="13"/>
  <c r="I30618" i="13"/>
  <c r="I30619" i="13"/>
  <c r="I30620" i="13"/>
  <c r="I30621" i="13"/>
  <c r="I30622" i="13"/>
  <c r="I30623" i="13"/>
  <c r="I30624" i="13"/>
  <c r="I30625" i="13"/>
  <c r="I30626" i="13"/>
  <c r="I30627" i="13"/>
  <c r="I30628" i="13"/>
  <c r="I30629" i="13"/>
  <c r="I30630" i="13"/>
  <c r="I30631" i="13"/>
  <c r="I30632" i="13"/>
  <c r="I30633" i="13"/>
  <c r="I30634" i="13"/>
  <c r="I30635" i="13"/>
  <c r="I30636" i="13"/>
  <c r="I30637" i="13"/>
  <c r="I30638" i="13"/>
  <c r="I30639" i="13"/>
  <c r="I30640" i="13"/>
  <c r="I30641" i="13"/>
  <c r="I30642" i="13"/>
  <c r="I30643" i="13"/>
  <c r="I30644" i="13"/>
  <c r="I30645" i="13"/>
  <c r="I30646" i="13"/>
  <c r="I30647" i="13"/>
  <c r="I30648" i="13"/>
  <c r="I30649" i="13"/>
  <c r="I30650" i="13"/>
  <c r="I30651" i="13"/>
  <c r="I30652" i="13"/>
  <c r="I30653" i="13"/>
  <c r="I30654" i="13"/>
  <c r="I30655" i="13"/>
  <c r="I30656" i="13"/>
  <c r="I30657" i="13"/>
  <c r="I30658" i="13"/>
  <c r="I30659" i="13"/>
  <c r="I30660" i="13"/>
  <c r="I30661" i="13"/>
  <c r="I30662" i="13"/>
  <c r="I30663" i="13"/>
  <c r="I30664" i="13"/>
  <c r="I30665" i="13"/>
  <c r="I30666" i="13"/>
  <c r="I30667" i="13"/>
  <c r="I30668" i="13"/>
  <c r="I30669" i="13"/>
  <c r="I30670" i="13"/>
  <c r="I30671" i="13"/>
  <c r="I30672" i="13"/>
  <c r="I30673" i="13"/>
  <c r="I30674" i="13"/>
  <c r="I30675" i="13"/>
  <c r="I30676" i="13"/>
  <c r="I30677" i="13"/>
  <c r="I30678" i="13"/>
  <c r="I30679" i="13"/>
  <c r="I30680" i="13"/>
  <c r="I30681" i="13"/>
  <c r="I30682" i="13"/>
  <c r="I30683" i="13"/>
  <c r="I30684" i="13"/>
  <c r="I30685" i="13"/>
  <c r="I30686" i="13"/>
  <c r="I30687" i="13"/>
  <c r="I30688" i="13"/>
  <c r="I30689" i="13"/>
  <c r="I30690" i="13"/>
  <c r="I30691" i="13"/>
  <c r="I30692" i="13"/>
  <c r="I30693" i="13"/>
  <c r="I30694" i="13"/>
  <c r="I30695" i="13"/>
  <c r="I30696" i="13"/>
  <c r="I30697" i="13"/>
  <c r="I30698" i="13"/>
  <c r="I30699" i="13"/>
  <c r="I30700" i="13"/>
  <c r="I30701" i="13"/>
  <c r="I30702" i="13"/>
  <c r="I30703" i="13"/>
  <c r="I30704" i="13"/>
  <c r="I30705" i="13"/>
  <c r="I30706" i="13"/>
  <c r="I30707" i="13"/>
  <c r="I30708" i="13"/>
  <c r="I30709" i="13"/>
  <c r="I30710" i="13"/>
  <c r="I30711" i="13"/>
  <c r="I30712" i="13"/>
  <c r="I30713" i="13"/>
  <c r="I30714" i="13"/>
  <c r="I30715" i="13"/>
  <c r="I30716" i="13"/>
  <c r="I30717" i="13"/>
  <c r="I30718" i="13"/>
  <c r="I30719" i="13"/>
  <c r="I30720" i="13"/>
  <c r="I30721" i="13"/>
  <c r="I30722" i="13"/>
  <c r="I30723" i="13"/>
  <c r="I30724" i="13"/>
  <c r="I30725" i="13"/>
  <c r="I30726" i="13"/>
  <c r="I30727" i="13"/>
  <c r="I30728" i="13"/>
  <c r="I30729" i="13"/>
  <c r="I30730" i="13"/>
  <c r="I30731" i="13"/>
  <c r="I30732" i="13"/>
  <c r="I30733" i="13"/>
  <c r="I30734" i="13"/>
  <c r="I30735" i="13"/>
  <c r="I30736" i="13"/>
  <c r="I30737" i="13"/>
  <c r="I30738" i="13"/>
  <c r="I30739" i="13"/>
  <c r="I30740" i="13"/>
  <c r="I30741" i="13"/>
  <c r="I30742" i="13"/>
  <c r="I30743" i="13"/>
  <c r="I30744" i="13"/>
  <c r="I30745" i="13"/>
  <c r="I30746" i="13"/>
  <c r="I30747" i="13"/>
  <c r="I30748" i="13"/>
  <c r="I30749" i="13"/>
  <c r="I30750" i="13"/>
  <c r="I30751" i="13"/>
  <c r="I30752" i="13"/>
  <c r="I30753" i="13"/>
  <c r="I30754" i="13"/>
  <c r="I30755" i="13"/>
  <c r="I30756" i="13"/>
  <c r="I30757" i="13"/>
  <c r="I30758" i="13"/>
  <c r="I30759" i="13"/>
  <c r="I30760" i="13"/>
  <c r="I30761" i="13"/>
  <c r="I30762" i="13"/>
  <c r="I30763" i="13"/>
  <c r="I30764" i="13"/>
  <c r="I30765" i="13"/>
  <c r="I30766" i="13"/>
  <c r="I30767" i="13"/>
  <c r="I30768" i="13"/>
  <c r="I30769" i="13"/>
  <c r="I30770" i="13"/>
  <c r="I30771" i="13"/>
  <c r="I30772" i="13"/>
  <c r="I30773" i="13"/>
  <c r="I30774" i="13"/>
  <c r="I30775" i="13"/>
  <c r="I30776" i="13"/>
  <c r="I30777" i="13"/>
  <c r="I30778" i="13"/>
  <c r="I30779" i="13"/>
  <c r="I30780" i="13"/>
  <c r="I30781" i="13"/>
  <c r="I30782" i="13"/>
  <c r="I30783" i="13"/>
  <c r="I30784" i="13"/>
  <c r="I30785" i="13"/>
  <c r="I30786" i="13"/>
  <c r="I30787" i="13"/>
  <c r="I30788" i="13"/>
  <c r="I30789" i="13"/>
  <c r="I30790" i="13"/>
  <c r="I30791" i="13"/>
  <c r="I30792" i="13"/>
  <c r="I30793" i="13"/>
  <c r="I30794" i="13"/>
  <c r="I30795" i="13"/>
  <c r="I30796" i="13"/>
  <c r="I30797" i="13"/>
  <c r="I30798" i="13"/>
  <c r="I30799" i="13"/>
  <c r="I30800" i="13"/>
  <c r="I30801" i="13"/>
  <c r="I30802" i="13"/>
  <c r="I30803" i="13"/>
  <c r="I30804" i="13"/>
  <c r="I30805" i="13"/>
  <c r="I30806" i="13"/>
  <c r="I30807" i="13"/>
  <c r="I30808" i="13"/>
  <c r="I30809" i="13"/>
  <c r="I30810" i="13"/>
  <c r="I30811" i="13"/>
  <c r="I30812" i="13"/>
  <c r="I30813" i="13"/>
  <c r="I30814" i="13"/>
  <c r="I30815" i="13"/>
  <c r="I30816" i="13"/>
  <c r="I30817" i="13"/>
  <c r="I30818" i="13"/>
  <c r="I30819" i="13"/>
  <c r="I30820" i="13"/>
  <c r="I30821" i="13"/>
  <c r="I30822" i="13"/>
  <c r="I30823" i="13"/>
  <c r="I30824" i="13"/>
  <c r="I30825" i="13"/>
  <c r="I30826" i="13"/>
  <c r="I30827" i="13"/>
  <c r="I30828" i="13"/>
  <c r="I30829" i="13"/>
  <c r="I30830" i="13"/>
  <c r="I30831" i="13"/>
  <c r="I30832" i="13"/>
  <c r="I30833" i="13"/>
  <c r="I30834" i="13"/>
  <c r="I30835" i="13"/>
  <c r="I30836" i="13"/>
  <c r="I30837" i="13"/>
  <c r="I30838" i="13"/>
  <c r="I30839" i="13"/>
  <c r="I30840" i="13"/>
  <c r="I30841" i="13"/>
  <c r="I30842" i="13"/>
  <c r="I30843" i="13"/>
  <c r="I30844" i="13"/>
  <c r="I30845" i="13"/>
  <c r="I30846" i="13"/>
  <c r="I30847" i="13"/>
  <c r="I30848" i="13"/>
  <c r="I30849" i="13"/>
  <c r="I30850" i="13"/>
  <c r="I30851" i="13"/>
  <c r="I30852" i="13"/>
  <c r="I30853" i="13"/>
  <c r="I30854" i="13"/>
  <c r="I30855" i="13"/>
  <c r="I30856" i="13"/>
  <c r="I30857" i="13"/>
  <c r="I30858" i="13"/>
  <c r="I30859" i="13"/>
  <c r="I30860" i="13"/>
  <c r="I30861" i="13"/>
  <c r="I30862" i="13"/>
  <c r="I30863" i="13"/>
  <c r="I30864" i="13"/>
  <c r="I30865" i="13"/>
  <c r="I30866" i="13"/>
  <c r="I30867" i="13"/>
  <c r="I30868" i="13"/>
  <c r="I30869" i="13"/>
  <c r="I30870" i="13"/>
  <c r="I30871" i="13"/>
  <c r="I30872" i="13"/>
  <c r="I30873" i="13"/>
  <c r="I30874" i="13"/>
  <c r="I30875" i="13"/>
  <c r="I30876" i="13"/>
  <c r="I30877" i="13"/>
  <c r="I30878" i="13"/>
  <c r="I30879" i="13"/>
  <c r="I30880" i="13"/>
  <c r="I30881" i="13"/>
  <c r="I30882" i="13"/>
  <c r="I30883" i="13"/>
  <c r="I30884" i="13"/>
  <c r="I30885" i="13"/>
  <c r="I30886" i="13"/>
  <c r="I30887" i="13"/>
  <c r="I30888" i="13"/>
  <c r="I30889" i="13"/>
  <c r="I30890" i="13"/>
  <c r="I30891" i="13"/>
  <c r="I30892" i="13"/>
  <c r="I30893" i="13"/>
  <c r="I30894" i="13"/>
  <c r="I30895" i="13"/>
  <c r="I30896" i="13"/>
  <c r="I30897" i="13"/>
  <c r="I30898" i="13"/>
  <c r="I30899" i="13"/>
  <c r="I30900" i="13"/>
  <c r="I30901" i="13"/>
  <c r="I30902" i="13"/>
  <c r="I30903" i="13"/>
  <c r="I30904" i="13"/>
  <c r="I30905" i="13"/>
  <c r="I30906" i="13"/>
  <c r="I30907" i="13"/>
  <c r="I30908" i="13"/>
  <c r="I30909" i="13"/>
  <c r="I30910" i="13"/>
  <c r="I30911" i="13"/>
  <c r="I30912" i="13"/>
  <c r="I30913" i="13"/>
  <c r="I30914" i="13"/>
  <c r="I30915" i="13"/>
  <c r="I30916" i="13"/>
  <c r="I30917" i="13"/>
  <c r="I30918" i="13"/>
  <c r="I30919" i="13"/>
  <c r="I30920" i="13"/>
  <c r="I30921" i="13"/>
  <c r="I30922" i="13"/>
  <c r="I30923" i="13"/>
  <c r="I30924" i="13"/>
  <c r="I30925" i="13"/>
  <c r="I30926" i="13"/>
  <c r="I30927" i="13"/>
  <c r="I30928" i="13"/>
  <c r="I30929" i="13"/>
  <c r="I30930" i="13"/>
  <c r="I30931" i="13"/>
  <c r="I30932" i="13"/>
  <c r="I30933" i="13"/>
  <c r="I30934" i="13"/>
  <c r="I30935" i="13"/>
  <c r="I30936" i="13"/>
  <c r="I30937" i="13"/>
  <c r="I30938" i="13"/>
  <c r="I30939" i="13"/>
  <c r="I30940" i="13"/>
  <c r="I30941" i="13"/>
  <c r="I30942" i="13"/>
  <c r="I30943" i="13"/>
  <c r="I30944" i="13"/>
  <c r="I30945" i="13"/>
  <c r="I30946" i="13"/>
  <c r="I30947" i="13"/>
  <c r="I30948" i="13"/>
  <c r="I30949" i="13"/>
  <c r="I30950" i="13"/>
  <c r="I30951" i="13"/>
  <c r="I30952" i="13"/>
  <c r="I30953" i="13"/>
  <c r="I30954" i="13"/>
  <c r="I30955" i="13"/>
  <c r="I30956" i="13"/>
  <c r="I30957" i="13"/>
  <c r="I30958" i="13"/>
  <c r="I30959" i="13"/>
  <c r="I30960" i="13"/>
  <c r="I30961" i="13"/>
  <c r="I30962" i="13"/>
  <c r="I30963" i="13"/>
  <c r="I30964" i="13"/>
  <c r="I30965" i="13"/>
  <c r="I30966" i="13"/>
  <c r="I30967" i="13"/>
  <c r="I30968" i="13"/>
  <c r="I30969" i="13"/>
  <c r="I30970" i="13"/>
  <c r="I30971" i="13"/>
  <c r="I30972" i="13"/>
  <c r="I30973" i="13"/>
  <c r="I30974" i="13"/>
  <c r="I30975" i="13"/>
  <c r="I30976" i="13"/>
  <c r="I30977" i="13"/>
  <c r="I30978" i="13"/>
  <c r="I30979" i="13"/>
  <c r="I30980" i="13"/>
  <c r="I30981" i="13"/>
  <c r="I30982" i="13"/>
  <c r="I30983" i="13"/>
  <c r="I30984" i="13"/>
  <c r="I30985" i="13"/>
  <c r="I30986" i="13"/>
  <c r="I30987" i="13"/>
  <c r="I30988" i="13"/>
  <c r="I30989" i="13"/>
  <c r="I30990" i="13"/>
  <c r="I30991" i="13"/>
  <c r="I30992" i="13"/>
  <c r="I30993" i="13"/>
  <c r="I30994" i="13"/>
  <c r="I30995" i="13"/>
  <c r="I30996" i="13"/>
  <c r="I30997" i="13"/>
  <c r="I30998" i="13"/>
  <c r="I30999" i="13"/>
  <c r="I31000" i="13"/>
  <c r="I31001" i="13"/>
  <c r="I31002" i="13"/>
  <c r="I31003" i="13"/>
  <c r="I31004" i="13"/>
  <c r="I31005" i="13"/>
  <c r="I31006" i="13"/>
  <c r="I31007" i="13"/>
  <c r="I31008" i="13"/>
  <c r="I31009" i="13"/>
  <c r="I31010" i="13"/>
  <c r="I31011" i="13"/>
  <c r="I31012" i="13"/>
  <c r="I31013" i="13"/>
  <c r="I31014" i="13"/>
  <c r="I31015" i="13"/>
  <c r="I31016" i="13"/>
  <c r="I31017" i="13"/>
  <c r="I31018" i="13"/>
  <c r="I31019" i="13"/>
  <c r="I31020" i="13"/>
  <c r="I31021" i="13"/>
  <c r="I31022" i="13"/>
  <c r="I31023" i="13"/>
  <c r="I31024" i="13"/>
  <c r="I31025" i="13"/>
  <c r="I31026" i="13"/>
  <c r="I31027" i="13"/>
  <c r="I31028" i="13"/>
  <c r="I31029" i="13"/>
  <c r="I31030" i="13"/>
  <c r="I31031" i="13"/>
  <c r="I31032" i="13"/>
  <c r="I31033" i="13"/>
  <c r="I31034" i="13"/>
  <c r="I31035" i="13"/>
  <c r="I31036" i="13"/>
  <c r="I31037" i="13"/>
  <c r="I31038" i="13"/>
  <c r="I31039" i="13"/>
  <c r="I31040" i="13"/>
  <c r="I31041" i="13"/>
  <c r="I31042" i="13"/>
  <c r="I31043" i="13"/>
  <c r="I31044" i="13"/>
  <c r="I31045" i="13"/>
  <c r="I31046" i="13"/>
  <c r="I31047" i="13"/>
  <c r="I31048" i="13"/>
  <c r="I31049" i="13"/>
  <c r="I31050" i="13"/>
  <c r="I31051" i="13"/>
  <c r="I31052" i="13"/>
  <c r="I31053" i="13"/>
  <c r="I31054" i="13"/>
  <c r="I31055" i="13"/>
  <c r="I31056" i="13"/>
  <c r="I31057" i="13"/>
  <c r="I31058" i="13"/>
  <c r="I31059" i="13"/>
  <c r="I31060" i="13"/>
  <c r="I31061" i="13"/>
  <c r="I31062" i="13"/>
  <c r="I31063" i="13"/>
  <c r="I31064" i="13"/>
  <c r="I31065" i="13"/>
  <c r="I31066" i="13"/>
  <c r="I31067" i="13"/>
  <c r="I31068" i="13"/>
  <c r="I31069" i="13"/>
  <c r="I31070" i="13"/>
  <c r="I31071" i="13"/>
  <c r="I31072" i="13"/>
  <c r="I31073" i="13"/>
  <c r="I31074" i="13"/>
  <c r="I31075" i="13"/>
  <c r="I31076" i="13"/>
  <c r="I31077" i="13"/>
  <c r="I31078" i="13"/>
  <c r="I31079" i="13"/>
  <c r="I31080" i="13"/>
  <c r="I31081" i="13"/>
  <c r="I31082" i="13"/>
  <c r="I31083" i="13"/>
  <c r="I31084" i="13"/>
  <c r="I31085" i="13"/>
  <c r="I31086" i="13"/>
  <c r="I31087" i="13"/>
  <c r="I31088" i="13"/>
  <c r="I31089" i="13"/>
  <c r="I31090" i="13"/>
  <c r="I31091" i="13"/>
  <c r="I31092" i="13"/>
  <c r="I31093" i="13"/>
  <c r="I31094" i="13"/>
  <c r="I31095" i="13"/>
  <c r="I31096" i="13"/>
  <c r="I31097" i="13"/>
  <c r="I31098" i="13"/>
  <c r="I31099" i="13"/>
  <c r="I31100" i="13"/>
  <c r="I31101" i="13"/>
  <c r="I31102" i="13"/>
  <c r="I31103" i="13"/>
  <c r="I31104" i="13"/>
  <c r="I31105" i="13"/>
  <c r="I31106" i="13"/>
  <c r="I31107" i="13"/>
  <c r="I31108" i="13"/>
  <c r="I31109" i="13"/>
  <c r="I31110" i="13"/>
  <c r="I31111" i="13"/>
  <c r="I31112" i="13"/>
  <c r="I31113" i="13"/>
  <c r="I31114" i="13"/>
  <c r="I31115" i="13"/>
  <c r="I31116" i="13"/>
  <c r="I31117" i="13"/>
  <c r="I31118" i="13"/>
  <c r="I31119" i="13"/>
  <c r="I31120" i="13"/>
  <c r="I31121" i="13"/>
  <c r="I31122" i="13"/>
  <c r="I31123" i="13"/>
  <c r="I31124" i="13"/>
  <c r="I31125" i="13"/>
  <c r="I31126" i="13"/>
  <c r="I31127" i="13"/>
  <c r="I31128" i="13"/>
  <c r="I31129" i="13"/>
  <c r="I31130" i="13"/>
  <c r="I31131" i="13"/>
  <c r="I31132" i="13"/>
  <c r="I31133" i="13"/>
  <c r="I31134" i="13"/>
  <c r="I31135" i="13"/>
  <c r="I31136" i="13"/>
  <c r="I31137" i="13"/>
  <c r="I31138" i="13"/>
  <c r="I31139" i="13"/>
  <c r="I31140" i="13"/>
  <c r="I31141" i="13"/>
  <c r="I31142" i="13"/>
  <c r="I31143" i="13"/>
  <c r="I31144" i="13"/>
  <c r="I31145" i="13"/>
  <c r="I31146" i="13"/>
  <c r="I31147" i="13"/>
  <c r="I31148" i="13"/>
  <c r="I31149" i="13"/>
  <c r="I31150" i="13"/>
  <c r="I31151" i="13"/>
  <c r="I31152" i="13"/>
  <c r="I31153" i="13"/>
  <c r="I31154" i="13"/>
  <c r="I31155" i="13"/>
  <c r="I31156" i="13"/>
  <c r="I31157" i="13"/>
  <c r="I31158" i="13"/>
  <c r="I31159" i="13"/>
  <c r="I31160" i="13"/>
  <c r="I31161" i="13"/>
  <c r="I31162" i="13"/>
  <c r="I31163" i="13"/>
  <c r="I31164" i="13"/>
  <c r="I31165" i="13"/>
  <c r="I31166" i="13"/>
  <c r="I31167" i="13"/>
  <c r="I31168" i="13"/>
  <c r="I31169" i="13"/>
  <c r="I31170" i="13"/>
  <c r="I31171" i="13"/>
  <c r="I31172" i="13"/>
  <c r="I31173" i="13"/>
  <c r="I31174" i="13"/>
  <c r="I31175" i="13"/>
  <c r="I31176" i="13"/>
  <c r="I31177" i="13"/>
  <c r="I31178" i="13"/>
  <c r="I31179" i="13"/>
  <c r="I31180" i="13"/>
  <c r="I31181" i="13"/>
  <c r="I31182" i="13"/>
  <c r="I31183" i="13"/>
  <c r="I31184" i="13"/>
  <c r="I31185" i="13"/>
  <c r="I31186" i="13"/>
  <c r="I31187" i="13"/>
  <c r="I31188" i="13"/>
  <c r="I31189" i="13"/>
  <c r="I31190" i="13"/>
  <c r="I31191" i="13"/>
  <c r="I31192" i="13"/>
  <c r="I31193" i="13"/>
  <c r="I31194" i="13"/>
  <c r="I31195" i="13"/>
  <c r="I31196" i="13"/>
  <c r="I31197" i="13"/>
  <c r="I31198" i="13"/>
  <c r="I31199" i="13"/>
  <c r="I31200" i="13"/>
  <c r="I31201" i="13"/>
  <c r="I31202" i="13"/>
  <c r="I31203" i="13"/>
  <c r="I31204" i="13"/>
  <c r="I31205" i="13"/>
  <c r="I31206" i="13"/>
  <c r="I31207" i="13"/>
  <c r="I31208" i="13"/>
  <c r="I31209" i="13"/>
  <c r="I31210" i="13"/>
  <c r="I31211" i="13"/>
  <c r="I31212" i="13"/>
  <c r="I31213" i="13"/>
  <c r="I31214" i="13"/>
  <c r="I31215" i="13"/>
  <c r="I31216" i="13"/>
  <c r="I31217" i="13"/>
  <c r="I31218" i="13"/>
  <c r="I31219" i="13"/>
  <c r="I31220" i="13"/>
  <c r="I31221" i="13"/>
  <c r="I31222" i="13"/>
  <c r="I31223" i="13"/>
  <c r="I31224" i="13"/>
  <c r="I31225" i="13"/>
  <c r="I31226" i="13"/>
  <c r="I31227" i="13"/>
  <c r="I31228" i="13"/>
  <c r="I31229" i="13"/>
  <c r="I31230" i="13"/>
  <c r="I31231" i="13"/>
  <c r="I31232" i="13"/>
  <c r="I31233" i="13"/>
  <c r="I31234" i="13"/>
  <c r="I31235" i="13"/>
  <c r="I31236" i="13"/>
  <c r="I31237" i="13"/>
  <c r="I31238" i="13"/>
  <c r="I31239" i="13"/>
  <c r="I31240" i="13"/>
  <c r="I31241" i="13"/>
  <c r="I31242" i="13"/>
  <c r="I31243" i="13"/>
  <c r="I31244" i="13"/>
  <c r="I31245" i="13"/>
  <c r="I31246" i="13"/>
  <c r="I31247" i="13"/>
  <c r="I31248" i="13"/>
  <c r="I31249" i="13"/>
  <c r="I31250" i="13"/>
  <c r="I31251" i="13"/>
  <c r="I31252" i="13"/>
  <c r="I31253" i="13"/>
  <c r="I31254" i="13"/>
  <c r="I31255" i="13"/>
  <c r="I31256" i="13"/>
  <c r="I31257" i="13"/>
  <c r="I31258" i="13"/>
  <c r="I31259" i="13"/>
  <c r="I31260" i="13"/>
  <c r="I31261" i="13"/>
  <c r="I31262" i="13"/>
  <c r="I31263" i="13"/>
  <c r="I31264" i="13"/>
  <c r="I31265" i="13"/>
  <c r="I31266" i="13"/>
  <c r="I31267" i="13"/>
  <c r="I31268" i="13"/>
  <c r="I31269" i="13"/>
  <c r="I31270" i="13"/>
  <c r="I31271" i="13"/>
  <c r="I31272" i="13"/>
  <c r="I31273" i="13"/>
  <c r="I31274" i="13"/>
  <c r="I31275" i="13"/>
  <c r="I31276" i="13"/>
  <c r="I31277" i="13"/>
  <c r="I31278" i="13"/>
  <c r="I31279" i="13"/>
  <c r="I31280" i="13"/>
  <c r="I31281" i="13"/>
  <c r="I31282" i="13"/>
  <c r="I31283" i="13"/>
  <c r="I31284" i="13"/>
  <c r="I31285" i="13"/>
  <c r="I31286" i="13"/>
  <c r="I31287" i="13"/>
  <c r="I31288" i="13"/>
  <c r="I31289" i="13"/>
  <c r="I31290" i="13"/>
  <c r="I31291" i="13"/>
  <c r="I31292" i="13"/>
  <c r="I31293" i="13"/>
  <c r="I31294" i="13"/>
  <c r="I31295" i="13"/>
  <c r="I31296" i="13"/>
  <c r="I31297" i="13"/>
  <c r="I31298" i="13"/>
  <c r="I31299" i="13"/>
  <c r="I31300" i="13"/>
  <c r="I31301" i="13"/>
  <c r="I31302" i="13"/>
  <c r="I31303" i="13"/>
  <c r="I31304" i="13"/>
  <c r="I31305" i="13"/>
  <c r="I31306" i="13"/>
  <c r="I31307" i="13"/>
  <c r="I31308" i="13"/>
  <c r="I31309" i="13"/>
  <c r="I31310" i="13"/>
  <c r="I31311" i="13"/>
  <c r="I31312" i="13"/>
  <c r="I31313" i="13"/>
  <c r="I31314" i="13"/>
  <c r="I31315" i="13"/>
  <c r="I31316" i="13"/>
  <c r="I31317" i="13"/>
  <c r="I31318" i="13"/>
  <c r="I31319" i="13"/>
  <c r="I31320" i="13"/>
  <c r="I31321" i="13"/>
  <c r="I31322" i="13"/>
  <c r="I31323" i="13"/>
  <c r="I31324" i="13"/>
  <c r="I31325" i="13"/>
  <c r="I31326" i="13"/>
  <c r="I31327" i="13"/>
  <c r="I31328" i="13"/>
  <c r="I31329" i="13"/>
  <c r="I31330" i="13"/>
  <c r="I31331" i="13"/>
  <c r="I31332" i="13"/>
  <c r="I31333" i="13"/>
  <c r="I31334" i="13"/>
  <c r="I31335" i="13"/>
  <c r="I31336" i="13"/>
  <c r="I31337" i="13"/>
  <c r="I31338" i="13"/>
  <c r="I31339" i="13"/>
  <c r="I31340" i="13"/>
  <c r="I31341" i="13"/>
  <c r="I31342" i="13"/>
  <c r="I31343" i="13"/>
  <c r="I31344" i="13"/>
  <c r="I31345" i="13"/>
  <c r="I31346" i="13"/>
  <c r="I31347" i="13"/>
  <c r="I31348" i="13"/>
  <c r="I31349" i="13"/>
  <c r="I31350" i="13"/>
  <c r="I31351" i="13"/>
  <c r="I31352" i="13"/>
  <c r="I31353" i="13"/>
  <c r="I31354" i="13"/>
  <c r="I31355" i="13"/>
  <c r="I31356" i="13"/>
  <c r="I31357" i="13"/>
  <c r="I31358" i="13"/>
  <c r="I31359" i="13"/>
  <c r="I31360" i="13"/>
  <c r="I31361" i="13"/>
  <c r="I31362" i="13"/>
  <c r="I31363" i="13"/>
  <c r="I31364" i="13"/>
  <c r="I31365" i="13"/>
  <c r="I31366" i="13"/>
  <c r="I31367" i="13"/>
  <c r="I31368" i="13"/>
  <c r="I31369" i="13"/>
  <c r="I31370" i="13"/>
  <c r="I31371" i="13"/>
  <c r="I31372" i="13"/>
  <c r="I31373" i="13"/>
  <c r="I31374" i="13"/>
  <c r="I31375" i="13"/>
  <c r="I31376" i="13"/>
  <c r="I31377" i="13"/>
  <c r="I31378" i="13"/>
  <c r="I31379" i="13"/>
  <c r="I31380" i="13"/>
  <c r="I31381" i="13"/>
  <c r="I31382" i="13"/>
  <c r="I31383" i="13"/>
  <c r="I31384" i="13"/>
  <c r="I31385" i="13"/>
  <c r="I31386" i="13"/>
  <c r="I31387" i="13"/>
  <c r="I31388" i="13"/>
  <c r="I31389" i="13"/>
  <c r="I31390" i="13"/>
  <c r="I31391" i="13"/>
  <c r="I31392" i="13"/>
  <c r="I31393" i="13"/>
  <c r="I31394" i="13"/>
  <c r="I31395" i="13"/>
  <c r="I31396" i="13"/>
  <c r="I31397" i="13"/>
  <c r="I31398" i="13"/>
  <c r="I31399" i="13"/>
  <c r="I31400" i="13"/>
  <c r="I31401" i="13"/>
  <c r="I31402" i="13"/>
  <c r="I31403" i="13"/>
  <c r="I31404" i="13"/>
  <c r="I31405" i="13"/>
  <c r="I31406" i="13"/>
  <c r="I31407" i="13"/>
  <c r="I31408" i="13"/>
  <c r="I31409" i="13"/>
  <c r="I31410" i="13"/>
  <c r="I31411" i="13"/>
  <c r="I31412" i="13"/>
  <c r="I31413" i="13"/>
  <c r="I31414" i="13"/>
  <c r="I31415" i="13"/>
  <c r="I31416" i="13"/>
  <c r="I31417" i="13"/>
  <c r="I31418" i="13"/>
  <c r="I31419" i="13"/>
  <c r="I31420" i="13"/>
  <c r="I31421" i="13"/>
  <c r="I31422" i="13"/>
  <c r="I31423" i="13"/>
  <c r="I31424" i="13"/>
  <c r="I31425" i="13"/>
  <c r="I31426" i="13"/>
  <c r="I31427" i="13"/>
  <c r="I31428" i="13"/>
  <c r="I31429" i="13"/>
  <c r="I31430" i="13"/>
  <c r="I31431" i="13"/>
  <c r="I31432" i="13"/>
  <c r="I31433" i="13"/>
  <c r="I31434" i="13"/>
  <c r="I31435" i="13"/>
  <c r="I31436" i="13"/>
  <c r="I31437" i="13"/>
  <c r="I31438" i="13"/>
  <c r="I31439" i="13"/>
  <c r="I31440" i="13"/>
  <c r="I31441" i="13"/>
  <c r="I31442" i="13"/>
  <c r="I31443" i="13"/>
  <c r="I31444" i="13"/>
  <c r="I31445" i="13"/>
  <c r="I31446" i="13"/>
  <c r="I31447" i="13"/>
  <c r="I31448" i="13"/>
  <c r="I31449" i="13"/>
  <c r="I31450" i="13"/>
  <c r="I31451" i="13"/>
  <c r="I31452" i="13"/>
  <c r="I31453" i="13"/>
  <c r="I31454" i="13"/>
  <c r="I31455" i="13"/>
  <c r="I31456" i="13"/>
  <c r="I31457" i="13"/>
  <c r="I31458" i="13"/>
  <c r="I31459" i="13"/>
  <c r="I31460" i="13"/>
  <c r="I31461" i="13"/>
  <c r="I31462" i="13"/>
  <c r="I31463" i="13"/>
  <c r="I31464" i="13"/>
  <c r="I31465" i="13"/>
  <c r="I31466" i="13"/>
  <c r="I31467" i="13"/>
  <c r="I31468" i="13"/>
  <c r="I31469" i="13"/>
  <c r="I31470" i="13"/>
  <c r="I31471" i="13"/>
  <c r="I31472" i="13"/>
  <c r="I31473" i="13"/>
  <c r="I31474" i="13"/>
  <c r="I31475" i="13"/>
  <c r="I31476" i="13"/>
  <c r="I31477" i="13"/>
  <c r="I31478" i="13"/>
  <c r="I31479" i="13"/>
  <c r="I31480" i="13"/>
  <c r="I31481" i="13"/>
  <c r="I31482" i="13"/>
  <c r="I31483" i="13"/>
  <c r="I31484" i="13"/>
  <c r="I31485" i="13"/>
  <c r="I31486" i="13"/>
  <c r="I31487" i="13"/>
  <c r="I31488" i="13"/>
  <c r="I31489" i="13"/>
  <c r="I31490" i="13"/>
  <c r="I31491" i="13"/>
  <c r="I31492" i="13"/>
  <c r="I31493" i="13"/>
  <c r="I31494" i="13"/>
  <c r="I31495" i="13"/>
  <c r="I31496" i="13"/>
  <c r="I31497" i="13"/>
  <c r="I31498" i="13"/>
  <c r="I31499" i="13"/>
  <c r="I31500" i="13"/>
  <c r="I31501" i="13"/>
  <c r="I31502" i="13"/>
  <c r="I31503" i="13"/>
  <c r="I31504" i="13"/>
  <c r="I31505" i="13"/>
  <c r="I31506" i="13"/>
  <c r="I31507" i="13"/>
  <c r="I31508" i="13"/>
  <c r="I31509" i="13"/>
  <c r="I31510" i="13"/>
  <c r="I31511" i="13"/>
  <c r="I31512" i="13"/>
  <c r="I31513" i="13"/>
  <c r="I31514" i="13"/>
  <c r="I31515" i="13"/>
  <c r="I31516" i="13"/>
  <c r="I31517" i="13"/>
  <c r="I31518" i="13"/>
  <c r="I31519" i="13"/>
  <c r="I31520" i="13"/>
  <c r="I31521" i="13"/>
  <c r="I31522" i="13"/>
  <c r="I31523" i="13"/>
  <c r="I31524" i="13"/>
  <c r="I31525" i="13"/>
  <c r="I31526" i="13"/>
  <c r="I31527" i="13"/>
  <c r="I31528" i="13"/>
  <c r="I31529" i="13"/>
  <c r="I31530" i="13"/>
  <c r="I31531" i="13"/>
  <c r="I31532" i="13"/>
  <c r="I31533" i="13"/>
  <c r="I31534" i="13"/>
  <c r="I31535" i="13"/>
  <c r="I31536" i="13"/>
  <c r="I31537" i="13"/>
  <c r="I31538" i="13"/>
  <c r="I31539" i="13"/>
  <c r="I31540" i="13"/>
  <c r="I31541" i="13"/>
  <c r="I31542" i="13"/>
  <c r="I31543" i="13"/>
  <c r="I31544" i="13"/>
  <c r="I31545" i="13"/>
  <c r="I31546" i="13"/>
  <c r="I31547" i="13"/>
  <c r="I31548" i="13"/>
  <c r="I31549" i="13"/>
  <c r="I31550" i="13"/>
  <c r="I31551" i="13"/>
  <c r="I31552" i="13"/>
  <c r="I31553" i="13"/>
  <c r="I31554" i="13"/>
  <c r="I31555" i="13"/>
  <c r="I31556" i="13"/>
  <c r="I31557" i="13"/>
  <c r="I31558" i="13"/>
  <c r="I31559" i="13"/>
  <c r="I31560" i="13"/>
  <c r="I31561" i="13"/>
  <c r="I31562" i="13"/>
  <c r="I31563" i="13"/>
  <c r="I31564" i="13"/>
  <c r="I31565" i="13"/>
  <c r="I31566" i="13"/>
  <c r="I31567" i="13"/>
  <c r="I31568" i="13"/>
  <c r="I31569" i="13"/>
  <c r="I31570" i="13"/>
  <c r="I31571" i="13"/>
  <c r="I31572" i="13"/>
  <c r="I31573" i="13"/>
  <c r="I31574" i="13"/>
  <c r="I31575" i="13"/>
  <c r="I31576" i="13"/>
  <c r="I31577" i="13"/>
  <c r="I31578" i="13"/>
  <c r="I31579" i="13"/>
  <c r="I31580" i="13"/>
  <c r="I31581" i="13"/>
  <c r="I31582" i="13"/>
  <c r="I31583" i="13"/>
  <c r="I31584" i="13"/>
  <c r="I31585" i="13"/>
  <c r="I31586" i="13"/>
  <c r="I31587" i="13"/>
  <c r="I31588" i="13"/>
  <c r="I31589" i="13"/>
  <c r="I31590" i="13"/>
  <c r="I31591" i="13"/>
  <c r="I31592" i="13"/>
  <c r="I31593" i="13"/>
  <c r="I31594" i="13"/>
  <c r="I31595" i="13"/>
  <c r="I31596" i="13"/>
  <c r="I31597" i="13"/>
  <c r="I31598" i="13"/>
  <c r="I31599" i="13"/>
  <c r="I31600" i="13"/>
  <c r="I31601" i="13"/>
  <c r="I31602" i="13"/>
  <c r="I31603" i="13"/>
  <c r="I31604" i="13"/>
  <c r="I31605" i="13"/>
  <c r="I31606" i="13"/>
  <c r="I31607" i="13"/>
  <c r="I31608" i="13"/>
  <c r="I31609" i="13"/>
  <c r="I31610" i="13"/>
  <c r="I31611" i="13"/>
  <c r="I31612" i="13"/>
  <c r="I31613" i="13"/>
  <c r="I31614" i="13"/>
  <c r="I31615" i="13"/>
  <c r="I31616" i="13"/>
  <c r="I31617" i="13"/>
  <c r="I31618" i="13"/>
  <c r="I31619" i="13"/>
  <c r="I31620" i="13"/>
  <c r="I31621" i="13"/>
  <c r="I31622" i="13"/>
  <c r="I31623" i="13"/>
  <c r="I31624" i="13"/>
  <c r="I31625" i="13"/>
  <c r="I31626" i="13"/>
  <c r="I31627" i="13"/>
  <c r="I31628" i="13"/>
  <c r="I31629" i="13"/>
  <c r="I31630" i="13"/>
  <c r="I31631" i="13"/>
  <c r="I31632" i="13"/>
  <c r="I31633" i="13"/>
  <c r="I31634" i="13"/>
  <c r="I31635" i="13"/>
  <c r="I31636" i="13"/>
  <c r="I31637" i="13"/>
  <c r="I31638" i="13"/>
  <c r="I31639" i="13"/>
  <c r="I31640" i="13"/>
  <c r="I31641" i="13"/>
  <c r="I31642" i="13"/>
  <c r="I31643" i="13"/>
  <c r="I31644" i="13"/>
  <c r="I31645" i="13"/>
  <c r="I31646" i="13"/>
  <c r="I31647" i="13"/>
  <c r="I31648" i="13"/>
  <c r="I31649" i="13"/>
  <c r="I31650" i="13"/>
  <c r="I31651" i="13"/>
  <c r="I31652" i="13"/>
  <c r="I31653" i="13"/>
  <c r="I31654" i="13"/>
  <c r="I31655" i="13"/>
  <c r="I31656" i="13"/>
  <c r="I31657" i="13"/>
  <c r="I31658" i="13"/>
  <c r="I31659" i="13"/>
  <c r="I31660" i="13"/>
  <c r="I31661" i="13"/>
  <c r="I31662" i="13"/>
  <c r="I31663" i="13"/>
  <c r="I31664" i="13"/>
  <c r="I31665" i="13"/>
  <c r="I31666" i="13"/>
  <c r="I31667" i="13"/>
  <c r="I31668" i="13"/>
  <c r="I31669" i="13"/>
  <c r="I31670" i="13"/>
  <c r="I31671" i="13"/>
  <c r="I31672" i="13"/>
  <c r="I31673" i="13"/>
  <c r="I31674" i="13"/>
  <c r="I31675" i="13"/>
  <c r="I31676" i="13"/>
  <c r="I31677" i="13"/>
  <c r="I31678" i="13"/>
  <c r="I31679" i="13"/>
  <c r="I31680" i="13"/>
  <c r="I31681" i="13"/>
  <c r="I31682" i="13"/>
  <c r="I31683" i="13"/>
  <c r="I31684" i="13"/>
  <c r="I31685" i="13"/>
  <c r="I31686" i="13"/>
  <c r="I31687" i="13"/>
  <c r="I31688" i="13"/>
  <c r="I31689" i="13"/>
  <c r="I31690" i="13"/>
  <c r="I31691" i="13"/>
  <c r="I31692" i="13"/>
  <c r="I31693" i="13"/>
  <c r="I31694" i="13"/>
  <c r="I31695" i="13"/>
  <c r="I31696" i="13"/>
  <c r="I31697" i="13"/>
  <c r="I31698" i="13"/>
  <c r="I31699" i="13"/>
  <c r="I31700" i="13"/>
  <c r="I31701" i="13"/>
  <c r="I31702" i="13"/>
  <c r="I31703" i="13"/>
  <c r="I31704" i="13"/>
  <c r="I31705" i="13"/>
  <c r="I31706" i="13"/>
  <c r="I31707" i="13"/>
  <c r="I31708" i="13"/>
  <c r="I31709" i="13"/>
  <c r="I31710" i="13"/>
  <c r="I31711" i="13"/>
  <c r="I31712" i="13"/>
  <c r="I31713" i="13"/>
  <c r="I31714" i="13"/>
  <c r="I31715" i="13"/>
  <c r="I31716" i="13"/>
  <c r="I31717" i="13"/>
  <c r="I31718" i="13"/>
  <c r="I31719" i="13"/>
  <c r="I31720" i="13"/>
  <c r="I31721" i="13"/>
  <c r="I31722" i="13"/>
  <c r="I31723" i="13"/>
  <c r="I31724" i="13"/>
  <c r="I31725" i="13"/>
  <c r="I31726" i="13"/>
  <c r="I31727" i="13"/>
  <c r="I31728" i="13"/>
  <c r="I31729" i="13"/>
  <c r="I31730" i="13"/>
  <c r="I31731" i="13"/>
  <c r="I31732" i="13"/>
  <c r="I31733" i="13"/>
  <c r="I31734" i="13"/>
  <c r="I31735" i="13"/>
  <c r="I31736" i="13"/>
  <c r="I31737" i="13"/>
  <c r="I31738" i="13"/>
  <c r="I31739" i="13"/>
  <c r="I31740" i="13"/>
  <c r="I31741" i="13"/>
  <c r="I31742" i="13"/>
  <c r="I31743" i="13"/>
  <c r="I31744" i="13"/>
  <c r="I31745" i="13"/>
  <c r="I31746" i="13"/>
  <c r="I31747" i="13"/>
  <c r="I31748" i="13"/>
  <c r="I31749" i="13"/>
  <c r="I31750" i="13"/>
  <c r="I31751" i="13"/>
  <c r="I31752" i="13"/>
  <c r="I31753" i="13"/>
  <c r="I31754" i="13"/>
  <c r="I31755" i="13"/>
  <c r="I31756" i="13"/>
  <c r="I31757" i="13"/>
  <c r="I31758" i="13"/>
  <c r="I31759" i="13"/>
  <c r="I31760" i="13"/>
  <c r="I31761" i="13"/>
  <c r="I31762" i="13"/>
  <c r="I31763" i="13"/>
  <c r="I31764" i="13"/>
  <c r="I31765" i="13"/>
  <c r="I31766" i="13"/>
  <c r="I31767" i="13"/>
  <c r="I31768" i="13"/>
  <c r="I31769" i="13"/>
  <c r="I31770" i="13"/>
  <c r="I31771" i="13"/>
  <c r="I31772" i="13"/>
  <c r="I31773" i="13"/>
  <c r="I31774" i="13"/>
  <c r="I31775" i="13"/>
  <c r="I31776" i="13"/>
  <c r="I31777" i="13"/>
  <c r="I31778" i="13"/>
  <c r="I31779" i="13"/>
  <c r="I31780" i="13"/>
  <c r="I31781" i="13"/>
  <c r="I31782" i="13"/>
  <c r="I31783" i="13"/>
  <c r="I31784" i="13"/>
  <c r="I31785" i="13"/>
  <c r="I31786" i="13"/>
  <c r="I31787" i="13"/>
  <c r="I31788" i="13"/>
  <c r="I31789" i="13"/>
  <c r="I31790" i="13"/>
  <c r="I31791" i="13"/>
  <c r="I31792" i="13"/>
  <c r="I31793" i="13"/>
  <c r="I31794" i="13"/>
  <c r="I31795" i="13"/>
  <c r="I31796" i="13"/>
  <c r="I31797" i="13"/>
  <c r="I31798" i="13"/>
  <c r="I31799" i="13"/>
  <c r="I31800" i="13"/>
  <c r="I31801" i="13"/>
  <c r="I31802" i="13"/>
  <c r="I31803" i="13"/>
  <c r="I31804" i="13"/>
  <c r="I31805" i="13"/>
  <c r="I31806" i="13"/>
  <c r="I31807" i="13"/>
  <c r="I31808" i="13"/>
  <c r="I31809" i="13"/>
  <c r="I31810" i="13"/>
  <c r="I31811" i="13"/>
  <c r="I31812" i="13"/>
  <c r="I31813" i="13"/>
  <c r="I31814" i="13"/>
  <c r="I31815" i="13"/>
  <c r="I31816" i="13"/>
  <c r="I31817" i="13"/>
  <c r="I31818" i="13"/>
  <c r="I31819" i="13"/>
  <c r="I31820" i="13"/>
  <c r="I31821" i="13"/>
  <c r="I31822" i="13"/>
  <c r="I31823" i="13"/>
  <c r="I31824" i="13"/>
  <c r="I31825" i="13"/>
  <c r="I31826" i="13"/>
  <c r="I31827" i="13"/>
  <c r="I31828" i="13"/>
  <c r="I31829" i="13"/>
  <c r="I31830" i="13"/>
  <c r="I31831" i="13"/>
  <c r="I31832" i="13"/>
  <c r="I31833" i="13"/>
  <c r="I31834" i="13"/>
  <c r="I31835" i="13"/>
  <c r="I31836" i="13"/>
  <c r="I31837" i="13"/>
  <c r="I31838" i="13"/>
  <c r="I31839" i="13"/>
  <c r="I31840" i="13"/>
  <c r="I31841" i="13"/>
  <c r="I31842" i="13"/>
  <c r="I31843" i="13"/>
  <c r="I31844" i="13"/>
  <c r="I31845" i="13"/>
  <c r="I31846" i="13"/>
  <c r="I31847" i="13"/>
  <c r="I31848" i="13"/>
  <c r="I31849" i="13"/>
  <c r="I31850" i="13"/>
  <c r="I31851" i="13"/>
  <c r="I31852" i="13"/>
  <c r="I31853" i="13"/>
  <c r="I31854" i="13"/>
  <c r="I31855" i="13"/>
  <c r="I31856" i="13"/>
  <c r="I31857" i="13"/>
  <c r="I31858" i="13"/>
  <c r="I31859" i="13"/>
  <c r="I31860" i="13"/>
  <c r="I31861" i="13"/>
  <c r="I31862" i="13"/>
  <c r="I31863" i="13"/>
  <c r="I31864" i="13"/>
  <c r="I31865" i="13"/>
  <c r="I31866" i="13"/>
  <c r="I31867" i="13"/>
  <c r="I31868" i="13"/>
  <c r="I31869" i="13"/>
  <c r="I31870" i="13"/>
  <c r="I31871" i="13"/>
  <c r="I31872" i="13"/>
  <c r="I31873" i="13"/>
  <c r="I31874" i="13"/>
  <c r="I31875" i="13"/>
  <c r="I31876" i="13"/>
  <c r="I31877" i="13"/>
  <c r="I31878" i="13"/>
  <c r="I31879" i="13"/>
  <c r="I31880" i="13"/>
  <c r="I31881" i="13"/>
  <c r="I31882" i="13"/>
  <c r="I31883" i="13"/>
  <c r="I31884" i="13"/>
  <c r="I31885" i="13"/>
  <c r="I31886" i="13"/>
  <c r="I31887" i="13"/>
  <c r="I31888" i="13"/>
  <c r="I31889" i="13"/>
  <c r="I31890" i="13"/>
  <c r="I31891" i="13"/>
  <c r="I31892" i="13"/>
  <c r="I31893" i="13"/>
  <c r="I31894" i="13"/>
  <c r="I31895" i="13"/>
  <c r="I31896" i="13"/>
  <c r="I31897" i="13"/>
  <c r="I31898" i="13"/>
  <c r="I31899" i="13"/>
  <c r="I31900" i="13"/>
  <c r="I31901" i="13"/>
  <c r="I31902" i="13"/>
  <c r="I31903" i="13"/>
  <c r="I31904" i="13"/>
  <c r="I31905" i="13"/>
  <c r="I31906" i="13"/>
  <c r="I31907" i="13"/>
  <c r="I31908" i="13"/>
  <c r="I31909" i="13"/>
  <c r="I31910" i="13"/>
  <c r="I31911" i="13"/>
  <c r="I31912" i="13"/>
  <c r="I31913" i="13"/>
  <c r="I31914" i="13"/>
  <c r="I31915" i="13"/>
  <c r="I31916" i="13"/>
  <c r="I31917" i="13"/>
  <c r="I31918" i="13"/>
  <c r="I31919" i="13"/>
  <c r="I31920" i="13"/>
  <c r="I31921" i="13"/>
  <c r="I31922" i="13"/>
  <c r="I31923" i="13"/>
  <c r="I31924" i="13"/>
  <c r="I31925" i="13"/>
  <c r="I31926" i="13"/>
  <c r="I31927" i="13"/>
  <c r="I31928" i="13"/>
  <c r="I31929" i="13"/>
  <c r="I31930" i="13"/>
  <c r="I31931" i="13"/>
  <c r="I31932" i="13"/>
  <c r="I31933" i="13"/>
  <c r="I31934" i="13"/>
  <c r="I31935" i="13"/>
  <c r="I31936" i="13"/>
  <c r="I31937" i="13"/>
  <c r="I31938" i="13"/>
  <c r="I31939" i="13"/>
  <c r="I31940" i="13"/>
  <c r="I31941" i="13"/>
  <c r="I31942" i="13"/>
  <c r="I31943" i="13"/>
  <c r="I31944" i="13"/>
  <c r="I31945" i="13"/>
  <c r="I31946" i="13"/>
  <c r="I31947" i="13"/>
  <c r="I31948" i="13"/>
  <c r="I31949" i="13"/>
  <c r="I31950" i="13"/>
  <c r="I31951" i="13"/>
  <c r="I31952" i="13"/>
  <c r="I31953" i="13"/>
  <c r="I31954" i="13"/>
  <c r="I31955" i="13"/>
  <c r="I31956" i="13"/>
  <c r="I31957" i="13"/>
  <c r="I31958" i="13"/>
  <c r="I31959" i="13"/>
  <c r="I31960" i="13"/>
  <c r="I31961" i="13"/>
  <c r="I31962" i="13"/>
  <c r="I31963" i="13"/>
  <c r="I31964" i="13"/>
  <c r="I31965" i="13"/>
  <c r="I31966" i="13"/>
  <c r="I31967" i="13"/>
  <c r="I31968" i="13"/>
  <c r="I31969" i="13"/>
  <c r="I31970" i="13"/>
  <c r="I31971" i="13"/>
  <c r="I31972" i="13"/>
  <c r="I31973" i="13"/>
  <c r="I31974" i="13"/>
  <c r="I31975" i="13"/>
  <c r="I31976" i="13"/>
  <c r="I31977" i="13"/>
  <c r="I31978" i="13"/>
  <c r="I31979" i="13"/>
  <c r="I31980" i="13"/>
  <c r="I31981" i="13"/>
  <c r="I31982" i="13"/>
  <c r="I31983" i="13"/>
  <c r="I31984" i="13"/>
  <c r="I31985" i="13"/>
  <c r="I31986" i="13"/>
  <c r="I31987" i="13"/>
  <c r="I31988" i="13"/>
  <c r="I31989" i="13"/>
  <c r="I31990" i="13"/>
  <c r="I31991" i="13"/>
  <c r="I31992" i="13"/>
  <c r="I31993" i="13"/>
  <c r="I31994" i="13"/>
  <c r="I31995" i="13"/>
  <c r="I31996" i="13"/>
  <c r="I31997" i="13"/>
  <c r="I31998" i="13"/>
  <c r="I31999" i="13"/>
  <c r="I32000" i="13"/>
  <c r="I32001" i="13"/>
  <c r="I32002" i="13"/>
  <c r="I32003" i="13"/>
  <c r="I32004" i="13"/>
  <c r="I32005" i="13"/>
  <c r="I32006" i="13"/>
  <c r="I32007" i="13"/>
  <c r="I32008" i="13"/>
  <c r="I32009" i="13"/>
  <c r="I32010" i="13"/>
  <c r="I32011" i="13"/>
  <c r="I32012" i="13"/>
  <c r="I32013" i="13"/>
  <c r="I32014" i="13"/>
  <c r="I32015" i="13"/>
  <c r="I32016" i="13"/>
  <c r="I32017" i="13"/>
  <c r="I32018" i="13"/>
  <c r="I32019" i="13"/>
  <c r="I32020" i="13"/>
  <c r="I32021" i="13"/>
  <c r="I32022" i="13"/>
  <c r="I32023" i="13"/>
  <c r="I32024" i="13"/>
  <c r="I32025" i="13"/>
  <c r="I32026" i="13"/>
  <c r="I32027" i="13"/>
  <c r="I32028" i="13"/>
  <c r="I32029" i="13"/>
  <c r="I32030" i="13"/>
  <c r="I32031" i="13"/>
  <c r="I32032" i="13"/>
  <c r="I32033" i="13"/>
  <c r="I32034" i="13"/>
  <c r="I32035" i="13"/>
  <c r="I32036" i="13"/>
  <c r="I32037" i="13"/>
  <c r="I32038" i="13"/>
  <c r="I32039" i="13"/>
  <c r="I32040" i="13"/>
  <c r="I32041" i="13"/>
  <c r="I32042" i="13"/>
  <c r="I32043" i="13"/>
  <c r="I32044" i="13"/>
  <c r="I32045" i="13"/>
  <c r="I32046" i="13"/>
  <c r="I32047" i="13"/>
  <c r="I32048" i="13"/>
  <c r="I32049" i="13"/>
  <c r="I32050" i="13"/>
  <c r="I32051" i="13"/>
  <c r="I32052" i="13"/>
  <c r="I32053" i="13"/>
  <c r="I32054" i="13"/>
  <c r="I32055" i="13"/>
  <c r="I32056" i="13"/>
  <c r="I32057" i="13"/>
  <c r="I32058" i="13"/>
  <c r="I32059" i="13"/>
  <c r="I32060" i="13"/>
  <c r="I32061" i="13"/>
  <c r="I32062" i="13"/>
  <c r="I32063" i="13"/>
  <c r="I32064" i="13"/>
  <c r="I32065" i="13"/>
  <c r="I32066" i="13"/>
  <c r="I32067" i="13"/>
  <c r="I32068" i="13"/>
  <c r="I32069" i="13"/>
  <c r="I32070" i="13"/>
  <c r="I32071" i="13"/>
  <c r="I32072" i="13"/>
  <c r="I32073" i="13"/>
  <c r="I32074" i="13"/>
  <c r="I32075" i="13"/>
  <c r="I32076" i="13"/>
  <c r="I32077" i="13"/>
  <c r="I32078" i="13"/>
  <c r="I32079" i="13"/>
  <c r="I32080" i="13"/>
  <c r="I32081" i="13"/>
  <c r="I32082" i="13"/>
  <c r="I32083" i="13"/>
  <c r="I32084" i="13"/>
  <c r="I32085" i="13"/>
  <c r="I32086" i="13"/>
  <c r="I32087" i="13"/>
  <c r="I32088" i="13"/>
  <c r="I32089" i="13"/>
  <c r="I32090" i="13"/>
  <c r="I32091" i="13"/>
  <c r="I32092" i="13"/>
  <c r="I32093" i="13"/>
  <c r="I32094" i="13"/>
  <c r="I32095" i="13"/>
  <c r="I32096" i="13"/>
  <c r="I32097" i="13"/>
  <c r="I32098" i="13"/>
  <c r="I32099" i="13"/>
  <c r="I32100" i="13"/>
  <c r="I32101" i="13"/>
  <c r="I32102" i="13"/>
  <c r="I32103" i="13"/>
  <c r="I32104" i="13"/>
  <c r="I32105" i="13"/>
  <c r="I32106" i="13"/>
  <c r="I32107" i="13"/>
  <c r="I32108" i="13"/>
  <c r="I32109" i="13"/>
  <c r="I32110" i="13"/>
  <c r="I32111" i="13"/>
  <c r="I32112" i="13"/>
  <c r="I32113" i="13"/>
  <c r="I32114" i="13"/>
  <c r="I32115" i="13"/>
  <c r="I32116" i="13"/>
  <c r="I32117" i="13"/>
  <c r="I32118" i="13"/>
  <c r="I32119" i="13"/>
  <c r="I32120" i="13"/>
  <c r="I32121" i="13"/>
  <c r="I32122" i="13"/>
  <c r="I32123" i="13"/>
  <c r="I32124" i="13"/>
  <c r="I32125" i="13"/>
  <c r="I32126" i="13"/>
  <c r="I32127" i="13"/>
  <c r="I32128" i="13"/>
  <c r="I32129" i="13"/>
  <c r="I32130" i="13"/>
  <c r="I32131" i="13"/>
  <c r="I32132" i="13"/>
  <c r="I32133" i="13"/>
  <c r="I32134" i="13"/>
  <c r="I32135" i="13"/>
  <c r="I32136" i="13"/>
  <c r="I32137" i="13"/>
  <c r="I32138" i="13"/>
  <c r="I32139" i="13"/>
  <c r="I32140" i="13"/>
  <c r="I32141" i="13"/>
  <c r="I32142" i="13"/>
  <c r="I32143" i="13"/>
  <c r="I32144" i="13"/>
  <c r="I32145" i="13"/>
  <c r="I32146" i="13"/>
  <c r="I32147" i="13"/>
  <c r="I32148" i="13"/>
  <c r="I32149" i="13"/>
  <c r="I32150" i="13"/>
  <c r="I32151" i="13"/>
  <c r="I32152" i="13"/>
  <c r="I32153" i="13"/>
  <c r="I32154" i="13"/>
  <c r="I32155" i="13"/>
  <c r="I32156" i="13"/>
  <c r="I32157" i="13"/>
  <c r="I32158" i="13"/>
  <c r="I32159" i="13"/>
  <c r="I32160" i="13"/>
  <c r="I32161" i="13"/>
  <c r="I32162" i="13"/>
  <c r="I32163" i="13"/>
  <c r="I32164" i="13"/>
  <c r="I32165" i="13"/>
  <c r="I32166" i="13"/>
  <c r="I32167" i="13"/>
  <c r="I32168" i="13"/>
  <c r="I32169" i="13"/>
  <c r="I32170" i="13"/>
  <c r="I32171" i="13"/>
  <c r="I32172" i="13"/>
  <c r="I32173" i="13"/>
  <c r="I32174" i="13"/>
  <c r="I32175" i="13"/>
  <c r="I32176" i="13"/>
  <c r="I32177" i="13"/>
  <c r="I32178" i="13"/>
  <c r="I32179" i="13"/>
  <c r="I32180" i="13"/>
  <c r="I32181" i="13"/>
  <c r="I32182" i="13"/>
  <c r="I32183" i="13"/>
  <c r="I32184" i="13"/>
  <c r="I32185" i="13"/>
  <c r="I32186" i="13"/>
  <c r="I32187" i="13"/>
  <c r="I32188" i="13"/>
  <c r="I32189" i="13"/>
  <c r="I32190" i="13"/>
  <c r="I32191" i="13"/>
  <c r="I32192" i="13"/>
  <c r="I32193" i="13"/>
  <c r="I32194" i="13"/>
  <c r="I32195" i="13"/>
  <c r="I32196" i="13"/>
  <c r="I32197" i="13"/>
  <c r="I32198" i="13"/>
  <c r="I32199" i="13"/>
  <c r="I32200" i="13"/>
  <c r="I32201" i="13"/>
  <c r="I32202" i="13"/>
  <c r="I32203" i="13"/>
  <c r="I32204" i="13"/>
  <c r="I32205" i="13"/>
  <c r="I32206" i="13"/>
  <c r="I32207" i="13"/>
  <c r="I32208" i="13"/>
  <c r="I32209" i="13"/>
  <c r="I32210" i="13"/>
  <c r="I32211" i="13"/>
  <c r="I32212" i="13"/>
  <c r="I32213" i="13"/>
  <c r="I32214" i="13"/>
  <c r="I32215" i="13"/>
  <c r="I32216" i="13"/>
  <c r="I32217" i="13"/>
  <c r="I32218" i="13"/>
  <c r="I32219" i="13"/>
  <c r="I32220" i="13"/>
  <c r="I32221" i="13"/>
  <c r="I32222" i="13"/>
  <c r="I32223" i="13"/>
  <c r="I32224" i="13"/>
  <c r="I32225" i="13"/>
  <c r="I32226" i="13"/>
  <c r="I32227" i="13"/>
  <c r="I32228" i="13"/>
  <c r="I32229" i="13"/>
  <c r="I32230" i="13"/>
  <c r="I32231" i="13"/>
  <c r="I32232" i="13"/>
  <c r="I32233" i="13"/>
  <c r="I32234" i="13"/>
  <c r="I32235" i="13"/>
  <c r="I32236" i="13"/>
  <c r="I32237" i="13"/>
  <c r="I32238" i="13"/>
  <c r="I32239" i="13"/>
  <c r="I32240" i="13"/>
  <c r="I32241" i="13"/>
  <c r="I32242" i="13"/>
  <c r="I32243" i="13"/>
  <c r="I32244" i="13"/>
  <c r="I32245" i="13"/>
  <c r="I32246" i="13"/>
  <c r="I32247" i="13"/>
  <c r="I32248" i="13"/>
  <c r="I32249" i="13"/>
  <c r="I32250" i="13"/>
  <c r="I32251" i="13"/>
  <c r="I32252" i="13"/>
  <c r="I32253" i="13"/>
  <c r="I32254" i="13"/>
  <c r="I32255" i="13"/>
  <c r="I32256" i="13"/>
  <c r="I32257" i="13"/>
  <c r="I32258" i="13"/>
  <c r="I32259" i="13"/>
  <c r="I32260" i="13"/>
  <c r="I32261" i="13"/>
  <c r="I32262" i="13"/>
  <c r="I32263" i="13"/>
  <c r="I32264" i="13"/>
  <c r="I32265" i="13"/>
  <c r="I32266" i="13"/>
  <c r="I32267" i="13"/>
  <c r="I32268" i="13"/>
  <c r="I32269" i="13"/>
  <c r="I32270" i="13"/>
  <c r="I32271" i="13"/>
  <c r="I32272" i="13"/>
  <c r="I32273" i="13"/>
  <c r="I32274" i="13"/>
  <c r="I32275" i="13"/>
  <c r="I32276" i="13"/>
  <c r="I32277" i="13"/>
  <c r="I32278" i="13"/>
  <c r="I32279" i="13"/>
  <c r="I32280" i="13"/>
  <c r="I32281" i="13"/>
  <c r="I32282" i="13"/>
  <c r="I32283" i="13"/>
  <c r="I32284" i="13"/>
  <c r="I32285" i="13"/>
  <c r="I32286" i="13"/>
  <c r="I32287" i="13"/>
  <c r="I32288" i="13"/>
  <c r="I32289" i="13"/>
  <c r="I32290" i="13"/>
  <c r="I32291" i="13"/>
  <c r="I32292" i="13"/>
  <c r="I32293" i="13"/>
  <c r="I32294" i="13"/>
  <c r="I32295" i="13"/>
  <c r="I32296" i="13"/>
  <c r="I32297" i="13"/>
  <c r="I32298" i="13"/>
  <c r="I32299" i="13"/>
  <c r="I32300" i="13"/>
  <c r="I32301" i="13"/>
  <c r="I32302" i="13"/>
  <c r="I32303" i="13"/>
  <c r="I32304" i="13"/>
  <c r="I32305" i="13"/>
  <c r="I32306" i="13"/>
  <c r="I32307" i="13"/>
  <c r="I32308" i="13"/>
  <c r="I32309" i="13"/>
  <c r="I32310" i="13"/>
  <c r="I32311" i="13"/>
  <c r="I32312" i="13"/>
  <c r="I32313" i="13"/>
  <c r="I32314" i="13"/>
  <c r="I32315" i="13"/>
  <c r="I32316" i="13"/>
  <c r="I32317" i="13"/>
  <c r="I32318" i="13"/>
  <c r="I32319" i="13"/>
  <c r="I32320" i="13"/>
  <c r="I32321" i="13"/>
  <c r="I32322" i="13"/>
  <c r="I32323" i="13"/>
  <c r="I32324" i="13"/>
  <c r="I32325" i="13"/>
  <c r="I32326" i="13"/>
  <c r="I32327" i="13"/>
  <c r="I32328" i="13"/>
  <c r="I32329" i="13"/>
  <c r="I32330" i="13"/>
  <c r="I32331" i="13"/>
  <c r="I32332" i="13"/>
  <c r="I32333" i="13"/>
  <c r="I32334" i="13"/>
  <c r="I32335" i="13"/>
  <c r="I32336" i="13"/>
  <c r="I32337" i="13"/>
  <c r="I32338" i="13"/>
  <c r="I32339" i="13"/>
  <c r="I32340" i="13"/>
  <c r="I32341" i="13"/>
  <c r="I32342" i="13"/>
  <c r="I32343" i="13"/>
  <c r="I32344" i="13"/>
  <c r="I32345" i="13"/>
  <c r="I32346" i="13"/>
  <c r="I32347" i="13"/>
  <c r="I32348" i="13"/>
  <c r="I32349" i="13"/>
  <c r="I32350" i="13"/>
  <c r="I32351" i="13"/>
  <c r="I32352" i="13"/>
  <c r="I32353" i="13"/>
  <c r="I32354" i="13"/>
  <c r="I32355" i="13"/>
  <c r="I32356" i="13"/>
  <c r="I32357" i="13"/>
  <c r="I32358" i="13"/>
  <c r="I32359" i="13"/>
  <c r="I32360" i="13"/>
  <c r="I32361" i="13"/>
  <c r="I32362" i="13"/>
  <c r="I32363" i="13"/>
  <c r="I32364" i="13"/>
  <c r="I32365" i="13"/>
  <c r="I32366" i="13"/>
  <c r="I32367" i="13"/>
  <c r="I32368" i="13"/>
  <c r="I32369" i="13"/>
  <c r="I32370" i="13"/>
  <c r="I32371" i="13"/>
  <c r="I32372" i="13"/>
  <c r="I32373" i="13"/>
  <c r="I32374" i="13"/>
  <c r="I32375" i="13"/>
  <c r="I32376" i="13"/>
  <c r="I32377" i="13"/>
  <c r="I32378" i="13"/>
  <c r="I32379" i="13"/>
  <c r="I32380" i="13"/>
  <c r="I32381" i="13"/>
  <c r="I32382" i="13"/>
  <c r="I32383" i="13"/>
  <c r="I32384" i="13"/>
  <c r="I32385" i="13"/>
  <c r="I32386" i="13"/>
  <c r="I32387" i="13"/>
  <c r="I32388" i="13"/>
  <c r="I32389" i="13"/>
  <c r="I32390" i="13"/>
  <c r="I32391" i="13"/>
  <c r="I32392" i="13"/>
  <c r="I32393" i="13"/>
  <c r="I32394" i="13"/>
  <c r="I32395" i="13"/>
  <c r="I32396" i="13"/>
  <c r="I32397" i="13"/>
  <c r="I32398" i="13"/>
  <c r="I32399" i="13"/>
  <c r="I32400" i="13"/>
  <c r="I32401" i="13"/>
  <c r="I32402" i="13"/>
  <c r="I32403" i="13"/>
  <c r="I32404" i="13"/>
  <c r="I32405" i="13"/>
  <c r="I32406" i="13"/>
  <c r="I32407" i="13"/>
  <c r="I32408" i="13"/>
  <c r="I32409" i="13"/>
  <c r="I32410" i="13"/>
  <c r="I32411" i="13"/>
  <c r="I32412" i="13"/>
  <c r="I32413" i="13"/>
  <c r="I32414" i="13"/>
  <c r="I32415" i="13"/>
  <c r="I32416" i="13"/>
  <c r="I32417" i="13"/>
  <c r="I32418" i="13"/>
  <c r="I32419" i="13"/>
  <c r="I32420" i="13"/>
  <c r="I32421" i="13"/>
  <c r="I32422" i="13"/>
  <c r="I32423" i="13"/>
  <c r="I32424" i="13"/>
  <c r="I32425" i="13"/>
  <c r="I32426" i="13"/>
  <c r="I32427" i="13"/>
  <c r="I32428" i="13"/>
  <c r="I32429" i="13"/>
  <c r="I32430" i="13"/>
  <c r="I32431" i="13"/>
  <c r="I32432" i="13"/>
  <c r="I32433" i="13"/>
  <c r="I32434" i="13"/>
  <c r="I32435" i="13"/>
  <c r="I32436" i="13"/>
  <c r="I32437" i="13"/>
  <c r="I32438" i="13"/>
  <c r="I32439" i="13"/>
  <c r="I32440" i="13"/>
  <c r="I32441" i="13"/>
  <c r="I32442" i="13"/>
  <c r="I32443" i="13"/>
  <c r="I32444" i="13"/>
  <c r="I32445" i="13"/>
  <c r="I32446" i="13"/>
  <c r="I32447" i="13"/>
  <c r="I32448" i="13"/>
  <c r="I32449" i="13"/>
  <c r="I32450" i="13"/>
  <c r="I32451" i="13"/>
  <c r="I32452" i="13"/>
  <c r="I32453" i="13"/>
  <c r="I32454" i="13"/>
  <c r="I32455" i="13"/>
  <c r="I32456" i="13"/>
  <c r="I32457" i="13"/>
  <c r="I32458" i="13"/>
  <c r="I32459" i="13"/>
  <c r="I32460" i="13"/>
  <c r="I32461" i="13"/>
  <c r="I32462" i="13"/>
  <c r="I32463" i="13"/>
  <c r="I32464" i="13"/>
  <c r="I32465" i="13"/>
  <c r="I32466" i="13"/>
  <c r="I32467" i="13"/>
  <c r="I32468" i="13"/>
  <c r="I32469" i="13"/>
  <c r="I32470" i="13"/>
  <c r="I32471" i="13"/>
  <c r="I32472" i="13"/>
  <c r="I32473" i="13"/>
  <c r="I32474" i="13"/>
  <c r="I32475" i="13"/>
  <c r="I32476" i="13"/>
  <c r="I32477" i="13"/>
  <c r="I32478" i="13"/>
  <c r="I32479" i="13"/>
  <c r="I32480" i="13"/>
  <c r="I32481" i="13"/>
  <c r="I32482" i="13"/>
  <c r="I32483" i="13"/>
  <c r="I32484" i="13"/>
  <c r="I32485" i="13"/>
  <c r="I32486" i="13"/>
  <c r="I32487" i="13"/>
  <c r="I32488" i="13"/>
  <c r="I32489" i="13"/>
  <c r="I32490" i="13"/>
  <c r="I32491" i="13"/>
  <c r="I32492" i="13"/>
  <c r="I32493" i="13"/>
  <c r="I32494" i="13"/>
  <c r="I32495" i="13"/>
  <c r="I32496" i="13"/>
  <c r="I32497" i="13"/>
  <c r="I32498" i="13"/>
  <c r="I32499" i="13"/>
  <c r="I32500" i="13"/>
  <c r="I32501" i="13"/>
  <c r="I32502" i="13"/>
  <c r="I32503" i="13"/>
  <c r="I32504" i="13"/>
  <c r="I32505" i="13"/>
  <c r="I32506" i="13"/>
  <c r="I32507" i="13"/>
  <c r="I32508" i="13"/>
  <c r="I32509" i="13"/>
  <c r="I32510" i="13"/>
  <c r="I32511" i="13"/>
  <c r="I32512" i="13"/>
  <c r="I32513" i="13"/>
  <c r="I32514" i="13"/>
  <c r="I32515" i="13"/>
  <c r="I32516" i="13"/>
  <c r="I32517" i="13"/>
  <c r="I32518" i="13"/>
  <c r="I32519" i="13"/>
  <c r="I32520" i="13"/>
  <c r="I32521" i="13"/>
  <c r="I32522" i="13"/>
  <c r="I32523" i="13"/>
  <c r="I32524" i="13"/>
  <c r="I32525" i="13"/>
  <c r="I32526" i="13"/>
  <c r="I32527" i="13"/>
  <c r="I32528" i="13"/>
  <c r="I32529" i="13"/>
  <c r="I32530" i="13"/>
  <c r="I32531" i="13"/>
  <c r="I32532" i="13"/>
  <c r="I32533" i="13"/>
  <c r="I32534" i="13"/>
  <c r="I32535" i="13"/>
  <c r="I32536" i="13"/>
  <c r="I32537" i="13"/>
  <c r="I32538" i="13"/>
  <c r="I32539" i="13"/>
  <c r="I32540" i="13"/>
  <c r="I32541" i="13"/>
  <c r="I32542" i="13"/>
  <c r="I32543" i="13"/>
  <c r="I32544" i="13"/>
  <c r="I32545" i="13"/>
  <c r="I32546" i="13"/>
  <c r="I32547" i="13"/>
  <c r="I32548" i="13"/>
  <c r="I32549" i="13"/>
  <c r="I32550" i="13"/>
  <c r="I32551" i="13"/>
  <c r="I32552" i="13"/>
  <c r="I32553" i="13"/>
  <c r="I32554" i="13"/>
  <c r="I32555" i="13"/>
  <c r="I32556" i="13"/>
  <c r="I32557" i="13"/>
  <c r="I32558" i="13"/>
  <c r="I32559" i="13"/>
  <c r="I32560" i="13"/>
  <c r="I32561" i="13"/>
  <c r="I32562" i="13"/>
  <c r="I32563" i="13"/>
  <c r="I32564" i="13"/>
  <c r="I32565" i="13"/>
  <c r="I32566" i="13"/>
  <c r="I32567" i="13"/>
  <c r="I32568" i="13"/>
  <c r="I32569" i="13"/>
  <c r="I32570" i="13"/>
  <c r="I32571" i="13"/>
  <c r="I32572" i="13"/>
  <c r="I32573" i="13"/>
  <c r="I32574" i="13"/>
  <c r="I32575" i="13"/>
  <c r="I32576" i="13"/>
  <c r="I32577" i="13"/>
  <c r="I32578" i="13"/>
  <c r="I32579" i="13"/>
  <c r="I32580" i="13"/>
  <c r="I32581" i="13"/>
  <c r="I32582" i="13"/>
  <c r="I32583" i="13"/>
  <c r="I32584" i="13"/>
  <c r="I32585" i="13"/>
  <c r="I32586" i="13"/>
  <c r="I32587" i="13"/>
  <c r="I32588" i="13"/>
  <c r="I32589" i="13"/>
  <c r="I32590" i="13"/>
  <c r="I32591" i="13"/>
  <c r="I32592" i="13"/>
  <c r="I32593" i="13"/>
  <c r="I32594" i="13"/>
  <c r="I32595" i="13"/>
  <c r="I32596" i="13"/>
  <c r="I32597" i="13"/>
  <c r="I32598" i="13"/>
  <c r="I32599" i="13"/>
  <c r="I32600" i="13"/>
  <c r="I32601" i="13"/>
  <c r="I32602" i="13"/>
  <c r="I32603" i="13"/>
  <c r="I32604" i="13"/>
  <c r="I32605" i="13"/>
  <c r="I32606" i="13"/>
  <c r="I32607" i="13"/>
  <c r="I32608" i="13"/>
  <c r="I32609" i="13"/>
  <c r="I32610" i="13"/>
  <c r="I32611" i="13"/>
  <c r="I32612" i="13"/>
  <c r="I32613" i="13"/>
  <c r="I32614" i="13"/>
  <c r="I32615" i="13"/>
  <c r="I32616" i="13"/>
  <c r="I32617" i="13"/>
  <c r="I32618" i="13"/>
  <c r="I32619" i="13"/>
  <c r="I32620" i="13"/>
  <c r="I32621" i="13"/>
  <c r="I32622" i="13"/>
  <c r="I32623" i="13"/>
  <c r="I32624" i="13"/>
  <c r="I32625" i="13"/>
  <c r="I32626" i="13"/>
  <c r="I32627" i="13"/>
  <c r="I32628" i="13"/>
  <c r="I32629" i="13"/>
  <c r="I32630" i="13"/>
  <c r="I32631" i="13"/>
  <c r="I32632" i="13"/>
  <c r="I32633" i="13"/>
  <c r="I32634" i="13"/>
  <c r="I32635" i="13"/>
  <c r="I32636" i="13"/>
  <c r="I32637" i="13"/>
  <c r="I32638" i="13"/>
  <c r="I32639" i="13"/>
  <c r="I32640" i="13"/>
  <c r="I32641" i="13"/>
  <c r="I32642" i="13"/>
  <c r="I32643" i="13"/>
  <c r="I32644" i="13"/>
  <c r="I32645" i="13"/>
  <c r="I32646" i="13"/>
  <c r="I32647" i="13"/>
  <c r="I32648" i="13"/>
  <c r="I32649" i="13"/>
  <c r="I32650" i="13"/>
  <c r="I32651" i="13"/>
  <c r="I32652" i="13"/>
  <c r="I32653" i="13"/>
  <c r="I32654" i="13"/>
  <c r="I32655" i="13"/>
  <c r="I32656" i="13"/>
  <c r="I32657" i="13"/>
  <c r="I32658" i="13"/>
  <c r="I32659" i="13"/>
  <c r="I32660" i="13"/>
  <c r="I32661" i="13"/>
  <c r="I32662" i="13"/>
  <c r="I32663" i="13"/>
  <c r="I32664" i="13"/>
  <c r="I32665" i="13"/>
  <c r="I32666" i="13"/>
  <c r="I32667" i="13"/>
  <c r="I32668" i="13"/>
  <c r="I32669" i="13"/>
  <c r="I32670" i="13"/>
  <c r="I32671" i="13"/>
  <c r="I32672" i="13"/>
  <c r="I32673" i="13"/>
  <c r="I32674" i="13"/>
  <c r="I32675" i="13"/>
  <c r="I32676" i="13"/>
  <c r="I32677" i="13"/>
  <c r="I32678" i="13"/>
  <c r="I32679" i="13"/>
  <c r="I32680" i="13"/>
  <c r="I32681" i="13"/>
  <c r="I32682" i="13"/>
  <c r="I32683" i="13"/>
  <c r="I32684" i="13"/>
  <c r="I32685" i="13"/>
  <c r="I32686" i="13"/>
  <c r="I32687" i="13"/>
  <c r="I32688" i="13"/>
  <c r="I32689" i="13"/>
  <c r="I32690" i="13"/>
  <c r="I32691" i="13"/>
  <c r="I32692" i="13"/>
  <c r="I32693" i="13"/>
  <c r="I32694" i="13"/>
  <c r="I32695" i="13"/>
  <c r="I32696" i="13"/>
  <c r="I32697" i="13"/>
  <c r="I32698" i="13"/>
  <c r="I32699" i="13"/>
  <c r="I32700" i="13"/>
  <c r="I32701" i="13"/>
  <c r="I32702" i="13"/>
  <c r="I32703" i="13"/>
  <c r="I32704" i="13"/>
  <c r="I32705" i="13"/>
  <c r="I32706" i="13"/>
  <c r="I32707" i="13"/>
  <c r="I32708" i="13"/>
  <c r="I32709" i="13"/>
  <c r="I32710" i="13"/>
  <c r="I32711" i="13"/>
  <c r="I32712" i="13"/>
  <c r="I32713" i="13"/>
  <c r="I32714" i="13"/>
  <c r="I32715" i="13"/>
  <c r="I32716" i="13"/>
  <c r="I32717" i="13"/>
  <c r="I32718" i="13"/>
  <c r="I32719" i="13"/>
  <c r="I32720" i="13"/>
  <c r="I32721" i="13"/>
  <c r="I32722" i="13"/>
  <c r="I32723" i="13"/>
  <c r="I32724" i="13"/>
  <c r="I32725" i="13"/>
  <c r="I32726" i="13"/>
  <c r="I32727" i="13"/>
  <c r="I32728" i="13"/>
  <c r="I32729" i="13"/>
  <c r="I32730" i="13"/>
  <c r="I32731" i="13"/>
  <c r="I32732" i="13"/>
  <c r="I32733" i="13"/>
  <c r="I32734" i="13"/>
  <c r="I32735" i="13"/>
  <c r="I32736" i="13"/>
  <c r="I32737" i="13"/>
  <c r="I32738" i="13"/>
  <c r="I32739" i="13"/>
  <c r="I32740" i="13"/>
  <c r="I32741" i="13"/>
  <c r="I32742" i="13"/>
  <c r="I32743" i="13"/>
  <c r="I32744" i="13"/>
  <c r="I32745" i="13"/>
  <c r="I32746" i="13"/>
  <c r="I32747" i="13"/>
  <c r="I32748" i="13"/>
  <c r="I32749" i="13"/>
  <c r="I32750" i="13"/>
  <c r="I32751" i="13"/>
  <c r="I32752" i="13"/>
  <c r="I32753" i="13"/>
  <c r="I32754" i="13"/>
  <c r="I32755" i="13"/>
  <c r="I32756" i="13"/>
  <c r="I32757" i="13"/>
  <c r="I32758" i="13"/>
  <c r="I32759" i="13"/>
  <c r="I32760" i="13"/>
  <c r="I32761" i="13"/>
  <c r="I32762" i="13"/>
  <c r="I32763" i="13"/>
  <c r="I32764" i="13"/>
  <c r="I32765" i="13"/>
  <c r="I32766" i="13"/>
  <c r="I32767" i="13"/>
  <c r="I32768" i="13"/>
  <c r="I32769" i="13"/>
  <c r="I32770" i="13"/>
  <c r="I32771" i="13"/>
  <c r="I32772" i="13"/>
  <c r="I32773" i="13"/>
  <c r="I32774" i="13"/>
  <c r="I32775" i="13"/>
  <c r="I32776" i="13"/>
  <c r="I32777" i="13"/>
  <c r="I32778" i="13"/>
  <c r="I32779" i="13"/>
  <c r="I32780" i="13"/>
  <c r="I32781" i="13"/>
  <c r="I32782" i="13"/>
  <c r="I32783" i="13"/>
  <c r="I32784" i="13"/>
  <c r="I32785" i="13"/>
  <c r="I32786" i="13"/>
  <c r="I32787" i="13"/>
  <c r="I32788" i="13"/>
  <c r="I32789" i="13"/>
  <c r="I32790" i="13"/>
  <c r="I32791" i="13"/>
  <c r="I32792" i="13"/>
  <c r="I32793" i="13"/>
  <c r="I32794" i="13"/>
  <c r="I32795" i="13"/>
  <c r="I32796" i="13"/>
  <c r="I32797" i="13"/>
  <c r="I32798" i="13"/>
  <c r="I32799" i="13"/>
  <c r="I32800" i="13"/>
  <c r="I32801" i="13"/>
  <c r="I32802" i="13"/>
  <c r="I32803" i="13"/>
  <c r="I32804" i="13"/>
  <c r="I32805" i="13"/>
  <c r="I32806" i="13"/>
  <c r="I32807" i="13"/>
  <c r="I32808" i="13"/>
  <c r="I32809" i="13"/>
  <c r="I32810" i="13"/>
  <c r="I32811" i="13"/>
  <c r="I32812" i="13"/>
  <c r="I32813" i="13"/>
  <c r="I32814" i="13"/>
  <c r="I32815" i="13"/>
  <c r="I32816" i="13"/>
  <c r="I32817" i="13"/>
  <c r="I32818" i="13"/>
  <c r="I32819" i="13"/>
  <c r="I32820" i="13"/>
  <c r="I32821" i="13"/>
  <c r="I32822" i="13"/>
  <c r="I32823" i="13"/>
  <c r="I32824" i="13"/>
  <c r="I32825" i="13"/>
  <c r="I32826" i="13"/>
  <c r="I32827" i="13"/>
  <c r="I32828" i="13"/>
  <c r="I32829" i="13"/>
  <c r="I32830" i="13"/>
  <c r="I32831" i="13"/>
  <c r="I32832" i="13"/>
  <c r="I32833" i="13"/>
  <c r="I32834" i="13"/>
  <c r="I32835" i="13"/>
  <c r="I32836" i="13"/>
  <c r="I32837" i="13"/>
  <c r="I32838" i="13"/>
  <c r="I32839" i="13"/>
  <c r="I32840" i="13"/>
  <c r="I32841" i="13"/>
  <c r="I32842" i="13"/>
  <c r="I32843" i="13"/>
  <c r="I32844" i="13"/>
  <c r="I32845" i="13"/>
  <c r="I32846" i="13"/>
  <c r="I32847" i="13"/>
  <c r="I32848" i="13"/>
  <c r="I32849" i="13"/>
  <c r="I32850" i="13"/>
  <c r="I32851" i="13"/>
  <c r="I32852" i="13"/>
  <c r="I32853" i="13"/>
  <c r="I32854" i="13"/>
  <c r="I32855" i="13"/>
  <c r="I32856" i="13"/>
  <c r="I32857" i="13"/>
  <c r="I32858" i="13"/>
  <c r="I32859" i="13"/>
  <c r="I32860" i="13"/>
  <c r="I32861" i="13"/>
  <c r="I32862" i="13"/>
  <c r="I32863" i="13"/>
  <c r="I32864" i="13"/>
  <c r="I32865" i="13"/>
  <c r="I32866" i="13"/>
  <c r="I32867" i="13"/>
  <c r="I32868" i="13"/>
  <c r="I32869" i="13"/>
  <c r="I32870" i="13"/>
  <c r="I32871" i="13"/>
  <c r="I32872" i="13"/>
  <c r="I32873" i="13"/>
  <c r="I32874" i="13"/>
  <c r="I32875" i="13"/>
  <c r="I32876" i="13"/>
  <c r="I32877" i="13"/>
  <c r="I32878" i="13"/>
  <c r="I32879" i="13"/>
  <c r="I32880" i="13"/>
  <c r="I32881" i="13"/>
  <c r="I32882" i="13"/>
  <c r="I32883" i="13"/>
  <c r="I32884" i="13"/>
  <c r="I32885" i="13"/>
  <c r="I32886" i="13"/>
  <c r="I32887" i="13"/>
  <c r="I32888" i="13"/>
  <c r="I32889" i="13"/>
  <c r="I32890" i="13"/>
  <c r="I32891" i="13"/>
  <c r="I32892" i="13"/>
  <c r="I32893" i="13"/>
  <c r="I32894" i="13"/>
  <c r="I32895" i="13"/>
  <c r="I32896" i="13"/>
  <c r="I32897" i="13"/>
  <c r="I32898" i="13"/>
  <c r="I32899" i="13"/>
  <c r="I32900" i="13"/>
  <c r="I32901" i="13"/>
  <c r="I32902" i="13"/>
  <c r="I32903" i="13"/>
  <c r="I32904" i="13"/>
  <c r="I32905" i="13"/>
  <c r="I32906" i="13"/>
  <c r="I32907" i="13"/>
  <c r="I32908" i="13"/>
  <c r="I32909" i="13"/>
  <c r="I32910" i="13"/>
  <c r="I32911" i="13"/>
  <c r="I32912" i="13"/>
  <c r="I32913" i="13"/>
  <c r="I32914" i="13"/>
  <c r="I32915" i="13"/>
  <c r="I32916" i="13"/>
  <c r="I32917" i="13"/>
  <c r="I32918" i="13"/>
  <c r="I32919" i="13"/>
  <c r="I32920" i="13"/>
  <c r="I32921" i="13"/>
  <c r="I32922" i="13"/>
  <c r="I32923" i="13"/>
  <c r="I32924" i="13"/>
  <c r="I32925" i="13"/>
  <c r="I32926" i="13"/>
  <c r="I32927" i="13"/>
  <c r="I32928" i="13"/>
  <c r="I32929" i="13"/>
  <c r="I32930" i="13"/>
  <c r="I32931" i="13"/>
  <c r="I32932" i="13"/>
  <c r="I32933" i="13"/>
  <c r="I32934" i="13"/>
  <c r="I32935" i="13"/>
  <c r="I32936" i="13"/>
  <c r="I32937" i="13"/>
  <c r="I32938" i="13"/>
  <c r="I32939" i="13"/>
  <c r="I32940" i="13"/>
  <c r="I32941" i="13"/>
  <c r="I32942" i="13"/>
  <c r="I32943" i="13"/>
  <c r="I32944" i="13"/>
  <c r="I32945" i="13"/>
  <c r="I32946" i="13"/>
  <c r="I32947" i="13"/>
  <c r="I32948" i="13"/>
  <c r="I32949" i="13"/>
  <c r="I32950" i="13"/>
  <c r="I32951" i="13"/>
  <c r="I32952" i="13"/>
  <c r="I32953" i="13"/>
  <c r="I32954" i="13"/>
  <c r="I32955" i="13"/>
  <c r="I32956" i="13"/>
  <c r="I32957" i="13"/>
  <c r="I32958" i="13"/>
  <c r="I32959" i="13"/>
  <c r="I32960" i="13"/>
  <c r="I32961" i="13"/>
  <c r="I32962" i="13"/>
  <c r="I32963" i="13"/>
  <c r="I32964" i="13"/>
  <c r="I32965" i="13"/>
  <c r="I32966" i="13"/>
  <c r="I32967" i="13"/>
  <c r="I32968" i="13"/>
  <c r="I32969" i="13"/>
  <c r="I32970" i="13"/>
  <c r="I32971" i="13"/>
  <c r="I32972" i="13"/>
  <c r="I32973" i="13"/>
  <c r="I32974" i="13"/>
  <c r="I32975" i="13"/>
  <c r="I32976" i="13"/>
  <c r="I32977" i="13"/>
  <c r="I32978" i="13"/>
  <c r="I32979" i="13"/>
  <c r="I32980" i="13"/>
  <c r="I32981" i="13"/>
  <c r="I32982" i="13"/>
  <c r="I32983" i="13"/>
  <c r="I32984" i="13"/>
  <c r="I32985" i="13"/>
  <c r="I32986" i="13"/>
  <c r="I32987" i="13"/>
  <c r="I32988" i="13"/>
  <c r="I32989" i="13"/>
  <c r="I32990" i="13"/>
  <c r="I32991" i="13"/>
  <c r="I32992" i="13"/>
  <c r="I32993" i="13"/>
  <c r="I32994" i="13"/>
  <c r="I32995" i="13"/>
  <c r="I32996" i="13"/>
  <c r="I32997" i="13"/>
  <c r="I32998" i="13"/>
  <c r="I32999" i="13"/>
  <c r="I33000" i="13"/>
  <c r="I33001" i="13"/>
  <c r="I33002" i="13"/>
  <c r="I33003" i="13"/>
  <c r="I33004" i="13"/>
  <c r="I33005" i="13"/>
  <c r="I33006" i="13"/>
  <c r="I33007" i="13"/>
  <c r="I33008" i="13"/>
  <c r="I33009" i="13"/>
  <c r="I33010" i="13"/>
  <c r="I33011" i="13"/>
  <c r="I33012" i="13"/>
  <c r="I33013" i="13"/>
  <c r="I33014" i="13"/>
  <c r="I33015" i="13"/>
  <c r="I33016" i="13"/>
  <c r="I33017" i="13"/>
  <c r="I33018" i="13"/>
  <c r="I33019" i="13"/>
  <c r="I33020" i="13"/>
  <c r="I33021" i="13"/>
  <c r="I33022" i="13"/>
  <c r="I33023" i="13"/>
  <c r="I33024" i="13"/>
  <c r="I33025" i="13"/>
  <c r="I33026" i="13"/>
  <c r="I33027" i="13"/>
  <c r="I33028" i="13"/>
  <c r="I33029" i="13"/>
  <c r="I33030" i="13"/>
  <c r="I33031" i="13"/>
  <c r="I33032" i="13"/>
  <c r="I33033" i="13"/>
  <c r="I33034" i="13"/>
  <c r="I33035" i="13"/>
  <c r="I33036" i="13"/>
  <c r="I33037" i="13"/>
  <c r="I33038" i="13"/>
  <c r="I33039" i="13"/>
  <c r="I33040" i="13"/>
  <c r="I33041" i="13"/>
  <c r="I33042" i="13"/>
  <c r="I33043" i="13"/>
  <c r="I33044" i="13"/>
  <c r="I33045" i="13"/>
  <c r="I33046" i="13"/>
  <c r="I33047" i="13"/>
  <c r="I33048" i="13"/>
  <c r="I33049" i="13"/>
  <c r="I33050" i="13"/>
  <c r="I33051" i="13"/>
  <c r="I33052" i="13"/>
  <c r="I33053" i="13"/>
  <c r="I33054" i="13"/>
  <c r="I33055" i="13"/>
  <c r="I33056" i="13"/>
  <c r="I33057" i="13"/>
  <c r="I33058" i="13"/>
  <c r="I33059" i="13"/>
  <c r="I33060" i="13"/>
  <c r="I33061" i="13"/>
  <c r="I33062" i="13"/>
  <c r="I33063" i="13"/>
  <c r="I33064" i="13"/>
  <c r="I33065" i="13"/>
  <c r="I33066" i="13"/>
  <c r="I33067" i="13"/>
  <c r="I33068" i="13"/>
  <c r="I33069" i="13"/>
  <c r="I33070" i="13"/>
  <c r="I33071" i="13"/>
  <c r="I33072" i="13"/>
  <c r="I33073" i="13"/>
  <c r="I33074" i="13"/>
  <c r="I33075" i="13"/>
  <c r="I33076" i="13"/>
  <c r="I33077" i="13"/>
  <c r="I33078" i="13"/>
  <c r="I33079" i="13"/>
  <c r="I33080" i="13"/>
  <c r="I33081" i="13"/>
  <c r="I33082" i="13"/>
  <c r="I33083" i="13"/>
  <c r="I33084" i="13"/>
  <c r="I33085" i="13"/>
  <c r="I33086" i="13"/>
  <c r="I33087" i="13"/>
  <c r="I33088" i="13"/>
  <c r="I33089" i="13"/>
  <c r="I33090" i="13"/>
  <c r="I33091" i="13"/>
  <c r="I33092" i="13"/>
  <c r="I33093" i="13"/>
  <c r="I33094" i="13"/>
  <c r="I33095" i="13"/>
  <c r="I33096" i="13"/>
  <c r="I33097" i="13"/>
  <c r="I33098" i="13"/>
  <c r="I33099" i="13"/>
  <c r="I33100" i="13"/>
  <c r="I33101" i="13"/>
  <c r="I33102" i="13"/>
  <c r="I33103" i="13"/>
  <c r="I33104" i="13"/>
  <c r="I33105" i="13"/>
  <c r="I33106" i="13"/>
  <c r="I33107" i="13"/>
  <c r="I33108" i="13"/>
  <c r="I33109" i="13"/>
  <c r="I33110" i="13"/>
  <c r="I33111" i="13"/>
  <c r="I33112" i="13"/>
  <c r="I33113" i="13"/>
  <c r="I33114" i="13"/>
  <c r="I33115" i="13"/>
  <c r="I33116" i="13"/>
  <c r="I33117" i="13"/>
  <c r="I33118" i="13"/>
  <c r="I33119" i="13"/>
  <c r="I33120" i="13"/>
  <c r="I33121" i="13"/>
  <c r="I33122" i="13"/>
  <c r="I33123" i="13"/>
  <c r="I33124" i="13"/>
  <c r="I33125" i="13"/>
  <c r="I33126" i="13"/>
  <c r="I33127" i="13"/>
  <c r="I33128" i="13"/>
  <c r="I33129" i="13"/>
  <c r="I33130" i="13"/>
  <c r="I33131" i="13"/>
  <c r="I33132" i="13"/>
  <c r="I33133" i="13"/>
  <c r="I33134" i="13"/>
  <c r="I33135" i="13"/>
  <c r="I33136" i="13"/>
  <c r="I33137" i="13"/>
  <c r="I33138" i="13"/>
  <c r="I33139" i="13"/>
  <c r="I33140" i="13"/>
  <c r="I33141" i="13"/>
  <c r="I33142" i="13"/>
  <c r="I33143" i="13"/>
  <c r="I33144" i="13"/>
  <c r="I33145" i="13"/>
  <c r="I33146" i="13"/>
  <c r="I33147" i="13"/>
  <c r="I33148" i="13"/>
  <c r="I33149" i="13"/>
  <c r="I33150" i="13"/>
  <c r="I33151" i="13"/>
  <c r="I33152" i="13"/>
  <c r="I33153" i="13"/>
  <c r="I33154" i="13"/>
  <c r="I33155" i="13"/>
  <c r="I33156" i="13"/>
  <c r="I33157" i="13"/>
  <c r="I33158" i="13"/>
  <c r="I33159" i="13"/>
  <c r="I33160" i="13"/>
  <c r="I33161" i="13"/>
  <c r="I33162" i="13"/>
  <c r="I33163" i="13"/>
  <c r="I33164" i="13"/>
  <c r="I33165" i="13"/>
  <c r="I33166" i="13"/>
  <c r="I33167" i="13"/>
  <c r="I33168" i="13"/>
  <c r="I33169" i="13"/>
  <c r="I33170" i="13"/>
  <c r="I33171" i="13"/>
  <c r="I33172" i="13"/>
  <c r="I33173" i="13"/>
  <c r="I33174" i="13"/>
  <c r="I33175" i="13"/>
  <c r="I33176" i="13"/>
  <c r="I33177" i="13"/>
  <c r="I33178" i="13"/>
  <c r="I33179" i="13"/>
  <c r="I33180" i="13"/>
  <c r="I33181" i="13"/>
  <c r="I33182" i="13"/>
  <c r="I33183" i="13"/>
  <c r="I33184" i="13"/>
  <c r="I33185" i="13"/>
  <c r="I33186" i="13"/>
  <c r="I33187" i="13"/>
  <c r="I33188" i="13"/>
  <c r="I33189" i="13"/>
  <c r="I33190" i="13"/>
  <c r="I33191" i="13"/>
  <c r="I33192" i="13"/>
  <c r="I33193" i="13"/>
  <c r="I33194" i="13"/>
  <c r="I33195" i="13"/>
  <c r="I33196" i="13"/>
  <c r="I33197" i="13"/>
  <c r="I33198" i="13"/>
  <c r="I33199" i="13"/>
  <c r="I33200" i="13"/>
  <c r="I33201" i="13"/>
  <c r="I33202" i="13"/>
  <c r="I33203" i="13"/>
  <c r="I33204" i="13"/>
  <c r="I33205" i="13"/>
  <c r="I33206" i="13"/>
  <c r="I33207" i="13"/>
  <c r="I33208" i="13"/>
  <c r="I33209" i="13"/>
  <c r="I33210" i="13"/>
  <c r="I33211" i="13"/>
  <c r="I33212" i="13"/>
  <c r="I33213" i="13"/>
  <c r="I33214" i="13"/>
  <c r="I33215" i="13"/>
  <c r="I33216" i="13"/>
  <c r="I33217" i="13"/>
  <c r="I33218" i="13"/>
  <c r="I33219" i="13"/>
  <c r="I33220" i="13"/>
  <c r="I33221" i="13"/>
  <c r="I33222" i="13"/>
  <c r="I33223" i="13"/>
  <c r="I33224" i="13"/>
  <c r="I33225" i="13"/>
  <c r="I33226" i="13"/>
  <c r="I33227" i="13"/>
  <c r="I33228" i="13"/>
  <c r="I33229" i="13"/>
  <c r="I33230" i="13"/>
  <c r="I33231" i="13"/>
  <c r="I33232" i="13"/>
  <c r="I33233" i="13"/>
  <c r="I33234" i="13"/>
  <c r="I33235" i="13"/>
  <c r="I33236" i="13"/>
  <c r="I33237" i="13"/>
  <c r="I33238" i="13"/>
  <c r="I33239" i="13"/>
  <c r="I33240" i="13"/>
  <c r="I33241" i="13"/>
  <c r="I33242" i="13"/>
  <c r="I33243" i="13"/>
  <c r="I33244" i="13"/>
  <c r="I33245" i="13"/>
  <c r="I33246" i="13"/>
  <c r="I33247" i="13"/>
  <c r="I33248" i="13"/>
  <c r="I33249" i="13"/>
  <c r="I33250" i="13"/>
  <c r="I33251" i="13"/>
  <c r="I33252" i="13"/>
  <c r="I33253" i="13"/>
  <c r="I33254" i="13"/>
  <c r="I33255" i="13"/>
  <c r="I33256" i="13"/>
  <c r="I33257" i="13"/>
  <c r="I33258" i="13"/>
  <c r="I33259" i="13"/>
  <c r="I33260" i="13"/>
  <c r="I33261" i="13"/>
  <c r="I33262" i="13"/>
  <c r="I33263" i="13"/>
  <c r="I33264" i="13"/>
  <c r="I33265" i="13"/>
  <c r="I33266" i="13"/>
  <c r="I33267" i="13"/>
  <c r="I33268" i="13"/>
  <c r="I33269" i="13"/>
  <c r="I33270" i="13"/>
  <c r="I33271" i="13"/>
  <c r="I33272" i="13"/>
  <c r="I33273" i="13"/>
  <c r="I33274" i="13"/>
  <c r="I33275" i="13"/>
  <c r="I33276" i="13"/>
  <c r="I33277" i="13"/>
  <c r="I33278" i="13"/>
  <c r="I33279" i="13"/>
  <c r="I33280" i="13"/>
  <c r="I33281" i="13"/>
  <c r="I33282" i="13"/>
  <c r="I33283" i="13"/>
  <c r="I33284" i="13"/>
  <c r="I33285" i="13"/>
  <c r="I33286" i="13"/>
  <c r="I33287" i="13"/>
  <c r="I33288" i="13"/>
  <c r="I33289" i="13"/>
  <c r="I33290" i="13"/>
  <c r="I33291" i="13"/>
  <c r="I33292" i="13"/>
  <c r="I33293" i="13"/>
  <c r="I33294" i="13"/>
  <c r="I33295" i="13"/>
  <c r="I33296" i="13"/>
  <c r="I33297" i="13"/>
  <c r="I33298" i="13"/>
  <c r="I33299" i="13"/>
  <c r="I33300" i="13"/>
  <c r="I33301" i="13"/>
  <c r="I33302" i="13"/>
  <c r="I33303" i="13"/>
  <c r="I33304" i="13"/>
  <c r="I33305" i="13"/>
  <c r="I33306" i="13"/>
  <c r="I33307" i="13"/>
  <c r="I33308" i="13"/>
  <c r="I33309" i="13"/>
  <c r="I33310" i="13"/>
  <c r="I33311" i="13"/>
  <c r="I33312" i="13"/>
  <c r="I33313" i="13"/>
  <c r="I33314" i="13"/>
  <c r="I33315" i="13"/>
  <c r="I33316" i="13"/>
  <c r="I33317" i="13"/>
  <c r="I33318" i="13"/>
  <c r="I33319" i="13"/>
  <c r="I33320" i="13"/>
  <c r="I33321" i="13"/>
  <c r="I33322" i="13"/>
  <c r="I33323" i="13"/>
  <c r="I33324" i="13"/>
  <c r="I33325" i="13"/>
  <c r="I33326" i="13"/>
  <c r="I33327" i="13"/>
  <c r="I33328" i="13"/>
  <c r="I33329" i="13"/>
  <c r="I33330" i="13"/>
  <c r="I33331" i="13"/>
  <c r="I33332" i="13"/>
  <c r="I33333" i="13"/>
  <c r="I33334" i="13"/>
  <c r="I33335" i="13"/>
  <c r="I33336" i="13"/>
  <c r="I33337" i="13"/>
  <c r="I33338" i="13"/>
  <c r="I33339" i="13"/>
  <c r="I33340" i="13"/>
  <c r="I33341" i="13"/>
  <c r="I33342" i="13"/>
  <c r="I33343" i="13"/>
  <c r="I33344" i="13"/>
  <c r="I33345" i="13"/>
  <c r="I33346" i="13"/>
  <c r="I33347" i="13"/>
  <c r="I33348" i="13"/>
  <c r="I33349" i="13"/>
  <c r="I33350" i="13"/>
  <c r="I33351" i="13"/>
  <c r="I33352" i="13"/>
  <c r="I33353" i="13"/>
  <c r="I33354" i="13"/>
  <c r="I33355" i="13"/>
  <c r="I33356" i="13"/>
  <c r="I33357" i="13"/>
  <c r="I33358" i="13"/>
  <c r="I33359" i="13"/>
  <c r="I33360" i="13"/>
  <c r="I33361" i="13"/>
  <c r="I33362" i="13"/>
  <c r="I33363" i="13"/>
  <c r="I33364" i="13"/>
  <c r="I33365" i="13"/>
  <c r="I33366" i="13"/>
  <c r="I33367" i="13"/>
  <c r="I33368" i="13"/>
  <c r="I33369" i="13"/>
  <c r="I33370" i="13"/>
  <c r="I33371" i="13"/>
  <c r="I33372" i="13"/>
  <c r="I33373" i="13"/>
  <c r="I33374" i="13"/>
  <c r="I33375" i="13"/>
  <c r="I33376" i="13"/>
  <c r="I33377" i="13"/>
  <c r="I33378" i="13"/>
  <c r="I33379" i="13"/>
  <c r="I33380" i="13"/>
  <c r="I33381" i="13"/>
  <c r="I33382" i="13"/>
  <c r="I33383" i="13"/>
  <c r="I33384" i="13"/>
  <c r="I33385" i="13"/>
  <c r="I33386" i="13"/>
  <c r="I33387" i="13"/>
  <c r="I33388" i="13"/>
  <c r="I33389" i="13"/>
  <c r="I33390" i="13"/>
  <c r="I33391" i="13"/>
  <c r="I33392" i="13"/>
  <c r="I33393" i="13"/>
  <c r="I33394" i="13"/>
  <c r="I33395" i="13"/>
  <c r="I33396" i="13"/>
  <c r="I33397" i="13"/>
  <c r="I33398" i="13"/>
  <c r="I33399" i="13"/>
  <c r="I33400" i="13"/>
  <c r="I33401" i="13"/>
  <c r="I33402" i="13"/>
  <c r="I33403" i="13"/>
  <c r="I33404" i="13"/>
  <c r="I33405" i="13"/>
  <c r="I33406" i="13"/>
  <c r="I33407" i="13"/>
  <c r="I33408" i="13"/>
  <c r="I33409" i="13"/>
  <c r="I33410" i="13"/>
  <c r="I33411" i="13"/>
  <c r="I33412" i="13"/>
  <c r="I33413" i="13"/>
  <c r="I33414" i="13"/>
  <c r="I33415" i="13"/>
  <c r="I33416" i="13"/>
  <c r="I33417" i="13"/>
  <c r="I33418" i="13"/>
  <c r="I33419" i="13"/>
  <c r="I33420" i="13"/>
  <c r="I33421" i="13"/>
  <c r="I33422" i="13"/>
  <c r="I33423" i="13"/>
  <c r="I33424" i="13"/>
  <c r="I33425" i="13"/>
  <c r="I33426" i="13"/>
  <c r="I33427" i="13"/>
  <c r="I33428" i="13"/>
  <c r="I33429" i="13"/>
  <c r="I33430" i="13"/>
  <c r="I33431" i="13"/>
  <c r="I33432" i="13"/>
  <c r="I33433" i="13"/>
  <c r="I33434" i="13"/>
  <c r="I33435" i="13"/>
  <c r="I33436" i="13"/>
  <c r="I33437" i="13"/>
  <c r="I33438" i="13"/>
  <c r="I33439" i="13"/>
  <c r="I33440" i="13"/>
  <c r="I33441" i="13"/>
  <c r="I33442" i="13"/>
  <c r="I33443" i="13"/>
  <c r="I33444" i="13"/>
  <c r="I33445" i="13"/>
  <c r="I33446" i="13"/>
  <c r="I33447" i="13"/>
  <c r="I33448" i="13"/>
  <c r="I33449" i="13"/>
  <c r="I33450" i="13"/>
  <c r="I33451" i="13"/>
  <c r="I33452" i="13"/>
  <c r="I33453" i="13"/>
  <c r="I33454" i="13"/>
  <c r="I33455" i="13"/>
  <c r="I33456" i="13"/>
  <c r="I33457" i="13"/>
  <c r="I33458" i="13"/>
  <c r="I33459" i="13"/>
  <c r="I33460" i="13"/>
  <c r="I33461" i="13"/>
  <c r="I33462" i="13"/>
  <c r="I33463" i="13"/>
  <c r="I33464" i="13"/>
  <c r="I33465" i="13"/>
  <c r="I33466" i="13"/>
  <c r="I33467" i="13"/>
  <c r="I33468" i="13"/>
  <c r="I33469" i="13"/>
  <c r="I33470" i="13"/>
  <c r="I33471" i="13"/>
  <c r="I33472" i="13"/>
  <c r="I33473" i="13"/>
  <c r="I33474" i="13"/>
  <c r="I33475" i="13"/>
  <c r="I33476" i="13"/>
  <c r="I33477" i="13"/>
  <c r="I33478" i="13"/>
  <c r="I33479" i="13"/>
  <c r="I33480" i="13"/>
  <c r="I33481" i="13"/>
  <c r="I33482" i="13"/>
  <c r="I33483" i="13"/>
  <c r="I33484" i="13"/>
  <c r="I33485" i="13"/>
  <c r="I33486" i="13"/>
  <c r="I33487" i="13"/>
  <c r="I33488" i="13"/>
  <c r="I33489" i="13"/>
  <c r="I33490" i="13"/>
  <c r="I33491" i="13"/>
  <c r="I33492" i="13"/>
  <c r="I33493" i="13"/>
  <c r="I33494" i="13"/>
  <c r="I33495" i="13"/>
  <c r="I33496" i="13"/>
  <c r="I33497" i="13"/>
  <c r="I33498" i="13"/>
  <c r="I33499" i="13"/>
  <c r="I33500" i="13"/>
  <c r="I33501" i="13"/>
  <c r="I33502" i="13"/>
  <c r="I33503" i="13"/>
  <c r="I33504" i="13"/>
  <c r="I33505" i="13"/>
  <c r="I33506" i="13"/>
  <c r="I33507" i="13"/>
  <c r="I33508" i="13"/>
  <c r="I33509" i="13"/>
  <c r="I33510" i="13"/>
  <c r="I33511" i="13"/>
  <c r="I33512" i="13"/>
  <c r="I33513" i="13"/>
  <c r="I33514" i="13"/>
  <c r="I33515" i="13"/>
  <c r="I33516" i="13"/>
  <c r="I33517" i="13"/>
  <c r="I33518" i="13"/>
  <c r="I33519" i="13"/>
  <c r="I33520" i="13"/>
  <c r="I33521" i="13"/>
  <c r="I33522" i="13"/>
  <c r="I33523" i="13"/>
  <c r="I33524" i="13"/>
  <c r="I33525" i="13"/>
  <c r="I33526" i="13"/>
  <c r="I33527" i="13"/>
  <c r="I33528" i="13"/>
  <c r="I33529" i="13"/>
  <c r="I33530" i="13"/>
  <c r="I33531" i="13"/>
  <c r="I33532" i="13"/>
  <c r="I33533" i="13"/>
  <c r="I33534" i="13"/>
  <c r="I33535" i="13"/>
  <c r="I33536" i="13"/>
  <c r="I33537" i="13"/>
  <c r="I33538" i="13"/>
  <c r="I33539" i="13"/>
  <c r="I33540" i="13"/>
  <c r="I33541" i="13"/>
  <c r="I33542" i="13"/>
  <c r="I33543" i="13"/>
  <c r="I33544" i="13"/>
  <c r="I33545" i="13"/>
  <c r="I33546" i="13"/>
  <c r="I33547" i="13"/>
  <c r="I33548" i="13"/>
  <c r="I33549" i="13"/>
  <c r="I33550" i="13"/>
  <c r="I33551" i="13"/>
  <c r="I33552" i="13"/>
  <c r="I33553" i="13"/>
  <c r="I33554" i="13"/>
  <c r="I33555" i="13"/>
  <c r="I33556" i="13"/>
  <c r="I33557" i="13"/>
  <c r="I33558" i="13"/>
  <c r="I33559" i="13"/>
  <c r="I33560" i="13"/>
  <c r="I33561" i="13"/>
  <c r="I33562" i="13"/>
  <c r="I33563" i="13"/>
  <c r="I33564" i="13"/>
  <c r="I33565" i="13"/>
  <c r="I33566" i="13"/>
  <c r="I33567" i="13"/>
  <c r="I33568" i="13"/>
  <c r="I33569" i="13"/>
  <c r="I33570" i="13"/>
  <c r="I33571" i="13"/>
  <c r="I33572" i="13"/>
  <c r="I33573" i="13"/>
  <c r="I33574" i="13"/>
  <c r="I33575" i="13"/>
  <c r="I33576" i="13"/>
  <c r="I33577" i="13"/>
  <c r="I33578" i="13"/>
  <c r="I33579" i="13"/>
  <c r="I33580" i="13"/>
  <c r="I33581" i="13"/>
  <c r="I33582" i="13"/>
  <c r="I33583" i="13"/>
  <c r="I33584" i="13"/>
  <c r="I33585" i="13"/>
  <c r="I33586" i="13"/>
  <c r="I33587" i="13"/>
  <c r="I33588" i="13"/>
  <c r="I33589" i="13"/>
  <c r="I33590" i="13"/>
  <c r="I33591" i="13"/>
  <c r="I33592" i="13"/>
  <c r="I33593" i="13"/>
  <c r="I33594" i="13"/>
  <c r="I33595" i="13"/>
  <c r="I33596" i="13"/>
  <c r="I33597" i="13"/>
  <c r="I33598" i="13"/>
  <c r="I33599" i="13"/>
  <c r="I33600" i="13"/>
  <c r="I33601" i="13"/>
  <c r="I33602" i="13"/>
  <c r="I33603" i="13"/>
  <c r="I33604" i="13"/>
  <c r="I33605" i="13"/>
  <c r="I33606" i="13"/>
  <c r="I33607" i="13"/>
  <c r="I33608" i="13"/>
  <c r="I33609" i="13"/>
  <c r="I33610" i="13"/>
  <c r="I33611" i="13"/>
  <c r="I33612" i="13"/>
  <c r="I33613" i="13"/>
  <c r="I33614" i="13"/>
  <c r="I33615" i="13"/>
  <c r="I33616" i="13"/>
  <c r="I33617" i="13"/>
  <c r="I33618" i="13"/>
  <c r="I33619" i="13"/>
  <c r="I33620" i="13"/>
  <c r="I33621" i="13"/>
  <c r="I33622" i="13"/>
  <c r="I33623" i="13"/>
  <c r="I33624" i="13"/>
  <c r="I33625" i="13"/>
  <c r="I33626" i="13"/>
  <c r="I33627" i="13"/>
  <c r="I33628" i="13"/>
  <c r="I33629" i="13"/>
  <c r="I33630" i="13"/>
  <c r="I33631" i="13"/>
  <c r="I33632" i="13"/>
  <c r="I33633" i="13"/>
  <c r="I33634" i="13"/>
  <c r="I33635" i="13"/>
  <c r="I33636" i="13"/>
  <c r="I33637" i="13"/>
  <c r="I33638" i="13"/>
  <c r="I33639" i="13"/>
  <c r="I33640" i="13"/>
  <c r="I33641" i="13"/>
  <c r="I33642" i="13"/>
  <c r="I33643" i="13"/>
  <c r="I33644" i="13"/>
  <c r="I33645" i="13"/>
  <c r="I33646" i="13"/>
  <c r="I33647" i="13"/>
  <c r="I33648" i="13"/>
  <c r="I33649" i="13"/>
  <c r="I33650" i="13"/>
  <c r="I33651" i="13"/>
  <c r="I33652" i="13"/>
  <c r="I33653" i="13"/>
  <c r="I33654" i="13"/>
  <c r="I33655" i="13"/>
  <c r="I33656" i="13"/>
  <c r="I33657" i="13"/>
  <c r="I33658" i="13"/>
  <c r="I33659" i="13"/>
  <c r="I33660" i="13"/>
  <c r="I33661" i="13"/>
  <c r="I33662" i="13"/>
  <c r="I33663" i="13"/>
  <c r="I33664" i="13"/>
  <c r="I33665" i="13"/>
  <c r="I33666" i="13"/>
  <c r="I33667" i="13"/>
  <c r="I33668" i="13"/>
  <c r="I33669" i="13"/>
  <c r="I33670" i="13"/>
  <c r="I33671" i="13"/>
  <c r="I33672" i="13"/>
  <c r="I33673" i="13"/>
  <c r="I33674" i="13"/>
  <c r="I33675" i="13"/>
  <c r="I33676" i="13"/>
  <c r="I33677" i="13"/>
  <c r="I33678" i="13"/>
  <c r="I33679" i="13"/>
  <c r="I33680" i="13"/>
  <c r="I33681" i="13"/>
  <c r="I33682" i="13"/>
  <c r="I33683" i="13"/>
  <c r="I33684" i="13"/>
  <c r="I33685" i="13"/>
  <c r="I33686" i="13"/>
  <c r="I33687" i="13"/>
  <c r="I33688" i="13"/>
  <c r="I33689" i="13"/>
  <c r="I33690" i="13"/>
  <c r="I33691" i="13"/>
  <c r="I33692" i="13"/>
  <c r="I33693" i="13"/>
  <c r="I33694" i="13"/>
  <c r="I33695" i="13"/>
  <c r="I33696" i="13"/>
  <c r="I33697" i="13"/>
  <c r="I33698" i="13"/>
  <c r="I33699" i="13"/>
  <c r="I33700" i="13"/>
  <c r="I33701" i="13"/>
  <c r="I33702" i="13"/>
  <c r="I33703" i="13"/>
  <c r="I33704" i="13"/>
  <c r="I33705" i="13"/>
  <c r="I33706" i="13"/>
  <c r="I33707" i="13"/>
  <c r="I33708" i="13"/>
  <c r="I33709" i="13"/>
  <c r="I33710" i="13"/>
  <c r="I33711" i="13"/>
  <c r="I33712" i="13"/>
  <c r="I33713" i="13"/>
  <c r="I33714" i="13"/>
  <c r="I33715" i="13"/>
  <c r="I33716" i="13"/>
  <c r="I33717" i="13"/>
  <c r="I33718" i="13"/>
  <c r="I33719" i="13"/>
  <c r="I33720" i="13"/>
  <c r="I33721" i="13"/>
  <c r="I33722" i="13"/>
  <c r="I33723" i="13"/>
  <c r="I33724" i="13"/>
  <c r="I33725" i="13"/>
  <c r="I33726" i="13"/>
  <c r="I33727" i="13"/>
  <c r="I33728" i="13"/>
  <c r="I33729" i="13"/>
  <c r="I33730" i="13"/>
  <c r="I33731" i="13"/>
  <c r="I33732" i="13"/>
  <c r="I33733" i="13"/>
  <c r="I33734" i="13"/>
  <c r="I33735" i="13"/>
  <c r="I33736" i="13"/>
  <c r="I33737" i="13"/>
  <c r="I33738" i="13"/>
  <c r="I33739" i="13"/>
  <c r="I33740" i="13"/>
  <c r="I33741" i="13"/>
  <c r="I33742" i="13"/>
  <c r="I33743" i="13"/>
  <c r="I33744" i="13"/>
  <c r="I33745" i="13"/>
  <c r="I33746" i="13"/>
  <c r="I33747" i="13"/>
  <c r="I33748" i="13"/>
  <c r="I33749" i="13"/>
  <c r="I33750" i="13"/>
  <c r="I33751" i="13"/>
  <c r="I33752" i="13"/>
  <c r="I33753" i="13"/>
  <c r="I33754" i="13"/>
  <c r="I33755" i="13"/>
  <c r="I33756" i="13"/>
  <c r="I33757" i="13"/>
  <c r="I33758" i="13"/>
  <c r="I33759" i="13"/>
  <c r="I33760" i="13"/>
  <c r="I33761" i="13"/>
  <c r="I33762" i="13"/>
  <c r="I33763" i="13"/>
  <c r="I33764" i="13"/>
  <c r="I33765" i="13"/>
  <c r="I33766" i="13"/>
  <c r="I33767" i="13"/>
  <c r="I33768" i="13"/>
  <c r="I33769" i="13"/>
  <c r="I33770" i="13"/>
  <c r="I33771" i="13"/>
  <c r="I33772" i="13"/>
  <c r="I33773" i="13"/>
  <c r="I33774" i="13"/>
  <c r="I33775" i="13"/>
  <c r="I33776" i="13"/>
  <c r="I33777" i="13"/>
  <c r="I33778" i="13"/>
  <c r="I33779" i="13"/>
  <c r="I33780" i="13"/>
  <c r="I33781" i="13"/>
  <c r="I33782" i="13"/>
  <c r="I33783" i="13"/>
  <c r="I33784" i="13"/>
  <c r="I33785" i="13"/>
  <c r="I33786" i="13"/>
  <c r="I33787" i="13"/>
  <c r="I33788" i="13"/>
  <c r="I33789" i="13"/>
  <c r="I33790" i="13"/>
  <c r="I33791" i="13"/>
  <c r="I33792" i="13"/>
  <c r="I33793" i="13"/>
  <c r="I33794" i="13"/>
  <c r="I33795" i="13"/>
  <c r="I33796" i="13"/>
  <c r="I33797" i="13"/>
  <c r="I33798" i="13"/>
  <c r="I33799" i="13"/>
  <c r="I33800" i="13"/>
  <c r="I33801" i="13"/>
  <c r="I33802" i="13"/>
  <c r="I33803" i="13"/>
  <c r="I33804" i="13"/>
  <c r="I33805" i="13"/>
  <c r="I33806" i="13"/>
  <c r="I33807" i="13"/>
  <c r="I33808" i="13"/>
  <c r="I33809" i="13"/>
  <c r="I33810" i="13"/>
  <c r="I33811" i="13"/>
  <c r="I33812" i="13"/>
  <c r="I33813" i="13"/>
  <c r="I33814" i="13"/>
  <c r="I33815" i="13"/>
  <c r="I33816" i="13"/>
  <c r="I33817" i="13"/>
  <c r="I33818" i="13"/>
  <c r="I33819" i="13"/>
  <c r="I33820" i="13"/>
  <c r="I33821" i="13"/>
  <c r="I33822" i="13"/>
  <c r="I33823" i="13"/>
  <c r="I33824" i="13"/>
  <c r="I33825" i="13"/>
  <c r="I33826" i="13"/>
  <c r="I33827" i="13"/>
  <c r="I33828" i="13"/>
  <c r="I33829" i="13"/>
  <c r="I33830" i="13"/>
  <c r="I33831" i="13"/>
  <c r="I33832" i="13"/>
  <c r="I33833" i="13"/>
  <c r="I33834" i="13"/>
  <c r="I33835" i="13"/>
  <c r="I33836" i="13"/>
  <c r="I33837" i="13"/>
  <c r="I33838" i="13"/>
  <c r="I33839" i="13"/>
  <c r="I33840" i="13"/>
  <c r="I33841" i="13"/>
  <c r="I33842" i="13"/>
  <c r="I33843" i="13"/>
  <c r="I33844" i="13"/>
  <c r="I33845" i="13"/>
  <c r="I33846" i="13"/>
  <c r="I33847" i="13"/>
  <c r="I33848" i="13"/>
  <c r="I33849" i="13"/>
  <c r="I33850" i="13"/>
  <c r="I33851" i="13"/>
  <c r="I33852" i="13"/>
  <c r="I33853" i="13"/>
  <c r="I33854" i="13"/>
  <c r="I33855" i="13"/>
  <c r="I33856" i="13"/>
  <c r="I33857" i="13"/>
  <c r="I33858" i="13"/>
  <c r="I33859" i="13"/>
  <c r="I33860" i="13"/>
  <c r="I33861" i="13"/>
  <c r="I33862" i="13"/>
  <c r="I33863" i="13"/>
  <c r="I33864" i="13"/>
  <c r="I33865" i="13"/>
  <c r="I33866" i="13"/>
  <c r="I33867" i="13"/>
  <c r="I33868" i="13"/>
  <c r="I33869" i="13"/>
  <c r="I33870" i="13"/>
  <c r="I33871" i="13"/>
  <c r="I33872" i="13"/>
  <c r="I33873" i="13"/>
  <c r="I33874" i="13"/>
  <c r="I33875" i="13"/>
  <c r="I33876" i="13"/>
  <c r="I33877" i="13"/>
  <c r="I33878" i="13"/>
  <c r="I33879" i="13"/>
  <c r="I33880" i="13"/>
  <c r="I33881" i="13"/>
  <c r="I33882" i="13"/>
  <c r="I33883" i="13"/>
  <c r="I33884" i="13"/>
  <c r="I33885" i="13"/>
  <c r="I33886" i="13"/>
  <c r="I33887" i="13"/>
  <c r="I33888" i="13"/>
  <c r="I33889" i="13"/>
  <c r="I33890" i="13"/>
  <c r="I33891" i="13"/>
  <c r="I33892" i="13"/>
  <c r="I33893" i="13"/>
  <c r="I33894" i="13"/>
  <c r="I33895" i="13"/>
  <c r="I33896" i="13"/>
  <c r="I33897" i="13"/>
  <c r="I33898" i="13"/>
  <c r="I33899" i="13"/>
  <c r="I33900" i="13"/>
  <c r="I33901" i="13"/>
  <c r="I33902" i="13"/>
  <c r="I33903" i="13"/>
  <c r="I33904" i="13"/>
  <c r="I33905" i="13"/>
  <c r="I33906" i="13"/>
  <c r="I33907" i="13"/>
  <c r="I33908" i="13"/>
  <c r="I33909" i="13"/>
  <c r="I33910" i="13"/>
  <c r="I33911" i="13"/>
  <c r="I33912" i="13"/>
  <c r="I33913" i="13"/>
  <c r="I33914" i="13"/>
  <c r="I33915" i="13"/>
  <c r="I33916" i="13"/>
  <c r="I33917" i="13"/>
  <c r="I33918" i="13"/>
  <c r="I33919" i="13"/>
  <c r="I33920" i="13"/>
  <c r="I33921" i="13"/>
  <c r="I33922" i="13"/>
  <c r="I33923" i="13"/>
  <c r="I33924" i="13"/>
  <c r="I33925" i="13"/>
  <c r="I33926" i="13"/>
  <c r="I33927" i="13"/>
  <c r="I33928" i="13"/>
  <c r="I33929" i="13"/>
  <c r="I33930" i="13"/>
  <c r="I33931" i="13"/>
  <c r="I33932" i="13"/>
  <c r="I33933" i="13"/>
  <c r="I33934" i="13"/>
  <c r="I33935" i="13"/>
  <c r="I33936" i="13"/>
  <c r="I33937" i="13"/>
  <c r="I33938" i="13"/>
  <c r="I33939" i="13"/>
  <c r="I33940" i="13"/>
  <c r="I33941" i="13"/>
  <c r="I33942" i="13"/>
  <c r="I33943" i="13"/>
  <c r="I33944" i="13"/>
  <c r="I33945" i="13"/>
  <c r="I33946" i="13"/>
  <c r="I33947" i="13"/>
  <c r="I33948" i="13"/>
  <c r="I33949" i="13"/>
  <c r="I33950" i="13"/>
  <c r="I33951" i="13"/>
  <c r="I33952" i="13"/>
  <c r="I33953" i="13"/>
  <c r="I33954" i="13"/>
  <c r="I33955" i="13"/>
  <c r="I33956" i="13"/>
  <c r="I33957" i="13"/>
  <c r="I33958" i="13"/>
  <c r="I33959" i="13"/>
  <c r="I33960" i="13"/>
  <c r="I33961" i="13"/>
  <c r="I33962" i="13"/>
  <c r="I33963" i="13"/>
  <c r="I33964" i="13"/>
  <c r="I33965" i="13"/>
  <c r="I33966" i="13"/>
  <c r="I33967" i="13"/>
  <c r="I33968" i="13"/>
  <c r="I33969" i="13"/>
  <c r="I33970" i="13"/>
  <c r="I33971" i="13"/>
  <c r="I33972" i="13"/>
  <c r="I33973" i="13"/>
  <c r="I33974" i="13"/>
  <c r="I33975" i="13"/>
  <c r="I33976" i="13"/>
  <c r="I33977" i="13"/>
  <c r="I33978" i="13"/>
  <c r="I33979" i="13"/>
  <c r="I33980" i="13"/>
  <c r="I33981" i="13"/>
  <c r="I33982" i="13"/>
  <c r="I33983" i="13"/>
  <c r="I33984" i="13"/>
  <c r="I33985" i="13"/>
  <c r="I33986" i="13"/>
  <c r="I33987" i="13"/>
  <c r="I33988" i="13"/>
  <c r="I33989" i="13"/>
  <c r="I33990" i="13"/>
  <c r="I33991" i="13"/>
  <c r="I33992" i="13"/>
  <c r="I33993" i="13"/>
  <c r="I33994" i="13"/>
  <c r="I33995" i="13"/>
  <c r="I33996" i="13"/>
  <c r="I33997" i="13"/>
  <c r="I33998" i="13"/>
  <c r="I33999" i="13"/>
  <c r="I34000" i="13"/>
  <c r="I34001" i="13"/>
  <c r="I34002" i="13"/>
  <c r="I34003" i="13"/>
  <c r="I34004" i="13"/>
  <c r="I34005" i="13"/>
  <c r="I34006" i="13"/>
  <c r="I34007" i="13"/>
  <c r="I34008" i="13"/>
  <c r="I34009" i="13"/>
  <c r="I34010" i="13"/>
  <c r="I34011" i="13"/>
  <c r="I34012" i="13"/>
  <c r="I34013" i="13"/>
  <c r="I34014" i="13"/>
  <c r="I34015" i="13"/>
  <c r="I34016" i="13"/>
  <c r="I34017" i="13"/>
  <c r="I34018" i="13"/>
  <c r="I34019" i="13"/>
  <c r="I34020" i="13"/>
  <c r="I34021" i="13"/>
  <c r="I34022" i="13"/>
  <c r="I34023" i="13"/>
  <c r="I34024" i="13"/>
  <c r="I34025" i="13"/>
  <c r="I34026" i="13"/>
  <c r="I34027" i="13"/>
  <c r="I34028" i="13"/>
  <c r="I34029" i="13"/>
  <c r="I34030" i="13"/>
  <c r="I34031" i="13"/>
  <c r="I34032" i="13"/>
  <c r="I34033" i="13"/>
  <c r="I34034" i="13"/>
  <c r="I34035" i="13"/>
  <c r="I34036" i="13"/>
  <c r="I34037" i="13"/>
  <c r="I34038" i="13"/>
  <c r="I34039" i="13"/>
  <c r="I34040" i="13"/>
  <c r="I34041" i="13"/>
  <c r="I34042" i="13"/>
  <c r="I34043" i="13"/>
  <c r="I34044" i="13"/>
  <c r="I34045" i="13"/>
  <c r="I34046" i="13"/>
  <c r="I34047" i="13"/>
  <c r="I34048" i="13"/>
  <c r="I34049" i="13"/>
  <c r="I34050" i="13"/>
  <c r="I34051" i="13"/>
  <c r="I34052" i="13"/>
  <c r="I34053" i="13"/>
  <c r="I34054" i="13"/>
  <c r="I34055" i="13"/>
  <c r="I34056" i="13"/>
  <c r="I34057" i="13"/>
  <c r="I34058" i="13"/>
  <c r="I34059" i="13"/>
  <c r="I34060" i="13"/>
  <c r="I34061" i="13"/>
  <c r="I34062" i="13"/>
  <c r="I34063" i="13"/>
  <c r="I34064" i="13"/>
  <c r="I34065" i="13"/>
  <c r="I34066" i="13"/>
  <c r="I34067" i="13"/>
  <c r="I34068" i="13"/>
  <c r="I34069" i="13"/>
  <c r="I34070" i="13"/>
  <c r="I34071" i="13"/>
  <c r="I34072" i="13"/>
  <c r="I34073" i="13"/>
  <c r="I34074" i="13"/>
  <c r="I34075" i="13"/>
  <c r="I34076" i="13"/>
  <c r="I34077" i="13"/>
  <c r="I34078" i="13"/>
  <c r="I34079" i="13"/>
  <c r="I34080" i="13"/>
  <c r="I34081" i="13"/>
  <c r="I34082" i="13"/>
  <c r="I34083" i="13"/>
  <c r="I34084" i="13"/>
  <c r="I34085" i="13"/>
  <c r="I34086" i="13"/>
  <c r="I34087" i="13"/>
  <c r="I34088" i="13"/>
  <c r="I34089" i="13"/>
  <c r="I34090" i="13"/>
  <c r="I34091" i="13"/>
  <c r="I34092" i="13"/>
  <c r="I34093" i="13"/>
  <c r="I34094" i="13"/>
  <c r="I34095" i="13"/>
  <c r="I34096" i="13"/>
  <c r="I34097" i="13"/>
  <c r="I34098" i="13"/>
  <c r="I34099" i="13"/>
  <c r="I34100" i="13"/>
  <c r="I34101" i="13"/>
  <c r="I34102" i="13"/>
  <c r="I34103" i="13"/>
  <c r="I34104" i="13"/>
  <c r="I34105" i="13"/>
  <c r="I34106" i="13"/>
  <c r="I34107" i="13"/>
  <c r="I34108" i="13"/>
  <c r="I34109" i="13"/>
  <c r="I34110" i="13"/>
  <c r="I34111" i="13"/>
  <c r="I34112" i="13"/>
  <c r="I34113" i="13"/>
  <c r="I34114" i="13"/>
  <c r="I34115" i="13"/>
  <c r="I34116" i="13"/>
  <c r="I34117" i="13"/>
  <c r="I34118" i="13"/>
  <c r="I34119" i="13"/>
  <c r="I34120" i="13"/>
  <c r="I34121" i="13"/>
  <c r="I34122" i="13"/>
  <c r="I34123" i="13"/>
  <c r="I34124" i="13"/>
  <c r="I34125" i="13"/>
  <c r="I34126" i="13"/>
  <c r="I34127" i="13"/>
  <c r="I34128" i="13"/>
  <c r="I34129" i="13"/>
  <c r="I34130" i="13"/>
  <c r="I34131" i="13"/>
  <c r="I34132" i="13"/>
  <c r="I34133" i="13"/>
  <c r="I34134" i="13"/>
  <c r="I34135" i="13"/>
  <c r="I34136" i="13"/>
  <c r="I34137" i="13"/>
  <c r="I34138" i="13"/>
  <c r="I34139" i="13"/>
  <c r="I34140" i="13"/>
  <c r="I34141" i="13"/>
  <c r="I34142" i="13"/>
  <c r="I34143" i="13"/>
  <c r="I34144" i="13"/>
  <c r="I34145" i="13"/>
  <c r="I34146" i="13"/>
  <c r="I34147" i="13"/>
  <c r="I34148" i="13"/>
  <c r="I34149" i="13"/>
  <c r="I34150" i="13"/>
  <c r="I34151" i="13"/>
  <c r="I34152" i="13"/>
  <c r="I34153" i="13"/>
  <c r="I34154" i="13"/>
  <c r="I34155" i="13"/>
  <c r="I34156" i="13"/>
  <c r="I34157" i="13"/>
  <c r="I34158" i="13"/>
  <c r="I34159" i="13"/>
  <c r="I34160" i="13"/>
  <c r="I34161" i="13"/>
  <c r="I34162" i="13"/>
  <c r="I34163" i="13"/>
  <c r="I34164" i="13"/>
  <c r="I34165" i="13"/>
  <c r="I34166" i="13"/>
  <c r="I34167" i="13"/>
  <c r="I34168" i="13"/>
  <c r="I34169" i="13"/>
  <c r="I34170" i="13"/>
  <c r="I34171" i="13"/>
  <c r="I34172" i="13"/>
  <c r="I34173" i="13"/>
  <c r="I34174" i="13"/>
  <c r="I34175" i="13"/>
  <c r="I34176" i="13"/>
  <c r="I34177" i="13"/>
  <c r="I34178" i="13"/>
  <c r="I34179" i="13"/>
  <c r="I34180" i="13"/>
  <c r="I34181" i="13"/>
  <c r="I34182" i="13"/>
  <c r="I34183" i="13"/>
  <c r="I34184" i="13"/>
  <c r="I34185" i="13"/>
  <c r="I34186" i="13"/>
  <c r="I34187" i="13"/>
  <c r="I34188" i="13"/>
  <c r="I34189" i="13"/>
  <c r="I34190" i="13"/>
  <c r="I34191" i="13"/>
  <c r="I34192" i="13"/>
  <c r="I34193" i="13"/>
  <c r="I34194" i="13"/>
  <c r="I34195" i="13"/>
  <c r="I34196" i="13"/>
  <c r="I34197" i="13"/>
  <c r="I34198" i="13"/>
  <c r="I34199" i="13"/>
  <c r="I34200" i="13"/>
  <c r="I34201" i="13"/>
  <c r="I34202" i="13"/>
  <c r="I34203" i="13"/>
  <c r="I34204" i="13"/>
  <c r="I34205" i="13"/>
  <c r="I34206" i="13"/>
  <c r="I34207" i="13"/>
  <c r="I34208" i="13"/>
  <c r="I34209" i="13"/>
  <c r="I34210" i="13"/>
  <c r="I34211" i="13"/>
  <c r="I34212" i="13"/>
  <c r="I34213" i="13"/>
  <c r="I34214" i="13"/>
  <c r="I34215" i="13"/>
  <c r="I34216" i="13"/>
  <c r="I34217" i="13"/>
  <c r="I34218" i="13"/>
  <c r="I34219" i="13"/>
  <c r="I34220" i="13"/>
  <c r="I34221" i="13"/>
  <c r="I34222" i="13"/>
  <c r="I34223" i="13"/>
  <c r="I34224" i="13"/>
  <c r="I34225" i="13"/>
  <c r="I34226" i="13"/>
  <c r="I34227" i="13"/>
  <c r="I34228" i="13"/>
  <c r="I34229" i="13"/>
  <c r="I34230" i="13"/>
  <c r="I34231" i="13"/>
  <c r="I34232" i="13"/>
  <c r="I34233" i="13"/>
  <c r="I34234" i="13"/>
  <c r="I34235" i="13"/>
  <c r="I34236" i="13"/>
  <c r="I34237" i="13"/>
  <c r="I34238" i="13"/>
  <c r="I34239" i="13"/>
  <c r="I34240" i="13"/>
  <c r="I34241" i="13"/>
  <c r="I34242" i="13"/>
  <c r="I34243" i="13"/>
  <c r="I34244" i="13"/>
  <c r="I34245" i="13"/>
  <c r="I34246" i="13"/>
  <c r="I34247" i="13"/>
  <c r="I34248" i="13"/>
  <c r="I34249" i="13"/>
  <c r="I34250" i="13"/>
  <c r="I34251" i="13"/>
  <c r="I34252" i="13"/>
  <c r="I34253" i="13"/>
  <c r="I34254" i="13"/>
  <c r="I34255" i="13"/>
  <c r="I34256" i="13"/>
  <c r="I34257" i="13"/>
  <c r="I34258" i="13"/>
  <c r="I34259" i="13"/>
  <c r="I34260" i="13"/>
  <c r="I34261" i="13"/>
  <c r="I34262" i="13"/>
  <c r="I34263" i="13"/>
  <c r="I34264" i="13"/>
  <c r="I34265" i="13"/>
  <c r="I34266" i="13"/>
  <c r="I34267" i="13"/>
  <c r="I34268" i="13"/>
  <c r="I34269" i="13"/>
  <c r="I34270" i="13"/>
  <c r="I34271" i="13"/>
  <c r="I34272" i="13"/>
  <c r="I34273" i="13"/>
  <c r="I34274" i="13"/>
  <c r="I34275" i="13"/>
  <c r="I34276" i="13"/>
  <c r="I34277" i="13"/>
  <c r="I34278" i="13"/>
  <c r="I34279" i="13"/>
  <c r="I34280" i="13"/>
  <c r="I34281" i="13"/>
  <c r="I34282" i="13"/>
  <c r="I34283" i="13"/>
  <c r="I34284" i="13"/>
  <c r="I34285" i="13"/>
  <c r="I34286" i="13"/>
  <c r="I34287" i="13"/>
  <c r="I34288" i="13"/>
  <c r="I34289" i="13"/>
  <c r="I34290" i="13"/>
  <c r="I34291" i="13"/>
  <c r="I34292" i="13"/>
  <c r="I34293" i="13"/>
  <c r="I34294" i="13"/>
  <c r="I34295" i="13"/>
  <c r="I34296" i="13"/>
  <c r="I34297" i="13"/>
  <c r="I34298" i="13"/>
  <c r="I34299" i="13"/>
  <c r="I34300" i="13"/>
  <c r="I34301" i="13"/>
  <c r="I34302" i="13"/>
  <c r="I34303" i="13"/>
  <c r="I34304" i="13"/>
  <c r="I34305" i="13"/>
  <c r="I34306" i="13"/>
  <c r="I34307" i="13"/>
  <c r="I34308" i="13"/>
  <c r="I34309" i="13"/>
  <c r="I34310" i="13"/>
  <c r="I34311" i="13"/>
  <c r="I34312" i="13"/>
  <c r="I34313" i="13"/>
  <c r="I34314" i="13"/>
  <c r="I34315" i="13"/>
  <c r="I34316" i="13"/>
  <c r="I34317" i="13"/>
  <c r="I34318" i="13"/>
  <c r="I34319" i="13"/>
  <c r="I34320" i="13"/>
  <c r="I34321" i="13"/>
  <c r="I34322" i="13"/>
  <c r="I34323" i="13"/>
  <c r="I34324" i="13"/>
  <c r="I34325" i="13"/>
  <c r="I34326" i="13"/>
  <c r="I34327" i="13"/>
  <c r="I34328" i="13"/>
  <c r="I34329" i="13"/>
  <c r="I34330" i="13"/>
  <c r="I34331" i="13"/>
  <c r="I34332" i="13"/>
  <c r="I34333" i="13"/>
  <c r="I34334" i="13"/>
  <c r="I34335" i="13"/>
  <c r="I34336" i="13"/>
  <c r="I34337" i="13"/>
  <c r="I34338" i="13"/>
  <c r="I34339" i="13"/>
  <c r="I34340" i="13"/>
  <c r="I34341" i="13"/>
  <c r="I34342" i="13"/>
  <c r="I34343" i="13"/>
  <c r="I34344" i="13"/>
  <c r="I34345" i="13"/>
  <c r="I34346" i="13"/>
  <c r="I34347" i="13"/>
  <c r="I34348" i="13"/>
  <c r="I34349" i="13"/>
  <c r="I34350" i="13"/>
  <c r="I34351" i="13"/>
  <c r="I34352" i="13"/>
  <c r="I34353" i="13"/>
  <c r="I34354" i="13"/>
  <c r="I34355" i="13"/>
  <c r="I34356" i="13"/>
  <c r="I34357" i="13"/>
  <c r="I34358" i="13"/>
  <c r="I34359" i="13"/>
  <c r="I34360" i="13"/>
  <c r="I34361" i="13"/>
  <c r="I34362" i="13"/>
  <c r="I34363" i="13"/>
  <c r="I34364" i="13"/>
  <c r="I34365" i="13"/>
  <c r="I34366" i="13"/>
  <c r="I34367" i="13"/>
  <c r="I34368" i="13"/>
  <c r="I34369" i="13"/>
  <c r="I34370" i="13"/>
  <c r="I34371" i="13"/>
  <c r="I34372" i="13"/>
  <c r="I34373" i="13"/>
  <c r="I34374" i="13"/>
  <c r="I34375" i="13"/>
  <c r="I34376" i="13"/>
  <c r="I34377" i="13"/>
  <c r="I34378" i="13"/>
  <c r="I34379" i="13"/>
  <c r="I34380" i="13"/>
  <c r="I34381" i="13"/>
  <c r="I34382" i="13"/>
  <c r="I34383" i="13"/>
  <c r="I34384" i="13"/>
  <c r="I34385" i="13"/>
  <c r="I34386" i="13"/>
  <c r="I34387" i="13"/>
  <c r="I34388" i="13"/>
  <c r="I34389" i="13"/>
  <c r="I34390" i="13"/>
  <c r="I34391" i="13"/>
  <c r="I34392" i="13"/>
  <c r="I34393" i="13"/>
  <c r="I34394" i="13"/>
  <c r="I34395" i="13"/>
  <c r="I34396" i="13"/>
  <c r="I34397" i="13"/>
  <c r="I34398" i="13"/>
  <c r="I34399" i="13"/>
  <c r="I34400" i="13"/>
  <c r="I34401" i="13"/>
  <c r="I34402" i="13"/>
  <c r="I34403" i="13"/>
  <c r="I34404" i="13"/>
  <c r="I34405" i="13"/>
  <c r="I34406" i="13"/>
  <c r="I34407" i="13"/>
  <c r="I34408" i="13"/>
  <c r="I34409" i="13"/>
  <c r="I34410" i="13"/>
  <c r="I34411" i="13"/>
  <c r="I34412" i="13"/>
  <c r="I34413" i="13"/>
  <c r="I34414" i="13"/>
  <c r="I34415" i="13"/>
  <c r="I34416" i="13"/>
  <c r="I34417" i="13"/>
  <c r="I34418" i="13"/>
  <c r="I34419" i="13"/>
  <c r="I34420" i="13"/>
  <c r="I34421" i="13"/>
  <c r="I34422" i="13"/>
  <c r="I34423" i="13"/>
  <c r="I34424" i="13"/>
  <c r="I34425" i="13"/>
  <c r="I34426" i="13"/>
  <c r="I34427" i="13"/>
  <c r="I34428" i="13"/>
  <c r="I34429" i="13"/>
  <c r="I34430" i="13"/>
  <c r="I34431" i="13"/>
  <c r="I34432" i="13"/>
  <c r="I34433" i="13"/>
  <c r="I34434" i="13"/>
  <c r="I34435" i="13"/>
  <c r="I34436" i="13"/>
  <c r="I34437" i="13"/>
  <c r="I34438" i="13"/>
  <c r="I34439" i="13"/>
  <c r="I34440" i="13"/>
  <c r="I34441" i="13"/>
  <c r="I34442" i="13"/>
  <c r="I34443" i="13"/>
  <c r="I34444" i="13"/>
  <c r="I34445" i="13"/>
  <c r="I34446" i="13"/>
  <c r="I34447" i="13"/>
  <c r="I34448" i="13"/>
  <c r="I34449" i="13"/>
  <c r="I34450" i="13"/>
  <c r="I34451" i="13"/>
  <c r="I34452" i="13"/>
  <c r="I34453" i="13"/>
  <c r="I34454" i="13"/>
  <c r="I34455" i="13"/>
  <c r="I34456" i="13"/>
  <c r="I34457" i="13"/>
  <c r="I34458" i="13"/>
  <c r="I34459" i="13"/>
  <c r="I34460" i="13"/>
  <c r="I34461" i="13"/>
  <c r="I34462" i="13"/>
  <c r="I34463" i="13"/>
  <c r="I34464" i="13"/>
  <c r="I34465" i="13"/>
  <c r="I34466" i="13"/>
  <c r="I34467" i="13"/>
  <c r="I34468" i="13"/>
  <c r="I34469" i="13"/>
  <c r="I34470" i="13"/>
  <c r="I34471" i="13"/>
  <c r="I34472" i="13"/>
  <c r="I34473" i="13"/>
  <c r="I34474" i="13"/>
  <c r="I34475" i="13"/>
  <c r="I34476" i="13"/>
  <c r="I34477" i="13"/>
  <c r="I34478" i="13"/>
  <c r="I34479" i="13"/>
  <c r="I34480" i="13"/>
  <c r="I34481" i="13"/>
  <c r="I34482" i="13"/>
  <c r="I34483" i="13"/>
  <c r="I34484" i="13"/>
  <c r="I34485" i="13"/>
  <c r="I34486" i="13"/>
  <c r="I34487" i="13"/>
  <c r="I34488" i="13"/>
  <c r="I34489" i="13"/>
  <c r="I34490" i="13"/>
  <c r="I34491" i="13"/>
  <c r="I34492" i="13"/>
  <c r="I34493" i="13"/>
  <c r="I34494" i="13"/>
  <c r="I34495" i="13"/>
  <c r="I34496" i="13"/>
  <c r="I34497" i="13"/>
  <c r="I34498" i="13"/>
  <c r="I34499" i="13"/>
  <c r="I34500" i="13"/>
  <c r="I34501" i="13"/>
  <c r="I34502" i="13"/>
  <c r="I34503" i="13"/>
  <c r="I34504" i="13"/>
  <c r="I34505" i="13"/>
  <c r="I34506" i="13"/>
  <c r="I34507" i="13"/>
  <c r="I34508" i="13"/>
  <c r="I34509" i="13"/>
  <c r="I34510" i="13"/>
  <c r="I34511" i="13"/>
  <c r="I34512" i="13"/>
  <c r="I34513" i="13"/>
  <c r="I34514" i="13"/>
  <c r="I34515" i="13"/>
  <c r="I34516" i="13"/>
  <c r="I34517" i="13"/>
  <c r="I34518" i="13"/>
  <c r="I34519" i="13"/>
  <c r="I34520" i="13"/>
  <c r="I34521" i="13"/>
  <c r="I34522" i="13"/>
  <c r="I34523" i="13"/>
  <c r="I34524" i="13"/>
  <c r="I34525" i="13"/>
  <c r="I34526" i="13"/>
  <c r="I34527" i="13"/>
  <c r="I34528" i="13"/>
  <c r="I34529" i="13"/>
  <c r="I34530" i="13"/>
  <c r="I34531" i="13"/>
  <c r="I34532" i="13"/>
  <c r="I34533" i="13"/>
  <c r="I34534" i="13"/>
  <c r="I34535" i="13"/>
  <c r="I34536" i="13"/>
  <c r="I34537" i="13"/>
  <c r="I34538" i="13"/>
  <c r="I34539" i="13"/>
  <c r="I34540" i="13"/>
  <c r="I34541" i="13"/>
  <c r="I34542" i="13"/>
  <c r="I34543" i="13"/>
  <c r="I34544" i="13"/>
  <c r="I34545" i="13"/>
  <c r="I34546" i="13"/>
  <c r="I34547" i="13"/>
  <c r="I34548" i="13"/>
  <c r="I34549" i="13"/>
  <c r="I34550" i="13"/>
  <c r="I34551" i="13"/>
  <c r="I34552" i="13"/>
  <c r="I34553" i="13"/>
  <c r="I34554" i="13"/>
  <c r="I34555" i="13"/>
  <c r="I34556" i="13"/>
  <c r="I34557" i="13"/>
  <c r="I34558" i="13"/>
  <c r="I34559" i="13"/>
  <c r="I34560" i="13"/>
  <c r="I34561" i="13"/>
  <c r="I34562" i="13"/>
  <c r="I34563" i="13"/>
  <c r="I34564" i="13"/>
  <c r="I34565" i="13"/>
  <c r="I34566" i="13"/>
  <c r="I34567" i="13"/>
  <c r="I34568" i="13"/>
  <c r="I34569" i="13"/>
  <c r="I34570" i="13"/>
  <c r="I34571" i="13"/>
  <c r="I34572" i="13"/>
  <c r="I34573" i="13"/>
  <c r="I34574" i="13"/>
  <c r="I34575" i="13"/>
  <c r="I34576" i="13"/>
  <c r="I34577" i="13"/>
  <c r="I34578" i="13"/>
  <c r="I34579" i="13"/>
  <c r="I34580" i="13"/>
  <c r="I34581" i="13"/>
  <c r="I34582" i="13"/>
  <c r="I34583" i="13"/>
  <c r="I34584" i="13"/>
  <c r="I34585" i="13"/>
  <c r="I34586" i="13"/>
  <c r="I34587" i="13"/>
  <c r="I34588" i="13"/>
  <c r="I34589" i="13"/>
  <c r="I34590" i="13"/>
  <c r="I34591" i="13"/>
  <c r="I34592" i="13"/>
  <c r="I34593" i="13"/>
  <c r="I34594" i="13"/>
  <c r="I34595" i="13"/>
  <c r="I34596" i="13"/>
  <c r="I34597" i="13"/>
  <c r="I34598" i="13"/>
  <c r="I34599" i="13"/>
  <c r="I34600" i="13"/>
  <c r="I34601" i="13"/>
  <c r="I34602" i="13"/>
  <c r="I34603" i="13"/>
  <c r="I34604" i="13"/>
  <c r="I34605" i="13"/>
  <c r="I34606" i="13"/>
  <c r="I34607" i="13"/>
  <c r="I34608" i="13"/>
  <c r="I34609" i="13"/>
  <c r="I34610" i="13"/>
  <c r="I34611" i="13"/>
  <c r="I34612" i="13"/>
  <c r="I34613" i="13"/>
  <c r="I34614" i="13"/>
  <c r="I34615" i="13"/>
  <c r="I34616" i="13"/>
  <c r="I34617" i="13"/>
  <c r="I34618" i="13"/>
  <c r="I34619" i="13"/>
  <c r="I34620" i="13"/>
  <c r="I34621" i="13"/>
  <c r="I34622" i="13"/>
  <c r="I34623" i="13"/>
  <c r="I34624" i="13"/>
  <c r="I34625" i="13"/>
  <c r="I34626" i="13"/>
  <c r="I34627" i="13"/>
  <c r="I34628" i="13"/>
  <c r="I34629" i="13"/>
  <c r="I34630" i="13"/>
  <c r="I34631" i="13"/>
  <c r="I34632" i="13"/>
  <c r="I34633" i="13"/>
  <c r="I34634" i="13"/>
  <c r="I34635" i="13"/>
  <c r="I34636" i="13"/>
  <c r="I34637" i="13"/>
  <c r="I34638" i="13"/>
  <c r="I34639" i="13"/>
  <c r="I34640" i="13"/>
  <c r="I34641" i="13"/>
  <c r="I34642" i="13"/>
  <c r="I34643" i="13"/>
  <c r="I34644" i="13"/>
  <c r="I34645" i="13"/>
  <c r="I34646" i="13"/>
  <c r="I34647" i="13"/>
  <c r="I34648" i="13"/>
  <c r="I34649" i="13"/>
  <c r="I34650" i="13"/>
  <c r="I34651" i="13"/>
  <c r="I34652" i="13"/>
  <c r="I34653" i="13"/>
  <c r="I34654" i="13"/>
  <c r="I34655" i="13"/>
  <c r="I34656" i="13"/>
  <c r="I34657" i="13"/>
  <c r="I34658" i="13"/>
  <c r="I34659" i="13"/>
  <c r="I34660" i="13"/>
  <c r="I34661" i="13"/>
  <c r="I34662" i="13"/>
  <c r="I34663" i="13"/>
  <c r="I34664" i="13"/>
  <c r="I34665" i="13"/>
  <c r="I34666" i="13"/>
  <c r="I34667" i="13"/>
  <c r="I34668" i="13"/>
  <c r="I34669" i="13"/>
  <c r="I34670" i="13"/>
  <c r="I34671" i="13"/>
  <c r="I34672" i="13"/>
  <c r="I34673" i="13"/>
  <c r="I34674" i="13"/>
  <c r="I34675" i="13"/>
  <c r="I34676" i="13"/>
  <c r="I34677" i="13"/>
  <c r="I34678" i="13"/>
  <c r="I34679" i="13"/>
  <c r="I34680" i="13"/>
  <c r="I34681" i="13"/>
  <c r="I34682" i="13"/>
  <c r="I34683" i="13"/>
  <c r="I34684" i="13"/>
  <c r="I34685" i="13"/>
  <c r="I34686" i="13"/>
  <c r="I34687" i="13"/>
  <c r="I34688" i="13"/>
  <c r="I34689" i="13"/>
  <c r="I34690" i="13"/>
  <c r="I34691" i="13"/>
  <c r="I34692" i="13"/>
  <c r="I34693" i="13"/>
  <c r="I34694" i="13"/>
  <c r="I34695" i="13"/>
  <c r="I34696" i="13"/>
  <c r="I34697" i="13"/>
  <c r="I34698" i="13"/>
  <c r="I34699" i="13"/>
  <c r="I34700" i="13"/>
  <c r="I34701" i="13"/>
  <c r="I34702" i="13"/>
  <c r="I34703" i="13"/>
  <c r="I34704" i="13"/>
  <c r="I34705" i="13"/>
  <c r="I34706" i="13"/>
  <c r="I34707" i="13"/>
  <c r="I34708" i="13"/>
  <c r="I34709" i="13"/>
  <c r="I34710" i="13"/>
  <c r="I34711" i="13"/>
  <c r="I34712" i="13"/>
  <c r="I34713" i="13"/>
  <c r="I34714" i="13"/>
  <c r="I34715" i="13"/>
  <c r="I34716" i="13"/>
  <c r="I34717" i="13"/>
  <c r="I34718" i="13"/>
  <c r="I34719" i="13"/>
  <c r="I34720" i="13"/>
  <c r="I34721" i="13"/>
  <c r="I34722" i="13"/>
  <c r="I34723" i="13"/>
  <c r="I34724" i="13"/>
  <c r="I34725" i="13"/>
  <c r="I34726" i="13"/>
  <c r="I34727" i="13"/>
  <c r="I34728" i="13"/>
  <c r="I34729" i="13"/>
  <c r="I34730" i="13"/>
  <c r="I34731" i="13"/>
  <c r="I34732" i="13"/>
  <c r="I34733" i="13"/>
  <c r="I34734" i="13"/>
  <c r="I34735" i="13"/>
  <c r="I34736" i="13"/>
  <c r="I34737" i="13"/>
  <c r="I34738" i="13"/>
  <c r="I34739" i="13"/>
  <c r="I34740" i="13"/>
  <c r="I34741" i="13"/>
  <c r="I34742" i="13"/>
  <c r="I34743" i="13"/>
  <c r="I34744" i="13"/>
  <c r="I34745" i="13"/>
  <c r="I34746" i="13"/>
  <c r="I34747" i="13"/>
  <c r="I34748" i="13"/>
  <c r="I34749" i="13"/>
  <c r="I34750" i="13"/>
  <c r="I34751" i="13"/>
  <c r="I34752" i="13"/>
  <c r="I34753" i="13"/>
  <c r="I34754" i="13"/>
  <c r="I34755" i="13"/>
  <c r="I34756" i="13"/>
  <c r="I34757" i="13"/>
  <c r="I34758" i="13"/>
  <c r="I34759" i="13"/>
  <c r="I34760" i="13"/>
  <c r="I34761" i="13"/>
  <c r="I34762" i="13"/>
  <c r="I34763" i="13"/>
  <c r="I34764" i="13"/>
  <c r="I34765" i="13"/>
  <c r="I34766" i="13"/>
  <c r="I34767" i="13"/>
  <c r="I34768" i="13"/>
  <c r="I34769" i="13"/>
  <c r="I34770" i="13"/>
  <c r="I34771" i="13"/>
  <c r="I34772" i="13"/>
  <c r="I34773" i="13"/>
  <c r="I34774" i="13"/>
  <c r="I34775" i="13"/>
  <c r="I34776" i="13"/>
  <c r="I34777" i="13"/>
  <c r="I34778" i="13"/>
  <c r="I34779" i="13"/>
  <c r="I34780" i="13"/>
  <c r="I34781" i="13"/>
  <c r="I34782" i="13"/>
  <c r="I34783" i="13"/>
  <c r="I34784" i="13"/>
  <c r="I34785" i="13"/>
  <c r="I34786" i="13"/>
  <c r="I34787" i="13"/>
  <c r="I34788" i="13"/>
  <c r="I34789" i="13"/>
  <c r="I34790" i="13"/>
  <c r="I34791" i="13"/>
  <c r="I34792" i="13"/>
  <c r="I34793" i="13"/>
  <c r="I34794" i="13"/>
  <c r="I34795" i="13"/>
  <c r="I34796" i="13"/>
  <c r="I34797" i="13"/>
  <c r="I34798" i="13"/>
  <c r="I34799" i="13"/>
  <c r="I34800" i="13"/>
  <c r="I34801" i="13"/>
  <c r="I34802" i="13"/>
  <c r="I34803" i="13"/>
  <c r="I34804" i="13"/>
  <c r="I34805" i="13"/>
  <c r="I34806" i="13"/>
  <c r="I34807" i="13"/>
  <c r="I34808" i="13"/>
  <c r="I34809" i="13"/>
  <c r="I34810" i="13"/>
  <c r="I34811" i="13"/>
  <c r="I34812" i="13"/>
  <c r="I34813" i="13"/>
  <c r="I34814" i="13"/>
  <c r="I34815" i="13"/>
  <c r="I34816" i="13"/>
  <c r="I34817" i="13"/>
  <c r="I34818" i="13"/>
  <c r="I34819" i="13"/>
  <c r="I34820" i="13"/>
  <c r="I34821" i="13"/>
  <c r="I34822" i="13"/>
  <c r="I34823" i="13"/>
  <c r="I34824" i="13"/>
  <c r="I34825" i="13"/>
  <c r="I34826" i="13"/>
  <c r="I34827" i="13"/>
  <c r="I34828" i="13"/>
  <c r="I34829" i="13"/>
  <c r="I34830" i="13"/>
  <c r="I34831" i="13"/>
  <c r="I34832" i="13"/>
  <c r="I34833" i="13"/>
  <c r="I34834" i="13"/>
  <c r="I34835" i="13"/>
  <c r="I34836" i="13"/>
  <c r="I34837" i="13"/>
  <c r="I34838" i="13"/>
  <c r="I34839" i="13"/>
  <c r="I34840" i="13"/>
  <c r="I34841" i="13"/>
  <c r="I34842" i="13"/>
  <c r="I34843" i="13"/>
  <c r="I34844" i="13"/>
  <c r="I34845" i="13"/>
  <c r="I34846" i="13"/>
  <c r="I34847" i="13"/>
  <c r="I34848" i="13"/>
  <c r="I34849" i="13"/>
  <c r="I34850" i="13"/>
  <c r="I34851" i="13"/>
  <c r="I34852" i="13"/>
  <c r="I34853" i="13"/>
  <c r="I34854" i="13"/>
  <c r="I34855" i="13"/>
  <c r="I34856" i="13"/>
  <c r="I34857" i="13"/>
  <c r="I34858" i="13"/>
  <c r="I34859" i="13"/>
  <c r="I34860" i="13"/>
  <c r="I34861" i="13"/>
  <c r="I34862" i="13"/>
  <c r="I34863" i="13"/>
  <c r="I34864" i="13"/>
  <c r="I34865" i="13"/>
  <c r="I34866" i="13"/>
  <c r="I34867" i="13"/>
  <c r="I34868" i="13"/>
  <c r="I34869" i="13"/>
  <c r="I34870" i="13"/>
  <c r="I34871" i="13"/>
  <c r="I34872" i="13"/>
  <c r="I34873" i="13"/>
  <c r="I34874" i="13"/>
  <c r="I34875" i="13"/>
  <c r="I34876" i="13"/>
  <c r="I34877" i="13"/>
  <c r="I34878" i="13"/>
  <c r="I34879" i="13"/>
  <c r="I34880" i="13"/>
  <c r="I34881" i="13"/>
  <c r="I34882" i="13"/>
  <c r="I34883" i="13"/>
  <c r="I34884" i="13"/>
  <c r="I34885" i="13"/>
  <c r="I34886" i="13"/>
  <c r="I34887" i="13"/>
  <c r="I34888" i="13"/>
  <c r="I34889" i="13"/>
  <c r="I34890" i="13"/>
  <c r="I34891" i="13"/>
  <c r="I34892" i="13"/>
  <c r="I34893" i="13"/>
  <c r="I34894" i="13"/>
  <c r="I34895" i="13"/>
  <c r="I34896" i="13"/>
  <c r="I34897" i="13"/>
  <c r="I34898" i="13"/>
  <c r="I34899" i="13"/>
  <c r="I34900" i="13"/>
  <c r="I34901" i="13"/>
  <c r="I34902" i="13"/>
  <c r="I34903" i="13"/>
  <c r="I34904" i="13"/>
  <c r="I34905" i="13"/>
  <c r="I34906" i="13"/>
  <c r="I34907" i="13"/>
  <c r="I34908" i="13"/>
  <c r="I34909" i="13"/>
  <c r="I34910" i="13"/>
  <c r="I34911" i="13"/>
  <c r="I34912" i="13"/>
  <c r="I34913" i="13"/>
  <c r="I34914" i="13"/>
  <c r="I34915" i="13"/>
  <c r="I34916" i="13"/>
  <c r="I34917" i="13"/>
  <c r="I34918" i="13"/>
  <c r="I34919" i="13"/>
  <c r="I34920" i="13"/>
  <c r="I34921" i="13"/>
  <c r="I34922" i="13"/>
  <c r="I34923" i="13"/>
  <c r="I34924" i="13"/>
  <c r="I34925" i="13"/>
  <c r="I34926" i="13"/>
  <c r="I34927" i="13"/>
  <c r="I34928" i="13"/>
  <c r="I34929" i="13"/>
  <c r="I34930" i="13"/>
  <c r="I34931" i="13"/>
  <c r="I34932" i="13"/>
  <c r="I34933" i="13"/>
  <c r="I34934" i="13"/>
  <c r="I34935" i="13"/>
  <c r="I34936" i="13"/>
  <c r="I34937" i="13"/>
  <c r="I34938" i="13"/>
  <c r="I34939" i="13"/>
  <c r="I34940" i="13"/>
  <c r="I34941" i="13"/>
  <c r="I34942" i="13"/>
  <c r="I34943" i="13"/>
  <c r="I34944" i="13"/>
  <c r="I34945" i="13"/>
  <c r="I34946" i="13"/>
  <c r="I34947" i="13"/>
  <c r="I34948" i="13"/>
  <c r="I34949" i="13"/>
  <c r="I34950" i="13"/>
  <c r="I34951" i="13"/>
  <c r="I34952" i="13"/>
  <c r="I34953" i="13"/>
  <c r="I34954" i="13"/>
  <c r="I34955" i="13"/>
  <c r="I34956" i="13"/>
  <c r="I34957" i="13"/>
  <c r="I34958" i="13"/>
  <c r="I34959" i="13"/>
  <c r="I34960" i="13"/>
  <c r="I34961" i="13"/>
  <c r="I34962" i="13"/>
  <c r="I34963" i="13"/>
  <c r="I34964" i="13"/>
  <c r="I34965" i="13"/>
  <c r="I34966" i="13"/>
  <c r="I34967" i="13"/>
  <c r="I34968" i="13"/>
  <c r="I34969" i="13"/>
  <c r="I34970" i="13"/>
  <c r="I34971" i="13"/>
  <c r="I34972" i="13"/>
  <c r="I34973" i="13"/>
  <c r="I34974" i="13"/>
  <c r="I34975" i="13"/>
  <c r="I34976" i="13"/>
  <c r="I34977" i="13"/>
  <c r="I34978" i="13"/>
  <c r="I34979" i="13"/>
  <c r="I34980" i="13"/>
  <c r="I34981" i="13"/>
  <c r="I34982" i="13"/>
  <c r="I34983" i="13"/>
  <c r="I34984" i="13"/>
  <c r="I34985" i="13"/>
  <c r="I34986" i="13"/>
  <c r="I34987" i="13"/>
  <c r="I34988" i="13"/>
  <c r="I34989" i="13"/>
  <c r="I34990" i="13"/>
  <c r="I34991" i="13"/>
  <c r="I34992" i="13"/>
  <c r="I34993" i="13"/>
  <c r="I34994" i="13"/>
  <c r="I34995" i="13"/>
  <c r="I34996" i="13"/>
  <c r="I34997" i="13"/>
  <c r="I34998" i="13"/>
  <c r="I34999" i="13"/>
  <c r="I35000" i="13"/>
  <c r="I35001" i="13"/>
  <c r="I35002" i="13"/>
  <c r="I35003" i="13"/>
  <c r="I35004" i="13"/>
  <c r="I35005" i="13"/>
  <c r="I35006" i="13"/>
  <c r="I35007" i="13"/>
  <c r="I35008" i="13"/>
  <c r="I35009" i="13"/>
  <c r="I35010" i="13"/>
  <c r="I35011" i="13"/>
  <c r="I35012" i="13"/>
  <c r="I35013" i="13"/>
  <c r="I35014" i="13"/>
  <c r="I35015" i="13"/>
  <c r="I35016" i="13"/>
  <c r="I35017" i="13"/>
  <c r="I35018" i="13"/>
  <c r="I35019" i="13"/>
  <c r="I35020" i="13"/>
  <c r="I35021" i="13"/>
  <c r="I35022" i="13"/>
  <c r="I35023" i="13"/>
  <c r="I35024" i="13"/>
  <c r="I35025" i="13"/>
  <c r="I35026" i="13"/>
  <c r="I35027" i="13"/>
  <c r="I35028" i="13"/>
  <c r="I35029" i="13"/>
  <c r="I35030" i="13"/>
  <c r="I35031" i="13"/>
  <c r="I35032" i="13"/>
  <c r="I35033" i="13"/>
  <c r="I35034" i="13"/>
  <c r="I35035" i="13"/>
  <c r="I35036" i="13"/>
  <c r="I35037" i="13"/>
  <c r="I35038" i="13"/>
  <c r="I35039" i="13"/>
  <c r="I35040" i="13"/>
  <c r="I35041" i="13"/>
  <c r="I35042" i="13"/>
  <c r="I35043" i="13"/>
  <c r="I35044" i="13"/>
  <c r="I35045" i="13"/>
  <c r="I35046" i="13"/>
  <c r="I35047" i="13"/>
  <c r="I35048" i="13"/>
  <c r="I35049" i="13"/>
  <c r="I35050" i="13"/>
  <c r="I35051" i="13"/>
  <c r="I35052" i="13"/>
  <c r="I35053" i="13"/>
  <c r="I35054" i="13"/>
  <c r="I35055" i="13"/>
  <c r="I35056" i="13"/>
  <c r="I35057" i="13"/>
  <c r="I35058" i="13"/>
  <c r="I35059" i="13"/>
  <c r="I35060" i="13"/>
  <c r="I35061" i="13"/>
  <c r="I35062" i="13"/>
  <c r="I35063" i="13"/>
  <c r="I35064" i="13"/>
  <c r="I35065" i="13"/>
  <c r="I35066" i="13"/>
  <c r="I35067" i="13"/>
  <c r="I35068" i="13"/>
  <c r="I35069" i="13"/>
  <c r="I35070" i="13"/>
  <c r="I35071" i="13"/>
  <c r="I35072" i="13"/>
  <c r="I35073" i="13"/>
  <c r="I35074" i="13"/>
  <c r="I35075" i="13"/>
  <c r="I35076" i="13"/>
  <c r="I35077" i="13"/>
  <c r="I35078" i="13"/>
  <c r="I35079" i="13"/>
  <c r="I35080" i="13"/>
  <c r="I35081" i="13"/>
  <c r="I35082" i="13"/>
  <c r="I35083" i="13"/>
  <c r="I35084" i="13"/>
  <c r="I35085" i="13"/>
  <c r="I35086" i="13"/>
  <c r="I35087" i="13"/>
  <c r="I35088" i="13"/>
  <c r="I35089" i="13"/>
  <c r="I35090" i="13"/>
  <c r="I35091" i="13"/>
  <c r="I35092" i="13"/>
  <c r="I35093" i="13"/>
  <c r="I35094" i="13"/>
  <c r="I35095" i="13"/>
  <c r="I35096" i="13"/>
  <c r="I35097" i="13"/>
  <c r="I35098" i="13"/>
  <c r="I35099" i="13"/>
  <c r="I35100" i="13"/>
  <c r="I35101" i="13"/>
  <c r="I35102" i="13"/>
  <c r="I35103" i="13"/>
  <c r="I35104" i="13"/>
  <c r="I35105" i="13"/>
  <c r="I35106" i="13"/>
  <c r="I35107" i="13"/>
  <c r="I35108" i="13"/>
  <c r="I35109" i="13"/>
  <c r="I35110" i="13"/>
  <c r="I35111" i="13"/>
  <c r="I35112" i="13"/>
  <c r="I35113" i="13"/>
  <c r="I35114" i="13"/>
  <c r="I35115" i="13"/>
  <c r="I35116" i="13"/>
  <c r="I35117" i="13"/>
  <c r="I35118" i="13"/>
  <c r="I35119" i="13"/>
  <c r="I35120" i="13"/>
  <c r="I35121" i="13"/>
  <c r="I35122" i="13"/>
  <c r="I35123" i="13"/>
  <c r="I35124" i="13"/>
  <c r="I35125" i="13"/>
  <c r="I35126" i="13"/>
  <c r="I35127" i="13"/>
  <c r="I35128" i="13"/>
  <c r="I35129" i="13"/>
  <c r="I35130" i="13"/>
  <c r="I35131" i="13"/>
  <c r="I35132" i="13"/>
  <c r="I35133" i="13"/>
  <c r="I35134" i="13"/>
  <c r="I35135" i="13"/>
  <c r="I35136" i="13"/>
  <c r="I35137" i="13"/>
  <c r="I35138" i="13"/>
  <c r="I35139" i="13"/>
  <c r="I35140" i="13"/>
  <c r="I35141" i="13"/>
  <c r="I35142" i="13"/>
  <c r="I35143" i="13"/>
  <c r="I35144" i="13"/>
  <c r="I35145" i="13"/>
  <c r="I35146" i="13"/>
  <c r="I35147" i="13"/>
  <c r="I35148" i="13"/>
  <c r="I35149" i="13"/>
  <c r="I35150" i="13"/>
  <c r="I35151" i="13"/>
  <c r="I35152" i="13"/>
  <c r="I35153" i="13"/>
  <c r="I35154" i="13"/>
  <c r="I35155" i="13"/>
  <c r="I35156" i="13"/>
  <c r="I35157" i="13"/>
  <c r="I35158" i="13"/>
  <c r="I35159" i="13"/>
  <c r="I35160" i="13"/>
  <c r="I35161" i="13"/>
  <c r="I35162" i="13"/>
  <c r="I35163" i="13"/>
  <c r="I35164" i="13"/>
  <c r="I35165" i="13"/>
  <c r="I35166" i="13"/>
  <c r="I35167" i="13"/>
  <c r="I35168" i="13"/>
  <c r="I35169" i="13"/>
  <c r="I35170" i="13"/>
  <c r="I35171" i="13"/>
  <c r="I35172" i="13"/>
  <c r="I35173" i="13"/>
  <c r="I35174" i="13"/>
  <c r="I35175" i="13"/>
  <c r="I35176" i="13"/>
  <c r="I35177" i="13"/>
  <c r="I35178" i="13"/>
  <c r="I35179" i="13"/>
  <c r="I35180" i="13"/>
  <c r="I35181" i="13"/>
  <c r="I35182" i="13"/>
  <c r="I35183" i="13"/>
  <c r="I35184" i="13"/>
  <c r="I35185" i="13"/>
  <c r="I35186" i="13"/>
  <c r="I35187" i="13"/>
  <c r="I35188" i="13"/>
  <c r="I35189" i="13"/>
  <c r="I35190" i="13"/>
  <c r="I35191" i="13"/>
  <c r="I35192" i="13"/>
  <c r="I35193" i="13"/>
  <c r="I35194" i="13"/>
  <c r="I35195" i="13"/>
  <c r="I35196" i="13"/>
  <c r="I35197" i="13"/>
  <c r="I35198" i="13"/>
  <c r="I35199" i="13"/>
  <c r="I35200" i="13"/>
  <c r="I35201" i="13"/>
  <c r="I35202" i="13"/>
  <c r="I35203" i="13"/>
  <c r="I35204" i="13"/>
  <c r="I35205" i="13"/>
  <c r="I35206" i="13"/>
  <c r="I35207" i="13"/>
  <c r="I35208" i="13"/>
  <c r="I35209" i="13"/>
  <c r="I35210" i="13"/>
  <c r="I35211" i="13"/>
  <c r="I35212" i="13"/>
  <c r="I35213" i="13"/>
  <c r="I35214" i="13"/>
  <c r="I35215" i="13"/>
  <c r="I35216" i="13"/>
  <c r="I35217" i="13"/>
  <c r="I35218" i="13"/>
  <c r="I35219" i="13"/>
  <c r="I35220" i="13"/>
  <c r="I35221" i="13"/>
  <c r="I35222" i="13"/>
  <c r="I35223" i="13"/>
  <c r="I35224" i="13"/>
  <c r="I35225" i="13"/>
  <c r="I35226" i="13"/>
  <c r="I35227" i="13"/>
  <c r="I35228" i="13"/>
  <c r="I35229" i="13"/>
  <c r="I35230" i="13"/>
  <c r="I35231" i="13"/>
  <c r="I35232" i="13"/>
  <c r="I35233" i="13"/>
  <c r="I35234" i="13"/>
  <c r="I35235" i="13"/>
  <c r="I35236" i="13"/>
  <c r="I35237" i="13"/>
  <c r="I35238" i="13"/>
  <c r="I35239" i="13"/>
  <c r="I35240" i="13"/>
  <c r="I35241" i="13"/>
  <c r="I35242" i="13"/>
  <c r="I35243" i="13"/>
  <c r="I35244" i="13"/>
  <c r="I35245" i="13"/>
  <c r="I35246" i="13"/>
  <c r="I35247" i="13"/>
  <c r="I35248" i="13"/>
  <c r="I35249" i="13"/>
  <c r="I35250" i="13"/>
  <c r="I35251" i="13"/>
  <c r="I35252" i="13"/>
  <c r="I35253" i="13"/>
  <c r="I35254" i="13"/>
  <c r="I35255" i="13"/>
  <c r="I35256" i="13"/>
  <c r="I35257" i="13"/>
  <c r="I35258" i="13"/>
  <c r="I35259" i="13"/>
  <c r="I35260" i="13"/>
  <c r="I35261" i="13"/>
  <c r="I35262" i="13"/>
  <c r="I35263" i="13"/>
  <c r="I35264" i="13"/>
  <c r="I35265" i="13"/>
  <c r="I35266" i="13"/>
  <c r="I35267" i="13"/>
  <c r="I35268" i="13"/>
  <c r="I35269" i="13"/>
  <c r="I35270" i="13"/>
  <c r="I35271" i="13"/>
  <c r="I35272" i="13"/>
  <c r="I35273" i="13"/>
  <c r="I35274" i="13"/>
  <c r="I35275" i="13"/>
  <c r="I35276" i="13"/>
  <c r="I35277" i="13"/>
  <c r="I35278" i="13"/>
  <c r="I35279" i="13"/>
  <c r="I35280" i="13"/>
  <c r="I35281" i="13"/>
  <c r="I35282" i="13"/>
  <c r="I35283" i="13"/>
  <c r="I35284" i="13"/>
  <c r="I35285" i="13"/>
  <c r="I35286" i="13"/>
  <c r="I35287" i="13"/>
  <c r="I35288" i="13"/>
  <c r="I35289" i="13"/>
  <c r="I35290" i="13"/>
  <c r="I35291" i="13"/>
  <c r="I35292" i="13"/>
  <c r="I35293" i="13"/>
  <c r="I35294" i="13"/>
  <c r="I35295" i="13"/>
  <c r="I35296" i="13"/>
  <c r="I35297" i="13"/>
  <c r="I35298" i="13"/>
  <c r="I35299" i="13"/>
  <c r="I35300" i="13"/>
  <c r="I35301" i="13"/>
  <c r="I35302" i="13"/>
  <c r="I35303" i="13"/>
  <c r="I35304" i="13"/>
  <c r="I35305" i="13"/>
  <c r="I35306" i="13"/>
  <c r="I35307" i="13"/>
  <c r="I35308" i="13"/>
  <c r="I35309" i="13"/>
  <c r="I35310" i="13"/>
  <c r="I35311" i="13"/>
  <c r="I35312" i="13"/>
  <c r="I35313" i="13"/>
  <c r="I35314" i="13"/>
  <c r="I35315" i="13"/>
  <c r="I35316" i="13"/>
  <c r="I35317" i="13"/>
  <c r="I35318" i="13"/>
  <c r="I35319" i="13"/>
  <c r="I35320" i="13"/>
  <c r="I35321" i="13"/>
  <c r="I35322" i="13"/>
  <c r="I35323" i="13"/>
  <c r="I35324" i="13"/>
  <c r="I35325" i="13"/>
  <c r="I35326" i="13"/>
  <c r="I35327" i="13"/>
  <c r="I35328" i="13"/>
  <c r="I35329" i="13"/>
  <c r="I35330" i="13"/>
  <c r="I35331" i="13"/>
  <c r="I35332" i="13"/>
  <c r="I35333" i="13"/>
  <c r="I35334" i="13"/>
  <c r="I35335" i="13"/>
  <c r="I35336" i="13"/>
  <c r="I35337" i="13"/>
  <c r="I35338" i="13"/>
  <c r="I35339" i="13"/>
  <c r="I35340" i="13"/>
  <c r="I35341" i="13"/>
  <c r="I35342" i="13"/>
  <c r="I35343" i="13"/>
  <c r="I35344" i="13"/>
  <c r="I35345" i="13"/>
  <c r="I35346" i="13"/>
  <c r="I35347" i="13"/>
  <c r="I35348" i="13"/>
  <c r="I35349" i="13"/>
  <c r="I35350" i="13"/>
  <c r="I35351" i="13"/>
  <c r="I35352" i="13"/>
  <c r="I35353" i="13"/>
  <c r="I35354" i="13"/>
  <c r="I35355" i="13"/>
  <c r="I35356" i="13"/>
  <c r="I35357" i="13"/>
  <c r="I35358" i="13"/>
  <c r="I35359" i="13"/>
  <c r="I35360" i="13"/>
  <c r="I35361" i="13"/>
  <c r="I35362" i="13"/>
  <c r="I35363" i="13"/>
  <c r="I35364" i="13"/>
  <c r="I35365" i="13"/>
  <c r="I35366" i="13"/>
  <c r="I35367" i="13"/>
  <c r="I35368" i="13"/>
  <c r="I35369" i="13"/>
  <c r="I35370" i="13"/>
  <c r="I35371" i="13"/>
  <c r="I35372" i="13"/>
  <c r="I35373" i="13"/>
  <c r="I35374" i="13"/>
  <c r="I35375" i="13"/>
  <c r="I35376" i="13"/>
  <c r="I35377" i="13"/>
  <c r="I35378" i="13"/>
  <c r="I35379" i="13"/>
  <c r="I35380" i="13"/>
  <c r="I35381" i="13"/>
  <c r="I35382" i="13"/>
  <c r="I35383" i="13"/>
  <c r="I35384" i="13"/>
  <c r="I35385" i="13"/>
  <c r="I35386" i="13"/>
  <c r="I35387" i="13"/>
  <c r="I35388" i="13"/>
  <c r="I35389" i="13"/>
  <c r="I35390" i="13"/>
  <c r="I35391" i="13"/>
  <c r="I35392" i="13"/>
  <c r="I35393" i="13"/>
  <c r="I35394" i="13"/>
  <c r="I35395" i="13"/>
  <c r="I35396" i="13"/>
  <c r="I35397" i="13"/>
  <c r="I35398" i="13"/>
  <c r="I35399" i="13"/>
  <c r="I35400" i="13"/>
  <c r="I35401" i="13"/>
  <c r="I35402" i="13"/>
  <c r="I35403" i="13"/>
  <c r="I35404" i="13"/>
  <c r="I35405" i="13"/>
  <c r="I35406" i="13"/>
  <c r="I35407" i="13"/>
  <c r="I35408" i="13"/>
  <c r="I35409" i="13"/>
  <c r="I35410" i="13"/>
  <c r="I35411" i="13"/>
  <c r="I35412" i="13"/>
  <c r="I35413" i="13"/>
  <c r="I35414" i="13"/>
  <c r="I35415" i="13"/>
  <c r="I35416" i="13"/>
  <c r="I35417" i="13"/>
  <c r="I35418" i="13"/>
  <c r="I35419" i="13"/>
  <c r="I35420" i="13"/>
  <c r="I35421" i="13"/>
  <c r="I35422" i="13"/>
  <c r="I35423" i="13"/>
  <c r="I35424" i="13"/>
  <c r="I35425" i="13"/>
  <c r="I35426" i="13"/>
  <c r="I35427" i="13"/>
  <c r="I35428" i="13"/>
  <c r="I35429" i="13"/>
  <c r="I35430" i="13"/>
  <c r="I35431" i="13"/>
  <c r="I35432" i="13"/>
  <c r="I35433" i="13"/>
  <c r="I35434" i="13"/>
  <c r="I35435" i="13"/>
  <c r="I35436" i="13"/>
  <c r="I35437" i="13"/>
  <c r="I35438" i="13"/>
  <c r="I35439" i="13"/>
  <c r="I35440" i="13"/>
  <c r="I35441" i="13"/>
  <c r="I35442" i="13"/>
  <c r="I35443" i="13"/>
  <c r="I35444" i="13"/>
  <c r="I35445" i="13"/>
  <c r="I35446" i="13"/>
  <c r="I35447" i="13"/>
  <c r="I35448" i="13"/>
  <c r="I35449" i="13"/>
  <c r="I35450" i="13"/>
  <c r="I35451" i="13"/>
  <c r="I35452" i="13"/>
  <c r="I35453" i="13"/>
  <c r="I35454" i="13"/>
  <c r="I35455" i="13"/>
  <c r="I35456" i="13"/>
  <c r="I35457" i="13"/>
  <c r="I35458" i="13"/>
  <c r="I35459" i="13"/>
  <c r="I35460" i="13"/>
  <c r="I35461" i="13"/>
  <c r="I35462" i="13"/>
  <c r="I35463" i="13"/>
  <c r="I35464" i="13"/>
  <c r="I35465" i="13"/>
  <c r="I35466" i="13"/>
  <c r="I35467" i="13"/>
  <c r="I35468" i="13"/>
  <c r="I35469" i="13"/>
  <c r="I35470" i="13"/>
  <c r="I35471" i="13"/>
  <c r="I35472" i="13"/>
  <c r="I35473" i="13"/>
  <c r="I35474" i="13"/>
  <c r="I35475" i="13"/>
  <c r="I35476" i="13"/>
  <c r="I35477" i="13"/>
  <c r="I35478" i="13"/>
  <c r="I35479" i="13"/>
  <c r="I35480" i="13"/>
  <c r="I35481" i="13"/>
  <c r="I35482" i="13"/>
  <c r="I35483" i="13"/>
  <c r="I35484" i="13"/>
  <c r="I35485" i="13"/>
  <c r="I35486" i="13"/>
  <c r="I35487" i="13"/>
  <c r="I35488" i="13"/>
  <c r="I35489" i="13"/>
  <c r="I35490" i="13"/>
  <c r="I35491" i="13"/>
  <c r="I35492" i="13"/>
  <c r="I35493" i="13"/>
  <c r="I35494" i="13"/>
  <c r="I35495" i="13"/>
  <c r="I35496" i="13"/>
  <c r="I35497" i="13"/>
  <c r="I35498" i="13"/>
  <c r="I35499" i="13"/>
  <c r="I35500" i="13"/>
  <c r="I35501" i="13"/>
  <c r="I35502" i="13"/>
  <c r="I35503" i="13"/>
  <c r="I35504" i="13"/>
  <c r="I35505" i="13"/>
  <c r="I35506" i="13"/>
  <c r="I35507" i="13"/>
  <c r="I35508" i="13"/>
  <c r="I35509" i="13"/>
  <c r="I35510" i="13"/>
  <c r="I35511" i="13"/>
  <c r="I35512" i="13"/>
  <c r="I35513" i="13"/>
  <c r="I35514" i="13"/>
  <c r="I35515" i="13"/>
  <c r="I35516" i="13"/>
  <c r="I35517" i="13"/>
  <c r="I35518" i="13"/>
  <c r="I35519" i="13"/>
  <c r="I35520" i="13"/>
  <c r="I35521" i="13"/>
  <c r="I35522" i="13"/>
  <c r="I35523" i="13"/>
  <c r="I35524" i="13"/>
  <c r="I35525" i="13"/>
  <c r="I35526" i="13"/>
  <c r="I35527" i="13"/>
  <c r="I35528" i="13"/>
  <c r="I35529" i="13"/>
  <c r="I35530" i="13"/>
  <c r="I35531" i="13"/>
  <c r="I35532" i="13"/>
  <c r="I35533" i="13"/>
  <c r="I35534" i="13"/>
  <c r="I35535" i="13"/>
  <c r="I35536" i="13"/>
  <c r="I35537" i="13"/>
  <c r="I35538" i="13"/>
  <c r="I35539" i="13"/>
  <c r="I35540" i="13"/>
  <c r="I35541" i="13"/>
  <c r="I35542" i="13"/>
  <c r="I35543" i="13"/>
  <c r="I35544" i="13"/>
  <c r="I35545" i="13"/>
  <c r="I35546" i="13"/>
  <c r="I35547" i="13"/>
  <c r="I35548" i="13"/>
  <c r="I35549" i="13"/>
  <c r="I35550" i="13"/>
  <c r="I35551" i="13"/>
  <c r="I35552" i="13"/>
  <c r="I35553" i="13"/>
  <c r="I35554" i="13"/>
  <c r="I35555" i="13"/>
  <c r="I35556" i="13"/>
  <c r="I35557" i="13"/>
  <c r="I35558" i="13"/>
  <c r="I35559" i="13"/>
  <c r="I35560" i="13"/>
  <c r="I35561" i="13"/>
  <c r="I35562" i="13"/>
  <c r="I35563" i="13"/>
  <c r="I35564" i="13"/>
  <c r="I35565" i="13"/>
  <c r="I35566" i="13"/>
  <c r="I35567" i="13"/>
  <c r="I35568" i="13"/>
  <c r="I35569" i="13"/>
  <c r="I35570" i="13"/>
  <c r="I35571" i="13"/>
  <c r="I35572" i="13"/>
  <c r="I35573" i="13"/>
  <c r="I35574" i="13"/>
  <c r="I35575" i="13"/>
  <c r="I35576" i="13"/>
  <c r="I35577" i="13"/>
  <c r="I35578" i="13"/>
  <c r="I35579" i="13"/>
  <c r="I35580" i="13"/>
  <c r="I35581" i="13"/>
  <c r="I35582" i="13"/>
  <c r="I35583" i="13"/>
  <c r="I35584" i="13"/>
  <c r="I35585" i="13"/>
  <c r="I35586" i="13"/>
  <c r="I35587" i="13"/>
  <c r="I35588" i="13"/>
  <c r="I35589" i="13"/>
  <c r="I35590" i="13"/>
  <c r="I35591" i="13"/>
  <c r="I35592" i="13"/>
  <c r="I35593" i="13"/>
  <c r="I35594" i="13"/>
  <c r="I35595" i="13"/>
  <c r="I35596" i="13"/>
  <c r="I35597" i="13"/>
  <c r="I35598" i="13"/>
  <c r="I35599" i="13"/>
  <c r="I35600" i="13"/>
  <c r="I35601" i="13"/>
  <c r="I35602" i="13"/>
  <c r="I35603" i="13"/>
  <c r="I35604" i="13"/>
  <c r="I35605" i="13"/>
  <c r="I35606" i="13"/>
  <c r="I35607" i="13"/>
  <c r="I35608" i="13"/>
  <c r="I35609" i="13"/>
  <c r="I35610" i="13"/>
  <c r="I35611" i="13"/>
  <c r="I35612" i="13"/>
  <c r="I35613" i="13"/>
  <c r="I35614" i="13"/>
  <c r="I35615" i="13"/>
  <c r="I35616" i="13"/>
  <c r="I35617" i="13"/>
  <c r="I35618" i="13"/>
  <c r="I35619" i="13"/>
  <c r="I35620" i="13"/>
  <c r="I35621" i="13"/>
  <c r="I35622" i="13"/>
  <c r="I35623" i="13"/>
  <c r="I35624" i="13"/>
  <c r="I35625" i="13"/>
  <c r="I35626" i="13"/>
  <c r="I35627" i="13"/>
  <c r="I35628" i="13"/>
  <c r="I35629" i="13"/>
  <c r="I35630" i="13"/>
  <c r="I35631" i="13"/>
  <c r="I35632" i="13"/>
  <c r="I35633" i="13"/>
  <c r="I35634" i="13"/>
  <c r="I35635" i="13"/>
  <c r="I35636" i="13"/>
  <c r="I35637" i="13"/>
  <c r="I35638" i="13"/>
  <c r="I35639" i="13"/>
  <c r="I35640" i="13"/>
  <c r="I35641" i="13"/>
  <c r="I35642" i="13"/>
  <c r="I35643" i="13"/>
  <c r="I35644" i="13"/>
  <c r="I35645" i="13"/>
  <c r="I35646" i="13"/>
  <c r="I35647" i="13"/>
  <c r="I35648" i="13"/>
  <c r="I35649" i="13"/>
  <c r="I35650" i="13"/>
  <c r="I35651" i="13"/>
  <c r="I35652" i="13"/>
  <c r="I35653" i="13"/>
  <c r="I35654" i="13"/>
  <c r="I35655" i="13"/>
  <c r="I35656" i="13"/>
  <c r="I35657" i="13"/>
  <c r="I35658" i="13"/>
  <c r="I35659" i="13"/>
  <c r="I35660" i="13"/>
  <c r="I35661" i="13"/>
  <c r="I35662" i="13"/>
  <c r="I35663" i="13"/>
  <c r="I35664" i="13"/>
  <c r="I35665" i="13"/>
  <c r="I35666" i="13"/>
  <c r="I35667" i="13"/>
  <c r="I35668" i="13"/>
  <c r="I35669" i="13"/>
  <c r="I35670" i="13"/>
  <c r="I35671" i="13"/>
  <c r="I35672" i="13"/>
  <c r="I35673" i="13"/>
  <c r="I35674" i="13"/>
  <c r="I35675" i="13"/>
  <c r="I35676" i="13"/>
  <c r="I35677" i="13"/>
  <c r="I35678" i="13"/>
  <c r="I35679" i="13"/>
  <c r="I35680" i="13"/>
  <c r="I35681" i="13"/>
  <c r="I35682" i="13"/>
  <c r="I35683" i="13"/>
  <c r="I35684" i="13"/>
  <c r="I35685" i="13"/>
  <c r="I35686" i="13"/>
  <c r="I35687" i="13"/>
  <c r="I35688" i="13"/>
  <c r="I35689" i="13"/>
  <c r="I35690" i="13"/>
  <c r="I35691" i="13"/>
  <c r="I35692" i="13"/>
  <c r="I35693" i="13"/>
  <c r="I35694" i="13"/>
  <c r="I35695" i="13"/>
  <c r="I35696" i="13"/>
  <c r="I35697" i="13"/>
  <c r="I35698" i="13"/>
  <c r="I35699" i="13"/>
  <c r="I35700" i="13"/>
  <c r="I35701" i="13"/>
  <c r="I35702" i="13"/>
  <c r="I35703" i="13"/>
  <c r="I35704" i="13"/>
  <c r="I35705" i="13"/>
  <c r="I35706" i="13"/>
  <c r="I35707" i="13"/>
  <c r="I35708" i="13"/>
  <c r="I35709" i="13"/>
  <c r="I35710" i="13"/>
  <c r="I35711" i="13"/>
  <c r="I35712" i="13"/>
  <c r="I35713" i="13"/>
  <c r="I35714" i="13"/>
  <c r="I35715" i="13"/>
  <c r="I35716" i="13"/>
  <c r="I35717" i="13"/>
  <c r="I35718" i="13"/>
  <c r="I35719" i="13"/>
  <c r="I35720" i="13"/>
  <c r="I35721" i="13"/>
  <c r="I35722" i="13"/>
  <c r="I35723" i="13"/>
  <c r="I35724" i="13"/>
  <c r="I35725" i="13"/>
  <c r="I35726" i="13"/>
  <c r="I35727" i="13"/>
  <c r="I35728" i="13"/>
  <c r="I35729" i="13"/>
  <c r="I35730" i="13"/>
  <c r="I35731" i="13"/>
  <c r="I35732" i="13"/>
  <c r="I35733" i="13"/>
  <c r="I35734" i="13"/>
  <c r="I35735" i="13"/>
  <c r="I35736" i="13"/>
  <c r="I35737" i="13"/>
  <c r="I35738" i="13"/>
  <c r="I35739" i="13"/>
  <c r="I35740" i="13"/>
  <c r="I35741" i="13"/>
  <c r="I35742" i="13"/>
  <c r="I35743" i="13"/>
  <c r="I35744" i="13"/>
  <c r="I35745" i="13"/>
  <c r="I35746" i="13"/>
  <c r="I35747" i="13"/>
  <c r="I35748" i="13"/>
  <c r="I35749" i="13"/>
  <c r="I35750" i="13"/>
  <c r="I35751" i="13"/>
  <c r="I35752" i="13"/>
  <c r="I35753" i="13"/>
  <c r="I35754" i="13"/>
  <c r="I35755" i="13"/>
  <c r="I35756" i="13"/>
  <c r="I35757" i="13"/>
  <c r="I35758" i="13"/>
  <c r="I35759" i="13"/>
  <c r="I35760" i="13"/>
  <c r="I35761" i="13"/>
  <c r="I35762" i="13"/>
  <c r="I35763" i="13"/>
  <c r="I35764" i="13"/>
  <c r="I35765" i="13"/>
  <c r="I35766" i="13"/>
  <c r="I35767" i="13"/>
  <c r="I35768" i="13"/>
  <c r="I35769" i="13"/>
  <c r="I35770" i="13"/>
  <c r="I35771" i="13"/>
  <c r="I35772" i="13"/>
  <c r="I35773" i="13"/>
  <c r="I35774" i="13"/>
  <c r="I35775" i="13"/>
  <c r="I35776" i="13"/>
  <c r="I35777" i="13"/>
  <c r="I35778" i="13"/>
  <c r="I35779" i="13"/>
  <c r="I35780" i="13"/>
  <c r="I35781" i="13"/>
  <c r="I35782" i="13"/>
  <c r="I35783" i="13"/>
  <c r="I35784" i="13"/>
  <c r="I35785" i="13"/>
  <c r="I35786" i="13"/>
  <c r="I35787" i="13"/>
  <c r="I35788" i="13"/>
  <c r="I35789" i="13"/>
  <c r="I35790" i="13"/>
  <c r="I35791" i="13"/>
  <c r="I35792" i="13"/>
  <c r="I35793" i="13"/>
  <c r="I35794" i="13"/>
  <c r="I35795" i="13"/>
  <c r="I35796" i="13"/>
  <c r="I35797" i="13"/>
  <c r="I35798" i="13"/>
  <c r="I35799" i="13"/>
  <c r="I35800" i="13"/>
  <c r="I35801" i="13"/>
  <c r="I35802" i="13"/>
  <c r="I35803" i="13"/>
  <c r="I35804" i="13"/>
  <c r="I35805" i="13"/>
  <c r="I35806" i="13"/>
  <c r="I35807" i="13"/>
  <c r="I35808" i="13"/>
  <c r="I35809" i="13"/>
  <c r="I35810" i="13"/>
  <c r="I35811" i="13"/>
  <c r="I35812" i="13"/>
  <c r="I35813" i="13"/>
  <c r="I35814" i="13"/>
  <c r="I35815" i="13"/>
  <c r="I35816" i="13"/>
  <c r="I35817" i="13"/>
  <c r="I35818" i="13"/>
  <c r="I35819" i="13"/>
  <c r="I35820" i="13"/>
  <c r="I35821" i="13"/>
  <c r="I35822" i="13"/>
  <c r="I35823" i="13"/>
  <c r="I35824" i="13"/>
  <c r="I35825" i="13"/>
  <c r="I35826" i="13"/>
  <c r="I35827" i="13"/>
  <c r="I35828" i="13"/>
  <c r="I35829" i="13"/>
  <c r="I35830" i="13"/>
  <c r="I35831" i="13"/>
  <c r="I35832" i="13"/>
  <c r="I35833" i="13"/>
  <c r="I35834" i="13"/>
  <c r="I35835" i="13"/>
  <c r="I35836" i="13"/>
  <c r="I35837" i="13"/>
  <c r="I35838" i="13"/>
  <c r="I35839" i="13"/>
  <c r="I35840" i="13"/>
  <c r="I35841" i="13"/>
  <c r="I35842" i="13"/>
  <c r="I35843" i="13"/>
  <c r="I35844" i="13"/>
  <c r="I35845" i="13"/>
  <c r="I35846" i="13"/>
  <c r="I35847" i="13"/>
  <c r="I35848" i="13"/>
  <c r="I35849" i="13"/>
  <c r="I35850" i="13"/>
  <c r="I35851" i="13"/>
  <c r="I35852" i="13"/>
  <c r="I35853" i="13"/>
  <c r="I35854" i="13"/>
  <c r="I35855" i="13"/>
  <c r="I35856" i="13"/>
  <c r="I35857" i="13"/>
  <c r="I35858" i="13"/>
  <c r="I35859" i="13"/>
  <c r="I35860" i="13"/>
  <c r="I35861" i="13"/>
  <c r="I35862" i="13"/>
  <c r="I35863" i="13"/>
  <c r="I35864" i="13"/>
  <c r="I35865" i="13"/>
  <c r="I35866" i="13"/>
  <c r="I35867" i="13"/>
  <c r="I35868" i="13"/>
  <c r="I35869" i="13"/>
  <c r="I35870" i="13"/>
  <c r="I35871" i="13"/>
  <c r="I35872" i="13"/>
  <c r="I35873" i="13"/>
  <c r="I35874" i="13"/>
  <c r="I35875" i="13"/>
  <c r="I35876" i="13"/>
  <c r="I35877" i="13"/>
  <c r="I35878" i="13"/>
  <c r="I35879" i="13"/>
  <c r="I35880" i="13"/>
  <c r="I35881" i="13"/>
  <c r="I35882" i="13"/>
  <c r="I35883" i="13"/>
  <c r="I35884" i="13"/>
  <c r="I35885" i="13"/>
  <c r="I35886" i="13"/>
  <c r="I35887" i="13"/>
  <c r="I35888" i="13"/>
  <c r="I35889" i="13"/>
  <c r="I35890" i="13"/>
  <c r="I35891" i="13"/>
  <c r="I35892" i="13"/>
  <c r="I35893" i="13"/>
  <c r="I35894" i="13"/>
  <c r="I35895" i="13"/>
  <c r="I35896" i="13"/>
  <c r="I35897" i="13"/>
  <c r="I35898" i="13"/>
  <c r="I35899" i="13"/>
  <c r="I35900" i="13"/>
  <c r="I35901" i="13"/>
  <c r="I35902" i="13"/>
  <c r="I35903" i="13"/>
  <c r="I35904" i="13"/>
  <c r="I35905" i="13"/>
  <c r="I35906" i="13"/>
  <c r="I35907" i="13"/>
  <c r="I35908" i="13"/>
  <c r="I35909" i="13"/>
  <c r="I35910" i="13"/>
  <c r="I35911" i="13"/>
  <c r="I35912" i="13"/>
  <c r="I35913" i="13"/>
  <c r="I35914" i="13"/>
  <c r="I35915" i="13"/>
  <c r="I35916" i="13"/>
  <c r="I35917" i="13"/>
  <c r="I35918" i="13"/>
  <c r="I35919" i="13"/>
  <c r="I35920" i="13"/>
  <c r="I35921" i="13"/>
  <c r="I35922" i="13"/>
  <c r="I35923" i="13"/>
  <c r="I35924" i="13"/>
  <c r="I35925" i="13"/>
  <c r="I35926" i="13"/>
  <c r="I35927" i="13"/>
  <c r="I35928" i="13"/>
  <c r="I35929" i="13"/>
  <c r="I35930" i="13"/>
  <c r="I35931" i="13"/>
  <c r="I35932" i="13"/>
  <c r="I35933" i="13"/>
  <c r="I35934" i="13"/>
  <c r="I35935" i="13"/>
  <c r="I35936" i="13"/>
  <c r="I35937" i="13"/>
  <c r="I35938" i="13"/>
  <c r="I35939" i="13"/>
  <c r="I35940" i="13"/>
  <c r="I35941" i="13"/>
  <c r="I35942" i="13"/>
  <c r="I35943" i="13"/>
  <c r="I35944" i="13"/>
  <c r="I35945" i="13"/>
  <c r="I35946" i="13"/>
  <c r="I35947" i="13"/>
  <c r="I35948" i="13"/>
  <c r="I35949" i="13"/>
  <c r="I35950" i="13"/>
  <c r="I35951" i="13"/>
  <c r="I35952" i="13"/>
  <c r="I35953" i="13"/>
  <c r="I35954" i="13"/>
  <c r="I35955" i="13"/>
  <c r="I35956" i="13"/>
  <c r="I35957" i="13"/>
  <c r="I35958" i="13"/>
  <c r="I35959" i="13"/>
  <c r="I35960" i="13"/>
  <c r="I35961" i="13"/>
  <c r="I35962" i="13"/>
  <c r="I35963" i="13"/>
  <c r="I35964" i="13"/>
  <c r="I35965" i="13"/>
  <c r="I35966" i="13"/>
  <c r="I35967" i="13"/>
  <c r="I35968" i="13"/>
  <c r="I35969" i="13"/>
  <c r="I35970" i="13"/>
  <c r="I35971" i="13"/>
  <c r="I35972" i="13"/>
  <c r="I35973" i="13"/>
  <c r="I35974" i="13"/>
  <c r="I35975" i="13"/>
  <c r="I35976" i="13"/>
  <c r="I35977" i="13"/>
  <c r="I35978" i="13"/>
  <c r="I35979" i="13"/>
  <c r="I35980" i="13"/>
  <c r="I35981" i="13"/>
  <c r="I35982" i="13"/>
  <c r="I35983" i="13"/>
  <c r="I35984" i="13"/>
  <c r="I35985" i="13"/>
  <c r="I35986" i="13"/>
  <c r="I35987" i="13"/>
  <c r="I35988" i="13"/>
  <c r="I35989" i="13"/>
  <c r="I35990" i="13"/>
  <c r="I35991" i="13"/>
  <c r="I35992" i="13"/>
  <c r="I35993" i="13"/>
  <c r="I35994" i="13"/>
  <c r="I35995" i="13"/>
  <c r="I35996" i="13"/>
  <c r="I35997" i="13"/>
  <c r="I35998" i="13"/>
  <c r="I35999" i="13"/>
  <c r="I36000" i="13"/>
  <c r="I36001" i="13"/>
  <c r="I36002" i="13"/>
  <c r="I36003" i="13"/>
  <c r="I36004" i="13"/>
  <c r="I36005" i="13"/>
  <c r="I36006" i="13"/>
  <c r="I36007" i="13"/>
  <c r="I36008" i="13"/>
  <c r="I36009" i="13"/>
  <c r="I36010" i="13"/>
  <c r="I36011" i="13"/>
  <c r="I36012" i="13"/>
  <c r="I36013" i="13"/>
  <c r="I36014" i="13"/>
  <c r="I36015" i="13"/>
  <c r="I36016" i="13"/>
  <c r="I36017" i="13"/>
  <c r="I36018" i="13"/>
  <c r="I36019" i="13"/>
  <c r="I36020" i="13"/>
  <c r="I36021" i="13"/>
  <c r="I36022" i="13"/>
  <c r="I36023" i="13"/>
  <c r="I36024" i="13"/>
  <c r="I36025" i="13"/>
  <c r="I36026" i="13"/>
  <c r="I36027" i="13"/>
  <c r="I36028" i="13"/>
  <c r="I36029" i="13"/>
  <c r="I36030" i="13"/>
  <c r="I36031" i="13"/>
  <c r="I36032" i="13"/>
  <c r="I36033" i="13"/>
  <c r="I36034" i="13"/>
  <c r="I36035" i="13"/>
  <c r="I36036" i="13"/>
  <c r="I36037" i="13"/>
  <c r="I36038" i="13"/>
  <c r="I36039" i="13"/>
  <c r="I36040" i="13"/>
  <c r="I36041" i="13"/>
  <c r="I36042" i="13"/>
  <c r="I36043" i="13"/>
  <c r="I36044" i="13"/>
  <c r="I36045" i="13"/>
  <c r="I36046" i="13"/>
  <c r="I36047" i="13"/>
  <c r="I36048" i="13"/>
  <c r="I36049" i="13"/>
  <c r="I36050" i="13"/>
  <c r="I36051" i="13"/>
  <c r="I36052" i="13"/>
  <c r="I36053" i="13"/>
  <c r="I36054" i="13"/>
  <c r="I36055" i="13"/>
  <c r="I36056" i="13"/>
  <c r="I36057" i="13"/>
  <c r="I36058" i="13"/>
  <c r="I36059" i="13"/>
  <c r="I36060" i="13"/>
  <c r="I36061" i="13"/>
  <c r="I36062" i="13"/>
  <c r="I36063" i="13"/>
  <c r="I36064" i="13"/>
  <c r="I36065" i="13"/>
  <c r="I36066" i="13"/>
  <c r="I36067" i="13"/>
  <c r="I36068" i="13"/>
  <c r="I36069" i="13"/>
  <c r="I36070" i="13"/>
  <c r="I36071" i="13"/>
  <c r="I36072" i="13"/>
  <c r="I36073" i="13"/>
  <c r="I36074" i="13"/>
  <c r="I36075" i="13"/>
  <c r="I36076" i="13"/>
  <c r="I36077" i="13"/>
  <c r="I36078" i="13"/>
  <c r="I36079" i="13"/>
  <c r="I36080" i="13"/>
  <c r="I36081" i="13"/>
  <c r="I36082" i="13"/>
  <c r="I36083" i="13"/>
  <c r="I36084" i="13"/>
  <c r="I36085" i="13"/>
  <c r="I36086" i="13"/>
  <c r="I36087" i="13"/>
  <c r="I36088" i="13"/>
  <c r="I36089" i="13"/>
  <c r="I36090" i="13"/>
  <c r="I36091" i="13"/>
  <c r="I36092" i="13"/>
  <c r="I36093" i="13"/>
  <c r="I36094" i="13"/>
  <c r="I36095" i="13"/>
  <c r="I36096" i="13"/>
  <c r="I36097" i="13"/>
  <c r="I36098" i="13"/>
  <c r="I36099" i="13"/>
  <c r="I36100" i="13"/>
  <c r="I36101" i="13"/>
  <c r="I36102" i="13"/>
  <c r="I36103" i="13"/>
  <c r="I36104" i="13"/>
  <c r="I36105" i="13"/>
  <c r="I36106" i="13"/>
  <c r="I36107" i="13"/>
  <c r="I36108" i="13"/>
  <c r="I36109" i="13"/>
  <c r="I36110" i="13"/>
  <c r="I36111" i="13"/>
  <c r="I36112" i="13"/>
  <c r="I36113" i="13"/>
  <c r="I36114" i="13"/>
  <c r="I36115" i="13"/>
  <c r="I36116" i="13"/>
  <c r="I36117" i="13"/>
  <c r="I36118" i="13"/>
  <c r="I36119" i="13"/>
  <c r="I36120" i="13"/>
  <c r="I36121" i="13"/>
  <c r="I36122" i="13"/>
  <c r="I36123" i="13"/>
  <c r="I36124" i="13"/>
  <c r="I36125" i="13"/>
  <c r="I36126" i="13"/>
  <c r="I36127" i="13"/>
  <c r="I36128" i="13"/>
  <c r="I36129" i="13"/>
  <c r="I36130" i="13"/>
  <c r="I36131" i="13"/>
  <c r="I36132" i="13"/>
  <c r="I36133" i="13"/>
  <c r="I36134" i="13"/>
  <c r="I36135" i="13"/>
  <c r="I36136" i="13"/>
  <c r="I36137" i="13"/>
  <c r="I36138" i="13"/>
  <c r="I36139" i="13"/>
  <c r="I36140" i="13"/>
  <c r="I36141" i="13"/>
  <c r="I36142" i="13"/>
  <c r="I36143" i="13"/>
  <c r="I36144" i="13"/>
  <c r="I36145" i="13"/>
  <c r="I36146" i="13"/>
  <c r="I36147" i="13"/>
  <c r="I36148" i="13"/>
  <c r="I36149" i="13"/>
  <c r="I36150" i="13"/>
  <c r="I36151" i="13"/>
  <c r="I36152" i="13"/>
  <c r="I36153" i="13"/>
  <c r="I36154" i="13"/>
  <c r="I36155" i="13"/>
  <c r="I36156" i="13"/>
  <c r="I36157" i="13"/>
  <c r="I36158" i="13"/>
  <c r="I36159" i="13"/>
  <c r="I36160" i="13"/>
  <c r="I36161" i="13"/>
  <c r="I36162" i="13"/>
  <c r="I36163" i="13"/>
  <c r="I36164" i="13"/>
  <c r="I36165" i="13"/>
  <c r="I36166" i="13"/>
  <c r="I36167" i="13"/>
  <c r="I36168" i="13"/>
  <c r="I36169" i="13"/>
  <c r="I36170" i="13"/>
  <c r="I36171" i="13"/>
  <c r="I36172" i="13"/>
  <c r="I36173" i="13"/>
  <c r="I36174" i="13"/>
  <c r="I36175" i="13"/>
  <c r="I36176" i="13"/>
  <c r="I36177" i="13"/>
  <c r="I36178" i="13"/>
  <c r="I36179" i="13"/>
  <c r="I36180" i="13"/>
  <c r="I36181" i="13"/>
  <c r="I36182" i="13"/>
  <c r="I36183" i="13"/>
  <c r="I36184" i="13"/>
  <c r="I36185" i="13"/>
  <c r="I36186" i="13"/>
  <c r="I36187" i="13"/>
  <c r="I36188" i="13"/>
  <c r="I36189" i="13"/>
  <c r="I36190" i="13"/>
  <c r="I36191" i="13"/>
  <c r="I36192" i="13"/>
  <c r="I36193" i="13"/>
  <c r="I36194" i="13"/>
  <c r="I36195" i="13"/>
  <c r="I36196" i="13"/>
  <c r="I36197" i="13"/>
  <c r="I36198" i="13"/>
  <c r="I36199" i="13"/>
  <c r="I36200" i="13"/>
  <c r="I36201" i="13"/>
  <c r="I36202" i="13"/>
  <c r="I36203" i="13"/>
  <c r="I36204" i="13"/>
  <c r="I36205" i="13"/>
  <c r="I36206" i="13"/>
  <c r="I36207" i="13"/>
  <c r="I36208" i="13"/>
  <c r="I36209" i="13"/>
  <c r="I36210" i="13"/>
  <c r="I36211" i="13"/>
  <c r="I36212" i="13"/>
  <c r="I36213" i="13"/>
  <c r="I36214" i="13"/>
  <c r="I36215" i="13"/>
  <c r="I36216" i="13"/>
  <c r="I36217" i="13"/>
  <c r="I36218" i="13"/>
  <c r="I36219" i="13"/>
  <c r="I36220" i="13"/>
  <c r="I36221" i="13"/>
  <c r="I36222" i="13"/>
  <c r="I36223" i="13"/>
  <c r="I36224" i="13"/>
  <c r="I36225" i="13"/>
  <c r="I36226" i="13"/>
  <c r="I36227" i="13"/>
  <c r="I36228" i="13"/>
  <c r="I36229" i="13"/>
  <c r="I36230" i="13"/>
  <c r="I36231" i="13"/>
  <c r="I36232" i="13"/>
  <c r="I36233" i="13"/>
  <c r="I36234" i="13"/>
  <c r="I36235" i="13"/>
  <c r="I36236" i="13"/>
  <c r="I36237" i="13"/>
  <c r="I36238" i="13"/>
  <c r="I36239" i="13"/>
  <c r="I36240" i="13"/>
  <c r="I36241" i="13"/>
  <c r="I36242" i="13"/>
  <c r="I36243" i="13"/>
  <c r="I36244" i="13"/>
  <c r="I36245" i="13"/>
  <c r="I36246" i="13"/>
  <c r="I36247" i="13"/>
  <c r="I36248" i="13"/>
  <c r="I36249" i="13"/>
  <c r="I36250" i="13"/>
  <c r="I36251" i="13"/>
  <c r="I36252" i="13"/>
  <c r="I36253" i="13"/>
  <c r="I36254" i="13"/>
  <c r="I36255" i="13"/>
  <c r="I36256" i="13"/>
  <c r="I36257" i="13"/>
  <c r="I36258" i="13"/>
  <c r="I36259" i="13"/>
  <c r="I36260" i="13"/>
  <c r="I36261" i="13"/>
  <c r="I36262" i="13"/>
  <c r="I36263" i="13"/>
  <c r="I36264" i="13"/>
  <c r="I36265" i="13"/>
  <c r="I36266" i="13"/>
  <c r="I36267" i="13"/>
  <c r="I36268" i="13"/>
  <c r="I36269" i="13"/>
  <c r="I36270" i="13"/>
  <c r="I36271" i="13"/>
  <c r="I36272" i="13"/>
  <c r="I36273" i="13"/>
  <c r="I36274" i="13"/>
  <c r="I36275" i="13"/>
  <c r="I36276" i="13"/>
  <c r="I36277" i="13"/>
  <c r="I36278" i="13"/>
  <c r="I36279" i="13"/>
  <c r="I36280" i="13"/>
  <c r="I36281" i="13"/>
  <c r="I36282" i="13"/>
  <c r="I36283" i="13"/>
  <c r="I36284" i="13"/>
  <c r="I36285" i="13"/>
  <c r="I36286" i="13"/>
  <c r="I36287" i="13"/>
  <c r="I36288" i="13"/>
  <c r="I36289" i="13"/>
  <c r="I36290" i="13"/>
  <c r="I36291" i="13"/>
  <c r="I36292" i="13"/>
  <c r="I36293" i="13"/>
  <c r="I36294" i="13"/>
  <c r="I36295" i="13"/>
  <c r="I36296" i="13"/>
  <c r="I36297" i="13"/>
  <c r="I36298" i="13"/>
  <c r="I36299" i="13"/>
  <c r="I36300" i="13"/>
  <c r="I36301" i="13"/>
  <c r="I36302" i="13"/>
  <c r="I36303" i="13"/>
  <c r="I36304" i="13"/>
  <c r="I36305" i="13"/>
  <c r="I36306" i="13"/>
  <c r="I36307" i="13"/>
  <c r="I36308" i="13"/>
  <c r="I36309" i="13"/>
  <c r="I36310" i="13"/>
  <c r="I36311" i="13"/>
  <c r="I36312" i="13"/>
  <c r="I36313" i="13"/>
  <c r="I36314" i="13"/>
  <c r="I36315" i="13"/>
  <c r="I36316" i="13"/>
  <c r="I36317" i="13"/>
  <c r="I36318" i="13"/>
  <c r="I36319" i="13"/>
  <c r="I36320" i="13"/>
  <c r="I36321" i="13"/>
  <c r="I36322" i="13"/>
  <c r="I36323" i="13"/>
  <c r="I36324" i="13"/>
  <c r="I36325" i="13"/>
  <c r="I36326" i="13"/>
  <c r="I36327" i="13"/>
  <c r="I36328" i="13"/>
  <c r="I36329" i="13"/>
  <c r="I36330" i="13"/>
  <c r="I36331" i="13"/>
  <c r="I36332" i="13"/>
  <c r="I36333" i="13"/>
  <c r="I36334" i="13"/>
  <c r="I36335" i="13"/>
  <c r="I36336" i="13"/>
  <c r="I36337" i="13"/>
  <c r="I36338" i="13"/>
  <c r="I36339" i="13"/>
  <c r="I36340" i="13"/>
  <c r="I36341" i="13"/>
  <c r="I36342" i="13"/>
  <c r="I36343" i="13"/>
  <c r="I36344" i="13"/>
  <c r="I36345" i="13"/>
  <c r="I36346" i="13"/>
  <c r="I36347" i="13"/>
  <c r="I36348" i="13"/>
  <c r="I36349" i="13"/>
  <c r="I36350" i="13"/>
  <c r="I36351" i="13"/>
  <c r="I36352" i="13"/>
  <c r="I36353" i="13"/>
  <c r="I36354" i="13"/>
  <c r="I36355" i="13"/>
  <c r="I36356" i="13"/>
  <c r="I36357" i="13"/>
  <c r="I36358" i="13"/>
  <c r="I36359" i="13"/>
  <c r="I36360" i="13"/>
  <c r="I36361" i="13"/>
  <c r="I36362" i="13"/>
  <c r="I36363" i="13"/>
  <c r="I36364" i="13"/>
  <c r="I36365" i="13"/>
  <c r="I36366" i="13"/>
  <c r="I36367" i="13"/>
  <c r="I36368" i="13"/>
  <c r="I36369" i="13"/>
  <c r="I36370" i="13"/>
  <c r="I36371" i="13"/>
  <c r="I36372" i="13"/>
  <c r="I36373" i="13"/>
  <c r="I36374" i="13"/>
  <c r="I36375" i="13"/>
  <c r="I36376" i="13"/>
  <c r="I36377" i="13"/>
  <c r="I36378" i="13"/>
  <c r="I36379" i="13"/>
  <c r="I36380" i="13"/>
  <c r="I36381" i="13"/>
  <c r="I36382" i="13"/>
  <c r="I36383" i="13"/>
  <c r="I36384" i="13"/>
  <c r="I36385" i="13"/>
  <c r="I36386" i="13"/>
  <c r="I36387" i="13"/>
  <c r="I36388" i="13"/>
  <c r="I36389" i="13"/>
  <c r="I36390" i="13"/>
  <c r="I36391" i="13"/>
  <c r="I36392" i="13"/>
  <c r="I36393" i="13"/>
  <c r="I36394" i="13"/>
  <c r="I36395" i="13"/>
  <c r="I36396" i="13"/>
  <c r="I36397" i="13"/>
  <c r="I36398" i="13"/>
  <c r="I36399" i="13"/>
  <c r="I36400" i="13"/>
  <c r="I36401" i="13"/>
  <c r="I36402" i="13"/>
  <c r="I36403" i="13"/>
  <c r="I36404" i="13"/>
  <c r="I36405" i="13"/>
  <c r="I36406" i="13"/>
  <c r="I36407" i="13"/>
  <c r="I36408" i="13"/>
  <c r="I36409" i="13"/>
  <c r="I36410" i="13"/>
  <c r="I36411" i="13"/>
  <c r="I36412" i="13"/>
  <c r="I36413" i="13"/>
  <c r="I36414" i="13"/>
  <c r="I36415" i="13"/>
  <c r="I36416" i="13"/>
  <c r="I36417" i="13"/>
  <c r="I36418" i="13"/>
  <c r="I36419" i="13"/>
  <c r="I36420" i="13"/>
  <c r="I36421" i="13"/>
  <c r="I36422" i="13"/>
  <c r="I36423" i="13"/>
  <c r="I36424" i="13"/>
  <c r="I36425" i="13"/>
  <c r="I36426" i="13"/>
  <c r="I36427" i="13"/>
  <c r="I36428" i="13"/>
  <c r="I36429" i="13"/>
  <c r="I36430" i="13"/>
  <c r="I36431" i="13"/>
  <c r="I36432" i="13"/>
  <c r="I36433" i="13"/>
  <c r="I36434" i="13"/>
  <c r="I36435" i="13"/>
  <c r="I36436" i="13"/>
  <c r="I36437" i="13"/>
  <c r="I36438" i="13"/>
  <c r="I36439" i="13"/>
  <c r="I36440" i="13"/>
  <c r="I36441" i="13"/>
  <c r="I36442" i="13"/>
  <c r="I36443" i="13"/>
  <c r="I36444" i="13"/>
  <c r="I36445" i="13"/>
  <c r="I36446" i="13"/>
  <c r="I36447" i="13"/>
  <c r="I36448" i="13"/>
  <c r="I36449" i="13"/>
  <c r="I36450" i="13"/>
  <c r="I36451" i="13"/>
  <c r="I36452" i="13"/>
  <c r="I36453" i="13"/>
  <c r="I36454" i="13"/>
  <c r="I36455" i="13"/>
  <c r="I36456" i="13"/>
  <c r="I36457" i="13"/>
  <c r="I36458" i="13"/>
  <c r="I36459" i="13"/>
  <c r="I36460" i="13"/>
  <c r="I36461" i="13"/>
  <c r="I36462" i="13"/>
  <c r="I36463" i="13"/>
  <c r="I36464" i="13"/>
  <c r="I36465" i="13"/>
  <c r="I36466" i="13"/>
  <c r="I36467" i="13"/>
  <c r="I36468" i="13"/>
  <c r="I36469" i="13"/>
  <c r="I36470" i="13"/>
  <c r="I36471" i="13"/>
  <c r="I36472" i="13"/>
  <c r="I36473" i="13"/>
  <c r="I36474" i="13"/>
  <c r="I36475" i="13"/>
  <c r="I36476" i="13"/>
  <c r="I36477" i="13"/>
  <c r="I36478" i="13"/>
  <c r="I36479" i="13"/>
  <c r="I36480" i="13"/>
  <c r="I36481" i="13"/>
  <c r="I36482" i="13"/>
  <c r="I36483" i="13"/>
  <c r="I36484" i="13"/>
  <c r="I36485" i="13"/>
  <c r="I36486" i="13"/>
  <c r="I36487" i="13"/>
  <c r="I36488" i="13"/>
  <c r="I36489" i="13"/>
  <c r="I36490" i="13"/>
  <c r="I36491" i="13"/>
  <c r="I36492" i="13"/>
  <c r="I36493" i="13"/>
  <c r="I36494" i="13"/>
  <c r="I36495" i="13"/>
  <c r="I36496" i="13"/>
  <c r="I36497" i="13"/>
  <c r="I36498" i="13"/>
  <c r="I36499" i="13"/>
  <c r="I36500" i="13"/>
  <c r="I36501" i="13"/>
  <c r="I36502" i="13"/>
  <c r="I36503" i="13"/>
  <c r="I36504" i="13"/>
  <c r="I36505" i="13"/>
  <c r="I36506" i="13"/>
  <c r="I36507" i="13"/>
  <c r="I36508" i="13"/>
  <c r="I36509" i="13"/>
  <c r="I36510" i="13"/>
  <c r="I36511" i="13"/>
  <c r="I36512" i="13"/>
  <c r="I36513" i="13"/>
  <c r="I36514" i="13"/>
  <c r="I36515" i="13"/>
  <c r="I36516" i="13"/>
  <c r="I36517" i="13"/>
  <c r="I36518" i="13"/>
  <c r="I36519" i="13"/>
  <c r="I36520" i="13"/>
  <c r="I36521" i="13"/>
  <c r="I36522" i="13"/>
  <c r="I36523" i="13"/>
  <c r="I36524" i="13"/>
  <c r="I36525" i="13"/>
  <c r="I36526" i="13"/>
  <c r="I36527" i="13"/>
  <c r="I36528" i="13"/>
  <c r="I36529" i="13"/>
  <c r="I36530" i="13"/>
  <c r="I36531" i="13"/>
  <c r="I36532" i="13"/>
  <c r="I36533" i="13"/>
  <c r="I36534" i="13"/>
  <c r="I36535" i="13"/>
  <c r="I36536" i="13"/>
  <c r="I36537" i="13"/>
  <c r="I36538" i="13"/>
  <c r="I36539" i="13"/>
  <c r="I36540" i="13"/>
  <c r="I36541" i="13"/>
  <c r="I36542" i="13"/>
  <c r="I36543" i="13"/>
  <c r="I36544" i="13"/>
  <c r="I36545" i="13"/>
  <c r="I36546" i="13"/>
  <c r="I36547" i="13"/>
  <c r="I36548" i="13"/>
  <c r="I36549" i="13"/>
  <c r="I36550" i="13"/>
  <c r="I36551" i="13"/>
  <c r="I36552" i="13"/>
  <c r="I36553" i="13"/>
  <c r="I36554" i="13"/>
  <c r="I36555" i="13"/>
  <c r="I36556" i="13"/>
  <c r="I36557" i="13"/>
  <c r="I36558" i="13"/>
  <c r="I36559" i="13"/>
  <c r="I36560" i="13"/>
  <c r="I36561" i="13"/>
  <c r="I36562" i="13"/>
  <c r="I36563" i="13"/>
  <c r="I36564" i="13"/>
  <c r="I36565" i="13"/>
  <c r="I36566" i="13"/>
  <c r="I36567" i="13"/>
  <c r="I36568" i="13"/>
  <c r="I36569" i="13"/>
  <c r="I36570" i="13"/>
  <c r="I36571" i="13"/>
  <c r="I36572" i="13"/>
  <c r="I36573" i="13"/>
  <c r="I36574" i="13"/>
  <c r="I36575" i="13"/>
  <c r="I36576" i="13"/>
  <c r="I36577" i="13"/>
  <c r="I36578" i="13"/>
  <c r="I36579" i="13"/>
  <c r="I36580" i="13"/>
  <c r="I36581" i="13"/>
  <c r="I36582" i="13"/>
  <c r="I36583" i="13"/>
  <c r="I36584" i="13"/>
  <c r="I36585" i="13"/>
  <c r="I36586" i="13"/>
  <c r="I36587" i="13"/>
  <c r="I36588" i="13"/>
  <c r="I36589" i="13"/>
  <c r="I36590" i="13"/>
  <c r="I36591" i="13"/>
  <c r="I36592" i="13"/>
  <c r="I36593" i="13"/>
  <c r="I36594" i="13"/>
  <c r="I36595" i="13"/>
  <c r="I36596" i="13"/>
  <c r="I36597" i="13"/>
  <c r="I36598" i="13"/>
  <c r="I36599" i="13"/>
  <c r="I36600" i="13"/>
  <c r="I36601" i="13"/>
  <c r="I36602" i="13"/>
  <c r="I36603" i="13"/>
  <c r="I36604" i="13"/>
  <c r="I36605" i="13"/>
  <c r="I36606" i="13"/>
  <c r="I36607" i="13"/>
  <c r="I36608" i="13"/>
  <c r="I36609" i="13"/>
  <c r="I36610" i="13"/>
  <c r="I36611" i="13"/>
  <c r="I36612" i="13"/>
  <c r="I36613" i="13"/>
  <c r="I36614" i="13"/>
  <c r="I36615" i="13"/>
  <c r="I36616" i="13"/>
  <c r="I36617" i="13"/>
  <c r="I36618" i="13"/>
  <c r="I36619" i="13"/>
  <c r="I36620" i="13"/>
  <c r="I36621" i="13"/>
  <c r="I36622" i="13"/>
  <c r="I36623" i="13"/>
  <c r="I36624" i="13"/>
  <c r="I36625" i="13"/>
  <c r="I36626" i="13"/>
  <c r="I36627" i="13"/>
  <c r="I36628" i="13"/>
  <c r="I36629" i="13"/>
  <c r="I36630" i="13"/>
  <c r="I36631" i="13"/>
  <c r="I36632" i="13"/>
  <c r="I36633" i="13"/>
  <c r="I36634" i="13"/>
  <c r="I36635" i="13"/>
  <c r="I36636" i="13"/>
  <c r="I36637" i="13"/>
  <c r="I36638" i="13"/>
  <c r="I36639" i="13"/>
  <c r="I36640" i="13"/>
  <c r="I36641" i="13"/>
  <c r="I36642" i="13"/>
  <c r="I36643" i="13"/>
  <c r="I36644" i="13"/>
  <c r="I36645" i="13"/>
  <c r="I36646" i="13"/>
  <c r="I36647" i="13"/>
  <c r="I36648" i="13"/>
  <c r="I36649" i="13"/>
  <c r="I36650" i="13"/>
  <c r="I36651" i="13"/>
  <c r="I36652" i="13"/>
  <c r="I36653" i="13"/>
  <c r="I36654" i="13"/>
  <c r="I36655" i="13"/>
  <c r="I36656" i="13"/>
  <c r="I36657" i="13"/>
  <c r="I36658" i="13"/>
  <c r="I36659" i="13"/>
  <c r="I36660" i="13"/>
  <c r="I36661" i="13"/>
  <c r="I36662" i="13"/>
  <c r="I36663" i="13"/>
  <c r="I36664" i="13"/>
  <c r="I36665" i="13"/>
  <c r="I36666" i="13"/>
  <c r="I36667" i="13"/>
  <c r="I36668" i="13"/>
  <c r="I36669" i="13"/>
  <c r="I36670" i="13"/>
  <c r="I36671" i="13"/>
  <c r="I36672" i="13"/>
  <c r="I36673" i="13"/>
  <c r="I36674" i="13"/>
  <c r="I36675" i="13"/>
  <c r="I36676" i="13"/>
  <c r="I36677" i="13"/>
  <c r="I36678" i="13"/>
  <c r="I36679" i="13"/>
  <c r="I36680" i="13"/>
  <c r="I36681" i="13"/>
  <c r="I36682" i="13"/>
  <c r="I36683" i="13"/>
  <c r="I36684" i="13"/>
  <c r="I36685" i="13"/>
  <c r="I36686" i="13"/>
  <c r="I36687" i="13"/>
  <c r="I36688" i="13"/>
  <c r="I36689" i="13"/>
  <c r="I36690" i="13"/>
  <c r="I36691" i="13"/>
  <c r="I36692" i="13"/>
  <c r="I36693" i="13"/>
  <c r="I36694" i="13"/>
  <c r="I36695" i="13"/>
  <c r="I36696" i="13"/>
  <c r="I36697" i="13"/>
  <c r="I36698" i="13"/>
  <c r="I36699" i="13"/>
  <c r="I36700" i="13"/>
  <c r="I36701" i="13"/>
  <c r="I36702" i="13"/>
  <c r="I36703" i="13"/>
  <c r="I36704" i="13"/>
  <c r="I36705" i="13"/>
  <c r="I36706" i="13"/>
  <c r="I36707" i="13"/>
  <c r="I36708" i="13"/>
  <c r="I36709" i="13"/>
  <c r="I36710" i="13"/>
  <c r="I36711" i="13"/>
  <c r="I36712" i="13"/>
  <c r="I36713" i="13"/>
  <c r="I36714" i="13"/>
  <c r="I36715" i="13"/>
  <c r="I36716" i="13"/>
  <c r="I36717" i="13"/>
  <c r="I36718" i="13"/>
  <c r="I36719" i="13"/>
  <c r="I36720" i="13"/>
  <c r="I36721" i="13"/>
  <c r="I36722" i="13"/>
  <c r="I36723" i="13"/>
  <c r="I36724" i="13"/>
  <c r="I36725" i="13"/>
  <c r="I36726" i="13"/>
  <c r="I36727" i="13"/>
  <c r="I36728" i="13"/>
  <c r="I36729" i="13"/>
  <c r="I36730" i="13"/>
  <c r="I36731" i="13"/>
  <c r="I36732" i="13"/>
  <c r="I36733" i="13"/>
  <c r="I36734" i="13"/>
  <c r="I36735" i="13"/>
  <c r="I36736" i="13"/>
  <c r="I36737" i="13"/>
  <c r="I36738" i="13"/>
  <c r="I36739" i="13"/>
  <c r="I36740" i="13"/>
  <c r="I36741" i="13"/>
  <c r="I36742" i="13"/>
  <c r="I36743" i="13"/>
  <c r="I36744" i="13"/>
  <c r="I36745" i="13"/>
  <c r="I36746" i="13"/>
  <c r="I36747" i="13"/>
  <c r="I36748" i="13"/>
  <c r="I36749" i="13"/>
  <c r="I36750" i="13"/>
  <c r="I36751" i="13"/>
  <c r="I36752" i="13"/>
  <c r="I36753" i="13"/>
  <c r="I36754" i="13"/>
  <c r="I36755" i="13"/>
  <c r="I36756" i="13"/>
  <c r="I36757" i="13"/>
  <c r="I36758" i="13"/>
  <c r="I36759" i="13"/>
  <c r="I36760" i="13"/>
  <c r="I36761" i="13"/>
  <c r="I36762" i="13"/>
  <c r="I36763" i="13"/>
  <c r="I36764" i="13"/>
  <c r="I36765" i="13"/>
  <c r="I36766" i="13"/>
  <c r="I36767" i="13"/>
  <c r="I36768" i="13"/>
  <c r="I36769" i="13"/>
  <c r="I36770" i="13"/>
  <c r="I36771" i="13"/>
  <c r="I36772" i="13"/>
  <c r="I36773" i="13"/>
  <c r="I36774" i="13"/>
  <c r="I36775" i="13"/>
  <c r="I36776" i="13"/>
  <c r="I36777" i="13"/>
  <c r="I36778" i="13"/>
  <c r="I36779" i="13"/>
  <c r="I36780" i="13"/>
  <c r="I36781" i="13"/>
  <c r="I36782" i="13"/>
  <c r="I36783" i="13"/>
  <c r="I36784" i="13"/>
  <c r="I36785" i="13"/>
  <c r="I36786" i="13"/>
  <c r="I36787" i="13"/>
  <c r="I36788" i="13"/>
  <c r="I36789" i="13"/>
  <c r="I36790" i="13"/>
  <c r="I36791" i="13"/>
  <c r="I36792" i="13"/>
  <c r="I36793" i="13"/>
  <c r="I36794" i="13"/>
  <c r="I36795" i="13"/>
  <c r="I36796" i="13"/>
  <c r="I36797" i="13"/>
  <c r="I36798" i="13"/>
  <c r="I36799" i="13"/>
  <c r="I36800" i="13"/>
  <c r="I36801" i="13"/>
  <c r="I36802" i="13"/>
  <c r="I36803" i="13"/>
  <c r="I36804" i="13"/>
  <c r="I36805" i="13"/>
  <c r="I36806" i="13"/>
  <c r="I36807" i="13"/>
  <c r="I36808" i="13"/>
  <c r="I36809" i="13"/>
  <c r="I36810" i="13"/>
  <c r="I36811" i="13"/>
  <c r="I36812" i="13"/>
  <c r="I36813" i="13"/>
  <c r="I36814" i="13"/>
  <c r="I36815" i="13"/>
  <c r="I36816" i="13"/>
  <c r="I36817" i="13"/>
  <c r="I36818" i="13"/>
  <c r="I36819" i="13"/>
  <c r="I36820" i="13"/>
  <c r="I36821" i="13"/>
  <c r="I36822" i="13"/>
  <c r="I36823" i="13"/>
  <c r="I36824" i="13"/>
  <c r="I36825" i="13"/>
  <c r="I36826" i="13"/>
  <c r="I36827" i="13"/>
  <c r="I36828" i="13"/>
  <c r="I36829" i="13"/>
  <c r="I36830" i="13"/>
  <c r="I36831" i="13"/>
  <c r="I36832" i="13"/>
  <c r="I36833" i="13"/>
  <c r="I36834" i="13"/>
  <c r="I36835" i="13"/>
  <c r="I36836" i="13"/>
  <c r="I36837" i="13"/>
  <c r="I36838" i="13"/>
  <c r="I36839" i="13"/>
  <c r="I36840" i="13"/>
  <c r="I36841" i="13"/>
  <c r="I36842" i="13"/>
  <c r="I36843" i="13"/>
  <c r="I36844" i="13"/>
  <c r="I36845" i="13"/>
  <c r="I36846" i="13"/>
  <c r="I36847" i="13"/>
  <c r="I36848" i="13"/>
  <c r="I36849" i="13"/>
  <c r="I36850" i="13"/>
  <c r="I36851" i="13"/>
  <c r="I36852" i="13"/>
  <c r="I36853" i="13"/>
  <c r="I36854" i="13"/>
  <c r="I36855" i="13"/>
  <c r="I36856" i="13"/>
  <c r="I36857" i="13"/>
  <c r="I36858" i="13"/>
  <c r="I36859" i="13"/>
  <c r="I36860" i="13"/>
  <c r="I36861" i="13"/>
  <c r="I36862" i="13"/>
  <c r="I36863" i="13"/>
  <c r="I36864" i="13"/>
  <c r="I36865" i="13"/>
  <c r="I36866" i="13"/>
  <c r="I36867" i="13"/>
  <c r="I36868" i="13"/>
  <c r="I36869" i="13"/>
  <c r="I36870" i="13"/>
  <c r="I36871" i="13"/>
  <c r="I36872" i="13"/>
  <c r="I36873" i="13"/>
  <c r="I36874" i="13"/>
  <c r="I36875" i="13"/>
  <c r="I36876" i="13"/>
  <c r="I36877" i="13"/>
  <c r="I36878" i="13"/>
  <c r="I36879" i="13"/>
  <c r="I36880" i="13"/>
  <c r="I36881" i="13"/>
  <c r="I36882" i="13"/>
  <c r="I36883" i="13"/>
  <c r="I36884" i="13"/>
  <c r="I36885" i="13"/>
  <c r="I36886" i="13"/>
  <c r="I36887" i="13"/>
  <c r="I36888" i="13"/>
  <c r="I36889" i="13"/>
  <c r="I36890" i="13"/>
  <c r="I36891" i="13"/>
  <c r="I36892" i="13"/>
  <c r="I36893" i="13"/>
  <c r="I36894" i="13"/>
  <c r="I36895" i="13"/>
  <c r="I36896" i="13"/>
  <c r="I36897" i="13"/>
  <c r="I36898" i="13"/>
  <c r="I36899" i="13"/>
  <c r="I36900" i="13"/>
  <c r="I36901" i="13"/>
  <c r="I36902" i="13"/>
  <c r="I36903" i="13"/>
  <c r="I36904" i="13"/>
  <c r="I36905" i="13"/>
  <c r="I36906" i="13"/>
  <c r="I36907" i="13"/>
  <c r="I36908" i="13"/>
  <c r="I36909" i="13"/>
  <c r="I36910" i="13"/>
  <c r="I36911" i="13"/>
  <c r="I36912" i="13"/>
  <c r="I36913" i="13"/>
  <c r="I36914" i="13"/>
  <c r="I36915" i="13"/>
  <c r="I36916" i="13"/>
  <c r="I36917" i="13"/>
  <c r="I36918" i="13"/>
  <c r="I36919" i="13"/>
  <c r="I36920" i="13"/>
  <c r="I36921" i="13"/>
  <c r="I36922" i="13"/>
  <c r="I36923" i="13"/>
  <c r="I36924" i="13"/>
  <c r="I36925" i="13"/>
  <c r="I36926" i="13"/>
  <c r="I36927" i="13"/>
  <c r="I36928" i="13"/>
  <c r="I36929" i="13"/>
  <c r="I36930" i="13"/>
  <c r="I36931" i="13"/>
  <c r="I36932" i="13"/>
  <c r="I36933" i="13"/>
  <c r="I36934" i="13"/>
  <c r="I36935" i="13"/>
  <c r="I36936" i="13"/>
  <c r="I36937" i="13"/>
  <c r="I36938" i="13"/>
  <c r="I36939" i="13"/>
  <c r="I36940" i="13"/>
  <c r="I36941" i="13"/>
  <c r="I36942" i="13"/>
  <c r="I36943" i="13"/>
  <c r="I36944" i="13"/>
  <c r="I36945" i="13"/>
  <c r="I36946" i="13"/>
  <c r="I36947" i="13"/>
  <c r="I36948" i="13"/>
  <c r="I36949" i="13"/>
  <c r="I36950" i="13"/>
  <c r="I36951" i="13"/>
  <c r="I36952" i="13"/>
  <c r="I36953" i="13"/>
  <c r="I36954" i="13"/>
  <c r="I36955" i="13"/>
  <c r="I36956" i="13"/>
  <c r="I36957" i="13"/>
  <c r="I36958" i="13"/>
  <c r="I36959" i="13"/>
  <c r="I36960" i="13"/>
  <c r="I36961" i="13"/>
  <c r="I36962" i="13"/>
  <c r="I36963" i="13"/>
  <c r="I36964" i="13"/>
  <c r="I36965" i="13"/>
  <c r="I36966" i="13"/>
  <c r="I36967" i="13"/>
  <c r="I36968" i="13"/>
  <c r="I36969" i="13"/>
  <c r="I36970" i="13"/>
  <c r="I36971" i="13"/>
  <c r="I36972" i="13"/>
  <c r="I36973" i="13"/>
  <c r="I36974" i="13"/>
  <c r="I36975" i="13"/>
  <c r="I36976" i="13"/>
  <c r="I36977" i="13"/>
  <c r="I36978" i="13"/>
  <c r="I36979" i="13"/>
  <c r="I36980" i="13"/>
  <c r="I36981" i="13"/>
  <c r="I36982" i="13"/>
  <c r="I36983" i="13"/>
  <c r="I36984" i="13"/>
  <c r="I36985" i="13"/>
  <c r="I36986" i="13"/>
  <c r="I36987" i="13"/>
  <c r="I36988" i="13"/>
  <c r="I36989" i="13"/>
  <c r="I36990" i="13"/>
  <c r="I36991" i="13"/>
  <c r="I36992" i="13"/>
  <c r="I36993" i="13"/>
  <c r="I36994" i="13"/>
  <c r="I36995" i="13"/>
  <c r="I36996" i="13"/>
  <c r="I36997" i="13"/>
  <c r="I36998" i="13"/>
  <c r="I36999" i="13"/>
  <c r="I37000" i="13"/>
  <c r="I37001" i="13"/>
  <c r="I37002" i="13"/>
  <c r="I37003" i="13"/>
  <c r="I37004" i="13"/>
  <c r="I37005" i="13"/>
  <c r="I37006" i="13"/>
  <c r="I37007" i="13"/>
  <c r="I37008" i="13"/>
  <c r="I37009" i="13"/>
  <c r="I37010" i="13"/>
  <c r="I37011" i="13"/>
  <c r="I37012" i="13"/>
  <c r="I37013" i="13"/>
  <c r="I37014" i="13"/>
  <c r="I37015" i="13"/>
  <c r="I37016" i="13"/>
  <c r="I37017" i="13"/>
  <c r="I37018" i="13"/>
  <c r="I37019" i="13"/>
  <c r="I37020" i="13"/>
  <c r="I37021" i="13"/>
  <c r="I37022" i="13"/>
  <c r="I37023" i="13"/>
  <c r="I37024" i="13"/>
  <c r="I37025" i="13"/>
  <c r="I37026" i="13"/>
  <c r="I37027" i="13"/>
  <c r="I37028" i="13"/>
  <c r="I37029" i="13"/>
  <c r="I37030" i="13"/>
  <c r="I37031" i="13"/>
  <c r="I37032" i="13"/>
  <c r="I37033" i="13"/>
  <c r="I37034" i="13"/>
  <c r="I37035" i="13"/>
  <c r="I37036" i="13"/>
  <c r="I37037" i="13"/>
  <c r="I37038" i="13"/>
  <c r="I37039" i="13"/>
  <c r="I37040" i="13"/>
  <c r="I37041" i="13"/>
  <c r="I37042" i="13"/>
  <c r="I37043" i="13"/>
  <c r="I37044" i="13"/>
  <c r="I37045" i="13"/>
  <c r="I37046" i="13"/>
  <c r="I37047" i="13"/>
  <c r="I37048" i="13"/>
  <c r="I37049" i="13"/>
  <c r="I37050" i="13"/>
  <c r="I37051" i="13"/>
  <c r="I37052" i="13"/>
  <c r="I37053" i="13"/>
  <c r="I37054" i="13"/>
  <c r="I37055" i="13"/>
  <c r="I37056" i="13"/>
  <c r="I37057" i="13"/>
  <c r="I37058" i="13"/>
  <c r="I37059" i="13"/>
  <c r="I37060" i="13"/>
  <c r="I37061" i="13"/>
  <c r="I37062" i="13"/>
  <c r="I37063" i="13"/>
  <c r="I37064" i="13"/>
  <c r="I37065" i="13"/>
  <c r="I37066" i="13"/>
  <c r="I37067" i="13"/>
  <c r="I37068" i="13"/>
  <c r="I37069" i="13"/>
  <c r="I37070" i="13"/>
  <c r="I37071" i="13"/>
  <c r="I37072" i="13"/>
  <c r="I37073" i="13"/>
  <c r="I37074" i="13"/>
  <c r="I37075" i="13"/>
  <c r="I37076" i="13"/>
  <c r="I37077" i="13"/>
  <c r="I37078" i="13"/>
  <c r="I37079" i="13"/>
  <c r="I37080" i="13"/>
  <c r="I37081" i="13"/>
  <c r="I37082" i="13"/>
  <c r="I37083" i="13"/>
  <c r="I37084" i="13"/>
  <c r="I37085" i="13"/>
  <c r="I37086" i="13"/>
  <c r="I37087" i="13"/>
  <c r="I37088" i="13"/>
  <c r="I37089" i="13"/>
  <c r="I37090" i="13"/>
  <c r="I37091" i="13"/>
  <c r="I37092" i="13"/>
  <c r="I37093" i="13"/>
  <c r="I37094" i="13"/>
  <c r="I37095" i="13"/>
  <c r="I37096" i="13"/>
  <c r="I37097" i="13"/>
  <c r="I37098" i="13"/>
  <c r="I37099" i="13"/>
  <c r="I37100" i="13"/>
  <c r="I37101" i="13"/>
  <c r="I37102" i="13"/>
  <c r="I37103" i="13"/>
  <c r="I37104" i="13"/>
  <c r="I37105" i="13"/>
  <c r="I37106" i="13"/>
  <c r="I37107" i="13"/>
  <c r="I37108" i="13"/>
  <c r="I37109" i="13"/>
  <c r="I37110" i="13"/>
  <c r="I37111" i="13"/>
  <c r="I37112" i="13"/>
  <c r="I37113" i="13"/>
  <c r="I37114" i="13"/>
  <c r="I37115" i="13"/>
  <c r="I37116" i="13"/>
  <c r="I37117" i="13"/>
  <c r="I37118" i="13"/>
  <c r="I37119" i="13"/>
  <c r="I37120" i="13"/>
  <c r="I37121" i="13"/>
  <c r="I37122" i="13"/>
  <c r="I37123" i="13"/>
  <c r="I37124" i="13"/>
  <c r="I37125" i="13"/>
  <c r="I37126" i="13"/>
  <c r="I37127" i="13"/>
  <c r="I37128" i="13"/>
  <c r="I37129" i="13"/>
  <c r="I37130" i="13"/>
  <c r="I37131" i="13"/>
  <c r="I37132" i="13"/>
  <c r="I37133" i="13"/>
  <c r="I37134" i="13"/>
  <c r="I37135" i="13"/>
  <c r="I37136" i="13"/>
  <c r="I37137" i="13"/>
  <c r="I37138" i="13"/>
  <c r="I37139" i="13"/>
  <c r="I37140" i="13"/>
  <c r="I37141" i="13"/>
  <c r="I37142" i="13"/>
  <c r="I37143" i="13"/>
  <c r="I37144" i="13"/>
  <c r="I37145" i="13"/>
  <c r="I37146" i="13"/>
  <c r="I37147" i="13"/>
  <c r="I37148" i="13"/>
  <c r="I37149" i="13"/>
  <c r="I37150" i="13"/>
  <c r="I37151" i="13"/>
  <c r="I37152" i="13"/>
  <c r="I37153" i="13"/>
  <c r="I37154" i="13"/>
  <c r="I37155" i="13"/>
  <c r="I37156" i="13"/>
  <c r="I37157" i="13"/>
  <c r="I37158" i="13"/>
  <c r="I37159" i="13"/>
  <c r="I37160" i="13"/>
  <c r="I37161" i="13"/>
  <c r="I37162" i="13"/>
  <c r="I37163" i="13"/>
  <c r="I37164" i="13"/>
  <c r="I37165" i="13"/>
  <c r="I37166" i="13"/>
  <c r="I37167" i="13"/>
  <c r="I37168" i="13"/>
  <c r="I37169" i="13"/>
  <c r="I37170" i="13"/>
  <c r="I37171" i="13"/>
  <c r="I37172" i="13"/>
  <c r="I37173" i="13"/>
  <c r="I37174" i="13"/>
  <c r="I37175" i="13"/>
  <c r="I37176" i="13"/>
  <c r="I37177" i="13"/>
  <c r="I37178" i="13"/>
  <c r="I37179" i="13"/>
  <c r="I37180" i="13"/>
  <c r="I37181" i="13"/>
  <c r="I37182" i="13"/>
  <c r="I37183" i="13"/>
  <c r="I37184" i="13"/>
  <c r="I37185" i="13"/>
  <c r="I37186" i="13"/>
  <c r="I37187" i="13"/>
  <c r="I37188" i="13"/>
  <c r="I37189" i="13"/>
  <c r="I37190" i="13"/>
  <c r="I37191" i="13"/>
  <c r="I37192" i="13"/>
  <c r="I37193" i="13"/>
  <c r="I37194" i="13"/>
  <c r="I37195" i="13"/>
  <c r="I37196" i="13"/>
  <c r="I37197" i="13"/>
  <c r="I37198" i="13"/>
  <c r="I37199" i="13"/>
  <c r="I37200" i="13"/>
  <c r="I37201" i="13"/>
  <c r="I37202" i="13"/>
  <c r="I37203" i="13"/>
  <c r="I37204" i="13"/>
  <c r="I37205" i="13"/>
  <c r="I37206" i="13"/>
  <c r="I37207" i="13"/>
  <c r="I37208" i="13"/>
  <c r="I37209" i="13"/>
  <c r="I37210" i="13"/>
  <c r="I37211" i="13"/>
  <c r="I37212" i="13"/>
  <c r="I37213" i="13"/>
  <c r="I37214" i="13"/>
  <c r="I37215" i="13"/>
  <c r="I37216" i="13"/>
  <c r="I37217" i="13"/>
  <c r="I37218" i="13"/>
  <c r="I37219" i="13"/>
  <c r="I37220" i="13"/>
  <c r="I37221" i="13"/>
  <c r="I37222" i="13"/>
  <c r="I37223" i="13"/>
  <c r="I37224" i="13"/>
  <c r="I37225" i="13"/>
  <c r="I37226" i="13"/>
  <c r="I37227" i="13"/>
  <c r="I37228" i="13"/>
  <c r="I37229" i="13"/>
  <c r="I37230" i="13"/>
  <c r="I37231" i="13"/>
  <c r="I37232" i="13"/>
  <c r="I37233" i="13"/>
  <c r="I37234" i="13"/>
  <c r="I37235" i="13"/>
  <c r="I37236" i="13"/>
  <c r="I37237" i="13"/>
  <c r="I37238" i="13"/>
  <c r="I37239" i="13"/>
  <c r="I37240" i="13"/>
  <c r="I37241" i="13"/>
  <c r="I37242" i="13"/>
  <c r="I37243" i="13"/>
  <c r="I37244" i="13"/>
  <c r="I37245" i="13"/>
  <c r="I37246" i="13"/>
  <c r="I37247" i="13"/>
  <c r="I37248" i="13"/>
  <c r="I37249" i="13"/>
  <c r="I37250" i="13"/>
  <c r="I37251" i="13"/>
  <c r="I37252" i="13"/>
  <c r="I37253" i="13"/>
  <c r="I37254" i="13"/>
  <c r="I37255" i="13"/>
  <c r="I37256" i="13"/>
  <c r="I37257" i="13"/>
  <c r="I37258" i="13"/>
  <c r="I37259" i="13"/>
  <c r="I37260" i="13"/>
  <c r="I37261" i="13"/>
  <c r="I37262" i="13"/>
  <c r="I37263" i="13"/>
  <c r="I37264" i="13"/>
  <c r="I37265" i="13"/>
  <c r="I37266" i="13"/>
  <c r="I37267" i="13"/>
  <c r="I37268" i="13"/>
  <c r="I37269" i="13"/>
  <c r="I37270" i="13"/>
  <c r="I37271" i="13"/>
  <c r="I37272" i="13"/>
  <c r="I37273" i="13"/>
  <c r="I37274" i="13"/>
  <c r="I37275" i="13"/>
  <c r="I37276" i="13"/>
  <c r="I37277" i="13"/>
  <c r="I37278" i="13"/>
  <c r="I37279" i="13"/>
  <c r="I37280" i="13"/>
  <c r="I37281" i="13"/>
  <c r="I37282" i="13"/>
  <c r="I37283" i="13"/>
  <c r="I37284" i="13"/>
  <c r="I37285" i="13"/>
  <c r="I37286" i="13"/>
  <c r="I37287" i="13"/>
  <c r="I37288" i="13"/>
  <c r="I37289" i="13"/>
  <c r="I37290" i="13"/>
  <c r="I37291" i="13"/>
  <c r="I37292" i="13"/>
  <c r="I37293" i="13"/>
  <c r="I37294" i="13"/>
  <c r="I37295" i="13"/>
  <c r="I37296" i="13"/>
  <c r="I37297" i="13"/>
  <c r="I37298" i="13"/>
  <c r="I37299" i="13"/>
  <c r="I37300" i="13"/>
  <c r="I37301" i="13"/>
  <c r="I37302" i="13"/>
  <c r="I37303" i="13"/>
  <c r="I37304" i="13"/>
  <c r="I37305" i="13"/>
  <c r="I37306" i="13"/>
  <c r="I37307" i="13"/>
  <c r="I37308" i="13"/>
  <c r="I37309" i="13"/>
  <c r="I37310" i="13"/>
  <c r="I37311" i="13"/>
  <c r="I37312" i="13"/>
  <c r="I37313" i="13"/>
  <c r="I37314" i="13"/>
  <c r="I37315" i="13"/>
  <c r="I37316" i="13"/>
  <c r="I37317" i="13"/>
  <c r="I37318" i="13"/>
  <c r="I37319" i="13"/>
  <c r="I37320" i="13"/>
  <c r="I37321" i="13"/>
  <c r="I37322" i="13"/>
  <c r="I37323" i="13"/>
  <c r="I37324" i="13"/>
  <c r="I37325" i="13"/>
  <c r="I37326" i="13"/>
  <c r="I37327" i="13"/>
  <c r="I37328" i="13"/>
  <c r="I37329" i="13"/>
  <c r="I37330" i="13"/>
  <c r="I37331" i="13"/>
  <c r="I37332" i="13"/>
  <c r="I37333" i="13"/>
  <c r="I37334" i="13"/>
  <c r="I37335" i="13"/>
  <c r="I37336" i="13"/>
  <c r="I37337" i="13"/>
  <c r="I37338" i="13"/>
  <c r="I37339" i="13"/>
  <c r="I37340" i="13"/>
  <c r="I37341" i="13"/>
  <c r="I37342" i="13"/>
  <c r="I37343" i="13"/>
  <c r="I37344" i="13"/>
  <c r="I37345" i="13"/>
  <c r="I37346" i="13"/>
  <c r="I37347" i="13"/>
  <c r="I37348" i="13"/>
  <c r="I37349" i="13"/>
  <c r="I37350" i="13"/>
  <c r="I37351" i="13"/>
  <c r="I37352" i="13"/>
  <c r="I37353" i="13"/>
  <c r="I37354" i="13"/>
  <c r="I37355" i="13"/>
  <c r="I37356" i="13"/>
  <c r="I37357" i="13"/>
  <c r="I37358" i="13"/>
  <c r="I37359" i="13"/>
  <c r="I37360" i="13"/>
  <c r="I37361" i="13"/>
  <c r="I37362" i="13"/>
  <c r="I37363" i="13"/>
  <c r="I37364" i="13"/>
  <c r="I37365" i="13"/>
  <c r="I37366" i="13"/>
  <c r="I37367" i="13"/>
  <c r="I37368" i="13"/>
  <c r="I37369" i="13"/>
  <c r="I37370" i="13"/>
  <c r="I37371" i="13"/>
  <c r="I37372" i="13"/>
  <c r="I37373" i="13"/>
  <c r="I37374" i="13"/>
  <c r="I37375" i="13"/>
  <c r="I37376" i="13"/>
  <c r="I37377" i="13"/>
  <c r="I37378" i="13"/>
  <c r="I37379" i="13"/>
  <c r="I37380" i="13"/>
  <c r="I37381" i="13"/>
  <c r="I37382" i="13"/>
  <c r="I37383" i="13"/>
  <c r="I37384" i="13"/>
  <c r="I37385" i="13"/>
  <c r="I37386" i="13"/>
  <c r="I37387" i="13"/>
  <c r="I37388" i="13"/>
  <c r="I37389" i="13"/>
  <c r="I37390" i="13"/>
  <c r="I37391" i="13"/>
  <c r="I37392" i="13"/>
  <c r="I37393" i="13"/>
  <c r="I37394" i="13"/>
  <c r="I37395" i="13"/>
  <c r="I37396" i="13"/>
  <c r="I37397" i="13"/>
  <c r="I37398" i="13"/>
  <c r="I37399" i="13"/>
  <c r="I37400" i="13"/>
  <c r="I37401" i="13"/>
  <c r="I37402" i="13"/>
  <c r="I37403" i="13"/>
  <c r="I37404" i="13"/>
  <c r="I37405" i="13"/>
  <c r="I37406" i="13"/>
  <c r="I37407" i="13"/>
  <c r="I37408" i="13"/>
  <c r="I37409" i="13"/>
  <c r="I37410" i="13"/>
  <c r="I37411" i="13"/>
  <c r="I37412" i="13"/>
  <c r="I37413" i="13"/>
  <c r="I37414" i="13"/>
  <c r="I37415" i="13"/>
  <c r="I37416" i="13"/>
  <c r="I37417" i="13"/>
  <c r="I37418" i="13"/>
  <c r="I37419" i="13"/>
  <c r="I37420" i="13"/>
  <c r="I37421" i="13"/>
  <c r="I37422" i="13"/>
  <c r="I37423" i="13"/>
  <c r="I37424" i="13"/>
  <c r="I37425" i="13"/>
  <c r="I37426" i="13"/>
  <c r="I37427" i="13"/>
  <c r="I37428" i="13"/>
  <c r="I37429" i="13"/>
  <c r="I37430" i="13"/>
  <c r="I37431" i="13"/>
  <c r="I37432" i="13"/>
  <c r="I37433" i="13"/>
  <c r="I37434" i="13"/>
  <c r="I37435" i="13"/>
  <c r="I37436" i="13"/>
  <c r="I37437" i="13"/>
  <c r="I37438" i="13"/>
  <c r="I37439" i="13"/>
  <c r="I37440" i="13"/>
  <c r="I37441" i="13"/>
  <c r="I37442" i="13"/>
  <c r="I37443" i="13"/>
  <c r="I37444" i="13"/>
  <c r="I37445" i="13"/>
  <c r="I37446" i="13"/>
  <c r="I37447" i="13"/>
  <c r="I37448" i="13"/>
  <c r="I37449" i="13"/>
  <c r="I37450" i="13"/>
  <c r="I37451" i="13"/>
  <c r="I37452" i="13"/>
  <c r="I37453" i="13"/>
  <c r="I37454" i="13"/>
  <c r="I37455" i="13"/>
  <c r="I37456" i="13"/>
  <c r="I37457" i="13"/>
  <c r="I37458" i="13"/>
  <c r="I37459" i="13"/>
  <c r="I37460" i="13"/>
  <c r="I37461" i="13"/>
  <c r="I37462" i="13"/>
  <c r="I37463" i="13"/>
  <c r="I37464" i="13"/>
  <c r="I37465" i="13"/>
  <c r="I37466" i="13"/>
  <c r="I37467" i="13"/>
  <c r="I37468" i="13"/>
  <c r="I37469" i="13"/>
  <c r="I37470" i="13"/>
  <c r="I37471" i="13"/>
  <c r="I37472" i="13"/>
  <c r="I37473" i="13"/>
  <c r="I37474" i="13"/>
  <c r="I37475" i="13"/>
  <c r="I37476" i="13"/>
  <c r="I37477" i="13"/>
  <c r="I37478" i="13"/>
  <c r="I37479" i="13"/>
  <c r="I37480" i="13"/>
  <c r="I37481" i="13"/>
  <c r="I37482" i="13"/>
  <c r="I37483" i="13"/>
  <c r="I37484" i="13"/>
  <c r="I37485" i="13"/>
  <c r="I37486" i="13"/>
  <c r="I37487" i="13"/>
  <c r="I37488" i="13"/>
  <c r="I37489" i="13"/>
  <c r="I37490" i="13"/>
  <c r="I37491" i="13"/>
  <c r="I37492" i="13"/>
  <c r="I37493" i="13"/>
  <c r="I37494" i="13"/>
  <c r="I37495" i="13"/>
  <c r="I37496" i="13"/>
  <c r="I37497" i="13"/>
  <c r="I37498" i="13"/>
  <c r="I37499" i="13"/>
  <c r="I37500" i="13"/>
  <c r="I37501" i="13"/>
  <c r="I37502" i="13"/>
  <c r="I37503" i="13"/>
  <c r="I37504" i="13"/>
  <c r="I37505" i="13"/>
  <c r="I37506" i="13"/>
  <c r="I37507" i="13"/>
  <c r="I37508" i="13"/>
  <c r="I37509" i="13"/>
  <c r="I37510" i="13"/>
  <c r="I37511" i="13"/>
  <c r="I37512" i="13"/>
  <c r="I37513" i="13"/>
  <c r="I37514" i="13"/>
  <c r="I37515" i="13"/>
  <c r="I37516" i="13"/>
  <c r="I37517" i="13"/>
  <c r="I37518" i="13"/>
  <c r="I37519" i="13"/>
  <c r="I37520" i="13"/>
  <c r="I37521" i="13"/>
  <c r="I37522" i="13"/>
  <c r="I37523" i="13"/>
  <c r="I37524" i="13"/>
  <c r="I37525" i="13"/>
  <c r="I37526" i="13"/>
  <c r="I37527" i="13"/>
  <c r="I37528" i="13"/>
  <c r="I37529" i="13"/>
  <c r="I37530" i="13"/>
  <c r="I37531" i="13"/>
  <c r="I37532" i="13"/>
  <c r="I37533" i="13"/>
  <c r="I37534" i="13"/>
  <c r="I37535" i="13"/>
  <c r="I37536" i="13"/>
  <c r="I37537" i="13"/>
  <c r="I37538" i="13"/>
  <c r="I37539" i="13"/>
  <c r="I37540" i="13"/>
  <c r="I37541" i="13"/>
  <c r="I37542" i="13"/>
  <c r="I37543" i="13"/>
  <c r="I37544" i="13"/>
  <c r="I37545" i="13"/>
  <c r="I37546" i="13"/>
  <c r="I37547" i="13"/>
  <c r="I37548" i="13"/>
  <c r="I37549" i="13"/>
  <c r="I37550" i="13"/>
  <c r="I37551" i="13"/>
  <c r="I37552" i="13"/>
  <c r="I37553" i="13"/>
  <c r="I37554" i="13"/>
  <c r="I37555" i="13"/>
  <c r="I37556" i="13"/>
  <c r="I37557" i="13"/>
  <c r="I37558" i="13"/>
  <c r="I37559" i="13"/>
  <c r="I37560" i="13"/>
  <c r="I37561" i="13"/>
  <c r="I37562" i="13"/>
  <c r="I37563" i="13"/>
  <c r="I37564" i="13"/>
  <c r="I37565" i="13"/>
  <c r="I37566" i="13"/>
  <c r="I37567" i="13"/>
  <c r="I37568" i="13"/>
  <c r="I37569" i="13"/>
  <c r="I37570" i="13"/>
  <c r="I37571" i="13"/>
  <c r="I37572" i="13"/>
  <c r="I37573" i="13"/>
  <c r="I37574" i="13"/>
  <c r="I37575" i="13"/>
  <c r="I37576" i="13"/>
  <c r="I37577" i="13"/>
  <c r="I37578" i="13"/>
  <c r="I37579" i="13"/>
  <c r="I37580" i="13"/>
  <c r="I37581" i="13"/>
  <c r="I37582" i="13"/>
  <c r="I37583" i="13"/>
  <c r="I37584" i="13"/>
  <c r="I37585" i="13"/>
  <c r="I37586" i="13"/>
  <c r="I37587" i="13"/>
  <c r="I37588" i="13"/>
  <c r="I37589" i="13"/>
  <c r="I37590" i="13"/>
  <c r="I37591" i="13"/>
  <c r="I37592" i="13"/>
  <c r="I37593" i="13"/>
  <c r="I37594" i="13"/>
  <c r="I37595" i="13"/>
  <c r="I37596" i="13"/>
  <c r="I37597" i="13"/>
  <c r="I37598" i="13"/>
  <c r="I37599" i="13"/>
  <c r="I37600" i="13"/>
  <c r="I37601" i="13"/>
  <c r="I37602" i="13"/>
  <c r="I37603" i="13"/>
  <c r="I37604" i="13"/>
  <c r="I37605" i="13"/>
  <c r="I37606" i="13"/>
  <c r="I37607" i="13"/>
  <c r="I37608" i="13"/>
  <c r="I37609" i="13"/>
  <c r="I37610" i="13"/>
  <c r="I37611" i="13"/>
  <c r="I37612" i="13"/>
  <c r="I37613" i="13"/>
  <c r="I37614" i="13"/>
  <c r="I37615" i="13"/>
  <c r="I37616" i="13"/>
  <c r="I37617" i="13"/>
  <c r="I37618" i="13"/>
  <c r="I37619" i="13"/>
  <c r="I37620" i="13"/>
  <c r="I37621" i="13"/>
  <c r="I37622" i="13"/>
  <c r="I37623" i="13"/>
  <c r="I37624" i="13"/>
  <c r="I37625" i="13"/>
  <c r="I37626" i="13"/>
  <c r="I37627" i="13"/>
  <c r="I37628" i="13"/>
  <c r="I37629" i="13"/>
  <c r="I37630" i="13"/>
  <c r="I37631" i="13"/>
  <c r="I37632" i="13"/>
  <c r="I37633" i="13"/>
  <c r="I37634" i="13"/>
  <c r="I37635" i="13"/>
  <c r="I37636" i="13"/>
  <c r="I37637" i="13"/>
  <c r="I37638" i="13"/>
  <c r="I37639" i="13"/>
  <c r="I37640" i="13"/>
  <c r="I37641" i="13"/>
  <c r="I37642" i="13"/>
  <c r="I37643" i="13"/>
  <c r="I37644" i="13"/>
  <c r="I37645" i="13"/>
  <c r="I37646" i="13"/>
  <c r="I37647" i="13"/>
  <c r="I37648" i="13"/>
  <c r="I37649" i="13"/>
  <c r="I37650" i="13"/>
  <c r="I37651" i="13"/>
  <c r="I37652" i="13"/>
  <c r="I37653" i="13"/>
  <c r="I37654" i="13"/>
  <c r="I37655" i="13"/>
  <c r="I37656" i="13"/>
  <c r="I37657" i="13"/>
  <c r="I37658" i="13"/>
  <c r="I37659" i="13"/>
  <c r="I37660" i="13"/>
  <c r="I37661" i="13"/>
  <c r="I37662" i="13"/>
  <c r="I37663" i="13"/>
  <c r="I37664" i="13"/>
  <c r="I37665" i="13"/>
  <c r="I37666" i="13"/>
  <c r="I37667" i="13"/>
  <c r="I37668" i="13"/>
  <c r="I37669" i="13"/>
  <c r="I37670" i="13"/>
  <c r="I37671" i="13"/>
  <c r="I37672" i="13"/>
  <c r="I37673" i="13"/>
  <c r="I37674" i="13"/>
  <c r="I37675" i="13"/>
  <c r="I37676" i="13"/>
  <c r="I37677" i="13"/>
  <c r="I37678" i="13"/>
  <c r="I37679" i="13"/>
  <c r="I37680" i="13"/>
  <c r="I37681" i="13"/>
  <c r="I37682" i="13"/>
  <c r="I37683" i="13"/>
  <c r="I37684" i="13"/>
  <c r="I37685" i="13"/>
  <c r="I37686" i="13"/>
  <c r="I37687" i="13"/>
  <c r="I37688" i="13"/>
  <c r="I37689" i="13"/>
  <c r="I37690" i="13"/>
  <c r="I37691" i="13"/>
  <c r="I37692" i="13"/>
  <c r="I37693" i="13"/>
  <c r="I37694" i="13"/>
  <c r="I37695" i="13"/>
  <c r="I37696" i="13"/>
  <c r="I37697" i="13"/>
  <c r="I37698" i="13"/>
  <c r="I37699" i="13"/>
  <c r="I37700" i="13"/>
  <c r="I37701" i="13"/>
  <c r="I37702" i="13"/>
  <c r="I37703" i="13"/>
  <c r="I37704" i="13"/>
  <c r="I37705" i="13"/>
  <c r="I37706" i="13"/>
  <c r="I37707" i="13"/>
  <c r="I37708" i="13"/>
  <c r="I37709" i="13"/>
  <c r="I37710" i="13"/>
  <c r="I37711" i="13"/>
  <c r="I37712" i="13"/>
  <c r="I37713" i="13"/>
  <c r="I37714" i="13"/>
  <c r="I37715" i="13"/>
  <c r="I37716" i="13"/>
  <c r="I37717" i="13"/>
  <c r="I37718" i="13"/>
  <c r="I37719" i="13"/>
  <c r="I37720" i="13"/>
  <c r="I37721" i="13"/>
  <c r="I37722" i="13"/>
  <c r="I37723" i="13"/>
  <c r="I37724" i="13"/>
  <c r="I37725" i="13"/>
  <c r="I37726" i="13"/>
  <c r="I37727" i="13"/>
  <c r="I37728" i="13"/>
  <c r="I37729" i="13"/>
  <c r="I37730" i="13"/>
  <c r="I37731" i="13"/>
  <c r="I37732" i="13"/>
  <c r="I37733" i="13"/>
  <c r="I37734" i="13"/>
  <c r="I37735" i="13"/>
  <c r="I37736" i="13"/>
  <c r="I37737" i="13"/>
  <c r="I37738" i="13"/>
  <c r="I37739" i="13"/>
  <c r="I37740" i="13"/>
  <c r="I37741" i="13"/>
  <c r="I37742" i="13"/>
  <c r="I37743" i="13"/>
  <c r="I37744" i="13"/>
  <c r="I37745" i="13"/>
  <c r="I37746" i="13"/>
  <c r="I37747" i="13"/>
  <c r="I37748" i="13"/>
  <c r="I37749" i="13"/>
  <c r="I37750" i="13"/>
  <c r="I37751" i="13"/>
  <c r="I37752" i="13"/>
  <c r="I37753" i="13"/>
  <c r="I37754" i="13"/>
  <c r="I37755" i="13"/>
  <c r="I37756" i="13"/>
  <c r="I37757" i="13"/>
  <c r="I37758" i="13"/>
  <c r="I37759" i="13"/>
  <c r="I37760" i="13"/>
  <c r="I37761" i="13"/>
  <c r="I37762" i="13"/>
  <c r="I37763" i="13"/>
  <c r="I37764" i="13"/>
  <c r="I37765" i="13"/>
  <c r="I37766" i="13"/>
  <c r="I37767" i="13"/>
  <c r="I37768" i="13"/>
  <c r="I37769" i="13"/>
  <c r="I37770" i="13"/>
  <c r="I37771" i="13"/>
  <c r="I37772" i="13"/>
  <c r="I37773" i="13"/>
  <c r="I37774" i="13"/>
  <c r="I37775" i="13"/>
  <c r="I37776" i="13"/>
  <c r="I37777" i="13"/>
  <c r="I37778" i="13"/>
  <c r="I37779" i="13"/>
  <c r="I37780" i="13"/>
  <c r="I37781" i="13"/>
  <c r="I37782" i="13"/>
  <c r="I37783" i="13"/>
  <c r="I37784" i="13"/>
  <c r="I37785" i="13"/>
  <c r="I37786" i="13"/>
  <c r="I37787" i="13"/>
  <c r="I37788" i="13"/>
  <c r="I37789" i="13"/>
  <c r="I37790" i="13"/>
  <c r="I37791" i="13"/>
  <c r="I37792" i="13"/>
  <c r="I37793" i="13"/>
  <c r="I37794" i="13"/>
  <c r="I37795" i="13"/>
  <c r="I37796" i="13"/>
  <c r="I37797" i="13"/>
  <c r="I37798" i="13"/>
  <c r="I37799" i="13"/>
  <c r="I37800" i="13"/>
  <c r="I37801" i="13"/>
  <c r="I37802" i="13"/>
  <c r="I37803" i="13"/>
  <c r="I37804" i="13"/>
  <c r="I37805" i="13"/>
  <c r="I37806" i="13"/>
  <c r="I37807" i="13"/>
  <c r="I37808" i="13"/>
  <c r="I37809" i="13"/>
  <c r="I37810" i="13"/>
  <c r="I37811" i="13"/>
  <c r="I37812" i="13"/>
  <c r="I37813" i="13"/>
  <c r="I37814" i="13"/>
  <c r="I37815" i="13"/>
  <c r="I37816" i="13"/>
  <c r="I37817" i="13"/>
  <c r="I37818" i="13"/>
  <c r="I37819" i="13"/>
  <c r="I37820" i="13"/>
  <c r="I37821" i="13"/>
  <c r="I37822" i="13"/>
  <c r="I37823" i="13"/>
  <c r="I37824" i="13"/>
  <c r="I37825" i="13"/>
  <c r="I37826" i="13"/>
  <c r="I37827" i="13"/>
  <c r="I37828" i="13"/>
  <c r="I37829" i="13"/>
  <c r="I37830" i="13"/>
  <c r="I37831" i="13"/>
  <c r="I37832" i="13"/>
  <c r="I37833" i="13"/>
  <c r="I37834" i="13"/>
  <c r="I37835" i="13"/>
  <c r="I37836" i="13"/>
  <c r="I37837" i="13"/>
  <c r="I37838" i="13"/>
  <c r="I37839" i="13"/>
  <c r="I37840" i="13"/>
  <c r="I37841" i="13"/>
  <c r="I37842" i="13"/>
  <c r="I37843" i="13"/>
  <c r="I37844" i="13"/>
  <c r="I37845" i="13"/>
  <c r="I37846" i="13"/>
  <c r="I37847" i="13"/>
  <c r="I37848" i="13"/>
  <c r="I37849" i="13"/>
  <c r="I37850" i="13"/>
  <c r="I37851" i="13"/>
  <c r="I37852" i="13"/>
  <c r="I37853" i="13"/>
  <c r="I37854" i="13"/>
  <c r="I37855" i="13"/>
  <c r="I37856" i="13"/>
  <c r="I37857" i="13"/>
  <c r="I37858" i="13"/>
  <c r="I37859" i="13"/>
  <c r="I37860" i="13"/>
  <c r="I37861" i="13"/>
  <c r="I37862" i="13"/>
  <c r="I37863" i="13"/>
  <c r="I37864" i="13"/>
  <c r="I37865" i="13"/>
  <c r="I37866" i="13"/>
  <c r="I37867" i="13"/>
  <c r="I37868" i="13"/>
  <c r="I37869" i="13"/>
  <c r="I37870" i="13"/>
  <c r="I37871" i="13"/>
  <c r="I37872" i="13"/>
  <c r="I37873" i="13"/>
  <c r="I37874" i="13"/>
  <c r="I37875" i="13"/>
  <c r="I37876" i="13"/>
  <c r="I37877" i="13"/>
  <c r="I37878" i="13"/>
  <c r="I37879" i="13"/>
  <c r="I37880" i="13"/>
  <c r="I37881" i="13"/>
  <c r="I37882" i="13"/>
  <c r="I37883" i="13"/>
  <c r="I37884" i="13"/>
  <c r="I37885" i="13"/>
  <c r="I37886" i="13"/>
  <c r="I37887" i="13"/>
  <c r="I37888" i="13"/>
  <c r="I37889" i="13"/>
  <c r="I37890" i="13"/>
  <c r="I37891" i="13"/>
  <c r="I37892" i="13"/>
  <c r="I37893" i="13"/>
  <c r="I37894" i="13"/>
  <c r="I37895" i="13"/>
  <c r="I37896" i="13"/>
  <c r="I37897" i="13"/>
  <c r="I37898" i="13"/>
  <c r="I37899" i="13"/>
  <c r="I37900" i="13"/>
  <c r="I37901" i="13"/>
  <c r="I37902" i="13"/>
  <c r="I37903" i="13"/>
  <c r="I37904" i="13"/>
  <c r="I37905" i="13"/>
  <c r="I37906" i="13"/>
  <c r="I37907" i="13"/>
  <c r="I37908" i="13"/>
  <c r="I37909" i="13"/>
  <c r="I37910" i="13"/>
  <c r="I37911" i="13"/>
  <c r="I37912" i="13"/>
  <c r="I37913" i="13"/>
  <c r="I37914" i="13"/>
  <c r="I37915" i="13"/>
  <c r="I37916" i="13"/>
  <c r="I37917" i="13"/>
  <c r="I37918" i="13"/>
  <c r="I37919" i="13"/>
  <c r="I37920" i="13"/>
  <c r="I37921" i="13"/>
  <c r="I37922" i="13"/>
  <c r="I37923" i="13"/>
  <c r="I37924" i="13"/>
  <c r="I37925" i="13"/>
  <c r="I37926" i="13"/>
  <c r="I37927" i="13"/>
  <c r="I37928" i="13"/>
  <c r="I37929" i="13"/>
  <c r="I37930" i="13"/>
  <c r="I37931" i="13"/>
  <c r="I37932" i="13"/>
  <c r="I37933" i="13"/>
  <c r="I37934" i="13"/>
  <c r="I37935" i="13"/>
  <c r="I37936" i="13"/>
  <c r="I37937" i="13"/>
  <c r="I37938" i="13"/>
  <c r="I37939" i="13"/>
  <c r="I37940" i="13"/>
  <c r="I37941" i="13"/>
  <c r="I37942" i="13"/>
  <c r="I37943" i="13"/>
  <c r="I37944" i="13"/>
  <c r="I37945" i="13"/>
  <c r="I37946" i="13"/>
  <c r="I37947" i="13"/>
  <c r="I37948" i="13"/>
  <c r="I37949" i="13"/>
  <c r="I37950" i="13"/>
  <c r="I37951" i="13"/>
  <c r="I37952" i="13"/>
  <c r="I37953" i="13"/>
  <c r="I37954" i="13"/>
  <c r="I37955" i="13"/>
  <c r="I37956" i="13"/>
  <c r="I37957" i="13"/>
  <c r="I37958" i="13"/>
  <c r="I37959" i="13"/>
  <c r="I37960" i="13"/>
  <c r="I37961" i="13"/>
  <c r="I37962" i="13"/>
  <c r="I37963" i="13"/>
  <c r="I37964" i="13"/>
  <c r="I37965" i="13"/>
  <c r="I37966" i="13"/>
  <c r="I37967" i="13"/>
  <c r="I37968" i="13"/>
  <c r="I37969" i="13"/>
  <c r="I37970" i="13"/>
  <c r="I37971" i="13"/>
  <c r="I37972" i="13"/>
  <c r="I37973" i="13"/>
  <c r="I37974" i="13"/>
  <c r="I37975" i="13"/>
  <c r="I37976" i="13"/>
  <c r="I37977" i="13"/>
  <c r="I37978" i="13"/>
  <c r="I37979" i="13"/>
  <c r="I37980" i="13"/>
  <c r="I37981" i="13"/>
  <c r="I37982" i="13"/>
  <c r="I37983" i="13"/>
  <c r="I37984" i="13"/>
  <c r="I37985" i="13"/>
  <c r="I37986" i="13"/>
  <c r="I37987" i="13"/>
  <c r="I37988" i="13"/>
  <c r="I37989" i="13"/>
  <c r="I37990" i="13"/>
  <c r="I37991" i="13"/>
  <c r="I37992" i="13"/>
  <c r="I37993" i="13"/>
  <c r="I37994" i="13"/>
  <c r="I37995" i="13"/>
  <c r="I37996" i="13"/>
  <c r="I37997" i="13"/>
  <c r="I37998" i="13"/>
  <c r="I37999" i="13"/>
  <c r="I38000" i="13"/>
  <c r="I38001" i="13"/>
  <c r="I38002" i="13"/>
  <c r="I38003" i="13"/>
  <c r="I38004" i="13"/>
  <c r="I38005" i="13"/>
  <c r="I38006" i="13"/>
  <c r="I38007" i="13"/>
  <c r="I38008" i="13"/>
  <c r="I38009" i="13"/>
  <c r="I38010" i="13"/>
  <c r="I38011" i="13"/>
  <c r="I38012" i="13"/>
  <c r="I38013" i="13"/>
  <c r="I38014" i="13"/>
  <c r="I38015" i="13"/>
  <c r="I38016" i="13"/>
  <c r="I38017" i="13"/>
  <c r="I38018" i="13"/>
  <c r="I38019" i="13"/>
  <c r="I38020" i="13"/>
  <c r="I38021" i="13"/>
  <c r="I38022" i="13"/>
  <c r="I38023" i="13"/>
  <c r="I38024" i="13"/>
  <c r="I38025" i="13"/>
  <c r="I38026" i="13"/>
  <c r="I38027" i="13"/>
  <c r="I38028" i="13"/>
  <c r="I38029" i="13"/>
  <c r="I38030" i="13"/>
  <c r="I38031" i="13"/>
  <c r="I38032" i="13"/>
  <c r="I38033" i="13"/>
  <c r="I38034" i="13"/>
  <c r="I38035" i="13"/>
  <c r="I38036" i="13"/>
  <c r="I38037" i="13"/>
  <c r="I38038" i="13"/>
  <c r="I38039" i="13"/>
  <c r="I38040" i="13"/>
  <c r="I38041" i="13"/>
  <c r="I38042" i="13"/>
  <c r="I38043" i="13"/>
  <c r="I38044" i="13"/>
  <c r="I38045" i="13"/>
  <c r="I38046" i="13"/>
  <c r="I38047" i="13"/>
  <c r="I38048" i="13"/>
  <c r="I38049" i="13"/>
  <c r="I38050" i="13"/>
  <c r="I38051" i="13"/>
  <c r="I38052" i="13"/>
  <c r="I38053" i="13"/>
  <c r="I38054" i="13"/>
  <c r="I38055" i="13"/>
  <c r="I38056" i="13"/>
  <c r="I38057" i="13"/>
  <c r="I38058" i="13"/>
  <c r="I38059" i="13"/>
  <c r="I38060" i="13"/>
  <c r="I38061" i="13"/>
  <c r="I38062" i="13"/>
  <c r="I38063" i="13"/>
  <c r="I38064" i="13"/>
  <c r="I38065" i="13"/>
  <c r="I38066" i="13"/>
  <c r="I38067" i="13"/>
  <c r="I38068" i="13"/>
  <c r="I38069" i="13"/>
  <c r="I38070" i="13"/>
  <c r="I38071" i="13"/>
  <c r="I38072" i="13"/>
  <c r="I38073" i="13"/>
  <c r="I38074" i="13"/>
  <c r="I38075" i="13"/>
  <c r="I38076" i="13"/>
  <c r="I38077" i="13"/>
  <c r="I38078" i="13"/>
  <c r="I38079" i="13"/>
  <c r="I38080" i="13"/>
  <c r="I38081" i="13"/>
  <c r="I38082" i="13"/>
  <c r="I38083" i="13"/>
  <c r="I38084" i="13"/>
  <c r="I38085" i="13"/>
  <c r="I38086" i="13"/>
  <c r="I38087" i="13"/>
  <c r="I38088" i="13"/>
  <c r="I38089" i="13"/>
  <c r="I38090" i="13"/>
  <c r="I38091" i="13"/>
  <c r="I38092" i="13"/>
  <c r="I38093" i="13"/>
  <c r="I38094" i="13"/>
  <c r="I38095" i="13"/>
  <c r="I38096" i="13"/>
  <c r="I38097" i="13"/>
  <c r="I38098" i="13"/>
  <c r="I38099" i="13"/>
  <c r="I38100" i="13"/>
  <c r="I38101" i="13"/>
  <c r="I38102" i="13"/>
  <c r="I38103" i="13"/>
  <c r="I38104" i="13"/>
  <c r="I38105" i="13"/>
  <c r="I38106" i="13"/>
  <c r="I38107" i="13"/>
  <c r="I38108" i="13"/>
  <c r="I38109" i="13"/>
  <c r="I38110" i="13"/>
  <c r="I38111" i="13"/>
  <c r="I38112" i="13"/>
  <c r="I38113" i="13"/>
  <c r="I38114" i="13"/>
  <c r="I38115" i="13"/>
  <c r="I38116" i="13"/>
  <c r="I38117" i="13"/>
  <c r="I38118" i="13"/>
  <c r="I38119" i="13"/>
  <c r="I38120" i="13"/>
  <c r="I38121" i="13"/>
  <c r="I38122" i="13"/>
  <c r="I38123" i="13"/>
  <c r="I38124" i="13"/>
  <c r="I38125" i="13"/>
  <c r="I38126" i="13"/>
  <c r="I38127" i="13"/>
  <c r="I38128" i="13"/>
  <c r="I38129" i="13"/>
  <c r="I38130" i="13"/>
  <c r="I38131" i="13"/>
  <c r="I38132" i="13"/>
  <c r="I38133" i="13"/>
  <c r="I38134" i="13"/>
  <c r="I38135" i="13"/>
  <c r="I38136" i="13"/>
  <c r="I38137" i="13"/>
  <c r="I38138" i="13"/>
  <c r="I38139" i="13"/>
  <c r="I38140" i="13"/>
  <c r="I38141" i="13"/>
  <c r="I38142" i="13"/>
  <c r="I38143" i="13"/>
  <c r="I38144" i="13"/>
  <c r="I38145" i="13"/>
  <c r="I38146" i="13"/>
  <c r="I38147" i="13"/>
  <c r="I38148" i="13"/>
  <c r="I38149" i="13"/>
  <c r="I38150" i="13"/>
  <c r="I38151" i="13"/>
  <c r="I38152" i="13"/>
  <c r="I38153" i="13"/>
  <c r="I38154" i="13"/>
  <c r="I38155" i="13"/>
  <c r="I38156" i="13"/>
  <c r="I38157" i="13"/>
  <c r="I38158" i="13"/>
  <c r="I38159" i="13"/>
  <c r="I38160" i="13"/>
  <c r="I38161" i="13"/>
  <c r="I38162" i="13"/>
  <c r="I38163" i="13"/>
  <c r="I38164" i="13"/>
  <c r="I38165" i="13"/>
  <c r="I38166" i="13"/>
  <c r="I38167" i="13"/>
  <c r="I38168" i="13"/>
  <c r="I38169" i="13"/>
  <c r="I38170" i="13"/>
  <c r="I38171" i="13"/>
  <c r="I38172" i="13"/>
  <c r="I38173" i="13"/>
  <c r="I38174" i="13"/>
  <c r="I38175" i="13"/>
  <c r="I38176" i="13"/>
  <c r="I38177" i="13"/>
  <c r="I38178" i="13"/>
  <c r="I38179" i="13"/>
  <c r="I38180" i="13"/>
  <c r="I38181" i="13"/>
  <c r="I38182" i="13"/>
  <c r="I38183" i="13"/>
  <c r="I38184" i="13"/>
  <c r="I38185" i="13"/>
  <c r="I38186" i="13"/>
  <c r="I38187" i="13"/>
  <c r="I38188" i="13"/>
  <c r="I38189" i="13"/>
  <c r="I38190" i="13"/>
  <c r="I38191" i="13"/>
  <c r="I38192" i="13"/>
  <c r="I38193" i="13"/>
  <c r="I38194" i="13"/>
  <c r="I38195" i="13"/>
  <c r="I38196" i="13"/>
  <c r="I38197" i="13"/>
  <c r="I38198" i="13"/>
  <c r="I38199" i="13"/>
  <c r="I38200" i="13"/>
  <c r="I38201" i="13"/>
  <c r="I38202" i="13"/>
  <c r="I38203" i="13"/>
  <c r="I38204" i="13"/>
  <c r="I38205" i="13"/>
  <c r="I38206" i="13"/>
  <c r="I38207" i="13"/>
  <c r="I38208" i="13"/>
  <c r="I38209" i="13"/>
  <c r="I38210" i="13"/>
  <c r="I38211" i="13"/>
  <c r="I38212" i="13"/>
  <c r="I38213" i="13"/>
  <c r="I38214" i="13"/>
  <c r="I38215" i="13"/>
  <c r="I38216" i="13"/>
  <c r="I38217" i="13"/>
  <c r="I38218" i="13"/>
  <c r="I38219" i="13"/>
  <c r="I38220" i="13"/>
  <c r="I38221" i="13"/>
  <c r="I38222" i="13"/>
  <c r="I38223" i="13"/>
  <c r="I38224" i="13"/>
  <c r="I38225" i="13"/>
  <c r="I38226" i="13"/>
  <c r="I38227" i="13"/>
  <c r="I38228" i="13"/>
  <c r="I38229" i="13"/>
  <c r="I38230" i="13"/>
  <c r="I38231" i="13"/>
  <c r="I38232" i="13"/>
  <c r="I38233" i="13"/>
  <c r="I38234" i="13"/>
  <c r="I38235" i="13"/>
  <c r="I38236" i="13"/>
  <c r="I38237" i="13"/>
  <c r="I38238" i="13"/>
  <c r="I38239" i="13"/>
  <c r="I38240" i="13"/>
  <c r="I38241" i="13"/>
  <c r="I38242" i="13"/>
  <c r="I38243" i="13"/>
  <c r="I38244" i="13"/>
  <c r="I38245" i="13"/>
  <c r="I38246" i="13"/>
  <c r="I38247" i="13"/>
  <c r="I38248" i="13"/>
  <c r="I38249" i="13"/>
  <c r="I38250" i="13"/>
  <c r="I38251" i="13"/>
  <c r="I38252" i="13"/>
  <c r="I38253" i="13"/>
  <c r="I38254" i="13"/>
  <c r="I38255" i="13"/>
  <c r="I38256" i="13"/>
  <c r="I38257" i="13"/>
  <c r="I38258" i="13"/>
  <c r="I38259" i="13"/>
  <c r="I38260" i="13"/>
  <c r="I38261" i="13"/>
  <c r="I38262" i="13"/>
  <c r="I38263" i="13"/>
  <c r="I38264" i="13"/>
  <c r="I38265" i="13"/>
  <c r="I38266" i="13"/>
  <c r="I38267" i="13"/>
  <c r="I38268" i="13"/>
  <c r="I38269" i="13"/>
  <c r="I38270" i="13"/>
  <c r="I38271" i="13"/>
  <c r="I38272" i="13"/>
  <c r="I38273" i="13"/>
  <c r="I38274" i="13"/>
  <c r="I38275" i="13"/>
  <c r="I38276" i="13"/>
  <c r="I38277" i="13"/>
  <c r="I38278" i="13"/>
  <c r="I38279" i="13"/>
  <c r="I38280" i="13"/>
  <c r="I38281" i="13"/>
  <c r="I38282" i="13"/>
  <c r="I38283" i="13"/>
  <c r="I38284" i="13"/>
  <c r="I38285" i="13"/>
  <c r="I38286" i="13"/>
  <c r="I38287" i="13"/>
  <c r="I38288" i="13"/>
  <c r="I38289" i="13"/>
  <c r="I38290" i="13"/>
  <c r="I38291" i="13"/>
  <c r="I38292" i="13"/>
  <c r="I38293" i="13"/>
  <c r="I38294" i="13"/>
  <c r="I38295" i="13"/>
  <c r="I38296" i="13"/>
  <c r="I38297" i="13"/>
  <c r="I38298" i="13"/>
  <c r="I38299" i="13"/>
  <c r="I38300" i="13"/>
  <c r="I38301" i="13"/>
  <c r="I38302" i="13"/>
  <c r="I38303" i="13"/>
  <c r="I38304" i="13"/>
  <c r="I38305" i="13"/>
  <c r="I38306" i="13"/>
  <c r="I38307" i="13"/>
  <c r="I38308" i="13"/>
  <c r="I38309" i="13"/>
  <c r="I38310" i="13"/>
  <c r="I38311" i="13"/>
  <c r="I38312" i="13"/>
  <c r="I38313" i="13"/>
  <c r="I38314" i="13"/>
  <c r="I38315" i="13"/>
  <c r="I38316" i="13"/>
  <c r="I38317" i="13"/>
  <c r="I38318" i="13"/>
  <c r="I38319" i="13"/>
  <c r="I38320" i="13"/>
  <c r="I38321" i="13"/>
  <c r="I38322" i="13"/>
  <c r="I38323" i="13"/>
  <c r="I38324" i="13"/>
  <c r="I38325" i="13"/>
  <c r="I38326" i="13"/>
  <c r="I38327" i="13"/>
  <c r="I38328" i="13"/>
  <c r="I38329" i="13"/>
  <c r="I38330" i="13"/>
  <c r="I38331" i="13"/>
  <c r="I38332" i="13"/>
  <c r="I38333" i="13"/>
  <c r="I38334" i="13"/>
  <c r="I38335" i="13"/>
  <c r="I38336" i="13"/>
  <c r="I38337" i="13"/>
  <c r="I38338" i="13"/>
  <c r="I38339" i="13"/>
  <c r="I38340" i="13"/>
  <c r="I38341" i="13"/>
  <c r="I38342" i="13"/>
  <c r="I38343" i="13"/>
  <c r="I38344" i="13"/>
  <c r="I38345" i="13"/>
  <c r="I38346" i="13"/>
  <c r="I38347" i="13"/>
  <c r="I38348" i="13"/>
  <c r="I38349" i="13"/>
  <c r="I38350" i="13"/>
  <c r="I38351" i="13"/>
  <c r="I38352" i="13"/>
  <c r="I38353" i="13"/>
  <c r="I38354" i="13"/>
  <c r="I38355" i="13"/>
  <c r="I38356" i="13"/>
  <c r="I38357" i="13"/>
  <c r="I38358" i="13"/>
  <c r="I38359" i="13"/>
  <c r="I38360" i="13"/>
  <c r="I38361" i="13"/>
  <c r="I38362" i="13"/>
  <c r="I38363" i="13"/>
  <c r="I38364" i="13"/>
  <c r="I38365" i="13"/>
  <c r="I38366" i="13"/>
  <c r="I38367" i="13"/>
  <c r="I38368" i="13"/>
  <c r="I38369" i="13"/>
  <c r="I38370" i="13"/>
  <c r="I38371" i="13"/>
  <c r="I38372" i="13"/>
  <c r="I38373" i="13"/>
  <c r="I38374" i="13"/>
  <c r="I38375" i="13"/>
  <c r="I38376" i="13"/>
  <c r="I38377" i="13"/>
  <c r="I38378" i="13"/>
  <c r="I38379" i="13"/>
  <c r="I38380" i="13"/>
  <c r="I38381" i="13"/>
  <c r="I38382" i="13"/>
  <c r="I38383" i="13"/>
  <c r="I38384" i="13"/>
  <c r="I38385" i="13"/>
  <c r="I38386" i="13"/>
  <c r="I38387" i="13"/>
  <c r="I38388" i="13"/>
  <c r="I38389" i="13"/>
  <c r="I38390" i="13"/>
  <c r="I38391" i="13"/>
  <c r="I38392" i="13"/>
  <c r="I38393" i="13"/>
  <c r="I38394" i="13"/>
  <c r="I38395" i="13"/>
  <c r="I38396" i="13"/>
  <c r="I38397" i="13"/>
  <c r="I38398" i="13"/>
  <c r="I38399" i="13"/>
  <c r="I38400" i="13"/>
  <c r="I38401" i="13"/>
  <c r="I38402" i="13"/>
  <c r="I38403" i="13"/>
  <c r="I38404" i="13"/>
  <c r="I38405" i="13"/>
  <c r="I38406" i="13"/>
  <c r="I38407" i="13"/>
  <c r="I38408" i="13"/>
  <c r="I38409" i="13"/>
  <c r="I38410" i="13"/>
  <c r="I38411" i="13"/>
  <c r="I38412" i="13"/>
  <c r="I38413" i="13"/>
  <c r="I38414" i="13"/>
  <c r="I38415" i="13"/>
  <c r="I38416" i="13"/>
  <c r="I38417" i="13"/>
  <c r="I38418" i="13"/>
  <c r="I38419" i="13"/>
  <c r="I38420" i="13"/>
  <c r="I38421" i="13"/>
  <c r="I38422" i="13"/>
  <c r="I38423" i="13"/>
  <c r="I38424" i="13"/>
  <c r="I38425" i="13"/>
  <c r="I38426" i="13"/>
  <c r="I38427" i="13"/>
  <c r="I38428" i="13"/>
  <c r="I38429" i="13"/>
  <c r="I38430" i="13"/>
  <c r="I38431" i="13"/>
  <c r="I38432" i="13"/>
  <c r="I38433" i="13"/>
  <c r="I38434" i="13"/>
  <c r="I38435" i="13"/>
  <c r="I38436" i="13"/>
  <c r="I38437" i="13"/>
  <c r="I38438" i="13"/>
  <c r="I38439" i="13"/>
  <c r="I38440" i="13"/>
  <c r="I38441" i="13"/>
  <c r="I38442" i="13"/>
  <c r="I38443" i="13"/>
  <c r="I38444" i="13"/>
  <c r="I38445" i="13"/>
  <c r="I38446" i="13"/>
  <c r="I38447" i="13"/>
  <c r="I38448" i="13"/>
  <c r="I38449" i="13"/>
  <c r="I38450" i="13"/>
  <c r="I38451" i="13"/>
  <c r="I38452" i="13"/>
  <c r="I38453" i="13"/>
  <c r="I38454" i="13"/>
  <c r="I38455" i="13"/>
  <c r="I38456" i="13"/>
  <c r="I38457" i="13"/>
  <c r="I38458" i="13"/>
  <c r="I38459" i="13"/>
  <c r="I38460" i="13"/>
  <c r="I38461" i="13"/>
  <c r="I38462" i="13"/>
  <c r="I38463" i="13"/>
  <c r="I38464" i="13"/>
  <c r="I38465" i="13"/>
  <c r="I38466" i="13"/>
  <c r="I38467" i="13"/>
  <c r="I38468" i="13"/>
  <c r="I38469" i="13"/>
  <c r="I38470" i="13"/>
  <c r="I38471" i="13"/>
  <c r="I38472" i="13"/>
  <c r="I38473" i="13"/>
  <c r="I38474" i="13"/>
  <c r="I38475" i="13"/>
  <c r="I38476" i="13"/>
  <c r="I38477" i="13"/>
  <c r="I38478" i="13"/>
  <c r="I38479" i="13"/>
  <c r="I38480" i="13"/>
  <c r="I38481" i="13"/>
  <c r="I38482" i="13"/>
  <c r="I38483" i="13"/>
  <c r="I38484" i="13"/>
  <c r="I38485" i="13"/>
  <c r="I38486" i="13"/>
  <c r="I38487" i="13"/>
  <c r="I38488" i="13"/>
  <c r="I38489" i="13"/>
  <c r="I38490" i="13"/>
  <c r="I38491" i="13"/>
  <c r="I38492" i="13"/>
  <c r="I38493" i="13"/>
  <c r="I38494" i="13"/>
  <c r="I38495" i="13"/>
  <c r="I38496" i="13"/>
  <c r="I38497" i="13"/>
  <c r="I38498" i="13"/>
  <c r="I38499" i="13"/>
  <c r="I38500" i="13"/>
  <c r="I38501" i="13"/>
  <c r="I38502" i="13"/>
  <c r="I38503" i="13"/>
  <c r="I38504" i="13"/>
  <c r="I38505" i="13"/>
  <c r="I38506" i="13"/>
  <c r="I38507" i="13"/>
  <c r="I38508" i="13"/>
  <c r="I38509" i="13"/>
  <c r="I38510" i="13"/>
  <c r="I38511" i="13"/>
  <c r="I38512" i="13"/>
  <c r="I38513" i="13"/>
  <c r="I38514" i="13"/>
  <c r="I38515" i="13"/>
  <c r="I38516" i="13"/>
  <c r="I38517" i="13"/>
  <c r="I38518" i="13"/>
  <c r="I38519" i="13"/>
  <c r="I38520" i="13"/>
  <c r="I38521" i="13"/>
  <c r="I38522" i="13"/>
  <c r="I38523" i="13"/>
  <c r="I38524" i="13"/>
  <c r="I38525" i="13"/>
  <c r="I38526" i="13"/>
  <c r="I38527" i="13"/>
  <c r="I38528" i="13"/>
  <c r="I38529" i="13"/>
  <c r="I38530" i="13"/>
  <c r="I38531" i="13"/>
  <c r="I38532" i="13"/>
  <c r="I38533" i="13"/>
  <c r="I38534" i="13"/>
  <c r="I38535" i="13"/>
  <c r="I38536" i="13"/>
  <c r="I38537" i="13"/>
  <c r="I38538" i="13"/>
  <c r="I38539" i="13"/>
  <c r="I38540" i="13"/>
  <c r="I38541" i="13"/>
  <c r="I38542" i="13"/>
  <c r="I38543" i="13"/>
  <c r="I38544" i="13"/>
  <c r="I38545" i="13"/>
  <c r="I38546" i="13"/>
  <c r="I38547" i="13"/>
  <c r="I38548" i="13"/>
  <c r="I38549" i="13"/>
  <c r="I38550" i="13"/>
  <c r="I38551" i="13"/>
  <c r="I38552" i="13"/>
  <c r="I38553" i="13"/>
  <c r="I38554" i="13"/>
  <c r="I38555" i="13"/>
  <c r="I38556" i="13"/>
  <c r="I38557" i="13"/>
  <c r="I38558" i="13"/>
  <c r="I38559" i="13"/>
  <c r="I38560" i="13"/>
  <c r="I38561" i="13"/>
  <c r="I38562" i="13"/>
  <c r="I38563" i="13"/>
  <c r="I38564" i="13"/>
  <c r="I38565" i="13"/>
  <c r="I38566" i="13"/>
  <c r="I38567" i="13"/>
  <c r="I38568" i="13"/>
  <c r="I38569" i="13"/>
  <c r="I38570" i="13"/>
  <c r="I38571" i="13"/>
  <c r="I38572" i="13"/>
  <c r="I38573" i="13"/>
  <c r="I38574" i="13"/>
  <c r="I38575" i="13"/>
  <c r="I38576" i="13"/>
  <c r="I38577" i="13"/>
  <c r="I38578" i="13"/>
  <c r="I38579" i="13"/>
  <c r="I38580" i="13"/>
  <c r="I38581" i="13"/>
  <c r="I38582" i="13"/>
  <c r="I38583" i="13"/>
  <c r="I38584" i="13"/>
  <c r="I38585" i="13"/>
  <c r="I38586" i="13"/>
  <c r="I38587" i="13"/>
  <c r="I38588" i="13"/>
  <c r="I38589" i="13"/>
  <c r="I38590" i="13"/>
  <c r="I38591" i="13"/>
  <c r="I38592" i="13"/>
  <c r="I38593" i="13"/>
  <c r="I38594" i="13"/>
  <c r="I38595" i="13"/>
  <c r="I38596" i="13"/>
  <c r="I38597" i="13"/>
  <c r="I38598" i="13"/>
  <c r="I38599" i="13"/>
  <c r="I38600" i="13"/>
  <c r="I38601" i="13"/>
  <c r="I38602" i="13"/>
  <c r="I38603" i="13"/>
  <c r="I38604" i="13"/>
  <c r="I38605" i="13"/>
  <c r="I38606" i="13"/>
  <c r="I38607" i="13"/>
  <c r="I38608" i="13"/>
  <c r="I38609" i="13"/>
  <c r="I38610" i="13"/>
  <c r="I38611" i="13"/>
  <c r="I38612" i="13"/>
  <c r="I38613" i="13"/>
  <c r="I38614" i="13"/>
  <c r="I38615" i="13"/>
  <c r="I38616" i="13"/>
  <c r="I38617" i="13"/>
  <c r="I38618" i="13"/>
  <c r="I38619" i="13"/>
  <c r="I38620" i="13"/>
  <c r="I38621" i="13"/>
  <c r="I38622" i="13"/>
  <c r="I38623" i="13"/>
  <c r="I38624" i="13"/>
  <c r="I38625" i="13"/>
  <c r="I38626" i="13"/>
  <c r="I38627" i="13"/>
  <c r="I38628" i="13"/>
  <c r="I38629" i="13"/>
  <c r="I38630" i="13"/>
  <c r="I38631" i="13"/>
  <c r="I38632" i="13"/>
  <c r="I38633" i="13"/>
  <c r="I38634" i="13"/>
  <c r="I38635" i="13"/>
  <c r="I38636" i="13"/>
  <c r="I38637" i="13"/>
  <c r="I38638" i="13"/>
  <c r="I38639" i="13"/>
  <c r="I38640" i="13"/>
  <c r="I38641" i="13"/>
  <c r="I38642" i="13"/>
  <c r="I38643" i="13"/>
  <c r="I38644" i="13"/>
  <c r="I38645" i="13"/>
  <c r="I38646" i="13"/>
  <c r="I38647" i="13"/>
  <c r="I38648" i="13"/>
  <c r="I38649" i="13"/>
  <c r="I38650" i="13"/>
  <c r="I38651" i="13"/>
  <c r="I38652" i="13"/>
  <c r="I38653" i="13"/>
  <c r="I38654" i="13"/>
  <c r="I38655" i="13"/>
  <c r="I38656" i="13"/>
  <c r="I38657" i="13"/>
  <c r="I38658" i="13"/>
  <c r="I38659" i="13"/>
  <c r="I38660" i="13"/>
  <c r="I38661" i="13"/>
  <c r="I38662" i="13"/>
  <c r="I38663" i="13"/>
  <c r="I38664" i="13"/>
  <c r="I38665" i="13"/>
  <c r="I38666" i="13"/>
  <c r="I38667" i="13"/>
  <c r="I38668" i="13"/>
  <c r="I38669" i="13"/>
  <c r="I38670" i="13"/>
  <c r="I38671" i="13"/>
  <c r="I38672" i="13"/>
  <c r="I38673" i="13"/>
  <c r="I38674" i="13"/>
  <c r="I38675" i="13"/>
  <c r="I38676" i="13"/>
  <c r="I38677" i="13"/>
  <c r="I38678" i="13"/>
  <c r="I38679" i="13"/>
  <c r="I38680" i="13"/>
  <c r="I38681" i="13"/>
  <c r="I38682" i="13"/>
  <c r="I38683" i="13"/>
  <c r="I38684" i="13"/>
  <c r="I38685" i="13"/>
  <c r="I38686" i="13"/>
  <c r="I38687" i="13"/>
  <c r="I38688" i="13"/>
  <c r="I38689" i="13"/>
  <c r="I38690" i="13"/>
  <c r="I38691" i="13"/>
  <c r="I38692" i="13"/>
  <c r="I38693" i="13"/>
  <c r="I38694" i="13"/>
  <c r="I38695" i="13"/>
  <c r="I38696" i="13"/>
  <c r="I38697" i="13"/>
  <c r="I38698" i="13"/>
  <c r="I38699" i="13"/>
  <c r="I38700" i="13"/>
  <c r="I38701" i="13"/>
  <c r="I38702" i="13"/>
  <c r="I38703" i="13"/>
  <c r="I38704" i="13"/>
  <c r="I38705" i="13"/>
  <c r="I38706" i="13"/>
  <c r="I38707" i="13"/>
  <c r="I38708" i="13"/>
  <c r="I38709" i="13"/>
  <c r="I38710" i="13"/>
  <c r="I38711" i="13"/>
  <c r="I38712" i="13"/>
  <c r="I38713" i="13"/>
  <c r="I38714" i="13"/>
  <c r="I38715" i="13"/>
  <c r="I38716" i="13"/>
  <c r="I38717" i="13"/>
  <c r="I38718" i="13"/>
  <c r="I38719" i="13"/>
  <c r="I38720" i="13"/>
  <c r="I38721" i="13"/>
  <c r="I38722" i="13"/>
  <c r="I38723" i="13"/>
  <c r="I38724" i="13"/>
  <c r="I38725" i="13"/>
  <c r="I38726" i="13"/>
  <c r="I38727" i="13"/>
  <c r="I38728" i="13"/>
  <c r="I38729" i="13"/>
  <c r="I38730" i="13"/>
  <c r="I38731" i="13"/>
  <c r="I38732" i="13"/>
  <c r="I38733" i="13"/>
  <c r="I38734" i="13"/>
  <c r="I38735" i="13"/>
  <c r="I38736" i="13"/>
  <c r="I38737" i="13"/>
  <c r="I38738" i="13"/>
  <c r="I38739" i="13"/>
  <c r="I38740" i="13"/>
  <c r="I38741" i="13"/>
  <c r="I38742" i="13"/>
  <c r="I38743" i="13"/>
  <c r="I38744" i="13"/>
  <c r="I38745" i="13"/>
  <c r="I38746" i="13"/>
  <c r="I38747" i="13"/>
  <c r="I38748" i="13"/>
  <c r="I38749" i="13"/>
  <c r="I38750" i="13"/>
  <c r="I38751" i="13"/>
  <c r="I38752" i="13"/>
  <c r="I38753" i="13"/>
  <c r="I38754" i="13"/>
  <c r="I38755" i="13"/>
  <c r="I38756" i="13"/>
  <c r="I38757" i="13"/>
  <c r="I38758" i="13"/>
  <c r="I38759" i="13"/>
  <c r="I38760" i="13"/>
  <c r="I38761" i="13"/>
  <c r="I38762" i="13"/>
  <c r="I38763" i="13"/>
  <c r="I38764" i="13"/>
  <c r="I38765" i="13"/>
  <c r="I38766" i="13"/>
  <c r="I38767" i="13"/>
  <c r="I38768" i="13"/>
  <c r="I38769" i="13"/>
  <c r="I38770" i="13"/>
  <c r="I38771" i="13"/>
  <c r="I38772" i="13"/>
  <c r="I38773" i="13"/>
  <c r="I38774" i="13"/>
  <c r="I38775" i="13"/>
  <c r="I38776" i="13"/>
  <c r="I38777" i="13"/>
  <c r="I38778" i="13"/>
  <c r="I38779" i="13"/>
  <c r="I38780" i="13"/>
  <c r="I38781" i="13"/>
  <c r="I38782" i="13"/>
  <c r="I38783" i="13"/>
  <c r="I38784" i="13"/>
  <c r="I38785" i="13"/>
  <c r="I38786" i="13"/>
  <c r="I38787" i="13"/>
  <c r="I38788" i="13"/>
  <c r="I38789" i="13"/>
  <c r="I38790" i="13"/>
  <c r="I38791" i="13"/>
  <c r="I38792" i="13"/>
  <c r="I38793" i="13"/>
  <c r="I38794" i="13"/>
  <c r="I38795" i="13"/>
  <c r="I38796" i="13"/>
  <c r="I38797" i="13"/>
  <c r="I38798" i="13"/>
  <c r="I38799" i="13"/>
  <c r="I38800" i="13"/>
  <c r="I38801" i="13"/>
  <c r="I38802" i="13"/>
  <c r="I38803" i="13"/>
  <c r="I38804" i="13"/>
  <c r="I38805" i="13"/>
  <c r="I38806" i="13"/>
  <c r="I38807" i="13"/>
  <c r="I38808" i="13"/>
  <c r="I38809" i="13"/>
  <c r="I38810" i="13"/>
  <c r="I38811" i="13"/>
  <c r="I38812" i="13"/>
  <c r="I38813" i="13"/>
  <c r="I38814" i="13"/>
  <c r="I38815" i="13"/>
  <c r="I38816" i="13"/>
  <c r="I38817" i="13"/>
  <c r="I38818" i="13"/>
  <c r="I38819" i="13"/>
  <c r="I38820" i="13"/>
  <c r="I38821" i="13"/>
  <c r="I38822" i="13"/>
  <c r="I38823" i="13"/>
  <c r="I38824" i="13"/>
  <c r="I38825" i="13"/>
  <c r="I38826" i="13"/>
  <c r="I38827" i="13"/>
  <c r="I38828" i="13"/>
  <c r="I38829" i="13"/>
  <c r="I38830" i="13"/>
  <c r="I38831" i="13"/>
  <c r="I38832" i="13"/>
  <c r="I38833" i="13"/>
  <c r="I38834" i="13"/>
  <c r="I38835" i="13"/>
  <c r="I38836" i="13"/>
  <c r="I38837" i="13"/>
  <c r="I38838" i="13"/>
  <c r="I38839" i="13"/>
  <c r="I38840" i="13"/>
  <c r="I38841" i="13"/>
  <c r="I38842" i="13"/>
  <c r="I38843" i="13"/>
  <c r="I38844" i="13"/>
  <c r="I38845" i="13"/>
  <c r="I38846" i="13"/>
  <c r="I38847" i="13"/>
  <c r="I38848" i="13"/>
  <c r="I38849" i="13"/>
  <c r="I38850" i="13"/>
  <c r="I38851" i="13"/>
  <c r="I38852" i="13"/>
  <c r="I38853" i="13"/>
  <c r="I38854" i="13"/>
  <c r="I38855" i="13"/>
  <c r="I38856" i="13"/>
  <c r="I38857" i="13"/>
  <c r="I38858" i="13"/>
  <c r="I38859" i="13"/>
  <c r="I38860" i="13"/>
  <c r="I38861" i="13"/>
  <c r="I38862" i="13"/>
  <c r="I38863" i="13"/>
  <c r="I38864" i="13"/>
  <c r="I38865" i="13"/>
  <c r="I38866" i="13"/>
  <c r="I38867" i="13"/>
  <c r="I38868" i="13"/>
  <c r="I38869" i="13"/>
  <c r="I38870" i="13"/>
  <c r="I38871" i="13"/>
  <c r="I38872" i="13"/>
  <c r="I38873" i="13"/>
  <c r="I38874" i="13"/>
  <c r="I38875" i="13"/>
  <c r="I38876" i="13"/>
  <c r="I38877" i="13"/>
  <c r="I38878" i="13"/>
  <c r="I38879" i="13"/>
  <c r="I38880" i="13"/>
  <c r="I38881" i="13"/>
  <c r="I38882" i="13"/>
  <c r="I38883" i="13"/>
  <c r="I38884" i="13"/>
  <c r="I38885" i="13"/>
  <c r="I38886" i="13"/>
  <c r="I38887" i="13"/>
  <c r="I38888" i="13"/>
  <c r="I38889" i="13"/>
  <c r="I38890" i="13"/>
  <c r="I38891" i="13"/>
  <c r="I38892" i="13"/>
  <c r="I38893" i="13"/>
  <c r="I38894" i="13"/>
  <c r="I38895" i="13"/>
  <c r="I38896" i="13"/>
  <c r="I38897" i="13"/>
  <c r="I38898" i="13"/>
  <c r="I38899" i="13"/>
  <c r="I38900" i="13"/>
  <c r="I38901" i="13"/>
  <c r="I38902" i="13"/>
  <c r="I38903" i="13"/>
  <c r="I38904" i="13"/>
  <c r="I38905" i="13"/>
  <c r="I38906" i="13"/>
  <c r="I38907" i="13"/>
  <c r="I38908" i="13"/>
  <c r="I38909" i="13"/>
  <c r="I38910" i="13"/>
  <c r="I38911" i="13"/>
  <c r="I38912" i="13"/>
  <c r="I38913" i="13"/>
  <c r="I38914" i="13"/>
  <c r="I38915" i="13"/>
  <c r="I38916" i="13"/>
  <c r="I38917" i="13"/>
  <c r="I38918" i="13"/>
  <c r="I38919" i="13"/>
  <c r="I38920" i="13"/>
  <c r="I38921" i="13"/>
  <c r="I38922" i="13"/>
  <c r="I38923" i="13"/>
  <c r="I38924" i="13"/>
  <c r="I38925" i="13"/>
  <c r="I38926" i="13"/>
  <c r="I38927" i="13"/>
  <c r="I38928" i="13"/>
  <c r="I38929" i="13"/>
  <c r="I38930" i="13"/>
  <c r="I38931" i="13"/>
  <c r="I38932" i="13"/>
  <c r="I38933" i="13"/>
  <c r="I38934" i="13"/>
  <c r="I38935" i="13"/>
  <c r="I38936" i="13"/>
  <c r="I38937" i="13"/>
  <c r="I38938" i="13"/>
  <c r="I38939" i="13"/>
  <c r="I38940" i="13"/>
  <c r="I38941" i="13"/>
  <c r="I38942" i="13"/>
  <c r="I38943" i="13"/>
  <c r="I38944" i="13"/>
  <c r="I38945" i="13"/>
  <c r="I38946" i="13"/>
  <c r="I38947" i="13"/>
  <c r="I38948" i="13"/>
  <c r="I38949" i="13"/>
  <c r="I38950" i="13"/>
  <c r="I38951" i="13"/>
  <c r="I38952" i="13"/>
  <c r="I38953" i="13"/>
  <c r="I38954" i="13"/>
  <c r="I38955" i="13"/>
  <c r="I38956" i="13"/>
  <c r="I38957" i="13"/>
  <c r="I38958" i="13"/>
  <c r="I38959" i="13"/>
  <c r="I38960" i="13"/>
  <c r="I38961" i="13"/>
  <c r="I38962" i="13"/>
  <c r="I38963" i="13"/>
  <c r="I38964" i="13"/>
  <c r="I38965" i="13"/>
  <c r="I38966" i="13"/>
  <c r="I38967" i="13"/>
  <c r="I38968" i="13"/>
  <c r="I38969" i="13"/>
  <c r="I38970" i="13"/>
  <c r="I38971" i="13"/>
  <c r="I38972" i="13"/>
  <c r="I38973" i="13"/>
  <c r="I38974" i="13"/>
  <c r="I38975" i="13"/>
  <c r="I38976" i="13"/>
  <c r="I38977" i="13"/>
  <c r="I38978" i="13"/>
  <c r="I38979" i="13"/>
  <c r="I38980" i="13"/>
  <c r="I38981" i="13"/>
  <c r="I38982" i="13"/>
  <c r="I38983" i="13"/>
  <c r="I38984" i="13"/>
  <c r="I38985" i="13"/>
  <c r="I38986" i="13"/>
  <c r="I38987" i="13"/>
  <c r="I38988" i="13"/>
  <c r="I38989" i="13"/>
  <c r="I38990" i="13"/>
  <c r="I38991" i="13"/>
  <c r="I38992" i="13"/>
  <c r="I38993" i="13"/>
  <c r="I38994" i="13"/>
  <c r="I38995" i="13"/>
  <c r="I38996" i="13"/>
  <c r="I38997" i="13"/>
  <c r="I38998" i="13"/>
  <c r="I38999" i="13"/>
  <c r="I39000" i="13"/>
  <c r="I39001" i="13"/>
  <c r="I39002" i="13"/>
  <c r="I39003" i="13"/>
  <c r="I39004" i="13"/>
  <c r="I39005" i="13"/>
  <c r="I39006" i="13"/>
  <c r="I39007" i="13"/>
  <c r="I39008" i="13"/>
  <c r="I39009" i="13"/>
  <c r="I39010" i="13"/>
  <c r="I39011" i="13"/>
  <c r="I39012" i="13"/>
  <c r="I39013" i="13"/>
  <c r="I39014" i="13"/>
  <c r="I39015" i="13"/>
  <c r="I39016" i="13"/>
  <c r="I39017" i="13"/>
  <c r="I39018" i="13"/>
  <c r="I39019" i="13"/>
  <c r="I39020" i="13"/>
  <c r="I39021" i="13"/>
  <c r="I39022" i="13"/>
  <c r="I39023" i="13"/>
  <c r="I39024" i="13"/>
  <c r="I39025" i="13"/>
  <c r="I39026" i="13"/>
  <c r="I39027" i="13"/>
  <c r="I39028" i="13"/>
  <c r="I39029" i="13"/>
  <c r="I39030" i="13"/>
  <c r="I39031" i="13"/>
  <c r="I39032" i="13"/>
  <c r="I39033" i="13"/>
  <c r="I39034" i="13"/>
  <c r="I39035" i="13"/>
  <c r="I39036" i="13"/>
  <c r="I39037" i="13"/>
  <c r="I39038" i="13"/>
  <c r="I39039" i="13"/>
  <c r="I39040" i="13"/>
  <c r="I39041" i="13"/>
  <c r="I39042" i="13"/>
  <c r="I39043" i="13"/>
  <c r="I39044" i="13"/>
  <c r="I39045" i="13"/>
  <c r="I39046" i="13"/>
  <c r="I39047" i="13"/>
  <c r="I39048" i="13"/>
  <c r="I39049" i="13"/>
  <c r="I39050" i="13"/>
  <c r="I39051" i="13"/>
  <c r="I39052" i="13"/>
  <c r="I39053" i="13"/>
  <c r="I39054" i="13"/>
  <c r="I39055" i="13"/>
  <c r="I39056" i="13"/>
  <c r="I39057" i="13"/>
  <c r="I39058" i="13"/>
  <c r="I39059" i="13"/>
  <c r="I39060" i="13"/>
  <c r="I39061" i="13"/>
  <c r="I39062" i="13"/>
  <c r="I39063" i="13"/>
  <c r="I39064" i="13"/>
  <c r="I39065" i="13"/>
  <c r="I39066" i="13"/>
  <c r="I39067" i="13"/>
  <c r="I39068" i="13"/>
  <c r="I39069" i="13"/>
  <c r="I39070" i="13"/>
  <c r="I39071" i="13"/>
  <c r="I39072" i="13"/>
  <c r="I39073" i="13"/>
  <c r="I39074" i="13"/>
  <c r="I39075" i="13"/>
  <c r="I39076" i="13"/>
  <c r="I39077" i="13"/>
  <c r="I39078" i="13"/>
  <c r="I39079" i="13"/>
  <c r="I39080" i="13"/>
  <c r="I39081" i="13"/>
  <c r="I39082" i="13"/>
  <c r="I39083" i="13"/>
  <c r="I39084" i="13"/>
  <c r="I39085" i="13"/>
  <c r="I39086" i="13"/>
  <c r="I39087" i="13"/>
  <c r="I39088" i="13"/>
  <c r="I39089" i="13"/>
  <c r="I39090" i="13"/>
  <c r="I39091" i="13"/>
  <c r="I39092" i="13"/>
  <c r="I39093" i="13"/>
  <c r="I39094" i="13"/>
  <c r="I39095" i="13"/>
  <c r="I39096" i="13"/>
  <c r="I39097" i="13"/>
  <c r="I39098" i="13"/>
  <c r="I39099" i="13"/>
  <c r="I39100" i="13"/>
  <c r="I39101" i="13"/>
  <c r="I39102" i="13"/>
  <c r="I39103" i="13"/>
  <c r="I39104" i="13"/>
  <c r="I39105" i="13"/>
  <c r="I39106" i="13"/>
  <c r="I39107" i="13"/>
  <c r="I39108" i="13"/>
  <c r="I39109" i="13"/>
  <c r="I39110" i="13"/>
  <c r="I39111" i="13"/>
  <c r="I39112" i="13"/>
  <c r="I39113" i="13"/>
  <c r="I39114" i="13"/>
  <c r="I39115" i="13"/>
  <c r="I39116" i="13"/>
  <c r="I39117" i="13"/>
  <c r="I39118" i="13"/>
  <c r="I39119" i="13"/>
  <c r="I39120" i="13"/>
  <c r="I39121" i="13"/>
  <c r="I39122" i="13"/>
  <c r="I39123" i="13"/>
  <c r="I39124" i="13"/>
  <c r="I39125" i="13"/>
  <c r="I39126" i="13"/>
  <c r="I39127" i="13"/>
  <c r="I39128" i="13"/>
  <c r="I39129" i="13"/>
  <c r="I39130" i="13"/>
  <c r="I39131" i="13"/>
  <c r="I39132" i="13"/>
  <c r="I39133" i="13"/>
  <c r="I39134" i="13"/>
  <c r="I39135" i="13"/>
  <c r="I39136" i="13"/>
  <c r="I39137" i="13"/>
  <c r="I39138" i="13"/>
  <c r="I39139" i="13"/>
  <c r="I39140" i="13"/>
  <c r="I39141" i="13"/>
  <c r="I39142" i="13"/>
  <c r="I39143" i="13"/>
  <c r="I39144" i="13"/>
  <c r="I39145" i="13"/>
  <c r="I39146" i="13"/>
  <c r="I39147" i="13"/>
  <c r="I39148" i="13"/>
  <c r="I39149" i="13"/>
  <c r="I39150" i="13"/>
  <c r="I39151" i="13"/>
  <c r="I39152" i="13"/>
  <c r="I39153" i="13"/>
  <c r="I39154" i="13"/>
  <c r="I39155" i="13"/>
  <c r="I39156" i="13"/>
  <c r="I39157" i="13"/>
  <c r="I39158" i="13"/>
  <c r="I39159" i="13"/>
  <c r="I39160" i="13"/>
  <c r="I39161" i="13"/>
  <c r="I39162" i="13"/>
  <c r="I39163" i="13"/>
  <c r="I39164" i="13"/>
  <c r="I39165" i="13"/>
  <c r="I39166" i="13"/>
  <c r="I39167" i="13"/>
  <c r="I39168" i="13"/>
  <c r="I39169" i="13"/>
  <c r="I39170" i="13"/>
  <c r="I39171" i="13"/>
  <c r="I39172" i="13"/>
  <c r="I39173" i="13"/>
  <c r="I39174" i="13"/>
  <c r="I39175" i="13"/>
  <c r="I39176" i="13"/>
  <c r="I39177" i="13"/>
  <c r="I39178" i="13"/>
  <c r="I39179" i="13"/>
  <c r="I39180" i="13"/>
  <c r="I39181" i="13"/>
  <c r="I39182" i="13"/>
  <c r="I39183" i="13"/>
  <c r="I39184" i="13"/>
  <c r="I39185" i="13"/>
  <c r="I39186" i="13"/>
  <c r="I39187" i="13"/>
  <c r="I39188" i="13"/>
  <c r="I39189" i="13"/>
  <c r="I39190" i="13"/>
  <c r="I39191" i="13"/>
  <c r="I39192" i="13"/>
  <c r="I39193" i="13"/>
  <c r="I39194" i="13"/>
  <c r="I39195" i="13"/>
  <c r="I39196" i="13"/>
  <c r="I39197" i="13"/>
  <c r="I39198" i="13"/>
  <c r="I39199" i="13"/>
  <c r="I39200" i="13"/>
  <c r="I39201" i="13"/>
  <c r="I39202" i="13"/>
  <c r="I39203" i="13"/>
  <c r="I39204" i="13"/>
  <c r="I39205" i="13"/>
  <c r="I39206" i="13"/>
  <c r="I39207" i="13"/>
  <c r="I39208" i="13"/>
  <c r="I39209" i="13"/>
  <c r="I39210" i="13"/>
  <c r="I39211" i="13"/>
  <c r="I39212" i="13"/>
  <c r="I39213" i="13"/>
  <c r="I39214" i="13"/>
  <c r="I39215" i="13"/>
  <c r="I39216" i="13"/>
  <c r="I39217" i="13"/>
  <c r="I39218" i="13"/>
  <c r="I39219" i="13"/>
  <c r="I39220" i="13"/>
  <c r="I39221" i="13"/>
  <c r="I39222" i="13"/>
  <c r="I39223" i="13"/>
  <c r="I39224" i="13"/>
  <c r="I39225" i="13"/>
  <c r="I39226" i="13"/>
  <c r="I39227" i="13"/>
  <c r="I39228" i="13"/>
  <c r="I39229" i="13"/>
  <c r="I39230" i="13"/>
  <c r="I39231" i="13"/>
  <c r="I39232" i="13"/>
  <c r="I39233" i="13"/>
  <c r="I39234" i="13"/>
  <c r="I39235" i="13"/>
  <c r="I39236" i="13"/>
  <c r="I39237" i="13"/>
  <c r="I39238" i="13"/>
  <c r="I39239" i="13"/>
  <c r="I39240" i="13"/>
  <c r="I39241" i="13"/>
  <c r="I39242" i="13"/>
  <c r="I39243" i="13"/>
  <c r="I39244" i="13"/>
  <c r="I39245" i="13"/>
  <c r="I39246" i="13"/>
  <c r="I39247" i="13"/>
  <c r="I39248" i="13"/>
  <c r="I39249" i="13"/>
  <c r="I39250" i="13"/>
  <c r="I39251" i="13"/>
  <c r="I39252" i="13"/>
  <c r="I39253" i="13"/>
  <c r="I39254" i="13"/>
  <c r="I39255" i="13"/>
  <c r="I39256" i="13"/>
  <c r="I39257" i="13"/>
  <c r="I39258" i="13"/>
  <c r="I39259" i="13"/>
  <c r="I39260" i="13"/>
  <c r="I39261" i="13"/>
  <c r="I39262" i="13"/>
  <c r="I39263" i="13"/>
  <c r="I39264" i="13"/>
  <c r="I39265" i="13"/>
  <c r="I39266" i="13"/>
  <c r="I39267" i="13"/>
  <c r="I39268" i="13"/>
  <c r="I39269" i="13"/>
  <c r="I39270" i="13"/>
  <c r="I39271" i="13"/>
  <c r="I39272" i="13"/>
  <c r="I39273" i="13"/>
  <c r="I39274" i="13"/>
  <c r="I39275" i="13"/>
  <c r="I39276" i="13"/>
  <c r="I39277" i="13"/>
  <c r="I39278" i="13"/>
  <c r="I39279" i="13"/>
  <c r="I39280" i="13"/>
  <c r="I39281" i="13"/>
  <c r="I39282" i="13"/>
  <c r="I39283" i="13"/>
  <c r="I39284" i="13"/>
  <c r="I39285" i="13"/>
  <c r="I39286" i="13"/>
  <c r="I39287" i="13"/>
  <c r="I39288" i="13"/>
  <c r="I39289" i="13"/>
  <c r="I39290" i="13"/>
  <c r="I39291" i="13"/>
  <c r="I39292" i="13"/>
  <c r="I39293" i="13"/>
  <c r="I39294" i="13"/>
  <c r="I39295" i="13"/>
  <c r="I39296" i="13"/>
  <c r="I39297" i="13"/>
  <c r="I39298" i="13"/>
  <c r="I39299" i="13"/>
  <c r="I39300" i="13"/>
  <c r="I39301" i="13"/>
  <c r="I39302" i="13"/>
  <c r="I39303" i="13"/>
  <c r="I39304" i="13"/>
  <c r="I39305" i="13"/>
  <c r="I39306" i="13"/>
  <c r="I39307" i="13"/>
  <c r="I39308" i="13"/>
  <c r="I39309" i="13"/>
  <c r="I39310" i="13"/>
  <c r="I39311" i="13"/>
  <c r="I39312" i="13"/>
  <c r="I39313" i="13"/>
  <c r="I39314" i="13"/>
  <c r="I39315" i="13"/>
  <c r="I39316" i="13"/>
  <c r="I39317" i="13"/>
  <c r="I39318" i="13"/>
  <c r="I39319" i="13"/>
  <c r="I39320" i="13"/>
  <c r="I39321" i="13"/>
  <c r="I39322" i="13"/>
  <c r="I39323" i="13"/>
  <c r="I39324" i="13"/>
  <c r="I39325" i="13"/>
  <c r="I39326" i="13"/>
  <c r="I39327" i="13"/>
  <c r="I39328" i="13"/>
  <c r="I39329" i="13"/>
  <c r="I39330" i="13"/>
  <c r="I39331" i="13"/>
  <c r="I39332" i="13"/>
  <c r="I39333" i="13"/>
  <c r="I39334" i="13"/>
  <c r="I39335" i="13"/>
  <c r="I39336" i="13"/>
  <c r="I39337" i="13"/>
  <c r="I39338" i="13"/>
  <c r="I39339" i="13"/>
  <c r="I39340" i="13"/>
  <c r="I39341" i="13"/>
  <c r="I39342" i="13"/>
  <c r="I39343" i="13"/>
  <c r="I39344" i="13"/>
  <c r="I39345" i="13"/>
  <c r="I39346" i="13"/>
  <c r="I39347" i="13"/>
  <c r="I39348" i="13"/>
  <c r="I39349" i="13"/>
  <c r="I39350" i="13"/>
  <c r="I39351" i="13"/>
  <c r="I39352" i="13"/>
  <c r="I39353" i="13"/>
  <c r="I39354" i="13"/>
  <c r="I39355" i="13"/>
  <c r="I39356" i="13"/>
  <c r="I39357" i="13"/>
  <c r="I39358" i="13"/>
  <c r="I39359" i="13"/>
  <c r="I39360" i="13"/>
  <c r="I39361" i="13"/>
  <c r="I39362" i="13"/>
  <c r="I39363" i="13"/>
  <c r="I39364" i="13"/>
  <c r="I39365" i="13"/>
  <c r="I39366" i="13"/>
  <c r="I39367" i="13"/>
  <c r="I39368" i="13"/>
  <c r="I39369" i="13"/>
  <c r="I39370" i="13"/>
  <c r="I39371" i="13"/>
  <c r="I39372" i="13"/>
  <c r="I39373" i="13"/>
  <c r="I39374" i="13"/>
  <c r="I39375" i="13"/>
  <c r="I39376" i="13"/>
  <c r="I39377" i="13"/>
  <c r="I39378" i="13"/>
  <c r="I39379" i="13"/>
  <c r="I39380" i="13"/>
  <c r="I39381" i="13"/>
  <c r="I39382" i="13"/>
  <c r="I39383" i="13"/>
  <c r="I39384" i="13"/>
  <c r="I39385" i="13"/>
  <c r="I39386" i="13"/>
  <c r="I39387" i="13"/>
  <c r="I39388" i="13"/>
  <c r="I39389" i="13"/>
  <c r="I39390" i="13"/>
  <c r="I39391" i="13"/>
  <c r="I39392" i="13"/>
  <c r="I39393" i="13"/>
  <c r="I39394" i="13"/>
  <c r="I39395" i="13"/>
  <c r="I39396" i="13"/>
  <c r="I39397" i="13"/>
  <c r="I39398" i="13"/>
  <c r="I39399" i="13"/>
  <c r="I39400" i="13"/>
  <c r="I39401" i="13"/>
  <c r="I39402" i="13"/>
  <c r="I39403" i="13"/>
  <c r="I39404" i="13"/>
  <c r="I39405" i="13"/>
  <c r="I39406" i="13"/>
  <c r="I39407" i="13"/>
  <c r="I39408" i="13"/>
  <c r="I39409" i="13"/>
  <c r="I39410" i="13"/>
  <c r="I39411" i="13"/>
  <c r="I39412" i="13"/>
  <c r="I39413" i="13"/>
  <c r="I39414" i="13"/>
  <c r="I39415" i="13"/>
  <c r="I39416" i="13"/>
  <c r="I39417" i="13"/>
  <c r="I39418" i="13"/>
  <c r="I39419" i="13"/>
  <c r="I39420" i="13"/>
  <c r="I39421" i="13"/>
  <c r="I39422" i="13"/>
  <c r="I39423" i="13"/>
  <c r="I39424" i="13"/>
  <c r="I39425" i="13"/>
  <c r="I39426" i="13"/>
  <c r="I39427" i="13"/>
  <c r="I39428" i="13"/>
  <c r="I39429" i="13"/>
  <c r="I39430" i="13"/>
  <c r="I39431" i="13"/>
  <c r="I39432" i="13"/>
  <c r="I39433" i="13"/>
  <c r="I39434" i="13"/>
  <c r="I39435" i="13"/>
  <c r="I39436" i="13"/>
  <c r="I39437" i="13"/>
  <c r="I39438" i="13"/>
  <c r="I39439" i="13"/>
  <c r="I39440" i="13"/>
  <c r="I39441" i="13"/>
  <c r="I39442" i="13"/>
  <c r="I39443" i="13"/>
  <c r="I39444" i="13"/>
  <c r="I39445" i="13"/>
  <c r="I39446" i="13"/>
  <c r="I39447" i="13"/>
  <c r="I39448" i="13"/>
  <c r="I39449" i="13"/>
  <c r="I39450" i="13"/>
  <c r="I39451" i="13"/>
  <c r="I39452" i="13"/>
  <c r="I39453" i="13"/>
  <c r="I39454" i="13"/>
  <c r="I39455" i="13"/>
  <c r="I39456" i="13"/>
  <c r="I39457" i="13"/>
  <c r="I39458" i="13"/>
  <c r="I39459" i="13"/>
  <c r="I39460" i="13"/>
  <c r="I39461" i="13"/>
  <c r="I39462" i="13"/>
  <c r="I39463" i="13"/>
  <c r="I39464" i="13"/>
  <c r="I39465" i="13"/>
  <c r="I39466" i="13"/>
  <c r="I39467" i="13"/>
  <c r="I39468" i="13"/>
  <c r="I39469" i="13"/>
  <c r="I39470" i="13"/>
  <c r="I39471" i="13"/>
  <c r="I39472" i="13"/>
  <c r="I39473" i="13"/>
  <c r="I39474" i="13"/>
  <c r="I39475" i="13"/>
  <c r="I39476" i="13"/>
  <c r="I39477" i="13"/>
  <c r="I39478" i="13"/>
  <c r="I39479" i="13"/>
  <c r="I39480" i="13"/>
  <c r="I39481" i="13"/>
  <c r="I39482" i="13"/>
  <c r="I39483" i="13"/>
  <c r="I39484" i="13"/>
  <c r="I39485" i="13"/>
  <c r="I39486" i="13"/>
  <c r="I39487" i="13"/>
  <c r="I39488" i="13"/>
  <c r="I39489" i="13"/>
  <c r="I39490" i="13"/>
  <c r="I39491" i="13"/>
  <c r="I39492" i="13"/>
  <c r="I39493" i="13"/>
  <c r="I39494" i="13"/>
  <c r="I39495" i="13"/>
  <c r="I39496" i="13"/>
  <c r="I39497" i="13"/>
  <c r="I39498" i="13"/>
  <c r="I39499" i="13"/>
  <c r="I39500" i="13"/>
  <c r="I39501" i="13"/>
  <c r="I39502" i="13"/>
  <c r="I39503" i="13"/>
  <c r="I39504" i="13"/>
  <c r="I39505" i="13"/>
  <c r="I39506" i="13"/>
  <c r="I39507" i="13"/>
  <c r="I39508" i="13"/>
  <c r="I39509" i="13"/>
  <c r="I39510" i="13"/>
  <c r="I39511" i="13"/>
  <c r="I39512" i="13"/>
  <c r="I39513" i="13"/>
  <c r="I39514" i="13"/>
  <c r="I39515" i="13"/>
  <c r="I39516" i="13"/>
  <c r="I39517" i="13"/>
  <c r="I39518" i="13"/>
  <c r="I39519" i="13"/>
  <c r="I39520" i="13"/>
  <c r="I39521" i="13"/>
  <c r="I39522" i="13"/>
  <c r="I39523" i="13"/>
  <c r="I39524" i="13"/>
  <c r="I39525" i="13"/>
  <c r="I39526" i="13"/>
  <c r="I39527" i="13"/>
  <c r="I39528" i="13"/>
  <c r="I39529" i="13"/>
  <c r="I39530" i="13"/>
  <c r="I39531" i="13"/>
  <c r="I39532" i="13"/>
  <c r="I39533" i="13"/>
  <c r="I39534" i="13"/>
  <c r="I39535" i="13"/>
  <c r="I39536" i="13"/>
  <c r="I39537" i="13"/>
  <c r="I39538" i="13"/>
  <c r="I39539" i="13"/>
  <c r="I39540" i="13"/>
  <c r="I39541" i="13"/>
  <c r="I39542" i="13"/>
  <c r="I39543" i="13"/>
  <c r="I39544" i="13"/>
  <c r="I39545" i="13"/>
  <c r="I39546" i="13"/>
  <c r="I39547" i="13"/>
  <c r="I39548" i="13"/>
  <c r="I39549" i="13"/>
  <c r="I39550" i="13"/>
  <c r="I39551" i="13"/>
  <c r="I39552" i="13"/>
  <c r="I39553" i="13"/>
  <c r="I39554" i="13"/>
  <c r="I39555" i="13"/>
  <c r="I39556" i="13"/>
  <c r="I39557" i="13"/>
  <c r="I39558" i="13"/>
  <c r="I39559" i="13"/>
  <c r="I39560" i="13"/>
  <c r="I39561" i="13"/>
  <c r="I39562" i="13"/>
  <c r="I39563" i="13"/>
  <c r="I39564" i="13"/>
  <c r="I39565" i="13"/>
  <c r="I39566" i="13"/>
  <c r="I39567" i="13"/>
  <c r="I39568" i="13"/>
  <c r="I39569" i="13"/>
  <c r="I39570" i="13"/>
  <c r="I39571" i="13"/>
  <c r="I39572" i="13"/>
  <c r="I39573" i="13"/>
  <c r="I39574" i="13"/>
  <c r="I39575" i="13"/>
  <c r="I39576" i="13"/>
  <c r="I39577" i="13"/>
  <c r="I39578" i="13"/>
  <c r="I39579" i="13"/>
  <c r="I39580" i="13"/>
  <c r="I39581" i="13"/>
  <c r="I39582" i="13"/>
  <c r="I39583" i="13"/>
  <c r="I39584" i="13"/>
  <c r="I39585" i="13"/>
  <c r="I39586" i="13"/>
  <c r="I39587" i="13"/>
  <c r="I39588" i="13"/>
  <c r="I39589" i="13"/>
  <c r="I39590" i="13"/>
  <c r="I39591" i="13"/>
  <c r="I39592" i="13"/>
  <c r="I39593" i="13"/>
  <c r="I39594" i="13"/>
  <c r="I39595" i="13"/>
  <c r="I39596" i="13"/>
  <c r="I39597" i="13"/>
  <c r="I39598" i="13"/>
  <c r="I39599" i="13"/>
  <c r="I39600" i="13"/>
  <c r="I39601" i="13"/>
  <c r="I39602" i="13"/>
  <c r="I39603" i="13"/>
  <c r="I39604" i="13"/>
  <c r="I39605" i="13"/>
  <c r="I39606" i="13"/>
  <c r="I39607" i="13"/>
  <c r="I39608" i="13"/>
  <c r="I39609" i="13"/>
  <c r="I39610" i="13"/>
  <c r="I39611" i="13"/>
  <c r="I39612" i="13"/>
  <c r="I39613" i="13"/>
  <c r="I39614" i="13"/>
  <c r="I39615" i="13"/>
  <c r="I39616" i="13"/>
  <c r="I39617" i="13"/>
  <c r="I39618" i="13"/>
  <c r="I39619" i="13"/>
  <c r="I39620" i="13"/>
  <c r="I39621" i="13"/>
  <c r="I39622" i="13"/>
  <c r="I39623" i="13"/>
  <c r="I39624" i="13"/>
  <c r="I39625" i="13"/>
  <c r="I39626" i="13"/>
  <c r="I39627" i="13"/>
  <c r="I39628" i="13"/>
  <c r="I39629" i="13"/>
  <c r="I39630" i="13"/>
  <c r="I39631" i="13"/>
  <c r="I39632" i="13"/>
  <c r="I39633" i="13"/>
  <c r="I39634" i="13"/>
  <c r="I39635" i="13"/>
  <c r="I39636" i="13"/>
  <c r="I39637" i="13"/>
  <c r="I39638" i="13"/>
  <c r="I39639" i="13"/>
  <c r="I39640" i="13"/>
  <c r="I39641" i="13"/>
  <c r="I39642" i="13"/>
  <c r="I39643" i="13"/>
  <c r="I39644" i="13"/>
  <c r="I39645" i="13"/>
  <c r="I39646" i="13"/>
  <c r="I39647" i="13"/>
  <c r="I39648" i="13"/>
  <c r="I39649" i="13"/>
  <c r="I39650" i="13"/>
  <c r="I39651" i="13"/>
  <c r="I39652" i="13"/>
  <c r="I39653" i="13"/>
  <c r="I39654" i="13"/>
  <c r="I39655" i="13"/>
  <c r="I39656" i="13"/>
  <c r="I39657" i="13"/>
  <c r="I39658" i="13"/>
  <c r="I39659" i="13"/>
  <c r="I39660" i="13"/>
  <c r="I39661" i="13"/>
  <c r="I39662" i="13"/>
  <c r="I39663" i="13"/>
  <c r="I39664" i="13"/>
  <c r="I39665" i="13"/>
  <c r="I39666" i="13"/>
  <c r="I39667" i="13"/>
  <c r="I39668" i="13"/>
  <c r="I39669" i="13"/>
  <c r="I39670" i="13"/>
  <c r="I39671" i="13"/>
  <c r="I39672" i="13"/>
  <c r="I39673" i="13"/>
  <c r="I39674" i="13"/>
  <c r="I39675" i="13"/>
  <c r="I39676" i="13"/>
  <c r="I39677" i="13"/>
  <c r="I39678" i="13"/>
  <c r="I39679" i="13"/>
  <c r="I39680" i="13"/>
  <c r="I39681" i="13"/>
  <c r="I39682" i="13"/>
  <c r="I39683" i="13"/>
  <c r="I39684" i="13"/>
  <c r="I39685" i="13"/>
  <c r="I39686" i="13"/>
  <c r="I39687" i="13"/>
  <c r="I39688" i="13"/>
  <c r="I39689" i="13"/>
  <c r="I39690" i="13"/>
  <c r="I39691" i="13"/>
  <c r="I39692" i="13"/>
  <c r="I39693" i="13"/>
  <c r="I39694" i="13"/>
  <c r="I39695" i="13"/>
  <c r="I39696" i="13"/>
  <c r="I39697" i="13"/>
  <c r="I39698" i="13"/>
  <c r="I39699" i="13"/>
  <c r="I39700" i="13"/>
  <c r="I39701" i="13"/>
  <c r="I39702" i="13"/>
  <c r="I39703" i="13"/>
  <c r="I39704" i="13"/>
  <c r="I39705" i="13"/>
  <c r="I39706" i="13"/>
  <c r="I39707" i="13"/>
  <c r="I39708" i="13"/>
  <c r="I39709" i="13"/>
  <c r="I39710" i="13"/>
  <c r="I39711" i="13"/>
  <c r="I39712" i="13"/>
  <c r="I39713" i="13"/>
  <c r="I39714" i="13"/>
  <c r="I39715" i="13"/>
  <c r="I39716" i="13"/>
  <c r="I39717" i="13"/>
  <c r="I39718" i="13"/>
  <c r="I39719" i="13"/>
  <c r="I39720" i="13"/>
  <c r="I39721" i="13"/>
  <c r="I39722" i="13"/>
  <c r="I39723" i="13"/>
  <c r="I39724" i="13"/>
  <c r="I39725" i="13"/>
  <c r="I39726" i="13"/>
  <c r="I39727" i="13"/>
  <c r="I39728" i="13"/>
  <c r="I39729" i="13"/>
  <c r="I39730" i="13"/>
  <c r="I39731" i="13"/>
  <c r="I39732" i="13"/>
  <c r="I39733" i="13"/>
  <c r="I39734" i="13"/>
  <c r="I39735" i="13"/>
  <c r="I39736" i="13"/>
  <c r="I39737" i="13"/>
  <c r="I39738" i="13"/>
  <c r="I39739" i="13"/>
  <c r="I39740" i="13"/>
  <c r="I39741" i="13"/>
  <c r="I39742" i="13"/>
  <c r="I39743" i="13"/>
  <c r="I39744" i="13"/>
  <c r="I39745" i="13"/>
  <c r="I39746" i="13"/>
  <c r="I39747" i="13"/>
  <c r="I39748" i="13"/>
  <c r="I39749" i="13"/>
  <c r="I39750" i="13"/>
  <c r="I39751" i="13"/>
  <c r="I39752" i="13"/>
  <c r="I39753" i="13"/>
  <c r="I39754" i="13"/>
  <c r="I39755" i="13"/>
  <c r="I39756" i="13"/>
  <c r="I39757" i="13"/>
  <c r="I39758" i="13"/>
  <c r="I39759" i="13"/>
  <c r="I39760" i="13"/>
  <c r="I39761" i="13"/>
  <c r="I39762" i="13"/>
  <c r="I39763" i="13"/>
  <c r="I39764" i="13"/>
  <c r="I39765" i="13"/>
  <c r="I39766" i="13"/>
  <c r="I39767" i="13"/>
  <c r="I39768" i="13"/>
  <c r="I39769" i="13"/>
  <c r="I39770" i="13"/>
  <c r="I39771" i="13"/>
  <c r="I39772" i="13"/>
  <c r="I39773" i="13"/>
  <c r="I39774" i="13"/>
  <c r="I39775" i="13"/>
  <c r="I39776" i="13"/>
  <c r="I39777" i="13"/>
  <c r="I39778" i="13"/>
  <c r="I39779" i="13"/>
  <c r="I39780" i="13"/>
  <c r="I39781" i="13"/>
  <c r="I39782" i="13"/>
  <c r="I39783" i="13"/>
  <c r="I39784" i="13"/>
  <c r="I39785" i="13"/>
  <c r="I39786" i="13"/>
  <c r="I39787" i="13"/>
  <c r="I39788" i="13"/>
  <c r="I39789" i="13"/>
  <c r="I39790" i="13"/>
  <c r="I39791" i="13"/>
  <c r="I39792" i="13"/>
  <c r="I39793" i="13"/>
  <c r="I39794" i="13"/>
  <c r="I39795" i="13"/>
  <c r="I39796" i="13"/>
  <c r="I39797" i="13"/>
  <c r="I39798" i="13"/>
  <c r="I39799" i="13"/>
  <c r="I39800" i="13"/>
  <c r="I39801" i="13"/>
  <c r="I39802" i="13"/>
  <c r="I39803" i="13"/>
  <c r="I39804" i="13"/>
  <c r="I39805" i="13"/>
  <c r="I39806" i="13"/>
  <c r="I39807" i="13"/>
  <c r="I39808" i="13"/>
  <c r="I39809" i="13"/>
  <c r="I39810" i="13"/>
  <c r="I39811" i="13"/>
  <c r="I39812" i="13"/>
  <c r="I39813" i="13"/>
  <c r="I39814" i="13"/>
  <c r="I39815" i="13"/>
  <c r="I39816" i="13"/>
  <c r="I39817" i="13"/>
  <c r="I39818" i="13"/>
  <c r="I39819" i="13"/>
  <c r="I39820" i="13"/>
  <c r="I39821" i="13"/>
  <c r="I39822" i="13"/>
  <c r="I39823" i="13"/>
  <c r="I39824" i="13"/>
  <c r="I39825" i="13"/>
  <c r="I39826" i="13"/>
  <c r="I39827" i="13"/>
  <c r="I39828" i="13"/>
  <c r="I39829" i="13"/>
  <c r="I39830" i="13"/>
  <c r="I39831" i="13"/>
  <c r="I39832" i="13"/>
  <c r="I39833" i="13"/>
  <c r="I39834" i="13"/>
  <c r="I39835" i="13"/>
  <c r="I39836" i="13"/>
  <c r="I39837" i="13"/>
  <c r="I39838" i="13"/>
  <c r="I39839" i="13"/>
  <c r="I39840" i="13"/>
  <c r="I39841" i="13"/>
  <c r="I39842" i="13"/>
  <c r="I39843" i="13"/>
  <c r="I39844" i="13"/>
  <c r="I39845" i="13"/>
  <c r="I39846" i="13"/>
  <c r="I39847" i="13"/>
  <c r="I39848" i="13"/>
  <c r="I39849" i="13"/>
  <c r="I39850" i="13"/>
  <c r="I39851" i="13"/>
  <c r="I39852" i="13"/>
  <c r="I39853" i="13"/>
  <c r="I39854" i="13"/>
  <c r="I39855" i="13"/>
  <c r="I39856" i="13"/>
  <c r="I39857" i="13"/>
  <c r="I39858" i="13"/>
  <c r="I39859" i="13"/>
  <c r="I39860" i="13"/>
  <c r="I39861" i="13"/>
  <c r="I39862" i="13"/>
  <c r="I39863" i="13"/>
  <c r="I39864" i="13"/>
  <c r="I39865" i="13"/>
  <c r="I39866" i="13"/>
  <c r="I39867" i="13"/>
  <c r="I39868" i="13"/>
  <c r="I39869" i="13"/>
  <c r="I39870" i="13"/>
  <c r="I39871" i="13"/>
  <c r="I39872" i="13"/>
  <c r="I39873" i="13"/>
  <c r="I39874" i="13"/>
  <c r="I39875" i="13"/>
  <c r="I39876" i="13"/>
  <c r="I39877" i="13"/>
  <c r="I39878" i="13"/>
  <c r="I39879" i="13"/>
  <c r="I39880" i="13"/>
  <c r="I39881" i="13"/>
  <c r="I39882" i="13"/>
  <c r="I39883" i="13"/>
  <c r="I39884" i="13"/>
  <c r="I39885" i="13"/>
  <c r="I39886" i="13"/>
  <c r="I39887" i="13"/>
  <c r="I39888" i="13"/>
  <c r="I39889" i="13"/>
  <c r="I39890" i="13"/>
  <c r="I39891" i="13"/>
  <c r="I39892" i="13"/>
  <c r="I39893" i="13"/>
  <c r="I39894" i="13"/>
  <c r="I39895" i="13"/>
  <c r="I39896" i="13"/>
  <c r="I39897" i="13"/>
  <c r="I39898" i="13"/>
  <c r="I39899" i="13"/>
  <c r="I39900" i="13"/>
  <c r="I39901" i="13"/>
  <c r="I39902" i="13"/>
  <c r="I39903" i="13"/>
  <c r="I39904" i="13"/>
  <c r="I39905" i="13"/>
  <c r="I39906" i="13"/>
  <c r="I39907" i="13"/>
  <c r="I39908" i="13"/>
  <c r="I39909" i="13"/>
  <c r="I39910" i="13"/>
  <c r="I39911" i="13"/>
  <c r="I39912" i="13"/>
  <c r="I39913" i="13"/>
  <c r="I39914" i="13"/>
  <c r="I39915" i="13"/>
  <c r="I39916" i="13"/>
  <c r="I39917" i="13"/>
  <c r="I39918" i="13"/>
  <c r="I39919" i="13"/>
  <c r="I39920" i="13"/>
  <c r="I39921" i="13"/>
  <c r="I39922" i="13"/>
  <c r="I39923" i="13"/>
  <c r="I39924" i="13"/>
  <c r="I39925" i="13"/>
  <c r="I39926" i="13"/>
  <c r="I39927" i="13"/>
  <c r="I39928" i="13"/>
  <c r="I39929" i="13"/>
  <c r="I39930" i="13"/>
  <c r="I39931" i="13"/>
  <c r="I39932" i="13"/>
  <c r="I39933" i="13"/>
  <c r="I39934" i="13"/>
  <c r="I39935" i="13"/>
  <c r="I39936" i="13"/>
  <c r="I39937" i="13"/>
  <c r="I39938" i="13"/>
  <c r="I39939" i="13"/>
  <c r="I39940" i="13"/>
  <c r="I39941" i="13"/>
  <c r="I39942" i="13"/>
  <c r="I39943" i="13"/>
  <c r="I39944" i="13"/>
  <c r="I39945" i="13"/>
  <c r="I39946" i="13"/>
  <c r="I39947" i="13"/>
  <c r="I39948" i="13"/>
  <c r="I39949" i="13"/>
  <c r="I39950" i="13"/>
  <c r="I39951" i="13"/>
  <c r="I39952" i="13"/>
  <c r="I39953" i="13"/>
  <c r="I39954" i="13"/>
  <c r="I39955" i="13"/>
  <c r="I39956" i="13"/>
  <c r="I39957" i="13"/>
  <c r="I39958" i="13"/>
  <c r="I39959" i="13"/>
  <c r="I39960" i="13"/>
  <c r="I39961" i="13"/>
  <c r="I39962" i="13"/>
  <c r="I39963" i="13"/>
  <c r="I39964" i="13"/>
  <c r="I39965" i="13"/>
  <c r="I39966" i="13"/>
  <c r="I39967" i="13"/>
  <c r="I39968" i="13"/>
  <c r="I39969" i="13"/>
  <c r="I39970" i="13"/>
  <c r="I39971" i="13"/>
  <c r="I39972" i="13"/>
  <c r="I39973" i="13"/>
  <c r="I39974" i="13"/>
  <c r="I39975" i="13"/>
  <c r="I39976" i="13"/>
  <c r="I39977" i="13"/>
  <c r="I39978" i="13"/>
  <c r="I39979" i="13"/>
  <c r="I39980" i="13"/>
  <c r="I39981" i="13"/>
  <c r="I39982" i="13"/>
  <c r="I39983" i="13"/>
  <c r="I39984" i="13"/>
  <c r="I39985" i="13"/>
  <c r="I39986" i="13"/>
  <c r="I39987" i="13"/>
  <c r="I39988" i="13"/>
  <c r="I39989" i="13"/>
  <c r="I39990" i="13"/>
  <c r="I39991" i="13"/>
  <c r="I39992" i="13"/>
  <c r="I39993" i="13"/>
  <c r="I39994" i="13"/>
  <c r="I39995" i="13"/>
  <c r="I39996" i="13"/>
  <c r="I39997" i="13"/>
  <c r="I39998" i="13"/>
  <c r="I39999" i="13"/>
  <c r="I40000" i="13"/>
  <c r="I40001" i="13"/>
  <c r="I40002" i="13"/>
  <c r="I40003" i="13"/>
  <c r="I40004" i="13"/>
  <c r="I40005" i="13"/>
  <c r="I40006" i="13"/>
  <c r="I40007" i="13"/>
  <c r="I40008" i="13"/>
  <c r="I40009" i="13"/>
  <c r="I40010" i="13"/>
  <c r="I40011" i="13"/>
  <c r="I40012" i="13"/>
  <c r="I40013" i="13"/>
  <c r="I40014" i="13"/>
  <c r="I40015" i="13"/>
  <c r="I40016" i="13"/>
  <c r="I40017" i="13"/>
  <c r="I40018" i="13"/>
  <c r="I40019" i="13"/>
  <c r="I40020" i="13"/>
  <c r="I40021" i="13"/>
  <c r="I40022" i="13"/>
  <c r="I40023" i="13"/>
  <c r="I40024" i="13"/>
  <c r="I40025" i="13"/>
  <c r="I40026" i="13"/>
  <c r="I40027" i="13"/>
  <c r="I40028" i="13"/>
  <c r="I40029" i="13"/>
  <c r="I40030" i="13"/>
  <c r="I40031" i="13"/>
  <c r="I40032" i="13"/>
  <c r="I40033" i="13"/>
  <c r="I40034" i="13"/>
  <c r="I40035" i="13"/>
  <c r="I40036" i="13"/>
  <c r="I40037" i="13"/>
  <c r="I40038" i="13"/>
  <c r="I40039" i="13"/>
  <c r="I40040" i="13"/>
  <c r="I40041" i="13"/>
  <c r="I40042" i="13"/>
  <c r="I40043" i="13"/>
  <c r="I40044" i="13"/>
  <c r="I40045" i="13"/>
  <c r="I40046" i="13"/>
  <c r="I40047" i="13"/>
  <c r="I40048" i="13"/>
  <c r="I40049" i="13"/>
  <c r="I40050" i="13"/>
  <c r="I40051" i="13"/>
  <c r="I40052" i="13"/>
  <c r="I40053" i="13"/>
  <c r="I40054" i="13"/>
  <c r="I40055" i="13"/>
  <c r="I40056" i="13"/>
  <c r="I40057" i="13"/>
  <c r="I40058" i="13"/>
  <c r="I40059" i="13"/>
  <c r="I40060" i="13"/>
  <c r="I40061" i="13"/>
  <c r="I40062" i="13"/>
  <c r="I40063" i="13"/>
  <c r="I40064" i="13"/>
  <c r="I40065" i="13"/>
  <c r="I40066" i="13"/>
  <c r="I40067" i="13"/>
  <c r="I40068" i="13"/>
  <c r="I40069" i="13"/>
  <c r="I40070" i="13"/>
  <c r="I40071" i="13"/>
  <c r="I40072" i="13"/>
  <c r="I40073" i="13"/>
  <c r="I40074" i="13"/>
  <c r="I40075" i="13"/>
  <c r="I40076" i="13"/>
  <c r="I40077" i="13"/>
  <c r="I40078" i="13"/>
  <c r="I40079" i="13"/>
  <c r="I40080" i="13"/>
  <c r="I40081" i="13"/>
  <c r="I40082" i="13"/>
  <c r="I40083" i="13"/>
  <c r="I40084" i="13"/>
  <c r="I40085" i="13"/>
  <c r="I40086" i="13"/>
  <c r="I40087" i="13"/>
  <c r="I40088" i="13"/>
  <c r="I40089" i="13"/>
  <c r="I40090" i="13"/>
  <c r="I40091" i="13"/>
  <c r="I40092" i="13"/>
  <c r="I40093" i="13"/>
  <c r="I40094" i="13"/>
  <c r="I40095" i="13"/>
  <c r="I40096" i="13"/>
  <c r="I40097" i="13"/>
  <c r="I40098" i="13"/>
  <c r="I40099" i="13"/>
  <c r="I40100" i="13"/>
  <c r="I40101" i="13"/>
  <c r="I40102" i="13"/>
  <c r="I40103" i="13"/>
  <c r="I40104" i="13"/>
  <c r="I40105" i="13"/>
  <c r="I40106" i="13"/>
  <c r="I40107" i="13"/>
  <c r="I40108" i="13"/>
  <c r="I40109" i="13"/>
  <c r="I40110" i="13"/>
  <c r="I40111" i="13"/>
  <c r="I40112" i="13"/>
  <c r="I40113" i="13"/>
  <c r="I40114" i="13"/>
  <c r="I40115" i="13"/>
  <c r="I40116" i="13"/>
  <c r="I40117" i="13"/>
  <c r="I40118" i="13"/>
  <c r="I40119" i="13"/>
  <c r="I40120" i="13"/>
  <c r="I40121" i="13"/>
  <c r="I40122" i="13"/>
  <c r="I40123" i="13"/>
  <c r="I40124" i="13"/>
  <c r="I40125" i="13"/>
  <c r="I40126" i="13"/>
  <c r="I40127" i="13"/>
  <c r="I40128" i="13"/>
  <c r="I40129" i="13"/>
  <c r="I40130" i="13"/>
  <c r="I40131" i="13"/>
  <c r="I40132" i="13"/>
  <c r="I40133" i="13"/>
  <c r="I40134" i="13"/>
  <c r="I40135" i="13"/>
  <c r="I40136" i="13"/>
  <c r="I40137" i="13"/>
  <c r="I40138" i="13"/>
  <c r="I40139" i="13"/>
  <c r="I40140" i="13"/>
  <c r="I40141" i="13"/>
  <c r="I40142" i="13"/>
  <c r="I40143" i="13"/>
  <c r="I40144" i="13"/>
  <c r="I40145" i="13"/>
  <c r="I40146" i="13"/>
  <c r="I40147" i="13"/>
  <c r="I40148" i="13"/>
  <c r="I40149" i="13"/>
  <c r="I40150" i="13"/>
  <c r="I40151" i="13"/>
  <c r="I40152" i="13"/>
  <c r="I40153" i="13"/>
  <c r="I40154" i="13"/>
  <c r="I40155" i="13"/>
  <c r="I40156" i="13"/>
  <c r="I40157" i="13"/>
  <c r="I40158" i="13"/>
  <c r="I40159" i="13"/>
  <c r="I40160" i="13"/>
  <c r="I40161" i="13"/>
  <c r="I40162" i="13"/>
  <c r="I40163" i="13"/>
  <c r="I40164" i="13"/>
  <c r="I40165" i="13"/>
  <c r="I40166" i="13"/>
  <c r="I40167" i="13"/>
  <c r="I40168" i="13"/>
  <c r="I40169" i="13"/>
  <c r="I40170" i="13"/>
  <c r="I40171" i="13"/>
  <c r="I40172" i="13"/>
  <c r="I40173" i="13"/>
  <c r="I40174" i="13"/>
  <c r="I40175" i="13"/>
  <c r="I40176" i="13"/>
  <c r="I40177" i="13"/>
  <c r="I40178" i="13"/>
  <c r="I40179" i="13"/>
  <c r="I40180" i="13"/>
  <c r="I40181" i="13"/>
  <c r="I40182" i="13"/>
  <c r="I40183" i="13"/>
  <c r="I40184" i="13"/>
  <c r="I40185" i="13"/>
  <c r="I40186" i="13"/>
  <c r="I40187" i="13"/>
  <c r="I40188" i="13"/>
  <c r="I40189" i="13"/>
  <c r="I40190" i="13"/>
  <c r="I40191" i="13"/>
  <c r="I40192" i="13"/>
  <c r="I40193" i="13"/>
  <c r="I40194" i="13"/>
  <c r="I40195" i="13"/>
  <c r="I40196" i="13"/>
  <c r="I40197" i="13"/>
  <c r="I40198" i="13"/>
  <c r="I40199" i="13"/>
  <c r="I40200" i="13"/>
  <c r="I40201" i="13"/>
  <c r="I40202" i="13"/>
  <c r="I40203" i="13"/>
  <c r="I40204" i="13"/>
  <c r="I40205" i="13"/>
  <c r="I40206" i="13"/>
  <c r="I40207" i="13"/>
  <c r="I40208" i="13"/>
  <c r="I40209" i="13"/>
  <c r="I40210" i="13"/>
  <c r="I40211" i="13"/>
  <c r="I40212" i="13"/>
  <c r="I40213" i="13"/>
  <c r="I40214" i="13"/>
  <c r="I40215" i="13"/>
  <c r="I40216" i="13"/>
  <c r="I40217" i="13"/>
  <c r="I40218" i="13"/>
  <c r="I40219" i="13"/>
  <c r="I40220" i="13"/>
  <c r="I40221" i="13"/>
  <c r="I40222" i="13"/>
  <c r="I40223" i="13"/>
  <c r="I40224" i="13"/>
  <c r="I40225" i="13"/>
  <c r="I40226" i="13"/>
  <c r="I40227" i="13"/>
  <c r="I40228" i="13"/>
  <c r="I40229" i="13"/>
  <c r="I40230" i="13"/>
  <c r="I40231" i="13"/>
  <c r="I40232" i="13"/>
  <c r="I40233" i="13"/>
  <c r="I40234" i="13"/>
  <c r="I40235" i="13"/>
  <c r="I40236" i="13"/>
  <c r="I40237" i="13"/>
  <c r="I40238" i="13"/>
  <c r="I40239" i="13"/>
  <c r="I40240" i="13"/>
  <c r="I40241" i="13"/>
  <c r="I40242" i="13"/>
  <c r="I40243" i="13"/>
  <c r="I40244" i="13"/>
  <c r="I40245" i="13"/>
  <c r="I40246" i="13"/>
  <c r="I40247" i="13"/>
  <c r="I40248" i="13"/>
  <c r="I40249" i="13"/>
  <c r="I40250" i="13"/>
  <c r="I40251" i="13"/>
  <c r="I40252" i="13"/>
  <c r="I40253" i="13"/>
  <c r="I40254" i="13"/>
  <c r="I40255" i="13"/>
  <c r="I40256" i="13"/>
  <c r="I40257" i="13"/>
  <c r="I40258" i="13"/>
  <c r="I40259" i="13"/>
  <c r="I40260" i="13"/>
  <c r="I40261" i="13"/>
  <c r="I40262" i="13"/>
  <c r="I40263" i="13"/>
  <c r="I40264" i="13"/>
  <c r="I40265" i="13"/>
  <c r="I40266" i="13"/>
  <c r="I40267" i="13"/>
  <c r="I40268" i="13"/>
  <c r="I40269" i="13"/>
  <c r="I40270" i="13"/>
  <c r="I40271" i="13"/>
  <c r="I40272" i="13"/>
  <c r="I40273" i="13"/>
  <c r="I40274" i="13"/>
  <c r="I40275" i="13"/>
  <c r="I40276" i="13"/>
  <c r="I40277" i="13"/>
  <c r="I40278" i="13"/>
  <c r="I40279" i="13"/>
  <c r="I40280" i="13"/>
  <c r="I40281" i="13"/>
  <c r="I40282" i="13"/>
  <c r="I40283" i="13"/>
  <c r="I40284" i="13"/>
  <c r="I40285" i="13"/>
  <c r="I40286" i="13"/>
  <c r="I40287" i="13"/>
  <c r="I40288" i="13"/>
  <c r="I40289" i="13"/>
  <c r="I40290" i="13"/>
  <c r="I40291" i="13"/>
  <c r="I40292" i="13"/>
  <c r="I40293" i="13"/>
  <c r="I40294" i="13"/>
  <c r="I40295" i="13"/>
  <c r="I40296" i="13"/>
  <c r="I40297" i="13"/>
  <c r="I40298" i="13"/>
  <c r="I40299" i="13"/>
  <c r="I40300" i="13"/>
  <c r="I40301" i="13"/>
  <c r="I40302" i="13"/>
  <c r="I40303" i="13"/>
  <c r="I40304" i="13"/>
  <c r="I40305" i="13"/>
  <c r="I40306" i="13"/>
  <c r="I40307" i="13"/>
  <c r="I40308" i="13"/>
  <c r="I40309" i="13"/>
  <c r="I40310" i="13"/>
  <c r="I40311" i="13"/>
  <c r="I40312" i="13"/>
  <c r="I40313" i="13"/>
  <c r="I40314" i="13"/>
  <c r="I40315" i="13"/>
  <c r="I40316" i="13"/>
  <c r="I40317" i="13"/>
  <c r="I40318" i="13"/>
  <c r="I40319" i="13"/>
  <c r="I40320" i="13"/>
  <c r="I40321" i="13"/>
  <c r="I40322" i="13"/>
  <c r="I40323" i="13"/>
  <c r="I40324" i="13"/>
  <c r="I40325" i="13"/>
  <c r="I40326" i="13"/>
  <c r="I40327" i="13"/>
  <c r="I40328" i="13"/>
  <c r="I40329" i="13"/>
  <c r="I40330" i="13"/>
  <c r="I40331" i="13"/>
  <c r="I40332" i="13"/>
  <c r="I40333" i="13"/>
  <c r="I40334" i="13"/>
  <c r="I40335" i="13"/>
  <c r="I40336" i="13"/>
  <c r="I40337" i="13"/>
  <c r="I40338" i="13"/>
  <c r="I40339" i="13"/>
  <c r="I40340" i="13"/>
  <c r="I40341" i="13"/>
  <c r="I40342" i="13"/>
  <c r="I40343" i="13"/>
  <c r="I40344" i="13"/>
  <c r="I40345" i="13"/>
  <c r="I40346" i="13"/>
  <c r="I40347" i="13"/>
  <c r="I40348" i="13"/>
  <c r="I40349" i="13"/>
  <c r="I40350" i="13"/>
  <c r="I40351" i="13"/>
  <c r="I40352" i="13"/>
  <c r="I40353" i="13"/>
  <c r="I40354" i="13"/>
  <c r="I40355" i="13"/>
  <c r="I40356" i="13"/>
  <c r="I40357" i="13"/>
  <c r="I40358" i="13"/>
  <c r="I40359" i="13"/>
  <c r="I40360" i="13"/>
  <c r="I40361" i="13"/>
  <c r="I40362" i="13"/>
  <c r="I40363" i="13"/>
  <c r="I40364" i="13"/>
  <c r="I40365" i="13"/>
  <c r="I40366" i="13"/>
  <c r="I40367" i="13"/>
  <c r="I40368" i="13"/>
  <c r="I40369" i="13"/>
  <c r="I40370" i="13"/>
  <c r="I40371" i="13"/>
  <c r="I40372" i="13"/>
  <c r="I40373" i="13"/>
  <c r="I40374" i="13"/>
  <c r="I40375" i="13"/>
  <c r="I40376" i="13"/>
  <c r="I40377" i="13"/>
  <c r="I40378" i="13"/>
  <c r="I40379" i="13"/>
  <c r="I40380" i="13"/>
  <c r="I40381" i="13"/>
  <c r="I40382" i="13"/>
  <c r="I40383" i="13"/>
  <c r="I40384" i="13"/>
  <c r="I40385" i="13"/>
  <c r="I40386" i="13"/>
  <c r="I40387" i="13"/>
  <c r="I40388" i="13"/>
  <c r="I40389" i="13"/>
  <c r="I40390" i="13"/>
  <c r="I40391" i="13"/>
  <c r="I40392" i="13"/>
  <c r="I40393" i="13"/>
  <c r="I40394" i="13"/>
  <c r="I40395" i="13"/>
  <c r="I40396" i="13"/>
  <c r="I40397" i="13"/>
  <c r="I40398" i="13"/>
  <c r="I40399" i="13"/>
  <c r="I40400" i="13"/>
  <c r="I40401" i="13"/>
  <c r="I40402" i="13"/>
  <c r="I40403" i="13"/>
  <c r="I40404" i="13"/>
  <c r="I40405" i="13"/>
  <c r="I40406" i="13"/>
  <c r="I40407" i="13"/>
  <c r="I40408" i="13"/>
  <c r="I40409" i="13"/>
  <c r="I40410" i="13"/>
  <c r="I40411" i="13"/>
  <c r="I40412" i="13"/>
  <c r="I40413" i="13"/>
  <c r="I40414" i="13"/>
  <c r="I40415" i="13"/>
  <c r="I40416" i="13"/>
  <c r="I40417" i="13"/>
  <c r="I40418" i="13"/>
  <c r="I40419" i="13"/>
  <c r="I40420" i="13"/>
  <c r="I40421" i="13"/>
  <c r="I40422" i="13"/>
  <c r="I40423" i="13"/>
  <c r="I40424" i="13"/>
  <c r="I40425" i="13"/>
  <c r="I40426" i="13"/>
  <c r="I40427" i="13"/>
  <c r="I40428" i="13"/>
  <c r="I40429" i="13"/>
  <c r="I40430" i="13"/>
  <c r="I40431" i="13"/>
  <c r="I40432" i="13"/>
  <c r="I40433" i="13"/>
  <c r="I40434" i="13"/>
  <c r="I40435" i="13"/>
  <c r="I40436" i="13"/>
  <c r="I40437" i="13"/>
  <c r="I40438" i="13"/>
  <c r="I40439" i="13"/>
  <c r="I40440" i="13"/>
  <c r="I40441" i="13"/>
  <c r="I40442" i="13"/>
  <c r="I40443" i="13"/>
  <c r="I40444" i="13"/>
  <c r="I40445" i="13"/>
  <c r="I40446" i="13"/>
  <c r="I40447" i="13"/>
  <c r="I40448" i="13"/>
  <c r="I40449" i="13"/>
  <c r="I40450" i="13"/>
  <c r="I40451" i="13"/>
  <c r="I40452" i="13"/>
  <c r="I40453" i="13"/>
  <c r="I40454" i="13"/>
  <c r="I40455" i="13"/>
  <c r="I40456" i="13"/>
  <c r="I40457" i="13"/>
  <c r="I40458" i="13"/>
  <c r="I40459" i="13"/>
  <c r="I40460" i="13"/>
  <c r="I40461" i="13"/>
  <c r="I40462" i="13"/>
  <c r="I40463" i="13"/>
  <c r="I40464" i="13"/>
  <c r="I40465" i="13"/>
  <c r="I40466" i="13"/>
  <c r="I40467" i="13"/>
  <c r="I40468" i="13"/>
  <c r="I40469" i="13"/>
  <c r="I40470" i="13"/>
  <c r="I40471" i="13"/>
  <c r="I40472" i="13"/>
  <c r="I40473" i="13"/>
  <c r="I40474" i="13"/>
  <c r="I40475" i="13"/>
  <c r="I40476" i="13"/>
  <c r="I40477" i="13"/>
  <c r="I40478" i="13"/>
  <c r="I40479" i="13"/>
  <c r="I40480" i="13"/>
  <c r="I40481" i="13"/>
  <c r="I40482" i="13"/>
  <c r="I40483" i="13"/>
  <c r="I40484" i="13"/>
  <c r="I40485" i="13"/>
  <c r="I40486" i="13"/>
  <c r="I40487" i="13"/>
  <c r="I40488" i="13"/>
  <c r="I40489" i="13"/>
  <c r="I40490" i="13"/>
  <c r="I40491" i="13"/>
  <c r="I40492" i="13"/>
  <c r="I40493" i="13"/>
  <c r="I40494" i="13"/>
  <c r="I40495" i="13"/>
  <c r="I40496" i="13"/>
  <c r="I40497" i="13"/>
  <c r="I40498" i="13"/>
  <c r="I40499" i="13"/>
  <c r="I40500" i="13"/>
  <c r="I40501" i="13"/>
  <c r="I40502" i="13"/>
  <c r="I40503" i="13"/>
  <c r="I40504" i="13"/>
  <c r="I40505" i="13"/>
  <c r="I40506" i="13"/>
  <c r="I40507" i="13"/>
  <c r="I40508" i="13"/>
  <c r="I40509" i="13"/>
  <c r="I40510" i="13"/>
  <c r="I40511" i="13"/>
  <c r="I40512" i="13"/>
  <c r="I40513" i="13"/>
  <c r="I40514" i="13"/>
  <c r="I40515" i="13"/>
  <c r="I40516" i="13"/>
  <c r="I40517" i="13"/>
  <c r="I40518" i="13"/>
  <c r="I40519" i="13"/>
  <c r="I40520" i="13"/>
  <c r="I40521" i="13"/>
  <c r="I40522" i="13"/>
  <c r="I40523" i="13"/>
  <c r="I40524" i="13"/>
  <c r="I40525" i="13"/>
  <c r="I40526" i="13"/>
  <c r="I40527" i="13"/>
  <c r="I40528" i="13"/>
  <c r="I40529" i="13"/>
  <c r="I40530" i="13"/>
  <c r="I40531" i="13"/>
  <c r="I40532" i="13"/>
  <c r="I40533" i="13"/>
  <c r="I40534" i="13"/>
  <c r="I40535" i="13"/>
  <c r="I40536" i="13"/>
  <c r="I40537" i="13"/>
  <c r="I40538" i="13"/>
  <c r="I40539" i="13"/>
  <c r="I40540" i="13"/>
  <c r="I40541" i="13"/>
  <c r="I40542" i="13"/>
  <c r="I40543" i="13"/>
  <c r="I40544" i="13"/>
  <c r="I40545" i="13"/>
  <c r="I40546" i="13"/>
  <c r="I40547" i="13"/>
  <c r="I40548" i="13"/>
  <c r="I40549" i="13"/>
  <c r="I40550" i="13"/>
  <c r="I40551" i="13"/>
  <c r="I40552" i="13"/>
  <c r="I40553" i="13"/>
  <c r="I40554" i="13"/>
  <c r="I40555" i="13"/>
  <c r="I40556" i="13"/>
  <c r="I40557" i="13"/>
  <c r="I40558" i="13"/>
  <c r="I40559" i="13"/>
  <c r="I40560" i="13"/>
  <c r="I40561" i="13"/>
  <c r="I40562" i="13"/>
  <c r="I40563" i="13"/>
  <c r="I40564" i="13"/>
  <c r="I40565" i="13"/>
  <c r="I40566" i="13"/>
  <c r="I40567" i="13"/>
  <c r="I40568" i="13"/>
  <c r="I40569" i="13"/>
  <c r="I40570" i="13"/>
  <c r="I40571" i="13"/>
  <c r="I40572" i="13"/>
  <c r="I40573" i="13"/>
  <c r="I40574" i="13"/>
  <c r="I40575" i="13"/>
  <c r="I40576" i="13"/>
  <c r="I40577" i="13"/>
  <c r="I40578" i="13"/>
  <c r="I40579" i="13"/>
  <c r="I40580" i="13"/>
  <c r="I40581" i="13"/>
  <c r="I40582" i="13"/>
  <c r="I40583" i="13"/>
  <c r="I40584" i="13"/>
  <c r="I40585" i="13"/>
  <c r="I40586" i="13"/>
  <c r="I40587" i="13"/>
  <c r="I40588" i="13"/>
  <c r="I40589" i="13"/>
  <c r="I40590" i="13"/>
  <c r="I40591" i="13"/>
  <c r="I40592" i="13"/>
  <c r="I40593" i="13"/>
  <c r="I40594" i="13"/>
  <c r="I40595" i="13"/>
  <c r="I40596" i="13"/>
  <c r="I40597" i="13"/>
  <c r="I40598" i="13"/>
  <c r="I40599" i="13"/>
  <c r="I40600" i="13"/>
  <c r="I40601" i="13"/>
  <c r="I40602" i="13"/>
  <c r="I40603" i="13"/>
  <c r="I40604" i="13"/>
  <c r="I40605" i="13"/>
  <c r="I40606" i="13"/>
  <c r="I40607" i="13"/>
  <c r="I40608" i="13"/>
  <c r="I40609" i="13"/>
  <c r="I40610" i="13"/>
  <c r="I40611" i="13"/>
  <c r="I40612" i="13"/>
  <c r="I40613" i="13"/>
  <c r="I40614" i="13"/>
  <c r="I40615" i="13"/>
  <c r="I40616" i="13"/>
  <c r="I40617" i="13"/>
  <c r="I40618" i="13"/>
  <c r="I40619" i="13"/>
  <c r="I40620" i="13"/>
  <c r="I40621" i="13"/>
  <c r="I40622" i="13"/>
  <c r="I40623" i="13"/>
  <c r="I40624" i="13"/>
  <c r="I40625" i="13"/>
  <c r="I40626" i="13"/>
  <c r="I40627" i="13"/>
  <c r="I40628" i="13"/>
  <c r="I40629" i="13"/>
  <c r="I40630" i="13"/>
  <c r="I40631" i="13"/>
  <c r="I40632" i="13"/>
  <c r="I40633" i="13"/>
  <c r="I40634" i="13"/>
  <c r="I40635" i="13"/>
  <c r="I40636" i="13"/>
  <c r="I40637" i="13"/>
  <c r="I40638" i="13"/>
  <c r="I40639" i="13"/>
  <c r="I40640" i="13"/>
  <c r="I40641" i="13"/>
  <c r="I40642" i="13"/>
  <c r="I40643" i="13"/>
  <c r="I40644" i="13"/>
  <c r="I40645" i="13"/>
  <c r="I40646" i="13"/>
  <c r="I40647" i="13"/>
  <c r="I40648" i="13"/>
  <c r="I40649" i="13"/>
  <c r="I40650" i="13"/>
  <c r="I40651" i="13"/>
  <c r="I40652" i="13"/>
  <c r="I40653" i="13"/>
  <c r="I40654" i="13"/>
  <c r="I40655" i="13"/>
  <c r="I40656" i="13"/>
  <c r="I40657" i="13"/>
  <c r="I40658" i="13"/>
  <c r="I40659" i="13"/>
  <c r="I40660" i="13"/>
  <c r="I40661" i="13"/>
  <c r="I40662" i="13"/>
  <c r="I40663" i="13"/>
  <c r="I40664" i="13"/>
  <c r="I40665" i="13"/>
  <c r="I40666" i="13"/>
  <c r="I40667" i="13"/>
  <c r="I40668" i="13"/>
  <c r="I40669" i="13"/>
  <c r="I40670" i="13"/>
  <c r="I40671" i="13"/>
  <c r="I40672" i="13"/>
  <c r="I40673" i="13"/>
  <c r="I40674" i="13"/>
  <c r="I40675" i="13"/>
  <c r="I40676" i="13"/>
  <c r="I40677" i="13"/>
  <c r="I40678" i="13"/>
  <c r="I40679" i="13"/>
  <c r="I40680" i="13"/>
  <c r="I40681" i="13"/>
  <c r="I40682" i="13"/>
  <c r="I40683" i="13"/>
  <c r="I40684" i="13"/>
  <c r="I40685" i="13"/>
  <c r="I40686" i="13"/>
  <c r="I40687" i="13"/>
  <c r="I40688" i="13"/>
  <c r="I40689" i="13"/>
  <c r="I40690" i="13"/>
  <c r="I40691" i="13"/>
  <c r="I40692" i="13"/>
  <c r="I40693" i="13"/>
  <c r="I40694" i="13"/>
  <c r="I40695" i="13"/>
  <c r="I40696" i="13"/>
  <c r="I40697" i="13"/>
  <c r="I40698" i="13"/>
  <c r="I40699" i="13"/>
  <c r="I40700" i="13"/>
  <c r="I40701" i="13"/>
  <c r="I40702" i="13"/>
  <c r="I40703" i="13"/>
  <c r="I40704" i="13"/>
  <c r="I40705" i="13"/>
  <c r="I40706" i="13"/>
  <c r="I40707" i="13"/>
  <c r="I40708" i="13"/>
  <c r="I40709" i="13"/>
  <c r="I40710" i="13"/>
  <c r="I40711" i="13"/>
  <c r="I40712" i="13"/>
  <c r="I40713" i="13"/>
  <c r="I40714" i="13"/>
  <c r="I40715" i="13"/>
  <c r="I40716" i="13"/>
  <c r="I40717" i="13"/>
  <c r="I40718" i="13"/>
  <c r="I40719" i="13"/>
  <c r="I40720" i="13"/>
  <c r="I40721" i="13"/>
  <c r="I40722" i="13"/>
  <c r="I40723" i="13"/>
  <c r="I40724" i="13"/>
  <c r="I40725" i="13"/>
  <c r="I40726" i="13"/>
  <c r="I40727" i="13"/>
  <c r="I40728" i="13"/>
  <c r="I40729" i="13"/>
  <c r="I40730" i="13"/>
  <c r="I40731" i="13"/>
  <c r="I40732" i="13"/>
  <c r="I40733" i="13"/>
  <c r="I40734" i="13"/>
  <c r="I40735" i="13"/>
  <c r="I40736" i="13"/>
  <c r="I40737" i="13"/>
  <c r="I40738" i="13"/>
  <c r="I40739" i="13"/>
  <c r="I40740" i="13"/>
  <c r="I40741" i="13"/>
  <c r="I40742" i="13"/>
  <c r="I40743" i="13"/>
  <c r="I40744" i="13"/>
  <c r="I40745" i="13"/>
  <c r="I40746" i="13"/>
  <c r="I40747" i="13"/>
  <c r="I40748" i="13"/>
  <c r="I40749" i="13"/>
  <c r="I40750" i="13"/>
  <c r="I40751" i="13"/>
  <c r="I40752" i="13"/>
  <c r="I40753" i="13"/>
  <c r="I40754" i="13"/>
  <c r="I40755" i="13"/>
  <c r="I40756" i="13"/>
  <c r="I40757" i="13"/>
  <c r="I40758" i="13"/>
  <c r="I40759" i="13"/>
  <c r="I40760" i="13"/>
  <c r="I40761" i="13"/>
  <c r="I40762" i="13"/>
  <c r="I40763" i="13"/>
  <c r="I40764" i="13"/>
  <c r="I40765" i="13"/>
  <c r="I40766" i="13"/>
  <c r="I40767" i="13"/>
  <c r="I40768" i="13"/>
  <c r="I40769" i="13"/>
  <c r="I40770" i="13"/>
  <c r="I40771" i="13"/>
  <c r="I40772" i="13"/>
  <c r="I40773" i="13"/>
  <c r="I40774" i="13"/>
  <c r="I40775" i="13"/>
  <c r="I40776" i="13"/>
  <c r="I40777" i="13"/>
  <c r="I40778" i="13"/>
  <c r="I40779" i="13"/>
  <c r="I40780" i="13"/>
  <c r="I40781" i="13"/>
  <c r="I40782" i="13"/>
  <c r="I40783" i="13"/>
  <c r="I40784" i="13"/>
  <c r="I40785" i="13"/>
  <c r="I40786" i="13"/>
  <c r="I40787" i="13"/>
  <c r="I40788" i="13"/>
  <c r="I40789" i="13"/>
  <c r="I40790" i="13"/>
  <c r="I40791" i="13"/>
  <c r="I40792" i="13"/>
  <c r="I40793" i="13"/>
  <c r="I40794" i="13"/>
  <c r="I40795" i="13"/>
  <c r="I40796" i="13"/>
  <c r="I40797" i="13"/>
  <c r="I40798" i="13"/>
  <c r="I40799" i="13"/>
  <c r="I40800" i="13"/>
  <c r="I40801" i="13"/>
  <c r="I40802" i="13"/>
  <c r="I40803" i="13"/>
  <c r="I40804" i="13"/>
  <c r="I40805" i="13"/>
  <c r="I40806" i="13"/>
  <c r="I40807" i="13"/>
  <c r="I40808" i="13"/>
  <c r="I40809" i="13"/>
  <c r="I40810" i="13"/>
  <c r="I40811" i="13"/>
  <c r="I40812" i="13"/>
  <c r="I40813" i="13"/>
  <c r="I40814" i="13"/>
  <c r="I40815" i="13"/>
  <c r="I40816" i="13"/>
  <c r="I40817" i="13"/>
  <c r="I40818" i="13"/>
  <c r="I40819" i="13"/>
  <c r="I40820" i="13"/>
  <c r="I40821" i="13"/>
  <c r="I40822" i="13"/>
  <c r="I40823" i="13"/>
  <c r="I40824" i="13"/>
  <c r="I40825" i="13"/>
  <c r="I40826" i="13"/>
  <c r="I40827" i="13"/>
  <c r="I40828" i="13"/>
  <c r="I40829" i="13"/>
  <c r="I40830" i="13"/>
  <c r="I40831" i="13"/>
  <c r="I40832" i="13"/>
  <c r="I40833" i="13"/>
  <c r="I40834" i="13"/>
  <c r="I40835" i="13"/>
  <c r="I40836" i="13"/>
  <c r="I40837" i="13"/>
  <c r="I40838" i="13"/>
  <c r="I40839" i="13"/>
  <c r="I40840" i="13"/>
  <c r="I40841" i="13"/>
  <c r="I40842" i="13"/>
  <c r="I40843" i="13"/>
  <c r="I40844" i="13"/>
  <c r="I40845" i="13"/>
  <c r="I40846" i="13"/>
  <c r="I40847" i="13"/>
  <c r="I40848" i="13"/>
  <c r="I40849" i="13"/>
  <c r="I40850" i="13"/>
  <c r="I40851" i="13"/>
  <c r="I40852" i="13"/>
  <c r="I40853" i="13"/>
  <c r="I40854" i="13"/>
  <c r="I40855" i="13"/>
  <c r="I40856" i="13"/>
  <c r="I40857" i="13"/>
  <c r="I40858" i="13"/>
  <c r="I40859" i="13"/>
  <c r="I40860" i="13"/>
  <c r="I40861" i="13"/>
  <c r="I40862" i="13"/>
  <c r="I40863" i="13"/>
  <c r="I40864" i="13"/>
  <c r="I40865" i="13"/>
  <c r="I40866" i="13"/>
  <c r="I40867" i="13"/>
  <c r="I40868" i="13"/>
  <c r="I40869" i="13"/>
  <c r="I40870" i="13"/>
  <c r="I40871" i="13"/>
  <c r="I40872" i="13"/>
  <c r="I40873" i="13"/>
  <c r="I40874" i="13"/>
  <c r="I40875" i="13"/>
  <c r="I40876" i="13"/>
  <c r="I40877" i="13"/>
  <c r="I40878" i="13"/>
  <c r="I40879" i="13"/>
  <c r="I40880" i="13"/>
  <c r="I40881" i="13"/>
  <c r="I40882" i="13"/>
  <c r="I40883" i="13"/>
  <c r="I40884" i="13"/>
  <c r="I40885" i="13"/>
  <c r="I40886" i="13"/>
  <c r="I40887" i="13"/>
  <c r="I40888" i="13"/>
  <c r="I40889" i="13"/>
  <c r="I40890" i="13"/>
  <c r="I40891" i="13"/>
  <c r="I40892" i="13"/>
  <c r="I40893" i="13"/>
  <c r="I40894" i="13"/>
  <c r="I40895" i="13"/>
  <c r="I40896" i="13"/>
  <c r="I40897" i="13"/>
  <c r="I40898" i="13"/>
  <c r="I40899" i="13"/>
  <c r="I40900" i="13"/>
  <c r="I40901" i="13"/>
  <c r="I40902" i="13"/>
  <c r="I40903" i="13"/>
  <c r="I40904" i="13"/>
  <c r="I40905" i="13"/>
  <c r="I40906" i="13"/>
  <c r="I40907" i="13"/>
  <c r="I40908" i="13"/>
  <c r="I40909" i="13"/>
  <c r="I40910" i="13"/>
  <c r="I40911" i="13"/>
  <c r="I40912" i="13"/>
  <c r="I40913" i="13"/>
  <c r="I40914" i="13"/>
  <c r="I40915" i="13"/>
  <c r="I40916" i="13"/>
  <c r="I40917" i="13"/>
  <c r="I40918" i="13"/>
  <c r="I40919" i="13"/>
  <c r="I40920" i="13"/>
  <c r="I40921" i="13"/>
  <c r="I40922" i="13"/>
  <c r="I40923" i="13"/>
  <c r="I40924" i="13"/>
  <c r="I40925" i="13"/>
  <c r="I40926" i="13"/>
  <c r="I40927" i="13"/>
  <c r="I40928" i="13"/>
  <c r="I40929" i="13"/>
  <c r="I40930" i="13"/>
  <c r="I40931" i="13"/>
  <c r="I40932" i="13"/>
  <c r="I40933" i="13"/>
  <c r="I40934" i="13"/>
  <c r="I40935" i="13"/>
  <c r="I40936" i="13"/>
  <c r="I40937" i="13"/>
  <c r="I40938" i="13"/>
  <c r="I40939" i="13"/>
  <c r="I40940" i="13"/>
  <c r="I40941" i="13"/>
  <c r="I40942" i="13"/>
  <c r="I40943" i="13"/>
  <c r="I40944" i="13"/>
  <c r="I40945" i="13"/>
  <c r="I40946" i="13"/>
  <c r="I40947" i="13"/>
  <c r="I40948" i="13"/>
  <c r="I40949" i="13"/>
  <c r="I40950" i="13"/>
  <c r="I40951" i="13"/>
  <c r="I40952" i="13"/>
  <c r="I40953" i="13"/>
  <c r="I40954" i="13"/>
  <c r="I40955" i="13"/>
  <c r="I40956" i="13"/>
  <c r="I40957" i="13"/>
  <c r="I40958" i="13"/>
  <c r="I40959" i="13"/>
  <c r="I40960" i="13"/>
  <c r="I40961" i="13"/>
  <c r="I40962" i="13"/>
  <c r="I40963" i="13"/>
  <c r="I40964" i="13"/>
  <c r="I40965" i="13"/>
  <c r="I40966" i="13"/>
  <c r="I40967" i="13"/>
  <c r="I40968" i="13"/>
  <c r="I40969" i="13"/>
  <c r="I40970" i="13"/>
  <c r="I40971" i="13"/>
  <c r="I40972" i="13"/>
  <c r="I40973" i="13"/>
  <c r="I40974" i="13"/>
  <c r="I40975" i="13"/>
  <c r="I40976" i="13"/>
  <c r="I40977" i="13"/>
  <c r="I40978" i="13"/>
  <c r="I40979" i="13"/>
  <c r="I40980" i="13"/>
  <c r="I40981" i="13"/>
  <c r="I40982" i="13"/>
  <c r="I40983" i="13"/>
  <c r="I40984" i="13"/>
  <c r="I40985" i="13"/>
  <c r="I40986" i="13"/>
  <c r="I40987" i="13"/>
  <c r="I40988" i="13"/>
  <c r="I40989" i="13"/>
  <c r="I40990" i="13"/>
  <c r="I40991" i="13"/>
  <c r="I40992" i="13"/>
  <c r="I40993" i="13"/>
  <c r="I40994" i="13"/>
  <c r="I40995" i="13"/>
  <c r="I40996" i="13"/>
  <c r="I40997" i="13"/>
  <c r="I40998" i="13"/>
  <c r="I40999" i="13"/>
  <c r="I41000" i="13"/>
  <c r="I41001" i="13"/>
  <c r="I41002" i="13"/>
  <c r="I41003" i="13"/>
  <c r="I41004" i="13"/>
  <c r="I41005" i="13"/>
  <c r="I41006" i="13"/>
  <c r="I41007" i="13"/>
  <c r="I41008" i="13"/>
  <c r="I41009" i="13"/>
  <c r="I41010" i="13"/>
  <c r="I41011" i="13"/>
  <c r="I41012" i="13"/>
  <c r="I41013" i="13"/>
  <c r="I41014" i="13"/>
  <c r="I41015" i="13"/>
  <c r="I41016" i="13"/>
  <c r="I41017" i="13"/>
  <c r="I41018" i="13"/>
  <c r="I41019" i="13"/>
  <c r="I41020" i="13"/>
  <c r="I41021" i="13"/>
  <c r="I41022" i="13"/>
  <c r="I41023" i="13"/>
  <c r="I41024" i="13"/>
  <c r="I41025" i="13"/>
  <c r="I41026" i="13"/>
  <c r="I41027" i="13"/>
  <c r="I41028" i="13"/>
  <c r="I41029" i="13"/>
  <c r="I41030" i="13"/>
  <c r="I41031" i="13"/>
  <c r="I41032" i="13"/>
  <c r="I41033" i="13"/>
  <c r="I41034" i="13"/>
  <c r="I41035" i="13"/>
  <c r="I41036" i="13"/>
  <c r="I41037" i="13"/>
  <c r="I41038" i="13"/>
  <c r="I41039" i="13"/>
  <c r="I41040" i="13"/>
  <c r="I41041" i="13"/>
  <c r="I41042" i="13"/>
  <c r="I41043" i="13"/>
  <c r="I41044" i="13"/>
  <c r="I41045" i="13"/>
  <c r="I41046" i="13"/>
  <c r="I41047" i="13"/>
  <c r="I41048" i="13"/>
  <c r="I41049" i="13"/>
  <c r="I41050" i="13"/>
  <c r="I41051" i="13"/>
  <c r="I41052" i="13"/>
  <c r="I41053" i="13"/>
  <c r="I41054" i="13"/>
  <c r="I41055" i="13"/>
  <c r="I41056" i="13"/>
  <c r="I41057" i="13"/>
  <c r="I41058" i="13"/>
  <c r="I41059" i="13"/>
  <c r="I41060" i="13"/>
  <c r="I41061" i="13"/>
  <c r="I41062" i="13"/>
  <c r="I41063" i="13"/>
  <c r="I41064" i="13"/>
  <c r="I41065" i="13"/>
  <c r="I41066" i="13"/>
  <c r="I41067" i="13"/>
  <c r="I41068" i="13"/>
  <c r="I41069" i="13"/>
  <c r="I41070" i="13"/>
  <c r="I41071" i="13"/>
  <c r="I41072" i="13"/>
  <c r="I41073" i="13"/>
  <c r="I41074" i="13"/>
  <c r="I41075" i="13"/>
  <c r="I41076" i="13"/>
  <c r="I41077" i="13"/>
  <c r="I41078" i="13"/>
  <c r="I41079" i="13"/>
  <c r="I41080" i="13"/>
  <c r="I41081" i="13"/>
  <c r="I41082" i="13"/>
  <c r="I41083" i="13"/>
  <c r="I41084" i="13"/>
  <c r="I41085" i="13"/>
  <c r="I41086" i="13"/>
  <c r="I41087" i="13"/>
  <c r="I41088" i="13"/>
  <c r="I41089" i="13"/>
  <c r="I41090" i="13"/>
  <c r="I41091" i="13"/>
  <c r="I41092" i="13"/>
  <c r="I41093" i="13"/>
  <c r="I41094" i="13"/>
  <c r="I41095" i="13"/>
  <c r="I41096" i="13"/>
  <c r="I41097" i="13"/>
  <c r="I41098" i="13"/>
  <c r="I41099" i="13"/>
  <c r="I41100" i="13"/>
  <c r="I41101" i="13"/>
  <c r="I41102" i="13"/>
  <c r="I41103" i="13"/>
  <c r="I41104" i="13"/>
  <c r="I41105" i="13"/>
  <c r="I41106" i="13"/>
  <c r="I41107" i="13"/>
  <c r="I41108" i="13"/>
  <c r="I41109" i="13"/>
  <c r="I41110" i="13"/>
  <c r="I41111" i="13"/>
  <c r="I41112" i="13"/>
  <c r="I41113" i="13"/>
  <c r="I41114" i="13"/>
  <c r="I41115" i="13"/>
  <c r="I41116" i="13"/>
  <c r="I41117" i="13"/>
  <c r="I41118" i="13"/>
  <c r="I41119" i="13"/>
  <c r="I41120" i="13"/>
  <c r="I41121" i="13"/>
  <c r="I41122" i="13"/>
  <c r="I41123" i="13"/>
  <c r="I41124" i="13"/>
  <c r="I41125" i="13"/>
  <c r="I41126" i="13"/>
  <c r="I41127" i="13"/>
  <c r="I41128" i="13"/>
  <c r="I41129" i="13"/>
  <c r="I41130" i="13"/>
  <c r="I41131" i="13"/>
  <c r="I41132" i="13"/>
  <c r="I41133" i="13"/>
  <c r="I41134" i="13"/>
  <c r="I41135" i="13"/>
  <c r="I41136" i="13"/>
  <c r="I41137" i="13"/>
  <c r="I41138" i="13"/>
  <c r="I41139" i="13"/>
  <c r="I41140" i="13"/>
  <c r="I41141" i="13"/>
  <c r="I41142" i="13"/>
  <c r="I41143" i="13"/>
  <c r="I41144" i="13"/>
  <c r="I41145" i="13"/>
  <c r="I41146" i="13"/>
  <c r="I41147" i="13"/>
  <c r="I41148" i="13"/>
  <c r="I41149" i="13"/>
  <c r="I41150" i="13"/>
  <c r="I41151" i="13"/>
  <c r="I41152" i="13"/>
  <c r="I41153" i="13"/>
  <c r="I41154" i="13"/>
  <c r="I41155" i="13"/>
  <c r="I41156" i="13"/>
  <c r="I41157" i="13"/>
  <c r="I41158" i="13"/>
  <c r="I41159" i="13"/>
  <c r="I41160" i="13"/>
  <c r="I41161" i="13"/>
  <c r="I41162" i="13"/>
  <c r="I41163" i="13"/>
  <c r="I41164" i="13"/>
  <c r="I41165" i="13"/>
  <c r="I41166" i="13"/>
  <c r="I41167" i="13"/>
  <c r="I41168" i="13"/>
  <c r="I41169" i="13"/>
  <c r="I41170" i="13"/>
  <c r="I41171" i="13"/>
  <c r="I41172" i="13"/>
  <c r="I41173" i="13"/>
  <c r="I41174" i="13"/>
  <c r="I41175" i="13"/>
  <c r="I41176" i="13"/>
  <c r="I41177" i="13"/>
  <c r="I41178" i="13"/>
  <c r="I41179" i="13"/>
  <c r="I41180" i="13"/>
  <c r="I41181" i="13"/>
  <c r="I41182" i="13"/>
  <c r="I41183" i="13"/>
  <c r="I41184" i="13"/>
  <c r="I41185" i="13"/>
  <c r="I41186" i="13"/>
  <c r="I41187" i="13"/>
  <c r="I41188" i="13"/>
  <c r="I41189" i="13"/>
  <c r="I41190" i="13"/>
  <c r="I41191" i="13"/>
  <c r="I41192" i="13"/>
  <c r="I41193" i="13"/>
  <c r="I41194" i="13"/>
  <c r="I41195" i="13"/>
  <c r="I41196" i="13"/>
  <c r="I41197" i="13"/>
  <c r="I41198" i="13"/>
  <c r="I41199" i="13"/>
  <c r="I41200" i="13"/>
  <c r="I41201" i="13"/>
  <c r="I41202" i="13"/>
  <c r="I41203" i="13"/>
  <c r="I41204" i="13"/>
  <c r="I41205" i="13"/>
  <c r="I41206" i="13"/>
  <c r="I41207" i="13"/>
  <c r="I41208" i="13"/>
  <c r="I41209" i="13"/>
  <c r="I41210" i="13"/>
  <c r="I41211" i="13"/>
  <c r="I41212" i="13"/>
  <c r="I41213" i="13"/>
  <c r="I41214" i="13"/>
  <c r="I41215" i="13"/>
  <c r="I41216" i="13"/>
  <c r="I41217" i="13"/>
  <c r="I41218" i="13"/>
  <c r="I41219" i="13"/>
  <c r="I41220" i="13"/>
  <c r="I41221" i="13"/>
  <c r="I41222" i="13"/>
  <c r="I41223" i="13"/>
  <c r="I41224" i="13"/>
  <c r="I41225" i="13"/>
  <c r="I41226" i="13"/>
  <c r="I41227" i="13"/>
  <c r="I41228" i="13"/>
  <c r="I41229" i="13"/>
  <c r="I41230" i="13"/>
  <c r="I41231" i="13"/>
  <c r="I41232" i="13"/>
  <c r="I41233" i="13"/>
  <c r="I41234" i="13"/>
  <c r="I41235" i="13"/>
  <c r="I41236" i="13"/>
  <c r="I41237" i="13"/>
  <c r="I41238" i="13"/>
  <c r="I41239" i="13"/>
  <c r="I41240" i="13"/>
  <c r="I41241" i="13"/>
  <c r="I41242" i="13"/>
  <c r="I41243" i="13"/>
  <c r="I41244" i="13"/>
  <c r="I41245" i="13"/>
  <c r="I41246" i="13"/>
  <c r="I41247" i="13"/>
  <c r="I41248" i="13"/>
  <c r="I41249" i="13"/>
  <c r="I41250" i="13"/>
  <c r="I41251" i="13"/>
  <c r="I41252" i="13"/>
  <c r="I41253" i="13"/>
  <c r="I41254" i="13"/>
  <c r="I41255" i="13"/>
  <c r="I41256" i="13"/>
  <c r="I41257" i="13"/>
  <c r="I41258" i="13"/>
  <c r="I41259" i="13"/>
  <c r="I41260" i="13"/>
  <c r="I41261" i="13"/>
  <c r="I41262" i="13"/>
  <c r="I41263" i="13"/>
  <c r="I41264" i="13"/>
  <c r="I41265" i="13"/>
  <c r="I41266" i="13"/>
  <c r="I41267" i="13"/>
  <c r="I41268" i="13"/>
  <c r="I41269" i="13"/>
  <c r="I41270" i="13"/>
  <c r="I41271" i="13"/>
  <c r="I41272" i="13"/>
  <c r="I41273" i="13"/>
  <c r="I41274" i="13"/>
  <c r="I41275" i="13"/>
  <c r="I41276" i="13"/>
  <c r="I41277" i="13"/>
  <c r="I41278" i="13"/>
  <c r="I41279" i="13"/>
  <c r="I41280" i="13"/>
  <c r="I41281" i="13"/>
  <c r="I41282" i="13"/>
  <c r="I41283" i="13"/>
  <c r="I41284" i="13"/>
  <c r="I41285" i="13"/>
  <c r="I41286" i="13"/>
  <c r="I41287" i="13"/>
  <c r="I41288" i="13"/>
  <c r="I41289" i="13"/>
  <c r="I41290" i="13"/>
  <c r="I41291" i="13"/>
  <c r="I41292" i="13"/>
  <c r="I41293" i="13"/>
  <c r="I41294" i="13"/>
  <c r="I41295" i="13"/>
  <c r="I41296" i="13"/>
  <c r="I41297" i="13"/>
  <c r="I41298" i="13"/>
  <c r="I41299" i="13"/>
  <c r="I41300" i="13"/>
  <c r="I41301" i="13"/>
  <c r="I41302" i="13"/>
  <c r="I41303" i="13"/>
  <c r="I41304" i="13"/>
  <c r="I41305" i="13"/>
  <c r="I41306" i="13"/>
  <c r="I41307" i="13"/>
  <c r="I41308" i="13"/>
  <c r="I41309" i="13"/>
  <c r="I41310" i="13"/>
  <c r="I41311" i="13"/>
  <c r="I41312" i="13"/>
  <c r="I41313" i="13"/>
  <c r="I41314" i="13"/>
  <c r="I41315" i="13"/>
  <c r="I41316" i="13"/>
  <c r="I41317" i="13"/>
  <c r="I41318" i="13"/>
  <c r="I41319" i="13"/>
  <c r="I41320" i="13"/>
  <c r="I41321" i="13"/>
  <c r="I41322" i="13"/>
  <c r="I41323" i="13"/>
  <c r="I41324" i="13"/>
  <c r="I41325" i="13"/>
  <c r="I41326" i="13"/>
  <c r="I41327" i="13"/>
  <c r="I41328" i="13"/>
  <c r="I41329" i="13"/>
  <c r="I41330" i="13"/>
  <c r="I41331" i="13"/>
  <c r="I41332" i="13"/>
  <c r="I41333" i="13"/>
  <c r="I41334" i="13"/>
  <c r="I41335" i="13"/>
  <c r="I41336" i="13"/>
  <c r="I41337" i="13"/>
  <c r="I41338" i="13"/>
  <c r="I41339" i="13"/>
  <c r="I41340" i="13"/>
  <c r="I41341" i="13"/>
  <c r="I41342" i="13"/>
  <c r="I41343" i="13"/>
  <c r="I41344" i="13"/>
  <c r="I41345" i="13"/>
  <c r="I41346" i="13"/>
  <c r="I41347" i="13"/>
  <c r="I41348" i="13"/>
  <c r="I41349" i="13"/>
  <c r="I41350" i="13"/>
  <c r="I41351" i="13"/>
  <c r="I41352" i="13"/>
  <c r="I41353" i="13"/>
  <c r="I41354" i="13"/>
  <c r="I41355" i="13"/>
  <c r="I41356" i="13"/>
  <c r="I41357" i="13"/>
  <c r="I41358" i="13"/>
  <c r="I41359" i="13"/>
  <c r="I41360" i="13"/>
  <c r="I41361" i="13"/>
  <c r="I41362" i="13"/>
  <c r="I41363" i="13"/>
  <c r="I41364" i="13"/>
  <c r="I41365" i="13"/>
  <c r="I41366" i="13"/>
  <c r="I41367" i="13"/>
  <c r="I41368" i="13"/>
  <c r="I41369" i="13"/>
  <c r="I41370" i="13"/>
  <c r="I41371" i="13"/>
  <c r="I41372" i="13"/>
  <c r="I41373" i="13"/>
  <c r="I41374" i="13"/>
  <c r="I41375" i="13"/>
  <c r="I41376" i="13"/>
  <c r="I41377" i="13"/>
  <c r="I41378" i="13"/>
  <c r="I41379" i="13"/>
  <c r="I41380" i="13"/>
  <c r="I41381" i="13"/>
  <c r="I41382" i="13"/>
  <c r="I41383" i="13"/>
  <c r="I41384" i="13"/>
  <c r="I41385" i="13"/>
  <c r="I41386" i="13"/>
  <c r="I41387" i="13"/>
  <c r="I41388" i="13"/>
  <c r="I41389" i="13"/>
  <c r="I41390" i="13"/>
  <c r="I41391" i="13"/>
  <c r="I41392" i="13"/>
  <c r="I41393" i="13"/>
  <c r="I41394" i="13"/>
  <c r="I41395" i="13"/>
  <c r="I41396" i="13"/>
  <c r="I41397" i="13"/>
  <c r="I41398" i="13"/>
  <c r="I41399" i="13"/>
  <c r="I41400" i="13"/>
  <c r="I41401" i="13"/>
  <c r="I41402" i="13"/>
  <c r="I41403" i="13"/>
  <c r="I41404" i="13"/>
  <c r="I41405" i="13"/>
  <c r="I41406" i="13"/>
  <c r="I41407" i="13"/>
  <c r="I41408" i="13"/>
  <c r="I41409" i="13"/>
  <c r="I41410" i="13"/>
  <c r="I41411" i="13"/>
  <c r="I41412" i="13"/>
  <c r="I41413" i="13"/>
  <c r="I41414" i="13"/>
  <c r="I41415" i="13"/>
  <c r="I41416" i="13"/>
  <c r="I41417" i="13"/>
  <c r="I41418" i="13"/>
  <c r="I41419" i="13"/>
  <c r="I41420" i="13"/>
  <c r="I41421" i="13"/>
  <c r="I41422" i="13"/>
  <c r="I41423" i="13"/>
  <c r="I41424" i="13"/>
  <c r="I41425" i="13"/>
  <c r="I41426" i="13"/>
  <c r="I41427" i="13"/>
  <c r="I41428" i="13"/>
  <c r="I41429" i="13"/>
  <c r="I41430" i="13"/>
  <c r="I41431" i="13"/>
  <c r="I41432" i="13"/>
  <c r="I41433" i="13"/>
  <c r="I41434" i="13"/>
  <c r="I41435" i="13"/>
  <c r="I41436" i="13"/>
  <c r="I41437" i="13"/>
  <c r="I41438" i="13"/>
  <c r="I41439" i="13"/>
  <c r="I41440" i="13"/>
  <c r="I41441" i="13"/>
  <c r="I41442" i="13"/>
  <c r="I41443" i="13"/>
  <c r="I41444" i="13"/>
  <c r="I41445" i="13"/>
  <c r="I41446" i="13"/>
  <c r="I41447" i="13"/>
  <c r="I41448" i="13"/>
  <c r="I41449" i="13"/>
  <c r="I41450" i="13"/>
  <c r="I41451" i="13"/>
  <c r="I41452" i="13"/>
  <c r="I41453" i="13"/>
  <c r="I41454" i="13"/>
  <c r="I41455" i="13"/>
  <c r="I41456" i="13"/>
  <c r="I41457" i="13"/>
  <c r="I41458" i="13"/>
  <c r="I41459" i="13"/>
  <c r="I41460" i="13"/>
  <c r="I41461" i="13"/>
  <c r="I41462" i="13"/>
  <c r="I41463" i="13"/>
  <c r="I41464" i="13"/>
  <c r="I41465" i="13"/>
  <c r="I41466" i="13"/>
  <c r="I41467" i="13"/>
  <c r="I41468" i="13"/>
  <c r="I41469" i="13"/>
  <c r="I41470" i="13"/>
  <c r="I41471" i="13"/>
  <c r="I41472" i="13"/>
  <c r="I41473" i="13"/>
  <c r="I41474" i="13"/>
  <c r="I41475" i="13"/>
  <c r="I41476" i="13"/>
  <c r="I41477" i="13"/>
  <c r="I41478" i="13"/>
  <c r="I41479" i="13"/>
  <c r="I41480" i="13"/>
  <c r="I41481" i="13"/>
  <c r="I41482" i="13"/>
  <c r="I41483" i="13"/>
  <c r="I41484" i="13"/>
  <c r="I41485" i="13"/>
  <c r="I41486" i="13"/>
  <c r="I41487" i="13"/>
  <c r="I41488" i="13"/>
  <c r="I41489" i="13"/>
  <c r="I41490" i="13"/>
  <c r="I41491" i="13"/>
  <c r="I41492" i="13"/>
  <c r="I41493" i="13"/>
  <c r="I41494" i="13"/>
  <c r="I41495" i="13"/>
  <c r="I41496" i="13"/>
  <c r="I41497" i="13"/>
  <c r="I41498" i="13"/>
  <c r="I41499" i="13"/>
  <c r="I41500" i="13"/>
  <c r="I41501" i="13"/>
  <c r="I41502" i="13"/>
  <c r="I41503" i="13"/>
  <c r="I41504" i="13"/>
  <c r="I41505" i="13"/>
  <c r="I41506" i="13"/>
  <c r="I41507" i="13"/>
  <c r="I41508" i="13"/>
  <c r="I41509" i="13"/>
  <c r="I41510" i="13"/>
  <c r="I41511" i="13"/>
  <c r="I41512" i="13"/>
  <c r="I41513" i="13"/>
  <c r="I41514" i="13"/>
  <c r="I41515" i="13"/>
  <c r="I41516" i="13"/>
  <c r="I41517" i="13"/>
  <c r="I41518" i="13"/>
  <c r="I41519" i="13"/>
  <c r="I41520" i="13"/>
  <c r="I41521" i="13"/>
  <c r="I41522" i="13"/>
  <c r="I41523" i="13"/>
  <c r="I41524" i="13"/>
  <c r="I41525" i="13"/>
  <c r="I41526" i="13"/>
  <c r="I41527" i="13"/>
  <c r="I41528" i="13"/>
  <c r="I41529" i="13"/>
  <c r="I41530" i="13"/>
  <c r="I41531" i="13"/>
  <c r="I41532" i="13"/>
  <c r="I41533" i="13"/>
  <c r="I41534" i="13"/>
  <c r="I41535" i="13"/>
  <c r="I41536" i="13"/>
  <c r="I41537" i="13"/>
  <c r="I41538" i="13"/>
  <c r="I41539" i="13"/>
  <c r="I41540" i="13"/>
  <c r="I41541" i="13"/>
  <c r="I41542" i="13"/>
  <c r="I41543" i="13"/>
  <c r="I41544" i="13"/>
  <c r="I41545" i="13"/>
  <c r="I41546" i="13"/>
  <c r="I41547" i="13"/>
  <c r="I41548" i="13"/>
  <c r="I41549" i="13"/>
  <c r="I41550" i="13"/>
  <c r="I41551" i="13"/>
  <c r="I41552" i="13"/>
  <c r="I41553" i="13"/>
  <c r="I41554" i="13"/>
  <c r="I41555" i="13"/>
  <c r="I41556" i="13"/>
  <c r="I41557" i="13"/>
  <c r="I41558" i="13"/>
  <c r="I41559" i="13"/>
  <c r="I41560" i="13"/>
  <c r="I41561" i="13"/>
  <c r="I41562" i="13"/>
  <c r="I41563" i="13"/>
  <c r="I41564" i="13"/>
  <c r="I41565" i="13"/>
  <c r="I41566" i="13"/>
  <c r="I41567" i="13"/>
  <c r="I41568" i="13"/>
  <c r="I41569" i="13"/>
  <c r="I41570" i="13"/>
  <c r="I41571" i="13"/>
  <c r="I41572" i="13"/>
  <c r="I41573" i="13"/>
  <c r="I41574" i="13"/>
  <c r="I41575" i="13"/>
  <c r="I41576" i="13"/>
  <c r="I41577" i="13"/>
  <c r="I41578" i="13"/>
  <c r="I41579" i="13"/>
  <c r="I41580" i="13"/>
  <c r="I41581" i="13"/>
  <c r="I41582" i="13"/>
  <c r="I41583" i="13"/>
  <c r="I41584" i="13"/>
  <c r="I41585" i="13"/>
  <c r="I41586" i="13"/>
  <c r="I41587" i="13"/>
  <c r="I41588" i="13"/>
  <c r="I41589" i="13"/>
  <c r="I41590" i="13"/>
  <c r="I41591" i="13"/>
  <c r="I41592" i="13"/>
  <c r="I41593" i="13"/>
  <c r="I41594" i="13"/>
  <c r="I41595" i="13"/>
  <c r="I41596" i="13"/>
  <c r="I41597" i="13"/>
  <c r="I41598" i="13"/>
  <c r="I41599" i="13"/>
  <c r="I41600" i="13"/>
  <c r="I41601" i="13"/>
  <c r="I41602" i="13"/>
  <c r="I41603" i="13"/>
  <c r="I41604" i="13"/>
  <c r="I41605" i="13"/>
  <c r="I41606" i="13"/>
  <c r="I41607" i="13"/>
  <c r="I41608" i="13"/>
  <c r="I41609" i="13"/>
  <c r="I41610" i="13"/>
  <c r="I41611" i="13"/>
  <c r="I41612" i="13"/>
  <c r="I41613" i="13"/>
  <c r="I41614" i="13"/>
  <c r="I41615" i="13"/>
  <c r="I41616" i="13"/>
  <c r="I41617" i="13"/>
  <c r="I41618" i="13"/>
  <c r="I41619" i="13"/>
  <c r="I41620" i="13"/>
  <c r="I41621" i="13"/>
  <c r="I41622" i="13"/>
  <c r="I41623" i="13"/>
  <c r="I41624" i="13"/>
  <c r="I41625" i="13"/>
  <c r="I41626" i="13"/>
  <c r="I41627" i="13"/>
  <c r="I41628" i="13"/>
  <c r="I41629" i="13"/>
  <c r="I41630" i="13"/>
  <c r="I41631" i="13"/>
  <c r="I41632" i="13"/>
  <c r="I41633" i="13"/>
  <c r="I41634" i="13"/>
  <c r="I41635" i="13"/>
  <c r="I41636" i="13"/>
  <c r="I41637" i="13"/>
  <c r="I41638" i="13"/>
  <c r="I41639" i="13"/>
  <c r="I41640" i="13"/>
  <c r="I41641" i="13"/>
  <c r="I41642" i="13"/>
  <c r="I41643" i="13"/>
  <c r="I41644" i="13"/>
  <c r="I41645" i="13"/>
  <c r="I41646" i="13"/>
  <c r="I41647" i="13"/>
  <c r="I41648" i="13"/>
  <c r="I41649" i="13"/>
  <c r="I41650" i="13"/>
  <c r="I41651" i="13"/>
  <c r="I41652" i="13"/>
  <c r="I41653" i="13"/>
  <c r="I41654" i="13"/>
  <c r="I41655" i="13"/>
  <c r="I41656" i="13"/>
  <c r="I41657" i="13"/>
  <c r="I41658" i="13"/>
  <c r="I41659" i="13"/>
  <c r="I41660" i="13"/>
  <c r="I41661" i="13"/>
  <c r="I41662" i="13"/>
  <c r="I41663" i="13"/>
  <c r="I41664" i="13"/>
  <c r="I41665" i="13"/>
  <c r="I41666" i="13"/>
  <c r="I41667" i="13"/>
  <c r="I41668" i="13"/>
  <c r="I41669" i="13"/>
  <c r="I41670" i="13"/>
  <c r="I41671" i="13"/>
  <c r="I41672" i="13"/>
  <c r="I41673" i="13"/>
  <c r="I41674" i="13"/>
  <c r="I41675" i="13"/>
  <c r="I41676" i="13"/>
  <c r="I41677" i="13"/>
  <c r="I41678" i="13"/>
  <c r="I41679" i="13"/>
  <c r="I41680" i="13"/>
  <c r="I41681" i="13"/>
  <c r="I41682" i="13"/>
  <c r="I41683" i="13"/>
  <c r="I41684" i="13"/>
  <c r="I41685" i="13"/>
  <c r="I41686" i="13"/>
  <c r="I41687" i="13"/>
  <c r="I41688" i="13"/>
  <c r="I41689" i="13"/>
  <c r="I41690" i="13"/>
  <c r="I41691" i="13"/>
  <c r="I41692" i="13"/>
  <c r="I41693" i="13"/>
  <c r="I41694" i="13"/>
  <c r="I41695" i="13"/>
  <c r="I41696" i="13"/>
  <c r="I41697" i="13"/>
  <c r="I41698" i="13"/>
  <c r="I41699" i="13"/>
  <c r="I41700" i="13"/>
  <c r="I41701" i="13"/>
  <c r="I41702" i="13"/>
  <c r="I41703" i="13"/>
  <c r="I41704" i="13"/>
  <c r="I41705" i="13"/>
  <c r="I41706" i="13"/>
  <c r="I41707" i="13"/>
  <c r="I41708" i="13"/>
  <c r="I41709" i="13"/>
  <c r="I41710" i="13"/>
  <c r="I41711" i="13"/>
  <c r="I41712" i="13"/>
  <c r="I41713" i="13"/>
  <c r="I41714" i="13"/>
  <c r="I41715" i="13"/>
  <c r="I41716" i="13"/>
  <c r="I41717" i="13"/>
  <c r="I41718" i="13"/>
  <c r="I41719" i="13"/>
  <c r="I41720" i="13"/>
  <c r="I41721" i="13"/>
  <c r="I41722" i="13"/>
  <c r="I41723" i="13"/>
  <c r="I41724" i="13"/>
  <c r="I41725" i="13"/>
  <c r="I41726" i="13"/>
  <c r="I41727" i="13"/>
  <c r="I41728" i="13"/>
  <c r="I41729" i="13"/>
  <c r="I41730" i="13"/>
  <c r="I41731" i="13"/>
  <c r="I41732" i="13"/>
  <c r="I41733" i="13"/>
  <c r="I41734" i="13"/>
  <c r="I41735" i="13"/>
  <c r="I41736" i="13"/>
  <c r="I41737" i="13"/>
  <c r="I41738" i="13"/>
  <c r="I41739" i="13"/>
  <c r="I41740" i="13"/>
  <c r="I41741" i="13"/>
  <c r="I41742" i="13"/>
  <c r="I41743" i="13"/>
  <c r="I41744" i="13"/>
  <c r="I41745" i="13"/>
  <c r="I41746" i="13"/>
  <c r="I41747" i="13"/>
  <c r="I41748" i="13"/>
  <c r="I41749" i="13"/>
  <c r="I41750" i="13"/>
  <c r="I41751" i="13"/>
  <c r="I41752" i="13"/>
  <c r="I41753" i="13"/>
  <c r="I41754" i="13"/>
  <c r="I41755" i="13"/>
  <c r="I41756" i="13"/>
  <c r="I41757" i="13"/>
  <c r="I41758" i="13"/>
  <c r="I41759" i="13"/>
  <c r="I41760" i="13"/>
  <c r="I41761" i="13"/>
  <c r="I41762" i="13"/>
  <c r="I41763" i="13"/>
  <c r="I41764" i="13"/>
  <c r="I41765" i="13"/>
  <c r="I41766" i="13"/>
  <c r="I41767" i="13"/>
  <c r="I41768" i="13"/>
  <c r="I41769" i="13"/>
  <c r="I41770" i="13"/>
  <c r="I41771" i="13"/>
  <c r="I41772" i="13"/>
  <c r="I41773" i="13"/>
  <c r="I41774" i="13"/>
  <c r="I41775" i="13"/>
  <c r="I41776" i="13"/>
  <c r="I41777" i="13"/>
  <c r="I41778" i="13"/>
  <c r="I41779" i="13"/>
  <c r="I41780" i="13"/>
  <c r="I41781" i="13"/>
  <c r="I41782" i="13"/>
  <c r="I41783" i="13"/>
  <c r="I41784" i="13"/>
  <c r="I41785" i="13"/>
  <c r="I41786" i="13"/>
  <c r="I41787" i="13"/>
  <c r="I41788" i="13"/>
  <c r="I41789" i="13"/>
  <c r="I41790" i="13"/>
  <c r="I41791" i="13"/>
  <c r="I41792" i="13"/>
  <c r="I41793" i="13"/>
  <c r="I41794" i="13"/>
  <c r="I41795" i="13"/>
  <c r="I41796" i="13"/>
  <c r="I41797" i="13"/>
  <c r="I41798" i="13"/>
  <c r="I41799" i="13"/>
  <c r="I41800" i="13"/>
  <c r="I41801" i="13"/>
  <c r="I41802" i="13"/>
  <c r="I41803" i="13"/>
  <c r="I41804" i="13"/>
  <c r="I41805" i="13"/>
  <c r="I41806" i="13"/>
  <c r="I41807" i="13"/>
  <c r="I41808" i="13"/>
  <c r="I41809" i="13"/>
  <c r="I41810" i="13"/>
  <c r="I41811" i="13"/>
  <c r="I41812" i="13"/>
  <c r="I41813" i="13"/>
  <c r="I41814" i="13"/>
  <c r="I41815" i="13"/>
  <c r="I41816" i="13"/>
  <c r="I41817" i="13"/>
  <c r="I41818" i="13"/>
  <c r="I41819" i="13"/>
  <c r="I41820" i="13"/>
  <c r="I41821" i="13"/>
  <c r="I41822" i="13"/>
  <c r="I41823" i="13"/>
  <c r="I41824" i="13"/>
  <c r="I41825" i="13"/>
  <c r="I41826" i="13"/>
  <c r="I41827" i="13"/>
  <c r="I41828" i="13"/>
  <c r="I41829" i="13"/>
  <c r="I41830" i="13"/>
  <c r="I41831" i="13"/>
  <c r="I41832" i="13"/>
  <c r="I41833" i="13"/>
  <c r="I41834" i="13"/>
  <c r="I41835" i="13"/>
  <c r="I41836" i="13"/>
  <c r="I41837" i="13"/>
  <c r="I41838" i="13"/>
  <c r="I41839" i="13"/>
  <c r="I41840" i="13"/>
  <c r="I41841" i="13"/>
  <c r="I41842" i="13"/>
  <c r="I41843" i="13"/>
  <c r="I41844" i="13"/>
  <c r="I41845" i="13"/>
  <c r="I41846" i="13"/>
  <c r="I41847" i="13"/>
  <c r="I41848" i="13"/>
  <c r="I41849" i="13"/>
  <c r="I41850" i="13"/>
  <c r="I41851" i="13"/>
  <c r="I41852" i="13"/>
  <c r="I41853" i="13"/>
  <c r="I41854" i="13"/>
  <c r="I41855" i="13"/>
  <c r="I41856" i="13"/>
  <c r="I41857" i="13"/>
  <c r="I41858" i="13"/>
  <c r="I41859" i="13"/>
  <c r="I41860" i="13"/>
  <c r="I41861" i="13"/>
  <c r="I41862" i="13"/>
  <c r="I41863" i="13"/>
  <c r="I41864" i="13"/>
  <c r="I41865" i="13"/>
  <c r="I41866" i="13"/>
  <c r="I41867" i="13"/>
  <c r="I41868" i="13"/>
  <c r="I41869" i="13"/>
  <c r="I41870" i="13"/>
  <c r="I41871" i="13"/>
  <c r="I41872" i="13"/>
  <c r="I41873" i="13"/>
  <c r="I41874" i="13"/>
  <c r="I41875" i="13"/>
  <c r="I41876" i="13"/>
  <c r="I41877" i="13"/>
  <c r="I41878" i="13"/>
  <c r="I41879" i="13"/>
  <c r="I41880" i="13"/>
  <c r="I41881" i="13"/>
  <c r="I41882" i="13"/>
  <c r="I41883" i="13"/>
  <c r="I41884" i="13"/>
  <c r="I41885" i="13"/>
  <c r="I41886" i="13"/>
  <c r="I41887" i="13"/>
  <c r="I41888" i="13"/>
  <c r="I41889" i="13"/>
  <c r="I41890" i="13"/>
  <c r="I41891" i="13"/>
  <c r="I41892" i="13"/>
  <c r="I41893" i="13"/>
  <c r="I41894" i="13"/>
  <c r="I41895" i="13"/>
  <c r="I41896" i="13"/>
  <c r="I41897" i="13"/>
  <c r="I41898" i="13"/>
  <c r="I41899" i="13"/>
  <c r="I41900" i="13"/>
  <c r="I41901" i="13"/>
  <c r="I41902" i="13"/>
  <c r="I41903" i="13"/>
  <c r="I41904" i="13"/>
  <c r="I41905" i="13"/>
  <c r="I41906" i="13"/>
  <c r="I41907" i="13"/>
  <c r="I41908" i="13"/>
  <c r="I41909" i="13"/>
  <c r="I41910" i="13"/>
  <c r="I41911" i="13"/>
  <c r="I41912" i="13"/>
  <c r="I41913" i="13"/>
  <c r="I41914" i="13"/>
  <c r="I41915" i="13"/>
  <c r="I41916" i="13"/>
  <c r="I41917" i="13"/>
  <c r="I41918" i="13"/>
  <c r="I41919" i="13"/>
  <c r="I41920" i="13"/>
  <c r="I41921" i="13"/>
  <c r="I41922" i="13"/>
  <c r="I41923" i="13"/>
  <c r="I41924" i="13"/>
  <c r="I41925" i="13"/>
  <c r="I41926" i="13"/>
  <c r="I41927" i="13"/>
  <c r="I41928" i="13"/>
  <c r="I41929" i="13"/>
  <c r="I41930" i="13"/>
  <c r="I41931" i="13"/>
  <c r="I41932" i="13"/>
  <c r="I41933" i="13"/>
  <c r="I41934" i="13"/>
  <c r="I41935" i="13"/>
  <c r="I41936" i="13"/>
  <c r="I41937" i="13"/>
  <c r="I41938" i="13"/>
  <c r="I41939" i="13"/>
  <c r="I41940" i="13"/>
  <c r="I41941" i="13"/>
  <c r="I41942" i="13"/>
  <c r="I41943" i="13"/>
  <c r="I41944" i="13"/>
  <c r="I41945" i="13"/>
  <c r="I41946" i="13"/>
  <c r="I41947" i="13"/>
  <c r="I41948" i="13"/>
  <c r="I41949" i="13"/>
  <c r="I41950" i="13"/>
  <c r="I41951" i="13"/>
  <c r="I41952" i="13"/>
  <c r="I41953" i="13"/>
  <c r="I41954" i="13"/>
  <c r="I41955" i="13"/>
  <c r="I41956" i="13"/>
  <c r="I41957" i="13"/>
  <c r="I41958" i="13"/>
  <c r="I41959" i="13"/>
  <c r="I41960" i="13"/>
  <c r="I41961" i="13"/>
  <c r="I41962" i="13"/>
  <c r="I41963" i="13"/>
  <c r="I41964" i="13"/>
  <c r="I41965" i="13"/>
  <c r="I41966" i="13"/>
  <c r="I41967" i="13"/>
  <c r="I41968" i="13"/>
  <c r="I41969" i="13"/>
  <c r="I41970" i="13"/>
  <c r="I41971" i="13"/>
  <c r="I41972" i="13"/>
  <c r="I41973" i="13"/>
  <c r="I41974" i="13"/>
  <c r="I41975" i="13"/>
  <c r="I41976" i="13"/>
  <c r="I41977" i="13"/>
  <c r="I41978" i="13"/>
  <c r="I41979" i="13"/>
  <c r="I41980" i="13"/>
  <c r="I41981" i="13"/>
  <c r="I41982" i="13"/>
  <c r="I41983" i="13"/>
  <c r="I41984" i="13"/>
  <c r="I41985" i="13"/>
  <c r="I41986" i="13"/>
  <c r="I41987" i="13"/>
  <c r="I41988" i="13"/>
  <c r="I41989" i="13"/>
  <c r="I41990" i="13"/>
  <c r="I41991" i="13"/>
  <c r="I41992" i="13"/>
  <c r="I41993" i="13"/>
  <c r="I41994" i="13"/>
  <c r="I41995" i="13"/>
  <c r="I41996" i="13"/>
  <c r="I41997" i="13"/>
  <c r="I41998" i="13"/>
  <c r="I41999" i="13"/>
  <c r="I42000" i="13"/>
  <c r="I42001" i="13"/>
  <c r="I42002" i="13"/>
  <c r="I42003" i="13"/>
  <c r="I42004" i="13"/>
  <c r="I42005" i="13"/>
  <c r="I42006" i="13"/>
  <c r="I42007" i="13"/>
  <c r="I42008" i="13"/>
  <c r="I42009" i="13"/>
  <c r="I42010" i="13"/>
  <c r="I42011" i="13"/>
  <c r="I42012" i="13"/>
  <c r="I42013" i="13"/>
  <c r="I42014" i="13"/>
  <c r="I42015" i="13"/>
  <c r="I42016" i="13"/>
  <c r="I42017" i="13"/>
  <c r="I42018" i="13"/>
  <c r="I42019" i="13"/>
  <c r="I42020" i="13"/>
  <c r="I42021" i="13"/>
  <c r="I42022" i="13"/>
  <c r="I42023" i="13"/>
  <c r="I42024" i="13"/>
  <c r="I42025" i="13"/>
  <c r="I42026" i="13"/>
  <c r="I42027" i="13"/>
  <c r="I42028" i="13"/>
  <c r="I42029" i="13"/>
  <c r="I42030" i="13"/>
  <c r="I42031" i="13"/>
  <c r="I42032" i="13"/>
  <c r="I42033" i="13"/>
  <c r="I42034" i="13"/>
  <c r="I42035" i="13"/>
  <c r="I42036" i="13"/>
  <c r="I42037" i="13"/>
  <c r="I42038" i="13"/>
  <c r="I42039" i="13"/>
  <c r="I42040" i="13"/>
  <c r="I42041" i="13"/>
  <c r="I42042" i="13"/>
  <c r="I42043" i="13"/>
  <c r="I42044" i="13"/>
  <c r="I42045" i="13"/>
  <c r="I42046" i="13"/>
  <c r="I42047" i="13"/>
  <c r="I42048" i="13"/>
  <c r="I42049" i="13"/>
  <c r="I42050" i="13"/>
  <c r="I42051" i="13"/>
  <c r="I42052" i="13"/>
  <c r="I42053" i="13"/>
  <c r="I42054" i="13"/>
  <c r="I42055" i="13"/>
  <c r="I42056" i="13"/>
  <c r="I42057" i="13"/>
  <c r="I42058" i="13"/>
  <c r="I42059" i="13"/>
  <c r="I42060" i="13"/>
  <c r="I42061" i="13"/>
  <c r="I42062" i="13"/>
  <c r="I42063" i="13"/>
  <c r="I42064" i="13"/>
  <c r="I42065" i="13"/>
  <c r="I42066" i="13"/>
  <c r="I42067" i="13"/>
  <c r="I42068" i="13"/>
  <c r="I42069" i="13"/>
  <c r="I42070" i="13"/>
  <c r="I42071" i="13"/>
  <c r="I42072" i="13"/>
  <c r="I42073" i="13"/>
  <c r="I42074" i="13"/>
  <c r="I42075" i="13"/>
  <c r="I42076" i="13"/>
  <c r="I42077" i="13"/>
  <c r="I42078" i="13"/>
  <c r="I42079" i="13"/>
  <c r="I42080" i="13"/>
  <c r="I42081" i="13"/>
  <c r="I42082" i="13"/>
  <c r="I42083" i="13"/>
  <c r="I42084" i="13"/>
  <c r="I42085" i="13"/>
  <c r="I42086" i="13"/>
  <c r="I42087" i="13"/>
  <c r="I42088" i="13"/>
  <c r="I42089" i="13"/>
  <c r="I42090" i="13"/>
  <c r="I42091" i="13"/>
  <c r="I42092" i="13"/>
  <c r="I42093" i="13"/>
  <c r="I42094" i="13"/>
  <c r="I42095" i="13"/>
  <c r="I42096" i="13"/>
  <c r="I42097" i="13"/>
  <c r="I42098" i="13"/>
  <c r="I42099" i="13"/>
  <c r="I42100" i="13"/>
  <c r="I42101" i="13"/>
  <c r="I42102" i="13"/>
  <c r="I42103" i="13"/>
  <c r="I42104" i="13"/>
  <c r="I42105" i="13"/>
  <c r="I42106" i="13"/>
  <c r="I42107" i="13"/>
  <c r="I42108" i="13"/>
  <c r="I42109" i="13"/>
  <c r="I42110" i="13"/>
  <c r="I42111" i="13"/>
  <c r="I42112" i="13"/>
  <c r="I42113" i="13"/>
  <c r="I42114" i="13"/>
  <c r="I42115" i="13"/>
  <c r="I42116" i="13"/>
  <c r="I42117" i="13"/>
  <c r="I42118" i="13"/>
  <c r="I42119" i="13"/>
  <c r="I42120" i="13"/>
  <c r="I42121" i="13"/>
  <c r="I42122" i="13"/>
  <c r="I42123" i="13"/>
  <c r="I42124" i="13"/>
  <c r="I42125" i="13"/>
  <c r="I42126" i="13"/>
  <c r="I42127" i="13"/>
  <c r="I42128" i="13"/>
  <c r="I42129" i="13"/>
  <c r="I42130" i="13"/>
  <c r="I42131" i="13"/>
  <c r="I42132" i="13"/>
  <c r="I42133" i="13"/>
  <c r="I42134" i="13"/>
  <c r="I42135" i="13"/>
  <c r="I42136" i="13"/>
  <c r="I42137" i="13"/>
  <c r="I42138" i="13"/>
  <c r="I42139" i="13"/>
  <c r="I42140" i="13"/>
  <c r="I42141" i="13"/>
  <c r="I42142" i="13"/>
  <c r="I42143" i="13"/>
  <c r="I42144" i="13"/>
  <c r="I42145" i="13"/>
  <c r="I42146" i="13"/>
  <c r="I42147" i="13"/>
  <c r="I42148" i="13"/>
  <c r="I42149" i="13"/>
  <c r="I42150" i="13"/>
  <c r="I42151" i="13"/>
  <c r="I42152" i="13"/>
  <c r="I42153" i="13"/>
  <c r="I42154" i="13"/>
  <c r="I42155" i="13"/>
  <c r="I42156" i="13"/>
  <c r="I42157" i="13"/>
  <c r="I42158" i="13"/>
  <c r="I42159" i="13"/>
  <c r="I42160" i="13"/>
  <c r="I42161" i="13"/>
  <c r="I42162" i="13"/>
  <c r="I42163" i="13"/>
  <c r="I42164" i="13"/>
  <c r="I42165" i="13"/>
  <c r="I42166" i="13"/>
  <c r="I42167" i="13"/>
  <c r="I42168" i="13"/>
  <c r="I42169" i="13"/>
  <c r="I42170" i="13"/>
  <c r="I42171" i="13"/>
  <c r="I42172" i="13"/>
  <c r="I42173" i="13"/>
  <c r="I42174" i="13"/>
  <c r="I42175" i="13"/>
  <c r="I42176" i="13"/>
  <c r="I42177" i="13"/>
  <c r="I42178" i="13"/>
  <c r="I42179" i="13"/>
  <c r="I42180" i="13"/>
  <c r="I42181" i="13"/>
  <c r="I42182" i="13"/>
  <c r="I42183" i="13"/>
  <c r="I42184" i="13"/>
  <c r="I42185" i="13"/>
  <c r="I42186" i="13"/>
  <c r="I42187" i="13"/>
  <c r="I42188" i="13"/>
  <c r="I42189" i="13"/>
  <c r="I42190" i="13"/>
  <c r="I42191" i="13"/>
  <c r="I42192" i="13"/>
  <c r="I42193" i="13"/>
  <c r="I42194" i="13"/>
  <c r="I42195" i="13"/>
  <c r="I42196" i="13"/>
  <c r="I42197" i="13"/>
  <c r="I42198" i="13"/>
  <c r="I42199" i="13"/>
  <c r="I42200" i="13"/>
  <c r="I42201" i="13"/>
  <c r="I42202" i="13"/>
  <c r="I42203" i="13"/>
  <c r="I42204" i="13"/>
  <c r="I42205" i="13"/>
  <c r="I42206" i="13"/>
  <c r="I42207" i="13"/>
  <c r="I42208" i="13"/>
  <c r="I42209" i="13"/>
  <c r="I42210" i="13"/>
  <c r="I42211" i="13"/>
  <c r="I42212" i="13"/>
  <c r="I42213" i="13"/>
  <c r="I42214" i="13"/>
  <c r="I42215" i="13"/>
  <c r="I42216" i="13"/>
  <c r="I42217" i="13"/>
  <c r="I42218" i="13"/>
  <c r="I42219" i="13"/>
  <c r="I42220" i="13"/>
  <c r="I42221" i="13"/>
  <c r="I42222" i="13"/>
  <c r="I42223" i="13"/>
  <c r="I42224" i="13"/>
  <c r="I42225" i="13"/>
  <c r="I42226" i="13"/>
  <c r="I42227" i="13"/>
  <c r="I42228" i="13"/>
  <c r="I42229" i="13"/>
  <c r="I42230" i="13"/>
  <c r="I42231" i="13"/>
  <c r="I42232" i="13"/>
  <c r="I42233" i="13"/>
  <c r="I42234" i="13"/>
  <c r="I42235" i="13"/>
  <c r="I42236" i="13"/>
  <c r="I42237" i="13"/>
  <c r="I42238" i="13"/>
  <c r="I42239" i="13"/>
  <c r="I42240" i="13"/>
  <c r="I42241" i="13"/>
  <c r="I42242" i="13"/>
  <c r="I42243" i="13"/>
  <c r="I42244" i="13"/>
  <c r="I42245" i="13"/>
  <c r="I42246" i="13"/>
  <c r="I42247" i="13"/>
  <c r="I42248" i="13"/>
  <c r="I42249" i="13"/>
  <c r="I42250" i="13"/>
  <c r="I42251" i="13"/>
  <c r="I42252" i="13"/>
  <c r="I42253" i="13"/>
  <c r="I42254" i="13"/>
  <c r="I42255" i="13"/>
  <c r="I42256" i="13"/>
  <c r="I42257" i="13"/>
  <c r="I42258" i="13"/>
  <c r="I42259" i="13"/>
  <c r="I42260" i="13"/>
  <c r="I42261" i="13"/>
  <c r="I42262" i="13"/>
  <c r="I42263" i="13"/>
  <c r="I42264" i="13"/>
  <c r="I42265" i="13"/>
  <c r="I42266" i="13"/>
  <c r="I42267" i="13"/>
  <c r="I42268" i="13"/>
  <c r="I42269" i="13"/>
  <c r="I42270" i="13"/>
  <c r="I42271" i="13"/>
  <c r="I42272" i="13"/>
  <c r="I42273" i="13"/>
  <c r="I42274" i="13"/>
  <c r="I42275" i="13"/>
  <c r="I42276" i="13"/>
  <c r="I42277" i="13"/>
  <c r="I42278" i="13"/>
  <c r="I42279" i="13"/>
  <c r="I42280" i="13"/>
  <c r="I42281" i="13"/>
  <c r="I42282" i="13"/>
  <c r="I42283" i="13"/>
  <c r="I42284" i="13"/>
  <c r="I42285" i="13"/>
  <c r="I42286" i="13"/>
  <c r="I42287" i="13"/>
  <c r="I42288" i="13"/>
  <c r="I42289" i="13"/>
  <c r="I42290" i="13"/>
  <c r="I42291" i="13"/>
  <c r="I42292" i="13"/>
  <c r="I42293" i="13"/>
  <c r="I42294" i="13"/>
  <c r="I42295" i="13"/>
  <c r="I42296" i="13"/>
  <c r="I42297" i="13"/>
  <c r="I42298" i="13"/>
  <c r="I42299" i="13"/>
  <c r="I42300" i="13"/>
  <c r="I42301" i="13"/>
  <c r="I42302" i="13"/>
  <c r="I42303" i="13"/>
  <c r="I42304" i="13"/>
  <c r="I42305" i="13"/>
  <c r="I42306" i="13"/>
  <c r="I42307" i="13"/>
  <c r="I42308" i="13"/>
  <c r="I42309" i="13"/>
  <c r="I42310" i="13"/>
  <c r="I42311" i="13"/>
  <c r="I42312" i="13"/>
  <c r="I42313" i="13"/>
  <c r="I42314" i="13"/>
  <c r="I42315" i="13"/>
  <c r="I42316" i="13"/>
  <c r="I42317" i="13"/>
  <c r="I42318" i="13"/>
  <c r="I42319" i="13"/>
  <c r="I42320" i="13"/>
  <c r="I42321" i="13"/>
  <c r="I42322" i="13"/>
  <c r="I42323" i="13"/>
  <c r="I42324" i="13"/>
  <c r="I42325" i="13"/>
  <c r="I42326" i="13"/>
  <c r="I42327" i="13"/>
  <c r="I42328" i="13"/>
  <c r="I42329" i="13"/>
  <c r="I42330" i="13"/>
  <c r="I42331" i="13"/>
  <c r="I42332" i="13"/>
  <c r="I42333" i="13"/>
  <c r="I42334" i="13"/>
  <c r="I42335" i="13"/>
  <c r="I42336" i="13"/>
  <c r="I42337" i="13"/>
  <c r="I42338" i="13"/>
  <c r="I42339" i="13"/>
  <c r="I42340" i="13"/>
  <c r="I42341" i="13"/>
  <c r="I42342" i="13"/>
  <c r="I42343" i="13"/>
  <c r="I42344" i="13"/>
  <c r="I42345" i="13"/>
  <c r="I42346" i="13"/>
  <c r="I42347" i="13"/>
  <c r="I42348" i="13"/>
  <c r="I42349" i="13"/>
  <c r="I42350" i="13"/>
  <c r="I42351" i="13"/>
  <c r="I42352" i="13"/>
  <c r="I42353" i="13"/>
  <c r="I42354" i="13"/>
  <c r="I42355" i="13"/>
  <c r="I42356" i="13"/>
  <c r="I42357" i="13"/>
  <c r="I42358" i="13"/>
  <c r="I42359" i="13"/>
  <c r="I42360" i="13"/>
  <c r="I42361" i="13"/>
  <c r="I42362" i="13"/>
  <c r="I42363" i="13"/>
  <c r="I42364" i="13"/>
  <c r="I42365" i="13"/>
  <c r="I42366" i="13"/>
  <c r="I42367" i="13"/>
  <c r="I42368" i="13"/>
  <c r="I42369" i="13"/>
  <c r="I42370" i="13"/>
  <c r="I42371" i="13"/>
  <c r="I42372" i="13"/>
  <c r="I42373" i="13"/>
  <c r="I42374" i="13"/>
  <c r="I42375" i="13"/>
  <c r="I42376" i="13"/>
  <c r="I42377" i="13"/>
  <c r="I42378" i="13"/>
  <c r="I42379" i="13"/>
  <c r="I42380" i="13"/>
  <c r="I42381" i="13"/>
  <c r="I42382" i="13"/>
  <c r="I42383" i="13"/>
  <c r="I42384" i="13"/>
  <c r="I42385" i="13"/>
  <c r="I42386" i="13"/>
  <c r="I42387" i="13"/>
  <c r="I42388" i="13"/>
  <c r="I42389" i="13"/>
  <c r="I42390" i="13"/>
  <c r="I42391" i="13"/>
  <c r="I42392" i="13"/>
  <c r="I42393" i="13"/>
  <c r="I42394" i="13"/>
  <c r="I42395" i="13"/>
  <c r="I42396" i="13"/>
  <c r="I42397" i="13"/>
  <c r="I42398" i="13"/>
  <c r="I42399" i="13"/>
  <c r="I42400" i="13"/>
  <c r="I42401" i="13"/>
  <c r="I42402" i="13"/>
  <c r="I42403" i="13"/>
  <c r="I42404" i="13"/>
  <c r="I42405" i="13"/>
  <c r="I42406" i="13"/>
  <c r="I42407" i="13"/>
  <c r="I42408" i="13"/>
  <c r="I42409" i="13"/>
  <c r="I42410" i="13"/>
  <c r="I42411" i="13"/>
  <c r="I42412" i="13"/>
  <c r="I42413" i="13"/>
  <c r="I42414" i="13"/>
  <c r="I42415" i="13"/>
  <c r="I42416" i="13"/>
  <c r="I42417" i="13"/>
  <c r="I42418" i="13"/>
  <c r="I42419" i="13"/>
  <c r="I42420" i="13"/>
  <c r="I42421" i="13"/>
  <c r="I42422" i="13"/>
  <c r="I42423" i="13"/>
  <c r="I42424" i="13"/>
  <c r="I42425" i="13"/>
  <c r="I42426" i="13"/>
  <c r="I42427" i="13"/>
  <c r="I42428" i="13"/>
  <c r="I42429" i="13"/>
  <c r="I42430" i="13"/>
  <c r="I42431" i="13"/>
  <c r="I42432" i="13"/>
  <c r="I42433" i="13"/>
  <c r="I42434" i="13"/>
  <c r="I42435" i="13"/>
  <c r="I42436" i="13"/>
  <c r="I42437" i="13"/>
  <c r="I42438" i="13"/>
  <c r="I42439" i="13"/>
  <c r="I42440" i="13"/>
  <c r="I42441" i="13"/>
  <c r="I42442" i="13"/>
  <c r="I42443" i="13"/>
  <c r="I42444" i="13"/>
  <c r="I42445" i="13"/>
  <c r="I42446" i="13"/>
  <c r="I42447" i="13"/>
  <c r="I42448" i="13"/>
  <c r="I42449" i="13"/>
  <c r="I42450" i="13"/>
  <c r="I42451" i="13"/>
  <c r="I42452" i="13"/>
  <c r="I42453" i="13"/>
  <c r="I42454" i="13"/>
  <c r="I42455" i="13"/>
  <c r="I42456" i="13"/>
  <c r="I42457" i="13"/>
  <c r="I42458" i="13"/>
  <c r="I42459" i="13"/>
  <c r="I42460" i="13"/>
  <c r="I42461" i="13"/>
  <c r="I42462" i="13"/>
  <c r="I42463" i="13"/>
  <c r="I42464" i="13"/>
  <c r="I42465" i="13"/>
  <c r="I42466" i="13"/>
  <c r="I42467" i="13"/>
  <c r="I42468" i="13"/>
  <c r="I42469" i="13"/>
  <c r="I42470" i="13"/>
  <c r="I42471" i="13"/>
  <c r="I42472" i="13"/>
  <c r="I42473" i="13"/>
  <c r="I42474" i="13"/>
  <c r="I42475" i="13"/>
  <c r="I42476" i="13"/>
  <c r="I42477" i="13"/>
  <c r="I42478" i="13"/>
  <c r="I42479" i="13"/>
  <c r="I42480" i="13"/>
  <c r="I42481" i="13"/>
  <c r="I42482" i="13"/>
  <c r="I42483" i="13"/>
  <c r="I42484" i="13"/>
  <c r="I42485" i="13"/>
  <c r="I42486" i="13"/>
  <c r="I42487" i="13"/>
  <c r="I42488" i="13"/>
  <c r="I42489" i="13"/>
  <c r="I42490" i="13"/>
  <c r="I42491" i="13"/>
  <c r="I42492" i="13"/>
  <c r="I42493" i="13"/>
  <c r="I42494" i="13"/>
  <c r="I42495" i="13"/>
  <c r="I42496" i="13"/>
  <c r="I42497" i="13"/>
  <c r="I42498" i="13"/>
  <c r="I42499" i="13"/>
  <c r="I42500" i="13"/>
  <c r="I42501" i="13"/>
  <c r="I42502" i="13"/>
  <c r="I42503" i="13"/>
  <c r="I42504" i="13"/>
  <c r="I42505" i="13"/>
  <c r="I42506" i="13"/>
  <c r="I42507" i="13"/>
  <c r="I42508" i="13"/>
  <c r="I42509" i="13"/>
  <c r="I42510" i="13"/>
  <c r="I42511" i="13"/>
  <c r="I42512" i="13"/>
  <c r="I42513" i="13"/>
  <c r="I42514" i="13"/>
  <c r="I42515" i="13"/>
  <c r="I42516" i="13"/>
  <c r="I42517" i="13"/>
  <c r="I42518" i="13"/>
  <c r="I42519" i="13"/>
  <c r="I42520" i="13"/>
  <c r="I42521" i="13"/>
  <c r="I42522" i="13"/>
  <c r="I42523" i="13"/>
  <c r="I42524" i="13"/>
  <c r="I42525" i="13"/>
  <c r="I42526" i="13"/>
  <c r="I42527" i="13"/>
  <c r="I42528" i="13"/>
  <c r="I42529" i="13"/>
  <c r="I42530" i="13"/>
  <c r="I42531" i="13"/>
  <c r="I42532" i="13"/>
  <c r="I42533" i="13"/>
  <c r="I42534" i="13"/>
  <c r="I42535" i="13"/>
  <c r="I42536" i="13"/>
  <c r="I42537" i="13"/>
  <c r="I42538" i="13"/>
  <c r="I42539" i="13"/>
  <c r="I42540" i="13"/>
  <c r="I42541" i="13"/>
  <c r="I42542" i="13"/>
  <c r="I42543" i="13"/>
  <c r="I42544" i="13"/>
  <c r="I42545" i="13"/>
  <c r="I42546" i="13"/>
  <c r="I42547" i="13"/>
  <c r="I42548" i="13"/>
  <c r="I42549" i="13"/>
  <c r="I42550" i="13"/>
  <c r="I42551" i="13"/>
  <c r="I42552" i="13"/>
  <c r="I42553" i="13"/>
  <c r="I42554" i="13"/>
  <c r="I42555" i="13"/>
  <c r="I42556" i="13"/>
  <c r="I42557" i="13"/>
  <c r="I42558" i="13"/>
  <c r="I42559" i="13"/>
  <c r="I42560" i="13"/>
  <c r="I42561" i="13"/>
  <c r="I42562" i="13"/>
  <c r="I42563" i="13"/>
  <c r="I42564" i="13"/>
  <c r="I42565" i="13"/>
  <c r="I42566" i="13"/>
  <c r="I42567" i="13"/>
  <c r="I42568" i="13"/>
  <c r="I42569" i="13"/>
  <c r="I42570" i="13"/>
  <c r="I42571" i="13"/>
  <c r="I42572" i="13"/>
  <c r="I42573" i="13"/>
  <c r="I42574" i="13"/>
  <c r="I42575" i="13"/>
  <c r="I42576" i="13"/>
  <c r="I42577" i="13"/>
  <c r="I42578" i="13"/>
  <c r="I42579" i="13"/>
  <c r="I42580" i="13"/>
  <c r="I42581" i="13"/>
  <c r="I42582" i="13"/>
  <c r="I42583" i="13"/>
  <c r="I42584" i="13"/>
  <c r="I42585" i="13"/>
  <c r="I42586" i="13"/>
  <c r="I42587" i="13"/>
  <c r="I42588" i="13"/>
  <c r="I42589" i="13"/>
  <c r="I42590" i="13"/>
  <c r="I42591" i="13"/>
  <c r="I42592" i="13"/>
  <c r="I42593" i="13"/>
  <c r="I42594" i="13"/>
  <c r="I42595" i="13"/>
  <c r="I42596" i="13"/>
  <c r="I42597" i="13"/>
  <c r="I42598" i="13"/>
  <c r="I42599" i="13"/>
  <c r="I42600" i="13"/>
  <c r="I42601" i="13"/>
  <c r="I42602" i="13"/>
  <c r="I42603" i="13"/>
  <c r="I42604" i="13"/>
  <c r="I42605" i="13"/>
  <c r="I42606" i="13"/>
  <c r="I42607" i="13"/>
  <c r="I42608" i="13"/>
  <c r="I42609" i="13"/>
  <c r="I42610" i="13"/>
  <c r="I42611" i="13"/>
  <c r="I42612" i="13"/>
  <c r="I42613" i="13"/>
  <c r="I42614" i="13"/>
  <c r="I42615" i="13"/>
  <c r="I42616" i="13"/>
  <c r="I42617" i="13"/>
  <c r="I42618" i="13"/>
  <c r="I42619" i="13"/>
  <c r="I42620" i="13"/>
  <c r="I42621" i="13"/>
  <c r="I42622" i="13"/>
  <c r="I42623" i="13"/>
  <c r="I42624" i="13"/>
  <c r="I42625" i="13"/>
  <c r="I42626" i="13"/>
  <c r="I42627" i="13"/>
  <c r="I42628" i="13"/>
  <c r="I42629" i="13"/>
  <c r="I42630" i="13"/>
  <c r="I42631" i="13"/>
  <c r="I42632" i="13"/>
  <c r="I42633" i="13"/>
  <c r="I42634" i="13"/>
  <c r="I42635" i="13"/>
  <c r="I42636" i="13"/>
  <c r="I42637" i="13"/>
  <c r="I42638" i="13"/>
  <c r="I42639" i="13"/>
  <c r="I42640" i="13"/>
  <c r="I42641" i="13"/>
  <c r="I42642" i="13"/>
  <c r="I42643" i="13"/>
  <c r="I42644" i="13"/>
  <c r="I42645" i="13"/>
  <c r="I42646" i="13"/>
  <c r="I42647" i="13"/>
  <c r="I42648" i="13"/>
  <c r="I42649" i="13"/>
  <c r="I42650" i="13"/>
  <c r="I42651" i="13"/>
  <c r="I42652" i="13"/>
  <c r="I42653" i="13"/>
  <c r="I42654" i="13"/>
  <c r="I42655" i="13"/>
  <c r="I42656" i="13"/>
  <c r="I42657" i="13"/>
  <c r="I42658" i="13"/>
  <c r="I42659" i="13"/>
  <c r="I42660" i="13"/>
  <c r="I42661" i="13"/>
  <c r="I42662" i="13"/>
  <c r="I42663" i="13"/>
  <c r="I42664" i="13"/>
  <c r="I42665" i="13"/>
  <c r="I42666" i="13"/>
  <c r="I42667" i="13"/>
  <c r="I42668" i="13"/>
  <c r="I42669" i="13"/>
  <c r="I42670" i="13"/>
  <c r="I42671" i="13"/>
  <c r="I42672" i="13"/>
  <c r="I42673" i="13"/>
  <c r="I42674" i="13"/>
  <c r="I42675" i="13"/>
  <c r="I42676" i="13"/>
  <c r="I42677" i="13"/>
  <c r="I42678" i="13"/>
  <c r="I42679" i="13"/>
  <c r="I42680" i="13"/>
  <c r="I42681" i="13"/>
  <c r="I42682" i="13"/>
  <c r="I42683" i="13"/>
  <c r="I42684" i="13"/>
  <c r="I42685" i="13"/>
  <c r="I42686" i="13"/>
  <c r="I42687" i="13"/>
  <c r="I42688" i="13"/>
  <c r="I42689" i="13"/>
  <c r="I42690" i="13"/>
  <c r="I42691" i="13"/>
  <c r="I42692" i="13"/>
  <c r="I42693" i="13"/>
  <c r="I42694" i="13"/>
  <c r="I42695" i="13"/>
  <c r="I42696" i="13"/>
  <c r="I42697" i="13"/>
  <c r="I42698" i="13"/>
  <c r="I42699" i="13"/>
  <c r="I42700" i="13"/>
  <c r="I42701" i="13"/>
  <c r="I42702" i="13"/>
  <c r="I42703" i="13"/>
  <c r="I42704" i="13"/>
  <c r="I42705" i="13"/>
  <c r="I42706" i="13"/>
  <c r="I42707" i="13"/>
  <c r="I42708" i="13"/>
  <c r="I42709" i="13"/>
  <c r="I42710" i="13"/>
  <c r="I42711" i="13"/>
  <c r="I42712" i="13"/>
  <c r="I42713" i="13"/>
  <c r="I42714" i="13"/>
  <c r="I42715" i="13"/>
  <c r="I42716" i="13"/>
  <c r="I42717" i="13"/>
  <c r="I42718" i="13"/>
  <c r="I42719" i="13"/>
  <c r="I42720" i="13"/>
  <c r="I42721" i="13"/>
  <c r="I42722" i="13"/>
  <c r="I42723" i="13"/>
  <c r="I42724" i="13"/>
  <c r="I42725" i="13"/>
  <c r="I42726" i="13"/>
  <c r="I42727" i="13"/>
  <c r="I42728" i="13"/>
  <c r="I42729" i="13"/>
  <c r="I42730" i="13"/>
  <c r="I42731" i="13"/>
  <c r="I42732" i="13"/>
  <c r="I42733" i="13"/>
  <c r="I42734" i="13"/>
  <c r="I42735" i="13"/>
  <c r="I42736" i="13"/>
  <c r="I42737" i="13"/>
  <c r="I42738" i="13"/>
  <c r="I42739" i="13"/>
  <c r="I42740" i="13"/>
  <c r="I42741" i="13"/>
  <c r="I42742" i="13"/>
  <c r="I42743" i="13"/>
  <c r="I42744" i="13"/>
  <c r="I42745" i="13"/>
  <c r="I42746" i="13"/>
  <c r="I42747" i="13"/>
  <c r="I42748" i="13"/>
  <c r="I42749" i="13"/>
  <c r="I42750" i="13"/>
  <c r="I42751" i="13"/>
  <c r="I42752" i="13"/>
  <c r="I42753" i="13"/>
  <c r="I42754" i="13"/>
  <c r="I42755" i="13"/>
  <c r="I42756" i="13"/>
  <c r="I42757" i="13"/>
  <c r="I42758" i="13"/>
  <c r="I42759" i="13"/>
  <c r="I42760" i="13"/>
  <c r="I42761" i="13"/>
  <c r="I42762" i="13"/>
  <c r="I42763" i="13"/>
  <c r="I42764" i="13"/>
  <c r="I42765" i="13"/>
  <c r="I42766" i="13"/>
  <c r="I42767" i="13"/>
  <c r="I42768" i="13"/>
  <c r="I42769" i="13"/>
  <c r="I42770" i="13"/>
  <c r="I42771" i="13"/>
  <c r="I42772" i="13"/>
  <c r="I42773" i="13"/>
  <c r="I42774" i="13"/>
  <c r="I42775" i="13"/>
  <c r="I42776" i="13"/>
  <c r="I42777" i="13"/>
  <c r="I42778" i="13"/>
  <c r="I42779" i="13"/>
  <c r="I42780" i="13"/>
  <c r="I42781" i="13"/>
  <c r="I42782" i="13"/>
  <c r="I42783" i="13"/>
  <c r="I42784" i="13"/>
  <c r="I42785" i="13"/>
  <c r="I42786" i="13"/>
  <c r="I42787" i="13"/>
  <c r="I42788" i="13"/>
  <c r="I42789" i="13"/>
  <c r="I42790" i="13"/>
  <c r="I42791" i="13"/>
  <c r="I42792" i="13"/>
  <c r="I42793" i="13"/>
  <c r="I42794" i="13"/>
  <c r="I42795" i="13"/>
  <c r="I42796" i="13"/>
  <c r="I42797" i="13"/>
  <c r="I42798" i="13"/>
  <c r="I42799" i="13"/>
  <c r="I42800" i="13"/>
  <c r="I42801" i="13"/>
  <c r="I42802" i="13"/>
  <c r="I42803" i="13"/>
  <c r="I42804" i="13"/>
  <c r="I42805" i="13"/>
  <c r="I42806" i="13"/>
  <c r="I42807" i="13"/>
  <c r="I42808" i="13"/>
  <c r="I42809" i="13"/>
  <c r="I42810" i="13"/>
  <c r="I42811" i="13"/>
  <c r="I42812" i="13"/>
  <c r="I42813" i="13"/>
  <c r="I42814" i="13"/>
  <c r="I42815" i="13"/>
  <c r="I42816" i="13"/>
  <c r="I42817" i="13"/>
  <c r="I42818" i="13"/>
  <c r="I42819" i="13"/>
  <c r="I42820" i="13"/>
  <c r="I42821" i="13"/>
  <c r="I42822" i="13"/>
  <c r="I42823" i="13"/>
  <c r="I42824" i="13"/>
  <c r="I42825" i="13"/>
  <c r="I42826" i="13"/>
  <c r="I42827" i="13"/>
  <c r="I42828" i="13"/>
  <c r="I42829" i="13"/>
  <c r="I42830" i="13"/>
  <c r="I42831" i="13"/>
  <c r="I42832" i="13"/>
  <c r="I42833" i="13"/>
  <c r="I42834" i="13"/>
  <c r="I42835" i="13"/>
  <c r="I42836" i="13"/>
  <c r="I42837" i="13"/>
  <c r="I42838" i="13"/>
  <c r="I42839" i="13"/>
  <c r="I42840" i="13"/>
  <c r="I42841" i="13"/>
  <c r="I42842" i="13"/>
  <c r="I42843" i="13"/>
  <c r="I42844" i="13"/>
  <c r="I42845" i="13"/>
  <c r="I42846" i="13"/>
  <c r="I42847" i="13"/>
  <c r="I42848" i="13"/>
  <c r="I42849" i="13"/>
  <c r="I42850" i="13"/>
  <c r="I42851" i="13"/>
  <c r="I42852" i="13"/>
  <c r="I42853" i="13"/>
  <c r="I42854" i="13"/>
  <c r="I42855" i="13"/>
  <c r="I42856" i="13"/>
  <c r="I42857" i="13"/>
  <c r="I42858" i="13"/>
  <c r="I42859" i="13"/>
  <c r="I42860" i="13"/>
  <c r="I42861" i="13"/>
  <c r="I42862" i="13"/>
  <c r="I42863" i="13"/>
  <c r="I42864" i="13"/>
  <c r="I42865" i="13"/>
  <c r="I42866" i="13"/>
  <c r="I42867" i="13"/>
  <c r="I42868" i="13"/>
  <c r="I42869" i="13"/>
  <c r="I42870" i="13"/>
  <c r="I42871" i="13"/>
  <c r="I42872" i="13"/>
  <c r="I42873" i="13"/>
  <c r="I42874" i="13"/>
  <c r="I42875" i="13"/>
  <c r="I42876" i="13"/>
  <c r="I42877" i="13"/>
  <c r="I42878" i="13"/>
  <c r="I42879" i="13"/>
  <c r="I42880" i="13"/>
  <c r="I42881" i="13"/>
  <c r="I42882" i="13"/>
  <c r="I42883" i="13"/>
  <c r="I42884" i="13"/>
  <c r="I42885" i="13"/>
  <c r="I42886" i="13"/>
  <c r="I42887" i="13"/>
  <c r="I42888" i="13"/>
  <c r="I42889" i="13"/>
  <c r="I42890" i="13"/>
  <c r="I42891" i="13"/>
  <c r="I42892" i="13"/>
  <c r="I42893" i="13"/>
  <c r="I42894" i="13"/>
  <c r="I42895" i="13"/>
  <c r="I42896" i="13"/>
  <c r="I42897" i="13"/>
  <c r="I42898" i="13"/>
  <c r="I42899" i="13"/>
  <c r="I42900" i="13"/>
  <c r="I42901" i="13"/>
  <c r="I42902" i="13"/>
  <c r="I42903" i="13"/>
  <c r="I42904" i="13"/>
  <c r="I42905" i="13"/>
  <c r="I42906" i="13"/>
  <c r="I42907" i="13"/>
  <c r="I42908" i="13"/>
  <c r="I42909" i="13"/>
  <c r="I42910" i="13"/>
  <c r="I42911" i="13"/>
  <c r="I42912" i="13"/>
  <c r="I42913" i="13"/>
  <c r="I42914" i="13"/>
  <c r="I42915" i="13"/>
  <c r="I42916" i="13"/>
  <c r="I42917" i="13"/>
  <c r="I42918" i="13"/>
  <c r="I42919" i="13"/>
  <c r="I42920" i="13"/>
  <c r="I42921" i="13"/>
  <c r="I42922" i="13"/>
  <c r="I42923" i="13"/>
  <c r="I42924" i="13"/>
  <c r="I42925" i="13"/>
  <c r="I42926" i="13"/>
  <c r="I42927" i="13"/>
  <c r="I42928" i="13"/>
  <c r="I42929" i="13"/>
  <c r="I42930" i="13"/>
  <c r="I42931" i="13"/>
  <c r="I42932" i="13"/>
  <c r="I42933" i="13"/>
  <c r="I42934" i="13"/>
  <c r="I42935" i="13"/>
  <c r="I42936" i="13"/>
  <c r="I42937" i="13"/>
  <c r="I42938" i="13"/>
  <c r="I42939" i="13"/>
  <c r="I42940" i="13"/>
  <c r="I42941" i="13"/>
  <c r="I42942" i="13"/>
  <c r="I42943" i="13"/>
  <c r="I42944" i="13"/>
  <c r="I42945" i="13"/>
  <c r="I42946" i="13"/>
  <c r="I42947" i="13"/>
  <c r="I42948" i="13"/>
  <c r="I42949" i="13"/>
  <c r="I42950" i="13"/>
  <c r="I42951" i="13"/>
  <c r="I42952" i="13"/>
  <c r="I42953" i="13"/>
  <c r="I42954" i="13"/>
  <c r="I42955" i="13"/>
  <c r="I42956" i="13"/>
  <c r="I42957" i="13"/>
  <c r="I42958" i="13"/>
  <c r="I42959" i="13"/>
  <c r="I42960" i="13"/>
  <c r="I42961" i="13"/>
  <c r="I42962" i="13"/>
  <c r="I42963" i="13"/>
  <c r="I42964" i="13"/>
  <c r="I42965" i="13"/>
  <c r="I42966" i="13"/>
  <c r="I42967" i="13"/>
  <c r="I42968" i="13"/>
  <c r="I42969" i="13"/>
  <c r="I42970" i="13"/>
  <c r="I42971" i="13"/>
  <c r="I42972" i="13"/>
  <c r="I42973" i="13"/>
  <c r="I42974" i="13"/>
  <c r="I42975" i="13"/>
  <c r="I42976" i="13"/>
  <c r="I42977" i="13"/>
  <c r="I42978" i="13"/>
  <c r="I42979" i="13"/>
  <c r="I42980" i="13"/>
  <c r="I42981" i="13"/>
  <c r="I42982" i="13"/>
  <c r="I42983" i="13"/>
  <c r="I42984" i="13"/>
  <c r="I42985" i="13"/>
  <c r="I42986" i="13"/>
  <c r="I42987" i="13"/>
  <c r="I42988" i="13"/>
  <c r="I42989" i="13"/>
  <c r="I42990" i="13"/>
  <c r="I42991" i="13"/>
  <c r="I42992" i="13"/>
  <c r="I42993" i="13"/>
  <c r="I42994" i="13"/>
  <c r="I42995" i="13"/>
  <c r="I42996" i="13"/>
  <c r="I42997" i="13"/>
  <c r="I42998" i="13"/>
  <c r="I42999" i="13"/>
  <c r="I43000" i="13"/>
  <c r="I43001" i="13"/>
  <c r="I43002" i="13"/>
  <c r="I43003" i="13"/>
  <c r="I43004" i="13"/>
  <c r="I43005" i="13"/>
  <c r="I43006" i="13"/>
  <c r="I43007" i="13"/>
  <c r="I43008" i="13"/>
  <c r="I43009" i="13"/>
  <c r="I43010" i="13"/>
  <c r="I43011" i="13"/>
  <c r="I43012" i="13"/>
  <c r="I43013" i="13"/>
  <c r="I43014" i="13"/>
  <c r="I43015" i="13"/>
  <c r="I43016" i="13"/>
  <c r="I43017" i="13"/>
  <c r="I43018" i="13"/>
  <c r="I43019" i="13"/>
  <c r="I43020" i="13"/>
  <c r="I43021" i="13"/>
  <c r="I43022" i="13"/>
  <c r="I43023" i="13"/>
  <c r="I43024" i="13"/>
  <c r="I43025" i="13"/>
  <c r="I43026" i="13"/>
  <c r="I43027" i="13"/>
  <c r="I43028" i="13"/>
  <c r="I43029" i="13"/>
  <c r="I43030" i="13"/>
  <c r="I43031" i="13"/>
  <c r="I43032" i="13"/>
  <c r="I43033" i="13"/>
  <c r="I43034" i="13"/>
  <c r="I43035" i="13"/>
  <c r="I43036" i="13"/>
  <c r="I43037" i="13"/>
  <c r="I43038" i="13"/>
  <c r="I43039" i="13"/>
  <c r="I43040" i="13"/>
  <c r="I43041" i="13"/>
  <c r="I43042" i="13"/>
  <c r="I43043" i="13"/>
  <c r="I43044" i="13"/>
  <c r="I43045" i="13"/>
  <c r="I43046" i="13"/>
  <c r="I43047" i="13"/>
  <c r="I43048" i="13"/>
  <c r="I43049" i="13"/>
  <c r="I43050" i="13"/>
  <c r="I43051" i="13"/>
  <c r="I43052" i="13"/>
  <c r="I43053" i="13"/>
  <c r="I43054" i="13"/>
  <c r="I43055" i="13"/>
  <c r="I43056" i="13"/>
  <c r="I43057" i="13"/>
  <c r="I43058" i="13"/>
  <c r="I43059" i="13"/>
  <c r="I43060" i="13"/>
  <c r="I43061" i="13"/>
  <c r="I43062" i="13"/>
  <c r="I43063" i="13"/>
  <c r="I43064" i="13"/>
  <c r="I43065" i="13"/>
  <c r="I43066" i="13"/>
  <c r="I43067" i="13"/>
  <c r="I43068" i="13"/>
  <c r="I43069" i="13"/>
  <c r="I43070" i="13"/>
  <c r="I43071" i="13"/>
  <c r="I43072" i="13"/>
  <c r="I43073" i="13"/>
  <c r="I43074" i="13"/>
  <c r="I43075" i="13"/>
  <c r="I43076" i="13"/>
  <c r="I43077" i="13"/>
  <c r="I43078" i="13"/>
  <c r="I43079" i="13"/>
  <c r="I43080" i="13"/>
  <c r="I43081" i="13"/>
  <c r="I43082" i="13"/>
  <c r="I43083" i="13"/>
  <c r="I43084" i="13"/>
  <c r="I43085" i="13"/>
  <c r="I43086" i="13"/>
  <c r="I43087" i="13"/>
  <c r="I43088" i="13"/>
  <c r="I43089" i="13"/>
  <c r="I43090" i="13"/>
  <c r="I43091" i="13"/>
  <c r="I43092" i="13"/>
  <c r="I43093" i="13"/>
  <c r="I43094" i="13"/>
  <c r="I43095" i="13"/>
  <c r="I43096" i="13"/>
  <c r="I43097" i="13"/>
  <c r="I43098" i="13"/>
  <c r="I43099" i="13"/>
  <c r="I43100" i="13"/>
  <c r="I43101" i="13"/>
  <c r="I43102" i="13"/>
  <c r="I43103" i="13"/>
  <c r="I43104" i="13"/>
  <c r="I43105" i="13"/>
  <c r="I43106" i="13"/>
  <c r="I43107" i="13"/>
  <c r="I43108" i="13"/>
  <c r="I43109" i="13"/>
  <c r="I43110" i="13"/>
  <c r="I43111" i="13"/>
  <c r="I43112" i="13"/>
  <c r="I43113" i="13"/>
  <c r="I43114" i="13"/>
  <c r="I43115" i="13"/>
  <c r="I43116" i="13"/>
  <c r="I43117" i="13"/>
  <c r="I43118" i="13"/>
  <c r="I43119" i="13"/>
  <c r="I43120" i="13"/>
  <c r="I43121" i="13"/>
  <c r="I43122" i="13"/>
  <c r="I43123" i="13"/>
  <c r="I43124" i="13"/>
  <c r="I43125" i="13"/>
  <c r="I43126" i="13"/>
  <c r="I43127" i="13"/>
  <c r="I43128" i="13"/>
  <c r="I43129" i="13"/>
  <c r="I43130" i="13"/>
  <c r="I43131" i="13"/>
  <c r="I43132" i="13"/>
  <c r="I43133" i="13"/>
  <c r="I43134" i="13"/>
  <c r="I43135" i="13"/>
  <c r="I43136" i="13"/>
  <c r="I43137" i="13"/>
  <c r="I43138" i="13"/>
  <c r="I43139" i="13"/>
  <c r="I43140" i="13"/>
  <c r="I43141" i="13"/>
  <c r="I43142" i="13"/>
  <c r="I43143" i="13"/>
  <c r="I43144" i="13"/>
  <c r="I43145" i="13"/>
  <c r="I43146" i="13"/>
  <c r="I43147" i="13"/>
  <c r="I43148" i="13"/>
  <c r="I43149" i="13"/>
  <c r="I43150" i="13"/>
  <c r="I43151" i="13"/>
  <c r="I43152" i="13"/>
  <c r="I43153" i="13"/>
  <c r="I43154" i="13"/>
  <c r="I43155" i="13"/>
  <c r="I43156" i="13"/>
  <c r="I43157" i="13"/>
  <c r="I43158" i="13"/>
  <c r="I43159" i="13"/>
  <c r="I43160" i="13"/>
  <c r="I43161" i="13"/>
  <c r="I43162" i="13"/>
  <c r="I43163" i="13"/>
  <c r="I43164" i="13"/>
  <c r="I43165" i="13"/>
  <c r="I43166" i="13"/>
  <c r="I43167" i="13"/>
  <c r="I43168" i="13"/>
  <c r="I43169" i="13"/>
  <c r="I43170" i="13"/>
  <c r="I43171" i="13"/>
  <c r="I43172" i="13"/>
  <c r="I43173" i="13"/>
  <c r="I43174" i="13"/>
  <c r="I43175" i="13"/>
  <c r="I43176" i="13"/>
  <c r="I43177" i="13"/>
  <c r="I43178" i="13"/>
  <c r="I43179" i="13"/>
  <c r="I43180" i="13"/>
  <c r="I43181" i="13"/>
  <c r="I43182" i="13"/>
  <c r="I43183" i="13"/>
  <c r="I43184" i="13"/>
  <c r="I43185" i="13"/>
  <c r="I43186" i="13"/>
  <c r="I43187" i="13"/>
  <c r="I43188" i="13"/>
  <c r="I43189" i="13"/>
  <c r="I43190" i="13"/>
  <c r="I43191" i="13"/>
  <c r="I43192" i="13"/>
  <c r="I43193" i="13"/>
  <c r="I43194" i="13"/>
  <c r="I43195" i="13"/>
  <c r="I43196" i="13"/>
  <c r="I43197" i="13"/>
  <c r="I43198" i="13"/>
  <c r="I43199" i="13"/>
  <c r="I43200" i="13"/>
  <c r="I43201" i="13"/>
  <c r="I43202" i="13"/>
  <c r="I43203" i="13"/>
  <c r="I43204" i="13"/>
  <c r="I43205" i="13"/>
  <c r="I43206" i="13"/>
  <c r="I43207" i="13"/>
  <c r="I43208" i="13"/>
  <c r="I43209" i="13"/>
  <c r="I43210" i="13"/>
  <c r="I43211" i="13"/>
  <c r="I43212" i="13"/>
  <c r="I43213" i="13"/>
  <c r="I43214" i="13"/>
  <c r="I43215" i="13"/>
  <c r="I43216" i="13"/>
  <c r="I43217" i="13"/>
  <c r="I43218" i="13"/>
  <c r="I43219" i="13"/>
  <c r="I43220" i="13"/>
  <c r="I43221" i="13"/>
  <c r="I43222" i="13"/>
  <c r="I43223" i="13"/>
  <c r="I43224" i="13"/>
  <c r="I43225" i="13"/>
  <c r="I43226" i="13"/>
  <c r="I43227" i="13"/>
  <c r="I43228" i="13"/>
  <c r="I43229" i="13"/>
  <c r="I43230" i="13"/>
  <c r="I43231" i="13"/>
  <c r="I43232" i="13"/>
  <c r="I43233" i="13"/>
  <c r="I43234" i="13"/>
  <c r="I43235" i="13"/>
  <c r="I43236" i="13"/>
  <c r="I43237" i="13"/>
  <c r="I43238" i="13"/>
  <c r="I43239" i="13"/>
  <c r="I43240" i="13"/>
  <c r="I43241" i="13"/>
  <c r="I43242" i="13"/>
  <c r="I43243" i="13"/>
  <c r="I43244" i="13"/>
  <c r="I43245" i="13"/>
  <c r="I43246" i="13"/>
  <c r="I43247" i="13"/>
  <c r="I43248" i="13"/>
  <c r="I43249" i="13"/>
  <c r="I43250" i="13"/>
  <c r="I43251" i="13"/>
  <c r="I43252" i="13"/>
  <c r="I43253" i="13"/>
  <c r="I43254" i="13"/>
  <c r="I43255" i="13"/>
  <c r="I43256" i="13"/>
  <c r="I43257" i="13"/>
  <c r="I43258" i="13"/>
  <c r="I43259" i="13"/>
  <c r="I43260" i="13"/>
  <c r="I43261" i="13"/>
  <c r="I43262" i="13"/>
  <c r="I43263" i="13"/>
  <c r="I43264" i="13"/>
  <c r="I43265" i="13"/>
  <c r="I43266" i="13"/>
  <c r="I43267" i="13"/>
  <c r="I43268" i="13"/>
  <c r="I43269" i="13"/>
  <c r="I43270" i="13"/>
  <c r="I43271" i="13"/>
  <c r="I43272" i="13"/>
  <c r="I43273" i="13"/>
  <c r="I43274" i="13"/>
  <c r="I43275" i="13"/>
  <c r="I43276" i="13"/>
  <c r="I43277" i="13"/>
  <c r="I43278" i="13"/>
  <c r="I43279" i="13"/>
  <c r="I43280" i="13"/>
  <c r="I43281" i="13"/>
  <c r="I43282" i="13"/>
  <c r="I43283" i="13"/>
  <c r="I43284" i="13"/>
  <c r="I43285" i="13"/>
  <c r="I43286" i="13"/>
  <c r="I43287" i="13"/>
  <c r="I43288" i="13"/>
  <c r="I43289" i="13"/>
  <c r="I43290" i="13"/>
  <c r="I43291" i="13"/>
  <c r="I43292" i="13"/>
  <c r="I43293" i="13"/>
  <c r="I43294" i="13"/>
  <c r="I43295" i="13"/>
  <c r="I43296" i="13"/>
  <c r="I43297" i="13"/>
  <c r="I43298" i="13"/>
  <c r="I43299" i="13"/>
  <c r="I43300" i="13"/>
  <c r="I43301" i="13"/>
  <c r="I43302" i="13"/>
  <c r="I43303" i="13"/>
  <c r="I43304" i="13"/>
  <c r="I43305" i="13"/>
  <c r="I43306" i="13"/>
  <c r="I43307" i="13"/>
  <c r="I43308" i="13"/>
  <c r="I43309" i="13"/>
  <c r="I43310" i="13"/>
  <c r="I43311" i="13"/>
  <c r="I43312" i="13"/>
  <c r="I43313" i="13"/>
  <c r="I43314" i="13"/>
  <c r="I43315" i="13"/>
  <c r="I43316" i="13"/>
  <c r="I43317" i="13"/>
  <c r="I43318" i="13"/>
  <c r="I43319" i="13"/>
  <c r="I43320" i="13"/>
  <c r="I43321" i="13"/>
  <c r="I43322" i="13"/>
  <c r="I43323" i="13"/>
  <c r="I43324" i="13"/>
  <c r="I43325" i="13"/>
  <c r="I43326" i="13"/>
  <c r="I43327" i="13"/>
  <c r="I43328" i="13"/>
  <c r="I43329" i="13"/>
  <c r="I43330" i="13"/>
  <c r="I43331" i="13"/>
  <c r="I43332" i="13"/>
  <c r="I43333" i="13"/>
  <c r="I43334" i="13"/>
  <c r="I43335" i="13"/>
  <c r="I43336" i="13"/>
  <c r="I43337" i="13"/>
  <c r="I43338" i="13"/>
  <c r="I43339" i="13"/>
  <c r="I43340" i="13"/>
  <c r="I43341" i="13"/>
  <c r="I43342" i="13"/>
  <c r="I43343" i="13"/>
  <c r="I43344" i="13"/>
  <c r="I43345" i="13"/>
  <c r="I43346" i="13"/>
  <c r="I43347" i="13"/>
  <c r="I43348" i="13"/>
  <c r="I43349" i="13"/>
  <c r="I43350" i="13"/>
  <c r="I43351" i="13"/>
  <c r="I43352" i="13"/>
  <c r="I43353" i="13"/>
  <c r="I43354" i="13"/>
  <c r="I43355" i="13"/>
  <c r="I43356" i="13"/>
  <c r="I43357" i="13"/>
  <c r="I43358" i="13"/>
  <c r="I43359" i="13"/>
  <c r="I43360" i="13"/>
  <c r="I43361" i="13"/>
  <c r="I43362" i="13"/>
  <c r="I43363" i="13"/>
  <c r="I43364" i="13"/>
  <c r="I43365" i="13"/>
  <c r="I43366" i="13"/>
  <c r="I43367" i="13"/>
  <c r="I43368" i="13"/>
  <c r="I43369" i="13"/>
  <c r="I43370" i="13"/>
  <c r="I43371" i="13"/>
  <c r="I43372" i="13"/>
  <c r="I43373" i="13"/>
  <c r="I43374" i="13"/>
  <c r="I43375" i="13"/>
  <c r="I43376" i="13"/>
  <c r="I43377" i="13"/>
  <c r="I43378" i="13"/>
  <c r="I43379" i="13"/>
  <c r="I43380" i="13"/>
  <c r="I43381" i="13"/>
  <c r="I43382" i="13"/>
  <c r="I43383" i="13"/>
  <c r="I43384" i="13"/>
  <c r="I43385" i="13"/>
  <c r="I43386" i="13"/>
  <c r="I43387" i="13"/>
  <c r="I43388" i="13"/>
  <c r="I43389" i="13"/>
  <c r="I43390" i="13"/>
  <c r="I43391" i="13"/>
  <c r="I43392" i="13"/>
  <c r="I43393" i="13"/>
  <c r="I43394" i="13"/>
  <c r="I43395" i="13"/>
  <c r="I43396" i="13"/>
  <c r="I43397" i="13"/>
  <c r="I43398" i="13"/>
  <c r="I43399" i="13"/>
  <c r="I43400" i="13"/>
  <c r="I43401" i="13"/>
  <c r="I43402" i="13"/>
  <c r="I43403" i="13"/>
  <c r="I43404" i="13"/>
  <c r="I43405" i="13"/>
  <c r="I43406" i="13"/>
  <c r="I43407" i="13"/>
  <c r="I43408" i="13"/>
  <c r="I43409" i="13"/>
  <c r="I43410" i="13"/>
  <c r="I43411" i="13"/>
  <c r="I43412" i="13"/>
  <c r="I43413" i="13"/>
  <c r="I43414" i="13"/>
  <c r="I43415" i="13"/>
  <c r="I43416" i="13"/>
  <c r="I43417" i="13"/>
  <c r="I43418" i="13"/>
  <c r="I43419" i="13"/>
  <c r="I43420" i="13"/>
  <c r="I43421" i="13"/>
  <c r="I43422" i="13"/>
  <c r="I43423" i="13"/>
  <c r="I43424" i="13"/>
  <c r="I43425" i="13"/>
  <c r="I43426" i="13"/>
  <c r="I43427" i="13"/>
  <c r="I43428" i="13"/>
  <c r="I43429" i="13"/>
  <c r="I43430" i="13"/>
  <c r="I43431" i="13"/>
  <c r="I43432" i="13"/>
  <c r="I43433" i="13"/>
  <c r="I43434" i="13"/>
  <c r="I43435" i="13"/>
  <c r="I43436" i="13"/>
  <c r="I43437" i="13"/>
  <c r="I43438" i="13"/>
  <c r="I43439" i="13"/>
  <c r="I43440" i="13"/>
  <c r="I43441" i="13"/>
  <c r="I43442" i="13"/>
  <c r="I43443" i="13"/>
  <c r="I43444" i="13"/>
  <c r="I43445" i="13"/>
  <c r="I43446" i="13"/>
  <c r="I43447" i="13"/>
  <c r="I43448" i="13"/>
  <c r="I43449" i="13"/>
  <c r="I43450" i="13"/>
  <c r="I43451" i="13"/>
  <c r="I43452" i="13"/>
  <c r="I43453" i="13"/>
  <c r="I43454" i="13"/>
  <c r="I43455" i="13"/>
  <c r="I43456" i="13"/>
  <c r="I43457" i="13"/>
  <c r="I43458" i="13"/>
  <c r="I43459" i="13"/>
  <c r="I43460" i="13"/>
  <c r="I43461" i="13"/>
  <c r="I43462" i="13"/>
  <c r="I43463" i="13"/>
  <c r="I43464" i="13"/>
  <c r="I43465" i="13"/>
  <c r="I43466" i="13"/>
  <c r="I43467" i="13"/>
  <c r="I43468" i="13"/>
  <c r="I43469" i="13"/>
  <c r="I43470" i="13"/>
  <c r="I43471" i="13"/>
  <c r="I43472" i="13"/>
  <c r="I43473" i="13"/>
  <c r="I43474" i="13"/>
  <c r="I43475" i="13"/>
  <c r="I43476" i="13"/>
  <c r="I43477" i="13"/>
  <c r="I43478" i="13"/>
  <c r="I43479" i="13"/>
  <c r="I43480" i="13"/>
  <c r="I43481" i="13"/>
  <c r="I43482" i="13"/>
  <c r="I43483" i="13"/>
  <c r="I43484" i="13"/>
  <c r="I43485" i="13"/>
  <c r="I43486" i="13"/>
  <c r="I43487" i="13"/>
  <c r="I43488" i="13"/>
  <c r="I43489" i="13"/>
  <c r="I43490" i="13"/>
  <c r="I43491" i="13"/>
  <c r="I43492" i="13"/>
  <c r="I43493" i="13"/>
  <c r="I43494" i="13"/>
  <c r="I43495" i="13"/>
  <c r="I43496" i="13"/>
  <c r="I43497" i="13"/>
  <c r="I43498" i="13"/>
  <c r="I43499" i="13"/>
  <c r="I43500" i="13"/>
  <c r="I43501" i="13"/>
  <c r="I43502" i="13"/>
  <c r="I43503" i="13"/>
  <c r="I43504" i="13"/>
  <c r="I43505" i="13"/>
  <c r="I43506" i="13"/>
  <c r="I43507" i="13"/>
  <c r="I43508" i="13"/>
  <c r="I43509" i="13"/>
  <c r="I43510" i="13"/>
  <c r="I43511" i="13"/>
  <c r="I43512" i="13"/>
  <c r="I43513" i="13"/>
  <c r="I43514" i="13"/>
  <c r="I43515" i="13"/>
  <c r="I43516" i="13"/>
  <c r="I43517" i="13"/>
  <c r="I43518" i="13"/>
  <c r="I43519" i="13"/>
  <c r="I43520" i="13"/>
  <c r="I43521" i="13"/>
  <c r="I43522" i="13"/>
  <c r="I43523" i="13"/>
  <c r="I43524" i="13"/>
  <c r="I43525" i="13"/>
  <c r="I43526" i="13"/>
  <c r="I43527" i="13"/>
  <c r="I43528" i="13"/>
  <c r="I43529" i="13"/>
  <c r="I43530" i="13"/>
  <c r="I43531" i="13"/>
  <c r="I43532" i="13"/>
  <c r="I43533" i="13"/>
  <c r="I43534" i="13"/>
  <c r="I43535" i="13"/>
  <c r="I43536" i="13"/>
  <c r="I43537" i="13"/>
  <c r="I43538" i="13"/>
  <c r="I43539" i="13"/>
  <c r="I43540" i="13"/>
  <c r="I43541" i="13"/>
  <c r="I43542" i="13"/>
  <c r="I43543" i="13"/>
  <c r="I43544" i="13"/>
  <c r="I43545" i="13"/>
  <c r="I43546" i="13"/>
  <c r="I43547" i="13"/>
  <c r="I43548" i="13"/>
  <c r="I43549" i="13"/>
  <c r="I43550" i="13"/>
  <c r="I43551" i="13"/>
  <c r="I43552" i="13"/>
  <c r="I43553" i="13"/>
  <c r="I43554" i="13"/>
  <c r="I43555" i="13"/>
  <c r="I43556" i="13"/>
  <c r="I43557" i="13"/>
  <c r="I43558" i="13"/>
  <c r="I43559" i="13"/>
  <c r="I43560" i="13"/>
  <c r="I43561" i="13"/>
  <c r="I43562" i="13"/>
  <c r="I43563" i="13"/>
  <c r="I43564" i="13"/>
  <c r="I43565" i="13"/>
  <c r="I43566" i="13"/>
  <c r="I43567" i="13"/>
  <c r="I43568" i="13"/>
  <c r="I43569" i="13"/>
  <c r="I43570" i="13"/>
  <c r="I43571" i="13"/>
  <c r="I43572" i="13"/>
  <c r="I43573" i="13"/>
  <c r="I43574" i="13"/>
  <c r="I43575" i="13"/>
  <c r="I43576" i="13"/>
  <c r="I43577" i="13"/>
  <c r="I43578" i="13"/>
  <c r="I43579" i="13"/>
  <c r="I43580" i="13"/>
  <c r="I43581" i="13"/>
  <c r="I43582" i="13"/>
  <c r="I43583" i="13"/>
  <c r="I43584" i="13"/>
  <c r="I43585" i="13"/>
  <c r="I43586" i="13"/>
  <c r="I43587" i="13"/>
  <c r="I43588" i="13"/>
  <c r="I43589" i="13"/>
  <c r="I43590" i="13"/>
  <c r="I43591" i="13"/>
  <c r="I43592" i="13"/>
  <c r="I43593" i="13"/>
  <c r="I43594" i="13"/>
  <c r="I43595" i="13"/>
  <c r="I43596" i="13"/>
  <c r="I43597" i="13"/>
  <c r="I43598" i="13"/>
  <c r="I43599" i="13"/>
  <c r="I43600" i="13"/>
  <c r="I43601" i="13"/>
  <c r="I43602" i="13"/>
  <c r="I43603" i="13"/>
  <c r="I43604" i="13"/>
  <c r="I43605" i="13"/>
  <c r="I43606" i="13"/>
  <c r="I43607" i="13"/>
  <c r="I43608" i="13"/>
  <c r="I43609" i="13"/>
  <c r="I43610" i="13"/>
  <c r="I43611" i="13"/>
  <c r="I43612" i="13"/>
  <c r="I43613" i="13"/>
  <c r="I43614" i="13"/>
  <c r="I43615" i="13"/>
  <c r="I43616" i="13"/>
  <c r="I43617" i="13"/>
  <c r="I43618" i="13"/>
  <c r="I43619" i="13"/>
  <c r="I43620" i="13"/>
  <c r="I43621" i="13"/>
  <c r="I43622" i="13"/>
  <c r="I43623" i="13"/>
  <c r="I43624" i="13"/>
  <c r="I43625" i="13"/>
  <c r="I43626" i="13"/>
  <c r="I43627" i="13"/>
  <c r="I43628" i="13"/>
  <c r="I43629" i="13"/>
  <c r="I43630" i="13"/>
  <c r="I43631" i="13"/>
  <c r="I43632" i="13"/>
  <c r="I43633" i="13"/>
  <c r="I43634" i="13"/>
  <c r="I43635" i="13"/>
  <c r="I43636" i="13"/>
  <c r="I43637" i="13"/>
  <c r="I43638" i="13"/>
  <c r="I43639" i="13"/>
  <c r="I43640" i="13"/>
  <c r="I43641" i="13"/>
  <c r="I43642" i="13"/>
  <c r="I43643" i="13"/>
  <c r="I43644" i="13"/>
  <c r="I43645" i="13"/>
  <c r="I43646" i="13"/>
  <c r="I43647" i="13"/>
  <c r="I43648" i="13"/>
  <c r="I43649" i="13"/>
  <c r="I43650" i="13"/>
  <c r="I43651" i="13"/>
  <c r="I43652" i="13"/>
  <c r="I43653" i="13"/>
  <c r="I43654" i="13"/>
  <c r="I43655" i="13"/>
  <c r="I43656" i="13"/>
  <c r="I43657" i="13"/>
  <c r="I43658" i="13"/>
  <c r="I43659" i="13"/>
  <c r="I43660" i="13"/>
  <c r="I43661" i="13"/>
  <c r="I43662" i="13"/>
  <c r="I43663" i="13"/>
  <c r="I43664" i="13"/>
  <c r="I43665" i="13"/>
  <c r="I43666" i="13"/>
  <c r="I43667" i="13"/>
  <c r="I43668" i="13"/>
  <c r="I43669" i="13"/>
  <c r="I43670" i="13"/>
  <c r="I43671" i="13"/>
  <c r="I43672" i="13"/>
  <c r="I43673" i="13"/>
  <c r="I43674" i="13"/>
  <c r="I43675" i="13"/>
  <c r="I43676" i="13"/>
  <c r="I43677" i="13"/>
  <c r="I43678" i="13"/>
  <c r="I43679" i="13"/>
  <c r="I43680" i="13"/>
  <c r="I43681" i="13"/>
  <c r="I43682" i="13"/>
  <c r="I43683" i="13"/>
  <c r="I43684" i="13"/>
  <c r="I43685" i="13"/>
  <c r="I43686" i="13"/>
  <c r="I43687" i="13"/>
  <c r="I43688" i="13"/>
  <c r="I43689" i="13"/>
  <c r="I43690" i="13"/>
  <c r="I43691" i="13"/>
  <c r="I43692" i="13"/>
  <c r="I43693" i="13"/>
  <c r="I43694" i="13"/>
  <c r="I43695" i="13"/>
  <c r="I43696" i="13"/>
  <c r="I43697" i="13"/>
  <c r="I43698" i="13"/>
  <c r="I43699" i="13"/>
  <c r="I43700" i="13"/>
  <c r="I43701" i="13"/>
  <c r="I43702" i="13"/>
  <c r="I43703" i="13"/>
  <c r="I43704" i="13"/>
  <c r="I43705" i="13"/>
  <c r="I43706" i="13"/>
  <c r="I43707" i="13"/>
  <c r="I43708" i="13"/>
  <c r="I43709" i="13"/>
  <c r="I43710" i="13"/>
  <c r="I43711" i="13"/>
  <c r="I43712" i="13"/>
  <c r="I43713" i="13"/>
  <c r="I43714" i="13"/>
  <c r="I43715" i="13"/>
  <c r="I43716" i="13"/>
  <c r="I43717" i="13"/>
  <c r="I43718" i="13"/>
  <c r="I43719" i="13"/>
  <c r="I43720" i="13"/>
  <c r="I43721" i="13"/>
  <c r="I43722" i="13"/>
  <c r="I43723" i="13"/>
  <c r="I43724" i="13"/>
  <c r="I43725" i="13"/>
  <c r="I43726" i="13"/>
  <c r="I43727" i="13"/>
  <c r="I43728" i="13"/>
  <c r="I43729" i="13"/>
  <c r="I43730" i="13"/>
  <c r="I43731" i="13"/>
  <c r="I43732" i="13"/>
  <c r="I43733" i="13"/>
  <c r="I43734" i="13"/>
  <c r="I43735" i="13"/>
  <c r="I43736" i="13"/>
  <c r="I43737" i="13"/>
  <c r="I43738" i="13"/>
  <c r="I43739" i="13"/>
  <c r="I43740" i="13"/>
  <c r="I43741" i="13"/>
  <c r="I43742" i="13"/>
  <c r="I43743" i="13"/>
  <c r="I43744" i="13"/>
  <c r="I43745" i="13"/>
  <c r="I43746" i="13"/>
  <c r="I43747" i="13"/>
  <c r="I43748" i="13"/>
  <c r="I43749" i="13"/>
  <c r="I43750" i="13"/>
  <c r="I43751" i="13"/>
  <c r="I43752" i="13"/>
  <c r="I43753" i="13"/>
  <c r="I43754" i="13"/>
  <c r="I43755" i="13"/>
  <c r="I43756" i="13"/>
  <c r="I43757" i="13"/>
  <c r="I43758" i="13"/>
  <c r="I43759" i="13"/>
  <c r="I43760" i="13"/>
  <c r="I43761" i="13"/>
  <c r="I43762" i="13"/>
  <c r="I43763" i="13"/>
  <c r="I43764" i="13"/>
  <c r="I43765" i="13"/>
  <c r="I43766" i="13"/>
  <c r="I43767" i="13"/>
  <c r="I43768" i="13"/>
  <c r="I43769" i="13"/>
  <c r="I43770" i="13"/>
  <c r="I43771" i="13"/>
  <c r="I43772" i="13"/>
  <c r="I43773" i="13"/>
  <c r="I43774" i="13"/>
  <c r="I43775" i="13"/>
  <c r="I43776" i="13"/>
  <c r="I43777" i="13"/>
  <c r="I43778" i="13"/>
  <c r="I43779" i="13"/>
  <c r="I43780" i="13"/>
  <c r="I43781" i="13"/>
  <c r="I43782" i="13"/>
  <c r="I43783" i="13"/>
  <c r="I43784" i="13"/>
  <c r="I43785" i="13"/>
  <c r="I43786" i="13"/>
  <c r="I43787" i="13"/>
  <c r="I43788" i="13"/>
  <c r="I43789" i="13"/>
  <c r="I43790" i="13"/>
  <c r="I43791" i="13"/>
  <c r="I43792" i="13"/>
  <c r="I43793" i="13"/>
  <c r="I43794" i="13"/>
  <c r="I43795" i="13"/>
  <c r="I43796" i="13"/>
  <c r="I43797" i="13"/>
  <c r="I43798" i="13"/>
  <c r="I43799" i="13"/>
  <c r="I43800" i="13"/>
  <c r="I43801" i="13"/>
  <c r="I43802" i="13"/>
  <c r="I43803" i="13"/>
  <c r="I43804" i="13"/>
  <c r="I43805" i="13"/>
  <c r="I43806" i="13"/>
  <c r="I43807" i="13"/>
  <c r="I43808" i="13"/>
  <c r="I43809" i="13"/>
  <c r="I43810" i="13"/>
  <c r="I43811" i="13"/>
  <c r="I43812" i="13"/>
  <c r="I43813" i="13"/>
  <c r="I43814" i="13"/>
  <c r="I43815" i="13"/>
  <c r="I43816" i="13"/>
  <c r="I43817" i="13"/>
  <c r="I43818" i="13"/>
  <c r="I43819" i="13"/>
  <c r="I43820" i="13"/>
  <c r="I43821" i="13"/>
  <c r="I43822" i="13"/>
  <c r="I43823" i="13"/>
  <c r="I43824" i="13"/>
  <c r="I43825" i="13"/>
  <c r="I43826" i="13"/>
  <c r="I43827" i="13"/>
  <c r="I43828" i="13"/>
  <c r="I43829" i="13"/>
  <c r="I43830" i="13"/>
  <c r="I43831" i="13"/>
  <c r="I43832" i="13"/>
  <c r="I43833" i="13"/>
  <c r="I43834" i="13"/>
  <c r="I43835" i="13"/>
  <c r="I43836" i="13"/>
  <c r="I43837" i="13"/>
  <c r="I43838" i="13"/>
  <c r="I43839" i="13"/>
  <c r="I43840" i="13"/>
  <c r="I43841" i="13"/>
  <c r="I43842" i="13"/>
  <c r="I43843" i="13"/>
  <c r="I43844" i="13"/>
  <c r="I43845" i="13"/>
  <c r="I43846" i="13"/>
  <c r="I43847" i="13"/>
  <c r="I43848" i="13"/>
  <c r="I43849" i="13"/>
  <c r="I43850" i="13"/>
  <c r="I43851" i="13"/>
  <c r="I43852" i="13"/>
  <c r="I43853" i="13"/>
  <c r="I43854" i="13"/>
  <c r="I43855" i="13"/>
  <c r="I43856" i="13"/>
  <c r="I43857" i="13"/>
  <c r="I43858" i="13"/>
  <c r="I43859" i="13"/>
  <c r="I43860" i="13"/>
  <c r="I43861" i="13"/>
  <c r="I43862" i="13"/>
  <c r="I43863" i="13"/>
  <c r="I43864" i="13"/>
  <c r="I43865" i="13"/>
  <c r="I43866" i="13"/>
  <c r="I43867" i="13"/>
  <c r="I43868" i="13"/>
  <c r="I43869" i="13"/>
  <c r="I43870" i="13"/>
  <c r="I43871" i="13"/>
  <c r="I43872" i="13"/>
  <c r="I43873" i="13"/>
  <c r="I43874" i="13"/>
  <c r="I43875" i="13"/>
  <c r="I43876" i="13"/>
  <c r="I43877" i="13"/>
  <c r="I43878" i="13"/>
  <c r="I43879" i="13"/>
  <c r="I43880" i="13"/>
  <c r="I43881" i="13"/>
  <c r="I43882" i="13"/>
  <c r="I43883" i="13"/>
  <c r="I43884" i="13"/>
  <c r="I43885" i="13"/>
  <c r="I43886" i="13"/>
  <c r="I43887" i="13"/>
  <c r="I43888" i="13"/>
  <c r="I43889" i="13"/>
  <c r="I43890" i="13"/>
  <c r="I43891" i="13"/>
  <c r="I43892" i="13"/>
  <c r="I43893" i="13"/>
  <c r="I43894" i="13"/>
  <c r="I43895" i="13"/>
  <c r="I43896" i="13"/>
  <c r="I43897" i="13"/>
  <c r="I43898" i="13"/>
  <c r="I43899" i="13"/>
  <c r="I43900" i="13"/>
  <c r="I43901" i="13"/>
  <c r="I43902" i="13"/>
  <c r="I43903" i="13"/>
  <c r="I43904" i="13"/>
  <c r="I43905" i="13"/>
  <c r="I43906" i="13"/>
  <c r="I43907" i="13"/>
  <c r="I43908" i="13"/>
  <c r="I43909" i="13"/>
  <c r="I43910" i="13"/>
  <c r="I43911" i="13"/>
  <c r="I43912" i="13"/>
  <c r="I43913" i="13"/>
  <c r="I43914" i="13"/>
  <c r="I43915" i="13"/>
  <c r="I43916" i="13"/>
  <c r="I43917" i="13"/>
  <c r="I43918" i="13"/>
  <c r="I43919" i="13"/>
  <c r="I43920" i="13"/>
  <c r="I43921" i="13"/>
  <c r="I43922" i="13"/>
  <c r="I43923" i="13"/>
  <c r="I43924" i="13"/>
  <c r="I43925" i="13"/>
  <c r="I43926" i="13"/>
  <c r="I43927" i="13"/>
  <c r="I43928" i="13"/>
  <c r="I43929" i="13"/>
  <c r="I43930" i="13"/>
  <c r="I43931" i="13"/>
  <c r="I43932" i="13"/>
  <c r="I43933" i="13"/>
  <c r="I43934" i="13"/>
  <c r="I43935" i="13"/>
  <c r="I43936" i="13"/>
  <c r="I43937" i="13"/>
  <c r="I43938" i="13"/>
  <c r="I43939" i="13"/>
  <c r="I43940" i="13"/>
  <c r="I43941" i="13"/>
  <c r="I43942" i="13"/>
  <c r="I43943" i="13"/>
  <c r="I43944" i="13"/>
  <c r="I43945" i="13"/>
  <c r="I43946" i="13"/>
  <c r="I43947" i="13"/>
  <c r="I43948" i="13"/>
  <c r="I43949" i="13"/>
  <c r="I43950" i="13"/>
  <c r="I43951" i="13"/>
  <c r="I43952" i="13"/>
  <c r="I43953" i="13"/>
  <c r="I43954" i="13"/>
  <c r="I43955" i="13"/>
  <c r="I43956" i="13"/>
  <c r="I43957" i="13"/>
  <c r="I43958" i="13"/>
  <c r="I43959" i="13"/>
  <c r="I43960" i="13"/>
  <c r="I43961" i="13"/>
  <c r="I43962" i="13"/>
  <c r="I43963" i="13"/>
  <c r="I43964" i="13"/>
  <c r="I43965" i="13"/>
  <c r="I43966" i="13"/>
  <c r="I43967" i="13"/>
  <c r="I43968" i="13"/>
  <c r="I43969" i="13"/>
  <c r="I43970" i="13"/>
  <c r="I43971" i="13"/>
  <c r="I43972" i="13"/>
  <c r="I43973" i="13"/>
  <c r="I43974" i="13"/>
  <c r="I43975" i="13"/>
  <c r="I43976" i="13"/>
  <c r="I43977" i="13"/>
  <c r="I43978" i="13"/>
  <c r="I43979" i="13"/>
  <c r="I43980" i="13"/>
  <c r="I43981" i="13"/>
  <c r="I43982" i="13"/>
  <c r="I43983" i="13"/>
  <c r="I43984" i="13"/>
  <c r="I43985" i="13"/>
  <c r="I43986" i="13"/>
  <c r="I43987" i="13"/>
  <c r="I43988" i="13"/>
  <c r="I43989" i="13"/>
  <c r="I43990" i="13"/>
  <c r="I43991" i="13"/>
  <c r="I43992" i="13"/>
  <c r="I43993" i="13"/>
  <c r="I43994" i="13"/>
  <c r="I43995" i="13"/>
  <c r="I43996" i="13"/>
  <c r="I43997" i="13"/>
  <c r="I43998" i="13"/>
  <c r="I43999" i="13"/>
  <c r="I44000" i="13"/>
  <c r="I44001" i="13"/>
  <c r="I44002" i="13"/>
  <c r="I44003" i="13"/>
  <c r="I44004" i="13"/>
  <c r="I44005" i="13"/>
  <c r="I44006" i="13"/>
  <c r="I44007" i="13"/>
  <c r="I44008" i="13"/>
  <c r="I44009" i="13"/>
  <c r="I44010" i="13"/>
  <c r="I44011" i="13"/>
  <c r="I44012" i="13"/>
  <c r="I44013" i="13"/>
  <c r="I44014" i="13"/>
  <c r="I44015" i="13"/>
  <c r="I44016" i="13"/>
  <c r="I44017" i="13"/>
  <c r="I44018" i="13"/>
  <c r="I44019" i="13"/>
  <c r="I44020" i="13"/>
  <c r="I44021" i="13"/>
  <c r="I44022" i="13"/>
  <c r="I44023" i="13"/>
  <c r="I44024" i="13"/>
  <c r="I44025" i="13"/>
  <c r="I44026" i="13"/>
  <c r="I44027" i="13"/>
  <c r="I44028" i="13"/>
  <c r="I44029" i="13"/>
  <c r="I44030" i="13"/>
  <c r="I44031" i="13"/>
  <c r="I44032" i="13"/>
  <c r="I44033" i="13"/>
  <c r="I44034" i="13"/>
  <c r="I44035" i="13"/>
  <c r="I44036" i="13"/>
  <c r="I44037" i="13"/>
  <c r="I44038" i="13"/>
  <c r="I44039" i="13"/>
  <c r="I44040" i="13"/>
  <c r="I44041" i="13"/>
  <c r="I44042" i="13"/>
  <c r="I44043" i="13"/>
  <c r="I44044" i="13"/>
  <c r="I44045" i="13"/>
  <c r="I44046" i="13"/>
  <c r="I44047" i="13"/>
  <c r="I44048" i="13"/>
  <c r="I44049" i="13"/>
  <c r="I44050" i="13"/>
  <c r="I44051" i="13"/>
  <c r="I44052" i="13"/>
  <c r="I44053" i="13"/>
  <c r="I44054" i="13"/>
  <c r="I44055" i="13"/>
  <c r="I44056" i="13"/>
  <c r="I44057" i="13"/>
  <c r="I44058" i="13"/>
  <c r="I44059" i="13"/>
  <c r="I44060" i="13"/>
  <c r="I44061" i="13"/>
  <c r="I44062" i="13"/>
  <c r="I44063" i="13"/>
  <c r="I44064" i="13"/>
  <c r="I44065" i="13"/>
  <c r="I44066" i="13"/>
  <c r="I44067" i="13"/>
  <c r="I44068" i="13"/>
  <c r="I44069" i="13"/>
  <c r="I44070" i="13"/>
  <c r="I44071" i="13"/>
  <c r="I44072" i="13"/>
  <c r="I44073" i="13"/>
  <c r="I44074" i="13"/>
  <c r="I44075" i="13"/>
  <c r="I44076" i="13"/>
  <c r="I44077" i="13"/>
  <c r="I44078" i="13"/>
  <c r="I44079" i="13"/>
  <c r="I44080" i="13"/>
  <c r="I44081" i="13"/>
  <c r="I44082" i="13"/>
  <c r="I44083" i="13"/>
  <c r="I44084" i="13"/>
  <c r="I44085" i="13"/>
  <c r="I44086" i="13"/>
  <c r="I44087" i="13"/>
  <c r="I44088" i="13"/>
  <c r="I44089" i="13"/>
  <c r="I44090" i="13"/>
  <c r="I44091" i="13"/>
  <c r="I44092" i="13"/>
  <c r="I44093" i="13"/>
  <c r="I44094" i="13"/>
  <c r="I44095" i="13"/>
  <c r="I44096" i="13"/>
  <c r="I44097" i="13"/>
  <c r="I44098" i="13"/>
  <c r="I44099" i="13"/>
  <c r="I44100" i="13"/>
  <c r="I44101" i="13"/>
  <c r="I44102" i="13"/>
  <c r="I44103" i="13"/>
  <c r="I44104" i="13"/>
  <c r="I44105" i="13"/>
  <c r="I44106" i="13"/>
  <c r="I44107" i="13"/>
  <c r="I44108" i="13"/>
  <c r="I44109" i="13"/>
  <c r="I44110" i="13"/>
  <c r="I44111" i="13"/>
  <c r="I44112" i="13"/>
  <c r="I44113" i="13"/>
  <c r="I44114" i="13"/>
  <c r="I44115" i="13"/>
  <c r="I44116" i="13"/>
  <c r="I44117" i="13"/>
  <c r="I44118" i="13"/>
  <c r="I44119" i="13"/>
  <c r="I44120" i="13"/>
  <c r="I44121" i="13"/>
  <c r="I44122" i="13"/>
  <c r="I44123" i="13"/>
  <c r="I44124" i="13"/>
  <c r="I44125" i="13"/>
  <c r="I44126" i="13"/>
  <c r="I44127" i="13"/>
  <c r="I44128" i="13"/>
  <c r="I44129" i="13"/>
  <c r="I44130" i="13"/>
  <c r="I44131" i="13"/>
  <c r="I44132" i="13"/>
  <c r="I44133" i="13"/>
  <c r="I44134" i="13"/>
  <c r="I44135" i="13"/>
  <c r="I44136" i="13"/>
  <c r="I44137" i="13"/>
  <c r="I44138" i="13"/>
  <c r="I44139" i="13"/>
  <c r="I44140" i="13"/>
  <c r="I44141" i="13"/>
  <c r="I44142" i="13"/>
  <c r="I44143" i="13"/>
  <c r="I44144" i="13"/>
  <c r="I44145" i="13"/>
  <c r="I44146" i="13"/>
  <c r="I44147" i="13"/>
  <c r="I44148" i="13"/>
  <c r="I44149" i="13"/>
  <c r="I44150" i="13"/>
  <c r="I44151" i="13"/>
  <c r="I44152" i="13"/>
  <c r="I44153" i="13"/>
  <c r="I44154" i="13"/>
  <c r="I44155" i="13"/>
  <c r="I44156" i="13"/>
  <c r="I44157" i="13"/>
  <c r="I44158" i="13"/>
  <c r="I44159" i="13"/>
  <c r="I44160" i="13"/>
  <c r="I44161" i="13"/>
  <c r="I44162" i="13"/>
  <c r="I44163" i="13"/>
  <c r="I44164" i="13"/>
  <c r="I44165" i="13"/>
  <c r="I44166" i="13"/>
  <c r="I44167" i="13"/>
  <c r="I44168" i="13"/>
  <c r="I44169" i="13"/>
  <c r="I44170" i="13"/>
  <c r="I44171" i="13"/>
  <c r="I44172" i="13"/>
  <c r="I44173" i="13"/>
  <c r="I44174" i="13"/>
  <c r="I44175" i="13"/>
  <c r="I44176" i="13"/>
  <c r="I44177" i="13"/>
  <c r="I44178" i="13"/>
  <c r="I44179" i="13"/>
  <c r="I44180" i="13"/>
  <c r="I44181" i="13"/>
  <c r="I44182" i="13"/>
  <c r="I44183" i="13"/>
  <c r="I44184" i="13"/>
  <c r="I44185" i="13"/>
  <c r="I44186" i="13"/>
  <c r="I44187" i="13"/>
  <c r="I44188" i="13"/>
  <c r="I44189" i="13"/>
  <c r="I44190" i="13"/>
  <c r="I44191" i="13"/>
  <c r="I44192" i="13"/>
  <c r="I44193" i="13"/>
  <c r="I44194" i="13"/>
  <c r="I44195" i="13"/>
  <c r="I44196" i="13"/>
  <c r="I44197" i="13"/>
  <c r="I44198" i="13"/>
  <c r="I44199" i="13"/>
  <c r="I44200" i="13"/>
  <c r="I44201" i="13"/>
  <c r="I44202" i="13"/>
  <c r="I44203" i="13"/>
  <c r="I44204" i="13"/>
  <c r="I44205" i="13"/>
  <c r="I44206" i="13"/>
  <c r="I44207" i="13"/>
  <c r="I44208" i="13"/>
  <c r="I44209" i="13"/>
  <c r="I44210" i="13"/>
  <c r="I44211" i="13"/>
  <c r="I44212" i="13"/>
  <c r="I44213" i="13"/>
  <c r="I44214" i="13"/>
  <c r="I44215" i="13"/>
  <c r="I44216" i="13"/>
  <c r="I44217" i="13"/>
  <c r="I44218" i="13"/>
  <c r="I44219" i="13"/>
  <c r="I44220" i="13"/>
  <c r="I44221" i="13"/>
  <c r="I44222" i="13"/>
  <c r="I44223" i="13"/>
  <c r="I44224" i="13"/>
  <c r="I44225" i="13"/>
  <c r="I44226" i="13"/>
  <c r="I44227" i="13"/>
  <c r="I44228" i="13"/>
  <c r="I44229" i="13"/>
  <c r="I44230" i="13"/>
  <c r="I44231" i="13"/>
  <c r="I44232" i="13"/>
  <c r="I44233" i="13"/>
  <c r="I44234" i="13"/>
  <c r="I44235" i="13"/>
  <c r="I44236" i="13"/>
  <c r="I44237" i="13"/>
  <c r="I44238" i="13"/>
  <c r="I44239" i="13"/>
  <c r="I44240" i="13"/>
  <c r="I44241" i="13"/>
  <c r="I44242" i="13"/>
  <c r="I44243" i="13"/>
  <c r="I44244" i="13"/>
  <c r="I44245" i="13"/>
  <c r="I44246" i="13"/>
  <c r="I44247" i="13"/>
  <c r="I44248" i="13"/>
  <c r="I44249" i="13"/>
  <c r="I44250" i="13"/>
  <c r="I44251" i="13"/>
  <c r="I44252" i="13"/>
  <c r="I44253" i="13"/>
  <c r="I44254" i="13"/>
  <c r="I44255" i="13"/>
  <c r="I44256" i="13"/>
  <c r="I44257" i="13"/>
  <c r="I44258" i="13"/>
  <c r="I44259" i="13"/>
  <c r="I44260" i="13"/>
  <c r="I44261" i="13"/>
  <c r="I44262" i="13"/>
  <c r="I44263" i="13"/>
  <c r="I44264" i="13"/>
  <c r="I44265" i="13"/>
  <c r="I44266" i="13"/>
  <c r="I44267" i="13"/>
  <c r="I44268" i="13"/>
  <c r="I44269" i="13"/>
  <c r="I44270" i="13"/>
  <c r="I44271" i="13"/>
  <c r="I44272" i="13"/>
  <c r="I44273" i="13"/>
  <c r="I44274" i="13"/>
  <c r="I44275" i="13"/>
  <c r="I44276" i="13"/>
  <c r="I44277" i="13"/>
  <c r="I44278" i="13"/>
  <c r="I44279" i="13"/>
  <c r="I44280" i="13"/>
  <c r="I44281" i="13"/>
  <c r="I44282" i="13"/>
  <c r="I44283" i="13"/>
  <c r="I44284" i="13"/>
  <c r="I44285" i="13"/>
  <c r="I44286" i="13"/>
  <c r="I44287" i="13"/>
  <c r="I44288" i="13"/>
  <c r="I44289" i="13"/>
  <c r="I44290" i="13"/>
  <c r="I44291" i="13"/>
  <c r="I44292" i="13"/>
  <c r="I44293" i="13"/>
  <c r="I44294" i="13"/>
  <c r="I44295" i="13"/>
  <c r="I44296" i="13"/>
  <c r="I44297" i="13"/>
  <c r="I44298" i="13"/>
  <c r="I44299" i="13"/>
  <c r="I44300" i="13"/>
  <c r="I44301" i="13"/>
  <c r="I44302" i="13"/>
  <c r="I44303" i="13"/>
  <c r="I44304" i="13"/>
  <c r="I44305" i="13"/>
  <c r="I44306" i="13"/>
  <c r="I44307" i="13"/>
  <c r="I44308" i="13"/>
  <c r="I44309" i="13"/>
  <c r="I44310" i="13"/>
  <c r="I44311" i="13"/>
  <c r="I44312" i="13"/>
  <c r="I44313" i="13"/>
  <c r="I44314" i="13"/>
  <c r="I44315" i="13"/>
  <c r="I44316" i="13"/>
  <c r="I44317" i="13"/>
  <c r="I44318" i="13"/>
  <c r="I44319" i="13"/>
  <c r="I44320" i="13"/>
  <c r="I44321" i="13"/>
  <c r="I44322" i="13"/>
  <c r="I44323" i="13"/>
  <c r="I44324" i="13"/>
  <c r="I44325" i="13"/>
  <c r="I44326" i="13"/>
  <c r="I44327" i="13"/>
  <c r="I44328" i="13"/>
  <c r="I44329" i="13"/>
  <c r="I44330" i="13"/>
  <c r="I44331" i="13"/>
  <c r="I44332" i="13"/>
  <c r="I44333" i="13"/>
  <c r="I44334" i="13"/>
  <c r="I44335" i="13"/>
  <c r="I44336" i="13"/>
  <c r="I44337" i="13"/>
  <c r="I44338" i="13"/>
  <c r="I44339" i="13"/>
  <c r="I44340" i="13"/>
  <c r="I44341" i="13"/>
  <c r="I44342" i="13"/>
  <c r="I44343" i="13"/>
  <c r="I44344" i="13"/>
  <c r="I44345" i="13"/>
  <c r="I44346" i="13"/>
  <c r="I44347" i="13"/>
  <c r="I44348" i="13"/>
  <c r="I44349" i="13"/>
  <c r="I44350" i="13"/>
  <c r="I44351" i="13"/>
  <c r="I44352" i="13"/>
  <c r="I44353" i="13"/>
  <c r="I44354" i="13"/>
  <c r="I44355" i="13"/>
  <c r="I44356" i="13"/>
  <c r="I44357" i="13"/>
  <c r="I44358" i="13"/>
  <c r="I44359" i="13"/>
  <c r="I44360" i="13"/>
  <c r="I44361" i="13"/>
  <c r="I44362" i="13"/>
  <c r="I44363" i="13"/>
  <c r="I44364" i="13"/>
  <c r="I44365" i="13"/>
  <c r="I44366" i="13"/>
  <c r="I44367" i="13"/>
  <c r="I44368" i="13"/>
  <c r="I44369" i="13"/>
  <c r="I44370" i="13"/>
  <c r="I44371" i="13"/>
  <c r="I44372" i="13"/>
  <c r="I44373" i="13"/>
  <c r="I44374" i="13"/>
  <c r="I44375" i="13"/>
  <c r="I44376" i="13"/>
  <c r="I44377" i="13"/>
  <c r="I44378" i="13"/>
  <c r="I44379" i="13"/>
  <c r="I44380" i="13"/>
  <c r="I44381" i="13"/>
  <c r="I44382" i="13"/>
  <c r="I44383" i="13"/>
  <c r="I44384" i="13"/>
  <c r="I44385" i="13"/>
  <c r="I44386" i="13"/>
  <c r="I44387" i="13"/>
  <c r="I44388" i="13"/>
  <c r="I44389" i="13"/>
  <c r="I44390" i="13"/>
  <c r="I44391" i="13"/>
  <c r="I44392" i="13"/>
  <c r="I44393" i="13"/>
  <c r="I44394" i="13"/>
  <c r="I44395" i="13"/>
  <c r="I44396" i="13"/>
  <c r="I44397" i="13"/>
  <c r="I44398" i="13"/>
  <c r="I44399" i="13"/>
  <c r="I44400" i="13"/>
  <c r="I44401" i="13"/>
  <c r="I44402" i="13"/>
  <c r="I44403" i="13"/>
  <c r="I44404" i="13"/>
  <c r="I44405" i="13"/>
  <c r="I44406" i="13"/>
  <c r="I44407" i="13"/>
  <c r="I44408" i="13"/>
  <c r="I44409" i="13"/>
  <c r="I44410" i="13"/>
  <c r="I44411" i="13"/>
  <c r="I44412" i="13"/>
  <c r="I44413" i="13"/>
  <c r="I44414" i="13"/>
  <c r="I44415" i="13"/>
  <c r="I44416" i="13"/>
  <c r="I44417" i="13"/>
  <c r="I44418" i="13"/>
  <c r="I44419" i="13"/>
  <c r="I44420" i="13"/>
  <c r="I44421" i="13"/>
  <c r="I44422" i="13"/>
  <c r="I44423" i="13"/>
  <c r="I44424" i="13"/>
  <c r="I44425" i="13"/>
  <c r="I44426" i="13"/>
  <c r="I44427" i="13"/>
  <c r="I44428" i="13"/>
  <c r="I44429" i="13"/>
  <c r="I44430" i="13"/>
  <c r="I44431" i="13"/>
  <c r="I44432" i="13"/>
  <c r="I44433" i="13"/>
  <c r="I44434" i="13"/>
  <c r="I44435" i="13"/>
  <c r="I44436" i="13"/>
  <c r="I44437" i="13"/>
  <c r="I44438" i="13"/>
  <c r="I44439" i="13"/>
  <c r="I44440" i="13"/>
  <c r="I44441" i="13"/>
  <c r="I44442" i="13"/>
  <c r="I44443" i="13"/>
  <c r="I44444" i="13"/>
  <c r="I44445" i="13"/>
  <c r="I44446" i="13"/>
  <c r="I44447" i="13"/>
  <c r="I44448" i="13"/>
  <c r="I44449" i="13"/>
  <c r="I44450" i="13"/>
  <c r="I44451" i="13"/>
  <c r="I44452" i="13"/>
  <c r="I44453" i="13"/>
  <c r="I44454" i="13"/>
  <c r="I44455" i="13"/>
  <c r="I44456" i="13"/>
  <c r="I44457" i="13"/>
  <c r="I44458" i="13"/>
  <c r="I44459" i="13"/>
  <c r="I44460" i="13"/>
  <c r="I44461" i="13"/>
  <c r="I44462" i="13"/>
  <c r="I44463" i="13"/>
  <c r="I44464" i="13"/>
  <c r="I44465" i="13"/>
  <c r="I44466" i="13"/>
  <c r="I44467" i="13"/>
  <c r="I44468" i="13"/>
  <c r="I44469" i="13"/>
  <c r="I44470" i="13"/>
  <c r="I44471" i="13"/>
  <c r="I44472" i="13"/>
  <c r="I44473" i="13"/>
  <c r="I44474" i="13"/>
  <c r="I44475" i="13"/>
  <c r="I44476" i="13"/>
  <c r="I44477" i="13"/>
  <c r="I44478" i="13"/>
  <c r="I44479" i="13"/>
  <c r="I44480" i="13"/>
  <c r="I44481" i="13"/>
  <c r="I44482" i="13"/>
  <c r="I44483" i="13"/>
  <c r="I44484" i="13"/>
  <c r="I44485" i="13"/>
  <c r="I44486" i="13"/>
  <c r="I44487" i="13"/>
  <c r="I44488" i="13"/>
  <c r="I44489" i="13"/>
  <c r="I44490" i="13"/>
  <c r="I44491" i="13"/>
  <c r="I44492" i="13"/>
  <c r="I44493" i="13"/>
  <c r="I44494" i="13"/>
  <c r="I44495" i="13"/>
  <c r="I44496" i="13"/>
  <c r="I44497" i="13"/>
  <c r="I44498" i="13"/>
  <c r="I44499" i="13"/>
  <c r="I44500" i="13"/>
  <c r="I44501" i="13"/>
  <c r="I44502" i="13"/>
  <c r="I44503" i="13"/>
  <c r="I44504" i="13"/>
  <c r="I44505" i="13"/>
  <c r="I44506" i="13"/>
  <c r="I44507" i="13"/>
  <c r="I44508" i="13"/>
  <c r="I44509" i="13"/>
  <c r="I44510" i="13"/>
  <c r="I44511" i="13"/>
  <c r="I44512" i="13"/>
  <c r="I44513" i="13"/>
  <c r="I44514" i="13"/>
  <c r="I44515" i="13"/>
  <c r="I44516" i="13"/>
  <c r="I44517" i="13"/>
  <c r="I44518" i="13"/>
  <c r="I44519" i="13"/>
  <c r="I44520" i="13"/>
  <c r="I44521" i="13"/>
  <c r="I44522" i="13"/>
  <c r="I44523" i="13"/>
  <c r="I44524" i="13"/>
  <c r="I44525" i="13"/>
  <c r="I44526" i="13"/>
  <c r="I44527" i="13"/>
  <c r="I44528" i="13"/>
  <c r="I44529" i="13"/>
  <c r="I44530" i="13"/>
  <c r="I44531" i="13"/>
  <c r="I44532" i="13"/>
  <c r="I44533" i="13"/>
  <c r="I44534" i="13"/>
  <c r="I44535" i="13"/>
  <c r="I44536" i="13"/>
  <c r="I44537" i="13"/>
  <c r="I44538" i="13"/>
  <c r="I44539" i="13"/>
  <c r="I44540" i="13"/>
  <c r="I44541" i="13"/>
  <c r="I44542" i="13"/>
  <c r="I44543" i="13"/>
  <c r="I44544" i="13"/>
  <c r="I44545" i="13"/>
  <c r="I44546" i="13"/>
  <c r="I44547" i="13"/>
  <c r="I44548" i="13"/>
  <c r="I44549" i="13"/>
  <c r="I44550" i="13"/>
  <c r="I44551" i="13"/>
  <c r="I44552" i="13"/>
  <c r="I44553" i="13"/>
  <c r="I44554" i="13"/>
  <c r="I44555" i="13"/>
  <c r="I44556" i="13"/>
  <c r="I44557" i="13"/>
  <c r="I44558" i="13"/>
  <c r="I44559" i="13"/>
  <c r="I44560" i="13"/>
  <c r="I44561" i="13"/>
  <c r="I44562" i="13"/>
  <c r="I44563" i="13"/>
  <c r="I44564" i="13"/>
  <c r="I44565" i="13"/>
  <c r="I44566" i="13"/>
  <c r="I44567" i="13"/>
  <c r="I44568" i="13"/>
  <c r="I44569" i="13"/>
  <c r="I44570" i="13"/>
  <c r="I44571" i="13"/>
  <c r="I44572" i="13"/>
  <c r="I44573" i="13"/>
  <c r="I44574" i="13"/>
  <c r="I44575" i="13"/>
  <c r="I44576" i="13"/>
  <c r="I44577" i="13"/>
  <c r="I44578" i="13"/>
  <c r="I44579" i="13"/>
  <c r="I44580" i="13"/>
  <c r="I44581" i="13"/>
  <c r="I44582" i="13"/>
  <c r="I44583" i="13"/>
  <c r="I44584" i="13"/>
  <c r="I44585" i="13"/>
  <c r="I44586" i="13"/>
  <c r="I44587" i="13"/>
  <c r="I44588" i="13"/>
  <c r="I44589" i="13"/>
  <c r="I44590" i="13"/>
  <c r="I44591" i="13"/>
  <c r="I44592" i="13"/>
  <c r="I44593" i="13"/>
  <c r="I44594" i="13"/>
  <c r="I44595" i="13"/>
  <c r="I44596" i="13"/>
  <c r="I44597" i="13"/>
  <c r="I44598" i="13"/>
  <c r="I44599" i="13"/>
  <c r="I44600" i="13"/>
  <c r="I44601" i="13"/>
  <c r="I44602" i="13"/>
  <c r="I44603" i="13"/>
  <c r="I44604" i="13"/>
  <c r="I44605" i="13"/>
  <c r="I44606" i="13"/>
  <c r="I44607" i="13"/>
  <c r="I44608" i="13"/>
  <c r="I44609" i="13"/>
  <c r="I44610" i="13"/>
  <c r="I44611" i="13"/>
  <c r="I44612" i="13"/>
  <c r="I44613" i="13"/>
  <c r="I44614" i="13"/>
  <c r="I44615" i="13"/>
  <c r="I44616" i="13"/>
  <c r="I44617" i="13"/>
  <c r="I44618" i="13"/>
  <c r="I44619" i="13"/>
  <c r="I44620" i="13"/>
  <c r="I44621" i="13"/>
  <c r="I44622" i="13"/>
  <c r="I44623" i="13"/>
  <c r="I44624" i="13"/>
  <c r="I44625" i="13"/>
  <c r="I44626" i="13"/>
  <c r="I44627" i="13"/>
  <c r="I44628" i="13"/>
  <c r="I44629" i="13"/>
  <c r="I44630" i="13"/>
  <c r="I44631" i="13"/>
  <c r="I44632" i="13"/>
  <c r="I44633" i="13"/>
  <c r="I44634" i="13"/>
  <c r="I44635" i="13"/>
  <c r="I44636" i="13"/>
  <c r="I44637" i="13"/>
  <c r="I44638" i="13"/>
  <c r="I44639" i="13"/>
  <c r="I44640" i="13"/>
  <c r="I44641" i="13"/>
  <c r="I44642" i="13"/>
  <c r="I44643" i="13"/>
  <c r="I44644" i="13"/>
  <c r="I44645" i="13"/>
  <c r="I44646" i="13"/>
  <c r="I44647" i="13"/>
  <c r="I44648" i="13"/>
  <c r="I44649" i="13"/>
  <c r="I44650" i="13"/>
  <c r="I44651" i="13"/>
  <c r="I44652" i="13"/>
  <c r="I44653" i="13"/>
  <c r="I44654" i="13"/>
  <c r="I44655" i="13"/>
  <c r="I44656" i="13"/>
  <c r="I44657" i="13"/>
  <c r="I44658" i="13"/>
  <c r="I44659" i="13"/>
  <c r="I44660" i="13"/>
  <c r="I44661" i="13"/>
  <c r="I44662" i="13"/>
  <c r="I44663" i="13"/>
  <c r="I44664" i="13"/>
  <c r="I44665" i="13"/>
  <c r="I44666" i="13"/>
  <c r="I44667" i="13"/>
  <c r="I44668" i="13"/>
  <c r="I44669" i="13"/>
  <c r="I44670" i="13"/>
  <c r="I44671" i="13"/>
  <c r="I44672" i="13"/>
  <c r="I44673" i="13"/>
  <c r="I44674" i="13"/>
  <c r="I44675" i="13"/>
  <c r="I44676" i="13"/>
  <c r="I44677" i="13"/>
  <c r="I44678" i="13"/>
  <c r="I44679" i="13"/>
  <c r="I44680" i="13"/>
  <c r="I44681" i="13"/>
  <c r="I44682" i="13"/>
  <c r="I44683" i="13"/>
  <c r="I44684" i="13"/>
  <c r="I44685" i="13"/>
  <c r="I44686" i="13"/>
  <c r="I44687" i="13"/>
  <c r="I44688" i="13"/>
  <c r="I44689" i="13"/>
  <c r="I44690" i="13"/>
  <c r="I44691" i="13"/>
  <c r="I44692" i="13"/>
  <c r="I44693" i="13"/>
  <c r="I44694" i="13"/>
  <c r="I44695" i="13"/>
  <c r="I44696" i="13"/>
  <c r="I44697" i="13"/>
  <c r="I44698" i="13"/>
  <c r="I44699" i="13"/>
  <c r="I44700" i="13"/>
  <c r="I44701" i="13"/>
  <c r="I44702" i="13"/>
  <c r="I44703" i="13"/>
  <c r="I44704" i="13"/>
  <c r="I44705" i="13"/>
  <c r="I44706" i="13"/>
  <c r="I44707" i="13"/>
  <c r="I44708" i="13"/>
  <c r="I44709" i="13"/>
  <c r="I44710" i="13"/>
  <c r="I44711" i="13"/>
  <c r="I44712" i="13"/>
  <c r="I44713" i="13"/>
  <c r="I44714" i="13"/>
  <c r="I44715" i="13"/>
  <c r="I44716" i="13"/>
  <c r="I44717" i="13"/>
  <c r="I44718" i="13"/>
  <c r="I44719" i="13"/>
  <c r="I44720" i="13"/>
  <c r="I44721" i="13"/>
  <c r="I44722" i="13"/>
  <c r="I44723" i="13"/>
  <c r="I44724" i="13"/>
  <c r="I44725" i="13"/>
  <c r="I44726" i="13"/>
  <c r="I44727" i="13"/>
  <c r="I44728" i="13"/>
  <c r="I44729" i="13"/>
  <c r="I44730" i="13"/>
  <c r="I44731" i="13"/>
  <c r="I44732" i="13"/>
  <c r="I44733" i="13"/>
  <c r="I44734" i="13"/>
  <c r="I44735" i="13"/>
  <c r="I44736" i="13"/>
  <c r="I44737" i="13"/>
  <c r="I44738" i="13"/>
  <c r="I44739" i="13"/>
  <c r="I44740" i="13"/>
  <c r="I44741" i="13"/>
  <c r="I44742" i="13"/>
  <c r="I44743" i="13"/>
  <c r="I44744" i="13"/>
  <c r="I44745" i="13"/>
  <c r="I44746" i="13"/>
  <c r="I44747" i="13"/>
  <c r="I44748" i="13"/>
  <c r="I44749" i="13"/>
  <c r="I44750" i="13"/>
  <c r="I44751" i="13"/>
  <c r="I44752" i="13"/>
  <c r="I44753" i="13"/>
  <c r="I44754" i="13"/>
  <c r="I44755" i="13"/>
  <c r="I44756" i="13"/>
  <c r="I44757" i="13"/>
  <c r="I44758" i="13"/>
  <c r="I44759" i="13"/>
  <c r="I44760" i="13"/>
  <c r="I44761" i="13"/>
  <c r="I44762" i="13"/>
  <c r="I44763" i="13"/>
  <c r="I44764" i="13"/>
  <c r="I44765" i="13"/>
  <c r="I44766" i="13"/>
  <c r="I44767" i="13"/>
  <c r="I44768" i="13"/>
  <c r="I44769" i="13"/>
  <c r="I44770" i="13"/>
  <c r="I44771" i="13"/>
  <c r="I44772" i="13"/>
  <c r="I44773" i="13"/>
  <c r="I44774" i="13"/>
  <c r="I44775" i="13"/>
  <c r="I44776" i="13"/>
  <c r="I44777" i="13"/>
  <c r="I44778" i="13"/>
  <c r="I44779" i="13"/>
  <c r="I44780" i="13"/>
  <c r="I44781" i="13"/>
  <c r="I44782" i="13"/>
  <c r="I44783" i="13"/>
  <c r="I44784" i="13"/>
  <c r="I44785" i="13"/>
  <c r="I44786" i="13"/>
  <c r="I44787" i="13"/>
  <c r="I44788" i="13"/>
  <c r="I44789" i="13"/>
  <c r="I44790" i="13"/>
  <c r="I44791" i="13"/>
  <c r="I44792" i="13"/>
  <c r="I44793" i="13"/>
  <c r="I44794" i="13"/>
  <c r="I44795" i="13"/>
  <c r="I44796" i="13"/>
  <c r="I44797" i="13"/>
  <c r="I44798" i="13"/>
  <c r="I44799" i="13"/>
  <c r="I44800" i="13"/>
  <c r="I44801" i="13"/>
  <c r="I44802" i="13"/>
  <c r="I44803" i="13"/>
  <c r="I44804" i="13"/>
  <c r="I44805" i="13"/>
  <c r="I44806" i="13"/>
  <c r="I44807" i="13"/>
  <c r="I44808" i="13"/>
  <c r="I44809" i="13"/>
  <c r="I44810" i="13"/>
  <c r="I44811" i="13"/>
  <c r="I44812" i="13"/>
  <c r="I44813" i="13"/>
  <c r="I44814" i="13"/>
  <c r="I44815" i="13"/>
  <c r="I44816" i="13"/>
  <c r="I44817" i="13"/>
  <c r="I44818" i="13"/>
  <c r="I44819" i="13"/>
  <c r="I44820" i="13"/>
  <c r="I44821" i="13"/>
  <c r="I44822" i="13"/>
  <c r="I44823" i="13"/>
  <c r="I44824" i="13"/>
  <c r="I44825" i="13"/>
  <c r="I44826" i="13"/>
  <c r="I44827" i="13"/>
  <c r="I44828" i="13"/>
  <c r="I44829" i="13"/>
  <c r="I44830" i="13"/>
  <c r="I44831" i="13"/>
  <c r="I44832" i="13"/>
  <c r="I44833" i="13"/>
  <c r="I44834" i="13"/>
  <c r="I44835" i="13"/>
  <c r="I44836" i="13"/>
  <c r="I44837" i="13"/>
  <c r="I44838" i="13"/>
  <c r="I44839" i="13"/>
  <c r="I44840" i="13"/>
  <c r="I44841" i="13"/>
  <c r="I44842" i="13"/>
  <c r="I44843" i="13"/>
  <c r="I44844" i="13"/>
  <c r="I44845" i="13"/>
  <c r="I44846" i="13"/>
  <c r="I44847" i="13"/>
  <c r="I44848" i="13"/>
  <c r="I44849" i="13"/>
  <c r="I44850" i="13"/>
  <c r="I44851" i="13"/>
  <c r="I44852" i="13"/>
  <c r="I44853" i="13"/>
  <c r="I44854" i="13"/>
  <c r="I44855" i="13"/>
  <c r="I44856" i="13"/>
  <c r="I44857" i="13"/>
  <c r="I44858" i="13"/>
  <c r="I44859" i="13"/>
  <c r="I44860" i="13"/>
  <c r="I44861" i="13"/>
  <c r="I44862" i="13"/>
  <c r="I44863" i="13"/>
  <c r="I44864" i="13"/>
  <c r="I44865" i="13"/>
  <c r="I44866" i="13"/>
  <c r="I44867" i="13"/>
  <c r="I44868" i="13"/>
  <c r="I44869" i="13"/>
  <c r="I44870" i="13"/>
  <c r="I44871" i="13"/>
  <c r="I44872" i="13"/>
  <c r="I44873" i="13"/>
  <c r="I44874" i="13"/>
  <c r="I44875" i="13"/>
  <c r="I44876" i="13"/>
  <c r="I44877" i="13"/>
  <c r="I44878" i="13"/>
  <c r="I44879" i="13"/>
  <c r="I44880" i="13"/>
  <c r="I44881" i="13"/>
  <c r="I44882" i="13"/>
  <c r="I44883" i="13"/>
  <c r="I44884" i="13"/>
  <c r="I44885" i="13"/>
  <c r="I44886" i="13"/>
  <c r="I44887" i="13"/>
  <c r="I44888" i="13"/>
  <c r="I44889" i="13"/>
  <c r="I44890" i="13"/>
  <c r="I44891" i="13"/>
  <c r="I44892" i="13"/>
  <c r="I44893" i="13"/>
  <c r="I44894" i="13"/>
  <c r="I44895" i="13"/>
  <c r="I44896" i="13"/>
  <c r="I44897" i="13"/>
  <c r="I44898" i="13"/>
  <c r="I44899" i="13"/>
  <c r="I44900" i="13"/>
  <c r="I44901" i="13"/>
  <c r="I44902" i="13"/>
  <c r="I44903" i="13"/>
  <c r="I44904" i="13"/>
  <c r="I44905" i="13"/>
  <c r="I44906" i="13"/>
  <c r="I44907" i="13"/>
  <c r="I44908" i="13"/>
  <c r="I44909" i="13"/>
  <c r="I44910" i="13"/>
  <c r="I44911" i="13"/>
  <c r="I44912" i="13"/>
  <c r="I44913" i="13"/>
  <c r="I44914" i="13"/>
  <c r="I44915" i="13"/>
  <c r="I44916" i="13"/>
  <c r="I44917" i="13"/>
  <c r="I44918" i="13"/>
  <c r="I44919" i="13"/>
  <c r="I44920" i="13"/>
  <c r="I44921" i="13"/>
  <c r="I44922" i="13"/>
  <c r="I44923" i="13"/>
  <c r="I44924" i="13"/>
  <c r="I44925" i="13"/>
  <c r="I44926" i="13"/>
  <c r="I44927" i="13"/>
  <c r="I44928" i="13"/>
  <c r="I44929" i="13"/>
  <c r="I44930" i="13"/>
  <c r="I44931" i="13"/>
  <c r="I44932" i="13"/>
  <c r="I44933" i="13"/>
  <c r="I44934" i="13"/>
  <c r="I44935" i="13"/>
  <c r="I44936" i="13"/>
  <c r="I44937" i="13"/>
  <c r="I44938" i="13"/>
  <c r="I44939" i="13"/>
  <c r="I44940" i="13"/>
  <c r="I44941" i="13"/>
  <c r="I44942" i="13"/>
  <c r="I44943" i="13"/>
  <c r="I44944" i="13"/>
  <c r="I44945" i="13"/>
  <c r="I44946" i="13"/>
  <c r="I44947" i="13"/>
  <c r="I44948" i="13"/>
  <c r="I44949" i="13"/>
  <c r="I44950" i="13"/>
  <c r="I44951" i="13"/>
  <c r="I44952" i="13"/>
  <c r="I44953" i="13"/>
  <c r="I44954" i="13"/>
  <c r="I44955" i="13"/>
  <c r="I44956" i="13"/>
  <c r="I44957" i="13"/>
  <c r="I44958" i="13"/>
  <c r="I44959" i="13"/>
  <c r="I44960" i="13"/>
  <c r="I44961" i="13"/>
  <c r="I44962" i="13"/>
  <c r="I44963" i="13"/>
  <c r="I44964" i="13"/>
  <c r="I44965" i="13"/>
  <c r="I44966" i="13"/>
  <c r="I44967" i="13"/>
  <c r="I44968" i="13"/>
  <c r="I44969" i="13"/>
  <c r="I44970" i="13"/>
  <c r="I44971" i="13"/>
  <c r="I44972" i="13"/>
  <c r="I44973" i="13"/>
  <c r="I44974" i="13"/>
  <c r="I44975" i="13"/>
  <c r="I44976" i="13"/>
  <c r="I44977" i="13"/>
  <c r="I44978" i="13"/>
  <c r="I44979" i="13"/>
  <c r="I44980" i="13"/>
  <c r="I44981" i="13"/>
  <c r="I44982" i="13"/>
  <c r="I44983" i="13"/>
  <c r="I44984" i="13"/>
  <c r="I44985" i="13"/>
  <c r="I44986" i="13"/>
  <c r="I44987" i="13"/>
  <c r="I44988" i="13"/>
  <c r="I44989" i="13"/>
  <c r="I44990" i="13"/>
  <c r="I44991" i="13"/>
  <c r="I44992" i="13"/>
  <c r="I44993" i="13"/>
  <c r="I44994" i="13"/>
  <c r="I44995" i="13"/>
  <c r="I44996" i="13"/>
  <c r="I44997" i="13"/>
  <c r="I44998" i="13"/>
  <c r="I44999" i="13"/>
  <c r="I45000" i="13"/>
  <c r="I45001" i="13"/>
  <c r="I45002" i="13"/>
  <c r="I45003" i="13"/>
  <c r="I45004" i="13"/>
  <c r="I45005" i="13"/>
  <c r="I45006" i="13"/>
  <c r="I45007" i="13"/>
  <c r="I45008" i="13"/>
  <c r="I45009" i="13"/>
  <c r="I45010" i="13"/>
  <c r="I45011" i="13"/>
  <c r="I45012" i="13"/>
  <c r="I45013" i="13"/>
  <c r="I45014" i="13"/>
  <c r="I45015" i="13"/>
  <c r="I45016" i="13"/>
  <c r="I45017" i="13"/>
  <c r="I45018" i="13"/>
  <c r="I45019" i="13"/>
  <c r="I45020" i="13"/>
  <c r="I45021" i="13"/>
  <c r="I45022" i="13"/>
  <c r="I45023" i="13"/>
  <c r="I45024" i="13"/>
  <c r="I45025" i="13"/>
  <c r="I45026" i="13"/>
  <c r="I45027" i="13"/>
  <c r="I45028" i="13"/>
  <c r="I45029" i="13"/>
  <c r="I45030" i="13"/>
  <c r="I45031" i="13"/>
  <c r="I45032" i="13"/>
  <c r="I45033" i="13"/>
  <c r="I45034" i="13"/>
  <c r="I45035" i="13"/>
  <c r="I45036" i="13"/>
  <c r="I45037" i="13"/>
  <c r="I45038" i="13"/>
  <c r="I45039" i="13"/>
  <c r="I45040" i="13"/>
  <c r="I45041" i="13"/>
  <c r="I45042" i="13"/>
  <c r="I45043" i="13"/>
  <c r="I45044" i="13"/>
  <c r="I45045" i="13"/>
  <c r="I45046" i="13"/>
  <c r="I45047" i="13"/>
  <c r="I45048" i="13"/>
  <c r="I45049" i="13"/>
  <c r="I45050" i="13"/>
  <c r="I45051" i="13"/>
  <c r="I45052" i="13"/>
  <c r="I45053" i="13"/>
  <c r="I45054" i="13"/>
  <c r="I45055" i="13"/>
  <c r="I45056" i="13"/>
  <c r="I45057" i="13"/>
  <c r="I45058" i="13"/>
  <c r="I45059" i="13"/>
  <c r="I45060" i="13"/>
  <c r="I45061" i="13"/>
  <c r="I45062" i="13"/>
  <c r="I45063" i="13"/>
  <c r="I45064" i="13"/>
  <c r="I45065" i="13"/>
  <c r="I45066" i="13"/>
  <c r="I45067" i="13"/>
  <c r="I45068" i="13"/>
  <c r="I45069" i="13"/>
  <c r="I45070" i="13"/>
  <c r="I45071" i="13"/>
  <c r="I45072" i="13"/>
  <c r="I45073" i="13"/>
  <c r="I45074" i="13"/>
  <c r="I45075" i="13"/>
  <c r="I45076" i="13"/>
  <c r="I45077" i="13"/>
  <c r="I45078" i="13"/>
  <c r="I45079" i="13"/>
  <c r="I45080" i="13"/>
  <c r="I45081" i="13"/>
  <c r="I45082" i="13"/>
  <c r="I45083" i="13"/>
  <c r="I45084" i="13"/>
  <c r="I45085" i="13"/>
  <c r="I45086" i="13"/>
  <c r="I45087" i="13"/>
  <c r="I45088" i="13"/>
  <c r="I45089" i="13"/>
  <c r="I45090" i="13"/>
  <c r="I45091" i="13"/>
  <c r="I45092" i="13"/>
  <c r="I45093" i="13"/>
  <c r="I45094" i="13"/>
  <c r="I45095" i="13"/>
  <c r="I45096" i="13"/>
  <c r="I45097" i="13"/>
  <c r="I45098" i="13"/>
  <c r="I45099" i="13"/>
  <c r="I45100" i="13"/>
  <c r="I45101" i="13"/>
  <c r="I45102" i="13"/>
  <c r="I45103" i="13"/>
  <c r="I45104" i="13"/>
  <c r="I45105" i="13"/>
  <c r="I45106" i="13"/>
  <c r="I45107" i="13"/>
  <c r="I45108" i="13"/>
  <c r="I45109" i="13"/>
  <c r="I45110" i="13"/>
  <c r="I45111" i="13"/>
  <c r="I45112" i="13"/>
  <c r="I45113" i="13"/>
  <c r="I45114" i="13"/>
  <c r="I45115" i="13"/>
  <c r="I45116" i="13"/>
  <c r="I45117" i="13"/>
  <c r="I45118" i="13"/>
  <c r="I45119" i="13"/>
  <c r="I45120" i="13"/>
  <c r="I45121" i="13"/>
  <c r="I45122" i="13"/>
  <c r="I45123" i="13"/>
  <c r="I45124" i="13"/>
  <c r="I45125" i="13"/>
  <c r="I45126" i="13"/>
  <c r="I45127" i="13"/>
  <c r="I45128" i="13"/>
  <c r="I45129" i="13"/>
  <c r="I45130" i="13"/>
  <c r="I45131" i="13"/>
  <c r="I45132" i="13"/>
  <c r="I45133" i="13"/>
  <c r="I45134" i="13"/>
  <c r="I45135" i="13"/>
  <c r="I45136" i="13"/>
  <c r="I45137" i="13"/>
  <c r="I45138" i="13"/>
  <c r="I45139" i="13"/>
  <c r="I45140" i="13"/>
  <c r="I45141" i="13"/>
  <c r="I45142" i="13"/>
  <c r="I45143" i="13"/>
  <c r="I45144" i="13"/>
  <c r="I45145" i="13"/>
  <c r="I45146" i="13"/>
  <c r="I45147" i="13"/>
  <c r="I45148" i="13"/>
  <c r="I45149" i="13"/>
  <c r="I45150" i="13"/>
  <c r="I45151" i="13"/>
  <c r="I45152" i="13"/>
  <c r="I45153" i="13"/>
  <c r="I45154" i="13"/>
  <c r="I45155" i="13"/>
  <c r="I45156" i="13"/>
  <c r="I45157" i="13"/>
  <c r="I45158" i="13"/>
  <c r="I45159" i="13"/>
  <c r="I45160" i="13"/>
  <c r="I45161" i="13"/>
  <c r="I45162" i="13"/>
  <c r="I45163" i="13"/>
  <c r="I45164" i="13"/>
  <c r="I45165" i="13"/>
  <c r="I45166" i="13"/>
  <c r="I45167" i="13"/>
  <c r="I45168" i="13"/>
  <c r="I45169" i="13"/>
  <c r="I45170" i="13"/>
  <c r="I45171" i="13"/>
  <c r="I45172" i="13"/>
  <c r="I45173" i="13"/>
  <c r="I45174" i="13"/>
  <c r="I45175" i="13"/>
  <c r="I45176" i="13"/>
  <c r="I45177" i="13"/>
  <c r="I45178" i="13"/>
  <c r="I45179" i="13"/>
  <c r="I45180" i="13"/>
  <c r="I45181" i="13"/>
  <c r="I45182" i="13"/>
  <c r="I45183" i="13"/>
  <c r="I45184" i="13"/>
  <c r="I45185" i="13"/>
  <c r="I45186" i="13"/>
  <c r="I45187" i="13"/>
  <c r="I45188" i="13"/>
  <c r="I45189" i="13"/>
  <c r="I45190" i="13"/>
  <c r="I45191" i="13"/>
  <c r="I45192" i="13"/>
  <c r="I45193" i="13"/>
  <c r="I45194" i="13"/>
  <c r="I45195" i="13"/>
  <c r="I45196" i="13"/>
  <c r="I45197" i="13"/>
  <c r="I45198" i="13"/>
  <c r="I45199" i="13"/>
  <c r="I45200" i="13"/>
  <c r="I45201" i="13"/>
  <c r="I45202" i="13"/>
  <c r="I45203" i="13"/>
  <c r="I45204" i="13"/>
  <c r="I45205" i="13"/>
  <c r="I45206" i="13"/>
  <c r="I45207" i="13"/>
  <c r="I45208" i="13"/>
  <c r="I45209" i="13"/>
  <c r="I45210" i="13"/>
  <c r="I45211" i="13"/>
  <c r="I45212" i="13"/>
  <c r="I45213" i="13"/>
  <c r="I45214" i="13"/>
  <c r="I45215" i="13"/>
  <c r="I45216" i="13"/>
  <c r="I45217" i="13"/>
  <c r="I45218" i="13"/>
  <c r="I45219" i="13"/>
  <c r="I45220" i="13"/>
  <c r="I45221" i="13"/>
  <c r="I45222" i="13"/>
  <c r="I45223" i="13"/>
  <c r="I45224" i="13"/>
  <c r="I45225" i="13"/>
  <c r="I45226" i="13"/>
  <c r="I45227" i="13"/>
  <c r="I45228" i="13"/>
  <c r="I45229" i="13"/>
  <c r="I45230" i="13"/>
  <c r="I45231" i="13"/>
  <c r="I45232" i="13"/>
  <c r="I45233" i="13"/>
  <c r="I45234" i="13"/>
  <c r="I45235" i="13"/>
  <c r="I45236" i="13"/>
  <c r="I45237" i="13"/>
  <c r="I45238" i="13"/>
  <c r="I45239" i="13"/>
  <c r="I45240" i="13"/>
  <c r="I45241" i="13"/>
  <c r="I45242" i="13"/>
  <c r="I45243" i="13"/>
  <c r="I45244" i="13"/>
  <c r="I45245" i="13"/>
  <c r="I45246" i="13"/>
  <c r="I45247" i="13"/>
  <c r="I45248" i="13"/>
  <c r="I45249" i="13"/>
  <c r="I45250" i="13"/>
  <c r="I45251" i="13"/>
  <c r="I45252" i="13"/>
  <c r="I45253" i="13"/>
  <c r="I45254" i="13"/>
  <c r="I45255" i="13"/>
  <c r="I45256" i="13"/>
  <c r="I45257" i="13"/>
  <c r="I45258" i="13"/>
  <c r="I45259" i="13"/>
  <c r="I45260" i="13"/>
  <c r="I45261" i="13"/>
  <c r="I45262" i="13"/>
  <c r="I45263" i="13"/>
  <c r="I45264" i="13"/>
  <c r="I45265" i="13"/>
  <c r="I45266" i="13"/>
  <c r="I45267" i="13"/>
  <c r="I45268" i="13"/>
  <c r="I45269" i="13"/>
  <c r="I45270" i="13"/>
  <c r="I45271" i="13"/>
  <c r="I45272" i="13"/>
  <c r="I45273" i="13"/>
  <c r="I45274" i="13"/>
  <c r="I45275" i="13"/>
  <c r="I45276" i="13"/>
  <c r="I45277" i="13"/>
  <c r="I45278" i="13"/>
  <c r="I45279" i="13"/>
  <c r="I45280" i="13"/>
  <c r="I45281" i="13"/>
  <c r="I45282" i="13"/>
  <c r="I45283" i="13"/>
  <c r="I45284" i="13"/>
  <c r="I45285" i="13"/>
  <c r="I45286" i="13"/>
  <c r="I45287" i="13"/>
  <c r="I45288" i="13"/>
  <c r="I45289" i="13"/>
  <c r="I45290" i="13"/>
  <c r="I45291" i="13"/>
  <c r="I45292" i="13"/>
  <c r="I45293" i="13"/>
  <c r="I45294" i="13"/>
  <c r="I45295" i="13"/>
  <c r="I45296" i="13"/>
  <c r="I45297" i="13"/>
  <c r="I45298" i="13"/>
  <c r="I45299" i="13"/>
  <c r="I45300" i="13"/>
  <c r="I45301" i="13"/>
  <c r="I45302" i="13"/>
  <c r="I45303" i="13"/>
  <c r="I45304" i="13"/>
  <c r="I45305" i="13"/>
  <c r="I45306" i="13"/>
  <c r="I45307" i="13"/>
  <c r="I45308" i="13"/>
  <c r="I45309" i="13"/>
  <c r="I45310" i="13"/>
  <c r="I45311" i="13"/>
  <c r="I45312" i="13"/>
  <c r="I45313" i="13"/>
  <c r="I45314" i="13"/>
  <c r="I45315" i="13"/>
  <c r="I45316" i="13"/>
  <c r="I45317" i="13"/>
  <c r="I45318" i="13"/>
  <c r="I45319" i="13"/>
  <c r="I45320" i="13"/>
  <c r="I45321" i="13"/>
  <c r="I45322" i="13"/>
  <c r="I45323" i="13"/>
  <c r="I45324" i="13"/>
  <c r="I45325" i="13"/>
  <c r="I45326" i="13"/>
  <c r="I45327" i="13"/>
  <c r="I45328" i="13"/>
  <c r="I45329" i="13"/>
  <c r="I45330" i="13"/>
  <c r="I45331" i="13"/>
  <c r="I45332" i="13"/>
  <c r="I45333" i="13"/>
  <c r="I45334" i="13"/>
  <c r="I45335" i="13"/>
  <c r="I45336" i="13"/>
  <c r="I45337" i="13"/>
  <c r="I45338" i="13"/>
  <c r="I45339" i="13"/>
  <c r="I45340" i="13"/>
  <c r="I45341" i="13"/>
  <c r="I45342" i="13"/>
  <c r="I45343" i="13"/>
  <c r="I45344" i="13"/>
  <c r="I45345" i="13"/>
  <c r="I45346" i="13"/>
  <c r="I45347" i="13"/>
  <c r="I45348" i="13"/>
  <c r="I45349" i="13"/>
  <c r="I45350" i="13"/>
  <c r="I45351" i="13"/>
  <c r="I45352" i="13"/>
  <c r="I45353" i="13"/>
  <c r="I45354" i="13"/>
  <c r="I45355" i="13"/>
  <c r="I45356" i="13"/>
  <c r="I45357" i="13"/>
  <c r="I45358" i="13"/>
  <c r="I45359" i="13"/>
  <c r="I45360" i="13"/>
  <c r="I45361" i="13"/>
  <c r="I45362" i="13"/>
  <c r="I45363" i="13"/>
  <c r="I45364" i="13"/>
  <c r="I45365" i="13"/>
  <c r="I45366" i="13"/>
  <c r="I45367" i="13"/>
  <c r="I45368" i="13"/>
  <c r="I45369" i="13"/>
  <c r="I45370" i="13"/>
  <c r="I45371" i="13"/>
  <c r="I45372" i="13"/>
  <c r="I45373" i="13"/>
  <c r="I45374" i="13"/>
  <c r="I45375" i="13"/>
  <c r="I45376" i="13"/>
  <c r="I45377" i="13"/>
  <c r="I45378" i="13"/>
  <c r="I45379" i="13"/>
  <c r="I45380" i="13"/>
  <c r="I45381" i="13"/>
  <c r="I45382" i="13"/>
  <c r="I45383" i="13"/>
  <c r="I45384" i="13"/>
  <c r="I45385" i="13"/>
  <c r="I45386" i="13"/>
  <c r="I45387" i="13"/>
  <c r="I45388" i="13"/>
  <c r="I45389" i="13"/>
  <c r="I45390" i="13"/>
  <c r="I45391" i="13"/>
  <c r="I45392" i="13"/>
  <c r="I45393" i="13"/>
  <c r="I45394" i="13"/>
  <c r="I45395" i="13"/>
  <c r="I45396" i="13"/>
  <c r="I45397" i="13"/>
  <c r="I45398" i="13"/>
  <c r="I45399" i="13"/>
  <c r="I45400" i="13"/>
  <c r="I45401" i="13"/>
  <c r="I45402" i="13"/>
  <c r="I45403" i="13"/>
  <c r="I45404" i="13"/>
  <c r="I45405" i="13"/>
  <c r="I45406" i="13"/>
  <c r="I45407" i="13"/>
  <c r="I45408" i="13"/>
  <c r="I45409" i="13"/>
  <c r="I45410" i="13"/>
  <c r="I45411" i="13"/>
  <c r="I45412" i="13"/>
  <c r="I45413" i="13"/>
  <c r="I45414" i="13"/>
  <c r="I45415" i="13"/>
  <c r="I45416" i="13"/>
  <c r="I45417" i="13"/>
  <c r="I45418" i="13"/>
  <c r="I45419" i="13"/>
  <c r="I45420" i="13"/>
  <c r="I45421" i="13"/>
  <c r="I45422" i="13"/>
  <c r="I45423" i="13"/>
  <c r="I45424" i="13"/>
  <c r="I45425" i="13"/>
  <c r="I45426" i="13"/>
  <c r="I45427" i="13"/>
  <c r="I45428" i="13"/>
  <c r="I45429" i="13"/>
  <c r="I45430" i="13"/>
  <c r="I45431" i="13"/>
  <c r="I45432" i="13"/>
  <c r="I45433" i="13"/>
  <c r="I45434" i="13"/>
  <c r="I45435" i="13"/>
  <c r="I45436" i="13"/>
  <c r="I45437" i="13"/>
  <c r="I45438" i="13"/>
  <c r="I45439" i="13"/>
  <c r="I45440" i="13"/>
  <c r="I45441" i="13"/>
  <c r="I45442" i="13"/>
  <c r="I45443" i="13"/>
  <c r="I45444" i="13"/>
  <c r="I45445" i="13"/>
  <c r="I45446" i="13"/>
  <c r="I45447" i="13"/>
  <c r="I45448" i="13"/>
  <c r="I45449" i="13"/>
  <c r="I45450" i="13"/>
  <c r="I45451" i="13"/>
  <c r="I45452" i="13"/>
  <c r="I45453" i="13"/>
  <c r="I45454" i="13"/>
  <c r="I45455" i="13"/>
  <c r="I45456" i="13"/>
  <c r="I45457" i="13"/>
  <c r="I45458" i="13"/>
  <c r="I45459" i="13"/>
  <c r="I45460" i="13"/>
  <c r="I45461" i="13"/>
  <c r="I45462" i="13"/>
  <c r="I45463" i="13"/>
  <c r="I45464" i="13"/>
  <c r="I45465" i="13"/>
  <c r="I45466" i="13"/>
  <c r="I45467" i="13"/>
  <c r="I45468" i="13"/>
  <c r="I45469" i="13"/>
  <c r="I45470" i="13"/>
  <c r="I45471" i="13"/>
  <c r="I45472" i="13"/>
  <c r="I45473" i="13"/>
  <c r="I45474" i="13"/>
  <c r="I45475" i="13"/>
  <c r="I45476" i="13"/>
  <c r="I45477" i="13"/>
  <c r="I45478" i="13"/>
  <c r="I45479" i="13"/>
  <c r="I45480" i="13"/>
  <c r="I45481" i="13"/>
  <c r="I45482" i="13"/>
  <c r="I45483" i="13"/>
  <c r="I45484" i="13"/>
  <c r="I45485" i="13"/>
  <c r="I45486" i="13"/>
  <c r="I45487" i="13"/>
  <c r="I45488" i="13"/>
  <c r="I45489" i="13"/>
  <c r="I45490" i="13"/>
  <c r="I45491" i="13"/>
  <c r="I45492" i="13"/>
  <c r="I45493" i="13"/>
  <c r="I45494" i="13"/>
  <c r="I45495" i="13"/>
  <c r="I45496" i="13"/>
  <c r="I45497" i="13"/>
  <c r="I45498" i="13"/>
  <c r="I45499" i="13"/>
  <c r="I45500" i="13"/>
  <c r="I45501" i="13"/>
  <c r="I45502" i="13"/>
  <c r="I45503" i="13"/>
  <c r="I45504" i="13"/>
  <c r="I45505" i="13"/>
  <c r="I45506" i="13"/>
  <c r="I45507" i="13"/>
  <c r="I45508" i="13"/>
  <c r="I45509" i="13"/>
  <c r="I45510" i="13"/>
  <c r="I45511" i="13"/>
  <c r="I45512" i="13"/>
  <c r="I45513" i="13"/>
  <c r="I45514" i="13"/>
  <c r="I45515" i="13"/>
  <c r="I45516" i="13"/>
  <c r="I45517" i="13"/>
  <c r="I45518" i="13"/>
  <c r="I45519" i="13"/>
  <c r="I45520" i="13"/>
  <c r="I45521" i="13"/>
  <c r="I45522" i="13"/>
  <c r="I45523" i="13"/>
  <c r="I45524" i="13"/>
  <c r="I45525" i="13"/>
  <c r="I45526" i="13"/>
  <c r="I45527" i="13"/>
  <c r="I45528" i="13"/>
  <c r="I45529" i="13"/>
  <c r="I45530" i="13"/>
  <c r="I45531" i="13"/>
  <c r="I45532" i="13"/>
  <c r="I45533" i="13"/>
  <c r="I45534" i="13"/>
  <c r="I45535" i="13"/>
  <c r="I45536" i="13"/>
  <c r="I45537" i="13"/>
  <c r="I45538" i="13"/>
  <c r="I45539" i="13"/>
  <c r="I45540" i="13"/>
  <c r="I45541" i="13"/>
  <c r="I45542" i="13"/>
  <c r="I45543" i="13"/>
  <c r="I45544" i="13"/>
  <c r="I45545" i="13"/>
  <c r="I45546" i="13"/>
  <c r="I45547" i="13"/>
  <c r="I45548" i="13"/>
  <c r="I45549" i="13"/>
  <c r="I45550" i="13"/>
  <c r="I45551" i="13"/>
  <c r="I45552" i="13"/>
  <c r="I45553" i="13"/>
  <c r="I45554" i="13"/>
  <c r="I45555" i="13"/>
  <c r="I45556" i="13"/>
  <c r="I45557" i="13"/>
  <c r="I45558" i="13"/>
  <c r="I45559" i="13"/>
  <c r="I45560" i="13"/>
  <c r="I45561" i="13"/>
  <c r="I45562" i="13"/>
  <c r="I45563" i="13"/>
  <c r="I45564" i="13"/>
  <c r="I45565" i="13"/>
  <c r="I45566" i="13"/>
  <c r="I45567" i="13"/>
  <c r="I45568" i="13"/>
  <c r="I45569" i="13"/>
  <c r="I45570" i="13"/>
  <c r="I45571" i="13"/>
  <c r="I45572" i="13"/>
  <c r="I45573" i="13"/>
  <c r="I45574" i="13"/>
  <c r="I45575" i="13"/>
  <c r="I45576" i="13"/>
  <c r="I45577" i="13"/>
  <c r="I45578" i="13"/>
  <c r="I45579" i="13"/>
  <c r="I45580" i="13"/>
  <c r="I45581" i="13"/>
  <c r="I45582" i="13"/>
  <c r="I45583" i="13"/>
  <c r="I45584" i="13"/>
  <c r="I45585" i="13"/>
  <c r="I45586" i="13"/>
  <c r="I45587" i="13"/>
  <c r="I45588" i="13"/>
  <c r="I45589" i="13"/>
  <c r="I45590" i="13"/>
  <c r="I45591" i="13"/>
  <c r="I45592" i="13"/>
  <c r="I45593" i="13"/>
  <c r="I45594" i="13"/>
  <c r="I45595" i="13"/>
  <c r="I45596" i="13"/>
  <c r="I45597" i="13"/>
  <c r="I45598" i="13"/>
  <c r="I45599" i="13"/>
  <c r="I45600" i="13"/>
  <c r="I45601" i="13"/>
  <c r="I45602" i="13"/>
  <c r="I45603" i="13"/>
  <c r="I45604" i="13"/>
  <c r="I45605" i="13"/>
  <c r="I45606" i="13"/>
  <c r="I45607" i="13"/>
  <c r="I45608" i="13"/>
  <c r="I45609" i="13"/>
  <c r="I45610" i="13"/>
  <c r="I45611" i="13"/>
  <c r="I45612" i="13"/>
  <c r="I45613" i="13"/>
  <c r="I45614" i="13"/>
  <c r="I45615" i="13"/>
  <c r="I45616" i="13"/>
  <c r="I45617" i="13"/>
  <c r="I45618" i="13"/>
  <c r="I45619" i="13"/>
  <c r="I45620" i="13"/>
  <c r="I45621" i="13"/>
  <c r="I45622" i="13"/>
  <c r="I45623" i="13"/>
  <c r="I45624" i="13"/>
  <c r="I45625" i="13"/>
  <c r="I45626" i="13"/>
  <c r="I45627" i="13"/>
  <c r="I45628" i="13"/>
  <c r="I45629" i="13"/>
  <c r="I45630" i="13"/>
  <c r="I45631" i="13"/>
  <c r="I45632" i="13"/>
  <c r="I45633" i="13"/>
  <c r="I45634" i="13"/>
  <c r="I45635" i="13"/>
  <c r="I45636" i="13"/>
  <c r="I45637" i="13"/>
  <c r="I45638" i="13"/>
  <c r="I45639" i="13"/>
  <c r="I45640" i="13"/>
  <c r="I45641" i="13"/>
  <c r="I45642" i="13"/>
  <c r="I45643" i="13"/>
  <c r="I45644" i="13"/>
  <c r="I45645" i="13"/>
  <c r="I45646" i="13"/>
  <c r="I45647" i="13"/>
  <c r="I45648" i="13"/>
  <c r="I45649" i="13"/>
  <c r="I45650" i="13"/>
  <c r="I45651" i="13"/>
  <c r="I45652" i="13"/>
  <c r="I45653" i="13"/>
  <c r="I45654" i="13"/>
  <c r="I45655" i="13"/>
  <c r="I45656" i="13"/>
  <c r="I45657" i="13"/>
  <c r="I45658" i="13"/>
  <c r="I45659" i="13"/>
  <c r="I45660" i="13"/>
  <c r="I45661" i="13"/>
  <c r="I45662" i="13"/>
  <c r="I45663" i="13"/>
  <c r="I45664" i="13"/>
  <c r="I45665" i="13"/>
  <c r="I45666" i="13"/>
  <c r="I45667" i="13"/>
  <c r="I45668" i="13"/>
  <c r="I45669" i="13"/>
  <c r="I45670" i="13"/>
  <c r="I45671" i="13"/>
  <c r="I45672" i="13"/>
  <c r="I45673" i="13"/>
  <c r="I45674" i="13"/>
  <c r="I45675" i="13"/>
  <c r="I45676" i="13"/>
  <c r="I45677" i="13"/>
  <c r="I45678" i="13"/>
  <c r="I45679" i="13"/>
  <c r="I45680" i="13"/>
  <c r="I45681" i="13"/>
  <c r="I45682" i="13"/>
  <c r="I45683" i="13"/>
  <c r="I45684" i="13"/>
  <c r="I45685" i="13"/>
  <c r="I45686" i="13"/>
  <c r="I45687" i="13"/>
  <c r="I45688" i="13"/>
  <c r="I45689" i="13"/>
  <c r="I45690" i="13"/>
  <c r="I45691" i="13"/>
  <c r="I45692" i="13"/>
  <c r="I45693" i="13"/>
  <c r="I45694" i="13"/>
  <c r="I45695" i="13"/>
  <c r="I45696" i="13"/>
  <c r="I45697" i="13"/>
  <c r="I45698" i="13"/>
  <c r="I45699" i="13"/>
  <c r="I45700" i="13"/>
  <c r="I45701" i="13"/>
  <c r="I45702" i="13"/>
  <c r="I45703" i="13"/>
  <c r="I45704" i="13"/>
  <c r="I45705" i="13"/>
  <c r="I45706" i="13"/>
  <c r="I45707" i="13"/>
  <c r="I45708" i="13"/>
  <c r="I45709" i="13"/>
  <c r="I45710" i="13"/>
  <c r="I45711" i="13"/>
  <c r="I45712" i="13"/>
  <c r="I45713" i="13"/>
  <c r="I45714" i="13"/>
  <c r="I45715" i="13"/>
  <c r="I45716" i="13"/>
  <c r="I45717" i="13"/>
  <c r="I45718" i="13"/>
  <c r="I45719" i="13"/>
  <c r="I45720" i="13"/>
  <c r="I45721" i="13"/>
  <c r="I45722" i="13"/>
  <c r="I45723" i="13"/>
  <c r="I45724" i="13"/>
  <c r="I45725" i="13"/>
  <c r="I45726" i="13"/>
  <c r="I45727" i="13"/>
  <c r="I45728" i="13"/>
  <c r="I45729" i="13"/>
  <c r="I45730" i="13"/>
  <c r="I45731" i="13"/>
  <c r="I45732" i="13"/>
  <c r="I45733" i="13"/>
  <c r="I45734" i="13"/>
  <c r="I45735" i="13"/>
  <c r="I45736" i="13"/>
  <c r="I45737" i="13"/>
  <c r="I45738" i="13"/>
  <c r="I45739" i="13"/>
  <c r="I45740" i="13"/>
  <c r="I45741" i="13"/>
  <c r="I45742" i="13"/>
  <c r="I45743" i="13"/>
  <c r="I45744" i="13"/>
  <c r="I45745" i="13"/>
  <c r="I45746" i="13"/>
  <c r="I45747" i="13"/>
  <c r="I45748" i="13"/>
  <c r="I45749" i="13"/>
  <c r="I45750" i="13"/>
  <c r="I45751" i="13"/>
  <c r="I45752" i="13"/>
  <c r="I45753" i="13"/>
  <c r="I45754" i="13"/>
  <c r="I45755" i="13"/>
  <c r="I45756" i="13"/>
  <c r="I45757" i="13"/>
  <c r="I45758" i="13"/>
  <c r="I45759" i="13"/>
  <c r="I45760" i="13"/>
  <c r="I45761" i="13"/>
  <c r="I45762" i="13"/>
  <c r="I45763" i="13"/>
  <c r="I45764" i="13"/>
  <c r="I45765" i="13"/>
  <c r="I45766" i="13"/>
  <c r="I45767" i="13"/>
  <c r="I45768" i="13"/>
  <c r="I45769" i="13"/>
  <c r="I45770" i="13"/>
  <c r="I45771" i="13"/>
  <c r="I45772" i="13"/>
  <c r="I45773" i="13"/>
  <c r="I45774" i="13"/>
  <c r="I45775" i="13"/>
  <c r="I45776" i="13"/>
  <c r="I45777" i="13"/>
  <c r="I45778" i="13"/>
  <c r="I45779" i="13"/>
  <c r="I45780" i="13"/>
  <c r="I45781" i="13"/>
  <c r="I45782" i="13"/>
  <c r="I45783" i="13"/>
  <c r="I45784" i="13"/>
  <c r="I45785" i="13"/>
  <c r="I45786" i="13"/>
  <c r="I45787" i="13"/>
  <c r="I45788" i="13"/>
  <c r="I45789" i="13"/>
  <c r="I45790" i="13"/>
  <c r="I45791" i="13"/>
  <c r="I45792" i="13"/>
  <c r="I45793" i="13"/>
  <c r="I45794" i="13"/>
  <c r="I45795" i="13"/>
  <c r="I45796" i="13"/>
  <c r="I45797" i="13"/>
  <c r="I45798" i="13"/>
  <c r="I45799" i="13"/>
  <c r="I45800" i="13"/>
  <c r="I45801" i="13"/>
  <c r="I45802" i="13"/>
  <c r="I45803" i="13"/>
  <c r="I45804" i="13"/>
  <c r="I45805" i="13"/>
  <c r="I45806" i="13"/>
  <c r="I45807" i="13"/>
  <c r="I45808" i="13"/>
  <c r="I45809" i="13"/>
  <c r="I45810" i="13"/>
  <c r="I45811" i="13"/>
  <c r="I45812" i="13"/>
  <c r="I45813" i="13"/>
  <c r="I45814" i="13"/>
  <c r="I45815" i="13"/>
  <c r="I45816" i="13"/>
  <c r="I45817" i="13"/>
  <c r="I45818" i="13"/>
  <c r="I45819" i="13"/>
  <c r="I45820" i="13"/>
  <c r="I45821" i="13"/>
  <c r="I45822" i="13"/>
  <c r="I45823" i="13"/>
  <c r="I45824" i="13"/>
  <c r="I45825" i="13"/>
  <c r="I45826" i="13"/>
  <c r="I45827" i="13"/>
  <c r="I45828" i="13"/>
  <c r="I45829" i="13"/>
  <c r="I45830" i="13"/>
  <c r="I45831" i="13"/>
  <c r="I45832" i="13"/>
  <c r="I45833" i="13"/>
  <c r="I45834" i="13"/>
  <c r="I45835" i="13"/>
  <c r="I45836" i="13"/>
  <c r="I45837" i="13"/>
  <c r="I45838" i="13"/>
  <c r="I45839" i="13"/>
  <c r="I45840" i="13"/>
  <c r="I45841" i="13"/>
  <c r="I45842" i="13"/>
  <c r="I45843" i="13"/>
  <c r="I45844" i="13"/>
  <c r="I45845" i="13"/>
  <c r="I45846" i="13"/>
  <c r="I45847" i="13"/>
  <c r="I45848" i="13"/>
  <c r="I45849" i="13"/>
  <c r="I45850" i="13"/>
  <c r="I45851" i="13"/>
  <c r="I45852" i="13"/>
  <c r="I45853" i="13"/>
  <c r="I45854" i="13"/>
  <c r="I45855" i="13"/>
  <c r="I45856" i="13"/>
  <c r="I45857" i="13"/>
  <c r="I45858" i="13"/>
  <c r="I45859" i="13"/>
  <c r="I45860" i="13"/>
  <c r="I45861" i="13"/>
  <c r="I45862" i="13"/>
  <c r="I45863" i="13"/>
  <c r="I45864" i="13"/>
  <c r="I45865" i="13"/>
  <c r="I45866" i="13"/>
  <c r="I45867" i="13"/>
  <c r="I45868" i="13"/>
  <c r="I45869" i="13"/>
  <c r="I45870" i="13"/>
  <c r="I45871" i="13"/>
  <c r="I45872" i="13"/>
  <c r="I45873" i="13"/>
  <c r="I45874" i="13"/>
  <c r="I45875" i="13"/>
  <c r="I45876" i="13"/>
  <c r="I45877" i="13"/>
  <c r="I45878" i="13"/>
  <c r="I45879" i="13"/>
  <c r="I45880" i="13"/>
  <c r="I45881" i="13"/>
  <c r="I45882" i="13"/>
  <c r="I45883" i="13"/>
  <c r="I45884" i="13"/>
  <c r="I45885" i="13"/>
  <c r="I45886" i="13"/>
  <c r="I45887" i="13"/>
  <c r="I45888" i="13"/>
  <c r="I45889" i="13"/>
  <c r="I45890" i="13"/>
  <c r="I45891" i="13"/>
  <c r="I45892" i="13"/>
  <c r="I45893" i="13"/>
  <c r="I45894" i="13"/>
  <c r="I45895" i="13"/>
  <c r="I45896" i="13"/>
  <c r="I45897" i="13"/>
  <c r="I45898" i="13"/>
  <c r="I45899" i="13"/>
  <c r="I45900" i="13"/>
  <c r="I45901" i="13"/>
  <c r="I45902" i="13"/>
  <c r="I45903" i="13"/>
  <c r="I45904" i="13"/>
  <c r="I45905" i="13"/>
  <c r="I45906" i="13"/>
  <c r="I45907" i="13"/>
  <c r="I45908" i="13"/>
  <c r="I45909" i="13"/>
  <c r="I45910" i="13"/>
  <c r="I45911" i="13"/>
  <c r="I45912" i="13"/>
  <c r="I45913" i="13"/>
  <c r="I45914" i="13"/>
  <c r="I45915" i="13"/>
  <c r="I45916" i="13"/>
  <c r="I45917" i="13"/>
  <c r="I45918" i="13"/>
  <c r="I45919" i="13"/>
  <c r="I45920" i="13"/>
  <c r="I45921" i="13"/>
  <c r="I45922" i="13"/>
  <c r="I45923" i="13"/>
  <c r="I45924" i="13"/>
  <c r="I45925" i="13"/>
  <c r="I45926" i="13"/>
  <c r="I45927" i="13"/>
  <c r="I45928" i="13"/>
  <c r="I45929" i="13"/>
  <c r="I45930" i="13"/>
  <c r="I45931" i="13"/>
  <c r="I45932" i="13"/>
  <c r="I45933" i="13"/>
  <c r="I45934" i="13"/>
  <c r="I45935" i="13"/>
  <c r="I45936" i="13"/>
  <c r="I45937" i="13"/>
  <c r="I45938" i="13"/>
  <c r="I45939" i="13"/>
  <c r="I45940" i="13"/>
  <c r="I45941" i="13"/>
  <c r="I45942" i="13"/>
  <c r="I45943" i="13"/>
  <c r="I45944" i="13"/>
  <c r="I45945" i="13"/>
  <c r="I45946" i="13"/>
  <c r="I45947" i="13"/>
  <c r="I45948" i="13"/>
  <c r="I45949" i="13"/>
  <c r="I45950" i="13"/>
  <c r="I45951" i="13"/>
  <c r="I45952" i="13"/>
  <c r="I45953" i="13"/>
  <c r="I45954" i="13"/>
  <c r="I45955" i="13"/>
  <c r="I45956" i="13"/>
  <c r="I45957" i="13"/>
  <c r="I45958" i="13"/>
  <c r="I45959" i="13"/>
  <c r="I45960" i="13"/>
  <c r="I45961" i="13"/>
  <c r="I45962" i="13"/>
  <c r="I45963" i="13"/>
  <c r="I45964" i="13"/>
  <c r="I45965" i="13"/>
  <c r="I45966" i="13"/>
  <c r="I45967" i="13"/>
  <c r="I45968" i="13"/>
  <c r="I45969" i="13"/>
  <c r="I45970" i="13"/>
  <c r="I45971" i="13"/>
  <c r="I45972" i="13"/>
  <c r="I45973" i="13"/>
  <c r="I45974" i="13"/>
  <c r="I45975" i="13"/>
  <c r="I45976" i="13"/>
  <c r="I45977" i="13"/>
  <c r="I45978" i="13"/>
  <c r="I45979" i="13"/>
  <c r="I45980" i="13"/>
  <c r="I45981" i="13"/>
  <c r="I45982" i="13"/>
  <c r="I45983" i="13"/>
  <c r="I45984" i="13"/>
  <c r="I45985" i="13"/>
  <c r="I45986" i="13"/>
  <c r="I45987" i="13"/>
  <c r="I45988" i="13"/>
  <c r="I45989" i="13"/>
  <c r="I45990" i="13"/>
  <c r="I45991" i="13"/>
  <c r="I45992" i="13"/>
  <c r="I45993" i="13"/>
  <c r="I45994" i="13"/>
  <c r="I45995" i="13"/>
  <c r="I45996" i="13"/>
  <c r="I45997" i="13"/>
  <c r="I45998" i="13"/>
  <c r="I45999" i="13"/>
  <c r="I46000" i="13"/>
  <c r="I46001" i="13"/>
  <c r="I46002" i="13"/>
  <c r="I46003" i="13"/>
  <c r="I46004" i="13"/>
  <c r="I46005" i="13"/>
  <c r="I46006" i="13"/>
  <c r="I46007" i="13"/>
  <c r="I46008" i="13"/>
  <c r="I46009" i="13"/>
  <c r="I46010" i="13"/>
  <c r="I46011" i="13"/>
  <c r="I46012" i="13"/>
  <c r="I46013" i="13"/>
  <c r="I46014" i="13"/>
  <c r="I46015" i="13"/>
  <c r="I46016" i="13"/>
  <c r="I46017" i="13"/>
  <c r="I46018" i="13"/>
  <c r="I46019" i="13"/>
  <c r="I46020" i="13"/>
  <c r="I46021" i="13"/>
  <c r="I46022" i="13"/>
  <c r="I46023" i="13"/>
  <c r="I46024" i="13"/>
  <c r="I46025" i="13"/>
  <c r="I46026" i="13"/>
  <c r="I46027" i="13"/>
  <c r="I46028" i="13"/>
  <c r="I46029" i="13"/>
  <c r="I46030" i="13"/>
  <c r="I46031" i="13"/>
  <c r="I46032" i="13"/>
  <c r="I46033" i="13"/>
  <c r="I46034" i="13"/>
  <c r="I46035" i="13"/>
  <c r="I46036" i="13"/>
  <c r="I46037" i="13"/>
  <c r="I46038" i="13"/>
  <c r="I46039" i="13"/>
  <c r="I46040" i="13"/>
  <c r="I46041" i="13"/>
  <c r="I46042" i="13"/>
  <c r="I46043" i="13"/>
  <c r="I46044" i="13"/>
  <c r="I46045" i="13"/>
  <c r="I46046" i="13"/>
  <c r="I46047" i="13"/>
  <c r="I46048" i="13"/>
  <c r="I46049" i="13"/>
  <c r="I46050" i="13"/>
  <c r="I46051" i="13"/>
  <c r="I46052" i="13"/>
  <c r="I46053" i="13"/>
  <c r="I46054" i="13"/>
  <c r="I46055" i="13"/>
  <c r="I46056" i="13"/>
  <c r="I46057" i="13"/>
  <c r="I46058" i="13"/>
  <c r="I46059" i="13"/>
  <c r="I46060" i="13"/>
  <c r="I46061" i="13"/>
  <c r="I46062" i="13"/>
  <c r="I46063" i="13"/>
  <c r="I46064" i="13"/>
  <c r="I46065" i="13"/>
  <c r="I46066" i="13"/>
  <c r="I46067" i="13"/>
  <c r="I46068" i="13"/>
  <c r="I46069" i="13"/>
  <c r="I46070" i="13"/>
  <c r="I46071" i="13"/>
  <c r="I46072" i="13"/>
  <c r="I46073" i="13"/>
  <c r="I46074" i="13"/>
  <c r="I46075" i="13"/>
  <c r="I46076" i="13"/>
  <c r="I46077" i="13"/>
  <c r="I46078" i="13"/>
  <c r="I46079" i="13"/>
  <c r="I46080" i="13"/>
  <c r="I46081" i="13"/>
  <c r="I46082" i="13"/>
  <c r="I46083" i="13"/>
  <c r="I46084" i="13"/>
  <c r="I46085" i="13"/>
  <c r="I46086" i="13"/>
  <c r="I46087" i="13"/>
  <c r="I46088" i="13"/>
  <c r="I46089" i="13"/>
  <c r="I46090" i="13"/>
  <c r="I46091" i="13"/>
  <c r="I46092" i="13"/>
  <c r="I46093" i="13"/>
  <c r="I46094" i="13"/>
  <c r="I46095" i="13"/>
  <c r="I46096" i="13"/>
  <c r="I46097" i="13"/>
  <c r="I46098" i="13"/>
  <c r="I46099" i="13"/>
  <c r="I46100" i="13"/>
  <c r="I46101" i="13"/>
  <c r="I46102" i="13"/>
  <c r="I46103" i="13"/>
  <c r="I46104" i="13"/>
  <c r="I46105" i="13"/>
  <c r="I46106" i="13"/>
  <c r="I46107" i="13"/>
  <c r="I46108" i="13"/>
  <c r="I46109" i="13"/>
  <c r="I46110" i="13"/>
  <c r="I46111" i="13"/>
  <c r="I46112" i="13"/>
  <c r="I46113" i="13"/>
  <c r="I46114" i="13"/>
  <c r="I46115" i="13"/>
  <c r="I46116" i="13"/>
  <c r="I46117" i="13"/>
  <c r="I46118" i="13"/>
  <c r="I46119" i="13"/>
  <c r="I46120" i="13"/>
  <c r="I46121" i="13"/>
  <c r="I46122" i="13"/>
  <c r="I46123" i="13"/>
  <c r="I46124" i="13"/>
  <c r="I46125" i="13"/>
  <c r="I46126" i="13"/>
  <c r="I46127" i="13"/>
  <c r="I46128" i="13"/>
  <c r="I46129" i="13"/>
  <c r="I46130" i="13"/>
  <c r="I46131" i="13"/>
  <c r="I46132" i="13"/>
  <c r="I46133" i="13"/>
  <c r="I46134" i="13"/>
  <c r="I46135" i="13"/>
  <c r="I46136" i="13"/>
  <c r="I46137" i="13"/>
  <c r="I46138" i="13"/>
  <c r="I46139" i="13"/>
  <c r="I46140" i="13"/>
  <c r="I46141" i="13"/>
  <c r="I46142" i="13"/>
  <c r="I46143" i="13"/>
  <c r="I46144" i="13"/>
  <c r="I46145" i="13"/>
  <c r="I46146" i="13"/>
  <c r="I46147" i="13"/>
  <c r="I46148" i="13"/>
  <c r="I46149" i="13"/>
  <c r="I46150" i="13"/>
  <c r="I46151" i="13"/>
  <c r="I46152" i="13"/>
  <c r="I46153" i="13"/>
  <c r="I46154" i="13"/>
  <c r="I46155" i="13"/>
  <c r="I46156" i="13"/>
  <c r="I46157" i="13"/>
  <c r="I46158" i="13"/>
  <c r="I46159" i="13"/>
  <c r="I46160" i="13"/>
  <c r="I46161" i="13"/>
  <c r="I46162" i="13"/>
  <c r="I46163" i="13"/>
  <c r="I46164" i="13"/>
  <c r="I46165" i="13"/>
  <c r="I46166" i="13"/>
  <c r="I46167" i="13"/>
  <c r="I46168" i="13"/>
  <c r="I46169" i="13"/>
  <c r="I46170" i="13"/>
  <c r="I46171" i="13"/>
  <c r="I46172" i="13"/>
  <c r="I46173" i="13"/>
  <c r="I46174" i="13"/>
  <c r="I46175" i="13"/>
  <c r="I46176" i="13"/>
  <c r="I46177" i="13"/>
  <c r="I46178" i="13"/>
  <c r="I46179" i="13"/>
  <c r="I46180" i="13"/>
  <c r="I46181" i="13"/>
  <c r="I46182" i="13"/>
  <c r="I46183" i="13"/>
  <c r="I46184" i="13"/>
  <c r="I46185" i="13"/>
  <c r="I46186" i="13"/>
  <c r="I46187" i="13"/>
  <c r="I46188" i="13"/>
  <c r="I46189" i="13"/>
  <c r="I46190" i="13"/>
  <c r="I46191" i="13"/>
  <c r="I46192" i="13"/>
  <c r="I46193" i="13"/>
  <c r="I46194" i="13"/>
  <c r="I46195" i="13"/>
  <c r="I46196" i="13"/>
  <c r="I46197" i="13"/>
  <c r="I46198" i="13"/>
  <c r="I46199" i="13"/>
  <c r="I46200" i="13"/>
  <c r="I46201" i="13"/>
  <c r="I46202" i="13"/>
  <c r="I46203" i="13"/>
  <c r="I46204" i="13"/>
  <c r="I46205" i="13"/>
  <c r="I46206" i="13"/>
  <c r="I46207" i="13"/>
  <c r="I46208" i="13"/>
  <c r="I46209" i="13"/>
  <c r="I46210" i="13"/>
  <c r="I46211" i="13"/>
  <c r="I46212" i="13"/>
  <c r="I46213" i="13"/>
  <c r="I46214" i="13"/>
  <c r="I46215" i="13"/>
  <c r="I46216" i="13"/>
  <c r="I46217" i="13"/>
  <c r="I46218" i="13"/>
  <c r="I46219" i="13"/>
  <c r="I46220" i="13"/>
  <c r="I46221" i="13"/>
  <c r="I46222" i="13"/>
  <c r="I46223" i="13"/>
  <c r="I46224" i="13"/>
  <c r="I46225" i="13"/>
  <c r="I46226" i="13"/>
  <c r="I46227" i="13"/>
  <c r="I46228" i="13"/>
  <c r="I46229" i="13"/>
  <c r="I46230" i="13"/>
  <c r="I46231" i="13"/>
  <c r="I46232" i="13"/>
  <c r="I46233" i="13"/>
  <c r="I46234" i="13"/>
  <c r="I46235" i="13"/>
  <c r="I46236" i="13"/>
  <c r="I46237" i="13"/>
  <c r="I46238" i="13"/>
  <c r="I46239" i="13"/>
  <c r="I46240" i="13"/>
  <c r="I46241" i="13"/>
  <c r="I46242" i="13"/>
  <c r="I46243" i="13"/>
  <c r="I46244" i="13"/>
  <c r="I46245" i="13"/>
  <c r="I46246" i="13"/>
  <c r="I46247" i="13"/>
  <c r="I46248" i="13"/>
  <c r="I46249" i="13"/>
  <c r="I46250" i="13"/>
  <c r="I46251" i="13"/>
  <c r="I46252" i="13"/>
  <c r="I46253" i="13"/>
  <c r="I46254" i="13"/>
  <c r="I46255" i="13"/>
  <c r="I46256" i="13"/>
  <c r="I46257" i="13"/>
  <c r="I46258" i="13"/>
  <c r="I46259" i="13"/>
  <c r="I46260" i="13"/>
  <c r="I46261" i="13"/>
  <c r="I46262" i="13"/>
  <c r="I46263" i="13"/>
  <c r="I46264" i="13"/>
  <c r="I46265" i="13"/>
  <c r="I46266" i="13"/>
  <c r="I46267" i="13"/>
  <c r="I46268" i="13"/>
  <c r="I46269" i="13"/>
  <c r="I46270" i="13"/>
  <c r="I46271" i="13"/>
  <c r="I46272" i="13"/>
  <c r="I46273" i="13"/>
  <c r="I46274" i="13"/>
  <c r="I46275" i="13"/>
  <c r="I46276" i="13"/>
  <c r="I46277" i="13"/>
  <c r="I46278" i="13"/>
  <c r="I46279" i="13"/>
  <c r="I46280" i="13"/>
  <c r="I46281" i="13"/>
  <c r="I46282" i="13"/>
  <c r="I46283" i="13"/>
  <c r="I46284" i="13"/>
  <c r="I46285" i="13"/>
  <c r="I46286" i="13"/>
  <c r="I46287" i="13"/>
  <c r="I46288" i="13"/>
  <c r="I46289" i="13"/>
  <c r="I46290" i="13"/>
  <c r="I46291" i="13"/>
  <c r="I46292" i="13"/>
  <c r="I46293" i="13"/>
  <c r="I46294" i="13"/>
  <c r="I46295" i="13"/>
  <c r="I46296" i="13"/>
  <c r="I46297" i="13"/>
  <c r="I46298" i="13"/>
  <c r="I46299" i="13"/>
  <c r="I46300" i="13"/>
  <c r="I46301" i="13"/>
  <c r="I46302" i="13"/>
  <c r="I46303" i="13"/>
  <c r="I46304" i="13"/>
  <c r="I46305" i="13"/>
  <c r="I46306" i="13"/>
  <c r="I46307" i="13"/>
  <c r="I46308" i="13"/>
  <c r="I46309" i="13"/>
  <c r="I46310" i="13"/>
  <c r="I46311" i="13"/>
  <c r="I46312" i="13"/>
  <c r="I46313" i="13"/>
  <c r="I46314" i="13"/>
  <c r="I46315" i="13"/>
  <c r="I46316" i="13"/>
  <c r="I46317" i="13"/>
  <c r="I46318" i="13"/>
  <c r="I46319" i="13"/>
  <c r="I46320" i="13"/>
  <c r="I46321" i="13"/>
  <c r="I46322" i="13"/>
  <c r="I46323" i="13"/>
  <c r="I46324" i="13"/>
  <c r="I46325" i="13"/>
  <c r="I46326" i="13"/>
  <c r="I46327" i="13"/>
  <c r="I46328" i="13"/>
  <c r="I46329" i="13"/>
  <c r="I46330" i="13"/>
  <c r="I46331" i="13"/>
  <c r="I46332" i="13"/>
  <c r="I46333" i="13"/>
  <c r="I46334" i="13"/>
  <c r="I46335" i="13"/>
  <c r="I46336" i="13"/>
  <c r="I46337" i="13"/>
  <c r="I46338" i="13"/>
  <c r="I46339" i="13"/>
  <c r="I46340" i="13"/>
  <c r="I46341" i="13"/>
  <c r="I46342" i="13"/>
  <c r="I46343" i="13"/>
  <c r="I46344" i="13"/>
  <c r="I46345" i="13"/>
  <c r="I46346" i="13"/>
  <c r="I46347" i="13"/>
  <c r="I46348" i="13"/>
  <c r="I46349" i="13"/>
  <c r="I46350" i="13"/>
  <c r="I46351" i="13"/>
  <c r="I46352" i="13"/>
  <c r="I46353" i="13"/>
  <c r="I46354" i="13"/>
  <c r="I46355" i="13"/>
  <c r="I46356" i="13"/>
  <c r="I46357" i="13"/>
  <c r="I46358" i="13"/>
  <c r="I46359" i="13"/>
  <c r="I46360" i="13"/>
  <c r="I46361" i="13"/>
  <c r="I46362" i="13"/>
  <c r="I46363" i="13"/>
  <c r="I46364" i="13"/>
  <c r="I46365" i="13"/>
  <c r="I46366" i="13"/>
  <c r="I46367" i="13"/>
  <c r="I46368" i="13"/>
  <c r="I46369" i="13"/>
  <c r="I46370" i="13"/>
  <c r="I46371" i="13"/>
  <c r="I46372" i="13"/>
  <c r="I46373" i="13"/>
  <c r="I46374" i="13"/>
  <c r="I46375" i="13"/>
  <c r="I46376" i="13"/>
  <c r="I46377" i="13"/>
  <c r="I46378" i="13"/>
  <c r="I46379" i="13"/>
  <c r="I46380" i="13"/>
  <c r="I46381" i="13"/>
  <c r="I46382" i="13"/>
  <c r="I46383" i="13"/>
  <c r="I46384" i="13"/>
  <c r="I46385" i="13"/>
  <c r="I46386" i="13"/>
  <c r="I46387" i="13"/>
  <c r="I46388" i="13"/>
  <c r="I46389" i="13"/>
  <c r="I46390" i="13"/>
  <c r="I46391" i="13"/>
  <c r="I46392" i="13"/>
  <c r="I46393" i="13"/>
  <c r="I46394" i="13"/>
  <c r="I46395" i="13"/>
  <c r="I46396" i="13"/>
  <c r="I46397" i="13"/>
  <c r="I46398" i="13"/>
  <c r="I46399" i="13"/>
  <c r="I46400" i="13"/>
  <c r="I46401" i="13"/>
  <c r="I46402" i="13"/>
  <c r="I46403" i="13"/>
  <c r="I46404" i="13"/>
  <c r="I46405" i="13"/>
  <c r="I46406" i="13"/>
  <c r="I46407" i="13"/>
  <c r="I46408" i="13"/>
  <c r="I46409" i="13"/>
  <c r="I46410" i="13"/>
  <c r="I46411" i="13"/>
  <c r="I46412" i="13"/>
  <c r="I46413" i="13"/>
  <c r="I46414" i="13"/>
  <c r="I46415" i="13"/>
  <c r="I46416" i="13"/>
  <c r="I46417" i="13"/>
  <c r="I46418" i="13"/>
  <c r="I46419" i="13"/>
  <c r="I46420" i="13"/>
  <c r="I46421" i="13"/>
  <c r="I46422" i="13"/>
  <c r="I46423" i="13"/>
  <c r="I46424" i="13"/>
  <c r="I46425" i="13"/>
  <c r="I46426" i="13"/>
  <c r="I46427" i="13"/>
  <c r="I46428" i="13"/>
  <c r="I46429" i="13"/>
  <c r="I46430" i="13"/>
  <c r="I46431" i="13"/>
  <c r="I46432" i="13"/>
  <c r="I46433" i="13"/>
  <c r="I46434" i="13"/>
  <c r="I46435" i="13"/>
  <c r="I46436" i="13"/>
  <c r="I46437" i="13"/>
  <c r="I46438" i="13"/>
  <c r="I46439" i="13"/>
  <c r="I46440" i="13"/>
  <c r="I46441" i="13"/>
  <c r="I46442" i="13"/>
  <c r="I46443" i="13"/>
  <c r="I46444" i="13"/>
  <c r="I46445" i="13"/>
  <c r="I46446" i="13"/>
  <c r="I46447" i="13"/>
  <c r="I46448" i="13"/>
  <c r="I46449" i="13"/>
  <c r="I46450" i="13"/>
  <c r="I46451" i="13"/>
  <c r="I46452" i="13"/>
  <c r="I46453" i="13"/>
  <c r="I46454" i="13"/>
  <c r="I46455" i="13"/>
  <c r="I46456" i="13"/>
  <c r="I46457" i="13"/>
  <c r="I46458" i="13"/>
  <c r="I46459" i="13"/>
  <c r="I46460" i="13"/>
  <c r="I46461" i="13"/>
  <c r="I46462" i="13"/>
  <c r="I46463" i="13"/>
  <c r="I46464" i="13"/>
  <c r="I46465" i="13"/>
  <c r="I46466" i="13"/>
  <c r="I46467" i="13"/>
  <c r="I46468" i="13"/>
  <c r="I46469" i="13"/>
  <c r="I46470" i="13"/>
  <c r="I46471" i="13"/>
  <c r="I46472" i="13"/>
  <c r="I46473" i="13"/>
  <c r="I46474" i="13"/>
  <c r="I46475" i="13"/>
  <c r="I46476" i="13"/>
  <c r="I46477" i="13"/>
  <c r="I46478" i="13"/>
  <c r="I46479" i="13"/>
  <c r="I46480" i="13"/>
  <c r="I46481" i="13"/>
  <c r="I46482" i="13"/>
  <c r="I46483" i="13"/>
  <c r="I46484" i="13"/>
  <c r="I46485" i="13"/>
  <c r="I46486" i="13"/>
  <c r="I46487" i="13"/>
  <c r="I46488" i="13"/>
  <c r="I46489" i="13"/>
  <c r="I46490" i="13"/>
  <c r="I46491" i="13"/>
  <c r="I46492" i="13"/>
  <c r="I46493" i="13"/>
  <c r="I46494" i="13"/>
  <c r="I46495" i="13"/>
  <c r="I46496" i="13"/>
  <c r="I46497" i="13"/>
  <c r="I46498" i="13"/>
  <c r="I46499" i="13"/>
  <c r="I46500" i="13"/>
  <c r="I46501" i="13"/>
  <c r="I46502" i="13"/>
  <c r="I46503" i="13"/>
  <c r="I46504" i="13"/>
  <c r="I46505" i="13"/>
  <c r="I46506" i="13"/>
  <c r="I46507" i="13"/>
  <c r="I46508" i="13"/>
  <c r="I46509" i="13"/>
  <c r="I46510" i="13"/>
  <c r="I46511" i="13"/>
  <c r="I46512" i="13"/>
  <c r="I46513" i="13"/>
  <c r="I46514" i="13"/>
  <c r="I46515" i="13"/>
  <c r="I46516" i="13"/>
  <c r="I46517" i="13"/>
  <c r="I46518" i="13"/>
  <c r="I46519" i="13"/>
  <c r="I46520" i="13"/>
  <c r="I46521" i="13"/>
  <c r="I46522" i="13"/>
  <c r="I46523" i="13"/>
  <c r="I46524" i="13"/>
  <c r="I46525" i="13"/>
  <c r="I46526" i="13"/>
  <c r="I46527" i="13"/>
  <c r="I46528" i="13"/>
  <c r="I46529" i="13"/>
  <c r="I46530" i="13"/>
  <c r="I46531" i="13"/>
  <c r="I46532" i="13"/>
  <c r="I46533" i="13"/>
  <c r="I46534" i="13"/>
  <c r="I46535" i="13"/>
  <c r="I46536" i="13"/>
  <c r="I46537" i="13"/>
  <c r="I46538" i="13"/>
  <c r="I46539" i="13"/>
  <c r="I46540" i="13"/>
  <c r="I46541" i="13"/>
  <c r="I46542" i="13"/>
  <c r="I46543" i="13"/>
  <c r="I46544" i="13"/>
  <c r="I46545" i="13"/>
  <c r="I46546" i="13"/>
  <c r="I46547" i="13"/>
  <c r="I46548" i="13"/>
  <c r="I46549" i="13"/>
  <c r="I46550" i="13"/>
  <c r="I46551" i="13"/>
  <c r="I46552" i="13"/>
  <c r="I46553" i="13"/>
  <c r="I46554" i="13"/>
  <c r="I46555" i="13"/>
  <c r="I46556" i="13"/>
  <c r="I46557" i="13"/>
  <c r="I46558" i="13"/>
  <c r="I46559" i="13"/>
  <c r="I46560" i="13"/>
  <c r="I46561" i="13"/>
  <c r="I46562" i="13"/>
  <c r="I46563" i="13"/>
  <c r="I46564" i="13"/>
  <c r="I46565" i="13"/>
  <c r="I46566" i="13"/>
  <c r="I46567" i="13"/>
  <c r="I46568" i="13"/>
  <c r="I46569" i="13"/>
  <c r="I46570" i="13"/>
  <c r="I46571" i="13"/>
  <c r="I46572" i="13"/>
  <c r="I46573" i="13"/>
  <c r="I46574" i="13"/>
  <c r="I46575" i="13"/>
  <c r="I46576" i="13"/>
  <c r="I46577" i="13"/>
  <c r="I46578" i="13"/>
  <c r="I46579" i="13"/>
  <c r="I46580" i="13"/>
  <c r="I46581" i="13"/>
  <c r="I46582" i="13"/>
  <c r="I46583" i="13"/>
  <c r="I46584" i="13"/>
  <c r="I46585" i="13"/>
  <c r="I46586" i="13"/>
  <c r="I46587" i="13"/>
  <c r="I46588" i="13"/>
  <c r="I46589" i="13"/>
  <c r="I46590" i="13"/>
  <c r="I46591" i="13"/>
  <c r="I46592" i="13"/>
  <c r="I46593" i="13"/>
  <c r="I46594" i="13"/>
  <c r="I46595" i="13"/>
  <c r="I46596" i="13"/>
  <c r="I46597" i="13"/>
  <c r="I46598" i="13"/>
  <c r="I46599" i="13"/>
  <c r="I46600" i="13"/>
  <c r="I46601" i="13"/>
  <c r="I46602" i="13"/>
  <c r="I46603" i="13"/>
  <c r="I46604" i="13"/>
  <c r="I46605" i="13"/>
  <c r="I46606" i="13"/>
  <c r="I46607" i="13"/>
  <c r="I46608" i="13"/>
  <c r="I46609" i="13"/>
  <c r="I46610" i="13"/>
  <c r="I46611" i="13"/>
  <c r="I46612" i="13"/>
  <c r="I46613" i="13"/>
  <c r="I46614" i="13"/>
  <c r="I46615" i="13"/>
  <c r="I46616" i="13"/>
  <c r="I46617" i="13"/>
  <c r="I46618" i="13"/>
  <c r="I46619" i="13"/>
  <c r="I46620" i="13"/>
  <c r="I46621" i="13"/>
  <c r="I46622" i="13"/>
  <c r="I46623" i="13"/>
  <c r="I46624" i="13"/>
  <c r="I46625" i="13"/>
  <c r="I46626" i="13"/>
  <c r="I46627" i="13"/>
  <c r="I46628" i="13"/>
  <c r="I46629" i="13"/>
  <c r="I46630" i="13"/>
  <c r="I46631" i="13"/>
  <c r="I46632" i="13"/>
  <c r="I46633" i="13"/>
  <c r="I46634" i="13"/>
  <c r="I46635" i="13"/>
  <c r="I46636" i="13"/>
  <c r="I46637" i="13"/>
  <c r="I46638" i="13"/>
  <c r="I46639" i="13"/>
  <c r="I46640" i="13"/>
  <c r="I46641" i="13"/>
  <c r="I46642" i="13"/>
  <c r="I46643" i="13"/>
  <c r="I46644" i="13"/>
  <c r="I46645" i="13"/>
  <c r="I46646" i="13"/>
  <c r="I46647" i="13"/>
  <c r="I46648" i="13"/>
  <c r="I46649" i="13"/>
  <c r="I46650" i="13"/>
  <c r="I46651" i="13"/>
  <c r="I46652" i="13"/>
  <c r="I46653" i="13"/>
  <c r="I46654" i="13"/>
  <c r="I46655" i="13"/>
  <c r="I46656" i="13"/>
  <c r="I46657" i="13"/>
  <c r="I46658" i="13"/>
  <c r="I46659" i="13"/>
  <c r="I46660" i="13"/>
  <c r="I46661" i="13"/>
  <c r="I46662" i="13"/>
  <c r="I46663" i="13"/>
  <c r="I46664" i="13"/>
  <c r="I46665" i="13"/>
  <c r="I46666" i="13"/>
  <c r="I46667" i="13"/>
  <c r="I46668" i="13"/>
  <c r="I46669" i="13"/>
  <c r="I46670" i="13"/>
  <c r="I46671" i="13"/>
  <c r="I46672" i="13"/>
  <c r="I46673" i="13"/>
  <c r="I46674" i="13"/>
  <c r="I46675" i="13"/>
  <c r="I46676" i="13"/>
  <c r="I46677" i="13"/>
  <c r="I46678" i="13"/>
  <c r="I46679" i="13"/>
  <c r="I46680" i="13"/>
  <c r="I46681" i="13"/>
  <c r="I46682" i="13"/>
  <c r="I46683" i="13"/>
  <c r="I46684" i="13"/>
  <c r="I46685" i="13"/>
  <c r="I46686" i="13"/>
  <c r="I46687" i="13"/>
  <c r="I46688" i="13"/>
  <c r="I46689" i="13"/>
  <c r="I46690" i="13"/>
  <c r="I46691" i="13"/>
  <c r="I46692" i="13"/>
  <c r="I46693" i="13"/>
  <c r="I46694" i="13"/>
  <c r="I46695" i="13"/>
  <c r="I46696" i="13"/>
  <c r="I46697" i="13"/>
  <c r="I46698" i="13"/>
  <c r="I46699" i="13"/>
  <c r="I46700" i="13"/>
  <c r="I46701" i="13"/>
  <c r="I46702" i="13"/>
  <c r="I46703" i="13"/>
  <c r="I46704" i="13"/>
  <c r="I46705" i="13"/>
  <c r="I46706" i="13"/>
  <c r="I46707" i="13"/>
  <c r="I46708" i="13"/>
  <c r="I46709" i="13"/>
  <c r="I46710" i="13"/>
  <c r="I46711" i="13"/>
  <c r="I46712" i="13"/>
  <c r="I46713" i="13"/>
  <c r="I46714" i="13"/>
  <c r="I46715" i="13"/>
  <c r="I46716" i="13"/>
  <c r="I46717" i="13"/>
  <c r="I46718" i="13"/>
  <c r="I46719" i="13"/>
  <c r="I46720" i="13"/>
  <c r="I46721" i="13"/>
  <c r="I46722" i="13"/>
  <c r="I46723" i="13"/>
  <c r="I46724" i="13"/>
  <c r="I46725" i="13"/>
  <c r="I46726" i="13"/>
  <c r="I46727" i="13"/>
  <c r="I46728" i="13"/>
  <c r="I46729" i="13"/>
  <c r="I46730" i="13"/>
  <c r="I46731" i="13"/>
  <c r="I46732" i="13"/>
  <c r="I46733" i="13"/>
  <c r="I46734" i="13"/>
  <c r="I46735" i="13"/>
  <c r="I46736" i="13"/>
  <c r="I46737" i="13"/>
  <c r="I46738" i="13"/>
  <c r="I46739" i="13"/>
  <c r="I46740" i="13"/>
  <c r="I46741" i="13"/>
  <c r="I46742" i="13"/>
  <c r="I46743" i="13"/>
  <c r="I46744" i="13"/>
  <c r="I46745" i="13"/>
  <c r="I46746" i="13"/>
  <c r="I46747" i="13"/>
  <c r="I46748" i="13"/>
  <c r="I46749" i="13"/>
  <c r="I46750" i="13"/>
  <c r="I46751" i="13"/>
  <c r="I46752" i="13"/>
  <c r="I46753" i="13"/>
  <c r="I46754" i="13"/>
  <c r="I46755" i="13"/>
  <c r="I46756" i="13"/>
  <c r="I46757" i="13"/>
  <c r="I46758" i="13"/>
  <c r="I46759" i="13"/>
  <c r="I46760" i="13"/>
  <c r="I46761" i="13"/>
  <c r="I46762" i="13"/>
  <c r="I46763" i="13"/>
  <c r="I46764" i="13"/>
  <c r="I46765" i="13"/>
  <c r="I46766" i="13"/>
  <c r="I46767" i="13"/>
  <c r="I46768" i="13"/>
  <c r="I46769" i="13"/>
  <c r="I46770" i="13"/>
  <c r="I46771" i="13"/>
  <c r="I46772" i="13"/>
  <c r="I46773" i="13"/>
  <c r="I46774" i="13"/>
  <c r="I46775" i="13"/>
  <c r="I46776" i="13"/>
  <c r="I46777" i="13"/>
  <c r="I46778" i="13"/>
  <c r="I46779" i="13"/>
  <c r="I46780" i="13"/>
  <c r="I46781" i="13"/>
  <c r="I46782" i="13"/>
  <c r="I46783" i="13"/>
  <c r="I46784" i="13"/>
  <c r="I46785" i="13"/>
  <c r="I46786" i="13"/>
  <c r="I46787" i="13"/>
  <c r="I46788" i="13"/>
  <c r="I46789" i="13"/>
  <c r="I46790" i="13"/>
  <c r="I46791" i="13"/>
  <c r="I46792" i="13"/>
  <c r="I46793" i="13"/>
  <c r="I46794" i="13"/>
  <c r="I46795" i="13"/>
  <c r="I46796" i="13"/>
  <c r="I46797" i="13"/>
  <c r="I46798" i="13"/>
  <c r="I46799" i="13"/>
  <c r="I46800" i="13"/>
  <c r="I46801" i="13"/>
  <c r="I46802" i="13"/>
  <c r="I46803" i="13"/>
  <c r="I46804" i="13"/>
  <c r="I46805" i="13"/>
  <c r="I46806" i="13"/>
  <c r="I46807" i="13"/>
  <c r="I46808" i="13"/>
  <c r="I46809" i="13"/>
  <c r="I46810" i="13"/>
  <c r="I46811" i="13"/>
  <c r="I46812" i="13"/>
  <c r="I46813" i="13"/>
  <c r="I46814" i="13"/>
  <c r="I46815" i="13"/>
  <c r="I46816" i="13"/>
  <c r="I46817" i="13"/>
  <c r="I46818" i="13"/>
  <c r="I46819" i="13"/>
  <c r="I46820" i="13"/>
  <c r="I46821" i="13"/>
  <c r="I46822" i="13"/>
  <c r="I46823" i="13"/>
  <c r="I46824" i="13"/>
  <c r="I46825" i="13"/>
  <c r="I46826" i="13"/>
  <c r="I46827" i="13"/>
  <c r="I46828" i="13"/>
  <c r="I46829" i="13"/>
  <c r="I46830" i="13"/>
  <c r="I46831" i="13"/>
  <c r="I46832" i="13"/>
  <c r="I46833" i="13"/>
  <c r="I46834" i="13"/>
  <c r="I46835" i="13"/>
  <c r="I46836" i="13"/>
  <c r="I46837" i="13"/>
  <c r="I46838" i="13"/>
  <c r="I46839" i="13"/>
  <c r="I46840" i="13"/>
  <c r="I46841" i="13"/>
  <c r="I46842" i="13"/>
  <c r="I46843" i="13"/>
  <c r="I46844" i="13"/>
  <c r="I46845" i="13"/>
  <c r="I46846" i="13"/>
  <c r="I46847" i="13"/>
  <c r="I46848" i="13"/>
  <c r="I46849" i="13"/>
  <c r="I46850" i="13"/>
  <c r="I46851" i="13"/>
  <c r="I46852" i="13"/>
  <c r="I46853" i="13"/>
  <c r="I46854" i="13"/>
  <c r="I46855" i="13"/>
  <c r="I46856" i="13"/>
  <c r="I46857" i="13"/>
  <c r="I46858" i="13"/>
  <c r="I46859" i="13"/>
  <c r="I46860" i="13"/>
  <c r="I46861" i="13"/>
  <c r="I46862" i="13"/>
  <c r="I46863" i="13"/>
  <c r="I46864" i="13"/>
  <c r="I46865" i="13"/>
  <c r="I46866" i="13"/>
  <c r="I46867" i="13"/>
  <c r="I46868" i="13"/>
  <c r="I46869" i="13"/>
  <c r="I46870" i="13"/>
  <c r="I46871" i="13"/>
  <c r="I46872" i="13"/>
  <c r="I46873" i="13"/>
  <c r="I46874" i="13"/>
  <c r="I46875" i="13"/>
  <c r="I46876" i="13"/>
  <c r="I46877" i="13"/>
  <c r="I46878" i="13"/>
  <c r="I46879" i="13"/>
  <c r="I46880" i="13"/>
  <c r="I46881" i="13"/>
  <c r="I46882" i="13"/>
  <c r="I46883" i="13"/>
  <c r="I46884" i="13"/>
  <c r="I46885" i="13"/>
  <c r="I46886" i="13"/>
  <c r="I46887" i="13"/>
  <c r="I46888" i="13"/>
  <c r="I46889" i="13"/>
  <c r="I46890" i="13"/>
  <c r="I46891" i="13"/>
  <c r="I46892" i="13"/>
  <c r="I46893" i="13"/>
  <c r="I46894" i="13"/>
  <c r="I46895" i="13"/>
  <c r="I46896" i="13"/>
  <c r="I46897" i="13"/>
  <c r="I46898" i="13"/>
  <c r="I46899" i="13"/>
  <c r="I46900" i="13"/>
  <c r="I46901" i="13"/>
  <c r="I46902" i="13"/>
  <c r="I46903" i="13"/>
  <c r="I46904" i="13"/>
  <c r="I46905" i="13"/>
  <c r="I46906" i="13"/>
  <c r="I46907" i="13"/>
  <c r="I46908" i="13"/>
  <c r="I46909" i="13"/>
  <c r="I46910" i="13"/>
  <c r="I46911" i="13"/>
  <c r="I46912" i="13"/>
  <c r="I46913" i="13"/>
  <c r="I46914" i="13"/>
  <c r="I46915" i="13"/>
  <c r="I46916" i="13"/>
  <c r="I46917" i="13"/>
  <c r="I46918" i="13"/>
  <c r="I46919" i="13"/>
  <c r="I46920" i="13"/>
  <c r="I46921" i="13"/>
  <c r="I46922" i="13"/>
  <c r="I46923" i="13"/>
  <c r="I46924" i="13"/>
  <c r="I46925" i="13"/>
  <c r="I46926" i="13"/>
  <c r="I46927" i="13"/>
  <c r="I46928" i="13"/>
  <c r="I46929" i="13"/>
  <c r="I46930" i="13"/>
  <c r="I46931" i="13"/>
  <c r="I46932" i="13"/>
  <c r="I46933" i="13"/>
  <c r="I46934" i="13"/>
  <c r="I46935" i="13"/>
  <c r="I46936" i="13"/>
  <c r="I46937" i="13"/>
  <c r="I46938" i="13"/>
  <c r="I46939" i="13"/>
  <c r="I46940" i="13"/>
  <c r="I46941" i="13"/>
  <c r="I46942" i="13"/>
  <c r="I46943" i="13"/>
  <c r="I46944" i="13"/>
  <c r="I46945" i="13"/>
  <c r="I46946" i="13"/>
  <c r="I46947" i="13"/>
  <c r="I46948" i="13"/>
  <c r="I46949" i="13"/>
  <c r="I46950" i="13"/>
  <c r="I46951" i="13"/>
  <c r="I46952" i="13"/>
  <c r="I46953" i="13"/>
  <c r="I46954" i="13"/>
  <c r="I46955" i="13"/>
  <c r="I46956" i="13"/>
  <c r="I46957" i="13"/>
  <c r="I46958" i="13"/>
  <c r="I46959" i="13"/>
  <c r="I46960" i="13"/>
  <c r="I46961" i="13"/>
  <c r="I46962" i="13"/>
  <c r="I46963" i="13"/>
  <c r="I46964" i="13"/>
  <c r="I46965" i="13"/>
  <c r="I46966" i="13"/>
  <c r="I46967" i="13"/>
  <c r="I46968" i="13"/>
  <c r="I46969" i="13"/>
  <c r="I46970" i="13"/>
  <c r="I46971" i="13"/>
  <c r="I46972" i="13"/>
  <c r="I46973" i="13"/>
  <c r="I46974" i="13"/>
  <c r="I46975" i="13"/>
  <c r="I46976" i="13"/>
  <c r="I46977" i="13"/>
  <c r="I46978" i="13"/>
  <c r="I46979" i="13"/>
  <c r="I46980" i="13"/>
  <c r="I46981" i="13"/>
  <c r="I46982" i="13"/>
  <c r="I46983" i="13"/>
  <c r="I46984" i="13"/>
  <c r="I46985" i="13"/>
  <c r="I46986" i="13"/>
  <c r="I46987" i="13"/>
  <c r="I46988" i="13"/>
  <c r="I46989" i="13"/>
  <c r="I46990" i="13"/>
  <c r="I46991" i="13"/>
  <c r="I46992" i="13"/>
  <c r="I46993" i="13"/>
  <c r="I46994" i="13"/>
  <c r="I46995" i="13"/>
  <c r="I46996" i="13"/>
  <c r="I46997" i="13"/>
  <c r="I46998" i="13"/>
  <c r="I46999" i="13"/>
  <c r="I47000" i="13"/>
  <c r="I47001" i="13"/>
  <c r="I47002" i="13"/>
  <c r="I47003" i="13"/>
  <c r="I47004" i="13"/>
  <c r="I47005" i="13"/>
  <c r="I47006" i="13"/>
  <c r="I47007" i="13"/>
  <c r="I47008" i="13"/>
  <c r="I47009" i="13"/>
  <c r="I47010" i="13"/>
  <c r="I47011" i="13"/>
  <c r="I47012" i="13"/>
  <c r="I47013" i="13"/>
  <c r="I47014" i="13"/>
  <c r="I47015" i="13"/>
  <c r="I47016" i="13"/>
  <c r="I47017" i="13"/>
  <c r="I47018" i="13"/>
  <c r="I47019" i="13"/>
  <c r="I47020" i="13"/>
  <c r="I47021" i="13"/>
  <c r="I47022" i="13"/>
  <c r="I47023" i="13"/>
  <c r="I47024" i="13"/>
  <c r="I47025" i="13"/>
  <c r="I47026" i="13"/>
  <c r="I47027" i="13"/>
  <c r="I47028" i="13"/>
  <c r="I47029" i="13"/>
  <c r="I47030" i="13"/>
  <c r="I47031" i="13"/>
  <c r="I47032" i="13"/>
  <c r="I47033" i="13"/>
  <c r="I47034" i="13"/>
  <c r="I47035" i="13"/>
  <c r="I47036" i="13"/>
  <c r="I47037" i="13"/>
  <c r="I47038" i="13"/>
  <c r="I47039" i="13"/>
  <c r="I47040" i="13"/>
  <c r="I47041" i="13"/>
  <c r="I47042" i="13"/>
  <c r="I47043" i="13"/>
  <c r="I47044" i="13"/>
  <c r="I47045" i="13"/>
  <c r="I47046" i="13"/>
  <c r="I47047" i="13"/>
  <c r="I47048" i="13"/>
  <c r="I47049" i="13"/>
  <c r="I47050" i="13"/>
  <c r="I47051" i="13"/>
  <c r="I47052" i="13"/>
  <c r="I47053" i="13"/>
  <c r="I47054" i="13"/>
  <c r="I47055" i="13"/>
  <c r="I47056" i="13"/>
  <c r="I47057" i="13"/>
  <c r="I47058" i="13"/>
  <c r="I47059" i="13"/>
  <c r="I47060" i="13"/>
  <c r="I47061" i="13"/>
  <c r="I47062" i="13"/>
  <c r="I47063" i="13"/>
  <c r="I47064" i="13"/>
  <c r="I47065" i="13"/>
  <c r="I47066" i="13"/>
  <c r="I47067" i="13"/>
  <c r="I47068" i="13"/>
  <c r="I47069" i="13"/>
  <c r="I47070" i="13"/>
  <c r="I47071" i="13"/>
  <c r="I47072" i="13"/>
  <c r="I47073" i="13"/>
  <c r="I47074" i="13"/>
  <c r="I47075" i="13"/>
  <c r="I47076" i="13"/>
  <c r="I47077" i="13"/>
  <c r="I47078" i="13"/>
  <c r="I47079" i="13"/>
  <c r="I47080" i="13"/>
  <c r="I47081" i="13"/>
  <c r="I47082" i="13"/>
  <c r="I47083" i="13"/>
  <c r="I47084" i="13"/>
  <c r="I47085" i="13"/>
  <c r="I47086" i="13"/>
  <c r="I47087" i="13"/>
  <c r="I47088" i="13"/>
  <c r="I47089" i="13"/>
  <c r="I47090" i="13"/>
  <c r="I47091" i="13"/>
  <c r="I47092" i="13"/>
  <c r="I47093" i="13"/>
  <c r="I47094" i="13"/>
  <c r="I47095" i="13"/>
  <c r="I47096" i="13"/>
  <c r="I47097" i="13"/>
  <c r="I47098" i="13"/>
  <c r="I47099" i="13"/>
  <c r="I47100" i="13"/>
  <c r="I47101" i="13"/>
  <c r="I47102" i="13"/>
  <c r="I47103" i="13"/>
  <c r="I47104" i="13"/>
  <c r="I47105" i="13"/>
  <c r="I47106" i="13"/>
  <c r="I47107" i="13"/>
  <c r="I47108" i="13"/>
  <c r="I47109" i="13"/>
  <c r="I47110" i="13"/>
  <c r="I47111" i="13"/>
  <c r="I47112" i="13"/>
  <c r="I47113" i="13"/>
  <c r="I47114" i="13"/>
  <c r="I47115" i="13"/>
  <c r="I47116" i="13"/>
  <c r="I47117" i="13"/>
  <c r="I47118" i="13"/>
  <c r="I47119" i="13"/>
  <c r="I47120" i="13"/>
  <c r="I47121" i="13"/>
  <c r="I47122" i="13"/>
  <c r="I47123" i="13"/>
  <c r="I47124" i="13"/>
  <c r="I47125" i="13"/>
  <c r="I47126" i="13"/>
  <c r="I47127" i="13"/>
  <c r="I47128" i="13"/>
  <c r="I47129" i="13"/>
  <c r="I47130" i="13"/>
  <c r="I47131" i="13"/>
  <c r="I47132" i="13"/>
  <c r="I47133" i="13"/>
  <c r="I47134" i="13"/>
  <c r="I47135" i="13"/>
  <c r="I47136" i="13"/>
  <c r="I47137" i="13"/>
  <c r="I47138" i="13"/>
  <c r="I47139" i="13"/>
  <c r="I47140" i="13"/>
  <c r="I47141" i="13"/>
  <c r="I47142" i="13"/>
  <c r="I47143" i="13"/>
  <c r="I47144" i="13"/>
  <c r="I47145" i="13"/>
  <c r="I47146" i="13"/>
  <c r="I47147" i="13"/>
  <c r="I47148" i="13"/>
  <c r="I47149" i="13"/>
  <c r="I47150" i="13"/>
  <c r="I47151" i="13"/>
  <c r="I47152" i="13"/>
  <c r="I47153" i="13"/>
  <c r="I47154" i="13"/>
  <c r="I47155" i="13"/>
  <c r="I47156" i="13"/>
  <c r="I47157" i="13"/>
  <c r="I47158" i="13"/>
  <c r="I47159" i="13"/>
  <c r="I47160" i="13"/>
  <c r="I47161" i="13"/>
  <c r="I47162" i="13"/>
  <c r="I47163" i="13"/>
  <c r="I47164" i="13"/>
  <c r="I47165" i="13"/>
  <c r="I47166" i="13"/>
  <c r="I47167" i="13"/>
  <c r="I47168" i="13"/>
  <c r="I47169" i="13"/>
  <c r="I47170" i="13"/>
  <c r="I47171" i="13"/>
  <c r="I47172" i="13"/>
  <c r="I47173" i="13"/>
  <c r="I47174" i="13"/>
  <c r="I47175" i="13"/>
  <c r="I47176" i="13"/>
  <c r="I47177" i="13"/>
  <c r="I47178" i="13"/>
  <c r="I47179" i="13"/>
  <c r="I47180" i="13"/>
  <c r="I47181" i="13"/>
  <c r="I47182" i="13"/>
  <c r="I47183" i="13"/>
  <c r="I47184" i="13"/>
  <c r="I47185" i="13"/>
  <c r="I47186" i="13"/>
  <c r="I47187" i="13"/>
  <c r="I47188" i="13"/>
  <c r="I47189" i="13"/>
  <c r="I47190" i="13"/>
  <c r="I47191" i="13"/>
  <c r="I47192" i="13"/>
  <c r="I47193" i="13"/>
  <c r="I47194" i="13"/>
  <c r="I47195" i="13"/>
  <c r="I47196" i="13"/>
  <c r="I47197" i="13"/>
  <c r="I47198" i="13"/>
  <c r="I47199" i="13"/>
  <c r="I47200" i="13"/>
  <c r="I47201" i="13"/>
  <c r="I47202" i="13"/>
  <c r="I47203" i="13"/>
  <c r="I47204" i="13"/>
  <c r="I47205" i="13"/>
  <c r="I47206" i="13"/>
  <c r="I47207" i="13"/>
  <c r="I47208" i="13"/>
  <c r="I47209" i="13"/>
  <c r="I47210" i="13"/>
  <c r="I47211" i="13"/>
  <c r="I47212" i="13"/>
  <c r="I47213" i="13"/>
  <c r="I47214" i="13"/>
  <c r="I47215" i="13"/>
  <c r="I47216" i="13"/>
  <c r="I47217" i="13"/>
  <c r="I47218" i="13"/>
  <c r="I47219" i="13"/>
  <c r="I47220" i="13"/>
  <c r="I47221" i="13"/>
  <c r="I47222" i="13"/>
  <c r="I47223" i="13"/>
  <c r="I47224" i="13"/>
  <c r="I47225" i="13"/>
  <c r="I47226" i="13"/>
  <c r="I47227" i="13"/>
  <c r="I47228" i="13"/>
  <c r="I47229" i="13"/>
  <c r="I47230" i="13"/>
  <c r="I47231" i="13"/>
  <c r="I47232" i="13"/>
  <c r="I47233" i="13"/>
  <c r="I47234" i="13"/>
  <c r="I47235" i="13"/>
  <c r="I47236" i="13"/>
  <c r="I47237" i="13"/>
  <c r="I47238" i="13"/>
  <c r="I47239" i="13"/>
  <c r="I47240" i="13"/>
  <c r="I47241" i="13"/>
  <c r="I47242" i="13"/>
  <c r="I47243" i="13"/>
  <c r="I47244" i="13"/>
  <c r="I47245" i="13"/>
  <c r="I47246" i="13"/>
  <c r="I47247" i="13"/>
  <c r="I47248" i="13"/>
  <c r="I47249" i="13"/>
  <c r="I47250" i="13"/>
  <c r="I47251" i="13"/>
  <c r="I47252" i="13"/>
  <c r="I47253" i="13"/>
  <c r="I47254" i="13"/>
  <c r="I47255" i="13"/>
  <c r="I47256" i="13"/>
  <c r="I47257" i="13"/>
  <c r="I47258" i="13"/>
  <c r="I47259" i="13"/>
  <c r="I47260" i="13"/>
  <c r="I47261" i="13"/>
  <c r="I47262" i="13"/>
  <c r="I47263" i="13"/>
  <c r="I47264" i="13"/>
  <c r="I47265" i="13"/>
  <c r="I47266" i="13"/>
  <c r="I47267" i="13"/>
  <c r="I47268" i="13"/>
  <c r="I47269" i="13"/>
  <c r="I47270" i="13"/>
  <c r="I47271" i="13"/>
  <c r="I47272" i="13"/>
  <c r="I47273" i="13"/>
  <c r="I47274" i="13"/>
  <c r="I47275" i="13"/>
  <c r="I47276" i="13"/>
  <c r="I47277" i="13"/>
  <c r="I47278" i="13"/>
  <c r="I47279" i="13"/>
  <c r="I47280" i="13"/>
  <c r="I47281" i="13"/>
  <c r="I47282" i="13"/>
  <c r="I47283" i="13"/>
  <c r="I47284" i="13"/>
  <c r="I47285" i="13"/>
  <c r="I47286" i="13"/>
  <c r="I47287" i="13"/>
  <c r="I47288" i="13"/>
  <c r="I47289" i="13"/>
  <c r="I47290" i="13"/>
  <c r="I47291" i="13"/>
  <c r="I47292" i="13"/>
  <c r="I47293" i="13"/>
  <c r="I47294" i="13"/>
  <c r="I47295" i="13"/>
  <c r="I47296" i="13"/>
  <c r="I47297" i="13"/>
  <c r="I47298" i="13"/>
  <c r="I47299" i="13"/>
  <c r="I47300" i="13"/>
  <c r="I47301" i="13"/>
  <c r="I47302" i="13"/>
  <c r="I47303" i="13"/>
  <c r="I47304" i="13"/>
  <c r="I47305" i="13"/>
  <c r="I47306" i="13"/>
  <c r="I47307" i="13"/>
  <c r="I47308" i="13"/>
  <c r="I47309" i="13"/>
  <c r="I47310" i="13"/>
  <c r="I47311" i="13"/>
  <c r="I47312" i="13"/>
  <c r="I47313" i="13"/>
  <c r="I47314" i="13"/>
  <c r="I47315" i="13"/>
  <c r="I47316" i="13"/>
  <c r="I47317" i="13"/>
  <c r="I47318" i="13"/>
  <c r="I47319" i="13"/>
  <c r="I47320" i="13"/>
  <c r="I47321" i="13"/>
  <c r="I47322" i="13"/>
  <c r="I47323" i="13"/>
  <c r="I47324" i="13"/>
  <c r="I47325" i="13"/>
  <c r="I47326" i="13"/>
  <c r="I47327" i="13"/>
  <c r="I47328" i="13"/>
  <c r="I47329" i="13"/>
  <c r="I47330" i="13"/>
  <c r="I47331" i="13"/>
  <c r="I47332" i="13"/>
  <c r="I47333" i="13"/>
  <c r="I47334" i="13"/>
  <c r="I47335" i="13"/>
  <c r="I47336" i="13"/>
  <c r="I47337" i="13"/>
  <c r="I47338" i="13"/>
  <c r="I47339" i="13"/>
  <c r="I47340" i="13"/>
  <c r="I47341" i="13"/>
  <c r="I47342" i="13"/>
  <c r="I47343" i="13"/>
  <c r="I47344" i="13"/>
  <c r="I47345" i="13"/>
  <c r="I47346" i="13"/>
  <c r="I47347" i="13"/>
  <c r="I47348" i="13"/>
  <c r="I47349" i="13"/>
  <c r="I47350" i="13"/>
  <c r="I47351" i="13"/>
  <c r="I47352" i="13"/>
  <c r="I47353" i="13"/>
  <c r="I47354" i="13"/>
  <c r="I47355" i="13"/>
  <c r="I47356" i="13"/>
  <c r="I47357" i="13"/>
  <c r="I47358" i="13"/>
  <c r="I47359" i="13"/>
  <c r="I47360" i="13"/>
  <c r="I47361" i="13"/>
  <c r="I47362" i="13"/>
  <c r="I47363" i="13"/>
  <c r="I47364" i="13"/>
  <c r="I47365" i="13"/>
  <c r="I47366" i="13"/>
  <c r="I47367" i="13"/>
  <c r="I47368" i="13"/>
  <c r="I47369" i="13"/>
  <c r="I47370" i="13"/>
  <c r="I47371" i="13"/>
  <c r="I47372" i="13"/>
  <c r="I47373" i="13"/>
  <c r="I47374" i="13"/>
  <c r="I47375" i="13"/>
  <c r="I47376" i="13"/>
  <c r="I47377" i="13"/>
  <c r="I47378" i="13"/>
  <c r="I47379" i="13"/>
  <c r="I47380" i="13"/>
  <c r="I47381" i="13"/>
  <c r="I47382" i="13"/>
  <c r="I47383" i="13"/>
  <c r="I47384" i="13"/>
  <c r="I47385" i="13"/>
  <c r="I47386" i="13"/>
  <c r="I47387" i="13"/>
  <c r="I47388" i="13"/>
  <c r="I47389" i="13"/>
  <c r="I47390" i="13"/>
  <c r="I47391" i="13"/>
  <c r="I47392" i="13"/>
  <c r="I47393" i="13"/>
  <c r="I47394" i="13"/>
  <c r="I47395" i="13"/>
  <c r="I47396" i="13"/>
  <c r="I47397" i="13"/>
  <c r="I47398" i="13"/>
  <c r="I47399" i="13"/>
  <c r="I47400" i="13"/>
  <c r="I47401" i="13"/>
  <c r="I47402" i="13"/>
  <c r="I47403" i="13"/>
  <c r="I47404" i="13"/>
  <c r="I47405" i="13"/>
  <c r="I47406" i="13"/>
  <c r="I47407" i="13"/>
  <c r="I47408" i="13"/>
  <c r="I47409" i="13"/>
  <c r="I47410" i="13"/>
  <c r="I47411" i="13"/>
  <c r="I47412" i="13"/>
  <c r="I47413" i="13"/>
  <c r="I47414" i="13"/>
  <c r="I47415" i="13"/>
  <c r="I47416" i="13"/>
  <c r="I47417" i="13"/>
  <c r="I47418" i="13"/>
  <c r="I47419" i="13"/>
  <c r="I47420" i="13"/>
  <c r="I47421" i="13"/>
  <c r="I47422" i="13"/>
  <c r="I47423" i="13"/>
  <c r="I47424" i="13"/>
  <c r="I47425" i="13"/>
  <c r="I47426" i="13"/>
  <c r="I47427" i="13"/>
  <c r="I47428" i="13"/>
  <c r="I47429" i="13"/>
  <c r="I47430" i="13"/>
  <c r="I47431" i="13"/>
  <c r="I47432" i="13"/>
  <c r="I47433" i="13"/>
  <c r="I47434" i="13"/>
  <c r="I47435" i="13"/>
  <c r="I47436" i="13"/>
  <c r="I47437" i="13"/>
  <c r="I47438" i="13"/>
  <c r="I47439" i="13"/>
  <c r="I47440" i="13"/>
  <c r="I47441" i="13"/>
  <c r="I47442" i="13"/>
  <c r="I47443" i="13"/>
  <c r="I47444" i="13"/>
  <c r="I47445" i="13"/>
  <c r="I47446" i="13"/>
  <c r="I47447" i="13"/>
  <c r="I47448" i="13"/>
  <c r="I47449" i="13"/>
  <c r="I47450" i="13"/>
  <c r="I47451" i="13"/>
  <c r="I47452" i="13"/>
  <c r="I47453" i="13"/>
  <c r="I47454" i="13"/>
  <c r="I47455" i="13"/>
  <c r="I47456" i="13"/>
  <c r="I47457" i="13"/>
  <c r="I47458" i="13"/>
  <c r="I47459" i="13"/>
  <c r="I47460" i="13"/>
  <c r="I47461" i="13"/>
  <c r="I47462" i="13"/>
  <c r="I47463" i="13"/>
  <c r="I47464" i="13"/>
  <c r="I47465" i="13"/>
  <c r="I47466" i="13"/>
  <c r="I47467" i="13"/>
  <c r="I47468" i="13"/>
  <c r="I47469" i="13"/>
  <c r="I47470" i="13"/>
  <c r="I47471" i="13"/>
  <c r="I47472" i="13"/>
  <c r="I47473" i="13"/>
  <c r="I47474" i="13"/>
  <c r="I47475" i="13"/>
  <c r="I47476" i="13"/>
  <c r="I47477" i="13"/>
  <c r="I47478" i="13"/>
  <c r="I47479" i="13"/>
  <c r="I47480" i="13"/>
  <c r="I47481" i="13"/>
  <c r="I47482" i="13"/>
  <c r="I47483" i="13"/>
  <c r="I47484" i="13"/>
  <c r="I47485" i="13"/>
  <c r="I47486" i="13"/>
  <c r="I47487" i="13"/>
  <c r="I47488" i="13"/>
  <c r="I47489" i="13"/>
  <c r="I47490" i="13"/>
  <c r="I47491" i="13"/>
  <c r="I47492" i="13"/>
  <c r="I47493" i="13"/>
  <c r="I47494" i="13"/>
  <c r="I47495" i="13"/>
  <c r="I47496" i="13"/>
  <c r="I47497" i="13"/>
  <c r="I47498" i="13"/>
  <c r="I47499" i="13"/>
  <c r="I47500" i="13"/>
  <c r="I47501" i="13"/>
  <c r="I47502" i="13"/>
  <c r="I47503" i="13"/>
  <c r="I47504" i="13"/>
  <c r="I47505" i="13"/>
  <c r="I47506" i="13"/>
  <c r="I47507" i="13"/>
  <c r="I47508" i="13"/>
  <c r="I47509" i="13"/>
  <c r="I47510" i="13"/>
  <c r="I47511" i="13"/>
  <c r="I47512" i="13"/>
  <c r="I47513" i="13"/>
  <c r="I47514" i="13"/>
  <c r="I47515" i="13"/>
  <c r="I47516" i="13"/>
  <c r="I47517" i="13"/>
  <c r="I47518" i="13"/>
  <c r="I47519" i="13"/>
  <c r="I47520" i="13"/>
  <c r="I47521" i="13"/>
  <c r="I47522" i="13"/>
  <c r="I47523" i="13"/>
  <c r="I47524" i="13"/>
  <c r="I47525" i="13"/>
  <c r="I47526" i="13"/>
  <c r="I47527" i="13"/>
  <c r="I47528" i="13"/>
  <c r="I47529" i="13"/>
  <c r="I47530" i="13"/>
  <c r="I47531" i="13"/>
  <c r="I47532" i="13"/>
  <c r="I47533" i="13"/>
  <c r="I47534" i="13"/>
  <c r="I47535" i="13"/>
  <c r="I47536" i="13"/>
  <c r="I47537" i="13"/>
  <c r="I47538" i="13"/>
  <c r="I47539" i="13"/>
  <c r="I47540" i="13"/>
  <c r="I47541" i="13"/>
  <c r="I47542" i="13"/>
  <c r="I47543" i="13"/>
  <c r="I47544" i="13"/>
  <c r="I47545" i="13"/>
  <c r="I47546" i="13"/>
  <c r="I47547" i="13"/>
  <c r="I47548" i="13"/>
  <c r="I47549" i="13"/>
  <c r="I47550" i="13"/>
  <c r="I47551" i="13"/>
  <c r="I47552" i="13"/>
  <c r="I47553" i="13"/>
  <c r="I47554" i="13"/>
  <c r="I47555" i="13"/>
  <c r="I47556" i="13"/>
  <c r="I47557" i="13"/>
  <c r="I47558" i="13"/>
  <c r="I47559" i="13"/>
  <c r="I47560" i="13"/>
  <c r="I47561" i="13"/>
  <c r="I47562" i="13"/>
  <c r="I47563" i="13"/>
  <c r="I47564" i="13"/>
  <c r="I47565" i="13"/>
  <c r="I47566" i="13"/>
  <c r="I47567" i="13"/>
  <c r="I47568" i="13"/>
  <c r="I47569" i="13"/>
  <c r="I47570" i="13"/>
  <c r="I47571" i="13"/>
  <c r="I47572" i="13"/>
  <c r="I47573" i="13"/>
  <c r="I47574" i="13"/>
  <c r="I47575" i="13"/>
  <c r="I47576" i="13"/>
  <c r="I47577" i="13"/>
  <c r="I47578" i="13"/>
  <c r="I47579" i="13"/>
  <c r="I47580" i="13"/>
  <c r="I47581" i="13"/>
  <c r="I47582" i="13"/>
  <c r="I47583" i="13"/>
  <c r="I47584" i="13"/>
  <c r="I47585" i="13"/>
  <c r="I47586" i="13"/>
  <c r="I47587" i="13"/>
  <c r="I47588" i="13"/>
  <c r="I47589" i="13"/>
  <c r="I47590" i="13"/>
  <c r="I47591" i="13"/>
  <c r="I47592" i="13"/>
  <c r="I47593" i="13"/>
  <c r="I47594" i="13"/>
  <c r="I47595" i="13"/>
  <c r="I47596" i="13"/>
  <c r="I47597" i="13"/>
  <c r="I47598" i="13"/>
  <c r="I47599" i="13"/>
  <c r="I47600" i="13"/>
  <c r="I47601" i="13"/>
  <c r="I47602" i="13"/>
  <c r="I47603" i="13"/>
  <c r="I47604" i="13"/>
  <c r="I47605" i="13"/>
  <c r="I47606" i="13"/>
  <c r="I47607" i="13"/>
  <c r="I47608" i="13"/>
  <c r="I47609" i="13"/>
  <c r="I47610" i="13"/>
  <c r="I47611" i="13"/>
  <c r="I47612" i="13"/>
  <c r="I47613" i="13"/>
  <c r="I47614" i="13"/>
  <c r="I47615" i="13"/>
  <c r="I47616" i="13"/>
  <c r="I47617" i="13"/>
  <c r="I47618" i="13"/>
  <c r="I47619" i="13"/>
  <c r="I47620" i="13"/>
  <c r="I47621" i="13"/>
  <c r="I47622" i="13"/>
  <c r="I47623" i="13"/>
  <c r="I47624" i="13"/>
  <c r="I47625" i="13"/>
  <c r="I47626" i="13"/>
  <c r="I47627" i="13"/>
  <c r="I47628" i="13"/>
  <c r="I47629" i="13"/>
  <c r="I47630" i="13"/>
  <c r="I47631" i="13"/>
  <c r="I47632" i="13"/>
  <c r="I47633" i="13"/>
  <c r="I47634" i="13"/>
  <c r="I47635" i="13"/>
  <c r="I47636" i="13"/>
  <c r="I47637" i="13"/>
  <c r="I47638" i="13"/>
  <c r="I47639" i="13"/>
  <c r="I47640" i="13"/>
  <c r="I47641" i="13"/>
  <c r="I47642" i="13"/>
  <c r="I47643" i="13"/>
  <c r="I47644" i="13"/>
  <c r="I47645" i="13"/>
  <c r="I47646" i="13"/>
  <c r="I47647" i="13"/>
  <c r="I47648" i="13"/>
  <c r="I47649" i="13"/>
  <c r="I47650" i="13"/>
  <c r="I47651" i="13"/>
  <c r="I47652" i="13"/>
  <c r="I47653" i="13"/>
  <c r="I47654" i="13"/>
  <c r="I47655" i="13"/>
  <c r="I47656" i="13"/>
  <c r="I47657" i="13"/>
  <c r="I47658" i="13"/>
  <c r="I47659" i="13"/>
  <c r="I47660" i="13"/>
  <c r="I47661" i="13"/>
  <c r="I47662" i="13"/>
  <c r="I47663" i="13"/>
  <c r="I47664" i="13"/>
  <c r="I47665" i="13"/>
  <c r="I47666" i="13"/>
  <c r="I47667" i="13"/>
  <c r="I47668" i="13"/>
  <c r="I47669" i="13"/>
  <c r="I47670" i="13"/>
  <c r="I47671" i="13"/>
  <c r="I47672" i="13"/>
  <c r="I47673" i="13"/>
  <c r="I47674" i="13"/>
  <c r="I47675" i="13"/>
  <c r="I47676" i="13"/>
  <c r="I47677" i="13"/>
  <c r="I47678" i="13"/>
  <c r="I47679" i="13"/>
  <c r="I47680" i="13"/>
  <c r="I47681" i="13"/>
  <c r="I47682" i="13"/>
  <c r="I47683" i="13"/>
  <c r="I47684" i="13"/>
  <c r="I47685" i="13"/>
  <c r="I47686" i="13"/>
  <c r="I47687" i="13"/>
  <c r="I47688" i="13"/>
  <c r="I47689" i="13"/>
  <c r="I47690" i="13"/>
  <c r="I47691" i="13"/>
  <c r="I47692" i="13"/>
  <c r="I47693" i="13"/>
  <c r="I47694" i="13"/>
  <c r="I47695" i="13"/>
  <c r="I47696" i="13"/>
  <c r="I47697" i="13"/>
  <c r="I47698" i="13"/>
  <c r="I47699" i="13"/>
  <c r="I47700" i="13"/>
  <c r="I47701" i="13"/>
  <c r="I47702" i="13"/>
  <c r="I47703" i="13"/>
  <c r="I47704" i="13"/>
  <c r="I47705" i="13"/>
  <c r="I47706" i="13"/>
  <c r="I47707" i="13"/>
  <c r="I47708" i="13"/>
  <c r="I47709" i="13"/>
  <c r="I47710" i="13"/>
  <c r="I47711" i="13"/>
  <c r="I47712" i="13"/>
  <c r="I47713" i="13"/>
  <c r="I47714" i="13"/>
  <c r="I47715" i="13"/>
  <c r="I47716" i="13"/>
  <c r="I47717" i="13"/>
  <c r="I47718" i="13"/>
  <c r="I47719" i="13"/>
  <c r="I47720" i="13"/>
  <c r="I47721" i="13"/>
  <c r="I47722" i="13"/>
  <c r="I47723" i="13"/>
  <c r="I47724" i="13"/>
  <c r="I47725" i="13"/>
  <c r="I47726" i="13"/>
  <c r="I47727" i="13"/>
  <c r="I47728" i="13"/>
  <c r="I47729" i="13"/>
  <c r="I47730" i="13"/>
  <c r="I47731" i="13"/>
  <c r="I47732" i="13"/>
  <c r="I47733" i="13"/>
  <c r="I47734" i="13"/>
  <c r="I47735" i="13"/>
  <c r="I47736" i="13"/>
  <c r="I47737" i="13"/>
  <c r="I47738" i="13"/>
  <c r="I47739" i="13"/>
  <c r="I47740" i="13"/>
  <c r="I47741" i="13"/>
  <c r="I47742" i="13"/>
  <c r="I47743" i="13"/>
  <c r="I47744" i="13"/>
  <c r="I47745" i="13"/>
  <c r="I47746" i="13"/>
  <c r="I47747" i="13"/>
  <c r="I47748" i="13"/>
  <c r="I47749" i="13"/>
  <c r="I47750" i="13"/>
  <c r="I47751" i="13"/>
  <c r="I47752" i="13"/>
  <c r="I47753" i="13"/>
  <c r="I47754" i="13"/>
  <c r="I47755" i="13"/>
  <c r="I47756" i="13"/>
  <c r="I47757" i="13"/>
  <c r="I47758" i="13"/>
  <c r="I47759" i="13"/>
  <c r="I47760" i="13"/>
  <c r="I47761" i="13"/>
  <c r="I47762" i="13"/>
  <c r="I47763" i="13"/>
  <c r="I47764" i="13"/>
  <c r="I47765" i="13"/>
  <c r="I47766" i="13"/>
  <c r="I47767" i="13"/>
  <c r="I47768" i="13"/>
  <c r="I47769" i="13"/>
  <c r="I47770" i="13"/>
  <c r="I47771" i="13"/>
  <c r="I47772" i="13"/>
  <c r="I47773" i="13"/>
  <c r="I47774" i="13"/>
  <c r="I47775" i="13"/>
  <c r="I47776" i="13"/>
  <c r="I47777" i="13"/>
  <c r="I47778" i="13"/>
  <c r="I47779" i="13"/>
  <c r="I47780" i="13"/>
  <c r="I47781" i="13"/>
  <c r="I47782" i="13"/>
  <c r="I47783" i="13"/>
  <c r="I47784" i="13"/>
  <c r="I47785" i="13"/>
  <c r="I47786" i="13"/>
  <c r="I47787" i="13"/>
  <c r="I47788" i="13"/>
  <c r="I47789" i="13"/>
  <c r="I47790" i="13"/>
  <c r="I47791" i="13"/>
  <c r="I47792" i="13"/>
  <c r="I47793" i="13"/>
  <c r="I47794" i="13"/>
  <c r="I47795" i="13"/>
  <c r="I47796" i="13"/>
  <c r="I47797" i="13"/>
  <c r="I47798" i="13"/>
  <c r="I47799" i="13"/>
  <c r="I47800" i="13"/>
  <c r="I47801" i="13"/>
  <c r="I47802" i="13"/>
  <c r="I47803" i="13"/>
  <c r="I47804" i="13"/>
  <c r="I47805" i="13"/>
  <c r="I47806" i="13"/>
  <c r="I47807" i="13"/>
  <c r="I47808" i="13"/>
  <c r="I47809" i="13"/>
  <c r="I47810" i="13"/>
  <c r="I47811" i="13"/>
  <c r="I47812" i="13"/>
  <c r="I47813" i="13"/>
  <c r="I47814" i="13"/>
  <c r="I47815" i="13"/>
  <c r="I47816" i="13"/>
  <c r="I47817" i="13"/>
  <c r="I47818" i="13"/>
  <c r="I47819" i="13"/>
  <c r="I47820" i="13"/>
  <c r="I47821" i="13"/>
  <c r="I47822" i="13"/>
  <c r="I47823" i="13"/>
  <c r="I47824" i="13"/>
  <c r="I47825" i="13"/>
  <c r="I47826" i="13"/>
  <c r="I47827" i="13"/>
  <c r="I47828" i="13"/>
  <c r="I47829" i="13"/>
  <c r="I47830" i="13"/>
  <c r="I47831" i="13"/>
  <c r="I47832" i="13"/>
  <c r="I47833" i="13"/>
  <c r="I47834" i="13"/>
  <c r="I47835" i="13"/>
  <c r="I47836" i="13"/>
  <c r="I47837" i="13"/>
  <c r="I47838" i="13"/>
  <c r="I47839" i="13"/>
  <c r="I47840" i="13"/>
  <c r="I47841" i="13"/>
  <c r="I47842" i="13"/>
  <c r="I47843" i="13"/>
  <c r="I47844" i="13"/>
  <c r="I47845" i="13"/>
  <c r="I47846" i="13"/>
  <c r="I47847" i="13"/>
  <c r="I47848" i="13"/>
  <c r="I47849" i="13"/>
  <c r="I47850" i="13"/>
  <c r="I47851" i="13"/>
  <c r="I47852" i="13"/>
  <c r="I47853" i="13"/>
  <c r="I47854" i="13"/>
  <c r="I47855" i="13"/>
  <c r="I47856" i="13"/>
  <c r="I47857" i="13"/>
  <c r="I47858" i="13"/>
  <c r="I47859" i="13"/>
  <c r="I47860" i="13"/>
  <c r="I47861" i="13"/>
  <c r="I47862" i="13"/>
  <c r="I47863" i="13"/>
  <c r="I47864" i="13"/>
  <c r="I47865" i="13"/>
  <c r="I47866" i="13"/>
  <c r="I47867" i="13"/>
  <c r="I47868" i="13"/>
  <c r="I47869" i="13"/>
  <c r="I47870" i="13"/>
  <c r="I47871" i="13"/>
  <c r="I47872" i="13"/>
  <c r="I47873" i="13"/>
  <c r="I47874" i="13"/>
  <c r="I47875" i="13"/>
  <c r="I47876" i="13"/>
  <c r="I47877" i="13"/>
  <c r="I47878" i="13"/>
  <c r="I47879" i="13"/>
  <c r="I47880" i="13"/>
  <c r="I47881" i="13"/>
  <c r="I47882" i="13"/>
  <c r="I47883" i="13"/>
  <c r="I47884" i="13"/>
  <c r="I47885" i="13"/>
  <c r="I47886" i="13"/>
  <c r="I47887" i="13"/>
  <c r="I47888" i="13"/>
  <c r="I47889" i="13"/>
  <c r="I47890" i="13"/>
  <c r="I47891" i="13"/>
  <c r="I47892" i="13"/>
  <c r="I47893" i="13"/>
  <c r="I47894" i="13"/>
  <c r="I47895" i="13"/>
  <c r="I47896" i="13"/>
  <c r="I47897" i="13"/>
  <c r="I47898" i="13"/>
  <c r="I47899" i="13"/>
  <c r="I47900" i="13"/>
  <c r="I47901" i="13"/>
  <c r="I47902" i="13"/>
  <c r="I47903" i="13"/>
  <c r="I47904" i="13"/>
  <c r="I47905" i="13"/>
  <c r="I47906" i="13"/>
  <c r="I47907" i="13"/>
  <c r="I47908" i="13"/>
  <c r="I47909" i="13"/>
  <c r="I47910" i="13"/>
  <c r="I47911" i="13"/>
  <c r="I47912" i="13"/>
  <c r="I47913" i="13"/>
  <c r="I47914" i="13"/>
  <c r="I47915" i="13"/>
  <c r="I47916" i="13"/>
  <c r="I47917" i="13"/>
  <c r="I47918" i="13"/>
  <c r="I47919" i="13"/>
  <c r="I47920" i="13"/>
  <c r="I47921" i="13"/>
  <c r="I47922" i="13"/>
  <c r="I47923" i="13"/>
  <c r="I47924" i="13"/>
  <c r="I47925" i="13"/>
  <c r="I47926" i="13"/>
  <c r="I47927" i="13"/>
  <c r="I47928" i="13"/>
  <c r="I47929" i="13"/>
  <c r="I47930" i="13"/>
  <c r="I47931" i="13"/>
  <c r="I47932" i="13"/>
  <c r="I47933" i="13"/>
  <c r="I47934" i="13"/>
  <c r="I47935" i="13"/>
  <c r="I47936" i="13"/>
  <c r="I47937" i="13"/>
  <c r="I47938" i="13"/>
  <c r="I47939" i="13"/>
  <c r="I47940" i="13"/>
  <c r="I47941" i="13"/>
  <c r="I47942" i="13"/>
  <c r="I47943" i="13"/>
  <c r="I47944" i="13"/>
  <c r="I47945" i="13"/>
  <c r="I47946" i="13"/>
  <c r="I47947" i="13"/>
  <c r="I47948" i="13"/>
  <c r="I47949" i="13"/>
  <c r="I47950" i="13"/>
  <c r="I47951" i="13"/>
  <c r="I47952" i="13"/>
  <c r="I47953" i="13"/>
  <c r="I47954" i="13"/>
  <c r="I47955" i="13"/>
  <c r="I47956" i="13"/>
  <c r="I47957" i="13"/>
  <c r="I47958" i="13"/>
  <c r="I47959" i="13"/>
  <c r="I47960" i="13"/>
  <c r="I47961" i="13"/>
  <c r="I47962" i="13"/>
  <c r="I47963" i="13"/>
  <c r="I47964" i="13"/>
  <c r="I47965" i="13"/>
  <c r="I47966" i="13"/>
  <c r="I47967" i="13"/>
  <c r="I47968" i="13"/>
  <c r="I47969" i="13"/>
  <c r="I47970" i="13"/>
  <c r="I47971" i="13"/>
  <c r="I47972" i="13"/>
  <c r="I47973" i="13"/>
  <c r="I47974" i="13"/>
  <c r="I47975" i="13"/>
  <c r="I47976" i="13"/>
  <c r="I47977" i="13"/>
  <c r="I47978" i="13"/>
  <c r="I47979" i="13"/>
  <c r="I47980" i="13"/>
  <c r="I47981" i="13"/>
  <c r="I47982" i="13"/>
  <c r="I47983" i="13"/>
  <c r="I47984" i="13"/>
  <c r="I47985" i="13"/>
  <c r="I47986" i="13"/>
  <c r="I47987" i="13"/>
  <c r="I47988" i="13"/>
  <c r="I47989" i="13"/>
  <c r="I47990" i="13"/>
  <c r="I47991" i="13"/>
  <c r="I47992" i="13"/>
  <c r="I47993" i="13"/>
  <c r="I47994" i="13"/>
  <c r="I47995" i="13"/>
  <c r="I47996" i="13"/>
  <c r="I47997" i="13"/>
  <c r="I47998" i="13"/>
  <c r="I47999" i="13"/>
  <c r="I48000" i="13"/>
  <c r="I48001" i="13"/>
  <c r="I48002" i="13"/>
  <c r="I48003" i="13"/>
  <c r="I48004" i="13"/>
  <c r="I48005" i="13"/>
  <c r="I48006" i="13"/>
  <c r="I48007" i="13"/>
  <c r="I48008" i="13"/>
  <c r="I48009" i="13"/>
  <c r="I48010" i="13"/>
  <c r="I48011" i="13"/>
  <c r="I48012" i="13"/>
  <c r="I48013" i="13"/>
  <c r="I48014" i="13"/>
  <c r="I48015" i="13"/>
  <c r="I48016" i="13"/>
  <c r="I48017" i="13"/>
  <c r="I48018" i="13"/>
  <c r="I48019" i="13"/>
  <c r="I48020" i="13"/>
  <c r="I48021" i="13"/>
  <c r="I48022" i="13"/>
  <c r="I48023" i="13"/>
  <c r="I48024" i="13"/>
  <c r="I48025" i="13"/>
  <c r="I48026" i="13"/>
  <c r="I48027" i="13"/>
  <c r="I48028" i="13"/>
  <c r="I48029" i="13"/>
  <c r="I48030" i="13"/>
  <c r="I48031" i="13"/>
  <c r="I48032" i="13"/>
  <c r="I48033" i="13"/>
  <c r="I48034" i="13"/>
  <c r="I48035" i="13"/>
  <c r="I48036" i="13"/>
  <c r="I48037" i="13"/>
  <c r="I48038" i="13"/>
  <c r="I48039" i="13"/>
  <c r="I48040" i="13"/>
  <c r="I48041" i="13"/>
  <c r="I48042" i="13"/>
  <c r="I48043" i="13"/>
  <c r="I48044" i="13"/>
  <c r="I48045" i="13"/>
  <c r="I48046" i="13"/>
  <c r="I48047" i="13"/>
  <c r="I48048" i="13"/>
  <c r="I48049" i="13"/>
  <c r="I48050" i="13"/>
  <c r="I48051" i="13"/>
  <c r="I48052" i="13"/>
  <c r="I48053" i="13"/>
  <c r="I48054" i="13"/>
  <c r="I48055" i="13"/>
  <c r="I48056" i="13"/>
  <c r="I48057" i="13"/>
  <c r="I48058" i="13"/>
  <c r="I48059" i="13"/>
  <c r="I48060" i="13"/>
  <c r="I48061" i="13"/>
  <c r="I48062" i="13"/>
  <c r="I48063" i="13"/>
  <c r="I48064" i="13"/>
  <c r="I48065" i="13"/>
  <c r="I48066" i="13"/>
  <c r="I48067" i="13"/>
  <c r="I48068" i="13"/>
  <c r="I48069" i="13"/>
  <c r="I48070" i="13"/>
  <c r="I48071" i="13"/>
  <c r="I48072" i="13"/>
  <c r="I48073" i="13"/>
  <c r="I48074" i="13"/>
  <c r="I48075" i="13"/>
  <c r="I48076" i="13"/>
  <c r="I48077" i="13"/>
  <c r="I48078" i="13"/>
  <c r="I48079" i="13"/>
  <c r="I48080" i="13"/>
  <c r="I48081" i="13"/>
  <c r="I48082" i="13"/>
  <c r="I48083" i="13"/>
  <c r="I48084" i="13"/>
  <c r="I48085" i="13"/>
  <c r="I48086" i="13"/>
  <c r="I48087" i="13"/>
  <c r="I48088" i="13"/>
  <c r="I48089" i="13"/>
  <c r="I48090" i="13"/>
  <c r="I48091" i="13"/>
  <c r="I48092" i="13"/>
  <c r="I48093" i="13"/>
  <c r="I48094" i="13"/>
  <c r="I48095" i="13"/>
  <c r="I48096" i="13"/>
  <c r="I48097" i="13"/>
  <c r="I48098" i="13"/>
  <c r="I48099" i="13"/>
  <c r="I48100" i="13"/>
  <c r="I48101" i="13"/>
  <c r="I48102" i="13"/>
  <c r="I48103" i="13"/>
  <c r="I48104" i="13"/>
  <c r="I48105" i="13"/>
  <c r="I48106" i="13"/>
  <c r="I48107" i="13"/>
  <c r="I48108" i="13"/>
  <c r="I48109" i="13"/>
  <c r="I48110" i="13"/>
  <c r="I48111" i="13"/>
  <c r="I48112" i="13"/>
  <c r="I48113" i="13"/>
  <c r="I48114" i="13"/>
  <c r="I48115" i="13"/>
  <c r="I48116" i="13"/>
  <c r="I48117" i="13"/>
  <c r="I48118" i="13"/>
  <c r="I48119" i="13"/>
  <c r="I48120" i="13"/>
  <c r="I48121" i="13"/>
  <c r="I48122" i="13"/>
  <c r="I48123" i="13"/>
  <c r="I48124" i="13"/>
  <c r="I48125" i="13"/>
  <c r="I48126" i="13"/>
  <c r="I48127" i="13"/>
  <c r="I48128" i="13"/>
  <c r="I48129" i="13"/>
  <c r="I48130" i="13"/>
  <c r="I48131" i="13"/>
  <c r="I48132" i="13"/>
  <c r="I48133" i="13"/>
  <c r="I48134" i="13"/>
  <c r="I48135" i="13"/>
  <c r="I48136" i="13"/>
  <c r="I48137" i="13"/>
  <c r="I48138" i="13"/>
  <c r="I48139" i="13"/>
  <c r="I48140" i="13"/>
  <c r="I48141" i="13"/>
  <c r="I48142" i="13"/>
  <c r="I48143" i="13"/>
  <c r="I48144" i="13"/>
  <c r="I48145" i="13"/>
  <c r="I48146" i="13"/>
  <c r="I48147" i="13"/>
  <c r="I48148" i="13"/>
  <c r="I48149" i="13"/>
  <c r="I48150" i="13"/>
  <c r="I48151" i="13"/>
  <c r="I48152" i="13"/>
  <c r="I48153" i="13"/>
  <c r="I48154" i="13"/>
  <c r="I48155" i="13"/>
  <c r="I48156" i="13"/>
  <c r="I48157" i="13"/>
  <c r="I48158" i="13"/>
  <c r="I48159" i="13"/>
  <c r="I48160" i="13"/>
  <c r="I48161" i="13"/>
  <c r="I48162" i="13"/>
  <c r="I48163" i="13"/>
  <c r="I48164" i="13"/>
  <c r="I48165" i="13"/>
  <c r="I48166" i="13"/>
  <c r="I48167" i="13"/>
  <c r="I48168" i="13"/>
  <c r="I48169" i="13"/>
  <c r="I48170" i="13"/>
  <c r="I48171" i="13"/>
  <c r="I48172" i="13"/>
  <c r="I48173" i="13"/>
  <c r="I48174" i="13"/>
  <c r="I48175" i="13"/>
  <c r="I48176" i="13"/>
  <c r="I48177" i="13"/>
  <c r="I48178" i="13"/>
  <c r="I48179" i="13"/>
  <c r="I48180" i="13"/>
  <c r="I48181" i="13"/>
  <c r="I48182" i="13"/>
  <c r="I48183" i="13"/>
  <c r="I48184" i="13"/>
  <c r="I48185" i="13"/>
  <c r="I48186" i="13"/>
  <c r="I48187" i="13"/>
  <c r="I48188" i="13"/>
  <c r="I48189" i="13"/>
  <c r="I48190" i="13"/>
  <c r="I48191" i="13"/>
  <c r="I48192" i="13"/>
  <c r="I48193" i="13"/>
  <c r="I48194" i="13"/>
  <c r="I48195" i="13"/>
  <c r="I48196" i="13"/>
  <c r="I48197" i="13"/>
  <c r="I48198" i="13"/>
  <c r="I48199" i="13"/>
  <c r="I48200" i="13"/>
  <c r="I48201" i="13"/>
  <c r="I48202" i="13"/>
  <c r="I48203" i="13"/>
  <c r="I48204" i="13"/>
  <c r="I48205" i="13"/>
  <c r="I48206" i="13"/>
  <c r="I48207" i="13"/>
  <c r="I48208" i="13"/>
  <c r="I48209" i="13"/>
  <c r="I48210" i="13"/>
  <c r="I48211" i="13"/>
  <c r="I48212" i="13"/>
  <c r="I48213" i="13"/>
  <c r="I48214" i="13"/>
  <c r="I48215" i="13"/>
  <c r="I48216" i="13"/>
  <c r="I48217" i="13"/>
  <c r="I48218" i="13"/>
  <c r="I48219" i="13"/>
  <c r="I48220" i="13"/>
  <c r="I48221" i="13"/>
  <c r="I48222" i="13"/>
  <c r="I48223" i="13"/>
  <c r="I48224" i="13"/>
  <c r="I48225" i="13"/>
  <c r="I48226" i="13"/>
  <c r="I48227" i="13"/>
  <c r="I48228" i="13"/>
  <c r="I48229" i="13"/>
  <c r="I48230" i="13"/>
  <c r="I48231" i="13"/>
  <c r="I48232" i="13"/>
  <c r="I48233" i="13"/>
  <c r="I48234" i="13"/>
  <c r="I48235" i="13"/>
  <c r="I48236" i="13"/>
  <c r="I48237" i="13"/>
  <c r="I48238" i="13"/>
  <c r="I48239" i="13"/>
  <c r="I48240" i="13"/>
  <c r="I48241" i="13"/>
  <c r="I48242" i="13"/>
  <c r="I48243" i="13"/>
  <c r="I48244" i="13"/>
  <c r="I48245" i="13"/>
  <c r="I48246" i="13"/>
  <c r="I48247" i="13"/>
  <c r="I48248" i="13"/>
  <c r="I48249" i="13"/>
  <c r="I48250" i="13"/>
  <c r="I48251" i="13"/>
  <c r="I48252" i="13"/>
  <c r="I48253" i="13"/>
  <c r="I48254" i="13"/>
  <c r="I48255" i="13"/>
  <c r="I48256" i="13"/>
  <c r="I48257" i="13"/>
  <c r="I48258" i="13"/>
  <c r="I48259" i="13"/>
  <c r="I48260" i="13"/>
  <c r="I48261" i="13"/>
  <c r="I48262" i="13"/>
  <c r="I48263" i="13"/>
  <c r="I48264" i="13"/>
  <c r="I48265" i="13"/>
  <c r="I48266" i="13"/>
  <c r="I48267" i="13"/>
  <c r="I48268" i="13"/>
  <c r="I48269" i="13"/>
  <c r="I48270" i="13"/>
  <c r="I48271" i="13"/>
  <c r="I48272" i="13"/>
  <c r="I48273" i="13"/>
  <c r="I48274" i="13"/>
  <c r="I48275" i="13"/>
  <c r="I48276" i="13"/>
  <c r="I48277" i="13"/>
  <c r="I48278" i="13"/>
  <c r="I48279" i="13"/>
  <c r="I48280" i="13"/>
  <c r="I48281" i="13"/>
  <c r="I48282" i="13"/>
  <c r="I48283" i="13"/>
  <c r="I48284" i="13"/>
  <c r="I48285" i="13"/>
  <c r="I48286" i="13"/>
  <c r="I48287" i="13"/>
  <c r="I48288" i="13"/>
  <c r="I48289" i="13"/>
  <c r="I48290" i="13"/>
  <c r="I48291" i="13"/>
  <c r="I48292" i="13"/>
  <c r="I48293" i="13"/>
  <c r="I48294" i="13"/>
  <c r="I48295" i="13"/>
  <c r="I48296" i="13"/>
  <c r="I48297" i="13"/>
  <c r="I48298" i="13"/>
  <c r="I48299" i="13"/>
  <c r="I48300" i="13"/>
  <c r="I48301" i="13"/>
  <c r="I48302" i="13"/>
  <c r="I48303" i="13"/>
  <c r="I48304" i="13"/>
  <c r="I48305" i="13"/>
  <c r="I48306" i="13"/>
  <c r="I48307" i="13"/>
  <c r="I48308" i="13"/>
  <c r="I48309" i="13"/>
  <c r="I48310" i="13"/>
  <c r="I48311" i="13"/>
  <c r="I48312" i="13"/>
  <c r="I48313" i="13"/>
  <c r="I48314" i="13"/>
  <c r="I48315" i="13"/>
  <c r="I48316" i="13"/>
  <c r="I48317" i="13"/>
  <c r="I48318" i="13"/>
  <c r="I48319" i="13"/>
  <c r="I48320" i="13"/>
  <c r="I48321" i="13"/>
  <c r="I48322" i="13"/>
  <c r="I48323" i="13"/>
  <c r="I48324" i="13"/>
  <c r="I48325" i="13"/>
  <c r="I48326" i="13"/>
  <c r="I48327" i="13"/>
  <c r="I48328" i="13"/>
  <c r="I48329" i="13"/>
  <c r="I48330" i="13"/>
  <c r="I48331" i="13"/>
  <c r="I48332" i="13"/>
  <c r="I48333" i="13"/>
  <c r="I48334" i="13"/>
  <c r="I48335" i="13"/>
  <c r="I48336" i="13"/>
  <c r="I48337" i="13"/>
  <c r="I48338" i="13"/>
  <c r="I48339" i="13"/>
  <c r="I48340" i="13"/>
  <c r="I48341" i="13"/>
  <c r="I48342" i="13"/>
  <c r="I48343" i="13"/>
  <c r="I48344" i="13"/>
  <c r="I48345" i="13"/>
  <c r="I48346" i="13"/>
  <c r="I48347" i="13"/>
  <c r="I48348" i="13"/>
  <c r="I48349" i="13"/>
  <c r="I48350" i="13"/>
  <c r="I48351" i="13"/>
  <c r="I48352" i="13"/>
  <c r="I48353" i="13"/>
  <c r="I48354" i="13"/>
  <c r="I48355" i="13"/>
  <c r="I48356" i="13"/>
  <c r="I48357" i="13"/>
  <c r="I48358" i="13"/>
  <c r="I48359" i="13"/>
  <c r="I48360" i="13"/>
  <c r="I48361" i="13"/>
  <c r="I48362" i="13"/>
  <c r="I48363" i="13"/>
  <c r="I48364" i="13"/>
  <c r="I48365" i="13"/>
  <c r="I48366" i="13"/>
  <c r="I48367" i="13"/>
  <c r="I48368" i="13"/>
  <c r="I48369" i="13"/>
  <c r="I48370" i="13"/>
  <c r="I48371" i="13"/>
  <c r="I48372" i="13"/>
  <c r="I48373" i="13"/>
  <c r="I48374" i="13"/>
  <c r="I48375" i="13"/>
  <c r="I48376" i="13"/>
  <c r="I48377" i="13"/>
  <c r="I48378" i="13"/>
  <c r="I48379" i="13"/>
  <c r="I48380" i="13"/>
  <c r="I48381" i="13"/>
  <c r="I48382" i="13"/>
  <c r="I48383" i="13"/>
  <c r="I48384" i="13"/>
  <c r="I48385" i="13"/>
  <c r="I48386" i="13"/>
  <c r="I48387" i="13"/>
  <c r="I48388" i="13"/>
  <c r="I48389" i="13"/>
  <c r="I48390" i="13"/>
  <c r="I48391" i="13"/>
  <c r="I48392" i="13"/>
  <c r="I48393" i="13"/>
  <c r="I48394" i="13"/>
  <c r="I48395" i="13"/>
  <c r="I48396" i="13"/>
  <c r="I48397" i="13"/>
  <c r="I48398" i="13"/>
  <c r="I48399" i="13"/>
  <c r="I48400" i="13"/>
  <c r="I48401" i="13"/>
  <c r="I48402" i="13"/>
  <c r="I48403" i="13"/>
  <c r="I48404" i="13"/>
  <c r="I48405" i="13"/>
  <c r="I48406" i="13"/>
  <c r="I48407" i="13"/>
  <c r="I48408" i="13"/>
  <c r="I48409" i="13"/>
  <c r="I48410" i="13"/>
  <c r="I48411" i="13"/>
  <c r="I48412" i="13"/>
  <c r="I48413" i="13"/>
  <c r="I48414" i="13"/>
  <c r="I48415" i="13"/>
  <c r="I48416" i="13"/>
  <c r="I48417" i="13"/>
  <c r="I48418" i="13"/>
  <c r="I48419" i="13"/>
  <c r="I48420" i="13"/>
  <c r="I48421" i="13"/>
  <c r="I48422" i="13"/>
  <c r="I48423" i="13"/>
  <c r="I48424" i="13"/>
  <c r="I48425" i="13"/>
  <c r="I48426" i="13"/>
  <c r="I48427" i="13"/>
  <c r="I48428" i="13"/>
  <c r="I48429" i="13"/>
  <c r="I48430" i="13"/>
  <c r="I48431" i="13"/>
  <c r="I48432" i="13"/>
  <c r="I48433" i="13"/>
  <c r="I48434" i="13"/>
  <c r="I48435" i="13"/>
  <c r="I48436" i="13"/>
  <c r="I48437" i="13"/>
  <c r="I48438" i="13"/>
  <c r="I48439" i="13"/>
  <c r="I48440" i="13"/>
  <c r="I48441" i="13"/>
  <c r="I48442" i="13"/>
  <c r="I48443" i="13"/>
  <c r="I48444" i="13"/>
  <c r="I48445" i="13"/>
  <c r="I48446" i="13"/>
  <c r="I48447" i="13"/>
  <c r="I48448" i="13"/>
  <c r="I48449" i="13"/>
  <c r="I48450" i="13"/>
  <c r="I48451" i="13"/>
  <c r="I48452" i="13"/>
  <c r="I48453" i="13"/>
  <c r="I48454" i="13"/>
  <c r="I48455" i="13"/>
  <c r="I48456" i="13"/>
  <c r="I48457" i="13"/>
  <c r="I48458" i="13"/>
  <c r="I48459" i="13"/>
  <c r="I48460" i="13"/>
  <c r="I48461" i="13"/>
  <c r="I48462" i="13"/>
  <c r="I48463" i="13"/>
  <c r="I48464" i="13"/>
  <c r="I48465" i="13"/>
  <c r="I48466" i="13"/>
  <c r="I48467" i="13"/>
  <c r="I48468" i="13"/>
  <c r="I48469" i="13"/>
  <c r="I48470" i="13"/>
  <c r="I48471" i="13"/>
  <c r="I48472" i="13"/>
  <c r="I48473" i="13"/>
  <c r="I48474" i="13"/>
  <c r="I48475" i="13"/>
  <c r="I48476" i="13"/>
  <c r="I48477" i="13"/>
  <c r="I48478" i="13"/>
  <c r="I48479" i="13"/>
  <c r="I48480" i="13"/>
  <c r="I48481" i="13"/>
  <c r="I48482" i="13"/>
  <c r="I48483" i="13"/>
  <c r="I48484" i="13"/>
  <c r="I48485" i="13"/>
  <c r="I48486" i="13"/>
  <c r="I48487" i="13"/>
  <c r="I48488" i="13"/>
  <c r="I48489" i="13"/>
  <c r="I48490" i="13"/>
  <c r="I48491" i="13"/>
  <c r="I48492" i="13"/>
  <c r="I48493" i="13"/>
  <c r="I48494" i="13"/>
  <c r="I48495" i="13"/>
  <c r="I48496" i="13"/>
  <c r="I48497" i="13"/>
  <c r="I48498" i="13"/>
  <c r="I48499" i="13"/>
  <c r="I48500" i="13"/>
  <c r="I48501" i="13"/>
  <c r="I48502" i="13"/>
  <c r="I48503" i="13"/>
  <c r="I48504" i="13"/>
  <c r="I48505" i="13"/>
  <c r="I48506" i="13"/>
  <c r="I48507" i="13"/>
  <c r="I48508" i="13"/>
  <c r="I48509" i="13"/>
  <c r="I48510" i="13"/>
  <c r="I48511" i="13"/>
  <c r="I48512" i="13"/>
  <c r="I48513" i="13"/>
  <c r="I48514" i="13"/>
  <c r="I48515" i="13"/>
  <c r="I48516" i="13"/>
  <c r="I48517" i="13"/>
  <c r="I48518" i="13"/>
  <c r="I48519" i="13"/>
  <c r="I48520" i="13"/>
  <c r="I48521" i="13"/>
  <c r="I48522" i="13"/>
  <c r="I48523" i="13"/>
  <c r="I48524" i="13"/>
  <c r="I48525" i="13"/>
  <c r="I48526" i="13"/>
  <c r="I48527" i="13"/>
  <c r="I48528" i="13"/>
  <c r="I48529" i="13"/>
  <c r="I48530" i="13"/>
  <c r="I48531" i="13"/>
  <c r="I48532" i="13"/>
  <c r="I48533" i="13"/>
  <c r="I48534" i="13"/>
  <c r="I48535" i="13"/>
  <c r="I48536" i="13"/>
  <c r="I48537" i="13"/>
  <c r="I48538" i="13"/>
  <c r="I48539" i="13"/>
  <c r="I48540" i="13"/>
  <c r="I48541" i="13"/>
  <c r="I48542" i="13"/>
  <c r="I48543" i="13"/>
  <c r="I48544" i="13"/>
  <c r="I48545" i="13"/>
  <c r="I48546" i="13"/>
  <c r="I48547" i="13"/>
  <c r="I48548" i="13"/>
  <c r="I48549" i="13"/>
  <c r="I48550" i="13"/>
  <c r="I48551" i="13"/>
  <c r="I48552" i="13"/>
  <c r="I48553" i="13"/>
  <c r="I48554" i="13"/>
  <c r="I48555" i="13"/>
  <c r="I48556" i="13"/>
  <c r="I48557" i="13"/>
  <c r="I48558" i="13"/>
  <c r="I48559" i="13"/>
  <c r="I48560" i="13"/>
  <c r="I48561" i="13"/>
  <c r="I48562" i="13"/>
  <c r="I48563" i="13"/>
  <c r="I48564" i="13"/>
  <c r="I48565" i="13"/>
  <c r="I48566" i="13"/>
  <c r="I48567" i="13"/>
  <c r="I48568" i="13"/>
  <c r="I48569" i="13"/>
  <c r="I48570" i="13"/>
  <c r="I48571" i="13"/>
  <c r="I48572" i="13"/>
  <c r="I48573" i="13"/>
  <c r="I48574" i="13"/>
  <c r="I48575" i="13"/>
  <c r="I48576" i="13"/>
  <c r="I48577" i="13"/>
  <c r="I48578" i="13"/>
  <c r="I48579" i="13"/>
  <c r="I48580" i="13"/>
  <c r="I48581" i="13"/>
  <c r="I48582" i="13"/>
  <c r="I48583" i="13"/>
  <c r="I48584" i="13"/>
  <c r="I48585" i="13"/>
  <c r="I48586" i="13"/>
  <c r="I48587" i="13"/>
  <c r="I48588" i="13"/>
  <c r="I48589" i="13"/>
  <c r="I48590" i="13"/>
  <c r="I48591" i="13"/>
  <c r="I48592" i="13"/>
  <c r="I48593" i="13"/>
  <c r="I48594" i="13"/>
  <c r="I48595" i="13"/>
  <c r="I48596" i="13"/>
  <c r="I48597" i="13"/>
  <c r="I48598" i="13"/>
  <c r="I48599" i="13"/>
  <c r="I48600" i="13"/>
  <c r="I48601" i="13"/>
  <c r="I48602" i="13"/>
  <c r="I48603" i="13"/>
  <c r="I48604" i="13"/>
  <c r="I48605" i="13"/>
  <c r="I48606" i="13"/>
  <c r="I48607" i="13"/>
  <c r="I48608" i="13"/>
  <c r="I48609" i="13"/>
  <c r="I48610" i="13"/>
  <c r="I48611" i="13"/>
  <c r="I48612" i="13"/>
  <c r="I48613" i="13"/>
  <c r="I48614" i="13"/>
  <c r="I48615" i="13"/>
  <c r="I48616" i="13"/>
  <c r="I48617" i="13"/>
  <c r="I48618" i="13"/>
  <c r="I48619" i="13"/>
  <c r="I48620" i="13"/>
  <c r="I48621" i="13"/>
  <c r="I48622" i="13"/>
  <c r="I48623" i="13"/>
  <c r="I48624" i="13"/>
  <c r="I48625" i="13"/>
  <c r="I48626" i="13"/>
  <c r="I48627" i="13"/>
  <c r="I48628" i="13"/>
  <c r="I48629" i="13"/>
  <c r="I48630" i="13"/>
  <c r="I48631" i="13"/>
  <c r="I48632" i="13"/>
  <c r="I48633" i="13"/>
  <c r="I48634" i="13"/>
  <c r="I48635" i="13"/>
  <c r="I48636" i="13"/>
  <c r="I48637" i="13"/>
  <c r="I48638" i="13"/>
  <c r="I48639" i="13"/>
  <c r="I48640" i="13"/>
  <c r="I48641" i="13"/>
  <c r="I48642" i="13"/>
  <c r="I48643" i="13"/>
  <c r="I48644" i="13"/>
  <c r="I48645" i="13"/>
  <c r="I48646" i="13"/>
  <c r="I48647" i="13"/>
  <c r="I48648" i="13"/>
  <c r="I48649" i="13"/>
  <c r="I48650" i="13"/>
  <c r="I48651" i="13"/>
  <c r="I48652" i="13"/>
  <c r="I48653" i="13"/>
  <c r="I48654" i="13"/>
  <c r="I48655" i="13"/>
  <c r="I48656" i="13"/>
  <c r="I48657" i="13"/>
  <c r="I48658" i="13"/>
  <c r="I48659" i="13"/>
  <c r="I48660" i="13"/>
  <c r="I48661" i="13"/>
  <c r="I48662" i="13"/>
  <c r="I48663" i="13"/>
  <c r="I48664" i="13"/>
  <c r="I48665" i="13"/>
  <c r="I48666" i="13"/>
  <c r="I48667" i="13"/>
  <c r="I48668" i="13"/>
  <c r="I48669" i="13"/>
  <c r="I48670" i="13"/>
  <c r="I48671" i="13"/>
  <c r="I48672" i="13"/>
  <c r="I48673" i="13"/>
  <c r="I48674" i="13"/>
  <c r="I48675" i="13"/>
  <c r="I48676" i="13"/>
  <c r="I48677" i="13"/>
  <c r="I48678" i="13"/>
  <c r="I48679" i="13"/>
  <c r="I48680" i="13"/>
  <c r="I48681" i="13"/>
  <c r="I48682" i="13"/>
  <c r="I48683" i="13"/>
  <c r="I48684" i="13"/>
  <c r="I48685" i="13"/>
  <c r="I48686" i="13"/>
  <c r="I48687" i="13"/>
  <c r="I48688" i="13"/>
  <c r="I48689" i="13"/>
  <c r="I48690" i="13"/>
  <c r="I48691" i="13"/>
  <c r="I48692" i="13"/>
  <c r="I48693" i="13"/>
  <c r="I48694" i="13"/>
  <c r="I48695" i="13"/>
  <c r="I48696" i="13"/>
  <c r="I48697" i="13"/>
  <c r="I48698" i="13"/>
  <c r="I48699" i="13"/>
  <c r="I48700" i="13"/>
  <c r="I48701" i="13"/>
  <c r="I48702" i="13"/>
  <c r="I48703" i="13"/>
  <c r="I48704" i="13"/>
  <c r="I48705" i="13"/>
  <c r="I48706" i="13"/>
  <c r="I48707" i="13"/>
  <c r="I48708" i="13"/>
  <c r="I48709" i="13"/>
  <c r="I48710" i="13"/>
  <c r="I48711" i="13"/>
  <c r="I48712" i="13"/>
  <c r="I48713" i="13"/>
  <c r="I48714" i="13"/>
  <c r="I48715" i="13"/>
  <c r="I48716" i="13"/>
  <c r="I48717" i="13"/>
  <c r="I48718" i="13"/>
  <c r="I48719" i="13"/>
  <c r="I48720" i="13"/>
  <c r="I48721" i="13"/>
  <c r="I48722" i="13"/>
  <c r="I48723" i="13"/>
  <c r="I48724" i="13"/>
  <c r="I48725" i="13"/>
  <c r="I48726" i="13"/>
  <c r="I48727" i="13"/>
  <c r="I48728" i="13"/>
  <c r="I48729" i="13"/>
  <c r="I48730" i="13"/>
  <c r="I48731" i="13"/>
  <c r="I48732" i="13"/>
  <c r="I48733" i="13"/>
  <c r="I48734" i="13"/>
  <c r="I48735" i="13"/>
  <c r="I48736" i="13"/>
  <c r="I48737" i="13"/>
  <c r="I48738" i="13"/>
  <c r="I48739" i="13"/>
  <c r="I48740" i="13"/>
  <c r="I48741" i="13"/>
  <c r="I48742" i="13"/>
  <c r="I48743" i="13"/>
  <c r="I48744" i="13"/>
  <c r="I48745" i="13"/>
  <c r="I48746" i="13"/>
  <c r="I48747" i="13"/>
  <c r="I48748" i="13"/>
  <c r="I48749" i="13"/>
  <c r="I48750" i="13"/>
  <c r="I48751" i="13"/>
  <c r="I48752" i="13"/>
  <c r="I48753" i="13"/>
  <c r="I48754" i="13"/>
  <c r="I48755" i="13"/>
  <c r="I48756" i="13"/>
  <c r="I48757" i="13"/>
  <c r="I48758" i="13"/>
  <c r="I48759" i="13"/>
  <c r="I48760" i="13"/>
  <c r="I48761" i="13"/>
  <c r="I48762" i="13"/>
  <c r="I48763" i="13"/>
  <c r="I48764" i="13"/>
  <c r="I48765" i="13"/>
  <c r="I48766" i="13"/>
  <c r="I48767" i="13"/>
  <c r="I48768" i="13"/>
  <c r="I48769" i="13"/>
  <c r="I48770" i="13"/>
  <c r="I48771" i="13"/>
  <c r="I48772" i="13"/>
  <c r="I48773" i="13"/>
  <c r="I48774" i="13"/>
  <c r="I48775" i="13"/>
  <c r="I48776" i="13"/>
  <c r="I48777" i="13"/>
  <c r="I48778" i="13"/>
  <c r="I48779" i="13"/>
  <c r="I48780" i="13"/>
  <c r="I48781" i="13"/>
  <c r="I48782" i="13"/>
  <c r="I48783" i="13"/>
  <c r="I48784" i="13"/>
  <c r="I48785" i="13"/>
  <c r="I48786" i="13"/>
  <c r="I48787" i="13"/>
  <c r="I48788" i="13"/>
  <c r="I48789" i="13"/>
  <c r="I48790" i="13"/>
  <c r="I48791" i="13"/>
  <c r="I48792" i="13"/>
  <c r="I48793" i="13"/>
  <c r="I48794" i="13"/>
  <c r="I48795" i="13"/>
  <c r="I48796" i="13"/>
  <c r="I48797" i="13"/>
  <c r="I48798" i="13"/>
  <c r="I48799" i="13"/>
  <c r="I48800" i="13"/>
  <c r="I48801" i="13"/>
  <c r="I48802" i="13"/>
  <c r="I48803" i="13"/>
  <c r="I48804" i="13"/>
  <c r="I48805" i="13"/>
  <c r="I48806" i="13"/>
  <c r="I48807" i="13"/>
  <c r="I48808" i="13"/>
  <c r="I48809" i="13"/>
  <c r="I48810" i="13"/>
  <c r="I48811" i="13"/>
  <c r="I48812" i="13"/>
  <c r="I48813" i="13"/>
  <c r="I48814" i="13"/>
  <c r="I48815" i="13"/>
  <c r="I48816" i="13"/>
  <c r="I48817" i="13"/>
  <c r="I48818" i="13"/>
  <c r="I48819" i="13"/>
  <c r="I48820" i="13"/>
  <c r="I48821" i="13"/>
  <c r="I48822" i="13"/>
  <c r="I48823" i="13"/>
  <c r="I48824" i="13"/>
  <c r="I48825" i="13"/>
  <c r="I48826" i="13"/>
  <c r="I48827" i="13"/>
  <c r="I48828" i="13"/>
  <c r="I48829" i="13"/>
  <c r="I48830" i="13"/>
  <c r="I48831" i="13"/>
  <c r="I48832" i="13"/>
  <c r="I48833" i="13"/>
  <c r="I48834" i="13"/>
  <c r="I48835" i="13"/>
  <c r="I48836" i="13"/>
  <c r="I48837" i="13"/>
  <c r="I48838" i="13"/>
  <c r="I48839" i="13"/>
  <c r="I48840" i="13"/>
  <c r="I48841" i="13"/>
  <c r="I48842" i="13"/>
  <c r="I48843" i="13"/>
  <c r="I48844" i="13"/>
  <c r="I48845" i="13"/>
  <c r="I48846" i="13"/>
  <c r="I48847" i="13"/>
  <c r="I48848" i="13"/>
  <c r="I48849" i="13"/>
  <c r="I48850" i="13"/>
  <c r="I48851" i="13"/>
  <c r="I48852" i="13"/>
  <c r="I48853" i="13"/>
  <c r="I48854" i="13"/>
  <c r="I48855" i="13"/>
  <c r="I48856" i="13"/>
  <c r="I48857" i="13"/>
  <c r="I48858" i="13"/>
  <c r="I48859" i="13"/>
  <c r="I48860" i="13"/>
  <c r="I48861" i="13"/>
  <c r="I48862" i="13"/>
  <c r="I48863" i="13"/>
  <c r="I48864" i="13"/>
  <c r="I48865" i="13"/>
  <c r="I48866" i="13"/>
  <c r="I48867" i="13"/>
  <c r="I48868" i="13"/>
  <c r="I48869" i="13"/>
  <c r="I48870" i="13"/>
  <c r="I48871" i="13"/>
  <c r="I48872" i="13"/>
  <c r="I48873" i="13"/>
  <c r="I48874" i="13"/>
  <c r="I48875" i="13"/>
  <c r="I48876" i="13"/>
  <c r="I48877" i="13"/>
  <c r="I48878" i="13"/>
  <c r="I48879" i="13"/>
  <c r="I48880" i="13"/>
  <c r="I48881" i="13"/>
  <c r="I48882" i="13"/>
  <c r="I48883" i="13"/>
  <c r="I48884" i="13"/>
  <c r="I48885" i="13"/>
  <c r="I48886" i="13"/>
  <c r="I48887" i="13"/>
  <c r="I48888" i="13"/>
  <c r="I48889" i="13"/>
  <c r="I48890" i="13"/>
  <c r="I48891" i="13"/>
  <c r="I48892" i="13"/>
  <c r="I48893" i="13"/>
  <c r="I48894" i="13"/>
  <c r="I48895" i="13"/>
  <c r="I48896" i="13"/>
  <c r="I48897" i="13"/>
  <c r="I48898" i="13"/>
  <c r="I48899" i="13"/>
  <c r="I48900" i="13"/>
  <c r="I48901" i="13"/>
  <c r="I48902" i="13"/>
  <c r="I48903" i="13"/>
  <c r="I48904" i="13"/>
  <c r="I48905" i="13"/>
  <c r="I48906" i="13"/>
  <c r="I48907" i="13"/>
  <c r="I48908" i="13"/>
  <c r="I48909" i="13"/>
  <c r="I48910" i="13"/>
  <c r="I48911" i="13"/>
  <c r="I48912" i="13"/>
  <c r="I48913" i="13"/>
  <c r="I48914" i="13"/>
  <c r="I48915" i="13"/>
  <c r="I48916" i="13"/>
  <c r="I48917" i="13"/>
  <c r="I48918" i="13"/>
  <c r="I48919" i="13"/>
  <c r="I48920" i="13"/>
  <c r="I48921" i="13"/>
  <c r="I48922" i="13"/>
  <c r="I48923" i="13"/>
  <c r="I48924" i="13"/>
  <c r="I48925" i="13"/>
  <c r="I48926" i="13"/>
  <c r="I48927" i="13"/>
  <c r="I48928" i="13"/>
  <c r="I48929" i="13"/>
  <c r="I48930" i="13"/>
  <c r="I48931" i="13"/>
  <c r="I48932" i="13"/>
  <c r="I48933" i="13"/>
  <c r="I48934" i="13"/>
  <c r="I48935" i="13"/>
  <c r="I48936" i="13"/>
  <c r="I48937" i="13"/>
  <c r="I48938" i="13"/>
  <c r="I48939" i="13"/>
  <c r="I48940" i="13"/>
  <c r="I48941" i="13"/>
  <c r="I48942" i="13"/>
  <c r="I48943" i="13"/>
  <c r="I48944" i="13"/>
  <c r="I48945" i="13"/>
  <c r="I48946" i="13"/>
  <c r="I48947" i="13"/>
  <c r="I48948" i="13"/>
  <c r="I48949" i="13"/>
  <c r="I48950" i="13"/>
  <c r="I48951" i="13"/>
  <c r="I48952" i="13"/>
  <c r="I48953" i="13"/>
  <c r="I48954" i="13"/>
  <c r="I48955" i="13"/>
  <c r="I48956" i="13"/>
  <c r="I48957" i="13"/>
  <c r="I48958" i="13"/>
  <c r="I48959" i="13"/>
  <c r="I48960" i="13"/>
  <c r="I48961" i="13"/>
  <c r="I48962" i="13"/>
  <c r="I48963" i="13"/>
  <c r="I48964" i="13"/>
  <c r="I48965" i="13"/>
  <c r="I48966" i="13"/>
  <c r="I48967" i="13"/>
  <c r="I48968" i="13"/>
  <c r="I48969" i="13"/>
  <c r="I48970" i="13"/>
  <c r="I48971" i="13"/>
  <c r="I48972" i="13"/>
  <c r="I48973" i="13"/>
  <c r="I48974" i="13"/>
  <c r="I48975" i="13"/>
  <c r="I48976" i="13"/>
  <c r="I48977" i="13"/>
  <c r="I48978" i="13"/>
  <c r="I48979" i="13"/>
  <c r="I48980" i="13"/>
  <c r="I48981" i="13"/>
  <c r="I48982" i="13"/>
  <c r="I48983" i="13"/>
  <c r="I48984" i="13"/>
  <c r="I48985" i="13"/>
  <c r="I48986" i="13"/>
  <c r="I48987" i="13"/>
  <c r="I48988" i="13"/>
  <c r="I48989" i="13"/>
  <c r="I48990" i="13"/>
  <c r="I48991" i="13"/>
  <c r="I48992" i="13"/>
  <c r="I48993" i="13"/>
  <c r="I48994" i="13"/>
  <c r="I48995" i="13"/>
  <c r="I48996" i="13"/>
  <c r="I48997" i="13"/>
  <c r="I48998" i="13"/>
  <c r="I48999" i="13"/>
  <c r="I49000" i="13"/>
  <c r="I49001" i="13"/>
  <c r="I49002" i="13"/>
  <c r="I49003" i="13"/>
  <c r="I49004" i="13"/>
  <c r="I49005" i="13"/>
  <c r="I49006" i="13"/>
  <c r="I49007" i="13"/>
  <c r="I49008" i="13"/>
  <c r="I49009" i="13"/>
  <c r="I49010" i="13"/>
  <c r="I49011" i="13"/>
  <c r="I49012" i="13"/>
  <c r="I49013" i="13"/>
  <c r="I49014" i="13"/>
  <c r="I49015" i="13"/>
  <c r="I49016" i="13"/>
  <c r="I49017" i="13"/>
  <c r="I49018" i="13"/>
  <c r="I49019" i="13"/>
  <c r="I49020" i="13"/>
  <c r="I49021" i="13"/>
  <c r="I49022" i="13"/>
  <c r="I49023" i="13"/>
  <c r="I49024" i="13"/>
  <c r="I49025" i="13"/>
  <c r="I49026" i="13"/>
  <c r="I49027" i="13"/>
  <c r="I49028" i="13"/>
  <c r="I49029" i="13"/>
  <c r="I49030" i="13"/>
  <c r="I49031" i="13"/>
  <c r="I49032" i="13"/>
  <c r="I49033" i="13"/>
  <c r="I49034" i="13"/>
  <c r="I49035" i="13"/>
  <c r="I49036" i="13"/>
  <c r="I49037" i="13"/>
  <c r="I49038" i="13"/>
  <c r="I49039" i="13"/>
  <c r="I49040" i="13"/>
  <c r="I49041" i="13"/>
  <c r="I49042" i="13"/>
  <c r="I49043" i="13"/>
  <c r="I49044" i="13"/>
  <c r="I49045" i="13"/>
  <c r="I49046" i="13"/>
  <c r="I49047" i="13"/>
  <c r="I49048" i="13"/>
  <c r="I49049" i="13"/>
  <c r="I49050" i="13"/>
  <c r="I49051" i="13"/>
  <c r="I49052" i="13"/>
  <c r="I49053" i="13"/>
  <c r="I49054" i="13"/>
  <c r="I49055" i="13"/>
  <c r="I49056" i="13"/>
  <c r="I49057" i="13"/>
  <c r="I49058" i="13"/>
  <c r="I49059" i="13"/>
  <c r="I49060" i="13"/>
  <c r="I49061" i="13"/>
  <c r="I49062" i="13"/>
  <c r="I49063" i="13"/>
  <c r="I49064" i="13"/>
  <c r="I49065" i="13"/>
  <c r="I49066" i="13"/>
  <c r="I49067" i="13"/>
  <c r="I49068" i="13"/>
  <c r="I49069" i="13"/>
  <c r="I49070" i="13"/>
  <c r="I49071" i="13"/>
  <c r="I49072" i="13"/>
  <c r="I49073" i="13"/>
  <c r="I49074" i="13"/>
  <c r="I49075" i="13"/>
  <c r="I49076" i="13"/>
  <c r="I49077" i="13"/>
  <c r="I49078" i="13"/>
  <c r="I49079" i="13"/>
  <c r="I49080" i="13"/>
  <c r="I49081" i="13"/>
  <c r="I49082" i="13"/>
  <c r="I49083" i="13"/>
  <c r="I49084" i="13"/>
  <c r="I49085" i="13"/>
  <c r="I49086" i="13"/>
  <c r="I49087" i="13"/>
  <c r="I49088" i="13"/>
  <c r="I49089" i="13"/>
  <c r="I49090" i="13"/>
  <c r="I49091" i="13"/>
  <c r="I49092" i="13"/>
  <c r="I49093" i="13"/>
  <c r="I49094" i="13"/>
  <c r="I49095" i="13"/>
  <c r="I49096" i="13"/>
  <c r="I49097" i="13"/>
  <c r="I49098" i="13"/>
  <c r="I49099" i="13"/>
  <c r="I49100" i="13"/>
  <c r="I49101" i="13"/>
  <c r="I49102" i="13"/>
  <c r="I49103" i="13"/>
  <c r="I49104" i="13"/>
  <c r="I49105" i="13"/>
  <c r="I49106" i="13"/>
  <c r="I49107" i="13"/>
  <c r="I49108" i="13"/>
  <c r="I49109" i="13"/>
  <c r="I49110" i="13"/>
  <c r="I49111" i="13"/>
  <c r="I49112" i="13"/>
  <c r="I49113" i="13"/>
  <c r="I49114" i="13"/>
  <c r="I49115" i="13"/>
  <c r="I49116" i="13"/>
  <c r="I49117" i="13"/>
  <c r="I49118" i="13"/>
  <c r="I49119" i="13"/>
  <c r="I49120" i="13"/>
  <c r="I49121" i="13"/>
  <c r="I49122" i="13"/>
  <c r="I49123" i="13"/>
  <c r="I49124" i="13"/>
  <c r="I49125" i="13"/>
  <c r="I49126" i="13"/>
  <c r="I49127" i="13"/>
  <c r="I49128" i="13"/>
  <c r="I49129" i="13"/>
  <c r="I49130" i="13"/>
  <c r="I49131" i="13"/>
  <c r="I49132" i="13"/>
  <c r="I49133" i="13"/>
  <c r="I49134" i="13"/>
  <c r="I49135" i="13"/>
  <c r="I49136" i="13"/>
  <c r="I49137" i="13"/>
  <c r="I49138" i="13"/>
  <c r="I49139" i="13"/>
  <c r="I49140" i="13"/>
  <c r="I49141" i="13"/>
  <c r="I49142" i="13"/>
  <c r="I49143" i="13"/>
  <c r="I49144" i="13"/>
  <c r="I49145" i="13"/>
  <c r="I49146" i="13"/>
  <c r="I49147" i="13"/>
  <c r="I49148" i="13"/>
  <c r="I49149" i="13"/>
  <c r="I49150" i="13"/>
  <c r="I49151" i="13"/>
  <c r="I49152" i="13"/>
  <c r="I49153" i="13"/>
  <c r="I49154" i="13"/>
  <c r="I49155" i="13"/>
  <c r="I49156" i="13"/>
  <c r="I49157" i="13"/>
  <c r="I49158" i="13"/>
  <c r="I49159" i="13"/>
  <c r="I49160" i="13"/>
  <c r="I49161" i="13"/>
  <c r="I49162" i="13"/>
  <c r="I49163" i="13"/>
  <c r="I49164" i="13"/>
  <c r="I49165" i="13"/>
  <c r="I49166" i="13"/>
  <c r="I49167" i="13"/>
  <c r="I49168" i="13"/>
  <c r="I49169" i="13"/>
  <c r="I49170" i="13"/>
  <c r="I49171" i="13"/>
  <c r="I49172" i="13"/>
  <c r="I49173" i="13"/>
  <c r="I49174" i="13"/>
  <c r="I49175" i="13"/>
  <c r="I49176" i="13"/>
  <c r="I49177" i="13"/>
  <c r="I49178" i="13"/>
  <c r="I49179" i="13"/>
  <c r="I49180" i="13"/>
  <c r="I49181" i="13"/>
  <c r="I49182" i="13"/>
  <c r="I49183" i="13"/>
  <c r="I49184" i="13"/>
  <c r="I49185" i="13"/>
  <c r="I49186" i="13"/>
  <c r="I49187" i="13"/>
  <c r="I49188" i="13"/>
  <c r="I49189" i="13"/>
  <c r="I49190" i="13"/>
  <c r="I49191" i="13"/>
  <c r="I49192" i="13"/>
  <c r="I49193" i="13"/>
  <c r="I49194" i="13"/>
  <c r="I49195" i="13"/>
  <c r="I49196" i="13"/>
  <c r="I49197" i="13"/>
  <c r="I49198" i="13"/>
  <c r="I49199" i="13"/>
  <c r="I49200" i="13"/>
  <c r="I49201" i="13"/>
  <c r="I49202" i="13"/>
  <c r="I49203" i="13"/>
  <c r="I49204" i="13"/>
  <c r="I49205" i="13"/>
  <c r="I49206" i="13"/>
  <c r="I49207" i="13"/>
  <c r="I49208" i="13"/>
  <c r="I49209" i="13"/>
  <c r="I49210" i="13"/>
  <c r="I49211" i="13"/>
  <c r="I49212" i="13"/>
  <c r="I49213" i="13"/>
  <c r="I49214" i="13"/>
  <c r="I49215" i="13"/>
  <c r="I49216" i="13"/>
  <c r="I49217" i="13"/>
  <c r="I49218" i="13"/>
  <c r="I49219" i="13"/>
  <c r="I49220" i="13"/>
  <c r="I49221" i="13"/>
  <c r="I49222" i="13"/>
  <c r="I49223" i="13"/>
  <c r="I49224" i="13"/>
  <c r="I49225" i="13"/>
  <c r="I49226" i="13"/>
  <c r="I49227" i="13"/>
  <c r="I49228" i="13"/>
  <c r="I49229" i="13"/>
  <c r="I49230" i="13"/>
  <c r="I49231" i="13"/>
  <c r="I49232" i="13"/>
  <c r="I49233" i="13"/>
  <c r="I49234" i="13"/>
  <c r="I49235" i="13"/>
  <c r="I49236" i="13"/>
  <c r="I49237" i="13"/>
  <c r="I49238" i="13"/>
  <c r="I49239" i="13"/>
  <c r="I49240" i="13"/>
  <c r="I49241" i="13"/>
  <c r="I49242" i="13"/>
  <c r="I49243" i="13"/>
  <c r="I49244" i="13"/>
  <c r="I49245" i="13"/>
  <c r="I49246" i="13"/>
  <c r="I49247" i="13"/>
  <c r="I49248" i="13"/>
  <c r="I49249" i="13"/>
  <c r="I49250" i="13"/>
  <c r="I49251" i="13"/>
  <c r="I49252" i="13"/>
  <c r="I49253" i="13"/>
  <c r="I49254" i="13"/>
  <c r="I49255" i="13"/>
  <c r="I49256" i="13"/>
  <c r="I49257" i="13"/>
  <c r="I49258" i="13"/>
  <c r="I49259" i="13"/>
  <c r="I49260" i="13"/>
  <c r="I49261" i="13"/>
  <c r="I49262" i="13"/>
  <c r="I49263" i="13"/>
  <c r="I49264" i="13"/>
  <c r="I49265" i="13"/>
  <c r="I49266" i="13"/>
  <c r="I49267" i="13"/>
  <c r="I49268" i="13"/>
  <c r="I49269" i="13"/>
  <c r="I49270" i="13"/>
  <c r="I49271" i="13"/>
  <c r="I49272" i="13"/>
  <c r="I49273" i="13"/>
  <c r="I49274" i="13"/>
  <c r="I49275" i="13"/>
  <c r="I49276" i="13"/>
  <c r="I49277" i="13"/>
  <c r="I49278" i="13"/>
  <c r="I49279" i="13"/>
  <c r="I49280" i="13"/>
  <c r="I49281" i="13"/>
  <c r="I49282" i="13"/>
  <c r="I49283" i="13"/>
  <c r="I49284" i="13"/>
  <c r="I49285" i="13"/>
  <c r="I49286" i="13"/>
  <c r="I49287" i="13"/>
  <c r="I49288" i="13"/>
  <c r="I49289" i="13"/>
  <c r="I49290" i="13"/>
  <c r="I49291" i="13"/>
  <c r="I49292" i="13"/>
  <c r="I49293" i="13"/>
  <c r="I49294" i="13"/>
  <c r="I49295" i="13"/>
  <c r="I49296" i="13"/>
  <c r="I49297" i="13"/>
  <c r="I49298" i="13"/>
  <c r="I49299" i="13"/>
  <c r="I49300" i="13"/>
  <c r="I49301" i="13"/>
  <c r="I49302" i="13"/>
  <c r="I49303" i="13"/>
  <c r="I49304" i="13"/>
  <c r="I49305" i="13"/>
  <c r="I49306" i="13"/>
  <c r="I49307" i="13"/>
  <c r="I49308" i="13"/>
  <c r="I49309" i="13"/>
  <c r="I49310" i="13"/>
  <c r="I49311" i="13"/>
  <c r="I49312" i="13"/>
  <c r="I49313" i="13"/>
  <c r="I49314" i="13"/>
  <c r="I49315" i="13"/>
  <c r="I49316" i="13"/>
  <c r="I49317" i="13"/>
  <c r="I49318" i="13"/>
  <c r="I49319" i="13"/>
  <c r="I49320" i="13"/>
  <c r="I49321" i="13"/>
  <c r="I49322" i="13"/>
  <c r="I49323" i="13"/>
  <c r="I49324" i="13"/>
  <c r="I49325" i="13"/>
  <c r="I49326" i="13"/>
  <c r="I49327" i="13"/>
  <c r="I49328" i="13"/>
  <c r="I49329" i="13"/>
  <c r="I49330" i="13"/>
  <c r="I49331" i="13"/>
  <c r="I49332" i="13"/>
  <c r="I49333" i="13"/>
  <c r="I49334" i="13"/>
  <c r="I49335" i="13"/>
  <c r="I49336" i="13"/>
  <c r="I49337" i="13"/>
  <c r="I49338" i="13"/>
  <c r="I49339" i="13"/>
  <c r="I49340" i="13"/>
  <c r="I49341" i="13"/>
  <c r="I49342" i="13"/>
  <c r="I49343" i="13"/>
  <c r="I49344" i="13"/>
  <c r="I49345" i="13"/>
  <c r="I49346" i="13"/>
  <c r="I49347" i="13"/>
  <c r="I49348" i="13"/>
  <c r="I49349" i="13"/>
  <c r="I49350" i="13"/>
  <c r="I49351" i="13"/>
  <c r="I49352" i="13"/>
  <c r="I49353" i="13"/>
  <c r="I49354" i="13"/>
  <c r="I49355" i="13"/>
  <c r="I49356" i="13"/>
  <c r="I49357" i="13"/>
  <c r="I49358" i="13"/>
  <c r="I49359" i="13"/>
  <c r="I49360" i="13"/>
  <c r="I49361" i="13"/>
  <c r="I49362" i="13"/>
  <c r="I49363" i="13"/>
  <c r="I49364" i="13"/>
  <c r="I49365" i="13"/>
  <c r="I49366" i="13"/>
  <c r="I49367" i="13"/>
  <c r="I49368" i="13"/>
  <c r="I49369" i="13"/>
  <c r="I49370" i="13"/>
  <c r="I49371" i="13"/>
  <c r="I49372" i="13"/>
  <c r="I49373" i="13"/>
  <c r="I49374" i="13"/>
  <c r="I49375" i="13"/>
  <c r="I49376" i="13"/>
  <c r="I49377" i="13"/>
  <c r="I49378" i="13"/>
  <c r="I49379" i="13"/>
  <c r="I49380" i="13"/>
  <c r="I49381" i="13"/>
  <c r="I49382" i="13"/>
  <c r="I49383" i="13"/>
  <c r="I49384" i="13"/>
  <c r="I49385" i="13"/>
  <c r="I49386" i="13"/>
  <c r="I49387" i="13"/>
  <c r="I49388" i="13"/>
  <c r="I49389" i="13"/>
  <c r="I49390" i="13"/>
  <c r="I49391" i="13"/>
  <c r="I49392" i="13"/>
  <c r="I49393" i="13"/>
  <c r="I49394" i="13"/>
  <c r="I49395" i="13"/>
  <c r="I49396" i="13"/>
  <c r="I49397" i="13"/>
  <c r="I49398" i="13"/>
  <c r="I49399" i="13"/>
  <c r="I49400" i="13"/>
  <c r="I49401" i="13"/>
  <c r="I49402" i="13"/>
  <c r="I49403" i="13"/>
  <c r="I49404" i="13"/>
  <c r="I49405" i="13"/>
  <c r="I49406" i="13"/>
  <c r="I49407" i="13"/>
  <c r="I49408" i="13"/>
  <c r="I49409" i="13"/>
  <c r="I49410" i="13"/>
  <c r="I49411" i="13"/>
  <c r="I49412" i="13"/>
  <c r="I49413" i="13"/>
  <c r="I49414" i="13"/>
  <c r="I49415" i="13"/>
  <c r="I49416" i="13"/>
  <c r="I49417" i="13"/>
  <c r="I49418" i="13"/>
  <c r="I49419" i="13"/>
  <c r="I49420" i="13"/>
  <c r="I49421" i="13"/>
  <c r="I49422" i="13"/>
  <c r="I49423" i="13"/>
  <c r="I49424" i="13"/>
  <c r="I49425" i="13"/>
  <c r="I49426" i="13"/>
  <c r="I49427" i="13"/>
  <c r="I49428" i="13"/>
  <c r="I49429" i="13"/>
  <c r="I49430" i="13"/>
  <c r="I49431" i="13"/>
  <c r="I49432" i="13"/>
  <c r="I49433" i="13"/>
  <c r="I49434" i="13"/>
  <c r="I49435" i="13"/>
  <c r="I49436" i="13"/>
  <c r="I49437" i="13"/>
  <c r="I49438" i="13"/>
  <c r="I49439" i="13"/>
  <c r="I49440" i="13"/>
  <c r="I49441" i="13"/>
  <c r="I49442" i="13"/>
  <c r="I49443" i="13"/>
  <c r="I49444" i="13"/>
  <c r="I49445" i="13"/>
  <c r="I49446" i="13"/>
  <c r="I49447" i="13"/>
  <c r="I49448" i="13"/>
  <c r="I49449" i="13"/>
  <c r="I49450" i="13"/>
  <c r="I49451" i="13"/>
  <c r="I49452" i="13"/>
  <c r="I49453" i="13"/>
  <c r="I49454" i="13"/>
  <c r="I49455" i="13"/>
  <c r="I49456" i="13"/>
  <c r="I49457" i="13"/>
  <c r="I49458" i="13"/>
  <c r="I49459" i="13"/>
  <c r="I49460" i="13"/>
  <c r="I49461" i="13"/>
  <c r="I49462" i="13"/>
  <c r="I49463" i="13"/>
  <c r="I49464" i="13"/>
  <c r="I49465" i="13"/>
  <c r="I49466" i="13"/>
  <c r="I49467" i="13"/>
  <c r="I49468" i="13"/>
  <c r="I49469" i="13"/>
  <c r="I49470" i="13"/>
  <c r="I49471" i="13"/>
  <c r="I49472" i="13"/>
  <c r="I49473" i="13"/>
  <c r="I49474" i="13"/>
  <c r="I49475" i="13"/>
  <c r="I49476" i="13"/>
  <c r="I49477" i="13"/>
  <c r="I49478" i="13"/>
  <c r="I49479" i="13"/>
  <c r="I49480" i="13"/>
  <c r="I49481" i="13"/>
  <c r="I49482" i="13"/>
  <c r="I49483" i="13"/>
  <c r="I49484" i="13"/>
  <c r="I49485" i="13"/>
  <c r="I49486" i="13"/>
  <c r="I49487" i="13"/>
  <c r="I49488" i="13"/>
  <c r="I49489" i="13"/>
  <c r="I49490" i="13"/>
  <c r="I49491" i="13"/>
  <c r="I49492" i="13"/>
  <c r="I49493" i="13"/>
  <c r="I49494" i="13"/>
  <c r="I49495" i="13"/>
  <c r="I49496" i="13"/>
  <c r="I49497" i="13"/>
  <c r="I49498" i="13"/>
  <c r="I49499" i="13"/>
  <c r="I49500" i="13"/>
  <c r="I49501" i="13"/>
  <c r="I49502" i="13"/>
  <c r="I49503" i="13"/>
  <c r="I49504" i="13"/>
  <c r="I49505" i="13"/>
  <c r="I49506" i="13"/>
  <c r="I49507" i="13"/>
  <c r="I49508" i="13"/>
  <c r="I49509" i="13"/>
  <c r="I49510" i="13"/>
  <c r="I49511" i="13"/>
  <c r="I49512" i="13"/>
  <c r="I49513" i="13"/>
  <c r="I49514" i="13"/>
  <c r="I49515" i="13"/>
  <c r="I49516" i="13"/>
  <c r="I49517" i="13"/>
  <c r="I49518" i="13"/>
  <c r="I49519" i="13"/>
  <c r="I49520" i="13"/>
  <c r="I49521" i="13"/>
  <c r="I49522" i="13"/>
  <c r="I49523" i="13"/>
  <c r="I49524" i="13"/>
  <c r="I49525" i="13"/>
  <c r="I49526" i="13"/>
  <c r="I49527" i="13"/>
  <c r="I49528" i="13"/>
  <c r="I49529" i="13"/>
  <c r="I49530" i="13"/>
  <c r="I49531" i="13"/>
  <c r="I49532" i="13"/>
  <c r="I49533" i="13"/>
  <c r="I49534" i="13"/>
  <c r="I49535" i="13"/>
  <c r="I49536" i="13"/>
  <c r="I49537" i="13"/>
  <c r="I49538" i="13"/>
  <c r="I49539" i="13"/>
  <c r="I49540" i="13"/>
  <c r="I49541" i="13"/>
  <c r="I49542" i="13"/>
  <c r="I49543" i="13"/>
  <c r="I49544" i="13"/>
  <c r="I49545" i="13"/>
  <c r="I49546" i="13"/>
  <c r="I49547" i="13"/>
  <c r="I49548" i="13"/>
  <c r="I49549" i="13"/>
  <c r="I49550" i="13"/>
  <c r="I49551" i="13"/>
  <c r="I49552" i="13"/>
  <c r="I49553" i="13"/>
  <c r="I49554" i="13"/>
  <c r="I49555" i="13"/>
  <c r="I49556" i="13"/>
  <c r="I49557" i="13"/>
  <c r="I49558" i="13"/>
  <c r="I49559" i="13"/>
  <c r="I49560" i="13"/>
  <c r="I49561" i="13"/>
  <c r="I49562" i="13"/>
  <c r="I49563" i="13"/>
  <c r="I49564" i="13"/>
  <c r="I49565" i="13"/>
  <c r="I49566" i="13"/>
  <c r="I49567" i="13"/>
  <c r="I49568" i="13"/>
  <c r="I49569" i="13"/>
  <c r="I49570" i="13"/>
  <c r="I49571" i="13"/>
  <c r="I49572" i="13"/>
  <c r="I49573" i="13"/>
  <c r="I49574" i="13"/>
  <c r="I49575" i="13"/>
  <c r="I49576" i="13"/>
  <c r="I49577" i="13"/>
  <c r="I49578" i="13"/>
  <c r="I49579" i="13"/>
  <c r="I49580" i="13"/>
  <c r="I49581" i="13"/>
  <c r="I49582" i="13"/>
  <c r="I49583" i="13"/>
  <c r="I49584" i="13"/>
  <c r="I49585" i="13"/>
  <c r="I49586" i="13"/>
  <c r="I49587" i="13"/>
  <c r="I49588" i="13"/>
  <c r="I49589" i="13"/>
  <c r="I49590" i="13"/>
  <c r="I49591" i="13"/>
  <c r="I49592" i="13"/>
  <c r="I49593" i="13"/>
  <c r="I49594" i="13"/>
  <c r="I49595" i="13"/>
  <c r="I49596" i="13"/>
  <c r="I49597" i="13"/>
  <c r="I49598" i="13"/>
  <c r="I49599" i="13"/>
  <c r="I49600" i="13"/>
  <c r="I49601" i="13"/>
  <c r="I49602" i="13"/>
  <c r="I49603" i="13"/>
  <c r="I49604" i="13"/>
  <c r="I49605" i="13"/>
  <c r="I49606" i="13"/>
  <c r="I49607" i="13"/>
  <c r="I49608" i="13"/>
  <c r="I49609" i="13"/>
  <c r="I49610" i="13"/>
  <c r="I49611" i="13"/>
  <c r="I49612" i="13"/>
  <c r="I49613" i="13"/>
  <c r="I49614" i="13"/>
  <c r="I49615" i="13"/>
  <c r="I49616" i="13"/>
  <c r="I49617" i="13"/>
  <c r="I49618" i="13"/>
  <c r="I49619" i="13"/>
  <c r="I49620" i="13"/>
  <c r="I49621" i="13"/>
  <c r="I49622" i="13"/>
  <c r="I49623" i="13"/>
  <c r="I49624" i="13"/>
  <c r="I49625" i="13"/>
  <c r="I49626" i="13"/>
  <c r="I49627" i="13"/>
  <c r="I49628" i="13"/>
  <c r="I49629" i="13"/>
  <c r="I49630" i="13"/>
  <c r="I49631" i="13"/>
  <c r="I49632" i="13"/>
  <c r="I49633" i="13"/>
  <c r="I49634" i="13"/>
  <c r="I49635" i="13"/>
  <c r="I49636" i="13"/>
  <c r="I49637" i="13"/>
  <c r="I49638" i="13"/>
  <c r="I49639" i="13"/>
  <c r="I49640" i="13"/>
  <c r="I49641" i="13"/>
  <c r="I49642" i="13"/>
  <c r="I49643" i="13"/>
  <c r="I49644" i="13"/>
  <c r="I49645" i="13"/>
  <c r="I49646" i="13"/>
  <c r="I49647" i="13"/>
  <c r="I49648" i="13"/>
  <c r="I49649" i="13"/>
  <c r="I49650" i="13"/>
  <c r="I49651" i="13"/>
  <c r="I49652" i="13"/>
  <c r="I49653" i="13"/>
  <c r="I49654" i="13"/>
  <c r="I49655" i="13"/>
  <c r="I49656" i="13"/>
  <c r="I49657" i="13"/>
  <c r="I49658" i="13"/>
  <c r="I49659" i="13"/>
  <c r="I49660" i="13"/>
  <c r="I49661" i="13"/>
  <c r="I49662" i="13"/>
  <c r="I49663" i="13"/>
  <c r="I49664" i="13"/>
  <c r="I49665" i="13"/>
  <c r="I49666" i="13"/>
  <c r="I49667" i="13"/>
  <c r="I49668" i="13"/>
  <c r="I49669" i="13"/>
  <c r="I49670" i="13"/>
  <c r="I49671" i="13"/>
  <c r="I49672" i="13"/>
  <c r="I49673" i="13"/>
  <c r="I49674" i="13"/>
  <c r="I49675" i="13"/>
  <c r="I49676" i="13"/>
  <c r="I49677" i="13"/>
  <c r="I49678" i="13"/>
  <c r="I49679" i="13"/>
  <c r="I49680" i="13"/>
  <c r="I49681" i="13"/>
  <c r="I49682" i="13"/>
  <c r="I49683" i="13"/>
  <c r="I49684" i="13"/>
  <c r="I49685" i="13"/>
  <c r="I49686" i="13"/>
  <c r="I49687" i="13"/>
  <c r="I49688" i="13"/>
  <c r="I49689" i="13"/>
  <c r="I49690" i="13"/>
  <c r="I49691" i="13"/>
  <c r="I49692" i="13"/>
  <c r="I49693" i="13"/>
  <c r="I49694" i="13"/>
  <c r="I49695" i="13"/>
  <c r="I49696" i="13"/>
  <c r="I49697" i="13"/>
  <c r="I49698" i="13"/>
  <c r="I49699" i="13"/>
  <c r="I49700" i="13"/>
  <c r="I49701" i="13"/>
  <c r="I49702" i="13"/>
  <c r="I49703" i="13"/>
  <c r="I49704" i="13"/>
  <c r="I49705" i="13"/>
  <c r="I49706" i="13"/>
  <c r="I49707" i="13"/>
  <c r="I49708" i="13"/>
  <c r="I49709" i="13"/>
  <c r="I49710" i="13"/>
  <c r="I49711" i="13"/>
  <c r="I49712" i="13"/>
  <c r="I49713" i="13"/>
  <c r="I49714" i="13"/>
  <c r="I49715" i="13"/>
  <c r="I49716" i="13"/>
  <c r="I49717" i="13"/>
  <c r="I49718" i="13"/>
  <c r="I49719" i="13"/>
  <c r="I49720" i="13"/>
  <c r="I49721" i="13"/>
  <c r="I49722" i="13"/>
  <c r="I49723" i="13"/>
  <c r="I49724" i="13"/>
  <c r="I49725" i="13"/>
  <c r="I49726" i="13"/>
  <c r="I49727" i="13"/>
  <c r="I49728" i="13"/>
  <c r="I49729" i="13"/>
  <c r="I49730" i="13"/>
  <c r="I49731" i="13"/>
  <c r="I49732" i="13"/>
  <c r="I49733" i="13"/>
  <c r="I49734" i="13"/>
  <c r="I49735" i="13"/>
  <c r="I49736" i="13"/>
  <c r="I49737" i="13"/>
  <c r="I49738" i="13"/>
  <c r="I49739" i="13"/>
  <c r="I49740" i="13"/>
  <c r="I49741" i="13"/>
  <c r="I49742" i="13"/>
  <c r="I49743" i="13"/>
  <c r="I49744" i="13"/>
  <c r="I49745" i="13"/>
  <c r="I49746" i="13"/>
  <c r="I49747" i="13"/>
  <c r="I49748" i="13"/>
  <c r="I49749" i="13"/>
  <c r="I49750" i="13"/>
  <c r="I49751" i="13"/>
  <c r="I49752" i="13"/>
  <c r="I49753" i="13"/>
  <c r="I49754" i="13"/>
  <c r="I49755" i="13"/>
  <c r="I49756" i="13"/>
  <c r="I49757" i="13"/>
  <c r="I49758" i="13"/>
  <c r="I49759" i="13"/>
  <c r="I49760" i="13"/>
  <c r="I49761" i="13"/>
  <c r="I49762" i="13"/>
  <c r="I49763" i="13"/>
  <c r="I49764" i="13"/>
  <c r="I49765" i="13"/>
  <c r="I49766" i="13"/>
  <c r="I49767" i="13"/>
  <c r="I49768" i="13"/>
  <c r="I49769" i="13"/>
  <c r="I49770" i="13"/>
  <c r="I49771" i="13"/>
  <c r="I49772" i="13"/>
  <c r="I49773" i="13"/>
  <c r="I49774" i="13"/>
  <c r="I49775" i="13"/>
  <c r="I49776" i="13"/>
  <c r="I49777" i="13"/>
  <c r="I49778" i="13"/>
  <c r="I49779" i="13"/>
  <c r="I49780" i="13"/>
  <c r="I49781" i="13"/>
  <c r="I49782" i="13"/>
  <c r="I49783" i="13"/>
  <c r="I49784" i="13"/>
  <c r="I49785" i="13"/>
  <c r="I49786" i="13"/>
  <c r="I49787" i="13"/>
  <c r="I49788" i="13"/>
  <c r="I49789" i="13"/>
  <c r="I49790" i="13"/>
  <c r="I49791" i="13"/>
  <c r="I49792" i="13"/>
  <c r="I49793" i="13"/>
  <c r="I49794" i="13"/>
  <c r="I49795" i="13"/>
  <c r="I49796" i="13"/>
  <c r="I49797" i="13"/>
  <c r="I49798" i="13"/>
  <c r="I49799" i="13"/>
  <c r="I49800" i="13"/>
  <c r="I49801" i="13"/>
  <c r="I49802" i="13"/>
  <c r="I49803" i="13"/>
  <c r="I49804" i="13"/>
  <c r="I49805" i="13"/>
  <c r="I49806" i="13"/>
  <c r="I49807" i="13"/>
  <c r="I49808" i="13"/>
  <c r="I49809" i="13"/>
  <c r="I49810" i="13"/>
  <c r="I49811" i="13"/>
  <c r="I49812" i="13"/>
  <c r="I49813" i="13"/>
  <c r="I49814" i="13"/>
  <c r="I49815" i="13"/>
  <c r="I49816" i="13"/>
  <c r="I49817" i="13"/>
  <c r="I49818" i="13"/>
  <c r="I49819" i="13"/>
  <c r="I49820" i="13"/>
  <c r="I49821" i="13"/>
  <c r="I49822" i="13"/>
  <c r="I49823" i="13"/>
  <c r="I49824" i="13"/>
  <c r="I49825" i="13"/>
  <c r="I49826" i="13"/>
  <c r="I49827" i="13"/>
  <c r="I49828" i="13"/>
  <c r="I49829" i="13"/>
  <c r="I49830" i="13"/>
  <c r="I49831" i="13"/>
  <c r="I49832" i="13"/>
  <c r="I49833" i="13"/>
  <c r="I49834" i="13"/>
  <c r="I49835" i="13"/>
  <c r="I49836" i="13"/>
  <c r="I49837" i="13"/>
  <c r="I49838" i="13"/>
  <c r="I49839" i="13"/>
  <c r="I49840" i="13"/>
  <c r="I49841" i="13"/>
  <c r="I49842" i="13"/>
  <c r="I49843" i="13"/>
  <c r="I49844" i="13"/>
  <c r="I49845" i="13"/>
  <c r="I49846" i="13"/>
  <c r="I49847" i="13"/>
  <c r="I49848" i="13"/>
  <c r="I49849" i="13"/>
  <c r="I49850" i="13"/>
  <c r="I49851" i="13"/>
  <c r="I49852" i="13"/>
  <c r="I49853" i="13"/>
  <c r="I49854" i="13"/>
  <c r="I49855" i="13"/>
  <c r="I49856" i="13"/>
  <c r="I49857" i="13"/>
  <c r="I49858" i="13"/>
  <c r="I49859" i="13"/>
  <c r="I49860" i="13"/>
  <c r="I49861" i="13"/>
  <c r="I49862" i="13"/>
  <c r="I49863" i="13"/>
  <c r="I49864" i="13"/>
  <c r="I49865" i="13"/>
  <c r="I49866" i="13"/>
  <c r="I49867" i="13"/>
  <c r="I49868" i="13"/>
  <c r="I49869" i="13"/>
  <c r="I49870" i="13"/>
  <c r="I49871" i="13"/>
  <c r="I49872" i="13"/>
  <c r="I49873" i="13"/>
  <c r="I49874" i="13"/>
  <c r="I49875" i="13"/>
  <c r="I49876" i="13"/>
  <c r="I49877" i="13"/>
  <c r="I49878" i="13"/>
  <c r="I49879" i="13"/>
  <c r="I49880" i="13"/>
  <c r="I49881" i="13"/>
  <c r="I49882" i="13"/>
  <c r="I49883" i="13"/>
  <c r="I49884" i="13"/>
  <c r="I49885" i="13"/>
  <c r="I49886" i="13"/>
  <c r="I49887" i="13"/>
  <c r="I49888" i="13"/>
  <c r="I49889" i="13"/>
  <c r="I49890" i="13"/>
  <c r="I49891" i="13"/>
  <c r="I49892" i="13"/>
  <c r="I49893" i="13"/>
  <c r="I49894" i="13"/>
  <c r="I49895" i="13"/>
  <c r="I49896" i="13"/>
  <c r="I49897" i="13"/>
  <c r="I49898" i="13"/>
  <c r="I49899" i="13"/>
  <c r="I49900" i="13"/>
  <c r="I49901" i="13"/>
  <c r="I49902" i="13"/>
  <c r="I49903" i="13"/>
  <c r="I49904" i="13"/>
  <c r="I49905" i="13"/>
  <c r="I49906" i="13"/>
  <c r="I49907" i="13"/>
  <c r="I49908" i="13"/>
  <c r="I49909" i="13"/>
  <c r="I49910" i="13"/>
  <c r="I49911" i="13"/>
  <c r="I49912" i="13"/>
  <c r="I49913" i="13"/>
  <c r="I49914" i="13"/>
  <c r="I49915" i="13"/>
  <c r="I49916" i="13"/>
  <c r="I49917" i="13"/>
  <c r="I49918" i="13"/>
  <c r="I49919" i="13"/>
  <c r="I49920" i="13"/>
  <c r="I49921" i="13"/>
  <c r="I49922" i="13"/>
  <c r="I49923" i="13"/>
  <c r="I49924" i="13"/>
  <c r="I49925" i="13"/>
  <c r="I49926" i="13"/>
  <c r="I49927" i="13"/>
  <c r="I49928" i="13"/>
  <c r="I49929" i="13"/>
  <c r="I49930" i="13"/>
  <c r="I49931" i="13"/>
  <c r="I49932" i="13"/>
  <c r="I49933" i="13"/>
  <c r="I49934" i="13"/>
  <c r="I49935" i="13"/>
  <c r="I49936" i="13"/>
  <c r="I49937" i="13"/>
  <c r="I49938" i="13"/>
  <c r="I49939" i="13"/>
  <c r="I49940" i="13"/>
  <c r="I49941" i="13"/>
  <c r="I49942" i="13"/>
  <c r="I49943" i="13"/>
  <c r="I49944" i="13"/>
  <c r="I49945" i="13"/>
  <c r="I49946" i="13"/>
  <c r="I49947" i="13"/>
  <c r="I49948" i="13"/>
  <c r="I49949" i="13"/>
  <c r="I49950" i="13"/>
  <c r="I49951" i="13"/>
  <c r="I49952" i="13"/>
  <c r="I49953" i="13"/>
  <c r="I49954" i="13"/>
  <c r="I49955" i="13"/>
  <c r="I49956" i="13"/>
  <c r="I49957" i="13"/>
  <c r="I49958" i="13"/>
  <c r="I49959" i="13"/>
  <c r="I49960" i="13"/>
  <c r="I49961" i="13"/>
  <c r="I49962" i="13"/>
  <c r="I49963" i="13"/>
  <c r="I49964" i="13"/>
  <c r="I49965" i="13"/>
  <c r="I49966" i="13"/>
  <c r="I49967" i="13"/>
  <c r="I49968" i="13"/>
  <c r="I49969" i="13"/>
  <c r="I49970" i="13"/>
  <c r="I49971" i="13"/>
  <c r="I49972" i="13"/>
  <c r="I49973" i="13"/>
  <c r="I49974" i="13"/>
  <c r="I49975" i="13"/>
  <c r="I49976" i="13"/>
  <c r="I49977" i="13"/>
  <c r="I49978" i="13"/>
  <c r="I49979" i="13"/>
  <c r="I49980" i="13"/>
  <c r="I49981" i="13"/>
  <c r="I49982" i="13"/>
  <c r="I49983" i="13"/>
  <c r="I49984" i="13"/>
  <c r="I49985" i="13"/>
  <c r="I49986" i="13"/>
  <c r="I49987" i="13"/>
  <c r="I49988" i="13"/>
  <c r="I49989" i="13"/>
  <c r="I49990" i="13"/>
  <c r="I49991" i="13"/>
  <c r="I49992" i="13"/>
  <c r="I49993" i="13"/>
  <c r="I49994" i="13"/>
  <c r="I49995" i="13"/>
  <c r="I49996" i="13"/>
  <c r="I49997" i="13"/>
  <c r="I49998" i="13"/>
  <c r="I49999" i="13"/>
  <c r="I50000" i="13"/>
  <c r="I50001" i="13"/>
  <c r="I50002" i="13"/>
  <c r="I50003" i="13"/>
  <c r="I50004" i="13"/>
  <c r="I50005" i="13"/>
  <c r="I50006" i="13"/>
  <c r="I50007" i="13"/>
  <c r="I50008" i="13"/>
  <c r="I50009" i="13"/>
  <c r="I50010" i="13"/>
  <c r="I50011" i="13"/>
  <c r="I50012" i="13"/>
  <c r="I50013" i="13"/>
  <c r="I50014" i="13"/>
  <c r="I50015" i="13"/>
  <c r="I50016" i="13"/>
  <c r="I50017" i="13"/>
  <c r="I50018" i="13"/>
  <c r="I50019" i="13"/>
  <c r="I50020" i="13"/>
  <c r="I50021" i="13"/>
  <c r="I50022" i="13"/>
  <c r="I50023" i="13"/>
  <c r="I50024" i="13"/>
  <c r="I50025" i="13"/>
  <c r="I50026" i="13"/>
  <c r="I50027" i="13"/>
  <c r="I50028" i="13"/>
  <c r="I50029" i="13"/>
  <c r="I50030" i="13"/>
  <c r="I50031" i="13"/>
  <c r="I50032" i="13"/>
  <c r="I50033" i="13"/>
  <c r="I50034" i="13"/>
  <c r="I50035" i="13"/>
  <c r="I50036" i="13"/>
  <c r="I50037" i="13"/>
  <c r="I50038" i="13"/>
  <c r="I50039" i="13"/>
  <c r="I50040" i="13"/>
  <c r="I50041" i="13"/>
  <c r="I50042" i="13"/>
  <c r="I50043" i="13"/>
  <c r="I50044" i="13"/>
  <c r="I50045" i="13"/>
  <c r="I50046" i="13"/>
  <c r="I50047" i="13"/>
  <c r="I50048" i="13"/>
  <c r="I50049" i="13"/>
  <c r="I50050" i="13"/>
  <c r="I50051" i="13"/>
  <c r="I50052" i="13"/>
  <c r="I50053" i="13"/>
  <c r="I50054" i="13"/>
  <c r="I50055" i="13"/>
  <c r="I50056" i="13"/>
  <c r="I50057" i="13"/>
  <c r="I50058" i="13"/>
  <c r="I50059" i="13"/>
  <c r="I50060" i="13"/>
  <c r="I50061" i="13"/>
  <c r="I50062" i="13"/>
  <c r="I50063" i="13"/>
  <c r="I50064" i="13"/>
  <c r="I50065" i="13"/>
  <c r="I50066" i="13"/>
  <c r="I50067" i="13"/>
  <c r="I50068" i="13"/>
  <c r="I50069" i="13"/>
  <c r="I50070" i="13"/>
  <c r="I50071" i="13"/>
  <c r="I50072" i="13"/>
  <c r="I50073" i="13"/>
  <c r="I50074" i="13"/>
  <c r="I50075" i="13"/>
  <c r="I50076" i="13"/>
  <c r="I50077" i="13"/>
  <c r="I50078" i="13"/>
  <c r="I50079" i="13"/>
  <c r="I50080" i="13"/>
  <c r="I50081" i="13"/>
  <c r="I50082" i="13"/>
  <c r="I50083" i="13"/>
  <c r="I50084" i="13"/>
  <c r="I50085" i="13"/>
  <c r="I50086" i="13"/>
  <c r="I50087" i="13"/>
  <c r="I50088" i="13"/>
  <c r="I50089" i="13"/>
  <c r="I50090" i="13"/>
  <c r="I50091" i="13"/>
  <c r="I50092" i="13"/>
  <c r="I50093" i="13"/>
  <c r="I50094" i="13"/>
  <c r="I50095" i="13"/>
  <c r="I50096" i="13"/>
  <c r="I50097" i="13"/>
  <c r="I50098" i="13"/>
  <c r="I50099" i="13"/>
  <c r="I50100" i="13"/>
  <c r="I50101" i="13"/>
  <c r="I50102" i="13"/>
  <c r="I50103" i="13"/>
  <c r="I50104" i="13"/>
  <c r="I50105" i="13"/>
  <c r="I50106" i="13"/>
  <c r="I50107" i="13"/>
  <c r="I50108" i="13"/>
  <c r="I50109" i="13"/>
  <c r="I50110" i="13"/>
  <c r="I50111" i="13"/>
  <c r="I50112" i="13"/>
  <c r="I50113" i="13"/>
  <c r="I50114" i="13"/>
  <c r="I50115" i="13"/>
  <c r="I50116" i="13"/>
  <c r="I50117" i="13"/>
  <c r="I50118" i="13"/>
  <c r="I50119" i="13"/>
  <c r="I50120" i="13"/>
  <c r="I50121" i="13"/>
  <c r="I50122" i="13"/>
  <c r="I50123" i="13"/>
  <c r="I50124" i="13"/>
  <c r="I50125" i="13"/>
  <c r="I50126" i="13"/>
  <c r="I50127" i="13"/>
  <c r="I50128" i="13"/>
  <c r="I50129" i="13"/>
  <c r="I50130" i="13"/>
  <c r="I50131" i="13"/>
  <c r="I50132" i="13"/>
  <c r="I50133" i="13"/>
  <c r="I50134" i="13"/>
  <c r="I50135" i="13"/>
  <c r="I50136" i="13"/>
  <c r="I50137" i="13"/>
  <c r="I50138" i="13"/>
  <c r="I50139" i="13"/>
  <c r="I50140" i="13"/>
  <c r="I50141" i="13"/>
  <c r="I50142" i="13"/>
  <c r="I50143" i="13"/>
  <c r="I50144" i="13"/>
  <c r="I50145" i="13"/>
  <c r="I50146" i="13"/>
  <c r="I50147" i="13"/>
  <c r="I50148" i="13"/>
  <c r="I50149" i="13"/>
  <c r="I50150" i="13"/>
  <c r="I50151" i="13"/>
  <c r="I50152" i="13"/>
  <c r="I50153" i="13"/>
  <c r="I50154" i="13"/>
  <c r="I50155" i="13"/>
  <c r="I50156" i="13"/>
  <c r="I50157" i="13"/>
  <c r="I50158" i="13"/>
  <c r="I50159" i="13"/>
  <c r="I50160" i="13"/>
  <c r="I50161" i="13"/>
  <c r="I50162" i="13"/>
  <c r="I50163" i="13"/>
  <c r="I50164" i="13"/>
  <c r="I50165" i="13"/>
  <c r="I50166" i="13"/>
  <c r="I50167" i="13"/>
  <c r="I50168" i="13"/>
  <c r="I50169" i="13"/>
  <c r="I50170" i="13"/>
  <c r="I50171" i="13"/>
  <c r="I50172" i="13"/>
  <c r="I50173" i="13"/>
  <c r="I50174" i="13"/>
  <c r="I50175" i="13"/>
  <c r="I50176" i="13"/>
  <c r="I50177" i="13"/>
  <c r="I50178" i="13"/>
  <c r="I50179" i="13"/>
  <c r="I50180" i="13"/>
  <c r="I50181" i="13"/>
  <c r="I50182" i="13"/>
  <c r="I50183" i="13"/>
  <c r="I50184" i="13"/>
  <c r="I50185" i="13"/>
  <c r="I50186" i="13"/>
  <c r="I50187" i="13"/>
  <c r="I50188" i="13"/>
  <c r="I50189" i="13"/>
  <c r="I50190" i="13"/>
  <c r="I50191" i="13"/>
  <c r="I50192" i="13"/>
  <c r="I50193" i="13"/>
  <c r="I50194" i="13"/>
  <c r="I50195" i="13"/>
  <c r="I50196" i="13"/>
  <c r="I50197" i="13"/>
  <c r="I50198" i="13"/>
  <c r="I50199" i="13"/>
  <c r="I50200" i="13"/>
  <c r="I50201" i="13"/>
  <c r="I50202" i="13"/>
  <c r="I50203" i="13"/>
  <c r="I50204" i="13"/>
  <c r="I50205" i="13"/>
  <c r="I50206" i="13"/>
  <c r="I50207" i="13"/>
  <c r="I50208" i="13"/>
  <c r="I50209" i="13"/>
  <c r="I50210" i="13"/>
  <c r="I50211" i="13"/>
  <c r="I50212" i="13"/>
  <c r="I50213" i="13"/>
  <c r="I50214" i="13"/>
  <c r="I50215" i="13"/>
  <c r="I50216" i="13"/>
  <c r="I50217" i="13"/>
  <c r="I50218" i="13"/>
  <c r="I50219" i="13"/>
  <c r="I50220" i="13"/>
  <c r="I50221" i="13"/>
  <c r="I50222" i="13"/>
  <c r="I50223" i="13"/>
  <c r="I50224" i="13"/>
  <c r="I50225" i="13"/>
  <c r="I50226" i="13"/>
  <c r="I50227" i="13"/>
  <c r="I50228" i="13"/>
  <c r="I50229" i="13"/>
  <c r="I50230" i="13"/>
  <c r="I50231" i="13"/>
  <c r="I50232" i="13"/>
  <c r="I50233" i="13"/>
  <c r="I50234" i="13"/>
  <c r="I50235" i="13"/>
  <c r="I50236" i="13"/>
  <c r="I50237" i="13"/>
  <c r="I50238" i="13"/>
  <c r="I50239" i="13"/>
  <c r="I50240" i="13"/>
  <c r="I50241" i="13"/>
  <c r="I50242" i="13"/>
  <c r="I50243" i="13"/>
  <c r="I50244" i="13"/>
  <c r="I50245" i="13"/>
  <c r="I50246" i="13"/>
  <c r="I50247" i="13"/>
  <c r="I50248" i="13"/>
  <c r="I50249" i="13"/>
  <c r="I50250" i="13"/>
  <c r="I50251" i="13"/>
  <c r="I50252" i="13"/>
  <c r="I50253" i="13"/>
  <c r="I50254" i="13"/>
  <c r="I50255" i="13"/>
  <c r="I50256" i="13"/>
  <c r="I50257" i="13"/>
  <c r="I50258" i="13"/>
  <c r="I50259" i="13"/>
  <c r="I50260" i="13"/>
  <c r="I50261" i="13"/>
  <c r="I50262" i="13"/>
  <c r="I50263" i="13"/>
  <c r="I50264" i="13"/>
  <c r="I50265" i="13"/>
  <c r="I50266" i="13"/>
  <c r="I50267" i="13"/>
  <c r="I50268" i="13"/>
  <c r="I50269" i="13"/>
  <c r="I50270" i="13"/>
  <c r="I50271" i="13"/>
  <c r="I50272" i="13"/>
  <c r="I50273" i="13"/>
  <c r="I50274" i="13"/>
  <c r="I50275" i="13"/>
  <c r="I50276" i="13"/>
  <c r="I50277" i="13"/>
  <c r="I50278" i="13"/>
  <c r="I50279" i="13"/>
  <c r="I50280" i="13"/>
  <c r="I50281" i="13"/>
  <c r="I50282" i="13"/>
  <c r="I50283" i="13"/>
  <c r="I50284" i="13"/>
  <c r="I50285" i="13"/>
  <c r="I50286" i="13"/>
  <c r="I50287" i="13"/>
  <c r="I50288" i="13"/>
  <c r="I50289" i="13"/>
  <c r="I50290" i="13"/>
  <c r="I50291" i="13"/>
  <c r="I50292" i="13"/>
  <c r="I50293" i="13"/>
  <c r="I50294" i="13"/>
  <c r="I50295" i="13"/>
  <c r="I50296" i="13"/>
  <c r="I50297" i="13"/>
  <c r="I50298" i="13"/>
  <c r="I50299" i="13"/>
  <c r="I50300" i="13"/>
  <c r="I50301" i="13"/>
  <c r="I50302" i="13"/>
  <c r="I50303" i="13"/>
  <c r="I50304" i="13"/>
  <c r="I50305" i="13"/>
  <c r="I50306" i="13"/>
  <c r="I50307" i="13"/>
  <c r="I50308" i="13"/>
  <c r="I50309" i="13"/>
  <c r="I50310" i="13"/>
  <c r="I50311" i="13"/>
  <c r="I50312" i="13"/>
  <c r="I50313" i="13"/>
  <c r="I50314" i="13"/>
  <c r="I50315" i="13"/>
  <c r="I50316" i="13"/>
  <c r="I50317" i="13"/>
  <c r="I50318" i="13"/>
  <c r="I50319" i="13"/>
  <c r="I50320" i="13"/>
  <c r="I50321" i="13"/>
  <c r="I50322" i="13"/>
  <c r="I50323" i="13"/>
  <c r="I50324" i="13"/>
  <c r="I50325" i="13"/>
  <c r="I50326" i="13"/>
  <c r="I50327" i="13"/>
  <c r="I50328" i="13"/>
  <c r="I50329" i="13"/>
  <c r="I50330" i="13"/>
  <c r="I50331" i="13"/>
  <c r="I50332" i="13"/>
  <c r="I50333" i="13"/>
  <c r="I50334" i="13"/>
  <c r="I50335" i="13"/>
  <c r="I50336" i="13"/>
  <c r="I50337" i="13"/>
  <c r="I50338" i="13"/>
  <c r="I50339" i="13"/>
  <c r="I50340" i="13"/>
  <c r="I50341" i="13"/>
  <c r="I50342" i="13"/>
  <c r="I50343" i="13"/>
  <c r="I50344" i="13"/>
  <c r="I50345" i="13"/>
  <c r="I50346" i="13"/>
  <c r="I50347" i="13"/>
  <c r="I50348" i="13"/>
  <c r="I50349" i="13"/>
  <c r="I50350" i="13"/>
  <c r="I50351" i="13"/>
  <c r="I50352" i="13"/>
  <c r="I50353" i="13"/>
  <c r="I50354" i="13"/>
  <c r="I50355" i="13"/>
  <c r="I50356" i="13"/>
  <c r="I50357" i="13"/>
  <c r="I50358" i="13"/>
  <c r="I50359" i="13"/>
  <c r="I50360" i="13"/>
  <c r="I50361" i="13"/>
  <c r="I50362" i="13"/>
  <c r="I50363" i="13"/>
  <c r="I50364" i="13"/>
  <c r="I50365" i="13"/>
  <c r="I50366" i="13"/>
  <c r="I50367" i="13"/>
  <c r="I50368" i="13"/>
  <c r="I50369" i="13"/>
  <c r="I50370" i="13"/>
  <c r="I50371" i="13"/>
  <c r="I50372" i="13"/>
  <c r="I50373" i="13"/>
  <c r="I50374" i="13"/>
  <c r="I50375" i="13"/>
  <c r="I50376" i="13"/>
  <c r="I50377" i="13"/>
  <c r="I50378" i="13"/>
  <c r="I50379" i="13"/>
  <c r="I50380" i="13"/>
  <c r="I50381" i="13"/>
  <c r="I50382" i="13"/>
  <c r="I50383" i="13"/>
  <c r="I50384" i="13"/>
  <c r="I50385" i="13"/>
  <c r="I50386" i="13"/>
  <c r="I50387" i="13"/>
  <c r="I50388" i="13"/>
  <c r="I50389" i="13"/>
  <c r="I50390" i="13"/>
  <c r="I50391" i="13"/>
  <c r="I50392" i="13"/>
  <c r="I50393" i="13"/>
  <c r="I50394" i="13"/>
  <c r="I50395" i="13"/>
  <c r="I50396" i="13"/>
  <c r="I50397" i="13"/>
  <c r="I50398" i="13"/>
  <c r="I50399" i="13"/>
  <c r="I50400" i="13"/>
  <c r="I50401" i="13"/>
  <c r="I50402" i="13"/>
  <c r="I50403" i="13"/>
  <c r="I50404" i="13"/>
  <c r="I50405" i="13"/>
  <c r="I50406" i="13"/>
  <c r="I50407" i="13"/>
  <c r="I50408" i="13"/>
  <c r="I50409" i="13"/>
  <c r="I50410" i="13"/>
  <c r="I50411" i="13"/>
  <c r="I50412" i="13"/>
  <c r="I50413" i="13"/>
  <c r="I50414" i="13"/>
  <c r="I50415" i="13"/>
  <c r="I50416" i="13"/>
  <c r="I50417" i="13"/>
  <c r="I50418" i="13"/>
  <c r="I50419" i="13"/>
  <c r="I50420" i="13"/>
  <c r="I50421" i="13"/>
  <c r="I50422" i="13"/>
  <c r="I50423" i="13"/>
  <c r="I50424" i="13"/>
  <c r="I50425" i="13"/>
  <c r="I50426" i="13"/>
  <c r="I50427" i="13"/>
  <c r="I50428" i="13"/>
  <c r="I50429" i="13"/>
  <c r="I50430" i="13"/>
  <c r="I50431" i="13"/>
  <c r="I50432" i="13"/>
  <c r="I50433" i="13"/>
  <c r="I50434" i="13"/>
  <c r="I50435" i="13"/>
  <c r="I50436" i="13"/>
  <c r="I50437" i="13"/>
  <c r="I50438" i="13"/>
  <c r="I50439" i="13"/>
  <c r="I50440" i="13"/>
  <c r="I50441" i="13"/>
  <c r="I50442" i="13"/>
  <c r="I50443" i="13"/>
  <c r="I50444" i="13"/>
  <c r="I50445" i="13"/>
  <c r="I50446" i="13"/>
  <c r="I50447" i="13"/>
  <c r="I50448" i="13"/>
  <c r="I50449" i="13"/>
  <c r="I50450" i="13"/>
  <c r="I50451" i="13"/>
  <c r="I50452" i="13"/>
  <c r="I50453" i="13"/>
  <c r="I50454" i="13"/>
  <c r="I50455" i="13"/>
  <c r="I50456" i="13"/>
  <c r="I50457" i="13"/>
  <c r="I50458" i="13"/>
  <c r="I50459" i="13"/>
  <c r="I50460" i="13"/>
  <c r="I50461" i="13"/>
  <c r="I50462" i="13"/>
  <c r="I50463" i="13"/>
  <c r="I50464" i="13"/>
  <c r="I50465" i="13"/>
  <c r="I50466" i="13"/>
  <c r="I50467" i="13"/>
  <c r="I50468" i="13"/>
  <c r="I50469" i="13"/>
  <c r="I50470" i="13"/>
  <c r="I50471" i="13"/>
  <c r="I50472" i="13"/>
  <c r="I50473" i="13"/>
  <c r="I50474" i="13"/>
  <c r="I50475" i="13"/>
  <c r="I50476" i="13"/>
  <c r="I50477" i="13"/>
  <c r="I50478" i="13"/>
  <c r="I50479" i="13"/>
  <c r="I50480" i="13"/>
  <c r="I50481" i="13"/>
  <c r="I50482" i="13"/>
  <c r="I50483" i="13"/>
  <c r="I50484" i="13"/>
  <c r="I50485" i="13"/>
  <c r="I50486" i="13"/>
  <c r="I50487" i="13"/>
  <c r="I50488" i="13"/>
  <c r="I50489" i="13"/>
  <c r="I50490" i="13"/>
  <c r="I50491" i="13"/>
  <c r="I50492" i="13"/>
  <c r="I50493" i="13"/>
  <c r="I50494" i="13"/>
  <c r="I50495" i="13"/>
  <c r="I50496" i="13"/>
  <c r="I50497" i="13"/>
  <c r="I50498" i="13"/>
  <c r="I50499" i="13"/>
  <c r="I50500" i="13"/>
  <c r="I50501" i="13"/>
  <c r="I50502" i="13"/>
  <c r="I50503" i="13"/>
  <c r="I50504" i="13"/>
  <c r="I50505" i="13"/>
  <c r="I50506" i="13"/>
  <c r="I50507" i="13"/>
  <c r="I50508" i="13"/>
  <c r="I50509" i="13"/>
  <c r="I50510" i="13"/>
  <c r="I50511" i="13"/>
  <c r="I50512" i="13"/>
  <c r="I50513" i="13"/>
  <c r="I50514" i="13"/>
  <c r="I50515" i="13"/>
  <c r="I50516" i="13"/>
  <c r="I50517" i="13"/>
  <c r="I50518" i="13"/>
  <c r="I50519" i="13"/>
  <c r="I50520" i="13"/>
  <c r="I50521" i="13"/>
  <c r="I50522" i="13"/>
  <c r="I50523" i="13"/>
  <c r="I50524" i="13"/>
  <c r="I50525" i="13"/>
  <c r="I50526" i="13"/>
  <c r="I50527" i="13"/>
  <c r="I50528" i="13"/>
  <c r="I50529" i="13"/>
  <c r="I50530" i="13"/>
  <c r="I50531" i="13"/>
  <c r="I50532" i="13"/>
  <c r="I50533" i="13"/>
  <c r="I50534" i="13"/>
  <c r="I50535" i="13"/>
  <c r="I50536" i="13"/>
  <c r="I50537" i="13"/>
  <c r="I50538" i="13"/>
  <c r="I50539" i="13"/>
  <c r="I50540" i="13"/>
  <c r="I50541" i="13"/>
  <c r="I50542" i="13"/>
  <c r="I50543" i="13"/>
  <c r="I50544" i="13"/>
  <c r="I50545" i="13"/>
  <c r="I50546" i="13"/>
  <c r="I50547" i="13"/>
  <c r="I50548" i="13"/>
  <c r="I50549" i="13"/>
  <c r="I50550" i="13"/>
  <c r="I50551" i="13"/>
  <c r="I50552" i="13"/>
  <c r="I50553" i="13"/>
  <c r="I50554" i="13"/>
  <c r="I50555" i="13"/>
  <c r="I50556" i="13"/>
  <c r="I50557" i="13"/>
  <c r="I50558" i="13"/>
  <c r="I50559" i="13"/>
  <c r="I50560" i="13"/>
  <c r="I50561" i="13"/>
  <c r="I50562" i="13"/>
  <c r="I50563" i="13"/>
  <c r="I50564" i="13"/>
  <c r="I50565" i="13"/>
  <c r="I50566" i="13"/>
  <c r="I50567" i="13"/>
  <c r="I50568" i="13"/>
  <c r="I50569" i="13"/>
  <c r="I50570" i="13"/>
  <c r="I50571" i="13"/>
  <c r="I50572" i="13"/>
  <c r="I50573" i="13"/>
  <c r="I50574" i="13"/>
  <c r="I50575" i="13"/>
  <c r="I50576" i="13"/>
  <c r="I50577" i="13"/>
  <c r="I50578" i="13"/>
  <c r="I50579" i="13"/>
  <c r="I50580" i="13"/>
  <c r="I50581" i="13"/>
  <c r="I50582" i="13"/>
  <c r="I50583" i="13"/>
  <c r="I50584" i="13"/>
  <c r="I50585" i="13"/>
  <c r="I50586" i="13"/>
  <c r="I50587" i="13"/>
  <c r="I50588" i="13"/>
  <c r="I50589" i="13"/>
  <c r="I50590" i="13"/>
  <c r="I50591" i="13"/>
  <c r="I50592" i="13"/>
  <c r="I50593" i="13"/>
  <c r="I50594" i="13"/>
  <c r="I50595" i="13"/>
  <c r="I50596" i="13"/>
  <c r="I50597" i="13"/>
  <c r="I50598" i="13"/>
  <c r="I50599" i="13"/>
  <c r="I50600" i="13"/>
  <c r="I50601" i="13"/>
  <c r="I50602" i="13"/>
  <c r="I50603" i="13"/>
  <c r="I50604" i="13"/>
  <c r="I50605" i="13"/>
  <c r="I50606" i="13"/>
  <c r="I50607" i="13"/>
  <c r="I50608" i="13"/>
  <c r="I50609" i="13"/>
  <c r="I50610" i="13"/>
  <c r="I50611" i="13"/>
  <c r="I50612" i="13"/>
  <c r="I50613" i="13"/>
  <c r="I50614" i="13"/>
  <c r="I50615" i="13"/>
  <c r="I50616" i="13"/>
  <c r="I50617" i="13"/>
  <c r="I50618" i="13"/>
  <c r="I50619" i="13"/>
  <c r="I50620" i="13"/>
  <c r="I50621" i="13"/>
  <c r="I50622" i="13"/>
  <c r="I50623" i="13"/>
  <c r="I50624" i="13"/>
  <c r="I50625" i="13"/>
  <c r="I50626" i="13"/>
  <c r="I50627" i="13"/>
  <c r="I50628" i="13"/>
  <c r="I50629" i="13"/>
  <c r="I50630" i="13"/>
  <c r="I50631" i="13"/>
  <c r="I50632" i="13"/>
  <c r="I50633" i="13"/>
  <c r="I50634" i="13"/>
  <c r="I50635" i="13"/>
  <c r="I50636" i="13"/>
  <c r="I50637" i="13"/>
  <c r="I50638" i="13"/>
  <c r="I50639" i="13"/>
  <c r="I50640" i="13"/>
  <c r="I50641" i="13"/>
  <c r="I50642" i="13"/>
  <c r="I50643" i="13"/>
  <c r="I50644" i="13"/>
  <c r="I50645" i="13"/>
  <c r="I50646" i="13"/>
  <c r="I50647" i="13"/>
  <c r="I50648" i="13"/>
  <c r="I50649" i="13"/>
  <c r="I50650" i="13"/>
  <c r="I50651" i="13"/>
  <c r="I50652" i="13"/>
  <c r="I50653" i="13"/>
  <c r="I50654" i="13"/>
  <c r="I50655" i="13"/>
  <c r="I50656" i="13"/>
  <c r="I50657" i="13"/>
  <c r="I50658" i="13"/>
  <c r="I50659" i="13"/>
  <c r="I50660" i="13"/>
  <c r="I50661" i="13"/>
  <c r="I50662" i="13"/>
  <c r="I50663" i="13"/>
  <c r="I50664" i="13"/>
  <c r="I50665" i="13"/>
  <c r="I50666" i="13"/>
  <c r="I50667" i="13"/>
  <c r="I50668" i="13"/>
  <c r="I50669" i="13"/>
  <c r="I50670" i="13"/>
  <c r="I50671" i="13"/>
  <c r="I50672" i="13"/>
  <c r="I50673" i="13"/>
  <c r="I50674" i="13"/>
  <c r="I50675" i="13"/>
  <c r="I50676" i="13"/>
  <c r="I50677" i="13"/>
  <c r="I50678" i="13"/>
  <c r="I50679" i="13"/>
  <c r="I50680" i="13"/>
  <c r="I50681" i="13"/>
  <c r="I50682" i="13"/>
  <c r="I50683" i="13"/>
  <c r="I50684" i="13"/>
  <c r="I50685" i="13"/>
  <c r="I50686" i="13"/>
  <c r="I50687" i="13"/>
  <c r="I50688" i="13"/>
  <c r="I50689" i="13"/>
  <c r="I50690" i="13"/>
  <c r="I50691" i="13"/>
  <c r="I50692" i="13"/>
  <c r="I50693" i="13"/>
  <c r="I50694" i="13"/>
  <c r="I50695" i="13"/>
  <c r="I50696" i="13"/>
  <c r="I50697" i="13"/>
  <c r="I50698" i="13"/>
  <c r="I50699" i="13"/>
  <c r="I50700" i="13"/>
  <c r="I50701" i="13"/>
  <c r="I50702" i="13"/>
  <c r="I50703" i="13"/>
  <c r="I50704" i="13"/>
  <c r="I50705" i="13"/>
  <c r="I50706" i="13"/>
  <c r="I50707" i="13"/>
  <c r="I50708" i="13"/>
  <c r="I50709" i="13"/>
  <c r="I50710" i="13"/>
  <c r="I50711" i="13"/>
  <c r="I50712" i="13"/>
  <c r="I50713" i="13"/>
  <c r="I50714" i="13"/>
  <c r="I50715" i="13"/>
  <c r="I50716" i="13"/>
  <c r="I50717" i="13"/>
  <c r="I50718" i="13"/>
  <c r="I50719" i="13"/>
  <c r="I50720" i="13"/>
  <c r="I50721" i="13"/>
  <c r="I50722" i="13"/>
  <c r="I50723" i="13"/>
  <c r="I50724" i="13"/>
  <c r="I50725" i="13"/>
  <c r="I50726" i="13"/>
  <c r="I50727" i="13"/>
  <c r="I50728" i="13"/>
  <c r="I50729" i="13"/>
  <c r="I50730" i="13"/>
  <c r="I50731" i="13"/>
  <c r="I50732" i="13"/>
  <c r="I50733" i="13"/>
  <c r="I50734" i="13"/>
  <c r="I50735" i="13"/>
  <c r="I50736" i="13"/>
  <c r="I50737" i="13"/>
  <c r="I50738" i="13"/>
  <c r="I50739" i="13"/>
  <c r="I50740" i="13"/>
  <c r="I50741" i="13"/>
  <c r="I50742" i="13"/>
  <c r="I50743" i="13"/>
  <c r="I50744" i="13"/>
  <c r="I50745" i="13"/>
  <c r="I50746" i="13"/>
  <c r="I50747" i="13"/>
  <c r="I50748" i="13"/>
  <c r="I50749" i="13"/>
  <c r="I50750" i="13"/>
  <c r="I50751" i="13"/>
  <c r="I50752" i="13"/>
  <c r="I50753" i="13"/>
  <c r="I50754" i="13"/>
  <c r="I50755" i="13"/>
  <c r="I50756" i="13"/>
  <c r="I50757" i="13"/>
  <c r="I50758" i="13"/>
  <c r="I50759" i="13"/>
  <c r="I50760" i="13"/>
  <c r="I50761" i="13"/>
  <c r="I50762" i="13"/>
  <c r="I50763" i="13"/>
  <c r="I50764" i="13"/>
  <c r="I50765" i="13"/>
  <c r="I50766" i="13"/>
  <c r="I50767" i="13"/>
  <c r="I50768" i="13"/>
  <c r="I50769" i="13"/>
  <c r="I50770" i="13"/>
  <c r="I50771" i="13"/>
  <c r="I50772" i="13"/>
  <c r="I50773" i="13"/>
  <c r="I50774" i="13"/>
  <c r="I50775" i="13"/>
  <c r="I50776" i="13"/>
  <c r="I50777" i="13"/>
  <c r="I50778" i="13"/>
  <c r="I50779" i="13"/>
  <c r="I50780" i="13"/>
  <c r="I50781" i="13"/>
  <c r="I50782" i="13"/>
  <c r="I50783" i="13"/>
  <c r="I50784" i="13"/>
  <c r="I50785" i="13"/>
  <c r="I50786" i="13"/>
  <c r="I50787" i="13"/>
  <c r="I50788" i="13"/>
  <c r="I50789" i="13"/>
  <c r="I50790" i="13"/>
  <c r="I50791" i="13"/>
  <c r="I50792" i="13"/>
  <c r="I50793" i="13"/>
  <c r="I50794" i="13"/>
  <c r="I50795" i="13"/>
  <c r="I50796" i="13"/>
  <c r="I50797" i="13"/>
  <c r="I50798" i="13"/>
  <c r="I50799" i="13"/>
  <c r="I50800" i="13"/>
  <c r="I50801" i="13"/>
  <c r="I50802" i="13"/>
  <c r="I50803" i="13"/>
  <c r="I50804" i="13"/>
  <c r="I50805" i="13"/>
  <c r="I50806" i="13"/>
  <c r="I50807" i="13"/>
  <c r="I50808" i="13"/>
  <c r="I50809" i="13"/>
  <c r="I50810" i="13"/>
  <c r="I50811" i="13"/>
  <c r="I50812" i="13"/>
  <c r="I50813" i="13"/>
  <c r="I50814" i="13"/>
  <c r="I50815" i="13"/>
  <c r="I50816" i="13"/>
  <c r="I50817" i="13"/>
  <c r="I50818" i="13"/>
  <c r="I50819" i="13"/>
  <c r="I50820" i="13"/>
  <c r="I50821" i="13"/>
  <c r="I50822" i="13"/>
  <c r="I50823" i="13"/>
  <c r="I50824" i="13"/>
  <c r="I50825" i="13"/>
  <c r="I50826" i="13"/>
  <c r="I50827" i="13"/>
  <c r="I50828" i="13"/>
  <c r="I50829" i="13"/>
  <c r="I50830" i="13"/>
  <c r="I50831" i="13"/>
  <c r="I50832" i="13"/>
  <c r="I50833" i="13"/>
  <c r="I50834" i="13"/>
  <c r="I50835" i="13"/>
  <c r="I50836" i="13"/>
  <c r="I50837" i="13"/>
  <c r="I50838" i="13"/>
  <c r="I50839" i="13"/>
  <c r="I50840" i="13"/>
  <c r="I50841" i="13"/>
  <c r="I50842" i="13"/>
  <c r="I50843" i="13"/>
  <c r="I50844" i="13"/>
  <c r="I50845" i="13"/>
  <c r="I50846" i="13"/>
  <c r="I50847" i="13"/>
  <c r="I50848" i="13"/>
  <c r="I50849" i="13"/>
  <c r="I50850" i="13"/>
  <c r="I50851" i="13"/>
  <c r="I50852" i="13"/>
  <c r="I50853" i="13"/>
  <c r="I50854" i="13"/>
  <c r="I50855" i="13"/>
  <c r="I50856" i="13"/>
  <c r="I50857" i="13"/>
  <c r="I50858" i="13"/>
  <c r="I50859" i="13"/>
  <c r="I50860" i="13"/>
  <c r="I50861" i="13"/>
  <c r="I50862" i="13"/>
  <c r="I50863" i="13"/>
  <c r="I50864" i="13"/>
  <c r="I50865" i="13"/>
  <c r="I50866" i="13"/>
  <c r="I50867" i="13"/>
  <c r="I50868" i="13"/>
  <c r="I50869" i="13"/>
  <c r="I50870" i="13"/>
  <c r="I50871" i="13"/>
  <c r="I50872" i="13"/>
  <c r="I50873" i="13"/>
  <c r="I50874" i="13"/>
  <c r="I50875" i="13"/>
  <c r="I50876" i="13"/>
  <c r="I50877" i="13"/>
  <c r="I50878" i="13"/>
  <c r="I50879" i="13"/>
  <c r="I50880" i="13"/>
  <c r="I50881" i="13"/>
  <c r="I50882" i="13"/>
  <c r="I50883" i="13"/>
  <c r="I50884" i="13"/>
  <c r="I50885" i="13"/>
  <c r="I50886" i="13"/>
  <c r="I50887" i="13"/>
  <c r="I50888" i="13"/>
  <c r="I50889" i="13"/>
  <c r="I50890" i="13"/>
  <c r="I50891" i="13"/>
  <c r="I50892" i="13"/>
  <c r="I50893" i="13"/>
  <c r="I50894" i="13"/>
  <c r="I50895" i="13"/>
  <c r="I50896" i="13"/>
  <c r="I50897" i="13"/>
  <c r="I50898" i="13"/>
  <c r="I50899" i="13"/>
  <c r="I50900" i="13"/>
  <c r="I50901" i="13"/>
  <c r="I50902" i="13"/>
  <c r="I50903" i="13"/>
  <c r="I50904" i="13"/>
  <c r="I50905" i="13"/>
  <c r="I50906" i="13"/>
  <c r="I50907" i="13"/>
  <c r="I50908" i="13"/>
  <c r="I50909" i="13"/>
  <c r="I50910" i="13"/>
  <c r="I50911" i="13"/>
  <c r="I50912" i="13"/>
  <c r="I50913" i="13"/>
  <c r="I50914" i="13"/>
  <c r="I50915" i="13"/>
  <c r="I50916" i="13"/>
  <c r="I50917" i="13"/>
  <c r="I50918" i="13"/>
  <c r="I50919" i="13"/>
  <c r="I50920" i="13"/>
  <c r="I50921" i="13"/>
  <c r="I50922" i="13"/>
  <c r="I50923" i="13"/>
  <c r="I50924" i="13"/>
  <c r="I50925" i="13"/>
  <c r="I50926" i="13"/>
  <c r="I50927" i="13"/>
  <c r="I50928" i="13"/>
  <c r="I50929" i="13"/>
  <c r="I50930" i="13"/>
  <c r="I50931" i="13"/>
  <c r="I50932" i="13"/>
  <c r="I50933" i="13"/>
  <c r="I50934" i="13"/>
  <c r="I50935" i="13"/>
  <c r="I50936" i="13"/>
  <c r="I50937" i="13"/>
  <c r="I50938" i="13"/>
  <c r="I50939" i="13"/>
  <c r="I50940" i="13"/>
  <c r="I50941" i="13"/>
  <c r="I50942" i="13"/>
  <c r="I50943" i="13"/>
  <c r="I50944" i="13"/>
  <c r="I50945" i="13"/>
  <c r="I50946" i="13"/>
  <c r="I50947" i="13"/>
  <c r="I50948" i="13"/>
  <c r="I50949" i="13"/>
  <c r="I50950" i="13"/>
  <c r="I50951" i="13"/>
  <c r="I50952" i="13"/>
  <c r="I50953" i="13"/>
  <c r="I50954" i="13"/>
  <c r="I50955" i="13"/>
  <c r="I50956" i="13"/>
  <c r="I50957" i="13"/>
  <c r="I50958" i="13"/>
  <c r="I50959" i="13"/>
  <c r="I50960" i="13"/>
  <c r="I50961" i="13"/>
  <c r="I50962" i="13"/>
  <c r="I50963" i="13"/>
  <c r="I50964" i="13"/>
  <c r="I50965" i="13"/>
  <c r="I50966" i="13"/>
  <c r="I50967" i="13"/>
  <c r="I50968" i="13"/>
  <c r="I50969" i="13"/>
  <c r="I50970" i="13"/>
  <c r="I50971" i="13"/>
  <c r="I50972" i="13"/>
  <c r="I50973" i="13"/>
  <c r="I50974" i="13"/>
  <c r="I50975" i="13"/>
  <c r="I50976" i="13"/>
  <c r="I50977" i="13"/>
  <c r="I50978" i="13"/>
  <c r="I50979" i="13"/>
  <c r="I50980" i="13"/>
  <c r="I50981" i="13"/>
  <c r="I50982" i="13"/>
  <c r="I50983" i="13"/>
  <c r="I50984" i="13"/>
  <c r="I50985" i="13"/>
  <c r="I50986" i="13"/>
  <c r="I50987" i="13"/>
  <c r="I50988" i="13"/>
  <c r="I50989" i="13"/>
  <c r="I50990" i="13"/>
  <c r="I50991" i="13"/>
  <c r="I50992" i="13"/>
  <c r="I50993" i="13"/>
  <c r="I50994" i="13"/>
  <c r="I50995" i="13"/>
  <c r="I50996" i="13"/>
  <c r="I50997" i="13"/>
  <c r="I50998" i="13"/>
  <c r="I50999" i="13"/>
  <c r="I51000" i="13"/>
  <c r="I51001" i="13"/>
  <c r="I51002" i="13"/>
  <c r="I51003" i="13"/>
  <c r="I51004" i="13"/>
  <c r="I51005" i="13"/>
  <c r="I51006" i="13"/>
  <c r="I51007" i="13"/>
  <c r="I51008" i="13"/>
  <c r="I51009" i="13"/>
  <c r="I51010" i="13"/>
  <c r="I51011" i="13"/>
  <c r="I51012" i="13"/>
  <c r="I51013" i="13"/>
  <c r="I51014" i="13"/>
  <c r="I51015" i="13"/>
  <c r="I51016" i="13"/>
  <c r="I51017" i="13"/>
  <c r="I51018" i="13"/>
  <c r="I51019" i="13"/>
  <c r="I51020" i="13"/>
  <c r="I51021" i="13"/>
  <c r="I51022" i="13"/>
  <c r="I51023" i="13"/>
  <c r="I51024" i="13"/>
  <c r="I51025" i="13"/>
  <c r="I51026" i="13"/>
  <c r="I51027" i="13"/>
  <c r="I51028" i="13"/>
  <c r="I51029" i="13"/>
  <c r="I51030" i="13"/>
  <c r="I51031" i="13"/>
  <c r="I51032" i="13"/>
  <c r="I51033" i="13"/>
  <c r="I51034" i="13"/>
  <c r="I51035" i="13"/>
  <c r="I51036" i="13"/>
  <c r="I51037" i="13"/>
  <c r="I51038" i="13"/>
  <c r="I51039" i="13"/>
  <c r="I51040" i="13"/>
  <c r="I51041" i="13"/>
  <c r="I51042" i="13"/>
  <c r="I51043" i="13"/>
  <c r="I51044" i="13"/>
  <c r="I51045" i="13"/>
  <c r="I51046" i="13"/>
  <c r="I51047" i="13"/>
  <c r="I51048" i="13"/>
  <c r="I51049" i="13"/>
  <c r="I51050" i="13"/>
  <c r="I51051" i="13"/>
  <c r="I51052" i="13"/>
  <c r="I51053" i="13"/>
  <c r="I51054" i="13"/>
  <c r="I51055" i="13"/>
  <c r="I51056" i="13"/>
  <c r="I51057" i="13"/>
  <c r="I51058" i="13"/>
  <c r="I51059" i="13"/>
  <c r="I51060" i="13"/>
  <c r="I51061" i="13"/>
  <c r="I51062" i="13"/>
  <c r="I51063" i="13"/>
  <c r="I51064" i="13"/>
  <c r="I51065" i="13"/>
  <c r="I51066" i="13"/>
  <c r="I51067" i="13"/>
  <c r="I51068" i="13"/>
  <c r="I51069" i="13"/>
  <c r="I51070" i="13"/>
  <c r="I51071" i="13"/>
  <c r="I51072" i="13"/>
  <c r="I51073" i="13"/>
  <c r="I51074" i="13"/>
  <c r="I51075" i="13"/>
  <c r="I51076" i="13"/>
  <c r="I51077" i="13"/>
  <c r="I51078" i="13"/>
  <c r="I51079" i="13"/>
  <c r="I51080" i="13"/>
  <c r="I51081" i="13"/>
  <c r="I51082" i="13"/>
  <c r="I51083" i="13"/>
  <c r="I51084" i="13"/>
  <c r="I51085" i="13"/>
  <c r="I51086" i="13"/>
  <c r="I51087" i="13"/>
  <c r="I51088" i="13"/>
  <c r="I51089" i="13"/>
  <c r="I51090" i="13"/>
  <c r="I51091" i="13"/>
  <c r="I51092" i="13"/>
  <c r="I51093" i="13"/>
  <c r="I51094" i="13"/>
  <c r="I51095" i="13"/>
  <c r="I51096" i="13"/>
  <c r="I51097" i="13"/>
  <c r="I51098" i="13"/>
  <c r="I51099" i="13"/>
  <c r="I51100" i="13"/>
  <c r="I51101" i="13"/>
  <c r="I51102" i="13"/>
  <c r="I51103" i="13"/>
  <c r="I51104" i="13"/>
  <c r="I51105" i="13"/>
  <c r="I51106" i="13"/>
  <c r="I51107" i="13"/>
  <c r="I51108" i="13"/>
  <c r="I51109" i="13"/>
  <c r="I51110" i="13"/>
  <c r="I51111" i="13"/>
  <c r="I51112" i="13"/>
  <c r="I51113" i="13"/>
  <c r="I51114" i="13"/>
  <c r="I51115" i="13"/>
  <c r="I51116" i="13"/>
  <c r="I51117" i="13"/>
  <c r="I51118" i="13"/>
  <c r="I51119" i="13"/>
  <c r="I51120" i="13"/>
  <c r="I51121" i="13"/>
  <c r="I51122" i="13"/>
  <c r="I51123" i="13"/>
  <c r="I51124" i="13"/>
  <c r="I51125" i="13"/>
  <c r="I51126" i="13"/>
  <c r="I51127" i="13"/>
  <c r="I51128" i="13"/>
  <c r="I51129" i="13"/>
  <c r="I51130" i="13"/>
  <c r="I51131" i="13"/>
  <c r="I51132" i="13"/>
  <c r="I51133" i="13"/>
  <c r="I51134" i="13"/>
  <c r="I51135" i="13"/>
  <c r="I51136" i="13"/>
  <c r="I51137" i="13"/>
  <c r="I51138" i="13"/>
  <c r="I51139" i="13"/>
  <c r="I51140" i="13"/>
  <c r="I51141" i="13"/>
  <c r="I51142" i="13"/>
  <c r="I51143" i="13"/>
  <c r="I51144" i="13"/>
  <c r="I51145" i="13"/>
  <c r="I51146" i="13"/>
  <c r="I51147" i="13"/>
  <c r="I51148" i="13"/>
  <c r="I51149" i="13"/>
  <c r="I51150" i="13"/>
  <c r="I51151" i="13"/>
  <c r="I51152" i="13"/>
  <c r="I51153" i="13"/>
  <c r="I51154" i="13"/>
  <c r="I51155" i="13"/>
  <c r="I51156" i="13"/>
  <c r="I51157" i="13"/>
  <c r="I51158" i="13"/>
  <c r="I51159" i="13"/>
  <c r="I51160" i="13"/>
  <c r="I51161" i="13"/>
  <c r="I51162" i="13"/>
  <c r="I51163" i="13"/>
  <c r="I51164" i="13"/>
  <c r="I51165" i="13"/>
  <c r="I51166" i="13"/>
  <c r="I51167" i="13"/>
  <c r="I51168" i="13"/>
  <c r="I51169" i="13"/>
  <c r="I51170" i="13"/>
  <c r="I51171" i="13"/>
  <c r="I51172" i="13"/>
  <c r="I51173" i="13"/>
  <c r="I51174" i="13"/>
  <c r="I51175" i="13"/>
  <c r="I51176" i="13"/>
  <c r="I51177" i="13"/>
  <c r="I51178" i="13"/>
  <c r="I51179" i="13"/>
  <c r="I51180" i="13"/>
  <c r="I51181" i="13"/>
  <c r="I51182" i="13"/>
  <c r="I51183" i="13"/>
  <c r="I51184" i="13"/>
  <c r="I51185" i="13"/>
  <c r="I51186" i="13"/>
  <c r="I51187" i="13"/>
  <c r="I51188" i="13"/>
  <c r="I51189" i="13"/>
  <c r="I51190" i="13"/>
  <c r="I51191" i="13"/>
  <c r="I51192" i="13"/>
  <c r="I51193" i="13"/>
  <c r="I51194" i="13"/>
  <c r="I51195" i="13"/>
  <c r="I51196" i="13"/>
  <c r="I51197" i="13"/>
  <c r="I51198" i="13"/>
  <c r="I51199" i="13"/>
  <c r="I51200" i="13"/>
  <c r="I51201" i="13"/>
  <c r="I51202" i="13"/>
  <c r="I51203" i="13"/>
  <c r="I51204" i="13"/>
  <c r="I51205" i="13"/>
  <c r="I51206" i="13"/>
  <c r="I51207" i="13"/>
  <c r="I51208" i="13"/>
  <c r="I51209" i="13"/>
  <c r="I51210" i="13"/>
  <c r="I51211" i="13"/>
  <c r="I51212" i="13"/>
  <c r="I51213" i="13"/>
  <c r="I51214" i="13"/>
  <c r="I51215" i="13"/>
  <c r="I51216" i="13"/>
  <c r="I51217" i="13"/>
  <c r="I51218" i="13"/>
  <c r="I51219" i="13"/>
  <c r="I51220" i="13"/>
  <c r="I51221" i="13"/>
  <c r="I51222" i="13"/>
  <c r="I51223" i="13"/>
  <c r="I51224" i="13"/>
  <c r="I51225" i="13"/>
  <c r="I51226" i="13"/>
  <c r="I51227" i="13"/>
  <c r="I51228" i="13"/>
  <c r="I51229" i="13"/>
  <c r="I51230" i="13"/>
  <c r="I51231" i="13"/>
  <c r="I51232" i="13"/>
  <c r="I51233" i="13"/>
  <c r="I51234" i="13"/>
  <c r="I51235" i="13"/>
  <c r="I51236" i="13"/>
  <c r="I51237" i="13"/>
  <c r="I51238" i="13"/>
  <c r="I51239" i="13"/>
  <c r="I51240" i="13"/>
  <c r="I51241" i="13"/>
  <c r="I51242" i="13"/>
  <c r="I51243" i="13"/>
  <c r="I51244" i="13"/>
  <c r="I51245" i="13"/>
  <c r="I51246" i="13"/>
  <c r="I51247" i="13"/>
  <c r="I51248" i="13"/>
  <c r="I51249" i="13"/>
  <c r="I51250" i="13"/>
  <c r="I51251" i="13"/>
  <c r="I51252" i="13"/>
  <c r="I51253" i="13"/>
  <c r="I51254" i="13"/>
  <c r="I51255" i="13"/>
  <c r="I51256" i="13"/>
  <c r="I51257" i="13"/>
  <c r="I51258" i="13"/>
  <c r="I51259" i="13"/>
  <c r="I51260" i="13"/>
  <c r="I51261" i="13"/>
  <c r="I51262" i="13"/>
  <c r="I51263" i="13"/>
  <c r="I51264" i="13"/>
  <c r="I51265" i="13"/>
  <c r="I51266" i="13"/>
  <c r="I51267" i="13"/>
  <c r="I51268" i="13"/>
  <c r="I51269" i="13"/>
  <c r="I51270" i="13"/>
  <c r="I51271" i="13"/>
  <c r="I51272" i="13"/>
  <c r="I51273" i="13"/>
  <c r="I51274" i="13"/>
  <c r="I51275" i="13"/>
  <c r="I51276" i="13"/>
  <c r="I51277" i="13"/>
  <c r="I51278" i="13"/>
  <c r="I51279" i="13"/>
  <c r="I51280" i="13"/>
  <c r="I51281" i="13"/>
  <c r="I51282" i="13"/>
  <c r="I51283" i="13"/>
  <c r="I51284" i="13"/>
  <c r="I51285" i="13"/>
  <c r="I51286" i="13"/>
  <c r="I51287" i="13"/>
  <c r="I51288" i="13"/>
  <c r="I51289" i="13"/>
  <c r="I51290" i="13"/>
  <c r="I51291" i="13"/>
  <c r="I51292" i="13"/>
  <c r="I51293" i="13"/>
  <c r="I51294" i="13"/>
  <c r="I51295" i="13"/>
  <c r="I51296" i="13"/>
  <c r="I51297" i="13"/>
  <c r="I51298" i="13"/>
  <c r="I51299" i="13"/>
  <c r="I51300" i="13"/>
  <c r="I51301" i="13"/>
  <c r="I51302" i="13"/>
  <c r="I51303" i="13"/>
  <c r="I51304" i="13"/>
  <c r="I51305" i="13"/>
  <c r="I51306" i="13"/>
  <c r="I51307" i="13"/>
  <c r="I51308" i="13"/>
  <c r="I51309" i="13"/>
  <c r="I51310" i="13"/>
  <c r="I51311" i="13"/>
  <c r="I51312" i="13"/>
  <c r="I51313" i="13"/>
  <c r="I51314" i="13"/>
  <c r="I51315" i="13"/>
  <c r="I51316" i="13"/>
  <c r="I51317" i="13"/>
  <c r="I51318" i="13"/>
  <c r="I51319" i="13"/>
  <c r="I51320" i="13"/>
  <c r="I51321" i="13"/>
  <c r="I51322" i="13"/>
  <c r="I51323" i="13"/>
  <c r="I51324" i="13"/>
  <c r="I51325" i="13"/>
  <c r="I51326" i="13"/>
  <c r="I51327" i="13"/>
  <c r="I51328" i="13"/>
  <c r="I51329" i="13"/>
  <c r="I51330" i="13"/>
  <c r="I51331" i="13"/>
  <c r="I51332" i="13"/>
  <c r="I51333" i="13"/>
  <c r="I51334" i="13"/>
  <c r="I51335" i="13"/>
  <c r="I51336" i="13"/>
  <c r="I51337" i="13"/>
  <c r="I51338" i="13"/>
  <c r="I51339" i="13"/>
  <c r="I51340" i="13"/>
  <c r="I51341" i="13"/>
  <c r="I51342" i="13"/>
  <c r="I51343" i="13"/>
  <c r="I51344" i="13"/>
  <c r="I51345" i="13"/>
  <c r="I51346" i="13"/>
  <c r="I51347" i="13"/>
  <c r="I51348" i="13"/>
  <c r="I51349" i="13"/>
  <c r="I51350" i="13"/>
  <c r="I51351" i="13"/>
  <c r="I51352" i="13"/>
  <c r="I51353" i="13"/>
  <c r="I51354" i="13"/>
  <c r="I51355" i="13"/>
  <c r="I51356" i="13"/>
  <c r="I51357" i="13"/>
  <c r="I51358" i="13"/>
  <c r="I51359" i="13"/>
  <c r="I51360" i="13"/>
  <c r="I51361" i="13"/>
  <c r="I51362" i="13"/>
  <c r="I51363" i="13"/>
  <c r="I51364" i="13"/>
  <c r="I51365" i="13"/>
  <c r="I51366" i="13"/>
  <c r="I51367" i="13"/>
  <c r="I51368" i="13"/>
  <c r="I51369" i="13"/>
  <c r="I51370" i="13"/>
  <c r="I51371" i="13"/>
  <c r="I51372" i="13"/>
  <c r="I51373" i="13"/>
  <c r="I51374" i="13"/>
  <c r="I51375" i="13"/>
  <c r="I51376" i="13"/>
  <c r="I51377" i="13"/>
  <c r="I51378" i="13"/>
  <c r="I51379" i="13"/>
  <c r="I51380" i="13"/>
  <c r="I51381" i="13"/>
  <c r="I51382" i="13"/>
  <c r="I51383" i="13"/>
  <c r="I51384" i="13"/>
  <c r="I51385" i="13"/>
  <c r="I51386" i="13"/>
  <c r="I51387" i="13"/>
  <c r="I51388" i="13"/>
  <c r="I51389" i="13"/>
  <c r="I51390" i="13"/>
  <c r="I51391" i="13"/>
  <c r="I51392" i="13"/>
  <c r="I51393" i="13"/>
  <c r="I51394" i="13"/>
  <c r="I51395" i="13"/>
  <c r="I51396" i="13"/>
  <c r="I51397" i="13"/>
  <c r="I51398" i="13"/>
  <c r="I51399" i="13"/>
  <c r="I51400" i="13"/>
  <c r="I51401" i="13"/>
  <c r="I51402" i="13"/>
  <c r="I51403" i="13"/>
  <c r="I51404" i="13"/>
  <c r="I51405" i="13"/>
  <c r="I51406" i="13"/>
  <c r="I51407" i="13"/>
  <c r="I51408" i="13"/>
  <c r="I51409" i="13"/>
  <c r="I51410" i="13"/>
  <c r="I51411" i="13"/>
  <c r="I51412" i="13"/>
  <c r="I51413" i="13"/>
  <c r="I51414" i="13"/>
  <c r="I51415" i="13"/>
  <c r="I51416" i="13"/>
  <c r="I51417" i="13"/>
  <c r="I51418" i="13"/>
  <c r="I51419" i="13"/>
  <c r="I51420" i="13"/>
  <c r="I51421" i="13"/>
  <c r="I51422" i="13"/>
  <c r="I51423" i="13"/>
  <c r="I51424" i="13"/>
  <c r="I51425" i="13"/>
  <c r="I51426" i="13"/>
  <c r="I51427" i="13"/>
  <c r="I51428" i="13"/>
  <c r="I51429" i="13"/>
  <c r="I51430" i="13"/>
  <c r="I51431" i="13"/>
  <c r="I51432" i="13"/>
  <c r="I51433" i="13"/>
  <c r="I51434" i="13"/>
  <c r="I51435" i="13"/>
  <c r="I51436" i="13"/>
  <c r="I51437" i="13"/>
  <c r="I51438" i="13"/>
  <c r="I51439" i="13"/>
  <c r="I51440" i="13"/>
  <c r="I51441" i="13"/>
  <c r="I51442" i="13"/>
  <c r="I51443" i="13"/>
  <c r="I51444" i="13"/>
  <c r="I51445" i="13"/>
  <c r="I51446" i="13"/>
  <c r="I51447" i="13"/>
  <c r="I51448" i="13"/>
  <c r="I51449" i="13"/>
  <c r="I51450" i="13"/>
  <c r="I51451" i="13"/>
  <c r="I51452" i="13"/>
  <c r="I51453" i="13"/>
  <c r="I51454" i="13"/>
  <c r="I51455" i="13"/>
  <c r="I51456" i="13"/>
  <c r="I51457" i="13"/>
  <c r="I51458" i="13"/>
  <c r="I51459" i="13"/>
  <c r="I51460" i="13"/>
  <c r="I51461" i="13"/>
  <c r="I51462" i="13"/>
  <c r="I51463" i="13"/>
  <c r="I51464" i="13"/>
  <c r="I51465" i="13"/>
  <c r="I51466" i="13"/>
  <c r="I51467" i="13"/>
  <c r="I51468" i="13"/>
  <c r="I51469" i="13"/>
  <c r="I51470" i="13"/>
  <c r="I51471" i="13"/>
  <c r="I51472" i="13"/>
  <c r="I51473" i="13"/>
  <c r="I51474" i="13"/>
  <c r="I51475" i="13"/>
  <c r="I51476" i="13"/>
  <c r="I51477" i="13"/>
  <c r="I51478" i="13"/>
  <c r="I51479" i="13"/>
  <c r="I51480" i="13"/>
  <c r="I51481" i="13"/>
  <c r="I51482" i="13"/>
  <c r="I51483" i="13"/>
  <c r="I51484" i="13"/>
  <c r="I51485" i="13"/>
  <c r="I51486" i="13"/>
  <c r="I51487" i="13"/>
  <c r="I51488" i="13"/>
  <c r="I51489" i="13"/>
  <c r="I51490" i="13"/>
  <c r="I51491" i="13"/>
  <c r="I51492" i="13"/>
  <c r="I51493" i="13"/>
  <c r="I51494" i="13"/>
  <c r="I51495" i="13"/>
  <c r="I51496" i="13"/>
  <c r="I51497" i="13"/>
  <c r="I51498" i="13"/>
  <c r="I51499" i="13"/>
  <c r="I51500" i="13"/>
  <c r="I51501" i="13"/>
  <c r="I51502" i="13"/>
  <c r="I51503" i="13"/>
  <c r="I51504" i="13"/>
  <c r="I51505" i="13"/>
  <c r="I51506" i="13"/>
  <c r="I51507" i="13"/>
  <c r="I51508" i="13"/>
  <c r="I51509" i="13"/>
  <c r="I51510" i="13"/>
  <c r="I51511" i="13"/>
  <c r="I51512" i="13"/>
  <c r="I51513" i="13"/>
  <c r="I51514" i="13"/>
  <c r="I51515" i="13"/>
  <c r="I51516" i="13"/>
  <c r="I51517" i="13"/>
  <c r="I51518" i="13"/>
  <c r="I51519" i="13"/>
  <c r="I51520" i="13"/>
  <c r="I51521" i="13"/>
  <c r="I51522" i="13"/>
  <c r="I51523" i="13"/>
  <c r="I51524" i="13"/>
  <c r="I51525" i="13"/>
  <c r="I51526" i="13"/>
  <c r="I51527" i="13"/>
  <c r="I51528" i="13"/>
  <c r="I51529" i="13"/>
  <c r="I51530" i="13"/>
  <c r="I51531" i="13"/>
  <c r="I51532" i="13"/>
  <c r="I51533" i="13"/>
  <c r="I51534" i="13"/>
  <c r="I51535" i="13"/>
  <c r="I51536" i="13"/>
  <c r="I51537" i="13"/>
  <c r="I51538" i="13"/>
  <c r="I51539" i="13"/>
  <c r="I51540" i="13"/>
  <c r="I51541" i="13"/>
  <c r="I51542" i="13"/>
  <c r="I51543" i="13"/>
  <c r="I51544" i="13"/>
  <c r="I51545" i="13"/>
  <c r="I51546" i="13"/>
  <c r="I51547" i="13"/>
  <c r="I51548" i="13"/>
  <c r="I51549" i="13"/>
  <c r="I51550" i="13"/>
  <c r="I51551" i="13"/>
  <c r="I51552" i="13"/>
  <c r="I51553" i="13"/>
  <c r="I51554" i="13"/>
  <c r="I51555" i="13"/>
  <c r="I51556" i="13"/>
  <c r="I51557" i="13"/>
  <c r="I51558" i="13"/>
  <c r="I51559" i="13"/>
  <c r="I51560" i="13"/>
  <c r="I51561" i="13"/>
  <c r="I51562" i="13"/>
  <c r="I51563" i="13"/>
  <c r="I51564" i="13"/>
  <c r="I51565" i="13"/>
  <c r="I51566" i="13"/>
  <c r="I51567" i="13"/>
  <c r="I51568" i="13"/>
  <c r="I51569" i="13"/>
  <c r="I51570" i="13"/>
  <c r="I51571" i="13"/>
  <c r="I51572" i="13"/>
  <c r="I51573" i="13"/>
  <c r="I51574" i="13"/>
  <c r="I51575" i="13"/>
  <c r="I51576" i="13"/>
  <c r="I51577" i="13"/>
  <c r="I51578" i="13"/>
  <c r="I51579" i="13"/>
  <c r="I51580" i="13"/>
  <c r="I51581" i="13"/>
  <c r="I51582" i="13"/>
  <c r="I51583" i="13"/>
  <c r="I51584" i="13"/>
  <c r="I51585" i="13"/>
  <c r="I51586" i="13"/>
  <c r="I51587" i="13"/>
  <c r="I51588" i="13"/>
  <c r="I51589" i="13"/>
  <c r="I51590" i="13"/>
  <c r="I51591" i="13"/>
  <c r="I51592" i="13"/>
  <c r="I51593" i="13"/>
  <c r="I51594" i="13"/>
  <c r="I51595" i="13"/>
  <c r="I51596" i="13"/>
  <c r="I51597" i="13"/>
  <c r="I51598" i="13"/>
  <c r="I51599" i="13"/>
  <c r="I51600" i="13"/>
  <c r="I51601" i="13"/>
  <c r="I51602" i="13"/>
  <c r="I51603" i="13"/>
  <c r="I51604" i="13"/>
  <c r="I51605" i="13"/>
  <c r="I51606" i="13"/>
  <c r="I51607" i="13"/>
  <c r="I51608" i="13"/>
  <c r="I51609" i="13"/>
  <c r="I51610" i="13"/>
  <c r="I51611" i="13"/>
  <c r="I51612" i="13"/>
  <c r="I51613" i="13"/>
  <c r="I51614" i="13"/>
  <c r="I51615" i="13"/>
  <c r="I51616" i="13"/>
  <c r="I51617" i="13"/>
  <c r="I51618" i="13"/>
  <c r="I51619" i="13"/>
  <c r="I51620" i="13"/>
  <c r="I51621" i="13"/>
  <c r="I51622" i="13"/>
  <c r="I51623" i="13"/>
  <c r="I51624" i="13"/>
  <c r="I51625" i="13"/>
  <c r="I51626" i="13"/>
  <c r="I51627" i="13"/>
  <c r="I51628" i="13"/>
  <c r="I51629" i="13"/>
  <c r="I51630" i="13"/>
  <c r="I51631" i="13"/>
  <c r="I51632" i="13"/>
  <c r="I51633" i="13"/>
  <c r="I51634" i="13"/>
  <c r="I51635" i="13"/>
  <c r="I51636" i="13"/>
  <c r="I51637" i="13"/>
  <c r="I51638" i="13"/>
  <c r="I51639" i="13"/>
  <c r="I51640" i="13"/>
  <c r="I51641" i="13"/>
  <c r="I51642" i="13"/>
  <c r="I51643" i="13"/>
  <c r="I51644" i="13"/>
  <c r="I51645" i="13"/>
  <c r="I51646" i="13"/>
  <c r="I51647" i="13"/>
  <c r="I51648" i="13"/>
  <c r="I51649" i="13"/>
  <c r="I51650" i="13"/>
  <c r="I51651" i="13"/>
  <c r="I51652" i="13"/>
  <c r="I51653" i="13"/>
  <c r="I51654" i="13"/>
  <c r="I51655" i="13"/>
  <c r="I51656" i="13"/>
  <c r="I51657" i="13"/>
  <c r="I51658" i="13"/>
  <c r="I51659" i="13"/>
  <c r="I51660" i="13"/>
  <c r="I51661" i="13"/>
  <c r="I51662" i="13"/>
  <c r="I51663" i="13"/>
  <c r="I51664" i="13"/>
  <c r="I51665" i="13"/>
  <c r="I51666" i="13"/>
  <c r="I51667" i="13"/>
  <c r="I51668" i="13"/>
  <c r="I51669" i="13"/>
  <c r="I51670" i="13"/>
  <c r="I51671" i="13"/>
  <c r="I51672" i="13"/>
  <c r="I51673" i="13"/>
  <c r="I51674" i="13"/>
  <c r="I51675" i="13"/>
  <c r="I51676" i="13"/>
  <c r="I51677" i="13"/>
  <c r="I51678" i="13"/>
  <c r="I51679" i="13"/>
  <c r="I51680" i="13"/>
  <c r="I51681" i="13"/>
  <c r="I51682" i="13"/>
  <c r="I51683" i="13"/>
  <c r="I51684" i="13"/>
  <c r="I51685" i="13"/>
  <c r="I51686" i="13"/>
  <c r="I51687" i="13"/>
  <c r="I51688" i="13"/>
  <c r="I51689" i="13"/>
  <c r="I51690" i="13"/>
  <c r="I51691" i="13"/>
  <c r="I51692" i="13"/>
  <c r="I51693" i="13"/>
  <c r="I51694" i="13"/>
  <c r="I51695" i="13"/>
  <c r="I51696" i="13"/>
  <c r="I51697" i="13"/>
  <c r="I51698" i="13"/>
  <c r="I51699" i="13"/>
  <c r="I51700" i="13"/>
  <c r="I51701" i="13"/>
  <c r="I51702" i="13"/>
  <c r="I51703" i="13"/>
  <c r="I51704" i="13"/>
  <c r="I51705" i="13"/>
  <c r="I51706" i="13"/>
  <c r="I51707" i="13"/>
  <c r="I51708" i="13"/>
  <c r="I51709" i="13"/>
  <c r="I51710" i="13"/>
  <c r="I51711" i="13"/>
  <c r="I51712" i="13"/>
  <c r="I51713" i="13"/>
  <c r="I51714" i="13"/>
  <c r="I51715" i="13"/>
  <c r="I51716" i="13"/>
  <c r="I51717" i="13"/>
  <c r="I51718" i="13"/>
  <c r="I51719" i="13"/>
  <c r="I51720" i="13"/>
  <c r="I51721" i="13"/>
  <c r="I51722" i="13"/>
  <c r="I51723" i="13"/>
  <c r="I51724" i="13"/>
  <c r="I51725" i="13"/>
  <c r="I51726" i="13"/>
  <c r="I51727" i="13"/>
  <c r="I51728" i="13"/>
  <c r="I51729" i="13"/>
  <c r="I51730" i="13"/>
  <c r="I51731" i="13"/>
  <c r="I51732" i="13"/>
  <c r="I51733" i="13"/>
  <c r="I51734" i="13"/>
  <c r="I51735" i="13"/>
  <c r="I51736" i="13"/>
  <c r="I51737" i="13"/>
  <c r="I51738" i="13"/>
  <c r="I51739" i="13"/>
  <c r="I51740" i="13"/>
  <c r="I51741" i="13"/>
  <c r="I51742" i="13"/>
  <c r="I51743" i="13"/>
  <c r="I51744" i="13"/>
  <c r="I51745" i="13"/>
  <c r="I51746" i="13"/>
  <c r="I51747" i="13"/>
  <c r="I51748" i="13"/>
  <c r="I51749" i="13"/>
  <c r="I51750" i="13"/>
  <c r="I51751" i="13"/>
  <c r="I51752" i="13"/>
  <c r="I51753" i="13"/>
  <c r="I51754" i="13"/>
  <c r="I51755" i="13"/>
  <c r="I51756" i="13"/>
  <c r="I51757" i="13"/>
  <c r="I51758" i="13"/>
  <c r="I51759" i="13"/>
  <c r="I51760" i="13"/>
  <c r="I51761" i="13"/>
  <c r="I51762" i="13"/>
  <c r="I51763" i="13"/>
  <c r="I51764" i="13"/>
  <c r="I51765" i="13"/>
  <c r="I51766" i="13"/>
  <c r="I51767" i="13"/>
  <c r="I51768" i="13"/>
  <c r="I51769" i="13"/>
  <c r="I51770" i="13"/>
  <c r="I51771" i="13"/>
  <c r="I51772" i="13"/>
  <c r="I51773" i="13"/>
  <c r="I51774" i="13"/>
  <c r="I51775" i="13"/>
  <c r="I51776" i="13"/>
  <c r="I51777" i="13"/>
  <c r="I51778" i="13"/>
  <c r="I51779" i="13"/>
  <c r="I51780" i="13"/>
  <c r="I51781" i="13"/>
  <c r="I51782" i="13"/>
  <c r="I51783" i="13"/>
  <c r="I51784" i="13"/>
  <c r="I51785" i="13"/>
  <c r="I51786" i="13"/>
  <c r="I51787" i="13"/>
  <c r="I51788" i="13"/>
  <c r="I51789" i="13"/>
  <c r="I51790" i="13"/>
  <c r="I51791" i="13"/>
  <c r="I51792" i="13"/>
  <c r="I51793" i="13"/>
  <c r="I51794" i="13"/>
  <c r="I51795" i="13"/>
  <c r="I51796" i="13"/>
  <c r="I51797" i="13"/>
  <c r="I51798" i="13"/>
  <c r="I51799" i="13"/>
  <c r="I51800" i="13"/>
  <c r="I51801" i="13"/>
  <c r="I51802" i="13"/>
  <c r="I51803" i="13"/>
  <c r="I51804" i="13"/>
  <c r="I51805" i="13"/>
  <c r="I51806" i="13"/>
  <c r="I51807" i="13"/>
  <c r="I51808" i="13"/>
  <c r="I51809" i="13"/>
  <c r="I51810" i="13"/>
  <c r="I51811" i="13"/>
  <c r="I51812" i="13"/>
  <c r="I51813" i="13"/>
  <c r="I51814" i="13"/>
  <c r="I51815" i="13"/>
  <c r="I51816" i="13"/>
  <c r="I51817" i="13"/>
  <c r="I51818" i="13"/>
  <c r="I51819" i="13"/>
  <c r="I51820" i="13"/>
  <c r="I51821" i="13"/>
  <c r="I51822" i="13"/>
  <c r="I51823" i="13"/>
  <c r="I51824" i="13"/>
  <c r="I51825" i="13"/>
  <c r="I51826" i="13"/>
  <c r="I51827" i="13"/>
  <c r="I51828" i="13"/>
  <c r="I51829" i="13"/>
  <c r="I51830" i="13"/>
  <c r="I51831" i="13"/>
  <c r="I51832" i="13"/>
  <c r="I51833" i="13"/>
  <c r="I51834" i="13"/>
  <c r="I51835" i="13"/>
  <c r="I51836" i="13"/>
  <c r="I51837" i="13"/>
  <c r="I51838" i="13"/>
  <c r="I51839" i="13"/>
  <c r="I51840" i="13"/>
  <c r="I51841" i="13"/>
  <c r="I51842" i="13"/>
  <c r="I51843" i="13"/>
  <c r="I51844" i="13"/>
  <c r="I51845" i="13"/>
  <c r="I51846" i="13"/>
  <c r="I51847" i="13"/>
  <c r="I51848" i="13"/>
  <c r="I51849" i="13"/>
  <c r="I51850" i="13"/>
  <c r="I51851" i="13"/>
  <c r="I51852" i="13"/>
  <c r="I51853" i="13"/>
  <c r="I51854" i="13"/>
  <c r="I51855" i="13"/>
  <c r="I51856" i="13"/>
  <c r="I51857" i="13"/>
  <c r="I51858" i="13"/>
  <c r="I51859" i="13"/>
  <c r="I51860" i="13"/>
  <c r="I51861" i="13"/>
  <c r="I51862" i="13"/>
  <c r="I51863" i="13"/>
  <c r="I51864" i="13"/>
  <c r="I51865" i="13"/>
  <c r="I51866" i="13"/>
  <c r="I51867" i="13"/>
  <c r="I51868" i="13"/>
  <c r="I51869" i="13"/>
  <c r="I51870" i="13"/>
  <c r="I51871" i="13"/>
  <c r="I51872" i="13"/>
  <c r="I51873" i="13"/>
  <c r="I51874" i="13"/>
  <c r="I51875" i="13"/>
  <c r="I51876" i="13"/>
  <c r="I51877" i="13"/>
  <c r="I51878" i="13"/>
  <c r="I51879" i="13"/>
  <c r="I51880" i="13"/>
  <c r="I51881" i="13"/>
  <c r="I51882" i="13"/>
  <c r="I51883" i="13"/>
  <c r="I51884" i="13"/>
  <c r="I51885" i="13"/>
  <c r="I51886" i="13"/>
  <c r="I51887" i="13"/>
  <c r="I51888" i="13"/>
  <c r="I51889" i="13"/>
  <c r="I51890" i="13"/>
  <c r="I51891" i="13"/>
  <c r="I51892" i="13"/>
  <c r="I51893" i="13"/>
  <c r="I51894" i="13"/>
  <c r="I51895" i="13"/>
  <c r="I51896" i="13"/>
  <c r="I51897" i="13"/>
  <c r="I51898" i="13"/>
  <c r="I51899" i="13"/>
  <c r="I51900" i="13"/>
  <c r="I51901" i="13"/>
  <c r="I51902" i="13"/>
  <c r="I51903" i="13"/>
  <c r="I51904" i="13"/>
  <c r="I51905" i="13"/>
  <c r="I51906" i="13"/>
  <c r="I51907" i="13"/>
  <c r="I51908" i="13"/>
  <c r="I51909" i="13"/>
  <c r="I51910" i="13"/>
  <c r="I51911" i="13"/>
  <c r="I51912" i="13"/>
  <c r="I51913" i="13"/>
  <c r="I51914" i="13"/>
  <c r="I51915" i="13"/>
  <c r="I51916" i="13"/>
  <c r="I51917" i="13"/>
  <c r="I51918" i="13"/>
  <c r="I51919" i="13"/>
  <c r="I51920" i="13"/>
  <c r="I51921" i="13"/>
  <c r="I51922" i="13"/>
  <c r="I51923" i="13"/>
  <c r="I51924" i="13"/>
  <c r="I51925" i="13"/>
  <c r="I51926" i="13"/>
  <c r="I51927" i="13"/>
  <c r="I51928" i="13"/>
  <c r="I51929" i="13"/>
  <c r="I51930" i="13"/>
  <c r="I51931" i="13"/>
  <c r="I51932" i="13"/>
  <c r="I51933" i="13"/>
  <c r="I51934" i="13"/>
  <c r="I51935" i="13"/>
  <c r="I51936" i="13"/>
  <c r="I51937" i="13"/>
  <c r="I51938" i="13"/>
  <c r="I51939" i="13"/>
  <c r="I51940" i="13"/>
  <c r="I51941" i="13"/>
  <c r="I51942" i="13"/>
  <c r="I51943" i="13"/>
  <c r="I51944" i="13"/>
  <c r="I51945" i="13"/>
  <c r="I51946" i="13"/>
  <c r="I51947" i="13"/>
  <c r="I51948" i="13"/>
  <c r="I51949" i="13"/>
  <c r="I51950" i="13"/>
  <c r="I51951" i="13"/>
  <c r="I51952" i="13"/>
  <c r="I51953" i="13"/>
  <c r="I51954" i="13"/>
  <c r="I51955" i="13"/>
  <c r="I51956" i="13"/>
  <c r="I51957" i="13"/>
  <c r="I51958" i="13"/>
  <c r="I51959" i="13"/>
  <c r="I51960" i="13"/>
  <c r="I51961" i="13"/>
  <c r="I51962" i="13"/>
  <c r="I51963" i="13"/>
  <c r="I51964" i="13"/>
  <c r="I51965" i="13"/>
  <c r="I51966" i="13"/>
  <c r="I51967" i="13"/>
  <c r="I51968" i="13"/>
  <c r="I51969" i="13"/>
  <c r="I51970" i="13"/>
  <c r="I51971" i="13"/>
  <c r="I51972" i="13"/>
  <c r="I51973" i="13"/>
  <c r="I51974" i="13"/>
  <c r="I51975" i="13"/>
  <c r="I51976" i="13"/>
  <c r="I51977" i="13"/>
  <c r="I51978" i="13"/>
  <c r="I51979" i="13"/>
  <c r="I51980" i="13"/>
  <c r="I51981" i="13"/>
  <c r="I51982" i="13"/>
  <c r="I51983" i="13"/>
  <c r="I51984" i="13"/>
  <c r="I51985" i="13"/>
  <c r="I51986" i="13"/>
  <c r="I51987" i="13"/>
  <c r="I51988" i="13"/>
  <c r="I51989" i="13"/>
  <c r="I51990" i="13"/>
  <c r="I51991" i="13"/>
  <c r="I51992" i="13"/>
  <c r="I51993" i="13"/>
  <c r="I51994" i="13"/>
  <c r="I51995" i="13"/>
  <c r="I51996" i="13"/>
  <c r="I51997" i="13"/>
  <c r="I51998" i="13"/>
  <c r="I51999" i="13"/>
  <c r="I52000" i="13"/>
  <c r="I52001" i="13"/>
  <c r="I52002" i="13"/>
  <c r="I52003" i="13"/>
  <c r="I52004" i="13"/>
  <c r="I52005" i="13"/>
  <c r="I52006" i="13"/>
  <c r="I52007" i="13"/>
  <c r="I52008" i="13"/>
  <c r="I52009" i="13"/>
  <c r="I52010" i="13"/>
  <c r="I52011" i="13"/>
  <c r="I52012" i="13"/>
  <c r="I52013" i="13"/>
  <c r="I52014" i="13"/>
  <c r="I52015" i="13"/>
  <c r="I52016" i="13"/>
  <c r="I52017" i="13"/>
  <c r="I52018" i="13"/>
  <c r="I52019" i="13"/>
  <c r="I52020" i="13"/>
  <c r="I52021" i="13"/>
  <c r="I52022" i="13"/>
  <c r="I52023" i="13"/>
  <c r="I52024" i="13"/>
  <c r="I52025" i="13"/>
  <c r="I52026" i="13"/>
  <c r="I52027" i="13"/>
  <c r="I52028" i="13"/>
  <c r="I52029" i="13"/>
  <c r="I52030" i="13"/>
  <c r="I52031" i="13"/>
  <c r="I52032" i="13"/>
  <c r="I52033" i="13"/>
  <c r="I52034" i="13"/>
  <c r="I52035" i="13"/>
  <c r="I52036" i="13"/>
  <c r="I52037" i="13"/>
  <c r="I52038" i="13"/>
  <c r="I52039" i="13"/>
  <c r="I52040" i="13"/>
  <c r="I52041" i="13"/>
  <c r="I52042" i="13"/>
  <c r="I52043" i="13"/>
  <c r="I52044" i="13"/>
  <c r="I52045" i="13"/>
  <c r="I52046" i="13"/>
  <c r="I52047" i="13"/>
  <c r="I52048" i="13"/>
  <c r="I52049" i="13"/>
  <c r="I52050" i="13"/>
  <c r="I52051" i="13"/>
  <c r="I52052" i="13"/>
  <c r="I52053" i="13"/>
  <c r="I52054" i="13"/>
  <c r="I52055" i="13"/>
  <c r="I52056" i="13"/>
  <c r="I52057" i="13"/>
  <c r="I52058" i="13"/>
  <c r="I52059" i="13"/>
  <c r="I52060" i="13"/>
  <c r="I52061" i="13"/>
  <c r="I52062" i="13"/>
  <c r="I52063" i="13"/>
  <c r="I52064" i="13"/>
  <c r="I52065" i="13"/>
  <c r="I52066" i="13"/>
  <c r="I52067" i="13"/>
  <c r="I52068" i="13"/>
  <c r="I52069" i="13"/>
  <c r="I52070" i="13"/>
  <c r="I52071" i="13"/>
  <c r="I52072" i="13"/>
  <c r="I52073" i="13"/>
  <c r="I52074" i="13"/>
  <c r="I52075" i="13"/>
  <c r="I52076" i="13"/>
  <c r="I52077" i="13"/>
  <c r="I52078" i="13"/>
  <c r="I52079" i="13"/>
  <c r="I52080" i="13"/>
  <c r="I52081" i="13"/>
  <c r="I52082" i="13"/>
  <c r="I52083" i="13"/>
  <c r="I52084" i="13"/>
  <c r="I52085" i="13"/>
  <c r="I52086" i="13"/>
  <c r="I52087" i="13"/>
  <c r="I52088" i="13"/>
  <c r="I52089" i="13"/>
  <c r="I52090" i="13"/>
  <c r="I52091" i="13"/>
  <c r="I52092" i="13"/>
  <c r="I52093" i="13"/>
  <c r="I52094" i="13"/>
  <c r="I52095" i="13"/>
  <c r="I52096" i="13"/>
  <c r="I52097" i="13"/>
  <c r="I52098" i="13"/>
  <c r="I52099" i="13"/>
  <c r="I52100" i="13"/>
  <c r="I52101" i="13"/>
  <c r="I52102" i="13"/>
  <c r="I52103" i="13"/>
  <c r="I52104" i="13"/>
  <c r="I52105" i="13"/>
  <c r="I52106" i="13"/>
  <c r="I52107" i="13"/>
  <c r="I52108" i="13"/>
  <c r="I52109" i="13"/>
  <c r="I52110" i="13"/>
  <c r="I52111" i="13"/>
  <c r="I52112" i="13"/>
  <c r="I52113" i="13"/>
  <c r="I52114" i="13"/>
  <c r="I52115" i="13"/>
  <c r="I52116" i="13"/>
  <c r="I52117" i="13"/>
  <c r="I52118" i="13"/>
  <c r="I52119" i="13"/>
  <c r="I52120" i="13"/>
  <c r="I52121" i="13"/>
  <c r="I52122" i="13"/>
  <c r="I52123" i="13"/>
  <c r="I52124" i="13"/>
  <c r="I52125" i="13"/>
  <c r="I52126" i="13"/>
  <c r="I52127" i="13"/>
  <c r="I52128" i="13"/>
  <c r="I52129" i="13"/>
  <c r="I52130" i="13"/>
  <c r="I52131" i="13"/>
  <c r="I52132" i="13"/>
  <c r="I52133" i="13"/>
  <c r="I52134" i="13"/>
  <c r="I52135" i="13"/>
  <c r="I52136" i="13"/>
  <c r="I52137" i="13"/>
  <c r="I52138" i="13"/>
  <c r="I52139" i="13"/>
  <c r="I52140" i="13"/>
  <c r="I52141" i="13"/>
  <c r="I52142" i="13"/>
  <c r="I52143" i="13"/>
  <c r="I52144" i="13"/>
  <c r="I52145" i="13"/>
  <c r="I52146" i="13"/>
  <c r="I52147" i="13"/>
  <c r="I52148" i="13"/>
  <c r="I52149" i="13"/>
  <c r="I52150" i="13"/>
  <c r="I52151" i="13"/>
  <c r="I52152" i="13"/>
  <c r="I52153" i="13"/>
  <c r="I52154" i="13"/>
  <c r="I52155" i="13"/>
  <c r="I52156" i="13"/>
  <c r="I52157" i="13"/>
  <c r="I52158" i="13"/>
  <c r="I52159" i="13"/>
  <c r="I52160" i="13"/>
  <c r="I52161" i="13"/>
  <c r="I52162" i="13"/>
  <c r="I52163" i="13"/>
  <c r="I52164" i="13"/>
  <c r="I52165" i="13"/>
  <c r="I52166" i="13"/>
  <c r="I52167" i="13"/>
  <c r="I52168" i="13"/>
  <c r="I52169" i="13"/>
  <c r="I52170" i="13"/>
  <c r="I52171" i="13"/>
  <c r="I52172" i="13"/>
  <c r="I52173" i="13"/>
  <c r="I52174" i="13"/>
  <c r="I52175" i="13"/>
  <c r="I52176" i="13"/>
  <c r="I52177" i="13"/>
  <c r="I52178" i="13"/>
  <c r="I52179" i="13"/>
  <c r="I52180" i="13"/>
  <c r="I52181" i="13"/>
  <c r="I52182" i="13"/>
  <c r="I52183" i="13"/>
  <c r="I52184" i="13"/>
  <c r="I52185" i="13"/>
  <c r="I52186" i="13"/>
  <c r="I52187" i="13"/>
  <c r="I52188" i="13"/>
  <c r="I52189" i="13"/>
  <c r="I52190" i="13"/>
  <c r="I52191" i="13"/>
  <c r="I52192" i="13"/>
  <c r="I52193" i="13"/>
  <c r="I52194" i="13"/>
  <c r="I52195" i="13"/>
  <c r="I52196" i="13"/>
  <c r="I52197" i="13"/>
  <c r="I52198" i="13"/>
  <c r="I52199" i="13"/>
  <c r="I52200" i="13"/>
  <c r="I52201" i="13"/>
  <c r="I52202" i="13"/>
  <c r="I52203" i="13"/>
  <c r="I52204" i="13"/>
  <c r="I52205" i="13"/>
  <c r="I52206" i="13"/>
  <c r="I52207" i="13"/>
  <c r="I52208" i="13"/>
  <c r="I52209" i="13"/>
  <c r="I52210" i="13"/>
  <c r="I52211" i="13"/>
  <c r="I52212" i="13"/>
  <c r="I52213" i="13"/>
  <c r="I52214" i="13"/>
  <c r="I52215" i="13"/>
  <c r="I52216" i="13"/>
  <c r="I52217" i="13"/>
  <c r="I52218" i="13"/>
  <c r="I52219" i="13"/>
  <c r="I52220" i="13"/>
  <c r="I52221" i="13"/>
  <c r="I52222" i="13"/>
  <c r="I52223" i="13"/>
  <c r="I52224" i="13"/>
  <c r="I52225" i="13"/>
  <c r="I52226" i="13"/>
  <c r="I52227" i="13"/>
  <c r="I52228" i="13"/>
  <c r="I52229" i="13"/>
  <c r="I52230" i="13"/>
  <c r="I52231" i="13"/>
  <c r="I52232" i="13"/>
  <c r="I52233" i="13"/>
  <c r="I52234" i="13"/>
  <c r="I52235" i="13"/>
  <c r="I52236" i="13"/>
  <c r="I52237" i="13"/>
  <c r="I52238" i="13"/>
  <c r="I52239" i="13"/>
  <c r="I52240" i="13"/>
  <c r="I52241" i="13"/>
  <c r="I52242" i="13"/>
  <c r="I52243" i="13"/>
  <c r="I52244" i="13"/>
  <c r="I52245" i="13"/>
  <c r="I52246" i="13"/>
  <c r="I52247" i="13"/>
  <c r="I52248" i="13"/>
  <c r="I52249" i="13"/>
  <c r="I52250" i="13"/>
  <c r="I52251" i="13"/>
  <c r="I52252" i="13"/>
  <c r="I52253" i="13"/>
  <c r="I52254" i="13"/>
  <c r="I52255" i="13"/>
  <c r="I52256" i="13"/>
  <c r="I52257" i="13"/>
  <c r="I52258" i="13"/>
  <c r="I52259" i="13"/>
  <c r="I52260" i="13"/>
  <c r="I52261" i="13"/>
  <c r="I52262" i="13"/>
  <c r="I52263" i="13"/>
  <c r="I52264" i="13"/>
  <c r="I52265" i="13"/>
  <c r="I52266" i="13"/>
  <c r="I52267" i="13"/>
  <c r="I52268" i="13"/>
  <c r="I52269" i="13"/>
  <c r="I52270" i="13"/>
  <c r="I52271" i="13"/>
  <c r="I52272" i="13"/>
  <c r="I52273" i="13"/>
  <c r="I52274" i="13"/>
  <c r="I52275" i="13"/>
  <c r="I52276" i="13"/>
  <c r="I52277" i="13"/>
  <c r="I52278" i="13"/>
  <c r="I52279" i="13"/>
  <c r="I52280" i="13"/>
  <c r="I52281" i="13"/>
  <c r="I52282" i="13"/>
  <c r="I52283" i="13"/>
  <c r="I52284" i="13"/>
  <c r="I52285" i="13"/>
  <c r="I52286" i="13"/>
  <c r="I52287" i="13"/>
  <c r="I52288" i="13"/>
  <c r="I52289" i="13"/>
  <c r="I52290" i="13"/>
  <c r="I52291" i="13"/>
  <c r="I52292" i="13"/>
  <c r="I52293" i="13"/>
  <c r="I52294" i="13"/>
  <c r="I52295" i="13"/>
  <c r="I52296" i="13"/>
  <c r="I52297" i="13"/>
  <c r="I52298" i="13"/>
  <c r="I52299" i="13"/>
  <c r="I52300" i="13"/>
  <c r="I52301" i="13"/>
  <c r="I52302" i="13"/>
  <c r="I52303" i="13"/>
  <c r="I52304" i="13"/>
  <c r="I52305" i="13"/>
  <c r="I52306" i="13"/>
  <c r="I52307" i="13"/>
  <c r="I52308" i="13"/>
  <c r="I52309" i="13"/>
  <c r="I52310" i="13"/>
  <c r="I52311" i="13"/>
  <c r="I52312" i="13"/>
  <c r="I52313" i="13"/>
  <c r="I52314" i="13"/>
  <c r="I52315" i="13"/>
  <c r="I52316" i="13"/>
  <c r="I52317" i="13"/>
  <c r="I52318" i="13"/>
  <c r="I52319" i="13"/>
  <c r="I52320" i="13"/>
  <c r="I52321" i="13"/>
  <c r="I52322" i="13"/>
  <c r="I52323" i="13"/>
  <c r="I52324" i="13"/>
  <c r="I52325" i="13"/>
  <c r="I52326" i="13"/>
  <c r="I52327" i="13"/>
  <c r="I52328" i="13"/>
  <c r="I52329" i="13"/>
  <c r="I52330" i="13"/>
  <c r="I52331" i="13"/>
  <c r="I52332" i="13"/>
  <c r="I52333" i="13"/>
  <c r="I52334" i="13"/>
  <c r="I52335" i="13"/>
  <c r="I52336" i="13"/>
  <c r="I52337" i="13"/>
  <c r="I52338" i="13"/>
  <c r="I52339" i="13"/>
  <c r="I52340" i="13"/>
  <c r="I52341" i="13"/>
  <c r="I52342" i="13"/>
  <c r="I52343" i="13"/>
  <c r="I52344" i="13"/>
  <c r="I52345" i="13"/>
  <c r="I52346" i="13"/>
  <c r="I52347" i="13"/>
  <c r="I52348" i="13"/>
  <c r="I52349" i="13"/>
  <c r="I52350" i="13"/>
  <c r="I52351" i="13"/>
  <c r="I52352" i="13"/>
  <c r="I52353" i="13"/>
  <c r="I52354" i="13"/>
  <c r="I52355" i="13"/>
  <c r="I52356" i="13"/>
  <c r="I52357" i="13"/>
  <c r="I52358" i="13"/>
  <c r="I52359" i="13"/>
  <c r="I52360" i="13"/>
  <c r="I52361" i="13"/>
  <c r="I52362" i="13"/>
  <c r="I52363" i="13"/>
  <c r="I52364" i="13"/>
  <c r="I52365" i="13"/>
  <c r="I52366" i="13"/>
  <c r="I52367" i="13"/>
  <c r="I52368" i="13"/>
  <c r="I52369" i="13"/>
  <c r="I52370" i="13"/>
  <c r="I52371" i="13"/>
  <c r="I52372" i="13"/>
  <c r="I52373" i="13"/>
  <c r="I52374" i="13"/>
  <c r="I52375" i="13"/>
  <c r="I52376" i="13"/>
  <c r="I52377" i="13"/>
  <c r="I52378" i="13"/>
  <c r="I52379" i="13"/>
  <c r="I52380" i="13"/>
  <c r="I52381" i="13"/>
  <c r="I52382" i="13"/>
  <c r="I52383" i="13"/>
  <c r="I52384" i="13"/>
  <c r="I52385" i="13"/>
  <c r="I52386" i="13"/>
  <c r="I52387" i="13"/>
  <c r="I52388" i="13"/>
  <c r="I52389" i="13"/>
  <c r="I52390" i="13"/>
  <c r="I52391" i="13"/>
  <c r="I52392" i="13"/>
  <c r="I52393" i="13"/>
  <c r="I52394" i="13"/>
  <c r="I52395" i="13"/>
  <c r="I52396" i="13"/>
  <c r="I52397" i="13"/>
  <c r="I52398" i="13"/>
  <c r="I52399" i="13"/>
  <c r="I52400" i="13"/>
  <c r="I52401" i="13"/>
  <c r="I52402" i="13"/>
  <c r="I52403" i="13"/>
  <c r="I52404" i="13"/>
  <c r="I52405" i="13"/>
  <c r="I52406" i="13"/>
  <c r="I52407" i="13"/>
  <c r="I52408" i="13"/>
  <c r="I52409" i="13"/>
  <c r="I52410" i="13"/>
  <c r="I52411" i="13"/>
  <c r="I52412" i="13"/>
  <c r="I52413" i="13"/>
  <c r="I52414" i="13"/>
  <c r="I52415" i="13"/>
  <c r="I52416" i="13"/>
  <c r="I52417" i="13"/>
  <c r="I52418" i="13"/>
  <c r="I52419" i="13"/>
  <c r="I52420" i="13"/>
  <c r="I52421" i="13"/>
  <c r="I52422" i="13"/>
  <c r="I52423" i="13"/>
  <c r="I52424" i="13"/>
  <c r="I52425" i="13"/>
  <c r="I52426" i="13"/>
  <c r="I52427" i="13"/>
  <c r="I52428" i="13"/>
  <c r="I52429" i="13"/>
  <c r="I52430" i="13"/>
  <c r="I52431" i="13"/>
  <c r="I52432" i="13"/>
  <c r="I52433" i="13"/>
  <c r="I52434" i="13"/>
  <c r="I52435" i="13"/>
  <c r="I52436" i="13"/>
  <c r="I52437" i="13"/>
  <c r="I52438" i="13"/>
  <c r="I52439" i="13"/>
  <c r="I52440" i="13"/>
  <c r="I52441" i="13"/>
  <c r="I52442" i="13"/>
  <c r="I52443" i="13"/>
  <c r="I52444" i="13"/>
  <c r="I52445" i="13"/>
  <c r="I52446" i="13"/>
  <c r="I52447" i="13"/>
  <c r="I52448" i="13"/>
  <c r="I52449" i="13"/>
  <c r="I52450" i="13"/>
  <c r="I52451" i="13"/>
  <c r="I52452" i="13"/>
  <c r="I52453" i="13"/>
  <c r="I52454" i="13"/>
  <c r="I52455" i="13"/>
  <c r="I52456" i="13"/>
  <c r="I52457" i="13"/>
  <c r="I52458" i="13"/>
  <c r="I52459" i="13"/>
  <c r="I52460" i="13"/>
  <c r="I52461" i="13"/>
  <c r="I52462" i="13"/>
  <c r="I52463" i="13"/>
  <c r="I52464" i="13"/>
  <c r="I52465" i="13"/>
  <c r="I52466" i="13"/>
  <c r="I52467" i="13"/>
  <c r="I52468" i="13"/>
  <c r="I52469" i="13"/>
  <c r="I52470" i="13"/>
  <c r="I52471" i="13"/>
  <c r="I52472" i="13"/>
  <c r="I52473" i="13"/>
  <c r="I52474" i="13"/>
  <c r="I52475" i="13"/>
  <c r="I52476" i="13"/>
  <c r="I52477" i="13"/>
  <c r="I52478" i="13"/>
  <c r="I52479" i="13"/>
  <c r="I52480" i="13"/>
  <c r="I52481" i="13"/>
  <c r="I52482" i="13"/>
  <c r="I52483" i="13"/>
  <c r="I52484" i="13"/>
  <c r="I52485" i="13"/>
  <c r="I52486" i="13"/>
  <c r="I52487" i="13"/>
  <c r="I52488" i="13"/>
  <c r="I52489" i="13"/>
  <c r="I52490" i="13"/>
  <c r="I52491" i="13"/>
  <c r="I52492" i="13"/>
  <c r="I52493" i="13"/>
  <c r="I52494" i="13"/>
  <c r="I52495" i="13"/>
  <c r="I52496" i="13"/>
  <c r="I52497" i="13"/>
  <c r="I52498" i="13"/>
  <c r="I52499" i="13"/>
  <c r="I52500" i="13"/>
  <c r="I52501" i="13"/>
  <c r="I52502" i="13"/>
  <c r="I52503" i="13"/>
  <c r="I52504" i="13"/>
  <c r="I52505" i="13"/>
  <c r="I52506" i="13"/>
  <c r="I52507" i="13"/>
  <c r="I52508" i="13"/>
  <c r="I52509" i="13"/>
  <c r="I52510" i="13"/>
  <c r="I52511" i="13"/>
  <c r="I52512" i="13"/>
  <c r="I52513" i="13"/>
  <c r="I52514" i="13"/>
  <c r="I52515" i="13"/>
  <c r="I52516" i="13"/>
  <c r="I52517" i="13"/>
  <c r="I52518" i="13"/>
  <c r="I52519" i="13"/>
  <c r="I52520" i="13"/>
  <c r="I52521" i="13"/>
  <c r="I52522" i="13"/>
  <c r="I52523" i="13"/>
  <c r="I52524" i="13"/>
  <c r="I52525" i="13"/>
  <c r="I52526" i="13"/>
  <c r="I52527" i="13"/>
  <c r="I52528" i="13"/>
  <c r="I52529" i="13"/>
  <c r="I52530" i="13"/>
  <c r="I52531" i="13"/>
  <c r="I52532" i="13"/>
  <c r="I52533" i="13"/>
  <c r="I52534" i="13"/>
  <c r="I52535" i="13"/>
  <c r="I52536" i="13"/>
  <c r="I52537" i="13"/>
  <c r="I52538" i="13"/>
  <c r="I52539" i="13"/>
  <c r="I52540" i="13"/>
  <c r="I52541" i="13"/>
  <c r="I52542" i="13"/>
  <c r="I52543" i="13"/>
  <c r="I52544" i="13"/>
  <c r="I52545" i="13"/>
  <c r="I52546" i="13"/>
  <c r="I52547" i="13"/>
  <c r="I52548" i="13"/>
  <c r="I52549" i="13"/>
  <c r="I52550" i="13"/>
  <c r="I52551" i="13"/>
  <c r="I52552" i="13"/>
  <c r="I52553" i="13"/>
  <c r="I52554" i="13"/>
  <c r="I52555" i="13"/>
  <c r="I52556" i="13"/>
  <c r="I52557" i="13"/>
  <c r="I52558" i="13"/>
  <c r="I52559" i="13"/>
  <c r="I52560" i="13"/>
  <c r="I52561" i="13"/>
  <c r="I52562" i="13"/>
  <c r="I52563" i="13"/>
  <c r="I52564" i="13"/>
  <c r="I52565" i="13"/>
  <c r="I52566" i="13"/>
  <c r="I52567" i="13"/>
  <c r="I52568" i="13"/>
  <c r="I52569" i="13"/>
  <c r="I52570" i="13"/>
  <c r="I52571" i="13"/>
  <c r="I52572" i="13"/>
  <c r="I52573" i="13"/>
  <c r="I52574" i="13"/>
  <c r="I52575" i="13"/>
  <c r="I52576" i="13"/>
  <c r="I52577" i="13"/>
  <c r="I52578" i="13"/>
  <c r="I52579" i="13"/>
  <c r="I52580" i="13"/>
  <c r="I52581" i="13"/>
  <c r="I52582" i="13"/>
  <c r="I52583" i="13"/>
  <c r="I52584" i="13"/>
  <c r="I52585" i="13"/>
  <c r="I52586" i="13"/>
  <c r="I52587" i="13"/>
  <c r="I52588" i="13"/>
  <c r="I52589" i="13"/>
  <c r="I52590" i="13"/>
  <c r="I52591" i="13"/>
  <c r="I52592" i="13"/>
  <c r="I52593" i="13"/>
  <c r="I52594" i="13"/>
  <c r="I52595" i="13"/>
  <c r="I52596" i="13"/>
  <c r="I52597" i="13"/>
  <c r="I52598" i="13"/>
  <c r="I52599" i="13"/>
  <c r="I52600" i="13"/>
  <c r="I52601" i="13"/>
  <c r="I52602" i="13"/>
  <c r="I52603" i="13"/>
  <c r="I52604" i="13"/>
  <c r="I52605" i="13"/>
  <c r="I52606" i="13"/>
  <c r="I52607" i="13"/>
  <c r="I52608" i="13"/>
  <c r="I52609" i="13"/>
  <c r="I52610" i="13"/>
  <c r="I52611" i="13"/>
  <c r="I52612" i="13"/>
  <c r="I52613" i="13"/>
  <c r="I52614" i="13"/>
  <c r="I52615" i="13"/>
  <c r="I52616" i="13"/>
  <c r="I52617" i="13"/>
  <c r="I52618" i="13"/>
  <c r="I52619" i="13"/>
  <c r="I52620" i="13"/>
  <c r="I52621" i="13"/>
  <c r="I52622" i="13"/>
  <c r="I52623" i="13"/>
  <c r="I52624" i="13"/>
  <c r="I52625" i="13"/>
  <c r="I52626" i="13"/>
  <c r="I52627" i="13"/>
  <c r="I52628" i="13"/>
  <c r="I52629" i="13"/>
  <c r="I52630" i="13"/>
  <c r="I52631" i="13"/>
  <c r="I52632" i="13"/>
  <c r="I52633" i="13"/>
  <c r="I52634" i="13"/>
  <c r="I52635" i="13"/>
  <c r="I52636" i="13"/>
  <c r="I52637" i="13"/>
  <c r="I52638" i="13"/>
  <c r="I52639" i="13"/>
  <c r="I52640" i="13"/>
  <c r="I52641" i="13"/>
  <c r="I52642" i="13"/>
  <c r="I52643" i="13"/>
  <c r="I52644" i="13"/>
  <c r="I52645" i="13"/>
  <c r="I52646" i="13"/>
  <c r="I52647" i="13"/>
  <c r="I52648" i="13"/>
  <c r="I52649" i="13"/>
  <c r="I52650" i="13"/>
  <c r="I52651" i="13"/>
  <c r="I52652" i="13"/>
  <c r="I52653" i="13"/>
  <c r="I52654" i="13"/>
  <c r="I52655" i="13"/>
  <c r="I52656" i="13"/>
  <c r="I52657" i="13"/>
  <c r="I52658" i="13"/>
  <c r="I52659" i="13"/>
  <c r="I52660" i="13"/>
  <c r="I52661" i="13"/>
  <c r="I52662" i="13"/>
  <c r="I52663" i="13"/>
  <c r="I52664" i="13"/>
  <c r="I52665" i="13"/>
  <c r="I52666" i="13"/>
  <c r="I52667" i="13"/>
  <c r="I52668" i="13"/>
  <c r="I52669" i="13"/>
  <c r="I52670" i="13"/>
  <c r="I52671" i="13"/>
  <c r="I52672" i="13"/>
  <c r="I52673" i="13"/>
  <c r="I52674" i="13"/>
  <c r="I52675" i="13"/>
  <c r="I52676" i="13"/>
  <c r="I52677" i="13"/>
  <c r="I52678" i="13"/>
  <c r="I52679" i="13"/>
  <c r="I52680" i="13"/>
  <c r="I52681" i="13"/>
  <c r="I52682" i="13"/>
  <c r="I52683" i="13"/>
  <c r="I52684" i="13"/>
  <c r="I52685" i="13"/>
  <c r="I52686" i="13"/>
  <c r="I52687" i="13"/>
  <c r="I52688" i="13"/>
  <c r="I52689" i="13"/>
  <c r="I52690" i="13"/>
  <c r="I52691" i="13"/>
  <c r="I52692" i="13"/>
  <c r="I52693" i="13"/>
  <c r="I52694" i="13"/>
  <c r="I52695" i="13"/>
  <c r="I52696" i="13"/>
  <c r="I52697" i="13"/>
  <c r="I52698" i="13"/>
  <c r="I52699" i="13"/>
  <c r="I52700" i="13"/>
  <c r="I52701" i="13"/>
  <c r="I52702" i="13"/>
  <c r="I52703" i="13"/>
  <c r="I52704" i="13"/>
  <c r="I52705" i="13"/>
  <c r="I52706" i="13"/>
  <c r="I52707" i="13"/>
  <c r="I52708" i="13"/>
  <c r="I52709" i="13"/>
  <c r="I52710" i="13"/>
  <c r="I52711" i="13"/>
  <c r="I52712" i="13"/>
  <c r="I52713" i="13"/>
  <c r="I52714" i="13"/>
  <c r="I52715" i="13"/>
  <c r="I52716" i="13"/>
  <c r="I52717" i="13"/>
  <c r="I52718" i="13"/>
  <c r="I52719" i="13"/>
  <c r="I52720" i="13"/>
  <c r="I52721" i="13"/>
  <c r="I52722" i="13"/>
  <c r="I52723" i="13"/>
  <c r="I52724" i="13"/>
  <c r="I52725" i="13"/>
  <c r="I52726" i="13"/>
  <c r="I52727" i="13"/>
  <c r="I52728" i="13"/>
  <c r="I52729" i="13"/>
  <c r="I52730" i="13"/>
  <c r="I52731" i="13"/>
  <c r="I52732" i="13"/>
  <c r="I52733" i="13"/>
  <c r="I52734" i="13"/>
  <c r="I52735" i="13"/>
  <c r="I52736" i="13"/>
  <c r="I52737" i="13"/>
  <c r="I52738" i="13"/>
  <c r="I52739" i="13"/>
  <c r="I52740" i="13"/>
  <c r="I52741" i="13"/>
  <c r="I52742" i="13"/>
  <c r="I52743" i="13"/>
  <c r="I52744" i="13"/>
  <c r="I52745" i="13"/>
  <c r="I52746" i="13"/>
  <c r="I52747" i="13"/>
  <c r="I52748" i="13"/>
  <c r="I52749" i="13"/>
  <c r="I52750" i="13"/>
  <c r="I52751" i="13"/>
  <c r="I52752" i="13"/>
  <c r="I52753" i="13"/>
  <c r="I52754" i="13"/>
  <c r="I52755" i="13"/>
  <c r="I52756" i="13"/>
  <c r="I52757" i="13"/>
  <c r="I52758" i="13"/>
  <c r="I52759" i="13"/>
  <c r="I52760" i="13"/>
  <c r="I52761" i="13"/>
  <c r="I52762" i="13"/>
  <c r="I52763" i="13"/>
  <c r="I52764" i="13"/>
  <c r="I52765" i="13"/>
  <c r="I52766" i="13"/>
  <c r="I52767" i="13"/>
  <c r="I52768" i="13"/>
  <c r="I52769" i="13"/>
  <c r="I52770" i="13"/>
  <c r="I52771" i="13"/>
  <c r="I52772" i="13"/>
  <c r="I52773" i="13"/>
  <c r="I52774" i="13"/>
  <c r="I52775" i="13"/>
  <c r="I52776" i="13"/>
  <c r="I52777" i="13"/>
  <c r="I52778" i="13"/>
  <c r="I52779" i="13"/>
  <c r="I52780" i="13"/>
  <c r="I52781" i="13"/>
  <c r="I52782" i="13"/>
  <c r="I52783" i="13"/>
  <c r="I52784" i="13"/>
  <c r="I52785" i="13"/>
  <c r="I52786" i="13"/>
  <c r="I52787" i="13"/>
  <c r="I52788" i="13"/>
  <c r="I52789" i="13"/>
  <c r="I52790" i="13"/>
  <c r="I52791" i="13"/>
  <c r="I52792" i="13"/>
  <c r="I52793" i="13"/>
  <c r="I52794" i="13"/>
  <c r="I52795" i="13"/>
  <c r="I52796" i="13"/>
  <c r="I52797" i="13"/>
  <c r="I52798" i="13"/>
  <c r="I52799" i="13"/>
  <c r="I52800" i="13"/>
  <c r="I52801" i="13"/>
  <c r="I52802" i="13"/>
  <c r="I52803" i="13"/>
  <c r="I52804" i="13"/>
  <c r="I52805" i="13"/>
  <c r="I52806" i="13"/>
  <c r="I52807" i="13"/>
  <c r="I52808" i="13"/>
  <c r="I52809" i="13"/>
  <c r="I52810" i="13"/>
  <c r="I52811" i="13"/>
  <c r="I52812" i="13"/>
  <c r="I52813" i="13"/>
  <c r="I52814" i="13"/>
  <c r="I52815" i="13"/>
  <c r="I52816" i="13"/>
  <c r="I52817" i="13"/>
  <c r="I52818" i="13"/>
  <c r="I52819" i="13"/>
  <c r="I52820" i="13"/>
  <c r="I52821" i="13"/>
  <c r="I52822" i="13"/>
  <c r="I52823" i="13"/>
  <c r="I52824" i="13"/>
  <c r="I52825" i="13"/>
  <c r="I52826" i="13"/>
  <c r="I52827" i="13"/>
  <c r="I52828" i="13"/>
  <c r="I52829" i="13"/>
  <c r="I52830" i="13"/>
  <c r="I52831" i="13"/>
  <c r="I52832" i="13"/>
  <c r="I52833" i="13"/>
  <c r="I52834" i="13"/>
  <c r="I52835" i="13"/>
  <c r="I52836" i="13"/>
  <c r="I52837" i="13"/>
  <c r="I52838" i="13"/>
  <c r="I52839" i="13"/>
  <c r="I52840" i="13"/>
  <c r="I52841" i="13"/>
  <c r="I52842" i="13"/>
  <c r="I52843" i="13"/>
  <c r="I52844" i="13"/>
  <c r="I52845" i="13"/>
  <c r="I52846" i="13"/>
  <c r="I52847" i="13"/>
  <c r="I52848" i="13"/>
  <c r="I52849" i="13"/>
  <c r="I52850" i="13"/>
  <c r="I52851" i="13"/>
  <c r="I52852" i="13"/>
  <c r="I52853" i="13"/>
  <c r="I52854" i="13"/>
  <c r="I52855" i="13"/>
  <c r="I52856" i="13"/>
  <c r="I52857" i="13"/>
  <c r="I52858" i="13"/>
  <c r="I52859" i="13"/>
  <c r="I52860" i="13"/>
  <c r="I52861" i="13"/>
  <c r="I52862" i="13"/>
  <c r="I52863" i="13"/>
  <c r="I52864" i="13"/>
  <c r="I52865" i="13"/>
  <c r="I52866" i="13"/>
  <c r="I52867" i="13"/>
  <c r="I52868" i="13"/>
  <c r="I52869" i="13"/>
  <c r="I52870" i="13"/>
  <c r="I52871" i="13"/>
  <c r="I52872" i="13"/>
  <c r="I52873" i="13"/>
  <c r="I52874" i="13"/>
  <c r="I52875" i="13"/>
  <c r="I52876" i="13"/>
  <c r="I52877" i="13"/>
  <c r="I52878" i="13"/>
  <c r="I52879" i="13"/>
  <c r="I52880" i="13"/>
  <c r="I52881" i="13"/>
  <c r="I52882" i="13"/>
  <c r="I52883" i="13"/>
  <c r="I52884" i="13"/>
  <c r="I52885" i="13"/>
  <c r="I52886" i="13"/>
  <c r="I52887" i="13"/>
  <c r="I52888" i="13"/>
  <c r="I52889" i="13"/>
  <c r="I52890" i="13"/>
  <c r="I52891" i="13"/>
  <c r="I52892" i="13"/>
  <c r="I52893" i="13"/>
  <c r="I52894" i="13"/>
  <c r="I52895" i="13"/>
  <c r="I52896" i="13"/>
  <c r="I52897" i="13"/>
  <c r="I52898" i="13"/>
  <c r="I52899" i="13"/>
  <c r="I52900" i="13"/>
  <c r="I52901" i="13"/>
  <c r="I52902" i="13"/>
  <c r="I52903" i="13"/>
  <c r="I52904" i="13"/>
  <c r="I52905" i="13"/>
  <c r="I52906" i="13"/>
  <c r="I52907" i="13"/>
  <c r="I52908" i="13"/>
  <c r="I52909" i="13"/>
  <c r="I52910" i="13"/>
  <c r="I52911" i="13"/>
  <c r="I52912" i="13"/>
  <c r="I52913" i="13"/>
  <c r="I52914" i="13"/>
  <c r="I52915" i="13"/>
  <c r="I52916" i="13"/>
  <c r="I52917" i="13"/>
  <c r="I52918" i="13"/>
  <c r="I52919" i="13"/>
  <c r="I52920" i="13"/>
  <c r="I52921" i="13"/>
  <c r="I52922" i="13"/>
  <c r="I52923" i="13"/>
  <c r="I52924" i="13"/>
  <c r="I52925" i="13"/>
  <c r="I52926" i="13"/>
  <c r="I52927" i="13"/>
  <c r="I52928" i="13"/>
  <c r="I52929" i="13"/>
  <c r="I52930" i="13"/>
  <c r="I52931" i="13"/>
  <c r="I52932" i="13"/>
  <c r="I52933" i="13"/>
  <c r="I52934" i="13"/>
  <c r="I52935" i="13"/>
  <c r="I52936" i="13"/>
  <c r="I52937" i="13"/>
  <c r="I52938" i="13"/>
  <c r="I52939" i="13"/>
  <c r="I52940" i="13"/>
  <c r="I52941" i="13"/>
  <c r="I52942" i="13"/>
  <c r="I52943" i="13"/>
  <c r="I52944" i="13"/>
  <c r="I52945" i="13"/>
  <c r="I52946" i="13"/>
  <c r="I52947" i="13"/>
  <c r="I52948" i="13"/>
  <c r="I52949" i="13"/>
  <c r="I52950" i="13"/>
  <c r="I52951" i="13"/>
  <c r="I52952" i="13"/>
  <c r="I52953" i="13"/>
  <c r="I52954" i="13"/>
  <c r="I52955" i="13"/>
  <c r="I52956" i="13"/>
  <c r="I52957" i="13"/>
  <c r="I52958" i="13"/>
  <c r="I52959" i="13"/>
  <c r="I52960" i="13"/>
  <c r="I52961" i="13"/>
  <c r="I52962" i="13"/>
  <c r="I52963" i="13"/>
  <c r="I52964" i="13"/>
  <c r="I52965" i="13"/>
  <c r="I52966" i="13"/>
  <c r="I52967" i="13"/>
  <c r="I52968" i="13"/>
  <c r="I52969" i="13"/>
  <c r="I52970" i="13"/>
  <c r="I52971" i="13"/>
  <c r="I52972" i="13"/>
  <c r="I52973" i="13"/>
  <c r="I52974" i="13"/>
  <c r="I52975" i="13"/>
  <c r="I52976" i="13"/>
  <c r="I52977" i="13"/>
  <c r="I52978" i="13"/>
  <c r="I52979" i="13"/>
  <c r="I52980" i="13"/>
  <c r="I52981" i="13"/>
  <c r="I52982" i="13"/>
  <c r="I52983" i="13"/>
  <c r="I52984" i="13"/>
  <c r="I52985" i="13"/>
  <c r="I52986" i="13"/>
  <c r="I52987" i="13"/>
  <c r="I52988" i="13"/>
  <c r="I52989" i="13"/>
  <c r="I52990" i="13"/>
  <c r="I52991" i="13"/>
  <c r="I52992" i="13"/>
  <c r="I52993" i="13"/>
  <c r="I52994" i="13"/>
  <c r="I52995" i="13"/>
  <c r="I52996" i="13"/>
  <c r="I52997" i="13"/>
  <c r="I52998" i="13"/>
  <c r="I52999" i="13"/>
  <c r="I53000" i="13"/>
  <c r="I53001" i="13"/>
  <c r="I53002" i="13"/>
  <c r="I53003" i="13"/>
  <c r="I53004" i="13"/>
  <c r="I53005" i="13"/>
  <c r="I53006" i="13"/>
  <c r="I53007" i="13"/>
  <c r="I53008" i="13"/>
  <c r="I53009" i="13"/>
  <c r="I53010" i="13"/>
  <c r="I53011" i="13"/>
  <c r="I53012" i="13"/>
  <c r="I53013" i="13"/>
  <c r="I53014" i="13"/>
  <c r="I53015" i="13"/>
  <c r="I53016" i="13"/>
  <c r="I53017" i="13"/>
  <c r="I53018" i="13"/>
  <c r="I53019" i="13"/>
  <c r="I53020" i="13"/>
  <c r="I53021" i="13"/>
  <c r="I53022" i="13"/>
  <c r="I53023" i="13"/>
  <c r="I53024" i="13"/>
  <c r="I53025" i="13"/>
  <c r="I53026" i="13"/>
  <c r="I53027" i="13"/>
  <c r="I53028" i="13"/>
  <c r="I53029" i="13"/>
  <c r="I53030" i="13"/>
  <c r="I53031" i="13"/>
  <c r="I53032" i="13"/>
  <c r="I53033" i="13"/>
  <c r="I53034" i="13"/>
  <c r="I53035" i="13"/>
  <c r="I53036" i="13"/>
  <c r="I53037" i="13"/>
  <c r="I53038" i="13"/>
  <c r="I53039" i="13"/>
  <c r="I53040" i="13"/>
  <c r="I53041" i="13"/>
  <c r="I53042" i="13"/>
  <c r="I53043" i="13"/>
  <c r="I53044" i="13"/>
  <c r="I53045" i="13"/>
  <c r="I53046" i="13"/>
  <c r="I53047" i="13"/>
  <c r="I53048" i="13"/>
  <c r="I53049" i="13"/>
  <c r="I53050" i="13"/>
  <c r="I53051" i="13"/>
  <c r="I53052" i="13"/>
  <c r="I53053" i="13"/>
  <c r="I53054" i="13"/>
  <c r="I53055" i="13"/>
  <c r="I53056" i="13"/>
  <c r="I53057" i="13"/>
  <c r="I53058" i="13"/>
  <c r="I53059" i="13"/>
  <c r="I53060" i="13"/>
  <c r="I53061" i="13"/>
  <c r="I53062" i="13"/>
  <c r="I53063" i="13"/>
  <c r="I53064" i="13"/>
  <c r="I53065" i="13"/>
  <c r="I53066" i="13"/>
  <c r="I53067" i="13"/>
  <c r="I53068" i="13"/>
  <c r="I53069" i="13"/>
  <c r="I53070" i="13"/>
  <c r="I53071" i="13"/>
  <c r="I53072" i="13"/>
  <c r="I53073" i="13"/>
  <c r="I53074" i="13"/>
  <c r="I53075" i="13"/>
  <c r="I53076" i="13"/>
  <c r="I53077" i="13"/>
  <c r="I53078" i="13"/>
  <c r="I53079" i="13"/>
  <c r="I53080" i="13"/>
  <c r="I53081" i="13"/>
  <c r="I53082" i="13"/>
  <c r="I53083" i="13"/>
  <c r="I53084" i="13"/>
  <c r="I53085" i="13"/>
  <c r="I53086" i="13"/>
  <c r="I53087" i="13"/>
  <c r="I53088" i="13"/>
  <c r="I53089" i="13"/>
  <c r="I53090" i="13"/>
  <c r="I53091" i="13"/>
  <c r="I53092" i="13"/>
  <c r="I53093" i="13"/>
  <c r="I53094" i="13"/>
  <c r="I53095" i="13"/>
  <c r="I53096" i="13"/>
  <c r="I53097" i="13"/>
  <c r="I53098" i="13"/>
  <c r="I53099" i="13"/>
  <c r="I53100" i="13"/>
  <c r="I53101" i="13"/>
  <c r="I53102" i="13"/>
  <c r="I53103" i="13"/>
  <c r="I53104" i="13"/>
  <c r="I53105" i="13"/>
  <c r="I53106" i="13"/>
  <c r="I53107" i="13"/>
  <c r="I53108" i="13"/>
  <c r="I53109" i="13"/>
  <c r="I53110" i="13"/>
  <c r="I53111" i="13"/>
  <c r="I53112" i="13"/>
  <c r="I53113" i="13"/>
  <c r="I53114" i="13"/>
  <c r="I53115" i="13"/>
  <c r="I53116" i="13"/>
  <c r="I53117" i="13"/>
  <c r="I53118" i="13"/>
  <c r="I53119" i="13"/>
  <c r="I53120" i="13"/>
  <c r="I53121" i="13"/>
  <c r="I53122" i="13"/>
  <c r="I53123" i="13"/>
  <c r="I53124" i="13"/>
  <c r="I53125" i="13"/>
  <c r="I53126" i="13"/>
  <c r="I53127" i="13"/>
  <c r="I53128" i="13"/>
  <c r="I53129" i="13"/>
  <c r="I53130" i="13"/>
  <c r="I53131" i="13"/>
  <c r="I53132" i="13"/>
  <c r="I53133" i="13"/>
  <c r="I53134" i="13"/>
  <c r="I53135" i="13"/>
  <c r="I53136" i="13"/>
  <c r="I53137" i="13"/>
  <c r="I53138" i="13"/>
  <c r="I53139" i="13"/>
  <c r="I53140" i="13"/>
  <c r="I53141" i="13"/>
  <c r="I53142" i="13"/>
  <c r="I53143" i="13"/>
  <c r="I53144" i="13"/>
  <c r="I53145" i="13"/>
  <c r="I53146" i="13"/>
  <c r="I53147" i="13"/>
  <c r="I53148" i="13"/>
  <c r="I53149" i="13"/>
  <c r="I53150" i="13"/>
  <c r="I53151" i="13"/>
  <c r="I53152" i="13"/>
  <c r="I53153" i="13"/>
  <c r="I53154" i="13"/>
  <c r="I53155" i="13"/>
  <c r="I53156" i="13"/>
  <c r="I53157" i="13"/>
  <c r="I53158" i="13"/>
  <c r="I53159" i="13"/>
  <c r="I53160" i="13"/>
  <c r="I53161" i="13"/>
  <c r="I53162" i="13"/>
  <c r="I53163" i="13"/>
  <c r="I53164" i="13"/>
  <c r="I53165" i="13"/>
  <c r="I53166" i="13"/>
  <c r="I53167" i="13"/>
  <c r="I53168" i="13"/>
  <c r="I53169" i="13"/>
  <c r="I53170" i="13"/>
  <c r="I53171" i="13"/>
  <c r="I53172" i="13"/>
  <c r="I53173" i="13"/>
  <c r="I53174" i="13"/>
  <c r="I53175" i="13"/>
  <c r="I53176" i="13"/>
  <c r="I53177" i="13"/>
  <c r="I53178" i="13"/>
  <c r="I53179" i="13"/>
  <c r="I53180" i="13"/>
  <c r="I53181" i="13"/>
  <c r="I53182" i="13"/>
  <c r="I53183" i="13"/>
  <c r="I53184" i="13"/>
  <c r="I53185" i="13"/>
  <c r="I53186" i="13"/>
  <c r="I53187" i="13"/>
  <c r="I53188" i="13"/>
  <c r="I53189" i="13"/>
  <c r="I53190" i="13"/>
  <c r="I53191" i="13"/>
  <c r="I53192" i="13"/>
  <c r="I53193" i="13"/>
  <c r="I53194" i="13"/>
  <c r="I53195" i="13"/>
  <c r="I53196" i="13"/>
  <c r="I53197" i="13"/>
  <c r="I53198" i="13"/>
  <c r="I53199" i="13"/>
  <c r="I53200" i="13"/>
  <c r="I53201" i="13"/>
  <c r="I53202" i="13"/>
  <c r="I53203" i="13"/>
  <c r="I53204" i="13"/>
  <c r="I53205" i="13"/>
  <c r="I53206" i="13"/>
  <c r="I53207" i="13"/>
  <c r="I53208" i="13"/>
  <c r="I53209" i="13"/>
  <c r="I53210" i="13"/>
  <c r="I53211" i="13"/>
  <c r="I53212" i="13"/>
  <c r="I53213" i="13"/>
  <c r="I53214" i="13"/>
  <c r="I53215" i="13"/>
  <c r="I53216" i="13"/>
  <c r="I53217" i="13"/>
  <c r="I53218" i="13"/>
  <c r="I53219" i="13"/>
  <c r="I53220" i="13"/>
  <c r="I53221" i="13"/>
  <c r="I53222" i="13"/>
  <c r="I53223" i="13"/>
  <c r="I53224" i="13"/>
  <c r="I53225" i="13"/>
  <c r="I53226" i="13"/>
  <c r="I53227" i="13"/>
  <c r="I53228" i="13"/>
  <c r="I53229" i="13"/>
  <c r="I53230" i="13"/>
  <c r="I53231" i="13"/>
  <c r="I53232" i="13"/>
  <c r="I53233" i="13"/>
  <c r="I53234" i="13"/>
  <c r="I53235" i="13"/>
  <c r="I53236" i="13"/>
  <c r="I53237" i="13"/>
  <c r="I53238" i="13"/>
  <c r="I53239" i="13"/>
  <c r="I53240" i="13"/>
  <c r="I53241" i="13"/>
  <c r="I53242" i="13"/>
  <c r="I53243" i="13"/>
  <c r="I53244" i="13"/>
  <c r="I53245" i="13"/>
  <c r="I53246" i="13"/>
  <c r="I53247" i="13"/>
  <c r="I53248" i="13"/>
  <c r="I53249" i="13"/>
  <c r="I53250" i="13"/>
  <c r="I53251" i="13"/>
  <c r="I53252" i="13"/>
  <c r="I53253" i="13"/>
  <c r="I53254" i="13"/>
  <c r="I53255" i="13"/>
  <c r="I53256" i="13"/>
  <c r="I53257" i="13"/>
  <c r="I53258" i="13"/>
  <c r="I53259" i="13"/>
  <c r="I53260" i="13"/>
  <c r="I53261" i="13"/>
  <c r="I53262" i="13"/>
  <c r="I53263" i="13"/>
  <c r="I53264" i="13"/>
  <c r="I53265" i="13"/>
  <c r="I53266" i="13"/>
  <c r="I53267" i="13"/>
  <c r="I53268" i="13"/>
  <c r="I53269" i="13"/>
  <c r="I53270" i="13"/>
  <c r="I53271" i="13"/>
  <c r="I53272" i="13"/>
  <c r="I53273" i="13"/>
  <c r="I53274" i="13"/>
  <c r="I53275" i="13"/>
  <c r="I53276" i="13"/>
  <c r="I53277" i="13"/>
  <c r="I53278" i="13"/>
  <c r="I53279" i="13"/>
  <c r="I53280" i="13"/>
  <c r="I53281" i="13"/>
  <c r="I53282" i="13"/>
  <c r="I53283" i="13"/>
  <c r="I53284" i="13"/>
  <c r="I53285" i="13"/>
  <c r="I53286" i="13"/>
  <c r="I53287" i="13"/>
  <c r="I53288" i="13"/>
  <c r="I53289" i="13"/>
  <c r="I53290" i="13"/>
  <c r="I53291" i="13"/>
  <c r="I53292" i="13"/>
  <c r="I53293" i="13"/>
  <c r="I53294" i="13"/>
  <c r="I53295" i="13"/>
  <c r="I53296" i="13"/>
  <c r="I53297" i="13"/>
  <c r="I53298" i="13"/>
  <c r="I53299" i="13"/>
  <c r="I53300" i="13"/>
  <c r="I53301" i="13"/>
  <c r="I53302" i="13"/>
  <c r="I53303" i="13"/>
  <c r="I53304" i="13"/>
  <c r="I53305" i="13"/>
  <c r="I53306" i="13"/>
  <c r="I53307" i="13"/>
  <c r="I53308" i="13"/>
  <c r="I53309" i="13"/>
  <c r="I53310" i="13"/>
  <c r="I53311" i="13"/>
  <c r="I53312" i="13"/>
  <c r="I53313" i="13"/>
  <c r="I53314" i="13"/>
  <c r="I53315" i="13"/>
  <c r="I53316" i="13"/>
  <c r="I53317" i="13"/>
  <c r="I53318" i="13"/>
  <c r="I53319" i="13"/>
  <c r="I53320" i="13"/>
  <c r="I53321" i="13"/>
  <c r="I53322" i="13"/>
  <c r="I53323" i="13"/>
  <c r="I53324" i="13"/>
  <c r="I53325" i="13"/>
  <c r="I53326" i="13"/>
  <c r="I53327" i="13"/>
  <c r="I53328" i="13"/>
  <c r="I53329" i="13"/>
  <c r="I53330" i="13"/>
  <c r="I53331" i="13"/>
  <c r="I53332" i="13"/>
  <c r="I53333" i="13"/>
  <c r="I53334" i="13"/>
  <c r="I53335" i="13"/>
  <c r="I53336" i="13"/>
  <c r="I53337" i="13"/>
  <c r="I53338" i="13"/>
  <c r="I53339" i="13"/>
  <c r="I53340" i="13"/>
  <c r="I53341" i="13"/>
  <c r="I53342" i="13"/>
  <c r="I53343" i="13"/>
  <c r="I53344" i="13"/>
  <c r="I53345" i="13"/>
  <c r="I53346" i="13"/>
  <c r="I53347" i="13"/>
  <c r="I53348" i="13"/>
  <c r="I53349" i="13"/>
  <c r="I53350" i="13"/>
  <c r="I53351" i="13"/>
  <c r="I53352" i="13"/>
  <c r="I53353" i="13"/>
  <c r="I53354" i="13"/>
  <c r="I53355" i="13"/>
  <c r="I53356" i="13"/>
  <c r="I53357" i="13"/>
  <c r="I53358" i="13"/>
  <c r="I53359" i="13"/>
  <c r="I53360" i="13"/>
  <c r="I53361" i="13"/>
  <c r="I53362" i="13"/>
  <c r="I53363" i="13"/>
  <c r="I53364" i="13"/>
  <c r="I53365" i="13"/>
  <c r="I53366" i="13"/>
  <c r="I53367" i="13"/>
  <c r="I53368" i="13"/>
  <c r="I53369" i="13"/>
  <c r="I53370" i="13"/>
  <c r="I53371" i="13"/>
  <c r="I53372" i="13"/>
  <c r="I53373" i="13"/>
  <c r="I53374" i="13"/>
  <c r="I53375" i="13"/>
  <c r="I53376" i="13"/>
  <c r="I53377" i="13"/>
  <c r="I53378" i="13"/>
  <c r="I53379" i="13"/>
  <c r="I53380" i="13"/>
  <c r="I53381" i="13"/>
  <c r="I53382" i="13"/>
  <c r="I53383" i="13"/>
  <c r="I53384" i="13"/>
  <c r="I53385" i="13"/>
  <c r="I53386" i="13"/>
  <c r="I53387" i="13"/>
  <c r="I53388" i="13"/>
  <c r="I53389" i="13"/>
  <c r="I53390" i="13"/>
  <c r="I53391" i="13"/>
  <c r="I53392" i="13"/>
  <c r="I53393" i="13"/>
  <c r="I53394" i="13"/>
  <c r="I53395" i="13"/>
  <c r="I53396" i="13"/>
  <c r="I53397" i="13"/>
  <c r="I53398" i="13"/>
  <c r="I53399" i="13"/>
  <c r="I53400" i="13"/>
  <c r="I53401" i="13"/>
  <c r="I53402" i="13"/>
  <c r="I53403" i="13"/>
  <c r="I53404" i="13"/>
  <c r="I53405" i="13"/>
  <c r="I53406" i="13"/>
  <c r="I53407" i="13"/>
  <c r="I53408" i="13"/>
  <c r="I53409" i="13"/>
  <c r="I53410" i="13"/>
  <c r="I53411" i="13"/>
  <c r="I53412" i="13"/>
  <c r="I53413" i="13"/>
  <c r="I53414" i="13"/>
  <c r="I53415" i="13"/>
  <c r="I53416" i="13"/>
  <c r="I53417" i="13"/>
  <c r="I53418" i="13"/>
  <c r="I53419" i="13"/>
  <c r="I53420" i="13"/>
  <c r="I53421" i="13"/>
  <c r="I53422" i="13"/>
  <c r="I53423" i="13"/>
  <c r="I53424" i="13"/>
  <c r="I53425" i="13"/>
  <c r="I53426" i="13"/>
  <c r="I53427" i="13"/>
  <c r="I53428" i="13"/>
  <c r="I53429" i="13"/>
  <c r="I53430" i="13"/>
  <c r="I53431" i="13"/>
  <c r="I53432" i="13"/>
  <c r="I53433" i="13"/>
  <c r="I53434" i="13"/>
  <c r="I53435" i="13"/>
  <c r="I53436" i="13"/>
  <c r="I53437" i="13"/>
  <c r="I53438" i="13"/>
  <c r="I53439" i="13"/>
  <c r="I53440" i="13"/>
  <c r="I53441" i="13"/>
  <c r="I53442" i="13"/>
  <c r="I53443" i="13"/>
  <c r="I53444" i="13"/>
  <c r="I53445" i="13"/>
  <c r="I53446" i="13"/>
  <c r="I53447" i="13"/>
  <c r="I53448" i="13"/>
  <c r="I53449" i="13"/>
  <c r="I53450" i="13"/>
  <c r="I53451" i="13"/>
  <c r="I53452" i="13"/>
  <c r="I53453" i="13"/>
  <c r="I53454" i="13"/>
  <c r="I53455" i="13"/>
  <c r="I53456" i="13"/>
  <c r="I53457" i="13"/>
  <c r="I53458" i="13"/>
  <c r="I53459" i="13"/>
  <c r="I53460" i="13"/>
  <c r="I53461" i="13"/>
  <c r="I53462" i="13"/>
  <c r="I53463" i="13"/>
  <c r="I53464" i="13"/>
  <c r="I53465" i="13"/>
  <c r="I53466" i="13"/>
  <c r="I53467" i="13"/>
  <c r="I53468" i="13"/>
  <c r="I53469" i="13"/>
  <c r="I53470" i="13"/>
  <c r="I53471" i="13"/>
  <c r="I53472" i="13"/>
  <c r="I53473" i="13"/>
  <c r="I53474" i="13"/>
  <c r="I53475" i="13"/>
  <c r="I53476" i="13"/>
  <c r="I53477" i="13"/>
  <c r="I53478" i="13"/>
  <c r="I53479" i="13"/>
  <c r="I53480" i="13"/>
  <c r="I53481" i="13"/>
  <c r="I53482" i="13"/>
  <c r="I53483" i="13"/>
  <c r="I53484" i="13"/>
  <c r="I53485" i="13"/>
  <c r="I53486" i="13"/>
  <c r="I53487" i="13"/>
  <c r="I53488" i="13"/>
  <c r="I53489" i="13"/>
  <c r="I53490" i="13"/>
  <c r="I53491" i="13"/>
  <c r="I53492" i="13"/>
  <c r="I53493" i="13"/>
  <c r="I53494" i="13"/>
  <c r="I53495" i="13"/>
  <c r="I53496" i="13"/>
  <c r="I53497" i="13"/>
  <c r="I53498" i="13"/>
  <c r="I53499" i="13"/>
  <c r="I53500" i="13"/>
  <c r="I53501" i="13"/>
  <c r="I53502" i="13"/>
  <c r="I53503" i="13"/>
  <c r="I53504" i="13"/>
  <c r="I53505" i="13"/>
  <c r="I53506" i="13"/>
  <c r="I53507" i="13"/>
  <c r="I53508" i="13"/>
  <c r="I53509" i="13"/>
  <c r="I53510" i="13"/>
  <c r="I53511" i="13"/>
  <c r="I53512" i="13"/>
  <c r="I53513" i="13"/>
  <c r="I53514" i="13"/>
  <c r="I53515" i="13"/>
  <c r="I53516" i="13"/>
  <c r="I53517" i="13"/>
  <c r="I53518" i="13"/>
  <c r="I53519" i="13"/>
  <c r="I53520" i="13"/>
  <c r="I53521" i="13"/>
  <c r="I53522" i="13"/>
  <c r="I53523" i="13"/>
  <c r="I53524" i="13"/>
  <c r="I53525" i="13"/>
  <c r="I53526" i="13"/>
  <c r="I53527" i="13"/>
  <c r="I53528" i="13"/>
  <c r="I53529" i="13"/>
  <c r="I53530" i="13"/>
  <c r="I53531" i="13"/>
  <c r="I53532" i="13"/>
  <c r="I53533" i="13"/>
  <c r="I53534" i="13"/>
  <c r="I53535" i="13"/>
  <c r="I53536" i="13"/>
  <c r="I53537" i="13"/>
  <c r="I53538" i="13"/>
  <c r="I53539" i="13"/>
  <c r="I53540" i="13"/>
  <c r="I53541" i="13"/>
  <c r="I53542" i="13"/>
  <c r="I53543" i="13"/>
  <c r="I53544" i="13"/>
  <c r="I53545" i="13"/>
  <c r="I53546" i="13"/>
  <c r="I53547" i="13"/>
  <c r="I53548" i="13"/>
  <c r="I53549" i="13"/>
  <c r="I53550" i="13"/>
  <c r="I53551" i="13"/>
  <c r="I53552" i="13"/>
  <c r="I53553" i="13"/>
  <c r="I53554" i="13"/>
  <c r="I53555" i="13"/>
  <c r="I53556" i="13"/>
  <c r="I53557" i="13"/>
  <c r="I53558" i="13"/>
  <c r="I53559" i="13"/>
  <c r="I53560" i="13"/>
  <c r="I53561" i="13"/>
  <c r="I53562" i="13"/>
  <c r="I53563" i="13"/>
  <c r="I53564" i="13"/>
  <c r="I53565" i="13"/>
  <c r="I53566" i="13"/>
  <c r="I53567" i="13"/>
  <c r="I53568" i="13"/>
  <c r="I53569" i="13"/>
  <c r="I53570" i="13"/>
  <c r="I53571" i="13"/>
  <c r="I53572" i="13"/>
  <c r="I53573" i="13"/>
  <c r="I53574" i="13"/>
  <c r="I53575" i="13"/>
  <c r="I53576" i="13"/>
  <c r="I53577" i="13"/>
  <c r="I53578" i="13"/>
  <c r="I53579" i="13"/>
  <c r="I53580" i="13"/>
  <c r="I53581" i="13"/>
  <c r="I53582" i="13"/>
  <c r="I53583" i="13"/>
  <c r="I53584" i="13"/>
  <c r="I53585" i="13"/>
  <c r="I53586" i="13"/>
  <c r="I53587" i="13"/>
  <c r="I53588" i="13"/>
  <c r="I53589" i="13"/>
  <c r="I53590" i="13"/>
  <c r="I53591" i="13"/>
  <c r="I53592" i="13"/>
  <c r="I53593" i="13"/>
  <c r="I53594" i="13"/>
  <c r="I53595" i="13"/>
  <c r="I53596" i="13"/>
  <c r="I53597" i="13"/>
  <c r="I53598" i="13"/>
  <c r="I53599" i="13"/>
  <c r="I53600" i="13"/>
  <c r="I53601" i="13"/>
  <c r="I53602" i="13"/>
  <c r="I53603" i="13"/>
  <c r="I53604" i="13"/>
  <c r="I53605" i="13"/>
  <c r="I53606" i="13"/>
  <c r="I53607" i="13"/>
  <c r="I53608" i="13"/>
  <c r="I53609" i="13"/>
  <c r="I53610" i="13"/>
  <c r="I53611" i="13"/>
  <c r="I53612" i="13"/>
  <c r="I53613" i="13"/>
  <c r="I53614" i="13"/>
  <c r="I53615" i="13"/>
  <c r="I53616" i="13"/>
  <c r="I53617" i="13"/>
  <c r="I53618" i="13"/>
  <c r="I53619" i="13"/>
  <c r="I53620" i="13"/>
  <c r="I53621" i="13"/>
  <c r="I53622" i="13"/>
  <c r="I53623" i="13"/>
  <c r="I53624" i="13"/>
  <c r="I53625" i="13"/>
  <c r="I53626" i="13"/>
  <c r="I53627" i="13"/>
  <c r="I53628" i="13"/>
  <c r="I53629" i="13"/>
  <c r="I53630" i="13"/>
  <c r="I53631" i="13"/>
  <c r="I53632" i="13"/>
  <c r="I53633" i="13"/>
  <c r="I53634" i="13"/>
  <c r="I53635" i="13"/>
  <c r="I53636" i="13"/>
  <c r="I53637" i="13"/>
  <c r="I53638" i="13"/>
  <c r="I53639" i="13"/>
  <c r="I53640" i="13"/>
  <c r="I53641" i="13"/>
  <c r="I53642" i="13"/>
  <c r="I53643" i="13"/>
  <c r="I53644" i="13"/>
  <c r="I53645" i="13"/>
  <c r="I53646" i="13"/>
  <c r="I53647" i="13"/>
  <c r="I53648" i="13"/>
  <c r="I53649" i="13"/>
  <c r="I53650" i="13"/>
  <c r="I53651" i="13"/>
  <c r="I53652" i="13"/>
  <c r="I53653" i="13"/>
  <c r="I53654" i="13"/>
  <c r="I53655" i="13"/>
  <c r="I53656" i="13"/>
  <c r="I53657" i="13"/>
  <c r="I53658" i="13"/>
  <c r="I53659" i="13"/>
  <c r="I53660" i="13"/>
  <c r="I53661" i="13"/>
  <c r="I53662" i="13"/>
  <c r="I53663" i="13"/>
  <c r="I53664" i="13"/>
  <c r="I53665" i="13"/>
  <c r="I53666" i="13"/>
  <c r="I53667" i="13"/>
  <c r="I53668" i="13"/>
  <c r="I53669" i="13"/>
  <c r="I53670" i="13"/>
  <c r="I53671" i="13"/>
  <c r="I53672" i="13"/>
  <c r="I53673" i="13"/>
  <c r="I53674" i="13"/>
  <c r="I53675" i="13"/>
  <c r="I53676" i="13"/>
  <c r="I53677" i="13"/>
  <c r="I53678" i="13"/>
  <c r="I53679" i="13"/>
  <c r="I53680" i="13"/>
  <c r="I53681" i="13"/>
  <c r="I53682" i="13"/>
  <c r="I53683" i="13"/>
  <c r="I53684" i="13"/>
  <c r="I53685" i="13"/>
  <c r="I53686" i="13"/>
  <c r="I53687" i="13"/>
  <c r="I53688" i="13"/>
  <c r="I53689" i="13"/>
  <c r="I53690" i="13"/>
  <c r="I53691" i="13"/>
  <c r="I53692" i="13"/>
  <c r="I53693" i="13"/>
  <c r="I53694" i="13"/>
  <c r="I53695" i="13"/>
  <c r="I53696" i="13"/>
  <c r="I53697" i="13"/>
  <c r="I53698" i="13"/>
  <c r="I53699" i="13"/>
  <c r="I53700" i="13"/>
  <c r="I53701" i="13"/>
  <c r="I53702" i="13"/>
  <c r="I53703" i="13"/>
  <c r="I53704" i="13"/>
  <c r="I53705" i="13"/>
  <c r="I53706" i="13"/>
  <c r="I53707" i="13"/>
  <c r="I53708" i="13"/>
  <c r="I53709" i="13"/>
  <c r="I53710" i="13"/>
  <c r="I53711" i="13"/>
  <c r="I53712" i="13"/>
  <c r="I53713" i="13"/>
  <c r="I53714" i="13"/>
  <c r="I53715" i="13"/>
  <c r="I53716" i="13"/>
  <c r="I53717" i="13"/>
  <c r="I53718" i="13"/>
  <c r="I53719" i="13"/>
  <c r="I53720" i="13"/>
  <c r="I53721" i="13"/>
  <c r="I53722" i="13"/>
  <c r="I53723" i="13"/>
  <c r="I53724" i="13"/>
  <c r="I53725" i="13"/>
  <c r="I53726" i="13"/>
  <c r="I53727" i="13"/>
  <c r="I53728" i="13"/>
  <c r="I53729" i="13"/>
  <c r="I53730" i="13"/>
  <c r="I53731" i="13"/>
  <c r="I53732" i="13"/>
  <c r="I53733" i="13"/>
  <c r="I53734" i="13"/>
  <c r="I53735" i="13"/>
  <c r="I53736" i="13"/>
  <c r="I53737" i="13"/>
  <c r="I53738" i="13"/>
  <c r="I53739" i="13"/>
  <c r="I53740" i="13"/>
  <c r="I53741" i="13"/>
  <c r="I53742" i="13"/>
  <c r="I53743" i="13"/>
  <c r="I53744" i="13"/>
  <c r="I53745" i="13"/>
  <c r="I53746" i="13"/>
  <c r="I53747" i="13"/>
  <c r="I53748" i="13"/>
  <c r="I53749" i="13"/>
  <c r="I53750" i="13"/>
  <c r="I53751" i="13"/>
  <c r="I53752" i="13"/>
  <c r="I53753" i="13"/>
  <c r="I53754" i="13"/>
  <c r="I53755" i="13"/>
  <c r="I53756" i="13"/>
  <c r="I53757" i="13"/>
  <c r="I53758" i="13"/>
  <c r="I53759" i="13"/>
  <c r="I53760" i="13"/>
  <c r="I53761" i="13"/>
  <c r="I53762" i="13"/>
  <c r="I53763" i="13"/>
  <c r="I53764" i="13"/>
  <c r="I53765" i="13"/>
  <c r="I53766" i="13"/>
  <c r="I53767" i="13"/>
  <c r="I53768" i="13"/>
  <c r="I53769" i="13"/>
  <c r="I53770" i="13"/>
  <c r="I53771" i="13"/>
  <c r="I53772" i="13"/>
  <c r="I53773" i="13"/>
  <c r="I53774" i="13"/>
  <c r="I53775" i="13"/>
  <c r="I53776" i="13"/>
  <c r="I53777" i="13"/>
  <c r="I53778" i="13"/>
  <c r="I53779" i="13"/>
  <c r="I53780" i="13"/>
  <c r="I53781" i="13"/>
  <c r="I53782" i="13"/>
  <c r="I53783" i="13"/>
  <c r="I53784" i="13"/>
  <c r="I53785" i="13"/>
  <c r="I53786" i="13"/>
  <c r="I53787" i="13"/>
  <c r="I53788" i="13"/>
  <c r="I53789" i="13"/>
  <c r="I53790" i="13"/>
  <c r="I53791" i="13"/>
  <c r="I53792" i="13"/>
  <c r="I53793" i="13"/>
  <c r="I53794" i="13"/>
  <c r="I53795" i="13"/>
  <c r="I53796" i="13"/>
  <c r="I53797" i="13"/>
  <c r="I53798" i="13"/>
  <c r="I53799" i="13"/>
  <c r="I53800" i="13"/>
  <c r="I53801" i="13"/>
  <c r="I53802" i="13"/>
  <c r="I53803" i="13"/>
  <c r="I53804" i="13"/>
  <c r="I53805" i="13"/>
  <c r="I53806" i="13"/>
  <c r="I53807" i="13"/>
  <c r="I53808" i="13"/>
  <c r="I53809" i="13"/>
  <c r="I53810" i="13"/>
  <c r="I53811" i="13"/>
  <c r="I53812" i="13"/>
  <c r="I53813" i="13"/>
  <c r="I53814" i="13"/>
  <c r="I53815" i="13"/>
  <c r="I53816" i="13"/>
  <c r="I53817" i="13"/>
  <c r="I53818" i="13"/>
  <c r="I53819" i="13"/>
  <c r="I53820" i="13"/>
  <c r="I53821" i="13"/>
  <c r="I53822" i="13"/>
  <c r="I53823" i="13"/>
  <c r="I53824" i="13"/>
  <c r="I53825" i="13"/>
  <c r="I53826" i="13"/>
  <c r="I53827" i="13"/>
  <c r="I53828" i="13"/>
  <c r="I53829" i="13"/>
  <c r="I53830" i="13"/>
  <c r="I53831" i="13"/>
  <c r="I53832" i="13"/>
  <c r="I53833" i="13"/>
  <c r="I53834" i="13"/>
  <c r="I53835" i="13"/>
  <c r="I53836" i="13"/>
  <c r="I53837" i="13"/>
  <c r="I53838" i="13"/>
  <c r="I53839" i="13"/>
  <c r="I53840" i="13"/>
  <c r="I53841" i="13"/>
  <c r="I53842" i="13"/>
  <c r="I53843" i="13"/>
  <c r="I53844" i="13"/>
  <c r="I53845" i="13"/>
  <c r="I53846" i="13"/>
  <c r="I53847" i="13"/>
  <c r="I53848" i="13"/>
  <c r="I53849" i="13"/>
  <c r="I53850" i="13"/>
  <c r="I53851" i="13"/>
  <c r="I53852" i="13"/>
  <c r="I53853" i="13"/>
  <c r="I53854" i="13"/>
  <c r="I53855" i="13"/>
  <c r="I53856" i="13"/>
  <c r="I53857" i="13"/>
  <c r="I53858" i="13"/>
  <c r="I53859" i="13"/>
  <c r="I53860" i="13"/>
  <c r="I53861" i="13"/>
  <c r="I53862" i="13"/>
  <c r="I53863" i="13"/>
  <c r="I53864" i="13"/>
  <c r="I53865" i="13"/>
  <c r="I53866" i="13"/>
  <c r="I53867" i="13"/>
  <c r="I53868" i="13"/>
  <c r="I53869" i="13"/>
  <c r="I53870" i="13"/>
  <c r="I53871" i="13"/>
  <c r="I53872" i="13"/>
  <c r="I53873" i="13"/>
  <c r="I53874" i="13"/>
  <c r="I53875" i="13"/>
  <c r="I53876" i="13"/>
  <c r="I53877" i="13"/>
  <c r="I53878" i="13"/>
  <c r="I53879" i="13"/>
  <c r="I53880" i="13"/>
  <c r="I53881" i="13"/>
  <c r="I53882" i="13"/>
  <c r="I53883" i="13"/>
  <c r="I53884" i="13"/>
  <c r="I53885" i="13"/>
  <c r="I53886" i="13"/>
  <c r="I53887" i="13"/>
  <c r="I53888" i="13"/>
  <c r="I53889" i="13"/>
  <c r="I53890" i="13"/>
  <c r="I53891" i="13"/>
  <c r="I53892" i="13"/>
  <c r="I53893" i="13"/>
  <c r="I53894" i="13"/>
  <c r="I53895" i="13"/>
  <c r="I53896" i="13"/>
  <c r="I53897" i="13"/>
  <c r="I53898" i="13"/>
  <c r="I53899" i="13"/>
  <c r="I53900" i="13"/>
  <c r="I53901" i="13"/>
  <c r="I53902" i="13"/>
  <c r="I53903" i="13"/>
  <c r="I53904" i="13"/>
  <c r="I53905" i="13"/>
  <c r="I53906" i="13"/>
  <c r="I53907" i="13"/>
  <c r="I53908" i="13"/>
  <c r="I53909" i="13"/>
  <c r="I53910" i="13"/>
  <c r="I53911" i="13"/>
  <c r="I53912" i="13"/>
  <c r="I53913" i="13"/>
  <c r="I53914" i="13"/>
  <c r="I53915" i="13"/>
  <c r="I53916" i="13"/>
  <c r="I53917" i="13"/>
  <c r="I53918" i="13"/>
  <c r="I53919" i="13"/>
  <c r="I53920" i="13"/>
  <c r="I53921" i="13"/>
  <c r="I53922" i="13"/>
  <c r="I53923" i="13"/>
  <c r="I53924" i="13"/>
  <c r="I53925" i="13"/>
  <c r="I53926" i="13"/>
  <c r="I53927" i="13"/>
  <c r="I53928" i="13"/>
  <c r="I53929" i="13"/>
  <c r="I53930" i="13"/>
  <c r="I53931" i="13"/>
  <c r="I53932" i="13"/>
  <c r="I53933" i="13"/>
  <c r="I53934" i="13"/>
  <c r="I53935" i="13"/>
  <c r="I53936" i="13"/>
  <c r="I53937" i="13"/>
  <c r="I53938" i="13"/>
  <c r="I53939" i="13"/>
  <c r="I53940" i="13"/>
  <c r="I53941" i="13"/>
  <c r="I53942" i="13"/>
  <c r="I53943" i="13"/>
  <c r="I53944" i="13"/>
  <c r="I53945" i="13"/>
  <c r="I53946" i="13"/>
  <c r="I53947" i="13"/>
  <c r="I53948" i="13"/>
  <c r="I53949" i="13"/>
  <c r="I53950" i="13"/>
  <c r="I53951" i="13"/>
  <c r="I53952" i="13"/>
  <c r="I53953" i="13"/>
  <c r="I53954" i="13"/>
  <c r="I53955" i="13"/>
  <c r="I53956" i="13"/>
  <c r="I53957" i="13"/>
  <c r="I53958" i="13"/>
  <c r="I53959" i="13"/>
  <c r="I53960" i="13"/>
  <c r="I53961" i="13"/>
  <c r="I53962" i="13"/>
  <c r="I53963" i="13"/>
  <c r="I53964" i="13"/>
  <c r="I53965" i="13"/>
  <c r="I53966" i="13"/>
  <c r="I53967" i="13"/>
  <c r="I53968" i="13"/>
  <c r="I53969" i="13"/>
  <c r="I53970" i="13"/>
  <c r="I53971" i="13"/>
  <c r="I53972" i="13"/>
  <c r="I53973" i="13"/>
  <c r="I53974" i="13"/>
  <c r="I53975" i="13"/>
  <c r="I53976" i="13"/>
  <c r="I53977" i="13"/>
  <c r="I53978" i="13"/>
  <c r="I53979" i="13"/>
  <c r="I53980" i="13"/>
  <c r="I53981" i="13"/>
  <c r="I53982" i="13"/>
  <c r="I53983" i="13"/>
  <c r="I53984" i="13"/>
  <c r="I53985" i="13"/>
  <c r="I53986" i="13"/>
  <c r="I53987" i="13"/>
  <c r="I53988" i="13"/>
  <c r="I53989" i="13"/>
  <c r="I53990" i="13"/>
  <c r="I53991" i="13"/>
  <c r="I53992" i="13"/>
  <c r="I53993" i="13"/>
  <c r="I53994" i="13"/>
  <c r="I53995" i="13"/>
  <c r="I53996" i="13"/>
  <c r="I53997" i="13"/>
  <c r="I53998" i="13"/>
  <c r="I53999" i="13"/>
  <c r="I54000" i="13"/>
  <c r="I54001" i="13"/>
  <c r="I54002" i="13"/>
  <c r="I54003" i="13"/>
  <c r="I54004" i="13"/>
  <c r="I54005" i="13"/>
  <c r="I54006" i="13"/>
  <c r="I54007" i="13"/>
  <c r="I54008" i="13"/>
  <c r="I54009" i="13"/>
  <c r="I54010" i="13"/>
  <c r="I54011" i="13"/>
  <c r="I54012" i="13"/>
  <c r="I54013" i="13"/>
  <c r="I54014" i="13"/>
  <c r="I54015" i="13"/>
  <c r="I54016" i="13"/>
  <c r="I54017" i="13"/>
  <c r="I54018" i="13"/>
  <c r="I54019" i="13"/>
  <c r="I54020" i="13"/>
  <c r="I54021" i="13"/>
  <c r="I54022" i="13"/>
  <c r="I54023" i="13"/>
  <c r="I54024" i="13"/>
  <c r="I54025" i="13"/>
  <c r="I54026" i="13"/>
  <c r="I54027" i="13"/>
  <c r="I54028" i="13"/>
  <c r="I54029" i="13"/>
  <c r="I54030" i="13"/>
  <c r="I54031" i="13"/>
  <c r="I54032" i="13"/>
  <c r="I54033" i="13"/>
  <c r="I54034" i="13"/>
  <c r="I54035" i="13"/>
  <c r="I54036" i="13"/>
  <c r="I54037" i="13"/>
  <c r="I54038" i="13"/>
  <c r="I54039" i="13"/>
  <c r="I54040" i="13"/>
  <c r="I54041" i="13"/>
  <c r="I54042" i="13"/>
  <c r="I54043" i="13"/>
  <c r="I54044" i="13"/>
  <c r="I54045" i="13"/>
  <c r="I54046" i="13"/>
  <c r="I54047" i="13"/>
  <c r="I54048" i="13"/>
  <c r="I54049" i="13"/>
  <c r="I54050" i="13"/>
  <c r="I54051" i="13"/>
  <c r="I54052" i="13"/>
  <c r="I54053" i="13"/>
  <c r="I54054" i="13"/>
  <c r="I54055" i="13"/>
  <c r="I54056" i="13"/>
  <c r="I54057" i="13"/>
  <c r="I54058" i="13"/>
  <c r="I54059" i="13"/>
  <c r="I54060" i="13"/>
  <c r="I54061" i="13"/>
  <c r="I54062" i="13"/>
  <c r="I54063" i="13"/>
  <c r="I54064" i="13"/>
  <c r="I54065" i="13"/>
  <c r="I54066" i="13"/>
  <c r="I54067" i="13"/>
  <c r="I54068" i="13"/>
  <c r="I54069" i="13"/>
  <c r="I54070" i="13"/>
  <c r="I54071" i="13"/>
  <c r="I54072" i="13"/>
  <c r="I54073" i="13"/>
  <c r="I54074" i="13"/>
  <c r="I54075" i="13"/>
  <c r="I54076" i="13"/>
  <c r="I54077" i="13"/>
  <c r="I54078" i="13"/>
  <c r="I54079" i="13"/>
  <c r="I54080" i="13"/>
  <c r="I54081" i="13"/>
  <c r="I54082" i="13"/>
  <c r="I54083" i="13"/>
  <c r="I54084" i="13"/>
  <c r="I54085" i="13"/>
  <c r="I54086" i="13"/>
  <c r="I54087" i="13"/>
  <c r="I54088" i="13"/>
  <c r="I54089" i="13"/>
  <c r="I54090" i="13"/>
  <c r="I54091" i="13"/>
  <c r="I54092" i="13"/>
  <c r="I54093" i="13"/>
  <c r="I54094" i="13"/>
  <c r="I54095" i="13"/>
  <c r="I54096" i="13"/>
  <c r="I54097" i="13"/>
  <c r="I54098" i="13"/>
  <c r="I54099" i="13"/>
  <c r="I54100" i="13"/>
  <c r="I54101" i="13"/>
  <c r="I54102" i="13"/>
  <c r="I54103" i="13"/>
  <c r="I54104" i="13"/>
  <c r="I54105" i="13"/>
  <c r="I54106" i="13"/>
  <c r="I54107" i="13"/>
  <c r="I54108" i="13"/>
  <c r="I54109" i="13"/>
  <c r="I54110" i="13"/>
  <c r="I54111" i="13"/>
  <c r="I54112" i="13"/>
  <c r="I54113" i="13"/>
  <c r="I54114" i="13"/>
  <c r="I54115" i="13"/>
  <c r="I54116" i="13"/>
  <c r="I54117" i="13"/>
  <c r="I54118" i="13"/>
  <c r="I54119" i="13"/>
  <c r="I54120" i="13"/>
  <c r="I54121" i="13"/>
  <c r="I54122" i="13"/>
  <c r="I54123" i="13"/>
  <c r="I54124" i="13"/>
  <c r="I54125" i="13"/>
  <c r="I54126" i="13"/>
  <c r="I54127" i="13"/>
  <c r="I54128" i="13"/>
  <c r="I54129" i="13"/>
  <c r="I54130" i="13"/>
  <c r="I54131" i="13"/>
  <c r="I54132" i="13"/>
  <c r="I54133" i="13"/>
  <c r="I54134" i="13"/>
  <c r="I54135" i="13"/>
  <c r="I54136" i="13"/>
  <c r="I54137" i="13"/>
  <c r="I54138" i="13"/>
  <c r="I54139" i="13"/>
  <c r="I54140" i="13"/>
  <c r="I54141" i="13"/>
  <c r="I54142" i="13"/>
  <c r="I54143" i="13"/>
  <c r="I54144" i="13"/>
  <c r="I54145" i="13"/>
  <c r="I54146" i="13"/>
  <c r="I54147" i="13"/>
  <c r="I54148" i="13"/>
  <c r="I54149" i="13"/>
  <c r="I54150" i="13"/>
  <c r="I54151" i="13"/>
  <c r="I54152" i="13"/>
  <c r="I54153" i="13"/>
  <c r="I54154" i="13"/>
  <c r="I54155" i="13"/>
  <c r="I54156" i="13"/>
  <c r="I54157" i="13"/>
  <c r="I54158" i="13"/>
  <c r="I54159" i="13"/>
  <c r="I54160" i="13"/>
  <c r="I54161" i="13"/>
  <c r="I54162" i="13"/>
  <c r="I54163" i="13"/>
  <c r="I54164" i="13"/>
  <c r="I54165" i="13"/>
  <c r="I54166" i="13"/>
  <c r="I54167" i="13"/>
  <c r="I54168" i="13"/>
  <c r="I54169" i="13"/>
  <c r="I54170" i="13"/>
  <c r="I54171" i="13"/>
  <c r="I54172" i="13"/>
  <c r="I54173" i="13"/>
  <c r="I54174" i="13"/>
  <c r="I54175" i="13"/>
  <c r="I54176" i="13"/>
  <c r="I54177" i="13"/>
  <c r="I54178" i="13"/>
  <c r="I54179" i="13"/>
  <c r="I54180" i="13"/>
  <c r="I54181" i="13"/>
  <c r="I54182" i="13"/>
  <c r="I54183" i="13"/>
  <c r="I54184" i="13"/>
  <c r="I54185" i="13"/>
  <c r="I54186" i="13"/>
  <c r="I54187" i="13"/>
  <c r="I54188" i="13"/>
  <c r="I54189" i="13"/>
  <c r="I54190" i="13"/>
  <c r="I54191" i="13"/>
  <c r="I54192" i="13"/>
  <c r="I54193" i="13"/>
  <c r="I54194" i="13"/>
  <c r="I54195" i="13"/>
  <c r="I54196" i="13"/>
  <c r="I54197" i="13"/>
  <c r="I54198" i="13"/>
  <c r="I54199" i="13"/>
  <c r="I54200" i="13"/>
  <c r="I54201" i="13"/>
  <c r="I54202" i="13"/>
  <c r="I54203" i="13"/>
  <c r="I54204" i="13"/>
  <c r="I54205" i="13"/>
  <c r="I54206" i="13"/>
  <c r="I54207" i="13"/>
  <c r="I54208" i="13"/>
  <c r="I54209" i="13"/>
  <c r="I54210" i="13"/>
  <c r="I54211" i="13"/>
  <c r="I54212" i="13"/>
  <c r="I54213" i="13"/>
  <c r="I54214" i="13"/>
  <c r="I54215" i="13"/>
  <c r="I54216" i="13"/>
  <c r="I54217" i="13"/>
  <c r="I54218" i="13"/>
  <c r="I54219" i="13"/>
  <c r="I54220" i="13"/>
  <c r="I54221" i="13"/>
  <c r="I54222" i="13"/>
  <c r="I54223" i="13"/>
  <c r="I54224" i="13"/>
  <c r="I54225" i="13"/>
  <c r="I54226" i="13"/>
  <c r="I54227" i="13"/>
  <c r="I54228" i="13"/>
  <c r="I54229" i="13"/>
  <c r="I54230" i="13"/>
  <c r="I54231" i="13"/>
  <c r="I54232" i="13"/>
  <c r="I54233" i="13"/>
  <c r="I54234" i="13"/>
  <c r="I54235" i="13"/>
  <c r="I54236" i="13"/>
  <c r="I54237" i="13"/>
  <c r="I54238" i="13"/>
  <c r="I54239" i="13"/>
  <c r="I54240" i="13"/>
  <c r="I54241" i="13"/>
  <c r="I54242" i="13"/>
  <c r="I54243" i="13"/>
  <c r="I54244" i="13"/>
  <c r="I54245" i="13"/>
  <c r="I54246" i="13"/>
  <c r="I54247" i="13"/>
  <c r="I54248" i="13"/>
  <c r="I54249" i="13"/>
  <c r="I54250" i="13"/>
  <c r="I54251" i="13"/>
  <c r="I54252" i="13"/>
  <c r="I54253" i="13"/>
  <c r="I54254" i="13"/>
  <c r="I54255" i="13"/>
  <c r="I54256" i="13"/>
  <c r="I54257" i="13"/>
  <c r="I54258" i="13"/>
  <c r="I54259" i="13"/>
  <c r="I54260" i="13"/>
  <c r="I54261" i="13"/>
  <c r="I54262" i="13"/>
  <c r="I54263" i="13"/>
  <c r="I54264" i="13"/>
  <c r="I54265" i="13"/>
  <c r="I54266" i="13"/>
  <c r="I54267" i="13"/>
  <c r="I54268" i="13"/>
  <c r="I54269" i="13"/>
  <c r="I54270" i="13"/>
  <c r="I54271" i="13"/>
  <c r="I54272" i="13"/>
  <c r="I54273" i="13"/>
  <c r="I54274" i="13"/>
  <c r="I54275" i="13"/>
  <c r="I54276" i="13"/>
  <c r="I54277" i="13"/>
  <c r="I54278" i="13"/>
  <c r="I54279" i="13"/>
  <c r="I54280" i="13"/>
  <c r="I54281" i="13"/>
  <c r="I54282" i="13"/>
  <c r="I54283" i="13"/>
  <c r="I54284" i="13"/>
  <c r="I54285" i="13"/>
  <c r="I54286" i="13"/>
  <c r="I54287" i="13"/>
  <c r="I54288" i="13"/>
  <c r="I54289" i="13"/>
  <c r="I54290" i="13"/>
  <c r="I54291" i="13"/>
  <c r="I54292" i="13"/>
  <c r="I54293" i="13"/>
  <c r="I54294" i="13"/>
  <c r="I54295" i="13"/>
  <c r="I54296" i="13"/>
  <c r="I54297" i="13"/>
  <c r="I54298" i="13"/>
  <c r="I54299" i="13"/>
  <c r="I54300" i="13"/>
  <c r="I54301" i="13"/>
  <c r="I54302" i="13"/>
  <c r="I54303" i="13"/>
  <c r="I54304" i="13"/>
  <c r="I54305" i="13"/>
  <c r="I54306" i="13"/>
  <c r="I54307" i="13"/>
  <c r="I54308" i="13"/>
  <c r="I54309" i="13"/>
  <c r="I54310" i="13"/>
  <c r="I54311" i="13"/>
  <c r="I54312" i="13"/>
  <c r="I54313" i="13"/>
  <c r="I54314" i="13"/>
  <c r="I54315" i="13"/>
  <c r="I54316" i="13"/>
  <c r="I54317" i="13"/>
  <c r="I54318" i="13"/>
  <c r="I54319" i="13"/>
  <c r="I54320" i="13"/>
  <c r="I54321" i="13"/>
  <c r="I54322" i="13"/>
  <c r="I54323" i="13"/>
  <c r="I54324" i="13"/>
  <c r="I54325" i="13"/>
  <c r="I54326" i="13"/>
  <c r="I54327" i="13"/>
  <c r="I54328" i="13"/>
  <c r="I54329" i="13"/>
  <c r="I54330" i="13"/>
  <c r="I54331" i="13"/>
  <c r="I54332" i="13"/>
  <c r="I54333" i="13"/>
  <c r="I54334" i="13"/>
  <c r="I54335" i="13"/>
  <c r="I54336" i="13"/>
  <c r="I54337" i="13"/>
  <c r="I54338" i="13"/>
  <c r="I54339" i="13"/>
  <c r="I54340" i="13"/>
  <c r="I54341" i="13"/>
  <c r="I54342" i="13"/>
  <c r="I54343" i="13"/>
  <c r="I54344" i="13"/>
  <c r="I54345" i="13"/>
  <c r="I54346" i="13"/>
  <c r="I54347" i="13"/>
  <c r="I54348" i="13"/>
  <c r="I54349" i="13"/>
  <c r="I54350" i="13"/>
  <c r="I54351" i="13"/>
  <c r="I54352" i="13"/>
  <c r="I54353" i="13"/>
  <c r="I54354" i="13"/>
  <c r="I54355" i="13"/>
  <c r="I54356" i="13"/>
  <c r="I54357" i="13"/>
  <c r="I54358" i="13"/>
  <c r="I54359" i="13"/>
  <c r="I54360" i="13"/>
  <c r="I54361" i="13"/>
  <c r="I54362" i="13"/>
  <c r="I54363" i="13"/>
  <c r="I54364" i="13"/>
  <c r="I54365" i="13"/>
  <c r="I54366" i="13"/>
  <c r="I54367" i="13"/>
  <c r="I54368" i="13"/>
  <c r="I54369" i="13"/>
  <c r="I54370" i="13"/>
  <c r="I54371" i="13"/>
  <c r="I54372" i="13"/>
  <c r="I54373" i="13"/>
  <c r="I54374" i="13"/>
  <c r="I54375" i="13"/>
  <c r="I54376" i="13"/>
  <c r="I54377" i="13"/>
  <c r="I54378" i="13"/>
  <c r="I54379" i="13"/>
  <c r="I54380" i="13"/>
  <c r="I54381" i="13"/>
  <c r="I54382" i="13"/>
  <c r="I54383" i="13"/>
  <c r="I54384" i="13"/>
  <c r="I54385" i="13"/>
  <c r="I54386" i="13"/>
  <c r="I54387" i="13"/>
  <c r="I54388" i="13"/>
  <c r="I54389" i="13"/>
  <c r="I54390" i="13"/>
  <c r="I54391" i="13"/>
  <c r="I54392" i="13"/>
  <c r="I54393" i="13"/>
  <c r="I54394" i="13"/>
  <c r="I54395" i="13"/>
  <c r="I54396" i="13"/>
  <c r="I54397" i="13"/>
  <c r="I54398" i="13"/>
  <c r="I54399" i="13"/>
  <c r="I54400" i="13"/>
  <c r="I54401" i="13"/>
  <c r="I54402" i="13"/>
  <c r="I54403" i="13"/>
  <c r="I54404" i="13"/>
  <c r="I54405" i="13"/>
  <c r="I54406" i="13"/>
  <c r="I54407" i="13"/>
  <c r="I54408" i="13"/>
  <c r="I54409" i="13"/>
  <c r="I54410" i="13"/>
  <c r="I54411" i="13"/>
  <c r="I54412" i="13"/>
  <c r="I54413" i="13"/>
  <c r="I54414" i="13"/>
  <c r="I54415" i="13"/>
  <c r="I54416" i="13"/>
  <c r="I54417" i="13"/>
  <c r="I54418" i="13"/>
  <c r="I54419" i="13"/>
  <c r="I54420" i="13"/>
  <c r="I54421" i="13"/>
  <c r="I54422" i="13"/>
  <c r="I54423" i="13"/>
  <c r="I54424" i="13"/>
  <c r="I54425" i="13"/>
  <c r="I54426" i="13"/>
  <c r="I54427" i="13"/>
  <c r="I54428" i="13"/>
  <c r="I54429" i="13"/>
  <c r="I54430" i="13"/>
  <c r="I54431" i="13"/>
  <c r="I54432" i="13"/>
  <c r="I54433" i="13"/>
  <c r="I54434" i="13"/>
  <c r="I54435" i="13"/>
  <c r="I54436" i="13"/>
  <c r="I54437" i="13"/>
  <c r="I54438" i="13"/>
  <c r="I54439" i="13"/>
  <c r="I54440" i="13"/>
  <c r="I54441" i="13"/>
  <c r="I54442" i="13"/>
  <c r="I54443" i="13"/>
  <c r="I54444" i="13"/>
  <c r="I54445" i="13"/>
  <c r="I54446" i="13"/>
  <c r="I54447" i="13"/>
  <c r="I54448" i="13"/>
  <c r="I54449" i="13"/>
  <c r="I54450" i="13"/>
  <c r="I54451" i="13"/>
  <c r="I54452" i="13"/>
  <c r="I54453" i="13"/>
  <c r="I54454" i="13"/>
  <c r="I54455" i="13"/>
  <c r="I54456" i="13"/>
  <c r="I54457" i="13"/>
  <c r="I54458" i="13"/>
  <c r="I54459" i="13"/>
  <c r="I54460" i="13"/>
  <c r="I54461" i="13"/>
  <c r="I54462" i="13"/>
  <c r="I54463" i="13"/>
  <c r="I54464" i="13"/>
  <c r="I54465" i="13"/>
  <c r="I54466" i="13"/>
  <c r="I54467" i="13"/>
  <c r="I54468" i="13"/>
  <c r="I54469" i="13"/>
  <c r="I54470" i="13"/>
  <c r="I54471" i="13"/>
  <c r="I54472" i="13"/>
  <c r="I54473" i="13"/>
  <c r="I54474" i="13"/>
  <c r="I54475" i="13"/>
  <c r="I54476" i="13"/>
  <c r="I54477" i="13"/>
  <c r="I54478" i="13"/>
  <c r="I54479" i="13"/>
  <c r="I54480" i="13"/>
  <c r="I54481" i="13"/>
  <c r="I54482" i="13"/>
  <c r="I54483" i="13"/>
  <c r="I54484" i="13"/>
  <c r="I54485" i="13"/>
  <c r="I54486" i="13"/>
  <c r="I54487" i="13"/>
  <c r="I54488" i="13"/>
  <c r="I54489" i="13"/>
  <c r="I54490" i="13"/>
  <c r="I54491" i="13"/>
  <c r="I54492" i="13"/>
  <c r="I54493" i="13"/>
  <c r="I54494" i="13"/>
  <c r="I54495" i="13"/>
  <c r="I54496" i="13"/>
  <c r="I54497" i="13"/>
  <c r="I54498" i="13"/>
  <c r="I54499" i="13"/>
  <c r="I54500" i="13"/>
  <c r="I54501" i="13"/>
  <c r="I54502" i="13"/>
  <c r="I54503" i="13"/>
  <c r="I54504" i="13"/>
  <c r="I54505" i="13"/>
  <c r="I54506" i="13"/>
  <c r="I54507" i="13"/>
  <c r="I54508" i="13"/>
  <c r="I54509" i="13"/>
  <c r="I54510" i="13"/>
  <c r="I54511" i="13"/>
  <c r="I54512" i="13"/>
  <c r="I54513" i="13"/>
  <c r="I54514" i="13"/>
  <c r="I54515" i="13"/>
  <c r="I54516" i="13"/>
  <c r="I54517" i="13"/>
  <c r="I54518" i="13"/>
  <c r="I54519" i="13"/>
  <c r="I54520" i="13"/>
  <c r="I54521" i="13"/>
  <c r="I54522" i="13"/>
  <c r="I54523" i="13"/>
  <c r="I54524" i="13"/>
  <c r="I54525" i="13"/>
  <c r="I54526" i="13"/>
  <c r="I54527" i="13"/>
  <c r="I54528" i="13"/>
  <c r="I54529" i="13"/>
  <c r="I54530" i="13"/>
  <c r="I54531" i="13"/>
  <c r="I54532" i="13"/>
  <c r="I54533" i="13"/>
  <c r="I54534" i="13"/>
  <c r="I54535" i="13"/>
  <c r="I54536" i="13"/>
  <c r="I54537" i="13"/>
  <c r="I54538" i="13"/>
  <c r="I54539" i="13"/>
  <c r="I54540" i="13"/>
  <c r="I54541" i="13"/>
  <c r="I54542" i="13"/>
  <c r="I54543" i="13"/>
  <c r="I54544" i="13"/>
  <c r="I54545" i="13"/>
  <c r="I54546" i="13"/>
  <c r="I54547" i="13"/>
  <c r="I54548" i="13"/>
  <c r="I54549" i="13"/>
  <c r="I54550" i="13"/>
  <c r="I54551" i="13"/>
  <c r="I54552" i="13"/>
  <c r="I54553" i="13"/>
  <c r="I54554" i="13"/>
  <c r="I54555" i="13"/>
  <c r="I54556" i="13"/>
  <c r="I54557" i="13"/>
  <c r="I54558" i="13"/>
  <c r="I54559" i="13"/>
  <c r="I54560" i="13"/>
  <c r="I54561" i="13"/>
  <c r="I54562" i="13"/>
  <c r="I54563" i="13"/>
  <c r="I54564" i="13"/>
  <c r="I54565" i="13"/>
  <c r="I54566" i="13"/>
  <c r="I54567" i="13"/>
  <c r="I54568" i="13"/>
  <c r="I54569" i="13"/>
  <c r="I54570" i="13"/>
  <c r="I54571" i="13"/>
  <c r="I54572" i="13"/>
  <c r="I54573" i="13"/>
  <c r="I54574" i="13"/>
  <c r="I54575" i="13"/>
  <c r="I54576" i="13"/>
  <c r="I54577" i="13"/>
  <c r="I54578" i="13"/>
  <c r="I54579" i="13"/>
  <c r="I54580" i="13"/>
  <c r="I54581" i="13"/>
  <c r="I54582" i="13"/>
  <c r="I54583" i="13"/>
  <c r="I54584" i="13"/>
  <c r="I54585" i="13"/>
  <c r="I54586" i="13"/>
  <c r="I54587" i="13"/>
  <c r="I54588" i="13"/>
  <c r="I54589" i="13"/>
  <c r="I54590" i="13"/>
  <c r="I54591" i="13"/>
  <c r="I54592" i="13"/>
  <c r="I54593" i="13"/>
  <c r="I54594" i="13"/>
  <c r="I54595" i="13"/>
  <c r="I54596" i="13"/>
  <c r="I54597" i="13"/>
  <c r="I54598" i="13"/>
  <c r="I54599" i="13"/>
  <c r="I54600" i="13"/>
  <c r="I54601" i="13"/>
  <c r="I54602" i="13"/>
  <c r="I54603" i="13"/>
  <c r="I54604" i="13"/>
  <c r="I54605" i="13"/>
  <c r="I54606" i="13"/>
  <c r="I54607" i="13"/>
  <c r="I54608" i="13"/>
  <c r="I54609" i="13"/>
  <c r="I54610" i="13"/>
  <c r="I54611" i="13"/>
  <c r="I54612" i="13"/>
  <c r="I54613" i="13"/>
  <c r="I54614" i="13"/>
  <c r="I54615" i="13"/>
  <c r="I54616" i="13"/>
  <c r="I54617" i="13"/>
  <c r="I54618" i="13"/>
  <c r="I54619" i="13"/>
  <c r="I54620" i="13"/>
  <c r="I54621" i="13"/>
  <c r="I54622" i="13"/>
  <c r="I54623" i="13"/>
  <c r="I54624" i="13"/>
  <c r="I54625" i="13"/>
  <c r="I54626" i="13"/>
  <c r="I54627" i="13"/>
  <c r="I54628" i="13"/>
  <c r="I54629" i="13"/>
  <c r="I54630" i="13"/>
  <c r="I54631" i="13"/>
  <c r="I54632" i="13"/>
  <c r="I54633" i="13"/>
  <c r="I54634" i="13"/>
  <c r="I54635" i="13"/>
  <c r="I54636" i="13"/>
  <c r="I54637" i="13"/>
  <c r="I54638" i="13"/>
  <c r="I54639" i="13"/>
  <c r="I54640" i="13"/>
  <c r="I54641" i="13"/>
  <c r="I54642" i="13"/>
  <c r="I54643" i="13"/>
  <c r="I54644" i="13"/>
  <c r="I54645" i="13"/>
  <c r="I54646" i="13"/>
  <c r="I54647" i="13"/>
  <c r="I54648" i="13"/>
  <c r="I54649" i="13"/>
  <c r="I54650" i="13"/>
  <c r="I54651" i="13"/>
  <c r="I54652" i="13"/>
  <c r="I54653" i="13"/>
  <c r="I54654" i="13"/>
  <c r="I54655" i="13"/>
  <c r="I54656" i="13"/>
  <c r="I54657" i="13"/>
  <c r="I54658" i="13"/>
  <c r="I54659" i="13"/>
  <c r="I54660" i="13"/>
  <c r="I54661" i="13"/>
  <c r="I54662" i="13"/>
  <c r="I54663" i="13"/>
  <c r="I54664" i="13"/>
  <c r="I54665" i="13"/>
  <c r="I54666" i="13"/>
  <c r="I54667" i="13"/>
  <c r="I54668" i="13"/>
  <c r="I54669" i="13"/>
  <c r="I54670" i="13"/>
  <c r="I54671" i="13"/>
  <c r="I54672" i="13"/>
  <c r="I54673" i="13"/>
  <c r="I54674" i="13"/>
  <c r="I54675" i="13"/>
  <c r="I54676" i="13"/>
  <c r="I54677" i="13"/>
  <c r="I54678" i="13"/>
  <c r="I54679" i="13"/>
  <c r="I54680" i="13"/>
  <c r="I54681" i="13"/>
  <c r="I54682" i="13"/>
  <c r="I54683" i="13"/>
  <c r="I54684" i="13"/>
  <c r="I54685" i="13"/>
  <c r="I54686" i="13"/>
  <c r="I54687" i="13"/>
  <c r="I54688" i="13"/>
  <c r="I54689" i="13"/>
  <c r="I54690" i="13"/>
  <c r="I54691" i="13"/>
  <c r="I54692" i="13"/>
  <c r="I54693" i="13"/>
  <c r="I54694" i="13"/>
  <c r="I54695" i="13"/>
  <c r="I54696" i="13"/>
  <c r="I54697" i="13"/>
  <c r="I54698" i="13"/>
  <c r="I54699" i="13"/>
  <c r="I54700" i="13"/>
  <c r="I54701" i="13"/>
  <c r="I54702" i="13"/>
  <c r="I54703" i="13"/>
  <c r="I54704" i="13"/>
  <c r="I54705" i="13"/>
  <c r="I54706" i="13"/>
  <c r="I54707" i="13"/>
  <c r="I54708" i="13"/>
  <c r="I54709" i="13"/>
  <c r="I54710" i="13"/>
  <c r="I54711" i="13"/>
  <c r="I54712" i="13"/>
  <c r="I54713" i="13"/>
  <c r="I54714" i="13"/>
  <c r="I54715" i="13"/>
  <c r="I54716" i="13"/>
  <c r="I54717" i="13"/>
  <c r="I54718" i="13"/>
  <c r="I54719" i="13"/>
  <c r="I54720" i="13"/>
  <c r="I54721" i="13"/>
  <c r="I54722" i="13"/>
  <c r="I54723" i="13"/>
  <c r="I54724" i="13"/>
  <c r="I54725" i="13"/>
  <c r="I54726" i="13"/>
  <c r="I54727" i="13"/>
  <c r="I54728" i="13"/>
  <c r="I54729" i="13"/>
  <c r="I54730" i="13"/>
  <c r="I54731" i="13"/>
  <c r="I54732" i="13"/>
  <c r="I54733" i="13"/>
  <c r="I54734" i="13"/>
  <c r="I54735" i="13"/>
  <c r="I54736" i="13"/>
  <c r="I54737" i="13"/>
  <c r="I54738" i="13"/>
  <c r="I54739" i="13"/>
  <c r="I54740" i="13"/>
  <c r="I54741" i="13"/>
  <c r="I54742" i="13"/>
  <c r="I54743" i="13"/>
  <c r="I54744" i="13"/>
  <c r="I54745" i="13"/>
  <c r="I54746" i="13"/>
  <c r="I54747" i="13"/>
  <c r="I54748" i="13"/>
  <c r="I54749" i="13"/>
  <c r="I54750" i="13"/>
  <c r="I54751" i="13"/>
  <c r="I54752" i="13"/>
  <c r="I54753" i="13"/>
  <c r="I54754" i="13"/>
  <c r="I54755" i="13"/>
  <c r="I54756" i="13"/>
  <c r="I54757" i="13"/>
  <c r="I54758" i="13"/>
  <c r="I54759" i="13"/>
  <c r="I54760" i="13"/>
  <c r="I54761" i="13"/>
  <c r="I54762" i="13"/>
  <c r="I54763" i="13"/>
  <c r="I54764" i="13"/>
  <c r="I54765" i="13"/>
  <c r="I54766" i="13"/>
  <c r="I54767" i="13"/>
  <c r="I54768" i="13"/>
  <c r="I54769" i="13"/>
  <c r="I54770" i="13"/>
  <c r="I54771" i="13"/>
  <c r="I54772" i="13"/>
  <c r="I54773" i="13"/>
  <c r="I54774" i="13"/>
  <c r="I54775" i="13"/>
  <c r="I54776" i="13"/>
  <c r="I54777" i="13"/>
  <c r="I54778" i="13"/>
  <c r="I54779" i="13"/>
  <c r="I54780" i="13"/>
  <c r="I54781" i="13"/>
  <c r="I54782" i="13"/>
  <c r="I54783" i="13"/>
  <c r="I54784" i="13"/>
  <c r="I54785" i="13"/>
  <c r="I54786" i="13"/>
  <c r="I54787" i="13"/>
  <c r="I54788" i="13"/>
  <c r="I54789" i="13"/>
  <c r="I54790" i="13"/>
  <c r="I54791" i="13"/>
  <c r="I54792" i="13"/>
  <c r="I54793" i="13"/>
  <c r="I54794" i="13"/>
  <c r="I54795" i="13"/>
  <c r="I54796" i="13"/>
  <c r="I54797" i="13"/>
  <c r="I54798" i="13"/>
  <c r="I54799" i="13"/>
  <c r="I54800" i="13"/>
  <c r="I54801" i="13"/>
  <c r="I54802" i="13"/>
  <c r="I54803" i="13"/>
  <c r="I54804" i="13"/>
  <c r="I54805" i="13"/>
  <c r="I54806" i="13"/>
  <c r="I54807" i="13"/>
  <c r="I54808" i="13"/>
  <c r="I54809" i="13"/>
  <c r="I54810" i="13"/>
  <c r="I54811" i="13"/>
  <c r="I54812" i="13"/>
  <c r="I54813" i="13"/>
  <c r="I54814" i="13"/>
  <c r="I54815" i="13"/>
  <c r="I54816" i="13"/>
  <c r="I54817" i="13"/>
  <c r="I54818" i="13"/>
  <c r="I54819" i="13"/>
  <c r="I54820" i="13"/>
  <c r="I54821" i="13"/>
  <c r="I54822" i="13"/>
  <c r="I54823" i="13"/>
  <c r="I54824" i="13"/>
  <c r="I54825" i="13"/>
  <c r="I54826" i="13"/>
  <c r="I54827" i="13"/>
  <c r="I54828" i="13"/>
  <c r="I54829" i="13"/>
  <c r="I54830" i="13"/>
  <c r="I54831" i="13"/>
  <c r="I54832" i="13"/>
  <c r="I54833" i="13"/>
  <c r="I54834" i="13"/>
  <c r="I54835" i="13"/>
  <c r="I54836" i="13"/>
  <c r="I54837" i="13"/>
  <c r="I54838" i="13"/>
  <c r="I54839" i="13"/>
  <c r="I54840" i="13"/>
  <c r="I54841" i="13"/>
  <c r="I54842" i="13"/>
  <c r="I54843" i="13"/>
  <c r="I54844" i="13"/>
  <c r="I54845" i="13"/>
  <c r="I54846" i="13"/>
  <c r="I54847" i="13"/>
  <c r="I54848" i="13"/>
  <c r="I54849" i="13"/>
  <c r="I54850" i="13"/>
  <c r="I54851" i="13"/>
  <c r="I54852" i="13"/>
  <c r="I54853" i="13"/>
  <c r="I54854" i="13"/>
  <c r="I54855" i="13"/>
  <c r="I54856" i="13"/>
  <c r="I54857" i="13"/>
  <c r="I54858" i="13"/>
  <c r="I54859" i="13"/>
  <c r="I54860" i="13"/>
  <c r="I54861" i="13"/>
  <c r="I54862" i="13"/>
  <c r="I54863" i="13"/>
  <c r="I54864" i="13"/>
  <c r="I54865" i="13"/>
  <c r="I54866" i="13"/>
  <c r="I54867" i="13"/>
  <c r="I54868" i="13"/>
  <c r="I54869" i="13"/>
  <c r="I54870" i="13"/>
  <c r="I54871" i="13"/>
  <c r="I54872" i="13"/>
  <c r="I54873" i="13"/>
  <c r="I54874" i="13"/>
  <c r="I54875" i="13"/>
  <c r="I54876" i="13"/>
  <c r="I54877" i="13"/>
  <c r="I54878" i="13"/>
  <c r="I54879" i="13"/>
  <c r="I54880" i="13"/>
  <c r="I54881" i="13"/>
  <c r="I54882" i="13"/>
  <c r="I54883" i="13"/>
  <c r="I54884" i="13"/>
  <c r="I54885" i="13"/>
  <c r="I54886" i="13"/>
  <c r="I54887" i="13"/>
  <c r="I54888" i="13"/>
  <c r="I54889" i="13"/>
  <c r="I54890" i="13"/>
  <c r="I54891" i="13"/>
  <c r="I54892" i="13"/>
  <c r="I54893" i="13"/>
  <c r="I54894" i="13"/>
  <c r="I54895" i="13"/>
  <c r="I54896" i="13"/>
  <c r="I54897" i="13"/>
  <c r="I54898" i="13"/>
  <c r="I54899" i="13"/>
  <c r="I54900" i="13"/>
  <c r="I54901" i="13"/>
  <c r="I54902" i="13"/>
  <c r="I54903" i="13"/>
  <c r="I54904" i="13"/>
  <c r="I54905" i="13"/>
  <c r="I54906" i="13"/>
  <c r="I54907" i="13"/>
  <c r="I54908" i="13"/>
  <c r="I54909" i="13"/>
  <c r="I54910" i="13"/>
  <c r="I54911" i="13"/>
  <c r="I54912" i="13"/>
  <c r="I54913" i="13"/>
  <c r="I54914" i="13"/>
  <c r="I54915" i="13"/>
  <c r="I54916" i="13"/>
  <c r="I54917" i="13"/>
  <c r="I54918" i="13"/>
  <c r="I54919" i="13"/>
  <c r="I54920" i="13"/>
  <c r="I54921" i="13"/>
  <c r="I54922" i="13"/>
  <c r="I54923" i="13"/>
  <c r="I54924" i="13"/>
  <c r="I54925" i="13"/>
  <c r="I54926" i="13"/>
  <c r="I54927" i="13"/>
  <c r="I54928" i="13"/>
  <c r="I54929" i="13"/>
  <c r="I54930" i="13"/>
  <c r="I54931" i="13"/>
  <c r="I54932" i="13"/>
  <c r="I54933" i="13"/>
  <c r="I54934" i="13"/>
  <c r="I54935" i="13"/>
  <c r="I54936" i="13"/>
  <c r="I54937" i="13"/>
  <c r="I54938" i="13"/>
  <c r="I54939" i="13"/>
  <c r="I54940" i="13"/>
  <c r="I54941" i="13"/>
  <c r="I54942" i="13"/>
  <c r="I54943" i="13"/>
  <c r="I54944" i="13"/>
  <c r="I54945" i="13"/>
  <c r="I54946" i="13"/>
  <c r="I54947" i="13"/>
  <c r="I54948" i="13"/>
  <c r="I54949" i="13"/>
  <c r="I54950" i="13"/>
  <c r="I54951" i="13"/>
  <c r="I54952" i="13"/>
  <c r="I54953" i="13"/>
  <c r="I54954" i="13"/>
  <c r="I54955" i="13"/>
  <c r="I54956" i="13"/>
  <c r="I54957" i="13"/>
  <c r="I54958" i="13"/>
  <c r="I54959" i="13"/>
  <c r="I54960" i="13"/>
  <c r="I54961" i="13"/>
  <c r="I54962" i="13"/>
  <c r="I54963" i="13"/>
  <c r="I54964" i="13"/>
  <c r="I54965" i="13"/>
  <c r="I54966" i="13"/>
  <c r="I54967" i="13"/>
  <c r="I54968" i="13"/>
  <c r="I54969" i="13"/>
  <c r="I54970" i="13"/>
  <c r="I54971" i="13"/>
  <c r="I54972" i="13"/>
  <c r="I54973" i="13"/>
  <c r="I54974" i="13"/>
  <c r="I54975" i="13"/>
  <c r="I54976" i="13"/>
  <c r="I54977" i="13"/>
  <c r="I54978" i="13"/>
  <c r="I54979" i="13"/>
  <c r="I54980" i="13"/>
  <c r="I54981" i="13"/>
  <c r="I54982" i="13"/>
  <c r="I54983" i="13"/>
  <c r="I54984" i="13"/>
  <c r="I54985" i="13"/>
  <c r="I54986" i="13"/>
  <c r="I54987" i="13"/>
  <c r="I54988" i="13"/>
  <c r="I54989" i="13"/>
  <c r="I54990" i="13"/>
  <c r="I54991" i="13"/>
  <c r="I54992" i="13"/>
  <c r="I54993" i="13"/>
  <c r="I54994" i="13"/>
  <c r="I54995" i="13"/>
  <c r="I54996" i="13"/>
  <c r="I54997" i="13"/>
  <c r="I54998" i="13"/>
  <c r="I54999" i="13"/>
  <c r="I55000" i="13"/>
  <c r="I55001" i="13"/>
  <c r="I55002" i="13"/>
  <c r="I55003" i="13"/>
  <c r="I55004" i="13"/>
  <c r="I55005" i="13"/>
  <c r="I55006" i="13"/>
  <c r="I55007" i="13"/>
  <c r="I55008" i="13"/>
  <c r="I55009" i="13"/>
  <c r="I55010" i="13"/>
  <c r="I55011" i="13"/>
  <c r="I55012" i="13"/>
  <c r="I55013" i="13"/>
  <c r="I55014" i="13"/>
  <c r="I55015" i="13"/>
  <c r="I55016" i="13"/>
  <c r="I55017" i="13"/>
  <c r="I55018" i="13"/>
  <c r="I55019" i="13"/>
  <c r="I55020" i="13"/>
  <c r="I55021" i="13"/>
  <c r="I55022" i="13"/>
  <c r="I55023" i="13"/>
  <c r="I55024" i="13"/>
  <c r="I55025" i="13"/>
  <c r="I55026" i="13"/>
  <c r="I55027" i="13"/>
  <c r="I55028" i="13"/>
  <c r="I55029" i="13"/>
  <c r="I55030" i="13"/>
  <c r="I55031" i="13"/>
  <c r="I55032" i="13"/>
  <c r="I55033" i="13"/>
  <c r="I55034" i="13"/>
  <c r="I55035" i="13"/>
  <c r="I55036" i="13"/>
  <c r="I55037" i="13"/>
  <c r="I55038" i="13"/>
  <c r="I55039" i="13"/>
  <c r="I55040" i="13"/>
  <c r="I55041" i="13"/>
  <c r="I55042" i="13"/>
  <c r="I55043" i="13"/>
  <c r="I55044" i="13"/>
  <c r="I55045" i="13"/>
  <c r="I55046" i="13"/>
  <c r="I55047" i="13"/>
  <c r="I55048" i="13"/>
  <c r="I55049" i="13"/>
  <c r="I55050" i="13"/>
  <c r="I55051" i="13"/>
  <c r="I55052" i="13"/>
  <c r="I55053" i="13"/>
  <c r="I55054" i="13"/>
  <c r="I55055" i="13"/>
  <c r="I55056" i="13"/>
  <c r="I55057" i="13"/>
  <c r="I55058" i="13"/>
  <c r="I55059" i="13"/>
  <c r="I55060" i="13"/>
  <c r="I55061" i="13"/>
  <c r="I55062" i="13"/>
  <c r="I55063" i="13"/>
  <c r="I55064" i="13"/>
  <c r="I55065" i="13"/>
  <c r="I55066" i="13"/>
  <c r="I55067" i="13"/>
  <c r="I55068" i="13"/>
  <c r="I55069" i="13"/>
  <c r="I55070" i="13"/>
  <c r="I55071" i="13"/>
  <c r="I55072" i="13"/>
  <c r="I55073" i="13"/>
  <c r="I55074" i="13"/>
  <c r="I55075" i="13"/>
  <c r="I55076" i="13"/>
  <c r="I55077" i="13"/>
  <c r="I55078" i="13"/>
  <c r="I55079" i="13"/>
  <c r="I55080" i="13"/>
  <c r="I55081" i="13"/>
  <c r="I55082" i="13"/>
  <c r="I55083" i="13"/>
  <c r="I55084" i="13"/>
  <c r="I55085" i="13"/>
  <c r="I55086" i="13"/>
  <c r="I55087" i="13"/>
  <c r="I55088" i="13"/>
  <c r="I55089" i="13"/>
  <c r="I55090" i="13"/>
  <c r="I55091" i="13"/>
  <c r="I55092" i="13"/>
  <c r="I55093" i="13"/>
  <c r="I55094" i="13"/>
  <c r="I55095" i="13"/>
  <c r="I55096" i="13"/>
  <c r="I55097" i="13"/>
  <c r="I55098" i="13"/>
  <c r="I55099" i="13"/>
  <c r="I55100" i="13"/>
  <c r="I55101" i="13"/>
  <c r="I55102" i="13"/>
  <c r="I55103" i="13"/>
  <c r="I55104" i="13"/>
  <c r="I55105" i="13"/>
  <c r="I55106" i="13"/>
  <c r="I55107" i="13"/>
  <c r="I55108" i="13"/>
  <c r="I55109" i="13"/>
  <c r="I55110" i="13"/>
  <c r="I55111" i="13"/>
  <c r="I55112" i="13"/>
  <c r="I55113" i="13"/>
  <c r="I55114" i="13"/>
  <c r="I55115" i="13"/>
  <c r="I55116" i="13"/>
  <c r="I55117" i="13"/>
  <c r="I55118" i="13"/>
  <c r="I55119" i="13"/>
  <c r="I55120" i="13"/>
  <c r="I55121" i="13"/>
  <c r="I55122" i="13"/>
  <c r="I55123" i="13"/>
  <c r="I55124" i="13"/>
  <c r="I55125" i="13"/>
  <c r="I55126" i="13"/>
  <c r="I55127" i="13"/>
  <c r="I55128" i="13"/>
  <c r="I55129" i="13"/>
  <c r="I55130" i="13"/>
  <c r="I55131" i="13"/>
  <c r="I55132" i="13"/>
  <c r="I55133" i="13"/>
  <c r="I55134" i="13"/>
  <c r="I55135" i="13"/>
  <c r="I55136" i="13"/>
  <c r="I55137" i="13"/>
  <c r="I55138" i="13"/>
  <c r="I55139" i="13"/>
  <c r="I55140" i="13"/>
  <c r="I55141" i="13"/>
  <c r="I55142" i="13"/>
  <c r="I55143" i="13"/>
  <c r="I55144" i="13"/>
  <c r="I55145" i="13"/>
  <c r="I55146" i="13"/>
  <c r="I55147" i="13"/>
  <c r="I55148" i="13"/>
  <c r="I55149" i="13"/>
  <c r="I55150" i="13"/>
  <c r="I55151" i="13"/>
  <c r="I55152" i="13"/>
  <c r="I55153" i="13"/>
  <c r="I55154" i="13"/>
  <c r="I55155" i="13"/>
  <c r="I55156" i="13"/>
  <c r="I55157" i="13"/>
  <c r="I55158" i="13"/>
  <c r="I55159" i="13"/>
  <c r="I55160" i="13"/>
  <c r="I55161" i="13"/>
  <c r="I55162" i="13"/>
  <c r="I55163" i="13"/>
  <c r="I55164" i="13"/>
  <c r="I55165" i="13"/>
  <c r="I55166" i="13"/>
  <c r="I55167" i="13"/>
  <c r="I55168" i="13"/>
  <c r="I55169" i="13"/>
  <c r="I55170" i="13"/>
  <c r="I55171" i="13"/>
  <c r="I55172" i="13"/>
  <c r="I55173" i="13"/>
  <c r="I55174" i="13"/>
  <c r="I55175" i="13"/>
  <c r="I55176" i="13"/>
  <c r="I55177" i="13"/>
  <c r="I55178" i="13"/>
  <c r="I55179" i="13"/>
  <c r="I55180" i="13"/>
  <c r="I55181" i="13"/>
  <c r="I55182" i="13"/>
  <c r="I55183" i="13"/>
  <c r="I55184" i="13"/>
  <c r="I55185" i="13"/>
  <c r="I55186" i="13"/>
  <c r="I55187" i="13"/>
  <c r="I55188" i="13"/>
  <c r="I55189" i="13"/>
  <c r="I55190" i="13"/>
  <c r="I55191" i="13"/>
  <c r="I55192" i="13"/>
  <c r="I55193" i="13"/>
  <c r="I55194" i="13"/>
  <c r="I55195" i="13"/>
  <c r="I55196" i="13"/>
  <c r="I55197" i="13"/>
  <c r="I55198" i="13"/>
  <c r="I55199" i="13"/>
  <c r="I55200" i="13"/>
  <c r="I55201" i="13"/>
  <c r="I55202" i="13"/>
  <c r="I55203" i="13"/>
  <c r="I55204" i="13"/>
  <c r="I55205" i="13"/>
  <c r="I55206" i="13"/>
  <c r="I55207" i="13"/>
  <c r="I55208" i="13"/>
  <c r="I55209" i="13"/>
  <c r="I55210" i="13"/>
  <c r="I55211" i="13"/>
  <c r="I55212" i="13"/>
  <c r="I55213" i="13"/>
  <c r="I55214" i="13"/>
  <c r="I55215" i="13"/>
  <c r="I55216" i="13"/>
  <c r="I55217" i="13"/>
  <c r="I55218" i="13"/>
  <c r="I55219" i="13"/>
  <c r="I55220" i="13"/>
  <c r="I55221" i="13"/>
  <c r="I55222" i="13"/>
  <c r="I55223" i="13"/>
  <c r="I55224" i="13"/>
  <c r="I55225" i="13"/>
  <c r="I55226" i="13"/>
  <c r="I55227" i="13"/>
  <c r="I55228" i="13"/>
  <c r="I55229" i="13"/>
  <c r="I55230" i="13"/>
  <c r="I55231" i="13"/>
  <c r="I55232" i="13"/>
  <c r="I55233" i="13"/>
  <c r="I55234" i="13"/>
  <c r="I55235" i="13"/>
  <c r="I55236" i="13"/>
  <c r="I55237" i="13"/>
  <c r="I55238" i="13"/>
  <c r="I55239" i="13"/>
  <c r="I55240" i="13"/>
  <c r="I55241" i="13"/>
  <c r="I55242" i="13"/>
  <c r="I55243" i="13"/>
  <c r="I55244" i="13"/>
  <c r="I55245" i="13"/>
  <c r="I55246" i="13"/>
  <c r="I55247" i="13"/>
  <c r="I55248" i="13"/>
  <c r="I55249" i="13"/>
  <c r="I55250" i="13"/>
  <c r="I55251" i="13"/>
  <c r="I55252" i="13"/>
  <c r="I55253" i="13"/>
  <c r="I55254" i="13"/>
  <c r="I55255" i="13"/>
  <c r="I55256" i="13"/>
  <c r="I55257" i="13"/>
  <c r="I55258" i="13"/>
  <c r="I55259" i="13"/>
  <c r="I55260" i="13"/>
  <c r="I55261" i="13"/>
  <c r="I55262" i="13"/>
  <c r="I55263" i="13"/>
  <c r="I55264" i="13"/>
  <c r="I55265" i="13"/>
  <c r="I55266" i="13"/>
  <c r="I55267" i="13"/>
  <c r="I55268" i="13"/>
  <c r="I55269" i="13"/>
  <c r="I55270" i="13"/>
  <c r="I55271" i="13"/>
  <c r="I55272" i="13"/>
  <c r="I55273" i="13"/>
  <c r="I55274" i="13"/>
  <c r="I55275" i="13"/>
  <c r="I55276" i="13"/>
  <c r="I55277" i="13"/>
  <c r="I55278" i="13"/>
  <c r="I55279" i="13"/>
  <c r="I55280" i="13"/>
  <c r="I55281" i="13"/>
  <c r="I55282" i="13"/>
  <c r="I55283" i="13"/>
  <c r="I55284" i="13"/>
  <c r="I55285" i="13"/>
  <c r="I55286" i="13"/>
  <c r="I55287" i="13"/>
  <c r="I55288" i="13"/>
  <c r="I55289" i="13"/>
  <c r="I55290" i="13"/>
  <c r="I55291" i="13"/>
  <c r="I55292" i="13"/>
  <c r="I55293" i="13"/>
  <c r="I55294" i="13"/>
  <c r="I55295" i="13"/>
  <c r="I55296" i="13"/>
  <c r="I55297" i="13"/>
  <c r="I55298" i="13"/>
  <c r="I55299" i="13"/>
  <c r="I55300" i="13"/>
  <c r="I55301" i="13"/>
  <c r="I55302" i="13"/>
  <c r="I55303" i="13"/>
  <c r="I55304" i="13"/>
  <c r="I55305" i="13"/>
  <c r="I55306" i="13"/>
  <c r="I55307" i="13"/>
  <c r="I55308" i="13"/>
  <c r="I55309" i="13"/>
  <c r="I55310" i="13"/>
  <c r="I55311" i="13"/>
  <c r="I55312" i="13"/>
  <c r="I55313" i="13"/>
  <c r="I55314" i="13"/>
  <c r="I55315" i="13"/>
  <c r="I55316" i="13"/>
  <c r="I2" i="13"/>
  <c r="Y28" i="43"/>
  <c r="Y29" i="43"/>
  <c r="R182" i="42"/>
  <c r="Q182" i="43"/>
  <c r="AA182" i="42"/>
  <c r="Z182" i="43"/>
  <c r="U182" i="42"/>
  <c r="T182" i="43"/>
  <c r="E175" i="42"/>
  <c r="E175" i="43"/>
  <c r="E186" i="42"/>
  <c r="E186" i="43"/>
  <c r="E170" i="43"/>
  <c r="E170" i="42"/>
  <c r="E171" i="43"/>
  <c r="E171" i="42"/>
  <c r="E180" i="43"/>
  <c r="E180" i="42"/>
  <c r="E164" i="42"/>
  <c r="E164" i="43"/>
  <c r="E150" i="48"/>
  <c r="E166" i="42"/>
  <c r="E166" i="43"/>
  <c r="E160" i="43"/>
  <c r="E160" i="42"/>
  <c r="E151" i="48"/>
  <c r="E165" i="42"/>
  <c r="E165" i="43"/>
  <c r="E179" i="42"/>
  <c r="E179" i="43"/>
  <c r="E152" i="43"/>
  <c r="E152" i="42"/>
  <c r="E185" i="42"/>
  <c r="E185" i="43"/>
  <c r="E161" i="43"/>
  <c r="E161" i="42"/>
  <c r="R162" i="42"/>
  <c r="AC162" i="42"/>
  <c r="AB162" i="43"/>
  <c r="AB162" i="42"/>
  <c r="AA162" i="43"/>
  <c r="X162" i="42"/>
  <c r="W162" i="43"/>
  <c r="T162" i="42"/>
  <c r="S162" i="43"/>
  <c r="AD162" i="42"/>
  <c r="AC162" i="43"/>
  <c r="S162" i="42"/>
  <c r="R162" i="43"/>
  <c r="Y162" i="42"/>
  <c r="X162" i="43"/>
  <c r="W162" i="42"/>
  <c r="V162" i="43"/>
  <c r="AA162" i="42"/>
  <c r="Z162" i="43"/>
  <c r="U162" i="42"/>
  <c r="T162" i="43"/>
  <c r="Z162" i="42"/>
  <c r="Y162" i="43"/>
  <c r="V162" i="42"/>
  <c r="U162" i="43"/>
  <c r="W177" i="42"/>
  <c r="V177" i="43"/>
  <c r="X177" i="42"/>
  <c r="W177" i="43"/>
  <c r="AD177" i="42"/>
  <c r="AC177" i="43"/>
  <c r="R177" i="42"/>
  <c r="Z177" i="42"/>
  <c r="Y177" i="43"/>
  <c r="V177" i="42"/>
  <c r="U177" i="43"/>
  <c r="AA177" i="42"/>
  <c r="Z177" i="43"/>
  <c r="U177" i="42"/>
  <c r="T177" i="43"/>
  <c r="T177" i="42"/>
  <c r="S177" i="43"/>
  <c r="S177" i="42"/>
  <c r="R177" i="43"/>
  <c r="AA167" i="42"/>
  <c r="Z167" i="43"/>
  <c r="AB167" i="42"/>
  <c r="AA167" i="43"/>
  <c r="U167" i="42"/>
  <c r="T167" i="43"/>
  <c r="AC167" i="42"/>
  <c r="AB167" i="43"/>
  <c r="R167" i="42"/>
  <c r="Y167" i="42"/>
  <c r="X167" i="43"/>
  <c r="W167" i="42"/>
  <c r="V167" i="43"/>
  <c r="X167" i="42"/>
  <c r="W167" i="43"/>
  <c r="T167" i="42"/>
  <c r="S167" i="43"/>
  <c r="AD167" i="42"/>
  <c r="AC167" i="43"/>
  <c r="Z167" i="42"/>
  <c r="Y167" i="43"/>
  <c r="S167" i="42"/>
  <c r="R167" i="43"/>
  <c r="V167" i="42"/>
  <c r="U167" i="43"/>
  <c r="AC168" i="42"/>
  <c r="AB168" i="43"/>
  <c r="V168" i="42"/>
  <c r="U168" i="43"/>
  <c r="X168" i="42"/>
  <c r="W168" i="43"/>
  <c r="S168" i="42"/>
  <c r="R168" i="43"/>
  <c r="AD168" i="42"/>
  <c r="AC168" i="43"/>
  <c r="Y168" i="42"/>
  <c r="X168" i="43"/>
  <c r="W168" i="42"/>
  <c r="V168" i="43"/>
  <c r="Z168" i="42"/>
  <c r="Y168" i="43"/>
  <c r="R168" i="42"/>
  <c r="AA168" i="42"/>
  <c r="Z168" i="43"/>
  <c r="AB168" i="42"/>
  <c r="AA168" i="43"/>
  <c r="U168" i="42"/>
  <c r="T168" i="43"/>
  <c r="T168" i="42"/>
  <c r="S168" i="43"/>
  <c r="AB177" i="42"/>
  <c r="AA177" i="43"/>
  <c r="AA172" i="42"/>
  <c r="Z172" i="43"/>
  <c r="W172" i="42"/>
  <c r="V172" i="43"/>
  <c r="U172" i="42"/>
  <c r="T172" i="43"/>
  <c r="V172" i="42"/>
  <c r="U172" i="43"/>
  <c r="T172" i="42"/>
  <c r="S172" i="43"/>
  <c r="Y172" i="42"/>
  <c r="X172" i="43"/>
  <c r="R172" i="42"/>
  <c r="X172" i="42"/>
  <c r="W172" i="43"/>
  <c r="AB172" i="42"/>
  <c r="AA172" i="43"/>
  <c r="AC172" i="42"/>
  <c r="AB172" i="43"/>
  <c r="AD172" i="42"/>
  <c r="AC172" i="43"/>
  <c r="Z172" i="42"/>
  <c r="Y172" i="43"/>
  <c r="S172" i="42"/>
  <c r="R172" i="43"/>
  <c r="AC177" i="42"/>
  <c r="AB177" i="43"/>
  <c r="Z178" i="42"/>
  <c r="Y178" i="43"/>
  <c r="R178" i="42"/>
  <c r="V178" i="42"/>
  <c r="U178" i="43"/>
  <c r="W178" i="42"/>
  <c r="V178" i="43"/>
  <c r="S178" i="42"/>
  <c r="R178" i="43"/>
  <c r="AC178" i="42"/>
  <c r="AB178" i="43"/>
  <c r="T178" i="42"/>
  <c r="S178" i="43"/>
  <c r="X178" i="42"/>
  <c r="W178" i="43"/>
  <c r="U178" i="42"/>
  <c r="T178" i="43"/>
  <c r="AB178" i="42"/>
  <c r="AA178" i="43"/>
  <c r="AA178" i="42"/>
  <c r="Z178" i="43"/>
  <c r="AD178" i="42"/>
  <c r="AC178" i="43"/>
  <c r="Y178" i="42"/>
  <c r="X178" i="43"/>
  <c r="X166" i="42"/>
  <c r="W166" i="43"/>
  <c r="AD166" i="42"/>
  <c r="AC166" i="43"/>
  <c r="U166" i="42"/>
  <c r="T166" i="43"/>
  <c r="S166" i="42"/>
  <c r="R166" i="43"/>
  <c r="Y166" i="42"/>
  <c r="X166" i="43"/>
  <c r="T166" i="42"/>
  <c r="S166" i="43"/>
  <c r="Z166" i="42"/>
  <c r="Y166" i="43"/>
  <c r="AC166" i="42"/>
  <c r="AB166" i="43"/>
  <c r="AA166" i="42"/>
  <c r="Z166" i="43"/>
  <c r="R166" i="42"/>
  <c r="W166" i="42"/>
  <c r="V166" i="43"/>
  <c r="AB166" i="42"/>
  <c r="AA166" i="43"/>
  <c r="V166" i="42"/>
  <c r="U166" i="43"/>
  <c r="AA176" i="42"/>
  <c r="Z176" i="43"/>
  <c r="U176" i="42"/>
  <c r="T176" i="43"/>
  <c r="AD176" i="42"/>
  <c r="AC176" i="43"/>
  <c r="S176" i="42"/>
  <c r="R176" i="43"/>
  <c r="T176" i="42"/>
  <c r="S176" i="43"/>
  <c r="Y176" i="42"/>
  <c r="X176" i="43"/>
  <c r="Z176" i="42"/>
  <c r="Y176" i="43"/>
  <c r="AC176" i="42"/>
  <c r="AB176" i="43"/>
  <c r="AB176" i="42"/>
  <c r="AA176" i="43"/>
  <c r="V176" i="42"/>
  <c r="U176" i="43"/>
  <c r="W176" i="42"/>
  <c r="V176" i="43"/>
  <c r="X165" i="42"/>
  <c r="W165" i="43"/>
  <c r="AD165" i="42"/>
  <c r="AC165" i="43"/>
  <c r="W165" i="42"/>
  <c r="V165" i="43"/>
  <c r="AB165" i="42"/>
  <c r="AA165" i="43"/>
  <c r="Y165" i="42"/>
  <c r="X165" i="43"/>
  <c r="Z165" i="42"/>
  <c r="Y165" i="43"/>
  <c r="AC165" i="42"/>
  <c r="AB165" i="43"/>
  <c r="T165" i="42"/>
  <c r="S165" i="43"/>
  <c r="U165" i="42"/>
  <c r="T165" i="43"/>
  <c r="V165" i="42"/>
  <c r="U165" i="43"/>
  <c r="AA165" i="42"/>
  <c r="Z165" i="43"/>
  <c r="R165" i="42"/>
  <c r="S165" i="42"/>
  <c r="R165" i="43"/>
  <c r="X186" i="42"/>
  <c r="W186" i="43"/>
  <c r="V186" i="42"/>
  <c r="U186" i="43"/>
  <c r="AD186" i="42"/>
  <c r="AC186" i="43"/>
  <c r="Y186" i="42"/>
  <c r="X186" i="43"/>
  <c r="AA186" i="42"/>
  <c r="Z186" i="43"/>
  <c r="AB186" i="42"/>
  <c r="AA186" i="43"/>
  <c r="AC186" i="42"/>
  <c r="AB186" i="43"/>
  <c r="T186" i="42"/>
  <c r="S186" i="43"/>
  <c r="S186" i="42"/>
  <c r="R186" i="43"/>
  <c r="Z186" i="42"/>
  <c r="Y186" i="43"/>
  <c r="R186" i="42"/>
  <c r="U186" i="42"/>
  <c r="T186" i="43"/>
  <c r="W186" i="42"/>
  <c r="V186" i="43"/>
  <c r="X176" i="42"/>
  <c r="W176" i="43"/>
  <c r="Y180" i="42"/>
  <c r="X180" i="43"/>
  <c r="Z180" i="42"/>
  <c r="Y180" i="43"/>
  <c r="T180" i="42"/>
  <c r="S180" i="43"/>
  <c r="AA180" i="42"/>
  <c r="Z180" i="43"/>
  <c r="U180" i="42"/>
  <c r="T180" i="43"/>
  <c r="V180" i="42"/>
  <c r="U180" i="43"/>
  <c r="S180" i="42"/>
  <c r="R180" i="43"/>
  <c r="AB180" i="42"/>
  <c r="AA180" i="43"/>
  <c r="R180" i="42"/>
  <c r="W180" i="42"/>
  <c r="V180" i="43"/>
  <c r="AC180" i="42"/>
  <c r="AB180" i="43"/>
  <c r="X180" i="42"/>
  <c r="W180" i="43"/>
  <c r="AD180" i="42"/>
  <c r="AC180" i="43"/>
  <c r="R176" i="42"/>
  <c r="V187" i="42"/>
  <c r="U187" i="43"/>
  <c r="S187" i="42"/>
  <c r="R187" i="43"/>
  <c r="X187" i="42"/>
  <c r="W187" i="43"/>
  <c r="Y187" i="42"/>
  <c r="X187" i="43"/>
  <c r="U187" i="42"/>
  <c r="T187" i="43"/>
  <c r="T187" i="42"/>
  <c r="S187" i="43"/>
  <c r="AC187" i="42"/>
  <c r="AB187" i="43"/>
  <c r="W187" i="42"/>
  <c r="V187" i="43"/>
  <c r="AA187" i="42"/>
  <c r="Z187" i="43"/>
  <c r="AB187" i="42"/>
  <c r="AA187" i="43"/>
  <c r="R187" i="42"/>
  <c r="Z187" i="42"/>
  <c r="Y187" i="43"/>
  <c r="Y185" i="42"/>
  <c r="X185" i="43"/>
  <c r="U185" i="42"/>
  <c r="T185" i="43"/>
  <c r="W185" i="42"/>
  <c r="V185" i="43"/>
  <c r="Z185" i="42"/>
  <c r="Y185" i="43"/>
  <c r="R185" i="42"/>
  <c r="T185" i="42"/>
  <c r="S185" i="43"/>
  <c r="AB185" i="42"/>
  <c r="AA185" i="43"/>
  <c r="AC185" i="42"/>
  <c r="AB185" i="43"/>
  <c r="S185" i="42"/>
  <c r="R185" i="43"/>
  <c r="AA185" i="42"/>
  <c r="Z185" i="43"/>
  <c r="V185" i="42"/>
  <c r="U185" i="43"/>
  <c r="AD185" i="42"/>
  <c r="AC185" i="43"/>
  <c r="X185" i="42"/>
  <c r="W185" i="43"/>
  <c r="S175" i="42"/>
  <c r="R175" i="43"/>
  <c r="R175" i="42"/>
  <c r="AA175" i="42"/>
  <c r="Z175" i="43"/>
  <c r="X175" i="42"/>
  <c r="W175" i="43"/>
  <c r="AB175" i="42"/>
  <c r="AA175" i="43"/>
  <c r="AD175" i="42"/>
  <c r="AC175" i="43"/>
  <c r="Y175" i="42"/>
  <c r="X175" i="43"/>
  <c r="W175" i="42"/>
  <c r="V175" i="43"/>
  <c r="Z175" i="42"/>
  <c r="Y175" i="43"/>
  <c r="T175" i="42"/>
  <c r="S175" i="43"/>
  <c r="AC175" i="42"/>
  <c r="AB175" i="43"/>
  <c r="V175" i="42"/>
  <c r="U175" i="43"/>
  <c r="U175" i="42"/>
  <c r="T175" i="43"/>
  <c r="U170" i="42"/>
  <c r="T170" i="43"/>
  <c r="R170" i="42"/>
  <c r="W170" i="42"/>
  <c r="V170" i="43"/>
  <c r="V170" i="42"/>
  <c r="U170" i="43"/>
  <c r="S170" i="42"/>
  <c r="R170" i="43"/>
  <c r="AB170" i="42"/>
  <c r="AA170" i="43"/>
  <c r="T170" i="42"/>
  <c r="S170" i="43"/>
  <c r="AD170" i="42"/>
  <c r="AC170" i="43"/>
  <c r="AC170" i="42"/>
  <c r="AB170" i="43"/>
  <c r="X170" i="42"/>
  <c r="W170" i="43"/>
  <c r="AA170" i="42"/>
  <c r="Z170" i="43"/>
  <c r="Y170" i="42"/>
  <c r="X170" i="43"/>
  <c r="Z170" i="42"/>
  <c r="Y170" i="43"/>
  <c r="W152" i="42"/>
  <c r="V152" i="43"/>
  <c r="V153" i="42"/>
  <c r="U153" i="43"/>
  <c r="W153" i="42"/>
  <c r="V153" i="43"/>
  <c r="AA153" i="42"/>
  <c r="Z153" i="43"/>
  <c r="S153" i="42"/>
  <c r="R153" i="43"/>
  <c r="T153" i="42"/>
  <c r="S153" i="43"/>
  <c r="AB153" i="42"/>
  <c r="AA153" i="43"/>
  <c r="X153" i="42"/>
  <c r="W153" i="43"/>
  <c r="Y153" i="42"/>
  <c r="X153" i="43"/>
  <c r="U153" i="42"/>
  <c r="T153" i="43"/>
  <c r="Z153" i="42"/>
  <c r="Y153" i="43"/>
  <c r="R153" i="42"/>
  <c r="AC153" i="42"/>
  <c r="AB153" i="43"/>
  <c r="AA163" i="42"/>
  <c r="Z163" i="43"/>
  <c r="S163" i="42"/>
  <c r="R163" i="43"/>
  <c r="T163" i="42"/>
  <c r="S163" i="43"/>
  <c r="V163" i="42"/>
  <c r="U163" i="43"/>
  <c r="AD163" i="42"/>
  <c r="AC163" i="43"/>
  <c r="AB163" i="42"/>
  <c r="AA163" i="43"/>
  <c r="X163" i="42"/>
  <c r="W163" i="43"/>
  <c r="U163" i="42"/>
  <c r="T163" i="43"/>
  <c r="Y163" i="42"/>
  <c r="X163" i="43"/>
  <c r="Z163" i="42"/>
  <c r="Y163" i="43"/>
  <c r="R163" i="42"/>
  <c r="W163" i="42"/>
  <c r="V163" i="43"/>
  <c r="AC163" i="42"/>
  <c r="AB163" i="43"/>
  <c r="AD184" i="42"/>
  <c r="AC184" i="43"/>
  <c r="V184" i="42"/>
  <c r="U184" i="43"/>
  <c r="Y184" i="42"/>
  <c r="X184" i="43"/>
  <c r="AC184" i="42"/>
  <c r="AB184" i="43"/>
  <c r="Z184" i="42"/>
  <c r="Y184" i="43"/>
  <c r="U184" i="42"/>
  <c r="T184" i="43"/>
  <c r="AB184" i="42"/>
  <c r="AA184" i="43"/>
  <c r="R184" i="42"/>
  <c r="T184" i="42"/>
  <c r="S184" i="43"/>
  <c r="S184" i="42"/>
  <c r="R184" i="43"/>
  <c r="W184" i="42"/>
  <c r="V184" i="43"/>
  <c r="AA184" i="42"/>
  <c r="Z184" i="43"/>
  <c r="X184" i="42"/>
  <c r="W184" i="43"/>
  <c r="Y171" i="42"/>
  <c r="X171" i="43"/>
  <c r="Z171" i="42"/>
  <c r="Y171" i="43"/>
  <c r="AC171" i="42"/>
  <c r="AB171" i="43"/>
  <c r="AB171" i="42"/>
  <c r="AA171" i="43"/>
  <c r="R171" i="42"/>
  <c r="T171" i="42"/>
  <c r="S171" i="43"/>
  <c r="AA171" i="42"/>
  <c r="Z171" i="43"/>
  <c r="W171" i="42"/>
  <c r="V171" i="43"/>
  <c r="U171" i="42"/>
  <c r="T171" i="43"/>
  <c r="S171" i="42"/>
  <c r="R171" i="43"/>
  <c r="V171" i="42"/>
  <c r="U171" i="43"/>
  <c r="X171" i="42"/>
  <c r="W171" i="43"/>
  <c r="AD171" i="42"/>
  <c r="AC171" i="43"/>
  <c r="U164" i="42"/>
  <c r="T164" i="43"/>
  <c r="AD164" i="42"/>
  <c r="AC164" i="43"/>
  <c r="T164" i="42"/>
  <c r="S164" i="43"/>
  <c r="Y164" i="42"/>
  <c r="X164" i="43"/>
  <c r="Z164" i="42"/>
  <c r="Y164" i="43"/>
  <c r="AC164" i="42"/>
  <c r="AB164" i="43"/>
  <c r="AB164" i="42"/>
  <c r="AA164" i="43"/>
  <c r="AA164" i="42"/>
  <c r="Z164" i="43"/>
  <c r="V164" i="42"/>
  <c r="U164" i="43"/>
  <c r="R164" i="42"/>
  <c r="S164" i="42"/>
  <c r="R164" i="43"/>
  <c r="W164" i="42"/>
  <c r="V164" i="43"/>
  <c r="X164" i="42"/>
  <c r="W164" i="43"/>
  <c r="W173" i="42"/>
  <c r="V173" i="43"/>
  <c r="T173" i="42"/>
  <c r="S173" i="43"/>
  <c r="S173" i="42"/>
  <c r="R173" i="43"/>
  <c r="X173" i="42"/>
  <c r="W173" i="43"/>
  <c r="AD173" i="42"/>
  <c r="AC173" i="43"/>
  <c r="AB173" i="42"/>
  <c r="AA173" i="43"/>
  <c r="AC173" i="42"/>
  <c r="AB173" i="43"/>
  <c r="AA173" i="42"/>
  <c r="Z173" i="43"/>
  <c r="V173" i="42"/>
  <c r="U173" i="43"/>
  <c r="U173" i="42"/>
  <c r="T173" i="43"/>
  <c r="Y173" i="42"/>
  <c r="X173" i="43"/>
  <c r="Z173" i="42"/>
  <c r="Y173" i="43"/>
  <c r="R173" i="42"/>
  <c r="T181" i="42"/>
  <c r="S181" i="43"/>
  <c r="X181" i="42"/>
  <c r="W181" i="43"/>
  <c r="AD181" i="42"/>
  <c r="AC181" i="43"/>
  <c r="S181" i="42"/>
  <c r="R181" i="43"/>
  <c r="V181" i="42"/>
  <c r="U181" i="43"/>
  <c r="Y181" i="42"/>
  <c r="X181" i="43"/>
  <c r="Z181" i="42"/>
  <c r="Y181" i="43"/>
  <c r="R181" i="42"/>
  <c r="W181" i="42"/>
  <c r="V181" i="43"/>
  <c r="AB181" i="42"/>
  <c r="AA181" i="43"/>
  <c r="AA181" i="42"/>
  <c r="Z181" i="43"/>
  <c r="U181" i="42"/>
  <c r="T181" i="43"/>
  <c r="AC181" i="42"/>
  <c r="AB181" i="43"/>
  <c r="Y183" i="42"/>
  <c r="X183" i="43"/>
  <c r="Z183" i="42"/>
  <c r="Y183" i="43"/>
  <c r="R183" i="42"/>
  <c r="AB183" i="42"/>
  <c r="AA183" i="43"/>
  <c r="W183" i="42"/>
  <c r="V183" i="43"/>
  <c r="S183" i="42"/>
  <c r="R183" i="43"/>
  <c r="U183" i="42"/>
  <c r="T183" i="43"/>
  <c r="AA183" i="42"/>
  <c r="Z183" i="43"/>
  <c r="V183" i="42"/>
  <c r="U183" i="43"/>
  <c r="AC183" i="42"/>
  <c r="AB183" i="43"/>
  <c r="X183" i="42"/>
  <c r="W183" i="43"/>
  <c r="AD183" i="42"/>
  <c r="AC183" i="43"/>
  <c r="T183" i="42"/>
  <c r="S183" i="43"/>
  <c r="V169" i="42"/>
  <c r="U169" i="43"/>
  <c r="AC169" i="42"/>
  <c r="AB169" i="43"/>
  <c r="T169" i="42"/>
  <c r="S169" i="43"/>
  <c r="U169" i="42"/>
  <c r="T169" i="43"/>
  <c r="X169" i="42"/>
  <c r="W169" i="43"/>
  <c r="Y169" i="42"/>
  <c r="X169" i="43"/>
  <c r="S169" i="42"/>
  <c r="R169" i="43"/>
  <c r="W169" i="42"/>
  <c r="V169" i="43"/>
  <c r="Z169" i="42"/>
  <c r="Y169" i="43"/>
  <c r="AA169" i="42"/>
  <c r="Z169" i="43"/>
  <c r="AB169" i="42"/>
  <c r="AA169" i="43"/>
  <c r="R169" i="42"/>
  <c r="AD169" i="42"/>
  <c r="AC169" i="43"/>
  <c r="R174" i="42"/>
  <c r="W174" i="42"/>
  <c r="V174" i="43"/>
  <c r="T174" i="42"/>
  <c r="S174" i="43"/>
  <c r="X174" i="42"/>
  <c r="W174" i="43"/>
  <c r="V174" i="42"/>
  <c r="U174" i="43"/>
  <c r="AC174" i="42"/>
  <c r="AB174" i="43"/>
  <c r="Y174" i="42"/>
  <c r="X174" i="43"/>
  <c r="AD174" i="42"/>
  <c r="AC174" i="43"/>
  <c r="S174" i="42"/>
  <c r="R174" i="43"/>
  <c r="Z174" i="42"/>
  <c r="Y174" i="43"/>
  <c r="AB174" i="42"/>
  <c r="AA174" i="43"/>
  <c r="U174" i="42"/>
  <c r="T174" i="43"/>
  <c r="AA174" i="42"/>
  <c r="Z174" i="43"/>
  <c r="AD179" i="42"/>
  <c r="AC179" i="43"/>
  <c r="T179" i="42"/>
  <c r="S179" i="43"/>
  <c r="R179" i="42"/>
  <c r="Y179" i="42"/>
  <c r="X179" i="43"/>
  <c r="S179" i="42"/>
  <c r="R179" i="43"/>
  <c r="Z179" i="42"/>
  <c r="Y179" i="43"/>
  <c r="AB179" i="42"/>
  <c r="AA179" i="43"/>
  <c r="AC179" i="42"/>
  <c r="AB179" i="43"/>
  <c r="AA179" i="42"/>
  <c r="Z179" i="43"/>
  <c r="U179" i="42"/>
  <c r="T179" i="43"/>
  <c r="X179" i="42"/>
  <c r="W179" i="43"/>
  <c r="W179" i="42"/>
  <c r="V179" i="43"/>
  <c r="V179" i="42"/>
  <c r="U179" i="43"/>
  <c r="R159" i="42"/>
  <c r="AB159" i="42"/>
  <c r="AA159" i="43"/>
  <c r="AC159" i="42"/>
  <c r="AB159" i="43"/>
  <c r="Y159" i="42"/>
  <c r="X159" i="43"/>
  <c r="T159" i="42"/>
  <c r="S159" i="43"/>
  <c r="Z159" i="42"/>
  <c r="Y159" i="43"/>
  <c r="S159" i="42"/>
  <c r="R159" i="43"/>
  <c r="V159" i="42"/>
  <c r="U159" i="43"/>
  <c r="AA159" i="42"/>
  <c r="Z159" i="43"/>
  <c r="X159" i="42"/>
  <c r="W159" i="43"/>
  <c r="U159" i="42"/>
  <c r="T159" i="43"/>
  <c r="W159" i="42"/>
  <c r="V159" i="43"/>
  <c r="AD159" i="42"/>
  <c r="AC159" i="43"/>
  <c r="U157" i="42"/>
  <c r="T157" i="43"/>
  <c r="AD157" i="42"/>
  <c r="AC157" i="43"/>
  <c r="AB157" i="42"/>
  <c r="AA157" i="43"/>
  <c r="Y157" i="42"/>
  <c r="X157" i="43"/>
  <c r="Z157" i="42"/>
  <c r="Y157" i="43"/>
  <c r="V157" i="42"/>
  <c r="U157" i="43"/>
  <c r="AC157" i="42"/>
  <c r="AB157" i="43"/>
  <c r="R157" i="42"/>
  <c r="W157" i="42"/>
  <c r="V157" i="43"/>
  <c r="S157" i="42"/>
  <c r="R157" i="43"/>
  <c r="T157" i="42"/>
  <c r="S157" i="43"/>
  <c r="X157" i="42"/>
  <c r="W157" i="43"/>
  <c r="AA157" i="42"/>
  <c r="Z157" i="43"/>
  <c r="AB156" i="42"/>
  <c r="AA156" i="43"/>
  <c r="Y156" i="42"/>
  <c r="X156" i="43"/>
  <c r="T156" i="42"/>
  <c r="S156" i="43"/>
  <c r="U156" i="42"/>
  <c r="T156" i="43"/>
  <c r="S156" i="42"/>
  <c r="R156" i="43"/>
  <c r="W156" i="42"/>
  <c r="V156" i="43"/>
  <c r="Z156" i="42"/>
  <c r="Y156" i="43"/>
  <c r="AA156" i="42"/>
  <c r="Z156" i="43"/>
  <c r="X156" i="42"/>
  <c r="W156" i="43"/>
  <c r="AD156" i="42"/>
  <c r="AC156" i="43"/>
  <c r="V156" i="42"/>
  <c r="U156" i="43"/>
  <c r="R156" i="42"/>
  <c r="AC156" i="42"/>
  <c r="AB156" i="43"/>
  <c r="U154" i="42"/>
  <c r="T154" i="43"/>
  <c r="Y154" i="42"/>
  <c r="X154" i="43"/>
  <c r="S154" i="42"/>
  <c r="R154" i="43"/>
  <c r="AA154" i="42"/>
  <c r="Z154" i="43"/>
  <c r="AC154" i="42"/>
  <c r="AB154" i="43"/>
  <c r="V154" i="42"/>
  <c r="U154" i="43"/>
  <c r="X154" i="42"/>
  <c r="W154" i="43"/>
  <c r="R154" i="42"/>
  <c r="Z154" i="42"/>
  <c r="Y154" i="43"/>
  <c r="T154" i="42"/>
  <c r="S154" i="43"/>
  <c r="W154" i="42"/>
  <c r="V154" i="43"/>
  <c r="AB154" i="42"/>
  <c r="AA154" i="43"/>
  <c r="U155" i="42"/>
  <c r="T155" i="43"/>
  <c r="AC155" i="42"/>
  <c r="AB155" i="43"/>
  <c r="X155" i="42"/>
  <c r="W155" i="43"/>
  <c r="V155" i="42"/>
  <c r="U155" i="43"/>
  <c r="S155" i="42"/>
  <c r="R155" i="43"/>
  <c r="Y155" i="42"/>
  <c r="X155" i="43"/>
  <c r="W155" i="42"/>
  <c r="V155" i="43"/>
  <c r="R155" i="42"/>
  <c r="Z155" i="42"/>
  <c r="Y155" i="43"/>
  <c r="AB155" i="42"/>
  <c r="AA155" i="43"/>
  <c r="T155" i="42"/>
  <c r="S155" i="43"/>
  <c r="AA155" i="42"/>
  <c r="Z155" i="43"/>
  <c r="AD158" i="42"/>
  <c r="AC158" i="43"/>
  <c r="S158" i="42"/>
  <c r="R158" i="43"/>
  <c r="AA158" i="42"/>
  <c r="Z158" i="43"/>
  <c r="Y158" i="42"/>
  <c r="X158" i="43"/>
  <c r="W158" i="42"/>
  <c r="V158" i="43"/>
  <c r="T158" i="42"/>
  <c r="S158" i="43"/>
  <c r="X158" i="42"/>
  <c r="W158" i="43"/>
  <c r="Z158" i="42"/>
  <c r="Y158" i="43"/>
  <c r="R158" i="42"/>
  <c r="V158" i="42"/>
  <c r="U158" i="43"/>
  <c r="AC158" i="42"/>
  <c r="AB158" i="43"/>
  <c r="AB158" i="42"/>
  <c r="AA158" i="43"/>
  <c r="U158" i="42"/>
  <c r="T158" i="43"/>
  <c r="S160" i="42"/>
  <c r="R160" i="43"/>
  <c r="V160" i="42"/>
  <c r="U160" i="43"/>
  <c r="R160" i="42"/>
  <c r="AC160" i="42"/>
  <c r="AB160" i="43"/>
  <c r="X160" i="42"/>
  <c r="W160" i="43"/>
  <c r="Z160" i="42"/>
  <c r="Y160" i="43"/>
  <c r="W160" i="42"/>
  <c r="V160" i="43"/>
  <c r="T160" i="42"/>
  <c r="S160" i="43"/>
  <c r="Y160" i="42"/>
  <c r="X160" i="43"/>
  <c r="AA160" i="42"/>
  <c r="Z160" i="43"/>
  <c r="AB160" i="42"/>
  <c r="AA160" i="43"/>
  <c r="U160" i="42"/>
  <c r="T160" i="43"/>
  <c r="AD160" i="42"/>
  <c r="AC160" i="43"/>
  <c r="Q149" i="15"/>
  <c r="AD182" i="43"/>
  <c r="B181" i="53"/>
  <c r="AC152" i="43"/>
  <c r="O147" i="33"/>
  <c r="O149" i="26"/>
  <c r="N149" i="18"/>
  <c r="O148" i="34"/>
  <c r="N149" i="24"/>
  <c r="N147" i="17"/>
  <c r="N149" i="12"/>
  <c r="N149" i="16"/>
  <c r="O148" i="41"/>
  <c r="O148" i="8"/>
  <c r="P148" i="1"/>
  <c r="O148" i="32"/>
  <c r="AE182" i="42"/>
  <c r="Z152" i="42"/>
  <c r="Y152" i="43"/>
  <c r="U152" i="42"/>
  <c r="T152" i="43"/>
  <c r="T152" i="42"/>
  <c r="S152" i="43"/>
  <c r="S152" i="42"/>
  <c r="R152" i="43"/>
  <c r="Y152" i="42"/>
  <c r="X152" i="43"/>
  <c r="AA152" i="42"/>
  <c r="Z152" i="43"/>
  <c r="AC152" i="42"/>
  <c r="AB152" i="43"/>
  <c r="AB152" i="42"/>
  <c r="AA152" i="43"/>
  <c r="V152" i="42"/>
  <c r="U152" i="43"/>
  <c r="X152" i="42"/>
  <c r="W152" i="43"/>
  <c r="E150" i="43"/>
  <c r="E150" i="42"/>
  <c r="R152" i="42"/>
  <c r="E149" i="48"/>
  <c r="S161" i="42"/>
  <c r="R161" i="43"/>
  <c r="AC161" i="42"/>
  <c r="AB161" i="43"/>
  <c r="R161" i="42"/>
  <c r="W161" i="42"/>
  <c r="V161" i="43"/>
  <c r="T161" i="42"/>
  <c r="S161" i="43"/>
  <c r="V161" i="42"/>
  <c r="U161" i="43"/>
  <c r="AB161" i="42"/>
  <c r="AA161" i="43"/>
  <c r="AA161" i="42"/>
  <c r="Z161" i="43"/>
  <c r="Z161" i="42"/>
  <c r="Y161" i="43"/>
  <c r="U161" i="42"/>
  <c r="T161" i="43"/>
  <c r="AD161" i="42"/>
  <c r="AC161" i="43"/>
  <c r="Y161" i="42"/>
  <c r="X161" i="43"/>
  <c r="X161" i="42"/>
  <c r="W161" i="43"/>
  <c r="E151" i="43"/>
  <c r="E151" i="42"/>
  <c r="AE177" i="42"/>
  <c r="Q177" i="43"/>
  <c r="AD177" i="43"/>
  <c r="B176" i="53"/>
  <c r="Q172" i="43"/>
  <c r="AD172" i="43"/>
  <c r="B171" i="53"/>
  <c r="AE172" i="42"/>
  <c r="Q168" i="43"/>
  <c r="AD168" i="43"/>
  <c r="B167" i="53"/>
  <c r="AE168" i="42"/>
  <c r="AE178" i="42"/>
  <c r="Q178" i="43"/>
  <c r="AD178" i="43"/>
  <c r="B177" i="53"/>
  <c r="AE162" i="42"/>
  <c r="Q162" i="43"/>
  <c r="AD162" i="43"/>
  <c r="B161" i="53"/>
  <c r="Q167" i="43"/>
  <c r="AD167" i="43"/>
  <c r="B166" i="53"/>
  <c r="AE167" i="42"/>
  <c r="Q166" i="43"/>
  <c r="AD166" i="43"/>
  <c r="B165" i="53"/>
  <c r="AE166" i="42"/>
  <c r="AE175" i="42"/>
  <c r="Q175" i="43"/>
  <c r="AD175" i="43"/>
  <c r="B174" i="53"/>
  <c r="AE185" i="42"/>
  <c r="Q185" i="43"/>
  <c r="AD185" i="43"/>
  <c r="B184" i="53"/>
  <c r="Q176" i="43"/>
  <c r="AD176" i="43"/>
  <c r="B175" i="53"/>
  <c r="AE176" i="42"/>
  <c r="AE186" i="42"/>
  <c r="Q186" i="43"/>
  <c r="AD186" i="43"/>
  <c r="B185" i="53"/>
  <c r="AE165" i="42"/>
  <c r="Q165" i="43"/>
  <c r="AD165" i="43"/>
  <c r="B164" i="53"/>
  <c r="AE187" i="42"/>
  <c r="Q187" i="43"/>
  <c r="AD187" i="43"/>
  <c r="B186" i="53"/>
  <c r="AE170" i="42"/>
  <c r="Q170" i="43"/>
  <c r="AD170" i="43"/>
  <c r="B169" i="53"/>
  <c r="Q180" i="43"/>
  <c r="AD180" i="43"/>
  <c r="B179" i="53"/>
  <c r="AE180" i="42"/>
  <c r="Q153" i="43"/>
  <c r="AD153" i="43"/>
  <c r="B152" i="53"/>
  <c r="AE153" i="42"/>
  <c r="AE183" i="42"/>
  <c r="Q183" i="43"/>
  <c r="AD183" i="43"/>
  <c r="B182" i="53"/>
  <c r="AE181" i="42"/>
  <c r="Q181" i="43"/>
  <c r="AD181" i="43"/>
  <c r="B180" i="53"/>
  <c r="AE184" i="42"/>
  <c r="Q184" i="43"/>
  <c r="AD184" i="43"/>
  <c r="B183" i="53"/>
  <c r="AE179" i="42"/>
  <c r="AE164" i="42"/>
  <c r="Q164" i="43"/>
  <c r="AD164" i="43"/>
  <c r="B163" i="53"/>
  <c r="AE173" i="42"/>
  <c r="Q173" i="43"/>
  <c r="AD173" i="43"/>
  <c r="B172" i="53"/>
  <c r="AE171" i="42"/>
  <c r="Q171" i="43"/>
  <c r="AD171" i="43"/>
  <c r="B170" i="53"/>
  <c r="Q179" i="43"/>
  <c r="AD179" i="43"/>
  <c r="B178" i="53"/>
  <c r="Q169" i="43"/>
  <c r="AD169" i="43"/>
  <c r="B168" i="53"/>
  <c r="AE169" i="42"/>
  <c r="Q163" i="43"/>
  <c r="AD163" i="43"/>
  <c r="B162" i="53"/>
  <c r="AE163" i="42"/>
  <c r="Q174" i="43"/>
  <c r="AD174" i="43"/>
  <c r="B173" i="53"/>
  <c r="AE174" i="42"/>
  <c r="Q159" i="43"/>
  <c r="AD159" i="43"/>
  <c r="B158" i="53"/>
  <c r="AE159" i="42"/>
  <c r="Q158" i="43"/>
  <c r="AD158" i="43"/>
  <c r="B157" i="53"/>
  <c r="AE158" i="42"/>
  <c r="Q156" i="43"/>
  <c r="AD156" i="43"/>
  <c r="B155" i="53"/>
  <c r="AE156" i="42"/>
  <c r="AE157" i="42"/>
  <c r="Q157" i="43"/>
  <c r="AD157" i="43"/>
  <c r="B156" i="53"/>
  <c r="Q160" i="43"/>
  <c r="AD160" i="43"/>
  <c r="B159" i="53"/>
  <c r="AE160" i="42"/>
  <c r="AE155" i="42"/>
  <c r="Q155" i="43"/>
  <c r="AD155" i="43"/>
  <c r="B154" i="53"/>
  <c r="AE154" i="42"/>
  <c r="Q154" i="43"/>
  <c r="AD154" i="43"/>
  <c r="B153" i="53"/>
  <c r="Q148" i="15"/>
  <c r="O146" i="33"/>
  <c r="O148" i="26"/>
  <c r="AD150" i="42"/>
  <c r="N148" i="12"/>
  <c r="W150" i="42"/>
  <c r="T150" i="42"/>
  <c r="Y150" i="42"/>
  <c r="X150" i="42"/>
  <c r="R150" i="42"/>
  <c r="AC150" i="42"/>
  <c r="U150" i="42"/>
  <c r="V150" i="42"/>
  <c r="Z150" i="42"/>
  <c r="S150" i="42"/>
  <c r="N148" i="18"/>
  <c r="O147" i="34"/>
  <c r="AA150" i="42"/>
  <c r="N148" i="24"/>
  <c r="N146" i="17"/>
  <c r="N147" i="12"/>
  <c r="N148" i="16"/>
  <c r="AB150" i="42"/>
  <c r="O147" i="41"/>
  <c r="O147" i="8"/>
  <c r="P147" i="1"/>
  <c r="O147" i="32"/>
  <c r="E148" i="48"/>
  <c r="U151" i="42"/>
  <c r="T151" i="43"/>
  <c r="Y151" i="42"/>
  <c r="X151" i="43"/>
  <c r="Z151" i="42"/>
  <c r="Y151" i="43"/>
  <c r="T151" i="42"/>
  <c r="S151" i="43"/>
  <c r="S151" i="42"/>
  <c r="R151" i="43"/>
  <c r="W151" i="42"/>
  <c r="V151" i="43"/>
  <c r="V151" i="42"/>
  <c r="U151" i="43"/>
  <c r="AC151" i="42"/>
  <c r="AB151" i="43"/>
  <c r="X151" i="42"/>
  <c r="W151" i="43"/>
  <c r="AD151" i="42"/>
  <c r="AC151" i="43"/>
  <c r="R151" i="42"/>
  <c r="AB151" i="42"/>
  <c r="AA151" i="43"/>
  <c r="AA151" i="42"/>
  <c r="Z151" i="43"/>
  <c r="AE161" i="42"/>
  <c r="Q161" i="43"/>
  <c r="AD161" i="43"/>
  <c r="B160" i="53"/>
  <c r="AE152" i="42"/>
  <c r="Q152" i="43"/>
  <c r="AD152" i="43"/>
  <c r="B151" i="53"/>
  <c r="E149" i="42"/>
  <c r="E149" i="43"/>
  <c r="Q147" i="15"/>
  <c r="U150" i="43"/>
  <c r="Q150" i="43"/>
  <c r="X150" i="43"/>
  <c r="T150" i="43"/>
  <c r="AA150" i="43"/>
  <c r="AB150" i="43"/>
  <c r="W150" i="43"/>
  <c r="S150" i="43"/>
  <c r="V150" i="43"/>
  <c r="R150" i="43"/>
  <c r="Z150" i="43"/>
  <c r="Y150" i="43"/>
  <c r="AC150" i="43"/>
  <c r="O145" i="33"/>
  <c r="O147" i="26"/>
  <c r="T149" i="42"/>
  <c r="AC149" i="42"/>
  <c r="R149" i="42"/>
  <c r="U149" i="42"/>
  <c r="AD149" i="42"/>
  <c r="V149" i="42"/>
  <c r="N147" i="18"/>
  <c r="AE150" i="42"/>
  <c r="O146" i="34"/>
  <c r="Y149" i="42"/>
  <c r="AA149" i="42"/>
  <c r="W149" i="42"/>
  <c r="S149" i="42"/>
  <c r="Z149" i="42"/>
  <c r="N147" i="24"/>
  <c r="N145" i="17"/>
  <c r="N146" i="12"/>
  <c r="X149" i="42"/>
  <c r="AB149" i="42"/>
  <c r="N147" i="16"/>
  <c r="O146" i="41"/>
  <c r="O146" i="8"/>
  <c r="P146" i="1"/>
  <c r="O146" i="32"/>
  <c r="E147" i="48"/>
  <c r="Q151" i="43"/>
  <c r="AD151" i="43"/>
  <c r="B150" i="53"/>
  <c r="AE151" i="42"/>
  <c r="E148" i="42"/>
  <c r="AC148" i="42"/>
  <c r="E148" i="43"/>
  <c r="Q146" i="15"/>
  <c r="R149" i="43"/>
  <c r="Y149" i="43"/>
  <c r="U149" i="43"/>
  <c r="Z149" i="43"/>
  <c r="AC149" i="43"/>
  <c r="W149" i="43"/>
  <c r="V149" i="43"/>
  <c r="AA149" i="43"/>
  <c r="X149" i="43"/>
  <c r="T149" i="43"/>
  <c r="Q149" i="43"/>
  <c r="AD150" i="43"/>
  <c r="B149" i="53"/>
  <c r="AB149" i="43"/>
  <c r="S149" i="43"/>
  <c r="O144" i="33"/>
  <c r="O146" i="26"/>
  <c r="W148" i="42"/>
  <c r="N146" i="18"/>
  <c r="O145" i="34"/>
  <c r="R148" i="42"/>
  <c r="X148" i="42"/>
  <c r="AE149" i="42"/>
  <c r="Y148" i="42"/>
  <c r="N146" i="24"/>
  <c r="N144" i="17"/>
  <c r="N145" i="12"/>
  <c r="AB148" i="42"/>
  <c r="S148" i="42"/>
  <c r="T148" i="42"/>
  <c r="AD148" i="42"/>
  <c r="V148" i="42"/>
  <c r="AA148" i="42"/>
  <c r="N146" i="16"/>
  <c r="O145" i="41"/>
  <c r="O145" i="8"/>
  <c r="P145" i="1"/>
  <c r="O145" i="32"/>
  <c r="U148" i="42"/>
  <c r="Z148" i="42"/>
  <c r="E147" i="42"/>
  <c r="E147" i="43"/>
  <c r="E146" i="48"/>
  <c r="Q145" i="15"/>
  <c r="Y148" i="43"/>
  <c r="AB148" i="43"/>
  <c r="Z148" i="43"/>
  <c r="X148" i="43"/>
  <c r="AD149" i="43"/>
  <c r="B148" i="53"/>
  <c r="Q148" i="43"/>
  <c r="AA148" i="43"/>
  <c r="U148" i="43"/>
  <c r="AC148" i="43"/>
  <c r="S148" i="43"/>
  <c r="T148" i="43"/>
  <c r="R148" i="43"/>
  <c r="W148" i="43"/>
  <c r="V148" i="43"/>
  <c r="O143" i="33"/>
  <c r="O145" i="26"/>
  <c r="N145" i="18"/>
  <c r="O144" i="34"/>
  <c r="AD147" i="42"/>
  <c r="AA147" i="42"/>
  <c r="V147" i="42"/>
  <c r="Y147" i="42"/>
  <c r="R147" i="42"/>
  <c r="AC147" i="42"/>
  <c r="N145" i="24"/>
  <c r="N143" i="17"/>
  <c r="AE148" i="42"/>
  <c r="N144" i="12"/>
  <c r="X147" i="42"/>
  <c r="U147" i="42"/>
  <c r="S147" i="42"/>
  <c r="Z147" i="42"/>
  <c r="W147" i="42"/>
  <c r="AB147" i="42"/>
  <c r="T147" i="42"/>
  <c r="N145" i="16"/>
  <c r="O144" i="41"/>
  <c r="O144" i="8"/>
  <c r="P144" i="1"/>
  <c r="O144" i="32"/>
  <c r="E146" i="42"/>
  <c r="U146" i="42"/>
  <c r="E146" i="43"/>
  <c r="E145" i="48"/>
  <c r="Q144" i="15"/>
  <c r="W147" i="43"/>
  <c r="Z147" i="43"/>
  <c r="AD148" i="43"/>
  <c r="B147" i="53"/>
  <c r="AC147" i="43"/>
  <c r="S147" i="43"/>
  <c r="AA147" i="43"/>
  <c r="V147" i="43"/>
  <c r="Y147" i="43"/>
  <c r="X147" i="43"/>
  <c r="AB147" i="43"/>
  <c r="Q147" i="43"/>
  <c r="R147" i="43"/>
  <c r="T147" i="43"/>
  <c r="U147" i="43"/>
  <c r="O142" i="33"/>
  <c r="O144" i="26"/>
  <c r="N144" i="18"/>
  <c r="O143" i="34"/>
  <c r="N144" i="24"/>
  <c r="N142" i="17"/>
  <c r="AE147" i="42"/>
  <c r="N143" i="12"/>
  <c r="N144" i="16"/>
  <c r="O143" i="41"/>
  <c r="O143" i="8"/>
  <c r="P143" i="1"/>
  <c r="O143" i="32"/>
  <c r="AB146" i="42"/>
  <c r="V146" i="42"/>
  <c r="AD146" i="42"/>
  <c r="W146" i="42"/>
  <c r="S146" i="42"/>
  <c r="R146" i="43"/>
  <c r="E145" i="42"/>
  <c r="X145" i="42"/>
  <c r="E145" i="43"/>
  <c r="X146" i="42"/>
  <c r="E144" i="48"/>
  <c r="Y146" i="42"/>
  <c r="X146" i="43"/>
  <c r="T146" i="42"/>
  <c r="S146" i="43"/>
  <c r="AC146" i="42"/>
  <c r="AB146" i="43"/>
  <c r="AA146" i="42"/>
  <c r="Z146" i="43"/>
  <c r="R146" i="42"/>
  <c r="Q146" i="43"/>
  <c r="Z146" i="42"/>
  <c r="Y146" i="43"/>
  <c r="Q143" i="15"/>
  <c r="AD147" i="43"/>
  <c r="B146" i="53"/>
  <c r="AC146" i="43"/>
  <c r="V146" i="43"/>
  <c r="W146" i="43"/>
  <c r="U146" i="43"/>
  <c r="AA146" i="43"/>
  <c r="T146" i="43"/>
  <c r="O141" i="33"/>
  <c r="O143" i="26"/>
  <c r="N143" i="18"/>
  <c r="O142" i="34"/>
  <c r="N143" i="24"/>
  <c r="N141" i="17"/>
  <c r="N142" i="12"/>
  <c r="AB145" i="42"/>
  <c r="AD145" i="42"/>
  <c r="AA145" i="42"/>
  <c r="N143" i="16"/>
  <c r="O142" i="41"/>
  <c r="O142" i="8"/>
  <c r="P142" i="1"/>
  <c r="O142" i="32"/>
  <c r="T145" i="42"/>
  <c r="S145" i="42"/>
  <c r="Z145" i="42"/>
  <c r="W145" i="42"/>
  <c r="V145" i="43"/>
  <c r="U145" i="42"/>
  <c r="V145" i="42"/>
  <c r="R145" i="42"/>
  <c r="AE145" i="42"/>
  <c r="Y145" i="42"/>
  <c r="AC145" i="42"/>
  <c r="AB145" i="43"/>
  <c r="AE146" i="42"/>
  <c r="E144" i="42"/>
  <c r="E144" i="43"/>
  <c r="E143" i="48"/>
  <c r="Q142" i="15"/>
  <c r="T145" i="43"/>
  <c r="X145" i="43"/>
  <c r="W145" i="43"/>
  <c r="Z145" i="43"/>
  <c r="AD146" i="43"/>
  <c r="B145" i="53"/>
  <c r="AC145" i="43"/>
  <c r="Y145" i="43"/>
  <c r="U145" i="43"/>
  <c r="Q145" i="43"/>
  <c r="S145" i="43"/>
  <c r="AA145" i="43"/>
  <c r="R145" i="43"/>
  <c r="O140" i="33"/>
  <c r="O142" i="26"/>
  <c r="N142" i="18"/>
  <c r="O141" i="34"/>
  <c r="X144" i="42"/>
  <c r="N142" i="24"/>
  <c r="N140" i="17"/>
  <c r="N141" i="12"/>
  <c r="Z144" i="42"/>
  <c r="V144" i="42"/>
  <c r="AB144" i="42"/>
  <c r="AD144" i="42"/>
  <c r="AA144" i="42"/>
  <c r="R144" i="42"/>
  <c r="U144" i="42"/>
  <c r="W144" i="42"/>
  <c r="S144" i="42"/>
  <c r="Y144" i="42"/>
  <c r="AC144" i="42"/>
  <c r="T144" i="42"/>
  <c r="N142" i="16"/>
  <c r="O141" i="41"/>
  <c r="O141" i="8"/>
  <c r="P141" i="1"/>
  <c r="O141" i="32"/>
  <c r="E142" i="48"/>
  <c r="E143" i="43"/>
  <c r="E143" i="42"/>
  <c r="S143" i="42"/>
  <c r="Q141" i="15"/>
  <c r="AD145" i="43"/>
  <c r="B144" i="53"/>
  <c r="Q144" i="43"/>
  <c r="Z144" i="43"/>
  <c r="AC144" i="43"/>
  <c r="AA144" i="43"/>
  <c r="W144" i="43"/>
  <c r="S144" i="43"/>
  <c r="V144" i="43"/>
  <c r="U144" i="43"/>
  <c r="AB144" i="43"/>
  <c r="Y144" i="43"/>
  <c r="X144" i="43"/>
  <c r="R144" i="43"/>
  <c r="T144" i="43"/>
  <c r="O139" i="33"/>
  <c r="O141" i="26"/>
  <c r="V143" i="42"/>
  <c r="N141" i="18"/>
  <c r="O140" i="34"/>
  <c r="N141" i="24"/>
  <c r="N139" i="17"/>
  <c r="N140" i="12"/>
  <c r="AE144" i="42"/>
  <c r="AC143" i="42"/>
  <c r="AA143" i="42"/>
  <c r="X143" i="42"/>
  <c r="R143" i="42"/>
  <c r="Z143" i="42"/>
  <c r="Y143" i="42"/>
  <c r="T143" i="42"/>
  <c r="U143" i="42"/>
  <c r="AB143" i="42"/>
  <c r="AD143" i="42"/>
  <c r="N141" i="16"/>
  <c r="O140" i="41"/>
  <c r="O140" i="8"/>
  <c r="P140" i="1"/>
  <c r="O140" i="32"/>
  <c r="W143" i="42"/>
  <c r="E141" i="48"/>
  <c r="E142" i="43"/>
  <c r="E142" i="42"/>
  <c r="AC142" i="42"/>
  <c r="Q140" i="15"/>
  <c r="Q143" i="43"/>
  <c r="W143" i="43"/>
  <c r="X143" i="43"/>
  <c r="U143" i="43"/>
  <c r="Y143" i="43"/>
  <c r="Z143" i="43"/>
  <c r="V143" i="43"/>
  <c r="AB143" i="43"/>
  <c r="T143" i="43"/>
  <c r="AD144" i="43"/>
  <c r="B143" i="53"/>
  <c r="AC143" i="43"/>
  <c r="R143" i="43"/>
  <c r="AA143" i="43"/>
  <c r="S143" i="43"/>
  <c r="O138" i="33"/>
  <c r="O140" i="26"/>
  <c r="AA142" i="42"/>
  <c r="N140" i="18"/>
  <c r="O139" i="34"/>
  <c r="N140" i="24"/>
  <c r="N138" i="17"/>
  <c r="N139" i="12"/>
  <c r="AE143" i="42"/>
  <c r="T142" i="42"/>
  <c r="AB142" i="42"/>
  <c r="Z142" i="42"/>
  <c r="Y142" i="42"/>
  <c r="X142" i="42"/>
  <c r="S142" i="42"/>
  <c r="V142" i="42"/>
  <c r="R142" i="42"/>
  <c r="W142" i="42"/>
  <c r="AD142" i="42"/>
  <c r="U142" i="42"/>
  <c r="N140" i="16"/>
  <c r="O139" i="41"/>
  <c r="O139" i="8"/>
  <c r="P139" i="1"/>
  <c r="O139" i="32"/>
  <c r="E140" i="48"/>
  <c r="E141" i="43"/>
  <c r="E141" i="42"/>
  <c r="V141" i="42"/>
  <c r="Q139" i="15"/>
  <c r="W142" i="43"/>
  <c r="AA142" i="43"/>
  <c r="X142" i="43"/>
  <c r="AC142" i="43"/>
  <c r="AB142" i="43"/>
  <c r="Y142" i="43"/>
  <c r="T142" i="43"/>
  <c r="S142" i="43"/>
  <c r="U142" i="43"/>
  <c r="V142" i="43"/>
  <c r="Q142" i="43"/>
  <c r="R142" i="43"/>
  <c r="Z142" i="43"/>
  <c r="AD143" i="43"/>
  <c r="B142" i="53"/>
  <c r="O137" i="33"/>
  <c r="O139" i="26"/>
  <c r="N139" i="18"/>
  <c r="O138" i="34"/>
  <c r="N139" i="24"/>
  <c r="N137" i="17"/>
  <c r="N138" i="12"/>
  <c r="R141" i="42"/>
  <c r="AE142" i="42"/>
  <c r="AB141" i="42"/>
  <c r="N139" i="16"/>
  <c r="O138" i="41"/>
  <c r="O138" i="8"/>
  <c r="P138" i="1"/>
  <c r="O138" i="32"/>
  <c r="S141" i="42"/>
  <c r="Z141" i="42"/>
  <c r="U141" i="42"/>
  <c r="Y141" i="42"/>
  <c r="AA141" i="42"/>
  <c r="W141" i="42"/>
  <c r="AC141" i="42"/>
  <c r="AB141" i="43"/>
  <c r="T141" i="42"/>
  <c r="S141" i="43"/>
  <c r="X141" i="42"/>
  <c r="W141" i="43"/>
  <c r="E139" i="48"/>
  <c r="E140" i="43"/>
  <c r="E140" i="42"/>
  <c r="U140" i="42"/>
  <c r="AD141" i="42"/>
  <c r="Q138" i="15"/>
  <c r="Z141" i="43"/>
  <c r="U141" i="43"/>
  <c r="V141" i="43"/>
  <c r="Y141" i="43"/>
  <c r="X141" i="43"/>
  <c r="AA141" i="43"/>
  <c r="R141" i="43"/>
  <c r="Q141" i="43"/>
  <c r="AD142" i="43"/>
  <c r="B141" i="53"/>
  <c r="T141" i="43"/>
  <c r="O136" i="33"/>
  <c r="O138" i="26"/>
  <c r="N138" i="18"/>
  <c r="O137" i="34"/>
  <c r="N138" i="24"/>
  <c r="N136" i="17"/>
  <c r="N137" i="12"/>
  <c r="AD140" i="42"/>
  <c r="X140" i="42"/>
  <c r="T140" i="42"/>
  <c r="N138" i="16"/>
  <c r="O137" i="41"/>
  <c r="O137" i="8"/>
  <c r="P137" i="1"/>
  <c r="O137" i="32"/>
  <c r="AE141" i="42"/>
  <c r="AC140" i="42"/>
  <c r="AC141" i="43"/>
  <c r="AA140" i="42"/>
  <c r="Z140" i="43"/>
  <c r="W140" i="42"/>
  <c r="V140" i="43"/>
  <c r="V140" i="42"/>
  <c r="U140" i="43"/>
  <c r="Z140" i="42"/>
  <c r="Y140" i="43"/>
  <c r="AB140" i="42"/>
  <c r="AA140" i="43"/>
  <c r="Y140" i="42"/>
  <c r="X140" i="43"/>
  <c r="R140" i="42"/>
  <c r="S140" i="42"/>
  <c r="R140" i="43"/>
  <c r="E139" i="42"/>
  <c r="Z139" i="42"/>
  <c r="E139" i="43"/>
  <c r="Q137" i="15"/>
  <c r="T140" i="43"/>
  <c r="AB140" i="43"/>
  <c r="AC140" i="43"/>
  <c r="W140" i="43"/>
  <c r="AD141" i="43"/>
  <c r="B140" i="53"/>
  <c r="S140" i="43"/>
  <c r="O135" i="33"/>
  <c r="O137" i="26"/>
  <c r="X139" i="42"/>
  <c r="N137" i="18"/>
  <c r="O136" i="34"/>
  <c r="N137" i="24"/>
  <c r="N135" i="17"/>
  <c r="N136" i="12"/>
  <c r="W139" i="42"/>
  <c r="AC139" i="42"/>
  <c r="N137" i="16"/>
  <c r="O136" i="41"/>
  <c r="O136" i="8"/>
  <c r="P136" i="1"/>
  <c r="O136" i="32"/>
  <c r="S139" i="42"/>
  <c r="AA139" i="42"/>
  <c r="T139" i="42"/>
  <c r="S139" i="43"/>
  <c r="U139" i="42"/>
  <c r="V139" i="42"/>
  <c r="U139" i="43"/>
  <c r="Y139" i="42"/>
  <c r="AE140" i="42"/>
  <c r="Q140" i="43"/>
  <c r="AD140" i="43"/>
  <c r="B139" i="53"/>
  <c r="AB139" i="42"/>
  <c r="AA139" i="43"/>
  <c r="AD139" i="42"/>
  <c r="AC139" i="43"/>
  <c r="R139" i="42"/>
  <c r="Q139" i="43"/>
  <c r="E137" i="48"/>
  <c r="Q136" i="15"/>
  <c r="Y139" i="43"/>
  <c r="AB139" i="43"/>
  <c r="V139" i="43"/>
  <c r="R139" i="43"/>
  <c r="W139" i="43"/>
  <c r="T139" i="43"/>
  <c r="X139" i="43"/>
  <c r="Z139" i="43"/>
  <c r="O134" i="33"/>
  <c r="O136" i="26"/>
  <c r="N136" i="18"/>
  <c r="O135" i="34"/>
  <c r="W138" i="42"/>
  <c r="N136" i="24"/>
  <c r="N134" i="17"/>
  <c r="N135" i="12"/>
  <c r="V138" i="42"/>
  <c r="AD138" i="42"/>
  <c r="AB138" i="42"/>
  <c r="S138" i="42"/>
  <c r="T138" i="42"/>
  <c r="Z138" i="42"/>
  <c r="X138" i="42"/>
  <c r="U138" i="42"/>
  <c r="R138" i="42"/>
  <c r="Y138" i="42"/>
  <c r="AA138" i="42"/>
  <c r="AC138" i="42"/>
  <c r="N136" i="16"/>
  <c r="O135" i="41"/>
  <c r="O135" i="8"/>
  <c r="P135" i="1"/>
  <c r="O135" i="32"/>
  <c r="AE139" i="42"/>
  <c r="E136" i="48"/>
  <c r="E137" i="43"/>
  <c r="E137" i="42"/>
  <c r="U137" i="42"/>
  <c r="Q135" i="15"/>
  <c r="W138" i="43"/>
  <c r="S138" i="43"/>
  <c r="V138" i="43"/>
  <c r="R138" i="43"/>
  <c r="Z138" i="43"/>
  <c r="AD139" i="43"/>
  <c r="B138" i="53"/>
  <c r="AB138" i="43"/>
  <c r="AC138" i="43"/>
  <c r="U138" i="43"/>
  <c r="Y138" i="43"/>
  <c r="AA138" i="43"/>
  <c r="X138" i="43"/>
  <c r="Q138" i="43"/>
  <c r="T138" i="43"/>
  <c r="O133" i="33"/>
  <c r="O135" i="26"/>
  <c r="AC137" i="42"/>
  <c r="N135" i="18"/>
  <c r="O134" i="34"/>
  <c r="N135" i="24"/>
  <c r="N133" i="17"/>
  <c r="N134" i="12"/>
  <c r="AE138" i="42"/>
  <c r="AA137" i="42"/>
  <c r="V137" i="42"/>
  <c r="T137" i="42"/>
  <c r="Z137" i="42"/>
  <c r="R137" i="42"/>
  <c r="S137" i="42"/>
  <c r="Y137" i="42"/>
  <c r="N135" i="16"/>
  <c r="O134" i="41"/>
  <c r="O134" i="8"/>
  <c r="P134" i="1"/>
  <c r="O134" i="32"/>
  <c r="E135" i="48"/>
  <c r="AD137" i="42"/>
  <c r="AC137" i="43"/>
  <c r="E136" i="42"/>
  <c r="V136" i="42"/>
  <c r="E136" i="43"/>
  <c r="AB137" i="42"/>
  <c r="AA137" i="43"/>
  <c r="W137" i="42"/>
  <c r="V137" i="43"/>
  <c r="X137" i="42"/>
  <c r="W137" i="43"/>
  <c r="Q134" i="15"/>
  <c r="T137" i="43"/>
  <c r="X137" i="43"/>
  <c r="U137" i="43"/>
  <c r="Z137" i="43"/>
  <c r="Y137" i="43"/>
  <c r="R137" i="43"/>
  <c r="AB137" i="43"/>
  <c r="AD138" i="43"/>
  <c r="B137" i="53"/>
  <c r="Q137" i="43"/>
  <c r="S137" i="43"/>
  <c r="O132" i="33"/>
  <c r="O134" i="26"/>
  <c r="N134" i="18"/>
  <c r="O133" i="34"/>
  <c r="N134" i="24"/>
  <c r="N132" i="17"/>
  <c r="N133" i="12"/>
  <c r="N134" i="16"/>
  <c r="O133" i="41"/>
  <c r="O133" i="8"/>
  <c r="P133" i="1"/>
  <c r="O133" i="32"/>
  <c r="AE137" i="42"/>
  <c r="AD136" i="42"/>
  <c r="AC136" i="43"/>
  <c r="AB136" i="42"/>
  <c r="AA136" i="43"/>
  <c r="AC136" i="42"/>
  <c r="Y136" i="42"/>
  <c r="X136" i="43"/>
  <c r="U136" i="42"/>
  <c r="T136" i="43"/>
  <c r="R136" i="42"/>
  <c r="Q136" i="43"/>
  <c r="AA136" i="42"/>
  <c r="Z136" i="43"/>
  <c r="X136" i="42"/>
  <c r="W136" i="43"/>
  <c r="W136" i="42"/>
  <c r="V136" i="43"/>
  <c r="S136" i="42"/>
  <c r="R136" i="43"/>
  <c r="T136" i="42"/>
  <c r="S136" i="43"/>
  <c r="Z136" i="42"/>
  <c r="Y136" i="43"/>
  <c r="E134" i="48"/>
  <c r="E135" i="42"/>
  <c r="AC135" i="42"/>
  <c r="E135" i="43"/>
  <c r="Q133" i="15"/>
  <c r="AB136" i="43"/>
  <c r="U136" i="43"/>
  <c r="AD137" i="43"/>
  <c r="B136" i="53"/>
  <c r="O131" i="33"/>
  <c r="O133" i="26"/>
  <c r="N133" i="18"/>
  <c r="O132" i="34"/>
  <c r="N133" i="24"/>
  <c r="N131" i="17"/>
  <c r="N132" i="12"/>
  <c r="Y135" i="42"/>
  <c r="AD135" i="42"/>
  <c r="U135" i="42"/>
  <c r="X135" i="42"/>
  <c r="S135" i="42"/>
  <c r="AA135" i="42"/>
  <c r="AB135" i="42"/>
  <c r="N133" i="16"/>
  <c r="O132" i="41"/>
  <c r="O132" i="8"/>
  <c r="P132" i="1"/>
  <c r="O132" i="32"/>
  <c r="R135" i="42"/>
  <c r="T135" i="42"/>
  <c r="AE136" i="42"/>
  <c r="E133" i="48"/>
  <c r="W135" i="42"/>
  <c r="Z135" i="42"/>
  <c r="Y135" i="43"/>
  <c r="E134" i="42"/>
  <c r="AA134" i="42"/>
  <c r="E134" i="43"/>
  <c r="V135" i="42"/>
  <c r="U135" i="43"/>
  <c r="Q132" i="15"/>
  <c r="AD136" i="43"/>
  <c r="B135" i="53"/>
  <c r="AB135" i="43"/>
  <c r="AC135" i="43"/>
  <c r="R135" i="43"/>
  <c r="X135" i="43"/>
  <c r="S135" i="43"/>
  <c r="AA135" i="43"/>
  <c r="T135" i="43"/>
  <c r="Z135" i="43"/>
  <c r="W135" i="43"/>
  <c r="Q135" i="43"/>
  <c r="O130" i="33"/>
  <c r="O132" i="26"/>
  <c r="AD134" i="42"/>
  <c r="AC134" i="42"/>
  <c r="N132" i="18"/>
  <c r="O131" i="34"/>
  <c r="N132" i="24"/>
  <c r="N130" i="17"/>
  <c r="N131" i="12"/>
  <c r="N132" i="16"/>
  <c r="O131" i="41"/>
  <c r="O131" i="8"/>
  <c r="P131" i="1"/>
  <c r="O131" i="32"/>
  <c r="AB134" i="42"/>
  <c r="X134" i="42"/>
  <c r="S134" i="42"/>
  <c r="T134" i="42"/>
  <c r="AE135" i="42"/>
  <c r="V135" i="43"/>
  <c r="AD135" i="43"/>
  <c r="B134" i="53"/>
  <c r="E133" i="42"/>
  <c r="V133" i="42"/>
  <c r="E133" i="43"/>
  <c r="W134" i="42"/>
  <c r="V134" i="43"/>
  <c r="V134" i="42"/>
  <c r="U134" i="43"/>
  <c r="Z134" i="42"/>
  <c r="Y134" i="43"/>
  <c r="E132" i="48"/>
  <c r="R134" i="42"/>
  <c r="Y134" i="42"/>
  <c r="X134" i="43"/>
  <c r="U134" i="42"/>
  <c r="T134" i="43"/>
  <c r="Q131" i="15"/>
  <c r="W134" i="43"/>
  <c r="AB134" i="43"/>
  <c r="AC134" i="43"/>
  <c r="AA134" i="43"/>
  <c r="S134" i="43"/>
  <c r="R134" i="43"/>
  <c r="Z134" i="43"/>
  <c r="O129" i="33"/>
  <c r="O131" i="26"/>
  <c r="W133" i="42"/>
  <c r="N131" i="18"/>
  <c r="O130" i="34"/>
  <c r="N131" i="24"/>
  <c r="N129" i="17"/>
  <c r="N130" i="12"/>
  <c r="R133" i="42"/>
  <c r="AC133" i="42"/>
  <c r="AD133" i="42"/>
  <c r="N131" i="16"/>
  <c r="Y133" i="42"/>
  <c r="O130" i="41"/>
  <c r="O130" i="8"/>
  <c r="P130" i="1"/>
  <c r="O130" i="32"/>
  <c r="U133" i="42"/>
  <c r="Z133" i="42"/>
  <c r="T133" i="42"/>
  <c r="X133" i="42"/>
  <c r="AB133" i="42"/>
  <c r="AA133" i="42"/>
  <c r="S133" i="42"/>
  <c r="R133" i="43"/>
  <c r="AE134" i="42"/>
  <c r="Q134" i="43"/>
  <c r="AD134" i="43"/>
  <c r="B133" i="53"/>
  <c r="E132" i="42"/>
  <c r="Z132" i="42"/>
  <c r="E132" i="43"/>
  <c r="E131" i="48"/>
  <c r="Q130" i="15"/>
  <c r="S133" i="43"/>
  <c r="AC133" i="43"/>
  <c r="AB133" i="43"/>
  <c r="Q133" i="43"/>
  <c r="V133" i="43"/>
  <c r="X133" i="43"/>
  <c r="W133" i="43"/>
  <c r="Y133" i="43"/>
  <c r="T133" i="43"/>
  <c r="AA133" i="43"/>
  <c r="Z133" i="43"/>
  <c r="U133" i="43"/>
  <c r="O128" i="33"/>
  <c r="O130" i="26"/>
  <c r="AB132" i="42"/>
  <c r="N130" i="18"/>
  <c r="O129" i="34"/>
  <c r="N130" i="24"/>
  <c r="N128" i="17"/>
  <c r="N129" i="12"/>
  <c r="Y132" i="42"/>
  <c r="R132" i="42"/>
  <c r="N130" i="16"/>
  <c r="AC132" i="42"/>
  <c r="O129" i="41"/>
  <c r="O129" i="8"/>
  <c r="P129" i="1"/>
  <c r="O129" i="32"/>
  <c r="AE133" i="42"/>
  <c r="W132" i="42"/>
  <c r="U132" i="42"/>
  <c r="X132" i="42"/>
  <c r="T132" i="42"/>
  <c r="S132" i="43"/>
  <c r="AA132" i="42"/>
  <c r="Z132" i="43"/>
  <c r="S132" i="42"/>
  <c r="R132" i="43"/>
  <c r="E130" i="48"/>
  <c r="E131" i="42"/>
  <c r="Y131" i="42"/>
  <c r="E131" i="43"/>
  <c r="V132" i="42"/>
  <c r="AD132" i="42"/>
  <c r="AC132" i="43"/>
  <c r="Q129" i="15"/>
  <c r="AD133" i="43"/>
  <c r="B132" i="53"/>
  <c r="Q132" i="43"/>
  <c r="Y132" i="43"/>
  <c r="AB132" i="43"/>
  <c r="X132" i="43"/>
  <c r="AA132" i="43"/>
  <c r="V132" i="43"/>
  <c r="T132" i="43"/>
  <c r="W132" i="43"/>
  <c r="O127" i="33"/>
  <c r="O129" i="26"/>
  <c r="N129" i="18"/>
  <c r="O128" i="34"/>
  <c r="N129" i="24"/>
  <c r="N127" i="17"/>
  <c r="N128" i="12"/>
  <c r="AD131" i="42"/>
  <c r="T131" i="42"/>
  <c r="U131" i="42"/>
  <c r="V131" i="42"/>
  <c r="N129" i="16"/>
  <c r="AB131" i="42"/>
  <c r="Z131" i="42"/>
  <c r="W131" i="42"/>
  <c r="O128" i="41"/>
  <c r="O128" i="8"/>
  <c r="P128" i="1"/>
  <c r="O128" i="32"/>
  <c r="X131" i="42"/>
  <c r="R131" i="42"/>
  <c r="S131" i="42"/>
  <c r="AC131" i="42"/>
  <c r="AE132" i="42"/>
  <c r="U132" i="43"/>
  <c r="E129" i="48"/>
  <c r="E130" i="42"/>
  <c r="E130" i="43"/>
  <c r="AA131" i="42"/>
  <c r="Z131" i="43"/>
  <c r="Q128" i="15"/>
  <c r="R131" i="43"/>
  <c r="T131" i="43"/>
  <c r="V131" i="43"/>
  <c r="S131" i="43"/>
  <c r="X131" i="43"/>
  <c r="AC131" i="43"/>
  <c r="AA131" i="43"/>
  <c r="U131" i="43"/>
  <c r="Y131" i="43"/>
  <c r="W131" i="43"/>
  <c r="AD132" i="43"/>
  <c r="B131" i="53"/>
  <c r="Q131" i="43"/>
  <c r="AB131" i="43"/>
  <c r="O126" i="33"/>
  <c r="O128" i="26"/>
  <c r="AA130" i="42"/>
  <c r="X130" i="42"/>
  <c r="T130" i="42"/>
  <c r="N128" i="18"/>
  <c r="O127" i="34"/>
  <c r="N128" i="24"/>
  <c r="N126" i="17"/>
  <c r="N127" i="12"/>
  <c r="Z130" i="42"/>
  <c r="U130" i="42"/>
  <c r="V130" i="42"/>
  <c r="S130" i="42"/>
  <c r="W130" i="42"/>
  <c r="Y130" i="42"/>
  <c r="R130" i="42"/>
  <c r="AD130" i="42"/>
  <c r="N128" i="16"/>
  <c r="AB130" i="42"/>
  <c r="AC130" i="42"/>
  <c r="O127" i="41"/>
  <c r="O127" i="8"/>
  <c r="P127" i="1"/>
  <c r="O127" i="32"/>
  <c r="AE131" i="42"/>
  <c r="E129" i="42"/>
  <c r="W129" i="42"/>
  <c r="E129" i="43"/>
  <c r="E128" i="48"/>
  <c r="Q127" i="15"/>
  <c r="AC130" i="43"/>
  <c r="AA130" i="43"/>
  <c r="AD131" i="43"/>
  <c r="B130" i="53"/>
  <c r="Q130" i="43"/>
  <c r="W130" i="43"/>
  <c r="R130" i="43"/>
  <c r="U130" i="43"/>
  <c r="AB130" i="43"/>
  <c r="T130" i="43"/>
  <c r="Y130" i="43"/>
  <c r="S130" i="43"/>
  <c r="X130" i="43"/>
  <c r="V130" i="43"/>
  <c r="Z130" i="43"/>
  <c r="O125" i="33"/>
  <c r="O127" i="26"/>
  <c r="N127" i="18"/>
  <c r="O126" i="34"/>
  <c r="N127" i="24"/>
  <c r="N125" i="17"/>
  <c r="N126" i="12"/>
  <c r="AB129" i="42"/>
  <c r="AE130" i="42"/>
  <c r="N127" i="16"/>
  <c r="X129" i="42"/>
  <c r="O126" i="41"/>
  <c r="O126" i="8"/>
  <c r="P126" i="1"/>
  <c r="O126" i="32"/>
  <c r="Y129" i="42"/>
  <c r="AA129" i="42"/>
  <c r="AD129" i="42"/>
  <c r="AC129" i="43"/>
  <c r="T129" i="42"/>
  <c r="Z129" i="42"/>
  <c r="Y129" i="43"/>
  <c r="R129" i="42"/>
  <c r="Q129" i="43"/>
  <c r="AC129" i="42"/>
  <c r="AB129" i="43"/>
  <c r="V129" i="42"/>
  <c r="U129" i="43"/>
  <c r="U129" i="42"/>
  <c r="T129" i="43"/>
  <c r="E127" i="48"/>
  <c r="S129" i="42"/>
  <c r="R129" i="43"/>
  <c r="E128" i="42"/>
  <c r="W128" i="42"/>
  <c r="E128" i="43"/>
  <c r="Q126" i="15"/>
  <c r="V129" i="43"/>
  <c r="Z129" i="43"/>
  <c r="W129" i="43"/>
  <c r="AD130" i="43"/>
  <c r="B129" i="53"/>
  <c r="X129" i="43"/>
  <c r="S129" i="43"/>
  <c r="AA129" i="43"/>
  <c r="O124" i="33"/>
  <c r="O126" i="26"/>
  <c r="S128" i="42"/>
  <c r="N126" i="18"/>
  <c r="O125" i="34"/>
  <c r="N126" i="24"/>
  <c r="N124" i="17"/>
  <c r="N125" i="12"/>
  <c r="U128" i="42"/>
  <c r="R128" i="42"/>
  <c r="N126" i="16"/>
  <c r="O125" i="41"/>
  <c r="O125" i="8"/>
  <c r="P125" i="1"/>
  <c r="O125" i="32"/>
  <c r="AA128" i="42"/>
  <c r="X128" i="42"/>
  <c r="Y128" i="42"/>
  <c r="AB128" i="42"/>
  <c r="T128" i="42"/>
  <c r="AC128" i="42"/>
  <c r="AB128" i="43"/>
  <c r="AE129" i="42"/>
  <c r="E127" i="42"/>
  <c r="E127" i="43"/>
  <c r="Z128" i="42"/>
  <c r="Y128" i="43"/>
  <c r="V128" i="42"/>
  <c r="AD128" i="42"/>
  <c r="AC128" i="43"/>
  <c r="E126" i="48"/>
  <c r="Q125" i="15"/>
  <c r="T128" i="43"/>
  <c r="W128" i="43"/>
  <c r="Q128" i="43"/>
  <c r="AD129" i="43"/>
  <c r="B128" i="53"/>
  <c r="X128" i="43"/>
  <c r="AA128" i="43"/>
  <c r="V128" i="43"/>
  <c r="S128" i="43"/>
  <c r="Z128" i="43"/>
  <c r="R128" i="43"/>
  <c r="O123" i="33"/>
  <c r="O125" i="26"/>
  <c r="X127" i="42"/>
  <c r="V127" i="42"/>
  <c r="T127" i="42"/>
  <c r="AC127" i="42"/>
  <c r="N125" i="18"/>
  <c r="O124" i="34"/>
  <c r="N125" i="24"/>
  <c r="N123" i="17"/>
  <c r="N124" i="12"/>
  <c r="Z127" i="42"/>
  <c r="S127" i="42"/>
  <c r="AD127" i="42"/>
  <c r="R127" i="42"/>
  <c r="AA127" i="42"/>
  <c r="AB127" i="42"/>
  <c r="W127" i="42"/>
  <c r="Y127" i="42"/>
  <c r="U127" i="42"/>
  <c r="N125" i="16"/>
  <c r="O124" i="41"/>
  <c r="O124" i="8"/>
  <c r="P124" i="1"/>
  <c r="O124" i="32"/>
  <c r="AE128" i="42"/>
  <c r="U128" i="43"/>
  <c r="AD128" i="43"/>
  <c r="B127" i="53"/>
  <c r="E125" i="48"/>
  <c r="E126" i="42"/>
  <c r="S126" i="42"/>
  <c r="E126" i="43"/>
  <c r="Q124" i="15"/>
  <c r="Z127" i="43"/>
  <c r="W127" i="43"/>
  <c r="AC127" i="43"/>
  <c r="R127" i="43"/>
  <c r="Y127" i="43"/>
  <c r="T127" i="43"/>
  <c r="X127" i="43"/>
  <c r="V127" i="43"/>
  <c r="S127" i="43"/>
  <c r="Q127" i="43"/>
  <c r="AB127" i="43"/>
  <c r="AA127" i="43"/>
  <c r="U127" i="43"/>
  <c r="O122" i="33"/>
  <c r="O124" i="26"/>
  <c r="T126" i="42"/>
  <c r="V126" i="42"/>
  <c r="Y126" i="42"/>
  <c r="R126" i="42"/>
  <c r="N124" i="18"/>
  <c r="O123" i="34"/>
  <c r="N124" i="24"/>
  <c r="N122" i="17"/>
  <c r="N123" i="12"/>
  <c r="W126" i="42"/>
  <c r="AD126" i="42"/>
  <c r="AB126" i="42"/>
  <c r="AE127" i="42"/>
  <c r="U126" i="42"/>
  <c r="AA126" i="42"/>
  <c r="N124" i="16"/>
  <c r="O123" i="41"/>
  <c r="O123" i="8"/>
  <c r="P123" i="1"/>
  <c r="O123" i="32"/>
  <c r="E125" i="42"/>
  <c r="T125" i="42"/>
  <c r="E125" i="43"/>
  <c r="E124" i="48"/>
  <c r="Z126" i="42"/>
  <c r="Y126" i="43"/>
  <c r="AC126" i="42"/>
  <c r="AB126" i="43"/>
  <c r="X126" i="42"/>
  <c r="Q123" i="15"/>
  <c r="AC126" i="43"/>
  <c r="AD127" i="43"/>
  <c r="B126" i="53"/>
  <c r="R126" i="43"/>
  <c r="Q126" i="43"/>
  <c r="X126" i="43"/>
  <c r="T126" i="43"/>
  <c r="U126" i="43"/>
  <c r="V126" i="43"/>
  <c r="Z126" i="43"/>
  <c r="AA126" i="43"/>
  <c r="S126" i="43"/>
  <c r="O121" i="33"/>
  <c r="O123" i="26"/>
  <c r="AD125" i="42"/>
  <c r="S125" i="42"/>
  <c r="AB125" i="42"/>
  <c r="R125" i="42"/>
  <c r="N123" i="18"/>
  <c r="O122" i="34"/>
  <c r="X125" i="42"/>
  <c r="N123" i="24"/>
  <c r="N121" i="17"/>
  <c r="N122" i="12"/>
  <c r="V125" i="42"/>
  <c r="Z125" i="42"/>
  <c r="Y125" i="42"/>
  <c r="U125" i="42"/>
  <c r="AA125" i="42"/>
  <c r="AC125" i="42"/>
  <c r="N123" i="16"/>
  <c r="O122" i="41"/>
  <c r="O122" i="8"/>
  <c r="P122" i="1"/>
  <c r="O122" i="32"/>
  <c r="AE126" i="42"/>
  <c r="W126" i="43"/>
  <c r="E123" i="48"/>
  <c r="E124" i="42"/>
  <c r="AD124" i="42"/>
  <c r="E124" i="43"/>
  <c r="W125" i="42"/>
  <c r="AE125" i="42"/>
  <c r="Q122" i="15"/>
  <c r="Y125" i="43"/>
  <c r="AD126" i="43"/>
  <c r="B125" i="53"/>
  <c r="S125" i="43"/>
  <c r="Z125" i="43"/>
  <c r="AA125" i="43"/>
  <c r="U125" i="43"/>
  <c r="AB125" i="43"/>
  <c r="W125" i="43"/>
  <c r="Q125" i="43"/>
  <c r="R125" i="43"/>
  <c r="T125" i="43"/>
  <c r="X125" i="43"/>
  <c r="AC125" i="43"/>
  <c r="O120" i="33"/>
  <c r="O122" i="26"/>
  <c r="N122" i="18"/>
  <c r="O121" i="34"/>
  <c r="N122" i="24"/>
  <c r="N120" i="17"/>
  <c r="N121" i="12"/>
  <c r="X124" i="42"/>
  <c r="Z124" i="42"/>
  <c r="N122" i="16"/>
  <c r="O121" i="41"/>
  <c r="O121" i="8"/>
  <c r="P121" i="1"/>
  <c r="O121" i="32"/>
  <c r="R124" i="42"/>
  <c r="W124" i="42"/>
  <c r="S124" i="42"/>
  <c r="T124" i="42"/>
  <c r="S124" i="43"/>
  <c r="U124" i="42"/>
  <c r="T124" i="43"/>
  <c r="AB124" i="42"/>
  <c r="AA124" i="43"/>
  <c r="Y124" i="42"/>
  <c r="X124" i="43"/>
  <c r="AA124" i="42"/>
  <c r="Z124" i="43"/>
  <c r="V125" i="43"/>
  <c r="E122" i="48"/>
  <c r="V124" i="42"/>
  <c r="U124" i="43"/>
  <c r="AC124" i="42"/>
  <c r="AB124" i="43"/>
  <c r="E123" i="42"/>
  <c r="V123" i="42"/>
  <c r="E123" i="43"/>
  <c r="Q121" i="15"/>
  <c r="AD125" i="43"/>
  <c r="B124" i="53"/>
  <c r="Y124" i="43"/>
  <c r="V124" i="43"/>
  <c r="W124" i="43"/>
  <c r="Q124" i="43"/>
  <c r="AC124" i="43"/>
  <c r="R124" i="43"/>
  <c r="O119" i="33"/>
  <c r="O121" i="26"/>
  <c r="N121" i="18"/>
  <c r="O120" i="34"/>
  <c r="N121" i="24"/>
  <c r="N119" i="17"/>
  <c r="N120" i="12"/>
  <c r="U123" i="42"/>
  <c r="N121" i="16"/>
  <c r="O120" i="41"/>
  <c r="O120" i="8"/>
  <c r="P120" i="1"/>
  <c r="O120" i="32"/>
  <c r="AE124" i="42"/>
  <c r="AA123" i="42"/>
  <c r="Z123" i="43"/>
  <c r="T123" i="42"/>
  <c r="S123" i="43"/>
  <c r="E122" i="42"/>
  <c r="Y122" i="42"/>
  <c r="E122" i="43"/>
  <c r="S123" i="42"/>
  <c r="R123" i="43"/>
  <c r="W123" i="42"/>
  <c r="V123" i="43"/>
  <c r="R123" i="42"/>
  <c r="AC123" i="42"/>
  <c r="AB123" i="43"/>
  <c r="Y123" i="42"/>
  <c r="X123" i="43"/>
  <c r="AD123" i="42"/>
  <c r="X123" i="42"/>
  <c r="W123" i="43"/>
  <c r="E121" i="48"/>
  <c r="AB123" i="42"/>
  <c r="AA123" i="43"/>
  <c r="Z123" i="42"/>
  <c r="Y123" i="43"/>
  <c r="Q120" i="15"/>
  <c r="AD124" i="43"/>
  <c r="B123" i="53"/>
  <c r="U123" i="43"/>
  <c r="AC123" i="43"/>
  <c r="T123" i="43"/>
  <c r="O118" i="33"/>
  <c r="O120" i="26"/>
  <c r="N120" i="18"/>
  <c r="O119" i="34"/>
  <c r="N120" i="24"/>
  <c r="N118" i="17"/>
  <c r="N119" i="12"/>
  <c r="N120" i="16"/>
  <c r="O119" i="41"/>
  <c r="O119" i="8"/>
  <c r="P119" i="1"/>
  <c r="O119" i="32"/>
  <c r="R122" i="42"/>
  <c r="T122" i="42"/>
  <c r="V122" i="42"/>
  <c r="X122" i="42"/>
  <c r="AB122" i="42"/>
  <c r="AA122" i="43"/>
  <c r="AE123" i="42"/>
  <c r="Q123" i="43"/>
  <c r="AC122" i="42"/>
  <c r="AB122" i="43"/>
  <c r="S122" i="42"/>
  <c r="R122" i="43"/>
  <c r="Z122" i="42"/>
  <c r="Y122" i="43"/>
  <c r="E121" i="42"/>
  <c r="U121" i="42"/>
  <c r="E121" i="43"/>
  <c r="E120" i="48"/>
  <c r="AA122" i="42"/>
  <c r="Z122" i="43"/>
  <c r="W122" i="42"/>
  <c r="V122" i="43"/>
  <c r="AD122" i="42"/>
  <c r="AC122" i="43"/>
  <c r="U122" i="42"/>
  <c r="T122" i="43"/>
  <c r="Q119" i="15"/>
  <c r="AD123" i="43"/>
  <c r="B122" i="53"/>
  <c r="X122" i="43"/>
  <c r="W122" i="43"/>
  <c r="U122" i="43"/>
  <c r="Q122" i="43"/>
  <c r="S122" i="43"/>
  <c r="O117" i="33"/>
  <c r="O119" i="26"/>
  <c r="N119" i="18"/>
  <c r="O118" i="34"/>
  <c r="N119" i="24"/>
  <c r="N117" i="17"/>
  <c r="N118" i="12"/>
  <c r="W121" i="42"/>
  <c r="Y121" i="42"/>
  <c r="AA121" i="42"/>
  <c r="V121" i="42"/>
  <c r="AC121" i="42"/>
  <c r="AD121" i="42"/>
  <c r="N119" i="16"/>
  <c r="O118" i="41"/>
  <c r="O118" i="8"/>
  <c r="P118" i="1"/>
  <c r="O118" i="32"/>
  <c r="X121" i="42"/>
  <c r="AB121" i="42"/>
  <c r="AA121" i="43"/>
  <c r="S121" i="42"/>
  <c r="Z121" i="42"/>
  <c r="T121" i="42"/>
  <c r="S121" i="43"/>
  <c r="E119" i="48"/>
  <c r="AE122" i="42"/>
  <c r="E120" i="42"/>
  <c r="U120" i="42"/>
  <c r="E120" i="43"/>
  <c r="R121" i="42"/>
  <c r="AE121" i="42"/>
  <c r="Q118" i="15"/>
  <c r="U121" i="43"/>
  <c r="Z121" i="43"/>
  <c r="X121" i="43"/>
  <c r="V121" i="43"/>
  <c r="Y121" i="43"/>
  <c r="AC121" i="43"/>
  <c r="AD122" i="43"/>
  <c r="B121" i="53"/>
  <c r="W121" i="43"/>
  <c r="T121" i="43"/>
  <c r="R121" i="43"/>
  <c r="AB121" i="43"/>
  <c r="O116" i="33"/>
  <c r="X120" i="42"/>
  <c r="O118" i="26"/>
  <c r="N118" i="18"/>
  <c r="O117" i="34"/>
  <c r="AD120" i="42"/>
  <c r="N118" i="24"/>
  <c r="N116" i="17"/>
  <c r="N117" i="12"/>
  <c r="T120" i="42"/>
  <c r="S120" i="42"/>
  <c r="N118" i="16"/>
  <c r="R120" i="42"/>
  <c r="O117" i="41"/>
  <c r="O117" i="8"/>
  <c r="P117" i="1"/>
  <c r="O117" i="32"/>
  <c r="Y120" i="42"/>
  <c r="W120" i="42"/>
  <c r="AB120" i="42"/>
  <c r="AA120" i="42"/>
  <c r="Z120" i="42"/>
  <c r="V120" i="42"/>
  <c r="U120" i="43"/>
  <c r="AC120" i="42"/>
  <c r="Q121" i="43"/>
  <c r="AD121" i="43"/>
  <c r="B120" i="53"/>
  <c r="E118" i="48"/>
  <c r="E119" i="42"/>
  <c r="AD119" i="42"/>
  <c r="E119" i="43"/>
  <c r="Q117" i="15"/>
  <c r="T120" i="43"/>
  <c r="X120" i="43"/>
  <c r="W120" i="43"/>
  <c r="Q120" i="43"/>
  <c r="R120" i="43"/>
  <c r="V120" i="43"/>
  <c r="S120" i="43"/>
  <c r="Z120" i="43"/>
  <c r="AA120" i="43"/>
  <c r="AC120" i="43"/>
  <c r="Y120" i="43"/>
  <c r="AB120" i="43"/>
  <c r="O115" i="33"/>
  <c r="O117" i="26"/>
  <c r="R119" i="42"/>
  <c r="N117" i="18"/>
  <c r="O116" i="34"/>
  <c r="N117" i="24"/>
  <c r="N115" i="17"/>
  <c r="N116" i="12"/>
  <c r="AE120" i="42"/>
  <c r="Z119" i="42"/>
  <c r="N117" i="16"/>
  <c r="O116" i="41"/>
  <c r="O116" i="8"/>
  <c r="P116" i="1"/>
  <c r="O116" i="32"/>
  <c r="AC119" i="42"/>
  <c r="W119" i="42"/>
  <c r="Y119" i="42"/>
  <c r="S119" i="42"/>
  <c r="AB119" i="42"/>
  <c r="AA119" i="42"/>
  <c r="Z119" i="43"/>
  <c r="V119" i="42"/>
  <c r="U119" i="43"/>
  <c r="T119" i="42"/>
  <c r="S119" i="43"/>
  <c r="X119" i="42"/>
  <c r="E117" i="48"/>
  <c r="E118" i="42"/>
  <c r="V118" i="42"/>
  <c r="E118" i="43"/>
  <c r="U119" i="42"/>
  <c r="T119" i="43"/>
  <c r="Q116" i="15"/>
  <c r="Q119" i="43"/>
  <c r="AD120" i="43"/>
  <c r="B119" i="53"/>
  <c r="Y119" i="43"/>
  <c r="AB119" i="43"/>
  <c r="AC119" i="43"/>
  <c r="W119" i="43"/>
  <c r="AA119" i="43"/>
  <c r="V119" i="43"/>
  <c r="X119" i="43"/>
  <c r="R119" i="43"/>
  <c r="O114" i="33"/>
  <c r="O116" i="26"/>
  <c r="AB118" i="42"/>
  <c r="N116" i="18"/>
  <c r="O115" i="34"/>
  <c r="N116" i="24"/>
  <c r="N114" i="17"/>
  <c r="N115" i="12"/>
  <c r="S118" i="42"/>
  <c r="Y118" i="42"/>
  <c r="N116" i="16"/>
  <c r="O115" i="41"/>
  <c r="O115" i="8"/>
  <c r="P115" i="1"/>
  <c r="O115" i="32"/>
  <c r="AA118" i="42"/>
  <c r="U118" i="42"/>
  <c r="AD118" i="42"/>
  <c r="AC118" i="43"/>
  <c r="Z118" i="42"/>
  <c r="T118" i="42"/>
  <c r="S118" i="43"/>
  <c r="W118" i="42"/>
  <c r="AE119" i="42"/>
  <c r="AC118" i="42"/>
  <c r="AB118" i="43"/>
  <c r="X118" i="42"/>
  <c r="W118" i="43"/>
  <c r="R118" i="42"/>
  <c r="Q118" i="43"/>
  <c r="E117" i="42"/>
  <c r="E117" i="43"/>
  <c r="E116" i="48"/>
  <c r="Q115" i="15"/>
  <c r="Y118" i="43"/>
  <c r="AD119" i="43"/>
  <c r="B118" i="53"/>
  <c r="AA118" i="43"/>
  <c r="X118" i="43"/>
  <c r="U118" i="43"/>
  <c r="V118" i="43"/>
  <c r="R118" i="43"/>
  <c r="Z118" i="43"/>
  <c r="T118" i="43"/>
  <c r="O113" i="33"/>
  <c r="O115" i="26"/>
  <c r="T117" i="42"/>
  <c r="AC117" i="42"/>
  <c r="AA117" i="42"/>
  <c r="S117" i="42"/>
  <c r="Z117" i="42"/>
  <c r="N115" i="18"/>
  <c r="O114" i="34"/>
  <c r="N115" i="24"/>
  <c r="N113" i="17"/>
  <c r="N114" i="12"/>
  <c r="X117" i="42"/>
  <c r="Y117" i="42"/>
  <c r="V117" i="42"/>
  <c r="U117" i="42"/>
  <c r="AD117" i="42"/>
  <c r="AB117" i="42"/>
  <c r="R117" i="42"/>
  <c r="W117" i="42"/>
  <c r="N115" i="16"/>
  <c r="O114" i="41"/>
  <c r="O114" i="8"/>
  <c r="P114" i="1"/>
  <c r="O114" i="32"/>
  <c r="AE118" i="42"/>
  <c r="E116" i="42"/>
  <c r="W116" i="42"/>
  <c r="E116" i="43"/>
  <c r="E115" i="48"/>
  <c r="Q114" i="15"/>
  <c r="W117" i="43"/>
  <c r="Y117" i="43"/>
  <c r="Q117" i="43"/>
  <c r="Z117" i="43"/>
  <c r="AC117" i="43"/>
  <c r="X117" i="43"/>
  <c r="AD118" i="43"/>
  <c r="B117" i="53"/>
  <c r="AB117" i="43"/>
  <c r="V117" i="43"/>
  <c r="R117" i="43"/>
  <c r="AA117" i="43"/>
  <c r="T117" i="43"/>
  <c r="U117" i="43"/>
  <c r="S117" i="43"/>
  <c r="O112" i="33"/>
  <c r="O114" i="26"/>
  <c r="N114" i="18"/>
  <c r="O113" i="34"/>
  <c r="N114" i="24"/>
  <c r="N112" i="17"/>
  <c r="AE117" i="42"/>
  <c r="N113" i="12"/>
  <c r="N114" i="16"/>
  <c r="O113" i="41"/>
  <c r="O113" i="8"/>
  <c r="P113" i="1"/>
  <c r="O113" i="32"/>
  <c r="Y116" i="42"/>
  <c r="R116" i="42"/>
  <c r="AA116" i="42"/>
  <c r="AD116" i="42"/>
  <c r="AC116" i="43"/>
  <c r="AB116" i="42"/>
  <c r="AA116" i="43"/>
  <c r="X116" i="42"/>
  <c r="W116" i="43"/>
  <c r="E115" i="42"/>
  <c r="AC115" i="42"/>
  <c r="E115" i="43"/>
  <c r="S116" i="42"/>
  <c r="R116" i="43"/>
  <c r="T116" i="42"/>
  <c r="S116" i="43"/>
  <c r="E114" i="48"/>
  <c r="Z116" i="42"/>
  <c r="Y116" i="43"/>
  <c r="U116" i="42"/>
  <c r="T116" i="43"/>
  <c r="V116" i="42"/>
  <c r="U116" i="43"/>
  <c r="AC116" i="42"/>
  <c r="AB116" i="43"/>
  <c r="Q113" i="15"/>
  <c r="Q116" i="43"/>
  <c r="X116" i="43"/>
  <c r="AD117" i="43"/>
  <c r="B116" i="53"/>
  <c r="V116" i="43"/>
  <c r="Z116" i="43"/>
  <c r="O111" i="33"/>
  <c r="O113" i="26"/>
  <c r="S115" i="42"/>
  <c r="N113" i="18"/>
  <c r="O112" i="34"/>
  <c r="N113" i="24"/>
  <c r="N111" i="17"/>
  <c r="N112" i="12"/>
  <c r="AB115" i="42"/>
  <c r="R115" i="42"/>
  <c r="N113" i="16"/>
  <c r="O112" i="41"/>
  <c r="O112" i="8"/>
  <c r="P112" i="1"/>
  <c r="O112" i="32"/>
  <c r="Y115" i="42"/>
  <c r="Z115" i="42"/>
  <c r="AD115" i="42"/>
  <c r="T115" i="42"/>
  <c r="U115" i="42"/>
  <c r="V115" i="42"/>
  <c r="U115" i="43"/>
  <c r="X115" i="42"/>
  <c r="E114" i="42"/>
  <c r="AD114" i="42"/>
  <c r="E114" i="43"/>
  <c r="W115" i="42"/>
  <c r="V115" i="43"/>
  <c r="AE116" i="42"/>
  <c r="AA115" i="42"/>
  <c r="Z115" i="43"/>
  <c r="E113" i="48"/>
  <c r="Q112" i="15"/>
  <c r="AA115" i="43"/>
  <c r="AC115" i="43"/>
  <c r="S115" i="43"/>
  <c r="T115" i="43"/>
  <c r="AB115" i="43"/>
  <c r="X115" i="43"/>
  <c r="AD116" i="43"/>
  <c r="B115" i="53"/>
  <c r="Q115" i="43"/>
  <c r="Y115" i="43"/>
  <c r="W115" i="43"/>
  <c r="R115" i="43"/>
  <c r="O110" i="33"/>
  <c r="Y114" i="42"/>
  <c r="O112" i="26"/>
  <c r="T114" i="42"/>
  <c r="N112" i="18"/>
  <c r="O111" i="34"/>
  <c r="N112" i="24"/>
  <c r="N110" i="17"/>
  <c r="N111" i="12"/>
  <c r="X114" i="42"/>
  <c r="AC114" i="42"/>
  <c r="R114" i="42"/>
  <c r="AB114" i="42"/>
  <c r="N112" i="16"/>
  <c r="S114" i="42"/>
  <c r="O111" i="41"/>
  <c r="O111" i="8"/>
  <c r="P111" i="1"/>
  <c r="O111" i="32"/>
  <c r="AE115" i="42"/>
  <c r="E112" i="48"/>
  <c r="Z114" i="42"/>
  <c r="Y114" i="43"/>
  <c r="E113" i="42"/>
  <c r="V113" i="42"/>
  <c r="E113" i="43"/>
  <c r="U114" i="42"/>
  <c r="T114" i="43"/>
  <c r="W114" i="42"/>
  <c r="V114" i="42"/>
  <c r="U114" i="43"/>
  <c r="AA114" i="42"/>
  <c r="Q111" i="15"/>
  <c r="W114" i="43"/>
  <c r="X114" i="43"/>
  <c r="V114" i="43"/>
  <c r="Z114" i="43"/>
  <c r="AC114" i="43"/>
  <c r="Q114" i="43"/>
  <c r="S114" i="43"/>
  <c r="AD115" i="43"/>
  <c r="B114" i="53"/>
  <c r="R114" i="43"/>
  <c r="AA114" i="43"/>
  <c r="AB114" i="43"/>
  <c r="O109" i="33"/>
  <c r="O111" i="26"/>
  <c r="R113" i="42"/>
  <c r="AD113" i="42"/>
  <c r="N111" i="18"/>
  <c r="O110" i="34"/>
  <c r="N111" i="24"/>
  <c r="N109" i="17"/>
  <c r="N110" i="12"/>
  <c r="X113" i="42"/>
  <c r="U113" i="42"/>
  <c r="AB113" i="42"/>
  <c r="N111" i="16"/>
  <c r="O110" i="41"/>
  <c r="O110" i="8"/>
  <c r="P110" i="1"/>
  <c r="O110" i="32"/>
  <c r="S113" i="42"/>
  <c r="AC113" i="42"/>
  <c r="Z113" i="42"/>
  <c r="AE114" i="42"/>
  <c r="AA113" i="42"/>
  <c r="Z113" i="43"/>
  <c r="T113" i="42"/>
  <c r="S113" i="43"/>
  <c r="Y113" i="42"/>
  <c r="X113" i="43"/>
  <c r="E111" i="48"/>
  <c r="E112" i="42"/>
  <c r="AD112" i="42"/>
  <c r="E112" i="43"/>
  <c r="W113" i="42"/>
  <c r="Q110" i="15"/>
  <c r="E110" i="48"/>
  <c r="W113" i="43"/>
  <c r="Y113" i="43"/>
  <c r="AC113" i="43"/>
  <c r="R113" i="43"/>
  <c r="U113" i="43"/>
  <c r="AD114" i="43"/>
  <c r="B113" i="53"/>
  <c r="AA113" i="43"/>
  <c r="T113" i="43"/>
  <c r="Q113" i="43"/>
  <c r="AB113" i="43"/>
  <c r="O108" i="33"/>
  <c r="O110" i="26"/>
  <c r="N110" i="18"/>
  <c r="O109" i="34"/>
  <c r="N110" i="24"/>
  <c r="N108" i="17"/>
  <c r="N109" i="12"/>
  <c r="AA112" i="42"/>
  <c r="N110" i="16"/>
  <c r="O109" i="41"/>
  <c r="O109" i="8"/>
  <c r="P109" i="1"/>
  <c r="O109" i="32"/>
  <c r="Z112" i="42"/>
  <c r="S112" i="42"/>
  <c r="Y112" i="42"/>
  <c r="AE113" i="42"/>
  <c r="V113" i="43"/>
  <c r="T112" i="42"/>
  <c r="S112" i="43"/>
  <c r="E111" i="42"/>
  <c r="T111" i="42"/>
  <c r="E111" i="43"/>
  <c r="R112" i="42"/>
  <c r="Q112" i="43"/>
  <c r="U112" i="42"/>
  <c r="T112" i="43"/>
  <c r="W112" i="42"/>
  <c r="V112" i="43"/>
  <c r="AC112" i="42"/>
  <c r="AB112" i="42"/>
  <c r="V112" i="42"/>
  <c r="U112" i="43"/>
  <c r="X112" i="42"/>
  <c r="W112" i="43"/>
  <c r="E110" i="43"/>
  <c r="E110" i="42"/>
  <c r="Q109" i="15"/>
  <c r="AC112" i="43"/>
  <c r="Y112" i="43"/>
  <c r="Z112" i="43"/>
  <c r="R112" i="43"/>
  <c r="AD113" i="43"/>
  <c r="B112" i="53"/>
  <c r="X112" i="43"/>
  <c r="AB112" i="43"/>
  <c r="AA112" i="43"/>
  <c r="O107" i="33"/>
  <c r="O109" i="26"/>
  <c r="N109" i="18"/>
  <c r="O108" i="34"/>
  <c r="N109" i="24"/>
  <c r="N107" i="17"/>
  <c r="N108" i="12"/>
  <c r="R111" i="42"/>
  <c r="Y111" i="42"/>
  <c r="N109" i="16"/>
  <c r="O108" i="41"/>
  <c r="O108" i="8"/>
  <c r="P108" i="1"/>
  <c r="O108" i="32"/>
  <c r="W111" i="42"/>
  <c r="V111" i="42"/>
  <c r="AC111" i="42"/>
  <c r="Z111" i="42"/>
  <c r="X111" i="42"/>
  <c r="W111" i="43"/>
  <c r="AB111" i="42"/>
  <c r="AA111" i="43"/>
  <c r="AA111" i="42"/>
  <c r="Z111" i="43"/>
  <c r="AE112" i="42"/>
  <c r="S111" i="42"/>
  <c r="R111" i="43"/>
  <c r="AD111" i="42"/>
  <c r="AC111" i="43"/>
  <c r="U111" i="42"/>
  <c r="T111" i="43"/>
  <c r="Q108" i="15"/>
  <c r="AD112" i="43"/>
  <c r="B111" i="53"/>
  <c r="S111" i="43"/>
  <c r="Q111" i="43"/>
  <c r="V111" i="43"/>
  <c r="AB111" i="43"/>
  <c r="Y111" i="43"/>
  <c r="X111" i="43"/>
  <c r="U111" i="43"/>
  <c r="O106" i="33"/>
  <c r="O108" i="26"/>
  <c r="AB110" i="42"/>
  <c r="AA110" i="42"/>
  <c r="AC110" i="42"/>
  <c r="N108" i="18"/>
  <c r="O107" i="34"/>
  <c r="N108" i="24"/>
  <c r="N106" i="17"/>
  <c r="N106" i="12"/>
  <c r="AD110" i="42"/>
  <c r="Z110" i="42"/>
  <c r="R110" i="42"/>
  <c r="S110" i="42"/>
  <c r="T110" i="42"/>
  <c r="Y110" i="42"/>
  <c r="W110" i="42"/>
  <c r="X110" i="42"/>
  <c r="U110" i="42"/>
  <c r="V110" i="42"/>
  <c r="N108" i="16"/>
  <c r="O107" i="41"/>
  <c r="O107" i="8"/>
  <c r="P107" i="1"/>
  <c r="O107" i="32"/>
  <c r="AE111" i="42"/>
  <c r="Q107" i="15"/>
  <c r="R110" i="43"/>
  <c r="X110" i="43"/>
  <c r="AA110" i="43"/>
  <c r="S110" i="43"/>
  <c r="Q110" i="43"/>
  <c r="Y110" i="43"/>
  <c r="AD111" i="43"/>
  <c r="B110" i="53"/>
  <c r="U110" i="43"/>
  <c r="AB110" i="43"/>
  <c r="AC110" i="43"/>
  <c r="T110" i="43"/>
  <c r="W110" i="43"/>
  <c r="V110" i="43"/>
  <c r="Z110" i="43"/>
  <c r="O105" i="33"/>
  <c r="O107" i="26"/>
  <c r="Y109" i="42"/>
  <c r="N107" i="18"/>
  <c r="O106" i="34"/>
  <c r="N107" i="24"/>
  <c r="N105" i="17"/>
  <c r="AE110" i="42"/>
  <c r="N105" i="12"/>
  <c r="T109" i="42"/>
  <c r="V109" i="42"/>
  <c r="AA109" i="42"/>
  <c r="W109" i="42"/>
  <c r="AC109" i="42"/>
  <c r="AB109" i="42"/>
  <c r="AD109" i="42"/>
  <c r="U109" i="42"/>
  <c r="X109" i="42"/>
  <c r="S109" i="42"/>
  <c r="N104" i="16"/>
  <c r="R109" i="42"/>
  <c r="Z109" i="42"/>
  <c r="O106" i="41"/>
  <c r="O106" i="8"/>
  <c r="P106" i="1"/>
  <c r="O106" i="32"/>
  <c r="Q106" i="15"/>
  <c r="AC109" i="43"/>
  <c r="AD110" i="43"/>
  <c r="B109" i="53"/>
  <c r="Y109" i="43"/>
  <c r="U109" i="43"/>
  <c r="S109" i="43"/>
  <c r="AA109" i="43"/>
  <c r="AB109" i="43"/>
  <c r="V109" i="43"/>
  <c r="Z109" i="43"/>
  <c r="Q109" i="43"/>
  <c r="R109" i="43"/>
  <c r="W109" i="43"/>
  <c r="T109" i="43"/>
  <c r="X109" i="43"/>
  <c r="O104" i="33"/>
  <c r="O106" i="26"/>
  <c r="W108" i="42"/>
  <c r="AB108" i="42"/>
  <c r="S108" i="42"/>
  <c r="R108" i="42"/>
  <c r="T108" i="42"/>
  <c r="N106" i="18"/>
  <c r="O105" i="34"/>
  <c r="N106" i="24"/>
  <c r="N104" i="17"/>
  <c r="N104" i="12"/>
  <c r="Y108" i="42"/>
  <c r="AD108" i="42"/>
  <c r="Z108" i="42"/>
  <c r="AC108" i="42"/>
  <c r="V108" i="42"/>
  <c r="AE109" i="42"/>
  <c r="X108" i="42"/>
  <c r="U108" i="42"/>
  <c r="N103" i="16"/>
  <c r="AA108" i="42"/>
  <c r="O105" i="41"/>
  <c r="O105" i="8"/>
  <c r="P105" i="1"/>
  <c r="O105" i="32"/>
  <c r="Q105" i="15"/>
  <c r="E105" i="48"/>
  <c r="AD109" i="43"/>
  <c r="B108" i="53"/>
  <c r="AC108" i="43"/>
  <c r="AB108" i="43"/>
  <c r="X108" i="43"/>
  <c r="Z108" i="43"/>
  <c r="Q108" i="43"/>
  <c r="T108" i="43"/>
  <c r="Y108" i="43"/>
  <c r="S108" i="43"/>
  <c r="W108" i="43"/>
  <c r="R108" i="43"/>
  <c r="AA108" i="43"/>
  <c r="U108" i="43"/>
  <c r="V108" i="43"/>
  <c r="O103" i="33"/>
  <c r="O105" i="26"/>
  <c r="Y107" i="42"/>
  <c r="AB107" i="42"/>
  <c r="T107" i="42"/>
  <c r="Z107" i="42"/>
  <c r="S107" i="42"/>
  <c r="AD107" i="42"/>
  <c r="W107" i="42"/>
  <c r="X107" i="42"/>
  <c r="AC107" i="42"/>
  <c r="AA107" i="42"/>
  <c r="V107" i="42"/>
  <c r="R107" i="42"/>
  <c r="U107" i="42"/>
  <c r="N105" i="18"/>
  <c r="O104" i="34"/>
  <c r="N105" i="24"/>
  <c r="N103" i="17"/>
  <c r="N103" i="12"/>
  <c r="AE108" i="42"/>
  <c r="N102" i="16"/>
  <c r="O104" i="41"/>
  <c r="O104" i="8"/>
  <c r="P104" i="1"/>
  <c r="O104" i="32"/>
  <c r="E105" i="42"/>
  <c r="E105" i="43"/>
  <c r="Q104" i="15"/>
  <c r="W107" i="43"/>
  <c r="AB107" i="43"/>
  <c r="V107" i="43"/>
  <c r="T107" i="43"/>
  <c r="Q107" i="43"/>
  <c r="U107" i="43"/>
  <c r="S107" i="43"/>
  <c r="AA107" i="43"/>
  <c r="AC107" i="43"/>
  <c r="R107" i="43"/>
  <c r="Y107" i="43"/>
  <c r="Z107" i="43"/>
  <c r="X107" i="43"/>
  <c r="AD108" i="43"/>
  <c r="B107" i="53"/>
  <c r="O102" i="33"/>
  <c r="O104" i="26"/>
  <c r="Y106" i="42"/>
  <c r="AA106" i="42"/>
  <c r="AE107" i="42"/>
  <c r="AC106" i="42"/>
  <c r="Z106" i="42"/>
  <c r="X106" i="42"/>
  <c r="S106" i="42"/>
  <c r="AB106" i="42"/>
  <c r="V106" i="42"/>
  <c r="U106" i="42"/>
  <c r="W106" i="42"/>
  <c r="N104" i="18"/>
  <c r="O103" i="34"/>
  <c r="T106" i="42"/>
  <c r="AD106" i="42"/>
  <c r="R106" i="42"/>
  <c r="N104" i="24"/>
  <c r="N102" i="17"/>
  <c r="N102" i="12"/>
  <c r="N101" i="16"/>
  <c r="O103" i="41"/>
  <c r="O103" i="8"/>
  <c r="P103" i="1"/>
  <c r="O103" i="32"/>
  <c r="E104" i="48"/>
  <c r="Q103" i="15"/>
  <c r="AD107" i="43"/>
  <c r="B106" i="53"/>
  <c r="S106" i="43"/>
  <c r="AC106" i="43"/>
  <c r="W106" i="43"/>
  <c r="V106" i="43"/>
  <c r="Y106" i="43"/>
  <c r="AB106" i="43"/>
  <c r="T106" i="43"/>
  <c r="U106" i="43"/>
  <c r="Z106" i="43"/>
  <c r="AA106" i="43"/>
  <c r="R106" i="43"/>
  <c r="Q106" i="43"/>
  <c r="X106" i="43"/>
  <c r="O101" i="33"/>
  <c r="O103" i="26"/>
  <c r="Z105" i="42"/>
  <c r="AD105" i="42"/>
  <c r="Y105" i="42"/>
  <c r="AB105" i="42"/>
  <c r="AA105" i="42"/>
  <c r="AE106" i="42"/>
  <c r="S105" i="42"/>
  <c r="N103" i="18"/>
  <c r="O102" i="34"/>
  <c r="U105" i="42"/>
  <c r="R105" i="42"/>
  <c r="AC105" i="42"/>
  <c r="V105" i="42"/>
  <c r="T105" i="42"/>
  <c r="X105" i="42"/>
  <c r="W105" i="42"/>
  <c r="N103" i="24"/>
  <c r="N101" i="17"/>
  <c r="N101" i="12"/>
  <c r="N100" i="16"/>
  <c r="O102" i="41"/>
  <c r="O102" i="8"/>
  <c r="P102" i="1"/>
  <c r="O102" i="32"/>
  <c r="E103" i="48"/>
  <c r="E104" i="42"/>
  <c r="AA104" i="42"/>
  <c r="E104" i="43"/>
  <c r="Q102" i="15"/>
  <c r="S105" i="43"/>
  <c r="Z105" i="43"/>
  <c r="AA105" i="43"/>
  <c r="Q105" i="43"/>
  <c r="AD106" i="43"/>
  <c r="B105" i="53"/>
  <c r="X105" i="43"/>
  <c r="W105" i="43"/>
  <c r="U105" i="43"/>
  <c r="AB105" i="43"/>
  <c r="T105" i="43"/>
  <c r="AC105" i="43"/>
  <c r="V105" i="43"/>
  <c r="R105" i="43"/>
  <c r="Y105" i="43"/>
  <c r="O100" i="33"/>
  <c r="O102" i="26"/>
  <c r="V104" i="42"/>
  <c r="N102" i="18"/>
  <c r="O101" i="34"/>
  <c r="AD104" i="42"/>
  <c r="AE105" i="42"/>
  <c r="Y104" i="42"/>
  <c r="U104" i="42"/>
  <c r="W104" i="42"/>
  <c r="AB104" i="42"/>
  <c r="N102" i="24"/>
  <c r="Z104" i="42"/>
  <c r="T104" i="42"/>
  <c r="N100" i="17"/>
  <c r="N100" i="12"/>
  <c r="N99" i="16"/>
  <c r="O101" i="41"/>
  <c r="O101" i="8"/>
  <c r="P101" i="1"/>
  <c r="O101" i="32"/>
  <c r="S104" i="42"/>
  <c r="AC104" i="42"/>
  <c r="E102" i="48"/>
  <c r="E103" i="42"/>
  <c r="S103" i="42"/>
  <c r="E103" i="43"/>
  <c r="R104" i="42"/>
  <c r="X104" i="42"/>
  <c r="W104" i="43"/>
  <c r="Q101" i="15"/>
  <c r="Z104" i="43"/>
  <c r="R104" i="43"/>
  <c r="AA104" i="43"/>
  <c r="AC104" i="43"/>
  <c r="V104" i="43"/>
  <c r="AD105" i="43"/>
  <c r="B104" i="53"/>
  <c r="AB104" i="43"/>
  <c r="T104" i="43"/>
  <c r="S104" i="43"/>
  <c r="X104" i="43"/>
  <c r="U104" i="43"/>
  <c r="Y104" i="43"/>
  <c r="O99" i="33"/>
  <c r="O101" i="26"/>
  <c r="R103" i="42"/>
  <c r="T103" i="42"/>
  <c r="U103" i="42"/>
  <c r="AC103" i="42"/>
  <c r="N101" i="18"/>
  <c r="O100" i="34"/>
  <c r="N101" i="24"/>
  <c r="AA103" i="42"/>
  <c r="W103" i="42"/>
  <c r="V103" i="42"/>
  <c r="N99" i="17"/>
  <c r="N99" i="12"/>
  <c r="N98" i="16"/>
  <c r="O100" i="41"/>
  <c r="O100" i="8"/>
  <c r="P100" i="1"/>
  <c r="O100" i="32"/>
  <c r="AD103" i="42"/>
  <c r="AB103" i="42"/>
  <c r="Z103" i="42"/>
  <c r="Y103" i="43"/>
  <c r="Y103" i="42"/>
  <c r="AE104" i="42"/>
  <c r="E101" i="48"/>
  <c r="X103" i="42"/>
  <c r="W103" i="43"/>
  <c r="E102" i="42"/>
  <c r="R102" i="42"/>
  <c r="E102" i="43"/>
  <c r="Q104" i="43"/>
  <c r="AD104" i="43"/>
  <c r="B103" i="53"/>
  <c r="Q100" i="15"/>
  <c r="AC103" i="43"/>
  <c r="U103" i="43"/>
  <c r="X103" i="43"/>
  <c r="T103" i="43"/>
  <c r="R103" i="43"/>
  <c r="S103" i="43"/>
  <c r="AA103" i="43"/>
  <c r="AB103" i="43"/>
  <c r="V103" i="43"/>
  <c r="Z103" i="43"/>
  <c r="Q103" i="43"/>
  <c r="O98" i="33"/>
  <c r="O100" i="26"/>
  <c r="Y102" i="42"/>
  <c r="N100" i="18"/>
  <c r="O99" i="34"/>
  <c r="N100" i="24"/>
  <c r="AD102" i="42"/>
  <c r="N98" i="17"/>
  <c r="N98" i="12"/>
  <c r="N97" i="16"/>
  <c r="O99" i="41"/>
  <c r="O99" i="8"/>
  <c r="P99" i="1"/>
  <c r="O99" i="32"/>
  <c r="AB102" i="42"/>
  <c r="V102" i="42"/>
  <c r="S102" i="42"/>
  <c r="U102" i="42"/>
  <c r="AA102" i="42"/>
  <c r="Z102" i="43"/>
  <c r="X102" i="42"/>
  <c r="AE103" i="42"/>
  <c r="E100" i="48"/>
  <c r="T102" i="42"/>
  <c r="AC102" i="42"/>
  <c r="AB102" i="43"/>
  <c r="W102" i="42"/>
  <c r="V102" i="43"/>
  <c r="E101" i="42"/>
  <c r="W101" i="42"/>
  <c r="E101" i="43"/>
  <c r="Z102" i="42"/>
  <c r="Y102" i="43"/>
  <c r="Q99" i="15"/>
  <c r="AA102" i="43"/>
  <c r="X102" i="43"/>
  <c r="W102" i="43"/>
  <c r="Q102" i="43"/>
  <c r="R102" i="43"/>
  <c r="T102" i="43"/>
  <c r="U102" i="43"/>
  <c r="AD103" i="43"/>
  <c r="B102" i="53"/>
  <c r="AC102" i="43"/>
  <c r="O97" i="33"/>
  <c r="O99" i="26"/>
  <c r="N99" i="18"/>
  <c r="O98" i="34"/>
  <c r="AC101" i="42"/>
  <c r="AD101" i="42"/>
  <c r="N99" i="24"/>
  <c r="N97" i="17"/>
  <c r="N97" i="12"/>
  <c r="N96" i="16"/>
  <c r="O98" i="41"/>
  <c r="O98" i="8"/>
  <c r="P98" i="1"/>
  <c r="O98" i="32"/>
  <c r="S101" i="42"/>
  <c r="AE102" i="42"/>
  <c r="V101" i="42"/>
  <c r="U101" i="43"/>
  <c r="X101" i="42"/>
  <c r="W101" i="43"/>
  <c r="R101" i="42"/>
  <c r="Q101" i="43"/>
  <c r="AA101" i="42"/>
  <c r="S102" i="43"/>
  <c r="AD102" i="43"/>
  <c r="B101" i="53"/>
  <c r="Z101" i="42"/>
  <c r="Y101" i="43"/>
  <c r="T101" i="42"/>
  <c r="AB101" i="42"/>
  <c r="AA101" i="43"/>
  <c r="E100" i="42"/>
  <c r="AC100" i="42"/>
  <c r="E100" i="43"/>
  <c r="E99" i="48"/>
  <c r="U101" i="42"/>
  <c r="T101" i="43"/>
  <c r="Y101" i="42"/>
  <c r="X101" i="43"/>
  <c r="Q98" i="15"/>
  <c r="AB101" i="43"/>
  <c r="AC101" i="43"/>
  <c r="R101" i="43"/>
  <c r="Z101" i="43"/>
  <c r="V101" i="43"/>
  <c r="O96" i="33"/>
  <c r="O98" i="26"/>
  <c r="N98" i="18"/>
  <c r="O97" i="34"/>
  <c r="R100" i="42"/>
  <c r="AD100" i="42"/>
  <c r="N98" i="24"/>
  <c r="N96" i="17"/>
  <c r="N96" i="12"/>
  <c r="N95" i="16"/>
  <c r="O97" i="41"/>
  <c r="O97" i="8"/>
  <c r="P97" i="1"/>
  <c r="O97" i="32"/>
  <c r="U100" i="42"/>
  <c r="T100" i="42"/>
  <c r="W100" i="42"/>
  <c r="S100" i="42"/>
  <c r="AE101" i="42"/>
  <c r="S101" i="43"/>
  <c r="E98" i="48"/>
  <c r="X100" i="42"/>
  <c r="W100" i="43"/>
  <c r="V100" i="42"/>
  <c r="U100" i="43"/>
  <c r="AB100" i="42"/>
  <c r="AA100" i="43"/>
  <c r="Z100" i="42"/>
  <c r="Y100" i="43"/>
  <c r="AA100" i="42"/>
  <c r="Z100" i="43"/>
  <c r="Y100" i="42"/>
  <c r="X100" i="43"/>
  <c r="E99" i="43"/>
  <c r="E99" i="42"/>
  <c r="Y99" i="42"/>
  <c r="Q97" i="15"/>
  <c r="AD101" i="43"/>
  <c r="B100" i="53"/>
  <c r="AB100" i="43"/>
  <c r="T100" i="43"/>
  <c r="S100" i="43"/>
  <c r="R100" i="43"/>
  <c r="AC100" i="43"/>
  <c r="V100" i="43"/>
  <c r="Q100" i="43"/>
  <c r="O95" i="33"/>
  <c r="O97" i="26"/>
  <c r="T99" i="42"/>
  <c r="V99" i="42"/>
  <c r="N97" i="18"/>
  <c r="O96" i="34"/>
  <c r="W99" i="42"/>
  <c r="N97" i="24"/>
  <c r="N95" i="17"/>
  <c r="N95" i="12"/>
  <c r="N94" i="16"/>
  <c r="O96" i="41"/>
  <c r="O96" i="8"/>
  <c r="P96" i="1"/>
  <c r="O96" i="32"/>
  <c r="U99" i="42"/>
  <c r="S99" i="42"/>
  <c r="AB99" i="42"/>
  <c r="AC99" i="42"/>
  <c r="AD99" i="42"/>
  <c r="R99" i="42"/>
  <c r="AA99" i="42"/>
  <c r="Z99" i="43"/>
  <c r="X99" i="42"/>
  <c r="W99" i="43"/>
  <c r="AE100" i="42"/>
  <c r="Z99" i="42"/>
  <c r="Y99" i="43"/>
  <c r="E97" i="48"/>
  <c r="E98" i="42"/>
  <c r="S98" i="42"/>
  <c r="E98" i="43"/>
  <c r="Q96" i="15"/>
  <c r="AC99" i="43"/>
  <c r="AA99" i="43"/>
  <c r="X99" i="43"/>
  <c r="V99" i="43"/>
  <c r="U99" i="43"/>
  <c r="AD100" i="43"/>
  <c r="B99" i="53"/>
  <c r="R99" i="43"/>
  <c r="Q99" i="43"/>
  <c r="AB99" i="43"/>
  <c r="T99" i="43"/>
  <c r="S99" i="43"/>
  <c r="O94" i="33"/>
  <c r="O96" i="26"/>
  <c r="N96" i="18"/>
  <c r="O95" i="34"/>
  <c r="N96" i="24"/>
  <c r="N94" i="17"/>
  <c r="N94" i="12"/>
  <c r="N93" i="16"/>
  <c r="O95" i="41"/>
  <c r="O95" i="8"/>
  <c r="P95" i="1"/>
  <c r="O95" i="32"/>
  <c r="AB98" i="42"/>
  <c r="R98" i="42"/>
  <c r="AA98" i="42"/>
  <c r="AC98" i="42"/>
  <c r="AB98" i="43"/>
  <c r="W98" i="42"/>
  <c r="T98" i="42"/>
  <c r="S98" i="43"/>
  <c r="Z98" i="42"/>
  <c r="V98" i="42"/>
  <c r="U98" i="43"/>
  <c r="Y98" i="42"/>
  <c r="X98" i="43"/>
  <c r="AD98" i="42"/>
  <c r="AC98" i="43"/>
  <c r="U98" i="42"/>
  <c r="AE99" i="42"/>
  <c r="X98" i="42"/>
  <c r="W98" i="43"/>
  <c r="E97" i="42"/>
  <c r="Y97" i="42"/>
  <c r="E97" i="43"/>
  <c r="E96" i="48"/>
  <c r="Q95" i="15"/>
  <c r="T98" i="43"/>
  <c r="Y98" i="43"/>
  <c r="Q98" i="43"/>
  <c r="AD99" i="43"/>
  <c r="B98" i="53"/>
  <c r="Z98" i="43"/>
  <c r="AA98" i="43"/>
  <c r="R98" i="43"/>
  <c r="V98" i="43"/>
  <c r="O93" i="33"/>
  <c r="O95" i="26"/>
  <c r="N95" i="18"/>
  <c r="O94" i="34"/>
  <c r="AD97" i="42"/>
  <c r="R97" i="42"/>
  <c r="AA97" i="42"/>
  <c r="U97" i="42"/>
  <c r="N95" i="24"/>
  <c r="N93" i="17"/>
  <c r="N93" i="12"/>
  <c r="N92" i="16"/>
  <c r="O94" i="41"/>
  <c r="O94" i="8"/>
  <c r="P94" i="1"/>
  <c r="O94" i="32"/>
  <c r="S97" i="42"/>
  <c r="AB97" i="42"/>
  <c r="Z97" i="42"/>
  <c r="AC97" i="42"/>
  <c r="V97" i="42"/>
  <c r="U97" i="43"/>
  <c r="W97" i="42"/>
  <c r="V97" i="43"/>
  <c r="T97" i="42"/>
  <c r="S97" i="43"/>
  <c r="X97" i="42"/>
  <c r="AE98" i="42"/>
  <c r="E96" i="42"/>
  <c r="E96" i="43"/>
  <c r="E95" i="48"/>
  <c r="Q94" i="15"/>
  <c r="W97" i="43"/>
  <c r="X97" i="43"/>
  <c r="AC97" i="43"/>
  <c r="Q97" i="43"/>
  <c r="AD98" i="43"/>
  <c r="B97" i="53"/>
  <c r="AA97" i="43"/>
  <c r="Y97" i="43"/>
  <c r="AB97" i="43"/>
  <c r="T97" i="43"/>
  <c r="Z97" i="43"/>
  <c r="R97" i="43"/>
  <c r="O92" i="33"/>
  <c r="O94" i="26"/>
  <c r="N94" i="18"/>
  <c r="O93" i="34"/>
  <c r="T96" i="42"/>
  <c r="AC96" i="42"/>
  <c r="S96" i="42"/>
  <c r="AA96" i="42"/>
  <c r="AE97" i="42"/>
  <c r="AB96" i="42"/>
  <c r="Z96" i="42"/>
  <c r="W96" i="42"/>
  <c r="X96" i="42"/>
  <c r="R96" i="42"/>
  <c r="V96" i="42"/>
  <c r="N94" i="24"/>
  <c r="AD96" i="42"/>
  <c r="U96" i="42"/>
  <c r="Y96" i="42"/>
  <c r="N92" i="17"/>
  <c r="N92" i="12"/>
  <c r="N91" i="16"/>
  <c r="O93" i="41"/>
  <c r="O93" i="8"/>
  <c r="P93" i="1"/>
  <c r="O93" i="32"/>
  <c r="E94" i="48"/>
  <c r="E95" i="42"/>
  <c r="S95" i="42"/>
  <c r="E95" i="43"/>
  <c r="Q93" i="15"/>
  <c r="W96" i="43"/>
  <c r="V96" i="43"/>
  <c r="Q96" i="43"/>
  <c r="Y96" i="43"/>
  <c r="AA96" i="43"/>
  <c r="X96" i="43"/>
  <c r="Z96" i="43"/>
  <c r="AD97" i="43"/>
  <c r="B96" i="53"/>
  <c r="AB96" i="43"/>
  <c r="U96" i="43"/>
  <c r="S96" i="43"/>
  <c r="T96" i="43"/>
  <c r="AC96" i="43"/>
  <c r="R96" i="43"/>
  <c r="O91" i="33"/>
  <c r="O93" i="26"/>
  <c r="N93" i="18"/>
  <c r="O92" i="34"/>
  <c r="AE96" i="42"/>
  <c r="N93" i="24"/>
  <c r="N91" i="17"/>
  <c r="N91" i="12"/>
  <c r="N90" i="16"/>
  <c r="O92" i="41"/>
  <c r="O92" i="8"/>
  <c r="P92" i="1"/>
  <c r="O92" i="32"/>
  <c r="X95" i="42"/>
  <c r="AC95" i="42"/>
  <c r="U95" i="42"/>
  <c r="V95" i="42"/>
  <c r="E94" i="42"/>
  <c r="AD94" i="42"/>
  <c r="E94" i="43"/>
  <c r="Z95" i="42"/>
  <c r="Y95" i="43"/>
  <c r="E93" i="48"/>
  <c r="Y95" i="42"/>
  <c r="X95" i="43"/>
  <c r="T95" i="42"/>
  <c r="S95" i="43"/>
  <c r="AD95" i="42"/>
  <c r="AC95" i="43"/>
  <c r="R95" i="42"/>
  <c r="Q95" i="43"/>
  <c r="AA95" i="42"/>
  <c r="Z95" i="43"/>
  <c r="AB95" i="42"/>
  <c r="AA95" i="43"/>
  <c r="W95" i="42"/>
  <c r="V95" i="43"/>
  <c r="Q92" i="15"/>
  <c r="AD96" i="43"/>
  <c r="B95" i="53"/>
  <c r="W95" i="43"/>
  <c r="AB95" i="43"/>
  <c r="R95" i="43"/>
  <c r="U95" i="43"/>
  <c r="T95" i="43"/>
  <c r="O90" i="33"/>
  <c r="O92" i="26"/>
  <c r="Y94" i="42"/>
  <c r="T94" i="42"/>
  <c r="R94" i="42"/>
  <c r="N92" i="18"/>
  <c r="O91" i="34"/>
  <c r="U94" i="42"/>
  <c r="V94" i="42"/>
  <c r="W94" i="42"/>
  <c r="Z94" i="42"/>
  <c r="AA94" i="42"/>
  <c r="AB94" i="42"/>
  <c r="N92" i="24"/>
  <c r="N90" i="17"/>
  <c r="N90" i="12"/>
  <c r="N89" i="16"/>
  <c r="O91" i="41"/>
  <c r="O91" i="8"/>
  <c r="P91" i="1"/>
  <c r="O91" i="32"/>
  <c r="AC94" i="42"/>
  <c r="X94" i="42"/>
  <c r="S94" i="42"/>
  <c r="AE94" i="42"/>
  <c r="AE95" i="42"/>
  <c r="E93" i="42"/>
  <c r="AD93" i="42"/>
  <c r="E93" i="43"/>
  <c r="E92" i="48"/>
  <c r="Q91" i="15"/>
  <c r="Y94" i="43"/>
  <c r="AD95" i="43"/>
  <c r="B94" i="53"/>
  <c r="W94" i="43"/>
  <c r="R94" i="43"/>
  <c r="V94" i="43"/>
  <c r="U94" i="43"/>
  <c r="AB94" i="43"/>
  <c r="S94" i="43"/>
  <c r="AC94" i="43"/>
  <c r="T94" i="43"/>
  <c r="AA94" i="43"/>
  <c r="Q94" i="43"/>
  <c r="Z94" i="43"/>
  <c r="X94" i="43"/>
  <c r="O89" i="33"/>
  <c r="O91" i="26"/>
  <c r="N91" i="18"/>
  <c r="O90" i="34"/>
  <c r="N91" i="24"/>
  <c r="N89" i="17"/>
  <c r="N89" i="12"/>
  <c r="N88" i="16"/>
  <c r="O90" i="41"/>
  <c r="O90" i="8"/>
  <c r="P90" i="1"/>
  <c r="O90" i="32"/>
  <c r="AA93" i="42"/>
  <c r="AB93" i="42"/>
  <c r="Y93" i="42"/>
  <c r="AC93" i="42"/>
  <c r="AB93" i="43"/>
  <c r="W93" i="42"/>
  <c r="E91" i="48"/>
  <c r="V93" i="42"/>
  <c r="U93" i="43"/>
  <c r="E92" i="42"/>
  <c r="S92" i="42"/>
  <c r="E92" i="43"/>
  <c r="T93" i="42"/>
  <c r="S93" i="43"/>
  <c r="U93" i="42"/>
  <c r="T93" i="43"/>
  <c r="X93" i="42"/>
  <c r="W93" i="43"/>
  <c r="S93" i="42"/>
  <c r="R93" i="43"/>
  <c r="Z93" i="42"/>
  <c r="Y93" i="43"/>
  <c r="R93" i="42"/>
  <c r="Q93" i="43"/>
  <c r="Q90" i="15"/>
  <c r="AC93" i="43"/>
  <c r="X93" i="43"/>
  <c r="Z93" i="43"/>
  <c r="AA93" i="43"/>
  <c r="AD94" i="43"/>
  <c r="B93" i="53"/>
  <c r="V93" i="43"/>
  <c r="O88" i="33"/>
  <c r="O90" i="26"/>
  <c r="AA92" i="42"/>
  <c r="N90" i="18"/>
  <c r="O89" i="34"/>
  <c r="T92" i="42"/>
  <c r="X92" i="42"/>
  <c r="Z92" i="42"/>
  <c r="AD92" i="42"/>
  <c r="N90" i="24"/>
  <c r="N88" i="17"/>
  <c r="N88" i="12"/>
  <c r="N87" i="16"/>
  <c r="O89" i="41"/>
  <c r="O89" i="8"/>
  <c r="P89" i="1"/>
  <c r="O89" i="32"/>
  <c r="U92" i="42"/>
  <c r="R92" i="42"/>
  <c r="AB92" i="42"/>
  <c r="W92" i="42"/>
  <c r="V92" i="43"/>
  <c r="AC92" i="42"/>
  <c r="Y92" i="42"/>
  <c r="X92" i="43"/>
  <c r="V92" i="42"/>
  <c r="U92" i="43"/>
  <c r="AE93" i="42"/>
  <c r="E91" i="42"/>
  <c r="R91" i="42"/>
  <c r="E91" i="43"/>
  <c r="E90" i="48"/>
  <c r="Q89" i="15"/>
  <c r="AD93" i="43"/>
  <c r="B92" i="53"/>
  <c r="W92" i="43"/>
  <c r="S92" i="43"/>
  <c r="T92" i="43"/>
  <c r="AB92" i="43"/>
  <c r="AC92" i="43"/>
  <c r="Q92" i="43"/>
  <c r="AA92" i="43"/>
  <c r="R92" i="43"/>
  <c r="Y92" i="43"/>
  <c r="Z92" i="43"/>
  <c r="O87" i="33"/>
  <c r="O89" i="26"/>
  <c r="AD91" i="42"/>
  <c r="AB91" i="42"/>
  <c r="AA91" i="42"/>
  <c r="Z91" i="42"/>
  <c r="N89" i="18"/>
  <c r="O88" i="34"/>
  <c r="W91" i="42"/>
  <c r="Y91" i="42"/>
  <c r="AC91" i="42"/>
  <c r="V91" i="42"/>
  <c r="X91" i="42"/>
  <c r="T91" i="42"/>
  <c r="U91" i="42"/>
  <c r="S91" i="42"/>
  <c r="N89" i="24"/>
  <c r="N87" i="17"/>
  <c r="N87" i="12"/>
  <c r="N86" i="16"/>
  <c r="O88" i="41"/>
  <c r="O88" i="8"/>
  <c r="P88" i="1"/>
  <c r="O88" i="32"/>
  <c r="AE92" i="42"/>
  <c r="E90" i="42"/>
  <c r="E90" i="43"/>
  <c r="E89" i="48"/>
  <c r="Q88" i="15"/>
  <c r="AC91" i="43"/>
  <c r="S91" i="43"/>
  <c r="Z91" i="43"/>
  <c r="T91" i="43"/>
  <c r="X91" i="43"/>
  <c r="V91" i="43"/>
  <c r="W91" i="43"/>
  <c r="U91" i="43"/>
  <c r="Y91" i="43"/>
  <c r="AB91" i="43"/>
  <c r="AD92" i="43"/>
  <c r="B91" i="53"/>
  <c r="R91" i="43"/>
  <c r="Q91" i="43"/>
  <c r="AA91" i="43"/>
  <c r="O86" i="33"/>
  <c r="O88" i="26"/>
  <c r="V90" i="42"/>
  <c r="X90" i="42"/>
  <c r="Z90" i="42"/>
  <c r="T90" i="42"/>
  <c r="AC90" i="42"/>
  <c r="AB90" i="42"/>
  <c r="N88" i="18"/>
  <c r="O87" i="34"/>
  <c r="AA90" i="42"/>
  <c r="AD90" i="42"/>
  <c r="R90" i="42"/>
  <c r="S90" i="42"/>
  <c r="W90" i="42"/>
  <c r="U90" i="42"/>
  <c r="AE91" i="42"/>
  <c r="Y90" i="42"/>
  <c r="N88" i="24"/>
  <c r="N86" i="17"/>
  <c r="N86" i="12"/>
  <c r="N85" i="16"/>
  <c r="O87" i="41"/>
  <c r="O87" i="8"/>
  <c r="P87" i="1"/>
  <c r="O87" i="32"/>
  <c r="E88" i="48"/>
  <c r="E89" i="43"/>
  <c r="E89" i="42"/>
  <c r="Z89" i="42"/>
  <c r="Q87" i="15"/>
  <c r="T90" i="43"/>
  <c r="AA90" i="43"/>
  <c r="Q90" i="43"/>
  <c r="AC90" i="43"/>
  <c r="AD91" i="43"/>
  <c r="B90" i="53"/>
  <c r="Z90" i="43"/>
  <c r="S90" i="43"/>
  <c r="Y90" i="43"/>
  <c r="V90" i="43"/>
  <c r="R90" i="43"/>
  <c r="AB90" i="43"/>
  <c r="X90" i="43"/>
  <c r="W90" i="43"/>
  <c r="U90" i="43"/>
  <c r="O85" i="33"/>
  <c r="O87" i="26"/>
  <c r="N87" i="18"/>
  <c r="O86" i="34"/>
  <c r="AE90" i="42"/>
  <c r="S89" i="42"/>
  <c r="U89" i="42"/>
  <c r="AB89" i="42"/>
  <c r="X89" i="42"/>
  <c r="N87" i="24"/>
  <c r="N85" i="17"/>
  <c r="N85" i="12"/>
  <c r="N84" i="16"/>
  <c r="O86" i="41"/>
  <c r="O86" i="8"/>
  <c r="P86" i="1"/>
  <c r="O86" i="32"/>
  <c r="T89" i="42"/>
  <c r="R89" i="42"/>
  <c r="AA89" i="42"/>
  <c r="AC89" i="42"/>
  <c r="AB89" i="43"/>
  <c r="E87" i="48"/>
  <c r="Y89" i="42"/>
  <c r="X89" i="43"/>
  <c r="V89" i="42"/>
  <c r="U89" i="43"/>
  <c r="AD89" i="42"/>
  <c r="W89" i="42"/>
  <c r="V89" i="43"/>
  <c r="E88" i="42"/>
  <c r="Y88" i="42"/>
  <c r="E88" i="43"/>
  <c r="Q86" i="15"/>
  <c r="Z89" i="43"/>
  <c r="Y89" i="43"/>
  <c r="AA89" i="43"/>
  <c r="AD90" i="43"/>
  <c r="B89" i="53"/>
  <c r="R89" i="43"/>
  <c r="T89" i="43"/>
  <c r="W89" i="43"/>
  <c r="S89" i="43"/>
  <c r="Q89" i="43"/>
  <c r="O84" i="33"/>
  <c r="O86" i="26"/>
  <c r="N86" i="18"/>
  <c r="O85" i="34"/>
  <c r="AA88" i="42"/>
  <c r="R88" i="42"/>
  <c r="N86" i="24"/>
  <c r="N84" i="17"/>
  <c r="N84" i="12"/>
  <c r="N83" i="16"/>
  <c r="O85" i="41"/>
  <c r="O85" i="8"/>
  <c r="P85" i="1"/>
  <c r="O85" i="32"/>
  <c r="S88" i="42"/>
  <c r="AB88" i="42"/>
  <c r="AC88" i="42"/>
  <c r="X88" i="42"/>
  <c r="AD88" i="42"/>
  <c r="AE89" i="42"/>
  <c r="AC89" i="43"/>
  <c r="AD89" i="43"/>
  <c r="B88" i="53"/>
  <c r="U88" i="42"/>
  <c r="T88" i="43"/>
  <c r="E87" i="42"/>
  <c r="X87" i="42"/>
  <c r="E87" i="43"/>
  <c r="E86" i="48"/>
  <c r="V88" i="42"/>
  <c r="U88" i="43"/>
  <c r="T88" i="42"/>
  <c r="W88" i="42"/>
  <c r="V88" i="43"/>
  <c r="Z88" i="42"/>
  <c r="Y88" i="43"/>
  <c r="Q85" i="15"/>
  <c r="Z88" i="43"/>
  <c r="X88" i="43"/>
  <c r="Q88" i="43"/>
  <c r="AC88" i="43"/>
  <c r="W88" i="43"/>
  <c r="AA88" i="43"/>
  <c r="AB88" i="43"/>
  <c r="R88" i="43"/>
  <c r="O83" i="33"/>
  <c r="O85" i="26"/>
  <c r="AC87" i="42"/>
  <c r="N85" i="18"/>
  <c r="O84" i="34"/>
  <c r="V87" i="42"/>
  <c r="W87" i="42"/>
  <c r="Z87" i="42"/>
  <c r="N85" i="24"/>
  <c r="N83" i="17"/>
  <c r="N83" i="12"/>
  <c r="N82" i="16"/>
  <c r="O84" i="41"/>
  <c r="O84" i="8"/>
  <c r="P84" i="1"/>
  <c r="O84" i="32"/>
  <c r="AD87" i="42"/>
  <c r="AE88" i="42"/>
  <c r="S88" i="43"/>
  <c r="T87" i="42"/>
  <c r="S87" i="43"/>
  <c r="E85" i="48"/>
  <c r="U87" i="42"/>
  <c r="T87" i="43"/>
  <c r="E86" i="42"/>
  <c r="Y86" i="42"/>
  <c r="E86" i="43"/>
  <c r="S87" i="42"/>
  <c r="R87" i="43"/>
  <c r="AA87" i="42"/>
  <c r="Z87" i="43"/>
  <c r="AB87" i="42"/>
  <c r="AA87" i="43"/>
  <c r="Y87" i="42"/>
  <c r="X87" i="43"/>
  <c r="R87" i="42"/>
  <c r="Q87" i="43"/>
  <c r="Q84" i="15"/>
  <c r="V87" i="43"/>
  <c r="U87" i="43"/>
  <c r="W87" i="43"/>
  <c r="AB87" i="43"/>
  <c r="Y87" i="43"/>
  <c r="AC87" i="43"/>
  <c r="AD88" i="43"/>
  <c r="B87" i="53"/>
  <c r="O82" i="33"/>
  <c r="O84" i="26"/>
  <c r="N84" i="18"/>
  <c r="O83" i="34"/>
  <c r="S86" i="42"/>
  <c r="R86" i="42"/>
  <c r="AC86" i="42"/>
  <c r="X86" i="42"/>
  <c r="T86" i="42"/>
  <c r="N84" i="24"/>
  <c r="N82" i="17"/>
  <c r="N82" i="12"/>
  <c r="N81" i="16"/>
  <c r="O83" i="41"/>
  <c r="O83" i="8"/>
  <c r="P83" i="1"/>
  <c r="O83" i="32"/>
  <c r="AD86" i="42"/>
  <c r="AB86" i="42"/>
  <c r="Z86" i="42"/>
  <c r="U86" i="42"/>
  <c r="T86" i="43"/>
  <c r="W86" i="42"/>
  <c r="V86" i="43"/>
  <c r="AE87" i="42"/>
  <c r="E85" i="42"/>
  <c r="Z85" i="42"/>
  <c r="E85" i="43"/>
  <c r="E84" i="48"/>
  <c r="AA86" i="42"/>
  <c r="Z86" i="43"/>
  <c r="V86" i="42"/>
  <c r="U86" i="43"/>
  <c r="Q83" i="15"/>
  <c r="W86" i="43"/>
  <c r="R86" i="43"/>
  <c r="AA86" i="43"/>
  <c r="Y86" i="43"/>
  <c r="AC86" i="43"/>
  <c r="AB86" i="43"/>
  <c r="AD87" i="43"/>
  <c r="B86" i="53"/>
  <c r="X86" i="43"/>
  <c r="S86" i="43"/>
  <c r="Q86" i="43"/>
  <c r="O81" i="33"/>
  <c r="O83" i="26"/>
  <c r="N83" i="18"/>
  <c r="O82" i="34"/>
  <c r="AC85" i="42"/>
  <c r="U85" i="42"/>
  <c r="Y85" i="42"/>
  <c r="W85" i="42"/>
  <c r="S85" i="42"/>
  <c r="T85" i="42"/>
  <c r="N83" i="24"/>
  <c r="N81" i="17"/>
  <c r="N81" i="12"/>
  <c r="N80" i="16"/>
  <c r="O82" i="41"/>
  <c r="O82" i="8"/>
  <c r="P82" i="1"/>
  <c r="O82" i="32"/>
  <c r="V85" i="42"/>
  <c r="R85" i="42"/>
  <c r="AA85" i="42"/>
  <c r="AB85" i="42"/>
  <c r="AD85" i="42"/>
  <c r="X85" i="42"/>
  <c r="AE85" i="42"/>
  <c r="AE86" i="42"/>
  <c r="E84" i="42"/>
  <c r="AB84" i="42"/>
  <c r="E84" i="43"/>
  <c r="E83" i="48"/>
  <c r="Q82" i="15"/>
  <c r="Z85" i="43"/>
  <c r="AB85" i="43"/>
  <c r="V85" i="43"/>
  <c r="W85" i="43"/>
  <c r="R85" i="43"/>
  <c r="X85" i="43"/>
  <c r="U85" i="43"/>
  <c r="S85" i="43"/>
  <c r="AD86" i="43"/>
  <c r="B85" i="53"/>
  <c r="Y85" i="43"/>
  <c r="T85" i="43"/>
  <c r="Q85" i="43"/>
  <c r="AA85" i="43"/>
  <c r="AC85" i="43"/>
  <c r="O80" i="33"/>
  <c r="O82" i="26"/>
  <c r="AC84" i="42"/>
  <c r="N82" i="18"/>
  <c r="O81" i="34"/>
  <c r="T84" i="42"/>
  <c r="AD84" i="42"/>
  <c r="AA84" i="42"/>
  <c r="N82" i="24"/>
  <c r="N80" i="17"/>
  <c r="N80" i="12"/>
  <c r="N79" i="16"/>
  <c r="O81" i="41"/>
  <c r="O80" i="8"/>
  <c r="O81" i="8"/>
  <c r="P81" i="1"/>
  <c r="O81" i="32"/>
  <c r="W84" i="42"/>
  <c r="V84" i="42"/>
  <c r="U84" i="42"/>
  <c r="Z84" i="42"/>
  <c r="S84" i="42"/>
  <c r="Y84" i="42"/>
  <c r="X84" i="42"/>
  <c r="R84" i="42"/>
  <c r="Q84" i="43"/>
  <c r="E82" i="48"/>
  <c r="E83" i="42"/>
  <c r="E83" i="43"/>
  <c r="Q81" i="15"/>
  <c r="W84" i="43"/>
  <c r="AA84" i="43"/>
  <c r="S84" i="43"/>
  <c r="R84" i="43"/>
  <c r="X84" i="43"/>
  <c r="Z84" i="43"/>
  <c r="AC84" i="43"/>
  <c r="U84" i="43"/>
  <c r="T84" i="43"/>
  <c r="AD85" i="43"/>
  <c r="B84" i="53"/>
  <c r="V84" i="43"/>
  <c r="Y84" i="43"/>
  <c r="AB84" i="43"/>
  <c r="O79" i="33"/>
  <c r="O81" i="26"/>
  <c r="U83" i="42"/>
  <c r="W83" i="42"/>
  <c r="AB83" i="42"/>
  <c r="R83" i="42"/>
  <c r="N81" i="18"/>
  <c r="O80" i="34"/>
  <c r="V83" i="42"/>
  <c r="X83" i="42"/>
  <c r="S83" i="42"/>
  <c r="AD83" i="42"/>
  <c r="Z83" i="42"/>
  <c r="AA83" i="42"/>
  <c r="T83" i="42"/>
  <c r="AC83" i="42"/>
  <c r="Y83" i="42"/>
  <c r="N81" i="24"/>
  <c r="N79" i="17"/>
  <c r="N79" i="12"/>
  <c r="N78" i="16"/>
  <c r="O80" i="41"/>
  <c r="O79" i="8"/>
  <c r="P80" i="1"/>
  <c r="O80" i="32"/>
  <c r="AE84" i="42"/>
  <c r="E81" i="48"/>
  <c r="E82" i="42"/>
  <c r="U82" i="42"/>
  <c r="E82" i="43"/>
  <c r="Q80" i="15"/>
  <c r="AD84" i="43"/>
  <c r="B83" i="53"/>
  <c r="Y83" i="43"/>
  <c r="Q83" i="43"/>
  <c r="R83" i="43"/>
  <c r="S83" i="43"/>
  <c r="Z83" i="43"/>
  <c r="AC83" i="43"/>
  <c r="AA83" i="43"/>
  <c r="W83" i="43"/>
  <c r="X83" i="43"/>
  <c r="V83" i="43"/>
  <c r="T83" i="43"/>
  <c r="U83" i="43"/>
  <c r="AB83" i="43"/>
  <c r="O78" i="33"/>
  <c r="O80" i="26"/>
  <c r="AA82" i="42"/>
  <c r="Z82" i="42"/>
  <c r="T82" i="42"/>
  <c r="N80" i="18"/>
  <c r="O79" i="34"/>
  <c r="AE83" i="42"/>
  <c r="S82" i="42"/>
  <c r="AD82" i="42"/>
  <c r="W82" i="42"/>
  <c r="V82" i="42"/>
  <c r="X82" i="42"/>
  <c r="Y82" i="42"/>
  <c r="N80" i="24"/>
  <c r="AC82" i="42"/>
  <c r="N78" i="17"/>
  <c r="N78" i="12"/>
  <c r="N77" i="16"/>
  <c r="O79" i="41"/>
  <c r="O78" i="8"/>
  <c r="P79" i="1"/>
  <c r="O79" i="32"/>
  <c r="E81" i="42"/>
  <c r="E81" i="43"/>
  <c r="AB82" i="42"/>
  <c r="AA82" i="43"/>
  <c r="E80" i="48"/>
  <c r="R82" i="42"/>
  <c r="Q79" i="15"/>
  <c r="AD83" i="43"/>
  <c r="B82" i="53"/>
  <c r="Q82" i="43"/>
  <c r="W82" i="43"/>
  <c r="U82" i="43"/>
  <c r="AB82" i="43"/>
  <c r="T82" i="43"/>
  <c r="AC82" i="43"/>
  <c r="S82" i="43"/>
  <c r="Y82" i="43"/>
  <c r="V82" i="43"/>
  <c r="R82" i="43"/>
  <c r="X82" i="43"/>
  <c r="Z82" i="43"/>
  <c r="O77" i="33"/>
  <c r="O79" i="26"/>
  <c r="N79" i="18"/>
  <c r="O78" i="34"/>
  <c r="AC81" i="42"/>
  <c r="AA81" i="42"/>
  <c r="W81" i="42"/>
  <c r="AD81" i="42"/>
  <c r="X81" i="42"/>
  <c r="S81" i="42"/>
  <c r="Z81" i="42"/>
  <c r="T81" i="42"/>
  <c r="V81" i="42"/>
  <c r="AB81" i="42"/>
  <c r="U81" i="42"/>
  <c r="R81" i="42"/>
  <c r="Y81" i="42"/>
  <c r="N79" i="24"/>
  <c r="N77" i="17"/>
  <c r="N77" i="12"/>
  <c r="N76" i="16"/>
  <c r="O78" i="41"/>
  <c r="O77" i="8"/>
  <c r="P78" i="1"/>
  <c r="O78" i="32"/>
  <c r="E80" i="42"/>
  <c r="AD80" i="42"/>
  <c r="E80" i="43"/>
  <c r="E79" i="48"/>
  <c r="AE82" i="42"/>
  <c r="Q78" i="15"/>
  <c r="Q81" i="43"/>
  <c r="AA81" i="43"/>
  <c r="T81" i="43"/>
  <c r="Z81" i="43"/>
  <c r="AB81" i="43"/>
  <c r="S81" i="43"/>
  <c r="Y81" i="43"/>
  <c r="R81" i="43"/>
  <c r="AC81" i="43"/>
  <c r="U81" i="43"/>
  <c r="W81" i="43"/>
  <c r="X81" i="43"/>
  <c r="V81" i="43"/>
  <c r="AD82" i="43"/>
  <c r="B81" i="53"/>
  <c r="O76" i="33"/>
  <c r="O78" i="26"/>
  <c r="U80" i="42"/>
  <c r="N78" i="18"/>
  <c r="O77" i="34"/>
  <c r="X80" i="42"/>
  <c r="S80" i="42"/>
  <c r="Z80" i="42"/>
  <c r="AE81" i="42"/>
  <c r="T80" i="42"/>
  <c r="AA80" i="42"/>
  <c r="AC80" i="42"/>
  <c r="AB80" i="42"/>
  <c r="V80" i="42"/>
  <c r="W80" i="42"/>
  <c r="R80" i="42"/>
  <c r="N78" i="24"/>
  <c r="N76" i="17"/>
  <c r="N76" i="12"/>
  <c r="N75" i="16"/>
  <c r="O77" i="41"/>
  <c r="O76" i="8"/>
  <c r="P77" i="1"/>
  <c r="O77" i="32"/>
  <c r="Y80" i="42"/>
  <c r="E78" i="48"/>
  <c r="E79" i="43"/>
  <c r="E79" i="42"/>
  <c r="Y79" i="42"/>
  <c r="Q77" i="15"/>
  <c r="W80" i="43"/>
  <c r="AA80" i="43"/>
  <c r="AB80" i="43"/>
  <c r="Z80" i="43"/>
  <c r="S80" i="43"/>
  <c r="AC80" i="43"/>
  <c r="Q80" i="43"/>
  <c r="Y80" i="43"/>
  <c r="U80" i="43"/>
  <c r="X80" i="43"/>
  <c r="V80" i="43"/>
  <c r="R80" i="43"/>
  <c r="T80" i="43"/>
  <c r="AD81" i="43"/>
  <c r="B80" i="53"/>
  <c r="O75" i="33"/>
  <c r="O77" i="26"/>
  <c r="U79" i="42"/>
  <c r="AC79" i="42"/>
  <c r="X79" i="42"/>
  <c r="T79" i="42"/>
  <c r="V79" i="42"/>
  <c r="R79" i="42"/>
  <c r="AD79" i="42"/>
  <c r="S79" i="42"/>
  <c r="N77" i="18"/>
  <c r="O76" i="34"/>
  <c r="AE80" i="42"/>
  <c r="N77" i="24"/>
  <c r="N75" i="17"/>
  <c r="N75" i="12"/>
  <c r="N74" i="16"/>
  <c r="O76" i="41"/>
  <c r="O75" i="8"/>
  <c r="P76" i="1"/>
  <c r="O76" i="32"/>
  <c r="E78" i="42"/>
  <c r="E78" i="43"/>
  <c r="W79" i="42"/>
  <c r="V79" i="43"/>
  <c r="AB79" i="42"/>
  <c r="E77" i="48"/>
  <c r="Z79" i="42"/>
  <c r="AA79" i="42"/>
  <c r="Z79" i="43"/>
  <c r="Q76" i="15"/>
  <c r="Q79" i="43"/>
  <c r="U79" i="43"/>
  <c r="X79" i="43"/>
  <c r="AB79" i="43"/>
  <c r="R79" i="43"/>
  <c r="W79" i="43"/>
  <c r="Y79" i="43"/>
  <c r="AD80" i="43"/>
  <c r="B79" i="53"/>
  <c r="S79" i="43"/>
  <c r="AC79" i="43"/>
  <c r="T79" i="43"/>
  <c r="O74" i="33"/>
  <c r="O76" i="26"/>
  <c r="AC78" i="42"/>
  <c r="T78" i="42"/>
  <c r="Y78" i="42"/>
  <c r="X78" i="42"/>
  <c r="V78" i="42"/>
  <c r="S78" i="42"/>
  <c r="R78" i="42"/>
  <c r="AD78" i="42"/>
  <c r="W78" i="42"/>
  <c r="Z78" i="42"/>
  <c r="N76" i="18"/>
  <c r="U78" i="42"/>
  <c r="O75" i="34"/>
  <c r="AA78" i="42"/>
  <c r="AB78" i="42"/>
  <c r="N76" i="24"/>
  <c r="N74" i="17"/>
  <c r="N74" i="12"/>
  <c r="N73" i="16"/>
  <c r="O75" i="41"/>
  <c r="O74" i="8"/>
  <c r="P75" i="1"/>
  <c r="O75" i="32"/>
  <c r="AE79" i="42"/>
  <c r="AA79" i="43"/>
  <c r="E76" i="48"/>
  <c r="E77" i="42"/>
  <c r="U77" i="42"/>
  <c r="E77" i="43"/>
  <c r="Q75" i="15"/>
  <c r="Z78" i="43"/>
  <c r="AC78" i="43"/>
  <c r="T78" i="43"/>
  <c r="V78" i="43"/>
  <c r="Q78" i="43"/>
  <c r="Y78" i="43"/>
  <c r="U78" i="43"/>
  <c r="S78" i="43"/>
  <c r="R78" i="43"/>
  <c r="W78" i="43"/>
  <c r="X78" i="43"/>
  <c r="AA78" i="43"/>
  <c r="AB78" i="43"/>
  <c r="AD79" i="43"/>
  <c r="B78" i="53"/>
  <c r="O73" i="33"/>
  <c r="O75" i="26"/>
  <c r="AC77" i="42"/>
  <c r="AD77" i="42"/>
  <c r="X77" i="42"/>
  <c r="Y77" i="42"/>
  <c r="N75" i="18"/>
  <c r="AE78" i="42"/>
  <c r="O74" i="34"/>
  <c r="T77" i="42"/>
  <c r="N75" i="24"/>
  <c r="N73" i="17"/>
  <c r="N73" i="12"/>
  <c r="N72" i="16"/>
  <c r="O74" i="41"/>
  <c r="O73" i="8"/>
  <c r="P74" i="1"/>
  <c r="O74" i="32"/>
  <c r="AB77" i="42"/>
  <c r="W77" i="42"/>
  <c r="E75" i="48"/>
  <c r="E76" i="42"/>
  <c r="U76" i="42"/>
  <c r="E76" i="43"/>
  <c r="S77" i="42"/>
  <c r="R77" i="43"/>
  <c r="Z77" i="42"/>
  <c r="Y77" i="43"/>
  <c r="AA77" i="42"/>
  <c r="Z77" i="43"/>
  <c r="R77" i="42"/>
  <c r="Q77" i="43"/>
  <c r="V77" i="42"/>
  <c r="U77" i="43"/>
  <c r="Q74" i="15"/>
  <c r="AD78" i="43"/>
  <c r="B77" i="53"/>
  <c r="W77" i="43"/>
  <c r="AA77" i="43"/>
  <c r="AC77" i="43"/>
  <c r="T77" i="43"/>
  <c r="V77" i="43"/>
  <c r="S77" i="43"/>
  <c r="X77" i="43"/>
  <c r="AB77" i="43"/>
  <c r="O72" i="33"/>
  <c r="O74" i="26"/>
  <c r="X76" i="42"/>
  <c r="N74" i="18"/>
  <c r="O73" i="34"/>
  <c r="AC76" i="42"/>
  <c r="N74" i="24"/>
  <c r="N72" i="17"/>
  <c r="N72" i="12"/>
  <c r="N71" i="16"/>
  <c r="O73" i="41"/>
  <c r="O72" i="8"/>
  <c r="P73" i="1"/>
  <c r="O73" i="32"/>
  <c r="W76" i="42"/>
  <c r="AB76" i="42"/>
  <c r="Z76" i="42"/>
  <c r="S76" i="42"/>
  <c r="AD76" i="42"/>
  <c r="AC76" i="43"/>
  <c r="AE77" i="42"/>
  <c r="V76" i="42"/>
  <c r="U76" i="43"/>
  <c r="E74" i="48"/>
  <c r="Y76" i="42"/>
  <c r="X76" i="43"/>
  <c r="R76" i="42"/>
  <c r="E75" i="42"/>
  <c r="U75" i="42"/>
  <c r="E75" i="43"/>
  <c r="T76" i="42"/>
  <c r="S76" i="43"/>
  <c r="AA76" i="42"/>
  <c r="Z76" i="43"/>
  <c r="Q73" i="15"/>
  <c r="AD77" i="43"/>
  <c r="B76" i="53"/>
  <c r="AB76" i="43"/>
  <c r="V76" i="43"/>
  <c r="W76" i="43"/>
  <c r="AA76" i="43"/>
  <c r="Y76" i="43"/>
  <c r="Q76" i="43"/>
  <c r="T76" i="43"/>
  <c r="R76" i="43"/>
  <c r="O71" i="33"/>
  <c r="O73" i="26"/>
  <c r="AD75" i="42"/>
  <c r="N73" i="18"/>
  <c r="O72" i="34"/>
  <c r="Y75" i="42"/>
  <c r="Z75" i="42"/>
  <c r="AC75" i="42"/>
  <c r="T75" i="42"/>
  <c r="N73" i="24"/>
  <c r="R75" i="42"/>
  <c r="S75" i="42"/>
  <c r="N71" i="17"/>
  <c r="N71" i="12"/>
  <c r="N70" i="16"/>
  <c r="O72" i="41"/>
  <c r="O71" i="8"/>
  <c r="P72" i="1"/>
  <c r="O72" i="32"/>
  <c r="E73" i="48"/>
  <c r="AB75" i="42"/>
  <c r="E74" i="42"/>
  <c r="AA74" i="42"/>
  <c r="E74" i="43"/>
  <c r="W75" i="42"/>
  <c r="AA75" i="42"/>
  <c r="V75" i="42"/>
  <c r="U75" i="43"/>
  <c r="X75" i="42"/>
  <c r="AE76" i="42"/>
  <c r="Q72" i="15"/>
  <c r="V75" i="43"/>
  <c r="Z75" i="43"/>
  <c r="AA75" i="43"/>
  <c r="W75" i="43"/>
  <c r="AD76" i="43"/>
  <c r="B75" i="53"/>
  <c r="AB75" i="43"/>
  <c r="T75" i="43"/>
  <c r="S75" i="43"/>
  <c r="X75" i="43"/>
  <c r="Y75" i="43"/>
  <c r="R75" i="43"/>
  <c r="Q75" i="43"/>
  <c r="AC75" i="43"/>
  <c r="O70" i="33"/>
  <c r="O72" i="26"/>
  <c r="AB74" i="42"/>
  <c r="N72" i="18"/>
  <c r="O71" i="34"/>
  <c r="AC74" i="42"/>
  <c r="T74" i="42"/>
  <c r="N72" i="24"/>
  <c r="N70" i="17"/>
  <c r="N70" i="12"/>
  <c r="N69" i="16"/>
  <c r="O71" i="41"/>
  <c r="O70" i="8"/>
  <c r="P71" i="1"/>
  <c r="O71" i="32"/>
  <c r="U74" i="42"/>
  <c r="Z74" i="42"/>
  <c r="X74" i="42"/>
  <c r="W74" i="42"/>
  <c r="V74" i="43"/>
  <c r="V74" i="42"/>
  <c r="R74" i="42"/>
  <c r="Q74" i="43"/>
  <c r="AD74" i="42"/>
  <c r="Y74" i="42"/>
  <c r="X74" i="43"/>
  <c r="S74" i="42"/>
  <c r="R74" i="43"/>
  <c r="AE75" i="42"/>
  <c r="E72" i="48"/>
  <c r="E73" i="42"/>
  <c r="R73" i="42"/>
  <c r="E73" i="43"/>
  <c r="Q71" i="15"/>
  <c r="W74" i="43"/>
  <c r="Y74" i="43"/>
  <c r="U74" i="43"/>
  <c r="AC74" i="43"/>
  <c r="S74" i="43"/>
  <c r="AB74" i="43"/>
  <c r="AD75" i="43"/>
  <c r="B74" i="53"/>
  <c r="Z74" i="43"/>
  <c r="AA74" i="43"/>
  <c r="T74" i="43"/>
  <c r="Y73" i="42"/>
  <c r="O69" i="33"/>
  <c r="O71" i="26"/>
  <c r="AB73" i="42"/>
  <c r="T73" i="42"/>
  <c r="AC73" i="42"/>
  <c r="W73" i="42"/>
  <c r="N71" i="18"/>
  <c r="O70" i="34"/>
  <c r="S73" i="42"/>
  <c r="N71" i="24"/>
  <c r="Z73" i="42"/>
  <c r="AA73" i="42"/>
  <c r="AD73" i="42"/>
  <c r="X73" i="42"/>
  <c r="N69" i="17"/>
  <c r="N69" i="12"/>
  <c r="N68" i="16"/>
  <c r="O70" i="41"/>
  <c r="O69" i="8"/>
  <c r="P70" i="1"/>
  <c r="O70" i="32"/>
  <c r="AE74" i="42"/>
  <c r="U73" i="42"/>
  <c r="E72" i="42"/>
  <c r="X72" i="42"/>
  <c r="E72" i="43"/>
  <c r="V73" i="42"/>
  <c r="U73" i="43"/>
  <c r="E71" i="48"/>
  <c r="Q70" i="15"/>
  <c r="Y73" i="43"/>
  <c r="V73" i="43"/>
  <c r="AD74" i="43"/>
  <c r="B73" i="53"/>
  <c r="W73" i="43"/>
  <c r="AB73" i="43"/>
  <c r="X73" i="43"/>
  <c r="R73" i="43"/>
  <c r="T73" i="43"/>
  <c r="Q73" i="43"/>
  <c r="S73" i="43"/>
  <c r="AC73" i="43"/>
  <c r="AA73" i="43"/>
  <c r="Z73" i="43"/>
  <c r="O68" i="33"/>
  <c r="O70" i="26"/>
  <c r="S72" i="42"/>
  <c r="AC72" i="42"/>
  <c r="N70" i="18"/>
  <c r="O69" i="34"/>
  <c r="W72" i="42"/>
  <c r="T72" i="42"/>
  <c r="AB72" i="42"/>
  <c r="R72" i="42"/>
  <c r="U72" i="42"/>
  <c r="AA72" i="42"/>
  <c r="Y72" i="42"/>
  <c r="AD72" i="42"/>
  <c r="N70" i="24"/>
  <c r="Z72" i="42"/>
  <c r="N68" i="17"/>
  <c r="N68" i="12"/>
  <c r="N67" i="16"/>
  <c r="O69" i="41"/>
  <c r="O68" i="8"/>
  <c r="P69" i="1"/>
  <c r="O69" i="32"/>
  <c r="V72" i="42"/>
  <c r="AE73" i="42"/>
  <c r="E70" i="48"/>
  <c r="E71" i="42"/>
  <c r="R71" i="42"/>
  <c r="E71" i="43"/>
  <c r="Q69" i="15"/>
  <c r="AD73" i="43"/>
  <c r="B72" i="53"/>
  <c r="Z72" i="43"/>
  <c r="U72" i="43"/>
  <c r="X72" i="43"/>
  <c r="AB72" i="43"/>
  <c r="T72" i="43"/>
  <c r="AA72" i="43"/>
  <c r="Y72" i="43"/>
  <c r="S72" i="43"/>
  <c r="Q72" i="43"/>
  <c r="V72" i="43"/>
  <c r="R72" i="43"/>
  <c r="AC72" i="43"/>
  <c r="W72" i="43"/>
  <c r="O67" i="33"/>
  <c r="O69" i="26"/>
  <c r="AA71" i="42"/>
  <c r="N69" i="18"/>
  <c r="O68" i="34"/>
  <c r="AE72" i="42"/>
  <c r="X71" i="42"/>
  <c r="T71" i="42"/>
  <c r="Y71" i="42"/>
  <c r="AB71" i="42"/>
  <c r="AC71" i="42"/>
  <c r="W71" i="42"/>
  <c r="S71" i="42"/>
  <c r="AD71" i="42"/>
  <c r="U71" i="42"/>
  <c r="Z71" i="42"/>
  <c r="N69" i="24"/>
  <c r="N67" i="17"/>
  <c r="N67" i="12"/>
  <c r="N66" i="16"/>
  <c r="O68" i="41"/>
  <c r="O67" i="8"/>
  <c r="P68" i="1"/>
  <c r="O68" i="32"/>
  <c r="V71" i="42"/>
  <c r="E70" i="42"/>
  <c r="Y70" i="42"/>
  <c r="E70" i="43"/>
  <c r="E69" i="48"/>
  <c r="Q68" i="15"/>
  <c r="V71" i="43"/>
  <c r="AB71" i="43"/>
  <c r="S71" i="43"/>
  <c r="T71" i="43"/>
  <c r="AC71" i="43"/>
  <c r="X71" i="43"/>
  <c r="AD72" i="43"/>
  <c r="B71" i="53"/>
  <c r="R71" i="43"/>
  <c r="AA71" i="43"/>
  <c r="U71" i="43"/>
  <c r="Q71" i="43"/>
  <c r="Y71" i="43"/>
  <c r="W71" i="43"/>
  <c r="Z71" i="43"/>
  <c r="O66" i="33"/>
  <c r="O68" i="26"/>
  <c r="N68" i="18"/>
  <c r="O67" i="34"/>
  <c r="AE71" i="42"/>
  <c r="U70" i="42"/>
  <c r="AC70" i="42"/>
  <c r="N68" i="24"/>
  <c r="N66" i="17"/>
  <c r="N66" i="12"/>
  <c r="N65" i="16"/>
  <c r="O67" i="41"/>
  <c r="O66" i="8"/>
  <c r="P67" i="1"/>
  <c r="O67" i="32"/>
  <c r="Z70" i="42"/>
  <c r="T70" i="42"/>
  <c r="V70" i="42"/>
  <c r="S70" i="42"/>
  <c r="W70" i="42"/>
  <c r="R70" i="42"/>
  <c r="E68" i="48"/>
  <c r="X70" i="42"/>
  <c r="E69" i="43"/>
  <c r="E69" i="42"/>
  <c r="R69" i="42"/>
  <c r="AA70" i="42"/>
  <c r="Z70" i="43"/>
  <c r="AD70" i="42"/>
  <c r="AC70" i="43"/>
  <c r="AB70" i="42"/>
  <c r="Q67" i="15"/>
  <c r="V70" i="43"/>
  <c r="T70" i="43"/>
  <c r="S70" i="43"/>
  <c r="AD71" i="43"/>
  <c r="B70" i="53"/>
  <c r="Y70" i="43"/>
  <c r="W70" i="43"/>
  <c r="U70" i="43"/>
  <c r="X70" i="43"/>
  <c r="AB70" i="43"/>
  <c r="R70" i="43"/>
  <c r="Q70" i="43"/>
  <c r="O65" i="33"/>
  <c r="O67" i="26"/>
  <c r="N67" i="18"/>
  <c r="O66" i="34"/>
  <c r="AC69" i="42"/>
  <c r="N67" i="24"/>
  <c r="N65" i="17"/>
  <c r="N65" i="12"/>
  <c r="N64" i="16"/>
  <c r="O66" i="41"/>
  <c r="O65" i="8"/>
  <c r="P66" i="1"/>
  <c r="O66" i="32"/>
  <c r="V69" i="42"/>
  <c r="AE70" i="42"/>
  <c r="S69" i="42"/>
  <c r="AA70" i="43"/>
  <c r="AD70" i="43"/>
  <c r="B69" i="53"/>
  <c r="U69" i="42"/>
  <c r="T69" i="43"/>
  <c r="AA69" i="42"/>
  <c r="Z69" i="43"/>
  <c r="Y69" i="42"/>
  <c r="X69" i="43"/>
  <c r="W69" i="42"/>
  <c r="V69" i="43"/>
  <c r="X69" i="42"/>
  <c r="W69" i="43"/>
  <c r="E67" i="48"/>
  <c r="T69" i="42"/>
  <c r="S69" i="43"/>
  <c r="AB69" i="42"/>
  <c r="AA69" i="43"/>
  <c r="Z69" i="42"/>
  <c r="Y69" i="43"/>
  <c r="AD69" i="42"/>
  <c r="AC69" i="43"/>
  <c r="E68" i="42"/>
  <c r="R68" i="42"/>
  <c r="E68" i="43"/>
  <c r="Q66" i="15"/>
  <c r="Q69" i="43"/>
  <c r="AB69" i="43"/>
  <c r="R69" i="43"/>
  <c r="U69" i="43"/>
  <c r="O64" i="33"/>
  <c r="O66" i="26"/>
  <c r="N66" i="18"/>
  <c r="O65" i="34"/>
  <c r="AC68" i="42"/>
  <c r="N66" i="24"/>
  <c r="N64" i="17"/>
  <c r="N64" i="12"/>
  <c r="N63" i="16"/>
  <c r="O65" i="41"/>
  <c r="O64" i="8"/>
  <c r="P65" i="1"/>
  <c r="O65" i="32"/>
  <c r="S68" i="42"/>
  <c r="T68" i="42"/>
  <c r="Z68" i="42"/>
  <c r="AD68" i="42"/>
  <c r="AC68" i="43"/>
  <c r="AE69" i="42"/>
  <c r="W68" i="42"/>
  <c r="AB68" i="42"/>
  <c r="AA68" i="43"/>
  <c r="E66" i="48"/>
  <c r="Y68" i="42"/>
  <c r="X68" i="43"/>
  <c r="U68" i="42"/>
  <c r="V68" i="42"/>
  <c r="U68" i="43"/>
  <c r="E67" i="42"/>
  <c r="AB67" i="42"/>
  <c r="E67" i="43"/>
  <c r="X68" i="42"/>
  <c r="W68" i="43"/>
  <c r="AA68" i="42"/>
  <c r="Z68" i="43"/>
  <c r="Q65" i="15"/>
  <c r="Q68" i="43"/>
  <c r="S68" i="43"/>
  <c r="R68" i="43"/>
  <c r="AD69" i="43"/>
  <c r="B68" i="53"/>
  <c r="Y68" i="43"/>
  <c r="V68" i="43"/>
  <c r="AB68" i="43"/>
  <c r="T68" i="43"/>
  <c r="O63" i="33"/>
  <c r="O65" i="26"/>
  <c r="N65" i="18"/>
  <c r="O64" i="34"/>
  <c r="AC67" i="42"/>
  <c r="N65" i="24"/>
  <c r="N63" i="17"/>
  <c r="N63" i="12"/>
  <c r="N62" i="16"/>
  <c r="O64" i="41"/>
  <c r="O63" i="8"/>
  <c r="P64" i="1"/>
  <c r="O64" i="32"/>
  <c r="AE68" i="42"/>
  <c r="E66" i="42"/>
  <c r="AA66" i="42"/>
  <c r="E66" i="43"/>
  <c r="U67" i="42"/>
  <c r="X67" i="42"/>
  <c r="W67" i="43"/>
  <c r="R67" i="42"/>
  <c r="Q67" i="43"/>
  <c r="E65" i="48"/>
  <c r="V67" i="42"/>
  <c r="AD67" i="42"/>
  <c r="AC67" i="43"/>
  <c r="S67" i="42"/>
  <c r="R67" i="43"/>
  <c r="Z67" i="42"/>
  <c r="Y67" i="43"/>
  <c r="Y67" i="42"/>
  <c r="X67" i="43"/>
  <c r="W67" i="42"/>
  <c r="V67" i="43"/>
  <c r="T67" i="42"/>
  <c r="S67" i="43"/>
  <c r="AA67" i="42"/>
  <c r="Z67" i="43"/>
  <c r="Q64" i="15"/>
  <c r="T67" i="43"/>
  <c r="AA67" i="43"/>
  <c r="AB67" i="43"/>
  <c r="AD68" i="43"/>
  <c r="B67" i="53"/>
  <c r="U67" i="43"/>
  <c r="Z66" i="42"/>
  <c r="O62" i="33"/>
  <c r="O64" i="26"/>
  <c r="X66" i="42"/>
  <c r="R66" i="42"/>
  <c r="AC66" i="42"/>
  <c r="N64" i="18"/>
  <c r="O63" i="34"/>
  <c r="U66" i="42"/>
  <c r="V66" i="42"/>
  <c r="W66" i="42"/>
  <c r="AB66" i="42"/>
  <c r="Y66" i="42"/>
  <c r="S66" i="42"/>
  <c r="N64" i="24"/>
  <c r="N62" i="17"/>
  <c r="N62" i="12"/>
  <c r="N61" i="16"/>
  <c r="O63" i="41"/>
  <c r="O62" i="8"/>
  <c r="P63" i="1"/>
  <c r="O63" i="32"/>
  <c r="AD66" i="42"/>
  <c r="T66" i="42"/>
  <c r="E64" i="48"/>
  <c r="E65" i="42"/>
  <c r="W65" i="42"/>
  <c r="E65" i="43"/>
  <c r="AE67" i="42"/>
  <c r="Q63" i="15"/>
  <c r="Y66" i="43"/>
  <c r="V66" i="43"/>
  <c r="X66" i="43"/>
  <c r="AC66" i="43"/>
  <c r="AA66" i="43"/>
  <c r="U66" i="43"/>
  <c r="T66" i="43"/>
  <c r="Z66" i="43"/>
  <c r="AB66" i="43"/>
  <c r="Q66" i="43"/>
  <c r="S66" i="43"/>
  <c r="W66" i="43"/>
  <c r="R66" i="43"/>
  <c r="AD67" i="43"/>
  <c r="B66" i="53"/>
  <c r="O61" i="33"/>
  <c r="O63" i="26"/>
  <c r="N63" i="18"/>
  <c r="O62" i="34"/>
  <c r="AE66" i="42"/>
  <c r="X65" i="42"/>
  <c r="AC65" i="42"/>
  <c r="N63" i="24"/>
  <c r="N61" i="17"/>
  <c r="N61" i="12"/>
  <c r="N60" i="16"/>
  <c r="O62" i="41"/>
  <c r="O61" i="8"/>
  <c r="P62" i="1"/>
  <c r="O62" i="32"/>
  <c r="T65" i="42"/>
  <c r="R65" i="42"/>
  <c r="Y65" i="42"/>
  <c r="V65" i="42"/>
  <c r="U65" i="42"/>
  <c r="T65" i="43"/>
  <c r="AB65" i="42"/>
  <c r="AA65" i="43"/>
  <c r="E64" i="42"/>
  <c r="AD64" i="42"/>
  <c r="E64" i="43"/>
  <c r="S65" i="42"/>
  <c r="R65" i="43"/>
  <c r="E63" i="48"/>
  <c r="Z65" i="42"/>
  <c r="Y65" i="43"/>
  <c r="AD65" i="42"/>
  <c r="AA65" i="42"/>
  <c r="Z65" i="43"/>
  <c r="Q62" i="15"/>
  <c r="S65" i="43"/>
  <c r="AD66" i="43"/>
  <c r="B65" i="53"/>
  <c r="V65" i="43"/>
  <c r="AB65" i="43"/>
  <c r="Q65" i="43"/>
  <c r="W65" i="43"/>
  <c r="X65" i="43"/>
  <c r="U65" i="43"/>
  <c r="O60" i="33"/>
  <c r="O62" i="26"/>
  <c r="Y64" i="42"/>
  <c r="R64" i="42"/>
  <c r="S64" i="42"/>
  <c r="N62" i="18"/>
  <c r="O61" i="34"/>
  <c r="AC64" i="42"/>
  <c r="AA64" i="42"/>
  <c r="N62" i="24"/>
  <c r="N60" i="17"/>
  <c r="N60" i="12"/>
  <c r="N59" i="16"/>
  <c r="O61" i="41"/>
  <c r="O60" i="8"/>
  <c r="P61" i="1"/>
  <c r="O61" i="32"/>
  <c r="AE65" i="42"/>
  <c r="AC65" i="43"/>
  <c r="X64" i="42"/>
  <c r="W64" i="43"/>
  <c r="Z64" i="42"/>
  <c r="Y64" i="43"/>
  <c r="V64" i="42"/>
  <c r="E63" i="42"/>
  <c r="AD63" i="42"/>
  <c r="E63" i="43"/>
  <c r="AB64" i="42"/>
  <c r="AA64" i="43"/>
  <c r="U64" i="42"/>
  <c r="T64" i="43"/>
  <c r="E62" i="48"/>
  <c r="T64" i="42"/>
  <c r="S64" i="43"/>
  <c r="W64" i="42"/>
  <c r="V64" i="43"/>
  <c r="Q61" i="15"/>
  <c r="X64" i="43"/>
  <c r="AB64" i="43"/>
  <c r="R64" i="43"/>
  <c r="Z64" i="43"/>
  <c r="AD65" i="43"/>
  <c r="B64" i="53"/>
  <c r="AC64" i="43"/>
  <c r="U64" i="43"/>
  <c r="Q64" i="43"/>
  <c r="O59" i="33"/>
  <c r="O61" i="26"/>
  <c r="AB63" i="42"/>
  <c r="X63" i="42"/>
  <c r="S63" i="42"/>
  <c r="AC63" i="42"/>
  <c r="N61" i="18"/>
  <c r="O60" i="34"/>
  <c r="W63" i="42"/>
  <c r="N61" i="24"/>
  <c r="N59" i="17"/>
  <c r="N59" i="12"/>
  <c r="N58" i="16"/>
  <c r="O60" i="41"/>
  <c r="O59" i="8"/>
  <c r="P60" i="1"/>
  <c r="O60" i="32"/>
  <c r="Z63" i="42"/>
  <c r="V63" i="42"/>
  <c r="Y63" i="42"/>
  <c r="R63" i="42"/>
  <c r="AE64" i="42"/>
  <c r="E61" i="48"/>
  <c r="T63" i="42"/>
  <c r="S63" i="43"/>
  <c r="E62" i="42"/>
  <c r="S62" i="42"/>
  <c r="E62" i="43"/>
  <c r="AA63" i="42"/>
  <c r="Z63" i="43"/>
  <c r="U63" i="42"/>
  <c r="T63" i="43"/>
  <c r="Q60" i="15"/>
  <c r="W63" i="43"/>
  <c r="AA63" i="43"/>
  <c r="AC63" i="43"/>
  <c r="V63" i="43"/>
  <c r="X63" i="43"/>
  <c r="AD64" i="43"/>
  <c r="B63" i="53"/>
  <c r="Y63" i="43"/>
  <c r="R63" i="43"/>
  <c r="Q63" i="43"/>
  <c r="AB63" i="43"/>
  <c r="U63" i="43"/>
  <c r="O58" i="33"/>
  <c r="O60" i="26"/>
  <c r="N60" i="18"/>
  <c r="O59" i="34"/>
  <c r="AC62" i="42"/>
  <c r="R62" i="42"/>
  <c r="N60" i="24"/>
  <c r="N58" i="17"/>
  <c r="N58" i="12"/>
  <c r="N57" i="16"/>
  <c r="O59" i="41"/>
  <c r="O58" i="8"/>
  <c r="P59" i="1"/>
  <c r="O59" i="32"/>
  <c r="X62" i="42"/>
  <c r="AD62" i="42"/>
  <c r="E60" i="48"/>
  <c r="E61" i="42"/>
  <c r="T61" i="42"/>
  <c r="E61" i="43"/>
  <c r="AB62" i="42"/>
  <c r="AA62" i="43"/>
  <c r="Z62" i="42"/>
  <c r="Y62" i="43"/>
  <c r="V62" i="42"/>
  <c r="U62" i="43"/>
  <c r="U62" i="42"/>
  <c r="T62" i="43"/>
  <c r="AE63" i="42"/>
  <c r="AA62" i="42"/>
  <c r="Z62" i="43"/>
  <c r="Y62" i="42"/>
  <c r="X62" i="43"/>
  <c r="W62" i="42"/>
  <c r="V62" i="43"/>
  <c r="T62" i="42"/>
  <c r="S62" i="43"/>
  <c r="Q59" i="15"/>
  <c r="AC62" i="43"/>
  <c r="R62" i="43"/>
  <c r="Q62" i="43"/>
  <c r="AB62" i="43"/>
  <c r="AD63" i="43"/>
  <c r="B62" i="53"/>
  <c r="W62" i="43"/>
  <c r="O57" i="33"/>
  <c r="O59" i="26"/>
  <c r="AC61" i="42"/>
  <c r="N59" i="18"/>
  <c r="O58" i="34"/>
  <c r="AB61" i="42"/>
  <c r="N59" i="24"/>
  <c r="N57" i="17"/>
  <c r="N57" i="12"/>
  <c r="N56" i="16"/>
  <c r="O58" i="41"/>
  <c r="O57" i="8"/>
  <c r="P58" i="1"/>
  <c r="O58" i="32"/>
  <c r="W61" i="42"/>
  <c r="Z61" i="42"/>
  <c r="AD61" i="42"/>
  <c r="AC61" i="43"/>
  <c r="S61" i="42"/>
  <c r="V61" i="42"/>
  <c r="U61" i="43"/>
  <c r="U61" i="42"/>
  <c r="T61" i="43"/>
  <c r="Y61" i="42"/>
  <c r="R61" i="42"/>
  <c r="AE61" i="42"/>
  <c r="AA61" i="42"/>
  <c r="Z61" i="43"/>
  <c r="X61" i="42"/>
  <c r="W61" i="43"/>
  <c r="AE62" i="42"/>
  <c r="E59" i="48"/>
  <c r="E60" i="42"/>
  <c r="R60" i="42"/>
  <c r="E60" i="43"/>
  <c r="Q58" i="15"/>
  <c r="S61" i="43"/>
  <c r="AA61" i="43"/>
  <c r="Q61" i="43"/>
  <c r="AB61" i="43"/>
  <c r="AD62" i="43"/>
  <c r="B61" i="53"/>
  <c r="V61" i="43"/>
  <c r="R61" i="43"/>
  <c r="X61" i="43"/>
  <c r="Y61" i="43"/>
  <c r="O56" i="33"/>
  <c r="O58" i="26"/>
  <c r="Y60" i="42"/>
  <c r="V60" i="42"/>
  <c r="N58" i="18"/>
  <c r="O57" i="34"/>
  <c r="U60" i="42"/>
  <c r="AC60" i="42"/>
  <c r="N58" i="24"/>
  <c r="N56" i="17"/>
  <c r="N56" i="12"/>
  <c r="N55" i="16"/>
  <c r="O57" i="41"/>
  <c r="O56" i="8"/>
  <c r="P57" i="1"/>
  <c r="O57" i="32"/>
  <c r="X60" i="42"/>
  <c r="AD60" i="42"/>
  <c r="S60" i="42"/>
  <c r="AA60" i="42"/>
  <c r="AB60" i="42"/>
  <c r="E58" i="48"/>
  <c r="E59" i="43"/>
  <c r="E59" i="42"/>
  <c r="Z59" i="42"/>
  <c r="W60" i="42"/>
  <c r="V60" i="43"/>
  <c r="T60" i="42"/>
  <c r="S60" i="43"/>
  <c r="Z60" i="42"/>
  <c r="Y60" i="43"/>
  <c r="Q57" i="15"/>
  <c r="Q60" i="43"/>
  <c r="R60" i="43"/>
  <c r="AA60" i="43"/>
  <c r="Z60" i="43"/>
  <c r="T60" i="43"/>
  <c r="X60" i="43"/>
  <c r="U60" i="43"/>
  <c r="AD61" i="43"/>
  <c r="B60" i="53"/>
  <c r="W60" i="43"/>
  <c r="AC60" i="43"/>
  <c r="AB60" i="43"/>
  <c r="O55" i="33"/>
  <c r="O57" i="26"/>
  <c r="AC59" i="42"/>
  <c r="T59" i="42"/>
  <c r="N57" i="18"/>
  <c r="O56" i="34"/>
  <c r="V59" i="42"/>
  <c r="W59" i="42"/>
  <c r="AD59" i="42"/>
  <c r="N57" i="24"/>
  <c r="N55" i="17"/>
  <c r="N55" i="12"/>
  <c r="N54" i="16"/>
  <c r="O56" i="41"/>
  <c r="O55" i="8"/>
  <c r="P56" i="1"/>
  <c r="O56" i="32"/>
  <c r="Y59" i="42"/>
  <c r="AB59" i="42"/>
  <c r="R59" i="42"/>
  <c r="U59" i="42"/>
  <c r="AA59" i="42"/>
  <c r="X59" i="42"/>
  <c r="W59" i="43"/>
  <c r="S59" i="42"/>
  <c r="R59" i="43"/>
  <c r="AE60" i="42"/>
  <c r="E57" i="48"/>
  <c r="E58" i="42"/>
  <c r="Z58" i="42"/>
  <c r="E58" i="43"/>
  <c r="Q56" i="15"/>
  <c r="AC59" i="43"/>
  <c r="V59" i="43"/>
  <c r="AD60" i="43"/>
  <c r="B59" i="53"/>
  <c r="U59" i="43"/>
  <c r="AA59" i="43"/>
  <c r="S59" i="43"/>
  <c r="Q59" i="43"/>
  <c r="X59" i="43"/>
  <c r="Z59" i="43"/>
  <c r="Y59" i="43"/>
  <c r="T59" i="43"/>
  <c r="AB59" i="43"/>
  <c r="O54" i="33"/>
  <c r="O56" i="26"/>
  <c r="V58" i="42"/>
  <c r="N56" i="18"/>
  <c r="O55" i="34"/>
  <c r="AC58" i="42"/>
  <c r="X58" i="42"/>
  <c r="AA58" i="42"/>
  <c r="S58" i="42"/>
  <c r="AB58" i="42"/>
  <c r="Y58" i="42"/>
  <c r="N56" i="24"/>
  <c r="N54" i="17"/>
  <c r="N54" i="12"/>
  <c r="N53" i="16"/>
  <c r="O55" i="41"/>
  <c r="O54" i="8"/>
  <c r="P55" i="1"/>
  <c r="O55" i="32"/>
  <c r="W58" i="42"/>
  <c r="AD58" i="42"/>
  <c r="U58" i="42"/>
  <c r="AE59" i="42"/>
  <c r="T58" i="42"/>
  <c r="R58" i="42"/>
  <c r="AE58" i="42"/>
  <c r="E56" i="48"/>
  <c r="E57" i="42"/>
  <c r="S57" i="42"/>
  <c r="E57" i="43"/>
  <c r="Q55" i="15"/>
  <c r="T58" i="43"/>
  <c r="R58" i="43"/>
  <c r="Y58" i="43"/>
  <c r="Z58" i="43"/>
  <c r="AC58" i="43"/>
  <c r="U58" i="43"/>
  <c r="X58" i="43"/>
  <c r="W58" i="43"/>
  <c r="V58" i="43"/>
  <c r="AD59" i="43"/>
  <c r="B58" i="53"/>
  <c r="AA58" i="43"/>
  <c r="AB58" i="43"/>
  <c r="S58" i="43"/>
  <c r="O53" i="33"/>
  <c r="O55" i="26"/>
  <c r="V57" i="42"/>
  <c r="N55" i="18"/>
  <c r="O54" i="34"/>
  <c r="T57" i="42"/>
  <c r="Y57" i="42"/>
  <c r="AC57" i="42"/>
  <c r="N55" i="24"/>
  <c r="N53" i="17"/>
  <c r="N53" i="12"/>
  <c r="N52" i="16"/>
  <c r="O54" i="41"/>
  <c r="O53" i="8"/>
  <c r="P54" i="1"/>
  <c r="O54" i="32"/>
  <c r="W57" i="42"/>
  <c r="R57" i="42"/>
  <c r="AA57" i="42"/>
  <c r="U57" i="42"/>
  <c r="T57" i="43"/>
  <c r="Z57" i="42"/>
  <c r="Q58" i="43"/>
  <c r="AD57" i="42"/>
  <c r="X57" i="42"/>
  <c r="E55" i="48"/>
  <c r="E56" i="42"/>
  <c r="AB56" i="42"/>
  <c r="E56" i="43"/>
  <c r="AB57" i="42"/>
  <c r="AA57" i="43"/>
  <c r="Q54" i="15"/>
  <c r="AD58" i="43"/>
  <c r="B57" i="53"/>
  <c r="AC57" i="43"/>
  <c r="R57" i="43"/>
  <c r="Q57" i="43"/>
  <c r="AB57" i="43"/>
  <c r="S57" i="43"/>
  <c r="Z57" i="43"/>
  <c r="V57" i="43"/>
  <c r="X57" i="43"/>
  <c r="W57" i="43"/>
  <c r="Y57" i="43"/>
  <c r="U57" i="43"/>
  <c r="O52" i="33"/>
  <c r="O54" i="26"/>
  <c r="AC56" i="42"/>
  <c r="N54" i="18"/>
  <c r="R56" i="42"/>
  <c r="O53" i="34"/>
  <c r="S56" i="42"/>
  <c r="N54" i="24"/>
  <c r="N52" i="17"/>
  <c r="N52" i="12"/>
  <c r="N51" i="16"/>
  <c r="O53" i="41"/>
  <c r="O52" i="8"/>
  <c r="P53" i="1"/>
  <c r="O53" i="32"/>
  <c r="Z56" i="42"/>
  <c r="Y56" i="42"/>
  <c r="X56" i="42"/>
  <c r="T56" i="42"/>
  <c r="U56" i="42"/>
  <c r="AE57" i="42"/>
  <c r="E54" i="48"/>
  <c r="AA56" i="42"/>
  <c r="Z56" i="43"/>
  <c r="V56" i="42"/>
  <c r="U56" i="43"/>
  <c r="AD56" i="42"/>
  <c r="AC56" i="43"/>
  <c r="W56" i="42"/>
  <c r="V56" i="43"/>
  <c r="E55" i="42"/>
  <c r="U55" i="42"/>
  <c r="E55" i="43"/>
  <c r="Q53" i="15"/>
  <c r="T56" i="43"/>
  <c r="Y56" i="43"/>
  <c r="AD57" i="43"/>
  <c r="B56" i="53"/>
  <c r="W56" i="43"/>
  <c r="AB56" i="43"/>
  <c r="AA56" i="43"/>
  <c r="R56" i="43"/>
  <c r="X56" i="43"/>
  <c r="Q56" i="43"/>
  <c r="S56" i="43"/>
  <c r="O51" i="33"/>
  <c r="O53" i="26"/>
  <c r="N53" i="18"/>
  <c r="O52" i="34"/>
  <c r="S55" i="42"/>
  <c r="Z55" i="42"/>
  <c r="T55" i="42"/>
  <c r="AC55" i="42"/>
  <c r="N53" i="24"/>
  <c r="N51" i="17"/>
  <c r="N51" i="12"/>
  <c r="N50" i="16"/>
  <c r="O52" i="41"/>
  <c r="O51" i="8"/>
  <c r="P52" i="1"/>
  <c r="O52" i="32"/>
  <c r="V55" i="42"/>
  <c r="Y55" i="42"/>
  <c r="X55" i="42"/>
  <c r="AD55" i="42"/>
  <c r="R55" i="42"/>
  <c r="AA55" i="42"/>
  <c r="AE56" i="42"/>
  <c r="E54" i="42"/>
  <c r="AD54" i="42"/>
  <c r="E54" i="43"/>
  <c r="E53" i="48"/>
  <c r="AB55" i="42"/>
  <c r="AA55" i="43"/>
  <c r="W55" i="42"/>
  <c r="V55" i="43"/>
  <c r="Q52" i="15"/>
  <c r="Z55" i="43"/>
  <c r="W55" i="43"/>
  <c r="Q55" i="43"/>
  <c r="AB55" i="43"/>
  <c r="S55" i="43"/>
  <c r="Y55" i="43"/>
  <c r="AD56" i="43"/>
  <c r="B55" i="53"/>
  <c r="R55" i="43"/>
  <c r="U55" i="43"/>
  <c r="X55" i="43"/>
  <c r="AC55" i="43"/>
  <c r="T55" i="43"/>
  <c r="O50" i="33"/>
  <c r="O52" i="26"/>
  <c r="N52" i="18"/>
  <c r="O51" i="34"/>
  <c r="AC54" i="42"/>
  <c r="U54" i="42"/>
  <c r="N52" i="24"/>
  <c r="N50" i="17"/>
  <c r="N50" i="12"/>
  <c r="N49" i="16"/>
  <c r="O51" i="41"/>
  <c r="O50" i="8"/>
  <c r="P51" i="1"/>
  <c r="O51" i="32"/>
  <c r="Y54" i="42"/>
  <c r="W54" i="42"/>
  <c r="T54" i="42"/>
  <c r="S54" i="43"/>
  <c r="AE55" i="42"/>
  <c r="Z54" i="42"/>
  <c r="Y54" i="43"/>
  <c r="R54" i="42"/>
  <c r="Q54" i="43"/>
  <c r="E52" i="48"/>
  <c r="E53" i="42"/>
  <c r="S53" i="42"/>
  <c r="E53" i="43"/>
  <c r="AB54" i="42"/>
  <c r="AA54" i="43"/>
  <c r="X54" i="42"/>
  <c r="W54" i="43"/>
  <c r="V54" i="42"/>
  <c r="U54" i="43"/>
  <c r="S54" i="42"/>
  <c r="R54" i="43"/>
  <c r="AA54" i="42"/>
  <c r="Z54" i="43"/>
  <c r="Q51" i="15"/>
  <c r="AC54" i="43"/>
  <c r="X54" i="43"/>
  <c r="AD55" i="43"/>
  <c r="B54" i="53"/>
  <c r="AB54" i="43"/>
  <c r="T54" i="43"/>
  <c r="V54" i="43"/>
  <c r="O49" i="33"/>
  <c r="O51" i="26"/>
  <c r="N51" i="18"/>
  <c r="O50" i="34"/>
  <c r="AC53" i="42"/>
  <c r="N51" i="24"/>
  <c r="N49" i="17"/>
  <c r="N49" i="12"/>
  <c r="N48" i="16"/>
  <c r="O50" i="41"/>
  <c r="O49" i="8"/>
  <c r="P50" i="1"/>
  <c r="O50" i="32"/>
  <c r="R53" i="42"/>
  <c r="W53" i="42"/>
  <c r="V53" i="42"/>
  <c r="AB53" i="42"/>
  <c r="X53" i="42"/>
  <c r="Z53" i="42"/>
  <c r="U53" i="42"/>
  <c r="T53" i="43"/>
  <c r="E52" i="42"/>
  <c r="X52" i="42"/>
  <c r="E52" i="43"/>
  <c r="T53" i="42"/>
  <c r="S53" i="43"/>
  <c r="AE54" i="42"/>
  <c r="AA53" i="42"/>
  <c r="Z53" i="43"/>
  <c r="E51" i="48"/>
  <c r="AD53" i="42"/>
  <c r="AC53" i="43"/>
  <c r="Y53" i="42"/>
  <c r="X53" i="43"/>
  <c r="Q50" i="15"/>
  <c r="R53" i="43"/>
  <c r="AD54" i="43"/>
  <c r="B53" i="53"/>
  <c r="AA53" i="43"/>
  <c r="AB53" i="43"/>
  <c r="V53" i="43"/>
  <c r="U53" i="43"/>
  <c r="Y53" i="43"/>
  <c r="Q53" i="43"/>
  <c r="W53" i="43"/>
  <c r="O48" i="33"/>
  <c r="AC52" i="42"/>
  <c r="O50" i="26"/>
  <c r="N50" i="18"/>
  <c r="O49" i="34"/>
  <c r="AA52" i="42"/>
  <c r="Z52" i="42"/>
  <c r="Y52" i="42"/>
  <c r="N50" i="24"/>
  <c r="N48" i="17"/>
  <c r="N48" i="12"/>
  <c r="N47" i="16"/>
  <c r="O49" i="41"/>
  <c r="O48" i="8"/>
  <c r="P49" i="1"/>
  <c r="O49" i="32"/>
  <c r="V52" i="42"/>
  <c r="W52" i="42"/>
  <c r="AD52" i="42"/>
  <c r="AE53" i="42"/>
  <c r="AB52" i="42"/>
  <c r="E51" i="42"/>
  <c r="E51" i="43"/>
  <c r="T52" i="42"/>
  <c r="S52" i="43"/>
  <c r="U52" i="42"/>
  <c r="T52" i="43"/>
  <c r="S52" i="42"/>
  <c r="R52" i="43"/>
  <c r="E50" i="48"/>
  <c r="R52" i="42"/>
  <c r="Q49" i="15"/>
  <c r="AD53" i="43"/>
  <c r="B52" i="53"/>
  <c r="AB52" i="43"/>
  <c r="W52" i="43"/>
  <c r="AA52" i="43"/>
  <c r="AC52" i="43"/>
  <c r="X52" i="43"/>
  <c r="Z52" i="43"/>
  <c r="U52" i="43"/>
  <c r="Y52" i="43"/>
  <c r="V52" i="43"/>
  <c r="O47" i="33"/>
  <c r="O49" i="26"/>
  <c r="Z51" i="42"/>
  <c r="S51" i="42"/>
  <c r="W51" i="42"/>
  <c r="AD51" i="42"/>
  <c r="T51" i="42"/>
  <c r="N49" i="18"/>
  <c r="O48" i="34"/>
  <c r="V51" i="42"/>
  <c r="AB51" i="42"/>
  <c r="R51" i="42"/>
  <c r="X51" i="42"/>
  <c r="AC51" i="42"/>
  <c r="AA51" i="42"/>
  <c r="U51" i="42"/>
  <c r="Y51" i="42"/>
  <c r="N49" i="24"/>
  <c r="N47" i="17"/>
  <c r="N47" i="12"/>
  <c r="N46" i="16"/>
  <c r="O48" i="41"/>
  <c r="O47" i="8"/>
  <c r="P48" i="1"/>
  <c r="O48" i="32"/>
  <c r="AE52" i="42"/>
  <c r="E49" i="48"/>
  <c r="Q52" i="43"/>
  <c r="E50" i="42"/>
  <c r="R50" i="42"/>
  <c r="E50" i="43"/>
  <c r="Q48" i="15"/>
  <c r="W51" i="43"/>
  <c r="Q51" i="43"/>
  <c r="AA51" i="43"/>
  <c r="R51" i="43"/>
  <c r="T51" i="43"/>
  <c r="S51" i="43"/>
  <c r="U51" i="43"/>
  <c r="AC51" i="43"/>
  <c r="X51" i="43"/>
  <c r="Y51" i="43"/>
  <c r="Z51" i="43"/>
  <c r="AB51" i="43"/>
  <c r="V51" i="43"/>
  <c r="AD52" i="43"/>
  <c r="B51" i="53"/>
  <c r="O46" i="33"/>
  <c r="O48" i="26"/>
  <c r="Z50" i="42"/>
  <c r="Y50" i="42"/>
  <c r="S50" i="42"/>
  <c r="AC50" i="42"/>
  <c r="X50" i="42"/>
  <c r="N48" i="18"/>
  <c r="O47" i="34"/>
  <c r="V50" i="42"/>
  <c r="AE51" i="42"/>
  <c r="W50" i="42"/>
  <c r="N48" i="24"/>
  <c r="N46" i="17"/>
  <c r="N46" i="12"/>
  <c r="N45" i="16"/>
  <c r="O47" i="41"/>
  <c r="O46" i="8"/>
  <c r="P47" i="1"/>
  <c r="O47" i="32"/>
  <c r="AA50" i="42"/>
  <c r="U50" i="42"/>
  <c r="AD50" i="42"/>
  <c r="E48" i="48"/>
  <c r="T50" i="42"/>
  <c r="S50" i="43"/>
  <c r="AB50" i="42"/>
  <c r="AA50" i="43"/>
  <c r="E49" i="43"/>
  <c r="E49" i="42"/>
  <c r="Q47" i="15"/>
  <c r="U50" i="43"/>
  <c r="R50" i="43"/>
  <c r="Q50" i="43"/>
  <c r="AC50" i="43"/>
  <c r="AB50" i="43"/>
  <c r="Z50" i="43"/>
  <c r="W50" i="43"/>
  <c r="AD51" i="43"/>
  <c r="B50" i="53"/>
  <c r="V50" i="43"/>
  <c r="X50" i="43"/>
  <c r="T50" i="43"/>
  <c r="Y50" i="43"/>
  <c r="O45" i="33"/>
  <c r="O47" i="26"/>
  <c r="AA49" i="42"/>
  <c r="S49" i="42"/>
  <c r="AB49" i="42"/>
  <c r="U49" i="42"/>
  <c r="T49" i="42"/>
  <c r="AC49" i="42"/>
  <c r="X49" i="42"/>
  <c r="V49" i="42"/>
  <c r="Y49" i="42"/>
  <c r="Z49" i="42"/>
  <c r="N47" i="18"/>
  <c r="O46" i="34"/>
  <c r="R49" i="42"/>
  <c r="AD49" i="42"/>
  <c r="W49" i="42"/>
  <c r="N47" i="24"/>
  <c r="N45" i="17"/>
  <c r="N45" i="12"/>
  <c r="N44" i="16"/>
  <c r="O46" i="41"/>
  <c r="O45" i="8"/>
  <c r="P46" i="1"/>
  <c r="O46" i="32"/>
  <c r="AE50" i="42"/>
  <c r="E48" i="42"/>
  <c r="U48" i="42"/>
  <c r="E48" i="43"/>
  <c r="E47" i="48"/>
  <c r="Q46" i="15"/>
  <c r="Y49" i="43"/>
  <c r="AC49" i="43"/>
  <c r="X49" i="43"/>
  <c r="AD50" i="43"/>
  <c r="B49" i="53"/>
  <c r="U49" i="43"/>
  <c r="AB49" i="43"/>
  <c r="S49" i="43"/>
  <c r="T49" i="43"/>
  <c r="AA49" i="43"/>
  <c r="V49" i="43"/>
  <c r="R49" i="43"/>
  <c r="Q49" i="43"/>
  <c r="W49" i="43"/>
  <c r="Z49" i="43"/>
  <c r="O44" i="33"/>
  <c r="O46" i="26"/>
  <c r="V48" i="42"/>
  <c r="X48" i="42"/>
  <c r="Z48" i="42"/>
  <c r="W48" i="42"/>
  <c r="O45" i="34"/>
  <c r="AE49" i="42"/>
  <c r="T48" i="42"/>
  <c r="AC48" i="42"/>
  <c r="S48" i="42"/>
  <c r="AA48" i="42"/>
  <c r="AD48" i="42"/>
  <c r="R48" i="42"/>
  <c r="N46" i="24"/>
  <c r="N44" i="17"/>
  <c r="N44" i="12"/>
  <c r="N43" i="16"/>
  <c r="O45" i="41"/>
  <c r="O44" i="8"/>
  <c r="P45" i="1"/>
  <c r="O45" i="32"/>
  <c r="AB48" i="42"/>
  <c r="Y48" i="42"/>
  <c r="E47" i="42"/>
  <c r="E47" i="43"/>
  <c r="E46" i="48"/>
  <c r="Q45" i="15"/>
  <c r="V48" i="43"/>
  <c r="AB48" i="43"/>
  <c r="Y48" i="43"/>
  <c r="AC48" i="43"/>
  <c r="T48" i="43"/>
  <c r="W48" i="43"/>
  <c r="Z48" i="43"/>
  <c r="R48" i="43"/>
  <c r="X48" i="43"/>
  <c r="AA48" i="43"/>
  <c r="AD49" i="43"/>
  <c r="B48" i="53"/>
  <c r="S48" i="43"/>
  <c r="Q48" i="43"/>
  <c r="U48" i="43"/>
  <c r="O43" i="33"/>
  <c r="O45" i="26"/>
  <c r="AD47" i="42"/>
  <c r="V47" i="42"/>
  <c r="W47" i="42"/>
  <c r="O44" i="34"/>
  <c r="U47" i="42"/>
  <c r="AC47" i="42"/>
  <c r="T47" i="42"/>
  <c r="R47" i="42"/>
  <c r="Z47" i="42"/>
  <c r="Y47" i="42"/>
  <c r="X47" i="42"/>
  <c r="AA47" i="42"/>
  <c r="S47" i="42"/>
  <c r="AB47" i="42"/>
  <c r="AE48" i="42"/>
  <c r="N45" i="24"/>
  <c r="N43" i="17"/>
  <c r="N43" i="12"/>
  <c r="N42" i="16"/>
  <c r="O44" i="41"/>
  <c r="O43" i="8"/>
  <c r="P44" i="1"/>
  <c r="O44" i="32"/>
  <c r="E46" i="42"/>
  <c r="E46" i="43"/>
  <c r="E45" i="48"/>
  <c r="Q44" i="15"/>
  <c r="T47" i="43"/>
  <c r="AD48" i="43"/>
  <c r="B47" i="53"/>
  <c r="Q47" i="43"/>
  <c r="S47" i="43"/>
  <c r="U47" i="43"/>
  <c r="AA47" i="43"/>
  <c r="R47" i="43"/>
  <c r="Z47" i="43"/>
  <c r="W47" i="43"/>
  <c r="X47" i="43"/>
  <c r="Y47" i="43"/>
  <c r="V47" i="43"/>
  <c r="AB47" i="43"/>
  <c r="AC47" i="43"/>
  <c r="O42" i="33"/>
  <c r="O44" i="26"/>
  <c r="R46" i="42"/>
  <c r="O43" i="34"/>
  <c r="Z46" i="42"/>
  <c r="AC46" i="42"/>
  <c r="Y46" i="42"/>
  <c r="AE47" i="42"/>
  <c r="AB46" i="42"/>
  <c r="AD46" i="42"/>
  <c r="X46" i="42"/>
  <c r="V46" i="42"/>
  <c r="S46" i="42"/>
  <c r="AA46" i="42"/>
  <c r="T46" i="42"/>
  <c r="U46" i="42"/>
  <c r="N44" i="24"/>
  <c r="N42" i="17"/>
  <c r="N42" i="12"/>
  <c r="N41" i="16"/>
  <c r="O43" i="41"/>
  <c r="O42" i="8"/>
  <c r="P43" i="1"/>
  <c r="O43" i="32"/>
  <c r="E44" i="48"/>
  <c r="E45" i="42"/>
  <c r="T45" i="42"/>
  <c r="E45" i="43"/>
  <c r="Q43" i="15"/>
  <c r="T46" i="43"/>
  <c r="X46" i="43"/>
  <c r="Z46" i="43"/>
  <c r="AD47" i="43"/>
  <c r="B46" i="53"/>
  <c r="R46" i="43"/>
  <c r="AC46" i="43"/>
  <c r="AA46" i="43"/>
  <c r="S46" i="43"/>
  <c r="AB46" i="43"/>
  <c r="Y46" i="43"/>
  <c r="U46" i="43"/>
  <c r="W46" i="43"/>
  <c r="Q46" i="43"/>
  <c r="AC45" i="42"/>
  <c r="O41" i="33"/>
  <c r="O43" i="26"/>
  <c r="O42" i="34"/>
  <c r="AE46" i="42"/>
  <c r="R45" i="42"/>
  <c r="Z45" i="42"/>
  <c r="AA45" i="42"/>
  <c r="Y45" i="42"/>
  <c r="X45" i="42"/>
  <c r="N43" i="24"/>
  <c r="N41" i="17"/>
  <c r="N41" i="12"/>
  <c r="N40" i="16"/>
  <c r="O42" i="41"/>
  <c r="O41" i="8"/>
  <c r="P42" i="1"/>
  <c r="O42" i="32"/>
  <c r="AD45" i="42"/>
  <c r="AB45" i="42"/>
  <c r="V45" i="42"/>
  <c r="E43" i="48"/>
  <c r="E44" i="42"/>
  <c r="V44" i="42"/>
  <c r="E44" i="43"/>
  <c r="U45" i="42"/>
  <c r="T45" i="43"/>
  <c r="S45" i="42"/>
  <c r="Q42" i="15"/>
  <c r="Q45" i="43"/>
  <c r="S45" i="43"/>
  <c r="AD46" i="43"/>
  <c r="B45" i="53"/>
  <c r="W45" i="43"/>
  <c r="AC45" i="43"/>
  <c r="AB45" i="43"/>
  <c r="X45" i="43"/>
  <c r="U45" i="43"/>
  <c r="Z45" i="43"/>
  <c r="Y45" i="43"/>
  <c r="AA45" i="43"/>
  <c r="O40" i="33"/>
  <c r="O42" i="26"/>
  <c r="O41" i="34"/>
  <c r="AC44" i="42"/>
  <c r="S44" i="42"/>
  <c r="AA44" i="42"/>
  <c r="N42" i="24"/>
  <c r="N40" i="17"/>
  <c r="N40" i="12"/>
  <c r="N39" i="16"/>
  <c r="O41" i="41"/>
  <c r="O40" i="8"/>
  <c r="P41" i="1"/>
  <c r="O41" i="32"/>
  <c r="Z44" i="42"/>
  <c r="AD44" i="42"/>
  <c r="U44" i="42"/>
  <c r="R44" i="42"/>
  <c r="Y44" i="42"/>
  <c r="AB44" i="42"/>
  <c r="AE45" i="42"/>
  <c r="E42" i="48"/>
  <c r="T44" i="42"/>
  <c r="X44" i="42"/>
  <c r="W44" i="43"/>
  <c r="E43" i="42"/>
  <c r="AB43" i="42"/>
  <c r="E43" i="43"/>
  <c r="R45" i="43"/>
  <c r="AD45" i="43"/>
  <c r="B44" i="53"/>
  <c r="Q41" i="15"/>
  <c r="Z44" i="43"/>
  <c r="Y44" i="43"/>
  <c r="R44" i="43"/>
  <c r="T44" i="43"/>
  <c r="AC44" i="43"/>
  <c r="AB44" i="43"/>
  <c r="U44" i="43"/>
  <c r="Q44" i="43"/>
  <c r="X44" i="43"/>
  <c r="AA44" i="43"/>
  <c r="O39" i="33"/>
  <c r="O41" i="26"/>
  <c r="AD43" i="42"/>
  <c r="O40" i="34"/>
  <c r="AC43" i="42"/>
  <c r="N41" i="24"/>
  <c r="N39" i="17"/>
  <c r="N39" i="12"/>
  <c r="N38" i="16"/>
  <c r="O40" i="41"/>
  <c r="O39" i="8"/>
  <c r="P40" i="1"/>
  <c r="O40" i="32"/>
  <c r="S43" i="42"/>
  <c r="Y43" i="42"/>
  <c r="U43" i="42"/>
  <c r="T43" i="43"/>
  <c r="Z43" i="42"/>
  <c r="V43" i="42"/>
  <c r="AE44" i="42"/>
  <c r="S44" i="43"/>
  <c r="AD44" i="43"/>
  <c r="B43" i="53"/>
  <c r="R43" i="42"/>
  <c r="E41" i="48"/>
  <c r="T43" i="42"/>
  <c r="S43" i="43"/>
  <c r="X43" i="42"/>
  <c r="W43" i="43"/>
  <c r="AA43" i="42"/>
  <c r="Z43" i="43"/>
  <c r="E42" i="42"/>
  <c r="AB42" i="42"/>
  <c r="E42" i="43"/>
  <c r="Q40" i="15"/>
  <c r="AC43" i="43"/>
  <c r="Y43" i="43"/>
  <c r="U43" i="43"/>
  <c r="AA43" i="43"/>
  <c r="X43" i="43"/>
  <c r="AB43" i="43"/>
  <c r="Q43" i="43"/>
  <c r="R43" i="43"/>
  <c r="O38" i="33"/>
  <c r="Y42" i="42"/>
  <c r="O40" i="26"/>
  <c r="V42" i="42"/>
  <c r="O39" i="34"/>
  <c r="X42" i="42"/>
  <c r="S42" i="42"/>
  <c r="AC42" i="42"/>
  <c r="N40" i="24"/>
  <c r="N38" i="17"/>
  <c r="N38" i="12"/>
  <c r="N37" i="16"/>
  <c r="O39" i="41"/>
  <c r="O38" i="8"/>
  <c r="P39" i="1"/>
  <c r="O39" i="32"/>
  <c r="T42" i="42"/>
  <c r="U42" i="42"/>
  <c r="R42" i="42"/>
  <c r="AE43" i="42"/>
  <c r="Z42" i="42"/>
  <c r="E40" i="48"/>
  <c r="E41" i="42"/>
  <c r="T41" i="42"/>
  <c r="E41" i="43"/>
  <c r="AD42" i="42"/>
  <c r="AA42" i="42"/>
  <c r="Q39" i="15"/>
  <c r="Q42" i="43"/>
  <c r="Z42" i="43"/>
  <c r="AA42" i="43"/>
  <c r="Y42" i="43"/>
  <c r="X42" i="43"/>
  <c r="AB42" i="43"/>
  <c r="R42" i="43"/>
  <c r="S42" i="43"/>
  <c r="T42" i="43"/>
  <c r="W42" i="43"/>
  <c r="U42" i="43"/>
  <c r="AD43" i="43"/>
  <c r="B42" i="53"/>
  <c r="O37" i="33"/>
  <c r="O39" i="26"/>
  <c r="AB41" i="42"/>
  <c r="O38" i="34"/>
  <c r="Z41" i="42"/>
  <c r="N39" i="24"/>
  <c r="X41" i="42"/>
  <c r="AC41" i="42"/>
  <c r="Y41" i="42"/>
  <c r="S41" i="42"/>
  <c r="U41" i="42"/>
  <c r="N37" i="17"/>
  <c r="N37" i="12"/>
  <c r="N36" i="16"/>
  <c r="O38" i="41"/>
  <c r="O37" i="8"/>
  <c r="P38" i="1"/>
  <c r="O38" i="32"/>
  <c r="AA41" i="42"/>
  <c r="AD41" i="42"/>
  <c r="R41" i="42"/>
  <c r="AE42" i="42"/>
  <c r="AC42" i="43"/>
  <c r="AD42" i="43"/>
  <c r="B41" i="53"/>
  <c r="E39" i="48"/>
  <c r="E40" i="42"/>
  <c r="AA40" i="42"/>
  <c r="E40" i="43"/>
  <c r="V41" i="42"/>
  <c r="Q38" i="15"/>
  <c r="X41" i="43"/>
  <c r="Z41" i="43"/>
  <c r="AA41" i="43"/>
  <c r="R41" i="43"/>
  <c r="Y41" i="43"/>
  <c r="AB41" i="43"/>
  <c r="T41" i="43"/>
  <c r="AC41" i="43"/>
  <c r="W41" i="43"/>
  <c r="S41" i="43"/>
  <c r="Q41" i="43"/>
  <c r="O36" i="33"/>
  <c r="O38" i="26"/>
  <c r="O37" i="34"/>
  <c r="Z40" i="42"/>
  <c r="AC40" i="42"/>
  <c r="Y40" i="42"/>
  <c r="U40" i="42"/>
  <c r="S40" i="42"/>
  <c r="N38" i="24"/>
  <c r="N36" i="17"/>
  <c r="N36" i="12"/>
  <c r="N35" i="16"/>
  <c r="O37" i="41"/>
  <c r="O36" i="8"/>
  <c r="P37" i="1"/>
  <c r="O37" i="32"/>
  <c r="X40" i="42"/>
  <c r="AB40" i="42"/>
  <c r="AE41" i="42"/>
  <c r="U41" i="43"/>
  <c r="AD41" i="43"/>
  <c r="B40" i="53"/>
  <c r="V40" i="42"/>
  <c r="E38" i="48"/>
  <c r="E39" i="43"/>
  <c r="E39" i="42"/>
  <c r="X39" i="42"/>
  <c r="T40" i="42"/>
  <c r="S40" i="43"/>
  <c r="AD40" i="42"/>
  <c r="AC40" i="43"/>
  <c r="R40" i="42"/>
  <c r="Q37" i="15"/>
  <c r="W40" i="43"/>
  <c r="Y40" i="43"/>
  <c r="R40" i="43"/>
  <c r="U40" i="43"/>
  <c r="T40" i="43"/>
  <c r="X40" i="43"/>
  <c r="AA40" i="43"/>
  <c r="Z40" i="43"/>
  <c r="AB40" i="43"/>
  <c r="O35" i="33"/>
  <c r="O37" i="26"/>
  <c r="Z39" i="42"/>
  <c r="O36" i="34"/>
  <c r="N37" i="24"/>
  <c r="AC39" i="42"/>
  <c r="AD39" i="42"/>
  <c r="U39" i="42"/>
  <c r="N35" i="17"/>
  <c r="N35" i="12"/>
  <c r="N34" i="16"/>
  <c r="O36" i="41"/>
  <c r="O35" i="8"/>
  <c r="P36" i="1"/>
  <c r="O36" i="32"/>
  <c r="T39" i="42"/>
  <c r="V39" i="42"/>
  <c r="AA39" i="42"/>
  <c r="R39" i="42"/>
  <c r="AE40" i="42"/>
  <c r="Q40" i="43"/>
  <c r="E37" i="48"/>
  <c r="E38" i="42"/>
  <c r="U38" i="42"/>
  <c r="E38" i="43"/>
  <c r="AB39" i="42"/>
  <c r="AA39" i="43"/>
  <c r="S39" i="42"/>
  <c r="R39" i="43"/>
  <c r="Y39" i="42"/>
  <c r="X39" i="43"/>
  <c r="Q36" i="15"/>
  <c r="AD40" i="43"/>
  <c r="B39" i="53"/>
  <c r="AB39" i="43"/>
  <c r="Y39" i="43"/>
  <c r="W39" i="43"/>
  <c r="U39" i="43"/>
  <c r="S39" i="43"/>
  <c r="T39" i="43"/>
  <c r="Z39" i="43"/>
  <c r="Q39" i="43"/>
  <c r="AC39" i="43"/>
  <c r="O34" i="33"/>
  <c r="O36" i="26"/>
  <c r="V38" i="42"/>
  <c r="AC38" i="42"/>
  <c r="O35" i="34"/>
  <c r="N36" i="24"/>
  <c r="N34" i="17"/>
  <c r="N34" i="12"/>
  <c r="N33" i="16"/>
  <c r="O35" i="41"/>
  <c r="O34" i="8"/>
  <c r="P35" i="1"/>
  <c r="O35" i="32"/>
  <c r="AA38" i="42"/>
  <c r="R38" i="42"/>
  <c r="S38" i="42"/>
  <c r="E37" i="42"/>
  <c r="E37" i="43"/>
  <c r="AB38" i="42"/>
  <c r="AA38" i="43"/>
  <c r="AD38" i="42"/>
  <c r="Y38" i="42"/>
  <c r="X38" i="43"/>
  <c r="Z38" i="42"/>
  <c r="Y38" i="43"/>
  <c r="AE39" i="42"/>
  <c r="X38" i="42"/>
  <c r="W38" i="43"/>
  <c r="T38" i="42"/>
  <c r="S38" i="43"/>
  <c r="E36" i="48"/>
  <c r="Q35" i="15"/>
  <c r="Z38" i="43"/>
  <c r="AC38" i="43"/>
  <c r="U38" i="43"/>
  <c r="T38" i="43"/>
  <c r="Q38" i="43"/>
  <c r="AB38" i="43"/>
  <c r="AD39" i="43"/>
  <c r="B38" i="53"/>
  <c r="O33" i="33"/>
  <c r="O35" i="26"/>
  <c r="X37" i="42"/>
  <c r="V37" i="42"/>
  <c r="R37" i="42"/>
  <c r="O34" i="34"/>
  <c r="Y37" i="42"/>
  <c r="AB37" i="42"/>
  <c r="T37" i="42"/>
  <c r="U37" i="42"/>
  <c r="AA37" i="42"/>
  <c r="AC37" i="42"/>
  <c r="AD37" i="42"/>
  <c r="S37" i="42"/>
  <c r="Z37" i="42"/>
  <c r="N35" i="24"/>
  <c r="N33" i="17"/>
  <c r="N33" i="12"/>
  <c r="N32" i="16"/>
  <c r="O34" i="41"/>
  <c r="O33" i="8"/>
  <c r="P34" i="1"/>
  <c r="O34" i="32"/>
  <c r="AE38" i="42"/>
  <c r="E36" i="42"/>
  <c r="E36" i="43"/>
  <c r="R38" i="43"/>
  <c r="AD38" i="43"/>
  <c r="B37" i="53"/>
  <c r="E35" i="48"/>
  <c r="Q34" i="15"/>
  <c r="U37" i="43"/>
  <c r="Y37" i="43"/>
  <c r="R37" i="43"/>
  <c r="W37" i="43"/>
  <c r="X37" i="43"/>
  <c r="AC37" i="43"/>
  <c r="AB37" i="43"/>
  <c r="Z37" i="43"/>
  <c r="T37" i="43"/>
  <c r="S37" i="43"/>
  <c r="AA37" i="43"/>
  <c r="Q37" i="43"/>
  <c r="X36" i="42"/>
  <c r="O32" i="33"/>
  <c r="O34" i="26"/>
  <c r="V36" i="42"/>
  <c r="O33" i="34"/>
  <c r="AC36" i="42"/>
  <c r="AB36" i="42"/>
  <c r="S36" i="42"/>
  <c r="AA36" i="42"/>
  <c r="R36" i="42"/>
  <c r="T36" i="42"/>
  <c r="AE37" i="42"/>
  <c r="Z36" i="42"/>
  <c r="AD36" i="42"/>
  <c r="Y36" i="42"/>
  <c r="U36" i="42"/>
  <c r="N34" i="24"/>
  <c r="N32" i="17"/>
  <c r="N32" i="12"/>
  <c r="N31" i="16"/>
  <c r="O33" i="41"/>
  <c r="O32" i="8"/>
  <c r="P33" i="1"/>
  <c r="O33" i="32"/>
  <c r="E35" i="42"/>
  <c r="Y35" i="42"/>
  <c r="E35" i="43"/>
  <c r="E34" i="48"/>
  <c r="Q33" i="15"/>
  <c r="R36" i="43"/>
  <c r="X36" i="43"/>
  <c r="Z36" i="43"/>
  <c r="W36" i="43"/>
  <c r="AC36" i="43"/>
  <c r="T36" i="43"/>
  <c r="U36" i="43"/>
  <c r="AB36" i="43"/>
  <c r="AD37" i="43"/>
  <c r="B36" i="53"/>
  <c r="S36" i="43"/>
  <c r="AA36" i="43"/>
  <c r="Y36" i="43"/>
  <c r="Q36" i="43"/>
  <c r="O31" i="33"/>
  <c r="O33" i="26"/>
  <c r="O32" i="34"/>
  <c r="AE36" i="42"/>
  <c r="T35" i="42"/>
  <c r="X35" i="42"/>
  <c r="AC35" i="42"/>
  <c r="Z35" i="42"/>
  <c r="N33" i="24"/>
  <c r="N31" i="12"/>
  <c r="N30" i="16"/>
  <c r="O32" i="41"/>
  <c r="O31" i="8"/>
  <c r="P32" i="1"/>
  <c r="O32" i="32"/>
  <c r="AB35" i="42"/>
  <c r="AA35" i="42"/>
  <c r="Z35" i="43"/>
  <c r="V35" i="42"/>
  <c r="U35" i="43"/>
  <c r="E33" i="48"/>
  <c r="S35" i="42"/>
  <c r="R35" i="43"/>
  <c r="R35" i="42"/>
  <c r="Q35" i="43"/>
  <c r="AD35" i="42"/>
  <c r="AC35" i="43"/>
  <c r="U35" i="42"/>
  <c r="E34" i="42"/>
  <c r="R34" i="42"/>
  <c r="E34" i="43"/>
  <c r="Q32" i="15"/>
  <c r="Y35" i="43"/>
  <c r="AB35" i="43"/>
  <c r="W35" i="43"/>
  <c r="AA35" i="43"/>
  <c r="X35" i="43"/>
  <c r="AD36" i="43"/>
  <c r="B35" i="53"/>
  <c r="S35" i="43"/>
  <c r="O30" i="33"/>
  <c r="O32" i="26"/>
  <c r="O31" i="34"/>
  <c r="AB34" i="42"/>
  <c r="AC34" i="42"/>
  <c r="U34" i="42"/>
  <c r="Y34" i="42"/>
  <c r="X34" i="42"/>
  <c r="N32" i="24"/>
  <c r="N30" i="12"/>
  <c r="N29" i="16"/>
  <c r="O31" i="41"/>
  <c r="O30" i="8"/>
  <c r="P31" i="1"/>
  <c r="O31" i="32"/>
  <c r="AE35" i="42"/>
  <c r="T35" i="43"/>
  <c r="AA34" i="42"/>
  <c r="Z34" i="43"/>
  <c r="S34" i="42"/>
  <c r="R34" i="43"/>
  <c r="T34" i="42"/>
  <c r="E33" i="42"/>
  <c r="R33" i="42"/>
  <c r="E33" i="43"/>
  <c r="V34" i="42"/>
  <c r="U34" i="43"/>
  <c r="E32" i="48"/>
  <c r="Z34" i="42"/>
  <c r="Y34" i="43"/>
  <c r="AD34" i="42"/>
  <c r="AC34" i="43"/>
  <c r="Q31" i="15"/>
  <c r="T34" i="43"/>
  <c r="AD35" i="43"/>
  <c r="B34" i="53"/>
  <c r="AA34" i="43"/>
  <c r="S34" i="43"/>
  <c r="W34" i="43"/>
  <c r="AB34" i="43"/>
  <c r="X34" i="43"/>
  <c r="Q34" i="43"/>
  <c r="O29" i="33"/>
  <c r="O31" i="26"/>
  <c r="O30" i="34"/>
  <c r="Z33" i="42"/>
  <c r="T33" i="42"/>
  <c r="AC33" i="42"/>
  <c r="AB33" i="42"/>
  <c r="N31" i="24"/>
  <c r="N29" i="12"/>
  <c r="N28" i="16"/>
  <c r="O30" i="41"/>
  <c r="O29" i="8"/>
  <c r="P30" i="1"/>
  <c r="O30" i="32"/>
  <c r="U33" i="42"/>
  <c r="V33" i="42"/>
  <c r="AD33" i="42"/>
  <c r="Y33" i="42"/>
  <c r="X33" i="42"/>
  <c r="S33" i="42"/>
  <c r="R33" i="43"/>
  <c r="E31" i="48"/>
  <c r="AA33" i="42"/>
  <c r="Z33" i="43"/>
  <c r="E32" i="42"/>
  <c r="Y32" i="42"/>
  <c r="E32" i="43"/>
  <c r="AE34" i="42"/>
  <c r="Q30" i="15"/>
  <c r="U33" i="43"/>
  <c r="X33" i="43"/>
  <c r="AC33" i="43"/>
  <c r="W33" i="43"/>
  <c r="AD34" i="43"/>
  <c r="B33" i="53"/>
  <c r="AA33" i="43"/>
  <c r="Q33" i="43"/>
  <c r="T33" i="43"/>
  <c r="Y33" i="43"/>
  <c r="AB33" i="43"/>
  <c r="S33" i="43"/>
  <c r="O28" i="33"/>
  <c r="O30" i="26"/>
  <c r="Z32" i="42"/>
  <c r="O29" i="34"/>
  <c r="AD32" i="42"/>
  <c r="T32" i="42"/>
  <c r="X32" i="42"/>
  <c r="AC32" i="42"/>
  <c r="AB32" i="42"/>
  <c r="S32" i="42"/>
  <c r="U32" i="42"/>
  <c r="R32" i="42"/>
  <c r="N30" i="24"/>
  <c r="N28" i="12"/>
  <c r="N27" i="16"/>
  <c r="O29" i="41"/>
  <c r="O28" i="8"/>
  <c r="P29" i="1"/>
  <c r="O29" i="32"/>
  <c r="AA32" i="42"/>
  <c r="V32" i="42"/>
  <c r="E31" i="42"/>
  <c r="R31" i="42"/>
  <c r="E31" i="43"/>
  <c r="AE33" i="42"/>
  <c r="E30" i="48"/>
  <c r="Q29" i="15"/>
  <c r="Y32" i="43"/>
  <c r="S32" i="43"/>
  <c r="U32" i="43"/>
  <c r="X32" i="43"/>
  <c r="Q32" i="43"/>
  <c r="T32" i="43"/>
  <c r="R32" i="43"/>
  <c r="AD33" i="43"/>
  <c r="B32" i="53"/>
  <c r="AA32" i="43"/>
  <c r="AC32" i="43"/>
  <c r="Z32" i="43"/>
  <c r="AB32" i="43"/>
  <c r="W32" i="43"/>
  <c r="O27" i="33"/>
  <c r="O29" i="26"/>
  <c r="Y31" i="42"/>
  <c r="AC31" i="42"/>
  <c r="T31" i="42"/>
  <c r="V31" i="42"/>
  <c r="O28" i="34"/>
  <c r="AE32" i="42"/>
  <c r="AA31" i="42"/>
  <c r="AD31" i="42"/>
  <c r="N29" i="24"/>
  <c r="X31" i="42"/>
  <c r="N27" i="12"/>
  <c r="N26" i="16"/>
  <c r="O28" i="41"/>
  <c r="O27" i="8"/>
  <c r="P28" i="1"/>
  <c r="O28" i="32"/>
  <c r="S31" i="42"/>
  <c r="AB31" i="42"/>
  <c r="U31" i="42"/>
  <c r="E30" i="42"/>
  <c r="U30" i="42"/>
  <c r="E30" i="43"/>
  <c r="E29" i="48"/>
  <c r="Q28" i="15"/>
  <c r="X31" i="43"/>
  <c r="AD32" i="43"/>
  <c r="B31" i="53"/>
  <c r="Q31" i="43"/>
  <c r="U31" i="43"/>
  <c r="W31" i="43"/>
  <c r="AC31" i="43"/>
  <c r="Z31" i="43"/>
  <c r="S31" i="43"/>
  <c r="T31" i="43"/>
  <c r="R31" i="43"/>
  <c r="AA31" i="43"/>
  <c r="AB31" i="43"/>
  <c r="O26" i="33"/>
  <c r="O28" i="26"/>
  <c r="O27" i="34"/>
  <c r="AE31" i="42"/>
  <c r="AD30" i="42"/>
  <c r="AC30" i="42"/>
  <c r="AB30" i="42"/>
  <c r="N28" i="24"/>
  <c r="AA30" i="42"/>
  <c r="R30" i="42"/>
  <c r="N26" i="12"/>
  <c r="N25" i="16"/>
  <c r="O27" i="41"/>
  <c r="O26" i="8"/>
  <c r="P27" i="1"/>
  <c r="O27" i="32"/>
  <c r="X30" i="42"/>
  <c r="S30" i="42"/>
  <c r="R30" i="43"/>
  <c r="Y30" i="42"/>
  <c r="T30" i="42"/>
  <c r="E29" i="43"/>
  <c r="E29" i="42"/>
  <c r="S29" i="42"/>
  <c r="V30" i="42"/>
  <c r="U30" i="43"/>
  <c r="E28" i="48"/>
  <c r="Q27" i="15"/>
  <c r="W30" i="43"/>
  <c r="AC30" i="43"/>
  <c r="AA30" i="43"/>
  <c r="AB30" i="43"/>
  <c r="S30" i="43"/>
  <c r="X30" i="43"/>
  <c r="AD31" i="43"/>
  <c r="B30" i="53"/>
  <c r="T30" i="43"/>
  <c r="Q30" i="43"/>
  <c r="Z30" i="43"/>
  <c r="AD29" i="42"/>
  <c r="O25" i="33"/>
  <c r="O27" i="26"/>
  <c r="AC29" i="42"/>
  <c r="O26" i="34"/>
  <c r="AE30" i="42"/>
  <c r="V29" i="42"/>
  <c r="N27" i="24"/>
  <c r="AB29" i="42"/>
  <c r="T29" i="42"/>
  <c r="N25" i="12"/>
  <c r="N24" i="16"/>
  <c r="O26" i="41"/>
  <c r="O25" i="8"/>
  <c r="P26" i="1"/>
  <c r="O26" i="32"/>
  <c r="E28" i="42"/>
  <c r="T28" i="42"/>
  <c r="E28" i="43"/>
  <c r="U29" i="42"/>
  <c r="T29" i="43"/>
  <c r="Y29" i="42"/>
  <c r="E27" i="48"/>
  <c r="X29" i="42"/>
  <c r="W29" i="43"/>
  <c r="AA29" i="42"/>
  <c r="Z29" i="43"/>
  <c r="R29" i="42"/>
  <c r="Q29" i="43"/>
  <c r="Q26" i="15"/>
  <c r="E26" i="48"/>
  <c r="AC29" i="43"/>
  <c r="R29" i="43"/>
  <c r="AB29" i="43"/>
  <c r="U29" i="43"/>
  <c r="S29" i="43"/>
  <c r="AA29" i="43"/>
  <c r="AD30" i="43"/>
  <c r="B29" i="53"/>
  <c r="O24" i="33"/>
  <c r="O26" i="26"/>
  <c r="V28" i="42"/>
  <c r="AD28" i="42"/>
  <c r="X28" i="42"/>
  <c r="S28" i="42"/>
  <c r="O25" i="34"/>
  <c r="AC28" i="42"/>
  <c r="AB28" i="42"/>
  <c r="Y28" i="42"/>
  <c r="R28" i="42"/>
  <c r="N26" i="24"/>
  <c r="N24" i="12"/>
  <c r="N23" i="16"/>
  <c r="O25" i="41"/>
  <c r="O24" i="8"/>
  <c r="P25" i="1"/>
  <c r="O25" i="32"/>
  <c r="AA28" i="42"/>
  <c r="AE29" i="42"/>
  <c r="X29" i="43"/>
  <c r="U28" i="42"/>
  <c r="T28" i="43"/>
  <c r="E27" i="42"/>
  <c r="R27" i="42"/>
  <c r="E27" i="43"/>
  <c r="E26" i="42"/>
  <c r="E26" i="43"/>
  <c r="Q25" i="15"/>
  <c r="E25" i="48"/>
  <c r="X28" i="43"/>
  <c r="W28" i="43"/>
  <c r="AB28" i="43"/>
  <c r="AC28" i="43"/>
  <c r="R28" i="43"/>
  <c r="AA28" i="43"/>
  <c r="AD29" i="43"/>
  <c r="B28" i="53"/>
  <c r="U28" i="43"/>
  <c r="Z28" i="43"/>
  <c r="Q28" i="43"/>
  <c r="S28" i="43"/>
  <c r="O23" i="33"/>
  <c r="O25" i="26"/>
  <c r="AD27" i="42"/>
  <c r="AB27" i="42"/>
  <c r="T27" i="42"/>
  <c r="AC27" i="42"/>
  <c r="O24" i="34"/>
  <c r="V27" i="42"/>
  <c r="N25" i="24"/>
  <c r="N23" i="12"/>
  <c r="N22" i="16"/>
  <c r="O24" i="41"/>
  <c r="O23" i="8"/>
  <c r="P24" i="1"/>
  <c r="O24" i="32"/>
  <c r="X27" i="42"/>
  <c r="Y27" i="42"/>
  <c r="U27" i="42"/>
  <c r="T27" i="43"/>
  <c r="AA27" i="42"/>
  <c r="S27" i="42"/>
  <c r="AE28" i="42"/>
  <c r="E25" i="42"/>
  <c r="E25" i="43"/>
  <c r="Q24" i="15"/>
  <c r="AA27" i="43"/>
  <c r="AC27" i="43"/>
  <c r="W27" i="43"/>
  <c r="Q27" i="43"/>
  <c r="U27" i="43"/>
  <c r="S27" i="43"/>
  <c r="R27" i="43"/>
  <c r="X27" i="43"/>
  <c r="Z27" i="43"/>
  <c r="AB27" i="43"/>
  <c r="AD28" i="43"/>
  <c r="B27" i="53"/>
  <c r="O22" i="33"/>
  <c r="O24" i="26"/>
  <c r="AB26" i="42"/>
  <c r="O23" i="34"/>
  <c r="AE27" i="42"/>
  <c r="X26" i="42"/>
  <c r="AA26" i="42"/>
  <c r="R26" i="42"/>
  <c r="Y26" i="42"/>
  <c r="AD26" i="42"/>
  <c r="U26" i="42"/>
  <c r="AC26" i="42"/>
  <c r="V26" i="42"/>
  <c r="T26" i="42"/>
  <c r="S26" i="42"/>
  <c r="N24" i="24"/>
  <c r="N22" i="12"/>
  <c r="N21" i="16"/>
  <c r="O23" i="41"/>
  <c r="O22" i="8"/>
  <c r="P23" i="1"/>
  <c r="O23" i="32"/>
  <c r="AD27" i="43"/>
  <c r="B26" i="53"/>
  <c r="Q26" i="43"/>
  <c r="T26" i="43"/>
  <c r="AA26" i="43"/>
  <c r="AC26" i="43"/>
  <c r="X26" i="43"/>
  <c r="Z26" i="43"/>
  <c r="W26" i="43"/>
  <c r="R26" i="43"/>
  <c r="S26" i="43"/>
  <c r="U26" i="43"/>
  <c r="AB26" i="43"/>
  <c r="O21" i="33"/>
  <c r="O23" i="26"/>
  <c r="T25" i="42"/>
  <c r="S25" i="42"/>
  <c r="O22" i="34"/>
  <c r="AE26" i="42"/>
  <c r="AA25" i="42"/>
  <c r="U25" i="42"/>
  <c r="AD25" i="42"/>
  <c r="AC25" i="42"/>
  <c r="Y25" i="42"/>
  <c r="V25" i="42"/>
  <c r="R25" i="42"/>
  <c r="AB25" i="42"/>
  <c r="X25" i="42"/>
  <c r="N23" i="24"/>
  <c r="N21" i="12"/>
  <c r="N20" i="16"/>
  <c r="O22" i="41"/>
  <c r="O21" i="8"/>
  <c r="P22" i="1"/>
  <c r="O22" i="32"/>
  <c r="AC25" i="43"/>
  <c r="T25" i="43"/>
  <c r="U25" i="43"/>
  <c r="AB25" i="43"/>
  <c r="R25" i="43"/>
  <c r="S25" i="43"/>
  <c r="Z25" i="43"/>
  <c r="X25" i="43"/>
  <c r="W25" i="43"/>
  <c r="AA25" i="43"/>
  <c r="Q25" i="43"/>
  <c r="AD26" i="43"/>
  <c r="B25" i="53"/>
  <c r="V24" i="42"/>
  <c r="O20" i="33"/>
  <c r="O22" i="26"/>
  <c r="AC24" i="42"/>
  <c r="U24" i="42"/>
  <c r="S24" i="42"/>
  <c r="R24" i="42"/>
  <c r="X24" i="42"/>
  <c r="Y24" i="42"/>
  <c r="AA24" i="42"/>
  <c r="O21" i="34"/>
  <c r="AE25" i="42"/>
  <c r="AD24" i="42"/>
  <c r="AB24" i="42"/>
  <c r="T24" i="42"/>
  <c r="N22" i="24"/>
  <c r="N20" i="12"/>
  <c r="N19" i="16"/>
  <c r="O21" i="41"/>
  <c r="O20" i="8"/>
  <c r="P21" i="1"/>
  <c r="O21" i="32"/>
  <c r="X24" i="43"/>
  <c r="AA24" i="43"/>
  <c r="Z24" i="43"/>
  <c r="AB24" i="43"/>
  <c r="U24" i="43"/>
  <c r="S24" i="43"/>
  <c r="AC24" i="43"/>
  <c r="AD25" i="43"/>
  <c r="B24" i="53"/>
  <c r="R24" i="43"/>
  <c r="T24" i="43"/>
  <c r="W24" i="43"/>
  <c r="Q24" i="43"/>
  <c r="O19" i="33"/>
  <c r="O21" i="26"/>
  <c r="Y23" i="42"/>
  <c r="T23" i="42"/>
  <c r="AD23" i="42"/>
  <c r="AB23" i="42"/>
  <c r="AA23" i="42"/>
  <c r="AC23" i="42"/>
  <c r="O20" i="34"/>
  <c r="AE24" i="42"/>
  <c r="R23" i="42"/>
  <c r="S23" i="42"/>
  <c r="V23" i="42"/>
  <c r="X23" i="42"/>
  <c r="N21" i="24"/>
  <c r="N19" i="12"/>
  <c r="N18" i="16"/>
  <c r="O20" i="41"/>
  <c r="O19" i="8"/>
  <c r="P20" i="1"/>
  <c r="O20" i="32"/>
  <c r="Q23" i="43"/>
  <c r="X23" i="43"/>
  <c r="W23" i="43"/>
  <c r="U23" i="43"/>
  <c r="AB23" i="43"/>
  <c r="Z23" i="43"/>
  <c r="AA23" i="43"/>
  <c r="AD24" i="43"/>
  <c r="B23" i="53"/>
  <c r="AC23" i="43"/>
  <c r="R23" i="43"/>
  <c r="S23" i="43"/>
  <c r="R22" i="42"/>
  <c r="O18" i="33"/>
  <c r="O20" i="26"/>
  <c r="S22" i="42"/>
  <c r="AE23" i="42"/>
  <c r="O19" i="34"/>
  <c r="T22" i="42"/>
  <c r="AB22" i="42"/>
  <c r="Y22" i="42"/>
  <c r="V22" i="42"/>
  <c r="AC22" i="42"/>
  <c r="AD22" i="42"/>
  <c r="X22" i="42"/>
  <c r="AA22" i="42"/>
  <c r="N20" i="24"/>
  <c r="N18" i="12"/>
  <c r="N17" i="16"/>
  <c r="O19" i="41"/>
  <c r="O18" i="8"/>
  <c r="P19" i="1"/>
  <c r="O19" i="32"/>
  <c r="AC22" i="43"/>
  <c r="AB22" i="43"/>
  <c r="AA22" i="43"/>
  <c r="R22" i="43"/>
  <c r="U22" i="43"/>
  <c r="X22" i="43"/>
  <c r="W22" i="43"/>
  <c r="S22" i="43"/>
  <c r="Q22" i="43"/>
  <c r="Z22" i="43"/>
  <c r="AD23" i="43"/>
  <c r="B22" i="53"/>
  <c r="O17" i="33"/>
  <c r="O19" i="26"/>
  <c r="R21" i="42"/>
  <c r="AA21" i="42"/>
  <c r="AB21" i="42"/>
  <c r="T21" i="42"/>
  <c r="S21" i="42"/>
  <c r="O18" i="34"/>
  <c r="AE22" i="42"/>
  <c r="V21" i="42"/>
  <c r="AC21" i="42"/>
  <c r="Y21" i="42"/>
  <c r="X21" i="42"/>
  <c r="AD21" i="42"/>
  <c r="N19" i="24"/>
  <c r="N17" i="12"/>
  <c r="N16" i="16"/>
  <c r="O18" i="41"/>
  <c r="O17" i="8"/>
  <c r="P18" i="1"/>
  <c r="O18" i="32"/>
  <c r="X21" i="43"/>
  <c r="AB21" i="43"/>
  <c r="U21" i="43"/>
  <c r="Q21" i="43"/>
  <c r="R21" i="43"/>
  <c r="W21" i="43"/>
  <c r="AD22" i="43"/>
  <c r="B21" i="53"/>
  <c r="Z21" i="43"/>
  <c r="S21" i="43"/>
  <c r="AC21" i="43"/>
  <c r="AA21" i="43"/>
  <c r="O18" i="26"/>
  <c r="Y20" i="42"/>
  <c r="AE21" i="42"/>
  <c r="O17" i="34"/>
  <c r="S20" i="42"/>
  <c r="AC20" i="42"/>
  <c r="V20" i="42"/>
  <c r="AA20" i="42"/>
  <c r="X20" i="42"/>
  <c r="AB20" i="42"/>
  <c r="R20" i="42"/>
  <c r="AD20" i="42"/>
  <c r="N18" i="24"/>
  <c r="T20" i="42"/>
  <c r="N16" i="12"/>
  <c r="N15" i="16"/>
  <c r="O17" i="41"/>
  <c r="O16" i="8"/>
  <c r="P17" i="1"/>
  <c r="O17" i="32"/>
  <c r="AC20" i="43"/>
  <c r="Q20" i="43"/>
  <c r="AA20" i="43"/>
  <c r="X20" i="43"/>
  <c r="S20" i="43"/>
  <c r="AD21" i="43"/>
  <c r="B20" i="53"/>
  <c r="W20" i="43"/>
  <c r="Z20" i="43"/>
  <c r="U20" i="43"/>
  <c r="AB20" i="43"/>
  <c r="R20" i="43"/>
  <c r="O17" i="26"/>
  <c r="S19" i="42"/>
  <c r="AA19" i="42"/>
  <c r="AD19" i="42"/>
  <c r="AC19" i="42"/>
  <c r="O16" i="34"/>
  <c r="AE20" i="42"/>
  <c r="R19" i="42"/>
  <c r="V19" i="42"/>
  <c r="AB19" i="42"/>
  <c r="X19" i="42"/>
  <c r="T19" i="42"/>
  <c r="Y19" i="42"/>
  <c r="N17" i="24"/>
  <c r="N15" i="12"/>
  <c r="N14" i="16"/>
  <c r="O16" i="41"/>
  <c r="O15" i="8"/>
  <c r="P16" i="1"/>
  <c r="O16" i="32"/>
  <c r="R19" i="43"/>
  <c r="X19" i="43"/>
  <c r="S19" i="43"/>
  <c r="W19" i="43"/>
  <c r="AA19" i="43"/>
  <c r="AD20" i="43"/>
  <c r="B19" i="53"/>
  <c r="AC19" i="43"/>
  <c r="U19" i="43"/>
  <c r="Z19" i="43"/>
  <c r="Q19" i="43"/>
  <c r="AB19" i="43"/>
  <c r="Y18" i="42"/>
  <c r="O16" i="26"/>
  <c r="T18" i="42"/>
  <c r="V18" i="42"/>
  <c r="S18" i="42"/>
  <c r="AD18" i="42"/>
  <c r="X18" i="42"/>
  <c r="R18" i="42"/>
  <c r="O15" i="34"/>
  <c r="AE19" i="42"/>
  <c r="AB18" i="42"/>
  <c r="AC18" i="42"/>
  <c r="AA18" i="42"/>
  <c r="N16" i="24"/>
  <c r="N14" i="12"/>
  <c r="N13" i="16"/>
  <c r="O15" i="41"/>
  <c r="O14" i="8"/>
  <c r="P15" i="1"/>
  <c r="O15" i="32"/>
  <c r="AD19" i="43"/>
  <c r="B18" i="53"/>
  <c r="AC18" i="43"/>
  <c r="AA18" i="43"/>
  <c r="R18" i="43"/>
  <c r="Z18" i="43"/>
  <c r="U18" i="43"/>
  <c r="X18" i="43"/>
  <c r="AB18" i="43"/>
  <c r="S18" i="43"/>
  <c r="Q18" i="43"/>
  <c r="W18" i="43"/>
  <c r="O15" i="26"/>
  <c r="X17" i="42"/>
  <c r="AC17" i="42"/>
  <c r="R17" i="42"/>
  <c r="AB17" i="42"/>
  <c r="AE18" i="42"/>
  <c r="O14" i="34"/>
  <c r="T17" i="42"/>
  <c r="S17" i="42"/>
  <c r="AA17" i="42"/>
  <c r="Y17" i="42"/>
  <c r="AD17" i="42"/>
  <c r="V17" i="42"/>
  <c r="N15" i="24"/>
  <c r="N13" i="12"/>
  <c r="N12" i="16"/>
  <c r="O14" i="41"/>
  <c r="O13" i="8"/>
  <c r="P14" i="1"/>
  <c r="O14" i="32"/>
  <c r="U17" i="43"/>
  <c r="Q17" i="43"/>
  <c r="X17" i="43"/>
  <c r="AC17" i="43"/>
  <c r="Z17" i="43"/>
  <c r="R17" i="43"/>
  <c r="AB17" i="43"/>
  <c r="AA17" i="43"/>
  <c r="AD18" i="43"/>
  <c r="B17" i="53"/>
  <c r="S17" i="43"/>
  <c r="W17" i="43"/>
  <c r="AD16" i="42"/>
  <c r="O14" i="26"/>
  <c r="T16" i="42"/>
  <c r="Y16" i="42"/>
  <c r="V16" i="42"/>
  <c r="AA16" i="42"/>
  <c r="S16" i="42"/>
  <c r="AC16" i="42"/>
  <c r="O13" i="34"/>
  <c r="AE17" i="42"/>
  <c r="X16" i="42"/>
  <c r="R16" i="42"/>
  <c r="N14" i="24"/>
  <c r="N12" i="12"/>
  <c r="N11" i="16"/>
  <c r="O13" i="41"/>
  <c r="O12" i="8"/>
  <c r="P13" i="1"/>
  <c r="O13" i="32"/>
  <c r="X16" i="43"/>
  <c r="Q16" i="43"/>
  <c r="W16" i="43"/>
  <c r="S16" i="43"/>
  <c r="AB16" i="43"/>
  <c r="AD17" i="43"/>
  <c r="B16" i="53"/>
  <c r="Z16" i="43"/>
  <c r="R16" i="43"/>
  <c r="AC16" i="43"/>
  <c r="U16" i="43"/>
  <c r="V15" i="42"/>
  <c r="O13" i="26"/>
  <c r="T15" i="42"/>
  <c r="AA15" i="42"/>
  <c r="O12" i="34"/>
  <c r="AD15" i="42"/>
  <c r="Y15" i="42"/>
  <c r="AE16" i="42"/>
  <c r="X15" i="42"/>
  <c r="AC15" i="42"/>
  <c r="R15" i="42"/>
  <c r="S15" i="42"/>
  <c r="N13" i="24"/>
  <c r="N11" i="12"/>
  <c r="N10" i="16"/>
  <c r="O12" i="41"/>
  <c r="O11" i="8"/>
  <c r="P12" i="1"/>
  <c r="O12" i="32"/>
  <c r="Z15" i="43"/>
  <c r="S15" i="43"/>
  <c r="AB15" i="43"/>
  <c r="W15" i="43"/>
  <c r="AD16" i="43"/>
  <c r="B15" i="53"/>
  <c r="X15" i="43"/>
  <c r="R15" i="43"/>
  <c r="Q15" i="43"/>
  <c r="AC15" i="43"/>
  <c r="U15" i="43"/>
  <c r="Y14" i="42"/>
  <c r="O12" i="26"/>
  <c r="S14" i="42"/>
  <c r="T14" i="42"/>
  <c r="AA14" i="42"/>
  <c r="O11" i="34"/>
  <c r="AE15" i="42"/>
  <c r="AC14" i="42"/>
  <c r="AD14" i="42"/>
  <c r="R14" i="42"/>
  <c r="V14" i="42"/>
  <c r="X14" i="42"/>
  <c r="N12" i="24"/>
  <c r="N10" i="12"/>
  <c r="N9" i="16"/>
  <c r="O11" i="41"/>
  <c r="O10" i="8"/>
  <c r="P11" i="1"/>
  <c r="O11" i="32"/>
  <c r="Z14" i="43"/>
  <c r="W14" i="43"/>
  <c r="U14" i="43"/>
  <c r="Q14" i="43"/>
  <c r="R14" i="43"/>
  <c r="S14" i="43"/>
  <c r="AD15" i="43"/>
  <c r="B14" i="53"/>
  <c r="AC14" i="43"/>
  <c r="AB14" i="43"/>
  <c r="X14" i="43"/>
  <c r="O11" i="26"/>
  <c r="S13" i="42"/>
  <c r="V13" i="42"/>
  <c r="AD13" i="42"/>
  <c r="Y13" i="42"/>
  <c r="T13" i="42"/>
  <c r="AC13" i="42"/>
  <c r="R13" i="42"/>
  <c r="AA13" i="42"/>
  <c r="O10" i="34"/>
  <c r="AE14" i="42"/>
  <c r="N11" i="24"/>
  <c r="X13" i="42"/>
  <c r="N9" i="12"/>
  <c r="N8" i="16"/>
  <c r="O10" i="41"/>
  <c r="O9" i="8"/>
  <c r="P10" i="1"/>
  <c r="O10" i="32"/>
  <c r="W13" i="43"/>
  <c r="X13" i="43"/>
  <c r="AC13" i="43"/>
  <c r="S13" i="43"/>
  <c r="R13" i="43"/>
  <c r="Q13" i="43"/>
  <c r="AD14" i="43"/>
  <c r="B13" i="53"/>
  <c r="AB13" i="43"/>
  <c r="U13" i="43"/>
  <c r="Z13" i="43"/>
  <c r="X12" i="42"/>
  <c r="O10" i="26"/>
  <c r="V12" i="42"/>
  <c r="AC12" i="42"/>
  <c r="Y12" i="42"/>
  <c r="AD12" i="42"/>
  <c r="AE13" i="42"/>
  <c r="T12" i="42"/>
  <c r="AA12" i="42"/>
  <c r="R12" i="42"/>
  <c r="S12" i="42"/>
  <c r="O9" i="34"/>
  <c r="N10" i="24"/>
  <c r="N7" i="16"/>
  <c r="O9" i="41"/>
  <c r="O8" i="8"/>
  <c r="P9" i="1"/>
  <c r="O9" i="32"/>
  <c r="W12" i="43"/>
  <c r="R12" i="43"/>
  <c r="X12" i="43"/>
  <c r="U12" i="43"/>
  <c r="AC12" i="43"/>
  <c r="Q12" i="43"/>
  <c r="AB12" i="43"/>
  <c r="Z12" i="43"/>
  <c r="AD13" i="43"/>
  <c r="B12" i="53"/>
  <c r="S12" i="43"/>
  <c r="O9" i="26"/>
  <c r="AE12" i="42"/>
  <c r="S11" i="42"/>
  <c r="AA11" i="42"/>
  <c r="AC11" i="42"/>
  <c r="Y11" i="42"/>
  <c r="R11" i="42"/>
  <c r="T11" i="42"/>
  <c r="V11" i="42"/>
  <c r="O8" i="34"/>
  <c r="AD11" i="42"/>
  <c r="X11" i="42"/>
  <c r="N9" i="24"/>
  <c r="N6" i="16"/>
  <c r="O8" i="41"/>
  <c r="O7" i="8"/>
  <c r="P8" i="1"/>
  <c r="O8" i="32"/>
  <c r="AB11" i="43"/>
  <c r="W11" i="43"/>
  <c r="AC11" i="43"/>
  <c r="Z11" i="43"/>
  <c r="R11" i="43"/>
  <c r="U11" i="43"/>
  <c r="S11" i="43"/>
  <c r="X11" i="43"/>
  <c r="Q11" i="43"/>
  <c r="AD12" i="43"/>
  <c r="B11" i="53"/>
  <c r="X10" i="42"/>
  <c r="O8" i="26"/>
  <c r="AC10" i="42"/>
  <c r="AE11" i="42"/>
  <c r="V10" i="42"/>
  <c r="AA10" i="42"/>
  <c r="S10" i="42"/>
  <c r="O7" i="34"/>
  <c r="R10" i="42"/>
  <c r="T10" i="42"/>
  <c r="AD10" i="42"/>
  <c r="Y10" i="42"/>
  <c r="N8" i="24"/>
  <c r="N5" i="16"/>
  <c r="O7" i="41"/>
  <c r="O6" i="8"/>
  <c r="P7" i="1"/>
  <c r="O7" i="32"/>
  <c r="R10" i="43"/>
  <c r="U10" i="43"/>
  <c r="Z10" i="43"/>
  <c r="AD11" i="43"/>
  <c r="B10" i="53"/>
  <c r="X10" i="43"/>
  <c r="AB10" i="43"/>
  <c r="S10" i="43"/>
  <c r="Q10" i="43"/>
  <c r="AC10" i="43"/>
  <c r="W10" i="43"/>
  <c r="O7" i="26"/>
  <c r="AE10" i="42"/>
  <c r="Y9" i="42"/>
  <c r="O6" i="34"/>
  <c r="AA9" i="42"/>
  <c r="AC9" i="42"/>
  <c r="V9" i="42"/>
  <c r="R9" i="42"/>
  <c r="S9" i="42"/>
  <c r="AD9" i="42"/>
  <c r="T9" i="42"/>
  <c r="X9" i="42"/>
  <c r="N7" i="24"/>
  <c r="N4" i="16"/>
  <c r="O6" i="41"/>
  <c r="O5" i="8"/>
  <c r="P6" i="1"/>
  <c r="O6" i="32"/>
  <c r="AB9" i="43"/>
  <c r="Z9" i="43"/>
  <c r="X9" i="43"/>
  <c r="S9" i="43"/>
  <c r="AD10" i="43"/>
  <c r="B9" i="53"/>
  <c r="W9" i="43"/>
  <c r="AC9" i="43"/>
  <c r="R9" i="43"/>
  <c r="Q9" i="43"/>
  <c r="U9" i="43"/>
  <c r="O6" i="26"/>
  <c r="T8" i="42"/>
  <c r="AA8" i="42"/>
  <c r="O5" i="34"/>
  <c r="AE9" i="42"/>
  <c r="AC8" i="42"/>
  <c r="S8" i="42"/>
  <c r="X8" i="42"/>
  <c r="V8" i="42"/>
  <c r="R8" i="42"/>
  <c r="AD8" i="42"/>
  <c r="N6" i="24"/>
  <c r="N3" i="16"/>
  <c r="O5" i="41"/>
  <c r="O4" i="8"/>
  <c r="P5" i="1"/>
  <c r="O5" i="32"/>
  <c r="AB8" i="43"/>
  <c r="AC8" i="43"/>
  <c r="Q8" i="43"/>
  <c r="AD9" i="43"/>
  <c r="B8" i="53"/>
  <c r="U8" i="43"/>
  <c r="Z8" i="43"/>
  <c r="W8" i="43"/>
  <c r="S8" i="43"/>
  <c r="R8" i="43"/>
  <c r="O5" i="26"/>
  <c r="O4" i="34"/>
  <c r="AE8" i="42"/>
  <c r="T7" i="42"/>
  <c r="S7" i="42"/>
  <c r="AD7" i="42"/>
  <c r="X7" i="42"/>
  <c r="V7" i="42"/>
  <c r="R7" i="42"/>
  <c r="AC7" i="42"/>
  <c r="N5" i="24"/>
  <c r="R6" i="42"/>
  <c r="AA7" i="42"/>
  <c r="O4" i="41"/>
  <c r="O3" i="8"/>
  <c r="P4" i="1"/>
  <c r="O4" i="32"/>
  <c r="Q7" i="43"/>
  <c r="U7" i="43"/>
  <c r="W7" i="43"/>
  <c r="AC7" i="43"/>
  <c r="R7" i="43"/>
  <c r="S7" i="43"/>
  <c r="Z7" i="43"/>
  <c r="Q6" i="43"/>
  <c r="AD8" i="43"/>
  <c r="B7" i="53"/>
  <c r="AB7" i="43"/>
  <c r="O4" i="26"/>
  <c r="S6" i="42"/>
  <c r="AD6" i="42"/>
  <c r="T6" i="42"/>
  <c r="AC6" i="42"/>
  <c r="V6" i="42"/>
  <c r="X6" i="42"/>
  <c r="AA6" i="42"/>
  <c r="O3" i="34"/>
  <c r="AE7" i="42"/>
  <c r="N4" i="24"/>
  <c r="O3" i="41"/>
  <c r="P3" i="1"/>
  <c r="O3" i="32"/>
  <c r="R3" i="32"/>
  <c r="W6" i="43"/>
  <c r="U6" i="43"/>
  <c r="AB6" i="43"/>
  <c r="Z6" i="43"/>
  <c r="S6" i="43"/>
  <c r="AC6" i="43"/>
  <c r="R6" i="43"/>
  <c r="AD7" i="43"/>
  <c r="B6" i="53"/>
  <c r="O3" i="26"/>
  <c r="AE6" i="42"/>
  <c r="T5" i="42"/>
  <c r="R5" i="42"/>
  <c r="AA5" i="42"/>
  <c r="S5" i="42"/>
  <c r="V5" i="42"/>
  <c r="AC5" i="42"/>
  <c r="AD5" i="42"/>
  <c r="X5" i="42"/>
  <c r="N3" i="24"/>
  <c r="B3" i="48"/>
  <c r="AD6" i="43"/>
  <c r="B5" i="53"/>
  <c r="AC5" i="43"/>
  <c r="W5" i="43"/>
  <c r="R5" i="43"/>
  <c r="Q5" i="43"/>
  <c r="AB5" i="43"/>
  <c r="U5" i="43"/>
  <c r="Z5" i="43"/>
  <c r="S5" i="43"/>
  <c r="AD3" i="42"/>
  <c r="AA4" i="42"/>
  <c r="AC3" i="42"/>
  <c r="AA3" i="42"/>
  <c r="AC4" i="42"/>
  <c r="X4" i="42"/>
  <c r="T3" i="42"/>
  <c r="AE5" i="42"/>
  <c r="X3" i="42"/>
  <c r="R4" i="42"/>
  <c r="T4" i="42"/>
  <c r="V3" i="42"/>
  <c r="S4" i="42"/>
  <c r="V4" i="42"/>
  <c r="AD4" i="42"/>
  <c r="B3" i="42"/>
  <c r="R3" i="42"/>
  <c r="B3" i="43"/>
  <c r="Z3" i="43"/>
  <c r="U3" i="43"/>
  <c r="S3" i="43"/>
  <c r="AB3" i="43"/>
  <c r="AC3" i="43"/>
  <c r="W3" i="43"/>
  <c r="R4" i="43"/>
  <c r="S4" i="43"/>
  <c r="Q4" i="43"/>
  <c r="U4" i="43"/>
  <c r="Z4" i="43"/>
  <c r="AD5" i="43"/>
  <c r="B4" i="53"/>
  <c r="W4" i="43"/>
  <c r="AC4" i="43"/>
  <c r="AB4" i="43"/>
  <c r="AE4" i="42"/>
  <c r="AD4" i="43"/>
  <c r="B3" i="53"/>
  <c r="S3" i="42"/>
  <c r="R3" i="43"/>
  <c r="AE3" i="42"/>
  <c r="Q3" i="43"/>
  <c r="AD3" i="43"/>
  <c r="B2" i="5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Tamar den Besten</author>
  </authors>
  <commentList>
    <comment ref="AT22" authorId="0" shapeId="0" xr:uid="{CC20A80C-EF53-C841-888D-4E429FF402AF}">
      <text>
        <r>
          <rPr>
            <b/>
            <sz val="10"/>
            <color rgb="FF000000"/>
            <rFont val="Tahoma"/>
            <family val="2"/>
          </rPr>
          <t>Tamar den Besten: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divided by 10, probably an error?</t>
        </r>
      </text>
    </comment>
  </commentList>
</comments>
</file>

<file path=xl/sharedStrings.xml><?xml version="1.0" encoding="utf-8"?>
<sst xmlns="http://schemas.openxmlformats.org/spreadsheetml/2006/main" count="114662" uniqueCount="686">
  <si>
    <t>Avg tariff rate</t>
  </si>
  <si>
    <t>year</t>
  </si>
  <si>
    <t>iso_d</t>
  </si>
  <si>
    <t>FLOW</t>
  </si>
  <si>
    <t>XPTOT_o</t>
  </si>
  <si>
    <t>TARIFF_d</t>
  </si>
  <si>
    <t>SOURCE_TARIFF_d</t>
  </si>
  <si>
    <t>export_share</t>
  </si>
  <si>
    <t>iso_o</t>
  </si>
  <si>
    <t>2SICIL</t>
  </si>
  <si>
    <t>USA</t>
  </si>
  <si>
    <t>ABW</t>
  </si>
  <si>
    <t>ADEN</t>
  </si>
  <si>
    <t>AFG</t>
  </si>
  <si>
    <t>AGO</t>
  </si>
  <si>
    <t>ALASKA</t>
  </si>
  <si>
    <t>ALB</t>
  </si>
  <si>
    <t>AND</t>
  </si>
  <si>
    <t>ANT</t>
  </si>
  <si>
    <t>AOFAEF</t>
  </si>
  <si>
    <t>ARE</t>
  </si>
  <si>
    <t>ARG</t>
  </si>
  <si>
    <t>CLEMENS</t>
  </si>
  <si>
    <t>ARM</t>
  </si>
  <si>
    <t>ASM</t>
  </si>
  <si>
    <t>ATG</t>
  </si>
  <si>
    <t>AUS</t>
  </si>
  <si>
    <t>AUSNSW</t>
  </si>
  <si>
    <t>AUSQUE</t>
  </si>
  <si>
    <t>AUSSTH</t>
  </si>
  <si>
    <t>AUSTAS</t>
  </si>
  <si>
    <t>AUSVIC</t>
  </si>
  <si>
    <t>AUSWST</t>
  </si>
  <si>
    <t>AUT</t>
  </si>
  <si>
    <t>AUTHUN</t>
  </si>
  <si>
    <t>AZE</t>
  </si>
  <si>
    <t>AZORES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</si>
  <si>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</si>
  <si>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</si>
  <si>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</si>
  <si>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</si>
  <si>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</si>
  <si>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</si>
  <si>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</si>
  <si>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</si>
  <si>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</si>
  <si>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BLM</t>
  </si>
  <si>
    <t>BLR</t>
  </si>
  <si>
    <t>BLZ</t>
  </si>
  <si>
    <t>BMU</t>
  </si>
  <si>
    <t>BOL</t>
  </si>
  <si>
    <t>BRA</t>
  </si>
  <si>
    <t>BRB</t>
  </si>
  <si>
    <t>BREMEN</t>
  </si>
  <si>
    <t>BRN</t>
  </si>
  <si>
    <t>BTN</t>
  </si>
  <si>
    <t>BWA</t>
  </si>
  <si>
    <t>CAF</t>
  </si>
  <si>
    <t>CAN</t>
  </si>
  <si>
    <t>CANARY</t>
  </si>
  <si>
    <t>CCK</t>
  </si>
  <si>
    <t>CHE</t>
  </si>
  <si>
    <t>CHISL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</si>
  <si>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</si>
  <si>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</si>
  <si>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</si>
  <si>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</si>
  <si>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</si>
  <si>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</si>
  <si>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</si>
  <si>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</si>
  <si>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</si>
  <si>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</si>
  <si>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</si>
  <si>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CUB</t>
  </si>
  <si>
    <t>CUW</t>
  </si>
  <si>
    <t>CXR</t>
  </si>
  <si>
    <t>CYM</t>
  </si>
  <si>
    <t>CYP</t>
  </si>
  <si>
    <t>CZE</t>
  </si>
  <si>
    <t>CZSK</t>
  </si>
  <si>
    <t>DEU</t>
  </si>
  <si>
    <t>DEUAFRI</t>
  </si>
  <si>
    <t>DEUNEWGUI</t>
  </si>
  <si>
    <t>DEUWAF</t>
  </si>
  <si>
    <t>DJI</t>
  </si>
  <si>
    <t>DMA</t>
  </si>
  <si>
    <t>DNK</t>
  </si>
  <si>
    <t>OECD</t>
  </si>
  <si>
    <t>DOM</t>
  </si>
  <si>
    <t>DZA</t>
  </si>
  <si>
    <t>ECU</t>
  </si>
  <si>
    <t>EDEU</t>
  </si>
  <si>
    <t>EGY</t>
  </si>
  <si>
    <t>ERI</t>
  </si>
  <si>
    <t>ESH</t>
  </si>
  <si>
    <t>ESP</t>
  </si>
  <si>
    <t>EST</t>
  </si>
  <si>
    <t>ETH</t>
  </si>
  <si>
    <t>FEDMYS</t>
  </si>
  <si>
    <t>FIN</t>
  </si>
  <si>
    <t>FIUME</t>
  </si>
  <si>
    <t>FJI</t>
  </si>
  <si>
    <t>FLK</t>
  </si>
  <si>
    <t>FRA</t>
  </si>
  <si>
    <t>FRA LEVY</t>
  </si>
  <si>
    <t>FRA VILLA</t>
  </si>
  <si>
    <t>FRAAEF</t>
  </si>
  <si>
    <t>FRAAFRI</t>
  </si>
  <si>
    <t>FRAAOF</t>
  </si>
  <si>
    <t>FRAIND</t>
  </si>
  <si>
    <t>FRAOCEA</t>
  </si>
  <si>
    <t>FRAWINDIES</t>
  </si>
  <si>
    <t>FRO</t>
  </si>
  <si>
    <t>FSM</t>
  </si>
  <si>
    <t>GAB</t>
  </si>
  <si>
    <t>GBR</t>
  </si>
  <si>
    <t>GBR MITC BRITSTAT</t>
  </si>
  <si>
    <t>GBRAFRI</t>
  </si>
  <si>
    <t>GBRBORNEO</t>
  </si>
  <si>
    <t>GBRIND</t>
  </si>
  <si>
    <t>GBRMEDI</t>
  </si>
  <si>
    <t>GBRPAPUA</t>
  </si>
  <si>
    <t>GBRSOM</t>
  </si>
  <si>
    <t>GBRWAFRI</t>
  </si>
  <si>
    <t>GBRWINDIES</t>
  </si>
  <si>
    <t>GEL</t>
  </si>
  <si>
    <t>GEO</t>
  </si>
  <si>
    <t>GHA</t>
  </si>
  <si>
    <t>GIB</t>
  </si>
  <si>
    <t>GIN</t>
  </si>
  <si>
    <t>GLP</t>
  </si>
  <si>
    <t>GMB</t>
  </si>
  <si>
    <t>GNB</t>
  </si>
  <si>
    <t>GNQ</t>
  </si>
  <si>
    <t>GRC</t>
  </si>
  <si>
    <t>GRD</t>
  </si>
  <si>
    <t>GRL</t>
  </si>
  <si>
    <t>GTM</t>
  </si>
  <si>
    <t>GUF</t>
  </si>
  <si>
    <t>GUM</t>
  </si>
  <si>
    <t>GUY</t>
  </si>
  <si>
    <t>HAMBG</t>
  </si>
  <si>
    <t>HANOV</t>
  </si>
  <si>
    <t>HANS</t>
  </si>
  <si>
    <t>HKG</t>
  </si>
  <si>
    <t>HND</t>
  </si>
  <si>
    <t>HRV</t>
  </si>
  <si>
    <t>HTI</t>
  </si>
  <si>
    <t>HUN</t>
  </si>
  <si>
    <t>HWI</t>
  </si>
  <si>
    <t>IDN</t>
  </si>
  <si>
    <t>IND</t>
  </si>
  <si>
    <t>INDOCHI</t>
  </si>
  <si>
    <t>IRL</t>
  </si>
  <si>
    <t>IRN</t>
  </si>
  <si>
    <t>IRQ</t>
  </si>
  <si>
    <t>ISL</t>
  </si>
  <si>
    <t>ISR</t>
  </si>
  <si>
    <t>ITA</t>
  </si>
  <si>
    <t>ITAEAFRI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</si>
  <si>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</si>
  <si>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</si>
  <si>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</si>
  <si>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</si>
  <si>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</si>
  <si>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</si>
  <si>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</si>
  <si>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</si>
  <si>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</si>
  <si>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</si>
  <si>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KWANTU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</si>
  <si>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</si>
  <si>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</si>
  <si>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</si>
  <si>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</si>
  <si>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</si>
  <si>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</si>
  <si>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</si>
  <si>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</si>
  <si>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</si>
  <si>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LUBECK</t>
  </si>
  <si>
    <t>LUX</t>
  </si>
  <si>
    <t>LVA</t>
  </si>
  <si>
    <t>MAC</t>
  </si>
  <si>
    <t>MADEIRA</t>
  </si>
  <si>
    <t>MANCHU</t>
  </si>
  <si>
    <t>MAR</t>
  </si>
  <si>
    <t>MARESP</t>
  </si>
  <si>
    <t>MCO</t>
  </si>
  <si>
    <t>MDA</t>
  </si>
  <si>
    <t>MDG</t>
  </si>
  <si>
    <t>MDV</t>
  </si>
  <si>
    <t>MECKL</t>
  </si>
  <si>
    <t>MEX</t>
  </si>
  <si>
    <t>MHL</t>
  </si>
  <si>
    <t>MKD</t>
  </si>
  <si>
    <t>MLI</t>
  </si>
  <si>
    <t>MLT</t>
  </si>
  <si>
    <t>MMR</t>
  </si>
  <si>
    <t>MNE</t>
  </si>
  <si>
    <t>MNG</t>
  </si>
  <si>
    <t>MOZ</t>
  </si>
  <si>
    <t>MRT</t>
  </si>
  <si>
    <t>MTQ</t>
  </si>
  <si>
    <t>MUS</t>
  </si>
  <si>
    <t>MWI</t>
  </si>
  <si>
    <t>MYS</t>
  </si>
  <si>
    <t>MYT</t>
  </si>
  <si>
    <t>NAM</t>
  </si>
  <si>
    <t>NCL</t>
  </si>
  <si>
    <t>NER</t>
  </si>
  <si>
    <t>NFK</t>
  </si>
  <si>
    <t>NFLD</t>
  </si>
  <si>
    <t>NGA</t>
  </si>
  <si>
    <t>NIC</t>
  </si>
  <si>
    <t>NLD</t>
  </si>
  <si>
    <t>NLD SMITS</t>
  </si>
  <si>
    <t>MITC</t>
  </si>
  <si>
    <t>NOR</t>
  </si>
  <si>
    <t>NPL</t>
  </si>
  <si>
    <t>NRU</t>
  </si>
  <si>
    <t>NZL</t>
  </si>
  <si>
    <t>OLDENB</t>
  </si>
  <si>
    <t>OMN</t>
  </si>
  <si>
    <t>OTTO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</si>
  <si>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</si>
  <si>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</si>
  <si>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</si>
  <si>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</si>
  <si>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</si>
  <si>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</si>
  <si>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</si>
  <si>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</si>
  <si>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</si>
  <si>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</si>
  <si>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PRTAFRI</t>
  </si>
  <si>
    <t>PRTIND</t>
  </si>
  <si>
    <t>PRUS</t>
  </si>
  <si>
    <t>PRY</t>
  </si>
  <si>
    <t>PYF</t>
  </si>
  <si>
    <t>QAT</t>
  </si>
  <si>
    <t>REU</t>
  </si>
  <si>
    <t>ROM</t>
  </si>
  <si>
    <t>ROME</t>
  </si>
  <si>
    <t>RUS</t>
  </si>
  <si>
    <t>RWA</t>
  </si>
  <si>
    <t>SARD</t>
  </si>
  <si>
    <t>SAU</t>
  </si>
  <si>
    <t>SCHLES</t>
  </si>
  <si>
    <t>SDN</t>
  </si>
  <si>
    <t>SEN</t>
  </si>
  <si>
    <t>SGP</t>
  </si>
  <si>
    <t>SGS</t>
  </si>
  <si>
    <t>SHN</t>
  </si>
  <si>
    <t>SLB</t>
  </si>
  <si>
    <t>SLE</t>
  </si>
  <si>
    <t>SLV</t>
  </si>
  <si>
    <t>SOM</t>
  </si>
  <si>
    <t>SPM</t>
  </si>
  <si>
    <t>SRB</t>
  </si>
  <si>
    <t>STP</t>
  </si>
  <si>
    <t>STRAITS</t>
  </si>
  <si>
    <t>SUR</t>
  </si>
  <si>
    <t>SVK</t>
  </si>
  <si>
    <t>SVN</t>
  </si>
  <si>
    <t>SWE</t>
  </si>
  <si>
    <t>SWENOR</t>
  </si>
  <si>
    <t>SWZ</t>
  </si>
  <si>
    <t>SYC</t>
  </si>
  <si>
    <t>SYR</t>
  </si>
  <si>
    <t>TANGER</t>
  </si>
  <si>
    <t>TCA</t>
  </si>
  <si>
    <t>TCD</t>
  </si>
  <si>
    <t>TEXAS</t>
  </si>
  <si>
    <t>TGO</t>
  </si>
  <si>
    <t>THA</t>
  </si>
  <si>
    <t>TJK</t>
  </si>
  <si>
    <t>TKM</t>
  </si>
  <si>
    <t>TLS</t>
  </si>
  <si>
    <t>TON</t>
  </si>
  <si>
    <t>TRIEST</t>
  </si>
  <si>
    <t>TTO</t>
  </si>
  <si>
    <t>TUN</t>
  </si>
  <si>
    <t>TUR</t>
  </si>
  <si>
    <t>TUSC</t>
  </si>
  <si>
    <t>TUV</t>
  </si>
  <si>
    <t>TWN</t>
  </si>
  <si>
    <t>TZA</t>
  </si>
  <si>
    <t>UGA</t>
  </si>
  <si>
    <t>UKR</t>
  </si>
  <si>
    <t>UNFEDMYS</t>
  </si>
  <si>
    <t>URY</t>
  </si>
  <si>
    <t>USSR</t>
  </si>
  <si>
    <t>UZB</t>
  </si>
  <si>
    <t>VCT</t>
  </si>
  <si>
    <t>VEN</t>
  </si>
  <si>
    <t>VIR</t>
  </si>
  <si>
    <t>VNM</t>
  </si>
  <si>
    <t>VUT</t>
  </si>
  <si>
    <t>WDEU</t>
  </si>
  <si>
    <t>WLF</t>
  </si>
  <si>
    <t>WSM</t>
  </si>
  <si>
    <t>YAR</t>
  </si>
  <si>
    <t>YEM</t>
  </si>
  <si>
    <t>YMD</t>
  </si>
  <si>
    <t>YUG</t>
  </si>
  <si>
    <t>ZAF</t>
  </si>
  <si>
    <t>ZAFCAP</t>
  </si>
  <si>
    <t>ZAFNAT</t>
  </si>
  <si>
    <t>ZAFORA</t>
  </si>
  <si>
    <t>ZAFTRA</t>
  </si>
  <si>
    <t>ZANZ</t>
  </si>
  <si>
    <t>ZMB</t>
  </si>
  <si>
    <t>ZOLL</t>
  </si>
  <si>
    <t>ZWE</t>
  </si>
  <si>
    <t>export_share*100</t>
  </si>
  <si>
    <t>tau_ita_mitchell</t>
  </si>
  <si>
    <t>tau_bel_mitchell</t>
  </si>
  <si>
    <t>tau_nld_mitchell</t>
  </si>
  <si>
    <t>tau_nld_tradhist</t>
  </si>
  <si>
    <t>xpshr_nld_tradhist</t>
  </si>
  <si>
    <t>xpshr_ita_tradhist</t>
  </si>
  <si>
    <t>xpshr_bel_tradhist</t>
  </si>
  <si>
    <t>tau_prt_mitchell</t>
  </si>
  <si>
    <t>xpshr_prt_tradhist</t>
  </si>
  <si>
    <t>tau_che_mitchell</t>
  </si>
  <si>
    <t>xpshr_che_tradhist</t>
  </si>
  <si>
    <t>tau_esp_mitchell</t>
  </si>
  <si>
    <t>xpshr_esp_tradhist</t>
  </si>
  <si>
    <t>tau_prt_tradhist</t>
  </si>
  <si>
    <t>tau_esp_tradhist</t>
  </si>
  <si>
    <t>tau_che_tradhist</t>
  </si>
  <si>
    <t>tau_bel_tradhist</t>
  </si>
  <si>
    <t>tau_ita_tradhist</t>
  </si>
  <si>
    <t>tau_bra_mitchell</t>
  </si>
  <si>
    <t>tau_bra_tradhist</t>
  </si>
  <si>
    <t>xpshr_bra_tradhist</t>
  </si>
  <si>
    <t>tau_fra_mitchell</t>
  </si>
  <si>
    <t>tau_fra_tradhist</t>
  </si>
  <si>
    <t>xpshr_fra_tradhist</t>
  </si>
  <si>
    <t>tau_fra_levyleboyer</t>
  </si>
  <si>
    <t>tau_deu_mitchell</t>
  </si>
  <si>
    <t>tau_deu_tradhist</t>
  </si>
  <si>
    <t>xpshr_deu_tradhist</t>
  </si>
  <si>
    <t>tau_gbr_tradhist</t>
  </si>
  <si>
    <t>tau_gbr_Imlah</t>
  </si>
  <si>
    <t>xpshr_gbr_tradhist</t>
  </si>
  <si>
    <t>tau_jpn_mitchell</t>
  </si>
  <si>
    <t>tau_jpn_tradhist</t>
  </si>
  <si>
    <t>xpshr_jpn_tradhist</t>
  </si>
  <si>
    <t>tau_mex_mitchell</t>
  </si>
  <si>
    <t>tau_mex_tradhist</t>
  </si>
  <si>
    <t>xpshr_mex_tradhist</t>
  </si>
  <si>
    <t/>
  </si>
  <si>
    <t>exports_usitc</t>
  </si>
  <si>
    <t>total_exports_hsus</t>
  </si>
  <si>
    <t>exports_hsus</t>
  </si>
  <si>
    <t>Argentina</t>
  </si>
  <si>
    <t>Belgium</t>
  </si>
  <si>
    <t>Brazil</t>
  </si>
  <si>
    <t>Chile</t>
  </si>
  <si>
    <t>China</t>
  </si>
  <si>
    <t>Colombia</t>
  </si>
  <si>
    <t>Denmark</t>
  </si>
  <si>
    <t>France</t>
  </si>
  <si>
    <t>Germany</t>
  </si>
  <si>
    <t>Italy</t>
  </si>
  <si>
    <t>Japan</t>
  </si>
  <si>
    <t>Mexico</t>
  </si>
  <si>
    <t>Netherlands</t>
  </si>
  <si>
    <t>Peru</t>
  </si>
  <si>
    <t>Portugal</t>
  </si>
  <si>
    <t>South Korea</t>
  </si>
  <si>
    <t>Spain</t>
  </si>
  <si>
    <t>Switzerland</t>
  </si>
  <si>
    <t>United Kingdom</t>
  </si>
  <si>
    <t>Venezuela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</si>
  <si>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</si>
  <si>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</si>
  <si>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</si>
  <si>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</si>
  <si>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</si>
  <si>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</si>
  <si>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</si>
  <si>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</si>
  <si>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</si>
  <si>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</si>
  <si>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</si>
  <si>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</si>
  <si>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</si>
  <si>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Total exports</t>
  </si>
  <si>
    <t>Source: https://dataweb.usitc.gov/trade/search/TotExp/HTS</t>
  </si>
  <si>
    <t>Total</t>
  </si>
  <si>
    <t>----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</si>
  <si>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</si>
  <si>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</si>
  <si>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</si>
  <si>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</si>
  <si>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</si>
  <si>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</si>
  <si>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</si>
  <si>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</si>
  <si>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</si>
  <si>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</si>
  <si>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</si>
  <si>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</si>
  <si>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</si>
  <si>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</si>
  <si>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</si>
  <si>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</si>
  <si>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</si>
  <si>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</si>
  <si>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</si>
  <si>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</si>
  <si>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</si>
  <si>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</si>
  <si>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</si>
  <si>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</si>
  <si>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</si>
  <si>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</si>
  <si>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</si>
  <si>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</si>
  <si>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</si>
  <si>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</si>
  <si>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</si>
  <si>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</si>
  <si>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</si>
  <si>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</si>
  <si>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</si>
  <si>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</si>
  <si>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</si>
  <si>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</si>
  <si>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</si>
  <si>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</si>
  <si>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</si>
  <si>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</si>
  <si>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</si>
  <si>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</si>
  <si>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</si>
  <si>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</si>
  <si>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</si>
  <si>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</si>
  <si>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</si>
  <si>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</si>
  <si>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</si>
  <si>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</si>
  <si>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</si>
  <si>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</si>
  <si>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</si>
  <si>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</si>
  <si>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</si>
  <si>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</si>
  <si>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</si>
  <si>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</si>
  <si>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</si>
  <si>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</si>
  <si>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</si>
  <si>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</si>
  <si>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</si>
  <si>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</si>
  <si>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</si>
  <si>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</si>
  <si>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</si>
  <si>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</si>
  <si>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</si>
  <si>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</si>
  <si>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</si>
  <si>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</si>
  <si>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</si>
  <si>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</si>
  <si>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</si>
  <si>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</si>
  <si>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</si>
  <si>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</si>
  <si>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</si>
  <si>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</si>
  <si>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</si>
  <si>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</si>
  <si>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</si>
  <si>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</si>
  <si>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</si>
  <si>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</si>
  <si>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</si>
  <si>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</si>
  <si>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</si>
  <si>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</si>
  <si>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</si>
  <si>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</si>
  <si>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</si>
  <si>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</si>
  <si>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</si>
  <si>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</si>
  <si>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</si>
  <si>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</si>
  <si>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</si>
  <si>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</si>
  <si>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</si>
  <si>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</si>
  <si>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</si>
  <si>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</si>
  <si>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</si>
  <si>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</si>
  <si>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</si>
  <si>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</si>
  <si>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</si>
  <si>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</si>
  <si>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</si>
  <si>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</si>
  <si>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</si>
  <si>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</si>
  <si>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</si>
  <si>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</si>
  <si>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</si>
  <si>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</si>
  <si>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</si>
  <si>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</si>
  <si>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</si>
  <si>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</si>
  <si>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</si>
  <si>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</si>
  <si>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</si>
  <si>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</si>
  <si>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</si>
  <si>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</si>
  <si>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</si>
  <si>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</si>
  <si>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</si>
  <si>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</si>
  <si>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</si>
  <si>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</si>
  <si>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</si>
  <si>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</si>
  <si>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</si>
  <si>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</si>
  <si>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</si>
  <si>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</si>
  <si>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</si>
  <si>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</si>
  <si>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</si>
  <si>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</si>
  <si>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</si>
  <si>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</si>
  <si>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</si>
  <si>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Canada</t>
  </si>
  <si>
    <t>Million dollars</t>
  </si>
  <si>
    <t>Table Ee533-550.  Exports, by country of destination: 1790-2001 \1</t>
  </si>
  <si>
    <t xml:space="preserve">Year </t>
  </si>
  <si>
    <t xml:space="preserve">Total </t>
  </si>
  <si>
    <t xml:space="preserve">Canada </t>
  </si>
  <si>
    <t xml:space="preserve">Mexico </t>
  </si>
  <si>
    <t xml:space="preserve">Brazil </t>
  </si>
  <si>
    <t xml:space="preserve">United Kingdom </t>
  </si>
  <si>
    <t xml:space="preserve">France </t>
  </si>
  <si>
    <t xml:space="preserve">Germany </t>
  </si>
  <si>
    <t xml:space="preserve">China </t>
  </si>
  <si>
    <t xml:space="preserve">Japan </t>
  </si>
  <si>
    <t xml:space="preserve">Ee533 </t>
  </si>
  <si>
    <t>Ee535 \2</t>
  </si>
  <si>
    <t xml:space="preserve">Ee537 </t>
  </si>
  <si>
    <t xml:space="preserve">Ee538 </t>
  </si>
  <si>
    <t xml:space="preserve">Ee541 </t>
  </si>
  <si>
    <t xml:space="preserve">Ee542 </t>
  </si>
  <si>
    <t>Ee543 \3</t>
  </si>
  <si>
    <t>Ee546 \4</t>
  </si>
  <si>
    <t>Ee547 \5</t>
  </si>
  <si>
    <t>\7</t>
  </si>
  <si>
    <t>Footnotes</t>
  </si>
  <si>
    <t xml:space="preserve">(Z).  Less than $500,000. </t>
  </si>
  <si>
    <t xml:space="preserve">1.  For years ending September 30 (1790 - 1842) and June 30 (1843 - 1915), and for calendar years thereafter. </t>
  </si>
  <si>
    <t xml:space="preserve">2.  Series composition changes over time.  See text. </t>
  </si>
  <si>
    <t xml:space="preserve">3.  Only West Germany, 1952 - 1990. </t>
  </si>
  <si>
    <t xml:space="preserve">4.  Through 1864, includes gold and silver. </t>
  </si>
  <si>
    <t xml:space="preserve">5.  Beginning with 1954, excludes Ryukyu Islands. </t>
  </si>
  <si>
    <t xml:space="preserve">6.  Through 1864, Australia and Oceania are included under series Ee550 . </t>
  </si>
  <si>
    <t xml:space="preserve">7.  For nine months. </t>
  </si>
  <si>
    <t xml:space="preserve">8.  Includes Puerto Rico. </t>
  </si>
  <si>
    <t>tau_can_mitchell</t>
  </si>
  <si>
    <t>tau_can_tradhist</t>
  </si>
  <si>
    <t>xpshr_can_tradhist</t>
  </si>
  <si>
    <t>total_exports_usitc</t>
  </si>
  <si>
    <t>xpshr_gbr_own</t>
  </si>
  <si>
    <t>xpshr_fra_own</t>
  </si>
  <si>
    <t>xpshr_deu_own</t>
  </si>
  <si>
    <t>xpshr_gbr_hsus</t>
  </si>
  <si>
    <t>xpshr_gbr_usitc</t>
  </si>
  <si>
    <t>xpshr_fra_hsus</t>
  </si>
  <si>
    <t>xpshr_fra_usitc</t>
  </si>
  <si>
    <t>xpshr_deu_hsus</t>
  </si>
  <si>
    <t>xpshr_deu_usitc</t>
  </si>
  <si>
    <t>xpshr_ita_usitc</t>
  </si>
  <si>
    <t>xpshr_can_hsus</t>
  </si>
  <si>
    <t>xpshr_can_usitc</t>
  </si>
  <si>
    <t>xpshr_bel_usitc</t>
  </si>
  <si>
    <t>xpshr_bel_own</t>
  </si>
  <si>
    <t>xpshr_nld_usitc</t>
  </si>
  <si>
    <t>xpshr_prt_usitc</t>
  </si>
  <si>
    <t>xpshr_prt_own</t>
  </si>
  <si>
    <t>xpshr_nld_own</t>
  </si>
  <si>
    <t>xpshr_esp_usitc</t>
  </si>
  <si>
    <t>xpshr_esp_own</t>
  </si>
  <si>
    <t>xpshr_jpn_usitc</t>
  </si>
  <si>
    <t>xpshr_jpn_hsus</t>
  </si>
  <si>
    <t>xpshr_jpn_own</t>
  </si>
  <si>
    <t>xpshr_mex_hsus</t>
  </si>
  <si>
    <t>xpshr_mex_usitc</t>
  </si>
  <si>
    <t>xpshr_mex_own</t>
  </si>
  <si>
    <t>xpshr_che_usitc</t>
  </si>
  <si>
    <t>xpshr_che_own</t>
  </si>
  <si>
    <t>xpshr_bra_hsus</t>
  </si>
  <si>
    <t>xpshr_bra_usitc</t>
  </si>
  <si>
    <t>xpshr_bra_own</t>
  </si>
  <si>
    <t>xpshr_can_own</t>
  </si>
  <si>
    <t>Raw shares</t>
  </si>
  <si>
    <t>Normalized shares</t>
  </si>
  <si>
    <t>Export shares</t>
  </si>
  <si>
    <t>(XDC, EUR, 9) Euro, Billions</t>
  </si>
  <si>
    <t>(XDC, CAD, 9) Canadian dollar, Billions</t>
  </si>
  <si>
    <t>(XDC, GBP, 9) Pound sterling, Billions</t>
  </si>
  <si>
    <t>(XDC, CHF, 9) Swiss franc, Billions</t>
  </si>
  <si>
    <t>(XDC, DKK, 9) Danish krone, Billions</t>
  </si>
  <si>
    <t>(XDC, JPY, 9) Yen, Billions</t>
  </si>
  <si>
    <t>(XDC, KRW, 9) Won, Billions</t>
  </si>
  <si>
    <t>(XDC, MXN, 9) Mexican peso, Billions</t>
  </si>
  <si>
    <t>(XDC, CLP, 9) Chilean peso, Billions</t>
  </si>
  <si>
    <t>(XDC, COP, 9) Colombian peso, Billions</t>
  </si>
  <si>
    <t>Source:</t>
  </si>
  <si>
    <t>(DSD_REV_COMP_OECD@DF_RSOECD) Revenue Statistics in OECD member countries - Comparative tax revenues</t>
  </si>
  <si>
    <t>(S13) General government</t>
  </si>
  <si>
    <t>(T_5123) Customs and import duties</t>
  </si>
  <si>
    <t>(SECTOR) Institutional sector: </t>
  </si>
  <si>
    <t>(COMBINED_MEASURE) Tax category: </t>
  </si>
  <si>
    <t>International merchandise trade statistics</t>
  </si>
  <si>
    <r>
      <t>Frequency of observation:</t>
    </r>
    <r>
      <rPr>
        <b/>
        <sz val="14"/>
        <color rgb="FF494444"/>
        <rFont val="Helvetica Neue"/>
        <family val="2"/>
      </rPr>
      <t> </t>
    </r>
  </si>
  <si>
    <t>Annual</t>
  </si>
  <si>
    <t>Revenue Statistics</t>
  </si>
  <si>
    <t>Imports, Euro, Billions</t>
  </si>
  <si>
    <t>Imports, Chilean peso, Billions</t>
  </si>
  <si>
    <t>Imports, Colombian peso, Billions</t>
  </si>
  <si>
    <t>Imports, Danish krone, Billions</t>
  </si>
  <si>
    <t>Imports, Won, Billions</t>
  </si>
  <si>
    <t>Imports, Yen, Billions</t>
  </si>
  <si>
    <t>Imports, Mexican peso, Billions</t>
  </si>
  <si>
    <t>Imports, Swiss franc, Billions</t>
  </si>
  <si>
    <t>Imports, Pound sterling, Billions</t>
  </si>
  <si>
    <t>Imports, Argentine peso, Billions</t>
  </si>
  <si>
    <t>Imports, Brazilian real, Billions</t>
  </si>
  <si>
    <t>Imports, Canadian dollar, Billions</t>
  </si>
  <si>
    <t>tau_gbr_oecd</t>
  </si>
  <si>
    <t>tau_fra_oecd</t>
  </si>
  <si>
    <t>tau_deu_oecd</t>
  </si>
  <si>
    <t>tau_ita_oecd</t>
  </si>
  <si>
    <t>tau_can_oecd</t>
  </si>
  <si>
    <t>tau_che_oecd</t>
  </si>
  <si>
    <t>tau_bel_oecd</t>
  </si>
  <si>
    <t>tau_nld_oecd</t>
  </si>
  <si>
    <t>tau_prt_oecd</t>
  </si>
  <si>
    <t>tau_esp_oecd</t>
  </si>
  <si>
    <t>tau_jpn_oecd</t>
  </si>
  <si>
    <t>tau_mex_oecd</t>
  </si>
  <si>
    <t>tau_bra_oecd</t>
  </si>
  <si>
    <t>tau_gbr_own</t>
  </si>
  <si>
    <t>tau_fra_own</t>
  </si>
  <si>
    <t>tau_deu_own</t>
  </si>
  <si>
    <t>tau_ita_own</t>
  </si>
  <si>
    <t>tau_can_own</t>
  </si>
  <si>
    <t>tau_che_own</t>
  </si>
  <si>
    <t>tau_bel_own</t>
  </si>
  <si>
    <t>tau_nld_own</t>
  </si>
  <si>
    <t>tau_prt_own</t>
  </si>
  <si>
    <t>tau_esp_own</t>
  </si>
  <si>
    <t>tau_jpn_own</t>
  </si>
  <si>
    <t>tau_mex_own</t>
  </si>
  <si>
    <t>Argentine peso, Billions</t>
  </si>
  <si>
    <t>Brazilian real, Billions</t>
  </si>
  <si>
    <t>Peruvian sol, Billions</t>
  </si>
  <si>
    <t>Bolivar fuerte, Billions</t>
  </si>
  <si>
    <t>tau_bra_own</t>
  </si>
  <si>
    <t>Raw tau</t>
  </si>
  <si>
    <t>Weighted tau</t>
  </si>
  <si>
    <t>Sum</t>
  </si>
  <si>
    <t>Identifier</t>
  </si>
  <si>
    <t>xpshr_ita_own</t>
  </si>
  <si>
    <t>Equals 1 if export weight and tau is not missing, 0 otherwise</t>
  </si>
  <si>
    <t>foreign_tariffrt_weighted</t>
  </si>
  <si>
    <t>share in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</si>
</sst>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0.000000"/>
    <numFmt numFmtId="168" formatCode="0.00000"/>
  </numFmts>
  <fonts count="11" x14ac:knownFonts="1">
    <font>
      <sz val="12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4"/>
      <color rgb="FF494444"/>
      <name val="Helvetica Neue"/>
      <family val="2"/>
    </font>
    <font>
      <sz val="11"/>
      <color rgb="FF494444"/>
      <name val="Calibri"/>
      <family val="2"/>
    </font>
    <font>
      <u/>
      <sz val="12"/>
      <color theme="1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8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1" fontId="0" fillId="0" borderId="0" xfId="0" applyNumberFormat="1"/>
    <xf numFmtId="165" fontId="0" fillId="0" borderId="0" xfId="0" applyNumberFormat="1"/>
    <xf numFmtId="49" fontId="1" fillId="0" borderId="0" xfId="0" applyNumberFormat="1" applyFont="1" applyAlignment="1">
      <alignment horizontal="center"/>
    </xf>
    <xf numFmtId="49" fontId="2" fillId="0" borderId="0" xfId="0" applyNumberFormat="1" applyFont="1"/>
    <xf numFmtId="2" fontId="2" fillId="0" borderId="0" xfId="0" applyNumberFormat="1" applyFont="1"/>
    <xf numFmtId="166" fontId="0" fillId="0" borderId="0" xfId="0" applyNumberFormat="1"/>
    <xf numFmtId="49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49" fontId="3" fillId="0" borderId="1" xfId="0" applyNumberFormat="1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right"/>
    </xf>
    <xf numFmtId="2" fontId="0" fillId="3" borderId="0" xfId="0" applyNumberFormat="1" applyFill="1"/>
    <xf numFmtId="167" fontId="0" fillId="0" borderId="0" xfId="0" applyNumberFormat="1"/>
    <xf numFmtId="168" fontId="0" fillId="0" borderId="0" xfId="0" applyNumberFormat="1"/>
    <xf numFmtId="168" fontId="0" fillId="3" borderId="0" xfId="0" applyNumberFormat="1" applyFill="1"/>
    <xf numFmtId="165" fontId="0" fillId="3" borderId="0" xfId="0" applyNumberFormat="1" applyFill="1"/>
    <xf numFmtId="165" fontId="0" fillId="2" borderId="0" xfId="0" applyNumberFormat="1" applyFill="1"/>
    <xf numFmtId="164" fontId="0" fillId="3" borderId="0" xfId="0" applyNumberFormat="1" applyFill="1"/>
    <xf numFmtId="2" fontId="0" fillId="2" borderId="0" xfId="0" applyNumberFormat="1" applyFill="1"/>
    <xf numFmtId="0" fontId="0" fillId="2" borderId="0" xfId="0" applyFill="1"/>
    <xf numFmtId="0" fontId="6" fillId="0" borderId="0" xfId="0" applyFont="1" applyAlignment="1">
      <alignment vertical="center"/>
    </xf>
    <xf numFmtId="0" fontId="7" fillId="0" borderId="0" xfId="1"/>
    <xf numFmtId="0" fontId="10" fillId="0" borderId="0" xfId="0" applyFont="1"/>
    <xf numFmtId="49" fontId="4" fillId="0" borderId="2" xfId="0" applyNumberFormat="1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3" xfId="0" applyNumberFormat="1" applyFont="1" applyBorder="1" applyAlignment="1">
      <alignment horizontal="left" vertical="top" wrapText="1"/>
    </xf>
    <xf numFmtId="49" fontId="3" fillId="0" borderId="4" xfId="0" applyNumberFormat="1" applyFont="1" applyBorder="1" applyAlignment="1">
      <alignment horizontal="left" vertical="top" wrapText="1"/>
    </xf>
    <xf numFmtId="49" fontId="3" fillId="0" borderId="5" xfId="0" applyNumberFormat="1" applyFont="1" applyBorder="1" applyAlignment="1">
      <alignment horizontal="left" vertical="top" wrapText="1"/>
    </xf>
    <xf numFmtId="49" fontId="3" fillId="0" borderId="7" xfId="0" applyNumberFormat="1" applyFont="1" applyBorder="1" applyAlignment="1">
      <alignment horizontal="left" vertical="top" wrapText="1"/>
    </xf>
    <xf numFmtId="49" fontId="3" fillId="0" borderId="8" xfId="0" applyNumberFormat="1" applyFont="1" applyBorder="1" applyAlignment="1">
      <alignment horizontal="left" vertical="top" wrapText="1"/>
    </xf>
    <xf numFmtId="49" fontId="3" fillId="0" borderId="10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0" borderId="6" xfId="0" applyNumberFormat="1" applyFont="1" applyBorder="1" applyAlignment="1">
      <alignment horizontal="left" vertical="top" wrapText="1"/>
    </xf>
    <xf numFmtId="49" fontId="3" fillId="0" borderId="9" xfId="0" applyNumberFormat="1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data-explorer.oecd.org/vis?lc=en&amp;fs%5b0%5d=Topic%2C1%7CTaxation%23TAX%23%7CGlobal%20tax%20revenues%23TAX_GTR%23&amp;pg=0&amp;fc=Topic&amp;bp=true&amp;snb=159&amp;vw=tb&amp;df%5bds%5d=dsDisseminateFinalDMZ&amp;df%5bid%5d=DSD_REV_LAC%40DF_REVARG&amp;df%5bag%5d=OECD.CTP.TPS&amp;df%5bvs%5d=2.0&amp;dq=..S13.T_5123.L_1088..A&amp;pd=1990%2C2023&amp;to%5bTIME_PERIOD%5d=false&amp;ly%5bcl%5d=REF_AREA%2CCOMBINED_UNIT_MEASURE&amp;ly%5brw%5d=TIME_PERIOD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data-explorer.oecd.org/vis?fs%5b0%5d=Topic%2C1%7CTrade%23TRD%23%7CTrade%20in%20goods%20and%20services%23TRD_GDS%23&amp;fs%5b1%5d=Topic%2C2%7CTrade%23TRD%23%7CTrade%20in%20goods%20and%20services%23TRD_GDS%23%7CTrade%20in%20goods%23TRD_GDS_GOD%23&amp;pg=0&amp;fc=Topic&amp;snb=17&amp;vw=tb&amp;df%5bds%5d=dsDisseminateFinalDMZ&amp;df%5bid%5d=DSD_IMTS%40DF_IMTS&amp;df%5bag%5d=OECD.SDD.TPS&amp;df%5bvs%5d=1.0&amp;dq=GBR%2BFRA%2BDEU%2BITA%2BCAN%2BCHE%2BBEL%2BNLD%2BPRT%2BESP%2BDNK%2BJPN%2BKOR%2BMEX%2BARG%2BBRA%2BCHL%2BCOL..M..A.XDC.N.&amp;pd=1955%2C2024&amp;to%5bTIME_PERIOD%5d=false&amp;ly%5bcl%5d=REF_AREA%2CCOMBINED_MEASURE&amp;ly%5brw%5d=TIME_PERIOD" TargetMode="External"/><Relationship Id="rId1" Type="http://schemas.openxmlformats.org/officeDocument/2006/relationships/hyperlink" Target="https://data-explorer.oecd.org/vis?lc=en&amp;tm=comparative%20tables%20tax%20revenue%20data&amp;pg=0&amp;hc%5bTopic%5d=&amp;hc%5bUnit%20of%20measure%5d=&amp;snb=153&amp;df%5bds%5d=dsDisseminateFinalDMZ&amp;df%5bid%5d=DSD_REV_COMP_OECD%40DF_RSOECD&amp;df%5bag%5d=OECD.CTP.TPS&amp;dq=DEU%2BITA%2BCAN%2BCHE%2BBEL%2BNLD%2BPRT%2BESP%2BDNK%2BJPN%2BKOR%2BMEX%2BCHL%2BCOL%2BGBR%2BFRA..S13.T_5123..XDC.A&amp;to%5bTIME_PERIOD%5d=false&amp;pd=1965%2C2024&amp;vw=tb&amp;lb=bt&amp;ly%5bcl%5d=REF_AREA%2CCOMBINED_UNIT_MEASURE&amp;ly%5brw%5d=TIME_PERIOD" TargetMode="External"/><Relationship Id="rId6" Type="http://schemas.openxmlformats.org/officeDocument/2006/relationships/hyperlink" Target="https://data-explorer.oecd.org/vis?lc=en&amp;df%5bds%5d=dsDisseminateFinalDMZ&amp;df%5bid%5d=DSD_REV_LAC%40DF_REVVEN&amp;df%5bag%5d=OECD.CTP.TPS&amp;df%5bvs%5d=2.0&amp;dq=..S13.T_5123._T..A&amp;pd=1990%2C2017&amp;to%5bTIME_PERIOD%5d=false&amp;vw=tb&amp;ly%5bcl%5d=REF_AREA%2CCOMBINED_UNIT_MEASURE&amp;ly%5brw%5d=TIME_PERIOD" TargetMode="External"/><Relationship Id="rId5" Type="http://schemas.openxmlformats.org/officeDocument/2006/relationships/hyperlink" Target="https://data-explorer.oecd.org/vis?lc=en&amp;df%5bds%5d=dsDisseminateFinalDMZ&amp;df%5bid%5d=DSD_REV_LAC%40DF_REVPER&amp;df%5bag%5d=OECD.CTP.TPS&amp;df%5bvs%5d=2.0&amp;dq=..S13.T_5123.L_1089..A&amp;pd=1990%2C2023&amp;to%5bTIME_PERIOD%5d=false" TargetMode="External"/><Relationship Id="rId4" Type="http://schemas.openxmlformats.org/officeDocument/2006/relationships/hyperlink" Target="https://data-explorer.oecd.org/vis?lc=en&amp;df%5bds%5d=dsDisseminateFinalDMZ&amp;df%5bid%5d=DSD_REV_LAC%40DF_REVBRA&amp;df%5bag%5d=OECD.CTP.TPS&amp;df%5bvs%5d=2.0&amp;dq=..S13.T_5123._T..A&amp;pd=1990%2C2023&amp;to%5bTIME_PERIOD%5d=false&amp;vw=tb&amp;ly%5bcl%5d=REF_AREA%2CCOMBINED_UNIT_MEASURE&amp;ly%5brw%5d=TIME_PERI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F1F44-A8A3-5B4D-8326-9EE723912D31}">
  <dimension ref="A1:B186"/>
  <sheetViews>
    <sheetView tabSelected="1" workbookViewId="0">
      <selection activeCell="B1" sqref="B1"/>
    </sheetView>
  </sheetViews>
  <sheetFormatPr baseColWidth="10" defaultRowHeight="16" x14ac:dyDescent="0.2"/>
  <cols>
    <col min="2" max="2" width="21" bestFit="1" customWidth="1"/>
  </cols>
  <sheetData>
    <row r="1" spans="1:2" x14ac:dyDescent="0.2">
      <c r="A1" t="s">
        <v>1</v>
      </c>
      <c r="B1" t="s">
        <v>684</v>
      </c>
    </row>
    <row r="2" spans="1:2" x14ac:dyDescent="0.2">
      <c r="A2">
        <v>1840</v>
      </c>
      <c r="B2" s="9">
        <f>tau!AD3</f>
        <v>23.099234501840854</v>
      </c>
    </row>
    <row r="3" spans="1:2" x14ac:dyDescent="0.2">
      <c r="A3">
        <v>1841</v>
      </c>
      <c r="B3" s="9">
        <f>tau!AD4</f>
        <v>24.343940033608138</v>
      </c>
    </row>
    <row r="4" spans="1:2" x14ac:dyDescent="0.2">
      <c r="A4">
        <v>1842</v>
      </c>
      <c r="B4" s="9">
        <f>tau!AD5</f>
        <v>26.078700536120721</v>
      </c>
    </row>
    <row r="5" spans="1:2" x14ac:dyDescent="0.2">
      <c r="A5">
        <v>1843</v>
      </c>
      <c r="B5" s="9">
        <f>tau!AD6</f>
        <v>28.118666502589058</v>
      </c>
    </row>
    <row r="6" spans="1:2" x14ac:dyDescent="0.2">
      <c r="A6">
        <v>1844</v>
      </c>
      <c r="B6" s="9">
        <f>tau!AD7</f>
        <v>27.161691388070345</v>
      </c>
    </row>
    <row r="7" spans="1:2" x14ac:dyDescent="0.2">
      <c r="A7">
        <v>1845</v>
      </c>
      <c r="B7" s="9">
        <f>tau!AD8</f>
        <v>25.547338014807362</v>
      </c>
    </row>
    <row r="8" spans="1:2" x14ac:dyDescent="0.2">
      <c r="A8">
        <v>1846</v>
      </c>
      <c r="B8" s="9">
        <f>tau!AD9</f>
        <v>21.518954083441546</v>
      </c>
    </row>
    <row r="9" spans="1:2" x14ac:dyDescent="0.2">
      <c r="A9">
        <v>1847</v>
      </c>
      <c r="B9" s="9">
        <f>tau!AD10</f>
        <v>19.192781039774953</v>
      </c>
    </row>
    <row r="10" spans="1:2" x14ac:dyDescent="0.2">
      <c r="A10">
        <v>1848</v>
      </c>
      <c r="B10" s="9">
        <f>tau!AD11</f>
        <v>19.875707646470083</v>
      </c>
    </row>
    <row r="11" spans="1:2" x14ac:dyDescent="0.2">
      <c r="A11">
        <v>1849</v>
      </c>
      <c r="B11" s="9">
        <f>tau!AD12</f>
        <v>19.926468258593008</v>
      </c>
    </row>
    <row r="12" spans="1:2" x14ac:dyDescent="0.2">
      <c r="A12">
        <v>1850</v>
      </c>
      <c r="B12" s="9">
        <f>tau!AD13</f>
        <v>18.798659412111277</v>
      </c>
    </row>
    <row r="13" spans="1:2" x14ac:dyDescent="0.2">
      <c r="A13">
        <v>1851</v>
      </c>
      <c r="B13" s="9">
        <f>tau!AD14</f>
        <v>18.645183314033925</v>
      </c>
    </row>
    <row r="14" spans="1:2" x14ac:dyDescent="0.2">
      <c r="A14">
        <v>1852</v>
      </c>
      <c r="B14" s="9">
        <f>tau!AD15</f>
        <v>17.267272840404029</v>
      </c>
    </row>
    <row r="15" spans="1:2" x14ac:dyDescent="0.2">
      <c r="A15">
        <v>1853</v>
      </c>
      <c r="B15" s="9">
        <f>tau!AD16</f>
        <v>14.865282241810434</v>
      </c>
    </row>
    <row r="16" spans="1:2" x14ac:dyDescent="0.2">
      <c r="A16">
        <v>1854</v>
      </c>
      <c r="B16" s="9">
        <f>tau!AD17</f>
        <v>12.947166314116956</v>
      </c>
    </row>
    <row r="17" spans="1:2" x14ac:dyDescent="0.2">
      <c r="A17">
        <v>1855</v>
      </c>
      <c r="B17" s="9">
        <f>tau!AD18</f>
        <v>12.566644169269956</v>
      </c>
    </row>
    <row r="18" spans="1:2" x14ac:dyDescent="0.2">
      <c r="A18">
        <v>1856</v>
      </c>
      <c r="B18" s="9">
        <f>tau!AD19</f>
        <v>11.607359661447401</v>
      </c>
    </row>
    <row r="19" spans="1:2" x14ac:dyDescent="0.2">
      <c r="A19">
        <v>1857</v>
      </c>
      <c r="B19" s="9">
        <f>tau!AD20</f>
        <v>11.049058855618485</v>
      </c>
    </row>
    <row r="20" spans="1:2" x14ac:dyDescent="0.2">
      <c r="A20">
        <v>1858</v>
      </c>
      <c r="B20" s="9">
        <f>tau!AD21</f>
        <v>11.967687771144405</v>
      </c>
    </row>
    <row r="21" spans="1:2" x14ac:dyDescent="0.2">
      <c r="A21">
        <v>1859</v>
      </c>
      <c r="B21" s="9">
        <f>tau!AD22</f>
        <v>11.890233068052343</v>
      </c>
    </row>
    <row r="22" spans="1:2" x14ac:dyDescent="0.2">
      <c r="A22">
        <v>1860</v>
      </c>
      <c r="B22" s="9">
        <f>tau!AD23</f>
        <v>10.560885750393373</v>
      </c>
    </row>
    <row r="23" spans="1:2" x14ac:dyDescent="0.2">
      <c r="A23">
        <v>1861</v>
      </c>
      <c r="B23" s="9">
        <f>tau!AD24</f>
        <v>9.1436875928757075</v>
      </c>
    </row>
    <row r="24" spans="1:2" x14ac:dyDescent="0.2">
      <c r="A24">
        <v>1862</v>
      </c>
      <c r="B24" s="9">
        <f>tau!AD25</f>
        <v>8.6459091549069846</v>
      </c>
    </row>
    <row r="25" spans="1:2" x14ac:dyDescent="0.2">
      <c r="A25">
        <v>1863</v>
      </c>
      <c r="B25" s="9">
        <f>tau!AD26</f>
        <v>8.0709836909309871</v>
      </c>
    </row>
    <row r="26" spans="1:2" x14ac:dyDescent="0.2">
      <c r="A26">
        <v>1864</v>
      </c>
      <c r="B26" s="9">
        <f>tau!AD27</f>
        <v>6.7062920705372058</v>
      </c>
    </row>
    <row r="27" spans="1:2" x14ac:dyDescent="0.2">
      <c r="A27">
        <v>1865</v>
      </c>
      <c r="B27" s="9">
        <f>tau!AD28</f>
        <v>6.9544486485277996</v>
      </c>
    </row>
    <row r="28" spans="1:2" x14ac:dyDescent="0.2">
      <c r="A28">
        <v>1866</v>
      </c>
      <c r="B28" s="9">
        <f>tau!AD29</f>
        <v>6.7062502007402207</v>
      </c>
    </row>
    <row r="29" spans="1:2" x14ac:dyDescent="0.2">
      <c r="A29">
        <v>1867</v>
      </c>
      <c r="B29" s="9">
        <f>tau!AD30</f>
        <v>7.0047061059374061</v>
      </c>
    </row>
    <row r="30" spans="1:2" x14ac:dyDescent="0.2">
      <c r="A30">
        <v>1868</v>
      </c>
      <c r="B30" s="9">
        <f>tau!AD31</f>
        <v>6.8949288634087074</v>
      </c>
    </row>
    <row r="31" spans="1:2" x14ac:dyDescent="0.2">
      <c r="A31">
        <v>1869</v>
      </c>
      <c r="B31" s="9">
        <f>tau!AD32</f>
        <v>6.6408209040653317</v>
      </c>
    </row>
    <row r="32" spans="1:2" x14ac:dyDescent="0.2">
      <c r="A32">
        <v>1870</v>
      </c>
      <c r="B32" s="9">
        <f>tau!AD33</f>
        <v>6.8779742259617036</v>
      </c>
    </row>
    <row r="33" spans="1:2" x14ac:dyDescent="0.2">
      <c r="A33">
        <v>1871</v>
      </c>
      <c r="B33" s="9">
        <f>tau!AD34</f>
        <v>6.3264411682134547</v>
      </c>
    </row>
    <row r="34" spans="1:2" x14ac:dyDescent="0.2">
      <c r="A34">
        <v>1872</v>
      </c>
      <c r="B34" s="9">
        <f>tau!AD35</f>
        <v>5.8527480574534243</v>
      </c>
    </row>
    <row r="35" spans="1:2" x14ac:dyDescent="0.2">
      <c r="A35">
        <v>1873</v>
      </c>
      <c r="B35" s="9">
        <f>tau!AD36</f>
        <v>5.5136588501282597</v>
      </c>
    </row>
    <row r="36" spans="1:2" x14ac:dyDescent="0.2">
      <c r="A36">
        <v>1874</v>
      </c>
      <c r="B36" s="9">
        <f>tau!AD37</f>
        <v>5.694037204550451</v>
      </c>
    </row>
    <row r="37" spans="1:2" x14ac:dyDescent="0.2">
      <c r="A37">
        <v>1875</v>
      </c>
      <c r="B37" s="9">
        <f>tau!AD38</f>
        <v>6.0573207219468985</v>
      </c>
    </row>
    <row r="38" spans="1:2" x14ac:dyDescent="0.2">
      <c r="A38">
        <v>1876</v>
      </c>
      <c r="B38" s="9">
        <f>tau!AD39</f>
        <v>5.7345870441655187</v>
      </c>
    </row>
    <row r="39" spans="1:2" x14ac:dyDescent="0.2">
      <c r="A39">
        <v>1877</v>
      </c>
      <c r="B39" s="9">
        <f>tau!AD40</f>
        <v>5.7935258085168329</v>
      </c>
    </row>
    <row r="40" spans="1:2" x14ac:dyDescent="0.2">
      <c r="A40">
        <v>1878</v>
      </c>
      <c r="B40" s="9">
        <f>tau!AD41</f>
        <v>5.9617845989980776</v>
      </c>
    </row>
    <row r="41" spans="1:2" x14ac:dyDescent="0.2">
      <c r="A41">
        <v>1879</v>
      </c>
      <c r="B41" s="9">
        <f>tau!AD42</f>
        <v>6.3057448091872379</v>
      </c>
    </row>
    <row r="42" spans="1:2" x14ac:dyDescent="0.2">
      <c r="A42">
        <v>1880</v>
      </c>
      <c r="B42" s="9">
        <f>tau!AD43</f>
        <v>5.8204975590817787</v>
      </c>
    </row>
    <row r="43" spans="1:2" x14ac:dyDescent="0.2">
      <c r="A43">
        <v>1881</v>
      </c>
      <c r="B43" s="9">
        <f>tau!AD44</f>
        <v>6.0796483218104775</v>
      </c>
    </row>
    <row r="44" spans="1:2" x14ac:dyDescent="0.2">
      <c r="A44">
        <v>1882</v>
      </c>
      <c r="B44" s="9">
        <f>tau!AD45</f>
        <v>6.3815985132536603</v>
      </c>
    </row>
    <row r="45" spans="1:2" x14ac:dyDescent="0.2">
      <c r="A45">
        <v>1883</v>
      </c>
      <c r="B45" s="9">
        <f>tau!AD46</f>
        <v>6.4203791983313447</v>
      </c>
    </row>
    <row r="46" spans="1:2" x14ac:dyDescent="0.2">
      <c r="A46">
        <v>1884</v>
      </c>
      <c r="B46" s="9">
        <f>tau!AD47</f>
        <v>6.750637853618624</v>
      </c>
    </row>
    <row r="47" spans="1:2" x14ac:dyDescent="0.2">
      <c r="A47">
        <v>1885</v>
      </c>
      <c r="B47" s="9">
        <f>tau!AD48</f>
        <v>7.1170477461462287</v>
      </c>
    </row>
    <row r="48" spans="1:2" x14ac:dyDescent="0.2">
      <c r="A48">
        <v>1886</v>
      </c>
      <c r="B48" s="9">
        <f>tau!AD49</f>
        <v>7.1644053310005393</v>
      </c>
    </row>
    <row r="49" spans="1:2" x14ac:dyDescent="0.2">
      <c r="A49">
        <v>1887</v>
      </c>
      <c r="B49" s="9">
        <f>tau!AD50</f>
        <v>7.4754869485329021</v>
      </c>
    </row>
    <row r="50" spans="1:2" x14ac:dyDescent="0.2">
      <c r="A50">
        <v>1888</v>
      </c>
      <c r="B50" s="9">
        <f>tau!AD51</f>
        <v>7.4670737724136087</v>
      </c>
    </row>
    <row r="51" spans="1:2" x14ac:dyDescent="0.2">
      <c r="A51">
        <v>1889</v>
      </c>
      <c r="B51" s="9">
        <f>tau!AD52</f>
        <v>7.0698304844037629</v>
      </c>
    </row>
    <row r="52" spans="1:2" x14ac:dyDescent="0.2">
      <c r="A52">
        <v>1890</v>
      </c>
      <c r="B52" s="9">
        <f>tau!AD53</f>
        <v>6.8822117196648183</v>
      </c>
    </row>
    <row r="53" spans="1:2" x14ac:dyDescent="0.2">
      <c r="A53">
        <v>1891</v>
      </c>
      <c r="B53" s="9">
        <f>tau!AD54</f>
        <v>6.6029318612842847</v>
      </c>
    </row>
    <row r="54" spans="1:2" x14ac:dyDescent="0.2">
      <c r="A54">
        <v>1892</v>
      </c>
      <c r="B54" s="9">
        <f>tau!AD55</f>
        <v>6.4398944881119657</v>
      </c>
    </row>
    <row r="55" spans="1:2" x14ac:dyDescent="0.2">
      <c r="A55">
        <v>1893</v>
      </c>
      <c r="B55" s="9">
        <f>tau!AD56</f>
        <v>6.7378162598646965</v>
      </c>
    </row>
    <row r="56" spans="1:2" x14ac:dyDescent="0.2">
      <c r="A56">
        <v>1894</v>
      </c>
      <c r="B56" s="9">
        <f>tau!AD57</f>
        <v>7.210361459472189</v>
      </c>
    </row>
    <row r="57" spans="1:2" x14ac:dyDescent="0.2">
      <c r="A57">
        <v>1895</v>
      </c>
      <c r="B57" s="9">
        <f>tau!AD58</f>
        <v>7.4459220853990411</v>
      </c>
    </row>
    <row r="58" spans="1:2" x14ac:dyDescent="0.2">
      <c r="A58">
        <v>1896</v>
      </c>
      <c r="B58" s="9">
        <f>tau!AD59</f>
        <v>7.1192681091358274</v>
      </c>
    </row>
    <row r="59" spans="1:2" x14ac:dyDescent="0.2">
      <c r="A59">
        <v>1897</v>
      </c>
      <c r="B59" s="9">
        <f>tau!AD60</f>
        <v>6.6239337128745408</v>
      </c>
    </row>
    <row r="60" spans="1:2" x14ac:dyDescent="0.2">
      <c r="A60">
        <v>1898</v>
      </c>
      <c r="B60" s="9">
        <f>tau!AD61</f>
        <v>6.4686976472215401</v>
      </c>
    </row>
    <row r="61" spans="1:2" x14ac:dyDescent="0.2">
      <c r="A61">
        <v>1899</v>
      </c>
      <c r="B61" s="9">
        <f>tau!AD62</f>
        <v>6.0718593463514043</v>
      </c>
    </row>
    <row r="62" spans="1:2" x14ac:dyDescent="0.2">
      <c r="A62">
        <v>1900</v>
      </c>
      <c r="B62" s="9">
        <f>tau!AD63</f>
        <v>6.287438951677089</v>
      </c>
    </row>
    <row r="63" spans="1:2" x14ac:dyDescent="0.2">
      <c r="A63">
        <v>1901</v>
      </c>
      <c r="B63" s="9">
        <f>tau!AD64</f>
        <v>6.529413549855823</v>
      </c>
    </row>
    <row r="64" spans="1:2" x14ac:dyDescent="0.2">
      <c r="A64">
        <v>1902</v>
      </c>
      <c r="B64" s="9">
        <f>tau!AD65</f>
        <v>6.9995584629494392</v>
      </c>
    </row>
    <row r="65" spans="1:2" x14ac:dyDescent="0.2">
      <c r="A65">
        <v>1903</v>
      </c>
      <c r="B65" s="9">
        <f>tau!AD66</f>
        <v>7.4144577405492749</v>
      </c>
    </row>
    <row r="66" spans="1:2" x14ac:dyDescent="0.2">
      <c r="A66">
        <v>1904</v>
      </c>
      <c r="B66" s="9">
        <f>tau!AD67</f>
        <v>7.474823713189795</v>
      </c>
    </row>
    <row r="67" spans="1:2" x14ac:dyDescent="0.2">
      <c r="A67">
        <v>1905</v>
      </c>
      <c r="B67" s="9">
        <f>tau!AD68</f>
        <v>7.6440510451361741</v>
      </c>
    </row>
    <row r="68" spans="1:2" x14ac:dyDescent="0.2">
      <c r="A68">
        <v>1906</v>
      </c>
      <c r="B68" s="9">
        <f>tau!AD69</f>
        <v>7.1695708705895846</v>
      </c>
    </row>
    <row r="69" spans="1:2" x14ac:dyDescent="0.2">
      <c r="A69">
        <v>1907</v>
      </c>
      <c r="B69" s="9">
        <f>tau!AD70</f>
        <v>7.216498251404591</v>
      </c>
    </row>
    <row r="70" spans="1:2" x14ac:dyDescent="0.2">
      <c r="A70">
        <v>1908</v>
      </c>
      <c r="B70" s="9">
        <f>tau!AD71</f>
        <v>7.0396487285292553</v>
      </c>
    </row>
    <row r="71" spans="1:2" x14ac:dyDescent="0.2">
      <c r="A71">
        <v>1909</v>
      </c>
      <c r="B71" s="9">
        <f>tau!AD72</f>
        <v>7.1659734408727189</v>
      </c>
    </row>
    <row r="72" spans="1:2" x14ac:dyDescent="0.2">
      <c r="A72">
        <v>1910</v>
      </c>
      <c r="B72" s="9">
        <f>tau!AD73</f>
        <v>7.3632934199967428</v>
      </c>
    </row>
    <row r="73" spans="1:2" x14ac:dyDescent="0.2">
      <c r="A73">
        <v>1911</v>
      </c>
      <c r="B73" s="9">
        <f>tau!AD74</f>
        <v>7.6099522216211088</v>
      </c>
    </row>
    <row r="74" spans="1:2" x14ac:dyDescent="0.2">
      <c r="A74">
        <v>1912</v>
      </c>
      <c r="B74" s="9">
        <f>tau!AD75</f>
        <v>7.7136356370922119</v>
      </c>
    </row>
    <row r="75" spans="1:2" x14ac:dyDescent="0.2">
      <c r="A75">
        <v>1913</v>
      </c>
      <c r="B75" s="9">
        <f>tau!AD76</f>
        <v>8.3958811808864926</v>
      </c>
    </row>
    <row r="76" spans="1:2" x14ac:dyDescent="0.2">
      <c r="A76">
        <v>1914</v>
      </c>
      <c r="B76" s="9">
        <f>tau!AD77</f>
        <v>8.7689969798776541</v>
      </c>
    </row>
    <row r="77" spans="1:2" x14ac:dyDescent="0.2">
      <c r="A77">
        <v>1915</v>
      </c>
      <c r="B77" s="9">
        <f>tau!AD78</f>
        <v>7.3098198496584983</v>
      </c>
    </row>
    <row r="78" spans="1:2" x14ac:dyDescent="0.2">
      <c r="A78">
        <v>1916</v>
      </c>
      <c r="B78" s="9">
        <f>tau!AD79</f>
        <v>7.2960916281982442</v>
      </c>
    </row>
    <row r="79" spans="1:2" x14ac:dyDescent="0.2">
      <c r="A79">
        <v>1917</v>
      </c>
      <c r="B79" s="9">
        <f>tau!AD80</f>
        <v>7.2997957722740781</v>
      </c>
    </row>
    <row r="80" spans="1:2" x14ac:dyDescent="0.2">
      <c r="A80">
        <v>1918</v>
      </c>
      <c r="B80" s="9">
        <f>tau!AD81</f>
        <v>7.2684022402861972</v>
      </c>
    </row>
    <row r="81" spans="1:2" x14ac:dyDescent="0.2">
      <c r="A81">
        <v>1919</v>
      </c>
      <c r="B81" s="9">
        <f>tau!AD82</f>
        <v>6.5954310480354099</v>
      </c>
    </row>
    <row r="82" spans="1:2" x14ac:dyDescent="0.2">
      <c r="A82">
        <v>1920</v>
      </c>
      <c r="B82" s="9">
        <f>tau!AD83</f>
        <v>6.9237345806481319</v>
      </c>
    </row>
    <row r="83" spans="1:2" x14ac:dyDescent="0.2">
      <c r="A83">
        <v>1921</v>
      </c>
      <c r="B83" s="9">
        <f>tau!AD84</f>
        <v>8.9832343672236394</v>
      </c>
    </row>
    <row r="84" spans="1:2" x14ac:dyDescent="0.2">
      <c r="A84">
        <v>1922</v>
      </c>
      <c r="B84" s="9">
        <f>tau!AD85</f>
        <v>10.408725786897339</v>
      </c>
    </row>
    <row r="85" spans="1:2" x14ac:dyDescent="0.2">
      <c r="A85">
        <v>1923</v>
      </c>
      <c r="B85" s="9">
        <f>tau!AD86</f>
        <v>9.4401460135195165</v>
      </c>
    </row>
    <row r="86" spans="1:2" x14ac:dyDescent="0.2">
      <c r="A86">
        <v>1924</v>
      </c>
      <c r="B86" s="9">
        <f>tau!AD87</f>
        <v>8.1832606405996877</v>
      </c>
    </row>
    <row r="87" spans="1:2" x14ac:dyDescent="0.2">
      <c r="A87">
        <v>1925</v>
      </c>
      <c r="B87" s="9">
        <f>tau!AD88</f>
        <v>8.674295679653568</v>
      </c>
    </row>
    <row r="88" spans="1:2" x14ac:dyDescent="0.2">
      <c r="A88">
        <v>1926</v>
      </c>
      <c r="B88" s="9">
        <f>tau!AD89</f>
        <v>9.4197789062259112</v>
      </c>
    </row>
    <row r="89" spans="1:2" x14ac:dyDescent="0.2">
      <c r="A89">
        <v>1927</v>
      </c>
      <c r="B89" s="9">
        <f>tau!AD90</f>
        <v>10.072679430395675</v>
      </c>
    </row>
    <row r="90" spans="1:2" x14ac:dyDescent="0.2">
      <c r="A90">
        <v>1928</v>
      </c>
      <c r="B90" s="9">
        <f>tau!AD91</f>
        <v>10.81978090341514</v>
      </c>
    </row>
    <row r="91" spans="1:2" x14ac:dyDescent="0.2">
      <c r="A91">
        <v>1929</v>
      </c>
      <c r="B91" s="9">
        <f>tau!AD92</f>
        <v>10.970402545297945</v>
      </c>
    </row>
    <row r="92" spans="1:2" x14ac:dyDescent="0.2">
      <c r="A92">
        <v>1930</v>
      </c>
      <c r="B92" s="9">
        <f>tau!AD93</f>
        <v>12.037524997681492</v>
      </c>
    </row>
    <row r="93" spans="1:2" x14ac:dyDescent="0.2">
      <c r="A93">
        <v>1931</v>
      </c>
      <c r="B93" s="9">
        <f>tau!AD94</f>
        <v>14.487550029641973</v>
      </c>
    </row>
    <row r="94" spans="1:2" x14ac:dyDescent="0.2">
      <c r="A94">
        <v>1932</v>
      </c>
      <c r="B94" s="9">
        <f>tau!AD95</f>
        <v>17.119141171148947</v>
      </c>
    </row>
    <row r="95" spans="1:2" x14ac:dyDescent="0.2">
      <c r="A95">
        <v>1933</v>
      </c>
      <c r="B95" s="9">
        <f>tau!AD96</f>
        <v>18.726349751445206</v>
      </c>
    </row>
    <row r="96" spans="1:2" x14ac:dyDescent="0.2">
      <c r="A96">
        <v>1934</v>
      </c>
      <c r="B96" s="9">
        <f>tau!AD97</f>
        <v>18.206414370373828</v>
      </c>
    </row>
    <row r="97" spans="1:2" x14ac:dyDescent="0.2">
      <c r="A97">
        <v>1935</v>
      </c>
      <c r="B97" s="9">
        <f>tau!AD98</f>
        <v>18.231415874200088</v>
      </c>
    </row>
    <row r="98" spans="1:2" x14ac:dyDescent="0.2">
      <c r="A98">
        <v>1936</v>
      </c>
      <c r="B98" s="9">
        <f>tau!AD99</f>
        <v>17.668168392457687</v>
      </c>
    </row>
    <row r="99" spans="1:2" x14ac:dyDescent="0.2">
      <c r="A99">
        <v>1937</v>
      </c>
      <c r="B99" s="9">
        <f>tau!AD100</f>
        <v>15.036535190281707</v>
      </c>
    </row>
    <row r="100" spans="1:2" x14ac:dyDescent="0.2">
      <c r="A100">
        <v>1938</v>
      </c>
      <c r="B100" s="9">
        <f>tau!AD101</f>
        <v>16.03484226281061</v>
      </c>
    </row>
    <row r="101" spans="1:2" x14ac:dyDescent="0.2">
      <c r="A101">
        <v>1939</v>
      </c>
      <c r="B101" s="9">
        <f>tau!AD102</f>
        <v>17.080235372478505</v>
      </c>
    </row>
    <row r="102" spans="1:2" x14ac:dyDescent="0.2">
      <c r="A102">
        <v>1940</v>
      </c>
      <c r="B102" s="9">
        <f>tau!AD103</f>
        <v>17.148937477116178</v>
      </c>
    </row>
    <row r="103" spans="1:2" x14ac:dyDescent="0.2">
      <c r="A103">
        <v>1941</v>
      </c>
      <c r="B103" s="9">
        <f>tau!AD104</f>
        <v>19.861254846323021</v>
      </c>
    </row>
    <row r="104" spans="1:2" x14ac:dyDescent="0.2">
      <c r="A104">
        <v>1942</v>
      </c>
      <c r="B104" s="9">
        <f>tau!AD105</f>
        <v>21.914300409991455</v>
      </c>
    </row>
    <row r="105" spans="1:2" x14ac:dyDescent="0.2">
      <c r="A105">
        <v>1943</v>
      </c>
      <c r="B105" s="9">
        <f>tau!AD106</f>
        <v>24.99071196715132</v>
      </c>
    </row>
    <row r="106" spans="1:2" x14ac:dyDescent="0.2">
      <c r="A106">
        <v>1944</v>
      </c>
      <c r="B106" s="9">
        <f>tau!AD107</f>
        <v>21.475734082311373</v>
      </c>
    </row>
    <row r="107" spans="1:2" x14ac:dyDescent="0.2">
      <c r="A107">
        <v>1945</v>
      </c>
      <c r="B107" s="9">
        <f>tau!AD108</f>
        <v>21.571790408794211</v>
      </c>
    </row>
    <row r="108" spans="1:2" x14ac:dyDescent="0.2">
      <c r="A108">
        <v>1946</v>
      </c>
      <c r="B108" s="9">
        <f>tau!AD109</f>
        <v>11.769849477656923</v>
      </c>
    </row>
    <row r="109" spans="1:2" x14ac:dyDescent="0.2">
      <c r="A109">
        <v>1947</v>
      </c>
      <c r="B109" s="9">
        <f>tau!AD110</f>
        <v>7.5815234367504054</v>
      </c>
    </row>
    <row r="110" spans="1:2" x14ac:dyDescent="0.2">
      <c r="A110">
        <v>1948</v>
      </c>
      <c r="B110" s="9">
        <f>tau!AD111</f>
        <v>6.7123478851944309</v>
      </c>
    </row>
    <row r="111" spans="1:2" x14ac:dyDescent="0.2">
      <c r="A111">
        <v>1949</v>
      </c>
      <c r="B111" s="9">
        <f>tau!AD112</f>
        <v>6.5261942984147767</v>
      </c>
    </row>
    <row r="112" spans="1:2" x14ac:dyDescent="0.2">
      <c r="A112">
        <v>1950</v>
      </c>
      <c r="B112" s="9">
        <f>tau!AD113</f>
        <v>7.4450310504880006</v>
      </c>
    </row>
    <row r="113" spans="1:2" x14ac:dyDescent="0.2">
      <c r="A113">
        <v>1951</v>
      </c>
      <c r="B113" s="9">
        <f>tau!AD114</f>
        <v>6.9661244434845306</v>
      </c>
    </row>
    <row r="114" spans="1:2" x14ac:dyDescent="0.2">
      <c r="A114">
        <v>1952</v>
      </c>
      <c r="B114" s="9">
        <f>tau!AD115</f>
        <v>7.6628110795554907</v>
      </c>
    </row>
    <row r="115" spans="1:2" x14ac:dyDescent="0.2">
      <c r="A115">
        <v>1953</v>
      </c>
      <c r="B115" s="9">
        <f>tau!AD116</f>
        <v>7.350825025942421</v>
      </c>
    </row>
    <row r="116" spans="1:2" x14ac:dyDescent="0.2">
      <c r="A116">
        <v>1954</v>
      </c>
      <c r="B116" s="9">
        <f>tau!AD117</f>
        <v>8.0671731319437647</v>
      </c>
    </row>
    <row r="117" spans="1:2" x14ac:dyDescent="0.2">
      <c r="A117">
        <v>1955</v>
      </c>
      <c r="B117" s="9">
        <f>tau!AD118</f>
        <v>8.1220724959562141</v>
      </c>
    </row>
    <row r="118" spans="1:2" x14ac:dyDescent="0.2">
      <c r="A118">
        <v>1956</v>
      </c>
      <c r="B118" s="9">
        <f>tau!AD119</f>
        <v>7.7836603900234369</v>
      </c>
    </row>
    <row r="119" spans="1:2" x14ac:dyDescent="0.2">
      <c r="A119">
        <v>1957</v>
      </c>
      <c r="B119" s="9">
        <f>tau!AD120</f>
        <v>7.1526670743739258</v>
      </c>
    </row>
    <row r="120" spans="1:2" x14ac:dyDescent="0.2">
      <c r="A120">
        <v>1958</v>
      </c>
      <c r="B120" s="9">
        <f>tau!AD121</f>
        <v>8.172351864890512</v>
      </c>
    </row>
    <row r="121" spans="1:2" x14ac:dyDescent="0.2">
      <c r="A121">
        <v>1959</v>
      </c>
      <c r="B121" s="9">
        <f>tau!AD122</f>
        <v>8.4129889627904646</v>
      </c>
    </row>
    <row r="122" spans="1:2" x14ac:dyDescent="0.2">
      <c r="A122">
        <v>1960</v>
      </c>
      <c r="B122" s="9">
        <f>tau!AD123</f>
        <v>7.8332326712779041</v>
      </c>
    </row>
    <row r="123" spans="1:2" x14ac:dyDescent="0.2">
      <c r="A123">
        <v>1961</v>
      </c>
      <c r="B123" s="9">
        <f>tau!AD124</f>
        <v>8.0117947817366879</v>
      </c>
    </row>
    <row r="124" spans="1:2" x14ac:dyDescent="0.2">
      <c r="A124">
        <v>1962</v>
      </c>
      <c r="B124" s="9">
        <f>tau!AD125</f>
        <v>8.4329528615907137</v>
      </c>
    </row>
    <row r="125" spans="1:2" x14ac:dyDescent="0.2">
      <c r="A125">
        <v>1963</v>
      </c>
      <c r="B125" s="9">
        <f>tau!AD126</f>
        <v>7.8344437478258575</v>
      </c>
    </row>
    <row r="126" spans="1:2" x14ac:dyDescent="0.2">
      <c r="A126">
        <v>1964</v>
      </c>
      <c r="B126" s="9">
        <f>tau!AD127</f>
        <v>7.5004705436740515</v>
      </c>
    </row>
    <row r="127" spans="1:2" x14ac:dyDescent="0.2">
      <c r="A127">
        <v>1965</v>
      </c>
      <c r="B127" s="9">
        <f>tau!AD128</f>
        <v>7.750896439534734</v>
      </c>
    </row>
    <row r="128" spans="1:2" x14ac:dyDescent="0.2">
      <c r="A128">
        <v>1966</v>
      </c>
      <c r="B128" s="9">
        <f>tau!AD129</f>
        <v>7.8003540365301482</v>
      </c>
    </row>
    <row r="129" spans="1:2" x14ac:dyDescent="0.2">
      <c r="A129">
        <v>1967</v>
      </c>
      <c r="B129" s="9">
        <f>tau!AD130</f>
        <v>7.2258845854255265</v>
      </c>
    </row>
    <row r="130" spans="1:2" x14ac:dyDescent="0.2">
      <c r="A130">
        <v>1968</v>
      </c>
      <c r="B130" s="9">
        <f>tau!AD131</f>
        <v>6.4852012116549469</v>
      </c>
    </row>
    <row r="131" spans="1:2" x14ac:dyDescent="0.2">
      <c r="A131">
        <v>1969</v>
      </c>
      <c r="B131" s="9">
        <f>tau!AD132</f>
        <v>6.2290666707946949</v>
      </c>
    </row>
    <row r="132" spans="1:2" x14ac:dyDescent="0.2">
      <c r="A132">
        <v>1970</v>
      </c>
      <c r="B132" s="9">
        <f>tau!AD133</f>
        <v>5.8997379963792795</v>
      </c>
    </row>
    <row r="133" spans="1:2" x14ac:dyDescent="0.2">
      <c r="A133">
        <v>1971</v>
      </c>
      <c r="B133" s="9">
        <f>tau!AD134</f>
        <v>6.1586345790522152</v>
      </c>
    </row>
    <row r="134" spans="1:2" x14ac:dyDescent="0.2">
      <c r="A134">
        <v>1972</v>
      </c>
      <c r="B134" s="9">
        <f>tau!AD135</f>
        <v>5.9839668909772081</v>
      </c>
    </row>
    <row r="135" spans="1:2" x14ac:dyDescent="0.2">
      <c r="A135">
        <v>1973</v>
      </c>
      <c r="B135" s="9">
        <f>tau!AD136</f>
        <v>5.3819811175827699</v>
      </c>
    </row>
    <row r="136" spans="1:2" x14ac:dyDescent="0.2">
      <c r="A136">
        <v>1974</v>
      </c>
      <c r="B136" s="9">
        <f>tau!AD137</f>
        <v>5.1691838770218661</v>
      </c>
    </row>
    <row r="137" spans="1:2" x14ac:dyDescent="0.2">
      <c r="A137">
        <v>1975</v>
      </c>
      <c r="B137" s="9">
        <f>tau!AD138</f>
        <v>4.7820820512810416</v>
      </c>
    </row>
    <row r="138" spans="1:2" x14ac:dyDescent="0.2">
      <c r="A138">
        <v>1976</v>
      </c>
      <c r="B138" s="9">
        <f>tau!AD139</f>
        <v>4.8408765488558494</v>
      </c>
    </row>
    <row r="139" spans="1:2" x14ac:dyDescent="0.2">
      <c r="A139">
        <v>1977</v>
      </c>
      <c r="B139" s="9">
        <f>tau!AD140</f>
        <v>4.8887333973666411</v>
      </c>
    </row>
    <row r="140" spans="1:2" x14ac:dyDescent="0.2">
      <c r="A140">
        <v>1978</v>
      </c>
      <c r="B140" s="9">
        <f>tau!AD141</f>
        <v>5.0792078519150197</v>
      </c>
    </row>
    <row r="141" spans="1:2" x14ac:dyDescent="0.2">
      <c r="A141">
        <v>1979</v>
      </c>
      <c r="B141" s="9">
        <f>tau!AD142</f>
        <v>4.4551294505103636</v>
      </c>
    </row>
    <row r="142" spans="1:2" x14ac:dyDescent="0.2">
      <c r="A142">
        <v>1980</v>
      </c>
      <c r="B142" s="9">
        <f>tau!AD143</f>
        <v>3.6886396215650334</v>
      </c>
    </row>
    <row r="143" spans="1:2" x14ac:dyDescent="0.2">
      <c r="A143">
        <v>1981</v>
      </c>
      <c r="B143" s="9">
        <f>tau!AD144</f>
        <v>3.9453409622329505</v>
      </c>
    </row>
    <row r="144" spans="1:2" x14ac:dyDescent="0.2">
      <c r="A144">
        <v>1982</v>
      </c>
      <c r="B144" s="9">
        <f>tau!AD145</f>
        <v>3.6022937273313307</v>
      </c>
    </row>
    <row r="145" spans="1:2" x14ac:dyDescent="0.2">
      <c r="A145">
        <v>1983</v>
      </c>
      <c r="B145" s="9">
        <f>tau!AD146</f>
        <v>3.2547125602854035</v>
      </c>
    </row>
    <row r="146" spans="1:2" x14ac:dyDescent="0.2">
      <c r="A146">
        <v>1984</v>
      </c>
      <c r="B146" s="9">
        <f>tau!AD147</f>
        <v>3.1413719818141028</v>
      </c>
    </row>
    <row r="147" spans="1:2" x14ac:dyDescent="0.2">
      <c r="A147">
        <v>1985</v>
      </c>
      <c r="B147" s="9">
        <f>tau!AD148</f>
        <v>2.9541190626055522</v>
      </c>
    </row>
    <row r="148" spans="1:2" x14ac:dyDescent="0.2">
      <c r="A148">
        <v>1986</v>
      </c>
      <c r="B148" s="9">
        <f>tau!AD149</f>
        <v>3.3508931433522831</v>
      </c>
    </row>
    <row r="149" spans="1:2" x14ac:dyDescent="0.2">
      <c r="A149">
        <v>1987</v>
      </c>
      <c r="B149" s="9">
        <f>tau!AD150</f>
        <v>3.4909882096388785</v>
      </c>
    </row>
    <row r="150" spans="1:2" x14ac:dyDescent="0.2">
      <c r="A150">
        <v>1988</v>
      </c>
      <c r="B150" s="9">
        <f>tau!AD151</f>
        <v>3.024650016755158</v>
      </c>
    </row>
    <row r="151" spans="1:2" x14ac:dyDescent="0.2">
      <c r="A151">
        <v>1989</v>
      </c>
      <c r="B151" s="9">
        <f>tau!AD152</f>
        <v>2.952992187785747</v>
      </c>
    </row>
    <row r="152" spans="1:2" x14ac:dyDescent="0.2">
      <c r="A152">
        <v>1990</v>
      </c>
      <c r="B152" s="9">
        <f>tau!AD153</f>
        <v>2.7983157675802106</v>
      </c>
    </row>
    <row r="153" spans="1:2" x14ac:dyDescent="0.2">
      <c r="A153">
        <v>1991</v>
      </c>
      <c r="B153" s="9">
        <f>tau!AD154</f>
        <v>2.8631750552385107</v>
      </c>
    </row>
    <row r="154" spans="1:2" x14ac:dyDescent="0.2">
      <c r="A154">
        <v>1992</v>
      </c>
      <c r="B154" s="9">
        <f>tau!AD155</f>
        <v>2.8845909492523774</v>
      </c>
    </row>
    <row r="155" spans="1:2" x14ac:dyDescent="0.2">
      <c r="A155">
        <v>1993</v>
      </c>
      <c r="B155" s="9">
        <f>tau!AD156</f>
        <v>2.6722349456673404</v>
      </c>
    </row>
    <row r="156" spans="1:2" x14ac:dyDescent="0.2">
      <c r="A156">
        <v>1994</v>
      </c>
      <c r="B156" s="9">
        <f>tau!AD157</f>
        <v>2.46226229780682</v>
      </c>
    </row>
    <row r="157" spans="1:2" x14ac:dyDescent="0.2">
      <c r="A157">
        <v>1995</v>
      </c>
      <c r="B157" s="9">
        <f>tau!AD158</f>
        <v>2.0209908479381671</v>
      </c>
    </row>
    <row r="158" spans="1:2" x14ac:dyDescent="0.2">
      <c r="A158">
        <v>1996</v>
      </c>
      <c r="B158" s="9">
        <f>tau!AD159</f>
        <v>1.7831048968382575</v>
      </c>
    </row>
    <row r="159" spans="1:2" x14ac:dyDescent="0.2">
      <c r="A159">
        <v>1997</v>
      </c>
      <c r="B159" s="9">
        <f>tau!AD160</f>
        <v>1.6490173442795655</v>
      </c>
    </row>
    <row r="160" spans="1:2" x14ac:dyDescent="0.2">
      <c r="A160">
        <v>1998</v>
      </c>
      <c r="B160" s="9">
        <f>tau!AD161</f>
        <v>1.5175116505270401</v>
      </c>
    </row>
    <row r="161" spans="1:2" x14ac:dyDescent="0.2">
      <c r="A161">
        <v>1999</v>
      </c>
      <c r="B161" s="9">
        <f>tau!AD162</f>
        <v>1.3988168905888987</v>
      </c>
    </row>
    <row r="162" spans="1:2" x14ac:dyDescent="0.2">
      <c r="A162">
        <v>2000</v>
      </c>
      <c r="B162" s="9">
        <f>tau!AD163</f>
        <v>1.4024833020677983</v>
      </c>
    </row>
    <row r="163" spans="1:2" x14ac:dyDescent="0.2">
      <c r="A163">
        <v>2001</v>
      </c>
      <c r="B163" s="9">
        <f>tau!AD164</f>
        <v>1.3546151456440483</v>
      </c>
    </row>
    <row r="164" spans="1:2" x14ac:dyDescent="0.2">
      <c r="A164">
        <v>2002</v>
      </c>
      <c r="B164" s="9">
        <f>tau!AD165</f>
        <v>1.2425935601355944</v>
      </c>
    </row>
    <row r="165" spans="1:2" x14ac:dyDescent="0.2">
      <c r="A165">
        <v>2003</v>
      </c>
      <c r="B165" s="9">
        <f>tau!AD166</f>
        <v>1.1437639568389262</v>
      </c>
    </row>
    <row r="166" spans="1:2" x14ac:dyDescent="0.2">
      <c r="A166">
        <v>2004</v>
      </c>
      <c r="B166" s="9">
        <f>tau!AD167</f>
        <v>1.048457173928536</v>
      </c>
    </row>
    <row r="167" spans="1:2" x14ac:dyDescent="0.2">
      <c r="A167">
        <v>2005</v>
      </c>
      <c r="B167" s="9">
        <f>tau!AD168</f>
        <v>1.0288078091758464</v>
      </c>
    </row>
    <row r="168" spans="1:2" x14ac:dyDescent="0.2">
      <c r="A168">
        <v>2006</v>
      </c>
      <c r="B168" s="9">
        <f>tau!AD169</f>
        <v>1.0160526591891648</v>
      </c>
    </row>
    <row r="169" spans="1:2" x14ac:dyDescent="0.2">
      <c r="A169">
        <v>2007</v>
      </c>
      <c r="B169" s="9">
        <f>tau!AD170</f>
        <v>1.0261358079007079</v>
      </c>
    </row>
    <row r="170" spans="1:2" x14ac:dyDescent="0.2">
      <c r="A170">
        <v>2008</v>
      </c>
      <c r="B170" s="9">
        <f>tau!AD171</f>
        <v>1.037603578158852</v>
      </c>
    </row>
    <row r="171" spans="1:2" x14ac:dyDescent="0.2">
      <c r="A171">
        <v>2009</v>
      </c>
      <c r="B171" s="9">
        <f>tau!AD172</f>
        <v>1.1286507770105882</v>
      </c>
    </row>
    <row r="172" spans="1:2" x14ac:dyDescent="0.2">
      <c r="A172">
        <v>2010</v>
      </c>
      <c r="B172" s="9">
        <f>tau!AD173</f>
        <v>1.0448891353189358</v>
      </c>
    </row>
    <row r="173" spans="1:2" x14ac:dyDescent="0.2">
      <c r="A173">
        <v>2011</v>
      </c>
      <c r="B173" s="9">
        <f>tau!AD174</f>
        <v>1.0725913906715163</v>
      </c>
    </row>
    <row r="174" spans="1:2" x14ac:dyDescent="0.2">
      <c r="A174">
        <v>2012</v>
      </c>
      <c r="B174" s="9">
        <f>tau!AD175</f>
        <v>1.0522937809670168</v>
      </c>
    </row>
    <row r="175" spans="1:2" x14ac:dyDescent="0.2">
      <c r="A175">
        <v>2013</v>
      </c>
      <c r="B175" s="9">
        <f>tau!AD176</f>
        <v>1.0567936986659534</v>
      </c>
    </row>
    <row r="176" spans="1:2" x14ac:dyDescent="0.2">
      <c r="A176">
        <v>2014</v>
      </c>
      <c r="B176" s="9">
        <f>tau!AD177</f>
        <v>1.0326109779579213</v>
      </c>
    </row>
    <row r="177" spans="1:2" x14ac:dyDescent="0.2">
      <c r="A177">
        <v>2015</v>
      </c>
      <c r="B177" s="9">
        <f>tau!AD178</f>
        <v>1.0261736911641561</v>
      </c>
    </row>
    <row r="178" spans="1:2" x14ac:dyDescent="0.2">
      <c r="A178">
        <v>2016</v>
      </c>
      <c r="B178" s="9">
        <f>tau!AD179</f>
        <v>1.0343772179536508</v>
      </c>
    </row>
    <row r="179" spans="1:2" x14ac:dyDescent="0.2">
      <c r="A179">
        <v>2017</v>
      </c>
      <c r="B179" s="9">
        <f>tau!AD180</f>
        <v>1.0289388663633983</v>
      </c>
    </row>
    <row r="180" spans="1:2" x14ac:dyDescent="0.2">
      <c r="A180">
        <v>2018</v>
      </c>
      <c r="B180" s="9">
        <f>tau!AD181</f>
        <v>1.0480967820099627</v>
      </c>
    </row>
    <row r="181" spans="1:2" x14ac:dyDescent="0.2">
      <c r="A181">
        <v>2019</v>
      </c>
      <c r="B181" s="9">
        <f>tau!AD182</f>
        <v>0.9906851506732125</v>
      </c>
    </row>
    <row r="182" spans="1:2" x14ac:dyDescent="0.2">
      <c r="A182">
        <v>2020</v>
      </c>
      <c r="B182" s="9">
        <f>tau!AD183</f>
        <v>0.91312571900552897</v>
      </c>
    </row>
    <row r="183" spans="1:2" x14ac:dyDescent="0.2">
      <c r="A183">
        <v>2021</v>
      </c>
      <c r="B183" s="9">
        <f>tau!AD184</f>
        <v>0.95499175273718129</v>
      </c>
    </row>
    <row r="184" spans="1:2" x14ac:dyDescent="0.2">
      <c r="A184">
        <v>2022</v>
      </c>
      <c r="B184" s="9">
        <f>tau!AD185</f>
        <v>0.87851005636498858</v>
      </c>
    </row>
    <row r="185" spans="1:2" x14ac:dyDescent="0.2">
      <c r="A185">
        <v>2023</v>
      </c>
      <c r="B185" s="9">
        <f>tau!AD186</f>
        <v>0.88732545608249169</v>
      </c>
    </row>
    <row r="186" spans="1:2" x14ac:dyDescent="0.2">
      <c r="A186">
        <v>2024</v>
      </c>
      <c r="B186" s="9">
        <f>tau!AD187</f>
        <v>0.80836767759932848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A263-0DDD-1A4A-9047-063D8FB71D32}">
  <dimension ref="A1:AD187"/>
  <sheetViews>
    <sheetView workbookViewId="0">
      <selection activeCell="Q18" sqref="Q18"/>
    </sheetView>
  </sheetViews>
  <sheetFormatPr baseColWidth="10" defaultRowHeight="16" x14ac:dyDescent="0.2"/>
  <sheetData>
    <row r="1" spans="1:30" x14ac:dyDescent="0.2">
      <c r="A1" t="s">
        <v>678</v>
      </c>
      <c r="P1" t="s">
        <v>679</v>
      </c>
    </row>
    <row r="2" spans="1:30" x14ac:dyDescent="0.2">
      <c r="A2" t="s">
        <v>1</v>
      </c>
      <c r="B2" t="s">
        <v>116</v>
      </c>
      <c r="C2" t="s">
        <v>104</v>
      </c>
      <c r="D2" t="s">
        <v>81</v>
      </c>
      <c r="E2" t="s">
        <v>159</v>
      </c>
      <c r="F2" t="s">
        <v>58</v>
      </c>
      <c r="G2" t="s">
        <v>61</v>
      </c>
      <c r="H2" t="s">
        <v>38</v>
      </c>
      <c r="I2" t="s">
        <v>216</v>
      </c>
      <c r="J2" t="s">
        <v>235</v>
      </c>
      <c r="K2" t="s">
        <v>96</v>
      </c>
      <c r="L2" t="s">
        <v>163</v>
      </c>
      <c r="M2" t="s">
        <v>194</v>
      </c>
      <c r="N2" t="s">
        <v>51</v>
      </c>
      <c r="P2" t="s">
        <v>1</v>
      </c>
      <c r="Q2" t="s">
        <v>116</v>
      </c>
      <c r="R2" t="s">
        <v>104</v>
      </c>
      <c r="S2" t="s">
        <v>81</v>
      </c>
      <c r="T2" t="s">
        <v>159</v>
      </c>
      <c r="U2" t="s">
        <v>58</v>
      </c>
      <c r="V2" t="s">
        <v>61</v>
      </c>
      <c r="W2" t="s">
        <v>38</v>
      </c>
      <c r="X2" t="s">
        <v>216</v>
      </c>
      <c r="Y2" t="s">
        <v>235</v>
      </c>
      <c r="Z2" t="s">
        <v>96</v>
      </c>
      <c r="AA2" t="s">
        <v>163</v>
      </c>
      <c r="AB2" t="s">
        <v>194</v>
      </c>
      <c r="AC2" t="s">
        <v>51</v>
      </c>
      <c r="AD2" t="s">
        <v>680</v>
      </c>
    </row>
    <row r="3" spans="1:30" x14ac:dyDescent="0.2">
      <c r="A3">
        <v>1840</v>
      </c>
      <c r="B3" s="3">
        <f>IF(identifiers!B3=1,GBR!E3,"")</f>
        <v>24.988866720000001</v>
      </c>
      <c r="C3" s="3">
        <f>IF(identifiers!C3=1,FRA!F3,"")</f>
        <v>17.898199762499999</v>
      </c>
      <c r="D3" s="3" t="str">
        <f>IF(identifiers!D3=1,DEU!E3,"")</f>
        <v/>
      </c>
      <c r="E3" s="3" t="str">
        <f>IF(identifiers!E3=1,ITA!E3,"")</f>
        <v/>
      </c>
      <c r="F3" s="3" t="str">
        <f>IF(identifiers!F3=1,CAN!E3,"")</f>
        <v/>
      </c>
      <c r="G3" s="3" t="str">
        <f>IF(identifiers!G3=1,CHE!E3,"")</f>
        <v/>
      </c>
      <c r="H3" s="3" t="str">
        <f>IF(identifiers!H3=1,BEL!E3,"")</f>
        <v/>
      </c>
      <c r="I3" s="3" t="str">
        <f>IF(identifiers!I3=1,NLD!E3,"")</f>
        <v/>
      </c>
      <c r="J3" s="3" t="str">
        <f>IF(identifiers!J3=1,PRT!E3,"")</f>
        <v/>
      </c>
      <c r="K3" s="3" t="str">
        <f>IF(identifiers!K3=1,ESP!E3,"")</f>
        <v/>
      </c>
      <c r="L3" s="3" t="str">
        <f>IF(identifiers!L3=1,JPN!E3,"")</f>
        <v/>
      </c>
      <c r="M3" s="3" t="str">
        <f>IF(identifiers!M3=1,MEX!E3,"")</f>
        <v/>
      </c>
      <c r="N3" s="3" t="str">
        <f>IF(identifiers!N3=1,BRA!E3,"")</f>
        <v/>
      </c>
      <c r="P3">
        <v>1840</v>
      </c>
      <c r="Q3" s="2">
        <f>IF(ISNUMBER(B3*export_shares!R3),B3*export_shares!R3,"")</f>
        <v>18.329441318634725</v>
      </c>
      <c r="R3" s="2">
        <f>IF(ISNUMBER(C3*export_shares!S3),C3*export_shares!S3,"")</f>
        <v>4.7697931832061284</v>
      </c>
      <c r="S3" s="2" t="str">
        <f>IF(ISNUMBER(D3*export_shares!T3),D3*export_shares!T3,"")</f>
        <v/>
      </c>
      <c r="T3" s="2" t="str">
        <f>IF(ISNUMBER(E3*export_shares!U3),E3*export_shares!U3,"")</f>
        <v/>
      </c>
      <c r="U3" s="2" t="str">
        <f>IF(ISNUMBER(F3*export_shares!V3),F3*export_shares!V3,"")</f>
        <v/>
      </c>
      <c r="V3" s="2" t="str">
        <f>IF(ISNUMBER(G3*export_shares!W3),G3*export_shares!W3,"")</f>
        <v/>
      </c>
      <c r="W3" s="2" t="str">
        <f>IF(ISNUMBER(H3*export_shares!X3),H3*export_shares!X3,"")</f>
        <v/>
      </c>
      <c r="X3" s="2" t="str">
        <f>IF(ISNUMBER(I3*export_shares!Y3),I3*export_shares!Y3,"")</f>
        <v/>
      </c>
      <c r="Y3" s="2" t="str">
        <f>IF(ISNUMBER(J3*export_shares!Z3),J3*export_shares!Z3,"")</f>
        <v/>
      </c>
      <c r="Z3" s="2" t="str">
        <f>IF(ISNUMBER(K3*export_shares!AA3),K3*export_shares!AA3,"")</f>
        <v/>
      </c>
      <c r="AA3" s="2" t="str">
        <f>IF(ISNUMBER(L3*export_shares!AB3),L3*export_shares!AB3,"")</f>
        <v/>
      </c>
      <c r="AB3" s="2" t="str">
        <f>IF(ISNUMBER(M3*export_shares!AC3),M3*export_shares!AC3,"")</f>
        <v/>
      </c>
      <c r="AC3" s="2" t="str">
        <f>IF(ISNUMBER(N3*export_shares!AD3),N3*export_shares!AD3,"")</f>
        <v/>
      </c>
      <c r="AD3" s="2">
        <f>SUM(Q3:AC3)</f>
        <v>23.099234501840854</v>
      </c>
    </row>
    <row r="4" spans="1:30" x14ac:dyDescent="0.2">
      <c r="A4">
        <v>1841</v>
      </c>
      <c r="B4" s="3">
        <f>IF(identifiers!B4=1,GBR!E4,"")</f>
        <v>26.810363577499999</v>
      </c>
      <c r="C4" s="3">
        <f>IF(identifiers!C4=1,FRA!F4,"")</f>
        <v>17.898199997500001</v>
      </c>
      <c r="D4" s="3" t="str">
        <f>IF(identifiers!D4=1,DEU!E4,"")</f>
        <v/>
      </c>
      <c r="E4" s="3" t="str">
        <f>IF(identifiers!E4=1,ITA!E4,"")</f>
        <v/>
      </c>
      <c r="F4" s="3" t="str">
        <f>IF(identifiers!F4=1,CAN!E4,"")</f>
        <v/>
      </c>
      <c r="G4" s="3" t="str">
        <f>IF(identifiers!G4=1,CHE!E4,"")</f>
        <v/>
      </c>
      <c r="H4" s="3" t="str">
        <f>IF(identifiers!H4=1,BEL!E4,"")</f>
        <v/>
      </c>
      <c r="I4" s="3" t="str">
        <f>IF(identifiers!I4=1,NLD!E4,"")</f>
        <v/>
      </c>
      <c r="J4" s="3" t="str">
        <f>IF(identifiers!J4=1,PRT!E4,"")</f>
        <v/>
      </c>
      <c r="K4" s="3" t="str">
        <f>IF(identifiers!K4=1,ESP!E4,"")</f>
        <v/>
      </c>
      <c r="L4" s="3" t="str">
        <f>IF(identifiers!L4=1,JPN!E4,"")</f>
        <v/>
      </c>
      <c r="M4" s="3" t="str">
        <f>IF(identifiers!M4=1,MEX!E4,"")</f>
        <v/>
      </c>
      <c r="N4" s="3" t="str">
        <f>IF(identifiers!N4=1,BRA!E4,"")</f>
        <v/>
      </c>
      <c r="P4">
        <v>1841</v>
      </c>
      <c r="Q4" s="2">
        <f>IF(ISNUMBER(B4*export_shares!R4),B4*export_shares!R4,"")</f>
        <v>19.390648784984165</v>
      </c>
      <c r="R4" s="2">
        <f>IF(ISNUMBER(C4*export_shares!S4),C4*export_shares!S4,"")</f>
        <v>4.953291248623974</v>
      </c>
      <c r="S4" s="2" t="str">
        <f>IF(ISNUMBER(D4*export_shares!T4),D4*export_shares!T4,"")</f>
        <v/>
      </c>
      <c r="T4" s="2" t="str">
        <f>IF(ISNUMBER(E4*export_shares!U4),E4*export_shares!U4,"")</f>
        <v/>
      </c>
      <c r="U4" s="2" t="str">
        <f>IF(ISNUMBER(F4*export_shares!V4),F4*export_shares!V4,"")</f>
        <v/>
      </c>
      <c r="V4" s="2" t="str">
        <f>IF(ISNUMBER(G4*export_shares!W4),G4*export_shares!W4,"")</f>
        <v/>
      </c>
      <c r="W4" s="2" t="str">
        <f>IF(ISNUMBER(H4*export_shares!X4),H4*export_shares!X4,"")</f>
        <v/>
      </c>
      <c r="X4" s="2" t="str">
        <f>IF(ISNUMBER(I4*export_shares!Y4),I4*export_shares!Y4,"")</f>
        <v/>
      </c>
      <c r="Y4" s="2" t="str">
        <f>IF(ISNUMBER(J4*export_shares!Z4),J4*export_shares!Z4,"")</f>
        <v/>
      </c>
      <c r="Z4" s="2" t="str">
        <f>IF(ISNUMBER(K4*export_shares!AA4),K4*export_shares!AA4,"")</f>
        <v/>
      </c>
      <c r="AA4" s="2" t="str">
        <f>IF(ISNUMBER(L4*export_shares!AB4),L4*export_shares!AB4,"")</f>
        <v/>
      </c>
      <c r="AB4" s="2" t="str">
        <f>IF(ISNUMBER(M4*export_shares!AC4),M4*export_shares!AC4,"")</f>
        <v/>
      </c>
      <c r="AC4" s="2" t="str">
        <f>IF(ISNUMBER(N4*export_shares!AD4),N4*export_shares!AD4,"")</f>
        <v/>
      </c>
      <c r="AD4" s="2">
        <f t="shared" ref="AD4:AD67" si="0">SUM(Q4:AC4)</f>
        <v>24.343940033608138</v>
      </c>
    </row>
    <row r="5" spans="1:30" x14ac:dyDescent="0.2">
      <c r="A5">
        <v>1842</v>
      </c>
      <c r="B5" s="3">
        <f>IF(identifiers!B5=1,GBR!E5,"")</f>
        <v>29.552366382500001</v>
      </c>
      <c r="C5" s="3">
        <f>IF(identifiers!C5=1,FRA!F5,"")</f>
        <v>17.8982187075</v>
      </c>
      <c r="D5" s="3" t="str">
        <f>IF(identifiers!D5=1,DEU!E5,"")</f>
        <v/>
      </c>
      <c r="E5" s="3" t="str">
        <f>IF(identifiers!E5=1,ITA!E5,"")</f>
        <v/>
      </c>
      <c r="F5" s="3" t="str">
        <f>IF(identifiers!F5=1,CAN!E5,"")</f>
        <v/>
      </c>
      <c r="G5" s="3" t="str">
        <f>IF(identifiers!G5=1,CHE!E5,"")</f>
        <v/>
      </c>
      <c r="H5" s="3" t="str">
        <f>IF(identifiers!H5=1,BEL!E5,"")</f>
        <v/>
      </c>
      <c r="I5" s="3" t="str">
        <f>IF(identifiers!I5=1,NLD!E5,"")</f>
        <v/>
      </c>
      <c r="J5" s="3" t="str">
        <f>IF(identifiers!J5=1,PRT!E5,"")</f>
        <v/>
      </c>
      <c r="K5" s="3" t="str">
        <f>IF(identifiers!K5=1,ESP!E5,"")</f>
        <v/>
      </c>
      <c r="L5" s="3" t="str">
        <f>IF(identifiers!L5=1,JPN!E5,"")</f>
        <v/>
      </c>
      <c r="M5" s="3" t="str">
        <f>IF(identifiers!M5=1,MEX!E5,"")</f>
        <v/>
      </c>
      <c r="N5" s="3" t="str">
        <f>IF(identifiers!N5=1,BRA!E5,"")</f>
        <v/>
      </c>
      <c r="P5">
        <v>1842</v>
      </c>
      <c r="Q5" s="2">
        <f>IF(ISNUMBER(B5*export_shares!R5),B5*export_shares!R5,"")</f>
        <v>20.743910488055743</v>
      </c>
      <c r="R5" s="2">
        <f>IF(ISNUMBER(C5*export_shares!S5),C5*export_shares!S5,"")</f>
        <v>5.3347900480649759</v>
      </c>
      <c r="S5" s="2" t="str">
        <f>IF(ISNUMBER(D5*export_shares!T5),D5*export_shares!T5,"")</f>
        <v/>
      </c>
      <c r="T5" s="2" t="str">
        <f>IF(ISNUMBER(E5*export_shares!U5),E5*export_shares!U5,"")</f>
        <v/>
      </c>
      <c r="U5" s="2" t="str">
        <f>IF(ISNUMBER(F5*export_shares!V5),F5*export_shares!V5,"")</f>
        <v/>
      </c>
      <c r="V5" s="2" t="str">
        <f>IF(ISNUMBER(G5*export_shares!W5),G5*export_shares!W5,"")</f>
        <v/>
      </c>
      <c r="W5" s="2" t="str">
        <f>IF(ISNUMBER(H5*export_shares!X5),H5*export_shares!X5,"")</f>
        <v/>
      </c>
      <c r="X5" s="2" t="str">
        <f>IF(ISNUMBER(I5*export_shares!Y5),I5*export_shares!Y5,"")</f>
        <v/>
      </c>
      <c r="Y5" s="2" t="str">
        <f>IF(ISNUMBER(J5*export_shares!Z5),J5*export_shares!Z5,"")</f>
        <v/>
      </c>
      <c r="Z5" s="2" t="str">
        <f>IF(ISNUMBER(K5*export_shares!AA5),K5*export_shares!AA5,"")</f>
        <v/>
      </c>
      <c r="AA5" s="2" t="str">
        <f>IF(ISNUMBER(L5*export_shares!AB5),L5*export_shares!AB5,"")</f>
        <v/>
      </c>
      <c r="AB5" s="2" t="str">
        <f>IF(ISNUMBER(M5*export_shares!AC5),M5*export_shares!AC5,"")</f>
        <v/>
      </c>
      <c r="AC5" s="2" t="str">
        <f>IF(ISNUMBER(N5*export_shares!AD5),N5*export_shares!AD5,"")</f>
        <v/>
      </c>
      <c r="AD5" s="2">
        <f t="shared" si="0"/>
        <v>26.078700536120721</v>
      </c>
    </row>
    <row r="6" spans="1:30" x14ac:dyDescent="0.2">
      <c r="A6">
        <v>1843</v>
      </c>
      <c r="B6" s="3">
        <f>IF(identifiers!B6=1,GBR!E6,"")</f>
        <v>31.120124369999999</v>
      </c>
      <c r="C6" s="3">
        <f>IF(identifiers!C6=1,FRA!F6,"")</f>
        <v>17.854713902499999</v>
      </c>
      <c r="D6" s="3" t="str">
        <f>IF(identifiers!D6=1,DEU!E6,"")</f>
        <v/>
      </c>
      <c r="E6" s="3" t="str">
        <f>IF(identifiers!E6=1,ITA!E6,"")</f>
        <v/>
      </c>
      <c r="F6" s="3" t="str">
        <f>IF(identifiers!F6=1,CAN!E6,"")</f>
        <v/>
      </c>
      <c r="G6" s="3" t="str">
        <f>IF(identifiers!G6=1,CHE!E6,"")</f>
        <v/>
      </c>
      <c r="H6" s="3" t="str">
        <f>IF(identifiers!H6=1,BEL!E6,"")</f>
        <v/>
      </c>
      <c r="I6" s="3" t="str">
        <f>IF(identifiers!I6=1,NLD!E6,"")</f>
        <v/>
      </c>
      <c r="J6" s="3" t="str">
        <f>IF(identifiers!J6=1,PRT!E6,"")</f>
        <v/>
      </c>
      <c r="K6" s="3" t="str">
        <f>IF(identifiers!K6=1,ESP!E6,"")</f>
        <v/>
      </c>
      <c r="L6" s="3" t="str">
        <f>IF(identifiers!L6=1,JPN!E6,"")</f>
        <v/>
      </c>
      <c r="M6" s="3" t="str">
        <f>IF(identifiers!M6=1,MEX!E6,"")</f>
        <v/>
      </c>
      <c r="N6" s="3" t="str">
        <f>IF(identifiers!N6=1,BRA!E6,"")</f>
        <v/>
      </c>
      <c r="P6">
        <v>1843</v>
      </c>
      <c r="Q6" s="2">
        <f>IF(ISNUMBER(B6*export_shares!R6),B6*export_shares!R6,"")</f>
        <v>24.078823812132931</v>
      </c>
      <c r="R6" s="2">
        <f>IF(ISNUMBER(C6*export_shares!S6),C6*export_shares!S6,"")</f>
        <v>4.0398426904561262</v>
      </c>
      <c r="S6" s="2" t="str">
        <f>IF(ISNUMBER(D6*export_shares!T6),D6*export_shares!T6,"")</f>
        <v/>
      </c>
      <c r="T6" s="2" t="str">
        <f>IF(ISNUMBER(E6*export_shares!U6),E6*export_shares!U6,"")</f>
        <v/>
      </c>
      <c r="U6" s="2" t="str">
        <f>IF(ISNUMBER(F6*export_shares!V6),F6*export_shares!V6,"")</f>
        <v/>
      </c>
      <c r="V6" s="2" t="str">
        <f>IF(ISNUMBER(G6*export_shares!W6),G6*export_shares!W6,"")</f>
        <v/>
      </c>
      <c r="W6" s="2" t="str">
        <f>IF(ISNUMBER(H6*export_shares!X6),H6*export_shares!X6,"")</f>
        <v/>
      </c>
      <c r="X6" s="2" t="str">
        <f>IF(ISNUMBER(I6*export_shares!Y6),I6*export_shares!Y6,"")</f>
        <v/>
      </c>
      <c r="Y6" s="2" t="str">
        <f>IF(ISNUMBER(J6*export_shares!Z6),J6*export_shares!Z6,"")</f>
        <v/>
      </c>
      <c r="Z6" s="2" t="str">
        <f>IF(ISNUMBER(K6*export_shares!AA6),K6*export_shares!AA6,"")</f>
        <v/>
      </c>
      <c r="AA6" s="2" t="str">
        <f>IF(ISNUMBER(L6*export_shares!AB6),L6*export_shares!AB6,"")</f>
        <v/>
      </c>
      <c r="AB6" s="2" t="str">
        <f>IF(ISNUMBER(M6*export_shares!AC6),M6*export_shares!AC6,"")</f>
        <v/>
      </c>
      <c r="AC6" s="2" t="str">
        <f>IF(ISNUMBER(N6*export_shares!AD6),N6*export_shares!AD6,"")</f>
        <v/>
      </c>
      <c r="AD6" s="2">
        <f t="shared" si="0"/>
        <v>28.118666502589058</v>
      </c>
    </row>
    <row r="7" spans="1:30" x14ac:dyDescent="0.2">
      <c r="A7">
        <v>1844</v>
      </c>
      <c r="B7" s="3">
        <f>IF(identifiers!B7=1,GBR!E7,"")</f>
        <v>29.61721404</v>
      </c>
      <c r="C7" s="3">
        <f>IF(identifiers!C7=1,FRA!F7,"")</f>
        <v>17.898162755000001</v>
      </c>
      <c r="D7" s="3" t="str">
        <f>IF(identifiers!D7=1,DEU!E7,"")</f>
        <v/>
      </c>
      <c r="E7" s="3" t="str">
        <f>IF(identifiers!E7=1,ITA!E7,"")</f>
        <v/>
      </c>
      <c r="F7" s="3" t="str">
        <f>IF(identifiers!F7=1,CAN!E7,"")</f>
        <v/>
      </c>
      <c r="G7" s="3" t="str">
        <f>IF(identifiers!G7=1,CHE!E7,"")</f>
        <v/>
      </c>
      <c r="H7" s="3" t="str">
        <f>IF(identifiers!H7=1,BEL!E7,"")</f>
        <v/>
      </c>
      <c r="I7" s="3" t="str">
        <f>IF(identifiers!I7=1,NLD!E7,"")</f>
        <v/>
      </c>
      <c r="J7" s="3" t="str">
        <f>IF(identifiers!J7=1,PRT!E7,"")</f>
        <v/>
      </c>
      <c r="K7" s="3" t="str">
        <f>IF(identifiers!K7=1,ESP!E7,"")</f>
        <v/>
      </c>
      <c r="L7" s="3" t="str">
        <f>IF(identifiers!L7=1,JPN!E7,"")</f>
        <v/>
      </c>
      <c r="M7" s="3" t="str">
        <f>IF(identifiers!M7=1,MEX!E7,"")</f>
        <v/>
      </c>
      <c r="N7" s="3" t="str">
        <f>IF(identifiers!N7=1,BRA!E7,"")</f>
        <v/>
      </c>
      <c r="P7">
        <v>1844</v>
      </c>
      <c r="Q7" s="2">
        <f>IF(ISNUMBER(B7*export_shares!R7),B7*export_shares!R7,"")</f>
        <v>23.411443778088483</v>
      </c>
      <c r="R7" s="2">
        <f>IF(ISNUMBER(C7*export_shares!S7),C7*export_shares!S7,"")</f>
        <v>3.7502476099818631</v>
      </c>
      <c r="S7" s="2" t="str">
        <f>IF(ISNUMBER(D7*export_shares!T7),D7*export_shares!T7,"")</f>
        <v/>
      </c>
      <c r="T7" s="2" t="str">
        <f>IF(ISNUMBER(E7*export_shares!U7),E7*export_shares!U7,"")</f>
        <v/>
      </c>
      <c r="U7" s="2" t="str">
        <f>IF(ISNUMBER(F7*export_shares!V7),F7*export_shares!V7,"")</f>
        <v/>
      </c>
      <c r="V7" s="2" t="str">
        <f>IF(ISNUMBER(G7*export_shares!W7),G7*export_shares!W7,"")</f>
        <v/>
      </c>
      <c r="W7" s="2" t="str">
        <f>IF(ISNUMBER(H7*export_shares!X7),H7*export_shares!X7,"")</f>
        <v/>
      </c>
      <c r="X7" s="2" t="str">
        <f>IF(ISNUMBER(I7*export_shares!Y7),I7*export_shares!Y7,"")</f>
        <v/>
      </c>
      <c r="Y7" s="2" t="str">
        <f>IF(ISNUMBER(J7*export_shares!Z7),J7*export_shares!Z7,"")</f>
        <v/>
      </c>
      <c r="Z7" s="2" t="str">
        <f>IF(ISNUMBER(K7*export_shares!AA7),K7*export_shares!AA7,"")</f>
        <v/>
      </c>
      <c r="AA7" s="2" t="str">
        <f>IF(ISNUMBER(L7*export_shares!AB7),L7*export_shares!AB7,"")</f>
        <v/>
      </c>
      <c r="AB7" s="2" t="str">
        <f>IF(ISNUMBER(M7*export_shares!AC7),M7*export_shares!AC7,"")</f>
        <v/>
      </c>
      <c r="AC7" s="2" t="str">
        <f>IF(ISNUMBER(N7*export_shares!AD7),N7*export_shares!AD7,"")</f>
        <v/>
      </c>
      <c r="AD7" s="2">
        <f t="shared" si="0"/>
        <v>27.161691388070345</v>
      </c>
    </row>
    <row r="8" spans="1:30" x14ac:dyDescent="0.2">
      <c r="A8">
        <v>1845</v>
      </c>
      <c r="B8" s="3">
        <f>IF(identifiers!B8=1,GBR!E8,"")</f>
        <v>27.585237442499999</v>
      </c>
      <c r="C8" s="3">
        <f>IF(identifiers!C8=1,FRA!F8,"")</f>
        <v>17.898529462500001</v>
      </c>
      <c r="D8" s="3" t="str">
        <f>IF(identifiers!D8=1,DEU!E8,"")</f>
        <v/>
      </c>
      <c r="E8" s="3" t="str">
        <f>IF(identifiers!E8=1,ITA!E8,"")</f>
        <v/>
      </c>
      <c r="F8" s="3" t="str">
        <f>IF(identifiers!F8=1,CAN!E8,"")</f>
        <v/>
      </c>
      <c r="G8" s="3" t="str">
        <f>IF(identifiers!G8=1,CHE!E8,"")</f>
        <v/>
      </c>
      <c r="H8" s="3" t="str">
        <f>IF(identifiers!H8=1,BEL!E8,"")</f>
        <v/>
      </c>
      <c r="I8" s="3" t="str">
        <f>IF(identifiers!I8=1,NLD!E8,"")</f>
        <v/>
      </c>
      <c r="J8" s="3" t="str">
        <f>IF(identifiers!J8=1,PRT!E8,"")</f>
        <v/>
      </c>
      <c r="K8" s="3" t="str">
        <f>IF(identifiers!K8=1,ESP!E8,"")</f>
        <v/>
      </c>
      <c r="L8" s="3" t="str">
        <f>IF(identifiers!L8=1,JPN!E8,"")</f>
        <v/>
      </c>
      <c r="M8" s="3" t="str">
        <f>IF(identifiers!M8=1,MEX!E8,"")</f>
        <v/>
      </c>
      <c r="N8" s="3" t="str">
        <f>IF(identifiers!N8=1,BRA!E8,"")</f>
        <v/>
      </c>
      <c r="P8">
        <v>1845</v>
      </c>
      <c r="Q8" s="2">
        <f>IF(ISNUMBER(B8*export_shares!R8),B8*export_shares!R8,"")</f>
        <v>21.781827273337839</v>
      </c>
      <c r="R8" s="2">
        <f>IF(ISNUMBER(C8*export_shares!S8),C8*export_shares!S8,"")</f>
        <v>3.765510741469523</v>
      </c>
      <c r="S8" s="2" t="str">
        <f>IF(ISNUMBER(D8*export_shares!T8),D8*export_shares!T8,"")</f>
        <v/>
      </c>
      <c r="T8" s="2" t="str">
        <f>IF(ISNUMBER(E8*export_shares!U8),E8*export_shares!U8,"")</f>
        <v/>
      </c>
      <c r="U8" s="2" t="str">
        <f>IF(ISNUMBER(F8*export_shares!V8),F8*export_shares!V8,"")</f>
        <v/>
      </c>
      <c r="V8" s="2" t="str">
        <f>IF(ISNUMBER(G8*export_shares!W8),G8*export_shares!W8,"")</f>
        <v/>
      </c>
      <c r="W8" s="2" t="str">
        <f>IF(ISNUMBER(H8*export_shares!X8),H8*export_shares!X8,"")</f>
        <v/>
      </c>
      <c r="X8" s="2" t="str">
        <f>IF(ISNUMBER(I8*export_shares!Y8),I8*export_shares!Y8,"")</f>
        <v/>
      </c>
      <c r="Y8" s="2" t="str">
        <f>IF(ISNUMBER(J8*export_shares!Z8),J8*export_shares!Z8,"")</f>
        <v/>
      </c>
      <c r="Z8" s="2" t="str">
        <f>IF(ISNUMBER(K8*export_shares!AA8),K8*export_shares!AA8,"")</f>
        <v/>
      </c>
      <c r="AA8" s="2" t="str">
        <f>IF(ISNUMBER(L8*export_shares!AB8),L8*export_shares!AB8,"")</f>
        <v/>
      </c>
      <c r="AB8" s="2" t="str">
        <f>IF(ISNUMBER(M8*export_shares!AC8),M8*export_shares!AC8,"")</f>
        <v/>
      </c>
      <c r="AC8" s="2" t="str">
        <f>IF(ISNUMBER(N8*export_shares!AD8),N8*export_shares!AD8,"")</f>
        <v/>
      </c>
      <c r="AD8" s="2">
        <f t="shared" si="0"/>
        <v>25.547338014807362</v>
      </c>
    </row>
    <row r="9" spans="1:30" x14ac:dyDescent="0.2">
      <c r="A9">
        <v>1846</v>
      </c>
      <c r="B9" s="3">
        <f>IF(identifiers!B9=1,GBR!E9,"")</f>
        <v>25.791710460000001</v>
      </c>
      <c r="C9" s="3">
        <f>IF(identifiers!C9=1,FRA!F9,"")</f>
        <v>17.673255645000001</v>
      </c>
      <c r="D9" s="3" t="str">
        <f>IF(identifiers!D9=1,DEU!E9,"")</f>
        <v/>
      </c>
      <c r="E9" s="3" t="str">
        <f>IF(identifiers!E9=1,ITA!E9,"")</f>
        <v/>
      </c>
      <c r="F9" s="3" t="str">
        <f>IF(identifiers!F9=1,CAN!E9,"")</f>
        <v/>
      </c>
      <c r="G9" s="3" t="str">
        <f>IF(identifiers!G9=1,CHE!E9,"")</f>
        <v/>
      </c>
      <c r="H9" s="3">
        <f>IF(identifiers!H9=1,BEL!E9,"")</f>
        <v>5.0691244239631335</v>
      </c>
      <c r="I9" s="3">
        <f>IF(identifiers!I9=1,NLD!E9,"")</f>
        <v>3.5561880000000001</v>
      </c>
      <c r="J9" s="3" t="str">
        <f>IF(identifiers!J9=1,PRT!E9,"")</f>
        <v/>
      </c>
      <c r="K9" s="3" t="str">
        <f>IF(identifiers!K9=1,ESP!E9,"")</f>
        <v/>
      </c>
      <c r="L9" s="3" t="str">
        <f>IF(identifiers!L9=1,JPN!E9,"")</f>
        <v/>
      </c>
      <c r="M9" s="3" t="str">
        <f>IF(identifiers!M9=1,MEX!E9,"")</f>
        <v/>
      </c>
      <c r="N9" s="3" t="str">
        <f>IF(identifiers!N9=1,BRA!E9,"")</f>
        <v/>
      </c>
      <c r="P9">
        <v>1846</v>
      </c>
      <c r="Q9" s="2">
        <f>IF(ISNUMBER(B9*export_shares!R9),B9*export_shares!R9,"")</f>
        <v>17.353758544227119</v>
      </c>
      <c r="R9" s="2">
        <f>IF(ISNUMBER(C9*export_shares!S9),C9*export_shares!S9,"")</f>
        <v>3.6159331571571345</v>
      </c>
      <c r="S9" s="2" t="str">
        <f>IF(ISNUMBER(D9*export_shares!T9),D9*export_shares!T9,"")</f>
        <v/>
      </c>
      <c r="T9" s="2" t="str">
        <f>IF(ISNUMBER(E9*export_shares!U9),E9*export_shares!U9,"")</f>
        <v/>
      </c>
      <c r="U9" s="2" t="str">
        <f>IF(ISNUMBER(F9*export_shares!V9),F9*export_shares!V9,"")</f>
        <v/>
      </c>
      <c r="V9" s="2" t="str">
        <f>IF(ISNUMBER(G9*export_shares!W9),G9*export_shares!W9,"")</f>
        <v/>
      </c>
      <c r="W9" s="2">
        <f>IF(ISNUMBER(H9*export_shares!X9),H9*export_shares!X9,"")</f>
        <v>0.38002208749618699</v>
      </c>
      <c r="X9" s="2">
        <f>IF(ISNUMBER(I9*export_shares!Y9),I9*export_shares!Y9,"")</f>
        <v>0.16924029456110701</v>
      </c>
      <c r="Y9" s="2" t="str">
        <f>IF(ISNUMBER(J9*export_shares!Z9),J9*export_shares!Z9,"")</f>
        <v/>
      </c>
      <c r="Z9" s="2" t="str">
        <f>IF(ISNUMBER(K9*export_shares!AA9),K9*export_shares!AA9,"")</f>
        <v/>
      </c>
      <c r="AA9" s="2" t="str">
        <f>IF(ISNUMBER(L9*export_shares!AB9),L9*export_shares!AB9,"")</f>
        <v/>
      </c>
      <c r="AB9" s="2" t="str">
        <f>IF(ISNUMBER(M9*export_shares!AC9),M9*export_shares!AC9,"")</f>
        <v/>
      </c>
      <c r="AC9" s="2" t="str">
        <f>IF(ISNUMBER(N9*export_shares!AD9),N9*export_shares!AD9,"")</f>
        <v/>
      </c>
      <c r="AD9" s="2">
        <f t="shared" si="0"/>
        <v>21.518954083441546</v>
      </c>
    </row>
    <row r="10" spans="1:30" x14ac:dyDescent="0.2">
      <c r="A10">
        <v>1847</v>
      </c>
      <c r="B10" s="3">
        <f>IF(identifiers!B10=1,GBR!E10,"")</f>
        <v>22.1035776025</v>
      </c>
      <c r="C10" s="3">
        <f>IF(identifiers!C10=1,FRA!F10,"")</f>
        <v>15.606618080000001</v>
      </c>
      <c r="D10" s="3">
        <f>IF(identifiers!D10=1,DEU!E10,"")</f>
        <v>10.834350110456981</v>
      </c>
      <c r="E10" s="3" t="str">
        <f>IF(identifiers!E10=1,ITA!E10,"")</f>
        <v/>
      </c>
      <c r="F10" s="3" t="str">
        <f>IF(identifiers!F10=1,CAN!E10,"")</f>
        <v/>
      </c>
      <c r="G10" s="3" t="str">
        <f>IF(identifiers!G10=1,CHE!E10,"")</f>
        <v/>
      </c>
      <c r="H10" s="3">
        <f>IF(identifiers!H10=1,BEL!E10,"")</f>
        <v>4.5643153526970952</v>
      </c>
      <c r="I10" s="3">
        <f>IF(identifiers!I10=1,NLD!E10,"")</f>
        <v>3.0714700000000001</v>
      </c>
      <c r="J10" s="3" t="str">
        <f>IF(identifiers!J10=1,PRT!E10,"")</f>
        <v/>
      </c>
      <c r="K10" s="3" t="str">
        <f>IF(identifiers!K10=1,ESP!E10,"")</f>
        <v/>
      </c>
      <c r="L10" s="3" t="str">
        <f>IF(identifiers!L10=1,JPN!E10,"")</f>
        <v/>
      </c>
      <c r="M10" s="3" t="str">
        <f>IF(identifiers!M10=1,MEX!E10,"")</f>
        <v/>
      </c>
      <c r="N10" s="3" t="str">
        <f>IF(identifiers!N10=1,BRA!E10,"")</f>
        <v/>
      </c>
      <c r="P10">
        <v>1847</v>
      </c>
      <c r="Q10" s="2">
        <f>IF(ISNUMBER(B10*export_shares!R10),B10*export_shares!R10,"")</f>
        <v>15.963124773536491</v>
      </c>
      <c r="R10" s="2">
        <f>IF(ISNUMBER(C10*export_shares!S10),C10*export_shares!S10,"")</f>
        <v>2.459340777997296</v>
      </c>
      <c r="S10" s="2">
        <f>IF(ISNUMBER(D10*export_shares!T10),D10*export_shares!T10,"")</f>
        <v>0.44712189464593932</v>
      </c>
      <c r="T10" s="2" t="str">
        <f>IF(ISNUMBER(E10*export_shares!U10),E10*export_shares!U10,"")</f>
        <v/>
      </c>
      <c r="U10" s="2" t="str">
        <f>IF(ISNUMBER(F10*export_shares!V10),F10*export_shares!V10,"")</f>
        <v/>
      </c>
      <c r="V10" s="2" t="str">
        <f>IF(ISNUMBER(G10*export_shares!W10),G10*export_shares!W10,"")</f>
        <v/>
      </c>
      <c r="W10" s="2">
        <f>IF(ISNUMBER(H10*export_shares!X10),H10*export_shares!X10,"")</f>
        <v>0.24672651864363845</v>
      </c>
      <c r="X10" s="2">
        <f>IF(ISNUMBER(I10*export_shares!Y10),I10*export_shares!Y10,"")</f>
        <v>7.6467074951589123E-2</v>
      </c>
      <c r="Y10" s="2" t="str">
        <f>IF(ISNUMBER(J10*export_shares!Z10),J10*export_shares!Z10,"")</f>
        <v/>
      </c>
      <c r="Z10" s="2" t="str">
        <f>IF(ISNUMBER(K10*export_shares!AA10),K10*export_shares!AA10,"")</f>
        <v/>
      </c>
      <c r="AA10" s="2" t="str">
        <f>IF(ISNUMBER(L10*export_shares!AB10),L10*export_shares!AB10,"")</f>
        <v/>
      </c>
      <c r="AB10" s="2" t="str">
        <f>IF(ISNUMBER(M10*export_shares!AC10),M10*export_shares!AC10,"")</f>
        <v/>
      </c>
      <c r="AC10" s="2" t="str">
        <f>IF(ISNUMBER(N10*export_shares!AD10),N10*export_shares!AD10,"")</f>
        <v/>
      </c>
      <c r="AD10" s="2">
        <f t="shared" si="0"/>
        <v>19.192781039774953</v>
      </c>
    </row>
    <row r="11" spans="1:30" x14ac:dyDescent="0.2">
      <c r="A11">
        <v>1848</v>
      </c>
      <c r="B11" s="3">
        <f>IF(identifiers!B11=1,GBR!E11,"")</f>
        <v>22.54392266</v>
      </c>
      <c r="C11" s="3">
        <f>IF(identifiers!C11=1,FRA!F11,"")</f>
        <v>17.91887689</v>
      </c>
      <c r="D11" s="3">
        <f>IF(identifiers!D11=1,DEU!E11,"")</f>
        <v>9.9342867825573062</v>
      </c>
      <c r="E11" s="3" t="str">
        <f>IF(identifiers!E11=1,ITA!E11,"")</f>
        <v/>
      </c>
      <c r="F11" s="3" t="str">
        <f>IF(identifiers!F11=1,CAN!E11,"")</f>
        <v/>
      </c>
      <c r="G11" s="3" t="str">
        <f>IF(identifiers!G11=1,CHE!E11,"")</f>
        <v/>
      </c>
      <c r="H11" s="3">
        <f>IF(identifiers!H11=1,BEL!E11,"")</f>
        <v>5.4945054945054936</v>
      </c>
      <c r="I11" s="3">
        <f>IF(identifiers!I11=1,NLD!E11,"")</f>
        <v>3.5449299999999999</v>
      </c>
      <c r="J11" s="3" t="str">
        <f>IF(identifiers!J11=1,PRT!E11,"")</f>
        <v/>
      </c>
      <c r="K11" s="3" t="str">
        <f>IF(identifiers!K11=1,ESP!E11,"")</f>
        <v/>
      </c>
      <c r="L11" s="3" t="str">
        <f>IF(identifiers!L11=1,JPN!E11,"")</f>
        <v/>
      </c>
      <c r="M11" s="3" t="str">
        <f>IF(identifiers!M11=1,MEX!E11,"")</f>
        <v/>
      </c>
      <c r="N11" s="3" t="str">
        <f>IF(identifiers!N11=1,BRA!E11,"")</f>
        <v/>
      </c>
      <c r="P11">
        <v>1848</v>
      </c>
      <c r="Q11" s="2">
        <f>IF(ISNUMBER(B11*export_shares!R11),B11*export_shares!R11,"")</f>
        <v>16.198616075286509</v>
      </c>
      <c r="R11" s="2">
        <f>IF(ISNUMBER(C11*export_shares!S11),C11*export_shares!S11,"")</f>
        <v>2.8800225802386898</v>
      </c>
      <c r="S11" s="2">
        <f>IF(ISNUMBER(D11*export_shares!T11),D11*export_shares!T11,"")</f>
        <v>0.42372812570944685</v>
      </c>
      <c r="T11" s="2" t="str">
        <f>IF(ISNUMBER(E11*export_shares!U11),E11*export_shares!U11,"")</f>
        <v/>
      </c>
      <c r="U11" s="2" t="str">
        <f>IF(ISNUMBER(F11*export_shares!V11),F11*export_shares!V11,"")</f>
        <v/>
      </c>
      <c r="V11" s="2" t="str">
        <f>IF(ISNUMBER(G11*export_shares!W11),G11*export_shares!W11,"")</f>
        <v/>
      </c>
      <c r="W11" s="2">
        <f>IF(ISNUMBER(H11*export_shares!X11),H11*export_shares!X11,"")</f>
        <v>0.27206088978863391</v>
      </c>
      <c r="X11" s="2">
        <f>IF(ISNUMBER(I11*export_shares!Y11),I11*export_shares!Y11,"")</f>
        <v>0.1012799754468047</v>
      </c>
      <c r="Y11" s="2" t="str">
        <f>IF(ISNUMBER(J11*export_shares!Z11),J11*export_shares!Z11,"")</f>
        <v/>
      </c>
      <c r="Z11" s="2" t="str">
        <f>IF(ISNUMBER(K11*export_shares!AA11),K11*export_shares!AA11,"")</f>
        <v/>
      </c>
      <c r="AA11" s="2" t="str">
        <f>IF(ISNUMBER(L11*export_shares!AB11),L11*export_shares!AB11,"")</f>
        <v/>
      </c>
      <c r="AB11" s="2" t="str">
        <f>IF(ISNUMBER(M11*export_shares!AC11),M11*export_shares!AC11,"")</f>
        <v/>
      </c>
      <c r="AC11" s="2" t="str">
        <f>IF(ISNUMBER(N11*export_shares!AD11),N11*export_shares!AD11,"")</f>
        <v/>
      </c>
      <c r="AD11" s="2">
        <f t="shared" si="0"/>
        <v>19.875707646470083</v>
      </c>
    </row>
    <row r="12" spans="1:30" x14ac:dyDescent="0.2">
      <c r="A12">
        <v>1849</v>
      </c>
      <c r="B12" s="3">
        <f>IF(identifiers!B12=1,GBR!E12,"")</f>
        <v>22.79994598</v>
      </c>
      <c r="C12" s="3">
        <f>IF(identifiers!C12=1,FRA!F12,"")</f>
        <v>17.984857744999999</v>
      </c>
      <c r="D12" s="3">
        <f>IF(identifiers!D12=1,DEU!E12,"")</f>
        <v>11.470630862554565</v>
      </c>
      <c r="E12" s="3" t="str">
        <f>IF(identifiers!E12=1,ITA!E12,"")</f>
        <v/>
      </c>
      <c r="F12" s="3" t="str">
        <f>IF(identifiers!F12=1,CAN!E12,"")</f>
        <v/>
      </c>
      <c r="G12" s="3" t="str">
        <f>IF(identifiers!G12=1,CHE!E12,"")</f>
        <v/>
      </c>
      <c r="H12" s="3">
        <f>IF(identifiers!H12=1,BEL!E12,"")</f>
        <v>5.7971014492753614</v>
      </c>
      <c r="I12" s="3">
        <f>IF(identifiers!I12=1,NLD!E12,"")</f>
        <v>3.3839779999999999</v>
      </c>
      <c r="J12" s="3" t="str">
        <f>IF(identifiers!J12=1,PRT!E12,"")</f>
        <v/>
      </c>
      <c r="K12" s="3" t="str">
        <f>IF(identifiers!K12=1,ESP!E12,"")</f>
        <v/>
      </c>
      <c r="L12" s="3" t="str">
        <f>IF(identifiers!L12=1,JPN!E12,"")</f>
        <v/>
      </c>
      <c r="M12" s="3" t="str">
        <f>IF(identifiers!M12=1,MEX!E12,"")</f>
        <v/>
      </c>
      <c r="N12" s="3" t="str">
        <f>IF(identifiers!N12=1,BRA!E12,"")</f>
        <v/>
      </c>
      <c r="P12">
        <v>1849</v>
      </c>
      <c r="Q12" s="2">
        <f>IF(ISNUMBER(B12*export_shares!R12),B12*export_shares!R12,"")</f>
        <v>16.836824662285998</v>
      </c>
      <c r="R12" s="2">
        <f>IF(ISNUMBER(C12*export_shares!S12),C12*export_shares!S12,"")</f>
        <v>2.2115784635647748</v>
      </c>
      <c r="S12" s="2">
        <f>IF(ISNUMBER(D12*export_shares!T12),D12*export_shares!T12,"")</f>
        <v>0.32393457974871853</v>
      </c>
      <c r="T12" s="2" t="str">
        <f>IF(ISNUMBER(E12*export_shares!U12),E12*export_shares!U12,"")</f>
        <v/>
      </c>
      <c r="U12" s="2" t="str">
        <f>IF(ISNUMBER(F12*export_shares!V12),F12*export_shares!V12,"")</f>
        <v/>
      </c>
      <c r="V12" s="2" t="str">
        <f>IF(ISNUMBER(G12*export_shares!W12),G12*export_shares!W12,"")</f>
        <v/>
      </c>
      <c r="W12" s="2">
        <f>IF(ISNUMBER(H12*export_shares!X12),H12*export_shares!X12,"")</f>
        <v>0.43426856771987071</v>
      </c>
      <c r="X12" s="2">
        <f>IF(ISNUMBER(I12*export_shares!Y12),I12*export_shares!Y12,"")</f>
        <v>0.1198619852736432</v>
      </c>
      <c r="Y12" s="2" t="str">
        <f>IF(ISNUMBER(J12*export_shares!Z12),J12*export_shares!Z12,"")</f>
        <v/>
      </c>
      <c r="Z12" s="2" t="str">
        <f>IF(ISNUMBER(K12*export_shares!AA12),K12*export_shares!AA12,"")</f>
        <v/>
      </c>
      <c r="AA12" s="2" t="str">
        <f>IF(ISNUMBER(L12*export_shares!AB12),L12*export_shares!AB12,"")</f>
        <v/>
      </c>
      <c r="AB12" s="2" t="str">
        <f>IF(ISNUMBER(M12*export_shares!AC12),M12*export_shares!AC12,"")</f>
        <v/>
      </c>
      <c r="AC12" s="2" t="str">
        <f>IF(ISNUMBER(N12*export_shares!AD12),N12*export_shares!AD12,"")</f>
        <v/>
      </c>
      <c r="AD12" s="2">
        <f t="shared" si="0"/>
        <v>19.926468258593008</v>
      </c>
    </row>
    <row r="13" spans="1:30" x14ac:dyDescent="0.2">
      <c r="A13">
        <v>1850</v>
      </c>
      <c r="B13" s="3">
        <f>IF(identifiers!B13=1,GBR!E13,"")</f>
        <v>21.537060737499999</v>
      </c>
      <c r="C13" s="3">
        <f>IF(identifiers!C13=1,FRA!F13,"")</f>
        <v>16.5210936625</v>
      </c>
      <c r="D13" s="3">
        <f>IF(identifiers!D13=1,DEU!E13,"")</f>
        <v>11.070953786135762</v>
      </c>
      <c r="E13" s="3" t="str">
        <f>IF(identifiers!E13=1,ITA!E13,"")</f>
        <v/>
      </c>
      <c r="F13" s="3" t="str">
        <f>IF(identifiers!F13=1,CAN!E13,"")</f>
        <v/>
      </c>
      <c r="G13" s="3" t="str">
        <f>IF(identifiers!G13=1,CHE!E13,"")</f>
        <v/>
      </c>
      <c r="H13" s="3">
        <f>IF(identifiers!H13=1,BEL!E13,"")</f>
        <v>5.0632911392405067</v>
      </c>
      <c r="I13" s="3">
        <f>IF(identifiers!I13=1,NLD!E13,"")</f>
        <v>2.6595744680851059</v>
      </c>
      <c r="J13" s="3" t="str">
        <f>IF(identifiers!J13=1,PRT!E13,"")</f>
        <v/>
      </c>
      <c r="K13" s="3">
        <f>IF(identifiers!K13=1,ESP!E13,"")</f>
        <v>24.137931034482758</v>
      </c>
      <c r="L13" s="3" t="str">
        <f>IF(identifiers!L13=1,JPN!E13,"")</f>
        <v/>
      </c>
      <c r="M13" s="3" t="str">
        <f>IF(identifiers!M13=1,MEX!E13,"")</f>
        <v/>
      </c>
      <c r="N13" s="3" t="str">
        <f>IF(identifiers!N13=1,BRA!E13,"")</f>
        <v/>
      </c>
      <c r="P13">
        <v>1850</v>
      </c>
      <c r="Q13" s="2">
        <f>IF(ISNUMBER(B13*export_shares!R13),B13*export_shares!R13,"")</f>
        <v>14.34518953894829</v>
      </c>
      <c r="R13" s="2">
        <f>IF(ISNUMBER(C13*export_shares!S13),C13*export_shares!S13,"")</f>
        <v>2.7873597985629655</v>
      </c>
      <c r="S13" s="2">
        <f>IF(ISNUMBER(D13*export_shares!T13),D13*export_shares!T13,"")</f>
        <v>0.51633734280522259</v>
      </c>
      <c r="T13" s="2" t="str">
        <f>IF(ISNUMBER(E13*export_shares!U13),E13*export_shares!U13,"")</f>
        <v/>
      </c>
      <c r="U13" s="2" t="str">
        <f>IF(ISNUMBER(F13*export_shares!V13),F13*export_shares!V13,"")</f>
        <v/>
      </c>
      <c r="V13" s="2" t="str">
        <f>IF(ISNUMBER(G13*export_shares!W13),G13*export_shares!W13,"")</f>
        <v/>
      </c>
      <c r="W13" s="2">
        <f>IF(ISNUMBER(H13*export_shares!X13),H13*export_shares!X13,"")</f>
        <v>0.31804625470511794</v>
      </c>
      <c r="X13" s="2">
        <f>IF(ISNUMBER(I13*export_shares!Y13),I13*export_shares!Y13,"")</f>
        <v>6.3677034463659812E-2</v>
      </c>
      <c r="Y13" s="2" t="str">
        <f>IF(ISNUMBER(J13*export_shares!Z13),J13*export_shares!Z13,"")</f>
        <v/>
      </c>
      <c r="Z13" s="2">
        <f>IF(ISNUMBER(K13*export_shares!AA13),K13*export_shares!AA13,"")</f>
        <v>0.76804944262602071</v>
      </c>
      <c r="AA13" s="2" t="str">
        <f>IF(ISNUMBER(L13*export_shares!AB13),L13*export_shares!AB13,"")</f>
        <v/>
      </c>
      <c r="AB13" s="2" t="str">
        <f>IF(ISNUMBER(M13*export_shares!AC13),M13*export_shares!AC13,"")</f>
        <v/>
      </c>
      <c r="AC13" s="2" t="str">
        <f>IF(ISNUMBER(N13*export_shares!AD13),N13*export_shares!AD13,"")</f>
        <v/>
      </c>
      <c r="AD13" s="2">
        <f t="shared" si="0"/>
        <v>18.798659412111277</v>
      </c>
    </row>
    <row r="14" spans="1:30" x14ac:dyDescent="0.2">
      <c r="A14">
        <v>1851</v>
      </c>
      <c r="B14" s="3">
        <f>IF(identifiers!B14=1,GBR!E14,"")</f>
        <v>20.564321252500001</v>
      </c>
      <c r="C14" s="3">
        <f>IF(identifiers!C14=1,FRA!F14,"")</f>
        <v>15.711604599999999</v>
      </c>
      <c r="D14" s="3">
        <f>IF(identifiers!D14=1,DEU!E14,"")</f>
        <v>11.038590648855687</v>
      </c>
      <c r="E14" s="3" t="str">
        <f>IF(identifiers!E14=1,ITA!E14,"")</f>
        <v/>
      </c>
      <c r="F14" s="3" t="str">
        <f>IF(identifiers!F14=1,CAN!E14,"")</f>
        <v/>
      </c>
      <c r="G14" s="3" t="str">
        <f>IF(identifiers!G14=1,CHE!E14,"")</f>
        <v/>
      </c>
      <c r="H14" s="3">
        <f>IF(identifiers!H14=1,BEL!E14,"")</f>
        <v>5.5045871559633035</v>
      </c>
      <c r="I14" s="3">
        <f>IF(identifiers!I14=1,NLD!E14,"")</f>
        <v>2.5</v>
      </c>
      <c r="J14" s="3" t="str">
        <f>IF(identifiers!J14=1,PRT!E14,"")</f>
        <v/>
      </c>
      <c r="K14" s="3">
        <f>IF(identifiers!K14=1,ESP!E14,"")</f>
        <v>23.668639053254438</v>
      </c>
      <c r="L14" s="3" t="str">
        <f>IF(identifiers!L14=1,JPN!E14,"")</f>
        <v/>
      </c>
      <c r="M14" s="3" t="str">
        <f>IF(identifiers!M14=1,MEX!E14,"")</f>
        <v/>
      </c>
      <c r="N14" s="3" t="str">
        <f>IF(identifiers!N14=1,BRA!E14,"")</f>
        <v/>
      </c>
      <c r="P14">
        <v>1851</v>
      </c>
      <c r="Q14" s="2">
        <f>IF(ISNUMBER(B14*export_shares!R14),B14*export_shares!R14,"")</f>
        <v>15.008464118679923</v>
      </c>
      <c r="R14" s="2">
        <f>IF(ISNUMBER(C14*export_shares!S14),C14*export_shares!S14,"")</f>
        <v>2.3821031196581783</v>
      </c>
      <c r="S14" s="2">
        <f>IF(ISNUMBER(D14*export_shares!T14),D14*export_shares!T14,"")</f>
        <v>0.47586346272598551</v>
      </c>
      <c r="T14" s="2" t="str">
        <f>IF(ISNUMBER(E14*export_shares!U14),E14*export_shares!U14,"")</f>
        <v/>
      </c>
      <c r="U14" s="2" t="str">
        <f>IF(ISNUMBER(F14*export_shares!V14),F14*export_shares!V14,"")</f>
        <v/>
      </c>
      <c r="V14" s="2" t="str">
        <f>IF(ISNUMBER(G14*export_shares!W14),G14*export_shares!W14,"")</f>
        <v/>
      </c>
      <c r="W14" s="2">
        <f>IF(ISNUMBER(H14*export_shares!X14),H14*export_shares!X14,"")</f>
        <v>0.18615070708381859</v>
      </c>
      <c r="X14" s="2">
        <f>IF(ISNUMBER(I14*export_shares!Y14),I14*export_shares!Y14,"")</f>
        <v>4.6377625976651321E-2</v>
      </c>
      <c r="Y14" s="2" t="str">
        <f>IF(ISNUMBER(J14*export_shares!Z14),J14*export_shares!Z14,"")</f>
        <v/>
      </c>
      <c r="Z14" s="2">
        <f>IF(ISNUMBER(K14*export_shares!AA14),K14*export_shares!AA14,"")</f>
        <v>0.54622427990937061</v>
      </c>
      <c r="AA14" s="2" t="str">
        <f>IF(ISNUMBER(L14*export_shares!AB14),L14*export_shares!AB14,"")</f>
        <v/>
      </c>
      <c r="AB14" s="2" t="str">
        <f>IF(ISNUMBER(M14*export_shares!AC14),M14*export_shares!AC14,"")</f>
        <v/>
      </c>
      <c r="AC14" s="2" t="str">
        <f>IF(ISNUMBER(N14*export_shares!AD14),N14*export_shares!AD14,"")</f>
        <v/>
      </c>
      <c r="AD14" s="2">
        <f t="shared" si="0"/>
        <v>18.645183314033925</v>
      </c>
    </row>
    <row r="15" spans="1:30" x14ac:dyDescent="0.2">
      <c r="A15">
        <v>1852</v>
      </c>
      <c r="B15" s="3">
        <f>IF(identifiers!B15=1,GBR!E15,"")</f>
        <v>20.044134947500002</v>
      </c>
      <c r="C15" s="3">
        <f>IF(identifiers!C15=1,FRA!F15,"")</f>
        <v>14.3247056725</v>
      </c>
      <c r="D15" s="3">
        <f>IF(identifiers!D15=1,DEU!E15,"")</f>
        <v>10.839411643775657</v>
      </c>
      <c r="E15" s="3" t="str">
        <f>IF(identifiers!E15=1,ITA!E15,"")</f>
        <v/>
      </c>
      <c r="F15" s="3" t="str">
        <f>IF(identifiers!F15=1,CAN!E15,"")</f>
        <v/>
      </c>
      <c r="G15" s="3" t="str">
        <f>IF(identifiers!G15=1,CHE!E15,"")</f>
        <v/>
      </c>
      <c r="H15" s="3">
        <f>IF(identifiers!H15=1,BEL!E15,"")</f>
        <v>5.2434456928838946</v>
      </c>
      <c r="I15" s="3">
        <f>IF(identifiers!I15=1,NLD!E15,"")</f>
        <v>2.4390243902439028</v>
      </c>
      <c r="J15" s="3" t="str">
        <f>IF(identifiers!J15=1,PRT!E15,"")</f>
        <v/>
      </c>
      <c r="K15" s="3">
        <f>IF(identifiers!K15=1,ESP!E15,"")</f>
        <v>23.243243243243239</v>
      </c>
      <c r="L15" s="3" t="str">
        <f>IF(identifiers!L15=1,JPN!E15,"")</f>
        <v/>
      </c>
      <c r="M15" s="3" t="str">
        <f>IF(identifiers!M15=1,MEX!E15,"")</f>
        <v/>
      </c>
      <c r="N15" s="3" t="str">
        <f>IF(identifiers!N15=1,BRA!E15,"")</f>
        <v/>
      </c>
      <c r="P15">
        <v>1852</v>
      </c>
      <c r="Q15" s="2">
        <f>IF(ISNUMBER(B15*export_shares!R15),B15*export_shares!R15,"")</f>
        <v>13.396515973804961</v>
      </c>
      <c r="R15" s="2">
        <f>IF(ISNUMBER(C15*export_shares!S15),C15*export_shares!S15,"")</f>
        <v>2.2437737454748827</v>
      </c>
      <c r="S15" s="2">
        <f>IF(ISNUMBER(D15*export_shares!T15),D15*export_shares!T15,"")</f>
        <v>0.53357254317881375</v>
      </c>
      <c r="T15" s="2" t="str">
        <f>IF(ISNUMBER(E15*export_shares!U15),E15*export_shares!U15,"")</f>
        <v/>
      </c>
      <c r="U15" s="2" t="str">
        <f>IF(ISNUMBER(F15*export_shares!V15),F15*export_shares!V15,"")</f>
        <v/>
      </c>
      <c r="V15" s="2" t="str">
        <f>IF(ISNUMBER(G15*export_shares!W15),G15*export_shares!W15,"")</f>
        <v/>
      </c>
      <c r="W15" s="2">
        <f>IF(ISNUMBER(H15*export_shares!X15),H15*export_shares!X15,"")</f>
        <v>0.34419782366109586</v>
      </c>
      <c r="X15" s="2">
        <f>IF(ISNUMBER(I15*export_shares!Y15),I15*export_shares!Y15,"")</f>
        <v>7.6054408380745286E-2</v>
      </c>
      <c r="Y15" s="2" t="str">
        <f>IF(ISNUMBER(J15*export_shares!Z15),J15*export_shares!Z15,"")</f>
        <v/>
      </c>
      <c r="Z15" s="2">
        <f>IF(ISNUMBER(K15*export_shares!AA15),K15*export_shares!AA15,"")</f>
        <v>0.67315834590353019</v>
      </c>
      <c r="AA15" s="2" t="str">
        <f>IF(ISNUMBER(L15*export_shares!AB15),L15*export_shares!AB15,"")</f>
        <v/>
      </c>
      <c r="AB15" s="2" t="str">
        <f>IF(ISNUMBER(M15*export_shares!AC15),M15*export_shares!AC15,"")</f>
        <v/>
      </c>
      <c r="AC15" s="2" t="str">
        <f>IF(ISNUMBER(N15*export_shares!AD15),N15*export_shares!AD15,"")</f>
        <v/>
      </c>
      <c r="AD15" s="2">
        <f t="shared" si="0"/>
        <v>17.267272840404029</v>
      </c>
    </row>
    <row r="16" spans="1:30" x14ac:dyDescent="0.2">
      <c r="A16">
        <v>1853</v>
      </c>
      <c r="B16" s="3">
        <f>IF(identifiers!B16=1,GBR!E16,"")</f>
        <v>16.717206520000001</v>
      </c>
      <c r="C16" s="3">
        <f>IF(identifiers!C16=1,FRA!F16,"")</f>
        <v>12.6701556525</v>
      </c>
      <c r="D16" s="3">
        <f>IF(identifiers!D16=1,DEU!E16,"")</f>
        <v>9.4387166567190199</v>
      </c>
      <c r="E16" s="3" t="str">
        <f>IF(identifiers!E16=1,ITA!E16,"")</f>
        <v/>
      </c>
      <c r="F16" s="3" t="str">
        <f>IF(identifiers!F16=1,CAN!E16,"")</f>
        <v/>
      </c>
      <c r="G16" s="3" t="str">
        <f>IF(identifiers!G16=1,CHE!E16,"")</f>
        <v/>
      </c>
      <c r="H16" s="3">
        <f>IF(identifiers!H16=1,BEL!E16,"")</f>
        <v>4.3624161073825505</v>
      </c>
      <c r="I16" s="3">
        <f>IF(identifiers!I16=1,NLD!E16,"")</f>
        <v>2.4509803921568629</v>
      </c>
      <c r="J16" s="3" t="str">
        <f>IF(identifiers!J16=1,PRT!E16,"")</f>
        <v/>
      </c>
      <c r="K16" s="3">
        <f>IF(identifiers!K16=1,ESP!E16,"")</f>
        <v>20.833333333333329</v>
      </c>
      <c r="L16" s="3" t="str">
        <f>IF(identifiers!L16=1,JPN!E16,"")</f>
        <v/>
      </c>
      <c r="M16" s="3" t="str">
        <f>IF(identifiers!M16=1,MEX!E16,"")</f>
        <v/>
      </c>
      <c r="N16" s="3" t="str">
        <f>IF(identifiers!N16=1,BRA!E16,"")</f>
        <v/>
      </c>
      <c r="P16">
        <v>1853</v>
      </c>
      <c r="Q16" s="2">
        <f>IF(ISNUMBER(B16*export_shares!R16),B16*export_shares!R16,"")</f>
        <v>11.733111890351031</v>
      </c>
      <c r="R16" s="2">
        <f>IF(ISNUMBER(C16*export_shares!S16),C16*export_shares!S16,"")</f>
        <v>1.8977418509952633</v>
      </c>
      <c r="S16" s="2">
        <f>IF(ISNUMBER(D16*export_shares!T16),D16*export_shares!T16,"")</f>
        <v>0.44765171528140019</v>
      </c>
      <c r="T16" s="2" t="str">
        <f>IF(ISNUMBER(E16*export_shares!U16),E16*export_shares!U16,"")</f>
        <v/>
      </c>
      <c r="U16" s="2" t="str">
        <f>IF(ISNUMBER(F16*export_shares!V16),F16*export_shares!V16,"")</f>
        <v/>
      </c>
      <c r="V16" s="2" t="str">
        <f>IF(ISNUMBER(G16*export_shares!W16),G16*export_shares!W16,"")</f>
        <v/>
      </c>
      <c r="W16" s="2">
        <f>IF(ISNUMBER(H16*export_shares!X16),H16*export_shares!X16,"")</f>
        <v>0.24781248610017503</v>
      </c>
      <c r="X16" s="2">
        <f>IF(ISNUMBER(I16*export_shares!Y16),I16*export_shares!Y16,"")</f>
        <v>5.0715038598841009E-2</v>
      </c>
      <c r="Y16" s="2" t="str">
        <f>IF(ISNUMBER(J16*export_shares!Z16),J16*export_shares!Z16,"")</f>
        <v/>
      </c>
      <c r="Z16" s="2">
        <f>IF(ISNUMBER(K16*export_shares!AA16),K16*export_shares!AA16,"")</f>
        <v>0.48824926048372136</v>
      </c>
      <c r="AA16" s="2" t="str">
        <f>IF(ISNUMBER(L16*export_shares!AB16),L16*export_shares!AB16,"")</f>
        <v/>
      </c>
      <c r="AB16" s="2" t="str">
        <f>IF(ISNUMBER(M16*export_shares!AC16),M16*export_shares!AC16,"")</f>
        <v/>
      </c>
      <c r="AC16" s="2" t="str">
        <f>IF(ISNUMBER(N16*export_shares!AD16),N16*export_shares!AD16,"")</f>
        <v/>
      </c>
      <c r="AD16" s="2">
        <f t="shared" si="0"/>
        <v>14.865282241810434</v>
      </c>
    </row>
    <row r="17" spans="1:30" x14ac:dyDescent="0.2">
      <c r="A17">
        <v>1854</v>
      </c>
      <c r="B17" s="3">
        <f>IF(identifiers!B17=1,GBR!E17,"")</f>
        <v>14.6347770925</v>
      </c>
      <c r="C17" s="3">
        <f>IF(identifiers!C17=1,FRA!F17,"")</f>
        <v>11.899578672500001</v>
      </c>
      <c r="D17" s="3">
        <f>IF(identifiers!D17=1,DEU!E17,"")</f>
        <v>7.6039261666765077</v>
      </c>
      <c r="E17" s="3" t="str">
        <f>IF(identifiers!E17=1,ITA!E17,"")</f>
        <v/>
      </c>
      <c r="F17" s="3" t="str">
        <f>IF(identifiers!F17=1,CAN!E17,"")</f>
        <v/>
      </c>
      <c r="G17" s="3" t="str">
        <f>IF(identifiers!G17=1,CHE!E17,"")</f>
        <v/>
      </c>
      <c r="H17" s="3">
        <f>IF(identifiers!H17=1,BEL!E17,"")</f>
        <v>3.4985422740524781</v>
      </c>
      <c r="I17" s="3">
        <f>IF(identifiers!I17=1,NLD!E17,"")</f>
        <v>2.0491803278688518</v>
      </c>
      <c r="J17" s="3" t="str">
        <f>IF(identifiers!J17=1,PRT!E17,"")</f>
        <v/>
      </c>
      <c r="K17" s="3">
        <f>IF(identifiers!K17=1,ESP!E17,"")</f>
        <v>17.674418604651159</v>
      </c>
      <c r="L17" s="3" t="str">
        <f>IF(identifiers!L17=1,JPN!E17,"")</f>
        <v/>
      </c>
      <c r="M17" s="3" t="str">
        <f>IF(identifiers!M17=1,MEX!E17,"")</f>
        <v/>
      </c>
      <c r="N17" s="3" t="str">
        <f>IF(identifiers!N17=1,BRA!E17,"")</f>
        <v/>
      </c>
      <c r="P17">
        <v>1854</v>
      </c>
      <c r="Q17" s="2">
        <f>IF(ISNUMBER(B17*export_shares!R17),B17*export_shares!R17,"")</f>
        <v>10.044148674714641</v>
      </c>
      <c r="R17" s="2">
        <f>IF(ISNUMBER(C17*export_shares!S17),C17*export_shares!S17,"")</f>
        <v>1.743544260180085</v>
      </c>
      <c r="S17" s="2">
        <f>IF(ISNUMBER(D17*export_shares!T17),D17*export_shares!T17,"")</f>
        <v>0.39915221491617325</v>
      </c>
      <c r="T17" s="2" t="str">
        <f>IF(ISNUMBER(E17*export_shares!U17),E17*export_shares!U17,"")</f>
        <v/>
      </c>
      <c r="U17" s="2" t="str">
        <f>IF(ISNUMBER(F17*export_shares!V17),F17*export_shares!V17,"")</f>
        <v/>
      </c>
      <c r="V17" s="2" t="str">
        <f>IF(ISNUMBER(G17*export_shares!W17),G17*export_shares!W17,"")</f>
        <v/>
      </c>
      <c r="W17" s="2">
        <f>IF(ISNUMBER(H17*export_shares!X17),H17*export_shares!X17,"")</f>
        <v>0.2352655758742139</v>
      </c>
      <c r="X17" s="2">
        <f>IF(ISNUMBER(I17*export_shares!Y17),I17*export_shares!Y17,"")</f>
        <v>4.1053080349539882E-2</v>
      </c>
      <c r="Y17" s="2" t="str">
        <f>IF(ISNUMBER(J17*export_shares!Z17),J17*export_shares!Z17,"")</f>
        <v/>
      </c>
      <c r="Z17" s="2">
        <f>IF(ISNUMBER(K17*export_shares!AA17),K17*export_shares!AA17,"")</f>
        <v>0.48400250808230216</v>
      </c>
      <c r="AA17" s="2" t="str">
        <f>IF(ISNUMBER(L17*export_shares!AB17),L17*export_shares!AB17,"")</f>
        <v/>
      </c>
      <c r="AB17" s="2" t="str">
        <f>IF(ISNUMBER(M17*export_shares!AC17),M17*export_shares!AC17,"")</f>
        <v/>
      </c>
      <c r="AC17" s="2" t="str">
        <f>IF(ISNUMBER(N17*export_shares!AD17),N17*export_shares!AD17,"")</f>
        <v/>
      </c>
      <c r="AD17" s="2">
        <f t="shared" si="0"/>
        <v>12.947166314116956</v>
      </c>
    </row>
    <row r="18" spans="1:30" x14ac:dyDescent="0.2">
      <c r="A18">
        <v>1855</v>
      </c>
      <c r="B18" s="3">
        <f>IF(identifiers!B18=1,GBR!E18,"")</f>
        <v>14.5657958025</v>
      </c>
      <c r="C18" s="3">
        <f>IF(identifiers!C18=1,FRA!F18,"")</f>
        <v>11.5594783875</v>
      </c>
      <c r="D18" s="3">
        <f>IF(identifiers!D18=1,DEU!E18,"")</f>
        <v>7.1710577020709056</v>
      </c>
      <c r="E18" s="3" t="str">
        <f>IF(identifiers!E18=1,ITA!E18,"")</f>
        <v/>
      </c>
      <c r="F18" s="3" t="str">
        <f>IF(identifiers!F18=1,CAN!E18,"")</f>
        <v/>
      </c>
      <c r="G18" s="3" t="str">
        <f>IF(identifiers!G18=1,CHE!E18,"")</f>
        <v/>
      </c>
      <c r="H18" s="3">
        <f>IF(identifiers!H18=1,BEL!E18,"")</f>
        <v>3.116883116883117</v>
      </c>
      <c r="I18" s="3">
        <f>IF(identifiers!I18=1,NLD!E18,"")</f>
        <v>2.0080321285140559</v>
      </c>
      <c r="J18" s="3" t="str">
        <f>IF(identifiers!J18=1,PRT!E18,"")</f>
        <v/>
      </c>
      <c r="K18" s="3">
        <f>IF(identifiers!K18=1,ESP!E18,"")</f>
        <v>17.120622568093392</v>
      </c>
      <c r="L18" s="3" t="str">
        <f>IF(identifiers!L18=1,JPN!E18,"")</f>
        <v/>
      </c>
      <c r="M18" s="3" t="str">
        <f>IF(identifiers!M18=1,MEX!E18,"")</f>
        <v/>
      </c>
      <c r="N18" s="3" t="str">
        <f>IF(identifiers!N18=1,BRA!E18,"")</f>
        <v/>
      </c>
      <c r="P18">
        <v>1855</v>
      </c>
      <c r="Q18" s="2">
        <f>IF(ISNUMBER(B18*export_shares!R18),B18*export_shares!R18,"")</f>
        <v>9.0388389515352117</v>
      </c>
      <c r="R18" s="2">
        <f>IF(ISNUMBER(C18*export_shares!S18),C18*export_shares!S18,"")</f>
        <v>2.2591603817723307</v>
      </c>
      <c r="S18" s="2">
        <f>IF(ISNUMBER(D18*export_shares!T18),D18*export_shares!T18,"")</f>
        <v>0.43284590611044443</v>
      </c>
      <c r="T18" s="2" t="str">
        <f>IF(ISNUMBER(E18*export_shares!U18),E18*export_shares!U18,"")</f>
        <v/>
      </c>
      <c r="U18" s="2" t="str">
        <f>IF(ISNUMBER(F18*export_shares!V18),F18*export_shares!V18,"")</f>
        <v/>
      </c>
      <c r="V18" s="2" t="str">
        <f>IF(ISNUMBER(G18*export_shares!W18),G18*export_shares!W18,"")</f>
        <v/>
      </c>
      <c r="W18" s="2">
        <f>IF(ISNUMBER(H18*export_shares!X18),H18*export_shares!X18,"")</f>
        <v>0.20479506750756807</v>
      </c>
      <c r="X18" s="2">
        <f>IF(ISNUMBER(I18*export_shares!Y18),I18*export_shares!Y18,"")</f>
        <v>4.7972231299430519E-2</v>
      </c>
      <c r="Y18" s="2" t="str">
        <f>IF(ISNUMBER(J18*export_shares!Z18),J18*export_shares!Z18,"")</f>
        <v/>
      </c>
      <c r="Z18" s="2">
        <f>IF(ISNUMBER(K18*export_shares!AA18),K18*export_shares!AA18,"")</f>
        <v>0.58303163104497058</v>
      </c>
      <c r="AA18" s="2" t="str">
        <f>IF(ISNUMBER(L18*export_shares!AB18),L18*export_shares!AB18,"")</f>
        <v/>
      </c>
      <c r="AB18" s="2" t="str">
        <f>IF(ISNUMBER(M18*export_shares!AC18),M18*export_shares!AC18,"")</f>
        <v/>
      </c>
      <c r="AC18" s="2" t="str">
        <f>IF(ISNUMBER(N18*export_shares!AD18),N18*export_shares!AD18,"")</f>
        <v/>
      </c>
      <c r="AD18" s="2">
        <f t="shared" si="0"/>
        <v>12.566644169269956</v>
      </c>
    </row>
    <row r="19" spans="1:30" x14ac:dyDescent="0.2">
      <c r="A19">
        <v>1856</v>
      </c>
      <c r="B19" s="3">
        <f>IF(identifiers!B19=1,GBR!E19,"")</f>
        <v>13.631060937499999</v>
      </c>
      <c r="C19" s="3">
        <f>IF(identifiers!C19=1,FRA!F19,"")</f>
        <v>9.6994913414999999</v>
      </c>
      <c r="D19" s="3">
        <f>IF(identifiers!D19=1,DEU!E19,"")</f>
        <v>6.7382199134248051</v>
      </c>
      <c r="E19" s="3" t="str">
        <f>IF(identifiers!E19=1,ITA!E19,"")</f>
        <v/>
      </c>
      <c r="F19" s="3" t="str">
        <f>IF(identifiers!F19=1,CAN!E19,"")</f>
        <v/>
      </c>
      <c r="G19" s="3" t="str">
        <f>IF(identifiers!G19=1,CHE!E19,"")</f>
        <v/>
      </c>
      <c r="H19" s="3">
        <f>IF(identifiers!H19=1,BEL!E19,"")</f>
        <v>2.7586206896551722</v>
      </c>
      <c r="I19" s="3">
        <f>IF(identifiers!I19=1,NLD!E19,"")</f>
        <v>1.360544217687075</v>
      </c>
      <c r="J19" s="3" t="str">
        <f>IF(identifiers!J19=1,PRT!E19,"")</f>
        <v/>
      </c>
      <c r="K19" s="3">
        <f>IF(identifiers!K19=1,ESP!E19,"")</f>
        <v>14.75903614457831</v>
      </c>
      <c r="L19" s="3" t="str">
        <f>IF(identifiers!L19=1,JPN!E19,"")</f>
        <v/>
      </c>
      <c r="M19" s="3" t="str">
        <f>IF(identifiers!M19=1,MEX!E19,"")</f>
        <v/>
      </c>
      <c r="N19" s="3" t="str">
        <f>IF(identifiers!N19=1,BRA!E19,"")</f>
        <v/>
      </c>
      <c r="P19">
        <v>1856</v>
      </c>
      <c r="Q19" s="2">
        <f>IF(ISNUMBER(B19*export_shares!R19),B19*export_shares!R19,"")</f>
        <v>8.7896898149711173</v>
      </c>
      <c r="R19" s="2">
        <f>IF(ISNUMBER(C19*export_shares!S19),C19*export_shares!S19,"")</f>
        <v>1.7087209674507315</v>
      </c>
      <c r="S19" s="2">
        <f>IF(ISNUMBER(D19*export_shares!T19),D19*export_shares!T19,"")</f>
        <v>0.43877253732782612</v>
      </c>
      <c r="T19" s="2" t="str">
        <f>IF(ISNUMBER(E19*export_shares!U19),E19*export_shares!U19,"")</f>
        <v/>
      </c>
      <c r="U19" s="2" t="str">
        <f>IF(ISNUMBER(F19*export_shares!V19),F19*export_shares!V19,"")</f>
        <v/>
      </c>
      <c r="V19" s="2" t="str">
        <f>IF(ISNUMBER(G19*export_shares!W19),G19*export_shares!W19,"")</f>
        <v/>
      </c>
      <c r="W19" s="2">
        <f>IF(ISNUMBER(H19*export_shares!X19),H19*export_shares!X19,"")</f>
        <v>0.15711369557943891</v>
      </c>
      <c r="X19" s="2">
        <f>IF(ISNUMBER(I19*export_shares!Y19),I19*export_shares!Y19,"")</f>
        <v>3.3230152792011552E-2</v>
      </c>
      <c r="Y19" s="2" t="str">
        <f>IF(ISNUMBER(J19*export_shares!Z19),J19*export_shares!Z19,"")</f>
        <v/>
      </c>
      <c r="Z19" s="2">
        <f>IF(ISNUMBER(K19*export_shares!AA19),K19*export_shares!AA19,"")</f>
        <v>0.47983249332627387</v>
      </c>
      <c r="AA19" s="2" t="str">
        <f>IF(ISNUMBER(L19*export_shares!AB19),L19*export_shares!AB19,"")</f>
        <v/>
      </c>
      <c r="AB19" s="2" t="str">
        <f>IF(ISNUMBER(M19*export_shares!AC19),M19*export_shares!AC19,"")</f>
        <v/>
      </c>
      <c r="AC19" s="2" t="str">
        <f>IF(ISNUMBER(N19*export_shares!AD19),N19*export_shares!AD19,"")</f>
        <v/>
      </c>
      <c r="AD19" s="2">
        <f t="shared" si="0"/>
        <v>11.607359661447401</v>
      </c>
    </row>
    <row r="20" spans="1:30" x14ac:dyDescent="0.2">
      <c r="A20">
        <v>1857</v>
      </c>
      <c r="B20" s="3">
        <f>IF(identifiers!B20=1,GBR!E20,"")</f>
        <v>12.808497857500001</v>
      </c>
      <c r="C20" s="3">
        <f>IF(identifiers!C20=1,FRA!F20,"")</f>
        <v>9.5751047410000005</v>
      </c>
      <c r="D20" s="3">
        <f>IF(identifiers!D20=1,DEU!E20,"")</f>
        <v>6.4722593444976813</v>
      </c>
      <c r="E20" s="3" t="str">
        <f>IF(identifiers!E20=1,ITA!E20,"")</f>
        <v/>
      </c>
      <c r="F20" s="3" t="str">
        <f>IF(identifiers!F20=1,CAN!E20,"")</f>
        <v/>
      </c>
      <c r="G20" s="3" t="str">
        <f>IF(identifiers!G20=1,CHE!E20,"")</f>
        <v/>
      </c>
      <c r="H20" s="3">
        <f>IF(identifiers!H20=1,BEL!E20,"")</f>
        <v>2.9885057471264371</v>
      </c>
      <c r="I20" s="3">
        <f>IF(identifiers!I20=1,NLD!E20,"")</f>
        <v>1.333333333333333</v>
      </c>
      <c r="J20" s="3" t="str">
        <f>IF(identifiers!J20=1,PRT!E20,"")</f>
        <v/>
      </c>
      <c r="K20" s="3">
        <f>IF(identifiers!K20=1,ESP!E20,"")</f>
        <v>14.095744680851061</v>
      </c>
      <c r="L20" s="3" t="str">
        <f>IF(identifiers!L20=1,JPN!E20,"")</f>
        <v/>
      </c>
      <c r="M20" s="3" t="str">
        <f>IF(identifiers!M20=1,MEX!E20,"")</f>
        <v/>
      </c>
      <c r="N20" s="3" t="str">
        <f>IF(identifiers!N20=1,BRA!E20,"")</f>
        <v/>
      </c>
      <c r="P20">
        <v>1857</v>
      </c>
      <c r="Q20" s="2">
        <f>IF(ISNUMBER(B20*export_shares!R20),B20*export_shares!R20,"")</f>
        <v>8.4501999948007107</v>
      </c>
      <c r="R20" s="2">
        <f>IF(ISNUMBER(C20*export_shares!S20),C20*export_shares!S20,"")</f>
        <v>1.4960591175463238</v>
      </c>
      <c r="S20" s="2">
        <f>IF(ISNUMBER(D20*export_shares!T20),D20*export_shares!T20,"")</f>
        <v>0.47173616646820393</v>
      </c>
      <c r="T20" s="2" t="str">
        <f>IF(ISNUMBER(E20*export_shares!U20),E20*export_shares!U20,"")</f>
        <v/>
      </c>
      <c r="U20" s="2" t="str">
        <f>IF(ISNUMBER(F20*export_shares!V20),F20*export_shares!V20,"")</f>
        <v/>
      </c>
      <c r="V20" s="2" t="str">
        <f>IF(ISNUMBER(G20*export_shares!W20),G20*export_shares!W20,"")</f>
        <v/>
      </c>
      <c r="W20" s="2">
        <f>IF(ISNUMBER(H20*export_shares!X20),H20*export_shares!X20,"")</f>
        <v>0.18178833136367556</v>
      </c>
      <c r="X20" s="2">
        <f>IF(ISNUMBER(I20*export_shares!Y20),I20*export_shares!Y20,"")</f>
        <v>2.7145461457742898E-2</v>
      </c>
      <c r="Y20" s="2" t="str">
        <f>IF(ISNUMBER(J20*export_shares!Z20),J20*export_shares!Z20,"")</f>
        <v/>
      </c>
      <c r="Z20" s="2">
        <f>IF(ISNUMBER(K20*export_shares!AA20),K20*export_shares!AA20,"")</f>
        <v>0.42212978398182821</v>
      </c>
      <c r="AA20" s="2" t="str">
        <f>IF(ISNUMBER(L20*export_shares!AB20),L20*export_shares!AB20,"")</f>
        <v/>
      </c>
      <c r="AB20" s="2" t="str">
        <f>IF(ISNUMBER(M20*export_shares!AC20),M20*export_shares!AC20,"")</f>
        <v/>
      </c>
      <c r="AC20" s="2" t="str">
        <f>IF(ISNUMBER(N20*export_shares!AD20),N20*export_shares!AD20,"")</f>
        <v/>
      </c>
      <c r="AD20" s="2">
        <f t="shared" si="0"/>
        <v>11.049058855618485</v>
      </c>
    </row>
    <row r="21" spans="1:30" x14ac:dyDescent="0.2">
      <c r="A21">
        <v>1858</v>
      </c>
      <c r="B21" s="3">
        <f>IF(identifiers!B21=1,GBR!E21,"")</f>
        <v>13.318296125</v>
      </c>
      <c r="C21" s="3">
        <f>IF(identifiers!C21=1,FRA!F21,"")</f>
        <v>11.27707785</v>
      </c>
      <c r="D21" s="3">
        <f>IF(identifiers!D21=1,DEU!E21,"")</f>
        <v>7.5747533291851932</v>
      </c>
      <c r="E21" s="3" t="str">
        <f>IF(identifiers!E21=1,ITA!E21,"")</f>
        <v/>
      </c>
      <c r="F21" s="3" t="str">
        <f>IF(identifiers!F21=1,CAN!E21,"")</f>
        <v/>
      </c>
      <c r="G21" s="3" t="str">
        <f>IF(identifiers!G21=1,CHE!E21,"")</f>
        <v/>
      </c>
      <c r="H21" s="3">
        <f>IF(identifiers!H21=1,BEL!E21,"")</f>
        <v>3.6363636363636362</v>
      </c>
      <c r="I21" s="3">
        <f>IF(identifiers!I21=1,NLD!E21,"")</f>
        <v>1.2779552715654949</v>
      </c>
      <c r="J21" s="3" t="str">
        <f>IF(identifiers!J21=1,PRT!E21,"")</f>
        <v/>
      </c>
      <c r="K21" s="3">
        <f>IF(identifiers!K21=1,ESP!E21,"")</f>
        <v>13.94736842105263</v>
      </c>
      <c r="L21" s="3" t="str">
        <f>IF(identifiers!L21=1,JPN!E21,"")</f>
        <v/>
      </c>
      <c r="M21" s="3" t="str">
        <f>IF(identifiers!M21=1,MEX!E21,"")</f>
        <v/>
      </c>
      <c r="N21" s="3" t="str">
        <f>IF(identifiers!N21=1,BRA!E21,"")</f>
        <v/>
      </c>
      <c r="P21">
        <v>1858</v>
      </c>
      <c r="Q21" s="2">
        <f>IF(ISNUMBER(B21*export_shares!R21),B21*export_shares!R21,"")</f>
        <v>9.1734296398204602</v>
      </c>
      <c r="R21" s="2">
        <f>IF(ISNUMBER(C21*export_shares!S21),C21*export_shares!S21,"")</f>
        <v>1.6844890460869335</v>
      </c>
      <c r="S21" s="2">
        <f>IF(ISNUMBER(D21*export_shares!T21),D21*export_shares!T21,"")</f>
        <v>0.48256973565409067</v>
      </c>
      <c r="T21" s="2" t="str">
        <f>IF(ISNUMBER(E21*export_shares!U21),E21*export_shares!U21,"")</f>
        <v/>
      </c>
      <c r="U21" s="2" t="str">
        <f>IF(ISNUMBER(F21*export_shares!V21),F21*export_shares!V21,"")</f>
        <v/>
      </c>
      <c r="V21" s="2" t="str">
        <f>IF(ISNUMBER(G21*export_shares!W21),G21*export_shares!W21,"")</f>
        <v/>
      </c>
      <c r="W21" s="2">
        <f>IF(ISNUMBER(H21*export_shares!X21),H21*export_shares!X21,"")</f>
        <v>0.15372051400173123</v>
      </c>
      <c r="X21" s="2">
        <f>IF(ISNUMBER(I21*export_shares!Y21),I21*export_shares!Y21,"")</f>
        <v>3.0831109655440957E-2</v>
      </c>
      <c r="Y21" s="2" t="str">
        <f>IF(ISNUMBER(J21*export_shares!Z21),J21*export_shares!Z21,"")</f>
        <v/>
      </c>
      <c r="Z21" s="2">
        <f>IF(ISNUMBER(K21*export_shares!AA21),K21*export_shares!AA21,"")</f>
        <v>0.4426477259257483</v>
      </c>
      <c r="AA21" s="2" t="str">
        <f>IF(ISNUMBER(L21*export_shares!AB21),L21*export_shares!AB21,"")</f>
        <v/>
      </c>
      <c r="AB21" s="2" t="str">
        <f>IF(ISNUMBER(M21*export_shares!AC21),M21*export_shares!AC21,"")</f>
        <v/>
      </c>
      <c r="AC21" s="2" t="str">
        <f>IF(ISNUMBER(N21*export_shares!AD21),N21*export_shares!AD21,"")</f>
        <v/>
      </c>
      <c r="AD21" s="2">
        <f t="shared" si="0"/>
        <v>11.967687771144405</v>
      </c>
    </row>
    <row r="22" spans="1:30" x14ac:dyDescent="0.2">
      <c r="A22">
        <v>1859</v>
      </c>
      <c r="B22" s="3">
        <f>IF(identifiers!B22=1,GBR!E22,"")</f>
        <v>13.353739539999999</v>
      </c>
      <c r="C22" s="3">
        <f>IF(identifiers!C22=1,FRA!F22,"")</f>
        <v>11.3514813925</v>
      </c>
      <c r="D22" s="3">
        <f>IF(identifiers!D22=1,DEU!E22,"")</f>
        <v>6.0403418346368234</v>
      </c>
      <c r="E22" s="3" t="str">
        <f>IF(identifiers!E22=1,ITA!E22,"")</f>
        <v/>
      </c>
      <c r="F22" s="3" t="str">
        <f>IF(identifiers!F22=1,CAN!E22,"")</f>
        <v/>
      </c>
      <c r="G22" s="3" t="str">
        <f>IF(identifiers!G22=1,CHE!E22,"")</f>
        <v/>
      </c>
      <c r="H22" s="3">
        <f>IF(identifiers!H22=1,BEL!E22,"")</f>
        <v>3.5476718403547673</v>
      </c>
      <c r="I22" s="3">
        <f>IF(identifiers!I22=1,NLD!E22,"")</f>
        <v>1.3888888888888891</v>
      </c>
      <c r="J22" s="3" t="str">
        <f>IF(identifiers!J22=1,PRT!E22,"")</f>
        <v/>
      </c>
      <c r="K22" s="3">
        <f>IF(identifiers!K22=1,ESP!E22,"")</f>
        <v>17.66561514195584</v>
      </c>
      <c r="L22" s="3" t="str">
        <f>IF(identifiers!L22=1,JPN!E22,"")</f>
        <v/>
      </c>
      <c r="M22" s="3" t="str">
        <f>IF(identifiers!M22=1,MEX!E22,"")</f>
        <v/>
      </c>
      <c r="N22" s="3" t="str">
        <f>IF(identifiers!N22=1,BRA!E22,"")</f>
        <v/>
      </c>
      <c r="P22">
        <v>1859</v>
      </c>
      <c r="Q22" s="2">
        <f>IF(ISNUMBER(B22*export_shares!R22),B22*export_shares!R22,"")</f>
        <v>8.9736587936730263</v>
      </c>
      <c r="R22" s="2">
        <f>IF(ISNUMBER(C22*export_shares!S22),C22*export_shares!S22,"")</f>
        <v>1.7191312333551181</v>
      </c>
      <c r="S22" s="2">
        <f>IF(ISNUMBER(D22*export_shares!T22),D22*export_shares!T22,"")</f>
        <v>0.45518167536887516</v>
      </c>
      <c r="T22" s="2" t="str">
        <f>IF(ISNUMBER(E22*export_shares!U22),E22*export_shares!U22,"")</f>
        <v/>
      </c>
      <c r="U22" s="2" t="str">
        <f>IF(ISNUMBER(F22*export_shares!V22),F22*export_shares!V22,"")</f>
        <v/>
      </c>
      <c r="V22" s="2" t="str">
        <f>IF(ISNUMBER(G22*export_shares!W22),G22*export_shares!W22,"")</f>
        <v/>
      </c>
      <c r="W22" s="2">
        <f>IF(ISNUMBER(H22*export_shares!X22),H22*export_shares!X22,"")</f>
        <v>0.15577288802154882</v>
      </c>
      <c r="X22" s="2">
        <f>IF(ISNUMBER(I22*export_shares!Y22),I22*export_shares!Y22,"")</f>
        <v>3.6318837202008326E-2</v>
      </c>
      <c r="Y22" s="2" t="str">
        <f>IF(ISNUMBER(J22*export_shares!Z22),J22*export_shares!Z22,"")</f>
        <v/>
      </c>
      <c r="Z22" s="2">
        <f>IF(ISNUMBER(K22*export_shares!AA22),K22*export_shares!AA22,"")</f>
        <v>0.55016964043176686</v>
      </c>
      <c r="AA22" s="2" t="str">
        <f>IF(ISNUMBER(L22*export_shares!AB22),L22*export_shares!AB22,"")</f>
        <v/>
      </c>
      <c r="AB22" s="2" t="str">
        <f>IF(ISNUMBER(M22*export_shares!AC22),M22*export_shares!AC22,"")</f>
        <v/>
      </c>
      <c r="AC22" s="2" t="str">
        <f>IF(ISNUMBER(N22*export_shares!AD22),N22*export_shares!AD22,"")</f>
        <v/>
      </c>
      <c r="AD22" s="2">
        <f t="shared" si="0"/>
        <v>11.890233068052343</v>
      </c>
    </row>
    <row r="23" spans="1:30" x14ac:dyDescent="0.2">
      <c r="A23">
        <v>1860</v>
      </c>
      <c r="B23" s="3">
        <f>IF(identifiers!B23=1,GBR!E23,"")</f>
        <v>12.0794027975</v>
      </c>
      <c r="C23" s="3">
        <f>IF(identifiers!C23=1,FRA!F23,"")</f>
        <v>8.2613194437500006</v>
      </c>
      <c r="D23" s="3">
        <f>IF(identifiers!D23=1,DEU!E23,"")</f>
        <v>5.3405004944403549</v>
      </c>
      <c r="E23" s="3" t="str">
        <f>IF(identifiers!E23=1,ITA!E23,"")</f>
        <v/>
      </c>
      <c r="F23" s="3" t="str">
        <f>IF(identifiers!F23=1,CAN!E23,"")</f>
        <v/>
      </c>
      <c r="G23" s="3" t="str">
        <f>IF(identifiers!G23=1,CHE!E23,"")</f>
        <v/>
      </c>
      <c r="H23" s="3">
        <f>IF(identifiers!H23=1,BEL!E23,"")</f>
        <v>3.094777562862669</v>
      </c>
      <c r="I23" s="3">
        <f>IF(identifiers!I23=1,NLD!E23,"")</f>
        <v>1.582278481012658</v>
      </c>
      <c r="J23" s="3" t="str">
        <f>IF(identifiers!J23=1,PRT!E23,"")</f>
        <v/>
      </c>
      <c r="K23" s="3">
        <f>IF(identifiers!K23=1,ESP!E23,"")</f>
        <v>15.733333333333329</v>
      </c>
      <c r="L23" s="3" t="str">
        <f>IF(identifiers!L23=1,JPN!E23,"")</f>
        <v/>
      </c>
      <c r="M23" s="3" t="str">
        <f>IF(identifiers!M23=1,MEX!E23,"")</f>
        <v/>
      </c>
      <c r="N23" s="3" t="str">
        <f>IF(identifiers!N23=1,BRA!E23,"")</f>
        <v/>
      </c>
      <c r="P23">
        <v>1860</v>
      </c>
      <c r="Q23" s="2">
        <f>IF(ISNUMBER(B23*export_shares!R23),B23*export_shares!R23,"")</f>
        <v>8.267650956208934</v>
      </c>
      <c r="R23" s="2">
        <f>IF(ISNUMBER(C23*export_shares!S23),C23*export_shares!S23,"")</f>
        <v>1.3037196522215884</v>
      </c>
      <c r="S23" s="2">
        <f>IF(ISNUMBER(D23*export_shares!T23),D23*export_shares!T23,"")</f>
        <v>0.32258202798493779</v>
      </c>
      <c r="T23" s="2" t="str">
        <f>IF(ISNUMBER(E23*export_shares!U23),E23*export_shares!U23,"")</f>
        <v/>
      </c>
      <c r="U23" s="2" t="str">
        <f>IF(ISNUMBER(F23*export_shares!V23),F23*export_shares!V23,"")</f>
        <v/>
      </c>
      <c r="V23" s="2" t="str">
        <f>IF(ISNUMBER(G23*export_shares!W23),G23*export_shares!W23,"")</f>
        <v/>
      </c>
      <c r="W23" s="2">
        <f>IF(ISNUMBER(H23*export_shares!X23),H23*export_shares!X23,"")</f>
        <v>0.12029509367559406</v>
      </c>
      <c r="X23" s="2">
        <f>IF(ISNUMBER(I23*export_shares!Y23),I23*export_shares!Y23,"")</f>
        <v>4.1746868880912849E-2</v>
      </c>
      <c r="Y23" s="2" t="str">
        <f>IF(ISNUMBER(J23*export_shares!Z23),J23*export_shares!Z23,"")</f>
        <v/>
      </c>
      <c r="Z23" s="2">
        <f>IF(ISNUMBER(K23*export_shares!AA23),K23*export_shares!AA23,"")</f>
        <v>0.50489115142140595</v>
      </c>
      <c r="AA23" s="2" t="str">
        <f>IF(ISNUMBER(L23*export_shares!AB23),L23*export_shares!AB23,"")</f>
        <v/>
      </c>
      <c r="AB23" s="2" t="str">
        <f>IF(ISNUMBER(M23*export_shares!AC23),M23*export_shares!AC23,"")</f>
        <v/>
      </c>
      <c r="AC23" s="2" t="str">
        <f>IF(ISNUMBER(N23*export_shares!AD23),N23*export_shares!AD23,"")</f>
        <v/>
      </c>
      <c r="AD23" s="2">
        <f t="shared" si="0"/>
        <v>10.560885750393373</v>
      </c>
    </row>
    <row r="24" spans="1:30" x14ac:dyDescent="0.2">
      <c r="A24">
        <v>1861</v>
      </c>
      <c r="B24" s="3">
        <f>IF(identifiers!B24=1,GBR!E24,"")</f>
        <v>10.817220154999999</v>
      </c>
      <c r="C24" s="3">
        <f>IF(identifiers!C24=1,FRA!F24,"")</f>
        <v>5.9467674160000001</v>
      </c>
      <c r="D24" s="3">
        <f>IF(identifiers!D24=1,DEU!E24,"")</f>
        <v>5.341604828982609</v>
      </c>
      <c r="E24" s="3" t="str">
        <f>IF(identifiers!E24=1,ITA!E24,"")</f>
        <v/>
      </c>
      <c r="F24" s="3" t="str">
        <f>IF(identifiers!F24=1,CAN!E24,"")</f>
        <v/>
      </c>
      <c r="G24" s="3" t="str">
        <f>IF(identifiers!G24=1,CHE!E24,"")</f>
        <v/>
      </c>
      <c r="H24" s="3">
        <f>IF(identifiers!H24=1,BEL!E24,"")</f>
        <v>2.6978417266187051</v>
      </c>
      <c r="I24" s="3">
        <f>IF(identifiers!I24=1,NLD!E24,"")</f>
        <v>1.4925373134328359</v>
      </c>
      <c r="J24" s="3" t="str">
        <f>IF(identifiers!J24=1,PRT!E24,"")</f>
        <v/>
      </c>
      <c r="K24" s="3">
        <f>IF(identifiers!K24=1,ESP!E24,"")</f>
        <v>14.537444933920701</v>
      </c>
      <c r="L24" s="3" t="str">
        <f>IF(identifiers!L24=1,JPN!E24,"")</f>
        <v/>
      </c>
      <c r="M24" s="3" t="str">
        <f>IF(identifiers!M24=1,MEX!E24,"")</f>
        <v/>
      </c>
      <c r="N24" s="3" t="str">
        <f>IF(identifiers!N24=1,BRA!E24,"")</f>
        <v/>
      </c>
      <c r="P24">
        <v>1861</v>
      </c>
      <c r="Q24" s="2">
        <f>IF(ISNUMBER(B24*export_shares!R24),B24*export_shares!R24,"")</f>
        <v>7.435216812329986</v>
      </c>
      <c r="R24" s="2">
        <f>IF(ISNUMBER(C24*export_shares!S24),C24*export_shares!S24,"")</f>
        <v>0.56721361849706586</v>
      </c>
      <c r="S24" s="2">
        <f>IF(ISNUMBER(D24*export_shares!T24),D24*export_shares!T24,"")</f>
        <v>0.37182247546858987</v>
      </c>
      <c r="T24" s="2" t="str">
        <f>IF(ISNUMBER(E24*export_shares!U24),E24*export_shares!U24,"")</f>
        <v/>
      </c>
      <c r="U24" s="2" t="str">
        <f>IF(ISNUMBER(F24*export_shares!V24),F24*export_shares!V24,"")</f>
        <v/>
      </c>
      <c r="V24" s="2" t="str">
        <f>IF(ISNUMBER(G24*export_shares!W24),G24*export_shares!W24,"")</f>
        <v/>
      </c>
      <c r="W24" s="2">
        <f>IF(ISNUMBER(H24*export_shares!X24),H24*export_shares!X24,"")</f>
        <v>0.18177365945079133</v>
      </c>
      <c r="X24" s="2">
        <f>IF(ISNUMBER(I24*export_shares!Y24),I24*export_shares!Y24,"")</f>
        <v>6.6296003098626835E-2</v>
      </c>
      <c r="Y24" s="2" t="str">
        <f>IF(ISNUMBER(J24*export_shares!Z24),J24*export_shares!Z24,"")</f>
        <v/>
      </c>
      <c r="Z24" s="2">
        <f>IF(ISNUMBER(K24*export_shares!AA24),K24*export_shares!AA24,"")</f>
        <v>0.52136502403064655</v>
      </c>
      <c r="AA24" s="2" t="str">
        <f>IF(ISNUMBER(L24*export_shares!AB24),L24*export_shares!AB24,"")</f>
        <v/>
      </c>
      <c r="AB24" s="2" t="str">
        <f>IF(ISNUMBER(M24*export_shares!AC24),M24*export_shares!AC24,"")</f>
        <v/>
      </c>
      <c r="AC24" s="2" t="str">
        <f>IF(ISNUMBER(N24*export_shares!AD24),N24*export_shares!AD24,"")</f>
        <v/>
      </c>
      <c r="AD24" s="2">
        <f t="shared" si="0"/>
        <v>9.1436875928757075</v>
      </c>
    </row>
    <row r="25" spans="1:30" x14ac:dyDescent="0.2">
      <c r="A25">
        <v>1862</v>
      </c>
      <c r="B25" s="3">
        <f>IF(identifiers!B25=1,GBR!E25,"")</f>
        <v>10.334288145</v>
      </c>
      <c r="C25" s="3">
        <f>IF(identifiers!C25=1,FRA!F25,"")</f>
        <v>6.4549279640000004</v>
      </c>
      <c r="D25" s="3">
        <f>IF(identifiers!D25=1,DEU!E25,"")</f>
        <v>5.7765592588346992</v>
      </c>
      <c r="E25" s="3">
        <f>IF(identifiers!E25=1,ITA!E25,"")</f>
        <v>7.1084337349397595</v>
      </c>
      <c r="F25" s="3" t="str">
        <f>IF(identifiers!F25=1,CAN!E25,"")</f>
        <v/>
      </c>
      <c r="G25" s="3" t="str">
        <f>IF(identifiers!G25=1,CHE!E25,"")</f>
        <v/>
      </c>
      <c r="H25" s="3">
        <f>IF(identifiers!H25=1,BEL!E25,"")</f>
        <v>2.5553662691652468</v>
      </c>
      <c r="I25" s="3">
        <f>IF(identifiers!I25=1,NLD!E25,"")</f>
        <v>1.519756838905775</v>
      </c>
      <c r="J25" s="3" t="str">
        <f>IF(identifiers!J25=1,PRT!E25,"")</f>
        <v/>
      </c>
      <c r="K25" s="3">
        <f>IF(identifiers!K25=1,ESP!E25,"")</f>
        <v>20.47413793103448</v>
      </c>
      <c r="L25" s="3" t="str">
        <f>IF(identifiers!L25=1,JPN!E25,"")</f>
        <v/>
      </c>
      <c r="M25" s="3" t="str">
        <f>IF(identifiers!M25=1,MEX!E25,"")</f>
        <v/>
      </c>
      <c r="N25" s="3" t="str">
        <f>IF(identifiers!N25=1,BRA!E25,"")</f>
        <v/>
      </c>
      <c r="P25">
        <v>1862</v>
      </c>
      <c r="Q25" s="2">
        <f>IF(ISNUMBER(B25*export_shares!R25),B25*export_shares!R25,"")</f>
        <v>6.5389472724730826</v>
      </c>
      <c r="R25" s="2">
        <f>IF(ISNUMBER(C25*export_shares!S25),C25*export_shares!S25,"")</f>
        <v>0.94900923251693514</v>
      </c>
      <c r="S25" s="2">
        <f>IF(ISNUMBER(D25*export_shares!T25),D25*export_shares!T25,"")</f>
        <v>0.42258593128615063</v>
      </c>
      <c r="T25" s="2">
        <f>IF(ISNUMBER(E25*export_shares!U25),E25*export_shares!U25,"")</f>
        <v>0.17365654162633906</v>
      </c>
      <c r="U25" s="2" t="str">
        <f>IF(ISNUMBER(F25*export_shares!V25),F25*export_shares!V25,"")</f>
        <v/>
      </c>
      <c r="V25" s="2" t="str">
        <f>IF(ISNUMBER(G25*export_shares!W25),G25*export_shares!W25,"")</f>
        <v/>
      </c>
      <c r="W25" s="2">
        <f>IF(ISNUMBER(H25*export_shares!X25),H25*export_shares!X25,"")</f>
        <v>0.19420912706686461</v>
      </c>
      <c r="X25" s="2">
        <f>IF(ISNUMBER(I25*export_shares!Y25),I25*export_shares!Y25,"")</f>
        <v>4.7116274308826284E-2</v>
      </c>
      <c r="Y25" s="2" t="str">
        <f>IF(ISNUMBER(J25*export_shares!Z25),J25*export_shares!Z25,"")</f>
        <v/>
      </c>
      <c r="Z25" s="2">
        <f>IF(ISNUMBER(K25*export_shares!AA25),K25*export_shares!AA25,"")</f>
        <v>0.32038477562878426</v>
      </c>
      <c r="AA25" s="2" t="str">
        <f>IF(ISNUMBER(L25*export_shares!AB25),L25*export_shares!AB25,"")</f>
        <v/>
      </c>
      <c r="AB25" s="2" t="str">
        <f>IF(ISNUMBER(M25*export_shares!AC25),M25*export_shares!AC25,"")</f>
        <v/>
      </c>
      <c r="AC25" s="2" t="str">
        <f>IF(ISNUMBER(N25*export_shares!AD25),N25*export_shares!AD25,"")</f>
        <v/>
      </c>
      <c r="AD25" s="2">
        <f t="shared" si="0"/>
        <v>8.6459091549069846</v>
      </c>
    </row>
    <row r="26" spans="1:30" x14ac:dyDescent="0.2">
      <c r="A26">
        <v>1863</v>
      </c>
      <c r="B26" s="3">
        <f>IF(identifiers!B26=1,GBR!E26,"")</f>
        <v>9.6894592812500004</v>
      </c>
      <c r="C26" s="3">
        <f>IF(identifiers!C26=1,FRA!F26,"")</f>
        <v>6.8649842557499996</v>
      </c>
      <c r="D26" s="3">
        <f>IF(identifiers!D26=1,DEU!E26,"")</f>
        <v>5.7776022414579353</v>
      </c>
      <c r="E26" s="3">
        <f>IF(identifiers!E26=1,ITA!E26,"")</f>
        <v>6.651884700665188</v>
      </c>
      <c r="F26" s="3" t="str">
        <f>IF(identifiers!F26=1,CAN!E26,"")</f>
        <v/>
      </c>
      <c r="G26" s="3" t="str">
        <f>IF(identifiers!G26=1,CHE!E26,"")</f>
        <v/>
      </c>
      <c r="H26" s="3">
        <f>IF(identifiers!H26=1,BEL!E26,"")</f>
        <v>2.2950819672131151</v>
      </c>
      <c r="I26" s="3">
        <f>IF(identifiers!I26=1,NLD!E26,"")</f>
        <v>1.4245014245014251</v>
      </c>
      <c r="J26" s="3" t="str">
        <f>IF(identifiers!J26=1,PRT!E26,"")</f>
        <v/>
      </c>
      <c r="K26" s="3">
        <f>IF(identifiers!K26=1,ESP!E26,"")</f>
        <v>10.61946902654867</v>
      </c>
      <c r="L26" s="3" t="str">
        <f>IF(identifiers!L26=1,JPN!E26,"")</f>
        <v/>
      </c>
      <c r="M26" s="3" t="str">
        <f>IF(identifiers!M26=1,MEX!E26,"")</f>
        <v/>
      </c>
      <c r="N26" s="3" t="str">
        <f>IF(identifiers!N26=1,BRA!E26,"")</f>
        <v/>
      </c>
      <c r="P26">
        <v>1863</v>
      </c>
      <c r="Q26" s="2">
        <f>IF(ISNUMBER(B26*export_shares!R26),B26*export_shares!R26,"")</f>
        <v>6.5060471345289503</v>
      </c>
      <c r="R26" s="2">
        <f>IF(ISNUMBER(C26*export_shares!S26),C26*export_shares!S26,"")</f>
        <v>0.50372731238313684</v>
      </c>
      <c r="S26" s="2">
        <f>IF(ISNUMBER(D26*export_shares!T26),D26*export_shares!T26,"")</f>
        <v>0.42189108934156749</v>
      </c>
      <c r="T26" s="2">
        <f>IF(ISNUMBER(E26*export_shares!U26),E26*export_shares!U26,"")</f>
        <v>7.4145920219471639E-2</v>
      </c>
      <c r="U26" s="2" t="str">
        <f>IF(ISNUMBER(F26*export_shares!V26),F26*export_shares!V26,"")</f>
        <v/>
      </c>
      <c r="V26" s="2" t="str">
        <f>IF(ISNUMBER(G26*export_shares!W26),G26*export_shares!W26,"")</f>
        <v/>
      </c>
      <c r="W26" s="2">
        <f>IF(ISNUMBER(H26*export_shares!X26),H26*export_shares!X26,"")</f>
        <v>0.24679487751821588</v>
      </c>
      <c r="X26" s="2">
        <f>IF(ISNUMBER(I26*export_shares!Y26),I26*export_shares!Y26,"")</f>
        <v>5.5091569758779137E-2</v>
      </c>
      <c r="Y26" s="2" t="str">
        <f>IF(ISNUMBER(J26*export_shares!Z26),J26*export_shares!Z26,"")</f>
        <v/>
      </c>
      <c r="Z26" s="2">
        <f>IF(ISNUMBER(K26*export_shares!AA26),K26*export_shares!AA26,"")</f>
        <v>0.26328578718086582</v>
      </c>
      <c r="AA26" s="2" t="str">
        <f>IF(ISNUMBER(L26*export_shares!AB26),L26*export_shares!AB26,"")</f>
        <v/>
      </c>
      <c r="AB26" s="2" t="str">
        <f>IF(ISNUMBER(M26*export_shares!AC26),M26*export_shares!AC26,"")</f>
        <v/>
      </c>
      <c r="AC26" s="2" t="str">
        <f>IF(ISNUMBER(N26*export_shares!AD26),N26*export_shares!AD26,"")</f>
        <v/>
      </c>
      <c r="AD26" s="2">
        <f t="shared" si="0"/>
        <v>8.0709836909309871</v>
      </c>
    </row>
    <row r="27" spans="1:30" x14ac:dyDescent="0.2">
      <c r="A27">
        <v>1864</v>
      </c>
      <c r="B27" s="3">
        <f>IF(identifiers!B27=1,GBR!E27,"")</f>
        <v>8.6948752577499899</v>
      </c>
      <c r="C27" s="3">
        <f>IF(identifiers!C27=1,FRA!F27,"")</f>
        <v>5.72607763175</v>
      </c>
      <c r="D27" s="3">
        <f>IF(identifiers!D27=1,DEU!E27,"")</f>
        <v>6.0119972480521904</v>
      </c>
      <c r="E27" s="3">
        <f>IF(identifiers!E27=1,ITA!E27,"")</f>
        <v>5.9959349593495945</v>
      </c>
      <c r="F27" s="3" t="str">
        <f>IF(identifiers!F27=1,CAN!E27,"")</f>
        <v/>
      </c>
      <c r="G27" s="3" t="str">
        <f>IF(identifiers!G27=1,CHE!E27,"")</f>
        <v/>
      </c>
      <c r="H27" s="3">
        <f>IF(identifiers!H27=1,BEL!E27,"")</f>
        <v>1.900584795321637</v>
      </c>
      <c r="I27" s="3">
        <f>IF(identifiers!I27=1,NLD!E27,"")</f>
        <v>1.049868766404199</v>
      </c>
      <c r="J27" s="3" t="str">
        <f>IF(identifiers!J27=1,PRT!E27,"")</f>
        <v/>
      </c>
      <c r="K27" s="3">
        <f>IF(identifiers!K27=1,ESP!E27,"")</f>
        <v>10.38732394366197</v>
      </c>
      <c r="L27" s="3" t="str">
        <f>IF(identifiers!L27=1,JPN!E27,"")</f>
        <v/>
      </c>
      <c r="M27" s="3" t="str">
        <f>IF(identifiers!M27=1,MEX!E27,"")</f>
        <v/>
      </c>
      <c r="N27" s="3" t="str">
        <f>IF(identifiers!N27=1,BRA!E27,"")</f>
        <v/>
      </c>
      <c r="P27">
        <v>1864</v>
      </c>
      <c r="Q27" s="2">
        <f>IF(ISNUMBER(B27*export_shares!R27),B27*export_shares!R27,"")</f>
        <v>4.5030463750959884</v>
      </c>
      <c r="R27" s="2">
        <f>IF(ISNUMBER(C27*export_shares!S27),C27*export_shares!S27,"")</f>
        <v>0.3970929145999193</v>
      </c>
      <c r="S27" s="2">
        <f>IF(ISNUMBER(D27*export_shares!T27),D27*export_shares!T27,"")</f>
        <v>0.41490669143459108</v>
      </c>
      <c r="T27" s="2">
        <f>IF(ISNUMBER(E27*export_shares!U27),E27*export_shares!U27,"")</f>
        <v>0.16164048515534446</v>
      </c>
      <c r="U27" s="2" t="str">
        <f>IF(ISNUMBER(F27*export_shares!V27),F27*export_shares!V27,"")</f>
        <v/>
      </c>
      <c r="V27" s="2" t="str">
        <f>IF(ISNUMBER(G27*export_shares!W27),G27*export_shares!W27,"")</f>
        <v/>
      </c>
      <c r="W27" s="2">
        <f>IF(ISNUMBER(H27*export_shares!X27),H27*export_shares!X27,"")</f>
        <v>0.36134499588896202</v>
      </c>
      <c r="X27" s="2">
        <f>IF(ISNUMBER(I27*export_shares!Y27),I27*export_shares!Y27,"")</f>
        <v>5.0304586886221907E-2</v>
      </c>
      <c r="Y27" s="2" t="str">
        <f>IF(ISNUMBER(J27*export_shares!Z27),J27*export_shares!Z27,"")</f>
        <v/>
      </c>
      <c r="Z27" s="2">
        <f>IF(ISNUMBER(K27*export_shares!AA27),K27*export_shares!AA27,"")</f>
        <v>0.81795602147617918</v>
      </c>
      <c r="AA27" s="2" t="str">
        <f>IF(ISNUMBER(L27*export_shares!AB27),L27*export_shares!AB27,"")</f>
        <v/>
      </c>
      <c r="AB27" s="2" t="str">
        <f>IF(ISNUMBER(M27*export_shares!AC27),M27*export_shares!AC27,"")</f>
        <v/>
      </c>
      <c r="AC27" s="2" t="str">
        <f>IF(ISNUMBER(N27*export_shares!AD27),N27*export_shares!AD27,"")</f>
        <v/>
      </c>
      <c r="AD27" s="2">
        <f t="shared" si="0"/>
        <v>6.7062920705372058</v>
      </c>
    </row>
    <row r="28" spans="1:30" x14ac:dyDescent="0.2">
      <c r="A28">
        <v>1865</v>
      </c>
      <c r="B28" s="3">
        <f>IF(identifiers!B28=1,GBR!E28,"")</f>
        <v>8.3866367900000007</v>
      </c>
      <c r="C28" s="3">
        <f>IF(identifiers!C28=1,FRA!F28,"")</f>
        <v>4.8867099439999997</v>
      </c>
      <c r="D28" s="3">
        <f>IF(identifiers!D28=1,DEU!E28,"")</f>
        <v>5.1119339201524543</v>
      </c>
      <c r="E28" s="3">
        <f>IF(identifiers!E28=1,ITA!E28,"")</f>
        <v>6.528497409326425</v>
      </c>
      <c r="F28" s="3" t="str">
        <f>IF(identifiers!F28=1,CAN!E28,"")</f>
        <v/>
      </c>
      <c r="G28" s="3" t="str">
        <f>IF(identifiers!G28=1,CHE!E28,"")</f>
        <v/>
      </c>
      <c r="H28" s="3">
        <f>IF(identifiers!H28=1,BEL!E28,"")</f>
        <v>1.8518518518518521</v>
      </c>
      <c r="I28" s="3">
        <f>IF(identifiers!I28=1,NLD!E28,"")</f>
        <v>0.99255583126550873</v>
      </c>
      <c r="J28" s="3" t="str">
        <f>IF(identifiers!J28=1,PRT!E28,"")</f>
        <v/>
      </c>
      <c r="K28" s="3">
        <f>IF(identifiers!K28=1,ESP!E28,"")</f>
        <v>12.07627118644068</v>
      </c>
      <c r="L28" s="3" t="str">
        <f>IF(identifiers!L28=1,JPN!E28,"")</f>
        <v/>
      </c>
      <c r="M28" s="3" t="str">
        <f>IF(identifiers!M28=1,MEX!E28,"")</f>
        <v/>
      </c>
      <c r="N28" s="3" t="str">
        <f>IF(identifiers!N28=1,BRA!E28,"")</f>
        <v/>
      </c>
      <c r="P28">
        <v>1865</v>
      </c>
      <c r="Q28" s="2">
        <f>IF(ISNUMBER(B28*export_shares!R28),B28*export_shares!R28,"")</f>
        <v>4.8799939962892891</v>
      </c>
      <c r="R28" s="2">
        <f>IF(ISNUMBER(C28*export_shares!S28),C28*export_shares!S28,"")</f>
        <v>0.30340567471153401</v>
      </c>
      <c r="S28" s="2">
        <f>IF(ISNUMBER(D28*export_shares!T28),D28*export_shares!T28,"")</f>
        <v>0.57428363273216088</v>
      </c>
      <c r="T28" s="2">
        <f>IF(ISNUMBER(E28*export_shares!U28),E28*export_shares!U28,"")</f>
        <v>0.16184045196484401</v>
      </c>
      <c r="U28" s="2" t="str">
        <f>IF(ISNUMBER(F28*export_shares!V28),F28*export_shares!V28,"")</f>
        <v/>
      </c>
      <c r="V28" s="2" t="str">
        <f>IF(ISNUMBER(G28*export_shares!W28),G28*export_shares!W28,"")</f>
        <v/>
      </c>
      <c r="W28" s="2">
        <f>IF(ISNUMBER(H28*export_shares!X28),H28*export_shares!X28,"")</f>
        <v>0.23474133656322904</v>
      </c>
      <c r="X28" s="2">
        <f>IF(ISNUMBER(I28*export_shares!Y28),I28*export_shares!Y28,"")</f>
        <v>2.7989816691322118E-2</v>
      </c>
      <c r="Y28" s="2" t="str">
        <f>IF(ISNUMBER(J28*export_shares!Z28),J28*export_shares!Z28,"")</f>
        <v/>
      </c>
      <c r="Z28" s="2">
        <f>IF(ISNUMBER(K28*export_shares!AA28),K28*export_shares!AA28,"")</f>
        <v>0.77219373957541926</v>
      </c>
      <c r="AA28" s="2" t="str">
        <f>IF(ISNUMBER(L28*export_shares!AB28),L28*export_shares!AB28,"")</f>
        <v/>
      </c>
      <c r="AB28" s="2" t="str">
        <f>IF(ISNUMBER(M28*export_shares!AC28),M28*export_shares!AC28,"")</f>
        <v/>
      </c>
      <c r="AC28" s="2" t="str">
        <f>IF(ISNUMBER(N28*export_shares!AD28),N28*export_shares!AD28,"")</f>
        <v/>
      </c>
      <c r="AD28" s="2">
        <f t="shared" si="0"/>
        <v>6.9544486485277996</v>
      </c>
    </row>
    <row r="29" spans="1:30" x14ac:dyDescent="0.2">
      <c r="A29">
        <v>1866</v>
      </c>
      <c r="B29" s="3">
        <f>IF(identifiers!B29=1,GBR!E29,"")</f>
        <v>7.8165112542499999</v>
      </c>
      <c r="C29" s="3">
        <f>IF(identifiers!C29=1,FRA!F29,"")</f>
        <v>4.432047302</v>
      </c>
      <c r="D29" s="3">
        <f>IF(identifiers!D29=1,DEU!E29,"")</f>
        <v>3.2773581618264713</v>
      </c>
      <c r="E29" s="3">
        <f>IF(identifiers!E29=1,ITA!E29,"")</f>
        <v>7.7100115074798623</v>
      </c>
      <c r="F29" s="3" t="str">
        <f>IF(identifiers!F29=1,CAN!E29,"")</f>
        <v/>
      </c>
      <c r="G29" s="3" t="str">
        <f>IF(identifiers!G29=1,CHE!E29,"")</f>
        <v/>
      </c>
      <c r="H29" s="3">
        <f>IF(identifiers!H29=1,BEL!E29,"")</f>
        <v>1.7402945113788488</v>
      </c>
      <c r="I29" s="3">
        <f>IF(identifiers!I29=1,NLD!E29,"")</f>
        <v>1.1764705882352939</v>
      </c>
      <c r="J29" s="3" t="str">
        <f>IF(identifiers!J29=1,PRT!E29,"")</f>
        <v/>
      </c>
      <c r="K29" s="3">
        <f>IF(identifiers!K29=1,ESP!E29,"")</f>
        <v>12.44131455399061</v>
      </c>
      <c r="L29" s="3" t="str">
        <f>IF(identifiers!L29=1,JPN!E29,"")</f>
        <v/>
      </c>
      <c r="M29" s="3" t="str">
        <f>IF(identifiers!M29=1,MEX!E29,"")</f>
        <v/>
      </c>
      <c r="N29" s="3" t="str">
        <f>IF(identifiers!N29=1,BRA!E29,"")</f>
        <v/>
      </c>
      <c r="P29">
        <v>1866</v>
      </c>
      <c r="Q29" s="2">
        <f>IF(ISNUMBER(B29*export_shares!R29),B29*export_shares!R29,"")</f>
        <v>5.544257087945371</v>
      </c>
      <c r="R29" s="2">
        <f>IF(ISNUMBER(C29*export_shares!S29),C29*export_shares!S29,"")</f>
        <v>0.55620219998092368</v>
      </c>
      <c r="S29" s="2">
        <f>IF(ISNUMBER(D29*export_shares!T29),D29*export_shares!T29,"")</f>
        <v>0.1765637260091999</v>
      </c>
      <c r="T29" s="2">
        <f>IF(ISNUMBER(E29*export_shares!U29),E29*export_shares!U29,"")</f>
        <v>0.11107181592317246</v>
      </c>
      <c r="U29" s="2" t="str">
        <f>IF(ISNUMBER(F29*export_shares!V29),F29*export_shares!V29,"")</f>
        <v/>
      </c>
      <c r="V29" s="2" t="str">
        <f>IF(ISNUMBER(G29*export_shares!W29),G29*export_shares!W29,"")</f>
        <v/>
      </c>
      <c r="W29" s="2">
        <f>IF(ISNUMBER(H29*export_shares!X29),H29*export_shares!X29,"")</f>
        <v>0.12345156166905595</v>
      </c>
      <c r="X29" s="2">
        <f>IF(ISNUMBER(I29*export_shares!Y29),I29*export_shares!Y29,"")</f>
        <v>1.3431008893427765E-2</v>
      </c>
      <c r="Y29" s="2" t="str">
        <f>IF(ISNUMBER(J29*export_shares!Z29),J29*export_shares!Z29,"")</f>
        <v/>
      </c>
      <c r="Z29" s="2">
        <f>IF(ISNUMBER(K29*export_shares!AA29),K29*export_shares!AA29,"")</f>
        <v>0.18127280031906909</v>
      </c>
      <c r="AA29" s="2" t="str">
        <f>IF(ISNUMBER(L29*export_shares!AB29),L29*export_shares!AB29,"")</f>
        <v/>
      </c>
      <c r="AB29" s="2" t="str">
        <f>IF(ISNUMBER(M29*export_shares!AC29),M29*export_shares!AC29,"")</f>
        <v/>
      </c>
      <c r="AC29" s="2" t="str">
        <f>IF(ISNUMBER(N29*export_shares!AD29),N29*export_shares!AD29,"")</f>
        <v/>
      </c>
      <c r="AD29" s="2">
        <f t="shared" si="0"/>
        <v>6.7062502007402207</v>
      </c>
    </row>
    <row r="30" spans="1:30" x14ac:dyDescent="0.2">
      <c r="A30">
        <v>1867</v>
      </c>
      <c r="B30" s="3">
        <f>IF(identifiers!B30=1,GBR!E30,"")</f>
        <v>7.86209028675</v>
      </c>
      <c r="C30" s="3">
        <f>IF(identifiers!C30=1,FRA!F30,"")</f>
        <v>4.1178396167500004</v>
      </c>
      <c r="D30" s="3">
        <f>IF(identifiers!D30=1,DEU!E30,"")</f>
        <v>3.2784011444497163</v>
      </c>
      <c r="E30" s="3">
        <f>IF(identifiers!E30=1,ITA!E30,"")</f>
        <v>7.4660633484162897</v>
      </c>
      <c r="F30" s="3">
        <f>IF(identifiers!F30=1,CAN!E30,"")</f>
        <v>12.835820895522387</v>
      </c>
      <c r="G30" s="3" t="str">
        <f>IF(identifiers!G30=1,CHE!E30,"")</f>
        <v/>
      </c>
      <c r="H30" s="3">
        <f>IF(identifiers!H30=1,BEL!E30,"")</f>
        <v>1.806451612903226</v>
      </c>
      <c r="I30" s="3">
        <f>IF(identifiers!I30=1,NLD!E30,"")</f>
        <v>0.91116173120728927</v>
      </c>
      <c r="J30" s="3" t="str">
        <f>IF(identifiers!J30=1,PRT!E30,"")</f>
        <v/>
      </c>
      <c r="K30" s="3">
        <f>IF(identifiers!K30=1,ESP!E30,"")</f>
        <v>15.041782729805009</v>
      </c>
      <c r="L30" s="3" t="str">
        <f>IF(identifiers!L30=1,JPN!E30,"")</f>
        <v/>
      </c>
      <c r="M30" s="3" t="str">
        <f>IF(identifiers!M30=1,MEX!E30,"")</f>
        <v/>
      </c>
      <c r="N30" s="3" t="str">
        <f>IF(identifiers!N30=1,BRA!E30,"")</f>
        <v/>
      </c>
      <c r="P30">
        <v>1867</v>
      </c>
      <c r="Q30" s="2">
        <f>IF(ISNUMBER(B30*export_shares!R30),B30*export_shares!R30,"")</f>
        <v>5.0478144967707745</v>
      </c>
      <c r="R30" s="2">
        <f>IF(ISNUMBER(C30*export_shares!S30),C30*export_shares!S30,"")</f>
        <v>0.39916404083221246</v>
      </c>
      <c r="S30" s="2">
        <f>IF(ISNUMBER(D30*export_shares!T30),D30*export_shares!T30,"")</f>
        <v>0.20463720667368526</v>
      </c>
      <c r="T30" s="2">
        <f>IF(ISNUMBER(E30*export_shares!U30),E30*export_shares!U30,"")</f>
        <v>0.22423025666036187</v>
      </c>
      <c r="U30" s="2">
        <f>IF(ISNUMBER(F30*export_shares!V30),F30*export_shares!V30,"")</f>
        <v>0.7628130423884385</v>
      </c>
      <c r="V30" s="2" t="str">
        <f>IF(ISNUMBER(G30*export_shares!W30),G30*export_shares!W30,"")</f>
        <v/>
      </c>
      <c r="W30" s="2">
        <f>IF(ISNUMBER(H30*export_shares!X30),H30*export_shares!X30,"")</f>
        <v>0.13940382644301749</v>
      </c>
      <c r="X30" s="2">
        <f>IF(ISNUMBER(I30*export_shares!Y30),I30*export_shares!Y30,"")</f>
        <v>1.6392295047246541E-2</v>
      </c>
      <c r="Y30" s="2" t="str">
        <f>IF(ISNUMBER(J30*export_shares!Z30),J30*export_shares!Z30,"")</f>
        <v/>
      </c>
      <c r="Z30" s="2">
        <f>IF(ISNUMBER(K30*export_shares!AA30),K30*export_shares!AA30,"")</f>
        <v>0.21025094112167003</v>
      </c>
      <c r="AA30" s="2" t="str">
        <f>IF(ISNUMBER(L30*export_shares!AB30),L30*export_shares!AB30,"")</f>
        <v/>
      </c>
      <c r="AB30" s="2" t="str">
        <f>IF(ISNUMBER(M30*export_shares!AC30),M30*export_shares!AC30,"")</f>
        <v/>
      </c>
      <c r="AC30" s="2" t="str">
        <f>IF(ISNUMBER(N30*export_shares!AD30),N30*export_shares!AD30,"")</f>
        <v/>
      </c>
      <c r="AD30" s="2">
        <f t="shared" si="0"/>
        <v>7.0047061059374061</v>
      </c>
    </row>
    <row r="31" spans="1:30" x14ac:dyDescent="0.2">
      <c r="A31">
        <v>1868</v>
      </c>
      <c r="B31" s="3">
        <f>IF(identifiers!B31=1,GBR!E31,"")</f>
        <v>7.8764549199999996</v>
      </c>
      <c r="C31" s="3">
        <f>IF(identifiers!C31=1,FRA!F31,"")</f>
        <v>3.8108294420000002</v>
      </c>
      <c r="D31" s="3">
        <f>IF(identifiers!D31=1,DEU!E31,"")</f>
        <v>2.8453793000465866</v>
      </c>
      <c r="E31" s="3">
        <f>IF(identifiers!E31=1,ITA!E31,"")</f>
        <v>8.3798882681564244</v>
      </c>
      <c r="F31" s="3">
        <f>IF(identifiers!F31=1,CAN!E31,"")</f>
        <v>13.333333333333334</v>
      </c>
      <c r="G31" s="3" t="str">
        <f>IF(identifiers!G31=1,CHE!E31,"")</f>
        <v/>
      </c>
      <c r="H31" s="3">
        <f>IF(identifiers!H31=1,BEL!E31,"")</f>
        <v>1.7361111111111109</v>
      </c>
      <c r="I31" s="3">
        <f>IF(identifiers!I31=1,NLD!E31,"")</f>
        <v>0.85287846481876328</v>
      </c>
      <c r="J31" s="3" t="str">
        <f>IF(identifiers!J31=1,PRT!E31,"")</f>
        <v/>
      </c>
      <c r="K31" s="3">
        <f>IF(identifiers!K31=1,ESP!E31,"")</f>
        <v>9.8214285714285712</v>
      </c>
      <c r="L31" s="3">
        <f>IF(identifiers!L31=1,JPN!E31,"")</f>
        <v>6.5463387262695223</v>
      </c>
      <c r="M31" s="3" t="str">
        <f>IF(identifiers!M31=1,MEX!E31,"")</f>
        <v/>
      </c>
      <c r="N31" s="3" t="str">
        <f>IF(identifiers!N31=1,BRA!E31,"")</f>
        <v/>
      </c>
      <c r="P31">
        <v>1868</v>
      </c>
      <c r="Q31" s="2">
        <f>IF(ISNUMBER(B31*export_shares!R31),B31*export_shares!R31,"")</f>
        <v>4.6654291563341381</v>
      </c>
      <c r="R31" s="2">
        <f>IF(ISNUMBER(C31*export_shares!S31),C31*export_shares!S31,"")</f>
        <v>0.29614792993838546</v>
      </c>
      <c r="S31" s="2">
        <f>IF(ISNUMBER(D31*export_shares!T31),D31*export_shares!T31,"")</f>
        <v>0.26237017360251819</v>
      </c>
      <c r="T31" s="2">
        <f>IF(ISNUMBER(E31*export_shares!U31),E31*export_shares!U31,"")</f>
        <v>0.31704628943545871</v>
      </c>
      <c r="U31" s="2">
        <f>IF(ISNUMBER(F31*export_shares!V31),F31*export_shares!V31,"")</f>
        <v>0.94937528270319704</v>
      </c>
      <c r="V31" s="2" t="str">
        <f>IF(ISNUMBER(G31*export_shares!W31),G31*export_shares!W31,"")</f>
        <v/>
      </c>
      <c r="W31" s="2">
        <f>IF(ISNUMBER(H31*export_shares!X31),H31*export_shares!X31,"")</f>
        <v>0.13879352432915915</v>
      </c>
      <c r="X31" s="2">
        <f>IF(ISNUMBER(I31*export_shares!Y31),I31*export_shares!Y31,"")</f>
        <v>1.9344790212061834E-2</v>
      </c>
      <c r="Y31" s="2" t="str">
        <f>IF(ISNUMBER(J31*export_shares!Z31),J31*export_shares!Z31,"")</f>
        <v/>
      </c>
      <c r="Z31" s="2">
        <f>IF(ISNUMBER(K31*export_shares!AA31),K31*export_shares!AA31,"")</f>
        <v>0.22682582625831232</v>
      </c>
      <c r="AA31" s="2">
        <f>IF(ISNUMBER(L31*export_shares!AB31),L31*export_shares!AB31,"")</f>
        <v>1.9595890595476565E-2</v>
      </c>
      <c r="AB31" s="2" t="str">
        <f>IF(ISNUMBER(M31*export_shares!AC31),M31*export_shares!AC31,"")</f>
        <v/>
      </c>
      <c r="AC31" s="2" t="str">
        <f>IF(ISNUMBER(N31*export_shares!AD31),N31*export_shares!AD31,"")</f>
        <v/>
      </c>
      <c r="AD31" s="2">
        <f t="shared" si="0"/>
        <v>6.8949288634087074</v>
      </c>
    </row>
    <row r="32" spans="1:30" x14ac:dyDescent="0.2">
      <c r="A32">
        <v>1869</v>
      </c>
      <c r="B32" s="3">
        <f>IF(identifiers!B32=1,GBR!E32,"")</f>
        <v>7.6262455889999998</v>
      </c>
      <c r="C32" s="3">
        <f>IF(identifiers!C32=1,FRA!F32,"")</f>
        <v>3.7270705374999999</v>
      </c>
      <c r="D32" s="3">
        <f>IF(identifiers!D32=1,DEU!E32,"")</f>
        <v>2.8464222826698227</v>
      </c>
      <c r="E32" s="3">
        <f>IF(identifiers!E32=1,ITA!E32,"")</f>
        <v>8.663101604278074</v>
      </c>
      <c r="F32" s="3">
        <f>IF(identifiers!F32=1,CAN!E32,"")</f>
        <v>13.880597014925375</v>
      </c>
      <c r="G32" s="3" t="str">
        <f>IF(identifiers!G32=1,CHE!E32,"")</f>
        <v/>
      </c>
      <c r="H32" s="3">
        <f>IF(identifiers!H32=1,BEL!E32,"")</f>
        <v>1.7699115044247791</v>
      </c>
      <c r="I32" s="3">
        <f>IF(identifiers!I32=1,NLD!E32,"")</f>
        <v>1.0845986984815621</v>
      </c>
      <c r="J32" s="3" t="str">
        <f>IF(identifiers!J32=1,PRT!E32,"")</f>
        <v/>
      </c>
      <c r="K32" s="3">
        <f>IF(identifiers!K32=1,ESP!E32,"")</f>
        <v>13.246753246753251</v>
      </c>
      <c r="L32" s="3">
        <f>IF(identifiers!L32=1,JPN!E32,"")</f>
        <v>2.405696689761355</v>
      </c>
      <c r="M32" s="3" t="str">
        <f>IF(identifiers!M32=1,MEX!E32,"")</f>
        <v/>
      </c>
      <c r="N32" s="3" t="str">
        <f>IF(identifiers!N32=1,BRA!E32,"")</f>
        <v/>
      </c>
      <c r="P32">
        <v>1869</v>
      </c>
      <c r="Q32" s="2">
        <f>IF(ISNUMBER(B32*export_shares!R32),B32*export_shares!R32,"")</f>
        <v>4.2318300927989636</v>
      </c>
      <c r="R32" s="2">
        <f>IF(ISNUMBER(C32*export_shares!S32),C32*export_shares!S32,"")</f>
        <v>0.36859333986822468</v>
      </c>
      <c r="S32" s="2">
        <f>IF(ISNUMBER(D32*export_shares!T32),D32*export_shares!T32,"")</f>
        <v>0.3225860765303612</v>
      </c>
      <c r="T32" s="2">
        <f>IF(ISNUMBER(E32*export_shares!U32),E32*export_shares!U32,"")</f>
        <v>0.2972067062342077</v>
      </c>
      <c r="U32" s="2">
        <f>IF(ISNUMBER(F32*export_shares!V32),F32*export_shares!V32,"")</f>
        <v>0.9496728325527477</v>
      </c>
      <c r="V32" s="2" t="str">
        <f>IF(ISNUMBER(G32*export_shares!W32),G32*export_shares!W32,"")</f>
        <v/>
      </c>
      <c r="W32" s="2">
        <f>IF(ISNUMBER(H32*export_shares!X32),H32*export_shares!X32,"")</f>
        <v>0.14504790074192156</v>
      </c>
      <c r="X32" s="2">
        <f>IF(ISNUMBER(I32*export_shares!Y32),I32*export_shares!Y32,"")</f>
        <v>2.4968445157037555E-2</v>
      </c>
      <c r="Y32" s="2" t="str">
        <f>IF(ISNUMBER(J32*export_shares!Z32),J32*export_shares!Z32,"")</f>
        <v/>
      </c>
      <c r="Z32" s="2">
        <f>IF(ISNUMBER(K32*export_shares!AA32),K32*export_shares!AA32,"")</f>
        <v>0.29369517275773982</v>
      </c>
      <c r="AA32" s="2">
        <f>IF(ISNUMBER(L32*export_shares!AB32),L32*export_shares!AB32,"")</f>
        <v>7.2203374241268164E-3</v>
      </c>
      <c r="AB32" s="2" t="str">
        <f>IF(ISNUMBER(M32*export_shares!AC32),M32*export_shares!AC32,"")</f>
        <v/>
      </c>
      <c r="AC32" s="2" t="str">
        <f>IF(ISNUMBER(N32*export_shares!AD32),N32*export_shares!AD32,"")</f>
        <v/>
      </c>
      <c r="AD32" s="2">
        <f t="shared" si="0"/>
        <v>6.6408209040653317</v>
      </c>
    </row>
    <row r="33" spans="1:30" x14ac:dyDescent="0.2">
      <c r="A33">
        <v>1870</v>
      </c>
      <c r="B33" s="3">
        <f>IF(identifiers!B33=1,GBR!E33,"")</f>
        <v>7.2104007012500002</v>
      </c>
      <c r="C33" s="3">
        <f>IF(identifiers!C33=1,FRA!F33,"")</f>
        <v>3.1664662737499998</v>
      </c>
      <c r="D33" s="3">
        <f>IF(identifiers!D33=1,DEU!E33,"")</f>
        <v>3.4816293761846806</v>
      </c>
      <c r="E33" s="3">
        <f>IF(identifiers!E33=1,ITA!E33,"")</f>
        <v>8.2681564245810044</v>
      </c>
      <c r="F33" s="3">
        <f>IF(identifiers!F33=1,CAN!E33,"")</f>
        <v>14.285714285714285</v>
      </c>
      <c r="G33" s="3" t="str">
        <f>IF(identifiers!G33=1,CHE!E33,"")</f>
        <v/>
      </c>
      <c r="H33" s="3">
        <f>IF(identifiers!H33=1,BEL!E33,"")</f>
        <v>2.3887079261672097</v>
      </c>
      <c r="I33" s="3">
        <f>IF(identifiers!I33=1,NLD!E33,"")</f>
        <v>0.98619329388560162</v>
      </c>
      <c r="J33" s="3" t="str">
        <f>IF(identifiers!J33=1,PRT!E33,"")</f>
        <v/>
      </c>
      <c r="K33" s="3">
        <f>IF(identifiers!K33=1,ESP!E33,"")</f>
        <v>13.197969543147209</v>
      </c>
      <c r="L33" s="3">
        <f>IF(identifiers!L33=1,JPN!E33,"")</f>
        <v>1.7781992768656274</v>
      </c>
      <c r="M33" s="3" t="str">
        <f>IF(identifiers!M33=1,MEX!E33,"")</f>
        <v/>
      </c>
      <c r="N33" s="3">
        <f>IF(identifiers!N33=1,BRA!E33,"")</f>
        <v>31.014949999999999</v>
      </c>
      <c r="P33">
        <v>1870</v>
      </c>
      <c r="Q33" s="2">
        <f>IF(ISNUMBER(B33*export_shares!R33),B33*export_shares!R33,"")</f>
        <v>4.318078083359814</v>
      </c>
      <c r="R33" s="2">
        <f>IF(ISNUMBER(C33*export_shares!S33),C33*export_shares!S33,"")</f>
        <v>0.35142474058137985</v>
      </c>
      <c r="S33" s="2">
        <f>IF(ISNUMBER(D33*export_shares!T33),D33*export_shares!T33,"")</f>
        <v>0.35109789254853441</v>
      </c>
      <c r="T33" s="2">
        <f>IF(ISNUMBER(E33*export_shares!U33),E33*export_shares!U33,"")</f>
        <v>0.18076627362436706</v>
      </c>
      <c r="U33" s="2">
        <f>IF(ISNUMBER(F33*export_shares!V33),F33*export_shares!V33,"")</f>
        <v>0.85529060981024285</v>
      </c>
      <c r="V33" s="2" t="str">
        <f>IF(ISNUMBER(G33*export_shares!W33),G33*export_shares!W33,"")</f>
        <v/>
      </c>
      <c r="W33" s="2">
        <f>IF(ISNUMBER(H33*export_shares!X33),H33*export_shares!X33,"")</f>
        <v>0.12970365018236638</v>
      </c>
      <c r="X33" s="2">
        <f>IF(ISNUMBER(I33*export_shares!Y33),I33*export_shares!Y33,"")</f>
        <v>1.9498175465998323E-2</v>
      </c>
      <c r="Y33" s="2" t="str">
        <f>IF(ISNUMBER(J33*export_shares!Z33),J33*export_shares!Z33,"")</f>
        <v/>
      </c>
      <c r="Z33" s="2">
        <f>IF(ISNUMBER(K33*export_shares!AA33),K33*export_shares!AA33,"")</f>
        <v>0.21950297808527952</v>
      </c>
      <c r="AA33" s="2">
        <f>IF(ISNUMBER(L33*export_shares!AB33),L33*export_shares!AB33,"")</f>
        <v>4.2966576900954944E-3</v>
      </c>
      <c r="AB33" s="2" t="str">
        <f>IF(ISNUMBER(M33*export_shares!AC33),M33*export_shares!AC33,"")</f>
        <v/>
      </c>
      <c r="AC33" s="2">
        <f>IF(ISNUMBER(N33*export_shares!AD33),N33*export_shares!AD33,"")</f>
        <v>0.44831516461362592</v>
      </c>
      <c r="AD33" s="2">
        <f t="shared" si="0"/>
        <v>6.8779742259617036</v>
      </c>
    </row>
    <row r="34" spans="1:30" x14ac:dyDescent="0.2">
      <c r="A34">
        <v>1871</v>
      </c>
      <c r="B34" s="3">
        <f>IF(identifiers!B34=1,GBR!E34,"")</f>
        <v>6.5613420705000003</v>
      </c>
      <c r="C34" s="3">
        <f>IF(identifiers!C34=1,FRA!F34,"")</f>
        <v>3.9154661547499998</v>
      </c>
      <c r="D34" s="3">
        <f>IF(identifiers!D34=1,DEU!E34,"")</f>
        <v>3.0487609115790799</v>
      </c>
      <c r="E34" s="3">
        <f>IF(identifiers!E34=1,ITA!E34,"")</f>
        <v>8.4287200832466187</v>
      </c>
      <c r="F34" s="3">
        <f>IF(identifiers!F34=1,CAN!E34,"")</f>
        <v>12.380952380952381</v>
      </c>
      <c r="G34" s="3" t="str">
        <f>IF(identifiers!G34=1,CHE!E34,"")</f>
        <v/>
      </c>
      <c r="H34" s="3">
        <f>IF(identifiers!H34=1,BEL!E34,"")</f>
        <v>1.566170712607674</v>
      </c>
      <c r="I34" s="3">
        <f>IF(identifiers!I34=1,NLD!E34,"")</f>
        <v>0.85324232081911267</v>
      </c>
      <c r="J34" s="3" t="str">
        <f>IF(identifiers!J34=1,PRT!E34,"")</f>
        <v/>
      </c>
      <c r="K34" s="3">
        <f>IF(identifiers!K34=1,ESP!E34,"")</f>
        <v>12.28070175438596</v>
      </c>
      <c r="L34" s="3">
        <f>IF(identifiers!L34=1,JPN!E34,"")</f>
        <v>5.0189350732308258</v>
      </c>
      <c r="M34" s="3" t="str">
        <f>IF(identifiers!M34=1,MEX!E34,"")</f>
        <v/>
      </c>
      <c r="N34" s="3">
        <f>IF(identifiers!N34=1,BRA!E34,"")</f>
        <v>32.01238</v>
      </c>
      <c r="P34">
        <v>1871</v>
      </c>
      <c r="Q34" s="2">
        <f>IF(ISNUMBER(B34*export_shares!R34),B34*export_shares!R34,"")</f>
        <v>3.9567345684927639</v>
      </c>
      <c r="R34" s="2">
        <f>IF(ISNUMBER(C34*export_shares!S34),C34*export_shares!S34,"")</f>
        <v>0.23331843408315109</v>
      </c>
      <c r="S34" s="2">
        <f>IF(ISNUMBER(D34*export_shares!T34),D34*export_shares!T34,"")</f>
        <v>0.23436350596982694</v>
      </c>
      <c r="T34" s="2">
        <f>IF(ISNUMBER(E34*export_shares!U34),E34*export_shares!U34,"")</f>
        <v>0.19634521905430316</v>
      </c>
      <c r="U34" s="2">
        <f>IF(ISNUMBER(F34*export_shares!V34),F34*export_shares!V34,"")</f>
        <v>0.8679165040671678</v>
      </c>
      <c r="V34" s="2" t="str">
        <f>IF(ISNUMBER(G34*export_shares!W34),G34*export_shares!W34,"")</f>
        <v/>
      </c>
      <c r="W34" s="2">
        <f>IF(ISNUMBER(H34*export_shares!X34),H34*export_shares!X34,"")</f>
        <v>0.1451520151777346</v>
      </c>
      <c r="X34" s="2">
        <f>IF(ISNUMBER(I34*export_shares!Y34),I34*export_shares!Y34,"")</f>
        <v>3.4813211929810961E-2</v>
      </c>
      <c r="Y34" s="2" t="str">
        <f>IF(ISNUMBER(J34*export_shares!Z34),J34*export_shares!Z34,"")</f>
        <v/>
      </c>
      <c r="Z34" s="2">
        <f>IF(ISNUMBER(K34*export_shares!AA34),K34*export_shares!AA34,"")</f>
        <v>0.22341970555878948</v>
      </c>
      <c r="AA34" s="2">
        <f>IF(ISNUMBER(L34*export_shares!AB34),L34*export_shares!AB34,"")</f>
        <v>1.1093384947707102E-2</v>
      </c>
      <c r="AB34" s="2" t="str">
        <f>IF(ISNUMBER(M34*export_shares!AC34),M34*export_shares!AC34,"")</f>
        <v/>
      </c>
      <c r="AC34" s="2">
        <f>IF(ISNUMBER(N34*export_shares!AD34),N34*export_shares!AD34,"")</f>
        <v>0.4232846189321981</v>
      </c>
      <c r="AD34" s="2">
        <f t="shared" si="0"/>
        <v>6.3264411682134547</v>
      </c>
    </row>
    <row r="35" spans="1:30" x14ac:dyDescent="0.2">
      <c r="A35">
        <v>1872</v>
      </c>
      <c r="B35" s="3">
        <f>IF(identifiers!B35=1,GBR!E35,"")</f>
        <v>5.9906683332500004</v>
      </c>
      <c r="C35" s="3">
        <f>IF(identifiers!C35=1,FRA!F35,"")</f>
        <v>4.2613252997500002</v>
      </c>
      <c r="D35" s="3">
        <f>IF(identifiers!D35=1,DEU!E35,"")</f>
        <v>3.0831179862270885</v>
      </c>
      <c r="E35" s="3">
        <f>IF(identifiers!E35=1,ITA!E35,"")</f>
        <v>7.438715131022823</v>
      </c>
      <c r="F35" s="3">
        <f>IF(identifiers!F35=1,CAN!E35,"")</f>
        <v>10.4</v>
      </c>
      <c r="G35" s="3" t="str">
        <f>IF(identifiers!G35=1,CHE!E35,"")</f>
        <v/>
      </c>
      <c r="H35" s="3">
        <f>IF(identifiers!H35=1,BEL!E35,"")</f>
        <v>1.4866979655712049</v>
      </c>
      <c r="I35" s="3">
        <f>IF(identifiers!I35=1,NLD!E35,"")</f>
        <v>0.81037277147487841</v>
      </c>
      <c r="J35" s="3" t="str">
        <f>IF(identifiers!J35=1,PRT!E35,"")</f>
        <v/>
      </c>
      <c r="K35" s="3">
        <f>IF(identifiers!K35=1,ESP!E35,"")</f>
        <v>8.8039867109634553</v>
      </c>
      <c r="L35" s="3">
        <f>IF(identifiers!L35=1,JPN!E35,"")</f>
        <v>4.966571155682904</v>
      </c>
      <c r="M35" s="3" t="str">
        <f>IF(identifiers!M35=1,MEX!E35,"")</f>
        <v/>
      </c>
      <c r="N35" s="3">
        <f>IF(identifiers!N35=1,BRA!E35,"")</f>
        <v>37.901620000000001</v>
      </c>
      <c r="P35">
        <v>1872</v>
      </c>
      <c r="Q35" s="2">
        <f>IF(ISNUMBER(B35*export_shares!R35),B35*export_shares!R35,"")</f>
        <v>3.5491195172711958</v>
      </c>
      <c r="R35" s="2">
        <f>IF(ISNUMBER(C35*export_shares!S35),C35*export_shares!S35,"")</f>
        <v>0.29507069609622233</v>
      </c>
      <c r="S35" s="2">
        <f>IF(ISNUMBER(D35*export_shares!T35),D35*export_shares!T35,"")</f>
        <v>0.2809897384606308</v>
      </c>
      <c r="T35" s="2">
        <f>IF(ISNUMBER(E35*export_shares!U35),E35*export_shares!U35,"")</f>
        <v>0.14988446211813392</v>
      </c>
      <c r="U35" s="2">
        <f>IF(ISNUMBER(F35*export_shares!V35),F35*export_shares!V35,"")</f>
        <v>0.66868739525690213</v>
      </c>
      <c r="V35" s="2" t="str">
        <f>IF(ISNUMBER(G35*export_shares!W35),G35*export_shares!W35,"")</f>
        <v/>
      </c>
      <c r="W35" s="2">
        <f>IF(ISNUMBER(H35*export_shares!X35),H35*export_shares!X35,"")</f>
        <v>0.12859604377028155</v>
      </c>
      <c r="X35" s="2">
        <f>IF(ISNUMBER(I35*export_shares!Y35),I35*export_shares!Y35,"")</f>
        <v>2.7530310927727637E-2</v>
      </c>
      <c r="Y35" s="2" t="str">
        <f>IF(ISNUMBER(J35*export_shares!Z35),J35*export_shares!Z35,"")</f>
        <v/>
      </c>
      <c r="Z35" s="2">
        <f>IF(ISNUMBER(K35*export_shares!AA35),K35*export_shares!AA35,"")</f>
        <v>0.23454678839883106</v>
      </c>
      <c r="AA35" s="2">
        <f>IF(ISNUMBER(L35*export_shares!AB35),L35*export_shares!AB35,"")</f>
        <v>1.1110332397521532E-2</v>
      </c>
      <c r="AB35" s="2" t="str">
        <f>IF(ISNUMBER(M35*export_shares!AC35),M35*export_shares!AC35,"")</f>
        <v/>
      </c>
      <c r="AC35" s="2">
        <f>IF(ISNUMBER(N35*export_shares!AD35),N35*export_shares!AD35,"")</f>
        <v>0.5072127727559772</v>
      </c>
      <c r="AD35" s="2">
        <f t="shared" si="0"/>
        <v>5.8527480574534243</v>
      </c>
    </row>
    <row r="36" spans="1:30" x14ac:dyDescent="0.2">
      <c r="A36">
        <v>1873</v>
      </c>
      <c r="B36" s="3">
        <f>IF(identifiers!B36=1,GBR!E36,"")</f>
        <v>5.60365522775</v>
      </c>
      <c r="C36" s="3">
        <f>IF(identifiers!C36=1,FRA!F36,"")</f>
        <v>5.4791975449999999</v>
      </c>
      <c r="D36" s="3">
        <f>IF(identifiers!D36=1,DEU!E36,"")</f>
        <v>2.8504715093247728</v>
      </c>
      <c r="E36" s="3">
        <f>IF(identifiers!E36=1,ITA!E36,"")</f>
        <v>7.6923076923076925</v>
      </c>
      <c r="F36" s="3">
        <f>IF(identifiers!F36=1,CAN!E36,"")</f>
        <v>11.38211382113821</v>
      </c>
      <c r="G36" s="3" t="str">
        <f>IF(identifiers!G36=1,CHE!E36,"")</f>
        <v/>
      </c>
      <c r="H36" s="3">
        <f>IF(identifiers!H36=1,BEL!E36,"")</f>
        <v>1.2649332396345752</v>
      </c>
      <c r="I36" s="3">
        <f>IF(identifiers!I36=1,NLD!E36,"")</f>
        <v>0.87976539589442826</v>
      </c>
      <c r="J36" s="3" t="str">
        <f>IF(identifiers!J36=1,PRT!E36,"")</f>
        <v/>
      </c>
      <c r="K36" s="3">
        <f>IF(identifiers!K36=1,ESP!E36,"")</f>
        <v>14.975845410628018</v>
      </c>
      <c r="L36" s="3">
        <f>IF(identifiers!L36=1,JPN!E36,"")</f>
        <v>6.0483153662788629</v>
      </c>
      <c r="M36" s="3" t="str">
        <f>IF(identifiers!M36=1,MEX!E36,"")</f>
        <v/>
      </c>
      <c r="N36" s="3">
        <f>IF(identifiers!N36=1,BRA!E36,"")</f>
        <v>37.91807</v>
      </c>
      <c r="P36">
        <v>1873</v>
      </c>
      <c r="Q36" s="2">
        <f>IF(ISNUMBER(B36*export_shares!R36),B36*export_shares!R36,"")</f>
        <v>3.1658974665738251</v>
      </c>
      <c r="R36" s="2">
        <f>IF(ISNUMBER(C36*export_shares!S36),C36*export_shares!S36,"")</f>
        <v>0.3317281113791169</v>
      </c>
      <c r="S36" s="2">
        <f>IF(ISNUMBER(D36*export_shares!T36),D36*export_shares!T36,"")</f>
        <v>0.31317822202582374</v>
      </c>
      <c r="T36" s="2">
        <f>IF(ISNUMBER(E36*export_shares!U36),E36*export_shares!U36,"")</f>
        <v>0.13580477162525356</v>
      </c>
      <c r="U36" s="2">
        <f>IF(ISNUMBER(F36*export_shares!V36),F36*export_shares!V36,"")</f>
        <v>0.66388883569140522</v>
      </c>
      <c r="V36" s="2" t="str">
        <f>IF(ISNUMBER(G36*export_shares!W36),G36*export_shares!W36,"")</f>
        <v/>
      </c>
      <c r="W36" s="2">
        <f>IF(ISNUMBER(H36*export_shares!X36),H36*export_shares!X36,"")</f>
        <v>0.15193520338012464</v>
      </c>
      <c r="X36" s="2">
        <f>IF(ISNUMBER(I36*export_shares!Y36),I36*export_shares!Y36,"")</f>
        <v>3.3988753826835541E-2</v>
      </c>
      <c r="Y36" s="2" t="str">
        <f>IF(ISNUMBER(J36*export_shares!Z36),J36*export_shares!Z36,"")</f>
        <v/>
      </c>
      <c r="Z36" s="2">
        <f>IF(ISNUMBER(K36*export_shares!AA36),K36*export_shares!AA36,"")</f>
        <v>0.23450541185100518</v>
      </c>
      <c r="AA36" s="2">
        <f>IF(ISNUMBER(L36*export_shares!AB36),L36*export_shares!AB36,"")</f>
        <v>1.078627577223629E-2</v>
      </c>
      <c r="AB36" s="2" t="str">
        <f>IF(ISNUMBER(M36*export_shares!AC36),M36*export_shares!AC36,"")</f>
        <v/>
      </c>
      <c r="AC36" s="2">
        <f>IF(ISNUMBER(N36*export_shares!AD36),N36*export_shares!AD36,"")</f>
        <v>0.47194579800263342</v>
      </c>
      <c r="AD36" s="2">
        <f t="shared" si="0"/>
        <v>5.5136588501282597</v>
      </c>
    </row>
    <row r="37" spans="1:30" x14ac:dyDescent="0.2">
      <c r="A37">
        <v>1874</v>
      </c>
      <c r="B37" s="3">
        <f>IF(identifiers!B37=1,GBR!E37,"")</f>
        <v>5.4087973204999997</v>
      </c>
      <c r="C37" s="3">
        <f>IF(identifiers!C37=1,FRA!F37,"")</f>
        <v>5.53226264125</v>
      </c>
      <c r="D37" s="3">
        <f>IF(identifiers!D37=1,DEU!E37,"")</f>
        <v>2.8514531400289989</v>
      </c>
      <c r="E37" s="3">
        <f>IF(identifiers!E37=1,ITA!E37,"")</f>
        <v>7.7932098765432096</v>
      </c>
      <c r="F37" s="3">
        <f>IF(identifiers!F37=1,CAN!E37,"")</f>
        <v>12.820512820512819</v>
      </c>
      <c r="G37" s="3" t="str">
        <f>IF(identifiers!G37=1,CHE!E37,"")</f>
        <v/>
      </c>
      <c r="H37" s="3">
        <f>IF(identifiers!H37=1,BEL!E37,"")</f>
        <v>1.392111368909513</v>
      </c>
      <c r="I37" s="3">
        <f>IF(identifiers!I37=1,NLD!E37,"")</f>
        <v>0.83565459610027859</v>
      </c>
      <c r="J37" s="3" t="str">
        <f>IF(identifiers!J37=1,PRT!E37,"")</f>
        <v/>
      </c>
      <c r="K37" s="3">
        <f>IF(identifiers!K37=1,ESP!E37,"")</f>
        <v>12.689393939393939</v>
      </c>
      <c r="L37" s="3">
        <f>IF(identifiers!L37=1,JPN!E37,"")</f>
        <v>6.3933168527832231</v>
      </c>
      <c r="M37" s="3" t="str">
        <f>IF(identifiers!M37=1,MEX!E37,"")</f>
        <v/>
      </c>
      <c r="N37" s="3">
        <f>IF(identifiers!N37=1,BRA!E37,"")</f>
        <v>36.189</v>
      </c>
      <c r="P37">
        <v>1874</v>
      </c>
      <c r="Q37" s="2">
        <f>IF(ISNUMBER(B37*export_shares!R37),B37*export_shares!R37,"")</f>
        <v>3.1040441041242937</v>
      </c>
      <c r="R37" s="2">
        <f>IF(ISNUMBER(C37*export_shares!S37),C37*export_shares!S37,"")</f>
        <v>0.39536621058192922</v>
      </c>
      <c r="S37" s="2">
        <f>IF(ISNUMBER(D37*export_shares!T37),D37*export_shares!T37,"")</f>
        <v>0.29711997701272663</v>
      </c>
      <c r="T37" s="2">
        <f>IF(ISNUMBER(E37*export_shares!U37),E37*export_shares!U37,"")</f>
        <v>0.11965496935770679</v>
      </c>
      <c r="U37" s="2">
        <f>IF(ISNUMBER(F37*export_shares!V37),F37*export_shares!V37,"")</f>
        <v>0.88829065497439486</v>
      </c>
      <c r="V37" s="2" t="str">
        <f>IF(ISNUMBER(G37*export_shares!W37),G37*export_shares!W37,"")</f>
        <v/>
      </c>
      <c r="W37" s="2">
        <f>IF(ISNUMBER(H37*export_shares!X37),H37*export_shares!X37,"")</f>
        <v>0.13597821776729957</v>
      </c>
      <c r="X37" s="2">
        <f>IF(ISNUMBER(I37*export_shares!Y37),I37*export_shares!Y37,"")</f>
        <v>2.9075852484590804E-2</v>
      </c>
      <c r="Y37" s="2" t="str">
        <f>IF(ISNUMBER(J37*export_shares!Z37),J37*export_shares!Z37,"")</f>
        <v/>
      </c>
      <c r="Z37" s="2">
        <f>IF(ISNUMBER(K37*export_shares!AA37),K37*export_shares!AA37,"")</f>
        <v>0.23340665953205425</v>
      </c>
      <c r="AA37" s="2">
        <f>IF(ISNUMBER(L37*export_shares!AB37),L37*export_shares!AB37,"")</f>
        <v>1.0641558206627861E-2</v>
      </c>
      <c r="AB37" s="2" t="str">
        <f>IF(ISNUMBER(M37*export_shares!AC37),M37*export_shares!AC37,"")</f>
        <v/>
      </c>
      <c r="AC37" s="2">
        <f>IF(ISNUMBER(N37*export_shares!AD37),N37*export_shares!AD37,"")</f>
        <v>0.48045900050882628</v>
      </c>
      <c r="AD37" s="2">
        <f t="shared" si="0"/>
        <v>5.694037204550451</v>
      </c>
    </row>
    <row r="38" spans="1:30" x14ac:dyDescent="0.2">
      <c r="A38">
        <v>1875</v>
      </c>
      <c r="B38" s="3">
        <f>IF(identifiers!B38=1,GBR!E38,"")</f>
        <v>5.3977179022500001</v>
      </c>
      <c r="C38" s="3">
        <f>IF(identifiers!C38=1,FRA!F38,"")</f>
        <v>6.1324992382500003</v>
      </c>
      <c r="D38" s="3">
        <f>IF(identifiers!D38=1,DEU!E38,"")</f>
        <v>3.0193426664117191</v>
      </c>
      <c r="E38" s="3">
        <f>IF(identifiers!E38=1,ITA!E38,"")</f>
        <v>8.3678541839270935</v>
      </c>
      <c r="F38" s="3">
        <f>IF(identifiers!F38=1,CAN!E38,"")</f>
        <v>13.978494623655912</v>
      </c>
      <c r="G38" s="3" t="str">
        <f>IF(identifiers!G38=1,CHE!E38,"")</f>
        <v/>
      </c>
      <c r="H38" s="3">
        <f>IF(identifiers!H38=1,BEL!E38,"")</f>
        <v>1.377199693955623</v>
      </c>
      <c r="I38" s="3">
        <f>IF(identifiers!I38=1,NLD!E38,"")</f>
        <v>0.84151472650771386</v>
      </c>
      <c r="J38" s="3" t="str">
        <f>IF(identifiers!J38=1,PRT!E38,"")</f>
        <v/>
      </c>
      <c r="K38" s="3">
        <f>IF(identifiers!K38=1,ESP!E38,"")</f>
        <v>15.062761506276152</v>
      </c>
      <c r="L38" s="3">
        <f>IF(identifiers!L38=1,JPN!E38,"")</f>
        <v>5.6712036295703223</v>
      </c>
      <c r="M38" s="3" t="str">
        <f>IF(identifiers!M38=1,MEX!E38,"")</f>
        <v/>
      </c>
      <c r="N38" s="3">
        <f>IF(identifiers!N38=1,BRA!E38,"")</f>
        <v>32.592390000000002</v>
      </c>
      <c r="P38">
        <v>1875</v>
      </c>
      <c r="Q38" s="2">
        <f>IF(ISNUMBER(B38*export_shares!R38),B38*export_shares!R38,"")</f>
        <v>3.3199755468377012</v>
      </c>
      <c r="R38" s="2">
        <f>IF(ISNUMBER(C38*export_shares!S38),C38*export_shares!S38,"")</f>
        <v>0.40420537417707847</v>
      </c>
      <c r="S38" s="2">
        <f>IF(ISNUMBER(D38*export_shares!T38),D38*export_shares!T38,"")</f>
        <v>0.29124926063269124</v>
      </c>
      <c r="T38" s="2">
        <f>IF(ISNUMBER(E38*export_shares!U38),E38*export_shares!U38,"")</f>
        <v>0.1446349323638213</v>
      </c>
      <c r="U38" s="2">
        <f>IF(ISNUMBER(F38*export_shares!V38),F38*export_shares!V38,"")</f>
        <v>0.94142605201349161</v>
      </c>
      <c r="V38" s="2" t="str">
        <f>IF(ISNUMBER(G38*export_shares!W38),G38*export_shares!W38,"")</f>
        <v/>
      </c>
      <c r="W38" s="2">
        <f>IF(ISNUMBER(H38*export_shares!X38),H38*export_shares!X38,"")</f>
        <v>9.3358446506391635E-2</v>
      </c>
      <c r="X38" s="2">
        <f>IF(ISNUMBER(I38*export_shares!Y38),I38*export_shares!Y38,"")</f>
        <v>2.5382555925854856E-2</v>
      </c>
      <c r="Y38" s="2" t="str">
        <f>IF(ISNUMBER(J38*export_shares!Z38),J38*export_shares!Z38,"")</f>
        <v/>
      </c>
      <c r="Z38" s="2">
        <f>IF(ISNUMBER(K38*export_shares!AA38),K38*export_shares!AA38,"")</f>
        <v>0.31034406417566818</v>
      </c>
      <c r="AA38" s="2">
        <f>IF(ISNUMBER(L38*export_shares!AB38),L38*export_shares!AB38,"")</f>
        <v>2.2021230962602847E-2</v>
      </c>
      <c r="AB38" s="2" t="str">
        <f>IF(ISNUMBER(M38*export_shares!AC38),M38*export_shares!AC38,"")</f>
        <v/>
      </c>
      <c r="AC38" s="2">
        <f>IF(ISNUMBER(N38*export_shares!AD38),N38*export_shares!AD38,"")</f>
        <v>0.50472325835159704</v>
      </c>
      <c r="AD38" s="2">
        <f t="shared" si="0"/>
        <v>6.0573207219468985</v>
      </c>
    </row>
    <row r="39" spans="1:30" x14ac:dyDescent="0.2">
      <c r="A39">
        <v>1876</v>
      </c>
      <c r="B39" s="3">
        <f>IF(identifiers!B39=1,GBR!E39,"")</f>
        <v>5.3199598789999998</v>
      </c>
      <c r="C39" s="3">
        <f>IF(identifiers!C39=1,FRA!F39,"")</f>
        <v>6.1492094020000003</v>
      </c>
      <c r="D39" s="3">
        <f>IF(identifiers!D39=1,DEU!E39,"")</f>
        <v>3.2874812284638426</v>
      </c>
      <c r="E39" s="3">
        <f>IF(identifiers!E39=1,ITA!E39,"")</f>
        <v>8.492731446059679</v>
      </c>
      <c r="F39" s="3">
        <f>IF(identifiers!F39=1,CAN!E39,"")</f>
        <v>13.829787234042554</v>
      </c>
      <c r="G39" s="3" t="str">
        <f>IF(identifiers!G39=1,CHE!E39,"")</f>
        <v/>
      </c>
      <c r="H39" s="3">
        <f>IF(identifiers!H39=1,BEL!E39,"")</f>
        <v>1.3112491373360939</v>
      </c>
      <c r="I39" s="3">
        <f>IF(identifiers!I39=1,NLD!E39,"")</f>
        <v>0.8</v>
      </c>
      <c r="J39" s="3" t="str">
        <f>IF(identifiers!J39=1,PRT!E39,"")</f>
        <v/>
      </c>
      <c r="K39" s="3">
        <f>IF(identifiers!K39=1,ESP!E39,"")</f>
        <v>15.689981096408321</v>
      </c>
      <c r="L39" s="3">
        <f>IF(identifiers!L39=1,JPN!E39,"")</f>
        <v>8.3455038597955351</v>
      </c>
      <c r="M39" s="3" t="str">
        <f>IF(identifiers!M39=1,MEX!E39,"")</f>
        <v/>
      </c>
      <c r="N39" s="3">
        <f>IF(identifiers!N39=1,BRA!E39,"")</f>
        <v>30.904229999999998</v>
      </c>
      <c r="P39">
        <v>1876</v>
      </c>
      <c r="Q39" s="2">
        <f>IF(ISNUMBER(B39*export_shares!R39),B39*export_shares!R39,"")</f>
        <v>3.1692459279094578</v>
      </c>
      <c r="R39" s="2">
        <f>IF(ISNUMBER(C39*export_shares!S39),C39*export_shares!S39,"")</f>
        <v>0.43572031077790752</v>
      </c>
      <c r="S39" s="2">
        <f>IF(ISNUMBER(D39*export_shares!T39),D39*export_shares!T39,"")</f>
        <v>0.29556890883014197</v>
      </c>
      <c r="T39" s="2">
        <f>IF(ISNUMBER(E39*export_shares!U39),E39*export_shares!U39,"")</f>
        <v>0.14921693203947833</v>
      </c>
      <c r="U39" s="2">
        <f>IF(ISNUMBER(F39*export_shares!V39),F39*export_shares!V39,"")</f>
        <v>0.80247233692385544</v>
      </c>
      <c r="V39" s="2" t="str">
        <f>IF(ISNUMBER(G39*export_shares!W39),G39*export_shares!W39,"")</f>
        <v/>
      </c>
      <c r="W39" s="2">
        <f>IF(ISNUMBER(H39*export_shares!X39),H39*export_shares!X39,"")</f>
        <v>0.12509621396219714</v>
      </c>
      <c r="X39" s="2">
        <f>IF(ISNUMBER(I39*export_shares!Y39),I39*export_shares!Y39,"")</f>
        <v>2.9859889420609478E-2</v>
      </c>
      <c r="Y39" s="2" t="str">
        <f>IF(ISNUMBER(J39*export_shares!Z39),J39*export_shares!Z39,"")</f>
        <v/>
      </c>
      <c r="Z39" s="2">
        <f>IF(ISNUMBER(K39*export_shares!AA39),K39*export_shares!AA39,"")</f>
        <v>0.3299469919507913</v>
      </c>
      <c r="AA39" s="2">
        <f>IF(ISNUMBER(L39*export_shares!AB39),L39*export_shares!AB39,"")</f>
        <v>1.4805796799485165E-2</v>
      </c>
      <c r="AB39" s="2" t="str">
        <f>IF(ISNUMBER(M39*export_shares!AC39),M39*export_shares!AC39,"")</f>
        <v/>
      </c>
      <c r="AC39" s="2">
        <f>IF(ISNUMBER(N39*export_shares!AD39),N39*export_shares!AD39,"")</f>
        <v>0.38265373555159432</v>
      </c>
      <c r="AD39" s="2">
        <f t="shared" si="0"/>
        <v>5.7345870441655187</v>
      </c>
    </row>
    <row r="40" spans="1:30" x14ac:dyDescent="0.2">
      <c r="A40">
        <v>1877</v>
      </c>
      <c r="B40" s="3">
        <f>IF(identifiers!B40=1,GBR!E40,"")</f>
        <v>5.255780036</v>
      </c>
      <c r="C40" s="3">
        <f>IF(identifiers!C40=1,FRA!F40,"")</f>
        <v>6.8529055752500003</v>
      </c>
      <c r="D40" s="3">
        <f>IF(identifiers!D40=1,DEU!E40,"")</f>
        <v>2.5874251565508355</v>
      </c>
      <c r="E40" s="3">
        <f>IF(identifiers!E40=1,ITA!E40,"")</f>
        <v>9.0192644483362514</v>
      </c>
      <c r="F40" s="3">
        <f>IF(identifiers!F40=1,CAN!E40,"")</f>
        <v>14.444444444444443</v>
      </c>
      <c r="G40" s="3" t="str">
        <f>IF(identifiers!G40=1,CHE!E40,"")</f>
        <v/>
      </c>
      <c r="H40" s="3">
        <f>IF(identifiers!H40=1,BEL!E40,"")</f>
        <v>1.2622720897615709</v>
      </c>
      <c r="I40" s="3">
        <f>IF(identifiers!I40=1,NLD!E40,"")</f>
        <v>0.61804697156983934</v>
      </c>
      <c r="J40" s="3" t="str">
        <f>IF(identifiers!J40=1,PRT!E40,"")</f>
        <v/>
      </c>
      <c r="K40" s="3">
        <f>IF(identifiers!K40=1,ESP!E40,"")</f>
        <v>17.741935483870968</v>
      </c>
      <c r="L40" s="3">
        <f>IF(identifiers!L40=1,JPN!E40,"")</f>
        <v>8.7524160315086981</v>
      </c>
      <c r="M40" s="3" t="str">
        <f>IF(identifiers!M40=1,MEX!E40,"")</f>
        <v/>
      </c>
      <c r="N40" s="3">
        <f>IF(identifiers!N40=1,BRA!E40,"")</f>
        <v>33.697679999999998</v>
      </c>
      <c r="P40">
        <v>1877</v>
      </c>
      <c r="Q40" s="2">
        <f>IF(ISNUMBER(B40*export_shares!R40),B40*export_shares!R40,"")</f>
        <v>3.0926851775520237</v>
      </c>
      <c r="R40" s="2">
        <f>IF(ISNUMBER(C40*export_shares!S40),C40*export_shares!S40,"")</f>
        <v>0.52399834952224567</v>
      </c>
      <c r="S40" s="2">
        <f>IF(ISNUMBER(D40*export_shares!T40),D40*export_shares!T40,"")</f>
        <v>0.25376703591198035</v>
      </c>
      <c r="T40" s="2">
        <f>IF(ISNUMBER(E40*export_shares!U40),E40*export_shares!U40,"")</f>
        <v>0.10927895312630215</v>
      </c>
      <c r="U40" s="2">
        <f>IF(ISNUMBER(F40*export_shares!V40),F40*export_shares!V40,"")</f>
        <v>0.90139952559510317</v>
      </c>
      <c r="V40" s="2" t="str">
        <f>IF(ISNUMBER(G40*export_shares!W40),G40*export_shares!W40,"")</f>
        <v/>
      </c>
      <c r="W40" s="2">
        <f>IF(ISNUMBER(H40*export_shares!X40),H40*export_shares!X40,"")</f>
        <v>0.11263596681622498</v>
      </c>
      <c r="X40" s="2">
        <f>IF(ISNUMBER(I40*export_shares!Y40),I40*export_shares!Y40,"")</f>
        <v>2.5318390610750256E-2</v>
      </c>
      <c r="Y40" s="2" t="str">
        <f>IF(ISNUMBER(J40*export_shares!Z40),J40*export_shares!Z40,"")</f>
        <v/>
      </c>
      <c r="Z40" s="2">
        <f>IF(ISNUMBER(K40*export_shares!AA40),K40*export_shares!AA40,"")</f>
        <v>0.30215023218444437</v>
      </c>
      <c r="AA40" s="2">
        <f>IF(ISNUMBER(L40*export_shares!AB40),L40*export_shares!AB40,"")</f>
        <v>1.489434131776146E-2</v>
      </c>
      <c r="AB40" s="2" t="str">
        <f>IF(ISNUMBER(M40*export_shares!AC40),M40*export_shares!AC40,"")</f>
        <v/>
      </c>
      <c r="AC40" s="2">
        <f>IF(ISNUMBER(N40*export_shares!AD40),N40*export_shares!AD40,"")</f>
        <v>0.45739783587999699</v>
      </c>
      <c r="AD40" s="2">
        <f t="shared" si="0"/>
        <v>5.7935258085168329</v>
      </c>
    </row>
    <row r="41" spans="1:30" x14ac:dyDescent="0.2">
      <c r="A41">
        <v>1878</v>
      </c>
      <c r="B41" s="3">
        <f>IF(identifiers!B41=1,GBR!E41,"")</f>
        <v>5.4133770587500001</v>
      </c>
      <c r="C41" s="3">
        <f>IF(identifiers!C41=1,FRA!F41,"")</f>
        <v>6.7731672357499999</v>
      </c>
      <c r="D41" s="3">
        <f>IF(identifiers!D41=1,DEU!E41,"")</f>
        <v>2.8220655708211213</v>
      </c>
      <c r="E41" s="3">
        <f>IF(identifiers!E41=1,ITA!E41,"")</f>
        <v>10.16949152542373</v>
      </c>
      <c r="F41" s="3">
        <f>IF(identifiers!F41=1,CAN!E41,"")</f>
        <v>16.455696202531644</v>
      </c>
      <c r="G41" s="3" t="str">
        <f>IF(identifiers!G41=1,CHE!E41,"")</f>
        <v/>
      </c>
      <c r="H41" s="3">
        <f>IF(identifiers!H41=1,BEL!E41,"")</f>
        <v>1.221995926680244</v>
      </c>
      <c r="I41" s="3">
        <f>IF(identifiers!I41=1,NLD!E41,"")</f>
        <v>0.59031877213695383</v>
      </c>
      <c r="J41" s="3" t="str">
        <f>IF(identifiers!J41=1,PRT!E41,"")</f>
        <v/>
      </c>
      <c r="K41" s="3">
        <f>IF(identifiers!K41=1,ESP!E41,"")</f>
        <v>22.199170124481331</v>
      </c>
      <c r="L41" s="3">
        <f>IF(identifiers!L41=1,JPN!E41,"")</f>
        <v>7.3003802281368824</v>
      </c>
      <c r="M41" s="3" t="str">
        <f>IF(identifiers!M41=1,MEX!E41,"")</f>
        <v/>
      </c>
      <c r="N41" s="3">
        <f>IF(identifiers!N41=1,BRA!E41,"")</f>
        <v>34.281039999999997</v>
      </c>
      <c r="P41">
        <v>1878</v>
      </c>
      <c r="Q41" s="2">
        <f>IF(ISNUMBER(B41*export_shares!R41),B41*export_shares!R41,"")</f>
        <v>3.1716365755306901</v>
      </c>
      <c r="R41" s="2">
        <f>IF(ISNUMBER(C41*export_shares!S41),C41*export_shares!S41,"")</f>
        <v>0.56348049447499537</v>
      </c>
      <c r="S41" s="2">
        <f>IF(ISNUMBER(D41*export_shares!T41),D41*export_shares!T41,"")</f>
        <v>0.23364201776068827</v>
      </c>
      <c r="T41" s="2">
        <f>IF(ISNUMBER(E41*export_shares!U41),E41*export_shares!U41,"")</f>
        <v>0.13550817468149173</v>
      </c>
      <c r="U41" s="2">
        <f>IF(ISNUMBER(F41*export_shares!V41),F41*export_shares!V41,"")</f>
        <v>0.91414372932997523</v>
      </c>
      <c r="V41" s="2" t="str">
        <f>IF(ISNUMBER(G41*export_shares!W41),G41*export_shares!W41,"")</f>
        <v/>
      </c>
      <c r="W41" s="2">
        <f>IF(ISNUMBER(H41*export_shares!X41),H41*export_shares!X41,"")</f>
        <v>0.12785162336032463</v>
      </c>
      <c r="X41" s="2">
        <f>IF(ISNUMBER(I41*export_shares!Y41),I41*export_shares!Y41,"")</f>
        <v>2.6230742101219347E-2</v>
      </c>
      <c r="Y41" s="2" t="str">
        <f>IF(ISNUMBER(J41*export_shares!Z41),J41*export_shares!Z41,"")</f>
        <v/>
      </c>
      <c r="Z41" s="2">
        <f>IF(ISNUMBER(K41*export_shares!AA41),K41*export_shares!AA41,"")</f>
        <v>0.30117682224140363</v>
      </c>
      <c r="AA41" s="2">
        <f>IF(ISNUMBER(L41*export_shares!AB41),L41*export_shares!AB41,"")</f>
        <v>2.2118239991777922E-2</v>
      </c>
      <c r="AB41" s="2" t="str">
        <f>IF(ISNUMBER(M41*export_shares!AC41),M41*export_shares!AC41,"")</f>
        <v/>
      </c>
      <c r="AC41" s="2">
        <f>IF(ISNUMBER(N41*export_shares!AD41),N41*export_shares!AD41,"")</f>
        <v>0.46599617952551081</v>
      </c>
      <c r="AD41" s="2">
        <f t="shared" si="0"/>
        <v>5.9617845989980776</v>
      </c>
    </row>
    <row r="42" spans="1:30" x14ac:dyDescent="0.2">
      <c r="A42">
        <v>1879</v>
      </c>
      <c r="B42" s="3">
        <f>IF(identifiers!B42=1,GBR!E42,"")</f>
        <v>5.5358717472499999</v>
      </c>
      <c r="C42" s="3">
        <f>IF(identifiers!C42=1,FRA!F42,"")</f>
        <v>6.42261733575</v>
      </c>
      <c r="D42" s="3">
        <f>IF(identifiers!D42=1,DEU!E42,"")</f>
        <v>3.357177008464113</v>
      </c>
      <c r="E42" s="3">
        <f>IF(identifiers!E42=1,ITA!E42,"")</f>
        <v>10.70287539936102</v>
      </c>
      <c r="F42" s="3">
        <f>IF(identifiers!F42=1,CAN!E42,"")</f>
        <v>20</v>
      </c>
      <c r="G42" s="3" t="str">
        <f>IF(identifiers!G42=1,CHE!E42,"")</f>
        <v/>
      </c>
      <c r="H42" s="3">
        <f>IF(identifiers!H42=1,BEL!E42,"")</f>
        <v>1.2450851900393181</v>
      </c>
      <c r="I42" s="3">
        <f>IF(identifiers!I42=1,NLD!E42,"")</f>
        <v>0.47619047619047622</v>
      </c>
      <c r="J42" s="3">
        <f>IF(identifiers!J42=1,PRT!E42,"")</f>
        <v>35.294117647058833</v>
      </c>
      <c r="K42" s="3">
        <f>IF(identifiers!K42=1,ESP!E42,"")</f>
        <v>21.264367816091951</v>
      </c>
      <c r="L42" s="3">
        <f>IF(identifiers!L42=1,JPN!E42,"")</f>
        <v>8.1934876945953334</v>
      </c>
      <c r="M42" s="3" t="str">
        <f>IF(identifiers!M42=1,MEX!E42,"")</f>
        <v/>
      </c>
      <c r="N42" s="3">
        <f>IF(identifiers!N42=1,BRA!E42,"")</f>
        <v>34.796500000000002</v>
      </c>
      <c r="P42">
        <v>1879</v>
      </c>
      <c r="Q42" s="2">
        <f>IF(ISNUMBER(B42*export_shares!R42),B42*export_shares!R42,"")</f>
        <v>2.8344798160073879</v>
      </c>
      <c r="R42" s="2">
        <f>IF(ISNUMBER(C42*export_shares!S42),C42*export_shares!S42,"")</f>
        <v>0.84729901735860547</v>
      </c>
      <c r="S42" s="2">
        <f>IF(ISNUMBER(D42*export_shares!T42),D42*export_shares!T42,"")</f>
        <v>0.27914380985995002</v>
      </c>
      <c r="T42" s="2">
        <f>IF(ISNUMBER(E42*export_shares!U42),E42*export_shares!U42,"")</f>
        <v>0.17638861707723463</v>
      </c>
      <c r="U42" s="2">
        <f>IF(ISNUMBER(F42*export_shares!V42),F42*export_shares!V42,"")</f>
        <v>0.87298241841468016</v>
      </c>
      <c r="V42" s="2" t="str">
        <f>IF(ISNUMBER(G42*export_shares!W42),G42*export_shares!W42,"")</f>
        <v/>
      </c>
      <c r="W42" s="2">
        <f>IF(ISNUMBER(H42*export_shares!X42),H42*export_shares!X42,"")</f>
        <v>0.15985629104371729</v>
      </c>
      <c r="X42" s="2">
        <f>IF(ISNUMBER(I42*export_shares!Y42),I42*export_shares!Y42,"")</f>
        <v>2.0831128359304139E-2</v>
      </c>
      <c r="Y42" s="2">
        <f>IF(ISNUMBER(J42*export_shares!Z42),J42*export_shares!Z42,"")</f>
        <v>0.37646521471514549</v>
      </c>
      <c r="Z42" s="2">
        <f>IF(ISNUMBER(K42*export_shares!AA42),K42*export_shares!AA42,"")</f>
        <v>0.29476866079085262</v>
      </c>
      <c r="AA42" s="2">
        <f>IF(ISNUMBER(L42*export_shares!AB42),L42*export_shares!AB42,"")</f>
        <v>3.6084683304764546E-2</v>
      </c>
      <c r="AB42" s="2" t="str">
        <f>IF(ISNUMBER(M42*export_shares!AC42),M42*export_shares!AC42,"")</f>
        <v/>
      </c>
      <c r="AC42" s="2">
        <f>IF(ISNUMBER(N42*export_shares!AD42),N42*export_shares!AD42,"")</f>
        <v>0.40744515225559458</v>
      </c>
      <c r="AD42" s="2">
        <f t="shared" si="0"/>
        <v>6.3057448091872379</v>
      </c>
    </row>
    <row r="43" spans="1:30" x14ac:dyDescent="0.2">
      <c r="A43">
        <v>1880</v>
      </c>
      <c r="B43" s="3">
        <f>IF(identifiers!B43=1,GBR!E43,"")</f>
        <v>4.9434624735000003</v>
      </c>
      <c r="C43" s="3">
        <f>IF(identifiers!C43=1,FRA!F43,"")</f>
        <v>6.5251620617499997</v>
      </c>
      <c r="D43" s="3">
        <f>IF(identifiers!D43=1,DEU!E43,"")</f>
        <v>5.8280028429282167</v>
      </c>
      <c r="E43" s="3">
        <f>IF(identifiers!E43=1,ITA!E43,"")</f>
        <v>10.61499578770008</v>
      </c>
      <c r="F43" s="3">
        <f>IF(identifiers!F43=1,CAN!E43,"")</f>
        <v>20</v>
      </c>
      <c r="G43" s="3" t="str">
        <f>IF(identifiers!G43=1,CHE!E43,"")</f>
        <v/>
      </c>
      <c r="H43" s="3">
        <f>IF(identifiers!H43=1,BEL!E43,"")</f>
        <v>1.308744794765021</v>
      </c>
      <c r="I43" s="3">
        <f>IF(identifiers!I43=1,NLD!E43,"")</f>
        <v>0.59523809523809523</v>
      </c>
      <c r="J43" s="3">
        <f>IF(identifiers!J43=1,PRT!E43,"")</f>
        <v>25.714285714285712</v>
      </c>
      <c r="K43" s="3">
        <f>IF(identifiers!K43=1,ESP!E43,"")</f>
        <v>18.26923076923077</v>
      </c>
      <c r="L43" s="3">
        <f>IF(identifiers!L43=1,JPN!E43,"")</f>
        <v>7.0985884729844102</v>
      </c>
      <c r="M43" s="3" t="str">
        <f>IF(identifiers!M43=1,MEX!E43,"")</f>
        <v/>
      </c>
      <c r="N43" s="3">
        <f>IF(identifiers!N43=1,BRA!E43,"")</f>
        <v>37.179729999999999</v>
      </c>
      <c r="P43">
        <v>1880</v>
      </c>
      <c r="Q43" s="2">
        <f>IF(ISNUMBER(B43*export_shares!R43),B43*export_shares!R43,"")</f>
        <v>2.7122688271712421</v>
      </c>
      <c r="R43" s="2">
        <f>IF(ISNUMBER(C43*export_shares!S43),C43*export_shares!S43,"")</f>
        <v>0.78787471805777753</v>
      </c>
      <c r="S43" s="2">
        <f>IF(ISNUMBER(D43*export_shares!T43),D43*export_shares!T43,"")</f>
        <v>0.39916939199216384</v>
      </c>
      <c r="T43" s="2">
        <f>IF(ISNUMBER(E43*export_shares!U43),E43*export_shares!U43,"")</f>
        <v>0.1513807774628167</v>
      </c>
      <c r="U43" s="2">
        <f>IF(ISNUMBER(F43*export_shares!V43),F43*export_shares!V43,"")</f>
        <v>0.69512987937776505</v>
      </c>
      <c r="V43" s="2" t="str">
        <f>IF(ISNUMBER(G43*export_shares!W43),G43*export_shares!W43,"")</f>
        <v/>
      </c>
      <c r="W43" s="2">
        <f>IF(ISNUMBER(H43*export_shares!X43),H43*export_shares!X43,"")</f>
        <v>0.16167202476695544</v>
      </c>
      <c r="X43" s="2">
        <f>IF(ISNUMBER(I43*export_shares!Y43),I43*export_shares!Y43,"")</f>
        <v>3.1853620145688516E-2</v>
      </c>
      <c r="Y43" s="2">
        <f>IF(ISNUMBER(J43*export_shares!Z43),J43*export_shares!Z43,"")</f>
        <v>0.20032394932746783</v>
      </c>
      <c r="Z43" s="2">
        <f>IF(ISNUMBER(K43*export_shares!AA43),K43*export_shares!AA43,"")</f>
        <v>0.2516351264829717</v>
      </c>
      <c r="AA43" s="2">
        <f>IF(ISNUMBER(L43*export_shares!AB43),L43*export_shares!AB43,"")</f>
        <v>2.5751931470117975E-2</v>
      </c>
      <c r="AB43" s="2" t="str">
        <f>IF(ISNUMBER(M43*export_shares!AC43),M43*export_shares!AC43,"")</f>
        <v/>
      </c>
      <c r="AC43" s="2">
        <f>IF(ISNUMBER(N43*export_shares!AD43),N43*export_shares!AD43,"")</f>
        <v>0.40343731282681189</v>
      </c>
      <c r="AD43" s="2">
        <f t="shared" si="0"/>
        <v>5.8204975590817787</v>
      </c>
    </row>
    <row r="44" spans="1:30" x14ac:dyDescent="0.2">
      <c r="A44">
        <v>1881</v>
      </c>
      <c r="B44" s="3">
        <f>IF(identifiers!B44=1,GBR!E44,"")</f>
        <v>4.7539175069999997</v>
      </c>
      <c r="C44" s="3">
        <f>IF(identifiers!C44=1,FRA!F44,"")</f>
        <v>6.5850657119999996</v>
      </c>
      <c r="D44" s="3">
        <f>IF(identifiers!D44=1,DEU!E44,"")</f>
        <v>6.1107359891964892</v>
      </c>
      <c r="E44" s="3">
        <f>IF(identifiers!E44=1,ITA!E44,"")</f>
        <v>12.661290322580651</v>
      </c>
      <c r="F44" s="3">
        <f>IF(identifiers!F44=1,CAN!E44,"")</f>
        <v>19.81981981981982</v>
      </c>
      <c r="G44" s="3" t="str">
        <f>IF(identifiers!G44=1,CHE!E44,"")</f>
        <v/>
      </c>
      <c r="H44" s="3">
        <f>IF(identifiers!H44=1,BEL!E44,"")</f>
        <v>1.4110429447852761</v>
      </c>
      <c r="I44" s="3">
        <f>IF(identifiers!I44=1,NLD!E44,"")</f>
        <v>0.54347826086956519</v>
      </c>
      <c r="J44" s="3">
        <f>IF(identifiers!J44=1,PRT!E44,"")</f>
        <v>27.777777777777779</v>
      </c>
      <c r="K44" s="3">
        <f>IF(identifiers!K44=1,ESP!E44,"")</f>
        <v>21.080139372822302</v>
      </c>
      <c r="L44" s="3">
        <f>IF(identifiers!L44=1,JPN!E44,"")</f>
        <v>8.3357378731044207</v>
      </c>
      <c r="M44" s="3" t="str">
        <f>IF(identifiers!M44=1,MEX!E44,"")</f>
        <v/>
      </c>
      <c r="N44" s="3">
        <f>IF(identifiers!N44=1,BRA!E44,"")</f>
        <v>36.917189999999998</v>
      </c>
      <c r="P44">
        <v>1881</v>
      </c>
      <c r="Q44" s="2">
        <f>IF(ISNUMBER(B44*export_shares!R44),B44*export_shares!R44,"")</f>
        <v>2.7319923328648041</v>
      </c>
      <c r="R44" s="2">
        <f>IF(ISNUMBER(C44*export_shares!S44),C44*export_shares!S44,"")</f>
        <v>0.73890898840013519</v>
      </c>
      <c r="S44" s="2">
        <f>IF(ISNUMBER(D44*export_shares!T44),D44*export_shares!T44,"")</f>
        <v>0.5081492666578471</v>
      </c>
      <c r="T44" s="2">
        <f>IF(ISNUMBER(E44*export_shares!U44),E44*export_shares!U44,"")</f>
        <v>0.16085000745425382</v>
      </c>
      <c r="U44" s="2">
        <f>IF(ISNUMBER(F44*export_shares!V44),F44*export_shares!V44,"")</f>
        <v>0.89239757656360519</v>
      </c>
      <c r="V44" s="2" t="str">
        <f>IF(ISNUMBER(G44*export_shares!W44),G44*export_shares!W44,"")</f>
        <v/>
      </c>
      <c r="W44" s="2">
        <f>IF(ISNUMBER(H44*export_shares!X44),H44*export_shares!X44,"")</f>
        <v>0.14192202162116746</v>
      </c>
      <c r="X44" s="2">
        <f>IF(ISNUMBER(I44*export_shares!Y44),I44*export_shares!Y44,"")</f>
        <v>2.1494013984312967E-2</v>
      </c>
      <c r="Y44" s="2">
        <f>IF(ISNUMBER(J44*export_shares!Z44),J44*export_shares!Z44,"")</f>
        <v>0.21877796269878422</v>
      </c>
      <c r="Z44" s="2">
        <f>IF(ISNUMBER(K44*export_shares!AA44),K44*export_shares!AA44,"")</f>
        <v>0.25915384158146132</v>
      </c>
      <c r="AA44" s="2">
        <f>IF(ISNUMBER(L44*export_shares!AB44),L44*export_shares!AB44,"")</f>
        <v>9.9654685652214373E-3</v>
      </c>
      <c r="AB44" s="2" t="str">
        <f>IF(ISNUMBER(M44*export_shares!AC44),M44*export_shares!AC44,"")</f>
        <v/>
      </c>
      <c r="AC44" s="2">
        <f>IF(ISNUMBER(N44*export_shares!AD44),N44*export_shares!AD44,"")</f>
        <v>0.39603684141888484</v>
      </c>
      <c r="AD44" s="2">
        <f t="shared" si="0"/>
        <v>6.0796483218104775</v>
      </c>
    </row>
    <row r="45" spans="1:30" x14ac:dyDescent="0.2">
      <c r="A45">
        <v>1882</v>
      </c>
      <c r="B45" s="3">
        <f>IF(identifiers!B45=1,GBR!E45,"")</f>
        <v>4.68747522475</v>
      </c>
      <c r="C45" s="3">
        <f>IF(identifiers!C45=1,FRA!F45,"")</f>
        <v>6.8151831705000001</v>
      </c>
      <c r="D45" s="3">
        <f>IF(identifiers!D45=1,DEU!E45,"")</f>
        <v>6.0342045821232659</v>
      </c>
      <c r="E45" s="3">
        <f>IF(identifiers!E45=1,ITA!E45,"")</f>
        <v>12.95843520782396</v>
      </c>
      <c r="F45" s="3">
        <f>IF(identifiers!F45=1,CAN!E45,"")</f>
        <v>18.852459016393443</v>
      </c>
      <c r="G45" s="3" t="str">
        <f>IF(identifiers!G45=1,CHE!E45,"")</f>
        <v/>
      </c>
      <c r="H45" s="3">
        <f>IF(identifiers!H45=1,BEL!E45,"")</f>
        <v>1.4925373134328359</v>
      </c>
      <c r="I45" s="3">
        <f>IF(identifiers!I45=1,NLD!E45,"")</f>
        <v>0.50403225806451613</v>
      </c>
      <c r="J45" s="3">
        <f>IF(identifiers!J45=1,PRT!E45,"")</f>
        <v>29.72972972972973</v>
      </c>
      <c r="K45" s="3">
        <f>IF(identifiers!K45=1,ESP!E45,"")</f>
        <v>20.509193776520508</v>
      </c>
      <c r="L45" s="3">
        <f>IF(identifiers!L45=1,JPN!E45,"")</f>
        <v>8.8294223520222772</v>
      </c>
      <c r="M45" s="3" t="str">
        <f>IF(identifiers!M45=1,MEX!E45,"")</f>
        <v/>
      </c>
      <c r="N45" s="3">
        <f>IF(identifiers!N45=1,BRA!E45,"")</f>
        <v>39.39237</v>
      </c>
      <c r="P45">
        <v>1882</v>
      </c>
      <c r="Q45" s="2">
        <f>IF(ISNUMBER(B45*export_shares!R45),B45*export_shares!R45,"")</f>
        <v>2.7885366766533624</v>
      </c>
      <c r="R45" s="2">
        <f>IF(ISNUMBER(C45*export_shares!S45),C45*export_shares!S45,"")</f>
        <v>0.4964150892127287</v>
      </c>
      <c r="S45" s="2">
        <f>IF(ISNUMBER(D45*export_shares!T45),D45*export_shares!T45,"")</f>
        <v>0.47239793079843467</v>
      </c>
      <c r="T45" s="2">
        <f>IF(ISNUMBER(E45*export_shares!U45),E45*export_shares!U45,"")</f>
        <v>0.22103570867424238</v>
      </c>
      <c r="U45" s="2">
        <f>IF(ISNUMBER(F45*export_shares!V45),F45*export_shares!V45,"")</f>
        <v>1.0086471530503658</v>
      </c>
      <c r="V45" s="2" t="str">
        <f>IF(ISNUMBER(G45*export_shares!W45),G45*export_shares!W45,"")</f>
        <v/>
      </c>
      <c r="W45" s="2">
        <f>IF(ISNUMBER(H45*export_shares!X45),H45*export_shares!X45,"")</f>
        <v>0.15433630709930368</v>
      </c>
      <c r="X45" s="2">
        <f>IF(ISNUMBER(I45*export_shares!Y45),I45*export_shares!Y45,"")</f>
        <v>1.7361529073439148E-2</v>
      </c>
      <c r="Y45" s="2">
        <f>IF(ISNUMBER(J45*export_shares!Z45),J45*export_shares!Z45,"")</f>
        <v>0.29700267708136396</v>
      </c>
      <c r="Z45" s="2">
        <f>IF(ISNUMBER(K45*export_shares!AA45),K45*export_shares!AA45,"")</f>
        <v>0.37150024134511939</v>
      </c>
      <c r="AA45" s="2">
        <f>IF(ISNUMBER(L45*export_shares!AB45),L45*export_shares!AB45,"")</f>
        <v>3.86457441804164E-2</v>
      </c>
      <c r="AB45" s="2" t="str">
        <f>IF(ISNUMBER(M45*export_shares!AC45),M45*export_shares!AC45,"")</f>
        <v/>
      </c>
      <c r="AC45" s="2">
        <f>IF(ISNUMBER(N45*export_shares!AD45),N45*export_shares!AD45,"")</f>
        <v>0.51571945608488212</v>
      </c>
      <c r="AD45" s="2">
        <f t="shared" si="0"/>
        <v>6.3815985132536603</v>
      </c>
    </row>
    <row r="46" spans="1:30" x14ac:dyDescent="0.2">
      <c r="A46">
        <v>1883</v>
      </c>
      <c r="B46" s="3">
        <f>IF(identifiers!B46=1,GBR!E46,"")</f>
        <v>4.6911678677499999</v>
      </c>
      <c r="C46" s="3">
        <f>IF(identifiers!C46=1,FRA!F46,"")</f>
        <v>7.0195403592499996</v>
      </c>
      <c r="D46" s="3">
        <f>IF(identifiers!D46=1,DEU!E46,"")</f>
        <v>5.9298354548276935</v>
      </c>
      <c r="E46" s="3">
        <f>IF(identifiers!E46=1,ITA!E46,"")</f>
        <v>13.897515527950311</v>
      </c>
      <c r="F46" s="3">
        <f>IF(identifiers!F46=1,CAN!E46,"")</f>
        <v>18.867924528301888</v>
      </c>
      <c r="G46" s="3" t="str">
        <f>IF(identifiers!G46=1,CHE!E46,"")</f>
        <v/>
      </c>
      <c r="H46" s="3">
        <f>IF(identifiers!H46=1,BEL!E46,"")</f>
        <v>1.481958762886598</v>
      </c>
      <c r="I46" s="3">
        <f>IF(identifiers!I46=1,NLD!E46,"")</f>
        <v>0.46598322460391423</v>
      </c>
      <c r="J46" s="3">
        <f>IF(identifiers!J46=1,PRT!E46,"")</f>
        <v>35.483870967741936</v>
      </c>
      <c r="K46" s="3">
        <f>IF(identifiers!K46=1,ESP!E46,"")</f>
        <v>15.513126491646782</v>
      </c>
      <c r="L46" s="3">
        <f>IF(identifiers!L46=1,JPN!E46,"")</f>
        <v>9.4920021093338018</v>
      </c>
      <c r="M46" s="3" t="str">
        <f>IF(identifiers!M46=1,MEX!E46,"")</f>
        <v/>
      </c>
      <c r="N46" s="3">
        <f>IF(identifiers!N46=1,BRA!E46,"")</f>
        <v>38.41619</v>
      </c>
      <c r="P46">
        <v>1883</v>
      </c>
      <c r="Q46" s="2">
        <f>IF(ISNUMBER(B46*export_shares!R46),B46*export_shares!R46,"")</f>
        <v>2.7288142199214236</v>
      </c>
      <c r="R46" s="2">
        <f>IF(ISNUMBER(C46*export_shares!S46),C46*export_shares!S46,"")</f>
        <v>0.56635009391785884</v>
      </c>
      <c r="S46" s="2">
        <f>IF(ISNUMBER(D46*export_shares!T46),D46*export_shares!T46,"")</f>
        <v>0.53260792889269359</v>
      </c>
      <c r="T46" s="2">
        <f>IF(ISNUMBER(E46*export_shares!U46),E46*export_shares!U46,"")</f>
        <v>0.19082888812064211</v>
      </c>
      <c r="U46" s="2">
        <f>IF(ISNUMBER(F46*export_shares!V46),F46*export_shares!V46,"")</f>
        <v>1.1268683923421896</v>
      </c>
      <c r="V46" s="2" t="str">
        <f>IF(ISNUMBER(G46*export_shares!W46),G46*export_shares!W46,"")</f>
        <v/>
      </c>
      <c r="W46" s="2">
        <f>IF(ISNUMBER(H46*export_shares!X46),H46*export_shares!X46,"")</f>
        <v>0.12364654063405288</v>
      </c>
      <c r="X46" s="2">
        <f>IF(ISNUMBER(I46*export_shares!Y46),I46*export_shares!Y46,"")</f>
        <v>2.1347102479100318E-2</v>
      </c>
      <c r="Y46" s="2">
        <f>IF(ISNUMBER(J46*export_shares!Z46),J46*export_shares!Z46,"")</f>
        <v>0.30816061776957376</v>
      </c>
      <c r="Z46" s="2">
        <f>IF(ISNUMBER(K46*export_shares!AA46),K46*export_shares!AA46,"")</f>
        <v>0.31064706823595606</v>
      </c>
      <c r="AA46" s="2">
        <f>IF(ISNUMBER(L46*export_shares!AB46),L46*export_shares!AB46,"")</f>
        <v>3.899905306708993E-2</v>
      </c>
      <c r="AB46" s="2" t="str">
        <f>IF(ISNUMBER(M46*export_shares!AC46),M46*export_shares!AC46,"")</f>
        <v/>
      </c>
      <c r="AC46" s="2">
        <f>IF(ISNUMBER(N46*export_shares!AD46),N46*export_shares!AD46,"")</f>
        <v>0.47210929295076387</v>
      </c>
      <c r="AD46" s="2">
        <f t="shared" si="0"/>
        <v>6.4203791983313447</v>
      </c>
    </row>
    <row r="47" spans="1:30" x14ac:dyDescent="0.2">
      <c r="A47">
        <v>1884</v>
      </c>
      <c r="B47" s="3">
        <f>IF(identifiers!B47=1,GBR!E47,"")</f>
        <v>4.9710977045</v>
      </c>
      <c r="C47" s="3">
        <f>IF(identifiers!C47=1,FRA!F47,"")</f>
        <v>7.6342572587499999</v>
      </c>
      <c r="D47" s="3">
        <f>IF(identifiers!D47=1,DEU!E47,"")</f>
        <v>6.4585908529048206</v>
      </c>
      <c r="E47" s="3">
        <f>IF(identifiers!E47=1,ITA!E47,"")</f>
        <v>6.5200909780136467</v>
      </c>
      <c r="F47" s="3">
        <f>IF(identifiers!F47=1,CAN!E47,"")</f>
        <v>19</v>
      </c>
      <c r="G47" s="3" t="str">
        <f>IF(identifiers!G47=1,CHE!E47,"")</f>
        <v/>
      </c>
      <c r="H47" s="3">
        <f>IF(identifiers!H47=1,BEL!E47,"")</f>
        <v>1.5427769985974751</v>
      </c>
      <c r="I47" s="3">
        <f>IF(identifiers!I47=1,NLD!E47,"")</f>
        <v>0.44286979627989365</v>
      </c>
      <c r="J47" s="3">
        <f>IF(identifiers!J47=1,PRT!E47,"")</f>
        <v>36.36363636363636</v>
      </c>
      <c r="K47" s="3">
        <f>IF(identifiers!K47=1,ESP!E47,"")</f>
        <v>17.546362339514978</v>
      </c>
      <c r="L47" s="3">
        <f>IF(identifiers!L47=1,JPN!E47,"")</f>
        <v>9.4361877801368248</v>
      </c>
      <c r="M47" s="3" t="str">
        <f>IF(identifiers!M47=1,MEX!E47,"")</f>
        <v/>
      </c>
      <c r="N47" s="3">
        <f>IF(identifiers!N47=1,BRA!E47,"")</f>
        <v>37.399189999999997</v>
      </c>
      <c r="P47">
        <v>1884</v>
      </c>
      <c r="Q47" s="2">
        <f>IF(ISNUMBER(B47*export_shares!R47),B47*export_shares!R47,"")</f>
        <v>2.9029209016997624</v>
      </c>
      <c r="R47" s="2">
        <f>IF(ISNUMBER(C47*export_shares!S47),C47*export_shares!S47,"")</f>
        <v>0.5885085675973627</v>
      </c>
      <c r="S47" s="2">
        <f>IF(ISNUMBER(D47*export_shares!T47),D47*export_shares!T47,"")</f>
        <v>0.59262530356838339</v>
      </c>
      <c r="T47" s="2">
        <f>IF(ISNUMBER(E47*export_shares!U47),E47*export_shares!U47,"")</f>
        <v>7.2422771660844987E-2</v>
      </c>
      <c r="U47" s="2">
        <f>IF(ISNUMBER(F47*export_shares!V47),F47*export_shares!V47,"")</f>
        <v>1.2542791446521793</v>
      </c>
      <c r="V47" s="2" t="str">
        <f>IF(ISNUMBER(G47*export_shares!W47),G47*export_shares!W47,"")</f>
        <v/>
      </c>
      <c r="W47" s="2">
        <f>IF(ISNUMBER(H47*export_shares!X47),H47*export_shares!X47,"")</f>
        <v>0.10561204371128818</v>
      </c>
      <c r="X47" s="2">
        <f>IF(ISNUMBER(I47*export_shares!Y47),I47*export_shares!Y47,"")</f>
        <v>2.4165619902631719E-2</v>
      </c>
      <c r="Y47" s="2">
        <f>IF(ISNUMBER(J47*export_shares!Z47),J47*export_shares!Z47,"")</f>
        <v>0.29313813573761621</v>
      </c>
      <c r="Z47" s="2">
        <f>IF(ISNUMBER(K47*export_shares!AA47),K47*export_shares!AA47,"")</f>
        <v>0.36609068031357006</v>
      </c>
      <c r="AA47" s="2">
        <f>IF(ISNUMBER(L47*export_shares!AB47),L47*export_shares!AB47,"")</f>
        <v>4.285330717247969E-2</v>
      </c>
      <c r="AB47" s="2" t="str">
        <f>IF(ISNUMBER(M47*export_shares!AC47),M47*export_shares!AC47,"")</f>
        <v/>
      </c>
      <c r="AC47" s="2">
        <f>IF(ISNUMBER(N47*export_shares!AD47),N47*export_shares!AD47,"")</f>
        <v>0.50802137760250521</v>
      </c>
      <c r="AD47" s="2">
        <f t="shared" si="0"/>
        <v>6.750637853618624</v>
      </c>
    </row>
    <row r="48" spans="1:30" x14ac:dyDescent="0.2">
      <c r="A48">
        <v>1885</v>
      </c>
      <c r="B48" s="3">
        <f>IF(identifiers!B48=1,GBR!E48,"")</f>
        <v>5.4204483597499999</v>
      </c>
      <c r="C48" s="3">
        <f>IF(identifiers!C48=1,FRA!F48,"")</f>
        <v>8.5044766572500006</v>
      </c>
      <c r="D48" s="3">
        <f>IF(identifiers!D48=1,DEU!E48,"")</f>
        <v>7.3896681491618192</v>
      </c>
      <c r="E48" s="3">
        <f>IF(identifiers!E48=1,ITA!E48,"")</f>
        <v>13.972602739726032</v>
      </c>
      <c r="F48" s="3">
        <f>IF(identifiers!F48=1,CAN!E48,"")</f>
        <v>19.791666666666664</v>
      </c>
      <c r="G48" s="3">
        <f>IF(identifiers!G48=1,CHE!E48,"")</f>
        <v>2.7777777777777781</v>
      </c>
      <c r="H48" s="3">
        <f>IF(identifiers!H48=1,BEL!E48,"")</f>
        <v>1.7817371937639201</v>
      </c>
      <c r="I48" s="3">
        <f>IF(identifiers!I48=1,NLD!E48,"")</f>
        <v>0.45787545787545791</v>
      </c>
      <c r="J48" s="3">
        <f>IF(identifiers!J48=1,PRT!E48,"")</f>
        <v>36.36363636363636</v>
      </c>
      <c r="K48" s="3">
        <f>IF(identifiers!K48=1,ESP!E48,"")</f>
        <v>18.129496402877702</v>
      </c>
      <c r="L48" s="3">
        <f>IF(identifiers!L48=1,JPN!E48,"")</f>
        <v>7.1533194808733862</v>
      </c>
      <c r="M48" s="3" t="str">
        <f>IF(identifiers!M48=1,MEX!E48,"")</f>
        <v/>
      </c>
      <c r="N48" s="3">
        <f>IF(identifiers!N48=1,BRA!E48,"")</f>
        <v>36.194049999999997</v>
      </c>
      <c r="P48">
        <v>1885</v>
      </c>
      <c r="Q48" s="2">
        <f>IF(ISNUMBER(B48*export_shares!R48),B48*export_shares!R48,"")</f>
        <v>3.2412863826784553</v>
      </c>
      <c r="R48" s="2">
        <f>IF(ISNUMBER(C48*export_shares!S48),C48*export_shares!S48,"")</f>
        <v>0.60001871560932896</v>
      </c>
      <c r="S48" s="2">
        <f>IF(ISNUMBER(D48*export_shares!T48),D48*export_shares!T48,"")</f>
        <v>0.68443582037319262</v>
      </c>
      <c r="T48" s="2">
        <f>IF(ISNUMBER(E48*export_shares!U48),E48*export_shares!U48,"")</f>
        <v>0.26521135926895273</v>
      </c>
      <c r="U48" s="2">
        <f>IF(ISNUMBER(F48*export_shares!V48),F48*export_shares!V48,"")</f>
        <v>1.1206175273209851</v>
      </c>
      <c r="V48" s="2">
        <f>IF(ISNUMBER(G48*export_shares!W48),G48*export_shares!W48,"")</f>
        <v>1.9848084296770766E-2</v>
      </c>
      <c r="W48" s="2">
        <f>IF(ISNUMBER(H48*export_shares!X48),H48*export_shares!X48,"")</f>
        <v>0.12271292210285777</v>
      </c>
      <c r="X48" s="2">
        <f>IF(ISNUMBER(I48*export_shares!Y48),I48*export_shares!Y48,"")</f>
        <v>2.1029548109940763E-2</v>
      </c>
      <c r="Y48" s="2">
        <f>IF(ISNUMBER(J48*export_shares!Z48),J48*export_shares!Z48,"")</f>
        <v>0.3051694160054646</v>
      </c>
      <c r="Z48" s="2">
        <f>IF(ISNUMBER(K48*export_shares!AA48),K48*export_shares!AA48,"")</f>
        <v>0.32468945057012727</v>
      </c>
      <c r="AA48" s="2">
        <f>IF(ISNUMBER(L48*export_shares!AB48),L48*export_shares!AB48,"")</f>
        <v>3.2262566570859554E-2</v>
      </c>
      <c r="AB48" s="2" t="str">
        <f>IF(ISNUMBER(M48*export_shares!AC48),M48*export_shares!AC48,"")</f>
        <v/>
      </c>
      <c r="AC48" s="2">
        <f>IF(ISNUMBER(N48*export_shares!AD48),N48*export_shares!AD48,"")</f>
        <v>0.3797659532392908</v>
      </c>
      <c r="AD48" s="2">
        <f t="shared" si="0"/>
        <v>7.1170477461462287</v>
      </c>
    </row>
    <row r="49" spans="1:30" x14ac:dyDescent="0.2">
      <c r="A49">
        <v>1886</v>
      </c>
      <c r="B49" s="3">
        <f>IF(identifiers!B49=1,GBR!E49,"")</f>
        <v>5.6825300590000003</v>
      </c>
      <c r="C49" s="3">
        <f>IF(identifiers!C49=1,FRA!F49,"")</f>
        <v>7.9600066869999999</v>
      </c>
      <c r="D49" s="3">
        <f>IF(identifiers!D49=1,DEU!E49,"")</f>
        <v>8.0723729993041058</v>
      </c>
      <c r="E49" s="3">
        <f>IF(identifiers!E49=1,ITA!E49,"")</f>
        <v>13.100137174211248</v>
      </c>
      <c r="F49" s="3">
        <f>IF(identifiers!F49=1,CAN!E49,"")</f>
        <v>20.952380952380953</v>
      </c>
      <c r="G49" s="3">
        <f>IF(identifiers!G49=1,CHE!E49,"")</f>
        <v>2.7534418022528162</v>
      </c>
      <c r="H49" s="3">
        <f>IF(identifiers!H49=1,BEL!E49,"")</f>
        <v>1.9475655430711609</v>
      </c>
      <c r="I49" s="3">
        <f>IF(identifiers!I49=1,NLD!E49,"")</f>
        <v>0.45330915684496825</v>
      </c>
      <c r="J49" s="3">
        <f>IF(identifiers!J49=1,PRT!E49,"")</f>
        <v>35.135135135135144</v>
      </c>
      <c r="K49" s="3">
        <f>IF(identifiers!K49=1,ESP!E49,"")</f>
        <v>18.319559228650139</v>
      </c>
      <c r="L49" s="3">
        <f>IF(identifiers!L49=1,JPN!E49,"")</f>
        <v>9.3260382989306141</v>
      </c>
      <c r="M49" s="3" t="str">
        <f>IF(identifiers!M49=1,MEX!E49,"")</f>
        <v/>
      </c>
      <c r="N49" s="3">
        <f>IF(identifiers!N49=1,BRA!E49,"")</f>
        <v>35.204239999999999</v>
      </c>
      <c r="P49">
        <v>1886</v>
      </c>
      <c r="Q49" s="2">
        <f>IF(ISNUMBER(B49*export_shares!R49),B49*export_shares!R49,"")</f>
        <v>3.1583095587936407</v>
      </c>
      <c r="R49" s="2">
        <f>IF(ISNUMBER(C49*export_shares!S49),C49*export_shares!S49,"")</f>
        <v>0.53347817444667844</v>
      </c>
      <c r="S49" s="2">
        <f>IF(ISNUMBER(D49*export_shares!T49),D49*export_shares!T49,"")</f>
        <v>0.794773912755805</v>
      </c>
      <c r="T49" s="2">
        <f>IF(ISNUMBER(E49*export_shares!U49),E49*export_shares!U49,"")</f>
        <v>0.19882664483662191</v>
      </c>
      <c r="U49" s="2">
        <f>IF(ISNUMBER(F49*export_shares!V49),F49*export_shares!V49,"")</f>
        <v>1.0951493652199529</v>
      </c>
      <c r="V49" s="2">
        <f>IF(ISNUMBER(G49*export_shares!W49),G49*export_shares!W49,"")</f>
        <v>2.4881593360236355E-2</v>
      </c>
      <c r="W49" s="2">
        <f>IF(ISNUMBER(H49*export_shares!X49),H49*export_shares!X49,"")</f>
        <v>0.19069652663996139</v>
      </c>
      <c r="X49" s="2">
        <f>IF(ISNUMBER(I49*export_shares!Y49),I49*export_shares!Y49,"")</f>
        <v>2.6693542003523838E-2</v>
      </c>
      <c r="Y49" s="2">
        <f>IF(ISNUMBER(J49*export_shares!Z49),J49*export_shares!Z49,"")</f>
        <v>0.34227282436431722</v>
      </c>
      <c r="Z49" s="2">
        <f>IF(ISNUMBER(K49*export_shares!AA49),K49*export_shares!AA49,"")</f>
        <v>0.36195875884137441</v>
      </c>
      <c r="AA49" s="2">
        <f>IF(ISNUMBER(L49*export_shares!AB49),L49*export_shares!AB49,"")</f>
        <v>4.4711894738992342E-2</v>
      </c>
      <c r="AB49" s="2" t="str">
        <f>IF(ISNUMBER(M49*export_shares!AC49),M49*export_shares!AC49,"")</f>
        <v/>
      </c>
      <c r="AC49" s="2">
        <f>IF(ISNUMBER(N49*export_shares!AD49),N49*export_shares!AD49,"")</f>
        <v>0.3926525349994352</v>
      </c>
      <c r="AD49" s="2">
        <f t="shared" si="0"/>
        <v>7.1644053310005393</v>
      </c>
    </row>
    <row r="50" spans="1:30" x14ac:dyDescent="0.2">
      <c r="A50">
        <v>1887</v>
      </c>
      <c r="B50" s="3">
        <f>IF(identifiers!B50=1,GBR!E50,"")</f>
        <v>5.5678780512500001</v>
      </c>
      <c r="C50" s="3">
        <f>IF(identifiers!C50=1,FRA!F50,"")</f>
        <v>8.0673648017499904</v>
      </c>
      <c r="D50" s="3">
        <f>IF(identifiers!D50=1,DEU!E50,"")</f>
        <v>8.1055001608234161</v>
      </c>
      <c r="E50" s="3">
        <f>IF(identifiers!E50=1,ITA!E50,"")</f>
        <v>12.772585669781931</v>
      </c>
      <c r="F50" s="3">
        <f>IF(identifiers!F50=1,CAN!E50,"")</f>
        <v>21.782178217821784</v>
      </c>
      <c r="G50" s="3">
        <f>IF(identifiers!G50=1,CHE!E50,"")</f>
        <v>2.9868578255675029</v>
      </c>
      <c r="H50" s="3">
        <f>IF(identifiers!H50=1,BEL!E50,"")</f>
        <v>1.8156424581005592</v>
      </c>
      <c r="I50" s="3">
        <f>IF(identifiers!I50=1,NLD!E50,"")</f>
        <v>0.43975373790677219</v>
      </c>
      <c r="J50" s="3">
        <f>IF(identifiers!J50=1,PRT!E50,"")</f>
        <v>40.54054054054054</v>
      </c>
      <c r="K50" s="3">
        <f>IF(identifiers!K50=1,ESP!E50,"")</f>
        <v>19.420289855072458</v>
      </c>
      <c r="L50" s="3">
        <f>IF(identifiers!L50=1,JPN!E50,"")</f>
        <v>9.2542434091729859</v>
      </c>
      <c r="M50" s="3" t="str">
        <f>IF(identifiers!M50=1,MEX!E50,"")</f>
        <v/>
      </c>
      <c r="N50" s="3">
        <f>IF(identifiers!N50=1,BRA!E50,"")</f>
        <v>58.164929999999998</v>
      </c>
      <c r="P50">
        <v>1887</v>
      </c>
      <c r="Q50" s="2">
        <f>IF(ISNUMBER(B50*export_shares!R50),B50*export_shares!R50,"")</f>
        <v>3.0409540657757459</v>
      </c>
      <c r="R50" s="2">
        <f>IF(ISNUMBER(C50*export_shares!S50),C50*export_shares!S50,"")</f>
        <v>0.68559214937958235</v>
      </c>
      <c r="S50" s="2">
        <f>IF(ISNUMBER(D50*export_shares!T50),D50*export_shares!T50,"")</f>
        <v>0.70955795652233145</v>
      </c>
      <c r="T50" s="2">
        <f>IF(ISNUMBER(E50*export_shares!U50),E50*export_shares!U50,"")</f>
        <v>0.20752893553296425</v>
      </c>
      <c r="U50" s="2">
        <f>IF(ISNUMBER(F50*export_shares!V50),F50*export_shares!V50,"")</f>
        <v>1.1282380347960825</v>
      </c>
      <c r="V50" s="2">
        <f>IF(ISNUMBER(G50*export_shares!W50),G50*export_shares!W50,"")</f>
        <v>3.4568582541588441E-2</v>
      </c>
      <c r="W50" s="2">
        <f>IF(ISNUMBER(H50*export_shares!X50),H50*export_shares!X50,"")</f>
        <v>0.16930317066867109</v>
      </c>
      <c r="X50" s="2">
        <f>IF(ISNUMBER(I50*export_shares!Y50),I50*export_shares!Y50,"")</f>
        <v>2.8430215116890388E-2</v>
      </c>
      <c r="Y50" s="2">
        <f>IF(ISNUMBER(J50*export_shares!Z50),J50*export_shares!Z50,"")</f>
        <v>0.39308157251911069</v>
      </c>
      <c r="Z50" s="2">
        <f>IF(ISNUMBER(K50*export_shares!AA50),K50*export_shares!AA50,"")</f>
        <v>0.34403504935683332</v>
      </c>
      <c r="AA50" s="2">
        <f>IF(ISNUMBER(L50*export_shares!AB50),L50*export_shares!AB50,"")</f>
        <v>4.1454544622425468E-2</v>
      </c>
      <c r="AB50" s="2" t="str">
        <f>IF(ISNUMBER(M50*export_shares!AC50),M50*export_shares!AC50,"")</f>
        <v/>
      </c>
      <c r="AC50" s="2">
        <f>IF(ISNUMBER(N50*export_shares!AD50),N50*export_shares!AD50,"")</f>
        <v>0.69274267170067638</v>
      </c>
      <c r="AD50" s="2">
        <f t="shared" si="0"/>
        <v>7.4754869485329021</v>
      </c>
    </row>
    <row r="51" spans="1:30" x14ac:dyDescent="0.2">
      <c r="A51">
        <v>1888</v>
      </c>
      <c r="B51" s="3">
        <f>IF(identifiers!B51=1,GBR!E51,"")</f>
        <v>5.316898546</v>
      </c>
      <c r="C51" s="3">
        <f>IF(identifiers!C51=1,FRA!F51,"")</f>
        <v>8.8514472532500008</v>
      </c>
      <c r="D51" s="3">
        <f>IF(identifiers!D51=1,DEU!E51,"")</f>
        <v>8.6996618505994459</v>
      </c>
      <c r="E51" s="3">
        <f>IF(identifiers!E51=1,ITA!E51,"")</f>
        <v>18.042553191489361</v>
      </c>
      <c r="F51" s="3">
        <f>IF(identifiers!F51=1,CAN!E51,"")</f>
        <v>22.018348623853214</v>
      </c>
      <c r="G51" s="3">
        <f>IF(identifiers!G51=1,CHE!E51,"")</f>
        <v>3.1438935912938328</v>
      </c>
      <c r="H51" s="3">
        <f>IF(identifiers!H51=1,BEL!E51,"")</f>
        <v>1.825293350717079</v>
      </c>
      <c r="I51" s="3">
        <f>IF(identifiers!I51=1,NLD!E51,"")</f>
        <v>0.39308176100628933</v>
      </c>
      <c r="J51" s="3">
        <f>IF(identifiers!J51=1,PRT!E51,"")</f>
        <v>36.84210526315789</v>
      </c>
      <c r="K51" s="3">
        <f>IF(identifiers!K51=1,ESP!E51,"")</f>
        <v>14.792899408284018</v>
      </c>
      <c r="L51" s="3">
        <f>IF(identifiers!L51=1,JPN!E51,"")</f>
        <v>7.0277289741043472</v>
      </c>
      <c r="M51" s="3" t="str">
        <f>IF(identifiers!M51=1,MEX!E51,"")</f>
        <v/>
      </c>
      <c r="N51" s="3">
        <f>IF(identifiers!N51=1,BRA!E51,"")</f>
        <v>47.612630000000003</v>
      </c>
      <c r="P51">
        <v>1888</v>
      </c>
      <c r="Q51" s="2">
        <f>IF(ISNUMBER(B51*export_shares!R51),B51*export_shares!R51,"")</f>
        <v>3.1111618041246971</v>
      </c>
      <c r="R51" s="2">
        <f>IF(ISNUMBER(C51*export_shares!S51),C51*export_shares!S51,"")</f>
        <v>0.55751270823093479</v>
      </c>
      <c r="S51" s="2">
        <f>IF(ISNUMBER(D51*export_shares!T51),D51*export_shares!T51,"")</f>
        <v>0.78300229959992251</v>
      </c>
      <c r="T51" s="2">
        <f>IF(ISNUMBER(E51*export_shares!U51),E51*export_shares!U51,"")</f>
        <v>0.3826915984618256</v>
      </c>
      <c r="U51" s="2">
        <f>IF(ISNUMBER(F51*export_shares!V51),F51*export_shares!V51,"")</f>
        <v>1.2706771607244602</v>
      </c>
      <c r="V51" s="2">
        <f>IF(ISNUMBER(G51*export_shares!W51),G51*export_shares!W51,"")</f>
        <v>2.9559133833863466E-2</v>
      </c>
      <c r="W51" s="2">
        <f>IF(ISNUMBER(H51*export_shares!X51),H51*export_shares!X51,"")</f>
        <v>0.1343766482409163</v>
      </c>
      <c r="X51" s="2">
        <f>IF(ISNUMBER(I51*export_shares!Y51),I51*export_shares!Y51,"")</f>
        <v>2.1744062818053054E-2</v>
      </c>
      <c r="Y51" s="2">
        <f>IF(ISNUMBER(J51*export_shares!Z51),J51*export_shares!Z51,"")</f>
        <v>0.32791087000523123</v>
      </c>
      <c r="Z51" s="2">
        <f>IF(ISNUMBER(K51*export_shares!AA51),K51*export_shares!AA51,"")</f>
        <v>0.26549582495354201</v>
      </c>
      <c r="AA51" s="2">
        <f>IF(ISNUMBER(L51*export_shares!AB51),L51*export_shares!AB51,"")</f>
        <v>4.5467551347013253E-2</v>
      </c>
      <c r="AB51" s="2" t="str">
        <f>IF(ISNUMBER(M51*export_shares!AC51),M51*export_shares!AC51,"")</f>
        <v/>
      </c>
      <c r="AC51" s="2">
        <f>IF(ISNUMBER(N51*export_shares!AD51),N51*export_shares!AD51,"")</f>
        <v>0.53747411007314871</v>
      </c>
      <c r="AD51" s="2">
        <f t="shared" si="0"/>
        <v>7.4670737724136087</v>
      </c>
    </row>
    <row r="52" spans="1:30" x14ac:dyDescent="0.2">
      <c r="A52">
        <v>1889</v>
      </c>
      <c r="B52" s="3">
        <f>IF(identifiers!B52=1,GBR!E52,"")</f>
        <v>4.8615919342499998</v>
      </c>
      <c r="C52" s="3">
        <f>IF(identifiers!C52=1,FRA!F52,"")</f>
        <v>8.4066874760000001</v>
      </c>
      <c r="D52" s="3">
        <f>IF(identifiers!D52=1,DEU!E52,"")</f>
        <v>8.7173100871731002</v>
      </c>
      <c r="E52" s="3">
        <f>IF(identifiers!E52=1,ITA!E52,"")</f>
        <v>14.80948957584472</v>
      </c>
      <c r="F52" s="3">
        <f>IF(identifiers!F52=1,CAN!E52,"")</f>
        <v>21.428571428571427</v>
      </c>
      <c r="G52" s="3">
        <f>IF(identifiers!G52=1,CHE!E52,"")</f>
        <v>3.0871003307607499</v>
      </c>
      <c r="H52" s="3">
        <f>IF(identifiers!H52=1,BEL!E52,"")</f>
        <v>1.735218508997429</v>
      </c>
      <c r="I52" s="3">
        <f>IF(identifiers!I52=1,NLD!E52,"")</f>
        <v>0.40160642570281119</v>
      </c>
      <c r="J52" s="3">
        <f>IF(identifiers!J52=1,PRT!E52,"")</f>
        <v>33.333333333333329</v>
      </c>
      <c r="K52" s="3">
        <f>IF(identifiers!K52=1,ESP!E52,"")</f>
        <v>15.338164251207731</v>
      </c>
      <c r="L52" s="3">
        <f>IF(identifiers!L52=1,JPN!E52,"")</f>
        <v>7.110008471499456</v>
      </c>
      <c r="M52" s="3" t="str">
        <f>IF(identifiers!M52=1,MEX!E52,"")</f>
        <v/>
      </c>
      <c r="N52" s="3">
        <f>IF(identifiers!N52=1,BRA!E52,"")</f>
        <v>41.391939999999998</v>
      </c>
      <c r="P52">
        <v>1889</v>
      </c>
      <c r="Q52" s="2">
        <f>IF(ISNUMBER(B52*export_shares!R52),B52*export_shares!R52,"")</f>
        <v>2.7587671633853379</v>
      </c>
      <c r="R52" s="2">
        <f>IF(ISNUMBER(C52*export_shares!S52),C52*export_shares!S52,"")</f>
        <v>0.5724541786054238</v>
      </c>
      <c r="S52" s="2">
        <f>IF(ISNUMBER(D52*export_shares!T52),D52*export_shares!T52,"")</f>
        <v>0.87326521813663294</v>
      </c>
      <c r="T52" s="2">
        <f>IF(ISNUMBER(E52*export_shares!U52),E52*export_shares!U52,"")</f>
        <v>0.28087076359281521</v>
      </c>
      <c r="U52" s="2">
        <f>IF(ISNUMBER(F52*export_shares!V52),F52*export_shares!V52,"")</f>
        <v>1.2909433126415646</v>
      </c>
      <c r="V52" s="2">
        <f>IF(ISNUMBER(G52*export_shares!W52),G52*export_shares!W52,"")</f>
        <v>3.0674996480118025E-2</v>
      </c>
      <c r="W52" s="2">
        <f>IF(ISNUMBER(H52*export_shares!X52),H52*export_shares!X52,"")</f>
        <v>0.11564039793612418</v>
      </c>
      <c r="X52" s="2">
        <f>IF(ISNUMBER(I52*export_shares!Y52),I52*export_shares!Y52,"")</f>
        <v>2.482393038509954E-2</v>
      </c>
      <c r="Y52" s="2">
        <f>IF(ISNUMBER(J52*export_shares!Z52),J52*export_shares!Z52,"")</f>
        <v>0.22414134773592556</v>
      </c>
      <c r="Z52" s="2">
        <f>IF(ISNUMBER(K52*export_shares!AA52),K52*export_shares!AA52,"")</f>
        <v>0.294891874746669</v>
      </c>
      <c r="AA52" s="2">
        <f>IF(ISNUMBER(L52*export_shares!AB52),L52*export_shares!AB52,"")</f>
        <v>5.2704634948931836E-2</v>
      </c>
      <c r="AB52" s="2" t="str">
        <f>IF(ISNUMBER(M52*export_shares!AC52),M52*export_shares!AC52,"")</f>
        <v/>
      </c>
      <c r="AC52" s="2">
        <f>IF(ISNUMBER(N52*export_shares!AD52),N52*export_shares!AD52,"")</f>
        <v>0.55065266580912076</v>
      </c>
      <c r="AD52" s="2">
        <f t="shared" si="0"/>
        <v>7.0698304844037629</v>
      </c>
    </row>
    <row r="53" spans="1:30" x14ac:dyDescent="0.2">
      <c r="A53">
        <v>1890</v>
      </c>
      <c r="B53" s="3">
        <f>IF(identifiers!B53=1,GBR!E53,"")</f>
        <v>4.9046643215000003</v>
      </c>
      <c r="C53" s="3">
        <f>IF(identifiers!C53=1,FRA!F53,"")</f>
        <v>8.1014300852499996</v>
      </c>
      <c r="D53" s="3">
        <f>IF(identifiers!D53=1,DEU!E53,"")</f>
        <v>8.8419029312830375</v>
      </c>
      <c r="E53" s="3">
        <f>IF(identifiers!E53=1,ITA!E53,"")</f>
        <v>17.513267626990139</v>
      </c>
      <c r="F53" s="3">
        <f>IF(identifiers!F53=1,CAN!E53,"")</f>
        <v>20.535714285714285</v>
      </c>
      <c r="G53" s="3">
        <f>IF(identifiers!G53=1,CHE!E53,"")</f>
        <v>3.2494758909853245</v>
      </c>
      <c r="H53" s="3">
        <f>IF(identifiers!H53=1,BEL!E53,"")</f>
        <v>1.435406698564593</v>
      </c>
      <c r="I53" s="3">
        <f>IF(identifiers!I53=1,NLD!E53,"")</f>
        <v>0.46153846153846156</v>
      </c>
      <c r="J53" s="3">
        <f>IF(identifiers!J53=1,PRT!E53,"")</f>
        <v>34.090909090909086</v>
      </c>
      <c r="K53" s="3">
        <f>IF(identifiers!K53=1,ESP!E53,"")</f>
        <v>15.857988165680471</v>
      </c>
      <c r="L53" s="3">
        <f>IF(identifiers!L53=1,JPN!E53,"")</f>
        <v>5.3658536585365857</v>
      </c>
      <c r="M53" s="3" t="str">
        <f>IF(identifiers!M53=1,MEX!E53,"")</f>
        <v/>
      </c>
      <c r="N53" s="3">
        <f>IF(identifiers!N53=1,BRA!E53,"")</f>
        <v>39.418039999999998</v>
      </c>
      <c r="P53">
        <v>1890</v>
      </c>
      <c r="Q53" s="2">
        <f>IF(ISNUMBER(B53*export_shares!R53),B53*export_shares!R53,"")</f>
        <v>2.7669292476663552</v>
      </c>
      <c r="R53" s="2">
        <f>IF(ISNUMBER(C53*export_shares!S53),C53*export_shares!S53,"")</f>
        <v>0.50963901515555354</v>
      </c>
      <c r="S53" s="2">
        <f>IF(ISNUMBER(D53*export_shares!T53),D53*export_shares!T53,"")</f>
        <v>0.9520766821217459</v>
      </c>
      <c r="T53" s="2">
        <f>IF(ISNUMBER(E53*export_shares!U53),E53*export_shares!U53,"")</f>
        <v>0.3068416214268162</v>
      </c>
      <c r="U53" s="2">
        <f>IF(ISNUMBER(F53*export_shares!V53),F53*export_shares!V53,"")</f>
        <v>1.0258240589104717</v>
      </c>
      <c r="V53" s="2">
        <f>IF(ISNUMBER(G53*export_shares!W53),G53*export_shares!W53,"")</f>
        <v>3.1124149759662219E-2</v>
      </c>
      <c r="W53" s="2">
        <f>IF(ISNUMBER(H53*export_shares!X53),H53*export_shares!X53,"")</f>
        <v>0.10772195621002886</v>
      </c>
      <c r="X53" s="2">
        <f>IF(ISNUMBER(I53*export_shares!Y53),I53*export_shares!Y53,"")</f>
        <v>3.129299938093992E-2</v>
      </c>
      <c r="Y53" s="2">
        <f>IF(ISNUMBER(J53*export_shares!Z53),J53*export_shares!Z53,"")</f>
        <v>0.265806569892586</v>
      </c>
      <c r="Z53" s="2">
        <f>IF(ISNUMBER(K53*export_shares!AA53),K53*export_shares!AA53,"")</f>
        <v>0.2569003380426782</v>
      </c>
      <c r="AA53" s="2">
        <f>IF(ISNUMBER(L53*export_shares!AB53),L53*export_shares!AB53,"")</f>
        <v>3.3805743732871728E-2</v>
      </c>
      <c r="AB53" s="2" t="str">
        <f>IF(ISNUMBER(M53*export_shares!AC53),M53*export_shares!AC53,"")</f>
        <v/>
      </c>
      <c r="AC53" s="2">
        <f>IF(ISNUMBER(N53*export_shares!AD53),N53*export_shares!AD53,"")</f>
        <v>0.59424933736510832</v>
      </c>
      <c r="AD53" s="2">
        <f t="shared" si="0"/>
        <v>6.8822117196648183</v>
      </c>
    </row>
    <row r="54" spans="1:30" x14ac:dyDescent="0.2">
      <c r="A54">
        <v>1891</v>
      </c>
      <c r="B54" s="3">
        <f>IF(identifiers!B54=1,GBR!E54,"")</f>
        <v>4.9285286319999999</v>
      </c>
      <c r="C54" s="3">
        <f>IF(identifiers!C54=1,FRA!F54,"")</f>
        <v>8.3819406772500002</v>
      </c>
      <c r="D54" s="3">
        <f>IF(identifiers!D54=1,DEU!E54,"")</f>
        <v>9.1062394603709951</v>
      </c>
      <c r="E54" s="3">
        <f>IF(identifiers!E54=1,ITA!E54,"")</f>
        <v>18.72227151730257</v>
      </c>
      <c r="F54" s="3">
        <f>IF(identifiers!F54=1,CAN!E54,"")</f>
        <v>18.260869565217391</v>
      </c>
      <c r="G54" s="3">
        <f>IF(identifiers!G54=1,CHE!E54,"")</f>
        <v>3.4334763948497846</v>
      </c>
      <c r="H54" s="3">
        <f>IF(identifiers!H54=1,BEL!E54,"")</f>
        <v>1.333333333333333</v>
      </c>
      <c r="I54" s="3">
        <f>IF(identifiers!I54=1,NLD!E54,"")</f>
        <v>0.44247787610619471</v>
      </c>
      <c r="J54" s="3">
        <f>IF(identifiers!J54=1,PRT!E54,"")</f>
        <v>32.5</v>
      </c>
      <c r="K54" s="3">
        <f>IF(identifiers!K54=1,ESP!E54,"")</f>
        <v>18.059299191374659</v>
      </c>
      <c r="L54" s="3">
        <f>IF(identifiers!L54=1,JPN!E54,"")</f>
        <v>7.1428571428571423</v>
      </c>
      <c r="M54" s="3" t="str">
        <f>IF(identifiers!M54=1,MEX!E54,"")</f>
        <v/>
      </c>
      <c r="N54" s="3">
        <f>IF(identifiers!N54=1,BRA!E54,"")</f>
        <v>25.607810000000001</v>
      </c>
      <c r="P54">
        <v>1891</v>
      </c>
      <c r="Q54" s="2">
        <f>IF(ISNUMBER(B54*export_shares!R54),B54*export_shares!R54,"")</f>
        <v>2.680166479817812</v>
      </c>
      <c r="R54" s="2">
        <f>IF(ISNUMBER(C54*export_shares!S54),C54*export_shares!S54,"")</f>
        <v>0.62427956416669128</v>
      </c>
      <c r="S54" s="2">
        <f>IF(ISNUMBER(D54*export_shares!T54),D54*export_shares!T54,"")</f>
        <v>1.0290191933675674</v>
      </c>
      <c r="T54" s="2">
        <f>IF(ISNUMBER(E54*export_shares!U54),E54*export_shares!U54,"")</f>
        <v>0.285776639955857</v>
      </c>
      <c r="U54" s="2">
        <f>IF(ISNUMBER(F54*export_shares!V54),F54*export_shares!V54,"")</f>
        <v>0.84097261219536612</v>
      </c>
      <c r="V54" s="2">
        <f>IF(ISNUMBER(G54*export_shares!W54),G54*export_shares!W54,"")</f>
        <v>3.3844359197091979E-2</v>
      </c>
      <c r="W54" s="2">
        <f>IF(ISNUMBER(H54*export_shares!X54),H54*export_shares!X54,"")</f>
        <v>0.12340357523634725</v>
      </c>
      <c r="X54" s="2">
        <f>IF(ISNUMBER(I54*export_shares!Y54),I54*export_shares!Y54,"")</f>
        <v>2.7108394520255302E-2</v>
      </c>
      <c r="Y54" s="2">
        <f>IF(ISNUMBER(J54*export_shares!Z54),J54*export_shares!Z54,"")</f>
        <v>0.2401344559535617</v>
      </c>
      <c r="Z54" s="2">
        <f>IF(ISNUMBER(K54*export_shares!AA54),K54*export_shares!AA54,"")</f>
        <v>0.23746942553374886</v>
      </c>
      <c r="AA54" s="2">
        <f>IF(ISNUMBER(L54*export_shares!AB54),L54*export_shares!AB54,"")</f>
        <v>4.3671424759854166E-2</v>
      </c>
      <c r="AB54" s="2" t="str">
        <f>IF(ISNUMBER(M54*export_shares!AC54),M54*export_shares!AC54,"")</f>
        <v/>
      </c>
      <c r="AC54" s="2">
        <f>IF(ISNUMBER(N54*export_shares!AD54),N54*export_shares!AD54,"")</f>
        <v>0.43708573658013133</v>
      </c>
      <c r="AD54" s="2">
        <f t="shared" si="0"/>
        <v>6.6029318612842847</v>
      </c>
    </row>
    <row r="55" spans="1:30" x14ac:dyDescent="0.2">
      <c r="A55">
        <v>1892</v>
      </c>
      <c r="B55" s="3">
        <f>IF(identifiers!B55=1,GBR!E55,"")</f>
        <v>4.8302762452500003</v>
      </c>
      <c r="C55" s="3">
        <f>IF(identifiers!C55=1,FRA!F55,"")</f>
        <v>9.6106018300000002</v>
      </c>
      <c r="D55" s="3">
        <f>IF(identifiers!D55=1,DEU!E55,"")</f>
        <v>8.9775561097256862</v>
      </c>
      <c r="E55" s="3">
        <f>IF(identifiers!E55=1,ITA!E55,"")</f>
        <v>17.39130434782609</v>
      </c>
      <c r="F55" s="3">
        <f>IF(identifiers!F55=1,CAN!E55,"")</f>
        <v>18.260869565217391</v>
      </c>
      <c r="G55" s="3">
        <f>IF(identifiers!G55=1,CHE!E55,"")</f>
        <v>4.1426927502876865</v>
      </c>
      <c r="H55" s="3">
        <f>IF(identifiers!H55=1,BEL!E55,"")</f>
        <v>1.561483409238777</v>
      </c>
      <c r="I55" s="3">
        <f>IF(identifiers!I55=1,NLD!E55,"")</f>
        <v>0.46801872074883</v>
      </c>
      <c r="J55" s="3">
        <f>IF(identifiers!J55=1,PRT!E55,"")</f>
        <v>32.258064516129032</v>
      </c>
      <c r="K55" s="3">
        <f>IF(identifiers!K55=1,ESP!E55,"")</f>
        <v>20.031055900621119</v>
      </c>
      <c r="L55" s="3">
        <f>IF(identifiers!L55=1,JPN!E55,"")</f>
        <v>7.042253521126761</v>
      </c>
      <c r="M55" s="3" t="str">
        <f>IF(identifiers!M55=1,MEX!E55,"")</f>
        <v/>
      </c>
      <c r="N55" s="3">
        <f>IF(identifiers!N55=1,BRA!E55,"")</f>
        <v>21.00648</v>
      </c>
      <c r="P55">
        <v>1892</v>
      </c>
      <c r="Q55" s="2">
        <f>IF(ISNUMBER(B55*export_shares!R55),B55*export_shares!R55,"")</f>
        <v>2.5066623972463846</v>
      </c>
      <c r="R55" s="2">
        <f>IF(ISNUMBER(C55*export_shares!S55),C55*export_shares!S55,"")</f>
        <v>0.98861987049462385</v>
      </c>
      <c r="S55" s="2">
        <f>IF(ISNUMBER(D55*export_shares!T55),D55*export_shares!T55,"")</f>
        <v>0.98402086896020935</v>
      </c>
      <c r="T55" s="2">
        <f>IF(ISNUMBER(E55*export_shares!U55),E55*export_shares!U55,"")</f>
        <v>0.23925552707449105</v>
      </c>
      <c r="U55" s="2">
        <f>IF(ISNUMBER(F55*export_shares!V55),F55*export_shares!V55,"")</f>
        <v>0.80985182766232822</v>
      </c>
      <c r="V55" s="2">
        <f>IF(ISNUMBER(G55*export_shares!W55),G55*export_shares!W55,"")</f>
        <v>4.6501058827097617E-2</v>
      </c>
      <c r="W55" s="2">
        <f>IF(ISNUMBER(H55*export_shares!X55),H55*export_shares!X55,"")</f>
        <v>0.12805321464966721</v>
      </c>
      <c r="X55" s="2">
        <f>IF(ISNUMBER(I55*export_shares!Y55),I55*export_shares!Y55,"")</f>
        <v>3.9706591110594526E-2</v>
      </c>
      <c r="Y55" s="2">
        <f>IF(ISNUMBER(J55*export_shares!Z55),J55*export_shares!Z55,"")</f>
        <v>0.19696119070125132</v>
      </c>
      <c r="Z55" s="2">
        <f>IF(ISNUMBER(K55*export_shares!AA55),K55*export_shares!AA55,"")</f>
        <v>0.17314590420435672</v>
      </c>
      <c r="AA55" s="2">
        <f>IF(ISNUMBER(L55*export_shares!AB55),L55*export_shares!AB55,"")</f>
        <v>2.1985034816441977E-2</v>
      </c>
      <c r="AB55" s="2" t="str">
        <f>IF(ISNUMBER(M55*export_shares!AC55),M55*export_shares!AC55,"")</f>
        <v/>
      </c>
      <c r="AC55" s="2">
        <f>IF(ISNUMBER(N55*export_shares!AD55),N55*export_shares!AD55,"")</f>
        <v>0.30513100236451846</v>
      </c>
      <c r="AD55" s="2">
        <f t="shared" si="0"/>
        <v>6.4398944881119657</v>
      </c>
    </row>
    <row r="56" spans="1:30" x14ac:dyDescent="0.2">
      <c r="A56">
        <v>1893</v>
      </c>
      <c r="B56" s="3">
        <f>IF(identifiers!B56=1,GBR!E56,"")</f>
        <v>4.8969608200000003</v>
      </c>
      <c r="C56" s="3">
        <f>IF(identifiers!C56=1,FRA!F56,"")</f>
        <v>11.249749680000001</v>
      </c>
      <c r="D56" s="3">
        <f>IF(identifiers!D56=1,DEU!E56,"")</f>
        <v>8.5058051489146891</v>
      </c>
      <c r="E56" s="3">
        <f>IF(identifiers!E56=1,ITA!E56,"")</f>
        <v>17.128463476070529</v>
      </c>
      <c r="F56" s="3">
        <f>IF(identifiers!F56=1,CAN!E56,"")</f>
        <v>17.431192660550458</v>
      </c>
      <c r="G56" s="3">
        <f>IF(identifiers!G56=1,CHE!E56,"")</f>
        <v>4.5893719806763285</v>
      </c>
      <c r="H56" s="3">
        <f>IF(identifiers!H56=1,BEL!E56,"")</f>
        <v>1.6507936507936509</v>
      </c>
      <c r="I56" s="3">
        <f>IF(identifiers!I56=1,NLD!E56,"")</f>
        <v>0.42583392476934001</v>
      </c>
      <c r="J56" s="3">
        <f>IF(identifiers!J56=1,PRT!E56,"")</f>
        <v>36.84210526315789</v>
      </c>
      <c r="K56" s="3">
        <f>IF(identifiers!K56=1,ESP!E56,"")</f>
        <v>26.341463414634148</v>
      </c>
      <c r="L56" s="3">
        <f>IF(identifiers!L56=1,JPN!E56,"")</f>
        <v>5.795454545454545</v>
      </c>
      <c r="M56" s="3" t="str">
        <f>IF(identifiers!M56=1,MEX!E56,"")</f>
        <v/>
      </c>
      <c r="N56" s="3">
        <f>IF(identifiers!N56=1,BRA!E56,"")</f>
        <v>24.192129999999999</v>
      </c>
      <c r="P56">
        <v>1893</v>
      </c>
      <c r="Q56" s="2">
        <f>IF(ISNUMBER(B56*export_shares!R56),B56*export_shares!R56,"")</f>
        <v>2.6068840908405893</v>
      </c>
      <c r="R56" s="2">
        <f>IF(ISNUMBER(C56*export_shares!S56),C56*export_shares!S56,"")</f>
        <v>0.66799611671226988</v>
      </c>
      <c r="S56" s="2">
        <f>IF(ISNUMBER(D56*export_shares!T56),D56*export_shares!T56,"")</f>
        <v>0.8983068186385077</v>
      </c>
      <c r="T56" s="2">
        <f>IF(ISNUMBER(E56*export_shares!U56),E56*export_shares!U56,"")</f>
        <v>0.33526057073588211</v>
      </c>
      <c r="U56" s="2">
        <f>IF(ISNUMBER(F56*export_shares!V56),F56*export_shares!V56,"")</f>
        <v>1.0273780495199476</v>
      </c>
      <c r="V56" s="2">
        <f>IF(ISNUMBER(G56*export_shares!W56),G56*export_shares!W56,"")</f>
        <v>5.902768463119526E-2</v>
      </c>
      <c r="W56" s="2">
        <f>IF(ISNUMBER(H56*export_shares!X56),H56*export_shares!X56,"")</f>
        <v>0.10785722341046304</v>
      </c>
      <c r="X56" s="2">
        <f>IF(ISNUMBER(I56*export_shares!Y56),I56*export_shares!Y56,"")</f>
        <v>4.5939468989579249E-2</v>
      </c>
      <c r="Y56" s="2">
        <f>IF(ISNUMBER(J56*export_shares!Z56),J56*export_shares!Z56,"")</f>
        <v>0.33979851508054959</v>
      </c>
      <c r="Z56" s="2">
        <f>IF(ISNUMBER(K56*export_shares!AA56),K56*export_shares!AA56,"")</f>
        <v>0.26114251616128631</v>
      </c>
      <c r="AA56" s="2">
        <f>IF(ISNUMBER(L56*export_shares!AB56),L56*export_shares!AB56,"")</f>
        <v>2.1998479847926956E-2</v>
      </c>
      <c r="AB56" s="2" t="str">
        <f>IF(ISNUMBER(M56*export_shares!AC56),M56*export_shares!AC56,"")</f>
        <v/>
      </c>
      <c r="AC56" s="2">
        <f>IF(ISNUMBER(N56*export_shares!AD56),N56*export_shares!AD56,"")</f>
        <v>0.36622672529649875</v>
      </c>
      <c r="AD56" s="2">
        <f t="shared" si="0"/>
        <v>6.7378162598646965</v>
      </c>
    </row>
    <row r="57" spans="1:30" x14ac:dyDescent="0.2">
      <c r="A57">
        <v>1894</v>
      </c>
      <c r="B57" s="3">
        <f>IF(identifiers!B57=1,GBR!E57,"")</f>
        <v>5.0613388300000004</v>
      </c>
      <c r="C57" s="3">
        <f>IF(identifiers!C57=1,FRA!F57,"")</f>
        <v>11.92436915</v>
      </c>
      <c r="D57" s="3">
        <f>IF(identifiers!D57=1,DEU!E57,"")</f>
        <v>9.2085235920852355</v>
      </c>
      <c r="E57" s="3">
        <f>IF(identifiers!E57=1,ITA!E57,"")</f>
        <v>17.168949771689501</v>
      </c>
      <c r="F57" s="3">
        <f>IF(identifiers!F57=1,CAN!E57,"")</f>
        <v>17.82178217821782</v>
      </c>
      <c r="G57" s="3">
        <f>IF(identifiers!G57=1,CHE!E57,"")</f>
        <v>4.9636803874092008</v>
      </c>
      <c r="H57" s="3">
        <f>IF(identifiers!H57=1,BEL!E57,"")</f>
        <v>1.714285714285714</v>
      </c>
      <c r="I57" s="3">
        <f>IF(identifiers!I57=1,NLD!E57,"")</f>
        <v>0.41067761806981523</v>
      </c>
      <c r="J57" s="3">
        <f>IF(identifiers!J57=1,PRT!E57,"")</f>
        <v>38.888888888888893</v>
      </c>
      <c r="K57" s="3">
        <f>IF(identifiers!K57=1,ESP!E57,"")</f>
        <v>21.88328912466843</v>
      </c>
      <c r="L57" s="3">
        <f>IF(identifiers!L57=1,JPN!E57,"")</f>
        <v>4.9572649572649574</v>
      </c>
      <c r="M57" s="3" t="str">
        <f>IF(identifiers!M57=1,MEX!E57,"")</f>
        <v/>
      </c>
      <c r="N57" s="3">
        <f>IF(identifiers!N57=1,BRA!E57,"")</f>
        <v>20.894210000000001</v>
      </c>
      <c r="P57">
        <v>1894</v>
      </c>
      <c r="Q57" s="2">
        <f>IF(ISNUMBER(B57*export_shares!R57),B57*export_shares!R57,"")</f>
        <v>2.6744611401559695</v>
      </c>
      <c r="R57" s="2">
        <f>IF(ISNUMBER(C57*export_shares!S57),C57*export_shares!S57,"")</f>
        <v>0.80336320361799207</v>
      </c>
      <c r="S57" s="2">
        <f>IF(ISNUMBER(D57*export_shares!T57),D57*export_shares!T57,"")</f>
        <v>1.0327338833804864</v>
      </c>
      <c r="T57" s="2">
        <f>IF(ISNUMBER(E57*export_shares!U57),E57*export_shares!U57,"")</f>
        <v>0.3545258630195105</v>
      </c>
      <c r="U57" s="2">
        <f>IF(ISNUMBER(F57*export_shares!V57),F57*export_shares!V57,"")</f>
        <v>1.2351278711733238</v>
      </c>
      <c r="V57" s="2">
        <f>IF(ISNUMBER(G57*export_shares!W57),G57*export_shares!W57,"")</f>
        <v>5.7512861069000172E-2</v>
      </c>
      <c r="W57" s="2">
        <f>IF(ISNUMBER(H57*export_shares!X57),H57*export_shares!X57,"")</f>
        <v>0.10255811764229565</v>
      </c>
      <c r="X57" s="2">
        <f>IF(ISNUMBER(I57*export_shares!Y57),I57*export_shares!Y57,"")</f>
        <v>3.6862382888856869E-2</v>
      </c>
      <c r="Y57" s="2">
        <f>IF(ISNUMBER(J57*export_shares!Z57),J57*export_shares!Z57,"")</f>
        <v>0.26811488447691056</v>
      </c>
      <c r="Z57" s="2">
        <f>IF(ISNUMBER(K57*export_shares!AA57),K57*export_shares!AA57,"")</f>
        <v>0.26298458429476873</v>
      </c>
      <c r="AA57" s="2">
        <f>IF(ISNUMBER(L57*export_shares!AB57),L57*export_shares!AB57,"")</f>
        <v>2.4325772943423189E-2</v>
      </c>
      <c r="AB57" s="2" t="str">
        <f>IF(ISNUMBER(M57*export_shares!AC57),M57*export_shares!AC57,"")</f>
        <v/>
      </c>
      <c r="AC57" s="2">
        <f>IF(ISNUMBER(N57*export_shares!AD57),N57*export_shares!AD57,"")</f>
        <v>0.35779089480965076</v>
      </c>
      <c r="AD57" s="2">
        <f t="shared" si="0"/>
        <v>7.210361459472189</v>
      </c>
    </row>
    <row r="58" spans="1:30" x14ac:dyDescent="0.2">
      <c r="A58">
        <v>1895</v>
      </c>
      <c r="B58" s="3">
        <f>IF(identifiers!B58=1,GBR!E58,"")</f>
        <v>5.1137922587500002</v>
      </c>
      <c r="C58" s="3">
        <f>IF(identifiers!C58=1,FRA!F58,"")</f>
        <v>11.176088845000001</v>
      </c>
      <c r="D58" s="3">
        <f>IF(identifiers!D58=1,DEU!E58,"")</f>
        <v>9.2983733915999025</v>
      </c>
      <c r="E58" s="3">
        <f>IF(identifiers!E58=1,ITA!E58,"")</f>
        <v>16.427969671440611</v>
      </c>
      <c r="F58" s="3">
        <f>IF(identifiers!F58=1,CAN!E58,"")</f>
        <v>19.047619047619047</v>
      </c>
      <c r="G58" s="3">
        <f>IF(identifiers!G58=1,CHE!E58,"")</f>
        <v>4.6943231441048034</v>
      </c>
      <c r="H58" s="3">
        <f>IF(identifiers!H58=1,BEL!E58,"")</f>
        <v>1.785714285714286</v>
      </c>
      <c r="I58" s="3">
        <f>IF(identifiers!I58=1,NLD!E58,"")</f>
        <v>0.48476454293628807</v>
      </c>
      <c r="J58" s="3">
        <f>IF(identifiers!J58=1,PRT!E58,"")</f>
        <v>40</v>
      </c>
      <c r="K58" s="3">
        <f>IF(identifiers!K58=1,ESP!E58,"")</f>
        <v>15.98302687411598</v>
      </c>
      <c r="L58" s="3">
        <f>IF(identifiers!L58=1,JPN!E58,"")</f>
        <v>5.2713178294573639</v>
      </c>
      <c r="M58" s="3" t="str">
        <f>IF(identifiers!M58=1,MEX!E58,"")</f>
        <v/>
      </c>
      <c r="N58" s="3">
        <f>IF(identifiers!N58=1,BRA!E58,"")</f>
        <v>22.498729999999998</v>
      </c>
      <c r="P58">
        <v>1895</v>
      </c>
      <c r="Q58" s="2">
        <f>IF(ISNUMBER(B58*export_shares!R58),B58*export_shares!R58,"")</f>
        <v>2.6204367344828459</v>
      </c>
      <c r="R58" s="2">
        <f>IF(ISNUMBER(C58*export_shares!S58),C58*export_shares!S58,"")</f>
        <v>0.66533782810280107</v>
      </c>
      <c r="S58" s="2">
        <f>IF(ISNUMBER(D58*export_shares!T58),D58*export_shares!T58,"")</f>
        <v>1.1262412395018131</v>
      </c>
      <c r="T58" s="2">
        <f>IF(ISNUMBER(E58*export_shares!U58),E58*export_shares!U58,"")</f>
        <v>0.44474992775372635</v>
      </c>
      <c r="U58" s="2">
        <f>IF(ISNUMBER(F58*export_shares!V58),F58*export_shares!V58,"")</f>
        <v>1.3256489243935943</v>
      </c>
      <c r="V58" s="2">
        <f>IF(ISNUMBER(G58*export_shares!W58),G58*export_shares!W58,"")</f>
        <v>6.4483652522724116E-2</v>
      </c>
      <c r="W58" s="2">
        <f>IF(ISNUMBER(H58*export_shares!X58),H58*export_shares!X58,"")</f>
        <v>0.12083187997873453</v>
      </c>
      <c r="X58" s="2">
        <f>IF(ISNUMBER(I58*export_shares!Y58),I58*export_shares!Y58,"")</f>
        <v>3.9195568458458459E-2</v>
      </c>
      <c r="Y58" s="2">
        <f>IF(ISNUMBER(J58*export_shares!Z58),J58*export_shares!Z58,"")</f>
        <v>0.35602807646902224</v>
      </c>
      <c r="Z58" s="2">
        <f>IF(ISNUMBER(K58*export_shares!AA58),K58*export_shares!AA58,"")</f>
        <v>0.20223701637549635</v>
      </c>
      <c r="AA58" s="2">
        <f>IF(ISNUMBER(L58*export_shares!AB58),L58*export_shares!AB58,"")</f>
        <v>3.492044384552933E-2</v>
      </c>
      <c r="AB58" s="2" t="str">
        <f>IF(ISNUMBER(M58*export_shares!AC58),M58*export_shares!AC58,"")</f>
        <v/>
      </c>
      <c r="AC58" s="2">
        <f>IF(ISNUMBER(N58*export_shares!AD58),N58*export_shares!AD58,"")</f>
        <v>0.44581079351429592</v>
      </c>
      <c r="AD58" s="2">
        <f t="shared" si="0"/>
        <v>7.4459220853990411</v>
      </c>
    </row>
    <row r="59" spans="1:30" x14ac:dyDescent="0.2">
      <c r="A59">
        <v>1896</v>
      </c>
      <c r="B59" s="3">
        <f>IF(identifiers!B59=1,GBR!E59,"")</f>
        <v>4.9855118877500004</v>
      </c>
      <c r="C59" s="3">
        <f>IF(identifiers!C59=1,FRA!F59,"")</f>
        <v>11.09439639</v>
      </c>
      <c r="D59" s="3">
        <f>IF(identifiers!D59=1,DEU!E59,"")</f>
        <v>10.076619456698397</v>
      </c>
      <c r="E59" s="3">
        <f>IF(identifiers!E59=1,ITA!E59,"")</f>
        <v>16.779661016949149</v>
      </c>
      <c r="F59" s="3">
        <f>IF(identifiers!F59=1,CAN!E59,"")</f>
        <v>17.75700934579439</v>
      </c>
      <c r="G59" s="3">
        <f>IF(identifiers!G59=1,CHE!E59,"")</f>
        <v>4.6277665995975852</v>
      </c>
      <c r="H59" s="3">
        <f>IF(identifiers!H59=1,BEL!E59,"")</f>
        <v>2.194710185706247</v>
      </c>
      <c r="I59" s="3">
        <f>IF(identifiers!I59=1,NLD!E59,"")</f>
        <v>0.4892966360856269</v>
      </c>
      <c r="J59" s="3">
        <f>IF(identifiers!J59=1,PRT!E59,"")</f>
        <v>37.5</v>
      </c>
      <c r="K59" s="3">
        <f>IF(identifiers!K59=1,ESP!E59,"")</f>
        <v>14.99380421313507</v>
      </c>
      <c r="L59" s="3">
        <f>IF(identifiers!L59=1,JPN!E59,"")</f>
        <v>3.8953488372093026</v>
      </c>
      <c r="M59" s="3" t="str">
        <f>IF(identifiers!M59=1,MEX!E59,"")</f>
        <v/>
      </c>
      <c r="N59" s="3">
        <f>IF(identifiers!N59=1,BRA!E59,"")</f>
        <v>35.41075</v>
      </c>
      <c r="P59">
        <v>1896</v>
      </c>
      <c r="Q59" s="2">
        <f>IF(ISNUMBER(B59*export_shares!R59),B59*export_shares!R59,"")</f>
        <v>2.4207410835235197</v>
      </c>
      <c r="R59" s="2">
        <f>IF(ISNUMBER(C59*export_shares!S59),C59*export_shares!S59,"")</f>
        <v>0.62306637169046941</v>
      </c>
      <c r="S59" s="2">
        <f>IF(ISNUMBER(D59*export_shares!T59),D59*export_shares!T59,"")</f>
        <v>1.1742767671174548</v>
      </c>
      <c r="T59" s="2">
        <f>IF(ISNUMBER(E59*export_shares!U59),E59*export_shares!U59,"")</f>
        <v>0.34985159724986242</v>
      </c>
      <c r="U59" s="2">
        <f>IF(ISNUMBER(F59*export_shares!V59),F59*export_shares!V59,"")</f>
        <v>1.2636475213683251</v>
      </c>
      <c r="V59" s="2">
        <f>IF(ISNUMBER(G59*export_shares!W59),G59*export_shares!W59,"")</f>
        <v>7.6491701643290846E-2</v>
      </c>
      <c r="W59" s="2">
        <f>IF(ISNUMBER(H59*export_shares!X59),H59*export_shares!X59,"")</f>
        <v>0.17550413520888375</v>
      </c>
      <c r="X59" s="2">
        <f>IF(ISNUMBER(I59*export_shares!Y59),I59*export_shares!Y59,"")</f>
        <v>5.3802693009352351E-2</v>
      </c>
      <c r="Y59" s="2">
        <f>IF(ISNUMBER(J59*export_shares!Z59),J59*export_shares!Z59,"")</f>
        <v>0.16351680332614754</v>
      </c>
      <c r="Z59" s="2">
        <f>IF(ISNUMBER(K59*export_shares!AA59),K59*export_shares!AA59,"")</f>
        <v>0.18957347547004974</v>
      </c>
      <c r="AA59" s="2">
        <f>IF(ISNUMBER(L59*export_shares!AB59),L59*export_shares!AB59,"")</f>
        <v>3.7292354991401828E-2</v>
      </c>
      <c r="AB59" s="2" t="str">
        <f>IF(ISNUMBER(M59*export_shares!AC59),M59*export_shares!AC59,"")</f>
        <v/>
      </c>
      <c r="AC59" s="2">
        <f>IF(ISNUMBER(N59*export_shares!AD59),N59*export_shares!AD59,"")</f>
        <v>0.59150360453707107</v>
      </c>
      <c r="AD59" s="2">
        <f t="shared" si="0"/>
        <v>7.1192681091358274</v>
      </c>
    </row>
    <row r="60" spans="1:30" x14ac:dyDescent="0.2">
      <c r="A60">
        <v>1897</v>
      </c>
      <c r="B60" s="3">
        <f>IF(identifiers!B60=1,GBR!E60,"")</f>
        <v>4.9714467349999998</v>
      </c>
      <c r="C60" s="3">
        <f>IF(identifiers!C60=1,FRA!F60,"")</f>
        <v>11.2253216925</v>
      </c>
      <c r="D60" s="3">
        <f>IF(identifiers!D60=1,DEU!E60,"")</f>
        <v>9.4210638752403337</v>
      </c>
      <c r="E60" s="3">
        <f>IF(identifiers!E60=1,ITA!E60,"")</f>
        <v>16.946308724832221</v>
      </c>
      <c r="F60" s="3">
        <f>IF(identifiers!F60=1,CAN!E60,"")</f>
        <v>17.460317460317459</v>
      </c>
      <c r="G60" s="3">
        <f>IF(identifiers!G60=1,CHE!E60,"")</f>
        <v>4.6738072054527748</v>
      </c>
      <c r="H60" s="3">
        <f>IF(identifiers!H60=1,BEL!E60,"")</f>
        <v>2.0288307528029899</v>
      </c>
      <c r="I60" s="3">
        <f>IF(identifiers!I60=1,NLD!E60,"")</f>
        <v>0.52754982415005858</v>
      </c>
      <c r="J60" s="3">
        <f>IF(identifiers!J60=1,PRT!E60,"")</f>
        <v>32.5</v>
      </c>
      <c r="K60" s="3">
        <f>IF(identifiers!K60=1,ESP!E60,"")</f>
        <v>10.31042128603104</v>
      </c>
      <c r="L60" s="3">
        <f>IF(identifiers!L60=1,JPN!E60,"")</f>
        <v>3.6199095022624439</v>
      </c>
      <c r="M60" s="3" t="str">
        <f>IF(identifiers!M60=1,MEX!E60,"")</f>
        <v/>
      </c>
      <c r="N60" s="3">
        <f>IF(identifiers!N60=1,BRA!E60,"")</f>
        <v>41.015320000000003</v>
      </c>
      <c r="P60">
        <v>1897</v>
      </c>
      <c r="Q60" s="2">
        <f>IF(ISNUMBER(B60*export_shares!R60),B60*export_shares!R60,"")</f>
        <v>2.331115281519661</v>
      </c>
      <c r="R60" s="2">
        <f>IF(ISNUMBER(C60*export_shares!S60),C60*export_shares!S60,"")</f>
        <v>0.63151088926339938</v>
      </c>
      <c r="S60" s="2">
        <f>IF(ISNUMBER(D60*export_shares!T60),D60*export_shares!T60,"")</f>
        <v>1.1367390390998691</v>
      </c>
      <c r="T60" s="2">
        <f>IF(ISNUMBER(E60*export_shares!U60),E60*export_shares!U60,"")</f>
        <v>0.33846754678706925</v>
      </c>
      <c r="U60" s="2">
        <f>IF(ISNUMBER(F60*export_shares!V60),F60*export_shares!V60,"")</f>
        <v>1.092676611914013</v>
      </c>
      <c r="V60" s="2">
        <f>IF(ISNUMBER(G60*export_shares!W60),G60*export_shares!W60,"")</f>
        <v>8.8134880519132736E-2</v>
      </c>
      <c r="W60" s="2">
        <f>IF(ISNUMBER(H60*export_shares!X60),H60*export_shares!X60,"")</f>
        <v>0.17490288553093997</v>
      </c>
      <c r="X60" s="2">
        <f>IF(ISNUMBER(I60*export_shares!Y60),I60*export_shares!Y60,"")</f>
        <v>6.5882508441151053E-2</v>
      </c>
      <c r="Y60" s="2">
        <f>IF(ISNUMBER(J60*export_shares!Z60),J60*export_shares!Z60,"")</f>
        <v>9.1398317744099761E-2</v>
      </c>
      <c r="Z60" s="2">
        <f>IF(ISNUMBER(K60*export_shares!AA60),K60*export_shares!AA60,"")</f>
        <v>0.15069462288107796</v>
      </c>
      <c r="AA60" s="2">
        <f>IF(ISNUMBER(L60*export_shares!AB60),L60*export_shares!AB60,"")</f>
        <v>4.5713640788012926E-2</v>
      </c>
      <c r="AB60" s="2" t="str">
        <f>IF(ISNUMBER(M60*export_shares!AC60),M60*export_shares!AC60,"")</f>
        <v/>
      </c>
      <c r="AC60" s="2">
        <f>IF(ISNUMBER(N60*export_shares!AD60),N60*export_shares!AD60,"")</f>
        <v>0.47669748838611575</v>
      </c>
      <c r="AD60" s="2">
        <f t="shared" si="0"/>
        <v>6.6239337128745408</v>
      </c>
    </row>
    <row r="61" spans="1:30" x14ac:dyDescent="0.2">
      <c r="A61">
        <v>1898</v>
      </c>
      <c r="B61" s="3">
        <f>IF(identifiers!B61=1,GBR!E61,"")</f>
        <v>4.8609673405000002</v>
      </c>
      <c r="C61" s="3">
        <f>IF(identifiers!C61=1,FRA!F61,"")</f>
        <v>10.8815051025</v>
      </c>
      <c r="D61" s="3">
        <f>IF(identifiers!D61=1,DEU!E61,"")</f>
        <v>9.3774625689519304</v>
      </c>
      <c r="E61" s="3">
        <f>IF(identifiers!E61=1,ITA!E61,"")</f>
        <v>14.791224345364471</v>
      </c>
      <c r="F61" s="3">
        <f>IF(identifiers!F61=1,CAN!E61,"")</f>
        <v>16.778523489932887</v>
      </c>
      <c r="G61" s="3">
        <f>IF(identifiers!G61=1,CHE!E61,"")</f>
        <v>4.6009389671361509</v>
      </c>
      <c r="H61" s="3">
        <f>IF(identifiers!H61=1,BEL!E61,"")</f>
        <v>1.809290953545232</v>
      </c>
      <c r="I61" s="3">
        <f>IF(identifiers!I61=1,NLD!E61,"")</f>
        <v>0.50111358574610243</v>
      </c>
      <c r="J61" s="3">
        <f>IF(identifiers!J61=1,PRT!E61,"")</f>
        <v>24.489795918367349</v>
      </c>
      <c r="K61" s="3">
        <f>IF(identifiers!K61=1,ESP!E61,"")</f>
        <v>12.590799031477001</v>
      </c>
      <c r="L61" s="3">
        <f>IF(identifiers!L61=1,JPN!E61,"")</f>
        <v>3.226950354609929</v>
      </c>
      <c r="M61" s="3" t="str">
        <f>IF(identifiers!M61=1,MEX!E61,"")</f>
        <v/>
      </c>
      <c r="N61" s="3">
        <f>IF(identifiers!N61=1,BRA!E61,"")</f>
        <v>27.807359999999999</v>
      </c>
      <c r="P61">
        <v>1898</v>
      </c>
      <c r="Q61" s="2">
        <f>IF(ISNUMBER(B61*export_shares!R61),B61*export_shares!R61,"")</f>
        <v>2.1265877625074441</v>
      </c>
      <c r="R61" s="2">
        <f>IF(ISNUMBER(C61*export_shares!S61),C61*export_shares!S61,"")</f>
        <v>0.83521087736941602</v>
      </c>
      <c r="S61" s="2">
        <f>IF(ISNUMBER(D61*export_shares!T61),D61*export_shares!T61,"")</f>
        <v>1.1686847136291056</v>
      </c>
      <c r="T61" s="2">
        <f>IF(ISNUMBER(E61*export_shares!U61),E61*export_shares!U61,"")</f>
        <v>0.31975800187922543</v>
      </c>
      <c r="U61" s="2">
        <f>IF(ISNUMBER(F61*export_shares!V61),F61*export_shares!V61,"")</f>
        <v>1.1302868982123098</v>
      </c>
      <c r="V61" s="2">
        <f>IF(ISNUMBER(G61*export_shares!W61),G61*export_shares!W61,"")</f>
        <v>6.0588184519755034E-2</v>
      </c>
      <c r="W61" s="2">
        <f>IF(ISNUMBER(H61*export_shares!X61),H61*export_shares!X61,"")</f>
        <v>0.16788878379446892</v>
      </c>
      <c r="X61" s="2">
        <f>IF(ISNUMBER(I61*export_shares!Y61),I61*export_shares!Y61,"")</f>
        <v>6.1921927264981864E-2</v>
      </c>
      <c r="Y61" s="2">
        <f>IF(ISNUMBER(J61*export_shares!Z61),J61*export_shares!Z61,"")</f>
        <v>0.10921944471177346</v>
      </c>
      <c r="Z61" s="2">
        <f>IF(ISNUMBER(K61*export_shares!AA61),K61*export_shares!AA61,"")</f>
        <v>0.1446879845731254</v>
      </c>
      <c r="AA61" s="2">
        <f>IF(ISNUMBER(L61*export_shares!AB61),L61*export_shares!AB61,"")</f>
        <v>5.2222365199440006E-2</v>
      </c>
      <c r="AB61" s="2" t="str">
        <f>IF(ISNUMBER(M61*export_shares!AC61),M61*export_shares!AC61,"")</f>
        <v/>
      </c>
      <c r="AC61" s="2">
        <f>IF(ISNUMBER(N61*export_shares!AD61),N61*export_shares!AD61,"")</f>
        <v>0.29164070356049382</v>
      </c>
      <c r="AD61" s="2">
        <f t="shared" si="0"/>
        <v>6.4686976472215401</v>
      </c>
    </row>
    <row r="62" spans="1:30" x14ac:dyDescent="0.2">
      <c r="A62">
        <v>1899</v>
      </c>
      <c r="B62" s="3">
        <f>IF(identifiers!B62=1,GBR!E62,"")</f>
        <v>4.5506052815000002</v>
      </c>
      <c r="C62" s="3">
        <f>IF(identifiers!C62=1,FRA!F62,"")</f>
        <v>10.168532252</v>
      </c>
      <c r="D62" s="3">
        <f>IF(identifiers!D62=1,DEU!E62,"")</f>
        <v>8.4568918176825925</v>
      </c>
      <c r="E62" s="3">
        <f>IF(identifiers!E62=1,ITA!E62,"")</f>
        <v>14.200398142003982</v>
      </c>
      <c r="F62" s="3">
        <f>IF(identifiers!F62=1,CAN!E62,"")</f>
        <v>16.184971098265898</v>
      </c>
      <c r="G62" s="3">
        <f>IF(identifiers!G62=1,CHE!E62,"")</f>
        <v>4.3965517241379306</v>
      </c>
      <c r="H62" s="3">
        <f>IF(identifiers!H62=1,BEL!E62,"")</f>
        <v>1.8141592920353979</v>
      </c>
      <c r="I62" s="3">
        <f>IF(identifiers!I62=1,NLD!E62,"")</f>
        <v>0.46948356807511737</v>
      </c>
      <c r="J62" s="3">
        <f>IF(identifiers!J62=1,PRT!E62,"")</f>
        <v>29.411764705882348</v>
      </c>
      <c r="K62" s="3">
        <f>IF(identifiers!K62=1,ESP!E62,"")</f>
        <v>7.3170731707317067</v>
      </c>
      <c r="L62" s="3">
        <f>IF(identifiers!L62=1,JPN!E62,"")</f>
        <v>7.1428571428571423</v>
      </c>
      <c r="M62" s="3" t="str">
        <f>IF(identifiers!M62=1,MEX!E62,"")</f>
        <v/>
      </c>
      <c r="N62" s="3">
        <f>IF(identifiers!N62=1,BRA!E62,"")</f>
        <v>27.19284</v>
      </c>
      <c r="P62">
        <v>1899</v>
      </c>
      <c r="Q62" s="2">
        <f>IF(ISNUMBER(B62*export_shares!R62),B62*export_shares!R62,"")</f>
        <v>1.980877932048164</v>
      </c>
      <c r="R62" s="2">
        <f>IF(ISNUMBER(C62*export_shares!S62),C62*export_shares!S62,"")</f>
        <v>0.52689844394607221</v>
      </c>
      <c r="S62" s="2">
        <f>IF(ISNUMBER(D62*export_shares!T62),D62*export_shares!T62,"")</f>
        <v>1.1152466916559181</v>
      </c>
      <c r="T62" s="2">
        <f>IF(ISNUMBER(E62*export_shares!U62),E62*export_shares!U62,"")</f>
        <v>0.32103387199364297</v>
      </c>
      <c r="U62" s="2">
        <f>IF(ISNUMBER(F62*export_shares!V62),F62*export_shares!V62,"")</f>
        <v>1.2008963136106645</v>
      </c>
      <c r="V62" s="2">
        <f>IF(ISNUMBER(G62*export_shares!W62),G62*export_shares!W62,"")</f>
        <v>5.6526276182202802E-2</v>
      </c>
      <c r="W62" s="2">
        <f>IF(ISNUMBER(H62*export_shares!X62),H62*export_shares!X62,"")</f>
        <v>0.16447334447910744</v>
      </c>
      <c r="X62" s="2">
        <f>IF(ISNUMBER(I62*export_shares!Y62),I62*export_shares!Y62,"")</f>
        <v>6.4996709995406104E-2</v>
      </c>
      <c r="Y62" s="2">
        <f>IF(ISNUMBER(J62*export_shares!Z62),J62*export_shares!Z62,"")</f>
        <v>0.17575621812220774</v>
      </c>
      <c r="Z62" s="2">
        <f>IF(ISNUMBER(K62*export_shares!AA62),K62*export_shares!AA62,"")</f>
        <v>8.5070271675309186E-2</v>
      </c>
      <c r="AA62" s="2">
        <f>IF(ISNUMBER(L62*export_shares!AB62),L62*export_shares!AB62,"")</f>
        <v>0.10330239434422184</v>
      </c>
      <c r="AB62" s="2" t="str">
        <f>IF(ISNUMBER(M62*export_shares!AC62),M62*export_shares!AC62,"")</f>
        <v/>
      </c>
      <c r="AC62" s="2">
        <f>IF(ISNUMBER(N62*export_shares!AD62),N62*export_shares!AD62,"")</f>
        <v>0.27678087829848708</v>
      </c>
      <c r="AD62" s="2">
        <f t="shared" si="0"/>
        <v>6.0718593463514043</v>
      </c>
    </row>
    <row r="63" spans="1:30" x14ac:dyDescent="0.2">
      <c r="A63">
        <v>1900</v>
      </c>
      <c r="B63" s="3">
        <f>IF(identifiers!B63=1,GBR!E63,"")</f>
        <v>4.6965913710000002</v>
      </c>
      <c r="C63" s="3">
        <f>IF(identifiers!C63=1,FRA!F63,"")</f>
        <v>9.6278627222500006</v>
      </c>
      <c r="D63" s="3">
        <f>IF(identifiers!D63=1,DEU!E63,"")</f>
        <v>8.0776564395909176</v>
      </c>
      <c r="E63" s="3">
        <f>IF(identifiers!E63=1,ITA!E63,"")</f>
        <v>11.941176470588239</v>
      </c>
      <c r="F63" s="3">
        <f>IF(identifiers!F63=1,CAN!E63,"")</f>
        <v>15.730337078651685</v>
      </c>
      <c r="G63" s="3">
        <f>IF(identifiers!G63=1,CHE!E63,"")</f>
        <v>4.3204320432043195</v>
      </c>
      <c r="H63" s="3">
        <f>IF(identifiers!H63=1,BEL!E63,"")</f>
        <v>1.9855595667870041</v>
      </c>
      <c r="I63" s="3">
        <f>IF(identifiers!I63=1,NLD!E63,"")</f>
        <v>0.50813008130081294</v>
      </c>
      <c r="J63" s="3">
        <f>IF(identifiers!J63=1,PRT!E63,"")</f>
        <v>26.666666666666671</v>
      </c>
      <c r="K63" s="3">
        <f>IF(identifiers!K63=1,ESP!E63,"")</f>
        <v>15.426997245179061</v>
      </c>
      <c r="L63" s="3">
        <f>IF(identifiers!L63=1,JPN!E63,"")</f>
        <v>5.8219178082191778</v>
      </c>
      <c r="M63" s="3" t="str">
        <f>IF(identifiers!M63=1,MEX!E63,"")</f>
        <v/>
      </c>
      <c r="N63" s="3">
        <f>IF(identifiers!N63=1,BRA!E63,"")</f>
        <v>25.581395348837212</v>
      </c>
      <c r="P63">
        <v>1900</v>
      </c>
      <c r="Q63" s="2">
        <f>IF(ISNUMBER(B63*export_shares!R63),B63*export_shares!R63,"")</f>
        <v>1.9744090317261764</v>
      </c>
      <c r="R63" s="2">
        <f>IF(ISNUMBER(C63*export_shares!S63),C63*export_shares!S63,"")</f>
        <v>0.62855212950799821</v>
      </c>
      <c r="S63" s="2">
        <f>IF(ISNUMBER(D63*export_shares!T63),D63*export_shares!T63,"")</f>
        <v>1.1823799709292333</v>
      </c>
      <c r="T63" s="2">
        <f>IF(ISNUMBER(E63*export_shares!U63),E63*export_shares!U63,"")</f>
        <v>0.34445250774043895</v>
      </c>
      <c r="U63" s="2">
        <f>IF(ISNUMBER(F63*export_shares!V63),F63*export_shares!V63,"")</f>
        <v>1.1667211091233918</v>
      </c>
      <c r="V63" s="2">
        <f>IF(ISNUMBER(G63*export_shares!W63),G63*export_shares!W63,"")</f>
        <v>5.5267993759455014E-2</v>
      </c>
      <c r="W63" s="2">
        <f>IF(ISNUMBER(H63*export_shares!X63),H63*export_shares!X63,"")</f>
        <v>0.15911043151277901</v>
      </c>
      <c r="X63" s="2">
        <f>IF(ISNUMBER(I63*export_shares!Y63),I63*export_shares!Y63,"")</f>
        <v>6.2100665852856139E-2</v>
      </c>
      <c r="Y63" s="2">
        <f>IF(ISNUMBER(J63*export_shares!Z63),J63*export_shares!Z63,"")</f>
        <v>0.16618074724264031</v>
      </c>
      <c r="Z63" s="2">
        <f>IF(ISNUMBER(K63*export_shares!AA63),K63*export_shares!AA63,"")</f>
        <v>0.17416376453311835</v>
      </c>
      <c r="AA63" s="2">
        <f>IF(ISNUMBER(L63*export_shares!AB63),L63*export_shares!AB63,"")</f>
        <v>0.13299890939132542</v>
      </c>
      <c r="AB63" s="2" t="str">
        <f>IF(ISNUMBER(M63*export_shares!AC63),M63*export_shares!AC63,"")</f>
        <v/>
      </c>
      <c r="AC63" s="2">
        <f>IF(ISNUMBER(N63*export_shares!AD63),N63*export_shares!AD63,"")</f>
        <v>0.24110169035767592</v>
      </c>
      <c r="AD63" s="2">
        <f t="shared" si="0"/>
        <v>6.287438951677089</v>
      </c>
    </row>
    <row r="64" spans="1:30" x14ac:dyDescent="0.2">
      <c r="A64">
        <v>1901</v>
      </c>
      <c r="B64" s="3">
        <f>IF(identifiers!B64=1,GBR!E64,"")</f>
        <v>5.1836275714999998</v>
      </c>
      <c r="C64" s="3">
        <f>IF(identifiers!C64=1,FRA!F64,"")</f>
        <v>9.3891073672499896</v>
      </c>
      <c r="D64" s="3">
        <f>IF(identifiers!D64=1,DEU!E64,"")</f>
        <v>9.1127098321342928</v>
      </c>
      <c r="E64" s="3">
        <f>IF(identifiers!E64=1,ITA!E64,"")</f>
        <v>10.884749708963911</v>
      </c>
      <c r="F64" s="3">
        <f>IF(identifiers!F64=1,CAN!E64,"")</f>
        <v>16.243654822335024</v>
      </c>
      <c r="G64" s="3">
        <f>IF(identifiers!G64=1,CHE!E64,"")</f>
        <v>4.3809523809523814</v>
      </c>
      <c r="H64" s="3">
        <f>IF(identifiers!H64=1,BEL!E64,"")</f>
        <v>1.9360648356596128</v>
      </c>
      <c r="I64" s="3">
        <f>IF(identifiers!I64=1,NLD!E64,"")</f>
        <v>0.48851978505129456</v>
      </c>
      <c r="J64" s="3">
        <f>IF(identifiers!J64=1,PRT!E64,"")</f>
        <v>25.862068965517238</v>
      </c>
      <c r="K64" s="3">
        <f>IF(identifiers!K64=1,ESP!E64,"")</f>
        <v>14.51048951048951</v>
      </c>
      <c r="L64" s="3">
        <f>IF(identifiers!L64=1,JPN!E64,"")</f>
        <v>5.3231939163498092</v>
      </c>
      <c r="M64" s="3" t="str">
        <f>IF(identifiers!M64=1,MEX!E64,"")</f>
        <v/>
      </c>
      <c r="N64" s="3">
        <f>IF(identifiers!N64=1,BRA!E64,"")</f>
        <v>36.160714285714278</v>
      </c>
      <c r="P64">
        <v>1901</v>
      </c>
      <c r="Q64" s="2">
        <f>IF(ISNUMBER(B64*export_shares!R64),B64*export_shares!R64,"")</f>
        <v>2.3219102436740937</v>
      </c>
      <c r="R64" s="2">
        <f>IF(ISNUMBER(C64*export_shares!S64),C64*export_shares!S64,"")</f>
        <v>0.52608255174164154</v>
      </c>
      <c r="S64" s="2">
        <f>IF(ISNUMBER(D64*export_shares!T64),D64*export_shares!T64,"")</f>
        <v>1.2349461808447886</v>
      </c>
      <c r="T64" s="2">
        <f>IF(ISNUMBER(E64*export_shares!U64),E64*export_shares!U64,"")</f>
        <v>0.29994720617634951</v>
      </c>
      <c r="U64" s="2">
        <f>IF(ISNUMBER(F64*export_shares!V64),F64*export_shares!V64,"")</f>
        <v>1.2121719206323853</v>
      </c>
      <c r="V64" s="2">
        <f>IF(ISNUMBER(G64*export_shares!W64),G64*export_shares!W64,"")</f>
        <v>5.1141730177601666E-2</v>
      </c>
      <c r="W64" s="2">
        <f>IF(ISNUMBER(H64*export_shares!X64),H64*export_shares!X64,"")</f>
        <v>0.17689803891855732</v>
      </c>
      <c r="X64" s="2">
        <f>IF(ISNUMBER(I64*export_shares!Y64),I64*export_shares!Y64,"")</f>
        <v>5.7851858363667338E-2</v>
      </c>
      <c r="Y64" s="2">
        <f>IF(ISNUMBER(J64*export_shares!Z64),J64*export_shares!Z64,"")</f>
        <v>0.12176291323809875</v>
      </c>
      <c r="Z64" s="2">
        <f>IF(ISNUMBER(K64*export_shares!AA64),K64*export_shares!AA64,"")</f>
        <v>0.1475448936115912</v>
      </c>
      <c r="AA64" s="2">
        <f>IF(ISNUMBER(L64*export_shares!AB64),L64*export_shares!AB64,"")</f>
        <v>7.1842110321015881E-2</v>
      </c>
      <c r="AB64" s="2" t="str">
        <f>IF(ISNUMBER(M64*export_shares!AC64),M64*export_shares!AC64,"")</f>
        <v/>
      </c>
      <c r="AC64" s="2">
        <f>IF(ISNUMBER(N64*export_shares!AD64),N64*export_shares!AD64,"")</f>
        <v>0.30731390215603321</v>
      </c>
      <c r="AD64" s="2">
        <f t="shared" si="0"/>
        <v>6.529413549855823</v>
      </c>
    </row>
    <row r="65" spans="1:30" x14ac:dyDescent="0.2">
      <c r="A65">
        <v>1902</v>
      </c>
      <c r="B65" s="3">
        <f>IF(identifiers!B65=1,GBR!E65,"")</f>
        <v>5.7769514075000004</v>
      </c>
      <c r="C65" s="3">
        <f>IF(identifiers!C65=1,FRA!F65,"")</f>
        <v>9.1537638999999995</v>
      </c>
      <c r="D65" s="3">
        <f>IF(identifiers!D65=1,DEU!E65,"")</f>
        <v>8.8438998401704847</v>
      </c>
      <c r="E65" s="3">
        <f>IF(identifiers!E65=1,ITA!E65,"")</f>
        <v>10.621009866511901</v>
      </c>
      <c r="F65" s="3">
        <f>IF(identifiers!F65=1,CAN!E65,"")</f>
        <v>16.444444444444446</v>
      </c>
      <c r="G65" s="3">
        <f>IF(identifiers!G65=1,CHE!E65,"")</f>
        <v>4.4286979627989371</v>
      </c>
      <c r="H65" s="3">
        <f>IF(identifiers!H65=1,BEL!E65,"")</f>
        <v>1.763964720705586</v>
      </c>
      <c r="I65" s="3">
        <f>IF(identifiers!I65=1,NLD!E65,"")</f>
        <v>0.46040515653775327</v>
      </c>
      <c r="J65" s="3">
        <f>IF(identifiers!J65=1,PRT!E65,"")</f>
        <v>25</v>
      </c>
      <c r="K65" s="3">
        <f>IF(identifiers!K65=1,ESP!E65,"")</f>
        <v>12.90322580645161</v>
      </c>
      <c r="L65" s="3">
        <f>IF(identifiers!L65=1,JPN!E65,"")</f>
        <v>5.7347670250896057</v>
      </c>
      <c r="M65" s="3" t="str">
        <f>IF(identifiers!M65=1,MEX!E65,"")</f>
        <v/>
      </c>
      <c r="N65" s="3">
        <f>IF(identifiers!N65=1,BRA!E65,"")</f>
        <v>39.490445859872608</v>
      </c>
      <c r="P65">
        <v>1902</v>
      </c>
      <c r="Q65" s="2">
        <f>IF(ISNUMBER(B65*export_shares!R65),B65*export_shares!R65,"")</f>
        <v>2.55656598843678</v>
      </c>
      <c r="R65" s="2">
        <f>IF(ISNUMBER(C65*export_shares!S65),C65*export_shares!S65,"")</f>
        <v>0.53080911916060702</v>
      </c>
      <c r="S65" s="2">
        <f>IF(ISNUMBER(D65*export_shares!T65),D65*export_shares!T65,"")</f>
        <v>1.2262890504575135</v>
      </c>
      <c r="T65" s="2">
        <f>IF(ISNUMBER(E65*export_shares!U65),E65*export_shares!U65,"")</f>
        <v>0.30957401141935276</v>
      </c>
      <c r="U65" s="2">
        <f>IF(ISNUMBER(F65*export_shares!V65),F65*export_shares!V65,"")</f>
        <v>1.4460728227638824</v>
      </c>
      <c r="V65" s="2">
        <f>IF(ISNUMBER(G65*export_shares!W65),G65*export_shares!W65,"")</f>
        <v>5.4590722287211541E-2</v>
      </c>
      <c r="W65" s="2">
        <f>IF(ISNUMBER(H65*export_shares!X65),H65*export_shares!X65,"")</f>
        <v>0.15058627795187091</v>
      </c>
      <c r="X65" s="2">
        <f>IF(ISNUMBER(I65*export_shares!Y65),I65*export_shares!Y65,"")</f>
        <v>4.7720012920981332E-2</v>
      </c>
      <c r="Y65" s="2">
        <f>IF(ISNUMBER(J65*export_shares!Z65),J65*export_shares!Z65,"")</f>
        <v>7.8778097218786231E-2</v>
      </c>
      <c r="Z65" s="2">
        <f>IF(ISNUMBER(K65*export_shares!AA65),K65*export_shares!AA65,"")</f>
        <v>0.18384896757800612</v>
      </c>
      <c r="AA65" s="2">
        <f>IF(ISNUMBER(L65*export_shares!AB65),L65*export_shares!AB65,"")</f>
        <v>9.7138621895804342E-2</v>
      </c>
      <c r="AB65" s="2" t="str">
        <f>IF(ISNUMBER(M65*export_shares!AC65),M65*export_shares!AC65,"")</f>
        <v/>
      </c>
      <c r="AC65" s="2">
        <f>IF(ISNUMBER(N65*export_shares!AD65),N65*export_shares!AD65,"")</f>
        <v>0.31758477085864323</v>
      </c>
      <c r="AD65" s="2">
        <f t="shared" si="0"/>
        <v>6.9995584629494392</v>
      </c>
    </row>
    <row r="66" spans="1:30" x14ac:dyDescent="0.2">
      <c r="A66">
        <v>1903</v>
      </c>
      <c r="B66" s="3">
        <f>IF(identifiers!B66=1,GBR!E66,"")</f>
        <v>6.3361353502500002</v>
      </c>
      <c r="C66" s="3">
        <f>IF(identifiers!C66=1,FRA!F66,"")</f>
        <v>9.2739885527499997</v>
      </c>
      <c r="D66" s="3">
        <f>IF(identifiers!D66=1,DEU!E66,"")</f>
        <v>8.4624354489421965</v>
      </c>
      <c r="E66" s="3">
        <f>IF(identifiers!E66=1,ITA!E66,"")</f>
        <v>9.8731384445670152</v>
      </c>
      <c r="F66" s="3">
        <f>IF(identifiers!F66=1,CAN!E66,"")</f>
        <v>16.803278688524589</v>
      </c>
      <c r="G66" s="3">
        <f>IF(identifiers!G66=1,CHE!E66,"")</f>
        <v>4.4314381270903009</v>
      </c>
      <c r="H66" s="3">
        <f>IF(identifiers!H66=1,BEL!E66,"")</f>
        <v>1.6566265060240968</v>
      </c>
      <c r="I66" s="3">
        <f>IF(identifiers!I66=1,NLD!E66,"")</f>
        <v>0.48287971905179983</v>
      </c>
      <c r="J66" s="3">
        <f>IF(identifiers!J66=1,PRT!E66,"")</f>
        <v>27.118644067796609</v>
      </c>
      <c r="K66" s="3">
        <f>IF(identifiers!K66=1,ESP!E66,"")</f>
        <v>12.244897959183671</v>
      </c>
      <c r="L66" s="3">
        <f>IF(identifiers!L66=1,JPN!E66,"")</f>
        <v>5.1987767584097861</v>
      </c>
      <c r="M66" s="3" t="str">
        <f>IF(identifiers!M66=1,MEX!E66,"")</f>
        <v/>
      </c>
      <c r="N66" s="3">
        <f>IF(identifiers!N66=1,BRA!E66,"")</f>
        <v>38.888888888888893</v>
      </c>
      <c r="P66">
        <v>1903</v>
      </c>
      <c r="Q66" s="2">
        <f>IF(ISNUMBER(B66*export_shares!R66),B66*export_shares!R66,"")</f>
        <v>2.656253682179778</v>
      </c>
      <c r="R66" s="2">
        <f>IF(ISNUMBER(C66*export_shares!S66),C66*export_shares!S66,"")</f>
        <v>0.57080966955048262</v>
      </c>
      <c r="S66" s="2">
        <f>IF(ISNUMBER(D66*export_shares!T66),D66*export_shares!T66,"")</f>
        <v>1.3059540583136293</v>
      </c>
      <c r="T66" s="2">
        <f>IF(ISNUMBER(E66*export_shares!U66),E66*export_shares!U66,"")</f>
        <v>0.29051285348064643</v>
      </c>
      <c r="U66" s="2">
        <f>IF(ISNUMBER(F66*export_shares!V66),F66*export_shares!V66,"")</f>
        <v>1.6398543770897751</v>
      </c>
      <c r="V66" s="2">
        <f>IF(ISNUMBER(G66*export_shares!W66),G66*export_shares!W66,"")</f>
        <v>5.0518039620486364E-2</v>
      </c>
      <c r="W66" s="2">
        <f>IF(ISNUMBER(H66*export_shares!X66),H66*export_shares!X66,"")</f>
        <v>0.13506563435718597</v>
      </c>
      <c r="X66" s="2">
        <f>IF(ISNUMBER(I66*export_shares!Y66),I66*export_shares!Y66,"")</f>
        <v>4.9209385886934132E-2</v>
      </c>
      <c r="Y66" s="2">
        <f>IF(ISNUMBER(J66*export_shares!Z66),J66*export_shares!Z66,"")</f>
        <v>0.13431987795398304</v>
      </c>
      <c r="Z66" s="2">
        <f>IF(ISNUMBER(K66*export_shares!AA66),K66*export_shares!AA66,"")</f>
        <v>0.15312195005052415</v>
      </c>
      <c r="AA66" s="2">
        <f>IF(ISNUMBER(L66*export_shares!AB66),L66*export_shares!AB66,"")</f>
        <v>8.7398744857991539E-2</v>
      </c>
      <c r="AB66" s="2" t="str">
        <f>IF(ISNUMBER(M66*export_shares!AC66),M66*export_shares!AC66,"")</f>
        <v/>
      </c>
      <c r="AC66" s="2">
        <f>IF(ISNUMBER(N66*export_shares!AD66),N66*export_shares!AD66,"")</f>
        <v>0.34143946720785728</v>
      </c>
      <c r="AD66" s="2">
        <f t="shared" si="0"/>
        <v>7.4144577405492749</v>
      </c>
    </row>
    <row r="67" spans="1:30" x14ac:dyDescent="0.2">
      <c r="A67">
        <v>1904</v>
      </c>
      <c r="B67" s="3">
        <f>IF(identifiers!B67=1,GBR!E67,"")</f>
        <v>6.4762844802500004</v>
      </c>
      <c r="C67" s="3">
        <f>IF(identifiers!C67=1,FRA!F67,"")</f>
        <v>9.6654838912500001</v>
      </c>
      <c r="D67" s="3">
        <f>IF(identifiers!D67=1,DEU!E67,"")</f>
        <v>7.7116776833490714</v>
      </c>
      <c r="E67" s="3">
        <f>IF(identifiers!E67=1,ITA!E67,"")</f>
        <v>9.3716719914802979</v>
      </c>
      <c r="F67" s="3">
        <f>IF(identifiers!F67=1,CAN!E67,"")</f>
        <v>16.666666666666664</v>
      </c>
      <c r="G67" s="3">
        <f>IF(identifiers!G67=1,CHE!E67,"")</f>
        <v>4.354838709677419</v>
      </c>
      <c r="H67" s="3">
        <f>IF(identifiers!H67=1,BEL!E67,"")</f>
        <v>1.6534867002156721</v>
      </c>
      <c r="I67" s="3">
        <f>IF(identifiers!I67=1,NLD!E67,"")</f>
        <v>0.45454545454545453</v>
      </c>
      <c r="J67" s="3">
        <f>IF(identifiers!J67=1,PRT!E67,"")</f>
        <v>27.41935483870968</v>
      </c>
      <c r="K67" s="3">
        <f>IF(identifiers!K67=1,ESP!E67,"")</f>
        <v>11.95928753180662</v>
      </c>
      <c r="L67" s="3">
        <f>IF(identifiers!L67=1,JPN!E67,"")</f>
        <v>6.0209424083769632</v>
      </c>
      <c r="M67" s="3" t="str">
        <f>IF(identifiers!M67=1,MEX!E67,"")</f>
        <v/>
      </c>
      <c r="N67" s="3">
        <f>IF(identifiers!N67=1,BRA!E67,"")</f>
        <v>38.596491228070171</v>
      </c>
      <c r="P67">
        <v>1904</v>
      </c>
      <c r="Q67" s="2">
        <f>IF(ISNUMBER(B67*export_shares!R67),B67*export_shares!R67,"")</f>
        <v>2.6973814205286102</v>
      </c>
      <c r="R67" s="2">
        <f>IF(ISNUMBER(C67*export_shares!S67),C67*export_shares!S67,"")</f>
        <v>0.62916603602530652</v>
      </c>
      <c r="S67" s="2">
        <f>IF(ISNUMBER(D67*export_shares!T67),D67*export_shares!T67,"")</f>
        <v>1.278634657800406</v>
      </c>
      <c r="T67" s="2">
        <f>IF(ISNUMBER(E67*export_shares!U67),E67*export_shares!U67,"")</f>
        <v>0.3003330696696645</v>
      </c>
      <c r="U67" s="2">
        <f>IF(ISNUMBER(F67*export_shares!V67),F67*export_shares!V67,"")</f>
        <v>1.6794014695570627</v>
      </c>
      <c r="V67" s="2">
        <f>IF(ISNUMBER(G67*export_shares!W67),G67*export_shares!W67,"")</f>
        <v>4.8442345027148427E-2</v>
      </c>
      <c r="W67" s="2">
        <f>IF(ISNUMBER(H67*export_shares!X67),H67*export_shares!X67,"")</f>
        <v>0.10909669544873794</v>
      </c>
      <c r="X67" s="2">
        <f>IF(ISNUMBER(I67*export_shares!Y67),I67*export_shares!Y67,"")</f>
        <v>4.5056358770960606E-2</v>
      </c>
      <c r="Y67" s="2">
        <f>IF(ISNUMBER(J67*export_shares!Z67),J67*export_shares!Z67,"")</f>
        <v>9.726759930345312E-2</v>
      </c>
      <c r="Z67" s="2">
        <f>IF(ISNUMBER(K67*export_shares!AA67),K67*export_shares!AA67,"")</f>
        <v>0.14470204578822624</v>
      </c>
      <c r="AA67" s="2">
        <f>IF(ISNUMBER(L67*export_shares!AB67),L67*export_shares!AB67,"")</f>
        <v>0.11682009527283453</v>
      </c>
      <c r="AB67" s="2" t="str">
        <f>IF(ISNUMBER(M67*export_shares!AC67),M67*export_shares!AC67,"")</f>
        <v/>
      </c>
      <c r="AC67" s="2">
        <f>IF(ISNUMBER(N67*export_shares!AD67),N67*export_shares!AD67,"")</f>
        <v>0.32852191999738323</v>
      </c>
      <c r="AD67" s="2">
        <f t="shared" si="0"/>
        <v>7.474823713189795</v>
      </c>
    </row>
    <row r="68" spans="1:30" x14ac:dyDescent="0.2">
      <c r="A68">
        <v>1905</v>
      </c>
      <c r="B68" s="3">
        <f>IF(identifiers!B68=1,GBR!E68,"")</f>
        <v>6.3831682255000004</v>
      </c>
      <c r="C68" s="3">
        <f>IF(identifiers!C68=1,FRA!F68,"")</f>
        <v>9.3855843182500003</v>
      </c>
      <c r="D68" s="3">
        <f>IF(identifiers!D68=1,DEU!E68,"")</f>
        <v>8.7810352083041092</v>
      </c>
      <c r="E68" s="3">
        <f>IF(identifiers!E68=1,ITA!E68,"")</f>
        <v>8.4325396825396837</v>
      </c>
      <c r="F68" s="3">
        <f>IF(identifiers!F68=1,CAN!E68,"")</f>
        <v>16.197183098591552</v>
      </c>
      <c r="G68" s="3">
        <f>IF(identifiers!G68=1,CHE!E68,"")</f>
        <v>4.63768115942029</v>
      </c>
      <c r="H68" s="3">
        <f>IF(identifiers!H68=1,BEL!E68,"")</f>
        <v>1.6949152542372881</v>
      </c>
      <c r="I68" s="3">
        <f>IF(identifiers!I68=1,NLD!E68,"")</f>
        <v>0.46439628482972128</v>
      </c>
      <c r="J68" s="3">
        <f>IF(identifiers!J68=1,PRT!E68,"")</f>
        <v>27.868852459016392</v>
      </c>
      <c r="K68" s="3">
        <f>IF(identifiers!K68=1,ESP!E68,"")</f>
        <v>13.598673300165839</v>
      </c>
      <c r="L68" s="3">
        <f>IF(identifiers!L68=1,JPN!E68,"")</f>
        <v>7.3705179282868531</v>
      </c>
      <c r="M68" s="3" t="str">
        <f>IF(identifiers!M68=1,MEX!E68,"")</f>
        <v/>
      </c>
      <c r="N68" s="3">
        <f>IF(identifiers!N68=1,BRA!E68,"")</f>
        <v>49.230769230769226</v>
      </c>
      <c r="P68">
        <v>1905</v>
      </c>
      <c r="Q68" s="2">
        <f>IF(ISNUMBER(B68*export_shares!R68),B68*export_shares!R68,"")</f>
        <v>2.5745190336871064</v>
      </c>
      <c r="R68" s="2">
        <f>IF(ISNUMBER(C68*export_shares!S68),C68*export_shares!S68,"")</f>
        <v>0.54960827146174818</v>
      </c>
      <c r="S68" s="2">
        <f>IF(ISNUMBER(D68*export_shares!T68),D68*export_shares!T68,"")</f>
        <v>1.3062387414050136</v>
      </c>
      <c r="T68" s="2">
        <f>IF(ISNUMBER(E68*export_shares!U68),E68*export_shares!U68,"")</f>
        <v>0.26836799131263855</v>
      </c>
      <c r="U68" s="2">
        <f>IF(ISNUMBER(F68*export_shares!V68),F68*export_shares!V68,"")</f>
        <v>1.7466627451909895</v>
      </c>
      <c r="V68" s="2">
        <f>IF(ISNUMBER(G68*export_shares!W68),G68*export_shares!W68,"")</f>
        <v>5.4257269379827743E-2</v>
      </c>
      <c r="W68" s="2">
        <f>IF(ISNUMBER(H68*export_shares!X68),H68*export_shares!X68,"")</f>
        <v>0.12100237637539127</v>
      </c>
      <c r="X68" s="2">
        <f>IF(ISNUMBER(I68*export_shares!Y68),I68*export_shares!Y68,"")</f>
        <v>4.7319832011831139E-2</v>
      </c>
      <c r="Y68" s="2">
        <f>IF(ISNUMBER(J68*export_shares!Z68),J68*export_shares!Z68,"")</f>
        <v>8.6923046453329128E-2</v>
      </c>
      <c r="Z68" s="2">
        <f>IF(ISNUMBER(K68*export_shares!AA68),K68*export_shares!AA68,"")</f>
        <v>0.17675007227203315</v>
      </c>
      <c r="AA68" s="2">
        <f>IF(ISNUMBER(L68*export_shares!AB68),L68*export_shares!AB68,"")</f>
        <v>0.29575384141605521</v>
      </c>
      <c r="AB68" s="2" t="str">
        <f>IF(ISNUMBER(M68*export_shares!AC68),M68*export_shares!AC68,"")</f>
        <v/>
      </c>
      <c r="AC68" s="2">
        <f>IF(ISNUMBER(N68*export_shares!AD68),N68*export_shares!AD68,"")</f>
        <v>0.41664782417021051</v>
      </c>
      <c r="AD68" s="2">
        <f t="shared" ref="AD68:AD131" si="1">SUM(Q68:AC68)</f>
        <v>7.6440510451361741</v>
      </c>
    </row>
    <row r="69" spans="1:30" x14ac:dyDescent="0.2">
      <c r="A69">
        <v>1906</v>
      </c>
      <c r="B69" s="3">
        <f>IF(identifiers!B69=1,GBR!E69,"")</f>
        <v>6.0340605844999997</v>
      </c>
      <c r="C69" s="3">
        <f>IF(identifiers!C69=1,FRA!F69,"")</f>
        <v>8.7571800962499999</v>
      </c>
      <c r="D69" s="3">
        <f>IF(identifiers!D69=1,DEU!E69,"")</f>
        <v>6.7360019349377183</v>
      </c>
      <c r="E69" s="3">
        <f>IF(identifiers!E69=1,ITA!E69,"")</f>
        <v>7.8758949880668254</v>
      </c>
      <c r="F69" s="3">
        <f>IF(identifiers!F69=1,CAN!E69,"")</f>
        <v>16</v>
      </c>
      <c r="G69" s="3">
        <f>IF(identifiers!G69=1,CHE!E69,"")</f>
        <v>4.2205582028590882</v>
      </c>
      <c r="H69" s="3">
        <f>IF(identifiers!H69=1,BEL!E69,"")</f>
        <v>1.534452808338159</v>
      </c>
      <c r="I69" s="3">
        <f>IF(identifiers!I69=1,NLD!E69,"")</f>
        <v>0.47543581616481778</v>
      </c>
      <c r="J69" s="3">
        <f>IF(identifiers!J69=1,PRT!E69,"")</f>
        <v>28.333333333333332</v>
      </c>
      <c r="K69" s="3">
        <f>IF(identifiers!K69=1,ESP!E69,"")</f>
        <v>17.647058823529409</v>
      </c>
      <c r="L69" s="3">
        <f>IF(identifiers!L69=1,JPN!E69,"")</f>
        <v>9.610983981693364</v>
      </c>
      <c r="M69" s="3" t="str">
        <f>IF(identifiers!M69=1,MEX!E69,"")</f>
        <v/>
      </c>
      <c r="N69" s="3">
        <f>IF(identifiers!N69=1,BRA!E69,"")</f>
        <v>49.699398797595187</v>
      </c>
      <c r="P69">
        <v>1906</v>
      </c>
      <c r="Q69" s="2">
        <f>IF(ISNUMBER(B69*export_shares!R69),B69*export_shares!R69,"")</f>
        <v>2.3471520628828886</v>
      </c>
      <c r="R69" s="2">
        <f>IF(ISNUMBER(C69*export_shares!S69),C69*export_shares!S69,"")</f>
        <v>0.57210215930239261</v>
      </c>
      <c r="S69" s="2">
        <f>IF(ISNUMBER(D69*export_shares!T69),D69*export_shares!T69,"")</f>
        <v>1.0501469010100062</v>
      </c>
      <c r="T69" s="2">
        <f>IF(ISNUMBER(E69*export_shares!U69),E69*export_shares!U69,"")</f>
        <v>0.28094108981594934</v>
      </c>
      <c r="U69" s="2">
        <f>IF(ISNUMBER(F69*export_shares!V69),F69*export_shares!V69,"")</f>
        <v>1.6621681865110811</v>
      </c>
      <c r="V69" s="2">
        <f>IF(ISNUMBER(G69*export_shares!W69),G69*export_shares!W69,"")</f>
        <v>4.0672075680228625E-2</v>
      </c>
      <c r="W69" s="2">
        <f>IF(ISNUMBER(H69*export_shares!X69),H69*export_shares!X69,"")</f>
        <v>0.11614508283261703</v>
      </c>
      <c r="X69" s="2">
        <f>IF(ISNUMBER(I69*export_shares!Y69),I69*export_shares!Y69,"")</f>
        <v>5.4445544796305513E-2</v>
      </c>
      <c r="Y69" s="2">
        <f>IF(ISNUMBER(J69*export_shares!Z69),J69*export_shares!Z69,"")</f>
        <v>0.107393712517729</v>
      </c>
      <c r="Z69" s="2">
        <f>IF(ISNUMBER(K69*export_shares!AA69),K69*export_shares!AA69,"")</f>
        <v>0.19834040038374573</v>
      </c>
      <c r="AA69" s="2">
        <f>IF(ISNUMBER(L69*export_shares!AB69),L69*export_shares!AB69,"")</f>
        <v>0.24382900782190997</v>
      </c>
      <c r="AB69" s="2" t="str">
        <f>IF(ISNUMBER(M69*export_shares!AC69),M69*export_shares!AC69,"")</f>
        <v/>
      </c>
      <c r="AC69" s="2">
        <f>IF(ISNUMBER(N69*export_shares!AD69),N69*export_shares!AD69,"")</f>
        <v>0.49623464703473019</v>
      </c>
      <c r="AD69" s="2">
        <f t="shared" si="1"/>
        <v>7.1695708705895846</v>
      </c>
    </row>
    <row r="70" spans="1:30" x14ac:dyDescent="0.2">
      <c r="A70">
        <v>1907</v>
      </c>
      <c r="B70" s="3">
        <f>IF(identifiers!B70=1,GBR!E70,"")</f>
        <v>5.4074211349999999</v>
      </c>
      <c r="C70" s="3">
        <f>IF(identifiers!C70=1,FRA!F70,"")</f>
        <v>8.34322683175</v>
      </c>
      <c r="D70" s="3">
        <f>IF(identifiers!D70=1,DEU!E70,"")</f>
        <v>7.3756432246998278</v>
      </c>
      <c r="E70" s="3">
        <f>IF(identifiers!E70=1,ITA!E70,"")</f>
        <v>8.0527594585213471</v>
      </c>
      <c r="F70" s="3">
        <f>IF(identifiers!F70=1,CAN!E70,"")</f>
        <v>16.193181818181817</v>
      </c>
      <c r="G70" s="3">
        <f>IF(identifiers!G70=1,CHE!E70,"")</f>
        <v>4.2679312388855957</v>
      </c>
      <c r="H70" s="3">
        <f>IF(identifiers!H70=1,BEL!E70,"")</f>
        <v>1.4308426073131959</v>
      </c>
      <c r="I70" s="3">
        <f>IF(identifiers!I70=1,NLD!E70,"")</f>
        <v>0.44576523031203563</v>
      </c>
      <c r="J70" s="3">
        <f>IF(identifiers!J70=1,PRT!E70,"")</f>
        <v>26.229508196721309</v>
      </c>
      <c r="K70" s="3">
        <f>IF(identifiers!K70=1,ESP!E70,"")</f>
        <v>15.28175740210124</v>
      </c>
      <c r="L70" s="3">
        <f>IF(identifiers!L70=1,JPN!E70,"")</f>
        <v>9.765625</v>
      </c>
      <c r="M70" s="3" t="str">
        <f>IF(identifiers!M70=1,MEX!E70,"")</f>
        <v/>
      </c>
      <c r="N70" s="3">
        <f>IF(identifiers!N70=1,BRA!E70,"")</f>
        <v>44.496124031007753</v>
      </c>
      <c r="P70">
        <v>1907</v>
      </c>
      <c r="Q70" s="2">
        <f>IF(ISNUMBER(B70*export_shares!R70),B70*export_shares!R70,"")</f>
        <v>2.0435058321574395</v>
      </c>
      <c r="R70" s="2">
        <f>IF(ISNUMBER(C70*export_shares!S70),C70*export_shares!S70,"")</f>
        <v>0.59066499656707938</v>
      </c>
      <c r="S70" s="2">
        <f>IF(ISNUMBER(D70*export_shares!T70),D70*export_shares!T70,"")</f>
        <v>1.1714725487824194</v>
      </c>
      <c r="T70" s="2">
        <f>IF(ISNUMBER(E70*export_shares!U70),E70*export_shares!U70,"")</f>
        <v>0.33760468904492896</v>
      </c>
      <c r="U70" s="2">
        <f>IF(ISNUMBER(F70*export_shares!V70),F70*export_shares!V70,"")</f>
        <v>1.8266599845681268</v>
      </c>
      <c r="V70" s="2">
        <f>IF(ISNUMBER(G70*export_shares!W70),G70*export_shares!W70,"")</f>
        <v>4.9307446347191967E-2</v>
      </c>
      <c r="W70" s="2">
        <f>IF(ISNUMBER(H70*export_shares!X70),H70*export_shares!X70,"")</f>
        <v>0.10697366945780287</v>
      </c>
      <c r="X70" s="2">
        <f>IF(ISNUMBER(I70*export_shares!Y70),I70*export_shares!Y70,"")</f>
        <v>4.4575391374597581E-2</v>
      </c>
      <c r="Y70" s="2">
        <f>IF(ISNUMBER(J70*export_shares!Z70),J70*export_shares!Z70,"")</f>
        <v>0.11850786513492305</v>
      </c>
      <c r="Z70" s="2">
        <f>IF(ISNUMBER(K70*export_shares!AA70),K70*export_shares!AA70,"")</f>
        <v>0.16610030437029341</v>
      </c>
      <c r="AA70" s="2">
        <f>IF(ISNUMBER(L70*export_shares!AB70),L70*export_shares!AB70,"")</f>
        <v>0.23687415292146669</v>
      </c>
      <c r="AB70" s="2" t="str">
        <f>IF(ISNUMBER(M70*export_shares!AC70),M70*export_shares!AC70,"")</f>
        <v/>
      </c>
      <c r="AC70" s="2">
        <f>IF(ISNUMBER(N70*export_shares!AD70),N70*export_shares!AD70,"")</f>
        <v>0.52425137067832062</v>
      </c>
      <c r="AD70" s="2">
        <f t="shared" si="1"/>
        <v>7.216498251404591</v>
      </c>
    </row>
    <row r="71" spans="1:30" x14ac:dyDescent="0.2">
      <c r="A71">
        <v>1908</v>
      </c>
      <c r="B71" s="3">
        <f>IF(identifiers!B71=1,GBR!E71,"")</f>
        <v>5.4600531385000002</v>
      </c>
      <c r="C71" s="3">
        <f>IF(identifiers!C71=1,FRA!F71,"")</f>
        <v>8.6257091682499905</v>
      </c>
      <c r="D71" s="3">
        <f>IF(identifiers!D71=1,DEU!E71,"")</f>
        <v>7.1251468093435992</v>
      </c>
      <c r="E71" s="3">
        <f>IF(identifiers!E71=1,ITA!E71,"")</f>
        <v>8.2389289392378995</v>
      </c>
      <c r="F71" s="3">
        <f>IF(identifiers!F71=1,CAN!E71,"")</f>
        <v>16.262975778546711</v>
      </c>
      <c r="G71" s="3">
        <f>IF(identifiers!G71=1,CHE!E71,"")</f>
        <v>4.7074646940147948</v>
      </c>
      <c r="H71" s="3">
        <f>IF(identifiers!H71=1,BEL!E71,"")</f>
        <v>1.6230838593327319</v>
      </c>
      <c r="I71" s="3">
        <f>IF(identifiers!I71=1,NLD!E71,"")</f>
        <v>0.42492917847025502</v>
      </c>
      <c r="J71" s="3">
        <f>IF(identifiers!J71=1,PRT!E71,"")</f>
        <v>25.373134328358208</v>
      </c>
      <c r="K71" s="3">
        <f>IF(identifiers!K71=1,ESP!E71,"")</f>
        <v>15.36945812807882</v>
      </c>
      <c r="L71" s="3">
        <f>IF(identifiers!L71=1,JPN!E71,"")</f>
        <v>8.676789587852495</v>
      </c>
      <c r="M71" s="3" t="str">
        <f>IF(identifiers!M71=1,MEX!E71,"")</f>
        <v/>
      </c>
      <c r="N71" s="3">
        <f>IF(identifiers!N71=1,BRA!E71,"")</f>
        <v>41.798941798941804</v>
      </c>
      <c r="P71">
        <v>1908</v>
      </c>
      <c r="Q71" s="2">
        <f>IF(ISNUMBER(B71*export_shares!R71),B71*export_shares!R71,"")</f>
        <v>1.9643284327539379</v>
      </c>
      <c r="R71" s="2">
        <f>IF(ISNUMBER(C71*export_shares!S71),C71*export_shares!S71,"")</f>
        <v>0.61903346217834976</v>
      </c>
      <c r="S71" s="2">
        <f>IF(ISNUMBER(D71*export_shares!T71),D71*export_shares!T71,"")</f>
        <v>1.2151549805955204</v>
      </c>
      <c r="T71" s="2">
        <f>IF(ISNUMBER(E71*export_shares!U71),E71*export_shares!U71,"")</f>
        <v>0.35685114061406636</v>
      </c>
      <c r="U71" s="2">
        <f>IF(ISNUMBER(F71*export_shares!V71),F71*export_shares!V71,"")</f>
        <v>1.6678228228217991</v>
      </c>
      <c r="V71" s="2">
        <f>IF(ISNUMBER(G71*export_shares!W71),G71*export_shares!W71,"")</f>
        <v>4.7022070982708802E-2</v>
      </c>
      <c r="W71" s="2">
        <f>IF(ISNUMBER(H71*export_shares!X71),H71*export_shares!X71,"")</f>
        <v>0.13065413855885916</v>
      </c>
      <c r="X71" s="2">
        <f>IF(ISNUMBER(I71*export_shares!Y71),I71*export_shares!Y71,"")</f>
        <v>4.6425264528998644E-2</v>
      </c>
      <c r="Y71" s="2">
        <f>IF(ISNUMBER(J71*export_shares!Z71),J71*export_shares!Z71,"")</f>
        <v>0.1218499818151227</v>
      </c>
      <c r="Z71" s="2">
        <f>IF(ISNUMBER(K71*export_shares!AA71),K71*export_shares!AA71,"")</f>
        <v>0.15946847237933906</v>
      </c>
      <c r="AA71" s="2">
        <f>IF(ISNUMBER(L71*export_shares!AB71),L71*export_shares!AB71,"")</f>
        <v>0.22042200046151506</v>
      </c>
      <c r="AB71" s="2" t="str">
        <f>IF(ISNUMBER(M71*export_shares!AC71),M71*export_shares!AC71,"")</f>
        <v/>
      </c>
      <c r="AC71" s="2">
        <f>IF(ISNUMBER(N71*export_shares!AD71),N71*export_shares!AD71,"")</f>
        <v>0.4906159608390383</v>
      </c>
      <c r="AD71" s="2">
        <f t="shared" si="1"/>
        <v>7.0396487285292553</v>
      </c>
    </row>
    <row r="72" spans="1:30" x14ac:dyDescent="0.2">
      <c r="A72">
        <v>1909</v>
      </c>
      <c r="B72" s="3">
        <f>IF(identifiers!B72=1,GBR!E72,"")</f>
        <v>5.2267134407500002</v>
      </c>
      <c r="C72" s="3">
        <f>IF(identifiers!C72=1,FRA!F72,"")</f>
        <v>8.5607711477499997</v>
      </c>
      <c r="D72" s="3">
        <f>IF(identifiers!D72=1,DEU!E72,"")</f>
        <v>7.7473881911022415</v>
      </c>
      <c r="E72" s="3">
        <f>IF(identifiers!E72=1,ITA!E72,"")</f>
        <v>8.2262210796915163</v>
      </c>
      <c r="F72" s="3">
        <f>IF(identifiers!F72=1,CAN!E72,"")</f>
        <v>16.216216216216218</v>
      </c>
      <c r="G72" s="3">
        <f>IF(identifiers!G72=1,CHE!E72,"")</f>
        <v>4.619225967540574</v>
      </c>
      <c r="H72" s="3">
        <f>IF(identifiers!H72=1,BEL!E72,"")</f>
        <v>1.565874730021598</v>
      </c>
      <c r="I72" s="3">
        <f>IF(identifiers!I72=1,NLD!E72,"")</f>
        <v>0.41440867070449477</v>
      </c>
      <c r="J72" s="3">
        <f>IF(identifiers!J72=1,PRT!E72,"")</f>
        <v>24.61538461538462</v>
      </c>
      <c r="K72" s="3">
        <f>IF(identifiers!K72=1,ESP!E72,"")</f>
        <v>16.354166666666671</v>
      </c>
      <c r="L72" s="3">
        <f>IF(identifiers!L72=1,JPN!E72,"")</f>
        <v>8.3526682134570756</v>
      </c>
      <c r="M72" s="3" t="str">
        <f>IF(identifiers!M72=1,MEX!E72,"")</f>
        <v/>
      </c>
      <c r="N72" s="3">
        <f>IF(identifiers!N72=1,BRA!E72,"")</f>
        <v>39.291736930860026</v>
      </c>
      <c r="P72">
        <v>1909</v>
      </c>
      <c r="Q72" s="2">
        <f>IF(ISNUMBER(B72*export_shares!R72),B72*export_shares!R72,"")</f>
        <v>1.8728245782880362</v>
      </c>
      <c r="R72" s="2">
        <f>IF(ISNUMBER(C72*export_shares!S72),C72*export_shares!S72,"")</f>
        <v>0.64866548585498984</v>
      </c>
      <c r="S72" s="2">
        <f>IF(ISNUMBER(D72*export_shares!T72),D72*export_shares!T72,"")</f>
        <v>1.2595092012632814</v>
      </c>
      <c r="T72" s="2">
        <f>IF(ISNUMBER(E72*export_shares!U72),E72*export_shares!U72,"")</f>
        <v>0.3851227458074083</v>
      </c>
      <c r="U72" s="2">
        <f>IF(ISNUMBER(F72*export_shares!V72),F72*export_shares!V72,"")</f>
        <v>1.8238563804253742</v>
      </c>
      <c r="V72" s="2">
        <f>IF(ISNUMBER(G72*export_shares!W72),G72*export_shares!W72,"")</f>
        <v>5.4397677000704081E-2</v>
      </c>
      <c r="W72" s="2">
        <f>IF(ISNUMBER(H72*export_shares!X72),H72*export_shares!X72,"")</f>
        <v>0.11523618179871617</v>
      </c>
      <c r="X72" s="2">
        <f>IF(ISNUMBER(I72*export_shares!Y72),I72*export_shares!Y72,"")</f>
        <v>4.5959091891178666E-2</v>
      </c>
      <c r="Y72" s="2">
        <f>IF(ISNUMBER(J72*export_shares!Z72),J72*export_shares!Z72,"")</f>
        <v>0.12761367736679002</v>
      </c>
      <c r="Z72" s="2">
        <f>IF(ISNUMBER(K72*export_shares!AA72),K72*export_shares!AA72,"")</f>
        <v>0.18485403323511304</v>
      </c>
      <c r="AA72" s="2">
        <f>IF(ISNUMBER(L72*export_shares!AB72),L72*export_shares!AB72,"")</f>
        <v>0.15700775057460947</v>
      </c>
      <c r="AB72" s="2" t="str">
        <f>IF(ISNUMBER(M72*export_shares!AC72),M72*export_shares!AC72,"")</f>
        <v/>
      </c>
      <c r="AC72" s="2">
        <f>IF(ISNUMBER(N72*export_shares!AD72),N72*export_shares!AD72,"")</f>
        <v>0.49092663736651682</v>
      </c>
      <c r="AD72" s="2">
        <f t="shared" si="1"/>
        <v>7.1659734408727189</v>
      </c>
    </row>
    <row r="73" spans="1:30" x14ac:dyDescent="0.2">
      <c r="A73">
        <v>1910</v>
      </c>
      <c r="B73" s="3">
        <f>IF(identifiers!B73=1,GBR!E73,"")</f>
        <v>4.7440087074999999</v>
      </c>
      <c r="C73" s="3">
        <f>IF(identifiers!C73=1,FRA!F73,"")</f>
        <v>8.3187432104999903</v>
      </c>
      <c r="D73" s="3">
        <f>IF(identifiers!D73=1,DEU!E73,"")</f>
        <v>7.4269071356558758</v>
      </c>
      <c r="E73" s="3">
        <f>IF(identifiers!E73=1,ITA!E73,"")</f>
        <v>7.6709796672828094</v>
      </c>
      <c r="F73" s="3">
        <f>IF(identifiers!F73=1,CAN!E73,"")</f>
        <v>15.894039735099339</v>
      </c>
      <c r="G73" s="3">
        <f>IF(identifiers!G73=1,CHE!E73,"")</f>
        <v>4.6418338108882518</v>
      </c>
      <c r="H73" s="3">
        <f>IF(identifiers!H73=1,BEL!E73,"")</f>
        <v>1.5005861664712781</v>
      </c>
      <c r="I73" s="3">
        <f>IF(identifiers!I73=1,NLD!E73,"")</f>
        <v>0.39816232771822357</v>
      </c>
      <c r="J73" s="3">
        <f>IF(identifiers!J73=1,PRT!E73,"")</f>
        <v>22.857142857142858</v>
      </c>
      <c r="K73" s="3">
        <f>IF(identifiers!K73=1,ESP!E73,"")</f>
        <v>15.47619047619048</v>
      </c>
      <c r="L73" s="3">
        <f>IF(identifiers!L73=1,JPN!E73,"")</f>
        <v>7.6923076923076925</v>
      </c>
      <c r="M73" s="3" t="str">
        <f>IF(identifiers!M73=1,MEX!E73,"")</f>
        <v/>
      </c>
      <c r="N73" s="3">
        <f>IF(identifiers!N73=1,BRA!E73,"")</f>
        <v>40.476190476190482</v>
      </c>
      <c r="P73">
        <v>1910</v>
      </c>
      <c r="Q73" s="2">
        <f>IF(ISNUMBER(B73*export_shares!R73),B73*export_shares!R73,"")</f>
        <v>1.6113906587238278</v>
      </c>
      <c r="R73" s="2">
        <f>IF(ISNUMBER(C73*export_shares!S73),C73*export_shares!S73,"")</f>
        <v>0.65836206282825127</v>
      </c>
      <c r="S73" s="2">
        <f>IF(ISNUMBER(D73*export_shares!T73),D73*export_shares!T73,"")</f>
        <v>1.2392811205201273</v>
      </c>
      <c r="T73" s="2">
        <f>IF(ISNUMBER(E73*export_shares!U73),E73*export_shares!U73,"")</f>
        <v>0.32119235284822589</v>
      </c>
      <c r="U73" s="2">
        <f>IF(ISNUMBER(F73*export_shares!V73),F73*export_shares!V73,"")</f>
        <v>2.2855210101341212</v>
      </c>
      <c r="V73" s="2">
        <f>IF(ISNUMBER(G73*export_shares!W73),G73*export_shares!W73,"")</f>
        <v>5.7122774237930891E-2</v>
      </c>
      <c r="W73" s="2">
        <f>IF(ISNUMBER(H73*export_shares!X73),H73*export_shares!X73,"")</f>
        <v>8.8668189399498151E-2</v>
      </c>
      <c r="X73" s="2">
        <f>IF(ISNUMBER(I73*export_shares!Y73),I73*export_shares!Y73,"")</f>
        <v>4.3419172567178706E-2</v>
      </c>
      <c r="Y73" s="2">
        <f>IF(ISNUMBER(J73*export_shares!Z73),J73*export_shares!Z73,"")</f>
        <v>0.13044102480144124</v>
      </c>
      <c r="Z73" s="2">
        <f>IF(ISNUMBER(K73*export_shares!AA73),K73*export_shares!AA73,"")</f>
        <v>0.19075488176949359</v>
      </c>
      <c r="AA73" s="2">
        <f>IF(ISNUMBER(L73*export_shares!AB73),L73*export_shares!AB73,"")</f>
        <v>0.11367241626961563</v>
      </c>
      <c r="AB73" s="2" t="str">
        <f>IF(ISNUMBER(M73*export_shares!AC73),M73*export_shares!AC73,"")</f>
        <v/>
      </c>
      <c r="AC73" s="2">
        <f>IF(ISNUMBER(N73*export_shares!AD73),N73*export_shares!AD73,"")</f>
        <v>0.62346775589703107</v>
      </c>
      <c r="AD73" s="2">
        <f t="shared" si="1"/>
        <v>7.3632934199967428</v>
      </c>
    </row>
    <row r="74" spans="1:30" x14ac:dyDescent="0.2">
      <c r="A74">
        <v>1911</v>
      </c>
      <c r="B74" s="3">
        <f>IF(identifiers!B74=1,GBR!E74,"")</f>
        <v>4.9959490520000003</v>
      </c>
      <c r="C74" s="3">
        <f>IF(identifiers!C74=1,FRA!F74,"")</f>
        <v>9.0421175219999999</v>
      </c>
      <c r="D74" s="3">
        <f>IF(identifiers!D74=1,DEU!E74,"")</f>
        <v>7.5802953630073322</v>
      </c>
      <c r="E74" s="3">
        <f>IF(identifiers!E74=1,ITA!E74,"")</f>
        <v>7.9669519032162874</v>
      </c>
      <c r="F74" s="3">
        <f>IF(identifiers!F74=1,CAN!E74,"")</f>
        <v>16.283524904214559</v>
      </c>
      <c r="G74" s="3">
        <f>IF(identifiers!G74=1,CHE!E74,"")</f>
        <v>4.4950055493895666</v>
      </c>
      <c r="H74" s="3">
        <f>IF(identifiers!H74=1,BEL!E74,"")</f>
        <v>1.3972055888223551</v>
      </c>
      <c r="I74" s="3">
        <f>IF(identifiers!I74=1,NLD!E74,"")</f>
        <v>0.42004200420042004</v>
      </c>
      <c r="J74" s="3">
        <f>IF(identifiers!J74=1,PRT!E74,"")</f>
        <v>23.52941176470588</v>
      </c>
      <c r="K74" s="3">
        <f>IF(identifiers!K74=1,ESP!E74,"")</f>
        <v>14.520098441345361</v>
      </c>
      <c r="L74" s="3">
        <f>IF(identifiers!L74=1,JPN!E74,"")</f>
        <v>8.4337349397590362</v>
      </c>
      <c r="M74" s="3" t="str">
        <f>IF(identifiers!M74=1,MEX!E74,"")</f>
        <v/>
      </c>
      <c r="N74" s="3">
        <f>IF(identifiers!N74=1,BRA!E74,"")</f>
        <v>40.050377833753146</v>
      </c>
      <c r="P74">
        <v>1911</v>
      </c>
      <c r="Q74" s="2">
        <f>IF(ISNUMBER(B74*export_shares!R74),B74*export_shares!R74,"")</f>
        <v>1.6406297415406026</v>
      </c>
      <c r="R74" s="2">
        <f>IF(ISNUMBER(C74*export_shares!S74),C74*export_shares!S74,"")</f>
        <v>0.69413014628116154</v>
      </c>
      <c r="S74" s="2">
        <f>IF(ISNUMBER(D74*export_shares!T74),D74*export_shares!T74,"")</f>
        <v>1.2311239355621055</v>
      </c>
      <c r="T74" s="2">
        <f>IF(ISNUMBER(E74*export_shares!U74),E74*export_shares!U74,"")</f>
        <v>0.32236744684925722</v>
      </c>
      <c r="U74" s="2">
        <f>IF(ISNUMBER(F74*export_shares!V74),F74*export_shares!V74,"")</f>
        <v>2.4815399894669703</v>
      </c>
      <c r="V74" s="2">
        <f>IF(ISNUMBER(G74*export_shares!W74),G74*export_shares!W74,"")</f>
        <v>5.0963713246642874E-2</v>
      </c>
      <c r="W74" s="2">
        <f>IF(ISNUMBER(H74*export_shares!X74),H74*export_shares!X74,"")</f>
        <v>0.10293188627075374</v>
      </c>
      <c r="X74" s="2">
        <f>IF(ISNUMBER(I74*export_shares!Y74),I74*export_shares!Y74,"")</f>
        <v>4.3354623262656114E-2</v>
      </c>
      <c r="Y74" s="2">
        <f>IF(ISNUMBER(J74*export_shares!Z74),J74*export_shares!Z74,"")</f>
        <v>8.9231572703074066E-2</v>
      </c>
      <c r="Z74" s="2">
        <f>IF(ISNUMBER(K74*export_shares!AA74),K74*export_shares!AA74,"")</f>
        <v>0.16196954408454609</v>
      </c>
      <c r="AA74" s="2">
        <f>IF(ISNUMBER(L74*export_shares!AB74),L74*export_shares!AB74,"")</f>
        <v>0.17770897162787694</v>
      </c>
      <c r="AB74" s="2" t="str">
        <f>IF(ISNUMBER(M74*export_shares!AC74),M74*export_shares!AC74,"")</f>
        <v/>
      </c>
      <c r="AC74" s="2">
        <f>IF(ISNUMBER(N74*export_shares!AD74),N74*export_shares!AD74,"")</f>
        <v>0.61400065072546173</v>
      </c>
      <c r="AD74" s="2">
        <f t="shared" si="1"/>
        <v>7.6099522216211088</v>
      </c>
    </row>
    <row r="75" spans="1:30" x14ac:dyDescent="0.2">
      <c r="A75">
        <v>1912</v>
      </c>
      <c r="B75" s="3">
        <f>IF(identifiers!B75=1,GBR!E75,"")</f>
        <v>4.8390407489999996</v>
      </c>
      <c r="C75" s="3">
        <f>IF(identifiers!C75=1,FRA!F75,"")</f>
        <v>8.71189992525</v>
      </c>
      <c r="D75" s="3">
        <f>IF(identifiers!D75=1,DEU!E75,"")</f>
        <v>6.8203110361626376</v>
      </c>
      <c r="E75" s="3">
        <f>IF(identifiers!E75=1,ITA!E75,"")</f>
        <v>6.9962182603997833</v>
      </c>
      <c r="F75" s="3">
        <f>IF(identifiers!F75=1,CAN!E75,"")</f>
        <v>16.691505216095383</v>
      </c>
      <c r="G75" s="3">
        <f>IF(identifiers!G75=1,CHE!E75,"")</f>
        <v>4.3961596766043467</v>
      </c>
      <c r="H75" s="3">
        <f>IF(identifiers!H75=1,BEL!E75,"")</f>
        <v>1.4320290439693431</v>
      </c>
      <c r="I75" s="3">
        <f>IF(identifiers!I75=1,NLD!E75,"")</f>
        <v>0.44284528092997505</v>
      </c>
      <c r="J75" s="3">
        <f>IF(identifiers!J75=1,PRT!E75,"")</f>
        <v>22.666666666666671</v>
      </c>
      <c r="K75" s="3">
        <f>IF(identifiers!K75=1,ESP!E75,"")</f>
        <v>13.417346182357301</v>
      </c>
      <c r="L75" s="3">
        <f>IF(identifiers!L75=1,JPN!E75,"")</f>
        <v>9.9415204678362574</v>
      </c>
      <c r="M75" s="3" t="str">
        <f>IF(identifiers!M75=1,MEX!E75,"")</f>
        <v/>
      </c>
      <c r="N75" s="3">
        <f>IF(identifiers!N75=1,BRA!E75,"")</f>
        <v>36.593059936908517</v>
      </c>
      <c r="P75">
        <v>1912</v>
      </c>
      <c r="Q75" s="2">
        <f>IF(ISNUMBER(B75*export_shares!R75),B75*export_shares!R75,"")</f>
        <v>1.4248676371344684</v>
      </c>
      <c r="R75" s="2">
        <f>IF(ISNUMBER(C75*export_shares!S75),C75*export_shares!S75,"")</f>
        <v>0.61348367431419204</v>
      </c>
      <c r="S75" s="2">
        <f>IF(ISNUMBER(D75*export_shares!T75),D75*export_shares!T75,"")</f>
        <v>1.0869152433185538</v>
      </c>
      <c r="T75" s="2">
        <f>IF(ISNUMBER(E75*export_shares!U75),E75*export_shares!U75,"")</f>
        <v>0.32053641799510602</v>
      </c>
      <c r="U75" s="2">
        <f>IF(ISNUMBER(F75*export_shares!V75),F75*export_shares!V75,"")</f>
        <v>2.8432815357866428</v>
      </c>
      <c r="V75" s="2">
        <f>IF(ISNUMBER(G75*export_shares!W75),G75*export_shares!W75,"")</f>
        <v>5.0912152735219922E-2</v>
      </c>
      <c r="W75" s="2">
        <f>IF(ISNUMBER(H75*export_shares!X75),H75*export_shares!X75,"")</f>
        <v>0.11697461918838471</v>
      </c>
      <c r="X75" s="2">
        <f>IF(ISNUMBER(I75*export_shares!Y75),I75*export_shares!Y75,"")</f>
        <v>4.5895392803499753E-2</v>
      </c>
      <c r="Y75" s="2">
        <f>IF(ISNUMBER(J75*export_shares!Z75),J75*export_shares!Z75,"")</f>
        <v>0.10590747416297057</v>
      </c>
      <c r="Z75" s="2">
        <f>IF(ISNUMBER(K75*export_shares!AA75),K75*export_shares!AA75,"")</f>
        <v>0.16251590937125499</v>
      </c>
      <c r="AA75" s="2">
        <f>IF(ISNUMBER(L75*export_shares!AB75),L75*export_shares!AB75,"")</f>
        <v>0.27525532889800247</v>
      </c>
      <c r="AB75" s="2" t="str">
        <f>IF(ISNUMBER(M75*export_shares!AC75),M75*export_shares!AC75,"")</f>
        <v/>
      </c>
      <c r="AC75" s="2">
        <f>IF(ISNUMBER(N75*export_shares!AD75),N75*export_shares!AD75,"")</f>
        <v>0.6670902513839162</v>
      </c>
      <c r="AD75" s="2">
        <f t="shared" si="1"/>
        <v>7.7136356370922119</v>
      </c>
    </row>
    <row r="76" spans="1:30" x14ac:dyDescent="0.2">
      <c r="A76">
        <v>1913</v>
      </c>
      <c r="B76" s="3">
        <f>IF(identifiers!B76=1,GBR!E76,"")</f>
        <v>4.5989405664999996</v>
      </c>
      <c r="C76" s="3">
        <f>IF(identifiers!C76=1,FRA!F76,"")</f>
        <v>9.0035395417499995</v>
      </c>
      <c r="D76" s="3">
        <f>IF(identifiers!D76=1,DEU!E76,"")</f>
        <v>6.3156915635754816</v>
      </c>
      <c r="E76" s="3">
        <f>IF(identifiers!E76=1,ITA!E76,"")</f>
        <v>7.4328030718595723</v>
      </c>
      <c r="F76" s="3">
        <f>IF(identifiers!F76=1,CAN!E76,"")</f>
        <v>16.962843295638123</v>
      </c>
      <c r="G76" s="3">
        <f>IF(identifiers!G76=1,CHE!E76,"")</f>
        <v>4.4270833333333339</v>
      </c>
      <c r="H76" s="3" t="str">
        <f>IF(identifiers!H76=1,BEL!E76,"")</f>
        <v/>
      </c>
      <c r="I76" s="3">
        <f>IF(identifiers!I76=1,NLD!E76,"")</f>
        <v>0.43389484430832059</v>
      </c>
      <c r="J76" s="3">
        <f>IF(identifiers!J76=1,PRT!E76,"")</f>
        <v>24.7191011235955</v>
      </c>
      <c r="K76" s="3">
        <f>IF(identifiers!K76=1,ESP!E76,"")</f>
        <v>14.231499051233401</v>
      </c>
      <c r="L76" s="3">
        <f>IF(identifiers!L76=1,JPN!E76,"")</f>
        <v>9.3081761006289305</v>
      </c>
      <c r="M76" s="3" t="str">
        <f>IF(identifiers!M76=1,MEX!E76,"")</f>
        <v/>
      </c>
      <c r="N76" s="3">
        <f>IF(identifiers!N76=1,BRA!E76,"")</f>
        <v>34.160873882820262</v>
      </c>
      <c r="P76">
        <v>1913</v>
      </c>
      <c r="Q76" s="2">
        <f>IF(ISNUMBER(B76*export_shares!R76),B76*export_shares!R76,"")</f>
        <v>1.3837025858494005</v>
      </c>
      <c r="R76" s="2">
        <f>IF(ISNUMBER(C76*export_shares!S76),C76*export_shares!S76,"")</f>
        <v>0.6619070101390645</v>
      </c>
      <c r="S76" s="2">
        <f>IF(ISNUMBER(D76*export_shares!T76),D76*export_shares!T76,"")</f>
        <v>1.0507190454290818</v>
      </c>
      <c r="T76" s="2">
        <f>IF(ISNUMBER(E76*export_shares!U76),E76*export_shares!U76,"")</f>
        <v>0.33612291462212995</v>
      </c>
      <c r="U76" s="2">
        <f>IF(ISNUMBER(F76*export_shares!V76),F76*export_shares!V76,"")</f>
        <v>3.5184363279204178</v>
      </c>
      <c r="V76" s="2">
        <f>IF(ISNUMBER(G76*export_shares!W76),G76*export_shares!W76,"")</f>
        <v>6.9637912574820229E-2</v>
      </c>
      <c r="W76" s="2" t="str">
        <f>IF(ISNUMBER(H76*export_shares!X76),H76*export_shares!X76,"")</f>
        <v/>
      </c>
      <c r="X76" s="2">
        <f>IF(ISNUMBER(I76*export_shares!Y76),I76*export_shares!Y76,"")</f>
        <v>5.2945183764433537E-2</v>
      </c>
      <c r="Y76" s="2">
        <f>IF(ISNUMBER(J76*export_shares!Z76),J76*export_shares!Z76,"")</f>
        <v>0.1313312161865467</v>
      </c>
      <c r="Z76" s="2">
        <f>IF(ISNUMBER(K76*export_shares!AA76),K76*export_shares!AA76,"")</f>
        <v>0.18025835318019137</v>
      </c>
      <c r="AA76" s="2">
        <f>IF(ISNUMBER(L76*export_shares!AB76),L76*export_shares!AB76,"")</f>
        <v>0.27225390942932276</v>
      </c>
      <c r="AB76" s="2" t="str">
        <f>IF(ISNUMBER(M76*export_shares!AC76),M76*export_shares!AC76,"")</f>
        <v/>
      </c>
      <c r="AC76" s="2">
        <f>IF(ISNUMBER(N76*export_shares!AD76),N76*export_shares!AD76,"")</f>
        <v>0.73856672179108418</v>
      </c>
      <c r="AD76" s="2">
        <f t="shared" si="1"/>
        <v>8.3958811808864926</v>
      </c>
    </row>
    <row r="77" spans="1:30" x14ac:dyDescent="0.2">
      <c r="A77">
        <v>1914</v>
      </c>
      <c r="B77" s="3">
        <f>IF(identifiers!B77=1,GBR!E77,"")</f>
        <v>4.7558338764999997</v>
      </c>
      <c r="C77" s="3">
        <f>IF(identifiers!C77=1,FRA!F77,"")</f>
        <v>9.2123699667499999</v>
      </c>
      <c r="D77" s="3" t="str">
        <f>IF(identifiers!D77=1,DEU!E77,"")</f>
        <v/>
      </c>
      <c r="E77" s="3">
        <f>IF(identifiers!E77=1,ITA!E77,"")</f>
        <v>8.8607594936708853</v>
      </c>
      <c r="F77" s="3">
        <f>IF(identifiers!F77=1,CAN!E77,"")</f>
        <v>16.666666666666664</v>
      </c>
      <c r="G77" s="3">
        <f>IF(identifiers!G77=1,CHE!E77,"")</f>
        <v>4.3978349120433018</v>
      </c>
      <c r="H77" s="3" t="str">
        <f>IF(identifiers!H77=1,BEL!E77,"")</f>
        <v/>
      </c>
      <c r="I77" s="3">
        <f>IF(identifiers!I77=1,NLD!E77,"")</f>
        <v>0.4845967462789893</v>
      </c>
      <c r="J77" s="3">
        <f>IF(identifiers!J77=1,PRT!E77,"")</f>
        <v>36.231884057971008</v>
      </c>
      <c r="K77" s="3">
        <f>IF(identifiers!K77=1,ESP!E77,"")</f>
        <v>17.932296431838978</v>
      </c>
      <c r="L77" s="3">
        <f>IF(identifiers!L77=1,JPN!E77,"")</f>
        <v>6.557377049180328</v>
      </c>
      <c r="M77" s="3" t="str">
        <f>IF(identifiers!M77=1,MEX!E77,"")</f>
        <v/>
      </c>
      <c r="N77" s="3">
        <f>IF(identifiers!N77=1,BRA!E77,"")</f>
        <v>34.697508896797153</v>
      </c>
      <c r="P77">
        <v>1914</v>
      </c>
      <c r="Q77" s="2">
        <f>IF(ISNUMBER(B77*export_shares!R77),B77*export_shares!R77,"")</f>
        <v>1.907711520588943</v>
      </c>
      <c r="R77" s="2">
        <f>IF(ISNUMBER(C77*export_shares!S77),C77*export_shares!S77,"")</f>
        <v>0.99451459060449243</v>
      </c>
      <c r="S77" s="2" t="str">
        <f>IF(ISNUMBER(D77*export_shares!T77),D77*export_shares!T77,"")</f>
        <v/>
      </c>
      <c r="T77" s="2">
        <f>IF(ISNUMBER(E77*export_shares!U77),E77*export_shares!U77,"")</f>
        <v>0.46081775773644518</v>
      </c>
      <c r="U77" s="2">
        <f>IF(ISNUMBER(F77*export_shares!V77),F77*export_shares!V77,"")</f>
        <v>3.8508779214032587</v>
      </c>
      <c r="V77" s="2">
        <f>IF(ISNUMBER(G77*export_shares!W77),G77*export_shares!W77,"")</f>
        <v>8.5811310453325892E-2</v>
      </c>
      <c r="W77" s="2" t="str">
        <f>IF(ISNUMBER(H77*export_shares!X77),H77*export_shares!X77,"")</f>
        <v/>
      </c>
      <c r="X77" s="2">
        <f>IF(ISNUMBER(I77*export_shares!Y77),I77*export_shares!Y77,"")</f>
        <v>5.4597246328286678E-2</v>
      </c>
      <c r="Y77" s="2">
        <f>IF(ISNUMBER(J77*export_shares!Z77),J77*export_shares!Z77,"")</f>
        <v>0.21924242311138051</v>
      </c>
      <c r="Z77" s="2">
        <f>IF(ISNUMBER(K77*export_shares!AA77),K77*export_shares!AA77,"")</f>
        <v>0.26814866278114774</v>
      </c>
      <c r="AA77" s="2">
        <f>IF(ISNUMBER(L77*export_shares!AB77),L77*export_shares!AB77,"")</f>
        <v>0.22598042937484605</v>
      </c>
      <c r="AB77" s="2" t="str">
        <f>IF(ISNUMBER(M77*export_shares!AC77),M77*export_shares!AC77,"")</f>
        <v/>
      </c>
      <c r="AC77" s="2">
        <f>IF(ISNUMBER(N77*export_shares!AD77),N77*export_shares!AD77,"")</f>
        <v>0.70129511749552742</v>
      </c>
      <c r="AD77" s="2">
        <f t="shared" si="1"/>
        <v>8.7689969798776541</v>
      </c>
    </row>
    <row r="78" spans="1:30" x14ac:dyDescent="0.2">
      <c r="A78">
        <v>1915</v>
      </c>
      <c r="B78" s="3">
        <f>IF(identifiers!B78=1,GBR!E78,"")</f>
        <v>4.7247118429999997</v>
      </c>
      <c r="C78" s="3">
        <f>IF(identifiers!C78=1,FRA!F78,"")</f>
        <v>8.0183047367500002</v>
      </c>
      <c r="D78" s="3" t="str">
        <f>IF(identifiers!D78=1,DEU!E78,"")</f>
        <v/>
      </c>
      <c r="E78" s="3">
        <f>IF(identifiers!E78=1,ITA!E78,"")</f>
        <v>4.1028911564625847</v>
      </c>
      <c r="F78" s="3">
        <f>IF(identifiers!F78=1,CAN!E78,"")</f>
        <v>19.488188976377952</v>
      </c>
      <c r="G78" s="3">
        <f>IF(identifiers!G78=1,CHE!E78,"")</f>
        <v>3.2738095238095242</v>
      </c>
      <c r="H78" s="3" t="str">
        <f>IF(identifiers!H78=1,BEL!E78,"")</f>
        <v/>
      </c>
      <c r="I78" s="3">
        <f>IF(identifiers!I78=1,NLD!E78,"")</f>
        <v>0.71056371387967776</v>
      </c>
      <c r="J78" s="3">
        <f>IF(identifiers!J78=1,PRT!E78,"")</f>
        <v>30.263157894736842</v>
      </c>
      <c r="K78" s="3">
        <f>IF(identifiers!K78=1,ESP!E78,"")</f>
        <v>11.26050420168067</v>
      </c>
      <c r="L78" s="3">
        <f>IF(identifiers!L78=1,JPN!E78,"")</f>
        <v>5.0314465408805038</v>
      </c>
      <c r="M78" s="3" t="str">
        <f>IF(identifiers!M78=1,MEX!E78,"")</f>
        <v/>
      </c>
      <c r="N78" s="3">
        <f>IF(identifiers!N78=1,BRA!E78,"")</f>
        <v>26.243567753001717</v>
      </c>
      <c r="P78">
        <v>1915</v>
      </c>
      <c r="Q78" s="2">
        <f>IF(ISNUMBER(B78*export_shares!R78),B78*export_shares!R78,"")</f>
        <v>1.9298532410497575</v>
      </c>
      <c r="R78" s="2">
        <f>IF(ISNUMBER(C78*export_shares!S78),C78*export_shares!S78,"")</f>
        <v>1.3239856165268771</v>
      </c>
      <c r="S78" s="2" t="str">
        <f>IF(ISNUMBER(D78*export_shares!T78),D78*export_shares!T78,"")</f>
        <v/>
      </c>
      <c r="T78" s="2">
        <f>IF(ISNUMBER(E78*export_shares!U78),E78*export_shares!U78,"")</f>
        <v>0.48210041259574365</v>
      </c>
      <c r="U78" s="2">
        <f>IF(ISNUMBER(F78*export_shares!V78),F78*export_shares!V78,"")</f>
        <v>2.6054600708565125</v>
      </c>
      <c r="V78" s="2">
        <f>IF(ISNUMBER(G78*export_shares!W78),G78*export_shares!W78,"")</f>
        <v>0.12341863475559833</v>
      </c>
      <c r="W78" s="2" t="str">
        <f>IF(ISNUMBER(H78*export_shares!X78),H78*export_shares!X78,"")</f>
        <v/>
      </c>
      <c r="X78" s="2">
        <f>IF(ISNUMBER(I78*export_shares!Y78),I78*export_shares!Y78,"")</f>
        <v>5.831704916389524E-2</v>
      </c>
      <c r="Y78" s="2">
        <f>IF(ISNUMBER(J78*export_shares!Z78),J78*export_shares!Z78,"")</f>
        <v>0.16347271036004557</v>
      </c>
      <c r="Z78" s="2">
        <f>IF(ISNUMBER(K78*export_shares!AA78),K78*export_shares!AA78,"")</f>
        <v>0.22588104336063838</v>
      </c>
      <c r="AA78" s="2">
        <f>IF(ISNUMBER(L78*export_shares!AB78),L78*export_shares!AB78,"")</f>
        <v>9.2448901280948584E-2</v>
      </c>
      <c r="AB78" s="2" t="str">
        <f>IF(ISNUMBER(M78*export_shares!AC78),M78*export_shares!AC78,"")</f>
        <v/>
      </c>
      <c r="AC78" s="2">
        <f>IF(ISNUMBER(N78*export_shares!AD78),N78*export_shares!AD78,"")</f>
        <v>0.30488216970848131</v>
      </c>
      <c r="AD78" s="2">
        <f t="shared" si="1"/>
        <v>7.3098198496584983</v>
      </c>
    </row>
    <row r="79" spans="1:30" x14ac:dyDescent="0.2">
      <c r="A79">
        <v>1916</v>
      </c>
      <c r="B79" s="3">
        <f>IF(identifiers!B79=1,GBR!E79,"")</f>
        <v>5.7342399432500004</v>
      </c>
      <c r="C79" s="3">
        <f>IF(identifiers!C79=1,FRA!F79,"")</f>
        <v>7.1442800822499999</v>
      </c>
      <c r="D79" s="3" t="str">
        <f>IF(identifiers!D79=1,DEU!E79,"")</f>
        <v/>
      </c>
      <c r="E79" s="3">
        <f>IF(identifiers!E79=1,ITA!E79,"")</f>
        <v>3.6948748510131106</v>
      </c>
      <c r="F79" s="3">
        <f>IF(identifiers!F79=1,CAN!E79,"")</f>
        <v>15.839243498817968</v>
      </c>
      <c r="G79" s="3">
        <f>IF(identifiers!G79=1,CHE!E79,"")</f>
        <v>2.5220680958385882</v>
      </c>
      <c r="H79" s="3" t="str">
        <f>IF(identifiers!H79=1,BEL!E79,"")</f>
        <v/>
      </c>
      <c r="I79" s="3">
        <f>IF(identifiers!I79=1,NLD!E79,"")</f>
        <v>0.90281465746149758</v>
      </c>
      <c r="J79" s="3">
        <f>IF(identifiers!J79=1,PRT!E79,"")</f>
        <v>13.178294573643409</v>
      </c>
      <c r="K79" s="3">
        <f>IF(identifiers!K79=1,ESP!E79,"")</f>
        <v>10.54852320675106</v>
      </c>
      <c r="L79" s="3">
        <f>IF(identifiers!L79=1,JPN!E79,"")</f>
        <v>4.0955631399317403</v>
      </c>
      <c r="M79" s="3" t="str">
        <f>IF(identifiers!M79=1,MEX!E79,"")</f>
        <v/>
      </c>
      <c r="N79" s="3">
        <f>IF(identifiers!N79=1,BRA!E79,"")</f>
        <v>22.688039457459929</v>
      </c>
      <c r="P79">
        <v>1916</v>
      </c>
      <c r="Q79" s="2">
        <f>IF(ISNUMBER(B79*export_shares!R79),B79*export_shares!R79,"")</f>
        <v>2.5755406652564194</v>
      </c>
      <c r="R79" s="2">
        <f>IF(ISNUMBER(C79*export_shares!S79),C79*export_shares!S79,"")</f>
        <v>1.4628590995042678</v>
      </c>
      <c r="S79" s="2" t="str">
        <f>IF(ISNUMBER(D79*export_shares!T79),D79*export_shares!T79,"")</f>
        <v/>
      </c>
      <c r="T79" s="2">
        <f>IF(ISNUMBER(E79*export_shares!U79),E79*export_shares!U79,"")</f>
        <v>0.26611484919226253</v>
      </c>
      <c r="U79" s="2">
        <f>IF(ISNUMBER(F79*export_shares!V79),F79*export_shares!V79,"")</f>
        <v>2.2620530436737991</v>
      </c>
      <c r="V79" s="2">
        <f>IF(ISNUMBER(G79*export_shares!W79),G79*export_shares!W79,"")</f>
        <v>8.9023483983950519E-2</v>
      </c>
      <c r="W79" s="2" t="str">
        <f>IF(ISNUMBER(H79*export_shares!X79),H79*export_shares!X79,"")</f>
        <v/>
      </c>
      <c r="X79" s="2">
        <f>IF(ISNUMBER(I79*export_shares!Y79),I79*export_shares!Y79,"")</f>
        <v>3.3291276902404042E-2</v>
      </c>
      <c r="Y79" s="2">
        <f>IF(ISNUMBER(J79*export_shares!Z79),J79*export_shares!Z79,"")</f>
        <v>6.5890978369689754E-2</v>
      </c>
      <c r="Z79" s="2">
        <f>IF(ISNUMBER(K79*export_shares!AA79),K79*export_shares!AA79,"")</f>
        <v>0.17638698112245821</v>
      </c>
      <c r="AA79" s="2">
        <f>IF(ISNUMBER(L79*export_shares!AB79),L79*export_shares!AB79,"")</f>
        <v>0.10632409357628561</v>
      </c>
      <c r="AB79" s="2" t="str">
        <f>IF(ISNUMBER(M79*export_shares!AC79),M79*export_shares!AC79,"")</f>
        <v/>
      </c>
      <c r="AC79" s="2">
        <f>IF(ISNUMBER(N79*export_shares!AD79),N79*export_shares!AD79,"")</f>
        <v>0.25860715661670797</v>
      </c>
      <c r="AD79" s="2">
        <f t="shared" si="1"/>
        <v>7.2960916281982442</v>
      </c>
    </row>
    <row r="80" spans="1:30" x14ac:dyDescent="0.2">
      <c r="A80">
        <v>1917</v>
      </c>
      <c r="B80" s="3">
        <f>IF(identifiers!B80=1,GBR!E80,"")</f>
        <v>6.60502709975</v>
      </c>
      <c r="C80" s="3">
        <f>IF(identifiers!C80=1,FRA!F80,"")</f>
        <v>6.1826725187499996</v>
      </c>
      <c r="D80" s="3" t="str">
        <f>IF(identifiers!D80=1,DEU!E80,"")</f>
        <v/>
      </c>
      <c r="E80" s="3">
        <f>IF(identifiers!E80=1,ITA!E80,"")</f>
        <v>3.3595425303788424</v>
      </c>
      <c r="F80" s="3">
        <f>IF(identifiers!F80=1,CAN!E80,"")</f>
        <v>14.937759336099585</v>
      </c>
      <c r="G80" s="3">
        <f>IF(identifiers!G80=1,CHE!E80,"")</f>
        <v>2.1621621621621618</v>
      </c>
      <c r="H80" s="3" t="str">
        <f>IF(identifiers!H80=1,BEL!E80,"")</f>
        <v/>
      </c>
      <c r="I80" s="3">
        <f>IF(identifiers!I80=1,NLD!E80,"")</f>
        <v>1.34020618556701</v>
      </c>
      <c r="J80" s="3">
        <f>IF(identifiers!J80=1,PRT!E80,"")</f>
        <v>13.868613138686131</v>
      </c>
      <c r="K80" s="3">
        <f>IF(identifiers!K80=1,ESP!E80,"")</f>
        <v>8.4777227722772288</v>
      </c>
      <c r="L80" s="3">
        <f>IF(identifiers!L80=1,JPN!E80,"")</f>
        <v>3.7468776019983352</v>
      </c>
      <c r="M80" s="3" t="str">
        <f>IF(identifiers!M80=1,MEX!E80,"")</f>
        <v/>
      </c>
      <c r="N80" s="3">
        <f>IF(identifiers!N80=1,BRA!E80,"")</f>
        <v>18.854415274463008</v>
      </c>
      <c r="P80">
        <v>1917</v>
      </c>
      <c r="Q80" s="2">
        <f>IF(ISNUMBER(B80*export_shares!R80),B80*export_shares!R80,"")</f>
        <v>2.567123009086425</v>
      </c>
      <c r="R80" s="2">
        <f>IF(ISNUMBER(C80*export_shares!S80),C80*export_shares!S80,"")</f>
        <v>1.124548602076247</v>
      </c>
      <c r="S80" s="2" t="str">
        <f>IF(ISNUMBER(D80*export_shares!T80),D80*export_shares!T80,"")</f>
        <v/>
      </c>
      <c r="T80" s="2">
        <f>IF(ISNUMBER(E80*export_shares!U80),E80*export_shares!U80,"")</f>
        <v>0.48195350829686873</v>
      </c>
      <c r="U80" s="2">
        <f>IF(ISNUMBER(F80*export_shares!V80),F80*export_shares!V80,"")</f>
        <v>2.375879731050162</v>
      </c>
      <c r="V80" s="2">
        <f>IF(ISNUMBER(G80*export_shares!W80),G80*export_shares!W80,"")</f>
        <v>5.5128436319599683E-2</v>
      </c>
      <c r="W80" s="2" t="str">
        <f>IF(ISNUMBER(H80*export_shares!X80),H80*export_shares!X80,"")</f>
        <v/>
      </c>
      <c r="X80" s="2">
        <f>IF(ISNUMBER(I80*export_shares!Y80),I80*export_shares!Y80,"")</f>
        <v>2.9277025204872388E-2</v>
      </c>
      <c r="Y80" s="2">
        <f>IF(ISNUMBER(J80*export_shares!Z80),J80*export_shares!Z80,"")</f>
        <v>7.5184318970232186E-2</v>
      </c>
      <c r="Z80" s="2">
        <f>IF(ISNUMBER(K80*export_shares!AA80),K80*export_shares!AA80,"")</f>
        <v>0.21561404408792909</v>
      </c>
      <c r="AA80" s="2">
        <f>IF(ISNUMBER(L80*export_shares!AB80),L80*export_shares!AB80,"")</f>
        <v>0.13491042334247066</v>
      </c>
      <c r="AB80" s="2" t="str">
        <f>IF(ISNUMBER(M80*export_shares!AC80),M80*export_shares!AC80,"")</f>
        <v/>
      </c>
      <c r="AC80" s="2">
        <f>IF(ISNUMBER(N80*export_shares!AD80),N80*export_shares!AD80,"")</f>
        <v>0.24017667383927035</v>
      </c>
      <c r="AD80" s="2">
        <f t="shared" si="1"/>
        <v>7.2997957722740781</v>
      </c>
    </row>
    <row r="81" spans="1:30" x14ac:dyDescent="0.2">
      <c r="A81">
        <v>1918</v>
      </c>
      <c r="B81" s="3">
        <f>IF(identifiers!B81=1,GBR!E81,"")</f>
        <v>6.1767152782499997</v>
      </c>
      <c r="C81" s="3">
        <f>IF(identifiers!C81=1,FRA!F81,"")</f>
        <v>5.8045305737500001</v>
      </c>
      <c r="D81" s="3" t="str">
        <f>IF(identifiers!D81=1,DEU!E81,"")</f>
        <v/>
      </c>
      <c r="E81" s="3">
        <f>IF(identifiers!E81=1,ITA!E81,"")</f>
        <v>3.3356194276451152</v>
      </c>
      <c r="F81" s="3">
        <f>IF(identifiers!F81=1,CAN!E81,"")</f>
        <v>15.978260869565217</v>
      </c>
      <c r="G81" s="3">
        <f>IF(identifiers!G81=1,CHE!E81,"")</f>
        <v>1.8325697625989168</v>
      </c>
      <c r="H81" s="3">
        <f>IF(identifiers!H81=1,BEL!E81,"")</f>
        <v>1.545356204605161</v>
      </c>
      <c r="I81" s="3">
        <f>IF(identifiers!I81=1,NLD!E81,"")</f>
        <v>1.6181229773462777</v>
      </c>
      <c r="J81" s="3">
        <f>IF(identifiers!J81=1,PRT!E81,"")</f>
        <v>10.674157303370791</v>
      </c>
      <c r="K81" s="3">
        <f>IF(identifiers!K81=1,ESP!E81,"")</f>
        <v>6.7529544175576817</v>
      </c>
      <c r="L81" s="3">
        <f>IF(identifiers!L81=1,JPN!E81,"")</f>
        <v>3.6277602523659311</v>
      </c>
      <c r="M81" s="3" t="str">
        <f>IF(identifiers!M81=1,MEX!E81,"")</f>
        <v/>
      </c>
      <c r="N81" s="3">
        <f>IF(identifiers!N81=1,BRA!E81,"")</f>
        <v>17.290192113245702</v>
      </c>
      <c r="P81">
        <v>1918</v>
      </c>
      <c r="Q81" s="2">
        <f>IF(ISNUMBER(B81*export_shares!R81),B81*export_shares!R81,"")</f>
        <v>2.4613609669330159</v>
      </c>
      <c r="R81" s="2">
        <f>IF(ISNUMBER(C81*export_shares!S81),C81*export_shares!S81,"")</f>
        <v>1.0439428956372454</v>
      </c>
      <c r="S81" s="2" t="str">
        <f>IF(ISNUMBER(D81*export_shares!T81),D81*export_shares!T81,"")</f>
        <v/>
      </c>
      <c r="T81" s="2">
        <f>IF(ISNUMBER(E81*export_shares!U81),E81*export_shares!U81,"")</f>
        <v>0.49294104990020343</v>
      </c>
      <c r="U81" s="2">
        <f>IF(ISNUMBER(F81*export_shares!V81),F81*export_shares!V81,"")</f>
        <v>2.7175978299522545</v>
      </c>
      <c r="V81" s="2">
        <f>IF(ISNUMBER(G81*export_shares!W81),G81*export_shares!W81,"")</f>
        <v>3.9449323419789489E-2</v>
      </c>
      <c r="W81" s="2">
        <f>IF(ISNUMBER(H81*export_shares!X81),H81*export_shares!X81,"")</f>
        <v>2.9498939960896299E-3</v>
      </c>
      <c r="X81" s="2">
        <f>IF(ISNUMBER(I81*export_shares!Y81),I81*export_shares!Y81,"")</f>
        <v>4.7307500163129663E-3</v>
      </c>
      <c r="Y81" s="2">
        <f>IF(ISNUMBER(J81*export_shares!Z81),J81*export_shares!Z81,"")</f>
        <v>8.7922940952143702E-2</v>
      </c>
      <c r="Z81" s="2">
        <f>IF(ISNUMBER(K81*export_shares!AA81),K81*export_shares!AA81,"")</f>
        <v>3.5091391282833492E-2</v>
      </c>
      <c r="AA81" s="2">
        <f>IF(ISNUMBER(L81*export_shares!AB81),L81*export_shares!AB81,"")</f>
        <v>0.19230908056625218</v>
      </c>
      <c r="AB81" s="2" t="str">
        <f>IF(ISNUMBER(M81*export_shares!AC81),M81*export_shares!AC81,"")</f>
        <v/>
      </c>
      <c r="AC81" s="2">
        <f>IF(ISNUMBER(N81*export_shares!AD81),N81*export_shares!AD81,"")</f>
        <v>0.19010611763005575</v>
      </c>
      <c r="AD81" s="2">
        <f t="shared" si="1"/>
        <v>7.2684022402861972</v>
      </c>
    </row>
    <row r="82" spans="1:30" x14ac:dyDescent="0.2">
      <c r="A82">
        <v>1919</v>
      </c>
      <c r="B82" s="3">
        <f>IF(identifiers!B82=1,GBR!E82,"")</f>
        <v>6.4289778792499996</v>
      </c>
      <c r="C82" s="3">
        <f>IF(identifiers!C82=1,FRA!F82,"")</f>
        <v>4.9710368479999998</v>
      </c>
      <c r="D82" s="3" t="str">
        <f>IF(identifiers!D82=1,DEU!E82,"")</f>
        <v/>
      </c>
      <c r="E82" s="3">
        <f>IF(identifiers!E82=1,ITA!E82,"")</f>
        <v>3.18835348613367</v>
      </c>
      <c r="F82" s="3">
        <f>IF(identifiers!F82=1,CAN!E82,"")</f>
        <v>17.959617428267798</v>
      </c>
      <c r="G82" s="3">
        <f>IF(identifiers!G82=1,CHE!E82,"")</f>
        <v>1.8964053212567218</v>
      </c>
      <c r="H82" s="3">
        <f>IF(identifiers!H82=1,BEL!E82,"")</f>
        <v>1.9121396352225932</v>
      </c>
      <c r="I82" s="3">
        <f>IF(identifiers!I82=1,NLD!E82,"")</f>
        <v>1.164021164021164</v>
      </c>
      <c r="J82" s="3">
        <f>IF(identifiers!J82=1,PRT!E82,"")</f>
        <v>8.2969432314410483</v>
      </c>
      <c r="K82" s="3">
        <f>IF(identifiers!K82=1,ESP!E82,"")</f>
        <v>8.6627417998317906</v>
      </c>
      <c r="L82" s="3">
        <f>IF(identifiers!L82=1,JPN!E82,"")</f>
        <v>3.2387045181927228</v>
      </c>
      <c r="M82" s="3" t="str">
        <f>IF(identifiers!M82=1,MEX!E82,"")</f>
        <v/>
      </c>
      <c r="N82" s="3">
        <f>IF(identifiers!N82=1,BRA!E82,"")</f>
        <v>15.967016491754121</v>
      </c>
      <c r="P82">
        <v>1919</v>
      </c>
      <c r="Q82" s="2">
        <f>IF(ISNUMBER(B82*export_shares!R82),B82*export_shares!R82,"")</f>
        <v>2.4376766819524343</v>
      </c>
      <c r="R82" s="2">
        <f>IF(ISNUMBER(C82*export_shares!S82),C82*export_shares!S82,"")</f>
        <v>0.73791869282054423</v>
      </c>
      <c r="S82" s="2" t="str">
        <f>IF(ISNUMBER(D82*export_shares!T82),D82*export_shares!T82,"")</f>
        <v/>
      </c>
      <c r="T82" s="2">
        <f>IF(ISNUMBER(E82*export_shares!U82),E82*export_shares!U82,"")</f>
        <v>0.4031987314691397</v>
      </c>
      <c r="U82" s="2">
        <f>IF(ISNUMBER(F82*export_shares!V82),F82*export_shares!V82,"")</f>
        <v>2.1750803881547278</v>
      </c>
      <c r="V82" s="2">
        <f>IF(ISNUMBER(G82*export_shares!W82),G82*export_shares!W82,"")</f>
        <v>6.5378944844583994E-2</v>
      </c>
      <c r="W82" s="2">
        <f>IF(ISNUMBER(H82*export_shares!X82),H82*export_shares!X82,"")</f>
        <v>8.8407584855205182E-2</v>
      </c>
      <c r="X82" s="2">
        <f>IF(ISNUMBER(I82*export_shares!Y82),I82*export_shares!Y82,"")</f>
        <v>5.7088578250080006E-2</v>
      </c>
      <c r="Y82" s="2">
        <f>IF(ISNUMBER(J82*export_shares!Z82),J82*export_shares!Z82,"")</f>
        <v>3.974544140981312E-2</v>
      </c>
      <c r="Z82" s="2">
        <f>IF(ISNUMBER(K82*export_shares!AA82),K82*export_shares!AA82,"")</f>
        <v>8.8812202476020993E-2</v>
      </c>
      <c r="AA82" s="2">
        <f>IF(ISNUMBER(L82*export_shares!AB82),L82*export_shares!AB82,"")</f>
        <v>0.1973391143153029</v>
      </c>
      <c r="AB82" s="2" t="str">
        <f>IF(ISNUMBER(M82*export_shares!AC82),M82*export_shares!AC82,"")</f>
        <v/>
      </c>
      <c r="AC82" s="2">
        <f>IF(ISNUMBER(N82*export_shares!AD82),N82*export_shares!AD82,"")</f>
        <v>0.30478468748755805</v>
      </c>
      <c r="AD82" s="2">
        <f t="shared" si="1"/>
        <v>6.5954310480354099</v>
      </c>
    </row>
    <row r="83" spans="1:30" x14ac:dyDescent="0.2">
      <c r="A83">
        <v>1920</v>
      </c>
      <c r="B83" s="3">
        <f>IF(identifiers!B83=1,GBR!E83,"")</f>
        <v>8.0213222152500006</v>
      </c>
      <c r="C83" s="3">
        <f>IF(identifiers!C83=1,FRA!F83,"")</f>
        <v>5.1459778417499997</v>
      </c>
      <c r="D83" s="3" t="str">
        <f>IF(identifiers!D83=1,DEU!E83,"")</f>
        <v/>
      </c>
      <c r="E83" s="3">
        <f>IF(identifiers!E83=1,ITA!E83,"")</f>
        <v>1.9126090522705239</v>
      </c>
      <c r="F83" s="3">
        <f>IF(identifiers!F83=1,CAN!E83,"")</f>
        <v>12.19147344801795</v>
      </c>
      <c r="G83" s="3">
        <f>IF(identifiers!G83=1,CHE!E83,"")</f>
        <v>2.3096865425406552</v>
      </c>
      <c r="H83" s="3">
        <f>IF(identifiers!H83=1,BEL!E83,"")</f>
        <v>2.7738649907899009</v>
      </c>
      <c r="I83" s="3">
        <f>IF(identifiers!I83=1,NLD!E83,"")</f>
        <v>1.554559043348281</v>
      </c>
      <c r="J83" s="3">
        <f>IF(identifiers!J83=1,PRT!E83,"")</f>
        <v>3.6179450072358899</v>
      </c>
      <c r="K83" s="3">
        <f>IF(identifiers!K83=1,ESP!E83,"")</f>
        <v>5.6986301369863011</v>
      </c>
      <c r="L83" s="3">
        <f>IF(identifiers!L83=1,JPN!E83,"")</f>
        <v>2.5736665423349496</v>
      </c>
      <c r="M83" s="3" t="str">
        <f>IF(identifiers!M83=1,MEX!E83,"")</f>
        <v/>
      </c>
      <c r="N83" s="3">
        <f>IF(identifiers!N83=1,BRA!E83,"")</f>
        <v>16.690578670492588</v>
      </c>
      <c r="P83">
        <v>1920</v>
      </c>
      <c r="Q83" s="2">
        <f>IF(ISNUMBER(B83*export_shares!R83),B83*export_shares!R83,"")</f>
        <v>2.7870816940894807</v>
      </c>
      <c r="R83" s="2">
        <f>IF(ISNUMBER(C83*export_shares!S83),C83*export_shares!S83,"")</f>
        <v>0.6617221922253711</v>
      </c>
      <c r="S83" s="2" t="str">
        <f>IF(ISNUMBER(D83*export_shares!T83),D83*export_shares!T83,"")</f>
        <v/>
      </c>
      <c r="T83" s="2">
        <f>IF(ISNUMBER(E83*export_shares!U83),E83*export_shares!U83,"")</f>
        <v>0.14251689424198549</v>
      </c>
      <c r="U83" s="2">
        <f>IF(ISNUMBER(F83*export_shares!V83),F83*export_shares!V83,"")</f>
        <v>2.2374619315113979</v>
      </c>
      <c r="V83" s="2">
        <f>IF(ISNUMBER(G83*export_shares!W83),G83*export_shares!W83,"")</f>
        <v>8.8761481449142948E-2</v>
      </c>
      <c r="W83" s="2">
        <f>IF(ISNUMBER(H83*export_shares!X83),H83*export_shares!X83,"")</f>
        <v>0.1773488038055977</v>
      </c>
      <c r="X83" s="2">
        <f>IF(ISNUMBER(I83*export_shares!Y83),I83*export_shares!Y83,"")</f>
        <v>7.3190358662517871E-2</v>
      </c>
      <c r="Y83" s="2">
        <f>IF(ISNUMBER(J83*export_shares!Z83),J83*export_shares!Z83,"")</f>
        <v>1.8750089754628871E-2</v>
      </c>
      <c r="Z83" s="2">
        <f>IF(ISNUMBER(K83*export_shares!AA83),K83*export_shares!AA83,"")</f>
        <v>5.3837062532842171E-2</v>
      </c>
      <c r="AA83" s="2">
        <f>IF(ISNUMBER(L83*export_shares!AB83),L83*export_shares!AB83,"")</f>
        <v>0.18533432478339995</v>
      </c>
      <c r="AB83" s="2" t="str">
        <f>IF(ISNUMBER(M83*export_shares!AC83),M83*export_shares!AC83,"")</f>
        <v/>
      </c>
      <c r="AC83" s="2">
        <f>IF(ISNUMBER(N83*export_shares!AD83),N83*export_shares!AD83,"")</f>
        <v>0.49772974759176775</v>
      </c>
      <c r="AD83" s="2">
        <f t="shared" si="1"/>
        <v>6.9237345806481319</v>
      </c>
    </row>
    <row r="84" spans="1:30" x14ac:dyDescent="0.2">
      <c r="A84">
        <v>1921</v>
      </c>
      <c r="B84" s="3">
        <f>IF(identifiers!B84=1,GBR!E84,"")</f>
        <v>11.47487417</v>
      </c>
      <c r="C84" s="3">
        <f>IF(identifiers!C84=1,FRA!F84,"")</f>
        <v>5.8977244119999996</v>
      </c>
      <c r="D84" s="3" t="str">
        <f>IF(identifiers!D84=1,DEU!E84,"")</f>
        <v/>
      </c>
      <c r="E84" s="3">
        <f>IF(identifiers!E84=1,ITA!E84,"")</f>
        <v>3.1157620905758541</v>
      </c>
      <c r="F84" s="3">
        <f>IF(identifiers!F84=1,CAN!E84,"")</f>
        <v>13.266583229036296</v>
      </c>
      <c r="G84" s="3">
        <f>IF(identifiers!G84=1,CHE!E84,"")</f>
        <v>4.9216027874564459</v>
      </c>
      <c r="H84" s="3">
        <f>IF(identifiers!H84=1,BEL!E84,"")</f>
        <v>2.7565316168118139</v>
      </c>
      <c r="I84" s="3">
        <f>IF(identifiers!I84=1,NLD!E84,"")</f>
        <v>1.8085575650639611</v>
      </c>
      <c r="J84" s="3">
        <f>IF(identifiers!J84=1,PRT!E84,"")</f>
        <v>5.4662379421221869</v>
      </c>
      <c r="K84" s="3">
        <f>IF(identifiers!K84=1,ESP!E84,"")</f>
        <v>15.095756665414939</v>
      </c>
      <c r="L84" s="3">
        <f>IF(identifiers!L84=1,JPN!E84,"")</f>
        <v>5.2061855670103094</v>
      </c>
      <c r="M84" s="3" t="str">
        <f>IF(identifiers!M84=1,MEX!E84,"")</f>
        <v/>
      </c>
      <c r="N84" s="3">
        <f>IF(identifiers!N84=1,BRA!E84,"")</f>
        <v>18.875739644970409</v>
      </c>
      <c r="P84">
        <v>1921</v>
      </c>
      <c r="Q84" s="2">
        <f>IF(ISNUMBER(B84*export_shares!R84),B84*export_shares!R84,"")</f>
        <v>3.6952003750043141</v>
      </c>
      <c r="R84" s="2">
        <f>IF(ISNUMBER(C84*export_shares!S84),C84*export_shares!S84,"")</f>
        <v>0.45323806428854346</v>
      </c>
      <c r="S84" s="2" t="str">
        <f>IF(ISNUMBER(D84*export_shares!T84),D84*export_shares!T84,"")</f>
        <v/>
      </c>
      <c r="T84" s="2">
        <f>IF(ISNUMBER(E84*export_shares!U84),E84*export_shares!U84,"")</f>
        <v>0.23808735154739202</v>
      </c>
      <c r="U84" s="2">
        <f>IF(ISNUMBER(F84*export_shares!V84),F84*export_shares!V84,"")</f>
        <v>2.671634324951202</v>
      </c>
      <c r="V84" s="2">
        <f>IF(ISNUMBER(G84*export_shares!W84),G84*export_shares!W84,"")</f>
        <v>0.15614073870449149</v>
      </c>
      <c r="W84" s="2">
        <f>IF(ISNUMBER(H84*export_shares!X84),H84*export_shares!X84,"")</f>
        <v>0.22747520204816815</v>
      </c>
      <c r="X84" s="2">
        <f>IF(ISNUMBER(I84*export_shares!Y84),I84*export_shares!Y84,"")</f>
        <v>0.11209524256370172</v>
      </c>
      <c r="Y84" s="2">
        <f>IF(ISNUMBER(J84*export_shares!Z84),J84*export_shares!Z84,"")</f>
        <v>3.4569782014404742E-2</v>
      </c>
      <c r="Z84" s="2">
        <f>IF(ISNUMBER(K84*export_shares!AA84),K84*export_shares!AA84,"")</f>
        <v>0.59756715020448592</v>
      </c>
      <c r="AA84" s="2">
        <f>IF(ISNUMBER(L84*export_shares!AB84),L84*export_shares!AB84,"")</f>
        <v>0.4238446204018636</v>
      </c>
      <c r="AB84" s="2" t="str">
        <f>IF(ISNUMBER(M84*export_shares!AC84),M84*export_shares!AC84,"")</f>
        <v/>
      </c>
      <c r="AC84" s="2">
        <f>IF(ISNUMBER(N84*export_shares!AD84),N84*export_shares!AD84,"")</f>
        <v>0.37338151549507276</v>
      </c>
      <c r="AD84" s="2">
        <f t="shared" si="1"/>
        <v>8.9832343672236394</v>
      </c>
    </row>
    <row r="85" spans="1:30" x14ac:dyDescent="0.2">
      <c r="A85">
        <v>1922</v>
      </c>
      <c r="B85" s="3">
        <f>IF(identifiers!B85=1,GBR!E85,"")</f>
        <v>12.836580755</v>
      </c>
      <c r="C85" s="3">
        <f>IF(identifiers!C85=1,FRA!F85,"")</f>
        <v>7.779070741</v>
      </c>
      <c r="D85" s="3" t="str">
        <f>IF(identifiers!D85=1,DEU!E85,"")</f>
        <v/>
      </c>
      <c r="E85" s="3">
        <f>IF(identifiers!E85=1,ITA!E85,"")</f>
        <v>3.9387586557397878</v>
      </c>
      <c r="F85" s="3">
        <f>IF(identifiers!F85=1,CAN!E85,"")</f>
        <v>15.485564304461944</v>
      </c>
      <c r="G85" s="3">
        <f>IF(identifiers!G85=1,CHE!E85,"")</f>
        <v>8.307210031347962</v>
      </c>
      <c r="H85" s="3">
        <f>IF(identifiers!H85=1,BEL!E85,"")</f>
        <v>2.4446702800361342</v>
      </c>
      <c r="I85" s="3">
        <f>IF(identifiers!I85=1,NLD!E85,"")</f>
        <v>2.066929133858268</v>
      </c>
      <c r="J85" s="3">
        <f>IF(identifiers!J85=1,PRT!E85,"")</f>
        <v>3.9936102236421718</v>
      </c>
      <c r="K85" s="3">
        <f>IF(identifiers!K85=1,ESP!E85,"")</f>
        <v>17.848410757946208</v>
      </c>
      <c r="L85" s="3">
        <f>IF(identifiers!L85=1,JPN!E85,"")</f>
        <v>4.8736462093862816</v>
      </c>
      <c r="M85" s="3" t="str">
        <f>IF(identifiers!M85=1,MEX!E85,"")</f>
        <v/>
      </c>
      <c r="N85" s="3">
        <f>IF(identifiers!N85=1,BRA!E85,"")</f>
        <v>18.693284936479131</v>
      </c>
      <c r="P85">
        <v>1922</v>
      </c>
      <c r="Q85" s="2">
        <f>IF(ISNUMBER(B85*export_shares!R85),B85*export_shares!R85,"")</f>
        <v>4.234933285310122</v>
      </c>
      <c r="R85" s="2">
        <f>IF(ISNUMBER(C85*export_shares!S85),C85*export_shares!S85,"")</f>
        <v>0.79980231648168021</v>
      </c>
      <c r="S85" s="2" t="str">
        <f>IF(ISNUMBER(D85*export_shares!T85),D85*export_shares!T85,"")</f>
        <v/>
      </c>
      <c r="T85" s="2">
        <f>IF(ISNUMBER(E85*export_shares!U85),E85*export_shares!U85,"")</f>
        <v>0.28763139439161034</v>
      </c>
      <c r="U85" s="2">
        <f>IF(ISNUMBER(F85*export_shares!V85),F85*export_shares!V85,"")</f>
        <v>3.4152195297550354</v>
      </c>
      <c r="V85" s="2">
        <f>IF(ISNUMBER(G85*export_shares!W85),G85*export_shares!W85,"")</f>
        <v>0.16032611996369661</v>
      </c>
      <c r="W85" s="2">
        <f>IF(ISNUMBER(H85*export_shares!X85),H85*export_shares!X85,"")</f>
        <v>0.16172777328962448</v>
      </c>
      <c r="X85" s="2">
        <f>IF(ISNUMBER(I85*export_shares!Y85),I85*export_shares!Y85,"")</f>
        <v>0.11335822176940144</v>
      </c>
      <c r="Y85" s="2">
        <f>IF(ISNUMBER(J85*export_shares!Z85),J85*export_shares!Z85,"")</f>
        <v>1.3986544405470985E-2</v>
      </c>
      <c r="Z85" s="2">
        <f>IF(ISNUMBER(K85*export_shares!AA85),K85*export_shares!AA85,"")</f>
        <v>0.49541411986425959</v>
      </c>
      <c r="AA85" s="2">
        <f>IF(ISNUMBER(L85*export_shares!AB85),L85*export_shares!AB85,"")</f>
        <v>0.41725479938602922</v>
      </c>
      <c r="AB85" s="2" t="str">
        <f>IF(ISNUMBER(M85*export_shares!AC85),M85*export_shares!AC85,"")</f>
        <v/>
      </c>
      <c r="AC85" s="2">
        <f>IF(ISNUMBER(N85*export_shares!AD85),N85*export_shares!AD85,"")</f>
        <v>0.30907168228040793</v>
      </c>
      <c r="AD85" s="2">
        <f t="shared" si="1"/>
        <v>10.408725786897339</v>
      </c>
    </row>
    <row r="86" spans="1:30" x14ac:dyDescent="0.2">
      <c r="A86">
        <v>1923</v>
      </c>
      <c r="B86" s="3">
        <f>IF(identifiers!B86=1,GBR!E86,"")</f>
        <v>11.67086098</v>
      </c>
      <c r="C86" s="3">
        <f>IF(identifiers!C86=1,FRA!F86,"")</f>
        <v>7.03038116975</v>
      </c>
      <c r="D86" s="3" t="str">
        <f>IF(identifiers!D86=1,DEU!E86,"")</f>
        <v/>
      </c>
      <c r="E86" s="3">
        <f>IF(identifiers!E86=1,ITA!E86,"")</f>
        <v>3.0133473217928541</v>
      </c>
      <c r="F86" s="3">
        <f>IF(identifiers!F86=1,CAN!E86,"")</f>
        <v>13.510520487264674</v>
      </c>
      <c r="G86" s="3">
        <f>IF(identifiers!G86=1,CHE!E86,"")</f>
        <v>7.9803834150691033</v>
      </c>
      <c r="H86" s="3">
        <f>IF(identifiers!H86=1,BEL!E86,"")</f>
        <v>3.0814831385269281</v>
      </c>
      <c r="I86" s="3">
        <f>IF(identifiers!I86=1,NLD!E86,"")</f>
        <v>1.9335647000495781</v>
      </c>
      <c r="J86" s="3">
        <f>IF(identifiers!J86=1,PRT!E86,"")</f>
        <v>3.6537625054371463</v>
      </c>
      <c r="K86" s="3">
        <f>IF(identifiers!K86=1,ESP!E86,"")</f>
        <v>15.10521764197175</v>
      </c>
      <c r="L86" s="3">
        <f>IF(identifiers!L86=1,JPN!E86,"")</f>
        <v>3.7191809444212285</v>
      </c>
      <c r="M86" s="3" t="str">
        <f>IF(identifiers!M86=1,MEX!E86,"")</f>
        <v/>
      </c>
      <c r="N86" s="3">
        <f>IF(identifiers!N86=1,BRA!E86,"")</f>
        <v>20.64402293780326</v>
      </c>
      <c r="P86">
        <v>1923</v>
      </c>
      <c r="Q86" s="2">
        <f>IF(ISNUMBER(B86*export_shares!R86),B86*export_shares!R86,"")</f>
        <v>3.7676874492204098</v>
      </c>
      <c r="R86" s="2">
        <f>IF(ISNUMBER(C86*export_shares!S86),C86*export_shares!S86,"")</f>
        <v>0.69931265552337074</v>
      </c>
      <c r="S86" s="2" t="str">
        <f>IF(ISNUMBER(D86*export_shares!T86),D86*export_shares!T86,"")</f>
        <v/>
      </c>
      <c r="T86" s="2">
        <f>IF(ISNUMBER(E86*export_shares!U86),E86*export_shares!U86,"")</f>
        <v>0.21201981610211301</v>
      </c>
      <c r="U86" s="2">
        <f>IF(ISNUMBER(F86*export_shares!V86),F86*export_shares!V86,"")</f>
        <v>3.1975356010604634</v>
      </c>
      <c r="V86" s="2">
        <f>IF(ISNUMBER(G86*export_shares!W86),G86*export_shares!W86,"")</f>
        <v>0.12956179949371358</v>
      </c>
      <c r="W86" s="2">
        <f>IF(ISNUMBER(H86*export_shares!X86),H86*export_shares!X86,"")</f>
        <v>0.17378138172184429</v>
      </c>
      <c r="X86" s="2">
        <f>IF(ISNUMBER(I86*export_shares!Y86),I86*export_shares!Y86,"")</f>
        <v>9.6778428032845934E-2</v>
      </c>
      <c r="Y86" s="2">
        <f>IF(ISNUMBER(J86*export_shares!Z86),J86*export_shares!Z86,"")</f>
        <v>1.644924328285486E-2</v>
      </c>
      <c r="Z86" s="2">
        <f>IF(ISNUMBER(K86*export_shares!AA86),K86*export_shares!AA86,"")</f>
        <v>0.43656179206328727</v>
      </c>
      <c r="AA86" s="2">
        <f>IF(ISNUMBER(L86*export_shares!AB86),L86*export_shares!AB86,"")</f>
        <v>0.36369126677957209</v>
      </c>
      <c r="AB86" s="2" t="str">
        <f>IF(ISNUMBER(M86*export_shares!AC86),M86*export_shares!AC86,"")</f>
        <v/>
      </c>
      <c r="AC86" s="2">
        <f>IF(ISNUMBER(N86*export_shares!AD86),N86*export_shares!AD86,"")</f>
        <v>0.34676658023904533</v>
      </c>
      <c r="AD86" s="2">
        <f t="shared" si="1"/>
        <v>9.4401460135195165</v>
      </c>
    </row>
    <row r="87" spans="1:30" x14ac:dyDescent="0.2">
      <c r="A87">
        <v>1924</v>
      </c>
      <c r="B87" s="3">
        <f>IF(identifiers!B87=1,GBR!E87,"")</f>
        <v>10.06526780475</v>
      </c>
      <c r="C87" s="3">
        <f>IF(identifiers!C87=1,FRA!F87,"")</f>
        <v>5.7940831534999999</v>
      </c>
      <c r="D87" s="3">
        <f>IF(identifiers!D87=1,DEU!E87,"")</f>
        <v>3.9093298291721417</v>
      </c>
      <c r="E87" s="3">
        <f>IF(identifiers!E87=1,ITA!E87,"")</f>
        <v>2.6996335105559282</v>
      </c>
      <c r="F87" s="3">
        <f>IF(identifiers!F87=1,CAN!E87,"")</f>
        <v>13.366336633663368</v>
      </c>
      <c r="G87" s="3">
        <f>IF(identifiers!G87=1,CHE!E87,"")</f>
        <v>7.9872204472843444</v>
      </c>
      <c r="H87" s="3">
        <f>IF(identifiers!H87=1,BEL!E87,"")</f>
        <v>3.0741880934830679</v>
      </c>
      <c r="I87" s="3">
        <f>IF(identifiers!I87=1,NLD!E87,"")</f>
        <v>1.6906170752324601</v>
      </c>
      <c r="J87" s="3">
        <f>IF(identifiers!J87=1,PRT!E87,"")</f>
        <v>3.8539553752535505</v>
      </c>
      <c r="K87" s="3">
        <f>IF(identifiers!K87=1,ESP!E87,"")</f>
        <v>16.581920903954799</v>
      </c>
      <c r="L87" s="3">
        <f>IF(identifiers!L87=1,JPN!E87,"")</f>
        <v>4.0390440928980142</v>
      </c>
      <c r="M87" s="3" t="str">
        <f>IF(identifiers!M87=1,MEX!E87,"")</f>
        <v/>
      </c>
      <c r="N87" s="3">
        <f>IF(identifiers!N87=1,BRA!E87,"")</f>
        <v>20.39568345323741</v>
      </c>
      <c r="P87">
        <v>1924</v>
      </c>
      <c r="Q87" s="2">
        <f>IF(ISNUMBER(B87*export_shares!R87),B87*export_shares!R87,"")</f>
        <v>3.0115690173995691</v>
      </c>
      <c r="R87" s="2">
        <f>IF(ISNUMBER(C87*export_shares!S87),C87*export_shares!S87,"")</f>
        <v>0.49689888749671013</v>
      </c>
      <c r="S87" s="2">
        <f>IF(ISNUMBER(D87*export_shares!T87),D87*export_shares!T87,"")</f>
        <v>0.52057815736509705</v>
      </c>
      <c r="T87" s="2">
        <f>IF(ISNUMBER(E87*export_shares!U87),E87*export_shares!U87,"")</f>
        <v>0.15121976946809582</v>
      </c>
      <c r="U87" s="2">
        <f>IF(ISNUMBER(F87*export_shares!V87),F87*export_shares!V87,"")</f>
        <v>2.5176959284635281</v>
      </c>
      <c r="V87" s="2">
        <f>IF(ISNUMBER(G87*export_shares!W87),G87*export_shares!W87,"")</f>
        <v>0.12674235146889645</v>
      </c>
      <c r="W87" s="2">
        <f>IF(ISNUMBER(H87*export_shares!X87),H87*export_shares!X87,"")</f>
        <v>0.16821416377851398</v>
      </c>
      <c r="X87" s="2">
        <f>IF(ISNUMBER(I87*export_shares!Y87),I87*export_shares!Y87,"")</f>
        <v>7.2842455093107369E-2</v>
      </c>
      <c r="Y87" s="2">
        <f>IF(ISNUMBER(J87*export_shares!Z87),J87*export_shares!Z87,"")</f>
        <v>1.3482186297030109E-2</v>
      </c>
      <c r="Z87" s="2">
        <f>IF(ISNUMBER(K87*export_shares!AA87),K87*export_shares!AA87,"")</f>
        <v>0.39021046349219995</v>
      </c>
      <c r="AA87" s="2">
        <f>IF(ISNUMBER(L87*export_shares!AB87),L87*export_shares!AB87,"")</f>
        <v>0.31123182496482887</v>
      </c>
      <c r="AB87" s="2" t="str">
        <f>IF(ISNUMBER(M87*export_shares!AC87),M87*export_shares!AC87,"")</f>
        <v/>
      </c>
      <c r="AC87" s="2">
        <f>IF(ISNUMBER(N87*export_shares!AD87),N87*export_shares!AD87,"")</f>
        <v>0.40257543531210926</v>
      </c>
      <c r="AD87" s="2">
        <f t="shared" si="1"/>
        <v>8.1832606405996877</v>
      </c>
    </row>
    <row r="88" spans="1:30" x14ac:dyDescent="0.2">
      <c r="A88">
        <v>1925</v>
      </c>
      <c r="B88" s="3">
        <f>IF(identifiers!B88=1,GBR!E88,"")</f>
        <v>8.4809962209999998</v>
      </c>
      <c r="C88" s="3">
        <f>IF(identifiers!C88=1,FRA!F88,"")</f>
        <v>5.5628115302500003</v>
      </c>
      <c r="D88" s="3">
        <f>IF(identifiers!D88=1,DEU!E88,"")</f>
        <v>4.7550084479845527</v>
      </c>
      <c r="E88" s="3">
        <f>IF(identifiers!E88=1,ITA!E88,"")</f>
        <v>3.4847328244274811</v>
      </c>
      <c r="F88" s="3">
        <f>IF(identifiers!F88=1,CAN!E88,"")</f>
        <v>14.269662921348313</v>
      </c>
      <c r="G88" s="3">
        <f>IF(identifiers!G88=1,CHE!E88,"")</f>
        <v>8.0896315989365739</v>
      </c>
      <c r="H88" s="3">
        <f>IF(identifiers!H88=1,BEL!E88,"")</f>
        <v>3.0920759120079619</v>
      </c>
      <c r="I88" s="3">
        <f>IF(identifiers!I88=1,NLD!E88,"")</f>
        <v>1.8329938900203668</v>
      </c>
      <c r="J88" s="3">
        <f>IF(identifiers!J88=1,PRT!E88,"")</f>
        <v>5.3542673107890497</v>
      </c>
      <c r="K88" s="3">
        <f>IF(identifiers!K88=1,ESP!E88,"")</f>
        <v>17.211652794292508</v>
      </c>
      <c r="L88" s="3">
        <f>IF(identifiers!L88=1,JPN!E88,"")</f>
        <v>3.5748792270531404</v>
      </c>
      <c r="M88" s="3">
        <f>IF(identifiers!M88=1,MEX!E88,"")</f>
        <v>24.296675191815854</v>
      </c>
      <c r="N88" s="3">
        <f>IF(identifiers!N88=1,BRA!E88,"")</f>
        <v>21.3799230085875</v>
      </c>
      <c r="P88">
        <v>1925</v>
      </c>
      <c r="Q88" s="2">
        <f>IF(ISNUMBER(B88*export_shares!R88),B88*export_shares!R88,"")</f>
        <v>2.4297801210396561</v>
      </c>
      <c r="R88" s="2">
        <f>IF(ISNUMBER(C88*export_shares!S88),C88*export_shares!S88,"")</f>
        <v>0.43119346274102655</v>
      </c>
      <c r="S88" s="2">
        <f>IF(ISNUMBER(D88*export_shares!T88),D88*export_shares!T88,"")</f>
        <v>0.61569510513068404</v>
      </c>
      <c r="T88" s="2">
        <f>IF(ISNUMBER(E88*export_shares!U88),E88*export_shares!U88,"")</f>
        <v>0.21577693126088962</v>
      </c>
      <c r="U88" s="2">
        <f>IF(ISNUMBER(F88*export_shares!V88),F88*export_shares!V88,"")</f>
        <v>2.5447803482214266</v>
      </c>
      <c r="V88" s="2">
        <f>IF(ISNUMBER(G88*export_shares!W88),G88*export_shares!W88,"")</f>
        <v>0.13603745470680187</v>
      </c>
      <c r="W88" s="2">
        <f>IF(ISNUMBER(H88*export_shares!X88),H88*export_shares!X88,"")</f>
        <v>0.17948793790796544</v>
      </c>
      <c r="X88" s="2">
        <f>IF(ISNUMBER(I88*export_shares!Y88),I88*export_shares!Y88,"")</f>
        <v>7.6934096315541975E-2</v>
      </c>
      <c r="Y88" s="2">
        <f>IF(ISNUMBER(J88*export_shares!Z88),J88*export_shares!Z88,"")</f>
        <v>1.8885675507149337E-2</v>
      </c>
      <c r="Z88" s="2">
        <f>IF(ISNUMBER(K88*export_shares!AA88),K88*export_shares!AA88,"")</f>
        <v>0.30932407366572701</v>
      </c>
      <c r="AA88" s="2">
        <f>IF(ISNUMBER(L88*export_shares!AB88),L88*export_shares!AB88,"")</f>
        <v>0.22796054794607806</v>
      </c>
      <c r="AB88" s="2">
        <f>IF(ISNUMBER(M88*export_shares!AC88),M88*export_shares!AC88,"")</f>
        <v>0.97427003687622615</v>
      </c>
      <c r="AC88" s="2">
        <f>IF(ISNUMBER(N88*export_shares!AD88),N88*export_shares!AD88,"")</f>
        <v>0.51416988833439614</v>
      </c>
      <c r="AD88" s="2">
        <f t="shared" si="1"/>
        <v>8.674295679653568</v>
      </c>
    </row>
    <row r="89" spans="1:30" x14ac:dyDescent="0.2">
      <c r="A89">
        <v>1926</v>
      </c>
      <c r="B89" s="3">
        <f>IF(identifiers!B89=1,GBR!E89,"")</f>
        <v>8.0803298095000002</v>
      </c>
      <c r="C89" s="3">
        <f>IF(identifiers!C89=1,FRA!F89,"")</f>
        <v>5.6929700262500003</v>
      </c>
      <c r="D89" s="3">
        <f>IF(identifiers!D89=1,DEU!E89,"")</f>
        <v>9.4150641025641022</v>
      </c>
      <c r="E89" s="3">
        <f>IF(identifiers!E89=1,ITA!E89,"")</f>
        <v>2.5619227945438388</v>
      </c>
      <c r="F89" s="3">
        <f>IF(identifiers!F89=1,CAN!E89,"")</f>
        <v>14.087301587301587</v>
      </c>
      <c r="G89" s="3">
        <f>IF(identifiers!G89=1,CHE!E89,"")</f>
        <v>9.1925465838509322</v>
      </c>
      <c r="H89" s="3">
        <f>IF(identifiers!H89=1,BEL!E89,"")</f>
        <v>3.4217092950717412</v>
      </c>
      <c r="I89" s="3">
        <f>IF(identifiers!I89=1,NLD!E89,"")</f>
        <v>2.2103970528039301</v>
      </c>
      <c r="J89" s="3">
        <f>IF(identifiers!J89=1,PRT!E89,"")</f>
        <v>11.95559350982067</v>
      </c>
      <c r="K89" s="3">
        <f>IF(identifiers!K89=1,ESP!E89,"")</f>
        <v>9.7424412094064952</v>
      </c>
      <c r="L89" s="3">
        <f>IF(identifiers!L89=1,JPN!E89,"")</f>
        <v>5.1747772446881424</v>
      </c>
      <c r="M89" s="3">
        <f>IF(identifiers!M89=1,MEX!E89,"")</f>
        <v>25.72178477690289</v>
      </c>
      <c r="N89" s="3">
        <f>IF(identifiers!N89=1,BRA!E89,"")</f>
        <v>21.35994087213599</v>
      </c>
      <c r="P89">
        <v>1926</v>
      </c>
      <c r="Q89" s="2">
        <f>IF(ISNUMBER(B89*export_shares!R89),B89*export_shares!R89,"")</f>
        <v>2.2709381333323311</v>
      </c>
      <c r="R89" s="2">
        <f>IF(ISNUMBER(C89*export_shares!S89),C89*export_shares!S89,"")</f>
        <v>0.43373695245245242</v>
      </c>
      <c r="S89" s="2">
        <f>IF(ISNUMBER(D89*export_shares!T89),D89*export_shares!T89,"")</f>
        <v>0.98424909497825153</v>
      </c>
      <c r="T89" s="2">
        <f>IF(ISNUMBER(E89*export_shares!U89),E89*export_shares!U89,"")</f>
        <v>0.14660944588346453</v>
      </c>
      <c r="U89" s="2">
        <f>IF(ISNUMBER(F89*export_shares!V89),F89*export_shares!V89,"")</f>
        <v>2.9821394708945999</v>
      </c>
      <c r="V89" s="2">
        <f>IF(ISNUMBER(G89*export_shares!W89),G89*export_shares!W89,"")</f>
        <v>0.13318217697886889</v>
      </c>
      <c r="W89" s="2">
        <f>IF(ISNUMBER(H89*export_shares!X89),H89*export_shares!X89,"")</f>
        <v>0.16945403879072454</v>
      </c>
      <c r="X89" s="2">
        <f>IF(ISNUMBER(I89*export_shares!Y89),I89*export_shares!Y89,"")</f>
        <v>9.0394102931358938E-2</v>
      </c>
      <c r="Y89" s="2">
        <f>IF(ISNUMBER(J89*export_shares!Z89),J89*export_shares!Z89,"")</f>
        <v>6.4819354577542176E-2</v>
      </c>
      <c r="Z89" s="2">
        <f>IF(ISNUMBER(K89*export_shares!AA89),K89*export_shares!AA89,"")</f>
        <v>0.16808008386572154</v>
      </c>
      <c r="AA89" s="2">
        <f>IF(ISNUMBER(L89*export_shares!AB89),L89*export_shares!AB89,"")</f>
        <v>0.39036103256868276</v>
      </c>
      <c r="AB89" s="2">
        <f>IF(ISNUMBER(M89*export_shares!AC89),M89*export_shares!AC89,"")</f>
        <v>1.0010670659398255</v>
      </c>
      <c r="AC89" s="2">
        <f>IF(ISNUMBER(N89*export_shares!AD89),N89*export_shares!AD89,"")</f>
        <v>0.58474795303208793</v>
      </c>
      <c r="AD89" s="2">
        <f t="shared" si="1"/>
        <v>9.4197789062259112</v>
      </c>
    </row>
    <row r="90" spans="1:30" x14ac:dyDescent="0.2">
      <c r="A90">
        <v>1927</v>
      </c>
      <c r="B90" s="3">
        <f>IF(identifiers!B90=1,GBR!E90,"")</f>
        <v>8.6560205230000005</v>
      </c>
      <c r="C90" s="3">
        <f>IF(identifiers!C90=1,FRA!F90,"")</f>
        <v>6.9878027792499999</v>
      </c>
      <c r="D90" s="3">
        <f>IF(identifiers!D90=1,DEU!E90,"")</f>
        <v>8.8635397477681739</v>
      </c>
      <c r="E90" s="3">
        <f>IF(identifiers!E90=1,ITA!E90,"")</f>
        <v>3.165644171779141</v>
      </c>
      <c r="F90" s="3">
        <f>IF(identifiers!F90=1,CAN!E90,"")</f>
        <v>14.443422263109476</v>
      </c>
      <c r="G90" s="3">
        <f>IF(identifiers!G90=1,CHE!E90,"")</f>
        <v>8.7753510140405613</v>
      </c>
      <c r="H90" s="3">
        <f>IF(identifiers!H90=1,BEL!E90,"")</f>
        <v>3.702560071861666</v>
      </c>
      <c r="I90" s="3">
        <f>IF(identifiers!I90=1,NLD!E90,"")</f>
        <v>2.2745098039215681</v>
      </c>
      <c r="J90" s="3">
        <f>IF(identifiers!J90=1,PRT!E90,"")</f>
        <v>13.148009015777609</v>
      </c>
      <c r="K90" s="3">
        <f>IF(identifiers!K90=1,ESP!E90,"")</f>
        <v>21.36498516320475</v>
      </c>
      <c r="L90" s="3">
        <f>IF(identifiers!L90=1,JPN!E90,"")</f>
        <v>5.1991150442477876</v>
      </c>
      <c r="M90" s="3">
        <f>IF(identifiers!M90=1,MEX!E90,"")</f>
        <v>24.566473988439306</v>
      </c>
      <c r="N90" s="3">
        <f>IF(identifiers!N90=1,BRA!E90,"")</f>
        <v>24.809043690803538</v>
      </c>
      <c r="P90">
        <v>1927</v>
      </c>
      <c r="Q90" s="2">
        <f>IF(ISNUMBER(B90*export_shares!R90),B90*export_shares!R90,"")</f>
        <v>2.0840649591349449</v>
      </c>
      <c r="R90" s="2">
        <f>IF(ISNUMBER(C90*export_shares!S90),C90*export_shares!S90,"")</f>
        <v>0.45825797726560819</v>
      </c>
      <c r="S90" s="2">
        <f>IF(ISNUMBER(D90*export_shares!T90),D90*export_shares!T90,"")</f>
        <v>1.2175446783543944</v>
      </c>
      <c r="T90" s="2">
        <f>IF(ISNUMBER(E90*export_shares!U90),E90*export_shares!U90,"")</f>
        <v>0.1684942542447489</v>
      </c>
      <c r="U90" s="2">
        <f>IF(ISNUMBER(F90*export_shares!V90),F90*export_shares!V90,"")</f>
        <v>3.4363831386174155</v>
      </c>
      <c r="V90" s="2">
        <f>IF(ISNUMBER(G90*export_shares!W90),G90*export_shares!W90,"")</f>
        <v>0.14796035121496104</v>
      </c>
      <c r="W90" s="2">
        <f>IF(ISNUMBER(H90*export_shares!X90),H90*export_shares!X90,"")</f>
        <v>0.18939430811966909</v>
      </c>
      <c r="X90" s="2">
        <f>IF(ISNUMBER(I90*export_shares!Y90),I90*export_shares!Y90,"")</f>
        <v>9.4435297715535604E-2</v>
      </c>
      <c r="Y90" s="2">
        <f>IF(ISNUMBER(J90*export_shares!Z90),J90*export_shares!Z90,"")</f>
        <v>6.3648902418431144E-2</v>
      </c>
      <c r="Z90" s="2">
        <f>IF(ISNUMBER(K90*export_shares!AA90),K90*export_shares!AA90,"")</f>
        <v>0.43036485280659498</v>
      </c>
      <c r="AA90" s="2">
        <f>IF(ISNUMBER(L90*export_shares!AB90),L90*export_shares!AB90,"")</f>
        <v>0.38471023198871684</v>
      </c>
      <c r="AB90" s="2">
        <f>IF(ISNUMBER(M90*export_shares!AC90),M90*export_shares!AC90,"")</f>
        <v>0.7660338181525943</v>
      </c>
      <c r="AC90" s="2">
        <f>IF(ISNUMBER(N90*export_shares!AD90),N90*export_shares!AD90,"")</f>
        <v>0.63138666036206159</v>
      </c>
      <c r="AD90" s="2">
        <f t="shared" si="1"/>
        <v>10.072679430395675</v>
      </c>
    </row>
    <row r="91" spans="1:30" x14ac:dyDescent="0.2">
      <c r="A91">
        <v>1928</v>
      </c>
      <c r="B91" s="3">
        <f>IF(identifiers!B91=1,GBR!E91,"")</f>
        <v>9.1866834915000002</v>
      </c>
      <c r="C91" s="3">
        <f>IF(identifiers!C91=1,FRA!F91,"")</f>
        <v>8.4461779665000005</v>
      </c>
      <c r="D91" s="3">
        <f>IF(identifiers!D91=1,DEU!E91,"")</f>
        <v>7.9319503266097202</v>
      </c>
      <c r="E91" s="3">
        <f>IF(identifiers!E91=1,ITA!E91,"")</f>
        <v>6.6514598540145995</v>
      </c>
      <c r="F91" s="3">
        <f>IF(identifiers!F91=1,CAN!E91,"")</f>
        <v>15.302782324058919</v>
      </c>
      <c r="G91" s="3">
        <f>IF(identifiers!G91=1,CHE!E91,"")</f>
        <v>9.2681132769400509</v>
      </c>
      <c r="H91" s="3">
        <f>IF(identifiers!H91=1,BEL!E91,"")</f>
        <v>4.2966488711648552</v>
      </c>
      <c r="I91" s="3">
        <f>IF(identifiers!I91=1,NLD!E91,"")</f>
        <v>2.120535714285714</v>
      </c>
      <c r="J91" s="3">
        <f>IF(identifiers!J91=1,PRT!E91,"")</f>
        <v>16.610675625233302</v>
      </c>
      <c r="K91" s="3">
        <f>IF(identifiers!K91=1,ESP!E91,"")</f>
        <v>20.60766182298547</v>
      </c>
      <c r="L91" s="3">
        <f>IF(identifiers!L91=1,JPN!E91,"")</f>
        <v>5.5009107468123863</v>
      </c>
      <c r="M91" s="3">
        <f>IF(identifiers!M91=1,MEX!E91,"")</f>
        <v>25.977653631284912</v>
      </c>
      <c r="N91" s="3">
        <f>IF(identifiers!N91=1,BRA!E91,"")</f>
        <v>25.412719891745599</v>
      </c>
      <c r="P91">
        <v>1928</v>
      </c>
      <c r="Q91" s="2">
        <f>IF(ISNUMBER(B91*export_shares!R91),B91*export_shares!R91,"")</f>
        <v>2.1432295334485416</v>
      </c>
      <c r="R91" s="2">
        <f>IF(ISNUMBER(C91*export_shares!S91),C91*export_shares!S91,"")</f>
        <v>0.56017537796553818</v>
      </c>
      <c r="S91" s="2">
        <f>IF(ISNUMBER(D91*export_shares!T91),D91*export_shares!T91,"")</f>
        <v>1.0144727159084281</v>
      </c>
      <c r="T91" s="2">
        <f>IF(ISNUMBER(E91*export_shares!U91),E91*export_shares!U91,"")</f>
        <v>0.35055966714360981</v>
      </c>
      <c r="U91" s="2">
        <f>IF(ISNUMBER(F91*export_shares!V91),F91*export_shares!V91,"")</f>
        <v>3.8248141791652497</v>
      </c>
      <c r="V91" s="2">
        <f>IF(ISNUMBER(G91*export_shares!W91),G91*export_shares!W91,"")</f>
        <v>0.16571252809152001</v>
      </c>
      <c r="W91" s="2">
        <f>IF(ISNUMBER(H91*export_shares!X91),H91*export_shares!X91,"")</f>
        <v>0.2040605318983148</v>
      </c>
      <c r="X91" s="2">
        <f>IF(ISNUMBER(I91*export_shares!Y91),I91*export_shares!Y91,"")</f>
        <v>8.5335984048385272E-2</v>
      </c>
      <c r="Y91" s="2">
        <f>IF(ISNUMBER(J91*export_shares!Z91),J91*export_shares!Z91,"")</f>
        <v>7.0458248342159011E-2</v>
      </c>
      <c r="Z91" s="2">
        <f>IF(ISNUMBER(K91*export_shares!AA91),K91*export_shares!AA91,"")</f>
        <v>0.43757560519153765</v>
      </c>
      <c r="AA91" s="2">
        <f>IF(ISNUMBER(L91*export_shares!AB91),L91*export_shares!AB91,"")</f>
        <v>0.43664101006626604</v>
      </c>
      <c r="AB91" s="2">
        <f>IF(ISNUMBER(M91*export_shares!AC91),M91*export_shares!AC91,"")</f>
        <v>0.82841768586773856</v>
      </c>
      <c r="AC91" s="2">
        <f>IF(ISNUMBER(N91*export_shares!AD91),N91*export_shares!AD91,"")</f>
        <v>0.69832783627785133</v>
      </c>
      <c r="AD91" s="2">
        <f t="shared" si="1"/>
        <v>10.81978090341514</v>
      </c>
    </row>
    <row r="92" spans="1:30" x14ac:dyDescent="0.2">
      <c r="A92">
        <v>1929</v>
      </c>
      <c r="B92" s="3">
        <f>IF(identifiers!B92=1,GBR!E92,"")</f>
        <v>9.6762404074999999</v>
      </c>
      <c r="C92" s="3">
        <f>IF(identifiers!C92=1,FRA!F92,"")</f>
        <v>9.3911004135000002</v>
      </c>
      <c r="D92" s="3">
        <f>IF(identifiers!D92=1,DEU!E92,"")</f>
        <v>8.1967213114754092</v>
      </c>
      <c r="E92" s="3">
        <f>IF(identifiers!E92=1,ITA!E92,"")</f>
        <v>9.8342956391118612</v>
      </c>
      <c r="F92" s="3">
        <f>IF(identifiers!F92=1,CAN!E92,"")</f>
        <v>13.779830638953042</v>
      </c>
      <c r="G92" s="3">
        <f>IF(identifiers!G92=1,CHE!E92,"")</f>
        <v>9.7766385939216409</v>
      </c>
      <c r="H92" s="3">
        <f>IF(identifiers!H92=1,BEL!E92,"")</f>
        <v>5.4357348462725792</v>
      </c>
      <c r="I92" s="3">
        <f>IF(identifiers!I92=1,NLD!E92,"")</f>
        <v>2.2415039768618938</v>
      </c>
      <c r="J92" s="3">
        <f>IF(identifiers!J92=1,PRT!E92,"")</f>
        <v>25.820482404112298</v>
      </c>
      <c r="K92" s="3">
        <f>IF(identifiers!K92=1,ESP!E92,"")</f>
        <v>16.816431322207958</v>
      </c>
      <c r="L92" s="3">
        <f>IF(identifiers!L92=1,JPN!E92,"")</f>
        <v>4.9186256781193487</v>
      </c>
      <c r="M92" s="3">
        <f>IF(identifiers!M92=1,MEX!E92,"")</f>
        <v>25.130890052356019</v>
      </c>
      <c r="N92" s="3">
        <f>IF(identifiers!N92=1,BRA!E92,"")</f>
        <v>26.303854875283438</v>
      </c>
      <c r="P92">
        <v>1929</v>
      </c>
      <c r="Q92" s="2">
        <f>IF(ISNUMBER(B92*export_shares!R92),B92*export_shares!R92,"")</f>
        <v>2.2604620467316963</v>
      </c>
      <c r="R92" s="2">
        <f>IF(ISNUMBER(C92*export_shares!S92),C92*export_shares!S92,"")</f>
        <v>0.68756389405945428</v>
      </c>
      <c r="S92" s="2">
        <f>IF(ISNUMBER(D92*export_shares!T92),D92*export_shares!T92,"")</f>
        <v>0.92052529601329414</v>
      </c>
      <c r="T92" s="2">
        <f>IF(ISNUMBER(E92*export_shares!U92),E92*export_shares!U92,"")</f>
        <v>0.45669769787604986</v>
      </c>
      <c r="U92" s="2">
        <f>IF(ISNUMBER(F92*export_shares!V92),F92*export_shares!V92,"")</f>
        <v>3.5689401062994319</v>
      </c>
      <c r="V92" s="2">
        <f>IF(ISNUMBER(G92*export_shares!W92),G92*export_shares!W92,"")</f>
        <v>0.2083161590643316</v>
      </c>
      <c r="W92" s="2">
        <f>IF(ISNUMBER(H92*export_shares!X92),H92*export_shares!X92,"")</f>
        <v>0.28272445452828399</v>
      </c>
      <c r="X92" s="2">
        <f>IF(ISNUMBER(I92*export_shares!Y92),I92*export_shares!Y92,"")</f>
        <v>9.1995334173094578E-2</v>
      </c>
      <c r="Y92" s="2">
        <f>IF(ISNUMBER(J92*export_shares!Z92),J92*export_shares!Z92,"")</f>
        <v>0.12438922756579071</v>
      </c>
      <c r="Z92" s="2">
        <f>IF(ISNUMBER(K92*export_shares!AA92),K92*export_shares!AA92,"")</f>
        <v>0.3037145503378631</v>
      </c>
      <c r="AA92" s="2">
        <f>IF(ISNUMBER(L92*export_shares!AB92),L92*export_shares!AB92,"")</f>
        <v>0.35116333914233233</v>
      </c>
      <c r="AB92" s="2">
        <f>IF(ISNUMBER(M92*export_shares!AC92),M92*export_shares!AC92,"")</f>
        <v>0.9259175500708261</v>
      </c>
      <c r="AC92" s="2">
        <f>IF(ISNUMBER(N92*export_shares!AD92),N92*export_shares!AD92,"")</f>
        <v>0.78799288943549606</v>
      </c>
      <c r="AD92" s="2">
        <f t="shared" si="1"/>
        <v>10.970402545297945</v>
      </c>
    </row>
    <row r="93" spans="1:30" x14ac:dyDescent="0.2">
      <c r="A93">
        <v>1930</v>
      </c>
      <c r="B93" s="3">
        <f>IF(identifiers!B93=1,GBR!E93,"")</f>
        <v>11.0811531875</v>
      </c>
      <c r="C93" s="3">
        <f>IF(identifiers!C93=1,FRA!F93,"")</f>
        <v>11.007183854999999</v>
      </c>
      <c r="D93" s="3">
        <f>IF(identifiers!D93=1,DEU!E93,"")</f>
        <v>10.46477920572036</v>
      </c>
      <c r="E93" s="3">
        <f>IF(identifiers!E93=1,ITA!E93,"")</f>
        <v>10.653138871274571</v>
      </c>
      <c r="F93" s="3">
        <f>IF(identifiers!F93=1,CAN!E93,"")</f>
        <v>12.996031746031747</v>
      </c>
      <c r="G93" s="3">
        <f>IF(identifiers!G93=1,CHE!E93,"")</f>
        <v>11.271450858034319</v>
      </c>
      <c r="H93" s="3">
        <f>IF(identifiers!H93=1,BEL!E93,"")</f>
        <v>9.5208957963654175</v>
      </c>
      <c r="I93" s="3">
        <f>IF(identifiers!I93=1,NLD!E93,"")</f>
        <v>2.7194066749072929</v>
      </c>
      <c r="J93" s="3">
        <f>IF(identifiers!J93=1,PRT!E93,"")</f>
        <v>28.322259136212619</v>
      </c>
      <c r="K93" s="3">
        <f>IF(identifiers!K93=1,ESP!E93,"")</f>
        <v>14.58279845956354</v>
      </c>
      <c r="L93" s="3">
        <f>IF(identifiers!L93=1,JPN!E93,"")</f>
        <v>5.2369077306733169</v>
      </c>
      <c r="M93" s="3">
        <f>IF(identifiers!M93=1,MEX!E93,"")</f>
        <v>32</v>
      </c>
      <c r="N93" s="3">
        <f>IF(identifiers!N93=1,BRA!E93,"")</f>
        <v>26.706484641638216</v>
      </c>
      <c r="P93">
        <v>1930</v>
      </c>
      <c r="Q93" s="2">
        <f>IF(ISNUMBER(B93*export_shares!R93),B93*export_shares!R93,"")</f>
        <v>2.7731594421700381</v>
      </c>
      <c r="R93" s="2">
        <f>IF(ISNUMBER(C93*export_shares!S93),C93*export_shares!S93,"")</f>
        <v>0.90929468107444356</v>
      </c>
      <c r="S93" s="2">
        <f>IF(ISNUMBER(D93*export_shares!T93),D93*export_shares!T93,"")</f>
        <v>1.067706869568122</v>
      </c>
      <c r="T93" s="2">
        <f>IF(ISNUMBER(E93*export_shares!U93),E93*export_shares!U93,"")</f>
        <v>0.47285585187863699</v>
      </c>
      <c r="U93" s="2">
        <f>IF(ISNUMBER(F93*export_shares!V93),F93*export_shares!V93,"")</f>
        <v>3.13508045560723</v>
      </c>
      <c r="V93" s="2">
        <f>IF(ISNUMBER(G93*export_shares!W93),G93*export_shares!W93,"")</f>
        <v>0.2275716802449361</v>
      </c>
      <c r="W93" s="2">
        <f>IF(ISNUMBER(H93*export_shares!X93),H93*export_shares!X93,"")</f>
        <v>0.60677971664193076</v>
      </c>
      <c r="X93" s="2">
        <f>IF(ISNUMBER(I93*export_shares!Y93),I93*export_shares!Y93,"")</f>
        <v>0.11629706447741985</v>
      </c>
      <c r="Y93" s="2">
        <f>IF(ISNUMBER(J93*export_shares!Z93),J93*export_shares!Z93,"")</f>
        <v>0.17467223939923965</v>
      </c>
      <c r="Z93" s="2">
        <f>IF(ISNUMBER(K93*export_shares!AA93),K93*export_shares!AA93,"")</f>
        <v>0.33637175814698012</v>
      </c>
      <c r="AA93" s="2">
        <f>IF(ISNUMBER(L93*export_shares!AB93),L93*export_shares!AB93,"")</f>
        <v>0.31914641440178798</v>
      </c>
      <c r="AB93" s="2">
        <f>IF(ISNUMBER(M93*export_shares!AC93),M93*export_shares!AC93,"")</f>
        <v>1.3675181054789722</v>
      </c>
      <c r="AC93" s="2">
        <f>IF(ISNUMBER(N93*export_shares!AD93),N93*export_shares!AD93,"")</f>
        <v>0.53107071859175592</v>
      </c>
      <c r="AD93" s="2">
        <f t="shared" si="1"/>
        <v>12.037524997681492</v>
      </c>
    </row>
    <row r="94" spans="1:30" x14ac:dyDescent="0.2">
      <c r="A94">
        <v>1931</v>
      </c>
      <c r="B94" s="3">
        <f>IF(identifiers!B94=1,GBR!E94,"")</f>
        <v>14.4132773925</v>
      </c>
      <c r="C94" s="3">
        <f>IF(identifiers!C94=1,FRA!F94,"")</f>
        <v>14.578944265000001</v>
      </c>
      <c r="D94" s="3">
        <f>IF(identifiers!D94=1,DEU!E94,"")</f>
        <v>17.086250558617607</v>
      </c>
      <c r="E94" s="3">
        <f>IF(identifiers!E94=1,ITA!E94,"")</f>
        <v>14.34338228978786</v>
      </c>
      <c r="F94" s="3">
        <f>IF(identifiers!F94=1,CAN!E94,"")</f>
        <v>16.560509554140125</v>
      </c>
      <c r="G94" s="3">
        <f>IF(identifiers!G94=1,CHE!E94,"")</f>
        <v>13.68280764104842</v>
      </c>
      <c r="H94" s="3">
        <f>IF(identifiers!H94=1,BEL!E94,"")</f>
        <v>9.8143410089877321</v>
      </c>
      <c r="I94" s="3">
        <f>IF(identifiers!I94=1,NLD!E94,"")</f>
        <v>3.6919831223628692</v>
      </c>
      <c r="J94" s="3">
        <f>IF(identifiers!J94=1,PRT!E94,"")</f>
        <v>39.64179104477612</v>
      </c>
      <c r="K94" s="3">
        <f>IF(identifiers!K94=1,ESP!E94,"")</f>
        <v>16.45952300974135</v>
      </c>
      <c r="L94" s="3">
        <f>IF(identifiers!L94=1,JPN!E94,"")</f>
        <v>6.7615658362989333</v>
      </c>
      <c r="M94" s="3">
        <f>IF(identifiers!M94=1,MEX!E94,"")</f>
        <v>27.649769585253459</v>
      </c>
      <c r="N94" s="3">
        <f>IF(identifiers!N94=1,BRA!E94,"")</f>
        <v>32.163742690058477</v>
      </c>
      <c r="P94">
        <v>1931</v>
      </c>
      <c r="Q94" s="2">
        <f>IF(ISNUMBER(B94*export_shares!R94),B94*export_shares!R94,"")</f>
        <v>3.8305122090963488</v>
      </c>
      <c r="R94" s="2">
        <f>IF(ISNUMBER(C94*export_shares!S94),C94*export_shares!S94,"")</f>
        <v>1.0357033808164549</v>
      </c>
      <c r="S94" s="2">
        <f>IF(ISNUMBER(D94*export_shares!T94),D94*export_shares!T94,"")</f>
        <v>1.6436188220042314</v>
      </c>
      <c r="T94" s="2">
        <f>IF(ISNUMBER(E94*export_shares!U94),E94*export_shares!U94,"")</f>
        <v>0.52400010066815461</v>
      </c>
      <c r="U94" s="2">
        <f>IF(ISNUMBER(F94*export_shares!V94),F94*export_shares!V94,"")</f>
        <v>3.7904473606702647</v>
      </c>
      <c r="V94" s="2">
        <f>IF(ISNUMBER(G94*export_shares!W94),G94*export_shares!W94,"")</f>
        <v>0.34969126490163155</v>
      </c>
      <c r="W94" s="2">
        <f>IF(ISNUMBER(H94*export_shares!X94),H94*export_shares!X94,"")</f>
        <v>0.66803857682283441</v>
      </c>
      <c r="X94" s="2">
        <f>IF(ISNUMBER(I94*export_shares!Y94),I94*export_shares!Y94,"")</f>
        <v>0.17529401963040595</v>
      </c>
      <c r="Y94" s="2">
        <f>IF(ISNUMBER(J94*export_shares!Z94),J94*export_shares!Z94,"")</f>
        <v>0.18437300277712632</v>
      </c>
      <c r="Z94" s="2">
        <f>IF(ISNUMBER(K94*export_shares!AA94),K94*export_shares!AA94,"")</f>
        <v>0.29203723268904352</v>
      </c>
      <c r="AA94" s="2">
        <f>IF(ISNUMBER(L94*export_shares!AB94),L94*export_shares!AB94,"")</f>
        <v>0.61513729483777091</v>
      </c>
      <c r="AB94" s="2">
        <f>IF(ISNUMBER(M94*export_shares!AC94),M94*export_shares!AC94,"")</f>
        <v>0.83635191072498793</v>
      </c>
      <c r="AC94" s="2">
        <f>IF(ISNUMBER(N94*export_shares!AD94),N94*export_shares!AD94,"")</f>
        <v>0.54234485400271804</v>
      </c>
      <c r="AD94" s="2">
        <f t="shared" si="1"/>
        <v>14.487550029641973</v>
      </c>
    </row>
    <row r="95" spans="1:30" x14ac:dyDescent="0.2">
      <c r="A95">
        <v>1932</v>
      </c>
      <c r="B95" s="3">
        <f>IF(identifiers!B95=1,GBR!E95,"")</f>
        <v>19.031237560000001</v>
      </c>
      <c r="C95" s="3">
        <f>IF(identifiers!C95=1,FRA!F95,"")</f>
        <v>19.192965732499999</v>
      </c>
      <c r="D95" s="3">
        <f>IF(identifiers!D95=1,DEU!E95,"")</f>
        <v>23.769611003653559</v>
      </c>
      <c r="E95" s="3">
        <f>IF(identifiers!E95=1,ITA!E95,"")</f>
        <v>23.50024189646831</v>
      </c>
      <c r="F95" s="3">
        <f>IF(identifiers!F95=1,CAN!E95,"")</f>
        <v>15.452538631346579</v>
      </c>
      <c r="G95" s="3">
        <f>IF(identifiers!G95=1,CHE!E95,"")</f>
        <v>16.619398752127061</v>
      </c>
      <c r="H95" s="3">
        <f>IF(identifiers!H95=1,BEL!E95,"")</f>
        <v>10.676080445014978</v>
      </c>
      <c r="I95" s="3">
        <f>IF(identifiers!I95=1,NLD!E95,"")</f>
        <v>4.6707503828483921</v>
      </c>
      <c r="J95" s="3">
        <f>IF(identifiers!J95=1,PRT!E95,"")</f>
        <v>39.024390243902438</v>
      </c>
      <c r="K95" s="3">
        <f>IF(identifiers!K95=1,ESP!E95,"")</f>
        <v>17.353433835845898</v>
      </c>
      <c r="L95" s="3">
        <f>IF(identifiers!L95=1,JPN!E95,"")</f>
        <v>5.4235537190082646</v>
      </c>
      <c r="M95" s="3">
        <f>IF(identifiers!M95=1,MEX!E95,"")</f>
        <v>30.386740331491712</v>
      </c>
      <c r="N95" s="3">
        <f>IF(identifiers!N95=1,BRA!E95,"")</f>
        <v>34.693877551020407</v>
      </c>
      <c r="P95">
        <v>1932</v>
      </c>
      <c r="Q95" s="2">
        <f>IF(ISNUMBER(B95*export_shares!R95),B95*export_shares!R95,"")</f>
        <v>4.5369178707123465</v>
      </c>
      <c r="R95" s="2">
        <f>IF(ISNUMBER(C95*export_shares!S95),C95*export_shares!S95,"")</f>
        <v>1.7777952202433942</v>
      </c>
      <c r="S95" s="2">
        <f>IF(ISNUMBER(D95*export_shares!T95),D95*export_shares!T95,"")</f>
        <v>2.6214721975755335</v>
      </c>
      <c r="T95" s="2">
        <f>IF(ISNUMBER(E95*export_shares!U95),E95*export_shares!U95,"")</f>
        <v>1.005232728573062</v>
      </c>
      <c r="U95" s="2">
        <f>IF(ISNUMBER(F95*export_shares!V95),F95*export_shares!V95,"")</f>
        <v>3.0571067572016069</v>
      </c>
      <c r="V95" s="2">
        <f>IF(ISNUMBER(G95*export_shares!W95),G95*export_shares!W95,"")</f>
        <v>0.42523190851330295</v>
      </c>
      <c r="W95" s="2">
        <f>IF(ISNUMBER(H95*export_shares!X95),H95*export_shares!X95,"")</f>
        <v>0.69511917308136295</v>
      </c>
      <c r="X95" s="2">
        <f>IF(ISNUMBER(I95*export_shares!Y95),I95*export_shares!Y95,"")</f>
        <v>0.18307556743484366</v>
      </c>
      <c r="Y95" s="2">
        <f>IF(ISNUMBER(J95*export_shares!Z95),J95*export_shares!Z95,"")</f>
        <v>0.22622578934606363</v>
      </c>
      <c r="Z95" s="2">
        <f>IF(ISNUMBER(K95*export_shares!AA95),K95*export_shares!AA95,"")</f>
        <v>0.35030737933083178</v>
      </c>
      <c r="AA95" s="2">
        <f>IF(ISNUMBER(L95*export_shares!AB95),L95*export_shares!AB95,"")</f>
        <v>0.60644305897028583</v>
      </c>
      <c r="AB95" s="2">
        <f>IF(ISNUMBER(M95*export_shares!AC95),M95*export_shares!AC95,"")</f>
        <v>0.8033419058925777</v>
      </c>
      <c r="AC95" s="2">
        <f>IF(ISNUMBER(N95*export_shares!AD95),N95*export_shares!AD95,"")</f>
        <v>0.83087161427373668</v>
      </c>
      <c r="AD95" s="2">
        <f t="shared" si="1"/>
        <v>17.119141171148947</v>
      </c>
    </row>
    <row r="96" spans="1:30" x14ac:dyDescent="0.2">
      <c r="A96">
        <v>1933</v>
      </c>
      <c r="B96" s="3">
        <f>IF(identifiers!B96=1,GBR!E96,"")</f>
        <v>22.902271405</v>
      </c>
      <c r="C96" s="3">
        <f>IF(identifiers!C96=1,FRA!F96,"")</f>
        <v>22.749366522500001</v>
      </c>
      <c r="D96" s="3">
        <f>IF(identifiers!D96=1,DEU!E96,"")</f>
        <v>25.482257680400096</v>
      </c>
      <c r="E96" s="3">
        <f>IF(identifiers!E96=1,ITA!E96,"")</f>
        <v>25.201829924650159</v>
      </c>
      <c r="F96" s="3">
        <f>IF(identifiers!F96=1,CAN!E96,"")</f>
        <v>16.458852867830423</v>
      </c>
      <c r="G96" s="3">
        <f>IF(identifiers!G96=1,CHE!E96,"")</f>
        <v>18.255959849435381</v>
      </c>
      <c r="H96" s="3">
        <f>IF(identifiers!H96=1,BEL!E96,"")</f>
        <v>8.3457526080476914</v>
      </c>
      <c r="I96" s="3">
        <f>IF(identifiers!I96=1,NLD!E96,"")</f>
        <v>7.9744816586921852</v>
      </c>
      <c r="J96" s="3">
        <f>IF(identifiers!J96=1,PRT!E96,"")</f>
        <v>34.306569343065703</v>
      </c>
      <c r="K96" s="3">
        <f>IF(identifiers!K96=1,ESP!E96,"")</f>
        <v>21.463632307005799</v>
      </c>
      <c r="L96" s="3">
        <f>IF(identifiers!L96=1,JPN!E96,"")</f>
        <v>4.6266233766233764</v>
      </c>
      <c r="M96" s="3">
        <f>IF(identifiers!M96=1,MEX!E96,"")</f>
        <v>22.131147540983605</v>
      </c>
      <c r="N96" s="3">
        <f>IF(identifiers!N96=1,BRA!E96,"")</f>
        <v>34.965357967667437</v>
      </c>
      <c r="P96">
        <v>1933</v>
      </c>
      <c r="Q96" s="2">
        <f>IF(ISNUMBER(B96*export_shares!R96),B96*export_shares!R96,"")</f>
        <v>5.6397270017794643</v>
      </c>
      <c r="R96" s="2">
        <f>IF(ISNUMBER(C96*export_shares!S96),C96*export_shares!S96,"")</f>
        <v>2.1886398058594549</v>
      </c>
      <c r="S96" s="2">
        <f>IF(ISNUMBER(D96*export_shares!T96),D96*export_shares!T96,"")</f>
        <v>2.7996765105548072</v>
      </c>
      <c r="T96" s="2">
        <f>IF(ISNUMBER(E96*export_shares!U96),E96*export_shares!U96,"")</f>
        <v>1.3466316453457763</v>
      </c>
      <c r="U96" s="2">
        <f>IF(ISNUMBER(F96*export_shares!V96),F96*export_shares!V96,"")</f>
        <v>2.7183118237381176</v>
      </c>
      <c r="V96" s="2">
        <f>IF(ISNUMBER(G96*export_shares!W96),G96*export_shares!W96,"")</f>
        <v>0.44545915635505096</v>
      </c>
      <c r="W96" s="2">
        <f>IF(ISNUMBER(H96*export_shares!X96),H96*export_shares!X96,"")</f>
        <v>0.56446365458329273</v>
      </c>
      <c r="X96" s="2">
        <f>IF(ISNUMBER(I96*export_shares!Y96),I96*export_shares!Y96,"")</f>
        <v>0.34499888968735481</v>
      </c>
      <c r="Y96" s="2">
        <f>IF(ISNUMBER(J96*export_shares!Z96),J96*export_shares!Z96,"")</f>
        <v>0.21829049944805157</v>
      </c>
      <c r="Z96" s="2">
        <f>IF(ISNUMBER(K96*export_shares!AA96),K96*export_shares!AA96,"")</f>
        <v>0.4491790086450364</v>
      </c>
      <c r="AA96" s="2">
        <f>IF(ISNUMBER(L96*export_shares!AB96),L96*export_shares!AB96,"")</f>
        <v>0.52251171493793247</v>
      </c>
      <c r="AB96" s="2">
        <f>IF(ISNUMBER(M96*export_shares!AC96),M96*export_shares!AC96,"")</f>
        <v>0.66248704646410805</v>
      </c>
      <c r="AC96" s="2">
        <f>IF(ISNUMBER(N96*export_shares!AD96),N96*export_shares!AD96,"")</f>
        <v>0.82597299404676316</v>
      </c>
      <c r="AD96" s="2">
        <f t="shared" si="1"/>
        <v>18.726349751445206</v>
      </c>
    </row>
    <row r="97" spans="1:30" x14ac:dyDescent="0.2">
      <c r="A97">
        <v>1934</v>
      </c>
      <c r="B97" s="3">
        <f>IF(identifiers!B97=1,GBR!E97,"")</f>
        <v>24.218276100000001</v>
      </c>
      <c r="C97" s="3">
        <f>IF(identifiers!C97=1,FRA!F97,"")</f>
        <v>26.700048427500001</v>
      </c>
      <c r="D97" s="3">
        <f>IF(identifiers!D97=1,DEU!E97,"")</f>
        <v>25.831834532374099</v>
      </c>
      <c r="E97" s="3">
        <f>IF(identifiers!E97=1,ITA!E97,"")</f>
        <v>23.921824104234528</v>
      </c>
      <c r="F97" s="3">
        <f>IF(identifiers!F97=1,CAN!E97,"")</f>
        <v>15.009746588693956</v>
      </c>
      <c r="G97" s="3">
        <f>IF(identifiers!G97=1,CHE!E97,"")</f>
        <v>20.83623693379791</v>
      </c>
      <c r="H97" s="3">
        <f>IF(identifiers!H97=1,BEL!E97,"")</f>
        <v>7.1589809738793937</v>
      </c>
      <c r="I97" s="3">
        <f>IF(identifiers!I97=1,NLD!E97,"")</f>
        <v>7.5069508804448573</v>
      </c>
      <c r="J97" s="3">
        <f>IF(identifiers!J97=1,PRT!E97,"")</f>
        <v>36.087176887987837</v>
      </c>
      <c r="K97" s="3">
        <f>IF(identifiers!K97=1,ESP!E97,"")</f>
        <v>17.47211895910781</v>
      </c>
      <c r="L97" s="3">
        <f>IF(identifiers!L97=1,JPN!E97,"")</f>
        <v>4.8484848484848486</v>
      </c>
      <c r="M97" s="3">
        <f>IF(identifiers!M97=1,MEX!E97,"")</f>
        <v>19.760479041916167</v>
      </c>
      <c r="N97" s="3">
        <f>IF(identifiers!N97=1,BRA!E97,"")</f>
        <v>33.439872153415898</v>
      </c>
      <c r="P97">
        <v>1934</v>
      </c>
      <c r="Q97" s="2">
        <f>IF(ISNUMBER(B97*export_shares!R97),B97*export_shares!R97,"")</f>
        <v>6.0894678709541683</v>
      </c>
      <c r="R97" s="2">
        <f>IF(ISNUMBER(C97*export_shares!S97),C97*export_shares!S97,"")</f>
        <v>2.0315504230326265</v>
      </c>
      <c r="S97" s="2">
        <f>IF(ISNUMBER(D97*export_shares!T97),D97*export_shares!T97,"")</f>
        <v>1.8379600841685877</v>
      </c>
      <c r="T97" s="2">
        <f>IF(ISNUMBER(E97*export_shares!U97),E97*export_shares!U97,"")</f>
        <v>1.163409278037183</v>
      </c>
      <c r="U97" s="2">
        <f>IF(ISNUMBER(F97*export_shares!V97),F97*export_shares!V97,"")</f>
        <v>2.9512769875544818</v>
      </c>
      <c r="V97" s="2">
        <f>IF(ISNUMBER(G97*export_shares!W97),G97*export_shares!W97,"")</f>
        <v>0.46287989408714175</v>
      </c>
      <c r="W97" s="2">
        <f>IF(ISNUMBER(H97*export_shares!X97),H97*export_shares!X97,"")</f>
        <v>0.43740261109187967</v>
      </c>
      <c r="X97" s="2">
        <f>IF(ISNUMBER(I97*export_shares!Y97),I97*export_shares!Y97,"")</f>
        <v>0.31305173040893691</v>
      </c>
      <c r="Y97" s="2">
        <f>IF(ISNUMBER(J97*export_shares!Z97),J97*export_shares!Z97,"")</f>
        <v>0.23880497495834094</v>
      </c>
      <c r="Z97" s="2">
        <f>IF(ISNUMBER(K97*export_shares!AA97),K97*export_shares!AA97,"")</f>
        <v>0.42353813936404477</v>
      </c>
      <c r="AA97" s="2">
        <f>IF(ISNUMBER(L97*export_shares!AB97),L97*export_shares!AB97,"")</f>
        <v>0.66885749293621433</v>
      </c>
      <c r="AB97" s="2">
        <f>IF(ISNUMBER(M97*export_shares!AC97),M97*export_shares!AC97,"")</f>
        <v>0.71213516496151463</v>
      </c>
      <c r="AC97" s="2">
        <f>IF(ISNUMBER(N97*export_shares!AD97),N97*export_shares!AD97,"")</f>
        <v>0.87607971881870705</v>
      </c>
      <c r="AD97" s="2">
        <f t="shared" si="1"/>
        <v>18.206414370373828</v>
      </c>
    </row>
    <row r="98" spans="1:30" x14ac:dyDescent="0.2">
      <c r="A98">
        <v>1935</v>
      </c>
      <c r="B98" s="3">
        <f>IF(identifiers!B98=1,GBR!E98,"")</f>
        <v>24.395794949999999</v>
      </c>
      <c r="C98" s="3">
        <f>IF(identifiers!C98=1,FRA!F98,"")</f>
        <v>28.82053127</v>
      </c>
      <c r="D98" s="3">
        <f>IF(identifiers!D98=1,DEU!E98,"")</f>
        <v>30.05293551491819</v>
      </c>
      <c r="E98" s="3">
        <f>IF(identifiers!E98=1,ITA!E98,"")</f>
        <v>22.246469833119381</v>
      </c>
      <c r="F98" s="3">
        <f>IF(identifiers!F98=1,CAN!E98,"")</f>
        <v>13.454545454545455</v>
      </c>
      <c r="G98" s="3">
        <f>IF(identifiers!G98=1,CHE!E98,"")</f>
        <v>23.304754481683553</v>
      </c>
      <c r="H98" s="3">
        <f>IF(identifiers!H98=1,BEL!E98,"")</f>
        <v>5.6898035278933028</v>
      </c>
      <c r="I98" s="3">
        <f>IF(identifiers!I98=1,NLD!E98,"")</f>
        <v>9.1002044989775062</v>
      </c>
      <c r="J98" s="3">
        <f>IF(identifiers!J98=1,PRT!E98,"")</f>
        <v>50.653310104529616</v>
      </c>
      <c r="K98" s="3">
        <f>IF(identifiers!K98=1,ESP!E98,"")</f>
        <v>15.63949635520212</v>
      </c>
      <c r="L98" s="3">
        <f>IF(identifiers!L98=1,JPN!E98,"")</f>
        <v>4.6149144254278722</v>
      </c>
      <c r="M98" s="3">
        <f>IF(identifiers!M98=1,MEX!E98,"")</f>
        <v>17.980295566502463</v>
      </c>
      <c r="N98" s="3">
        <f>IF(identifiers!N98=1,BRA!E98,"")</f>
        <v>25.285269709543567</v>
      </c>
      <c r="P98">
        <v>1935</v>
      </c>
      <c r="Q98" s="2">
        <f>IF(ISNUMBER(B98*export_shares!R98),B98*export_shares!R98,"")</f>
        <v>6.6983358113413729</v>
      </c>
      <c r="R98" s="2">
        <f>IF(ISNUMBER(C98*export_shares!S98),C98*export_shares!S98,"")</f>
        <v>2.1363485683964032</v>
      </c>
      <c r="S98" s="2">
        <f>IF(ISNUMBER(D98*export_shares!T98),D98*export_shares!T98,"")</f>
        <v>1.7432342757869064</v>
      </c>
      <c r="T98" s="2">
        <f>IF(ISNUMBER(E98*export_shares!U98),E98*export_shares!U98,"")</f>
        <v>0.92656058720385337</v>
      </c>
      <c r="U98" s="2">
        <f>IF(ISNUMBER(F98*export_shares!V98),F98*export_shares!V98,"")</f>
        <v>2.7329263207604551</v>
      </c>
      <c r="V98" s="2">
        <f>IF(ISNUMBER(G98*export_shares!W98),G98*export_shares!W98,"")</f>
        <v>0.46055545336311021</v>
      </c>
      <c r="W98" s="2">
        <f>IF(ISNUMBER(H98*export_shares!X98),H98*export_shares!X98,"")</f>
        <v>0.34372490871415995</v>
      </c>
      <c r="X98" s="2">
        <f>IF(ISNUMBER(I98*export_shares!Y98),I98*export_shares!Y98,"")</f>
        <v>0.3456647306648622</v>
      </c>
      <c r="Y98" s="2">
        <f>IF(ISNUMBER(J98*export_shares!Z98),J98*export_shares!Z98,"")</f>
        <v>0.4266912405362423</v>
      </c>
      <c r="Z98" s="2">
        <f>IF(ISNUMBER(K98*export_shares!AA98),K98*export_shares!AA98,"")</f>
        <v>0.36807362962028839</v>
      </c>
      <c r="AA98" s="2">
        <f>IF(ISNUMBER(L98*export_shares!AB98),L98*export_shares!AB98,"")</f>
        <v>0.59442169488822816</v>
      </c>
      <c r="AB98" s="2">
        <f>IF(ISNUMBER(M98*export_shares!AC98),M98*export_shares!AC98,"")</f>
        <v>0.75105153453134899</v>
      </c>
      <c r="AC98" s="2">
        <f>IF(ISNUMBER(N98*export_shares!AD98),N98*export_shares!AD98,"")</f>
        <v>0.70382711839285539</v>
      </c>
      <c r="AD98" s="2">
        <f t="shared" si="1"/>
        <v>18.231415874200088</v>
      </c>
    </row>
    <row r="99" spans="1:30" x14ac:dyDescent="0.2">
      <c r="A99">
        <v>1936</v>
      </c>
      <c r="B99" s="3">
        <f>IF(identifiers!B99=1,GBR!E99,"")</f>
        <v>23.268015850000001</v>
      </c>
      <c r="C99" s="3">
        <f>IF(identifiers!C99=1,FRA!F99,"")</f>
        <v>26.472708162499998</v>
      </c>
      <c r="D99" s="3">
        <f>IF(identifiers!D99=1,DEU!E99,"")</f>
        <v>31.527909176915799</v>
      </c>
      <c r="E99" s="3">
        <f>IF(identifiers!E99=1,ITA!E99,"")</f>
        <v>23.34823646299056</v>
      </c>
      <c r="F99" s="3">
        <f>IF(identifiers!F99=1,CAN!E99,"")</f>
        <v>13.228346456692913</v>
      </c>
      <c r="G99" s="3">
        <f>IF(identifiers!G99=1,CHE!E99,"")</f>
        <v>22.116903633491312</v>
      </c>
      <c r="H99" s="3">
        <f>IF(identifiers!H99=1,BEL!E99,"")</f>
        <v>6.6886297628852578</v>
      </c>
      <c r="I99" s="3">
        <f>IF(identifiers!I99=1,NLD!E99,"")</f>
        <v>7.8431372549019605</v>
      </c>
      <c r="J99" s="3">
        <f>IF(identifiers!J99=1,PRT!E99,"")</f>
        <v>40.961442163244868</v>
      </c>
      <c r="K99" s="3">
        <f>IF(identifiers!K99=1,ESP!E99,"")</f>
        <v>10.00483325277912</v>
      </c>
      <c r="L99" s="3">
        <f>IF(identifiers!L99=1,JPN!E99,"")</f>
        <v>4.778906893710519</v>
      </c>
      <c r="M99" s="3">
        <f>IF(identifiers!M99=1,MEX!E99,"")</f>
        <v>19.827586206896552</v>
      </c>
      <c r="N99" s="3">
        <f>IF(identifiers!N99=1,BRA!E99,"")</f>
        <v>23.711340206185568</v>
      </c>
      <c r="P99">
        <v>1936</v>
      </c>
      <c r="Q99" s="2">
        <f>IF(ISNUMBER(B99*export_shares!R99),B99*export_shares!R99,"")</f>
        <v>6.146844449698218</v>
      </c>
      <c r="R99" s="2">
        <f>IF(ISNUMBER(C99*export_shares!S99),C99*export_shares!S99,"")</f>
        <v>2.0485591215737866</v>
      </c>
      <c r="S99" s="2">
        <f>IF(ISNUMBER(D99*export_shares!T99),D99*export_shares!T99,"")</f>
        <v>1.9197846822172875</v>
      </c>
      <c r="T99" s="2">
        <f>IF(ISNUMBER(E99*export_shares!U99),E99*export_shares!U99,"")</f>
        <v>0.8268153586428395</v>
      </c>
      <c r="U99" s="2">
        <f>IF(ISNUMBER(F99*export_shares!V99),F99*export_shares!V99,"")</f>
        <v>3.024609457975731</v>
      </c>
      <c r="V99" s="2">
        <f>IF(ISNUMBER(G99*export_shares!W99),G99*export_shares!W99,"")</f>
        <v>0.39562799850284286</v>
      </c>
      <c r="W99" s="2">
        <f>IF(ISNUMBER(H99*export_shares!X99),H99*export_shares!X99,"")</f>
        <v>0.39885389410080213</v>
      </c>
      <c r="X99" s="2">
        <f>IF(ISNUMBER(I99*export_shares!Y99),I99*export_shares!Y99,"")</f>
        <v>0.29871514560949397</v>
      </c>
      <c r="Y99" s="2">
        <f>IF(ISNUMBER(J99*export_shares!Z99),J99*export_shares!Z99,"")</f>
        <v>0.29015886026423576</v>
      </c>
      <c r="Z99" s="2">
        <f>IF(ISNUMBER(K99*export_shares!AA99),K99*export_shares!AA99,"")</f>
        <v>0.13356135545620343</v>
      </c>
      <c r="AA99" s="2">
        <f>IF(ISNUMBER(L99*export_shares!AB99),L99*export_shares!AB99,"")</f>
        <v>0.58569275009016952</v>
      </c>
      <c r="AB99" s="2">
        <f>IF(ISNUMBER(M99*export_shares!AC99),M99*export_shares!AC99,"")</f>
        <v>0.90300169337535896</v>
      </c>
      <c r="AC99" s="2">
        <f>IF(ISNUMBER(N99*export_shares!AD99),N99*export_shares!AD99,"")</f>
        <v>0.6959436249507216</v>
      </c>
      <c r="AD99" s="2">
        <f t="shared" si="1"/>
        <v>17.668168392457687</v>
      </c>
    </row>
    <row r="100" spans="1:30" x14ac:dyDescent="0.2">
      <c r="A100">
        <v>1937</v>
      </c>
      <c r="B100" s="3">
        <f>IF(identifiers!B100=1,GBR!E100,"")</f>
        <v>21.5120031975</v>
      </c>
      <c r="C100" s="3">
        <f>IF(identifiers!C100=1,FRA!F100,"")</f>
        <v>20.630476685000001</v>
      </c>
      <c r="D100" s="3">
        <f>IF(identifiers!D100=1,DEU!E100,"")</f>
        <v>29.026387625113742</v>
      </c>
      <c r="E100" s="3">
        <f>IF(identifiers!E100=1,ITA!E100,"")</f>
        <v>9.3380190776733851</v>
      </c>
      <c r="F100" s="3">
        <f>IF(identifiers!F100=1,CAN!E100,"")</f>
        <v>11.619283065512979</v>
      </c>
      <c r="G100" s="3">
        <f>IF(identifiers!G100=1,CHE!E100,"")</f>
        <v>15.66131710016602</v>
      </c>
      <c r="H100" s="3">
        <f>IF(identifiers!H100=1,BEL!E100,"")</f>
        <v>7.2585937105648384</v>
      </c>
      <c r="I100" s="3">
        <f>IF(identifiers!I100=1,NLD!E100,"")</f>
        <v>5.6697819314641746</v>
      </c>
      <c r="J100" s="3">
        <f>IF(identifiers!J100=1,PRT!E100,"")</f>
        <v>34.123624047417437</v>
      </c>
      <c r="K100" s="3">
        <f>IF(identifiers!K100=1,ESP!E100,"")</f>
        <v>12.66531027466938</v>
      </c>
      <c r="L100" s="3">
        <f>IF(identifiers!L100=1,JPN!E100,"")</f>
        <v>3.8824763903462749</v>
      </c>
      <c r="M100" s="3">
        <f>IF(identifiers!M100=1,MEX!E100,"")</f>
        <v>21.824104234527688</v>
      </c>
      <c r="N100" s="3">
        <f>IF(identifiers!N100=1,BRA!E100,"")</f>
        <v>22.073767406849832</v>
      </c>
      <c r="P100">
        <v>1937</v>
      </c>
      <c r="Q100" s="2">
        <f>IF(ISNUMBER(B100*export_shares!R100),B100*export_shares!R100,"")</f>
        <v>5.2025666480806168</v>
      </c>
      <c r="R100" s="2">
        <f>IF(ISNUMBER(C100*export_shares!S100),C100*export_shares!S100,"")</f>
        <v>1.5345655360067139</v>
      </c>
      <c r="S100" s="2">
        <f>IF(ISNUMBER(D100*export_shares!T100),D100*export_shares!T100,"")</f>
        <v>1.6407882176035939</v>
      </c>
      <c r="T100" s="2">
        <f>IF(ISNUMBER(E100*export_shares!U100),E100*export_shares!U100,"")</f>
        <v>0.30823557874910562</v>
      </c>
      <c r="U100" s="2">
        <f>IF(ISNUMBER(F100*export_shares!V100),F100*export_shares!V100,"")</f>
        <v>2.6464363211783901</v>
      </c>
      <c r="V100" s="2">
        <f>IF(ISNUMBER(G100*export_shares!W100),G100*export_shares!W100,"")</f>
        <v>0.28152429297673148</v>
      </c>
      <c r="W100" s="2">
        <f>IF(ISNUMBER(H100*export_shares!X100),H100*export_shares!X100,"")</f>
        <v>0.52076488282447642</v>
      </c>
      <c r="X100" s="2">
        <f>IF(ISNUMBER(I100*export_shares!Y100),I100*export_shares!Y100,"")</f>
        <v>0.26139708589430571</v>
      </c>
      <c r="Y100" s="2">
        <f>IF(ISNUMBER(J100*export_shares!Z100),J100*export_shares!Z100,"")</f>
        <v>0.19589395370641952</v>
      </c>
      <c r="Z100" s="2">
        <f>IF(ISNUMBER(K100*export_shares!AA100),K100*export_shares!AA100,"")</f>
        <v>0.1808952732929687</v>
      </c>
      <c r="AA100" s="2">
        <f>IF(ISNUMBER(L100*export_shares!AB100),L100*export_shares!AB100,"")</f>
        <v>0.50658180953980581</v>
      </c>
      <c r="AB100" s="2">
        <f>IF(ISNUMBER(M100*export_shares!AC100),M100*export_shares!AC100,"")</f>
        <v>1.0712722722014085</v>
      </c>
      <c r="AC100" s="2">
        <f>IF(ISNUMBER(N100*export_shares!AD100),N100*export_shares!AD100,"")</f>
        <v>0.68561331822716953</v>
      </c>
      <c r="AD100" s="2">
        <f t="shared" si="1"/>
        <v>15.036535190281707</v>
      </c>
    </row>
    <row r="101" spans="1:30" x14ac:dyDescent="0.2">
      <c r="A101">
        <v>1938</v>
      </c>
      <c r="B101" s="3">
        <f>IF(identifiers!B101=1,GBR!E101,"")</f>
        <v>23.270629195000001</v>
      </c>
      <c r="C101" s="3">
        <f>IF(identifiers!C101=1,FRA!F101,"")</f>
        <v>19.95630912</v>
      </c>
      <c r="D101" s="3">
        <f>IF(identifiers!D101=1,DEU!E101,"")</f>
        <v>33.363919985318411</v>
      </c>
      <c r="E101" s="3">
        <f>IF(identifiers!E101=1,ITA!E101,"")</f>
        <v>12.10857801827375</v>
      </c>
      <c r="F101" s="3">
        <f>IF(identifiers!F101=1,CAN!E101,"")</f>
        <v>11.669128508124077</v>
      </c>
      <c r="G101" s="3">
        <f>IF(identifiers!G101=1,CHE!E101,"")</f>
        <v>18.108276291225888</v>
      </c>
      <c r="H101" s="3">
        <f>IF(identifiers!H101=1,BEL!E101,"")</f>
        <v>8.1886155330438992</v>
      </c>
      <c r="I101" s="3">
        <f>IF(identifiers!I101=1,NLD!E101,"")</f>
        <v>6.7123287671232879</v>
      </c>
      <c r="J101" s="3">
        <f>IF(identifiers!J101=1,PRT!E101,"")</f>
        <v>36.675347222222221</v>
      </c>
      <c r="K101" s="3">
        <f>IF(identifiers!K101=1,ESP!E101,"")</f>
        <v>21.610365571494679</v>
      </c>
      <c r="L101" s="3">
        <f>IF(identifiers!L101=1,JPN!E101,"")</f>
        <v>4.3753294675803902</v>
      </c>
      <c r="M101" s="3">
        <f>IF(identifiers!M101=1,MEX!E101,"")</f>
        <v>24.089068825910932</v>
      </c>
      <c r="N101" s="3">
        <f>IF(identifiers!N101=1,BRA!E101,"")</f>
        <v>20.26948989412897</v>
      </c>
      <c r="P101">
        <v>1938</v>
      </c>
      <c r="Q101" s="2">
        <f>IF(ISNUMBER(B101*export_shares!R101),B101*export_shares!R101,"")</f>
        <v>5.9976706134525468</v>
      </c>
      <c r="R101" s="2">
        <f>IF(ISNUMBER(C101*export_shares!S101),C101*export_shares!S101,"")</f>
        <v>1.3217277459590533</v>
      </c>
      <c r="S101" s="2">
        <f>IF(ISNUMBER(D101*export_shares!T101),D101*export_shares!T101,"")</f>
        <v>1.7559599018293572</v>
      </c>
      <c r="T101" s="2">
        <f>IF(ISNUMBER(E101*export_shares!U101),E101*export_shares!U101,"")</f>
        <v>0.3799043048614163</v>
      </c>
      <c r="U101" s="2">
        <f>IF(ISNUMBER(F101*export_shares!V101),F101*export_shares!V101,"")</f>
        <v>2.6792507594520778</v>
      </c>
      <c r="V101" s="2">
        <f>IF(ISNUMBER(G101*export_shares!W101),G101*export_shares!W101,"")</f>
        <v>0.35224580016504348</v>
      </c>
      <c r="W101" s="2">
        <f>IF(ISNUMBER(H101*export_shares!X101),H101*export_shares!X101,"")</f>
        <v>0.67567129848579044</v>
      </c>
      <c r="X101" s="2">
        <f>IF(ISNUMBER(I101*export_shares!Y101),I101*export_shares!Y101,"")</f>
        <v>0.38025453351133937</v>
      </c>
      <c r="Y101" s="2">
        <f>IF(ISNUMBER(J101*export_shares!Z101),J101*export_shares!Z101,"")</f>
        <v>0.24447825122037997</v>
      </c>
      <c r="Z101" s="2">
        <f>IF(ISNUMBER(K101*export_shares!AA101),K101*export_shares!AA101,"")</f>
        <v>0.37023926050199024</v>
      </c>
      <c r="AA101" s="2">
        <f>IF(ISNUMBER(L101*export_shares!AB101),L101*export_shares!AB101,"")</f>
        <v>0.51979210727245739</v>
      </c>
      <c r="AB101" s="2">
        <f>IF(ISNUMBER(M101*export_shares!AC101),M101*export_shares!AC101,"")</f>
        <v>0.73741742167841673</v>
      </c>
      <c r="AC101" s="2">
        <f>IF(ISNUMBER(N101*export_shares!AD101),N101*export_shares!AD101,"")</f>
        <v>0.62023026442074369</v>
      </c>
      <c r="AD101" s="2">
        <f t="shared" si="1"/>
        <v>16.03484226281061</v>
      </c>
    </row>
    <row r="102" spans="1:30" x14ac:dyDescent="0.2">
      <c r="A102">
        <v>1939</v>
      </c>
      <c r="B102" s="3">
        <f>IF(identifiers!B102=1,GBR!E102,"")</f>
        <v>24.944780997500001</v>
      </c>
      <c r="C102" s="3">
        <f>IF(identifiers!C102=1,FRA!F102,"")</f>
        <v>21.685339522500001</v>
      </c>
      <c r="D102" s="3">
        <f>IF(identifiers!D102=1,DEU!E102,"")</f>
        <v>32.590743230266952</v>
      </c>
      <c r="E102" s="3">
        <f>IF(identifiers!E102=1,ITA!E102,"")</f>
        <v>11.23290328838879</v>
      </c>
      <c r="F102" s="3">
        <f>IF(identifiers!F102=1,CAN!E102,"")</f>
        <v>13.848202396804259</v>
      </c>
      <c r="G102" s="3">
        <f>IF(identifiers!G102=1,CHE!E102,"")</f>
        <v>17.522498676548441</v>
      </c>
      <c r="H102" s="3">
        <f>IF(identifiers!H102=1,BEL!E102,"")</f>
        <v>8.0049430179870935</v>
      </c>
      <c r="I102" s="3">
        <f>IF(identifiers!I102=1,NLD!E102,"")</f>
        <v>7.8846153846153841</v>
      </c>
      <c r="J102" s="3">
        <f>IF(identifiers!J102=1,PRT!E102,"")</f>
        <v>37.054860442733393</v>
      </c>
      <c r="K102" s="3">
        <f>IF(identifiers!K102=1,ESP!E102,"")</f>
        <v>22.092307692307688</v>
      </c>
      <c r="L102" s="3">
        <f>IF(identifiers!L102=1,JPN!E102,"")</f>
        <v>3.5534213685474185</v>
      </c>
      <c r="M102" s="3">
        <f>IF(identifiers!M102=1,MEX!E102,"")</f>
        <v>29.682539682539684</v>
      </c>
      <c r="N102" s="3">
        <f>IF(identifiers!N102=1,BRA!E102,"")</f>
        <v>20.644773728474171</v>
      </c>
      <c r="P102">
        <v>1939</v>
      </c>
      <c r="Q102" s="2">
        <f>IF(ISNUMBER(B102*export_shares!R102),B102*export_shares!R102,"")</f>
        <v>6.4327486961605347</v>
      </c>
      <c r="R102" s="2">
        <f>IF(ISNUMBER(C102*export_shares!S102),C102*export_shares!S102,"")</f>
        <v>2.0136470508876219</v>
      </c>
      <c r="S102" s="2">
        <f>IF(ISNUMBER(D102*export_shares!T102),D102*export_shares!T102,"")</f>
        <v>0.76119266060493473</v>
      </c>
      <c r="T102" s="2">
        <f>IF(ISNUMBER(E102*export_shares!U102),E102*export_shares!U102,"")</f>
        <v>0.26421986972715511</v>
      </c>
      <c r="U102" s="2">
        <f>IF(ISNUMBER(F102*export_shares!V102),F102*export_shares!V102,"")</f>
        <v>3.4294154366432172</v>
      </c>
      <c r="V102" s="2">
        <f>IF(ISNUMBER(G102*export_shares!W102),G102*export_shares!W102,"")</f>
        <v>0.36886227333784466</v>
      </c>
      <c r="W102" s="2">
        <f>IF(ISNUMBER(H102*export_shares!X102),H102*export_shares!X102,"")</f>
        <v>0.52962780210598526</v>
      </c>
      <c r="X102" s="2">
        <f>IF(ISNUMBER(I102*export_shares!Y102),I102*export_shares!Y102,"")</f>
        <v>0.42812745971447486</v>
      </c>
      <c r="Y102" s="2">
        <f>IF(ISNUMBER(J102*export_shares!Z102),J102*export_shares!Z102,"")</f>
        <v>0.19138347380451473</v>
      </c>
      <c r="Z102" s="2">
        <f>IF(ISNUMBER(K102*export_shares!AA102),K102*export_shares!AA102,"")</f>
        <v>0.14270701020958138</v>
      </c>
      <c r="AA102" s="2">
        <f>IF(ISNUMBER(L102*export_shares!AB102),L102*export_shares!AB102,"")</f>
        <v>0.42124147249530824</v>
      </c>
      <c r="AB102" s="2">
        <f>IF(ISNUMBER(M102*export_shares!AC102),M102*export_shares!AC102,"")</f>
        <v>1.2556528634293769</v>
      </c>
      <c r="AC102" s="2">
        <f>IF(ISNUMBER(N102*export_shares!AD102),N102*export_shares!AD102,"")</f>
        <v>0.84140930335795394</v>
      </c>
      <c r="AD102" s="2">
        <f t="shared" si="1"/>
        <v>17.080235372478505</v>
      </c>
    </row>
    <row r="103" spans="1:30" x14ac:dyDescent="0.2">
      <c r="A103">
        <v>1940</v>
      </c>
      <c r="B103" s="3">
        <f>IF(identifiers!B103=1,GBR!E103,"")</f>
        <v>23.959875672500001</v>
      </c>
      <c r="C103" s="3">
        <f>IF(identifiers!C103=1,FRA!F103,"")</f>
        <v>19.220711470000001</v>
      </c>
      <c r="D103" s="3">
        <f>IF(identifiers!D103=1,DEU!E103,"")</f>
        <v>28.212290502793298</v>
      </c>
      <c r="E103" s="3">
        <f>IF(identifiers!E103=1,ITA!E103,"")</f>
        <v>9.4931921331316182</v>
      </c>
      <c r="F103" s="3">
        <f>IF(identifiers!F103=1,CAN!E103,"")</f>
        <v>12.107208872458411</v>
      </c>
      <c r="G103" s="3">
        <f>IF(identifiers!G103=1,CHE!E103,"")</f>
        <v>14.29341963322546</v>
      </c>
      <c r="H103" s="3">
        <f>IF(identifiers!H103=1,BEL!E103,"")</f>
        <v>5.8518168947616802</v>
      </c>
      <c r="I103" s="3">
        <f>IF(identifiers!I103=1,NLD!E103,"")</f>
        <v>7.8201368523949171</v>
      </c>
      <c r="J103" s="3">
        <f>IF(identifiers!J103=1,PRT!E103,"")</f>
        <v>29.563086974275222</v>
      </c>
      <c r="K103" s="3">
        <f>IF(identifiers!K103=1,ESP!E103,"")</f>
        <v>21.549391069012181</v>
      </c>
      <c r="L103" s="3">
        <f>IF(identifiers!L103=1,JPN!E103,"")</f>
        <v>3.0947775628626695</v>
      </c>
      <c r="M103" s="3">
        <f>IF(identifiers!M103=1,MEX!E103,"")</f>
        <v>25.411061285500747</v>
      </c>
      <c r="N103" s="3">
        <f>IF(identifiers!N103=1,BRA!E103,"")</f>
        <v>19.717741935483872</v>
      </c>
      <c r="P103">
        <v>1940</v>
      </c>
      <c r="Q103" s="2">
        <f>IF(ISNUMBER(B103*export_shares!R103),B103*export_shares!R103,"")</f>
        <v>8.88797236293148</v>
      </c>
      <c r="R103" s="2">
        <f>IF(ISNUMBER(C103*export_shares!S103),C103*export_shares!S103,"")</f>
        <v>1.7756493397074691</v>
      </c>
      <c r="S103" s="2">
        <f>IF(ISNUMBER(D103*export_shares!T103),D103*export_shares!T103,"")</f>
        <v>5.1462670060333756E-3</v>
      </c>
      <c r="T103" s="2">
        <f>IF(ISNUMBER(E103*export_shares!U103),E103*export_shares!U103,"")</f>
        <v>0.19433798676846975</v>
      </c>
      <c r="U103" s="2">
        <f>IF(ISNUMBER(F103*export_shares!V103),F103*export_shares!V103,"")</f>
        <v>3.1411803320078295</v>
      </c>
      <c r="V103" s="2">
        <f>IF(ISNUMBER(G103*export_shares!W103),G103*export_shares!W103,"")</f>
        <v>0.32826372939810139</v>
      </c>
      <c r="W103" s="2">
        <f>IF(ISNUMBER(H103*export_shares!X103),H103*export_shares!X103,"")</f>
        <v>0.12107914241352154</v>
      </c>
      <c r="X103" s="2">
        <f>IF(ISNUMBER(I103*export_shares!Y103),I103*export_shares!Y103,"")</f>
        <v>0.28002012117184488</v>
      </c>
      <c r="Y103" s="2">
        <f>IF(ISNUMBER(J103*export_shares!Z103),J103*export_shares!Z103,"")</f>
        <v>0.27364722670969549</v>
      </c>
      <c r="Z103" s="2">
        <f>IF(ISNUMBER(K103*export_shares!AA103),K103*export_shares!AA103,"")</f>
        <v>0.1798737991936685</v>
      </c>
      <c r="AA103" s="2">
        <f>IF(ISNUMBER(L103*export_shares!AB103),L103*export_shares!AB103,"")</f>
        <v>0.25792485333050708</v>
      </c>
      <c r="AB103" s="2">
        <f>IF(ISNUMBER(M103*export_shares!AC103),M103*export_shares!AC103,"")</f>
        <v>0.9026646761331153</v>
      </c>
      <c r="AC103" s="2">
        <f>IF(ISNUMBER(N103*export_shares!AD103),N103*export_shares!AD103,"")</f>
        <v>0.8011776403444445</v>
      </c>
      <c r="AD103" s="2">
        <f t="shared" si="1"/>
        <v>17.148937477116178</v>
      </c>
    </row>
    <row r="104" spans="1:30" x14ac:dyDescent="0.2">
      <c r="A104">
        <v>1941</v>
      </c>
      <c r="B104" s="3">
        <f>IF(identifiers!B104=1,GBR!E104,"")</f>
        <v>26.044896382499999</v>
      </c>
      <c r="C104" s="3">
        <f>IF(identifiers!C104=1,FRA!F104,"")</f>
        <v>12.461472752500001</v>
      </c>
      <c r="D104" s="3">
        <f>IF(identifiers!D104=1,DEU!E104,"")</f>
        <v>16.187725631768952</v>
      </c>
      <c r="E104" s="3">
        <f>IF(identifiers!E104=1,ITA!E104,"")</f>
        <v>9.7584372547309677</v>
      </c>
      <c r="F104" s="3">
        <f>IF(identifiers!F104=1,CAN!E104,"")</f>
        <v>9.7998619737750179</v>
      </c>
      <c r="G104" s="3">
        <f>IF(identifiers!G104=1,CHE!E104,"")</f>
        <v>13.234200743494421</v>
      </c>
      <c r="H104" s="3">
        <f>IF(identifiers!H104=1,BEL!E104,"")</f>
        <v>4.380737638911258</v>
      </c>
      <c r="I104" s="3">
        <f>IF(identifiers!I104=1,NLD!E104,"")</f>
        <v>2.956989247311828</v>
      </c>
      <c r="J104" s="3">
        <f>IF(identifiers!J104=1,PRT!E104,"")</f>
        <v>33.171324422843263</v>
      </c>
      <c r="K104" s="3">
        <f>IF(identifiers!K104=1,ESP!E104,"")</f>
        <v>13.711507293354941</v>
      </c>
      <c r="L104" s="3">
        <f>IF(identifiers!L104=1,JPN!E104,"")</f>
        <v>2.1281800391389432</v>
      </c>
      <c r="M104" s="3">
        <f>IF(identifiers!M104=1,MEX!E104,"")</f>
        <v>26.557377049180324</v>
      </c>
      <c r="N104" s="3">
        <f>IF(identifiers!N104=1,BRA!E104,"")</f>
        <v>19.244048700708699</v>
      </c>
      <c r="P104">
        <v>1941</v>
      </c>
      <c r="Q104" s="2">
        <f>IF(ISNUMBER(B104*export_shares!R104),B104*export_shares!R104,"")</f>
        <v>13.809398136613241</v>
      </c>
      <c r="R104" s="2">
        <f>IF(ISNUMBER(C104*export_shares!S104),C104*export_shares!S104,"")</f>
        <v>8.0653464919509012E-3</v>
      </c>
      <c r="S104" s="2">
        <f>IF(ISNUMBER(D104*export_shares!T104),D104*export_shares!T104,"")</f>
        <v>2.606611221840676E-3</v>
      </c>
      <c r="T104" s="2">
        <f>IF(ISNUMBER(E104*export_shares!U104),E104*export_shares!U104,"")</f>
        <v>1.3322566165633582E-2</v>
      </c>
      <c r="U104" s="2">
        <f>IF(ISNUMBER(F104*export_shares!V104),F104*export_shares!V104,"")</f>
        <v>3.1289750910360832</v>
      </c>
      <c r="V104" s="2">
        <f>IF(ISNUMBER(G104*export_shares!W104),G104*export_shares!W104,"")</f>
        <v>0.20922983826786007</v>
      </c>
      <c r="W104" s="2">
        <f>IF(ISNUMBER(H104*export_shares!X104),H104*export_shares!X104,"")</f>
        <v>2.537799011343479E-3</v>
      </c>
      <c r="X104" s="2">
        <f>IF(ISNUMBER(I104*export_shares!Y104),I104*export_shares!Y104,"")</f>
        <v>1.6851820829040262E-3</v>
      </c>
      <c r="Y104" s="2">
        <f>IF(ISNUMBER(J104*export_shares!Z104),J104*export_shares!Z104,"")</f>
        <v>0.31467482190007151</v>
      </c>
      <c r="Z104" s="2">
        <f>IF(ISNUMBER(K104*export_shares!AA104),K104*export_shares!AA104,"")</f>
        <v>4.3989297617340377E-2</v>
      </c>
      <c r="AA104" s="2">
        <f>IF(ISNUMBER(L104*export_shares!AB104),L104*export_shares!AB104,"")</f>
        <v>4.1384143290768179E-2</v>
      </c>
      <c r="AB104" s="2">
        <f>IF(ISNUMBER(M104*export_shares!AC104),M104*export_shares!AC104,"")</f>
        <v>1.3650566384107461</v>
      </c>
      <c r="AC104" s="2">
        <f>IF(ISNUMBER(N104*export_shares!AD104),N104*export_shares!AD104,"")</f>
        <v>0.92032937421323935</v>
      </c>
      <c r="AD104" s="2">
        <f t="shared" si="1"/>
        <v>19.861254846323021</v>
      </c>
    </row>
    <row r="105" spans="1:30" x14ac:dyDescent="0.2">
      <c r="A105">
        <v>1942</v>
      </c>
      <c r="B105" s="3">
        <f>IF(identifiers!B105=1,GBR!E105,"")</f>
        <v>29.685822062500002</v>
      </c>
      <c r="C105" s="3">
        <f>IF(identifiers!C105=1,FRA!F105,"")</f>
        <v>7.7678620952499999</v>
      </c>
      <c r="D105" s="3">
        <f>IF(identifiers!D105=1,DEU!E105,"")</f>
        <v>9.5731216200667344</v>
      </c>
      <c r="E105" s="3">
        <f>IF(identifiers!E105=1,ITA!E105,"")</f>
        <v>8.2561618464168678</v>
      </c>
      <c r="F105" s="3">
        <f>IF(identifiers!F105=1,CAN!E105,"")</f>
        <v>7.2384428223844282</v>
      </c>
      <c r="G105" s="3">
        <f>IF(identifiers!G105=1,CHE!E105,"")</f>
        <v>12.130401819560269</v>
      </c>
      <c r="H105" s="3">
        <f>IF(identifiers!H105=1,BEL!E105,"")</f>
        <v>4.6822742474916375</v>
      </c>
      <c r="I105" s="3" t="str">
        <f>IF(identifiers!I105=1,NLD!E105,"")</f>
        <v/>
      </c>
      <c r="J105" s="3">
        <f>IF(identifiers!J105=1,PRT!E105,"")</f>
        <v>39.36</v>
      </c>
      <c r="K105" s="3">
        <f>IF(identifiers!K105=1,ESP!E105,"")</f>
        <v>26.889661164205041</v>
      </c>
      <c r="L105" s="3">
        <f>IF(identifiers!L105=1,JPN!E105,"")</f>
        <v>1.9151846785225719</v>
      </c>
      <c r="M105" s="3">
        <f>IF(identifiers!M105=1,MEX!E105,"")</f>
        <v>29.61487383798141</v>
      </c>
      <c r="N105" s="3">
        <f>IF(identifiers!N105=1,BRA!E105,"")</f>
        <v>14.407866609662252</v>
      </c>
      <c r="P105">
        <v>1942</v>
      </c>
      <c r="Q105" s="2">
        <f>IF(ISNUMBER(B105*export_shares!R105),B105*export_shares!R105,"")</f>
        <v>17.844990365857146</v>
      </c>
      <c r="R105" s="2">
        <f>IF(ISNUMBER(C105*export_shares!S105),C105*export_shares!S105,"")</f>
        <v>1.8447611317069707E-3</v>
      </c>
      <c r="S105" s="2">
        <f>IF(ISNUMBER(D105*export_shares!T105),D105*export_shares!T105,"")</f>
        <v>5.4940304352779909E-6</v>
      </c>
      <c r="T105" s="2">
        <f>IF(ISNUMBER(E105*export_shares!U105),E105*export_shares!U105,"")</f>
        <v>1.6736085231865369E-3</v>
      </c>
      <c r="U105" s="2">
        <f>IF(ISNUMBER(F105*export_shares!V105),F105*export_shares!V105,"")</f>
        <v>2.276206773375494</v>
      </c>
      <c r="V105" s="2">
        <f>IF(ISNUMBER(G105*export_shares!W105),G105*export_shares!W105,"")</f>
        <v>0.23483279360917947</v>
      </c>
      <c r="W105" s="2">
        <f>IF(ISNUMBER(H105*export_shares!X105),H105*export_shares!X105,"")</f>
        <v>0</v>
      </c>
      <c r="X105" s="2" t="str">
        <f>IF(ISNUMBER(I105*export_shares!Y105),I105*export_shares!Y105,"")</f>
        <v/>
      </c>
      <c r="Y105" s="2">
        <f>IF(ISNUMBER(J105*export_shares!Z105),J105*export_shares!Z105,"")</f>
        <v>0.12958379929638181</v>
      </c>
      <c r="Z105" s="2">
        <f>IF(ISNUMBER(K105*export_shares!AA105),K105*export_shares!AA105,"")</f>
        <v>2.5945516063933329E-2</v>
      </c>
      <c r="AA105" s="2">
        <f>IF(ISNUMBER(L105*export_shares!AB105),L105*export_shares!AB105,"")</f>
        <v>6.5736689870793885E-4</v>
      </c>
      <c r="AB105" s="2">
        <f>IF(ISNUMBER(M105*export_shares!AC105),M105*export_shares!AC105,"")</f>
        <v>1.0398122768645599</v>
      </c>
      <c r="AC105" s="2">
        <f>IF(ISNUMBER(N105*export_shares!AD105),N105*export_shares!AD105,"")</f>
        <v>0.35874765434072309</v>
      </c>
      <c r="AD105" s="2">
        <f t="shared" si="1"/>
        <v>21.914300409991455</v>
      </c>
    </row>
    <row r="106" spans="1:30" x14ac:dyDescent="0.2">
      <c r="A106">
        <v>1943</v>
      </c>
      <c r="B106" s="3">
        <f>IF(identifiers!B106=1,GBR!E106,"")</f>
        <v>30.068273702500001</v>
      </c>
      <c r="C106" s="3">
        <f>IF(identifiers!C106=1,FRA!F106,"")</f>
        <v>6.8797890212499997</v>
      </c>
      <c r="D106" s="3">
        <f>IF(identifiers!D106=1,DEU!E106,"")</f>
        <v>7.750060547348026</v>
      </c>
      <c r="E106" s="3" t="str">
        <f>IF(identifiers!E106=1,ITA!E106,"")</f>
        <v/>
      </c>
      <c r="F106" s="3">
        <f>IF(identifiers!F106=1,CAN!E106,"")</f>
        <v>9.6829971181556207</v>
      </c>
      <c r="G106" s="3">
        <f>IF(identifiers!G106=1,CHE!E106,"")</f>
        <v>11.86006825938567</v>
      </c>
      <c r="H106" s="3">
        <f>IF(identifiers!H106=1,BEL!E106,"")</f>
        <v>1.3659812540870448</v>
      </c>
      <c r="I106" s="3">
        <f>IF(identifiers!I106=1,NLD!E106,"")</f>
        <v>2.1428571428571428</v>
      </c>
      <c r="J106" s="3">
        <f>IF(identifiers!J106=1,PRT!E106,"")</f>
        <v>30.251346499102326</v>
      </c>
      <c r="K106" s="3">
        <f>IF(identifiers!K106=1,ESP!E106,"")</f>
        <v>18.544114259387239</v>
      </c>
      <c r="L106" s="3">
        <f>IF(identifiers!L106=1,JPN!E106,"")</f>
        <v>1.5311330384484518</v>
      </c>
      <c r="M106" s="3">
        <f>IF(identifiers!M106=1,MEX!E106,"")</f>
        <v>34.505494505494504</v>
      </c>
      <c r="N106" s="3">
        <f>IF(identifiers!N106=1,BRA!E106,"")</f>
        <v>9.5819935691318339</v>
      </c>
      <c r="P106">
        <v>1943</v>
      </c>
      <c r="Q106" s="2">
        <f>IF(ISNUMBER(B106*export_shares!R106),B106*export_shares!R106,"")</f>
        <v>21.35046591736965</v>
      </c>
      <c r="R106" s="2">
        <f>IF(ISNUMBER(C106*export_shares!S106),C106*export_shares!S106,"")</f>
        <v>4.9817681317186298E-4</v>
      </c>
      <c r="S106" s="2">
        <f>IF(ISNUMBER(D106*export_shares!T106),D106*export_shares!T106,"")</f>
        <v>2.2150779002889645E-6</v>
      </c>
      <c r="T106" s="2" t="str">
        <f>IF(ISNUMBER(E106*export_shares!U106),E106*export_shares!U106,"")</f>
        <v/>
      </c>
      <c r="U106" s="2">
        <f>IF(ISNUMBER(F106*export_shares!V106),F106*export_shares!V106,"")</f>
        <v>2.1856136156269619</v>
      </c>
      <c r="V106" s="2">
        <f>IF(ISNUMBER(G106*export_shares!W106),G106*export_shares!W106,"")</f>
        <v>3.3636022885683854E-2</v>
      </c>
      <c r="W106" s="2">
        <f>IF(ISNUMBER(H106*export_shares!X106),H106*export_shares!X106,"")</f>
        <v>0</v>
      </c>
      <c r="X106" s="2">
        <f>IF(ISNUMBER(I106*export_shares!Y106),I106*export_shares!Y106,"")</f>
        <v>8.2218109964335795E-6</v>
      </c>
      <c r="Y106" s="2">
        <f>IF(ISNUMBER(J106*export_shares!Z106),J106*export_shares!Z106,"")</f>
        <v>0.10158819975359445</v>
      </c>
      <c r="Z106" s="2">
        <f>IF(ISNUMBER(K106*export_shares!AA106),K106*export_shares!AA106,"")</f>
        <v>6.8286700792720992E-2</v>
      </c>
      <c r="AA106" s="2">
        <f>IF(ISNUMBER(L106*export_shares!AB106),L106*export_shares!AB106,"")</f>
        <v>4.8296749855964322E-4</v>
      </c>
      <c r="AB106" s="2">
        <f>IF(ISNUMBER(M106*export_shares!AC106),M106*export_shares!AC106,"")</f>
        <v>1.0150766994935434</v>
      </c>
      <c r="AC106" s="2">
        <f>IF(ISNUMBER(N106*export_shares!AD106),N106*export_shares!AD106,"")</f>
        <v>0.23505323002853773</v>
      </c>
      <c r="AD106" s="2">
        <f t="shared" si="1"/>
        <v>24.99071196715132</v>
      </c>
    </row>
    <row r="107" spans="1:30" x14ac:dyDescent="0.2">
      <c r="A107">
        <v>1944</v>
      </c>
      <c r="B107" s="3">
        <f>IF(identifiers!B107=1,GBR!E107,"")</f>
        <v>26.262369025000002</v>
      </c>
      <c r="C107" s="3">
        <f>IF(identifiers!C107=1,FRA!F107,"")</f>
        <v>6.1819474395</v>
      </c>
      <c r="D107" s="3" t="str">
        <f>IF(identifiers!D107=1,DEU!E107,"")</f>
        <v/>
      </c>
      <c r="E107" s="3" t="str">
        <f>IF(identifiers!E107=1,ITA!E107,"")</f>
        <v/>
      </c>
      <c r="F107" s="3">
        <f>IF(identifiers!F107=1,CAN!E107,"")</f>
        <v>6.5378055713473566</v>
      </c>
      <c r="G107" s="3">
        <f>IF(identifiers!G107=1,CHE!E107,"")</f>
        <v>8.4317032040472188</v>
      </c>
      <c r="H107" s="3">
        <f>IF(identifiers!H107=1,BEL!E107,"")</f>
        <v>3.7527979854504747</v>
      </c>
      <c r="I107" s="3" t="str">
        <f>IF(identifiers!I107=1,NLD!E107,"")</f>
        <v/>
      </c>
      <c r="J107" s="3">
        <f>IF(identifiers!J107=1,PRT!E107,"")</f>
        <v>21.934501142421929</v>
      </c>
      <c r="K107" s="3">
        <f>IF(identifiers!K107=1,ESP!E107,"")</f>
        <v>16.98849229568949</v>
      </c>
      <c r="L107" s="3" t="str">
        <f>IF(identifiers!L107=1,JPN!E107,"")</f>
        <v/>
      </c>
      <c r="M107" s="3">
        <f>IF(identifiers!M107=1,MEX!E107,"")</f>
        <v>17.625329815303431</v>
      </c>
      <c r="N107" s="3">
        <f>IF(identifiers!N107=1,BRA!E107,"")</f>
        <v>11.107006526289871</v>
      </c>
      <c r="P107">
        <v>1944</v>
      </c>
      <c r="Q107" s="2">
        <f>IF(ISNUMBER(B107*export_shares!R107),B107*export_shares!R107,"")</f>
        <v>19.050793023067758</v>
      </c>
      <c r="R107" s="2">
        <f>IF(ISNUMBER(C107*export_shares!S107),C107*export_shares!S107,"")</f>
        <v>1.5382160519483747E-2</v>
      </c>
      <c r="S107" s="2" t="str">
        <f>IF(ISNUMBER(D107*export_shares!T107),D107*export_shares!T107,"")</f>
        <v/>
      </c>
      <c r="T107" s="2" t="str">
        <f>IF(ISNUMBER(E107*export_shares!U107),E107*export_shares!U107,"")</f>
        <v/>
      </c>
      <c r="U107" s="2">
        <f>IF(ISNUMBER(F107*export_shares!V107),F107*export_shares!V107,"")</f>
        <v>1.2926698163014112</v>
      </c>
      <c r="V107" s="2">
        <f>IF(ISNUMBER(G107*export_shares!W107),G107*export_shares!W107,"")</f>
        <v>7.8681532568868791E-3</v>
      </c>
      <c r="W107" s="2">
        <f>IF(ISNUMBER(H107*export_shares!X107),H107*export_shares!X107,"")</f>
        <v>0</v>
      </c>
      <c r="X107" s="2" t="str">
        <f>IF(ISNUMBER(I107*export_shares!Y107),I107*export_shares!Y107,"")</f>
        <v/>
      </c>
      <c r="Y107" s="2">
        <f>IF(ISNUMBER(J107*export_shares!Z107),J107*export_shares!Z107,"")</f>
        <v>6.6158486588567017E-2</v>
      </c>
      <c r="Z107" s="2">
        <f>IF(ISNUMBER(K107*export_shares!AA107),K107*export_shares!AA107,"")</f>
        <v>6.6093093655012883E-2</v>
      </c>
      <c r="AA107" s="2" t="str">
        <f>IF(ISNUMBER(L107*export_shares!AB107),L107*export_shares!AB107,"")</f>
        <v/>
      </c>
      <c r="AB107" s="2">
        <f>IF(ISNUMBER(M107*export_shares!AC107),M107*export_shares!AC107,"")</f>
        <v>0.64254775537958064</v>
      </c>
      <c r="AC107" s="2">
        <f>IF(ISNUMBER(N107*export_shares!AD107),N107*export_shares!AD107,"")</f>
        <v>0.33422159354267195</v>
      </c>
      <c r="AD107" s="2">
        <f t="shared" si="1"/>
        <v>21.475734082311373</v>
      </c>
    </row>
    <row r="108" spans="1:30" x14ac:dyDescent="0.2">
      <c r="A108">
        <v>1945</v>
      </c>
      <c r="B108" s="3">
        <f>IF(identifiers!B108=1,GBR!E108,"")</f>
        <v>33.198746222499999</v>
      </c>
      <c r="C108" s="3">
        <f>IF(identifiers!C108=1,FRA!F108,"")</f>
        <v>6.6296070242500003</v>
      </c>
      <c r="D108" s="3" t="str">
        <f>IF(identifiers!D108=1,DEU!E108,"")</f>
        <v/>
      </c>
      <c r="E108" s="3" t="str">
        <f>IF(identifiers!E108=1,ITA!E108,"")</f>
        <v/>
      </c>
      <c r="F108" s="3">
        <f>IF(identifiers!F108=1,CAN!E108,"")</f>
        <v>8.2904884318766072</v>
      </c>
      <c r="G108" s="3">
        <f>IF(identifiers!G108=1,CHE!E108,"")</f>
        <v>8.4897959183673475</v>
      </c>
      <c r="H108" s="3">
        <f>IF(identifiers!H108=1,BEL!E108,"")</f>
        <v>4.3256700054932855</v>
      </c>
      <c r="I108" s="3" t="str">
        <f>IF(identifiers!I108=1,NLD!E108,"")</f>
        <v/>
      </c>
      <c r="J108" s="3">
        <f>IF(identifiers!J108=1,PRT!E108,"")</f>
        <v>20.548616213568451</v>
      </c>
      <c r="K108" s="3">
        <f>IF(identifiers!K108=1,ESP!E108,"")</f>
        <v>14.449587442141279</v>
      </c>
      <c r="L108" s="3" t="str">
        <f>IF(identifiers!L108=1,JPN!E108,"")</f>
        <v/>
      </c>
      <c r="M108" s="3">
        <f>IF(identifiers!M108=1,MEX!E108,"")</f>
        <v>23.877805486284291</v>
      </c>
      <c r="N108" s="3">
        <f>IF(identifiers!N108=1,BRA!E108,"")</f>
        <v>11.73510236760837</v>
      </c>
      <c r="P108">
        <v>1945</v>
      </c>
      <c r="Q108" s="2">
        <f>IF(ISNUMBER(B108*export_shares!R108),B108*export_shares!R108,"")</f>
        <v>16.133820919556591</v>
      </c>
      <c r="R108" s="2">
        <f>IF(ISNUMBER(C108*export_shares!S108),C108*export_shares!S108,"")</f>
        <v>0.69283038629294291</v>
      </c>
      <c r="S108" s="2" t="str">
        <f>IF(ISNUMBER(D108*export_shares!T108),D108*export_shares!T108,"")</f>
        <v/>
      </c>
      <c r="T108" s="2" t="str">
        <f>IF(ISNUMBER(E108*export_shares!U108),E108*export_shares!U108,"")</f>
        <v/>
      </c>
      <c r="U108" s="2">
        <f>IF(ISNUMBER(F108*export_shares!V108),F108*export_shares!V108,"")</f>
        <v>2.1463208825322138</v>
      </c>
      <c r="V108" s="2">
        <f>IF(ISNUMBER(G108*export_shares!W108),G108*export_shares!W108,"")</f>
        <v>8.3209701515099557E-2</v>
      </c>
      <c r="W108" s="2">
        <f>IF(ISNUMBER(H108*export_shares!X108),H108*export_shares!X108,"")</f>
        <v>3.2844938700770751E-2</v>
      </c>
      <c r="X108" s="2" t="str">
        <f>IF(ISNUMBER(I108*export_shares!Y108),I108*export_shares!Y108,"")</f>
        <v/>
      </c>
      <c r="Y108" s="2">
        <f>IF(ISNUMBER(J108*export_shares!Z108),J108*export_shares!Z108,"")</f>
        <v>0.16449978938257032</v>
      </c>
      <c r="Z108" s="2">
        <f>IF(ISNUMBER(K108*export_shares!AA108),K108*export_shares!AA108,"")</f>
        <v>0.12873700617369765</v>
      </c>
      <c r="AA108" s="2" t="str">
        <f>IF(ISNUMBER(L108*export_shares!AB108),L108*export_shares!AB108,"")</f>
        <v/>
      </c>
      <c r="AB108" s="2">
        <f>IF(ISNUMBER(M108*export_shares!AC108),M108*export_shares!AC108,"")</f>
        <v>1.6213420013472386</v>
      </c>
      <c r="AC108" s="2">
        <f>IF(ISNUMBER(N108*export_shares!AD108),N108*export_shares!AD108,"")</f>
        <v>0.56818478329309119</v>
      </c>
      <c r="AD108" s="2">
        <f t="shared" si="1"/>
        <v>21.571790408794211</v>
      </c>
    </row>
    <row r="109" spans="1:30" x14ac:dyDescent="0.2">
      <c r="A109">
        <v>1946</v>
      </c>
      <c r="B109" s="3">
        <f>IF(identifiers!B109=1,GBR!E109,"")</f>
        <v>16.537605009</v>
      </c>
      <c r="C109" s="3">
        <f>IF(identifiers!C109=1,FRA!F109,"")</f>
        <v>9.5099061060000007</v>
      </c>
      <c r="D109" s="3" t="str">
        <f>IF(identifiers!D109=1,DEU!E109,"")</f>
        <v/>
      </c>
      <c r="E109" s="3" t="str">
        <f>IF(identifiers!E109=1,ITA!E109,"")</f>
        <v/>
      </c>
      <c r="F109" s="3">
        <f>IF(identifiers!F109=1,CAN!E109,"")</f>
        <v>12.707774798927614</v>
      </c>
      <c r="G109" s="3">
        <f>IF(identifiers!G109=1,CHE!E109,"")</f>
        <v>8.5597429155711371</v>
      </c>
      <c r="H109" s="3">
        <f>IF(identifiers!H109=1,BEL!E109,"")</f>
        <v>3.6095431796887496</v>
      </c>
      <c r="I109" s="3">
        <f>IF(identifiers!I109=1,NLD!E109,"")</f>
        <v>2.4489795918367347</v>
      </c>
      <c r="J109" s="3">
        <f>IF(identifiers!J109=1,PRT!E109,"")</f>
        <v>18.053944315545241</v>
      </c>
      <c r="K109" s="3">
        <f>IF(identifiers!K109=1,ESP!E109,"")</f>
        <v>16.279069767441857</v>
      </c>
      <c r="L109" s="3" t="str">
        <f>IF(identifiers!L109=1,JPN!E109,"")</f>
        <v/>
      </c>
      <c r="M109" s="3">
        <f>IF(identifiers!M109=1,MEX!E109,"")</f>
        <v>18.430034129692832</v>
      </c>
      <c r="N109" s="3">
        <f>IF(identifiers!N109=1,BRA!E109,"")</f>
        <v>10.776788455634021</v>
      </c>
      <c r="P109">
        <v>1946</v>
      </c>
      <c r="Q109" s="2">
        <f>IF(ISNUMBER(B109*export_shares!R109),B109*export_shares!R109,"")</f>
        <v>2.8492614849832911</v>
      </c>
      <c r="R109" s="2">
        <f>IF(ISNUMBER(C109*export_shares!S109),C109*export_shares!S109,"")</f>
        <v>1.3574888355131343</v>
      </c>
      <c r="S109" s="2" t="str">
        <f>IF(ISNUMBER(D109*export_shares!T109),D109*export_shares!T109,"")</f>
        <v/>
      </c>
      <c r="T109" s="2" t="str">
        <f>IF(ISNUMBER(E109*export_shares!U109),E109*export_shares!U109,"")</f>
        <v/>
      </c>
      <c r="U109" s="2">
        <f>IF(ISNUMBER(F109*export_shares!V109),F109*export_shares!V109,"")</f>
        <v>3.6620196745132456</v>
      </c>
      <c r="V109" s="2">
        <f>IF(ISNUMBER(G109*export_shares!W109),G109*export_shares!W109,"")</f>
        <v>0.30677351029085892</v>
      </c>
      <c r="W109" s="2">
        <f>IF(ISNUMBER(H109*export_shares!X109),H109*export_shares!X109,"")</f>
        <v>0.38755714932372032</v>
      </c>
      <c r="X109" s="2">
        <f>IF(ISNUMBER(I109*export_shares!Y109),I109*export_shares!Y109,"")</f>
        <v>0.13716098635135546</v>
      </c>
      <c r="Y109" s="2">
        <f>IF(ISNUMBER(J109*export_shares!Z109),J109*export_shares!Z109,"")</f>
        <v>0.29033032281331184</v>
      </c>
      <c r="Z109" s="2">
        <f>IF(ISNUMBER(K109*export_shares!AA109),K109*export_shares!AA109,"")</f>
        <v>0.13610151777409996</v>
      </c>
      <c r="AA109" s="2" t="str">
        <f>IF(ISNUMBER(L109*export_shares!AB109),L109*export_shares!AB109,"")</f>
        <v/>
      </c>
      <c r="AB109" s="2">
        <f>IF(ISNUMBER(M109*export_shares!AC109),M109*export_shares!AC109,"")</f>
        <v>1.8718714719753173</v>
      </c>
      <c r="AC109" s="2">
        <f>IF(ISNUMBER(N109*export_shares!AD109),N109*export_shares!AD109,"")</f>
        <v>0.77128452411858883</v>
      </c>
      <c r="AD109" s="2">
        <f t="shared" si="1"/>
        <v>11.769849477656923</v>
      </c>
    </row>
    <row r="110" spans="1:30" x14ac:dyDescent="0.2">
      <c r="A110">
        <v>1947</v>
      </c>
      <c r="B110" s="3">
        <f>IF(identifiers!B110=1,GBR!E110,"")</f>
        <v>3.1351922795</v>
      </c>
      <c r="C110" s="3">
        <f>IF(identifiers!C110=1,FRA!F110,"")</f>
        <v>10.648788045</v>
      </c>
      <c r="D110" s="3">
        <f>IF(identifiers!D110=1,DEU!E110,"")</f>
        <v>3.1</v>
      </c>
      <c r="E110" s="3">
        <f>IF(identifiers!E110=1,ITA!E110,"")</f>
        <v>0.42689434364994666</v>
      </c>
      <c r="F110" s="3">
        <f>IF(identifiers!F110=1,CAN!E110,"")</f>
        <v>11.383061383061383</v>
      </c>
      <c r="G110" s="3">
        <f>IF(identifiers!G110=1,CHE!E110,"")</f>
        <v>9.0663900414937757</v>
      </c>
      <c r="H110" s="3">
        <f>IF(identifiers!H110=1,BEL!E110,"")</f>
        <v>4.070463485548145</v>
      </c>
      <c r="I110" s="3">
        <f>IF(identifiers!I110=1,NLD!E110,"")</f>
        <v>1.5891563449404071</v>
      </c>
      <c r="J110" s="3">
        <f>IF(identifiers!J110=1,PRT!E110,"")</f>
        <v>16.094375394986312</v>
      </c>
      <c r="K110" s="3">
        <f>IF(identifiers!K110=1,ESP!E110,"")</f>
        <v>16.666666666666671</v>
      </c>
      <c r="L110" s="3">
        <f>IF(identifiers!L110=1,JPN!E110,"")</f>
        <v>0.49346163335800641</v>
      </c>
      <c r="M110" s="3">
        <f>IF(identifiers!M110=1,MEX!E110,"")</f>
        <v>14.922600619195048</v>
      </c>
      <c r="N110" s="3">
        <f>IF(identifiers!N110=1,BRA!E110,"")</f>
        <v>8.2320417745403489</v>
      </c>
      <c r="P110">
        <v>1947</v>
      </c>
      <c r="Q110" s="2">
        <f>IF(ISNUMBER(B110*export_shares!R110),B110*export_shares!R110,"")</f>
        <v>0.42169509085601381</v>
      </c>
      <c r="R110" s="2">
        <f>IF(ISNUMBER(C110*export_shares!S110),C110*export_shares!S110,"")</f>
        <v>1.0599888951782197</v>
      </c>
      <c r="S110" s="2">
        <f>IF(ISNUMBER(D110*export_shares!T110),D110*export_shares!T110,"")</f>
        <v>4.8111345110450822E-2</v>
      </c>
      <c r="T110" s="2">
        <f>IF(ISNUMBER(E110*export_shares!U110),E110*export_shares!U110,"")</f>
        <v>3.0865639540339402E-2</v>
      </c>
      <c r="U110" s="2">
        <f>IF(ISNUMBER(F110*export_shares!V110),F110*export_shares!V110,"")</f>
        <v>2.9101490810633401</v>
      </c>
      <c r="V110" s="2">
        <f>IF(ISNUMBER(G110*export_shares!W110),G110*export_shares!W110,"")</f>
        <v>0.36582557809241956</v>
      </c>
      <c r="W110" s="2">
        <f>IF(ISNUMBER(H110*export_shares!X110),H110*export_shares!X110,"")</f>
        <v>0.50931719919061258</v>
      </c>
      <c r="X110" s="2">
        <f>IF(ISNUMBER(I110*export_shares!Y110),I110*export_shares!Y110,"")</f>
        <v>0.11870625100261449</v>
      </c>
      <c r="Y110" s="2">
        <f>IF(ISNUMBER(J110*export_shares!Z110),J110*export_shares!Z110,"")</f>
        <v>0.26993138574137232</v>
      </c>
      <c r="Z110" s="2">
        <f>IF(ISNUMBER(K110*export_shares!AA110),K110*export_shares!AA110,"")</f>
        <v>5.5141791327736764E-2</v>
      </c>
      <c r="AA110" s="2">
        <f>IF(ISNUMBER(L110*export_shares!AB110),L110*export_shares!AB110,"")</f>
        <v>3.6127208859339684E-3</v>
      </c>
      <c r="AB110" s="2">
        <f>IF(ISNUMBER(M110*export_shares!AC110),M110*export_shares!AC110,"")</f>
        <v>1.1442181887437148</v>
      </c>
      <c r="AC110" s="2">
        <f>IF(ISNUMBER(N110*export_shares!AD110),N110*export_shares!AD110,"")</f>
        <v>0.64396027001763612</v>
      </c>
      <c r="AD110" s="2">
        <f t="shared" si="1"/>
        <v>7.5815234367504054</v>
      </c>
    </row>
    <row r="111" spans="1:30" x14ac:dyDescent="0.2">
      <c r="A111">
        <v>1948</v>
      </c>
      <c r="B111" s="3">
        <f>IF(identifiers!B111=1,GBR!E111,"")</f>
        <v>2.7414272595</v>
      </c>
      <c r="C111" s="3">
        <f>IF(identifiers!C111=1,FRA!F111,"")</f>
        <v>8.8101371597499991</v>
      </c>
      <c r="D111" s="3">
        <f>IF(identifiers!D111=1,DEU!E111,"")</f>
        <v>3.1289506953223767</v>
      </c>
      <c r="E111" s="3">
        <f>IF(identifiers!E111=1,ITA!E111,"")</f>
        <v>1.540284360189573</v>
      </c>
      <c r="F111" s="3">
        <f>IF(identifiers!F111=1,CAN!E111,"")</f>
        <v>8.4565794463405375</v>
      </c>
      <c r="G111" s="3">
        <f>IF(identifiers!G111=1,CHE!E111,"")</f>
        <v>8.7017403480696149</v>
      </c>
      <c r="H111" s="3">
        <f>IF(identifiers!H111=1,BEL!E111,"")</f>
        <v>4.0816326530612246</v>
      </c>
      <c r="I111" s="3">
        <f>IF(identifiers!I111=1,NLD!E111,"")</f>
        <v>4.6324269889224574</v>
      </c>
      <c r="J111" s="3">
        <f>IF(identifiers!J111=1,PRT!E111,"")</f>
        <v>13.85832850801004</v>
      </c>
      <c r="K111" s="3">
        <f>IF(identifiers!K111=1,ESP!E111,"")</f>
        <v>17.543859649122808</v>
      </c>
      <c r="L111" s="3">
        <f>IF(identifiers!L111=1,JPN!E111,"")</f>
        <v>0.49761971901073193</v>
      </c>
      <c r="M111" s="3">
        <f>IF(identifiers!M111=1,MEX!E111,"")</f>
        <v>18.610169491525426</v>
      </c>
      <c r="N111" s="3">
        <f>IF(identifiers!N111=1,BRA!E111,"")</f>
        <v>7.7494587377341659</v>
      </c>
      <c r="P111">
        <v>1948</v>
      </c>
      <c r="Q111" s="2">
        <f>IF(ISNUMBER(B111*export_shares!R111),B111*export_shares!R111,"")</f>
        <v>0.23901296320818424</v>
      </c>
      <c r="R111" s="2">
        <f>IF(ISNUMBER(C111*export_shares!S111),C111*export_shares!S111,"")</f>
        <v>0.70428629414523924</v>
      </c>
      <c r="S111" s="2">
        <f>IF(ISNUMBER(D111*export_shares!T111),D111*export_shares!T111,"")</f>
        <v>0.36348405247611354</v>
      </c>
      <c r="T111" s="2">
        <f>IF(ISNUMBER(E111*export_shares!U111),E111*export_shares!U111,"")</f>
        <v>0.10326293633763282</v>
      </c>
      <c r="U111" s="2">
        <f>IF(ISNUMBER(F111*export_shares!V111),F111*export_shares!V111,"")</f>
        <v>2.2072025073160266</v>
      </c>
      <c r="V111" s="2">
        <f>IF(ISNUMBER(G111*export_shares!W111),G111*export_shares!W111,"")</f>
        <v>0.34605251795013875</v>
      </c>
      <c r="W111" s="2">
        <f>IF(ISNUMBER(H111*export_shares!X111),H111*export_shares!X111,"")</f>
        <v>0.37746975614803696</v>
      </c>
      <c r="X111" s="2">
        <f>IF(ISNUMBER(I111*export_shares!Y111),I111*export_shares!Y111,"")</f>
        <v>0.26632693945441704</v>
      </c>
      <c r="Y111" s="2">
        <f>IF(ISNUMBER(J111*export_shares!Z111),J111*export_shares!Z111,"")</f>
        <v>0.19490677658569061</v>
      </c>
      <c r="Z111" s="2">
        <f>IF(ISNUMBER(K111*export_shares!AA111),K111*export_shares!AA111,"")</f>
        <v>5.5600241991417339E-2</v>
      </c>
      <c r="AA111" s="2">
        <f>IF(ISNUMBER(L111*export_shares!AB111),L111*export_shares!AB111,"")</f>
        <v>2.1908402962151768E-2</v>
      </c>
      <c r="AB111" s="2">
        <f>IF(ISNUMBER(M111*export_shares!AC111),M111*export_shares!AC111,"")</f>
        <v>1.3126369443795991</v>
      </c>
      <c r="AC111" s="2">
        <f>IF(ISNUMBER(N111*export_shares!AD111),N111*export_shares!AD111,"")</f>
        <v>0.5201975522397837</v>
      </c>
      <c r="AD111" s="2">
        <f t="shared" si="1"/>
        <v>6.7123478851944309</v>
      </c>
    </row>
    <row r="112" spans="1:30" x14ac:dyDescent="0.2">
      <c r="A112">
        <v>1949</v>
      </c>
      <c r="B112" s="3">
        <f>IF(identifiers!B112=1,GBR!E112,"")</f>
        <v>2.2899373055000001</v>
      </c>
      <c r="C112" s="3">
        <f>IF(identifiers!C112=1,FRA!F112,"")</f>
        <v>4.45152999</v>
      </c>
      <c r="D112" s="3">
        <f>IF(identifiers!D112=1,DEU!E112,"")</f>
        <v>3.7926330150068215</v>
      </c>
      <c r="E112" s="3">
        <f>IF(identifiers!E112=1,ITA!E112,"")</f>
        <v>0.79275198187995466</v>
      </c>
      <c r="F112" s="3">
        <f>IF(identifiers!F112=1,CAN!E112,"")</f>
        <v>8.1854400579500179</v>
      </c>
      <c r="G112" s="3">
        <f>IF(identifiers!G112=1,CHE!E112,"")</f>
        <v>10.234766552360849</v>
      </c>
      <c r="H112" s="3">
        <f>IF(identifiers!H112=1,BEL!E112,"")</f>
        <v>3.4375000000000004</v>
      </c>
      <c r="I112" s="3">
        <f>IF(identifiers!I112=1,NLD!E112,"")</f>
        <v>4.838709677419355</v>
      </c>
      <c r="J112" s="3">
        <f>IF(identifiers!J112=1,PRT!E112,"")</f>
        <v>17.28749861832652</v>
      </c>
      <c r="K112" s="3">
        <f>IF(identifiers!K112=1,ESP!E112,"")</f>
        <v>18.46153846153846</v>
      </c>
      <c r="L112" s="3">
        <f>IF(identifiers!L112=1,JPN!E112,"")</f>
        <v>0.31639450879752506</v>
      </c>
      <c r="M112" s="3">
        <f>IF(identifiers!M112=1,MEX!E112,"")</f>
        <v>25.028376844494893</v>
      </c>
      <c r="N112" s="3">
        <f>IF(identifiers!N112=1,BRA!E112,"")</f>
        <v>8.1981141543970981</v>
      </c>
      <c r="P112">
        <v>1949</v>
      </c>
      <c r="Q112" s="2">
        <f>IF(ISNUMBER(B112*export_shares!R112),B112*export_shares!R112,"")</f>
        <v>0.22415800345697842</v>
      </c>
      <c r="R112" s="2">
        <f>IF(ISNUMBER(C112*export_shares!S112),C112*export_shares!S112,"")</f>
        <v>0.30911389967158753</v>
      </c>
      <c r="S112" s="2">
        <f>IF(ISNUMBER(D112*export_shares!T112),D112*export_shares!T112,"")</f>
        <v>0.43347318838544158</v>
      </c>
      <c r="T112" s="2">
        <f>IF(ISNUMBER(E112*export_shares!U112),E112*export_shares!U112,"")</f>
        <v>5.3053165427348475E-2</v>
      </c>
      <c r="U112" s="2">
        <f>IF(ISNUMBER(F112*export_shares!V112),F112*export_shares!V112,"")</f>
        <v>2.2238291108430461</v>
      </c>
      <c r="V112" s="2">
        <f>IF(ISNUMBER(G112*export_shares!W112),G112*export_shares!W112,"")</f>
        <v>0.35030900842582469</v>
      </c>
      <c r="W112" s="2">
        <f>IF(ISNUMBER(H112*export_shares!X112),H112*export_shares!X112,"")</f>
        <v>0.31062124540175196</v>
      </c>
      <c r="X112" s="2">
        <f>IF(ISNUMBER(I112*export_shares!Y112),I112*export_shares!Y112,"")</f>
        <v>0.27349616577337654</v>
      </c>
      <c r="Y112" s="2">
        <f>IF(ISNUMBER(J112*export_shares!Z112),J112*export_shares!Z112,"")</f>
        <v>0.17293113639290728</v>
      </c>
      <c r="Z112" s="2">
        <f>IF(ISNUMBER(K112*export_shares!AA112),K112*export_shares!AA112,"")</f>
        <v>8.1593411909008137E-2</v>
      </c>
      <c r="AA112" s="2">
        <f>IF(ISNUMBER(L112*export_shares!AB112),L112*export_shares!AB112,"")</f>
        <v>2.0719454815802101E-2</v>
      </c>
      <c r="AB112" s="2">
        <f>IF(ISNUMBER(M112*export_shares!AC112),M112*export_shares!AC112,"")</f>
        <v>1.6348431273334543</v>
      </c>
      <c r="AC112" s="2">
        <f>IF(ISNUMBER(N112*export_shares!AD112),N112*export_shares!AD112,"")</f>
        <v>0.4380533805782495</v>
      </c>
      <c r="AD112" s="2">
        <f t="shared" si="1"/>
        <v>6.5261942984147767</v>
      </c>
    </row>
    <row r="113" spans="1:30" x14ac:dyDescent="0.2">
      <c r="A113">
        <v>1950</v>
      </c>
      <c r="B113" s="3">
        <f>IF(identifiers!B113=1,GBR!E113,"")</f>
        <v>2.29485686675</v>
      </c>
      <c r="C113" s="3">
        <f>IF(identifiers!C113=1,FRA!F113,"")</f>
        <v>4.0353357904999996</v>
      </c>
      <c r="D113" s="3">
        <f>IF(identifiers!D113=1,DEU!E113,"")</f>
        <v>5.2631578947368416</v>
      </c>
      <c r="E113" s="3">
        <f>IF(identifiers!E113=1,ITA!E113,"")</f>
        <v>0.64794816414686818</v>
      </c>
      <c r="F113" s="3">
        <f>IF(identifiers!F113=1,CAN!E113,"")</f>
        <v>9.3257718966603669</v>
      </c>
      <c r="G113" s="3">
        <f>IF(identifiers!G113=1,CHE!E113,"")</f>
        <v>10.62222222222222</v>
      </c>
      <c r="H113" s="3">
        <f>IF(identifiers!H113=1,BEL!E113,"")</f>
        <v>3.5772357723577239</v>
      </c>
      <c r="I113" s="3">
        <f>IF(identifiers!I113=1,NLD!E113,"")</f>
        <v>4.5512820512820511</v>
      </c>
      <c r="J113" s="3">
        <f>IF(identifiers!J113=1,PRT!E113,"")</f>
        <v>20.62025316455696</v>
      </c>
      <c r="K113" s="3">
        <f>IF(identifiers!K113=1,ESP!E113,"")</f>
        <v>17.910447761194028</v>
      </c>
      <c r="L113" s="3">
        <f>IF(identifiers!L113=1,JPN!E113,"")</f>
        <v>0.45977011494252873</v>
      </c>
      <c r="M113" s="3">
        <f>IF(identifiers!M113=1,MEX!E113,"")</f>
        <v>22.512494320763292</v>
      </c>
      <c r="N113" s="3">
        <f>IF(identifiers!N113=1,BRA!E113,"")</f>
        <v>8.2229441267281107</v>
      </c>
      <c r="P113">
        <v>1950</v>
      </c>
      <c r="Q113" s="2">
        <f>IF(ISNUMBER(B113*export_shares!R113),B113*export_shares!R113,"")</f>
        <v>0.19937620543648271</v>
      </c>
      <c r="R113" s="2">
        <f>IF(ISNUMBER(C113*export_shares!S113),C113*export_shares!S113,"")</f>
        <v>0.30362021097835268</v>
      </c>
      <c r="S113" s="2">
        <f>IF(ISNUMBER(D113*export_shares!T113),D113*export_shares!T113,"")</f>
        <v>0.36588039303861297</v>
      </c>
      <c r="T113" s="2">
        <f>IF(ISNUMBER(E113*export_shares!U113),E113*export_shares!U113,"")</f>
        <v>3.1967270285146496E-2</v>
      </c>
      <c r="U113" s="2">
        <f>IF(ISNUMBER(F113*export_shares!V113),F113*export_shares!V113,"")</f>
        <v>2.9897267963630472</v>
      </c>
      <c r="V113" s="2">
        <f>IF(ISNUMBER(G113*export_shares!W113),G113*export_shares!W113,"")</f>
        <v>0.33374584612976693</v>
      </c>
      <c r="W113" s="2">
        <f>IF(ISNUMBER(H113*export_shares!X113),H113*export_shares!X113,"")</f>
        <v>0.34072516852596357</v>
      </c>
      <c r="X113" s="2">
        <f>IF(ISNUMBER(I113*export_shares!Y113),I113*export_shares!Y113,"")</f>
        <v>0.22998023537521042</v>
      </c>
      <c r="Y113" s="2">
        <f>IF(ISNUMBER(J113*export_shares!Z113),J113*export_shares!Z113,"")</f>
        <v>0.15904303980068765</v>
      </c>
      <c r="Z113" s="2">
        <f>IF(ISNUMBER(K113*export_shares!AA113),K113*export_shares!AA113,"")</f>
        <v>0.11200731314894653</v>
      </c>
      <c r="AA113" s="2">
        <f>IF(ISNUMBER(L113*export_shares!AB113),L113*export_shares!AB113,"")</f>
        <v>3.0487730777426534E-2</v>
      </c>
      <c r="AB113" s="2">
        <f>IF(ISNUMBER(M113*export_shares!AC113),M113*export_shares!AC113,"")</f>
        <v>1.8737491761149867</v>
      </c>
      <c r="AC113" s="2">
        <f>IF(ISNUMBER(N113*export_shares!AD113),N113*export_shares!AD113,"")</f>
        <v>0.47472166451336917</v>
      </c>
      <c r="AD113" s="2">
        <f t="shared" si="1"/>
        <v>7.4450310504880006</v>
      </c>
    </row>
    <row r="114" spans="1:30" x14ac:dyDescent="0.2">
      <c r="A114">
        <v>1951</v>
      </c>
      <c r="B114" s="3">
        <f>IF(identifiers!B114=1,GBR!E114,"")</f>
        <v>2.8227408002500001</v>
      </c>
      <c r="C114" s="3">
        <f>IF(identifiers!C114=1,FRA!F114,"")</f>
        <v>4.1226321502500003</v>
      </c>
      <c r="D114" s="3">
        <f>IF(identifiers!D114=1,DEU!E114,"")</f>
        <v>5.4421768707483</v>
      </c>
      <c r="E114" s="3">
        <f>IF(identifiers!E114=1,ITA!E114,"")</f>
        <v>4.2066420664206641</v>
      </c>
      <c r="F114" s="3">
        <f>IF(identifiers!F114=1,CAN!E114,"")</f>
        <v>8.470012239902081</v>
      </c>
      <c r="G114" s="3">
        <f>IF(identifiers!G114=1,CHE!E114,"")</f>
        <v>8.3559322033898304</v>
      </c>
      <c r="H114" s="3">
        <f>IF(identifiers!H114=1,BEL!E114,"")</f>
        <v>3.6065573770491812</v>
      </c>
      <c r="I114" s="3">
        <f>IF(identifiers!I114=1,NLD!E114,"")</f>
        <v>4.2268041237113394</v>
      </c>
      <c r="J114" s="3">
        <f>IF(identifiers!J114=1,PRT!E114,"")</f>
        <v>20.452631578947368</v>
      </c>
      <c r="K114" s="3">
        <f>IF(identifiers!K114=1,ESP!E114,"")</f>
        <v>20.588235294117649</v>
      </c>
      <c r="L114" s="3">
        <f>IF(identifiers!L114=1,JPN!E114,"")</f>
        <v>1.6282225237449117</v>
      </c>
      <c r="M114" s="3">
        <f>IF(identifiers!M114=1,MEX!E114,"")</f>
        <v>19.642857142857142</v>
      </c>
      <c r="N114" s="3">
        <f>IF(identifiers!N114=1,BRA!E114,"")</f>
        <v>7.4220554042274784</v>
      </c>
      <c r="P114">
        <v>1951</v>
      </c>
      <c r="Q114" s="2">
        <f>IF(ISNUMBER(B114*export_shares!R114),B114*export_shares!R114,"")</f>
        <v>0.31003321348063501</v>
      </c>
      <c r="R114" s="2">
        <f>IF(ISNUMBER(C114*export_shares!S114),C114*export_shares!S114,"")</f>
        <v>0.38138148532377203</v>
      </c>
      <c r="S114" s="2">
        <f>IF(ISNUMBER(D114*export_shares!T114),D114*export_shares!T114,"")</f>
        <v>0.31083402072026284</v>
      </c>
      <c r="T114" s="2">
        <f>IF(ISNUMBER(E114*export_shares!U114),E114*export_shares!U114,"")</f>
        <v>0.18854779160490293</v>
      </c>
      <c r="U114" s="2">
        <f>IF(ISNUMBER(F114*export_shares!V114),F114*export_shares!V114,"")</f>
        <v>2.4845625656043118</v>
      </c>
      <c r="V114" s="2">
        <f>IF(ISNUMBER(G114*export_shares!W114),G114*export_shares!W114,"")</f>
        <v>0.27633863352674581</v>
      </c>
      <c r="W114" s="2">
        <f>IF(ISNUMBER(H114*export_shares!X114),H114*export_shares!X114,"")</f>
        <v>0.32022759378166948</v>
      </c>
      <c r="X114" s="2">
        <f>IF(ISNUMBER(I114*export_shares!Y114),I114*export_shares!Y114,"")</f>
        <v>0.1772863691900502</v>
      </c>
      <c r="Y114" s="2">
        <f>IF(ISNUMBER(J114*export_shares!Z114),J114*export_shares!Z114,"")</f>
        <v>0.12718526403525499</v>
      </c>
      <c r="Z114" s="2">
        <f>IF(ISNUMBER(K114*export_shares!AA114),K114*export_shares!AA114,"")</f>
        <v>0.10924569543895031</v>
      </c>
      <c r="AA114" s="2">
        <f>IF(ISNUMBER(L114*export_shares!AB114),L114*export_shares!AB114,"")</f>
        <v>0.10754652125377966</v>
      </c>
      <c r="AB114" s="2">
        <f>IF(ISNUMBER(M114*export_shares!AC114),M114*export_shares!AC114,"")</f>
        <v>1.571917212064275</v>
      </c>
      <c r="AC114" s="2">
        <f>IF(ISNUMBER(N114*export_shares!AD114),N114*export_shares!AD114,"")</f>
        <v>0.6010180774599202</v>
      </c>
      <c r="AD114" s="2">
        <f t="shared" si="1"/>
        <v>6.9661244434845306</v>
      </c>
    </row>
    <row r="115" spans="1:30" x14ac:dyDescent="0.2">
      <c r="A115">
        <v>1952</v>
      </c>
      <c r="B115" s="3">
        <f>IF(identifiers!B115=1,GBR!E115,"")</f>
        <v>2.51297321875</v>
      </c>
      <c r="C115" s="3">
        <f>IF(identifiers!C115=1,FRA!F115,"")</f>
        <v>3.7924122322499998</v>
      </c>
      <c r="D115" s="3">
        <f>IF(identifiers!D115=1,DEU!E115,"")</f>
        <v>6.7901234567901243</v>
      </c>
      <c r="E115" s="3">
        <f>IF(identifiers!E115=1,ITA!E115,"")</f>
        <v>5.0684931506849322</v>
      </c>
      <c r="F115" s="3">
        <f>IF(identifiers!F115=1,CAN!E115,"")</f>
        <v>9.6526054590570709</v>
      </c>
      <c r="G115" s="3">
        <f>IF(identifiers!G115=1,CHE!E115,"")</f>
        <v>9.0961538461538449</v>
      </c>
      <c r="H115" s="3">
        <f>IF(identifiers!H115=1,BEL!E115,"")</f>
        <v>3.5937499999999996</v>
      </c>
      <c r="I115" s="3">
        <f>IF(identifiers!I115=1,NLD!E115,"")</f>
        <v>4.2588235294117647</v>
      </c>
      <c r="J115" s="3">
        <f>IF(identifiers!J115=1,PRT!E115,"")</f>
        <v>21.349999999999998</v>
      </c>
      <c r="K115" s="3">
        <f>IF(identifiers!K115=1,ESP!E115,"")</f>
        <v>26.190476190476193</v>
      </c>
      <c r="L115" s="3">
        <f>IF(identifiers!L115=1,JPN!E115,"")</f>
        <v>2.8767123287671232</v>
      </c>
      <c r="M115" s="3">
        <f>IF(identifiers!M115=1,MEX!E115,"")</f>
        <v>21.119702176403209</v>
      </c>
      <c r="N115" s="3">
        <f>IF(identifiers!N115=1,BRA!E115,"")</f>
        <v>6.881054629003021</v>
      </c>
      <c r="P115">
        <v>1952</v>
      </c>
      <c r="Q115" s="2">
        <f>IF(ISNUMBER(B115*export_shares!R115),B115*export_shares!R115,"")</f>
        <v>0.21798010559388992</v>
      </c>
      <c r="R115" s="2">
        <f>IF(ISNUMBER(C115*export_shares!S115),C115*export_shares!S115,"")</f>
        <v>0.42305757374665093</v>
      </c>
      <c r="S115" s="2">
        <f>IF(ISNUMBER(D115*export_shares!T115),D115*export_shares!T115,"")</f>
        <v>0.33485858239620542</v>
      </c>
      <c r="T115" s="2">
        <f>IF(ISNUMBER(E115*export_shares!U115),E115*export_shares!U115,"")</f>
        <v>0.24875655785123624</v>
      </c>
      <c r="U115" s="2">
        <f>IF(ISNUMBER(F115*export_shares!V115),F115*export_shares!V115,"")</f>
        <v>3.1684472302534505</v>
      </c>
      <c r="V115" s="2">
        <f>IF(ISNUMBER(G115*export_shares!W115),G115*export_shares!W115,"")</f>
        <v>0.27111429380800539</v>
      </c>
      <c r="W115" s="2">
        <f>IF(ISNUMBER(H115*export_shares!X115),H115*export_shares!X115,"")</f>
        <v>0.28547386897686966</v>
      </c>
      <c r="X115" s="2">
        <f>IF(ISNUMBER(I115*export_shares!Y115),I115*export_shares!Y115,"")</f>
        <v>0.1832343395152207</v>
      </c>
      <c r="Y115" s="2">
        <f>IF(ISNUMBER(J115*export_shares!Z115),J115*export_shares!Z115,"")</f>
        <v>0.12826394663979587</v>
      </c>
      <c r="Z115" s="2">
        <f>IF(ISNUMBER(K115*export_shares!AA115),K115*export_shares!AA115,"")</f>
        <v>0.16226019749816809</v>
      </c>
      <c r="AA115" s="2">
        <f>IF(ISNUMBER(L115*export_shares!AB115),L115*export_shares!AB115,"")</f>
        <v>0.20082849163190988</v>
      </c>
      <c r="AB115" s="2">
        <f>IF(ISNUMBER(M115*export_shares!AC115),M115*export_shares!AC115,"")</f>
        <v>1.5868200865610509</v>
      </c>
      <c r="AC115" s="2">
        <f>IF(ISNUMBER(N115*export_shares!AD115),N115*export_shares!AD115,"")</f>
        <v>0.45171580508303771</v>
      </c>
      <c r="AD115" s="2">
        <f t="shared" si="1"/>
        <v>7.6628110795554907</v>
      </c>
    </row>
    <row r="116" spans="1:30" x14ac:dyDescent="0.2">
      <c r="A116">
        <v>1953</v>
      </c>
      <c r="B116" s="3">
        <f>IF(identifiers!B116=1,GBR!E116,"")</f>
        <v>2.0657293282500002</v>
      </c>
      <c r="C116" s="3">
        <f>IF(identifiers!C116=1,FRA!F116,"")</f>
        <v>4.1365179637500002</v>
      </c>
      <c r="D116" s="3">
        <f>IF(identifiers!D116=1,DEU!E116,"")</f>
        <v>8.125</v>
      </c>
      <c r="E116" s="3">
        <f>IF(identifiers!E116=1,ITA!E116,"")</f>
        <v>5.8162590879048253</v>
      </c>
      <c r="F116" s="3">
        <f>IF(identifiers!F116=1,CAN!E116,"")</f>
        <v>9.2858772530230436</v>
      </c>
      <c r="G116" s="3">
        <f>IF(identifiers!G116=1,CHE!E116,"")</f>
        <v>10.078431372549019</v>
      </c>
      <c r="H116" s="3">
        <f>IF(identifiers!H116=1,BEL!E116,"")</f>
        <v>3.4965034965034967</v>
      </c>
      <c r="I116" s="3">
        <f>IF(identifiers!I116=1,NLD!E116,"")</f>
        <v>4.7777777777777777</v>
      </c>
      <c r="J116" s="3">
        <f>IF(identifiers!J116=1,PRT!E116,"")</f>
        <v>20.294736842105259</v>
      </c>
      <c r="K116" s="3">
        <f>IF(identifiers!K116=1,ESP!E116,"")</f>
        <v>25.531914893617021</v>
      </c>
      <c r="L116" s="3">
        <f>IF(identifiers!L116=1,JPN!E116,"")</f>
        <v>3.4602076124567476</v>
      </c>
      <c r="M116" s="3">
        <f>IF(identifiers!M116=1,MEX!E116,"")</f>
        <v>18.854688618468145</v>
      </c>
      <c r="N116" s="3">
        <f>IF(identifiers!N116=1,BRA!E116,"")</f>
        <v>2.4337586741274659</v>
      </c>
      <c r="P116">
        <v>1953</v>
      </c>
      <c r="Q116" s="2">
        <f>IF(ISNUMBER(B116*export_shares!R116),B116*export_shares!R116,"")</f>
        <v>0.19522081788704648</v>
      </c>
      <c r="R116" s="2">
        <f>IF(ISNUMBER(C116*export_shares!S116),C116*export_shares!S116,"")</f>
        <v>0.58444853571909938</v>
      </c>
      <c r="S116" s="2">
        <f>IF(ISNUMBER(D116*export_shares!T116),D116*export_shares!T116,"")</f>
        <v>0.33552095076287863</v>
      </c>
      <c r="T116" s="2">
        <f>IF(ISNUMBER(E116*export_shares!U116),E116*export_shares!U116,"")</f>
        <v>0.19785540169244586</v>
      </c>
      <c r="U116" s="2">
        <f>IF(ISNUMBER(F116*export_shares!V116),F116*export_shares!V116,"")</f>
        <v>3.3684535663834589</v>
      </c>
      <c r="V116" s="2">
        <f>IF(ISNUMBER(G116*export_shares!W116),G116*export_shares!W116,"")</f>
        <v>0.23361451146231277</v>
      </c>
      <c r="W116" s="2">
        <f>IF(ISNUMBER(H116*export_shares!X116),H116*export_shares!X116,"")</f>
        <v>0.20079354621655077</v>
      </c>
      <c r="X116" s="2">
        <f>IF(ISNUMBER(I116*export_shares!Y116),I116*export_shares!Y116,"")</f>
        <v>0.17801819683168293</v>
      </c>
      <c r="Y116" s="2">
        <f>IF(ISNUMBER(J116*export_shares!Z116),J116*export_shares!Z116,"")</f>
        <v>8.7607199538382155E-2</v>
      </c>
      <c r="Z116" s="2">
        <f>IF(ISNUMBER(K116*export_shares!AA116),K116*export_shares!AA116,"")</f>
        <v>0.16477450486906095</v>
      </c>
      <c r="AA116" s="2">
        <f>IF(ISNUMBER(L116*export_shares!AB116),L116*export_shares!AB116,"")</f>
        <v>0.27175018840979159</v>
      </c>
      <c r="AB116" s="2">
        <f>IF(ISNUMBER(M116*export_shares!AC116),M116*export_shares!AC116,"")</f>
        <v>1.4274814983867361</v>
      </c>
      <c r="AC116" s="2">
        <f>IF(ISNUMBER(N116*export_shares!AD116),N116*export_shares!AD116,"")</f>
        <v>0.10528610778297368</v>
      </c>
      <c r="AD116" s="2">
        <f t="shared" si="1"/>
        <v>7.350825025942421</v>
      </c>
    </row>
    <row r="117" spans="1:30" x14ac:dyDescent="0.2">
      <c r="A117">
        <v>1954</v>
      </c>
      <c r="B117" s="3">
        <f>IF(identifiers!B117=1,GBR!E117,"")</f>
        <v>2.2008184609999999</v>
      </c>
      <c r="C117" s="3">
        <f>IF(identifiers!C117=1,FRA!F117,"")</f>
        <v>4.5754439597500003</v>
      </c>
      <c r="D117" s="3">
        <f>IF(identifiers!D117=1,DEU!E117,"")</f>
        <v>7.7720207253886011</v>
      </c>
      <c r="E117" s="3">
        <f>IF(identifiers!E117=1,ITA!E117,"")</f>
        <v>7.1522309711286089</v>
      </c>
      <c r="F117" s="3">
        <f>IF(identifiers!F117=1,CAN!E117,"")</f>
        <v>9.6994869289030046</v>
      </c>
      <c r="G117" s="3">
        <f>IF(identifiers!G117=1,CHE!E117,"")</f>
        <v>10.125</v>
      </c>
      <c r="H117" s="3" t="str">
        <f>IF(identifiers!H117=1,BEL!E117,"")</f>
        <v/>
      </c>
      <c r="I117" s="3">
        <f>IF(identifiers!I117=1,NLD!E117,"")</f>
        <v>4.9724770642201825</v>
      </c>
      <c r="J117" s="3">
        <f>IF(identifiers!J117=1,PRT!E117,"")</f>
        <v>20.78217821782178</v>
      </c>
      <c r="K117" s="3">
        <f>IF(identifiers!K117=1,ESP!E117,"")</f>
        <v>28.125</v>
      </c>
      <c r="L117" s="3">
        <f>IF(identifiers!L117=1,JPN!E117,"")</f>
        <v>2.7777777777777777</v>
      </c>
      <c r="M117" s="3">
        <f>IF(identifiers!M117=1,MEX!E117,"")</f>
        <v>21.006049742325789</v>
      </c>
      <c r="N117" s="3">
        <f>IF(identifiers!N117=1,BRA!E117,"")</f>
        <v>2.2892678898710868</v>
      </c>
      <c r="P117">
        <v>1954</v>
      </c>
      <c r="Q117" s="2">
        <f>IF(ISNUMBER(B117*export_shares!R117),B117*export_shares!R117,"")</f>
        <v>0.22299418441980282</v>
      </c>
      <c r="R117" s="2">
        <f>IF(ISNUMBER(C117*export_shares!S117),C117*export_shares!S117,"")</f>
        <v>0.44886235394426027</v>
      </c>
      <c r="S117" s="2">
        <f>IF(ISNUMBER(D117*export_shares!T117),D117*export_shares!T117,"")</f>
        <v>0.48937329688487258</v>
      </c>
      <c r="T117" s="2">
        <f>IF(ISNUMBER(E117*export_shares!U117),E117*export_shares!U117,"")</f>
        <v>0.24511288377252288</v>
      </c>
      <c r="U117" s="2">
        <f>IF(ISNUMBER(F117*export_shares!V117),F117*export_shares!V117,"")</f>
        <v>3.577751642160734</v>
      </c>
      <c r="V117" s="2">
        <f>IF(ISNUMBER(G117*export_shares!W117),G117*export_shares!W117,"")</f>
        <v>0.29549738334568165</v>
      </c>
      <c r="W117" s="2" t="str">
        <f>IF(ISNUMBER(H117*export_shares!X117),H117*export_shares!X117,"")</f>
        <v/>
      </c>
      <c r="X117" s="2">
        <f>IF(ISNUMBER(I117*export_shares!Y117),I117*export_shares!Y117,"")</f>
        <v>0.28918306157067503</v>
      </c>
      <c r="Y117" s="2">
        <f>IF(ISNUMBER(J117*export_shares!Z117),J117*export_shares!Z117,"")</f>
        <v>8.8294260769392202E-2</v>
      </c>
      <c r="Z117" s="2">
        <f>IF(ISNUMBER(K117*export_shares!AA117),K117*export_shares!AA117,"")</f>
        <v>0.31706574809567001</v>
      </c>
      <c r="AA117" s="2">
        <f>IF(ISNUMBER(L117*export_shares!AB117),L117*export_shares!AB117,"")</f>
        <v>0.24154586401650366</v>
      </c>
      <c r="AB117" s="2">
        <f>IF(ISNUMBER(M117*export_shares!AC117),M117*export_shares!AC117,"")</f>
        <v>1.7062865688610425</v>
      </c>
      <c r="AC117" s="2">
        <f>IF(ISNUMBER(N117*export_shares!AD117),N117*export_shares!AD117,"")</f>
        <v>0.1452058841026071</v>
      </c>
      <c r="AD117" s="2">
        <f t="shared" si="1"/>
        <v>8.0671731319437647</v>
      </c>
    </row>
    <row r="118" spans="1:30" x14ac:dyDescent="0.2">
      <c r="A118">
        <v>1955</v>
      </c>
      <c r="B118" s="3">
        <f>IF(identifiers!B118=1,GBR!E118,"")</f>
        <v>2.3954932310000001</v>
      </c>
      <c r="C118" s="3">
        <f>IF(identifiers!C118=1,FRA!F118,"")</f>
        <v>5.0101265822499998</v>
      </c>
      <c r="D118" s="3">
        <f>IF(identifiers!D118=1,DEU!E118,"")</f>
        <v>7.3469387755102051</v>
      </c>
      <c r="E118" s="3">
        <f>IF(identifiers!E118=1,ITA!E118,"")</f>
        <v>6.9616519174041294</v>
      </c>
      <c r="F118" s="3">
        <f>IF(identifiers!F118=1,CAN!E118,"")</f>
        <v>10.207979626485569</v>
      </c>
      <c r="G118" s="3">
        <f>IF(identifiers!G118=1,CHE!E118,"")</f>
        <v>10.078125</v>
      </c>
      <c r="H118" s="3">
        <f>IF(identifiers!H118=1,BEL!E118,"")</f>
        <v>2.9069767441860463</v>
      </c>
      <c r="I118" s="3">
        <f>IF(identifiers!I118=1,NLD!E118,"")</f>
        <v>4.9918032786885256</v>
      </c>
      <c r="J118" s="3">
        <f>IF(identifiers!J118=1,PRT!E118,"")</f>
        <v>20.008695652173909</v>
      </c>
      <c r="K118" s="3">
        <f>IF(identifiers!K118=1,ESP!E118,"")</f>
        <v>6.0796645702306078</v>
      </c>
      <c r="L118" s="3">
        <f>IF(identifiers!L118=1,JPN!E118,"")</f>
        <v>3.0337078651685392</v>
      </c>
      <c r="M118" s="3">
        <f>IF(identifiers!M118=1,MEX!E118,"")</f>
        <v>22.80463516204961</v>
      </c>
      <c r="N118" s="3">
        <f>IF(identifiers!N118=1,BRA!E118,"")</f>
        <v>2.3814450842266459</v>
      </c>
      <c r="P118">
        <v>1955</v>
      </c>
      <c r="Q118" s="2">
        <f>IF(ISNUMBER(B118*export_shares!R118),B118*export_shares!R118,"")</f>
        <v>0.26297371948299159</v>
      </c>
      <c r="R118" s="2">
        <f>IF(ISNUMBER(C118*export_shares!S118),C118*export_shares!S118,"")</f>
        <v>0.29278790549673545</v>
      </c>
      <c r="S118" s="2">
        <f>IF(ISNUMBER(D118*export_shares!T118),D118*export_shares!T118,"")</f>
        <v>0.48387314130443887</v>
      </c>
      <c r="T118" s="2">
        <f>IF(ISNUMBER(E118*export_shares!U118),E118*export_shares!U118,"")</f>
        <v>0.27647486373362967</v>
      </c>
      <c r="U118" s="2">
        <f>IF(ISNUMBER(F118*export_shares!V118),F118*export_shares!V118,"")</f>
        <v>3.7604610211797684</v>
      </c>
      <c r="V118" s="2">
        <f>IF(ISNUMBER(G118*export_shares!W118),G118*export_shares!W118,"")</f>
        <v>0.29166731347672364</v>
      </c>
      <c r="W118" s="2">
        <f>IF(ISNUMBER(H118*export_shares!X118),H118*export_shares!X118,"")</f>
        <v>0.19673216875652094</v>
      </c>
      <c r="X118" s="2">
        <f>IF(ISNUMBER(I118*export_shares!Y118),I118*export_shares!Y118,"")</f>
        <v>0.32051971922733385</v>
      </c>
      <c r="Y118" s="2">
        <f>IF(ISNUMBER(J118*export_shares!Z118),J118*export_shares!Z118,"")</f>
        <v>9.5179691426337767E-2</v>
      </c>
      <c r="Z118" s="2">
        <f>IF(ISNUMBER(K118*export_shares!AA118),K118*export_shares!AA118,"")</f>
        <v>5.8561342678519791E-2</v>
      </c>
      <c r="AA118" s="2">
        <f>IF(ISNUMBER(L118*export_shares!AB118),L118*export_shares!AB118,"")</f>
        <v>0.22624802526095333</v>
      </c>
      <c r="AB118" s="2">
        <f>IF(ISNUMBER(M118*export_shares!AC118),M118*export_shares!AC118,"")</f>
        <v>1.7858146002931861</v>
      </c>
      <c r="AC118" s="2">
        <f>IF(ISNUMBER(N118*export_shares!AD118),N118*export_shares!AD118,"")</f>
        <v>7.0778983639076379E-2</v>
      </c>
      <c r="AD118" s="2">
        <f t="shared" si="1"/>
        <v>8.1220724959562141</v>
      </c>
    </row>
    <row r="119" spans="1:30" x14ac:dyDescent="0.2">
      <c r="A119">
        <v>1956</v>
      </c>
      <c r="B119" s="3">
        <f>IF(identifiers!B119=1,GBR!E119,"")</f>
        <v>2.414859742</v>
      </c>
      <c r="C119" s="3">
        <f>IF(identifiers!C119=1,FRA!F119,"")</f>
        <v>5.7726394250000004</v>
      </c>
      <c r="D119" s="3">
        <f>IF(identifiers!D119=1,DEU!E119,"")</f>
        <v>7.1428571428571423</v>
      </c>
      <c r="E119" s="3">
        <f>IF(identifiers!E119=1,ITA!E119,"")</f>
        <v>6.7036290322580641</v>
      </c>
      <c r="F119" s="3">
        <f>IF(identifiers!F119=1,CAN!E119,"")</f>
        <v>9.6231375985977206</v>
      </c>
      <c r="G119" s="3">
        <f>IF(identifiers!G119=1,CHE!E119,"")</f>
        <v>9.7368421052631575</v>
      </c>
      <c r="H119" s="3">
        <f>IF(identifiers!H119=1,BEL!E119,"")</f>
        <v>3.3121019108280247</v>
      </c>
      <c r="I119" s="3">
        <f>IF(identifiers!I119=1,NLD!E119,"")</f>
        <v>5.077464788732394</v>
      </c>
      <c r="J119" s="3">
        <f>IF(identifiers!J119=1,PRT!E119,"")</f>
        <v>19.236220472440952</v>
      </c>
      <c r="K119" s="3">
        <f>IF(identifiers!K119=1,ESP!E119,"")</f>
        <v>12.70207852193996</v>
      </c>
      <c r="L119" s="3">
        <f>IF(identifiers!L119=1,JPN!E119,"")</f>
        <v>3.9552880481513326</v>
      </c>
      <c r="M119" s="3">
        <f>IF(identifiers!M119=1,MEX!E119,"")</f>
        <v>19.072857569423711</v>
      </c>
      <c r="N119" s="3">
        <f>IF(identifiers!N119=1,BRA!E119,"")</f>
        <v>2.3201084278768231</v>
      </c>
      <c r="P119">
        <v>1956</v>
      </c>
      <c r="Q119" s="2">
        <f>IF(ISNUMBER(B119*export_shares!R119),B119*export_shares!R119,"")</f>
        <v>0.2053189574092763</v>
      </c>
      <c r="R119" s="2">
        <f>IF(ISNUMBER(C119*export_shares!S119),C119*export_shares!S119,"")</f>
        <v>0.41397568838609311</v>
      </c>
      <c r="S119" s="2">
        <f>IF(ISNUMBER(D119*export_shares!T119),D119*export_shares!T119,"")</f>
        <v>0.57986419357481644</v>
      </c>
      <c r="T119" s="2">
        <f>IF(ISNUMBER(E119*export_shares!U119),E119*export_shares!U119,"")</f>
        <v>0.27259811492537511</v>
      </c>
      <c r="U119" s="2">
        <f>IF(ISNUMBER(F119*export_shares!V119),F119*export_shares!V119,"")</f>
        <v>3.428294378884325</v>
      </c>
      <c r="V119" s="2">
        <f>IF(ISNUMBER(G119*export_shares!W119),G119*export_shares!W119,"")</f>
        <v>0.27171447741183091</v>
      </c>
      <c r="W119" s="2">
        <f>IF(ISNUMBER(H119*export_shares!X119),H119*export_shares!X119,"")</f>
        <v>0.23278477783093468</v>
      </c>
      <c r="X119" s="2">
        <f>IF(ISNUMBER(I119*export_shares!Y119),I119*export_shares!Y119,"")</f>
        <v>0.31057348837725729</v>
      </c>
      <c r="Y119" s="2">
        <f>IF(ISNUMBER(J119*export_shares!Z119),J119*export_shares!Z119,"")</f>
        <v>8.6912055398128588E-2</v>
      </c>
      <c r="Z119" s="2">
        <f>IF(ISNUMBER(K119*export_shares!AA119),K119*export_shares!AA119,"")</f>
        <v>0.15686723779824366</v>
      </c>
      <c r="AA119" s="2">
        <f>IF(ISNUMBER(L119*export_shares!AB119),L119*export_shares!AB119,"")</f>
        <v>0.34198355692337407</v>
      </c>
      <c r="AB119" s="2">
        <f>IF(ISNUMBER(M119*export_shares!AC119),M119*export_shares!AC119,"")</f>
        <v>1.4174403705263479</v>
      </c>
      <c r="AC119" s="2">
        <f>IF(ISNUMBER(N119*export_shares!AD119),N119*export_shares!AD119,"")</f>
        <v>6.5333092577434623E-2</v>
      </c>
      <c r="AD119" s="2">
        <f t="shared" si="1"/>
        <v>7.7836603900234369</v>
      </c>
    </row>
    <row r="120" spans="1:30" x14ac:dyDescent="0.2">
      <c r="A120">
        <v>1957</v>
      </c>
      <c r="B120" s="3">
        <f>IF(identifiers!B120=1,GBR!E120,"")</f>
        <v>2.6131928852500002</v>
      </c>
      <c r="C120" s="3">
        <f>IF(identifiers!C120=1,FRA!F120,"")</f>
        <v>5.8938261189999999</v>
      </c>
      <c r="D120" s="3">
        <f>IF(identifiers!D120=1,DEU!E120,"")</f>
        <v>6.309148264984227</v>
      </c>
      <c r="E120" s="3">
        <f>IF(identifiers!E120=1,ITA!E120,"")</f>
        <v>6.489547038327526</v>
      </c>
      <c r="F120" s="3">
        <f>IF(identifiers!F120=1,CAN!E120,"")</f>
        <v>8.8564823048194903</v>
      </c>
      <c r="G120" s="3">
        <f>IF(identifiers!G120=1,CHE!E120,"")</f>
        <v>9.1666666666666661</v>
      </c>
      <c r="H120" s="3">
        <f>IF(identifiers!H120=1,BEL!E120,"")</f>
        <v>3.2369942196531798</v>
      </c>
      <c r="I120" s="3">
        <f>IF(identifiers!I120=1,NLD!E120,"")</f>
        <v>5.5705128205128212</v>
      </c>
      <c r="J120" s="3">
        <f>IF(identifiers!J120=1,PRT!E120,"")</f>
        <v>17.875</v>
      </c>
      <c r="K120" s="3">
        <f>IF(identifiers!K120=1,ESP!E120,"")</f>
        <v>19.764705882352938</v>
      </c>
      <c r="L120" s="3">
        <f>IF(identifiers!L120=1,JPN!E120,"")</f>
        <v>4.4194107452339688</v>
      </c>
      <c r="M120" s="3">
        <f>IF(identifiers!M120=1,MEX!E120,"")</f>
        <v>15.644044321329639</v>
      </c>
      <c r="N120" s="3">
        <f>IF(identifiers!N120=1,BRA!E120,"")</f>
        <v>2.4831143279569892</v>
      </c>
      <c r="P120">
        <v>1957</v>
      </c>
      <c r="Q120" s="2">
        <f>IF(ISNUMBER(B120*export_shares!R120),B120*export_shares!R120,"")</f>
        <v>0.2381304277755063</v>
      </c>
      <c r="R120" s="2">
        <f>IF(ISNUMBER(C120*export_shares!S120),C120*export_shares!S120,"")</f>
        <v>0.3269550863963866</v>
      </c>
      <c r="S120" s="2">
        <f>IF(ISNUMBER(D120*export_shares!T120),D120*export_shares!T120,"")</f>
        <v>0.65429960081013572</v>
      </c>
      <c r="T120" s="2">
        <f>IF(ISNUMBER(E120*export_shares!U120),E120*export_shares!U120,"")</f>
        <v>0.31358971726519141</v>
      </c>
      <c r="U120" s="2">
        <f>IF(ISNUMBER(F120*export_shares!V120),F120*export_shares!V120,"")</f>
        <v>2.7834263336343277</v>
      </c>
      <c r="V120" s="2">
        <f>IF(ISNUMBER(G120*export_shares!W120),G120*export_shares!W120,"")</f>
        <v>0.27627024384665877</v>
      </c>
      <c r="W120" s="2">
        <f>IF(ISNUMBER(H120*export_shares!X120),H120*export_shares!X120,"")</f>
        <v>0.21422700254363736</v>
      </c>
      <c r="X120" s="2">
        <f>IF(ISNUMBER(I120*export_shares!Y120),I120*export_shares!Y120,"")</f>
        <v>0.32012934762045575</v>
      </c>
      <c r="Y120" s="2">
        <f>IF(ISNUMBER(J120*export_shares!Z120),J120*export_shares!Z120,"")</f>
        <v>8.6921553972393914E-2</v>
      </c>
      <c r="Z120" s="2">
        <f>IF(ISNUMBER(K120*export_shares!AA120),K120*export_shares!AA120,"")</f>
        <v>0.2589798508708146</v>
      </c>
      <c r="AA120" s="2">
        <f>IF(ISNUMBER(L120*export_shares!AB120),L120*export_shares!AB120,"")</f>
        <v>0.45742234454628111</v>
      </c>
      <c r="AB120" s="2">
        <f>IF(ISNUMBER(M120*export_shares!AC120),M120*export_shares!AC120,"")</f>
        <v>1.1228470448148058</v>
      </c>
      <c r="AC120" s="2">
        <f>IF(ISNUMBER(N120*export_shares!AD120),N120*export_shares!AD120,"")</f>
        <v>9.9468520277331315E-2</v>
      </c>
      <c r="AD120" s="2">
        <f t="shared" si="1"/>
        <v>7.1526670743739258</v>
      </c>
    </row>
    <row r="121" spans="1:30" x14ac:dyDescent="0.2">
      <c r="A121">
        <v>1958</v>
      </c>
      <c r="B121" s="3">
        <f>IF(identifiers!B121=1,GBR!E121,"")</f>
        <v>2.8946188835000002</v>
      </c>
      <c r="C121" s="3">
        <f>IF(identifiers!C121=1,FRA!F121,"")</f>
        <v>5.9214737409999998</v>
      </c>
      <c r="D121" s="3">
        <f>IF(identifiers!D121=1,DEU!E121,"")</f>
        <v>6.7524115755627019</v>
      </c>
      <c r="E121" s="3">
        <f>IF(identifiers!E121=1,ITA!E121,"")</f>
        <v>7.8109452736318401</v>
      </c>
      <c r="F121" s="3">
        <f>IF(identifiers!F121=1,CAN!E121,"")</f>
        <v>9.379815100154083</v>
      </c>
      <c r="G121" s="3">
        <f>IF(identifiers!G121=1,CHE!E121,"")</f>
        <v>10.726027397260269</v>
      </c>
      <c r="H121" s="3">
        <f>IF(identifiers!H121=1,BEL!E121,"")</f>
        <v>3.1746031746031735</v>
      </c>
      <c r="I121" s="3">
        <f>IF(identifiers!I121=1,NLD!E121,"")</f>
        <v>5.9202898550724647</v>
      </c>
      <c r="J121" s="3">
        <f>IF(identifiers!J121=1,PRT!E121,"")</f>
        <v>18.978260869565219</v>
      </c>
      <c r="K121" s="3">
        <f>IF(identifiers!K121=1,ESP!E121,"")</f>
        <v>11.04033970276009</v>
      </c>
      <c r="L121" s="3">
        <f>IF(identifiers!L121=1,JPN!E121,"")</f>
        <v>4.6703296703296706</v>
      </c>
      <c r="M121" s="3">
        <f>IF(identifiers!M121=1,MEX!E121,"")</f>
        <v>19.152254040260843</v>
      </c>
      <c r="N121" s="3">
        <f>IF(identifiers!N121=1,BRA!E121,"")</f>
        <v>7.426039098300075</v>
      </c>
      <c r="P121">
        <v>1958</v>
      </c>
      <c r="Q121" s="2">
        <f>IF(ISNUMBER(B121*export_shares!R121),B121*export_shares!R121,"")</f>
        <v>0.25179919318506727</v>
      </c>
      <c r="R121" s="2">
        <f>IF(ISNUMBER(C121*export_shares!S121),C121*export_shares!S121,"")</f>
        <v>0.32414494388166321</v>
      </c>
      <c r="S121" s="2">
        <f>IF(ISNUMBER(D121*export_shares!T121),D121*export_shares!T121,"")</f>
        <v>0.57241877972875477</v>
      </c>
      <c r="T121" s="2">
        <f>IF(ISNUMBER(E121*export_shares!U121),E121*export_shares!U121,"")</f>
        <v>0.35278278275841896</v>
      </c>
      <c r="U121" s="2">
        <f>IF(ISNUMBER(F121*export_shares!V121),F121*export_shares!V121,"")</f>
        <v>3.1643282548351133</v>
      </c>
      <c r="V121" s="2">
        <f>IF(ISNUMBER(G121*export_shares!W121),G121*export_shares!W121,"")</f>
        <v>0.27515032147537821</v>
      </c>
      <c r="W121" s="2">
        <f>IF(ISNUMBER(H121*export_shares!X121),H121*export_shares!X121,"")</f>
        <v>0.18635449156138353</v>
      </c>
      <c r="X121" s="2">
        <f>IF(ISNUMBER(I121*export_shares!Y121),I121*export_shares!Y121,"")</f>
        <v>0.31388056890523525</v>
      </c>
      <c r="Y121" s="2">
        <f>IF(ISNUMBER(J121*export_shares!Z121),J121*export_shares!Z121,"")</f>
        <v>7.0070181157636316E-2</v>
      </c>
      <c r="Z121" s="2">
        <f>IF(ISNUMBER(K121*export_shares!AA121),K121*export_shares!AA121,"")</f>
        <v>0.15330459672977742</v>
      </c>
      <c r="AA121" s="2">
        <f>IF(ISNUMBER(L121*export_shares!AB121),L121*export_shares!AB121,"")</f>
        <v>0.44335332532589328</v>
      </c>
      <c r="AB121" s="2">
        <f>IF(ISNUMBER(M121*export_shares!AC121),M121*export_shares!AC121,"")</f>
        <v>1.6609922962756622</v>
      </c>
      <c r="AC121" s="2">
        <f>IF(ISNUMBER(N121*export_shares!AD121),N121*export_shares!AD121,"")</f>
        <v>0.40377212907052867</v>
      </c>
      <c r="AD121" s="2">
        <f t="shared" si="1"/>
        <v>8.172351864890512</v>
      </c>
    </row>
    <row r="122" spans="1:30" x14ac:dyDescent="0.2">
      <c r="A122">
        <v>1959</v>
      </c>
      <c r="B122" s="3">
        <f>IF(identifiers!B122=1,GBR!E122,"")</f>
        <v>3.0747389142500001</v>
      </c>
      <c r="C122" s="3">
        <f>IF(identifiers!C122=1,FRA!F122,"")</f>
        <v>5.9685938182499996</v>
      </c>
      <c r="D122" s="3">
        <f>IF(identifiers!D122=1,DEU!E122,"")</f>
        <v>6.9832402234636879</v>
      </c>
      <c r="E122" s="3">
        <f>IF(identifiers!E122=1,ITA!E122,"")</f>
        <v>7.173396674584323</v>
      </c>
      <c r="F122" s="3">
        <f>IF(identifiers!F122=1,CAN!E122,"")</f>
        <v>9.3031482136540493</v>
      </c>
      <c r="G122" s="3">
        <f>IF(identifiers!G122=1,CHE!E122,"")</f>
        <v>10.33734939759036</v>
      </c>
      <c r="H122" s="3">
        <f>IF(identifiers!H122=1,BEL!E122,"")</f>
        <v>3.2227488151658767</v>
      </c>
      <c r="I122" s="3">
        <f>IF(identifiers!I122=1,NLD!E122,"")</f>
        <v>5.706666666666667</v>
      </c>
      <c r="J122" s="3">
        <f>IF(identifiers!J122=1,PRT!E122,"")</f>
        <v>20.350364963503651</v>
      </c>
      <c r="K122" s="3">
        <f>IF(identifiers!K122=1,ESP!E122,"")</f>
        <v>10.427350427350431</v>
      </c>
      <c r="L122" s="3">
        <f>IF(identifiers!L122=1,JPN!E122,"")</f>
        <v>6.1728395061728394</v>
      </c>
      <c r="M122" s="3">
        <f>IF(identifiers!M122=1,MEX!E122,"")</f>
        <v>23.245648891361363</v>
      </c>
      <c r="N122" s="3">
        <f>IF(identifiers!N122=1,BRA!E122,"")</f>
        <v>9.1330013100436673</v>
      </c>
      <c r="P122">
        <v>1959</v>
      </c>
      <c r="Q122" s="2">
        <f>IF(ISNUMBER(B122*export_shares!R122),B122*export_shares!R122,"")</f>
        <v>0.32124156869123932</v>
      </c>
      <c r="R122" s="2">
        <f>IF(ISNUMBER(C122*export_shares!S122),C122*export_shares!S122,"")</f>
        <v>0.27431922545842896</v>
      </c>
      <c r="S122" s="2">
        <f>IF(ISNUMBER(D122*export_shares!T122),D122*export_shares!T122,"")</f>
        <v>0.58061111818336153</v>
      </c>
      <c r="T122" s="2">
        <f>IF(ISNUMBER(E122*export_shares!U122),E122*export_shares!U122,"")</f>
        <v>0.22759000100508012</v>
      </c>
      <c r="U122" s="2">
        <f>IF(ISNUMBER(F122*export_shares!V122),F122*export_shares!V122,"")</f>
        <v>3.3610159278327805</v>
      </c>
      <c r="V122" s="2">
        <f>IF(ISNUMBER(G122*export_shares!W122),G122*export_shares!W122,"")</f>
        <v>0.2746329514772155</v>
      </c>
      <c r="W122" s="2">
        <f>IF(ISNUMBER(H122*export_shares!X122),H122*export_shares!X122,"")</f>
        <v>0.19653635611866005</v>
      </c>
      <c r="X122" s="2">
        <f>IF(ISNUMBER(I122*export_shares!Y122),I122*export_shares!Y122,"")</f>
        <v>0.31846489351326351</v>
      </c>
      <c r="Y122" s="2">
        <f>IF(ISNUMBER(J122*export_shares!Z122),J122*export_shares!Z122,"")</f>
        <v>6.3019659158662214E-2</v>
      </c>
      <c r="Z122" s="2">
        <f>IF(ISNUMBER(K122*export_shares!AA122),K122*export_shares!AA122,"")</f>
        <v>0.11504758827872306</v>
      </c>
      <c r="AA122" s="2">
        <f>IF(ISNUMBER(L122*export_shares!AB122),L122*export_shares!AB122,"")</f>
        <v>0.63473758032924366</v>
      </c>
      <c r="AB122" s="2">
        <f>IF(ISNUMBER(M122*export_shares!AC122),M122*export_shares!AC122,"")</f>
        <v>1.6682856781053279</v>
      </c>
      <c r="AC122" s="2">
        <f>IF(ISNUMBER(N122*export_shares!AD122),N122*export_shares!AD122,"")</f>
        <v>0.37748641463847754</v>
      </c>
      <c r="AD122" s="2">
        <f t="shared" si="1"/>
        <v>8.4129889627904646</v>
      </c>
    </row>
    <row r="123" spans="1:30" x14ac:dyDescent="0.2">
      <c r="A123">
        <v>1960</v>
      </c>
      <c r="B123" s="3">
        <f>IF(identifiers!B123=1,GBR!E123,"")</f>
        <v>3.2612476287500001</v>
      </c>
      <c r="C123" s="3">
        <f>IF(identifiers!C123=1,FRA!F123,"")</f>
        <v>6.04794230125</v>
      </c>
      <c r="D123" s="3">
        <f>IF(identifiers!D123=1,DEU!E123,"")</f>
        <v>6.5573770491803272</v>
      </c>
      <c r="E123" s="3">
        <f>IF(identifiers!E123=1,ITA!E123,"")</f>
        <v>6.2648154419234672</v>
      </c>
      <c r="F123" s="3">
        <f>IF(identifiers!F123=1,CAN!E123,"")</f>
        <v>9.1008571949662596</v>
      </c>
      <c r="G123" s="3">
        <f>IF(identifiers!G123=1,CHE!E123,"")</f>
        <v>11.05208333333333</v>
      </c>
      <c r="H123" s="3">
        <f>IF(identifiers!H123=1,BEL!E123,"")</f>
        <v>3.070175438596491</v>
      </c>
      <c r="I123" s="3">
        <f>IF(identifiers!I123=1,NLD!E123,"")</f>
        <v>5.558139534883721</v>
      </c>
      <c r="J123" s="3">
        <f>IF(identifiers!J123=1,PRT!E123,"")</f>
        <v>20.06369426751592</v>
      </c>
      <c r="K123" s="3">
        <f>IF(identifiers!K123=1,ESP!E123,"")</f>
        <v>10.44444444444445</v>
      </c>
      <c r="L123" s="3">
        <f>IF(identifiers!L123=1,JPN!E123,"")</f>
        <v>6.8027210884353746</v>
      </c>
      <c r="M123" s="3">
        <f>IF(identifiers!M123=1,MEX!E123,"")</f>
        <v>20.79428224664554</v>
      </c>
      <c r="N123" s="3">
        <f>IF(identifiers!N123=1,BRA!E123,"")</f>
        <v>8.0274418604651157</v>
      </c>
      <c r="P123">
        <v>1960</v>
      </c>
      <c r="Q123" s="2">
        <f>IF(ISNUMBER(B123*export_shares!R123),B123*export_shares!R123,"")</f>
        <v>0.38379417979365021</v>
      </c>
      <c r="R123" s="2">
        <f>IF(ISNUMBER(C123*export_shares!S123),C123*export_shares!S123,"")</f>
        <v>0.33427868021799895</v>
      </c>
      <c r="S123" s="2">
        <f>IF(ISNUMBER(D123*export_shares!T123),D123*export_shares!T123,"")</f>
        <v>0.65635362947100484</v>
      </c>
      <c r="T123" s="2">
        <f>IF(ISNUMBER(E123*export_shares!U123),E123*export_shares!U123,"")</f>
        <v>0.29557822272222262</v>
      </c>
      <c r="U123" s="2">
        <f>IF(ISNUMBER(F123*export_shares!V123),F123*export_shares!V123,"")</f>
        <v>2.7214680496957349</v>
      </c>
      <c r="V123" s="2">
        <f>IF(ISNUMBER(G123*export_shares!W123),G123*export_shares!W123,"")</f>
        <v>0.30325359540556251</v>
      </c>
      <c r="W123" s="2">
        <f>IF(ISNUMBER(H123*export_shares!X123),H123*export_shares!X123,"")</f>
        <v>0.18659276680837195</v>
      </c>
      <c r="X123" s="2">
        <f>IF(ISNUMBER(I123*export_shares!Y123),I123*export_shares!Y123,"")</f>
        <v>0.35416855745056813</v>
      </c>
      <c r="Y123" s="2">
        <f>IF(ISNUMBER(J123*export_shares!Z123),J123*export_shares!Z123,"")</f>
        <v>7.2018993657551975E-2</v>
      </c>
      <c r="Z123" s="2">
        <f>IF(ISNUMBER(K123*export_shares!AA123),K123*export_shares!AA123,"")</f>
        <v>8.717866641913409E-2</v>
      </c>
      <c r="AA123" s="2">
        <f>IF(ISNUMBER(L123*export_shares!AB123),L123*export_shares!AB123,"")</f>
        <v>0.77951728862367009</v>
      </c>
      <c r="AB123" s="2">
        <f>IF(ISNUMBER(M123*export_shares!AC123),M123*export_shares!AC123,"")</f>
        <v>1.364939895386357</v>
      </c>
      <c r="AC123" s="2">
        <f>IF(ISNUMBER(N123*export_shares!AD123),N123*export_shares!AD123,"")</f>
        <v>0.29409014562607783</v>
      </c>
      <c r="AD123" s="2">
        <f t="shared" si="1"/>
        <v>7.8332326712779041</v>
      </c>
    </row>
    <row r="124" spans="1:30" x14ac:dyDescent="0.2">
      <c r="A124">
        <v>1961</v>
      </c>
      <c r="B124" s="3">
        <f>IF(identifiers!B124=1,GBR!E124,"")</f>
        <v>3.497035946</v>
      </c>
      <c r="C124" s="3">
        <f>IF(identifiers!C124=1,FRA!F124,"")</f>
        <v>6.2483412004999996</v>
      </c>
      <c r="D124" s="3">
        <f>IF(identifiers!D124=1,DEU!E124,"")</f>
        <v>6.9819819819819831</v>
      </c>
      <c r="E124" s="3">
        <f>IF(identifiers!E124=1,ITA!E124,"")</f>
        <v>6.1868300153139364</v>
      </c>
      <c r="F124" s="3">
        <f>IF(identifiers!F124=1,CAN!E124,"")</f>
        <v>9.2544542466701269</v>
      </c>
      <c r="G124" s="3">
        <f>IF(identifiers!G124=1,CHE!E124,"")</f>
        <v>11.043103448275859</v>
      </c>
      <c r="H124" s="3">
        <f>IF(identifiers!H124=1,BEL!E124,"")</f>
        <v>2.879464285714286</v>
      </c>
      <c r="I124" s="3">
        <f>IF(identifiers!I124=1,NLD!E124,"")</f>
        <v>5.6042780748663095</v>
      </c>
      <c r="J124" s="3">
        <f>IF(identifiers!J124=1,PRT!E124,"")</f>
        <v>19.38095238095238</v>
      </c>
      <c r="K124" s="3">
        <f>IF(identifiers!K124=1,ESP!E124,"")</f>
        <v>8.0555555555555554</v>
      </c>
      <c r="L124" s="3">
        <f>IF(identifiers!L124=1,JPN!E124,"")</f>
        <v>6.6443594646271515</v>
      </c>
      <c r="M124" s="3">
        <f>IF(identifiers!M124=1,MEX!E124,"")</f>
        <v>20.684325159839808</v>
      </c>
      <c r="N124" s="3">
        <f>IF(identifiers!N124=1,BRA!E124,"")</f>
        <v>9.1307021917808218</v>
      </c>
      <c r="P124">
        <v>1961</v>
      </c>
      <c r="Q124" s="2">
        <f>IF(ISNUMBER(B124*export_shares!R124),B124*export_shares!R124,"")</f>
        <v>0.32176245320438701</v>
      </c>
      <c r="R124" s="2">
        <f>IF(ISNUMBER(C124*export_shares!S124),C124*export_shares!S124,"")</f>
        <v>0.33530928569929802</v>
      </c>
      <c r="S124" s="2">
        <f>IF(ISNUMBER(D124*export_shares!T124),D124*export_shares!T124,"")</f>
        <v>0.71131125497080472</v>
      </c>
      <c r="T124" s="2">
        <f>IF(ISNUMBER(E124*export_shares!U124),E124*export_shares!U124,"")</f>
        <v>0.36346687809609513</v>
      </c>
      <c r="U124" s="2">
        <f>IF(ISNUMBER(F124*export_shares!V124),F124*export_shares!V124,"")</f>
        <v>2.6790206648558232</v>
      </c>
      <c r="V124" s="2">
        <f>IF(ISNUMBER(G124*export_shares!W124),G124*export_shares!W124,"")</f>
        <v>0.3193623997867498</v>
      </c>
      <c r="W124" s="2">
        <f>IF(ISNUMBER(H124*export_shares!X124),H124*export_shares!X124,"")</f>
        <v>0.16185332550601744</v>
      </c>
      <c r="X124" s="2">
        <f>IF(ISNUMBER(I124*export_shares!Y124),I124*export_shares!Y124,"")</f>
        <v>0.32537105918595915</v>
      </c>
      <c r="Y124" s="2">
        <f>IF(ISNUMBER(J124*export_shares!Z124),J124*export_shares!Z124,"")</f>
        <v>8.3292941876009288E-2</v>
      </c>
      <c r="Z124" s="2">
        <f>IF(ISNUMBER(K124*export_shares!AA124),K124*export_shares!AA124,"")</f>
        <v>9.6341326927103482E-2</v>
      </c>
      <c r="AA124" s="2">
        <f>IF(ISNUMBER(L124*export_shares!AB124),L124*export_shares!AB124,"")</f>
        <v>0.93179666628031432</v>
      </c>
      <c r="AB124" s="2">
        <f>IF(ISNUMBER(M124*export_shares!AC124),M124*export_shares!AC124,"")</f>
        <v>1.3041411041060935</v>
      </c>
      <c r="AC124" s="2">
        <f>IF(ISNUMBER(N124*export_shares!AD124),N124*export_shares!AD124,"")</f>
        <v>0.37876542124203344</v>
      </c>
      <c r="AD124" s="2">
        <f t="shared" si="1"/>
        <v>8.0117947817366879</v>
      </c>
    </row>
    <row r="125" spans="1:30" x14ac:dyDescent="0.2">
      <c r="A125">
        <v>1962</v>
      </c>
      <c r="B125" s="3">
        <f>IF(identifiers!B125=1,GBR!E125,"")</f>
        <v>3.4539369899999999</v>
      </c>
      <c r="C125" s="3">
        <f>IF(identifiers!C125=1,FRA!F125,"")</f>
        <v>6.6680265782500001</v>
      </c>
      <c r="D125" s="3">
        <f>IF(identifiers!D125=1,DEU!E125,"")</f>
        <v>6.8686868686868685</v>
      </c>
      <c r="E125" s="3">
        <f>IF(identifiers!E125=1,ITA!E125,"")</f>
        <v>5.8993942586252297</v>
      </c>
      <c r="F125" s="3">
        <f>IF(identifiers!F125=1,CAN!E125,"")</f>
        <v>10.247855100095329</v>
      </c>
      <c r="G125" s="3">
        <f>IF(identifiers!G125=1,CHE!E125,"")</f>
        <v>10.476923076923079</v>
      </c>
      <c r="H125" s="3">
        <f>IF(identifiers!H125=1,BEL!E125,"")</f>
        <v>2.7128427128427131</v>
      </c>
      <c r="I125" s="3">
        <f>IF(identifiers!I125=1,NLD!E125,"")</f>
        <v>5.963917525773196</v>
      </c>
      <c r="J125" s="3">
        <f>IF(identifiers!J125=1,PRT!E125,"")</f>
        <v>20.964285714285712</v>
      </c>
      <c r="K125" s="3">
        <f>IF(identifiers!K125=1,ESP!E125,"")</f>
        <v>9.0654205607476648</v>
      </c>
      <c r="L125" s="3">
        <f>IF(identifiers!L125=1,JPN!E125,"")</f>
        <v>7.2942336126170533</v>
      </c>
      <c r="M125" s="3">
        <f>IF(identifiers!M125=1,MEX!E125,"")</f>
        <v>21.285084342409181</v>
      </c>
      <c r="N125" s="3">
        <f>IF(identifiers!N125=1,BRA!E125,"")</f>
        <v>10.109950508474579</v>
      </c>
      <c r="P125">
        <v>1962</v>
      </c>
      <c r="Q125" s="2">
        <f>IF(ISNUMBER(B125*export_shares!R125),B125*export_shares!R125,"")</f>
        <v>0.28932353584243703</v>
      </c>
      <c r="R125" s="2">
        <f>IF(ISNUMBER(C125*export_shares!S125),C125*export_shares!S125,"")</f>
        <v>0.36363454945015694</v>
      </c>
      <c r="S125" s="2">
        <f>IF(ISNUMBER(D125*export_shares!T125),D125*export_shares!T125,"")</f>
        <v>0.80183096883810911</v>
      </c>
      <c r="T125" s="2">
        <f>IF(ISNUMBER(E125*export_shares!U125),E125*export_shares!U125,"")</f>
        <v>0.3459884642298493</v>
      </c>
      <c r="U125" s="2">
        <f>IF(ISNUMBER(F125*export_shares!V125),F125*export_shares!V125,"")</f>
        <v>3.0528402635457268</v>
      </c>
      <c r="V125" s="2">
        <f>IF(ISNUMBER(G125*export_shares!W125),G125*export_shares!W125,"")</f>
        <v>0.31303328695991245</v>
      </c>
      <c r="W125" s="2">
        <f>IF(ISNUMBER(H125*export_shares!X125),H125*export_shares!X125,"")</f>
        <v>0.17882377396879701</v>
      </c>
      <c r="X125" s="2">
        <f>IF(ISNUMBER(I125*export_shares!Y125),I125*export_shares!Y125,"")</f>
        <v>0.36221095682678911</v>
      </c>
      <c r="Y125" s="2">
        <f>IF(ISNUMBER(J125*export_shares!Z125),J125*export_shares!Z125,"")</f>
        <v>9.1562746821889487E-2</v>
      </c>
      <c r="Z125" s="2">
        <f>IF(ISNUMBER(K125*export_shares!AA125),K125*export_shares!AA125,"")</f>
        <v>0.14904501846190524</v>
      </c>
      <c r="AA125" s="2">
        <f>IF(ISNUMBER(L125*export_shares!AB125),L125*export_shares!AB125,"")</f>
        <v>0.85313069142785103</v>
      </c>
      <c r="AB125" s="2">
        <f>IF(ISNUMBER(M125*export_shares!AC125),M125*export_shares!AC125,"")</f>
        <v>1.2952205203421074</v>
      </c>
      <c r="AC125" s="2">
        <f>IF(ISNUMBER(N125*export_shares!AD125),N125*export_shares!AD125,"")</f>
        <v>0.33630808487518254</v>
      </c>
      <c r="AD125" s="2">
        <f t="shared" si="1"/>
        <v>8.4329528615907137</v>
      </c>
    </row>
    <row r="126" spans="1:30" x14ac:dyDescent="0.2">
      <c r="A126">
        <v>1963</v>
      </c>
      <c r="B126" s="3">
        <f>IF(identifiers!B126=1,GBR!E126,"")</f>
        <v>3.3658569100000002</v>
      </c>
      <c r="C126" s="3">
        <f>IF(identifiers!C126=1,FRA!F126,"")</f>
        <v>6.9255287394999998</v>
      </c>
      <c r="D126" s="3">
        <f>IF(identifiers!D126=1,DEU!E126,"")</f>
        <v>6.8833652007648185</v>
      </c>
      <c r="E126" s="3">
        <f>IF(identifiers!E126=1,ITA!E126,"")</f>
        <v>5.4162276080084304</v>
      </c>
      <c r="F126" s="3">
        <f>IF(identifiers!F126=1,CAN!E126,"")</f>
        <v>8.8324718759501373</v>
      </c>
      <c r="G126" s="3">
        <f>IF(identifiers!G126=1,CHE!E126,"")</f>
        <v>11.83076923076923</v>
      </c>
      <c r="H126" s="3">
        <f>IF(identifiers!H126=1,BEL!E126,"")</f>
        <v>2.6461538461538461</v>
      </c>
      <c r="I126" s="3">
        <f>IF(identifiers!I126=1,NLD!E126,"")</f>
        <v>5.4629629629629628</v>
      </c>
      <c r="J126" s="3">
        <f>IF(identifiers!J126=1,PRT!E126,"")</f>
        <v>19.75132275132275</v>
      </c>
      <c r="K126" s="3">
        <f>IF(identifiers!K126=1,ESP!E126,"")</f>
        <v>8.5308056872037916</v>
      </c>
      <c r="L126" s="3">
        <f>IF(identifiers!L126=1,JPN!E126,"")</f>
        <v>7.8762886597938149</v>
      </c>
      <c r="M126" s="3">
        <f>IF(identifiers!M126=1,MEX!E126,"")</f>
        <v>18.172431595250387</v>
      </c>
      <c r="N126" s="3">
        <f>IF(identifiers!N126=1,BRA!E126,"")</f>
        <v>10.178941492938801</v>
      </c>
      <c r="P126">
        <v>1963</v>
      </c>
      <c r="Q126" s="2">
        <f>IF(ISNUMBER(B126*export_shares!R126),B126*export_shares!R126,"")</f>
        <v>0.28405203798128675</v>
      </c>
      <c r="R126" s="2">
        <f>IF(ISNUMBER(C126*export_shares!S126),C126*export_shares!S126,"")</f>
        <v>0.3913858904540678</v>
      </c>
      <c r="S126" s="2">
        <f>IF(ISNUMBER(D126*export_shares!T126),D126*export_shares!T126,"")</f>
        <v>0.75329612684674352</v>
      </c>
      <c r="T126" s="2">
        <f>IF(ISNUMBER(E126*export_shares!U126),E126*export_shares!U126,"")</f>
        <v>0.3460288882302196</v>
      </c>
      <c r="U126" s="2">
        <f>IF(ISNUMBER(F126*export_shares!V126),F126*export_shares!V126,"")</f>
        <v>2.5906405123590659</v>
      </c>
      <c r="V126" s="2">
        <f>IF(ISNUMBER(G126*export_shares!W126),G126*export_shares!W126,"")</f>
        <v>0.3171506298042675</v>
      </c>
      <c r="W126" s="2">
        <f>IF(ISNUMBER(H126*export_shares!X126),H126*export_shares!X126,"")</f>
        <v>0.17057001160481169</v>
      </c>
      <c r="X126" s="2">
        <f>IF(ISNUMBER(I126*export_shares!Y126),I126*export_shares!Y126,"")</f>
        <v>0.3316756945532166</v>
      </c>
      <c r="Y126" s="2">
        <f>IF(ISNUMBER(J126*export_shares!Z126),J126*export_shares!Z126,"")</f>
        <v>9.0408260889220021E-2</v>
      </c>
      <c r="Z126" s="2">
        <f>IF(ISNUMBER(K126*export_shares!AA126),K126*export_shares!AA126,"")</f>
        <v>0.16036763385373459</v>
      </c>
      <c r="AA126" s="2">
        <f>IF(ISNUMBER(L126*export_shares!AB126),L126*export_shares!AB126,"")</f>
        <v>1.0111018761683375</v>
      </c>
      <c r="AB126" s="2">
        <f>IF(ISNUMBER(M126*export_shares!AC126),M126*export_shares!AC126,"")</f>
        <v>1.1016247280426503</v>
      </c>
      <c r="AC126" s="2">
        <f>IF(ISNUMBER(N126*export_shares!AD126),N126*export_shares!AD126,"")</f>
        <v>0.28614145703823507</v>
      </c>
      <c r="AD126" s="2">
        <f t="shared" si="1"/>
        <v>7.8344437478258575</v>
      </c>
    </row>
    <row r="127" spans="1:30" x14ac:dyDescent="0.2">
      <c r="A127">
        <v>1964</v>
      </c>
      <c r="B127" s="3">
        <f>IF(identifiers!B127=1,GBR!E127,"")</f>
        <v>3.8326252762499999</v>
      </c>
      <c r="C127" s="3">
        <f>IF(identifiers!C127=1,FRA!F127,"")</f>
        <v>6.7840956332499998</v>
      </c>
      <c r="D127" s="3">
        <f>IF(identifiers!D127=1,DEU!E127,"")</f>
        <v>5.1020408163265305</v>
      </c>
      <c r="E127" s="3">
        <f>IF(identifiers!E127=1,ITA!E127,"")</f>
        <v>6.0225016545334205</v>
      </c>
      <c r="F127" s="3">
        <f>IF(identifiers!F127=1,CAN!E127,"")</f>
        <v>8.3066239316239319</v>
      </c>
      <c r="G127" s="3">
        <f>IF(identifiers!G127=1,CHE!E127,"")</f>
        <v>10.948387096774189</v>
      </c>
      <c r="H127" s="3">
        <f>IF(identifiers!H127=1,BEL!E127,"")</f>
        <v>2.7218463987266213</v>
      </c>
      <c r="I127" s="3">
        <f>IF(identifiers!I127=1,NLD!E127,"")</f>
        <v>6.0666666666666664</v>
      </c>
      <c r="J127" s="3">
        <f>IF(identifiers!J127=1,PRT!E127,"")</f>
        <v>16.950892857142861</v>
      </c>
      <c r="K127" s="3">
        <f>IF(identifiers!K127=1,ESP!E127,"")</f>
        <v>7.1836734693877551</v>
      </c>
      <c r="L127" s="3">
        <f>IF(identifiers!L127=1,JPN!E127,"")</f>
        <v>7.6976906927921629</v>
      </c>
      <c r="M127" s="3">
        <f>IF(identifiers!M127=1,MEX!E127,"")</f>
        <v>17.591252612960282</v>
      </c>
      <c r="N127" s="3">
        <f>IF(identifiers!N127=1,BRA!E127,"")</f>
        <v>7.8625916072842443</v>
      </c>
      <c r="P127">
        <v>1964</v>
      </c>
      <c r="Q127" s="2">
        <f>IF(ISNUMBER(B127*export_shares!R127),B127*export_shares!R127,"")</f>
        <v>0.36080675169697218</v>
      </c>
      <c r="R127" s="2">
        <f>IF(ISNUMBER(C127*export_shares!S127),C127*export_shares!S127,"")</f>
        <v>0.41235086634345086</v>
      </c>
      <c r="S127" s="2">
        <f>IF(ISNUMBER(D127*export_shares!T127),D127*export_shares!T127,"")</f>
        <v>0.5006405058066653</v>
      </c>
      <c r="T127" s="2">
        <f>IF(ISNUMBER(E127*export_shares!U127),E127*export_shares!U127,"")</f>
        <v>0.32426922886415438</v>
      </c>
      <c r="U127" s="2">
        <f>IF(ISNUMBER(F127*export_shares!V127),F127*export_shares!V127,"")</f>
        <v>2.4880547178982484</v>
      </c>
      <c r="V127" s="2">
        <f>IF(ISNUMBER(G127*export_shares!W127),G127*export_shares!W127,"")</f>
        <v>0.28782814080743335</v>
      </c>
      <c r="W127" s="2">
        <f>IF(ISNUMBER(H127*export_shares!X127),H127*export_shares!X127,"")</f>
        <v>0.17164723350816977</v>
      </c>
      <c r="X127" s="2">
        <f>IF(ISNUMBER(I127*export_shares!Y127),I127*export_shares!Y127,"")</f>
        <v>0.38802583833171594</v>
      </c>
      <c r="Y127" s="2">
        <f>IF(ISNUMBER(J127*export_shares!Z127),J127*export_shares!Z127,"")</f>
        <v>9.3697122792192153E-2</v>
      </c>
      <c r="Z127" s="2">
        <f>IF(ISNUMBER(K127*export_shares!AA127),K127*export_shares!AA127,"")</f>
        <v>0.13414364455126326</v>
      </c>
      <c r="AA127" s="2">
        <f>IF(ISNUMBER(L127*export_shares!AB127),L127*export_shares!AB127,"")</f>
        <v>0.95089122557204209</v>
      </c>
      <c r="AB127" s="2">
        <f>IF(ISNUMBER(M127*export_shares!AC127),M127*export_shares!AC127,"")</f>
        <v>1.1943423910977404</v>
      </c>
      <c r="AC127" s="2">
        <f>IF(ISNUMBER(N127*export_shares!AD127),N127*export_shares!AD127,"")</f>
        <v>0.1937728764040034</v>
      </c>
      <c r="AD127" s="2">
        <f t="shared" si="1"/>
        <v>7.5004705436740515</v>
      </c>
    </row>
    <row r="128" spans="1:30" x14ac:dyDescent="0.2">
      <c r="A128">
        <v>1965</v>
      </c>
      <c r="B128" s="3">
        <f>IF(identifiers!B128=1,GBR!E128,"")</f>
        <v>5.5080557629999998</v>
      </c>
      <c r="C128" s="3">
        <f>IF(identifiers!C128=1,FRA!F128,"")</f>
        <v>6.1534547445000003</v>
      </c>
      <c r="D128" s="3">
        <f>IF(identifiers!D128=1,DEU!E128,"")</f>
        <v>4.1193181818181817</v>
      </c>
      <c r="E128" s="3">
        <f>IF(identifiers!E128=1,ITA!E128,"")</f>
        <v>4.836261114725656</v>
      </c>
      <c r="F128" s="3">
        <f>IF(identifiers!F128=1,CAN!E128,"")</f>
        <v>7.9462527510714693</v>
      </c>
      <c r="G128" s="3">
        <f>IF(identifiers!G128=1,CHE!E128,"")</f>
        <v>11.32075471698113</v>
      </c>
      <c r="H128" s="3">
        <f>IF(identifiers!H128=1,BEL!E128,"")</f>
        <v>2.912087912087912</v>
      </c>
      <c r="I128" s="3">
        <f>IF(identifiers!I128=1,NLD!E128,"")</f>
        <v>5.840740740740741</v>
      </c>
      <c r="J128" s="3">
        <f>IF(identifiers!J128=1,PRT!E128,"")</f>
        <v>17.10526315789474</v>
      </c>
      <c r="K128" s="3">
        <f>IF(identifiers!K128=1,ESP!E128,"")</f>
        <v>7.1428571428571423</v>
      </c>
      <c r="L128" s="3">
        <f>IF(identifiers!L128=1,JPN!E128,"")</f>
        <v>7.4804488269296154</v>
      </c>
      <c r="M128" s="3">
        <f>IF(identifiers!M128=1,MEX!E128,"")</f>
        <v>23.594583504308574</v>
      </c>
      <c r="N128" s="3">
        <f>IF(identifiers!N128=1,BRA!E128,"")</f>
        <v>10.06241560218978</v>
      </c>
      <c r="P128">
        <v>1965</v>
      </c>
      <c r="Q128" s="2">
        <f>IF(ISNUMBER(B128*export_shares!R128),B128*export_shares!R128,"")</f>
        <v>0.5162997463770177</v>
      </c>
      <c r="R128" s="2">
        <f>IF(ISNUMBER(C128*export_shares!S128),C128*export_shares!S128,"")</f>
        <v>0.34648905601659008</v>
      </c>
      <c r="S128" s="2">
        <f>IF(ISNUMBER(D128*export_shares!T128),D128*export_shares!T128,"")</f>
        <v>0.39200719209092455</v>
      </c>
      <c r="T128" s="2">
        <f>IF(ISNUMBER(E128*export_shares!U128),E128*export_shares!U128,"")</f>
        <v>0.24639567188061959</v>
      </c>
      <c r="U128" s="2">
        <f>IF(ISNUMBER(F128*export_shares!V128),F128*export_shares!V128,"")</f>
        <v>2.5805889799532977</v>
      </c>
      <c r="V128" s="2">
        <f>IF(ISNUMBER(G128*export_shares!W128),G128*export_shares!W128,"")</f>
        <v>0.28031317794893618</v>
      </c>
      <c r="W128" s="2">
        <f>IF(ISNUMBER(H128*export_shares!X128),H128*export_shares!X128,"")</f>
        <v>0.18172369192519125</v>
      </c>
      <c r="X128" s="2">
        <f>IF(ISNUMBER(I128*export_shares!Y128),I128*export_shares!Y128,"")</f>
        <v>0.34707775354785536</v>
      </c>
      <c r="Y128" s="2">
        <f>IF(ISNUMBER(J128*export_shares!Z128),J128*export_shares!Z128,"")</f>
        <v>8.3603348387647325E-2</v>
      </c>
      <c r="Z128" s="2">
        <f>IF(ISNUMBER(K128*export_shares!AA128),K128*export_shares!AA128,"")</f>
        <v>0.16511724870589151</v>
      </c>
      <c r="AA128" s="2">
        <f>IF(ISNUMBER(L128*export_shares!AB128),L128*export_shares!AB128,"")</f>
        <v>0.90363483324237714</v>
      </c>
      <c r="AB128" s="2">
        <f>IF(ISNUMBER(M128*export_shares!AC128),M128*export_shares!AC128,"")</f>
        <v>1.5089587771695352</v>
      </c>
      <c r="AC128" s="2">
        <f>IF(ISNUMBER(N128*export_shares!AD128),N128*export_shares!AD128,"")</f>
        <v>0.19868696228884894</v>
      </c>
      <c r="AD128" s="2">
        <f t="shared" si="1"/>
        <v>7.750896439534734</v>
      </c>
    </row>
    <row r="129" spans="1:30" x14ac:dyDescent="0.2">
      <c r="A129">
        <v>1966</v>
      </c>
      <c r="B129" s="3">
        <f>IF(identifiers!B129=1,GBR!E129,"")</f>
        <v>5.6494738709999996</v>
      </c>
      <c r="C129" s="3">
        <f>IF(identifiers!C129=1,FRA!F129,"")</f>
        <v>5.9151896967499997</v>
      </c>
      <c r="D129" s="3">
        <f>IF(identifiers!D129=1,DEU!E129,"")</f>
        <v>3.851444291609353</v>
      </c>
      <c r="E129" s="3">
        <f>IF(identifiers!E129=1,ITA!E129,"")</f>
        <v>4.2287630402384497</v>
      </c>
      <c r="F129" s="3">
        <f>IF(identifiers!F129=1,CAN!E129,"")</f>
        <v>7.7243844320889599</v>
      </c>
      <c r="G129" s="3">
        <f>IF(identifiers!G129=1,CHE!E129,"")</f>
        <v>11.111764705882351</v>
      </c>
      <c r="H129" s="3">
        <f>IF(identifiers!H129=1,BEL!E129,"")</f>
        <v>2.6258503401360551</v>
      </c>
      <c r="I129" s="3">
        <f>IF(identifiers!I129=1,NLD!E129,"")</f>
        <v>6.6000000000000005</v>
      </c>
      <c r="J129" s="3">
        <f>IF(identifiers!J129=1,PRT!E129,"")</f>
        <v>16.336734693877549</v>
      </c>
      <c r="K129" s="3">
        <f>IF(identifiers!K129=1,ESP!E129,"")</f>
        <v>6.787878787878789</v>
      </c>
      <c r="L129" s="3">
        <f>IF(identifiers!L129=1,JPN!E129,"")</f>
        <v>7.5845974329054853</v>
      </c>
      <c r="M129" s="3">
        <f>IF(identifiers!M129=1,MEX!E129,"")</f>
        <v>23.923444976076556</v>
      </c>
      <c r="N129" s="3">
        <f>IF(identifiers!N129=1,BRA!E129,"")</f>
        <v>12.56217112299465</v>
      </c>
      <c r="P129">
        <v>1966</v>
      </c>
      <c r="Q129" s="2">
        <f>IF(ISNUMBER(B129*export_shares!R129),B129*export_shares!R129,"")</f>
        <v>0.50700399712642796</v>
      </c>
      <c r="R129" s="2">
        <f>IF(ISNUMBER(C129*export_shares!S129),C129*export_shares!S129,"")</f>
        <v>0.3074835822500086</v>
      </c>
      <c r="S129" s="2">
        <f>IF(ISNUMBER(D129*export_shares!T129),D129*export_shares!T129,"")</f>
        <v>0.33120708509184005</v>
      </c>
      <c r="T129" s="2">
        <f>IF(ISNUMBER(E129*export_shares!U129),E129*export_shares!U129,"")</f>
        <v>0.19998277896301828</v>
      </c>
      <c r="U129" s="2">
        <f>IF(ISNUMBER(F129*export_shares!V129),F129*export_shares!V129,"")</f>
        <v>2.6363265236968783</v>
      </c>
      <c r="V129" s="2">
        <f>IF(ISNUMBER(G129*export_shares!W129),G129*export_shares!W129,"")</f>
        <v>0.27280546003027117</v>
      </c>
      <c r="W129" s="2">
        <f>IF(ISNUMBER(H129*export_shares!X129),H129*export_shares!X129,"")</f>
        <v>0.14832267106735528</v>
      </c>
      <c r="X129" s="2">
        <f>IF(ISNUMBER(I129*export_shares!Y129),I129*export_shares!Y129,"")</f>
        <v>0.40790681323946754</v>
      </c>
      <c r="Y129" s="2">
        <f>IF(ISNUMBER(J129*export_shares!Z129),J129*export_shares!Z129,"")</f>
        <v>7.4052324742999942E-2</v>
      </c>
      <c r="Z129" s="2">
        <f>IF(ISNUMBER(K129*export_shares!AA129),K129*export_shares!AA129,"")</f>
        <v>0.16028764978840732</v>
      </c>
      <c r="AA129" s="2">
        <f>IF(ISNUMBER(L129*export_shares!AB129),L129*export_shares!AB129,"")</f>
        <v>0.92694610336921468</v>
      </c>
      <c r="AB129" s="2">
        <f>IF(ISNUMBER(M129*export_shares!AC129),M129*export_shares!AC129,"")</f>
        <v>1.4557078231430765</v>
      </c>
      <c r="AC129" s="2">
        <f>IF(ISNUMBER(N129*export_shares!AD129),N129*export_shares!AD129,"")</f>
        <v>0.37232122402118439</v>
      </c>
      <c r="AD129" s="2">
        <f t="shared" si="1"/>
        <v>7.8003540365301482</v>
      </c>
    </row>
    <row r="130" spans="1:30" x14ac:dyDescent="0.2">
      <c r="A130">
        <v>1967</v>
      </c>
      <c r="B130" s="3">
        <f>IF(identifiers!B130=1,GBR!E130,"")</f>
        <v>3.7567408785</v>
      </c>
      <c r="C130" s="3">
        <f>IF(identifiers!C130=1,FRA!F130,"")</f>
        <v>5.4342911950000001</v>
      </c>
      <c r="D130" s="3">
        <f>IF(identifiers!D130=1,DEU!E130,"")</f>
        <v>3.8461538461538463</v>
      </c>
      <c r="E130" s="3">
        <f>IF(identifiers!E130=1,ITA!E130,"")</f>
        <v>4.1028980788016947</v>
      </c>
      <c r="F130" s="3">
        <f>IF(identifiers!F130=1,CAN!E130,"")</f>
        <v>6.870860927152318</v>
      </c>
      <c r="G130" s="3">
        <f>IF(identifiers!G130=1,CHE!E130,"")</f>
        <v>11.6123595505618</v>
      </c>
      <c r="H130" s="3">
        <f>IF(identifiers!H130=1,BEL!E130,"")</f>
        <v>2.4408326204733393</v>
      </c>
      <c r="I130" s="3">
        <f>IF(identifiers!I130=1,NLD!E130,"")</f>
        <v>7.1258278145695364</v>
      </c>
      <c r="J130" s="3">
        <f>IF(identifiers!J130=1,PRT!E130,"")</f>
        <v>16.898360655737697</v>
      </c>
      <c r="K130" s="3">
        <f>IF(identifiers!K130=1,ESP!E130,"")</f>
        <v>6.9075144508670512</v>
      </c>
      <c r="L130" s="3">
        <f>IF(identifiers!L130=1,JPN!E130,"")</f>
        <v>6.1919504643962853</v>
      </c>
      <c r="M130" s="3">
        <f>IF(identifiers!M130=1,MEX!E130,"")</f>
        <v>27.492668621700879</v>
      </c>
      <c r="N130" s="3">
        <f>IF(identifiers!N130=1,BRA!E130,"")</f>
        <v>8.3701965986802627</v>
      </c>
      <c r="P130">
        <v>1967</v>
      </c>
      <c r="Q130" s="2">
        <f>IF(ISNUMBER(B130*export_shares!R130),B130*export_shares!R130,"")</f>
        <v>0.3619184247148709</v>
      </c>
      <c r="R130" s="2">
        <f>IF(ISNUMBER(C130*export_shares!S130),C130*export_shares!S130,"")</f>
        <v>0.27354600526170553</v>
      </c>
      <c r="S130" s="2">
        <f>IF(ISNUMBER(D130*export_shares!T130),D130*export_shares!T130,"")</f>
        <v>0.3206756943560895</v>
      </c>
      <c r="T130" s="2">
        <f>IF(ISNUMBER(E130*export_shares!U130),E130*export_shares!U130,"")</f>
        <v>0.17860551114794279</v>
      </c>
      <c r="U130" s="2">
        <f>IF(ISNUMBER(F130*export_shares!V130),F130*export_shares!V130,"")</f>
        <v>2.3997337464952482</v>
      </c>
      <c r="V130" s="2">
        <f>IF(ISNUMBER(G130*export_shares!W130),G130*export_shares!W130,"")</f>
        <v>0.25331771719997037</v>
      </c>
      <c r="W130" s="2">
        <f>IF(ISNUMBER(H130*export_shares!X130),H130*export_shares!X130,"")</f>
        <v>0.13406703599708672</v>
      </c>
      <c r="X130" s="2">
        <f>IF(ISNUMBER(I130*export_shares!Y130),I130*export_shares!Y130,"")</f>
        <v>0.40225490799387043</v>
      </c>
      <c r="Y130" s="2">
        <f>IF(ISNUMBER(J130*export_shares!Z130),J130*export_shares!Z130,"")</f>
        <v>6.4518028552413051E-2</v>
      </c>
      <c r="Z130" s="2">
        <f>IF(ISNUMBER(K130*export_shares!AA130),K130*export_shares!AA130,"")</f>
        <v>0.14385190363238731</v>
      </c>
      <c r="AA130" s="2">
        <f>IF(ISNUMBER(L130*export_shares!AB130),L130*export_shares!AB130,"")</f>
        <v>0.82073043691724012</v>
      </c>
      <c r="AB130" s="2">
        <f>IF(ISNUMBER(M130*export_shares!AC130),M130*export_shares!AC130,"")</f>
        <v>1.6481487836723803</v>
      </c>
      <c r="AC130" s="2">
        <f>IF(ISNUMBER(N130*export_shares!AD130),N130*export_shares!AD130,"")</f>
        <v>0.22451638948432059</v>
      </c>
      <c r="AD130" s="2">
        <f t="shared" si="1"/>
        <v>7.2258845854255265</v>
      </c>
    </row>
    <row r="131" spans="1:30" x14ac:dyDescent="0.2">
      <c r="A131">
        <v>1968</v>
      </c>
      <c r="B131" s="3">
        <f>IF(identifiers!B131=1,GBR!E131,"")</f>
        <v>2.6972884167500002</v>
      </c>
      <c r="C131" s="3">
        <f>IF(identifiers!C131=1,FRA!F131,"")</f>
        <v>4.3517196377499996</v>
      </c>
      <c r="D131" s="3">
        <f>IF(identifiers!D131=1,DEU!E131,"")</f>
        <v>2.9556650246305418</v>
      </c>
      <c r="E131" s="3">
        <f>IF(identifiers!E131=1,ITA!E131,"")</f>
        <v>3.095349198942293</v>
      </c>
      <c r="F131" s="3">
        <f>IF(identifiers!F131=1,CAN!E131,"")</f>
        <v>6.1660462858067655</v>
      </c>
      <c r="G131" s="3">
        <f>IF(identifiers!G131=1,CHE!E131,"")</f>
        <v>11.5</v>
      </c>
      <c r="H131" s="3">
        <f>IF(identifiers!H131=1,BEL!E131,"")</f>
        <v>2.3057644110275688</v>
      </c>
      <c r="I131" s="3">
        <f>IF(identifiers!I131=1,NLD!E131,"")</f>
        <v>6.645833333333333</v>
      </c>
      <c r="J131" s="3">
        <f>IF(identifiers!J131=1,PRT!E131,"")</f>
        <v>15.69911504424779</v>
      </c>
      <c r="K131" s="3">
        <f>IF(identifiers!K131=1,ESP!E131,"")</f>
        <v>7.1917808219178081</v>
      </c>
      <c r="L131" s="3">
        <f>IF(identifiers!L131=1,JPN!E131,"")</f>
        <v>5.7754010695187166</v>
      </c>
      <c r="M131" s="3">
        <f>IF(identifiers!M131=1,MEX!E131,"")</f>
        <v>23.647408977861133</v>
      </c>
      <c r="N131" s="3">
        <f>IF(identifiers!N131=1,BRA!E131,"")</f>
        <v>11.319822594645371</v>
      </c>
      <c r="P131">
        <v>1968</v>
      </c>
      <c r="Q131" s="2">
        <f>IF(ISNUMBER(B131*export_shares!R131),B131*export_shares!R131,"")</f>
        <v>0.27022638392867104</v>
      </c>
      <c r="R131" s="2">
        <f>IF(ISNUMBER(C131*export_shares!S131),C131*export_shares!S131,"")</f>
        <v>0.20837701911275167</v>
      </c>
      <c r="S131" s="2">
        <f>IF(ISNUMBER(D131*export_shares!T131),D131*export_shares!T131,"")</f>
        <v>0.2198208226417625</v>
      </c>
      <c r="T131" s="2">
        <f>IF(ISNUMBER(E131*export_shares!U131),E131*export_shares!U131,"")</f>
        <v>0.13865886041366951</v>
      </c>
      <c r="U131" s="2">
        <f>IF(ISNUMBER(F131*export_shares!V131),F131*export_shares!V131,"")</f>
        <v>2.160403282219626</v>
      </c>
      <c r="V131" s="2">
        <f>IF(ISNUMBER(G131*export_shares!W131),G131*export_shares!W131,"")</f>
        <v>0.26585382512581124</v>
      </c>
      <c r="W131" s="2">
        <f>IF(ISNUMBER(H131*export_shares!X131),H131*export_shares!X131,"")</f>
        <v>0.13780987494633984</v>
      </c>
      <c r="X131" s="2">
        <f>IF(ISNUMBER(I131*export_shares!Y131),I131*export_shares!Y131,"")</f>
        <v>0.38112237837846463</v>
      </c>
      <c r="Y131" s="2">
        <f>IF(ISNUMBER(J131*export_shares!Z131),J131*export_shares!Z131,"")</f>
        <v>4.9762949069209472E-2</v>
      </c>
      <c r="Z131" s="2">
        <f>IF(ISNUMBER(K131*export_shares!AA131),K131*export_shares!AA131,"")</f>
        <v>0.13404539521813855</v>
      </c>
      <c r="AA131" s="2">
        <f>IF(ISNUMBER(L131*export_shares!AB131),L131*export_shares!AB131,"")</f>
        <v>0.74716776236598481</v>
      </c>
      <c r="AB131" s="2">
        <f>IF(ISNUMBER(M131*export_shares!AC131),M131*export_shares!AC131,"")</f>
        <v>1.4234829828968778</v>
      </c>
      <c r="AC131" s="2">
        <f>IF(ISNUMBER(N131*export_shares!AD131),N131*export_shares!AD131,"")</f>
        <v>0.34846967533764023</v>
      </c>
      <c r="AD131" s="2">
        <f t="shared" si="1"/>
        <v>6.4852012116549469</v>
      </c>
    </row>
    <row r="132" spans="1:30" x14ac:dyDescent="0.2">
      <c r="A132">
        <v>1969</v>
      </c>
      <c r="B132" s="3">
        <f>IF(identifiers!B132=1,GBR!E132,"")</f>
        <v>2.729240227</v>
      </c>
      <c r="C132" s="3">
        <f>IF(identifiers!C132=1,FRA!F132,"")</f>
        <v>3.2879066642499999</v>
      </c>
      <c r="D132" s="3">
        <f>IF(identifiers!D132=1,DEU!E132,"")</f>
        <v>3.0612244897959182</v>
      </c>
      <c r="E132" s="3">
        <f>IF(identifiers!E132=1,ITA!E132,"")</f>
        <v>2.6950718685831618</v>
      </c>
      <c r="F132" s="3">
        <f>IF(identifiers!F132=1,CAN!E132,"")</f>
        <v>5.7891012031139422</v>
      </c>
      <c r="G132" s="3">
        <f>IF(identifiers!G132=1,CHE!E132,"")</f>
        <v>10.73127753303965</v>
      </c>
      <c r="H132" s="3">
        <f>IF(identifiers!H132=1,BEL!E132,"")</f>
        <v>2.1121962298432879</v>
      </c>
      <c r="I132" s="3">
        <f>IF(identifiers!I132=1,NLD!E132,"")</f>
        <v>6.0477386934673367</v>
      </c>
      <c r="J132" s="3">
        <f>IF(identifiers!J132=1,PRT!E132,"")</f>
        <v>16.069705093833779</v>
      </c>
      <c r="K132" s="3">
        <f>IF(identifiers!K132=1,ESP!E132,"")</f>
        <v>6.9039145907473314</v>
      </c>
      <c r="L132" s="3">
        <f>IF(identifiers!L132=1,JPN!E132,"")</f>
        <v>6.1009428729894619</v>
      </c>
      <c r="M132" s="3">
        <f>IF(identifiers!M132=1,MEX!E132,"")</f>
        <v>24.255024255024253</v>
      </c>
      <c r="N132" s="3">
        <f>IF(identifiers!N132=1,BRA!E132,"")</f>
        <v>11.73380202560706</v>
      </c>
      <c r="P132">
        <v>1969</v>
      </c>
      <c r="Q132" s="2">
        <f>IF(ISNUMBER(B132*export_shares!R132),B132*export_shares!R132,"")</f>
        <v>0.24945493780508124</v>
      </c>
      <c r="R132" s="2">
        <f>IF(ISNUMBER(C132*export_shares!S132),C132*export_shares!S132,"")</f>
        <v>0.153663622192314</v>
      </c>
      <c r="S132" s="2">
        <f>IF(ISNUMBER(D132*export_shares!T132),D132*export_shares!T132,"")</f>
        <v>0.25520847104561001</v>
      </c>
      <c r="T132" s="2">
        <f>IF(ISNUMBER(E132*export_shares!U132),E132*export_shares!U132,"")</f>
        <v>0.12819037262783456</v>
      </c>
      <c r="U132" s="2">
        <f>IF(ISNUMBER(F132*export_shares!V132),F132*export_shares!V132,"")</f>
        <v>2.0533857698506908</v>
      </c>
      <c r="V132" s="2">
        <f>IF(ISNUMBER(G132*export_shares!W132),G132*export_shares!W132,"")</f>
        <v>0.24661907697368188</v>
      </c>
      <c r="W132" s="2">
        <f>IF(ISNUMBER(H132*export_shares!X132),H132*export_shares!X132,"")</f>
        <v>0.12063231499259951</v>
      </c>
      <c r="X132" s="2">
        <f>IF(ISNUMBER(I132*export_shares!Y132),I132*export_shares!Y132,"")</f>
        <v>0.32758629464895261</v>
      </c>
      <c r="Y132" s="2">
        <f>IF(ISNUMBER(J132*export_shares!Z132),J132*export_shares!Z132,"")</f>
        <v>4.1825933790639973E-2</v>
      </c>
      <c r="Z132" s="2">
        <f>IF(ISNUMBER(K132*export_shares!AA132),K132*export_shares!AA132,"")</f>
        <v>0.1365509264184504</v>
      </c>
      <c r="AA132" s="2">
        <f>IF(ISNUMBER(L132*export_shares!AB132),L132*export_shares!AB132,"")</f>
        <v>0.83398215380107377</v>
      </c>
      <c r="AB132" s="2">
        <f>IF(ISNUMBER(M132*export_shares!AC132),M132*export_shares!AC132,"")</f>
        <v>1.3740359690570534</v>
      </c>
      <c r="AC132" s="2">
        <f>IF(ISNUMBER(N132*export_shares!AD132),N132*export_shares!AD132,"")</f>
        <v>0.30793082759071261</v>
      </c>
      <c r="AD132" s="2">
        <f t="shared" ref="AD132:AD187" si="2">SUM(Q132:AC132)</f>
        <v>6.2290666707946949</v>
      </c>
    </row>
    <row r="133" spans="1:30" x14ac:dyDescent="0.2">
      <c r="A133">
        <v>1970</v>
      </c>
      <c r="B133" s="3">
        <f>IF(identifiers!B133=1,GBR!E133,"")</f>
        <v>2.84178024175</v>
      </c>
      <c r="C133" s="3">
        <f>IF(identifiers!C133=1,FRA!F133,"")</f>
        <v>2.67710375425</v>
      </c>
      <c r="D133" s="3">
        <f>IF(identifiers!D133=1,DEU!E133,"")</f>
        <v>2.6363636363636362</v>
      </c>
      <c r="E133" s="3">
        <f>IF(identifiers!E133=1,ITA!E133,"")</f>
        <v>2.5</v>
      </c>
      <c r="F133" s="3">
        <f>IF(identifiers!F133=1,CAN!E133,"")</f>
        <v>5.8414564220183482</v>
      </c>
      <c r="G133" s="3">
        <f>IF(identifiers!G133=1,CHE!E133,"")</f>
        <v>8.4372759856630832</v>
      </c>
      <c r="H133" s="3">
        <f>IF(identifiers!H133=1,BEL!E133,"")</f>
        <v>2.0695433598659401</v>
      </c>
      <c r="I133" s="3">
        <f>IF(identifiers!I133=1,NLD!E133,"")</f>
        <v>5.5144032921810702</v>
      </c>
      <c r="J133" s="3">
        <f>IF(identifiers!J133=1,PRT!E133,"")</f>
        <v>17.04395604395604</v>
      </c>
      <c r="K133" s="3">
        <f>IF(identifiers!K133=1,ESP!E133,"")</f>
        <v>4.7850678733031673</v>
      </c>
      <c r="L133" s="3">
        <f>IF(identifiers!L133=1,JPN!E133,"")</f>
        <v>5.5907017801971461</v>
      </c>
      <c r="M133" s="3">
        <f>IF(identifiers!M133=1,MEX!E133,"")</f>
        <v>25.522521901082985</v>
      </c>
      <c r="N133" s="3" t="str">
        <f>IF(identifiers!N133=1,BRA!E133,"")</f>
        <v/>
      </c>
      <c r="P133">
        <v>1970</v>
      </c>
      <c r="Q133" s="2">
        <f>IF(ISNUMBER(B133*export_shares!R133),B133*export_shares!R133,"")</f>
        <v>0.25321498040235424</v>
      </c>
      <c r="R133" s="2">
        <f>IF(ISNUMBER(C133*export_shares!S133),C133*export_shares!S133,"")</f>
        <v>0.13937222525041279</v>
      </c>
      <c r="S133" s="2">
        <f>IF(ISNUMBER(D133*export_shares!T133),D133*export_shares!T133,"")</f>
        <v>0.25245326273977686</v>
      </c>
      <c r="T133" s="2">
        <f>IF(ISNUMBER(E133*export_shares!U133),E133*export_shares!U133,"")</f>
        <v>0.11725301632396457</v>
      </c>
      <c r="U133" s="2">
        <f>IF(ISNUMBER(F133*export_shares!V133),F133*export_shares!V133,"")</f>
        <v>1.8479964730777008</v>
      </c>
      <c r="V133" s="2">
        <f>IF(ISNUMBER(G133*export_shares!W133),G133*export_shares!W133,"")</f>
        <v>0.21567099853984487</v>
      </c>
      <c r="W133" s="2">
        <f>IF(ISNUMBER(H133*export_shares!X133),H133*export_shares!X133,"")</f>
        <v>0.13902151048758599</v>
      </c>
      <c r="X133" s="2">
        <f>IF(ISNUMBER(I133*export_shares!Y133),I133*export_shares!Y133,"")</f>
        <v>0.33043005687940763</v>
      </c>
      <c r="Y133" s="2">
        <f>IF(ISNUMBER(J133*export_shares!Z133),J133*export_shares!Z133,"")</f>
        <v>7.0483060880184287E-2</v>
      </c>
      <c r="Z133" s="2">
        <f>IF(ISNUMBER(K133*export_shares!AA133),K133*export_shares!AA133,"")</f>
        <v>9.4329500549867301E-2</v>
      </c>
      <c r="AA133" s="2">
        <f>IF(ISNUMBER(L133*export_shares!AB133),L133*export_shares!AB133,"")</f>
        <v>0.91437975989642706</v>
      </c>
      <c r="AB133" s="2">
        <f>IF(ISNUMBER(M133*export_shares!AC133),M133*export_shares!AC133,"")</f>
        <v>1.5251331513517532</v>
      </c>
      <c r="AC133" s="2" t="str">
        <f>IF(ISNUMBER(N133*export_shares!AD133),N133*export_shares!AD133,"")</f>
        <v/>
      </c>
      <c r="AD133" s="2">
        <f t="shared" si="2"/>
        <v>5.8997379963792795</v>
      </c>
    </row>
    <row r="134" spans="1:30" x14ac:dyDescent="0.2">
      <c r="A134">
        <v>1971</v>
      </c>
      <c r="B134" s="3">
        <f>IF(identifiers!B134=1,GBR!E134,"")</f>
        <v>2.82057440125</v>
      </c>
      <c r="C134" s="3">
        <f>IF(identifiers!C134=1,FRA!F134,"")</f>
        <v>2.3652316177500001</v>
      </c>
      <c r="D134" s="3">
        <f>IF(identifiers!D134=1,DEU!E134,"")</f>
        <v>2.5833333333333335</v>
      </c>
      <c r="E134" s="3">
        <f>IF(identifiers!E134=1,ITA!E134,"")</f>
        <v>2.2222222222222219</v>
      </c>
      <c r="F134" s="3">
        <f>IF(identifiers!F134=1,CAN!E134,"")</f>
        <v>6.3328424153166418</v>
      </c>
      <c r="G134" s="3">
        <f>IF(identifiers!G134=1,CHE!E134,"")</f>
        <v>8.6351351351351351</v>
      </c>
      <c r="H134" s="3">
        <f>IF(identifiers!H134=1,BEL!E134,"")</f>
        <v>1.5754339118825103</v>
      </c>
      <c r="I134" s="3">
        <f>IF(identifiers!I134=1,NLD!E134,"")</f>
        <v>5.0726577437858511</v>
      </c>
      <c r="J134" s="3">
        <f>IF(identifiers!J134=1,PRT!E134,"")</f>
        <v>14.49045801526718</v>
      </c>
      <c r="K134" s="3">
        <f>IF(identifiers!K134=1,ESP!E134,"")</f>
        <v>4.9248927038626604</v>
      </c>
      <c r="L134" s="3">
        <f>IF(identifiers!L134=1,JPN!E134,"")</f>
        <v>5.0651230101302458</v>
      </c>
      <c r="M134" s="3">
        <f>IF(identifiers!M134=1,MEX!E134,"")</f>
        <v>27.728403839317455</v>
      </c>
      <c r="N134" s="3">
        <f>IF(identifiers!N134=1,BRA!E134,"")</f>
        <v>9.1633418535530939</v>
      </c>
      <c r="P134">
        <v>1971</v>
      </c>
      <c r="Q134" s="2">
        <f>IF(ISNUMBER(B134*export_shares!R134),B134*export_shares!R134,"")</f>
        <v>0.22630103740292778</v>
      </c>
      <c r="R134" s="2">
        <f>IF(ISNUMBER(C134*export_shares!S134),C134*export_shares!S134,"")</f>
        <v>0.10988751731304795</v>
      </c>
      <c r="S134" s="2">
        <f>IF(ISNUMBER(D134*export_shares!T134),D134*export_shares!T134,"")</f>
        <v>0.24627550889636426</v>
      </c>
      <c r="T134" s="2">
        <f>IF(ISNUMBER(E134*export_shares!U134),E134*export_shares!U134,"")</f>
        <v>9.2336992959651351E-2</v>
      </c>
      <c r="U134" s="2">
        <f>IF(ISNUMBER(F134*export_shares!V134),F134*export_shares!V134,"")</f>
        <v>2.204673271048454</v>
      </c>
      <c r="V134" s="2">
        <f>IF(ISNUMBER(G134*export_shares!W134),G134*export_shares!W134,"")</f>
        <v>0.1971261185599649</v>
      </c>
      <c r="W134" s="2">
        <f>IF(ISNUMBER(H134*export_shares!X134),H134*export_shares!X134,"")</f>
        <v>8.2974399969897708E-2</v>
      </c>
      <c r="X134" s="2">
        <f>IF(ISNUMBER(I134*export_shares!Y134),I134*export_shares!Y134,"")</f>
        <v>0.32440783638565718</v>
      </c>
      <c r="Y134" s="2">
        <f>IF(ISNUMBER(J134*export_shares!Z134),J134*export_shares!Z134,"")</f>
        <v>6.4830635739898806E-2</v>
      </c>
      <c r="Z134" s="2">
        <f>IF(ISNUMBER(K134*export_shares!AA134),K134*export_shares!AA134,"")</f>
        <v>9.6283596166062704E-2</v>
      </c>
      <c r="AA134" s="2">
        <f>IF(ISNUMBER(L134*export_shares!AB134),L134*export_shares!AB134,"")</f>
        <v>0.69604239923609112</v>
      </c>
      <c r="AB134" s="2">
        <f>IF(ISNUMBER(M134*export_shares!AC134),M134*export_shares!AC134,"")</f>
        <v>1.5184088945994694</v>
      </c>
      <c r="AC134" s="2">
        <f>IF(ISNUMBER(N134*export_shares!AD134),N134*export_shares!AD134,"")</f>
        <v>0.29908637077472777</v>
      </c>
      <c r="AD134" s="2">
        <f t="shared" si="2"/>
        <v>6.1586345790522152</v>
      </c>
    </row>
    <row r="135" spans="1:30" x14ac:dyDescent="0.2">
      <c r="A135">
        <v>1972</v>
      </c>
      <c r="B135" s="3">
        <f>IF(identifiers!B135=1,GBR!E135,"")</f>
        <v>3.0629140827499999</v>
      </c>
      <c r="C135" s="3">
        <f>IF(identifiers!C135=1,FRA!F135,"")</f>
        <v>2.1931501292500002</v>
      </c>
      <c r="D135" s="3">
        <f>IF(identifiers!D135=1,DEU!E135,"")</f>
        <v>2.4806201550387597</v>
      </c>
      <c r="E135" s="3">
        <f>IF(identifiers!E135=1,ITA!E135,"")</f>
        <v>2.0619469026548671</v>
      </c>
      <c r="F135" s="3">
        <f>IF(identifiers!F135=1,CAN!E135,"")</f>
        <v>6.3313514382130798</v>
      </c>
      <c r="G135" s="3">
        <f>IF(identifiers!G135=1,CHE!E135,"")</f>
        <v>9.0433436532507745</v>
      </c>
      <c r="H135" s="3">
        <f>IF(identifiers!H135=1,BEL!E135,"")</f>
        <v>1.1098806447643659</v>
      </c>
      <c r="I135" s="3">
        <f>IF(identifiers!I135=1,NLD!E135,"")</f>
        <v>5.4963898916967509</v>
      </c>
      <c r="J135" s="3">
        <f>IF(identifiers!J135=1,PRT!E135,"")</f>
        <v>13.606260296540359</v>
      </c>
      <c r="K135" s="3">
        <f>IF(identifiers!K135=1,ESP!E135,"")</f>
        <v>4.721984602224123</v>
      </c>
      <c r="L135" s="3">
        <f>IF(identifiers!L135=1,JPN!E135,"")</f>
        <v>4.9799419006778258</v>
      </c>
      <c r="M135" s="3">
        <f>IF(identifiers!M135=1,MEX!E135,"")</f>
        <v>22.07115741149466</v>
      </c>
      <c r="N135" s="3">
        <f>IF(identifiers!N135=1,BRA!E135,"")</f>
        <v>9.1516048086974706</v>
      </c>
      <c r="P135">
        <v>1972</v>
      </c>
      <c r="Q135" s="2">
        <f>IF(ISNUMBER(B135*export_shares!R135),B135*export_shares!R135,"")</f>
        <v>0.23807242649333435</v>
      </c>
      <c r="R135" s="2">
        <f>IF(ISNUMBER(C135*export_shares!S135),C135*export_shares!S135,"")</f>
        <v>0.10310125156432667</v>
      </c>
      <c r="S135" s="2">
        <f>IF(ISNUMBER(D135*export_shares!T135),D135*export_shares!T135,"")</f>
        <v>0.20253200521276646</v>
      </c>
      <c r="T135" s="2">
        <f>IF(ISNUMBER(E135*export_shares!U135),E135*export_shares!U135,"")</f>
        <v>8.3138674930261752E-2</v>
      </c>
      <c r="U135" s="2">
        <f>IF(ISNUMBER(F135*export_shares!V135),F135*export_shares!V135,"")</f>
        <v>2.2795796793268166</v>
      </c>
      <c r="V135" s="2">
        <f>IF(ISNUMBER(G135*export_shares!W135),G135*export_shares!W135,"")</f>
        <v>0.20435230222244033</v>
      </c>
      <c r="W135" s="2">
        <f>IF(ISNUMBER(H135*export_shares!X135),H135*export_shares!X135,"")</f>
        <v>5.4000007899445562E-2</v>
      </c>
      <c r="X135" s="2">
        <f>IF(ISNUMBER(I135*export_shares!Y135),I135*export_shares!Y135,"")</f>
        <v>0.29534667930223463</v>
      </c>
      <c r="Y135" s="2">
        <f>IF(ISNUMBER(J135*export_shares!Z135),J135*export_shares!Z135,"")</f>
        <v>8.4838895668163786E-2</v>
      </c>
      <c r="Z135" s="2">
        <f>IF(ISNUMBER(K135*export_shares!AA135),K135*export_shares!AA135,"")</f>
        <v>0.10716236065254181</v>
      </c>
      <c r="AA135" s="2">
        <f>IF(ISNUMBER(L135*export_shares!AB135),L135*export_shares!AB135,"")</f>
        <v>0.72320059390528657</v>
      </c>
      <c r="AB135" s="2">
        <f>IF(ISNUMBER(M135*export_shares!AC135),M135*export_shares!AC135,"")</f>
        <v>1.2767709579223612</v>
      </c>
      <c r="AC135" s="2">
        <f>IF(ISNUMBER(N135*export_shares!AD135),N135*export_shares!AD135,"")</f>
        <v>0.33187105587722826</v>
      </c>
      <c r="AD135" s="2">
        <f t="shared" si="2"/>
        <v>5.9839668909772081</v>
      </c>
    </row>
    <row r="136" spans="1:30" x14ac:dyDescent="0.2">
      <c r="A136">
        <v>1973</v>
      </c>
      <c r="B136" s="3">
        <f>IF(identifiers!B136=1,GBR!E136,"")</f>
        <v>3.8028534359999999</v>
      </c>
      <c r="C136" s="3">
        <f>IF(identifiers!C136=1,FRA!F136,"")</f>
        <v>2.0235955952500002</v>
      </c>
      <c r="D136" s="3">
        <f>IF(identifiers!D136=1,DEU!E136,"")</f>
        <v>2.2068965517241379</v>
      </c>
      <c r="E136" s="3">
        <f>IF(identifiers!E136=1,ITA!E136,"")</f>
        <v>1.638036809815951</v>
      </c>
      <c r="F136" s="3">
        <f>IF(identifiers!F136=1,CAN!E136,"")</f>
        <v>5.9380895215228948</v>
      </c>
      <c r="G136" s="3">
        <f>IF(identifiers!G136=1,CHE!E136,"")</f>
        <v>8.1612021857923498</v>
      </c>
      <c r="H136" s="3">
        <f>IF(identifiers!H136=1,BEL!E136,"")</f>
        <v>1.47530630289251</v>
      </c>
      <c r="I136" s="3">
        <f>IF(identifiers!I136=1,NLD!E136,"")</f>
        <v>5.1021021021021014</v>
      </c>
      <c r="J136" s="3">
        <f>IF(identifiers!J136=1,PRT!E136,"")</f>
        <v>11.52807486631016</v>
      </c>
      <c r="K136" s="3">
        <f>IF(identifiers!K136=1,ESP!E136,"")</f>
        <v>5.681481481481482</v>
      </c>
      <c r="L136" s="3">
        <f>IF(identifiers!L136=1,JPN!E136,"")</f>
        <v>4.5174932718185312</v>
      </c>
      <c r="M136" s="3">
        <f>IF(identifiers!M136=1,MEX!E136,"")</f>
        <v>15.733825627255182</v>
      </c>
      <c r="N136" s="3">
        <f>IF(identifiers!N136=1,BRA!E136,"")</f>
        <v>8.8634204600657238</v>
      </c>
      <c r="P136">
        <v>1973</v>
      </c>
      <c r="Q136" s="2">
        <f>IF(ISNUMBER(B136*export_shares!R136),B136*export_shares!R136,"")</f>
        <v>0.28630295511216364</v>
      </c>
      <c r="R136" s="2">
        <f>IF(ISNUMBER(C136*export_shares!S136),C136*export_shares!S136,"")</f>
        <v>9.6651155639480235E-2</v>
      </c>
      <c r="S136" s="2">
        <f>IF(ISNUMBER(D136*export_shares!T136),D136*export_shares!T136,"")</f>
        <v>0.17410173181638214</v>
      </c>
      <c r="T136" s="2">
        <f>IF(ISNUMBER(E136*export_shares!U136),E136*export_shares!U136,"")</f>
        <v>7.0280803034527994E-2</v>
      </c>
      <c r="U136" s="2">
        <f>IF(ISNUMBER(F136*export_shares!V136),F136*export_shares!V136,"")</f>
        <v>1.8789256282508242</v>
      </c>
      <c r="V136" s="2">
        <f>IF(ISNUMBER(G136*export_shares!W136),G136*export_shares!W136,"")</f>
        <v>0.17085711717450733</v>
      </c>
      <c r="W136" s="2">
        <f>IF(ISNUMBER(H136*export_shares!X136),H136*export_shares!X136,"")</f>
        <v>7.5298739350644697E-2</v>
      </c>
      <c r="X136" s="2">
        <f>IF(ISNUMBER(I136*export_shares!Y136),I136*export_shares!Y136,"")</f>
        <v>0.30488291410690033</v>
      </c>
      <c r="Y136" s="2">
        <f>IF(ISNUMBER(J136*export_shares!Z136),J136*export_shares!Z136,"")</f>
        <v>6.7064328124726319E-2</v>
      </c>
      <c r="Z136" s="2">
        <f>IF(ISNUMBER(K136*export_shares!AA136),K136*export_shares!AA136,"")</f>
        <v>0.13165568193444135</v>
      </c>
      <c r="AA136" s="2">
        <f>IF(ISNUMBER(L136*export_shares!AB136),L136*export_shares!AB136,"")</f>
        <v>0.79378841849269821</v>
      </c>
      <c r="AB136" s="2">
        <f>IF(ISNUMBER(M136*export_shares!AC136),M136*export_shares!AC136,"")</f>
        <v>0.97427544438829372</v>
      </c>
      <c r="AC136" s="2">
        <f>IF(ISNUMBER(N136*export_shares!AD136),N136*export_shares!AD136,"")</f>
        <v>0.35789620015718016</v>
      </c>
      <c r="AD136" s="2">
        <f t="shared" si="2"/>
        <v>5.3819811175827699</v>
      </c>
    </row>
    <row r="137" spans="1:30" x14ac:dyDescent="0.2">
      <c r="A137">
        <v>1974</v>
      </c>
      <c r="B137" s="3">
        <f>IF(identifiers!B137=1,GBR!E137,"")</f>
        <v>3.365664014</v>
      </c>
      <c r="C137" s="3">
        <f>IF(identifiers!C137=1,FRA!F137,"")</f>
        <v>1.50865277425</v>
      </c>
      <c r="D137" s="3">
        <f>IF(identifiers!D137=1,DEU!E137,"")</f>
        <v>1.8333333333333333</v>
      </c>
      <c r="E137" s="3">
        <f>IF(identifiers!E137=1,ITA!E137,"")</f>
        <v>1.2509363295880149</v>
      </c>
      <c r="F137" s="3">
        <f>IF(identifiers!F137=1,CAN!E137,"")</f>
        <v>5.7080651268458915</v>
      </c>
      <c r="G137" s="3">
        <f>IF(identifiers!G137=1,CHE!E137,"")</f>
        <v>6.5337995337995336</v>
      </c>
      <c r="H137" s="3">
        <f>IF(identifiers!H137=1,BEL!E137,"")</f>
        <v>1.2939580507148079</v>
      </c>
      <c r="I137" s="3">
        <f>IF(identifiers!I137=1,NLD!E137,"")</f>
        <v>4.1241457858769932</v>
      </c>
      <c r="J137" s="3">
        <f>IF(identifiers!J137=1,PRT!E137,"")</f>
        <v>93.228813559322035</v>
      </c>
      <c r="K137" s="3">
        <f>IF(identifiers!K137=1,ESP!E137,"")</f>
        <v>4.6680642907058001</v>
      </c>
      <c r="L137" s="3">
        <f>IF(identifiers!L137=1,JPN!E137,"")</f>
        <v>1.9915910599690196</v>
      </c>
      <c r="M137" s="3">
        <f>IF(identifiers!M137=1,MEX!E137,"")</f>
        <v>13.208469270496243</v>
      </c>
      <c r="N137" s="3">
        <f>IF(identifiers!N137=1,BRA!E137,"")</f>
        <v>7.0662098249576504</v>
      </c>
      <c r="P137">
        <v>1974</v>
      </c>
      <c r="Q137" s="2">
        <f>IF(ISNUMBER(B137*export_shares!R137),B137*export_shares!R137,"")</f>
        <v>0.23827947561142193</v>
      </c>
      <c r="R137" s="2">
        <f>IF(ISNUMBER(C137*export_shares!S137),C137*export_shares!S137,"")</f>
        <v>6.863915123381284E-2</v>
      </c>
      <c r="S137" s="2">
        <f>IF(ISNUMBER(D137*export_shares!T137),D137*export_shares!T137,"")</f>
        <v>0.14065115326708247</v>
      </c>
      <c r="T137" s="2">
        <f>IF(ISNUMBER(E137*export_shares!U137),E137*export_shares!U137,"")</f>
        <v>5.2744119871959323E-2</v>
      </c>
      <c r="U137" s="2">
        <f>IF(ISNUMBER(F137*export_shares!V137),F137*export_shares!V137,"")</f>
        <v>1.7467831172095127</v>
      </c>
      <c r="V137" s="2">
        <f>IF(ISNUMBER(G137*export_shares!W137),G137*export_shares!W137,"")</f>
        <v>0.12676152137932048</v>
      </c>
      <c r="W137" s="2">
        <f>IF(ISNUMBER(H137*export_shares!X137),H137*export_shares!X137,"")</f>
        <v>7.4490625809577257E-2</v>
      </c>
      <c r="X137" s="2">
        <f>IF(ISNUMBER(I137*export_shares!Y137),I137*export_shares!Y137,"")</f>
        <v>0.24769715982745316</v>
      </c>
      <c r="Y137" s="2">
        <f>IF(ISNUMBER(J137*export_shares!Z137),J137*export_shares!Z137,"")</f>
        <v>0.6943597440471998</v>
      </c>
      <c r="Z137" s="2">
        <f>IF(ISNUMBER(K137*export_shares!AA137),K137*export_shares!AA137,"")</f>
        <v>0.12121047699128987</v>
      </c>
      <c r="AA137" s="2">
        <f>IF(ISNUMBER(L137*export_shares!AB137),L137*export_shares!AB137,"")</f>
        <v>0.32995354276796512</v>
      </c>
      <c r="AB137" s="2">
        <f>IF(ISNUMBER(M137*export_shares!AC137),M137*export_shares!AC137,"")</f>
        <v>0.99066397532131201</v>
      </c>
      <c r="AC137" s="2">
        <f>IF(ISNUMBER(N137*export_shares!AD137),N137*export_shares!AD137,"")</f>
        <v>0.33694981368395877</v>
      </c>
      <c r="AD137" s="2">
        <f t="shared" si="2"/>
        <v>5.1691838770218661</v>
      </c>
    </row>
    <row r="138" spans="1:30" x14ac:dyDescent="0.2">
      <c r="A138">
        <v>1975</v>
      </c>
      <c r="B138" s="3">
        <f>IF(identifiers!B138=1,GBR!E138,"")</f>
        <v>2.2163941435000001</v>
      </c>
      <c r="C138" s="3">
        <f>IF(identifiers!C138=1,FRA!F138,"")</f>
        <v>0.94353091524999999</v>
      </c>
      <c r="D138" s="3">
        <f>IF(identifiers!D138=1,DEU!E138,"")</f>
        <v>1.7934782608695652</v>
      </c>
      <c r="E138" s="3">
        <f>IF(identifiers!E138=1,ITA!E138,"")</f>
        <v>0.33483195498732277</v>
      </c>
      <c r="F138" s="3">
        <f>IF(identifiers!F138=1,CAN!E138,"")</f>
        <v>5.4394511544781068</v>
      </c>
      <c r="G138" s="3">
        <f>IF(identifiers!G138=1,CHE!E138,"")</f>
        <v>8.7994011976047908</v>
      </c>
      <c r="H138" s="3">
        <f>IF(identifiers!H138=1,BEL!E138,"")</f>
        <v>1.270718232044199</v>
      </c>
      <c r="I138" s="3">
        <f>IF(identifiers!I138=1,NLD!E138,"")</f>
        <v>4.3181818181818183</v>
      </c>
      <c r="J138" s="3">
        <f>IF(identifiers!J138=1,PRT!E138,"")</f>
        <v>9.4165813715455471</v>
      </c>
      <c r="K138" s="3">
        <f>IF(identifiers!K138=1,ESP!E138,"")</f>
        <v>4.1901408450704194</v>
      </c>
      <c r="L138" s="3">
        <f>IF(identifiers!L138=1,JPN!E138,"")</f>
        <v>2.1549213744903906</v>
      </c>
      <c r="M138" s="3">
        <f>IF(identifiers!M138=1,MEX!E138,"")</f>
        <v>15.828371747573996</v>
      </c>
      <c r="N138" s="3">
        <f>IF(identifiers!N138=1,BRA!E138,"")</f>
        <v>9.6354893366093357</v>
      </c>
      <c r="P138">
        <v>1975</v>
      </c>
      <c r="Q138" s="2">
        <f>IF(ISNUMBER(B138*export_shares!R138),B138*export_shares!R138,"")</f>
        <v>0.14950068729528496</v>
      </c>
      <c r="R138" s="2">
        <f>IF(ISNUMBER(C138*export_shares!S138),C138*export_shares!S138,"")</f>
        <v>4.2574347053430689E-2</v>
      </c>
      <c r="S138" s="2">
        <f>IF(ISNUMBER(D138*export_shares!T138),D138*export_shares!T138,"")</f>
        <v>0.13800688294523511</v>
      </c>
      <c r="T138" s="2">
        <f>IF(ISNUMBER(E138*export_shares!U138),E138*export_shares!U138,"")</f>
        <v>1.4834371803947215E-2</v>
      </c>
      <c r="U138" s="2">
        <f>IF(ISNUMBER(F138*export_shares!V138),F138*export_shares!V138,"")</f>
        <v>1.7477227781642235</v>
      </c>
      <c r="V138" s="2">
        <f>IF(ISNUMBER(G138*export_shares!W138),G138*export_shares!W138,"")</f>
        <v>0.17847428538487042</v>
      </c>
      <c r="W138" s="2">
        <f>IF(ISNUMBER(H138*export_shares!X138),H138*export_shares!X138,"")</f>
        <v>7.2102425418989494E-2</v>
      </c>
      <c r="X138" s="2">
        <f>IF(ISNUMBER(I138*export_shares!Y138),I138*export_shares!Y138,"")</f>
        <v>0.29922223526227282</v>
      </c>
      <c r="Y138" s="2">
        <f>IF(ISNUMBER(J138*export_shares!Z138),J138*export_shares!Z138,"")</f>
        <v>7.5132677011257851E-2</v>
      </c>
      <c r="Z138" s="2">
        <f>IF(ISNUMBER(K138*export_shares!AA138),K138*export_shares!AA138,"")</f>
        <v>0.10941328928902816</v>
      </c>
      <c r="AA138" s="2">
        <f>IF(ISNUMBER(L138*export_shares!AB138),L138*export_shares!AB138,"")</f>
        <v>0.30724314448387635</v>
      </c>
      <c r="AB138" s="2">
        <f>IF(ISNUMBER(M138*export_shares!AC138),M138*export_shares!AC138,"")</f>
        <v>1.2101368232495886</v>
      </c>
      <c r="AC138" s="2">
        <f>IF(ISNUMBER(N138*export_shares!AD138),N138*export_shares!AD138,"")</f>
        <v>0.43771810391903659</v>
      </c>
      <c r="AD138" s="2">
        <f t="shared" si="2"/>
        <v>4.7820820512810416</v>
      </c>
    </row>
    <row r="139" spans="1:30" x14ac:dyDescent="0.2">
      <c r="A139">
        <v>1976</v>
      </c>
      <c r="B139" s="3">
        <f>IF(identifiers!B139=1,GBR!E139,"")</f>
        <v>2.0508563675000002</v>
      </c>
      <c r="C139" s="3">
        <f>IF(identifiers!C139=1,FRA!F139,"")</f>
        <v>0.93391946525000002</v>
      </c>
      <c r="D139" s="3">
        <f>IF(identifiers!D139=1,DEU!E139,"")</f>
        <v>1.6666666666666667</v>
      </c>
      <c r="E139" s="3">
        <f>IF(identifiers!E139=1,ITA!E139,"")</f>
        <v>0.60440834899886453</v>
      </c>
      <c r="F139" s="3">
        <f>IF(identifiers!F139=1,CAN!E139,"")</f>
        <v>5.6003632090588606</v>
      </c>
      <c r="G139" s="3">
        <f>IF(identifiers!G139=1,CHE!E139,"")</f>
        <v>7.6775067750677506</v>
      </c>
      <c r="H139" s="3">
        <f>IF(identifiers!H139=1,BEL!E139,"")</f>
        <v>1.342445234974724</v>
      </c>
      <c r="I139" s="3">
        <f>IF(identifiers!I139=1,NLD!E139,"")</f>
        <v>3.9423076923076921</v>
      </c>
      <c r="J139" s="3">
        <f>IF(identifiers!J139=1,PRT!E139,"")</f>
        <v>9.6183206106870234</v>
      </c>
      <c r="K139" s="3">
        <f>IF(identifiers!K139=1,ESP!E139,"")</f>
        <v>5.6711546307629543</v>
      </c>
      <c r="L139" s="3">
        <f>IF(identifiers!L139=1,JPN!E139,"")</f>
        <v>2.6522440064485933</v>
      </c>
      <c r="M139" s="3">
        <f>IF(identifiers!M139=1,MEX!E139,"")</f>
        <v>16.5016501650165</v>
      </c>
      <c r="N139" s="3">
        <f>IF(identifiers!N139=1,BRA!E139,"")</f>
        <v>10.34416050842448</v>
      </c>
      <c r="P139">
        <v>1976</v>
      </c>
      <c r="Q139" s="2">
        <f>IF(ISNUMBER(B139*export_shares!R139),B139*export_shares!R139,"")</f>
        <v>0.13771598459815562</v>
      </c>
      <c r="R139" s="2">
        <f>IF(ISNUMBER(C139*export_shares!S139),C139*export_shares!S139,"")</f>
        <v>4.4974083793734985E-2</v>
      </c>
      <c r="S139" s="2">
        <f>IF(ISNUMBER(D139*export_shares!T139),D139*export_shares!T139,"")</f>
        <v>0.1328353125738882</v>
      </c>
      <c r="T139" s="2">
        <f>IF(ISNUMBER(E139*export_shares!U139),E139*export_shares!U139,"")</f>
        <v>2.5471700345877792E-2</v>
      </c>
      <c r="U139" s="2">
        <f>IF(ISNUMBER(F139*export_shares!V139),F139*export_shares!V139,"")</f>
        <v>1.8726260959185688</v>
      </c>
      <c r="V139" s="2">
        <f>IF(ISNUMBER(G139*export_shares!W139),G139*export_shares!W139,"")</f>
        <v>0.14626677056972004</v>
      </c>
      <c r="W139" s="2">
        <f>IF(ISNUMBER(H139*export_shares!X139),H139*export_shares!X139,"")</f>
        <v>7.9461374962742443E-2</v>
      </c>
      <c r="X139" s="2">
        <f>IF(ISNUMBER(I139*export_shares!Y139),I139*export_shares!Y139,"")</f>
        <v>0.26731212364367818</v>
      </c>
      <c r="Y139" s="2">
        <f>IF(ISNUMBER(J139*export_shares!Z139),J139*export_shares!Z139,"")</f>
        <v>5.7414252451812371E-2</v>
      </c>
      <c r="Z139" s="2">
        <f>IF(ISNUMBER(K139*export_shares!AA139),K139*export_shares!AA139,"")</f>
        <v>0.14526024109508889</v>
      </c>
      <c r="AA139" s="2">
        <f>IF(ISNUMBER(L139*export_shares!AB139),L139*export_shares!AB139,"")</f>
        <v>0.37657704552233873</v>
      </c>
      <c r="AB139" s="2">
        <f>IF(ISNUMBER(M139*export_shares!AC139),M139*export_shares!AC139,"")</f>
        <v>1.1495033769647089</v>
      </c>
      <c r="AC139" s="2">
        <f>IF(ISNUMBER(N139*export_shares!AD139),N139*export_shares!AD139,"")</f>
        <v>0.40545818641553466</v>
      </c>
      <c r="AD139" s="2">
        <f t="shared" si="2"/>
        <v>4.8408765488558494</v>
      </c>
    </row>
    <row r="140" spans="1:30" x14ac:dyDescent="0.2">
      <c r="A140">
        <v>1977</v>
      </c>
      <c r="B140" s="3">
        <f>IF(identifiers!B140=1,GBR!E140,"")</f>
        <v>2.1122374587500001</v>
      </c>
      <c r="C140" s="3">
        <f>IF(identifiers!C140=1,FRA!F140,"")</f>
        <v>0.78060927975000005</v>
      </c>
      <c r="D140" s="3">
        <f>IF(identifiers!D140=1,DEU!E140,"")</f>
        <v>1.574468085106383</v>
      </c>
      <c r="E140" s="3">
        <f>IF(identifiers!E140=1,ITA!E140,"")</f>
        <v>1.1548436175887944</v>
      </c>
      <c r="F140" s="3">
        <f>IF(identifiers!F140=1,CAN!E140,"")</f>
        <v>5.4615893413965795</v>
      </c>
      <c r="G140" s="3">
        <f>IF(identifiers!G140=1,CHE!E140,"")</f>
        <v>6.7930232558139538</v>
      </c>
      <c r="H140" s="3">
        <f>IF(identifiers!H140=1,BEL!E140,"")</f>
        <v>1.2107623318385652</v>
      </c>
      <c r="I140" s="3">
        <f>IF(identifiers!I140=1,NLD!E140,"")</f>
        <v>3.8392857142857153</v>
      </c>
      <c r="J140" s="3">
        <f>IF(identifiers!J140=1,PRT!E140,"")</f>
        <v>8.8481675392670134</v>
      </c>
      <c r="K140" s="3">
        <f>IF(identifiers!K140=1,ESP!E140,"")</f>
        <v>5.275537634408602</v>
      </c>
      <c r="L140" s="3">
        <f>IF(identifiers!L140=1,JPN!E140,"")</f>
        <v>2.7179594396822075</v>
      </c>
      <c r="M140" s="3">
        <f>IF(identifiers!M140=1,MEX!E140,"")</f>
        <v>20.577434468785615</v>
      </c>
      <c r="N140" s="3">
        <f>IF(identifiers!N140=1,BRA!E140,"")</f>
        <v>9.1985419542428648</v>
      </c>
      <c r="P140">
        <v>1977</v>
      </c>
      <c r="Q140" s="2">
        <f>IF(ISNUMBER(B140*export_shares!R140),B140*export_shares!R140,"")</f>
        <v>0.16665423130368703</v>
      </c>
      <c r="R140" s="2">
        <f>IF(ISNUMBER(C140*export_shares!S140),C140*export_shares!S140,"")</f>
        <v>3.6222441999633384E-2</v>
      </c>
      <c r="S140" s="2">
        <f>IF(ISNUMBER(D140*export_shares!T140),D140*export_shares!T140,"")</f>
        <v>0.12430506159680819</v>
      </c>
      <c r="T140" s="2">
        <f>IF(ISNUMBER(E140*export_shares!U140),E140*export_shares!U140,"")</f>
        <v>4.4476396078287635E-2</v>
      </c>
      <c r="U140" s="2">
        <f>IF(ISNUMBER(F140*export_shares!V140),F140*export_shares!V140,"")</f>
        <v>1.8518793252778198</v>
      </c>
      <c r="V140" s="2">
        <f>IF(ISNUMBER(G140*export_shares!W140),G140*export_shares!W140,"")</f>
        <v>0.14405984763363661</v>
      </c>
      <c r="W140" s="2">
        <f>IF(ISNUMBER(H140*export_shares!X140),H140*export_shares!X140,"")</f>
        <v>7.4720054930614357E-2</v>
      </c>
      <c r="X140" s="2">
        <f>IF(ISNUMBER(I140*export_shares!Y140),I140*export_shares!Y140,"")</f>
        <v>0.25931081317381505</v>
      </c>
      <c r="Y140" s="2">
        <f>IF(ISNUMBER(J140*export_shares!Z140),J140*export_shares!Z140,"")</f>
        <v>6.5642591572151798E-2</v>
      </c>
      <c r="Z140" s="2">
        <f>IF(ISNUMBER(K140*export_shares!AA140),K140*export_shares!AA140,"")</f>
        <v>0.12584572752430231</v>
      </c>
      <c r="AA140" s="2">
        <f>IF(ISNUMBER(L140*export_shares!AB140),L140*export_shares!AB140,"")</f>
        <v>0.3796511040459018</v>
      </c>
      <c r="AB140" s="2">
        <f>IF(ISNUMBER(M140*export_shares!AC140),M140*export_shares!AC140,"")</f>
        <v>1.3130069279764705</v>
      </c>
      <c r="AC140" s="2">
        <f>IF(ISNUMBER(N140*export_shares!AD140),N140*export_shares!AD140,"")</f>
        <v>0.30295887425351253</v>
      </c>
      <c r="AD140" s="2">
        <f t="shared" si="2"/>
        <v>4.8887333973666411</v>
      </c>
    </row>
    <row r="141" spans="1:30" x14ac:dyDescent="0.2">
      <c r="A141">
        <v>1978</v>
      </c>
      <c r="B141" s="3">
        <f>IF(identifiers!B141=1,GBR!E141,"")</f>
        <v>2.3483779087499999</v>
      </c>
      <c r="C141" s="3">
        <f>IF(identifiers!C141=1,FRA!F141,"")</f>
        <v>0.78186042249999999</v>
      </c>
      <c r="D141" s="3">
        <f>IF(identifiers!D141=1,DEU!E141,"")</f>
        <v>1.5163934426229508</v>
      </c>
      <c r="E141" s="3">
        <f>IF(identifiers!E141=1,ITA!E141,"")</f>
        <v>1.2534463565700822</v>
      </c>
      <c r="F141" s="3">
        <f>IF(identifiers!F141=1,CAN!E141,"")</f>
        <v>5.4828150572831431</v>
      </c>
      <c r="G141" s="3">
        <f>IF(identifiers!G141=1,CHE!E141,"")</f>
        <v>6.8894009216589867</v>
      </c>
      <c r="H141" s="3">
        <f>IF(identifiers!H141=1,BEL!E141,"")</f>
        <v>1.049840212143877</v>
      </c>
      <c r="I141" s="3">
        <f>IF(identifiers!I141=1,NLD!E141,"")</f>
        <v>3.9473684210526305</v>
      </c>
      <c r="J141" s="3">
        <f>IF(identifiers!J141=1,PRT!E141,"")</f>
        <v>6.9565217391304346</v>
      </c>
      <c r="K141" s="3">
        <f>IF(identifiers!K141=1,ESP!E141,"")</f>
        <v>5.985611510791367</v>
      </c>
      <c r="L141" s="3">
        <f>IF(identifiers!L141=1,JPN!E141,"")</f>
        <v>3.2281205164992826</v>
      </c>
      <c r="M141" s="3">
        <f>IF(identifiers!M141=1,MEX!E141,"")</f>
        <v>19.743002515822607</v>
      </c>
      <c r="N141" s="3">
        <f>IF(identifiers!N141=1,BRA!E141,"")</f>
        <v>8.757729364424268</v>
      </c>
      <c r="P141">
        <v>1978</v>
      </c>
      <c r="Q141" s="2">
        <f>IF(ISNUMBER(B141*export_shares!R141),B141*export_shares!R141,"")</f>
        <v>0.18851490759862127</v>
      </c>
      <c r="R141" s="2">
        <f>IF(ISNUMBER(C141*export_shares!S141),C141*export_shares!S141,"")</f>
        <v>3.671220701155458E-2</v>
      </c>
      <c r="S141" s="2">
        <f>IF(ISNUMBER(D141*export_shares!T141),D141*export_shares!T141,"")</f>
        <v>0.11832939903431262</v>
      </c>
      <c r="T141" s="2">
        <f>IF(ISNUMBER(E141*export_shares!U141),E141*export_shares!U141,"")</f>
        <v>4.7389205163270109E-2</v>
      </c>
      <c r="U141" s="2">
        <f>IF(ISNUMBER(F141*export_shares!V141),F141*export_shares!V141,"")</f>
        <v>1.7404368103193419</v>
      </c>
      <c r="V141" s="2">
        <f>IF(ISNUMBER(G141*export_shares!W141),G141*export_shares!W141,"")</f>
        <v>0.18522392685047592</v>
      </c>
      <c r="W141" s="2">
        <f>IF(ISNUMBER(H141*export_shares!X141),H141*export_shares!X141,"")</f>
        <v>6.4405917889069686E-2</v>
      </c>
      <c r="X141" s="2">
        <f>IF(ISNUMBER(I141*export_shares!Y141),I141*export_shares!Y141,"")</f>
        <v>0.26828393826645508</v>
      </c>
      <c r="Y141" s="2">
        <f>IF(ISNUMBER(J141*export_shares!Z141),J141*export_shares!Z141,"")</f>
        <v>5.4152669074173591E-2</v>
      </c>
      <c r="Z141" s="2">
        <f>IF(ISNUMBER(K141*export_shares!AA141),K141*export_shares!AA141,"")</f>
        <v>0.12753255195164662</v>
      </c>
      <c r="AA141" s="2">
        <f>IF(ISNUMBER(L141*export_shares!AB141),L141*export_shares!AB141,"")</f>
        <v>0.4695121684811675</v>
      </c>
      <c r="AB141" s="2">
        <f>IF(ISNUMBER(M141*export_shares!AC141),M141*export_shares!AC141,"")</f>
        <v>1.4848971275965392</v>
      </c>
      <c r="AC141" s="2">
        <f>IF(ISNUMBER(N141*export_shares!AD141),N141*export_shares!AD141,"")</f>
        <v>0.29381702267839171</v>
      </c>
      <c r="AD141" s="2">
        <f t="shared" si="2"/>
        <v>5.0792078519150197</v>
      </c>
    </row>
    <row r="142" spans="1:30" x14ac:dyDescent="0.2">
      <c r="A142">
        <v>1979</v>
      </c>
      <c r="B142" s="3">
        <f>IF(identifiers!B142=1,GBR!E142,"")</f>
        <v>2.413422454</v>
      </c>
      <c r="C142" s="3">
        <f>IF(identifiers!C142=1,FRA!F142,"")</f>
        <v>0.87154435799999996</v>
      </c>
      <c r="D142" s="3">
        <f>IF(identifiers!D142=1,DEU!E142,"")</f>
        <v>1.404109589041096</v>
      </c>
      <c r="E142" s="3">
        <f>IF(identifiers!E142=1,ITA!E142,"")</f>
        <v>0.83748675142557061</v>
      </c>
      <c r="F142" s="3">
        <f>IF(identifiers!F142=1,CAN!E142,"")</f>
        <v>4.7716753352101922</v>
      </c>
      <c r="G142" s="3">
        <f>IF(identifiers!G142=1,CHE!E142,"")</f>
        <v>6.1642710472279258</v>
      </c>
      <c r="H142" s="3">
        <f>IF(identifiers!H142=1,BEL!E142,"")</f>
        <v>0.86951144094001231</v>
      </c>
      <c r="I142" s="3">
        <f>IF(identifiers!I142=1,NLD!E142,"")</f>
        <v>2.4444444444444451</v>
      </c>
      <c r="J142" s="3">
        <f>IF(identifiers!J142=1,PRT!E142,"")</f>
        <v>4.6686746987951802</v>
      </c>
      <c r="K142" s="3">
        <f>IF(identifiers!K142=1,ESP!E142,"")</f>
        <v>5.91333492937515</v>
      </c>
      <c r="L142" s="3">
        <f>IF(identifiers!L142=1,JPN!E142,"")</f>
        <v>2.8871932357187049</v>
      </c>
      <c r="M142" s="3">
        <f>IF(identifiers!M142=1,MEX!E142,"")</f>
        <v>17.413411809775887</v>
      </c>
      <c r="N142" s="3">
        <f>IF(identifiers!N142=1,BRA!E142,"")</f>
        <v>6.887110902333264</v>
      </c>
      <c r="P142">
        <v>1979</v>
      </c>
      <c r="Q142" s="2">
        <f>IF(ISNUMBER(B142*export_shares!R142),B142*export_shares!R142,"")</f>
        <v>0.22556580949796923</v>
      </c>
      <c r="R142" s="2">
        <f>IF(ISNUMBER(C142*export_shares!S142),C142*export_shares!S142,"")</f>
        <v>4.2755384816637196E-2</v>
      </c>
      <c r="S142" s="2">
        <f>IF(ISNUMBER(D142*export_shares!T142),D142*export_shares!T142,"")</f>
        <v>0.10401927670920859</v>
      </c>
      <c r="T142" s="2">
        <f>IF(ISNUMBER(E142*export_shares!U142),E142*export_shares!U142,"")</f>
        <v>3.383586470785957E-2</v>
      </c>
      <c r="U142" s="2">
        <f>IF(ISNUMBER(F142*export_shares!V142),F142*export_shares!V142,"")</f>
        <v>1.3763888561229776</v>
      </c>
      <c r="V142" s="2">
        <f>IF(ISNUMBER(G142*export_shares!W142),G142*export_shares!W142,"")</f>
        <v>0.13055261842616567</v>
      </c>
      <c r="W142" s="2">
        <f>IF(ISNUMBER(H142*export_shares!X142),H142*export_shares!X142,"")</f>
        <v>5.8537660717393601E-2</v>
      </c>
      <c r="X142" s="2">
        <f>IF(ISNUMBER(I142*export_shares!Y142),I142*export_shares!Y142,"")</f>
        <v>0.15968107533963868</v>
      </c>
      <c r="Y142" s="2">
        <f>IF(ISNUMBER(J142*export_shares!Z142),J142*export_shares!Z142,"")</f>
        <v>3.4842479111727748E-2</v>
      </c>
      <c r="Z142" s="2">
        <f>IF(ISNUMBER(K142*export_shares!AA142),K142*export_shares!AA142,"")</f>
        <v>0.13071593181424621</v>
      </c>
      <c r="AA142" s="2">
        <f>IF(ISNUMBER(L142*export_shares!AB142),L142*export_shares!AB142,"")</f>
        <v>0.44636770895852895</v>
      </c>
      <c r="AB142" s="2">
        <f>IF(ISNUMBER(M142*export_shares!AC142),M142*export_shares!AC142,"")</f>
        <v>1.5040253867004232</v>
      </c>
      <c r="AC142" s="2">
        <f>IF(ISNUMBER(N142*export_shares!AD142),N142*export_shares!AD142,"")</f>
        <v>0.20784139758758771</v>
      </c>
      <c r="AD142" s="2">
        <f t="shared" si="2"/>
        <v>4.4551294505103636</v>
      </c>
    </row>
    <row r="143" spans="1:30" x14ac:dyDescent="0.2">
      <c r="A143">
        <v>1980</v>
      </c>
      <c r="B143" s="3">
        <f>IF(identifiers!B143=1,GBR!E143,"")</f>
        <v>2.4238635042499999</v>
      </c>
      <c r="C143" s="3">
        <f>IF(identifiers!C143=1,FRA!F143,"")</f>
        <v>0.72989338250000002</v>
      </c>
      <c r="D143" s="3">
        <f>IF(identifiers!D143=1,DEU!E143,"")</f>
        <v>1.3489736070381231</v>
      </c>
      <c r="E143" s="3">
        <f>IF(identifiers!E143=1,ITA!E143,"")</f>
        <v>0.59136974509234186</v>
      </c>
      <c r="F143" s="3">
        <f>IF(identifiers!F143=1,CAN!E143,"")</f>
        <v>4.6178941594248926</v>
      </c>
      <c r="G143" s="3">
        <f>IF(identifiers!G143=1,CHE!E143,"")</f>
        <v>5.2068965517241388</v>
      </c>
      <c r="H143" s="3">
        <f>IF(identifiers!H143=1,BEL!E143,"")</f>
        <v>0.86048139572451676</v>
      </c>
      <c r="I143" s="3">
        <f>IF(identifiers!I143=1,NLD!E143,"")</f>
        <v>2.3026315789473681</v>
      </c>
      <c r="J143" s="3">
        <f>IF(identifiers!J143=1,PRT!E143,"")</f>
        <v>3.9957716701902748</v>
      </c>
      <c r="K143" s="3">
        <f>IF(identifiers!K143=1,ESP!E143,"")</f>
        <v>5.7451403887688981</v>
      </c>
      <c r="L143" s="3">
        <f>IF(identifiers!L143=1,JPN!E143,"")</f>
        <v>2.0315674324113142</v>
      </c>
      <c r="M143" s="3">
        <f>IF(identifiers!M143=1,MEX!E143,"")</f>
        <v>9.8354421249800552</v>
      </c>
      <c r="N143" s="3">
        <f>IF(identifiers!N143=1,BRA!E143,"")</f>
        <v>8.2044832178197975</v>
      </c>
      <c r="P143">
        <v>1980</v>
      </c>
      <c r="Q143" s="2">
        <f>IF(ISNUMBER(B143*export_shares!R143),B143*export_shares!R143,"")</f>
        <v>0.22233356071375734</v>
      </c>
      <c r="R143" s="2">
        <f>IF(ISNUMBER(C143*export_shares!S143),C143*export_shares!S143,"")</f>
        <v>3.9442989584514705E-2</v>
      </c>
      <c r="S143" s="2">
        <f>IF(ISNUMBER(D143*export_shares!T143),D143*export_shares!T143,"")</f>
        <v>0.10622564101931377</v>
      </c>
      <c r="T143" s="2">
        <f>IF(ISNUMBER(E143*export_shares!U143),E143*export_shares!U143,"")</f>
        <v>2.4828121941294492E-2</v>
      </c>
      <c r="U143" s="2">
        <f>IF(ISNUMBER(F143*export_shares!V143),F143*export_shares!V143,"")</f>
        <v>1.1713227711103817</v>
      </c>
      <c r="V143" s="2">
        <f>IF(ISNUMBER(G143*export_shares!W143),G143*export_shares!W143,"")</f>
        <v>0.11793559156369122</v>
      </c>
      <c r="W143" s="2">
        <f>IF(ISNUMBER(H143*export_shares!X143),H143*export_shares!X143,"")</f>
        <v>6.3306318096894562E-2</v>
      </c>
      <c r="X143" s="2">
        <f>IF(ISNUMBER(I143*export_shares!Y143),I143*export_shares!Y143,"")</f>
        <v>0.14223053778081141</v>
      </c>
      <c r="Y143" s="2">
        <f>IF(ISNUMBER(J143*export_shares!Z143),J143*export_shares!Z143,"")</f>
        <v>3.127337724739359E-2</v>
      </c>
      <c r="Z143" s="2">
        <f>IF(ISNUMBER(K143*export_shares!AA143),K143*export_shares!AA143,"")</f>
        <v>0.13317379879189845</v>
      </c>
      <c r="AA143" s="2">
        <f>IF(ISNUMBER(L143*export_shares!AB143),L143*export_shares!AB143,"")</f>
        <v>0.30539014415369331</v>
      </c>
      <c r="AB143" s="2">
        <f>IF(ISNUMBER(M143*export_shares!AC143),M143*export_shares!AC143,"")</f>
        <v>1.0743021987590817</v>
      </c>
      <c r="AC143" s="2">
        <f>IF(ISNUMBER(N143*export_shares!AD143),N143*export_shares!AD143,"")</f>
        <v>0.25687457080230763</v>
      </c>
      <c r="AD143" s="2">
        <f t="shared" si="2"/>
        <v>3.6886396215650334</v>
      </c>
    </row>
    <row r="144" spans="1:30" x14ac:dyDescent="0.2">
      <c r="A144">
        <v>1981</v>
      </c>
      <c r="B144" s="3">
        <f>IF(identifiers!B144=1,GBR!E144,"")</f>
        <v>2.0515869664999999</v>
      </c>
      <c r="C144" s="3">
        <f>IF(identifiers!C144=1,FRA!F144,"")</f>
        <v>1.038462966</v>
      </c>
      <c r="D144" s="3">
        <f>IF(identifiers!D144=1,DEU!E144,"")</f>
        <v>1.3279132791327914</v>
      </c>
      <c r="E144" s="3">
        <f>IF(identifiers!E144=1,ITA!E144,"")</f>
        <v>1.07549609059247</v>
      </c>
      <c r="F144" s="3">
        <f>IF(identifiers!F144=1,CAN!E144,"")</f>
        <v>4.3393472735965375</v>
      </c>
      <c r="G144" s="3">
        <f>IF(identifiers!G144=1,CHE!E144,"")</f>
        <v>5.3976705490848573</v>
      </c>
      <c r="H144" s="3">
        <f>IF(identifiers!H144=1,BEL!E144,"")</f>
        <v>0.96318428115663135</v>
      </c>
      <c r="I144" s="3">
        <f>IF(identifiers!I144=1,NLD!E144,"")</f>
        <v>2.0731707317073167</v>
      </c>
      <c r="J144" s="3">
        <f>IF(identifiers!J144=1,PRT!E144,"")</f>
        <v>3.8587848932676518</v>
      </c>
      <c r="K144" s="3">
        <f>IF(identifiers!K144=1,ESP!E144,"")</f>
        <v>7.096774193548387</v>
      </c>
      <c r="L144" s="3">
        <f>IF(identifiers!L144=1,JPN!E144,"")</f>
        <v>2.161200101703534</v>
      </c>
      <c r="M144" s="3">
        <f>IF(identifiers!M144=1,MEX!E144,"")</f>
        <v>10.964723864885144</v>
      </c>
      <c r="N144" s="3">
        <f>IF(identifiers!N144=1,BRA!E144,"")</f>
        <v>6.733689638274015</v>
      </c>
      <c r="P144">
        <v>1981</v>
      </c>
      <c r="Q144" s="2">
        <f>IF(ISNUMBER(B144*export_shares!R144),B144*export_shares!R144,"")</f>
        <v>0.18143867762124452</v>
      </c>
      <c r="R144" s="2">
        <f>IF(ISNUMBER(C144*export_shares!S144),C144*export_shares!S144,"")</f>
        <v>5.4152802163200772E-2</v>
      </c>
      <c r="S144" s="2">
        <f>IF(ISNUMBER(D144*export_shares!T144),D144*export_shares!T144,"")</f>
        <v>9.6473387230863947E-2</v>
      </c>
      <c r="T144" s="2">
        <f>IF(ISNUMBER(E144*export_shares!U144),E144*export_shares!U144,"")</f>
        <v>3.8846311657890389E-2</v>
      </c>
      <c r="U144" s="2">
        <f>IF(ISNUMBER(F144*export_shares!V144),F144*export_shares!V144,"")</f>
        <v>1.2105184098274013</v>
      </c>
      <c r="V144" s="2">
        <f>IF(ISNUMBER(G144*export_shares!W144),G144*export_shares!W144,"")</f>
        <v>0.11030647116327216</v>
      </c>
      <c r="W144" s="2">
        <f>IF(ISNUMBER(H144*export_shares!X144),H144*export_shares!X144,"")</f>
        <v>5.5649083961347295E-2</v>
      </c>
      <c r="X144" s="2">
        <f>IF(ISNUMBER(I144*export_shares!Y144),I144*export_shares!Y144,"")</f>
        <v>0.11473246617756991</v>
      </c>
      <c r="Y144" s="2">
        <f>IF(ISNUMBER(J144*export_shares!Z144),J144*export_shares!Z144,"")</f>
        <v>3.4097403653585677E-2</v>
      </c>
      <c r="Z144" s="2">
        <f>IF(ISNUMBER(K144*export_shares!AA144),K144*export_shares!AA144,"")</f>
        <v>0.14808665564895782</v>
      </c>
      <c r="AA144" s="2">
        <f>IF(ISNUMBER(L144*export_shares!AB144),L144*export_shares!AB144,"")</f>
        <v>0.33553267597019254</v>
      </c>
      <c r="AB144" s="2">
        <f>IF(ISNUMBER(M144*export_shares!AC144),M144*export_shares!AC144,"")</f>
        <v>1.3841037227998159</v>
      </c>
      <c r="AC144" s="2">
        <f>IF(ISNUMBER(N144*export_shares!AD144),N144*export_shares!AD144,"")</f>
        <v>0.18140289435760834</v>
      </c>
      <c r="AD144" s="2">
        <f t="shared" si="2"/>
        <v>3.9453409622329505</v>
      </c>
    </row>
    <row r="145" spans="1:30" x14ac:dyDescent="0.2">
      <c r="A145">
        <v>1982</v>
      </c>
      <c r="B145" s="3">
        <f>IF(identifiers!B145=1,GBR!E145,"")</f>
        <v>1.9628032817500001</v>
      </c>
      <c r="C145" s="3">
        <f>IF(identifiers!C145=1,FRA!F145,"")</f>
        <v>0.69997889899999999</v>
      </c>
      <c r="D145" s="3">
        <f>IF(identifiers!D145=1,DEU!E145,"")</f>
        <v>1.25</v>
      </c>
      <c r="E145" s="3">
        <f>IF(identifiers!E145=1,ITA!E145,"")</f>
        <v>1.1504837925779205</v>
      </c>
      <c r="F145" s="3">
        <f>IF(identifiers!F145=1,CAN!E145,"")</f>
        <v>4.1941759019099267</v>
      </c>
      <c r="G145" s="3">
        <f>IF(identifiers!G145=1,CHE!E145,"")</f>
        <v>5.621342512908778</v>
      </c>
      <c r="H145" s="3">
        <f>IF(identifiers!H145=1,BEL!E145,"")</f>
        <v>0.86536742356517071</v>
      </c>
      <c r="I145" s="3">
        <f>IF(identifiers!I145=1,NLD!E145,"")</f>
        <v>1.976047904191617</v>
      </c>
      <c r="J145" s="3">
        <f>IF(identifiers!J145=1,PRT!E145,"")</f>
        <v>3.6737400530503979</v>
      </c>
      <c r="K145" s="3">
        <f>IF(identifiers!K145=1,ESP!E145,"")</f>
        <v>5.1664984863773977</v>
      </c>
      <c r="L145" s="3">
        <f>IF(identifiers!L145=1,JPN!E145,"")</f>
        <v>2.1129348358647722</v>
      </c>
      <c r="M145" s="3">
        <f>IF(identifiers!M145=1,MEX!E145,"")</f>
        <v>11.744812078812163</v>
      </c>
      <c r="N145" s="3">
        <f>IF(identifiers!N145=1,BRA!E145,"")</f>
        <v>6.3712454743936595</v>
      </c>
      <c r="P145">
        <v>1982</v>
      </c>
      <c r="Q145" s="2">
        <f>IF(ISNUMBER(B145*export_shares!R145),B145*export_shares!R145,"")</f>
        <v>0.17034352308095327</v>
      </c>
      <c r="R145" s="2">
        <f>IF(ISNUMBER(C145*export_shares!S145),C145*export_shares!S145,"")</f>
        <v>4.0539459800865395E-2</v>
      </c>
      <c r="S145" s="2">
        <f>IF(ISNUMBER(D145*export_shares!T145),D145*export_shares!T145,"")</f>
        <v>9.4143998759076572E-2</v>
      </c>
      <c r="T145" s="2">
        <f>IF(ISNUMBER(E145*export_shares!U145),E145*export_shares!U145,"")</f>
        <v>4.5604196722341853E-2</v>
      </c>
      <c r="U145" s="2">
        <f>IF(ISNUMBER(F145*export_shares!V145),F145*export_shares!V145,"")</f>
        <v>1.1434830084337284</v>
      </c>
      <c r="V145" s="2">
        <f>IF(ISNUMBER(G145*export_shares!W145),G145*export_shares!W145,"")</f>
        <v>0.11982952947300091</v>
      </c>
      <c r="W145" s="2">
        <f>IF(ISNUMBER(H145*export_shares!X145),H145*export_shares!X145,"")</f>
        <v>5.2678186714990194E-2</v>
      </c>
      <c r="X145" s="2">
        <f>IF(ISNUMBER(I145*export_shares!Y145),I145*export_shares!Y145,"")</f>
        <v>0.11568156805537556</v>
      </c>
      <c r="Y145" s="2">
        <f>IF(ISNUMBER(J145*export_shares!Z145),J145*export_shares!Z145,"")</f>
        <v>3.2347911582732571E-2</v>
      </c>
      <c r="Z145" s="2">
        <f>IF(ISNUMBER(K145*export_shares!AA145),K145*export_shares!AA145,"")</f>
        <v>0.11953650710850112</v>
      </c>
      <c r="AA145" s="2">
        <f>IF(ISNUMBER(L145*export_shares!AB145),L145*export_shares!AB145,"")</f>
        <v>0.36138971166082118</v>
      </c>
      <c r="AB145" s="2">
        <f>IF(ISNUMBER(M145*export_shares!AC145),M145*export_shares!AC145,"")</f>
        <v>1.1293314476427898</v>
      </c>
      <c r="AC145" s="2">
        <f>IF(ISNUMBER(N145*export_shares!AD145),N145*export_shares!AD145,"")</f>
        <v>0.17738467829615334</v>
      </c>
      <c r="AD145" s="2">
        <f t="shared" si="2"/>
        <v>3.6022937273313307</v>
      </c>
    </row>
    <row r="146" spans="1:30" x14ac:dyDescent="0.2">
      <c r="A146">
        <v>1983</v>
      </c>
      <c r="B146" s="3">
        <f>IF(identifiers!B146=1,GBR!E146,"")</f>
        <v>1.98923824575</v>
      </c>
      <c r="C146" s="3">
        <f>IF(identifiers!C146=1,FRA!F146,"")</f>
        <v>0.78169405599999997</v>
      </c>
      <c r="D146" s="3">
        <f>IF(identifiers!D146=1,DEU!E146,"")</f>
        <v>1.5487403508771931</v>
      </c>
      <c r="E146" s="3">
        <f>IF(identifiers!E146=1,ITA!E146,"")</f>
        <v>1.1089980013893304</v>
      </c>
      <c r="F146" s="3">
        <f>IF(identifiers!F146=1,CAN!E146,"")</f>
        <v>4.4889429689979892</v>
      </c>
      <c r="G146" s="3">
        <f>IF(identifiers!G146=1,CHE!E146,"")</f>
        <v>5.5351882160392805</v>
      </c>
      <c r="H146" s="3">
        <f>IF(identifiers!H146=1,BEL!E146,"")</f>
        <v>0.86971497459743397</v>
      </c>
      <c r="I146" s="3">
        <f>IF(identifiers!I146=1,NLD!E146,"")</f>
        <v>2.1264367816091951</v>
      </c>
      <c r="J146" s="3">
        <f>IF(identifiers!J146=1,PRT!E146,"")</f>
        <v>3.4927697441601775</v>
      </c>
      <c r="K146" s="3">
        <f>IF(identifiers!K146=1,ESP!E146,"")</f>
        <v>4.6438605189224917</v>
      </c>
      <c r="L146" s="3">
        <f>IF(identifiers!L146=1,JPN!E146,"")</f>
        <v>2.1322671997334668</v>
      </c>
      <c r="M146" s="3">
        <f>IF(identifiers!M146=1,MEX!E146,"")</f>
        <v>6.7360672689475187</v>
      </c>
      <c r="N146" s="3">
        <f>IF(identifiers!N146=1,BRA!E146,"")</f>
        <v>7.2534193500386879</v>
      </c>
      <c r="P146">
        <v>1983</v>
      </c>
      <c r="Q146" s="2">
        <f>IF(ISNUMBER(B146*export_shares!R146),B146*export_shares!R146,"")</f>
        <v>0.17470254092763446</v>
      </c>
      <c r="R146" s="2">
        <f>IF(ISNUMBER(C146*export_shares!S146),C146*export_shares!S146,"")</f>
        <v>3.8496670324506745E-2</v>
      </c>
      <c r="S146" s="2">
        <f>IF(ISNUMBER(D146*export_shares!T146),D146*export_shares!T146,"")</f>
        <v>0.1112512618074296</v>
      </c>
      <c r="T146" s="2">
        <f>IF(ISNUMBER(E146*export_shares!U146),E146*export_shares!U146,"")</f>
        <v>3.6351500769843226E-2</v>
      </c>
      <c r="U146" s="2">
        <f>IF(ISNUMBER(F146*export_shares!V146),F146*export_shares!V146,"")</f>
        <v>1.4078187160421534</v>
      </c>
      <c r="V146" s="2">
        <f>IF(ISNUMBER(G146*export_shares!W146),G146*export_shares!W146,"")</f>
        <v>0.14146074785814816</v>
      </c>
      <c r="W146" s="2">
        <f>IF(ISNUMBER(H146*export_shares!X146),H146*export_shares!X146,"")</f>
        <v>4.6393542889659425E-2</v>
      </c>
      <c r="X146" s="2">
        <f>IF(ISNUMBER(I146*export_shares!Y146),I146*export_shares!Y146,"")</f>
        <v>0.12326181026251311</v>
      </c>
      <c r="Y146" s="2">
        <f>IF(ISNUMBER(J146*export_shares!Z146),J146*export_shares!Z146,"")</f>
        <v>3.4688672772779518E-2</v>
      </c>
      <c r="Z146" s="2">
        <f>IF(ISNUMBER(K146*export_shares!AA146),K146*export_shares!AA146,"")</f>
        <v>9.6125324742056734E-2</v>
      </c>
      <c r="AA146" s="2">
        <f>IF(ISNUMBER(L146*export_shares!AB146),L146*export_shares!AB146,"")</f>
        <v>0.38626438636623578</v>
      </c>
      <c r="AB146" s="2">
        <f>IF(ISNUMBER(M146*export_shares!AC146),M146*export_shares!AC146,"")</f>
        <v>0.50489358794389538</v>
      </c>
      <c r="AC146" s="2">
        <f>IF(ISNUMBER(N146*export_shares!AD146),N146*export_shares!AD146,"")</f>
        <v>0.1530037975785484</v>
      </c>
      <c r="AD146" s="2">
        <f t="shared" si="2"/>
        <v>3.2547125602854035</v>
      </c>
    </row>
    <row r="147" spans="1:30" x14ac:dyDescent="0.2">
      <c r="A147">
        <v>1984</v>
      </c>
      <c r="B147" s="3">
        <f>IF(identifiers!B147=1,GBR!E147,"")</f>
        <v>1.8502439612499999</v>
      </c>
      <c r="C147" s="3">
        <f>IF(identifiers!C147=1,FRA!F147,"")</f>
        <v>0.6361543985</v>
      </c>
      <c r="D147" s="3">
        <f>IF(identifiers!D147=1,DEU!E147,"")</f>
        <v>1.5078089533417403</v>
      </c>
      <c r="E147" s="3">
        <f>IF(identifiers!E147=1,ITA!E147,"")</f>
        <v>0.99671744809224694</v>
      </c>
      <c r="F147" s="3">
        <f>IF(identifiers!F147=1,CAN!E147,"")</f>
        <v>3.9922480620155043</v>
      </c>
      <c r="G147" s="3">
        <f>IF(identifiers!G147=1,CHE!E147,"")</f>
        <v>4.9173913043478263</v>
      </c>
      <c r="H147" s="3">
        <f>IF(identifiers!H147=1,BEL!E147,"")</f>
        <v>0.96947098578419966</v>
      </c>
      <c r="I147" s="3">
        <f>IF(identifiers!I147=1,NLD!E147,"")</f>
        <v>2.0100502512562812</v>
      </c>
      <c r="J147" s="3">
        <f>IF(identifiers!J147=1,PRT!E147,"")</f>
        <v>2.5409130060292848</v>
      </c>
      <c r="K147" s="3">
        <f>IF(identifiers!K147=1,ESP!E147,"")</f>
        <v>4.6779675638371296</v>
      </c>
      <c r="L147" s="3">
        <f>IF(identifiers!L147=1,JPN!E147,"")</f>
        <v>2.134834937037839</v>
      </c>
      <c r="M147" s="3">
        <f>IF(identifiers!M147=1,MEX!E147,"")</f>
        <v>6.7527794695118386</v>
      </c>
      <c r="N147" s="3">
        <f>IF(identifiers!N147=1,BRA!E147,"")</f>
        <v>6.9082844838921771</v>
      </c>
      <c r="P147">
        <v>1984</v>
      </c>
      <c r="Q147" s="2">
        <f>IF(ISNUMBER(B147*export_shares!R147),B147*export_shares!R147,"")</f>
        <v>0.16719368390248504</v>
      </c>
      <c r="R147" s="2">
        <f>IF(ISNUMBER(C147*export_shares!S147),C147*export_shares!S147,"")</f>
        <v>2.8397436827389693E-2</v>
      </c>
      <c r="S147" s="2">
        <f>IF(ISNUMBER(D147*export_shares!T147),D147*export_shares!T147,"")</f>
        <v>0.10078957987562846</v>
      </c>
      <c r="T147" s="2">
        <f>IF(ISNUMBER(E147*export_shares!U147),E147*export_shares!U147,"")</f>
        <v>3.1761954208451307E-2</v>
      </c>
      <c r="U147" s="2">
        <f>IF(ISNUMBER(F147*export_shares!V147),F147*export_shares!V147,"")</f>
        <v>1.3632079132879524</v>
      </c>
      <c r="V147" s="2">
        <f>IF(ISNUMBER(G147*export_shares!W147),G147*export_shares!W147,"")</f>
        <v>9.1474528611523942E-2</v>
      </c>
      <c r="W147" s="2">
        <f>IF(ISNUMBER(H147*export_shares!X147),H147*export_shares!X147,"")</f>
        <v>4.4044818825931059E-2</v>
      </c>
      <c r="X147" s="2">
        <f>IF(ISNUMBER(I147*export_shares!Y147),I147*export_shares!Y147,"")</f>
        <v>0.10415259203884934</v>
      </c>
      <c r="Y147" s="2">
        <f>IF(ISNUMBER(J147*export_shares!Z147),J147*export_shares!Z147,"")</f>
        <v>2.1745135845237924E-2</v>
      </c>
      <c r="Z147" s="2">
        <f>IF(ISNUMBER(K147*export_shares!AA147),K147*export_shares!AA147,"")</f>
        <v>8.3088533964656042E-2</v>
      </c>
      <c r="AA147" s="2">
        <f>IF(ISNUMBER(L147*export_shares!AB147),L147*export_shares!AB147,"")</f>
        <v>0.3727023458656572</v>
      </c>
      <c r="AB147" s="2">
        <f>IF(ISNUMBER(M147*export_shares!AC147),M147*export_shares!AC147,"")</f>
        <v>0.59815580841233007</v>
      </c>
      <c r="AC147" s="2">
        <f>IF(ISNUMBER(N147*export_shares!AD147),N147*export_shares!AD147,"")</f>
        <v>0.13465765014801026</v>
      </c>
      <c r="AD147" s="2">
        <f t="shared" si="2"/>
        <v>3.1413719818141028</v>
      </c>
    </row>
    <row r="148" spans="1:30" x14ac:dyDescent="0.2">
      <c r="A148">
        <v>1985</v>
      </c>
      <c r="B148" s="3">
        <f>IF(identifiers!B148=1,GBR!E148,"")</f>
        <v>1.77048181825</v>
      </c>
      <c r="C148" s="3">
        <f>IF(identifiers!C148=1,FRA!F148,"")</f>
        <v>0.70090859324999999</v>
      </c>
      <c r="D148" s="3">
        <f>IF(identifiers!D148=1,DEU!E148,"")</f>
        <v>1.2895492114362823</v>
      </c>
      <c r="E148" s="3">
        <f>IF(identifiers!E148=1,ITA!E148,"")</f>
        <v>0.97270628934136583</v>
      </c>
      <c r="F148" s="3">
        <f>IF(identifiers!F148=1,CAN!E148,"")</f>
        <v>3.8225288678070046</v>
      </c>
      <c r="G148" s="3">
        <f>IF(identifiers!G148=1,CHE!E148,"")</f>
        <v>4.617135207496653</v>
      </c>
      <c r="H148" s="3">
        <f>IF(identifiers!H148=1,BEL!E148,"")</f>
        <v>0.98300413412953591</v>
      </c>
      <c r="I148" s="3">
        <f>IF(identifiers!I148=1,NLD!E148,"")</f>
        <v>1.8055555555555551</v>
      </c>
      <c r="J148" s="3">
        <f>IF(identifiers!J148=1,PRT!E148,"")</f>
        <v>2.592313489073097</v>
      </c>
      <c r="K148" s="3">
        <f>IF(identifiers!K148=1,ESP!E148,"")</f>
        <v>4.2531873569649576</v>
      </c>
      <c r="L148" s="3">
        <f>IF(identifiers!L148=1,JPN!E148,"")</f>
        <v>2.0588708380247711</v>
      </c>
      <c r="M148" s="3">
        <f>IF(identifiers!M148=1,MEX!E148,"")</f>
        <v>6.4506758347775328</v>
      </c>
      <c r="N148" s="3">
        <f>IF(identifiers!N148=1,BRA!E148,"")</f>
        <v>9.0230337705833122E-3</v>
      </c>
      <c r="P148">
        <v>1985</v>
      </c>
      <c r="Q148" s="2">
        <f>IF(ISNUMBER(B148*export_shares!R148),B148*export_shares!R148,"")</f>
        <v>0.14109981082765946</v>
      </c>
      <c r="R148" s="2">
        <f>IF(ISNUMBER(C148*export_shares!S148),C148*export_shares!S148,"")</f>
        <v>3.0180193538275668E-2</v>
      </c>
      <c r="S148" s="2">
        <f>IF(ISNUMBER(D148*export_shares!T148),D148*export_shares!T148,"")</f>
        <v>8.269667198980378E-2</v>
      </c>
      <c r="T148" s="2">
        <f>IF(ISNUMBER(E148*export_shares!U148),E148*export_shares!U148,"")</f>
        <v>3.1345145329780985E-2</v>
      </c>
      <c r="U148" s="2">
        <f>IF(ISNUMBER(F148*export_shares!V148),F148*export_shares!V148,"")</f>
        <v>1.4281039582606014</v>
      </c>
      <c r="V148" s="2">
        <f>IF(ISNUMBER(G148*export_shares!W148),G148*export_shares!W148,"")</f>
        <v>7.557120677307215E-2</v>
      </c>
      <c r="W148" s="2">
        <f>IF(ISNUMBER(H148*export_shares!X148),H148*export_shares!X148,"")</f>
        <v>4.0977283875729686E-2</v>
      </c>
      <c r="X148" s="2">
        <f>IF(ISNUMBER(I148*export_shares!Y148),I148*export_shares!Y148,"")</f>
        <v>8.7066377413330259E-2</v>
      </c>
      <c r="Y148" s="2">
        <f>IF(ISNUMBER(J148*export_shares!Z148),J148*export_shares!Z148,"")</f>
        <v>1.4563117199419886E-2</v>
      </c>
      <c r="Z148" s="2">
        <f>IF(ISNUMBER(K148*export_shares!AA148),K148*export_shares!AA148,"")</f>
        <v>7.2093529580634405E-2</v>
      </c>
      <c r="AA148" s="2">
        <f>IF(ISNUMBER(L148*export_shares!AB148),L148*export_shares!AB148,"")</f>
        <v>0.32960911714259677</v>
      </c>
      <c r="AB148" s="2">
        <f>IF(ISNUMBER(M148*export_shares!AC148),M148*export_shares!AC148,"")</f>
        <v>0.62061282128234085</v>
      </c>
      <c r="AC148" s="2">
        <f>IF(ISNUMBER(N148*export_shares!AD148),N148*export_shares!AD148,"")</f>
        <v>1.9982939230757616E-4</v>
      </c>
      <c r="AD148" s="2">
        <f t="shared" si="2"/>
        <v>2.9541190626055522</v>
      </c>
    </row>
    <row r="149" spans="1:30" x14ac:dyDescent="0.2">
      <c r="A149">
        <v>1986</v>
      </c>
      <c r="B149" s="3">
        <f>IF(identifiers!B149=1,GBR!E149,"")</f>
        <v>1.8532731312499999</v>
      </c>
      <c r="C149" s="3">
        <f>IF(identifiers!C149=1,FRA!F149,"")</f>
        <v>0.63989039525000002</v>
      </c>
      <c r="D149" s="3">
        <f>IF(identifiers!D149=1,DEU!E149,"")</f>
        <v>1.3808315212253002</v>
      </c>
      <c r="E149" s="3">
        <f>IF(identifiers!E149=1,ITA!E149,"")</f>
        <v>1.1889054613325309</v>
      </c>
      <c r="F149" s="3">
        <f>IF(identifiers!F149=1,CAN!E149,"")</f>
        <v>3.7318731251885904</v>
      </c>
      <c r="G149" s="3">
        <f>IF(identifiers!G149=1,CHE!E149,"")</f>
        <v>5.1129251700680269</v>
      </c>
      <c r="H149" s="3">
        <f>IF(identifiers!H149=1,BEL!E149,"")</f>
        <v>0.91758565535819503</v>
      </c>
      <c r="I149" s="3">
        <f>IF(identifiers!I149=1,NLD!E149,"")</f>
        <v>2.2162162162162162</v>
      </c>
      <c r="J149" s="3">
        <f>IF(identifiers!J149=1,PRT!E149,"")</f>
        <v>2.6768377253814148</v>
      </c>
      <c r="K149" s="3">
        <f>IF(identifiers!K149=1,ESP!E149,"")</f>
        <v>5.7280122677980723</v>
      </c>
      <c r="L149" s="3">
        <f>IF(identifiers!L149=1,JPN!E149,"")</f>
        <v>2.5520857500812029</v>
      </c>
      <c r="M149" s="3">
        <f>IF(identifiers!M149=1,MEX!E149,"")</f>
        <v>8.3505021439532392</v>
      </c>
      <c r="N149" s="3">
        <f>IF(identifiers!N149=1,BRA!E149,"")</f>
        <v>8.4644961239313492</v>
      </c>
      <c r="P149">
        <v>1986</v>
      </c>
      <c r="Q149" s="2">
        <f>IF(ISNUMBER(B149*export_shares!R149),B149*export_shares!R149,"")</f>
        <v>0.13861561977139572</v>
      </c>
      <c r="R149" s="2">
        <f>IF(ISNUMBER(C149*export_shares!S149),C149*export_shares!S149,"")</f>
        <v>3.0220736440733555E-2</v>
      </c>
      <c r="S149" s="2">
        <f>IF(ISNUMBER(D149*export_shares!T149),D149*export_shares!T149,"")</f>
        <v>9.5585479949959473E-2</v>
      </c>
      <c r="T149" s="2">
        <f>IF(ISNUMBER(E149*export_shares!U149),E149*export_shares!U149,"")</f>
        <v>3.761539676497986E-2</v>
      </c>
      <c r="U149" s="2">
        <f>IF(ISNUMBER(F149*export_shares!V149),F149*export_shares!V149,"")</f>
        <v>1.3458255622713355</v>
      </c>
      <c r="V149" s="2">
        <f>IF(ISNUMBER(G149*export_shares!W149),G149*export_shares!W149,"")</f>
        <v>9.6238868928944565E-2</v>
      </c>
      <c r="W149" s="2">
        <f>IF(ISNUMBER(H149*export_shares!X149),H149*export_shares!X149,"")</f>
        <v>3.8750781431413146E-2</v>
      </c>
      <c r="X149" s="2">
        <f>IF(ISNUMBER(I149*export_shares!Y149),I149*export_shares!Y149,"")</f>
        <v>0.11089522626794969</v>
      </c>
      <c r="Y149" s="2">
        <f>IF(ISNUMBER(J149*export_shares!Z149),J149*export_shares!Z149,"")</f>
        <v>1.2712854864742575E-2</v>
      </c>
      <c r="Z149" s="2">
        <f>IF(ISNUMBER(K149*export_shares!AA149),K149*export_shares!AA149,"")</f>
        <v>0.10328284128684366</v>
      </c>
      <c r="AA149" s="2">
        <f>IF(ISNUMBER(L149*export_shares!AB149),L149*export_shares!AB149,"")</f>
        <v>0.44968712986551251</v>
      </c>
      <c r="AB149" s="2">
        <f>IF(ISNUMBER(M149*export_shares!AC149),M149*export_shares!AC149,"")</f>
        <v>0.67655269700218434</v>
      </c>
      <c r="AC149" s="2">
        <f>IF(ISNUMBER(N149*export_shares!AD149),N149*export_shares!AD149,"")</f>
        <v>0.21490994850628831</v>
      </c>
      <c r="AD149" s="2">
        <f t="shared" si="2"/>
        <v>3.3508931433522831</v>
      </c>
    </row>
    <row r="150" spans="1:30" x14ac:dyDescent="0.2">
      <c r="A150">
        <v>1987</v>
      </c>
      <c r="B150" s="3">
        <f>IF(identifiers!B150=1,GBR!E150,"")</f>
        <v>1.98512778</v>
      </c>
      <c r="C150" s="3">
        <f>IF(identifiers!C150=1,FRA!F150,"")</f>
        <v>0.62494895924999905</v>
      </c>
      <c r="D150" s="3">
        <f>IF(identifiers!D150=1,DEU!E150,"")</f>
        <v>1.4680873716877538</v>
      </c>
      <c r="E150" s="3">
        <f>IF(identifiers!E150=1,ITA!E150,"")</f>
        <v>1.2345559487021569</v>
      </c>
      <c r="F150" s="3">
        <f>IF(identifiers!F150=1,CAN!E150,"")</f>
        <v>3.7923429477239048</v>
      </c>
      <c r="G150" s="3">
        <f>IF(identifiers!G150=1,CHE!E150,"")</f>
        <v>4.9707446808510642</v>
      </c>
      <c r="H150" s="3">
        <f>IF(identifiers!H150=1,BEL!E150,"")</f>
        <v>1.0993921305781083</v>
      </c>
      <c r="I150" s="3">
        <f>IF(identifiers!I150=1,NLD!E150,"")</f>
        <v>2.6086956521739131</v>
      </c>
      <c r="J150" s="3">
        <f>IF(identifiers!J150=1,PRT!E150,"")</f>
        <v>2.6513994910941472</v>
      </c>
      <c r="K150" s="3">
        <f>IF(identifiers!K150=1,ESP!E150,"")</f>
        <v>5.9858813699535824</v>
      </c>
      <c r="L150" s="3">
        <f>IF(identifiers!L150=1,JPN!E150,"")</f>
        <v>2.9442885402769474</v>
      </c>
      <c r="M150" s="3">
        <f>IF(identifiers!M150=1,MEX!E150,"")</f>
        <v>8.5815889117984891</v>
      </c>
      <c r="N150" s="3">
        <f>IF(identifiers!N150=1,BRA!E150,"")</f>
        <v>7.3575017188348104</v>
      </c>
      <c r="P150">
        <v>1987</v>
      </c>
      <c r="Q150" s="2">
        <f>IF(ISNUMBER(B150*export_shares!R150),B150*export_shares!R150,"")</f>
        <v>0.1655578319704184</v>
      </c>
      <c r="R150" s="2">
        <f>IF(ISNUMBER(C150*export_shares!S150),C150*export_shares!S150,"")</f>
        <v>2.9306265953139579E-2</v>
      </c>
      <c r="S150" s="2">
        <f>IF(ISNUMBER(D150*export_shares!T150),D150*export_shares!T150,"")</f>
        <v>0.10179715665356898</v>
      </c>
      <c r="T150" s="2">
        <f>IF(ISNUMBER(E150*export_shares!U150),E150*export_shares!U150,"")</f>
        <v>4.1229086478343682E-2</v>
      </c>
      <c r="U150" s="2">
        <f>IF(ISNUMBER(F150*export_shares!V150),F150*export_shares!V150,"")</f>
        <v>1.3292722128263392</v>
      </c>
      <c r="V150" s="2">
        <f>IF(ISNUMBER(G150*export_shares!W150),G150*export_shares!W150,"")</f>
        <v>0.10261603948557746</v>
      </c>
      <c r="W150" s="2">
        <f>IF(ISNUMBER(H150*export_shares!X150),H150*export_shares!X150,"")</f>
        <v>4.801476402341906E-2</v>
      </c>
      <c r="X150" s="2">
        <f>IF(ISNUMBER(I150*export_shares!Y150),I150*export_shares!Y150,"")</f>
        <v>0.12970823985616048</v>
      </c>
      <c r="Y150" s="2">
        <f>IF(ISNUMBER(J150*export_shares!Z150),J150*export_shares!Z150,"")</f>
        <v>1.1620658279126957E-2</v>
      </c>
      <c r="Z150" s="2">
        <f>IF(ISNUMBER(K150*export_shares!AA150),K150*export_shares!AA150,"")</f>
        <v>0.12685590135835911</v>
      </c>
      <c r="AA150" s="2">
        <f>IF(ISNUMBER(L150*export_shares!AB150),L150*export_shares!AB150,"")</f>
        <v>0.49177394288377702</v>
      </c>
      <c r="AB150" s="2">
        <f>IF(ISNUMBER(M150*export_shares!AC150),M150*export_shares!AC150,"")</f>
        <v>0.73800767926613331</v>
      </c>
      <c r="AC150" s="2">
        <f>IF(ISNUMBER(N150*export_shares!AD150),N150*export_shares!AD150,"")</f>
        <v>0.17522843060451548</v>
      </c>
      <c r="AD150" s="2">
        <f t="shared" si="2"/>
        <v>3.4909882096388785</v>
      </c>
    </row>
    <row r="151" spans="1:30" x14ac:dyDescent="0.2">
      <c r="A151">
        <v>1988</v>
      </c>
      <c r="B151" s="3">
        <f>IF(identifiers!B151=1,GBR!E151,"")</f>
        <v>1.8868831395000001</v>
      </c>
      <c r="C151" s="3">
        <f>IF(identifiers!C151=1,FRA!F151,"")</f>
        <v>0.63502525799999998</v>
      </c>
      <c r="D151" s="3">
        <f>IF(identifiers!D151=1,DEU!E151,"")</f>
        <v>1.5321013525538352</v>
      </c>
      <c r="E151" s="3">
        <f>IF(identifiers!E151=1,ITA!E151,"")</f>
        <v>1.2578489548974414</v>
      </c>
      <c r="F151" s="3">
        <f>IF(identifiers!F151=1,CAN!E151,"")</f>
        <v>3.4411724462958175</v>
      </c>
      <c r="G151" s="3">
        <f>IF(identifiers!G151=1,CHE!E151,"")</f>
        <v>4.7633495145631066</v>
      </c>
      <c r="H151" s="3">
        <f>IF(identifiers!H151=1,BEL!E151,"")</f>
        <v>0.8872756891810496</v>
      </c>
      <c r="I151" s="3">
        <f>IF(identifiers!I151=1,NLD!E151,"")</f>
        <v>2.4489795918367347</v>
      </c>
      <c r="J151" s="3">
        <f>IF(identifiers!J151=1,PRT!E151,"")</f>
        <v>4.4127512919542342</v>
      </c>
      <c r="K151" s="3">
        <f>IF(identifiers!K151=1,ESP!E151,"")</f>
        <v>5.5046391551549521</v>
      </c>
      <c r="L151" s="3">
        <f>IF(identifiers!L151=1,JPN!E151,"")</f>
        <v>3.0825626926601681</v>
      </c>
      <c r="M151" s="3">
        <f>IF(identifiers!M151=1,MEX!E151,"")</f>
        <v>4.2261817906688934</v>
      </c>
      <c r="N151" s="3">
        <f>IF(identifiers!N151=1,BRA!E151,"")</f>
        <v>8.6669255683587672</v>
      </c>
      <c r="P151">
        <v>1988</v>
      </c>
      <c r="Q151" s="2">
        <f>IF(ISNUMBER(B151*export_shares!R151),B151*export_shares!R151,"")</f>
        <v>0.16541898500657212</v>
      </c>
      <c r="R151" s="2">
        <f>IF(ISNUMBER(C151*export_shares!S151),C151*export_shares!S151,"")</f>
        <v>3.0198087977629056E-2</v>
      </c>
      <c r="S151" s="2">
        <f>IF(ISNUMBER(D151*export_shares!T151),D151*export_shares!T151,"")</f>
        <v>0.10513703489470759</v>
      </c>
      <c r="T151" s="2">
        <f>IF(ISNUMBER(E151*export_shares!U151),E151*export_shares!U151,"")</f>
        <v>4.0002162707820636E-2</v>
      </c>
      <c r="U151" s="2">
        <f>IF(ISNUMBER(F151*export_shares!V151),F151*export_shares!V151,"")</f>
        <v>1.1668587035419022</v>
      </c>
      <c r="V151" s="2">
        <f>IF(ISNUMBER(G151*export_shares!W151),G151*export_shares!W151,"")</f>
        <v>9.3196870032701523E-2</v>
      </c>
      <c r="W151" s="2">
        <f>IF(ISNUMBER(H151*export_shares!X151),H151*export_shares!X151,"")</f>
        <v>3.1366245677305921E-2</v>
      </c>
      <c r="X151" s="2">
        <f>IF(ISNUMBER(I151*export_shares!Y151),I151*export_shares!Y151,"")</f>
        <v>0.11540429991562237</v>
      </c>
      <c r="Y151" s="2">
        <f>IF(ISNUMBER(J151*export_shares!Z151),J151*export_shares!Z151,"")</f>
        <v>1.7342623275430048E-2</v>
      </c>
      <c r="Z151" s="2">
        <f>IF(ISNUMBER(K151*export_shares!AA151),K151*export_shares!AA151,"")</f>
        <v>0.11275338870009534</v>
      </c>
      <c r="AA151" s="2">
        <f>IF(ISNUMBER(L151*export_shares!AB151),L151*export_shares!AB151,"")</f>
        <v>0.55550138489334988</v>
      </c>
      <c r="AB151" s="2">
        <f>IF(ISNUMBER(M151*export_shares!AC151),M151*export_shares!AC151,"")</f>
        <v>0.41537780877588909</v>
      </c>
      <c r="AC151" s="2">
        <f>IF(ISNUMBER(N151*export_shares!AD151),N151*export_shares!AD151,"")</f>
        <v>0.17609242135613187</v>
      </c>
      <c r="AD151" s="2">
        <f t="shared" si="2"/>
        <v>3.024650016755158</v>
      </c>
    </row>
    <row r="152" spans="1:30" x14ac:dyDescent="0.2">
      <c r="A152">
        <v>1989</v>
      </c>
      <c r="B152" s="3">
        <f>IF(identifiers!B152=1,GBR!E152,"")</f>
        <v>1.6725486730000001</v>
      </c>
      <c r="C152" s="3">
        <f>IF(identifiers!C152=1,FRA!F152,"")</f>
        <v>0.61764149324999995</v>
      </c>
      <c r="D152" s="3">
        <f>IF(identifiers!D152=1,DEU!E152,"")</f>
        <v>1.4110187688267553</v>
      </c>
      <c r="E152" s="3">
        <f>IF(identifiers!E152=1,ITA!E152,"")</f>
        <v>1.00853971674621</v>
      </c>
      <c r="F152" s="3">
        <f>IF(identifiers!F152=1,CAN!E152,"")</f>
        <v>3.4416769176031821</v>
      </c>
      <c r="G152" s="3">
        <f>IF(identifiers!G152=1,CHE!E152,"")</f>
        <v>1.2096355028020072</v>
      </c>
      <c r="H152" s="3">
        <f>IF(identifiers!H152=1,BEL!E152,"")</f>
        <v>0.84408432118826127</v>
      </c>
      <c r="I152" s="3">
        <f>IF(identifiers!I152=1,NLD!E152,"")</f>
        <v>1.3077697834552426</v>
      </c>
      <c r="J152" s="3">
        <f>IF(identifiers!J152=1,PRT!E152,"")</f>
        <v>3.097915681761843</v>
      </c>
      <c r="K152" s="3">
        <f>IF(identifiers!K152=1,ESP!E152,"")</f>
        <v>4.7345719782788294</v>
      </c>
      <c r="L152" s="3">
        <f>IF(identifiers!L152=1,JPN!E152,"")</f>
        <v>2.7949346123322174</v>
      </c>
      <c r="M152" s="3">
        <f>IF(identifiers!M152=1,MEX!E152,"")</f>
        <v>6.9281045340822205</v>
      </c>
      <c r="N152" s="3" t="str">
        <f>IF(identifiers!N152=1,BRA!E152,"")</f>
        <v/>
      </c>
      <c r="P152">
        <v>1989</v>
      </c>
      <c r="Q152" s="2">
        <f>IF(ISNUMBER(B152*export_shares!R152),B152*export_shares!R152,"")</f>
        <v>0.14855260500643436</v>
      </c>
      <c r="R152" s="2">
        <f>IF(ISNUMBER(C152*export_shares!S152),C152*export_shares!S152,"")</f>
        <v>3.0457486309237333E-2</v>
      </c>
      <c r="S152" s="2">
        <f>IF(ISNUMBER(D152*export_shares!T152),D152*export_shares!T152,"")</f>
        <v>0.10140036017302882</v>
      </c>
      <c r="T152" s="2">
        <f>IF(ISNUMBER(E152*export_shares!U152),E152*export_shares!U152,"")</f>
        <v>3.1048031638637556E-2</v>
      </c>
      <c r="U152" s="2">
        <f>IF(ISNUMBER(F152*export_shares!V152),F152*export_shares!V152,"")</f>
        <v>1.1465805125736819</v>
      </c>
      <c r="V152" s="2">
        <f>IF(ISNUMBER(G152*export_shares!W152),G152*export_shares!W152,"")</f>
        <v>2.5304504040706562E-2</v>
      </c>
      <c r="W152" s="2">
        <f>IF(ISNUMBER(H152*export_shares!X152),H152*export_shares!X152,"")</f>
        <v>3.0590820927779216E-2</v>
      </c>
      <c r="X152" s="2">
        <f>IF(ISNUMBER(I152*export_shares!Y152),I152*export_shares!Y152,"")</f>
        <v>6.3419188102143503E-2</v>
      </c>
      <c r="Y152" s="2">
        <f>IF(ISNUMBER(J152*export_shares!Z152),J152*export_shares!Z152,"")</f>
        <v>1.2213745523383191E-2</v>
      </c>
      <c r="Z152" s="2">
        <f>IF(ISNUMBER(K152*export_shares!AA152),K152*export_shares!AA152,"")</f>
        <v>9.6685952355335877E-2</v>
      </c>
      <c r="AA152" s="2">
        <f>IF(ISNUMBER(L152*export_shares!AB152),L152*export_shares!AB152,"")</f>
        <v>0.53040832682304417</v>
      </c>
      <c r="AB152" s="2">
        <f>IF(ISNUMBER(M152*export_shares!AC152),M152*export_shares!AC152,"")</f>
        <v>0.7363306543123348</v>
      </c>
      <c r="AC152" s="2" t="str">
        <f>IF(ISNUMBER(N152*export_shares!AD152),N152*export_shares!AD152,"")</f>
        <v/>
      </c>
      <c r="AD152" s="2">
        <f t="shared" si="2"/>
        <v>2.952992187785747</v>
      </c>
    </row>
    <row r="153" spans="1:30" x14ac:dyDescent="0.2">
      <c r="A153">
        <v>1990</v>
      </c>
      <c r="B153" s="3">
        <f>IF(identifiers!B153=1,GBR!E153,"")</f>
        <v>1.5655022242500001</v>
      </c>
      <c r="C153" s="3">
        <f>IF(identifiers!C153=1,FRA!F153,"")</f>
        <v>0.75648123499999997</v>
      </c>
      <c r="D153" s="3">
        <f>IF(identifiers!D153=1,DEU!E153,"")</f>
        <v>1.3516126765511911</v>
      </c>
      <c r="E153" s="3">
        <f>IF(identifiers!E153=1,ITA!E153,"")</f>
        <v>1.0348913636092771</v>
      </c>
      <c r="F153" s="3">
        <f>IF(identifiers!F153=1,CAN!E153,"")</f>
        <v>2.9516613054068221</v>
      </c>
      <c r="G153" s="3">
        <f>IF(identifiers!G153=1,CHE!E153,"")</f>
        <v>1.3364035449457543</v>
      </c>
      <c r="H153" s="3">
        <f>IF(identifiers!H153=1,BEL!E153,"")</f>
        <v>0.81319329957681175</v>
      </c>
      <c r="I153" s="3">
        <f>IF(identifiers!I153=1,NLD!E153,"")</f>
        <v>1.3190664726214996</v>
      </c>
      <c r="J153" s="3">
        <f>IF(identifiers!J153=1,PRT!E153,"")</f>
        <v>2.8961224978718847</v>
      </c>
      <c r="K153" s="3">
        <f>IF(identifiers!K153=1,ESP!E153,"")</f>
        <v>3.8779014111399177</v>
      </c>
      <c r="L153" s="3">
        <f>IF(identifiers!L153=1,JPN!E153,"")</f>
        <v>2.4517043776215512</v>
      </c>
      <c r="M153" s="3">
        <f>IF(identifiers!M153=1,MEX!E153,"")</f>
        <v>7.8488824315250074</v>
      </c>
      <c r="N153" s="3" t="str">
        <f>IF(identifiers!N153=1,BRA!E153,"")</f>
        <v/>
      </c>
      <c r="P153">
        <v>1990</v>
      </c>
      <c r="Q153" s="2">
        <f>IF(ISNUMBER(B153*export_shares!R153),B153*export_shares!R153,"")</f>
        <v>0.14241731124309207</v>
      </c>
      <c r="R153" s="2">
        <f>IF(ISNUMBER(C153*export_shares!S153),C153*export_shares!S153,"")</f>
        <v>4.0006681267423516E-2</v>
      </c>
      <c r="S153" s="2">
        <f>IF(ISNUMBER(D153*export_shares!T153),D153*export_shares!T153,"")</f>
        <v>9.785869580345645E-2</v>
      </c>
      <c r="T153" s="2">
        <f>IF(ISNUMBER(E153*export_shares!U153),E153*export_shares!U153,"")</f>
        <v>3.2020701731047492E-2</v>
      </c>
      <c r="U153" s="2">
        <f>IF(ISNUMBER(F153*export_shares!V153),F153*export_shares!V153,"")</f>
        <v>0.94864788532188427</v>
      </c>
      <c r="V153" s="2">
        <f>IF(ISNUMBER(G153*export_shares!W153),G153*export_shares!W153,"")</f>
        <v>2.5596863874991511E-2</v>
      </c>
      <c r="W153" s="2">
        <f>IF(ISNUMBER(H153*export_shares!X153),H153*export_shares!X153,"")</f>
        <v>3.2491260966016428E-2</v>
      </c>
      <c r="X153" s="2">
        <f>IF(ISNUMBER(I153*export_shares!Y153),I153*export_shares!Y153,"")</f>
        <v>6.650833774297718E-2</v>
      </c>
      <c r="Y153" s="2">
        <f>IF(ISNUMBER(J153*export_shares!Z153),J153*export_shares!Z153,"")</f>
        <v>1.0347019328860823E-2</v>
      </c>
      <c r="Z153" s="2">
        <f>IF(ISNUMBER(K153*export_shares!AA153),K153*export_shares!AA153,"")</f>
        <v>7.8241404185877342E-2</v>
      </c>
      <c r="AA153" s="2">
        <f>IF(ISNUMBER(L153*export_shares!AB153),L153*export_shares!AB153,"")</f>
        <v>0.46142670228926347</v>
      </c>
      <c r="AB153" s="2">
        <f>IF(ISNUMBER(M153*export_shares!AC153),M153*export_shares!AC153,"")</f>
        <v>0.86275290382531999</v>
      </c>
      <c r="AC153" s="2" t="str">
        <f>IF(ISNUMBER(N153*export_shares!AD153),N153*export_shares!AD153,"")</f>
        <v/>
      </c>
      <c r="AD153" s="2">
        <f t="shared" si="2"/>
        <v>2.7983157675802106</v>
      </c>
    </row>
    <row r="154" spans="1:30" x14ac:dyDescent="0.2">
      <c r="A154">
        <v>1991</v>
      </c>
      <c r="B154" s="3">
        <f>IF(identifiers!B154=1,GBR!E154,"")</f>
        <v>1.7074278622500001</v>
      </c>
      <c r="C154" s="3">
        <f>IF(identifiers!C154=1,FRA!F154,"")</f>
        <v>0.75795979950000003</v>
      </c>
      <c r="D154" s="3">
        <f>IF(identifiers!D154=1,DEU!E154,"")</f>
        <v>1.3476463977645485</v>
      </c>
      <c r="E154" s="3">
        <f>IF(identifiers!E154=1,ITA!E154,"")</f>
        <v>1.1114256086170031</v>
      </c>
      <c r="F154" s="3">
        <f>IF(identifiers!F154=1,CAN!E154,"")</f>
        <v>2.9620214851824289</v>
      </c>
      <c r="G154" s="3">
        <f>IF(identifiers!G154=1,CHE!E154,"")</f>
        <v>1.3770856010519472</v>
      </c>
      <c r="H154" s="3">
        <f>IF(identifiers!H154=1,BEL!E154,"")</f>
        <v>0.88082759377658271</v>
      </c>
      <c r="I154" s="3">
        <f>IF(identifiers!I154=1,NLD!E154,"")</f>
        <v>1.5936481409545207</v>
      </c>
      <c r="J154" s="3">
        <f>IF(identifiers!J154=1,PRT!E154,"")</f>
        <v>2.0702170489150742</v>
      </c>
      <c r="K154" s="3">
        <f>IF(identifiers!K154=1,ESP!E154,"")</f>
        <v>3.0441612783862046</v>
      </c>
      <c r="L154" s="3">
        <f>IF(identifiers!L154=1,JPN!E154,"")</f>
        <v>2.8840125391849529</v>
      </c>
      <c r="M154" s="3">
        <f>IF(identifiers!M154=1,MEX!E154,"")</f>
        <v>7.1242473769395573</v>
      </c>
      <c r="N154" s="3" t="str">
        <f>IF(identifiers!N154=1,BRA!E154,"")</f>
        <v/>
      </c>
      <c r="P154">
        <v>1991</v>
      </c>
      <c r="Q154" s="2">
        <f>IF(ISNUMBER(B154*export_shares!R154),B154*export_shares!R154,"")</f>
        <v>0.13961628675064106</v>
      </c>
      <c r="R154" s="2">
        <f>IF(ISNUMBER(C154*export_shares!S154),C154*export_shares!S154,"")</f>
        <v>4.3162626684661379E-2</v>
      </c>
      <c r="S154" s="2">
        <f>IF(ISNUMBER(D154*export_shares!T154),D154*export_shares!T154,"")</f>
        <v>0.10646207545799223</v>
      </c>
      <c r="T154" s="2">
        <f>IF(ISNUMBER(E154*export_shares!U154),E154*export_shares!U154,"")</f>
        <v>3.5335753614393429E-2</v>
      </c>
      <c r="U154" s="2">
        <f>IF(ISNUMBER(F154*export_shares!V154),F154*export_shares!V154,"")</f>
        <v>0.93469845672213825</v>
      </c>
      <c r="V154" s="2">
        <f>IF(ISNUMBER(G154*export_shares!W154),G154*export_shares!W154,"")</f>
        <v>2.8363275694903385E-2</v>
      </c>
      <c r="W154" s="2">
        <f>IF(ISNUMBER(H154*export_shares!X154),H154*export_shares!X154,"")</f>
        <v>3.4517843142039734E-2</v>
      </c>
      <c r="X154" s="2">
        <f>IF(ISNUMBER(I154*export_shares!Y154),I154*export_shares!Y154,"")</f>
        <v>7.9901005291058688E-2</v>
      </c>
      <c r="Y154" s="2">
        <f>IF(ISNUMBER(J154*export_shares!Z154),J154*export_shares!Z154,"")</f>
        <v>6.0764946449222996E-3</v>
      </c>
      <c r="Z154" s="2">
        <f>IF(ISNUMBER(K154*export_shares!AA154),K154*export_shares!AA154,"")</f>
        <v>6.1842719326510191E-2</v>
      </c>
      <c r="AA154" s="2">
        <f>IF(ISNUMBER(L154*export_shares!AB154),L154*export_shares!AB154,"")</f>
        <v>0.51461151143903183</v>
      </c>
      <c r="AB154" s="2">
        <f>IF(ISNUMBER(M154*export_shares!AC154),M154*export_shares!AC154,"")</f>
        <v>0.87858700647021826</v>
      </c>
      <c r="AC154" s="2" t="str">
        <f>IF(ISNUMBER(N154*export_shares!AD154),N154*export_shares!AD154,"")</f>
        <v/>
      </c>
      <c r="AD154" s="2">
        <f t="shared" si="2"/>
        <v>2.8631750552385107</v>
      </c>
    </row>
    <row r="155" spans="1:30" x14ac:dyDescent="0.2">
      <c r="A155">
        <v>1992</v>
      </c>
      <c r="B155" s="3">
        <f>IF(identifiers!B155=1,GBR!E155,"")</f>
        <v>1.6489066267500001</v>
      </c>
      <c r="C155" s="3">
        <f>IF(identifiers!C155=1,FRA!F155,"")</f>
        <v>0.63649270599999996</v>
      </c>
      <c r="D155" s="3">
        <f>IF(identifiers!D155=1,DEU!E155,"")</f>
        <v>1.2692109945395424</v>
      </c>
      <c r="E155" s="3">
        <f>IF(identifiers!E155=1,ITA!E155,"")</f>
        <v>0.97884218016555535</v>
      </c>
      <c r="F155" s="3">
        <f>IF(identifiers!F155=1,CAN!E155,"")</f>
        <v>2.5837513005175046</v>
      </c>
      <c r="G155" s="3">
        <f>IF(identifiers!G155=1,CHE!E155,"")</f>
        <v>1.4161282334240111</v>
      </c>
      <c r="H155" s="3">
        <f>IF(identifiers!H155=1,BEL!E155,"")</f>
        <v>0.84413848643833722</v>
      </c>
      <c r="I155" s="3">
        <f>IF(identifiers!I155=1,NLD!E155,"")</f>
        <v>1.5427083818447698</v>
      </c>
      <c r="J155" s="3">
        <f>IF(identifiers!J155=1,PRT!E155,"")</f>
        <v>1.8592206635582738</v>
      </c>
      <c r="K155" s="3">
        <f>IF(identifiers!K155=1,ESP!E155,"")</f>
        <v>1.9585328441161547</v>
      </c>
      <c r="L155" s="3">
        <f>IF(identifiers!L155=1,JPN!E155,"")</f>
        <v>3.1157923256680329</v>
      </c>
      <c r="M155" s="3">
        <f>IF(identifiers!M155=1,MEX!E155,"")</f>
        <v>7.2960186618404252</v>
      </c>
      <c r="N155" s="3" t="str">
        <f>IF(identifiers!N155=1,BRA!E155,"")</f>
        <v/>
      </c>
      <c r="P155">
        <v>1992</v>
      </c>
      <c r="Q155" s="2">
        <f>IF(ISNUMBER(B155*export_shares!R155),B155*export_shares!R155,"")</f>
        <v>0.13412442527971427</v>
      </c>
      <c r="R155" s="2">
        <f>IF(ISNUMBER(C155*export_shares!S155),C155*export_shares!S155,"")</f>
        <v>3.3084046384648513E-2</v>
      </c>
      <c r="S155" s="2">
        <f>IF(ISNUMBER(D155*export_shares!T155),D155*export_shares!T155,"")</f>
        <v>9.6122326263200136E-2</v>
      </c>
      <c r="T155" s="2">
        <f>IF(ISNUMBER(E155*export_shares!U155),E155*export_shares!U155,"")</f>
        <v>3.0363433486266078E-2</v>
      </c>
      <c r="U155" s="2">
        <f>IF(ISNUMBER(F155*export_shares!V155),F155*export_shares!V155,"")</f>
        <v>0.83074231785992658</v>
      </c>
      <c r="V155" s="2">
        <f>IF(ISNUMBER(G155*export_shares!W155),G155*export_shares!W155,"")</f>
        <v>2.2909245527558027E-2</v>
      </c>
      <c r="W155" s="2">
        <f>IF(ISNUMBER(H155*export_shares!X155),H155*export_shares!X155,"")</f>
        <v>2.9439098348523991E-2</v>
      </c>
      <c r="X155" s="2">
        <f>IF(ISNUMBER(I155*export_shares!Y155),I155*export_shares!Y155,"")</f>
        <v>7.5595419080471044E-2</v>
      </c>
      <c r="Y155" s="2">
        <f>IF(ISNUMBER(J155*export_shares!Z155),J155*export_shares!Z155,"")</f>
        <v>6.7894520783845563E-3</v>
      </c>
      <c r="Z155" s="2">
        <f>IF(ISNUMBER(K155*export_shares!AA155),K155*export_shares!AA155,"")</f>
        <v>3.8327907542797482E-2</v>
      </c>
      <c r="AA155" s="2">
        <f>IF(ISNUMBER(L155*export_shares!AB155),L155*export_shares!AB155,"")</f>
        <v>0.5307489855391575</v>
      </c>
      <c r="AB155" s="2">
        <f>IF(ISNUMBER(M155*export_shares!AC155),M155*export_shares!AC155,"")</f>
        <v>1.056344291861729</v>
      </c>
      <c r="AC155" s="2" t="str">
        <f>IF(ISNUMBER(N155*export_shares!AD155),N155*export_shares!AD155,"")</f>
        <v/>
      </c>
      <c r="AD155" s="2">
        <f t="shared" si="2"/>
        <v>2.8845909492523774</v>
      </c>
    </row>
    <row r="156" spans="1:30" x14ac:dyDescent="0.2">
      <c r="A156">
        <v>1993</v>
      </c>
      <c r="B156" s="3">
        <f>IF(identifiers!B156=1,GBR!E156,"")</f>
        <v>1.39113408725</v>
      </c>
      <c r="C156" s="3">
        <f>IF(identifiers!C156=1,FRA!F156,"")</f>
        <v>0.71227168574999999</v>
      </c>
      <c r="D156" s="3">
        <f>IF(identifiers!D156=1,DEU!E156,"")</f>
        <v>1.3267502222830174</v>
      </c>
      <c r="E156" s="3">
        <f>IF(identifiers!E156=1,ITA!E156,"")</f>
        <v>0.9330830766775976</v>
      </c>
      <c r="F156" s="3">
        <f>IF(identifiers!F156=1,CAN!E156,"")</f>
        <v>2.1561512033153027</v>
      </c>
      <c r="G156" s="3">
        <f>IF(identifiers!G156=1,CHE!E156,"")</f>
        <v>1.4014578725079618</v>
      </c>
      <c r="H156" s="3">
        <f>IF(identifiers!H156=1,BEL!E156,"")</f>
        <v>0.81321643015537137</v>
      </c>
      <c r="I156" s="3">
        <f>IF(identifiers!I156=1,NLD!E156,"")</f>
        <v>0.82235768441675006</v>
      </c>
      <c r="J156" s="3">
        <f>IF(identifiers!J156=1,PRT!E156,"")</f>
        <v>1.2530283844566892</v>
      </c>
      <c r="K156" s="3">
        <f>IF(identifiers!K156=1,ESP!E156,"")</f>
        <v>1.13149330786608</v>
      </c>
      <c r="L156" s="3">
        <f>IF(identifiers!L156=1,JPN!E156,"")</f>
        <v>3.2806441992245752</v>
      </c>
      <c r="M156" s="3">
        <f>IF(identifiers!M156=1,MEX!E156,"")</f>
        <v>6.2280087557436241</v>
      </c>
      <c r="N156" s="3">
        <f>IF(identifiers!N156=1,BRA!E156,"")</f>
        <v>7.2049101287106261</v>
      </c>
      <c r="P156">
        <v>1993</v>
      </c>
      <c r="Q156" s="2">
        <f>IF(ISNUMBER(B156*export_shares!R156),B156*export_shares!R156,"")</f>
        <v>0.12467093612589022</v>
      </c>
      <c r="R156" s="2">
        <f>IF(ISNUMBER(C156*export_shares!S156),C156*export_shares!S156,"")</f>
        <v>3.2106812990130837E-2</v>
      </c>
      <c r="S156" s="2">
        <f>IF(ISNUMBER(D156*export_shares!T156),D156*export_shares!T156,"")</f>
        <v>8.5456434768044182E-2</v>
      </c>
      <c r="T156" s="2">
        <f>IF(ISNUMBER(E156*export_shares!U156),E156*export_shares!U156,"")</f>
        <v>2.0475326903969911E-2</v>
      </c>
      <c r="U156" s="2">
        <f>IF(ISNUMBER(F156*export_shares!V156),F156*export_shares!V156,"")</f>
        <v>0.73399614496344512</v>
      </c>
      <c r="V156" s="2">
        <f>IF(ISNUMBER(G156*export_shares!W156),G156*export_shares!W156,"")</f>
        <v>3.2400981438746368E-2</v>
      </c>
      <c r="W156" s="2">
        <f>IF(ISNUMBER(H156*export_shares!X156),H156*export_shares!X156,"")</f>
        <v>2.4526092144972957E-2</v>
      </c>
      <c r="X156" s="2">
        <f>IF(ISNUMBER(I156*export_shares!Y156),I156*export_shares!Y156,"")</f>
        <v>3.5874957751874957E-2</v>
      </c>
      <c r="Y156" s="2">
        <f>IF(ISNUMBER(J156*export_shares!Z156),J156*export_shares!Z156,"")</f>
        <v>3.1283290544019018E-3</v>
      </c>
      <c r="Z156" s="2">
        <f>IF(ISNUMBER(K156*export_shares!AA156),K156*export_shares!AA156,"")</f>
        <v>1.607360042645712E-2</v>
      </c>
      <c r="AA156" s="2">
        <f>IF(ISNUMBER(L156*export_shares!AB156),L156*export_shares!AB156,"")</f>
        <v>0.5344796006508914</v>
      </c>
      <c r="AB156" s="2">
        <f>IF(ISNUMBER(M156*export_shares!AC156),M156*export_shares!AC156,"")</f>
        <v>0.881051259885686</v>
      </c>
      <c r="AC156" s="2">
        <f>IF(ISNUMBER(N156*export_shares!AD156),N156*export_shares!AD156,"")</f>
        <v>0.14799446856282961</v>
      </c>
      <c r="AD156" s="2">
        <f t="shared" si="2"/>
        <v>2.6722349456673404</v>
      </c>
    </row>
    <row r="157" spans="1:30" x14ac:dyDescent="0.2">
      <c r="A157">
        <v>1994</v>
      </c>
      <c r="B157" s="3">
        <f>IF(identifiers!B157=1,GBR!E157,"")</f>
        <v>1.4179993485</v>
      </c>
      <c r="C157" s="3">
        <f>IF(identifiers!C157=1,FRA!F157,"")</f>
        <v>0.62367985324999997</v>
      </c>
      <c r="D157" s="3">
        <f>IF(identifiers!D157=1,DEU!E157,"")</f>
        <v>1.2013776647514993</v>
      </c>
      <c r="E157" s="3">
        <f>IF(identifiers!E157=1,ITA!E157,"")</f>
        <v>0.8291675106339883</v>
      </c>
      <c r="F157" s="3">
        <f>IF(identifiers!F157=1,CAN!E157,"")</f>
        <v>1.7688714959136975</v>
      </c>
      <c r="G157" s="3">
        <f>IF(identifiers!G157=1,CHE!E157,"")</f>
        <v>1.4016109475043674</v>
      </c>
      <c r="H157" s="3">
        <f>IF(identifiers!H157=1,BEL!E157,"")</f>
        <v>0.75944542822218175</v>
      </c>
      <c r="I157" s="3">
        <f>IF(identifiers!I157=1,NLD!E157,"")</f>
        <v>1.41554170472875</v>
      </c>
      <c r="J157" s="3">
        <f>IF(identifiers!J157=1,PRT!E157,"")</f>
        <v>1.0251452223189386</v>
      </c>
      <c r="K157" s="3">
        <f>IF(identifiers!K157=1,ESP!E157,"")</f>
        <v>0.8828659809872027</v>
      </c>
      <c r="L157" s="3">
        <f>IF(identifiers!L157=1,JPN!E157,"")</f>
        <v>3.5378890014456843</v>
      </c>
      <c r="M157" s="3">
        <f>IF(identifiers!M157=1,MEX!E157,"")</f>
        <v>4.7123459161522812</v>
      </c>
      <c r="N157" s="3">
        <f>IF(identifiers!N157=1,BRA!E157,"")</f>
        <v>7.8829133919512131</v>
      </c>
      <c r="P157">
        <v>1994</v>
      </c>
      <c r="Q157" s="2">
        <f>IF(ISNUMBER(B157*export_shares!R157),B157*export_shares!R157,"")</f>
        <v>0.11550688011550365</v>
      </c>
      <c r="R157" s="2">
        <f>IF(ISNUMBER(C157*export_shares!S157),C157*export_shares!S157,"")</f>
        <v>2.5791583318114097E-2</v>
      </c>
      <c r="S157" s="2">
        <f>IF(ISNUMBER(D157*export_shares!T157),D157*export_shares!T157,"")</f>
        <v>7.0158664403483353E-2</v>
      </c>
      <c r="T157" s="2">
        <f>IF(ISNUMBER(E157*export_shares!U157),E157*export_shares!U157,"")</f>
        <v>1.8104890923585394E-2</v>
      </c>
      <c r="U157" s="2">
        <f>IF(ISNUMBER(F157*export_shares!V157),F157*export_shares!V157,"")</f>
        <v>0.61353258527513732</v>
      </c>
      <c r="V157" s="2">
        <f>IF(ISNUMBER(G157*export_shares!W157),G157*export_shares!W157,"")</f>
        <v>2.3887424833476369E-2</v>
      </c>
      <c r="W157" s="2">
        <f>IF(ISNUMBER(H157*export_shares!X157),H157*export_shares!X157,"")</f>
        <v>2.5231769957160602E-2</v>
      </c>
      <c r="X157" s="2">
        <f>IF(ISNUMBER(I157*export_shares!Y157),I157*export_shares!Y157,"")</f>
        <v>5.8403082905813537E-2</v>
      </c>
      <c r="Y157" s="2">
        <f>IF(ISNUMBER(J157*export_shares!Z157),J157*export_shares!Z157,"")</f>
        <v>3.2818572857351092E-3</v>
      </c>
      <c r="Z157" s="2">
        <f>IF(ISNUMBER(K157*export_shares!AA157),K157*export_shares!AA157,"")</f>
        <v>1.239523778505042E-2</v>
      </c>
      <c r="AA157" s="2">
        <f>IF(ISNUMBER(L157*export_shares!AB157),L157*export_shares!AB157,"")</f>
        <v>0.57439268023220247</v>
      </c>
      <c r="AB157" s="2">
        <f>IF(ISNUMBER(M157*export_shares!AC157),M157*export_shares!AC157,"")</f>
        <v>0.72729756689650382</v>
      </c>
      <c r="AC157" s="2">
        <f>IF(ISNUMBER(N157*export_shares!AD157),N157*export_shares!AD157,"")</f>
        <v>0.19427807387505383</v>
      </c>
      <c r="AD157" s="2">
        <f t="shared" si="2"/>
        <v>2.46226229780682</v>
      </c>
    </row>
    <row r="158" spans="1:30" x14ac:dyDescent="0.2">
      <c r="A158">
        <v>1995</v>
      </c>
      <c r="B158" s="3">
        <f>IF(identifiers!B158=1,GBR!E158,"")</f>
        <v>1.5568289580000001</v>
      </c>
      <c r="C158" s="3">
        <f>IF(identifiers!C158=1,FRA!F158,"")</f>
        <v>0.56856721175000002</v>
      </c>
      <c r="D158" s="3">
        <f>IF(identifiers!D158=1,DEU!E158,"")</f>
        <v>1.0544752732208851</v>
      </c>
      <c r="E158" s="3">
        <f>IF(identifiers!E158=1,ITA!E158,"")</f>
        <v>0.84576499028153385</v>
      </c>
      <c r="F158" s="3">
        <f>IF(identifiers!F158=1,CAN!E158,"")</f>
        <v>1.3202950082685667</v>
      </c>
      <c r="G158" s="3">
        <f>IF(identifiers!G158=1,CHE!E158,"")</f>
        <v>1.3188100265413114</v>
      </c>
      <c r="H158" s="3">
        <f>IF(identifiers!H158=1,BEL!E158,"")</f>
        <v>0.69839907221302777</v>
      </c>
      <c r="I158" s="3">
        <f>IF(identifiers!I158=1,NLD!E158,"")</f>
        <v>1.1885760858491528</v>
      </c>
      <c r="J158" s="3">
        <f>IF(identifiers!J158=1,PRT!E158,"")</f>
        <v>0.8485293350821671</v>
      </c>
      <c r="K158" s="3">
        <f>IF(identifiers!K158=1,ESP!E158,"")</f>
        <v>0.93431457484654679</v>
      </c>
      <c r="L158" s="3">
        <f>IF(identifiers!L158=1,JPN!E158,"")</f>
        <v>3.2714449859344659</v>
      </c>
      <c r="M158" s="3">
        <f>IF(identifiers!M158=1,MEX!E158,"")</f>
        <v>2.3872447233216567</v>
      </c>
      <c r="N158" s="3">
        <f>IF(identifiers!N158=1,BRA!E158,"")</f>
        <v>10.679729659250285</v>
      </c>
      <c r="P158">
        <v>1995</v>
      </c>
      <c r="Q158" s="2">
        <f>IF(ISNUMBER(B158*export_shares!R158),B158*export_shares!R158,"")</f>
        <v>0.12357830645687579</v>
      </c>
      <c r="R158" s="2">
        <f>IF(ISNUMBER(C158*export_shares!S158),C158*export_shares!S158,"")</f>
        <v>2.2295207125541058E-2</v>
      </c>
      <c r="S158" s="2">
        <f>IF(ISNUMBER(D158*export_shares!T158),D158*export_shares!T158,"")</f>
        <v>6.4972674860764759E-2</v>
      </c>
      <c r="T158" s="2">
        <f>IF(ISNUMBER(E158*export_shares!U158),E158*export_shares!U158,"")</f>
        <v>2.0639455148458039E-2</v>
      </c>
      <c r="U158" s="2">
        <f>IF(ISNUMBER(F158*export_shares!V158),F158*export_shares!V158,"")</f>
        <v>0.45817167469866188</v>
      </c>
      <c r="V158" s="2">
        <f>IF(ISNUMBER(G158*export_shares!W158),G158*export_shares!W158,"")</f>
        <v>2.266341526593952E-2</v>
      </c>
      <c r="W158" s="2">
        <f>IF(ISNUMBER(H158*export_shares!X158),H158*export_shares!X158,"")</f>
        <v>2.3960485596415407E-2</v>
      </c>
      <c r="X158" s="2">
        <f>IF(ISNUMBER(I158*export_shares!Y158),I158*export_shares!Y158,"")</f>
        <v>5.4194138195823943E-2</v>
      </c>
      <c r="Y158" s="2">
        <f>IF(ISNUMBER(J158*export_shares!Z158),J158*export_shares!Z158,"")</f>
        <v>2.0993909628619057E-3</v>
      </c>
      <c r="Z158" s="2">
        <f>IF(ISNUMBER(K158*export_shares!AA158),K158*export_shares!AA158,"")</f>
        <v>1.4225785301158948E-2</v>
      </c>
      <c r="AA158" s="2">
        <f>IF(ISNUMBER(L158*export_shares!AB158),L158*export_shares!AB158,"")</f>
        <v>0.57921475924676002</v>
      </c>
      <c r="AB158" s="2">
        <f>IF(ISNUMBER(M158*export_shares!AC158),M158*export_shares!AC158,"")</f>
        <v>0.2984434705423199</v>
      </c>
      <c r="AC158" s="2">
        <f>IF(ISNUMBER(N158*export_shares!AD158),N158*export_shares!AD158,"")</f>
        <v>0.33653208453658567</v>
      </c>
      <c r="AD158" s="2">
        <f t="shared" si="2"/>
        <v>2.0209908479381671</v>
      </c>
    </row>
    <row r="159" spans="1:30" x14ac:dyDescent="0.2">
      <c r="A159">
        <v>1996</v>
      </c>
      <c r="B159" s="3">
        <f>IF(identifiers!B159=1,GBR!E159,"")</f>
        <v>1.4609485984999999</v>
      </c>
      <c r="C159" s="3">
        <f>IF(identifiers!C159=1,FRA!F159,"")</f>
        <v>0.64024903575000003</v>
      </c>
      <c r="D159" s="3">
        <f>IF(identifiers!D159=1,DEU!E159,"")</f>
        <v>0.9495710187271531</v>
      </c>
      <c r="E159" s="3">
        <f>IF(identifiers!E159=1,ITA!E159,"")</f>
        <v>0.67225930119199395</v>
      </c>
      <c r="F159" s="3">
        <f>IF(identifiers!F159=1,CAN!E159,"")</f>
        <v>1.1549386495681218</v>
      </c>
      <c r="G159" s="3">
        <f>IF(identifiers!G159=1,CHE!E159,"")</f>
        <v>1.4770725079299907</v>
      </c>
      <c r="H159" s="3">
        <f>IF(identifiers!H159=1,BEL!E159,"")</f>
        <v>0.62040753019639783</v>
      </c>
      <c r="I159" s="3">
        <f>IF(identifiers!I159=1,NLD!E159,"")</f>
        <v>0.95702053371020035</v>
      </c>
      <c r="J159" s="3">
        <f>IF(identifiers!J159=1,PRT!E159,"")</f>
        <v>0.52983866022702264</v>
      </c>
      <c r="K159" s="3">
        <f>IF(identifiers!K159=1,ESP!E159,"")</f>
        <v>0.72274996936168612</v>
      </c>
      <c r="L159" s="3">
        <f>IF(identifiers!L159=1,JPN!E159,"")</f>
        <v>2.9197160982085846</v>
      </c>
      <c r="M159" s="3">
        <f>IF(identifiers!M159=1,MEX!E159,"")</f>
        <v>2.1817235454454265</v>
      </c>
      <c r="N159" s="3">
        <f>IF(identifiers!N159=1,BRA!E159,"")</f>
        <v>7.8886015569520183</v>
      </c>
      <c r="P159">
        <v>1996</v>
      </c>
      <c r="Q159" s="2">
        <f>IF(ISNUMBER(B159*export_shares!R159),B159*export_shares!R159,"")</f>
        <v>0.11547642831317978</v>
      </c>
      <c r="R159" s="2">
        <f>IF(ISNUMBER(C159*export_shares!S159),C159*export_shares!S159,"")</f>
        <v>2.3616985091669634E-2</v>
      </c>
      <c r="S159" s="2">
        <f>IF(ISNUMBER(D159*export_shares!T159),D159*export_shares!T159,"")</f>
        <v>5.6988673657700405E-2</v>
      </c>
      <c r="T159" s="2">
        <f>IF(ISNUMBER(E159*export_shares!U159),E159*export_shares!U159,"")</f>
        <v>1.5098968071384831E-2</v>
      </c>
      <c r="U159" s="2">
        <f>IF(ISNUMBER(F159*export_shares!V159),F159*export_shares!V159,"")</f>
        <v>0.39149373164094953</v>
      </c>
      <c r="V159" s="2">
        <f>IF(ISNUMBER(G159*export_shares!W159),G159*export_shares!W159,"")</f>
        <v>3.1610240836004583E-2</v>
      </c>
      <c r="W159" s="2">
        <f>IF(ISNUMBER(H159*export_shares!X159),H159*export_shares!X159,"")</f>
        <v>1.9858721897737675E-2</v>
      </c>
      <c r="X159" s="2">
        <f>IF(ISNUMBER(I159*export_shares!Y159),I159*export_shares!Y159,"")</f>
        <v>4.0652161292923927E-2</v>
      </c>
      <c r="Y159" s="2">
        <f>IF(ISNUMBER(J159*export_shares!Z159),J159*export_shares!Z159,"")</f>
        <v>1.3009943939294843E-3</v>
      </c>
      <c r="Z159" s="2">
        <f>IF(ISNUMBER(K159*export_shares!AA159),K159*export_shares!AA159,"")</f>
        <v>1.0137315224907486E-2</v>
      </c>
      <c r="AA159" s="2">
        <f>IF(ISNUMBER(L159*export_shares!AB159),L159*export_shares!AB159,"")</f>
        <v>0.50413638718506948</v>
      </c>
      <c r="AB159" s="2">
        <f>IF(ISNUMBER(M159*export_shares!AC159),M159*export_shares!AC159,"")</f>
        <v>0.31660916868485617</v>
      </c>
      <c r="AC159" s="2">
        <f>IF(ISNUMBER(N159*export_shares!AD159),N159*export_shares!AD159,"")</f>
        <v>0.25612512054794445</v>
      </c>
      <c r="AD159" s="2">
        <f t="shared" si="2"/>
        <v>1.7831048968382575</v>
      </c>
    </row>
    <row r="160" spans="1:30" x14ac:dyDescent="0.2">
      <c r="A160">
        <v>1997</v>
      </c>
      <c r="B160" s="3">
        <f>IF(identifiers!B160=1,GBR!E160,"")</f>
        <v>1.435400579</v>
      </c>
      <c r="C160" s="3">
        <f>IF(identifiers!C160=1,FRA!F160,"")</f>
        <v>0.71851035500000004</v>
      </c>
      <c r="D160" s="3">
        <f>IF(identifiers!D160=1,DEU!E160,"")</f>
        <v>0.90018173385238864</v>
      </c>
      <c r="E160" s="3">
        <f>IF(identifiers!E160=1,ITA!E160,"")</f>
        <v>0.6254490799830541</v>
      </c>
      <c r="F160" s="3">
        <f>IF(identifiers!F160=1,CAN!E160,"")</f>
        <v>1.0203197329879665</v>
      </c>
      <c r="G160" s="3">
        <f>IF(identifiers!G160=1,CHE!E160,"")</f>
        <v>1.0607056522801968</v>
      </c>
      <c r="H160" s="3">
        <f>IF(identifiers!H160=1,BEL!E160,"")</f>
        <v>0.65595615297537446</v>
      </c>
      <c r="I160" s="3">
        <f>IF(identifiers!I160=1,NLD!E160,"")</f>
        <v>0.95369751021924942</v>
      </c>
      <c r="J160" s="3">
        <f>IF(identifiers!J160=1,PRT!E160,"")</f>
        <v>0.56119709105966697</v>
      </c>
      <c r="K160" s="3">
        <f>IF(identifiers!K160=1,ESP!E160,"")</f>
        <v>0.72942320663853555</v>
      </c>
      <c r="L160" s="3">
        <f>IF(identifiers!L160=1,JPN!E160,"")</f>
        <v>2.4702010783232224</v>
      </c>
      <c r="M160" s="3">
        <f>IF(identifiers!M160=1,MEX!E160,"")</f>
        <v>2.0789839334954827</v>
      </c>
      <c r="N160" s="3">
        <f>IF(identifiers!N160=1,BRA!E160,"")</f>
        <v>7.812032824608087</v>
      </c>
      <c r="P160">
        <v>1997</v>
      </c>
      <c r="Q160" s="2">
        <f>IF(ISNUMBER(B160*export_shares!R160),B160*export_shares!R160,"")</f>
        <v>0.11967664341853591</v>
      </c>
      <c r="R160" s="2">
        <f>IF(ISNUMBER(C160*export_shares!S160),C160*export_shares!S160,"")</f>
        <v>2.627661709932233E-2</v>
      </c>
      <c r="S160" s="2">
        <f>IF(ISNUMBER(D160*export_shares!T160),D160*export_shares!T160,"")</f>
        <v>5.0399445334090007E-2</v>
      </c>
      <c r="T160" s="2">
        <f>IF(ISNUMBER(E160*export_shares!U160),E160*export_shares!U160,"")</f>
        <v>1.2842625133462142E-2</v>
      </c>
      <c r="U160" s="2">
        <f>IF(ISNUMBER(F160*export_shares!V160),F160*export_shares!V160,"")</f>
        <v>0.35051285404822968</v>
      </c>
      <c r="V160" s="2">
        <f>IF(ISNUMBER(G160*export_shares!W160),G160*export_shares!W160,"")</f>
        <v>2.0161585563761197E-2</v>
      </c>
      <c r="W160" s="2">
        <f>IF(ISNUMBER(H160*export_shares!X160),H160*export_shares!X160,"")</f>
        <v>2.0160120724767298E-2</v>
      </c>
      <c r="X160" s="2">
        <f>IF(ISNUMBER(I160*export_shares!Y160),I160*export_shares!Y160,"")</f>
        <v>4.3257892271675542E-2</v>
      </c>
      <c r="Y160" s="2">
        <f>IF(ISNUMBER(J160*export_shares!Z160),J160*export_shares!Z160,"")</f>
        <v>1.2267168972303806E-3</v>
      </c>
      <c r="Z160" s="2">
        <f>IF(ISNUMBER(K160*export_shares!AA160),K160*export_shares!AA160,"")</f>
        <v>9.2534475299427925E-3</v>
      </c>
      <c r="AA160" s="2">
        <f>IF(ISNUMBER(L160*export_shares!AB160),L160*export_shares!AB160,"")</f>
        <v>0.37122130027619288</v>
      </c>
      <c r="AB160" s="2">
        <f>IF(ISNUMBER(M160*export_shares!AC160),M160*export_shares!AC160,"")</f>
        <v>0.33957353089863573</v>
      </c>
      <c r="AC160" s="2">
        <f>IF(ISNUMBER(N160*export_shares!AD160),N160*export_shares!AD160,"")</f>
        <v>0.28445456508371969</v>
      </c>
      <c r="AD160" s="2">
        <f t="shared" si="2"/>
        <v>1.6490173442795655</v>
      </c>
    </row>
    <row r="161" spans="1:30" x14ac:dyDescent="0.2">
      <c r="A161">
        <v>1998</v>
      </c>
      <c r="B161" s="3">
        <f>IF(identifiers!B161=1,GBR!E161,"")</f>
        <v>1.1013285969837603</v>
      </c>
      <c r="C161" s="3">
        <f>IF(identifiers!C161=1,FRA!F161,"")</f>
        <v>0.58548280814764808</v>
      </c>
      <c r="D161" s="3">
        <f>IF(identifiers!D161=1,DEU!E161,"")</f>
        <v>0.7893424775514154</v>
      </c>
      <c r="E161" s="3">
        <f>IF(identifiers!E161=1,ITA!E161,"")</f>
        <v>0.63050294455129718</v>
      </c>
      <c r="F161" s="3">
        <f>IF(identifiers!F161=1,CAN!E161,"")</f>
        <v>0.79641598946868886</v>
      </c>
      <c r="G161" s="3">
        <f>IF(identifiers!G161=1,CHE!E161,"")</f>
        <v>0.96767718734823227</v>
      </c>
      <c r="H161" s="3">
        <f>IF(identifiers!H161=1,BEL!E161,"")</f>
        <v>0.62424871236264534</v>
      </c>
      <c r="I161" s="3">
        <f>IF(identifiers!I161=1,NLD!E161,"")</f>
        <v>0.78277213652096189</v>
      </c>
      <c r="J161" s="3">
        <f>IF(identifiers!J161=1,PRT!E161,"")</f>
        <v>0.59255326906529382</v>
      </c>
      <c r="K161" s="3">
        <f>IF(identifiers!K161=1,ESP!E161,"")</f>
        <v>0.71861356801480536</v>
      </c>
      <c r="L161" s="3">
        <f>IF(identifiers!L161=1,JPN!E161,"")</f>
        <v>2.5113460733105706</v>
      </c>
      <c r="M161" s="3">
        <f>IF(identifiers!M161=1,MEX!E161,"")</f>
        <v>1.8659127064070415</v>
      </c>
      <c r="N161" s="3">
        <f>IF(identifiers!N161=1,BRA!E161,"")</f>
        <v>9.5573354901014564</v>
      </c>
      <c r="P161">
        <v>1998</v>
      </c>
      <c r="Q161" s="2">
        <f>IF(ISNUMBER(B161*export_shares!R161),B161*export_shares!R161,"")</f>
        <v>9.6651295100517703E-2</v>
      </c>
      <c r="R161" s="2">
        <f>IF(ISNUMBER(C161*export_shares!S161),C161*export_shares!S161,"")</f>
        <v>2.3314053705697828E-2</v>
      </c>
      <c r="S161" s="2">
        <f>IF(ISNUMBER(D161*export_shares!T161),D161*export_shares!T161,"")</f>
        <v>4.7236238479137209E-2</v>
      </c>
      <c r="T161" s="2">
        <f>IF(ISNUMBER(E161*export_shares!U161),E161*export_shares!U161,"")</f>
        <v>1.2784248613807754E-2</v>
      </c>
      <c r="U161" s="2">
        <f>IF(ISNUMBER(F161*export_shares!V161),F161*export_shares!V161,"")</f>
        <v>0.27576218554844883</v>
      </c>
      <c r="V161" s="2">
        <f>IF(ISNUMBER(G161*export_shares!W161),G161*export_shares!W161,"")</f>
        <v>1.5761302417268218E-2</v>
      </c>
      <c r="W161" s="2">
        <f>IF(ISNUMBER(H161*export_shares!X161),H161*export_shares!X161,"")</f>
        <v>1.951567922404061E-2</v>
      </c>
      <c r="X161" s="2">
        <f>IF(ISNUMBER(I161*export_shares!Y161),I161*export_shares!Y161,"")</f>
        <v>3.3413420525402075E-2</v>
      </c>
      <c r="Y161" s="2">
        <f>IF(ISNUMBER(J161*export_shares!Z161),J161*export_shares!Z161,"")</f>
        <v>1.1815269656890654E-3</v>
      </c>
      <c r="Z161" s="2">
        <f>IF(ISNUMBER(K161*export_shares!AA161),K161*export_shares!AA161,"")</f>
        <v>8.8206644657983849E-3</v>
      </c>
      <c r="AA161" s="2">
        <f>IF(ISNUMBER(L161*export_shares!AB161),L161*export_shares!AB161,"")</f>
        <v>0.32654216018427501</v>
      </c>
      <c r="AB161" s="2">
        <f>IF(ISNUMBER(M161*export_shares!AC161),M161*export_shares!AC161,"")</f>
        <v>0.33114561297751949</v>
      </c>
      <c r="AC161" s="2">
        <f>IF(ISNUMBER(N161*export_shares!AD161),N161*export_shares!AD161,"")</f>
        <v>0.32538326231943804</v>
      </c>
      <c r="AD161" s="2">
        <f t="shared" si="2"/>
        <v>1.5175116505270401</v>
      </c>
    </row>
    <row r="162" spans="1:30" x14ac:dyDescent="0.2">
      <c r="A162">
        <v>1999</v>
      </c>
      <c r="B162" s="3">
        <f>IF(identifiers!B162=1,GBR!E162,"")</f>
        <v>1.0325361107058282</v>
      </c>
      <c r="C162" s="3">
        <f>IF(identifiers!C162=1,FRA!F162,"")</f>
        <v>0.54600259911225124</v>
      </c>
      <c r="D162" s="3">
        <f>IF(identifiers!D162=1,DEU!E162,"")</f>
        <v>0.7167683198270427</v>
      </c>
      <c r="E162" s="3">
        <f>IF(identifiers!E162=1,ITA!E162,"")</f>
        <v>0.5984974042956287</v>
      </c>
      <c r="F162" s="3">
        <f>IF(identifiers!F162=1,CAN!E162,"")</f>
        <v>0.66165494257802615</v>
      </c>
      <c r="G162" s="3">
        <f>IF(identifiers!G162=1,CHE!E162,"")</f>
        <v>0.96890639382942045</v>
      </c>
      <c r="H162" s="3">
        <f>IF(identifiers!H162=1,BEL!E162,"")</f>
        <v>0.56164516441943946</v>
      </c>
      <c r="I162" s="3">
        <f>IF(identifiers!I162=1,NLD!E162,"")</f>
        <v>0.7046349262149525</v>
      </c>
      <c r="J162" s="3">
        <f>IF(identifiers!J162=1,PRT!E162,"")</f>
        <v>0.54731147532241775</v>
      </c>
      <c r="K162" s="3">
        <f>IF(identifiers!K162=1,ESP!E162,"")</f>
        <v>0.75202949530552476</v>
      </c>
      <c r="L162" s="3">
        <f>IF(identifiers!L162=1,JPN!E162,"")</f>
        <v>2.4492450807403081</v>
      </c>
      <c r="M162" s="3">
        <f>IF(identifiers!M162=1,MEX!E162,"")</f>
        <v>2.0172444365635251</v>
      </c>
      <c r="N162" s="3">
        <f>IF(identifiers!N162=1,BRA!E162,"")</f>
        <v>8.6001353919533585</v>
      </c>
      <c r="P162">
        <v>1999</v>
      </c>
      <c r="Q162" s="2">
        <f>IF(ISNUMBER(B162*export_shares!R162),B162*export_shares!R162,"")</f>
        <v>8.547248369828217E-2</v>
      </c>
      <c r="R162" s="2">
        <f>IF(ISNUMBER(C162*export_shares!S162),C162*export_shares!S162,"")</f>
        <v>2.2209249227681714E-2</v>
      </c>
      <c r="S162" s="2">
        <f>IF(ISNUMBER(D162*export_shares!T162),D162*export_shares!T162,"")</f>
        <v>4.1459799488749914E-2</v>
      </c>
      <c r="T162" s="2">
        <f>IF(ISNUMBER(E162*export_shares!U162),E162*export_shares!U162,"")</f>
        <v>1.3044263777626686E-2</v>
      </c>
      <c r="U162" s="2">
        <f>IF(ISNUMBER(F162*export_shares!V162),F162*export_shares!V162,"")</f>
        <v>0.23417381161610254</v>
      </c>
      <c r="V162" s="2">
        <f>IF(ISNUMBER(G162*export_shares!W162),G162*export_shares!W162,"")</f>
        <v>1.7499543169373317E-2</v>
      </c>
      <c r="W162" s="2">
        <f>IF(ISNUMBER(H162*export_shares!X162),H162*export_shares!X162,"")</f>
        <v>1.5019308291625707E-2</v>
      </c>
      <c r="X162" s="2">
        <f>IF(ISNUMBER(I162*export_shares!Y162),I162*export_shares!Y162,"")</f>
        <v>2.9534617971912727E-2</v>
      </c>
      <c r="Y162" s="2">
        <f>IF(ISNUMBER(J162*export_shares!Z162),J162*export_shares!Z162,"")</f>
        <v>1.2898179628285837E-3</v>
      </c>
      <c r="Z162" s="2">
        <f>IF(ISNUMBER(K162*export_shares!AA162),K162*export_shares!AA162,"")</f>
        <v>9.9564081291054606E-3</v>
      </c>
      <c r="AA162" s="2">
        <f>IF(ISNUMBER(L162*export_shares!AB162),L162*export_shares!AB162,"")</f>
        <v>0.30399726410530309</v>
      </c>
      <c r="AB162" s="2">
        <f>IF(ISNUMBER(M162*export_shares!AC162),M162*export_shares!AC162,"")</f>
        <v>0.37913298226955988</v>
      </c>
      <c r="AC162" s="2">
        <f>IF(ISNUMBER(N162*export_shares!AD162),N162*export_shares!AD162,"")</f>
        <v>0.24602734088074693</v>
      </c>
      <c r="AD162" s="2">
        <f t="shared" si="2"/>
        <v>1.3988168905888987</v>
      </c>
    </row>
    <row r="163" spans="1:30" x14ac:dyDescent="0.2">
      <c r="A163">
        <v>2000</v>
      </c>
      <c r="B163" s="3">
        <f>IF(identifiers!B163=1,GBR!E163,"")</f>
        <v>0.93987249093243819</v>
      </c>
      <c r="C163" s="3">
        <f>IF(identifiers!C163=1,FRA!F163,"")</f>
        <v>0.49307844339981255</v>
      </c>
      <c r="D163" s="3">
        <f>IF(identifiers!D163=1,DEU!E163,"")</f>
        <v>0.63047368747601373</v>
      </c>
      <c r="E163" s="3">
        <f>IF(identifiers!E163=1,ITA!E163,"")</f>
        <v>0.59418189161054624</v>
      </c>
      <c r="F163" s="3">
        <f>IF(identifiers!F163=1,CAN!E163,"")</f>
        <v>0.79105391968057548</v>
      </c>
      <c r="G163" s="3">
        <f>IF(identifiers!G163=1,CHE!E163,"")</f>
        <v>0.85221431664817493</v>
      </c>
      <c r="H163" s="3">
        <f>IF(identifiers!H163=1,BEL!E163,"")</f>
        <v>0.49964879419339736</v>
      </c>
      <c r="I163" s="3">
        <f>IF(identifiers!I163=1,NLD!E163,"")</f>
        <v>0.55432865087831473</v>
      </c>
      <c r="J163" s="3">
        <f>IF(identifiers!J163=1,PRT!E163,"")</f>
        <v>0.47259987377794627</v>
      </c>
      <c r="K163" s="3">
        <f>IF(identifiers!K163=1,ESP!E163,"")</f>
        <v>0.61753698567420678</v>
      </c>
      <c r="L163" s="3">
        <f>IF(identifiers!L163=1,JPN!E163,"")</f>
        <v>2.1410205865297196</v>
      </c>
      <c r="M163" s="3">
        <f>IF(identifiers!M163=1,MEX!E163,"")</f>
        <v>2.0181168866603203</v>
      </c>
      <c r="N163" s="3">
        <f>IF(identifiers!N163=1,BRA!E163,"")</f>
        <v>8.081533051029929</v>
      </c>
      <c r="P163">
        <v>2000</v>
      </c>
      <c r="Q163" s="2">
        <f>IF(ISNUMBER(B163*export_shares!R163),B163*export_shares!R163,"")</f>
        <v>7.4579359791804148E-2</v>
      </c>
      <c r="R163" s="2">
        <f>IF(ISNUMBER(C163*export_shares!S163),C163*export_shares!S163,"")</f>
        <v>1.905781983293266E-2</v>
      </c>
      <c r="S163" s="2">
        <f>IF(ISNUMBER(D163*export_shares!T163),D163*export_shares!T163,"")</f>
        <v>3.5186418162548007E-2</v>
      </c>
      <c r="T163" s="2">
        <f>IF(ISNUMBER(E163*export_shares!U163),E163*export_shares!U163,"")</f>
        <v>1.2473149079567047E-2</v>
      </c>
      <c r="U163" s="2">
        <f>IF(ISNUMBER(F163*export_shares!V163),F163*export_shares!V163,"")</f>
        <v>0.26634805050146682</v>
      </c>
      <c r="V163" s="2">
        <f>IF(ISNUMBER(G163*export_shares!W163),G163*export_shares!W163,"")</f>
        <v>1.6170186438482122E-2</v>
      </c>
      <c r="W163" s="2">
        <f>IF(ISNUMBER(H163*export_shares!X163),H163*export_shares!X163,"")</f>
        <v>1.3311447545814453E-2</v>
      </c>
      <c r="X163" s="2">
        <f>IF(ISNUMBER(I163*export_shares!Y163),I163*export_shares!Y163,"")</f>
        <v>2.3245668163188772E-2</v>
      </c>
      <c r="Y163" s="2">
        <f>IF(ISNUMBER(J163*export_shares!Z163),J163*export_shares!Z163,"")</f>
        <v>8.6278071677154181E-4</v>
      </c>
      <c r="Z163" s="2">
        <f>IF(ISNUMBER(K163*export_shares!AA163),K163*export_shares!AA163,"")</f>
        <v>7.451581428138029E-3</v>
      </c>
      <c r="AA163" s="2">
        <f>IF(ISNUMBER(L163*export_shares!AB163),L163*export_shares!AB163,"")</f>
        <v>0.26662591356307958</v>
      </c>
      <c r="AB163" s="2">
        <f>IF(ISNUMBER(M163*export_shares!AC163),M163*export_shares!AC163,"")</f>
        <v>0.43028140344803162</v>
      </c>
      <c r="AC163" s="2">
        <f>IF(ISNUMBER(N163*export_shares!AD163),N163*export_shares!AD163,"")</f>
        <v>0.23688952339597349</v>
      </c>
      <c r="AD163" s="2">
        <f t="shared" si="2"/>
        <v>1.4024833020677983</v>
      </c>
    </row>
    <row r="164" spans="1:30" x14ac:dyDescent="0.2">
      <c r="A164">
        <v>2001</v>
      </c>
      <c r="B164" s="3">
        <f>IF(identifiers!B164=1,GBR!E164,"")</f>
        <v>0.90002266369298134</v>
      </c>
      <c r="C164" s="3">
        <f>IF(identifiers!C164=1,FRA!F164,"")</f>
        <v>0.47755795636034604</v>
      </c>
      <c r="D164" s="3">
        <f>IF(identifiers!D164=1,DEU!E164,"")</f>
        <v>0.58789261775630985</v>
      </c>
      <c r="E164" s="3">
        <f>IF(identifiers!E164=1,ITA!E164,"")</f>
        <v>0.54595790209609918</v>
      </c>
      <c r="F164" s="3">
        <f>IF(identifiers!F164=1,CAN!E164,"")</f>
        <v>0.86969066816666929</v>
      </c>
      <c r="G164" s="3">
        <f>IF(identifiers!G164=1,CHE!E164,"")</f>
        <v>0.82018807861470799</v>
      </c>
      <c r="H164" s="3">
        <f>IF(identifiers!H164=1,BEL!E164,"")</f>
        <v>0.48368169543743139</v>
      </c>
      <c r="I164" s="3">
        <f>IF(identifiers!I164=1,NLD!E164,"")</f>
        <v>0.54473198242091081</v>
      </c>
      <c r="J164" s="3">
        <f>IF(identifiers!J164=1,PRT!E164,"")</f>
        <v>0.41045360015784499</v>
      </c>
      <c r="K164" s="3">
        <f>IF(identifiers!K164=1,ESP!E164,"")</f>
        <v>0.60170109412307704</v>
      </c>
      <c r="L164" s="3">
        <f>IF(identifiers!L164=1,JPN!E164,"")</f>
        <v>2.1254007671246828</v>
      </c>
      <c r="M164" s="3">
        <f>IF(identifiers!M164=1,MEX!E164,"")</f>
        <v>1.873704383969087</v>
      </c>
      <c r="N164" s="3">
        <f>IF(identifiers!N164=1,BRA!E164,"")</f>
        <v>6.8660047195771972</v>
      </c>
      <c r="P164">
        <v>2001</v>
      </c>
      <c r="Q164" s="2">
        <f>IF(ISNUMBER(B164*export_shares!R164),B164*export_shares!R164,"")</f>
        <v>7.5016828415729056E-2</v>
      </c>
      <c r="R164" s="2">
        <f>IF(ISNUMBER(C164*export_shares!S164),C164*export_shares!S164,"")</f>
        <v>1.9411167936408853E-2</v>
      </c>
      <c r="S164" s="2">
        <f>IF(ISNUMBER(D164*export_shares!T164),D164*export_shares!T164,"")</f>
        <v>3.6168705302561228E-2</v>
      </c>
      <c r="T164" s="2">
        <f>IF(ISNUMBER(E164*export_shares!U164),E164*export_shares!U164,"")</f>
        <v>1.1060309637445528E-2</v>
      </c>
      <c r="U164" s="2">
        <f>IF(ISNUMBER(F164*export_shares!V164),F164*export_shares!V164,"")</f>
        <v>0.29090126385089515</v>
      </c>
      <c r="V164" s="2">
        <f>IF(ISNUMBER(G164*export_shares!W164),G164*export_shares!W164,"")</f>
        <v>1.6480052114795585E-2</v>
      </c>
      <c r="W164" s="2">
        <f>IF(ISNUMBER(H164*export_shares!X164),H164*export_shares!X164,"")</f>
        <v>1.3363498326947767E-2</v>
      </c>
      <c r="X164" s="2">
        <f>IF(ISNUMBER(I164*export_shares!Y164),I164*export_shares!Y164,"")</f>
        <v>2.1728725468902477E-2</v>
      </c>
      <c r="Y164" s="2">
        <f>IF(ISNUMBER(J164*export_shares!Z164),J164*export_shares!Z164,"")</f>
        <v>1.0552621557398463E-3</v>
      </c>
      <c r="Z164" s="2">
        <f>IF(ISNUMBER(K164*export_shares!AA164),K164*export_shares!AA164,"")</f>
        <v>7.1431896647407541E-3</v>
      </c>
      <c r="AA164" s="2">
        <f>IF(ISNUMBER(L164*export_shares!AB164),L164*export_shares!AB164,"")</f>
        <v>0.25027935621796515</v>
      </c>
      <c r="AB164" s="2">
        <f>IF(ISNUMBER(M164*export_shares!AC164),M164*export_shares!AC164,"")</f>
        <v>0.388573514953656</v>
      </c>
      <c r="AC164" s="2">
        <f>IF(ISNUMBER(N164*export_shares!AD164),N164*export_shares!AD164,"")</f>
        <v>0.22343327159826076</v>
      </c>
      <c r="AD164" s="2">
        <f t="shared" si="2"/>
        <v>1.3546151456440483</v>
      </c>
    </row>
    <row r="165" spans="1:30" x14ac:dyDescent="0.2">
      <c r="A165">
        <v>2002</v>
      </c>
      <c r="B165" s="3">
        <f>IF(identifiers!B165=1,GBR!E165,"")</f>
        <v>0.84646217187460715</v>
      </c>
      <c r="C165" s="3">
        <f>IF(identifiers!C165=1,FRA!F165,"")</f>
        <v>0.46614689532929499</v>
      </c>
      <c r="D165" s="3">
        <f>IF(identifiers!D165=1,DEU!E165,"")</f>
        <v>0.55835396864307263</v>
      </c>
      <c r="E165" s="3">
        <f>IF(identifiers!E165=1,ITA!E165,"")</f>
        <v>0.52712996682181967</v>
      </c>
      <c r="F165" s="3">
        <f>IF(identifiers!F165=1,CAN!E165,"")</f>
        <v>0.9155863750430927</v>
      </c>
      <c r="G165" s="3">
        <f>IF(identifiers!G165=1,CHE!E165,"")</f>
        <v>0.85131868671859823</v>
      </c>
      <c r="H165" s="3">
        <f>IF(identifiers!H165=1,BEL!E165,"")</f>
        <v>0.46705175190897574</v>
      </c>
      <c r="I165" s="3">
        <f>IF(identifiers!I165=1,NLD!E165,"")</f>
        <v>0.47783624707066547</v>
      </c>
      <c r="J165" s="3">
        <f>IF(identifiers!J165=1,PRT!E165,"")</f>
        <v>0.33152405554522058</v>
      </c>
      <c r="K165" s="3">
        <f>IF(identifiers!K165=1,ESP!E165,"")</f>
        <v>0.57788041025500037</v>
      </c>
      <c r="L165" s="3">
        <f>IF(identifiers!L165=1,JPN!E165,"")</f>
        <v>1.9776207500750103</v>
      </c>
      <c r="M165" s="3">
        <f>IF(identifiers!M165=1,MEX!E165,"")</f>
        <v>1.7141253161819616</v>
      </c>
      <c r="N165" s="3">
        <f>IF(identifiers!N165=1,BRA!E165,"")</f>
        <v>5.5811334702782158</v>
      </c>
      <c r="P165">
        <v>2002</v>
      </c>
      <c r="Q165" s="2">
        <f>IF(ISNUMBER(B165*export_shares!R165),B165*export_shares!R165,"")</f>
        <v>6.1630312842078608E-2</v>
      </c>
      <c r="R165" s="2">
        <f>IF(ISNUMBER(C165*export_shares!S165),C165*export_shares!S165,"")</f>
        <v>1.9411643914080821E-2</v>
      </c>
      <c r="S165" s="2">
        <f>IF(ISNUMBER(D165*export_shares!T165),D165*export_shares!T165,"")</f>
        <v>3.2554433470923773E-2</v>
      </c>
      <c r="T165" s="2">
        <f>IF(ISNUMBER(E165*export_shares!U165),E165*export_shares!U165,"")</f>
        <v>1.1644471367632823E-2</v>
      </c>
      <c r="U165" s="2">
        <f>IF(ISNUMBER(F165*export_shares!V165),F165*export_shares!V165,"")</f>
        <v>0.32235769529331332</v>
      </c>
      <c r="V165" s="2">
        <f>IF(ISNUMBER(G165*export_shares!W165),G165*export_shares!W165,"")</f>
        <v>1.4505515927566996E-2</v>
      </c>
      <c r="W165" s="2">
        <f>IF(ISNUMBER(H165*export_shares!X165),H165*export_shares!X165,"")</f>
        <v>1.3644532324186887E-2</v>
      </c>
      <c r="X165" s="2">
        <f>IF(ISNUMBER(I165*export_shares!Y165),I165*export_shares!Y165,"")</f>
        <v>1.9182369887660783E-2</v>
      </c>
      <c r="Y165" s="2">
        <f>IF(ISNUMBER(J165*export_shares!Z165),J165*export_shares!Z165,"")</f>
        <v>6.2620214653643649E-4</v>
      </c>
      <c r="Z165" s="2">
        <f>IF(ISNUMBER(K165*export_shares!AA165),K165*export_shares!AA165,"")</f>
        <v>6.6120671643269879E-3</v>
      </c>
      <c r="AA165" s="2">
        <f>IF(ISNUMBER(L165*export_shares!AB165),L165*export_shares!AB165,"")</f>
        <v>0.2227386876075077</v>
      </c>
      <c r="AB165" s="2">
        <f>IF(ISNUMBER(M165*export_shares!AC165),M165*export_shares!AC165,"")</f>
        <v>0.36604823718951846</v>
      </c>
      <c r="AC165" s="2">
        <f>IF(ISNUMBER(N165*export_shares!AD165),N165*export_shares!AD165,"")</f>
        <v>0.1516373910002608</v>
      </c>
      <c r="AD165" s="2">
        <f t="shared" si="2"/>
        <v>1.2425935601355944</v>
      </c>
    </row>
    <row r="166" spans="1:30" x14ac:dyDescent="0.2">
      <c r="A166">
        <v>2003</v>
      </c>
      <c r="B166" s="3">
        <f>IF(identifiers!B166=1,GBR!E166,"")</f>
        <v>0.82273658242784187</v>
      </c>
      <c r="C166" s="3">
        <f>IF(identifiers!C166=1,FRA!F166,"")</f>
        <v>0.44896469297586322</v>
      </c>
      <c r="D166" s="3">
        <f>IF(identifiers!D166=1,DEU!E166,"")</f>
        <v>0.53995670243240579</v>
      </c>
      <c r="E166" s="3">
        <f>IF(identifiers!E166=1,ITA!E166,"")</f>
        <v>0.55168606439480483</v>
      </c>
      <c r="F166" s="3">
        <f>IF(identifiers!F166=1,CAN!E166,"")</f>
        <v>0.89069659375489019</v>
      </c>
      <c r="G166" s="3">
        <f>IF(identifiers!G166=1,CHE!E166,"")</f>
        <v>0.84746666874035259</v>
      </c>
      <c r="H166" s="3">
        <f>IF(identifiers!H166=1,BEL!E166,"")</f>
        <v>0.53660363840859104</v>
      </c>
      <c r="I166" s="3">
        <f>IF(identifiers!I166=1,NLD!E166,"")</f>
        <v>0.46153214998769249</v>
      </c>
      <c r="J166" s="3">
        <f>IF(identifiers!J166=1,PRT!E166,"")</f>
        <v>0.32637356053252808</v>
      </c>
      <c r="K166" s="3">
        <f>IF(identifiers!K166=1,ESP!E166,"")</f>
        <v>0.59053773096857942</v>
      </c>
      <c r="L166" s="3">
        <f>IF(identifiers!L166=1,JPN!E166,"")</f>
        <v>1.9047825144121031</v>
      </c>
      <c r="M166" s="3">
        <f>IF(identifiers!M166=1,MEX!E166,"")</f>
        <v>1.4769762027107758</v>
      </c>
      <c r="N166" s="3">
        <f>IF(identifiers!N166=1,BRA!E166,"")</f>
        <v>5.3449947007808989</v>
      </c>
      <c r="P166">
        <v>2003</v>
      </c>
      <c r="Q166" s="2">
        <f>IF(ISNUMBER(B166*export_shares!R166),B166*export_shares!R166,"")</f>
        <v>5.9084946333730237E-2</v>
      </c>
      <c r="R166" s="2">
        <f>IF(ISNUMBER(C166*export_shares!S166),C166*export_shares!S166,"")</f>
        <v>1.6235827344436061E-2</v>
      </c>
      <c r="S166" s="2">
        <f>IF(ISNUMBER(D166*export_shares!T166),D166*export_shares!T166,"")</f>
        <v>3.3002696303600643E-2</v>
      </c>
      <c r="T166" s="2">
        <f>IF(ISNUMBER(E166*export_shares!U166),E166*export_shares!U166,"")</f>
        <v>1.2355075599296102E-2</v>
      </c>
      <c r="U166" s="2">
        <f>IF(ISNUMBER(F166*export_shares!V166),F166*export_shares!V166,"")</f>
        <v>0.31983514581335731</v>
      </c>
      <c r="V166" s="2">
        <f>IF(ISNUMBER(G166*export_shares!W166),G166*export_shares!W166,"")</f>
        <v>1.5549665930284534E-2</v>
      </c>
      <c r="W166" s="2">
        <f>IF(ISNUMBER(H166*export_shares!X166),H166*export_shares!X166,"")</f>
        <v>1.7301549931376753E-2</v>
      </c>
      <c r="X166" s="2">
        <f>IF(ISNUMBER(I166*export_shares!Y166),I166*export_shares!Y166,"")</f>
        <v>2.0244575438860823E-2</v>
      </c>
      <c r="Y166" s="2">
        <f>IF(ISNUMBER(J166*export_shares!Z166),J166*export_shares!Z166,"")</f>
        <v>5.9663771493039257E-4</v>
      </c>
      <c r="Z166" s="2">
        <f>IF(ISNUMBER(K166*export_shares!AA166),K166*export_shares!AA166,"")</f>
        <v>7.426124015664743E-3</v>
      </c>
      <c r="AA166" s="2">
        <f>IF(ISNUMBER(L166*export_shares!AB166),L166*export_shares!AB166,"")</f>
        <v>0.21011474876342659</v>
      </c>
      <c r="AB166" s="2">
        <f>IF(ISNUMBER(M166*export_shares!AC166),M166*export_shares!AC166,"")</f>
        <v>0.30497478789681914</v>
      </c>
      <c r="AC166" s="2">
        <f>IF(ISNUMBER(N166*export_shares!AD166),N166*export_shares!AD166,"")</f>
        <v>0.12704217575314281</v>
      </c>
      <c r="AD166" s="2">
        <f t="shared" si="2"/>
        <v>1.1437639568389262</v>
      </c>
    </row>
    <row r="167" spans="1:30" x14ac:dyDescent="0.2">
      <c r="A167">
        <v>2004</v>
      </c>
      <c r="B167" s="3">
        <f>IF(identifiers!B167=1,GBR!E167,"")</f>
        <v>0.87632331567721777</v>
      </c>
      <c r="C167" s="3">
        <f>IF(identifiers!C167=1,FRA!F167,"")</f>
        <v>0.45500472658570412</v>
      </c>
      <c r="D167" s="3">
        <f>IF(identifiers!D167=1,DEU!E167,"")</f>
        <v>0.52415601496833863</v>
      </c>
      <c r="E167" s="3">
        <f>IF(identifiers!E167=1,ITA!E167,"")</f>
        <v>0.5622572071151094</v>
      </c>
      <c r="F167" s="3">
        <f>IF(identifiers!F167=1,CAN!E167,"")</f>
        <v>0.82329688535267742</v>
      </c>
      <c r="G167" s="3">
        <f>IF(identifiers!G167=1,CHE!E167,"")</f>
        <v>0.76957364411821594</v>
      </c>
      <c r="H167" s="3">
        <f>IF(identifiers!H167=1,BEL!E167,"")</f>
        <v>0.49700196152894738</v>
      </c>
      <c r="I167" s="3">
        <f>IF(identifiers!I167=1,NLD!E167,"")</f>
        <v>0.45371574125128261</v>
      </c>
      <c r="J167" s="3">
        <f>IF(identifiers!J167=1,PRT!E167,"")</f>
        <v>0.36021786521966487</v>
      </c>
      <c r="K167" s="3">
        <f>IF(identifiers!K167=1,ESP!E167,"")</f>
        <v>0.64667386691230333</v>
      </c>
      <c r="L167" s="3">
        <f>IF(identifiers!L167=1,JPN!E167,"")</f>
        <v>1.7512369800132639</v>
      </c>
      <c r="M167" s="3">
        <f>IF(identifiers!M167=1,MEX!E167,"")</f>
        <v>1.2363362010983674</v>
      </c>
      <c r="N167" s="3">
        <f>IF(identifiers!N167=1,BRA!E167,"")</f>
        <v>4.9004820741080444</v>
      </c>
      <c r="P167">
        <v>2004</v>
      </c>
      <c r="Q167" s="2">
        <f>IF(ISNUMBER(B167*export_shares!R167),B167*export_shares!R167,"")</f>
        <v>6.0119846824151606E-2</v>
      </c>
      <c r="R167" s="2">
        <f>IF(ISNUMBER(C167*export_shares!S167),C167*export_shares!S167,"")</f>
        <v>1.8437331880414107E-2</v>
      </c>
      <c r="S167" s="2">
        <f>IF(ISNUMBER(D167*export_shares!T167),D167*export_shares!T167,"")</f>
        <v>3.1380635499272717E-2</v>
      </c>
      <c r="T167" s="2">
        <f>IF(ISNUMBER(E167*export_shares!U167),E167*export_shares!U167,"")</f>
        <v>1.1489252051421591E-2</v>
      </c>
      <c r="U167" s="2">
        <f>IF(ISNUMBER(F167*export_shares!V167),F167*export_shares!V167,"")</f>
        <v>0.29484007943197882</v>
      </c>
      <c r="V167" s="2">
        <f>IF(ISNUMBER(G167*export_shares!W167),G167*export_shares!W167,"")</f>
        <v>1.3607795375552121E-2</v>
      </c>
      <c r="W167" s="2">
        <f>IF(ISNUMBER(H167*export_shares!X167),H167*export_shares!X167,"")</f>
        <v>1.6002229267283233E-2</v>
      </c>
      <c r="X167" s="2">
        <f>IF(ISNUMBER(I167*export_shares!Y167),I167*export_shares!Y167,"")</f>
        <v>2.1022311735060206E-2</v>
      </c>
      <c r="Y167" s="2">
        <f>IF(ISNUMBER(J167*export_shares!Z167),J167*export_shares!Z167,"")</f>
        <v>7.1895736546557837E-4</v>
      </c>
      <c r="Z167" s="2">
        <f>IF(ISNUMBER(K167*export_shares!AA167),K167*export_shares!AA167,"")</f>
        <v>8.1925993926883281E-3</v>
      </c>
      <c r="AA167" s="2">
        <f>IF(ISNUMBER(L167*export_shares!AB167),L167*export_shares!AB167,"")</f>
        <v>0.18175263823842991</v>
      </c>
      <c r="AB167" s="2">
        <f>IF(ISNUMBER(M167*export_shares!AC167),M167*export_shares!AC167,"")</f>
        <v>0.26128535576845713</v>
      </c>
      <c r="AC167" s="2">
        <f>IF(ISNUMBER(N167*export_shares!AD167),N167*export_shares!AD167,"")</f>
        <v>0.1296081410983605</v>
      </c>
      <c r="AD167" s="2">
        <f t="shared" si="2"/>
        <v>1.048457173928536</v>
      </c>
    </row>
    <row r="168" spans="1:30" x14ac:dyDescent="0.2">
      <c r="A168">
        <v>2005</v>
      </c>
      <c r="B168" s="3">
        <f>IF(identifiers!B168=1,GBR!E168,"")</f>
        <v>0.86169197925296659</v>
      </c>
      <c r="C168" s="3">
        <f>IF(identifiers!C168=1,FRA!F168,"")</f>
        <v>0.49008148820864145</v>
      </c>
      <c r="D168" s="3">
        <f>IF(identifiers!D168=1,DEU!E168,"")</f>
        <v>0.54706443176623998</v>
      </c>
      <c r="E168" s="3">
        <f>IF(identifiers!E168=1,ITA!E168,"")</f>
        <v>0.57712490276172856</v>
      </c>
      <c r="F168" s="3">
        <f>IF(identifiers!F168=1,CAN!E168,"")</f>
        <v>0.87381579973444201</v>
      </c>
      <c r="G168" s="3">
        <f>IF(identifiers!G168=1,CHE!E168,"")</f>
        <v>0.65331672639396676</v>
      </c>
      <c r="H168" s="3">
        <f>IF(identifiers!H168=1,BEL!E168,"")</f>
        <v>0.47168062034023617</v>
      </c>
      <c r="I168" s="3">
        <f>IF(identifiers!I168=1,NLD!E168,"")</f>
        <v>0.43257017467970138</v>
      </c>
      <c r="J168" s="3">
        <f>IF(identifiers!J168=1,PRT!E168,"")</f>
        <v>0.28172295403587444</v>
      </c>
      <c r="K168" s="3">
        <f>IF(identifiers!K168=1,ESP!E168,"")</f>
        <v>0.65568346600656024</v>
      </c>
      <c r="L168" s="3">
        <f>IF(identifiers!L168=1,JPN!E168,"")</f>
        <v>1.6335556886561911</v>
      </c>
      <c r="M168" s="3">
        <f>IF(identifiers!M168=1,MEX!E168,"")</f>
        <v>1.140648152831595</v>
      </c>
      <c r="N168" s="3">
        <f>IF(identifiers!N168=1,BRA!E168,"")</f>
        <v>4.9149549876113712</v>
      </c>
      <c r="P168">
        <v>2005</v>
      </c>
      <c r="Q168" s="2">
        <f>IF(ISNUMBER(B168*export_shares!R168),B168*export_shares!R168,"")</f>
        <v>5.8109005761651712E-2</v>
      </c>
      <c r="R168" s="2">
        <f>IF(ISNUMBER(C168*export_shares!S168),C168*export_shares!S168,"")</f>
        <v>1.9166399039301774E-2</v>
      </c>
      <c r="S168" s="2">
        <f>IF(ISNUMBER(D168*export_shares!T168),D168*export_shares!T168,"")</f>
        <v>3.2613732918909531E-2</v>
      </c>
      <c r="T168" s="2">
        <f>IF(ISNUMBER(E168*export_shares!U168),E168*export_shares!U168,"")</f>
        <v>1.1598765758776114E-2</v>
      </c>
      <c r="U168" s="2">
        <f>IF(ISNUMBER(F168*export_shares!V168),F168*export_shares!V168,"")</f>
        <v>0.32251404864627764</v>
      </c>
      <c r="V168" s="2">
        <f>IF(ISNUMBER(G168*export_shares!W168),G168*export_shares!W168,"")</f>
        <v>1.2249395647042364E-2</v>
      </c>
      <c r="W168" s="2">
        <f>IF(ISNUMBER(H168*export_shares!X168),H168*export_shares!X168,"")</f>
        <v>1.5319728020030669E-2</v>
      </c>
      <c r="X168" s="2">
        <f>IF(ISNUMBER(I168*export_shares!Y168),I168*export_shares!Y168,"")</f>
        <v>2.000841734263599E-2</v>
      </c>
      <c r="Y168" s="2">
        <f>IF(ISNUMBER(J168*export_shares!Z168),J168*export_shares!Z168,"")</f>
        <v>5.5530622995311339E-4</v>
      </c>
      <c r="Z168" s="2">
        <f>IF(ISNUMBER(K168*export_shares!AA168),K168*export_shares!AA168,"")</f>
        <v>7.9368911823617713E-3</v>
      </c>
      <c r="AA168" s="2">
        <f>IF(ISNUMBER(L168*export_shares!AB168),L168*export_shares!AB168,"")</f>
        <v>0.15801595700436269</v>
      </c>
      <c r="AB168" s="2">
        <f>IF(ISNUMBER(M168*export_shares!AC168),M168*export_shares!AC168,"")</f>
        <v>0.23905161051601787</v>
      </c>
      <c r="AC168" s="2">
        <f>IF(ISNUMBER(N168*export_shares!AD168),N168*export_shares!AD168,"")</f>
        <v>0.13166855110852504</v>
      </c>
      <c r="AD168" s="2">
        <f t="shared" si="2"/>
        <v>1.0288078091758464</v>
      </c>
    </row>
    <row r="169" spans="1:30" x14ac:dyDescent="0.2">
      <c r="A169">
        <v>2006</v>
      </c>
      <c r="B169" s="3">
        <f>IF(identifiers!B169=1,GBR!E169,"")</f>
        <v>0.80701526366256282</v>
      </c>
      <c r="C169" s="3">
        <f>IF(identifiers!C169=1,FRA!F169,"")</f>
        <v>0.46986655990161302</v>
      </c>
      <c r="D169" s="3">
        <f>IF(identifiers!D169=1,DEU!E169,"")</f>
        <v>0.55836190575897959</v>
      </c>
      <c r="E169" s="3">
        <f>IF(identifiers!E169=1,ITA!E169,"")</f>
        <v>0.59381833131090866</v>
      </c>
      <c r="F169" s="3">
        <f>IF(identifiers!F169=1,CAN!E169,"")</f>
        <v>0.88982603686897088</v>
      </c>
      <c r="G169" s="3">
        <f>IF(identifiers!G169=1,CHE!E169,"")</f>
        <v>0.62115237080157648</v>
      </c>
      <c r="H169" s="3">
        <f>IF(identifiers!H169=1,BEL!E169,"")</f>
        <v>0.45987674489106184</v>
      </c>
      <c r="I169" s="3">
        <f>IF(identifiers!I169=1,NLD!E169,"")</f>
        <v>0.43285896569299009</v>
      </c>
      <c r="J169" s="3">
        <f>IF(identifiers!J169=1,PRT!E169,"")</f>
        <v>0.28231837511946078</v>
      </c>
      <c r="K169" s="3">
        <f>IF(identifiers!K169=1,ESP!E169,"")</f>
        <v>0.64442391863221704</v>
      </c>
      <c r="L169" s="3">
        <f>IF(identifiers!L169=1,JPN!E169,"")</f>
        <v>1.4066520848832047</v>
      </c>
      <c r="M169" s="3">
        <f>IF(identifiers!M169=1,MEX!E169,"")</f>
        <v>1.1495308471950865</v>
      </c>
      <c r="N169" s="3">
        <f>IF(identifiers!N169=1,BRA!E169,"")</f>
        <v>4.880827070659663</v>
      </c>
      <c r="P169">
        <v>2006</v>
      </c>
      <c r="Q169" s="2">
        <f>IF(ISNUMBER(B169*export_shares!R169),B169*export_shares!R169,"")</f>
        <v>5.7016258585516622E-2</v>
      </c>
      <c r="R169" s="2">
        <f>IF(ISNUMBER(C169*export_shares!S169),C169*export_shares!S169,"")</f>
        <v>1.771035587271658E-2</v>
      </c>
      <c r="S169" s="2">
        <f>IF(ISNUMBER(D169*export_shares!T169),D169*export_shares!T169,"")</f>
        <v>3.5908651116243855E-2</v>
      </c>
      <c r="T169" s="2">
        <f>IF(ISNUMBER(E169*export_shares!U169),E169*export_shares!U169,"")</f>
        <v>1.1614537714646772E-2</v>
      </c>
      <c r="U169" s="2">
        <f>IF(ISNUMBER(F169*export_shares!V169),F169*export_shares!V169,"")</f>
        <v>0.31889377182168527</v>
      </c>
      <c r="V169" s="2">
        <f>IF(ISNUMBER(G169*export_shares!W169),G169*export_shares!W169,"")</f>
        <v>1.3898357099877646E-2</v>
      </c>
      <c r="W169" s="2">
        <f>IF(ISNUMBER(H169*export_shares!X169),H169*export_shares!X169,"")</f>
        <v>1.5279523602143089E-2</v>
      </c>
      <c r="X169" s="2">
        <f>IF(ISNUMBER(I169*export_shares!Y169),I169*export_shares!Y169,"")</f>
        <v>2.0953664504388327E-2</v>
      </c>
      <c r="Y169" s="2">
        <f>IF(ISNUMBER(J169*export_shares!Z169),J169*export_shares!Z169,"")</f>
        <v>6.4621045952119587E-4</v>
      </c>
      <c r="Z169" s="2">
        <f>IF(ISNUMBER(K169*export_shares!AA169),K169*export_shares!AA169,"")</f>
        <v>7.4274216645117434E-3</v>
      </c>
      <c r="AA169" s="2">
        <f>IF(ISNUMBER(L169*export_shares!AB169),L169*export_shares!AB169,"")</f>
        <v>0.1305929207904539</v>
      </c>
      <c r="AB169" s="2">
        <f>IF(ISNUMBER(M169*export_shares!AC169),M169*export_shares!AC169,"")</f>
        <v>0.24004632474306201</v>
      </c>
      <c r="AC169" s="2">
        <f>IF(ISNUMBER(N169*export_shares!AD169),N169*export_shares!AD169,"")</f>
        <v>0.14606466121439776</v>
      </c>
      <c r="AD169" s="2">
        <f t="shared" si="2"/>
        <v>1.0160526591891648</v>
      </c>
    </row>
    <row r="170" spans="1:30" x14ac:dyDescent="0.2">
      <c r="A170">
        <v>2007</v>
      </c>
      <c r="B170" s="3">
        <f>IF(identifiers!B170=1,GBR!E170,"")</f>
        <v>0.8156459126502088</v>
      </c>
      <c r="C170" s="3">
        <f>IF(identifiers!C170=1,FRA!F170,"")</f>
        <v>0.47525933328264341</v>
      </c>
      <c r="D170" s="3">
        <f>IF(identifiers!D170=1,DEU!E170,"")</f>
        <v>0.49027032939566839</v>
      </c>
      <c r="E170" s="3">
        <f>IF(identifiers!E170=1,ITA!E170,"")</f>
        <v>0.60802534528205809</v>
      </c>
      <c r="F170" s="3">
        <f>IF(identifiers!F170=1,CAN!E170,"")</f>
        <v>0.94009122002922174</v>
      </c>
      <c r="G170" s="3">
        <f>IF(identifiers!G170=1,CHE!E170,"")</f>
        <v>0.56669760722701756</v>
      </c>
      <c r="H170" s="3">
        <f>IF(identifiers!H170=1,BEL!E170,"")</f>
        <v>0.46220815617574029</v>
      </c>
      <c r="I170" s="3">
        <f>IF(identifiers!I170=1,NLD!E170,"")</f>
        <v>0.46711187426761647</v>
      </c>
      <c r="J170" s="3">
        <f>IF(identifiers!J170=1,PRT!E170,"")</f>
        <v>0.31725758301391532</v>
      </c>
      <c r="K170" s="3">
        <f>IF(identifiers!K170=1,ESP!E170,"")</f>
        <v>0.6393065073375912</v>
      </c>
      <c r="L170" s="3">
        <f>IF(identifiers!L170=1,JPN!E170,"")</f>
        <v>1.2866454677810848</v>
      </c>
      <c r="M170" s="3">
        <f>IF(identifiers!M170=1,MEX!E170,"")</f>
        <v>1.0824982737177546</v>
      </c>
      <c r="N170" s="3">
        <f>IF(identifiers!N170=1,BRA!E170,"")</f>
        <v>5.1543042432331365</v>
      </c>
      <c r="P170">
        <v>2007</v>
      </c>
      <c r="Q170" s="2">
        <f>IF(ISNUMBER(B170*export_shares!R170),B170*export_shares!R170,"")</f>
        <v>5.8484948487971852E-2</v>
      </c>
      <c r="R170" s="2">
        <f>IF(ISNUMBER(C170*export_shares!S170),C170*export_shares!S170,"")</f>
        <v>1.856953367998699E-2</v>
      </c>
      <c r="S170" s="2">
        <f>IF(ISNUMBER(D170*export_shares!T170),D170*export_shares!T170,"")</f>
        <v>3.470400088608238E-2</v>
      </c>
      <c r="T170" s="2">
        <f>IF(ISNUMBER(E170*export_shares!U170),E170*export_shares!U170,"")</f>
        <v>1.225793172131375E-2</v>
      </c>
      <c r="U170" s="2">
        <f>IF(ISNUMBER(F170*export_shares!V170),F170*export_shares!V170,"")</f>
        <v>0.33296121921123029</v>
      </c>
      <c r="V170" s="2">
        <f>IF(ISNUMBER(G170*export_shares!W170),G170*export_shares!W170,"")</f>
        <v>1.3766328538496889E-2</v>
      </c>
      <c r="W170" s="2">
        <f>IF(ISNUMBER(H170*export_shares!X170),H170*export_shares!X170,"")</f>
        <v>1.6665793244057252E-2</v>
      </c>
      <c r="X170" s="2">
        <f>IF(ISNUMBER(I170*export_shares!Y170),I170*export_shares!Y170,"")</f>
        <v>2.1966311401037806E-2</v>
      </c>
      <c r="Y170" s="2">
        <f>IF(ISNUMBER(J170*export_shares!Z170),J170*export_shares!Z170,"")</f>
        <v>1.1210017299947723E-3</v>
      </c>
      <c r="Z170" s="2">
        <f>IF(ISNUMBER(K170*export_shares!AA170),K170*export_shares!AA170,"")</f>
        <v>9.0042891488281221E-3</v>
      </c>
      <c r="AA170" s="2">
        <f>IF(ISNUMBER(L170*export_shares!AB170),L170*export_shares!AB170,"")</f>
        <v>0.11494521593495564</v>
      </c>
      <c r="AB170" s="2">
        <f>IF(ISNUMBER(M170*export_shares!AC170),M170*export_shares!AC170,"")</f>
        <v>0.2107163423780449</v>
      </c>
      <c r="AC170" s="2">
        <f>IF(ISNUMBER(N170*export_shares!AD170),N170*export_shares!AD170,"")</f>
        <v>0.18097289153870724</v>
      </c>
      <c r="AD170" s="2">
        <f t="shared" si="2"/>
        <v>1.0261358079007079</v>
      </c>
    </row>
    <row r="171" spans="1:30" x14ac:dyDescent="0.2">
      <c r="A171">
        <v>2008</v>
      </c>
      <c r="B171" s="3">
        <f>IF(identifiers!B171=1,GBR!E171,"")</f>
        <v>0.81137875443193186</v>
      </c>
      <c r="C171" s="3">
        <f>IF(identifiers!C171=1,FRA!F171,"")</f>
        <v>0.44047709429482129</v>
      </c>
      <c r="D171" s="3">
        <f>IF(identifiers!D171=1,DEU!E171,"")</f>
        <v>0.45288146296226423</v>
      </c>
      <c r="E171" s="3">
        <f>IF(identifiers!E171=1,ITA!E171,"")</f>
        <v>0.5758405570786248</v>
      </c>
      <c r="F171" s="3">
        <f>IF(identifiers!F171=1,CAN!E171,"")</f>
        <v>0.9202786181534981</v>
      </c>
      <c r="G171" s="3">
        <f>IF(identifiers!G171=1,CHE!E171,"")</f>
        <v>0.54424679319105573</v>
      </c>
      <c r="H171" s="3">
        <f>IF(identifiers!H171=1,BEL!E171,"")</f>
        <v>0.44782512425743598</v>
      </c>
      <c r="I171" s="3">
        <f>IF(identifiers!I171=1,NLD!E171,"")</f>
        <v>0.45571904616990927</v>
      </c>
      <c r="J171" s="3">
        <f>IF(identifiers!J171=1,PRT!E171,"")</f>
        <v>0.28132112241194257</v>
      </c>
      <c r="K171" s="3">
        <f>IF(identifiers!K171=1,ESP!E171,"")</f>
        <v>0.58405110569507501</v>
      </c>
      <c r="L171" s="3">
        <f>IF(identifiers!L171=1,JPN!E171,"")</f>
        <v>1.118488754634775</v>
      </c>
      <c r="M171" s="3">
        <f>IF(identifiers!M171=1,MEX!E171,"")</f>
        <v>1.1080837514946857</v>
      </c>
      <c r="N171" s="3">
        <f>IF(identifiers!N171=1,BRA!E171,"")</f>
        <v>5.3600517755125807</v>
      </c>
      <c r="P171">
        <v>2008</v>
      </c>
      <c r="Q171" s="2">
        <f>IF(ISNUMBER(B171*export_shares!R171),B171*export_shares!R171,"")</f>
        <v>5.6568162202220169E-2</v>
      </c>
      <c r="R171" s="2">
        <f>IF(ISNUMBER(C171*export_shares!S171),C171*export_shares!S171,"")</f>
        <v>1.6667805718714693E-2</v>
      </c>
      <c r="S171" s="2">
        <f>IF(ISNUMBER(D171*export_shares!T171),D171*export_shares!T171,"")</f>
        <v>3.2136268942964175E-2</v>
      </c>
      <c r="T171" s="2">
        <f>IF(ISNUMBER(E171*export_shares!U171),E171*export_shares!U171,"")</f>
        <v>1.1555835147614898E-2</v>
      </c>
      <c r="U171" s="2">
        <f>IF(ISNUMBER(F171*export_shares!V171),F171*export_shares!V171,"")</f>
        <v>0.31130381588300693</v>
      </c>
      <c r="V171" s="2">
        <f>IF(ISNUMBER(G171*export_shares!W171),G171*export_shares!W171,"")</f>
        <v>1.5539813355350965E-2</v>
      </c>
      <c r="W171" s="2">
        <f>IF(ISNUMBER(H171*export_shares!X171),H171*export_shares!X171,"")</f>
        <v>1.685267753227004E-2</v>
      </c>
      <c r="X171" s="2">
        <f>IF(ISNUMBER(I171*export_shares!Y171),I171*export_shares!Y171,"")</f>
        <v>2.3765128816655136E-2</v>
      </c>
      <c r="Y171" s="2">
        <f>IF(ISNUMBER(J171*export_shares!Z171),J171*export_shares!Z171,"")</f>
        <v>9.65060160960976E-4</v>
      </c>
      <c r="Z171" s="2">
        <f>IF(ISNUMBER(K171*export_shares!AA171),K171*export_shares!AA171,"")</f>
        <v>9.3008606971275911E-3</v>
      </c>
      <c r="AA171" s="2">
        <f>IF(ISNUMBER(L171*export_shares!AB171),L171*export_shares!AB171,"")</f>
        <v>9.6546603226608588E-2</v>
      </c>
      <c r="AB171" s="2">
        <f>IF(ISNUMBER(M171*export_shares!AC171),M171*export_shares!AC171,"")</f>
        <v>0.21770227074672452</v>
      </c>
      <c r="AC171" s="2">
        <f>IF(ISNUMBER(N171*export_shares!AD171),N171*export_shares!AD171,"")</f>
        <v>0.22869927572863305</v>
      </c>
      <c r="AD171" s="2">
        <f t="shared" si="2"/>
        <v>1.037603578158852</v>
      </c>
    </row>
    <row r="172" spans="1:30" x14ac:dyDescent="0.2">
      <c r="A172">
        <v>2009</v>
      </c>
      <c r="B172" s="3">
        <f>IF(identifiers!B172=1,GBR!E172,"")</f>
        <v>0.90399123552757354</v>
      </c>
      <c r="C172" s="3">
        <f>IF(identifiers!C172=1,FRA!F172,"")</f>
        <v>0.49259869581044385</v>
      </c>
      <c r="D172" s="3">
        <f>IF(identifiers!D172=1,DEU!E172,"")</f>
        <v>0.51464796829238513</v>
      </c>
      <c r="E172" s="3">
        <f>IF(identifiers!E172=1,ITA!E172,"")</f>
        <v>0.67471123165712854</v>
      </c>
      <c r="F172" s="3">
        <f>IF(identifiers!F172=1,CAN!E172,"")</f>
        <v>1.0137965558834825</v>
      </c>
      <c r="G172" s="3">
        <f>IF(identifiers!G172=1,CHE!E172,"")</f>
        <v>0.64512226335470413</v>
      </c>
      <c r="H172" s="3">
        <f>IF(identifiers!H172=1,BEL!E172,"")</f>
        <v>0.45072617431564516</v>
      </c>
      <c r="I172" s="3">
        <f>IF(identifiers!I172=1,NLD!E172,"")</f>
        <v>0.47778248495992359</v>
      </c>
      <c r="J172" s="3">
        <f>IF(identifiers!J172=1,PRT!E172,"")</f>
        <v>0.30086261595294539</v>
      </c>
      <c r="K172" s="3">
        <f>IF(identifiers!K172=1,ESP!E172,"")</f>
        <v>0.66691370697942787</v>
      </c>
      <c r="L172" s="3">
        <f>IF(identifiers!L172=1,JPN!E172,"")</f>
        <v>1.4211821579211246</v>
      </c>
      <c r="M172" s="3">
        <f>IF(identifiers!M172=1,MEX!E172,"")</f>
        <v>1.0054111223627196</v>
      </c>
      <c r="N172" s="3">
        <f>IF(identifiers!N172=1,BRA!E172,"")</f>
        <v>6.2034715098761035</v>
      </c>
      <c r="P172">
        <v>2009</v>
      </c>
      <c r="Q172" s="2">
        <f>IF(ISNUMBER(B172*export_shares!R172),B172*export_shares!R172,"")</f>
        <v>6.6635714797455739E-2</v>
      </c>
      <c r="R172" s="2">
        <f>IF(ISNUMBER(C172*export_shares!S172),C172*export_shares!S172,"")</f>
        <v>2.106693584964945E-2</v>
      </c>
      <c r="S172" s="2">
        <f>IF(ISNUMBER(D172*export_shares!T172),D172*export_shares!T172,"")</f>
        <v>3.5931917500614953E-2</v>
      </c>
      <c r="T172" s="2">
        <f>IF(ISNUMBER(E172*export_shares!U172),E172*export_shares!U172,"")</f>
        <v>1.3308662495428209E-2</v>
      </c>
      <c r="U172" s="2">
        <f>IF(ISNUMBER(F172*export_shares!V172),F172*export_shares!V172,"")</f>
        <v>0.33467596414093498</v>
      </c>
      <c r="V172" s="2">
        <f>IF(ISNUMBER(G172*export_shares!W172),G172*export_shares!W172,"")</f>
        <v>1.8203483986801685E-2</v>
      </c>
      <c r="W172" s="2">
        <f>IF(ISNUMBER(H172*export_shares!X172),H172*export_shares!X172,"")</f>
        <v>1.5720268279039811E-2</v>
      </c>
      <c r="X172" s="2">
        <f>IF(ISNUMBER(I172*export_shares!Y172),I172*export_shares!Y172,"")</f>
        <v>2.4920731091133894E-2</v>
      </c>
      <c r="Y172" s="2">
        <f>IF(ISNUMBER(J172*export_shares!Z172),J172*export_shares!Z172,"")</f>
        <v>5.2650961187725273E-4</v>
      </c>
      <c r="Z172" s="2">
        <f>IF(ISNUMBER(K172*export_shares!AA172),K172*export_shares!AA172,"")</f>
        <v>9.4105104720054941E-3</v>
      </c>
      <c r="AA172" s="2">
        <f>IF(ISNUMBER(L172*export_shares!AB172),L172*export_shares!AB172,"")</f>
        <v>0.11728521012034752</v>
      </c>
      <c r="AB172" s="2">
        <f>IF(ISNUMBER(M172*export_shares!AC172),M172*export_shares!AC172,"")</f>
        <v>0.20913266027524086</v>
      </c>
      <c r="AC172" s="2">
        <f>IF(ISNUMBER(N172*export_shares!AD172),N172*export_shares!AD172,"")</f>
        <v>0.26183220839005827</v>
      </c>
      <c r="AD172" s="2">
        <f t="shared" si="2"/>
        <v>1.1286507770105882</v>
      </c>
    </row>
    <row r="173" spans="1:30" x14ac:dyDescent="0.2">
      <c r="A173">
        <v>2010</v>
      </c>
      <c r="B173" s="3">
        <f>IF(identifiers!B173=1,GBR!E173,"")</f>
        <v>0.86061280810248098</v>
      </c>
      <c r="C173" s="3">
        <f>IF(identifiers!C173=1,FRA!F173,"")</f>
        <v>0.49478067918424301</v>
      </c>
      <c r="D173" s="3">
        <f>IF(identifiers!D173=1,DEU!E173,"")</f>
        <v>0.52936811645495285</v>
      </c>
      <c r="E173" s="3">
        <f>IF(identifiers!E173=1,ITA!E173,"")</f>
        <v>0.60399047442512699</v>
      </c>
      <c r="F173" s="3">
        <f>IF(identifiers!F173=1,CAN!E173,"")</f>
        <v>0.85236308438022967</v>
      </c>
      <c r="G173" s="3">
        <f>IF(identifiers!G173=1,CHE!E173,"")</f>
        <v>0.62038646848771972</v>
      </c>
      <c r="H173" s="3">
        <f>IF(identifiers!H173=1,BEL!E173,"")</f>
        <v>0.4180337063610598</v>
      </c>
      <c r="I173" s="3">
        <f>IF(identifiers!I173=1,NLD!E173,"")</f>
        <v>0.44773750380654426</v>
      </c>
      <c r="J173" s="3">
        <f>IF(identifiers!J173=1,PRT!E173,"")</f>
        <v>0.30239584772018491</v>
      </c>
      <c r="K173" s="3">
        <f>IF(identifiers!K173=1,ESP!E173,"")</f>
        <v>0.64579239700057212</v>
      </c>
      <c r="L173" s="3">
        <f>IF(identifiers!L173=1,JPN!E173,"")</f>
        <v>1.2933440588128422</v>
      </c>
      <c r="M173" s="3">
        <f>IF(identifiers!M173=1,MEX!E173,"")</f>
        <v>0.69921039551717246</v>
      </c>
      <c r="N173" s="3">
        <f>IF(identifiers!N173=1,BRA!E173,"")</f>
        <v>6.5450224954845959</v>
      </c>
      <c r="P173">
        <v>2010</v>
      </c>
      <c r="Q173" s="2">
        <f>IF(ISNUMBER(B173*export_shares!R173),B173*export_shares!R173,"")</f>
        <v>5.6385946637196385E-2</v>
      </c>
      <c r="R173" s="2">
        <f>IF(ISNUMBER(C173*export_shares!S173),C173*export_shares!S173,"")</f>
        <v>1.8060013924513032E-2</v>
      </c>
      <c r="S173" s="2">
        <f>IF(ISNUMBER(D173*export_shares!T173),D173*export_shares!T173,"")</f>
        <v>3.4500605690626351E-2</v>
      </c>
      <c r="T173" s="2">
        <f>IF(ISNUMBER(E173*export_shares!U173),E173*export_shares!U173,"")</f>
        <v>1.1623891121070321E-2</v>
      </c>
      <c r="U173" s="2">
        <f>IF(ISNUMBER(F173*export_shares!V173),F173*export_shares!V173,"")</f>
        <v>0.28753867169132991</v>
      </c>
      <c r="V173" s="2">
        <f>IF(ISNUMBER(G173*export_shares!W173),G173*export_shares!W173,"")</f>
        <v>1.7383556613069184E-2</v>
      </c>
      <c r="W173" s="2">
        <f>IF(ISNUMBER(H173*export_shares!X173),H173*export_shares!X173,"")</f>
        <v>1.4403248336662556E-2</v>
      </c>
      <c r="X173" s="2">
        <f>IF(ISNUMBER(I173*export_shares!Y173),I173*export_shares!Y173,"")</f>
        <v>2.1051461165952176E-2</v>
      </c>
      <c r="Y173" s="2">
        <f>IF(ISNUMBER(J173*export_shares!Z173),J173*export_shares!Z173,"")</f>
        <v>4.3294969407980754E-4</v>
      </c>
      <c r="Z173" s="2">
        <f>IF(ISNUMBER(K173*export_shares!AA173),K173*export_shares!AA173,"")</f>
        <v>9.0508029738457074E-3</v>
      </c>
      <c r="AA173" s="2">
        <f>IF(ISNUMBER(L173*export_shares!AB173),L173*export_shares!AB173,"")</f>
        <v>0.10585040757269114</v>
      </c>
      <c r="AB173" s="2">
        <f>IF(ISNUMBER(M173*export_shares!AC173),M173*export_shares!AC173,"")</f>
        <v>0.15487737162004953</v>
      </c>
      <c r="AC173" s="2">
        <f>IF(ISNUMBER(N173*export_shares!AD173),N173*export_shares!AD173,"")</f>
        <v>0.31373020827784964</v>
      </c>
      <c r="AD173" s="2">
        <f t="shared" si="2"/>
        <v>1.0448891353189358</v>
      </c>
    </row>
    <row r="174" spans="1:30" x14ac:dyDescent="0.2">
      <c r="A174">
        <v>2011</v>
      </c>
      <c r="B174" s="3">
        <f>IF(identifiers!B174=1,GBR!E174,"")</f>
        <v>0.77871985393837639</v>
      </c>
      <c r="C174" s="3">
        <f>IF(identifiers!C174=1,FRA!F174,"")</f>
        <v>0.51484499438292297</v>
      </c>
      <c r="D174" s="3">
        <f>IF(identifiers!D174=1,DEU!E174,"")</f>
        <v>0.50727320849805213</v>
      </c>
      <c r="E174" s="3">
        <f>IF(identifiers!E174=1,ITA!E174,"")</f>
        <v>0.57768794288786185</v>
      </c>
      <c r="F174" s="3">
        <f>IF(identifiers!F174=1,CAN!E174,"")</f>
        <v>0.86216546591860588</v>
      </c>
      <c r="G174" s="3">
        <f>IF(identifiers!G174=1,CHE!E174,"")</f>
        <v>0.59999919719200712</v>
      </c>
      <c r="H174" s="3">
        <f>IF(identifiers!H174=1,BEL!E174,"")</f>
        <v>0.38292154982317639</v>
      </c>
      <c r="I174" s="3">
        <f>IF(identifiers!I174=1,NLD!E174,"")</f>
        <v>0.44240202048211286</v>
      </c>
      <c r="J174" s="3">
        <f>IF(identifiers!J174=1,PRT!E174,"")</f>
        <v>0.28151647148513714</v>
      </c>
      <c r="K174" s="3">
        <f>IF(identifiers!K174=1,ESP!E174,"")</f>
        <v>0.60654178041635154</v>
      </c>
      <c r="L174" s="3">
        <f>IF(identifiers!L174=1,JPN!E174,"")</f>
        <v>1.2834895411458822</v>
      </c>
      <c r="M174" s="3">
        <f>IF(identifiers!M174=1,MEX!E174,"")</f>
        <v>0.68545263770854736</v>
      </c>
      <c r="N174" s="3">
        <f>IF(identifiers!N174=1,BRA!E174,"")</f>
        <v>6.9987308125131822</v>
      </c>
      <c r="P174">
        <v>2011</v>
      </c>
      <c r="Q174" s="2">
        <f>IF(ISNUMBER(B174*export_shares!R174),B174*export_shares!R174,"")</f>
        <v>5.1536017448688035E-2</v>
      </c>
      <c r="R174" s="2">
        <f>IF(ISNUMBER(C174*export_shares!S174),C174*export_shares!S174,"")</f>
        <v>1.6939194550965823E-2</v>
      </c>
      <c r="S174" s="2">
        <f>IF(ISNUMBER(D174*export_shares!T174),D174*export_shares!T174,"")</f>
        <v>2.9534018311359468E-2</v>
      </c>
      <c r="T174" s="2">
        <f>IF(ISNUMBER(E174*export_shares!U174),E174*export_shares!U174,"")</f>
        <v>1.0942450262382828E-2</v>
      </c>
      <c r="U174" s="2">
        <f>IF(ISNUMBER(F174*export_shares!V174),F174*export_shares!V174,"")</f>
        <v>0.28643900588097682</v>
      </c>
      <c r="V174" s="2">
        <f>IF(ISNUMBER(G174*export_shares!W174),G174*export_shares!W174,"")</f>
        <v>1.7352324093745188E-2</v>
      </c>
      <c r="W174" s="2">
        <f>IF(ISNUMBER(H174*export_shares!X174),H174*export_shares!X174,"")</f>
        <v>1.3563688722035554E-2</v>
      </c>
      <c r="X174" s="2">
        <f>IF(ISNUMBER(I174*export_shares!Y174),I174*export_shares!Y174,"")</f>
        <v>2.2064467133448024E-2</v>
      </c>
      <c r="Y174" s="2">
        <f>IF(ISNUMBER(J174*export_shares!Z174),J174*export_shares!Z174,"")</f>
        <v>4.3756369284006031E-4</v>
      </c>
      <c r="Z174" s="2">
        <f>IF(ISNUMBER(K174*export_shares!AA174),K174*export_shares!AA174,"")</f>
        <v>7.9028495389603642E-3</v>
      </c>
      <c r="AA174" s="2">
        <f>IF(ISNUMBER(L174*export_shares!AB174),L174*export_shares!AB174,"")</f>
        <v>9.9747355601958826E-2</v>
      </c>
      <c r="AB174" s="2">
        <f>IF(ISNUMBER(M174*export_shares!AC174),M174*export_shares!AC174,"")</f>
        <v>0.16053154461306859</v>
      </c>
      <c r="AC174" s="2">
        <f>IF(ISNUMBER(N174*export_shares!AD174),N174*export_shares!AD174,"")</f>
        <v>0.35560091082108675</v>
      </c>
      <c r="AD174" s="2">
        <f t="shared" si="2"/>
        <v>1.0725913906715163</v>
      </c>
    </row>
    <row r="175" spans="1:30" x14ac:dyDescent="0.2">
      <c r="A175">
        <v>2012</v>
      </c>
      <c r="B175" s="3">
        <f>IF(identifiers!B175=1,GBR!E175,"")</f>
        <v>0.75425382871522006</v>
      </c>
      <c r="C175" s="3">
        <f>IF(identifiers!C175=1,FRA!F175,"")</f>
        <v>0.47640024118029756</v>
      </c>
      <c r="D175" s="3">
        <f>IF(identifiers!D175=1,DEU!E175,"")</f>
        <v>0.4931817319612356</v>
      </c>
      <c r="E175" s="3">
        <f>IF(identifiers!E175=1,ITA!E175,"")</f>
        <v>0.54615869262704175</v>
      </c>
      <c r="F175" s="3">
        <f>IF(identifiers!F175=1,CAN!E175,"")</f>
        <v>0.86912918492952507</v>
      </c>
      <c r="G175" s="3">
        <f>IF(identifiers!G175=1,CHE!E175,"")</f>
        <v>0.59047318972446705</v>
      </c>
      <c r="H175" s="3">
        <f>IF(identifiers!H175=1,BEL!E175,"")</f>
        <v>0.36478816948781612</v>
      </c>
      <c r="I175" s="3">
        <f>IF(identifiers!I175=1,NLD!E175,"")</f>
        <v>0.38964711980729544</v>
      </c>
      <c r="J175" s="3">
        <f>IF(identifiers!J175=1,PRT!E175,"")</f>
        <v>0.2758026749920176</v>
      </c>
      <c r="K175" s="3">
        <f>IF(identifiers!K175=1,ESP!E175,"")</f>
        <v>0.5751044519178401</v>
      </c>
      <c r="L175" s="3">
        <f>IF(identifiers!L175=1,JPN!E175,"")</f>
        <v>1.2692281630016029</v>
      </c>
      <c r="M175" s="3">
        <f>IF(identifiers!M175=1,MEX!E175,"")</f>
        <v>0.63925244170374607</v>
      </c>
      <c r="N175" s="3">
        <f>IF(identifiers!N175=1,BRA!E175,"")</f>
        <v>7.0351456160406292</v>
      </c>
      <c r="P175">
        <v>2012</v>
      </c>
      <c r="Q175" s="2">
        <f>IF(ISNUMBER(B175*export_shares!R175),B175*export_shares!R175,"")</f>
        <v>4.7023526151958712E-2</v>
      </c>
      <c r="R175" s="2">
        <f>IF(ISNUMBER(C175*export_shares!S175),C175*export_shares!S175,"")</f>
        <v>1.6681777763364984E-2</v>
      </c>
      <c r="S175" s="2">
        <f>IF(ISNUMBER(D175*export_shares!T175),D175*export_shares!T175,"")</f>
        <v>2.7352139325393952E-2</v>
      </c>
      <c r="T175" s="2">
        <f>IF(ISNUMBER(E175*export_shares!U175),E175*export_shares!U175,"")</f>
        <v>9.9909111731228441E-3</v>
      </c>
      <c r="U175" s="2">
        <f>IF(ISNUMBER(F175*export_shares!V175),F175*export_shares!V175,"")</f>
        <v>0.28904916187940427</v>
      </c>
      <c r="V175" s="2">
        <f>IF(ISNUMBER(G175*export_shares!W175),G175*export_shares!W175,"")</f>
        <v>1.7719168384429832E-2</v>
      </c>
      <c r="W175" s="2">
        <f>IF(ISNUMBER(H175*export_shares!X175),H175*export_shares!X175,"")</f>
        <v>1.2203725292795627E-2</v>
      </c>
      <c r="X175" s="2">
        <f>IF(ISNUMBER(I175*export_shares!Y175),I175*export_shares!Y175,"")</f>
        <v>1.7985858495194816E-2</v>
      </c>
      <c r="Y175" s="2">
        <f>IF(ISNUMBER(J175*export_shares!Z175),J175*export_shares!Z175,"")</f>
        <v>3.4386086791751409E-4</v>
      </c>
      <c r="Z175" s="2">
        <f>IF(ISNUMBER(K175*export_shares!AA175),K175*export_shares!AA175,"")</f>
        <v>6.2427366876297167E-3</v>
      </c>
      <c r="AA175" s="2">
        <f>IF(ISNUMBER(L175*export_shares!AB175),L175*export_shares!AB175,"")</f>
        <v>0.10093123241667283</v>
      </c>
      <c r="AB175" s="2">
        <f>IF(ISNUMBER(M175*export_shares!AC175),M175*export_shares!AC175,"")</f>
        <v>0.15682419013131652</v>
      </c>
      <c r="AC175" s="2">
        <f>IF(ISNUMBER(N175*export_shares!AD175),N175*export_shares!AD175,"")</f>
        <v>0.34994549239781531</v>
      </c>
      <c r="AD175" s="2">
        <f t="shared" si="2"/>
        <v>1.0522937809670168</v>
      </c>
    </row>
    <row r="176" spans="1:30" x14ac:dyDescent="0.2">
      <c r="A176">
        <v>2013</v>
      </c>
      <c r="B176" s="3">
        <f>IF(identifiers!B176=1,GBR!E176,"")</f>
        <v>0.75063385625188916</v>
      </c>
      <c r="C176" s="3">
        <f>IF(identifiers!C176=1,FRA!F176,"")</f>
        <v>0.49135630120757645</v>
      </c>
      <c r="D176" s="3">
        <f>IF(identifiers!D176=1,DEU!E176,"")</f>
        <v>0.4769423341638786</v>
      </c>
      <c r="E176" s="3">
        <f>IF(identifiers!E176=1,ITA!E176,"")</f>
        <v>0.52354237078267929</v>
      </c>
      <c r="F176" s="3">
        <f>IF(identifiers!F176=1,CAN!E176,"")</f>
        <v>0.88151107775398618</v>
      </c>
      <c r="G176" s="3">
        <f>IF(identifiers!G176=1,CHE!E176,"")</f>
        <v>0.59633330162163145</v>
      </c>
      <c r="H176" s="3">
        <f>IF(identifiers!H176=1,BEL!E176,"")</f>
        <v>0.34831659231933398</v>
      </c>
      <c r="I176" s="3">
        <f>IF(identifiers!I176=1,NLD!E176,"")</f>
        <v>0.39548151112674618</v>
      </c>
      <c r="J176" s="3">
        <f>IF(identifiers!J176=1,PRT!E176,"")</f>
        <v>0.25223283192546236</v>
      </c>
      <c r="K176" s="3">
        <f>IF(identifiers!K176=1,ESP!E176,"")</f>
        <v>0.54629829290556986</v>
      </c>
      <c r="L176" s="3">
        <f>IF(identifiers!L176=1,JPN!E176,"")</f>
        <v>1.2732244371945491</v>
      </c>
      <c r="M176" s="3">
        <f>IF(identifiers!M176=1,MEX!E176,"")</f>
        <v>0.66420221381984301</v>
      </c>
      <c r="N176" s="3">
        <f>IF(identifiers!N176=1,BRA!E176,"")</f>
        <v>7.0652758935039097</v>
      </c>
      <c r="P176">
        <v>2013</v>
      </c>
      <c r="Q176" s="2">
        <f>IF(ISNUMBER(B176*export_shares!R176),B176*export_shares!R176,"")</f>
        <v>3.9884735430440854E-2</v>
      </c>
      <c r="R176" s="2">
        <f>IF(ISNUMBER(C176*export_shares!S176),C176*export_shares!S176,"")</f>
        <v>1.7498863843580095E-2</v>
      </c>
      <c r="S176" s="2">
        <f>IF(ISNUMBER(D176*export_shares!T176),D176*export_shares!T176,"")</f>
        <v>2.5343400565233876E-2</v>
      </c>
      <c r="T176" s="2">
        <f>IF(ISNUMBER(E176*export_shares!U176),E176*export_shares!U176,"")</f>
        <v>9.8425175773023885E-3</v>
      </c>
      <c r="U176" s="2">
        <f>IF(ISNUMBER(F176*export_shares!V176),F176*export_shares!V176,"")</f>
        <v>0.29743765273000744</v>
      </c>
      <c r="V176" s="2">
        <f>IF(ISNUMBER(G176*export_shares!W176),G176*export_shares!W176,"")</f>
        <v>1.7768685597573722E-2</v>
      </c>
      <c r="W176" s="2">
        <f>IF(ISNUMBER(H176*export_shares!X176),H176*export_shares!X176,"")</f>
        <v>1.2442433145265809E-2</v>
      </c>
      <c r="X176" s="2">
        <f>IF(ISNUMBER(I176*export_shares!Y176),I176*export_shares!Y176,"")</f>
        <v>1.8891100342666386E-2</v>
      </c>
      <c r="Y176" s="2">
        <f>IF(ISNUMBER(J176*export_shares!Z176),J176*export_shares!Z176,"")</f>
        <v>2.3893492005670658E-4</v>
      </c>
      <c r="Z176" s="2">
        <f>IF(ISNUMBER(K176*export_shares!AA176),K176*export_shares!AA176,"")</f>
        <v>6.278510304735664E-3</v>
      </c>
      <c r="AA176" s="2">
        <f>IF(ISNUMBER(L176*export_shares!AB176),L176*export_shares!AB176,"")</f>
        <v>9.3187396535288333E-2</v>
      </c>
      <c r="AB176" s="2">
        <f>IF(ISNUMBER(M176*export_shares!AC176),M176*export_shares!AC176,"")</f>
        <v>0.16837459583288233</v>
      </c>
      <c r="AC176" s="2">
        <f>IF(ISNUMBER(N176*export_shares!AD176),N176*export_shares!AD176,"")</f>
        <v>0.3496048718409196</v>
      </c>
      <c r="AD176" s="2">
        <f t="shared" si="2"/>
        <v>1.0567936986659534</v>
      </c>
    </row>
    <row r="177" spans="1:30" x14ac:dyDescent="0.2">
      <c r="A177">
        <v>2014</v>
      </c>
      <c r="B177" s="3">
        <f>IF(identifiers!B177=1,GBR!E177,"")</f>
        <v>0.76409838374101768</v>
      </c>
      <c r="C177" s="3">
        <f>IF(identifiers!C177=1,FRA!F177,"")</f>
        <v>0.48104190063878682</v>
      </c>
      <c r="D177" s="3">
        <f>IF(identifiers!D177=1,DEU!E177,"")</f>
        <v>0.50309578355985118</v>
      </c>
      <c r="E177" s="3">
        <f>IF(identifiers!E177=1,ITA!E177,"")</f>
        <v>0.56648366610746714</v>
      </c>
      <c r="F177" s="3">
        <f>IF(identifiers!F177=1,CAN!E177,"")</f>
        <v>0.88324873096446688</v>
      </c>
      <c r="G177" s="3">
        <f>IF(identifiers!G177=1,CHE!E177,"")</f>
        <v>0.5981987036175419</v>
      </c>
      <c r="H177" s="3">
        <f>IF(identifiers!H177=1,BEL!E177,"")</f>
        <v>0.36619844540661561</v>
      </c>
      <c r="I177" s="3">
        <f>IF(identifiers!I177=1,NLD!E177,"")</f>
        <v>0.46113433185669678</v>
      </c>
      <c r="J177" s="3">
        <f>IF(identifiers!J177=1,PRT!E177,"")</f>
        <v>0.25176979982077546</v>
      </c>
      <c r="K177" s="3">
        <f>IF(identifiers!K177=1,ESP!E177,"")</f>
        <v>0.61405190607781845</v>
      </c>
      <c r="L177" s="3">
        <f>IF(identifiers!L177=1,JPN!E177,"")</f>
        <v>1.2491108335309258</v>
      </c>
      <c r="M177" s="3">
        <f>IF(identifiers!M177=1,MEX!E177,"")</f>
        <v>0.6921265845519593</v>
      </c>
      <c r="N177" s="3">
        <f>IF(identifiers!N177=1,BRA!E177,"")</f>
        <v>6.7525192695045231</v>
      </c>
      <c r="P177">
        <v>2014</v>
      </c>
      <c r="Q177" s="2">
        <f>IF(ISNUMBER(B177*export_shares!R177),B177*export_shares!R177,"")</f>
        <v>4.4480253568594162E-2</v>
      </c>
      <c r="R177" s="2">
        <f>IF(ISNUMBER(C177*export_shares!S177),C177*export_shares!S177,"")</f>
        <v>1.6251908084273375E-2</v>
      </c>
      <c r="S177" s="2">
        <f>IF(ISNUMBER(D177*export_shares!T177),D177*export_shares!T177,"")</f>
        <v>2.6845180573154607E-2</v>
      </c>
      <c r="T177" s="2">
        <f>IF(ISNUMBER(E177*export_shares!U177),E177*export_shares!U177,"")</f>
        <v>1.03792379134967E-2</v>
      </c>
      <c r="U177" s="2">
        <f>IF(ISNUMBER(F177*export_shares!V177),F177*export_shares!V177,"")</f>
        <v>0.29832964024193903</v>
      </c>
      <c r="V177" s="2">
        <f>IF(ISNUMBER(G177*export_shares!W177),G177*export_shares!W177,"")</f>
        <v>1.4341943457716924E-2</v>
      </c>
      <c r="W177" s="2">
        <f>IF(ISNUMBER(H177*export_shares!X177),H177*export_shares!X177,"")</f>
        <v>1.3734825882017672E-2</v>
      </c>
      <c r="X177" s="2">
        <f>IF(ISNUMBER(I177*export_shares!Y177),I177*export_shares!Y177,"")</f>
        <v>2.1480430670039311E-2</v>
      </c>
      <c r="Y177" s="2">
        <f>IF(ISNUMBER(J177*export_shares!Z177),J177*export_shares!Z177,"")</f>
        <v>3.0465231720139203E-4</v>
      </c>
      <c r="Z177" s="2">
        <f>IF(ISNUMBER(K177*export_shares!AA177),K177*export_shares!AA177,"")</f>
        <v>6.7627023131193393E-3</v>
      </c>
      <c r="AA177" s="2">
        <f>IF(ISNUMBER(L177*export_shares!AB177),L177*export_shares!AB177,"")</f>
        <v>9.0218836569682312E-2</v>
      </c>
      <c r="AB177" s="2">
        <f>IF(ISNUMBER(M177*export_shares!AC177),M177*export_shares!AC177,"")</f>
        <v>0.18011031295894639</v>
      </c>
      <c r="AC177" s="2">
        <f>IF(ISNUMBER(N177*export_shares!AD177),N177*export_shares!AD177,"")</f>
        <v>0.30937105340774007</v>
      </c>
      <c r="AD177" s="2">
        <f t="shared" si="2"/>
        <v>1.0326109779579213</v>
      </c>
    </row>
    <row r="178" spans="1:30" x14ac:dyDescent="0.2">
      <c r="A178">
        <v>2015</v>
      </c>
      <c r="B178" s="3">
        <f>IF(identifiers!B178=1,GBR!E178,"")</f>
        <v>0.81910001799017429</v>
      </c>
      <c r="C178" s="3">
        <f>IF(identifiers!C178=1,FRA!F178,"")</f>
        <v>0.49525235652719357</v>
      </c>
      <c r="D178" s="3">
        <f>IF(identifiers!D178=1,DEU!E178,"")</f>
        <v>0.54662869391199154</v>
      </c>
      <c r="E178" s="3">
        <f>IF(identifiers!E178=1,ITA!E178,"")</f>
        <v>0.60623351650798696</v>
      </c>
      <c r="F178" s="3">
        <f>IF(identifiers!F178=1,CAN!E178,"")</f>
        <v>0.96633044360554465</v>
      </c>
      <c r="G178" s="3">
        <f>IF(identifiers!G178=1,CHE!E178,"")</f>
        <v>0.63447182889091491</v>
      </c>
      <c r="H178" s="3">
        <f>IF(identifiers!H178=1,BEL!E178,"")</f>
        <v>0.40552925703082288</v>
      </c>
      <c r="I178" s="3">
        <f>IF(identifiers!I178=1,NLD!E178,"")</f>
        <v>0.49069169122110118</v>
      </c>
      <c r="J178" s="3">
        <f>IF(identifiers!J178=1,PRT!E178,"")</f>
        <v>0.26209095413516015</v>
      </c>
      <c r="K178" s="3">
        <f>IF(identifiers!K178=1,ESP!E178,"")</f>
        <v>0.67917896863651084</v>
      </c>
      <c r="L178" s="3">
        <f>IF(identifiers!L178=1,JPN!E178,"")</f>
        <v>1.3375866042118962</v>
      </c>
      <c r="M178" s="3">
        <f>IF(identifiers!M178=1,MEX!E178,"")</f>
        <v>0.72208585070624387</v>
      </c>
      <c r="N178" s="3">
        <f>IF(identifiers!N178=1,BRA!E178,"")</f>
        <v>6.8204514831360159</v>
      </c>
      <c r="P178">
        <v>2015</v>
      </c>
      <c r="Q178" s="2">
        <f>IF(ISNUMBER(B178*export_shares!R178),B178*export_shares!R178,"")</f>
        <v>5.2725090056316967E-2</v>
      </c>
      <c r="R178" s="2">
        <f>IF(ISNUMBER(C178*export_shares!S178),C178*export_shares!S178,"")</f>
        <v>1.7064242032592988E-2</v>
      </c>
      <c r="S178" s="2">
        <f>IF(ISNUMBER(D178*export_shares!T178),D178*export_shares!T178,"")</f>
        <v>3.134996049294074E-2</v>
      </c>
      <c r="T178" s="2">
        <f>IF(ISNUMBER(E178*export_shares!U178),E178*export_shares!U178,"")</f>
        <v>1.1278417111016808E-2</v>
      </c>
      <c r="U178" s="2">
        <f>IF(ISNUMBER(F178*export_shares!V178),F178*export_shares!V178,"")</f>
        <v>0.31143439334831574</v>
      </c>
      <c r="V178" s="2">
        <f>IF(ISNUMBER(G178*export_shares!W178),G178*export_shares!W178,"")</f>
        <v>1.6129751908783577E-2</v>
      </c>
      <c r="W178" s="2">
        <f>IF(ISNUMBER(H178*export_shares!X178),H178*export_shares!X178,"")</f>
        <v>1.5902813031555555E-2</v>
      </c>
      <c r="X178" s="2">
        <f>IF(ISNUMBER(I178*export_shares!Y178),I178*export_shares!Y178,"")</f>
        <v>2.2642224160632995E-2</v>
      </c>
      <c r="Y178" s="2">
        <f>IF(ISNUMBER(J178*export_shares!Z178),J178*export_shares!Z178,"")</f>
        <v>2.833999116913087E-4</v>
      </c>
      <c r="Z178" s="2">
        <f>IF(ISNUMBER(K178*export_shares!AA178),K178*export_shares!AA178,"")</f>
        <v>8.0353491412975628E-3</v>
      </c>
      <c r="AA178" s="2">
        <f>IF(ISNUMBER(L178*export_shares!AB178),L178*export_shares!AB178,"")</f>
        <v>9.5759118408647093E-2</v>
      </c>
      <c r="AB178" s="2">
        <f>IF(ISNUMBER(M178*export_shares!AC178),M178*export_shares!AC178,"")</f>
        <v>0.19593195191770582</v>
      </c>
      <c r="AC178" s="2">
        <f>IF(ISNUMBER(N178*export_shares!AD178),N178*export_shares!AD178,"")</f>
        <v>0.24763697964265896</v>
      </c>
      <c r="AD178" s="2">
        <f t="shared" si="2"/>
        <v>1.0261736911641561</v>
      </c>
    </row>
    <row r="179" spans="1:30" x14ac:dyDescent="0.2">
      <c r="A179">
        <v>2016</v>
      </c>
      <c r="B179" s="3">
        <f>IF(identifiers!B179=1,GBR!E179,"")</f>
        <v>0.81705476178005165</v>
      </c>
      <c r="C179" s="3">
        <f>IF(identifiers!C179=1,FRA!F179,"")</f>
        <v>0.47878326157338652</v>
      </c>
      <c r="D179" s="3">
        <f>IF(identifiers!D179=1,DEU!E179,"")</f>
        <v>0.53797567230183341</v>
      </c>
      <c r="E179" s="3">
        <f>IF(identifiers!E179=1,ITA!E179,"")</f>
        <v>0.60741128816619738</v>
      </c>
      <c r="F179" s="3">
        <f>IF(identifiers!F179=1,CAN!E179,"")</f>
        <v>1.0240950186150508</v>
      </c>
      <c r="G179" s="3">
        <f>IF(identifiers!G179=1,CHE!E179,"")</f>
        <v>0.65363908815209681</v>
      </c>
      <c r="H179" s="3">
        <f>IF(identifiers!H179=1,BEL!E179,"")</f>
        <v>0.44911275655825089</v>
      </c>
      <c r="I179" s="3">
        <f>IF(identifiers!I179=1,NLD!E179,"")</f>
        <v>0.5196972548146539</v>
      </c>
      <c r="J179" s="3">
        <f>IF(identifiers!J179=1,PRT!E179,"")</f>
        <v>0.28322433702732319</v>
      </c>
      <c r="K179" s="3">
        <f>IF(identifiers!K179=1,ESP!E179,"")</f>
        <v>0.70021433389976695</v>
      </c>
      <c r="L179" s="3">
        <f>IF(identifiers!L179=1,JPN!E179,"")</f>
        <v>1.4218229071872164</v>
      </c>
      <c r="M179" s="3">
        <f>IF(identifiers!M179=1,MEX!E179,"")</f>
        <v>0.71875458406187742</v>
      </c>
      <c r="N179" s="3">
        <f>IF(identifiers!N179=1,BRA!E179,"")</f>
        <v>6.4668692274564208</v>
      </c>
      <c r="P179">
        <v>2016</v>
      </c>
      <c r="Q179" s="2">
        <f>IF(ISNUMBER(B179*export_shares!R179),B179*export_shares!R179,"")</f>
        <v>5.3123558604749072E-2</v>
      </c>
      <c r="R179" s="2">
        <f>IF(ISNUMBER(C179*export_shares!S179),C179*export_shares!S179,"")</f>
        <v>1.756673089911983E-2</v>
      </c>
      <c r="S179" s="2">
        <f>IF(ISNUMBER(D179*export_shares!T179),D179*export_shares!T179,"")</f>
        <v>3.1411391899909463E-2</v>
      </c>
      <c r="T179" s="2">
        <f>IF(ISNUMBER(E179*export_shares!U179),E179*export_shares!U179,"")</f>
        <v>1.1965356951519832E-2</v>
      </c>
      <c r="U179" s="2">
        <f>IF(ISNUMBER(F179*export_shares!V179),F179*export_shares!V179,"")</f>
        <v>0.32176296955819361</v>
      </c>
      <c r="V179" s="2">
        <f>IF(ISNUMBER(G179*export_shares!W179),G179*export_shares!W179,"")</f>
        <v>1.7552302456114513E-2</v>
      </c>
      <c r="W179" s="2">
        <f>IF(ISNUMBER(H179*export_shares!X179),H179*export_shares!X179,"")</f>
        <v>1.6981350161376536E-2</v>
      </c>
      <c r="X179" s="2">
        <f>IF(ISNUMBER(I179*export_shares!Y179),I179*export_shares!Y179,"")</f>
        <v>2.4269423115869534E-2</v>
      </c>
      <c r="Y179" s="2">
        <f>IF(ISNUMBER(J179*export_shares!Z179),J179*export_shares!Z179,"")</f>
        <v>3.2274372404276141E-4</v>
      </c>
      <c r="Z179" s="2">
        <f>IF(ISNUMBER(K179*export_shares!AA179),K179*export_shares!AA179,"")</f>
        <v>8.5789066852676333E-3</v>
      </c>
      <c r="AA179" s="2">
        <f>IF(ISNUMBER(L179*export_shares!AB179),L179*export_shares!AB179,"")</f>
        <v>0.10592596894864181</v>
      </c>
      <c r="AB179" s="2">
        <f>IF(ISNUMBER(M179*export_shares!AC179),M179*export_shares!AC179,"")</f>
        <v>0.19492026749073962</v>
      </c>
      <c r="AC179" s="2">
        <f>IF(ISNUMBER(N179*export_shares!AD179),N179*export_shares!AD179,"")</f>
        <v>0.22999624745810643</v>
      </c>
      <c r="AD179" s="2">
        <f t="shared" si="2"/>
        <v>1.0343772179536508</v>
      </c>
    </row>
    <row r="180" spans="1:30" x14ac:dyDescent="0.2">
      <c r="A180">
        <v>2017</v>
      </c>
      <c r="B180" s="3">
        <f>IF(identifiers!B180=1,GBR!E180,"")</f>
        <v>0.76635981453404389</v>
      </c>
      <c r="C180" s="3">
        <f>IF(identifiers!C180=1,FRA!F180,"")</f>
        <v>0.46036957025764708</v>
      </c>
      <c r="D180" s="3">
        <f>IF(identifiers!D180=1,DEU!E180,"")</f>
        <v>0.48542322047907138</v>
      </c>
      <c r="E180" s="3">
        <f>IF(identifiers!E180=1,ITA!E180,"")</f>
        <v>0.57162484174460404</v>
      </c>
      <c r="F180" s="3">
        <f>IF(identifiers!F180=1,CAN!E180,"")</f>
        <v>0.99550005506832306</v>
      </c>
      <c r="G180" s="3">
        <f>IF(identifiers!G180=1,CHE!E180,"")</f>
        <v>0.59356163247992988</v>
      </c>
      <c r="H180" s="3">
        <f>IF(identifiers!H180=1,BEL!E180,"")</f>
        <v>0.43711057471670139</v>
      </c>
      <c r="I180" s="3">
        <f>IF(identifiers!I180=1,NLD!E180,"")</f>
        <v>0.47602889613423227</v>
      </c>
      <c r="J180" s="3">
        <f>IF(identifiers!J180=1,PRT!E180,"")</f>
        <v>0.26877671702872918</v>
      </c>
      <c r="K180" s="3">
        <f>IF(identifiers!K180=1,ESP!E180,"")</f>
        <v>0.65136943203473363</v>
      </c>
      <c r="L180" s="3">
        <f>IF(identifiers!L180=1,JPN!E180,"")</f>
        <v>1.3585970565101286</v>
      </c>
      <c r="M180" s="3">
        <f>IF(identifiers!M180=1,MEX!E180,"")</f>
        <v>0.67969828412410149</v>
      </c>
      <c r="N180" s="3">
        <f>IF(identifiers!N180=1,BRA!E180,"")</f>
        <v>6.3610622251890909</v>
      </c>
      <c r="P180">
        <v>2017</v>
      </c>
      <c r="Q180" s="2">
        <f>IF(ISNUMBER(B180*export_shares!R180),B180*export_shares!R180,"")</f>
        <v>4.7965928125522868E-2</v>
      </c>
      <c r="R180" s="2">
        <f>IF(ISNUMBER(C180*export_shares!S180),C180*export_shares!S180,"")</f>
        <v>1.7205315452952619E-2</v>
      </c>
      <c r="S180" s="2">
        <f>IF(ISNUMBER(D180*export_shares!T180),D180*export_shares!T180,"")</f>
        <v>2.9141892493022681E-2</v>
      </c>
      <c r="T180" s="2">
        <f>IF(ISNUMBER(E180*export_shares!U180),E180*export_shares!U180,"")</f>
        <v>1.1695692619909713E-2</v>
      </c>
      <c r="U180" s="2">
        <f>IF(ISNUMBER(F180*export_shares!V180),F180*export_shares!V180,"")</f>
        <v>0.31315701562974191</v>
      </c>
      <c r="V180" s="2">
        <f>IF(ISNUMBER(G180*export_shares!W180),G180*export_shares!W180,"")</f>
        <v>1.4326006179321484E-2</v>
      </c>
      <c r="W180" s="2">
        <f>IF(ISNUMBER(H180*export_shares!X180),H180*export_shares!X180,"")</f>
        <v>1.4550661353967976E-2</v>
      </c>
      <c r="X180" s="2">
        <f>IF(ISNUMBER(I180*export_shares!Y180),I180*export_shares!Y180,"")</f>
        <v>2.1976623252143345E-2</v>
      </c>
      <c r="Y180" s="2">
        <f>IF(ISNUMBER(J180*export_shares!Z180),J180*export_shares!Z180,"")</f>
        <v>3.5657716396210221E-4</v>
      </c>
      <c r="Z180" s="2">
        <f>IF(ISNUMBER(K180*export_shares!AA180),K180*export_shares!AA180,"")</f>
        <v>8.0222367641154101E-3</v>
      </c>
      <c r="AA180" s="2">
        <f>IF(ISNUMBER(L180*export_shares!AB180),L180*export_shares!AB180,"")</f>
        <v>0.10217406174069818</v>
      </c>
      <c r="AB180" s="2">
        <f>IF(ISNUMBER(M180*export_shares!AC180),M180*export_shares!AC180,"")</f>
        <v>0.18420062192597519</v>
      </c>
      <c r="AC180" s="2">
        <f>IF(ISNUMBER(N180*export_shares!AD180),N180*export_shares!AD180,"")</f>
        <v>0.26416623366206488</v>
      </c>
      <c r="AD180" s="2">
        <f t="shared" si="2"/>
        <v>1.0289388663633983</v>
      </c>
    </row>
    <row r="181" spans="1:30" x14ac:dyDescent="0.2">
      <c r="A181">
        <v>2018</v>
      </c>
      <c r="B181" s="3">
        <f>IF(identifiers!B181=1,GBR!E181,"")</f>
        <v>0.72462229063100858</v>
      </c>
      <c r="C181" s="3">
        <f>IF(identifiers!C181=1,FRA!F181,"")</f>
        <v>0.46923761011205856</v>
      </c>
      <c r="D181" s="3">
        <f>IF(identifiers!D181=1,DEU!E181,"")</f>
        <v>0.46540883973327962</v>
      </c>
      <c r="E181" s="3">
        <f>IF(identifiers!E181=1,ITA!E181,"")</f>
        <v>0.53867460697291392</v>
      </c>
      <c r="F181" s="3">
        <f>IF(identifiers!F181=1,CAN!E181,"")</f>
        <v>1.1144756644563991</v>
      </c>
      <c r="G181" s="3">
        <f>IF(identifiers!G181=1,CHE!E181,"")</f>
        <v>0.54666165961848667</v>
      </c>
      <c r="H181" s="3">
        <f>IF(identifiers!H181=1,BEL!E181,"")</f>
        <v>0.4236092891984562</v>
      </c>
      <c r="I181" s="3">
        <f>IF(identifiers!I181=1,NLD!E181,"")</f>
        <v>0.45791464500276868</v>
      </c>
      <c r="J181" s="3">
        <f>IF(identifiers!J181=1,PRT!E181,"")</f>
        <v>0.29649346293897993</v>
      </c>
      <c r="K181" s="3">
        <f>IF(identifiers!K181=1,ESP!E181,"")</f>
        <v>0.610641494163217</v>
      </c>
      <c r="L181" s="3">
        <f>IF(identifiers!L181=1,JPN!E181,"")</f>
        <v>1.2951393717058448</v>
      </c>
      <c r="M181" s="3">
        <f>IF(identifiers!M181=1,MEX!E181,"")</f>
        <v>0.75474686571051375</v>
      </c>
      <c r="N181" s="3">
        <f>IF(identifiers!N181=1,BRA!E181,"")</f>
        <v>5.9680247138384495</v>
      </c>
      <c r="P181">
        <v>2018</v>
      </c>
      <c r="Q181" s="2">
        <f>IF(ISNUMBER(B181*export_shares!R181),B181*export_shares!R181,"")</f>
        <v>4.9135217646796146E-2</v>
      </c>
      <c r="R181" s="2">
        <f>IF(ISNUMBER(C181*export_shares!S181),C181*export_shares!S181,"")</f>
        <v>1.7513637091899466E-2</v>
      </c>
      <c r="S181" s="2">
        <f>IF(ISNUMBER(D181*export_shares!T181),D181*export_shares!T181,"")</f>
        <v>2.740806708374225E-2</v>
      </c>
      <c r="T181" s="2">
        <f>IF(ISNUMBER(E181*export_shares!U181),E181*export_shares!U181,"")</f>
        <v>1.2551787691542833E-2</v>
      </c>
      <c r="U181" s="2">
        <f>IF(ISNUMBER(F181*export_shares!V181),F181*export_shares!V181,"")</f>
        <v>0.34059449360611649</v>
      </c>
      <c r="V181" s="2">
        <f>IF(ISNUMBER(G181*export_shares!W181),G181*export_shares!W181,"")</f>
        <v>1.2358407966816524E-2</v>
      </c>
      <c r="W181" s="2">
        <f>IF(ISNUMBER(H181*export_shares!X181),H181*export_shares!X181,"")</f>
        <v>1.3566597267068404E-2</v>
      </c>
      <c r="X181" s="2">
        <f>IF(ISNUMBER(I181*export_shares!Y181),I181*export_shares!Y181,"")</f>
        <v>2.2673817701566467E-2</v>
      </c>
      <c r="Y181" s="2">
        <f>IF(ISNUMBER(J181*export_shares!Z181),J181*export_shares!Z181,"")</f>
        <v>4.7540936786186146E-4</v>
      </c>
      <c r="Z181" s="2">
        <f>IF(ISNUMBER(K181*export_shares!AA181),K181*export_shares!AA181,"")</f>
        <v>8.1340430317084975E-3</v>
      </c>
      <c r="AA181" s="2">
        <f>IF(ISNUMBER(L181*export_shares!AB181),L181*export_shares!AB181,"")</f>
        <v>9.9256628173066477E-2</v>
      </c>
      <c r="AB181" s="2">
        <f>IF(ISNUMBER(M181*export_shares!AC181),M181*export_shares!AC181,"")</f>
        <v>0.20467513225647563</v>
      </c>
      <c r="AC181" s="2">
        <f>IF(ISNUMBER(N181*export_shares!AD181),N181*export_shares!AD181,"")</f>
        <v>0.23975354312530181</v>
      </c>
      <c r="AD181" s="2">
        <f t="shared" si="2"/>
        <v>1.0480967820099627</v>
      </c>
    </row>
    <row r="182" spans="1:30" x14ac:dyDescent="0.2">
      <c r="A182">
        <v>2019</v>
      </c>
      <c r="B182" s="3">
        <f>IF(identifiers!B182=1,GBR!E182,"")</f>
        <v>0.71993036820269007</v>
      </c>
      <c r="C182" s="3">
        <f>IF(identifiers!C182=1,FRA!F182,"")</f>
        <v>0.46023757163288254</v>
      </c>
      <c r="D182" s="3">
        <f>IF(identifiers!D182=1,DEU!E182,"")</f>
        <v>0.4605531173984011</v>
      </c>
      <c r="E182" s="3">
        <f>IF(identifiers!E182=1,ITA!E182,"")</f>
        <v>0.54545073111376841</v>
      </c>
      <c r="F182" s="3">
        <f>IF(identifiers!F182=1,CAN!E182,"")</f>
        <v>0.91251531449218193</v>
      </c>
      <c r="G182" s="3">
        <f>IF(identifiers!G182=1,CHE!E182,"")</f>
        <v>0.55704189274097349</v>
      </c>
      <c r="H182" s="3">
        <f>IF(identifiers!H182=1,BEL!E182,"")</f>
        <v>0.45147804349255005</v>
      </c>
      <c r="I182" s="3">
        <f>IF(identifiers!I182=1,NLD!E182,"")</f>
        <v>0.47702891809524423</v>
      </c>
      <c r="J182" s="3">
        <f>IF(identifiers!J182=1,PRT!E182,"")</f>
        <v>0.28694999812446076</v>
      </c>
      <c r="K182" s="3">
        <f>IF(identifiers!K182=1,ESP!E182,"")</f>
        <v>0.61989744661718904</v>
      </c>
      <c r="L182" s="3">
        <f>IF(identifiers!L182=1,JPN!E182,"")</f>
        <v>1.1974629358376407</v>
      </c>
      <c r="M182" s="3">
        <f>IF(identifiers!M182=1,MEX!E182,"")</f>
        <v>0.75776893249982025</v>
      </c>
      <c r="N182" s="3">
        <f>IF(identifiers!N182=1,BRA!E182,"")</f>
        <v>5.8426201343116615</v>
      </c>
      <c r="P182">
        <v>2019</v>
      </c>
      <c r="Q182" s="2">
        <f>IF(ISNUMBER(B182*export_shares!R182),B182*export_shares!R182,"")</f>
        <v>5.0846232349540915E-2</v>
      </c>
      <c r="R182" s="2">
        <f>IF(ISNUMBER(C182*export_shares!S182),C182*export_shares!S182,"")</f>
        <v>1.7728446573040787E-2</v>
      </c>
      <c r="S182" s="2">
        <f>IF(ISNUMBER(D182*export_shares!T182),D182*export_shares!T182,"")</f>
        <v>2.844206409043399E-2</v>
      </c>
      <c r="T182" s="2">
        <f>IF(ISNUMBER(E182*export_shares!U182),E182*export_shares!U182,"")</f>
        <v>1.3204217165692523E-2</v>
      </c>
      <c r="U182" s="2">
        <f>IF(ISNUMBER(F182*export_shares!V182),F182*export_shares!V182,"")</f>
        <v>0.27318548237699486</v>
      </c>
      <c r="V182" s="2">
        <f>IF(ISNUMBER(G182*export_shares!W182),G182*export_shares!W182,"")</f>
        <v>1.0228585995426072E-2</v>
      </c>
      <c r="W182" s="2">
        <f>IF(ISNUMBER(H182*export_shares!X182),H182*export_shares!X182,"")</f>
        <v>1.6028397104749646E-2</v>
      </c>
      <c r="X182" s="2">
        <f>IF(ISNUMBER(I182*export_shares!Y182),I182*export_shares!Y182,"")</f>
        <v>2.4717404985885313E-2</v>
      </c>
      <c r="Y182" s="2">
        <f>IF(ISNUMBER(J182*export_shares!Z182),J182*export_shares!Z182,"")</f>
        <v>5.0331351981789849E-4</v>
      </c>
      <c r="Z182" s="2">
        <f>IF(ISNUMBER(K182*export_shares!AA182),K182*export_shares!AA182,"")</f>
        <v>9.7237233696689379E-3</v>
      </c>
      <c r="AA182" s="2">
        <f>IF(ISNUMBER(L182*export_shares!AB182),L182*export_shares!AB182,"")</f>
        <v>9.1183466348021935E-2</v>
      </c>
      <c r="AB182" s="2">
        <f>IF(ISNUMBER(M182*export_shares!AC182),M182*export_shares!AC182,"")</f>
        <v>0.19885623850052275</v>
      </c>
      <c r="AC182" s="2">
        <f>IF(ISNUMBER(N182*export_shares!AD182),N182*export_shares!AD182,"")</f>
        <v>0.25603757829341689</v>
      </c>
      <c r="AD182" s="2">
        <f t="shared" si="2"/>
        <v>0.9906851506732125</v>
      </c>
    </row>
    <row r="183" spans="1:30" x14ac:dyDescent="0.2">
      <c r="A183">
        <v>2020</v>
      </c>
      <c r="B183" s="3">
        <f>IF(identifiers!B183=1,GBR!E183,"")</f>
        <v>0.72151818244800836</v>
      </c>
      <c r="C183" s="3">
        <f>IF(identifiers!C183=1,FRA!F183,"")</f>
        <v>0.49300559509128139</v>
      </c>
      <c r="D183" s="3">
        <f>IF(identifiers!D183=1,DEU!E183,"")</f>
        <v>0.46163252529763787</v>
      </c>
      <c r="E183" s="3">
        <f>IF(identifiers!E183=1,ITA!E183,"")</f>
        <v>0.52781202500934588</v>
      </c>
      <c r="F183" s="3">
        <f>IF(identifiers!F183=1,CAN!E183,"")</f>
        <v>0.74040690187998981</v>
      </c>
      <c r="G183" s="3">
        <f>IF(identifiers!G183=1,CHE!E183,"")</f>
        <v>0.65097472852901317</v>
      </c>
      <c r="H183" s="3">
        <f>IF(identifiers!H183=1,BEL!E183,"")</f>
        <v>0.44540494648940437</v>
      </c>
      <c r="I183" s="3">
        <f>IF(identifiers!I183=1,NLD!E183,"")</f>
        <v>0.48640084306919118</v>
      </c>
      <c r="J183" s="3">
        <f>IF(identifiers!J183=1,PRT!E183,"")</f>
        <v>0.29847165256693403</v>
      </c>
      <c r="K183" s="3">
        <f>IF(identifiers!K183=1,ESP!E183,"")</f>
        <v>0.61076667345685864</v>
      </c>
      <c r="L183" s="3">
        <f>IF(identifiers!L183=1,JPN!E183,"")</f>
        <v>1.2049551519956454</v>
      </c>
      <c r="M183" s="3">
        <f>IF(identifiers!M183=1,MEX!E183,"")</f>
        <v>0.72868170003274013</v>
      </c>
      <c r="N183" s="3">
        <f>IF(identifiers!N183=1,BRA!E183,"")</f>
        <v>5.6269850344065242</v>
      </c>
      <c r="P183">
        <v>2020</v>
      </c>
      <c r="Q183" s="2">
        <f>IF(ISNUMBER(B183*export_shares!R183),B183*export_shares!R183,"")</f>
        <v>5.0496941117550161E-2</v>
      </c>
      <c r="R183" s="2">
        <f>IF(ISNUMBER(C183*export_shares!S183),C183*export_shares!S183,"")</f>
        <v>1.6100125459906963E-2</v>
      </c>
      <c r="S183" s="2">
        <f>IF(ISNUMBER(D183*export_shares!T183),D183*export_shares!T183,"")</f>
        <v>3.201527546898162E-2</v>
      </c>
      <c r="T183" s="2">
        <f>IF(ISNUMBER(E183*export_shares!U183),E183*export_shares!U183,"")</f>
        <v>1.2590165224163893E-2</v>
      </c>
      <c r="U183" s="2">
        <f>IF(ISNUMBER(F183*export_shares!V183),F183*export_shares!V183,"")</f>
        <v>0.22682500804914718</v>
      </c>
      <c r="V183" s="2">
        <f>IF(ISNUMBER(G183*export_shares!W183),G183*export_shares!W183,"")</f>
        <v>1.4060313902499998E-2</v>
      </c>
      <c r="W183" s="2">
        <f>IF(ISNUMBER(H183*export_shares!X183),H183*export_shares!X183,"")</f>
        <v>1.46873914996235E-2</v>
      </c>
      <c r="X183" s="2">
        <f>IF(ISNUMBER(I183*export_shares!Y183),I183*export_shares!Y183,"")</f>
        <v>2.606925948837728E-2</v>
      </c>
      <c r="Y183" s="2">
        <f>IF(ISNUMBER(J183*export_shares!Z183),J183*export_shares!Z183,"")</f>
        <v>5.9362189754250322E-4</v>
      </c>
      <c r="Z183" s="2">
        <f>IF(ISNUMBER(K183*export_shares!AA183),K183*export_shares!AA183,"")</f>
        <v>9.537920742423189E-3</v>
      </c>
      <c r="AA183" s="2">
        <f>IF(ISNUMBER(L183*export_shares!AB183),L183*export_shares!AB183,"")</f>
        <v>9.2252268967643367E-2</v>
      </c>
      <c r="AB183" s="2">
        <f>IF(ISNUMBER(M183*export_shares!AC183),M183*export_shares!AC183,"")</f>
        <v>0.18515845400016762</v>
      </c>
      <c r="AC183" s="2">
        <f>IF(ISNUMBER(N183*export_shares!AD183),N183*export_shares!AD183,"")</f>
        <v>0.23273897318750156</v>
      </c>
      <c r="AD183" s="2">
        <f t="shared" si="2"/>
        <v>0.91312571900552897</v>
      </c>
    </row>
    <row r="184" spans="1:30" x14ac:dyDescent="0.2">
      <c r="A184">
        <v>2021</v>
      </c>
      <c r="B184" s="3">
        <f>IF(identifiers!B184=1,GBR!E184,"")</f>
        <v>0.98652542917968444</v>
      </c>
      <c r="C184" s="3">
        <f>IF(identifiers!C184=1,FRA!F184,"")</f>
        <v>0.43897689963096509</v>
      </c>
      <c r="D184" s="3">
        <f>IF(identifiers!D184=1,DEU!E184,"")</f>
        <v>0.44374635793083583</v>
      </c>
      <c r="E184" s="3">
        <f>IF(identifiers!E184=1,ITA!E184,"")</f>
        <v>0.50599734866547619</v>
      </c>
      <c r="F184" s="3">
        <f>IF(identifiers!F184=1,CAN!E184,"")</f>
        <v>0.84313859680590098</v>
      </c>
      <c r="G184" s="3">
        <f>IF(identifiers!G184=1,CHE!E184,"")</f>
        <v>0.63430055643144734</v>
      </c>
      <c r="H184" s="3">
        <f>IF(identifiers!H184=1,BEL!E184,"")</f>
        <v>0.35961255731808528</v>
      </c>
      <c r="I184" s="3">
        <f>IF(identifiers!I184=1,NLD!E184,"")</f>
        <v>0.46845022790376395</v>
      </c>
      <c r="J184" s="3">
        <f>IF(identifiers!J184=1,PRT!E184,"")</f>
        <v>0.28665222615240471</v>
      </c>
      <c r="K184" s="3">
        <f>IF(identifiers!K184=1,ESP!E184,"")</f>
        <v>0.59981673516825118</v>
      </c>
      <c r="L184" s="3">
        <f>IF(identifiers!L184=1,JPN!E184,"")</f>
        <v>1.0526250058173752</v>
      </c>
      <c r="M184" s="3">
        <f>IF(identifiers!M184=1,MEX!E184,"")</f>
        <v>0.75448408748342999</v>
      </c>
      <c r="N184" s="3">
        <f>IF(identifiers!N184=1,BRA!E184,"")</f>
        <v>5.2245618212429941</v>
      </c>
      <c r="P184">
        <v>2021</v>
      </c>
      <c r="Q184" s="2">
        <f>IF(ISNUMBER(B184*export_shares!R184),B184*export_shares!R184,"")</f>
        <v>5.9830392429349968E-2</v>
      </c>
      <c r="R184" s="2">
        <f>IF(ISNUMBER(C184*export_shares!S184),C184*export_shares!S184,"")</f>
        <v>1.2910085345265311E-2</v>
      </c>
      <c r="S184" s="2">
        <f>IF(ISNUMBER(D184*export_shares!T184),D184*export_shares!T184,"")</f>
        <v>2.8524905412076477E-2</v>
      </c>
      <c r="T184" s="2">
        <f>IF(ISNUMBER(E184*export_shares!U184),E184*export_shares!U184,"")</f>
        <v>1.0789724251084924E-2</v>
      </c>
      <c r="U184" s="2">
        <f>IF(ISNUMBER(F184*export_shares!V184),F184*export_shares!V184,"")</f>
        <v>0.25672330409315114</v>
      </c>
      <c r="V184" s="2">
        <f>IF(ISNUMBER(G184*export_shares!W184),G184*export_shares!W184,"")</f>
        <v>1.4743822419120079E-2</v>
      </c>
      <c r="W184" s="2">
        <f>IF(ISNUMBER(H184*export_shares!X184),H184*export_shares!X184,"")</f>
        <v>1.1922208441131611E-2</v>
      </c>
      <c r="X184" s="2">
        <f>IF(ISNUMBER(I184*export_shares!Y184),I184*export_shares!Y184,"")</f>
        <v>2.4476936613678692E-2</v>
      </c>
      <c r="Y184" s="2">
        <f>IF(ISNUMBER(J184*export_shares!Z184),J184*export_shares!Z184,"")</f>
        <v>6.6807457072451165E-4</v>
      </c>
      <c r="Z184" s="2">
        <f>IF(ISNUMBER(K184*export_shares!AA184),K184*export_shares!AA184,"")</f>
        <v>9.9311303535583838E-3</v>
      </c>
      <c r="AA184" s="2">
        <f>IF(ISNUMBER(L184*export_shares!AB184),L184*export_shares!AB184,"")</f>
        <v>7.7362100068116169E-2</v>
      </c>
      <c r="AB184" s="2">
        <f>IF(ISNUMBER(M184*export_shares!AC184),M184*export_shares!AC184,"")</f>
        <v>0.20568122828533988</v>
      </c>
      <c r="AC184" s="2">
        <f>IF(ISNUMBER(N184*export_shares!AD184),N184*export_shares!AD184,"")</f>
        <v>0.24142784045458418</v>
      </c>
      <c r="AD184" s="2">
        <f t="shared" si="2"/>
        <v>0.95499175273718129</v>
      </c>
    </row>
    <row r="185" spans="1:30" x14ac:dyDescent="0.2">
      <c r="A185">
        <v>2022</v>
      </c>
      <c r="B185" s="3">
        <f>IF(identifiers!B185=1,GBR!E185,"")</f>
        <v>0.90097753264224822</v>
      </c>
      <c r="C185" s="3">
        <f>IF(identifiers!C185=1,FRA!F185,"")</f>
        <v>0.46776729760593933</v>
      </c>
      <c r="D185" s="3">
        <f>IF(identifiers!D185=1,DEU!E185,"")</f>
        <v>0.44542631242392799</v>
      </c>
      <c r="E185" s="3">
        <f>IF(identifiers!E185=1,ITA!E185,"")</f>
        <v>0.56557770490869652</v>
      </c>
      <c r="F185" s="3">
        <f>IF(identifiers!F185=1,CAN!E185,"")</f>
        <v>0.82332355124473788</v>
      </c>
      <c r="G185" s="3">
        <f>IF(identifiers!G185=1,CHE!E185,"")</f>
        <v>0.52012268924884775</v>
      </c>
      <c r="H185" s="3">
        <f>IF(identifiers!H185=1,BEL!E185,"")</f>
        <v>0.37651999385754031</v>
      </c>
      <c r="I185" s="3">
        <f>IF(identifiers!I185=1,NLD!E185,"")</f>
        <v>0.44020532609799257</v>
      </c>
      <c r="J185" s="3">
        <f>IF(identifiers!J185=1,PRT!E185,"")</f>
        <v>0.3332320203721198</v>
      </c>
      <c r="K185" s="3">
        <f>IF(identifiers!K185=1,ESP!E185,"")</f>
        <v>0.62019740751524322</v>
      </c>
      <c r="L185" s="3">
        <f>IF(identifiers!L185=1,JPN!E185,"")</f>
        <v>0.85095929898939437</v>
      </c>
      <c r="M185" s="3">
        <f>IF(identifiers!M185=1,MEX!E185,"")</f>
        <v>0.78918760852212411</v>
      </c>
      <c r="N185" s="3">
        <f>IF(identifiers!N185=1,BRA!E185,"")</f>
        <v>4.1911528037735151</v>
      </c>
      <c r="P185">
        <v>2022</v>
      </c>
      <c r="Q185" s="2">
        <f>IF(ISNUMBER(B185*export_shares!R185),B185*export_shares!R185,"")</f>
        <v>5.6748108822340285E-2</v>
      </c>
      <c r="R185" s="2">
        <f>IF(ISNUMBER(C185*export_shares!S185),C185*export_shares!S185,"")</f>
        <v>1.7759198687981693E-2</v>
      </c>
      <c r="S185" s="2">
        <f>IF(ISNUMBER(D185*export_shares!T185),D185*export_shares!T185,"")</f>
        <v>2.6618467784873388E-2</v>
      </c>
      <c r="T185" s="2">
        <f>IF(ISNUMBER(E185*export_shares!U185),E185*export_shares!U185,"")</f>
        <v>1.2804060124656123E-2</v>
      </c>
      <c r="U185" s="2">
        <f>IF(ISNUMBER(F185*export_shares!V185),F185*export_shares!V185,"")</f>
        <v>0.24244595276803896</v>
      </c>
      <c r="V185" s="2">
        <f>IF(ISNUMBER(G185*export_shares!W185),G185*export_shares!W185,"")</f>
        <v>1.5661789364923011E-2</v>
      </c>
      <c r="W185" s="2">
        <f>IF(ISNUMBER(H185*export_shares!X185),H185*export_shares!X185,"")</f>
        <v>1.1057078858568698E-2</v>
      </c>
      <c r="X185" s="2">
        <f>IF(ISNUMBER(I185*export_shares!Y185),I185*export_shares!Y185,"")</f>
        <v>2.6300150252080247E-2</v>
      </c>
      <c r="Y185" s="2">
        <f>IF(ISNUMBER(J185*export_shares!Z185),J185*export_shares!Z185,"")</f>
        <v>7.9420450059516955E-4</v>
      </c>
      <c r="Z185" s="2">
        <f>IF(ISNUMBER(K185*export_shares!AA185),K185*export_shares!AA185,"")</f>
        <v>1.3662861827349698E-2</v>
      </c>
      <c r="AA185" s="2">
        <f>IF(ISNUMBER(L185*export_shares!AB185),L185*export_shares!AB185,"")</f>
        <v>5.5932847236294124E-2</v>
      </c>
      <c r="AB185" s="2">
        <f>IF(ISNUMBER(M185*export_shares!AC185),M185*export_shares!AC185,"")</f>
        <v>0.21163991733499601</v>
      </c>
      <c r="AC185" s="2">
        <f>IF(ISNUMBER(N185*export_shares!AD185),N185*export_shares!AD185,"")</f>
        <v>0.18708541880229113</v>
      </c>
      <c r="AD185" s="2">
        <f t="shared" si="2"/>
        <v>0.87851005636498858</v>
      </c>
    </row>
    <row r="186" spans="1:30" x14ac:dyDescent="0.2">
      <c r="A186">
        <v>2023</v>
      </c>
      <c r="B186" s="3">
        <f>IF(identifiers!B186=1,GBR!E186,"")</f>
        <v>0.87108028565790752</v>
      </c>
      <c r="C186" s="3">
        <f>IF(identifiers!C186=1,FRA!F186,"")</f>
        <v>0.46089476936667656</v>
      </c>
      <c r="D186" s="3">
        <f>IF(identifiers!D186=1,DEU!E186,"")</f>
        <v>0.4159548063555773</v>
      </c>
      <c r="E186" s="3">
        <f>IF(identifiers!E186=1,ITA!E186,"")</f>
        <v>0.51339758208152908</v>
      </c>
      <c r="F186" s="3">
        <f>IF(identifiers!F186=1,CAN!E186,"")</f>
        <v>0.78230963215597682</v>
      </c>
      <c r="G186" s="3">
        <f>IF(identifiers!G186=1,CHE!E186,"")</f>
        <v>0.52404252304586141</v>
      </c>
      <c r="H186" s="3">
        <f>IF(identifiers!H186=1,BEL!E186,"")</f>
        <v>0.36011476828387584</v>
      </c>
      <c r="I186" s="3">
        <f>IF(identifiers!I186=1,NLD!E186,"")</f>
        <v>0.43490855768787068</v>
      </c>
      <c r="J186" s="3">
        <f>IF(identifiers!J186=1,PRT!E186,"")</f>
        <v>0.28945253617502864</v>
      </c>
      <c r="K186" s="3">
        <f>IF(identifiers!K186=1,ESP!E186,"")</f>
        <v>0.63575336082972367</v>
      </c>
      <c r="L186" s="3">
        <f>IF(identifiers!L186=1,JPN!E186,"")</f>
        <v>0.82458460565731628</v>
      </c>
      <c r="M186" s="3">
        <f>IF(identifiers!M186=1,MEX!E186,"")</f>
        <v>0.95996177335740374</v>
      </c>
      <c r="N186" s="3">
        <f>IF(identifiers!N186=1,BRA!E186,"")</f>
        <v>4.4943003519060607</v>
      </c>
      <c r="P186">
        <v>2023</v>
      </c>
      <c r="Q186" s="2">
        <f>IF(ISNUMBER(B186*export_shares!R186),B186*export_shares!R186,"")</f>
        <v>5.4508740486197124E-2</v>
      </c>
      <c r="R186" s="2">
        <f>IF(ISNUMBER(C186*export_shares!S186),C186*export_shares!S186,"")</f>
        <v>1.705560548261497E-2</v>
      </c>
      <c r="S186" s="2">
        <f>IF(ISNUMBER(D186*export_shares!T186),D186*export_shares!T186,"")</f>
        <v>2.6603067882065384E-2</v>
      </c>
      <c r="T186" s="2">
        <f>IF(ISNUMBER(E186*export_shares!U186),E186*export_shares!U186,"")</f>
        <v>1.2402469993390966E-2</v>
      </c>
      <c r="U186" s="2">
        <f>IF(ISNUMBER(F186*export_shares!V186),F186*export_shares!V186,"")</f>
        <v>0.2312536748663333</v>
      </c>
      <c r="V186" s="2">
        <f>IF(ISNUMBER(G186*export_shares!W186),G186*export_shares!W186,"")</f>
        <v>1.2143263385845815E-2</v>
      </c>
      <c r="W186" s="2">
        <f>IF(ISNUMBER(H186*export_shares!X186),H186*export_shares!X186,"")</f>
        <v>1.154288281231091E-2</v>
      </c>
      <c r="X186" s="2">
        <f>IF(ISNUMBER(I186*export_shares!Y186),I186*export_shares!Y186,"")</f>
        <v>2.9615953655607714E-2</v>
      </c>
      <c r="Y186" s="2">
        <f>IF(ISNUMBER(J186*export_shares!Z186),J186*export_shares!Z186,"")</f>
        <v>5.7441495165206366E-4</v>
      </c>
      <c r="Z186" s="2">
        <f>IF(ISNUMBER(K186*export_shares!AA186),K186*export_shares!AA186,"")</f>
        <v>1.3406364751614885E-2</v>
      </c>
      <c r="AA186" s="2">
        <f>IF(ISNUMBER(L186*export_shares!AB186),L186*export_shares!AB186,"")</f>
        <v>5.2128930548109777E-2</v>
      </c>
      <c r="AB186" s="2">
        <f>IF(ISNUMBER(M186*export_shares!AC186),M186*export_shares!AC186,"")</f>
        <v>0.2591306477582293</v>
      </c>
      <c r="AC186" s="2">
        <f>IF(ISNUMBER(N186*export_shares!AD186),N186*export_shares!AD186,"")</f>
        <v>0.16695943950851946</v>
      </c>
      <c r="AD186" s="2">
        <f t="shared" si="2"/>
        <v>0.88732545608249169</v>
      </c>
    </row>
    <row r="187" spans="1:30" x14ac:dyDescent="0.2">
      <c r="A187">
        <v>2024</v>
      </c>
      <c r="B187" s="3">
        <f>IF(identifiers!B187=1,GBR!E187,"")</f>
        <v>0.85811975926280604</v>
      </c>
      <c r="C187" s="3">
        <f>IF(identifiers!C187=1,FRA!F187,"")</f>
        <v>0.47446963936109765</v>
      </c>
      <c r="D187" s="3">
        <f>IF(identifiers!D187=1,DEU!E187,"")</f>
        <v>0.42721076981360229</v>
      </c>
      <c r="E187" s="3">
        <f>IF(identifiers!E187=1,ITA!E187,"")</f>
        <v>0.52061586593392739</v>
      </c>
      <c r="F187" s="3">
        <f>IF(identifiers!F187=1,CAN!E187,"")</f>
        <v>0.74065424153903858</v>
      </c>
      <c r="G187" s="3">
        <f>IF(identifiers!G187=1,CHE!E187,"")</f>
        <v>0.55773048995332175</v>
      </c>
      <c r="H187" s="3">
        <f>IF(identifiers!H187=1,BEL!E187,"")</f>
        <v>0.36975064462564394</v>
      </c>
      <c r="I187" s="3">
        <f>IF(identifiers!I187=1,NLD!E187,"")</f>
        <v>0.44149425931586672</v>
      </c>
      <c r="J187" s="3">
        <f>IF(identifiers!J187=1,PRT!E187,"")</f>
        <v>0.30650614677667209</v>
      </c>
      <c r="K187" s="3">
        <f>IF(identifiers!K187=1,ESP!E187,"")</f>
        <v>0.61710505051052233</v>
      </c>
      <c r="L187" s="3">
        <f>IF(identifiers!L187=1,JPN!E187,"")</f>
        <v>0.81354909684516841</v>
      </c>
      <c r="M187" s="3">
        <f>IF(identifiers!M187=1,MEX!E187,"")</f>
        <v>1.2032003324592095</v>
      </c>
      <c r="N187" s="3" t="str">
        <f>IF(identifiers!N187=1,BRA!E187,"")</f>
        <v/>
      </c>
      <c r="P187">
        <v>2024</v>
      </c>
      <c r="Q187" s="2">
        <f>IF(ISNUMBER(B187*export_shares!R187),B187*export_shares!R187,"")</f>
        <v>5.8373311521135299E-2</v>
      </c>
      <c r="R187" s="2">
        <f>IF(ISNUMBER(C187*export_shares!S187),C187*export_shares!S187,"")</f>
        <v>1.7672506382605979E-2</v>
      </c>
      <c r="S187" s="2">
        <f>IF(ISNUMBER(D187*export_shares!T187),D187*export_shares!T187,"")</f>
        <v>2.7669430722436966E-2</v>
      </c>
      <c r="T187" s="2">
        <f>IF(ISNUMBER(E187*export_shares!U187),E187*export_shares!U187,"")</f>
        <v>1.4408315226741927E-2</v>
      </c>
      <c r="U187" s="2">
        <f>IF(ISNUMBER(F187*export_shares!V187),F187*export_shares!V187,"")</f>
        <v>0.22166328761399032</v>
      </c>
      <c r="V187" s="2">
        <f>IF(ISNUMBER(G187*export_shares!W187),G187*export_shares!W187,"")</f>
        <v>1.1946246452182121E-2</v>
      </c>
      <c r="W187" s="2">
        <f>IF(ISNUMBER(H187*export_shares!X187),H187*export_shares!X187,"")</f>
        <v>1.0815972963336282E-2</v>
      </c>
      <c r="X187" s="2">
        <f>IF(ISNUMBER(I187*export_shares!Y187),I187*export_shares!Y187,"")</f>
        <v>3.3314208939373667E-2</v>
      </c>
      <c r="Y187" s="2">
        <f>IF(ISNUMBER(J187*export_shares!Z187),J187*export_shares!Z187,"")</f>
        <v>7.7527771576634756E-4</v>
      </c>
      <c r="Z187" s="2">
        <f>IF(ISNUMBER(K187*export_shares!AA187),K187*export_shares!AA187,"")</f>
        <v>1.3017099769167803E-2</v>
      </c>
      <c r="AA187" s="2">
        <f>IF(ISNUMBER(L187*export_shares!AB187),L187*export_shares!AB187,"")</f>
        <v>5.4956149508271233E-2</v>
      </c>
      <c r="AB187" s="2">
        <f>IF(ISNUMBER(M187*export_shares!AC187),M187*export_shares!AC187,"")</f>
        <v>0.34375587078432052</v>
      </c>
      <c r="AC187" s="2" t="str">
        <f>IF(ISNUMBER(N187*export_shares!AD187),N187*export_shares!AD187,"")</f>
        <v/>
      </c>
      <c r="AD187" s="2">
        <f t="shared" si="2"/>
        <v>0.80836767759932848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BE39-676F-4142-94C5-4F902BACC641}">
  <dimension ref="A1:AE187"/>
  <sheetViews>
    <sheetView workbookViewId="0">
      <selection activeCell="M42" sqref="M42"/>
    </sheetView>
  </sheetViews>
  <sheetFormatPr baseColWidth="10" defaultRowHeight="16" x14ac:dyDescent="0.2"/>
  <sheetData>
    <row r="1" spans="1:31" x14ac:dyDescent="0.2">
      <c r="A1" t="s">
        <v>613</v>
      </c>
      <c r="D1" t="str">
        <f>IF(ISNUMBER(tau!D3),IF(ISNUMBER(GBR!R3),GBR!R3,""),"")</f>
        <v/>
      </c>
      <c r="E1" t="str">
        <f>IF(ISNUMBER(tau!E3),IF(ISNUMBER(GBR!S3),GBR!S3,""),"")</f>
        <v/>
      </c>
      <c r="F1" t="str">
        <f>IF(ISNUMBER(tau!F3),IF(ISNUMBER(GBR!T3),GBR!T3,""),"")</f>
        <v/>
      </c>
      <c r="G1" t="str">
        <f>IF(ISNUMBER(tau!G3),IF(ISNUMBER(GBR!U3),GBR!U3,""),"")</f>
        <v/>
      </c>
      <c r="H1" t="str">
        <f>IF(ISNUMBER(tau!H3),IF(ISNUMBER(GBR!V3),GBR!V3,""),"")</f>
        <v/>
      </c>
      <c r="I1" t="str">
        <f>IF(ISNUMBER(tau!I3),IF(ISNUMBER(GBR!W3),GBR!W3,""),"")</f>
        <v/>
      </c>
      <c r="J1" t="str">
        <f>IF(ISNUMBER(tau!J3),IF(ISNUMBER(GBR!X3),GBR!X3,""),"")</f>
        <v/>
      </c>
      <c r="K1" t="str">
        <f>IF(ISNUMBER(tau!K3),IF(ISNUMBER(GBR!Y3),GBR!Y3,""),"")</f>
        <v/>
      </c>
      <c r="L1" t="str">
        <f>IF(ISNUMBER(tau!L3),IF(ISNUMBER(GBR!Z3),GBR!Z3,""),"")</f>
        <v/>
      </c>
      <c r="M1" t="str">
        <f>IF(ISNUMBER(tau!M3),IF(ISNUMBER(GBR!AA3),GBR!AA3,""),"")</f>
        <v/>
      </c>
      <c r="N1" t="str">
        <f>IF(ISNUMBER(tau!N3),IF(ISNUMBER(GBR!AB3),GBR!AB3,""),"")</f>
        <v/>
      </c>
      <c r="Q1" t="s">
        <v>614</v>
      </c>
    </row>
    <row r="2" spans="1:31" x14ac:dyDescent="0.2">
      <c r="A2" t="s">
        <v>1</v>
      </c>
      <c r="B2" t="s">
        <v>116</v>
      </c>
      <c r="C2" t="s">
        <v>104</v>
      </c>
      <c r="D2" t="s">
        <v>81</v>
      </c>
      <c r="E2" t="s">
        <v>159</v>
      </c>
      <c r="F2" t="s">
        <v>58</v>
      </c>
      <c r="G2" t="s">
        <v>61</v>
      </c>
      <c r="H2" t="s">
        <v>38</v>
      </c>
      <c r="I2" t="s">
        <v>216</v>
      </c>
      <c r="J2" t="s">
        <v>235</v>
      </c>
      <c r="K2" t="s">
        <v>96</v>
      </c>
      <c r="L2" t="s">
        <v>163</v>
      </c>
      <c r="M2" t="s">
        <v>194</v>
      </c>
      <c r="N2" t="s">
        <v>51</v>
      </c>
      <c r="O2" t="s">
        <v>685</v>
      </c>
      <c r="Q2" t="s">
        <v>1</v>
      </c>
      <c r="R2" t="s">
        <v>116</v>
      </c>
      <c r="S2" t="s">
        <v>104</v>
      </c>
      <c r="T2" t="s">
        <v>81</v>
      </c>
      <c r="U2" t="s">
        <v>159</v>
      </c>
      <c r="V2" t="s">
        <v>58</v>
      </c>
      <c r="W2" t="s">
        <v>61</v>
      </c>
      <c r="X2" t="s">
        <v>38</v>
      </c>
      <c r="Y2" t="s">
        <v>216</v>
      </c>
      <c r="Z2" t="s">
        <v>235</v>
      </c>
      <c r="AA2" t="s">
        <v>96</v>
      </c>
      <c r="AB2" t="s">
        <v>163</v>
      </c>
      <c r="AC2" t="s">
        <v>194</v>
      </c>
      <c r="AD2" t="s">
        <v>51</v>
      </c>
      <c r="AE2" t="s">
        <v>393</v>
      </c>
    </row>
    <row r="3" spans="1:31" x14ac:dyDescent="0.2">
      <c r="A3">
        <v>1840</v>
      </c>
      <c r="B3" s="3">
        <f>IF(identifiers!B3=1,GBR!O3,"")</f>
        <v>0.4442243913671643</v>
      </c>
      <c r="C3" s="3">
        <f>IF(identifiers!C3=1,FRA!P3,"")</f>
        <v>0.16139494621524411</v>
      </c>
      <c r="D3" s="3" t="str">
        <f>IF(identifiers!D3=1,DEU!O3,"")</f>
        <v/>
      </c>
      <c r="E3" s="3" t="str">
        <f>IF(identifiers!E3=1,ITA!N3,"")</f>
        <v/>
      </c>
      <c r="F3" s="3" t="str">
        <f>IF(identifiers!F3=1,CAN!O3,"")</f>
        <v/>
      </c>
      <c r="G3" s="3" t="str">
        <f>IF(identifiers!G3=1,CHE!N3,"")</f>
        <v/>
      </c>
      <c r="H3" s="3" t="str">
        <f>IF(identifiers!H3=1,BEL!N3,"")</f>
        <v/>
      </c>
      <c r="I3" s="3" t="str">
        <f>IF(identifiers!I3=1,NLD!N3,"")</f>
        <v/>
      </c>
      <c r="J3" s="3" t="str">
        <f>IF(identifiers!J3=1,PRT!N3,"")</f>
        <v/>
      </c>
      <c r="K3" s="3" t="str">
        <f>IF(identifiers!K3=1,ESP!N3,"")</f>
        <v/>
      </c>
      <c r="L3" s="3" t="str">
        <f>IF(identifiers!L3=1,JPN!O3,"")</f>
        <v/>
      </c>
      <c r="M3" s="3" t="str">
        <f>IF(identifiers!M3=1,MEX!O3,"")</f>
        <v/>
      </c>
      <c r="N3" s="3" t="str">
        <f>IF(identifiers!N3=1,BRA!O3,"")</f>
        <v/>
      </c>
      <c r="O3" s="3">
        <f>SUM(B3:N3)</f>
        <v>0.60561933758240838</v>
      </c>
      <c r="P3" s="3"/>
      <c r="Q3">
        <v>1840</v>
      </c>
      <c r="R3" s="3">
        <f t="shared" ref="R3:R34" si="0">IF(ISNUMBER(B3),B3/SUM($B3:$N3),"")</f>
        <v>0.7335043050977833</v>
      </c>
      <c r="S3" s="3">
        <f t="shared" ref="S3:S34" si="1">IF(ISNUMBER(C3),C3/SUM($B3:$N3),"")</f>
        <v>0.26649569490221675</v>
      </c>
      <c r="T3" s="3" t="str">
        <f t="shared" ref="T3:T34" si="2">IF(ISNUMBER(D3),D3/SUM($B3:$N3),"")</f>
        <v/>
      </c>
      <c r="U3" s="3" t="str">
        <f t="shared" ref="U3:U34" si="3">IF(ISNUMBER(E3),E3/SUM($B3:$N3),"")</f>
        <v/>
      </c>
      <c r="V3" s="3" t="str">
        <f t="shared" ref="V3:V34" si="4">IF(ISNUMBER(F3),F3/SUM($B3:$N3),"")</f>
        <v/>
      </c>
      <c r="W3" s="3" t="str">
        <f t="shared" ref="W3:W34" si="5">IF(ISNUMBER(G3),G3/SUM($B3:$N3),"")</f>
        <v/>
      </c>
      <c r="X3" s="3" t="str">
        <f t="shared" ref="X3:X34" si="6">IF(ISNUMBER(H3),H3/SUM($B3:$N3),"")</f>
        <v/>
      </c>
      <c r="Y3" s="3" t="str">
        <f t="shared" ref="Y3:Y34" si="7">IF(ISNUMBER(I3),I3/SUM($B3:$N3),"")</f>
        <v/>
      </c>
      <c r="Z3" s="3" t="str">
        <f t="shared" ref="Z3:Z34" si="8">IF(ISNUMBER(J3),J3/SUM($B3:$N3),"")</f>
        <v/>
      </c>
      <c r="AA3" s="3" t="str">
        <f t="shared" ref="AA3:AA34" si="9">IF(ISNUMBER(K3),K3/SUM($B3:$N3),"")</f>
        <v/>
      </c>
      <c r="AB3" s="3" t="str">
        <f t="shared" ref="AB3:AB34" si="10">IF(ISNUMBER(L3),L3/SUM($B3:$N3),"")</f>
        <v/>
      </c>
      <c r="AC3" s="3" t="str">
        <f t="shared" ref="AC3:AC34" si="11">IF(ISNUMBER(M3),M3/SUM($B3:$N3),"")</f>
        <v/>
      </c>
      <c r="AD3" s="3" t="str">
        <f t="shared" ref="AD3:AD34" si="12">IF(ISNUMBER(N3),N3/SUM($B3:$N3),"")</f>
        <v/>
      </c>
      <c r="AE3" s="3">
        <f t="shared" ref="AE3:AE34" si="13">SUM(R3:AD3)</f>
        <v>1</v>
      </c>
    </row>
    <row r="4" spans="1:31" x14ac:dyDescent="0.2">
      <c r="A4">
        <v>1841</v>
      </c>
      <c r="B4" s="3">
        <f>IF(identifiers!B4=1,GBR!O4,"")</f>
        <v>0.42028242741685612</v>
      </c>
      <c r="C4" s="3">
        <f>IF(identifiers!C4=1,FRA!P4,"")</f>
        <v>0.16081853569304683</v>
      </c>
      <c r="D4" s="3" t="str">
        <f>IF(identifiers!D4=1,DEU!O4,"")</f>
        <v/>
      </c>
      <c r="E4" s="3" t="str">
        <f>IF(identifiers!E4=1,ITA!N4,"")</f>
        <v/>
      </c>
      <c r="F4" s="3" t="str">
        <f>IF(identifiers!F4=1,CAN!O4,"")</f>
        <v/>
      </c>
      <c r="G4" s="3" t="str">
        <f>IF(identifiers!G4=1,CHE!N4,"")</f>
        <v/>
      </c>
      <c r="H4" s="3" t="str">
        <f>IF(identifiers!H4=1,BEL!N4,"")</f>
        <v/>
      </c>
      <c r="I4" s="3" t="str">
        <f>IF(identifiers!I4=1,NLD!N4,"")</f>
        <v/>
      </c>
      <c r="J4" s="3" t="str">
        <f>IF(identifiers!J4=1,PRT!N4,"")</f>
        <v/>
      </c>
      <c r="K4" s="3" t="str">
        <f>IF(identifiers!K4=1,ESP!N4,"")</f>
        <v/>
      </c>
      <c r="L4" s="3" t="str">
        <f>IF(identifiers!L4=1,JPN!O4,"")</f>
        <v/>
      </c>
      <c r="M4" s="3" t="str">
        <f>IF(identifiers!M4=1,MEX!O4,"")</f>
        <v/>
      </c>
      <c r="N4" s="3" t="str">
        <f>IF(identifiers!N4=1,BRA!O4,"")</f>
        <v/>
      </c>
      <c r="O4" s="3">
        <f t="shared" ref="O4:O67" si="14">SUM(B4:N4)</f>
        <v>0.58110096310990289</v>
      </c>
      <c r="P4" s="3"/>
      <c r="Q4">
        <v>1841</v>
      </c>
      <c r="R4" s="3">
        <f t="shared" si="0"/>
        <v>0.7232519890650545</v>
      </c>
      <c r="S4" s="3">
        <f t="shared" si="1"/>
        <v>0.27674801093494561</v>
      </c>
      <c r="T4" s="3" t="str">
        <f t="shared" si="2"/>
        <v/>
      </c>
      <c r="U4" s="3" t="str">
        <f t="shared" si="3"/>
        <v/>
      </c>
      <c r="V4" s="3" t="str">
        <f t="shared" si="4"/>
        <v/>
      </c>
      <c r="W4" s="3" t="str">
        <f t="shared" si="5"/>
        <v/>
      </c>
      <c r="X4" s="3" t="str">
        <f t="shared" si="6"/>
        <v/>
      </c>
      <c r="Y4" s="3" t="str">
        <f t="shared" si="7"/>
        <v/>
      </c>
      <c r="Z4" s="3" t="str">
        <f t="shared" si="8"/>
        <v/>
      </c>
      <c r="AA4" s="3" t="str">
        <f t="shared" si="9"/>
        <v/>
      </c>
      <c r="AB4" s="3" t="str">
        <f t="shared" si="10"/>
        <v/>
      </c>
      <c r="AC4" s="3" t="str">
        <f t="shared" si="11"/>
        <v/>
      </c>
      <c r="AD4" s="3" t="str">
        <f t="shared" si="12"/>
        <v/>
      </c>
      <c r="AE4" s="3">
        <f t="shared" si="13"/>
        <v>1</v>
      </c>
    </row>
    <row r="5" spans="1:31" x14ac:dyDescent="0.2">
      <c r="A5">
        <v>1842</v>
      </c>
      <c r="B5" s="3">
        <f>IF(identifiers!B5=1,GBR!O5,"")</f>
        <v>0.40060963294202456</v>
      </c>
      <c r="C5" s="3">
        <f>IF(identifiers!C5=1,FRA!P5,"")</f>
        <v>0.17011027331086731</v>
      </c>
      <c r="D5" s="3" t="str">
        <f>IF(identifiers!D5=1,DEU!O5,"")</f>
        <v/>
      </c>
      <c r="E5" s="3" t="str">
        <f>IF(identifiers!E5=1,ITA!N5,"")</f>
        <v/>
      </c>
      <c r="F5" s="3" t="str">
        <f>IF(identifiers!F5=1,CAN!O5,"")</f>
        <v/>
      </c>
      <c r="G5" s="3" t="str">
        <f>IF(identifiers!G5=1,CHE!N5,"")</f>
        <v/>
      </c>
      <c r="H5" s="3" t="str">
        <f>IF(identifiers!H5=1,BEL!N5,"")</f>
        <v/>
      </c>
      <c r="I5" s="3" t="str">
        <f>IF(identifiers!I5=1,NLD!N5,"")</f>
        <v/>
      </c>
      <c r="J5" s="3" t="str">
        <f>IF(identifiers!J5=1,PRT!N5,"")</f>
        <v/>
      </c>
      <c r="K5" s="3" t="str">
        <f>IF(identifiers!K5=1,ESP!N5,"")</f>
        <v/>
      </c>
      <c r="L5" s="3" t="str">
        <f>IF(identifiers!L5=1,JPN!O5,"")</f>
        <v/>
      </c>
      <c r="M5" s="3" t="str">
        <f>IF(identifiers!M5=1,MEX!O5,"")</f>
        <v/>
      </c>
      <c r="N5" s="3" t="str">
        <f>IF(identifiers!N5=1,BRA!O5,"")</f>
        <v/>
      </c>
      <c r="O5" s="3">
        <f t="shared" si="14"/>
        <v>0.57071990625289182</v>
      </c>
      <c r="P5" s="3"/>
      <c r="Q5">
        <v>1842</v>
      </c>
      <c r="R5" s="3">
        <f t="shared" si="0"/>
        <v>0.70193737515177956</v>
      </c>
      <c r="S5" s="3">
        <f t="shared" si="1"/>
        <v>0.2980626248482206</v>
      </c>
      <c r="T5" s="3" t="str">
        <f t="shared" si="2"/>
        <v/>
      </c>
      <c r="U5" s="3" t="str">
        <f t="shared" si="3"/>
        <v/>
      </c>
      <c r="V5" s="3" t="str">
        <f t="shared" si="4"/>
        <v/>
      </c>
      <c r="W5" s="3" t="str">
        <f t="shared" si="5"/>
        <v/>
      </c>
      <c r="X5" s="3" t="str">
        <f t="shared" si="6"/>
        <v/>
      </c>
      <c r="Y5" s="3" t="str">
        <f t="shared" si="7"/>
        <v/>
      </c>
      <c r="Z5" s="3" t="str">
        <f t="shared" si="8"/>
        <v/>
      </c>
      <c r="AA5" s="3" t="str">
        <f t="shared" si="9"/>
        <v/>
      </c>
      <c r="AB5" s="3" t="str">
        <f t="shared" si="10"/>
        <v/>
      </c>
      <c r="AC5" s="3" t="str">
        <f t="shared" si="11"/>
        <v/>
      </c>
      <c r="AD5" s="3" t="str">
        <f t="shared" si="12"/>
        <v/>
      </c>
      <c r="AE5" s="3">
        <f t="shared" si="13"/>
        <v>1.0000000000000002</v>
      </c>
    </row>
    <row r="6" spans="1:31" x14ac:dyDescent="0.2">
      <c r="A6">
        <v>1843</v>
      </c>
      <c r="B6" s="3">
        <f>IF(identifiers!B6=1,GBR!O6,"")</f>
        <v>0.49472876357298212</v>
      </c>
      <c r="C6" s="3">
        <f>IF(identifiers!C6=1,FRA!P6,"")</f>
        <v>0.14467209636643569</v>
      </c>
      <c r="D6" s="3" t="str">
        <f>IF(identifiers!D6=1,DEU!O6,"")</f>
        <v/>
      </c>
      <c r="E6" s="3" t="str">
        <f>IF(identifiers!E6=1,ITA!N6,"")</f>
        <v/>
      </c>
      <c r="F6" s="3" t="str">
        <f>IF(identifiers!F6=1,CAN!O6,"")</f>
        <v/>
      </c>
      <c r="G6" s="3" t="str">
        <f>IF(identifiers!G6=1,CHE!N6,"")</f>
        <v/>
      </c>
      <c r="H6" s="3" t="str">
        <f>IF(identifiers!H6=1,BEL!N6,"")</f>
        <v/>
      </c>
      <c r="I6" s="3" t="str">
        <f>IF(identifiers!I6=1,NLD!N6,"")</f>
        <v/>
      </c>
      <c r="J6" s="3" t="str">
        <f>IF(identifiers!J6=1,PRT!N6,"")</f>
        <v/>
      </c>
      <c r="K6" s="3" t="str">
        <f>IF(identifiers!K6=1,ESP!N6,"")</f>
        <v/>
      </c>
      <c r="L6" s="3" t="str">
        <f>IF(identifiers!L6=1,JPN!O6,"")</f>
        <v/>
      </c>
      <c r="M6" s="3" t="str">
        <f>IF(identifiers!M6=1,MEX!O6,"")</f>
        <v/>
      </c>
      <c r="N6" s="3" t="str">
        <f>IF(identifiers!N6=1,BRA!O6,"")</f>
        <v/>
      </c>
      <c r="O6" s="3">
        <f t="shared" si="14"/>
        <v>0.63940085993941786</v>
      </c>
      <c r="P6" s="3"/>
      <c r="Q6">
        <v>1843</v>
      </c>
      <c r="R6" s="3">
        <f t="shared" si="0"/>
        <v>0.77373803285134279</v>
      </c>
      <c r="S6" s="3">
        <f t="shared" si="1"/>
        <v>0.22626196714865712</v>
      </c>
      <c r="T6" s="3" t="str">
        <f t="shared" si="2"/>
        <v/>
      </c>
      <c r="U6" s="3" t="str">
        <f t="shared" si="3"/>
        <v/>
      </c>
      <c r="V6" s="3" t="str">
        <f t="shared" si="4"/>
        <v/>
      </c>
      <c r="W6" s="3" t="str">
        <f t="shared" si="5"/>
        <v/>
      </c>
      <c r="X6" s="3" t="str">
        <f t="shared" si="6"/>
        <v/>
      </c>
      <c r="Y6" s="3" t="str">
        <f t="shared" si="7"/>
        <v/>
      </c>
      <c r="Z6" s="3" t="str">
        <f t="shared" si="8"/>
        <v/>
      </c>
      <c r="AA6" s="3" t="str">
        <f t="shared" si="9"/>
        <v/>
      </c>
      <c r="AB6" s="3" t="str">
        <f t="shared" si="10"/>
        <v/>
      </c>
      <c r="AC6" s="3" t="str">
        <f t="shared" si="11"/>
        <v/>
      </c>
      <c r="AD6" s="3" t="str">
        <f t="shared" si="12"/>
        <v/>
      </c>
      <c r="AE6" s="3">
        <f t="shared" si="13"/>
        <v>0.99999999999999989</v>
      </c>
    </row>
    <row r="7" spans="1:31" x14ac:dyDescent="0.2">
      <c r="A7">
        <v>1844</v>
      </c>
      <c r="B7" s="3">
        <f>IF(identifiers!B7=1,GBR!O7,"")</f>
        <v>0.46296867957922649</v>
      </c>
      <c r="C7" s="3">
        <f>IF(identifiers!C7=1,FRA!P7,"")</f>
        <v>0.1227210628768743</v>
      </c>
      <c r="D7" s="3" t="str">
        <f>IF(identifiers!D7=1,DEU!O7,"")</f>
        <v/>
      </c>
      <c r="E7" s="3" t="str">
        <f>IF(identifiers!E7=1,ITA!N7,"")</f>
        <v/>
      </c>
      <c r="F7" s="3" t="str">
        <f>IF(identifiers!F7=1,CAN!O7,"")</f>
        <v/>
      </c>
      <c r="G7" s="3" t="str">
        <f>IF(identifiers!G7=1,CHE!N7,"")</f>
        <v/>
      </c>
      <c r="H7" s="3" t="str">
        <f>IF(identifiers!H7=1,BEL!N7,"")</f>
        <v/>
      </c>
      <c r="I7" s="3" t="str">
        <f>IF(identifiers!I7=1,NLD!N7,"")</f>
        <v/>
      </c>
      <c r="J7" s="3" t="str">
        <f>IF(identifiers!J7=1,PRT!N7,"")</f>
        <v/>
      </c>
      <c r="K7" s="3" t="str">
        <f>IF(identifiers!K7=1,ESP!N7,"")</f>
        <v/>
      </c>
      <c r="L7" s="3" t="str">
        <f>IF(identifiers!L7=1,JPN!O7,"")</f>
        <v/>
      </c>
      <c r="M7" s="3" t="str">
        <f>IF(identifiers!M7=1,MEX!O7,"")</f>
        <v/>
      </c>
      <c r="N7" s="3" t="str">
        <f>IF(identifiers!N7=1,BRA!O7,"")</f>
        <v/>
      </c>
      <c r="O7" s="3">
        <f t="shared" si="14"/>
        <v>0.58568974245610084</v>
      </c>
      <c r="P7" s="3"/>
      <c r="Q7">
        <v>1844</v>
      </c>
      <c r="R7" s="3">
        <f t="shared" si="0"/>
        <v>0.79046745404445484</v>
      </c>
      <c r="S7" s="3">
        <f t="shared" si="1"/>
        <v>0.20953254595554507</v>
      </c>
      <c r="T7" s="3" t="str">
        <f t="shared" si="2"/>
        <v/>
      </c>
      <c r="U7" s="3" t="str">
        <f t="shared" si="3"/>
        <v/>
      </c>
      <c r="V7" s="3" t="str">
        <f t="shared" si="4"/>
        <v/>
      </c>
      <c r="W7" s="3" t="str">
        <f t="shared" si="5"/>
        <v/>
      </c>
      <c r="X7" s="3" t="str">
        <f t="shared" si="6"/>
        <v/>
      </c>
      <c r="Y7" s="3" t="str">
        <f t="shared" si="7"/>
        <v/>
      </c>
      <c r="Z7" s="3" t="str">
        <f t="shared" si="8"/>
        <v/>
      </c>
      <c r="AA7" s="3" t="str">
        <f t="shared" si="9"/>
        <v/>
      </c>
      <c r="AB7" s="3" t="str">
        <f t="shared" si="10"/>
        <v/>
      </c>
      <c r="AC7" s="3" t="str">
        <f t="shared" si="11"/>
        <v/>
      </c>
      <c r="AD7" s="3" t="str">
        <f t="shared" si="12"/>
        <v/>
      </c>
      <c r="AE7" s="3">
        <f t="shared" si="13"/>
        <v>0.99999999999999989</v>
      </c>
    </row>
    <row r="8" spans="1:31" x14ac:dyDescent="0.2">
      <c r="A8">
        <v>1845</v>
      </c>
      <c r="B8" s="3">
        <f>IF(identifiers!B8=1,GBR!O8,"")</f>
        <v>0.42517531798092234</v>
      </c>
      <c r="C8" s="3">
        <f>IF(identifiers!C8=1,FRA!P8,"")</f>
        <v>0.11328098111711475</v>
      </c>
      <c r="D8" s="3" t="str">
        <f>IF(identifiers!D8=1,DEU!O8,"")</f>
        <v/>
      </c>
      <c r="E8" s="3" t="str">
        <f>IF(identifiers!E8=1,ITA!N8,"")</f>
        <v/>
      </c>
      <c r="F8" s="3" t="str">
        <f>IF(identifiers!F8=1,CAN!O8,"")</f>
        <v/>
      </c>
      <c r="G8" s="3" t="str">
        <f>IF(identifiers!G8=1,CHE!N8,"")</f>
        <v/>
      </c>
      <c r="H8" s="3" t="str">
        <f>IF(identifiers!H8=1,BEL!N8,"")</f>
        <v/>
      </c>
      <c r="I8" s="3" t="str">
        <f>IF(identifiers!I8=1,NLD!N8,"")</f>
        <v/>
      </c>
      <c r="J8" s="3" t="str">
        <f>IF(identifiers!J8=1,PRT!N8,"")</f>
        <v/>
      </c>
      <c r="K8" s="3" t="str">
        <f>IF(identifiers!K8=1,ESP!N8,"")</f>
        <v/>
      </c>
      <c r="L8" s="3" t="str">
        <f>IF(identifiers!L8=1,JPN!O8,"")</f>
        <v/>
      </c>
      <c r="M8" s="3" t="str">
        <f>IF(identifiers!M8=1,MEX!O8,"")</f>
        <v/>
      </c>
      <c r="N8" s="3" t="str">
        <f>IF(identifiers!N8=1,BRA!O8,"")</f>
        <v/>
      </c>
      <c r="O8" s="3">
        <f t="shared" si="14"/>
        <v>0.53845629909803705</v>
      </c>
      <c r="P8" s="3"/>
      <c r="Q8">
        <v>1845</v>
      </c>
      <c r="R8" s="3">
        <f t="shared" si="0"/>
        <v>0.78961898800910935</v>
      </c>
      <c r="S8" s="3">
        <f t="shared" si="1"/>
        <v>0.21038101199089068</v>
      </c>
      <c r="T8" s="3" t="str">
        <f t="shared" si="2"/>
        <v/>
      </c>
      <c r="U8" s="3" t="str">
        <f t="shared" si="3"/>
        <v/>
      </c>
      <c r="V8" s="3" t="str">
        <f t="shared" si="4"/>
        <v/>
      </c>
      <c r="W8" s="3" t="str">
        <f t="shared" si="5"/>
        <v/>
      </c>
      <c r="X8" s="3" t="str">
        <f t="shared" si="6"/>
        <v/>
      </c>
      <c r="Y8" s="3" t="str">
        <f t="shared" si="7"/>
        <v/>
      </c>
      <c r="Z8" s="3" t="str">
        <f t="shared" si="8"/>
        <v/>
      </c>
      <c r="AA8" s="3" t="str">
        <f t="shared" si="9"/>
        <v/>
      </c>
      <c r="AB8" s="3" t="str">
        <f t="shared" si="10"/>
        <v/>
      </c>
      <c r="AC8" s="3" t="str">
        <f t="shared" si="11"/>
        <v/>
      </c>
      <c r="AD8" s="3" t="str">
        <f t="shared" si="12"/>
        <v/>
      </c>
      <c r="AE8" s="3">
        <f t="shared" si="13"/>
        <v>1</v>
      </c>
    </row>
    <row r="9" spans="1:31" x14ac:dyDescent="0.2">
      <c r="A9">
        <v>1846</v>
      </c>
      <c r="B9" s="3">
        <f>IF(identifiers!B9=1,GBR!O9,"")</f>
        <v>0.41881916171211658</v>
      </c>
      <c r="C9" s="3">
        <f>IF(identifiers!C9=1,FRA!P9,"")</f>
        <v>0.12735528483166536</v>
      </c>
      <c r="D9" s="3" t="str">
        <f>IF(identifiers!D9=1,DEU!O9,"")</f>
        <v/>
      </c>
      <c r="E9" s="3" t="str">
        <f>IF(identifiers!E9=1,ITA!N9,"")</f>
        <v/>
      </c>
      <c r="F9" s="3" t="str">
        <f>IF(identifiers!F9=1,CAN!O9,"")</f>
        <v/>
      </c>
      <c r="G9" s="3" t="str">
        <f>IF(identifiers!G9=1,CHE!N9,"")</f>
        <v/>
      </c>
      <c r="H9" s="3">
        <f>IF(identifiers!H9=1,BEL!N9,"")</f>
        <v>4.666475879628975E-2</v>
      </c>
      <c r="I9" s="3">
        <f>IF(identifiers!I9=1,NLD!N9,"")</f>
        <v>2.9623215492228835E-2</v>
      </c>
      <c r="J9" s="3" t="str">
        <f>IF(identifiers!J9=1,PRT!N9,"")</f>
        <v/>
      </c>
      <c r="K9" s="3" t="str">
        <f>IF(identifiers!K9=1,ESP!N9,"")</f>
        <v/>
      </c>
      <c r="L9" s="3" t="str">
        <f>IF(identifiers!L9=1,JPN!O9,"")</f>
        <v/>
      </c>
      <c r="M9" s="3" t="str">
        <f>IF(identifiers!M9=1,MEX!O9,"")</f>
        <v/>
      </c>
      <c r="N9" s="3" t="str">
        <f>IF(identifiers!N9=1,BRA!O9,"")</f>
        <v/>
      </c>
      <c r="O9" s="3">
        <f t="shared" si="14"/>
        <v>0.62246242083230041</v>
      </c>
      <c r="P9" s="3"/>
      <c r="Q9">
        <v>1846</v>
      </c>
      <c r="R9" s="3">
        <f t="shared" si="0"/>
        <v>0.67284248445409689</v>
      </c>
      <c r="S9" s="3">
        <f t="shared" si="1"/>
        <v>0.20459915421300037</v>
      </c>
      <c r="T9" s="3" t="str">
        <f t="shared" si="2"/>
        <v/>
      </c>
      <c r="U9" s="3" t="str">
        <f t="shared" si="3"/>
        <v/>
      </c>
      <c r="V9" s="3" t="str">
        <f t="shared" si="4"/>
        <v/>
      </c>
      <c r="W9" s="3" t="str">
        <f t="shared" si="5"/>
        <v/>
      </c>
      <c r="X9" s="3">
        <f t="shared" si="6"/>
        <v>7.4967993624247803E-2</v>
      </c>
      <c r="Y9" s="3">
        <f t="shared" si="7"/>
        <v>4.7590367708655171E-2</v>
      </c>
      <c r="Z9" s="3" t="str">
        <f t="shared" si="8"/>
        <v/>
      </c>
      <c r="AA9" s="3" t="str">
        <f t="shared" si="9"/>
        <v/>
      </c>
      <c r="AB9" s="3" t="str">
        <f t="shared" si="10"/>
        <v/>
      </c>
      <c r="AC9" s="3" t="str">
        <f t="shared" si="11"/>
        <v/>
      </c>
      <c r="AD9" s="3" t="str">
        <f t="shared" si="12"/>
        <v/>
      </c>
      <c r="AE9" s="3">
        <f t="shared" si="13"/>
        <v>1.0000000000000002</v>
      </c>
    </row>
    <row r="10" spans="1:31" x14ac:dyDescent="0.2">
      <c r="A10">
        <v>1847</v>
      </c>
      <c r="B10" s="3">
        <f>IF(identifiers!B10=1,GBR!O10,"")</f>
        <v>0.55498468257891942</v>
      </c>
      <c r="C10" s="3">
        <f>IF(identifiers!C10=1,FRA!P10,"")</f>
        <v>0.12109760932583284</v>
      </c>
      <c r="D10" s="3">
        <f>IF(identifiers!D10=1,DEU!O10,"")</f>
        <v>3.1713832825077289E-2</v>
      </c>
      <c r="E10" s="3" t="str">
        <f>IF(identifiers!E10=1,ITA!N10,"")</f>
        <v/>
      </c>
      <c r="F10" s="3" t="str">
        <f>IF(identifiers!F10=1,CAN!O10,"")</f>
        <v/>
      </c>
      <c r="G10" s="3" t="str">
        <f>IF(identifiers!G10=1,CHE!N10,"")</f>
        <v/>
      </c>
      <c r="H10" s="3">
        <f>IF(identifiers!H10=1,BEL!N10,"")</f>
        <v>4.1539938526851596E-2</v>
      </c>
      <c r="I10" s="3">
        <f>IF(identifiers!I10=1,NLD!N10,"")</f>
        <v>1.9131713172550968E-2</v>
      </c>
      <c r="J10" s="3" t="str">
        <f>IF(identifiers!J10=1,PRT!N10,"")</f>
        <v/>
      </c>
      <c r="K10" s="3" t="str">
        <f>IF(identifiers!K10=1,ESP!N10,"")</f>
        <v/>
      </c>
      <c r="L10" s="3" t="str">
        <f>IF(identifiers!L10=1,JPN!O10,"")</f>
        <v/>
      </c>
      <c r="M10" s="3" t="str">
        <f>IF(identifiers!M10=1,MEX!O10,"")</f>
        <v/>
      </c>
      <c r="N10" s="3" t="str">
        <f>IF(identifiers!N10=1,BRA!O10,"")</f>
        <v/>
      </c>
      <c r="O10" s="3">
        <f t="shared" si="14"/>
        <v>0.76846777642923203</v>
      </c>
      <c r="P10" s="3"/>
      <c r="Q10">
        <v>1847</v>
      </c>
      <c r="R10" s="3">
        <f t="shared" si="0"/>
        <v>0.72219642723044974</v>
      </c>
      <c r="S10" s="3">
        <f t="shared" si="1"/>
        <v>0.1575831974224422</v>
      </c>
      <c r="T10" s="3">
        <f t="shared" si="2"/>
        <v>4.1268916925103892E-2</v>
      </c>
      <c r="U10" s="3" t="str">
        <f t="shared" si="3"/>
        <v/>
      </c>
      <c r="V10" s="3" t="str">
        <f t="shared" si="4"/>
        <v/>
      </c>
      <c r="W10" s="3" t="str">
        <f t="shared" si="5"/>
        <v/>
      </c>
      <c r="X10" s="3">
        <f t="shared" si="6"/>
        <v>5.4055537266469882E-2</v>
      </c>
      <c r="Y10" s="3">
        <f t="shared" si="7"/>
        <v>2.4895921155534361E-2</v>
      </c>
      <c r="Z10" s="3" t="str">
        <f t="shared" si="8"/>
        <v/>
      </c>
      <c r="AA10" s="3" t="str">
        <f t="shared" si="9"/>
        <v/>
      </c>
      <c r="AB10" s="3" t="str">
        <f t="shared" si="10"/>
        <v/>
      </c>
      <c r="AC10" s="3" t="str">
        <f t="shared" si="11"/>
        <v/>
      </c>
      <c r="AD10" s="3" t="str">
        <f t="shared" si="12"/>
        <v/>
      </c>
      <c r="AE10" s="3">
        <f t="shared" si="13"/>
        <v>1</v>
      </c>
    </row>
    <row r="11" spans="1:31" x14ac:dyDescent="0.2">
      <c r="A11">
        <v>1848</v>
      </c>
      <c r="B11" s="3">
        <f>IF(identifiers!B11=1,GBR!O11,"")</f>
        <v>0.48624719940426897</v>
      </c>
      <c r="C11" s="3">
        <f>IF(identifiers!C11=1,FRA!P11,"")</f>
        <v>0.10876615940592538</v>
      </c>
      <c r="D11" s="3">
        <f>IF(identifiers!D11=1,DEU!O11,"")</f>
        <v>2.886418407847614E-2</v>
      </c>
      <c r="E11" s="3" t="str">
        <f>IF(identifiers!E11=1,ITA!N11,"")</f>
        <v/>
      </c>
      <c r="F11" s="3" t="str">
        <f>IF(identifiers!F11=1,CAN!O11,"")</f>
        <v/>
      </c>
      <c r="G11" s="3" t="str">
        <f>IF(identifiers!G11=1,CHE!N11,"")</f>
        <v/>
      </c>
      <c r="H11" s="3">
        <f>IF(identifiers!H11=1,BEL!N11,"")</f>
        <v>3.3507821145009255E-2</v>
      </c>
      <c r="I11" s="3">
        <f>IF(identifiers!I11=1,NLD!N11,"")</f>
        <v>1.9334128919520046E-2</v>
      </c>
      <c r="J11" s="3" t="str">
        <f>IF(identifiers!J11=1,PRT!N11,"")</f>
        <v/>
      </c>
      <c r="K11" s="3" t="str">
        <f>IF(identifiers!K11=1,ESP!N11,"")</f>
        <v/>
      </c>
      <c r="L11" s="3" t="str">
        <f>IF(identifiers!L11=1,JPN!O11,"")</f>
        <v/>
      </c>
      <c r="M11" s="3" t="str">
        <f>IF(identifiers!M11=1,MEX!O11,"")</f>
        <v/>
      </c>
      <c r="N11" s="3" t="str">
        <f>IF(identifiers!N11=1,BRA!O11,"")</f>
        <v/>
      </c>
      <c r="O11" s="3">
        <f t="shared" si="14"/>
        <v>0.67671949295319977</v>
      </c>
      <c r="P11" s="3"/>
      <c r="Q11">
        <v>1848</v>
      </c>
      <c r="R11" s="3">
        <f t="shared" si="0"/>
        <v>0.71853582535695715</v>
      </c>
      <c r="S11" s="3">
        <f t="shared" si="1"/>
        <v>0.16072561901722457</v>
      </c>
      <c r="T11" s="3">
        <f t="shared" si="2"/>
        <v>4.2653099813207709E-2</v>
      </c>
      <c r="U11" s="3" t="str">
        <f t="shared" si="3"/>
        <v/>
      </c>
      <c r="V11" s="3" t="str">
        <f t="shared" si="4"/>
        <v/>
      </c>
      <c r="W11" s="3" t="str">
        <f t="shared" si="5"/>
        <v/>
      </c>
      <c r="X11" s="3">
        <f t="shared" si="6"/>
        <v>4.9515081941531383E-2</v>
      </c>
      <c r="Y11" s="3">
        <f t="shared" si="7"/>
        <v>2.8570373871079174E-2</v>
      </c>
      <c r="Z11" s="3" t="str">
        <f t="shared" si="8"/>
        <v/>
      </c>
      <c r="AA11" s="3" t="str">
        <f t="shared" si="9"/>
        <v/>
      </c>
      <c r="AB11" s="3" t="str">
        <f t="shared" si="10"/>
        <v/>
      </c>
      <c r="AC11" s="3" t="str">
        <f t="shared" si="11"/>
        <v/>
      </c>
      <c r="AD11" s="3" t="str">
        <f t="shared" si="12"/>
        <v/>
      </c>
      <c r="AE11" s="3">
        <f t="shared" si="13"/>
        <v>1</v>
      </c>
    </row>
    <row r="12" spans="1:31" x14ac:dyDescent="0.2">
      <c r="A12">
        <v>1849</v>
      </c>
      <c r="B12" s="3">
        <f>IF(identifiers!B12=1,GBR!O12,"")</f>
        <v>0.55799198874067713</v>
      </c>
      <c r="C12" s="3">
        <f>IF(identifiers!C12=1,FRA!P12,"")</f>
        <v>9.2917376178204836E-2</v>
      </c>
      <c r="D12" s="3">
        <f>IF(identifiers!D12=1,DEU!O12,"")</f>
        <v>2.1338878943730575E-2</v>
      </c>
      <c r="E12" s="3" t="str">
        <f>IF(identifiers!E12=1,ITA!N12,"")</f>
        <v/>
      </c>
      <c r="F12" s="3" t="str">
        <f>IF(identifiers!F12=1,CAN!O12,"")</f>
        <v/>
      </c>
      <c r="G12" s="3" t="str">
        <f>IF(identifiers!G12=1,CHE!N12,"")</f>
        <v/>
      </c>
      <c r="H12" s="3">
        <f>IF(identifiers!H12=1,BEL!N12,"")</f>
        <v>5.6604256236280202E-2</v>
      </c>
      <c r="I12" s="3">
        <f>IF(identifiers!I12=1,NLD!N12,"")</f>
        <v>2.6764277752191156E-2</v>
      </c>
      <c r="J12" s="3" t="str">
        <f>IF(identifiers!J12=1,PRT!N12,"")</f>
        <v/>
      </c>
      <c r="K12" s="3" t="str">
        <f>IF(identifiers!K12=1,ESP!N12,"")</f>
        <v/>
      </c>
      <c r="L12" s="3" t="str">
        <f>IF(identifiers!L12=1,JPN!O12,"")</f>
        <v/>
      </c>
      <c r="M12" s="3" t="str">
        <f>IF(identifiers!M12=1,MEX!O12,"")</f>
        <v/>
      </c>
      <c r="N12" s="3" t="str">
        <f>IF(identifiers!N12=1,BRA!O12,"")</f>
        <v/>
      </c>
      <c r="O12" s="3">
        <f t="shared" si="14"/>
        <v>0.75561677785108383</v>
      </c>
      <c r="P12" s="3"/>
      <c r="Q12">
        <v>1849</v>
      </c>
      <c r="R12" s="3">
        <f t="shared" si="0"/>
        <v>0.73845897165963359</v>
      </c>
      <c r="S12" s="3">
        <f t="shared" si="1"/>
        <v>0.12296891612498961</v>
      </c>
      <c r="T12" s="3">
        <f t="shared" si="2"/>
        <v>2.8240345594782463E-2</v>
      </c>
      <c r="U12" s="3" t="str">
        <f t="shared" si="3"/>
        <v/>
      </c>
      <c r="V12" s="3" t="str">
        <f t="shared" si="4"/>
        <v/>
      </c>
      <c r="W12" s="3" t="str">
        <f t="shared" si="5"/>
        <v/>
      </c>
      <c r="X12" s="3">
        <f t="shared" si="6"/>
        <v>7.4911327931677707E-2</v>
      </c>
      <c r="Y12" s="3">
        <f t="shared" si="7"/>
        <v>3.5420438688916769E-2</v>
      </c>
      <c r="Z12" s="3" t="str">
        <f t="shared" si="8"/>
        <v/>
      </c>
      <c r="AA12" s="3" t="str">
        <f t="shared" si="9"/>
        <v/>
      </c>
      <c r="AB12" s="3" t="str">
        <f t="shared" si="10"/>
        <v/>
      </c>
      <c r="AC12" s="3" t="str">
        <f t="shared" si="11"/>
        <v/>
      </c>
      <c r="AD12" s="3" t="str">
        <f t="shared" si="12"/>
        <v/>
      </c>
      <c r="AE12" s="3">
        <f t="shared" si="13"/>
        <v>1.0000000000000002</v>
      </c>
    </row>
    <row r="13" spans="1:31" x14ac:dyDescent="0.2">
      <c r="A13">
        <v>1850</v>
      </c>
      <c r="B13" s="3">
        <f>IF(identifiers!B13=1,GBR!O13,"")</f>
        <v>0.49380701282784278</v>
      </c>
      <c r="C13" s="3">
        <f>IF(identifiers!C13=1,FRA!P13,"")</f>
        <v>0.1250810833168142</v>
      </c>
      <c r="D13" s="3">
        <f>IF(identifiers!D13=1,DEU!O13,"")</f>
        <v>3.4576887177341212E-2</v>
      </c>
      <c r="E13" s="3" t="str">
        <f>IF(identifiers!E13=1,ITA!N13,"")</f>
        <v/>
      </c>
      <c r="F13" s="3" t="str">
        <f>IF(identifiers!F13=1,CAN!O13,"")</f>
        <v/>
      </c>
      <c r="G13" s="3" t="str">
        <f>IF(identifiers!G13=1,CHE!N13,"")</f>
        <v/>
      </c>
      <c r="H13" s="3">
        <f>IF(identifiers!H13=1,BEL!N13,"")</f>
        <v>4.6568771470115594E-2</v>
      </c>
      <c r="I13" s="3">
        <f>IF(identifiers!I13=1,NLD!N13,"")</f>
        <v>1.7750396953685688E-2</v>
      </c>
      <c r="J13" s="3" t="str">
        <f>IF(identifiers!J13=1,PRT!N13,"")</f>
        <v/>
      </c>
      <c r="K13" s="3">
        <f>IF(identifiers!K13=1,ESP!N13,"")</f>
        <v>2.3589923445151356E-2</v>
      </c>
      <c r="L13" s="3" t="str">
        <f>IF(identifiers!L13=1,JPN!O13,"")</f>
        <v/>
      </c>
      <c r="M13" s="3" t="str">
        <f>IF(identifiers!M13=1,MEX!O13,"")</f>
        <v/>
      </c>
      <c r="N13" s="3" t="str">
        <f>IF(identifiers!N13=1,BRA!O13,"")</f>
        <v/>
      </c>
      <c r="O13" s="3">
        <f t="shared" si="14"/>
        <v>0.74137407519095078</v>
      </c>
      <c r="P13" s="3"/>
      <c r="Q13">
        <v>1850</v>
      </c>
      <c r="R13" s="3">
        <f t="shared" si="0"/>
        <v>0.66606997648340505</v>
      </c>
      <c r="S13" s="3">
        <f t="shared" si="1"/>
        <v>0.16871521071814913</v>
      </c>
      <c r="T13" s="3">
        <f t="shared" si="2"/>
        <v>4.6638921341342392E-2</v>
      </c>
      <c r="U13" s="3" t="str">
        <f t="shared" si="3"/>
        <v/>
      </c>
      <c r="V13" s="3" t="str">
        <f t="shared" si="4"/>
        <v/>
      </c>
      <c r="W13" s="3" t="str">
        <f t="shared" si="5"/>
        <v/>
      </c>
      <c r="X13" s="3">
        <f t="shared" si="6"/>
        <v>6.281413530426079E-2</v>
      </c>
      <c r="Y13" s="3">
        <f t="shared" si="7"/>
        <v>2.3942564958336094E-2</v>
      </c>
      <c r="Z13" s="3" t="str">
        <f t="shared" si="8"/>
        <v/>
      </c>
      <c r="AA13" s="3">
        <f t="shared" si="9"/>
        <v>3.1819191194506574E-2</v>
      </c>
      <c r="AB13" s="3" t="str">
        <f t="shared" si="10"/>
        <v/>
      </c>
      <c r="AC13" s="3" t="str">
        <f t="shared" si="11"/>
        <v/>
      </c>
      <c r="AD13" s="3" t="str">
        <f t="shared" si="12"/>
        <v/>
      </c>
      <c r="AE13" s="3">
        <f t="shared" si="13"/>
        <v>1</v>
      </c>
    </row>
    <row r="14" spans="1:31" x14ac:dyDescent="0.2">
      <c r="A14">
        <v>1851</v>
      </c>
      <c r="B14" s="3">
        <f>IF(identifiers!B14=1,GBR!O14,"")</f>
        <v>0.53520599109979472</v>
      </c>
      <c r="C14" s="3">
        <f>IF(identifiers!C14=1,FRA!P14,"")</f>
        <v>0.11118318517050151</v>
      </c>
      <c r="D14" s="3">
        <f>IF(identifiers!D14=1,DEU!O14,"")</f>
        <v>3.1613153990711962E-2</v>
      </c>
      <c r="E14" s="3" t="str">
        <f>IF(identifiers!E14=1,ITA!N14,"")</f>
        <v/>
      </c>
      <c r="F14" s="3" t="str">
        <f>IF(identifiers!F14=1,CAN!O14,"")</f>
        <v/>
      </c>
      <c r="G14" s="3" t="str">
        <f>IF(identifiers!G14=1,CHE!N14,"")</f>
        <v/>
      </c>
      <c r="H14" s="3">
        <f>IF(identifiers!H14=1,BEL!N14,"")</f>
        <v>2.4799277738634821E-2</v>
      </c>
      <c r="I14" s="3">
        <f>IF(identifiers!I14=1,NLD!N14,"")</f>
        <v>1.3604030590755772E-2</v>
      </c>
      <c r="J14" s="3" t="str">
        <f>IF(identifiers!J14=1,PRT!N14,"")</f>
        <v/>
      </c>
      <c r="K14" s="3">
        <f>IF(identifiers!K14=1,ESP!N14,"")</f>
        <v>1.6923758089192095E-2</v>
      </c>
      <c r="L14" s="3" t="str">
        <f>IF(identifiers!L14=1,JPN!O14,"")</f>
        <v/>
      </c>
      <c r="M14" s="3" t="str">
        <f>IF(identifiers!M14=1,MEX!O14,"")</f>
        <v/>
      </c>
      <c r="N14" s="3" t="str">
        <f>IF(identifiers!N14=1,BRA!O14,"")</f>
        <v/>
      </c>
      <c r="O14" s="3">
        <f t="shared" si="14"/>
        <v>0.73332939667959085</v>
      </c>
      <c r="P14" s="3"/>
      <c r="Q14">
        <v>1851</v>
      </c>
      <c r="R14" s="3">
        <f t="shared" si="0"/>
        <v>0.72983026934843986</v>
      </c>
      <c r="S14" s="3">
        <f t="shared" si="1"/>
        <v>0.15161424821358974</v>
      </c>
      <c r="T14" s="3">
        <f t="shared" si="2"/>
        <v>4.310907776757858E-2</v>
      </c>
      <c r="U14" s="3" t="str">
        <f t="shared" si="3"/>
        <v/>
      </c>
      <c r="V14" s="3" t="str">
        <f t="shared" si="4"/>
        <v/>
      </c>
      <c r="W14" s="3" t="str">
        <f t="shared" si="5"/>
        <v/>
      </c>
      <c r="X14" s="3">
        <f t="shared" si="6"/>
        <v>3.3817378453560372E-2</v>
      </c>
      <c r="Y14" s="3">
        <f t="shared" si="7"/>
        <v>1.8551050390660528E-2</v>
      </c>
      <c r="Z14" s="3" t="str">
        <f t="shared" si="8"/>
        <v/>
      </c>
      <c r="AA14" s="3">
        <f t="shared" si="9"/>
        <v>2.307797582617091E-2</v>
      </c>
      <c r="AB14" s="3" t="str">
        <f t="shared" si="10"/>
        <v/>
      </c>
      <c r="AC14" s="3" t="str">
        <f t="shared" si="11"/>
        <v/>
      </c>
      <c r="AD14" s="3" t="str">
        <f t="shared" si="12"/>
        <v/>
      </c>
      <c r="AE14" s="3">
        <f t="shared" si="13"/>
        <v>0.99999999999999989</v>
      </c>
    </row>
    <row r="15" spans="1:31" x14ac:dyDescent="0.2">
      <c r="A15">
        <v>1852</v>
      </c>
      <c r="B15" s="3">
        <f>IF(identifiers!B15=1,GBR!O15,"")</f>
        <v>0.48576916569317347</v>
      </c>
      <c r="C15" s="3">
        <f>IF(identifiers!C15=1,FRA!P15,"")</f>
        <v>0.11384625547398657</v>
      </c>
      <c r="D15" s="3">
        <f>IF(identifiers!D15=1,DEU!O15,"")</f>
        <v>3.5777761103260843E-2</v>
      </c>
      <c r="E15" s="3" t="str">
        <f>IF(identifiers!E15=1,ITA!N15,"")</f>
        <v/>
      </c>
      <c r="F15" s="3" t="str">
        <f>IF(identifiers!F15=1,CAN!O15,"")</f>
        <v/>
      </c>
      <c r="G15" s="3" t="str">
        <f>IF(identifiers!G15=1,CHE!N15,"")</f>
        <v/>
      </c>
      <c r="H15" s="3">
        <f>IF(identifiers!H15=1,BEL!N15,"")</f>
        <v>4.771080472917761E-2</v>
      </c>
      <c r="I15" s="3">
        <f>IF(identifiers!I15=1,NLD!N15,"")</f>
        <v>2.2663847809608565E-2</v>
      </c>
      <c r="J15" s="3" t="str">
        <f>IF(identifiers!J15=1,PRT!N15,"")</f>
        <v/>
      </c>
      <c r="K15" s="3">
        <f>IF(identifiers!K15=1,ESP!N15,"")</f>
        <v>2.1049699654788631E-2</v>
      </c>
      <c r="L15" s="3" t="str">
        <f>IF(identifiers!L15=1,JPN!O15,"")</f>
        <v/>
      </c>
      <c r="M15" s="3" t="str">
        <f>IF(identifiers!M15=1,MEX!O15,"")</f>
        <v/>
      </c>
      <c r="N15" s="3" t="str">
        <f>IF(identifiers!N15=1,BRA!O15,"")</f>
        <v/>
      </c>
      <c r="O15" s="3">
        <f t="shared" si="14"/>
        <v>0.72681753446399577</v>
      </c>
      <c r="P15" s="3"/>
      <c r="Q15">
        <v>1852</v>
      </c>
      <c r="R15" s="3">
        <f t="shared" si="0"/>
        <v>0.6683509170584504</v>
      </c>
      <c r="S15" s="3">
        <f t="shared" si="1"/>
        <v>0.15663663860000909</v>
      </c>
      <c r="T15" s="3">
        <f t="shared" si="2"/>
        <v>4.9225231102391846E-2</v>
      </c>
      <c r="U15" s="3" t="str">
        <f t="shared" si="3"/>
        <v/>
      </c>
      <c r="V15" s="3" t="str">
        <f t="shared" si="4"/>
        <v/>
      </c>
      <c r="W15" s="3" t="str">
        <f t="shared" si="5"/>
        <v/>
      </c>
      <c r="X15" s="3">
        <f t="shared" si="6"/>
        <v>6.5643442083937575E-2</v>
      </c>
      <c r="Y15" s="3">
        <f t="shared" si="7"/>
        <v>3.1182307436105561E-2</v>
      </c>
      <c r="Z15" s="3" t="str">
        <f t="shared" si="8"/>
        <v/>
      </c>
      <c r="AA15" s="3">
        <f t="shared" si="9"/>
        <v>2.8961463719105372E-2</v>
      </c>
      <c r="AB15" s="3" t="str">
        <f t="shared" si="10"/>
        <v/>
      </c>
      <c r="AC15" s="3" t="str">
        <f t="shared" si="11"/>
        <v/>
      </c>
      <c r="AD15" s="3" t="str">
        <f t="shared" si="12"/>
        <v/>
      </c>
      <c r="AE15" s="3">
        <f t="shared" si="13"/>
        <v>0.99999999999999978</v>
      </c>
    </row>
    <row r="16" spans="1:31" x14ac:dyDescent="0.2">
      <c r="A16">
        <v>1853</v>
      </c>
      <c r="B16" s="3">
        <f>IF(identifiers!B16=1,GBR!O16,"")</f>
        <v>0.50816246543138588</v>
      </c>
      <c r="C16" s="3">
        <f>IF(identifiers!C16=1,FRA!P16,"")</f>
        <v>0.10844468307270591</v>
      </c>
      <c r="D16" s="3">
        <f>IF(identifiers!D16=1,DEU!O16,"")</f>
        <v>3.4338425886462992E-2</v>
      </c>
      <c r="E16" s="3" t="str">
        <f>IF(identifiers!E16=1,ITA!N16,"")</f>
        <v/>
      </c>
      <c r="F16" s="3" t="str">
        <f>IF(identifiers!F16=1,CAN!O16,"")</f>
        <v/>
      </c>
      <c r="G16" s="3" t="str">
        <f>IF(identifiers!G16=1,CHE!N16,"")</f>
        <v/>
      </c>
      <c r="H16" s="3">
        <f>IF(identifiers!H16=1,BEL!N16,"")</f>
        <v>4.1129097067378106E-2</v>
      </c>
      <c r="I16" s="3">
        <f>IF(identifiers!I16=1,NLD!N16,"")</f>
        <v>1.4981317299064267E-2</v>
      </c>
      <c r="J16" s="3" t="str">
        <f>IF(identifiers!J16=1,PRT!N16,"")</f>
        <v/>
      </c>
      <c r="K16" s="3">
        <f>IF(identifiers!K16=1,ESP!N16,"")</f>
        <v>1.6968205311664635E-2</v>
      </c>
      <c r="L16" s="3" t="str">
        <f>IF(identifiers!L16=1,JPN!O16,"")</f>
        <v/>
      </c>
      <c r="M16" s="3" t="str">
        <f>IF(identifiers!M16=1,MEX!O16,"")</f>
        <v/>
      </c>
      <c r="N16" s="3" t="str">
        <f>IF(identifiers!N16=1,BRA!O16,"")</f>
        <v/>
      </c>
      <c r="O16" s="3">
        <f t="shared" si="14"/>
        <v>0.72402419406866181</v>
      </c>
      <c r="P16" s="3"/>
      <c r="Q16">
        <v>1853</v>
      </c>
      <c r="R16" s="3">
        <f t="shared" si="0"/>
        <v>0.70185840417260281</v>
      </c>
      <c r="S16" s="3">
        <f t="shared" si="1"/>
        <v>0.1497804686101715</v>
      </c>
      <c r="T16" s="3">
        <f t="shared" si="2"/>
        <v>4.7427180151947461E-2</v>
      </c>
      <c r="U16" s="3" t="str">
        <f t="shared" si="3"/>
        <v/>
      </c>
      <c r="V16" s="3" t="str">
        <f t="shared" si="4"/>
        <v/>
      </c>
      <c r="W16" s="3" t="str">
        <f t="shared" si="5"/>
        <v/>
      </c>
      <c r="X16" s="3">
        <f t="shared" si="6"/>
        <v>5.6806246813732426E-2</v>
      </c>
      <c r="Y16" s="3">
        <f t="shared" si="7"/>
        <v>2.0691735748327129E-2</v>
      </c>
      <c r="Z16" s="3" t="str">
        <f t="shared" si="8"/>
        <v/>
      </c>
      <c r="AA16" s="3">
        <f t="shared" si="9"/>
        <v>2.343596450321863E-2</v>
      </c>
      <c r="AB16" s="3" t="str">
        <f t="shared" si="10"/>
        <v/>
      </c>
      <c r="AC16" s="3" t="str">
        <f t="shared" si="11"/>
        <v/>
      </c>
      <c r="AD16" s="3" t="str">
        <f t="shared" si="12"/>
        <v/>
      </c>
      <c r="AE16" s="3">
        <f t="shared" si="13"/>
        <v>1</v>
      </c>
    </row>
    <row r="17" spans="1:31" x14ac:dyDescent="0.2">
      <c r="A17">
        <v>1854</v>
      </c>
      <c r="B17" s="3">
        <f>IF(identifiers!B17=1,GBR!O17,"")</f>
        <v>0.49442328116262524</v>
      </c>
      <c r="C17" s="3">
        <f>IF(identifiers!C17=1,FRA!P17,"")</f>
        <v>0.10555365680743815</v>
      </c>
      <c r="D17" s="3">
        <f>IF(identifiers!D17=1,DEU!O17,"")</f>
        <v>3.781573483699089E-2</v>
      </c>
      <c r="E17" s="3" t="str">
        <f>IF(identifiers!E17=1,ITA!N17,"")</f>
        <v/>
      </c>
      <c r="F17" s="3" t="str">
        <f>IF(identifiers!F17=1,CAN!O17,"")</f>
        <v/>
      </c>
      <c r="G17" s="3" t="str">
        <f>IF(identifiers!G17=1,CHE!N17,"")</f>
        <v/>
      </c>
      <c r="H17" s="3">
        <f>IF(identifiers!H17=1,BEL!N17,"")</f>
        <v>4.8444352045972867E-2</v>
      </c>
      <c r="I17" s="3">
        <f>IF(identifiers!I17=1,NLD!N17,"")</f>
        <v>1.4432363644211835E-2</v>
      </c>
      <c r="J17" s="3" t="str">
        <f>IF(identifiers!J17=1,PRT!N17,"")</f>
        <v/>
      </c>
      <c r="K17" s="3">
        <f>IF(identifiers!K17=1,ESP!N17,"")</f>
        <v>1.9727605164650136E-2</v>
      </c>
      <c r="L17" s="3" t="str">
        <f>IF(identifiers!L17=1,JPN!O17,"")</f>
        <v/>
      </c>
      <c r="M17" s="3" t="str">
        <f>IF(identifiers!M17=1,MEX!O17,"")</f>
        <v/>
      </c>
      <c r="N17" s="3" t="str">
        <f>IF(identifiers!N17=1,BRA!O17,"")</f>
        <v/>
      </c>
      <c r="O17" s="3">
        <f t="shared" si="14"/>
        <v>0.72039699366188903</v>
      </c>
      <c r="P17" s="3"/>
      <c r="Q17">
        <v>1854</v>
      </c>
      <c r="R17" s="3">
        <f t="shared" si="0"/>
        <v>0.68632057811540192</v>
      </c>
      <c r="S17" s="3">
        <f t="shared" si="1"/>
        <v>0.14652151207751804</v>
      </c>
      <c r="T17" s="3">
        <f t="shared" si="2"/>
        <v>5.24929103948195E-2</v>
      </c>
      <c r="U17" s="3" t="str">
        <f t="shared" si="3"/>
        <v/>
      </c>
      <c r="V17" s="3" t="str">
        <f t="shared" si="4"/>
        <v/>
      </c>
      <c r="W17" s="3" t="str">
        <f t="shared" si="5"/>
        <v/>
      </c>
      <c r="X17" s="3">
        <f t="shared" si="6"/>
        <v>6.7246743770712811E-2</v>
      </c>
      <c r="Y17" s="3">
        <f t="shared" si="7"/>
        <v>2.0033903210575469E-2</v>
      </c>
      <c r="Z17" s="3" t="str">
        <f t="shared" si="8"/>
        <v/>
      </c>
      <c r="AA17" s="3">
        <f t="shared" si="9"/>
        <v>2.7384352430972366E-2</v>
      </c>
      <c r="AB17" s="3" t="str">
        <f t="shared" si="10"/>
        <v/>
      </c>
      <c r="AC17" s="3" t="str">
        <f t="shared" si="11"/>
        <v/>
      </c>
      <c r="AD17" s="3" t="str">
        <f t="shared" si="12"/>
        <v/>
      </c>
      <c r="AE17" s="3">
        <f t="shared" si="13"/>
        <v>1.0000000000000002</v>
      </c>
    </row>
    <row r="18" spans="1:31" x14ac:dyDescent="0.2">
      <c r="A18">
        <v>1855</v>
      </c>
      <c r="B18" s="3">
        <f>IF(identifiers!B18=1,GBR!O18,"")</f>
        <v>0.42073157797564215</v>
      </c>
      <c r="C18" s="3">
        <f>IF(identifiers!C18=1,FRA!P18,"")</f>
        <v>0.13250598780594017</v>
      </c>
      <c r="D18" s="3">
        <f>IF(identifiers!D18=1,DEU!O18,"")</f>
        <v>4.0923877426332606E-2</v>
      </c>
      <c r="E18" s="3" t="str">
        <f>IF(identifiers!E18=1,ITA!N18,"")</f>
        <v/>
      </c>
      <c r="F18" s="3" t="str">
        <f>IF(identifiers!F18=1,CAN!O18,"")</f>
        <v/>
      </c>
      <c r="G18" s="3" t="str">
        <f>IF(identifiers!G18=1,CHE!N18,"")</f>
        <v/>
      </c>
      <c r="H18" s="3">
        <f>IF(identifiers!H18=1,BEL!N18,"")</f>
        <v>4.4547737706742856E-2</v>
      </c>
      <c r="I18" s="3">
        <f>IF(identifiers!I18=1,NLD!N18,"")</f>
        <v>1.6197423585101439E-2</v>
      </c>
      <c r="J18" s="3" t="str">
        <f>IF(identifiers!J18=1,PRT!N18,"")</f>
        <v/>
      </c>
      <c r="K18" s="3">
        <f>IF(identifiers!K18=1,ESP!N18,"")</f>
        <v>2.3088687297750161E-2</v>
      </c>
      <c r="L18" s="3" t="str">
        <f>IF(identifiers!L18=1,JPN!O18,"")</f>
        <v/>
      </c>
      <c r="M18" s="3" t="str">
        <f>IF(identifiers!M18=1,MEX!O18,"")</f>
        <v/>
      </c>
      <c r="N18" s="3" t="str">
        <f>IF(identifiers!N18=1,BRA!O18,"")</f>
        <v/>
      </c>
      <c r="O18" s="3">
        <f t="shared" si="14"/>
        <v>0.67799529179750939</v>
      </c>
      <c r="P18" s="3"/>
      <c r="Q18">
        <v>1855</v>
      </c>
      <c r="R18" s="3">
        <f t="shared" si="0"/>
        <v>0.62055235938319486</v>
      </c>
      <c r="S18" s="3">
        <f t="shared" si="1"/>
        <v>0.1954379173557956</v>
      </c>
      <c r="T18" s="3">
        <f t="shared" si="2"/>
        <v>6.0360120374633758E-2</v>
      </c>
      <c r="U18" s="3" t="str">
        <f t="shared" si="3"/>
        <v/>
      </c>
      <c r="V18" s="3" t="str">
        <f t="shared" si="4"/>
        <v/>
      </c>
      <c r="W18" s="3" t="str">
        <f t="shared" si="5"/>
        <v/>
      </c>
      <c r="X18" s="3">
        <f t="shared" si="6"/>
        <v>6.5705084158678081E-2</v>
      </c>
      <c r="Y18" s="3">
        <f t="shared" si="7"/>
        <v>2.3890171187116404E-2</v>
      </c>
      <c r="Z18" s="3" t="str">
        <f t="shared" si="8"/>
        <v/>
      </c>
      <c r="AA18" s="3">
        <f t="shared" si="9"/>
        <v>3.4054347540581224E-2</v>
      </c>
      <c r="AB18" s="3" t="str">
        <f t="shared" si="10"/>
        <v/>
      </c>
      <c r="AC18" s="3" t="str">
        <f t="shared" si="11"/>
        <v/>
      </c>
      <c r="AD18" s="3" t="str">
        <f t="shared" si="12"/>
        <v/>
      </c>
      <c r="AE18" s="3">
        <f t="shared" si="13"/>
        <v>1</v>
      </c>
    </row>
    <row r="19" spans="1:31" x14ac:dyDescent="0.2">
      <c r="A19">
        <v>1856</v>
      </c>
      <c r="B19" s="3">
        <f>IF(identifiers!B19=1,GBR!O19,"")</f>
        <v>0.45621025815461863</v>
      </c>
      <c r="C19" s="3">
        <f>IF(identifiers!C19=1,FRA!P19,"")</f>
        <v>0.12463595490643409</v>
      </c>
      <c r="D19" s="3">
        <f>IF(identifiers!D19=1,DEU!O19,"")</f>
        <v>4.606970305763896E-2</v>
      </c>
      <c r="E19" s="3" t="str">
        <f>IF(identifiers!E19=1,ITA!N19,"")</f>
        <v/>
      </c>
      <c r="F19" s="3" t="str">
        <f>IF(identifiers!F19=1,CAN!O19,"")</f>
        <v/>
      </c>
      <c r="G19" s="3" t="str">
        <f>IF(identifiers!G19=1,CHE!N19,"")</f>
        <v/>
      </c>
      <c r="H19" s="3">
        <f>IF(identifiers!H19=1,BEL!N19,"")</f>
        <v>4.0294262510693547E-2</v>
      </c>
      <c r="I19" s="3">
        <f>IF(identifiers!I19=1,NLD!N19,"")</f>
        <v>1.7279884437671967E-2</v>
      </c>
      <c r="J19" s="3" t="str">
        <f>IF(identifiers!J19=1,PRT!N19,"")</f>
        <v/>
      </c>
      <c r="K19" s="3">
        <f>IF(identifiers!K19=1,ESP!N19,"")</f>
        <v>2.3001322877675048E-2</v>
      </c>
      <c r="L19" s="3" t="str">
        <f>IF(identifiers!L19=1,JPN!O19,"")</f>
        <v/>
      </c>
      <c r="M19" s="3" t="str">
        <f>IF(identifiers!M19=1,MEX!O19,"")</f>
        <v/>
      </c>
      <c r="N19" s="3" t="str">
        <f>IF(identifiers!N19=1,BRA!O19,"")</f>
        <v/>
      </c>
      <c r="O19" s="3">
        <f t="shared" si="14"/>
        <v>0.70749138594473227</v>
      </c>
      <c r="P19" s="3"/>
      <c r="Q19">
        <v>1856</v>
      </c>
      <c r="R19" s="3">
        <f t="shared" si="0"/>
        <v>0.64482800387092887</v>
      </c>
      <c r="S19" s="3">
        <f t="shared" si="1"/>
        <v>0.17616603874265457</v>
      </c>
      <c r="T19" s="3">
        <f t="shared" si="2"/>
        <v>6.5116980888920428E-2</v>
      </c>
      <c r="U19" s="3" t="str">
        <f t="shared" si="3"/>
        <v/>
      </c>
      <c r="V19" s="3" t="str">
        <f t="shared" si="4"/>
        <v/>
      </c>
      <c r="W19" s="3" t="str">
        <f t="shared" si="5"/>
        <v/>
      </c>
      <c r="X19" s="3">
        <f t="shared" si="6"/>
        <v>5.6953714647546609E-2</v>
      </c>
      <c r="Y19" s="3">
        <f t="shared" si="7"/>
        <v>2.4424162302128488E-2</v>
      </c>
      <c r="Z19" s="3" t="str">
        <f t="shared" si="8"/>
        <v/>
      </c>
      <c r="AA19" s="3">
        <f t="shared" si="9"/>
        <v>3.2511099547821012E-2</v>
      </c>
      <c r="AB19" s="3" t="str">
        <f t="shared" si="10"/>
        <v/>
      </c>
      <c r="AC19" s="3" t="str">
        <f t="shared" si="11"/>
        <v/>
      </c>
      <c r="AD19" s="3" t="str">
        <f t="shared" si="12"/>
        <v/>
      </c>
      <c r="AE19" s="3">
        <f t="shared" si="13"/>
        <v>1</v>
      </c>
    </row>
    <row r="20" spans="1:31" x14ac:dyDescent="0.2">
      <c r="A20">
        <v>1857</v>
      </c>
      <c r="B20" s="3">
        <f>IF(identifiers!B20=1,GBR!O20,"")</f>
        <v>0.45988350720385468</v>
      </c>
      <c r="C20" s="3">
        <f>IF(identifiers!C20=1,FRA!P20,"")</f>
        <v>0.10891414057518516</v>
      </c>
      <c r="D20" s="3">
        <f>IF(identifiers!D20=1,DEU!O20,"")</f>
        <v>5.0806854627929943E-2</v>
      </c>
      <c r="E20" s="3" t="str">
        <f>IF(identifiers!E20=1,ITA!N20,"")</f>
        <v/>
      </c>
      <c r="F20" s="3" t="str">
        <f>IF(identifiers!F20=1,CAN!O20,"")</f>
        <v/>
      </c>
      <c r="G20" s="3" t="str">
        <f>IF(identifiers!G20=1,CHE!N20,"")</f>
        <v/>
      </c>
      <c r="H20" s="3">
        <f>IF(identifiers!H20=1,BEL!N20,"")</f>
        <v>4.2402450410715213E-2</v>
      </c>
      <c r="I20" s="3">
        <f>IF(identifiers!I20=1,NLD!N20,"")</f>
        <v>1.4191801863971881E-2</v>
      </c>
      <c r="J20" s="3" t="str">
        <f>IF(identifiers!J20=1,PRT!N20,"")</f>
        <v/>
      </c>
      <c r="K20" s="3">
        <f>IF(identifiers!K20=1,ESP!N20,"")</f>
        <v>2.0875506323342882E-2</v>
      </c>
      <c r="L20" s="3" t="str">
        <f>IF(identifiers!L20=1,JPN!O20,"")</f>
        <v/>
      </c>
      <c r="M20" s="3" t="str">
        <f>IF(identifiers!M20=1,MEX!O20,"")</f>
        <v/>
      </c>
      <c r="N20" s="3" t="str">
        <f>IF(identifiers!N20=1,BRA!O20,"")</f>
        <v/>
      </c>
      <c r="O20" s="3">
        <f t="shared" si="14"/>
        <v>0.69707426100499981</v>
      </c>
      <c r="P20" s="3"/>
      <c r="Q20">
        <v>1857</v>
      </c>
      <c r="R20" s="3">
        <f t="shared" si="0"/>
        <v>0.65973388049190373</v>
      </c>
      <c r="S20" s="3">
        <f t="shared" si="1"/>
        <v>0.15624467387184729</v>
      </c>
      <c r="T20" s="3">
        <f t="shared" si="2"/>
        <v>7.2885856601102542E-2</v>
      </c>
      <c r="U20" s="3" t="str">
        <f t="shared" si="3"/>
        <v/>
      </c>
      <c r="V20" s="3" t="str">
        <f t="shared" si="4"/>
        <v/>
      </c>
      <c r="W20" s="3" t="str">
        <f t="shared" si="5"/>
        <v/>
      </c>
      <c r="X20" s="3">
        <f t="shared" si="6"/>
        <v>6.0829172417845273E-2</v>
      </c>
      <c r="Y20" s="3">
        <f t="shared" si="7"/>
        <v>2.0359096093307178E-2</v>
      </c>
      <c r="Z20" s="3" t="str">
        <f t="shared" si="8"/>
        <v/>
      </c>
      <c r="AA20" s="3">
        <f t="shared" si="9"/>
        <v>2.9947320523993858E-2</v>
      </c>
      <c r="AB20" s="3" t="str">
        <f t="shared" si="10"/>
        <v/>
      </c>
      <c r="AC20" s="3" t="str">
        <f t="shared" si="11"/>
        <v/>
      </c>
      <c r="AD20" s="3" t="str">
        <f t="shared" si="12"/>
        <v/>
      </c>
      <c r="AE20" s="3">
        <f t="shared" si="13"/>
        <v>0.99999999999999989</v>
      </c>
    </row>
    <row r="21" spans="1:31" x14ac:dyDescent="0.2">
      <c r="A21">
        <v>1858</v>
      </c>
      <c r="B21" s="3">
        <f>IF(identifiers!B21=1,GBR!O21,"")</f>
        <v>0.47498752435221658</v>
      </c>
      <c r="C21" s="3">
        <f>IF(identifiers!C21=1,FRA!P21,"")</f>
        <v>0.10300795096678818</v>
      </c>
      <c r="D21" s="3">
        <f>IF(identifiers!D21=1,DEU!O21,"")</f>
        <v>4.3932986060621779E-2</v>
      </c>
      <c r="E21" s="3" t="str">
        <f>IF(identifiers!E21=1,ITA!N21,"")</f>
        <v/>
      </c>
      <c r="F21" s="3" t="str">
        <f>IF(identifiers!F21=1,CAN!O21,"")</f>
        <v/>
      </c>
      <c r="G21" s="3" t="str">
        <f>IF(identifiers!G21=1,CHE!N21,"")</f>
        <v/>
      </c>
      <c r="H21" s="3">
        <f>IF(identifiers!H21=1,BEL!N21,"")</f>
        <v>2.9151684657366714E-2</v>
      </c>
      <c r="I21" s="3">
        <f>IF(identifiers!I21=1,NLD!N21,"")</f>
        <v>1.6636908869827927E-2</v>
      </c>
      <c r="J21" s="3" t="str">
        <f>IF(identifiers!J21=1,PRT!N21,"")</f>
        <v/>
      </c>
      <c r="K21" s="3">
        <f>IF(identifiers!K21=1,ESP!N21,"")</f>
        <v>2.1885934747469096E-2</v>
      </c>
      <c r="L21" s="3" t="str">
        <f>IF(identifiers!L21=1,JPN!O21,"")</f>
        <v/>
      </c>
      <c r="M21" s="3" t="str">
        <f>IF(identifiers!M21=1,MEX!O21,"")</f>
        <v/>
      </c>
      <c r="N21" s="3" t="str">
        <f>IF(identifiers!N21=1,BRA!O21,"")</f>
        <v/>
      </c>
      <c r="O21" s="3">
        <f t="shared" si="14"/>
        <v>0.68960298965429034</v>
      </c>
      <c r="P21" s="3"/>
      <c r="Q21">
        <v>1858</v>
      </c>
      <c r="R21" s="3">
        <f t="shared" si="0"/>
        <v>0.68878402715500964</v>
      </c>
      <c r="S21" s="3">
        <f t="shared" si="1"/>
        <v>0.14937283119730646</v>
      </c>
      <c r="T21" s="3">
        <f t="shared" si="2"/>
        <v>6.3707650227337514E-2</v>
      </c>
      <c r="U21" s="3" t="str">
        <f t="shared" si="3"/>
        <v/>
      </c>
      <c r="V21" s="3" t="str">
        <f t="shared" si="4"/>
        <v/>
      </c>
      <c r="W21" s="3" t="str">
        <f t="shared" si="5"/>
        <v/>
      </c>
      <c r="X21" s="3">
        <f t="shared" si="6"/>
        <v>4.2273141350476086E-2</v>
      </c>
      <c r="Y21" s="3">
        <f t="shared" si="7"/>
        <v>2.4125343305382553E-2</v>
      </c>
      <c r="Z21" s="3" t="str">
        <f t="shared" si="8"/>
        <v/>
      </c>
      <c r="AA21" s="3">
        <f t="shared" si="9"/>
        <v>3.1737006764487617E-2</v>
      </c>
      <c r="AB21" s="3" t="str">
        <f t="shared" si="10"/>
        <v/>
      </c>
      <c r="AC21" s="3" t="str">
        <f t="shared" si="11"/>
        <v/>
      </c>
      <c r="AD21" s="3" t="str">
        <f t="shared" si="12"/>
        <v/>
      </c>
      <c r="AE21" s="3">
        <f t="shared" si="13"/>
        <v>0.99999999999999989</v>
      </c>
    </row>
    <row r="22" spans="1:31" x14ac:dyDescent="0.2">
      <c r="A22">
        <v>1859</v>
      </c>
      <c r="B22" s="3">
        <f>IF(identifiers!B22=1,GBR!O22,"")</f>
        <v>0.45461673362874799</v>
      </c>
      <c r="C22" s="3">
        <f>IF(identifiers!C22=1,FRA!P22,"")</f>
        <v>0.10245549486701507</v>
      </c>
      <c r="D22" s="3">
        <f>IF(identifiers!D22=1,DEU!O22,"")</f>
        <v>5.098025686215496E-2</v>
      </c>
      <c r="E22" s="3" t="str">
        <f>IF(identifiers!E22=1,ITA!N22,"")</f>
        <v/>
      </c>
      <c r="F22" s="3" t="str">
        <f>IF(identifiers!F22=1,CAN!O22,"")</f>
        <v/>
      </c>
      <c r="G22" s="3" t="str">
        <f>IF(identifiers!G22=1,CHE!N22,"")</f>
        <v/>
      </c>
      <c r="H22" s="3">
        <f>IF(identifiers!H22=1,BEL!N22,"")</f>
        <v>2.9704838614746699E-2</v>
      </c>
      <c r="I22" s="3">
        <f>IF(identifiers!I22=1,NLD!N22,"")</f>
        <v>1.7690625880426736E-2</v>
      </c>
      <c r="J22" s="3" t="str">
        <f>IF(identifiers!J22=1,PRT!N22,"")</f>
        <v/>
      </c>
      <c r="K22" s="3">
        <f>IF(identifiers!K22=1,ESP!N22,"")</f>
        <v>2.1069130970637208E-2</v>
      </c>
      <c r="L22" s="3" t="str">
        <f>IF(identifiers!L22=1,JPN!O22,"")</f>
        <v/>
      </c>
      <c r="M22" s="3" t="str">
        <f>IF(identifiers!M22=1,MEX!O22,"")</f>
        <v/>
      </c>
      <c r="N22" s="3" t="str">
        <f>IF(identifiers!N22=1,BRA!O22,"")</f>
        <v/>
      </c>
      <c r="O22" s="3">
        <f t="shared" si="14"/>
        <v>0.67651708082372874</v>
      </c>
      <c r="P22" s="3"/>
      <c r="Q22">
        <v>1859</v>
      </c>
      <c r="R22" s="3">
        <f t="shared" si="0"/>
        <v>0.67199594291870002</v>
      </c>
      <c r="S22" s="3">
        <f t="shared" si="1"/>
        <v>0.15144554035836763</v>
      </c>
      <c r="T22" s="3">
        <f t="shared" si="2"/>
        <v>7.5356939694828221E-2</v>
      </c>
      <c r="U22" s="3" t="str">
        <f t="shared" si="3"/>
        <v/>
      </c>
      <c r="V22" s="3" t="str">
        <f t="shared" si="4"/>
        <v/>
      </c>
      <c r="W22" s="3" t="str">
        <f t="shared" si="5"/>
        <v/>
      </c>
      <c r="X22" s="3">
        <f t="shared" si="6"/>
        <v>4.3908482811074068E-2</v>
      </c>
      <c r="Y22" s="3">
        <f t="shared" si="7"/>
        <v>2.6149562785445994E-2</v>
      </c>
      <c r="Z22" s="3" t="str">
        <f t="shared" si="8"/>
        <v/>
      </c>
      <c r="AA22" s="3">
        <f t="shared" si="9"/>
        <v>3.1143531431583937E-2</v>
      </c>
      <c r="AB22" s="3" t="str">
        <f t="shared" si="10"/>
        <v/>
      </c>
      <c r="AC22" s="3" t="str">
        <f t="shared" si="11"/>
        <v/>
      </c>
      <c r="AD22" s="3" t="str">
        <f t="shared" si="12"/>
        <v/>
      </c>
      <c r="AE22" s="3">
        <f t="shared" si="13"/>
        <v>1</v>
      </c>
    </row>
    <row r="23" spans="1:31" x14ac:dyDescent="0.2">
      <c r="A23">
        <v>1860</v>
      </c>
      <c r="B23" s="3">
        <f>IF(identifiers!B23=1,GBR!O23,"")</f>
        <v>0.50675919137127368</v>
      </c>
      <c r="C23" s="3">
        <f>IF(identifiers!C23=1,FRA!P23,"")</f>
        <v>0.11684220956540732</v>
      </c>
      <c r="D23" s="3">
        <f>IF(identifiers!D23=1,DEU!O23,"")</f>
        <v>4.4722201379076065E-2</v>
      </c>
      <c r="E23" s="3" t="str">
        <f>IF(identifiers!E23=1,ITA!N23,"")</f>
        <v/>
      </c>
      <c r="F23" s="3" t="str">
        <f>IF(identifiers!F23=1,CAN!O23,"")</f>
        <v/>
      </c>
      <c r="G23" s="3" t="str">
        <f>IF(identifiers!G23=1,CHE!N23,"")</f>
        <v/>
      </c>
      <c r="H23" s="3">
        <f>IF(identifiers!H23=1,BEL!N23,"")</f>
        <v>2.8779512938703667E-2</v>
      </c>
      <c r="I23" s="3">
        <f>IF(identifiers!I23=1,NLD!N23,"")</f>
        <v>1.953466422822929E-2</v>
      </c>
      <c r="J23" s="3" t="str">
        <f>IF(identifiers!J23=1,PRT!N23,"")</f>
        <v/>
      </c>
      <c r="K23" s="3">
        <f>IF(identifiers!K23=1,ESP!N23,"")</f>
        <v>2.3759756205717693E-2</v>
      </c>
      <c r="L23" s="3" t="str">
        <f>IF(identifiers!L23=1,JPN!O23,"")</f>
        <v/>
      </c>
      <c r="M23" s="3" t="str">
        <f>IF(identifiers!M23=1,MEX!O23,"")</f>
        <v/>
      </c>
      <c r="N23" s="3" t="str">
        <f>IF(identifiers!N23=1,BRA!O23,"")</f>
        <v/>
      </c>
      <c r="O23" s="3">
        <f t="shared" si="14"/>
        <v>0.7403975356884076</v>
      </c>
      <c r="P23" s="3"/>
      <c r="Q23">
        <v>1860</v>
      </c>
      <c r="R23" s="3">
        <f t="shared" si="0"/>
        <v>0.68444202870029625</v>
      </c>
      <c r="S23" s="3">
        <f t="shared" si="1"/>
        <v>0.1578101005654613</v>
      </c>
      <c r="T23" s="3">
        <f t="shared" si="2"/>
        <v>6.0402958172320512E-2</v>
      </c>
      <c r="U23" s="3" t="str">
        <f t="shared" si="3"/>
        <v/>
      </c>
      <c r="V23" s="3" t="str">
        <f t="shared" si="4"/>
        <v/>
      </c>
      <c r="W23" s="3" t="str">
        <f t="shared" si="5"/>
        <v/>
      </c>
      <c r="X23" s="3">
        <f t="shared" si="6"/>
        <v>3.8870352143926333E-2</v>
      </c>
      <c r="Y23" s="3">
        <f t="shared" si="7"/>
        <v>2.6384021132736926E-2</v>
      </c>
      <c r="Z23" s="3" t="str">
        <f t="shared" si="8"/>
        <v/>
      </c>
      <c r="AA23" s="3">
        <f t="shared" si="9"/>
        <v>3.2090539285258859E-2</v>
      </c>
      <c r="AB23" s="3" t="str">
        <f t="shared" si="10"/>
        <v/>
      </c>
      <c r="AC23" s="3" t="str">
        <f t="shared" si="11"/>
        <v/>
      </c>
      <c r="AD23" s="3" t="str">
        <f t="shared" si="12"/>
        <v/>
      </c>
      <c r="AE23" s="3">
        <f t="shared" si="13"/>
        <v>1.0000000000000002</v>
      </c>
    </row>
    <row r="24" spans="1:31" x14ac:dyDescent="0.2">
      <c r="A24">
        <v>1861</v>
      </c>
      <c r="B24" s="3">
        <f>IF(identifiers!B24=1,GBR!O24,"")</f>
        <v>0.49165727679248478</v>
      </c>
      <c r="C24" s="3">
        <f>IF(identifiers!C24=1,FRA!P24,"")</f>
        <v>6.8226045445535038E-2</v>
      </c>
      <c r="D24" s="3">
        <f>IF(identifiers!D24=1,DEU!O24,"")</f>
        <v>4.9790717535371357E-2</v>
      </c>
      <c r="E24" s="3" t="str">
        <f>IF(identifiers!E24=1,ITA!N24,"")</f>
        <v/>
      </c>
      <c r="F24" s="3" t="str">
        <f>IF(identifiers!F24=1,CAN!O24,"")</f>
        <v/>
      </c>
      <c r="G24" s="3" t="str">
        <f>IF(identifiers!G24=1,CHE!N24,"")</f>
        <v/>
      </c>
      <c r="H24" s="3">
        <f>IF(identifiers!H24=1,BEL!N24,"")</f>
        <v>4.819466722205968E-2</v>
      </c>
      <c r="I24" s="3">
        <f>IF(identifiers!I24=1,NLD!N24,"")</f>
        <v>3.1772153472161321E-2</v>
      </c>
      <c r="J24" s="3" t="str">
        <f>IF(identifiers!J24=1,PRT!N24,"")</f>
        <v/>
      </c>
      <c r="K24" s="3">
        <f>IF(identifiers!K24=1,ESP!N24,"")</f>
        <v>2.5653008979814873E-2</v>
      </c>
      <c r="L24" s="3" t="str">
        <f>IF(identifiers!L24=1,JPN!O24,"")</f>
        <v/>
      </c>
      <c r="M24" s="3" t="str">
        <f>IF(identifiers!M24=1,MEX!O24,"")</f>
        <v/>
      </c>
      <c r="N24" s="3" t="str">
        <f>IF(identifiers!N24=1,BRA!O24,"")</f>
        <v/>
      </c>
      <c r="O24" s="3">
        <f t="shared" si="14"/>
        <v>0.71529386944742712</v>
      </c>
      <c r="P24" s="3"/>
      <c r="Q24">
        <v>1861</v>
      </c>
      <c r="R24" s="3">
        <f t="shared" si="0"/>
        <v>0.68735004980861336</v>
      </c>
      <c r="S24" s="3">
        <f t="shared" si="1"/>
        <v>9.5381840051614666E-2</v>
      </c>
      <c r="T24" s="3">
        <f t="shared" si="2"/>
        <v>6.9608757550005659E-2</v>
      </c>
      <c r="U24" s="3" t="str">
        <f t="shared" si="3"/>
        <v/>
      </c>
      <c r="V24" s="3" t="str">
        <f t="shared" si="4"/>
        <v/>
      </c>
      <c r="W24" s="3" t="str">
        <f t="shared" si="5"/>
        <v/>
      </c>
      <c r="X24" s="3">
        <f t="shared" si="6"/>
        <v>6.7377436436426644E-2</v>
      </c>
      <c r="Y24" s="3">
        <f t="shared" si="7"/>
        <v>4.4418322076079979E-2</v>
      </c>
      <c r="Z24" s="3" t="str">
        <f t="shared" si="8"/>
        <v/>
      </c>
      <c r="AA24" s="3">
        <f t="shared" si="9"/>
        <v>3.5863594077259635E-2</v>
      </c>
      <c r="AB24" s="3" t="str">
        <f t="shared" si="10"/>
        <v/>
      </c>
      <c r="AC24" s="3" t="str">
        <f t="shared" si="11"/>
        <v/>
      </c>
      <c r="AD24" s="3" t="str">
        <f t="shared" si="12"/>
        <v/>
      </c>
      <c r="AE24" s="3">
        <f t="shared" si="13"/>
        <v>0.99999999999999989</v>
      </c>
    </row>
    <row r="25" spans="1:31" x14ac:dyDescent="0.2">
      <c r="A25">
        <v>1862</v>
      </c>
      <c r="B25" s="3">
        <f>IF(identifiers!B25=1,GBR!O25,"")</f>
        <v>0.44627497970225538</v>
      </c>
      <c r="C25" s="3">
        <f>IF(identifiers!C25=1,FRA!P25,"")</f>
        <v>0.10369416233518279</v>
      </c>
      <c r="D25" s="3">
        <f>IF(identifiers!D25=1,DEU!O25,"")</f>
        <v>5.1596598482250108E-2</v>
      </c>
      <c r="E25" s="3">
        <f>IF(identifiers!E25=1,ITA!N25,"")</f>
        <v>1.723028649097463E-2</v>
      </c>
      <c r="F25" s="3" t="str">
        <f>IF(identifiers!F25=1,CAN!O25,"")</f>
        <v/>
      </c>
      <c r="G25" s="3" t="str">
        <f>IF(identifiers!G25=1,CHE!N25,"")</f>
        <v/>
      </c>
      <c r="H25" s="3">
        <f>IF(identifiers!H25=1,BEL!N25,"")</f>
        <v>5.3603327314908585E-2</v>
      </c>
      <c r="I25" s="3">
        <f>IF(identifiers!I25=1,NLD!N25,"")</f>
        <v>2.1866139036384052E-2</v>
      </c>
      <c r="J25" s="3" t="str">
        <f>IF(identifiers!J25=1,PRT!N25,"")</f>
        <v/>
      </c>
      <c r="K25" s="3">
        <f>IF(identifiers!K25=1,ESP!N25,"")</f>
        <v>1.1036757898263526E-2</v>
      </c>
      <c r="L25" s="3" t="str">
        <f>IF(identifiers!L25=1,JPN!O25,"")</f>
        <v/>
      </c>
      <c r="M25" s="3" t="str">
        <f>IF(identifiers!M25=1,MEX!O25,"")</f>
        <v/>
      </c>
      <c r="N25" s="3" t="str">
        <f>IF(identifiers!N25=1,BRA!O25,"")</f>
        <v/>
      </c>
      <c r="O25" s="3">
        <f t="shared" si="14"/>
        <v>0.70530225126021895</v>
      </c>
      <c r="P25" s="3"/>
      <c r="Q25">
        <v>1862</v>
      </c>
      <c r="R25" s="3">
        <f t="shared" si="0"/>
        <v>0.63274288279225088</v>
      </c>
      <c r="S25" s="3">
        <f t="shared" si="1"/>
        <v>0.14702088664810622</v>
      </c>
      <c r="T25" s="3">
        <f t="shared" si="2"/>
        <v>7.3155300993380371E-2</v>
      </c>
      <c r="U25" s="3">
        <f t="shared" si="3"/>
        <v>2.4429649076247697E-2</v>
      </c>
      <c r="V25" s="3" t="str">
        <f t="shared" si="4"/>
        <v/>
      </c>
      <c r="W25" s="3" t="str">
        <f t="shared" si="5"/>
        <v/>
      </c>
      <c r="X25" s="3">
        <f t="shared" si="6"/>
        <v>7.6000505058833018E-2</v>
      </c>
      <c r="Y25" s="3">
        <f t="shared" si="7"/>
        <v>3.1002508495207696E-2</v>
      </c>
      <c r="Z25" s="3" t="str">
        <f t="shared" si="8"/>
        <v/>
      </c>
      <c r="AA25" s="3">
        <f t="shared" si="9"/>
        <v>1.5648266935974306E-2</v>
      </c>
      <c r="AB25" s="3" t="str">
        <f t="shared" si="10"/>
        <v/>
      </c>
      <c r="AC25" s="3" t="str">
        <f t="shared" si="11"/>
        <v/>
      </c>
      <c r="AD25" s="3" t="str">
        <f t="shared" si="12"/>
        <v/>
      </c>
      <c r="AE25" s="3">
        <f t="shared" si="13"/>
        <v>1.0000000000000002</v>
      </c>
    </row>
    <row r="26" spans="1:31" x14ac:dyDescent="0.2">
      <c r="A26">
        <v>1863</v>
      </c>
      <c r="B26" s="3">
        <f>IF(identifiers!B26=1,GBR!O26,"")</f>
        <v>0.4783398602292831</v>
      </c>
      <c r="C26" s="3">
        <f>IF(identifiers!C26=1,FRA!P26,"")</f>
        <v>5.2272691535385059E-2</v>
      </c>
      <c r="D26" s="3">
        <f>IF(identifiers!D26=1,DEU!O26,"")</f>
        <v>5.2020152648895444E-2</v>
      </c>
      <c r="E26" s="3">
        <f>IF(identifiers!E26=1,ITA!N26,"")</f>
        <v>7.9407487643241657E-3</v>
      </c>
      <c r="F26" s="3" t="str">
        <f>IF(identifiers!F26=1,CAN!O26,"")</f>
        <v/>
      </c>
      <c r="G26" s="3" t="str">
        <f>IF(identifiers!G26=1,CHE!N26,"")</f>
        <v/>
      </c>
      <c r="H26" s="3">
        <f>IF(identifiers!H26=1,BEL!N26,"")</f>
        <v>7.6604952838608714E-2</v>
      </c>
      <c r="I26" s="3">
        <f>IF(identifiers!I26=1,NLD!N26,"")</f>
        <v>2.7551241163930915E-2</v>
      </c>
      <c r="J26" s="3" t="str">
        <f>IF(identifiers!J26=1,PRT!N26,"")</f>
        <v/>
      </c>
      <c r="K26" s="3">
        <f>IF(identifiers!K26=1,ESP!N26,"")</f>
        <v>1.7662148091438169E-2</v>
      </c>
      <c r="L26" s="3" t="str">
        <f>IF(identifiers!L26=1,JPN!O26,"")</f>
        <v/>
      </c>
      <c r="M26" s="3" t="str">
        <f>IF(identifiers!M26=1,MEX!O26,"")</f>
        <v/>
      </c>
      <c r="N26" s="3" t="str">
        <f>IF(identifiers!N26=1,BRA!O26,"")</f>
        <v/>
      </c>
      <c r="O26" s="3">
        <f t="shared" si="14"/>
        <v>0.71239179527186558</v>
      </c>
      <c r="P26" s="3"/>
      <c r="Q26">
        <v>1863</v>
      </c>
      <c r="R26" s="3">
        <f t="shared" si="0"/>
        <v>0.6714561613483172</v>
      </c>
      <c r="S26" s="3">
        <f t="shared" si="1"/>
        <v>7.3376324492109804E-2</v>
      </c>
      <c r="T26" s="3">
        <f t="shared" si="2"/>
        <v>7.3021830113923936E-2</v>
      </c>
      <c r="U26" s="3">
        <f t="shared" si="3"/>
        <v>1.114660333966057E-2</v>
      </c>
      <c r="V26" s="3" t="str">
        <f t="shared" si="4"/>
        <v/>
      </c>
      <c r="W26" s="3" t="str">
        <f t="shared" si="5"/>
        <v/>
      </c>
      <c r="X26" s="3">
        <f t="shared" si="6"/>
        <v>0.10753205377579404</v>
      </c>
      <c r="Y26" s="3">
        <f t="shared" si="7"/>
        <v>3.8674281970662937E-2</v>
      </c>
      <c r="Z26" s="3" t="str">
        <f t="shared" si="8"/>
        <v/>
      </c>
      <c r="AA26" s="3">
        <f t="shared" si="9"/>
        <v>2.479274495953154E-2</v>
      </c>
      <c r="AB26" s="3" t="str">
        <f t="shared" si="10"/>
        <v/>
      </c>
      <c r="AC26" s="3" t="str">
        <f t="shared" si="11"/>
        <v/>
      </c>
      <c r="AD26" s="3" t="str">
        <f t="shared" si="12"/>
        <v/>
      </c>
      <c r="AE26" s="3">
        <f t="shared" si="13"/>
        <v>1</v>
      </c>
    </row>
    <row r="27" spans="1:31" x14ac:dyDescent="0.2">
      <c r="A27">
        <v>1864</v>
      </c>
      <c r="B27" s="3">
        <f>IF(identifiers!B27=1,GBR!O27,"")</f>
        <v>0.41339504675932326</v>
      </c>
      <c r="C27" s="3">
        <f>IF(identifiers!C27=1,FRA!P27,"")</f>
        <v>5.5355032616802899E-2</v>
      </c>
      <c r="D27" s="3">
        <f>IF(identifiers!D27=1,DEU!O27,"")</f>
        <v>5.5087602379559793E-2</v>
      </c>
      <c r="E27" s="3">
        <f>IF(identifiers!E27=1,ITA!N27,"")</f>
        <v>2.1518670563381841E-2</v>
      </c>
      <c r="F27" s="3" t="str">
        <f>IF(identifiers!F27=1,CAN!O27,"")</f>
        <v/>
      </c>
      <c r="G27" s="3" t="str">
        <f>IF(identifiers!G27=1,CHE!N27,"")</f>
        <v/>
      </c>
      <c r="H27" s="3">
        <f>IF(identifiers!H27=1,BEL!N27,"")</f>
        <v>0.15175988854337571</v>
      </c>
      <c r="I27" s="3">
        <f>IF(identifiers!I27=1,NLD!N27,"")</f>
        <v>3.8246771034800578E-2</v>
      </c>
      <c r="J27" s="3" t="str">
        <f>IF(identifiers!J27=1,PRT!N27,"")</f>
        <v/>
      </c>
      <c r="K27" s="3">
        <f>IF(identifiers!K27=1,ESP!N27,"")</f>
        <v>6.2856252204254198E-2</v>
      </c>
      <c r="L27" s="3" t="str">
        <f>IF(identifiers!L27=1,JPN!O27,"")</f>
        <v/>
      </c>
      <c r="M27" s="3" t="str">
        <f>IF(identifiers!M27=1,MEX!O27,"")</f>
        <v/>
      </c>
      <c r="N27" s="3" t="str">
        <f>IF(identifiers!N27=1,BRA!O27,"")</f>
        <v/>
      </c>
      <c r="O27" s="3">
        <f t="shared" si="14"/>
        <v>0.79821926410149835</v>
      </c>
      <c r="P27" s="3"/>
      <c r="Q27">
        <v>1864</v>
      </c>
      <c r="R27" s="3">
        <f t="shared" si="0"/>
        <v>0.51789660479399002</v>
      </c>
      <c r="S27" s="3">
        <f t="shared" si="1"/>
        <v>6.9348154205614576E-2</v>
      </c>
      <c r="T27" s="3">
        <f t="shared" si="2"/>
        <v>6.9013120651213788E-2</v>
      </c>
      <c r="U27" s="3">
        <f t="shared" si="3"/>
        <v>2.6958345320823546E-2</v>
      </c>
      <c r="V27" s="3" t="str">
        <f t="shared" si="4"/>
        <v/>
      </c>
      <c r="W27" s="3" t="str">
        <f t="shared" si="5"/>
        <v/>
      </c>
      <c r="X27" s="3">
        <f t="shared" si="6"/>
        <v>0.19012305937542312</v>
      </c>
      <c r="Y27" s="3">
        <f t="shared" si="7"/>
        <v>4.7915119009126386E-2</v>
      </c>
      <c r="Z27" s="3" t="str">
        <f t="shared" si="8"/>
        <v/>
      </c>
      <c r="AA27" s="3">
        <f t="shared" si="9"/>
        <v>7.8745596643808452E-2</v>
      </c>
      <c r="AB27" s="3" t="str">
        <f t="shared" si="10"/>
        <v/>
      </c>
      <c r="AC27" s="3" t="str">
        <f t="shared" si="11"/>
        <v/>
      </c>
      <c r="AD27" s="3" t="str">
        <f t="shared" si="12"/>
        <v/>
      </c>
      <c r="AE27" s="3">
        <f t="shared" si="13"/>
        <v>0.99999999999999989</v>
      </c>
    </row>
    <row r="28" spans="1:31" x14ac:dyDescent="0.2">
      <c r="A28">
        <v>1865</v>
      </c>
      <c r="B28" s="3">
        <f>IF(identifiers!B28=1,GBR!O28,"")</f>
        <v>0.36710669210879476</v>
      </c>
      <c r="C28" s="3">
        <f>IF(identifiers!C28=1,FRA!P28,"")</f>
        <v>3.9171300113450727E-2</v>
      </c>
      <c r="D28" s="3">
        <f>IF(identifiers!D28=1,DEU!O28,"")</f>
        <v>7.0876466242521502E-2</v>
      </c>
      <c r="E28" s="3">
        <f>IF(identifiers!E28=1,ITA!N28,"")</f>
        <v>1.563992604706058E-2</v>
      </c>
      <c r="F28" s="3" t="str">
        <f>IF(identifiers!F28=1,CAN!O28,"")</f>
        <v/>
      </c>
      <c r="G28" s="3" t="str">
        <f>IF(identifiers!G28=1,CHE!N28,"")</f>
        <v/>
      </c>
      <c r="H28" s="3">
        <f>IF(identifiers!H28=1,BEL!N28,"")</f>
        <v>7.9973146151129368E-2</v>
      </c>
      <c r="I28" s="3">
        <f>IF(identifiers!I28=1,NLD!N28,"")</f>
        <v>1.7791229327327764E-2</v>
      </c>
      <c r="J28" s="3" t="str">
        <f>IF(identifiers!J28=1,PRT!N28,"")</f>
        <v/>
      </c>
      <c r="K28" s="3">
        <f>IF(identifiers!K28=1,ESP!N28,"")</f>
        <v>4.0341706738959156E-2</v>
      </c>
      <c r="L28" s="3" t="str">
        <f>IF(identifiers!L28=1,JPN!O28,"")</f>
        <v/>
      </c>
      <c r="M28" s="3" t="str">
        <f>IF(identifiers!M28=1,MEX!O28,"")</f>
        <v/>
      </c>
      <c r="N28" s="3" t="str">
        <f>IF(identifiers!N28=1,BRA!O28,"")</f>
        <v/>
      </c>
      <c r="O28" s="3">
        <f t="shared" si="14"/>
        <v>0.63090046672924394</v>
      </c>
      <c r="P28" s="3"/>
      <c r="Q28">
        <v>1865</v>
      </c>
      <c r="R28" s="3">
        <f t="shared" si="0"/>
        <v>0.58187735065718627</v>
      </c>
      <c r="S28" s="3">
        <f t="shared" si="1"/>
        <v>6.2087923815503231E-2</v>
      </c>
      <c r="T28" s="3">
        <f t="shared" si="2"/>
        <v>0.11234175591906594</v>
      </c>
      <c r="U28" s="3">
        <f t="shared" si="3"/>
        <v>2.4789847007313407E-2</v>
      </c>
      <c r="V28" s="3" t="str">
        <f t="shared" si="4"/>
        <v/>
      </c>
      <c r="W28" s="3" t="str">
        <f t="shared" si="5"/>
        <v/>
      </c>
      <c r="X28" s="3">
        <f t="shared" si="6"/>
        <v>0.12676032174414367</v>
      </c>
      <c r="Y28" s="3">
        <f t="shared" si="7"/>
        <v>2.8199740316507033E-2</v>
      </c>
      <c r="Z28" s="3" t="str">
        <f t="shared" si="8"/>
        <v/>
      </c>
      <c r="AA28" s="3">
        <f t="shared" si="9"/>
        <v>6.3943060540280316E-2</v>
      </c>
      <c r="AB28" s="3" t="str">
        <f t="shared" si="10"/>
        <v/>
      </c>
      <c r="AC28" s="3" t="str">
        <f t="shared" si="11"/>
        <v/>
      </c>
      <c r="AD28" s="3" t="str">
        <f t="shared" si="12"/>
        <v/>
      </c>
      <c r="AE28" s="3">
        <f t="shared" si="13"/>
        <v>0.99999999999999989</v>
      </c>
    </row>
    <row r="29" spans="1:31" x14ac:dyDescent="0.2">
      <c r="A29">
        <v>1866</v>
      </c>
      <c r="B29" s="3">
        <f>IF(identifiers!B29=1,GBR!O29,"")</f>
        <v>0.60216896809657139</v>
      </c>
      <c r="C29" s="3">
        <f>IF(identifiers!C29=1,FRA!P29,"")</f>
        <v>0.10654088098801716</v>
      </c>
      <c r="D29" s="3">
        <f>IF(identifiers!D29=1,DEU!O29,"")</f>
        <v>4.5736776024140703E-2</v>
      </c>
      <c r="E29" s="3">
        <f>IF(identifiers!E29=1,ITA!N29,"")</f>
        <v>1.2230291666716854E-2</v>
      </c>
      <c r="F29" s="3" t="str">
        <f>IF(identifiers!F29=1,CAN!O29,"")</f>
        <v/>
      </c>
      <c r="G29" s="3" t="str">
        <f>IF(identifiers!G29=1,CHE!N29,"")</f>
        <v/>
      </c>
      <c r="H29" s="3">
        <f>IF(identifiers!H29=1,BEL!N29,"")</f>
        <v>6.0222919545116285E-2</v>
      </c>
      <c r="I29" s="3">
        <f>IF(identifiers!I29=1,NLD!N29,"")</f>
        <v>9.6920474252120813E-3</v>
      </c>
      <c r="J29" s="3" t="str">
        <f>IF(identifiers!J29=1,PRT!N29,"")</f>
        <v/>
      </c>
      <c r="K29" s="3">
        <f>IF(identifiers!K29=1,ESP!N29,"")</f>
        <v>1.2369562562491786E-2</v>
      </c>
      <c r="L29" s="3" t="str">
        <f>IF(identifiers!L29=1,JPN!O29,"")</f>
        <v/>
      </c>
      <c r="M29" s="3" t="str">
        <f>IF(identifiers!M29=1,MEX!O29,"")</f>
        <v/>
      </c>
      <c r="N29" s="3" t="str">
        <f>IF(identifiers!N29=1,BRA!O29,"")</f>
        <v/>
      </c>
      <c r="O29" s="3">
        <f t="shared" si="14"/>
        <v>0.84896144630826631</v>
      </c>
      <c r="P29" s="3"/>
      <c r="Q29">
        <v>1866</v>
      </c>
      <c r="R29" s="3">
        <f t="shared" si="0"/>
        <v>0.70930072350767015</v>
      </c>
      <c r="S29" s="3">
        <f t="shared" si="1"/>
        <v>0.12549554688415274</v>
      </c>
      <c r="T29" s="3">
        <f t="shared" si="2"/>
        <v>5.3873796299029136E-2</v>
      </c>
      <c r="U29" s="3">
        <f t="shared" si="3"/>
        <v>1.4406180304065203E-2</v>
      </c>
      <c r="V29" s="3" t="str">
        <f t="shared" si="4"/>
        <v/>
      </c>
      <c r="W29" s="3" t="str">
        <f t="shared" si="5"/>
        <v/>
      </c>
      <c r="X29" s="3">
        <f t="shared" si="6"/>
        <v>7.0937166589834455E-2</v>
      </c>
      <c r="Y29" s="3">
        <f t="shared" si="7"/>
        <v>1.1416357559413602E-2</v>
      </c>
      <c r="Z29" s="3" t="str">
        <f t="shared" si="8"/>
        <v/>
      </c>
      <c r="AA29" s="3">
        <f t="shared" si="9"/>
        <v>1.4570228855834609E-2</v>
      </c>
      <c r="AB29" s="3" t="str">
        <f t="shared" si="10"/>
        <v/>
      </c>
      <c r="AC29" s="3" t="str">
        <f t="shared" si="11"/>
        <v/>
      </c>
      <c r="AD29" s="3" t="str">
        <f t="shared" si="12"/>
        <v/>
      </c>
      <c r="AE29" s="3">
        <f t="shared" si="13"/>
        <v>0.99999999999999978</v>
      </c>
    </row>
    <row r="30" spans="1:31" x14ac:dyDescent="0.2">
      <c r="A30">
        <v>1867</v>
      </c>
      <c r="B30" s="3">
        <f>IF(identifiers!B30=1,GBR!O30,"")</f>
        <v>0.56618823751228342</v>
      </c>
      <c r="C30" s="3">
        <f>IF(identifiers!C30=1,FRA!P30,"")</f>
        <v>8.5482549402445929E-2</v>
      </c>
      <c r="D30" s="3">
        <f>IF(identifiers!D30=1,DEU!O30,"")</f>
        <v>5.5045014360712061E-2</v>
      </c>
      <c r="E30" s="3">
        <f>IF(identifiers!E30=1,ITA!N30,"")</f>
        <v>2.6484881036524577E-2</v>
      </c>
      <c r="F30" s="3">
        <f>IF(identifiers!F30=1,CAN!O30,"")</f>
        <v>5.2407077813724064E-2</v>
      </c>
      <c r="G30" s="3" t="str">
        <f>IF(identifiers!G30=1,CHE!N30,"")</f>
        <v/>
      </c>
      <c r="H30" s="3">
        <f>IF(identifiers!H30=1,BEL!N30,"")</f>
        <v>6.8052462447180009E-2</v>
      </c>
      <c r="I30" s="3">
        <f>IF(identifiers!I30=1,NLD!N30,"")</f>
        <v>1.5864988964166833E-2</v>
      </c>
      <c r="J30" s="3" t="str">
        <f>IF(identifiers!J30=1,PRT!N30,"")</f>
        <v/>
      </c>
      <c r="K30" s="3">
        <f>IF(identifiers!K30=1,ESP!N30,"")</f>
        <v>1.2326339359915221E-2</v>
      </c>
      <c r="L30" s="3" t="str">
        <f>IF(identifiers!L30=1,JPN!O30,"")</f>
        <v/>
      </c>
      <c r="M30" s="3" t="str">
        <f>IF(identifiers!M30=1,MEX!O30,"")</f>
        <v/>
      </c>
      <c r="N30" s="3" t="str">
        <f>IF(identifiers!N30=1,BRA!O30,"")</f>
        <v/>
      </c>
      <c r="O30" s="3">
        <f t="shared" si="14"/>
        <v>0.88185155089695222</v>
      </c>
      <c r="P30" s="3"/>
      <c r="Q30">
        <v>1867</v>
      </c>
      <c r="R30" s="3">
        <f t="shared" si="0"/>
        <v>0.64204483956103486</v>
      </c>
      <c r="S30" s="3">
        <f t="shared" si="1"/>
        <v>9.6935305398623606E-2</v>
      </c>
      <c r="T30" s="3">
        <f t="shared" si="2"/>
        <v>6.2419819191477821E-2</v>
      </c>
      <c r="U30" s="3">
        <f t="shared" si="3"/>
        <v>3.0033264679963621E-2</v>
      </c>
      <c r="V30" s="3">
        <f t="shared" si="4"/>
        <v>5.9428457953517887E-2</v>
      </c>
      <c r="W30" s="3" t="str">
        <f t="shared" si="5"/>
        <v/>
      </c>
      <c r="X30" s="3">
        <f t="shared" si="6"/>
        <v>7.7169975352384679E-2</v>
      </c>
      <c r="Y30" s="3">
        <f t="shared" si="7"/>
        <v>1.7990543814353079E-2</v>
      </c>
      <c r="Z30" s="3" t="str">
        <f t="shared" si="8"/>
        <v/>
      </c>
      <c r="AA30" s="3">
        <f t="shared" si="9"/>
        <v>1.3977794048644365E-2</v>
      </c>
      <c r="AB30" s="3" t="str">
        <f t="shared" si="10"/>
        <v/>
      </c>
      <c r="AC30" s="3" t="str">
        <f t="shared" si="11"/>
        <v/>
      </c>
      <c r="AD30" s="3" t="str">
        <f t="shared" si="12"/>
        <v/>
      </c>
      <c r="AE30" s="3">
        <f t="shared" si="13"/>
        <v>0.99999999999999989</v>
      </c>
    </row>
    <row r="31" spans="1:31" x14ac:dyDescent="0.2">
      <c r="A31">
        <v>1868</v>
      </c>
      <c r="B31" s="3">
        <f>IF(identifiers!B31=1,GBR!O31,"")</f>
        <v>0.51775918617833472</v>
      </c>
      <c r="C31" s="3">
        <f>IF(identifiers!C31=1,FRA!P31,"")</f>
        <v>6.7929152297382167E-2</v>
      </c>
      <c r="D31" s="3">
        <f>IF(identifiers!D31=1,DEU!O31,"")</f>
        <v>8.0601161545509781E-2</v>
      </c>
      <c r="E31" s="3">
        <f>IF(identifiers!E31=1,ITA!N31,"")</f>
        <v>3.3071314110899398E-2</v>
      </c>
      <c r="F31" s="3">
        <f>IF(identifiers!F31=1,CAN!O31,"")</f>
        <v>6.2239513524392921E-2</v>
      </c>
      <c r="G31" s="3" t="str">
        <f>IF(identifiers!G31=1,CHE!N31,"")</f>
        <v/>
      </c>
      <c r="H31" s="3">
        <f>IF(identifiers!H31=1,BEL!N31,"")</f>
        <v>6.9880932678902719E-2</v>
      </c>
      <c r="I31" s="3">
        <f>IF(identifiers!I31=1,NLD!N31,"")</f>
        <v>1.9826400792540399E-2</v>
      </c>
      <c r="J31" s="3" t="str">
        <f>IF(identifiers!J31=1,PRT!N31,"")</f>
        <v/>
      </c>
      <c r="K31" s="3">
        <f>IF(identifiers!K31=1,ESP!N31,"")</f>
        <v>2.0187607141805716E-2</v>
      </c>
      <c r="L31" s="3">
        <f>IF(identifiers!L31=1,JPN!O31,"")</f>
        <v>2.6165771138010794E-3</v>
      </c>
      <c r="M31" s="3" t="str">
        <f>IF(identifiers!M31=1,MEX!O31,"")</f>
        <v/>
      </c>
      <c r="N31" s="3" t="str">
        <f>IF(identifiers!N31=1,BRA!O31,"")</f>
        <v/>
      </c>
      <c r="O31" s="3">
        <f t="shared" si="14"/>
        <v>0.87411184538356879</v>
      </c>
      <c r="P31" s="3"/>
      <c r="Q31">
        <v>1868</v>
      </c>
      <c r="R31" s="3">
        <f t="shared" si="0"/>
        <v>0.59232601515786221</v>
      </c>
      <c r="S31" s="3">
        <f t="shared" si="1"/>
        <v>7.7712197422029214E-2</v>
      </c>
      <c r="T31" s="3">
        <f t="shared" si="2"/>
        <v>9.2209208662698314E-2</v>
      </c>
      <c r="U31" s="3">
        <f t="shared" si="3"/>
        <v>3.7834190539298075E-2</v>
      </c>
      <c r="V31" s="3">
        <f t="shared" si="4"/>
        <v>7.1203146202739778E-2</v>
      </c>
      <c r="W31" s="3" t="str">
        <f t="shared" si="5"/>
        <v/>
      </c>
      <c r="X31" s="3">
        <f t="shared" si="6"/>
        <v>7.9945070013595673E-2</v>
      </c>
      <c r="Y31" s="3">
        <f t="shared" si="7"/>
        <v>2.26817665236425E-2</v>
      </c>
      <c r="Z31" s="3" t="str">
        <f t="shared" si="8"/>
        <v/>
      </c>
      <c r="AA31" s="3">
        <f t="shared" si="9"/>
        <v>2.3094993219028165E-2</v>
      </c>
      <c r="AB31" s="3">
        <f t="shared" si="10"/>
        <v>2.9934122591061558E-3</v>
      </c>
      <c r="AC31" s="3" t="str">
        <f t="shared" si="11"/>
        <v/>
      </c>
      <c r="AD31" s="3" t="str">
        <f t="shared" si="12"/>
        <v/>
      </c>
      <c r="AE31" s="3">
        <f t="shared" si="13"/>
        <v>1</v>
      </c>
    </row>
    <row r="32" spans="1:31" x14ac:dyDescent="0.2">
      <c r="A32">
        <v>1869</v>
      </c>
      <c r="B32" s="3">
        <f>IF(identifiers!B32=1,GBR!O32,"")</f>
        <v>0.48503129642849835</v>
      </c>
      <c r="C32" s="3">
        <f>IF(identifiers!C32=1,FRA!P32,"")</f>
        <v>8.6443471192772153E-2</v>
      </c>
      <c r="D32" s="3">
        <f>IF(identifiers!D32=1,DEU!O32,"")</f>
        <v>9.9060066300738825E-2</v>
      </c>
      <c r="E32" s="3">
        <f>IF(identifiers!E32=1,ITA!N32,"")</f>
        <v>2.9987310956474517E-2</v>
      </c>
      <c r="F32" s="3">
        <f>IF(identifiers!F32=1,CAN!O32,"")</f>
        <v>5.9802342346899802E-2</v>
      </c>
      <c r="G32" s="3" t="str">
        <f>IF(identifiers!G32=1,CHE!N32,"")</f>
        <v/>
      </c>
      <c r="H32" s="3">
        <f>IF(identifiers!H32=1,BEL!N32,"")</f>
        <v>7.1632848601406757E-2</v>
      </c>
      <c r="I32" s="3">
        <f>IF(identifiers!I32=1,NLD!N32,"")</f>
        <v>2.0122166867408284E-2</v>
      </c>
      <c r="J32" s="3" t="str">
        <f>IF(identifiers!J32=1,PRT!N32,"")</f>
        <v/>
      </c>
      <c r="K32" s="3">
        <f>IF(identifiers!K32=1,ESP!N32,"")</f>
        <v>1.9379371504245645E-2</v>
      </c>
      <c r="L32" s="3">
        <f>IF(identifiers!L32=1,JPN!O32,"")</f>
        <v>2.6234267921094591E-3</v>
      </c>
      <c r="M32" s="3" t="str">
        <f>IF(identifiers!M32=1,MEX!O32,"")</f>
        <v/>
      </c>
      <c r="N32" s="3" t="str">
        <f>IF(identifiers!N32=1,BRA!O32,"")</f>
        <v/>
      </c>
      <c r="O32" s="3">
        <f t="shared" si="14"/>
        <v>0.87408230099055384</v>
      </c>
      <c r="P32" s="3"/>
      <c r="Q32">
        <v>1869</v>
      </c>
      <c r="R32" s="3">
        <f t="shared" si="0"/>
        <v>0.55490346375717325</v>
      </c>
      <c r="S32" s="3">
        <f t="shared" si="1"/>
        <v>9.8896260792387725E-2</v>
      </c>
      <c r="T32" s="3">
        <f t="shared" si="2"/>
        <v>0.11333036510232389</v>
      </c>
      <c r="U32" s="3">
        <f t="shared" si="3"/>
        <v>3.430719386777583E-2</v>
      </c>
      <c r="V32" s="3">
        <f t="shared" si="4"/>
        <v>6.8417290087133431E-2</v>
      </c>
      <c r="W32" s="3" t="str">
        <f t="shared" si="5"/>
        <v/>
      </c>
      <c r="X32" s="3">
        <f t="shared" si="6"/>
        <v>8.1952063919185664E-2</v>
      </c>
      <c r="Y32" s="3">
        <f t="shared" si="7"/>
        <v>2.3020906434788619E-2</v>
      </c>
      <c r="Z32" s="3" t="str">
        <f t="shared" si="8"/>
        <v/>
      </c>
      <c r="AA32" s="3">
        <f t="shared" si="9"/>
        <v>2.2171106178770546E-2</v>
      </c>
      <c r="AB32" s="3">
        <f t="shared" si="10"/>
        <v>3.0013498604610348E-3</v>
      </c>
      <c r="AC32" s="3" t="str">
        <f t="shared" si="11"/>
        <v/>
      </c>
      <c r="AD32" s="3" t="str">
        <f t="shared" si="12"/>
        <v/>
      </c>
      <c r="AE32" s="3">
        <f t="shared" si="13"/>
        <v>1</v>
      </c>
    </row>
    <row r="33" spans="1:31" x14ac:dyDescent="0.2">
      <c r="A33">
        <v>1870</v>
      </c>
      <c r="B33" s="3">
        <f>IF(identifiers!B33=1,GBR!O33,"")</f>
        <v>0.52734176735468208</v>
      </c>
      <c r="C33" s="3">
        <f>IF(identifiers!C33=1,FRA!P33,"")</f>
        <v>9.7727895245409022E-2</v>
      </c>
      <c r="D33" s="3">
        <f>IF(identifiers!D33=1,DEU!O33,"")</f>
        <v>8.8798731910216422E-2</v>
      </c>
      <c r="E33" s="3">
        <f>IF(identifiers!E33=1,ITA!N33,"")</f>
        <v>1.9251731689485858E-2</v>
      </c>
      <c r="F33" s="3">
        <f>IF(identifiers!F33=1,CAN!O33,"")</f>
        <v>5.2719687013098232E-2</v>
      </c>
      <c r="G33" s="3" t="str">
        <f>IF(identifiers!G33=1,CHE!N33,"")</f>
        <v/>
      </c>
      <c r="H33" s="3">
        <f>IF(identifiers!H33=1,BEL!N33,"")</f>
        <v>4.7813466020770835E-2</v>
      </c>
      <c r="I33" s="3">
        <f>IF(identifiers!I33=1,NLD!N33,"")</f>
        <v>1.7409768994618949E-2</v>
      </c>
      <c r="J33" s="3" t="str">
        <f>IF(identifiers!J33=1,PRT!N33,"")</f>
        <v/>
      </c>
      <c r="K33" s="3">
        <f>IF(identifiers!K33=1,ESP!N33,"")</f>
        <v>1.4645168551593722E-2</v>
      </c>
      <c r="L33" s="3">
        <f>IF(identifiers!L33=1,JPN!O33,"")</f>
        <v>2.1277049566577775E-3</v>
      </c>
      <c r="M33" s="3" t="str">
        <f>IF(identifiers!M33=1,MEX!O33,"")</f>
        <v/>
      </c>
      <c r="N33" s="3">
        <f>IF(identifiers!N33=1,BRA!O33,"")</f>
        <v>1.2728388525796108E-2</v>
      </c>
      <c r="O33" s="3">
        <f t="shared" si="14"/>
        <v>0.88056431026232906</v>
      </c>
      <c r="P33" s="3"/>
      <c r="Q33">
        <v>1870</v>
      </c>
      <c r="R33" s="3">
        <f t="shared" si="0"/>
        <v>0.5988679772833192</v>
      </c>
      <c r="S33" s="3">
        <f t="shared" si="1"/>
        <v>0.11098325710735982</v>
      </c>
      <c r="T33" s="3">
        <f t="shared" si="2"/>
        <v>0.10084298315901809</v>
      </c>
      <c r="U33" s="3">
        <f t="shared" si="3"/>
        <v>2.1862947958622776E-2</v>
      </c>
      <c r="V33" s="3">
        <f t="shared" si="4"/>
        <v>5.9870342686717003E-2</v>
      </c>
      <c r="W33" s="3" t="str">
        <f t="shared" si="5"/>
        <v/>
      </c>
      <c r="X33" s="3">
        <f t="shared" si="6"/>
        <v>5.4298664462708826E-2</v>
      </c>
      <c r="Y33" s="3">
        <f t="shared" si="7"/>
        <v>1.97711499225223E-2</v>
      </c>
      <c r="Z33" s="3" t="str">
        <f t="shared" si="8"/>
        <v/>
      </c>
      <c r="AA33" s="3">
        <f t="shared" si="9"/>
        <v>1.6631571801076946E-2</v>
      </c>
      <c r="AB33" s="3">
        <f t="shared" si="10"/>
        <v>2.4162970629867031E-3</v>
      </c>
      <c r="AC33" s="3" t="str">
        <f t="shared" si="11"/>
        <v/>
      </c>
      <c r="AD33" s="3">
        <f t="shared" si="12"/>
        <v>1.4454808555668344E-2</v>
      </c>
      <c r="AE33" s="3">
        <f t="shared" si="13"/>
        <v>1</v>
      </c>
    </row>
    <row r="34" spans="1:31" x14ac:dyDescent="0.2">
      <c r="A34">
        <v>1871</v>
      </c>
      <c r="B34" s="3">
        <f>IF(identifiers!B34=1,GBR!O34,"")</f>
        <v>0.55459649996537885</v>
      </c>
      <c r="C34" s="3">
        <f>IF(identifiers!C34=1,FRA!P34,"")</f>
        <v>5.4802259627650868E-2</v>
      </c>
      <c r="D34" s="3">
        <f>IF(identifiers!D34=1,DEU!O34,"")</f>
        <v>7.0696759178012061E-2</v>
      </c>
      <c r="E34" s="3">
        <f>IF(identifiers!E34=1,ITA!N34,"")</f>
        <v>2.142355736380467E-2</v>
      </c>
      <c r="F34" s="3">
        <f>IF(identifiers!F34=1,CAN!O34,"")</f>
        <v>6.4469867964415131E-2</v>
      </c>
      <c r="G34" s="3" t="str">
        <f>IF(identifiers!G34=1,CHE!N34,"")</f>
        <v/>
      </c>
      <c r="H34" s="3">
        <f>IF(identifiers!H34=1,BEL!N34,"")</f>
        <v>8.5234782711658297E-2</v>
      </c>
      <c r="I34" s="3">
        <f>IF(identifiers!I34=1,NLD!N34,"")</f>
        <v>3.7523608206876544E-2</v>
      </c>
      <c r="J34" s="3" t="str">
        <f>IF(identifiers!J34=1,PRT!N34,"")</f>
        <v/>
      </c>
      <c r="K34" s="3">
        <f>IF(identifiers!K34=1,ESP!N34,"")</f>
        <v>1.6731357461793741E-2</v>
      </c>
      <c r="L34" s="3">
        <f>IF(identifiers!L34=1,JPN!O34,"")</f>
        <v>2.0327566624458687E-3</v>
      </c>
      <c r="M34" s="3" t="str">
        <f>IF(identifiers!M34=1,MEX!O34,"")</f>
        <v/>
      </c>
      <c r="N34" s="3">
        <f>IF(identifiers!N34=1,BRA!O34,"")</f>
        <v>1.2160387415111495E-2</v>
      </c>
      <c r="O34" s="3">
        <f t="shared" si="14"/>
        <v>0.91967183655714746</v>
      </c>
      <c r="P34" s="3"/>
      <c r="Q34">
        <v>1871</v>
      </c>
      <c r="R34" s="3">
        <f t="shared" si="0"/>
        <v>0.60303738564132581</v>
      </c>
      <c r="S34" s="3">
        <f t="shared" si="1"/>
        <v>5.9588928843147752E-2</v>
      </c>
      <c r="T34" s="3">
        <f t="shared" si="2"/>
        <v>7.6871723551598659E-2</v>
      </c>
      <c r="U34" s="3">
        <f t="shared" si="3"/>
        <v>2.3294784631010534E-2</v>
      </c>
      <c r="V34" s="3">
        <f t="shared" si="4"/>
        <v>7.0100948405425093E-2</v>
      </c>
      <c r="W34" s="3" t="str">
        <f t="shared" si="5"/>
        <v/>
      </c>
      <c r="X34" s="3">
        <f t="shared" si="6"/>
        <v>9.2679561690983556E-2</v>
      </c>
      <c r="Y34" s="3">
        <f t="shared" si="7"/>
        <v>4.0801084381738448E-2</v>
      </c>
      <c r="Z34" s="3" t="str">
        <f t="shared" si="8"/>
        <v/>
      </c>
      <c r="AA34" s="3">
        <f t="shared" si="9"/>
        <v>1.8192747452644292E-2</v>
      </c>
      <c r="AB34" s="3">
        <f t="shared" si="10"/>
        <v>2.2103065263536048E-3</v>
      </c>
      <c r="AC34" s="3" t="str">
        <f t="shared" si="11"/>
        <v/>
      </c>
      <c r="AD34" s="3">
        <f t="shared" si="12"/>
        <v>1.3222528875772376E-2</v>
      </c>
      <c r="AE34" s="3">
        <f t="shared" si="13"/>
        <v>1.0000000000000002</v>
      </c>
    </row>
    <row r="35" spans="1:31" x14ac:dyDescent="0.2">
      <c r="A35">
        <v>1872</v>
      </c>
      <c r="B35" s="3">
        <f>IF(identifiers!B35=1,GBR!O35,"")</f>
        <v>0.53943878419530755</v>
      </c>
      <c r="C35" s="3">
        <f>IF(identifiers!C35=1,FRA!P35,"")</f>
        <v>6.3049001346686853E-2</v>
      </c>
      <c r="D35" s="3">
        <f>IF(identifiers!D35=1,DEU!O35,"")</f>
        <v>8.2984529225618914E-2</v>
      </c>
      <c r="E35" s="3">
        <f>IF(identifiers!E35=1,ITA!N35,"")</f>
        <v>1.8346596330060756E-2</v>
      </c>
      <c r="F35" s="3">
        <f>IF(identifiers!F35=1,CAN!O35,"")</f>
        <v>5.8544569505033235E-2</v>
      </c>
      <c r="G35" s="3" t="str">
        <f>IF(identifiers!G35=1,CHE!N35,"")</f>
        <v/>
      </c>
      <c r="H35" s="3">
        <f>IF(identifiers!H35=1,BEL!N35,"")</f>
        <v>7.8759269617262109E-2</v>
      </c>
      <c r="I35" s="3">
        <f>IF(identifiers!I35=1,NLD!N35,"")</f>
        <v>3.0933075057220493E-2</v>
      </c>
      <c r="J35" s="3" t="str">
        <f>IF(identifiers!J35=1,PRT!N35,"")</f>
        <v/>
      </c>
      <c r="K35" s="3">
        <f>IF(identifiers!K35=1,ESP!N35,"")</f>
        <v>2.4257549797161462E-2</v>
      </c>
      <c r="L35" s="3">
        <f>IF(identifiers!L35=1,JPN!O35,"")</f>
        <v>2.0368882816784823E-3</v>
      </c>
      <c r="M35" s="3" t="str">
        <f>IF(identifiers!M35=1,MEX!O35,"")</f>
        <v/>
      </c>
      <c r="N35" s="3">
        <f>IF(identifiers!N35=1,BRA!O35,"")</f>
        <v>1.2185103649695056E-2</v>
      </c>
      <c r="O35" s="3">
        <f t="shared" si="14"/>
        <v>0.91053536700572502</v>
      </c>
      <c r="P35" s="3"/>
      <c r="Q35">
        <v>1872</v>
      </c>
      <c r="R35" s="3">
        <f t="shared" ref="R35:R66" si="15">IF(ISNUMBER(B35),B35/SUM($B35:$N35),"")</f>
        <v>0.59244133038921909</v>
      </c>
      <c r="S35" s="3">
        <f t="shared" ref="S35:S66" si="16">IF(ISNUMBER(C35),C35/SUM($B35:$N35),"")</f>
        <v>6.9243879624381943E-2</v>
      </c>
      <c r="T35" s="3">
        <f t="shared" ref="T35:T66" si="17">IF(ISNUMBER(D35),D35/SUM($B35:$N35),"")</f>
        <v>9.11381723683196E-2</v>
      </c>
      <c r="U35" s="3">
        <f t="shared" ref="U35:U66" si="18">IF(ISNUMBER(E35),E35/SUM($B35:$N35),"")</f>
        <v>2.0149240759744592E-2</v>
      </c>
      <c r="V35" s="3">
        <f t="shared" ref="V35:V66" si="19">IF(ISNUMBER(F35),F35/SUM($B35:$N35),"")</f>
        <v>6.4296864928548275E-2</v>
      </c>
      <c r="W35" s="3" t="str">
        <f t="shared" ref="W35:W66" si="20">IF(ISNUMBER(G35),G35/SUM($B35:$N35),"")</f>
        <v/>
      </c>
      <c r="X35" s="3">
        <f t="shared" ref="X35:X66" si="21">IF(ISNUMBER(H35),H35/SUM($B35:$N35),"")</f>
        <v>8.6497759967589391E-2</v>
      </c>
      <c r="Y35" s="3">
        <f t="shared" ref="Y35:Y66" si="22">IF(ISNUMBER(I35),I35/SUM($B35:$N35),"")</f>
        <v>3.3972403684815904E-2</v>
      </c>
      <c r="Z35" s="3" t="str">
        <f t="shared" ref="Z35:Z66" si="23">IF(ISNUMBER(J35),J35/SUM($B35:$N35),"")</f>
        <v/>
      </c>
      <c r="AA35" s="3">
        <f t="shared" ref="AA35:AA66" si="24">IF(ISNUMBER(K35),K35/SUM($B35:$N35),"")</f>
        <v>2.6640974833225715E-2</v>
      </c>
      <c r="AB35" s="3">
        <f t="shared" ref="AB35:AB66" si="25">IF(ISNUMBER(L35),L35/SUM($B35:$N35),"")</f>
        <v>2.2370226961932775E-3</v>
      </c>
      <c r="AC35" s="3" t="str">
        <f t="shared" ref="AC35:AC66" si="26">IF(ISNUMBER(M35),M35/SUM($B35:$N35),"")</f>
        <v/>
      </c>
      <c r="AD35" s="3">
        <f t="shared" ref="AD35:AD66" si="27">IF(ISNUMBER(N35),N35/SUM($B35:$N35),"")</f>
        <v>1.338235074796215E-2</v>
      </c>
      <c r="AE35" s="3">
        <f t="shared" ref="AE35:AE66" si="28">SUM(R35:AD35)</f>
        <v>0.99999999999999978</v>
      </c>
    </row>
    <row r="36" spans="1:31" x14ac:dyDescent="0.2">
      <c r="A36">
        <v>1873</v>
      </c>
      <c r="B36" s="3">
        <f>IF(identifiers!B36=1,GBR!O36,"")</f>
        <v>0.53448339075177531</v>
      </c>
      <c r="C36" s="3">
        <f>IF(identifiers!C36=1,FRA!P36,"")</f>
        <v>5.7276186299955352E-2</v>
      </c>
      <c r="D36" s="3">
        <f>IF(identifiers!D36=1,DEU!O36,"")</f>
        <v>0.10394021842400754</v>
      </c>
      <c r="E36" s="3">
        <f>IF(identifiers!E36=1,ITA!N36,"")</f>
        <v>1.6701949158365547E-2</v>
      </c>
      <c r="F36" s="3">
        <f>IF(identifiers!F36=1,CAN!O36,"")</f>
        <v>5.517993907370948E-2</v>
      </c>
      <c r="G36" s="3" t="str">
        <f>IF(identifiers!G36=1,CHE!N36,"")</f>
        <v/>
      </c>
      <c r="H36" s="3">
        <f>IF(identifiers!H36=1,BEL!N36,"")</f>
        <v>0.11363172039736916</v>
      </c>
      <c r="I36" s="3">
        <f>IF(identifiers!I36=1,NLD!N36,"")</f>
        <v>3.6549138237227802E-2</v>
      </c>
      <c r="J36" s="3" t="str">
        <f>IF(identifiers!J36=1,PRT!N36,"")</f>
        <v/>
      </c>
      <c r="K36" s="3">
        <f>IF(identifiers!K36=1,ESP!N36,"")</f>
        <v>1.4813930294751084E-2</v>
      </c>
      <c r="L36" s="3">
        <f>IF(identifiers!L36=1,JPN!O36,"")</f>
        <v>1.6871195868448032E-3</v>
      </c>
      <c r="M36" s="3" t="str">
        <f>IF(identifiers!M36=1,MEX!O36,"")</f>
        <v/>
      </c>
      <c r="N36" s="3">
        <f>IF(identifiers!N36=1,BRA!O36,"")</f>
        <v>1.1774830799536973E-2</v>
      </c>
      <c r="O36" s="3">
        <f t="shared" si="14"/>
        <v>0.94603842302354302</v>
      </c>
      <c r="P36" s="3"/>
      <c r="Q36">
        <v>1873</v>
      </c>
      <c r="R36" s="3">
        <f t="shared" si="15"/>
        <v>0.56497006648373116</v>
      </c>
      <c r="S36" s="3">
        <f t="shared" si="16"/>
        <v>6.0543192439161619E-2</v>
      </c>
      <c r="T36" s="3">
        <f t="shared" si="17"/>
        <v>0.10986891852850346</v>
      </c>
      <c r="U36" s="3">
        <f t="shared" si="18"/>
        <v>1.7654620311282964E-2</v>
      </c>
      <c r="V36" s="3">
        <f t="shared" si="19"/>
        <v>5.8327376278602037E-2</v>
      </c>
      <c r="W36" s="3" t="str">
        <f t="shared" si="20"/>
        <v/>
      </c>
      <c r="X36" s="3">
        <f t="shared" si="21"/>
        <v>0.12011321911662073</v>
      </c>
      <c r="Y36" s="3">
        <f t="shared" si="22"/>
        <v>3.8633883516503056E-2</v>
      </c>
      <c r="Z36" s="3" t="str">
        <f t="shared" si="23"/>
        <v/>
      </c>
      <c r="AA36" s="3">
        <f t="shared" si="24"/>
        <v>1.565890975908325E-2</v>
      </c>
      <c r="AB36" s="3">
        <f t="shared" si="25"/>
        <v>1.7833520772367378E-3</v>
      </c>
      <c r="AC36" s="3" t="str">
        <f t="shared" si="26"/>
        <v/>
      </c>
      <c r="AD36" s="3">
        <f t="shared" si="27"/>
        <v>1.2446461489274993E-2</v>
      </c>
      <c r="AE36" s="3">
        <f t="shared" si="28"/>
        <v>1.0000000000000002</v>
      </c>
    </row>
    <row r="37" spans="1:31" x14ac:dyDescent="0.2">
      <c r="A37">
        <v>1874</v>
      </c>
      <c r="B37" s="3">
        <f>IF(identifiers!B37=1,GBR!O37,"")</f>
        <v>0.53076161046466408</v>
      </c>
      <c r="C37" s="3">
        <f>IF(identifiers!C37=1,FRA!P37,"")</f>
        <v>6.609507321195715E-2</v>
      </c>
      <c r="D37" s="3">
        <f>IF(identifiers!D37=1,DEU!O37,"")</f>
        <v>9.6369130713621964E-2</v>
      </c>
      <c r="E37" s="3">
        <f>IF(identifiers!E37=1,ITA!N37,"")</f>
        <v>1.4199946078954107E-2</v>
      </c>
      <c r="F37" s="3">
        <f>IF(identifiers!F37=1,CAN!O37,"")</f>
        <v>6.4079929246888434E-2</v>
      </c>
      <c r="G37" s="3" t="str">
        <f>IF(identifiers!G37=1,CHE!N37,"")</f>
        <v/>
      </c>
      <c r="H37" s="3">
        <f>IF(identifiers!H37=1,BEL!N37,"")</f>
        <v>9.0337421860733069E-2</v>
      </c>
      <c r="I37" s="3">
        <f>IF(identifiers!I37=1,NLD!N37,"")</f>
        <v>3.2179402672433535E-2</v>
      </c>
      <c r="J37" s="3" t="str">
        <f>IF(identifiers!J37=1,PRT!N37,"")</f>
        <v/>
      </c>
      <c r="K37" s="3">
        <f>IF(identifiers!K37=1,ESP!N37,"")</f>
        <v>1.7011581516728196E-2</v>
      </c>
      <c r="L37" s="3">
        <f>IF(identifiers!L37=1,JPN!O37,"")</f>
        <v>1.5393994386878847E-3</v>
      </c>
      <c r="M37" s="3" t="str">
        <f>IF(identifiers!M37=1,MEX!O37,"")</f>
        <v/>
      </c>
      <c r="N37" s="3">
        <f>IF(identifiers!N37=1,BRA!O37,"")</f>
        <v>1.2278691235330194E-2</v>
      </c>
      <c r="O37" s="3">
        <f t="shared" si="14"/>
        <v>0.92485218643999867</v>
      </c>
      <c r="P37" s="3"/>
      <c r="Q37">
        <v>1874</v>
      </c>
      <c r="R37" s="3">
        <f t="shared" si="15"/>
        <v>0.57388804205319155</v>
      </c>
      <c r="S37" s="3">
        <f t="shared" si="16"/>
        <v>7.1465553286276601E-2</v>
      </c>
      <c r="T37" s="3">
        <f t="shared" si="17"/>
        <v>0.10419949493180343</v>
      </c>
      <c r="U37" s="3">
        <f t="shared" si="18"/>
        <v>1.5353746563127525E-2</v>
      </c>
      <c r="V37" s="3">
        <f t="shared" si="19"/>
        <v>6.9286671088002807E-2</v>
      </c>
      <c r="W37" s="3" t="str">
        <f t="shared" si="20"/>
        <v/>
      </c>
      <c r="X37" s="3">
        <f t="shared" si="21"/>
        <v>9.7677686429510177E-2</v>
      </c>
      <c r="Y37" s="3">
        <f t="shared" si="22"/>
        <v>3.4794103473226992E-2</v>
      </c>
      <c r="Z37" s="3" t="str">
        <f t="shared" si="23"/>
        <v/>
      </c>
      <c r="AA37" s="3">
        <f t="shared" si="24"/>
        <v>1.8393838243720095E-2</v>
      </c>
      <c r="AB37" s="3">
        <f t="shared" si="25"/>
        <v>1.6644815909593526E-3</v>
      </c>
      <c r="AC37" s="3" t="str">
        <f t="shared" si="26"/>
        <v/>
      </c>
      <c r="AD37" s="3">
        <f t="shared" si="27"/>
        <v>1.3276382340181444E-2</v>
      </c>
      <c r="AE37" s="3">
        <f t="shared" si="28"/>
        <v>0.99999999999999989</v>
      </c>
    </row>
    <row r="38" spans="1:31" x14ac:dyDescent="0.2">
      <c r="A38">
        <v>1875</v>
      </c>
      <c r="B38" s="3">
        <f>IF(identifiers!B38=1,GBR!O38,"")</f>
        <v>0.55310650541211603</v>
      </c>
      <c r="C38" s="3">
        <f>IF(identifiers!C38=1,FRA!P38,"")</f>
        <v>5.9271872233751702E-2</v>
      </c>
      <c r="D38" s="3">
        <f>IF(identifiers!D38=1,DEU!O38,"")</f>
        <v>8.6743410340368213E-2</v>
      </c>
      <c r="E38" s="3">
        <f>IF(identifiers!E38=1,ITA!N38,"")</f>
        <v>1.5543297454425476E-2</v>
      </c>
      <c r="F38" s="3">
        <f>IF(identifiers!F38=1,CAN!O38,"")</f>
        <v>6.0563347763827477E-2</v>
      </c>
      <c r="G38" s="3" t="str">
        <f>IF(identifiers!G38=1,CHE!N38,"")</f>
        <v/>
      </c>
      <c r="H38" s="3">
        <f>IF(identifiers!H38=1,BEL!N38,"")</f>
        <v>6.0959411258419909E-2</v>
      </c>
      <c r="I38" s="3">
        <f>IF(identifiers!I38=1,NLD!N38,"")</f>
        <v>2.7124247361930445E-2</v>
      </c>
      <c r="J38" s="3" t="str">
        <f>IF(identifiers!J38=1,PRT!N38,"")</f>
        <v/>
      </c>
      <c r="K38" s="3">
        <f>IF(identifiers!K38=1,ESP!N38,"")</f>
        <v>1.8527759661622005E-2</v>
      </c>
      <c r="L38" s="3">
        <f>IF(identifiers!L38=1,JPN!O38,"")</f>
        <v>3.4918084828773972E-3</v>
      </c>
      <c r="M38" s="3" t="str">
        <f>IF(identifiers!M38=1,MEX!O38,"")</f>
        <v/>
      </c>
      <c r="N38" s="3">
        <f>IF(identifiers!N38=1,BRA!O38,"")</f>
        <v>1.3925832742508635E-2</v>
      </c>
      <c r="O38" s="3">
        <f t="shared" si="14"/>
        <v>0.89925749271184729</v>
      </c>
      <c r="P38" s="3"/>
      <c r="Q38">
        <v>1875</v>
      </c>
      <c r="R38" s="3">
        <f t="shared" si="15"/>
        <v>0.61507022170495296</v>
      </c>
      <c r="S38" s="3">
        <f t="shared" si="16"/>
        <v>6.5912013760384011E-2</v>
      </c>
      <c r="T38" s="3">
        <f t="shared" si="17"/>
        <v>9.6461148273316366E-2</v>
      </c>
      <c r="U38" s="3">
        <f t="shared" si="18"/>
        <v>1.7284590431993294E-2</v>
      </c>
      <c r="V38" s="3">
        <f t="shared" si="19"/>
        <v>6.7348171413272873E-2</v>
      </c>
      <c r="W38" s="3" t="str">
        <f t="shared" si="20"/>
        <v/>
      </c>
      <c r="X38" s="3">
        <f t="shared" si="21"/>
        <v>6.7788605324363288E-2</v>
      </c>
      <c r="Y38" s="3">
        <f t="shared" si="22"/>
        <v>3.0162937291890853E-2</v>
      </c>
      <c r="Z38" s="3" t="str">
        <f t="shared" si="23"/>
        <v/>
      </c>
      <c r="AA38" s="3">
        <f t="shared" si="24"/>
        <v>2.0603397593884635E-2</v>
      </c>
      <c r="AB38" s="3">
        <f t="shared" si="25"/>
        <v>3.8829907019704885E-3</v>
      </c>
      <c r="AC38" s="3" t="str">
        <f t="shared" si="26"/>
        <v/>
      </c>
      <c r="AD38" s="3">
        <f t="shared" si="27"/>
        <v>1.5485923503971233E-2</v>
      </c>
      <c r="AE38" s="3">
        <f t="shared" si="28"/>
        <v>1</v>
      </c>
    </row>
    <row r="39" spans="1:31" x14ac:dyDescent="0.2">
      <c r="A39">
        <v>1876</v>
      </c>
      <c r="B39" s="3">
        <f>IF(identifiers!B39=1,GBR!O39,"")</f>
        <v>0.55165916667426362</v>
      </c>
      <c r="C39" s="3">
        <f>IF(identifiers!C39=1,FRA!P39,"")</f>
        <v>6.5616306002263217E-2</v>
      </c>
      <c r="D39" s="3">
        <f>IF(identifiers!D39=1,DEU!O39,"")</f>
        <v>8.3256609649309463E-2</v>
      </c>
      <c r="E39" s="3">
        <f>IF(identifiers!E39=1,ITA!N39,"")</f>
        <v>1.627024041839157E-2</v>
      </c>
      <c r="F39" s="3">
        <f>IF(identifiers!F39=1,CAN!O39,"")</f>
        <v>5.3732596409481033E-2</v>
      </c>
      <c r="G39" s="3" t="str">
        <f>IF(identifiers!G39=1,CHE!N39,"")</f>
        <v/>
      </c>
      <c r="H39" s="3">
        <f>IF(identifiers!H39=1,BEL!N39,"")</f>
        <v>8.8345046890042203E-2</v>
      </c>
      <c r="I39" s="3">
        <f>IF(identifiers!I39=1,NLD!N39,"")</f>
        <v>3.4563798385900707E-2</v>
      </c>
      <c r="J39" s="3" t="str">
        <f>IF(identifiers!J39=1,PRT!N39,"")</f>
        <v/>
      </c>
      <c r="K39" s="3">
        <f>IF(identifiers!K39=1,ESP!N39,"")</f>
        <v>1.9473544534992112E-2</v>
      </c>
      <c r="L39" s="3">
        <f>IF(identifiers!L39=1,JPN!O39,"")</f>
        <v>1.6428672698128083E-3</v>
      </c>
      <c r="M39" s="3" t="str">
        <f>IF(identifiers!M39=1,MEX!O39,"")</f>
        <v/>
      </c>
      <c r="N39" s="3">
        <f>IF(identifiers!N39=1,BRA!O39,"")</f>
        <v>1.146598277856551E-2</v>
      </c>
      <c r="O39" s="3">
        <f t="shared" si="14"/>
        <v>0.9260261590130221</v>
      </c>
      <c r="P39" s="3"/>
      <c r="Q39">
        <v>1876</v>
      </c>
      <c r="R39" s="3">
        <f t="shared" si="15"/>
        <v>0.59572741148288233</v>
      </c>
      <c r="S39" s="3">
        <f t="shared" si="16"/>
        <v>7.0857939987568425E-2</v>
      </c>
      <c r="T39" s="3">
        <f t="shared" si="17"/>
        <v>8.9907405788672415E-2</v>
      </c>
      <c r="U39" s="3">
        <f t="shared" si="18"/>
        <v>1.7569957673477313E-2</v>
      </c>
      <c r="V39" s="3">
        <f t="shared" si="19"/>
        <v>5.8024922823724928E-2</v>
      </c>
      <c r="W39" s="3" t="str">
        <f t="shared" si="20"/>
        <v/>
      </c>
      <c r="X39" s="3">
        <f t="shared" si="21"/>
        <v>9.5402323174328243E-2</v>
      </c>
      <c r="Y39" s="3">
        <f t="shared" si="22"/>
        <v>3.7324861775761844E-2</v>
      </c>
      <c r="Z39" s="3" t="str">
        <f t="shared" si="23"/>
        <v/>
      </c>
      <c r="AA39" s="3">
        <f t="shared" si="24"/>
        <v>2.1029151655658863E-2</v>
      </c>
      <c r="AB39" s="3">
        <f t="shared" si="25"/>
        <v>1.77410460149831E-3</v>
      </c>
      <c r="AC39" s="3" t="str">
        <f t="shared" si="26"/>
        <v/>
      </c>
      <c r="AD39" s="3">
        <f t="shared" si="27"/>
        <v>1.2381921036427516E-2</v>
      </c>
      <c r="AE39" s="3">
        <f t="shared" si="28"/>
        <v>1.0000000000000002</v>
      </c>
    </row>
    <row r="40" spans="1:31" x14ac:dyDescent="0.2">
      <c r="A40">
        <v>1877</v>
      </c>
      <c r="B40" s="3">
        <f>IF(identifiers!B40=1,GBR!O40,"")</f>
        <v>0.53725167828659137</v>
      </c>
      <c r="C40" s="3">
        <f>IF(identifiers!C40=1,FRA!P40,"")</f>
        <v>6.9812697665198653E-2</v>
      </c>
      <c r="D40" s="3">
        <f>IF(identifiers!D40=1,DEU!O40,"")</f>
        <v>8.9546096652760865E-2</v>
      </c>
      <c r="E40" s="3">
        <f>IF(identifiers!E40=1,ITA!N40,"")</f>
        <v>1.1062280182124858E-2</v>
      </c>
      <c r="F40" s="3">
        <f>IF(identifiers!F40=1,CAN!O40,"")</f>
        <v>5.697649522959769E-2</v>
      </c>
      <c r="G40" s="3" t="str">
        <f>IF(identifiers!G40=1,CHE!N40,"")</f>
        <v/>
      </c>
      <c r="H40" s="3">
        <f>IF(identifiers!H40=1,BEL!N40,"")</f>
        <v>8.1471058801507873E-2</v>
      </c>
      <c r="I40" s="3">
        <f>IF(identifiers!I40=1,NLD!N40,"")</f>
        <v>3.7401916988061681E-2</v>
      </c>
      <c r="J40" s="3" t="str">
        <f>IF(identifiers!J40=1,PRT!N40,"")</f>
        <v/>
      </c>
      <c r="K40" s="3">
        <f>IF(identifiers!K40=1,ESP!N40,"")</f>
        <v>1.5548954242283234E-2</v>
      </c>
      <c r="L40" s="3">
        <f>IF(identifiers!L40=1,JPN!O40,"")</f>
        <v>1.5537194334663768E-3</v>
      </c>
      <c r="M40" s="3" t="str">
        <f>IF(identifiers!M40=1,MEX!O40,"")</f>
        <v/>
      </c>
      <c r="N40" s="3">
        <f>IF(identifiers!N40=1,BRA!O40,"")</f>
        <v>1.239291161891466E-2</v>
      </c>
      <c r="O40" s="3">
        <f t="shared" si="14"/>
        <v>0.91301780910050712</v>
      </c>
      <c r="P40" s="3"/>
      <c r="Q40">
        <v>1877</v>
      </c>
      <c r="R40" s="3">
        <f t="shared" si="15"/>
        <v>0.58843504796021939</v>
      </c>
      <c r="S40" s="3">
        <f t="shared" si="16"/>
        <v>7.6463675701985687E-2</v>
      </c>
      <c r="T40" s="3">
        <f t="shared" si="17"/>
        <v>9.8077053656796115E-2</v>
      </c>
      <c r="U40" s="3">
        <f t="shared" si="18"/>
        <v>1.2116171307790006E-2</v>
      </c>
      <c r="V40" s="3">
        <f t="shared" si="19"/>
        <v>6.240458254119946E-2</v>
      </c>
      <c r="W40" s="3" t="str">
        <f t="shared" si="20"/>
        <v/>
      </c>
      <c r="X40" s="3">
        <f t="shared" si="21"/>
        <v>8.9232715933298234E-2</v>
      </c>
      <c r="Y40" s="3">
        <f t="shared" si="22"/>
        <v>4.0965156008193913E-2</v>
      </c>
      <c r="Z40" s="3" t="str">
        <f t="shared" si="23"/>
        <v/>
      </c>
      <c r="AA40" s="3">
        <f t="shared" si="24"/>
        <v>1.703028581403232E-2</v>
      </c>
      <c r="AB40" s="3">
        <f t="shared" si="25"/>
        <v>1.7017405553097374E-3</v>
      </c>
      <c r="AC40" s="3" t="str">
        <f t="shared" si="26"/>
        <v/>
      </c>
      <c r="AD40" s="3">
        <f t="shared" si="27"/>
        <v>1.3573570521175256E-2</v>
      </c>
      <c r="AE40" s="3">
        <f t="shared" si="28"/>
        <v>0.99999999999999989</v>
      </c>
    </row>
    <row r="41" spans="1:31" x14ac:dyDescent="0.2">
      <c r="A41">
        <v>1878</v>
      </c>
      <c r="B41" s="3">
        <f>IF(identifiers!B41=1,GBR!O41,"")</f>
        <v>0.54590115474846335</v>
      </c>
      <c r="C41" s="3">
        <f>IF(identifiers!C41=1,FRA!P41,"")</f>
        <v>7.7515037548448268E-2</v>
      </c>
      <c r="D41" s="3">
        <f>IF(identifiers!D41=1,DEU!O41,"")</f>
        <v>7.7140548294237291E-2</v>
      </c>
      <c r="E41" s="3">
        <f>IF(identifiers!E41=1,ITA!N41,"")</f>
        <v>1.2415526182856833E-2</v>
      </c>
      <c r="F41" s="3">
        <f>IF(identifiers!F41=1,CAN!O41,"")</f>
        <v>5.1760337215620442E-2</v>
      </c>
      <c r="G41" s="3" t="str">
        <f>IF(identifiers!G41=1,CHE!N41,"")</f>
        <v/>
      </c>
      <c r="H41" s="3">
        <f>IF(identifiers!H41=1,BEL!N41,"")</f>
        <v>9.7484453652147335E-2</v>
      </c>
      <c r="I41" s="3">
        <f>IF(identifiers!I41=1,NLD!N41,"")</f>
        <v>4.1402146434798934E-2</v>
      </c>
      <c r="J41" s="3" t="str">
        <f>IF(identifiers!J41=1,PRT!N41,"")</f>
        <v/>
      </c>
      <c r="K41" s="3">
        <f>IF(identifiers!K41=1,ESP!N41,"")</f>
        <v>1.2641065475667434E-2</v>
      </c>
      <c r="L41" s="3">
        <f>IF(identifiers!L41=1,JPN!O41,"")</f>
        <v>2.8229550270022904E-3</v>
      </c>
      <c r="M41" s="3" t="str">
        <f>IF(identifiers!M41=1,MEX!O41,"")</f>
        <v/>
      </c>
      <c r="N41" s="3">
        <f>IF(identifiers!N41=1,BRA!O41,"")</f>
        <v>1.2665642948556268E-2</v>
      </c>
      <c r="O41" s="3">
        <f t="shared" si="14"/>
        <v>0.9317488675277984</v>
      </c>
      <c r="P41" s="3"/>
      <c r="Q41">
        <v>1878</v>
      </c>
      <c r="R41" s="3">
        <f t="shared" si="15"/>
        <v>0.5858887236395558</v>
      </c>
      <c r="S41" s="3">
        <f t="shared" si="16"/>
        <v>8.319305796863298E-2</v>
      </c>
      <c r="T41" s="3">
        <f t="shared" si="17"/>
        <v>8.2791137164366702E-2</v>
      </c>
      <c r="U41" s="3">
        <f t="shared" si="18"/>
        <v>1.3324970510346685E-2</v>
      </c>
      <c r="V41" s="3">
        <f t="shared" si="19"/>
        <v>5.5551811243898498E-2</v>
      </c>
      <c r="W41" s="3" t="str">
        <f t="shared" si="20"/>
        <v/>
      </c>
      <c r="X41" s="3">
        <f t="shared" si="21"/>
        <v>0.10462524511653234</v>
      </c>
      <c r="Y41" s="3">
        <f t="shared" si="22"/>
        <v>4.4434877119465581E-2</v>
      </c>
      <c r="Z41" s="3" t="str">
        <f t="shared" si="23"/>
        <v/>
      </c>
      <c r="AA41" s="3">
        <f t="shared" si="24"/>
        <v>1.356703068414547E-2</v>
      </c>
      <c r="AB41" s="3">
        <f t="shared" si="25"/>
        <v>3.0297380822070798E-3</v>
      </c>
      <c r="AC41" s="3" t="str">
        <f t="shared" si="26"/>
        <v/>
      </c>
      <c r="AD41" s="3">
        <f t="shared" si="27"/>
        <v>1.3593408470848925E-2</v>
      </c>
      <c r="AE41" s="3">
        <f t="shared" si="28"/>
        <v>1</v>
      </c>
    </row>
    <row r="42" spans="1:31" x14ac:dyDescent="0.2">
      <c r="A42">
        <v>1879</v>
      </c>
      <c r="B42" s="3">
        <f>IF(identifiers!B42=1,GBR!O42,"")</f>
        <v>0.49091559654763567</v>
      </c>
      <c r="C42" s="3">
        <f>IF(identifiers!C42=1,FRA!P42,"")</f>
        <v>0.12648648874734025</v>
      </c>
      <c r="D42" s="3">
        <f>IF(identifiers!D42=1,DEU!O42,"")</f>
        <v>7.9721092683038397E-2</v>
      </c>
      <c r="E42" s="3">
        <f>IF(identifiers!E42=1,ITA!N42,"")</f>
        <v>1.5801181696578011E-2</v>
      </c>
      <c r="F42" s="3">
        <f>IF(identifiers!F42=1,CAN!O42,"")</f>
        <v>4.1849953791858317E-2</v>
      </c>
      <c r="G42" s="3" t="str">
        <f>IF(identifiers!G42=1,CHE!N42,"")</f>
        <v/>
      </c>
      <c r="H42" s="3">
        <f>IF(identifiers!H42=1,BEL!N42,"")</f>
        <v>0.12309775887880726</v>
      </c>
      <c r="I42" s="3">
        <f>IF(identifiers!I42=1,NLD!N42,"")</f>
        <v>4.1942235166426443E-2</v>
      </c>
      <c r="J42" s="3">
        <f>IF(identifiers!J42=1,PRT!N42,"")</f>
        <v>1.0226852822060629E-2</v>
      </c>
      <c r="K42" s="3">
        <f>IF(identifiers!K42=1,ESP!N42,"")</f>
        <v>1.3290714035455425E-2</v>
      </c>
      <c r="L42" s="3">
        <f>IF(identifiers!L42=1,JPN!O42,"")</f>
        <v>4.2225380670750552E-3</v>
      </c>
      <c r="M42" s="3" t="str">
        <f>IF(identifiers!M42=1,MEX!O42,"")</f>
        <v/>
      </c>
      <c r="N42" s="3">
        <f>IF(identifiers!N42=1,BRA!O42,"")</f>
        <v>1.1226724710954993E-2</v>
      </c>
      <c r="O42" s="3">
        <f t="shared" si="14"/>
        <v>0.95878113714723046</v>
      </c>
      <c r="P42" s="3"/>
      <c r="Q42">
        <v>1879</v>
      </c>
      <c r="R42" s="3">
        <f t="shared" si="15"/>
        <v>0.51202049928549087</v>
      </c>
      <c r="S42" s="3">
        <f t="shared" si="16"/>
        <v>0.13192425658653417</v>
      </c>
      <c r="T42" s="3">
        <f t="shared" si="17"/>
        <v>8.3148374111991344E-2</v>
      </c>
      <c r="U42" s="3">
        <f t="shared" si="18"/>
        <v>1.6480488700052077E-2</v>
      </c>
      <c r="V42" s="3">
        <f t="shared" si="19"/>
        <v>4.3649120920734009E-2</v>
      </c>
      <c r="W42" s="3" t="str">
        <f t="shared" si="20"/>
        <v/>
      </c>
      <c r="X42" s="3">
        <f t="shared" si="21"/>
        <v>0.12838984217511193</v>
      </c>
      <c r="Y42" s="3">
        <f t="shared" si="22"/>
        <v>4.3745369554538692E-2</v>
      </c>
      <c r="Z42" s="3">
        <f t="shared" si="23"/>
        <v>1.066651441692912E-2</v>
      </c>
      <c r="AA42" s="3">
        <f t="shared" si="24"/>
        <v>1.3862093777731991E-2</v>
      </c>
      <c r="AB42" s="3">
        <f t="shared" si="25"/>
        <v>4.4040687738589107E-3</v>
      </c>
      <c r="AC42" s="3" t="str">
        <f t="shared" si="26"/>
        <v/>
      </c>
      <c r="AD42" s="3">
        <f t="shared" si="27"/>
        <v>1.1709371697026844E-2</v>
      </c>
      <c r="AE42" s="3">
        <f t="shared" si="28"/>
        <v>0.99999999999999989</v>
      </c>
    </row>
    <row r="43" spans="1:31" x14ac:dyDescent="0.2">
      <c r="A43">
        <v>1880</v>
      </c>
      <c r="B43" s="3">
        <f>IF(identifiers!B43=1,GBR!O43,"")</f>
        <v>0.54388987247511733</v>
      </c>
      <c r="C43" s="3">
        <f>IF(identifiers!C43=1,FRA!P43,"")</f>
        <v>0.11969481657111411</v>
      </c>
      <c r="D43" s="3">
        <f>IF(identifiers!D43=1,DEU!O43,"")</f>
        <v>6.7896433002779102E-2</v>
      </c>
      <c r="E43" s="3">
        <f>IF(identifiers!E43=1,ITA!N43,"")</f>
        <v>1.4137101837434047E-2</v>
      </c>
      <c r="F43" s="3">
        <f>IF(identifiers!F43=1,CAN!O43,"")</f>
        <v>3.4454459565163104E-2</v>
      </c>
      <c r="G43" s="3" t="str">
        <f>IF(identifiers!G43=1,CHE!N43,"")</f>
        <v/>
      </c>
      <c r="H43" s="3">
        <f>IF(identifiers!H43=1,BEL!N43,"")</f>
        <v>0.12245862854338171</v>
      </c>
      <c r="I43" s="3">
        <f>IF(identifiers!I43=1,NLD!N43,"")</f>
        <v>5.3049043748125101E-2</v>
      </c>
      <c r="J43" s="3">
        <f>IF(identifiers!J43=1,PRT!N43,"")</f>
        <v>7.7226773358138557E-3</v>
      </c>
      <c r="K43" s="3">
        <f>IF(identifiers!K43=1,ESP!N43,"")</f>
        <v>1.3654018440829092E-2</v>
      </c>
      <c r="L43" s="3">
        <f>IF(identifiers!L43=1,JPN!O43,"")</f>
        <v>3.5962285930112915E-3</v>
      </c>
      <c r="M43" s="3" t="str">
        <f>IF(identifiers!M43=1,MEX!O43,"")</f>
        <v/>
      </c>
      <c r="N43" s="3">
        <f>IF(identifiers!N43=1,BRA!O43,"")</f>
        <v>1.0756706331907836E-2</v>
      </c>
      <c r="O43" s="3">
        <f t="shared" si="14"/>
        <v>0.99130998644467683</v>
      </c>
      <c r="P43" s="3"/>
      <c r="Q43">
        <v>1880</v>
      </c>
      <c r="R43" s="3">
        <f t="shared" si="15"/>
        <v>0.54865771545969477</v>
      </c>
      <c r="S43" s="3">
        <f t="shared" si="16"/>
        <v>0.12074408430040975</v>
      </c>
      <c r="T43" s="3">
        <f t="shared" si="17"/>
        <v>6.8491626162557856E-2</v>
      </c>
      <c r="U43" s="3">
        <f t="shared" si="18"/>
        <v>1.4261030384790754E-2</v>
      </c>
      <c r="V43" s="3">
        <f t="shared" si="19"/>
        <v>3.4756493968888254E-2</v>
      </c>
      <c r="W43" s="3" t="str">
        <f t="shared" si="20"/>
        <v/>
      </c>
      <c r="X43" s="3">
        <f t="shared" si="21"/>
        <v>0.12353212437875093</v>
      </c>
      <c r="Y43" s="3">
        <f t="shared" si="22"/>
        <v>5.3514081844756707E-2</v>
      </c>
      <c r="Z43" s="3">
        <f t="shared" si="23"/>
        <v>7.7903758071793056E-3</v>
      </c>
      <c r="AA43" s="3">
        <f t="shared" si="24"/>
        <v>1.3773712186436344E-2</v>
      </c>
      <c r="AB43" s="3">
        <f t="shared" si="25"/>
        <v>3.6277538229077351E-3</v>
      </c>
      <c r="AC43" s="3" t="str">
        <f t="shared" si="26"/>
        <v/>
      </c>
      <c r="AD43" s="3">
        <f t="shared" si="27"/>
        <v>1.0851001683627393E-2</v>
      </c>
      <c r="AE43" s="3">
        <f t="shared" si="28"/>
        <v>0.99999999999999978</v>
      </c>
    </row>
    <row r="44" spans="1:31" x14ac:dyDescent="0.2">
      <c r="A44">
        <v>1881</v>
      </c>
      <c r="B44" s="3">
        <f>IF(identifiers!B44=1,GBR!O44,"")</f>
        <v>0.53407215478135783</v>
      </c>
      <c r="C44" s="3">
        <f>IF(identifiers!C44=1,FRA!P44,"")</f>
        <v>0.10428045970537064</v>
      </c>
      <c r="D44" s="3">
        <f>IF(identifiers!D44=1,DEU!O44,"")</f>
        <v>7.7280492848691665E-2</v>
      </c>
      <c r="E44" s="3">
        <f>IF(identifiers!E44=1,ITA!N44,"")</f>
        <v>1.1806338173568758E-2</v>
      </c>
      <c r="F44" s="3">
        <f>IF(identifiers!F44=1,CAN!O44,"")</f>
        <v>4.1843767545917177E-2</v>
      </c>
      <c r="G44" s="3" t="str">
        <f>IF(identifiers!G44=1,CHE!N44,"")</f>
        <v/>
      </c>
      <c r="H44" s="3">
        <f>IF(identifiers!H44=1,BEL!N44,"")</f>
        <v>9.3472026383586537E-2</v>
      </c>
      <c r="I44" s="3">
        <f>IF(identifiers!I44=1,NLD!N44,"")</f>
        <v>3.6754240324568067E-2</v>
      </c>
      <c r="J44" s="3">
        <f>IF(identifiers!J44=1,PRT!N44,"")</f>
        <v>7.3194453947050498E-3</v>
      </c>
      <c r="K44" s="3">
        <f>IF(identifiers!K44=1,ESP!N44,"")</f>
        <v>1.1425001709017656E-2</v>
      </c>
      <c r="L44" s="3">
        <f>IF(identifiers!L44=1,JPN!O44,"")</f>
        <v>1.1110299718246266E-3</v>
      </c>
      <c r="M44" s="3" t="str">
        <f>IF(identifiers!M44=1,MEX!O44,"")</f>
        <v/>
      </c>
      <c r="N44" s="3">
        <f>IF(identifiers!N44=1,BRA!O44,"")</f>
        <v>9.9696302588414085E-3</v>
      </c>
      <c r="O44" s="3">
        <f t="shared" si="14"/>
        <v>0.92933458709744954</v>
      </c>
      <c r="P44" s="3"/>
      <c r="Q44">
        <v>1881</v>
      </c>
      <c r="R44" s="3">
        <f t="shared" si="15"/>
        <v>0.57468231807599268</v>
      </c>
      <c r="S44" s="3">
        <f t="shared" si="16"/>
        <v>0.11220981243264096</v>
      </c>
      <c r="T44" s="3">
        <f t="shared" si="17"/>
        <v>8.3156802643123917E-2</v>
      </c>
      <c r="U44" s="3">
        <f t="shared" si="18"/>
        <v>1.2704077021864626E-2</v>
      </c>
      <c r="V44" s="3">
        <f t="shared" si="19"/>
        <v>4.5025514090254626E-2</v>
      </c>
      <c r="W44" s="3" t="str">
        <f t="shared" si="20"/>
        <v/>
      </c>
      <c r="X44" s="3">
        <f t="shared" si="21"/>
        <v>0.10057951967065346</v>
      </c>
      <c r="Y44" s="3">
        <f t="shared" si="22"/>
        <v>3.9548985731135862E-2</v>
      </c>
      <c r="Z44" s="3">
        <f t="shared" si="23"/>
        <v>7.8760066571562318E-3</v>
      </c>
      <c r="AA44" s="3">
        <f t="shared" si="24"/>
        <v>1.2293744220475931E-2</v>
      </c>
      <c r="AB44" s="3">
        <f t="shared" si="25"/>
        <v>1.1955112692993148E-3</v>
      </c>
      <c r="AC44" s="3" t="str">
        <f t="shared" si="26"/>
        <v/>
      </c>
      <c r="AD44" s="3">
        <f t="shared" si="27"/>
        <v>1.0727708187402261E-2</v>
      </c>
      <c r="AE44" s="3">
        <f t="shared" si="28"/>
        <v>0.99999999999999967</v>
      </c>
    </row>
    <row r="45" spans="1:31" x14ac:dyDescent="0.2">
      <c r="A45">
        <v>1882</v>
      </c>
      <c r="B45" s="3">
        <f>IF(identifiers!B45=1,GBR!O45,"")</f>
        <v>0.54410362929542644</v>
      </c>
      <c r="C45" s="3">
        <f>IF(identifiers!C45=1,FRA!P45,"")</f>
        <v>6.6621082991645417E-2</v>
      </c>
      <c r="D45" s="3">
        <f>IF(identifiers!D45=1,DEU!O45,"")</f>
        <v>7.1603162367777695E-2</v>
      </c>
      <c r="E45" s="3">
        <f>IF(identifiers!E45=1,ITA!N45,"")</f>
        <v>1.5601060672163068E-2</v>
      </c>
      <c r="F45" s="3">
        <f>IF(identifiers!F45=1,CAN!O45,"")</f>
        <v>4.8934539844328259E-2</v>
      </c>
      <c r="G45" s="3" t="str">
        <f>IF(identifiers!G45=1,CHE!N45,"")</f>
        <v/>
      </c>
      <c r="H45" s="3">
        <f>IF(identifiers!H45=1,BEL!N45,"")</f>
        <v>9.4577352832843728E-2</v>
      </c>
      <c r="I45" s="3">
        <f>IF(identifiers!I45=1,NLD!N45,"")</f>
        <v>3.150459397119091E-2</v>
      </c>
      <c r="J45" s="3">
        <f>IF(identifiers!J45=1,PRT!N45,"")</f>
        <v>9.137210915599242E-3</v>
      </c>
      <c r="K45" s="3">
        <f>IF(identifiers!K45=1,ESP!N45,"")</f>
        <v>1.6567415296976775E-2</v>
      </c>
      <c r="L45" s="3">
        <f>IF(identifiers!L45=1,JPN!O45,"")</f>
        <v>4.0032584603960581E-3</v>
      </c>
      <c r="M45" s="3" t="str">
        <f>IF(identifiers!M45=1,MEX!O45,"")</f>
        <v/>
      </c>
      <c r="N45" s="3">
        <f>IF(identifiers!N45=1,BRA!O45,"")</f>
        <v>1.1974176422736285E-2</v>
      </c>
      <c r="O45" s="3">
        <f t="shared" si="14"/>
        <v>0.91462748307108388</v>
      </c>
      <c r="P45" s="3"/>
      <c r="Q45">
        <v>1882</v>
      </c>
      <c r="R45" s="3">
        <f t="shared" si="15"/>
        <v>0.5948909685815108</v>
      </c>
      <c r="S45" s="3">
        <f t="shared" si="16"/>
        <v>7.2839581386674443E-2</v>
      </c>
      <c r="T45" s="3">
        <f t="shared" si="17"/>
        <v>7.8286694521088177E-2</v>
      </c>
      <c r="U45" s="3">
        <f t="shared" si="18"/>
        <v>1.7057283933540592E-2</v>
      </c>
      <c r="V45" s="3">
        <f t="shared" si="19"/>
        <v>5.3502153335715057E-2</v>
      </c>
      <c r="W45" s="3" t="str">
        <f t="shared" si="20"/>
        <v/>
      </c>
      <c r="X45" s="3">
        <f t="shared" si="21"/>
        <v>0.10340532575653347</v>
      </c>
      <c r="Y45" s="3">
        <f t="shared" si="22"/>
        <v>3.4445273681703269E-2</v>
      </c>
      <c r="Z45" s="3">
        <f t="shared" si="23"/>
        <v>9.9900900472822424E-3</v>
      </c>
      <c r="AA45" s="3">
        <f t="shared" si="24"/>
        <v>1.811383935386203E-2</v>
      </c>
      <c r="AB45" s="3">
        <f t="shared" si="25"/>
        <v>4.3769278033873914E-3</v>
      </c>
      <c r="AC45" s="3" t="str">
        <f t="shared" si="26"/>
        <v/>
      </c>
      <c r="AD45" s="3">
        <f t="shared" si="27"/>
        <v>1.3091861598702544E-2</v>
      </c>
      <c r="AE45" s="3">
        <f t="shared" si="28"/>
        <v>1</v>
      </c>
    </row>
    <row r="46" spans="1:31" x14ac:dyDescent="0.2">
      <c r="A46">
        <v>1883</v>
      </c>
      <c r="B46" s="3">
        <f>IF(identifiers!B46=1,GBR!O46,"")</f>
        <v>0.51656278519526866</v>
      </c>
      <c r="C46" s="3">
        <f>IF(identifiers!C46=1,FRA!P46,"")</f>
        <v>7.164838753099069E-2</v>
      </c>
      <c r="D46" s="3">
        <f>IF(identifiers!D46=1,DEU!O46,"")</f>
        <v>7.97618290615172E-2</v>
      </c>
      <c r="E46" s="3">
        <f>IF(identifiers!E46=1,ITA!N46,"")</f>
        <v>1.2193743951790298E-2</v>
      </c>
      <c r="F46" s="3">
        <f>IF(identifiers!F46=1,CAN!O46,"")</f>
        <v>5.3037028818419797E-2</v>
      </c>
      <c r="G46" s="3" t="str">
        <f>IF(identifiers!G46=1,CHE!N46,"")</f>
        <v/>
      </c>
      <c r="H46" s="3">
        <f>IF(identifiers!H46=1,BEL!N46,"")</f>
        <v>7.4092793737633167E-2</v>
      </c>
      <c r="I46" s="3">
        <f>IF(identifiers!I46=1,NLD!N46,"")</f>
        <v>4.0681669947246084E-2</v>
      </c>
      <c r="J46" s="3">
        <f>IF(identifiers!J46=1,PRT!N46,"")</f>
        <v>7.7121641397042053E-3</v>
      </c>
      <c r="K46" s="3">
        <f>IF(identifiers!K46=1,ESP!N46,"")</f>
        <v>1.7782714051191573E-2</v>
      </c>
      <c r="L46" s="3">
        <f>IF(identifiers!L46=1,JPN!O46,"")</f>
        <v>3.6486008540745625E-3</v>
      </c>
      <c r="M46" s="3" t="str">
        <f>IF(identifiers!M46=1,MEX!O46,"")</f>
        <v/>
      </c>
      <c r="N46" s="3">
        <f>IF(identifiers!N46=1,BRA!O46,"")</f>
        <v>1.0913357394993873E-2</v>
      </c>
      <c r="O46" s="3">
        <f t="shared" si="14"/>
        <v>0.88803507468283005</v>
      </c>
      <c r="P46" s="3"/>
      <c r="Q46">
        <v>1883</v>
      </c>
      <c r="R46" s="3">
        <f t="shared" si="15"/>
        <v>0.58169187222674046</v>
      </c>
      <c r="S46" s="3">
        <f t="shared" si="16"/>
        <v>8.0681934276729525E-2</v>
      </c>
      <c r="T46" s="3">
        <f t="shared" si="17"/>
        <v>8.9818331882898741E-2</v>
      </c>
      <c r="U46" s="3">
        <f t="shared" si="18"/>
        <v>1.3731151279295365E-2</v>
      </c>
      <c r="V46" s="3">
        <f t="shared" si="19"/>
        <v>5.9724024794136049E-2</v>
      </c>
      <c r="W46" s="3" t="str">
        <f t="shared" si="20"/>
        <v/>
      </c>
      <c r="X46" s="3">
        <f t="shared" si="21"/>
        <v>8.3434535245239153E-2</v>
      </c>
      <c r="Y46" s="3">
        <f t="shared" si="22"/>
        <v>4.5810881920149288E-2</v>
      </c>
      <c r="Z46" s="3">
        <f t="shared" si="23"/>
        <v>8.6845265007788972E-3</v>
      </c>
      <c r="AA46" s="3">
        <f t="shared" si="24"/>
        <v>2.002478793705624E-2</v>
      </c>
      <c r="AB46" s="3">
        <f t="shared" si="25"/>
        <v>4.1086224610865666E-3</v>
      </c>
      <c r="AC46" s="3" t="str">
        <f t="shared" si="26"/>
        <v/>
      </c>
      <c r="AD46" s="3">
        <f t="shared" si="27"/>
        <v>1.2289331475889823E-2</v>
      </c>
      <c r="AE46" s="3">
        <f t="shared" si="28"/>
        <v>1</v>
      </c>
    </row>
    <row r="47" spans="1:31" x14ac:dyDescent="0.2">
      <c r="A47">
        <v>1884</v>
      </c>
      <c r="B47" s="3">
        <f>IF(identifiers!B47=1,GBR!O47,"")</f>
        <v>0.52171160025513352</v>
      </c>
      <c r="C47" s="3">
        <f>IF(identifiers!C47=1,FRA!P47,"")</f>
        <v>6.8870555996302582E-2</v>
      </c>
      <c r="D47" s="3">
        <f>IF(identifiers!D47=1,DEU!O47,"")</f>
        <v>8.1976619963769273E-2</v>
      </c>
      <c r="E47" s="3">
        <f>IF(identifiers!E47=1,ITA!N47,"")</f>
        <v>9.923596010242227E-3</v>
      </c>
      <c r="F47" s="3">
        <f>IF(identifiers!F47=1,CAN!O47,"")</f>
        <v>5.8977748645584228E-2</v>
      </c>
      <c r="G47" s="3" t="str">
        <f>IF(identifiers!G47=1,CHE!N47,"")</f>
        <v/>
      </c>
      <c r="H47" s="3">
        <f>IF(identifiers!H47=1,BEL!N47,"")</f>
        <v>6.1158648755489022E-2</v>
      </c>
      <c r="I47" s="3">
        <f>IF(identifiers!I47=1,NLD!N47,"")</f>
        <v>4.8749421667018858E-2</v>
      </c>
      <c r="J47" s="3">
        <f>IF(identifiers!J47=1,PRT!N47,"")</f>
        <v>7.2019915155875696E-3</v>
      </c>
      <c r="K47" s="3">
        <f>IF(identifiers!K47=1,ESP!N47,"")</f>
        <v>1.8640139988321088E-2</v>
      </c>
      <c r="L47" s="3">
        <f>IF(identifiers!L47=1,JPN!O47,"")</f>
        <v>4.0572835408332515E-3</v>
      </c>
      <c r="M47" s="3" t="str">
        <f>IF(identifiers!M47=1,MEX!O47,"")</f>
        <v/>
      </c>
      <c r="N47" s="3">
        <f>IF(identifiers!N47=1,BRA!O47,"")</f>
        <v>1.2135771246254996E-2</v>
      </c>
      <c r="O47" s="3">
        <f t="shared" si="14"/>
        <v>0.89340337758453647</v>
      </c>
      <c r="P47" s="3"/>
      <c r="Q47">
        <v>1884</v>
      </c>
      <c r="R47" s="3">
        <f t="shared" si="15"/>
        <v>0.58395973570826087</v>
      </c>
      <c r="S47" s="3">
        <f t="shared" si="16"/>
        <v>7.7087861680695119E-2</v>
      </c>
      <c r="T47" s="3">
        <f t="shared" si="17"/>
        <v>9.1757678581209978E-2</v>
      </c>
      <c r="U47" s="3">
        <f t="shared" si="18"/>
        <v>1.1107632072169133E-2</v>
      </c>
      <c r="V47" s="3">
        <f t="shared" si="19"/>
        <v>6.6014691823798904E-2</v>
      </c>
      <c r="W47" s="3" t="str">
        <f t="shared" si="20"/>
        <v/>
      </c>
      <c r="X47" s="3">
        <f t="shared" si="21"/>
        <v>6.8455806514680445E-2</v>
      </c>
      <c r="Y47" s="3">
        <f t="shared" si="22"/>
        <v>5.4565969740142425E-2</v>
      </c>
      <c r="Z47" s="3">
        <f t="shared" si="23"/>
        <v>8.0612987327844474E-3</v>
      </c>
      <c r="AA47" s="3">
        <f t="shared" si="24"/>
        <v>2.0864192430879076E-2</v>
      </c>
      <c r="AB47" s="3">
        <f t="shared" si="25"/>
        <v>4.5413792276035349E-3</v>
      </c>
      <c r="AC47" s="3" t="str">
        <f t="shared" si="26"/>
        <v/>
      </c>
      <c r="AD47" s="3">
        <f t="shared" si="27"/>
        <v>1.3583753487776212E-2</v>
      </c>
      <c r="AE47" s="3">
        <f t="shared" si="28"/>
        <v>1.0000000000000002</v>
      </c>
    </row>
    <row r="48" spans="1:31" x14ac:dyDescent="0.2">
      <c r="A48">
        <v>1885</v>
      </c>
      <c r="B48" s="3">
        <f>IF(identifiers!B48=1,GBR!O48,"")</f>
        <v>0.53720563986161007</v>
      </c>
      <c r="C48" s="3">
        <f>IF(identifiers!C48=1,FRA!P48,"")</f>
        <v>6.3383406101242795E-2</v>
      </c>
      <c r="D48" s="3">
        <f>IF(identifiers!D48=1,DEU!O48,"")</f>
        <v>8.3208207201968282E-2</v>
      </c>
      <c r="E48" s="3">
        <f>IF(identifiers!E48=1,ITA!N48,"")</f>
        <v>1.7051915813979395E-2</v>
      </c>
      <c r="F48" s="3">
        <f>IF(identifiers!F48=1,CAN!O48,"")</f>
        <v>5.0866682380616292E-2</v>
      </c>
      <c r="G48" s="3">
        <f>IF(identifiers!G48=1,CHE!N48,"")</f>
        <v>6.4191787100486199E-3</v>
      </c>
      <c r="H48" s="3">
        <f>IF(identifiers!H48=1,BEL!N48,"")</f>
        <v>6.1873548227731008E-2</v>
      </c>
      <c r="I48" s="3">
        <f>IF(identifiers!I48=1,NLD!N48,"")</f>
        <v>4.1261113565311515E-2</v>
      </c>
      <c r="J48" s="3">
        <f>IF(identifiers!J48=1,PRT!N48,"")</f>
        <v>7.5393181520520148E-3</v>
      </c>
      <c r="K48" s="3">
        <f>IF(identifiers!K48=1,ESP!N48,"")</f>
        <v>1.6089435527599082E-2</v>
      </c>
      <c r="L48" s="3">
        <f>IF(identifiers!L48=1,JPN!O48,"")</f>
        <v>4.0518155037162261E-3</v>
      </c>
      <c r="M48" s="3" t="str">
        <f>IF(identifiers!M48=1,MEX!O48,"")</f>
        <v/>
      </c>
      <c r="N48" s="3">
        <f>IF(identifiers!N48=1,BRA!O48,"")</f>
        <v>9.4262122573112693E-3</v>
      </c>
      <c r="O48" s="3">
        <f t="shared" si="14"/>
        <v>0.8983764733031866</v>
      </c>
      <c r="P48" s="3"/>
      <c r="Q48">
        <v>1885</v>
      </c>
      <c r="R48" s="3">
        <f t="shared" si="15"/>
        <v>0.59797385152617688</v>
      </c>
      <c r="S48" s="3">
        <f t="shared" si="16"/>
        <v>7.0553279148319797E-2</v>
      </c>
      <c r="T48" s="3">
        <f t="shared" si="17"/>
        <v>9.262064365513159E-2</v>
      </c>
      <c r="U48" s="3">
        <f t="shared" si="18"/>
        <v>1.8980812967287788E-2</v>
      </c>
      <c r="V48" s="3">
        <f t="shared" si="19"/>
        <v>5.6620675064639255E-2</v>
      </c>
      <c r="W48" s="3">
        <f t="shared" si="20"/>
        <v>7.1453103468374747E-3</v>
      </c>
      <c r="X48" s="3">
        <f t="shared" si="21"/>
        <v>6.8872627530228908E-2</v>
      </c>
      <c r="Y48" s="3">
        <f t="shared" si="22"/>
        <v>4.5928533072110624E-2</v>
      </c>
      <c r="Z48" s="3">
        <f t="shared" si="23"/>
        <v>8.3921589401502773E-3</v>
      </c>
      <c r="AA48" s="3">
        <f t="shared" si="24"/>
        <v>1.7909457789383999E-2</v>
      </c>
      <c r="AB48" s="3">
        <f t="shared" si="25"/>
        <v>4.5101531753367809E-3</v>
      </c>
      <c r="AC48" s="3" t="str">
        <f t="shared" si="26"/>
        <v/>
      </c>
      <c r="AD48" s="3">
        <f t="shared" si="27"/>
        <v>1.049249678439663E-2</v>
      </c>
      <c r="AE48" s="3">
        <f t="shared" si="28"/>
        <v>1.0000000000000002</v>
      </c>
    </row>
    <row r="49" spans="1:31" x14ac:dyDescent="0.2">
      <c r="A49">
        <v>1886</v>
      </c>
      <c r="B49" s="3">
        <f>IF(identifiers!B49=1,GBR!O49,"")</f>
        <v>0.51254467744053167</v>
      </c>
      <c r="C49" s="3">
        <f>IF(identifiers!C49=1,FRA!P49,"")</f>
        <v>6.1804770580072922E-2</v>
      </c>
      <c r="D49" s="3">
        <f>IF(identifiers!D49=1,DEU!O49,"")</f>
        <v>9.0794837858618332E-2</v>
      </c>
      <c r="E49" s="3">
        <f>IF(identifiers!E49=1,ITA!N49,"")</f>
        <v>1.3996437705350849E-2</v>
      </c>
      <c r="F49" s="3">
        <f>IF(identifiers!F49=1,CAN!O49,"")</f>
        <v>4.8201299720269757E-2</v>
      </c>
      <c r="G49" s="3">
        <f>IF(identifiers!G49=1,CHE!N49,"")</f>
        <v>8.3333776112958554E-3</v>
      </c>
      <c r="H49" s="3">
        <f>IF(identifiers!H49=1,BEL!N49,"")</f>
        <v>9.0296200309615354E-2</v>
      </c>
      <c r="I49" s="3">
        <f>IF(identifiers!I49=1,NLD!N49,"")</f>
        <v>5.4303833335507382E-2</v>
      </c>
      <c r="J49" s="3">
        <f>IF(identifiers!J49=1,PRT!N49,"")</f>
        <v>8.9835825982550119E-3</v>
      </c>
      <c r="K49" s="3">
        <f>IF(identifiers!K49=1,ESP!N49,"")</f>
        <v>1.8220607168976131E-2</v>
      </c>
      <c r="L49" s="3">
        <f>IF(identifiers!L49=1,JPN!O49,"")</f>
        <v>4.4212457408197639E-3</v>
      </c>
      <c r="M49" s="3" t="str">
        <f>IF(identifiers!M49=1,MEX!O49,"")</f>
        <v/>
      </c>
      <c r="N49" s="3">
        <f>IF(identifiers!N49=1,BRA!O49,"")</f>
        <v>1.0285661021948474E-2</v>
      </c>
      <c r="O49" s="3">
        <f t="shared" si="14"/>
        <v>0.92218653109126159</v>
      </c>
      <c r="P49" s="3"/>
      <c r="Q49">
        <v>1886</v>
      </c>
      <c r="R49" s="3">
        <f t="shared" si="15"/>
        <v>0.55579284684847463</v>
      </c>
      <c r="S49" s="3">
        <f t="shared" si="16"/>
        <v>6.7019814859946791E-2</v>
      </c>
      <c r="T49" s="3">
        <f t="shared" si="17"/>
        <v>9.8456044192249292E-2</v>
      </c>
      <c r="U49" s="3">
        <f t="shared" si="18"/>
        <v>1.5177447548261504E-2</v>
      </c>
      <c r="V49" s="3">
        <f t="shared" si="19"/>
        <v>5.2268492430952294E-2</v>
      </c>
      <c r="W49" s="3">
        <f t="shared" si="20"/>
        <v>9.0365423158312932E-3</v>
      </c>
      <c r="X49" s="3">
        <f t="shared" si="21"/>
        <v>9.791533194782634E-2</v>
      </c>
      <c r="Y49" s="3">
        <f t="shared" si="22"/>
        <v>5.8885953659773588E-2</v>
      </c>
      <c r="Z49" s="3">
        <f t="shared" si="23"/>
        <v>9.7416111549844114E-3</v>
      </c>
      <c r="AA49" s="3">
        <f t="shared" si="24"/>
        <v>1.9758049542769759E-2</v>
      </c>
      <c r="AB49" s="3">
        <f t="shared" si="25"/>
        <v>4.7943074332130187E-3</v>
      </c>
      <c r="AC49" s="3" t="str">
        <f t="shared" si="26"/>
        <v/>
      </c>
      <c r="AD49" s="3">
        <f t="shared" si="27"/>
        <v>1.1153558065716948E-2</v>
      </c>
      <c r="AE49" s="3">
        <f t="shared" si="28"/>
        <v>0.99999999999999978</v>
      </c>
    </row>
    <row r="50" spans="1:31" x14ac:dyDescent="0.2">
      <c r="A50">
        <v>1887</v>
      </c>
      <c r="B50" s="3">
        <f>IF(identifiers!B50=1,GBR!O50,"")</f>
        <v>0.51195225438820202</v>
      </c>
      <c r="C50" s="3">
        <f>IF(identifiers!C50=1,FRA!P50,"")</f>
        <v>7.9660578201769958E-2</v>
      </c>
      <c r="D50" s="3">
        <f>IF(identifiers!D50=1,DEU!O50,"")</f>
        <v>8.2057327781757242E-2</v>
      </c>
      <c r="E50" s="3">
        <f>IF(identifiers!E50=1,ITA!N50,"")</f>
        <v>1.5230324217578766E-2</v>
      </c>
      <c r="F50" s="3">
        <f>IF(identifiers!F50=1,CAN!O50,"")</f>
        <v>4.8552181028543258E-2</v>
      </c>
      <c r="G50" s="3">
        <f>IF(identifiers!G50=1,CHE!N50,"")</f>
        <v>1.0848665924929351E-2</v>
      </c>
      <c r="H50" s="3">
        <f>IF(identifiers!H50=1,BEL!N50,"")</f>
        <v>8.7406569576261625E-2</v>
      </c>
      <c r="I50" s="3">
        <f>IF(identifiers!I50=1,NLD!N50,"")</f>
        <v>6.0601018116629615E-2</v>
      </c>
      <c r="J50" s="3">
        <f>IF(identifiers!J50=1,PRT!N50,"")</f>
        <v>9.0887145593515056E-3</v>
      </c>
      <c r="K50" s="3">
        <f>IF(identifiers!K50=1,ESP!N50,"")</f>
        <v>1.6605665918725952E-2</v>
      </c>
      <c r="L50" s="3">
        <f>IF(identifiers!L50=1,JPN!O50,"")</f>
        <v>4.1989484689349708E-3</v>
      </c>
      <c r="M50" s="3" t="str">
        <f>IF(identifiers!M50=1,MEX!O50,"")</f>
        <v/>
      </c>
      <c r="N50" s="3">
        <f>IF(identifiers!N50=1,BRA!O50,"")</f>
        <v>1.1164005578491561E-2</v>
      </c>
      <c r="O50" s="3">
        <f t="shared" si="14"/>
        <v>0.93736625376117577</v>
      </c>
      <c r="P50" s="3"/>
      <c r="Q50">
        <v>1887</v>
      </c>
      <c r="R50" s="3">
        <f t="shared" si="15"/>
        <v>0.54616032136211123</v>
      </c>
      <c r="S50" s="3">
        <f t="shared" si="16"/>
        <v>8.4983407373726574E-2</v>
      </c>
      <c r="T50" s="3">
        <f t="shared" si="17"/>
        <v>8.7540305032854301E-2</v>
      </c>
      <c r="U50" s="3">
        <f t="shared" si="18"/>
        <v>1.6247997147824763E-2</v>
      </c>
      <c r="V50" s="3">
        <f t="shared" si="19"/>
        <v>5.1796382506547424E-2</v>
      </c>
      <c r="W50" s="3">
        <f t="shared" si="20"/>
        <v>1.157356143492381E-2</v>
      </c>
      <c r="X50" s="3">
        <f t="shared" si="21"/>
        <v>9.3246977075975748E-2</v>
      </c>
      <c r="Y50" s="3">
        <f t="shared" si="22"/>
        <v>6.4650309175808746E-2</v>
      </c>
      <c r="Z50" s="3">
        <f t="shared" si="23"/>
        <v>9.6960121221380639E-3</v>
      </c>
      <c r="AA50" s="3">
        <f t="shared" si="24"/>
        <v>1.7715237616135453E-2</v>
      </c>
      <c r="AB50" s="3">
        <f t="shared" si="25"/>
        <v>4.4795174267120439E-3</v>
      </c>
      <c r="AC50" s="3" t="str">
        <f t="shared" si="26"/>
        <v/>
      </c>
      <c r="AD50" s="3">
        <f t="shared" si="27"/>
        <v>1.1909971725241936E-2</v>
      </c>
      <c r="AE50" s="3">
        <f t="shared" si="28"/>
        <v>1</v>
      </c>
    </row>
    <row r="51" spans="1:31" x14ac:dyDescent="0.2">
      <c r="A51">
        <v>1888</v>
      </c>
      <c r="B51" s="3">
        <f>IF(identifiers!B51=1,GBR!O51,"")</f>
        <v>0.52090764053524763</v>
      </c>
      <c r="C51" s="3">
        <f>IF(identifiers!C51=1,FRA!P51,"")</f>
        <v>5.6070830452365002E-2</v>
      </c>
      <c r="D51" s="3">
        <f>IF(identifiers!D51=1,DEU!O51,"")</f>
        <v>8.012299373508032E-2</v>
      </c>
      <c r="E51" s="3">
        <f>IF(identifiers!E51=1,ITA!N51,"")</f>
        <v>1.888197578335081E-2</v>
      </c>
      <c r="F51" s="3">
        <f>IF(identifiers!F51=1,CAN!O51,"")</f>
        <v>5.1374426034143314E-2</v>
      </c>
      <c r="G51" s="3">
        <f>IF(identifiers!G51=1,CHE!N51,"")</f>
        <v>8.3699019058366061E-3</v>
      </c>
      <c r="H51" s="3">
        <f>IF(identifiers!H51=1,BEL!N51,"")</f>
        <v>6.5537162656595468E-2</v>
      </c>
      <c r="I51" s="3">
        <f>IF(identifiers!I51=1,NLD!N51,"")</f>
        <v>4.9244111246373269E-2</v>
      </c>
      <c r="J51" s="3">
        <f>IF(identifiers!J51=1,PRT!N51,"")</f>
        <v>7.9233324228528586E-3</v>
      </c>
      <c r="K51" s="3">
        <f>IF(identifiers!K51=1,ESP!N51,"")</f>
        <v>1.5977208203387001E-2</v>
      </c>
      <c r="L51" s="3">
        <f>IF(identifiers!L51=1,JPN!O51,"")</f>
        <v>5.7594772102632936E-3</v>
      </c>
      <c r="M51" s="3" t="str">
        <f>IF(identifiers!M51=1,MEX!O51,"")</f>
        <v/>
      </c>
      <c r="N51" s="3">
        <f>IF(identifiers!N51=1,BRA!O51,"")</f>
        <v>1.0049209044432418E-2</v>
      </c>
      <c r="O51" s="3">
        <f t="shared" si="14"/>
        <v>0.89021826922992808</v>
      </c>
      <c r="P51" s="3"/>
      <c r="Q51">
        <v>1888</v>
      </c>
      <c r="R51" s="3">
        <f t="shared" si="15"/>
        <v>0.58514597884612285</v>
      </c>
      <c r="S51" s="3">
        <f t="shared" si="16"/>
        <v>6.2985486133494376E-2</v>
      </c>
      <c r="T51" s="3">
        <f t="shared" si="17"/>
        <v>9.0003762565319723E-2</v>
      </c>
      <c r="U51" s="3">
        <f t="shared" si="18"/>
        <v>2.1210501329841751E-2</v>
      </c>
      <c r="V51" s="3">
        <f t="shared" si="19"/>
        <v>5.7709921049569228E-2</v>
      </c>
      <c r="W51" s="3">
        <f t="shared" si="20"/>
        <v>9.4020783386942648E-3</v>
      </c>
      <c r="X51" s="3">
        <f t="shared" si="21"/>
        <v>7.3619206571987741E-2</v>
      </c>
      <c r="Y51" s="3">
        <f t="shared" si="22"/>
        <v>5.5316895809126965E-2</v>
      </c>
      <c r="Z51" s="3">
        <f t="shared" si="23"/>
        <v>8.9004379001419911E-3</v>
      </c>
      <c r="AA51" s="3">
        <f t="shared" si="24"/>
        <v>1.7947517766859447E-2</v>
      </c>
      <c r="AB51" s="3">
        <f t="shared" si="25"/>
        <v>6.4697360291712004E-3</v>
      </c>
      <c r="AC51" s="3" t="str">
        <f t="shared" si="26"/>
        <v/>
      </c>
      <c r="AD51" s="3">
        <f t="shared" si="27"/>
        <v>1.1288477659670317E-2</v>
      </c>
      <c r="AE51" s="3">
        <f t="shared" si="28"/>
        <v>0.99999999999999967</v>
      </c>
    </row>
    <row r="52" spans="1:31" x14ac:dyDescent="0.2">
      <c r="A52">
        <v>1889</v>
      </c>
      <c r="B52" s="3">
        <f>IF(identifiers!B52=1,GBR!O52,"")</f>
        <v>0.5169591961482326</v>
      </c>
      <c r="C52" s="3">
        <f>IF(identifiers!C52=1,FRA!P52,"")</f>
        <v>6.2034822992705706E-2</v>
      </c>
      <c r="D52" s="3">
        <f>IF(identifiers!D52=1,DEU!O52,"")</f>
        <v>9.126061435054586E-2</v>
      </c>
      <c r="E52" s="3">
        <f>IF(identifiers!E52=1,ITA!N52,"")</f>
        <v>1.7277709379611046E-2</v>
      </c>
      <c r="F52" s="3">
        <f>IF(identifiers!F52=1,CAN!O52,"")</f>
        <v>5.488247309487547E-2</v>
      </c>
      <c r="G52" s="3">
        <f>IF(identifiers!G52=1,CHE!N52,"")</f>
        <v>9.0521865901015634E-3</v>
      </c>
      <c r="H52" s="3">
        <f>IF(identifiers!H52=1,BEL!N52,"")</f>
        <v>6.0712081951713473E-2</v>
      </c>
      <c r="I52" s="3">
        <f>IF(identifiers!I52=1,NLD!N52,"")</f>
        <v>5.6310529592785409E-2</v>
      </c>
      <c r="J52" s="3">
        <f>IF(identifiers!J52=1,PRT!N52,"")</f>
        <v>6.1258019783417541E-3</v>
      </c>
      <c r="K52" s="3">
        <f>IF(identifiers!K52=1,ESP!N52,"")</f>
        <v>1.7514959698947341E-2</v>
      </c>
      <c r="L52" s="3">
        <f>IF(identifiers!L52=1,JPN!O52,"")</f>
        <v>6.7530258395270435E-3</v>
      </c>
      <c r="M52" s="3" t="str">
        <f>IF(identifiers!M52=1,MEX!O52,"")</f>
        <v/>
      </c>
      <c r="N52" s="3">
        <f>IF(identifiers!N52=1,BRA!O52,"")</f>
        <v>1.2119415759400206E-2</v>
      </c>
      <c r="O52" s="3">
        <f t="shared" si="14"/>
        <v>0.91100281737678757</v>
      </c>
      <c r="P52" s="3"/>
      <c r="Q52">
        <v>1889</v>
      </c>
      <c r="R52" s="3">
        <f t="shared" si="15"/>
        <v>0.56746168759039095</v>
      </c>
      <c r="S52" s="3">
        <f t="shared" si="16"/>
        <v>6.8095094558909927E-2</v>
      </c>
      <c r="T52" s="3">
        <f t="shared" si="17"/>
        <v>0.10017599573767376</v>
      </c>
      <c r="U52" s="3">
        <f t="shared" si="18"/>
        <v>1.8965593794058537E-2</v>
      </c>
      <c r="V52" s="3">
        <f t="shared" si="19"/>
        <v>6.0244021256606356E-2</v>
      </c>
      <c r="W52" s="3">
        <f t="shared" si="20"/>
        <v>9.9365077883810885E-3</v>
      </c>
      <c r="X52" s="3">
        <f t="shared" si="21"/>
        <v>6.6643133032818241E-2</v>
      </c>
      <c r="Y52" s="3">
        <f t="shared" si="22"/>
        <v>6.1811586658897862E-2</v>
      </c>
      <c r="Z52" s="3">
        <f t="shared" si="23"/>
        <v>6.7242404320777679E-3</v>
      </c>
      <c r="AA52" s="3">
        <f t="shared" si="24"/>
        <v>1.922602144017653E-2</v>
      </c>
      <c r="AB52" s="3">
        <f t="shared" si="25"/>
        <v>7.41273869928551E-3</v>
      </c>
      <c r="AC52" s="3" t="str">
        <f t="shared" si="26"/>
        <v/>
      </c>
      <c r="AD52" s="3">
        <f t="shared" si="27"/>
        <v>1.3303379010723364E-2</v>
      </c>
      <c r="AE52" s="3">
        <f t="shared" si="28"/>
        <v>0.99999999999999967</v>
      </c>
    </row>
    <row r="53" spans="1:31" x14ac:dyDescent="0.2">
      <c r="A53">
        <v>1890</v>
      </c>
      <c r="B53" s="3">
        <f>IF(identifiers!B53=1,GBR!O53,"")</f>
        <v>0.52294031339751468</v>
      </c>
      <c r="C53" s="3">
        <f>IF(identifiers!C53=1,FRA!P53,"")</f>
        <v>5.8312859355158148E-2</v>
      </c>
      <c r="D53" s="3">
        <f>IF(identifiers!D53=1,DEU!O53,"")</f>
        <v>9.9813559628017148E-2</v>
      </c>
      <c r="E53" s="3">
        <f>IF(identifiers!E53=1,ITA!N53,"")</f>
        <v>1.6240913105682212E-2</v>
      </c>
      <c r="F53" s="3">
        <f>IF(identifiers!F53=1,CAN!O53,"")</f>
        <v>4.6304843977938027E-2</v>
      </c>
      <c r="G53" s="3">
        <f>IF(identifiers!G53=1,CHE!N53,"")</f>
        <v>8.8786622465213422E-3</v>
      </c>
      <c r="H53" s="3">
        <f>IF(identifiers!H53=1,BEL!N53,"")</f>
        <v>6.9565293373201123E-2</v>
      </c>
      <c r="I53" s="3">
        <f>IF(identifiers!I53=1,NLD!N53,"")</f>
        <v>6.2849619324333195E-2</v>
      </c>
      <c r="J53" s="3">
        <f>IF(identifiers!J53=1,PRT!N53,"")</f>
        <v>7.2275397125852112E-3</v>
      </c>
      <c r="K53" s="3">
        <f>IF(identifiers!K53=1,ESP!N53,"")</f>
        <v>1.5016888093752206E-2</v>
      </c>
      <c r="L53" s="3">
        <f>IF(identifiers!L53=1,JPN!O53,"")</f>
        <v>5.8400293390781658E-3</v>
      </c>
      <c r="M53" s="3" t="str">
        <f>IF(identifiers!M53=1,MEX!O53,"")</f>
        <v/>
      </c>
      <c r="N53" s="3">
        <f>IF(identifiers!N53=1,BRA!O53,"")</f>
        <v>1.3974524465384542E-2</v>
      </c>
      <c r="O53" s="3">
        <f t="shared" si="14"/>
        <v>0.92696504601916596</v>
      </c>
      <c r="P53" s="3"/>
      <c r="Q53">
        <v>1890</v>
      </c>
      <c r="R53" s="3">
        <f t="shared" si="15"/>
        <v>0.56414242979632523</v>
      </c>
      <c r="S53" s="3">
        <f t="shared" si="16"/>
        <v>6.2907290415729941E-2</v>
      </c>
      <c r="T53" s="3">
        <f t="shared" si="17"/>
        <v>0.1076778030160518</v>
      </c>
      <c r="U53" s="3">
        <f t="shared" si="18"/>
        <v>1.7520523751600462E-2</v>
      </c>
      <c r="V53" s="3">
        <f t="shared" si="19"/>
        <v>4.9953171564336013E-2</v>
      </c>
      <c r="W53" s="3">
        <f t="shared" si="20"/>
        <v>9.5782060873283101E-3</v>
      </c>
      <c r="X53" s="3">
        <f t="shared" si="21"/>
        <v>7.5046296159653456E-2</v>
      </c>
      <c r="Y53" s="3">
        <f t="shared" si="22"/>
        <v>6.7801498658703163E-2</v>
      </c>
      <c r="Z53" s="3">
        <f t="shared" si="23"/>
        <v>7.7969927168491902E-3</v>
      </c>
      <c r="AA53" s="3">
        <f t="shared" si="24"/>
        <v>1.6200058630303216E-2</v>
      </c>
      <c r="AB53" s="3">
        <f t="shared" si="25"/>
        <v>6.3001613320351852E-3</v>
      </c>
      <c r="AC53" s="3" t="str">
        <f t="shared" si="26"/>
        <v/>
      </c>
      <c r="AD53" s="3">
        <f t="shared" si="27"/>
        <v>1.5075567871084111E-2</v>
      </c>
      <c r="AE53" s="3">
        <f t="shared" si="28"/>
        <v>0.99999999999999989</v>
      </c>
    </row>
    <row r="54" spans="1:31" x14ac:dyDescent="0.2">
      <c r="A54">
        <v>1891</v>
      </c>
      <c r="B54" s="3">
        <f>IF(identifiers!B54=1,GBR!O54,"")</f>
        <v>0.50416087856108871</v>
      </c>
      <c r="C54" s="3">
        <f>IF(identifiers!C54=1,FRA!P54,"")</f>
        <v>6.9049285812901984E-2</v>
      </c>
      <c r="D54" s="3">
        <f>IF(identifiers!D54=1,DEU!O54,"")</f>
        <v>0.10476327445225192</v>
      </c>
      <c r="E54" s="3">
        <f>IF(identifiers!E54=1,ITA!N54,"")</f>
        <v>1.4151186078795994E-2</v>
      </c>
      <c r="F54" s="3">
        <f>IF(identifiers!F54=1,CAN!O54,"")</f>
        <v>4.2695789962010497E-2</v>
      </c>
      <c r="G54" s="3">
        <f>IF(identifiers!G54=1,CHE!N54,"")</f>
        <v>9.1385414277518166E-3</v>
      </c>
      <c r="H54" s="3">
        <f>IF(identifiers!H54=1,BEL!N54,"")</f>
        <v>8.5805210461887632E-2</v>
      </c>
      <c r="I54" s="3">
        <f>IF(identifiers!I54=1,NLD!N54,"")</f>
        <v>5.6798503321211856E-2</v>
      </c>
      <c r="J54" s="3">
        <f>IF(identifiers!J54=1,PRT!N54,"")</f>
        <v>6.8500820587129672E-3</v>
      </c>
      <c r="K54" s="3">
        <f>IF(identifiers!K54=1,ESP!N54,"")</f>
        <v>1.2190779156436142E-2</v>
      </c>
      <c r="L54" s="3">
        <f>IF(identifiers!L54=1,JPN!O54,"")</f>
        <v>5.6682637702817479E-3</v>
      </c>
      <c r="M54" s="3" t="str">
        <f>IF(identifiers!M54=1,MEX!O54,"")</f>
        <v/>
      </c>
      <c r="N54" s="3">
        <f>IF(identifiers!N54=1,BRA!O54,"")</f>
        <v>1.5824093879920731E-2</v>
      </c>
      <c r="O54" s="3">
        <f t="shared" si="14"/>
        <v>0.9270958889432519</v>
      </c>
      <c r="P54" s="3"/>
      <c r="Q54">
        <v>1891</v>
      </c>
      <c r="R54" s="3">
        <f t="shared" si="15"/>
        <v>0.54380661652567064</v>
      </c>
      <c r="S54" s="3">
        <f t="shared" si="16"/>
        <v>7.4479119836900212E-2</v>
      </c>
      <c r="T54" s="3">
        <f t="shared" si="17"/>
        <v>0.11300155216054954</v>
      </c>
      <c r="U54" s="3">
        <f t="shared" si="18"/>
        <v>1.5263993991955018E-2</v>
      </c>
      <c r="V54" s="3">
        <f t="shared" si="19"/>
        <v>4.605326209641291E-2</v>
      </c>
      <c r="W54" s="3">
        <f t="shared" si="20"/>
        <v>9.8571696161530407E-3</v>
      </c>
      <c r="X54" s="3">
        <f t="shared" si="21"/>
        <v>9.2552681427260461E-2</v>
      </c>
      <c r="Y54" s="3">
        <f t="shared" si="22"/>
        <v>6.1264971615776979E-2</v>
      </c>
      <c r="Z54" s="3">
        <f t="shared" si="23"/>
        <v>7.3887524908788213E-3</v>
      </c>
      <c r="AA54" s="3">
        <f t="shared" si="24"/>
        <v>1.3149426398958336E-2</v>
      </c>
      <c r="AB54" s="3">
        <f t="shared" si="25"/>
        <v>6.1139994663795836E-3</v>
      </c>
      <c r="AC54" s="3" t="str">
        <f t="shared" si="26"/>
        <v/>
      </c>
      <c r="AD54" s="3">
        <f t="shared" si="27"/>
        <v>1.7068454373104586E-2</v>
      </c>
      <c r="AE54" s="3">
        <f t="shared" si="28"/>
        <v>1</v>
      </c>
    </row>
    <row r="55" spans="1:31" x14ac:dyDescent="0.2">
      <c r="A55">
        <v>1892</v>
      </c>
      <c r="B55" s="3">
        <f>IF(identifiers!B55=1,GBR!O55,"")</f>
        <v>0.48520438552929679</v>
      </c>
      <c r="C55" s="3">
        <f>IF(identifiers!C55=1,FRA!P55,"")</f>
        <v>9.6178852414482402E-2</v>
      </c>
      <c r="D55" s="3">
        <f>IF(identifiers!D55=1,DEU!O55,"")</f>
        <v>0.10248186521843422</v>
      </c>
      <c r="E55" s="3">
        <f>IF(identifiers!E55=1,ITA!N55,"")</f>
        <v>1.2862656275714464E-2</v>
      </c>
      <c r="F55" s="3">
        <f>IF(identifiers!F55=1,CAN!O55,"")</f>
        <v>4.1465313439855461E-2</v>
      </c>
      <c r="G55" s="3">
        <f>IF(identifiers!G55=1,CHE!N55,"")</f>
        <v>1.0494964113484535E-2</v>
      </c>
      <c r="H55" s="3">
        <f>IF(identifiers!H55=1,BEL!N55,"")</f>
        <v>7.667502947550886E-2</v>
      </c>
      <c r="I55" s="3">
        <f>IF(identifiers!I55=1,NLD!N55,"")</f>
        <v>7.9323198699592826E-2</v>
      </c>
      <c r="J55" s="3">
        <f>IF(identifiers!J55=1,PRT!N55,"")</f>
        <v>5.7087785326590005E-3</v>
      </c>
      <c r="K55" s="3">
        <f>IF(identifiers!K55=1,ESP!N55,"")</f>
        <v>8.0818208668962405E-3</v>
      </c>
      <c r="L55" s="3">
        <f>IF(identifiers!L55=1,JPN!O55,"")</f>
        <v>2.9188806832596498E-3</v>
      </c>
      <c r="M55" s="3" t="str">
        <f>IF(identifiers!M55=1,MEX!O55,"")</f>
        <v/>
      </c>
      <c r="N55" s="3">
        <f>IF(identifiers!N55=1,BRA!O55,"")</f>
        <v>1.3581066980436823E-2</v>
      </c>
      <c r="O55" s="3">
        <f t="shared" si="14"/>
        <v>0.93497681222962126</v>
      </c>
      <c r="P55" s="3"/>
      <c r="Q55">
        <v>1892</v>
      </c>
      <c r="R55" s="3">
        <f t="shared" si="15"/>
        <v>0.5189480414730705</v>
      </c>
      <c r="S55" s="3">
        <f t="shared" si="16"/>
        <v>0.10286763388829562</v>
      </c>
      <c r="T55" s="3">
        <f t="shared" si="17"/>
        <v>0.10960899123695665</v>
      </c>
      <c r="U55" s="3">
        <f t="shared" si="18"/>
        <v>1.3757192806783234E-2</v>
      </c>
      <c r="V55" s="3">
        <f t="shared" si="19"/>
        <v>4.4349028657698929E-2</v>
      </c>
      <c r="W55" s="3">
        <f t="shared" si="20"/>
        <v>1.1224838922429954E-2</v>
      </c>
      <c r="X55" s="3">
        <f t="shared" si="21"/>
        <v>8.2007412881891034E-2</v>
      </c>
      <c r="Y55" s="3">
        <f t="shared" si="22"/>
        <v>8.4839749672970297E-2</v>
      </c>
      <c r="Z55" s="3">
        <f t="shared" si="23"/>
        <v>6.1057969117387905E-3</v>
      </c>
      <c r="AA55" s="3">
        <f t="shared" si="24"/>
        <v>8.6438730471012186E-3</v>
      </c>
      <c r="AB55" s="3">
        <f t="shared" si="25"/>
        <v>3.1218749439347604E-3</v>
      </c>
      <c r="AC55" s="3" t="str">
        <f t="shared" si="26"/>
        <v/>
      </c>
      <c r="AD55" s="3">
        <f t="shared" si="27"/>
        <v>1.4525565557128965E-2</v>
      </c>
      <c r="AE55" s="3">
        <f t="shared" si="28"/>
        <v>1</v>
      </c>
    </row>
    <row r="56" spans="1:31" x14ac:dyDescent="0.2">
      <c r="A56">
        <v>1893</v>
      </c>
      <c r="B56" s="3">
        <f>IF(identifiers!B56=1,GBR!O56,"")</f>
        <v>0.49721891352768971</v>
      </c>
      <c r="C56" s="3">
        <f>IF(identifiers!C56=1,FRA!P56,"")</f>
        <v>5.5460480338587449E-2</v>
      </c>
      <c r="D56" s="3">
        <f>IF(identifiers!D56=1,DEU!O56,"")</f>
        <v>9.8641987570075307E-2</v>
      </c>
      <c r="E56" s="3">
        <f>IF(identifiers!E56=1,ITA!N56,"")</f>
        <v>1.8281701850874094E-2</v>
      </c>
      <c r="F56" s="3">
        <f>IF(identifiers!F56=1,CAN!O56,"")</f>
        <v>5.5049797707969583E-2</v>
      </c>
      <c r="G56" s="3">
        <f>IF(identifiers!G56=1,CHE!N56,"")</f>
        <v>1.2013098452741545E-2</v>
      </c>
      <c r="H56" s="3">
        <f>IF(identifiers!H56=1,BEL!N56,"")</f>
        <v>6.1025169447107758E-2</v>
      </c>
      <c r="I56" s="3">
        <f>IF(identifiers!I56=1,NLD!N56,"")</f>
        <v>0.10076234393397641</v>
      </c>
      <c r="J56" s="3">
        <f>IF(identifiers!J56=1,PRT!N56,"")</f>
        <v>8.6144902832227029E-3</v>
      </c>
      <c r="K56" s="3">
        <f>IF(identifiers!K56=1,ESP!N56,"")</f>
        <v>9.2595575105533443E-3</v>
      </c>
      <c r="L56" s="3">
        <f>IF(identifiers!L56=1,JPN!O56,"")</f>
        <v>3.5453385657516975E-3</v>
      </c>
      <c r="M56" s="3" t="str">
        <f>IF(identifiers!M56=1,MEX!O56,"")</f>
        <v/>
      </c>
      <c r="N56" s="3">
        <f>IF(identifiers!N56=1,BRA!O56,"")</f>
        <v>1.4139318385966909E-2</v>
      </c>
      <c r="O56" s="3">
        <f t="shared" si="14"/>
        <v>0.93401219757451659</v>
      </c>
      <c r="P56" s="3"/>
      <c r="Q56">
        <v>1893</v>
      </c>
      <c r="R56" s="3">
        <f t="shared" si="15"/>
        <v>0.53234734494783831</v>
      </c>
      <c r="S56" s="3">
        <f t="shared" si="16"/>
        <v>5.9378753813504395E-2</v>
      </c>
      <c r="T56" s="3">
        <f t="shared" si="17"/>
        <v>0.10561102716456285</v>
      </c>
      <c r="U56" s="3">
        <f t="shared" si="18"/>
        <v>1.9573300967962528E-2</v>
      </c>
      <c r="V56" s="3">
        <f t="shared" si="19"/>
        <v>5.8939056525091738E-2</v>
      </c>
      <c r="W56" s="3">
        <f t="shared" si="20"/>
        <v>1.2861821809113072E-2</v>
      </c>
      <c r="X56" s="3">
        <f t="shared" si="21"/>
        <v>6.5336587258261261E-2</v>
      </c>
      <c r="Y56" s="3">
        <f t="shared" si="22"/>
        <v>0.10788118634386193</v>
      </c>
      <c r="Z56" s="3">
        <f t="shared" si="23"/>
        <v>9.2231025521863474E-3</v>
      </c>
      <c r="AA56" s="3">
        <f t="shared" si="24"/>
        <v>9.9137436690858692E-3</v>
      </c>
      <c r="AB56" s="3">
        <f t="shared" si="25"/>
        <v>3.7958161306226906E-3</v>
      </c>
      <c r="AC56" s="3" t="str">
        <f t="shared" si="26"/>
        <v/>
      </c>
      <c r="AD56" s="3">
        <f t="shared" si="27"/>
        <v>1.5138258817908914E-2</v>
      </c>
      <c r="AE56" s="3">
        <f t="shared" si="28"/>
        <v>0.99999999999999989</v>
      </c>
    </row>
    <row r="57" spans="1:31" x14ac:dyDescent="0.2">
      <c r="A57">
        <v>1894</v>
      </c>
      <c r="B57" s="3">
        <f>IF(identifiers!B57=1,GBR!O57,"")</f>
        <v>0.48392026849218778</v>
      </c>
      <c r="C57" s="3">
        <f>IF(identifiers!C57=1,FRA!P57,"")</f>
        <v>6.1699189080042897E-2</v>
      </c>
      <c r="D57" s="3">
        <f>IF(identifiers!D57=1,DEU!O57,"")</f>
        <v>0.10270730971421893</v>
      </c>
      <c r="E57" s="3">
        <f>IF(identifiers!E57=1,ITA!N57,"")</f>
        <v>1.8910679110683382E-2</v>
      </c>
      <c r="F57" s="3">
        <f>IF(identifiers!F57=1,CAN!O57,"")</f>
        <v>6.34693021184147E-2</v>
      </c>
      <c r="G57" s="3">
        <f>IF(identifiers!G57=1,CHE!N57,"")</f>
        <v>1.0611190121391162E-2</v>
      </c>
      <c r="H57" s="3">
        <f>IF(identifiers!H57=1,BEL!N57,"")</f>
        <v>5.4788545056093929E-2</v>
      </c>
      <c r="I57" s="3">
        <f>IF(identifiers!I57=1,NLD!N57,"")</f>
        <v>8.2202552626451555E-2</v>
      </c>
      <c r="J57" s="3">
        <f>IF(identifiers!J57=1,PRT!N57,"")</f>
        <v>6.3139090571208553E-3</v>
      </c>
      <c r="K57" s="3">
        <f>IF(identifiers!K57=1,ESP!N57,"")</f>
        <v>1.1005774894646693E-2</v>
      </c>
      <c r="L57" s="3">
        <f>IF(identifiers!L57=1,JPN!O57,"")</f>
        <v>4.4939418591292066E-3</v>
      </c>
      <c r="M57" s="3" t="str">
        <f>IF(identifiers!M57=1,MEX!O57,"")</f>
        <v/>
      </c>
      <c r="N57" s="3">
        <f>IF(identifiers!N57=1,BRA!O57,"")</f>
        <v>1.5682173755437141E-2</v>
      </c>
      <c r="O57" s="3">
        <f t="shared" si="14"/>
        <v>0.91580483588581818</v>
      </c>
      <c r="P57" s="3"/>
      <c r="Q57">
        <v>1894</v>
      </c>
      <c r="R57" s="3">
        <f t="shared" si="15"/>
        <v>0.5284098200072429</v>
      </c>
      <c r="S57" s="3">
        <f t="shared" si="16"/>
        <v>6.7371547585642469E-2</v>
      </c>
      <c r="T57" s="3">
        <f t="shared" si="17"/>
        <v>0.11214977874065779</v>
      </c>
      <c r="U57" s="3">
        <f t="shared" si="18"/>
        <v>2.0649245745019359E-2</v>
      </c>
      <c r="V57" s="3">
        <f t="shared" si="19"/>
        <v>6.9304397215836505E-2</v>
      </c>
      <c r="W57" s="3">
        <f t="shared" si="20"/>
        <v>1.1586737376340035E-2</v>
      </c>
      <c r="X57" s="3">
        <f t="shared" si="21"/>
        <v>5.9825568624672476E-2</v>
      </c>
      <c r="Y57" s="3">
        <f t="shared" si="22"/>
        <v>8.9759902334366468E-2</v>
      </c>
      <c r="Z57" s="3">
        <f t="shared" si="23"/>
        <v>6.8943827436919848E-3</v>
      </c>
      <c r="AA57" s="3">
        <f t="shared" si="24"/>
        <v>1.2017598579288222E-2</v>
      </c>
      <c r="AB57" s="3">
        <f t="shared" si="25"/>
        <v>4.907095576518126E-3</v>
      </c>
      <c r="AC57" s="3" t="str">
        <f t="shared" si="26"/>
        <v/>
      </c>
      <c r="AD57" s="3">
        <f t="shared" si="27"/>
        <v>1.7123925470723743E-2</v>
      </c>
      <c r="AE57" s="3">
        <f t="shared" si="28"/>
        <v>1.0000000000000002</v>
      </c>
    </row>
    <row r="58" spans="1:31" x14ac:dyDescent="0.2">
      <c r="A58">
        <v>1895</v>
      </c>
      <c r="B58" s="3">
        <f>IF(identifiers!B58=1,GBR!O58,"")</f>
        <v>0.47969037112798119</v>
      </c>
      <c r="C58" s="3">
        <f>IF(identifiers!C58=1,FRA!P58,"")</f>
        <v>5.5729195537194472E-2</v>
      </c>
      <c r="D58" s="3">
        <f>IF(identifiers!D58=1,DEU!O58,"")</f>
        <v>0.11338480230827139</v>
      </c>
      <c r="E58" s="3">
        <f>IF(identifiers!E58=1,ITA!N58,"")</f>
        <v>2.5343255219294203E-2</v>
      </c>
      <c r="F58" s="3">
        <f>IF(identifiers!F58=1,CAN!O58,"")</f>
        <v>6.5150571629107465E-2</v>
      </c>
      <c r="G58" s="3">
        <f>IF(identifiers!G58=1,CHE!N58,"")</f>
        <v>1.2858995683183468E-2</v>
      </c>
      <c r="H58" s="3">
        <f>IF(identifiers!H58=1,BEL!N58,"")</f>
        <v>6.3343194671628786E-2</v>
      </c>
      <c r="I58" s="3">
        <f>IF(identifiers!I58=1,NLD!N58,"")</f>
        <v>7.5689654713522861E-2</v>
      </c>
      <c r="J58" s="3">
        <f>IF(identifiers!J58=1,PRT!N58,"")</f>
        <v>8.3321035748151352E-3</v>
      </c>
      <c r="K58" s="3">
        <f>IF(identifiers!K58=1,ESP!N58,"")</f>
        <v>1.1844917034580099E-2</v>
      </c>
      <c r="L58" s="3">
        <f>IF(identifiers!L58=1,JPN!O58,"")</f>
        <v>6.2014172932290425E-3</v>
      </c>
      <c r="M58" s="3" t="str">
        <f>IF(identifiers!M58=1,MEX!O58,"")</f>
        <v/>
      </c>
      <c r="N58" s="3">
        <f>IF(identifiers!N58=1,BRA!O58,"")</f>
        <v>1.8549105803372431E-2</v>
      </c>
      <c r="O58" s="3">
        <f t="shared" si="14"/>
        <v>0.93611758459618066</v>
      </c>
      <c r="P58" s="3"/>
      <c r="Q58">
        <v>1895</v>
      </c>
      <c r="R58" s="3">
        <f t="shared" si="15"/>
        <v>0.51242533953136715</v>
      </c>
      <c r="S58" s="3">
        <f t="shared" si="16"/>
        <v>5.9532260107297043E-2</v>
      </c>
      <c r="T58" s="3">
        <f t="shared" si="17"/>
        <v>0.12112239335529944</v>
      </c>
      <c r="U58" s="3">
        <f t="shared" si="18"/>
        <v>2.7072726371470412E-2</v>
      </c>
      <c r="V58" s="3">
        <f t="shared" si="19"/>
        <v>6.9596568530663705E-2</v>
      </c>
      <c r="W58" s="3">
        <f t="shared" si="20"/>
        <v>1.3736517607166347E-2</v>
      </c>
      <c r="X58" s="3">
        <f t="shared" si="21"/>
        <v>6.7665852788091327E-2</v>
      </c>
      <c r="Y58" s="3">
        <f t="shared" si="22"/>
        <v>8.0854858362877161E-2</v>
      </c>
      <c r="Z58" s="3">
        <f t="shared" si="23"/>
        <v>8.9007019117255566E-3</v>
      </c>
      <c r="AA58" s="3">
        <f t="shared" si="24"/>
        <v>1.2653236334289907E-2</v>
      </c>
      <c r="AB58" s="3">
        <f t="shared" si="25"/>
        <v>6.624613611872476E-3</v>
      </c>
      <c r="AC58" s="3" t="str">
        <f t="shared" si="26"/>
        <v/>
      </c>
      <c r="AD58" s="3">
        <f t="shared" si="27"/>
        <v>1.9814931487879359E-2</v>
      </c>
      <c r="AE58" s="3">
        <f t="shared" si="28"/>
        <v>0.99999999999999989</v>
      </c>
    </row>
    <row r="59" spans="1:31" x14ac:dyDescent="0.2">
      <c r="A59">
        <v>1896</v>
      </c>
      <c r="B59" s="3">
        <f>IF(identifiers!B59=1,GBR!O59,"")</f>
        <v>0.46049691668873727</v>
      </c>
      <c r="C59" s="3">
        <f>IF(identifiers!C59=1,FRA!P59,"")</f>
        <v>5.3262160053365981E-2</v>
      </c>
      <c r="D59" s="3">
        <f>IF(identifiers!D59=1,DEU!O59,"")</f>
        <v>0.11052073201509381</v>
      </c>
      <c r="E59" s="3">
        <f>IF(identifiers!E59=1,ITA!N59,"")</f>
        <v>1.9773740027558884E-2</v>
      </c>
      <c r="F59" s="3">
        <f>IF(identifiers!F59=1,CAN!O59,"")</f>
        <v>6.749075220793456E-2</v>
      </c>
      <c r="G59" s="3">
        <f>IF(identifiers!G59=1,CHE!N59,"")</f>
        <v>1.5675847038359742E-2</v>
      </c>
      <c r="H59" s="3">
        <f>IF(identifiers!H59=1,BEL!N59,"")</f>
        <v>7.5839998625723729E-2</v>
      </c>
      <c r="I59" s="3">
        <f>IF(identifiers!I59=1,NLD!N59,"")</f>
        <v>0.10428453911166063</v>
      </c>
      <c r="J59" s="3">
        <f>IF(identifiers!J59=1,PRT!N59,"")</f>
        <v>4.1354165600342883E-3</v>
      </c>
      <c r="K59" s="3">
        <f>IF(identifiers!K59=1,ESP!N59,"")</f>
        <v>1.199095790841845E-2</v>
      </c>
      <c r="L59" s="3">
        <f>IF(identifiers!L59=1,JPN!O59,"")</f>
        <v>9.0794929520798488E-3</v>
      </c>
      <c r="M59" s="3" t="str">
        <f>IF(identifiers!M59=1,MEX!O59,"")</f>
        <v/>
      </c>
      <c r="N59" s="3">
        <f>IF(identifiers!N59=1,BRA!O59,"")</f>
        <v>1.5842014711041824E-2</v>
      </c>
      <c r="O59" s="3">
        <f t="shared" si="14"/>
        <v>0.94839256790000903</v>
      </c>
      <c r="P59" s="3"/>
      <c r="Q59">
        <v>1896</v>
      </c>
      <c r="R59" s="3">
        <f t="shared" si="15"/>
        <v>0.48555517227259459</v>
      </c>
      <c r="S59" s="3">
        <f t="shared" si="16"/>
        <v>5.6160457026041902E-2</v>
      </c>
      <c r="T59" s="3">
        <f t="shared" si="17"/>
        <v>0.11653479345564234</v>
      </c>
      <c r="U59" s="3">
        <f t="shared" si="18"/>
        <v>2.0849741654284736E-2</v>
      </c>
      <c r="V59" s="3">
        <f t="shared" si="19"/>
        <v>7.116330778232148E-2</v>
      </c>
      <c r="W59" s="3">
        <f t="shared" si="20"/>
        <v>1.6528859007267631E-2</v>
      </c>
      <c r="X59" s="3">
        <f t="shared" si="21"/>
        <v>7.9966884170817015E-2</v>
      </c>
      <c r="Y59" s="3">
        <f t="shared" si="22"/>
        <v>0.10995925383786387</v>
      </c>
      <c r="Z59" s="3">
        <f t="shared" si="23"/>
        <v>4.3604480886972677E-3</v>
      </c>
      <c r="AA59" s="3">
        <f t="shared" si="24"/>
        <v>1.2643454107795878E-2</v>
      </c>
      <c r="AB59" s="3">
        <f t="shared" si="25"/>
        <v>9.5735597888374838E-3</v>
      </c>
      <c r="AC59" s="3" t="str">
        <f t="shared" si="26"/>
        <v/>
      </c>
      <c r="AD59" s="3">
        <f t="shared" si="27"/>
        <v>1.6704068807835787E-2</v>
      </c>
      <c r="AE59" s="3">
        <f t="shared" si="28"/>
        <v>1</v>
      </c>
    </row>
    <row r="60" spans="1:31" x14ac:dyDescent="0.2">
      <c r="A60">
        <v>1897</v>
      </c>
      <c r="B60" s="3">
        <f>IF(identifiers!B60=1,GBR!O60,"")</f>
        <v>0.46026273242387705</v>
      </c>
      <c r="C60" s="3">
        <f>IF(identifiers!C60=1,FRA!P60,"")</f>
        <v>5.522133459467346E-2</v>
      </c>
      <c r="D60" s="3">
        <f>IF(identifiers!D60=1,DEU!O60,"")</f>
        <v>0.1184365307691992</v>
      </c>
      <c r="E60" s="3">
        <f>IF(identifiers!E60=1,ITA!N60,"")</f>
        <v>1.9604996553519917E-2</v>
      </c>
      <c r="F60" s="3">
        <f>IF(identifiers!F60=1,CAN!O60,"")</f>
        <v>6.1427715239048601E-2</v>
      </c>
      <c r="G60" s="3">
        <f>IF(identifiers!G60=1,CHE!N60,"")</f>
        <v>1.8509806427410121E-2</v>
      </c>
      <c r="H60" s="3">
        <f>IF(identifiers!H60=1,BEL!N60,"")</f>
        <v>8.4620581600003922E-2</v>
      </c>
      <c r="I60" s="3">
        <f>IF(identifiers!I60=1,NLD!N60,"")</f>
        <v>0.1225833524521245</v>
      </c>
      <c r="J60" s="3">
        <f>IF(identifiers!J60=1,PRT!N60,"")</f>
        <v>2.7604487720594086E-3</v>
      </c>
      <c r="K60" s="3">
        <f>IF(identifiers!K60=1,ESP!N60,"")</f>
        <v>1.434650769697616E-2</v>
      </c>
      <c r="L60" s="3">
        <f>IF(identifiers!L60=1,JPN!O60,"")</f>
        <v>1.2395753995828328E-2</v>
      </c>
      <c r="M60" s="3" t="str">
        <f>IF(identifiers!M60=1,MEX!O60,"")</f>
        <v/>
      </c>
      <c r="N60" s="3">
        <f>IF(identifiers!N60=1,BRA!O60,"")</f>
        <v>1.140831778430061E-2</v>
      </c>
      <c r="O60" s="3">
        <f t="shared" si="14"/>
        <v>0.98157807830902133</v>
      </c>
      <c r="P60" s="3"/>
      <c r="Q60">
        <v>1897</v>
      </c>
      <c r="R60" s="3">
        <f t="shared" si="15"/>
        <v>0.46890078598411478</v>
      </c>
      <c r="S60" s="3">
        <f t="shared" si="16"/>
        <v>5.6257709717604992E-2</v>
      </c>
      <c r="T60" s="3">
        <f t="shared" si="17"/>
        <v>0.12065930707543053</v>
      </c>
      <c r="U60" s="3">
        <f t="shared" si="18"/>
        <v>1.9972936424266653E-2</v>
      </c>
      <c r="V60" s="3">
        <f t="shared" si="19"/>
        <v>6.2580569591438928E-2</v>
      </c>
      <c r="W60" s="3">
        <f t="shared" si="20"/>
        <v>1.885719214440611E-2</v>
      </c>
      <c r="X60" s="3">
        <f t="shared" si="21"/>
        <v>8.6208711736697516E-2</v>
      </c>
      <c r="Y60" s="3">
        <f t="shared" si="22"/>
        <v>0.12488395488955968</v>
      </c>
      <c r="Z60" s="3">
        <f t="shared" si="23"/>
        <v>2.8122559305876851E-3</v>
      </c>
      <c r="AA60" s="3">
        <f t="shared" si="24"/>
        <v>1.461575804717552E-2</v>
      </c>
      <c r="AB60" s="3">
        <f t="shared" si="25"/>
        <v>1.2628393267688569E-2</v>
      </c>
      <c r="AC60" s="3" t="str">
        <f t="shared" si="26"/>
        <v/>
      </c>
      <c r="AD60" s="3">
        <f t="shared" si="27"/>
        <v>1.1622425191029004E-2</v>
      </c>
      <c r="AE60" s="3">
        <f t="shared" si="28"/>
        <v>0.99999999999999989</v>
      </c>
    </row>
    <row r="61" spans="1:31" x14ac:dyDescent="0.2">
      <c r="A61">
        <v>1898</v>
      </c>
      <c r="B61" s="3">
        <f>IF(identifiers!B61=1,GBR!O61,"")</f>
        <v>0.4401499013436948</v>
      </c>
      <c r="C61" s="3">
        <f>IF(identifiers!C61=1,FRA!P61,"")</f>
        <v>7.722308961882926E-2</v>
      </c>
      <c r="D61" s="3">
        <f>IF(identifiers!D61=1,DEU!O61,"")</f>
        <v>0.12538685975601233</v>
      </c>
      <c r="E61" s="3">
        <f>IF(identifiers!E61=1,ITA!N61,"")</f>
        <v>2.1749901715868429E-2</v>
      </c>
      <c r="F61" s="3">
        <f>IF(identifiers!F61=1,CAN!O61,"")</f>
        <v>6.7775847180705701E-2</v>
      </c>
      <c r="G61" s="3">
        <f>IF(identifiers!G61=1,CHE!N61,"")</f>
        <v>1.3248950233075795E-2</v>
      </c>
      <c r="H61" s="3">
        <f>IF(identifiers!H61=1,BEL!N61,"")</f>
        <v>9.3358372678361889E-2</v>
      </c>
      <c r="I61" s="3">
        <f>IF(identifiers!I61=1,NLD!N61,"")</f>
        <v>0.12432208625737645</v>
      </c>
      <c r="J61" s="3">
        <f>IF(identifiers!J61=1,PRT!N61,"")</f>
        <v>4.4869868815505158E-3</v>
      </c>
      <c r="K61" s="3">
        <f>IF(identifiers!K61=1,ESP!N61,"")</f>
        <v>1.1561632929905705E-2</v>
      </c>
      <c r="L61" s="3">
        <f>IF(identifiers!L61=1,JPN!O61,"")</f>
        <v>1.6281868961589167E-2</v>
      </c>
      <c r="M61" s="3" t="str">
        <f>IF(identifiers!M61=1,MEX!O61,"")</f>
        <v/>
      </c>
      <c r="N61" s="3">
        <f>IF(identifiers!N61=1,BRA!O61,"")</f>
        <v>1.055184442776193E-2</v>
      </c>
      <c r="O61" s="3">
        <f t="shared" si="14"/>
        <v>1.0060973419847319</v>
      </c>
      <c r="P61" s="3"/>
      <c r="Q61">
        <v>1898</v>
      </c>
      <c r="R61" s="3">
        <f t="shared" si="15"/>
        <v>0.43748242140806126</v>
      </c>
      <c r="S61" s="3">
        <f t="shared" si="16"/>
        <v>7.675508760065998E-2</v>
      </c>
      <c r="T61" s="3">
        <f t="shared" si="17"/>
        <v>0.1246269665206164</v>
      </c>
      <c r="U61" s="3">
        <f t="shared" si="18"/>
        <v>2.1618088835183999E-2</v>
      </c>
      <c r="V61" s="3">
        <f t="shared" si="19"/>
        <v>6.7365099133453663E-2</v>
      </c>
      <c r="W61" s="3">
        <f t="shared" si="20"/>
        <v>1.3168656431334511E-2</v>
      </c>
      <c r="X61" s="3">
        <f t="shared" si="21"/>
        <v>9.2792584556672705E-2</v>
      </c>
      <c r="Y61" s="3">
        <f t="shared" si="22"/>
        <v>0.1235686459643416</v>
      </c>
      <c r="Z61" s="3">
        <f t="shared" si="23"/>
        <v>4.4597939923974161E-3</v>
      </c>
      <c r="AA61" s="3">
        <f t="shared" si="24"/>
        <v>1.1491564928596302E-2</v>
      </c>
      <c r="AB61" s="3">
        <f t="shared" si="25"/>
        <v>1.6183194490375915E-2</v>
      </c>
      <c r="AC61" s="3" t="str">
        <f t="shared" si="26"/>
        <v/>
      </c>
      <c r="AD61" s="3">
        <f t="shared" si="27"/>
        <v>1.0487896138306326E-2</v>
      </c>
      <c r="AE61" s="3">
        <f t="shared" si="28"/>
        <v>1</v>
      </c>
    </row>
    <row r="62" spans="1:31" x14ac:dyDescent="0.2">
      <c r="A62">
        <v>1899</v>
      </c>
      <c r="B62" s="3">
        <f>IF(identifiers!B62=1,GBR!O62,"")</f>
        <v>0.41791387951572251</v>
      </c>
      <c r="C62" s="3">
        <f>IF(identifiers!C62=1,FRA!P62,"")</f>
        <v>4.9746999721764752E-2</v>
      </c>
      <c r="D62" s="3">
        <f>IF(identifiers!D62=1,DEU!O62,"")</f>
        <v>0.1266072035129247</v>
      </c>
      <c r="E62" s="3">
        <f>IF(identifiers!E62=1,ITA!N62,"")</f>
        <v>2.1704439924130511E-2</v>
      </c>
      <c r="F62" s="3">
        <f>IF(identifiers!F62=1,CAN!O62,"")</f>
        <v>7.1234737972906109E-2</v>
      </c>
      <c r="G62" s="3">
        <f>IF(identifiers!G62=1,CHE!N62,"")</f>
        <v>1.2343446440167737E-2</v>
      </c>
      <c r="H62" s="3">
        <f>IF(identifiers!H62=1,BEL!N62,"")</f>
        <v>8.70398940644143E-2</v>
      </c>
      <c r="I62" s="3">
        <f>IF(identifiers!I62=1,NLD!N62,"")</f>
        <v>0.13291354003251249</v>
      </c>
      <c r="J62" s="3">
        <f>IF(identifiers!J62=1,PRT!N62,"")</f>
        <v>5.7370398125236484E-3</v>
      </c>
      <c r="K62" s="3">
        <f>IF(identifiers!K62=1,ESP!N62,"")</f>
        <v>1.1161913932626825E-2</v>
      </c>
      <c r="L62" s="3">
        <f>IF(identifiers!L62=1,JPN!O62,"")</f>
        <v>1.3884705450659193E-2</v>
      </c>
      <c r="M62" s="3" t="str">
        <f>IF(identifiers!M62=1,MEX!O62,"")</f>
        <v/>
      </c>
      <c r="N62" s="3">
        <f>IF(identifiers!N62=1,BRA!O62,"")</f>
        <v>9.7719168633251356E-3</v>
      </c>
      <c r="O62" s="3">
        <f t="shared" si="14"/>
        <v>0.96005971724367778</v>
      </c>
      <c r="P62" s="3"/>
      <c r="Q62">
        <v>1899</v>
      </c>
      <c r="R62" s="3">
        <f t="shared" si="15"/>
        <v>0.43529987979867463</v>
      </c>
      <c r="S62" s="3">
        <f t="shared" si="16"/>
        <v>5.1816568103271649E-2</v>
      </c>
      <c r="T62" s="3">
        <f t="shared" si="17"/>
        <v>0.13187430035749523</v>
      </c>
      <c r="U62" s="3">
        <f t="shared" si="18"/>
        <v>2.260738528478598E-2</v>
      </c>
      <c r="V62" s="3">
        <f t="shared" si="19"/>
        <v>7.4198236519516056E-2</v>
      </c>
      <c r="W62" s="3">
        <f t="shared" si="20"/>
        <v>1.2856956935559855E-2</v>
      </c>
      <c r="X62" s="3">
        <f t="shared" si="21"/>
        <v>9.0660916712873865E-2</v>
      </c>
      <c r="Y62" s="3">
        <f t="shared" si="22"/>
        <v>0.13844299229021501</v>
      </c>
      <c r="Z62" s="3">
        <f t="shared" si="23"/>
        <v>5.9757114161550643E-3</v>
      </c>
      <c r="AA62" s="3">
        <f t="shared" si="24"/>
        <v>1.1626270462292256E-2</v>
      </c>
      <c r="AB62" s="3">
        <f t="shared" si="25"/>
        <v>1.4462335208191058E-2</v>
      </c>
      <c r="AC62" s="3" t="str">
        <f t="shared" si="26"/>
        <v/>
      </c>
      <c r="AD62" s="3">
        <f t="shared" si="27"/>
        <v>1.0178446910969471E-2</v>
      </c>
      <c r="AE62" s="3">
        <f t="shared" si="28"/>
        <v>1.0000000000000002</v>
      </c>
    </row>
    <row r="63" spans="1:31" x14ac:dyDescent="0.2">
      <c r="A63">
        <v>1900</v>
      </c>
      <c r="B63" s="3">
        <f>IF(identifiers!B63=1,GBR!O63,"")</f>
        <v>0.38365413197819437</v>
      </c>
      <c r="C63" s="3">
        <f>IF(identifiers!C63=1,FRA!P63,"")</f>
        <v>5.9579511709013384E-2</v>
      </c>
      <c r="D63" s="3">
        <f>IF(identifiers!D63=1,DEU!O63,"")</f>
        <v>0.13358485192416705</v>
      </c>
      <c r="E63" s="3">
        <f>IF(identifiers!E63=1,ITA!N63,"")</f>
        <v>2.6324962498528857E-2</v>
      </c>
      <c r="F63" s="3">
        <f>IF(identifiers!F63=1,CAN!O63,"")</f>
        <v>6.7688447500748344E-2</v>
      </c>
      <c r="G63" s="3">
        <f>IF(identifiers!G63=1,CHE!N63,"")</f>
        <v>1.1674332226424907E-2</v>
      </c>
      <c r="H63" s="3">
        <f>IF(identifiers!H63=1,BEL!N63,"")</f>
        <v>7.3130957544885827E-2</v>
      </c>
      <c r="I63" s="3">
        <f>IF(identifiers!I63=1,NLD!N63,"")</f>
        <v>0.11153389723735073</v>
      </c>
      <c r="J63" s="3">
        <f>IF(identifiers!J63=1,PRT!N63,"")</f>
        <v>5.6871869148424087E-3</v>
      </c>
      <c r="K63" s="3">
        <f>IF(identifiers!K63=1,ESP!N63,"")</f>
        <v>1.0302957970627349E-2</v>
      </c>
      <c r="L63" s="3">
        <f>IF(identifiers!L63=1,JPN!O63,"")</f>
        <v>2.0848150647767998E-2</v>
      </c>
      <c r="M63" s="3" t="str">
        <f>IF(identifiers!M63=1,MEX!O63,"")</f>
        <v/>
      </c>
      <c r="N63" s="3">
        <f>IF(identifiers!N63=1,BRA!O63,"")</f>
        <v>8.601249635078868E-3</v>
      </c>
      <c r="O63" s="3">
        <f t="shared" si="14"/>
        <v>0.91261063778763007</v>
      </c>
      <c r="P63" s="3"/>
      <c r="Q63">
        <v>1900</v>
      </c>
      <c r="R63" s="3">
        <f t="shared" si="15"/>
        <v>0.42039191314738211</v>
      </c>
      <c r="S63" s="3">
        <f t="shared" si="16"/>
        <v>6.528470000464523E-2</v>
      </c>
      <c r="T63" s="3">
        <f t="shared" si="17"/>
        <v>0.14637661056417911</v>
      </c>
      <c r="U63" s="3">
        <f t="shared" si="18"/>
        <v>2.8845776510283055E-2</v>
      </c>
      <c r="V63" s="3">
        <f t="shared" si="19"/>
        <v>7.4170127651415618E-2</v>
      </c>
      <c r="W63" s="3">
        <f t="shared" si="20"/>
        <v>1.2792237722240528E-2</v>
      </c>
      <c r="X63" s="3">
        <f t="shared" si="21"/>
        <v>8.0133799143708689E-2</v>
      </c>
      <c r="Y63" s="3">
        <f t="shared" si="22"/>
        <v>0.12221411039842089</v>
      </c>
      <c r="Z63" s="3">
        <f t="shared" si="23"/>
        <v>6.2317780215990111E-3</v>
      </c>
      <c r="AA63" s="3">
        <f t="shared" si="24"/>
        <v>1.1289544022414638E-2</v>
      </c>
      <c r="AB63" s="3">
        <f t="shared" si="25"/>
        <v>2.2844518554274718E-2</v>
      </c>
      <c r="AC63" s="3" t="str">
        <f t="shared" si="26"/>
        <v/>
      </c>
      <c r="AD63" s="3">
        <f t="shared" si="27"/>
        <v>9.4248842594364217E-3</v>
      </c>
      <c r="AE63" s="3">
        <f t="shared" si="28"/>
        <v>1</v>
      </c>
    </row>
    <row r="64" spans="1:31" x14ac:dyDescent="0.2">
      <c r="A64">
        <v>1901</v>
      </c>
      <c r="B64" s="3">
        <f>IF(identifiers!B64=1,GBR!O64,"")</f>
        <v>0.42470544083739514</v>
      </c>
      <c r="C64" s="3">
        <f>IF(identifiers!C64=1,FRA!P64,"")</f>
        <v>5.3125836462517881E-2</v>
      </c>
      <c r="D64" s="3">
        <f>IF(identifiers!D64=1,DEU!O64,"")</f>
        <v>0.12849217428482929</v>
      </c>
      <c r="E64" s="3">
        <f>IF(identifiers!E64=1,ITA!N64,"")</f>
        <v>2.6127783119461657E-2</v>
      </c>
      <c r="F64" s="3">
        <f>IF(identifiers!F64=1,CAN!O64,"")</f>
        <v>7.0754921876772639E-2</v>
      </c>
      <c r="G64" s="3">
        <f>IF(identifiers!G64=1,CHE!N64,"")</f>
        <v>1.1068354804360333E-2</v>
      </c>
      <c r="H64" s="3">
        <f>IF(identifiers!H64=1,BEL!N64,"")</f>
        <v>8.6632193294549742E-2</v>
      </c>
      <c r="I64" s="3">
        <f>IF(identifiers!I64=1,NLD!N64,"")</f>
        <v>0.11228231166476393</v>
      </c>
      <c r="J64" s="3">
        <f>IF(identifiers!J64=1,PRT!N64,"")</f>
        <v>4.4640387223004218E-3</v>
      </c>
      <c r="K64" s="3">
        <f>IF(identifiers!K64=1,ESP!N64,"")</f>
        <v>9.6409162093926241E-3</v>
      </c>
      <c r="L64" s="3">
        <f>IF(identifiers!L64=1,JPN!O64,"")</f>
        <v>1.279625783409305E-2</v>
      </c>
      <c r="M64" s="3" t="str">
        <f>IF(identifiers!M64=1,MEX!O64,"")</f>
        <v/>
      </c>
      <c r="N64" s="3">
        <f>IF(identifiers!N64=1,BRA!O64,"")</f>
        <v>8.0578911231854455E-3</v>
      </c>
      <c r="O64" s="3">
        <f t="shared" si="14"/>
        <v>0.94814812023362216</v>
      </c>
      <c r="P64" s="3"/>
      <c r="Q64">
        <v>1901</v>
      </c>
      <c r="R64" s="3">
        <f t="shared" si="15"/>
        <v>0.44793153282078796</v>
      </c>
      <c r="S64" s="3">
        <f t="shared" si="16"/>
        <v>5.6031157293680821E-2</v>
      </c>
      <c r="T64" s="3">
        <f t="shared" si="17"/>
        <v>0.13551909405586232</v>
      </c>
      <c r="U64" s="3">
        <f t="shared" si="18"/>
        <v>2.7556647070105265E-2</v>
      </c>
      <c r="V64" s="3">
        <f t="shared" si="19"/>
        <v>7.4624333863931233E-2</v>
      </c>
      <c r="W64" s="3">
        <f t="shared" si="20"/>
        <v>1.1673655801409074E-2</v>
      </c>
      <c r="X64" s="3">
        <f t="shared" si="21"/>
        <v>9.1369894055375767E-2</v>
      </c>
      <c r="Y64" s="3">
        <f t="shared" si="22"/>
        <v>0.11842275407042704</v>
      </c>
      <c r="Z64" s="3">
        <f t="shared" si="23"/>
        <v>4.7081659785398189E-3</v>
      </c>
      <c r="AA64" s="3">
        <f t="shared" si="24"/>
        <v>1.0168154113955443E-2</v>
      </c>
      <c r="AB64" s="3">
        <f t="shared" si="25"/>
        <v>1.3496053581733699E-2</v>
      </c>
      <c r="AC64" s="3" t="str">
        <f t="shared" si="26"/>
        <v/>
      </c>
      <c r="AD64" s="3">
        <f t="shared" si="27"/>
        <v>8.4985572941915378E-3</v>
      </c>
      <c r="AE64" s="3">
        <f t="shared" si="28"/>
        <v>1</v>
      </c>
    </row>
    <row r="65" spans="1:31" x14ac:dyDescent="0.2">
      <c r="A65">
        <v>1902</v>
      </c>
      <c r="B65" s="3">
        <f>IF(identifiers!B65=1,GBR!O65,"")</f>
        <v>0.39785580406145366</v>
      </c>
      <c r="C65" s="3">
        <f>IF(identifiers!C65=1,FRA!P65,"")</f>
        <v>5.2132202598035457E-2</v>
      </c>
      <c r="D65" s="3">
        <f>IF(identifiers!D65=1,DEU!O65,"")</f>
        <v>0.12465693391634218</v>
      </c>
      <c r="E65" s="3">
        <f>IF(identifiers!E65=1,ITA!N65,"")</f>
        <v>2.6203909335430639E-2</v>
      </c>
      <c r="F65" s="3">
        <f>IF(identifiers!F65=1,CAN!O65,"")</f>
        <v>7.9056642088237886E-2</v>
      </c>
      <c r="G65" s="3">
        <f>IF(identifiers!G65=1,CHE!N65,"")</f>
        <v>1.1081796830975701E-2</v>
      </c>
      <c r="H65" s="3">
        <f>IF(identifiers!H65=1,BEL!N65,"")</f>
        <v>7.6747265336515186E-2</v>
      </c>
      <c r="I65" s="3">
        <f>IF(identifiers!I65=1,NLD!N65,"")</f>
        <v>9.318108845542597E-2</v>
      </c>
      <c r="J65" s="3">
        <f>IF(identifiers!J65=1,PRT!N65,"")</f>
        <v>2.8329106936323678E-3</v>
      </c>
      <c r="K65" s="3">
        <f>IF(identifiers!K65=1,ESP!N65,"")</f>
        <v>1.2809444712607306E-2</v>
      </c>
      <c r="L65" s="3">
        <f>IF(identifiers!L65=1,JPN!O65,"")</f>
        <v>1.5228024403981249E-2</v>
      </c>
      <c r="M65" s="3" t="str">
        <f>IF(identifiers!M65=1,MEX!O65,"")</f>
        <v/>
      </c>
      <c r="N65" s="3">
        <f>IF(identifiers!N65=1,BRA!O65,"")</f>
        <v>7.2299457255788372E-3</v>
      </c>
      <c r="O65" s="3">
        <f t="shared" si="14"/>
        <v>0.89901596815821638</v>
      </c>
      <c r="P65" s="3"/>
      <c r="Q65">
        <v>1902</v>
      </c>
      <c r="R65" s="3">
        <f t="shared" si="15"/>
        <v>0.44254587032144421</v>
      </c>
      <c r="S65" s="3">
        <f t="shared" si="16"/>
        <v>5.7988071896917404E-2</v>
      </c>
      <c r="T65" s="3">
        <f t="shared" si="17"/>
        <v>0.13865931010293692</v>
      </c>
      <c r="U65" s="3">
        <f t="shared" si="18"/>
        <v>2.9147323588827573E-2</v>
      </c>
      <c r="V65" s="3">
        <f t="shared" si="19"/>
        <v>8.793686084374959E-2</v>
      </c>
      <c r="W65" s="3">
        <f t="shared" si="20"/>
        <v>1.2326585092452366E-2</v>
      </c>
      <c r="X65" s="3">
        <f t="shared" si="21"/>
        <v>8.5368078048429677E-2</v>
      </c>
      <c r="Y65" s="3">
        <f t="shared" si="22"/>
        <v>0.10364786806437144</v>
      </c>
      <c r="Z65" s="3">
        <f t="shared" si="23"/>
        <v>3.1511238887514492E-3</v>
      </c>
      <c r="AA65" s="3">
        <f t="shared" si="24"/>
        <v>1.4248294987295478E-2</v>
      </c>
      <c r="AB65" s="3">
        <f t="shared" si="25"/>
        <v>1.6938547193080883E-2</v>
      </c>
      <c r="AC65" s="3" t="str">
        <f t="shared" si="26"/>
        <v/>
      </c>
      <c r="AD65" s="3">
        <f t="shared" si="27"/>
        <v>8.0420659717430638E-3</v>
      </c>
      <c r="AE65" s="3">
        <f t="shared" si="28"/>
        <v>1.0000000000000002</v>
      </c>
    </row>
    <row r="66" spans="1:31" x14ac:dyDescent="0.2">
      <c r="A66">
        <v>1903</v>
      </c>
      <c r="B66" s="3">
        <f>IF(identifiers!B66=1,GBR!O66,"")</f>
        <v>0.36957649236200873</v>
      </c>
      <c r="C66" s="3">
        <f>IF(identifiers!C66=1,FRA!P66,"")</f>
        <v>5.4260526283913778E-2</v>
      </c>
      <c r="D66" s="3">
        <f>IF(identifiers!D66=1,DEU!O66,"")</f>
        <v>0.136047876082564</v>
      </c>
      <c r="E66" s="3">
        <f>IF(identifiers!E66=1,ITA!N66,"")</f>
        <v>2.5939963521046387E-2</v>
      </c>
      <c r="F66" s="3">
        <f>IF(identifiers!F66=1,CAN!O66,"")</f>
        <v>8.6034074020558293E-2</v>
      </c>
      <c r="G66" s="3">
        <f>IF(identifiers!G66=1,CHE!N66,"")</f>
        <v>1.0049883676664524E-2</v>
      </c>
      <c r="H66" s="3">
        <f>IF(identifiers!H66=1,BEL!N66,"")</f>
        <v>7.1875270580599171E-2</v>
      </c>
      <c r="I66" s="3">
        <f>IF(identifiers!I66=1,NLD!N66,"")</f>
        <v>8.9839683984722765E-2</v>
      </c>
      <c r="J66" s="3">
        <f>IF(identifiers!J66=1,PRT!N66,"")</f>
        <v>4.3664807842076553E-3</v>
      </c>
      <c r="K66" s="3">
        <f>IF(identifiers!K66=1,ESP!N66,"")</f>
        <v>1.10240586918428E-2</v>
      </c>
      <c r="L66" s="3">
        <f>IF(identifiers!L66=1,JPN!O66,"")</f>
        <v>1.4820513891762031E-2</v>
      </c>
      <c r="M66" s="3" t="str">
        <f>IF(identifiers!M66=1,MEX!O66,"")</f>
        <v/>
      </c>
      <c r="N66" s="3">
        <f>IF(identifiers!N66=1,BRA!O66,"")</f>
        <v>7.7401151352288373E-3</v>
      </c>
      <c r="O66" s="3">
        <f t="shared" si="14"/>
        <v>0.88157493901511885</v>
      </c>
      <c r="P66" s="3"/>
      <c r="Q66">
        <v>1903</v>
      </c>
      <c r="R66" s="3">
        <f t="shared" si="15"/>
        <v>0.41922300193208029</v>
      </c>
      <c r="S66" s="3">
        <f t="shared" si="16"/>
        <v>6.1549533547916813E-2</v>
      </c>
      <c r="T66" s="3">
        <f t="shared" si="17"/>
        <v>0.15432366559166763</v>
      </c>
      <c r="U66" s="3">
        <f t="shared" si="18"/>
        <v>2.9424570020134749E-2</v>
      </c>
      <c r="V66" s="3">
        <f t="shared" si="19"/>
        <v>9.7591333660952476E-2</v>
      </c>
      <c r="W66" s="3">
        <f t="shared" si="20"/>
        <v>1.1399919884170131E-2</v>
      </c>
      <c r="X66" s="3">
        <f t="shared" si="21"/>
        <v>8.1530528375610423E-2</v>
      </c>
      <c r="Y66" s="3">
        <f t="shared" si="22"/>
        <v>0.10190816459130542</v>
      </c>
      <c r="Z66" s="3">
        <f t="shared" si="23"/>
        <v>4.9530454995531251E-3</v>
      </c>
      <c r="AA66" s="3">
        <f t="shared" si="24"/>
        <v>1.2504959254126142E-2</v>
      </c>
      <c r="AB66" s="3">
        <f t="shared" si="25"/>
        <v>1.6811405628566607E-2</v>
      </c>
      <c r="AC66" s="3" t="str">
        <f t="shared" si="26"/>
        <v/>
      </c>
      <c r="AD66" s="3">
        <f t="shared" si="27"/>
        <v>8.7798720139163292E-3</v>
      </c>
      <c r="AE66" s="3">
        <f t="shared" si="28"/>
        <v>1</v>
      </c>
    </row>
    <row r="67" spans="1:31" x14ac:dyDescent="0.2">
      <c r="A67">
        <v>1904</v>
      </c>
      <c r="B67" s="3">
        <f>IF(identifiers!B67=1,GBR!O67,"")</f>
        <v>0.3681166545001151</v>
      </c>
      <c r="C67" s="3">
        <f>IF(identifiers!C67=1,FRA!P67,"")</f>
        <v>5.7532161525598334E-2</v>
      </c>
      <c r="D67" s="3">
        <f>IF(identifiers!D67=1,DEU!O67,"")</f>
        <v>0.14654352183579525</v>
      </c>
      <c r="E67" s="3">
        <f>IF(identifiers!E67=1,ITA!N67,"")</f>
        <v>2.8324033364243585E-2</v>
      </c>
      <c r="F67" s="3">
        <f>IF(identifiers!F67=1,CAN!O67,"")</f>
        <v>8.9058382160032132E-2</v>
      </c>
      <c r="G67" s="3">
        <f>IF(identifiers!G67=1,CHE!N67,"")</f>
        <v>9.8315525776997391E-3</v>
      </c>
      <c r="H67" s="3">
        <f>IF(identifiers!H67=1,BEL!N67,"")</f>
        <v>5.8314950607666491E-2</v>
      </c>
      <c r="I67" s="3">
        <f>IF(identifiers!I67=1,NLD!N67,"")</f>
        <v>8.7608812623469035E-2</v>
      </c>
      <c r="J67" s="3">
        <f>IF(identifiers!J67=1,PRT!N67,"")</f>
        <v>3.1353063881841069E-3</v>
      </c>
      <c r="K67" s="3">
        <f>IF(identifiers!K67=1,ESP!N67,"")</f>
        <v>1.0693955826147418E-2</v>
      </c>
      <c r="L67" s="3">
        <f>IF(identifiers!L67=1,JPN!O67,"")</f>
        <v>1.7148340769777781E-2</v>
      </c>
      <c r="M67" s="3" t="str">
        <f>IF(identifiers!M67=1,MEX!O67,"")</f>
        <v/>
      </c>
      <c r="N67" s="3">
        <f>IF(identifiers!N67=1,BRA!O67,"")</f>
        <v>7.5229045119951732E-3</v>
      </c>
      <c r="O67" s="3">
        <f t="shared" si="14"/>
        <v>0.88383057669072429</v>
      </c>
      <c r="P67" s="3"/>
      <c r="Q67">
        <v>1904</v>
      </c>
      <c r="R67" s="3">
        <f t="shared" ref="R67:R98" si="29">IF(ISNUMBER(B67),B67/SUM($B67:$N67),"")</f>
        <v>0.41650137957257938</v>
      </c>
      <c r="S67" s="3">
        <f t="shared" ref="S67:S98" si="30">IF(ISNUMBER(C67),C67/SUM($B67:$N67),"")</f>
        <v>6.5094106317313299E-2</v>
      </c>
      <c r="T67" s="3">
        <f t="shared" ref="T67:T98" si="31">IF(ISNUMBER(D67),D67/SUM($B67:$N67),"")</f>
        <v>0.16580499215640365</v>
      </c>
      <c r="U67" s="3">
        <f t="shared" ref="U67:U98" si="32">IF(ISNUMBER(E67),E67/SUM($B67:$N67),"")</f>
        <v>3.2046903684069886E-2</v>
      </c>
      <c r="V67" s="3">
        <f t="shared" ref="V67:V98" si="33">IF(ISNUMBER(F67),F67/SUM($B67:$N67),"")</f>
        <v>0.10076408817342378</v>
      </c>
      <c r="W67" s="3">
        <f t="shared" ref="W67:W98" si="34">IF(ISNUMBER(G67),G67/SUM($B67:$N67),"")</f>
        <v>1.1123797746974825E-2</v>
      </c>
      <c r="X67" s="3">
        <f t="shared" ref="X67:X98" si="35">IF(ISNUMBER(H67),H67/SUM($B67:$N67),"")</f>
        <v>6.5979784073562822E-2</v>
      </c>
      <c r="Y67" s="3">
        <f t="shared" ref="Y67:Y98" si="36">IF(ISNUMBER(I67),I67/SUM($B67:$N67),"")</f>
        <v>9.9123989296113338E-2</v>
      </c>
      <c r="Z67" s="3">
        <f t="shared" ref="Z67:Z98" si="37">IF(ISNUMBER(J67),J67/SUM($B67:$N67),"")</f>
        <v>3.5474065628318193E-3</v>
      </c>
      <c r="AA67" s="3">
        <f t="shared" ref="AA67:AA98" si="38">IF(ISNUMBER(K67),K67/SUM($B67:$N67),"")</f>
        <v>1.209955404144104E-2</v>
      </c>
      <c r="AB67" s="3">
        <f t="shared" ref="AB67:AB98" si="39">IF(ISNUMBER(L67),L67/SUM($B67:$N67),"")</f>
        <v>1.9402294084444691E-2</v>
      </c>
      <c r="AC67" s="3" t="str">
        <f t="shared" ref="AC67:AC98" si="40">IF(ISNUMBER(M67),M67/SUM($B67:$N67),"")</f>
        <v/>
      </c>
      <c r="AD67" s="3">
        <f t="shared" ref="AD67:AD98" si="41">IF(ISNUMBER(N67),N67/SUM($B67:$N67),"")</f>
        <v>8.5117042908412939E-3</v>
      </c>
      <c r="AE67" s="3">
        <f t="shared" ref="AE67:AE98" si="42">SUM(R67:AD67)</f>
        <v>0.99999999999999978</v>
      </c>
    </row>
    <row r="68" spans="1:31" x14ac:dyDescent="0.2">
      <c r="A68">
        <v>1905</v>
      </c>
      <c r="B68" s="3">
        <f>IF(identifiers!B68=1,GBR!O68,"")</f>
        <v>0.34483021400375069</v>
      </c>
      <c r="C68" s="3">
        <f>IF(identifiers!C68=1,FRA!P68,"")</f>
        <v>5.0065371070851253E-2</v>
      </c>
      <c r="D68" s="3">
        <f>IF(identifiers!D68=1,DEU!O68,"")</f>
        <v>0.12718102964926983</v>
      </c>
      <c r="E68" s="3">
        <f>IF(identifiers!E68=1,ITA!N68,"")</f>
        <v>2.7209328058983503E-2</v>
      </c>
      <c r="F68" s="3">
        <f>IF(identifiers!F68=1,CAN!O68,"")</f>
        <v>9.2196632896033345E-2</v>
      </c>
      <c r="G68" s="3">
        <f>IF(identifiers!G68=1,CHE!N68,"")</f>
        <v>1.0002361360347564E-2</v>
      </c>
      <c r="H68" s="3">
        <f>IF(identifiers!H68=1,BEL!N68,"")</f>
        <v>6.1036750740040835E-2</v>
      </c>
      <c r="I68" s="3">
        <f>IF(identifiers!I68=1,NLD!N68,"")</f>
        <v>8.7116406433430105E-2</v>
      </c>
      <c r="J68" s="3">
        <f>IF(identifiers!J68=1,PRT!N68,"")</f>
        <v>2.6666213229087762E-3</v>
      </c>
      <c r="K68" s="3">
        <f>IF(identifiers!K68=1,ESP!N68,"")</f>
        <v>1.1112417628083395E-2</v>
      </c>
      <c r="L68" s="3">
        <f>IF(identifiers!L68=1,JPN!O68,"")</f>
        <v>3.4306616062187163E-2</v>
      </c>
      <c r="M68" s="3" t="str">
        <f>IF(identifiers!M68=1,MEX!O68,"")</f>
        <v/>
      </c>
      <c r="N68" s="3">
        <f>IF(identifiers!N68=1,BRA!O68,"")</f>
        <v>7.2356573351052989E-3</v>
      </c>
      <c r="O68" s="3">
        <f t="shared" ref="O68:O131" si="43">SUM(B68:N68)</f>
        <v>0.85495940656099179</v>
      </c>
      <c r="P68" s="3"/>
      <c r="Q68">
        <v>1905</v>
      </c>
      <c r="R68" s="3">
        <f t="shared" si="29"/>
        <v>0.4033293409693024</v>
      </c>
      <c r="S68" s="3">
        <f t="shared" si="30"/>
        <v>5.8558769792633011E-2</v>
      </c>
      <c r="T68" s="3">
        <f t="shared" si="31"/>
        <v>0.14875680491176266</v>
      </c>
      <c r="U68" s="3">
        <f t="shared" si="32"/>
        <v>3.1825286499192897E-2</v>
      </c>
      <c r="V68" s="3">
        <f t="shared" si="33"/>
        <v>0.10783743905092194</v>
      </c>
      <c r="W68" s="3">
        <f t="shared" si="34"/>
        <v>1.1699223710025356E-2</v>
      </c>
      <c r="X68" s="3">
        <f t="shared" si="35"/>
        <v>7.1391402061480855E-2</v>
      </c>
      <c r="Y68" s="3">
        <f t="shared" si="36"/>
        <v>0.10189537159880974</v>
      </c>
      <c r="Z68" s="3">
        <f t="shared" si="37"/>
        <v>3.1190034315606335E-3</v>
      </c>
      <c r="AA68" s="3">
        <f t="shared" si="38"/>
        <v>1.2997596778053169E-2</v>
      </c>
      <c r="AB68" s="3">
        <f t="shared" si="39"/>
        <v>4.0126602267799918E-2</v>
      </c>
      <c r="AC68" s="3" t="str">
        <f t="shared" si="40"/>
        <v/>
      </c>
      <c r="AD68" s="3">
        <f t="shared" si="41"/>
        <v>8.4631589284574014E-3</v>
      </c>
      <c r="AE68" s="3">
        <f t="shared" si="42"/>
        <v>1</v>
      </c>
    </row>
    <row r="69" spans="1:31" x14ac:dyDescent="0.2">
      <c r="A69">
        <v>1906</v>
      </c>
      <c r="B69" s="3">
        <f>IF(identifiers!B69=1,GBR!O69,"")</f>
        <v>0.33479847477809688</v>
      </c>
      <c r="C69" s="3">
        <f>IF(identifiers!C69=1,FRA!P69,"")</f>
        <v>5.6229110848843099E-2</v>
      </c>
      <c r="D69" s="3">
        <f>IF(identifiers!D69=1,DEU!O69,"")</f>
        <v>0.13418369977995723</v>
      </c>
      <c r="E69" s="3">
        <f>IF(identifiers!E69=1,ITA!N69,"")</f>
        <v>3.0702041635209069E-2</v>
      </c>
      <c r="F69" s="3">
        <f>IF(identifiers!F69=1,CAN!O69,"")</f>
        <v>8.9414282008201257E-2</v>
      </c>
      <c r="G69" s="3">
        <f>IF(identifiers!G69=1,CHE!N69,"")</f>
        <v>8.2942735338693251E-3</v>
      </c>
      <c r="H69" s="3">
        <f>IF(identifiers!H69=1,BEL!N69,"")</f>
        <v>6.5147717145083106E-2</v>
      </c>
      <c r="I69" s="3">
        <f>IF(identifiers!I69=1,NLD!N69,"")</f>
        <v>9.8564917510343977E-2</v>
      </c>
      <c r="J69" s="3">
        <f>IF(identifiers!J69=1,PRT!N69,"")</f>
        <v>3.2623691024555664E-3</v>
      </c>
      <c r="K69" s="3">
        <f>IF(identifiers!K69=1,ESP!N69,"")</f>
        <v>9.6736587416099175E-3</v>
      </c>
      <c r="L69" s="3">
        <f>IF(identifiers!L69=1,JPN!O69,"")</f>
        <v>2.1835816120562453E-2</v>
      </c>
      <c r="M69" s="3" t="str">
        <f>IF(identifiers!M69=1,MEX!O69,"")</f>
        <v/>
      </c>
      <c r="N69" s="3">
        <f>IF(identifiers!N69=1,BRA!O69,"")</f>
        <v>8.5938517712872316E-3</v>
      </c>
      <c r="O69" s="3">
        <f t="shared" si="43"/>
        <v>0.86070021297551924</v>
      </c>
      <c r="P69" s="3"/>
      <c r="Q69">
        <v>1906</v>
      </c>
      <c r="R69" s="3">
        <f t="shared" si="29"/>
        <v>0.38898384098299216</v>
      </c>
      <c r="S69" s="3">
        <f t="shared" si="30"/>
        <v>6.5329495684047681E-2</v>
      </c>
      <c r="T69" s="3">
        <f t="shared" si="31"/>
        <v>0.15590062341924132</v>
      </c>
      <c r="U69" s="3">
        <f t="shared" si="32"/>
        <v>3.567100504026751E-2</v>
      </c>
      <c r="V69" s="3">
        <f t="shared" si="33"/>
        <v>0.10388551165694257</v>
      </c>
      <c r="W69" s="3">
        <f t="shared" si="34"/>
        <v>9.6366579313315881E-3</v>
      </c>
      <c r="X69" s="3">
        <f t="shared" si="35"/>
        <v>7.5691531340350782E-2</v>
      </c>
      <c r="Y69" s="3">
        <f t="shared" si="36"/>
        <v>0.11451712922156258</v>
      </c>
      <c r="Z69" s="3">
        <f t="shared" si="37"/>
        <v>3.7903663241551414E-3</v>
      </c>
      <c r="AA69" s="3">
        <f t="shared" si="38"/>
        <v>1.1239289355078926E-2</v>
      </c>
      <c r="AB69" s="3">
        <f t="shared" si="39"/>
        <v>2.5369827718613014E-2</v>
      </c>
      <c r="AC69" s="3" t="str">
        <f t="shared" si="40"/>
        <v/>
      </c>
      <c r="AD69" s="3">
        <f t="shared" si="41"/>
        <v>9.9847213254165481E-3</v>
      </c>
      <c r="AE69" s="3">
        <f t="shared" si="42"/>
        <v>0.99999999999999978</v>
      </c>
    </row>
    <row r="70" spans="1:31" x14ac:dyDescent="0.2">
      <c r="A70">
        <v>1907</v>
      </c>
      <c r="B70" s="3">
        <f>IF(identifiers!B70=1,GBR!O70,"")</f>
        <v>0.32372495591274725</v>
      </c>
      <c r="C70" s="3">
        <f>IF(identifiers!C70=1,FRA!P70,"")</f>
        <v>6.0645373729364481E-2</v>
      </c>
      <c r="D70" s="3">
        <f>IF(identifiers!D70=1,DEU!O70,"")</f>
        <v>0.13605756944806421</v>
      </c>
      <c r="E70" s="3">
        <f>IF(identifiers!E70=1,ITA!N70,"")</f>
        <v>3.5913210939127874E-2</v>
      </c>
      <c r="F70" s="3">
        <f>IF(identifiers!F70=1,CAN!O70,"")</f>
        <v>9.6630898090802247E-2</v>
      </c>
      <c r="G70" s="3">
        <f>IF(identifiers!G70=1,CHE!N70,"")</f>
        <v>9.8965902620306665E-3</v>
      </c>
      <c r="H70" s="3">
        <f>IF(identifiers!H70=1,BEL!N70,"")</f>
        <v>6.4043568454429295E-2</v>
      </c>
      <c r="I70" s="3">
        <f>IF(identifiers!I70=1,NLD!N70,"")</f>
        <v>8.5660275635227226E-2</v>
      </c>
      <c r="J70" s="3">
        <f>IF(identifiers!J70=1,PRT!N70,"")</f>
        <v>3.8703257549038863E-3</v>
      </c>
      <c r="K70" s="3">
        <f>IF(identifiers!K70=1,ESP!N70,"")</f>
        <v>9.3108133436972437E-3</v>
      </c>
      <c r="L70" s="3">
        <f>IF(identifiers!L70=1,JPN!O70,"")</f>
        <v>2.0778209648509693E-2</v>
      </c>
      <c r="M70" s="3" t="str">
        <f>IF(identifiers!M70=1,MEX!O70,"")</f>
        <v/>
      </c>
      <c r="N70" s="3">
        <f>IF(identifiers!N70=1,BRA!O70,"")</f>
        <v>1.0092712113888843E-2</v>
      </c>
      <c r="O70" s="3">
        <f t="shared" si="43"/>
        <v>0.85662450333279305</v>
      </c>
      <c r="P70" s="3"/>
      <c r="Q70">
        <v>1907</v>
      </c>
      <c r="R70" s="3">
        <f t="shared" si="29"/>
        <v>0.37790765341553884</v>
      </c>
      <c r="S70" s="3">
        <f t="shared" si="30"/>
        <v>7.0795749471812788E-2</v>
      </c>
      <c r="T70" s="3">
        <f t="shared" si="31"/>
        <v>0.1588298827767792</v>
      </c>
      <c r="U70" s="3">
        <f t="shared" si="32"/>
        <v>4.1924099531829323E-2</v>
      </c>
      <c r="V70" s="3">
        <f t="shared" si="33"/>
        <v>0.11280426571368082</v>
      </c>
      <c r="W70" s="3">
        <f t="shared" si="34"/>
        <v>1.1553008609404563E-2</v>
      </c>
      <c r="X70" s="3">
        <f t="shared" si="35"/>
        <v>7.4762708987731102E-2</v>
      </c>
      <c r="Y70" s="3">
        <f t="shared" si="36"/>
        <v>9.9997461317013911E-2</v>
      </c>
      <c r="Z70" s="3">
        <f t="shared" si="37"/>
        <v>4.5181123582689418E-3</v>
      </c>
      <c r="AA70" s="3">
        <f t="shared" si="38"/>
        <v>1.0869188667231076E-2</v>
      </c>
      <c r="AB70" s="3">
        <f t="shared" si="39"/>
        <v>2.4255913259158188E-2</v>
      </c>
      <c r="AC70" s="3" t="str">
        <f t="shared" si="40"/>
        <v/>
      </c>
      <c r="AD70" s="3">
        <f t="shared" si="41"/>
        <v>1.1781955891551107E-2</v>
      </c>
      <c r="AE70" s="3">
        <f t="shared" si="42"/>
        <v>0.99999999999999978</v>
      </c>
    </row>
    <row r="71" spans="1:31" x14ac:dyDescent="0.2">
      <c r="A71">
        <v>1908</v>
      </c>
      <c r="B71" s="3">
        <f>IF(identifiers!B71=1,GBR!O71,"")</f>
        <v>0.31267355822046794</v>
      </c>
      <c r="C71" s="3">
        <f>IF(identifiers!C71=1,FRA!P71,"")</f>
        <v>6.2372512261151869E-2</v>
      </c>
      <c r="D71" s="3">
        <f>IF(identifiers!D71=1,DEU!O71,"")</f>
        <v>0.14822169540352356</v>
      </c>
      <c r="E71" s="3">
        <f>IF(identifiers!E71=1,ITA!N71,"")</f>
        <v>3.7643522388980208E-2</v>
      </c>
      <c r="F71" s="3">
        <f>IF(identifiers!F71=1,CAN!O71,"")</f>
        <v>8.9129982189989618E-2</v>
      </c>
      <c r="G71" s="3">
        <f>IF(identifiers!G71=1,CHE!N71,"")</f>
        <v>8.6813767447826359E-3</v>
      </c>
      <c r="H71" s="3">
        <f>IF(identifiers!H71=1,BEL!N71,"")</f>
        <v>6.9961020263931473E-2</v>
      </c>
      <c r="I71" s="3">
        <f>IF(identifiers!I71=1,NLD!N71,"")</f>
        <v>9.495367014935488E-2</v>
      </c>
      <c r="J71" s="3">
        <f>IF(identifiers!J71=1,PRT!N71,"")</f>
        <v>4.1737388555307528E-3</v>
      </c>
      <c r="K71" s="3">
        <f>IF(identifiers!K71=1,ESP!N71,"")</f>
        <v>9.0175840773680637E-3</v>
      </c>
      <c r="L71" s="3">
        <f>IF(identifiers!L71=1,JPN!O71,"")</f>
        <v>2.2078511777548826E-2</v>
      </c>
      <c r="M71" s="3" t="str">
        <f>IF(identifiers!M71=1,MEX!O71,"")</f>
        <v/>
      </c>
      <c r="N71" s="3">
        <f>IF(identifiers!N71=1,BRA!O71,"")</f>
        <v>1.0201177585290119E-2</v>
      </c>
      <c r="O71" s="3">
        <f t="shared" si="43"/>
        <v>0.86910834991791985</v>
      </c>
      <c r="P71" s="3"/>
      <c r="Q71">
        <v>1908</v>
      </c>
      <c r="R71" s="3">
        <f t="shared" si="29"/>
        <v>0.35976361088924919</v>
      </c>
      <c r="S71" s="3">
        <f t="shared" si="30"/>
        <v>7.1766094833909305E-2</v>
      </c>
      <c r="T71" s="3">
        <f t="shared" si="31"/>
        <v>0.17054455341215152</v>
      </c>
      <c r="U71" s="3">
        <f t="shared" si="32"/>
        <v>4.3312807192032302E-2</v>
      </c>
      <c r="V71" s="3">
        <f t="shared" si="33"/>
        <v>0.10255336080755319</v>
      </c>
      <c r="W71" s="3">
        <f t="shared" si="34"/>
        <v>9.9888313644697132E-3</v>
      </c>
      <c r="X71" s="3">
        <f t="shared" si="35"/>
        <v>8.0497466478763796E-2</v>
      </c>
      <c r="Y71" s="3">
        <f t="shared" si="36"/>
        <v>0.10925412252491012</v>
      </c>
      <c r="Z71" s="3">
        <f t="shared" si="37"/>
        <v>4.8023228127136598E-3</v>
      </c>
      <c r="AA71" s="3">
        <f t="shared" si="38"/>
        <v>1.0375673042630072E-2</v>
      </c>
      <c r="AB71" s="3">
        <f t="shared" si="39"/>
        <v>2.540363555318961E-2</v>
      </c>
      <c r="AC71" s="3" t="str">
        <f t="shared" si="40"/>
        <v/>
      </c>
      <c r="AD71" s="3">
        <f t="shared" si="41"/>
        <v>1.1737521088427624E-2</v>
      </c>
      <c r="AE71" s="3">
        <f t="shared" si="42"/>
        <v>1</v>
      </c>
    </row>
    <row r="72" spans="1:31" x14ac:dyDescent="0.2">
      <c r="A72">
        <v>1909</v>
      </c>
      <c r="B72" s="3">
        <f>IF(identifiers!B72=1,GBR!O72,"")</f>
        <v>0.31015327866076775</v>
      </c>
      <c r="C72" s="3">
        <f>IF(identifiers!C72=1,FRA!P72,"")</f>
        <v>6.5586713561191834E-2</v>
      </c>
      <c r="D72" s="3">
        <f>IF(identifiers!D72=1,DEU!O72,"")</f>
        <v>0.14071940614326245</v>
      </c>
      <c r="E72" s="3">
        <f>IF(identifiers!E72=1,ITA!N72,"")</f>
        <v>4.0523482325193164E-2</v>
      </c>
      <c r="F72" s="3">
        <f>IF(identifiers!F72=1,CAN!O72,"")</f>
        <v>9.7352941216033426E-2</v>
      </c>
      <c r="G72" s="3">
        <f>IF(identifiers!G72=1,CHE!N72,"")</f>
        <v>1.0193401071941749E-2</v>
      </c>
      <c r="H72" s="3">
        <f>IF(identifiers!H72=1,BEL!N72,"")</f>
        <v>6.3700055528448124E-2</v>
      </c>
      <c r="I72" s="3">
        <f>IF(identifiers!I72=1,NLD!N72,"")</f>
        <v>9.5995432945301898E-2</v>
      </c>
      <c r="J72" s="3">
        <f>IF(identifiers!J72=1,PRT!N72,"")</f>
        <v>4.4874390620283514E-3</v>
      </c>
      <c r="K72" s="3">
        <f>IF(identifiers!K72=1,ESP!N72,"")</f>
        <v>9.7838205322475415E-3</v>
      </c>
      <c r="L72" s="3">
        <f>IF(identifiers!L72=1,JPN!O72,"")</f>
        <v>1.6270609701633777E-2</v>
      </c>
      <c r="M72" s="3" t="str">
        <f>IF(identifiers!M72=1,MEX!O72,"")</f>
        <v/>
      </c>
      <c r="N72" s="3">
        <f>IF(identifiers!N72=1,BRA!O72,"")</f>
        <v>1.0814920617528513E-2</v>
      </c>
      <c r="O72" s="3">
        <f t="shared" si="43"/>
        <v>0.86558150136557865</v>
      </c>
      <c r="P72" s="3"/>
      <c r="Q72">
        <v>1909</v>
      </c>
      <c r="R72" s="3">
        <f t="shared" si="29"/>
        <v>0.35831782237889392</v>
      </c>
      <c r="S72" s="3">
        <f t="shared" si="30"/>
        <v>7.5771852168420195E-2</v>
      </c>
      <c r="T72" s="3">
        <f t="shared" si="31"/>
        <v>0.16257210432669536</v>
      </c>
      <c r="U72" s="3">
        <f t="shared" si="32"/>
        <v>4.6816483787213072E-2</v>
      </c>
      <c r="V72" s="3">
        <f t="shared" si="33"/>
        <v>0.11247114345956473</v>
      </c>
      <c r="W72" s="3">
        <f t="shared" si="34"/>
        <v>1.1776361966909182E-2</v>
      </c>
      <c r="X72" s="3">
        <f t="shared" si="35"/>
        <v>7.3592209893524954E-2</v>
      </c>
      <c r="Y72" s="3">
        <f t="shared" si="36"/>
        <v>0.11090282404817497</v>
      </c>
      <c r="Z72" s="3">
        <f t="shared" si="37"/>
        <v>5.1843056430258437E-3</v>
      </c>
      <c r="AA72" s="3">
        <f t="shared" si="38"/>
        <v>1.1303176554503724E-2</v>
      </c>
      <c r="AB72" s="3">
        <f t="shared" si="39"/>
        <v>1.8797316804904637E-2</v>
      </c>
      <c r="AC72" s="3" t="str">
        <f t="shared" si="40"/>
        <v/>
      </c>
      <c r="AD72" s="3">
        <f t="shared" si="41"/>
        <v>1.2494398968169293E-2</v>
      </c>
      <c r="AE72" s="3">
        <f t="shared" si="42"/>
        <v>1</v>
      </c>
    </row>
    <row r="73" spans="1:31" x14ac:dyDescent="0.2">
      <c r="A73">
        <v>1910</v>
      </c>
      <c r="B73" s="3">
        <f>IF(identifiers!B73=1,GBR!O73,"")</f>
        <v>0.29041328691785745</v>
      </c>
      <c r="C73" s="3">
        <f>IF(identifiers!C73=1,FRA!P73,"")</f>
        <v>6.7665640487720724E-2</v>
      </c>
      <c r="D73" s="3">
        <f>IF(identifiers!D73=1,DEU!O73,"")</f>
        <v>0.14266681242226753</v>
      </c>
      <c r="E73" s="3">
        <f>IF(identifiers!E73=1,ITA!N73,"")</f>
        <v>3.5799378178246855E-2</v>
      </c>
      <c r="F73" s="3">
        <f>IF(identifiers!F73=1,CAN!O73,"")</f>
        <v>0.12294533130004723</v>
      </c>
      <c r="G73" s="3">
        <f>IF(identifiers!G73=1,CHE!N73,"")</f>
        <v>1.0521576610622026E-2</v>
      </c>
      <c r="H73" s="3">
        <f>IF(identifiers!H73=1,BEL!N73,"")</f>
        <v>5.052054417060315E-2</v>
      </c>
      <c r="I73" s="3">
        <f>IF(identifiers!I73=1,NLD!N73,"")</f>
        <v>9.323575548197964E-2</v>
      </c>
      <c r="J73" s="3">
        <f>IF(identifiers!J73=1,PRT!N73,"")</f>
        <v>4.8792534460718384E-3</v>
      </c>
      <c r="K73" s="3">
        <f>IF(identifiers!K73=1,ESP!N73,"")</f>
        <v>1.0538352296871773E-2</v>
      </c>
      <c r="L73" s="3">
        <f>IF(identifiers!L73=1,JPN!O73,"")</f>
        <v>1.2634543702514557E-2</v>
      </c>
      <c r="M73" s="3" t="str">
        <f>IF(identifiers!M73=1,MEX!O73,"")</f>
        <v/>
      </c>
      <c r="N73" s="3">
        <f>IF(identifiers!N73=1,BRA!O73,"")</f>
        <v>1.3169687956060111E-2</v>
      </c>
      <c r="O73" s="3">
        <f t="shared" si="43"/>
        <v>0.85499016297086283</v>
      </c>
      <c r="P73" s="3"/>
      <c r="Q73">
        <v>1910</v>
      </c>
      <c r="R73" s="3">
        <f t="shared" si="29"/>
        <v>0.33966857104969339</v>
      </c>
      <c r="S73" s="3">
        <f t="shared" si="30"/>
        <v>7.9142010537993399E-2</v>
      </c>
      <c r="T73" s="3">
        <f t="shared" si="31"/>
        <v>0.16686368873126961</v>
      </c>
      <c r="U73" s="3">
        <f t="shared" si="32"/>
        <v>4.1871099491780771E-2</v>
      </c>
      <c r="V73" s="3">
        <f t="shared" si="33"/>
        <v>0.14379736355427178</v>
      </c>
      <c r="W73" s="3">
        <f t="shared" si="34"/>
        <v>1.2306079141381409E-2</v>
      </c>
      <c r="X73" s="3">
        <f t="shared" si="35"/>
        <v>5.9089035592009308E-2</v>
      </c>
      <c r="Y73" s="3">
        <f t="shared" si="36"/>
        <v>0.10904892187064498</v>
      </c>
      <c r="Z73" s="3">
        <f t="shared" si="37"/>
        <v>5.7067948350630537E-3</v>
      </c>
      <c r="AA73" s="3">
        <f t="shared" si="38"/>
        <v>1.2325700052798044E-2</v>
      </c>
      <c r="AB73" s="3">
        <f t="shared" si="39"/>
        <v>1.4777414115050033E-2</v>
      </c>
      <c r="AC73" s="3" t="str">
        <f t="shared" si="40"/>
        <v/>
      </c>
      <c r="AD73" s="3">
        <f t="shared" si="41"/>
        <v>1.5403321028044295E-2</v>
      </c>
      <c r="AE73" s="3">
        <f t="shared" si="42"/>
        <v>1</v>
      </c>
    </row>
    <row r="74" spans="1:31" x14ac:dyDescent="0.2">
      <c r="A74">
        <v>1911</v>
      </c>
      <c r="B74" s="3">
        <f>IF(identifiers!B74=1,GBR!O74,"")</f>
        <v>0.2820299636500101</v>
      </c>
      <c r="C74" s="3">
        <f>IF(identifiers!C74=1,FRA!P74,"")</f>
        <v>6.5928535862449691E-2</v>
      </c>
      <c r="D74" s="3">
        <f>IF(identifiers!D74=1,DEU!O74,"")</f>
        <v>0.13948204912300227</v>
      </c>
      <c r="E74" s="3">
        <f>IF(identifiers!E74=1,ITA!N74,"")</f>
        <v>3.4750547900622687E-2</v>
      </c>
      <c r="F74" s="3">
        <f>IF(identifiers!F74=1,CAN!O74,"")</f>
        <v>0.13088067540177065</v>
      </c>
      <c r="G74" s="3">
        <f>IF(identifiers!G74=1,CHE!N74,"")</f>
        <v>9.7371868352989117E-3</v>
      </c>
      <c r="H74" s="3">
        <f>IF(identifiers!H74=1,BEL!N74,"")</f>
        <v>6.3269192172717426E-2</v>
      </c>
      <c r="I74" s="3">
        <f>IF(identifiers!I74=1,NLD!N74,"")</f>
        <v>8.8643187983395266E-2</v>
      </c>
      <c r="J74" s="3">
        <f>IF(identifiers!J74=1,PRT!N74,"")</f>
        <v>3.2569429367215541E-3</v>
      </c>
      <c r="K74" s="3">
        <f>IF(identifiers!K74=1,ESP!N74,"")</f>
        <v>9.5800212195679343E-3</v>
      </c>
      <c r="L74" s="3">
        <f>IF(identifiers!L74=1,JPN!O74,"")</f>
        <v>1.8096395451281166E-2</v>
      </c>
      <c r="M74" s="3" t="str">
        <f>IF(identifiers!M74=1,MEX!O74,"")</f>
        <v/>
      </c>
      <c r="N74" s="3">
        <f>IF(identifiers!N74=1,BRA!O74,"")</f>
        <v>1.3166334543887199E-2</v>
      </c>
      <c r="O74" s="3">
        <f t="shared" si="43"/>
        <v>0.85882103308072466</v>
      </c>
      <c r="P74" s="3"/>
      <c r="Q74">
        <v>1911</v>
      </c>
      <c r="R74" s="3">
        <f t="shared" si="29"/>
        <v>0.32839200809780444</v>
      </c>
      <c r="S74" s="3">
        <f t="shared" si="30"/>
        <v>7.6766326537152652E-2</v>
      </c>
      <c r="T74" s="3">
        <f t="shared" si="31"/>
        <v>0.16241107722136061</v>
      </c>
      <c r="U74" s="3">
        <f t="shared" si="32"/>
        <v>4.0463084347116027E-2</v>
      </c>
      <c r="V74" s="3">
        <f t="shared" si="33"/>
        <v>0.15239574994138336</v>
      </c>
      <c r="W74" s="3">
        <f t="shared" si="34"/>
        <v>1.133785324326549E-2</v>
      </c>
      <c r="X74" s="3">
        <f t="shared" si="35"/>
        <v>7.3669821459496618E-2</v>
      </c>
      <c r="Y74" s="3">
        <f t="shared" si="36"/>
        <v>0.1032149709531663</v>
      </c>
      <c r="Z74" s="3">
        <f t="shared" si="37"/>
        <v>3.792341839880648E-3</v>
      </c>
      <c r="AA74" s="3">
        <f t="shared" si="38"/>
        <v>1.1154851651924392E-2</v>
      </c>
      <c r="AB74" s="3">
        <f t="shared" si="39"/>
        <v>2.1071206635876836E-2</v>
      </c>
      <c r="AC74" s="3" t="str">
        <f t="shared" si="40"/>
        <v/>
      </c>
      <c r="AD74" s="3">
        <f t="shared" si="41"/>
        <v>1.533070807157285E-2</v>
      </c>
      <c r="AE74" s="3">
        <f t="shared" si="42"/>
        <v>1.0000000000000002</v>
      </c>
    </row>
    <row r="75" spans="1:31" x14ac:dyDescent="0.2">
      <c r="A75">
        <v>1912</v>
      </c>
      <c r="B75" s="3">
        <f>IF(identifiers!B75=1,GBR!O75,"")</f>
        <v>0.25628837679140426</v>
      </c>
      <c r="C75" s="3">
        <f>IF(identifiers!C75=1,FRA!P75,"")</f>
        <v>6.1292000899346381E-2</v>
      </c>
      <c r="D75" s="3">
        <f>IF(identifiers!D75=1,DEU!O75,"")</f>
        <v>0.13870916772558087</v>
      </c>
      <c r="E75" s="3">
        <f>IF(identifiers!E75=1,ITA!N75,"")</f>
        <v>3.9877479178674173E-2</v>
      </c>
      <c r="F75" s="3">
        <f>IF(identifiers!F75=1,CAN!O75,"")</f>
        <v>0.1482647909230978</v>
      </c>
      <c r="G75" s="3">
        <f>IF(identifiers!G75=1,CHE!N75,"")</f>
        <v>1.0080026403014138E-2</v>
      </c>
      <c r="H75" s="3">
        <f>IF(identifiers!H75=1,BEL!N75,"")</f>
        <v>7.1097361023077232E-2</v>
      </c>
      <c r="I75" s="3">
        <f>IF(identifiers!I75=1,NLD!N75,"")</f>
        <v>9.0205026275204436E-2</v>
      </c>
      <c r="J75" s="3">
        <f>IF(identifiers!J75=1,PRT!N75,"")</f>
        <v>4.0667981725229221E-3</v>
      </c>
      <c r="K75" s="3">
        <f>IF(identifiers!K75=1,ESP!N75,"")</f>
        <v>1.0542483364020682E-2</v>
      </c>
      <c r="L75" s="3">
        <f>IF(identifiers!L75=1,JPN!O75,"")</f>
        <v>2.4098865169259586E-2</v>
      </c>
      <c r="M75" s="3" t="str">
        <f>IF(identifiers!M75=1,MEX!O75,"")</f>
        <v/>
      </c>
      <c r="N75" s="3">
        <f>IF(identifiers!N75=1,BRA!O75,"")</f>
        <v>1.5867172175419615E-2</v>
      </c>
      <c r="O75" s="3">
        <f t="shared" si="43"/>
        <v>0.87038954810062197</v>
      </c>
      <c r="P75" s="3"/>
      <c r="Q75">
        <v>1912</v>
      </c>
      <c r="R75" s="3">
        <f t="shared" si="29"/>
        <v>0.29445249813796692</v>
      </c>
      <c r="S75" s="3">
        <f t="shared" si="30"/>
        <v>7.041904516557991E-2</v>
      </c>
      <c r="T75" s="3">
        <f t="shared" si="31"/>
        <v>0.1593644685052506</v>
      </c>
      <c r="U75" s="3">
        <f t="shared" si="32"/>
        <v>4.5815668703393153E-2</v>
      </c>
      <c r="V75" s="3">
        <f t="shared" si="33"/>
        <v>0.17034302772436044</v>
      </c>
      <c r="W75" s="3">
        <f t="shared" si="34"/>
        <v>1.1581051754367839E-2</v>
      </c>
      <c r="X75" s="3">
        <f t="shared" si="35"/>
        <v>8.1684529850142421E-2</v>
      </c>
      <c r="Y75" s="3">
        <f t="shared" si="36"/>
        <v>0.10363753387440289</v>
      </c>
      <c r="Z75" s="3">
        <f t="shared" si="37"/>
        <v>4.6723885660134067E-3</v>
      </c>
      <c r="AA75" s="3">
        <f t="shared" si="38"/>
        <v>1.2112373576896297E-2</v>
      </c>
      <c r="AB75" s="3">
        <f t="shared" si="39"/>
        <v>2.7687447789152015E-2</v>
      </c>
      <c r="AC75" s="3" t="str">
        <f t="shared" si="40"/>
        <v/>
      </c>
      <c r="AD75" s="3">
        <f t="shared" si="41"/>
        <v>1.8229966352474262E-2</v>
      </c>
      <c r="AE75" s="3">
        <f t="shared" si="42"/>
        <v>1</v>
      </c>
    </row>
    <row r="76" spans="1:31" x14ac:dyDescent="0.2">
      <c r="A76">
        <v>1913</v>
      </c>
      <c r="B76" s="3">
        <f>IF(identifiers!B76=1,GBR!O76,"")</f>
        <v>0.24246142626357342</v>
      </c>
      <c r="C76" s="3">
        <f>IF(identifiers!C76=1,FRA!P76,"")</f>
        <v>5.9243595017858509E-2</v>
      </c>
      <c r="D76" s="3">
        <f>IF(identifiers!D76=1,DEU!O76,"")</f>
        <v>0.13406746327447927</v>
      </c>
      <c r="E76" s="3">
        <f>IF(identifiers!E76=1,ITA!N76,"")</f>
        <v>3.6442083116345621E-2</v>
      </c>
      <c r="F76" s="3">
        <f>IF(identifiers!F76=1,CAN!O76,"")</f>
        <v>0.1671509103327696</v>
      </c>
      <c r="G76" s="3">
        <f>IF(identifiers!G76=1,CHE!N76,"")</f>
        <v>1.2676102654386467E-2</v>
      </c>
      <c r="H76" s="3" t="str">
        <f>IF(identifiers!H76=1,BEL!N76,"")</f>
        <v/>
      </c>
      <c r="I76" s="3">
        <f>IF(identifiers!I76=1,NLD!N76,"")</f>
        <v>9.8333086336310382E-2</v>
      </c>
      <c r="J76" s="3">
        <f>IF(identifiers!J76=1,PRT!N76,"")</f>
        <v>4.2814708543747922E-3</v>
      </c>
      <c r="K76" s="3">
        <f>IF(identifiers!K76=1,ESP!N76,"")</f>
        <v>1.0207101912523914E-2</v>
      </c>
      <c r="L76" s="3">
        <f>IF(identifiers!L76=1,JPN!O76,"")</f>
        <v>2.3570415249787997E-2</v>
      </c>
      <c r="M76" s="3" t="str">
        <f>IF(identifiers!M76=1,MEX!O76,"")</f>
        <v/>
      </c>
      <c r="N76" s="3">
        <f>IF(identifiers!N76=1,BRA!O76,"")</f>
        <v>1.7422820546968695E-2</v>
      </c>
      <c r="O76" s="3">
        <f t="shared" si="43"/>
        <v>0.80585647555937856</v>
      </c>
      <c r="P76" s="3"/>
      <c r="Q76">
        <v>1913</v>
      </c>
      <c r="R76" s="3">
        <f t="shared" si="29"/>
        <v>0.30087420479592331</v>
      </c>
      <c r="S76" s="3">
        <f t="shared" si="30"/>
        <v>7.3516310676457697E-2</v>
      </c>
      <c r="T76" s="3">
        <f t="shared" si="31"/>
        <v>0.16636642794415402</v>
      </c>
      <c r="U76" s="3">
        <f t="shared" si="32"/>
        <v>4.5221555229235641E-2</v>
      </c>
      <c r="V76" s="3">
        <f t="shared" si="33"/>
        <v>0.20742019876026085</v>
      </c>
      <c r="W76" s="3">
        <f t="shared" si="34"/>
        <v>1.5729975546312332E-2</v>
      </c>
      <c r="X76" s="3" t="str">
        <f t="shared" si="35"/>
        <v/>
      </c>
      <c r="Y76" s="3">
        <f t="shared" si="36"/>
        <v>0.12202307646414741</v>
      </c>
      <c r="Z76" s="3">
        <f t="shared" si="37"/>
        <v>5.3129446548193897E-3</v>
      </c>
      <c r="AA76" s="3">
        <f t="shared" si="38"/>
        <v>1.2666153616794776E-2</v>
      </c>
      <c r="AB76" s="3">
        <f t="shared" si="39"/>
        <v>2.9248899729231299E-2</v>
      </c>
      <c r="AC76" s="3" t="str">
        <f t="shared" si="40"/>
        <v/>
      </c>
      <c r="AD76" s="3">
        <f t="shared" si="41"/>
        <v>2.1620252582663421E-2</v>
      </c>
      <c r="AE76" s="3">
        <f t="shared" si="42"/>
        <v>1</v>
      </c>
    </row>
    <row r="77" spans="1:31" x14ac:dyDescent="0.2">
      <c r="A77">
        <v>1914</v>
      </c>
      <c r="B77" s="3">
        <f>IF(identifiers!B77=1,GBR!O77,"")</f>
        <v>0.25154558347522493</v>
      </c>
      <c r="C77" s="3">
        <f>IF(identifiers!C77=1,FRA!P77,"")</f>
        <v>6.7697161372313866E-2</v>
      </c>
      <c r="D77" s="3" t="str">
        <f>IF(identifiers!D77=1,DEU!O77,"")</f>
        <v/>
      </c>
      <c r="E77" s="3">
        <f>IF(identifiers!E77=1,ITA!N77,"")</f>
        <v>3.2612863140491367E-2</v>
      </c>
      <c r="F77" s="3">
        <f>IF(identifiers!F77=1,CAN!O77,"")</f>
        <v>0.14489108737747816</v>
      </c>
      <c r="G77" s="3">
        <f>IF(identifiers!G77=1,CHE!N77,"")</f>
        <v>1.2235910227244778E-2</v>
      </c>
      <c r="H77" s="3" t="str">
        <f>IF(identifiers!H77=1,BEL!N77,"")</f>
        <v/>
      </c>
      <c r="I77" s="3">
        <f>IF(identifiers!I77=1,NLD!N77,"")</f>
        <v>7.0651423347358272E-2</v>
      </c>
      <c r="J77" s="3">
        <f>IF(identifiers!J77=1,PRT!N77,"")</f>
        <v>3.7945855248666276E-3</v>
      </c>
      <c r="K77" s="3">
        <f>IF(identifiers!K77=1,ESP!N77,"")</f>
        <v>9.3771399218103083E-3</v>
      </c>
      <c r="L77" s="3">
        <f>IF(identifiers!L77=1,JPN!O77,"")</f>
        <v>2.1610824847305077E-2</v>
      </c>
      <c r="M77" s="3" t="str">
        <f>IF(identifiers!M77=1,MEX!O77,"")</f>
        <v/>
      </c>
      <c r="N77" s="3">
        <f>IF(identifiers!N77=1,BRA!O77,"")</f>
        <v>1.2674568701162731E-2</v>
      </c>
      <c r="O77" s="3">
        <f t="shared" si="43"/>
        <v>0.62709114793525611</v>
      </c>
      <c r="P77" s="3"/>
      <c r="Q77">
        <v>1914</v>
      </c>
      <c r="R77" s="3">
        <f t="shared" si="29"/>
        <v>0.40113081535827338</v>
      </c>
      <c r="S77" s="3">
        <f t="shared" si="30"/>
        <v>0.10795426086815571</v>
      </c>
      <c r="T77" s="3" t="str">
        <f t="shared" si="31"/>
        <v/>
      </c>
      <c r="U77" s="3">
        <f t="shared" si="32"/>
        <v>5.2006575515970245E-2</v>
      </c>
      <c r="V77" s="3">
        <f t="shared" si="33"/>
        <v>0.23105267528419554</v>
      </c>
      <c r="W77" s="3">
        <f t="shared" si="34"/>
        <v>1.9512171823079332E-2</v>
      </c>
      <c r="X77" s="3" t="str">
        <f t="shared" si="35"/>
        <v/>
      </c>
      <c r="Y77" s="3">
        <f t="shared" si="36"/>
        <v>0.11266531760172871</v>
      </c>
      <c r="Z77" s="3">
        <f t="shared" si="37"/>
        <v>6.0510908778741027E-3</v>
      </c>
      <c r="AA77" s="3">
        <f t="shared" si="38"/>
        <v>1.4953392266316043E-2</v>
      </c>
      <c r="AB77" s="3">
        <f t="shared" si="39"/>
        <v>3.4462015479664022E-2</v>
      </c>
      <c r="AC77" s="3" t="str">
        <f t="shared" si="40"/>
        <v/>
      </c>
      <c r="AD77" s="3">
        <f t="shared" si="41"/>
        <v>2.0211684924742894E-2</v>
      </c>
      <c r="AE77" s="3">
        <f t="shared" si="42"/>
        <v>1</v>
      </c>
    </row>
    <row r="78" spans="1:31" x14ac:dyDescent="0.2">
      <c r="A78">
        <v>1915</v>
      </c>
      <c r="B78" s="3">
        <f>IF(identifiers!B78=1,GBR!O78,"")</f>
        <v>0.329862753018352</v>
      </c>
      <c r="C78" s="3">
        <f>IF(identifiers!C78=1,FRA!P78,"")</f>
        <v>0.13334754711131666</v>
      </c>
      <c r="D78" s="3" t="str">
        <f>IF(identifiers!D78=1,DEU!O78,"")</f>
        <v/>
      </c>
      <c r="E78" s="3">
        <f>IF(identifiers!E78=1,ITA!N78,"")</f>
        <v>9.489248703532091E-2</v>
      </c>
      <c r="F78" s="3">
        <f>IF(identifiers!F78=1,CAN!O78,"")</f>
        <v>0.10796854817672731</v>
      </c>
      <c r="G78" s="3">
        <f>IF(identifiers!G78=1,CHE!N78,"")</f>
        <v>3.0444696725298589E-2</v>
      </c>
      <c r="H78" s="3" t="str">
        <f>IF(identifiers!H78=1,BEL!N78,"")</f>
        <v/>
      </c>
      <c r="I78" s="3">
        <f>IF(identifiers!I78=1,NLD!N78,"")</f>
        <v>6.6279135759211391E-2</v>
      </c>
      <c r="J78" s="3">
        <f>IF(identifiers!J78=1,PRT!N78,"")</f>
        <v>4.3622981147876877E-3</v>
      </c>
      <c r="K78" s="3">
        <f>IF(identifiers!K78=1,ESP!N78,"")</f>
        <v>1.6199673819480197E-2</v>
      </c>
      <c r="L78" s="3">
        <f>IF(identifiers!L78=1,JPN!O78,"")</f>
        <v>1.4838609757319741E-2</v>
      </c>
      <c r="M78" s="3" t="str">
        <f>IF(identifiers!M78=1,MEX!O78,"")</f>
        <v/>
      </c>
      <c r="N78" s="3">
        <f>IF(identifiers!N78=1,BRA!O78,"")</f>
        <v>9.381957739671317E-3</v>
      </c>
      <c r="O78" s="3">
        <f t="shared" si="43"/>
        <v>0.8075777072574859</v>
      </c>
      <c r="P78" s="3"/>
      <c r="Q78">
        <v>1915</v>
      </c>
      <c r="R78" s="3">
        <f t="shared" si="29"/>
        <v>0.4084594585189304</v>
      </c>
      <c r="S78" s="3">
        <f t="shared" si="30"/>
        <v>0.16512039140377174</v>
      </c>
      <c r="T78" s="3" t="str">
        <f t="shared" si="31"/>
        <v/>
      </c>
      <c r="U78" s="3">
        <f t="shared" si="32"/>
        <v>0.1175026083342165</v>
      </c>
      <c r="V78" s="3">
        <f t="shared" si="33"/>
        <v>0.13369431474698065</v>
      </c>
      <c r="W78" s="3">
        <f t="shared" si="34"/>
        <v>3.7698782979891848E-2</v>
      </c>
      <c r="X78" s="3" t="str">
        <f t="shared" si="35"/>
        <v/>
      </c>
      <c r="Y78" s="3">
        <f t="shared" si="36"/>
        <v>8.2071527189988586E-2</v>
      </c>
      <c r="Z78" s="3">
        <f t="shared" si="37"/>
        <v>5.4017069510275927E-3</v>
      </c>
      <c r="AA78" s="3">
        <f t="shared" si="38"/>
        <v>2.0059585193967146E-2</v>
      </c>
      <c r="AB78" s="3">
        <f t="shared" si="39"/>
        <v>1.8374219129588528E-2</v>
      </c>
      <c r="AC78" s="3" t="str">
        <f t="shared" si="40"/>
        <v/>
      </c>
      <c r="AD78" s="3">
        <f t="shared" si="41"/>
        <v>1.1617405551636902E-2</v>
      </c>
      <c r="AE78" s="3">
        <f t="shared" si="42"/>
        <v>0.99999999999999978</v>
      </c>
    </row>
    <row r="79" spans="1:31" x14ac:dyDescent="0.2">
      <c r="A79">
        <v>1916</v>
      </c>
      <c r="B79" s="3">
        <f>IF(identifiers!B79=1,GBR!O79,"")</f>
        <v>0.34467917990224373</v>
      </c>
      <c r="C79" s="3">
        <f>IF(identifiers!C79=1,FRA!P79,"")</f>
        <v>0.15713268318187434</v>
      </c>
      <c r="D79" s="3" t="str">
        <f>IF(identifiers!D79=1,DEU!O79,"")</f>
        <v/>
      </c>
      <c r="E79" s="3">
        <f>IF(identifiers!E79=1,ITA!N79,"")</f>
        <v>5.5270307016523967E-2</v>
      </c>
      <c r="F79" s="3">
        <f>IF(identifiers!F79=1,CAN!O79,"")</f>
        <v>0.10959502763317457</v>
      </c>
      <c r="G79" s="3">
        <f>IF(identifiers!G79=1,CHE!N79,"")</f>
        <v>2.7087584522621767E-2</v>
      </c>
      <c r="H79" s="3" t="str">
        <f>IF(identifiers!H79=1,BEL!N79,"")</f>
        <v/>
      </c>
      <c r="I79" s="3">
        <f>IF(identifiers!I79=1,NLD!N79,"")</f>
        <v>2.8297909470102828E-2</v>
      </c>
      <c r="J79" s="3">
        <f>IF(identifiers!J79=1,PRT!N79,"")</f>
        <v>3.8369774446636007E-3</v>
      </c>
      <c r="K79" s="3">
        <f>IF(identifiers!K79=1,ESP!N79,"")</f>
        <v>1.2832089080682811E-2</v>
      </c>
      <c r="L79" s="3">
        <f>IF(identifiers!L79=1,JPN!O79,"")</f>
        <v>1.9922349948906383E-2</v>
      </c>
      <c r="M79" s="3" t="str">
        <f>IF(identifiers!M79=1,MEX!O79,"")</f>
        <v/>
      </c>
      <c r="N79" s="3">
        <f>IF(identifiers!N79=1,BRA!O79,"")</f>
        <v>8.7471398805762848E-3</v>
      </c>
      <c r="O79" s="3">
        <f t="shared" si="43"/>
        <v>0.76740124808137022</v>
      </c>
      <c r="P79" s="3"/>
      <c r="Q79">
        <v>1916</v>
      </c>
      <c r="R79" s="3">
        <f t="shared" si="29"/>
        <v>0.44915118494268619</v>
      </c>
      <c r="S79" s="3">
        <f t="shared" si="30"/>
        <v>0.20475948348368209</v>
      </c>
      <c r="T79" s="3" t="str">
        <f t="shared" si="31"/>
        <v/>
      </c>
      <c r="U79" s="3">
        <f t="shared" si="32"/>
        <v>7.202269628138977E-2</v>
      </c>
      <c r="V79" s="3">
        <f t="shared" si="33"/>
        <v>0.14281319962298761</v>
      </c>
      <c r="W79" s="3">
        <f t="shared" si="34"/>
        <v>3.5297811399636371E-2</v>
      </c>
      <c r="X79" s="3" t="str">
        <f t="shared" si="35"/>
        <v/>
      </c>
      <c r="Y79" s="3">
        <f t="shared" si="36"/>
        <v>3.6874984945427534E-2</v>
      </c>
      <c r="Z79" s="3">
        <f t="shared" si="37"/>
        <v>4.9999624762882226E-3</v>
      </c>
      <c r="AA79" s="3">
        <f t="shared" si="38"/>
        <v>1.6721485810409029E-2</v>
      </c>
      <c r="AB79" s="3">
        <f t="shared" si="39"/>
        <v>2.5960799514876405E-2</v>
      </c>
      <c r="AC79" s="3" t="str">
        <f t="shared" si="40"/>
        <v/>
      </c>
      <c r="AD79" s="3">
        <f t="shared" si="41"/>
        <v>1.1398391522616855E-2</v>
      </c>
      <c r="AE79" s="3">
        <f t="shared" si="42"/>
        <v>1</v>
      </c>
    </row>
    <row r="80" spans="1:31" x14ac:dyDescent="0.2">
      <c r="A80">
        <v>1917</v>
      </c>
      <c r="B80" s="3">
        <f>IF(identifiers!B80=1,GBR!O80,"")</f>
        <v>0.32275615679360281</v>
      </c>
      <c r="C80" s="3">
        <f>IF(identifiers!C80=1,FRA!P80,"")</f>
        <v>0.15104433673547935</v>
      </c>
      <c r="D80" s="3" t="str">
        <f>IF(identifiers!D80=1,DEU!O80,"")</f>
        <v/>
      </c>
      <c r="E80" s="3">
        <f>IF(identifiers!E80=1,ITA!N80,"")</f>
        <v>0.11913173384152864</v>
      </c>
      <c r="F80" s="3">
        <f>IF(identifiers!F80=1,CAN!O80,"")</f>
        <v>0.13208133635834018</v>
      </c>
      <c r="G80" s="3">
        <f>IF(identifiers!G80=1,CHE!N80,"")</f>
        <v>2.1173364367952526E-2</v>
      </c>
      <c r="H80" s="3" t="str">
        <f>IF(identifiers!H80=1,BEL!N80,"")</f>
        <v/>
      </c>
      <c r="I80" s="3">
        <f>IF(identifiers!I80=1,NLD!N80,"")</f>
        <v>1.8140856526637977E-2</v>
      </c>
      <c r="J80" s="3">
        <f>IF(identifiers!J80=1,PRT!N80,"")</f>
        <v>4.5019088373190507E-3</v>
      </c>
      <c r="K80" s="3">
        <f>IF(identifiers!K80=1,ESP!N80,"")</f>
        <v>2.1120310302537602E-2</v>
      </c>
      <c r="L80" s="3">
        <f>IF(identifiers!L80=1,JPN!O80,"")</f>
        <v>2.9900500550683565E-2</v>
      </c>
      <c r="M80" s="3" t="str">
        <f>IF(identifiers!M80=1,MEX!O80,"")</f>
        <v/>
      </c>
      <c r="N80" s="3">
        <f>IF(identifiers!N80=1,BRA!O80,"")</f>
        <v>1.0578405670861355E-2</v>
      </c>
      <c r="O80" s="3">
        <f t="shared" si="43"/>
        <v>0.83042890998494301</v>
      </c>
      <c r="P80" s="3"/>
      <c r="Q80">
        <v>1917</v>
      </c>
      <c r="R80" s="3">
        <f t="shared" si="29"/>
        <v>0.3886619949195349</v>
      </c>
      <c r="S80" s="3">
        <f t="shared" si="30"/>
        <v>0.18188713677877377</v>
      </c>
      <c r="T80" s="3" t="str">
        <f t="shared" si="31"/>
        <v/>
      </c>
      <c r="U80" s="3">
        <f t="shared" si="32"/>
        <v>0.14345807619304665</v>
      </c>
      <c r="V80" s="3">
        <f t="shared" si="33"/>
        <v>0.15905194866196917</v>
      </c>
      <c r="W80" s="3">
        <f t="shared" si="34"/>
        <v>2.5496901797814858E-2</v>
      </c>
      <c r="X80" s="3" t="str">
        <f t="shared" si="35"/>
        <v/>
      </c>
      <c r="Y80" s="3">
        <f t="shared" si="36"/>
        <v>2.1845164960558633E-2</v>
      </c>
      <c r="Z80" s="3">
        <f t="shared" si="37"/>
        <v>5.4211851046956899E-3</v>
      </c>
      <c r="AA80" s="3">
        <f t="shared" si="38"/>
        <v>2.5433014251539661E-2</v>
      </c>
      <c r="AB80" s="3">
        <f t="shared" si="39"/>
        <v>3.6006092985401611E-2</v>
      </c>
      <c r="AC80" s="3" t="str">
        <f t="shared" si="40"/>
        <v/>
      </c>
      <c r="AD80" s="3">
        <f t="shared" si="41"/>
        <v>1.2738484346665097E-2</v>
      </c>
      <c r="AE80" s="3">
        <f t="shared" si="42"/>
        <v>1</v>
      </c>
    </row>
    <row r="81" spans="1:31" x14ac:dyDescent="0.2">
      <c r="A81">
        <v>1918</v>
      </c>
      <c r="B81" s="3">
        <f>IF(identifiers!B81=1,GBR!O81,"")</f>
        <v>0.33568728797101693</v>
      </c>
      <c r="C81" s="3">
        <f>IF(identifiers!C81=1,FRA!P81,"")</f>
        <v>0.15150494528275055</v>
      </c>
      <c r="D81" s="3" t="str">
        <f>IF(identifiers!D81=1,DEU!O81,"")</f>
        <v/>
      </c>
      <c r="E81" s="3">
        <f>IF(identifiers!E81=1,ITA!N81,"")</f>
        <v>0.12449034197590726</v>
      </c>
      <c r="F81" s="3">
        <f>IF(identifiers!F81=1,CAN!O81,"")</f>
        <v>0.14327580212243379</v>
      </c>
      <c r="G81" s="3">
        <f>IF(identifiers!G81=1,CHE!N81,"")</f>
        <v>1.813410857241287E-2</v>
      </c>
      <c r="H81" s="3">
        <f>IF(identifiers!H81=1,BEL!N81,"")</f>
        <v>1.6080330797930663E-3</v>
      </c>
      <c r="I81" s="3">
        <f>IF(identifiers!I81=1,NLD!N81,"")</f>
        <v>2.4628368523058929E-3</v>
      </c>
      <c r="J81" s="3">
        <f>IF(identifiers!J81=1,PRT!N81,"")</f>
        <v>6.9388224774879631E-3</v>
      </c>
      <c r="K81" s="3">
        <f>IF(identifiers!K81=1,ESP!N81,"")</f>
        <v>4.3774776542191123E-3</v>
      </c>
      <c r="L81" s="3">
        <f>IF(identifiers!L81=1,JPN!O81,"")</f>
        <v>4.4655852248579105E-2</v>
      </c>
      <c r="M81" s="3" t="str">
        <f>IF(identifiers!M81=1,MEX!O81,"")</f>
        <v/>
      </c>
      <c r="N81" s="3">
        <f>IF(identifiers!N81=1,BRA!O81,"")</f>
        <v>9.2621848200804564E-3</v>
      </c>
      <c r="O81" s="3">
        <f t="shared" si="43"/>
        <v>0.84239769305698697</v>
      </c>
      <c r="P81" s="3"/>
      <c r="Q81">
        <v>1918</v>
      </c>
      <c r="R81" s="3">
        <f t="shared" si="29"/>
        <v>0.39849027453154262</v>
      </c>
      <c r="S81" s="3">
        <f t="shared" si="30"/>
        <v>0.17984966783675826</v>
      </c>
      <c r="T81" s="3" t="str">
        <f t="shared" si="31"/>
        <v/>
      </c>
      <c r="U81" s="3">
        <f t="shared" si="32"/>
        <v>0.14778096260466098</v>
      </c>
      <c r="V81" s="3">
        <f t="shared" si="33"/>
        <v>0.17008095262286219</v>
      </c>
      <c r="W81" s="3">
        <f t="shared" si="34"/>
        <v>2.1526778529753314E-2</v>
      </c>
      <c r="X81" s="3">
        <f t="shared" si="35"/>
        <v>1.9088764048696002E-3</v>
      </c>
      <c r="Y81" s="3">
        <f t="shared" si="36"/>
        <v>2.9236035100814141E-3</v>
      </c>
      <c r="Z81" s="3">
        <f t="shared" si="37"/>
        <v>8.2369913102534591E-3</v>
      </c>
      <c r="AA81" s="3">
        <f t="shared" si="38"/>
        <v>5.1964501924662591E-3</v>
      </c>
      <c r="AB81" s="3">
        <f t="shared" si="39"/>
        <v>5.3010416121306025E-2</v>
      </c>
      <c r="AC81" s="3" t="str">
        <f t="shared" si="40"/>
        <v/>
      </c>
      <c r="AD81" s="3">
        <f t="shared" si="41"/>
        <v>1.0995026335445916E-2</v>
      </c>
      <c r="AE81" s="3">
        <f t="shared" si="42"/>
        <v>1</v>
      </c>
    </row>
    <row r="82" spans="1:31" x14ac:dyDescent="0.2">
      <c r="A82">
        <v>1919</v>
      </c>
      <c r="B82" s="3">
        <f>IF(identifiers!B82=1,GBR!O82,"")</f>
        <v>0.28819108379888719</v>
      </c>
      <c r="C82" s="3">
        <f>IF(identifiers!C82=1,FRA!P82,"")</f>
        <v>0.1128256640423386</v>
      </c>
      <c r="D82" s="3" t="str">
        <f>IF(identifiers!D82=1,DEU!O82,"")</f>
        <v/>
      </c>
      <c r="E82" s="3">
        <f>IF(identifiers!E82=1,ITA!N82,"")</f>
        <v>9.6116746344592538E-2</v>
      </c>
      <c r="F82" s="3">
        <f>IF(identifiers!F82=1,CAN!O82,"")</f>
        <v>9.2050171091142621E-2</v>
      </c>
      <c r="G82" s="3">
        <f>IF(identifiers!G82=1,CHE!N82,"")</f>
        <v>2.6203126326939791E-2</v>
      </c>
      <c r="H82" s="3">
        <f>IF(identifiers!H82=1,BEL!N82,"")</f>
        <v>3.5141176034774645E-2</v>
      </c>
      <c r="I82" s="3">
        <f>IF(identifiers!I82=1,NLD!N82,"")</f>
        <v>3.7276464892727165E-2</v>
      </c>
      <c r="J82" s="3">
        <f>IF(identifiers!J82=1,PRT!N82,"")</f>
        <v>3.6409572075223979E-3</v>
      </c>
      <c r="K82" s="3">
        <f>IF(identifiers!K82=1,ESP!N82,"")</f>
        <v>7.7922636602549816E-3</v>
      </c>
      <c r="L82" s="3">
        <f>IF(identifiers!L82=1,JPN!O82,"")</f>
        <v>4.6311432658889866E-2</v>
      </c>
      <c r="M82" s="3" t="str">
        <f>IF(identifiers!M82=1,MEX!O82,"")</f>
        <v/>
      </c>
      <c r="N82" s="3">
        <f>IF(identifiers!N82=1,BRA!O82,"")</f>
        <v>1.450827366371521E-2</v>
      </c>
      <c r="O82" s="3">
        <f t="shared" si="43"/>
        <v>0.76005735972178501</v>
      </c>
      <c r="P82" s="3"/>
      <c r="Q82">
        <v>1919</v>
      </c>
      <c r="R82" s="3">
        <f t="shared" si="29"/>
        <v>0.3791701772408046</v>
      </c>
      <c r="S82" s="3">
        <f t="shared" si="30"/>
        <v>0.14844361757596536</v>
      </c>
      <c r="T82" s="3" t="str">
        <f t="shared" si="31"/>
        <v/>
      </c>
      <c r="U82" s="3">
        <f t="shared" si="32"/>
        <v>0.12645985873983981</v>
      </c>
      <c r="V82" s="3">
        <f t="shared" si="33"/>
        <v>0.12110950563630764</v>
      </c>
      <c r="W82" s="3">
        <f t="shared" si="34"/>
        <v>3.4475195841181389E-2</v>
      </c>
      <c r="X82" s="3">
        <f t="shared" si="35"/>
        <v>4.6234900018122166E-2</v>
      </c>
      <c r="Y82" s="3">
        <f t="shared" si="36"/>
        <v>4.9044278587568733E-2</v>
      </c>
      <c r="Z82" s="3">
        <f t="shared" si="37"/>
        <v>4.7903716225511598E-3</v>
      </c>
      <c r="AA82" s="3">
        <f t="shared" si="38"/>
        <v>1.0252204732426114E-2</v>
      </c>
      <c r="AB82" s="3">
        <f t="shared" si="39"/>
        <v>6.0931496901552168E-2</v>
      </c>
      <c r="AC82" s="3" t="str">
        <f t="shared" si="40"/>
        <v/>
      </c>
      <c r="AD82" s="3">
        <f t="shared" si="41"/>
        <v>1.9088393103680868E-2</v>
      </c>
      <c r="AE82" s="3">
        <f t="shared" si="42"/>
        <v>1</v>
      </c>
    </row>
    <row r="83" spans="1:31" x14ac:dyDescent="0.2">
      <c r="A83">
        <v>1920</v>
      </c>
      <c r="B83" s="3">
        <f>IF(identifiers!B83=1,GBR!O83,"")</f>
        <v>0.22214164442124312</v>
      </c>
      <c r="C83" s="3">
        <f>IF(identifiers!C83=1,FRA!P83,"")</f>
        <v>8.2211776686598445E-2</v>
      </c>
      <c r="D83" s="3" t="str">
        <f>IF(identifiers!D83=1,DEU!O83,"")</f>
        <v/>
      </c>
      <c r="E83" s="3">
        <f>IF(identifiers!E83=1,ITA!N83,"")</f>
        <v>4.7639411562162524E-2</v>
      </c>
      <c r="F83" s="3">
        <f>IF(identifiers!F83=1,CAN!O83,"")</f>
        <v>0.11733449368420285</v>
      </c>
      <c r="G83" s="3">
        <f>IF(identifiers!G83=1,CHE!N83,"")</f>
        <v>2.4569580648055877E-2</v>
      </c>
      <c r="H83" s="3">
        <f>IF(identifiers!H83=1,BEL!N83,"")</f>
        <v>4.0876075260755387E-2</v>
      </c>
      <c r="I83" s="3">
        <f>IF(identifiers!I83=1,NLD!N83,"")</f>
        <v>3.010044385917052E-2</v>
      </c>
      <c r="J83" s="3">
        <f>IF(identifiers!J83=1,PRT!N83,"")</f>
        <v>3.3133524513313931E-3</v>
      </c>
      <c r="K83" s="3">
        <f>IF(identifiers!K83=1,ESP!N83,"")</f>
        <v>6.0400026779252637E-3</v>
      </c>
      <c r="L83" s="3">
        <f>IF(identifiers!L83=1,JPN!O83,"")</f>
        <v>4.6039418458123184E-2</v>
      </c>
      <c r="M83" s="3" t="str">
        <f>IF(identifiers!M83=1,MEX!O83,"")</f>
        <v/>
      </c>
      <c r="N83" s="3">
        <f>IF(identifiers!N83=1,BRA!O83,"")</f>
        <v>1.9065510985193761E-2</v>
      </c>
      <c r="O83" s="3">
        <f t="shared" si="43"/>
        <v>0.63933171069476225</v>
      </c>
      <c r="P83" s="3"/>
      <c r="Q83">
        <v>1920</v>
      </c>
      <c r="R83" s="3">
        <f t="shared" si="29"/>
        <v>0.34745913694761305</v>
      </c>
      <c r="S83" s="3">
        <f t="shared" si="30"/>
        <v>0.12859017519600091</v>
      </c>
      <c r="T83" s="3" t="str">
        <f t="shared" si="31"/>
        <v/>
      </c>
      <c r="U83" s="3">
        <f t="shared" si="32"/>
        <v>7.4514388642466581E-2</v>
      </c>
      <c r="V83" s="3">
        <f t="shared" si="33"/>
        <v>0.18352678542519871</v>
      </c>
      <c r="W83" s="3">
        <f t="shared" si="34"/>
        <v>3.843009854986873E-2</v>
      </c>
      <c r="X83" s="3">
        <f t="shared" si="35"/>
        <v>6.3935629309447711E-2</v>
      </c>
      <c r="Y83" s="3">
        <f t="shared" si="36"/>
        <v>4.7081105716561981E-2</v>
      </c>
      <c r="Z83" s="3">
        <f t="shared" si="37"/>
        <v>5.1825248081794201E-3</v>
      </c>
      <c r="AA83" s="3">
        <f t="shared" si="38"/>
        <v>9.4473691463881695E-3</v>
      </c>
      <c r="AB83" s="3">
        <f t="shared" si="39"/>
        <v>7.20117861948254E-2</v>
      </c>
      <c r="AC83" s="3" t="str">
        <f t="shared" si="40"/>
        <v/>
      </c>
      <c r="AD83" s="3">
        <f t="shared" si="41"/>
        <v>2.9821000063449465E-2</v>
      </c>
      <c r="AE83" s="3">
        <f t="shared" si="42"/>
        <v>1.0000000000000002</v>
      </c>
    </row>
    <row r="84" spans="1:31" x14ac:dyDescent="0.2">
      <c r="A84">
        <v>1921</v>
      </c>
      <c r="B84" s="3">
        <f>IF(identifiers!B84=1,GBR!O84,"")</f>
        <v>0.21035355308327058</v>
      </c>
      <c r="C84" s="3">
        <f>IF(identifiers!C84=1,FRA!P84,"")</f>
        <v>5.0199765879657937E-2</v>
      </c>
      <c r="D84" s="3" t="str">
        <f>IF(identifiers!D84=1,DEU!O84,"")</f>
        <v/>
      </c>
      <c r="E84" s="3">
        <f>IF(identifiers!E84=1,ITA!N84,"")</f>
        <v>4.991508623133363E-2</v>
      </c>
      <c r="F84" s="3">
        <f>IF(identifiers!F84=1,CAN!O84,"")</f>
        <v>0.13154602197906393</v>
      </c>
      <c r="G84" s="3">
        <f>IF(identifiers!G84=1,CHE!N84,"")</f>
        <v>2.0723803255594066E-2</v>
      </c>
      <c r="H84" s="3">
        <f>IF(identifiers!H84=1,BEL!N84,"")</f>
        <v>5.3905226103570875E-2</v>
      </c>
      <c r="I84" s="3">
        <f>IF(identifiers!I84=1,NLD!N84,"")</f>
        <v>4.0486910270334908E-2</v>
      </c>
      <c r="J84" s="3">
        <f>IF(identifiers!J84=1,PRT!N84,"")</f>
        <v>4.1311208454948619E-3</v>
      </c>
      <c r="K84" s="3">
        <f>IF(identifiers!K84=1,ESP!N84,"")</f>
        <v>2.5857802808659947E-2</v>
      </c>
      <c r="L84" s="3">
        <f>IF(identifiers!L84=1,JPN!O84,"")</f>
        <v>5.3179814990283979E-2</v>
      </c>
      <c r="M84" s="3" t="str">
        <f>IF(identifiers!M84=1,MEX!O84,"")</f>
        <v/>
      </c>
      <c r="N84" s="3">
        <f>IF(identifiers!N84=1,BRA!O84,"")</f>
        <v>1.2921371896978758E-2</v>
      </c>
      <c r="O84" s="3">
        <f t="shared" si="43"/>
        <v>0.65322047734424338</v>
      </c>
      <c r="P84" s="3"/>
      <c r="Q84">
        <v>1921</v>
      </c>
      <c r="R84" s="3">
        <f t="shared" si="29"/>
        <v>0.32202535036637481</v>
      </c>
      <c r="S84" s="3">
        <f t="shared" si="30"/>
        <v>7.684965125978889E-2</v>
      </c>
      <c r="T84" s="3" t="str">
        <f t="shared" si="31"/>
        <v/>
      </c>
      <c r="U84" s="3">
        <f t="shared" si="32"/>
        <v>7.6413841823009282E-2</v>
      </c>
      <c r="V84" s="3">
        <f t="shared" si="33"/>
        <v>0.20138073826754813</v>
      </c>
      <c r="W84" s="3">
        <f t="shared" si="34"/>
        <v>3.1725587262434733E-2</v>
      </c>
      <c r="X84" s="3">
        <f t="shared" si="35"/>
        <v>8.2522253929836822E-2</v>
      </c>
      <c r="Y84" s="3">
        <f t="shared" si="36"/>
        <v>6.1980467046807756E-2</v>
      </c>
      <c r="Z84" s="3">
        <f t="shared" si="37"/>
        <v>6.3242365920469839E-3</v>
      </c>
      <c r="AA84" s="3">
        <f t="shared" si="38"/>
        <v>3.9585107487426538E-2</v>
      </c>
      <c r="AB84" s="3">
        <f t="shared" si="39"/>
        <v>8.1411738968278746E-2</v>
      </c>
      <c r="AC84" s="3" t="str">
        <f t="shared" si="40"/>
        <v/>
      </c>
      <c r="AD84" s="3">
        <f t="shared" si="41"/>
        <v>1.9781026996447435E-2</v>
      </c>
      <c r="AE84" s="3">
        <f t="shared" si="42"/>
        <v>0.99999999999999989</v>
      </c>
    </row>
    <row r="85" spans="1:31" x14ac:dyDescent="0.2">
      <c r="A85">
        <v>1922</v>
      </c>
      <c r="B85" s="3">
        <f>IF(identifiers!B85=1,GBR!O85,"")</f>
        <v>0.22372249856365686</v>
      </c>
      <c r="C85" s="3">
        <f>IF(identifiers!C85=1,FRA!P85,"")</f>
        <v>6.9721605940687756E-2</v>
      </c>
      <c r="D85" s="3" t="str">
        <f>IF(identifiers!D85=1,DEU!O85,"")</f>
        <v/>
      </c>
      <c r="E85" s="3">
        <f>IF(identifiers!E85=1,ITA!N85,"")</f>
        <v>4.952099489550358E-2</v>
      </c>
      <c r="F85" s="3">
        <f>IF(identifiers!F85=1,CAN!O85,"")</f>
        <v>0.1495560666021781</v>
      </c>
      <c r="G85" s="3">
        <f>IF(identifiers!G85=1,CHE!N85,"")</f>
        <v>1.3087645913691357E-2</v>
      </c>
      <c r="H85" s="3">
        <f>IF(identifiers!H85=1,BEL!N85,"")</f>
        <v>4.4861806667639934E-2</v>
      </c>
      <c r="I85" s="3">
        <f>IF(identifiers!I85=1,NLD!N85,"")</f>
        <v>3.7191173585941921E-2</v>
      </c>
      <c r="J85" s="3">
        <f>IF(identifiers!J85=1,PRT!N85,"")</f>
        <v>2.3749649147056032E-3</v>
      </c>
      <c r="K85" s="3">
        <f>IF(identifiers!K85=1,ESP!N85,"")</f>
        <v>1.8822671955308141E-2</v>
      </c>
      <c r="L85" s="3">
        <f>IF(identifiers!L85=1,JPN!O85,"")</f>
        <v>5.8057694592393169E-2</v>
      </c>
      <c r="M85" s="3" t="str">
        <f>IF(identifiers!M85=1,MEX!O85,"")</f>
        <v/>
      </c>
      <c r="N85" s="3">
        <f>IF(identifiers!N85=1,BRA!O85,"")</f>
        <v>1.1212076061801879E-2</v>
      </c>
      <c r="O85" s="3">
        <f t="shared" si="43"/>
        <v>0.67812919969350838</v>
      </c>
      <c r="P85" s="3"/>
      <c r="Q85">
        <v>1922</v>
      </c>
      <c r="R85" s="3">
        <f t="shared" si="29"/>
        <v>0.32991131876458341</v>
      </c>
      <c r="S85" s="3">
        <f t="shared" si="30"/>
        <v>0.10281463469232645</v>
      </c>
      <c r="T85" s="3" t="str">
        <f t="shared" si="31"/>
        <v/>
      </c>
      <c r="U85" s="3">
        <f t="shared" si="32"/>
        <v>7.3025899663199001E-2</v>
      </c>
      <c r="V85" s="3">
        <f t="shared" si="33"/>
        <v>0.22054214251468957</v>
      </c>
      <c r="W85" s="3">
        <f t="shared" si="34"/>
        <v>1.9299634818271405E-2</v>
      </c>
      <c r="X85" s="3">
        <f t="shared" si="35"/>
        <v>6.6155249896208509E-2</v>
      </c>
      <c r="Y85" s="3">
        <f t="shared" si="36"/>
        <v>5.4843787294148495E-2</v>
      </c>
      <c r="Z85" s="3">
        <f t="shared" si="37"/>
        <v>3.5022307191299351E-3</v>
      </c>
      <c r="AA85" s="3">
        <f t="shared" si="38"/>
        <v>2.7756763701983864E-2</v>
      </c>
      <c r="AB85" s="3">
        <f t="shared" si="39"/>
        <v>8.5614503281429694E-2</v>
      </c>
      <c r="AC85" s="3" t="str">
        <f t="shared" si="40"/>
        <v/>
      </c>
      <c r="AD85" s="3">
        <f t="shared" si="41"/>
        <v>1.6533834654029588E-2</v>
      </c>
      <c r="AE85" s="3">
        <f t="shared" si="42"/>
        <v>1</v>
      </c>
    </row>
    <row r="86" spans="1:31" x14ac:dyDescent="0.2">
      <c r="A86">
        <v>1923</v>
      </c>
      <c r="B86" s="3">
        <f>IF(identifiers!B86=1,GBR!O86,"")</f>
        <v>0.21198565890020754</v>
      </c>
      <c r="C86" s="3">
        <f>IF(identifiers!C86=1,FRA!P86,"")</f>
        <v>6.5317119581806582E-2</v>
      </c>
      <c r="D86" s="3" t="str">
        <f>IF(identifiers!D86=1,DEU!O86,"")</f>
        <v/>
      </c>
      <c r="E86" s="3">
        <f>IF(identifiers!E86=1,ITA!N86,"")</f>
        <v>4.6202105817099458E-2</v>
      </c>
      <c r="F86" s="3">
        <f>IF(identifiers!F86=1,CAN!O86,"")</f>
        <v>0.15540959082530703</v>
      </c>
      <c r="G86" s="3">
        <f>IF(identifiers!G86=1,CHE!N86,"")</f>
        <v>1.0660749108407414E-2</v>
      </c>
      <c r="H86" s="3">
        <f>IF(identifiers!H86=1,BEL!N86,"")</f>
        <v>3.7032067472475644E-2</v>
      </c>
      <c r="I86" s="3">
        <f>IF(identifiers!I86=1,NLD!N86,"")</f>
        <v>3.286656853938362E-2</v>
      </c>
      <c r="J86" s="3">
        <f>IF(identifiers!J86=1,PRT!N86,"")</f>
        <v>2.9562429189616945E-3</v>
      </c>
      <c r="K86" s="3">
        <f>IF(identifiers!K86=1,ESP!N86,"")</f>
        <v>1.897812248209679E-2</v>
      </c>
      <c r="L86" s="3">
        <f>IF(identifiers!L86=1,JPN!O86,"")</f>
        <v>6.4212573130408498E-2</v>
      </c>
      <c r="M86" s="3" t="str">
        <f>IF(identifiers!M86=1,MEX!O86,"")</f>
        <v/>
      </c>
      <c r="N86" s="3">
        <f>IF(identifiers!N86=1,BRA!O86,"")</f>
        <v>1.1030048228137699E-2</v>
      </c>
      <c r="O86" s="3">
        <f t="shared" si="43"/>
        <v>0.65665084700429188</v>
      </c>
      <c r="P86" s="3"/>
      <c r="Q86">
        <v>1923</v>
      </c>
      <c r="R86" s="3">
        <f t="shared" si="29"/>
        <v>0.32282857757255279</v>
      </c>
      <c r="S86" s="3">
        <f t="shared" si="30"/>
        <v>9.9470091114311265E-2</v>
      </c>
      <c r="T86" s="3" t="str">
        <f t="shared" si="31"/>
        <v/>
      </c>
      <c r="U86" s="3">
        <f t="shared" si="32"/>
        <v>7.0360231815550345E-2</v>
      </c>
      <c r="V86" s="3">
        <f t="shared" si="33"/>
        <v>0.23667005309488509</v>
      </c>
      <c r="W86" s="3">
        <f t="shared" si="34"/>
        <v>1.6235034428178748E-2</v>
      </c>
      <c r="X86" s="3">
        <f t="shared" si="35"/>
        <v>5.6395369992165108E-2</v>
      </c>
      <c r="Y86" s="3">
        <f t="shared" si="36"/>
        <v>5.0051817780064178E-2</v>
      </c>
      <c r="Z86" s="3">
        <f t="shared" si="37"/>
        <v>4.5020012270575388E-3</v>
      </c>
      <c r="AA86" s="3">
        <f t="shared" si="38"/>
        <v>2.8901390394418768E-2</v>
      </c>
      <c r="AB86" s="3">
        <f t="shared" si="39"/>
        <v>9.7788000157698424E-2</v>
      </c>
      <c r="AC86" s="3" t="str">
        <f t="shared" si="40"/>
        <v/>
      </c>
      <c r="AD86" s="3">
        <f t="shared" si="41"/>
        <v>1.6797432423117861E-2</v>
      </c>
      <c r="AE86" s="3">
        <f t="shared" si="42"/>
        <v>1.0000000000000002</v>
      </c>
    </row>
    <row r="87" spans="1:31" x14ac:dyDescent="0.2">
      <c r="A87">
        <v>1924</v>
      </c>
      <c r="B87" s="3">
        <f>IF(identifiers!B87=1,GBR!O87,"")</f>
        <v>0.21444090022980311</v>
      </c>
      <c r="C87" s="3">
        <f>IF(identifiers!C87=1,FRA!P87,"")</f>
        <v>6.1464370281579875E-2</v>
      </c>
      <c r="D87" s="3">
        <f>IF(identifiers!D87=1,DEU!O87,"")</f>
        <v>9.5438535027503338E-2</v>
      </c>
      <c r="E87" s="3">
        <f>IF(identifiers!E87=1,ITA!N87,"")</f>
        <v>4.0146149453768439E-2</v>
      </c>
      <c r="F87" s="3">
        <f>IF(identifiers!F87=1,CAN!O87,"")</f>
        <v>0.13499914521365819</v>
      </c>
      <c r="G87" s="3">
        <f>IF(identifiers!G87=1,CHE!N87,"")</f>
        <v>1.1372769184882125E-2</v>
      </c>
      <c r="H87" s="3">
        <f>IF(identifiers!H87=1,BEL!N87,"")</f>
        <v>3.9216809681715981E-2</v>
      </c>
      <c r="I87" s="3">
        <f>IF(identifiers!I87=1,NLD!N87,"")</f>
        <v>3.0880154151908069E-2</v>
      </c>
      <c r="J87" s="3">
        <f>IF(identifiers!J87=1,PRT!N87,"")</f>
        <v>2.5072277044721585E-3</v>
      </c>
      <c r="K87" s="3">
        <f>IF(identifiers!K87=1,ESP!N87,"")</f>
        <v>1.686569364537684E-2</v>
      </c>
      <c r="L87" s="3">
        <f>IF(identifiers!L87=1,JPN!O87,"")</f>
        <v>5.5226248257506175E-2</v>
      </c>
      <c r="M87" s="3" t="str">
        <f>IF(identifiers!M87=1,MEX!O87,"")</f>
        <v/>
      </c>
      <c r="N87" s="3">
        <f>IF(identifiers!N87=1,BRA!O87,"")</f>
        <v>1.4146504563902134E-2</v>
      </c>
      <c r="O87" s="3">
        <f t="shared" si="43"/>
        <v>0.71670450739607638</v>
      </c>
      <c r="P87" s="3"/>
      <c r="Q87">
        <v>1924</v>
      </c>
      <c r="R87" s="3">
        <f t="shared" si="29"/>
        <v>0.29920406250674719</v>
      </c>
      <c r="S87" s="3">
        <f t="shared" si="30"/>
        <v>8.5759709402263434E-2</v>
      </c>
      <c r="T87" s="3">
        <f t="shared" si="31"/>
        <v>0.13316301773271896</v>
      </c>
      <c r="U87" s="3">
        <f t="shared" si="32"/>
        <v>5.6014925313679166E-2</v>
      </c>
      <c r="V87" s="3">
        <f t="shared" si="33"/>
        <v>0.18836095464801209</v>
      </c>
      <c r="W87" s="3">
        <f t="shared" si="34"/>
        <v>1.5868142403905838E-2</v>
      </c>
      <c r="X87" s="3">
        <f t="shared" si="35"/>
        <v>5.471824060964553E-2</v>
      </c>
      <c r="Y87" s="3">
        <f t="shared" si="36"/>
        <v>4.3086312187573E-2</v>
      </c>
      <c r="Z87" s="3">
        <f t="shared" si="37"/>
        <v>3.4982725497030749E-3</v>
      </c>
      <c r="AA87" s="3">
        <f t="shared" si="38"/>
        <v>2.3532283488286E-2</v>
      </c>
      <c r="AB87" s="3">
        <f t="shared" si="39"/>
        <v>7.7055812664208884E-2</v>
      </c>
      <c r="AC87" s="3" t="str">
        <f t="shared" si="40"/>
        <v/>
      </c>
      <c r="AD87" s="3">
        <f t="shared" si="41"/>
        <v>1.9738266493256856E-2</v>
      </c>
      <c r="AE87" s="3">
        <f t="shared" si="42"/>
        <v>1</v>
      </c>
    </row>
    <row r="88" spans="1:31" x14ac:dyDescent="0.2">
      <c r="A88">
        <v>1925</v>
      </c>
      <c r="B88" s="3">
        <f>IF(identifiers!B88=1,GBR!O88,"")</f>
        <v>0.21091158882996627</v>
      </c>
      <c r="C88" s="3">
        <f>IF(identifiers!C88=1,FRA!P88,"")</f>
        <v>5.7063467745349129E-2</v>
      </c>
      <c r="D88" s="3">
        <f>IF(identifiers!D88=1,DEU!O88,"")</f>
        <v>9.5322351289712948E-2</v>
      </c>
      <c r="E88" s="3">
        <f>IF(identifiers!E88=1,ITA!N88,"")</f>
        <v>4.5584360294072479E-2</v>
      </c>
      <c r="F88" s="3">
        <f>IF(identifiers!F88=1,CAN!O88,"")</f>
        <v>0.13128554954359961</v>
      </c>
      <c r="G88" s="3">
        <f>IF(identifiers!G88=1,CHE!N88,"")</f>
        <v>1.2379699178615242E-2</v>
      </c>
      <c r="H88" s="3">
        <f>IF(identifiers!H88=1,BEL!N88,"")</f>
        <v>4.2733204285159955E-2</v>
      </c>
      <c r="I88" s="3">
        <f>IF(identifiers!I88=1,NLD!N88,"")</f>
        <v>3.0898555583450706E-2</v>
      </c>
      <c r="J88" s="3">
        <f>IF(identifiers!J88=1,PRT!N88,"")</f>
        <v>2.596646393963906E-3</v>
      </c>
      <c r="K88" s="3">
        <f>IF(identifiers!K88=1,ESP!N88,"")</f>
        <v>1.3230354554335222E-2</v>
      </c>
      <c r="L88" s="3">
        <f>IF(identifiers!L88=1,JPN!O88,"")</f>
        <v>4.6943844797298802E-2</v>
      </c>
      <c r="M88" s="3">
        <f>IF(identifiers!M88=1,MEX!O88,"")</f>
        <v>2.9519760984617106E-2</v>
      </c>
      <c r="N88" s="3">
        <f>IF(identifiers!N88=1,BRA!O88,"")</f>
        <v>1.7704384814037598E-2</v>
      </c>
      <c r="O88" s="3">
        <f t="shared" si="43"/>
        <v>0.73617376829417891</v>
      </c>
      <c r="P88" s="3"/>
      <c r="Q88">
        <v>1925</v>
      </c>
      <c r="R88" s="3">
        <f t="shared" si="29"/>
        <v>0.28649701729888982</v>
      </c>
      <c r="S88" s="3">
        <f t="shared" si="30"/>
        <v>7.7513584703749278E-2</v>
      </c>
      <c r="T88" s="3">
        <f t="shared" si="31"/>
        <v>0.12948349342926008</v>
      </c>
      <c r="U88" s="3">
        <f t="shared" si="32"/>
        <v>6.1920652782423959E-2</v>
      </c>
      <c r="V88" s="3">
        <f t="shared" si="33"/>
        <v>0.17833500078087164</v>
      </c>
      <c r="W88" s="3">
        <f t="shared" si="34"/>
        <v>1.6816273156948794E-2</v>
      </c>
      <c r="X88" s="3">
        <f t="shared" si="35"/>
        <v>5.8047713903442891E-2</v>
      </c>
      <c r="Y88" s="3">
        <f t="shared" si="36"/>
        <v>4.1971823656590114E-2</v>
      </c>
      <c r="Z88" s="3">
        <f t="shared" si="37"/>
        <v>3.5272193954705984E-3</v>
      </c>
      <c r="AA88" s="3">
        <f t="shared" si="38"/>
        <v>1.7971782103825659E-2</v>
      </c>
      <c r="AB88" s="3">
        <f t="shared" si="39"/>
        <v>6.3767342465997509E-2</v>
      </c>
      <c r="AC88" s="3">
        <f t="shared" si="40"/>
        <v>4.0098903623010995E-2</v>
      </c>
      <c r="AD88" s="3">
        <f t="shared" si="41"/>
        <v>2.404919269951878E-2</v>
      </c>
      <c r="AE88" s="3">
        <f t="shared" si="42"/>
        <v>1</v>
      </c>
    </row>
    <row r="89" spans="1:31" x14ac:dyDescent="0.2">
      <c r="A89">
        <v>1926</v>
      </c>
      <c r="B89" s="3">
        <f>IF(identifiers!B89=1,GBR!O89,"")</f>
        <v>0.20263733252889907</v>
      </c>
      <c r="C89" s="3">
        <f>IF(identifiers!C89=1,FRA!P89,"")</f>
        <v>5.4932677888357657E-2</v>
      </c>
      <c r="D89" s="3">
        <f>IF(identifiers!D89=1,DEU!O89,"")</f>
        <v>7.5374594231129841E-2</v>
      </c>
      <c r="E89" s="3">
        <f>IF(identifiers!E89=1,ITA!N89,"")</f>
        <v>4.1260943899796634E-2</v>
      </c>
      <c r="F89" s="3">
        <f>IF(identifiers!F89=1,CAN!O89,"")</f>
        <v>0.15263122261561313</v>
      </c>
      <c r="G89" s="3">
        <f>IF(identifiers!G89=1,CHE!N89,"")</f>
        <v>1.0446084016701364E-2</v>
      </c>
      <c r="H89" s="3">
        <f>IF(identifiers!H89=1,BEL!N89,"")</f>
        <v>3.5706892750590517E-2</v>
      </c>
      <c r="I89" s="3">
        <f>IF(identifiers!I89=1,NLD!N89,"")</f>
        <v>2.9485809182242514E-2</v>
      </c>
      <c r="J89" s="3">
        <f>IF(identifiers!J89=1,PRT!N89,"")</f>
        <v>3.9091002308781833E-3</v>
      </c>
      <c r="K89" s="3">
        <f>IF(identifiers!K89=1,ESP!N89,"")</f>
        <v>1.2439178694075284E-2</v>
      </c>
      <c r="L89" s="3">
        <f>IF(identifiers!L89=1,JPN!O89,"")</f>
        <v>5.4389872744208222E-2</v>
      </c>
      <c r="M89" s="3">
        <f>IF(identifiers!M89=1,MEX!O89,"")</f>
        <v>2.8061140488958847E-2</v>
      </c>
      <c r="N89" s="3">
        <f>IF(identifiers!N89=1,BRA!O89,"")</f>
        <v>1.9738398301335947E-2</v>
      </c>
      <c r="O89" s="3">
        <f t="shared" si="43"/>
        <v>0.72101324757278717</v>
      </c>
      <c r="P89" s="3"/>
      <c r="Q89">
        <v>1926</v>
      </c>
      <c r="R89" s="3">
        <f t="shared" si="29"/>
        <v>0.28104522796364095</v>
      </c>
      <c r="S89" s="3">
        <f t="shared" si="30"/>
        <v>7.6188167240036922E-2</v>
      </c>
      <c r="T89" s="3">
        <f t="shared" si="31"/>
        <v>0.10453981876875387</v>
      </c>
      <c r="U89" s="3">
        <f t="shared" si="32"/>
        <v>5.72263325794597E-2</v>
      </c>
      <c r="V89" s="3">
        <f t="shared" si="33"/>
        <v>0.2116899004691378</v>
      </c>
      <c r="W89" s="3">
        <f t="shared" si="34"/>
        <v>1.4488061144322897E-2</v>
      </c>
      <c r="X89" s="3">
        <f t="shared" si="35"/>
        <v>4.9523213159805173E-2</v>
      </c>
      <c r="Y89" s="3">
        <f t="shared" si="36"/>
        <v>4.0894961752094415E-2</v>
      </c>
      <c r="Z89" s="3">
        <f t="shared" si="37"/>
        <v>5.4216760150215615E-3</v>
      </c>
      <c r="AA89" s="3">
        <f t="shared" si="38"/>
        <v>1.7252358033573487E-2</v>
      </c>
      <c r="AB89" s="3">
        <f t="shared" si="39"/>
        <v>7.5435330664597108E-2</v>
      </c>
      <c r="AC89" s="3">
        <f t="shared" si="40"/>
        <v>3.8919035930925862E-2</v>
      </c>
      <c r="AD89" s="3">
        <f t="shared" si="41"/>
        <v>2.7375916278630279E-2</v>
      </c>
      <c r="AE89" s="3">
        <f t="shared" si="42"/>
        <v>0.99999999999999989</v>
      </c>
    </row>
    <row r="90" spans="1:31" x14ac:dyDescent="0.2">
      <c r="A90">
        <v>1927</v>
      </c>
      <c r="B90" s="3">
        <f>IF(identifiers!B90=1,GBR!O90,"")</f>
        <v>0.17292502141382371</v>
      </c>
      <c r="C90" s="3">
        <f>IF(identifiers!C90=1,FRA!P90,"")</f>
        <v>4.7101448023926816E-2</v>
      </c>
      <c r="D90" s="3">
        <f>IF(identifiers!D90=1,DEU!O90,"")</f>
        <v>9.8660332382524085E-2</v>
      </c>
      <c r="E90" s="3">
        <f>IF(identifiers!E90=1,ITA!N90,"")</f>
        <v>3.8228553250109508E-2</v>
      </c>
      <c r="F90" s="3">
        <f>IF(identifiers!F90=1,CAN!O90,"")</f>
        <v>0.17088200659496547</v>
      </c>
      <c r="G90" s="3">
        <f>IF(identifiers!G90=1,CHE!N90,"")</f>
        <v>1.2110043978028135E-2</v>
      </c>
      <c r="H90" s="3">
        <f>IF(identifiers!H90=1,BEL!N90,"")</f>
        <v>3.6739198166439113E-2</v>
      </c>
      <c r="I90" s="3">
        <f>IF(identifiers!I90=1,NLD!N90,"")</f>
        <v>2.9820258558455513E-2</v>
      </c>
      <c r="J90" s="3">
        <f>IF(identifiers!J90=1,PRT!N90,"")</f>
        <v>3.4769287391879771E-3</v>
      </c>
      <c r="K90" s="3">
        <f>IF(identifiers!K90=1,ESP!N90,"")</f>
        <v>1.4467685666677544E-2</v>
      </c>
      <c r="L90" s="3">
        <f>IF(identifiers!L90=1,JPN!O90,"")</f>
        <v>5.3145827527880753E-2</v>
      </c>
      <c r="M90" s="3">
        <f>IF(identifiers!M90=1,MEX!O90,"")</f>
        <v>2.2395975307590785E-2</v>
      </c>
      <c r="N90" s="3">
        <f>IF(identifiers!N90=1,BRA!O90,"")</f>
        <v>1.8278907797630955E-2</v>
      </c>
      <c r="O90" s="3">
        <f t="shared" si="43"/>
        <v>0.71823218740724037</v>
      </c>
      <c r="P90" s="3"/>
      <c r="Q90">
        <v>1927</v>
      </c>
      <c r="R90" s="3">
        <f t="shared" si="29"/>
        <v>0.24076478950082833</v>
      </c>
      <c r="S90" s="3">
        <f t="shared" si="30"/>
        <v>6.5579695326603502E-2</v>
      </c>
      <c r="T90" s="3">
        <f t="shared" si="31"/>
        <v>0.13736551231250138</v>
      </c>
      <c r="U90" s="3">
        <f t="shared" si="32"/>
        <v>5.3225898143205566E-2</v>
      </c>
      <c r="V90" s="3">
        <f t="shared" si="33"/>
        <v>0.23792028482019942</v>
      </c>
      <c r="W90" s="3">
        <f t="shared" si="34"/>
        <v>1.6860904022896004E-2</v>
      </c>
      <c r="X90" s="3">
        <f t="shared" si="35"/>
        <v>5.1152258017096983E-2</v>
      </c>
      <c r="Y90" s="3">
        <f t="shared" si="36"/>
        <v>4.1518967099071699E-2</v>
      </c>
      <c r="Z90" s="3">
        <f t="shared" si="37"/>
        <v>4.840953663938964E-3</v>
      </c>
      <c r="AA90" s="3">
        <f t="shared" si="38"/>
        <v>2.0143466027197569E-2</v>
      </c>
      <c r="AB90" s="3">
        <f t="shared" si="39"/>
        <v>7.39953297271915E-2</v>
      </c>
      <c r="AC90" s="3">
        <f t="shared" si="40"/>
        <v>3.118208248009384E-2</v>
      </c>
      <c r="AD90" s="3">
        <f t="shared" si="41"/>
        <v>2.5449858859175223E-2</v>
      </c>
      <c r="AE90" s="3">
        <f t="shared" si="42"/>
        <v>0.99999999999999978</v>
      </c>
    </row>
    <row r="91" spans="1:31" x14ac:dyDescent="0.2">
      <c r="A91">
        <v>1928</v>
      </c>
      <c r="B91" s="3">
        <f>IF(identifiers!B91=1,GBR!O91,"")</f>
        <v>0.16542334199585368</v>
      </c>
      <c r="C91" s="3">
        <f>IF(identifiers!C91=1,FRA!P91,"")</f>
        <v>4.7027365178396667E-2</v>
      </c>
      <c r="D91" s="3">
        <f>IF(identifiers!D91=1,DEU!O91,"")</f>
        <v>9.068746134562565E-2</v>
      </c>
      <c r="E91" s="3">
        <f>IF(identifiers!E91=1,ITA!N91,"")</f>
        <v>3.7370751638552711E-2</v>
      </c>
      <c r="F91" s="3">
        <f>IF(identifiers!F91=1,CAN!O91,"")</f>
        <v>0.17722574035569327</v>
      </c>
      <c r="G91" s="3">
        <f>IF(identifiers!G91=1,CHE!N91,"")</f>
        <v>1.2678003547039142E-2</v>
      </c>
      <c r="H91" s="3">
        <f>IF(identifiers!H91=1,BEL!N91,"")</f>
        <v>3.3675651745988626E-2</v>
      </c>
      <c r="I91" s="3">
        <f>IF(identifiers!I91=1,NLD!N91,"")</f>
        <v>2.8534710373823123E-2</v>
      </c>
      <c r="J91" s="3">
        <f>IF(identifiers!J91=1,PRT!N91,"")</f>
        <v>3.0076784483153546E-3</v>
      </c>
      <c r="K91" s="3">
        <f>IF(identifiers!K91=1,ESP!N91,"")</f>
        <v>1.5056056730423355E-2</v>
      </c>
      <c r="L91" s="3">
        <f>IF(identifiers!L91=1,JPN!O91,"")</f>
        <v>5.6282941099983289E-2</v>
      </c>
      <c r="M91" s="3">
        <f>IF(identifiers!M91=1,MEX!O91,"")</f>
        <v>2.2611860598201246E-2</v>
      </c>
      <c r="N91" s="3">
        <f>IF(identifiers!N91=1,BRA!O91,"")</f>
        <v>1.9484760126267462E-2</v>
      </c>
      <c r="O91" s="3">
        <f t="shared" si="43"/>
        <v>0.70906632318416363</v>
      </c>
      <c r="P91" s="3"/>
      <c r="Q91">
        <v>1928</v>
      </c>
      <c r="R91" s="3">
        <f t="shared" si="29"/>
        <v>0.23329741744467081</v>
      </c>
      <c r="S91" s="3">
        <f t="shared" si="30"/>
        <v>6.6322942778065622E-2</v>
      </c>
      <c r="T91" s="3">
        <f t="shared" si="31"/>
        <v>0.127897008192944</v>
      </c>
      <c r="U91" s="3">
        <f t="shared" si="32"/>
        <v>5.2704169436131182E-2</v>
      </c>
      <c r="V91" s="3">
        <f t="shared" si="33"/>
        <v>0.24994240251015698</v>
      </c>
      <c r="W91" s="3">
        <f t="shared" si="34"/>
        <v>1.787985570955726E-2</v>
      </c>
      <c r="X91" s="3">
        <f t="shared" si="35"/>
        <v>4.7492950440465573E-2</v>
      </c>
      <c r="Y91" s="3">
        <f t="shared" si="36"/>
        <v>4.0242653530185905E-2</v>
      </c>
      <c r="Z91" s="3">
        <f t="shared" si="37"/>
        <v>4.2417448833403128E-3</v>
      </c>
      <c r="AA91" s="3">
        <f t="shared" si="38"/>
        <v>2.1233636739102179E-2</v>
      </c>
      <c r="AB91" s="3">
        <f t="shared" si="39"/>
        <v>7.9376130637874187E-2</v>
      </c>
      <c r="AC91" s="3">
        <f t="shared" si="40"/>
        <v>3.1889627047381769E-2</v>
      </c>
      <c r="AD91" s="3">
        <f t="shared" si="41"/>
        <v>2.7479460650124184E-2</v>
      </c>
      <c r="AE91" s="3">
        <f t="shared" si="42"/>
        <v>0.99999999999999989</v>
      </c>
    </row>
    <row r="92" spans="1:31" x14ac:dyDescent="0.2">
      <c r="A92">
        <v>1929</v>
      </c>
      <c r="B92" s="3">
        <f>IF(identifiers!B92=1,GBR!O92,"")</f>
        <v>0.16204778130835579</v>
      </c>
      <c r="C92" s="3">
        <f>IF(identifiers!C92=1,FRA!P92,"")</f>
        <v>5.0786595172329897E-2</v>
      </c>
      <c r="D92" s="3">
        <f>IF(identifiers!D92=1,DEU!O92,"")</f>
        <v>7.790190493990555E-2</v>
      </c>
      <c r="E92" s="3">
        <f>IF(identifiers!E92=1,ITA!N92,"")</f>
        <v>3.2213512499342609E-2</v>
      </c>
      <c r="F92" s="3">
        <f>IF(identifiers!F92=1,CAN!O92,"")</f>
        <v>0.17965855377862594</v>
      </c>
      <c r="G92" s="3">
        <f>IF(identifiers!G92=1,CHE!N92,"")</f>
        <v>1.4780390820901546E-2</v>
      </c>
      <c r="H92" s="3">
        <f>IF(identifiers!H92=1,BEL!N92,"")</f>
        <v>3.6079260762354119E-2</v>
      </c>
      <c r="I92" s="3">
        <f>IF(identifiers!I92=1,NLD!N92,"")</f>
        <v>2.8469432302803226E-2</v>
      </c>
      <c r="J92" s="3">
        <f>IF(identifiers!J92=1,PRT!N92,"")</f>
        <v>3.3417267763155003E-3</v>
      </c>
      <c r="K92" s="3">
        <f>IF(identifiers!K92=1,ESP!N92,"")</f>
        <v>1.2528073139020365E-2</v>
      </c>
      <c r="L92" s="3">
        <f>IF(identifiers!L92=1,JPN!O92,"")</f>
        <v>4.9524251089052798E-2</v>
      </c>
      <c r="M92" s="3">
        <f>IF(identifiers!M92=1,MEX!O92,"")</f>
        <v>2.5557417368650331E-2</v>
      </c>
      <c r="N92" s="3">
        <f>IF(identifiers!N92=1,BRA!O92,"")</f>
        <v>2.0780472509249092E-2</v>
      </c>
      <c r="O92" s="3">
        <f t="shared" si="43"/>
        <v>0.69366937246690674</v>
      </c>
      <c r="P92" s="3"/>
      <c r="Q92">
        <v>1929</v>
      </c>
      <c r="R92" s="3">
        <f t="shared" si="29"/>
        <v>0.23360953754100869</v>
      </c>
      <c r="S92" s="3">
        <f t="shared" si="30"/>
        <v>7.3214411920360226E-2</v>
      </c>
      <c r="T92" s="3">
        <f t="shared" si="31"/>
        <v>0.11230408611362189</v>
      </c>
      <c r="U92" s="3">
        <f t="shared" si="32"/>
        <v>4.6439289058966542E-2</v>
      </c>
      <c r="V92" s="3">
        <f t="shared" si="33"/>
        <v>0.25899738536776323</v>
      </c>
      <c r="W92" s="3">
        <f t="shared" si="34"/>
        <v>2.1307544209913466E-2</v>
      </c>
      <c r="X92" s="3">
        <f t="shared" si="35"/>
        <v>5.2012186488852613E-2</v>
      </c>
      <c r="Y92" s="3">
        <f t="shared" si="36"/>
        <v>4.1041789406899946E-2</v>
      </c>
      <c r="Z92" s="3">
        <f t="shared" si="37"/>
        <v>4.8174633463075756E-3</v>
      </c>
      <c r="AA92" s="3">
        <f t="shared" si="38"/>
        <v>1.8060582802533996E-2</v>
      </c>
      <c r="AB92" s="3">
        <f t="shared" si="39"/>
        <v>7.139460534768742E-2</v>
      </c>
      <c r="AC92" s="3">
        <f t="shared" si="40"/>
        <v>3.6843802513234956E-2</v>
      </c>
      <c r="AD92" s="3">
        <f t="shared" si="41"/>
        <v>2.9957315882849472E-2</v>
      </c>
      <c r="AE92" s="3">
        <f t="shared" si="42"/>
        <v>0.99999999999999989</v>
      </c>
    </row>
    <row r="93" spans="1:31" x14ac:dyDescent="0.2">
      <c r="A93">
        <v>1930</v>
      </c>
      <c r="B93" s="3">
        <f>IF(identifiers!B93=1,GBR!O93,"")</f>
        <v>0.17669355395179082</v>
      </c>
      <c r="C93" s="3">
        <f>IF(identifiers!C93=1,FRA!P93,"")</f>
        <v>5.8325605335345136E-2</v>
      </c>
      <c r="D93" s="3">
        <f>IF(identifiers!D93=1,DEU!O93,"")</f>
        <v>7.2036531224737105E-2</v>
      </c>
      <c r="E93" s="3">
        <f>IF(identifiers!E93=1,ITA!N93,"")</f>
        <v>3.1338774141844238E-2</v>
      </c>
      <c r="F93" s="3">
        <f>IF(identifiers!F93=1,CAN!O93,"")</f>
        <v>0.17032121709402595</v>
      </c>
      <c r="G93" s="3">
        <f>IF(identifiers!G93=1,CHE!N93,"")</f>
        <v>1.4255065558529187E-2</v>
      </c>
      <c r="H93" s="3">
        <f>IF(identifiers!H93=1,BEL!N93,"")</f>
        <v>4.4997052613926239E-2</v>
      </c>
      <c r="I93" s="3">
        <f>IF(identifiers!I93=1,NLD!N93,"")</f>
        <v>3.0194331455143556E-2</v>
      </c>
      <c r="J93" s="3">
        <f>IF(identifiers!J93=1,PRT!N93,"")</f>
        <v>4.3543849564255856E-3</v>
      </c>
      <c r="K93" s="3">
        <f>IF(identifiers!K93=1,ESP!N93,"")</f>
        <v>1.6285814219659335E-2</v>
      </c>
      <c r="L93" s="3">
        <f>IF(identifiers!L93=1,JPN!O93,"")</f>
        <v>4.3027476114144994E-2</v>
      </c>
      <c r="M93" s="3">
        <f>IF(identifiers!M93=1,MEX!O93,"")</f>
        <v>3.0172683098510535E-2</v>
      </c>
      <c r="N93" s="3">
        <f>IF(identifiers!N93=1,BRA!O93,"")</f>
        <v>1.4039978912529208E-2</v>
      </c>
      <c r="O93" s="3">
        <f t="shared" si="43"/>
        <v>0.70604246867661202</v>
      </c>
      <c r="P93" s="3"/>
      <c r="Q93">
        <v>1930</v>
      </c>
      <c r="R93" s="3">
        <f t="shared" si="29"/>
        <v>0.25025910166987647</v>
      </c>
      <c r="S93" s="3">
        <f t="shared" si="30"/>
        <v>8.2609202594667086E-2</v>
      </c>
      <c r="T93" s="3">
        <f t="shared" si="31"/>
        <v>0.10202860935512922</v>
      </c>
      <c r="U93" s="3">
        <f t="shared" si="32"/>
        <v>4.4386528476941106E-2</v>
      </c>
      <c r="V93" s="3">
        <f t="shared" si="33"/>
        <v>0.24123367169863266</v>
      </c>
      <c r="W93" s="3">
        <f t="shared" si="34"/>
        <v>2.0190096475709907E-2</v>
      </c>
      <c r="X93" s="3">
        <f t="shared" si="35"/>
        <v>6.3731368310276815E-2</v>
      </c>
      <c r="Y93" s="3">
        <f t="shared" si="36"/>
        <v>4.2765602346469388E-2</v>
      </c>
      <c r="Z93" s="3">
        <f t="shared" si="37"/>
        <v>6.1673130861197821E-3</v>
      </c>
      <c r="AA93" s="3">
        <f t="shared" si="38"/>
        <v>2.3066337992649434E-2</v>
      </c>
      <c r="AB93" s="3">
        <f t="shared" si="39"/>
        <v>6.0941767702436651E-2</v>
      </c>
      <c r="AC93" s="3">
        <f t="shared" si="40"/>
        <v>4.2734940796217882E-2</v>
      </c>
      <c r="AD93" s="3">
        <f t="shared" si="41"/>
        <v>1.9885459494873425E-2</v>
      </c>
      <c r="AE93" s="3">
        <f t="shared" si="42"/>
        <v>0.99999999999999978</v>
      </c>
    </row>
    <row r="94" spans="1:31" x14ac:dyDescent="0.2">
      <c r="A94">
        <v>1931</v>
      </c>
      <c r="B94" s="3">
        <f>IF(identifiers!B94=1,GBR!O94,"")</f>
        <v>0.18840552044303149</v>
      </c>
      <c r="C94" s="3">
        <f>IF(identifiers!C94=1,FRA!P94,"")</f>
        <v>5.0362680411390602E-2</v>
      </c>
      <c r="D94" s="3">
        <f>IF(identifiers!D94=1,DEU!O94,"")</f>
        <v>6.8195207185409598E-2</v>
      </c>
      <c r="E94" s="3">
        <f>IF(identifiers!E94=1,ITA!N94,"")</f>
        <v>2.5898780486177924E-2</v>
      </c>
      <c r="F94" s="3">
        <f>IF(identifiers!F94=1,CAN!O94,"")</f>
        <v>0.16226180103853183</v>
      </c>
      <c r="G94" s="3">
        <f>IF(identifiers!G94=1,CHE!N94,"")</f>
        <v>1.8117950984865103E-2</v>
      </c>
      <c r="H94" s="3">
        <f>IF(identifiers!H94=1,BEL!N94,"")</f>
        <v>4.8254732910831238E-2</v>
      </c>
      <c r="I94" s="3">
        <f>IF(identifiers!I94=1,NLD!N94,"")</f>
        <v>3.3659441899939989E-2</v>
      </c>
      <c r="J94" s="3">
        <f>IF(identifiers!J94=1,PRT!N94,"")</f>
        <v>3.2971869992488136E-3</v>
      </c>
      <c r="K94" s="3">
        <f>IF(identifiers!K94=1,ESP!N94,"")</f>
        <v>1.2578257954755281E-2</v>
      </c>
      <c r="L94" s="3">
        <f>IF(identifiers!L94=1,JPN!O94,"")</f>
        <v>6.4494739849582053E-2</v>
      </c>
      <c r="M94" s="3">
        <f>IF(identifiers!M94=1,MEX!O94,"")</f>
        <v>2.1443568267305219E-2</v>
      </c>
      <c r="N94" s="3">
        <f>IF(identifiers!N94=1,BRA!O94,"")</f>
        <v>1.1953868184395571E-2</v>
      </c>
      <c r="O94" s="3">
        <f t="shared" si="43"/>
        <v>0.70892373661546482</v>
      </c>
      <c r="P94" s="3"/>
      <c r="Q94">
        <v>1931</v>
      </c>
      <c r="R94" s="3">
        <f t="shared" si="29"/>
        <v>0.26576274810957079</v>
      </c>
      <c r="S94" s="3">
        <f t="shared" si="30"/>
        <v>7.104104124349328E-2</v>
      </c>
      <c r="T94" s="3">
        <f t="shared" si="31"/>
        <v>9.6195406731599001E-2</v>
      </c>
      <c r="U94" s="3">
        <f t="shared" si="32"/>
        <v>3.6532533964546837E-2</v>
      </c>
      <c r="V94" s="3">
        <f t="shared" si="33"/>
        <v>0.22888470600970448</v>
      </c>
      <c r="W94" s="3">
        <f t="shared" si="34"/>
        <v>2.5556981730310804E-2</v>
      </c>
      <c r="X94" s="3">
        <f t="shared" si="35"/>
        <v>6.806759376009669E-2</v>
      </c>
      <c r="Y94" s="3">
        <f t="shared" si="36"/>
        <v>4.7479637317035667E-2</v>
      </c>
      <c r="Z94" s="3">
        <f t="shared" si="37"/>
        <v>4.6509755971639545E-3</v>
      </c>
      <c r="AA94" s="3">
        <f t="shared" si="38"/>
        <v>1.7742751871740462E-2</v>
      </c>
      <c r="AB94" s="3">
        <f t="shared" si="39"/>
        <v>9.0975568341796625E-2</v>
      </c>
      <c r="AC94" s="3">
        <f t="shared" si="40"/>
        <v>3.0248060771220393E-2</v>
      </c>
      <c r="AD94" s="3">
        <f t="shared" si="41"/>
        <v>1.6861994551720872E-2</v>
      </c>
      <c r="AE94" s="3">
        <f t="shared" si="42"/>
        <v>1</v>
      </c>
    </row>
    <row r="95" spans="1:31" x14ac:dyDescent="0.2">
      <c r="A95">
        <v>1932</v>
      </c>
      <c r="B95" s="3">
        <f>IF(identifiers!B95=1,GBR!O95,"")</f>
        <v>0.17904341137073737</v>
      </c>
      <c r="C95" s="3">
        <f>IF(identifiers!C95=1,FRA!P95,"")</f>
        <v>6.9567132620649078E-2</v>
      </c>
      <c r="D95" s="3">
        <f>IF(identifiers!D95=1,DEU!O95,"")</f>
        <v>8.2829995651641966E-2</v>
      </c>
      <c r="E95" s="3">
        <f>IF(identifiers!E95=1,ITA!N95,"")</f>
        <v>3.2126154546591325E-2</v>
      </c>
      <c r="F95" s="3">
        <f>IF(identifiers!F95=1,CAN!O95,"")</f>
        <v>0.14858508733814507</v>
      </c>
      <c r="G95" s="3">
        <f>IF(identifiers!G95=1,CHE!N95,"")</f>
        <v>1.9216531160066649E-2</v>
      </c>
      <c r="H95" s="3">
        <f>IF(identifiers!H95=1,BEL!N95,"")</f>
        <v>4.8900340918575307E-2</v>
      </c>
      <c r="I95" s="3">
        <f>IF(identifiers!I95=1,NLD!N95,"")</f>
        <v>2.9437992323635351E-2</v>
      </c>
      <c r="J95" s="3">
        <f>IF(identifiers!J95=1,PRT!N95,"")</f>
        <v>4.3538197308282921E-3</v>
      </c>
      <c r="K95" s="3">
        <f>IF(identifiers!K95=1,ESP!N95,"")</f>
        <v>1.5161016436503088E-2</v>
      </c>
      <c r="L95" s="3">
        <f>IF(identifiers!L95=1,JPN!O95,"")</f>
        <v>8.3978969378699433E-2</v>
      </c>
      <c r="M95" s="3">
        <f>IF(identifiers!M95=1,MEX!O95,"")</f>
        <v>1.9855497103546903E-2</v>
      </c>
      <c r="N95" s="3">
        <f>IF(identifiers!N95=1,BRA!O95,"")</f>
        <v>1.7986453432014188E-2</v>
      </c>
      <c r="O95" s="3">
        <f t="shared" si="43"/>
        <v>0.75104240201163397</v>
      </c>
      <c r="P95" s="3"/>
      <c r="Q95">
        <v>1932</v>
      </c>
      <c r="R95" s="3">
        <f t="shared" si="29"/>
        <v>0.23839321307449152</v>
      </c>
      <c r="S95" s="3">
        <f t="shared" si="30"/>
        <v>9.2627436792272422E-2</v>
      </c>
      <c r="T95" s="3">
        <f t="shared" si="31"/>
        <v>0.11028671008425819</v>
      </c>
      <c r="U95" s="3">
        <f t="shared" si="32"/>
        <v>4.2775420482975175E-2</v>
      </c>
      <c r="V95" s="3">
        <f t="shared" si="33"/>
        <v>0.19783848014461827</v>
      </c>
      <c r="W95" s="3">
        <f t="shared" si="34"/>
        <v>2.5586479682899416E-2</v>
      </c>
      <c r="X95" s="3">
        <f t="shared" si="35"/>
        <v>6.5109960220085972E-2</v>
      </c>
      <c r="Y95" s="3">
        <f t="shared" si="36"/>
        <v>3.9196178863918983E-2</v>
      </c>
      <c r="Z95" s="3">
        <f t="shared" si="37"/>
        <v>5.7970358519928806E-3</v>
      </c>
      <c r="AA95" s="3">
        <f t="shared" si="38"/>
        <v>2.0186631801207194E-2</v>
      </c>
      <c r="AB95" s="3">
        <f t="shared" si="39"/>
        <v>0.11181654877775937</v>
      </c>
      <c r="AC95" s="3">
        <f t="shared" si="40"/>
        <v>2.6437251812101194E-2</v>
      </c>
      <c r="AD95" s="3">
        <f t="shared" si="41"/>
        <v>2.3948652411419469E-2</v>
      </c>
      <c r="AE95" s="3">
        <f t="shared" si="42"/>
        <v>1</v>
      </c>
    </row>
    <row r="96" spans="1:31" x14ac:dyDescent="0.2">
      <c r="A96">
        <v>1933</v>
      </c>
      <c r="B96" s="3">
        <f>IF(identifiers!B96=1,GBR!O96,"")</f>
        <v>0.18655254548942052</v>
      </c>
      <c r="C96" s="3">
        <f>IF(identifiers!C96=1,FRA!P96,"")</f>
        <v>7.2883067055051237E-2</v>
      </c>
      <c r="D96" s="3">
        <f>IF(identifiers!D96=1,DEU!O96,"")</f>
        <v>8.3232244238232694E-2</v>
      </c>
      <c r="E96" s="3">
        <f>IF(identifiers!E96=1,ITA!N96,"")</f>
        <v>4.0479803348817525E-2</v>
      </c>
      <c r="F96" s="3">
        <f>IF(identifiers!F96=1,CAN!O96,"")</f>
        <v>0.12511845289668572</v>
      </c>
      <c r="G96" s="3">
        <f>IF(identifiers!G96=1,CHE!N96,"")</f>
        <v>1.8485230600971913E-2</v>
      </c>
      <c r="H96" s="3">
        <f>IF(identifiers!H96=1,BEL!N96,"")</f>
        <v>5.1237995453152406E-2</v>
      </c>
      <c r="I96" s="3">
        <f>IF(identifiers!I96=1,NLD!N96,"")</f>
        <v>3.2774561381670397E-2</v>
      </c>
      <c r="J96" s="3">
        <f>IF(identifiers!J96=1,PRT!N96,"")</f>
        <v>4.8203569388339095E-3</v>
      </c>
      <c r="K96" s="3">
        <f>IF(identifiers!K96=1,ESP!N96,"")</f>
        <v>1.5853964700111148E-2</v>
      </c>
      <c r="L96" s="3">
        <f>IF(identifiers!L96=1,JPN!O96,"")</f>
        <v>8.5556604146729137E-2</v>
      </c>
      <c r="M96" s="3">
        <f>IF(identifiers!M96=1,MEX!O96,"")</f>
        <v>2.2677496673226386E-2</v>
      </c>
      <c r="N96" s="3">
        <f>IF(identifiers!N96=1,BRA!O96,"")</f>
        <v>1.7895734315373051E-2</v>
      </c>
      <c r="O96" s="3">
        <f t="shared" si="43"/>
        <v>0.75756805723827625</v>
      </c>
      <c r="P96" s="3"/>
      <c r="Q96">
        <v>1933</v>
      </c>
      <c r="R96" s="3">
        <f t="shared" si="29"/>
        <v>0.24625186305967037</v>
      </c>
      <c r="S96" s="3">
        <f t="shared" si="30"/>
        <v>9.6206626399676046E-2</v>
      </c>
      <c r="T96" s="3">
        <f t="shared" si="31"/>
        <v>0.10986767913850126</v>
      </c>
      <c r="U96" s="3">
        <f t="shared" si="32"/>
        <v>5.3433883546234975E-2</v>
      </c>
      <c r="V96" s="3">
        <f t="shared" si="33"/>
        <v>0.1651580365634826</v>
      </c>
      <c r="W96" s="3">
        <f t="shared" si="34"/>
        <v>2.4400752413400388E-2</v>
      </c>
      <c r="X96" s="3">
        <f t="shared" si="35"/>
        <v>6.7634841468819526E-2</v>
      </c>
      <c r="Y96" s="3">
        <f t="shared" si="36"/>
        <v>4.3262860766794295E-2</v>
      </c>
      <c r="Z96" s="3">
        <f t="shared" si="37"/>
        <v>6.3629358349751187E-3</v>
      </c>
      <c r="AA96" s="3">
        <f t="shared" si="38"/>
        <v>2.092744612003174E-2</v>
      </c>
      <c r="AB96" s="3">
        <f t="shared" si="39"/>
        <v>0.11293586540412857</v>
      </c>
      <c r="AC96" s="3">
        <f t="shared" si="40"/>
        <v>2.9934599877267109E-2</v>
      </c>
      <c r="AD96" s="3">
        <f t="shared" si="41"/>
        <v>2.3622609407017731E-2</v>
      </c>
      <c r="AE96" s="3">
        <f t="shared" si="42"/>
        <v>0.99999999999999978</v>
      </c>
    </row>
    <row r="97" spans="1:31" x14ac:dyDescent="0.2">
      <c r="A97">
        <v>1934</v>
      </c>
      <c r="B97" s="3">
        <f>IF(identifiers!B97=1,GBR!O97,"")</f>
        <v>0.17983296931176221</v>
      </c>
      <c r="C97" s="3">
        <f>IF(identifiers!C97=1,FRA!P97,"")</f>
        <v>5.44187741762793E-2</v>
      </c>
      <c r="D97" s="3">
        <f>IF(identifiers!D97=1,DEU!O97,"")</f>
        <v>5.0887840706567988E-2</v>
      </c>
      <c r="E97" s="3">
        <f>IF(identifiers!E97=1,ITA!N97,"")</f>
        <v>3.478335170328848E-2</v>
      </c>
      <c r="F97" s="3">
        <f>IF(identifiers!F97=1,CAN!O97,"")</f>
        <v>0.14062735527645789</v>
      </c>
      <c r="G97" s="3">
        <f>IF(identifiers!G97=1,CHE!N97,"")</f>
        <v>1.5888475459366485E-2</v>
      </c>
      <c r="H97" s="3">
        <f>IF(identifiers!H97=1,BEL!N97,"")</f>
        <v>4.369818116751624E-2</v>
      </c>
      <c r="I97" s="3">
        <f>IF(identifiers!I97=1,NLD!N97,"")</f>
        <v>2.9825362605160773E-2</v>
      </c>
      <c r="J97" s="3">
        <f>IF(identifiers!J97=1,PRT!N97,"")</f>
        <v>4.732860016372957E-3</v>
      </c>
      <c r="K97" s="3">
        <f>IF(identifiers!K97=1,ESP!N97,"")</f>
        <v>1.7337247310300664E-2</v>
      </c>
      <c r="L97" s="3">
        <f>IF(identifiers!L97=1,JPN!O97,"")</f>
        <v>9.8664461914215087E-2</v>
      </c>
      <c r="M97" s="3">
        <f>IF(identifiers!M97=1,MEX!O97,"")</f>
        <v>2.5774969539084817E-2</v>
      </c>
      <c r="N97" s="3">
        <f>IF(identifiers!N97=1,BRA!O97,"")</f>
        <v>1.8737524599624855E-2</v>
      </c>
      <c r="O97" s="3">
        <f t="shared" si="43"/>
        <v>0.7152093737859978</v>
      </c>
      <c r="P97" s="3"/>
      <c r="Q97">
        <v>1934</v>
      </c>
      <c r="R97" s="3">
        <f t="shared" si="29"/>
        <v>0.25144101280413467</v>
      </c>
      <c r="S97" s="3">
        <f t="shared" si="30"/>
        <v>7.608789281970775E-2</v>
      </c>
      <c r="T97" s="3">
        <f t="shared" si="31"/>
        <v>7.115097001202679E-2</v>
      </c>
      <c r="U97" s="3">
        <f t="shared" si="32"/>
        <v>4.8633802880911653E-2</v>
      </c>
      <c r="V97" s="3">
        <f t="shared" si="33"/>
        <v>0.19662403826174665</v>
      </c>
      <c r="W97" s="3">
        <f t="shared" si="34"/>
        <v>2.2215138729600282E-2</v>
      </c>
      <c r="X97" s="3">
        <f t="shared" si="35"/>
        <v>6.1098445810626976E-2</v>
      </c>
      <c r="Y97" s="3">
        <f t="shared" si="36"/>
        <v>4.1701582359412702E-2</v>
      </c>
      <c r="Z97" s="3">
        <f t="shared" si="37"/>
        <v>6.6174468482135766E-3</v>
      </c>
      <c r="AA97" s="3">
        <f t="shared" si="38"/>
        <v>2.424079989126128E-2</v>
      </c>
      <c r="AB97" s="3">
        <f t="shared" si="39"/>
        <v>0.1379518579180942</v>
      </c>
      <c r="AC97" s="3">
        <f t="shared" si="40"/>
        <v>3.6038355317749377E-2</v>
      </c>
      <c r="AD97" s="3">
        <f t="shared" si="41"/>
        <v>2.6198656346514027E-2</v>
      </c>
      <c r="AE97" s="3">
        <f t="shared" si="42"/>
        <v>0.99999999999999978</v>
      </c>
    </row>
    <row r="98" spans="1:31" x14ac:dyDescent="0.2">
      <c r="A98">
        <v>1935</v>
      </c>
      <c r="B98" s="3">
        <f>IF(identifiers!B98=1,GBR!O98,"")</f>
        <v>0.18995178609712737</v>
      </c>
      <c r="C98" s="3">
        <f>IF(identifiers!C98=1,FRA!P98,"")</f>
        <v>5.1281600518851632E-2</v>
      </c>
      <c r="D98" s="3">
        <f>IF(identifiers!D98=1,DEU!O98,"")</f>
        <v>4.0129181018433317E-2</v>
      </c>
      <c r="E98" s="3">
        <f>IF(identifiers!E98=1,ITA!N98,"")</f>
        <v>2.8814040166563831E-2</v>
      </c>
      <c r="F98" s="3">
        <f>IF(identifiers!F98=1,CAN!O98,"")</f>
        <v>0.14052394471070823</v>
      </c>
      <c r="G98" s="3">
        <f>IF(identifiers!G98=1,CHE!N98,"")</f>
        <v>1.3671898848296749E-2</v>
      </c>
      <c r="H98" s="3">
        <f>IF(identifiers!H98=1,BEL!N98,"")</f>
        <v>4.1793156626574866E-2</v>
      </c>
      <c r="I98" s="3">
        <f>IF(identifiers!I98=1,NLD!N98,"")</f>
        <v>2.6278184462024522E-2</v>
      </c>
      <c r="J98" s="3">
        <f>IF(identifiers!J98=1,PRT!N98,"")</f>
        <v>5.8277019983294428E-3</v>
      </c>
      <c r="K98" s="3">
        <f>IF(identifiers!K98=1,ESP!N98,"")</f>
        <v>1.6281836154997422E-2</v>
      </c>
      <c r="L98" s="3">
        <f>IF(identifiers!L98=1,JPN!O98,"")</f>
        <v>8.9109178283364038E-2</v>
      </c>
      <c r="M98" s="3">
        <f>IF(identifiers!M98=1,MEX!O98,"")</f>
        <v>2.8897771367604682E-2</v>
      </c>
      <c r="N98" s="3">
        <f>IF(identifiers!N98=1,BRA!O98,"")</f>
        <v>1.9257053862505383E-2</v>
      </c>
      <c r="O98" s="3">
        <f t="shared" si="43"/>
        <v>0.6918173341153816</v>
      </c>
      <c r="P98" s="3"/>
      <c r="Q98">
        <v>1935</v>
      </c>
      <c r="R98" s="3">
        <f t="shared" si="29"/>
        <v>0.27456927823298388</v>
      </c>
      <c r="S98" s="3">
        <f t="shared" si="30"/>
        <v>7.4125926006790202E-2</v>
      </c>
      <c r="T98" s="3">
        <f t="shared" si="31"/>
        <v>5.8005457567416999E-2</v>
      </c>
      <c r="U98" s="3">
        <f t="shared" si="32"/>
        <v>4.1649780578869124E-2</v>
      </c>
      <c r="V98" s="3">
        <f t="shared" si="33"/>
        <v>0.20312290221868246</v>
      </c>
      <c r="W98" s="3">
        <f t="shared" si="34"/>
        <v>1.9762295875079279E-2</v>
      </c>
      <c r="X98" s="3">
        <f t="shared" si="35"/>
        <v>6.0410681498773468E-2</v>
      </c>
      <c r="Y98" s="3">
        <f t="shared" si="36"/>
        <v>3.7984281639352267E-2</v>
      </c>
      <c r="Z98" s="3">
        <f t="shared" si="37"/>
        <v>8.4237582826415507E-3</v>
      </c>
      <c r="AA98" s="3">
        <f t="shared" si="38"/>
        <v>2.3534877419365052E-2</v>
      </c>
      <c r="AB98" s="3">
        <f t="shared" si="39"/>
        <v>0.12880448911750217</v>
      </c>
      <c r="AC98" s="3">
        <f t="shared" si="40"/>
        <v>4.1770811372565435E-2</v>
      </c>
      <c r="AD98" s="3">
        <f t="shared" si="41"/>
        <v>2.7835460189977956E-2</v>
      </c>
      <c r="AE98" s="3">
        <f t="shared" si="42"/>
        <v>1</v>
      </c>
    </row>
    <row r="99" spans="1:31" x14ac:dyDescent="0.2">
      <c r="A99">
        <v>1936</v>
      </c>
      <c r="B99" s="3">
        <f>IF(identifiers!B99=1,GBR!O99,"")</f>
        <v>0.17942613853266581</v>
      </c>
      <c r="C99" s="3">
        <f>IF(identifiers!C99=1,FRA!P99,"")</f>
        <v>5.2558500807391065E-2</v>
      </c>
      <c r="D99" s="3">
        <f>IF(identifiers!D99=1,DEU!O99,"")</f>
        <v>4.1357110656415931E-2</v>
      </c>
      <c r="E99" s="3">
        <f>IF(identifiers!E99=1,ITA!N99,"")</f>
        <v>2.4051783770864921E-2</v>
      </c>
      <c r="F99" s="3">
        <f>IF(identifiers!F99=1,CAN!O99,"")</f>
        <v>0.15529468195337126</v>
      </c>
      <c r="G99" s="3">
        <f>IF(identifiers!G99=1,CHE!N99,"")</f>
        <v>1.2149419611547906E-2</v>
      </c>
      <c r="H99" s="3">
        <f>IF(identifiers!H99=1,BEL!N99,"")</f>
        <v>4.0501351731785054E-2</v>
      </c>
      <c r="I99" s="3">
        <f>IF(identifiers!I99=1,NLD!N99,"")</f>
        <v>2.5867845970325432E-2</v>
      </c>
      <c r="J99" s="3">
        <f>IF(identifiers!J99=1,PRT!N99,"")</f>
        <v>4.811200284157764E-3</v>
      </c>
      <c r="K99" s="3">
        <f>IF(identifiers!K99=1,ESP!N99,"")</f>
        <v>9.067003880667994E-3</v>
      </c>
      <c r="L99" s="3">
        <f>IF(identifiers!L99=1,JPN!O99,"")</f>
        <v>8.3240392123577325E-2</v>
      </c>
      <c r="M99" s="3">
        <f>IF(identifiers!M99=1,MEX!O99,"")</f>
        <v>3.0932253198415468E-2</v>
      </c>
      <c r="N99" s="3">
        <f>IF(identifiers!N99=1,BRA!O99,"")</f>
        <v>1.9934750189118389E-2</v>
      </c>
      <c r="O99" s="3">
        <f t="shared" si="43"/>
        <v>0.67919243271030427</v>
      </c>
      <c r="P99" s="3"/>
      <c r="Q99">
        <v>1936</v>
      </c>
      <c r="R99" s="3">
        <f t="shared" ref="R99:R130" si="44">IF(ISNUMBER(B99),B99/SUM($B99:$N99),"")</f>
        <v>0.26417570321958578</v>
      </c>
      <c r="S99" s="3">
        <f t="shared" ref="S99:S130" si="45">IF(ISNUMBER(C99),C99/SUM($B99:$N99),"")</f>
        <v>7.7383813888587338E-2</v>
      </c>
      <c r="T99" s="3">
        <f t="shared" ref="T99:T130" si="46">IF(ISNUMBER(D99),D99/SUM($B99:$N99),"")</f>
        <v>6.0891595171903165E-2</v>
      </c>
      <c r="U99" s="3">
        <f t="shared" ref="U99:U130" si="47">IF(ISNUMBER(E99),E99/SUM($B99:$N99),"")</f>
        <v>3.5412325892511406E-2</v>
      </c>
      <c r="V99" s="3">
        <f t="shared" ref="V99:V130" si="48">IF(ISNUMBER(F99),F99/SUM($B99:$N99),"")</f>
        <v>0.22864607212078444</v>
      </c>
      <c r="W99" s="3">
        <f t="shared" ref="W99:W130" si="49">IF(ISNUMBER(G99),G99/SUM($B99:$N99),"")</f>
        <v>1.7888037360878538E-2</v>
      </c>
      <c r="X99" s="3">
        <f t="shared" ref="X99:X130" si="50">IF(ISNUMBER(H99),H99/SUM($B99:$N99),"")</f>
        <v>5.9631629831570991E-2</v>
      </c>
      <c r="Y99" s="3">
        <f t="shared" ref="Y99:Y130" si="51">IF(ISNUMBER(I99),I99/SUM($B99:$N99),"")</f>
        <v>3.808618106521048E-2</v>
      </c>
      <c r="Z99" s="3">
        <f t="shared" ref="Z99:Z130" si="52">IF(ISNUMBER(J99),J99/SUM($B99:$N99),"")</f>
        <v>7.08370713872468E-3</v>
      </c>
      <c r="AA99" s="3">
        <f t="shared" ref="AA99:AA130" si="53">IF(ISNUMBER(K99),K99/SUM($B99:$N99),"")</f>
        <v>1.3349683306226323E-2</v>
      </c>
      <c r="AB99" s="3">
        <f t="shared" ref="AB99:AB130" si="54">IF(ISNUMBER(L99),L99/SUM($B99:$N99),"")</f>
        <v>0.1225578909815119</v>
      </c>
      <c r="AC99" s="3">
        <f t="shared" ref="AC99:AC130" si="55">IF(ISNUMBER(M99),M99/SUM($B99:$N99),"")</f>
        <v>4.5542694100670279E-2</v>
      </c>
      <c r="AD99" s="3">
        <f t="shared" ref="AD99:AD130" si="56">IF(ISNUMBER(N99),N99/SUM($B99:$N99),"")</f>
        <v>2.935066592183478E-2</v>
      </c>
      <c r="AE99" s="3">
        <f t="shared" ref="AE99:AE130" si="57">SUM(R99:AD99)</f>
        <v>1</v>
      </c>
    </row>
    <row r="100" spans="1:31" x14ac:dyDescent="0.2">
      <c r="A100">
        <v>1937</v>
      </c>
      <c r="B100" s="3">
        <f>IF(identifiers!B100=1,GBR!O100,"")</f>
        <v>0.16029170144589824</v>
      </c>
      <c r="C100" s="3">
        <f>IF(identifiers!C100=1,FRA!P100,"")</f>
        <v>4.9300397126961777E-2</v>
      </c>
      <c r="D100" s="3">
        <f>IF(identifiers!D100=1,DEU!O100,"")</f>
        <v>3.7465693696367798E-2</v>
      </c>
      <c r="E100" s="3">
        <f>IF(identifiers!E100=1,ITA!N100,"")</f>
        <v>2.1877729577343272E-2</v>
      </c>
      <c r="F100" s="3">
        <f>IF(identifiers!F100=1,CAN!O100,"")</f>
        <v>0.15095807757340285</v>
      </c>
      <c r="G100" s="3">
        <f>IF(identifiers!G100=1,CHE!N100,"")</f>
        <v>1.1914116256755635E-2</v>
      </c>
      <c r="H100" s="3">
        <f>IF(identifiers!H100=1,BEL!N100,"")</f>
        <v>4.7551414731522329E-2</v>
      </c>
      <c r="I100" s="3">
        <f>IF(identifiers!I100=1,NLD!N100,"")</f>
        <v>3.0556853088235483E-2</v>
      </c>
      <c r="J100" s="3">
        <f>IF(identifiers!J100=1,PRT!N100,"")</f>
        <v>3.8048726307373594E-3</v>
      </c>
      <c r="K100" s="3">
        <f>IF(identifiers!K100=1,ESP!N100,"")</f>
        <v>9.4664168729728815E-3</v>
      </c>
      <c r="L100" s="3">
        <f>IF(identifiers!L100=1,JPN!O100,"")</f>
        <v>8.6479865928725003E-2</v>
      </c>
      <c r="M100" s="3">
        <f>IF(identifiers!M100=1,MEX!O100,"")</f>
        <v>3.253401608582536E-2</v>
      </c>
      <c r="N100" s="3">
        <f>IF(identifiers!N100=1,BRA!O100,"")</f>
        <v>2.0586239608830895E-2</v>
      </c>
      <c r="O100" s="3">
        <f t="shared" si="43"/>
        <v>0.66278739462357905</v>
      </c>
      <c r="P100" s="3"/>
      <c r="Q100">
        <v>1937</v>
      </c>
      <c r="R100" s="3">
        <f t="shared" si="44"/>
        <v>0.24184482497126203</v>
      </c>
      <c r="S100" s="3">
        <f t="shared" si="45"/>
        <v>7.4383426007915032E-2</v>
      </c>
      <c r="T100" s="3">
        <f t="shared" si="46"/>
        <v>5.6527468687973342E-2</v>
      </c>
      <c r="U100" s="3">
        <f t="shared" si="47"/>
        <v>3.3008668774952225E-2</v>
      </c>
      <c r="V100" s="3">
        <f t="shared" si="48"/>
        <v>0.22776244508865079</v>
      </c>
      <c r="W100" s="3">
        <f t="shared" si="49"/>
        <v>1.7975773760033703E-2</v>
      </c>
      <c r="X100" s="3">
        <f t="shared" si="50"/>
        <v>7.1744597313182903E-2</v>
      </c>
      <c r="Y100" s="3">
        <f t="shared" si="51"/>
        <v>4.6103551962677E-2</v>
      </c>
      <c r="Z100" s="3">
        <f t="shared" si="52"/>
        <v>5.7407136309499127E-3</v>
      </c>
      <c r="AA100" s="3">
        <f t="shared" si="53"/>
        <v>1.4282735232689817E-2</v>
      </c>
      <c r="AB100" s="3">
        <f t="shared" si="54"/>
        <v>0.13047904445714459</v>
      </c>
      <c r="AC100" s="3">
        <f t="shared" si="55"/>
        <v>4.9086654860572003E-2</v>
      </c>
      <c r="AD100" s="3">
        <f t="shared" si="56"/>
        <v>3.1060095251996406E-2</v>
      </c>
      <c r="AE100" s="3">
        <f t="shared" si="57"/>
        <v>0.99999999999999978</v>
      </c>
    </row>
    <row r="101" spans="1:31" x14ac:dyDescent="0.2">
      <c r="A101">
        <v>1938</v>
      </c>
      <c r="B101" s="3">
        <f>IF(identifiers!B101=1,GBR!O101,"")</f>
        <v>0.16864707398415879</v>
      </c>
      <c r="C101" s="3">
        <f>IF(identifiers!C101=1,FRA!P101,"")</f>
        <v>4.3337725053531034E-2</v>
      </c>
      <c r="D101" s="3">
        <f>IF(identifiers!D101=1,DEU!O101,"")</f>
        <v>3.4438311417483727E-2</v>
      </c>
      <c r="E101" s="3">
        <f>IF(identifiers!E101=1,ITA!N101,"")</f>
        <v>2.0529832022698112E-2</v>
      </c>
      <c r="F101" s="3">
        <f>IF(identifiers!F101=1,CAN!O101,"")</f>
        <v>0.15023781730993163</v>
      </c>
      <c r="G101" s="3">
        <f>IF(identifiers!G101=1,CHE!N101,"")</f>
        <v>1.2728377202335125E-2</v>
      </c>
      <c r="H101" s="3">
        <f>IF(identifiers!H101=1,BEL!N101,"")</f>
        <v>5.3991987654018712E-2</v>
      </c>
      <c r="I101" s="3">
        <f>IF(identifiers!I101=1,NLD!N101,"")</f>
        <v>3.7068542147997124E-2</v>
      </c>
      <c r="J101" s="3">
        <f>IF(identifiers!J101=1,PRT!N101,"")</f>
        <v>4.3618459343098522E-3</v>
      </c>
      <c r="K101" s="3">
        <f>IF(identifiers!K101=1,ESP!N101,"")</f>
        <v>1.1210492222248276E-2</v>
      </c>
      <c r="L101" s="3">
        <f>IF(identifiers!L101=1,JPN!O101,"")</f>
        <v>7.773618884957828E-2</v>
      </c>
      <c r="M101" s="3">
        <f>IF(identifiers!M101=1,MEX!O101,"")</f>
        <v>2.0030772883973737E-2</v>
      </c>
      <c r="N101" s="3">
        <f>IF(identifiers!N101=1,BRA!O101,"")</f>
        <v>2.0022322868471137E-2</v>
      </c>
      <c r="O101" s="3">
        <f t="shared" si="43"/>
        <v>0.65434128955073556</v>
      </c>
      <c r="P101" s="3"/>
      <c r="Q101">
        <v>1938</v>
      </c>
      <c r="R101" s="3">
        <f t="shared" si="44"/>
        <v>0.25773564449822545</v>
      </c>
      <c r="S101" s="3">
        <f t="shared" si="45"/>
        <v>6.6231071988879536E-2</v>
      </c>
      <c r="T101" s="3">
        <f t="shared" si="46"/>
        <v>5.2630503328207734E-2</v>
      </c>
      <c r="U101" s="3">
        <f t="shared" si="47"/>
        <v>3.1374807536283855E-2</v>
      </c>
      <c r="V101" s="3">
        <f t="shared" si="48"/>
        <v>0.22960161571507046</v>
      </c>
      <c r="W101" s="3">
        <f t="shared" si="49"/>
        <v>1.9452199342447588E-2</v>
      </c>
      <c r="X101" s="3">
        <f t="shared" si="50"/>
        <v>8.2513496421858221E-2</v>
      </c>
      <c r="Y101" s="3">
        <f t="shared" si="51"/>
        <v>5.665016519658729E-2</v>
      </c>
      <c r="Z101" s="3">
        <f t="shared" si="52"/>
        <v>6.6660105421509526E-3</v>
      </c>
      <c r="AA101" s="3">
        <f t="shared" si="53"/>
        <v>1.7132484838218436E-2</v>
      </c>
      <c r="AB101" s="3">
        <f t="shared" si="54"/>
        <v>0.11880067801154838</v>
      </c>
      <c r="AC101" s="3">
        <f t="shared" si="55"/>
        <v>3.0612118177238475E-2</v>
      </c>
      <c r="AD101" s="3">
        <f t="shared" si="56"/>
        <v>3.0599204403283602E-2</v>
      </c>
      <c r="AE101" s="3">
        <f t="shared" si="57"/>
        <v>0.99999999999999989</v>
      </c>
    </row>
    <row r="102" spans="1:31" x14ac:dyDescent="0.2">
      <c r="A102">
        <v>1939</v>
      </c>
      <c r="B102" s="3">
        <f>IF(identifiers!B102=1,GBR!O102,"")</f>
        <v>0.15919724947727612</v>
      </c>
      <c r="C102" s="3">
        <f>IF(identifiers!C102=1,FRA!P102,"")</f>
        <v>5.7323908501505115E-2</v>
      </c>
      <c r="D102" s="3">
        <f>IF(identifiers!D102=1,DEU!O102,"")</f>
        <v>1.4418464001429532E-2</v>
      </c>
      <c r="E102" s="3">
        <f>IF(identifiers!E102=1,ITA!N102,"")</f>
        <v>1.4520852844162935E-2</v>
      </c>
      <c r="F102" s="3">
        <f>IF(identifiers!F102=1,CAN!O102,"")</f>
        <v>0.15287813148466814</v>
      </c>
      <c r="G102" s="3">
        <f>IF(identifiers!G102=1,CHE!N102,"")</f>
        <v>1.2995316841989832E-2</v>
      </c>
      <c r="H102" s="3">
        <f>IF(identifiers!H102=1,BEL!N102,"")</f>
        <v>4.0844275778464556E-2</v>
      </c>
      <c r="I102" s="3">
        <f>IF(identifiers!I102=1,NLD!N102,"")</f>
        <v>3.3520558102749523E-2</v>
      </c>
      <c r="J102" s="3">
        <f>IF(identifiers!J102=1,PRT!N102,"")</f>
        <v>3.188437594329646E-3</v>
      </c>
      <c r="K102" s="3">
        <f>IF(identifiers!K102=1,ESP!N102,"")</f>
        <v>3.987703818595016E-3</v>
      </c>
      <c r="L102" s="3">
        <f>IF(identifiers!L102=1,JPN!O102,"")</f>
        <v>7.3181799189143429E-2</v>
      </c>
      <c r="M102" s="3">
        <f>IF(identifiers!M102=1,MEX!O102,"")</f>
        <v>2.6114830069705761E-2</v>
      </c>
      <c r="N102" s="3">
        <f>IF(identifiers!N102=1,BRA!O102,"")</f>
        <v>2.5160302153603903E-2</v>
      </c>
      <c r="O102" s="3">
        <f t="shared" si="43"/>
        <v>0.61733182985762347</v>
      </c>
      <c r="P102" s="3"/>
      <c r="Q102">
        <v>1939</v>
      </c>
      <c r="R102" s="3">
        <f t="shared" si="44"/>
        <v>0.25787954188915241</v>
      </c>
      <c r="S102" s="3">
        <f t="shared" si="45"/>
        <v>9.2857529336735883E-2</v>
      </c>
      <c r="T102" s="3">
        <f t="shared" si="46"/>
        <v>2.3356100081142573E-2</v>
      </c>
      <c r="U102" s="3">
        <f t="shared" si="47"/>
        <v>2.3521957141772375E-2</v>
      </c>
      <c r="V102" s="3">
        <f t="shared" si="48"/>
        <v>0.24764336470375542</v>
      </c>
      <c r="W102" s="3">
        <f t="shared" si="49"/>
        <v>2.1050780493510224E-2</v>
      </c>
      <c r="X102" s="3">
        <f t="shared" si="50"/>
        <v>6.6162594901164509E-2</v>
      </c>
      <c r="Y102" s="3">
        <f t="shared" si="51"/>
        <v>5.4299092451591938E-2</v>
      </c>
      <c r="Z102" s="3">
        <f t="shared" si="52"/>
        <v>5.1648682930620993E-3</v>
      </c>
      <c r="AA102" s="3">
        <f t="shared" si="53"/>
        <v>6.4595791529406619E-3</v>
      </c>
      <c r="AB102" s="3">
        <f t="shared" si="54"/>
        <v>0.11854531979344318</v>
      </c>
      <c r="AC102" s="3">
        <f t="shared" si="55"/>
        <v>4.230274352729986E-2</v>
      </c>
      <c r="AD102" s="3">
        <f t="shared" si="56"/>
        <v>4.0756528234428921E-2</v>
      </c>
      <c r="AE102" s="3">
        <f t="shared" si="57"/>
        <v>1.0000000000000002</v>
      </c>
    </row>
    <row r="103" spans="1:31" x14ac:dyDescent="0.2">
      <c r="A103">
        <v>1940</v>
      </c>
      <c r="B103" s="3">
        <f>IF(identifiers!B103=1,GBR!O103,"")</f>
        <v>0.25181319255433166</v>
      </c>
      <c r="C103" s="3">
        <f>IF(identifiers!C103=1,FRA!P103,"")</f>
        <v>6.2711629934518232E-2</v>
      </c>
      <c r="D103" s="3">
        <f>IF(identifiers!D103=1,DEU!O103,"")</f>
        <v>1.2382670364429577E-4</v>
      </c>
      <c r="E103" s="3">
        <f>IF(identifiers!E103=1,ITA!N103,"")</f>
        <v>1.3896510904295549E-2</v>
      </c>
      <c r="F103" s="3">
        <f>IF(identifiers!F103=1,CAN!O103,"")</f>
        <v>0.17612020344988494</v>
      </c>
      <c r="G103" s="3">
        <f>IF(identifiers!G103=1,CHE!N103,"")</f>
        <v>1.5590035312895961E-2</v>
      </c>
      <c r="H103" s="3">
        <f>IF(identifiers!H103=1,BEL!N103,"")</f>
        <v>1.4045556517518685E-2</v>
      </c>
      <c r="I103" s="3">
        <f>IF(identifiers!I103=1,NLD!N103,"")</f>
        <v>2.4307216531683294E-2</v>
      </c>
      <c r="J103" s="3">
        <f>IF(identifiers!J103=1,PRT!N103,"")</f>
        <v>6.2834999199864921E-3</v>
      </c>
      <c r="K103" s="3">
        <f>IF(identifiers!K103=1,ESP!N103,"")</f>
        <v>5.6662176021923224E-3</v>
      </c>
      <c r="L103" s="3">
        <f>IF(identifiers!L103=1,JPN!O103,"")</f>
        <v>5.6574939281516946E-2</v>
      </c>
      <c r="M103" s="3">
        <f>IF(identifiers!M103=1,MEX!O103,"")</f>
        <v>2.4113707456789073E-2</v>
      </c>
      <c r="N103" s="3">
        <f>IF(identifiers!N103=1,BRA!O103,"")</f>
        <v>2.7582395777051589E-2</v>
      </c>
      <c r="O103" s="3">
        <f t="shared" si="43"/>
        <v>0.678828931946309</v>
      </c>
      <c r="P103" s="3"/>
      <c r="Q103">
        <v>1940</v>
      </c>
      <c r="R103" s="3">
        <f t="shared" si="44"/>
        <v>0.37095235736689025</v>
      </c>
      <c r="S103" s="3">
        <f t="shared" si="45"/>
        <v>9.2382081822461742E-2</v>
      </c>
      <c r="T103" s="3">
        <f t="shared" si="46"/>
        <v>1.8241223645148005E-4</v>
      </c>
      <c r="U103" s="3">
        <f t="shared" si="47"/>
        <v>2.0471300279515301E-2</v>
      </c>
      <c r="V103" s="3">
        <f t="shared" si="48"/>
        <v>0.2594471083383566</v>
      </c>
      <c r="W103" s="3">
        <f t="shared" si="49"/>
        <v>2.2966073747323769E-2</v>
      </c>
      <c r="X103" s="3">
        <f t="shared" si="50"/>
        <v>2.0690863126955818E-2</v>
      </c>
      <c r="Y103" s="3">
        <f t="shared" si="51"/>
        <v>3.5807572994849664E-2</v>
      </c>
      <c r="Z103" s="3">
        <f t="shared" si="52"/>
        <v>9.2563820195033716E-3</v>
      </c>
      <c r="AA103" s="3">
        <f t="shared" si="53"/>
        <v>8.3470478872289481E-3</v>
      </c>
      <c r="AB103" s="3">
        <f t="shared" si="54"/>
        <v>8.3341968232420099E-2</v>
      </c>
      <c r="AC103" s="3">
        <f t="shared" si="55"/>
        <v>3.552250990194436E-2</v>
      </c>
      <c r="AD103" s="3">
        <f t="shared" si="56"/>
        <v>4.0632322046098616E-2</v>
      </c>
      <c r="AE103" s="3">
        <f t="shared" si="57"/>
        <v>1.0000000000000002</v>
      </c>
    </row>
    <row r="104" spans="1:31" x14ac:dyDescent="0.2">
      <c r="A104">
        <v>1941</v>
      </c>
      <c r="B104" s="3">
        <f>IF(identifiers!B104=1,GBR!O104,"")</f>
        <v>0.31853408253647492</v>
      </c>
      <c r="C104" s="3">
        <f>IF(identifiers!C104=1,FRA!P104,"")</f>
        <v>3.8882792560113275E-4</v>
      </c>
      <c r="D104" s="3">
        <f>IF(identifiers!D104=1,DEU!O104,"")</f>
        <v>9.6737356781370377E-5</v>
      </c>
      <c r="E104" s="3">
        <f>IF(identifiers!E104=1,ITA!N104,"")</f>
        <v>8.2018420741287892E-4</v>
      </c>
      <c r="F104" s="3">
        <f>IF(identifiers!F104=1,CAN!O104,"")</f>
        <v>0.19181648919891389</v>
      </c>
      <c r="G104" s="3">
        <f>IF(identifiers!G104=1,CHE!N104,"")</f>
        <v>9.4979459171546619E-3</v>
      </c>
      <c r="H104" s="3">
        <f>IF(identifiers!H104=1,BEL!N104,"")</f>
        <v>3.4802766729408034E-4</v>
      </c>
      <c r="I104" s="3">
        <f>IF(identifiers!I104=1,NLD!N104,"")</f>
        <v>3.4237408030801257E-4</v>
      </c>
      <c r="J104" s="3">
        <f>IF(identifiers!J104=1,PRT!N104,"")</f>
        <v>5.6990566523855589E-3</v>
      </c>
      <c r="K104" s="3">
        <f>IF(identifiers!K104=1,ESP!N104,"")</f>
        <v>1.9273723286974411E-3</v>
      </c>
      <c r="L104" s="3">
        <f>IF(identifiers!L104=1,JPN!O104,"")</f>
        <v>1.1682327972634313E-2</v>
      </c>
      <c r="M104" s="3">
        <f>IF(identifiers!M104=1,MEX!O104,"")</f>
        <v>3.0879430539491666E-2</v>
      </c>
      <c r="N104" s="3">
        <f>IF(identifiers!N104=1,BRA!O104,"")</f>
        <v>2.8730992401923307E-2</v>
      </c>
      <c r="O104" s="3">
        <f t="shared" si="43"/>
        <v>0.60076384878507338</v>
      </c>
      <c r="P104" s="3"/>
      <c r="Q104">
        <v>1941</v>
      </c>
      <c r="R104" s="3">
        <f t="shared" si="44"/>
        <v>0.53021513058857883</v>
      </c>
      <c r="S104" s="3">
        <f t="shared" si="45"/>
        <v>6.4722257570501397E-4</v>
      </c>
      <c r="T104" s="3">
        <f t="shared" si="46"/>
        <v>1.610239314116564E-4</v>
      </c>
      <c r="U104" s="3">
        <f t="shared" si="47"/>
        <v>1.3652356230680991E-3</v>
      </c>
      <c r="V104" s="3">
        <f t="shared" si="48"/>
        <v>0.31928766950079468</v>
      </c>
      <c r="W104" s="3">
        <f t="shared" si="49"/>
        <v>1.580978272304898E-2</v>
      </c>
      <c r="X104" s="3">
        <f t="shared" si="50"/>
        <v>5.7930860519969337E-4</v>
      </c>
      <c r="Y104" s="3">
        <f t="shared" si="51"/>
        <v>5.6989794076390708E-4</v>
      </c>
      <c r="Z104" s="3">
        <f t="shared" si="52"/>
        <v>9.4863508580131425E-3</v>
      </c>
      <c r="AA104" s="3">
        <f t="shared" si="53"/>
        <v>3.2082029113355811E-3</v>
      </c>
      <c r="AB104" s="3">
        <f t="shared" si="54"/>
        <v>1.9445790548581646E-2</v>
      </c>
      <c r="AC104" s="3">
        <f t="shared" si="55"/>
        <v>5.1400280829046616E-2</v>
      </c>
      <c r="AD104" s="3">
        <f t="shared" si="56"/>
        <v>4.7824103364451913E-2</v>
      </c>
      <c r="AE104" s="3">
        <f t="shared" si="57"/>
        <v>0.99999999999999989</v>
      </c>
    </row>
    <row r="105" spans="1:31" x14ac:dyDescent="0.2">
      <c r="A105">
        <v>1942</v>
      </c>
      <c r="B105" s="3">
        <f>IF(identifiers!B105=1,GBR!O105,"")</f>
        <v>0.31351088058868065</v>
      </c>
      <c r="C105" s="3">
        <f>IF(identifiers!C105=1,FRA!P105,"")</f>
        <v>1.238579857079484E-4</v>
      </c>
      <c r="D105" s="3">
        <f>IF(identifiers!D105=1,DEU!O105,"")</f>
        <v>2.9931112865523013E-7</v>
      </c>
      <c r="E105" s="3">
        <f>IF(identifiers!E105=1,ITA!N105,"")</f>
        <v>1.0572095098268389E-4</v>
      </c>
      <c r="F105" s="3">
        <f>IF(identifiers!F105=1,CAN!O105,"")</f>
        <v>0.16400305694243245</v>
      </c>
      <c r="G105" s="3">
        <f>IF(identifiers!G105=1,CHE!N105,"")</f>
        <v>1.0096455546655145E-2</v>
      </c>
      <c r="H105" s="3">
        <f>IF(identifiers!H105=1,BEL!N105,"")</f>
        <v>0</v>
      </c>
      <c r="I105" s="3" t="str">
        <f>IF(identifiers!I105=1,NLD!N105,"")</f>
        <v/>
      </c>
      <c r="J105" s="3">
        <f>IF(identifiers!J105=1,PRT!N105,"")</f>
        <v>1.7170423194565849E-3</v>
      </c>
      <c r="K105" s="3">
        <f>IF(identifiers!K105=1,ESP!N105,"")</f>
        <v>5.0322517973214935E-4</v>
      </c>
      <c r="L105" s="3">
        <f>IF(identifiers!L105=1,JPN!O105,"")</f>
        <v>1.790121682759537E-4</v>
      </c>
      <c r="M105" s="3">
        <f>IF(identifiers!M105=1,MEX!O105,"")</f>
        <v>1.8311774598513433E-2</v>
      </c>
      <c r="N105" s="3">
        <f>IF(identifiers!N105=1,BRA!O105,"")</f>
        <v>1.2985981238256528E-2</v>
      </c>
      <c r="O105" s="3">
        <f t="shared" si="43"/>
        <v>0.52153730682982224</v>
      </c>
      <c r="P105" s="3"/>
      <c r="Q105">
        <v>1942</v>
      </c>
      <c r="R105" s="3">
        <f t="shared" si="44"/>
        <v>0.60112838810010449</v>
      </c>
      <c r="S105" s="3">
        <f t="shared" si="45"/>
        <v>2.3748633910931953E-4</v>
      </c>
      <c r="T105" s="3">
        <f t="shared" si="46"/>
        <v>5.7390166481972389E-7</v>
      </c>
      <c r="U105" s="3">
        <f t="shared" si="47"/>
        <v>2.0271023682909929E-4</v>
      </c>
      <c r="V105" s="3">
        <f t="shared" si="48"/>
        <v>0.31446083491002624</v>
      </c>
      <c r="W105" s="3">
        <f t="shared" si="49"/>
        <v>1.9359028423156739E-2</v>
      </c>
      <c r="X105" s="3">
        <f t="shared" si="50"/>
        <v>0</v>
      </c>
      <c r="Y105" s="3" t="str">
        <f t="shared" si="51"/>
        <v/>
      </c>
      <c r="Z105" s="3">
        <f t="shared" si="52"/>
        <v>3.2922713235869362E-3</v>
      </c>
      <c r="AA105" s="3">
        <f t="shared" si="53"/>
        <v>9.6488817413852208E-4</v>
      </c>
      <c r="AB105" s="3">
        <f t="shared" si="54"/>
        <v>3.4323943068250231E-4</v>
      </c>
      <c r="AC105" s="3">
        <f t="shared" si="55"/>
        <v>3.5111149976637376E-2</v>
      </c>
      <c r="AD105" s="3">
        <f t="shared" si="56"/>
        <v>2.4899429184063831E-2</v>
      </c>
      <c r="AE105" s="3">
        <f t="shared" si="57"/>
        <v>0.99999999999999989</v>
      </c>
    </row>
    <row r="106" spans="1:31" x14ac:dyDescent="0.2">
      <c r="A106">
        <v>1943</v>
      </c>
      <c r="B106" s="3">
        <f>IF(identifiers!B106=1,GBR!O106,"")</f>
        <v>0.34800354732044375</v>
      </c>
      <c r="C106" s="3">
        <f>IF(identifiers!C106=1,FRA!P106,"")</f>
        <v>3.5488953979826439E-5</v>
      </c>
      <c r="D106" s="3">
        <f>IF(identifiers!D106=1,DEU!O106,"")</f>
        <v>1.400776082106477E-7</v>
      </c>
      <c r="E106" s="3" t="str">
        <f>IF(identifiers!E106=1,ITA!N106,"")</f>
        <v/>
      </c>
      <c r="F106" s="3">
        <f>IF(identifiers!F106=1,CAN!O106,"")</f>
        <v>0.11062375444688441</v>
      </c>
      <c r="G106" s="3">
        <f>IF(identifiers!G106=1,CHE!N106,"")</f>
        <v>1.3899598632478309E-3</v>
      </c>
      <c r="H106" s="3">
        <f>IF(identifiers!H106=1,BEL!N106,"")</f>
        <v>0</v>
      </c>
      <c r="I106" s="3">
        <f>IF(identifiers!I106=1,NLD!N106,"")</f>
        <v>1.8804382598321599E-6</v>
      </c>
      <c r="J106" s="3">
        <f>IF(identifiers!J106=1,PRT!N106,"")</f>
        <v>1.6458238941976708E-3</v>
      </c>
      <c r="K106" s="3">
        <f>IF(identifiers!K106=1,ESP!N106,"")</f>
        <v>1.8047408353695853E-3</v>
      </c>
      <c r="L106" s="3">
        <f>IF(identifiers!L106=1,JPN!O106,"")</f>
        <v>1.5459298643822803E-4</v>
      </c>
      <c r="M106" s="3">
        <f>IF(identifiers!M106=1,MEX!O106,"")</f>
        <v>1.4417680994319391E-2</v>
      </c>
      <c r="N106" s="3">
        <f>IF(identifiers!N106=1,BRA!O106,"")</f>
        <v>1.2022510288229791E-2</v>
      </c>
      <c r="O106" s="3">
        <f t="shared" si="43"/>
        <v>0.49010012009897852</v>
      </c>
      <c r="P106" s="3"/>
      <c r="Q106">
        <v>1943</v>
      </c>
      <c r="R106" s="3">
        <f t="shared" si="44"/>
        <v>0.71006623554828441</v>
      </c>
      <c r="S106" s="3">
        <f t="shared" si="45"/>
        <v>7.2411641059502786E-5</v>
      </c>
      <c r="T106" s="3">
        <f t="shared" si="46"/>
        <v>2.8581427032166046E-7</v>
      </c>
      <c r="U106" s="3" t="str">
        <f t="shared" si="47"/>
        <v/>
      </c>
      <c r="V106" s="3">
        <f t="shared" si="48"/>
        <v>0.2257166442329035</v>
      </c>
      <c r="W106" s="3">
        <f t="shared" si="49"/>
        <v>2.8360732965483065E-3</v>
      </c>
      <c r="X106" s="3">
        <f t="shared" si="50"/>
        <v>0</v>
      </c>
      <c r="Y106" s="3">
        <f t="shared" si="51"/>
        <v>3.8368451316690042E-6</v>
      </c>
      <c r="Z106" s="3">
        <f t="shared" si="52"/>
        <v>3.3581381164838058E-3</v>
      </c>
      <c r="AA106" s="3">
        <f t="shared" si="53"/>
        <v>3.6823921508223824E-3</v>
      </c>
      <c r="AB106" s="3">
        <f t="shared" si="54"/>
        <v>3.1543143961484254E-4</v>
      </c>
      <c r="AC106" s="3">
        <f t="shared" si="55"/>
        <v>2.9417827915258741E-2</v>
      </c>
      <c r="AD106" s="3">
        <f t="shared" si="56"/>
        <v>2.453072299962256E-2</v>
      </c>
      <c r="AE106" s="3">
        <f t="shared" si="57"/>
        <v>1.0000000000000002</v>
      </c>
    </row>
    <row r="107" spans="1:31" x14ac:dyDescent="0.2">
      <c r="A107">
        <v>1944</v>
      </c>
      <c r="B107" s="3">
        <f>IF(identifiers!B107=1,GBR!O107,"")</f>
        <v>0.36825799591749697</v>
      </c>
      <c r="C107" s="3">
        <f>IF(identifiers!C107=1,FRA!P107,"")</f>
        <v>1.2631794654338504E-3</v>
      </c>
      <c r="D107" s="3" t="str">
        <f>IF(identifiers!D107=1,DEU!O107,"")</f>
        <v/>
      </c>
      <c r="E107" s="3" t="str">
        <f>IF(identifiers!E107=1,ITA!N107,"")</f>
        <v/>
      </c>
      <c r="F107" s="3">
        <f>IF(identifiers!F107=1,CAN!O107,"")</f>
        <v>0.10037571075768822</v>
      </c>
      <c r="G107" s="3">
        <f>IF(identifiers!G107=1,CHE!N107,"")</f>
        <v>4.7372960465680199E-4</v>
      </c>
      <c r="H107" s="3">
        <f>IF(identifiers!H107=1,BEL!N107,"")</f>
        <v>0</v>
      </c>
      <c r="I107" s="3" t="str">
        <f>IF(identifiers!I107=1,NLD!N107,"")</f>
        <v/>
      </c>
      <c r="J107" s="3">
        <f>IF(identifiers!J107=1,PRT!N107,"")</f>
        <v>1.5311961430666567E-3</v>
      </c>
      <c r="K107" s="3">
        <f>IF(identifiers!K107=1,ESP!N107,"")</f>
        <v>1.9750326033969139E-3</v>
      </c>
      <c r="L107" s="3" t="str">
        <f>IF(identifiers!L107=1,JPN!O107,"")</f>
        <v/>
      </c>
      <c r="M107" s="3">
        <f>IF(identifiers!M107=1,MEX!O107,"")</f>
        <v>1.8507219870184867E-2</v>
      </c>
      <c r="N107" s="3">
        <f>IF(identifiers!N107=1,BRA!O107,"")</f>
        <v>1.5276030075177006E-2</v>
      </c>
      <c r="O107" s="3">
        <f t="shared" si="43"/>
        <v>0.50766009443710136</v>
      </c>
      <c r="P107" s="3"/>
      <c r="Q107">
        <v>1944</v>
      </c>
      <c r="R107" s="3">
        <f t="shared" si="44"/>
        <v>0.72540268568051458</v>
      </c>
      <c r="S107" s="3">
        <f t="shared" si="45"/>
        <v>2.4882386448642898E-3</v>
      </c>
      <c r="T107" s="3" t="str">
        <f t="shared" si="46"/>
        <v/>
      </c>
      <c r="U107" s="3" t="str">
        <f t="shared" si="47"/>
        <v/>
      </c>
      <c r="V107" s="3">
        <f t="shared" si="48"/>
        <v>0.19772227885862453</v>
      </c>
      <c r="W107" s="3">
        <f t="shared" si="49"/>
        <v>9.3316297626678374E-4</v>
      </c>
      <c r="X107" s="3">
        <f t="shared" si="50"/>
        <v>0</v>
      </c>
      <c r="Y107" s="3" t="str">
        <f t="shared" si="51"/>
        <v/>
      </c>
      <c r="Z107" s="3">
        <f t="shared" si="52"/>
        <v>3.0161837809301565E-3</v>
      </c>
      <c r="AA107" s="3">
        <f t="shared" si="53"/>
        <v>3.8904625851808382E-3</v>
      </c>
      <c r="AB107" s="3" t="str">
        <f t="shared" si="54"/>
        <v/>
      </c>
      <c r="AC107" s="3">
        <f t="shared" si="55"/>
        <v>3.6455928037254649E-2</v>
      </c>
      <c r="AD107" s="3">
        <f t="shared" si="56"/>
        <v>3.0091059436364056E-2</v>
      </c>
      <c r="AE107" s="3">
        <f t="shared" si="57"/>
        <v>0.99999999999999989</v>
      </c>
    </row>
    <row r="108" spans="1:31" x14ac:dyDescent="0.2">
      <c r="A108">
        <v>1945</v>
      </c>
      <c r="B108" s="3">
        <f>IF(identifiers!B108=1,GBR!O108,"")</f>
        <v>0.2239794322460382</v>
      </c>
      <c r="C108" s="3">
        <f>IF(identifiers!C108=1,FRA!P108,"")</f>
        <v>4.8165018417733144E-2</v>
      </c>
      <c r="D108" s="3" t="str">
        <f>IF(identifiers!D108=1,DEU!O108,"")</f>
        <v/>
      </c>
      <c r="E108" s="3" t="str">
        <f>IF(identifiers!E108=1,ITA!N108,"")</f>
        <v/>
      </c>
      <c r="F108" s="3">
        <f>IF(identifiers!F108=1,CAN!O108,"")</f>
        <v>0.11931831818467629</v>
      </c>
      <c r="G108" s="3">
        <f>IF(identifiers!G108=1,CHE!N108,"")</f>
        <v>4.5171998329971751E-3</v>
      </c>
      <c r="H108" s="3">
        <f>IF(identifiers!H108=1,BEL!N108,"")</f>
        <v>3.4995133967957496E-3</v>
      </c>
      <c r="I108" s="3" t="str">
        <f>IF(identifiers!I108=1,NLD!N108,"")</f>
        <v/>
      </c>
      <c r="J108" s="3">
        <f>IF(identifiers!J108=1,PRT!N108,"")</f>
        <v>3.6895666088895924E-3</v>
      </c>
      <c r="K108" s="3">
        <f>IF(identifiers!K108=1,ESP!N108,"")</f>
        <v>4.1062042447739611E-3</v>
      </c>
      <c r="L108" s="3" t="str">
        <f>IF(identifiers!L108=1,JPN!O108,"")</f>
        <v/>
      </c>
      <c r="M108" s="3">
        <f>IF(identifiers!M108=1,MEX!O108,"")</f>
        <v>3.1294845601484156E-2</v>
      </c>
      <c r="N108" s="3">
        <f>IF(identifiers!N108=1,BRA!O108,"")</f>
        <v>2.2314918554071375E-2</v>
      </c>
      <c r="O108" s="3">
        <f t="shared" si="43"/>
        <v>0.46088501708745971</v>
      </c>
      <c r="P108" s="3"/>
      <c r="Q108">
        <v>1945</v>
      </c>
      <c r="R108" s="3">
        <f t="shared" si="44"/>
        <v>0.48597681404673393</v>
      </c>
      <c r="S108" s="3">
        <f t="shared" si="45"/>
        <v>0.10450549840415646</v>
      </c>
      <c r="T108" s="3" t="str">
        <f t="shared" si="46"/>
        <v/>
      </c>
      <c r="U108" s="3" t="str">
        <f t="shared" si="47"/>
        <v/>
      </c>
      <c r="V108" s="3">
        <f t="shared" si="48"/>
        <v>0.25888955761396315</v>
      </c>
      <c r="W108" s="3">
        <f t="shared" si="49"/>
        <v>9.8011427265381687E-3</v>
      </c>
      <c r="X108" s="3">
        <f t="shared" si="50"/>
        <v>7.5930292091306263E-3</v>
      </c>
      <c r="Y108" s="3" t="str">
        <f t="shared" si="51"/>
        <v/>
      </c>
      <c r="Z108" s="3">
        <f t="shared" si="52"/>
        <v>8.0053949946249665E-3</v>
      </c>
      <c r="AA108" s="3">
        <f t="shared" si="53"/>
        <v>8.9093897448064546E-3</v>
      </c>
      <c r="AB108" s="3" t="str">
        <f t="shared" si="54"/>
        <v/>
      </c>
      <c r="AC108" s="3">
        <f t="shared" si="55"/>
        <v>6.7901633685665028E-2</v>
      </c>
      <c r="AD108" s="3">
        <f t="shared" si="56"/>
        <v>4.8417539574381066E-2</v>
      </c>
      <c r="AE108" s="3">
        <f t="shared" si="57"/>
        <v>1</v>
      </c>
    </row>
    <row r="109" spans="1:31" x14ac:dyDescent="0.2">
      <c r="A109">
        <v>1946</v>
      </c>
      <c r="B109" s="3">
        <f>IF(identifiers!B109=1,GBR!O109,"")</f>
        <v>8.7934184679973076E-2</v>
      </c>
      <c r="C109" s="3">
        <f>IF(identifiers!C109=1,FRA!P109,"")</f>
        <v>7.2854785846474771E-2</v>
      </c>
      <c r="D109" s="3" t="str">
        <f>IF(identifiers!D109=1,DEU!O109,"")</f>
        <v/>
      </c>
      <c r="E109" s="3" t="str">
        <f>IF(identifiers!E109=1,ITA!N109,"")</f>
        <v/>
      </c>
      <c r="F109" s="3">
        <f>IF(identifiers!F109=1,CAN!O109,"")</f>
        <v>0.14707850673620898</v>
      </c>
      <c r="G109" s="3">
        <f>IF(identifiers!G109=1,CHE!N109,"")</f>
        <v>1.8291746884538565E-2</v>
      </c>
      <c r="H109" s="3">
        <f>IF(identifiers!H109=1,BEL!N109,"")</f>
        <v>5.4800126349026992E-2</v>
      </c>
      <c r="I109" s="3">
        <f>IF(identifiers!I109=1,NLD!N109,"")</f>
        <v>2.8585347889820024E-2</v>
      </c>
      <c r="J109" s="3">
        <f>IF(identifiers!J109=1,PRT!N109,"")</f>
        <v>8.2076408982912213E-3</v>
      </c>
      <c r="K109" s="3">
        <f>IF(identifiers!K109=1,ESP!N109,"")</f>
        <v>4.2670863598509917E-3</v>
      </c>
      <c r="L109" s="3" t="str">
        <f>IF(identifiers!L109=1,JPN!O109,"")</f>
        <v/>
      </c>
      <c r="M109" s="3">
        <f>IF(identifiers!M109=1,MEX!O109,"")</f>
        <v>5.1837963859609579E-2</v>
      </c>
      <c r="N109" s="3">
        <f>IF(identifiers!N109=1,BRA!O109,"")</f>
        <v>3.6527782475035755E-2</v>
      </c>
      <c r="O109" s="3">
        <f t="shared" si="43"/>
        <v>0.51038517197883004</v>
      </c>
      <c r="P109" s="3"/>
      <c r="Q109">
        <v>1946</v>
      </c>
      <c r="R109" s="3">
        <f t="shared" si="44"/>
        <v>0.17228984991676138</v>
      </c>
      <c r="S109" s="3">
        <f t="shared" si="45"/>
        <v>0.14274471486702334</v>
      </c>
      <c r="T109" s="3" t="str">
        <f t="shared" si="46"/>
        <v/>
      </c>
      <c r="U109" s="3" t="str">
        <f t="shared" si="47"/>
        <v/>
      </c>
      <c r="V109" s="3">
        <f t="shared" si="48"/>
        <v>0.28817159042055707</v>
      </c>
      <c r="W109" s="3">
        <f t="shared" si="49"/>
        <v>3.5839103267085663E-2</v>
      </c>
      <c r="X109" s="3">
        <f t="shared" si="50"/>
        <v>0.10737013800099195</v>
      </c>
      <c r="Y109" s="3">
        <f t="shared" si="51"/>
        <v>5.6007402760136805E-2</v>
      </c>
      <c r="Z109" s="3">
        <f t="shared" si="52"/>
        <v>1.6081268322253806E-2</v>
      </c>
      <c r="AA109" s="3">
        <f t="shared" si="53"/>
        <v>8.3605218061232854E-3</v>
      </c>
      <c r="AB109" s="3" t="str">
        <f t="shared" si="54"/>
        <v/>
      </c>
      <c r="AC109" s="3">
        <f t="shared" si="55"/>
        <v>0.10156635949792001</v>
      </c>
      <c r="AD109" s="3">
        <f t="shared" si="56"/>
        <v>7.1569051141146534E-2</v>
      </c>
      <c r="AE109" s="3">
        <f t="shared" si="57"/>
        <v>0.99999999999999967</v>
      </c>
    </row>
    <row r="110" spans="1:31" x14ac:dyDescent="0.2">
      <c r="A110">
        <v>1947</v>
      </c>
      <c r="B110" s="3">
        <f>IF(identifiers!B110=1,GBR!O110,"")</f>
        <v>7.6554474209122175E-2</v>
      </c>
      <c r="C110" s="3">
        <f>IF(identifiers!C110=1,FRA!P110,"")</f>
        <v>5.6654882921600751E-2</v>
      </c>
      <c r="D110" s="3">
        <f>IF(identifiers!D110=1,DEU!O110,"")</f>
        <v>8.8332804497956059E-3</v>
      </c>
      <c r="E110" s="3">
        <f>IF(identifiers!E110=1,ITA!N110,"")</f>
        <v>4.1152013881161888E-2</v>
      </c>
      <c r="F110" s="3">
        <f>IF(identifiers!F110=1,CAN!O110,"")</f>
        <v>0.14550984349499602</v>
      </c>
      <c r="G110" s="3">
        <f>IF(identifiers!G110=1,CHE!N110,"")</f>
        <v>2.2965498805288476E-2</v>
      </c>
      <c r="H110" s="3">
        <f>IF(identifiers!H110=1,BEL!N110,"")</f>
        <v>7.1216510935117536E-2</v>
      </c>
      <c r="I110" s="3">
        <f>IF(identifiers!I110=1,NLD!N110,"")</f>
        <v>4.2515097250582431E-2</v>
      </c>
      <c r="J110" s="3">
        <f>IF(identifiers!J110=1,PRT!N110,"")</f>
        <v>9.5458690224420589E-3</v>
      </c>
      <c r="K110" s="3">
        <f>IF(identifiers!K110=1,ESP!N110,"")</f>
        <v>1.8830781087118972E-3</v>
      </c>
      <c r="L110" s="3">
        <f>IF(identifiers!L110=1,JPN!O110,"")</f>
        <v>4.1669398527476647E-3</v>
      </c>
      <c r="M110" s="3">
        <f>IF(identifiers!M110=1,MEX!O110,"")</f>
        <v>4.3641588000915749E-2</v>
      </c>
      <c r="N110" s="3">
        <f>IF(identifiers!N110=1,BRA!O110,"")</f>
        <v>4.4523338533182383E-2</v>
      </c>
      <c r="O110" s="3">
        <f t="shared" si="43"/>
        <v>0.5691624154656646</v>
      </c>
      <c r="P110" s="3"/>
      <c r="Q110">
        <v>1947</v>
      </c>
      <c r="R110" s="3">
        <f t="shared" si="44"/>
        <v>0.13450374116233332</v>
      </c>
      <c r="S110" s="3">
        <f t="shared" si="45"/>
        <v>9.954080132864733E-2</v>
      </c>
      <c r="T110" s="3">
        <f t="shared" si="46"/>
        <v>1.5519788745306715E-2</v>
      </c>
      <c r="U110" s="3">
        <f t="shared" si="47"/>
        <v>7.2302760623245046E-2</v>
      </c>
      <c r="V110" s="3">
        <f t="shared" si="48"/>
        <v>0.25565610015894324</v>
      </c>
      <c r="W110" s="3">
        <f t="shared" si="49"/>
        <v>4.0349640421177627E-2</v>
      </c>
      <c r="X110" s="3">
        <f t="shared" si="50"/>
        <v>0.12512511191880299</v>
      </c>
      <c r="Y110" s="3">
        <f t="shared" si="51"/>
        <v>7.4697654123556945E-2</v>
      </c>
      <c r="Z110" s="3">
        <f t="shared" si="52"/>
        <v>1.6771783875841544E-2</v>
      </c>
      <c r="AA110" s="3">
        <f t="shared" si="53"/>
        <v>3.3085074796642051E-3</v>
      </c>
      <c r="AB110" s="3">
        <f t="shared" si="54"/>
        <v>7.3211788753451872E-3</v>
      </c>
      <c r="AC110" s="3">
        <f t="shared" si="55"/>
        <v>7.6676862025771758E-2</v>
      </c>
      <c r="AD110" s="3">
        <f t="shared" si="56"/>
        <v>7.822606926136412E-2</v>
      </c>
      <c r="AE110" s="3">
        <f t="shared" si="57"/>
        <v>0.99999999999999989</v>
      </c>
    </row>
    <row r="111" spans="1:31" x14ac:dyDescent="0.2">
      <c r="A111">
        <v>1948</v>
      </c>
      <c r="B111" s="3">
        <f>IF(identifiers!B111=1,GBR!O111,"")</f>
        <v>5.0974591720276588E-2</v>
      </c>
      <c r="C111" s="3">
        <f>IF(identifiers!C111=1,FRA!P111,"")</f>
        <v>4.6738588628933729E-2</v>
      </c>
      <c r="D111" s="3">
        <f>IF(identifiers!D111=1,DEU!O111,"")</f>
        <v>6.7919685818423239E-2</v>
      </c>
      <c r="E111" s="3">
        <f>IF(identifiers!E111=1,ITA!N111,"")</f>
        <v>3.9196978554895248E-2</v>
      </c>
      <c r="F111" s="3">
        <f>IF(identifiers!F111=1,CAN!O111,"")</f>
        <v>0.15260068189893636</v>
      </c>
      <c r="G111" s="3">
        <f>IF(identifiers!G111=1,CHE!N111,"")</f>
        <v>2.325117581537673E-2</v>
      </c>
      <c r="H111" s="3">
        <f>IF(identifiers!H111=1,BEL!N111,"")</f>
        <v>5.4070112308041839E-2</v>
      </c>
      <c r="I111" s="3">
        <f>IF(identifiers!I111=1,NLD!N111,"")</f>
        <v>3.3613639796611222E-2</v>
      </c>
      <c r="J111" s="3">
        <f>IF(identifiers!J111=1,PRT!N111,"")</f>
        <v>8.222901989418132E-3</v>
      </c>
      <c r="K111" s="3">
        <f>IF(identifiers!K111=1,ESP!N111,"")</f>
        <v>1.8529366187735471E-3</v>
      </c>
      <c r="L111" s="3">
        <f>IF(identifiers!L111=1,JPN!O111,"")</f>
        <v>2.5740807416453754E-2</v>
      </c>
      <c r="M111" s="3">
        <f>IF(identifiers!M111=1,MEX!O111,"")</f>
        <v>4.1238543836567755E-2</v>
      </c>
      <c r="N111" s="3">
        <f>IF(identifiers!N111=1,BRA!O111,"")</f>
        <v>3.9246954409205129E-2</v>
      </c>
      <c r="O111" s="3">
        <f t="shared" si="43"/>
        <v>0.58466759881191321</v>
      </c>
      <c r="P111" s="3"/>
      <c r="Q111">
        <v>1948</v>
      </c>
      <c r="R111" s="3">
        <f t="shared" si="44"/>
        <v>8.7185593701208416E-2</v>
      </c>
      <c r="S111" s="3">
        <f t="shared" si="45"/>
        <v>7.994044603106093E-2</v>
      </c>
      <c r="T111" s="3">
        <f t="shared" si="46"/>
        <v>0.11616803454893164</v>
      </c>
      <c r="U111" s="3">
        <f t="shared" si="47"/>
        <v>6.7041475591509331E-2</v>
      </c>
      <c r="V111" s="3">
        <f t="shared" si="48"/>
        <v>0.26100417093239298</v>
      </c>
      <c r="W111" s="3">
        <f t="shared" si="49"/>
        <v>3.976819625822399E-2</v>
      </c>
      <c r="X111" s="3">
        <f t="shared" si="50"/>
        <v>9.2480090256269049E-2</v>
      </c>
      <c r="Y111" s="3">
        <f t="shared" si="51"/>
        <v>5.7491880625703505E-2</v>
      </c>
      <c r="Z111" s="3">
        <f t="shared" si="52"/>
        <v>1.4064234115466057E-2</v>
      </c>
      <c r="AA111" s="3">
        <f t="shared" si="53"/>
        <v>3.169213793510788E-3</v>
      </c>
      <c r="AB111" s="3">
        <f t="shared" si="54"/>
        <v>4.4026396312641464E-2</v>
      </c>
      <c r="AC111" s="3">
        <f t="shared" si="55"/>
        <v>7.0533314861927446E-2</v>
      </c>
      <c r="AD111" s="3">
        <f t="shared" si="56"/>
        <v>6.7126952971154508E-2</v>
      </c>
      <c r="AE111" s="3">
        <f t="shared" si="57"/>
        <v>1.0000000000000002</v>
      </c>
    </row>
    <row r="112" spans="1:31" x14ac:dyDescent="0.2">
      <c r="A112">
        <v>1949</v>
      </c>
      <c r="B112" s="3">
        <f>IF(identifiers!B112=1,GBR!O112,"")</f>
        <v>5.8174994411131283E-2</v>
      </c>
      <c r="C112" s="3">
        <f>IF(identifiers!C112=1,FRA!P112,"")</f>
        <v>4.1268142665974117E-2</v>
      </c>
      <c r="D112" s="3">
        <f>IF(identifiers!D112=1,DEU!O112,"")</f>
        <v>6.7924603458759003E-2</v>
      </c>
      <c r="E112" s="3">
        <f>IF(identifiers!E112=1,ITA!N112,"")</f>
        <v>3.9772203931532066E-2</v>
      </c>
      <c r="F112" s="3">
        <f>IF(identifiers!F112=1,CAN!O112,"")</f>
        <v>0.16146004577355766</v>
      </c>
      <c r="G112" s="3">
        <f>IF(identifiers!G112=1,CHE!N112,"")</f>
        <v>2.034131649826583E-2</v>
      </c>
      <c r="H112" s="3">
        <f>IF(identifiers!H112=1,BEL!N112,"")</f>
        <v>5.3702455330691692E-2</v>
      </c>
      <c r="I112" s="3">
        <f>IF(identifiers!I112=1,NLD!N112,"")</f>
        <v>3.3591343171530355E-2</v>
      </c>
      <c r="J112" s="3">
        <f>IF(identifiers!J112=1,PRT!N112,"")</f>
        <v>5.9449297872080026E-3</v>
      </c>
      <c r="K112" s="3">
        <f>IF(identifiers!K112=1,ESP!N112,"")</f>
        <v>2.6265936942723657E-3</v>
      </c>
      <c r="L112" s="3">
        <f>IF(identifiers!L112=1,JPN!O112,"")</f>
        <v>3.8918409110128671E-2</v>
      </c>
      <c r="M112" s="3">
        <f>IF(identifiers!M112=1,MEX!O112,"")</f>
        <v>3.8819424555599578E-2</v>
      </c>
      <c r="N112" s="3">
        <f>IF(identifiers!N112=1,BRA!O112,"")</f>
        <v>3.1755486285148377E-2</v>
      </c>
      <c r="O112" s="3">
        <f t="shared" si="43"/>
        <v>0.59429994867379898</v>
      </c>
      <c r="P112" s="3"/>
      <c r="Q112">
        <v>1949</v>
      </c>
      <c r="R112" s="3">
        <f t="shared" si="44"/>
        <v>9.7888270966455249E-2</v>
      </c>
      <c r="S112" s="3">
        <f t="shared" si="45"/>
        <v>6.943992298512798E-2</v>
      </c>
      <c r="T112" s="3">
        <f t="shared" si="46"/>
        <v>0.11429347017501031</v>
      </c>
      <c r="U112" s="3">
        <f t="shared" si="47"/>
        <v>6.692277867478387E-2</v>
      </c>
      <c r="V112" s="3">
        <f t="shared" si="48"/>
        <v>0.27168106969193145</v>
      </c>
      <c r="W112" s="3">
        <f t="shared" si="49"/>
        <v>3.4227356983049025E-2</v>
      </c>
      <c r="X112" s="3">
        <f t="shared" si="50"/>
        <v>9.0362544116873292E-2</v>
      </c>
      <c r="Y112" s="3">
        <f t="shared" si="51"/>
        <v>5.6522540926497819E-2</v>
      </c>
      <c r="Z112" s="3">
        <f t="shared" si="52"/>
        <v>1.0003248023955446E-2</v>
      </c>
      <c r="AA112" s="3">
        <f t="shared" si="53"/>
        <v>4.4196431450712744E-3</v>
      </c>
      <c r="AB112" s="3">
        <f t="shared" si="54"/>
        <v>6.548613910698875E-2</v>
      </c>
      <c r="AC112" s="3">
        <f t="shared" si="55"/>
        <v>6.5319582547880867E-2</v>
      </c>
      <c r="AD112" s="3">
        <f t="shared" si="56"/>
        <v>5.3433432656374694E-2</v>
      </c>
      <c r="AE112" s="3">
        <f t="shared" si="57"/>
        <v>0.99999999999999989</v>
      </c>
    </row>
    <row r="113" spans="1:31" x14ac:dyDescent="0.2">
      <c r="A113">
        <v>1950</v>
      </c>
      <c r="B113" s="3">
        <f>IF(identifiers!B113=1,GBR!O113,"")</f>
        <v>5.3414617725603283E-2</v>
      </c>
      <c r="C113" s="3">
        <f>IF(identifiers!C113=1,FRA!P113,"")</f>
        <v>4.6258697479697783E-2</v>
      </c>
      <c r="D113" s="3">
        <f>IF(identifiers!D113=1,DEU!O113,"")</f>
        <v>4.2740061183647218E-2</v>
      </c>
      <c r="E113" s="3">
        <f>IF(identifiers!E113=1,ITA!N113,"")</f>
        <v>3.0332464010610245E-2</v>
      </c>
      <c r="F113" s="3">
        <f>IF(identifiers!F113=1,CAN!O113,"")</f>
        <v>0.19710113127817858</v>
      </c>
      <c r="G113" s="3">
        <f>IF(identifiers!G113=1,CHE!N113,"")</f>
        <v>1.9317142692611988E-2</v>
      </c>
      <c r="H113" s="3">
        <f>IF(identifiers!H113=1,BEL!N113,"")</f>
        <v>5.855972810406565E-2</v>
      </c>
      <c r="I113" s="3">
        <f>IF(identifiers!I113=1,NLD!N113,"")</f>
        <v>3.1066989124724241E-2</v>
      </c>
      <c r="J113" s="3">
        <f>IF(identifiers!J113=1,PRT!N113,"")</f>
        <v>4.7420166710491034E-3</v>
      </c>
      <c r="K113" s="3">
        <f>IF(identifiers!K113=1,ESP!N113,"")</f>
        <v>3.8448759969835966E-3</v>
      </c>
      <c r="L113" s="3">
        <f>IF(identifiers!L113=1,JPN!O113,"")</f>
        <v>4.0768690652736736E-2</v>
      </c>
      <c r="M113" s="3">
        <f>IF(identifiers!M113=1,MEX!O113,"")</f>
        <v>5.1171746558960438E-2</v>
      </c>
      <c r="N113" s="3">
        <f>IF(identifiers!N113=1,BRA!O113,"")</f>
        <v>3.5493932091033888E-2</v>
      </c>
      <c r="O113" s="3">
        <f t="shared" si="43"/>
        <v>0.61481209356990274</v>
      </c>
      <c r="P113" s="3"/>
      <c r="Q113">
        <v>1950</v>
      </c>
      <c r="R113" s="3">
        <f t="shared" si="44"/>
        <v>8.687958204506295E-2</v>
      </c>
      <c r="S113" s="3">
        <f t="shared" si="45"/>
        <v>7.5240383140638842E-2</v>
      </c>
      <c r="T113" s="3">
        <f t="shared" si="46"/>
        <v>6.9517274677336469E-2</v>
      </c>
      <c r="U113" s="3">
        <f t="shared" si="47"/>
        <v>4.9336153806742764E-2</v>
      </c>
      <c r="V113" s="3">
        <f t="shared" si="48"/>
        <v>0.32058759633974021</v>
      </c>
      <c r="W113" s="3">
        <f t="shared" si="49"/>
        <v>3.1419588024768859E-2</v>
      </c>
      <c r="X113" s="3">
        <f t="shared" si="50"/>
        <v>9.5248172110667079E-2</v>
      </c>
      <c r="Y113" s="3">
        <f t="shared" si="51"/>
        <v>5.0530868617651867E-2</v>
      </c>
      <c r="Z113" s="3">
        <f t="shared" si="52"/>
        <v>7.7129528202911756E-3</v>
      </c>
      <c r="AA113" s="3">
        <f t="shared" si="53"/>
        <v>6.2537416508161824E-3</v>
      </c>
      <c r="AB113" s="3">
        <f t="shared" si="54"/>
        <v>6.6310814440902713E-2</v>
      </c>
      <c r="AC113" s="3">
        <f t="shared" si="55"/>
        <v>8.3231522434492139E-2</v>
      </c>
      <c r="AD113" s="3">
        <f t="shared" si="56"/>
        <v>5.7731349890888746E-2</v>
      </c>
      <c r="AE113" s="3">
        <f t="shared" si="57"/>
        <v>1</v>
      </c>
    </row>
    <row r="114" spans="1:31" x14ac:dyDescent="0.2">
      <c r="A114">
        <v>1951</v>
      </c>
      <c r="B114" s="3">
        <f>IF(identifiers!B114=1,GBR!O114,"")</f>
        <v>6.6626136399352151E-2</v>
      </c>
      <c r="C114" s="3">
        <f>IF(identifiers!C114=1,FRA!P114,"")</f>
        <v>5.6116739348629346E-2</v>
      </c>
      <c r="D114" s="3">
        <f>IF(identifiers!D114=1,DEU!O114,"")</f>
        <v>3.4646813825171908E-2</v>
      </c>
      <c r="E114" s="3">
        <f>IF(identifiers!E114=1,ITA!N114,"")</f>
        <v>2.7189003963853615E-2</v>
      </c>
      <c r="F114" s="3">
        <f>IF(identifiers!F114=1,CAN!O114,"")</f>
        <v>0.1779398860204226</v>
      </c>
      <c r="G114" s="3">
        <f>IF(identifiers!G114=1,CHE!N114,"")</f>
        <v>2.0061070610042375E-2</v>
      </c>
      <c r="H114" s="3">
        <f>IF(identifiers!H114=1,BEL!N114,"")</f>
        <v>5.3860863862844159E-2</v>
      </c>
      <c r="I114" s="3">
        <f>IF(identifiers!I114=1,NLD!N114,"")</f>
        <v>2.5443135557640488E-2</v>
      </c>
      <c r="J114" s="3">
        <f>IF(identifiers!J114=1,PRT!N114,"")</f>
        <v>3.772202591213825E-3</v>
      </c>
      <c r="K114" s="3">
        <f>IF(identifiers!K114=1,ESP!N114,"")</f>
        <v>3.2187898201930967E-3</v>
      </c>
      <c r="L114" s="3">
        <f>IF(identifiers!L114=1,JPN!O114,"")</f>
        <v>4.0067294424299744E-2</v>
      </c>
      <c r="M114" s="3">
        <f>IF(identifiers!M114=1,MEX!O114,"")</f>
        <v>4.8543649087538797E-2</v>
      </c>
      <c r="N114" s="3">
        <f>IF(identifiers!N114=1,BRA!O114,"")</f>
        <v>4.9121401740568206E-2</v>
      </c>
      <c r="O114" s="3">
        <f t="shared" si="43"/>
        <v>0.60660698725177031</v>
      </c>
      <c r="P114" s="3"/>
      <c r="Q114">
        <v>1951</v>
      </c>
      <c r="R114" s="3">
        <f t="shared" si="44"/>
        <v>0.10983410643059273</v>
      </c>
      <c r="S114" s="3">
        <f t="shared" si="45"/>
        <v>9.2509220183674329E-2</v>
      </c>
      <c r="T114" s="3">
        <f t="shared" si="46"/>
        <v>5.7115751307348292E-2</v>
      </c>
      <c r="U114" s="3">
        <f t="shared" si="47"/>
        <v>4.48214487060778E-2</v>
      </c>
      <c r="V114" s="3">
        <f t="shared" si="48"/>
        <v>0.29333636070790792</v>
      </c>
      <c r="W114" s="3">
        <f t="shared" si="49"/>
        <v>3.3070952085350921E-2</v>
      </c>
      <c r="X114" s="3">
        <f t="shared" si="50"/>
        <v>8.8790378275826518E-2</v>
      </c>
      <c r="Y114" s="3">
        <f t="shared" si="51"/>
        <v>4.1943360515694812E-2</v>
      </c>
      <c r="Z114" s="3">
        <f t="shared" si="52"/>
        <v>6.2185280923053136E-3</v>
      </c>
      <c r="AA114" s="3">
        <f t="shared" si="53"/>
        <v>5.3062194927490144E-3</v>
      </c>
      <c r="AB114" s="3">
        <f t="shared" si="54"/>
        <v>6.6051488470029673E-2</v>
      </c>
      <c r="AC114" s="3">
        <f t="shared" si="55"/>
        <v>8.0024876250544913E-2</v>
      </c>
      <c r="AD114" s="3">
        <f t="shared" si="56"/>
        <v>8.0977309481897741E-2</v>
      </c>
      <c r="AE114" s="3">
        <f t="shared" si="57"/>
        <v>1</v>
      </c>
    </row>
    <row r="115" spans="1:31" x14ac:dyDescent="0.2">
      <c r="A115">
        <v>1952</v>
      </c>
      <c r="B115" s="3">
        <f>IF(identifiers!B115=1,GBR!O115,"")</f>
        <v>5.1851815855103837E-2</v>
      </c>
      <c r="C115" s="3">
        <f>IF(identifiers!C115=1,FRA!P115,"")</f>
        <v>6.6683579974966378E-2</v>
      </c>
      <c r="D115" s="3">
        <f>IF(identifiers!D115=1,DEU!O115,"")</f>
        <v>2.947940647446497E-2</v>
      </c>
      <c r="E115" s="3">
        <f>IF(identifiers!E115=1,ITA!N115,"")</f>
        <v>2.9338009601535358E-2</v>
      </c>
      <c r="F115" s="3">
        <f>IF(identifiers!F115=1,CAN!O115,"")</f>
        <v>0.19621711905073952</v>
      </c>
      <c r="G115" s="3">
        <f>IF(identifiers!G115=1,CHE!N115,"")</f>
        <v>1.7816795277462185E-2</v>
      </c>
      <c r="H115" s="3">
        <f>IF(identifiers!H115=1,BEL!N115,"")</f>
        <v>4.7484675077331687E-2</v>
      </c>
      <c r="I115" s="3">
        <f>IF(identifiers!I115=1,NLD!N115,"")</f>
        <v>2.5718888396743016E-2</v>
      </c>
      <c r="J115" s="3">
        <f>IF(identifiers!J115=1,PRT!N115,"")</f>
        <v>3.5912173549606163E-3</v>
      </c>
      <c r="K115" s="3">
        <f>IF(identifiers!K115=1,ESP!N115,"")</f>
        <v>3.7034251977551467E-3</v>
      </c>
      <c r="L115" s="3">
        <f>IF(identifiers!L115=1,JPN!O115,"")</f>
        <v>4.1731487329308585E-2</v>
      </c>
      <c r="M115" s="3">
        <f>IF(identifiers!M115=1,MEX!O115,"")</f>
        <v>4.4913290212187935E-2</v>
      </c>
      <c r="N115" s="3">
        <f>IF(identifiers!N115=1,BRA!O115,"")</f>
        <v>3.9241468592011844E-2</v>
      </c>
      <c r="O115" s="3">
        <f t="shared" si="43"/>
        <v>0.59777117839457095</v>
      </c>
      <c r="P115" s="3"/>
      <c r="Q115">
        <v>1952</v>
      </c>
      <c r="R115" s="3">
        <f t="shared" si="44"/>
        <v>8.6741913510052171E-2</v>
      </c>
      <c r="S115" s="3">
        <f t="shared" si="45"/>
        <v>0.11155368874434179</v>
      </c>
      <c r="T115" s="3">
        <f t="shared" si="46"/>
        <v>4.9315536680168429E-2</v>
      </c>
      <c r="U115" s="3">
        <f t="shared" si="47"/>
        <v>4.9078996549027684E-2</v>
      </c>
      <c r="V115" s="3">
        <f t="shared" si="48"/>
        <v>0.32824787501083308</v>
      </c>
      <c r="W115" s="3">
        <f t="shared" si="49"/>
        <v>2.9805376909125332E-2</v>
      </c>
      <c r="X115" s="3">
        <f t="shared" si="50"/>
        <v>7.9436207019650693E-2</v>
      </c>
      <c r="Y115" s="3">
        <f t="shared" si="51"/>
        <v>4.3024637731474476E-2</v>
      </c>
      <c r="Z115" s="3">
        <f t="shared" si="52"/>
        <v>6.0076789995220561E-3</v>
      </c>
      <c r="AA115" s="3">
        <f t="shared" si="53"/>
        <v>6.1953893590209631E-3</v>
      </c>
      <c r="AB115" s="3">
        <f t="shared" si="54"/>
        <v>6.9811808995854388E-2</v>
      </c>
      <c r="AC115" s="3">
        <f t="shared" si="55"/>
        <v>7.5134586335880535E-2</v>
      </c>
      <c r="AD115" s="3">
        <f t="shared" si="56"/>
        <v>6.5646304155048643E-2</v>
      </c>
      <c r="AE115" s="3">
        <f t="shared" si="57"/>
        <v>1.0000000000000002</v>
      </c>
    </row>
    <row r="116" spans="1:31" x14ac:dyDescent="0.2">
      <c r="A116">
        <v>1953</v>
      </c>
      <c r="B116" s="3">
        <f>IF(identifiers!B116=1,GBR!O116,"")</f>
        <v>5.2444458731157655E-2</v>
      </c>
      <c r="C116" s="3">
        <f>IF(identifiers!C116=1,FRA!P116,"")</f>
        <v>7.8407617081061295E-2</v>
      </c>
      <c r="D116" s="3">
        <f>IF(identifiers!D116=1,DEU!O116,"")</f>
        <v>2.2916229827995176E-2</v>
      </c>
      <c r="E116" s="3">
        <f>IF(identifiers!E116=1,ITA!N116,"")</f>
        <v>1.8877786167249489E-2</v>
      </c>
      <c r="F116" s="3">
        <f>IF(identifiers!F116=1,CAN!O116,"")</f>
        <v>0.20130498123086626</v>
      </c>
      <c r="G116" s="3">
        <f>IF(identifiers!G116=1,CHE!N116,"")</f>
        <v>1.2863340580675297E-2</v>
      </c>
      <c r="H116" s="3">
        <f>IF(identifiers!H116=1,BEL!N116,"")</f>
        <v>3.1868577462227037E-2</v>
      </c>
      <c r="I116" s="3">
        <f>IF(identifiers!I116=1,NLD!N116,"")</f>
        <v>2.0676896154058759E-2</v>
      </c>
      <c r="J116" s="3">
        <f>IF(identifiers!J116=1,PRT!N116,"")</f>
        <v>2.3955391264470671E-3</v>
      </c>
      <c r="K116" s="3">
        <f>IF(identifiers!K116=1,ESP!N116,"")</f>
        <v>3.5814057143752774E-3</v>
      </c>
      <c r="L116" s="3">
        <f>IF(identifiers!L116=1,JPN!O116,"")</f>
        <v>4.3582746147195879E-2</v>
      </c>
      <c r="M116" s="3">
        <f>IF(identifiers!M116=1,MEX!O116,"")</f>
        <v>4.201438575309592E-2</v>
      </c>
      <c r="N116" s="3">
        <f>IF(identifiers!N116=1,BRA!O116,"")</f>
        <v>2.4007141576342275E-2</v>
      </c>
      <c r="O116" s="3">
        <f t="shared" si="43"/>
        <v>0.55494110555274745</v>
      </c>
      <c r="P116" s="3"/>
      <c r="Q116">
        <v>1953</v>
      </c>
      <c r="R116" s="3">
        <f t="shared" si="44"/>
        <v>9.4504548692460805E-2</v>
      </c>
      <c r="S116" s="3">
        <f t="shared" si="45"/>
        <v>0.14128997887616132</v>
      </c>
      <c r="T116" s="3">
        <f t="shared" si="46"/>
        <v>4.1294886247738909E-2</v>
      </c>
      <c r="U116" s="3">
        <f t="shared" si="47"/>
        <v>3.4017638950076201E-2</v>
      </c>
      <c r="V116" s="3">
        <f t="shared" si="48"/>
        <v>0.36275017153461181</v>
      </c>
      <c r="W116" s="3">
        <f t="shared" si="49"/>
        <v>2.3179649969996014E-2</v>
      </c>
      <c r="X116" s="3">
        <f t="shared" si="50"/>
        <v>5.7426954217933514E-2</v>
      </c>
      <c r="Y116" s="3">
        <f t="shared" si="51"/>
        <v>3.7259622592677823E-2</v>
      </c>
      <c r="Z116" s="3">
        <f t="shared" si="52"/>
        <v>4.3167447905323167E-3</v>
      </c>
      <c r="AA116" s="3">
        <f t="shared" si="53"/>
        <v>6.4536681073715544E-3</v>
      </c>
      <c r="AB116" s="3">
        <f t="shared" si="54"/>
        <v>7.8535804450429764E-2</v>
      </c>
      <c r="AC116" s="3">
        <f t="shared" si="55"/>
        <v>7.5709629963791589E-2</v>
      </c>
      <c r="AD116" s="3">
        <f t="shared" si="56"/>
        <v>4.3260701606218255E-2</v>
      </c>
      <c r="AE116" s="3">
        <f t="shared" si="57"/>
        <v>0.99999999999999978</v>
      </c>
    </row>
    <row r="117" spans="1:31" x14ac:dyDescent="0.2">
      <c r="A117">
        <v>1954</v>
      </c>
      <c r="B117" s="3">
        <f>IF(identifiers!B117=1,GBR!O117,"")</f>
        <v>5.3556019757967553E-2</v>
      </c>
      <c r="C117" s="3">
        <f>IF(identifiers!C117=1,FRA!P117,"")</f>
        <v>5.1853600654965283E-2</v>
      </c>
      <c r="D117" s="3">
        <f>IF(identifiers!D117=1,DEU!O117,"")</f>
        <v>3.3281684123577127E-2</v>
      </c>
      <c r="E117" s="3">
        <f>IF(identifiers!E117=1,ITA!N117,"")</f>
        <v>1.8114384629124947E-2</v>
      </c>
      <c r="F117" s="3">
        <f>IF(identifiers!F117=1,CAN!O117,"")</f>
        <v>0.19496668347234949</v>
      </c>
      <c r="G117" s="3">
        <f>IF(identifiers!G117=1,CHE!N117,"")</f>
        <v>1.5426151210625749E-2</v>
      </c>
      <c r="H117" s="3" t="str">
        <f>IF(identifiers!H117=1,BEL!N117,"")</f>
        <v/>
      </c>
      <c r="I117" s="3">
        <f>IF(identifiers!I117=1,NLD!N117,"")</f>
        <v>3.0739658550494885E-2</v>
      </c>
      <c r="J117" s="3">
        <f>IF(identifiers!J117=1,PRT!N117,"")</f>
        <v>2.2456412980449711E-3</v>
      </c>
      <c r="K117" s="3">
        <f>IF(identifiers!K117=1,ESP!N117,"")</f>
        <v>5.9587583573300169E-3</v>
      </c>
      <c r="L117" s="3">
        <f>IF(identifiers!L117=1,JPN!O117,"")</f>
        <v>4.5962229051487002E-2</v>
      </c>
      <c r="M117" s="3">
        <f>IF(identifiers!M117=1,MEX!O117,"")</f>
        <v>4.2934514779420341E-2</v>
      </c>
      <c r="N117" s="3">
        <f>IF(identifiers!N117=1,BRA!O117,"")</f>
        <v>3.3526373205322466E-2</v>
      </c>
      <c r="O117" s="3">
        <f t="shared" si="43"/>
        <v>0.52856569909070983</v>
      </c>
      <c r="P117" s="3"/>
      <c r="Q117">
        <v>1954</v>
      </c>
      <c r="R117" s="3">
        <f t="shared" si="44"/>
        <v>0.1013232978418763</v>
      </c>
      <c r="S117" s="3">
        <f t="shared" si="45"/>
        <v>9.81024700319542E-2</v>
      </c>
      <c r="T117" s="3">
        <f t="shared" si="46"/>
        <v>6.2966030865853603E-2</v>
      </c>
      <c r="U117" s="3">
        <f t="shared" si="47"/>
        <v>3.4270828887094026E-2</v>
      </c>
      <c r="V117" s="3">
        <f t="shared" si="48"/>
        <v>0.36885988592856134</v>
      </c>
      <c r="W117" s="3">
        <f t="shared" si="49"/>
        <v>2.9184926750190781E-2</v>
      </c>
      <c r="X117" s="3" t="str">
        <f t="shared" si="50"/>
        <v/>
      </c>
      <c r="Y117" s="3">
        <f t="shared" si="51"/>
        <v>5.8156741164582262E-2</v>
      </c>
      <c r="Z117" s="3">
        <f t="shared" si="52"/>
        <v>4.2485566163452185E-3</v>
      </c>
      <c r="AA117" s="3">
        <f t="shared" si="53"/>
        <v>1.1273448821179378E-2</v>
      </c>
      <c r="AB117" s="3">
        <f t="shared" si="54"/>
        <v>8.695651104594132E-2</v>
      </c>
      <c r="AC117" s="3">
        <f t="shared" si="55"/>
        <v>8.1228340872819549E-2</v>
      </c>
      <c r="AD117" s="3">
        <f t="shared" si="56"/>
        <v>6.3428961173602069E-2</v>
      </c>
      <c r="AE117" s="3">
        <f t="shared" si="57"/>
        <v>1.0000000000000002</v>
      </c>
    </row>
    <row r="118" spans="1:31" x14ac:dyDescent="0.2">
      <c r="A118">
        <v>1955</v>
      </c>
      <c r="B118" s="3">
        <f>IF(identifiers!B118=1,GBR!O118,"")</f>
        <v>6.4805636254530896E-2</v>
      </c>
      <c r="C118" s="3">
        <f>IF(identifiers!C118=1,FRA!P118,"")</f>
        <v>3.4498468210104861E-2</v>
      </c>
      <c r="D118" s="3">
        <f>IF(identifiers!D118=1,DEU!O118,"")</f>
        <v>3.8879482271782846E-2</v>
      </c>
      <c r="E118" s="3">
        <f>IF(identifiers!E118=1,ITA!N118,"")</f>
        <v>2.344437857693913E-2</v>
      </c>
      <c r="F118" s="3">
        <f>IF(identifiers!F118=1,CAN!O118,"")</f>
        <v>0.21746865806421342</v>
      </c>
      <c r="G118" s="3">
        <f>IF(identifiers!G118=1,CHE!N118,"")</f>
        <v>1.7084544272041109E-2</v>
      </c>
      <c r="H118" s="3">
        <f>IF(identifiers!H118=1,BEL!N118,"")</f>
        <v>3.9951142170913466E-2</v>
      </c>
      <c r="I118" s="3">
        <f>IF(identifiers!I118=1,NLD!N118,"")</f>
        <v>3.7904665588529646E-2</v>
      </c>
      <c r="J118" s="3">
        <f>IF(identifiers!J118=1,PRT!N118,"")</f>
        <v>2.8081538124709354E-3</v>
      </c>
      <c r="K118" s="3">
        <f>IF(identifiers!K118=1,ESP!N118,"")</f>
        <v>5.6862609279888926E-3</v>
      </c>
      <c r="L118" s="3">
        <f>IF(identifiers!L118=1,JPN!O118,"")</f>
        <v>4.4025714968940012E-2</v>
      </c>
      <c r="M118" s="3">
        <f>IF(identifiers!M118=1,MEX!O118,"")</f>
        <v>4.6228374032193327E-2</v>
      </c>
      <c r="N118" s="3">
        <f>IF(identifiers!N118=1,BRA!O118,"")</f>
        <v>1.7545232540173258E-2</v>
      </c>
      <c r="O118" s="3">
        <f t="shared" si="43"/>
        <v>0.59033071169082185</v>
      </c>
      <c r="P118" s="3"/>
      <c r="Q118">
        <v>1955</v>
      </c>
      <c r="R118" s="3">
        <f t="shared" si="44"/>
        <v>0.10977852747812318</v>
      </c>
      <c r="S118" s="3">
        <f t="shared" si="45"/>
        <v>5.8439223179316803E-2</v>
      </c>
      <c r="T118" s="3">
        <f t="shared" si="46"/>
        <v>6.5860510899770838E-2</v>
      </c>
      <c r="U118" s="3">
        <f t="shared" si="47"/>
        <v>3.9713974070212057E-2</v>
      </c>
      <c r="V118" s="3">
        <f t="shared" si="48"/>
        <v>0.36838445596255859</v>
      </c>
      <c r="W118" s="3">
        <f t="shared" si="49"/>
        <v>2.8940632655054747E-2</v>
      </c>
      <c r="X118" s="3">
        <f t="shared" si="50"/>
        <v>6.7675866052243211E-2</v>
      </c>
      <c r="Y118" s="3">
        <f t="shared" si="51"/>
        <v>6.4209204837002834E-2</v>
      </c>
      <c r="Z118" s="3">
        <f t="shared" si="52"/>
        <v>4.7569163468182728E-3</v>
      </c>
      <c r="AA118" s="3">
        <f t="shared" si="53"/>
        <v>9.6323311922944625E-3</v>
      </c>
      <c r="AB118" s="3">
        <f t="shared" si="54"/>
        <v>7.4578052771203135E-2</v>
      </c>
      <c r="AC118" s="3">
        <f t="shared" si="55"/>
        <v>7.8309281757993385E-2</v>
      </c>
      <c r="AD118" s="3">
        <f t="shared" si="56"/>
        <v>2.9721022797408427E-2</v>
      </c>
      <c r="AE118" s="3">
        <f t="shared" si="57"/>
        <v>0.99999999999999989</v>
      </c>
    </row>
    <row r="119" spans="1:31" x14ac:dyDescent="0.2">
      <c r="A119">
        <v>1956</v>
      </c>
      <c r="B119" s="3">
        <f>IF(identifiers!B119=1,GBR!O119,"")</f>
        <v>5.1518944414492951E-2</v>
      </c>
      <c r="C119" s="3">
        <f>IF(identifiers!C119=1,FRA!P119,"")</f>
        <v>4.3454046336150513E-2</v>
      </c>
      <c r="D119" s="3">
        <f>IF(identifiers!D119=1,DEU!O119,"")</f>
        <v>4.9190829372294562E-2</v>
      </c>
      <c r="E119" s="3">
        <f>IF(identifiers!E119=1,ITA!N119,"")</f>
        <v>2.4640112840414445E-2</v>
      </c>
      <c r="F119" s="3">
        <f>IF(identifiers!F119=1,CAN!O119,"")</f>
        <v>0.21586947144592827</v>
      </c>
      <c r="G119" s="3">
        <f>IF(identifiers!G119=1,CHE!N119,"")</f>
        <v>1.6909254813854826E-2</v>
      </c>
      <c r="H119" s="3">
        <f>IF(identifiers!H119=1,BEL!N119,"")</f>
        <v>4.2587358511443359E-2</v>
      </c>
      <c r="I119" s="3">
        <f>IF(identifiers!I119=1,NLD!N119,"")</f>
        <v>3.7063572418310438E-2</v>
      </c>
      <c r="J119" s="3">
        <f>IF(identifiers!J119=1,PRT!N119,"")</f>
        <v>2.7377267030482318E-3</v>
      </c>
      <c r="K119" s="3">
        <f>IF(identifiers!K119=1,ESP!N119,"")</f>
        <v>7.483198636521647E-3</v>
      </c>
      <c r="L119" s="3">
        <f>IF(identifiers!L119=1,JPN!O119,"")</f>
        <v>5.2391028628425436E-2</v>
      </c>
      <c r="M119" s="3">
        <f>IF(identifiers!M119=1,MEX!O119,"")</f>
        <v>4.5031752581652852E-2</v>
      </c>
      <c r="N119" s="3">
        <f>IF(identifiers!N119=1,BRA!O119,"")</f>
        <v>1.7062974895948053E-2</v>
      </c>
      <c r="O119" s="3">
        <f t="shared" si="43"/>
        <v>0.60594027159848562</v>
      </c>
      <c r="P119" s="3"/>
      <c r="Q119">
        <v>1956</v>
      </c>
      <c r="R119" s="3">
        <f t="shared" si="44"/>
        <v>8.5023139786673502E-2</v>
      </c>
      <c r="S119" s="3">
        <f t="shared" si="45"/>
        <v>7.1713415286819696E-2</v>
      </c>
      <c r="T119" s="3">
        <f t="shared" si="46"/>
        <v>8.1180987100474306E-2</v>
      </c>
      <c r="U119" s="3">
        <f t="shared" si="47"/>
        <v>4.0664260151274001E-2</v>
      </c>
      <c r="V119" s="3">
        <f t="shared" si="48"/>
        <v>0.35625536305164074</v>
      </c>
      <c r="W119" s="3">
        <f t="shared" si="49"/>
        <v>2.79058111936475E-2</v>
      </c>
      <c r="X119" s="3">
        <f t="shared" si="50"/>
        <v>7.0283096383570678E-2</v>
      </c>
      <c r="Y119" s="3">
        <f t="shared" si="51"/>
        <v>6.1167039319792699E-2</v>
      </c>
      <c r="Z119" s="3">
        <f t="shared" si="52"/>
        <v>4.518146146361984E-3</v>
      </c>
      <c r="AA119" s="3">
        <f t="shared" si="53"/>
        <v>1.2349729812116269E-2</v>
      </c>
      <c r="AB119" s="3">
        <f t="shared" si="54"/>
        <v>8.6462364500409575E-2</v>
      </c>
      <c r="AC119" s="3">
        <f t="shared" si="55"/>
        <v>7.4317147567792383E-2</v>
      </c>
      <c r="AD119" s="3">
        <f t="shared" si="56"/>
        <v>2.8159499699426643E-2</v>
      </c>
      <c r="AE119" s="3">
        <f t="shared" si="57"/>
        <v>1</v>
      </c>
    </row>
    <row r="120" spans="1:31" x14ac:dyDescent="0.2">
      <c r="A120">
        <v>1957</v>
      </c>
      <c r="B120" s="3">
        <f>IF(identifiers!B120=1,GBR!O120,"")</f>
        <v>5.581635413412861E-2</v>
      </c>
      <c r="C120" s="3">
        <f>IF(identifiers!C120=1,FRA!P120,"")</f>
        <v>3.3978861194553331E-2</v>
      </c>
      <c r="D120" s="3">
        <f>IF(identifiers!D120=1,DEU!O120,"")</f>
        <v>6.3521970572703951E-2</v>
      </c>
      <c r="E120" s="3">
        <f>IF(identifiers!E120=1,ITA!N120,"")</f>
        <v>2.959821150365885E-2</v>
      </c>
      <c r="F120" s="3">
        <f>IF(identifiers!F120=1,CAN!O120,"")</f>
        <v>0.19250256155124601</v>
      </c>
      <c r="G120" s="3">
        <f>IF(identifiers!G120=1,CHE!N120,"")</f>
        <v>1.8460383218440471E-2</v>
      </c>
      <c r="H120" s="3">
        <f>IF(identifiers!H120=1,BEL!N120,"")</f>
        <v>4.0536880782986527E-2</v>
      </c>
      <c r="I120" s="3">
        <f>IF(identifiers!I120=1,NLD!N120,"")</f>
        <v>3.5200461053872444E-2</v>
      </c>
      <c r="J120" s="3">
        <f>IF(identifiers!J120=1,PRT!N120,"")</f>
        <v>2.9785128074950374E-3</v>
      </c>
      <c r="K120" s="3">
        <f>IF(identifiers!K120=1,ESP!N120,"")</f>
        <v>8.0258984578989445E-3</v>
      </c>
      <c r="L120" s="3">
        <f>IF(identifiers!L120=1,JPN!O120,"")</f>
        <v>6.3397341804253604E-2</v>
      </c>
      <c r="M120" s="3">
        <f>IF(identifiers!M120=1,MEX!O120,"")</f>
        <v>4.3963231039579574E-2</v>
      </c>
      <c r="N120" s="3">
        <f>IF(identifiers!N120=1,BRA!O120,"")</f>
        <v>2.4536181852700116E-2</v>
      </c>
      <c r="O120" s="3">
        <f t="shared" si="43"/>
        <v>0.61251684997351741</v>
      </c>
      <c r="P120" s="3"/>
      <c r="Q120">
        <v>1957</v>
      </c>
      <c r="R120" s="3">
        <f t="shared" si="44"/>
        <v>9.1126234546105744E-2</v>
      </c>
      <c r="S120" s="3">
        <f t="shared" si="45"/>
        <v>5.5474165642989952E-2</v>
      </c>
      <c r="T120" s="3">
        <f t="shared" si="46"/>
        <v>0.10370648672840652</v>
      </c>
      <c r="U120" s="3">
        <f t="shared" si="47"/>
        <v>4.8322281264488558E-2</v>
      </c>
      <c r="V120" s="3">
        <f t="shared" si="48"/>
        <v>0.31428125048244632</v>
      </c>
      <c r="W120" s="3">
        <f t="shared" si="49"/>
        <v>3.0138572055999142E-2</v>
      </c>
      <c r="X120" s="3">
        <f t="shared" si="50"/>
        <v>6.6180841857230818E-2</v>
      </c>
      <c r="Y120" s="3">
        <f t="shared" si="51"/>
        <v>5.7468559526802174E-2</v>
      </c>
      <c r="Z120" s="3">
        <f t="shared" si="52"/>
        <v>4.8627442781758829E-3</v>
      </c>
      <c r="AA120" s="3">
        <f t="shared" si="53"/>
        <v>1.3103147216678121E-2</v>
      </c>
      <c r="AB120" s="3">
        <f t="shared" si="54"/>
        <v>0.10350301678557028</v>
      </c>
      <c r="AC120" s="3">
        <f t="shared" si="55"/>
        <v>7.1774729203744114E-2</v>
      </c>
      <c r="AD120" s="3">
        <f t="shared" si="56"/>
        <v>4.0057970411362484E-2</v>
      </c>
      <c r="AE120" s="3">
        <f t="shared" si="57"/>
        <v>1.0000000000000002</v>
      </c>
    </row>
    <row r="121" spans="1:31" x14ac:dyDescent="0.2">
      <c r="A121">
        <v>1958</v>
      </c>
      <c r="B121" s="3">
        <f>IF(identifiers!B121=1,GBR!O121,"")</f>
        <v>5.0607442464060896E-2</v>
      </c>
      <c r="C121" s="3">
        <f>IF(identifiers!C121=1,FRA!P121,"")</f>
        <v>3.1846439973460296E-2</v>
      </c>
      <c r="D121" s="3">
        <f>IF(identifiers!D121=1,DEU!O121,"")</f>
        <v>4.9318108826213694E-2</v>
      </c>
      <c r="E121" s="3">
        <f>IF(identifiers!E121=1,ITA!N121,"")</f>
        <v>2.6275756794530186E-2</v>
      </c>
      <c r="F121" s="3">
        <f>IF(identifiers!F121=1,CAN!O121,"")</f>
        <v>0.19626311998176663</v>
      </c>
      <c r="G121" s="3">
        <f>IF(identifiers!G121=1,CHE!N121,"")</f>
        <v>1.4923908216178771E-2</v>
      </c>
      <c r="H121" s="3">
        <f>IF(identifiers!H121=1,BEL!N121,"")</f>
        <v>3.4150877342446026E-2</v>
      </c>
      <c r="I121" s="3">
        <f>IF(identifiers!I121=1,NLD!N121,"")</f>
        <v>3.084415719093412E-2</v>
      </c>
      <c r="J121" s="3">
        <f>IF(identifiers!J121=1,PRT!N121,"")</f>
        <v>2.1479703148327466E-3</v>
      </c>
      <c r="K121" s="3">
        <f>IF(identifiers!K121=1,ESP!N121,"")</f>
        <v>8.0783783109388135E-3</v>
      </c>
      <c r="L121" s="3">
        <f>IF(identifiers!L121=1,JPN!O121,"")</f>
        <v>5.5227308606152853E-2</v>
      </c>
      <c r="M121" s="3">
        <f>IF(identifiers!M121=1,MEX!O121,"")</f>
        <v>5.0454414561990353E-2</v>
      </c>
      <c r="N121" s="3">
        <f>IF(identifiers!N121=1,BRA!O121,"")</f>
        <v>3.1632284147901847E-2</v>
      </c>
      <c r="O121" s="3">
        <f t="shared" si="43"/>
        <v>0.58177016673140736</v>
      </c>
      <c r="P121" s="3"/>
      <c r="Q121">
        <v>1958</v>
      </c>
      <c r="R121" s="3">
        <f t="shared" si="44"/>
        <v>8.698872056020264E-2</v>
      </c>
      <c r="S121" s="3">
        <f t="shared" si="45"/>
        <v>5.4740586222193161E-2</v>
      </c>
      <c r="T121" s="3">
        <f t="shared" si="46"/>
        <v>8.477249547411557E-2</v>
      </c>
      <c r="U121" s="3">
        <f t="shared" si="47"/>
        <v>4.5165184289453639E-2</v>
      </c>
      <c r="V121" s="3">
        <f t="shared" si="48"/>
        <v>0.3373550780103472</v>
      </c>
      <c r="W121" s="3">
        <f t="shared" si="49"/>
        <v>2.5652584249939488E-2</v>
      </c>
      <c r="X121" s="3">
        <f t="shared" si="50"/>
        <v>5.8701664841835831E-2</v>
      </c>
      <c r="Y121" s="3">
        <f t="shared" si="51"/>
        <v>5.3017770512756981E-2</v>
      </c>
      <c r="Z121" s="3">
        <f t="shared" si="52"/>
        <v>3.6921286749728183E-3</v>
      </c>
      <c r="AA121" s="3">
        <f t="shared" si="53"/>
        <v>1.3885858665331756E-2</v>
      </c>
      <c r="AB121" s="3">
        <f t="shared" si="54"/>
        <v>9.492977083448538E-2</v>
      </c>
      <c r="AC121" s="3">
        <f t="shared" si="55"/>
        <v>8.6725682146029034E-2</v>
      </c>
      <c r="AD121" s="3">
        <f t="shared" si="56"/>
        <v>5.4372475518336252E-2</v>
      </c>
      <c r="AE121" s="3">
        <f t="shared" si="57"/>
        <v>0.99999999999999978</v>
      </c>
    </row>
    <row r="122" spans="1:31" x14ac:dyDescent="0.2">
      <c r="A122">
        <v>1959</v>
      </c>
      <c r="B122" s="3">
        <f>IF(identifiers!B122=1,GBR!O122,"")</f>
        <v>6.2304180466343562E-2</v>
      </c>
      <c r="C122" s="3">
        <f>IF(identifiers!C122=1,FRA!P122,"")</f>
        <v>2.7408035949652434E-2</v>
      </c>
      <c r="D122" s="3">
        <f>IF(identifiers!D122=1,DEU!O122,"")</f>
        <v>4.9581773841506208E-2</v>
      </c>
      <c r="E122" s="3">
        <f>IF(identifiers!E122=1,ITA!N122,"")</f>
        <v>1.8920038891335318E-2</v>
      </c>
      <c r="F122" s="3">
        <f>IF(identifiers!F122=1,CAN!O122,"")</f>
        <v>0.21544396082708953</v>
      </c>
      <c r="G122" s="3">
        <f>IF(identifiers!G122=1,CHE!N122,"")</f>
        <v>1.5842989813748817E-2</v>
      </c>
      <c r="H122" s="3">
        <f>IF(identifiers!H122=1,BEL!N122,"")</f>
        <v>3.6367222740876629E-2</v>
      </c>
      <c r="I122" s="3">
        <f>IF(identifiers!I122=1,NLD!N122,"")</f>
        <v>3.3279190420398203E-2</v>
      </c>
      <c r="J122" s="3">
        <f>IF(identifiers!J122=1,PRT!N122,"")</f>
        <v>1.8467050714755934E-3</v>
      </c>
      <c r="K122" s="3">
        <f>IF(identifiers!K122=1,ESP!N122,"")</f>
        <v>6.5795659483191323E-3</v>
      </c>
      <c r="L122" s="3">
        <f>IF(identifiers!L122=1,JPN!O122,"")</f>
        <v>6.1320109352279259E-2</v>
      </c>
      <c r="M122" s="3">
        <f>IF(identifiers!M122=1,MEX!O122,"")</f>
        <v>4.2797898244388712E-2</v>
      </c>
      <c r="N122" s="3">
        <f>IF(identifiers!N122=1,BRA!O122,"")</f>
        <v>2.464798951937296E-2</v>
      </c>
      <c r="O122" s="3">
        <f t="shared" si="43"/>
        <v>0.59633966108678638</v>
      </c>
      <c r="P122" s="3"/>
      <c r="Q122">
        <v>1959</v>
      </c>
      <c r="R122" s="3">
        <f t="shared" si="44"/>
        <v>0.10447767360097876</v>
      </c>
      <c r="S122" s="3">
        <f t="shared" si="45"/>
        <v>4.5960444589084097E-2</v>
      </c>
      <c r="T122" s="3">
        <f t="shared" si="46"/>
        <v>8.3143512123857358E-2</v>
      </c>
      <c r="U122" s="3">
        <f t="shared" si="47"/>
        <v>3.172695047123799E-2</v>
      </c>
      <c r="V122" s="3">
        <f t="shared" si="48"/>
        <v>0.36127726342141714</v>
      </c>
      <c r="W122" s="3">
        <f t="shared" si="49"/>
        <v>2.6567057077632739E-2</v>
      </c>
      <c r="X122" s="3">
        <f t="shared" si="50"/>
        <v>6.0984075207407749E-2</v>
      </c>
      <c r="Y122" s="3">
        <f t="shared" si="51"/>
        <v>5.5805764050221411E-2</v>
      </c>
      <c r="Z122" s="3">
        <f t="shared" si="52"/>
        <v>3.0967336100203454E-3</v>
      </c>
      <c r="AA122" s="3">
        <f t="shared" si="53"/>
        <v>1.1033252318533273E-2</v>
      </c>
      <c r="AB122" s="3">
        <f t="shared" si="54"/>
        <v>0.10282748801333748</v>
      </c>
      <c r="AC122" s="3">
        <f t="shared" si="55"/>
        <v>7.1767653632818257E-2</v>
      </c>
      <c r="AD122" s="3">
        <f t="shared" si="56"/>
        <v>4.1332131883453402E-2</v>
      </c>
      <c r="AE122" s="3">
        <f t="shared" si="57"/>
        <v>1</v>
      </c>
    </row>
    <row r="123" spans="1:31" x14ac:dyDescent="0.2">
      <c r="A123">
        <v>1960</v>
      </c>
      <c r="B123" s="3">
        <f>IF(identifiers!B123=1,GBR!O123,"")</f>
        <v>7.2382323716256441E-2</v>
      </c>
      <c r="C123" s="3">
        <f>IF(identifiers!C123=1,FRA!P123,"")</f>
        <v>3.3995305852132514E-2</v>
      </c>
      <c r="D123" s="3">
        <f>IF(identifiers!D123=1,DEU!O123,"")</f>
        <v>6.1563832520041141E-2</v>
      </c>
      <c r="E123" s="3">
        <f>IF(identifiers!E123=1,ITA!N123,"")</f>
        <v>2.9018974792456933E-2</v>
      </c>
      <c r="F123" s="3">
        <f>IF(identifiers!F123=1,CAN!O123,"")</f>
        <v>0.18392419060388795</v>
      </c>
      <c r="G123" s="3">
        <f>IF(identifiers!G123=1,CHE!N123,"")</f>
        <v>1.6876396526572812E-2</v>
      </c>
      <c r="H123" s="3">
        <f>IF(identifiers!H123=1,BEL!N123,"")</f>
        <v>3.7380880312171967E-2</v>
      </c>
      <c r="I123" s="3">
        <f>IF(identifiers!I123=1,NLD!N123,"")</f>
        <v>3.9192094211421877E-2</v>
      </c>
      <c r="J123" s="3">
        <f>IF(identifiers!J123=1,PRT!N123,"")</f>
        <v>2.2077711830263431E-3</v>
      </c>
      <c r="K123" s="3">
        <f>IF(identifiers!K123=1,ESP!N123,"")</f>
        <v>5.1338454486873049E-3</v>
      </c>
      <c r="L123" s="3">
        <f>IF(identifiers!L123=1,JPN!O123,"")</f>
        <v>7.0479205494321837E-2</v>
      </c>
      <c r="M123" s="3">
        <f>IF(identifiers!M123=1,MEX!O123,"")</f>
        <v>4.037267321977444E-2</v>
      </c>
      <c r="N123" s="3">
        <f>IF(identifiers!N123=1,BRA!O123,"")</f>
        <v>2.2533114151329164E-2</v>
      </c>
      <c r="O123" s="3">
        <f t="shared" si="43"/>
        <v>0.61506060803208074</v>
      </c>
      <c r="P123" s="3"/>
      <c r="Q123">
        <v>1960</v>
      </c>
      <c r="R123" s="3">
        <f t="shared" si="44"/>
        <v>0.11768323766961365</v>
      </c>
      <c r="S123" s="3">
        <f t="shared" si="45"/>
        <v>5.5271473100679154E-2</v>
      </c>
      <c r="T123" s="3">
        <f t="shared" si="46"/>
        <v>0.10009392849432824</v>
      </c>
      <c r="U123" s="3">
        <f t="shared" si="47"/>
        <v>4.7180675226958027E-2</v>
      </c>
      <c r="V123" s="3">
        <f t="shared" si="48"/>
        <v>0.2990342548393129</v>
      </c>
      <c r="W123" s="3">
        <f t="shared" si="49"/>
        <v>2.7438591101728565E-2</v>
      </c>
      <c r="X123" s="3">
        <f t="shared" si="50"/>
        <v>6.0775929760441154E-2</v>
      </c>
      <c r="Y123" s="3">
        <f t="shared" si="51"/>
        <v>6.3720702804913931E-2</v>
      </c>
      <c r="Z123" s="3">
        <f t="shared" si="52"/>
        <v>3.5895180965827495E-3</v>
      </c>
      <c r="AA123" s="3">
        <f t="shared" si="53"/>
        <v>8.3468935933213445E-3</v>
      </c>
      <c r="AB123" s="3">
        <f t="shared" si="54"/>
        <v>0.11458904142767949</v>
      </c>
      <c r="AC123" s="3">
        <f t="shared" si="55"/>
        <v>6.5640154307636381E-2</v>
      </c>
      <c r="AD123" s="3">
        <f t="shared" si="56"/>
        <v>3.6635599576804415E-2</v>
      </c>
      <c r="AE123" s="3">
        <f t="shared" si="57"/>
        <v>0.99999999999999978</v>
      </c>
    </row>
    <row r="124" spans="1:31" x14ac:dyDescent="0.2">
      <c r="A124">
        <v>1961</v>
      </c>
      <c r="B124" s="3">
        <f>IF(identifiers!B124=1,GBR!O124,"")</f>
        <v>5.7518836293166536E-2</v>
      </c>
      <c r="C124" s="3">
        <f>IF(identifiers!C124=1,FRA!P124,"")</f>
        <v>3.3547152780622841E-2</v>
      </c>
      <c r="D124" s="3">
        <f>IF(identifiers!D124=1,DEU!O124,"")</f>
        <v>6.3687731463406533E-2</v>
      </c>
      <c r="E124" s="3">
        <f>IF(identifiers!E124=1,ITA!N124,"")</f>
        <v>3.6725818181251119E-2</v>
      </c>
      <c r="F124" s="3">
        <f>IF(identifiers!F124=1,CAN!O124,"")</f>
        <v>0.18096728625783243</v>
      </c>
      <c r="G124" s="3">
        <f>IF(identifiers!G124=1,CHE!N124,"")</f>
        <v>1.8078711129391949E-2</v>
      </c>
      <c r="H124" s="3">
        <f>IF(identifiers!H124=1,BEL!N124,"")</f>
        <v>3.5138624224467362E-2</v>
      </c>
      <c r="I124" s="3">
        <f>IF(identifiers!I124=1,NLD!N124,"")</f>
        <v>3.6293935901964836E-2</v>
      </c>
      <c r="J124" s="3">
        <f>IF(identifiers!J124=1,PRT!N124,"")</f>
        <v>2.6866303090529475E-3</v>
      </c>
      <c r="K124" s="3">
        <f>IF(identifiers!K124=1,ESP!N124,"")</f>
        <v>7.4763900258502944E-3</v>
      </c>
      <c r="L124" s="3">
        <f>IF(identifiers!L124=1,JPN!O124,"")</f>
        <v>8.7668354518507491E-2</v>
      </c>
      <c r="M124" s="3">
        <f>IF(identifiers!M124=1,MEX!O124,"")</f>
        <v>3.9414684077810326E-2</v>
      </c>
      <c r="N124" s="3">
        <f>IF(identifiers!N124=1,BRA!O124,"")</f>
        <v>2.5932295923847427E-2</v>
      </c>
      <c r="O124" s="3">
        <f t="shared" si="43"/>
        <v>0.62513645108717208</v>
      </c>
      <c r="P124" s="3"/>
      <c r="Q124">
        <v>1961</v>
      </c>
      <c r="R124" s="3">
        <f t="shared" si="44"/>
        <v>9.2010050274841243E-2</v>
      </c>
      <c r="S124" s="3">
        <f t="shared" si="45"/>
        <v>5.3663728490445782E-2</v>
      </c>
      <c r="T124" s="3">
        <f t="shared" si="46"/>
        <v>0.10187812813130234</v>
      </c>
      <c r="U124" s="3">
        <f t="shared" si="47"/>
        <v>5.8748483018997544E-2</v>
      </c>
      <c r="V124" s="3">
        <f t="shared" si="48"/>
        <v>0.28948445726227129</v>
      </c>
      <c r="W124" s="3">
        <f t="shared" si="49"/>
        <v>2.8919624024405139E-2</v>
      </c>
      <c r="X124" s="3">
        <f t="shared" si="50"/>
        <v>5.6209526997438614E-2</v>
      </c>
      <c r="Y124" s="3">
        <f t="shared" si="51"/>
        <v>5.8057622202074777E-2</v>
      </c>
      <c r="Z124" s="3">
        <f t="shared" si="52"/>
        <v>4.2976702196466715E-3</v>
      </c>
      <c r="AA124" s="3">
        <f t="shared" si="53"/>
        <v>1.1959612997847329E-2</v>
      </c>
      <c r="AB124" s="3">
        <f t="shared" si="54"/>
        <v>0.14023875006175665</v>
      </c>
      <c r="AC124" s="3">
        <f t="shared" si="55"/>
        <v>6.3049729397900919E-2</v>
      </c>
      <c r="AD124" s="3">
        <f t="shared" si="56"/>
        <v>4.1482616921071684E-2</v>
      </c>
      <c r="AE124" s="3">
        <f t="shared" si="57"/>
        <v>1</v>
      </c>
    </row>
    <row r="125" spans="1:31" x14ac:dyDescent="0.2">
      <c r="A125">
        <v>1962</v>
      </c>
      <c r="B125" s="3">
        <f>IF(identifiers!B125=1,GBR!O125,"")</f>
        <v>5.2060791009055724E-2</v>
      </c>
      <c r="C125" s="3">
        <f>IF(identifiers!C125=1,FRA!P125,"")</f>
        <v>3.3892938705201339E-2</v>
      </c>
      <c r="D125" s="3">
        <f>IF(identifiers!D125=1,DEU!O125,"")</f>
        <v>7.2552188408683924E-2</v>
      </c>
      <c r="E125" s="3">
        <f>IF(identifiers!E125=1,ITA!N125,"")</f>
        <v>3.6449838363171533E-2</v>
      </c>
      <c r="F125" s="3">
        <f>IF(identifiers!F125=1,CAN!O125,"")</f>
        <v>0.18514522414547399</v>
      </c>
      <c r="G125" s="3">
        <f>IF(identifiers!G125=1,CHE!N125,"")</f>
        <v>1.856941298987624E-2</v>
      </c>
      <c r="H125" s="3">
        <f>IF(identifiers!H125=1,BEL!N125,"")</f>
        <v>4.0967744138717226E-2</v>
      </c>
      <c r="I125" s="3">
        <f>IF(identifiers!I125=1,NLD!N125,"")</f>
        <v>3.7746037189610941E-2</v>
      </c>
      <c r="J125" s="3">
        <f>IF(identifiers!J125=1,PRT!N125,"")</f>
        <v>2.7144394084397615E-3</v>
      </c>
      <c r="K125" s="3">
        <f>IF(identifiers!K125=1,ESP!N125,"")</f>
        <v>1.0218118091587678E-2</v>
      </c>
      <c r="L125" s="3">
        <f>IF(identifiers!L125=1,JPN!O125,"")</f>
        <v>7.269044149484194E-2</v>
      </c>
      <c r="M125" s="3">
        <f>IF(identifiers!M125=1,MEX!O125,"")</f>
        <v>3.7818974639345262E-2</v>
      </c>
      <c r="N125" s="3">
        <f>IF(identifiers!N125=1,BRA!O125,"")</f>
        <v>2.0674246367487218E-2</v>
      </c>
      <c r="O125" s="3">
        <f t="shared" si="43"/>
        <v>0.62150039495149279</v>
      </c>
      <c r="P125" s="3"/>
      <c r="Q125">
        <v>1962</v>
      </c>
      <c r="R125" s="3">
        <f t="shared" si="44"/>
        <v>8.3766303982991022E-2</v>
      </c>
      <c r="S125" s="3">
        <f t="shared" si="45"/>
        <v>5.4534058192910136E-2</v>
      </c>
      <c r="T125" s="3">
        <f t="shared" si="46"/>
        <v>0.11673715575731294</v>
      </c>
      <c r="U125" s="3">
        <f t="shared" si="47"/>
        <v>5.8648133869675802E-2</v>
      </c>
      <c r="V125" s="3">
        <f t="shared" si="48"/>
        <v>0.29790041269390394</v>
      </c>
      <c r="W125" s="3">
        <f t="shared" si="49"/>
        <v>2.987836072304597E-2</v>
      </c>
      <c r="X125" s="3">
        <f t="shared" si="50"/>
        <v>6.5917486893817184E-2</v>
      </c>
      <c r="Y125" s="3">
        <f t="shared" si="51"/>
        <v>6.0733730012443463E-2</v>
      </c>
      <c r="Z125" s="3">
        <f t="shared" si="52"/>
        <v>4.3675586218277782E-3</v>
      </c>
      <c r="AA125" s="3">
        <f t="shared" si="53"/>
        <v>1.6441048428272018E-2</v>
      </c>
      <c r="AB125" s="3">
        <f t="shared" si="54"/>
        <v>0.1169596062775074</v>
      </c>
      <c r="AC125" s="3">
        <f t="shared" si="55"/>
        <v>6.0851087057309079E-2</v>
      </c>
      <c r="AD125" s="3">
        <f t="shared" si="56"/>
        <v>3.3265057488983271E-2</v>
      </c>
      <c r="AE125" s="3">
        <f t="shared" si="57"/>
        <v>1</v>
      </c>
    </row>
    <row r="126" spans="1:31" x14ac:dyDescent="0.2">
      <c r="A126">
        <v>1963</v>
      </c>
      <c r="B126" s="3">
        <f>IF(identifiers!B126=1,GBR!O126,"")</f>
        <v>5.2034467464628829E-2</v>
      </c>
      <c r="C126" s="3">
        <f>IF(identifiers!C126=1,FRA!P126,"")</f>
        <v>3.484504929509407E-2</v>
      </c>
      <c r="D126" s="3">
        <f>IF(identifiers!D126=1,DEU!O126,"")</f>
        <v>6.7476690916141197E-2</v>
      </c>
      <c r="E126" s="3">
        <f>IF(identifiers!E126=1,ITA!N126,"")</f>
        <v>3.9391661992455279E-2</v>
      </c>
      <c r="F126" s="3">
        <f>IF(identifiers!F126=1,CAN!O126,"")</f>
        <v>0.18084801379372514</v>
      </c>
      <c r="G126" s="3">
        <f>IF(identifiers!G126=1,CHE!N126,"")</f>
        <v>1.6528804727225888E-2</v>
      </c>
      <c r="H126" s="3">
        <f>IF(identifiers!H126=1,BEL!N126,"")</f>
        <v>3.974444553602309E-2</v>
      </c>
      <c r="I126" s="3">
        <f>IF(identifiers!I126=1,NLD!N126,"")</f>
        <v>3.743469034059016E-2</v>
      </c>
      <c r="J126" s="3">
        <f>IF(identifiers!J126=1,PRT!N126,"")</f>
        <v>2.8222844524032602E-3</v>
      </c>
      <c r="K126" s="3">
        <f>IF(identifiers!K126=1,ESP!N126,"")</f>
        <v>1.1590856404922079E-2</v>
      </c>
      <c r="L126" s="3">
        <f>IF(identifiers!L126=1,JPN!O126,"")</f>
        <v>7.9152046077707608E-2</v>
      </c>
      <c r="M126" s="3">
        <f>IF(identifiers!M126=1,MEX!O126,"")</f>
        <v>3.7377434323627876E-2</v>
      </c>
      <c r="N126" s="3">
        <f>IF(identifiers!N126=1,BRA!O126,"")</f>
        <v>1.7332731923003934E-2</v>
      </c>
      <c r="O126" s="3">
        <f t="shared" si="43"/>
        <v>0.61657917724754829</v>
      </c>
      <c r="P126" s="3"/>
      <c r="Q126">
        <v>1963</v>
      </c>
      <c r="R126" s="3">
        <f t="shared" si="44"/>
        <v>8.439219062978133E-2</v>
      </c>
      <c r="S126" s="3">
        <f t="shared" si="45"/>
        <v>5.6513503181610442E-2</v>
      </c>
      <c r="T126" s="3">
        <f t="shared" si="46"/>
        <v>0.1094371873169019</v>
      </c>
      <c r="U126" s="3">
        <f t="shared" si="47"/>
        <v>6.3887434811377111E-2</v>
      </c>
      <c r="V126" s="3">
        <f t="shared" si="48"/>
        <v>0.29330866248361331</v>
      </c>
      <c r="W126" s="3">
        <f t="shared" si="49"/>
        <v>2.6807270399580481E-2</v>
      </c>
      <c r="X126" s="3">
        <f t="shared" si="50"/>
        <v>6.4459597408795116E-2</v>
      </c>
      <c r="Y126" s="3">
        <f t="shared" si="51"/>
        <v>6.071351696906338E-2</v>
      </c>
      <c r="Z126" s="3">
        <f t="shared" si="52"/>
        <v>4.577326897418319E-3</v>
      </c>
      <c r="AA126" s="3">
        <f t="shared" si="53"/>
        <v>1.8798650412854445E-2</v>
      </c>
      <c r="AB126" s="3">
        <f t="shared" si="54"/>
        <v>0.12837288218367635</v>
      </c>
      <c r="AC126" s="3">
        <f t="shared" si="55"/>
        <v>6.0620656199392435E-2</v>
      </c>
      <c r="AD126" s="3">
        <f t="shared" si="56"/>
        <v>2.8111121105935555E-2</v>
      </c>
      <c r="AE126" s="3">
        <f t="shared" si="57"/>
        <v>1.0000000000000002</v>
      </c>
    </row>
    <row r="127" spans="1:31" x14ac:dyDescent="0.2">
      <c r="A127">
        <v>1964</v>
      </c>
      <c r="B127" s="3">
        <f>IF(identifiers!B127=1,GBR!O127,"")</f>
        <v>5.7881956170512824E-2</v>
      </c>
      <c r="C127" s="3">
        <f>IF(identifiers!C127=1,FRA!P127,"")</f>
        <v>3.7371441823946375E-2</v>
      </c>
      <c r="D127" s="3">
        <f>IF(identifiers!D127=1,DEU!O127,"")</f>
        <v>6.0331894040898101E-2</v>
      </c>
      <c r="E127" s="3">
        <f>IF(identifiers!E127=1,ITA!N127,"")</f>
        <v>3.3105009321246361E-2</v>
      </c>
      <c r="F127" s="3">
        <f>IF(identifiers!F127=1,CAN!O127,"")</f>
        <v>0.18416210992345994</v>
      </c>
      <c r="G127" s="3">
        <f>IF(identifiers!G127=1,CHE!N127,"")</f>
        <v>1.616396911595824E-2</v>
      </c>
      <c r="H127" s="3">
        <f>IF(identifiers!H127=1,BEL!N127,"")</f>
        <v>3.8773776153750543E-2</v>
      </c>
      <c r="I127" s="3">
        <f>IF(identifiers!I127=1,NLD!N127,"")</f>
        <v>3.9325605327869953E-2</v>
      </c>
      <c r="J127" s="3">
        <f>IF(identifiers!J127=1,PRT!N127,"")</f>
        <v>3.3985884714031731E-3</v>
      </c>
      <c r="K127" s="3">
        <f>IF(identifiers!K127=1,ESP!N127,"")</f>
        <v>1.148123012298894E-2</v>
      </c>
      <c r="L127" s="3">
        <f>IF(identifiers!L127=1,JPN!O127,"")</f>
        <v>7.5951313206688492E-2</v>
      </c>
      <c r="M127" s="3">
        <f>IF(identifiers!M127=1,MEX!O127,"")</f>
        <v>4.1744281040195612E-2</v>
      </c>
      <c r="N127" s="3">
        <f>IF(identifiers!N127=1,BRA!O127,"")</f>
        <v>1.5152774887149081E-2</v>
      </c>
      <c r="O127" s="3">
        <f t="shared" si="43"/>
        <v>0.61484394960606759</v>
      </c>
      <c r="P127" s="3"/>
      <c r="Q127">
        <v>1964</v>
      </c>
      <c r="R127" s="3">
        <f t="shared" si="44"/>
        <v>9.4140889257506674E-2</v>
      </c>
      <c r="S127" s="3">
        <f t="shared" si="45"/>
        <v>6.0781994923899588E-2</v>
      </c>
      <c r="T127" s="3">
        <f t="shared" si="46"/>
        <v>9.8125539138106399E-2</v>
      </c>
      <c r="U127" s="3">
        <f t="shared" si="47"/>
        <v>5.3842945583927181E-2</v>
      </c>
      <c r="V127" s="3">
        <f t="shared" si="48"/>
        <v>0.29952658726080522</v>
      </c>
      <c r="W127" s="3">
        <f t="shared" si="49"/>
        <v>2.6289547333619441E-2</v>
      </c>
      <c r="X127" s="3">
        <f t="shared" si="50"/>
        <v>6.3062792076905072E-2</v>
      </c>
      <c r="Y127" s="3">
        <f t="shared" si="51"/>
        <v>6.396030302171142E-2</v>
      </c>
      <c r="Z127" s="3">
        <f t="shared" si="52"/>
        <v>5.5275626824996147E-3</v>
      </c>
      <c r="AA127" s="3">
        <f t="shared" si="53"/>
        <v>1.8673405065374717E-2</v>
      </c>
      <c r="AB127" s="3">
        <f t="shared" si="54"/>
        <v>0.12352941466749527</v>
      </c>
      <c r="AC127" s="3">
        <f t="shared" si="55"/>
        <v>6.7894107223371553E-2</v>
      </c>
      <c r="AD127" s="3">
        <f t="shared" si="56"/>
        <v>2.4644911764777892E-2</v>
      </c>
      <c r="AE127" s="3">
        <f t="shared" si="57"/>
        <v>1</v>
      </c>
    </row>
    <row r="128" spans="1:31" x14ac:dyDescent="0.2">
      <c r="A128">
        <v>1965</v>
      </c>
      <c r="B128" s="3">
        <f>IF(identifiers!B128=1,GBR!O128,"")</f>
        <v>5.8881011758406418E-2</v>
      </c>
      <c r="C128" s="3">
        <f>IF(identifiers!C128=1,FRA!P128,"")</f>
        <v>3.5370580822898241E-2</v>
      </c>
      <c r="D128" s="3">
        <f>IF(identifiers!D128=1,DEU!O128,"")</f>
        <v>5.9777861824410125E-2</v>
      </c>
      <c r="E128" s="3">
        <f>IF(identifiers!E128=1,ITA!N128,"")</f>
        <v>3.2003318568130851E-2</v>
      </c>
      <c r="F128" s="3">
        <f>IF(identifiers!F128=1,CAN!O128,"")</f>
        <v>0.20399904960209825</v>
      </c>
      <c r="G128" s="3">
        <f>IF(identifiers!G128=1,CHE!N128,"")</f>
        <v>1.5553918352495064E-2</v>
      </c>
      <c r="H128" s="3">
        <f>IF(identifiers!H128=1,BEL!N128,"")</f>
        <v>3.9199339595766089E-2</v>
      </c>
      <c r="I128" s="3">
        <f>IF(identifiers!I128=1,NLD!N128,"")</f>
        <v>3.732763967679828E-2</v>
      </c>
      <c r="J128" s="3">
        <f>IF(identifiers!J128=1,PRT!N128,"")</f>
        <v>3.070192399375957E-3</v>
      </c>
      <c r="K128" s="3">
        <f>IF(identifiers!K128=1,ESP!N128,"")</f>
        <v>1.4520854030908904E-2</v>
      </c>
      <c r="L128" s="3">
        <f>IF(identifiers!L128=1,JPN!O128,"")</f>
        <v>7.5881688821932705E-2</v>
      </c>
      <c r="M128" s="3">
        <f>IF(identifiers!M128=1,MEX!O128,"")</f>
        <v>4.0173229023173836E-2</v>
      </c>
      <c r="N128" s="3">
        <f>IF(identifiers!N128=1,BRA!O128,"")</f>
        <v>1.2403344312077656E-2</v>
      </c>
      <c r="O128" s="3">
        <f t="shared" si="43"/>
        <v>0.62816202878847249</v>
      </c>
      <c r="P128" s="3"/>
      <c r="Q128">
        <v>1965</v>
      </c>
      <c r="R128" s="3">
        <f t="shared" si="44"/>
        <v>9.3735388418764221E-2</v>
      </c>
      <c r="S128" s="3">
        <f t="shared" si="45"/>
        <v>5.6308053021156018E-2</v>
      </c>
      <c r="T128" s="3">
        <f t="shared" si="46"/>
        <v>9.5163125252417546E-2</v>
      </c>
      <c r="U128" s="3">
        <f t="shared" si="47"/>
        <v>5.094755349962049E-2</v>
      </c>
      <c r="V128" s="3">
        <f t="shared" si="48"/>
        <v>0.32475546157342305</v>
      </c>
      <c r="W128" s="3">
        <f t="shared" si="49"/>
        <v>2.4760997385489366E-2</v>
      </c>
      <c r="X128" s="3">
        <f t="shared" si="50"/>
        <v>6.2403230057329825E-2</v>
      </c>
      <c r="Y128" s="3">
        <f t="shared" si="51"/>
        <v>5.9423584944781824E-2</v>
      </c>
      <c r="Z128" s="3">
        <f t="shared" si="52"/>
        <v>4.8875803672778426E-3</v>
      </c>
      <c r="AA128" s="3">
        <f t="shared" si="53"/>
        <v>2.3116414818824812E-2</v>
      </c>
      <c r="AB128" s="3">
        <f t="shared" si="54"/>
        <v>0.12079954748026506</v>
      </c>
      <c r="AC128" s="3">
        <f t="shared" si="55"/>
        <v>6.3953609390646218E-2</v>
      </c>
      <c r="AD128" s="3">
        <f t="shared" si="56"/>
        <v>1.9745453790003538E-2</v>
      </c>
      <c r="AE128" s="3">
        <f t="shared" si="57"/>
        <v>0.99999999999999978</v>
      </c>
    </row>
    <row r="129" spans="1:31" x14ac:dyDescent="0.2">
      <c r="A129">
        <v>1966</v>
      </c>
      <c r="B129" s="3">
        <f>IF(identifiers!B129=1,GBR!O129,"")</f>
        <v>5.7376231235182769E-2</v>
      </c>
      <c r="C129" s="3">
        <f>IF(identifiers!C129=1,FRA!P129,"")</f>
        <v>3.3233944828504523E-2</v>
      </c>
      <c r="D129" s="3">
        <f>IF(identifiers!D129=1,DEU!O129,"")</f>
        <v>5.4979987568741159E-2</v>
      </c>
      <c r="E129" s="3">
        <f>IF(identifiers!E129=1,ITA!N129,"")</f>
        <v>3.0234854869525905E-2</v>
      </c>
      <c r="F129" s="3">
        <f>IF(identifiers!F129=1,CAN!O129,"")</f>
        <v>0.21820462846502695</v>
      </c>
      <c r="G129" s="3">
        <f>IF(identifiers!G129=1,CHE!N129,"")</f>
        <v>1.5696349523399333E-2</v>
      </c>
      <c r="H129" s="3">
        <f>IF(identifiers!H129=1,BEL!N129,"")</f>
        <v>3.6113219468751123E-2</v>
      </c>
      <c r="I129" s="3">
        <f>IF(identifiers!I129=1,NLD!N129,"")</f>
        <v>3.9513514836834608E-2</v>
      </c>
      <c r="J129" s="3">
        <f>IF(identifiers!J129=1,PRT!N129,"")</f>
        <v>2.8980246824405185E-3</v>
      </c>
      <c r="K129" s="3">
        <f>IF(identifiers!K129=1,ESP!N129,"")</f>
        <v>1.5097137898181977E-2</v>
      </c>
      <c r="L129" s="3">
        <f>IF(identifiers!L129=1,JPN!O129,"")</f>
        <v>7.8135894385252716E-2</v>
      </c>
      <c r="M129" s="3">
        <f>IF(identifiers!M129=1,MEX!O129,"")</f>
        <v>3.8902645617476708E-2</v>
      </c>
      <c r="N129" s="3">
        <f>IF(identifiers!N129=1,BRA!O129,"")</f>
        <v>1.8948800695353627E-2</v>
      </c>
      <c r="O129" s="3">
        <f t="shared" si="43"/>
        <v>0.63933523407467185</v>
      </c>
      <c r="P129" s="3"/>
      <c r="Q129">
        <v>1966</v>
      </c>
      <c r="R129" s="3">
        <f t="shared" si="44"/>
        <v>8.9743577668177518E-2</v>
      </c>
      <c r="S129" s="3">
        <f t="shared" si="45"/>
        <v>5.1982032363044967E-2</v>
      </c>
      <c r="T129" s="3">
        <f t="shared" si="46"/>
        <v>8.5995553879202768E-2</v>
      </c>
      <c r="U129" s="3">
        <f t="shared" si="47"/>
        <v>4.7291081827025648E-2</v>
      </c>
      <c r="V129" s="3">
        <f t="shared" si="48"/>
        <v>0.34129923838913828</v>
      </c>
      <c r="W129" s="3">
        <f t="shared" si="49"/>
        <v>2.455104722347597E-2</v>
      </c>
      <c r="X129" s="3">
        <f t="shared" si="50"/>
        <v>5.6485576805443576E-2</v>
      </c>
      <c r="Y129" s="3">
        <f t="shared" si="51"/>
        <v>6.1804062612040529E-2</v>
      </c>
      <c r="Z129" s="3">
        <f t="shared" si="52"/>
        <v>4.5328718456052438E-3</v>
      </c>
      <c r="AA129" s="3">
        <f t="shared" si="53"/>
        <v>2.3613805549185001E-2</v>
      </c>
      <c r="AB129" s="3">
        <f t="shared" si="54"/>
        <v>0.12221427855191029</v>
      </c>
      <c r="AC129" s="3">
        <f t="shared" si="55"/>
        <v>6.0848587007380592E-2</v>
      </c>
      <c r="AD129" s="3">
        <f t="shared" si="56"/>
        <v>2.9638286278369699E-2</v>
      </c>
      <c r="AE129" s="3">
        <f t="shared" si="57"/>
        <v>1</v>
      </c>
    </row>
    <row r="130" spans="1:31" x14ac:dyDescent="0.2">
      <c r="A130">
        <v>1967</v>
      </c>
      <c r="B130" s="3">
        <f>IF(identifiers!B130=1,GBR!O130,"")</f>
        <v>6.2265660134997153E-2</v>
      </c>
      <c r="C130" s="3">
        <f>IF(identifiers!C130=1,FRA!P130,"")</f>
        <v>3.2533936534856263E-2</v>
      </c>
      <c r="D130" s="3">
        <f>IF(identifiers!D130=1,DEU!O130,"")</f>
        <v>5.3887562085480858E-2</v>
      </c>
      <c r="E130" s="3">
        <f>IF(identifiers!E130=1,ITA!N130,"")</f>
        <v>2.8135411498915304E-2</v>
      </c>
      <c r="F130" s="3">
        <f>IF(identifiers!F130=1,CAN!O130,"")</f>
        <v>0.22573611439244778</v>
      </c>
      <c r="G130" s="3">
        <f>IF(identifiers!G130=1,CHE!N130,"")</f>
        <v>1.4099192361009545E-2</v>
      </c>
      <c r="H130" s="3">
        <f>IF(identifiers!H130=1,BEL!N130,"")</f>
        <v>3.5500392408800693E-2</v>
      </c>
      <c r="I130" s="3">
        <f>IF(identifiers!I130=1,NLD!N130,"")</f>
        <v>3.6485069019374913E-2</v>
      </c>
      <c r="J130" s="3">
        <f>IF(identifiers!J130=1,PRT!N130,"")</f>
        <v>2.4676619126616506E-3</v>
      </c>
      <c r="K130" s="3">
        <f>IF(identifiers!K130=1,ESP!N130,"")</f>
        <v>1.3459934786073777E-2</v>
      </c>
      <c r="L130" s="3">
        <f>IF(identifiers!L130=1,JPN!O130,"")</f>
        <v>8.5668706724886329E-2</v>
      </c>
      <c r="M130" s="3">
        <f>IF(identifiers!M130=1,MEX!O130,"")</f>
        <v>3.8746159448670138E-2</v>
      </c>
      <c r="N130" s="3">
        <f>IF(identifiers!N130=1,BRA!O130,"")</f>
        <v>1.7336504444059573E-2</v>
      </c>
      <c r="O130" s="3">
        <f t="shared" si="43"/>
        <v>0.64632230575223393</v>
      </c>
      <c r="P130" s="3"/>
      <c r="Q130">
        <v>1967</v>
      </c>
      <c r="R130" s="3">
        <f t="shared" si="44"/>
        <v>9.6338405128271312E-2</v>
      </c>
      <c r="S130" s="3">
        <f t="shared" si="45"/>
        <v>5.0337016447221411E-2</v>
      </c>
      <c r="T130" s="3">
        <f t="shared" si="46"/>
        <v>8.3375680532583263E-2</v>
      </c>
      <c r="U130" s="3">
        <f t="shared" si="47"/>
        <v>4.3531549582169218E-2</v>
      </c>
      <c r="V130" s="3">
        <f t="shared" si="48"/>
        <v>0.34926245370677828</v>
      </c>
      <c r="W130" s="3">
        <f t="shared" si="49"/>
        <v>2.1814491369905521E-2</v>
      </c>
      <c r="X130" s="3">
        <f t="shared" si="50"/>
        <v>5.4926763462825129E-2</v>
      </c>
      <c r="Y130" s="3">
        <f t="shared" si="51"/>
        <v>5.6450270545608208E-2</v>
      </c>
      <c r="Z130" s="3">
        <f t="shared" si="52"/>
        <v>3.8180051820888611E-3</v>
      </c>
      <c r="AA130" s="3">
        <f t="shared" si="53"/>
        <v>2.0825422032136408E-2</v>
      </c>
      <c r="AB130" s="3">
        <f t="shared" si="54"/>
        <v>0.13254796556213427</v>
      </c>
      <c r="AC130" s="3">
        <f t="shared" si="55"/>
        <v>5.9948665091443379E-2</v>
      </c>
      <c r="AD130" s="3">
        <f t="shared" si="56"/>
        <v>2.6823311356834835E-2</v>
      </c>
      <c r="AE130" s="3">
        <f t="shared" si="57"/>
        <v>1</v>
      </c>
    </row>
    <row r="131" spans="1:31" x14ac:dyDescent="0.2">
      <c r="A131">
        <v>1968</v>
      </c>
      <c r="B131" s="3">
        <f>IF(identifiers!B131=1,GBR!O131,"")</f>
        <v>6.6188030503254863E-2</v>
      </c>
      <c r="C131" s="3">
        <f>IF(identifiers!C131=1,FRA!P131,"")</f>
        <v>3.1635012410650608E-2</v>
      </c>
      <c r="D131" s="3">
        <f>IF(identifiers!D131=1,DEU!O131,"")</f>
        <v>4.9135198214545324E-2</v>
      </c>
      <c r="E131" s="3">
        <f>IF(identifiers!E131=1,ITA!N131,"")</f>
        <v>2.959491329523865E-2</v>
      </c>
      <c r="F131" s="3">
        <f>IF(identifiers!F131=1,CAN!O131,"")</f>
        <v>0.23147662627479185</v>
      </c>
      <c r="G131" s="3">
        <f>IF(identifiers!G131=1,CHE!N131,"")</f>
        <v>1.5272993574038508E-2</v>
      </c>
      <c r="H131" s="3">
        <f>IF(identifiers!H131=1,BEL!N131,"")</f>
        <v>3.948612381568524E-2</v>
      </c>
      <c r="I131" s="3">
        <f>IF(identifiers!I131=1,NLD!N131,"")</f>
        <v>3.7887338693135472E-2</v>
      </c>
      <c r="J131" s="3">
        <f>IF(identifiers!J131=1,PRT!N131,"")</f>
        <v>2.0941608379704555E-3</v>
      </c>
      <c r="K131" s="3">
        <f>IF(identifiers!K131=1,ESP!N131,"")</f>
        <v>1.2313869657224991E-2</v>
      </c>
      <c r="L131" s="3">
        <f>IF(identifiers!L131=1,JPN!O131,"")</f>
        <v>8.5470269319970316E-2</v>
      </c>
      <c r="M131" s="3">
        <f>IF(identifiers!M131=1,MEX!O131,"")</f>
        <v>3.9769287770487882E-2</v>
      </c>
      <c r="N131" s="3">
        <f>IF(identifiers!N131=1,BRA!O131,"")</f>
        <v>2.0337823131680081E-2</v>
      </c>
      <c r="O131" s="3">
        <f t="shared" si="43"/>
        <v>0.66066164749867407</v>
      </c>
      <c r="P131" s="3"/>
      <c r="Q131">
        <v>1968</v>
      </c>
      <c r="R131" s="3">
        <f t="shared" ref="R131:R162" si="58">IF(ISNUMBER(B131),B131/SUM($B131:$N131),"")</f>
        <v>0.10018446016027849</v>
      </c>
      <c r="S131" s="3">
        <f t="shared" ref="S131:S162" si="59">IF(ISNUMBER(C131),C131/SUM($B131:$N131),"")</f>
        <v>4.7883833624100453E-2</v>
      </c>
      <c r="T131" s="3">
        <f t="shared" ref="T131:T162" si="60">IF(ISNUMBER(D131),D131/SUM($B131:$N131),"")</f>
        <v>7.4372711660462984E-2</v>
      </c>
      <c r="U131" s="3">
        <f t="shared" ref="U131:U162" si="61">IF(ISNUMBER(E131),E131/SUM($B131:$N131),"")</f>
        <v>4.4795870030124682E-2</v>
      </c>
      <c r="V131" s="3">
        <f t="shared" ref="V131:V162" si="62">IF(ISNUMBER(F131),F131/SUM($B131:$N131),"")</f>
        <v>0.35037091550748212</v>
      </c>
      <c r="W131" s="3">
        <f t="shared" ref="W131:W162" si="63">IF(ISNUMBER(G131),G131/SUM($B131:$N131),"")</f>
        <v>2.3117723923983587E-2</v>
      </c>
      <c r="X131" s="3">
        <f t="shared" ref="X131:X162" si="64">IF(ISNUMBER(H131),H131/SUM($B131:$N131),"")</f>
        <v>5.9767543590858264E-2</v>
      </c>
      <c r="Y131" s="3">
        <f t="shared" ref="Y131:Y162" si="65">IF(ISNUMBER(I131),I131/SUM($B131:$N131),"")</f>
        <v>5.7347567906477437E-2</v>
      </c>
      <c r="Z131" s="3">
        <f t="shared" ref="Z131:Z162" si="66">IF(ISNUMBER(J131),J131/SUM($B131:$N131),"")</f>
        <v>3.1697932608910199E-3</v>
      </c>
      <c r="AA131" s="3">
        <f t="shared" ref="AA131:AA162" si="67">IF(ISNUMBER(K131),K131/SUM($B131:$N131),"")</f>
        <v>1.8638693049379266E-2</v>
      </c>
      <c r="AB131" s="3">
        <f t="shared" ref="AB131:AB162" si="68">IF(ISNUMBER(L131),L131/SUM($B131:$N131),"")</f>
        <v>0.12937071440966588</v>
      </c>
      <c r="AC131" s="3">
        <f t="shared" ref="AC131:AC162" si="69">IF(ISNUMBER(M131),M131/SUM($B131:$N131),"")</f>
        <v>6.0196150209502967E-2</v>
      </c>
      <c r="AD131" s="3">
        <f t="shared" ref="AD131:AD162" si="70">IF(ISNUMBER(N131),N131/SUM($B131:$N131),"")</f>
        <v>3.0784022666793139E-2</v>
      </c>
      <c r="AE131" s="3">
        <f t="shared" ref="AE131:AE162" si="71">SUM(R131:AD131)</f>
        <v>1.0000000000000002</v>
      </c>
    </row>
    <row r="132" spans="1:31" x14ac:dyDescent="0.2">
      <c r="A132">
        <v>1969</v>
      </c>
      <c r="B132" s="3">
        <f>IF(identifiers!B132=1,GBR!O132,"")</f>
        <v>6.1531303802006741E-2</v>
      </c>
      <c r="C132" s="3">
        <f>IF(identifiers!C132=1,FRA!P132,"")</f>
        <v>3.1462799466103933E-2</v>
      </c>
      <c r="D132" s="3">
        <f>IF(identifiers!D132=1,DEU!O132,"")</f>
        <v>5.6123620986562844E-2</v>
      </c>
      <c r="E132" s="3">
        <f>IF(identifiers!E132=1,ITA!N132,"")</f>
        <v>3.2020701017913003E-2</v>
      </c>
      <c r="F132" s="3">
        <f>IF(identifiers!F132=1,CAN!O132,"")</f>
        <v>0.23878397778499974</v>
      </c>
      <c r="G132" s="3">
        <f>IF(identifiers!G132=1,CHE!N132,"")</f>
        <v>1.5471093744056931E-2</v>
      </c>
      <c r="H132" s="3">
        <f>IF(identifiers!H132=1,BEL!N132,"")</f>
        <v>3.8448125899920381E-2</v>
      </c>
      <c r="I132" s="3">
        <f>IF(identifiers!I132=1,NLD!N132,"")</f>
        <v>3.6465190100628112E-2</v>
      </c>
      <c r="J132" s="3">
        <f>IF(identifiers!J132=1,PRT!N132,"")</f>
        <v>1.7521993516082083E-3</v>
      </c>
      <c r="K132" s="3">
        <f>IF(identifiers!K132=1,ESP!N132,"")</f>
        <v>1.3315117932131401E-2</v>
      </c>
      <c r="L132" s="3">
        <f>IF(identifiers!L132=1,JPN!O132,"")</f>
        <v>9.2024946869033522E-2</v>
      </c>
      <c r="M132" s="3">
        <f>IF(identifiers!M132=1,MEX!O132,"")</f>
        <v>3.8136616964287218E-2</v>
      </c>
      <c r="N132" s="3">
        <f>IF(identifiers!N132=1,BRA!O132,"")</f>
        <v>1.7666893425059112E-2</v>
      </c>
      <c r="O132" s="3">
        <f t="shared" ref="O132:O187" si="72">SUM(B132:N132)</f>
        <v>0.67320258734431093</v>
      </c>
      <c r="P132" s="3"/>
      <c r="Q132">
        <v>1969</v>
      </c>
      <c r="R132" s="3">
        <f t="shared" si="58"/>
        <v>9.1400872424954635E-2</v>
      </c>
      <c r="S132" s="3">
        <f t="shared" si="59"/>
        <v>4.6736004967271781E-2</v>
      </c>
      <c r="T132" s="3">
        <f t="shared" si="60"/>
        <v>8.3368100541565945E-2</v>
      </c>
      <c r="U132" s="3">
        <f t="shared" si="61"/>
        <v>4.7564732548385093E-2</v>
      </c>
      <c r="V132" s="3">
        <f t="shared" si="62"/>
        <v>0.35469854435195919</v>
      </c>
      <c r="W132" s="3">
        <f t="shared" si="63"/>
        <v>2.2981334348532747E-2</v>
      </c>
      <c r="X132" s="3">
        <f t="shared" si="64"/>
        <v>5.7112266979829657E-2</v>
      </c>
      <c r="Y132" s="3">
        <f t="shared" si="65"/>
        <v>5.4166740868418425E-2</v>
      </c>
      <c r="Z132" s="3">
        <f t="shared" si="66"/>
        <v>2.6027816656504356E-3</v>
      </c>
      <c r="AA132" s="3">
        <f t="shared" si="67"/>
        <v>1.9778768208033277E-2</v>
      </c>
      <c r="AB132" s="3">
        <f t="shared" si="68"/>
        <v>0.13669725666393964</v>
      </c>
      <c r="AC132" s="3">
        <f t="shared" si="69"/>
        <v>5.6649540095695089E-2</v>
      </c>
      <c r="AD132" s="3">
        <f t="shared" si="70"/>
        <v>2.624305633576441E-2</v>
      </c>
      <c r="AE132" s="3">
        <f t="shared" si="71"/>
        <v>1.0000000000000004</v>
      </c>
    </row>
    <row r="133" spans="1:31" x14ac:dyDescent="0.2">
      <c r="A133">
        <v>1970</v>
      </c>
      <c r="B133" s="3">
        <f>IF(identifiers!B133=1,GBR!O133,"")</f>
        <v>5.8760528244781507E-2</v>
      </c>
      <c r="C133" s="3">
        <f>IF(identifiers!C133=1,FRA!P133,"")</f>
        <v>3.4331898308131749E-2</v>
      </c>
      <c r="D133" s="3">
        <f>IF(identifiers!D133=1,DEU!O133,"")</f>
        <v>6.3148416048701084E-2</v>
      </c>
      <c r="E133" s="3">
        <f>IF(identifiers!E133=1,ITA!N133,"")</f>
        <v>3.0929350593898668E-2</v>
      </c>
      <c r="F133" s="3">
        <f>IF(identifiers!F133=1,CAN!O133,"")</f>
        <v>0.20862520829409004</v>
      </c>
      <c r="G133" s="3">
        <f>IF(identifiers!G133=1,CHE!N133,"")</f>
        <v>1.6856844487859544E-2</v>
      </c>
      <c r="H133" s="3">
        <f>IF(identifiers!H133=1,BEL!N133,"")</f>
        <v>4.4299034348332482E-2</v>
      </c>
      <c r="I133" s="3">
        <f>IF(identifiers!I133=1,NLD!N133,"")</f>
        <v>3.9515529592112998E-2</v>
      </c>
      <c r="J133" s="3">
        <f>IF(identifiers!J133=1,PRT!N133,"")</f>
        <v>2.7271004618191238E-3</v>
      </c>
      <c r="K133" s="3">
        <f>IF(identifiers!K133=1,ESP!N133,"")</f>
        <v>1.3000085811405193E-2</v>
      </c>
      <c r="L133" s="3">
        <f>IF(identifiers!L133=1,JPN!O133,"")</f>
        <v>0.107856683992532</v>
      </c>
      <c r="M133" s="3">
        <f>IF(identifiers!M133=1,MEX!O133,"")</f>
        <v>3.9406781201429736E-2</v>
      </c>
      <c r="N133" s="3" t="str">
        <f>IF(identifiers!N133=1,BRA!O133,"")</f>
        <v/>
      </c>
      <c r="O133" s="3">
        <f t="shared" si="72"/>
        <v>0.65945746138509409</v>
      </c>
      <c r="P133" s="3"/>
      <c r="Q133">
        <v>1970</v>
      </c>
      <c r="R133" s="3">
        <f t="shared" si="58"/>
        <v>8.9104349689764065E-2</v>
      </c>
      <c r="S133" s="3">
        <f t="shared" si="59"/>
        <v>5.206082320461218E-2</v>
      </c>
      <c r="T133" s="3">
        <f t="shared" si="60"/>
        <v>9.5758134142673978E-2</v>
      </c>
      <c r="U133" s="3">
        <f t="shared" si="61"/>
        <v>4.6901206529585827E-2</v>
      </c>
      <c r="V133" s="3">
        <f t="shared" si="62"/>
        <v>0.31635885634822186</v>
      </c>
      <c r="W133" s="3">
        <f t="shared" si="63"/>
        <v>2.5561685893210159E-2</v>
      </c>
      <c r="X133" s="3">
        <f t="shared" si="64"/>
        <v>6.7174968731552195E-2</v>
      </c>
      <c r="Y133" s="3">
        <f t="shared" si="65"/>
        <v>5.9921271508728398E-2</v>
      </c>
      <c r="Z133" s="3">
        <f t="shared" si="66"/>
        <v>4.1353697872964354E-3</v>
      </c>
      <c r="AA133" s="3">
        <f t="shared" si="67"/>
        <v>1.9713304606638934E-2</v>
      </c>
      <c r="AB133" s="3">
        <f t="shared" si="68"/>
        <v>0.16355366389515827</v>
      </c>
      <c r="AC133" s="3">
        <f t="shared" si="69"/>
        <v>5.9756365662557744E-2</v>
      </c>
      <c r="AD133" s="3" t="str">
        <f t="shared" si="70"/>
        <v/>
      </c>
      <c r="AE133" s="3">
        <f t="shared" si="71"/>
        <v>1</v>
      </c>
    </row>
    <row r="134" spans="1:31" x14ac:dyDescent="0.2">
      <c r="A134">
        <v>1971</v>
      </c>
      <c r="B134" s="3">
        <f>IF(identifiers!B134=1,GBR!O134,"")</f>
        <v>5.376411853838977E-2</v>
      </c>
      <c r="C134" s="3">
        <f>IF(identifiers!C134=1,FRA!P134,"")</f>
        <v>3.1132803515791757E-2</v>
      </c>
      <c r="D134" s="3">
        <f>IF(identifiers!D134=1,DEU!O134,"")</f>
        <v>6.3882855809035216E-2</v>
      </c>
      <c r="E134" s="3">
        <f>IF(identifiers!E134=1,ITA!N134,"")</f>
        <v>2.7844010327952078E-2</v>
      </c>
      <c r="F134" s="3">
        <f>IF(identifiers!F134=1,CAN!O134,"")</f>
        <v>0.23328622780380637</v>
      </c>
      <c r="G134" s="3">
        <f>IF(identifiers!G134=1,CHE!N134,"")</f>
        <v>1.5297433622430091E-2</v>
      </c>
      <c r="H134" s="3">
        <f>IF(identifiers!H134=1,BEL!N134,"")</f>
        <v>3.5292910601508062E-2</v>
      </c>
      <c r="I134" s="3">
        <f>IF(identifiers!I134=1,NLD!N134,"")</f>
        <v>4.2854784990519236E-2</v>
      </c>
      <c r="J134" s="3">
        <f>IF(identifiers!J134=1,PRT!N134,"")</f>
        <v>2.998069613161374E-3</v>
      </c>
      <c r="K134" s="3">
        <f>IF(identifiers!K134=1,ESP!N134,"")</f>
        <v>1.3100837949092522E-2</v>
      </c>
      <c r="L134" s="3">
        <f>IF(identifiers!L134=1,JPN!O134,"")</f>
        <v>9.2085074444719528E-2</v>
      </c>
      <c r="M134" s="3">
        <f>IF(identifiers!M134=1,MEX!O134,"")</f>
        <v>3.6695044081958693E-2</v>
      </c>
      <c r="N134" s="3">
        <f>IF(identifiers!N134=1,BRA!O134,"")</f>
        <v>2.1871888291403695E-2</v>
      </c>
      <c r="O134" s="3">
        <f t="shared" si="72"/>
        <v>0.67010605958976854</v>
      </c>
      <c r="P134" s="3"/>
      <c r="Q134">
        <v>1971</v>
      </c>
      <c r="R134" s="3">
        <f t="shared" si="58"/>
        <v>8.023225244568534E-2</v>
      </c>
      <c r="S134" s="3">
        <f t="shared" si="59"/>
        <v>4.6459516475423179E-2</v>
      </c>
      <c r="T134" s="3">
        <f t="shared" si="60"/>
        <v>9.5332455056657134E-2</v>
      </c>
      <c r="U134" s="3">
        <f t="shared" si="61"/>
        <v>4.1551646831843113E-2</v>
      </c>
      <c r="V134" s="3">
        <f t="shared" si="62"/>
        <v>0.34813329093997686</v>
      </c>
      <c r="W134" s="3">
        <f t="shared" si="63"/>
        <v>2.2828376797241631E-2</v>
      </c>
      <c r="X134" s="3">
        <f t="shared" si="64"/>
        <v>5.2667648794452016E-2</v>
      </c>
      <c r="Y134" s="3">
        <f t="shared" si="65"/>
        <v>6.3952242152166869E-2</v>
      </c>
      <c r="Z134" s="3">
        <f t="shared" si="66"/>
        <v>4.4740225375618286E-3</v>
      </c>
      <c r="AA134" s="3">
        <f t="shared" si="67"/>
        <v>1.9550394689928204E-2</v>
      </c>
      <c r="AB134" s="3">
        <f t="shared" si="68"/>
        <v>0.13741865653489685</v>
      </c>
      <c r="AC134" s="3">
        <f t="shared" si="69"/>
        <v>5.4760054109080865E-2</v>
      </c>
      <c r="AD134" s="3">
        <f t="shared" si="70"/>
        <v>3.2639442635085884E-2</v>
      </c>
      <c r="AE134" s="3">
        <f t="shared" si="71"/>
        <v>0.99999999999999978</v>
      </c>
    </row>
    <row r="135" spans="1:31" x14ac:dyDescent="0.2">
      <c r="A135">
        <v>1972</v>
      </c>
      <c r="B135" s="3">
        <f>IF(identifiers!B135=1,GBR!O135,"")</f>
        <v>5.3477390283046121E-2</v>
      </c>
      <c r="C135" s="3">
        <f>IF(identifiers!C135=1,FRA!P135,"")</f>
        <v>3.2343833834629777E-2</v>
      </c>
      <c r="D135" s="3">
        <f>IF(identifiers!D135=1,DEU!O135,"")</f>
        <v>5.6173219566211727E-2</v>
      </c>
      <c r="E135" s="3">
        <f>IF(identifiers!E135=1,ITA!N135,"")</f>
        <v>2.77409636000128E-2</v>
      </c>
      <c r="F135" s="3">
        <f>IF(identifiers!F135=1,CAN!O135,"")</f>
        <v>0.24771612496839737</v>
      </c>
      <c r="G135" s="3">
        <f>IF(identifiers!G135=1,CHE!N135,"")</f>
        <v>1.5546993672117449E-2</v>
      </c>
      <c r="H135" s="3">
        <f>IF(identifiers!H135=1,BEL!N135,"")</f>
        <v>3.3474451317913947E-2</v>
      </c>
      <c r="I135" s="3">
        <f>IF(identifiers!I135=1,NLD!N135,"")</f>
        <v>3.697008777339305E-2</v>
      </c>
      <c r="J135" s="3">
        <f>IF(identifiers!J135=1,PRT!N135,"")</f>
        <v>4.289949238334187E-3</v>
      </c>
      <c r="K135" s="3">
        <f>IF(identifiers!K135=1,ESP!N135,"")</f>
        <v>1.5613980299256832E-2</v>
      </c>
      <c r="L135" s="3">
        <f>IF(identifiers!L135=1,JPN!O135,"")</f>
        <v>9.9914937195391448E-2</v>
      </c>
      <c r="M135" s="3">
        <f>IF(identifiers!M135=1,MEX!O135,"")</f>
        <v>3.9800067525098112E-2</v>
      </c>
      <c r="N135" s="3">
        <f>IF(identifiers!N135=1,BRA!O135,"")</f>
        <v>2.4949855854854829E-2</v>
      </c>
      <c r="O135" s="3">
        <f t="shared" si="72"/>
        <v>0.6880118551286577</v>
      </c>
      <c r="P135" s="3"/>
      <c r="Q135">
        <v>1972</v>
      </c>
      <c r="R135" s="3">
        <f t="shared" si="58"/>
        <v>7.7727425602347924E-2</v>
      </c>
      <c r="S135" s="3">
        <f t="shared" si="59"/>
        <v>4.7010576334591651E-2</v>
      </c>
      <c r="T135" s="3">
        <f t="shared" si="60"/>
        <v>8.1645714601396482E-2</v>
      </c>
      <c r="U135" s="3">
        <f t="shared" si="61"/>
        <v>4.0320473249440249E-2</v>
      </c>
      <c r="V135" s="3">
        <f t="shared" si="62"/>
        <v>0.36004630315864927</v>
      </c>
      <c r="W135" s="3">
        <f t="shared" si="63"/>
        <v>2.2596985148184943E-2</v>
      </c>
      <c r="X135" s="3">
        <f t="shared" si="64"/>
        <v>4.8653887383458314E-2</v>
      </c>
      <c r="Y135" s="3">
        <f t="shared" si="65"/>
        <v>5.3734666776170115E-2</v>
      </c>
      <c r="Z135" s="3">
        <f t="shared" si="66"/>
        <v>6.2352838927927628E-3</v>
      </c>
      <c r="AA135" s="3">
        <f t="shared" si="67"/>
        <v>2.2694347754134307E-2</v>
      </c>
      <c r="AB135" s="3">
        <f t="shared" si="68"/>
        <v>0.14522269703725879</v>
      </c>
      <c r="AC135" s="3">
        <f t="shared" si="69"/>
        <v>5.7847938561546339E-2</v>
      </c>
      <c r="AD135" s="3">
        <f t="shared" si="70"/>
        <v>3.6263700500028778E-2</v>
      </c>
      <c r="AE135" s="3">
        <f t="shared" si="71"/>
        <v>0.99999999999999989</v>
      </c>
    </row>
    <row r="136" spans="1:31" x14ac:dyDescent="0.2">
      <c r="A136">
        <v>1973</v>
      </c>
      <c r="B136" s="3">
        <f>IF(identifiers!B136=1,GBR!O136,"")</f>
        <v>5.0034789238893707E-2</v>
      </c>
      <c r="C136" s="3">
        <f>IF(identifiers!C136=1,FRA!P136,"")</f>
        <v>3.1742355967529813E-2</v>
      </c>
      <c r="D136" s="3">
        <f>IF(identifiers!D136=1,DEU!O136,"")</f>
        <v>5.2429648596939875E-2</v>
      </c>
      <c r="E136" s="3">
        <f>IF(identifiers!E136=1,ITA!N136,"")</f>
        <v>2.8514705467238517E-2</v>
      </c>
      <c r="F136" s="3">
        <f>IF(identifiers!F136=1,CAN!O136,"")</f>
        <v>0.21029002923853068</v>
      </c>
      <c r="G136" s="3">
        <f>IF(identifiers!G136=1,CHE!N136,"")</f>
        <v>1.3913447993233534E-2</v>
      </c>
      <c r="H136" s="3">
        <f>IF(identifiers!H136=1,BEL!N136,"")</f>
        <v>3.3920429242387806E-2</v>
      </c>
      <c r="I136" s="3">
        <f>IF(identifiers!I136=1,NLD!N136,"")</f>
        <v>3.9713647194488166E-2</v>
      </c>
      <c r="J136" s="3">
        <f>IF(identifiers!J136=1,PRT!N136,"")</f>
        <v>3.8662561306033768E-3</v>
      </c>
      <c r="K136" s="3">
        <f>IF(identifiers!K136=1,ESP!N136,"")</f>
        <v>1.5400465328652935E-2</v>
      </c>
      <c r="L136" s="3">
        <f>IF(identifiers!L136=1,JPN!O136,"")</f>
        <v>0.11677854924391799</v>
      </c>
      <c r="M136" s="3">
        <f>IF(identifiers!M136=1,MEX!O136,"")</f>
        <v>4.115316636671032E-2</v>
      </c>
      <c r="N136" s="3">
        <f>IF(identifiers!N136=1,BRA!O136,"")</f>
        <v>2.6835615926924829E-2</v>
      </c>
      <c r="O136" s="3">
        <f t="shared" si="72"/>
        <v>0.66459310593605148</v>
      </c>
      <c r="P136" s="3"/>
      <c r="Q136">
        <v>1973</v>
      </c>
      <c r="R136" s="3">
        <f t="shared" si="58"/>
        <v>7.5286350086978121E-2</v>
      </c>
      <c r="S136" s="3">
        <f t="shared" si="59"/>
        <v>4.7762090343717964E-2</v>
      </c>
      <c r="T136" s="3">
        <f t="shared" si="60"/>
        <v>7.8889847229298163E-2</v>
      </c>
      <c r="U136" s="3">
        <f t="shared" si="61"/>
        <v>4.290550896864443E-2</v>
      </c>
      <c r="V136" s="3">
        <f t="shared" si="62"/>
        <v>0.31641921554745289</v>
      </c>
      <c r="W136" s="3">
        <f t="shared" si="63"/>
        <v>2.0935287876086266E-2</v>
      </c>
      <c r="X136" s="3">
        <f t="shared" si="64"/>
        <v>5.1039393787590238E-2</v>
      </c>
      <c r="Y136" s="3">
        <f t="shared" si="65"/>
        <v>5.9756333371158224E-2</v>
      </c>
      <c r="Z136" s="3">
        <f t="shared" si="66"/>
        <v>5.817478538477942E-3</v>
      </c>
      <c r="AA136" s="3">
        <f t="shared" si="67"/>
        <v>2.3172773221837785E-2</v>
      </c>
      <c r="AB136" s="3">
        <f t="shared" si="68"/>
        <v>0.17571435544676664</v>
      </c>
      <c r="AC136" s="3">
        <f t="shared" si="69"/>
        <v>6.1922349177468243E-2</v>
      </c>
      <c r="AD136" s="3">
        <f t="shared" si="70"/>
        <v>4.0379016404523169E-2</v>
      </c>
      <c r="AE136" s="3">
        <f t="shared" si="71"/>
        <v>0.99999999999999989</v>
      </c>
    </row>
    <row r="137" spans="1:31" x14ac:dyDescent="0.2">
      <c r="A137">
        <v>1974</v>
      </c>
      <c r="B137" s="3">
        <f>IF(identifiers!B137=1,GBR!O137,"")</f>
        <v>4.6504016493163422E-2</v>
      </c>
      <c r="C137" s="3">
        <f>IF(identifiers!C137=1,FRA!P137,"")</f>
        <v>2.988527086343656E-2</v>
      </c>
      <c r="D137" s="3">
        <f>IF(identifiers!D137=1,DEU!O137,"")</f>
        <v>5.03937236772668E-2</v>
      </c>
      <c r="E137" s="3">
        <f>IF(identifiers!E137=1,ITA!N137,"")</f>
        <v>2.7695769230579228E-2</v>
      </c>
      <c r="F137" s="3">
        <f>IF(identifiers!F137=1,CAN!O137,"")</f>
        <v>0.20101323537131874</v>
      </c>
      <c r="G137" s="3">
        <f>IF(identifiers!G137=1,CHE!N137,"")</f>
        <v>1.2743720121603165E-2</v>
      </c>
      <c r="H137" s="3">
        <f>IF(identifiers!H137=1,BEL!N137,"")</f>
        <v>3.7814295478209956E-2</v>
      </c>
      <c r="I137" s="3">
        <f>IF(identifiers!I137=1,NLD!N137,"")</f>
        <v>3.9451326057241581E-2</v>
      </c>
      <c r="J137" s="3">
        <f>IF(identifiers!J137=1,PRT!N137,"")</f>
        <v>4.8922536348095765E-3</v>
      </c>
      <c r="K137" s="3">
        <f>IF(identifiers!K137=1,ESP!N137,"")</f>
        <v>1.705602873920074E-2</v>
      </c>
      <c r="L137" s="3">
        <f>IF(identifiers!L137=1,JPN!O137,"")</f>
        <v>0.10882463401549579</v>
      </c>
      <c r="M137" s="3">
        <f>IF(identifiers!M137=1,MEX!O137,"")</f>
        <v>4.9266132204807564E-2</v>
      </c>
      <c r="N137" s="3">
        <f>IF(identifiers!N137=1,BRA!O137,"")</f>
        <v>3.1322273602497126E-2</v>
      </c>
      <c r="O137" s="3">
        <f t="shared" si="72"/>
        <v>0.65686267948963029</v>
      </c>
      <c r="P137" s="3"/>
      <c r="Q137">
        <v>1974</v>
      </c>
      <c r="R137" s="3">
        <f t="shared" si="58"/>
        <v>7.0797166508677511E-2</v>
      </c>
      <c r="S137" s="3">
        <f t="shared" si="59"/>
        <v>4.5496984067745855E-2</v>
      </c>
      <c r="T137" s="3">
        <f t="shared" si="60"/>
        <v>7.6718810872954082E-2</v>
      </c>
      <c r="U137" s="3">
        <f t="shared" si="61"/>
        <v>4.2163712592254911E-2</v>
      </c>
      <c r="V137" s="3">
        <f t="shared" si="62"/>
        <v>0.3060201799370032</v>
      </c>
      <c r="W137" s="3">
        <f t="shared" si="63"/>
        <v>1.9400889287095428E-2</v>
      </c>
      <c r="X137" s="3">
        <f t="shared" si="64"/>
        <v>5.7568037672030538E-2</v>
      </c>
      <c r="Y137" s="3">
        <f t="shared" si="65"/>
        <v>6.0060233727838683E-2</v>
      </c>
      <c r="Z137" s="3">
        <f t="shared" si="66"/>
        <v>7.447909262573364E-3</v>
      </c>
      <c r="AA137" s="3">
        <f t="shared" si="67"/>
        <v>2.5965897091996377E-2</v>
      </c>
      <c r="AB137" s="3">
        <f t="shared" si="68"/>
        <v>0.1656733399742705</v>
      </c>
      <c r="AC137" s="3">
        <f t="shared" si="69"/>
        <v>7.5002178907601205E-2</v>
      </c>
      <c r="AD137" s="3">
        <f t="shared" si="70"/>
        <v>4.768466009795827E-2</v>
      </c>
      <c r="AE137" s="3">
        <f t="shared" si="71"/>
        <v>0.99999999999999978</v>
      </c>
    </row>
    <row r="138" spans="1:31" x14ac:dyDescent="0.2">
      <c r="A138">
        <v>1975</v>
      </c>
      <c r="B138" s="3">
        <f>IF(identifiers!B138=1,GBR!O138,"")</f>
        <v>4.2139745713634484E-2</v>
      </c>
      <c r="C138" s="3">
        <f>IF(identifiers!C138=1,FRA!P138,"")</f>
        <v>2.8189513237658167E-2</v>
      </c>
      <c r="D138" s="3">
        <f>IF(identifiers!D138=1,DEU!O138,"")</f>
        <v>4.8072902609621271E-2</v>
      </c>
      <c r="E138" s="3">
        <f>IF(identifiers!E138=1,ITA!N138,"")</f>
        <v>2.7678208499260858E-2</v>
      </c>
      <c r="F138" s="3">
        <f>IF(identifiers!F138=1,CAN!O138,"")</f>
        <v>0.20073041410083739</v>
      </c>
      <c r="G138" s="3">
        <f>IF(identifiers!G138=1,CHE!N138,"")</f>
        <v>1.2671214644708143E-2</v>
      </c>
      <c r="H138" s="3">
        <f>IF(identifiers!H138=1,BEL!N138,"")</f>
        <v>3.5448374737152115E-2</v>
      </c>
      <c r="I138" s="3">
        <f>IF(identifiers!I138=1,NLD!N138,"")</f>
        <v>4.3290106447670375E-2</v>
      </c>
      <c r="J138" s="3">
        <f>IF(identifiers!J138=1,PRT!N138,"")</f>
        <v>4.9846114974072472E-3</v>
      </c>
      <c r="K138" s="3">
        <f>IF(identifiers!K138=1,ESP!N138,"")</f>
        <v>1.6313125163588255E-2</v>
      </c>
      <c r="L138" s="3">
        <f>IF(identifiers!L138=1,JPN!O138,"")</f>
        <v>8.9073083665552569E-2</v>
      </c>
      <c r="M138" s="3">
        <f>IF(identifiers!M138=1,MEX!O138,"")</f>
        <v>4.7763258766810666E-2</v>
      </c>
      <c r="N138" s="3">
        <f>IF(identifiers!N138=1,BRA!O138,"")</f>
        <v>2.8380265203587485E-2</v>
      </c>
      <c r="O138" s="3">
        <f t="shared" si="72"/>
        <v>0.62473482428748905</v>
      </c>
      <c r="P138" s="3"/>
      <c r="Q138">
        <v>1975</v>
      </c>
      <c r="R138" s="3">
        <f t="shared" si="58"/>
        <v>6.7452211843152685E-2</v>
      </c>
      <c r="S138" s="3">
        <f t="shared" si="59"/>
        <v>4.5122365749033354E-2</v>
      </c>
      <c r="T138" s="3">
        <f t="shared" si="60"/>
        <v>7.6949292308858372E-2</v>
      </c>
      <c r="U138" s="3">
        <f t="shared" si="61"/>
        <v>4.4303930921135846E-2</v>
      </c>
      <c r="V138" s="3">
        <f t="shared" si="62"/>
        <v>0.32130498620718112</v>
      </c>
      <c r="W138" s="3">
        <f t="shared" si="63"/>
        <v>2.0282548934517426E-2</v>
      </c>
      <c r="X138" s="3">
        <f t="shared" si="64"/>
        <v>5.6741473916683029E-2</v>
      </c>
      <c r="Y138" s="3">
        <f t="shared" si="65"/>
        <v>6.9293570271263177E-2</v>
      </c>
      <c r="Z138" s="3">
        <f t="shared" si="66"/>
        <v>7.978763634782492E-3</v>
      </c>
      <c r="AA138" s="3">
        <f t="shared" si="67"/>
        <v>2.6112079124440354E-2</v>
      </c>
      <c r="AB138" s="3">
        <f t="shared" si="68"/>
        <v>0.14257742677805826</v>
      </c>
      <c r="AC138" s="3">
        <f t="shared" si="69"/>
        <v>7.6453651869470743E-2</v>
      </c>
      <c r="AD138" s="3">
        <f t="shared" si="70"/>
        <v>4.5427698441423074E-2</v>
      </c>
      <c r="AE138" s="3">
        <f t="shared" si="71"/>
        <v>0.99999999999999989</v>
      </c>
    </row>
    <row r="139" spans="1:31" x14ac:dyDescent="0.2">
      <c r="A139">
        <v>1976</v>
      </c>
      <c r="B139" s="3">
        <f>IF(identifiers!B139=1,GBR!O139,"")</f>
        <v>4.1814362037243008E-2</v>
      </c>
      <c r="C139" s="3">
        <f>IF(identifiers!C139=1,FRA!P139,"")</f>
        <v>2.9986740859172304E-2</v>
      </c>
      <c r="D139" s="3">
        <f>IF(identifiers!D139=1,DEU!O139,"")</f>
        <v>4.9629644183110652E-2</v>
      </c>
      <c r="E139" s="3">
        <f>IF(identifiers!E139=1,ITA!N139,"")</f>
        <v>2.6242418147255718E-2</v>
      </c>
      <c r="F139" s="3">
        <f>IF(identifiers!F139=1,CAN!O139,"")</f>
        <v>0.20821463235351267</v>
      </c>
      <c r="G139" s="3">
        <f>IF(identifiers!G139=1,CHE!N139,"")</f>
        <v>1.186319948927317E-2</v>
      </c>
      <c r="H139" s="3">
        <f>IF(identifiers!H139=1,BEL!N139,"")</f>
        <v>3.6858348078479458E-2</v>
      </c>
      <c r="I139" s="3">
        <f>IF(identifiers!I139=1,NLD!N139,"")</f>
        <v>4.2222554784159934E-2</v>
      </c>
      <c r="J139" s="3">
        <f>IF(identifiers!J139=1,PRT!N139,"")</f>
        <v>3.7170365729180315E-3</v>
      </c>
      <c r="K139" s="3">
        <f>IF(identifiers!K139=1,ESP!N139,"")</f>
        <v>1.5949667755727596E-2</v>
      </c>
      <c r="L139" s="3">
        <f>IF(identifiers!L139=1,JPN!O139,"")</f>
        <v>8.8413124007522909E-2</v>
      </c>
      <c r="M139" s="3">
        <f>IF(identifiers!M139=1,MEX!O139,"")</f>
        <v>4.337697326518699E-2</v>
      </c>
      <c r="N139" s="3">
        <f>IF(identifiers!N139=1,BRA!O139,"")</f>
        <v>2.4407718836644818E-2</v>
      </c>
      <c r="O139" s="3">
        <f t="shared" si="72"/>
        <v>0.62269642037020723</v>
      </c>
      <c r="P139" s="3"/>
      <c r="Q139">
        <v>1976</v>
      </c>
      <c r="R139" s="3">
        <f t="shared" si="58"/>
        <v>6.7150477615373821E-2</v>
      </c>
      <c r="S139" s="3">
        <f t="shared" si="59"/>
        <v>4.8156276282019579E-2</v>
      </c>
      <c r="T139" s="3">
        <f t="shared" si="60"/>
        <v>7.9701187544332919E-2</v>
      </c>
      <c r="U139" s="3">
        <f t="shared" si="61"/>
        <v>4.2143197373214383E-2</v>
      </c>
      <c r="V139" s="3">
        <f t="shared" si="62"/>
        <v>0.33437582992644205</v>
      </c>
      <c r="W139" s="3">
        <f t="shared" si="63"/>
        <v>1.9051337218576311E-2</v>
      </c>
      <c r="X139" s="3">
        <f t="shared" si="64"/>
        <v>5.9191520735844813E-2</v>
      </c>
      <c r="Y139" s="3">
        <f t="shared" si="65"/>
        <v>6.780600209498179E-2</v>
      </c>
      <c r="Z139" s="3">
        <f t="shared" si="66"/>
        <v>5.9692595803074767E-3</v>
      </c>
      <c r="AA139" s="3">
        <f t="shared" si="67"/>
        <v>2.5613874167198767E-2</v>
      </c>
      <c r="AB139" s="3">
        <f t="shared" si="68"/>
        <v>0.14198431388919708</v>
      </c>
      <c r="AC139" s="3">
        <f t="shared" si="69"/>
        <v>6.9659904644061368E-2</v>
      </c>
      <c r="AD139" s="3">
        <f t="shared" si="70"/>
        <v>3.9196818928449714E-2</v>
      </c>
      <c r="AE139" s="3">
        <f t="shared" si="71"/>
        <v>1</v>
      </c>
    </row>
    <row r="140" spans="1:31" x14ac:dyDescent="0.2">
      <c r="A140">
        <v>1977</v>
      </c>
      <c r="B140" s="3">
        <f>IF(identifiers!B140=1,GBR!O140,"")</f>
        <v>4.9170625136908619E-2</v>
      </c>
      <c r="C140" s="3">
        <f>IF(identifiers!C140=1,FRA!P140,"")</f>
        <v>2.8918525219206091E-2</v>
      </c>
      <c r="D140" s="3">
        <f>IF(identifiers!D140=1,DEU!O140,"")</f>
        <v>4.9202489410180308E-2</v>
      </c>
      <c r="E140" s="3">
        <f>IF(identifiers!E140=1,ITA!N140,"")</f>
        <v>2.4001508377648896E-2</v>
      </c>
      <c r="F140" s="3">
        <f>IF(identifiers!F140=1,CAN!O140,"")</f>
        <v>0.21131278123445499</v>
      </c>
      <c r="G140" s="3">
        <f>IF(identifiers!G140=1,CHE!N140,"")</f>
        <v>1.3216363501887011E-2</v>
      </c>
      <c r="H140" s="3">
        <f>IF(identifiers!H140=1,BEL!N140,"")</f>
        <v>3.8460099779054582E-2</v>
      </c>
      <c r="I140" s="3">
        <f>IF(identifiers!I140=1,NLD!N140,"")</f>
        <v>4.2092267276157273E-2</v>
      </c>
      <c r="J140" s="3">
        <f>IF(identifiers!J140=1,PRT!N140,"")</f>
        <v>4.6234323407370386E-3</v>
      </c>
      <c r="K140" s="3">
        <f>IF(identifiers!K140=1,ESP!N140,"")</f>
        <v>1.4866333646547453E-2</v>
      </c>
      <c r="L140" s="3">
        <f>IF(identifiers!L140=1,JPN!O140,"")</f>
        <v>8.7051011328532046E-2</v>
      </c>
      <c r="M140" s="3">
        <f>IF(identifiers!M140=1,MEX!O140,"")</f>
        <v>3.9765634418068005E-2</v>
      </c>
      <c r="N140" s="3">
        <f>IF(identifiers!N140=1,BRA!O140,"")</f>
        <v>2.0525644847001433E-2</v>
      </c>
      <c r="O140" s="3">
        <f t="shared" si="72"/>
        <v>0.62320671651638382</v>
      </c>
      <c r="P140" s="3"/>
      <c r="Q140">
        <v>1977</v>
      </c>
      <c r="R140" s="3">
        <f t="shared" si="58"/>
        <v>7.8899382554417558E-2</v>
      </c>
      <c r="S140" s="3">
        <f t="shared" si="59"/>
        <v>4.6402781697950195E-2</v>
      </c>
      <c r="T140" s="3">
        <f t="shared" si="60"/>
        <v>7.895051209527007E-2</v>
      </c>
      <c r="U140" s="3">
        <f t="shared" si="61"/>
        <v>3.8512916728197531E-2</v>
      </c>
      <c r="V140" s="3">
        <f t="shared" si="62"/>
        <v>0.33907333736012402</v>
      </c>
      <c r="W140" s="3">
        <f t="shared" si="63"/>
        <v>2.1207029949491179E-2</v>
      </c>
      <c r="X140" s="3">
        <f t="shared" si="64"/>
        <v>6.1713230553803705E-2</v>
      </c>
      <c r="Y140" s="3">
        <f t="shared" si="65"/>
        <v>6.7541421105737853E-2</v>
      </c>
      <c r="Z140" s="3">
        <f t="shared" si="66"/>
        <v>7.4187781007579862E-3</v>
      </c>
      <c r="AA140" s="3">
        <f t="shared" si="67"/>
        <v>2.3854578669574758E-2</v>
      </c>
      <c r="AB140" s="3">
        <f t="shared" si="68"/>
        <v>0.13968240235781143</v>
      </c>
      <c r="AC140" s="3">
        <f t="shared" si="69"/>
        <v>6.3808096678339615E-2</v>
      </c>
      <c r="AD140" s="3">
        <f t="shared" si="70"/>
        <v>3.2935532148523988E-2</v>
      </c>
      <c r="AE140" s="3">
        <f t="shared" si="71"/>
        <v>0.99999999999999989</v>
      </c>
    </row>
    <row r="141" spans="1:31" x14ac:dyDescent="0.2">
      <c r="A141">
        <v>1978</v>
      </c>
      <c r="B141" s="3">
        <f>IF(identifiers!B141=1,GBR!O141,"")</f>
        <v>4.9608078419903626E-2</v>
      </c>
      <c r="C141" s="3">
        <f>IF(identifiers!C141=1,FRA!P141,"")</f>
        <v>2.9017230217820825E-2</v>
      </c>
      <c r="D141" s="3">
        <f>IF(identifiers!D141=1,DEU!O141,"")</f>
        <v>4.8223136352934043E-2</v>
      </c>
      <c r="E141" s="3">
        <f>IF(identifiers!E141=1,ITA!N141,"")</f>
        <v>2.3364062744868817E-2</v>
      </c>
      <c r="F141" s="3">
        <f>IF(identifiers!F141=1,CAN!O141,"")</f>
        <v>0.19616853777934323</v>
      </c>
      <c r="G141" s="3">
        <f>IF(identifiers!G141=1,CHE!N141,"")</f>
        <v>1.6614616452689659E-2</v>
      </c>
      <c r="H141" s="3">
        <f>IF(identifiers!H141=1,BEL!N141,"")</f>
        <v>3.7912049442289167E-2</v>
      </c>
      <c r="I141" s="3">
        <f>IF(identifiers!I141=1,NLD!N141,"")</f>
        <v>4.2001200337573978E-2</v>
      </c>
      <c r="J141" s="3">
        <f>IF(identifiers!J141=1,PRT!N141,"")</f>
        <v>4.8106350585604704E-3</v>
      </c>
      <c r="K141" s="3">
        <f>IF(identifiers!K141=1,ESP!N141,"")</f>
        <v>1.3167011524718594E-2</v>
      </c>
      <c r="L141" s="3">
        <f>IF(identifiers!L141=1,JPN!O141,"")</f>
        <v>8.9881808890516002E-2</v>
      </c>
      <c r="M141" s="3">
        <f>IF(identifiers!M141=1,MEX!O141,"")</f>
        <v>4.6479115832251096E-2</v>
      </c>
      <c r="N141" s="3">
        <f>IF(identifiers!N141=1,BRA!O141,"")</f>
        <v>2.0732903436088346E-2</v>
      </c>
      <c r="O141" s="3">
        <f t="shared" si="72"/>
        <v>0.61798038648955789</v>
      </c>
      <c r="P141" s="3"/>
      <c r="Q141">
        <v>1978</v>
      </c>
      <c r="R141" s="3">
        <f t="shared" si="58"/>
        <v>8.0274519231431724E-2</v>
      </c>
      <c r="S141" s="3">
        <f t="shared" si="59"/>
        <v>4.695493716662015E-2</v>
      </c>
      <c r="T141" s="3">
        <f t="shared" si="60"/>
        <v>7.8033441525330483E-2</v>
      </c>
      <c r="U141" s="3">
        <f t="shared" si="61"/>
        <v>3.780712665912999E-2</v>
      </c>
      <c r="V141" s="3">
        <f t="shared" si="62"/>
        <v>0.31743489286719934</v>
      </c>
      <c r="W141" s="3">
        <f t="shared" si="63"/>
        <v>2.6885345904049011E-2</v>
      </c>
      <c r="X141" s="3">
        <f t="shared" si="64"/>
        <v>6.1348305336434449E-2</v>
      </c>
      <c r="Y141" s="3">
        <f t="shared" si="65"/>
        <v>6.7965264360835304E-2</v>
      </c>
      <c r="Z141" s="3">
        <f t="shared" si="66"/>
        <v>7.7844461794124541E-3</v>
      </c>
      <c r="AA141" s="3">
        <f t="shared" si="67"/>
        <v>2.1306520097690962E-2</v>
      </c>
      <c r="AB141" s="3">
        <f t="shared" si="68"/>
        <v>0.14544443619172168</v>
      </c>
      <c r="AC141" s="3">
        <f t="shared" si="69"/>
        <v>7.5211312281731224E-2</v>
      </c>
      <c r="AD141" s="3">
        <f t="shared" si="70"/>
        <v>3.3549452198413217E-2</v>
      </c>
      <c r="AE141" s="3">
        <f t="shared" si="71"/>
        <v>0.99999999999999978</v>
      </c>
    </row>
    <row r="142" spans="1:31" x14ac:dyDescent="0.2">
      <c r="A142">
        <v>1979</v>
      </c>
      <c r="B142" s="3">
        <f>IF(identifiers!B142=1,GBR!O142,"")</f>
        <v>5.8582350375357917E-2</v>
      </c>
      <c r="C142" s="3">
        <f>IF(identifiers!C142=1,FRA!P142,"")</f>
        <v>3.0748801535224291E-2</v>
      </c>
      <c r="D142" s="3">
        <f>IF(identifiers!D142=1,DEU!O142,"")</f>
        <v>4.6434384571751433E-2</v>
      </c>
      <c r="E142" s="3">
        <f>IF(identifiers!E142=1,ITA!N142,"")</f>
        <v>2.5323644250309238E-2</v>
      </c>
      <c r="F142" s="3">
        <f>IF(identifiers!F142=1,CAN!O142,"")</f>
        <v>0.18079946068829367</v>
      </c>
      <c r="G142" s="3">
        <f>IF(identifiers!G142=1,CHE!N142,"")</f>
        <v>1.3274883839980184E-2</v>
      </c>
      <c r="H142" s="3">
        <f>IF(identifiers!H142=1,BEL!N142,"")</f>
        <v>4.2197520413729872E-2</v>
      </c>
      <c r="I142" s="3">
        <f>IF(identifiers!I142=1,NLD!N142,"")</f>
        <v>4.0944931303622541E-2</v>
      </c>
      <c r="J142" s="3">
        <f>IF(identifiers!J142=1,PRT!N142,"")</f>
        <v>4.6778070431966233E-3</v>
      </c>
      <c r="K142" s="3">
        <f>IF(identifiers!K142=1,ESP!N142,"")</f>
        <v>1.3855522716203748E-2</v>
      </c>
      <c r="L142" s="3">
        <f>IF(identifiers!L142=1,JPN!O142,"")</f>
        <v>9.6904464827370418E-2</v>
      </c>
      <c r="M142" s="3">
        <f>IF(identifiers!M142=1,MEX!O142,"")</f>
        <v>5.4137496123410359E-2</v>
      </c>
      <c r="N142" s="3">
        <f>IF(identifiers!N142=1,BRA!O142,"")</f>
        <v>1.8915675157876826E-2</v>
      </c>
      <c r="O142" s="3">
        <f t="shared" si="72"/>
        <v>0.62679694284632714</v>
      </c>
      <c r="P142" s="3"/>
      <c r="Q142">
        <v>1979</v>
      </c>
      <c r="R142" s="3">
        <f t="shared" si="58"/>
        <v>9.3463044202691095E-2</v>
      </c>
      <c r="S142" s="3">
        <f t="shared" si="59"/>
        <v>4.9057038146344351E-2</v>
      </c>
      <c r="T142" s="3">
        <f t="shared" si="60"/>
        <v>7.4082021461192457E-2</v>
      </c>
      <c r="U142" s="3">
        <f t="shared" si="61"/>
        <v>4.0401671608851289E-2</v>
      </c>
      <c r="V142" s="3">
        <f t="shared" si="62"/>
        <v>0.28844981257769242</v>
      </c>
      <c r="W142" s="3">
        <f t="shared" si="63"/>
        <v>2.1178922442885637E-2</v>
      </c>
      <c r="X142" s="3">
        <f t="shared" si="64"/>
        <v>6.7322473243261349E-2</v>
      </c>
      <c r="Y142" s="3">
        <f t="shared" si="65"/>
        <v>6.5324076275306717E-2</v>
      </c>
      <c r="Z142" s="3">
        <f t="shared" si="66"/>
        <v>7.4630342355442676E-3</v>
      </c>
      <c r="AA142" s="3">
        <f t="shared" si="67"/>
        <v>2.2105281262676371E-2</v>
      </c>
      <c r="AB142" s="3">
        <f t="shared" si="68"/>
        <v>0.15460264433856477</v>
      </c>
      <c r="AC142" s="3">
        <f t="shared" si="69"/>
        <v>8.6371665882045215E-2</v>
      </c>
      <c r="AD142" s="3">
        <f t="shared" si="70"/>
        <v>3.0178314322943999E-2</v>
      </c>
      <c r="AE142" s="3">
        <f t="shared" si="71"/>
        <v>1</v>
      </c>
    </row>
    <row r="143" spans="1:31" x14ac:dyDescent="0.2">
      <c r="A143">
        <v>1980</v>
      </c>
      <c r="B143" s="3">
        <f>IF(identifiers!B143=1,GBR!O143,"")</f>
        <v>5.758299643276496E-2</v>
      </c>
      <c r="C143" s="3">
        <f>IF(identifiers!C143=1,FRA!P143,"")</f>
        <v>3.3924057871352643E-2</v>
      </c>
      <c r="D143" s="3">
        <f>IF(identifiers!D143=1,DEU!O143,"")</f>
        <v>4.9433721272712984E-2</v>
      </c>
      <c r="E143" s="3">
        <f>IF(identifiers!E143=1,ITA!N143,"")</f>
        <v>2.6356161767368626E-2</v>
      </c>
      <c r="F143" s="3">
        <f>IF(identifiers!F143=1,CAN!O143,"")</f>
        <v>0.15923187466087083</v>
      </c>
      <c r="G143" s="3">
        <f>IF(identifiers!G143=1,CHE!N143,"")</f>
        <v>1.421881282008167E-2</v>
      </c>
      <c r="H143" s="3">
        <f>IF(identifiers!H143=1,BEL!N143,"")</f>
        <v>4.6185214751620018E-2</v>
      </c>
      <c r="I143" s="3">
        <f>IF(identifiers!I143=1,NLD!N143,"")</f>
        <v>3.8776248721961823E-2</v>
      </c>
      <c r="J143" s="3">
        <f>IF(identifiers!J143=1,PRT!N143,"")</f>
        <v>4.9132800270288747E-3</v>
      </c>
      <c r="K143" s="3">
        <f>IF(identifiers!K143=1,ESP!N143,"")</f>
        <v>1.4551760533282235E-2</v>
      </c>
      <c r="L143" s="3">
        <f>IF(identifiers!L143=1,JPN!O143,"")</f>
        <v>9.436722224554904E-2</v>
      </c>
      <c r="M143" s="3">
        <f>IF(identifiers!M143=1,MEX!O143,"")</f>
        <v>6.8569340760089414E-2</v>
      </c>
      <c r="N143" s="3">
        <f>IF(identifiers!N143=1,BRA!O143,"")</f>
        <v>1.9654738917177967E-2</v>
      </c>
      <c r="O143" s="3">
        <f t="shared" si="72"/>
        <v>0.62776543078186098</v>
      </c>
      <c r="P143" s="3"/>
      <c r="Q143">
        <v>1980</v>
      </c>
      <c r="R143" s="3">
        <f t="shared" si="58"/>
        <v>9.1726931126244485E-2</v>
      </c>
      <c r="S143" s="3">
        <f t="shared" si="59"/>
        <v>5.4039385107748535E-2</v>
      </c>
      <c r="T143" s="3">
        <f t="shared" si="60"/>
        <v>7.8745529538230427E-2</v>
      </c>
      <c r="U143" s="3">
        <f t="shared" si="61"/>
        <v>4.1984092266028256E-2</v>
      </c>
      <c r="V143" s="3">
        <f t="shared" si="62"/>
        <v>0.25364868285683206</v>
      </c>
      <c r="W143" s="3">
        <f t="shared" si="63"/>
        <v>2.2649881823490363E-2</v>
      </c>
      <c r="X143" s="3">
        <f t="shared" si="64"/>
        <v>7.3570815605596293E-2</v>
      </c>
      <c r="Y143" s="3">
        <f t="shared" si="65"/>
        <v>6.1768690693380958E-2</v>
      </c>
      <c r="Z143" s="3">
        <f t="shared" si="66"/>
        <v>7.8266176920725756E-3</v>
      </c>
      <c r="AA143" s="3">
        <f t="shared" si="67"/>
        <v>2.3180251443853002E-2</v>
      </c>
      <c r="AB143" s="3">
        <f t="shared" si="68"/>
        <v>0.15032242557226796</v>
      </c>
      <c r="AC143" s="3">
        <f t="shared" si="69"/>
        <v>0.10922764682134309</v>
      </c>
      <c r="AD143" s="3">
        <f t="shared" si="70"/>
        <v>3.1309049452912123E-2</v>
      </c>
      <c r="AE143" s="3">
        <f t="shared" si="71"/>
        <v>1.0000000000000002</v>
      </c>
    </row>
    <row r="144" spans="1:31" x14ac:dyDescent="0.2">
      <c r="A144">
        <v>1981</v>
      </c>
      <c r="B144" s="3">
        <f>IF(identifiers!B144=1,GBR!O144,"")</f>
        <v>5.3298585432532027E-2</v>
      </c>
      <c r="C144" s="3">
        <f>IF(identifiers!C144=1,FRA!P144,"")</f>
        <v>3.1427198118541964E-2</v>
      </c>
      <c r="D144" s="3">
        <f>IF(identifiers!D144=1,DEU!O144,"")</f>
        <v>4.378381049897629E-2</v>
      </c>
      <c r="E144" s="3">
        <f>IF(identifiers!E144=1,ITA!N144,"")</f>
        <v>2.1767908151027384E-2</v>
      </c>
      <c r="F144" s="3">
        <f>IF(identifiers!F144=1,CAN!O144,"")</f>
        <v>0.16812129756360877</v>
      </c>
      <c r="G144" s="3">
        <f>IF(identifiers!G144=1,CHE!N144,"")</f>
        <v>1.2316019274750508E-2</v>
      </c>
      <c r="H144" s="3">
        <f>IF(identifiers!H144=1,BEL!N144,"")</f>
        <v>3.4819647936056256E-2</v>
      </c>
      <c r="I144" s="3">
        <f>IF(identifiers!I144=1,NLD!N144,"")</f>
        <v>3.3352393195513079E-2</v>
      </c>
      <c r="J144" s="3">
        <f>IF(identifiers!J144=1,PRT!N144,"")</f>
        <v>5.3253294874554503E-3</v>
      </c>
      <c r="K144" s="3">
        <f>IF(identifiers!K144=1,ESP!N144,"")</f>
        <v>1.2575656912476346E-2</v>
      </c>
      <c r="L144" s="3">
        <f>IF(identifiers!L144=1,JPN!O144,"")</f>
        <v>9.3565465676528944E-2</v>
      </c>
      <c r="M144" s="3">
        <f>IF(identifiers!M144=1,MEX!O144,"")</f>
        <v>7.6075826640200003E-2</v>
      </c>
      <c r="N144" s="3">
        <f>IF(identifiers!N144=1,BRA!O144,"")</f>
        <v>1.6235544518657267E-2</v>
      </c>
      <c r="O144" s="3">
        <f t="shared" si="72"/>
        <v>0.60266468340632429</v>
      </c>
      <c r="P144" s="3"/>
      <c r="Q144">
        <v>1981</v>
      </c>
      <c r="R144" s="3">
        <f t="shared" si="58"/>
        <v>8.8438209339367302E-2</v>
      </c>
      <c r="S144" s="3">
        <f t="shared" si="59"/>
        <v>5.2147071138982509E-2</v>
      </c>
      <c r="T144" s="3">
        <f t="shared" si="60"/>
        <v>7.265036711875264E-2</v>
      </c>
      <c r="U144" s="3">
        <f t="shared" si="61"/>
        <v>3.6119435484410461E-2</v>
      </c>
      <c r="V144" s="3">
        <f t="shared" si="62"/>
        <v>0.27896324804262546</v>
      </c>
      <c r="W144" s="3">
        <f t="shared" si="63"/>
        <v>2.0435939941161094E-2</v>
      </c>
      <c r="X144" s="3">
        <f t="shared" si="64"/>
        <v>5.7776154625905629E-2</v>
      </c>
      <c r="Y144" s="3">
        <f t="shared" si="65"/>
        <v>5.5341542509180788E-2</v>
      </c>
      <c r="Z144" s="3">
        <f t="shared" si="66"/>
        <v>8.8363058829930546E-3</v>
      </c>
      <c r="AA144" s="3">
        <f t="shared" si="67"/>
        <v>2.0866756023262236E-2</v>
      </c>
      <c r="AB144" s="3">
        <f t="shared" si="68"/>
        <v>0.15525294289303146</v>
      </c>
      <c r="AC144" s="3">
        <f t="shared" si="69"/>
        <v>0.12623242863711776</v>
      </c>
      <c r="AD144" s="3">
        <f t="shared" si="70"/>
        <v>2.6939598363209638E-2</v>
      </c>
      <c r="AE144" s="3">
        <f t="shared" si="71"/>
        <v>1.0000000000000002</v>
      </c>
    </row>
    <row r="145" spans="1:31" x14ac:dyDescent="0.2">
      <c r="A145">
        <v>1982</v>
      </c>
      <c r="B145" s="3">
        <f>IF(identifiers!B145=1,GBR!O145,"")</f>
        <v>5.0223643182991988E-2</v>
      </c>
      <c r="C145" s="3">
        <f>IF(identifiers!C145=1,FRA!P145,"")</f>
        <v>3.3516014693489138E-2</v>
      </c>
      <c r="D145" s="3">
        <f>IF(identifiers!D145=1,DEU!O145,"")</f>
        <v>4.3585495854069942E-2</v>
      </c>
      <c r="E145" s="3">
        <f>IF(identifiers!E145=1,ITA!N145,"")</f>
        <v>2.2939485266343925E-2</v>
      </c>
      <c r="F145" s="3">
        <f>IF(identifiers!F145=1,CAN!O145,"")</f>
        <v>0.15777654372949571</v>
      </c>
      <c r="G145" s="3">
        <f>IF(identifiers!G145=1,CHE!N145,"")</f>
        <v>1.2336250203696872E-2</v>
      </c>
      <c r="H145" s="3">
        <f>IF(identifiers!H145=1,BEL!N145,"")</f>
        <v>3.5228133878323027E-2</v>
      </c>
      <c r="I145" s="3">
        <f>IF(identifiers!I145=1,NLD!N145,"")</f>
        <v>3.3878647274228971E-2</v>
      </c>
      <c r="J145" s="3">
        <f>IF(identifiers!J145=1,PRT!N145,"")</f>
        <v>5.0956218047155865E-3</v>
      </c>
      <c r="K145" s="3">
        <f>IF(identifiers!K145=1,ESP!N145,"")</f>
        <v>1.3389477140811795E-2</v>
      </c>
      <c r="L145" s="3">
        <f>IF(identifiers!L145=1,JPN!O145,"")</f>
        <v>9.8980363486638356E-2</v>
      </c>
      <c r="M145" s="3">
        <f>IF(identifiers!M145=1,MEX!O145,"")</f>
        <v>5.5646097535358166E-2</v>
      </c>
      <c r="N145" s="3">
        <f>IF(identifiers!N145=1,BRA!O145,"")</f>
        <v>1.611206219770726E-2</v>
      </c>
      <c r="O145" s="3">
        <f t="shared" si="72"/>
        <v>0.5787078362478707</v>
      </c>
      <c r="P145" s="3"/>
      <c r="Q145">
        <v>1982</v>
      </c>
      <c r="R145" s="3">
        <f t="shared" si="58"/>
        <v>8.6785835679405454E-2</v>
      </c>
      <c r="S145" s="3">
        <f t="shared" si="59"/>
        <v>5.7915259815375375E-2</v>
      </c>
      <c r="T145" s="3">
        <f t="shared" si="60"/>
        <v>7.531519900726126E-2</v>
      </c>
      <c r="U145" s="3">
        <f t="shared" si="61"/>
        <v>3.9639147475650463E-2</v>
      </c>
      <c r="V145" s="3">
        <f t="shared" si="62"/>
        <v>0.27263592066155684</v>
      </c>
      <c r="W145" s="3">
        <f t="shared" si="63"/>
        <v>2.1316888127315838E-2</v>
      </c>
      <c r="X145" s="3">
        <f t="shared" si="64"/>
        <v>6.0873780639863671E-2</v>
      </c>
      <c r="Y145" s="3">
        <f t="shared" si="65"/>
        <v>5.8541884440144597E-2</v>
      </c>
      <c r="Z145" s="3">
        <f t="shared" si="66"/>
        <v>8.8051716004983252E-3</v>
      </c>
      <c r="AA145" s="3">
        <f t="shared" si="67"/>
        <v>2.3136851278227458E-2</v>
      </c>
      <c r="AB145" s="3">
        <f t="shared" si="68"/>
        <v>0.17103684672457647</v>
      </c>
      <c r="AC145" s="3">
        <f t="shared" si="69"/>
        <v>9.61557698892537E-2</v>
      </c>
      <c r="AD145" s="3">
        <f t="shared" si="70"/>
        <v>2.7841444660870605E-2</v>
      </c>
      <c r="AE145" s="3">
        <f t="shared" si="71"/>
        <v>1</v>
      </c>
    </row>
    <row r="146" spans="1:31" x14ac:dyDescent="0.2">
      <c r="A146">
        <v>1983</v>
      </c>
      <c r="B146" s="3">
        <f>IF(identifiers!B146=1,GBR!O146,"")</f>
        <v>5.3043250050828786E-2</v>
      </c>
      <c r="C146" s="3">
        <f>IF(identifiers!C146=1,FRA!P146,"")</f>
        <v>2.9744321281813164E-2</v>
      </c>
      <c r="D146" s="3">
        <f>IF(identifiers!D146=1,DEU!O146,"")</f>
        <v>4.3385443068798844E-2</v>
      </c>
      <c r="E146" s="3">
        <f>IF(identifiers!E146=1,ITA!N146,"")</f>
        <v>1.9797451471877107E-2</v>
      </c>
      <c r="F146" s="3">
        <f>IF(identifiers!F146=1,CAN!O146,"")</f>
        <v>0.18941760972398755</v>
      </c>
      <c r="G146" s="3">
        <f>IF(identifiers!G146=1,CHE!N146,"")</f>
        <v>1.543551989584252E-2</v>
      </c>
      <c r="H146" s="3">
        <f>IF(identifiers!H146=1,BEL!N146,"")</f>
        <v>3.221797918122505E-2</v>
      </c>
      <c r="I146" s="3">
        <f>IF(identifiers!I146=1,NLD!N146,"")</f>
        <v>3.5010133838573695E-2</v>
      </c>
      <c r="J146" s="3">
        <f>IF(identifiers!J146=1,PRT!N146,"")</f>
        <v>5.9984001287119188E-3</v>
      </c>
      <c r="K146" s="3">
        <f>IF(identifiers!K146=1,ESP!N146,"")</f>
        <v>1.2501909713743932E-2</v>
      </c>
      <c r="L146" s="3">
        <f>IF(identifiers!L146=1,JPN!O146,"")</f>
        <v>0.10941093938915215</v>
      </c>
      <c r="M146" s="3">
        <f>IF(identifiers!M146=1,MEX!O146,"")</f>
        <v>4.5270067796175081E-2</v>
      </c>
      <c r="N146" s="3">
        <f>IF(identifiers!N146=1,BRA!O146,"")</f>
        <v>1.2740225905544899E-2</v>
      </c>
      <c r="O146" s="3">
        <f t="shared" si="72"/>
        <v>0.60397325144627467</v>
      </c>
      <c r="P146" s="3"/>
      <c r="Q146">
        <v>1983</v>
      </c>
      <c r="R146" s="3">
        <f t="shared" si="58"/>
        <v>8.7823839754180164E-2</v>
      </c>
      <c r="S146" s="3">
        <f t="shared" si="59"/>
        <v>4.9247746006279909E-2</v>
      </c>
      <c r="T146" s="3">
        <f t="shared" si="60"/>
        <v>7.183338494694598E-2</v>
      </c>
      <c r="U146" s="3">
        <f t="shared" si="61"/>
        <v>3.2778689162922564E-2</v>
      </c>
      <c r="V146" s="3">
        <f t="shared" si="62"/>
        <v>0.31361920295378654</v>
      </c>
      <c r="W146" s="3">
        <f t="shared" si="63"/>
        <v>2.5556628309085901E-2</v>
      </c>
      <c r="X146" s="3">
        <f t="shared" si="64"/>
        <v>5.3343387482932166E-2</v>
      </c>
      <c r="Y146" s="3">
        <f t="shared" si="65"/>
        <v>5.7966364826154818E-2</v>
      </c>
      <c r="Z146" s="3">
        <f t="shared" si="66"/>
        <v>9.931565867111079E-3</v>
      </c>
      <c r="AA146" s="3">
        <f t="shared" si="67"/>
        <v>2.069944270513115E-2</v>
      </c>
      <c r="AB146" s="3">
        <f t="shared" si="68"/>
        <v>0.18115196182472759</v>
      </c>
      <c r="AC146" s="3">
        <f t="shared" si="69"/>
        <v>7.4953762749875683E-2</v>
      </c>
      <c r="AD146" s="3">
        <f t="shared" si="70"/>
        <v>2.1094023410866535E-2</v>
      </c>
      <c r="AE146" s="3">
        <f t="shared" si="71"/>
        <v>1</v>
      </c>
    </row>
    <row r="147" spans="1:31" x14ac:dyDescent="0.2">
      <c r="A147">
        <v>1984</v>
      </c>
      <c r="B147" s="3">
        <f>IF(identifiers!B147=1,GBR!O147,"")</f>
        <v>5.6123370931649721E-2</v>
      </c>
      <c r="C147" s="3">
        <f>IF(identifiers!C147=1,FRA!P147,"")</f>
        <v>2.7724867821398477E-2</v>
      </c>
      <c r="D147" s="3">
        <f>IF(identifiers!D147=1,DEU!O147,"")</f>
        <v>4.1516639566319666E-2</v>
      </c>
      <c r="E147" s="3">
        <f>IF(identifiers!E147=1,ITA!N147,"")</f>
        <v>1.9791924744254067E-2</v>
      </c>
      <c r="F147" s="3">
        <f>IF(identifiers!F147=1,CAN!O147,"")</f>
        <v>0.21207889713235553</v>
      </c>
      <c r="G147" s="3">
        <f>IF(identifiers!G147=1,CHE!N147,"")</f>
        <v>1.1553625542979819E-2</v>
      </c>
      <c r="H147" s="3">
        <f>IF(identifiers!H147=1,BEL!N147,"")</f>
        <v>2.8217133205597329E-2</v>
      </c>
      <c r="I147" s="3">
        <f>IF(identifiers!I147=1,NLD!N147,"")</f>
        <v>3.2182223329823248E-2</v>
      </c>
      <c r="J147" s="3">
        <f>IF(identifiers!J147=1,PRT!N147,"")</f>
        <v>5.3152684718236354E-3</v>
      </c>
      <c r="K147" s="3">
        <f>IF(identifiers!K147=1,ESP!N147,"")</f>
        <v>1.1031555813705638E-2</v>
      </c>
      <c r="L147" s="3">
        <f>IF(identifiers!L147=1,JPN!O147,"")</f>
        <v>0.10843031048226863</v>
      </c>
      <c r="M147" s="3">
        <f>IF(identifiers!M147=1,MEX!O147,"")</f>
        <v>5.5015445486772223E-2</v>
      </c>
      <c r="N147" s="3">
        <f>IF(identifiers!N147=1,BRA!O147,"")</f>
        <v>1.2106363076837585E-2</v>
      </c>
      <c r="O147" s="3">
        <f t="shared" si="72"/>
        <v>0.62108762560578545</v>
      </c>
      <c r="P147" s="3"/>
      <c r="Q147">
        <v>1984</v>
      </c>
      <c r="R147" s="3">
        <f t="shared" si="58"/>
        <v>9.0363048010993777E-2</v>
      </c>
      <c r="S147" s="3">
        <f t="shared" si="59"/>
        <v>4.4639221067005942E-2</v>
      </c>
      <c r="T147" s="3">
        <f t="shared" si="60"/>
        <v>6.6845059947581317E-2</v>
      </c>
      <c r="U147" s="3">
        <f t="shared" si="61"/>
        <v>3.1866557838678186E-2</v>
      </c>
      <c r="V147" s="3">
        <f t="shared" si="62"/>
        <v>0.34146372973620553</v>
      </c>
      <c r="W147" s="3">
        <f t="shared" si="63"/>
        <v>1.8602247197745805E-2</v>
      </c>
      <c r="X147" s="3">
        <f t="shared" si="64"/>
        <v>4.543180711107455E-2</v>
      </c>
      <c r="Y147" s="3">
        <f t="shared" si="65"/>
        <v>5.1815914539327552E-2</v>
      </c>
      <c r="Z147" s="3">
        <f t="shared" si="66"/>
        <v>8.5580009207868579E-3</v>
      </c>
      <c r="AA147" s="3">
        <f t="shared" si="67"/>
        <v>1.7761673810431939E-2</v>
      </c>
      <c r="AB147" s="3">
        <f t="shared" si="68"/>
        <v>0.17458134088005664</v>
      </c>
      <c r="AC147" s="3">
        <f t="shared" si="69"/>
        <v>8.8579200773984554E-2</v>
      </c>
      <c r="AD147" s="3">
        <f t="shared" si="70"/>
        <v>1.9492198166127517E-2</v>
      </c>
      <c r="AE147" s="3">
        <f t="shared" si="71"/>
        <v>1</v>
      </c>
    </row>
    <row r="148" spans="1:31" x14ac:dyDescent="0.2">
      <c r="A148">
        <v>1985</v>
      </c>
      <c r="B148" s="3">
        <f>IF(identifiers!B148=1,GBR!O148,"")</f>
        <v>5.1593859014333637E-2</v>
      </c>
      <c r="C148" s="3">
        <f>IF(identifiers!C148=1,FRA!P148,"")</f>
        <v>2.7875565609494252E-2</v>
      </c>
      <c r="D148" s="3">
        <f>IF(identifiers!D148=1,DEU!O148,"")</f>
        <v>4.1515776415741362E-2</v>
      </c>
      <c r="E148" s="3">
        <f>IF(identifiers!E148=1,ITA!N148,"")</f>
        <v>2.0861792243153033E-2</v>
      </c>
      <c r="F148" s="3">
        <f>IF(identifiers!F148=1,CAN!O148,"")</f>
        <v>0.24186448462524734</v>
      </c>
      <c r="G148" s="3">
        <f>IF(identifiers!G148=1,CHE!N148,"")</f>
        <v>1.0596118758216344E-2</v>
      </c>
      <c r="H148" s="3">
        <f>IF(identifiers!H148=1,BEL!N148,"")</f>
        <v>2.6986768051283003E-2</v>
      </c>
      <c r="I148" s="3">
        <f>IF(identifiers!I148=1,NLD!N148,"")</f>
        <v>3.121782713656647E-2</v>
      </c>
      <c r="J148" s="3">
        <f>IF(identifiers!J148=1,PRT!N148,"")</f>
        <v>3.6368875832218889E-3</v>
      </c>
      <c r="K148" s="3">
        <f>IF(identifiers!K148=1,ESP!N148,"")</f>
        <v>1.0973491369890389E-2</v>
      </c>
      <c r="L148" s="3">
        <f>IF(identifiers!L148=1,JPN!O148,"")</f>
        <v>0.1036413749689781</v>
      </c>
      <c r="M148" s="3">
        <f>IF(identifiers!M148=1,MEX!O148,"")</f>
        <v>6.228429856212056E-2</v>
      </c>
      <c r="N148" s="3">
        <f>IF(identifiers!N148=1,BRA!O148,"")</f>
        <v>1.4337381357611848E-2</v>
      </c>
      <c r="O148" s="3">
        <f t="shared" si="72"/>
        <v>0.64738562569585834</v>
      </c>
      <c r="P148" s="3"/>
      <c r="Q148">
        <v>1985</v>
      </c>
      <c r="R148" s="3">
        <f t="shared" si="58"/>
        <v>7.9695712982315162E-2</v>
      </c>
      <c r="S148" s="3">
        <f t="shared" si="59"/>
        <v>4.3058672455897541E-2</v>
      </c>
      <c r="T148" s="3">
        <f t="shared" si="60"/>
        <v>6.4128356836958056E-2</v>
      </c>
      <c r="U148" s="3">
        <f t="shared" si="61"/>
        <v>3.222467632136445E-2</v>
      </c>
      <c r="V148" s="3">
        <f t="shared" si="62"/>
        <v>0.37360187657128374</v>
      </c>
      <c r="W148" s="3">
        <f t="shared" si="63"/>
        <v>1.6367553337049839E-2</v>
      </c>
      <c r="X148" s="3">
        <f t="shared" si="64"/>
        <v>4.1685769624982966E-2</v>
      </c>
      <c r="Y148" s="3">
        <f t="shared" si="65"/>
        <v>4.8221378259690618E-2</v>
      </c>
      <c r="Z148" s="3">
        <f t="shared" si="66"/>
        <v>5.6178071289622643E-3</v>
      </c>
      <c r="AA148" s="3">
        <f t="shared" si="67"/>
        <v>1.695047114784988E-2</v>
      </c>
      <c r="AB148" s="3">
        <f t="shared" si="68"/>
        <v>0.1600921782246503</v>
      </c>
      <c r="AC148" s="3">
        <f t="shared" si="69"/>
        <v>9.6208961227974052E-2</v>
      </c>
      <c r="AD148" s="3">
        <f t="shared" si="70"/>
        <v>2.214658588102101E-2</v>
      </c>
      <c r="AE148" s="3">
        <f t="shared" si="71"/>
        <v>1</v>
      </c>
    </row>
    <row r="149" spans="1:31" x14ac:dyDescent="0.2">
      <c r="A149">
        <v>1986</v>
      </c>
      <c r="B149" s="3">
        <f>IF(identifiers!B149=1,GBR!O149,"")</f>
        <v>5.0340959294283241E-2</v>
      </c>
      <c r="C149" s="3">
        <f>IF(identifiers!C149=1,FRA!P149,"")</f>
        <v>3.1786901587491867E-2</v>
      </c>
      <c r="D149" s="3">
        <f>IF(identifiers!D149=1,DEU!O149,"")</f>
        <v>4.6590779671148962E-2</v>
      </c>
      <c r="E149" s="3">
        <f>IF(identifiers!E149=1,ITA!N149,"")</f>
        <v>2.1294481531576256E-2</v>
      </c>
      <c r="F149" s="3">
        <f>IF(identifiers!F149=1,CAN!O149,"")</f>
        <v>0.24272284171648797</v>
      </c>
      <c r="G149" s="3">
        <f>IF(identifiers!G149=1,CHE!N149,"")</f>
        <v>1.266863486182237E-2</v>
      </c>
      <c r="H149" s="3">
        <f>IF(identifiers!H149=1,BEL!N149,"")</f>
        <v>2.8423829840487722E-2</v>
      </c>
      <c r="I149" s="3">
        <f>IF(identifiers!I149=1,NLD!N149,"")</f>
        <v>3.3678246282538293E-2</v>
      </c>
      <c r="J149" s="3">
        <f>IF(identifiers!J149=1,PRT!N149,"")</f>
        <v>3.1964637978112065E-3</v>
      </c>
      <c r="K149" s="3">
        <f>IF(identifiers!K149=1,ESP!N149,"")</f>
        <v>1.2135927764847825E-2</v>
      </c>
      <c r="L149" s="3">
        <f>IF(identifiers!L149=1,JPN!O149,"")</f>
        <v>0.11859433413483873</v>
      </c>
      <c r="M149" s="3">
        <f>IF(identifiers!M149=1,MEX!O149,"")</f>
        <v>5.4530286975838518E-2</v>
      </c>
      <c r="N149" s="3">
        <f>IF(identifiers!N149=1,BRA!O149,"")</f>
        <v>1.708850835618821E-2</v>
      </c>
      <c r="O149" s="3">
        <f t="shared" si="72"/>
        <v>0.67305219581536124</v>
      </c>
      <c r="P149" s="3"/>
      <c r="Q149">
        <v>1986</v>
      </c>
      <c r="R149" s="3">
        <f t="shared" si="58"/>
        <v>7.4795030173400251E-2</v>
      </c>
      <c r="S149" s="3">
        <f t="shared" si="59"/>
        <v>4.7227988832253931E-2</v>
      </c>
      <c r="T149" s="3">
        <f t="shared" si="60"/>
        <v>6.9223130034821598E-2</v>
      </c>
      <c r="U149" s="3">
        <f t="shared" si="61"/>
        <v>3.1638677748876971E-2</v>
      </c>
      <c r="V149" s="3">
        <f t="shared" si="62"/>
        <v>0.3606300421060869</v>
      </c>
      <c r="W149" s="3">
        <f t="shared" si="63"/>
        <v>1.8822663295043708E-2</v>
      </c>
      <c r="X149" s="3">
        <f t="shared" si="64"/>
        <v>4.2231241525115308E-2</v>
      </c>
      <c r="Y149" s="3">
        <f t="shared" si="65"/>
        <v>5.0038089901391934E-2</v>
      </c>
      <c r="Z149" s="3">
        <f t="shared" si="66"/>
        <v>4.7492064028390657E-3</v>
      </c>
      <c r="AA149" s="3">
        <f t="shared" si="67"/>
        <v>1.80311836738693E-2</v>
      </c>
      <c r="AB149" s="3">
        <f t="shared" si="68"/>
        <v>0.17620376974057564</v>
      </c>
      <c r="AC149" s="3">
        <f t="shared" si="69"/>
        <v>8.1019402826222761E-2</v>
      </c>
      <c r="AD149" s="3">
        <f t="shared" si="70"/>
        <v>2.5389573739502527E-2</v>
      </c>
      <c r="AE149" s="3">
        <f t="shared" si="71"/>
        <v>0.99999999999999989</v>
      </c>
    </row>
    <row r="150" spans="1:31" x14ac:dyDescent="0.2">
      <c r="A150">
        <v>1987</v>
      </c>
      <c r="B150" s="3">
        <f>IF(identifiers!B150=1,GBR!O150,"")</f>
        <v>5.56249002383081E-2</v>
      </c>
      <c r="C150" s="3">
        <f>IF(identifiers!C150=1,FRA!P150,"")</f>
        <v>3.1276915647931537E-2</v>
      </c>
      <c r="D150" s="3">
        <f>IF(identifiers!D150=1,DEU!O150,"")</f>
        <v>4.6247869004057286E-2</v>
      </c>
      <c r="E150" s="3">
        <f>IF(identifiers!E150=1,ITA!N150,"")</f>
        <v>2.2274138573144302E-2</v>
      </c>
      <c r="F150" s="3">
        <f>IF(identifiers!F150=1,CAN!O150,"")</f>
        <v>0.23378374073707689</v>
      </c>
      <c r="G150" s="3">
        <f>IF(identifiers!G150=1,CHE!N150,"")</f>
        <v>1.3768980151629973E-2</v>
      </c>
      <c r="H150" s="3">
        <f>IF(identifiers!H150=1,BEL!N150,"")</f>
        <v>2.9129307243902797E-2</v>
      </c>
      <c r="I150" s="3">
        <f>IF(identifiers!I150=1,NLD!N150,"")</f>
        <v>3.3162871882325723E-2</v>
      </c>
      <c r="J150" s="3">
        <f>IF(identifiers!J150=1,PRT!N150,"")</f>
        <v>2.9232337440797842E-3</v>
      </c>
      <c r="K150" s="3">
        <f>IF(identifiers!K150=1,ESP!N150,"")</f>
        <v>1.4134828756216224E-2</v>
      </c>
      <c r="L150" s="3">
        <f>IF(identifiers!L150=1,JPN!O150,"")</f>
        <v>0.11140203554991161</v>
      </c>
      <c r="M150" s="3">
        <f>IF(identifiers!M150=1,MEX!O150,"")</f>
        <v>5.7358945146017082E-2</v>
      </c>
      <c r="N150" s="3">
        <f>IF(identifiers!N150=1,BRA!O150,"")</f>
        <v>1.5884815706908417E-2</v>
      </c>
      <c r="O150" s="3">
        <f t="shared" si="72"/>
        <v>0.6669725823815098</v>
      </c>
      <c r="P150" s="3"/>
      <c r="Q150">
        <v>1987</v>
      </c>
      <c r="R150" s="3">
        <f t="shared" si="58"/>
        <v>8.3399080723367033E-2</v>
      </c>
      <c r="S150" s="3">
        <f t="shared" si="59"/>
        <v>4.689385512108063E-2</v>
      </c>
      <c r="T150" s="3">
        <f t="shared" si="60"/>
        <v>6.9339985219367531E-2</v>
      </c>
      <c r="U150" s="3">
        <f t="shared" si="61"/>
        <v>3.3395883371414879E-2</v>
      </c>
      <c r="V150" s="3">
        <f t="shared" si="62"/>
        <v>0.35051476914136792</v>
      </c>
      <c r="W150" s="3">
        <f t="shared" si="63"/>
        <v>2.0643997242684387E-2</v>
      </c>
      <c r="X150" s="3">
        <f t="shared" si="64"/>
        <v>4.3673920058142315E-2</v>
      </c>
      <c r="Y150" s="3">
        <f t="shared" si="65"/>
        <v>4.9721491944861515E-2</v>
      </c>
      <c r="Z150" s="3">
        <f t="shared" si="66"/>
        <v>4.3828394469260026E-3</v>
      </c>
      <c r="AA150" s="3">
        <f t="shared" si="67"/>
        <v>2.1192518447678964E-2</v>
      </c>
      <c r="AB150" s="3">
        <f t="shared" si="68"/>
        <v>0.16702640931976032</v>
      </c>
      <c r="AC150" s="3">
        <f t="shared" si="69"/>
        <v>8.5998955071301023E-2</v>
      </c>
      <c r="AD150" s="3">
        <f t="shared" si="70"/>
        <v>2.3816294892047403E-2</v>
      </c>
      <c r="AE150" s="3">
        <f t="shared" si="71"/>
        <v>1</v>
      </c>
    </row>
    <row r="151" spans="1:31" x14ac:dyDescent="0.2">
      <c r="A151">
        <v>1988</v>
      </c>
      <c r="B151" s="3">
        <f>IF(identifiers!B151=1,GBR!O151,"")</f>
        <v>5.7042509749115587E-2</v>
      </c>
      <c r="C151" s="3">
        <f>IF(identifiers!C151=1,FRA!P151,"")</f>
        <v>3.0941881874753031E-2</v>
      </c>
      <c r="D151" s="3">
        <f>IF(identifiers!D151=1,DEU!O151,"")</f>
        <v>4.4650518469903991E-2</v>
      </c>
      <c r="E151" s="3">
        <f>IF(identifiers!E151=1,ITA!N151,"")</f>
        <v>2.0692513924505385E-2</v>
      </c>
      <c r="F151" s="3">
        <f>IF(identifiers!F151=1,CAN!O151,"")</f>
        <v>0.22063281724820566</v>
      </c>
      <c r="G151" s="3">
        <f>IF(identifiers!G151=1,CHE!N151,"")</f>
        <v>1.2730549651081042E-2</v>
      </c>
      <c r="H151" s="3">
        <f>IF(identifiers!H151=1,BEL!N151,"")</f>
        <v>2.3001821816800702E-2</v>
      </c>
      <c r="I151" s="3">
        <f>IF(identifiers!I151=1,NLD!N151,"")</f>
        <v>3.0661620362711826E-2</v>
      </c>
      <c r="J151" s="3">
        <f>IF(identifiers!J151=1,PRT!N151,"")</f>
        <v>2.5571936472728565E-3</v>
      </c>
      <c r="K151" s="3">
        <f>IF(identifiers!K151=1,ESP!N151,"")</f>
        <v>1.3327817138552123E-2</v>
      </c>
      <c r="L151" s="3">
        <f>IF(identifiers!L151=1,JPN!O151,"")</f>
        <v>0.11725503628662021</v>
      </c>
      <c r="M151" s="3">
        <f>IF(identifiers!M151=1,MEX!O151,"")</f>
        <v>6.3951891474702413E-2</v>
      </c>
      <c r="N151" s="3">
        <f>IF(identifiers!N151=1,BRA!O151,"")</f>
        <v>1.3220073684836613E-2</v>
      </c>
      <c r="O151" s="3">
        <f t="shared" si="72"/>
        <v>0.65066624532906137</v>
      </c>
      <c r="P151" s="3"/>
      <c r="Q151">
        <v>1988</v>
      </c>
      <c r="R151" s="3">
        <f t="shared" si="58"/>
        <v>8.7667848391716527E-2</v>
      </c>
      <c r="S151" s="3">
        <f t="shared" si="59"/>
        <v>4.7554152527314208E-2</v>
      </c>
      <c r="T151" s="3">
        <f t="shared" si="60"/>
        <v>6.8622767494758985E-2</v>
      </c>
      <c r="U151" s="3">
        <f t="shared" si="61"/>
        <v>3.1802039944519578E-2</v>
      </c>
      <c r="V151" s="3">
        <f t="shared" si="62"/>
        <v>0.33908754116578621</v>
      </c>
      <c r="W151" s="3">
        <f t="shared" si="63"/>
        <v>1.956540660049581E-2</v>
      </c>
      <c r="X151" s="3">
        <f t="shared" si="64"/>
        <v>3.5351183470671656E-2</v>
      </c>
      <c r="Y151" s="3">
        <f t="shared" si="65"/>
        <v>4.7123422465545801E-2</v>
      </c>
      <c r="Z151" s="3">
        <f t="shared" si="66"/>
        <v>3.930115732343864E-3</v>
      </c>
      <c r="AA151" s="3">
        <f t="shared" si="67"/>
        <v>2.0483338784251591E-2</v>
      </c>
      <c r="AB151" s="3">
        <f t="shared" si="68"/>
        <v>0.18020765196959132</v>
      </c>
      <c r="AC151" s="3">
        <f t="shared" si="69"/>
        <v>9.8286782100337838E-2</v>
      </c>
      <c r="AD151" s="3">
        <f t="shared" si="70"/>
        <v>2.0317749352666708E-2</v>
      </c>
      <c r="AE151" s="3">
        <f t="shared" si="71"/>
        <v>1</v>
      </c>
    </row>
    <row r="152" spans="1:31" x14ac:dyDescent="0.2">
      <c r="A152">
        <v>1989</v>
      </c>
      <c r="B152" s="3">
        <f>IF(identifiers!B152=1,GBR!O152,"")</f>
        <v>5.7361377040978323E-2</v>
      </c>
      <c r="C152" s="3">
        <f>IF(identifiers!C152=1,FRA!P152,"")</f>
        <v>3.184752264851945E-2</v>
      </c>
      <c r="D152" s="3">
        <f>IF(identifiers!D152=1,DEU!O152,"")</f>
        <v>4.6411410647793701E-2</v>
      </c>
      <c r="E152" s="3">
        <f>IF(identifiers!E152=1,ITA!N152,"")</f>
        <v>1.9881956920048769E-2</v>
      </c>
      <c r="F152" s="3">
        <f>IF(identifiers!F152=1,CAN!O152,"")</f>
        <v>0.21515553289138195</v>
      </c>
      <c r="G152" s="3">
        <f>IF(identifiers!G152=1,CHE!N152,"")</f>
        <v>1.3510187194772457E-2</v>
      </c>
      <c r="H152" s="3">
        <f>IF(identifiers!H152=1,BEL!N152,"")</f>
        <v>2.340579301775457E-2</v>
      </c>
      <c r="I152" s="3">
        <f>IF(identifiers!I152=1,NLD!N152,"")</f>
        <v>3.1318967851541722E-2</v>
      </c>
      <c r="J152" s="3">
        <f>IF(identifiers!J152=1,PRT!N152,"")</f>
        <v>2.5462282706853728E-3</v>
      </c>
      <c r="K152" s="3">
        <f>IF(identifiers!K152=1,ESP!N152,"")</f>
        <v>1.3188661376628625E-2</v>
      </c>
      <c r="L152" s="3">
        <f>IF(identifiers!L152=1,JPN!O152,"")</f>
        <v>0.122562255079165</v>
      </c>
      <c r="M152" s="3">
        <f>IF(identifiers!M152=1,MEX!O152,"")</f>
        <v>6.8639879262876777E-2</v>
      </c>
      <c r="N152" s="3" t="str">
        <f>IF(identifiers!N152=1,BRA!O152,"")</f>
        <v/>
      </c>
      <c r="O152" s="3">
        <f t="shared" si="72"/>
        <v>0.64582977220214666</v>
      </c>
      <c r="P152" s="3"/>
      <c r="Q152">
        <v>1989</v>
      </c>
      <c r="R152" s="3">
        <f t="shared" si="58"/>
        <v>8.8818105807336553E-2</v>
      </c>
      <c r="S152" s="3">
        <f t="shared" si="59"/>
        <v>4.931256504314744E-2</v>
      </c>
      <c r="T152" s="3">
        <f t="shared" si="60"/>
        <v>7.1863225644646797E-2</v>
      </c>
      <c r="U152" s="3">
        <f t="shared" si="61"/>
        <v>3.0785135303154864E-2</v>
      </c>
      <c r="V152" s="3">
        <f t="shared" si="62"/>
        <v>0.33314588789820859</v>
      </c>
      <c r="W152" s="3">
        <f t="shared" si="63"/>
        <v>2.0919114875589426E-2</v>
      </c>
      <c r="X152" s="3">
        <f t="shared" si="64"/>
        <v>3.6241427734038385E-2</v>
      </c>
      <c r="Y152" s="3">
        <f t="shared" si="65"/>
        <v>4.8494153102837743E-2</v>
      </c>
      <c r="Z152" s="3">
        <f t="shared" si="66"/>
        <v>3.9425687391326947E-3</v>
      </c>
      <c r="AA152" s="3">
        <f t="shared" si="67"/>
        <v>2.042126570235064E-2</v>
      </c>
      <c r="AB152" s="3">
        <f t="shared" si="68"/>
        <v>0.18977486073652647</v>
      </c>
      <c r="AC152" s="3">
        <f t="shared" si="69"/>
        <v>0.10628168941303048</v>
      </c>
      <c r="AD152" s="3" t="str">
        <f t="shared" si="70"/>
        <v/>
      </c>
      <c r="AE152" s="3">
        <f t="shared" si="71"/>
        <v>1</v>
      </c>
    </row>
    <row r="153" spans="1:31" x14ac:dyDescent="0.2">
      <c r="A153">
        <v>1990</v>
      </c>
      <c r="B153" s="3">
        <f>IF(identifiers!B153=1,GBR!O153,"")</f>
        <v>5.9759610127636621E-2</v>
      </c>
      <c r="C153" s="3">
        <f>IF(identifiers!C153=1,FRA!P153,"")</f>
        <v>3.4740257154263883E-2</v>
      </c>
      <c r="D153" s="3">
        <f>IF(identifiers!D153=1,DEU!O153,"")</f>
        <v>4.7560436229417594E-2</v>
      </c>
      <c r="E153" s="3">
        <f>IF(identifiers!E153=1,ITA!N153,"")</f>
        <v>2.0325196114498557E-2</v>
      </c>
      <c r="F153" s="3">
        <f>IF(identifiers!F153=1,CAN!O153,"")</f>
        <v>0.21112379467447601</v>
      </c>
      <c r="G153" s="3">
        <f>IF(identifiers!G153=1,CHE!N153,"")</f>
        <v>1.2581945569725809E-2</v>
      </c>
      <c r="H153" s="3">
        <f>IF(identifiers!H153=1,BEL!N153,"")</f>
        <v>2.624650236087063E-2</v>
      </c>
      <c r="I153" s="3">
        <f>IF(identifiers!I153=1,NLD!N153,"")</f>
        <v>3.3121353353599725E-2</v>
      </c>
      <c r="J153" s="3">
        <f>IF(identifiers!J153=1,PRT!N153,"")</f>
        <v>2.3469130248456272E-3</v>
      </c>
      <c r="K153" s="3">
        <f>IF(identifiers!K153=1,ESP!N153,"")</f>
        <v>1.325374267966991E-2</v>
      </c>
      <c r="L153" s="3">
        <f>IF(identifiers!L153=1,JPN!O153,"")</f>
        <v>0.12363267976380937</v>
      </c>
      <c r="M153" s="3">
        <f>IF(identifiers!M153=1,MEX!O153,"")</f>
        <v>7.2206661891308879E-2</v>
      </c>
      <c r="N153" s="3" t="str">
        <f>IF(identifiers!N153=1,BRA!O153,"")</f>
        <v/>
      </c>
      <c r="O153" s="3">
        <f t="shared" si="72"/>
        <v>0.65689909294412252</v>
      </c>
      <c r="P153" s="3"/>
      <c r="Q153">
        <v>1990</v>
      </c>
      <c r="R153" s="3">
        <f t="shared" si="58"/>
        <v>9.0972282911524621E-2</v>
      </c>
      <c r="S153" s="3">
        <f t="shared" si="59"/>
        <v>5.2885226250752301E-2</v>
      </c>
      <c r="T153" s="3">
        <f t="shared" si="60"/>
        <v>7.2401433858370695E-2</v>
      </c>
      <c r="U153" s="3">
        <f t="shared" si="61"/>
        <v>3.0941123732419994E-2</v>
      </c>
      <c r="V153" s="3">
        <f t="shared" si="62"/>
        <v>0.32139455959400254</v>
      </c>
      <c r="W153" s="3">
        <f t="shared" si="63"/>
        <v>1.915354383172525E-2</v>
      </c>
      <c r="X153" s="3">
        <f t="shared" si="64"/>
        <v>3.9955150863792137E-2</v>
      </c>
      <c r="Y153" s="3">
        <f t="shared" si="65"/>
        <v>5.0420762807198927E-2</v>
      </c>
      <c r="Z153" s="3">
        <f t="shared" si="66"/>
        <v>3.5727146681343667E-3</v>
      </c>
      <c r="AA153" s="3">
        <f t="shared" si="67"/>
        <v>2.0176223139947776E-2</v>
      </c>
      <c r="AB153" s="3">
        <f t="shared" si="68"/>
        <v>0.18820650095543043</v>
      </c>
      <c r="AC153" s="3">
        <f t="shared" si="69"/>
        <v>0.10992047738670109</v>
      </c>
      <c r="AD153" s="3" t="str">
        <f t="shared" si="70"/>
        <v/>
      </c>
      <c r="AE153" s="3">
        <f t="shared" si="71"/>
        <v>1.0000000000000002</v>
      </c>
    </row>
    <row r="154" spans="1:31" x14ac:dyDescent="0.2">
      <c r="A154">
        <v>1991</v>
      </c>
      <c r="B154" s="3">
        <f>IF(identifiers!B154=1,GBR!O154,"")</f>
        <v>5.2301535523296964E-2</v>
      </c>
      <c r="C154" s="3">
        <f>IF(identifiers!C154=1,FRA!P154,"")</f>
        <v>3.6423561938244066E-2</v>
      </c>
      <c r="D154" s="3">
        <f>IF(identifiers!D154=1,DEU!O154,"")</f>
        <v>5.0528882556834055E-2</v>
      </c>
      <c r="E154" s="3">
        <f>IF(identifiers!E154=1,ITA!N154,"")</f>
        <v>2.0335491759960887E-2</v>
      </c>
      <c r="F154" s="3">
        <f>IF(identifiers!F154=1,CAN!O154,"")</f>
        <v>0.20183851468085207</v>
      </c>
      <c r="G154" s="3">
        <f>IF(identifiers!G154=1,CHE!N154,"")</f>
        <v>1.3173954811524889E-2</v>
      </c>
      <c r="H154" s="3">
        <f>IF(identifiers!H154=1,BEL!N154,"")</f>
        <v>2.506533190971142E-2</v>
      </c>
      <c r="I154" s="3">
        <f>IF(identifiers!I154=1,NLD!N154,"")</f>
        <v>3.2068638602047658E-2</v>
      </c>
      <c r="J154" s="3">
        <f>IF(identifiers!J154=1,PRT!N154,"")</f>
        <v>1.8774049517370458E-3</v>
      </c>
      <c r="K154" s="3">
        <f>IF(identifiers!K154=1,ESP!N154,"")</f>
        <v>1.2993963450541299E-2</v>
      </c>
      <c r="L154" s="3">
        <f>IF(identifiers!L154=1,JPN!O154,"")</f>
        <v>0.11413085554471293</v>
      </c>
      <c r="M154" s="3">
        <f>IF(identifiers!M154=1,MEX!O154,"")</f>
        <v>7.8879927959838572E-2</v>
      </c>
      <c r="N154" s="3" t="str">
        <f>IF(identifiers!N154=1,BRA!O154,"")</f>
        <v/>
      </c>
      <c r="O154" s="3">
        <f t="shared" si="72"/>
        <v>0.63961806368930196</v>
      </c>
      <c r="P154" s="3"/>
      <c r="Q154">
        <v>1991</v>
      </c>
      <c r="R154" s="3">
        <f t="shared" si="58"/>
        <v>8.1769947555300329E-2</v>
      </c>
      <c r="S154" s="3">
        <f t="shared" si="59"/>
        <v>5.6945799385579914E-2</v>
      </c>
      <c r="T154" s="3">
        <f t="shared" si="60"/>
        <v>7.8998523377192709E-2</v>
      </c>
      <c r="U154" s="3">
        <f t="shared" si="61"/>
        <v>3.1793179264929208E-2</v>
      </c>
      <c r="V154" s="3">
        <f t="shared" si="62"/>
        <v>0.31556099825676004</v>
      </c>
      <c r="W154" s="3">
        <f t="shared" si="63"/>
        <v>2.0596595936546613E-2</v>
      </c>
      <c r="X154" s="3">
        <f t="shared" si="64"/>
        <v>3.9187967527269593E-2</v>
      </c>
      <c r="Y154" s="3">
        <f t="shared" si="65"/>
        <v>5.0137168448740339E-2</v>
      </c>
      <c r="Z154" s="3">
        <f t="shared" si="66"/>
        <v>2.935196890638482E-3</v>
      </c>
      <c r="AA154" s="3">
        <f t="shared" si="67"/>
        <v>2.0315191499740367E-2</v>
      </c>
      <c r="AB154" s="3">
        <f t="shared" si="68"/>
        <v>0.17843594798809909</v>
      </c>
      <c r="AC154" s="3">
        <f t="shared" si="69"/>
        <v>0.12332348386920314</v>
      </c>
      <c r="AD154" s="3" t="str">
        <f t="shared" si="70"/>
        <v/>
      </c>
      <c r="AE154" s="3">
        <f t="shared" si="71"/>
        <v>0.99999999999999989</v>
      </c>
    </row>
    <row r="155" spans="1:31" x14ac:dyDescent="0.2">
      <c r="A155">
        <v>1992</v>
      </c>
      <c r="B155" s="3">
        <f>IF(identifiers!B155=1,GBR!O155,"")</f>
        <v>5.0971345585687312E-2</v>
      </c>
      <c r="C155" s="3">
        <f>IF(identifiers!C155=1,FRA!P155,"")</f>
        <v>3.2571628884480605E-2</v>
      </c>
      <c r="D155" s="3">
        <f>IF(identifiers!D155=1,DEU!O155,"")</f>
        <v>4.7457486744057746E-2</v>
      </c>
      <c r="E155" s="3">
        <f>IF(identifiers!E155=1,ITA!N155,"")</f>
        <v>1.9438040926091704E-2</v>
      </c>
      <c r="F155" s="3">
        <f>IF(identifiers!F155=1,CAN!O155,"")</f>
        <v>0.20147905891201623</v>
      </c>
      <c r="G155" s="3">
        <f>IF(identifiers!G155=1,CHE!N155,"")</f>
        <v>1.0137304534269056E-2</v>
      </c>
      <c r="H155" s="3">
        <f>IF(identifiers!H155=1,BEL!N155,"")</f>
        <v>2.185370574389376E-2</v>
      </c>
      <c r="I155" s="3">
        <f>IF(identifiers!I155=1,NLD!N155,"")</f>
        <v>3.0706189643298014E-2</v>
      </c>
      <c r="J155" s="3">
        <f>IF(identifiers!J155=1,PRT!N155,"")</f>
        <v>2.2883269624924536E-3</v>
      </c>
      <c r="K155" s="3">
        <f>IF(identifiers!K155=1,ESP!N155,"")</f>
        <v>1.2263051135691422E-2</v>
      </c>
      <c r="L155" s="3">
        <f>IF(identifiers!L155=1,JPN!O155,"")</f>
        <v>0.10674190699545191</v>
      </c>
      <c r="M155" s="3">
        <f>IF(identifiers!M155=1,MEX!O155,"")</f>
        <v>9.0726434082815E-2</v>
      </c>
      <c r="N155" s="3" t="str">
        <f>IF(identifiers!N155=1,BRA!O155,"")</f>
        <v/>
      </c>
      <c r="O155" s="3">
        <f t="shared" si="72"/>
        <v>0.62663448015024525</v>
      </c>
      <c r="P155" s="3"/>
      <c r="Q155">
        <v>1992</v>
      </c>
      <c r="R155" s="3">
        <f t="shared" si="58"/>
        <v>8.1341431409050688E-2</v>
      </c>
      <c r="S155" s="3">
        <f t="shared" si="59"/>
        <v>5.197867323973468E-2</v>
      </c>
      <c r="T155" s="3">
        <f t="shared" si="60"/>
        <v>7.5733921843367261E-2</v>
      </c>
      <c r="U155" s="3">
        <f t="shared" si="61"/>
        <v>3.1019743633371618E-2</v>
      </c>
      <c r="V155" s="3">
        <f t="shared" si="62"/>
        <v>0.32152565058933325</v>
      </c>
      <c r="W155" s="3">
        <f t="shared" si="63"/>
        <v>1.6177380682656468E-2</v>
      </c>
      <c r="X155" s="3">
        <f t="shared" si="64"/>
        <v>3.4874725914625697E-2</v>
      </c>
      <c r="Y155" s="3">
        <f t="shared" si="65"/>
        <v>4.9001755594323078E-2</v>
      </c>
      <c r="Z155" s="3">
        <f t="shared" si="66"/>
        <v>3.6517731388540763E-3</v>
      </c>
      <c r="AA155" s="3">
        <f t="shared" si="67"/>
        <v>1.9569703749386991E-2</v>
      </c>
      <c r="AB155" s="3">
        <f t="shared" si="68"/>
        <v>0.17034157930450763</v>
      </c>
      <c r="AC155" s="3">
        <f t="shared" si="69"/>
        <v>0.14478366090078851</v>
      </c>
      <c r="AD155" s="3" t="str">
        <f t="shared" si="70"/>
        <v/>
      </c>
      <c r="AE155" s="3">
        <f t="shared" si="71"/>
        <v>1</v>
      </c>
    </row>
    <row r="156" spans="1:31" x14ac:dyDescent="0.2">
      <c r="A156">
        <v>1993</v>
      </c>
      <c r="B156" s="3">
        <f>IF(identifiers!B156=1,GBR!O156,"")</f>
        <v>5.6739728555195983E-2</v>
      </c>
      <c r="C156" s="3">
        <f>IF(identifiers!C156=1,FRA!P156,"")</f>
        <v>2.8539249187725785E-2</v>
      </c>
      <c r="D156" s="3">
        <f>IF(identifiers!D156=1,DEU!O156,"")</f>
        <v>4.0779944155468761E-2</v>
      </c>
      <c r="E156" s="3">
        <f>IF(identifiers!E156=1,ITA!N156,"")</f>
        <v>1.389317663414974E-2</v>
      </c>
      <c r="F156" s="3">
        <f>IF(identifiers!F156=1,CAN!O156,"")</f>
        <v>0.21552893923119518</v>
      </c>
      <c r="G156" s="3">
        <f>IF(identifiers!G156=1,CHE!N156,"")</f>
        <v>1.4637575342565061E-2</v>
      </c>
      <c r="H156" s="3">
        <f>IF(identifiers!H156=1,BEL!N156,"")</f>
        <v>1.9094717464614656E-2</v>
      </c>
      <c r="I156" s="3">
        <f>IF(identifiers!I156=1,NLD!N156,"")</f>
        <v>2.7619872468264049E-2</v>
      </c>
      <c r="J156" s="3">
        <f>IF(identifiers!J156=1,PRT!N156,"")</f>
        <v>1.5806748553823088E-3</v>
      </c>
      <c r="K156" s="3">
        <f>IF(identifiers!K156=1,ESP!N156,"")</f>
        <v>8.9939859321895473E-3</v>
      </c>
      <c r="L156" s="3">
        <f>IF(identifiers!L156=1,JPN!O156,"")</f>
        <v>0.10314852645131235</v>
      </c>
      <c r="M156" s="3">
        <f>IF(identifiers!M156=1,MEX!O156,"")</f>
        <v>8.9565960525485599E-2</v>
      </c>
      <c r="N156" s="3">
        <f>IF(identifiers!N156=1,BRA!O156,"")</f>
        <v>1.3004927672492792E-2</v>
      </c>
      <c r="O156" s="3">
        <f t="shared" si="72"/>
        <v>0.63312727847604178</v>
      </c>
      <c r="P156" s="3"/>
      <c r="Q156">
        <v>1993</v>
      </c>
      <c r="R156" s="3">
        <f t="shared" si="58"/>
        <v>8.9618202349092235E-2</v>
      </c>
      <c r="S156" s="3">
        <f t="shared" si="59"/>
        <v>4.5076638075713146E-2</v>
      </c>
      <c r="T156" s="3">
        <f t="shared" si="60"/>
        <v>6.441034139869542E-2</v>
      </c>
      <c r="U156" s="3">
        <f t="shared" si="61"/>
        <v>2.1943734074436144E-2</v>
      </c>
      <c r="V156" s="3">
        <f t="shared" si="62"/>
        <v>0.34041960686006206</v>
      </c>
      <c r="W156" s="3">
        <f t="shared" si="63"/>
        <v>2.3119482985787924E-2</v>
      </c>
      <c r="X156" s="3">
        <f t="shared" si="64"/>
        <v>3.0159366234505439E-2</v>
      </c>
      <c r="Y156" s="3">
        <f t="shared" si="65"/>
        <v>4.3624518177049633E-2</v>
      </c>
      <c r="Z156" s="3">
        <f t="shared" si="66"/>
        <v>2.496614676257585E-3</v>
      </c>
      <c r="AA156" s="3">
        <f t="shared" si="67"/>
        <v>1.4205652224997109E-2</v>
      </c>
      <c r="AB156" s="3">
        <f t="shared" si="68"/>
        <v>0.16291910008931262</v>
      </c>
      <c r="AC156" s="3">
        <f t="shared" si="69"/>
        <v>0.14146596359119737</v>
      </c>
      <c r="AD156" s="3">
        <f t="shared" si="70"/>
        <v>2.0540779262893365E-2</v>
      </c>
      <c r="AE156" s="3">
        <f t="shared" si="71"/>
        <v>1</v>
      </c>
    </row>
    <row r="157" spans="1:31" x14ac:dyDescent="0.2">
      <c r="A157">
        <v>1994</v>
      </c>
      <c r="B157" s="3">
        <f>IF(identifiers!B157=1,GBR!O157,"")</f>
        <v>5.2365149453585148E-2</v>
      </c>
      <c r="C157" s="3">
        <f>IF(identifiers!C157=1,FRA!P157,"")</f>
        <v>2.6584396989779449E-2</v>
      </c>
      <c r="D157" s="3">
        <f>IF(identifiers!D157=1,DEU!O157,"")</f>
        <v>3.7541557330776867E-2</v>
      </c>
      <c r="E157" s="3">
        <f>IF(identifiers!E157=1,ITA!N157,"")</f>
        <v>1.4036672302001105E-2</v>
      </c>
      <c r="F157" s="3">
        <f>IF(identifiers!F157=1,CAN!O157,"")</f>
        <v>0.22297279351033042</v>
      </c>
      <c r="G157" s="3">
        <f>IF(identifiers!G157=1,CHE!N157,"")</f>
        <v>1.0956008931890268E-2</v>
      </c>
      <c r="H157" s="3">
        <f>IF(identifiers!H157=1,BEL!N157,"")</f>
        <v>2.1358053475381049E-2</v>
      </c>
      <c r="I157" s="3">
        <f>IF(identifiers!I157=1,NLD!N157,"")</f>
        <v>2.6523060060562948E-2</v>
      </c>
      <c r="J157" s="3">
        <f>IF(identifiers!J157=1,PRT!N157,"")</f>
        <v>2.0579974134667754E-3</v>
      </c>
      <c r="K157" s="3">
        <f>IF(identifiers!K157=1,ESP!N157,"")</f>
        <v>9.0254861673710537E-3</v>
      </c>
      <c r="L157" s="3">
        <f>IF(identifiers!L157=1,JPN!O157,"")</f>
        <v>0.10436988834122365</v>
      </c>
      <c r="M157" s="3">
        <f>IF(identifiers!M157=1,MEX!O157,"")</f>
        <v>9.921686421691954E-2</v>
      </c>
      <c r="N157" s="3">
        <f>IF(identifiers!N157=1,BRA!O157,"")</f>
        <v>1.584336979898017E-2</v>
      </c>
      <c r="O157" s="3">
        <f t="shared" si="72"/>
        <v>0.64285129799226848</v>
      </c>
      <c r="P157" s="3"/>
      <c r="Q157">
        <v>1994</v>
      </c>
      <c r="R157" s="3">
        <f t="shared" si="58"/>
        <v>8.145763976386175E-2</v>
      </c>
      <c r="S157" s="3">
        <f t="shared" si="59"/>
        <v>4.1353882418542112E-2</v>
      </c>
      <c r="T157" s="3">
        <f t="shared" si="60"/>
        <v>5.8398509030043795E-2</v>
      </c>
      <c r="U157" s="3">
        <f t="shared" si="61"/>
        <v>2.1835022105174195E-2</v>
      </c>
      <c r="V157" s="3">
        <f t="shared" si="62"/>
        <v>0.34684972124457325</v>
      </c>
      <c r="W157" s="3">
        <f t="shared" si="63"/>
        <v>1.7042835514383663E-2</v>
      </c>
      <c r="X157" s="3">
        <f t="shared" si="64"/>
        <v>3.3223940811951069E-2</v>
      </c>
      <c r="Y157" s="3">
        <f t="shared" si="65"/>
        <v>4.1258468550034628E-2</v>
      </c>
      <c r="Z157" s="3">
        <f t="shared" si="66"/>
        <v>3.2013584166264322E-3</v>
      </c>
      <c r="AA157" s="3">
        <f t="shared" si="67"/>
        <v>1.4039772799027003E-2</v>
      </c>
      <c r="AB157" s="3">
        <f t="shared" si="68"/>
        <v>0.16235463577220452</v>
      </c>
      <c r="AC157" s="3">
        <f t="shared" si="69"/>
        <v>0.15433874758717966</v>
      </c>
      <c r="AD157" s="3">
        <f t="shared" si="70"/>
        <v>2.4645465986397865E-2</v>
      </c>
      <c r="AE157" s="3">
        <f t="shared" si="71"/>
        <v>1</v>
      </c>
    </row>
    <row r="158" spans="1:31" x14ac:dyDescent="0.2">
      <c r="A158">
        <v>1995</v>
      </c>
      <c r="B158" s="3">
        <f>IF(identifiers!B158=1,GBR!O158,"")</f>
        <v>4.9520556486263377E-2</v>
      </c>
      <c r="C158" s="3">
        <f>IF(identifiers!C158=1,FRA!P158,"")</f>
        <v>2.4463234509838845E-2</v>
      </c>
      <c r="D158" s="3">
        <f>IF(identifiers!D158=1,DEU!O158,"")</f>
        <v>3.8439570337831047E-2</v>
      </c>
      <c r="E158" s="3">
        <f>IF(identifiers!E158=1,ITA!N158,"")</f>
        <v>1.5224137676021151E-2</v>
      </c>
      <c r="F158" s="3">
        <f>IF(identifiers!F158=1,CAN!O158,"")</f>
        <v>0.21649179111229827</v>
      </c>
      <c r="G158" s="3">
        <f>IF(identifiers!G158=1,CHE!N158,"")</f>
        <v>1.0720802476920251E-2</v>
      </c>
      <c r="H158" s="3">
        <f>IF(identifiers!H158=1,BEL!N158,"")</f>
        <v>2.1403073357751334E-2</v>
      </c>
      <c r="I158" s="3">
        <f>IF(identifiers!I158=1,NLD!N158,"")</f>
        <v>2.8445233606347639E-2</v>
      </c>
      <c r="J158" s="3">
        <f>IF(identifiers!J158=1,PRT!N158,"")</f>
        <v>1.5435142399500088E-3</v>
      </c>
      <c r="K158" s="3">
        <f>IF(identifiers!K158=1,ESP!N158,"")</f>
        <v>9.4987685264096983E-3</v>
      </c>
      <c r="L158" s="3">
        <f>IF(identifiers!L158=1,JPN!O158,"")</f>
        <v>0.11045469396352814</v>
      </c>
      <c r="M158" s="3">
        <f>IF(identifiers!M158=1,MEX!O158,"")</f>
        <v>7.7991867204899631E-2</v>
      </c>
      <c r="N158" s="3">
        <f>IF(identifiers!N158=1,BRA!O158,"")</f>
        <v>1.9658500802764489E-2</v>
      </c>
      <c r="O158" s="3">
        <f t="shared" si="72"/>
        <v>0.62385574430082391</v>
      </c>
      <c r="P158" s="3"/>
      <c r="Q158">
        <v>1995</v>
      </c>
      <c r="R158" s="3">
        <f t="shared" si="58"/>
        <v>7.9378216741055621E-2</v>
      </c>
      <c r="S158" s="3">
        <f t="shared" si="59"/>
        <v>3.9212966672697087E-2</v>
      </c>
      <c r="T158" s="3">
        <f t="shared" si="60"/>
        <v>6.1616119894690666E-2</v>
      </c>
      <c r="U158" s="3">
        <f t="shared" si="61"/>
        <v>2.440329806225212E-2</v>
      </c>
      <c r="V158" s="3">
        <f t="shared" si="62"/>
        <v>0.34702219718266425</v>
      </c>
      <c r="W158" s="3">
        <f t="shared" si="63"/>
        <v>1.7184745952664771E-2</v>
      </c>
      <c r="X158" s="3">
        <f t="shared" si="64"/>
        <v>3.4307728274167733E-2</v>
      </c>
      <c r="Y158" s="3">
        <f t="shared" si="65"/>
        <v>4.559585107006936E-2</v>
      </c>
      <c r="Z158" s="3">
        <f t="shared" si="66"/>
        <v>2.474152484850287E-3</v>
      </c>
      <c r="AA158" s="3">
        <f t="shared" si="67"/>
        <v>1.5225905368644616E-2</v>
      </c>
      <c r="AB158" s="3">
        <f t="shared" si="68"/>
        <v>0.17705165813183049</v>
      </c>
      <c r="AC158" s="3">
        <f t="shared" si="69"/>
        <v>0.12501586771843823</v>
      </c>
      <c r="AD158" s="3">
        <f t="shared" si="70"/>
        <v>3.1511292445974719E-2</v>
      </c>
      <c r="AE158" s="3">
        <f t="shared" si="71"/>
        <v>1</v>
      </c>
    </row>
    <row r="159" spans="1:31" x14ac:dyDescent="0.2">
      <c r="A159">
        <v>1996</v>
      </c>
      <c r="B159" s="3">
        <f>IF(identifiers!B159=1,GBR!O159,"")</f>
        <v>4.9638177249395676E-2</v>
      </c>
      <c r="C159" s="3">
        <f>IF(identifiers!C159=1,FRA!P159,"")</f>
        <v>2.3165033966250595E-2</v>
      </c>
      <c r="D159" s="3">
        <f>IF(identifiers!D159=1,DEU!O159,"")</f>
        <v>3.7689338674527076E-2</v>
      </c>
      <c r="E159" s="3">
        <f>IF(identifiers!E159=1,ITA!N159,"")</f>
        <v>1.410483031999284E-2</v>
      </c>
      <c r="F159" s="3">
        <f>IF(identifiers!F159=1,CAN!O159,"")</f>
        <v>0.21287434107310621</v>
      </c>
      <c r="G159" s="3">
        <f>IF(identifiers!G159=1,CHE!N159,"")</f>
        <v>1.3439509195377605E-2</v>
      </c>
      <c r="H159" s="3">
        <f>IF(identifiers!H159=1,BEL!N159,"")</f>
        <v>2.0101647478194026E-2</v>
      </c>
      <c r="I159" s="3">
        <f>IF(identifiers!I159=1,NLD!N159,"")</f>
        <v>2.667594436246877E-2</v>
      </c>
      <c r="J159" s="3">
        <f>IF(identifiers!J159=1,PRT!N159,"")</f>
        <v>1.5420171371487935E-3</v>
      </c>
      <c r="K159" s="3">
        <f>IF(identifiers!K159=1,ESP!N159,"")</f>
        <v>8.8083038652816397E-3</v>
      </c>
      <c r="L159" s="3">
        <f>IF(identifiers!L159=1,JPN!O159,"")</f>
        <v>0.10843384036653769</v>
      </c>
      <c r="M159" s="3">
        <f>IF(identifiers!M159=1,MEX!O159,"")</f>
        <v>9.1134158493370532E-2</v>
      </c>
      <c r="N159" s="3">
        <f>IF(identifiers!N159=1,BRA!O159,"")</f>
        <v>2.0389640745538572E-2</v>
      </c>
      <c r="O159" s="3">
        <f t="shared" si="72"/>
        <v>0.62799678292719019</v>
      </c>
      <c r="P159" s="3"/>
      <c r="Q159">
        <v>1996</v>
      </c>
      <c r="R159" s="3">
        <f t="shared" si="58"/>
        <v>7.9042088429218463E-2</v>
      </c>
      <c r="S159" s="3">
        <f t="shared" si="59"/>
        <v>3.6887185724542706E-2</v>
      </c>
      <c r="T159" s="3">
        <f t="shared" si="60"/>
        <v>6.0015177942236E-2</v>
      </c>
      <c r="U159" s="3">
        <f t="shared" si="61"/>
        <v>2.2460035948349995E-2</v>
      </c>
      <c r="V159" s="3">
        <f t="shared" si="62"/>
        <v>0.33897361715909746</v>
      </c>
      <c r="W159" s="3">
        <f t="shared" si="63"/>
        <v>2.140060197877762E-2</v>
      </c>
      <c r="X159" s="3">
        <f t="shared" si="64"/>
        <v>3.2009156773856608E-2</v>
      </c>
      <c r="Y159" s="3">
        <f t="shared" si="65"/>
        <v>4.247783601394909E-2</v>
      </c>
      <c r="Z159" s="3">
        <f t="shared" si="66"/>
        <v>2.455453879813226E-3</v>
      </c>
      <c r="AA159" s="3">
        <f t="shared" si="67"/>
        <v>1.4026033420465583E-2</v>
      </c>
      <c r="AB159" s="3">
        <f t="shared" si="68"/>
        <v>0.17266623542418608</v>
      </c>
      <c r="AC159" s="3">
        <f t="shared" si="69"/>
        <v>0.14511883017709121</v>
      </c>
      <c r="AD159" s="3">
        <f t="shared" si="70"/>
        <v>3.2467747128415693E-2</v>
      </c>
      <c r="AE159" s="3">
        <f t="shared" si="71"/>
        <v>0.99999999999999967</v>
      </c>
    </row>
    <row r="160" spans="1:31" x14ac:dyDescent="0.2">
      <c r="A160">
        <v>1997</v>
      </c>
      <c r="B160" s="3">
        <f>IF(identifiers!B160=1,GBR!O160,"")</f>
        <v>5.2988941212743487E-2</v>
      </c>
      <c r="C160" s="3">
        <f>IF(identifiers!C160=1,FRA!P160,"")</f>
        <v>2.3242635958801508E-2</v>
      </c>
      <c r="D160" s="3">
        <f>IF(identifiers!D160=1,DEU!O160,"")</f>
        <v>3.5583160509483736E-2</v>
      </c>
      <c r="E160" s="3">
        <f>IF(identifiers!E160=1,ITA!N160,"")</f>
        <v>1.3050008871462685E-2</v>
      </c>
      <c r="F160" s="3">
        <f>IF(identifiers!F160=1,CAN!O160,"")</f>
        <v>0.21833161236652812</v>
      </c>
      <c r="G160" s="3">
        <f>IF(identifiers!G160=1,CHE!N160,"")</f>
        <v>1.208032891311493E-2</v>
      </c>
      <c r="H160" s="3">
        <f>IF(identifiers!H160=1,BEL!N160,"")</f>
        <v>1.9532924761270394E-2</v>
      </c>
      <c r="I160" s="3">
        <f>IF(identifiers!I160=1,NLD!N160,"")</f>
        <v>2.8827279893193409E-2</v>
      </c>
      <c r="J160" s="3">
        <f>IF(identifiers!J160=1,PRT!N160,"")</f>
        <v>1.3892419698719311E-3</v>
      </c>
      <c r="K160" s="3">
        <f>IF(identifiers!K160=1,ESP!N160,"")</f>
        <v>8.0625598096562244E-3</v>
      </c>
      <c r="L160" s="3">
        <f>IF(identifiers!L160=1,JPN!O160,"")</f>
        <v>9.5510152734592013E-2</v>
      </c>
      <c r="M160" s="3">
        <f>IF(identifiers!M160=1,MEX!O160,"")</f>
        <v>0.10380819897672768</v>
      </c>
      <c r="N160" s="3">
        <f>IF(identifiers!N160=1,BRA!O160,"")</f>
        <v>2.3141835781953991E-2</v>
      </c>
      <c r="O160" s="3">
        <f t="shared" si="72"/>
        <v>0.63554888175940005</v>
      </c>
      <c r="P160" s="3"/>
      <c r="Q160">
        <v>1997</v>
      </c>
      <c r="R160" s="3">
        <f t="shared" si="58"/>
        <v>8.337508370096311E-2</v>
      </c>
      <c r="S160" s="3">
        <f t="shared" si="59"/>
        <v>3.6570965075823199E-2</v>
      </c>
      <c r="T160" s="3">
        <f t="shared" si="60"/>
        <v>5.5988078227717605E-2</v>
      </c>
      <c r="U160" s="3">
        <f t="shared" si="61"/>
        <v>2.0533446357951474E-2</v>
      </c>
      <c r="V160" s="3">
        <f t="shared" si="62"/>
        <v>0.34353236805659582</v>
      </c>
      <c r="W160" s="3">
        <f t="shared" si="63"/>
        <v>1.9007710122426403E-2</v>
      </c>
      <c r="X160" s="3">
        <f t="shared" si="64"/>
        <v>3.073394560493457E-2</v>
      </c>
      <c r="Y160" s="3">
        <f t="shared" si="65"/>
        <v>4.5358084516474002E-2</v>
      </c>
      <c r="Z160" s="3">
        <f t="shared" si="66"/>
        <v>2.1858931857862301E-3</v>
      </c>
      <c r="AA160" s="3">
        <f t="shared" si="67"/>
        <v>1.2685979066372538E-2</v>
      </c>
      <c r="AB160" s="3">
        <f t="shared" si="68"/>
        <v>0.15027979039187314</v>
      </c>
      <c r="AC160" s="3">
        <f t="shared" si="69"/>
        <v>0.16333629395956734</v>
      </c>
      <c r="AD160" s="3">
        <f t="shared" si="70"/>
        <v>3.6412361733514628E-2</v>
      </c>
      <c r="AE160" s="3">
        <f t="shared" si="71"/>
        <v>1</v>
      </c>
    </row>
    <row r="161" spans="1:31" x14ac:dyDescent="0.2">
      <c r="A161">
        <v>1998</v>
      </c>
      <c r="B161" s="3">
        <f>IF(identifiers!B161=1,GBR!O161,"")</f>
        <v>5.7416132939637314E-2</v>
      </c>
      <c r="C161" s="3">
        <f>IF(identifiers!C161=1,FRA!P161,"")</f>
        <v>2.6052345110781194E-2</v>
      </c>
      <c r="D161" s="3">
        <f>IF(identifiers!D161=1,DEU!O161,"")</f>
        <v>3.9151915006335657E-2</v>
      </c>
      <c r="E161" s="3">
        <f>IF(identifiers!E161=1,ITA!N161,"")</f>
        <v>1.3265733420478439E-2</v>
      </c>
      <c r="F161" s="3">
        <f>IF(identifiers!F161=1,CAN!O161,"")</f>
        <v>0.22653636048682224</v>
      </c>
      <c r="G161" s="3">
        <f>IF(identifiers!G161=1,CHE!N161,"")</f>
        <v>1.0656259219213659E-2</v>
      </c>
      <c r="H161" s="3">
        <f>IF(identifiers!H161=1,BEL!N161,"")</f>
        <v>2.0453573371806501E-2</v>
      </c>
      <c r="I161" s="3">
        <f>IF(identifiers!I161=1,NLD!N161,"")</f>
        <v>2.7927287476344622E-2</v>
      </c>
      <c r="J161" s="3">
        <f>IF(identifiers!J161=1,PRT!N161,"")</f>
        <v>1.3045460574004086E-3</v>
      </c>
      <c r="K161" s="3">
        <f>IF(identifiers!K161=1,ESP!N161,"")</f>
        <v>8.0306198213966219E-3</v>
      </c>
      <c r="L161" s="3">
        <f>IF(identifiers!L161=1,JPN!O161,"")</f>
        <v>8.5069890594684519E-2</v>
      </c>
      <c r="M161" s="3">
        <f>IF(identifiers!M161=1,MEX!O161,"")</f>
        <v>0.1161103304055958</v>
      </c>
      <c r="N161" s="3">
        <f>IF(identifiers!N161=1,BRA!O161,"")</f>
        <v>2.2274171285687885E-2</v>
      </c>
      <c r="O161" s="3">
        <f t="shared" si="72"/>
        <v>0.65424916519618492</v>
      </c>
      <c r="P161" s="3"/>
      <c r="Q161">
        <v>1998</v>
      </c>
      <c r="R161" s="3">
        <f t="shared" si="58"/>
        <v>8.7758817273263706E-2</v>
      </c>
      <c r="S161" s="3">
        <f t="shared" si="59"/>
        <v>3.9820219110205619E-2</v>
      </c>
      <c r="T161" s="3">
        <f t="shared" si="60"/>
        <v>5.9842514272976502E-2</v>
      </c>
      <c r="U161" s="3">
        <f t="shared" si="61"/>
        <v>2.027627106944881E-2</v>
      </c>
      <c r="V161" s="3">
        <f t="shared" si="62"/>
        <v>0.34625395420855054</v>
      </c>
      <c r="W161" s="3">
        <f t="shared" si="63"/>
        <v>1.6287768920604191E-2</v>
      </c>
      <c r="X161" s="3">
        <f t="shared" si="64"/>
        <v>3.126266636606749E-2</v>
      </c>
      <c r="Y161" s="3">
        <f t="shared" si="65"/>
        <v>4.2686011632846743E-2</v>
      </c>
      <c r="Z161" s="3">
        <f t="shared" si="66"/>
        <v>1.9939590706382084E-3</v>
      </c>
      <c r="AA161" s="3">
        <f t="shared" si="67"/>
        <v>1.227455875925885E-2</v>
      </c>
      <c r="AB161" s="3">
        <f t="shared" si="68"/>
        <v>0.13002674687276863</v>
      </c>
      <c r="AC161" s="3">
        <f t="shared" si="69"/>
        <v>0.17747111740032354</v>
      </c>
      <c r="AD161" s="3">
        <f t="shared" si="70"/>
        <v>3.4045395043047079E-2</v>
      </c>
      <c r="AE161" s="3">
        <f t="shared" si="71"/>
        <v>1</v>
      </c>
    </row>
    <row r="162" spans="1:31" x14ac:dyDescent="0.2">
      <c r="A162">
        <v>1999</v>
      </c>
      <c r="B162" s="3">
        <f>IF(identifiers!B162=1,GBR!O162,"")</f>
        <v>5.5335809722291462E-2</v>
      </c>
      <c r="C162" s="3">
        <f>IF(identifiers!C162=1,FRA!P162,"")</f>
        <v>2.7190948791333609E-2</v>
      </c>
      <c r="D162" s="3">
        <f>IF(identifiers!D162=1,DEU!O162,"")</f>
        <v>3.8666386690396133E-2</v>
      </c>
      <c r="E162" s="3">
        <f>IF(identifiers!E162=1,ITA!N162,"")</f>
        <v>1.4569427797919756E-2</v>
      </c>
      <c r="F162" s="3">
        <f>IF(identifiers!F162=1,CAN!O162,"")</f>
        <v>0.23658758886246775</v>
      </c>
      <c r="G162" s="3">
        <f>IF(identifiers!G162=1,CHE!N162,"")</f>
        <v>1.2073413750300906E-2</v>
      </c>
      <c r="H162" s="3">
        <f>IF(identifiers!H162=1,BEL!N162,"")</f>
        <v>1.7876113444775937E-2</v>
      </c>
      <c r="I162" s="3">
        <f>IF(identifiers!I162=1,NLD!N162,"")</f>
        <v>2.801898419247395E-2</v>
      </c>
      <c r="J162" s="3">
        <f>IF(identifiers!J162=1,PRT!N162,"")</f>
        <v>1.5753572692452486E-3</v>
      </c>
      <c r="K162" s="3">
        <f>IF(identifiers!K162=1,ESP!N162,"")</f>
        <v>8.8501984828338407E-3</v>
      </c>
      <c r="L162" s="3">
        <f>IF(identifiers!L162=1,JPN!O162,"")</f>
        <v>8.2970293234055303E-2</v>
      </c>
      <c r="M162" s="3">
        <f>IF(identifiers!M162=1,MEX!O162,"")</f>
        <v>0.12563719595990083</v>
      </c>
      <c r="N162" s="3">
        <f>IF(identifiers!N162=1,BRA!O162,"")</f>
        <v>1.9123319395430237E-2</v>
      </c>
      <c r="O162" s="3">
        <f t="shared" si="72"/>
        <v>0.66847503759342497</v>
      </c>
      <c r="P162" s="3"/>
      <c r="Q162">
        <v>1999</v>
      </c>
      <c r="R162" s="3">
        <f t="shared" si="58"/>
        <v>8.277917141305044E-2</v>
      </c>
      <c r="S162" s="3">
        <f t="shared" si="59"/>
        <v>4.0676087007263079E-2</v>
      </c>
      <c r="T162" s="3">
        <f t="shared" si="60"/>
        <v>5.7842678508383615E-2</v>
      </c>
      <c r="U162" s="3">
        <f t="shared" si="61"/>
        <v>2.1795021472112271E-2</v>
      </c>
      <c r="V162" s="3">
        <f t="shared" si="62"/>
        <v>0.35392135166962413</v>
      </c>
      <c r="W162" s="3">
        <f t="shared" si="63"/>
        <v>1.8061128795125048E-2</v>
      </c>
      <c r="X162" s="3">
        <f t="shared" si="64"/>
        <v>2.6741631982447216E-2</v>
      </c>
      <c r="Y162" s="3">
        <f t="shared" si="65"/>
        <v>4.1914780084152455E-2</v>
      </c>
      <c r="Z162" s="3">
        <f t="shared" si="66"/>
        <v>2.3566433758195186E-3</v>
      </c>
      <c r="AA162" s="3">
        <f t="shared" si="67"/>
        <v>1.3239385145472918E-2</v>
      </c>
      <c r="AB162" s="3">
        <f t="shared" si="68"/>
        <v>0.1241187607135734</v>
      </c>
      <c r="AC162" s="3">
        <f t="shared" si="69"/>
        <v>0.18794597987115111</v>
      </c>
      <c r="AD162" s="3">
        <f t="shared" si="70"/>
        <v>2.8607379961824816E-2</v>
      </c>
      <c r="AE162" s="3">
        <f t="shared" si="71"/>
        <v>1</v>
      </c>
    </row>
    <row r="163" spans="1:31" x14ac:dyDescent="0.2">
      <c r="A163">
        <v>2000</v>
      </c>
      <c r="B163" s="3">
        <f>IF(identifiers!B163=1,GBR!O163,"")</f>
        <v>5.3278277070346207E-2</v>
      </c>
      <c r="C163" s="3">
        <f>IF(identifiers!C163=1,FRA!P163,"")</f>
        <v>2.595121287660701E-2</v>
      </c>
      <c r="D163" s="3">
        <f>IF(identifiers!D163=1,DEU!O163,"")</f>
        <v>3.7472144917914119E-2</v>
      </c>
      <c r="E163" s="3">
        <f>IF(identifiers!E163=1,ITA!N163,"")</f>
        <v>1.4094742971474167E-2</v>
      </c>
      <c r="F163" s="3">
        <f>IF(identifiers!F163=1,CAN!O163,"")</f>
        <v>0.22607050013657415</v>
      </c>
      <c r="G163" s="3">
        <f>IF(identifiers!G163=1,CHE!N163,"")</f>
        <v>1.273991883048717E-2</v>
      </c>
      <c r="H163" s="3">
        <f>IF(identifiers!H163=1,BEL!N163,"")</f>
        <v>1.7887963540798611E-2</v>
      </c>
      <c r="I163" s="3">
        <f>IF(identifiers!I163=1,NLD!N163,"")</f>
        <v>2.815627299927476E-2</v>
      </c>
      <c r="J163" s="3">
        <f>IF(identifiers!J163=1,PRT!N163,"")</f>
        <v>1.225765202452945E-3</v>
      </c>
      <c r="K163" s="3">
        <f>IF(identifiers!K163=1,ESP!N163,"")</f>
        <v>8.1018824473731484E-3</v>
      </c>
      <c r="L163" s="3">
        <f>IF(identifiers!L163=1,JPN!O163,"")</f>
        <v>8.3614572348176777E-2</v>
      </c>
      <c r="M163" s="3">
        <f>IF(identifiers!M163=1,MEX!O163,"")</f>
        <v>0.14315506537818043</v>
      </c>
      <c r="N163" s="3">
        <f>IF(identifiers!N163=1,BRA!O163,"")</f>
        <v>1.9681244667365257E-2</v>
      </c>
      <c r="O163" s="3">
        <f t="shared" si="72"/>
        <v>0.67142956338702475</v>
      </c>
      <c r="P163" s="3"/>
      <c r="Q163">
        <v>2000</v>
      </c>
      <c r="R163" s="3">
        <f t="shared" ref="R163:R187" si="73">IF(ISNUMBER(B163),B163/SUM($B163:$N163),"")</f>
        <v>7.9350508192674848E-2</v>
      </c>
      <c r="S163" s="3">
        <f t="shared" ref="S163:S187" si="74">IF(ISNUMBER(C163),C163/SUM($B163:$N163),"")</f>
        <v>3.8650685480240372E-2</v>
      </c>
      <c r="T163" s="3">
        <f t="shared" ref="T163:T187" si="75">IF(ISNUMBER(D163),D163/SUM($B163:$N163),"")</f>
        <v>5.5809495085211887E-2</v>
      </c>
      <c r="U163" s="3">
        <f t="shared" ref="U163:U187" si="76">IF(ISNUMBER(E163),E163/SUM($B163:$N163),"")</f>
        <v>2.0992139369576269E-2</v>
      </c>
      <c r="V163" s="3">
        <f t="shared" ref="V163:V187" si="77">IF(ISNUMBER(F163),F163/SUM($B163:$N163),"")</f>
        <v>0.33670024744838772</v>
      </c>
      <c r="W163" s="3">
        <f t="shared" ref="W163:W187" si="78">IF(ISNUMBER(G163),G163/SUM($B163:$N163),"")</f>
        <v>1.8974319161969396E-2</v>
      </c>
      <c r="X163" s="3">
        <f t="shared" ref="X163:X187" si="79">IF(ISNUMBER(H163),H163/SUM($B163:$N163),"")</f>
        <v>2.6641608466810462E-2</v>
      </c>
      <c r="Y163" s="3">
        <f t="shared" ref="Y163:Y187" si="80">IF(ISNUMBER(I163),I163/SUM($B163:$N163),"")</f>
        <v>4.1934812725910535E-2</v>
      </c>
      <c r="Z163" s="3">
        <f t="shared" ref="Z163:Z187" si="81">IF(ISNUMBER(J163),J163/SUM($B163:$N163),"")</f>
        <v>1.8256050512127817E-3</v>
      </c>
      <c r="AA163" s="3">
        <f t="shared" ref="AA163:AA187" si="82">IF(ISNUMBER(K163),K163/SUM($B163:$N163),"")</f>
        <v>1.2066615605221823E-2</v>
      </c>
      <c r="AB163" s="3">
        <f t="shared" ref="AB163:AB187" si="83">IF(ISNUMBER(L163),L163/SUM($B163:$N163),"")</f>
        <v>0.12453215781322359</v>
      </c>
      <c r="AC163" s="3">
        <f t="shared" ref="AC163:AC187" si="84">IF(ISNUMBER(M163),M163/SUM($B163:$N163),"")</f>
        <v>0.21320935684755235</v>
      </c>
      <c r="AD163" s="3">
        <f t="shared" ref="AD163:AD187" si="85">IF(ISNUMBER(N163),N163/SUM($B163:$N163),"")</f>
        <v>2.9312448752007982E-2</v>
      </c>
      <c r="AE163" s="3">
        <f t="shared" ref="AE163:AE187" si="86">SUM(R163:AD163)</f>
        <v>1</v>
      </c>
    </row>
    <row r="164" spans="1:31" x14ac:dyDescent="0.2">
      <c r="A164">
        <v>2001</v>
      </c>
      <c r="B164" s="3">
        <f>IF(identifiers!B164=1,GBR!O164,"")</f>
        <v>5.5809129939046888E-2</v>
      </c>
      <c r="C164" s="3">
        <f>IF(identifiers!C164=1,FRA!P164,"")</f>
        <v>2.7216080480649447E-2</v>
      </c>
      <c r="D164" s="3">
        <f>IF(identifiers!D164=1,DEU!O164,"")</f>
        <v>4.1194093927532607E-2</v>
      </c>
      <c r="E164" s="3">
        <f>IF(identifiers!E164=1,ITA!N164,"")</f>
        <v>1.3564635486039065E-2</v>
      </c>
      <c r="F164" s="3">
        <f>IF(identifiers!F164=1,CAN!O164,"")</f>
        <v>0.22396533113306474</v>
      </c>
      <c r="G164" s="3">
        <f>IF(identifiers!G164=1,CHE!N164,"")</f>
        <v>1.3453804941058791E-2</v>
      </c>
      <c r="H164" s="3">
        <f>IF(identifiers!H164=1,BEL!N164,"")</f>
        <v>1.8499522130480981E-2</v>
      </c>
      <c r="I164" s="3">
        <f>IF(identifiers!I164=1,NLD!N164,"")</f>
        <v>2.6708615567401704E-2</v>
      </c>
      <c r="J164" s="3">
        <f>IF(identifiers!J164=1,PRT!N164,"")</f>
        <v>1.7214574514875949E-3</v>
      </c>
      <c r="K164" s="3">
        <f>IF(identifiers!K164=1,ESP!N164,"")</f>
        <v>7.9489795375378685E-3</v>
      </c>
      <c r="L164" s="3">
        <f>IF(identifiers!L164=1,JPN!O164,"")</f>
        <v>7.8846822269268133E-2</v>
      </c>
      <c r="M164" s="3">
        <f>IF(identifiers!M164=1,MEX!O164,"")</f>
        <v>0.13885838875396359</v>
      </c>
      <c r="N164" s="3">
        <f>IF(identifiers!N164=1,BRA!O164,"")</f>
        <v>2.1789323445457628E-2</v>
      </c>
      <c r="O164" s="3">
        <f t="shared" si="72"/>
        <v>0.6695761850629891</v>
      </c>
      <c r="P164" s="3"/>
      <c r="Q164">
        <v>2001</v>
      </c>
      <c r="R164" s="3">
        <f t="shared" si="73"/>
        <v>8.3349932664939022E-2</v>
      </c>
      <c r="S164" s="3">
        <f t="shared" si="74"/>
        <v>4.0646727120513024E-2</v>
      </c>
      <c r="T164" s="3">
        <f t="shared" si="75"/>
        <v>6.1522639016286622E-2</v>
      </c>
      <c r="U164" s="3">
        <f t="shared" si="76"/>
        <v>2.0258539339721285E-2</v>
      </c>
      <c r="V164" s="3">
        <f t="shared" si="77"/>
        <v>0.33448819735426466</v>
      </c>
      <c r="W164" s="3">
        <f t="shared" si="78"/>
        <v>2.0093015912435938E-2</v>
      </c>
      <c r="X164" s="3">
        <f t="shared" si="79"/>
        <v>2.7628703862489782E-2</v>
      </c>
      <c r="Y164" s="3">
        <f t="shared" si="80"/>
        <v>3.9888837391803503E-2</v>
      </c>
      <c r="Z164" s="3">
        <f t="shared" si="81"/>
        <v>2.5709657689298674E-3</v>
      </c>
      <c r="AA164" s="3">
        <f t="shared" si="82"/>
        <v>1.1871658094873973E-2</v>
      </c>
      <c r="AB164" s="3">
        <f t="shared" si="83"/>
        <v>0.1177563121690936</v>
      </c>
      <c r="AC164" s="3">
        <f t="shared" si="84"/>
        <v>0.20738250829649915</v>
      </c>
      <c r="AD164" s="3">
        <f t="shared" si="85"/>
        <v>3.254196300814946E-2</v>
      </c>
      <c r="AE164" s="3">
        <f t="shared" si="86"/>
        <v>1</v>
      </c>
    </row>
    <row r="165" spans="1:31" x14ac:dyDescent="0.2">
      <c r="A165">
        <v>2002</v>
      </c>
      <c r="B165" s="3">
        <f>IF(identifiers!B165=1,GBR!O165,"")</f>
        <v>4.7966447666688825E-2</v>
      </c>
      <c r="C165" s="3">
        <f>IF(identifiers!C165=1,FRA!P165,"")</f>
        <v>2.7434071015191616E-2</v>
      </c>
      <c r="D165" s="3">
        <f>IF(identifiers!D165=1,DEU!O165,"")</f>
        <v>3.8410616087273794E-2</v>
      </c>
      <c r="E165" s="3">
        <f>IF(identifiers!E165=1,ITA!N165,"")</f>
        <v>1.4553009394924508E-2</v>
      </c>
      <c r="F165" s="3">
        <f>IF(identifiers!F165=1,CAN!O165,"")</f>
        <v>0.23194737365188939</v>
      </c>
      <c r="G165" s="3">
        <f>IF(identifiers!G165=1,CHE!N165,"")</f>
        <v>1.1225139641515494E-2</v>
      </c>
      <c r="H165" s="3">
        <f>IF(identifiers!H165=1,BEL!N165,"")</f>
        <v>1.9246173101963727E-2</v>
      </c>
      <c r="I165" s="3">
        <f>IF(identifiers!I165=1,NLD!N165,"")</f>
        <v>2.6446847368213792E-2</v>
      </c>
      <c r="J165" s="3">
        <f>IF(identifiers!J165=1,PRT!N165,"")</f>
        <v>1.2443720390683227E-3</v>
      </c>
      <c r="K165" s="3">
        <f>IF(identifiers!K165=1,ESP!N165,"")</f>
        <v>7.5378939392343929E-3</v>
      </c>
      <c r="L165" s="3">
        <f>IF(identifiers!L165=1,JPN!O165,"")</f>
        <v>7.4199911057553941E-2</v>
      </c>
      <c r="M165" s="3">
        <f>IF(identifiers!M165=1,MEX!O165,"")</f>
        <v>0.14068457699615999</v>
      </c>
      <c r="N165" s="3">
        <f>IF(identifiers!N165=1,BRA!O165,"")</f>
        <v>1.7899241738961853E-2</v>
      </c>
      <c r="O165" s="3">
        <f t="shared" si="72"/>
        <v>0.65879567369863967</v>
      </c>
      <c r="P165" s="3"/>
      <c r="Q165">
        <v>2002</v>
      </c>
      <c r="R165" s="3">
        <f t="shared" si="73"/>
        <v>7.2809293657612351E-2</v>
      </c>
      <c r="S165" s="3">
        <f t="shared" si="74"/>
        <v>4.164276134536532E-2</v>
      </c>
      <c r="T165" s="3">
        <f t="shared" si="75"/>
        <v>5.8304293153030623E-2</v>
      </c>
      <c r="U165" s="3">
        <f t="shared" si="76"/>
        <v>2.2090323260959444E-2</v>
      </c>
      <c r="V165" s="3">
        <f t="shared" si="77"/>
        <v>0.35207786406622898</v>
      </c>
      <c r="W165" s="3">
        <f t="shared" si="78"/>
        <v>1.703887880516097E-2</v>
      </c>
      <c r="X165" s="3">
        <f t="shared" si="79"/>
        <v>2.9214176519877576E-2</v>
      </c>
      <c r="Y165" s="3">
        <f t="shared" si="80"/>
        <v>4.0144233521957937E-2</v>
      </c>
      <c r="Z165" s="3">
        <f t="shared" si="81"/>
        <v>1.8888588506996628E-3</v>
      </c>
      <c r="AA165" s="3">
        <f t="shared" si="82"/>
        <v>1.1441929933927491E-2</v>
      </c>
      <c r="AB165" s="3">
        <f t="shared" si="83"/>
        <v>0.1126296270905629</v>
      </c>
      <c r="AC165" s="3">
        <f t="shared" si="84"/>
        <v>0.21354811911001548</v>
      </c>
      <c r="AD165" s="3">
        <f t="shared" si="85"/>
        <v>2.7169640684601256E-2</v>
      </c>
      <c r="AE165" s="3">
        <f t="shared" si="86"/>
        <v>1</v>
      </c>
    </row>
    <row r="166" spans="1:31" x14ac:dyDescent="0.2">
      <c r="A166">
        <v>2003</v>
      </c>
      <c r="B166" s="3">
        <f>IF(identifiers!B166=1,GBR!O166,"")</f>
        <v>4.683343613683516E-2</v>
      </c>
      <c r="C166" s="3">
        <f>IF(identifiers!C166=1,FRA!P166,"")</f>
        <v>2.3583172141255961E-2</v>
      </c>
      <c r="D166" s="3">
        <f>IF(identifiers!D166=1,DEU!O166,"")</f>
        <v>3.9859373873478154E-2</v>
      </c>
      <c r="E166" s="3">
        <f>IF(identifiers!E166=1,ITA!N166,"")</f>
        <v>1.4604724841759474E-2</v>
      </c>
      <c r="F166" s="3">
        <f>IF(identifiers!F166=1,CAN!O166,"")</f>
        <v>0.23417276277477322</v>
      </c>
      <c r="G166" s="3">
        <f>IF(identifiers!G166=1,CHE!N166,"")</f>
        <v>1.1965708609509799E-2</v>
      </c>
      <c r="H166" s="3">
        <f>IF(identifiers!H166=1,BEL!N166,"")</f>
        <v>2.1026712818212671E-2</v>
      </c>
      <c r="I166" s="3">
        <f>IF(identifiers!I166=1,NLD!N166,"")</f>
        <v>2.8605312729855361E-2</v>
      </c>
      <c r="J166" s="3">
        <f>IF(identifiers!J166=1,PRT!N166,"")</f>
        <v>1.1921632201079948E-3</v>
      </c>
      <c r="K166" s="3">
        <f>IF(identifiers!K166=1,ESP!N166,"")</f>
        <v>8.2007681233003116E-3</v>
      </c>
      <c r="L166" s="3">
        <f>IF(identifiers!L166=1,JPN!O166,"")</f>
        <v>7.1936802223131133E-2</v>
      </c>
      <c r="M166" s="3">
        <f>IF(identifiers!M166=1,MEX!O166,"")</f>
        <v>0.13465746233353107</v>
      </c>
      <c r="N166" s="3">
        <f>IF(identifiers!N166=1,BRA!O166,"")</f>
        <v>1.5500318773297455E-2</v>
      </c>
      <c r="O166" s="3">
        <f t="shared" si="72"/>
        <v>0.65213871859904782</v>
      </c>
      <c r="P166" s="3"/>
      <c r="Q166">
        <v>2003</v>
      </c>
      <c r="R166" s="3">
        <f t="shared" si="73"/>
        <v>7.1815144234105191E-2</v>
      </c>
      <c r="S166" s="3">
        <f t="shared" si="74"/>
        <v>3.6162815469565027E-2</v>
      </c>
      <c r="T166" s="3">
        <f t="shared" si="75"/>
        <v>6.1121004989714088E-2</v>
      </c>
      <c r="U166" s="3">
        <f t="shared" si="76"/>
        <v>2.2395119972532785E-2</v>
      </c>
      <c r="V166" s="3">
        <f t="shared" si="77"/>
        <v>0.35908428083802957</v>
      </c>
      <c r="W166" s="3">
        <f t="shared" si="78"/>
        <v>1.8348410036464396E-2</v>
      </c>
      <c r="X166" s="3">
        <f t="shared" si="79"/>
        <v>3.2242699625906514E-2</v>
      </c>
      <c r="Y166" s="3">
        <f t="shared" si="80"/>
        <v>4.3863846623470711E-2</v>
      </c>
      <c r="Z166" s="3">
        <f t="shared" si="81"/>
        <v>1.8280822562859794E-3</v>
      </c>
      <c r="AA166" s="3">
        <f t="shared" si="82"/>
        <v>1.257518974017913E-2</v>
      </c>
      <c r="AB166" s="3">
        <f t="shared" si="83"/>
        <v>0.11030904954956337</v>
      </c>
      <c r="AC166" s="3">
        <f t="shared" si="84"/>
        <v>0.20648591855243309</v>
      </c>
      <c r="AD166" s="3">
        <f t="shared" si="85"/>
        <v>2.3768438111750056E-2</v>
      </c>
      <c r="AE166" s="3">
        <f t="shared" si="86"/>
        <v>0.99999999999999978</v>
      </c>
    </row>
    <row r="167" spans="1:31" x14ac:dyDescent="0.2">
      <c r="A167">
        <v>2004</v>
      </c>
      <c r="B167" s="3">
        <f>IF(identifiers!B167=1,GBR!O167,"")</f>
        <v>4.4038888999517259E-2</v>
      </c>
      <c r="C167" s="3">
        <f>IF(identifiers!C167=1,FRA!P167,"")</f>
        <v>2.6011477444512054E-2</v>
      </c>
      <c r="D167" s="3">
        <f>IF(identifiers!D167=1,DEU!O167,"")</f>
        <v>3.8431206253469942E-2</v>
      </c>
      <c r="E167" s="3">
        <f>IF(identifiers!E167=1,ITA!N167,"")</f>
        <v>1.3117152922446827E-2</v>
      </c>
      <c r="F167" s="3">
        <f>IF(identifiers!F167=1,CAN!O167,"")</f>
        <v>0.2298862006357939</v>
      </c>
      <c r="G167" s="3">
        <f>IF(identifiers!G167=1,CHE!N167,"")</f>
        <v>1.1350642354453253E-2</v>
      </c>
      <c r="H167" s="3">
        <f>IF(identifiers!H167=1,BEL!N167,"")</f>
        <v>2.0668323055059543E-2</v>
      </c>
      <c r="I167" s="3">
        <f>IF(identifiers!I167=1,NLD!N167,"")</f>
        <v>2.9742637667598614E-2</v>
      </c>
      <c r="J167" s="3">
        <f>IF(identifiers!J167=1,PRT!N167,"")</f>
        <v>1.2812112537906853E-3</v>
      </c>
      <c r="K167" s="3">
        <f>IF(identifiers!K167=1,ESP!N167,"")</f>
        <v>8.132409962813926E-3</v>
      </c>
      <c r="L167" s="3">
        <f>IF(identifiers!L167=1,JPN!O167,"")</f>
        <v>6.6622152422659689E-2</v>
      </c>
      <c r="M167" s="3">
        <f>IF(identifiers!M167=1,MEX!O167,"")</f>
        <v>0.13566297578578454</v>
      </c>
      <c r="N167" s="3">
        <f>IF(identifiers!N167=1,BRA!O167,"")</f>
        <v>1.6977601379819098E-2</v>
      </c>
      <c r="O167" s="3">
        <f t="shared" si="72"/>
        <v>0.64192288013771936</v>
      </c>
      <c r="P167" s="3"/>
      <c r="Q167">
        <v>2004</v>
      </c>
      <c r="R167" s="3">
        <f t="shared" si="73"/>
        <v>6.8604641401890945E-2</v>
      </c>
      <c r="S167" s="3">
        <f t="shared" si="74"/>
        <v>4.0521187590215668E-2</v>
      </c>
      <c r="T167" s="3">
        <f t="shared" si="75"/>
        <v>5.9868883697095886E-2</v>
      </c>
      <c r="U167" s="3">
        <f t="shared" si="76"/>
        <v>2.0434157012182909E-2</v>
      </c>
      <c r="V167" s="3">
        <f t="shared" si="77"/>
        <v>0.35812121323121193</v>
      </c>
      <c r="W167" s="3">
        <f t="shared" si="78"/>
        <v>1.7682252347849113E-2</v>
      </c>
      <c r="X167" s="3">
        <f t="shared" si="79"/>
        <v>3.2197517325796711E-2</v>
      </c>
      <c r="Y167" s="3">
        <f t="shared" si="80"/>
        <v>4.6333661858598295E-2</v>
      </c>
      <c r="Z167" s="3">
        <f t="shared" si="81"/>
        <v>1.99589591434381E-3</v>
      </c>
      <c r="AA167" s="3">
        <f t="shared" si="82"/>
        <v>1.2668827073229081E-2</v>
      </c>
      <c r="AB167" s="3">
        <f t="shared" si="83"/>
        <v>0.10378529023356582</v>
      </c>
      <c r="AC167" s="3">
        <f t="shared" si="84"/>
        <v>0.21133843329697041</v>
      </c>
      <c r="AD167" s="3">
        <f t="shared" si="85"/>
        <v>2.6448039017049355E-2</v>
      </c>
      <c r="AE167" s="3">
        <f t="shared" si="86"/>
        <v>1</v>
      </c>
    </row>
    <row r="168" spans="1:31" x14ac:dyDescent="0.2">
      <c r="A168">
        <v>2005</v>
      </c>
      <c r="B168" s="3">
        <f>IF(identifiers!B168=1,GBR!O168,"")</f>
        <v>4.2712872562769046E-2</v>
      </c>
      <c r="C168" s="3">
        <f>IF(identifiers!C168=1,FRA!P168,"")</f>
        <v>2.477077606618865E-2</v>
      </c>
      <c r="D168" s="3">
        <f>IF(identifiers!D168=1,DEU!O168,"")</f>
        <v>3.7759776638978969E-2</v>
      </c>
      <c r="E168" s="3">
        <f>IF(identifiers!E168=1,ITA!N168,"")</f>
        <v>1.272944148621096E-2</v>
      </c>
      <c r="F168" s="3">
        <f>IF(identifiers!F168=1,CAN!O168,"")</f>
        <v>0.23377395793727465</v>
      </c>
      <c r="G168" s="3">
        <f>IF(identifiers!G168=1,CHE!N168,"")</f>
        <v>1.1875674094541386E-2</v>
      </c>
      <c r="H168" s="3">
        <f>IF(identifiers!H168=1,BEL!N168,"")</f>
        <v>2.0571710677931756E-2</v>
      </c>
      <c r="I168" s="3">
        <f>IF(identifiers!I168=1,NLD!N168,"")</f>
        <v>2.929702699469787E-2</v>
      </c>
      <c r="J168" s="3">
        <f>IF(identifiers!J168=1,PRT!N168,"")</f>
        <v>1.2484688125836332E-3</v>
      </c>
      <c r="K168" s="3">
        <f>IF(identifiers!K168=1,ESP!N168,"")</f>
        <v>7.666966739704564E-3</v>
      </c>
      <c r="L168" s="3">
        <f>IF(identifiers!L168=1,JPN!O168,"")</f>
        <v>6.1268096406662413E-2</v>
      </c>
      <c r="M168" s="3">
        <f>IF(identifiers!M168=1,MEX!O168,"")</f>
        <v>0.13274169474502429</v>
      </c>
      <c r="N168" s="3">
        <f>IF(identifiers!N168=1,BRA!O168,"")</f>
        <v>1.6967970382178586E-2</v>
      </c>
      <c r="O168" s="3">
        <f t="shared" si="72"/>
        <v>0.63338443354474672</v>
      </c>
      <c r="P168" s="3"/>
      <c r="Q168">
        <v>2005</v>
      </c>
      <c r="R168" s="3">
        <f t="shared" si="73"/>
        <v>6.7435936692863976E-2</v>
      </c>
      <c r="S168" s="3">
        <f t="shared" si="74"/>
        <v>3.9108596224189759E-2</v>
      </c>
      <c r="T168" s="3">
        <f t="shared" si="75"/>
        <v>5.9615889875372745E-2</v>
      </c>
      <c r="U168" s="3">
        <f t="shared" si="76"/>
        <v>2.0097496578768796E-2</v>
      </c>
      <c r="V168" s="3">
        <f t="shared" si="77"/>
        <v>0.36908699607433471</v>
      </c>
      <c r="W168" s="3">
        <f t="shared" si="78"/>
        <v>1.8749551560777986E-2</v>
      </c>
      <c r="X168" s="3">
        <f t="shared" si="79"/>
        <v>3.2479027883274343E-2</v>
      </c>
      <c r="Y168" s="3">
        <f t="shared" si="80"/>
        <v>4.6254731633893431E-2</v>
      </c>
      <c r="Z168" s="3">
        <f t="shared" si="81"/>
        <v>1.9711075082735397E-3</v>
      </c>
      <c r="AA168" s="3">
        <f t="shared" si="82"/>
        <v>1.2104760290359923E-2</v>
      </c>
      <c r="AB168" s="3">
        <f t="shared" si="83"/>
        <v>9.673129486901734E-2</v>
      </c>
      <c r="AC168" s="3">
        <f t="shared" si="84"/>
        <v>0.20957524011465381</v>
      </c>
      <c r="AD168" s="3">
        <f t="shared" si="85"/>
        <v>2.6789370694219706E-2</v>
      </c>
      <c r="AE168" s="3">
        <f t="shared" si="86"/>
        <v>1</v>
      </c>
    </row>
    <row r="169" spans="1:31" x14ac:dyDescent="0.2">
      <c r="A169">
        <v>2006</v>
      </c>
      <c r="B169" s="3">
        <f>IF(identifiers!B169=1,GBR!O169,"")</f>
        <v>4.3767312041848964E-2</v>
      </c>
      <c r="C169" s="3">
        <f>IF(identifiers!C169=1,FRA!P169,"")</f>
        <v>2.334993409828541E-2</v>
      </c>
      <c r="D169" s="3">
        <f>IF(identifiers!D169=1,DEU!O169,"")</f>
        <v>3.9839714673088902E-2</v>
      </c>
      <c r="E169" s="3">
        <f>IF(identifiers!E169=1,ITA!N169,"")</f>
        <v>1.2116613006594452E-2</v>
      </c>
      <c r="F169" s="3">
        <f>IF(identifiers!F169=1,CAN!O169,"")</f>
        <v>0.2220106645470489</v>
      </c>
      <c r="G169" s="3">
        <f>IF(identifiers!G169=1,CHE!N169,"")</f>
        <v>1.3861116948996915E-2</v>
      </c>
      <c r="H169" s="3">
        <f>IF(identifiers!H169=1,BEL!N169,"")</f>
        <v>2.0582649275441747E-2</v>
      </c>
      <c r="I169" s="3">
        <f>IF(identifiers!I169=1,NLD!N169,"")</f>
        <v>2.9987929243737728E-2</v>
      </c>
      <c r="J169" s="3">
        <f>IF(identifiers!J169=1,PRT!N169,"")</f>
        <v>1.4179722974933728E-3</v>
      </c>
      <c r="K169" s="3">
        <f>IF(identifiers!K169=1,ESP!N169,"")</f>
        <v>7.140018506802394E-3</v>
      </c>
      <c r="L169" s="3">
        <f>IF(identifiers!L169=1,JPN!O169,"")</f>
        <v>5.7512977212775207E-2</v>
      </c>
      <c r="M169" s="3">
        <f>IF(identifiers!M169=1,MEX!O169,"")</f>
        <v>0.12936218427050611</v>
      </c>
      <c r="N169" s="3">
        <f>IF(identifiers!N169=1,BRA!O169,"")</f>
        <v>1.8538929112155097E-2</v>
      </c>
      <c r="O169" s="3">
        <f t="shared" si="72"/>
        <v>0.61948801523477515</v>
      </c>
      <c r="P169" s="3"/>
      <c r="Q169">
        <v>2006</v>
      </c>
      <c r="R169" s="3">
        <f t="shared" si="73"/>
        <v>7.0650780911817826E-2</v>
      </c>
      <c r="S169" s="3">
        <f t="shared" si="74"/>
        <v>3.7692309655798902E-2</v>
      </c>
      <c r="T169" s="3">
        <f t="shared" si="75"/>
        <v>6.4310710931171675E-2</v>
      </c>
      <c r="U169" s="3">
        <f t="shared" si="76"/>
        <v>1.9559075734503866E-2</v>
      </c>
      <c r="V169" s="3">
        <f t="shared" si="77"/>
        <v>0.35837765878797628</v>
      </c>
      <c r="W169" s="3">
        <f t="shared" si="78"/>
        <v>2.2375117206656199E-2</v>
      </c>
      <c r="X169" s="3">
        <f t="shared" si="79"/>
        <v>3.3225258228185874E-2</v>
      </c>
      <c r="Y169" s="3">
        <f t="shared" si="80"/>
        <v>4.8407601932981423E-2</v>
      </c>
      <c r="Z169" s="3">
        <f t="shared" si="81"/>
        <v>2.2889422597723477E-3</v>
      </c>
      <c r="AA169" s="3">
        <f t="shared" si="82"/>
        <v>1.1525676576804237E-2</v>
      </c>
      <c r="AB169" s="3">
        <f t="shared" si="83"/>
        <v>9.2839531675166939E-2</v>
      </c>
      <c r="AC169" s="3">
        <f t="shared" si="84"/>
        <v>0.20882112500833466</v>
      </c>
      <c r="AD169" s="3">
        <f t="shared" si="85"/>
        <v>2.9926211090829845E-2</v>
      </c>
      <c r="AE169" s="3">
        <f t="shared" si="86"/>
        <v>1</v>
      </c>
    </row>
    <row r="170" spans="1:31" x14ac:dyDescent="0.2">
      <c r="A170">
        <v>2007</v>
      </c>
      <c r="B170" s="3">
        <f>IF(identifiers!B170=1,GBR!O170,"")</f>
        <v>4.3257814907297167E-2</v>
      </c>
      <c r="C170" s="3">
        <f>IF(identifiers!C170=1,FRA!P170,"")</f>
        <v>2.3571785146556407E-2</v>
      </c>
      <c r="D170" s="3">
        <f>IF(identifiers!D170=1,DEU!O170,"")</f>
        <v>4.2703755040741989E-2</v>
      </c>
      <c r="E170" s="3">
        <f>IF(identifiers!E170=1,ITA!N170,"")</f>
        <v>1.2162354153336259E-2</v>
      </c>
      <c r="F170" s="3">
        <f>IF(identifiers!F170=1,CAN!O170,"")</f>
        <v>0.2136711005991021</v>
      </c>
      <c r="G170" s="3">
        <f>IF(identifiers!G170=1,CHE!N170,"")</f>
        <v>1.4655103215957976E-2</v>
      </c>
      <c r="H170" s="3">
        <f>IF(identifiers!H170=1,BEL!N170,"")</f>
        <v>2.1752567017476066E-2</v>
      </c>
      <c r="I170" s="3">
        <f>IF(identifiers!I170=1,NLD!N170,"")</f>
        <v>2.8369936194400057E-2</v>
      </c>
      <c r="J170" s="3">
        <f>IF(identifiers!J170=1,PRT!N170,"")</f>
        <v>2.1316524714896459E-3</v>
      </c>
      <c r="K170" s="3">
        <f>IF(identifiers!K170=1,ESP!N170,"")</f>
        <v>8.4969377830788478E-3</v>
      </c>
      <c r="L170" s="3">
        <f>IF(identifiers!L170=1,JPN!O170,"")</f>
        <v>5.389570242076798E-2</v>
      </c>
      <c r="M170" s="3">
        <f>IF(identifiers!M170=1,MEX!O170,"")</f>
        <v>0.11743380620430599</v>
      </c>
      <c r="N170" s="3">
        <f>IF(identifiers!N170=1,BRA!O170,"")</f>
        <v>2.1181933776355889E-2</v>
      </c>
      <c r="O170" s="3">
        <f t="shared" si="72"/>
        <v>0.60328444893086641</v>
      </c>
      <c r="P170" s="3"/>
      <c r="Q170">
        <v>2007</v>
      </c>
      <c r="R170" s="3">
        <f t="shared" si="73"/>
        <v>7.170384548111286E-2</v>
      </c>
      <c r="S170" s="3">
        <f t="shared" si="74"/>
        <v>3.9072422947964341E-2</v>
      </c>
      <c r="T170" s="3">
        <f t="shared" si="75"/>
        <v>7.0785439797795349E-2</v>
      </c>
      <c r="U170" s="3">
        <f t="shared" si="76"/>
        <v>2.0160231504210393E-2</v>
      </c>
      <c r="V170" s="3">
        <f t="shared" si="77"/>
        <v>0.35417969247801351</v>
      </c>
      <c r="W170" s="3">
        <f t="shared" si="78"/>
        <v>2.4292194572443526E-2</v>
      </c>
      <c r="X170" s="3">
        <f t="shared" si="79"/>
        <v>3.6056899951632616E-2</v>
      </c>
      <c r="Y170" s="3">
        <f t="shared" si="80"/>
        <v>4.7025803905068206E-2</v>
      </c>
      <c r="Z170" s="3">
        <f t="shared" si="81"/>
        <v>3.5334119340674789E-3</v>
      </c>
      <c r="AA170" s="3">
        <f t="shared" si="82"/>
        <v>1.4084463470154122E-2</v>
      </c>
      <c r="AB170" s="3">
        <f t="shared" si="83"/>
        <v>8.9337131955384078E-2</v>
      </c>
      <c r="AC170" s="3">
        <f t="shared" si="84"/>
        <v>0.19465743964131813</v>
      </c>
      <c r="AD170" s="3">
        <f t="shared" si="85"/>
        <v>3.511102236083536E-2</v>
      </c>
      <c r="AE170" s="3">
        <f t="shared" si="86"/>
        <v>1</v>
      </c>
    </row>
    <row r="171" spans="1:31" x14ac:dyDescent="0.2">
      <c r="A171">
        <v>2008</v>
      </c>
      <c r="B171" s="3">
        <f>IF(identifiers!B171=1,GBR!O171,"")</f>
        <v>4.1361153353498159E-2</v>
      </c>
      <c r="C171" s="3">
        <f>IF(identifiers!C171=1,FRA!P171,"")</f>
        <v>2.2449119059230475E-2</v>
      </c>
      <c r="D171" s="3">
        <f>IF(identifiers!D171=1,DEU!O171,"")</f>
        <v>4.2097384222946274E-2</v>
      </c>
      <c r="E171" s="3">
        <f>IF(identifiers!E171=1,ITA!N171,"")</f>
        <v>1.1905380796226918E-2</v>
      </c>
      <c r="F171" s="3">
        <f>IF(identifiers!F171=1,CAN!O171,"")</f>
        <v>0.20068241340817014</v>
      </c>
      <c r="G171" s="3">
        <f>IF(identifiers!G171=1,CHE!N171,"")</f>
        <v>1.6939247839254313E-2</v>
      </c>
      <c r="H171" s="3">
        <f>IF(identifiers!H171=1,BEL!N171,"")</f>
        <v>2.2325678093666611E-2</v>
      </c>
      <c r="I171" s="3">
        <f>IF(identifiers!I171=1,NLD!N171,"")</f>
        <v>3.0937641006921087E-2</v>
      </c>
      <c r="J171" s="3">
        <f>IF(identifiers!J171=1,PRT!N171,"")</f>
        <v>2.0351491784722617E-3</v>
      </c>
      <c r="K171" s="3">
        <f>IF(identifiers!K171=1,ESP!N171,"")</f>
        <v>9.4474911137157128E-3</v>
      </c>
      <c r="L171" s="3">
        <f>IF(identifiers!L171=1,JPN!O171,"")</f>
        <v>5.120938726662868E-2</v>
      </c>
      <c r="M171" s="3">
        <f>IF(identifiers!M171=1,MEX!O171,"")</f>
        <v>0.11655598398520955</v>
      </c>
      <c r="N171" s="3">
        <f>IF(identifiers!N171=1,BRA!O171,"")</f>
        <v>2.5312789477005725E-2</v>
      </c>
      <c r="O171" s="3">
        <f t="shared" si="72"/>
        <v>0.593258818800946</v>
      </c>
      <c r="P171" s="3"/>
      <c r="Q171">
        <v>2008</v>
      </c>
      <c r="R171" s="3">
        <f t="shared" si="73"/>
        <v>6.9718564718674533E-2</v>
      </c>
      <c r="S171" s="3">
        <f t="shared" si="74"/>
        <v>3.7840346148756948E-2</v>
      </c>
      <c r="T171" s="3">
        <f t="shared" si="75"/>
        <v>7.0959559114570969E-2</v>
      </c>
      <c r="U171" s="3">
        <f t="shared" si="76"/>
        <v>2.0067768769605913E-2</v>
      </c>
      <c r="V171" s="3">
        <f t="shared" si="77"/>
        <v>0.33827126887683806</v>
      </c>
      <c r="W171" s="3">
        <f t="shared" si="78"/>
        <v>2.855287996138137E-2</v>
      </c>
      <c r="X171" s="3">
        <f t="shared" si="79"/>
        <v>3.7632273446503058E-2</v>
      </c>
      <c r="Y171" s="3">
        <f t="shared" si="80"/>
        <v>5.2148640739045606E-2</v>
      </c>
      <c r="Z171" s="3">
        <f t="shared" si="81"/>
        <v>3.4304575237255898E-3</v>
      </c>
      <c r="AA171" s="3">
        <f t="shared" si="82"/>
        <v>1.5924737760848347E-2</v>
      </c>
      <c r="AB171" s="3">
        <f t="shared" si="83"/>
        <v>8.631879652481117E-2</v>
      </c>
      <c r="AC171" s="3">
        <f t="shared" si="84"/>
        <v>0.19646734324284384</v>
      </c>
      <c r="AD171" s="3">
        <f t="shared" si="85"/>
        <v>4.2667363172394467E-2</v>
      </c>
      <c r="AE171" s="3">
        <f t="shared" si="86"/>
        <v>0.99999999999999989</v>
      </c>
    </row>
    <row r="172" spans="1:31" x14ac:dyDescent="0.2">
      <c r="A172">
        <v>2009</v>
      </c>
      <c r="B172" s="3">
        <f>IF(identifiers!B172=1,GBR!O172,"")</f>
        <v>4.3251335814439074E-2</v>
      </c>
      <c r="C172" s="3">
        <f>IF(identifiers!C172=1,FRA!P172,"")</f>
        <v>2.5093705651710908E-2</v>
      </c>
      <c r="D172" s="3">
        <f>IF(identifiers!D172=1,DEU!O172,"")</f>
        <v>4.0966307027629156E-2</v>
      </c>
      <c r="E172" s="3">
        <f>IF(identifiers!E172=1,ITA!N172,"")</f>
        <v>1.1573724924095872E-2</v>
      </c>
      <c r="F172" s="3">
        <f>IF(identifiers!F172=1,CAN!O172,"")</f>
        <v>0.19370034578762579</v>
      </c>
      <c r="G172" s="3">
        <f>IF(identifiers!G172=1,CHE!N172,"")</f>
        <v>1.6556524290238621E-2</v>
      </c>
      <c r="H172" s="3">
        <f>IF(identifiers!H172=1,BEL!N172,"")</f>
        <v>2.0464628196792761E-2</v>
      </c>
      <c r="I172" s="3">
        <f>IF(identifiers!I172=1,NLD!N172,"")</f>
        <v>3.060463739587102E-2</v>
      </c>
      <c r="J172" s="3">
        <f>IF(identifiers!J172=1,PRT!N172,"")</f>
        <v>1.0268210448131203E-3</v>
      </c>
      <c r="K172" s="3">
        <f>IF(identifiers!K172=1,ESP!N172,"")</f>
        <v>8.2794258907749208E-3</v>
      </c>
      <c r="L172" s="3">
        <f>IF(identifiers!L172=1,JPN!O172,"")</f>
        <v>4.8422832281032883E-2</v>
      </c>
      <c r="M172" s="3">
        <f>IF(identifiers!M172=1,MEX!O172,"")</f>
        <v>0.1220491786046629</v>
      </c>
      <c r="N172" s="3">
        <f>IF(identifiers!N172=1,BRA!O172,"")</f>
        <v>2.4765377995280263E-2</v>
      </c>
      <c r="O172" s="3">
        <f t="shared" si="72"/>
        <v>0.58675484490496721</v>
      </c>
      <c r="P172" s="3"/>
      <c r="Q172">
        <v>2009</v>
      </c>
      <c r="R172" s="3">
        <f t="shared" si="73"/>
        <v>7.3712788552166467E-2</v>
      </c>
      <c r="S172" s="3">
        <f t="shared" si="74"/>
        <v>4.2766933872996259E-2</v>
      </c>
      <c r="T172" s="3">
        <f t="shared" si="75"/>
        <v>6.9818438455781645E-2</v>
      </c>
      <c r="U172" s="3">
        <f t="shared" si="76"/>
        <v>1.9724975472457142E-2</v>
      </c>
      <c r="V172" s="3">
        <f t="shared" si="77"/>
        <v>0.33012142544642842</v>
      </c>
      <c r="W172" s="3">
        <f t="shared" si="78"/>
        <v>2.8217107083146748E-2</v>
      </c>
      <c r="X172" s="3">
        <f t="shared" si="79"/>
        <v>3.4877646728434394E-2</v>
      </c>
      <c r="Y172" s="3">
        <f t="shared" si="80"/>
        <v>5.2159155841018837E-2</v>
      </c>
      <c r="Z172" s="3">
        <f t="shared" si="81"/>
        <v>1.7500001128741044E-3</v>
      </c>
      <c r="AA172" s="3">
        <f t="shared" si="82"/>
        <v>1.4110536900834426E-2</v>
      </c>
      <c r="AB172" s="3">
        <f t="shared" si="83"/>
        <v>8.2526514610843316E-2</v>
      </c>
      <c r="AC172" s="3">
        <f t="shared" si="84"/>
        <v>0.20800710835959163</v>
      </c>
      <c r="AD172" s="3">
        <f t="shared" si="85"/>
        <v>4.2207368563426773E-2</v>
      </c>
      <c r="AE172" s="3">
        <f t="shared" si="86"/>
        <v>1</v>
      </c>
    </row>
    <row r="173" spans="1:31" x14ac:dyDescent="0.2">
      <c r="A173">
        <v>2010</v>
      </c>
      <c r="B173" s="3">
        <f>IF(identifiers!B173=1,GBR!O173,"")</f>
        <v>3.7865089653531796E-2</v>
      </c>
      <c r="C173" s="3">
        <f>IF(identifiers!C173=1,FRA!P173,"")</f>
        <v>2.1095084388041925E-2</v>
      </c>
      <c r="D173" s="3">
        <f>IF(identifiers!D173=1,DEU!O173,"")</f>
        <v>3.766559720830405E-2</v>
      </c>
      <c r="E173" s="3">
        <f>IF(identifiers!E173=1,ITA!N173,"")</f>
        <v>1.112237062132757E-2</v>
      </c>
      <c r="F173" s="3">
        <f>IF(identifiers!F173=1,CAN!O173,"")</f>
        <v>0.19496091234743099</v>
      </c>
      <c r="G173" s="3">
        <f>IF(identifiers!G173=1,CHE!N173,"")</f>
        <v>1.6193929277116263E-2</v>
      </c>
      <c r="H173" s="3">
        <f>IF(identifiers!H173=1,BEL!N173,"")</f>
        <v>1.9912466891821586E-2</v>
      </c>
      <c r="I173" s="3">
        <f>IF(identifiers!I173=1,NLD!N173,"")</f>
        <v>2.7172818643189659E-2</v>
      </c>
      <c r="J173" s="3">
        <f>IF(identifiers!J173=1,PRT!N173,"")</f>
        <v>8.274419445502047E-4</v>
      </c>
      <c r="K173" s="3">
        <f>IF(identifiers!K173=1,ESP!N173,"")</f>
        <v>8.0997217876247005E-3</v>
      </c>
      <c r="L173" s="3">
        <f>IF(identifiers!L173=1,JPN!O173,"")</f>
        <v>4.7299263767675251E-2</v>
      </c>
      <c r="M173" s="3">
        <f>IF(identifiers!M173=1,MEX!O173,"")</f>
        <v>0.12801357077374434</v>
      </c>
      <c r="N173" s="3">
        <f>IF(identifiers!N173=1,BRA!O173,"")</f>
        <v>2.7702637100840782E-2</v>
      </c>
      <c r="O173" s="3">
        <f t="shared" si="72"/>
        <v>0.57793090440519901</v>
      </c>
      <c r="P173" s="3"/>
      <c r="Q173">
        <v>2010</v>
      </c>
      <c r="R173" s="3">
        <f t="shared" si="73"/>
        <v>6.5518367965634552E-2</v>
      </c>
      <c r="S173" s="3">
        <f t="shared" si="74"/>
        <v>3.6501049221018531E-2</v>
      </c>
      <c r="T173" s="3">
        <f t="shared" si="75"/>
        <v>6.5173184062667699E-2</v>
      </c>
      <c r="U173" s="3">
        <f t="shared" si="76"/>
        <v>1.9245156361338053E-2</v>
      </c>
      <c r="V173" s="3">
        <f t="shared" si="77"/>
        <v>0.33734294335424564</v>
      </c>
      <c r="W173" s="3">
        <f t="shared" si="78"/>
        <v>2.8020528325584011E-2</v>
      </c>
      <c r="X173" s="3">
        <f t="shared" si="79"/>
        <v>3.4454753570092096E-2</v>
      </c>
      <c r="Y173" s="3">
        <f t="shared" si="80"/>
        <v>4.7017417542596487E-2</v>
      </c>
      <c r="Z173" s="3">
        <f t="shared" si="81"/>
        <v>1.4317316105491886E-3</v>
      </c>
      <c r="AA173" s="3">
        <f t="shared" si="82"/>
        <v>1.4015034887190981E-2</v>
      </c>
      <c r="AB173" s="3">
        <f t="shared" si="83"/>
        <v>8.1842419927958696E-2</v>
      </c>
      <c r="AC173" s="3">
        <f t="shared" si="84"/>
        <v>0.22150324510763911</v>
      </c>
      <c r="AD173" s="3">
        <f t="shared" si="85"/>
        <v>4.7934168063485154E-2</v>
      </c>
      <c r="AE173" s="3">
        <f t="shared" si="86"/>
        <v>1.0000000000000002</v>
      </c>
    </row>
    <row r="174" spans="1:31" x14ac:dyDescent="0.2">
      <c r="A174">
        <v>2011</v>
      </c>
      <c r="B174" s="3">
        <f>IF(identifiers!B174=1,GBR!O174,"")</f>
        <v>3.7796166409273975E-2</v>
      </c>
      <c r="C174" s="3">
        <f>IF(identifiers!C174=1,FRA!P174,"")</f>
        <v>1.8790329974394199E-2</v>
      </c>
      <c r="D174" s="3">
        <f>IF(identifiers!D174=1,DEU!O174,"")</f>
        <v>3.3250544334418868E-2</v>
      </c>
      <c r="E174" s="3">
        <f>IF(identifiers!E174=1,ITA!N174,"")</f>
        <v>1.0817811840661124E-2</v>
      </c>
      <c r="F174" s="3">
        <f>IF(identifiers!F174=1,CAN!O174,"")</f>
        <v>0.18974034240468329</v>
      </c>
      <c r="G174" s="3">
        <f>IF(identifiers!G174=1,CHE!N174,"")</f>
        <v>1.6516770205641285E-2</v>
      </c>
      <c r="H174" s="3">
        <f>IF(identifiers!H174=1,BEL!N174,"")</f>
        <v>2.0229546724261329E-2</v>
      </c>
      <c r="I174" s="3">
        <f>IF(identifiers!I174=1,NLD!N174,"")</f>
        <v>2.8483574345674927E-2</v>
      </c>
      <c r="J174" s="3">
        <f>IF(identifiers!J174=1,PRT!N174,"")</f>
        <v>8.8767832149492425E-4</v>
      </c>
      <c r="K174" s="3">
        <f>IF(identifiers!K174=1,ESP!N174,"")</f>
        <v>7.4411684698365427E-3</v>
      </c>
      <c r="L174" s="3">
        <f>IF(identifiers!L174=1,JPN!O174,"")</f>
        <v>4.4384077962600348E-2</v>
      </c>
      <c r="M174" s="3">
        <f>IF(identifiers!M174=1,MEX!O174,"")</f>
        <v>0.13375224423783116</v>
      </c>
      <c r="N174" s="3">
        <f>IF(identifiers!N174=1,BRA!O174,"")</f>
        <v>2.9017615395146395E-2</v>
      </c>
      <c r="O174" s="3">
        <f t="shared" si="72"/>
        <v>0.57110787062591839</v>
      </c>
      <c r="P174" s="3"/>
      <c r="Q174">
        <v>2011</v>
      </c>
      <c r="R174" s="3">
        <f t="shared" si="73"/>
        <v>6.6180433422937113E-2</v>
      </c>
      <c r="S174" s="3">
        <f t="shared" si="74"/>
        <v>3.290154266968956E-2</v>
      </c>
      <c r="T174" s="3">
        <f t="shared" si="75"/>
        <v>5.8221127819473389E-2</v>
      </c>
      <c r="U174" s="3">
        <f t="shared" si="76"/>
        <v>1.8941801360231828E-2</v>
      </c>
      <c r="V174" s="3">
        <f t="shared" si="77"/>
        <v>0.33223205661083455</v>
      </c>
      <c r="W174" s="3">
        <f t="shared" si="78"/>
        <v>2.8920578852361749E-2</v>
      </c>
      <c r="X174" s="3">
        <f t="shared" si="79"/>
        <v>3.5421586296981528E-2</v>
      </c>
      <c r="Y174" s="3">
        <f t="shared" si="80"/>
        <v>4.9874245848613011E-2</v>
      </c>
      <c r="Z174" s="3">
        <f t="shared" si="81"/>
        <v>1.5543093820823261E-3</v>
      </c>
      <c r="AA174" s="3">
        <f t="shared" si="82"/>
        <v>1.3029357241533422E-2</v>
      </c>
      <c r="AB174" s="3">
        <f t="shared" si="83"/>
        <v>7.7715752566947863E-2</v>
      </c>
      <c r="AC174" s="3">
        <f t="shared" si="84"/>
        <v>0.2341978654422017</v>
      </c>
      <c r="AD174" s="3">
        <f t="shared" si="85"/>
        <v>5.0809342486111936E-2</v>
      </c>
      <c r="AE174" s="3">
        <f t="shared" si="86"/>
        <v>0.99999999999999989</v>
      </c>
    </row>
    <row r="175" spans="1:31" x14ac:dyDescent="0.2">
      <c r="A175">
        <v>2012</v>
      </c>
      <c r="B175" s="3">
        <f>IF(identifiers!B175=1,GBR!O175,"")</f>
        <v>3.5489546123598642E-2</v>
      </c>
      <c r="C175" s="3">
        <f>IF(identifiers!C175=1,FRA!P175,"")</f>
        <v>1.9933021474856039E-2</v>
      </c>
      <c r="D175" s="3">
        <f>IF(identifiers!D175=1,DEU!O175,"")</f>
        <v>3.157090960165862E-2</v>
      </c>
      <c r="E175" s="3">
        <f>IF(identifiers!E175=1,ITA!N175,"")</f>
        <v>1.0413315426644138E-2</v>
      </c>
      <c r="F175" s="3">
        <f>IF(identifiers!F175=1,CAN!O175,"")</f>
        <v>0.18931723678922585</v>
      </c>
      <c r="G175" s="3">
        <f>IF(identifiers!G175=1,CHE!N175,"")</f>
        <v>1.7082283610563822E-2</v>
      </c>
      <c r="H175" s="3">
        <f>IF(identifiers!H175=1,BEL!N175,"")</f>
        <v>1.9043836930028708E-2</v>
      </c>
      <c r="I175" s="3">
        <f>IF(identifiers!I175=1,NLD!N175,"")</f>
        <v>2.6276195111976881E-2</v>
      </c>
      <c r="J175" s="3">
        <f>IF(identifiers!J175=1,PRT!N175,"")</f>
        <v>7.0972002162941457E-4</v>
      </c>
      <c r="K175" s="3">
        <f>IF(identifiers!K175=1,ESP!N175,"")</f>
        <v>6.1791830934301538E-3</v>
      </c>
      <c r="L175" s="3">
        <f>IF(identifiers!L175=1,JPN!O175,"")</f>
        <v>4.5267723263453991E-2</v>
      </c>
      <c r="M175" s="3">
        <f>IF(identifiers!M175=1,MEX!O175,"")</f>
        <v>0.13965080196486418</v>
      </c>
      <c r="N175" s="3">
        <f>IF(identifiers!N175=1,BRA!O175,"")</f>
        <v>2.8315881677465286E-2</v>
      </c>
      <c r="O175" s="3">
        <f t="shared" si="72"/>
        <v>0.56924965508939562</v>
      </c>
      <c r="P175" s="3"/>
      <c r="Q175">
        <v>2012</v>
      </c>
      <c r="R175" s="3">
        <f t="shared" si="73"/>
        <v>6.2344431492058303E-2</v>
      </c>
      <c r="S175" s="3">
        <f t="shared" si="74"/>
        <v>3.5016308392362104E-2</v>
      </c>
      <c r="T175" s="3">
        <f t="shared" si="75"/>
        <v>5.5460568696700727E-2</v>
      </c>
      <c r="U175" s="3">
        <f t="shared" si="76"/>
        <v>1.8293055311572951E-2</v>
      </c>
      <c r="V175" s="3">
        <f t="shared" si="77"/>
        <v>0.33257330082966013</v>
      </c>
      <c r="W175" s="3">
        <f t="shared" si="78"/>
        <v>3.0008421538492105E-2</v>
      </c>
      <c r="X175" s="3">
        <f t="shared" si="79"/>
        <v>3.3454279260016491E-2</v>
      </c>
      <c r="Y175" s="3">
        <f t="shared" si="80"/>
        <v>4.6159351836322915E-2</v>
      </c>
      <c r="Z175" s="3">
        <f t="shared" si="81"/>
        <v>1.2467640784392909E-3</v>
      </c>
      <c r="AA175" s="3">
        <f t="shared" si="82"/>
        <v>1.0854961506230104E-2</v>
      </c>
      <c r="AB175" s="3">
        <f t="shared" si="83"/>
        <v>7.9521740344919656E-2</v>
      </c>
      <c r="AC175" s="3">
        <f t="shared" si="84"/>
        <v>0.24532435060137764</v>
      </c>
      <c r="AD175" s="3">
        <f t="shared" si="85"/>
        <v>4.9742466111847759E-2</v>
      </c>
      <c r="AE175" s="3">
        <f t="shared" si="86"/>
        <v>1.0000000000000002</v>
      </c>
    </row>
    <row r="176" spans="1:31" x14ac:dyDescent="0.2">
      <c r="A176">
        <v>2013</v>
      </c>
      <c r="B176" s="3">
        <f>IF(identifiers!B176=1,GBR!O176,"")</f>
        <v>3.0003632270311865E-2</v>
      </c>
      <c r="C176" s="3">
        <f>IF(identifiers!C176=1,FRA!P176,"")</f>
        <v>2.010983880007669E-2</v>
      </c>
      <c r="D176" s="3">
        <f>IF(identifiers!D176=1,DEU!O176,"")</f>
        <v>3.000504498881254E-2</v>
      </c>
      <c r="E176" s="3">
        <f>IF(identifiers!E176=1,ITA!N176,"")</f>
        <v>1.0615724299381582E-2</v>
      </c>
      <c r="F176" s="3">
        <f>IF(identifiers!F176=1,CAN!O176,"")</f>
        <v>0.19053003094905138</v>
      </c>
      <c r="G176" s="3">
        <f>IF(identifiers!G176=1,CHE!N176,"")</f>
        <v>1.6825249280831258E-2</v>
      </c>
      <c r="H176" s="3">
        <f>IF(identifiers!H176=1,BEL!N176,"")</f>
        <v>2.0170953129116997E-2</v>
      </c>
      <c r="I176" s="3">
        <f>IF(identifiers!I176=1,NLD!N176,"")</f>
        <v>2.6972818941283672E-2</v>
      </c>
      <c r="J176" s="3">
        <f>IF(identifiers!J176=1,PRT!N176,"")</f>
        <v>5.3490083679054489E-4</v>
      </c>
      <c r="K176" s="3">
        <f>IF(identifiers!K176=1,ESP!N176,"")</f>
        <v>6.4896613585785677E-3</v>
      </c>
      <c r="L176" s="3">
        <f>IF(identifiers!L176=1,JPN!O176,"")</f>
        <v>4.1328294189669997E-2</v>
      </c>
      <c r="M176" s="3">
        <f>IF(identifiers!M176=1,MEX!O176,"")</f>
        <v>0.14314346134835126</v>
      </c>
      <c r="N176" s="3">
        <f>IF(identifiers!N176=1,BRA!O176,"")</f>
        <v>2.794110760475365E-2</v>
      </c>
      <c r="O176" s="3">
        <f t="shared" si="72"/>
        <v>0.56467071799700996</v>
      </c>
      <c r="P176" s="3"/>
      <c r="Q176">
        <v>2013</v>
      </c>
      <c r="R176" s="3">
        <f t="shared" si="73"/>
        <v>5.3134740857008173E-2</v>
      </c>
      <c r="S176" s="3">
        <f t="shared" si="74"/>
        <v>3.5613390528572042E-2</v>
      </c>
      <c r="T176" s="3">
        <f t="shared" si="75"/>
        <v>5.3137242701810194E-2</v>
      </c>
      <c r="U176" s="3">
        <f t="shared" si="76"/>
        <v>1.8799849117442272E-2</v>
      </c>
      <c r="V176" s="3">
        <f t="shared" si="77"/>
        <v>0.33741794089287319</v>
      </c>
      <c r="W176" s="3">
        <f t="shared" si="78"/>
        <v>2.9796567706775173E-2</v>
      </c>
      <c r="X176" s="3">
        <f t="shared" si="79"/>
        <v>3.5721620559088042E-2</v>
      </c>
      <c r="Y176" s="3">
        <f t="shared" si="80"/>
        <v>4.7767341357740634E-2</v>
      </c>
      <c r="Z176" s="3">
        <f t="shared" si="81"/>
        <v>9.4727921909592856E-4</v>
      </c>
      <c r="AA176" s="3">
        <f t="shared" si="82"/>
        <v>1.149282431644159E-2</v>
      </c>
      <c r="AB176" s="3">
        <f t="shared" si="83"/>
        <v>7.3190078522699029E-2</v>
      </c>
      <c r="AC176" s="3">
        <f t="shared" si="84"/>
        <v>0.25349899824114702</v>
      </c>
      <c r="AD176" s="3">
        <f t="shared" si="85"/>
        <v>4.9482125979306762E-2</v>
      </c>
      <c r="AE176" s="3">
        <f t="shared" si="86"/>
        <v>1</v>
      </c>
    </row>
    <row r="177" spans="1:31" x14ac:dyDescent="0.2">
      <c r="A177">
        <v>2014</v>
      </c>
      <c r="B177" s="3">
        <f>IF(identifiers!B177=1,GBR!O177,"")</f>
        <v>3.324128568598423E-2</v>
      </c>
      <c r="C177" s="3">
        <f>IF(identifiers!C177=1,FRA!P177,"")</f>
        <v>1.9292179325494863E-2</v>
      </c>
      <c r="D177" s="3">
        <f>IF(identifiers!D177=1,DEU!O177,"")</f>
        <v>3.0470213098394046E-2</v>
      </c>
      <c r="E177" s="3">
        <f>IF(identifiers!E177=1,ITA!N177,"")</f>
        <v>1.0462558865323299E-2</v>
      </c>
      <c r="F177" s="3">
        <f>IF(identifiers!F177=1,CAN!O177,"")</f>
        <v>0.19287379321913822</v>
      </c>
      <c r="G177" s="3">
        <f>IF(identifiers!G177=1,CHE!N177,"")</f>
        <v>1.3690596726395089E-2</v>
      </c>
      <c r="H177" s="3">
        <f>IF(identifiers!H177=1,BEL!N177,"")</f>
        <v>2.1417387847423072E-2</v>
      </c>
      <c r="I177" s="3">
        <f>IF(identifiers!I177=1,NLD!N177,"")</f>
        <v>2.6599615991081526E-2</v>
      </c>
      <c r="J177" s="3">
        <f>IF(identifiers!J177=1,PRT!N177,"")</f>
        <v>6.9097238447881943E-4</v>
      </c>
      <c r="K177" s="3">
        <f>IF(identifiers!K177=1,ESP!N177,"")</f>
        <v>6.2889048845163218E-3</v>
      </c>
      <c r="L177" s="3">
        <f>IF(identifiers!L177=1,JPN!O177,"")</f>
        <v>4.1243554469179745E-2</v>
      </c>
      <c r="M177" s="3">
        <f>IF(identifiers!M177=1,MEX!O177,"")</f>
        <v>0.14859797444534817</v>
      </c>
      <c r="N177" s="3">
        <f>IF(identifiers!N177=1,BRA!O177,"")</f>
        <v>2.6162165183025742E-2</v>
      </c>
      <c r="O177" s="3">
        <f t="shared" si="72"/>
        <v>0.57103120212578307</v>
      </c>
      <c r="P177" s="3"/>
      <c r="Q177">
        <v>2014</v>
      </c>
      <c r="R177" s="3">
        <f t="shared" si="73"/>
        <v>5.8212730866958919E-2</v>
      </c>
      <c r="S177" s="3">
        <f t="shared" si="74"/>
        <v>3.3784807649171696E-2</v>
      </c>
      <c r="T177" s="3">
        <f t="shared" si="75"/>
        <v>5.3359979253256751E-2</v>
      </c>
      <c r="U177" s="3">
        <f t="shared" si="76"/>
        <v>1.8322219217398693E-2</v>
      </c>
      <c r="V177" s="3">
        <f t="shared" si="77"/>
        <v>0.33776401797506894</v>
      </c>
      <c r="W177" s="3">
        <f t="shared" si="78"/>
        <v>2.3975216547587906E-2</v>
      </c>
      <c r="X177" s="3">
        <f t="shared" si="79"/>
        <v>3.7506510620947446E-2</v>
      </c>
      <c r="Y177" s="3">
        <f t="shared" si="80"/>
        <v>4.6581720739705457E-2</v>
      </c>
      <c r="Z177" s="3">
        <f t="shared" si="81"/>
        <v>1.2100431323306506E-3</v>
      </c>
      <c r="AA177" s="3">
        <f t="shared" si="82"/>
        <v>1.1013242115500095E-2</v>
      </c>
      <c r="AB177" s="3">
        <f t="shared" si="83"/>
        <v>7.2226446323146593E-2</v>
      </c>
      <c r="AC177" s="3">
        <f t="shared" si="84"/>
        <v>0.26022741645668596</v>
      </c>
      <c r="AD177" s="3">
        <f t="shared" si="85"/>
        <v>4.5815649102241014E-2</v>
      </c>
      <c r="AE177" s="3">
        <f t="shared" si="86"/>
        <v>1.0000000000000002</v>
      </c>
    </row>
    <row r="178" spans="1:31" x14ac:dyDescent="0.2">
      <c r="A178">
        <v>2015</v>
      </c>
      <c r="B178" s="3">
        <f>IF(identifiers!B178=1,GBR!O178,"")</f>
        <v>3.7313678013189862E-2</v>
      </c>
      <c r="C178" s="3">
        <f>IF(identifiers!C178=1,FRA!P178,"")</f>
        <v>1.9973221418993395E-2</v>
      </c>
      <c r="D178" s="3">
        <f>IF(identifiers!D178=1,DEU!O178,"")</f>
        <v>3.3245451667295436E-2</v>
      </c>
      <c r="E178" s="3">
        <f>IF(identifiers!E178=1,ITA!N178,"")</f>
        <v>1.0784397167791055E-2</v>
      </c>
      <c r="F178" s="3">
        <f>IF(identifiers!F178=1,CAN!O178,"")</f>
        <v>0.18682224013137247</v>
      </c>
      <c r="G178" s="3">
        <f>IF(identifiers!G178=1,CHE!N178,"")</f>
        <v>1.4736793861434196E-2</v>
      </c>
      <c r="H178" s="3">
        <f>IF(identifiers!H178=1,BEL!N178,"")</f>
        <v>2.2732093091971557E-2</v>
      </c>
      <c r="I178" s="3">
        <f>IF(identifiers!I178=1,NLD!N178,"")</f>
        <v>2.6748414609489669E-2</v>
      </c>
      <c r="J178" s="3">
        <f>IF(identifiers!J178=1,PRT!N178,"")</f>
        <v>6.2680917312575124E-4</v>
      </c>
      <c r="K178" s="3">
        <f>IF(identifiers!K178=1,ESP!N178,"")</f>
        <v>6.858169075305471E-3</v>
      </c>
      <c r="L178" s="3">
        <f>IF(identifiers!L178=1,JPN!O178,"")</f>
        <v>4.1499789450521567E-2</v>
      </c>
      <c r="M178" s="3">
        <f>IF(identifiers!M178=1,MEX!O178,"")</f>
        <v>0.15729108015557614</v>
      </c>
      <c r="N178" s="3">
        <f>IF(identifiers!N178=1,BRA!O178,"")</f>
        <v>2.104699216242413E-2</v>
      </c>
      <c r="O178" s="3">
        <f t="shared" si="72"/>
        <v>0.57967912997849069</v>
      </c>
      <c r="P178" s="3"/>
      <c r="Q178">
        <v>2015</v>
      </c>
      <c r="R178" s="3">
        <f t="shared" si="73"/>
        <v>6.4369538393722073E-2</v>
      </c>
      <c r="S178" s="3">
        <f t="shared" si="74"/>
        <v>3.4455650352177611E-2</v>
      </c>
      <c r="T178" s="3">
        <f t="shared" si="75"/>
        <v>5.7351472475003586E-2</v>
      </c>
      <c r="U178" s="3">
        <f t="shared" si="76"/>
        <v>1.8604080447386841E-2</v>
      </c>
      <c r="V178" s="3">
        <f t="shared" si="77"/>
        <v>0.32228560676025131</v>
      </c>
      <c r="W178" s="3">
        <f t="shared" si="78"/>
        <v>2.5422329525613616E-2</v>
      </c>
      <c r="X178" s="3">
        <f t="shared" si="79"/>
        <v>3.9214958614803064E-2</v>
      </c>
      <c r="Y178" s="3">
        <f t="shared" si="80"/>
        <v>4.6143483914078784E-2</v>
      </c>
      <c r="Z178" s="3">
        <f t="shared" si="81"/>
        <v>1.0813036742395906E-3</v>
      </c>
      <c r="AA178" s="3">
        <f t="shared" si="82"/>
        <v>1.1830974621356382E-2</v>
      </c>
      <c r="AB178" s="3">
        <f t="shared" si="83"/>
        <v>7.1590966975232387E-2</v>
      </c>
      <c r="AC178" s="3">
        <f t="shared" si="84"/>
        <v>0.27134163025916164</v>
      </c>
      <c r="AD178" s="3">
        <f t="shared" si="85"/>
        <v>3.6308003986973085E-2</v>
      </c>
      <c r="AE178" s="3">
        <f t="shared" si="86"/>
        <v>0.99999999999999989</v>
      </c>
    </row>
    <row r="179" spans="1:31" x14ac:dyDescent="0.2">
      <c r="A179">
        <v>2016</v>
      </c>
      <c r="B179" s="3">
        <f>IF(identifiers!B179=1,GBR!O179,"")</f>
        <v>3.8028951655067679E-2</v>
      </c>
      <c r="C179" s="3">
        <f>IF(identifiers!C179=1,FRA!P179,"")</f>
        <v>2.1460031187363057E-2</v>
      </c>
      <c r="D179" s="3">
        <f>IF(identifiers!D179=1,DEU!O179,"")</f>
        <v>3.4150958984957819E-2</v>
      </c>
      <c r="E179" s="3">
        <f>IF(identifiers!E179=1,ITA!N179,"")</f>
        <v>1.1521821949611441E-2</v>
      </c>
      <c r="F179" s="3">
        <f>IF(identifiers!F179=1,CAN!O179,"")</f>
        <v>0.18376981026438158</v>
      </c>
      <c r="G179" s="3">
        <f>IF(identifiers!G179=1,CHE!N179,"")</f>
        <v>1.5706319861396357E-2</v>
      </c>
      <c r="H179" s="3">
        <f>IF(identifiers!H179=1,BEL!N179,"")</f>
        <v>2.2115419699429751E-2</v>
      </c>
      <c r="I179" s="3">
        <f>IF(identifiers!I179=1,NLD!N179,"")</f>
        <v>2.7314131109725352E-2</v>
      </c>
      <c r="J179" s="3">
        <f>IF(identifiers!J179=1,PRT!N179,"")</f>
        <v>6.6650835247452419E-4</v>
      </c>
      <c r="K179" s="3">
        <f>IF(identifiers!K179=1,ESP!N179,"")</f>
        <v>7.166041291618931E-3</v>
      </c>
      <c r="L179" s="3">
        <f>IF(identifiers!L179=1,JPN!O179,"")</f>
        <v>4.3574789483645876E-2</v>
      </c>
      <c r="M179" s="3">
        <f>IF(identifiers!M179=1,MEX!O179,"")</f>
        <v>0.15861882570516875</v>
      </c>
      <c r="N179" s="3">
        <f>IF(identifiers!N179=1,BRA!O179,"")</f>
        <v>2.0801997062708626E-2</v>
      </c>
      <c r="O179" s="3">
        <f t="shared" si="72"/>
        <v>0.58489560660754969</v>
      </c>
      <c r="P179" s="3"/>
      <c r="Q179">
        <v>2016</v>
      </c>
      <c r="R179" s="3">
        <f t="shared" si="73"/>
        <v>6.5018357507657179E-2</v>
      </c>
      <c r="S179" s="3">
        <f t="shared" si="74"/>
        <v>3.6690361399418413E-2</v>
      </c>
      <c r="T179" s="3">
        <f t="shared" si="75"/>
        <v>5.8388127042083009E-2</v>
      </c>
      <c r="U179" s="3">
        <f t="shared" si="76"/>
        <v>1.9698937416266653E-2</v>
      </c>
      <c r="V179" s="3">
        <f t="shared" si="77"/>
        <v>0.3141924955296963</v>
      </c>
      <c r="W179" s="3">
        <f t="shared" si="78"/>
        <v>2.6853201979913151E-2</v>
      </c>
      <c r="X179" s="3">
        <f t="shared" si="79"/>
        <v>3.7810883599726959E-2</v>
      </c>
      <c r="Y179" s="3">
        <f t="shared" si="80"/>
        <v>4.6699155885526165E-2</v>
      </c>
      <c r="Z179" s="3">
        <f t="shared" si="81"/>
        <v>1.139533867146543E-3</v>
      </c>
      <c r="AA179" s="3">
        <f t="shared" si="82"/>
        <v>1.2251829575507764E-2</v>
      </c>
      <c r="AB179" s="3">
        <f t="shared" si="83"/>
        <v>7.4500114193682895E-2</v>
      </c>
      <c r="AC179" s="3">
        <f t="shared" si="84"/>
        <v>0.2711916860261151</v>
      </c>
      <c r="AD179" s="3">
        <f t="shared" si="85"/>
        <v>3.5565315977259933E-2</v>
      </c>
      <c r="AE179" s="3">
        <f t="shared" si="86"/>
        <v>1</v>
      </c>
    </row>
    <row r="180" spans="1:31" x14ac:dyDescent="0.2">
      <c r="A180">
        <v>2017</v>
      </c>
      <c r="B180" s="3">
        <f>IF(identifiers!B180=1,GBR!O180,"")</f>
        <v>3.6364139914066451E-2</v>
      </c>
      <c r="C180" s="3">
        <f>IF(identifiers!C180=1,FRA!P180,"")</f>
        <v>2.1713469416985084E-2</v>
      </c>
      <c r="D180" s="3">
        <f>IF(identifiers!D180=1,DEU!O180,"")</f>
        <v>3.4879511663491243E-2</v>
      </c>
      <c r="E180" s="3">
        <f>IF(identifiers!E180=1,ITA!N180,"")</f>
        <v>1.1887431930058739E-2</v>
      </c>
      <c r="F180" s="3">
        <f>IF(identifiers!F180=1,CAN!O180,"")</f>
        <v>0.18276542833568407</v>
      </c>
      <c r="G180" s="3">
        <f>IF(identifiers!G180=1,CHE!N180,"")</f>
        <v>1.40227278338599E-2</v>
      </c>
      <c r="H180" s="3">
        <f>IF(identifiers!H180=1,BEL!N180,"")</f>
        <v>1.9340362568296156E-2</v>
      </c>
      <c r="I180" s="3">
        <f>IF(identifiers!I180=1,NLD!N180,"")</f>
        <v>2.6822597843814688E-2</v>
      </c>
      <c r="J180" s="3">
        <f>IF(identifiers!J180=1,PRT!N180,"")</f>
        <v>7.7078822752446141E-4</v>
      </c>
      <c r="K180" s="3">
        <f>IF(identifiers!K180=1,ESP!N180,"")</f>
        <v>7.1555215327036266E-3</v>
      </c>
      <c r="L180" s="3">
        <f>IF(identifiers!L180=1,JPN!O180,"")</f>
        <v>4.3694138439139621E-2</v>
      </c>
      <c r="M180" s="3">
        <f>IF(identifiers!M180=1,MEX!O180,"")</f>
        <v>0.1574519740686923</v>
      </c>
      <c r="N180" s="3">
        <f>IF(identifiers!N180=1,BRA!O180,"")</f>
        <v>2.4127973751731684E-2</v>
      </c>
      <c r="O180" s="3">
        <f t="shared" si="72"/>
        <v>0.58099606552604799</v>
      </c>
      <c r="P180" s="3"/>
      <c r="Q180">
        <v>2017</v>
      </c>
      <c r="R180" s="3">
        <f t="shared" si="73"/>
        <v>6.2589304939856136E-2</v>
      </c>
      <c r="S180" s="3">
        <f t="shared" si="74"/>
        <v>3.7372833837222598E-2</v>
      </c>
      <c r="T180" s="3">
        <f t="shared" si="75"/>
        <v>6.0033989441753761E-2</v>
      </c>
      <c r="U180" s="3">
        <f t="shared" si="76"/>
        <v>2.0460434476945327E-2</v>
      </c>
      <c r="V180" s="3">
        <f t="shared" si="77"/>
        <v>0.31457257489377971</v>
      </c>
      <c r="W180" s="3">
        <f t="shared" si="78"/>
        <v>2.413566746129921E-2</v>
      </c>
      <c r="X180" s="3">
        <f t="shared" si="79"/>
        <v>3.3288284922867631E-2</v>
      </c>
      <c r="Y180" s="3">
        <f t="shared" si="80"/>
        <v>4.6166573984505133E-2</v>
      </c>
      <c r="Z180" s="3">
        <f t="shared" si="81"/>
        <v>1.326666862755036E-3</v>
      </c>
      <c r="AA180" s="3">
        <f t="shared" si="82"/>
        <v>1.2315955231512356E-2</v>
      </c>
      <c r="AB180" s="3">
        <f t="shared" si="83"/>
        <v>7.520556683904199E-2</v>
      </c>
      <c r="AC180" s="3">
        <f t="shared" si="84"/>
        <v>0.27100351174690218</v>
      </c>
      <c r="AD180" s="3">
        <f t="shared" si="85"/>
        <v>4.1528635361558999E-2</v>
      </c>
      <c r="AE180" s="3">
        <f t="shared" si="86"/>
        <v>1.0000000000000002</v>
      </c>
    </row>
    <row r="181" spans="1:31" x14ac:dyDescent="0.2">
      <c r="A181">
        <v>2018</v>
      </c>
      <c r="B181" s="3">
        <f>IF(identifiers!B181=1,GBR!O181,"")</f>
        <v>3.9923390200291467E-2</v>
      </c>
      <c r="C181" s="3">
        <f>IF(identifiers!C181=1,FRA!P181,"")</f>
        <v>2.1975043878511975E-2</v>
      </c>
      <c r="D181" s="3">
        <f>IF(identifiers!D181=1,DEU!O181,"")</f>
        <v>3.4672886637978045E-2</v>
      </c>
      <c r="E181" s="3">
        <f>IF(identifiers!E181=1,ITA!N181,"")</f>
        <v>1.3719089841078053E-2</v>
      </c>
      <c r="F181" s="3">
        <f>IF(identifiers!F181=1,CAN!O181,"")</f>
        <v>0.17993400704456261</v>
      </c>
      <c r="G181" s="3">
        <f>IF(identifiers!G181=1,CHE!N181,"")</f>
        <v>1.3310370091818889E-2</v>
      </c>
      <c r="H181" s="3">
        <f>IF(identifiers!H181=1,BEL!N181,"")</f>
        <v>1.8856091489590245E-2</v>
      </c>
      <c r="I181" s="3">
        <f>IF(identifiers!I181=1,NLD!N181,"")</f>
        <v>2.9153206986759272E-2</v>
      </c>
      <c r="J181" s="3">
        <f>IF(identifiers!J181=1,PRT!N181,"")</f>
        <v>9.4405833629774812E-4</v>
      </c>
      <c r="K181" s="3">
        <f>IF(identifiers!K181=1,ESP!N181,"")</f>
        <v>7.8427139020166032E-3</v>
      </c>
      <c r="L181" s="3">
        <f>IF(identifiers!L181=1,JPN!O181,"")</f>
        <v>4.5122092418436552E-2</v>
      </c>
      <c r="M181" s="3">
        <f>IF(identifiers!M181=1,MEX!O181,"")</f>
        <v>0.15966509377439034</v>
      </c>
      <c r="N181" s="3">
        <f>IF(identifiers!N181=1,BRA!O181,"")</f>
        <v>2.3652695453738385E-2</v>
      </c>
      <c r="O181" s="3">
        <f t="shared" si="72"/>
        <v>0.58877074005547014</v>
      </c>
      <c r="P181" s="3"/>
      <c r="Q181">
        <v>2018</v>
      </c>
      <c r="R181" s="3">
        <f t="shared" si="73"/>
        <v>6.7808040522751092E-2</v>
      </c>
      <c r="S181" s="3">
        <f t="shared" si="74"/>
        <v>3.7323600484021384E-2</v>
      </c>
      <c r="T181" s="3">
        <f t="shared" si="75"/>
        <v>5.8890301910572852E-2</v>
      </c>
      <c r="U181" s="3">
        <f t="shared" si="76"/>
        <v>2.3301242585162314E-2</v>
      </c>
      <c r="V181" s="3">
        <f t="shared" si="77"/>
        <v>0.30560962833786609</v>
      </c>
      <c r="W181" s="3">
        <f t="shared" si="78"/>
        <v>2.2607050905017585E-2</v>
      </c>
      <c r="X181" s="3">
        <f t="shared" si="79"/>
        <v>3.2026203421409404E-2</v>
      </c>
      <c r="Y181" s="3">
        <f t="shared" si="80"/>
        <v>4.9515380101960653E-2</v>
      </c>
      <c r="Z181" s="3">
        <f t="shared" si="81"/>
        <v>1.6034396278062409E-3</v>
      </c>
      <c r="AA181" s="3">
        <f t="shared" si="82"/>
        <v>1.3320488550904744E-2</v>
      </c>
      <c r="AB181" s="3">
        <f t="shared" si="83"/>
        <v>7.663779693635156E-2</v>
      </c>
      <c r="AC181" s="3">
        <f t="shared" si="84"/>
        <v>0.2711838121564053</v>
      </c>
      <c r="AD181" s="3">
        <f t="shared" si="85"/>
        <v>4.0173014459770846E-2</v>
      </c>
      <c r="AE181" s="3">
        <f t="shared" si="86"/>
        <v>1</v>
      </c>
    </row>
    <row r="182" spans="1:31" x14ac:dyDescent="0.2">
      <c r="A182">
        <v>2019</v>
      </c>
      <c r="B182" s="3">
        <f>IF(identifiers!B182=1,GBR!O182,"")</f>
        <v>4.1969893027835992E-2</v>
      </c>
      <c r="C182" s="3">
        <f>IF(identifiers!C182=1,FRA!P182,"")</f>
        <v>2.2890653497197839E-2</v>
      </c>
      <c r="D182" s="3">
        <f>IF(identifiers!D182=1,DEU!O182,"")</f>
        <v>3.6698723843174047E-2</v>
      </c>
      <c r="E182" s="3">
        <f>IF(identifiers!E182=1,ITA!N182,"")</f>
        <v>1.4385557862929587E-2</v>
      </c>
      <c r="F182" s="3">
        <f>IF(identifiers!F182=1,CAN!O182,"")</f>
        <v>0.17790454057405264</v>
      </c>
      <c r="G182" s="3">
        <f>IF(identifiers!G182=1,CHE!N182,"")</f>
        <v>1.0911823207395232E-2</v>
      </c>
      <c r="H182" s="3">
        <f>IF(identifiers!H182=1,BEL!N182,"")</f>
        <v>2.1097113398411509E-2</v>
      </c>
      <c r="I182" s="3">
        <f>IF(identifiers!I182=1,NLD!N182,"")</f>
        <v>3.0791280077624196E-2</v>
      </c>
      <c r="J182" s="3">
        <f>IF(identifiers!J182=1,PRT!N182,"")</f>
        <v>1.0423221050648772E-3</v>
      </c>
      <c r="K182" s="3">
        <f>IF(identifiers!K182=1,ESP!N182,"")</f>
        <v>9.3214253440073048E-3</v>
      </c>
      <c r="L182" s="3">
        <f>IF(identifiers!L182=1,JPN!O182,"")</f>
        <v>4.525052226376565E-2</v>
      </c>
      <c r="M182" s="3">
        <f>IF(identifiers!M182=1,MEX!O182,"")</f>
        <v>0.1559451966527535</v>
      </c>
      <c r="N182" s="3">
        <f>IF(identifiers!N182=1,BRA!O182,"")</f>
        <v>2.6041478514342749E-2</v>
      </c>
      <c r="O182" s="3">
        <f t="shared" si="72"/>
        <v>0.59425053036855524</v>
      </c>
      <c r="P182" s="3"/>
      <c r="Q182">
        <v>2019</v>
      </c>
      <c r="R182" s="3">
        <f t="shared" si="73"/>
        <v>7.0626597508976874E-2</v>
      </c>
      <c r="S182" s="3">
        <f t="shared" si="74"/>
        <v>3.8520207096830045E-2</v>
      </c>
      <c r="T182" s="3">
        <f t="shared" si="75"/>
        <v>6.1756316515886714E-2</v>
      </c>
      <c r="U182" s="3">
        <f t="shared" si="76"/>
        <v>2.4207900755271752E-2</v>
      </c>
      <c r="V182" s="3">
        <f t="shared" si="77"/>
        <v>0.29937632611571408</v>
      </c>
      <c r="W182" s="3">
        <f t="shared" si="78"/>
        <v>1.8362328091870106E-2</v>
      </c>
      <c r="X182" s="3">
        <f t="shared" si="79"/>
        <v>3.5502052283112047E-2</v>
      </c>
      <c r="Y182" s="3">
        <f t="shared" si="80"/>
        <v>5.181531778949762E-2</v>
      </c>
      <c r="Z182" s="3">
        <f t="shared" si="81"/>
        <v>1.7540112322969694E-3</v>
      </c>
      <c r="AA182" s="3">
        <f t="shared" si="82"/>
        <v>1.5686019393581593E-2</v>
      </c>
      <c r="AB182" s="3">
        <f t="shared" si="83"/>
        <v>7.6147213929621899E-2</v>
      </c>
      <c r="AC182" s="3">
        <f t="shared" si="84"/>
        <v>0.2624233192623926</v>
      </c>
      <c r="AD182" s="3">
        <f t="shared" si="85"/>
        <v>4.3822390024947519E-2</v>
      </c>
      <c r="AE182" s="3">
        <f t="shared" si="86"/>
        <v>0.99999999999999989</v>
      </c>
    </row>
    <row r="183" spans="1:31" x14ac:dyDescent="0.2">
      <c r="A183">
        <v>2020</v>
      </c>
      <c r="B183" s="3">
        <f>IF(identifiers!B183=1,GBR!O183,"")</f>
        <v>4.0931963837086471E-2</v>
      </c>
      <c r="C183" s="3">
        <f>IF(identifiers!C183=1,FRA!P183,"")</f>
        <v>1.9099508991427525E-2</v>
      </c>
      <c r="D183" s="3">
        <f>IF(identifiers!D183=1,DEU!O183,"")</f>
        <v>4.0560717887623977E-2</v>
      </c>
      <c r="E183" s="3">
        <f>IF(identifiers!E183=1,ITA!N183,"")</f>
        <v>1.3950730191160056E-2</v>
      </c>
      <c r="F183" s="3">
        <f>IF(identifiers!F183=1,CAN!O183,"")</f>
        <v>0.17916998893842598</v>
      </c>
      <c r="G183" s="3">
        <f>IF(identifiers!G183=1,CHE!N183,"")</f>
        <v>1.26321035718017E-2</v>
      </c>
      <c r="H183" s="3">
        <f>IF(identifiers!H183=1,BEL!N183,"")</f>
        <v>1.928565644337038E-2</v>
      </c>
      <c r="I183" s="3">
        <f>IF(identifiers!I183=1,NLD!N183,"")</f>
        <v>3.1345786147284116E-2</v>
      </c>
      <c r="J183" s="3">
        <f>IF(identifiers!J183=1,PRT!N183,"")</f>
        <v>1.1631925529270934E-3</v>
      </c>
      <c r="K183" s="3">
        <f>IF(identifiers!K183=1,ESP!N183,"")</f>
        <v>9.1332042047128272E-3</v>
      </c>
      <c r="L183" s="3">
        <f>IF(identifiers!L183=1,JPN!O183,"")</f>
        <v>4.4776584596006391E-2</v>
      </c>
      <c r="M183" s="3">
        <f>IF(identifiers!M183=1,MEX!O183,"")</f>
        <v>0.14861083469219552</v>
      </c>
      <c r="N183" s="3">
        <f>IF(identifiers!N183=1,BRA!O183,"")</f>
        <v>2.419012676544274E-2</v>
      </c>
      <c r="O183" s="3">
        <f t="shared" si="72"/>
        <v>0.58485039881946477</v>
      </c>
      <c r="P183" s="3"/>
      <c r="Q183">
        <v>2020</v>
      </c>
      <c r="R183" s="3">
        <f t="shared" si="73"/>
        <v>6.998706664081733E-2</v>
      </c>
      <c r="S183" s="3">
        <f t="shared" si="74"/>
        <v>3.2657084666404199E-2</v>
      </c>
      <c r="T183" s="3">
        <f t="shared" si="75"/>
        <v>6.9352295851207085E-2</v>
      </c>
      <c r="U183" s="3">
        <f t="shared" si="76"/>
        <v>2.3853502056799408E-2</v>
      </c>
      <c r="V183" s="3">
        <f t="shared" si="77"/>
        <v>0.30635182826255247</v>
      </c>
      <c r="W183" s="3">
        <f t="shared" si="78"/>
        <v>2.1598862884080985E-2</v>
      </c>
      <c r="X183" s="3">
        <f t="shared" si="79"/>
        <v>3.2975366832781447E-2</v>
      </c>
      <c r="Y183" s="3">
        <f t="shared" si="80"/>
        <v>5.3596246511169988E-2</v>
      </c>
      <c r="Z183" s="3">
        <f t="shared" si="81"/>
        <v>1.9888719496045943E-3</v>
      </c>
      <c r="AA183" s="3">
        <f t="shared" si="82"/>
        <v>1.5616308415192038E-2</v>
      </c>
      <c r="AB183" s="3">
        <f t="shared" si="83"/>
        <v>7.6560749016139948E-2</v>
      </c>
      <c r="AC183" s="3">
        <f t="shared" si="84"/>
        <v>0.25410059562611265</v>
      </c>
      <c r="AD183" s="3">
        <f t="shared" si="85"/>
        <v>4.1361221287137907E-2</v>
      </c>
      <c r="AE183" s="3">
        <f t="shared" si="86"/>
        <v>1</v>
      </c>
    </row>
    <row r="184" spans="1:31" x14ac:dyDescent="0.2">
      <c r="A184">
        <v>2021</v>
      </c>
      <c r="B184" s="3">
        <f>IF(identifiers!B184=1,GBR!O184,"")</f>
        <v>3.5083123294656841E-2</v>
      </c>
      <c r="C184" s="3">
        <f>IF(identifiers!C184=1,FRA!P184,"")</f>
        <v>1.7012656333013913E-2</v>
      </c>
      <c r="D184" s="3">
        <f>IF(identifiers!D184=1,DEU!O184,"")</f>
        <v>3.718554012421367E-2</v>
      </c>
      <c r="E184" s="3">
        <f>IF(identifiers!E184=1,ITA!N184,"")</f>
        <v>1.2335216806604682E-2</v>
      </c>
      <c r="F184" s="3">
        <f>IF(identifiers!F184=1,CAN!O184,"")</f>
        <v>0.17613716647989408</v>
      </c>
      <c r="G184" s="3">
        <f>IF(identifiers!G184=1,CHE!N184,"")</f>
        <v>1.3446203560060488E-2</v>
      </c>
      <c r="H184" s="3">
        <f>IF(identifiers!H184=1,BEL!N184,"")</f>
        <v>1.9178142652228378E-2</v>
      </c>
      <c r="I184" s="3">
        <f>IF(identifiers!I184=1,NLD!N184,"")</f>
        <v>3.0225833887628204E-2</v>
      </c>
      <c r="J184" s="3">
        <f>IF(identifiers!J184=1,PRT!N184,"")</f>
        <v>1.3481999449373658E-3</v>
      </c>
      <c r="K184" s="3">
        <f>IF(identifiers!K184=1,ESP!N184,"")</f>
        <v>9.5777784398639269E-3</v>
      </c>
      <c r="L184" s="3">
        <f>IF(identifiers!L184=1,JPN!O184,"")</f>
        <v>4.2514712881382317E-2</v>
      </c>
      <c r="M184" s="3">
        <f>IF(identifiers!M184=1,MEX!O184,"")</f>
        <v>0.15769911464852729</v>
      </c>
      <c r="N184" s="3">
        <f>IF(identifiers!N184=1,BRA!O184,"")</f>
        <v>2.6731428022218007E-2</v>
      </c>
      <c r="O184" s="3">
        <f t="shared" si="72"/>
        <v>0.57847511707522914</v>
      </c>
      <c r="P184" s="3"/>
      <c r="Q184">
        <v>2021</v>
      </c>
      <c r="R184" s="3">
        <f t="shared" si="73"/>
        <v>6.0647592712435333E-2</v>
      </c>
      <c r="S184" s="3">
        <f t="shared" si="74"/>
        <v>2.9409486822924939E-2</v>
      </c>
      <c r="T184" s="3">
        <f t="shared" si="75"/>
        <v>6.4282004578215576E-2</v>
      </c>
      <c r="U184" s="3">
        <f t="shared" si="76"/>
        <v>2.1323677445231441E-2</v>
      </c>
      <c r="V184" s="3">
        <f t="shared" si="77"/>
        <v>0.30448529466650837</v>
      </c>
      <c r="W184" s="3">
        <f t="shared" si="78"/>
        <v>2.3244221165543835E-2</v>
      </c>
      <c r="X184" s="3">
        <f t="shared" si="79"/>
        <v>3.3152925832303885E-2</v>
      </c>
      <c r="Y184" s="3">
        <f t="shared" si="80"/>
        <v>5.2250879934905507E-2</v>
      </c>
      <c r="Z184" s="3">
        <f t="shared" si="81"/>
        <v>2.3306100904631234E-3</v>
      </c>
      <c r="AA184" s="3">
        <f t="shared" si="82"/>
        <v>1.6556941097638195E-2</v>
      </c>
      <c r="AB184" s="3">
        <f t="shared" si="83"/>
        <v>7.3494453998880285E-2</v>
      </c>
      <c r="AC184" s="3">
        <f t="shared" si="84"/>
        <v>0.27261175112570823</v>
      </c>
      <c r="AD184" s="3">
        <f t="shared" si="85"/>
        <v>4.6210160529241325E-2</v>
      </c>
      <c r="AE184" s="3">
        <f t="shared" si="86"/>
        <v>1</v>
      </c>
    </row>
    <row r="185" spans="1:31" x14ac:dyDescent="0.2">
      <c r="A185">
        <v>2022</v>
      </c>
      <c r="B185" s="3">
        <f>IF(identifiers!B185=1,GBR!O185,"")</f>
        <v>3.7056440913834844E-2</v>
      </c>
      <c r="C185" s="3">
        <f>IF(identifiers!C185=1,FRA!P185,"")</f>
        <v>2.2336739708413107E-2</v>
      </c>
      <c r="D185" s="3">
        <f>IF(identifiers!D185=1,DEU!O185,"")</f>
        <v>3.5158752591883606E-2</v>
      </c>
      <c r="E185" s="3">
        <f>IF(identifiers!E185=1,ITA!N185,"")</f>
        <v>1.3319309083855313E-2</v>
      </c>
      <c r="F185" s="3">
        <f>IF(identifiers!F185=1,CAN!O185,"")</f>
        <v>0.17324897490435001</v>
      </c>
      <c r="G185" s="3">
        <f>IF(identifiers!G185=1,CHE!N185,"")</f>
        <v>1.771584423124804E-2</v>
      </c>
      <c r="H185" s="3">
        <f>IF(identifiers!H185=1,BEL!N185,"")</f>
        <v>1.7277409929775583E-2</v>
      </c>
      <c r="I185" s="3">
        <f>IF(identifiers!I185=1,NLD!N185,"")</f>
        <v>3.515031411145756E-2</v>
      </c>
      <c r="J185" s="3">
        <f>IF(identifiers!J185=1,PRT!N185,"")</f>
        <v>1.4022062259919142E-3</v>
      </c>
      <c r="K185" s="3">
        <f>IF(identifiers!K185=1,ESP!N185,"")</f>
        <v>1.2960984861853415E-2</v>
      </c>
      <c r="L185" s="3">
        <f>IF(identifiers!L185=1,JPN!O185,"")</f>
        <v>3.8670911831847191E-2</v>
      </c>
      <c r="M185" s="3">
        <f>IF(identifiers!M185=1,MEX!O185,"")</f>
        <v>0.15777696555862439</v>
      </c>
      <c r="N185" s="3">
        <f>IF(identifiers!N185=1,BRA!O185,"")</f>
        <v>2.6262297643828144E-2</v>
      </c>
      <c r="O185" s="3">
        <f t="shared" si="72"/>
        <v>0.5883371515969632</v>
      </c>
      <c r="P185" s="3"/>
      <c r="Q185">
        <v>2022</v>
      </c>
      <c r="R185" s="3">
        <f t="shared" si="73"/>
        <v>6.2985043207368516E-2</v>
      </c>
      <c r="S185" s="3">
        <f t="shared" si="74"/>
        <v>3.7965883418687715E-2</v>
      </c>
      <c r="T185" s="3">
        <f t="shared" si="75"/>
        <v>5.9759531582273588E-2</v>
      </c>
      <c r="U185" s="3">
        <f t="shared" si="76"/>
        <v>2.2638905341438687E-2</v>
      </c>
      <c r="V185" s="3">
        <f t="shared" si="77"/>
        <v>0.29447226719252495</v>
      </c>
      <c r="W185" s="3">
        <f t="shared" si="78"/>
        <v>3.0111721116303346E-2</v>
      </c>
      <c r="X185" s="3">
        <f t="shared" si="79"/>
        <v>2.9366511842535092E-2</v>
      </c>
      <c r="Y185" s="3">
        <f t="shared" si="80"/>
        <v>5.9745188649138838E-2</v>
      </c>
      <c r="Z185" s="3">
        <f t="shared" si="81"/>
        <v>2.3833378908433901E-3</v>
      </c>
      <c r="AA185" s="3">
        <f t="shared" si="82"/>
        <v>2.202985962499995E-2</v>
      </c>
      <c r="AB185" s="3">
        <f t="shared" si="83"/>
        <v>6.5729168601507015E-2</v>
      </c>
      <c r="AC185" s="3">
        <f t="shared" si="84"/>
        <v>0.26817440498251677</v>
      </c>
      <c r="AD185" s="3">
        <f t="shared" si="85"/>
        <v>4.4638176549861963E-2</v>
      </c>
      <c r="AE185" s="3">
        <f t="shared" si="86"/>
        <v>0.99999999999999978</v>
      </c>
    </row>
    <row r="186" spans="1:31" x14ac:dyDescent="0.2">
      <c r="A186">
        <v>2023</v>
      </c>
      <c r="B186" s="3">
        <f>IF(identifiers!B186=1,GBR!O186,"")</f>
        <v>3.7131894806913555E-2</v>
      </c>
      <c r="C186" s="3">
        <f>IF(identifiers!C186=1,FRA!P186,"")</f>
        <v>2.1958593119274769E-2</v>
      </c>
      <c r="D186" s="3">
        <f>IF(identifiers!D186=1,DEU!O186,"")</f>
        <v>3.7951131166573719E-2</v>
      </c>
      <c r="E186" s="3">
        <f>IF(identifiers!E186=1,ITA!N186,"")</f>
        <v>1.4334861962472002E-2</v>
      </c>
      <c r="F186" s="3">
        <f>IF(identifiers!F186=1,CAN!O186,"")</f>
        <v>0.17540788604121071</v>
      </c>
      <c r="G186" s="3">
        <f>IF(identifiers!G186=1,CHE!N186,"")</f>
        <v>1.3750168976005827E-2</v>
      </c>
      <c r="H186" s="3">
        <f>IF(identifiers!H186=1,BEL!N186,"")</f>
        <v>1.9020087200404052E-2</v>
      </c>
      <c r="I186" s="3">
        <f>IF(identifiers!I186=1,NLD!N186,"")</f>
        <v>4.0407959266415008E-2</v>
      </c>
      <c r="J186" s="3">
        <f>IF(identifiers!J186=1,PRT!N186,"")</f>
        <v>1.1775721498776947E-3</v>
      </c>
      <c r="K186" s="3">
        <f>IF(identifiers!K186=1,ESP!N186,"")</f>
        <v>1.2513002051884553E-2</v>
      </c>
      <c r="L186" s="3">
        <f>IF(identifiers!L186=1,JPN!O186,"")</f>
        <v>3.7513081612219737E-2</v>
      </c>
      <c r="M186" s="3">
        <f>IF(identifiers!M186=1,MEX!O186,"")</f>
        <v>0.16017841450946513</v>
      </c>
      <c r="N186" s="3">
        <f>IF(identifiers!N186=1,BRA!O186,"")</f>
        <v>2.2043879818864947E-2</v>
      </c>
      <c r="O186" s="3">
        <f t="shared" si="72"/>
        <v>0.59338853268158154</v>
      </c>
      <c r="P186" s="3"/>
      <c r="Q186">
        <v>2023</v>
      </c>
      <c r="R186" s="3">
        <f t="shared" si="73"/>
        <v>6.2576023569432399E-2</v>
      </c>
      <c r="S186" s="3">
        <f t="shared" si="74"/>
        <v>3.7005422096786589E-2</v>
      </c>
      <c r="T186" s="3">
        <f t="shared" si="75"/>
        <v>6.3956630565590478E-2</v>
      </c>
      <c r="U186" s="3">
        <f t="shared" si="76"/>
        <v>2.4157632264464806E-2</v>
      </c>
      <c r="V186" s="3">
        <f t="shared" si="77"/>
        <v>0.29560376781891134</v>
      </c>
      <c r="W186" s="3">
        <f t="shared" si="78"/>
        <v>2.3172286316129925E-2</v>
      </c>
      <c r="X186" s="3">
        <f t="shared" si="79"/>
        <v>3.2053344735953011E-2</v>
      </c>
      <c r="Y186" s="3">
        <f t="shared" si="80"/>
        <v>6.8096966895884292E-2</v>
      </c>
      <c r="Z186" s="3">
        <f t="shared" si="81"/>
        <v>1.9844875406609722E-3</v>
      </c>
      <c r="AA186" s="3">
        <f t="shared" si="82"/>
        <v>2.1087367488106076E-2</v>
      </c>
      <c r="AB186" s="3">
        <f t="shared" si="83"/>
        <v>6.3218413478087293E-2</v>
      </c>
      <c r="AC186" s="3">
        <f t="shared" si="84"/>
        <v>0.26993850687609855</v>
      </c>
      <c r="AD186" s="3">
        <f t="shared" si="85"/>
        <v>3.7149150353894558E-2</v>
      </c>
      <c r="AE186" s="3">
        <f t="shared" si="86"/>
        <v>1.0000000000000002</v>
      </c>
    </row>
    <row r="187" spans="1:31" x14ac:dyDescent="0.2">
      <c r="A187">
        <v>2024</v>
      </c>
      <c r="B187" s="3">
        <f>IF(identifiers!B187=1,GBR!O187,"")</f>
        <v>3.8576134473241756E-2</v>
      </c>
      <c r="C187" s="3">
        <f>IF(identifiers!C187=1,FRA!P187,"")</f>
        <v>2.1122338444200042E-2</v>
      </c>
      <c r="D187" s="3">
        <f>IF(identifiers!D187=1,DEU!O187,"")</f>
        <v>3.6729101894990304E-2</v>
      </c>
      <c r="E187" s="3">
        <f>IF(identifiers!E187=1,ITA!N187,"")</f>
        <v>1.5694521519803484E-2</v>
      </c>
      <c r="F187" s="3">
        <f>IF(identifiers!F187=1,CAN!O187,"")</f>
        <v>0.16971902711539533</v>
      </c>
      <c r="G187" s="3">
        <f>IF(identifiers!G187=1,CHE!N187,"")</f>
        <v>1.2146729512431825E-2</v>
      </c>
      <c r="H187" s="3">
        <f>IF(identifiers!H187=1,BEL!N187,"")</f>
        <v>1.6588569276994772E-2</v>
      </c>
      <c r="I187" s="3">
        <f>IF(identifiers!I187=1,NLD!N187,"")</f>
        <v>4.2791422317864973E-2</v>
      </c>
      <c r="J187" s="3">
        <f>IF(identifiers!J187=1,PRT!N187,"")</f>
        <v>1.434400375350181E-3</v>
      </c>
      <c r="K187" s="3">
        <f>IF(identifiers!K187=1,ESP!N187,"")</f>
        <v>1.1962099495464586E-2</v>
      </c>
      <c r="L187" s="3">
        <f>IF(identifiers!L187=1,JPN!O187,"")</f>
        <v>3.8307587894510421E-2</v>
      </c>
      <c r="M187" s="3">
        <f>IF(identifiers!M187=1,MEX!O187,"")</f>
        <v>0.16201844451201788</v>
      </c>
      <c r="N187" s="3" t="str">
        <f>IF(identifiers!N187=1,BRA!O187,"")</f>
        <v/>
      </c>
      <c r="O187" s="3">
        <f t="shared" si="72"/>
        <v>0.5670903768322656</v>
      </c>
      <c r="P187" s="3"/>
      <c r="Q187">
        <v>2024</v>
      </c>
      <c r="R187" s="3">
        <f t="shared" si="73"/>
        <v>6.8024667758825028E-2</v>
      </c>
      <c r="S187" s="3">
        <f t="shared" si="74"/>
        <v>3.7246864533636098E-2</v>
      </c>
      <c r="T187" s="3">
        <f t="shared" si="75"/>
        <v>6.4767633864917559E-2</v>
      </c>
      <c r="U187" s="3">
        <f t="shared" si="76"/>
        <v>2.7675520800533038E-2</v>
      </c>
      <c r="V187" s="3">
        <f t="shared" si="77"/>
        <v>0.29928038642347643</v>
      </c>
      <c r="W187" s="3">
        <f t="shared" si="78"/>
        <v>2.1419389234362891E-2</v>
      </c>
      <c r="X187" s="3">
        <f t="shared" si="79"/>
        <v>2.9252073310884891E-2</v>
      </c>
      <c r="Y187" s="3">
        <f t="shared" si="80"/>
        <v>7.5457853044333792E-2</v>
      </c>
      <c r="Z187" s="3">
        <f t="shared" si="81"/>
        <v>2.5294034847896016E-3</v>
      </c>
      <c r="AA187" s="3">
        <f t="shared" si="82"/>
        <v>2.109381499697489E-2</v>
      </c>
      <c r="AB187" s="3">
        <f t="shared" si="83"/>
        <v>6.7551116117495091E-2</v>
      </c>
      <c r="AC187" s="3">
        <f t="shared" si="84"/>
        <v>0.28570127642977061</v>
      </c>
      <c r="AD187" s="3" t="str">
        <f t="shared" si="85"/>
        <v/>
      </c>
      <c r="AE187" s="3">
        <f t="shared" si="86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B3E19-9A9D-B845-869E-CF3359445C8E}">
  <dimension ref="A1:N187"/>
  <sheetViews>
    <sheetView workbookViewId="0">
      <selection sqref="A1:XFD1048576"/>
    </sheetView>
  </sheetViews>
  <sheetFormatPr baseColWidth="10" defaultRowHeight="16" x14ac:dyDescent="0.2"/>
  <sheetData>
    <row r="1" spans="1:14" x14ac:dyDescent="0.2">
      <c r="A1" s="25" t="s">
        <v>683</v>
      </c>
    </row>
    <row r="2" spans="1:14" x14ac:dyDescent="0.2">
      <c r="A2" t="s">
        <v>1</v>
      </c>
      <c r="B2" t="s">
        <v>116</v>
      </c>
      <c r="C2" t="s">
        <v>104</v>
      </c>
      <c r="D2" t="s">
        <v>81</v>
      </c>
      <c r="E2" t="s">
        <v>159</v>
      </c>
      <c r="F2" t="s">
        <v>58</v>
      </c>
      <c r="G2" t="s">
        <v>61</v>
      </c>
      <c r="H2" t="s">
        <v>38</v>
      </c>
      <c r="I2" t="s">
        <v>216</v>
      </c>
      <c r="J2" t="s">
        <v>235</v>
      </c>
      <c r="K2" t="s">
        <v>96</v>
      </c>
      <c r="L2" t="s">
        <v>163</v>
      </c>
      <c r="M2" t="s">
        <v>194</v>
      </c>
      <c r="N2" t="s">
        <v>51</v>
      </c>
    </row>
    <row r="3" spans="1:14" x14ac:dyDescent="0.2">
      <c r="A3">
        <v>1840</v>
      </c>
      <c r="B3">
        <f>GBR!R3</f>
        <v>1</v>
      </c>
      <c r="C3">
        <f>FRA!S3</f>
        <v>1</v>
      </c>
      <c r="D3">
        <f>DEU!R3</f>
        <v>0</v>
      </c>
      <c r="E3">
        <f>ITA!Q3</f>
        <v>0</v>
      </c>
      <c r="F3">
        <f>CAN!R3</f>
        <v>0</v>
      </c>
      <c r="G3">
        <f>CHE!Q3</f>
        <v>0</v>
      </c>
      <c r="H3">
        <f>BEL!Q3</f>
        <v>0</v>
      </c>
      <c r="I3">
        <f>NLD!Q3</f>
        <v>0</v>
      </c>
      <c r="J3">
        <f>PRT!Q3</f>
        <v>0</v>
      </c>
      <c r="K3">
        <f>ESP!Q3</f>
        <v>0</v>
      </c>
      <c r="L3">
        <f>JPN!R3</f>
        <v>0</v>
      </c>
      <c r="M3">
        <f>MEX!R3</f>
        <v>0</v>
      </c>
      <c r="N3">
        <f>BRA!R3</f>
        <v>0</v>
      </c>
    </row>
    <row r="4" spans="1:14" x14ac:dyDescent="0.2">
      <c r="A4">
        <v>1841</v>
      </c>
      <c r="B4">
        <f>GBR!R4</f>
        <v>1</v>
      </c>
      <c r="C4">
        <f>FRA!S4</f>
        <v>1</v>
      </c>
      <c r="D4">
        <f>DEU!R4</f>
        <v>0</v>
      </c>
      <c r="E4">
        <f>ITA!Q4</f>
        <v>0</v>
      </c>
      <c r="F4">
        <f>CAN!R4</f>
        <v>0</v>
      </c>
      <c r="G4">
        <f>CHE!Q4</f>
        <v>0</v>
      </c>
      <c r="H4">
        <f>BEL!Q4</f>
        <v>0</v>
      </c>
      <c r="I4">
        <f>NLD!Q4</f>
        <v>0</v>
      </c>
      <c r="J4">
        <f>PRT!Q4</f>
        <v>0</v>
      </c>
      <c r="K4">
        <f>ESP!Q4</f>
        <v>0</v>
      </c>
      <c r="L4">
        <f>JPN!R4</f>
        <v>0</v>
      </c>
      <c r="M4">
        <f>MEX!R4</f>
        <v>0</v>
      </c>
      <c r="N4">
        <f>BRA!R4</f>
        <v>0</v>
      </c>
    </row>
    <row r="5" spans="1:14" x14ac:dyDescent="0.2">
      <c r="A5">
        <v>1842</v>
      </c>
      <c r="B5">
        <f>GBR!R5</f>
        <v>1</v>
      </c>
      <c r="C5">
        <f>FRA!S5</f>
        <v>1</v>
      </c>
      <c r="D5">
        <f>DEU!R5</f>
        <v>0</v>
      </c>
      <c r="E5">
        <f>ITA!Q5</f>
        <v>0</v>
      </c>
      <c r="F5">
        <f>CAN!R5</f>
        <v>0</v>
      </c>
      <c r="G5">
        <f>CHE!Q5</f>
        <v>0</v>
      </c>
      <c r="H5">
        <f>BEL!Q5</f>
        <v>0</v>
      </c>
      <c r="I5">
        <f>NLD!Q5</f>
        <v>0</v>
      </c>
      <c r="J5">
        <f>PRT!Q5</f>
        <v>0</v>
      </c>
      <c r="K5">
        <f>ESP!Q5</f>
        <v>0</v>
      </c>
      <c r="L5">
        <f>JPN!R5</f>
        <v>0</v>
      </c>
      <c r="M5">
        <f>MEX!R5</f>
        <v>0</v>
      </c>
      <c r="N5">
        <f>BRA!R5</f>
        <v>0</v>
      </c>
    </row>
    <row r="6" spans="1:14" x14ac:dyDescent="0.2">
      <c r="A6">
        <v>1843</v>
      </c>
      <c r="B6">
        <f>GBR!R6</f>
        <v>1</v>
      </c>
      <c r="C6">
        <f>FRA!S6</f>
        <v>1</v>
      </c>
      <c r="D6">
        <f>DEU!R6</f>
        <v>0</v>
      </c>
      <c r="E6">
        <f>ITA!Q6</f>
        <v>0</v>
      </c>
      <c r="F6">
        <f>CAN!R6</f>
        <v>0</v>
      </c>
      <c r="G6">
        <f>CHE!Q6</f>
        <v>0</v>
      </c>
      <c r="H6">
        <f>BEL!Q6</f>
        <v>0</v>
      </c>
      <c r="I6">
        <f>NLD!Q6</f>
        <v>0</v>
      </c>
      <c r="J6">
        <f>PRT!Q6</f>
        <v>0</v>
      </c>
      <c r="K6">
        <f>ESP!Q6</f>
        <v>0</v>
      </c>
      <c r="L6">
        <f>JPN!R6</f>
        <v>0</v>
      </c>
      <c r="M6">
        <f>MEX!R6</f>
        <v>0</v>
      </c>
      <c r="N6">
        <f>BRA!R6</f>
        <v>0</v>
      </c>
    </row>
    <row r="7" spans="1:14" x14ac:dyDescent="0.2">
      <c r="A7">
        <v>1844</v>
      </c>
      <c r="B7">
        <f>GBR!R7</f>
        <v>1</v>
      </c>
      <c r="C7">
        <f>FRA!S7</f>
        <v>1</v>
      </c>
      <c r="D7">
        <f>DEU!R7</f>
        <v>0</v>
      </c>
      <c r="E7">
        <f>ITA!Q7</f>
        <v>0</v>
      </c>
      <c r="F7">
        <f>CAN!R7</f>
        <v>0</v>
      </c>
      <c r="G7">
        <f>CHE!Q7</f>
        <v>0</v>
      </c>
      <c r="H7">
        <f>BEL!Q7</f>
        <v>0</v>
      </c>
      <c r="I7">
        <f>NLD!Q7</f>
        <v>0</v>
      </c>
      <c r="J7">
        <f>PRT!Q7</f>
        <v>0</v>
      </c>
      <c r="K7">
        <f>ESP!Q7</f>
        <v>0</v>
      </c>
      <c r="L7">
        <f>JPN!R7</f>
        <v>0</v>
      </c>
      <c r="M7">
        <f>MEX!R7</f>
        <v>0</v>
      </c>
      <c r="N7">
        <f>BRA!R7</f>
        <v>0</v>
      </c>
    </row>
    <row r="8" spans="1:14" x14ac:dyDescent="0.2">
      <c r="A8">
        <v>1845</v>
      </c>
      <c r="B8">
        <f>GBR!R8</f>
        <v>1</v>
      </c>
      <c r="C8">
        <f>FRA!S8</f>
        <v>1</v>
      </c>
      <c r="D8">
        <f>DEU!R8</f>
        <v>0</v>
      </c>
      <c r="E8">
        <f>ITA!Q8</f>
        <v>0</v>
      </c>
      <c r="F8">
        <f>CAN!R8</f>
        <v>0</v>
      </c>
      <c r="G8">
        <f>CHE!Q8</f>
        <v>0</v>
      </c>
      <c r="H8">
        <f>BEL!Q8</f>
        <v>0</v>
      </c>
      <c r="I8">
        <f>NLD!Q8</f>
        <v>0</v>
      </c>
      <c r="J8">
        <f>PRT!Q8</f>
        <v>0</v>
      </c>
      <c r="K8">
        <f>ESP!Q8</f>
        <v>0</v>
      </c>
      <c r="L8">
        <f>JPN!R8</f>
        <v>0</v>
      </c>
      <c r="M8">
        <f>MEX!R8</f>
        <v>0</v>
      </c>
      <c r="N8">
        <f>BRA!R8</f>
        <v>0</v>
      </c>
    </row>
    <row r="9" spans="1:14" x14ac:dyDescent="0.2">
      <c r="A9">
        <v>1846</v>
      </c>
      <c r="B9">
        <f>GBR!R9</f>
        <v>1</v>
      </c>
      <c r="C9">
        <f>FRA!S9</f>
        <v>1</v>
      </c>
      <c r="D9">
        <f>DEU!R9</f>
        <v>0</v>
      </c>
      <c r="E9">
        <f>ITA!Q9</f>
        <v>0</v>
      </c>
      <c r="F9">
        <f>CAN!R9</f>
        <v>0</v>
      </c>
      <c r="G9">
        <f>CHE!Q9</f>
        <v>0</v>
      </c>
      <c r="H9">
        <f>BEL!Q9</f>
        <v>1</v>
      </c>
      <c r="I9">
        <f>NLD!Q9</f>
        <v>1</v>
      </c>
      <c r="J9">
        <f>PRT!Q9</f>
        <v>0</v>
      </c>
      <c r="K9">
        <f>ESP!Q9</f>
        <v>0</v>
      </c>
      <c r="L9">
        <f>JPN!R9</f>
        <v>0</v>
      </c>
      <c r="M9">
        <f>MEX!R9</f>
        <v>0</v>
      </c>
      <c r="N9">
        <f>BRA!R9</f>
        <v>0</v>
      </c>
    </row>
    <row r="10" spans="1:14" x14ac:dyDescent="0.2">
      <c r="A10">
        <v>1847</v>
      </c>
      <c r="B10">
        <f>GBR!R10</f>
        <v>1</v>
      </c>
      <c r="C10">
        <f>FRA!S10</f>
        <v>1</v>
      </c>
      <c r="D10">
        <f>DEU!R10</f>
        <v>1</v>
      </c>
      <c r="E10">
        <f>ITA!Q10</f>
        <v>0</v>
      </c>
      <c r="F10">
        <f>CAN!R10</f>
        <v>0</v>
      </c>
      <c r="G10">
        <f>CHE!Q10</f>
        <v>0</v>
      </c>
      <c r="H10">
        <f>BEL!Q10</f>
        <v>1</v>
      </c>
      <c r="I10">
        <f>NLD!Q10</f>
        <v>1</v>
      </c>
      <c r="J10">
        <f>PRT!Q10</f>
        <v>0</v>
      </c>
      <c r="K10">
        <f>ESP!Q10</f>
        <v>0</v>
      </c>
      <c r="L10">
        <f>JPN!R10</f>
        <v>0</v>
      </c>
      <c r="M10">
        <f>MEX!R10</f>
        <v>0</v>
      </c>
      <c r="N10">
        <f>BRA!R10</f>
        <v>0</v>
      </c>
    </row>
    <row r="11" spans="1:14" x14ac:dyDescent="0.2">
      <c r="A11">
        <v>1848</v>
      </c>
      <c r="B11">
        <f>GBR!R11</f>
        <v>1</v>
      </c>
      <c r="C11">
        <f>FRA!S11</f>
        <v>1</v>
      </c>
      <c r="D11">
        <f>DEU!R11</f>
        <v>1</v>
      </c>
      <c r="E11">
        <f>ITA!Q11</f>
        <v>0</v>
      </c>
      <c r="F11">
        <f>CAN!R11</f>
        <v>0</v>
      </c>
      <c r="G11">
        <f>CHE!Q11</f>
        <v>0</v>
      </c>
      <c r="H11">
        <f>BEL!Q11</f>
        <v>1</v>
      </c>
      <c r="I11">
        <f>NLD!Q11</f>
        <v>1</v>
      </c>
      <c r="J11">
        <f>PRT!Q11</f>
        <v>0</v>
      </c>
      <c r="K11">
        <f>ESP!Q11</f>
        <v>0</v>
      </c>
      <c r="L11">
        <f>JPN!R11</f>
        <v>0</v>
      </c>
      <c r="M11">
        <f>MEX!R11</f>
        <v>0</v>
      </c>
      <c r="N11">
        <f>BRA!R11</f>
        <v>0</v>
      </c>
    </row>
    <row r="12" spans="1:14" x14ac:dyDescent="0.2">
      <c r="A12">
        <v>1849</v>
      </c>
      <c r="B12">
        <f>GBR!R12</f>
        <v>1</v>
      </c>
      <c r="C12">
        <f>FRA!S12</f>
        <v>1</v>
      </c>
      <c r="D12">
        <f>DEU!R12</f>
        <v>1</v>
      </c>
      <c r="E12">
        <f>ITA!Q12</f>
        <v>0</v>
      </c>
      <c r="F12">
        <f>CAN!R12</f>
        <v>0</v>
      </c>
      <c r="G12">
        <f>CHE!Q12</f>
        <v>0</v>
      </c>
      <c r="H12">
        <f>BEL!Q12</f>
        <v>1</v>
      </c>
      <c r="I12">
        <f>NLD!Q12</f>
        <v>1</v>
      </c>
      <c r="J12">
        <f>PRT!Q12</f>
        <v>0</v>
      </c>
      <c r="K12">
        <f>ESP!Q12</f>
        <v>0</v>
      </c>
      <c r="L12">
        <f>JPN!R12</f>
        <v>0</v>
      </c>
      <c r="M12">
        <f>MEX!R12</f>
        <v>0</v>
      </c>
      <c r="N12">
        <f>BRA!R12</f>
        <v>0</v>
      </c>
    </row>
    <row r="13" spans="1:14" x14ac:dyDescent="0.2">
      <c r="A13">
        <v>1850</v>
      </c>
      <c r="B13">
        <f>GBR!R13</f>
        <v>1</v>
      </c>
      <c r="C13">
        <f>FRA!S13</f>
        <v>1</v>
      </c>
      <c r="D13">
        <f>DEU!R13</f>
        <v>1</v>
      </c>
      <c r="E13">
        <f>ITA!Q13</f>
        <v>0</v>
      </c>
      <c r="F13">
        <f>CAN!R13</f>
        <v>0</v>
      </c>
      <c r="G13">
        <f>CHE!Q13</f>
        <v>0</v>
      </c>
      <c r="H13">
        <f>BEL!Q13</f>
        <v>1</v>
      </c>
      <c r="I13">
        <f>NLD!Q13</f>
        <v>1</v>
      </c>
      <c r="J13">
        <f>PRT!Q13</f>
        <v>0</v>
      </c>
      <c r="K13">
        <f>ESP!Q13</f>
        <v>1</v>
      </c>
      <c r="L13">
        <f>JPN!R13</f>
        <v>0</v>
      </c>
      <c r="M13">
        <f>MEX!R13</f>
        <v>0</v>
      </c>
      <c r="N13">
        <f>BRA!R13</f>
        <v>0</v>
      </c>
    </row>
    <row r="14" spans="1:14" x14ac:dyDescent="0.2">
      <c r="A14">
        <v>1851</v>
      </c>
      <c r="B14">
        <f>GBR!R14</f>
        <v>1</v>
      </c>
      <c r="C14">
        <f>FRA!S14</f>
        <v>1</v>
      </c>
      <c r="D14">
        <f>DEU!R14</f>
        <v>1</v>
      </c>
      <c r="E14">
        <f>ITA!Q14</f>
        <v>0</v>
      </c>
      <c r="F14">
        <f>CAN!R14</f>
        <v>0</v>
      </c>
      <c r="G14">
        <f>CHE!Q14</f>
        <v>0</v>
      </c>
      <c r="H14">
        <f>BEL!Q14</f>
        <v>1</v>
      </c>
      <c r="I14">
        <f>NLD!Q14</f>
        <v>1</v>
      </c>
      <c r="J14">
        <f>PRT!Q14</f>
        <v>0</v>
      </c>
      <c r="K14">
        <f>ESP!Q14</f>
        <v>1</v>
      </c>
      <c r="L14">
        <f>JPN!R14</f>
        <v>0</v>
      </c>
      <c r="M14">
        <f>MEX!R14</f>
        <v>0</v>
      </c>
      <c r="N14">
        <f>BRA!R14</f>
        <v>0</v>
      </c>
    </row>
    <row r="15" spans="1:14" x14ac:dyDescent="0.2">
      <c r="A15">
        <v>1852</v>
      </c>
      <c r="B15">
        <f>GBR!R15</f>
        <v>1</v>
      </c>
      <c r="C15">
        <f>FRA!S15</f>
        <v>1</v>
      </c>
      <c r="D15">
        <f>DEU!R15</f>
        <v>1</v>
      </c>
      <c r="E15">
        <f>ITA!Q15</f>
        <v>0</v>
      </c>
      <c r="F15">
        <f>CAN!R15</f>
        <v>0</v>
      </c>
      <c r="G15">
        <f>CHE!Q15</f>
        <v>0</v>
      </c>
      <c r="H15">
        <f>BEL!Q15</f>
        <v>1</v>
      </c>
      <c r="I15">
        <f>NLD!Q15</f>
        <v>1</v>
      </c>
      <c r="J15">
        <f>PRT!Q15</f>
        <v>0</v>
      </c>
      <c r="K15">
        <f>ESP!Q15</f>
        <v>1</v>
      </c>
      <c r="L15">
        <f>JPN!R15</f>
        <v>0</v>
      </c>
      <c r="M15">
        <f>MEX!R15</f>
        <v>0</v>
      </c>
      <c r="N15">
        <f>BRA!R15</f>
        <v>0</v>
      </c>
    </row>
    <row r="16" spans="1:14" x14ac:dyDescent="0.2">
      <c r="A16">
        <v>1853</v>
      </c>
      <c r="B16">
        <f>GBR!R16</f>
        <v>1</v>
      </c>
      <c r="C16">
        <f>FRA!S16</f>
        <v>1</v>
      </c>
      <c r="D16">
        <f>DEU!R16</f>
        <v>1</v>
      </c>
      <c r="E16">
        <f>ITA!Q16</f>
        <v>0</v>
      </c>
      <c r="F16">
        <f>CAN!R16</f>
        <v>0</v>
      </c>
      <c r="G16">
        <f>CHE!Q16</f>
        <v>0</v>
      </c>
      <c r="H16">
        <f>BEL!Q16</f>
        <v>1</v>
      </c>
      <c r="I16">
        <f>NLD!Q16</f>
        <v>1</v>
      </c>
      <c r="J16">
        <f>PRT!Q16</f>
        <v>0</v>
      </c>
      <c r="K16">
        <f>ESP!Q16</f>
        <v>1</v>
      </c>
      <c r="L16">
        <f>JPN!R16</f>
        <v>0</v>
      </c>
      <c r="M16">
        <f>MEX!R16</f>
        <v>0</v>
      </c>
      <c r="N16">
        <f>BRA!R16</f>
        <v>0</v>
      </c>
    </row>
    <row r="17" spans="1:14" x14ac:dyDescent="0.2">
      <c r="A17">
        <v>1854</v>
      </c>
      <c r="B17">
        <f>GBR!R17</f>
        <v>1</v>
      </c>
      <c r="C17">
        <f>FRA!S17</f>
        <v>1</v>
      </c>
      <c r="D17">
        <f>DEU!R17</f>
        <v>1</v>
      </c>
      <c r="E17">
        <f>ITA!Q17</f>
        <v>0</v>
      </c>
      <c r="F17">
        <f>CAN!R17</f>
        <v>0</v>
      </c>
      <c r="G17">
        <f>CHE!Q17</f>
        <v>0</v>
      </c>
      <c r="H17">
        <f>BEL!Q17</f>
        <v>1</v>
      </c>
      <c r="I17">
        <f>NLD!Q17</f>
        <v>1</v>
      </c>
      <c r="J17">
        <f>PRT!Q17</f>
        <v>0</v>
      </c>
      <c r="K17">
        <f>ESP!Q17</f>
        <v>1</v>
      </c>
      <c r="L17">
        <f>JPN!R17</f>
        <v>0</v>
      </c>
      <c r="M17">
        <f>MEX!R17</f>
        <v>0</v>
      </c>
      <c r="N17">
        <f>BRA!R17</f>
        <v>0</v>
      </c>
    </row>
    <row r="18" spans="1:14" x14ac:dyDescent="0.2">
      <c r="A18">
        <v>1855</v>
      </c>
      <c r="B18">
        <f>GBR!R18</f>
        <v>1</v>
      </c>
      <c r="C18">
        <f>FRA!S18</f>
        <v>1</v>
      </c>
      <c r="D18">
        <f>DEU!R18</f>
        <v>1</v>
      </c>
      <c r="E18">
        <f>ITA!Q18</f>
        <v>0</v>
      </c>
      <c r="F18">
        <f>CAN!R18</f>
        <v>0</v>
      </c>
      <c r="G18">
        <f>CHE!Q18</f>
        <v>0</v>
      </c>
      <c r="H18">
        <f>BEL!Q18</f>
        <v>1</v>
      </c>
      <c r="I18">
        <f>NLD!Q18</f>
        <v>1</v>
      </c>
      <c r="J18">
        <f>PRT!Q18</f>
        <v>0</v>
      </c>
      <c r="K18">
        <f>ESP!Q18</f>
        <v>1</v>
      </c>
      <c r="L18">
        <f>JPN!R18</f>
        <v>0</v>
      </c>
      <c r="M18">
        <f>MEX!R18</f>
        <v>0</v>
      </c>
      <c r="N18">
        <f>BRA!R18</f>
        <v>0</v>
      </c>
    </row>
    <row r="19" spans="1:14" x14ac:dyDescent="0.2">
      <c r="A19">
        <v>1856</v>
      </c>
      <c r="B19">
        <f>GBR!R19</f>
        <v>1</v>
      </c>
      <c r="C19">
        <f>FRA!S19</f>
        <v>1</v>
      </c>
      <c r="D19">
        <f>DEU!R19</f>
        <v>1</v>
      </c>
      <c r="E19">
        <f>ITA!Q19</f>
        <v>0</v>
      </c>
      <c r="F19">
        <f>CAN!R19</f>
        <v>0</v>
      </c>
      <c r="G19">
        <f>CHE!Q19</f>
        <v>0</v>
      </c>
      <c r="H19">
        <f>BEL!Q19</f>
        <v>1</v>
      </c>
      <c r="I19">
        <f>NLD!Q19</f>
        <v>1</v>
      </c>
      <c r="J19">
        <f>PRT!Q19</f>
        <v>0</v>
      </c>
      <c r="K19">
        <f>ESP!Q19</f>
        <v>1</v>
      </c>
      <c r="L19">
        <f>JPN!R19</f>
        <v>0</v>
      </c>
      <c r="M19">
        <f>MEX!R19</f>
        <v>0</v>
      </c>
      <c r="N19">
        <f>BRA!R19</f>
        <v>0</v>
      </c>
    </row>
    <row r="20" spans="1:14" x14ac:dyDescent="0.2">
      <c r="A20">
        <v>1857</v>
      </c>
      <c r="B20">
        <f>GBR!R20</f>
        <v>1</v>
      </c>
      <c r="C20">
        <f>FRA!S20</f>
        <v>1</v>
      </c>
      <c r="D20">
        <f>DEU!R20</f>
        <v>1</v>
      </c>
      <c r="E20">
        <f>ITA!Q20</f>
        <v>0</v>
      </c>
      <c r="F20">
        <f>CAN!R20</f>
        <v>0</v>
      </c>
      <c r="G20">
        <f>CHE!Q20</f>
        <v>0</v>
      </c>
      <c r="H20">
        <f>BEL!Q20</f>
        <v>1</v>
      </c>
      <c r="I20">
        <f>NLD!Q20</f>
        <v>1</v>
      </c>
      <c r="J20">
        <f>PRT!Q20</f>
        <v>0</v>
      </c>
      <c r="K20">
        <f>ESP!Q20</f>
        <v>1</v>
      </c>
      <c r="L20">
        <f>JPN!R20</f>
        <v>0</v>
      </c>
      <c r="M20">
        <f>MEX!R20</f>
        <v>0</v>
      </c>
      <c r="N20">
        <f>BRA!R20</f>
        <v>0</v>
      </c>
    </row>
    <row r="21" spans="1:14" x14ac:dyDescent="0.2">
      <c r="A21">
        <v>1858</v>
      </c>
      <c r="B21">
        <f>GBR!R21</f>
        <v>1</v>
      </c>
      <c r="C21">
        <f>FRA!S21</f>
        <v>1</v>
      </c>
      <c r="D21">
        <f>DEU!R21</f>
        <v>1</v>
      </c>
      <c r="E21">
        <f>ITA!Q21</f>
        <v>0</v>
      </c>
      <c r="F21">
        <f>CAN!R21</f>
        <v>0</v>
      </c>
      <c r="G21">
        <f>CHE!Q21</f>
        <v>0</v>
      </c>
      <c r="H21">
        <f>BEL!Q21</f>
        <v>1</v>
      </c>
      <c r="I21">
        <f>NLD!Q21</f>
        <v>1</v>
      </c>
      <c r="J21">
        <f>PRT!Q21</f>
        <v>0</v>
      </c>
      <c r="K21">
        <f>ESP!Q21</f>
        <v>1</v>
      </c>
      <c r="L21">
        <f>JPN!R21</f>
        <v>0</v>
      </c>
      <c r="M21">
        <f>MEX!R21</f>
        <v>0</v>
      </c>
      <c r="N21">
        <f>BRA!R21</f>
        <v>0</v>
      </c>
    </row>
    <row r="22" spans="1:14" x14ac:dyDescent="0.2">
      <c r="A22">
        <v>1859</v>
      </c>
      <c r="B22">
        <f>GBR!R22</f>
        <v>1</v>
      </c>
      <c r="C22">
        <f>FRA!S22</f>
        <v>1</v>
      </c>
      <c r="D22">
        <f>DEU!R22</f>
        <v>1</v>
      </c>
      <c r="E22">
        <f>ITA!Q22</f>
        <v>0</v>
      </c>
      <c r="F22">
        <f>CAN!R22</f>
        <v>0</v>
      </c>
      <c r="G22">
        <f>CHE!Q22</f>
        <v>0</v>
      </c>
      <c r="H22">
        <f>BEL!Q22</f>
        <v>1</v>
      </c>
      <c r="I22">
        <f>NLD!Q22</f>
        <v>1</v>
      </c>
      <c r="J22">
        <f>PRT!Q22</f>
        <v>0</v>
      </c>
      <c r="K22">
        <f>ESP!Q22</f>
        <v>1</v>
      </c>
      <c r="L22">
        <f>JPN!R22</f>
        <v>0</v>
      </c>
      <c r="M22">
        <f>MEX!R22</f>
        <v>0</v>
      </c>
      <c r="N22">
        <f>BRA!R22</f>
        <v>0</v>
      </c>
    </row>
    <row r="23" spans="1:14" x14ac:dyDescent="0.2">
      <c r="A23">
        <v>1860</v>
      </c>
      <c r="B23">
        <f>GBR!R23</f>
        <v>1</v>
      </c>
      <c r="C23">
        <f>FRA!S23</f>
        <v>1</v>
      </c>
      <c r="D23">
        <f>DEU!R23</f>
        <v>1</v>
      </c>
      <c r="E23">
        <f>ITA!Q23</f>
        <v>0</v>
      </c>
      <c r="F23">
        <f>CAN!R23</f>
        <v>0</v>
      </c>
      <c r="G23">
        <f>CHE!Q23</f>
        <v>0</v>
      </c>
      <c r="H23">
        <f>BEL!Q23</f>
        <v>1</v>
      </c>
      <c r="I23">
        <f>NLD!Q23</f>
        <v>1</v>
      </c>
      <c r="J23">
        <f>PRT!Q23</f>
        <v>0</v>
      </c>
      <c r="K23">
        <f>ESP!Q23</f>
        <v>1</v>
      </c>
      <c r="L23">
        <f>JPN!R23</f>
        <v>0</v>
      </c>
      <c r="M23">
        <f>MEX!R23</f>
        <v>0</v>
      </c>
      <c r="N23">
        <f>BRA!R23</f>
        <v>0</v>
      </c>
    </row>
    <row r="24" spans="1:14" x14ac:dyDescent="0.2">
      <c r="A24">
        <v>1861</v>
      </c>
      <c r="B24">
        <f>GBR!R24</f>
        <v>1</v>
      </c>
      <c r="C24">
        <f>FRA!S24</f>
        <v>1</v>
      </c>
      <c r="D24">
        <f>DEU!R24</f>
        <v>1</v>
      </c>
      <c r="E24">
        <f>ITA!Q24</f>
        <v>0</v>
      </c>
      <c r="F24">
        <f>CAN!R24</f>
        <v>0</v>
      </c>
      <c r="G24">
        <f>CHE!Q24</f>
        <v>0</v>
      </c>
      <c r="H24">
        <f>BEL!Q24</f>
        <v>1</v>
      </c>
      <c r="I24">
        <f>NLD!Q24</f>
        <v>1</v>
      </c>
      <c r="J24">
        <f>PRT!Q24</f>
        <v>0</v>
      </c>
      <c r="K24">
        <f>ESP!Q24</f>
        <v>1</v>
      </c>
      <c r="L24">
        <f>JPN!R24</f>
        <v>0</v>
      </c>
      <c r="M24">
        <f>MEX!R24</f>
        <v>0</v>
      </c>
      <c r="N24">
        <f>BRA!R24</f>
        <v>0</v>
      </c>
    </row>
    <row r="25" spans="1:14" x14ac:dyDescent="0.2">
      <c r="A25">
        <v>1862</v>
      </c>
      <c r="B25">
        <f>GBR!R25</f>
        <v>1</v>
      </c>
      <c r="C25">
        <f>FRA!S25</f>
        <v>1</v>
      </c>
      <c r="D25">
        <f>DEU!R25</f>
        <v>1</v>
      </c>
      <c r="E25">
        <f>ITA!Q25</f>
        <v>1</v>
      </c>
      <c r="F25">
        <f>CAN!R25</f>
        <v>0</v>
      </c>
      <c r="G25">
        <f>CHE!Q25</f>
        <v>0</v>
      </c>
      <c r="H25">
        <f>BEL!Q25</f>
        <v>1</v>
      </c>
      <c r="I25">
        <f>NLD!Q25</f>
        <v>1</v>
      </c>
      <c r="J25">
        <f>PRT!Q25</f>
        <v>0</v>
      </c>
      <c r="K25">
        <f>ESP!Q25</f>
        <v>1</v>
      </c>
      <c r="L25">
        <f>JPN!R25</f>
        <v>0</v>
      </c>
      <c r="M25">
        <f>MEX!R25</f>
        <v>0</v>
      </c>
      <c r="N25">
        <f>BRA!R25</f>
        <v>0</v>
      </c>
    </row>
    <row r="26" spans="1:14" x14ac:dyDescent="0.2">
      <c r="A26">
        <v>1863</v>
      </c>
      <c r="B26">
        <f>GBR!R26</f>
        <v>1</v>
      </c>
      <c r="C26">
        <f>FRA!S26</f>
        <v>1</v>
      </c>
      <c r="D26">
        <f>DEU!R26</f>
        <v>1</v>
      </c>
      <c r="E26">
        <f>ITA!Q26</f>
        <v>1</v>
      </c>
      <c r="F26">
        <f>CAN!R26</f>
        <v>0</v>
      </c>
      <c r="G26">
        <f>CHE!Q26</f>
        <v>0</v>
      </c>
      <c r="H26">
        <f>BEL!Q26</f>
        <v>1</v>
      </c>
      <c r="I26">
        <f>NLD!Q26</f>
        <v>1</v>
      </c>
      <c r="J26">
        <f>PRT!Q26</f>
        <v>0</v>
      </c>
      <c r="K26">
        <f>ESP!Q26</f>
        <v>1</v>
      </c>
      <c r="L26">
        <f>JPN!R26</f>
        <v>0</v>
      </c>
      <c r="M26">
        <f>MEX!R26</f>
        <v>0</v>
      </c>
      <c r="N26">
        <f>BRA!R26</f>
        <v>0</v>
      </c>
    </row>
    <row r="27" spans="1:14" x14ac:dyDescent="0.2">
      <c r="A27">
        <v>1864</v>
      </c>
      <c r="B27">
        <f>GBR!R27</f>
        <v>1</v>
      </c>
      <c r="C27">
        <f>FRA!S27</f>
        <v>1</v>
      </c>
      <c r="D27">
        <f>DEU!R27</f>
        <v>1</v>
      </c>
      <c r="E27">
        <f>ITA!Q27</f>
        <v>1</v>
      </c>
      <c r="F27">
        <f>CAN!R27</f>
        <v>0</v>
      </c>
      <c r="G27">
        <f>CHE!Q27</f>
        <v>0</v>
      </c>
      <c r="H27">
        <f>BEL!Q27</f>
        <v>1</v>
      </c>
      <c r="I27">
        <f>NLD!Q27</f>
        <v>1</v>
      </c>
      <c r="J27">
        <f>PRT!Q27</f>
        <v>0</v>
      </c>
      <c r="K27">
        <f>ESP!Q27</f>
        <v>1</v>
      </c>
      <c r="L27">
        <f>JPN!R27</f>
        <v>0</v>
      </c>
      <c r="M27">
        <f>MEX!R27</f>
        <v>0</v>
      </c>
      <c r="N27">
        <f>BRA!R27</f>
        <v>0</v>
      </c>
    </row>
    <row r="28" spans="1:14" x14ac:dyDescent="0.2">
      <c r="A28">
        <v>1865</v>
      </c>
      <c r="B28">
        <f>GBR!R28</f>
        <v>1</v>
      </c>
      <c r="C28">
        <f>FRA!S28</f>
        <v>1</v>
      </c>
      <c r="D28">
        <f>DEU!R28</f>
        <v>1</v>
      </c>
      <c r="E28">
        <f>ITA!Q28</f>
        <v>1</v>
      </c>
      <c r="F28">
        <f>CAN!R28</f>
        <v>0</v>
      </c>
      <c r="G28">
        <f>CHE!Q28</f>
        <v>0</v>
      </c>
      <c r="H28">
        <f>BEL!Q28</f>
        <v>1</v>
      </c>
      <c r="I28">
        <f>NLD!Q28</f>
        <v>1</v>
      </c>
      <c r="J28">
        <f>PRT!Q28</f>
        <v>0</v>
      </c>
      <c r="K28">
        <f>ESP!Q28</f>
        <v>1</v>
      </c>
      <c r="L28">
        <f>JPN!R28</f>
        <v>0</v>
      </c>
      <c r="M28">
        <f>MEX!R28</f>
        <v>0</v>
      </c>
      <c r="N28">
        <f>BRA!R28</f>
        <v>0</v>
      </c>
    </row>
    <row r="29" spans="1:14" x14ac:dyDescent="0.2">
      <c r="A29">
        <v>1866</v>
      </c>
      <c r="B29">
        <f>GBR!R29</f>
        <v>1</v>
      </c>
      <c r="C29">
        <f>FRA!S29</f>
        <v>1</v>
      </c>
      <c r="D29">
        <f>DEU!R29</f>
        <v>1</v>
      </c>
      <c r="E29">
        <f>ITA!Q29</f>
        <v>1</v>
      </c>
      <c r="F29">
        <f>CAN!R29</f>
        <v>0</v>
      </c>
      <c r="G29">
        <f>CHE!Q29</f>
        <v>0</v>
      </c>
      <c r="H29">
        <f>BEL!Q29</f>
        <v>1</v>
      </c>
      <c r="I29">
        <f>NLD!Q29</f>
        <v>1</v>
      </c>
      <c r="J29">
        <f>PRT!Q29</f>
        <v>0</v>
      </c>
      <c r="K29">
        <f>ESP!Q29</f>
        <v>1</v>
      </c>
      <c r="L29">
        <f>JPN!R29</f>
        <v>0</v>
      </c>
      <c r="M29">
        <f>MEX!R29</f>
        <v>0</v>
      </c>
      <c r="N29">
        <f>BRA!R29</f>
        <v>0</v>
      </c>
    </row>
    <row r="30" spans="1:14" x14ac:dyDescent="0.2">
      <c r="A30">
        <v>1867</v>
      </c>
      <c r="B30">
        <f>GBR!R30</f>
        <v>1</v>
      </c>
      <c r="C30">
        <f>FRA!S30</f>
        <v>1</v>
      </c>
      <c r="D30">
        <f>DEU!R30</f>
        <v>1</v>
      </c>
      <c r="E30">
        <f>ITA!Q30</f>
        <v>1</v>
      </c>
      <c r="F30">
        <f>CAN!R30</f>
        <v>1</v>
      </c>
      <c r="G30">
        <f>CHE!Q30</f>
        <v>0</v>
      </c>
      <c r="H30">
        <f>BEL!Q30</f>
        <v>1</v>
      </c>
      <c r="I30">
        <f>NLD!Q30</f>
        <v>1</v>
      </c>
      <c r="J30">
        <f>PRT!Q30</f>
        <v>0</v>
      </c>
      <c r="K30">
        <f>ESP!Q30</f>
        <v>1</v>
      </c>
      <c r="L30">
        <f>JPN!R30</f>
        <v>0</v>
      </c>
      <c r="M30">
        <f>MEX!R30</f>
        <v>0</v>
      </c>
      <c r="N30">
        <f>BRA!R30</f>
        <v>0</v>
      </c>
    </row>
    <row r="31" spans="1:14" x14ac:dyDescent="0.2">
      <c r="A31">
        <v>1868</v>
      </c>
      <c r="B31">
        <f>GBR!R31</f>
        <v>1</v>
      </c>
      <c r="C31">
        <f>FRA!S31</f>
        <v>1</v>
      </c>
      <c r="D31">
        <f>DEU!R31</f>
        <v>1</v>
      </c>
      <c r="E31">
        <f>ITA!Q31</f>
        <v>1</v>
      </c>
      <c r="F31">
        <f>CAN!R31</f>
        <v>1</v>
      </c>
      <c r="G31">
        <f>CHE!Q31</f>
        <v>0</v>
      </c>
      <c r="H31">
        <f>BEL!Q31</f>
        <v>1</v>
      </c>
      <c r="I31">
        <f>NLD!Q31</f>
        <v>1</v>
      </c>
      <c r="J31">
        <f>PRT!Q31</f>
        <v>0</v>
      </c>
      <c r="K31">
        <f>ESP!Q31</f>
        <v>1</v>
      </c>
      <c r="L31">
        <f>JPN!R31</f>
        <v>1</v>
      </c>
      <c r="M31">
        <f>MEX!R31</f>
        <v>0</v>
      </c>
      <c r="N31">
        <f>BRA!R31</f>
        <v>0</v>
      </c>
    </row>
    <row r="32" spans="1:14" x14ac:dyDescent="0.2">
      <c r="A32">
        <v>1869</v>
      </c>
      <c r="B32">
        <f>GBR!R32</f>
        <v>1</v>
      </c>
      <c r="C32">
        <f>FRA!S32</f>
        <v>1</v>
      </c>
      <c r="D32">
        <f>DEU!R32</f>
        <v>1</v>
      </c>
      <c r="E32">
        <f>ITA!Q32</f>
        <v>1</v>
      </c>
      <c r="F32">
        <f>CAN!R32</f>
        <v>1</v>
      </c>
      <c r="G32">
        <f>CHE!Q32</f>
        <v>0</v>
      </c>
      <c r="H32">
        <f>BEL!Q32</f>
        <v>1</v>
      </c>
      <c r="I32">
        <f>NLD!Q32</f>
        <v>1</v>
      </c>
      <c r="J32">
        <f>PRT!Q32</f>
        <v>0</v>
      </c>
      <c r="K32">
        <f>ESP!Q32</f>
        <v>1</v>
      </c>
      <c r="L32">
        <f>JPN!R32</f>
        <v>1</v>
      </c>
      <c r="M32">
        <f>MEX!R32</f>
        <v>0</v>
      </c>
      <c r="N32">
        <f>BRA!R32</f>
        <v>0</v>
      </c>
    </row>
    <row r="33" spans="1:14" x14ac:dyDescent="0.2">
      <c r="A33">
        <v>1870</v>
      </c>
      <c r="B33">
        <f>GBR!R33</f>
        <v>1</v>
      </c>
      <c r="C33">
        <f>FRA!S33</f>
        <v>1</v>
      </c>
      <c r="D33">
        <f>DEU!R33</f>
        <v>1</v>
      </c>
      <c r="E33">
        <f>ITA!Q33</f>
        <v>1</v>
      </c>
      <c r="F33">
        <f>CAN!R33</f>
        <v>1</v>
      </c>
      <c r="G33">
        <f>CHE!Q33</f>
        <v>0</v>
      </c>
      <c r="H33">
        <f>BEL!Q33</f>
        <v>1</v>
      </c>
      <c r="I33">
        <f>NLD!Q33</f>
        <v>1</v>
      </c>
      <c r="J33">
        <f>PRT!Q33</f>
        <v>0</v>
      </c>
      <c r="K33">
        <f>ESP!Q33</f>
        <v>1</v>
      </c>
      <c r="L33">
        <f>JPN!R33</f>
        <v>1</v>
      </c>
      <c r="M33">
        <f>MEX!R33</f>
        <v>0</v>
      </c>
      <c r="N33">
        <f>BRA!R33</f>
        <v>1</v>
      </c>
    </row>
    <row r="34" spans="1:14" x14ac:dyDescent="0.2">
      <c r="A34">
        <v>1871</v>
      </c>
      <c r="B34">
        <f>GBR!R34</f>
        <v>1</v>
      </c>
      <c r="C34">
        <f>FRA!S34</f>
        <v>1</v>
      </c>
      <c r="D34">
        <f>DEU!R34</f>
        <v>1</v>
      </c>
      <c r="E34">
        <f>ITA!Q34</f>
        <v>1</v>
      </c>
      <c r="F34">
        <f>CAN!R34</f>
        <v>1</v>
      </c>
      <c r="G34">
        <f>CHE!Q34</f>
        <v>0</v>
      </c>
      <c r="H34">
        <f>BEL!Q34</f>
        <v>1</v>
      </c>
      <c r="I34">
        <f>NLD!Q34</f>
        <v>1</v>
      </c>
      <c r="J34">
        <f>PRT!Q34</f>
        <v>0</v>
      </c>
      <c r="K34">
        <f>ESP!Q34</f>
        <v>1</v>
      </c>
      <c r="L34">
        <f>JPN!R34</f>
        <v>1</v>
      </c>
      <c r="M34">
        <f>MEX!R34</f>
        <v>0</v>
      </c>
      <c r="N34">
        <f>BRA!R34</f>
        <v>1</v>
      </c>
    </row>
    <row r="35" spans="1:14" x14ac:dyDescent="0.2">
      <c r="A35">
        <v>1872</v>
      </c>
      <c r="B35">
        <f>GBR!R35</f>
        <v>1</v>
      </c>
      <c r="C35">
        <f>FRA!S35</f>
        <v>1</v>
      </c>
      <c r="D35">
        <f>DEU!R35</f>
        <v>1</v>
      </c>
      <c r="E35">
        <f>ITA!Q35</f>
        <v>1</v>
      </c>
      <c r="F35">
        <f>CAN!R35</f>
        <v>1</v>
      </c>
      <c r="G35">
        <f>CHE!Q35</f>
        <v>0</v>
      </c>
      <c r="H35">
        <f>BEL!Q35</f>
        <v>1</v>
      </c>
      <c r="I35">
        <f>NLD!Q35</f>
        <v>1</v>
      </c>
      <c r="J35">
        <f>PRT!Q35</f>
        <v>0</v>
      </c>
      <c r="K35">
        <f>ESP!Q35</f>
        <v>1</v>
      </c>
      <c r="L35">
        <f>JPN!R35</f>
        <v>1</v>
      </c>
      <c r="M35">
        <f>MEX!R35</f>
        <v>0</v>
      </c>
      <c r="N35">
        <f>BRA!R35</f>
        <v>1</v>
      </c>
    </row>
    <row r="36" spans="1:14" x14ac:dyDescent="0.2">
      <c r="A36">
        <v>1873</v>
      </c>
      <c r="B36">
        <f>GBR!R36</f>
        <v>1</v>
      </c>
      <c r="C36">
        <f>FRA!S36</f>
        <v>1</v>
      </c>
      <c r="D36">
        <f>DEU!R36</f>
        <v>1</v>
      </c>
      <c r="E36">
        <f>ITA!Q36</f>
        <v>1</v>
      </c>
      <c r="F36">
        <f>CAN!R36</f>
        <v>1</v>
      </c>
      <c r="G36">
        <f>CHE!Q36</f>
        <v>0</v>
      </c>
      <c r="H36">
        <f>BEL!Q36</f>
        <v>1</v>
      </c>
      <c r="I36">
        <f>NLD!Q36</f>
        <v>1</v>
      </c>
      <c r="J36">
        <f>PRT!Q36</f>
        <v>0</v>
      </c>
      <c r="K36">
        <f>ESP!Q36</f>
        <v>1</v>
      </c>
      <c r="L36">
        <f>JPN!R36</f>
        <v>1</v>
      </c>
      <c r="M36">
        <f>MEX!R36</f>
        <v>0</v>
      </c>
      <c r="N36">
        <f>BRA!R36</f>
        <v>1</v>
      </c>
    </row>
    <row r="37" spans="1:14" x14ac:dyDescent="0.2">
      <c r="A37">
        <v>1874</v>
      </c>
      <c r="B37">
        <f>GBR!R37</f>
        <v>1</v>
      </c>
      <c r="C37">
        <f>FRA!S37</f>
        <v>1</v>
      </c>
      <c r="D37">
        <f>DEU!R37</f>
        <v>1</v>
      </c>
      <c r="E37">
        <f>ITA!Q37</f>
        <v>1</v>
      </c>
      <c r="F37">
        <f>CAN!R37</f>
        <v>1</v>
      </c>
      <c r="G37">
        <f>CHE!Q37</f>
        <v>0</v>
      </c>
      <c r="H37">
        <f>BEL!Q37</f>
        <v>1</v>
      </c>
      <c r="I37">
        <f>NLD!Q37</f>
        <v>1</v>
      </c>
      <c r="J37">
        <f>PRT!Q37</f>
        <v>0</v>
      </c>
      <c r="K37">
        <f>ESP!Q37</f>
        <v>1</v>
      </c>
      <c r="L37">
        <f>JPN!R37</f>
        <v>1</v>
      </c>
      <c r="M37">
        <f>MEX!R37</f>
        <v>0</v>
      </c>
      <c r="N37">
        <f>BRA!R37</f>
        <v>1</v>
      </c>
    </row>
    <row r="38" spans="1:14" x14ac:dyDescent="0.2">
      <c r="A38">
        <v>1875</v>
      </c>
      <c r="B38">
        <f>GBR!R38</f>
        <v>1</v>
      </c>
      <c r="C38">
        <f>FRA!S38</f>
        <v>1</v>
      </c>
      <c r="D38">
        <f>DEU!R38</f>
        <v>1</v>
      </c>
      <c r="E38">
        <f>ITA!Q38</f>
        <v>1</v>
      </c>
      <c r="F38">
        <f>CAN!R38</f>
        <v>1</v>
      </c>
      <c r="G38">
        <f>CHE!Q38</f>
        <v>0</v>
      </c>
      <c r="H38">
        <f>BEL!Q38</f>
        <v>1</v>
      </c>
      <c r="I38">
        <f>NLD!Q38</f>
        <v>1</v>
      </c>
      <c r="J38">
        <f>PRT!Q38</f>
        <v>0</v>
      </c>
      <c r="K38">
        <f>ESP!Q38</f>
        <v>1</v>
      </c>
      <c r="L38">
        <f>JPN!R38</f>
        <v>1</v>
      </c>
      <c r="M38">
        <f>MEX!R38</f>
        <v>0</v>
      </c>
      <c r="N38">
        <f>BRA!R38</f>
        <v>1</v>
      </c>
    </row>
    <row r="39" spans="1:14" x14ac:dyDescent="0.2">
      <c r="A39">
        <v>1876</v>
      </c>
      <c r="B39">
        <f>GBR!R39</f>
        <v>1</v>
      </c>
      <c r="C39">
        <f>FRA!S39</f>
        <v>1</v>
      </c>
      <c r="D39">
        <f>DEU!R39</f>
        <v>1</v>
      </c>
      <c r="E39">
        <f>ITA!Q39</f>
        <v>1</v>
      </c>
      <c r="F39">
        <f>CAN!R39</f>
        <v>1</v>
      </c>
      <c r="G39">
        <f>CHE!Q39</f>
        <v>0</v>
      </c>
      <c r="H39">
        <f>BEL!Q39</f>
        <v>1</v>
      </c>
      <c r="I39">
        <f>NLD!Q39</f>
        <v>1</v>
      </c>
      <c r="J39">
        <f>PRT!Q39</f>
        <v>0</v>
      </c>
      <c r="K39">
        <f>ESP!Q39</f>
        <v>1</v>
      </c>
      <c r="L39">
        <f>JPN!R39</f>
        <v>1</v>
      </c>
      <c r="M39">
        <f>MEX!R39</f>
        <v>0</v>
      </c>
      <c r="N39">
        <f>BRA!R39</f>
        <v>1</v>
      </c>
    </row>
    <row r="40" spans="1:14" x14ac:dyDescent="0.2">
      <c r="A40">
        <v>1877</v>
      </c>
      <c r="B40">
        <f>GBR!R40</f>
        <v>1</v>
      </c>
      <c r="C40">
        <f>FRA!S40</f>
        <v>1</v>
      </c>
      <c r="D40">
        <f>DEU!R40</f>
        <v>1</v>
      </c>
      <c r="E40">
        <f>ITA!Q40</f>
        <v>1</v>
      </c>
      <c r="F40">
        <f>CAN!R40</f>
        <v>1</v>
      </c>
      <c r="G40">
        <f>CHE!Q40</f>
        <v>0</v>
      </c>
      <c r="H40">
        <f>BEL!Q40</f>
        <v>1</v>
      </c>
      <c r="I40">
        <f>NLD!Q40</f>
        <v>1</v>
      </c>
      <c r="J40">
        <f>PRT!Q40</f>
        <v>0</v>
      </c>
      <c r="K40">
        <f>ESP!Q40</f>
        <v>1</v>
      </c>
      <c r="L40">
        <f>JPN!R40</f>
        <v>1</v>
      </c>
      <c r="M40">
        <f>MEX!R40</f>
        <v>0</v>
      </c>
      <c r="N40">
        <f>BRA!R40</f>
        <v>1</v>
      </c>
    </row>
    <row r="41" spans="1:14" x14ac:dyDescent="0.2">
      <c r="A41">
        <v>1878</v>
      </c>
      <c r="B41">
        <f>GBR!R41</f>
        <v>1</v>
      </c>
      <c r="C41">
        <f>FRA!S41</f>
        <v>1</v>
      </c>
      <c r="D41">
        <f>DEU!R41</f>
        <v>1</v>
      </c>
      <c r="E41">
        <f>ITA!Q41</f>
        <v>1</v>
      </c>
      <c r="F41">
        <f>CAN!R41</f>
        <v>1</v>
      </c>
      <c r="G41">
        <f>CHE!Q41</f>
        <v>0</v>
      </c>
      <c r="H41">
        <f>BEL!Q41</f>
        <v>1</v>
      </c>
      <c r="I41">
        <f>NLD!Q41</f>
        <v>1</v>
      </c>
      <c r="J41">
        <f>PRT!Q41</f>
        <v>0</v>
      </c>
      <c r="K41">
        <f>ESP!Q41</f>
        <v>1</v>
      </c>
      <c r="L41">
        <f>JPN!R41</f>
        <v>1</v>
      </c>
      <c r="M41">
        <f>MEX!R41</f>
        <v>0</v>
      </c>
      <c r="N41">
        <f>BRA!R41</f>
        <v>1</v>
      </c>
    </row>
    <row r="42" spans="1:14" x14ac:dyDescent="0.2">
      <c r="A42">
        <v>1879</v>
      </c>
      <c r="B42">
        <f>GBR!R42</f>
        <v>1</v>
      </c>
      <c r="C42">
        <f>FRA!S42</f>
        <v>1</v>
      </c>
      <c r="D42">
        <f>DEU!R42</f>
        <v>1</v>
      </c>
      <c r="E42">
        <f>ITA!Q42</f>
        <v>1</v>
      </c>
      <c r="F42">
        <f>CAN!R42</f>
        <v>1</v>
      </c>
      <c r="G42">
        <f>CHE!Q42</f>
        <v>0</v>
      </c>
      <c r="H42">
        <f>BEL!Q42</f>
        <v>1</v>
      </c>
      <c r="I42">
        <f>NLD!Q42</f>
        <v>1</v>
      </c>
      <c r="J42">
        <f>PRT!Q42</f>
        <v>1</v>
      </c>
      <c r="K42">
        <f>ESP!Q42</f>
        <v>1</v>
      </c>
      <c r="L42">
        <f>JPN!R42</f>
        <v>1</v>
      </c>
      <c r="M42">
        <f>MEX!R42</f>
        <v>0</v>
      </c>
      <c r="N42">
        <f>BRA!R42</f>
        <v>1</v>
      </c>
    </row>
    <row r="43" spans="1:14" x14ac:dyDescent="0.2">
      <c r="A43">
        <v>1880</v>
      </c>
      <c r="B43">
        <f>GBR!R43</f>
        <v>1</v>
      </c>
      <c r="C43">
        <f>FRA!S43</f>
        <v>1</v>
      </c>
      <c r="D43">
        <f>DEU!R43</f>
        <v>1</v>
      </c>
      <c r="E43">
        <f>ITA!Q43</f>
        <v>1</v>
      </c>
      <c r="F43">
        <f>CAN!R43</f>
        <v>1</v>
      </c>
      <c r="G43">
        <f>CHE!Q43</f>
        <v>0</v>
      </c>
      <c r="H43">
        <f>BEL!Q43</f>
        <v>1</v>
      </c>
      <c r="I43">
        <f>NLD!Q43</f>
        <v>1</v>
      </c>
      <c r="J43">
        <f>PRT!Q43</f>
        <v>1</v>
      </c>
      <c r="K43">
        <f>ESP!Q43</f>
        <v>1</v>
      </c>
      <c r="L43">
        <f>JPN!R43</f>
        <v>1</v>
      </c>
      <c r="M43">
        <f>MEX!R43</f>
        <v>0</v>
      </c>
      <c r="N43">
        <f>BRA!R43</f>
        <v>1</v>
      </c>
    </row>
    <row r="44" spans="1:14" x14ac:dyDescent="0.2">
      <c r="A44">
        <v>1881</v>
      </c>
      <c r="B44">
        <f>GBR!R44</f>
        <v>1</v>
      </c>
      <c r="C44">
        <f>FRA!S44</f>
        <v>1</v>
      </c>
      <c r="D44">
        <f>DEU!R44</f>
        <v>1</v>
      </c>
      <c r="E44">
        <f>ITA!Q44</f>
        <v>1</v>
      </c>
      <c r="F44">
        <f>CAN!R44</f>
        <v>1</v>
      </c>
      <c r="G44">
        <f>CHE!Q44</f>
        <v>0</v>
      </c>
      <c r="H44">
        <f>BEL!Q44</f>
        <v>1</v>
      </c>
      <c r="I44">
        <f>NLD!Q44</f>
        <v>1</v>
      </c>
      <c r="J44">
        <f>PRT!Q44</f>
        <v>1</v>
      </c>
      <c r="K44">
        <f>ESP!Q44</f>
        <v>1</v>
      </c>
      <c r="L44">
        <f>JPN!R44</f>
        <v>1</v>
      </c>
      <c r="M44">
        <f>MEX!R44</f>
        <v>0</v>
      </c>
      <c r="N44">
        <f>BRA!R44</f>
        <v>1</v>
      </c>
    </row>
    <row r="45" spans="1:14" x14ac:dyDescent="0.2">
      <c r="A45">
        <v>1882</v>
      </c>
      <c r="B45">
        <f>GBR!R45</f>
        <v>1</v>
      </c>
      <c r="C45">
        <f>FRA!S45</f>
        <v>1</v>
      </c>
      <c r="D45">
        <f>DEU!R45</f>
        <v>1</v>
      </c>
      <c r="E45">
        <f>ITA!Q45</f>
        <v>1</v>
      </c>
      <c r="F45">
        <f>CAN!R45</f>
        <v>1</v>
      </c>
      <c r="G45">
        <f>CHE!Q45</f>
        <v>0</v>
      </c>
      <c r="H45">
        <f>BEL!Q45</f>
        <v>1</v>
      </c>
      <c r="I45">
        <f>NLD!Q45</f>
        <v>1</v>
      </c>
      <c r="J45">
        <f>PRT!Q45</f>
        <v>1</v>
      </c>
      <c r="K45">
        <f>ESP!Q45</f>
        <v>1</v>
      </c>
      <c r="L45">
        <f>JPN!R45</f>
        <v>1</v>
      </c>
      <c r="M45">
        <f>MEX!R45</f>
        <v>0</v>
      </c>
      <c r="N45">
        <f>BRA!R45</f>
        <v>1</v>
      </c>
    </row>
    <row r="46" spans="1:14" x14ac:dyDescent="0.2">
      <c r="A46">
        <v>1883</v>
      </c>
      <c r="B46">
        <f>GBR!R46</f>
        <v>1</v>
      </c>
      <c r="C46">
        <f>FRA!S46</f>
        <v>1</v>
      </c>
      <c r="D46">
        <f>DEU!R46</f>
        <v>1</v>
      </c>
      <c r="E46">
        <f>ITA!Q46</f>
        <v>1</v>
      </c>
      <c r="F46">
        <f>CAN!R46</f>
        <v>1</v>
      </c>
      <c r="G46">
        <f>CHE!Q46</f>
        <v>0</v>
      </c>
      <c r="H46">
        <f>BEL!Q46</f>
        <v>1</v>
      </c>
      <c r="I46">
        <f>NLD!Q46</f>
        <v>1</v>
      </c>
      <c r="J46">
        <f>PRT!Q46</f>
        <v>1</v>
      </c>
      <c r="K46">
        <f>ESP!Q46</f>
        <v>1</v>
      </c>
      <c r="L46">
        <f>JPN!R46</f>
        <v>1</v>
      </c>
      <c r="M46">
        <f>MEX!R46</f>
        <v>0</v>
      </c>
      <c r="N46">
        <f>BRA!R46</f>
        <v>1</v>
      </c>
    </row>
    <row r="47" spans="1:14" x14ac:dyDescent="0.2">
      <c r="A47">
        <v>1884</v>
      </c>
      <c r="B47">
        <f>GBR!R47</f>
        <v>1</v>
      </c>
      <c r="C47">
        <f>FRA!S47</f>
        <v>1</v>
      </c>
      <c r="D47">
        <f>DEU!R47</f>
        <v>1</v>
      </c>
      <c r="E47">
        <f>ITA!Q47</f>
        <v>1</v>
      </c>
      <c r="F47">
        <f>CAN!R47</f>
        <v>1</v>
      </c>
      <c r="G47">
        <f>CHE!Q47</f>
        <v>0</v>
      </c>
      <c r="H47">
        <f>BEL!Q47</f>
        <v>1</v>
      </c>
      <c r="I47">
        <f>NLD!Q47</f>
        <v>1</v>
      </c>
      <c r="J47">
        <f>PRT!Q47</f>
        <v>1</v>
      </c>
      <c r="K47">
        <f>ESP!Q47</f>
        <v>1</v>
      </c>
      <c r="L47">
        <f>JPN!R47</f>
        <v>1</v>
      </c>
      <c r="M47">
        <f>MEX!R47</f>
        <v>0</v>
      </c>
      <c r="N47">
        <f>BRA!R47</f>
        <v>1</v>
      </c>
    </row>
    <row r="48" spans="1:14" x14ac:dyDescent="0.2">
      <c r="A48">
        <v>1885</v>
      </c>
      <c r="B48">
        <f>GBR!R48</f>
        <v>1</v>
      </c>
      <c r="C48">
        <f>FRA!S48</f>
        <v>1</v>
      </c>
      <c r="D48">
        <f>DEU!R48</f>
        <v>1</v>
      </c>
      <c r="E48">
        <f>ITA!Q48</f>
        <v>1</v>
      </c>
      <c r="F48">
        <f>CAN!R48</f>
        <v>1</v>
      </c>
      <c r="G48">
        <f>CHE!Q48</f>
        <v>1</v>
      </c>
      <c r="H48">
        <f>BEL!Q48</f>
        <v>1</v>
      </c>
      <c r="I48">
        <f>NLD!Q48</f>
        <v>1</v>
      </c>
      <c r="J48">
        <f>PRT!Q48</f>
        <v>1</v>
      </c>
      <c r="K48">
        <f>ESP!Q48</f>
        <v>1</v>
      </c>
      <c r="L48">
        <f>JPN!R48</f>
        <v>1</v>
      </c>
      <c r="M48">
        <f>MEX!R48</f>
        <v>0</v>
      </c>
      <c r="N48">
        <f>BRA!R48</f>
        <v>1</v>
      </c>
    </row>
    <row r="49" spans="1:14" x14ac:dyDescent="0.2">
      <c r="A49">
        <v>1886</v>
      </c>
      <c r="B49">
        <f>GBR!R49</f>
        <v>1</v>
      </c>
      <c r="C49">
        <f>FRA!S49</f>
        <v>1</v>
      </c>
      <c r="D49">
        <f>DEU!R49</f>
        <v>1</v>
      </c>
      <c r="E49">
        <f>ITA!Q49</f>
        <v>1</v>
      </c>
      <c r="F49">
        <f>CAN!R49</f>
        <v>1</v>
      </c>
      <c r="G49">
        <f>CHE!Q49</f>
        <v>1</v>
      </c>
      <c r="H49">
        <f>BEL!Q49</f>
        <v>1</v>
      </c>
      <c r="I49">
        <f>NLD!Q49</f>
        <v>1</v>
      </c>
      <c r="J49">
        <f>PRT!Q49</f>
        <v>1</v>
      </c>
      <c r="K49">
        <f>ESP!Q49</f>
        <v>1</v>
      </c>
      <c r="L49">
        <f>JPN!R49</f>
        <v>1</v>
      </c>
      <c r="M49">
        <f>MEX!R49</f>
        <v>0</v>
      </c>
      <c r="N49">
        <f>BRA!R49</f>
        <v>1</v>
      </c>
    </row>
    <row r="50" spans="1:14" x14ac:dyDescent="0.2">
      <c r="A50">
        <v>1887</v>
      </c>
      <c r="B50">
        <f>GBR!R50</f>
        <v>1</v>
      </c>
      <c r="C50">
        <f>FRA!S50</f>
        <v>1</v>
      </c>
      <c r="D50">
        <f>DEU!R50</f>
        <v>1</v>
      </c>
      <c r="E50">
        <f>ITA!Q50</f>
        <v>1</v>
      </c>
      <c r="F50">
        <f>CAN!R50</f>
        <v>1</v>
      </c>
      <c r="G50">
        <f>CHE!Q50</f>
        <v>1</v>
      </c>
      <c r="H50">
        <f>BEL!Q50</f>
        <v>1</v>
      </c>
      <c r="I50">
        <f>NLD!Q50</f>
        <v>1</v>
      </c>
      <c r="J50">
        <f>PRT!Q50</f>
        <v>1</v>
      </c>
      <c r="K50">
        <f>ESP!Q50</f>
        <v>1</v>
      </c>
      <c r="L50">
        <f>JPN!R50</f>
        <v>1</v>
      </c>
      <c r="M50">
        <f>MEX!R50</f>
        <v>0</v>
      </c>
      <c r="N50">
        <f>BRA!R50</f>
        <v>1</v>
      </c>
    </row>
    <row r="51" spans="1:14" x14ac:dyDescent="0.2">
      <c r="A51">
        <v>1888</v>
      </c>
      <c r="B51">
        <f>GBR!R51</f>
        <v>1</v>
      </c>
      <c r="C51">
        <f>FRA!S51</f>
        <v>1</v>
      </c>
      <c r="D51">
        <f>DEU!R51</f>
        <v>1</v>
      </c>
      <c r="E51">
        <f>ITA!Q51</f>
        <v>1</v>
      </c>
      <c r="F51">
        <f>CAN!R51</f>
        <v>1</v>
      </c>
      <c r="G51">
        <f>CHE!Q51</f>
        <v>1</v>
      </c>
      <c r="H51">
        <f>BEL!Q51</f>
        <v>1</v>
      </c>
      <c r="I51">
        <f>NLD!Q51</f>
        <v>1</v>
      </c>
      <c r="J51">
        <f>PRT!Q51</f>
        <v>1</v>
      </c>
      <c r="K51">
        <f>ESP!Q51</f>
        <v>1</v>
      </c>
      <c r="L51">
        <f>JPN!R51</f>
        <v>1</v>
      </c>
      <c r="M51">
        <f>MEX!R51</f>
        <v>0</v>
      </c>
      <c r="N51">
        <f>BRA!R51</f>
        <v>1</v>
      </c>
    </row>
    <row r="52" spans="1:14" x14ac:dyDescent="0.2">
      <c r="A52">
        <v>1889</v>
      </c>
      <c r="B52">
        <f>GBR!R52</f>
        <v>1</v>
      </c>
      <c r="C52">
        <f>FRA!S52</f>
        <v>1</v>
      </c>
      <c r="D52">
        <f>DEU!R52</f>
        <v>1</v>
      </c>
      <c r="E52">
        <f>ITA!Q52</f>
        <v>1</v>
      </c>
      <c r="F52">
        <f>CAN!R52</f>
        <v>1</v>
      </c>
      <c r="G52">
        <f>CHE!Q52</f>
        <v>1</v>
      </c>
      <c r="H52">
        <f>BEL!Q52</f>
        <v>1</v>
      </c>
      <c r="I52">
        <f>NLD!Q52</f>
        <v>1</v>
      </c>
      <c r="J52">
        <f>PRT!Q52</f>
        <v>1</v>
      </c>
      <c r="K52">
        <f>ESP!Q52</f>
        <v>1</v>
      </c>
      <c r="L52">
        <f>JPN!R52</f>
        <v>1</v>
      </c>
      <c r="M52">
        <f>MEX!R52</f>
        <v>0</v>
      </c>
      <c r="N52">
        <f>BRA!R52</f>
        <v>1</v>
      </c>
    </row>
    <row r="53" spans="1:14" x14ac:dyDescent="0.2">
      <c r="A53">
        <v>1890</v>
      </c>
      <c r="B53">
        <f>GBR!R53</f>
        <v>1</v>
      </c>
      <c r="C53">
        <f>FRA!S53</f>
        <v>1</v>
      </c>
      <c r="D53">
        <f>DEU!R53</f>
        <v>1</v>
      </c>
      <c r="E53">
        <f>ITA!Q53</f>
        <v>1</v>
      </c>
      <c r="F53">
        <f>CAN!R53</f>
        <v>1</v>
      </c>
      <c r="G53">
        <f>CHE!Q53</f>
        <v>1</v>
      </c>
      <c r="H53">
        <f>BEL!Q53</f>
        <v>1</v>
      </c>
      <c r="I53">
        <f>NLD!Q53</f>
        <v>1</v>
      </c>
      <c r="J53">
        <f>PRT!Q53</f>
        <v>1</v>
      </c>
      <c r="K53">
        <f>ESP!Q53</f>
        <v>1</v>
      </c>
      <c r="L53">
        <f>JPN!R53</f>
        <v>1</v>
      </c>
      <c r="M53">
        <f>MEX!R53</f>
        <v>0</v>
      </c>
      <c r="N53">
        <f>BRA!R53</f>
        <v>1</v>
      </c>
    </row>
    <row r="54" spans="1:14" x14ac:dyDescent="0.2">
      <c r="A54">
        <v>1891</v>
      </c>
      <c r="B54">
        <f>GBR!R54</f>
        <v>1</v>
      </c>
      <c r="C54">
        <f>FRA!S54</f>
        <v>1</v>
      </c>
      <c r="D54">
        <f>DEU!R54</f>
        <v>1</v>
      </c>
      <c r="E54">
        <f>ITA!Q54</f>
        <v>1</v>
      </c>
      <c r="F54">
        <f>CAN!R54</f>
        <v>1</v>
      </c>
      <c r="G54">
        <f>CHE!Q54</f>
        <v>1</v>
      </c>
      <c r="H54">
        <f>BEL!Q54</f>
        <v>1</v>
      </c>
      <c r="I54">
        <f>NLD!Q54</f>
        <v>1</v>
      </c>
      <c r="J54">
        <f>PRT!Q54</f>
        <v>1</v>
      </c>
      <c r="K54">
        <f>ESP!Q54</f>
        <v>1</v>
      </c>
      <c r="L54">
        <f>JPN!R54</f>
        <v>1</v>
      </c>
      <c r="M54">
        <f>MEX!R54</f>
        <v>0</v>
      </c>
      <c r="N54">
        <f>BRA!R54</f>
        <v>1</v>
      </c>
    </row>
    <row r="55" spans="1:14" x14ac:dyDescent="0.2">
      <c r="A55">
        <v>1892</v>
      </c>
      <c r="B55">
        <f>GBR!R55</f>
        <v>1</v>
      </c>
      <c r="C55">
        <f>FRA!S55</f>
        <v>1</v>
      </c>
      <c r="D55">
        <f>DEU!R55</f>
        <v>1</v>
      </c>
      <c r="E55">
        <f>ITA!Q55</f>
        <v>1</v>
      </c>
      <c r="F55">
        <f>CAN!R55</f>
        <v>1</v>
      </c>
      <c r="G55">
        <f>CHE!Q55</f>
        <v>1</v>
      </c>
      <c r="H55">
        <f>BEL!Q55</f>
        <v>1</v>
      </c>
      <c r="I55">
        <f>NLD!Q55</f>
        <v>1</v>
      </c>
      <c r="J55">
        <f>PRT!Q55</f>
        <v>1</v>
      </c>
      <c r="K55">
        <f>ESP!Q55</f>
        <v>1</v>
      </c>
      <c r="L55">
        <f>JPN!R55</f>
        <v>1</v>
      </c>
      <c r="M55">
        <f>MEX!R55</f>
        <v>0</v>
      </c>
      <c r="N55">
        <f>BRA!R55</f>
        <v>1</v>
      </c>
    </row>
    <row r="56" spans="1:14" x14ac:dyDescent="0.2">
      <c r="A56">
        <v>1893</v>
      </c>
      <c r="B56">
        <f>GBR!R56</f>
        <v>1</v>
      </c>
      <c r="C56">
        <f>FRA!S56</f>
        <v>1</v>
      </c>
      <c r="D56">
        <f>DEU!R56</f>
        <v>1</v>
      </c>
      <c r="E56">
        <f>ITA!Q56</f>
        <v>1</v>
      </c>
      <c r="F56">
        <f>CAN!R56</f>
        <v>1</v>
      </c>
      <c r="G56">
        <f>CHE!Q56</f>
        <v>1</v>
      </c>
      <c r="H56">
        <f>BEL!Q56</f>
        <v>1</v>
      </c>
      <c r="I56">
        <f>NLD!Q56</f>
        <v>1</v>
      </c>
      <c r="J56">
        <f>PRT!Q56</f>
        <v>1</v>
      </c>
      <c r="K56">
        <f>ESP!Q56</f>
        <v>1</v>
      </c>
      <c r="L56">
        <f>JPN!R56</f>
        <v>1</v>
      </c>
      <c r="M56">
        <f>MEX!R56</f>
        <v>0</v>
      </c>
      <c r="N56">
        <f>BRA!R56</f>
        <v>1</v>
      </c>
    </row>
    <row r="57" spans="1:14" x14ac:dyDescent="0.2">
      <c r="A57">
        <v>1894</v>
      </c>
      <c r="B57">
        <f>GBR!R57</f>
        <v>1</v>
      </c>
      <c r="C57">
        <f>FRA!S57</f>
        <v>1</v>
      </c>
      <c r="D57">
        <f>DEU!R57</f>
        <v>1</v>
      </c>
      <c r="E57">
        <f>ITA!Q57</f>
        <v>1</v>
      </c>
      <c r="F57">
        <f>CAN!R57</f>
        <v>1</v>
      </c>
      <c r="G57">
        <f>CHE!Q57</f>
        <v>1</v>
      </c>
      <c r="H57">
        <f>BEL!Q57</f>
        <v>1</v>
      </c>
      <c r="I57">
        <f>NLD!Q57</f>
        <v>1</v>
      </c>
      <c r="J57">
        <f>PRT!Q57</f>
        <v>1</v>
      </c>
      <c r="K57">
        <f>ESP!Q57</f>
        <v>1</v>
      </c>
      <c r="L57">
        <f>JPN!R57</f>
        <v>1</v>
      </c>
      <c r="M57">
        <f>MEX!R57</f>
        <v>0</v>
      </c>
      <c r="N57">
        <f>BRA!R57</f>
        <v>1</v>
      </c>
    </row>
    <row r="58" spans="1:14" x14ac:dyDescent="0.2">
      <c r="A58">
        <v>1895</v>
      </c>
      <c r="B58">
        <f>GBR!R58</f>
        <v>1</v>
      </c>
      <c r="C58">
        <f>FRA!S58</f>
        <v>1</v>
      </c>
      <c r="D58">
        <f>DEU!R58</f>
        <v>1</v>
      </c>
      <c r="E58">
        <f>ITA!Q58</f>
        <v>1</v>
      </c>
      <c r="F58">
        <f>CAN!R58</f>
        <v>1</v>
      </c>
      <c r="G58">
        <f>CHE!Q58</f>
        <v>1</v>
      </c>
      <c r="H58">
        <f>BEL!Q58</f>
        <v>1</v>
      </c>
      <c r="I58">
        <f>NLD!Q58</f>
        <v>1</v>
      </c>
      <c r="J58">
        <f>PRT!Q58</f>
        <v>1</v>
      </c>
      <c r="K58">
        <f>ESP!Q58</f>
        <v>1</v>
      </c>
      <c r="L58">
        <f>JPN!R58</f>
        <v>1</v>
      </c>
      <c r="M58">
        <f>MEX!R58</f>
        <v>0</v>
      </c>
      <c r="N58">
        <f>BRA!R58</f>
        <v>1</v>
      </c>
    </row>
    <row r="59" spans="1:14" x14ac:dyDescent="0.2">
      <c r="A59">
        <v>1896</v>
      </c>
      <c r="B59">
        <f>GBR!R59</f>
        <v>1</v>
      </c>
      <c r="C59">
        <f>FRA!S59</f>
        <v>1</v>
      </c>
      <c r="D59">
        <f>DEU!R59</f>
        <v>1</v>
      </c>
      <c r="E59">
        <f>ITA!Q59</f>
        <v>1</v>
      </c>
      <c r="F59">
        <f>CAN!R59</f>
        <v>1</v>
      </c>
      <c r="G59">
        <f>CHE!Q59</f>
        <v>1</v>
      </c>
      <c r="H59">
        <f>BEL!Q59</f>
        <v>1</v>
      </c>
      <c r="I59">
        <f>NLD!Q59</f>
        <v>1</v>
      </c>
      <c r="J59">
        <f>PRT!Q59</f>
        <v>1</v>
      </c>
      <c r="K59">
        <f>ESP!Q59</f>
        <v>1</v>
      </c>
      <c r="L59">
        <f>JPN!R59</f>
        <v>1</v>
      </c>
      <c r="M59">
        <f>MEX!R59</f>
        <v>0</v>
      </c>
      <c r="N59">
        <f>BRA!R59</f>
        <v>1</v>
      </c>
    </row>
    <row r="60" spans="1:14" x14ac:dyDescent="0.2">
      <c r="A60">
        <v>1897</v>
      </c>
      <c r="B60">
        <f>GBR!R60</f>
        <v>1</v>
      </c>
      <c r="C60">
        <f>FRA!S60</f>
        <v>1</v>
      </c>
      <c r="D60">
        <f>DEU!R60</f>
        <v>1</v>
      </c>
      <c r="E60">
        <f>ITA!Q60</f>
        <v>1</v>
      </c>
      <c r="F60">
        <f>CAN!R60</f>
        <v>1</v>
      </c>
      <c r="G60">
        <f>CHE!Q60</f>
        <v>1</v>
      </c>
      <c r="H60">
        <f>BEL!Q60</f>
        <v>1</v>
      </c>
      <c r="I60">
        <f>NLD!Q60</f>
        <v>1</v>
      </c>
      <c r="J60">
        <f>PRT!Q60</f>
        <v>1</v>
      </c>
      <c r="K60">
        <f>ESP!Q60</f>
        <v>1</v>
      </c>
      <c r="L60">
        <f>JPN!R60</f>
        <v>1</v>
      </c>
      <c r="M60">
        <f>MEX!R60</f>
        <v>0</v>
      </c>
      <c r="N60">
        <f>BRA!R60</f>
        <v>1</v>
      </c>
    </row>
    <row r="61" spans="1:14" x14ac:dyDescent="0.2">
      <c r="A61">
        <v>1898</v>
      </c>
      <c r="B61">
        <f>GBR!R61</f>
        <v>1</v>
      </c>
      <c r="C61">
        <f>FRA!S61</f>
        <v>1</v>
      </c>
      <c r="D61">
        <f>DEU!R61</f>
        <v>1</v>
      </c>
      <c r="E61">
        <f>ITA!Q61</f>
        <v>1</v>
      </c>
      <c r="F61">
        <f>CAN!R61</f>
        <v>1</v>
      </c>
      <c r="G61">
        <f>CHE!Q61</f>
        <v>1</v>
      </c>
      <c r="H61">
        <f>BEL!Q61</f>
        <v>1</v>
      </c>
      <c r="I61">
        <f>NLD!Q61</f>
        <v>1</v>
      </c>
      <c r="J61">
        <f>PRT!Q61</f>
        <v>1</v>
      </c>
      <c r="K61">
        <f>ESP!Q61</f>
        <v>1</v>
      </c>
      <c r="L61">
        <f>JPN!R61</f>
        <v>1</v>
      </c>
      <c r="M61">
        <f>MEX!R61</f>
        <v>0</v>
      </c>
      <c r="N61">
        <f>BRA!R61</f>
        <v>1</v>
      </c>
    </row>
    <row r="62" spans="1:14" x14ac:dyDescent="0.2">
      <c r="A62">
        <v>1899</v>
      </c>
      <c r="B62">
        <f>GBR!R62</f>
        <v>1</v>
      </c>
      <c r="C62">
        <f>FRA!S62</f>
        <v>1</v>
      </c>
      <c r="D62">
        <f>DEU!R62</f>
        <v>1</v>
      </c>
      <c r="E62">
        <f>ITA!Q62</f>
        <v>1</v>
      </c>
      <c r="F62">
        <f>CAN!R62</f>
        <v>1</v>
      </c>
      <c r="G62">
        <f>CHE!Q62</f>
        <v>1</v>
      </c>
      <c r="H62">
        <f>BEL!Q62</f>
        <v>1</v>
      </c>
      <c r="I62">
        <f>NLD!Q62</f>
        <v>1</v>
      </c>
      <c r="J62">
        <f>PRT!Q62</f>
        <v>1</v>
      </c>
      <c r="K62">
        <f>ESP!Q62</f>
        <v>1</v>
      </c>
      <c r="L62">
        <f>JPN!R62</f>
        <v>1</v>
      </c>
      <c r="M62">
        <f>MEX!R62</f>
        <v>0</v>
      </c>
      <c r="N62">
        <f>BRA!R62</f>
        <v>1</v>
      </c>
    </row>
    <row r="63" spans="1:14" x14ac:dyDescent="0.2">
      <c r="A63">
        <v>1900</v>
      </c>
      <c r="B63">
        <f>GBR!R63</f>
        <v>1</v>
      </c>
      <c r="C63">
        <f>FRA!S63</f>
        <v>1</v>
      </c>
      <c r="D63">
        <f>DEU!R63</f>
        <v>1</v>
      </c>
      <c r="E63">
        <f>ITA!Q63</f>
        <v>1</v>
      </c>
      <c r="F63">
        <f>CAN!R63</f>
        <v>1</v>
      </c>
      <c r="G63">
        <f>CHE!Q63</f>
        <v>1</v>
      </c>
      <c r="H63">
        <f>BEL!Q63</f>
        <v>1</v>
      </c>
      <c r="I63">
        <f>NLD!Q63</f>
        <v>1</v>
      </c>
      <c r="J63">
        <f>PRT!Q63</f>
        <v>1</v>
      </c>
      <c r="K63">
        <f>ESP!Q63</f>
        <v>1</v>
      </c>
      <c r="L63">
        <f>JPN!R63</f>
        <v>1</v>
      </c>
      <c r="M63">
        <f>MEX!R63</f>
        <v>0</v>
      </c>
      <c r="N63">
        <f>BRA!R63</f>
        <v>1</v>
      </c>
    </row>
    <row r="64" spans="1:14" x14ac:dyDescent="0.2">
      <c r="A64">
        <v>1901</v>
      </c>
      <c r="B64">
        <f>GBR!R64</f>
        <v>1</v>
      </c>
      <c r="C64">
        <f>FRA!S64</f>
        <v>1</v>
      </c>
      <c r="D64">
        <f>DEU!R64</f>
        <v>1</v>
      </c>
      <c r="E64">
        <f>ITA!Q64</f>
        <v>1</v>
      </c>
      <c r="F64">
        <f>CAN!R64</f>
        <v>1</v>
      </c>
      <c r="G64">
        <f>CHE!Q64</f>
        <v>1</v>
      </c>
      <c r="H64">
        <f>BEL!Q64</f>
        <v>1</v>
      </c>
      <c r="I64">
        <f>NLD!Q64</f>
        <v>1</v>
      </c>
      <c r="J64">
        <f>PRT!Q64</f>
        <v>1</v>
      </c>
      <c r="K64">
        <f>ESP!Q64</f>
        <v>1</v>
      </c>
      <c r="L64">
        <f>JPN!R64</f>
        <v>1</v>
      </c>
      <c r="M64">
        <f>MEX!R64</f>
        <v>0</v>
      </c>
      <c r="N64">
        <f>BRA!R64</f>
        <v>1</v>
      </c>
    </row>
    <row r="65" spans="1:14" x14ac:dyDescent="0.2">
      <c r="A65">
        <v>1902</v>
      </c>
      <c r="B65">
        <f>GBR!R65</f>
        <v>1</v>
      </c>
      <c r="C65">
        <f>FRA!S65</f>
        <v>1</v>
      </c>
      <c r="D65">
        <f>DEU!R65</f>
        <v>1</v>
      </c>
      <c r="E65">
        <f>ITA!Q65</f>
        <v>1</v>
      </c>
      <c r="F65">
        <f>CAN!R65</f>
        <v>1</v>
      </c>
      <c r="G65">
        <f>CHE!Q65</f>
        <v>1</v>
      </c>
      <c r="H65">
        <f>BEL!Q65</f>
        <v>1</v>
      </c>
      <c r="I65">
        <f>NLD!Q65</f>
        <v>1</v>
      </c>
      <c r="J65">
        <f>PRT!Q65</f>
        <v>1</v>
      </c>
      <c r="K65">
        <f>ESP!Q65</f>
        <v>1</v>
      </c>
      <c r="L65">
        <f>JPN!R65</f>
        <v>1</v>
      </c>
      <c r="M65">
        <f>MEX!R65</f>
        <v>0</v>
      </c>
      <c r="N65">
        <f>BRA!R65</f>
        <v>1</v>
      </c>
    </row>
    <row r="66" spans="1:14" x14ac:dyDescent="0.2">
      <c r="A66">
        <v>1903</v>
      </c>
      <c r="B66">
        <f>GBR!R66</f>
        <v>1</v>
      </c>
      <c r="C66">
        <f>FRA!S66</f>
        <v>1</v>
      </c>
      <c r="D66">
        <f>DEU!R66</f>
        <v>1</v>
      </c>
      <c r="E66">
        <f>ITA!Q66</f>
        <v>1</v>
      </c>
      <c r="F66">
        <f>CAN!R66</f>
        <v>1</v>
      </c>
      <c r="G66">
        <f>CHE!Q66</f>
        <v>1</v>
      </c>
      <c r="H66">
        <f>BEL!Q66</f>
        <v>1</v>
      </c>
      <c r="I66">
        <f>NLD!Q66</f>
        <v>1</v>
      </c>
      <c r="J66">
        <f>PRT!Q66</f>
        <v>1</v>
      </c>
      <c r="K66">
        <f>ESP!Q66</f>
        <v>1</v>
      </c>
      <c r="L66">
        <f>JPN!R66</f>
        <v>1</v>
      </c>
      <c r="M66">
        <f>MEX!R66</f>
        <v>0</v>
      </c>
      <c r="N66">
        <f>BRA!R66</f>
        <v>1</v>
      </c>
    </row>
    <row r="67" spans="1:14" x14ac:dyDescent="0.2">
      <c r="A67">
        <v>1904</v>
      </c>
      <c r="B67">
        <f>GBR!R67</f>
        <v>1</v>
      </c>
      <c r="C67">
        <f>FRA!S67</f>
        <v>1</v>
      </c>
      <c r="D67">
        <f>DEU!R67</f>
        <v>1</v>
      </c>
      <c r="E67">
        <f>ITA!Q67</f>
        <v>1</v>
      </c>
      <c r="F67">
        <f>CAN!R67</f>
        <v>1</v>
      </c>
      <c r="G67">
        <f>CHE!Q67</f>
        <v>1</v>
      </c>
      <c r="H67">
        <f>BEL!Q67</f>
        <v>1</v>
      </c>
      <c r="I67">
        <f>NLD!Q67</f>
        <v>1</v>
      </c>
      <c r="J67">
        <f>PRT!Q67</f>
        <v>1</v>
      </c>
      <c r="K67">
        <f>ESP!Q67</f>
        <v>1</v>
      </c>
      <c r="L67">
        <f>JPN!R67</f>
        <v>1</v>
      </c>
      <c r="M67">
        <f>MEX!R67</f>
        <v>0</v>
      </c>
      <c r="N67">
        <f>BRA!R67</f>
        <v>1</v>
      </c>
    </row>
    <row r="68" spans="1:14" x14ac:dyDescent="0.2">
      <c r="A68">
        <v>1905</v>
      </c>
      <c r="B68">
        <f>GBR!R68</f>
        <v>1</v>
      </c>
      <c r="C68">
        <f>FRA!S68</f>
        <v>1</v>
      </c>
      <c r="D68">
        <f>DEU!R68</f>
        <v>1</v>
      </c>
      <c r="E68">
        <f>ITA!Q68</f>
        <v>1</v>
      </c>
      <c r="F68">
        <f>CAN!R68</f>
        <v>1</v>
      </c>
      <c r="G68">
        <f>CHE!Q68</f>
        <v>1</v>
      </c>
      <c r="H68">
        <f>BEL!Q68</f>
        <v>1</v>
      </c>
      <c r="I68">
        <f>NLD!Q68</f>
        <v>1</v>
      </c>
      <c r="J68">
        <f>PRT!Q68</f>
        <v>1</v>
      </c>
      <c r="K68">
        <f>ESP!Q68</f>
        <v>1</v>
      </c>
      <c r="L68">
        <f>JPN!R68</f>
        <v>1</v>
      </c>
      <c r="M68">
        <f>MEX!R68</f>
        <v>0</v>
      </c>
      <c r="N68">
        <f>BRA!R68</f>
        <v>1</v>
      </c>
    </row>
    <row r="69" spans="1:14" x14ac:dyDescent="0.2">
      <c r="A69">
        <v>1906</v>
      </c>
      <c r="B69">
        <f>GBR!R69</f>
        <v>1</v>
      </c>
      <c r="C69">
        <f>FRA!S69</f>
        <v>1</v>
      </c>
      <c r="D69">
        <f>DEU!R69</f>
        <v>1</v>
      </c>
      <c r="E69">
        <f>ITA!Q69</f>
        <v>1</v>
      </c>
      <c r="F69">
        <f>CAN!R69</f>
        <v>1</v>
      </c>
      <c r="G69">
        <f>CHE!Q69</f>
        <v>1</v>
      </c>
      <c r="H69">
        <f>BEL!Q69</f>
        <v>1</v>
      </c>
      <c r="I69">
        <f>NLD!Q69</f>
        <v>1</v>
      </c>
      <c r="J69">
        <f>PRT!Q69</f>
        <v>1</v>
      </c>
      <c r="K69">
        <f>ESP!Q69</f>
        <v>1</v>
      </c>
      <c r="L69">
        <f>JPN!R69</f>
        <v>1</v>
      </c>
      <c r="M69">
        <f>MEX!R69</f>
        <v>0</v>
      </c>
      <c r="N69">
        <f>BRA!R69</f>
        <v>1</v>
      </c>
    </row>
    <row r="70" spans="1:14" x14ac:dyDescent="0.2">
      <c r="A70">
        <v>1907</v>
      </c>
      <c r="B70">
        <f>GBR!R70</f>
        <v>1</v>
      </c>
      <c r="C70">
        <f>FRA!S70</f>
        <v>1</v>
      </c>
      <c r="D70">
        <f>DEU!R70</f>
        <v>1</v>
      </c>
      <c r="E70">
        <f>ITA!Q70</f>
        <v>1</v>
      </c>
      <c r="F70">
        <f>CAN!R70</f>
        <v>1</v>
      </c>
      <c r="G70">
        <f>CHE!Q70</f>
        <v>1</v>
      </c>
      <c r="H70">
        <f>BEL!Q70</f>
        <v>1</v>
      </c>
      <c r="I70">
        <f>NLD!Q70</f>
        <v>1</v>
      </c>
      <c r="J70">
        <f>PRT!Q70</f>
        <v>1</v>
      </c>
      <c r="K70">
        <f>ESP!Q70</f>
        <v>1</v>
      </c>
      <c r="L70">
        <f>JPN!R70</f>
        <v>1</v>
      </c>
      <c r="M70">
        <f>MEX!R70</f>
        <v>0</v>
      </c>
      <c r="N70">
        <f>BRA!R70</f>
        <v>1</v>
      </c>
    </row>
    <row r="71" spans="1:14" x14ac:dyDescent="0.2">
      <c r="A71">
        <v>1908</v>
      </c>
      <c r="B71">
        <f>GBR!R71</f>
        <v>1</v>
      </c>
      <c r="C71">
        <f>FRA!S71</f>
        <v>1</v>
      </c>
      <c r="D71">
        <f>DEU!R71</f>
        <v>1</v>
      </c>
      <c r="E71">
        <f>ITA!Q71</f>
        <v>1</v>
      </c>
      <c r="F71">
        <f>CAN!R71</f>
        <v>1</v>
      </c>
      <c r="G71">
        <f>CHE!Q71</f>
        <v>1</v>
      </c>
      <c r="H71">
        <f>BEL!Q71</f>
        <v>1</v>
      </c>
      <c r="I71">
        <f>NLD!Q71</f>
        <v>1</v>
      </c>
      <c r="J71">
        <f>PRT!Q71</f>
        <v>1</v>
      </c>
      <c r="K71">
        <f>ESP!Q71</f>
        <v>1</v>
      </c>
      <c r="L71">
        <f>JPN!R71</f>
        <v>1</v>
      </c>
      <c r="M71">
        <f>MEX!R71</f>
        <v>0</v>
      </c>
      <c r="N71">
        <f>BRA!R71</f>
        <v>1</v>
      </c>
    </row>
    <row r="72" spans="1:14" x14ac:dyDescent="0.2">
      <c r="A72">
        <v>1909</v>
      </c>
      <c r="B72">
        <f>GBR!R72</f>
        <v>1</v>
      </c>
      <c r="C72">
        <f>FRA!S72</f>
        <v>1</v>
      </c>
      <c r="D72">
        <f>DEU!R72</f>
        <v>1</v>
      </c>
      <c r="E72">
        <f>ITA!Q72</f>
        <v>1</v>
      </c>
      <c r="F72">
        <f>CAN!R72</f>
        <v>1</v>
      </c>
      <c r="G72">
        <f>CHE!Q72</f>
        <v>1</v>
      </c>
      <c r="H72">
        <f>BEL!Q72</f>
        <v>1</v>
      </c>
      <c r="I72">
        <f>NLD!Q72</f>
        <v>1</v>
      </c>
      <c r="J72">
        <f>PRT!Q72</f>
        <v>1</v>
      </c>
      <c r="K72">
        <f>ESP!Q72</f>
        <v>1</v>
      </c>
      <c r="L72">
        <f>JPN!R72</f>
        <v>1</v>
      </c>
      <c r="M72">
        <f>MEX!R72</f>
        <v>0</v>
      </c>
      <c r="N72">
        <f>BRA!R72</f>
        <v>1</v>
      </c>
    </row>
    <row r="73" spans="1:14" x14ac:dyDescent="0.2">
      <c r="A73">
        <v>1910</v>
      </c>
      <c r="B73">
        <f>GBR!R73</f>
        <v>1</v>
      </c>
      <c r="C73">
        <f>FRA!S73</f>
        <v>1</v>
      </c>
      <c r="D73">
        <f>DEU!R73</f>
        <v>1</v>
      </c>
      <c r="E73">
        <f>ITA!Q73</f>
        <v>1</v>
      </c>
      <c r="F73">
        <f>CAN!R73</f>
        <v>1</v>
      </c>
      <c r="G73">
        <f>CHE!Q73</f>
        <v>1</v>
      </c>
      <c r="H73">
        <f>BEL!Q73</f>
        <v>1</v>
      </c>
      <c r="I73">
        <f>NLD!Q73</f>
        <v>1</v>
      </c>
      <c r="J73">
        <f>PRT!Q73</f>
        <v>1</v>
      </c>
      <c r="K73">
        <f>ESP!Q73</f>
        <v>1</v>
      </c>
      <c r="L73">
        <f>JPN!R73</f>
        <v>1</v>
      </c>
      <c r="M73">
        <f>MEX!R73</f>
        <v>0</v>
      </c>
      <c r="N73">
        <f>BRA!R73</f>
        <v>1</v>
      </c>
    </row>
    <row r="74" spans="1:14" x14ac:dyDescent="0.2">
      <c r="A74">
        <v>1911</v>
      </c>
      <c r="B74">
        <f>GBR!R74</f>
        <v>1</v>
      </c>
      <c r="C74">
        <f>FRA!S74</f>
        <v>1</v>
      </c>
      <c r="D74">
        <f>DEU!R74</f>
        <v>1</v>
      </c>
      <c r="E74">
        <f>ITA!Q74</f>
        <v>1</v>
      </c>
      <c r="F74">
        <f>CAN!R74</f>
        <v>1</v>
      </c>
      <c r="G74">
        <f>CHE!Q74</f>
        <v>1</v>
      </c>
      <c r="H74">
        <f>BEL!Q74</f>
        <v>1</v>
      </c>
      <c r="I74">
        <f>NLD!Q74</f>
        <v>1</v>
      </c>
      <c r="J74">
        <f>PRT!Q74</f>
        <v>1</v>
      </c>
      <c r="K74">
        <f>ESP!Q74</f>
        <v>1</v>
      </c>
      <c r="L74">
        <f>JPN!R74</f>
        <v>1</v>
      </c>
      <c r="M74">
        <f>MEX!R74</f>
        <v>0</v>
      </c>
      <c r="N74">
        <f>BRA!R74</f>
        <v>1</v>
      </c>
    </row>
    <row r="75" spans="1:14" x14ac:dyDescent="0.2">
      <c r="A75">
        <v>1912</v>
      </c>
      <c r="B75">
        <f>GBR!R75</f>
        <v>1</v>
      </c>
      <c r="C75">
        <f>FRA!S75</f>
        <v>1</v>
      </c>
      <c r="D75">
        <f>DEU!R75</f>
        <v>1</v>
      </c>
      <c r="E75">
        <f>ITA!Q75</f>
        <v>1</v>
      </c>
      <c r="F75">
        <f>CAN!R75</f>
        <v>1</v>
      </c>
      <c r="G75">
        <f>CHE!Q75</f>
        <v>1</v>
      </c>
      <c r="H75">
        <f>BEL!Q75</f>
        <v>1</v>
      </c>
      <c r="I75">
        <f>NLD!Q75</f>
        <v>1</v>
      </c>
      <c r="J75">
        <f>PRT!Q75</f>
        <v>1</v>
      </c>
      <c r="K75">
        <f>ESP!Q75</f>
        <v>1</v>
      </c>
      <c r="L75">
        <f>JPN!R75</f>
        <v>1</v>
      </c>
      <c r="M75">
        <f>MEX!R75</f>
        <v>0</v>
      </c>
      <c r="N75">
        <f>BRA!R75</f>
        <v>1</v>
      </c>
    </row>
    <row r="76" spans="1:14" x14ac:dyDescent="0.2">
      <c r="A76">
        <v>1913</v>
      </c>
      <c r="B76">
        <f>GBR!R76</f>
        <v>1</v>
      </c>
      <c r="C76">
        <f>FRA!S76</f>
        <v>1</v>
      </c>
      <c r="D76">
        <f>DEU!R76</f>
        <v>1</v>
      </c>
      <c r="E76">
        <f>ITA!Q76</f>
        <v>1</v>
      </c>
      <c r="F76">
        <f>CAN!R76</f>
        <v>1</v>
      </c>
      <c r="G76">
        <f>CHE!Q76</f>
        <v>1</v>
      </c>
      <c r="H76">
        <f>BEL!Q76</f>
        <v>0</v>
      </c>
      <c r="I76">
        <f>NLD!Q76</f>
        <v>1</v>
      </c>
      <c r="J76">
        <f>PRT!Q76</f>
        <v>1</v>
      </c>
      <c r="K76">
        <f>ESP!Q76</f>
        <v>1</v>
      </c>
      <c r="L76">
        <f>JPN!R76</f>
        <v>1</v>
      </c>
      <c r="M76">
        <f>MEX!R76</f>
        <v>0</v>
      </c>
      <c r="N76">
        <f>BRA!R76</f>
        <v>1</v>
      </c>
    </row>
    <row r="77" spans="1:14" x14ac:dyDescent="0.2">
      <c r="A77">
        <v>1914</v>
      </c>
      <c r="B77">
        <f>GBR!R77</f>
        <v>1</v>
      </c>
      <c r="C77">
        <f>FRA!S77</f>
        <v>1</v>
      </c>
      <c r="D77">
        <f>DEU!R77</f>
        <v>0</v>
      </c>
      <c r="E77">
        <f>ITA!Q77</f>
        <v>1</v>
      </c>
      <c r="F77">
        <f>CAN!R77</f>
        <v>1</v>
      </c>
      <c r="G77">
        <f>CHE!Q77</f>
        <v>1</v>
      </c>
      <c r="H77">
        <f>BEL!Q77</f>
        <v>0</v>
      </c>
      <c r="I77">
        <f>NLD!Q77</f>
        <v>1</v>
      </c>
      <c r="J77">
        <f>PRT!Q77</f>
        <v>1</v>
      </c>
      <c r="K77">
        <f>ESP!Q77</f>
        <v>1</v>
      </c>
      <c r="L77">
        <f>JPN!R77</f>
        <v>1</v>
      </c>
      <c r="M77">
        <f>MEX!R77</f>
        <v>0</v>
      </c>
      <c r="N77">
        <f>BRA!R77</f>
        <v>1</v>
      </c>
    </row>
    <row r="78" spans="1:14" x14ac:dyDescent="0.2">
      <c r="A78">
        <v>1915</v>
      </c>
      <c r="B78">
        <f>GBR!R78</f>
        <v>1</v>
      </c>
      <c r="C78">
        <f>FRA!S78</f>
        <v>1</v>
      </c>
      <c r="D78">
        <f>DEU!R78</f>
        <v>0</v>
      </c>
      <c r="E78">
        <f>ITA!Q78</f>
        <v>1</v>
      </c>
      <c r="F78">
        <f>CAN!R78</f>
        <v>1</v>
      </c>
      <c r="G78">
        <f>CHE!Q78</f>
        <v>1</v>
      </c>
      <c r="H78">
        <f>BEL!Q78</f>
        <v>0</v>
      </c>
      <c r="I78">
        <f>NLD!Q78</f>
        <v>1</v>
      </c>
      <c r="J78">
        <f>PRT!Q78</f>
        <v>1</v>
      </c>
      <c r="K78">
        <f>ESP!Q78</f>
        <v>1</v>
      </c>
      <c r="L78">
        <f>JPN!R78</f>
        <v>1</v>
      </c>
      <c r="M78">
        <f>MEX!R78</f>
        <v>0</v>
      </c>
      <c r="N78">
        <f>BRA!R78</f>
        <v>1</v>
      </c>
    </row>
    <row r="79" spans="1:14" x14ac:dyDescent="0.2">
      <c r="A79">
        <v>1916</v>
      </c>
      <c r="B79">
        <f>GBR!R79</f>
        <v>1</v>
      </c>
      <c r="C79">
        <f>FRA!S79</f>
        <v>1</v>
      </c>
      <c r="D79">
        <f>DEU!R79</f>
        <v>0</v>
      </c>
      <c r="E79">
        <f>ITA!Q79</f>
        <v>1</v>
      </c>
      <c r="F79">
        <f>CAN!R79</f>
        <v>1</v>
      </c>
      <c r="G79">
        <f>CHE!Q79</f>
        <v>1</v>
      </c>
      <c r="H79">
        <f>BEL!Q79</f>
        <v>0</v>
      </c>
      <c r="I79">
        <f>NLD!Q79</f>
        <v>1</v>
      </c>
      <c r="J79">
        <f>PRT!Q79</f>
        <v>1</v>
      </c>
      <c r="K79">
        <f>ESP!Q79</f>
        <v>1</v>
      </c>
      <c r="L79">
        <f>JPN!R79</f>
        <v>1</v>
      </c>
      <c r="M79">
        <f>MEX!R79</f>
        <v>0</v>
      </c>
      <c r="N79">
        <f>BRA!R79</f>
        <v>1</v>
      </c>
    </row>
    <row r="80" spans="1:14" x14ac:dyDescent="0.2">
      <c r="A80">
        <v>1917</v>
      </c>
      <c r="B80">
        <f>GBR!R80</f>
        <v>1</v>
      </c>
      <c r="C80">
        <f>FRA!S80</f>
        <v>1</v>
      </c>
      <c r="D80">
        <f>DEU!R80</f>
        <v>0</v>
      </c>
      <c r="E80">
        <f>ITA!Q80</f>
        <v>1</v>
      </c>
      <c r="F80">
        <f>CAN!R80</f>
        <v>1</v>
      </c>
      <c r="G80">
        <f>CHE!Q80</f>
        <v>1</v>
      </c>
      <c r="H80">
        <f>BEL!Q80</f>
        <v>0</v>
      </c>
      <c r="I80">
        <f>NLD!Q80</f>
        <v>1</v>
      </c>
      <c r="J80">
        <f>PRT!Q80</f>
        <v>1</v>
      </c>
      <c r="K80">
        <f>ESP!Q80</f>
        <v>1</v>
      </c>
      <c r="L80">
        <f>JPN!R80</f>
        <v>1</v>
      </c>
      <c r="M80">
        <f>MEX!R80</f>
        <v>0</v>
      </c>
      <c r="N80">
        <f>BRA!R80</f>
        <v>1</v>
      </c>
    </row>
    <row r="81" spans="1:14" x14ac:dyDescent="0.2">
      <c r="A81">
        <v>1918</v>
      </c>
      <c r="B81">
        <f>GBR!R81</f>
        <v>1</v>
      </c>
      <c r="C81">
        <f>FRA!S81</f>
        <v>1</v>
      </c>
      <c r="D81">
        <f>DEU!R81</f>
        <v>0</v>
      </c>
      <c r="E81">
        <f>ITA!Q81</f>
        <v>1</v>
      </c>
      <c r="F81">
        <f>CAN!R81</f>
        <v>1</v>
      </c>
      <c r="G81">
        <f>CHE!Q81</f>
        <v>1</v>
      </c>
      <c r="H81">
        <f>BEL!Q81</f>
        <v>1</v>
      </c>
      <c r="I81">
        <f>NLD!Q81</f>
        <v>1</v>
      </c>
      <c r="J81">
        <f>PRT!Q81</f>
        <v>1</v>
      </c>
      <c r="K81">
        <f>ESP!Q81</f>
        <v>1</v>
      </c>
      <c r="L81">
        <f>JPN!R81</f>
        <v>1</v>
      </c>
      <c r="M81">
        <f>MEX!R81</f>
        <v>0</v>
      </c>
      <c r="N81">
        <f>BRA!R81</f>
        <v>1</v>
      </c>
    </row>
    <row r="82" spans="1:14" x14ac:dyDescent="0.2">
      <c r="A82">
        <v>1919</v>
      </c>
      <c r="B82">
        <f>GBR!R82</f>
        <v>1</v>
      </c>
      <c r="C82">
        <f>FRA!S82</f>
        <v>1</v>
      </c>
      <c r="D82">
        <f>DEU!R82</f>
        <v>0</v>
      </c>
      <c r="E82">
        <f>ITA!Q82</f>
        <v>1</v>
      </c>
      <c r="F82">
        <f>CAN!R82</f>
        <v>1</v>
      </c>
      <c r="G82">
        <f>CHE!Q82</f>
        <v>1</v>
      </c>
      <c r="H82">
        <f>BEL!Q82</f>
        <v>1</v>
      </c>
      <c r="I82">
        <f>NLD!Q82</f>
        <v>1</v>
      </c>
      <c r="J82">
        <f>PRT!Q82</f>
        <v>1</v>
      </c>
      <c r="K82">
        <f>ESP!Q82</f>
        <v>1</v>
      </c>
      <c r="L82">
        <f>JPN!R82</f>
        <v>1</v>
      </c>
      <c r="M82">
        <f>MEX!R82</f>
        <v>0</v>
      </c>
      <c r="N82">
        <f>BRA!R82</f>
        <v>1</v>
      </c>
    </row>
    <row r="83" spans="1:14" x14ac:dyDescent="0.2">
      <c r="A83">
        <v>1920</v>
      </c>
      <c r="B83">
        <f>GBR!R83</f>
        <v>1</v>
      </c>
      <c r="C83">
        <f>FRA!S83</f>
        <v>1</v>
      </c>
      <c r="D83">
        <f>DEU!R83</f>
        <v>0</v>
      </c>
      <c r="E83">
        <f>ITA!Q83</f>
        <v>1</v>
      </c>
      <c r="F83">
        <f>CAN!R83</f>
        <v>1</v>
      </c>
      <c r="G83">
        <f>CHE!Q83</f>
        <v>1</v>
      </c>
      <c r="H83">
        <f>BEL!Q83</f>
        <v>1</v>
      </c>
      <c r="I83">
        <f>NLD!Q83</f>
        <v>1</v>
      </c>
      <c r="J83">
        <f>PRT!Q83</f>
        <v>1</v>
      </c>
      <c r="K83">
        <f>ESP!Q83</f>
        <v>1</v>
      </c>
      <c r="L83">
        <f>JPN!R83</f>
        <v>1</v>
      </c>
      <c r="M83">
        <f>MEX!R83</f>
        <v>0</v>
      </c>
      <c r="N83">
        <f>BRA!R83</f>
        <v>1</v>
      </c>
    </row>
    <row r="84" spans="1:14" x14ac:dyDescent="0.2">
      <c r="A84">
        <v>1921</v>
      </c>
      <c r="B84">
        <f>GBR!R84</f>
        <v>1</v>
      </c>
      <c r="C84">
        <f>FRA!S84</f>
        <v>1</v>
      </c>
      <c r="D84">
        <f>DEU!R84</f>
        <v>0</v>
      </c>
      <c r="E84">
        <f>ITA!Q84</f>
        <v>1</v>
      </c>
      <c r="F84">
        <f>CAN!R84</f>
        <v>1</v>
      </c>
      <c r="G84">
        <f>CHE!Q84</f>
        <v>1</v>
      </c>
      <c r="H84">
        <f>BEL!Q84</f>
        <v>1</v>
      </c>
      <c r="I84">
        <f>NLD!Q84</f>
        <v>1</v>
      </c>
      <c r="J84">
        <f>PRT!Q84</f>
        <v>1</v>
      </c>
      <c r="K84">
        <f>ESP!Q84</f>
        <v>1</v>
      </c>
      <c r="L84">
        <f>JPN!R84</f>
        <v>1</v>
      </c>
      <c r="M84">
        <f>MEX!R84</f>
        <v>0</v>
      </c>
      <c r="N84">
        <f>BRA!R84</f>
        <v>1</v>
      </c>
    </row>
    <row r="85" spans="1:14" x14ac:dyDescent="0.2">
      <c r="A85">
        <v>1922</v>
      </c>
      <c r="B85">
        <f>GBR!R85</f>
        <v>1</v>
      </c>
      <c r="C85">
        <f>FRA!S85</f>
        <v>1</v>
      </c>
      <c r="D85">
        <f>DEU!R85</f>
        <v>0</v>
      </c>
      <c r="E85">
        <f>ITA!Q85</f>
        <v>1</v>
      </c>
      <c r="F85">
        <f>CAN!R85</f>
        <v>1</v>
      </c>
      <c r="G85">
        <f>CHE!Q85</f>
        <v>1</v>
      </c>
      <c r="H85">
        <f>BEL!Q85</f>
        <v>1</v>
      </c>
      <c r="I85">
        <f>NLD!Q85</f>
        <v>1</v>
      </c>
      <c r="J85">
        <f>PRT!Q85</f>
        <v>1</v>
      </c>
      <c r="K85">
        <f>ESP!Q85</f>
        <v>1</v>
      </c>
      <c r="L85">
        <f>JPN!R85</f>
        <v>1</v>
      </c>
      <c r="M85">
        <f>MEX!R85</f>
        <v>0</v>
      </c>
      <c r="N85">
        <f>BRA!R85</f>
        <v>1</v>
      </c>
    </row>
    <row r="86" spans="1:14" x14ac:dyDescent="0.2">
      <c r="A86">
        <v>1923</v>
      </c>
      <c r="B86">
        <f>GBR!R86</f>
        <v>1</v>
      </c>
      <c r="C86">
        <f>FRA!S86</f>
        <v>1</v>
      </c>
      <c r="D86">
        <f>DEU!R86</f>
        <v>0</v>
      </c>
      <c r="E86">
        <f>ITA!Q86</f>
        <v>1</v>
      </c>
      <c r="F86">
        <f>CAN!R86</f>
        <v>1</v>
      </c>
      <c r="G86">
        <f>CHE!Q86</f>
        <v>1</v>
      </c>
      <c r="H86">
        <f>BEL!Q86</f>
        <v>1</v>
      </c>
      <c r="I86">
        <f>NLD!Q86</f>
        <v>1</v>
      </c>
      <c r="J86">
        <f>PRT!Q86</f>
        <v>1</v>
      </c>
      <c r="K86">
        <f>ESP!Q86</f>
        <v>1</v>
      </c>
      <c r="L86">
        <f>JPN!R86</f>
        <v>1</v>
      </c>
      <c r="M86">
        <f>MEX!R86</f>
        <v>0</v>
      </c>
      <c r="N86">
        <f>BRA!R86</f>
        <v>1</v>
      </c>
    </row>
    <row r="87" spans="1:14" x14ac:dyDescent="0.2">
      <c r="A87">
        <v>1924</v>
      </c>
      <c r="B87">
        <f>GBR!R87</f>
        <v>1</v>
      </c>
      <c r="C87">
        <f>FRA!S87</f>
        <v>1</v>
      </c>
      <c r="D87">
        <f>DEU!R87</f>
        <v>1</v>
      </c>
      <c r="E87">
        <f>ITA!Q87</f>
        <v>1</v>
      </c>
      <c r="F87">
        <f>CAN!R87</f>
        <v>1</v>
      </c>
      <c r="G87">
        <f>CHE!Q87</f>
        <v>1</v>
      </c>
      <c r="H87">
        <f>BEL!Q87</f>
        <v>1</v>
      </c>
      <c r="I87">
        <f>NLD!Q87</f>
        <v>1</v>
      </c>
      <c r="J87">
        <f>PRT!Q87</f>
        <v>1</v>
      </c>
      <c r="K87">
        <f>ESP!Q87</f>
        <v>1</v>
      </c>
      <c r="L87">
        <f>JPN!R87</f>
        <v>1</v>
      </c>
      <c r="M87">
        <f>MEX!R87</f>
        <v>0</v>
      </c>
      <c r="N87">
        <f>BRA!R87</f>
        <v>1</v>
      </c>
    </row>
    <row r="88" spans="1:14" x14ac:dyDescent="0.2">
      <c r="A88">
        <v>1925</v>
      </c>
      <c r="B88">
        <f>GBR!R88</f>
        <v>1</v>
      </c>
      <c r="C88">
        <f>FRA!S88</f>
        <v>1</v>
      </c>
      <c r="D88">
        <f>DEU!R88</f>
        <v>1</v>
      </c>
      <c r="E88">
        <f>ITA!Q88</f>
        <v>1</v>
      </c>
      <c r="F88">
        <f>CAN!R88</f>
        <v>1</v>
      </c>
      <c r="G88">
        <f>CHE!Q88</f>
        <v>1</v>
      </c>
      <c r="H88">
        <f>BEL!Q88</f>
        <v>1</v>
      </c>
      <c r="I88">
        <f>NLD!Q88</f>
        <v>1</v>
      </c>
      <c r="J88">
        <f>PRT!Q88</f>
        <v>1</v>
      </c>
      <c r="K88">
        <f>ESP!Q88</f>
        <v>1</v>
      </c>
      <c r="L88">
        <f>JPN!R88</f>
        <v>1</v>
      </c>
      <c r="M88">
        <f>MEX!R88</f>
        <v>1</v>
      </c>
      <c r="N88">
        <f>BRA!R88</f>
        <v>1</v>
      </c>
    </row>
    <row r="89" spans="1:14" x14ac:dyDescent="0.2">
      <c r="A89">
        <v>1926</v>
      </c>
      <c r="B89">
        <f>GBR!R89</f>
        <v>1</v>
      </c>
      <c r="C89">
        <f>FRA!S89</f>
        <v>1</v>
      </c>
      <c r="D89">
        <f>DEU!R89</f>
        <v>1</v>
      </c>
      <c r="E89">
        <f>ITA!Q89</f>
        <v>1</v>
      </c>
      <c r="F89">
        <f>CAN!R89</f>
        <v>1</v>
      </c>
      <c r="G89">
        <f>CHE!Q89</f>
        <v>1</v>
      </c>
      <c r="H89">
        <f>BEL!Q89</f>
        <v>1</v>
      </c>
      <c r="I89">
        <f>NLD!Q89</f>
        <v>1</v>
      </c>
      <c r="J89">
        <f>PRT!Q89</f>
        <v>1</v>
      </c>
      <c r="K89">
        <f>ESP!Q89</f>
        <v>1</v>
      </c>
      <c r="L89">
        <f>JPN!R89</f>
        <v>1</v>
      </c>
      <c r="M89">
        <f>MEX!R89</f>
        <v>1</v>
      </c>
      <c r="N89">
        <f>BRA!R89</f>
        <v>1</v>
      </c>
    </row>
    <row r="90" spans="1:14" x14ac:dyDescent="0.2">
      <c r="A90">
        <v>1927</v>
      </c>
      <c r="B90">
        <f>GBR!R90</f>
        <v>1</v>
      </c>
      <c r="C90">
        <f>FRA!S90</f>
        <v>1</v>
      </c>
      <c r="D90">
        <f>DEU!R90</f>
        <v>1</v>
      </c>
      <c r="E90">
        <f>ITA!Q90</f>
        <v>1</v>
      </c>
      <c r="F90">
        <f>CAN!R90</f>
        <v>1</v>
      </c>
      <c r="G90">
        <f>CHE!Q90</f>
        <v>1</v>
      </c>
      <c r="H90">
        <f>BEL!Q90</f>
        <v>1</v>
      </c>
      <c r="I90">
        <f>NLD!Q90</f>
        <v>1</v>
      </c>
      <c r="J90">
        <f>PRT!Q90</f>
        <v>1</v>
      </c>
      <c r="K90">
        <f>ESP!Q90</f>
        <v>1</v>
      </c>
      <c r="L90">
        <f>JPN!R90</f>
        <v>1</v>
      </c>
      <c r="M90">
        <f>MEX!R90</f>
        <v>1</v>
      </c>
      <c r="N90">
        <f>BRA!R90</f>
        <v>1</v>
      </c>
    </row>
    <row r="91" spans="1:14" x14ac:dyDescent="0.2">
      <c r="A91">
        <v>1928</v>
      </c>
      <c r="B91">
        <f>GBR!R91</f>
        <v>1</v>
      </c>
      <c r="C91">
        <f>FRA!S91</f>
        <v>1</v>
      </c>
      <c r="D91">
        <f>DEU!R91</f>
        <v>1</v>
      </c>
      <c r="E91">
        <f>ITA!Q91</f>
        <v>1</v>
      </c>
      <c r="F91">
        <f>CAN!R91</f>
        <v>1</v>
      </c>
      <c r="G91">
        <f>CHE!Q91</f>
        <v>1</v>
      </c>
      <c r="H91">
        <f>BEL!Q91</f>
        <v>1</v>
      </c>
      <c r="I91">
        <f>NLD!Q91</f>
        <v>1</v>
      </c>
      <c r="J91">
        <f>PRT!Q91</f>
        <v>1</v>
      </c>
      <c r="K91">
        <f>ESP!Q91</f>
        <v>1</v>
      </c>
      <c r="L91">
        <f>JPN!R91</f>
        <v>1</v>
      </c>
      <c r="M91">
        <f>MEX!R91</f>
        <v>1</v>
      </c>
      <c r="N91">
        <f>BRA!R91</f>
        <v>1</v>
      </c>
    </row>
    <row r="92" spans="1:14" x14ac:dyDescent="0.2">
      <c r="A92">
        <v>1929</v>
      </c>
      <c r="B92">
        <f>GBR!R92</f>
        <v>1</v>
      </c>
      <c r="C92">
        <f>FRA!S92</f>
        <v>1</v>
      </c>
      <c r="D92">
        <f>DEU!R92</f>
        <v>1</v>
      </c>
      <c r="E92">
        <f>ITA!Q92</f>
        <v>1</v>
      </c>
      <c r="F92">
        <f>CAN!R92</f>
        <v>1</v>
      </c>
      <c r="G92">
        <f>CHE!Q92</f>
        <v>1</v>
      </c>
      <c r="H92">
        <f>BEL!Q92</f>
        <v>1</v>
      </c>
      <c r="I92">
        <f>NLD!Q92</f>
        <v>1</v>
      </c>
      <c r="J92">
        <f>PRT!Q92</f>
        <v>1</v>
      </c>
      <c r="K92">
        <f>ESP!Q92</f>
        <v>1</v>
      </c>
      <c r="L92">
        <f>JPN!R92</f>
        <v>1</v>
      </c>
      <c r="M92">
        <f>MEX!R92</f>
        <v>1</v>
      </c>
      <c r="N92">
        <f>BRA!R92</f>
        <v>1</v>
      </c>
    </row>
    <row r="93" spans="1:14" x14ac:dyDescent="0.2">
      <c r="A93">
        <v>1930</v>
      </c>
      <c r="B93">
        <f>GBR!R93</f>
        <v>1</v>
      </c>
      <c r="C93">
        <f>FRA!S93</f>
        <v>1</v>
      </c>
      <c r="D93">
        <f>DEU!R93</f>
        <v>1</v>
      </c>
      <c r="E93">
        <f>ITA!Q93</f>
        <v>1</v>
      </c>
      <c r="F93">
        <f>CAN!R93</f>
        <v>1</v>
      </c>
      <c r="G93">
        <f>CHE!Q93</f>
        <v>1</v>
      </c>
      <c r="H93">
        <f>BEL!Q93</f>
        <v>1</v>
      </c>
      <c r="I93">
        <f>NLD!Q93</f>
        <v>1</v>
      </c>
      <c r="J93">
        <f>PRT!Q93</f>
        <v>1</v>
      </c>
      <c r="K93">
        <f>ESP!Q93</f>
        <v>1</v>
      </c>
      <c r="L93">
        <f>JPN!R93</f>
        <v>1</v>
      </c>
      <c r="M93">
        <f>MEX!R93</f>
        <v>1</v>
      </c>
      <c r="N93">
        <f>BRA!R93</f>
        <v>1</v>
      </c>
    </row>
    <row r="94" spans="1:14" x14ac:dyDescent="0.2">
      <c r="A94">
        <v>1931</v>
      </c>
      <c r="B94">
        <f>GBR!R94</f>
        <v>1</v>
      </c>
      <c r="C94">
        <f>FRA!S94</f>
        <v>1</v>
      </c>
      <c r="D94">
        <f>DEU!R94</f>
        <v>1</v>
      </c>
      <c r="E94">
        <f>ITA!Q94</f>
        <v>1</v>
      </c>
      <c r="F94">
        <f>CAN!R94</f>
        <v>1</v>
      </c>
      <c r="G94">
        <f>CHE!Q94</f>
        <v>1</v>
      </c>
      <c r="H94">
        <f>BEL!Q94</f>
        <v>1</v>
      </c>
      <c r="I94">
        <f>NLD!Q94</f>
        <v>1</v>
      </c>
      <c r="J94">
        <f>PRT!Q94</f>
        <v>1</v>
      </c>
      <c r="K94">
        <f>ESP!Q94</f>
        <v>1</v>
      </c>
      <c r="L94">
        <f>JPN!R94</f>
        <v>1</v>
      </c>
      <c r="M94">
        <f>MEX!R94</f>
        <v>1</v>
      </c>
      <c r="N94">
        <f>BRA!R94</f>
        <v>1</v>
      </c>
    </row>
    <row r="95" spans="1:14" x14ac:dyDescent="0.2">
      <c r="A95">
        <v>1932</v>
      </c>
      <c r="B95">
        <f>GBR!R95</f>
        <v>1</v>
      </c>
      <c r="C95">
        <f>FRA!S95</f>
        <v>1</v>
      </c>
      <c r="D95">
        <f>DEU!R95</f>
        <v>1</v>
      </c>
      <c r="E95">
        <f>ITA!Q95</f>
        <v>1</v>
      </c>
      <c r="F95">
        <f>CAN!R95</f>
        <v>1</v>
      </c>
      <c r="G95">
        <f>CHE!Q95</f>
        <v>1</v>
      </c>
      <c r="H95">
        <f>BEL!Q95</f>
        <v>1</v>
      </c>
      <c r="I95">
        <f>NLD!Q95</f>
        <v>1</v>
      </c>
      <c r="J95">
        <f>PRT!Q95</f>
        <v>1</v>
      </c>
      <c r="K95">
        <f>ESP!Q95</f>
        <v>1</v>
      </c>
      <c r="L95">
        <f>JPN!R95</f>
        <v>1</v>
      </c>
      <c r="M95">
        <f>MEX!R95</f>
        <v>1</v>
      </c>
      <c r="N95">
        <f>BRA!R95</f>
        <v>1</v>
      </c>
    </row>
    <row r="96" spans="1:14" x14ac:dyDescent="0.2">
      <c r="A96">
        <v>1933</v>
      </c>
      <c r="B96">
        <f>GBR!R96</f>
        <v>1</v>
      </c>
      <c r="C96">
        <f>FRA!S96</f>
        <v>1</v>
      </c>
      <c r="D96">
        <f>DEU!R96</f>
        <v>1</v>
      </c>
      <c r="E96">
        <f>ITA!Q96</f>
        <v>1</v>
      </c>
      <c r="F96">
        <f>CAN!R96</f>
        <v>1</v>
      </c>
      <c r="G96">
        <f>CHE!Q96</f>
        <v>1</v>
      </c>
      <c r="H96">
        <f>BEL!Q96</f>
        <v>1</v>
      </c>
      <c r="I96">
        <f>NLD!Q96</f>
        <v>1</v>
      </c>
      <c r="J96">
        <f>PRT!Q96</f>
        <v>1</v>
      </c>
      <c r="K96">
        <f>ESP!Q96</f>
        <v>1</v>
      </c>
      <c r="L96">
        <f>JPN!R96</f>
        <v>1</v>
      </c>
      <c r="M96">
        <f>MEX!R96</f>
        <v>1</v>
      </c>
      <c r="N96">
        <f>BRA!R96</f>
        <v>1</v>
      </c>
    </row>
    <row r="97" spans="1:14" x14ac:dyDescent="0.2">
      <c r="A97">
        <v>1934</v>
      </c>
      <c r="B97">
        <f>GBR!R97</f>
        <v>1</v>
      </c>
      <c r="C97">
        <f>FRA!S97</f>
        <v>1</v>
      </c>
      <c r="D97">
        <f>DEU!R97</f>
        <v>1</v>
      </c>
      <c r="E97">
        <f>ITA!Q97</f>
        <v>1</v>
      </c>
      <c r="F97">
        <f>CAN!R97</f>
        <v>1</v>
      </c>
      <c r="G97">
        <f>CHE!Q97</f>
        <v>1</v>
      </c>
      <c r="H97">
        <f>BEL!Q97</f>
        <v>1</v>
      </c>
      <c r="I97">
        <f>NLD!Q97</f>
        <v>1</v>
      </c>
      <c r="J97">
        <f>PRT!Q97</f>
        <v>1</v>
      </c>
      <c r="K97">
        <f>ESP!Q97</f>
        <v>1</v>
      </c>
      <c r="L97">
        <f>JPN!R97</f>
        <v>1</v>
      </c>
      <c r="M97">
        <f>MEX!R97</f>
        <v>1</v>
      </c>
      <c r="N97">
        <f>BRA!R97</f>
        <v>1</v>
      </c>
    </row>
    <row r="98" spans="1:14" x14ac:dyDescent="0.2">
      <c r="A98">
        <v>1935</v>
      </c>
      <c r="B98">
        <f>GBR!R98</f>
        <v>1</v>
      </c>
      <c r="C98">
        <f>FRA!S98</f>
        <v>1</v>
      </c>
      <c r="D98">
        <f>DEU!R98</f>
        <v>1</v>
      </c>
      <c r="E98">
        <f>ITA!Q98</f>
        <v>1</v>
      </c>
      <c r="F98">
        <f>CAN!R98</f>
        <v>1</v>
      </c>
      <c r="G98">
        <f>CHE!Q98</f>
        <v>1</v>
      </c>
      <c r="H98">
        <f>BEL!Q98</f>
        <v>1</v>
      </c>
      <c r="I98">
        <f>NLD!Q98</f>
        <v>1</v>
      </c>
      <c r="J98">
        <f>PRT!Q98</f>
        <v>1</v>
      </c>
      <c r="K98">
        <f>ESP!Q98</f>
        <v>1</v>
      </c>
      <c r="L98">
        <f>JPN!R98</f>
        <v>1</v>
      </c>
      <c r="M98">
        <f>MEX!R98</f>
        <v>1</v>
      </c>
      <c r="N98">
        <f>BRA!R98</f>
        <v>1</v>
      </c>
    </row>
    <row r="99" spans="1:14" x14ac:dyDescent="0.2">
      <c r="A99">
        <v>1936</v>
      </c>
      <c r="B99">
        <f>GBR!R99</f>
        <v>1</v>
      </c>
      <c r="C99">
        <f>FRA!S99</f>
        <v>1</v>
      </c>
      <c r="D99">
        <f>DEU!R99</f>
        <v>1</v>
      </c>
      <c r="E99">
        <f>ITA!Q99</f>
        <v>1</v>
      </c>
      <c r="F99">
        <f>CAN!R99</f>
        <v>1</v>
      </c>
      <c r="G99">
        <f>CHE!Q99</f>
        <v>1</v>
      </c>
      <c r="H99">
        <f>BEL!Q99</f>
        <v>1</v>
      </c>
      <c r="I99">
        <f>NLD!Q99</f>
        <v>1</v>
      </c>
      <c r="J99">
        <f>PRT!Q99</f>
        <v>1</v>
      </c>
      <c r="K99">
        <f>ESP!Q99</f>
        <v>1</v>
      </c>
      <c r="L99">
        <f>JPN!R99</f>
        <v>1</v>
      </c>
      <c r="M99">
        <f>MEX!R99</f>
        <v>1</v>
      </c>
      <c r="N99">
        <f>BRA!R99</f>
        <v>1</v>
      </c>
    </row>
    <row r="100" spans="1:14" x14ac:dyDescent="0.2">
      <c r="A100">
        <v>1937</v>
      </c>
      <c r="B100">
        <f>GBR!R100</f>
        <v>1</v>
      </c>
      <c r="C100">
        <f>FRA!S100</f>
        <v>1</v>
      </c>
      <c r="D100">
        <f>DEU!R100</f>
        <v>1</v>
      </c>
      <c r="E100">
        <f>ITA!Q100</f>
        <v>1</v>
      </c>
      <c r="F100">
        <f>CAN!R100</f>
        <v>1</v>
      </c>
      <c r="G100">
        <f>CHE!Q100</f>
        <v>1</v>
      </c>
      <c r="H100">
        <f>BEL!Q100</f>
        <v>1</v>
      </c>
      <c r="I100">
        <f>NLD!Q100</f>
        <v>1</v>
      </c>
      <c r="J100">
        <f>PRT!Q100</f>
        <v>1</v>
      </c>
      <c r="K100">
        <f>ESP!Q100</f>
        <v>1</v>
      </c>
      <c r="L100">
        <f>JPN!R100</f>
        <v>1</v>
      </c>
      <c r="M100">
        <f>MEX!R100</f>
        <v>1</v>
      </c>
      <c r="N100">
        <f>BRA!R100</f>
        <v>1</v>
      </c>
    </row>
    <row r="101" spans="1:14" x14ac:dyDescent="0.2">
      <c r="A101">
        <v>1938</v>
      </c>
      <c r="B101">
        <f>GBR!R101</f>
        <v>1</v>
      </c>
      <c r="C101">
        <f>FRA!S101</f>
        <v>1</v>
      </c>
      <c r="D101">
        <f>DEU!R101</f>
        <v>1</v>
      </c>
      <c r="E101">
        <f>ITA!Q101</f>
        <v>1</v>
      </c>
      <c r="F101">
        <f>CAN!R101</f>
        <v>1</v>
      </c>
      <c r="G101">
        <f>CHE!Q101</f>
        <v>1</v>
      </c>
      <c r="H101">
        <f>BEL!Q101</f>
        <v>1</v>
      </c>
      <c r="I101">
        <f>NLD!Q101</f>
        <v>1</v>
      </c>
      <c r="J101">
        <f>PRT!Q101</f>
        <v>1</v>
      </c>
      <c r="K101">
        <f>ESP!Q101</f>
        <v>1</v>
      </c>
      <c r="L101">
        <f>JPN!R101</f>
        <v>1</v>
      </c>
      <c r="M101">
        <f>MEX!R101</f>
        <v>1</v>
      </c>
      <c r="N101">
        <f>BRA!R101</f>
        <v>1</v>
      </c>
    </row>
    <row r="102" spans="1:14" x14ac:dyDescent="0.2">
      <c r="A102">
        <v>1939</v>
      </c>
      <c r="B102">
        <f>GBR!R102</f>
        <v>1</v>
      </c>
      <c r="C102">
        <f>FRA!S102</f>
        <v>1</v>
      </c>
      <c r="D102">
        <f>DEU!R102</f>
        <v>1</v>
      </c>
      <c r="E102">
        <f>ITA!Q102</f>
        <v>1</v>
      </c>
      <c r="F102">
        <f>CAN!R102</f>
        <v>1</v>
      </c>
      <c r="G102">
        <f>CHE!Q102</f>
        <v>1</v>
      </c>
      <c r="H102">
        <f>BEL!Q102</f>
        <v>1</v>
      </c>
      <c r="I102">
        <f>NLD!Q102</f>
        <v>1</v>
      </c>
      <c r="J102">
        <f>PRT!Q102</f>
        <v>1</v>
      </c>
      <c r="K102">
        <f>ESP!Q102</f>
        <v>1</v>
      </c>
      <c r="L102">
        <f>JPN!R102</f>
        <v>1</v>
      </c>
      <c r="M102">
        <f>MEX!R102</f>
        <v>1</v>
      </c>
      <c r="N102">
        <f>BRA!R102</f>
        <v>1</v>
      </c>
    </row>
    <row r="103" spans="1:14" x14ac:dyDescent="0.2">
      <c r="A103">
        <v>1940</v>
      </c>
      <c r="B103">
        <f>GBR!R103</f>
        <v>1</v>
      </c>
      <c r="C103">
        <f>FRA!S103</f>
        <v>1</v>
      </c>
      <c r="D103">
        <f>DEU!R103</f>
        <v>1</v>
      </c>
      <c r="E103">
        <f>ITA!Q103</f>
        <v>1</v>
      </c>
      <c r="F103">
        <f>CAN!R103</f>
        <v>1</v>
      </c>
      <c r="G103">
        <f>CHE!Q103</f>
        <v>1</v>
      </c>
      <c r="H103">
        <f>BEL!Q103</f>
        <v>1</v>
      </c>
      <c r="I103">
        <f>NLD!Q103</f>
        <v>1</v>
      </c>
      <c r="J103">
        <f>PRT!Q103</f>
        <v>1</v>
      </c>
      <c r="K103">
        <f>ESP!Q103</f>
        <v>1</v>
      </c>
      <c r="L103">
        <f>JPN!R103</f>
        <v>1</v>
      </c>
      <c r="M103">
        <f>MEX!R103</f>
        <v>1</v>
      </c>
      <c r="N103">
        <f>BRA!R103</f>
        <v>1</v>
      </c>
    </row>
    <row r="104" spans="1:14" x14ac:dyDescent="0.2">
      <c r="A104">
        <v>1941</v>
      </c>
      <c r="B104">
        <f>GBR!R104</f>
        <v>1</v>
      </c>
      <c r="C104">
        <f>FRA!S104</f>
        <v>1</v>
      </c>
      <c r="D104">
        <f>DEU!R104</f>
        <v>1</v>
      </c>
      <c r="E104">
        <f>ITA!Q104</f>
        <v>1</v>
      </c>
      <c r="F104">
        <f>CAN!R104</f>
        <v>1</v>
      </c>
      <c r="G104">
        <f>CHE!Q104</f>
        <v>1</v>
      </c>
      <c r="H104">
        <f>BEL!Q104</f>
        <v>1</v>
      </c>
      <c r="I104">
        <f>NLD!Q104</f>
        <v>1</v>
      </c>
      <c r="J104">
        <f>PRT!Q104</f>
        <v>1</v>
      </c>
      <c r="K104">
        <f>ESP!Q104</f>
        <v>1</v>
      </c>
      <c r="L104">
        <f>JPN!R104</f>
        <v>1</v>
      </c>
      <c r="M104">
        <f>MEX!R104</f>
        <v>1</v>
      </c>
      <c r="N104">
        <f>BRA!R104</f>
        <v>1</v>
      </c>
    </row>
    <row r="105" spans="1:14" x14ac:dyDescent="0.2">
      <c r="A105">
        <v>1942</v>
      </c>
      <c r="B105">
        <f>GBR!R105</f>
        <v>1</v>
      </c>
      <c r="C105">
        <f>FRA!S105</f>
        <v>1</v>
      </c>
      <c r="D105">
        <f>DEU!R105</f>
        <v>1</v>
      </c>
      <c r="E105">
        <f>ITA!Q105</f>
        <v>1</v>
      </c>
      <c r="F105">
        <f>CAN!R105</f>
        <v>1</v>
      </c>
      <c r="G105">
        <f>CHE!Q105</f>
        <v>1</v>
      </c>
      <c r="H105">
        <f>BEL!Q105</f>
        <v>1</v>
      </c>
      <c r="I105">
        <f>NLD!Q105</f>
        <v>0</v>
      </c>
      <c r="J105">
        <f>PRT!Q105</f>
        <v>1</v>
      </c>
      <c r="K105">
        <f>ESP!Q105</f>
        <v>1</v>
      </c>
      <c r="L105">
        <f>JPN!R105</f>
        <v>1</v>
      </c>
      <c r="M105">
        <f>MEX!R105</f>
        <v>1</v>
      </c>
      <c r="N105">
        <f>BRA!R105</f>
        <v>1</v>
      </c>
    </row>
    <row r="106" spans="1:14" x14ac:dyDescent="0.2">
      <c r="A106">
        <v>1943</v>
      </c>
      <c r="B106">
        <f>GBR!R106</f>
        <v>1</v>
      </c>
      <c r="C106">
        <f>FRA!S106</f>
        <v>1</v>
      </c>
      <c r="D106">
        <f>DEU!R106</f>
        <v>1</v>
      </c>
      <c r="E106">
        <f>ITA!Q106</f>
        <v>0</v>
      </c>
      <c r="F106">
        <f>CAN!R106</f>
        <v>1</v>
      </c>
      <c r="G106">
        <f>CHE!Q106</f>
        <v>1</v>
      </c>
      <c r="H106">
        <f>BEL!Q106</f>
        <v>1</v>
      </c>
      <c r="I106">
        <f>NLD!Q106</f>
        <v>1</v>
      </c>
      <c r="J106">
        <f>PRT!Q106</f>
        <v>1</v>
      </c>
      <c r="K106">
        <f>ESP!Q106</f>
        <v>1</v>
      </c>
      <c r="L106">
        <f>JPN!R106</f>
        <v>1</v>
      </c>
      <c r="M106">
        <f>MEX!R106</f>
        <v>1</v>
      </c>
      <c r="N106">
        <f>BRA!R106</f>
        <v>1</v>
      </c>
    </row>
    <row r="107" spans="1:14" x14ac:dyDescent="0.2">
      <c r="A107">
        <v>1944</v>
      </c>
      <c r="B107">
        <f>GBR!R107</f>
        <v>1</v>
      </c>
      <c r="C107">
        <f>FRA!S107</f>
        <v>1</v>
      </c>
      <c r="D107">
        <f>DEU!R107</f>
        <v>0</v>
      </c>
      <c r="E107">
        <f>ITA!Q107</f>
        <v>0</v>
      </c>
      <c r="F107">
        <f>CAN!R107</f>
        <v>1</v>
      </c>
      <c r="G107">
        <f>CHE!Q107</f>
        <v>1</v>
      </c>
      <c r="H107">
        <f>BEL!Q107</f>
        <v>1</v>
      </c>
      <c r="I107">
        <f>NLD!Q107</f>
        <v>0</v>
      </c>
      <c r="J107">
        <f>PRT!Q107</f>
        <v>1</v>
      </c>
      <c r="K107">
        <f>ESP!Q107</f>
        <v>1</v>
      </c>
      <c r="L107">
        <f>JPN!R107</f>
        <v>0</v>
      </c>
      <c r="M107">
        <f>MEX!R107</f>
        <v>1</v>
      </c>
      <c r="N107">
        <f>BRA!R107</f>
        <v>1</v>
      </c>
    </row>
    <row r="108" spans="1:14" x14ac:dyDescent="0.2">
      <c r="A108">
        <v>1945</v>
      </c>
      <c r="B108">
        <f>GBR!R108</f>
        <v>1</v>
      </c>
      <c r="C108">
        <f>FRA!S108</f>
        <v>1</v>
      </c>
      <c r="D108">
        <f>DEU!R108</f>
        <v>0</v>
      </c>
      <c r="E108">
        <f>ITA!Q108</f>
        <v>0</v>
      </c>
      <c r="F108">
        <f>CAN!R108</f>
        <v>1</v>
      </c>
      <c r="G108">
        <f>CHE!Q108</f>
        <v>1</v>
      </c>
      <c r="H108">
        <f>BEL!Q108</f>
        <v>1</v>
      </c>
      <c r="I108">
        <f>NLD!Q108</f>
        <v>0</v>
      </c>
      <c r="J108">
        <f>PRT!Q108</f>
        <v>1</v>
      </c>
      <c r="K108">
        <f>ESP!Q108</f>
        <v>1</v>
      </c>
      <c r="L108">
        <f>JPN!R108</f>
        <v>0</v>
      </c>
      <c r="M108">
        <f>MEX!R108</f>
        <v>1</v>
      </c>
      <c r="N108">
        <f>BRA!R108</f>
        <v>1</v>
      </c>
    </row>
    <row r="109" spans="1:14" x14ac:dyDescent="0.2">
      <c r="A109">
        <v>1946</v>
      </c>
      <c r="B109">
        <f>GBR!R109</f>
        <v>1</v>
      </c>
      <c r="C109">
        <f>FRA!S109</f>
        <v>1</v>
      </c>
      <c r="D109">
        <f>DEU!R109</f>
        <v>0</v>
      </c>
      <c r="E109">
        <f>ITA!Q109</f>
        <v>0</v>
      </c>
      <c r="F109">
        <f>CAN!R109</f>
        <v>1</v>
      </c>
      <c r="G109">
        <f>CHE!Q109</f>
        <v>1</v>
      </c>
      <c r="H109">
        <f>BEL!Q109</f>
        <v>1</v>
      </c>
      <c r="I109">
        <f>NLD!Q109</f>
        <v>1</v>
      </c>
      <c r="J109">
        <f>PRT!Q109</f>
        <v>1</v>
      </c>
      <c r="K109">
        <f>ESP!Q109</f>
        <v>1</v>
      </c>
      <c r="L109">
        <f>JPN!R109</f>
        <v>0</v>
      </c>
      <c r="M109">
        <f>MEX!R109</f>
        <v>1</v>
      </c>
      <c r="N109">
        <f>BRA!R109</f>
        <v>1</v>
      </c>
    </row>
    <row r="110" spans="1:14" x14ac:dyDescent="0.2">
      <c r="A110">
        <v>1947</v>
      </c>
      <c r="B110">
        <f>GBR!R110</f>
        <v>1</v>
      </c>
      <c r="C110">
        <f>FRA!S110</f>
        <v>1</v>
      </c>
      <c r="D110">
        <f>DEU!R110</f>
        <v>1</v>
      </c>
      <c r="E110">
        <f>ITA!Q110</f>
        <v>1</v>
      </c>
      <c r="F110">
        <f>CAN!R110</f>
        <v>1</v>
      </c>
      <c r="G110">
        <f>CHE!Q110</f>
        <v>1</v>
      </c>
      <c r="H110">
        <f>BEL!Q110</f>
        <v>1</v>
      </c>
      <c r="I110">
        <f>NLD!Q110</f>
        <v>1</v>
      </c>
      <c r="J110">
        <f>PRT!Q110</f>
        <v>1</v>
      </c>
      <c r="K110">
        <f>ESP!Q110</f>
        <v>1</v>
      </c>
      <c r="L110">
        <f>JPN!R110</f>
        <v>1</v>
      </c>
      <c r="M110">
        <f>MEX!R110</f>
        <v>1</v>
      </c>
      <c r="N110">
        <f>BRA!R110</f>
        <v>1</v>
      </c>
    </row>
    <row r="111" spans="1:14" x14ac:dyDescent="0.2">
      <c r="A111">
        <v>1948</v>
      </c>
      <c r="B111">
        <f>GBR!R111</f>
        <v>1</v>
      </c>
      <c r="C111">
        <f>FRA!S111</f>
        <v>1</v>
      </c>
      <c r="D111">
        <f>DEU!R111</f>
        <v>1</v>
      </c>
      <c r="E111">
        <f>ITA!Q111</f>
        <v>1</v>
      </c>
      <c r="F111">
        <f>CAN!R111</f>
        <v>1</v>
      </c>
      <c r="G111">
        <f>CHE!Q111</f>
        <v>1</v>
      </c>
      <c r="H111">
        <f>BEL!Q111</f>
        <v>1</v>
      </c>
      <c r="I111">
        <f>NLD!Q111</f>
        <v>1</v>
      </c>
      <c r="J111">
        <f>PRT!Q111</f>
        <v>1</v>
      </c>
      <c r="K111">
        <f>ESP!Q111</f>
        <v>1</v>
      </c>
      <c r="L111">
        <f>JPN!R111</f>
        <v>1</v>
      </c>
      <c r="M111">
        <f>MEX!R111</f>
        <v>1</v>
      </c>
      <c r="N111">
        <f>BRA!R111</f>
        <v>1</v>
      </c>
    </row>
    <row r="112" spans="1:14" x14ac:dyDescent="0.2">
      <c r="A112">
        <v>1949</v>
      </c>
      <c r="B112">
        <f>GBR!R112</f>
        <v>1</v>
      </c>
      <c r="C112">
        <f>FRA!S112</f>
        <v>1</v>
      </c>
      <c r="D112">
        <f>DEU!R112</f>
        <v>1</v>
      </c>
      <c r="E112">
        <f>ITA!Q112</f>
        <v>1</v>
      </c>
      <c r="F112">
        <f>CAN!R112</f>
        <v>1</v>
      </c>
      <c r="G112">
        <f>CHE!Q112</f>
        <v>1</v>
      </c>
      <c r="H112">
        <f>BEL!Q112</f>
        <v>1</v>
      </c>
      <c r="I112">
        <f>NLD!Q112</f>
        <v>1</v>
      </c>
      <c r="J112">
        <f>PRT!Q112</f>
        <v>1</v>
      </c>
      <c r="K112">
        <f>ESP!Q112</f>
        <v>1</v>
      </c>
      <c r="L112">
        <f>JPN!R112</f>
        <v>1</v>
      </c>
      <c r="M112">
        <f>MEX!R112</f>
        <v>1</v>
      </c>
      <c r="N112">
        <f>BRA!R112</f>
        <v>1</v>
      </c>
    </row>
    <row r="113" spans="1:14" x14ac:dyDescent="0.2">
      <c r="A113">
        <v>1950</v>
      </c>
      <c r="B113">
        <f>GBR!R113</f>
        <v>1</v>
      </c>
      <c r="C113">
        <f>FRA!S113</f>
        <v>1</v>
      </c>
      <c r="D113">
        <f>DEU!R113</f>
        <v>1</v>
      </c>
      <c r="E113">
        <f>ITA!Q113</f>
        <v>1</v>
      </c>
      <c r="F113">
        <f>CAN!R113</f>
        <v>1</v>
      </c>
      <c r="G113">
        <f>CHE!Q113</f>
        <v>1</v>
      </c>
      <c r="H113">
        <f>BEL!Q113</f>
        <v>1</v>
      </c>
      <c r="I113">
        <f>NLD!Q113</f>
        <v>1</v>
      </c>
      <c r="J113">
        <f>PRT!Q113</f>
        <v>1</v>
      </c>
      <c r="K113">
        <f>ESP!Q113</f>
        <v>1</v>
      </c>
      <c r="L113">
        <f>JPN!R113</f>
        <v>1</v>
      </c>
      <c r="M113">
        <f>MEX!R113</f>
        <v>1</v>
      </c>
      <c r="N113">
        <f>BRA!R113</f>
        <v>1</v>
      </c>
    </row>
    <row r="114" spans="1:14" x14ac:dyDescent="0.2">
      <c r="A114">
        <v>1951</v>
      </c>
      <c r="B114">
        <f>GBR!R114</f>
        <v>1</v>
      </c>
      <c r="C114">
        <f>FRA!S114</f>
        <v>1</v>
      </c>
      <c r="D114">
        <f>DEU!R114</f>
        <v>1</v>
      </c>
      <c r="E114">
        <f>ITA!Q114</f>
        <v>1</v>
      </c>
      <c r="F114">
        <f>CAN!R114</f>
        <v>1</v>
      </c>
      <c r="G114">
        <f>CHE!Q114</f>
        <v>1</v>
      </c>
      <c r="H114">
        <f>BEL!Q114</f>
        <v>1</v>
      </c>
      <c r="I114">
        <f>NLD!Q114</f>
        <v>1</v>
      </c>
      <c r="J114">
        <f>PRT!Q114</f>
        <v>1</v>
      </c>
      <c r="K114">
        <f>ESP!Q114</f>
        <v>1</v>
      </c>
      <c r="L114">
        <f>JPN!R114</f>
        <v>1</v>
      </c>
      <c r="M114">
        <f>MEX!R114</f>
        <v>1</v>
      </c>
      <c r="N114">
        <f>BRA!R114</f>
        <v>1</v>
      </c>
    </row>
    <row r="115" spans="1:14" x14ac:dyDescent="0.2">
      <c r="A115">
        <v>1952</v>
      </c>
      <c r="B115">
        <f>GBR!R115</f>
        <v>1</v>
      </c>
      <c r="C115">
        <f>FRA!S115</f>
        <v>1</v>
      </c>
      <c r="D115">
        <f>DEU!R115</f>
        <v>1</v>
      </c>
      <c r="E115">
        <f>ITA!Q115</f>
        <v>1</v>
      </c>
      <c r="F115">
        <f>CAN!R115</f>
        <v>1</v>
      </c>
      <c r="G115">
        <f>CHE!Q115</f>
        <v>1</v>
      </c>
      <c r="H115">
        <f>BEL!Q115</f>
        <v>1</v>
      </c>
      <c r="I115">
        <f>NLD!Q115</f>
        <v>1</v>
      </c>
      <c r="J115">
        <f>PRT!Q115</f>
        <v>1</v>
      </c>
      <c r="K115">
        <f>ESP!Q115</f>
        <v>1</v>
      </c>
      <c r="L115">
        <f>JPN!R115</f>
        <v>1</v>
      </c>
      <c r="M115">
        <f>MEX!R115</f>
        <v>1</v>
      </c>
      <c r="N115">
        <f>BRA!R115</f>
        <v>1</v>
      </c>
    </row>
    <row r="116" spans="1:14" x14ac:dyDescent="0.2">
      <c r="A116">
        <v>1953</v>
      </c>
      <c r="B116">
        <f>GBR!R116</f>
        <v>1</v>
      </c>
      <c r="C116">
        <f>FRA!S116</f>
        <v>1</v>
      </c>
      <c r="D116">
        <f>DEU!R116</f>
        <v>1</v>
      </c>
      <c r="E116">
        <f>ITA!Q116</f>
        <v>1</v>
      </c>
      <c r="F116">
        <f>CAN!R116</f>
        <v>1</v>
      </c>
      <c r="G116">
        <f>CHE!Q116</f>
        <v>1</v>
      </c>
      <c r="H116">
        <f>BEL!Q116</f>
        <v>1</v>
      </c>
      <c r="I116">
        <f>NLD!Q116</f>
        <v>1</v>
      </c>
      <c r="J116">
        <f>PRT!Q116</f>
        <v>1</v>
      </c>
      <c r="K116">
        <f>ESP!Q116</f>
        <v>1</v>
      </c>
      <c r="L116">
        <f>JPN!R116</f>
        <v>1</v>
      </c>
      <c r="M116">
        <f>MEX!R116</f>
        <v>1</v>
      </c>
      <c r="N116">
        <f>BRA!R116</f>
        <v>1</v>
      </c>
    </row>
    <row r="117" spans="1:14" x14ac:dyDescent="0.2">
      <c r="A117">
        <v>1954</v>
      </c>
      <c r="B117">
        <f>GBR!R117</f>
        <v>1</v>
      </c>
      <c r="C117">
        <f>FRA!S117</f>
        <v>1</v>
      </c>
      <c r="D117">
        <f>DEU!R117</f>
        <v>1</v>
      </c>
      <c r="E117">
        <f>ITA!Q117</f>
        <v>1</v>
      </c>
      <c r="F117">
        <f>CAN!R117</f>
        <v>1</v>
      </c>
      <c r="G117">
        <f>CHE!Q117</f>
        <v>1</v>
      </c>
      <c r="H117">
        <f>BEL!Q117</f>
        <v>0</v>
      </c>
      <c r="I117">
        <f>NLD!Q117</f>
        <v>1</v>
      </c>
      <c r="J117">
        <f>PRT!Q117</f>
        <v>1</v>
      </c>
      <c r="K117">
        <f>ESP!Q117</f>
        <v>1</v>
      </c>
      <c r="L117">
        <f>JPN!R117</f>
        <v>1</v>
      </c>
      <c r="M117">
        <f>MEX!R117</f>
        <v>1</v>
      </c>
      <c r="N117">
        <f>BRA!R117</f>
        <v>1</v>
      </c>
    </row>
    <row r="118" spans="1:14" x14ac:dyDescent="0.2">
      <c r="A118">
        <v>1955</v>
      </c>
      <c r="B118">
        <f>GBR!R118</f>
        <v>1</v>
      </c>
      <c r="C118">
        <f>FRA!S118</f>
        <v>1</v>
      </c>
      <c r="D118">
        <f>DEU!R118</f>
        <v>1</v>
      </c>
      <c r="E118">
        <f>ITA!Q118</f>
        <v>1</v>
      </c>
      <c r="F118">
        <f>CAN!R118</f>
        <v>1</v>
      </c>
      <c r="G118">
        <f>CHE!Q118</f>
        <v>1</v>
      </c>
      <c r="H118">
        <f>BEL!Q118</f>
        <v>1</v>
      </c>
      <c r="I118">
        <f>NLD!Q118</f>
        <v>1</v>
      </c>
      <c r="J118">
        <f>PRT!Q118</f>
        <v>1</v>
      </c>
      <c r="K118">
        <f>ESP!Q118</f>
        <v>1</v>
      </c>
      <c r="L118">
        <f>JPN!R118</f>
        <v>1</v>
      </c>
      <c r="M118">
        <f>MEX!R118</f>
        <v>1</v>
      </c>
      <c r="N118">
        <f>BRA!R118</f>
        <v>1</v>
      </c>
    </row>
    <row r="119" spans="1:14" x14ac:dyDescent="0.2">
      <c r="A119">
        <v>1956</v>
      </c>
      <c r="B119">
        <f>GBR!R119</f>
        <v>1</v>
      </c>
      <c r="C119">
        <f>FRA!S119</f>
        <v>1</v>
      </c>
      <c r="D119">
        <f>DEU!R119</f>
        <v>1</v>
      </c>
      <c r="E119">
        <f>ITA!Q119</f>
        <v>1</v>
      </c>
      <c r="F119">
        <f>CAN!R119</f>
        <v>1</v>
      </c>
      <c r="G119">
        <f>CHE!Q119</f>
        <v>1</v>
      </c>
      <c r="H119">
        <f>BEL!Q119</f>
        <v>1</v>
      </c>
      <c r="I119">
        <f>NLD!Q119</f>
        <v>1</v>
      </c>
      <c r="J119">
        <f>PRT!Q119</f>
        <v>1</v>
      </c>
      <c r="K119">
        <f>ESP!Q119</f>
        <v>1</v>
      </c>
      <c r="L119">
        <f>JPN!R119</f>
        <v>1</v>
      </c>
      <c r="M119">
        <f>MEX!R119</f>
        <v>1</v>
      </c>
      <c r="N119">
        <f>BRA!R119</f>
        <v>1</v>
      </c>
    </row>
    <row r="120" spans="1:14" x14ac:dyDescent="0.2">
      <c r="A120">
        <v>1957</v>
      </c>
      <c r="B120">
        <f>GBR!R120</f>
        <v>1</v>
      </c>
      <c r="C120">
        <f>FRA!S120</f>
        <v>1</v>
      </c>
      <c r="D120">
        <f>DEU!R120</f>
        <v>1</v>
      </c>
      <c r="E120">
        <f>ITA!Q120</f>
        <v>1</v>
      </c>
      <c r="F120">
        <f>CAN!R120</f>
        <v>1</v>
      </c>
      <c r="G120">
        <f>CHE!Q120</f>
        <v>1</v>
      </c>
      <c r="H120">
        <f>BEL!Q120</f>
        <v>1</v>
      </c>
      <c r="I120">
        <f>NLD!Q120</f>
        <v>1</v>
      </c>
      <c r="J120">
        <f>PRT!Q120</f>
        <v>1</v>
      </c>
      <c r="K120">
        <f>ESP!Q120</f>
        <v>1</v>
      </c>
      <c r="L120">
        <f>JPN!R120</f>
        <v>1</v>
      </c>
      <c r="M120">
        <f>MEX!R120</f>
        <v>1</v>
      </c>
      <c r="N120">
        <f>BRA!R120</f>
        <v>1</v>
      </c>
    </row>
    <row r="121" spans="1:14" x14ac:dyDescent="0.2">
      <c r="A121">
        <v>1958</v>
      </c>
      <c r="B121">
        <f>GBR!R121</f>
        <v>1</v>
      </c>
      <c r="C121">
        <f>FRA!S121</f>
        <v>1</v>
      </c>
      <c r="D121">
        <f>DEU!R121</f>
        <v>1</v>
      </c>
      <c r="E121">
        <f>ITA!Q121</f>
        <v>1</v>
      </c>
      <c r="F121">
        <f>CAN!R121</f>
        <v>1</v>
      </c>
      <c r="G121">
        <f>CHE!Q121</f>
        <v>1</v>
      </c>
      <c r="H121">
        <f>BEL!Q121</f>
        <v>1</v>
      </c>
      <c r="I121">
        <f>NLD!Q121</f>
        <v>1</v>
      </c>
      <c r="J121">
        <f>PRT!Q121</f>
        <v>1</v>
      </c>
      <c r="K121">
        <f>ESP!Q121</f>
        <v>1</v>
      </c>
      <c r="L121">
        <f>JPN!R121</f>
        <v>1</v>
      </c>
      <c r="M121">
        <f>MEX!R121</f>
        <v>1</v>
      </c>
      <c r="N121">
        <f>BRA!R121</f>
        <v>1</v>
      </c>
    </row>
    <row r="122" spans="1:14" x14ac:dyDescent="0.2">
      <c r="A122">
        <v>1959</v>
      </c>
      <c r="B122">
        <f>GBR!R122</f>
        <v>1</v>
      </c>
      <c r="C122">
        <f>FRA!S122</f>
        <v>1</v>
      </c>
      <c r="D122">
        <f>DEU!R122</f>
        <v>1</v>
      </c>
      <c r="E122">
        <f>ITA!Q122</f>
        <v>1</v>
      </c>
      <c r="F122">
        <f>CAN!R122</f>
        <v>1</v>
      </c>
      <c r="G122">
        <f>CHE!Q122</f>
        <v>1</v>
      </c>
      <c r="H122">
        <f>BEL!Q122</f>
        <v>1</v>
      </c>
      <c r="I122">
        <f>NLD!Q122</f>
        <v>1</v>
      </c>
      <c r="J122">
        <f>PRT!Q122</f>
        <v>1</v>
      </c>
      <c r="K122">
        <f>ESP!Q122</f>
        <v>1</v>
      </c>
      <c r="L122">
        <f>JPN!R122</f>
        <v>1</v>
      </c>
      <c r="M122">
        <f>MEX!R122</f>
        <v>1</v>
      </c>
      <c r="N122">
        <f>BRA!R122</f>
        <v>1</v>
      </c>
    </row>
    <row r="123" spans="1:14" x14ac:dyDescent="0.2">
      <c r="A123">
        <v>1960</v>
      </c>
      <c r="B123">
        <f>GBR!R123</f>
        <v>1</v>
      </c>
      <c r="C123">
        <f>FRA!S123</f>
        <v>1</v>
      </c>
      <c r="D123">
        <f>DEU!R123</f>
        <v>1</v>
      </c>
      <c r="E123">
        <f>ITA!Q123</f>
        <v>1</v>
      </c>
      <c r="F123">
        <f>CAN!R123</f>
        <v>1</v>
      </c>
      <c r="G123">
        <f>CHE!Q123</f>
        <v>1</v>
      </c>
      <c r="H123">
        <f>BEL!Q123</f>
        <v>1</v>
      </c>
      <c r="I123">
        <f>NLD!Q123</f>
        <v>1</v>
      </c>
      <c r="J123">
        <f>PRT!Q123</f>
        <v>1</v>
      </c>
      <c r="K123">
        <f>ESP!Q123</f>
        <v>1</v>
      </c>
      <c r="L123">
        <f>JPN!R123</f>
        <v>1</v>
      </c>
      <c r="M123">
        <f>MEX!R123</f>
        <v>1</v>
      </c>
      <c r="N123">
        <f>BRA!R123</f>
        <v>1</v>
      </c>
    </row>
    <row r="124" spans="1:14" x14ac:dyDescent="0.2">
      <c r="A124">
        <v>1961</v>
      </c>
      <c r="B124">
        <f>GBR!R124</f>
        <v>1</v>
      </c>
      <c r="C124">
        <f>FRA!S124</f>
        <v>1</v>
      </c>
      <c r="D124">
        <f>DEU!R124</f>
        <v>1</v>
      </c>
      <c r="E124">
        <f>ITA!Q124</f>
        <v>1</v>
      </c>
      <c r="F124">
        <f>CAN!R124</f>
        <v>1</v>
      </c>
      <c r="G124">
        <f>CHE!Q124</f>
        <v>1</v>
      </c>
      <c r="H124">
        <f>BEL!Q124</f>
        <v>1</v>
      </c>
      <c r="I124">
        <f>NLD!Q124</f>
        <v>1</v>
      </c>
      <c r="J124">
        <f>PRT!Q124</f>
        <v>1</v>
      </c>
      <c r="K124">
        <f>ESP!Q124</f>
        <v>1</v>
      </c>
      <c r="L124">
        <f>JPN!R124</f>
        <v>1</v>
      </c>
      <c r="M124">
        <f>MEX!R124</f>
        <v>1</v>
      </c>
      <c r="N124">
        <f>BRA!R124</f>
        <v>1</v>
      </c>
    </row>
    <row r="125" spans="1:14" x14ac:dyDescent="0.2">
      <c r="A125">
        <v>1962</v>
      </c>
      <c r="B125">
        <f>GBR!R125</f>
        <v>1</v>
      </c>
      <c r="C125">
        <f>FRA!S125</f>
        <v>1</v>
      </c>
      <c r="D125">
        <f>DEU!R125</f>
        <v>1</v>
      </c>
      <c r="E125">
        <f>ITA!Q125</f>
        <v>1</v>
      </c>
      <c r="F125">
        <f>CAN!R125</f>
        <v>1</v>
      </c>
      <c r="G125">
        <f>CHE!Q125</f>
        <v>1</v>
      </c>
      <c r="H125">
        <f>BEL!Q125</f>
        <v>1</v>
      </c>
      <c r="I125">
        <f>NLD!Q125</f>
        <v>1</v>
      </c>
      <c r="J125">
        <f>PRT!Q125</f>
        <v>1</v>
      </c>
      <c r="K125">
        <f>ESP!Q125</f>
        <v>1</v>
      </c>
      <c r="L125">
        <f>JPN!R125</f>
        <v>1</v>
      </c>
      <c r="M125">
        <f>MEX!R125</f>
        <v>1</v>
      </c>
      <c r="N125">
        <f>BRA!R125</f>
        <v>1</v>
      </c>
    </row>
    <row r="126" spans="1:14" x14ac:dyDescent="0.2">
      <c r="A126">
        <v>1963</v>
      </c>
      <c r="B126">
        <f>GBR!R126</f>
        <v>1</v>
      </c>
      <c r="C126">
        <f>FRA!S126</f>
        <v>1</v>
      </c>
      <c r="D126">
        <f>DEU!R126</f>
        <v>1</v>
      </c>
      <c r="E126">
        <f>ITA!Q126</f>
        <v>1</v>
      </c>
      <c r="F126">
        <f>CAN!R126</f>
        <v>1</v>
      </c>
      <c r="G126">
        <f>CHE!Q126</f>
        <v>1</v>
      </c>
      <c r="H126">
        <f>BEL!Q126</f>
        <v>1</v>
      </c>
      <c r="I126">
        <f>NLD!Q126</f>
        <v>1</v>
      </c>
      <c r="J126">
        <f>PRT!Q126</f>
        <v>1</v>
      </c>
      <c r="K126">
        <f>ESP!Q126</f>
        <v>1</v>
      </c>
      <c r="L126">
        <f>JPN!R126</f>
        <v>1</v>
      </c>
      <c r="M126">
        <f>MEX!R126</f>
        <v>1</v>
      </c>
      <c r="N126">
        <f>BRA!R126</f>
        <v>1</v>
      </c>
    </row>
    <row r="127" spans="1:14" x14ac:dyDescent="0.2">
      <c r="A127">
        <v>1964</v>
      </c>
      <c r="B127">
        <f>GBR!R127</f>
        <v>1</v>
      </c>
      <c r="C127">
        <f>FRA!S127</f>
        <v>1</v>
      </c>
      <c r="D127">
        <f>DEU!R127</f>
        <v>1</v>
      </c>
      <c r="E127">
        <f>ITA!Q127</f>
        <v>1</v>
      </c>
      <c r="F127">
        <f>CAN!R127</f>
        <v>1</v>
      </c>
      <c r="G127">
        <f>CHE!Q127</f>
        <v>1</v>
      </c>
      <c r="H127">
        <f>BEL!Q127</f>
        <v>1</v>
      </c>
      <c r="I127">
        <f>NLD!Q127</f>
        <v>1</v>
      </c>
      <c r="J127">
        <f>PRT!Q127</f>
        <v>1</v>
      </c>
      <c r="K127">
        <f>ESP!Q127</f>
        <v>1</v>
      </c>
      <c r="L127">
        <f>JPN!R127</f>
        <v>1</v>
      </c>
      <c r="M127">
        <f>MEX!R127</f>
        <v>1</v>
      </c>
      <c r="N127">
        <f>BRA!R127</f>
        <v>1</v>
      </c>
    </row>
    <row r="128" spans="1:14" x14ac:dyDescent="0.2">
      <c r="A128">
        <v>1965</v>
      </c>
      <c r="B128">
        <f>GBR!R128</f>
        <v>1</v>
      </c>
      <c r="C128">
        <f>FRA!S128</f>
        <v>1</v>
      </c>
      <c r="D128">
        <f>DEU!R128</f>
        <v>1</v>
      </c>
      <c r="E128">
        <f>ITA!Q128</f>
        <v>1</v>
      </c>
      <c r="F128">
        <f>CAN!R128</f>
        <v>1</v>
      </c>
      <c r="G128">
        <f>CHE!Q128</f>
        <v>1</v>
      </c>
      <c r="H128">
        <f>BEL!Q128</f>
        <v>1</v>
      </c>
      <c r="I128">
        <f>NLD!Q128</f>
        <v>1</v>
      </c>
      <c r="J128">
        <f>PRT!Q128</f>
        <v>1</v>
      </c>
      <c r="K128">
        <f>ESP!Q128</f>
        <v>1</v>
      </c>
      <c r="L128">
        <f>JPN!R128</f>
        <v>1</v>
      </c>
      <c r="M128">
        <f>MEX!R128</f>
        <v>1</v>
      </c>
      <c r="N128">
        <f>BRA!R128</f>
        <v>1</v>
      </c>
    </row>
    <row r="129" spans="1:14" x14ac:dyDescent="0.2">
      <c r="A129">
        <v>1966</v>
      </c>
      <c r="B129">
        <f>GBR!R129</f>
        <v>1</v>
      </c>
      <c r="C129">
        <f>FRA!S129</f>
        <v>1</v>
      </c>
      <c r="D129">
        <f>DEU!R129</f>
        <v>1</v>
      </c>
      <c r="E129">
        <f>ITA!Q129</f>
        <v>1</v>
      </c>
      <c r="F129">
        <f>CAN!R129</f>
        <v>1</v>
      </c>
      <c r="G129">
        <f>CHE!Q129</f>
        <v>1</v>
      </c>
      <c r="H129">
        <f>BEL!Q129</f>
        <v>1</v>
      </c>
      <c r="I129">
        <f>NLD!Q129</f>
        <v>1</v>
      </c>
      <c r="J129">
        <f>PRT!Q129</f>
        <v>1</v>
      </c>
      <c r="K129">
        <f>ESP!Q129</f>
        <v>1</v>
      </c>
      <c r="L129">
        <f>JPN!R129</f>
        <v>1</v>
      </c>
      <c r="M129">
        <f>MEX!R129</f>
        <v>1</v>
      </c>
      <c r="N129">
        <f>BRA!R129</f>
        <v>1</v>
      </c>
    </row>
    <row r="130" spans="1:14" x14ac:dyDescent="0.2">
      <c r="A130">
        <v>1967</v>
      </c>
      <c r="B130">
        <f>GBR!R130</f>
        <v>1</v>
      </c>
      <c r="C130">
        <f>FRA!S130</f>
        <v>1</v>
      </c>
      <c r="D130">
        <f>DEU!R130</f>
        <v>1</v>
      </c>
      <c r="E130">
        <f>ITA!Q130</f>
        <v>1</v>
      </c>
      <c r="F130">
        <f>CAN!R130</f>
        <v>1</v>
      </c>
      <c r="G130">
        <f>CHE!Q130</f>
        <v>1</v>
      </c>
      <c r="H130">
        <f>BEL!Q130</f>
        <v>1</v>
      </c>
      <c r="I130">
        <f>NLD!Q130</f>
        <v>1</v>
      </c>
      <c r="J130">
        <f>PRT!Q130</f>
        <v>1</v>
      </c>
      <c r="K130">
        <f>ESP!Q130</f>
        <v>1</v>
      </c>
      <c r="L130">
        <f>JPN!R130</f>
        <v>1</v>
      </c>
      <c r="M130">
        <f>MEX!R130</f>
        <v>1</v>
      </c>
      <c r="N130">
        <f>BRA!R130</f>
        <v>1</v>
      </c>
    </row>
    <row r="131" spans="1:14" x14ac:dyDescent="0.2">
      <c r="A131">
        <v>1968</v>
      </c>
      <c r="B131">
        <f>GBR!R131</f>
        <v>1</v>
      </c>
      <c r="C131">
        <f>FRA!S131</f>
        <v>1</v>
      </c>
      <c r="D131">
        <f>DEU!R131</f>
        <v>1</v>
      </c>
      <c r="E131">
        <f>ITA!Q131</f>
        <v>1</v>
      </c>
      <c r="F131">
        <f>CAN!R131</f>
        <v>1</v>
      </c>
      <c r="G131">
        <f>CHE!Q131</f>
        <v>1</v>
      </c>
      <c r="H131">
        <f>BEL!Q131</f>
        <v>1</v>
      </c>
      <c r="I131">
        <f>NLD!Q131</f>
        <v>1</v>
      </c>
      <c r="J131">
        <f>PRT!Q131</f>
        <v>1</v>
      </c>
      <c r="K131">
        <f>ESP!Q131</f>
        <v>1</v>
      </c>
      <c r="L131">
        <f>JPN!R131</f>
        <v>1</v>
      </c>
      <c r="M131">
        <f>MEX!R131</f>
        <v>1</v>
      </c>
      <c r="N131">
        <f>BRA!R131</f>
        <v>1</v>
      </c>
    </row>
    <row r="132" spans="1:14" x14ac:dyDescent="0.2">
      <c r="A132">
        <v>1969</v>
      </c>
      <c r="B132">
        <f>GBR!R132</f>
        <v>1</v>
      </c>
      <c r="C132">
        <f>FRA!S132</f>
        <v>1</v>
      </c>
      <c r="D132">
        <f>DEU!R132</f>
        <v>1</v>
      </c>
      <c r="E132">
        <f>ITA!Q132</f>
        <v>1</v>
      </c>
      <c r="F132">
        <f>CAN!R132</f>
        <v>1</v>
      </c>
      <c r="G132">
        <f>CHE!Q132</f>
        <v>1</v>
      </c>
      <c r="H132">
        <f>BEL!Q132</f>
        <v>1</v>
      </c>
      <c r="I132">
        <f>NLD!Q132</f>
        <v>1</v>
      </c>
      <c r="J132">
        <f>PRT!Q132</f>
        <v>1</v>
      </c>
      <c r="K132">
        <f>ESP!Q132</f>
        <v>1</v>
      </c>
      <c r="L132">
        <f>JPN!R132</f>
        <v>1</v>
      </c>
      <c r="M132">
        <f>MEX!R132</f>
        <v>1</v>
      </c>
      <c r="N132">
        <f>BRA!R132</f>
        <v>1</v>
      </c>
    </row>
    <row r="133" spans="1:14" x14ac:dyDescent="0.2">
      <c r="A133">
        <v>1970</v>
      </c>
      <c r="B133">
        <f>GBR!R133</f>
        <v>1</v>
      </c>
      <c r="C133">
        <f>FRA!S133</f>
        <v>1</v>
      </c>
      <c r="D133">
        <f>DEU!R133</f>
        <v>1</v>
      </c>
      <c r="E133">
        <f>ITA!Q133</f>
        <v>1</v>
      </c>
      <c r="F133">
        <f>CAN!R133</f>
        <v>1</v>
      </c>
      <c r="G133">
        <f>CHE!Q133</f>
        <v>1</v>
      </c>
      <c r="H133">
        <f>BEL!Q133</f>
        <v>1</v>
      </c>
      <c r="I133">
        <f>NLD!Q133</f>
        <v>1</v>
      </c>
      <c r="J133">
        <f>PRT!Q133</f>
        <v>1</v>
      </c>
      <c r="K133">
        <f>ESP!Q133</f>
        <v>1</v>
      </c>
      <c r="L133">
        <f>JPN!R133</f>
        <v>1</v>
      </c>
      <c r="M133">
        <f>MEX!R133</f>
        <v>1</v>
      </c>
      <c r="N133">
        <f>BRA!R133</f>
        <v>0</v>
      </c>
    </row>
    <row r="134" spans="1:14" x14ac:dyDescent="0.2">
      <c r="A134">
        <v>1971</v>
      </c>
      <c r="B134">
        <f>GBR!R134</f>
        <v>1</v>
      </c>
      <c r="C134">
        <f>FRA!S134</f>
        <v>1</v>
      </c>
      <c r="D134">
        <f>DEU!R134</f>
        <v>1</v>
      </c>
      <c r="E134">
        <f>ITA!Q134</f>
        <v>1</v>
      </c>
      <c r="F134">
        <f>CAN!R134</f>
        <v>1</v>
      </c>
      <c r="G134">
        <f>CHE!Q134</f>
        <v>1</v>
      </c>
      <c r="H134">
        <f>BEL!Q134</f>
        <v>1</v>
      </c>
      <c r="I134">
        <f>NLD!Q134</f>
        <v>1</v>
      </c>
      <c r="J134">
        <f>PRT!Q134</f>
        <v>1</v>
      </c>
      <c r="K134">
        <f>ESP!Q134</f>
        <v>1</v>
      </c>
      <c r="L134">
        <f>JPN!R134</f>
        <v>1</v>
      </c>
      <c r="M134">
        <f>MEX!R134</f>
        <v>1</v>
      </c>
      <c r="N134">
        <f>BRA!R134</f>
        <v>1</v>
      </c>
    </row>
    <row r="135" spans="1:14" x14ac:dyDescent="0.2">
      <c r="A135">
        <v>1972</v>
      </c>
      <c r="B135">
        <f>GBR!R135</f>
        <v>1</v>
      </c>
      <c r="C135">
        <f>FRA!S135</f>
        <v>1</v>
      </c>
      <c r="D135">
        <f>DEU!R135</f>
        <v>1</v>
      </c>
      <c r="E135">
        <f>ITA!Q135</f>
        <v>1</v>
      </c>
      <c r="F135">
        <f>CAN!R135</f>
        <v>1</v>
      </c>
      <c r="G135">
        <f>CHE!Q135</f>
        <v>1</v>
      </c>
      <c r="H135">
        <f>BEL!Q135</f>
        <v>1</v>
      </c>
      <c r="I135">
        <f>NLD!Q135</f>
        <v>1</v>
      </c>
      <c r="J135">
        <f>PRT!Q135</f>
        <v>1</v>
      </c>
      <c r="K135">
        <f>ESP!Q135</f>
        <v>1</v>
      </c>
      <c r="L135">
        <f>JPN!R135</f>
        <v>1</v>
      </c>
      <c r="M135">
        <f>MEX!R135</f>
        <v>1</v>
      </c>
      <c r="N135">
        <f>BRA!R135</f>
        <v>1</v>
      </c>
    </row>
    <row r="136" spans="1:14" x14ac:dyDescent="0.2">
      <c r="A136">
        <v>1973</v>
      </c>
      <c r="B136">
        <f>GBR!R136</f>
        <v>1</v>
      </c>
      <c r="C136">
        <f>FRA!S136</f>
        <v>1</v>
      </c>
      <c r="D136">
        <f>DEU!R136</f>
        <v>1</v>
      </c>
      <c r="E136">
        <f>ITA!Q136</f>
        <v>1</v>
      </c>
      <c r="F136">
        <f>CAN!R136</f>
        <v>1</v>
      </c>
      <c r="G136">
        <f>CHE!Q136</f>
        <v>1</v>
      </c>
      <c r="H136">
        <f>BEL!Q136</f>
        <v>1</v>
      </c>
      <c r="I136">
        <f>NLD!Q136</f>
        <v>1</v>
      </c>
      <c r="J136">
        <f>PRT!Q136</f>
        <v>1</v>
      </c>
      <c r="K136">
        <f>ESP!Q136</f>
        <v>1</v>
      </c>
      <c r="L136">
        <f>JPN!R136</f>
        <v>1</v>
      </c>
      <c r="M136">
        <f>MEX!R136</f>
        <v>1</v>
      </c>
      <c r="N136">
        <f>BRA!R136</f>
        <v>1</v>
      </c>
    </row>
    <row r="137" spans="1:14" x14ac:dyDescent="0.2">
      <c r="A137">
        <v>1974</v>
      </c>
      <c r="B137">
        <f>GBR!R137</f>
        <v>1</v>
      </c>
      <c r="C137">
        <f>FRA!S137</f>
        <v>1</v>
      </c>
      <c r="D137">
        <f>DEU!R137</f>
        <v>1</v>
      </c>
      <c r="E137">
        <f>ITA!Q137</f>
        <v>1</v>
      </c>
      <c r="F137">
        <f>CAN!R137</f>
        <v>1</v>
      </c>
      <c r="G137">
        <f>CHE!Q137</f>
        <v>1</v>
      </c>
      <c r="H137">
        <f>BEL!Q137</f>
        <v>1</v>
      </c>
      <c r="I137">
        <f>NLD!Q137</f>
        <v>1</v>
      </c>
      <c r="J137">
        <f>PRT!Q137</f>
        <v>1</v>
      </c>
      <c r="K137">
        <f>ESP!Q137</f>
        <v>1</v>
      </c>
      <c r="L137">
        <f>JPN!R137</f>
        <v>1</v>
      </c>
      <c r="M137">
        <f>MEX!R137</f>
        <v>1</v>
      </c>
      <c r="N137">
        <f>BRA!R137</f>
        <v>1</v>
      </c>
    </row>
    <row r="138" spans="1:14" x14ac:dyDescent="0.2">
      <c r="A138">
        <v>1975</v>
      </c>
      <c r="B138">
        <f>GBR!R138</f>
        <v>1</v>
      </c>
      <c r="C138">
        <f>FRA!S138</f>
        <v>1</v>
      </c>
      <c r="D138">
        <f>DEU!R138</f>
        <v>1</v>
      </c>
      <c r="E138">
        <f>ITA!Q138</f>
        <v>1</v>
      </c>
      <c r="F138">
        <f>CAN!R138</f>
        <v>1</v>
      </c>
      <c r="G138">
        <f>CHE!Q138</f>
        <v>1</v>
      </c>
      <c r="H138">
        <f>BEL!Q138</f>
        <v>1</v>
      </c>
      <c r="I138">
        <f>NLD!Q138</f>
        <v>1</v>
      </c>
      <c r="J138">
        <f>PRT!Q138</f>
        <v>1</v>
      </c>
      <c r="K138">
        <f>ESP!Q138</f>
        <v>1</v>
      </c>
      <c r="L138">
        <f>JPN!R138</f>
        <v>1</v>
      </c>
      <c r="M138">
        <f>MEX!R138</f>
        <v>1</v>
      </c>
      <c r="N138">
        <f>BRA!R138</f>
        <v>1</v>
      </c>
    </row>
    <row r="139" spans="1:14" x14ac:dyDescent="0.2">
      <c r="A139">
        <v>1976</v>
      </c>
      <c r="B139">
        <f>GBR!R139</f>
        <v>1</v>
      </c>
      <c r="C139">
        <f>FRA!S139</f>
        <v>1</v>
      </c>
      <c r="D139">
        <f>DEU!R139</f>
        <v>1</v>
      </c>
      <c r="E139">
        <f>ITA!Q139</f>
        <v>1</v>
      </c>
      <c r="F139">
        <f>CAN!R139</f>
        <v>1</v>
      </c>
      <c r="G139">
        <f>CHE!Q139</f>
        <v>1</v>
      </c>
      <c r="H139">
        <f>BEL!Q139</f>
        <v>1</v>
      </c>
      <c r="I139">
        <f>NLD!Q139</f>
        <v>1</v>
      </c>
      <c r="J139">
        <f>PRT!Q139</f>
        <v>1</v>
      </c>
      <c r="K139">
        <f>ESP!Q139</f>
        <v>1</v>
      </c>
      <c r="L139">
        <f>JPN!R139</f>
        <v>1</v>
      </c>
      <c r="M139">
        <f>MEX!R139</f>
        <v>1</v>
      </c>
      <c r="N139">
        <f>BRA!R139</f>
        <v>1</v>
      </c>
    </row>
    <row r="140" spans="1:14" x14ac:dyDescent="0.2">
      <c r="A140">
        <v>1977</v>
      </c>
      <c r="B140">
        <f>GBR!R140</f>
        <v>1</v>
      </c>
      <c r="C140">
        <f>FRA!S140</f>
        <v>1</v>
      </c>
      <c r="D140">
        <f>DEU!R140</f>
        <v>1</v>
      </c>
      <c r="E140">
        <f>ITA!Q140</f>
        <v>1</v>
      </c>
      <c r="F140">
        <f>CAN!R140</f>
        <v>1</v>
      </c>
      <c r="G140">
        <f>CHE!Q140</f>
        <v>1</v>
      </c>
      <c r="H140">
        <f>BEL!Q140</f>
        <v>1</v>
      </c>
      <c r="I140">
        <f>NLD!Q140</f>
        <v>1</v>
      </c>
      <c r="J140">
        <f>PRT!Q140</f>
        <v>1</v>
      </c>
      <c r="K140">
        <f>ESP!Q140</f>
        <v>1</v>
      </c>
      <c r="L140">
        <f>JPN!R140</f>
        <v>1</v>
      </c>
      <c r="M140">
        <f>MEX!R140</f>
        <v>1</v>
      </c>
      <c r="N140">
        <f>BRA!R140</f>
        <v>1</v>
      </c>
    </row>
    <row r="141" spans="1:14" x14ac:dyDescent="0.2">
      <c r="A141">
        <v>1978</v>
      </c>
      <c r="B141">
        <f>GBR!R141</f>
        <v>1</v>
      </c>
      <c r="C141">
        <f>FRA!S141</f>
        <v>1</v>
      </c>
      <c r="D141">
        <f>DEU!R141</f>
        <v>1</v>
      </c>
      <c r="E141">
        <f>ITA!Q141</f>
        <v>1</v>
      </c>
      <c r="F141">
        <f>CAN!R141</f>
        <v>1</v>
      </c>
      <c r="G141">
        <f>CHE!Q141</f>
        <v>1</v>
      </c>
      <c r="H141">
        <f>BEL!Q141</f>
        <v>1</v>
      </c>
      <c r="I141">
        <f>NLD!Q141</f>
        <v>1</v>
      </c>
      <c r="J141">
        <f>PRT!Q141</f>
        <v>1</v>
      </c>
      <c r="K141">
        <f>ESP!Q141</f>
        <v>1</v>
      </c>
      <c r="L141">
        <f>JPN!R141</f>
        <v>1</v>
      </c>
      <c r="M141">
        <f>MEX!R141</f>
        <v>1</v>
      </c>
      <c r="N141">
        <f>BRA!R141</f>
        <v>1</v>
      </c>
    </row>
    <row r="142" spans="1:14" x14ac:dyDescent="0.2">
      <c r="A142">
        <v>1979</v>
      </c>
      <c r="B142">
        <f>GBR!R142</f>
        <v>1</v>
      </c>
      <c r="C142">
        <f>FRA!S142</f>
        <v>1</v>
      </c>
      <c r="D142">
        <f>DEU!R142</f>
        <v>1</v>
      </c>
      <c r="E142">
        <f>ITA!Q142</f>
        <v>1</v>
      </c>
      <c r="F142">
        <f>CAN!R142</f>
        <v>1</v>
      </c>
      <c r="G142">
        <f>CHE!Q142</f>
        <v>1</v>
      </c>
      <c r="H142">
        <f>BEL!Q142</f>
        <v>1</v>
      </c>
      <c r="I142">
        <f>NLD!Q142</f>
        <v>1</v>
      </c>
      <c r="J142">
        <f>PRT!Q142</f>
        <v>1</v>
      </c>
      <c r="K142">
        <f>ESP!Q142</f>
        <v>1</v>
      </c>
      <c r="L142">
        <f>JPN!R142</f>
        <v>1</v>
      </c>
      <c r="M142">
        <f>MEX!R142</f>
        <v>1</v>
      </c>
      <c r="N142">
        <f>BRA!R142</f>
        <v>1</v>
      </c>
    </row>
    <row r="143" spans="1:14" x14ac:dyDescent="0.2">
      <c r="A143">
        <v>1980</v>
      </c>
      <c r="B143">
        <f>GBR!R143</f>
        <v>1</v>
      </c>
      <c r="C143">
        <f>FRA!S143</f>
        <v>1</v>
      </c>
      <c r="D143">
        <f>DEU!R143</f>
        <v>1</v>
      </c>
      <c r="E143">
        <f>ITA!Q143</f>
        <v>1</v>
      </c>
      <c r="F143">
        <f>CAN!R143</f>
        <v>1</v>
      </c>
      <c r="G143">
        <f>CHE!Q143</f>
        <v>1</v>
      </c>
      <c r="H143">
        <f>BEL!Q143</f>
        <v>1</v>
      </c>
      <c r="I143">
        <f>NLD!Q143</f>
        <v>1</v>
      </c>
      <c r="J143">
        <f>PRT!Q143</f>
        <v>1</v>
      </c>
      <c r="K143">
        <f>ESP!Q143</f>
        <v>1</v>
      </c>
      <c r="L143">
        <f>JPN!R143</f>
        <v>1</v>
      </c>
      <c r="M143">
        <f>MEX!R143</f>
        <v>1</v>
      </c>
      <c r="N143">
        <f>BRA!R143</f>
        <v>1</v>
      </c>
    </row>
    <row r="144" spans="1:14" x14ac:dyDescent="0.2">
      <c r="A144">
        <v>1981</v>
      </c>
      <c r="B144">
        <f>GBR!R144</f>
        <v>1</v>
      </c>
      <c r="C144">
        <f>FRA!S144</f>
        <v>1</v>
      </c>
      <c r="D144">
        <f>DEU!R144</f>
        <v>1</v>
      </c>
      <c r="E144">
        <f>ITA!Q144</f>
        <v>1</v>
      </c>
      <c r="F144">
        <f>CAN!R144</f>
        <v>1</v>
      </c>
      <c r="G144">
        <f>CHE!Q144</f>
        <v>1</v>
      </c>
      <c r="H144">
        <f>BEL!Q144</f>
        <v>1</v>
      </c>
      <c r="I144">
        <f>NLD!Q144</f>
        <v>1</v>
      </c>
      <c r="J144">
        <f>PRT!Q144</f>
        <v>1</v>
      </c>
      <c r="K144">
        <f>ESP!Q144</f>
        <v>1</v>
      </c>
      <c r="L144">
        <f>JPN!R144</f>
        <v>1</v>
      </c>
      <c r="M144">
        <f>MEX!R144</f>
        <v>1</v>
      </c>
      <c r="N144">
        <f>BRA!R144</f>
        <v>1</v>
      </c>
    </row>
    <row r="145" spans="1:14" x14ac:dyDescent="0.2">
      <c r="A145">
        <v>1982</v>
      </c>
      <c r="B145">
        <f>GBR!R145</f>
        <v>1</v>
      </c>
      <c r="C145">
        <f>FRA!S145</f>
        <v>1</v>
      </c>
      <c r="D145">
        <f>DEU!R145</f>
        <v>1</v>
      </c>
      <c r="E145">
        <f>ITA!Q145</f>
        <v>1</v>
      </c>
      <c r="F145">
        <f>CAN!R145</f>
        <v>1</v>
      </c>
      <c r="G145">
        <f>CHE!Q145</f>
        <v>1</v>
      </c>
      <c r="H145">
        <f>BEL!Q145</f>
        <v>1</v>
      </c>
      <c r="I145">
        <f>NLD!Q145</f>
        <v>1</v>
      </c>
      <c r="J145">
        <f>PRT!Q145</f>
        <v>1</v>
      </c>
      <c r="K145">
        <f>ESP!Q145</f>
        <v>1</v>
      </c>
      <c r="L145">
        <f>JPN!R145</f>
        <v>1</v>
      </c>
      <c r="M145">
        <f>MEX!R145</f>
        <v>1</v>
      </c>
      <c r="N145">
        <f>BRA!R145</f>
        <v>1</v>
      </c>
    </row>
    <row r="146" spans="1:14" x14ac:dyDescent="0.2">
      <c r="A146">
        <v>1983</v>
      </c>
      <c r="B146">
        <f>GBR!R146</f>
        <v>1</v>
      </c>
      <c r="C146">
        <f>FRA!S146</f>
        <v>1</v>
      </c>
      <c r="D146">
        <f>DEU!R146</f>
        <v>1</v>
      </c>
      <c r="E146">
        <f>ITA!Q146</f>
        <v>1</v>
      </c>
      <c r="F146">
        <f>CAN!R146</f>
        <v>1</v>
      </c>
      <c r="G146">
        <f>CHE!Q146</f>
        <v>1</v>
      </c>
      <c r="H146">
        <f>BEL!Q146</f>
        <v>1</v>
      </c>
      <c r="I146">
        <f>NLD!Q146</f>
        <v>1</v>
      </c>
      <c r="J146">
        <f>PRT!Q146</f>
        <v>1</v>
      </c>
      <c r="K146">
        <f>ESP!Q146</f>
        <v>1</v>
      </c>
      <c r="L146">
        <f>JPN!R146</f>
        <v>1</v>
      </c>
      <c r="M146">
        <f>MEX!R146</f>
        <v>1</v>
      </c>
      <c r="N146">
        <f>BRA!R146</f>
        <v>1</v>
      </c>
    </row>
    <row r="147" spans="1:14" x14ac:dyDescent="0.2">
      <c r="A147">
        <v>1984</v>
      </c>
      <c r="B147">
        <f>GBR!R147</f>
        <v>1</v>
      </c>
      <c r="C147">
        <f>FRA!S147</f>
        <v>1</v>
      </c>
      <c r="D147">
        <f>DEU!R147</f>
        <v>1</v>
      </c>
      <c r="E147">
        <f>ITA!Q147</f>
        <v>1</v>
      </c>
      <c r="F147">
        <f>CAN!R147</f>
        <v>1</v>
      </c>
      <c r="G147">
        <f>CHE!Q147</f>
        <v>1</v>
      </c>
      <c r="H147">
        <f>BEL!Q147</f>
        <v>1</v>
      </c>
      <c r="I147">
        <f>NLD!Q147</f>
        <v>1</v>
      </c>
      <c r="J147">
        <f>PRT!Q147</f>
        <v>1</v>
      </c>
      <c r="K147">
        <f>ESP!Q147</f>
        <v>1</v>
      </c>
      <c r="L147">
        <f>JPN!R147</f>
        <v>1</v>
      </c>
      <c r="M147">
        <f>MEX!R147</f>
        <v>1</v>
      </c>
      <c r="N147">
        <f>BRA!R147</f>
        <v>1</v>
      </c>
    </row>
    <row r="148" spans="1:14" x14ac:dyDescent="0.2">
      <c r="A148">
        <v>1985</v>
      </c>
      <c r="B148">
        <f>GBR!R148</f>
        <v>1</v>
      </c>
      <c r="C148">
        <f>FRA!S148</f>
        <v>1</v>
      </c>
      <c r="D148">
        <f>DEU!R148</f>
        <v>1</v>
      </c>
      <c r="E148">
        <f>ITA!Q148</f>
        <v>1</v>
      </c>
      <c r="F148">
        <f>CAN!R148</f>
        <v>1</v>
      </c>
      <c r="G148">
        <f>CHE!Q148</f>
        <v>1</v>
      </c>
      <c r="H148">
        <f>BEL!Q148</f>
        <v>1</v>
      </c>
      <c r="I148">
        <f>NLD!Q148</f>
        <v>1</v>
      </c>
      <c r="J148">
        <f>PRT!Q148</f>
        <v>1</v>
      </c>
      <c r="K148">
        <f>ESP!Q148</f>
        <v>1</v>
      </c>
      <c r="L148">
        <f>JPN!R148</f>
        <v>1</v>
      </c>
      <c r="M148">
        <f>MEX!R148</f>
        <v>1</v>
      </c>
      <c r="N148">
        <f>BRA!R148</f>
        <v>1</v>
      </c>
    </row>
    <row r="149" spans="1:14" x14ac:dyDescent="0.2">
      <c r="A149">
        <v>1986</v>
      </c>
      <c r="B149">
        <f>GBR!R149</f>
        <v>1</v>
      </c>
      <c r="C149">
        <f>FRA!S149</f>
        <v>1</v>
      </c>
      <c r="D149">
        <f>DEU!R149</f>
        <v>1</v>
      </c>
      <c r="E149">
        <f>ITA!Q149</f>
        <v>1</v>
      </c>
      <c r="F149">
        <f>CAN!R149</f>
        <v>1</v>
      </c>
      <c r="G149">
        <f>CHE!Q149</f>
        <v>1</v>
      </c>
      <c r="H149">
        <f>BEL!Q149</f>
        <v>1</v>
      </c>
      <c r="I149">
        <f>NLD!Q149</f>
        <v>1</v>
      </c>
      <c r="J149">
        <f>PRT!Q149</f>
        <v>1</v>
      </c>
      <c r="K149">
        <f>ESP!Q149</f>
        <v>1</v>
      </c>
      <c r="L149">
        <f>JPN!R149</f>
        <v>1</v>
      </c>
      <c r="M149">
        <f>MEX!R149</f>
        <v>1</v>
      </c>
      <c r="N149">
        <f>BRA!R149</f>
        <v>1</v>
      </c>
    </row>
    <row r="150" spans="1:14" x14ac:dyDescent="0.2">
      <c r="A150">
        <v>1987</v>
      </c>
      <c r="B150">
        <f>GBR!R150</f>
        <v>1</v>
      </c>
      <c r="C150">
        <f>FRA!S150</f>
        <v>1</v>
      </c>
      <c r="D150">
        <f>DEU!R150</f>
        <v>1</v>
      </c>
      <c r="E150">
        <f>ITA!Q150</f>
        <v>1</v>
      </c>
      <c r="F150">
        <f>CAN!R150</f>
        <v>1</v>
      </c>
      <c r="G150">
        <f>CHE!Q150</f>
        <v>1</v>
      </c>
      <c r="H150">
        <f>BEL!Q150</f>
        <v>1</v>
      </c>
      <c r="I150">
        <f>NLD!Q150</f>
        <v>1</v>
      </c>
      <c r="J150">
        <f>PRT!Q150</f>
        <v>1</v>
      </c>
      <c r="K150">
        <f>ESP!Q150</f>
        <v>1</v>
      </c>
      <c r="L150">
        <f>JPN!R150</f>
        <v>1</v>
      </c>
      <c r="M150">
        <f>MEX!R150</f>
        <v>1</v>
      </c>
      <c r="N150">
        <f>BRA!R150</f>
        <v>1</v>
      </c>
    </row>
    <row r="151" spans="1:14" x14ac:dyDescent="0.2">
      <c r="A151">
        <v>1988</v>
      </c>
      <c r="B151">
        <f>GBR!R151</f>
        <v>1</v>
      </c>
      <c r="C151">
        <f>FRA!S151</f>
        <v>1</v>
      </c>
      <c r="D151">
        <f>DEU!R151</f>
        <v>1</v>
      </c>
      <c r="E151">
        <f>ITA!Q151</f>
        <v>1</v>
      </c>
      <c r="F151">
        <f>CAN!R151</f>
        <v>1</v>
      </c>
      <c r="G151">
        <f>CHE!Q151</f>
        <v>1</v>
      </c>
      <c r="H151">
        <f>BEL!Q151</f>
        <v>1</v>
      </c>
      <c r="I151">
        <f>NLD!Q151</f>
        <v>1</v>
      </c>
      <c r="J151">
        <f>PRT!Q151</f>
        <v>1</v>
      </c>
      <c r="K151">
        <f>ESP!Q151</f>
        <v>1</v>
      </c>
      <c r="L151">
        <f>JPN!R151</f>
        <v>1</v>
      </c>
      <c r="M151">
        <f>MEX!R151</f>
        <v>1</v>
      </c>
      <c r="N151">
        <f>BRA!R151</f>
        <v>1</v>
      </c>
    </row>
    <row r="152" spans="1:14" x14ac:dyDescent="0.2">
      <c r="A152">
        <v>1989</v>
      </c>
      <c r="B152">
        <f>GBR!R152</f>
        <v>1</v>
      </c>
      <c r="C152">
        <f>FRA!S152</f>
        <v>1</v>
      </c>
      <c r="D152">
        <f>DEU!R152</f>
        <v>1</v>
      </c>
      <c r="E152">
        <f>ITA!Q152</f>
        <v>1</v>
      </c>
      <c r="F152">
        <f>CAN!R152</f>
        <v>1</v>
      </c>
      <c r="G152">
        <f>CHE!Q152</f>
        <v>1</v>
      </c>
      <c r="H152">
        <f>BEL!Q152</f>
        <v>1</v>
      </c>
      <c r="I152">
        <f>NLD!Q152</f>
        <v>1</v>
      </c>
      <c r="J152">
        <f>PRT!Q152</f>
        <v>1</v>
      </c>
      <c r="K152">
        <f>ESP!Q152</f>
        <v>1</v>
      </c>
      <c r="L152">
        <f>JPN!R152</f>
        <v>1</v>
      </c>
      <c r="M152">
        <f>MEX!R152</f>
        <v>1</v>
      </c>
      <c r="N152">
        <f>BRA!R152</f>
        <v>0</v>
      </c>
    </row>
    <row r="153" spans="1:14" x14ac:dyDescent="0.2">
      <c r="A153">
        <v>1990</v>
      </c>
      <c r="B153">
        <f>GBR!R153</f>
        <v>1</v>
      </c>
      <c r="C153">
        <f>FRA!S153</f>
        <v>1</v>
      </c>
      <c r="D153">
        <f>DEU!R153</f>
        <v>1</v>
      </c>
      <c r="E153">
        <f>ITA!Q153</f>
        <v>1</v>
      </c>
      <c r="F153">
        <f>CAN!R153</f>
        <v>1</v>
      </c>
      <c r="G153">
        <f>CHE!Q153</f>
        <v>1</v>
      </c>
      <c r="H153">
        <f>BEL!Q153</f>
        <v>1</v>
      </c>
      <c r="I153">
        <f>NLD!Q153</f>
        <v>1</v>
      </c>
      <c r="J153">
        <f>PRT!Q153</f>
        <v>1</v>
      </c>
      <c r="K153">
        <f>ESP!Q153</f>
        <v>1</v>
      </c>
      <c r="L153">
        <f>JPN!R153</f>
        <v>1</v>
      </c>
      <c r="M153">
        <f>MEX!R153</f>
        <v>1</v>
      </c>
      <c r="N153">
        <f>BRA!R153</f>
        <v>0</v>
      </c>
    </row>
    <row r="154" spans="1:14" x14ac:dyDescent="0.2">
      <c r="A154">
        <v>1991</v>
      </c>
      <c r="B154">
        <f>GBR!R154</f>
        <v>1</v>
      </c>
      <c r="C154">
        <f>FRA!S154</f>
        <v>1</v>
      </c>
      <c r="D154">
        <f>DEU!R154</f>
        <v>1</v>
      </c>
      <c r="E154">
        <f>ITA!Q154</f>
        <v>1</v>
      </c>
      <c r="F154">
        <f>CAN!R154</f>
        <v>1</v>
      </c>
      <c r="G154">
        <f>CHE!Q154</f>
        <v>1</v>
      </c>
      <c r="H154">
        <f>BEL!Q154</f>
        <v>1</v>
      </c>
      <c r="I154">
        <f>NLD!Q154</f>
        <v>1</v>
      </c>
      <c r="J154">
        <f>PRT!Q154</f>
        <v>1</v>
      </c>
      <c r="K154">
        <f>ESP!Q154</f>
        <v>1</v>
      </c>
      <c r="L154">
        <f>JPN!R154</f>
        <v>1</v>
      </c>
      <c r="M154">
        <f>MEX!R154</f>
        <v>1</v>
      </c>
      <c r="N154">
        <f>BRA!R154</f>
        <v>0</v>
      </c>
    </row>
    <row r="155" spans="1:14" x14ac:dyDescent="0.2">
      <c r="A155">
        <v>1992</v>
      </c>
      <c r="B155">
        <f>GBR!R155</f>
        <v>1</v>
      </c>
      <c r="C155">
        <f>FRA!S155</f>
        <v>1</v>
      </c>
      <c r="D155">
        <f>DEU!R155</f>
        <v>1</v>
      </c>
      <c r="E155">
        <f>ITA!Q155</f>
        <v>1</v>
      </c>
      <c r="F155">
        <f>CAN!R155</f>
        <v>1</v>
      </c>
      <c r="G155">
        <f>CHE!Q155</f>
        <v>1</v>
      </c>
      <c r="H155">
        <f>BEL!Q155</f>
        <v>1</v>
      </c>
      <c r="I155">
        <f>NLD!Q155</f>
        <v>1</v>
      </c>
      <c r="J155">
        <f>PRT!Q155</f>
        <v>1</v>
      </c>
      <c r="K155">
        <f>ESP!Q155</f>
        <v>1</v>
      </c>
      <c r="L155">
        <f>JPN!R155</f>
        <v>1</v>
      </c>
      <c r="M155">
        <f>MEX!R155</f>
        <v>1</v>
      </c>
      <c r="N155">
        <f>BRA!R155</f>
        <v>0</v>
      </c>
    </row>
    <row r="156" spans="1:14" x14ac:dyDescent="0.2">
      <c r="A156">
        <v>1993</v>
      </c>
      <c r="B156">
        <f>GBR!R156</f>
        <v>1</v>
      </c>
      <c r="C156">
        <f>FRA!S156</f>
        <v>1</v>
      </c>
      <c r="D156">
        <f>DEU!R156</f>
        <v>1</v>
      </c>
      <c r="E156">
        <f>ITA!Q156</f>
        <v>1</v>
      </c>
      <c r="F156">
        <f>CAN!R156</f>
        <v>1</v>
      </c>
      <c r="G156">
        <f>CHE!Q156</f>
        <v>1</v>
      </c>
      <c r="H156">
        <f>BEL!Q156</f>
        <v>1</v>
      </c>
      <c r="I156">
        <f>NLD!Q156</f>
        <v>1</v>
      </c>
      <c r="J156">
        <f>PRT!Q156</f>
        <v>1</v>
      </c>
      <c r="K156">
        <f>ESP!Q156</f>
        <v>1</v>
      </c>
      <c r="L156">
        <f>JPN!R156</f>
        <v>1</v>
      </c>
      <c r="M156">
        <f>MEX!R156</f>
        <v>1</v>
      </c>
      <c r="N156">
        <f>BRA!R156</f>
        <v>1</v>
      </c>
    </row>
    <row r="157" spans="1:14" x14ac:dyDescent="0.2">
      <c r="A157">
        <v>1994</v>
      </c>
      <c r="B157">
        <f>GBR!R157</f>
        <v>1</v>
      </c>
      <c r="C157">
        <f>FRA!S157</f>
        <v>1</v>
      </c>
      <c r="D157">
        <f>DEU!R157</f>
        <v>1</v>
      </c>
      <c r="E157">
        <f>ITA!Q157</f>
        <v>1</v>
      </c>
      <c r="F157">
        <f>CAN!R157</f>
        <v>1</v>
      </c>
      <c r="G157">
        <f>CHE!Q157</f>
        <v>1</v>
      </c>
      <c r="H157">
        <f>BEL!Q157</f>
        <v>1</v>
      </c>
      <c r="I157">
        <f>NLD!Q157</f>
        <v>1</v>
      </c>
      <c r="J157">
        <f>PRT!Q157</f>
        <v>1</v>
      </c>
      <c r="K157">
        <f>ESP!Q157</f>
        <v>1</v>
      </c>
      <c r="L157">
        <f>JPN!R157</f>
        <v>1</v>
      </c>
      <c r="M157">
        <f>MEX!R157</f>
        <v>1</v>
      </c>
      <c r="N157">
        <f>BRA!R157</f>
        <v>1</v>
      </c>
    </row>
    <row r="158" spans="1:14" x14ac:dyDescent="0.2">
      <c r="A158">
        <v>1995</v>
      </c>
      <c r="B158">
        <f>GBR!R158</f>
        <v>1</v>
      </c>
      <c r="C158">
        <f>FRA!S158</f>
        <v>1</v>
      </c>
      <c r="D158">
        <f>DEU!R158</f>
        <v>1</v>
      </c>
      <c r="E158">
        <f>ITA!Q158</f>
        <v>1</v>
      </c>
      <c r="F158">
        <f>CAN!R158</f>
        <v>1</v>
      </c>
      <c r="G158">
        <f>CHE!Q158</f>
        <v>1</v>
      </c>
      <c r="H158">
        <f>BEL!Q158</f>
        <v>1</v>
      </c>
      <c r="I158">
        <f>NLD!Q158</f>
        <v>1</v>
      </c>
      <c r="J158">
        <f>PRT!Q158</f>
        <v>1</v>
      </c>
      <c r="K158">
        <f>ESP!Q158</f>
        <v>1</v>
      </c>
      <c r="L158">
        <f>JPN!R158</f>
        <v>1</v>
      </c>
      <c r="M158">
        <f>MEX!R158</f>
        <v>1</v>
      </c>
      <c r="N158">
        <f>BRA!R158</f>
        <v>1</v>
      </c>
    </row>
    <row r="159" spans="1:14" x14ac:dyDescent="0.2">
      <c r="A159">
        <v>1996</v>
      </c>
      <c r="B159">
        <f>GBR!R159</f>
        <v>1</v>
      </c>
      <c r="C159">
        <f>FRA!S159</f>
        <v>1</v>
      </c>
      <c r="D159">
        <f>DEU!R159</f>
        <v>1</v>
      </c>
      <c r="E159">
        <f>ITA!Q159</f>
        <v>1</v>
      </c>
      <c r="F159">
        <f>CAN!R159</f>
        <v>1</v>
      </c>
      <c r="G159">
        <f>CHE!Q159</f>
        <v>1</v>
      </c>
      <c r="H159">
        <f>BEL!Q159</f>
        <v>1</v>
      </c>
      <c r="I159">
        <f>NLD!Q159</f>
        <v>1</v>
      </c>
      <c r="J159">
        <f>PRT!Q159</f>
        <v>1</v>
      </c>
      <c r="K159">
        <f>ESP!Q159</f>
        <v>1</v>
      </c>
      <c r="L159">
        <f>JPN!R159</f>
        <v>1</v>
      </c>
      <c r="M159">
        <f>MEX!R159</f>
        <v>1</v>
      </c>
      <c r="N159">
        <f>BRA!R159</f>
        <v>1</v>
      </c>
    </row>
    <row r="160" spans="1:14" x14ac:dyDescent="0.2">
      <c r="A160">
        <v>1997</v>
      </c>
      <c r="B160">
        <f>GBR!R160</f>
        <v>1</v>
      </c>
      <c r="C160">
        <f>FRA!S160</f>
        <v>1</v>
      </c>
      <c r="D160">
        <f>DEU!R160</f>
        <v>1</v>
      </c>
      <c r="E160">
        <f>ITA!Q160</f>
        <v>1</v>
      </c>
      <c r="F160">
        <f>CAN!R160</f>
        <v>1</v>
      </c>
      <c r="G160">
        <f>CHE!Q160</f>
        <v>1</v>
      </c>
      <c r="H160">
        <f>BEL!Q160</f>
        <v>1</v>
      </c>
      <c r="I160">
        <f>NLD!Q160</f>
        <v>1</v>
      </c>
      <c r="J160">
        <f>PRT!Q160</f>
        <v>1</v>
      </c>
      <c r="K160">
        <f>ESP!Q160</f>
        <v>1</v>
      </c>
      <c r="L160">
        <f>JPN!R160</f>
        <v>1</v>
      </c>
      <c r="M160">
        <f>MEX!R160</f>
        <v>1</v>
      </c>
      <c r="N160">
        <f>BRA!R160</f>
        <v>1</v>
      </c>
    </row>
    <row r="161" spans="1:14" x14ac:dyDescent="0.2">
      <c r="A161">
        <v>1998</v>
      </c>
      <c r="B161">
        <f>GBR!R161</f>
        <v>1</v>
      </c>
      <c r="C161">
        <f>FRA!S161</f>
        <v>1</v>
      </c>
      <c r="D161">
        <f>DEU!R161</f>
        <v>1</v>
      </c>
      <c r="E161">
        <f>ITA!Q161</f>
        <v>1</v>
      </c>
      <c r="F161">
        <f>CAN!R161</f>
        <v>1</v>
      </c>
      <c r="G161">
        <f>CHE!Q161</f>
        <v>1</v>
      </c>
      <c r="H161">
        <f>BEL!Q161</f>
        <v>1</v>
      </c>
      <c r="I161">
        <f>NLD!Q161</f>
        <v>1</v>
      </c>
      <c r="J161">
        <f>PRT!Q161</f>
        <v>1</v>
      </c>
      <c r="K161">
        <f>ESP!Q161</f>
        <v>1</v>
      </c>
      <c r="L161">
        <f>JPN!R161</f>
        <v>1</v>
      </c>
      <c r="M161">
        <f>MEX!R161</f>
        <v>1</v>
      </c>
      <c r="N161">
        <f>BRA!R161</f>
        <v>1</v>
      </c>
    </row>
    <row r="162" spans="1:14" x14ac:dyDescent="0.2">
      <c r="A162">
        <v>1999</v>
      </c>
      <c r="B162">
        <f>GBR!R162</f>
        <v>1</v>
      </c>
      <c r="C162">
        <f>FRA!S162</f>
        <v>1</v>
      </c>
      <c r="D162">
        <f>DEU!R162</f>
        <v>1</v>
      </c>
      <c r="E162">
        <f>ITA!Q162</f>
        <v>1</v>
      </c>
      <c r="F162">
        <f>CAN!R162</f>
        <v>1</v>
      </c>
      <c r="G162">
        <f>CHE!Q162</f>
        <v>1</v>
      </c>
      <c r="H162">
        <f>BEL!Q162</f>
        <v>1</v>
      </c>
      <c r="I162">
        <f>NLD!Q162</f>
        <v>1</v>
      </c>
      <c r="J162">
        <f>PRT!Q162</f>
        <v>1</v>
      </c>
      <c r="K162">
        <f>ESP!Q162</f>
        <v>1</v>
      </c>
      <c r="L162">
        <f>JPN!R162</f>
        <v>1</v>
      </c>
      <c r="M162">
        <f>MEX!R162</f>
        <v>1</v>
      </c>
      <c r="N162">
        <f>BRA!R162</f>
        <v>1</v>
      </c>
    </row>
    <row r="163" spans="1:14" x14ac:dyDescent="0.2">
      <c r="A163">
        <v>2000</v>
      </c>
      <c r="B163">
        <f>GBR!R163</f>
        <v>1</v>
      </c>
      <c r="C163">
        <f>FRA!S163</f>
        <v>1</v>
      </c>
      <c r="D163">
        <f>DEU!R163</f>
        <v>1</v>
      </c>
      <c r="E163">
        <f>ITA!Q163</f>
        <v>1</v>
      </c>
      <c r="F163">
        <f>CAN!R163</f>
        <v>1</v>
      </c>
      <c r="G163">
        <f>CHE!Q163</f>
        <v>1</v>
      </c>
      <c r="H163">
        <f>BEL!Q163</f>
        <v>1</v>
      </c>
      <c r="I163">
        <f>NLD!Q163</f>
        <v>1</v>
      </c>
      <c r="J163">
        <f>PRT!Q163</f>
        <v>1</v>
      </c>
      <c r="K163">
        <f>ESP!Q163</f>
        <v>1</v>
      </c>
      <c r="L163">
        <f>JPN!R163</f>
        <v>1</v>
      </c>
      <c r="M163">
        <f>MEX!R163</f>
        <v>1</v>
      </c>
      <c r="N163">
        <f>BRA!R163</f>
        <v>1</v>
      </c>
    </row>
    <row r="164" spans="1:14" x14ac:dyDescent="0.2">
      <c r="A164">
        <v>2001</v>
      </c>
      <c r="B164">
        <f>GBR!R164</f>
        <v>1</v>
      </c>
      <c r="C164">
        <f>FRA!S164</f>
        <v>1</v>
      </c>
      <c r="D164">
        <f>DEU!R164</f>
        <v>1</v>
      </c>
      <c r="E164">
        <f>ITA!Q164</f>
        <v>1</v>
      </c>
      <c r="F164">
        <f>CAN!R164</f>
        <v>1</v>
      </c>
      <c r="G164">
        <f>CHE!Q164</f>
        <v>1</v>
      </c>
      <c r="H164">
        <f>BEL!Q164</f>
        <v>1</v>
      </c>
      <c r="I164">
        <f>NLD!Q164</f>
        <v>1</v>
      </c>
      <c r="J164">
        <f>PRT!Q164</f>
        <v>1</v>
      </c>
      <c r="K164">
        <f>ESP!Q164</f>
        <v>1</v>
      </c>
      <c r="L164">
        <f>JPN!R164</f>
        <v>1</v>
      </c>
      <c r="M164">
        <f>MEX!R164</f>
        <v>1</v>
      </c>
      <c r="N164">
        <f>BRA!R164</f>
        <v>1</v>
      </c>
    </row>
    <row r="165" spans="1:14" x14ac:dyDescent="0.2">
      <c r="A165">
        <v>2002</v>
      </c>
      <c r="B165">
        <f>GBR!R165</f>
        <v>1</v>
      </c>
      <c r="C165">
        <f>FRA!S165</f>
        <v>1</v>
      </c>
      <c r="D165">
        <f>DEU!R165</f>
        <v>1</v>
      </c>
      <c r="E165">
        <f>ITA!Q165</f>
        <v>1</v>
      </c>
      <c r="F165">
        <f>CAN!R165</f>
        <v>1</v>
      </c>
      <c r="G165">
        <f>CHE!Q165</f>
        <v>1</v>
      </c>
      <c r="H165">
        <f>BEL!Q165</f>
        <v>1</v>
      </c>
      <c r="I165">
        <f>NLD!Q165</f>
        <v>1</v>
      </c>
      <c r="J165">
        <f>PRT!Q165</f>
        <v>1</v>
      </c>
      <c r="K165">
        <f>ESP!Q165</f>
        <v>1</v>
      </c>
      <c r="L165">
        <f>JPN!R165</f>
        <v>1</v>
      </c>
      <c r="M165">
        <f>MEX!R165</f>
        <v>1</v>
      </c>
      <c r="N165">
        <f>BRA!R165</f>
        <v>1</v>
      </c>
    </row>
    <row r="166" spans="1:14" x14ac:dyDescent="0.2">
      <c r="A166">
        <v>2003</v>
      </c>
      <c r="B166">
        <f>GBR!R166</f>
        <v>1</v>
      </c>
      <c r="C166">
        <f>FRA!S166</f>
        <v>1</v>
      </c>
      <c r="D166">
        <f>DEU!R166</f>
        <v>1</v>
      </c>
      <c r="E166">
        <f>ITA!Q166</f>
        <v>1</v>
      </c>
      <c r="F166">
        <f>CAN!R166</f>
        <v>1</v>
      </c>
      <c r="G166">
        <f>CHE!Q166</f>
        <v>1</v>
      </c>
      <c r="H166">
        <f>BEL!Q166</f>
        <v>1</v>
      </c>
      <c r="I166">
        <f>NLD!Q166</f>
        <v>1</v>
      </c>
      <c r="J166">
        <f>PRT!Q166</f>
        <v>1</v>
      </c>
      <c r="K166">
        <f>ESP!Q166</f>
        <v>1</v>
      </c>
      <c r="L166">
        <f>JPN!R166</f>
        <v>1</v>
      </c>
      <c r="M166">
        <f>MEX!R166</f>
        <v>1</v>
      </c>
      <c r="N166">
        <f>BRA!R166</f>
        <v>1</v>
      </c>
    </row>
    <row r="167" spans="1:14" x14ac:dyDescent="0.2">
      <c r="A167">
        <v>2004</v>
      </c>
      <c r="B167">
        <f>GBR!R167</f>
        <v>1</v>
      </c>
      <c r="C167">
        <f>FRA!S167</f>
        <v>1</v>
      </c>
      <c r="D167">
        <f>DEU!R167</f>
        <v>1</v>
      </c>
      <c r="E167">
        <f>ITA!Q167</f>
        <v>1</v>
      </c>
      <c r="F167">
        <f>CAN!R167</f>
        <v>1</v>
      </c>
      <c r="G167">
        <f>CHE!Q167</f>
        <v>1</v>
      </c>
      <c r="H167">
        <f>BEL!Q167</f>
        <v>1</v>
      </c>
      <c r="I167">
        <f>NLD!Q167</f>
        <v>1</v>
      </c>
      <c r="J167">
        <f>PRT!Q167</f>
        <v>1</v>
      </c>
      <c r="K167">
        <f>ESP!Q167</f>
        <v>1</v>
      </c>
      <c r="L167">
        <f>JPN!R167</f>
        <v>1</v>
      </c>
      <c r="M167">
        <f>MEX!R167</f>
        <v>1</v>
      </c>
      <c r="N167">
        <f>BRA!R167</f>
        <v>1</v>
      </c>
    </row>
    <row r="168" spans="1:14" x14ac:dyDescent="0.2">
      <c r="A168">
        <v>2005</v>
      </c>
      <c r="B168">
        <f>GBR!R168</f>
        <v>1</v>
      </c>
      <c r="C168">
        <f>FRA!S168</f>
        <v>1</v>
      </c>
      <c r="D168">
        <f>DEU!R168</f>
        <v>1</v>
      </c>
      <c r="E168">
        <f>ITA!Q168</f>
        <v>1</v>
      </c>
      <c r="F168">
        <f>CAN!R168</f>
        <v>1</v>
      </c>
      <c r="G168">
        <f>CHE!Q168</f>
        <v>1</v>
      </c>
      <c r="H168">
        <f>BEL!Q168</f>
        <v>1</v>
      </c>
      <c r="I168">
        <f>NLD!Q168</f>
        <v>1</v>
      </c>
      <c r="J168">
        <f>PRT!Q168</f>
        <v>1</v>
      </c>
      <c r="K168">
        <f>ESP!Q168</f>
        <v>1</v>
      </c>
      <c r="L168">
        <f>JPN!R168</f>
        <v>1</v>
      </c>
      <c r="M168">
        <f>MEX!R168</f>
        <v>1</v>
      </c>
      <c r="N168">
        <f>BRA!R168</f>
        <v>1</v>
      </c>
    </row>
    <row r="169" spans="1:14" x14ac:dyDescent="0.2">
      <c r="A169">
        <v>2006</v>
      </c>
      <c r="B169">
        <f>GBR!R169</f>
        <v>1</v>
      </c>
      <c r="C169">
        <f>FRA!S169</f>
        <v>1</v>
      </c>
      <c r="D169">
        <f>DEU!R169</f>
        <v>1</v>
      </c>
      <c r="E169">
        <f>ITA!Q169</f>
        <v>1</v>
      </c>
      <c r="F169">
        <f>CAN!R169</f>
        <v>1</v>
      </c>
      <c r="G169">
        <f>CHE!Q169</f>
        <v>1</v>
      </c>
      <c r="H169">
        <f>BEL!Q169</f>
        <v>1</v>
      </c>
      <c r="I169">
        <f>NLD!Q169</f>
        <v>1</v>
      </c>
      <c r="J169">
        <f>PRT!Q169</f>
        <v>1</v>
      </c>
      <c r="K169">
        <f>ESP!Q169</f>
        <v>1</v>
      </c>
      <c r="L169">
        <f>JPN!R169</f>
        <v>1</v>
      </c>
      <c r="M169">
        <f>MEX!R169</f>
        <v>1</v>
      </c>
      <c r="N169">
        <f>BRA!R169</f>
        <v>1</v>
      </c>
    </row>
    <row r="170" spans="1:14" x14ac:dyDescent="0.2">
      <c r="A170">
        <v>2007</v>
      </c>
      <c r="B170">
        <f>GBR!R170</f>
        <v>1</v>
      </c>
      <c r="C170">
        <f>FRA!S170</f>
        <v>1</v>
      </c>
      <c r="D170">
        <f>DEU!R170</f>
        <v>1</v>
      </c>
      <c r="E170">
        <f>ITA!Q170</f>
        <v>1</v>
      </c>
      <c r="F170">
        <f>CAN!R170</f>
        <v>1</v>
      </c>
      <c r="G170">
        <f>CHE!Q170</f>
        <v>1</v>
      </c>
      <c r="H170">
        <f>BEL!Q170</f>
        <v>1</v>
      </c>
      <c r="I170">
        <f>NLD!Q170</f>
        <v>1</v>
      </c>
      <c r="J170">
        <f>PRT!Q170</f>
        <v>1</v>
      </c>
      <c r="K170">
        <f>ESP!Q170</f>
        <v>1</v>
      </c>
      <c r="L170">
        <f>JPN!R170</f>
        <v>1</v>
      </c>
      <c r="M170">
        <f>MEX!R170</f>
        <v>1</v>
      </c>
      <c r="N170">
        <f>BRA!R170</f>
        <v>1</v>
      </c>
    </row>
    <row r="171" spans="1:14" x14ac:dyDescent="0.2">
      <c r="A171">
        <v>2008</v>
      </c>
      <c r="B171">
        <f>GBR!R171</f>
        <v>1</v>
      </c>
      <c r="C171">
        <f>FRA!S171</f>
        <v>1</v>
      </c>
      <c r="D171">
        <f>DEU!R171</f>
        <v>1</v>
      </c>
      <c r="E171">
        <f>ITA!Q171</f>
        <v>1</v>
      </c>
      <c r="F171">
        <f>CAN!R171</f>
        <v>1</v>
      </c>
      <c r="G171">
        <f>CHE!Q171</f>
        <v>1</v>
      </c>
      <c r="H171">
        <f>BEL!Q171</f>
        <v>1</v>
      </c>
      <c r="I171">
        <f>NLD!Q171</f>
        <v>1</v>
      </c>
      <c r="J171">
        <f>PRT!Q171</f>
        <v>1</v>
      </c>
      <c r="K171">
        <f>ESP!Q171</f>
        <v>1</v>
      </c>
      <c r="L171">
        <f>JPN!R171</f>
        <v>1</v>
      </c>
      <c r="M171">
        <f>MEX!R171</f>
        <v>1</v>
      </c>
      <c r="N171">
        <f>BRA!R171</f>
        <v>1</v>
      </c>
    </row>
    <row r="172" spans="1:14" x14ac:dyDescent="0.2">
      <c r="A172">
        <v>2009</v>
      </c>
      <c r="B172">
        <f>GBR!R172</f>
        <v>1</v>
      </c>
      <c r="C172">
        <f>FRA!S172</f>
        <v>1</v>
      </c>
      <c r="D172">
        <f>DEU!R172</f>
        <v>1</v>
      </c>
      <c r="E172">
        <f>ITA!Q172</f>
        <v>1</v>
      </c>
      <c r="F172">
        <f>CAN!R172</f>
        <v>1</v>
      </c>
      <c r="G172">
        <f>CHE!Q172</f>
        <v>1</v>
      </c>
      <c r="H172">
        <f>BEL!Q172</f>
        <v>1</v>
      </c>
      <c r="I172">
        <f>NLD!Q172</f>
        <v>1</v>
      </c>
      <c r="J172">
        <f>PRT!Q172</f>
        <v>1</v>
      </c>
      <c r="K172">
        <f>ESP!Q172</f>
        <v>1</v>
      </c>
      <c r="L172">
        <f>JPN!R172</f>
        <v>1</v>
      </c>
      <c r="M172">
        <f>MEX!R172</f>
        <v>1</v>
      </c>
      <c r="N172">
        <f>BRA!R172</f>
        <v>1</v>
      </c>
    </row>
    <row r="173" spans="1:14" x14ac:dyDescent="0.2">
      <c r="A173">
        <v>2010</v>
      </c>
      <c r="B173">
        <f>GBR!R173</f>
        <v>1</v>
      </c>
      <c r="C173">
        <f>FRA!S173</f>
        <v>1</v>
      </c>
      <c r="D173">
        <f>DEU!R173</f>
        <v>1</v>
      </c>
      <c r="E173">
        <f>ITA!Q173</f>
        <v>1</v>
      </c>
      <c r="F173">
        <f>CAN!R173</f>
        <v>1</v>
      </c>
      <c r="G173">
        <f>CHE!Q173</f>
        <v>1</v>
      </c>
      <c r="H173">
        <f>BEL!Q173</f>
        <v>1</v>
      </c>
      <c r="I173">
        <f>NLD!Q173</f>
        <v>1</v>
      </c>
      <c r="J173">
        <f>PRT!Q173</f>
        <v>1</v>
      </c>
      <c r="K173">
        <f>ESP!Q173</f>
        <v>1</v>
      </c>
      <c r="L173">
        <f>JPN!R173</f>
        <v>1</v>
      </c>
      <c r="M173">
        <f>MEX!R173</f>
        <v>1</v>
      </c>
      <c r="N173">
        <f>BRA!R173</f>
        <v>1</v>
      </c>
    </row>
    <row r="174" spans="1:14" x14ac:dyDescent="0.2">
      <c r="A174">
        <v>2011</v>
      </c>
      <c r="B174">
        <f>GBR!R174</f>
        <v>1</v>
      </c>
      <c r="C174">
        <f>FRA!S174</f>
        <v>1</v>
      </c>
      <c r="D174">
        <f>DEU!R174</f>
        <v>1</v>
      </c>
      <c r="E174">
        <f>ITA!Q174</f>
        <v>1</v>
      </c>
      <c r="F174">
        <f>CAN!R174</f>
        <v>1</v>
      </c>
      <c r="G174">
        <f>CHE!Q174</f>
        <v>1</v>
      </c>
      <c r="H174">
        <f>BEL!Q174</f>
        <v>1</v>
      </c>
      <c r="I174">
        <f>NLD!Q174</f>
        <v>1</v>
      </c>
      <c r="J174">
        <f>PRT!Q174</f>
        <v>1</v>
      </c>
      <c r="K174">
        <f>ESP!Q174</f>
        <v>1</v>
      </c>
      <c r="L174">
        <f>JPN!R174</f>
        <v>1</v>
      </c>
      <c r="M174">
        <f>MEX!R174</f>
        <v>1</v>
      </c>
      <c r="N174">
        <f>BRA!R174</f>
        <v>1</v>
      </c>
    </row>
    <row r="175" spans="1:14" x14ac:dyDescent="0.2">
      <c r="A175">
        <v>2012</v>
      </c>
      <c r="B175">
        <f>GBR!R175</f>
        <v>1</v>
      </c>
      <c r="C175">
        <f>FRA!S175</f>
        <v>1</v>
      </c>
      <c r="D175">
        <f>DEU!R175</f>
        <v>1</v>
      </c>
      <c r="E175">
        <f>ITA!Q175</f>
        <v>1</v>
      </c>
      <c r="F175">
        <f>CAN!R175</f>
        <v>1</v>
      </c>
      <c r="G175">
        <f>CHE!Q175</f>
        <v>1</v>
      </c>
      <c r="H175">
        <f>BEL!Q175</f>
        <v>1</v>
      </c>
      <c r="I175">
        <f>NLD!Q175</f>
        <v>1</v>
      </c>
      <c r="J175">
        <f>PRT!Q175</f>
        <v>1</v>
      </c>
      <c r="K175">
        <f>ESP!Q175</f>
        <v>1</v>
      </c>
      <c r="L175">
        <f>JPN!R175</f>
        <v>1</v>
      </c>
      <c r="M175">
        <f>MEX!R175</f>
        <v>1</v>
      </c>
      <c r="N175">
        <f>BRA!R175</f>
        <v>1</v>
      </c>
    </row>
    <row r="176" spans="1:14" x14ac:dyDescent="0.2">
      <c r="A176">
        <v>2013</v>
      </c>
      <c r="B176">
        <f>GBR!R176</f>
        <v>1</v>
      </c>
      <c r="C176">
        <f>FRA!S176</f>
        <v>1</v>
      </c>
      <c r="D176">
        <f>DEU!R176</f>
        <v>1</v>
      </c>
      <c r="E176">
        <f>ITA!Q176</f>
        <v>1</v>
      </c>
      <c r="F176">
        <f>CAN!R176</f>
        <v>1</v>
      </c>
      <c r="G176">
        <f>CHE!Q176</f>
        <v>1</v>
      </c>
      <c r="H176">
        <f>BEL!Q176</f>
        <v>1</v>
      </c>
      <c r="I176">
        <f>NLD!Q176</f>
        <v>1</v>
      </c>
      <c r="J176">
        <f>PRT!Q176</f>
        <v>1</v>
      </c>
      <c r="K176">
        <f>ESP!Q176</f>
        <v>1</v>
      </c>
      <c r="L176">
        <f>JPN!R176</f>
        <v>1</v>
      </c>
      <c r="M176">
        <f>MEX!R176</f>
        <v>1</v>
      </c>
      <c r="N176">
        <f>BRA!R176</f>
        <v>1</v>
      </c>
    </row>
    <row r="177" spans="1:14" x14ac:dyDescent="0.2">
      <c r="A177">
        <v>2014</v>
      </c>
      <c r="B177">
        <f>GBR!R177</f>
        <v>1</v>
      </c>
      <c r="C177">
        <f>FRA!S177</f>
        <v>1</v>
      </c>
      <c r="D177">
        <f>DEU!R177</f>
        <v>1</v>
      </c>
      <c r="E177">
        <f>ITA!Q177</f>
        <v>1</v>
      </c>
      <c r="F177">
        <f>CAN!R177</f>
        <v>1</v>
      </c>
      <c r="G177">
        <f>CHE!Q177</f>
        <v>1</v>
      </c>
      <c r="H177">
        <f>BEL!Q177</f>
        <v>1</v>
      </c>
      <c r="I177">
        <f>NLD!Q177</f>
        <v>1</v>
      </c>
      <c r="J177">
        <f>PRT!Q177</f>
        <v>1</v>
      </c>
      <c r="K177">
        <f>ESP!Q177</f>
        <v>1</v>
      </c>
      <c r="L177">
        <f>JPN!R177</f>
        <v>1</v>
      </c>
      <c r="M177">
        <f>MEX!R177</f>
        <v>1</v>
      </c>
      <c r="N177">
        <f>BRA!R177</f>
        <v>1</v>
      </c>
    </row>
    <row r="178" spans="1:14" x14ac:dyDescent="0.2">
      <c r="A178">
        <v>2015</v>
      </c>
      <c r="B178">
        <f>GBR!R178</f>
        <v>1</v>
      </c>
      <c r="C178">
        <f>FRA!S178</f>
        <v>1</v>
      </c>
      <c r="D178">
        <f>DEU!R178</f>
        <v>1</v>
      </c>
      <c r="E178">
        <f>ITA!Q178</f>
        <v>1</v>
      </c>
      <c r="F178">
        <f>CAN!R178</f>
        <v>1</v>
      </c>
      <c r="G178">
        <f>CHE!Q178</f>
        <v>1</v>
      </c>
      <c r="H178">
        <f>BEL!Q178</f>
        <v>1</v>
      </c>
      <c r="I178">
        <f>NLD!Q178</f>
        <v>1</v>
      </c>
      <c r="J178">
        <f>PRT!Q178</f>
        <v>1</v>
      </c>
      <c r="K178">
        <f>ESP!Q178</f>
        <v>1</v>
      </c>
      <c r="L178">
        <f>JPN!R178</f>
        <v>1</v>
      </c>
      <c r="M178">
        <f>MEX!R178</f>
        <v>1</v>
      </c>
      <c r="N178">
        <f>BRA!R178</f>
        <v>1</v>
      </c>
    </row>
    <row r="179" spans="1:14" x14ac:dyDescent="0.2">
      <c r="A179">
        <v>2016</v>
      </c>
      <c r="B179">
        <f>GBR!R179</f>
        <v>1</v>
      </c>
      <c r="C179">
        <f>FRA!S179</f>
        <v>1</v>
      </c>
      <c r="D179">
        <f>DEU!R179</f>
        <v>1</v>
      </c>
      <c r="E179">
        <f>ITA!Q179</f>
        <v>1</v>
      </c>
      <c r="F179">
        <f>CAN!R179</f>
        <v>1</v>
      </c>
      <c r="G179">
        <f>CHE!Q179</f>
        <v>1</v>
      </c>
      <c r="H179">
        <f>BEL!Q179</f>
        <v>1</v>
      </c>
      <c r="I179">
        <f>NLD!Q179</f>
        <v>1</v>
      </c>
      <c r="J179">
        <f>PRT!Q179</f>
        <v>1</v>
      </c>
      <c r="K179">
        <f>ESP!Q179</f>
        <v>1</v>
      </c>
      <c r="L179">
        <f>JPN!R179</f>
        <v>1</v>
      </c>
      <c r="M179">
        <f>MEX!R179</f>
        <v>1</v>
      </c>
      <c r="N179">
        <f>BRA!R179</f>
        <v>1</v>
      </c>
    </row>
    <row r="180" spans="1:14" x14ac:dyDescent="0.2">
      <c r="A180">
        <v>2017</v>
      </c>
      <c r="B180">
        <f>GBR!R180</f>
        <v>1</v>
      </c>
      <c r="C180">
        <f>FRA!S180</f>
        <v>1</v>
      </c>
      <c r="D180">
        <f>DEU!R180</f>
        <v>1</v>
      </c>
      <c r="E180">
        <f>ITA!Q180</f>
        <v>1</v>
      </c>
      <c r="F180">
        <f>CAN!R180</f>
        <v>1</v>
      </c>
      <c r="G180">
        <f>CHE!Q180</f>
        <v>1</v>
      </c>
      <c r="H180">
        <f>BEL!Q180</f>
        <v>1</v>
      </c>
      <c r="I180">
        <f>NLD!Q180</f>
        <v>1</v>
      </c>
      <c r="J180">
        <f>PRT!Q180</f>
        <v>1</v>
      </c>
      <c r="K180">
        <f>ESP!Q180</f>
        <v>1</v>
      </c>
      <c r="L180">
        <f>JPN!R180</f>
        <v>1</v>
      </c>
      <c r="M180">
        <f>MEX!R180</f>
        <v>1</v>
      </c>
      <c r="N180">
        <f>BRA!R180</f>
        <v>1</v>
      </c>
    </row>
    <row r="181" spans="1:14" x14ac:dyDescent="0.2">
      <c r="A181">
        <v>2018</v>
      </c>
      <c r="B181">
        <f>GBR!R181</f>
        <v>1</v>
      </c>
      <c r="C181">
        <f>FRA!S181</f>
        <v>1</v>
      </c>
      <c r="D181">
        <f>DEU!R181</f>
        <v>1</v>
      </c>
      <c r="E181">
        <f>ITA!Q181</f>
        <v>1</v>
      </c>
      <c r="F181">
        <f>CAN!R181</f>
        <v>1</v>
      </c>
      <c r="G181">
        <f>CHE!Q181</f>
        <v>1</v>
      </c>
      <c r="H181">
        <f>BEL!Q181</f>
        <v>1</v>
      </c>
      <c r="I181">
        <f>NLD!Q181</f>
        <v>1</v>
      </c>
      <c r="J181">
        <f>PRT!Q181</f>
        <v>1</v>
      </c>
      <c r="K181">
        <f>ESP!Q181</f>
        <v>1</v>
      </c>
      <c r="L181">
        <f>JPN!R181</f>
        <v>1</v>
      </c>
      <c r="M181">
        <f>MEX!R181</f>
        <v>1</v>
      </c>
      <c r="N181">
        <f>BRA!R181</f>
        <v>1</v>
      </c>
    </row>
    <row r="182" spans="1:14" x14ac:dyDescent="0.2">
      <c r="A182">
        <v>2019</v>
      </c>
      <c r="B182">
        <f>GBR!R182</f>
        <v>1</v>
      </c>
      <c r="C182">
        <f>FRA!S182</f>
        <v>1</v>
      </c>
      <c r="D182">
        <f>DEU!R182</f>
        <v>1</v>
      </c>
      <c r="E182">
        <f>ITA!Q182</f>
        <v>1</v>
      </c>
      <c r="F182">
        <f>CAN!R182</f>
        <v>1</v>
      </c>
      <c r="G182">
        <f>CHE!Q182</f>
        <v>1</v>
      </c>
      <c r="H182">
        <f>BEL!Q182</f>
        <v>1</v>
      </c>
      <c r="I182">
        <f>NLD!Q182</f>
        <v>1</v>
      </c>
      <c r="J182">
        <f>PRT!Q182</f>
        <v>1</v>
      </c>
      <c r="K182">
        <f>ESP!Q182</f>
        <v>1</v>
      </c>
      <c r="L182">
        <f>JPN!R182</f>
        <v>1</v>
      </c>
      <c r="M182">
        <f>MEX!R182</f>
        <v>1</v>
      </c>
      <c r="N182">
        <f>BRA!R182</f>
        <v>1</v>
      </c>
    </row>
    <row r="183" spans="1:14" x14ac:dyDescent="0.2">
      <c r="A183">
        <v>2020</v>
      </c>
      <c r="B183">
        <f>GBR!R183</f>
        <v>1</v>
      </c>
      <c r="C183">
        <f>FRA!S183</f>
        <v>1</v>
      </c>
      <c r="D183">
        <f>DEU!R183</f>
        <v>1</v>
      </c>
      <c r="E183">
        <f>ITA!Q183</f>
        <v>1</v>
      </c>
      <c r="F183">
        <f>CAN!R183</f>
        <v>1</v>
      </c>
      <c r="G183">
        <f>CHE!Q183</f>
        <v>1</v>
      </c>
      <c r="H183">
        <f>BEL!Q183</f>
        <v>1</v>
      </c>
      <c r="I183">
        <f>NLD!Q183</f>
        <v>1</v>
      </c>
      <c r="J183">
        <f>PRT!Q183</f>
        <v>1</v>
      </c>
      <c r="K183">
        <f>ESP!Q183</f>
        <v>1</v>
      </c>
      <c r="L183">
        <f>JPN!R183</f>
        <v>1</v>
      </c>
      <c r="M183">
        <f>MEX!R183</f>
        <v>1</v>
      </c>
      <c r="N183">
        <f>BRA!R183</f>
        <v>1</v>
      </c>
    </row>
    <row r="184" spans="1:14" x14ac:dyDescent="0.2">
      <c r="A184">
        <v>2021</v>
      </c>
      <c r="B184">
        <f>GBR!R184</f>
        <v>1</v>
      </c>
      <c r="C184">
        <f>FRA!S184</f>
        <v>1</v>
      </c>
      <c r="D184">
        <f>DEU!R184</f>
        <v>1</v>
      </c>
      <c r="E184">
        <f>ITA!Q184</f>
        <v>1</v>
      </c>
      <c r="F184">
        <f>CAN!R184</f>
        <v>1</v>
      </c>
      <c r="G184">
        <f>CHE!Q184</f>
        <v>1</v>
      </c>
      <c r="H184">
        <f>BEL!Q184</f>
        <v>1</v>
      </c>
      <c r="I184">
        <f>NLD!Q184</f>
        <v>1</v>
      </c>
      <c r="J184">
        <f>PRT!Q184</f>
        <v>1</v>
      </c>
      <c r="K184">
        <f>ESP!Q184</f>
        <v>1</v>
      </c>
      <c r="L184">
        <f>JPN!R184</f>
        <v>1</v>
      </c>
      <c r="M184">
        <f>MEX!R184</f>
        <v>1</v>
      </c>
      <c r="N184">
        <f>BRA!R184</f>
        <v>1</v>
      </c>
    </row>
    <row r="185" spans="1:14" x14ac:dyDescent="0.2">
      <c r="A185">
        <v>2022</v>
      </c>
      <c r="B185">
        <f>GBR!R185</f>
        <v>1</v>
      </c>
      <c r="C185">
        <f>FRA!S185</f>
        <v>1</v>
      </c>
      <c r="D185">
        <f>DEU!R185</f>
        <v>1</v>
      </c>
      <c r="E185">
        <f>ITA!Q185</f>
        <v>1</v>
      </c>
      <c r="F185">
        <f>CAN!R185</f>
        <v>1</v>
      </c>
      <c r="G185">
        <f>CHE!Q185</f>
        <v>1</v>
      </c>
      <c r="H185">
        <f>BEL!Q185</f>
        <v>1</v>
      </c>
      <c r="I185">
        <f>NLD!Q185</f>
        <v>1</v>
      </c>
      <c r="J185">
        <f>PRT!Q185</f>
        <v>1</v>
      </c>
      <c r="K185">
        <f>ESP!Q185</f>
        <v>1</v>
      </c>
      <c r="L185">
        <f>JPN!R185</f>
        <v>1</v>
      </c>
      <c r="M185">
        <f>MEX!R185</f>
        <v>1</v>
      </c>
      <c r="N185">
        <f>BRA!R185</f>
        <v>1</v>
      </c>
    </row>
    <row r="186" spans="1:14" x14ac:dyDescent="0.2">
      <c r="A186">
        <v>2023</v>
      </c>
      <c r="B186">
        <f>GBR!R186</f>
        <v>1</v>
      </c>
      <c r="C186">
        <f>FRA!S186</f>
        <v>1</v>
      </c>
      <c r="D186">
        <f>DEU!R186</f>
        <v>1</v>
      </c>
      <c r="E186">
        <f>ITA!Q186</f>
        <v>1</v>
      </c>
      <c r="F186">
        <f>CAN!R186</f>
        <v>1</v>
      </c>
      <c r="G186">
        <f>CHE!Q186</f>
        <v>1</v>
      </c>
      <c r="H186">
        <f>BEL!Q186</f>
        <v>1</v>
      </c>
      <c r="I186">
        <f>NLD!Q186</f>
        <v>1</v>
      </c>
      <c r="J186">
        <f>PRT!Q186</f>
        <v>1</v>
      </c>
      <c r="K186">
        <f>ESP!Q186</f>
        <v>1</v>
      </c>
      <c r="L186">
        <f>JPN!R186</f>
        <v>1</v>
      </c>
      <c r="M186">
        <f>MEX!R186</f>
        <v>1</v>
      </c>
      <c r="N186">
        <f>BRA!R186</f>
        <v>1</v>
      </c>
    </row>
    <row r="187" spans="1:14" x14ac:dyDescent="0.2">
      <c r="A187">
        <v>2024</v>
      </c>
      <c r="B187">
        <f>GBR!R187</f>
        <v>1</v>
      </c>
      <c r="C187">
        <f>FRA!S187</f>
        <v>1</v>
      </c>
      <c r="D187">
        <f>DEU!R187</f>
        <v>1</v>
      </c>
      <c r="E187">
        <f>ITA!Q187</f>
        <v>1</v>
      </c>
      <c r="F187">
        <f>CAN!R187</f>
        <v>1</v>
      </c>
      <c r="G187">
        <f>CHE!Q187</f>
        <v>1</v>
      </c>
      <c r="H187">
        <f>BEL!Q187</f>
        <v>1</v>
      </c>
      <c r="I187">
        <f>NLD!Q187</f>
        <v>1</v>
      </c>
      <c r="J187">
        <f>PRT!Q187</f>
        <v>1</v>
      </c>
      <c r="K187">
        <f>ESP!Q187</f>
        <v>1</v>
      </c>
      <c r="L187">
        <f>JPN!R187</f>
        <v>1</v>
      </c>
      <c r="M187">
        <f>MEX!R187</f>
        <v>1</v>
      </c>
      <c r="N187">
        <f>BRA!R187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7482-0C1A-C542-913E-24B431732A24}">
  <dimension ref="A1:R187"/>
  <sheetViews>
    <sheetView workbookViewId="0">
      <selection activeCell="F160" sqref="F160"/>
    </sheetView>
  </sheetViews>
  <sheetFormatPr baseColWidth="10" defaultRowHeight="16" x14ac:dyDescent="0.2"/>
  <cols>
    <col min="2" max="2" width="12.5" bestFit="1" customWidth="1"/>
    <col min="3" max="3" width="14.33203125" bestFit="1" customWidth="1"/>
    <col min="4" max="7" width="14.33203125" customWidth="1"/>
    <col min="8" max="8" width="16" bestFit="1" customWidth="1"/>
    <col min="9" max="9" width="16.83203125" bestFit="1" customWidth="1"/>
    <col min="10" max="10" width="12" bestFit="1" customWidth="1"/>
    <col min="11" max="11" width="13.33203125" bestFit="1" customWidth="1"/>
    <col min="12" max="12" width="16.83203125" bestFit="1" customWidth="1"/>
    <col min="13" max="13" width="12" bestFit="1" customWidth="1"/>
    <col min="14" max="14" width="13.6640625" bestFit="1" customWidth="1"/>
    <col min="15" max="15" width="13" bestFit="1" customWidth="1"/>
    <col min="16" max="16" width="13" customWidth="1"/>
  </cols>
  <sheetData>
    <row r="1" spans="1:18" x14ac:dyDescent="0.2">
      <c r="A1" t="s">
        <v>116</v>
      </c>
      <c r="B1" t="s">
        <v>0</v>
      </c>
      <c r="G1" t="s">
        <v>615</v>
      </c>
    </row>
    <row r="2" spans="1:18" x14ac:dyDescent="0.2">
      <c r="A2" t="s">
        <v>1</v>
      </c>
      <c r="B2" t="s">
        <v>346</v>
      </c>
      <c r="C2" t="s">
        <v>345</v>
      </c>
      <c r="D2" t="s">
        <v>648</v>
      </c>
      <c r="E2" t="s">
        <v>661</v>
      </c>
      <c r="G2" t="s">
        <v>1</v>
      </c>
      <c r="H2" t="s">
        <v>347</v>
      </c>
      <c r="I2" t="s">
        <v>356</v>
      </c>
      <c r="J2" t="s">
        <v>357</v>
      </c>
      <c r="K2" t="s">
        <v>584</v>
      </c>
      <c r="L2" t="s">
        <v>580</v>
      </c>
      <c r="M2" t="s">
        <v>355</v>
      </c>
      <c r="N2" t="s">
        <v>585</v>
      </c>
      <c r="O2" t="s">
        <v>581</v>
      </c>
      <c r="Q2" t="s">
        <v>1</v>
      </c>
      <c r="R2" t="s">
        <v>681</v>
      </c>
    </row>
    <row r="3" spans="1:18" x14ac:dyDescent="0.2">
      <c r="A3">
        <v>1840</v>
      </c>
      <c r="B3" s="2">
        <v>24.988866720000001</v>
      </c>
      <c r="C3" s="2">
        <v>25.438600000000001</v>
      </c>
      <c r="E3" s="2">
        <f>B3</f>
        <v>24.988866720000001</v>
      </c>
      <c r="F3" s="2"/>
      <c r="G3">
        <v>1840</v>
      </c>
      <c r="H3" s="2">
        <v>0.48385869999999997</v>
      </c>
      <c r="I3" s="1">
        <v>124</v>
      </c>
      <c r="J3" s="1">
        <v>55</v>
      </c>
      <c r="K3" s="2">
        <f>J3/I3</f>
        <v>0.44354838709677419</v>
      </c>
      <c r="O3" s="18">
        <f t="shared" ref="O3:O66" si="0">K3/K4*O4</f>
        <v>0.4442243913671643</v>
      </c>
      <c r="Q3">
        <v>1840</v>
      </c>
      <c r="R3">
        <f>ISNUMBER(O3)*ISNUMBER(E3)</f>
        <v>1</v>
      </c>
    </row>
    <row r="4" spans="1:18" x14ac:dyDescent="0.2">
      <c r="A4">
        <v>1841</v>
      </c>
      <c r="B4" s="2">
        <v>26.810363577499999</v>
      </c>
      <c r="C4" s="2">
        <v>27.890350000000002</v>
      </c>
      <c r="D4" s="2"/>
      <c r="E4" s="2">
        <f t="shared" ref="E4:E67" si="1">B4</f>
        <v>26.810363577499999</v>
      </c>
      <c r="F4" s="2"/>
      <c r="G4">
        <v>1841</v>
      </c>
      <c r="H4" s="2">
        <v>0.45192300000000002</v>
      </c>
      <c r="I4" s="1">
        <v>112</v>
      </c>
      <c r="J4" s="1">
        <v>47</v>
      </c>
      <c r="K4" s="2">
        <f t="shared" ref="K4:K67" si="2">J4/I4</f>
        <v>0.41964285714285715</v>
      </c>
      <c r="O4" s="18">
        <f t="shared" si="0"/>
        <v>0.42028242741685612</v>
      </c>
      <c r="Q4">
        <v>1841</v>
      </c>
      <c r="R4">
        <f t="shared" ref="R4:R67" si="3">ISNUMBER(O4)*ISNUMBER(E4)</f>
        <v>1</v>
      </c>
    </row>
    <row r="5" spans="1:18" x14ac:dyDescent="0.2">
      <c r="A5">
        <v>1842</v>
      </c>
      <c r="B5" s="2">
        <v>29.552366382500001</v>
      </c>
      <c r="C5" s="2">
        <v>30.759160000000001</v>
      </c>
      <c r="D5" s="2"/>
      <c r="E5" s="2">
        <f t="shared" si="1"/>
        <v>29.552366382500001</v>
      </c>
      <c r="F5" s="2"/>
      <c r="G5">
        <v>1842</v>
      </c>
      <c r="H5" s="2">
        <v>0.43478259999999996</v>
      </c>
      <c r="I5" s="1">
        <v>100</v>
      </c>
      <c r="J5" s="1">
        <v>40</v>
      </c>
      <c r="K5" s="2">
        <f t="shared" si="2"/>
        <v>0.4</v>
      </c>
      <c r="O5" s="18">
        <f t="shared" si="0"/>
        <v>0.40060963294202456</v>
      </c>
      <c r="Q5">
        <v>1842</v>
      </c>
      <c r="R5">
        <f t="shared" si="3"/>
        <v>1</v>
      </c>
    </row>
    <row r="6" spans="1:18" x14ac:dyDescent="0.2">
      <c r="A6">
        <v>1843</v>
      </c>
      <c r="B6" s="2">
        <v>31.120124369999999</v>
      </c>
      <c r="C6" s="2">
        <v>31.83099</v>
      </c>
      <c r="D6" s="2"/>
      <c r="E6" s="2">
        <f t="shared" si="1"/>
        <v>31.120124369999999</v>
      </c>
      <c r="F6" s="2"/>
      <c r="G6">
        <v>1843</v>
      </c>
      <c r="H6" s="2">
        <v>0.52564100000000002</v>
      </c>
      <c r="I6" s="1">
        <v>83</v>
      </c>
      <c r="J6" s="1">
        <v>41</v>
      </c>
      <c r="K6" s="2">
        <f t="shared" si="2"/>
        <v>0.49397590361445781</v>
      </c>
      <c r="O6" s="18">
        <f t="shared" si="0"/>
        <v>0.49472876357298212</v>
      </c>
      <c r="Q6">
        <v>1843</v>
      </c>
      <c r="R6">
        <f t="shared" si="3"/>
        <v>1</v>
      </c>
    </row>
    <row r="7" spans="1:18" x14ac:dyDescent="0.2">
      <c r="A7">
        <v>1844</v>
      </c>
      <c r="B7" s="2">
        <v>29.61721404</v>
      </c>
      <c r="C7" s="2">
        <v>28.64385</v>
      </c>
      <c r="D7" s="2"/>
      <c r="E7" s="2">
        <f t="shared" si="1"/>
        <v>29.61721404</v>
      </c>
      <c r="F7" s="2"/>
      <c r="G7">
        <v>1844</v>
      </c>
      <c r="H7" s="2">
        <v>0.49</v>
      </c>
      <c r="I7" s="1">
        <v>106</v>
      </c>
      <c r="J7" s="1">
        <v>49</v>
      </c>
      <c r="K7" s="2">
        <f t="shared" si="2"/>
        <v>0.46226415094339623</v>
      </c>
      <c r="O7" s="18">
        <f t="shared" si="0"/>
        <v>0.46296867957922649</v>
      </c>
      <c r="Q7">
        <v>1844</v>
      </c>
      <c r="R7">
        <f t="shared" si="3"/>
        <v>1</v>
      </c>
    </row>
    <row r="8" spans="1:18" x14ac:dyDescent="0.2">
      <c r="A8">
        <v>1845</v>
      </c>
      <c r="B8" s="2">
        <v>27.585237442499999</v>
      </c>
      <c r="C8" s="2">
        <v>27.262440000000002</v>
      </c>
      <c r="D8" s="2"/>
      <c r="E8" s="2">
        <f t="shared" si="1"/>
        <v>27.585237442499999</v>
      </c>
      <c r="F8" s="2"/>
      <c r="G8">
        <v>1845</v>
      </c>
      <c r="H8" s="2">
        <v>0.45918369999999997</v>
      </c>
      <c r="I8" s="1">
        <v>106</v>
      </c>
      <c r="J8" s="1">
        <v>45</v>
      </c>
      <c r="K8" s="2">
        <f t="shared" si="2"/>
        <v>0.42452830188679247</v>
      </c>
      <c r="O8" s="18">
        <f t="shared" si="0"/>
        <v>0.42517531798092234</v>
      </c>
      <c r="Q8">
        <v>1845</v>
      </c>
      <c r="R8">
        <f t="shared" si="3"/>
        <v>1</v>
      </c>
    </row>
    <row r="9" spans="1:18" x14ac:dyDescent="0.2">
      <c r="A9">
        <v>1846</v>
      </c>
      <c r="B9" s="2">
        <v>25.791710460000001</v>
      </c>
      <c r="C9" s="2">
        <v>24.971360000000001</v>
      </c>
      <c r="D9" s="2"/>
      <c r="E9" s="2">
        <f t="shared" si="1"/>
        <v>25.791710460000001</v>
      </c>
      <c r="F9" s="2"/>
      <c r="G9">
        <v>1846</v>
      </c>
      <c r="H9" s="2">
        <v>0.45098039999999995</v>
      </c>
      <c r="I9" s="1">
        <v>110</v>
      </c>
      <c r="J9" s="1">
        <v>46</v>
      </c>
      <c r="K9" s="2">
        <f t="shared" si="2"/>
        <v>0.41818181818181815</v>
      </c>
      <c r="O9" s="18">
        <f t="shared" si="0"/>
        <v>0.41881916171211658</v>
      </c>
      <c r="Q9">
        <v>1846</v>
      </c>
      <c r="R9">
        <f t="shared" si="3"/>
        <v>1</v>
      </c>
    </row>
    <row r="10" spans="1:18" x14ac:dyDescent="0.2">
      <c r="A10">
        <v>1847</v>
      </c>
      <c r="B10" s="2">
        <v>22.1035776025</v>
      </c>
      <c r="C10" s="2">
        <v>19.803750000000001</v>
      </c>
      <c r="D10" s="2"/>
      <c r="E10" s="2">
        <f t="shared" si="1"/>
        <v>22.1035776025</v>
      </c>
      <c r="F10" s="2"/>
      <c r="G10">
        <v>1847</v>
      </c>
      <c r="H10" s="2">
        <v>0.57615890000000003</v>
      </c>
      <c r="I10" s="1">
        <v>157</v>
      </c>
      <c r="J10" s="1">
        <v>87</v>
      </c>
      <c r="K10" s="2">
        <f t="shared" si="2"/>
        <v>0.55414012738853502</v>
      </c>
      <c r="O10" s="18">
        <f t="shared" si="0"/>
        <v>0.55498468257891942</v>
      </c>
      <c r="Q10">
        <v>1847</v>
      </c>
      <c r="R10">
        <f t="shared" si="3"/>
        <v>1</v>
      </c>
    </row>
    <row r="11" spans="1:18" x14ac:dyDescent="0.2">
      <c r="A11">
        <v>1848</v>
      </c>
      <c r="B11" s="2">
        <v>22.54392266</v>
      </c>
      <c r="C11" s="2">
        <v>24.603169999999999</v>
      </c>
      <c r="D11" s="2"/>
      <c r="E11" s="2">
        <f t="shared" si="1"/>
        <v>22.54392266</v>
      </c>
      <c r="F11" s="2"/>
      <c r="G11">
        <v>1848</v>
      </c>
      <c r="H11" s="2">
        <v>0.51538459999999997</v>
      </c>
      <c r="I11" s="1">
        <v>138</v>
      </c>
      <c r="J11" s="1">
        <v>67</v>
      </c>
      <c r="K11" s="2">
        <f t="shared" si="2"/>
        <v>0.48550724637681159</v>
      </c>
      <c r="O11" s="18">
        <f t="shared" si="0"/>
        <v>0.48624719940426897</v>
      </c>
      <c r="Q11">
        <v>1848</v>
      </c>
      <c r="R11">
        <f t="shared" si="3"/>
        <v>1</v>
      </c>
    </row>
    <row r="12" spans="1:18" x14ac:dyDescent="0.2">
      <c r="A12">
        <v>1849</v>
      </c>
      <c r="B12" s="2">
        <v>22.79994598</v>
      </c>
      <c r="C12" s="2">
        <v>22.287970000000001</v>
      </c>
      <c r="D12" s="2"/>
      <c r="E12" s="2">
        <f t="shared" si="1"/>
        <v>22.79994598</v>
      </c>
      <c r="F12" s="2"/>
      <c r="G12">
        <v>1849</v>
      </c>
      <c r="H12" s="2">
        <v>0.59090909999999996</v>
      </c>
      <c r="I12" s="1">
        <v>140</v>
      </c>
      <c r="J12" s="1">
        <v>78</v>
      </c>
      <c r="K12" s="2">
        <f t="shared" si="2"/>
        <v>0.55714285714285716</v>
      </c>
      <c r="O12" s="18">
        <f t="shared" si="0"/>
        <v>0.55799198874067713</v>
      </c>
      <c r="Q12">
        <v>1849</v>
      </c>
      <c r="R12">
        <f t="shared" si="3"/>
        <v>1</v>
      </c>
    </row>
    <row r="13" spans="1:18" x14ac:dyDescent="0.2">
      <c r="A13">
        <v>1850</v>
      </c>
      <c r="B13" s="2">
        <v>21.537060737499999</v>
      </c>
      <c r="C13" s="2">
        <v>21.650490000000001</v>
      </c>
      <c r="D13" s="2"/>
      <c r="E13" s="2">
        <f t="shared" si="1"/>
        <v>21.537060737499999</v>
      </c>
      <c r="F13" s="2"/>
      <c r="G13">
        <v>1850</v>
      </c>
      <c r="H13" s="2">
        <v>0.52592589999999995</v>
      </c>
      <c r="I13" s="1">
        <v>144</v>
      </c>
      <c r="J13" s="1">
        <v>71</v>
      </c>
      <c r="K13" s="2">
        <f t="shared" si="2"/>
        <v>0.49305555555555558</v>
      </c>
      <c r="O13" s="18">
        <f t="shared" si="0"/>
        <v>0.49380701282784278</v>
      </c>
      <c r="Q13">
        <v>1850</v>
      </c>
      <c r="R13">
        <f t="shared" si="3"/>
        <v>1</v>
      </c>
    </row>
    <row r="14" spans="1:18" x14ac:dyDescent="0.2">
      <c r="A14">
        <v>1851</v>
      </c>
      <c r="B14" s="2">
        <v>20.564321252500001</v>
      </c>
      <c r="C14" s="2">
        <v>20.09132</v>
      </c>
      <c r="D14" s="2"/>
      <c r="E14" s="2">
        <f t="shared" si="1"/>
        <v>20.564321252500001</v>
      </c>
      <c r="F14" s="2"/>
      <c r="G14">
        <v>1851</v>
      </c>
      <c r="H14" s="2">
        <v>0.56424580000000002</v>
      </c>
      <c r="I14" s="1">
        <v>189</v>
      </c>
      <c r="J14" s="1">
        <v>101</v>
      </c>
      <c r="K14" s="2">
        <f t="shared" si="2"/>
        <v>0.53439153439153442</v>
      </c>
      <c r="O14" s="18">
        <f t="shared" si="0"/>
        <v>0.53520599109979472</v>
      </c>
      <c r="Q14">
        <v>1851</v>
      </c>
      <c r="R14">
        <f t="shared" si="3"/>
        <v>1</v>
      </c>
    </row>
    <row r="15" spans="1:18" x14ac:dyDescent="0.2">
      <c r="A15">
        <v>1852</v>
      </c>
      <c r="B15" s="2">
        <v>20.044134947500002</v>
      </c>
      <c r="C15" s="2">
        <v>20.181819999999998</v>
      </c>
      <c r="D15" s="2"/>
      <c r="E15" s="2">
        <f t="shared" si="1"/>
        <v>20.044134947500002</v>
      </c>
      <c r="F15" s="2"/>
      <c r="G15">
        <v>1852</v>
      </c>
      <c r="H15" s="2">
        <v>0.52258059999999995</v>
      </c>
      <c r="I15" s="1">
        <v>167</v>
      </c>
      <c r="J15" s="1">
        <v>81</v>
      </c>
      <c r="K15" s="2">
        <f t="shared" si="2"/>
        <v>0.48502994011976047</v>
      </c>
      <c r="O15" s="18">
        <f t="shared" si="0"/>
        <v>0.48576916569317347</v>
      </c>
      <c r="Q15">
        <v>1852</v>
      </c>
      <c r="R15">
        <f t="shared" si="3"/>
        <v>1</v>
      </c>
    </row>
    <row r="16" spans="1:18" x14ac:dyDescent="0.2">
      <c r="A16">
        <v>1853</v>
      </c>
      <c r="B16" s="2">
        <v>16.717206520000001</v>
      </c>
      <c r="C16" s="2">
        <v>14.882149999999999</v>
      </c>
      <c r="D16" s="2"/>
      <c r="E16" s="2">
        <f t="shared" si="1"/>
        <v>16.717206520000001</v>
      </c>
      <c r="F16" s="2"/>
      <c r="G16">
        <v>1853</v>
      </c>
      <c r="H16" s="2">
        <v>0.54210530000000001</v>
      </c>
      <c r="I16" s="1">
        <v>203</v>
      </c>
      <c r="J16" s="1">
        <v>103</v>
      </c>
      <c r="K16" s="2">
        <f t="shared" si="2"/>
        <v>0.5073891625615764</v>
      </c>
      <c r="O16" s="18">
        <f t="shared" si="0"/>
        <v>0.50816246543138588</v>
      </c>
      <c r="Q16">
        <v>1853</v>
      </c>
      <c r="R16">
        <f t="shared" si="3"/>
        <v>1</v>
      </c>
    </row>
    <row r="17" spans="1:18" x14ac:dyDescent="0.2">
      <c r="A17">
        <v>1854</v>
      </c>
      <c r="B17" s="2">
        <v>14.6347770925</v>
      </c>
      <c r="C17" s="2">
        <v>14.763780000000001</v>
      </c>
      <c r="D17" s="2"/>
      <c r="E17" s="2">
        <f t="shared" si="1"/>
        <v>14.6347770925</v>
      </c>
      <c r="F17" s="2"/>
      <c r="G17">
        <v>1854</v>
      </c>
      <c r="H17" s="2">
        <v>0.67668039999999996</v>
      </c>
      <c r="I17" s="1">
        <v>237</v>
      </c>
      <c r="J17" s="1">
        <v>117</v>
      </c>
      <c r="K17" s="2">
        <f t="shared" si="2"/>
        <v>0.49367088607594939</v>
      </c>
      <c r="O17" s="18">
        <f t="shared" si="0"/>
        <v>0.49442328116262524</v>
      </c>
      <c r="Q17">
        <v>1854</v>
      </c>
      <c r="R17">
        <f t="shared" si="3"/>
        <v>1</v>
      </c>
    </row>
    <row r="18" spans="1:18" x14ac:dyDescent="0.2">
      <c r="A18">
        <v>1855</v>
      </c>
      <c r="B18" s="2">
        <v>14.5657958025</v>
      </c>
      <c r="C18" s="2">
        <v>15.05227</v>
      </c>
      <c r="D18" s="2"/>
      <c r="E18" s="2">
        <f t="shared" si="1"/>
        <v>14.5657958025</v>
      </c>
      <c r="F18" s="2"/>
      <c r="G18">
        <v>1855</v>
      </c>
      <c r="H18" s="2">
        <v>0.65157319999999996</v>
      </c>
      <c r="I18" s="1">
        <v>219</v>
      </c>
      <c r="J18" s="1">
        <v>92</v>
      </c>
      <c r="K18" s="2">
        <f t="shared" si="2"/>
        <v>0.42009132420091322</v>
      </c>
      <c r="O18" s="18">
        <f t="shared" si="0"/>
        <v>0.42073157797564215</v>
      </c>
      <c r="Q18">
        <v>1855</v>
      </c>
      <c r="R18">
        <f t="shared" si="3"/>
        <v>1</v>
      </c>
    </row>
    <row r="19" spans="1:18" x14ac:dyDescent="0.2">
      <c r="A19">
        <v>1856</v>
      </c>
      <c r="B19" s="2">
        <v>13.631060937499999</v>
      </c>
      <c r="C19" s="2">
        <v>13.44928</v>
      </c>
      <c r="D19" s="2"/>
      <c r="E19" s="2">
        <f t="shared" si="1"/>
        <v>13.631060937499999</v>
      </c>
      <c r="F19" s="2"/>
      <c r="G19">
        <v>1856</v>
      </c>
      <c r="H19" s="2">
        <v>0.66440030000000005</v>
      </c>
      <c r="I19" s="1">
        <v>281</v>
      </c>
      <c r="J19" s="1">
        <v>128</v>
      </c>
      <c r="K19" s="2">
        <f t="shared" si="2"/>
        <v>0.45551601423487542</v>
      </c>
      <c r="O19" s="18">
        <f t="shared" si="0"/>
        <v>0.45621025815461863</v>
      </c>
      <c r="Q19">
        <v>1856</v>
      </c>
      <c r="R19">
        <f t="shared" si="3"/>
        <v>1</v>
      </c>
    </row>
    <row r="20" spans="1:18" x14ac:dyDescent="0.2">
      <c r="A20">
        <v>1857</v>
      </c>
      <c r="B20" s="2">
        <v>12.808497857500001</v>
      </c>
      <c r="C20" s="2">
        <v>12.513310000000001</v>
      </c>
      <c r="D20" s="2"/>
      <c r="E20" s="2">
        <f t="shared" si="1"/>
        <v>12.808497857500001</v>
      </c>
      <c r="F20" s="2"/>
      <c r="G20">
        <v>1857</v>
      </c>
      <c r="H20" s="2">
        <v>0.59591099999999997</v>
      </c>
      <c r="I20" s="1">
        <v>294</v>
      </c>
      <c r="J20" s="1">
        <v>135</v>
      </c>
      <c r="K20" s="2">
        <f t="shared" si="2"/>
        <v>0.45918367346938777</v>
      </c>
      <c r="O20" s="18">
        <f t="shared" si="0"/>
        <v>0.45988350720385468</v>
      </c>
      <c r="Q20">
        <v>1857</v>
      </c>
      <c r="R20">
        <f t="shared" si="3"/>
        <v>1</v>
      </c>
    </row>
    <row r="21" spans="1:18" x14ac:dyDescent="0.2">
      <c r="A21">
        <v>1858</v>
      </c>
      <c r="B21" s="2">
        <v>13.318296125</v>
      </c>
      <c r="C21" s="2">
        <v>14.03402</v>
      </c>
      <c r="D21" s="2"/>
      <c r="E21" s="2">
        <f t="shared" si="1"/>
        <v>13.318296125</v>
      </c>
      <c r="F21" s="2"/>
      <c r="G21">
        <v>1858</v>
      </c>
      <c r="H21" s="2">
        <v>0.65820290000000004</v>
      </c>
      <c r="I21" s="1">
        <v>272</v>
      </c>
      <c r="J21" s="1">
        <v>129</v>
      </c>
      <c r="K21" s="2">
        <f t="shared" si="2"/>
        <v>0.47426470588235292</v>
      </c>
      <c r="O21" s="18">
        <f t="shared" si="0"/>
        <v>0.47498752435221658</v>
      </c>
      <c r="Q21">
        <v>1858</v>
      </c>
      <c r="R21">
        <f t="shared" si="3"/>
        <v>1</v>
      </c>
    </row>
    <row r="22" spans="1:18" x14ac:dyDescent="0.2">
      <c r="A22">
        <v>1859</v>
      </c>
      <c r="B22" s="2">
        <v>13.353739539999999</v>
      </c>
      <c r="C22" s="2">
        <v>13.44866</v>
      </c>
      <c r="D22" s="2"/>
      <c r="E22" s="2">
        <f t="shared" si="1"/>
        <v>13.353739539999999</v>
      </c>
      <c r="F22" s="2"/>
      <c r="G22">
        <v>1859</v>
      </c>
      <c r="H22" s="2">
        <v>0.5992267</v>
      </c>
      <c r="I22" s="1">
        <v>293</v>
      </c>
      <c r="J22" s="1">
        <v>133</v>
      </c>
      <c r="K22" s="2">
        <f t="shared" si="2"/>
        <v>0.4539249146757679</v>
      </c>
      <c r="O22" s="18">
        <f t="shared" si="0"/>
        <v>0.45461673362874799</v>
      </c>
      <c r="Q22">
        <v>1859</v>
      </c>
      <c r="R22">
        <f t="shared" si="3"/>
        <v>1</v>
      </c>
    </row>
    <row r="23" spans="1:18" x14ac:dyDescent="0.2">
      <c r="A23">
        <v>1860</v>
      </c>
      <c r="B23" s="2">
        <v>12.0794027975</v>
      </c>
      <c r="C23" s="2">
        <v>11.638960000000001</v>
      </c>
      <c r="D23" s="2"/>
      <c r="E23" s="2">
        <f t="shared" si="1"/>
        <v>12.0794027975</v>
      </c>
      <c r="F23" s="2"/>
      <c r="G23">
        <v>1860</v>
      </c>
      <c r="H23" s="2">
        <v>0.69061620000000001</v>
      </c>
      <c r="I23" s="1">
        <v>334</v>
      </c>
      <c r="J23" s="1">
        <v>169</v>
      </c>
      <c r="K23" s="2">
        <f t="shared" si="2"/>
        <v>0.50598802395209586</v>
      </c>
      <c r="O23" s="18">
        <f t="shared" si="0"/>
        <v>0.50675919137127368</v>
      </c>
      <c r="Q23">
        <v>1860</v>
      </c>
      <c r="R23">
        <f t="shared" si="3"/>
        <v>1</v>
      </c>
    </row>
    <row r="24" spans="1:18" x14ac:dyDescent="0.2">
      <c r="A24">
        <v>1861</v>
      </c>
      <c r="B24" s="2">
        <v>10.817220154999999</v>
      </c>
      <c r="C24" s="2">
        <v>10.71264</v>
      </c>
      <c r="D24" s="2"/>
      <c r="E24" s="2">
        <f t="shared" si="1"/>
        <v>10.817220154999999</v>
      </c>
      <c r="F24" s="2"/>
      <c r="G24">
        <v>1861</v>
      </c>
      <c r="H24" s="2">
        <v>1.1409279999999999</v>
      </c>
      <c r="I24" s="1">
        <v>220</v>
      </c>
      <c r="J24" s="1">
        <v>108</v>
      </c>
      <c r="K24" s="2">
        <f t="shared" si="2"/>
        <v>0.49090909090909091</v>
      </c>
      <c r="O24" s="18">
        <f t="shared" si="0"/>
        <v>0.49165727679248478</v>
      </c>
      <c r="Q24">
        <v>1861</v>
      </c>
      <c r="R24">
        <f t="shared" si="3"/>
        <v>1</v>
      </c>
    </row>
    <row r="25" spans="1:18" x14ac:dyDescent="0.2">
      <c r="A25">
        <v>1862</v>
      </c>
      <c r="B25" s="2">
        <v>10.334288145</v>
      </c>
      <c r="C25" s="2">
        <v>10.50066</v>
      </c>
      <c r="D25" s="2"/>
      <c r="E25" s="2">
        <f t="shared" si="1"/>
        <v>10.334288145</v>
      </c>
      <c r="F25" s="2"/>
      <c r="G25">
        <v>1862</v>
      </c>
      <c r="H25" s="2">
        <v>0.86467799999999995</v>
      </c>
      <c r="I25" s="1">
        <v>193</v>
      </c>
      <c r="J25" s="1">
        <v>86</v>
      </c>
      <c r="K25" s="2">
        <f t="shared" si="2"/>
        <v>0.44559585492227977</v>
      </c>
      <c r="O25" s="18">
        <f t="shared" si="0"/>
        <v>0.44627497970225538</v>
      </c>
      <c r="Q25">
        <v>1862</v>
      </c>
      <c r="R25">
        <f t="shared" si="3"/>
        <v>1</v>
      </c>
    </row>
    <row r="26" spans="1:18" x14ac:dyDescent="0.2">
      <c r="A26">
        <v>1863</v>
      </c>
      <c r="B26" s="2">
        <v>9.6894592812500004</v>
      </c>
      <c r="C26" s="2">
        <v>9.6424260000000004</v>
      </c>
      <c r="D26" s="2"/>
      <c r="E26" s="2">
        <f t="shared" si="1"/>
        <v>9.6894592812500004</v>
      </c>
      <c r="F26" s="2"/>
      <c r="G26">
        <v>1863</v>
      </c>
      <c r="H26" s="2">
        <v>0.76098280000000007</v>
      </c>
      <c r="I26" s="1">
        <v>268</v>
      </c>
      <c r="J26" s="1">
        <v>128</v>
      </c>
      <c r="K26" s="2">
        <f t="shared" si="2"/>
        <v>0.47761194029850745</v>
      </c>
      <c r="O26" s="18">
        <f t="shared" si="0"/>
        <v>0.4783398602292831</v>
      </c>
      <c r="Q26">
        <v>1863</v>
      </c>
      <c r="R26">
        <f t="shared" si="3"/>
        <v>1</v>
      </c>
    </row>
    <row r="27" spans="1:18" x14ac:dyDescent="0.2">
      <c r="A27">
        <v>1864</v>
      </c>
      <c r="B27" s="2">
        <v>8.6948752577499899</v>
      </c>
      <c r="C27" s="2">
        <v>8.4363630000000001</v>
      </c>
      <c r="D27" s="2"/>
      <c r="E27" s="2">
        <f t="shared" si="1"/>
        <v>8.6948752577499899</v>
      </c>
      <c r="F27" s="2"/>
      <c r="G27">
        <v>1864</v>
      </c>
      <c r="H27" s="2">
        <v>1.2462610000000001</v>
      </c>
      <c r="I27" s="1">
        <v>235</v>
      </c>
      <c r="J27" s="1">
        <v>97</v>
      </c>
      <c r="K27" s="2">
        <f t="shared" si="2"/>
        <v>0.4127659574468085</v>
      </c>
      <c r="O27" s="18">
        <f t="shared" si="0"/>
        <v>0.41339504675932326</v>
      </c>
      <c r="Q27">
        <v>1864</v>
      </c>
      <c r="R27">
        <f t="shared" si="3"/>
        <v>1</v>
      </c>
    </row>
    <row r="28" spans="1:18" x14ac:dyDescent="0.2">
      <c r="A28">
        <v>1865</v>
      </c>
      <c r="B28" s="2">
        <v>8.3866367900000007</v>
      </c>
      <c r="C28" s="2">
        <v>8.3000000000000007</v>
      </c>
      <c r="D28" s="2"/>
      <c r="E28" s="2">
        <f t="shared" si="1"/>
        <v>8.3866367900000007</v>
      </c>
      <c r="F28" s="2"/>
      <c r="G28">
        <v>1865</v>
      </c>
      <c r="H28" s="2">
        <v>1.2352609999999999</v>
      </c>
      <c r="I28" s="1">
        <v>281</v>
      </c>
      <c r="J28" s="1">
        <v>103</v>
      </c>
      <c r="K28" s="2">
        <f t="shared" si="2"/>
        <v>0.36654804270462632</v>
      </c>
      <c r="O28" s="18">
        <f t="shared" si="0"/>
        <v>0.36710669210879476</v>
      </c>
      <c r="Q28">
        <v>1865</v>
      </c>
      <c r="R28">
        <f t="shared" si="3"/>
        <v>1</v>
      </c>
    </row>
    <row r="29" spans="1:18" x14ac:dyDescent="0.2">
      <c r="A29">
        <v>1866</v>
      </c>
      <c r="B29" s="2">
        <v>7.8165112542499999</v>
      </c>
      <c r="C29" s="2">
        <v>7.2</v>
      </c>
      <c r="D29" s="2"/>
      <c r="E29" s="2">
        <f t="shared" si="1"/>
        <v>7.8165112542499999</v>
      </c>
      <c r="F29" s="2"/>
      <c r="G29">
        <v>1866</v>
      </c>
      <c r="H29" s="2">
        <v>0.95634969999999997</v>
      </c>
      <c r="I29" s="1">
        <v>479</v>
      </c>
      <c r="J29" s="1">
        <v>288</v>
      </c>
      <c r="K29" s="2">
        <f t="shared" si="2"/>
        <v>0.60125260960334026</v>
      </c>
      <c r="O29" s="18">
        <f t="shared" si="0"/>
        <v>0.60216896809657139</v>
      </c>
      <c r="Q29">
        <v>1866</v>
      </c>
      <c r="R29">
        <f t="shared" si="3"/>
        <v>1</v>
      </c>
    </row>
    <row r="30" spans="1:18" x14ac:dyDescent="0.2">
      <c r="A30">
        <v>1867</v>
      </c>
      <c r="B30" s="2">
        <v>7.86209028675</v>
      </c>
      <c r="C30" s="2">
        <v>8.1</v>
      </c>
      <c r="D30" s="2"/>
      <c r="E30" s="2">
        <f t="shared" si="1"/>
        <v>7.86209028675</v>
      </c>
      <c r="F30" s="2"/>
      <c r="G30">
        <v>1867</v>
      </c>
      <c r="H30" s="2">
        <v>0.98871419999999999</v>
      </c>
      <c r="I30" s="1">
        <v>398</v>
      </c>
      <c r="J30" s="1">
        <v>225</v>
      </c>
      <c r="K30" s="2">
        <f t="shared" si="2"/>
        <v>0.5653266331658291</v>
      </c>
      <c r="O30" s="18">
        <f t="shared" si="0"/>
        <v>0.56618823751228342</v>
      </c>
      <c r="Q30">
        <v>1867</v>
      </c>
      <c r="R30">
        <f t="shared" si="3"/>
        <v>1</v>
      </c>
    </row>
    <row r="31" spans="1:18" x14ac:dyDescent="0.2">
      <c r="A31">
        <v>1868</v>
      </c>
      <c r="B31" s="2">
        <v>7.8764549199999996</v>
      </c>
      <c r="C31" s="2">
        <v>7.7</v>
      </c>
      <c r="D31" s="2"/>
      <c r="E31" s="2">
        <f t="shared" si="1"/>
        <v>7.8764549199999996</v>
      </c>
      <c r="F31" s="2"/>
      <c r="G31">
        <v>1868</v>
      </c>
      <c r="H31" s="2">
        <v>1.091135</v>
      </c>
      <c r="I31" s="1">
        <v>383</v>
      </c>
      <c r="J31" s="1">
        <v>198</v>
      </c>
      <c r="K31" s="2">
        <f t="shared" si="2"/>
        <v>0.51697127937336818</v>
      </c>
      <c r="O31" s="18">
        <f t="shared" si="0"/>
        <v>0.51775918617833472</v>
      </c>
      <c r="Q31">
        <v>1868</v>
      </c>
      <c r="R31">
        <f t="shared" si="3"/>
        <v>1</v>
      </c>
    </row>
    <row r="32" spans="1:18" x14ac:dyDescent="0.2">
      <c r="A32">
        <v>1869</v>
      </c>
      <c r="B32" s="2">
        <v>7.6262455889999998</v>
      </c>
      <c r="C32" s="2">
        <v>7.6</v>
      </c>
      <c r="D32" s="2"/>
      <c r="E32" s="2">
        <f t="shared" si="1"/>
        <v>7.6262455889999998</v>
      </c>
      <c r="F32" s="2"/>
      <c r="G32">
        <v>1869</v>
      </c>
      <c r="H32" s="2">
        <v>1.0140309999999999</v>
      </c>
      <c r="I32" s="1">
        <v>382</v>
      </c>
      <c r="J32" s="1">
        <v>185</v>
      </c>
      <c r="K32" s="2">
        <f t="shared" si="2"/>
        <v>0.48429319371727747</v>
      </c>
      <c r="O32" s="18">
        <f t="shared" si="0"/>
        <v>0.48503129642849835</v>
      </c>
      <c r="Q32">
        <v>1869</v>
      </c>
      <c r="R32">
        <f t="shared" si="3"/>
        <v>1</v>
      </c>
    </row>
    <row r="33" spans="1:18" x14ac:dyDescent="0.2">
      <c r="A33">
        <v>1870</v>
      </c>
      <c r="B33" s="2">
        <v>7.2104007012500002</v>
      </c>
      <c r="C33" s="2">
        <v>7.0885309999999997</v>
      </c>
      <c r="D33" s="2"/>
      <c r="E33" s="2">
        <f t="shared" si="1"/>
        <v>7.2104007012500002</v>
      </c>
      <c r="F33" s="2"/>
      <c r="G33">
        <v>1870</v>
      </c>
      <c r="H33" s="2">
        <v>0.74092729999999984</v>
      </c>
      <c r="I33" s="1">
        <v>471</v>
      </c>
      <c r="J33" s="1">
        <v>248</v>
      </c>
      <c r="K33" s="2">
        <f t="shared" si="2"/>
        <v>0.52653927813163481</v>
      </c>
      <c r="O33" s="18">
        <f t="shared" si="0"/>
        <v>0.52734176735468208</v>
      </c>
      <c r="Q33">
        <v>1870</v>
      </c>
      <c r="R33">
        <f t="shared" si="3"/>
        <v>1</v>
      </c>
    </row>
    <row r="34" spans="1:18" x14ac:dyDescent="0.2">
      <c r="A34">
        <v>1871</v>
      </c>
      <c r="B34" s="2">
        <v>6.5613420705000003</v>
      </c>
      <c r="C34" s="2">
        <v>6.1029249999999999</v>
      </c>
      <c r="E34" s="2">
        <f t="shared" si="1"/>
        <v>6.5613420705000003</v>
      </c>
      <c r="F34" s="2"/>
      <c r="G34">
        <v>1871</v>
      </c>
      <c r="H34" s="2">
        <v>0.77796599999999994</v>
      </c>
      <c r="I34" s="1">
        <v>493</v>
      </c>
      <c r="J34" s="1">
        <v>273</v>
      </c>
      <c r="K34" s="2">
        <f t="shared" si="2"/>
        <v>0.55375253549695735</v>
      </c>
      <c r="O34" s="18">
        <f t="shared" si="0"/>
        <v>0.55459649996537885</v>
      </c>
      <c r="Q34">
        <v>1871</v>
      </c>
      <c r="R34">
        <f t="shared" si="3"/>
        <v>1</v>
      </c>
    </row>
    <row r="35" spans="1:18" x14ac:dyDescent="0.2">
      <c r="A35">
        <v>1872</v>
      </c>
      <c r="B35" s="2">
        <v>5.9906683332500004</v>
      </c>
      <c r="C35" s="2">
        <v>5.7231120000000004</v>
      </c>
      <c r="D35" s="2"/>
      <c r="E35" s="2">
        <f t="shared" si="1"/>
        <v>5.9906683332500004</v>
      </c>
      <c r="F35" s="2"/>
      <c r="G35">
        <v>1872</v>
      </c>
      <c r="H35" s="2">
        <v>0.69953549999999998</v>
      </c>
      <c r="I35" s="1">
        <v>492</v>
      </c>
      <c r="J35" s="1">
        <v>265</v>
      </c>
      <c r="K35" s="2">
        <f t="shared" si="2"/>
        <v>0.53861788617886175</v>
      </c>
      <c r="O35" s="18">
        <f t="shared" si="0"/>
        <v>0.53943878419530755</v>
      </c>
      <c r="Q35">
        <v>1872</v>
      </c>
      <c r="R35">
        <f t="shared" si="3"/>
        <v>1</v>
      </c>
    </row>
    <row r="36" spans="1:18" x14ac:dyDescent="0.2">
      <c r="A36">
        <v>1873</v>
      </c>
      <c r="B36" s="2">
        <v>5.60365522775</v>
      </c>
      <c r="C36" s="2">
        <v>5.6557019999999998</v>
      </c>
      <c r="D36" s="2"/>
      <c r="E36" s="2">
        <f t="shared" si="1"/>
        <v>5.60365522775</v>
      </c>
      <c r="F36" s="2"/>
      <c r="G36">
        <v>1873</v>
      </c>
      <c r="H36" s="2">
        <v>0.79076130000000011</v>
      </c>
      <c r="I36" s="1">
        <v>594</v>
      </c>
      <c r="J36" s="1">
        <v>317</v>
      </c>
      <c r="K36" s="2">
        <f t="shared" si="2"/>
        <v>0.53367003367003363</v>
      </c>
      <c r="O36" s="18">
        <f t="shared" si="0"/>
        <v>0.53448339075177531</v>
      </c>
      <c r="Q36">
        <v>1873</v>
      </c>
      <c r="R36">
        <f t="shared" si="3"/>
        <v>1</v>
      </c>
    </row>
    <row r="37" spans="1:18" x14ac:dyDescent="0.2">
      <c r="A37">
        <v>1874</v>
      </c>
      <c r="B37" s="2">
        <v>5.4087973204999997</v>
      </c>
      <c r="C37" s="2">
        <v>5.4850859999999999</v>
      </c>
      <c r="D37" s="2"/>
      <c r="E37" s="2">
        <f t="shared" si="1"/>
        <v>5.4087973204999997</v>
      </c>
      <c r="F37" s="2"/>
      <c r="G37">
        <v>1874</v>
      </c>
      <c r="H37" s="2">
        <v>0.70489279999999999</v>
      </c>
      <c r="I37" s="1">
        <v>651</v>
      </c>
      <c r="J37" s="1">
        <v>345</v>
      </c>
      <c r="K37" s="2">
        <f t="shared" si="2"/>
        <v>0.52995391705069128</v>
      </c>
      <c r="O37" s="18">
        <f t="shared" si="0"/>
        <v>0.53076161046466408</v>
      </c>
      <c r="Q37">
        <v>1874</v>
      </c>
      <c r="R37">
        <f t="shared" si="3"/>
        <v>1</v>
      </c>
    </row>
    <row r="38" spans="1:18" x14ac:dyDescent="0.2">
      <c r="A38">
        <v>1875</v>
      </c>
      <c r="B38" s="2">
        <v>5.3977179022500001</v>
      </c>
      <c r="C38" s="2">
        <v>5.1619140000000003</v>
      </c>
      <c r="D38" s="2"/>
      <c r="E38" s="2">
        <f t="shared" si="1"/>
        <v>5.3977179022500001</v>
      </c>
      <c r="F38" s="2"/>
      <c r="G38">
        <v>1875</v>
      </c>
      <c r="H38" s="2">
        <v>0.7841283</v>
      </c>
      <c r="I38" s="1">
        <v>574</v>
      </c>
      <c r="J38" s="1">
        <v>317</v>
      </c>
      <c r="K38" s="2">
        <f t="shared" si="2"/>
        <v>0.55226480836236935</v>
      </c>
      <c r="O38" s="18">
        <f t="shared" si="0"/>
        <v>0.55310650541211603</v>
      </c>
      <c r="Q38">
        <v>1875</v>
      </c>
      <c r="R38">
        <f t="shared" si="3"/>
        <v>1</v>
      </c>
    </row>
    <row r="39" spans="1:18" x14ac:dyDescent="0.2">
      <c r="A39">
        <v>1876</v>
      </c>
      <c r="B39" s="2">
        <v>5.3199598789999998</v>
      </c>
      <c r="C39" s="2">
        <v>5.3305049999999996</v>
      </c>
      <c r="D39" s="2"/>
      <c r="E39" s="2">
        <f t="shared" si="1"/>
        <v>5.3199598789999998</v>
      </c>
      <c r="F39" s="2"/>
      <c r="G39">
        <v>1876</v>
      </c>
      <c r="H39" s="2">
        <v>0.78355039999999998</v>
      </c>
      <c r="I39" s="1">
        <v>610</v>
      </c>
      <c r="J39" s="1">
        <v>336</v>
      </c>
      <c r="K39" s="2">
        <f t="shared" si="2"/>
        <v>0.55081967213114758</v>
      </c>
      <c r="O39" s="18">
        <f t="shared" si="0"/>
        <v>0.55165916667426362</v>
      </c>
      <c r="Q39">
        <v>1876</v>
      </c>
      <c r="R39">
        <f t="shared" si="3"/>
        <v>1</v>
      </c>
    </row>
    <row r="40" spans="1:18" x14ac:dyDescent="0.2">
      <c r="A40">
        <v>1877</v>
      </c>
      <c r="B40" s="2">
        <v>5.255780036</v>
      </c>
      <c r="C40" s="2">
        <v>5.0455990000000002</v>
      </c>
      <c r="D40" s="2"/>
      <c r="E40" s="2">
        <f t="shared" si="1"/>
        <v>5.255780036</v>
      </c>
      <c r="F40" s="2"/>
      <c r="G40">
        <v>1877</v>
      </c>
      <c r="H40" s="2">
        <v>0.67108319999999988</v>
      </c>
      <c r="I40" s="1">
        <v>645</v>
      </c>
      <c r="J40" s="1">
        <v>346</v>
      </c>
      <c r="K40" s="2">
        <f t="shared" si="2"/>
        <v>0.5364341085271318</v>
      </c>
      <c r="O40" s="18">
        <f t="shared" si="0"/>
        <v>0.53725167828659137</v>
      </c>
      <c r="Q40">
        <v>1877</v>
      </c>
      <c r="R40">
        <f t="shared" si="3"/>
        <v>1</v>
      </c>
    </row>
    <row r="41" spans="1:18" x14ac:dyDescent="0.2">
      <c r="A41">
        <v>1878</v>
      </c>
      <c r="B41" s="2">
        <v>5.4133770587500001</v>
      </c>
      <c r="C41" s="2">
        <v>5.422955</v>
      </c>
      <c r="D41" s="2"/>
      <c r="E41" s="2">
        <f t="shared" si="1"/>
        <v>5.4133770587500001</v>
      </c>
      <c r="F41" s="2"/>
      <c r="G41">
        <v>1878</v>
      </c>
      <c r="H41" s="2">
        <v>0.63907170000000002</v>
      </c>
      <c r="I41" s="1">
        <v>710</v>
      </c>
      <c r="J41" s="1">
        <v>387</v>
      </c>
      <c r="K41" s="2">
        <f t="shared" si="2"/>
        <v>0.54507042253521132</v>
      </c>
      <c r="O41" s="18">
        <f t="shared" si="0"/>
        <v>0.54590115474846335</v>
      </c>
      <c r="Q41">
        <v>1878</v>
      </c>
      <c r="R41">
        <f t="shared" si="3"/>
        <v>1</v>
      </c>
    </row>
    <row r="42" spans="1:18" x14ac:dyDescent="0.2">
      <c r="A42">
        <v>1879</v>
      </c>
      <c r="B42" s="2">
        <v>5.5358717472499999</v>
      </c>
      <c r="C42" s="2">
        <v>5.5923699999999998</v>
      </c>
      <c r="D42" s="2"/>
      <c r="E42" s="2">
        <f t="shared" si="1"/>
        <v>5.5358717472499999</v>
      </c>
      <c r="F42" s="2"/>
      <c r="G42">
        <v>1879</v>
      </c>
      <c r="H42" s="2">
        <v>0.63983089999999998</v>
      </c>
      <c r="I42" s="1">
        <v>712</v>
      </c>
      <c r="J42" s="1">
        <v>349</v>
      </c>
      <c r="K42" s="2">
        <f t="shared" si="2"/>
        <v>0.4901685393258427</v>
      </c>
      <c r="O42" s="18">
        <f t="shared" si="0"/>
        <v>0.49091559654763567</v>
      </c>
      <c r="Q42">
        <v>1879</v>
      </c>
      <c r="R42">
        <f t="shared" si="3"/>
        <v>1</v>
      </c>
    </row>
    <row r="43" spans="1:18" x14ac:dyDescent="0.2">
      <c r="A43">
        <v>1880</v>
      </c>
      <c r="B43" s="2">
        <v>4.9434624735000003</v>
      </c>
      <c r="C43" s="2">
        <v>4.6936850000000003</v>
      </c>
      <c r="D43" s="2"/>
      <c r="E43" s="2">
        <f t="shared" si="1"/>
        <v>4.9434624735000003</v>
      </c>
      <c r="F43" s="2"/>
      <c r="G43">
        <v>1880</v>
      </c>
      <c r="H43" s="2">
        <v>0.62913940000000002</v>
      </c>
      <c r="I43" s="1">
        <v>836</v>
      </c>
      <c r="J43" s="1">
        <v>454</v>
      </c>
      <c r="K43" s="2">
        <f t="shared" si="2"/>
        <v>0.5430622009569378</v>
      </c>
      <c r="O43" s="18">
        <f t="shared" si="0"/>
        <v>0.54388987247511733</v>
      </c>
      <c r="Q43">
        <v>1880</v>
      </c>
      <c r="R43">
        <f t="shared" si="3"/>
        <v>1</v>
      </c>
    </row>
    <row r="44" spans="1:18" x14ac:dyDescent="0.2">
      <c r="A44">
        <v>1881</v>
      </c>
      <c r="B44" s="2">
        <v>4.7539175069999997</v>
      </c>
      <c r="C44" s="2">
        <v>4.8362850000000002</v>
      </c>
      <c r="D44" s="2"/>
      <c r="E44" s="2">
        <f t="shared" si="1"/>
        <v>4.7539175069999997</v>
      </c>
      <c r="F44" s="2"/>
      <c r="G44">
        <v>1881</v>
      </c>
      <c r="H44" s="2">
        <v>0.5628784</v>
      </c>
      <c r="I44" s="1">
        <v>902</v>
      </c>
      <c r="J44" s="1">
        <v>481</v>
      </c>
      <c r="K44" s="2">
        <f t="shared" si="2"/>
        <v>0.53325942350332589</v>
      </c>
      <c r="O44" s="18">
        <f t="shared" si="0"/>
        <v>0.53407215478135783</v>
      </c>
      <c r="Q44">
        <v>1881</v>
      </c>
      <c r="R44">
        <f t="shared" si="3"/>
        <v>1</v>
      </c>
    </row>
    <row r="45" spans="1:18" x14ac:dyDescent="0.2">
      <c r="A45">
        <v>1882</v>
      </c>
      <c r="B45" s="2">
        <v>4.68747522475</v>
      </c>
      <c r="C45" s="2">
        <v>4.6730010000000002</v>
      </c>
      <c r="D45" s="2"/>
      <c r="E45" s="2">
        <f t="shared" si="1"/>
        <v>4.68747522475</v>
      </c>
      <c r="F45" s="2"/>
      <c r="G45">
        <v>1882</v>
      </c>
      <c r="H45" s="2">
        <v>0.58477630000000003</v>
      </c>
      <c r="I45" s="1">
        <v>751</v>
      </c>
      <c r="J45" s="1">
        <v>408</v>
      </c>
      <c r="K45" s="2">
        <f t="shared" si="2"/>
        <v>0.54327563249001332</v>
      </c>
      <c r="O45" s="18">
        <f t="shared" si="0"/>
        <v>0.54410362929542644</v>
      </c>
      <c r="Q45">
        <v>1882</v>
      </c>
      <c r="R45">
        <f t="shared" si="3"/>
        <v>1</v>
      </c>
    </row>
    <row r="46" spans="1:18" x14ac:dyDescent="0.2">
      <c r="A46">
        <v>1883</v>
      </c>
      <c r="B46" s="2">
        <v>4.6911678677499999</v>
      </c>
      <c r="C46" s="2">
        <v>4.6146760000000002</v>
      </c>
      <c r="D46" s="2"/>
      <c r="E46" s="2">
        <f t="shared" si="1"/>
        <v>4.6911678677499999</v>
      </c>
      <c r="F46" s="2"/>
      <c r="G46">
        <v>1883</v>
      </c>
      <c r="H46" s="2">
        <v>0.5368406</v>
      </c>
      <c r="I46" s="1">
        <v>824</v>
      </c>
      <c r="J46" s="1">
        <v>425</v>
      </c>
      <c r="K46" s="2">
        <f t="shared" si="2"/>
        <v>0.51577669902912626</v>
      </c>
      <c r="O46" s="18">
        <f t="shared" si="0"/>
        <v>0.51656278519526866</v>
      </c>
      <c r="Q46">
        <v>1883</v>
      </c>
      <c r="R46">
        <f t="shared" si="3"/>
        <v>1</v>
      </c>
    </row>
    <row r="47" spans="1:18" x14ac:dyDescent="0.2">
      <c r="A47">
        <v>1884</v>
      </c>
      <c r="B47" s="2">
        <v>4.9710977045</v>
      </c>
      <c r="C47" s="2">
        <v>5.0512889999999997</v>
      </c>
      <c r="D47" s="2"/>
      <c r="E47" s="2">
        <f t="shared" si="1"/>
        <v>4.9710977045</v>
      </c>
      <c r="F47" s="2"/>
      <c r="G47">
        <v>1884</v>
      </c>
      <c r="H47" s="2">
        <v>0.57582869999999997</v>
      </c>
      <c r="I47" s="1">
        <v>741</v>
      </c>
      <c r="J47" s="1">
        <v>386</v>
      </c>
      <c r="K47" s="2">
        <f t="shared" si="2"/>
        <v>0.52091767881241569</v>
      </c>
      <c r="O47" s="18">
        <f t="shared" si="0"/>
        <v>0.52171160025513352</v>
      </c>
      <c r="Q47">
        <v>1884</v>
      </c>
      <c r="R47">
        <f t="shared" si="3"/>
        <v>1</v>
      </c>
    </row>
    <row r="48" spans="1:18" x14ac:dyDescent="0.2">
      <c r="A48">
        <v>1885</v>
      </c>
      <c r="B48" s="2">
        <v>5.4204483597499999</v>
      </c>
      <c r="C48" s="2">
        <v>5.4717500000000001</v>
      </c>
      <c r="D48" s="2"/>
      <c r="E48" s="2">
        <f t="shared" si="1"/>
        <v>5.4204483597499999</v>
      </c>
      <c r="F48" s="2"/>
      <c r="G48">
        <v>1885</v>
      </c>
      <c r="H48" s="2">
        <v>0.5812039</v>
      </c>
      <c r="I48" s="1">
        <v>742</v>
      </c>
      <c r="J48" s="1">
        <v>398</v>
      </c>
      <c r="K48" s="2">
        <f t="shared" si="2"/>
        <v>0.53638814016172509</v>
      </c>
      <c r="O48" s="18">
        <f t="shared" si="0"/>
        <v>0.53720563986161007</v>
      </c>
      <c r="Q48">
        <v>1885</v>
      </c>
      <c r="R48">
        <f t="shared" si="3"/>
        <v>1</v>
      </c>
    </row>
    <row r="49" spans="1:18" x14ac:dyDescent="0.2">
      <c r="A49">
        <v>1886</v>
      </c>
      <c r="B49" s="2">
        <v>5.6825300590000003</v>
      </c>
      <c r="C49" s="2">
        <v>5.6589020000000003</v>
      </c>
      <c r="D49" s="2"/>
      <c r="E49" s="2">
        <f t="shared" si="1"/>
        <v>5.6825300590000003</v>
      </c>
      <c r="F49" s="2"/>
      <c r="G49">
        <v>1886</v>
      </c>
      <c r="H49" s="2">
        <v>0.5985568</v>
      </c>
      <c r="I49" s="1">
        <v>680</v>
      </c>
      <c r="J49" s="1">
        <v>348</v>
      </c>
      <c r="K49" s="2">
        <f t="shared" si="2"/>
        <v>0.5117647058823529</v>
      </c>
      <c r="O49" s="18">
        <f t="shared" si="0"/>
        <v>0.51254467744053167</v>
      </c>
      <c r="Q49">
        <v>1886</v>
      </c>
      <c r="R49">
        <f t="shared" si="3"/>
        <v>1</v>
      </c>
    </row>
    <row r="50" spans="1:18" x14ac:dyDescent="0.2">
      <c r="A50">
        <v>1887</v>
      </c>
      <c r="B50" s="2">
        <v>5.5678780512500001</v>
      </c>
      <c r="C50" s="2">
        <v>5.5769190000000002</v>
      </c>
      <c r="D50" s="2"/>
      <c r="E50" s="2">
        <f t="shared" si="1"/>
        <v>5.5678780512500001</v>
      </c>
      <c r="F50" s="2"/>
      <c r="G50">
        <v>1887</v>
      </c>
      <c r="H50" s="2">
        <v>0.57285509999999995</v>
      </c>
      <c r="I50" s="1">
        <v>716</v>
      </c>
      <c r="J50" s="1">
        <v>366</v>
      </c>
      <c r="K50" s="2">
        <f t="shared" si="2"/>
        <v>0.51117318435754189</v>
      </c>
      <c r="O50" s="18">
        <f t="shared" si="0"/>
        <v>0.51195225438820202</v>
      </c>
      <c r="Q50">
        <v>1887</v>
      </c>
      <c r="R50">
        <f t="shared" si="3"/>
        <v>1</v>
      </c>
    </row>
    <row r="51" spans="1:18" x14ac:dyDescent="0.2">
      <c r="A51">
        <v>1888</v>
      </c>
      <c r="B51" s="2">
        <v>5.316898546</v>
      </c>
      <c r="C51" s="2">
        <v>5.0566550000000001</v>
      </c>
      <c r="D51" s="2"/>
      <c r="E51" s="2">
        <f t="shared" si="1"/>
        <v>5.316898546</v>
      </c>
      <c r="F51" s="2"/>
      <c r="G51">
        <v>1888</v>
      </c>
      <c r="H51" s="2">
        <v>0.56969829999999999</v>
      </c>
      <c r="I51" s="1">
        <v>696</v>
      </c>
      <c r="J51" s="1">
        <v>362</v>
      </c>
      <c r="K51" s="2">
        <f t="shared" si="2"/>
        <v>0.52011494252873558</v>
      </c>
      <c r="O51" s="18">
        <f t="shared" si="0"/>
        <v>0.52090764053524763</v>
      </c>
      <c r="Q51">
        <v>1888</v>
      </c>
      <c r="R51">
        <f t="shared" si="3"/>
        <v>1</v>
      </c>
    </row>
    <row r="52" spans="1:18" x14ac:dyDescent="0.2">
      <c r="A52">
        <v>1889</v>
      </c>
      <c r="B52" s="2">
        <v>4.8615919342499998</v>
      </c>
      <c r="C52" s="2">
        <v>4.7005350000000004</v>
      </c>
      <c r="D52" s="2"/>
      <c r="E52" s="2">
        <f t="shared" si="1"/>
        <v>4.8615919342499998</v>
      </c>
      <c r="F52" s="2"/>
      <c r="G52">
        <v>1889</v>
      </c>
      <c r="H52" s="2">
        <v>0.64024760000000003</v>
      </c>
      <c r="I52" s="1">
        <v>742</v>
      </c>
      <c r="J52" s="1">
        <v>383</v>
      </c>
      <c r="K52" s="2">
        <f t="shared" si="2"/>
        <v>0.51617250673854442</v>
      </c>
      <c r="O52" s="18">
        <f t="shared" si="0"/>
        <v>0.5169591961482326</v>
      </c>
      <c r="Q52">
        <v>1889</v>
      </c>
      <c r="R52">
        <f t="shared" si="3"/>
        <v>1</v>
      </c>
    </row>
    <row r="53" spans="1:18" x14ac:dyDescent="0.2">
      <c r="A53">
        <v>1890</v>
      </c>
      <c r="B53" s="2">
        <v>4.9046643215000003</v>
      </c>
      <c r="C53" s="2">
        <v>4.8489769999999996</v>
      </c>
      <c r="D53" s="2"/>
      <c r="E53" s="2">
        <f t="shared" si="1"/>
        <v>4.9046643215000003</v>
      </c>
      <c r="F53" s="2"/>
      <c r="G53">
        <v>1890</v>
      </c>
      <c r="H53" s="2">
        <v>0.55805979999999999</v>
      </c>
      <c r="I53" s="1">
        <v>858</v>
      </c>
      <c r="J53" s="1">
        <v>448</v>
      </c>
      <c r="K53" s="2">
        <f t="shared" si="2"/>
        <v>0.52214452214452212</v>
      </c>
      <c r="O53" s="18">
        <f t="shared" si="0"/>
        <v>0.52294031339751468</v>
      </c>
      <c r="Q53">
        <v>1890</v>
      </c>
      <c r="R53">
        <f t="shared" si="3"/>
        <v>1</v>
      </c>
    </row>
    <row r="54" spans="1:18" x14ac:dyDescent="0.2">
      <c r="A54">
        <v>1891</v>
      </c>
      <c r="B54" s="2">
        <v>4.9285286319999999</v>
      </c>
      <c r="C54" s="2">
        <v>4.524483</v>
      </c>
      <c r="D54" s="2"/>
      <c r="E54" s="2">
        <f t="shared" si="1"/>
        <v>4.9285286319999999</v>
      </c>
      <c r="F54" s="2"/>
      <c r="G54">
        <v>1891</v>
      </c>
      <c r="H54" s="2">
        <v>0.57980580000000004</v>
      </c>
      <c r="I54" s="1">
        <v>884</v>
      </c>
      <c r="J54" s="1">
        <v>445</v>
      </c>
      <c r="K54" s="2">
        <f t="shared" si="2"/>
        <v>0.50339366515837103</v>
      </c>
      <c r="O54" s="18">
        <f t="shared" si="0"/>
        <v>0.50416087856108871</v>
      </c>
      <c r="Q54">
        <v>1891</v>
      </c>
      <c r="R54">
        <f t="shared" si="3"/>
        <v>1</v>
      </c>
    </row>
    <row r="55" spans="1:18" x14ac:dyDescent="0.2">
      <c r="A55">
        <v>1892</v>
      </c>
      <c r="B55" s="2">
        <v>4.8302762452500003</v>
      </c>
      <c r="C55" s="2">
        <v>4.6956499999999997</v>
      </c>
      <c r="D55" s="2"/>
      <c r="E55" s="2">
        <f t="shared" si="1"/>
        <v>4.8302762452500003</v>
      </c>
      <c r="F55" s="2"/>
      <c r="G55">
        <v>1892</v>
      </c>
      <c r="H55" s="2">
        <v>0.51802740000000003</v>
      </c>
      <c r="I55" s="1">
        <v>1030</v>
      </c>
      <c r="J55" s="1">
        <v>499</v>
      </c>
      <c r="K55" s="2">
        <f t="shared" si="2"/>
        <v>0.48446601941747575</v>
      </c>
      <c r="O55" s="18">
        <f t="shared" si="0"/>
        <v>0.48520438552929679</v>
      </c>
      <c r="Q55">
        <v>1892</v>
      </c>
      <c r="R55">
        <f t="shared" si="3"/>
        <v>1</v>
      </c>
    </row>
    <row r="56" spans="1:18" x14ac:dyDescent="0.2">
      <c r="A56">
        <v>1893</v>
      </c>
      <c r="B56" s="2">
        <v>4.8969608200000003</v>
      </c>
      <c r="C56" s="2">
        <v>4.9418300000000004</v>
      </c>
      <c r="D56" s="2"/>
      <c r="E56" s="2">
        <f t="shared" si="1"/>
        <v>4.8969608200000003</v>
      </c>
      <c r="F56" s="2"/>
      <c r="G56">
        <v>1893</v>
      </c>
      <c r="H56" s="2">
        <v>0.53847270000000003</v>
      </c>
      <c r="I56" s="1">
        <v>848</v>
      </c>
      <c r="J56" s="1">
        <v>421</v>
      </c>
      <c r="K56" s="2">
        <f t="shared" si="2"/>
        <v>0.49646226415094341</v>
      </c>
      <c r="O56" s="18">
        <f t="shared" si="0"/>
        <v>0.49721891352768971</v>
      </c>
      <c r="Q56">
        <v>1893</v>
      </c>
      <c r="R56">
        <f t="shared" si="3"/>
        <v>1</v>
      </c>
    </row>
    <row r="57" spans="1:18" x14ac:dyDescent="0.2">
      <c r="A57">
        <v>1894</v>
      </c>
      <c r="B57" s="2">
        <v>5.0613388300000004</v>
      </c>
      <c r="C57" s="2">
        <v>4.8984030000000001</v>
      </c>
      <c r="D57" s="2"/>
      <c r="E57" s="2">
        <f t="shared" si="1"/>
        <v>5.0613388300000004</v>
      </c>
      <c r="F57" s="2"/>
      <c r="G57">
        <v>1894</v>
      </c>
      <c r="H57" s="2">
        <v>0.5052065</v>
      </c>
      <c r="I57" s="1">
        <v>892</v>
      </c>
      <c r="J57" s="1">
        <v>431</v>
      </c>
      <c r="K57" s="2">
        <f t="shared" si="2"/>
        <v>0.48318385650224216</v>
      </c>
      <c r="O57" s="18">
        <f t="shared" si="0"/>
        <v>0.48392026849218778</v>
      </c>
      <c r="Q57">
        <v>1894</v>
      </c>
      <c r="R57">
        <f t="shared" si="3"/>
        <v>1</v>
      </c>
    </row>
    <row r="58" spans="1:18" x14ac:dyDescent="0.2">
      <c r="A58">
        <v>1895</v>
      </c>
      <c r="B58" s="2">
        <v>5.1137922587500002</v>
      </c>
      <c r="C58" s="2">
        <v>4.8956419999999996</v>
      </c>
      <c r="D58" s="2"/>
      <c r="E58" s="2">
        <f t="shared" si="1"/>
        <v>5.1137922587500002</v>
      </c>
      <c r="F58" s="2"/>
      <c r="G58">
        <v>1895</v>
      </c>
      <c r="H58" s="2">
        <v>0.5362169</v>
      </c>
      <c r="I58" s="1">
        <v>808</v>
      </c>
      <c r="J58" s="1">
        <v>387</v>
      </c>
      <c r="K58" s="2">
        <f t="shared" si="2"/>
        <v>0.47896039603960394</v>
      </c>
      <c r="O58" s="18">
        <f t="shared" si="0"/>
        <v>0.47969037112798119</v>
      </c>
      <c r="Q58">
        <v>1895</v>
      </c>
      <c r="R58">
        <f t="shared" si="3"/>
        <v>1</v>
      </c>
    </row>
    <row r="59" spans="1:18" x14ac:dyDescent="0.2">
      <c r="A59">
        <v>1896</v>
      </c>
      <c r="B59" s="2">
        <v>4.9855118877500004</v>
      </c>
      <c r="C59" s="2">
        <v>4.7760230000000004</v>
      </c>
      <c r="D59" s="2"/>
      <c r="E59" s="2">
        <f t="shared" si="1"/>
        <v>4.9855118877500004</v>
      </c>
      <c r="F59" s="2"/>
      <c r="G59">
        <v>1896</v>
      </c>
      <c r="H59" s="2">
        <v>0.59828219999999999</v>
      </c>
      <c r="I59" s="1">
        <v>883</v>
      </c>
      <c r="J59" s="1">
        <v>406</v>
      </c>
      <c r="K59" s="2">
        <f t="shared" si="2"/>
        <v>0.45979614949037373</v>
      </c>
      <c r="O59" s="18">
        <f t="shared" si="0"/>
        <v>0.46049691668873727</v>
      </c>
      <c r="Q59">
        <v>1896</v>
      </c>
      <c r="R59">
        <f t="shared" si="3"/>
        <v>1</v>
      </c>
    </row>
    <row r="60" spans="1:18" x14ac:dyDescent="0.2">
      <c r="A60">
        <v>1897</v>
      </c>
      <c r="B60" s="2">
        <v>4.9714467349999998</v>
      </c>
      <c r="C60" s="2">
        <v>4.7672720000000002</v>
      </c>
      <c r="D60" s="2"/>
      <c r="E60" s="2">
        <f t="shared" si="1"/>
        <v>4.9714467349999998</v>
      </c>
      <c r="F60" s="2"/>
      <c r="G60">
        <v>1897</v>
      </c>
      <c r="H60" s="2">
        <v>0.53256870000000001</v>
      </c>
      <c r="I60" s="1">
        <v>1051</v>
      </c>
      <c r="J60" s="1">
        <v>483</v>
      </c>
      <c r="K60" s="2">
        <f t="shared" si="2"/>
        <v>0.45956232159847765</v>
      </c>
      <c r="O60" s="18">
        <f t="shared" si="0"/>
        <v>0.46026273242387705</v>
      </c>
      <c r="Q60">
        <v>1897</v>
      </c>
      <c r="R60">
        <f t="shared" si="3"/>
        <v>1</v>
      </c>
    </row>
    <row r="61" spans="1:18" x14ac:dyDescent="0.2">
      <c r="A61">
        <v>1898</v>
      </c>
      <c r="B61" s="2">
        <v>4.8609673405000002</v>
      </c>
      <c r="C61" s="2">
        <v>4.6971660000000002</v>
      </c>
      <c r="E61" s="2">
        <f t="shared" si="1"/>
        <v>4.8609673405000002</v>
      </c>
      <c r="F61" s="2"/>
      <c r="G61">
        <v>1898</v>
      </c>
      <c r="H61" s="2">
        <v>0.50476120000000002</v>
      </c>
      <c r="I61" s="1">
        <v>1231</v>
      </c>
      <c r="J61" s="1">
        <v>541</v>
      </c>
      <c r="K61" s="2">
        <f t="shared" si="2"/>
        <v>0.43948009748172218</v>
      </c>
      <c r="O61" s="18">
        <f t="shared" si="0"/>
        <v>0.4401499013436948</v>
      </c>
      <c r="Q61">
        <v>1898</v>
      </c>
      <c r="R61">
        <f t="shared" si="3"/>
        <v>1</v>
      </c>
    </row>
    <row r="62" spans="1:18" x14ac:dyDescent="0.2">
      <c r="A62">
        <v>1899</v>
      </c>
      <c r="B62" s="2">
        <v>4.5506052815000002</v>
      </c>
      <c r="C62" s="2">
        <v>4.3505669999999999</v>
      </c>
      <c r="D62" s="2"/>
      <c r="E62" s="2">
        <f t="shared" si="1"/>
        <v>4.5506052815000002</v>
      </c>
      <c r="F62" s="2"/>
      <c r="G62">
        <v>1899</v>
      </c>
      <c r="H62" s="2">
        <v>0.48476540000000001</v>
      </c>
      <c r="I62" s="1">
        <v>1227</v>
      </c>
      <c r="J62" s="1">
        <v>512</v>
      </c>
      <c r="K62" s="2">
        <f t="shared" si="2"/>
        <v>0.41727791361043193</v>
      </c>
      <c r="O62" s="18">
        <f t="shared" si="0"/>
        <v>0.41791387951572251</v>
      </c>
      <c r="Q62">
        <v>1899</v>
      </c>
      <c r="R62">
        <f t="shared" si="3"/>
        <v>1</v>
      </c>
    </row>
    <row r="63" spans="1:18" x14ac:dyDescent="0.2">
      <c r="A63">
        <v>1900</v>
      </c>
      <c r="B63" s="2">
        <v>4.6965913710000002</v>
      </c>
      <c r="C63" s="2">
        <v>4.6071479999999996</v>
      </c>
      <c r="D63" s="2"/>
      <c r="E63" s="2">
        <f t="shared" si="1"/>
        <v>4.6965913710000002</v>
      </c>
      <c r="F63" s="2"/>
      <c r="G63">
        <v>1900</v>
      </c>
      <c r="H63" s="2">
        <v>0.4931218</v>
      </c>
      <c r="I63" s="1">
        <v>1394</v>
      </c>
      <c r="J63" s="1">
        <v>534</v>
      </c>
      <c r="K63" s="2">
        <f t="shared" si="2"/>
        <v>0.38307030129124819</v>
      </c>
      <c r="O63" s="18">
        <f t="shared" si="0"/>
        <v>0.38365413197819437</v>
      </c>
      <c r="Q63">
        <v>1900</v>
      </c>
      <c r="R63">
        <f t="shared" si="3"/>
        <v>1</v>
      </c>
    </row>
    <row r="64" spans="1:18" x14ac:dyDescent="0.2">
      <c r="A64">
        <v>1901</v>
      </c>
      <c r="B64" s="2">
        <v>5.1836275714999998</v>
      </c>
      <c r="C64" s="2">
        <v>5.0957559999999997</v>
      </c>
      <c r="D64" s="2"/>
      <c r="E64" s="2">
        <f t="shared" si="1"/>
        <v>5.1836275714999998</v>
      </c>
      <c r="F64" s="2"/>
      <c r="G64">
        <v>1901</v>
      </c>
      <c r="H64" s="2">
        <v>0.47064010000000001</v>
      </c>
      <c r="I64" s="1">
        <v>1488</v>
      </c>
      <c r="J64" s="1">
        <v>631</v>
      </c>
      <c r="K64" s="2">
        <f t="shared" si="2"/>
        <v>0.42405913978494625</v>
      </c>
      <c r="O64" s="18">
        <f t="shared" si="0"/>
        <v>0.42470544083739514</v>
      </c>
      <c r="Q64">
        <v>1901</v>
      </c>
      <c r="R64">
        <f t="shared" si="3"/>
        <v>1</v>
      </c>
    </row>
    <row r="65" spans="1:18" x14ac:dyDescent="0.2">
      <c r="A65">
        <v>1902</v>
      </c>
      <c r="B65" s="2">
        <v>5.7769514075000004</v>
      </c>
      <c r="C65" s="2">
        <v>5.9046440000000002</v>
      </c>
      <c r="D65" s="2"/>
      <c r="E65" s="2">
        <f t="shared" si="1"/>
        <v>5.7769514075000004</v>
      </c>
      <c r="F65" s="2"/>
      <c r="G65">
        <v>1902</v>
      </c>
      <c r="H65" s="2">
        <v>0.45653650000000001</v>
      </c>
      <c r="I65" s="1">
        <v>1382</v>
      </c>
      <c r="J65" s="1">
        <v>549</v>
      </c>
      <c r="K65" s="2">
        <f t="shared" si="2"/>
        <v>0.39725036179450074</v>
      </c>
      <c r="O65" s="18">
        <f t="shared" si="0"/>
        <v>0.39785580406145366</v>
      </c>
      <c r="Q65">
        <v>1902</v>
      </c>
      <c r="R65">
        <f t="shared" si="3"/>
        <v>1</v>
      </c>
    </row>
    <row r="66" spans="1:18" x14ac:dyDescent="0.2">
      <c r="A66">
        <v>1903</v>
      </c>
      <c r="B66" s="2">
        <v>6.3361353502500002</v>
      </c>
      <c r="C66" s="2">
        <v>6.3951269999999996</v>
      </c>
      <c r="D66" s="2"/>
      <c r="E66" s="2">
        <f t="shared" si="1"/>
        <v>6.3361353502500002</v>
      </c>
      <c r="F66" s="2"/>
      <c r="G66">
        <v>1903</v>
      </c>
      <c r="H66" s="2">
        <v>0.42667610000000006</v>
      </c>
      <c r="I66" s="1">
        <v>1420</v>
      </c>
      <c r="J66" s="1">
        <v>524</v>
      </c>
      <c r="K66" s="2">
        <f t="shared" si="2"/>
        <v>0.36901408450704226</v>
      </c>
      <c r="O66" s="18">
        <f t="shared" si="0"/>
        <v>0.36957649236200873</v>
      </c>
      <c r="Q66">
        <v>1903</v>
      </c>
      <c r="R66">
        <f t="shared" si="3"/>
        <v>1</v>
      </c>
    </row>
    <row r="67" spans="1:18" x14ac:dyDescent="0.2">
      <c r="A67">
        <v>1904</v>
      </c>
      <c r="B67" s="2">
        <v>6.4762844802500004</v>
      </c>
      <c r="C67" s="2">
        <v>6.1887210000000001</v>
      </c>
      <c r="D67" s="2"/>
      <c r="E67" s="2">
        <f t="shared" si="1"/>
        <v>6.4762844802500004</v>
      </c>
      <c r="F67" s="2"/>
      <c r="G67">
        <v>1904</v>
      </c>
      <c r="H67" s="2">
        <v>0.40450619999999998</v>
      </c>
      <c r="I67" s="1">
        <v>1461</v>
      </c>
      <c r="J67" s="1">
        <v>537</v>
      </c>
      <c r="K67" s="2">
        <f t="shared" si="2"/>
        <v>0.36755646817248461</v>
      </c>
      <c r="O67" s="18">
        <f t="shared" ref="O67:O130" si="4">K67/K68*O68</f>
        <v>0.3681166545001151</v>
      </c>
      <c r="Q67">
        <v>1904</v>
      </c>
      <c r="R67">
        <f t="shared" si="3"/>
        <v>1</v>
      </c>
    </row>
    <row r="68" spans="1:18" x14ac:dyDescent="0.2">
      <c r="A68">
        <v>1905</v>
      </c>
      <c r="B68" s="2">
        <v>6.3831682255000004</v>
      </c>
      <c r="C68" s="2">
        <v>6.3538800000000002</v>
      </c>
      <c r="D68" s="2"/>
      <c r="E68" s="2">
        <f t="shared" ref="E68:E131" si="5">B68</f>
        <v>6.3831682255000004</v>
      </c>
      <c r="F68" s="2"/>
      <c r="G68">
        <v>1905</v>
      </c>
      <c r="H68" s="2">
        <v>0.37675989999999998</v>
      </c>
      <c r="I68" s="1">
        <v>1519</v>
      </c>
      <c r="J68" s="1">
        <v>523</v>
      </c>
      <c r="K68" s="2">
        <f t="shared" ref="K68:K131" si="6">J68/I68</f>
        <v>0.34430546412113233</v>
      </c>
      <c r="O68" s="18">
        <f t="shared" si="4"/>
        <v>0.34483021400375069</v>
      </c>
      <c r="Q68">
        <v>1905</v>
      </c>
      <c r="R68">
        <f t="shared" ref="R68:R131" si="7">ISNUMBER(O68)*ISNUMBER(E68)</f>
        <v>1</v>
      </c>
    </row>
    <row r="69" spans="1:18" x14ac:dyDescent="0.2">
      <c r="A69">
        <v>1906</v>
      </c>
      <c r="B69" s="2">
        <v>6.0340605844999997</v>
      </c>
      <c r="C69" s="2">
        <v>5.6917429999999998</v>
      </c>
      <c r="D69" s="2"/>
      <c r="E69" s="2">
        <f t="shared" si="5"/>
        <v>6.0340605844999997</v>
      </c>
      <c r="F69" s="2"/>
      <c r="G69">
        <v>1906</v>
      </c>
      <c r="H69" s="2">
        <v>0.37025989999999998</v>
      </c>
      <c r="I69" s="1">
        <v>1744</v>
      </c>
      <c r="J69" s="1">
        <v>583</v>
      </c>
      <c r="K69" s="2">
        <f t="shared" si="6"/>
        <v>0.33428899082568808</v>
      </c>
      <c r="O69" s="18">
        <f t="shared" si="4"/>
        <v>0.33479847477809688</v>
      </c>
      <c r="Q69">
        <v>1906</v>
      </c>
      <c r="R69">
        <f t="shared" si="7"/>
        <v>1</v>
      </c>
    </row>
    <row r="70" spans="1:18" x14ac:dyDescent="0.2">
      <c r="A70">
        <v>1907</v>
      </c>
      <c r="B70" s="2">
        <v>5.4074211349999999</v>
      </c>
      <c r="C70" s="2">
        <v>5.1253339999999996</v>
      </c>
      <c r="D70" s="2"/>
      <c r="E70" s="2">
        <f t="shared" si="5"/>
        <v>5.4074211349999999</v>
      </c>
      <c r="F70" s="2"/>
      <c r="G70">
        <v>1907</v>
      </c>
      <c r="H70" s="2">
        <v>0.35036699999999998</v>
      </c>
      <c r="I70" s="1">
        <v>1881</v>
      </c>
      <c r="J70" s="1">
        <v>608</v>
      </c>
      <c r="K70" s="2">
        <f t="shared" si="6"/>
        <v>0.32323232323232326</v>
      </c>
      <c r="O70" s="18">
        <f t="shared" si="4"/>
        <v>0.32372495591274725</v>
      </c>
      <c r="Q70">
        <v>1907</v>
      </c>
      <c r="R70">
        <f t="shared" si="7"/>
        <v>1</v>
      </c>
    </row>
    <row r="71" spans="1:18" x14ac:dyDescent="0.2">
      <c r="A71">
        <v>1908</v>
      </c>
      <c r="B71" s="2">
        <v>5.4600531385000002</v>
      </c>
      <c r="C71" s="2">
        <v>5.4805359999999999</v>
      </c>
      <c r="D71" s="2"/>
      <c r="E71" s="2">
        <f t="shared" si="5"/>
        <v>5.4600531385000002</v>
      </c>
      <c r="F71" s="2"/>
      <c r="G71">
        <v>1908</v>
      </c>
      <c r="H71" s="2">
        <v>0.32925759999999998</v>
      </c>
      <c r="I71" s="1">
        <v>1861</v>
      </c>
      <c r="J71" s="1">
        <v>581</v>
      </c>
      <c r="K71" s="2">
        <f t="shared" si="6"/>
        <v>0.31219774314884469</v>
      </c>
      <c r="O71" s="18">
        <f t="shared" si="4"/>
        <v>0.31267355822046794</v>
      </c>
      <c r="Q71">
        <v>1908</v>
      </c>
      <c r="R71">
        <f t="shared" si="7"/>
        <v>1</v>
      </c>
    </row>
    <row r="72" spans="1:18" x14ac:dyDescent="0.2">
      <c r="A72">
        <v>1909</v>
      </c>
      <c r="B72" s="2">
        <v>5.2267134407500002</v>
      </c>
      <c r="C72" s="2">
        <v>4.6741999999999999</v>
      </c>
      <c r="D72" s="2"/>
      <c r="E72" s="2">
        <f t="shared" si="5"/>
        <v>5.2267134407500002</v>
      </c>
      <c r="F72" s="2"/>
      <c r="G72">
        <v>1909</v>
      </c>
      <c r="H72" s="2">
        <v>0.32508559999999997</v>
      </c>
      <c r="I72" s="1">
        <v>1663</v>
      </c>
      <c r="J72" s="1">
        <v>515</v>
      </c>
      <c r="K72" s="2">
        <f t="shared" si="6"/>
        <v>0.30968129885748646</v>
      </c>
      <c r="O72" s="18">
        <f t="shared" si="4"/>
        <v>0.31015327866076775</v>
      </c>
      <c r="Q72">
        <v>1909</v>
      </c>
      <c r="R72">
        <f t="shared" si="7"/>
        <v>1</v>
      </c>
    </row>
    <row r="73" spans="1:18" x14ac:dyDescent="0.2">
      <c r="A73">
        <v>1910</v>
      </c>
      <c r="B73" s="2">
        <v>4.7440087074999999</v>
      </c>
      <c r="C73" s="2">
        <v>4.4669920000000003</v>
      </c>
      <c r="D73" s="2"/>
      <c r="E73" s="2">
        <f t="shared" si="5"/>
        <v>4.7440087074999999</v>
      </c>
      <c r="F73" s="2"/>
      <c r="G73">
        <v>1910</v>
      </c>
      <c r="H73" s="2">
        <v>0.30230109999999999</v>
      </c>
      <c r="I73" s="1">
        <v>1745</v>
      </c>
      <c r="J73" s="1">
        <v>506</v>
      </c>
      <c r="K73" s="2">
        <f t="shared" si="6"/>
        <v>0.28997134670487107</v>
      </c>
      <c r="O73" s="18">
        <f t="shared" si="4"/>
        <v>0.29041328691785745</v>
      </c>
      <c r="Q73">
        <v>1910</v>
      </c>
      <c r="R73">
        <f t="shared" si="7"/>
        <v>1</v>
      </c>
    </row>
    <row r="74" spans="1:18" x14ac:dyDescent="0.2">
      <c r="A74">
        <v>1911</v>
      </c>
      <c r="B74" s="2">
        <v>4.9959490520000003</v>
      </c>
      <c r="C74" s="2">
        <v>4.8662520000000002</v>
      </c>
      <c r="D74" s="2"/>
      <c r="E74" s="2">
        <f t="shared" si="5"/>
        <v>4.9959490520000003</v>
      </c>
      <c r="F74" s="2"/>
      <c r="G74">
        <v>1911</v>
      </c>
      <c r="H74" s="2">
        <v>0.26740779999999997</v>
      </c>
      <c r="I74" s="1">
        <v>2049</v>
      </c>
      <c r="J74" s="1">
        <v>577</v>
      </c>
      <c r="K74" s="2">
        <f t="shared" si="6"/>
        <v>0.28160078086871643</v>
      </c>
      <c r="O74" s="18">
        <f t="shared" si="4"/>
        <v>0.2820299636500101</v>
      </c>
      <c r="Q74">
        <v>1911</v>
      </c>
      <c r="R74">
        <f t="shared" si="7"/>
        <v>1</v>
      </c>
    </row>
    <row r="75" spans="1:18" x14ac:dyDescent="0.2">
      <c r="A75">
        <v>1912</v>
      </c>
      <c r="B75" s="2">
        <v>4.8390407489999996</v>
      </c>
      <c r="C75" s="2">
        <v>4.5124820000000003</v>
      </c>
      <c r="D75" s="2"/>
      <c r="E75" s="2">
        <f t="shared" si="5"/>
        <v>4.8390407489999996</v>
      </c>
      <c r="F75" s="2"/>
      <c r="G75">
        <v>1912</v>
      </c>
      <c r="H75" s="2">
        <v>0.2767249</v>
      </c>
      <c r="I75" s="1">
        <v>2204</v>
      </c>
      <c r="J75" s="1">
        <v>564</v>
      </c>
      <c r="K75" s="2">
        <f t="shared" si="6"/>
        <v>0.2558983666061706</v>
      </c>
      <c r="O75" s="18">
        <f t="shared" si="4"/>
        <v>0.25628837679140426</v>
      </c>
      <c r="Q75">
        <v>1912</v>
      </c>
      <c r="R75">
        <f t="shared" si="7"/>
        <v>1</v>
      </c>
    </row>
    <row r="76" spans="1:18" x14ac:dyDescent="0.2">
      <c r="A76">
        <v>1913</v>
      </c>
      <c r="B76" s="2">
        <v>4.5989405664999996</v>
      </c>
      <c r="C76" s="2">
        <v>4.358053</v>
      </c>
      <c r="D76" s="2"/>
      <c r="E76" s="2">
        <f t="shared" si="5"/>
        <v>4.5989405664999996</v>
      </c>
      <c r="F76" s="2"/>
      <c r="G76">
        <v>1913</v>
      </c>
      <c r="H76" s="2">
        <v>0.26162950000000001</v>
      </c>
      <c r="I76" s="1">
        <v>2466</v>
      </c>
      <c r="J76" s="1">
        <v>597</v>
      </c>
      <c r="K76" s="2">
        <f t="shared" si="6"/>
        <v>0.24209245742092458</v>
      </c>
      <c r="O76" s="18">
        <f t="shared" si="4"/>
        <v>0.24246142626357342</v>
      </c>
      <c r="Q76">
        <v>1913</v>
      </c>
      <c r="R76">
        <f t="shared" si="7"/>
        <v>1</v>
      </c>
    </row>
    <row r="77" spans="1:18" x14ac:dyDescent="0.2">
      <c r="A77">
        <v>1914</v>
      </c>
      <c r="B77" s="2">
        <v>4.7558338764999997</v>
      </c>
      <c r="C77" s="2">
        <v>4.8091400000000002</v>
      </c>
      <c r="D77" s="2"/>
      <c r="E77" s="2">
        <f t="shared" si="5"/>
        <v>4.7558338764999997</v>
      </c>
      <c r="F77" s="2"/>
      <c r="G77">
        <v>1914</v>
      </c>
      <c r="H77" s="2">
        <v>0.29416500000000001</v>
      </c>
      <c r="I77" s="1">
        <v>2365</v>
      </c>
      <c r="J77" s="1">
        <v>594</v>
      </c>
      <c r="K77" s="2">
        <f t="shared" si="6"/>
        <v>0.25116279069767444</v>
      </c>
      <c r="O77" s="18">
        <f t="shared" si="4"/>
        <v>0.25154558347522493</v>
      </c>
      <c r="Q77">
        <v>1914</v>
      </c>
      <c r="R77">
        <f t="shared" si="7"/>
        <v>1</v>
      </c>
    </row>
    <row r="78" spans="1:18" x14ac:dyDescent="0.2">
      <c r="A78">
        <v>1915</v>
      </c>
      <c r="B78" s="2">
        <v>4.7247118429999997</v>
      </c>
      <c r="C78" s="2">
        <v>4.5427470000000003</v>
      </c>
      <c r="D78" s="2"/>
      <c r="E78" s="2">
        <f t="shared" si="5"/>
        <v>4.7247118429999997</v>
      </c>
      <c r="F78" s="2"/>
      <c r="G78">
        <v>1915</v>
      </c>
      <c r="H78" s="2">
        <v>0.41688330000000001</v>
      </c>
      <c r="I78" s="1">
        <v>2769</v>
      </c>
      <c r="J78" s="1">
        <v>912</v>
      </c>
      <c r="K78" s="2">
        <f t="shared" si="6"/>
        <v>0.32936078006500541</v>
      </c>
      <c r="O78" s="18">
        <f t="shared" si="4"/>
        <v>0.329862753018352</v>
      </c>
      <c r="Q78">
        <v>1915</v>
      </c>
      <c r="R78">
        <f t="shared" si="7"/>
        <v>1</v>
      </c>
    </row>
    <row r="79" spans="1:18" x14ac:dyDescent="0.2">
      <c r="A79">
        <v>1916</v>
      </c>
      <c r="B79" s="2">
        <v>5.7342399432500004</v>
      </c>
      <c r="C79" s="2">
        <v>6.2835970000000003</v>
      </c>
      <c r="D79" s="2"/>
      <c r="E79" s="2">
        <f t="shared" si="5"/>
        <v>5.7342399432500004</v>
      </c>
      <c r="F79" s="2"/>
      <c r="G79">
        <v>1916</v>
      </c>
      <c r="H79" s="2">
        <v>0.25664789999999998</v>
      </c>
      <c r="I79" s="1">
        <v>5483</v>
      </c>
      <c r="J79" s="1">
        <v>1887</v>
      </c>
      <c r="K79" s="2">
        <f t="shared" si="6"/>
        <v>0.34415465985774213</v>
      </c>
      <c r="O79" s="18">
        <f t="shared" si="4"/>
        <v>0.34467917990224373</v>
      </c>
      <c r="Q79">
        <v>1916</v>
      </c>
      <c r="R79">
        <f t="shared" si="7"/>
        <v>1</v>
      </c>
    </row>
    <row r="80" spans="1:18" x14ac:dyDescent="0.2">
      <c r="A80">
        <v>1917</v>
      </c>
      <c r="B80" s="2">
        <v>6.60502709975</v>
      </c>
      <c r="C80" s="2">
        <v>6.6340570000000003</v>
      </c>
      <c r="D80" s="2"/>
      <c r="E80" s="2">
        <f t="shared" si="5"/>
        <v>6.60502709975</v>
      </c>
      <c r="F80" s="2"/>
      <c r="G80">
        <v>1917</v>
      </c>
      <c r="H80" s="2">
        <v>0.2903289</v>
      </c>
      <c r="I80" s="1">
        <v>6234</v>
      </c>
      <c r="J80" s="1">
        <v>2009</v>
      </c>
      <c r="K80" s="2">
        <f t="shared" si="6"/>
        <v>0.32226499839589351</v>
      </c>
      <c r="O80" s="18">
        <f t="shared" si="4"/>
        <v>0.32275615679360281</v>
      </c>
      <c r="Q80">
        <v>1917</v>
      </c>
      <c r="R80">
        <f t="shared" si="7"/>
        <v>1</v>
      </c>
    </row>
    <row r="81" spans="1:18" x14ac:dyDescent="0.2">
      <c r="A81">
        <v>1918</v>
      </c>
      <c r="B81" s="2">
        <v>6.1767152782499997</v>
      </c>
      <c r="C81" s="2">
        <v>5.4171480000000001</v>
      </c>
      <c r="D81" s="2"/>
      <c r="E81" s="2">
        <f t="shared" si="5"/>
        <v>6.1767152782499997</v>
      </c>
      <c r="F81" s="2"/>
      <c r="G81">
        <v>1918</v>
      </c>
      <c r="H81" s="2">
        <v>0.40567940000000002</v>
      </c>
      <c r="I81" s="1">
        <v>6149</v>
      </c>
      <c r="J81" s="1">
        <v>2061</v>
      </c>
      <c r="K81" s="2">
        <f t="shared" si="6"/>
        <v>0.33517645145552122</v>
      </c>
      <c r="O81" s="18">
        <f t="shared" si="4"/>
        <v>0.33568728797101693</v>
      </c>
      <c r="Q81">
        <v>1918</v>
      </c>
      <c r="R81">
        <f t="shared" si="7"/>
        <v>1</v>
      </c>
    </row>
    <row r="82" spans="1:18" x14ac:dyDescent="0.2">
      <c r="A82">
        <v>1919</v>
      </c>
      <c r="B82" s="2">
        <v>6.4289778792499996</v>
      </c>
      <c r="C82" s="2">
        <v>6.3222779999999998</v>
      </c>
      <c r="E82" s="2">
        <f t="shared" si="5"/>
        <v>6.4289778792499996</v>
      </c>
      <c r="F82" s="2"/>
      <c r="G82">
        <v>1919</v>
      </c>
      <c r="H82" s="2">
        <v>0.30958599999999997</v>
      </c>
      <c r="I82" s="1">
        <v>7920</v>
      </c>
      <c r="J82" s="1">
        <v>2279</v>
      </c>
      <c r="K82" s="2">
        <f t="shared" si="6"/>
        <v>0.28775252525252526</v>
      </c>
      <c r="O82" s="18">
        <f t="shared" si="4"/>
        <v>0.28819108379888719</v>
      </c>
      <c r="Q82">
        <v>1919</v>
      </c>
      <c r="R82">
        <f t="shared" si="7"/>
        <v>1</v>
      </c>
    </row>
    <row r="83" spans="1:18" x14ac:dyDescent="0.2">
      <c r="A83">
        <v>1920</v>
      </c>
      <c r="B83" s="2">
        <v>8.0213222152500006</v>
      </c>
      <c r="C83" s="2">
        <v>7.7304680000000001</v>
      </c>
      <c r="D83" s="2"/>
      <c r="E83" s="2">
        <f t="shared" si="5"/>
        <v>8.0213222152500006</v>
      </c>
      <c r="F83" s="2"/>
      <c r="G83">
        <v>1920</v>
      </c>
      <c r="H83" s="2">
        <v>0.25532510000000003</v>
      </c>
      <c r="I83" s="1">
        <v>8228</v>
      </c>
      <c r="J83" s="1">
        <v>1825</v>
      </c>
      <c r="K83" s="2">
        <f t="shared" si="6"/>
        <v>0.22180359747204667</v>
      </c>
      <c r="O83" s="18">
        <f t="shared" si="4"/>
        <v>0.22214164442124312</v>
      </c>
      <c r="Q83">
        <v>1920</v>
      </c>
      <c r="R83">
        <f t="shared" si="7"/>
        <v>1</v>
      </c>
    </row>
    <row r="84" spans="1:18" x14ac:dyDescent="0.2">
      <c r="A84">
        <v>1921</v>
      </c>
      <c r="B84" s="2">
        <v>11.47487417</v>
      </c>
      <c r="C84" s="2">
        <v>12.344569999999999</v>
      </c>
      <c r="D84" s="2"/>
      <c r="E84" s="2">
        <f t="shared" si="5"/>
        <v>11.47487417</v>
      </c>
      <c r="F84" s="2"/>
      <c r="G84">
        <v>1921</v>
      </c>
      <c r="H84" s="2">
        <v>0.24172329999999997</v>
      </c>
      <c r="I84" s="1">
        <v>4485</v>
      </c>
      <c r="J84" s="1">
        <v>942</v>
      </c>
      <c r="K84" s="2">
        <f t="shared" si="6"/>
        <v>0.21003344481605352</v>
      </c>
      <c r="O84" s="18">
        <f t="shared" si="4"/>
        <v>0.21035355308327058</v>
      </c>
      <c r="Q84">
        <v>1921</v>
      </c>
      <c r="R84">
        <f t="shared" si="7"/>
        <v>1</v>
      </c>
    </row>
    <row r="85" spans="1:18" x14ac:dyDescent="0.2">
      <c r="A85">
        <v>1922</v>
      </c>
      <c r="B85" s="2">
        <v>12.836580755</v>
      </c>
      <c r="C85" s="2">
        <v>12.969659999999999</v>
      </c>
      <c r="D85" s="2"/>
      <c r="E85" s="2">
        <f t="shared" si="5"/>
        <v>12.836580755</v>
      </c>
      <c r="F85" s="2"/>
      <c r="G85">
        <v>1922</v>
      </c>
      <c r="H85" s="2">
        <v>0.26113439999999999</v>
      </c>
      <c r="I85" s="1">
        <v>3832</v>
      </c>
      <c r="J85" s="1">
        <v>856</v>
      </c>
      <c r="K85" s="2">
        <f t="shared" si="6"/>
        <v>0.22338204592901878</v>
      </c>
      <c r="O85" s="18">
        <f t="shared" si="4"/>
        <v>0.22372249856365686</v>
      </c>
      <c r="Q85">
        <v>1922</v>
      </c>
      <c r="R85">
        <f t="shared" si="7"/>
        <v>1</v>
      </c>
    </row>
    <row r="86" spans="1:18" x14ac:dyDescent="0.2">
      <c r="A86">
        <v>1923</v>
      </c>
      <c r="B86" s="2">
        <v>11.67086098</v>
      </c>
      <c r="C86" s="2">
        <v>11.22049</v>
      </c>
      <c r="D86" s="2"/>
      <c r="E86" s="2">
        <f t="shared" si="5"/>
        <v>11.67086098</v>
      </c>
      <c r="F86" s="2"/>
      <c r="G86">
        <v>1923</v>
      </c>
      <c r="H86" s="2">
        <v>0.23594070000000003</v>
      </c>
      <c r="I86" s="1">
        <v>4167</v>
      </c>
      <c r="J86" s="1">
        <v>882</v>
      </c>
      <c r="K86" s="2">
        <f t="shared" si="6"/>
        <v>0.21166306695464362</v>
      </c>
      <c r="O86" s="18">
        <f t="shared" si="4"/>
        <v>0.21198565890020754</v>
      </c>
      <c r="Q86">
        <v>1923</v>
      </c>
      <c r="R86">
        <f t="shared" si="7"/>
        <v>1</v>
      </c>
    </row>
    <row r="87" spans="1:18" x14ac:dyDescent="0.2">
      <c r="A87">
        <v>1924</v>
      </c>
      <c r="B87" s="2">
        <v>10.06526780475</v>
      </c>
      <c r="C87" s="2">
        <v>9.3941079999999992</v>
      </c>
      <c r="D87" s="2"/>
      <c r="E87" s="2">
        <f t="shared" si="5"/>
        <v>10.06526780475</v>
      </c>
      <c r="F87" s="2"/>
      <c r="G87">
        <v>1924</v>
      </c>
      <c r="H87" s="2">
        <v>0.23665800000000001</v>
      </c>
      <c r="I87" s="1">
        <v>4591</v>
      </c>
      <c r="J87" s="1">
        <v>983</v>
      </c>
      <c r="K87" s="2">
        <f t="shared" si="6"/>
        <v>0.21411457198867348</v>
      </c>
      <c r="O87" s="18">
        <f t="shared" si="4"/>
        <v>0.21444090022980311</v>
      </c>
      <c r="Q87">
        <v>1924</v>
      </c>
      <c r="R87">
        <f t="shared" si="7"/>
        <v>1</v>
      </c>
    </row>
    <row r="88" spans="1:18" x14ac:dyDescent="0.2">
      <c r="A88">
        <v>1925</v>
      </c>
      <c r="B88" s="2">
        <v>8.4809962209999998</v>
      </c>
      <c r="C88" s="2">
        <v>7.5187470000000003</v>
      </c>
      <c r="D88" s="2"/>
      <c r="E88" s="2">
        <f t="shared" si="5"/>
        <v>8.4809962209999998</v>
      </c>
      <c r="F88" s="2"/>
      <c r="G88">
        <v>1925</v>
      </c>
      <c r="H88" s="2">
        <v>0.22905129999999999</v>
      </c>
      <c r="I88" s="1">
        <v>4910</v>
      </c>
      <c r="J88" s="1">
        <v>1034</v>
      </c>
      <c r="K88" s="2">
        <f t="shared" si="6"/>
        <v>0.21059063136456213</v>
      </c>
      <c r="O88" s="18">
        <f t="shared" si="4"/>
        <v>0.21091158882996627</v>
      </c>
      <c r="Q88">
        <v>1925</v>
      </c>
      <c r="R88">
        <f t="shared" si="7"/>
        <v>1</v>
      </c>
    </row>
    <row r="89" spans="1:18" x14ac:dyDescent="0.2">
      <c r="A89">
        <v>1926</v>
      </c>
      <c r="B89" s="2">
        <v>8.0803298095000002</v>
      </c>
      <c r="C89" s="2">
        <v>8.3374360000000003</v>
      </c>
      <c r="D89" s="2"/>
      <c r="E89" s="2">
        <f t="shared" si="5"/>
        <v>8.0803298095000002</v>
      </c>
      <c r="F89" s="2"/>
      <c r="G89">
        <v>1926</v>
      </c>
      <c r="H89" s="2">
        <v>0.2230306</v>
      </c>
      <c r="I89" s="1">
        <v>4809</v>
      </c>
      <c r="J89" s="1">
        <v>973</v>
      </c>
      <c r="K89" s="2">
        <f t="shared" si="6"/>
        <v>0.20232896652110627</v>
      </c>
      <c r="O89" s="18">
        <f t="shared" si="4"/>
        <v>0.20263733252889907</v>
      </c>
      <c r="Q89">
        <v>1926</v>
      </c>
      <c r="R89">
        <f t="shared" si="7"/>
        <v>1</v>
      </c>
    </row>
    <row r="90" spans="1:18" x14ac:dyDescent="0.2">
      <c r="A90">
        <v>1927</v>
      </c>
      <c r="B90" s="2">
        <v>8.6560205230000005</v>
      </c>
      <c r="C90" s="2">
        <v>8.8237190000000005</v>
      </c>
      <c r="D90" s="2"/>
      <c r="E90" s="2">
        <f t="shared" si="5"/>
        <v>8.6560205230000005</v>
      </c>
      <c r="F90" s="2"/>
      <c r="G90">
        <v>1927</v>
      </c>
      <c r="H90" s="2">
        <v>0.19286</v>
      </c>
      <c r="I90" s="1">
        <v>4865</v>
      </c>
      <c r="J90" s="1">
        <v>840</v>
      </c>
      <c r="K90" s="2">
        <f t="shared" si="6"/>
        <v>0.17266187050359713</v>
      </c>
      <c r="O90" s="18">
        <f t="shared" si="4"/>
        <v>0.17292502141382371</v>
      </c>
      <c r="Q90">
        <v>1927</v>
      </c>
      <c r="R90">
        <f t="shared" si="7"/>
        <v>1</v>
      </c>
    </row>
    <row r="91" spans="1:18" x14ac:dyDescent="0.2">
      <c r="A91">
        <v>1928</v>
      </c>
      <c r="B91" s="2">
        <v>9.1866834915000002</v>
      </c>
      <c r="C91" s="2">
        <v>9.3342410000000005</v>
      </c>
      <c r="D91" s="2"/>
      <c r="E91" s="2">
        <f t="shared" si="5"/>
        <v>9.1866834915000002</v>
      </c>
      <c r="F91" s="2"/>
      <c r="G91">
        <v>1928</v>
      </c>
      <c r="H91" s="2">
        <v>0.17213829999999997</v>
      </c>
      <c r="I91" s="1">
        <v>5128</v>
      </c>
      <c r="J91" s="1">
        <v>847</v>
      </c>
      <c r="K91" s="2">
        <f t="shared" si="6"/>
        <v>0.16517160686427457</v>
      </c>
      <c r="O91" s="18">
        <f t="shared" si="4"/>
        <v>0.16542334199585368</v>
      </c>
      <c r="Q91">
        <v>1928</v>
      </c>
      <c r="R91">
        <f t="shared" si="7"/>
        <v>1</v>
      </c>
    </row>
    <row r="92" spans="1:18" x14ac:dyDescent="0.2">
      <c r="A92">
        <v>1929</v>
      </c>
      <c r="B92" s="2">
        <v>9.6762404074999999</v>
      </c>
      <c r="C92" s="2">
        <v>9.7477309999999999</v>
      </c>
      <c r="D92" s="2"/>
      <c r="E92" s="2">
        <f t="shared" si="5"/>
        <v>9.6762404074999999</v>
      </c>
      <c r="F92" s="2"/>
      <c r="G92">
        <v>1929</v>
      </c>
      <c r="H92" s="2">
        <v>0.17326509999999998</v>
      </c>
      <c r="I92" s="1">
        <v>5241</v>
      </c>
      <c r="J92" s="1">
        <v>848</v>
      </c>
      <c r="K92" s="2">
        <f t="shared" si="6"/>
        <v>0.16180118298034726</v>
      </c>
      <c r="O92" s="18">
        <f t="shared" si="4"/>
        <v>0.16204778130835579</v>
      </c>
      <c r="Q92">
        <v>1929</v>
      </c>
      <c r="R92">
        <f t="shared" si="7"/>
        <v>1</v>
      </c>
    </row>
    <row r="93" spans="1:18" x14ac:dyDescent="0.2">
      <c r="A93">
        <v>1930</v>
      </c>
      <c r="B93" s="2">
        <v>11.0811531875</v>
      </c>
      <c r="C93" s="2">
        <v>11.484719999999999</v>
      </c>
      <c r="D93" s="2"/>
      <c r="E93" s="2">
        <f t="shared" si="5"/>
        <v>11.0811531875</v>
      </c>
      <c r="F93" s="2"/>
      <c r="G93">
        <v>1930</v>
      </c>
      <c r="H93" s="2">
        <v>0.1851199</v>
      </c>
      <c r="I93" s="1">
        <v>3843</v>
      </c>
      <c r="J93" s="1">
        <v>678</v>
      </c>
      <c r="K93" s="2">
        <f t="shared" si="6"/>
        <v>0.17642466822794692</v>
      </c>
      <c r="O93" s="18">
        <f t="shared" si="4"/>
        <v>0.17669355395179082</v>
      </c>
      <c r="Q93">
        <v>1930</v>
      </c>
      <c r="R93">
        <f t="shared" si="7"/>
        <v>1</v>
      </c>
    </row>
    <row r="94" spans="1:18" x14ac:dyDescent="0.2">
      <c r="A94">
        <v>1931</v>
      </c>
      <c r="B94" s="2">
        <v>14.4132773925</v>
      </c>
      <c r="C94" s="2">
        <v>14.09477</v>
      </c>
      <c r="D94" s="2"/>
      <c r="E94" s="2">
        <f t="shared" si="5"/>
        <v>14.4132773925</v>
      </c>
      <c r="F94" s="2"/>
      <c r="G94">
        <v>1931</v>
      </c>
      <c r="H94" s="2">
        <v>0.18598229999999996</v>
      </c>
      <c r="I94" s="1">
        <v>2424</v>
      </c>
      <c r="J94" s="1">
        <v>456</v>
      </c>
      <c r="K94" s="2">
        <f t="shared" si="6"/>
        <v>0.18811881188118812</v>
      </c>
      <c r="O94" s="18">
        <f t="shared" si="4"/>
        <v>0.18840552044303149</v>
      </c>
      <c r="Q94">
        <v>1931</v>
      </c>
      <c r="R94">
        <f t="shared" si="7"/>
        <v>1</v>
      </c>
    </row>
    <row r="95" spans="1:18" x14ac:dyDescent="0.2">
      <c r="A95">
        <v>1932</v>
      </c>
      <c r="B95" s="2">
        <v>19.031237560000001</v>
      </c>
      <c r="C95" s="2">
        <v>19.410319999999999</v>
      </c>
      <c r="D95" s="2"/>
      <c r="E95" s="2">
        <f t="shared" si="5"/>
        <v>19.031237560000001</v>
      </c>
      <c r="F95" s="2"/>
      <c r="G95">
        <v>1932</v>
      </c>
      <c r="H95" s="2">
        <v>0.1749878</v>
      </c>
      <c r="I95" s="1">
        <v>1611</v>
      </c>
      <c r="J95" s="1">
        <v>288</v>
      </c>
      <c r="K95" s="2">
        <f t="shared" si="6"/>
        <v>0.1787709497206704</v>
      </c>
      <c r="O95" s="18">
        <f t="shared" si="4"/>
        <v>0.17904341137073737</v>
      </c>
      <c r="Q95">
        <v>1932</v>
      </c>
      <c r="R95">
        <f t="shared" si="7"/>
        <v>1</v>
      </c>
    </row>
    <row r="96" spans="1:18" x14ac:dyDescent="0.2">
      <c r="A96">
        <v>1933</v>
      </c>
      <c r="B96" s="2">
        <v>22.902271405</v>
      </c>
      <c r="C96" s="2">
        <v>24.029540000000001</v>
      </c>
      <c r="D96" s="2"/>
      <c r="E96" s="2">
        <f t="shared" si="5"/>
        <v>22.902271405</v>
      </c>
      <c r="F96" s="2"/>
      <c r="G96">
        <v>1933</v>
      </c>
      <c r="H96" s="2">
        <v>0.18306359999999999</v>
      </c>
      <c r="I96" s="1">
        <v>1675</v>
      </c>
      <c r="J96" s="1">
        <v>312</v>
      </c>
      <c r="K96" s="2">
        <f t="shared" si="6"/>
        <v>0.1862686567164179</v>
      </c>
      <c r="O96" s="18">
        <f t="shared" si="4"/>
        <v>0.18655254548942052</v>
      </c>
      <c r="Q96">
        <v>1933</v>
      </c>
      <c r="R96">
        <f t="shared" si="7"/>
        <v>1</v>
      </c>
    </row>
    <row r="97" spans="1:18" x14ac:dyDescent="0.2">
      <c r="A97">
        <v>1934</v>
      </c>
      <c r="B97" s="2">
        <v>24.218276100000001</v>
      </c>
      <c r="C97" s="2">
        <v>24.501190000000001</v>
      </c>
      <c r="D97" s="2"/>
      <c r="E97" s="2">
        <f t="shared" si="5"/>
        <v>24.218276100000001</v>
      </c>
      <c r="F97" s="2"/>
      <c r="G97">
        <v>1934</v>
      </c>
      <c r="H97" s="2">
        <v>0.1838939</v>
      </c>
      <c r="I97" s="1">
        <v>2133</v>
      </c>
      <c r="J97" s="1">
        <v>383</v>
      </c>
      <c r="K97" s="2">
        <f t="shared" si="6"/>
        <v>0.17955930614158463</v>
      </c>
      <c r="O97" s="18">
        <f t="shared" si="4"/>
        <v>0.17983296931176221</v>
      </c>
      <c r="Q97">
        <v>1934</v>
      </c>
      <c r="R97">
        <f t="shared" si="7"/>
        <v>1</v>
      </c>
    </row>
    <row r="98" spans="1:18" x14ac:dyDescent="0.2">
      <c r="A98">
        <v>1935</v>
      </c>
      <c r="B98" s="2">
        <v>24.395794949999999</v>
      </c>
      <c r="C98" s="2">
        <v>24.48395</v>
      </c>
      <c r="D98" s="2"/>
      <c r="E98" s="2">
        <f t="shared" si="5"/>
        <v>24.395794949999999</v>
      </c>
      <c r="F98" s="2"/>
      <c r="G98">
        <v>1935</v>
      </c>
      <c r="H98" s="2">
        <v>0.17760960000000001</v>
      </c>
      <c r="I98" s="1">
        <v>2283</v>
      </c>
      <c r="J98" s="1">
        <v>433</v>
      </c>
      <c r="K98" s="2">
        <f t="shared" si="6"/>
        <v>0.18966272448532631</v>
      </c>
      <c r="O98" s="18">
        <f t="shared" si="4"/>
        <v>0.18995178609712737</v>
      </c>
      <c r="Q98">
        <v>1935</v>
      </c>
      <c r="R98">
        <f t="shared" si="7"/>
        <v>1</v>
      </c>
    </row>
    <row r="99" spans="1:18" x14ac:dyDescent="0.2">
      <c r="A99">
        <v>1936</v>
      </c>
      <c r="B99" s="2">
        <v>23.268015850000001</v>
      </c>
      <c r="C99" s="2">
        <v>23.18967</v>
      </c>
      <c r="D99" s="2"/>
      <c r="E99" s="2">
        <f t="shared" si="5"/>
        <v>23.268015850000001</v>
      </c>
      <c r="F99" s="2"/>
      <c r="G99">
        <v>1936</v>
      </c>
      <c r="H99" s="2">
        <v>0.17898779999999997</v>
      </c>
      <c r="I99" s="1">
        <v>2456</v>
      </c>
      <c r="J99" s="1">
        <v>440</v>
      </c>
      <c r="K99" s="2">
        <f t="shared" si="6"/>
        <v>0.17915309446254071</v>
      </c>
      <c r="O99" s="18">
        <f t="shared" si="4"/>
        <v>0.17942613853266581</v>
      </c>
      <c r="Q99">
        <v>1936</v>
      </c>
      <c r="R99">
        <f t="shared" si="7"/>
        <v>1</v>
      </c>
    </row>
    <row r="100" spans="1:18" x14ac:dyDescent="0.2">
      <c r="A100">
        <v>1937</v>
      </c>
      <c r="B100" s="2">
        <v>21.5120031975</v>
      </c>
      <c r="C100" s="2">
        <v>20.558589999999999</v>
      </c>
      <c r="D100" s="2"/>
      <c r="E100" s="2">
        <f t="shared" si="5"/>
        <v>21.5120031975</v>
      </c>
      <c r="F100" s="2"/>
      <c r="G100">
        <v>1937</v>
      </c>
      <c r="H100" s="2">
        <v>0.15894079999999999</v>
      </c>
      <c r="I100" s="1">
        <v>3349</v>
      </c>
      <c r="J100" s="1">
        <v>536</v>
      </c>
      <c r="K100" s="2">
        <f t="shared" si="6"/>
        <v>0.16004777545535981</v>
      </c>
      <c r="O100" s="18">
        <f t="shared" si="4"/>
        <v>0.16029170144589824</v>
      </c>
      <c r="Q100">
        <v>1937</v>
      </c>
      <c r="R100">
        <f t="shared" si="7"/>
        <v>1</v>
      </c>
    </row>
    <row r="101" spans="1:18" x14ac:dyDescent="0.2">
      <c r="A101">
        <v>1938</v>
      </c>
      <c r="B101" s="2">
        <v>23.270629195000001</v>
      </c>
      <c r="C101" s="2">
        <v>24.099810000000002</v>
      </c>
      <c r="D101" s="2"/>
      <c r="E101" s="2">
        <f t="shared" si="5"/>
        <v>23.270629195000001</v>
      </c>
      <c r="F101" s="2"/>
      <c r="G101">
        <v>1938</v>
      </c>
      <c r="H101" s="2">
        <v>0.17874219999999996</v>
      </c>
      <c r="I101" s="1">
        <v>3094</v>
      </c>
      <c r="J101" s="1">
        <v>521</v>
      </c>
      <c r="K101" s="2">
        <f t="shared" si="6"/>
        <v>0.16839043309631546</v>
      </c>
      <c r="O101" s="18">
        <f t="shared" si="4"/>
        <v>0.16864707398415879</v>
      </c>
      <c r="Q101">
        <v>1938</v>
      </c>
      <c r="R101">
        <f t="shared" si="7"/>
        <v>1</v>
      </c>
    </row>
    <row r="102" spans="1:18" x14ac:dyDescent="0.2">
      <c r="A102">
        <v>1939</v>
      </c>
      <c r="B102" s="2">
        <v>24.944780997500001</v>
      </c>
      <c r="C102" s="2">
        <v>25.55621</v>
      </c>
      <c r="D102" s="2"/>
      <c r="E102" s="2">
        <f t="shared" si="5"/>
        <v>24.944780997500001</v>
      </c>
      <c r="F102" s="2"/>
      <c r="G102">
        <v>1939</v>
      </c>
      <c r="H102" s="2">
        <v>0.1611166</v>
      </c>
      <c r="I102" s="1">
        <v>3177</v>
      </c>
      <c r="J102" s="1">
        <v>505</v>
      </c>
      <c r="K102" s="2">
        <f t="shared" si="6"/>
        <v>0.15895498898331759</v>
      </c>
      <c r="O102" s="18">
        <f t="shared" si="4"/>
        <v>0.15919724947727612</v>
      </c>
      <c r="Q102">
        <v>1939</v>
      </c>
      <c r="R102">
        <f t="shared" si="7"/>
        <v>1</v>
      </c>
    </row>
    <row r="103" spans="1:18" x14ac:dyDescent="0.2">
      <c r="A103">
        <v>1940</v>
      </c>
      <c r="B103" s="2">
        <v>23.959875672500001</v>
      </c>
      <c r="C103" s="2">
        <v>22.74981</v>
      </c>
      <c r="D103" s="2"/>
      <c r="E103" s="2">
        <f t="shared" si="5"/>
        <v>23.959875672500001</v>
      </c>
      <c r="F103" s="2"/>
      <c r="G103">
        <v>1940</v>
      </c>
      <c r="H103" s="2">
        <v>0.26580890000000001</v>
      </c>
      <c r="I103" s="1">
        <v>4021</v>
      </c>
      <c r="J103" s="1">
        <v>1011</v>
      </c>
      <c r="K103" s="2">
        <f t="shared" si="6"/>
        <v>0.25142999253916937</v>
      </c>
      <c r="O103" s="18">
        <f t="shared" si="4"/>
        <v>0.25181319255433166</v>
      </c>
      <c r="Q103">
        <v>1940</v>
      </c>
      <c r="R103">
        <f t="shared" si="7"/>
        <v>1</v>
      </c>
    </row>
    <row r="104" spans="1:18" x14ac:dyDescent="0.2">
      <c r="A104">
        <v>1941</v>
      </c>
      <c r="B104" s="2">
        <v>26.044896382499999</v>
      </c>
      <c r="C104" s="2">
        <v>26.6</v>
      </c>
      <c r="D104" s="2"/>
      <c r="E104" s="2">
        <f t="shared" si="5"/>
        <v>26.044896382499999</v>
      </c>
      <c r="F104" s="2"/>
      <c r="G104">
        <v>1941</v>
      </c>
      <c r="H104" s="2">
        <v>0.32421879999999992</v>
      </c>
      <c r="I104" s="1">
        <v>5147</v>
      </c>
      <c r="J104" s="1">
        <v>1637</v>
      </c>
      <c r="K104" s="2">
        <f t="shared" si="6"/>
        <v>0.31804934913541871</v>
      </c>
      <c r="O104" s="18">
        <f t="shared" si="4"/>
        <v>0.31853408253647492</v>
      </c>
      <c r="Q104">
        <v>1941</v>
      </c>
      <c r="R104">
        <f t="shared" si="7"/>
        <v>1</v>
      </c>
    </row>
    <row r="105" spans="1:18" x14ac:dyDescent="0.2">
      <c r="A105">
        <v>1942</v>
      </c>
      <c r="B105" s="2">
        <v>29.685822062500002</v>
      </c>
      <c r="C105" s="2">
        <v>31.4</v>
      </c>
      <c r="E105" s="2">
        <f t="shared" si="5"/>
        <v>29.685822062500002</v>
      </c>
      <c r="F105" s="2"/>
      <c r="G105">
        <v>1942</v>
      </c>
      <c r="H105" s="2">
        <v>0.2665401</v>
      </c>
      <c r="I105" s="1">
        <v>8079</v>
      </c>
      <c r="J105" s="1">
        <v>2529</v>
      </c>
      <c r="K105" s="2">
        <f t="shared" si="6"/>
        <v>0.31303379131080578</v>
      </c>
      <c r="O105" s="18">
        <f t="shared" si="4"/>
        <v>0.31351088058868065</v>
      </c>
      <c r="Q105">
        <v>1942</v>
      </c>
      <c r="R105">
        <f t="shared" si="7"/>
        <v>1</v>
      </c>
    </row>
    <row r="106" spans="1:18" x14ac:dyDescent="0.2">
      <c r="A106">
        <v>1943</v>
      </c>
      <c r="B106" s="2">
        <v>30.068273702500001</v>
      </c>
      <c r="C106" s="2">
        <v>29.1</v>
      </c>
      <c r="D106" s="2"/>
      <c r="E106" s="2">
        <f t="shared" si="5"/>
        <v>30.068273702500001</v>
      </c>
      <c r="F106" s="2"/>
      <c r="G106">
        <v>1943</v>
      </c>
      <c r="H106" s="2">
        <v>0.3440222</v>
      </c>
      <c r="I106" s="1">
        <v>12965</v>
      </c>
      <c r="J106" s="1">
        <v>4505</v>
      </c>
      <c r="K106" s="2">
        <f t="shared" si="6"/>
        <v>0.34747396837639799</v>
      </c>
      <c r="O106" s="18">
        <f t="shared" si="4"/>
        <v>0.34800354732044375</v>
      </c>
      <c r="Q106">
        <v>1943</v>
      </c>
      <c r="R106">
        <f t="shared" si="7"/>
        <v>1</v>
      </c>
    </row>
    <row r="107" spans="1:18" x14ac:dyDescent="0.2">
      <c r="A107">
        <v>1944</v>
      </c>
      <c r="B107" s="2">
        <v>26.262369025000002</v>
      </c>
      <c r="C107" s="2">
        <v>23.8</v>
      </c>
      <c r="D107" s="2"/>
      <c r="E107" s="2">
        <f t="shared" si="5"/>
        <v>26.262369025000002</v>
      </c>
      <c r="F107" s="2"/>
      <c r="G107">
        <v>1944</v>
      </c>
      <c r="H107" s="2">
        <v>0.39419739999999998</v>
      </c>
      <c r="I107" s="1">
        <v>14259</v>
      </c>
      <c r="J107" s="1">
        <v>5243</v>
      </c>
      <c r="K107" s="2">
        <f t="shared" si="6"/>
        <v>0.36769759450171824</v>
      </c>
      <c r="O107" s="18">
        <f t="shared" si="4"/>
        <v>0.36825799591749697</v>
      </c>
      <c r="Q107">
        <v>1944</v>
      </c>
      <c r="R107">
        <f t="shared" si="7"/>
        <v>1</v>
      </c>
    </row>
    <row r="108" spans="1:18" x14ac:dyDescent="0.2">
      <c r="A108">
        <v>1945</v>
      </c>
      <c r="B108" s="2">
        <v>33.198746222499999</v>
      </c>
      <c r="C108" s="2">
        <v>38.200000000000003</v>
      </c>
      <c r="D108" s="2"/>
      <c r="E108" s="2">
        <f t="shared" si="5"/>
        <v>33.198746222499999</v>
      </c>
      <c r="F108" s="2"/>
      <c r="G108">
        <v>1945</v>
      </c>
      <c r="H108" s="2">
        <v>0.25028790000000001</v>
      </c>
      <c r="I108" s="1">
        <v>9806</v>
      </c>
      <c r="J108" s="1">
        <v>2193</v>
      </c>
      <c r="K108" s="2">
        <f t="shared" si="6"/>
        <v>0.22363858861921274</v>
      </c>
      <c r="O108" s="18">
        <f t="shared" si="4"/>
        <v>0.2239794322460382</v>
      </c>
      <c r="Q108">
        <v>1945</v>
      </c>
      <c r="R108">
        <f t="shared" si="7"/>
        <v>1</v>
      </c>
    </row>
    <row r="109" spans="1:18" x14ac:dyDescent="0.2">
      <c r="A109">
        <v>1946</v>
      </c>
      <c r="B109" s="2">
        <v>16.537605009</v>
      </c>
      <c r="C109" s="2">
        <v>3.612606</v>
      </c>
      <c r="D109" s="2"/>
      <c r="E109" s="2">
        <f t="shared" si="5"/>
        <v>16.537605009</v>
      </c>
      <c r="F109" s="2"/>
      <c r="G109">
        <v>1946</v>
      </c>
      <c r="H109" s="2">
        <v>9.4460699999999995E-2</v>
      </c>
      <c r="I109" s="1">
        <v>9738</v>
      </c>
      <c r="J109" s="1">
        <v>855</v>
      </c>
      <c r="K109" s="2">
        <f t="shared" si="6"/>
        <v>8.7800369685767099E-2</v>
      </c>
      <c r="O109" s="18">
        <f t="shared" si="4"/>
        <v>8.7934184679973076E-2</v>
      </c>
      <c r="Q109">
        <v>1946</v>
      </c>
      <c r="R109">
        <f t="shared" si="7"/>
        <v>1</v>
      </c>
    </row>
    <row r="110" spans="1:18" x14ac:dyDescent="0.2">
      <c r="A110">
        <v>1947</v>
      </c>
      <c r="B110" s="2">
        <v>3.1351922795</v>
      </c>
      <c r="C110" s="2">
        <v>2.9534690000000001</v>
      </c>
      <c r="D110" s="2"/>
      <c r="E110" s="2">
        <f t="shared" si="5"/>
        <v>3.1351922795</v>
      </c>
      <c r="F110" s="2"/>
      <c r="G110">
        <v>1947</v>
      </c>
      <c r="H110" s="2">
        <v>8.2753200000000013E-2</v>
      </c>
      <c r="I110" s="1">
        <v>14430</v>
      </c>
      <c r="J110" s="1">
        <v>1103</v>
      </c>
      <c r="K110" s="2">
        <f t="shared" si="6"/>
        <v>7.6437976437976438E-2</v>
      </c>
      <c r="O110" s="18">
        <f t="shared" si="4"/>
        <v>7.6554474209122175E-2</v>
      </c>
      <c r="Q110">
        <v>1947</v>
      </c>
      <c r="R110">
        <f t="shared" si="7"/>
        <v>1</v>
      </c>
    </row>
    <row r="111" spans="1:18" x14ac:dyDescent="0.2">
      <c r="A111">
        <v>1948</v>
      </c>
      <c r="B111" s="2">
        <v>2.7414272595</v>
      </c>
      <c r="C111" s="2">
        <v>2.7188639999999999</v>
      </c>
      <c r="D111" s="2"/>
      <c r="E111" s="2">
        <f t="shared" si="5"/>
        <v>2.7414272595</v>
      </c>
      <c r="F111" s="2"/>
      <c r="G111">
        <v>1948</v>
      </c>
      <c r="H111" s="2">
        <v>4.9676100000000008E-2</v>
      </c>
      <c r="I111" s="1">
        <v>12653</v>
      </c>
      <c r="J111" s="1">
        <v>644</v>
      </c>
      <c r="K111" s="2">
        <f t="shared" si="6"/>
        <v>5.0897020469453887E-2</v>
      </c>
      <c r="O111" s="18">
        <f t="shared" si="4"/>
        <v>5.0974591720276588E-2</v>
      </c>
      <c r="Q111">
        <v>1948</v>
      </c>
      <c r="R111">
        <f t="shared" si="7"/>
        <v>1</v>
      </c>
    </row>
    <row r="112" spans="1:18" x14ac:dyDescent="0.2">
      <c r="A112">
        <v>1949</v>
      </c>
      <c r="B112" s="2">
        <v>2.2899373055000001</v>
      </c>
      <c r="C112" s="2">
        <v>2.1016439999999998</v>
      </c>
      <c r="D112" s="2"/>
      <c r="E112" s="2">
        <f t="shared" si="5"/>
        <v>2.2899373055000001</v>
      </c>
      <c r="F112" s="2"/>
      <c r="G112">
        <v>1949</v>
      </c>
      <c r="H112" s="2">
        <v>5.8618900000000002E-2</v>
      </c>
      <c r="I112" s="1">
        <v>12051</v>
      </c>
      <c r="J112" s="1">
        <v>700</v>
      </c>
      <c r="K112" s="2">
        <f t="shared" si="6"/>
        <v>5.8086465853456143E-2</v>
      </c>
      <c r="O112" s="18">
        <f t="shared" si="4"/>
        <v>5.8174994411131283E-2</v>
      </c>
      <c r="Q112">
        <v>1949</v>
      </c>
      <c r="R112">
        <f t="shared" si="7"/>
        <v>1</v>
      </c>
    </row>
    <row r="113" spans="1:18" x14ac:dyDescent="0.2">
      <c r="A113">
        <v>1950</v>
      </c>
      <c r="B113" s="2">
        <v>2.29485686675</v>
      </c>
      <c r="C113" s="2">
        <v>2.7371249999999998</v>
      </c>
      <c r="D113" s="2"/>
      <c r="E113" s="2">
        <f t="shared" si="5"/>
        <v>2.29485686675</v>
      </c>
      <c r="F113" s="2"/>
      <c r="G113">
        <v>1950</v>
      </c>
      <c r="H113" s="2">
        <v>5.3583600000000002E-2</v>
      </c>
      <c r="I113" s="1">
        <v>10275</v>
      </c>
      <c r="J113" s="1">
        <v>548</v>
      </c>
      <c r="K113" s="2">
        <f t="shared" si="6"/>
        <v>5.3333333333333337E-2</v>
      </c>
      <c r="O113" s="18">
        <f t="shared" si="4"/>
        <v>5.3414617725603283E-2</v>
      </c>
      <c r="Q113">
        <v>1950</v>
      </c>
      <c r="R113">
        <f t="shared" si="7"/>
        <v>1</v>
      </c>
    </row>
    <row r="114" spans="1:18" x14ac:dyDescent="0.2">
      <c r="A114">
        <v>1951</v>
      </c>
      <c r="B114" s="2">
        <v>2.8227408002500001</v>
      </c>
      <c r="C114" s="2">
        <v>2.9362339999999998</v>
      </c>
      <c r="D114" s="2"/>
      <c r="E114" s="2">
        <f t="shared" si="5"/>
        <v>2.8227408002500001</v>
      </c>
      <c r="F114" s="2"/>
      <c r="G114">
        <v>1951</v>
      </c>
      <c r="H114" s="2">
        <v>6.7006200000000002E-2</v>
      </c>
      <c r="I114" s="1">
        <v>15032</v>
      </c>
      <c r="J114" s="1">
        <v>1000</v>
      </c>
      <c r="K114" s="2">
        <f t="shared" si="6"/>
        <v>6.6524747205960619E-2</v>
      </c>
      <c r="O114" s="18">
        <f t="shared" si="4"/>
        <v>6.6626136399352151E-2</v>
      </c>
      <c r="Q114">
        <v>1951</v>
      </c>
      <c r="R114">
        <f t="shared" si="7"/>
        <v>1</v>
      </c>
    </row>
    <row r="115" spans="1:18" x14ac:dyDescent="0.2">
      <c r="A115">
        <v>1952</v>
      </c>
      <c r="B115" s="2">
        <v>2.51297321875</v>
      </c>
      <c r="C115" s="2">
        <v>2.5214180000000002</v>
      </c>
      <c r="D115" s="2"/>
      <c r="E115" s="2">
        <f t="shared" si="5"/>
        <v>2.51297321875</v>
      </c>
      <c r="F115" s="2"/>
      <c r="G115">
        <v>1952</v>
      </c>
      <c r="H115" s="2">
        <v>5.2635100000000004E-2</v>
      </c>
      <c r="I115" s="1">
        <v>15201</v>
      </c>
      <c r="J115" s="1">
        <v>787</v>
      </c>
      <c r="K115" s="2">
        <f t="shared" si="6"/>
        <v>5.1772909676994931E-2</v>
      </c>
      <c r="O115" s="18">
        <f t="shared" si="4"/>
        <v>5.1851815855103837E-2</v>
      </c>
      <c r="Q115">
        <v>1952</v>
      </c>
      <c r="R115">
        <f t="shared" si="7"/>
        <v>1</v>
      </c>
    </row>
    <row r="116" spans="1:18" x14ac:dyDescent="0.2">
      <c r="A116">
        <v>1953</v>
      </c>
      <c r="B116" s="2">
        <v>2.0657293282500002</v>
      </c>
      <c r="C116" s="2">
        <v>2.0082909999999998</v>
      </c>
      <c r="D116" s="2"/>
      <c r="E116" s="2">
        <f t="shared" si="5"/>
        <v>2.0657293282500002</v>
      </c>
      <c r="F116" s="2"/>
      <c r="G116">
        <v>1953</v>
      </c>
      <c r="H116" s="2">
        <v>5.38567E-2</v>
      </c>
      <c r="I116" s="1">
        <v>15774</v>
      </c>
      <c r="J116" s="1">
        <v>826</v>
      </c>
      <c r="K116" s="2">
        <f t="shared" si="6"/>
        <v>5.2364650691010525E-2</v>
      </c>
      <c r="O116" s="18">
        <f t="shared" si="4"/>
        <v>5.2444458731157655E-2</v>
      </c>
      <c r="Q116">
        <v>1953</v>
      </c>
      <c r="R116">
        <f t="shared" si="7"/>
        <v>1</v>
      </c>
    </row>
    <row r="117" spans="1:18" x14ac:dyDescent="0.2">
      <c r="A117">
        <v>1954</v>
      </c>
      <c r="B117" s="2">
        <v>2.2008184609999999</v>
      </c>
      <c r="C117" s="2">
        <v>2.4027780000000001</v>
      </c>
      <c r="D117" s="2"/>
      <c r="E117" s="2">
        <f t="shared" si="5"/>
        <v>2.2008184609999999</v>
      </c>
      <c r="F117" s="2"/>
      <c r="G117">
        <v>1954</v>
      </c>
      <c r="H117" s="2">
        <v>5.4969700000000003E-2</v>
      </c>
      <c r="I117" s="1">
        <v>15110</v>
      </c>
      <c r="J117" s="1">
        <v>808</v>
      </c>
      <c r="K117" s="2">
        <f t="shared" si="6"/>
        <v>5.3474520185307746E-2</v>
      </c>
      <c r="O117" s="18">
        <f t="shared" si="4"/>
        <v>5.3556019757967553E-2</v>
      </c>
      <c r="Q117">
        <v>1954</v>
      </c>
      <c r="R117">
        <f t="shared" si="7"/>
        <v>1</v>
      </c>
    </row>
    <row r="118" spans="1:18" x14ac:dyDescent="0.2">
      <c r="A118">
        <v>1955</v>
      </c>
      <c r="B118" s="2">
        <v>2.3954932310000001</v>
      </c>
      <c r="C118" s="2">
        <v>2.3562099999999999</v>
      </c>
      <c r="D118" s="2"/>
      <c r="E118" s="2">
        <f t="shared" si="5"/>
        <v>2.3954932310000001</v>
      </c>
      <c r="F118" s="2"/>
      <c r="G118">
        <v>1955</v>
      </c>
      <c r="H118" s="2">
        <v>6.5248399999999998E-2</v>
      </c>
      <c r="I118" s="1">
        <v>15547</v>
      </c>
      <c r="J118" s="1">
        <v>1006</v>
      </c>
      <c r="K118" s="2">
        <f t="shared" si="6"/>
        <v>6.4707017431015632E-2</v>
      </c>
      <c r="O118" s="18">
        <f t="shared" si="4"/>
        <v>6.4805636254530896E-2</v>
      </c>
      <c r="Q118">
        <v>1955</v>
      </c>
      <c r="R118">
        <f t="shared" si="7"/>
        <v>1</v>
      </c>
    </row>
    <row r="119" spans="1:18" x14ac:dyDescent="0.2">
      <c r="A119">
        <v>1956</v>
      </c>
      <c r="B119" s="2">
        <v>2.414859742</v>
      </c>
      <c r="C119" s="2">
        <v>2.4001169999999998</v>
      </c>
      <c r="D119" s="2"/>
      <c r="E119" s="2">
        <f t="shared" si="5"/>
        <v>2.414859742</v>
      </c>
      <c r="F119" s="2"/>
      <c r="G119">
        <v>1956</v>
      </c>
      <c r="H119" s="2">
        <v>5.2040299999999998E-2</v>
      </c>
      <c r="I119" s="1">
        <v>19090</v>
      </c>
      <c r="J119" s="1">
        <v>982</v>
      </c>
      <c r="K119" s="2">
        <f t="shared" si="6"/>
        <v>5.1440544787847042E-2</v>
      </c>
      <c r="O119" s="18">
        <f t="shared" si="4"/>
        <v>5.1518944414492951E-2</v>
      </c>
      <c r="Q119">
        <v>1956</v>
      </c>
      <c r="R119">
        <f t="shared" si="7"/>
        <v>1</v>
      </c>
    </row>
    <row r="120" spans="1:18" x14ac:dyDescent="0.2">
      <c r="A120">
        <v>1957</v>
      </c>
      <c r="B120" s="2">
        <v>2.6131928852500002</v>
      </c>
      <c r="C120" s="2">
        <v>2.692634</v>
      </c>
      <c r="D120" s="2"/>
      <c r="E120" s="2">
        <f t="shared" si="5"/>
        <v>2.6131928852500002</v>
      </c>
      <c r="F120" s="2"/>
      <c r="G120">
        <v>1957</v>
      </c>
      <c r="H120" s="2">
        <v>5.6383099999999998E-2</v>
      </c>
      <c r="I120" s="1">
        <v>20850</v>
      </c>
      <c r="J120" s="1">
        <v>1162</v>
      </c>
      <c r="K120" s="2">
        <f t="shared" si="6"/>
        <v>5.5731414868105518E-2</v>
      </c>
      <c r="O120" s="18">
        <f t="shared" si="4"/>
        <v>5.581635413412861E-2</v>
      </c>
      <c r="Q120">
        <v>1957</v>
      </c>
      <c r="R120">
        <f t="shared" si="7"/>
        <v>1</v>
      </c>
    </row>
    <row r="121" spans="1:18" x14ac:dyDescent="0.2">
      <c r="A121">
        <v>1958</v>
      </c>
      <c r="B121" s="2">
        <v>2.8946188835000002</v>
      </c>
      <c r="C121" s="2">
        <v>2.9760749999999998</v>
      </c>
      <c r="D121" s="2"/>
      <c r="E121" s="2">
        <f t="shared" si="5"/>
        <v>2.8946188835000002</v>
      </c>
      <c r="F121" s="2"/>
      <c r="G121">
        <v>1958</v>
      </c>
      <c r="H121" s="2">
        <v>5.0725300000000001E-2</v>
      </c>
      <c r="I121" s="1">
        <v>17910</v>
      </c>
      <c r="J121" s="1">
        <v>905</v>
      </c>
      <c r="K121" s="2">
        <f t="shared" si="6"/>
        <v>5.0530429927414855E-2</v>
      </c>
      <c r="O121" s="18">
        <f t="shared" si="4"/>
        <v>5.0607442464060896E-2</v>
      </c>
      <c r="Q121">
        <v>1958</v>
      </c>
      <c r="R121">
        <f t="shared" si="7"/>
        <v>1</v>
      </c>
    </row>
    <row r="122" spans="1:18" x14ac:dyDescent="0.2">
      <c r="A122">
        <v>1959</v>
      </c>
      <c r="B122" s="2">
        <v>3.0747389142500001</v>
      </c>
      <c r="C122" s="2">
        <v>3.1766779999999999</v>
      </c>
      <c r="D122" s="2"/>
      <c r="E122" s="2">
        <f t="shared" si="5"/>
        <v>3.0747389142500001</v>
      </c>
      <c r="F122" s="2"/>
      <c r="G122">
        <v>1959</v>
      </c>
      <c r="H122" s="2">
        <v>6.2439500000000002E-2</v>
      </c>
      <c r="I122" s="1">
        <v>17634</v>
      </c>
      <c r="J122" s="1">
        <v>1097</v>
      </c>
      <c r="K122" s="2">
        <f t="shared" si="6"/>
        <v>6.2209368265850065E-2</v>
      </c>
      <c r="O122" s="18">
        <f t="shared" si="4"/>
        <v>6.2304180466343562E-2</v>
      </c>
      <c r="Q122">
        <v>1959</v>
      </c>
      <c r="R122">
        <f t="shared" si="7"/>
        <v>1</v>
      </c>
    </row>
    <row r="123" spans="1:18" x14ac:dyDescent="0.2">
      <c r="A123">
        <v>1960</v>
      </c>
      <c r="B123" s="2">
        <v>3.2612476287500001</v>
      </c>
      <c r="C123" s="2">
        <v>3.4335040000000001</v>
      </c>
      <c r="E123" s="2">
        <f t="shared" si="5"/>
        <v>3.2612476287500001</v>
      </c>
      <c r="F123" s="2"/>
      <c r="G123">
        <v>1960</v>
      </c>
      <c r="H123" s="2">
        <v>7.2423500000000002E-2</v>
      </c>
      <c r="I123" s="1">
        <v>20575</v>
      </c>
      <c r="J123" s="1">
        <v>1487</v>
      </c>
      <c r="K123" s="2">
        <f t="shared" si="6"/>
        <v>7.2272174969623335E-2</v>
      </c>
      <c r="O123" s="18">
        <f t="shared" si="4"/>
        <v>7.2382323716256441E-2</v>
      </c>
      <c r="Q123">
        <v>1960</v>
      </c>
      <c r="R123">
        <f t="shared" si="7"/>
        <v>1</v>
      </c>
    </row>
    <row r="124" spans="1:18" x14ac:dyDescent="0.2">
      <c r="A124">
        <v>1961</v>
      </c>
      <c r="B124" s="2">
        <v>3.497035946</v>
      </c>
      <c r="C124" s="2">
        <v>3.4560529999999998</v>
      </c>
      <c r="D124" s="2"/>
      <c r="E124" s="2">
        <f t="shared" si="5"/>
        <v>3.497035946</v>
      </c>
      <c r="F124" s="2"/>
      <c r="G124">
        <v>1961</v>
      </c>
      <c r="H124" s="2">
        <v>5.755459999999999E-2</v>
      </c>
      <c r="I124" s="1">
        <v>20999</v>
      </c>
      <c r="J124" s="1">
        <v>1206</v>
      </c>
      <c r="K124" s="2">
        <f t="shared" si="6"/>
        <v>5.7431306252678699E-2</v>
      </c>
      <c r="O124" s="18">
        <f t="shared" si="4"/>
        <v>5.7518836293166536E-2</v>
      </c>
      <c r="Q124">
        <v>1961</v>
      </c>
      <c r="R124">
        <f t="shared" si="7"/>
        <v>1</v>
      </c>
    </row>
    <row r="125" spans="1:18" x14ac:dyDescent="0.2">
      <c r="A125">
        <v>1962</v>
      </c>
      <c r="B125" s="2">
        <v>3.4539369899999999</v>
      </c>
      <c r="C125" s="2">
        <v>3.305574</v>
      </c>
      <c r="D125" s="2"/>
      <c r="E125" s="2">
        <f t="shared" si="5"/>
        <v>3.4539369899999999</v>
      </c>
      <c r="F125" s="2"/>
      <c r="G125">
        <v>1962</v>
      </c>
      <c r="H125" s="2">
        <v>5.2188400000000003E-2</v>
      </c>
      <c r="I125" s="1">
        <v>21700</v>
      </c>
      <c r="J125" s="1">
        <v>1128</v>
      </c>
      <c r="K125" s="2">
        <f t="shared" si="6"/>
        <v>5.1981566820276499E-2</v>
      </c>
      <c r="O125" s="18">
        <f t="shared" si="4"/>
        <v>5.2060791009055724E-2</v>
      </c>
      <c r="Q125">
        <v>1962</v>
      </c>
      <c r="R125">
        <f t="shared" si="7"/>
        <v>1</v>
      </c>
    </row>
    <row r="126" spans="1:18" x14ac:dyDescent="0.2">
      <c r="A126">
        <v>1963</v>
      </c>
      <c r="B126" s="2">
        <v>3.3658569100000002</v>
      </c>
      <c r="C126" s="2">
        <v>3.167421</v>
      </c>
      <c r="D126" s="2"/>
      <c r="E126" s="2">
        <f t="shared" si="5"/>
        <v>3.3658569100000002</v>
      </c>
      <c r="F126" s="2"/>
      <c r="G126">
        <v>1963</v>
      </c>
      <c r="H126" s="2">
        <v>5.2122700000000001E-2</v>
      </c>
      <c r="I126" s="1">
        <v>23347</v>
      </c>
      <c r="J126" s="1">
        <v>1213</v>
      </c>
      <c r="K126" s="2">
        <f t="shared" si="6"/>
        <v>5.1955283334047198E-2</v>
      </c>
      <c r="O126" s="18">
        <f t="shared" si="4"/>
        <v>5.2034467464628829E-2</v>
      </c>
      <c r="Q126">
        <v>1963</v>
      </c>
      <c r="R126">
        <f t="shared" si="7"/>
        <v>1</v>
      </c>
    </row>
    <row r="127" spans="1:18" x14ac:dyDescent="0.2">
      <c r="A127">
        <v>1964</v>
      </c>
      <c r="B127" s="2">
        <v>3.8326252762499999</v>
      </c>
      <c r="C127" s="2">
        <v>3.7044030000000001</v>
      </c>
      <c r="D127" s="2"/>
      <c r="E127" s="2">
        <f t="shared" si="5"/>
        <v>3.8326252762499999</v>
      </c>
      <c r="F127" s="2"/>
      <c r="G127">
        <v>1964</v>
      </c>
      <c r="H127" s="2">
        <v>5.7861500000000003E-2</v>
      </c>
      <c r="I127" s="1">
        <v>26508</v>
      </c>
      <c r="J127" s="1">
        <v>1532</v>
      </c>
      <c r="K127" s="2">
        <f t="shared" si="6"/>
        <v>5.7793873547608267E-2</v>
      </c>
      <c r="O127" s="18">
        <f t="shared" si="4"/>
        <v>5.7881956170512824E-2</v>
      </c>
      <c r="Q127">
        <v>1964</v>
      </c>
      <c r="R127">
        <f t="shared" si="7"/>
        <v>1</v>
      </c>
    </row>
    <row r="128" spans="1:18" x14ac:dyDescent="0.2">
      <c r="A128">
        <v>1965</v>
      </c>
      <c r="B128" s="2">
        <v>5.5080557629999998</v>
      </c>
      <c r="C128" s="2">
        <v>6.0229030000000003</v>
      </c>
      <c r="D128" s="2">
        <f>INDEX('OECD tau'!$AT$10:$BM$69,MATCH($A128,'OECD tau'!$AS$10:$AS$69,0),MATCH($A$1,'OECD tau'!$AT$8:$BM$8,0))</f>
        <v>5.9548611111111125</v>
      </c>
      <c r="E128" s="2">
        <f t="shared" si="5"/>
        <v>5.5080557629999998</v>
      </c>
      <c r="F128" s="2"/>
      <c r="G128">
        <v>1965</v>
      </c>
      <c r="H128" s="2">
        <v>5.8638500000000003E-2</v>
      </c>
      <c r="I128" s="1">
        <v>27470</v>
      </c>
      <c r="J128" s="1">
        <v>1615</v>
      </c>
      <c r="K128" s="2">
        <f t="shared" si="6"/>
        <v>5.8791408809610486E-2</v>
      </c>
      <c r="O128" s="18">
        <f t="shared" si="4"/>
        <v>5.8881011758406418E-2</v>
      </c>
      <c r="Q128">
        <v>1965</v>
      </c>
      <c r="R128">
        <f t="shared" si="7"/>
        <v>1</v>
      </c>
    </row>
    <row r="129" spans="1:18" x14ac:dyDescent="0.2">
      <c r="A129">
        <v>1966</v>
      </c>
      <c r="B129" s="2">
        <v>5.6494738709999996</v>
      </c>
      <c r="C129" s="2">
        <v>5.2915989999999997</v>
      </c>
      <c r="D129" s="2">
        <f>INDEX('OECD tau'!$AT$10:$BM$69,MATCH($A129,'OECD tau'!$AS$10:$AS$69,0),MATCH($A$1,'OECD tau'!$AT$8:$BM$8,0))</f>
        <v>5.292338709677419</v>
      </c>
      <c r="E129" s="2">
        <f t="shared" si="5"/>
        <v>5.6494738709999996</v>
      </c>
      <c r="F129" s="2"/>
      <c r="G129">
        <v>1966</v>
      </c>
      <c r="H129" s="2">
        <v>5.6153000000000002E-2</v>
      </c>
      <c r="I129" s="1">
        <v>30320</v>
      </c>
      <c r="J129" s="1">
        <v>1737</v>
      </c>
      <c r="K129" s="2">
        <f t="shared" si="6"/>
        <v>5.7288918205804749E-2</v>
      </c>
      <c r="O129" s="18">
        <f t="shared" si="4"/>
        <v>5.7376231235182769E-2</v>
      </c>
      <c r="Q129">
        <v>1966</v>
      </c>
      <c r="R129">
        <f t="shared" si="7"/>
        <v>1</v>
      </c>
    </row>
    <row r="130" spans="1:18" x14ac:dyDescent="0.2">
      <c r="A130">
        <v>1967</v>
      </c>
      <c r="B130" s="2">
        <v>3.7567408785</v>
      </c>
      <c r="C130" s="2">
        <v>2.5767380000000002</v>
      </c>
      <c r="D130" s="2">
        <f>INDEX('OECD tau'!$AT$10:$BM$69,MATCH($A130,'OECD tau'!$AS$10:$AS$69,0),MATCH($A$1,'OECD tau'!$AT$8:$BM$8,0))</f>
        <v>2.9347826086956519</v>
      </c>
      <c r="E130" s="2">
        <f t="shared" si="5"/>
        <v>3.7567408785</v>
      </c>
      <c r="F130" s="2"/>
      <c r="G130">
        <v>1967</v>
      </c>
      <c r="H130" s="2">
        <v>6.0090500000000005E-2</v>
      </c>
      <c r="I130" s="1">
        <v>31526</v>
      </c>
      <c r="J130" s="1">
        <v>1960</v>
      </c>
      <c r="K130" s="2">
        <f t="shared" si="6"/>
        <v>6.2170906553321068E-2</v>
      </c>
      <c r="O130" s="18">
        <f t="shared" si="4"/>
        <v>6.2265660134997153E-2</v>
      </c>
      <c r="Q130">
        <v>1967</v>
      </c>
      <c r="R130">
        <f t="shared" si="7"/>
        <v>1</v>
      </c>
    </row>
    <row r="131" spans="1:18" x14ac:dyDescent="0.2">
      <c r="A131">
        <v>1968</v>
      </c>
      <c r="B131" s="2">
        <v>2.6972884167500002</v>
      </c>
      <c r="C131" s="2">
        <v>2.7868849999999998</v>
      </c>
      <c r="D131" s="2">
        <f>INDEX('OECD tau'!$AT$10:$BM$69,MATCH($A131,'OECD tau'!$AS$10:$AS$69,0),MATCH($A$1,'OECD tau'!$AT$8:$BM$8,0))</f>
        <v>2.8101265822784809</v>
      </c>
      <c r="E131" s="2">
        <f t="shared" si="5"/>
        <v>2.6972884167500002</v>
      </c>
      <c r="F131" s="2"/>
      <c r="G131">
        <v>1968</v>
      </c>
      <c r="H131" s="2">
        <v>6.3669000000000003E-2</v>
      </c>
      <c r="I131" s="1">
        <v>34636</v>
      </c>
      <c r="J131" s="1">
        <v>2289</v>
      </c>
      <c r="K131" s="2">
        <f t="shared" si="6"/>
        <v>6.6087308003233633E-2</v>
      </c>
      <c r="O131" s="18">
        <f t="shared" ref="O131:O150" si="8">K131/K132*O132</f>
        <v>6.6188030503254863E-2</v>
      </c>
      <c r="Q131">
        <v>1968</v>
      </c>
      <c r="R131">
        <f t="shared" si="7"/>
        <v>1</v>
      </c>
    </row>
    <row r="132" spans="1:18" x14ac:dyDescent="0.2">
      <c r="A132">
        <v>1969</v>
      </c>
      <c r="B132" s="2">
        <v>2.729240227</v>
      </c>
      <c r="C132" s="2">
        <v>2.6458080000000002</v>
      </c>
      <c r="D132" s="2">
        <f>INDEX('OECD tau'!$AT$10:$BM$69,MATCH($A132,'OECD tau'!$AS$10:$AS$69,0),MATCH($A$1,'OECD tau'!$AT$8:$BM$8,0))</f>
        <v>2.6451845617410124</v>
      </c>
      <c r="E132" s="2">
        <f t="shared" ref="E132:E160" si="9">B132</f>
        <v>2.729240227</v>
      </c>
      <c r="F132" s="2"/>
      <c r="G132">
        <v>1969</v>
      </c>
      <c r="H132" s="2">
        <v>5.9428099999999998E-2</v>
      </c>
      <c r="I132" s="1">
        <v>38006</v>
      </c>
      <c r="J132" s="1">
        <v>2335</v>
      </c>
      <c r="K132" s="2">
        <f t="shared" ref="K132:K164" si="10">J132/I132</f>
        <v>6.1437667736673154E-2</v>
      </c>
      <c r="O132" s="18">
        <f t="shared" si="8"/>
        <v>6.1531303802006741E-2</v>
      </c>
      <c r="Q132">
        <v>1969</v>
      </c>
      <c r="R132">
        <f t="shared" ref="R132:R187" si="11">ISNUMBER(O132)*ISNUMBER(E132)</f>
        <v>1</v>
      </c>
    </row>
    <row r="133" spans="1:18" x14ac:dyDescent="0.2">
      <c r="A133">
        <v>1970</v>
      </c>
      <c r="B133" s="2">
        <v>2.84178024175</v>
      </c>
      <c r="C133" s="2">
        <v>2.749997</v>
      </c>
      <c r="D133" s="2">
        <f>INDEX('OECD tau'!$AT$10:$BM$69,MATCH($A133,'OECD tau'!$AS$10:$AS$69,0),MATCH($A$1,'OECD tau'!$AT$8:$BM$8,0))</f>
        <v>2.6559014129395515</v>
      </c>
      <c r="E133" s="2">
        <f t="shared" si="9"/>
        <v>2.84178024175</v>
      </c>
      <c r="F133" s="2"/>
      <c r="G133">
        <v>1970</v>
      </c>
      <c r="H133" s="2">
        <v>5.7026700000000007E-2</v>
      </c>
      <c r="I133" s="1">
        <v>43224</v>
      </c>
      <c r="J133" s="1">
        <v>2536</v>
      </c>
      <c r="K133" s="2">
        <f t="shared" si="10"/>
        <v>5.8671108643346292E-2</v>
      </c>
      <c r="O133" s="18">
        <f t="shared" si="8"/>
        <v>5.8760528244781507E-2</v>
      </c>
      <c r="Q133">
        <v>1970</v>
      </c>
      <c r="R133">
        <f t="shared" si="11"/>
        <v>1</v>
      </c>
    </row>
    <row r="134" spans="1:18" x14ac:dyDescent="0.2">
      <c r="A134">
        <v>1971</v>
      </c>
      <c r="B134" s="2">
        <v>2.82057440125</v>
      </c>
      <c r="C134" s="2">
        <v>2.8122069999999999</v>
      </c>
      <c r="D134" s="2">
        <f>INDEX('OECD tau'!$AT$10:$BM$69,MATCH($A134,'OECD tau'!$AS$10:$AS$69,0),MATCH($A$1,'OECD tau'!$AT$8:$BM$8,0))</f>
        <v>2.659257789243898</v>
      </c>
      <c r="E134" s="2">
        <f t="shared" si="9"/>
        <v>2.82057440125</v>
      </c>
      <c r="F134" s="2"/>
      <c r="G134">
        <v>1971</v>
      </c>
      <c r="H134" s="2">
        <v>5.7789899999999991E-2</v>
      </c>
      <c r="I134" s="1">
        <v>44130</v>
      </c>
      <c r="J134" s="1">
        <v>2369</v>
      </c>
      <c r="K134" s="2">
        <f t="shared" si="10"/>
        <v>5.3682302288692502E-2</v>
      </c>
      <c r="O134" s="18">
        <f t="shared" si="8"/>
        <v>5.376411853838977E-2</v>
      </c>
      <c r="Q134">
        <v>1971</v>
      </c>
      <c r="R134">
        <f t="shared" si="11"/>
        <v>1</v>
      </c>
    </row>
    <row r="135" spans="1:18" x14ac:dyDescent="0.2">
      <c r="A135">
        <v>1972</v>
      </c>
      <c r="B135" s="2">
        <v>3.0629140827499999</v>
      </c>
      <c r="C135" s="2">
        <v>2.9301849999999998</v>
      </c>
      <c r="D135" s="2">
        <f>INDEX('OECD tau'!$AT$10:$BM$69,MATCH($A135,'OECD tau'!$AS$10:$AS$69,0),MATCH($A$1,'OECD tau'!$AT$8:$BM$8,0))</f>
        <v>3.1070703504281045</v>
      </c>
      <c r="E135" s="2">
        <f t="shared" si="9"/>
        <v>3.0629140827499999</v>
      </c>
      <c r="F135" s="2"/>
      <c r="G135">
        <v>1972</v>
      </c>
      <c r="H135" s="2">
        <v>5.76833E-2</v>
      </c>
      <c r="I135" s="1">
        <v>49779</v>
      </c>
      <c r="J135" s="1">
        <v>2658</v>
      </c>
      <c r="K135" s="2">
        <f t="shared" si="10"/>
        <v>5.3396010365816912E-2</v>
      </c>
      <c r="O135" s="18">
        <f t="shared" si="8"/>
        <v>5.3477390283046121E-2</v>
      </c>
      <c r="Q135">
        <v>1972</v>
      </c>
      <c r="R135">
        <f t="shared" si="11"/>
        <v>1</v>
      </c>
    </row>
    <row r="136" spans="1:18" x14ac:dyDescent="0.2">
      <c r="A136">
        <v>1973</v>
      </c>
      <c r="B136" s="2">
        <v>3.8028534359999999</v>
      </c>
      <c r="C136" s="2">
        <v>4.219157</v>
      </c>
      <c r="D136" s="2">
        <f>INDEX('OECD tau'!$AT$10:$BM$69,MATCH($A136,'OECD tau'!$AS$10:$AS$69,0),MATCH($A$1,'OECD tau'!$AT$8:$BM$8,0))</f>
        <v>4.4469287621886835</v>
      </c>
      <c r="E136" s="2">
        <f t="shared" si="9"/>
        <v>3.8028534359999999</v>
      </c>
      <c r="F136" s="2"/>
      <c r="G136">
        <v>1973</v>
      </c>
      <c r="H136" s="2">
        <v>5.5116499999999992E-2</v>
      </c>
      <c r="I136" s="1">
        <v>71339</v>
      </c>
      <c r="J136" s="1">
        <v>3564</v>
      </c>
      <c r="K136" s="2">
        <f t="shared" si="10"/>
        <v>4.9958648144773549E-2</v>
      </c>
      <c r="O136" s="18">
        <f t="shared" si="8"/>
        <v>5.0034789238893707E-2</v>
      </c>
      <c r="Q136">
        <v>1973</v>
      </c>
      <c r="R136">
        <f t="shared" si="11"/>
        <v>1</v>
      </c>
    </row>
    <row r="137" spans="1:18" x14ac:dyDescent="0.2">
      <c r="A137">
        <v>1974</v>
      </c>
      <c r="B137" s="2">
        <v>3.365664014</v>
      </c>
      <c r="C137" s="2">
        <v>2.2852109999999999</v>
      </c>
      <c r="D137" s="2">
        <f>INDEX('OECD tau'!$AT$10:$BM$69,MATCH($A137,'OECD tau'!$AS$10:$AS$69,0),MATCH($A$1,'OECD tau'!$AT$8:$BM$8,0))</f>
        <v>2.2744664569339341</v>
      </c>
      <c r="E137" s="2">
        <f t="shared" si="9"/>
        <v>3.365664014</v>
      </c>
      <c r="F137" s="2"/>
      <c r="G137">
        <v>1974</v>
      </c>
      <c r="H137" s="2">
        <v>5.2513700000000003E-2</v>
      </c>
      <c r="I137" s="1">
        <v>98507</v>
      </c>
      <c r="J137" s="1">
        <v>4574</v>
      </c>
      <c r="K137" s="2">
        <f t="shared" si="10"/>
        <v>4.6433248398590962E-2</v>
      </c>
      <c r="O137" s="18">
        <f t="shared" si="8"/>
        <v>4.6504016493163422E-2</v>
      </c>
      <c r="Q137">
        <v>1974</v>
      </c>
      <c r="R137">
        <f t="shared" si="11"/>
        <v>1</v>
      </c>
    </row>
    <row r="138" spans="1:18" x14ac:dyDescent="0.2">
      <c r="A138">
        <v>1975</v>
      </c>
      <c r="B138" s="2">
        <v>2.2163941435000001</v>
      </c>
      <c r="C138" s="2">
        <v>2.0143779999999998</v>
      </c>
      <c r="D138" s="2">
        <f>INDEX('OECD tau'!$AT$10:$BM$69,MATCH($A138,'OECD tau'!$AS$10:$AS$69,0),MATCH($A$1,'OECD tau'!$AT$8:$BM$8,0))</f>
        <v>2.2078665467331753</v>
      </c>
      <c r="E138" s="2">
        <f t="shared" si="9"/>
        <v>2.2163941435000001</v>
      </c>
      <c r="F138" s="2"/>
      <c r="G138">
        <v>1975</v>
      </c>
      <c r="H138" s="2">
        <v>4.8499599999999997E-2</v>
      </c>
      <c r="I138" s="1">
        <v>107592</v>
      </c>
      <c r="J138" s="1">
        <v>4527</v>
      </c>
      <c r="K138" s="2">
        <f t="shared" si="10"/>
        <v>4.2075619005130495E-2</v>
      </c>
      <c r="O138" s="18">
        <f t="shared" si="8"/>
        <v>4.2139745713634484E-2</v>
      </c>
      <c r="Q138">
        <v>1975</v>
      </c>
      <c r="R138">
        <f t="shared" si="11"/>
        <v>1</v>
      </c>
    </row>
    <row r="139" spans="1:18" x14ac:dyDescent="0.2">
      <c r="A139">
        <v>1976</v>
      </c>
      <c r="B139" s="2">
        <v>2.0508563675000002</v>
      </c>
      <c r="C139" s="2">
        <v>1.997878</v>
      </c>
      <c r="D139" s="2">
        <f>INDEX('OECD tau'!$AT$10:$BM$69,MATCH($A139,'OECD tau'!$AS$10:$AS$69,0),MATCH($A$1,'OECD tau'!$AT$8:$BM$8,0))</f>
        <v>2.0670777749811227</v>
      </c>
      <c r="E139" s="2">
        <f t="shared" si="9"/>
        <v>2.0508563675000002</v>
      </c>
      <c r="F139" s="2"/>
      <c r="G139">
        <v>1976</v>
      </c>
      <c r="H139" s="2">
        <v>4.8226900000000003E-2</v>
      </c>
      <c r="I139" s="1">
        <v>114992</v>
      </c>
      <c r="J139" s="1">
        <v>4801</v>
      </c>
      <c r="K139" s="2">
        <f t="shared" si="10"/>
        <v>4.1750730485598998E-2</v>
      </c>
      <c r="O139" s="18">
        <f t="shared" si="8"/>
        <v>4.1814362037243008E-2</v>
      </c>
      <c r="Q139">
        <v>1976</v>
      </c>
      <c r="R139">
        <f t="shared" si="11"/>
        <v>1</v>
      </c>
    </row>
    <row r="140" spans="1:18" x14ac:dyDescent="0.2">
      <c r="A140">
        <v>1977</v>
      </c>
      <c r="B140" s="2">
        <v>2.1122374587500001</v>
      </c>
      <c r="C140" s="2">
        <v>2.39</v>
      </c>
      <c r="D140" s="2">
        <f>INDEX('OECD tau'!$AT$10:$BM$69,MATCH($A140,'OECD tau'!$AS$10:$AS$69,0),MATCH($A$1,'OECD tau'!$AT$8:$BM$8,0))</f>
        <v>2.173289690805313</v>
      </c>
      <c r="E140" s="2">
        <f t="shared" si="9"/>
        <v>2.1122374587500001</v>
      </c>
      <c r="F140" s="2"/>
      <c r="G140">
        <v>1977</v>
      </c>
      <c r="H140" s="2">
        <v>5.2888299999999999E-2</v>
      </c>
      <c r="I140" s="1">
        <v>121212</v>
      </c>
      <c r="J140" s="1">
        <v>5951</v>
      </c>
      <c r="K140" s="2">
        <f t="shared" si="10"/>
        <v>4.9095799095799093E-2</v>
      </c>
      <c r="O140" s="18">
        <f t="shared" si="8"/>
        <v>4.9170625136908619E-2</v>
      </c>
      <c r="Q140">
        <v>1977</v>
      </c>
      <c r="R140">
        <f t="shared" si="11"/>
        <v>1</v>
      </c>
    </row>
    <row r="141" spans="1:18" x14ac:dyDescent="0.2">
      <c r="A141">
        <v>1978</v>
      </c>
      <c r="B141" s="2">
        <v>2.3483779087499999</v>
      </c>
      <c r="C141" s="2">
        <v>2.2999999999999998</v>
      </c>
      <c r="D141" s="2">
        <f>INDEX('OECD tau'!$AT$10:$BM$69,MATCH($A141,'OECD tau'!$AS$10:$AS$69,0),MATCH($A$1,'OECD tau'!$AT$8:$BM$8,0))</f>
        <v>2.1253868423679743</v>
      </c>
      <c r="E141" s="2">
        <f t="shared" si="9"/>
        <v>2.3483779087499999</v>
      </c>
      <c r="F141" s="2"/>
      <c r="G141">
        <v>1978</v>
      </c>
      <c r="H141" s="2">
        <v>5.3813699999999992E-2</v>
      </c>
      <c r="I141" s="1">
        <v>143663</v>
      </c>
      <c r="J141" s="1">
        <v>7116</v>
      </c>
      <c r="K141" s="2">
        <f t="shared" si="10"/>
        <v>4.953258667854632E-2</v>
      </c>
      <c r="O141" s="18">
        <f t="shared" si="8"/>
        <v>4.9608078419903626E-2</v>
      </c>
      <c r="Q141">
        <v>1978</v>
      </c>
      <c r="R141">
        <f t="shared" si="11"/>
        <v>1</v>
      </c>
    </row>
    <row r="142" spans="1:18" x14ac:dyDescent="0.2">
      <c r="A142">
        <v>1979</v>
      </c>
      <c r="B142" s="2">
        <v>2.413422454</v>
      </c>
      <c r="C142" s="2">
        <v>2.442806</v>
      </c>
      <c r="D142" s="2">
        <f>INDEX('OECD tau'!$AT$10:$BM$69,MATCH($A142,'OECD tau'!$AS$10:$AS$69,0),MATCH($A$1,'OECD tau'!$AT$8:$BM$8,0))</f>
        <v>2.3174187000465181</v>
      </c>
      <c r="E142" s="2">
        <f t="shared" si="9"/>
        <v>2.413422454</v>
      </c>
      <c r="F142" s="2"/>
      <c r="G142">
        <v>1979</v>
      </c>
      <c r="H142" s="2">
        <v>5.5759499999999997E-2</v>
      </c>
      <c r="I142" s="1">
        <v>181816</v>
      </c>
      <c r="J142" s="1">
        <v>10635</v>
      </c>
      <c r="K142" s="2">
        <f t="shared" si="10"/>
        <v>5.849320191842302E-2</v>
      </c>
      <c r="O142" s="18">
        <f t="shared" si="8"/>
        <v>5.8582350375357917E-2</v>
      </c>
      <c r="Q142">
        <v>1979</v>
      </c>
      <c r="R142">
        <f t="shared" si="11"/>
        <v>1</v>
      </c>
    </row>
    <row r="143" spans="1:18" x14ac:dyDescent="0.2">
      <c r="A143">
        <v>1980</v>
      </c>
      <c r="B143" s="2">
        <v>2.4238635042499999</v>
      </c>
      <c r="C143" s="2">
        <v>2.2901940000000001</v>
      </c>
      <c r="D143" s="2">
        <f>INDEX('OECD tau'!$AT$10:$BM$69,MATCH($A143,'OECD tau'!$AS$10:$AS$69,0),MATCH($A$1,'OECD tau'!$AT$8:$BM$8,0))</f>
        <v>2.2445757772020727</v>
      </c>
      <c r="E143" s="2">
        <f t="shared" si="9"/>
        <v>2.4238635042499999</v>
      </c>
      <c r="F143" s="2"/>
      <c r="G143">
        <v>1980</v>
      </c>
      <c r="H143" s="2">
        <v>5.9937799999999999E-2</v>
      </c>
      <c r="I143" s="1">
        <v>220783</v>
      </c>
      <c r="J143" s="1">
        <v>12694</v>
      </c>
      <c r="K143" s="2">
        <f t="shared" si="10"/>
        <v>5.7495368755746595E-2</v>
      </c>
      <c r="O143" s="18">
        <f t="shared" si="8"/>
        <v>5.758299643276496E-2</v>
      </c>
      <c r="Q143">
        <v>1980</v>
      </c>
      <c r="R143">
        <f t="shared" si="11"/>
        <v>1</v>
      </c>
    </row>
    <row r="144" spans="1:18" x14ac:dyDescent="0.2">
      <c r="A144">
        <v>1981</v>
      </c>
      <c r="B144" s="2">
        <v>2.0515869664999999</v>
      </c>
      <c r="C144" s="2">
        <v>2.119637</v>
      </c>
      <c r="D144" s="2">
        <f>INDEX('OECD tau'!$AT$10:$BM$69,MATCH($A144,'OECD tau'!$AS$10:$AS$69,0),MATCH($A$1,'OECD tau'!$AT$8:$BM$8,0))</f>
        <v>2.2383806622776854</v>
      </c>
      <c r="E144" s="2">
        <f t="shared" si="9"/>
        <v>2.0515869664999999</v>
      </c>
      <c r="F144" s="2"/>
      <c r="G144">
        <v>1981</v>
      </c>
      <c r="H144" s="2">
        <v>4.8692899999999997E-2</v>
      </c>
      <c r="I144" s="1">
        <v>233739</v>
      </c>
      <c r="J144" s="1">
        <v>12439</v>
      </c>
      <c r="K144" s="2">
        <f t="shared" si="10"/>
        <v>5.3217477613919796E-2</v>
      </c>
      <c r="O144" s="18">
        <f t="shared" si="8"/>
        <v>5.3298585432532027E-2</v>
      </c>
      <c r="Q144">
        <v>1981</v>
      </c>
      <c r="R144">
        <f t="shared" si="11"/>
        <v>1</v>
      </c>
    </row>
    <row r="145" spans="1:18" x14ac:dyDescent="0.2">
      <c r="A145">
        <v>1982</v>
      </c>
      <c r="B145" s="2">
        <v>1.9628032817500001</v>
      </c>
      <c r="C145" s="2">
        <v>2.0228549999999998</v>
      </c>
      <c r="D145" s="2">
        <f>INDEX('OECD tau'!$AT$10:$BM$69,MATCH($A145,'OECD tau'!$AS$10:$AS$69,0),MATCH($A$1,'OECD tau'!$AT$8:$BM$8,0))</f>
        <v>2.1892828392425883</v>
      </c>
      <c r="E145" s="2">
        <f t="shared" si="9"/>
        <v>1.9628032817500001</v>
      </c>
      <c r="F145" s="2"/>
      <c r="G145">
        <v>1982</v>
      </c>
      <c r="H145" s="2">
        <v>5.132479999999999E-2</v>
      </c>
      <c r="I145" s="1">
        <v>212275</v>
      </c>
      <c r="J145" s="1">
        <v>10645</v>
      </c>
      <c r="K145" s="2">
        <f t="shared" si="10"/>
        <v>5.0147214697915443E-2</v>
      </c>
      <c r="O145" s="18">
        <f t="shared" si="8"/>
        <v>5.0223643182991988E-2</v>
      </c>
      <c r="Q145">
        <v>1982</v>
      </c>
      <c r="R145">
        <f t="shared" si="11"/>
        <v>1</v>
      </c>
    </row>
    <row r="146" spans="1:18" x14ac:dyDescent="0.2">
      <c r="A146">
        <v>1983</v>
      </c>
      <c r="B146" s="2">
        <v>1.98923824575</v>
      </c>
      <c r="C146" s="2">
        <v>1.894506</v>
      </c>
      <c r="D146" s="2">
        <f>INDEX('OECD tau'!$AT$10:$BM$69,MATCH($A146,'OECD tau'!$AS$10:$AS$69,0),MATCH($A$1,'OECD tau'!$AT$8:$BM$8,0))</f>
        <v>1.9927729580557121</v>
      </c>
      <c r="E146" s="2">
        <f t="shared" si="9"/>
        <v>1.98923824575</v>
      </c>
      <c r="F146" s="2"/>
      <c r="G146">
        <v>1983</v>
      </c>
      <c r="H146" s="2">
        <v>5.3186099999999993E-2</v>
      </c>
      <c r="I146" s="1">
        <v>200538</v>
      </c>
      <c r="J146" s="1">
        <v>10621</v>
      </c>
      <c r="K146" s="2">
        <f t="shared" si="10"/>
        <v>5.2962530792169067E-2</v>
      </c>
      <c r="O146" s="18">
        <f t="shared" si="8"/>
        <v>5.3043250050828786E-2</v>
      </c>
      <c r="Q146">
        <v>1983</v>
      </c>
      <c r="R146">
        <f t="shared" si="11"/>
        <v>1</v>
      </c>
    </row>
    <row r="147" spans="1:18" x14ac:dyDescent="0.2">
      <c r="A147">
        <v>1984</v>
      </c>
      <c r="B147" s="2">
        <v>1.8502439612499999</v>
      </c>
      <c r="C147" s="2">
        <v>1.587342</v>
      </c>
      <c r="D147" s="2">
        <f>INDEX('OECD tau'!$AT$10:$BM$69,MATCH($A147,'OECD tau'!$AS$10:$AS$69,0),MATCH($A$1,'OECD tau'!$AT$8:$BM$8,0))</f>
        <v>1.8193129015057259</v>
      </c>
      <c r="E147" s="2">
        <f t="shared" si="9"/>
        <v>1.8502439612499999</v>
      </c>
      <c r="F147" s="2"/>
      <c r="G147">
        <v>1984</v>
      </c>
      <c r="H147" s="2">
        <v>5.4176299999999997E-2</v>
      </c>
      <c r="I147" s="1">
        <v>217888</v>
      </c>
      <c r="J147" s="1">
        <v>12210</v>
      </c>
      <c r="K147" s="2">
        <f t="shared" si="10"/>
        <v>5.6037964458804525E-2</v>
      </c>
      <c r="O147" s="18">
        <f t="shared" si="8"/>
        <v>5.6123370931649721E-2</v>
      </c>
      <c r="Q147">
        <v>1984</v>
      </c>
      <c r="R147">
        <f t="shared" si="11"/>
        <v>1</v>
      </c>
    </row>
    <row r="148" spans="1:18" x14ac:dyDescent="0.2">
      <c r="A148">
        <v>1985</v>
      </c>
      <c r="B148" s="2">
        <v>1.77048181825</v>
      </c>
      <c r="C148" s="2">
        <v>1.882007</v>
      </c>
      <c r="D148" s="2">
        <f>INDEX('OECD tau'!$AT$10:$BM$69,MATCH($A148,'OECD tau'!$AS$10:$AS$69,0),MATCH($A$1,'OECD tau'!$AT$8:$BM$8,0))</f>
        <v>1.6769908377888216</v>
      </c>
      <c r="E148" s="2">
        <f t="shared" si="9"/>
        <v>1.77048181825</v>
      </c>
      <c r="F148" s="2"/>
      <c r="G148">
        <v>1985</v>
      </c>
      <c r="H148" s="2">
        <v>5.5368599999999997E-2</v>
      </c>
      <c r="I148" s="1">
        <v>218828</v>
      </c>
      <c r="J148" s="1">
        <v>11273</v>
      </c>
      <c r="K148" s="2">
        <f t="shared" si="10"/>
        <v>5.1515345385416855E-2</v>
      </c>
      <c r="O148" s="18">
        <f t="shared" si="8"/>
        <v>5.1593859014333637E-2</v>
      </c>
      <c r="Q148">
        <v>1985</v>
      </c>
      <c r="R148">
        <f t="shared" si="11"/>
        <v>1</v>
      </c>
    </row>
    <row r="149" spans="1:18" x14ac:dyDescent="0.2">
      <c r="A149">
        <v>1986</v>
      </c>
      <c r="B149" s="2">
        <v>1.8532731312499999</v>
      </c>
      <c r="C149" s="2">
        <v>1.7570790000000001</v>
      </c>
      <c r="D149" s="2">
        <f>INDEX('OECD tau'!$AT$10:$BM$69,MATCH($A149,'OECD tau'!$AS$10:$AS$69,0),MATCH($A$1,'OECD tau'!$AT$8:$BM$8,0))</f>
        <v>1.7627830959607753</v>
      </c>
      <c r="E149" s="2">
        <f t="shared" si="9"/>
        <v>1.8532731312499999</v>
      </c>
      <c r="F149" s="2"/>
      <c r="G149">
        <v>1986</v>
      </c>
      <c r="H149" s="2">
        <v>5.288410000000001E-2</v>
      </c>
      <c r="I149" s="1">
        <v>227159</v>
      </c>
      <c r="J149" s="1">
        <v>11418</v>
      </c>
      <c r="K149" s="2">
        <f t="shared" si="10"/>
        <v>5.0264352281881856E-2</v>
      </c>
      <c r="O149" s="18">
        <f t="shared" si="8"/>
        <v>5.0340959294283241E-2</v>
      </c>
      <c r="Q149">
        <v>1986</v>
      </c>
      <c r="R149">
        <f t="shared" si="11"/>
        <v>1</v>
      </c>
    </row>
    <row r="150" spans="1:18" x14ac:dyDescent="0.2">
      <c r="A150">
        <v>1987</v>
      </c>
      <c r="B150" s="2">
        <v>1.98512778</v>
      </c>
      <c r="C150" s="2">
        <v>2.0142169999999999</v>
      </c>
      <c r="D150" s="2">
        <f>INDEX('OECD tau'!$AT$10:$BM$69,MATCH($A150,'OECD tau'!$AS$10:$AS$69,0),MATCH($A$1,'OECD tau'!$AT$8:$BM$8,0))</f>
        <v>1.7683400146741384</v>
      </c>
      <c r="E150" s="2">
        <f t="shared" si="9"/>
        <v>1.98512778</v>
      </c>
      <c r="F150" s="2"/>
      <c r="G150">
        <v>1987</v>
      </c>
      <c r="H150" s="2">
        <v>5.6798000000000001E-2</v>
      </c>
      <c r="I150" s="1">
        <v>254122</v>
      </c>
      <c r="J150" s="1">
        <v>14114</v>
      </c>
      <c r="K150" s="2">
        <f t="shared" si="10"/>
        <v>5.5540252319751932E-2</v>
      </c>
      <c r="O150" s="18">
        <f t="shared" si="8"/>
        <v>5.56249002383081E-2</v>
      </c>
      <c r="Q150">
        <v>1987</v>
      </c>
      <c r="R150">
        <f t="shared" si="11"/>
        <v>1</v>
      </c>
    </row>
    <row r="151" spans="1:18" x14ac:dyDescent="0.2">
      <c r="A151">
        <v>1988</v>
      </c>
      <c r="B151" s="2">
        <v>1.8868831395000001</v>
      </c>
      <c r="C151" s="2">
        <v>1.7311859999999999</v>
      </c>
      <c r="D151" s="2">
        <f>INDEX('OECD tau'!$AT$10:$BM$69,MATCH($A151,'OECD tau'!$AS$10:$AS$69,0),MATCH($A$1,'OECD tau'!$AT$8:$BM$8,0))</f>
        <v>1.703233798164449</v>
      </c>
      <c r="E151" s="2">
        <f t="shared" si="9"/>
        <v>1.8868831395000001</v>
      </c>
      <c r="F151" s="2"/>
      <c r="G151">
        <v>1988</v>
      </c>
      <c r="H151" s="2">
        <v>5.8122300000000002E-2</v>
      </c>
      <c r="I151" s="1">
        <v>322426</v>
      </c>
      <c r="J151" s="1">
        <v>18364</v>
      </c>
      <c r="K151" s="2">
        <f t="shared" si="10"/>
        <v>5.6955704564768353E-2</v>
      </c>
      <c r="O151" s="18">
        <f>K151/K152*O152</f>
        <v>5.7042509749115587E-2</v>
      </c>
      <c r="Q151">
        <v>1988</v>
      </c>
      <c r="R151">
        <f t="shared" si="11"/>
        <v>1</v>
      </c>
    </row>
    <row r="152" spans="1:18" x14ac:dyDescent="0.2">
      <c r="A152">
        <v>1989</v>
      </c>
      <c r="B152" s="2">
        <v>1.6725486730000001</v>
      </c>
      <c r="C152" s="2">
        <v>1.5573220000000001</v>
      </c>
      <c r="D152" s="2">
        <f>INDEX('OECD tau'!$AT$10:$BM$69,MATCH($A152,'OECD tau'!$AS$10:$AS$69,0),MATCH($A$1,'OECD tau'!$AT$8:$BM$8,0))</f>
        <v>1.5833798469974061</v>
      </c>
      <c r="E152" s="2">
        <f t="shared" si="9"/>
        <v>1.6725486730000001</v>
      </c>
      <c r="F152" s="2"/>
      <c r="G152">
        <v>1989</v>
      </c>
      <c r="H152" s="2">
        <v>5.9737499999999999E-2</v>
      </c>
      <c r="I152" s="1">
        <v>363812</v>
      </c>
      <c r="J152" s="1">
        <v>20837</v>
      </c>
      <c r="K152" s="2">
        <f t="shared" si="10"/>
        <v>5.7274086616164392E-2</v>
      </c>
      <c r="L152" s="8">
        <v>363765.5</v>
      </c>
      <c r="M152" s="9">
        <v>20866.09</v>
      </c>
      <c r="N152" s="5">
        <f>M152/L152</f>
        <v>5.7361377040978323E-2</v>
      </c>
      <c r="O152" s="5">
        <f t="shared" ref="O152:O186" si="12">N152</f>
        <v>5.7361377040978323E-2</v>
      </c>
      <c r="Q152">
        <v>1989</v>
      </c>
      <c r="R152">
        <f t="shared" si="11"/>
        <v>1</v>
      </c>
    </row>
    <row r="153" spans="1:18" x14ac:dyDescent="0.2">
      <c r="A153">
        <v>1990</v>
      </c>
      <c r="B153" s="2">
        <v>1.5655022242500001</v>
      </c>
      <c r="C153" s="2">
        <v>1.5894779999999999</v>
      </c>
      <c r="D153" s="2">
        <f>INDEX('OECD tau'!$AT$10:$BM$69,MATCH($A153,'OECD tau'!$AS$10:$AS$69,0),MATCH($A$1,'OECD tau'!$AT$8:$BM$8,0))</f>
        <v>1.4569305320929198</v>
      </c>
      <c r="E153" s="2">
        <f t="shared" si="9"/>
        <v>1.5655022242500001</v>
      </c>
      <c r="F153" s="2"/>
      <c r="G153">
        <v>1990</v>
      </c>
      <c r="H153" s="2">
        <v>6.1604100000000009E-2</v>
      </c>
      <c r="I153" s="1">
        <v>393592</v>
      </c>
      <c r="J153" s="1">
        <v>23049</v>
      </c>
      <c r="K153" s="2">
        <f t="shared" si="10"/>
        <v>5.8560641476452777E-2</v>
      </c>
      <c r="L153" s="8">
        <v>392975.79</v>
      </c>
      <c r="M153" s="9">
        <v>23484.080000000002</v>
      </c>
      <c r="N153" s="5">
        <f t="shared" ref="N153:N187" si="13">M153/L153</f>
        <v>5.9759610127636621E-2</v>
      </c>
      <c r="O153" s="5">
        <f t="shared" si="12"/>
        <v>5.9759610127636621E-2</v>
      </c>
      <c r="Q153">
        <v>1990</v>
      </c>
      <c r="R153">
        <f t="shared" si="11"/>
        <v>1</v>
      </c>
    </row>
    <row r="154" spans="1:18" x14ac:dyDescent="0.2">
      <c r="A154">
        <v>1991</v>
      </c>
      <c r="B154" s="2">
        <v>1.7074278622500001</v>
      </c>
      <c r="C154" s="2">
        <v>1.6977409999999999</v>
      </c>
      <c r="D154" s="2">
        <f>INDEX('OECD tau'!$AT$10:$BM$69,MATCH($A154,'OECD tau'!$AS$10:$AS$69,0),MATCH($A$1,'OECD tau'!$AT$8:$BM$8,0))</f>
        <v>1.6034188321794214</v>
      </c>
      <c r="E154" s="2">
        <f t="shared" si="9"/>
        <v>1.7074278622500001</v>
      </c>
      <c r="F154" s="2"/>
      <c r="G154">
        <v>1991</v>
      </c>
      <c r="H154" s="2">
        <v>5.4361199999999998E-2</v>
      </c>
      <c r="I154" s="1">
        <v>421730</v>
      </c>
      <c r="J154" s="1">
        <v>22046</v>
      </c>
      <c r="K154" s="2">
        <f t="shared" si="10"/>
        <v>5.2275152348659093E-2</v>
      </c>
      <c r="L154" s="8">
        <v>421853.58</v>
      </c>
      <c r="M154" s="9">
        <v>22063.59</v>
      </c>
      <c r="N154" s="5">
        <f t="shared" si="13"/>
        <v>5.2301535523296964E-2</v>
      </c>
      <c r="O154" s="5">
        <f t="shared" si="12"/>
        <v>5.2301535523296964E-2</v>
      </c>
      <c r="Q154">
        <v>1991</v>
      </c>
      <c r="R154">
        <f t="shared" si="11"/>
        <v>1</v>
      </c>
    </row>
    <row r="155" spans="1:18" x14ac:dyDescent="0.2">
      <c r="A155">
        <v>1992</v>
      </c>
      <c r="B155" s="2">
        <v>1.6489066267500001</v>
      </c>
      <c r="C155" s="2">
        <v>1.3241069999999999</v>
      </c>
      <c r="D155" s="2">
        <f>INDEX('OECD tau'!$AT$10:$BM$69,MATCH($A155,'OECD tau'!$AS$10:$AS$69,0),MATCH($A$1,'OECD tau'!$AT$8:$BM$8,0))</f>
        <v>1.5436929457284276</v>
      </c>
      <c r="E155" s="2">
        <f t="shared" si="9"/>
        <v>1.6489066267500001</v>
      </c>
      <c r="F155" s="2"/>
      <c r="G155">
        <v>1992</v>
      </c>
      <c r="H155" s="2">
        <v>5.0942599999999991E-2</v>
      </c>
      <c r="I155" s="1">
        <v>448164</v>
      </c>
      <c r="J155" s="1">
        <v>22800</v>
      </c>
      <c r="K155" s="2">
        <f t="shared" si="10"/>
        <v>5.087423353950786E-2</v>
      </c>
      <c r="L155" s="8">
        <v>447471.02</v>
      </c>
      <c r="M155" s="9">
        <v>22808.2</v>
      </c>
      <c r="N155" s="5">
        <f t="shared" si="13"/>
        <v>5.0971345585687312E-2</v>
      </c>
      <c r="O155" s="5">
        <f t="shared" si="12"/>
        <v>5.0971345585687312E-2</v>
      </c>
      <c r="Q155">
        <v>1992</v>
      </c>
      <c r="R155">
        <f t="shared" si="11"/>
        <v>1</v>
      </c>
    </row>
    <row r="156" spans="1:18" x14ac:dyDescent="0.2">
      <c r="A156">
        <v>1993</v>
      </c>
      <c r="B156" s="2">
        <v>1.39113408725</v>
      </c>
      <c r="C156" s="2">
        <v>1.5650470000000001</v>
      </c>
      <c r="D156" s="2">
        <f>INDEX('OECD tau'!$AT$10:$BM$69,MATCH($A156,'OECD tau'!$AS$10:$AS$69,0),MATCH($A$1,'OECD tau'!$AT$8:$BM$8,0))</f>
        <v>1.5949947127247095</v>
      </c>
      <c r="E156" s="2">
        <f t="shared" si="9"/>
        <v>1.39113408725</v>
      </c>
      <c r="F156" s="2"/>
      <c r="G156">
        <v>1993</v>
      </c>
      <c r="H156" s="2">
        <v>4.9864400000000003E-2</v>
      </c>
      <c r="I156" s="1">
        <v>465091</v>
      </c>
      <c r="J156" s="1">
        <v>26438</v>
      </c>
      <c r="K156" s="2">
        <f t="shared" si="10"/>
        <v>5.6844789514310101E-2</v>
      </c>
      <c r="L156" s="8">
        <v>464858.41</v>
      </c>
      <c r="M156" s="9">
        <v>26375.94</v>
      </c>
      <c r="N156" s="5">
        <f t="shared" si="13"/>
        <v>5.6739728555195983E-2</v>
      </c>
      <c r="O156" s="5">
        <f t="shared" si="12"/>
        <v>5.6739728555195983E-2</v>
      </c>
      <c r="Q156">
        <v>1993</v>
      </c>
      <c r="R156">
        <f t="shared" si="11"/>
        <v>1</v>
      </c>
    </row>
    <row r="157" spans="1:18" x14ac:dyDescent="0.2">
      <c r="A157">
        <v>1994</v>
      </c>
      <c r="B157" s="2">
        <v>1.4179993485</v>
      </c>
      <c r="C157" s="2">
        <v>1.4729479999999999</v>
      </c>
      <c r="D157" s="2">
        <f>INDEX('OECD tau'!$AT$10:$BM$69,MATCH($A157,'OECD tau'!$AS$10:$AS$69,0),MATCH($A$1,'OECD tau'!$AT$8:$BM$8,0))</f>
        <v>1.4237297181895814</v>
      </c>
      <c r="E157" s="2">
        <f t="shared" si="9"/>
        <v>1.4179993485</v>
      </c>
      <c r="F157" s="2"/>
      <c r="G157">
        <v>1994</v>
      </c>
      <c r="H157" s="2">
        <v>4.884390000000001E-2</v>
      </c>
      <c r="I157" s="1">
        <v>512627</v>
      </c>
      <c r="J157" s="1">
        <v>26900</v>
      </c>
      <c r="K157" s="2">
        <f t="shared" si="10"/>
        <v>5.2474801366295572E-2</v>
      </c>
      <c r="L157" s="8">
        <v>512415.61</v>
      </c>
      <c r="M157" s="9">
        <v>26832.720000000001</v>
      </c>
      <c r="N157" s="5">
        <f t="shared" si="13"/>
        <v>5.2365149453585148E-2</v>
      </c>
      <c r="O157" s="5">
        <f t="shared" si="12"/>
        <v>5.2365149453585148E-2</v>
      </c>
      <c r="Q157">
        <v>1994</v>
      </c>
      <c r="R157">
        <f t="shared" si="11"/>
        <v>1</v>
      </c>
    </row>
    <row r="158" spans="1:18" x14ac:dyDescent="0.2">
      <c r="A158">
        <v>1995</v>
      </c>
      <c r="B158" s="2">
        <v>1.5568289580000001</v>
      </c>
      <c r="C158" s="2">
        <v>1.4513290000000001</v>
      </c>
      <c r="D158" s="2">
        <f>INDEX('OECD tau'!$AT$10:$BM$69,MATCH($A158,'OECD tau'!$AS$10:$AS$69,0),MATCH($A$1,'OECD tau'!$AT$8:$BM$8,0))</f>
        <v>1.4492155487031939</v>
      </c>
      <c r="E158" s="2">
        <f t="shared" si="9"/>
        <v>1.5568289580000001</v>
      </c>
      <c r="F158" s="2"/>
      <c r="G158">
        <v>1995</v>
      </c>
      <c r="H158" s="2">
        <v>5.0069099999999998E-2</v>
      </c>
      <c r="I158" s="1">
        <v>584742</v>
      </c>
      <c r="J158" s="1">
        <v>28857</v>
      </c>
      <c r="K158" s="2">
        <f t="shared" si="10"/>
        <v>4.9349969730240001E-2</v>
      </c>
      <c r="L158" s="8">
        <v>582119.67000000004</v>
      </c>
      <c r="M158" s="9">
        <v>28826.89</v>
      </c>
      <c r="N158" s="5">
        <f t="shared" si="13"/>
        <v>4.9520556486263377E-2</v>
      </c>
      <c r="O158" s="5">
        <f t="shared" si="12"/>
        <v>4.9520556486263377E-2</v>
      </c>
      <c r="Q158">
        <v>1995</v>
      </c>
      <c r="R158">
        <f t="shared" si="11"/>
        <v>1</v>
      </c>
    </row>
    <row r="159" spans="1:18" x14ac:dyDescent="0.2">
      <c r="A159">
        <v>1996</v>
      </c>
      <c r="B159" s="2">
        <v>1.4609485984999999</v>
      </c>
      <c r="C159" s="2">
        <v>1.389438</v>
      </c>
      <c r="D159" s="2">
        <f>INDEX('OECD tau'!$AT$10:$BM$69,MATCH($A159,'OECD tau'!$AS$10:$AS$69,0),MATCH($A$1,'OECD tau'!$AT$8:$BM$8,0))</f>
        <v>1.2452122716260281</v>
      </c>
      <c r="E159" s="2">
        <f t="shared" si="9"/>
        <v>1.4609485984999999</v>
      </c>
      <c r="F159" s="2"/>
      <c r="G159">
        <v>1996</v>
      </c>
      <c r="H159" s="2">
        <v>5.1924999999999999E-2</v>
      </c>
      <c r="I159" s="1">
        <v>625075</v>
      </c>
      <c r="J159" s="1">
        <v>30963</v>
      </c>
      <c r="K159" s="2">
        <f t="shared" si="10"/>
        <v>4.9534855817301923E-2</v>
      </c>
      <c r="L159" s="8">
        <v>622827.06000000006</v>
      </c>
      <c r="M159" s="9">
        <v>30916</v>
      </c>
      <c r="N159" s="5">
        <f t="shared" si="13"/>
        <v>4.9638177249395676E-2</v>
      </c>
      <c r="O159" s="5">
        <f t="shared" si="12"/>
        <v>4.9638177249395676E-2</v>
      </c>
      <c r="Q159">
        <v>1996</v>
      </c>
      <c r="R159">
        <f t="shared" si="11"/>
        <v>1</v>
      </c>
    </row>
    <row r="160" spans="1:18" x14ac:dyDescent="0.2">
      <c r="A160">
        <v>1997</v>
      </c>
      <c r="B160" s="2">
        <v>1.435400579</v>
      </c>
      <c r="C160" s="2">
        <v>1.248237</v>
      </c>
      <c r="D160" s="2">
        <f>INDEX('OECD tau'!$AT$10:$BM$69,MATCH($A160,'OECD tau'!$AS$10:$AS$69,0),MATCH($A$1,'OECD tau'!$AT$8:$BM$8,0))</f>
        <v>1.2114834458798458</v>
      </c>
      <c r="E160" s="2">
        <f t="shared" si="9"/>
        <v>1.435400579</v>
      </c>
      <c r="F160" s="2"/>
      <c r="G160">
        <v>1997</v>
      </c>
      <c r="H160" s="2">
        <v>5.6129999999999992E-2</v>
      </c>
      <c r="I160" s="1">
        <v>689182</v>
      </c>
      <c r="J160" s="1">
        <v>36425</v>
      </c>
      <c r="K160" s="2">
        <f t="shared" si="10"/>
        <v>5.2852512108557681E-2</v>
      </c>
      <c r="L160" s="8">
        <v>687598</v>
      </c>
      <c r="M160" s="9">
        <v>36435.089999999997</v>
      </c>
      <c r="N160" s="5">
        <f t="shared" si="13"/>
        <v>5.2988941212743487E-2</v>
      </c>
      <c r="O160" s="5">
        <f t="shared" si="12"/>
        <v>5.2988941212743487E-2</v>
      </c>
      <c r="Q160">
        <v>1997</v>
      </c>
      <c r="R160">
        <f t="shared" si="11"/>
        <v>1</v>
      </c>
    </row>
    <row r="161" spans="1:18" x14ac:dyDescent="0.2">
      <c r="A161">
        <v>1998</v>
      </c>
      <c r="B161" s="2"/>
      <c r="C161" s="2">
        <v>0.15592990000000001</v>
      </c>
      <c r="D161" s="2">
        <f>INDEX('OECD tau'!$AT$10:$BM$69,MATCH($A161,'OECD tau'!$AS$10:$AS$69,0),MATCH($A$1,'OECD tau'!$AT$8:$BM$8,0))</f>
        <v>1.1013285969837603</v>
      </c>
      <c r="E161" s="20">
        <f>D161</f>
        <v>1.1013285969837603</v>
      </c>
      <c r="F161" s="2"/>
      <c r="G161">
        <v>1998</v>
      </c>
      <c r="H161" s="2">
        <v>5.8211800000000001E-2</v>
      </c>
      <c r="I161" s="1">
        <v>682138</v>
      </c>
      <c r="J161" s="1">
        <v>39058</v>
      </c>
      <c r="K161" s="2">
        <f t="shared" si="10"/>
        <v>5.7258208749549212E-2</v>
      </c>
      <c r="L161" s="8">
        <v>680474.25</v>
      </c>
      <c r="M161" s="9">
        <v>39070.199999999997</v>
      </c>
      <c r="N161" s="5">
        <f t="shared" si="13"/>
        <v>5.7416132939637314E-2</v>
      </c>
      <c r="O161" s="5">
        <f t="shared" si="12"/>
        <v>5.7416132939637314E-2</v>
      </c>
      <c r="Q161">
        <v>1998</v>
      </c>
      <c r="R161">
        <f t="shared" si="11"/>
        <v>1</v>
      </c>
    </row>
    <row r="162" spans="1:18" x14ac:dyDescent="0.2">
      <c r="A162">
        <v>1999</v>
      </c>
      <c r="B162" s="2"/>
      <c r="C162" s="2">
        <v>0.15842529999999999</v>
      </c>
      <c r="D162" s="2">
        <f>INDEX('OECD tau'!$AT$10:$BM$69,MATCH($A162,'OECD tau'!$AS$10:$AS$69,0),MATCH($A$1,'OECD tau'!$AT$8:$BM$8,0))</f>
        <v>1.0325361107058282</v>
      </c>
      <c r="E162" s="20">
        <f t="shared" ref="E162:E187" si="14">D162</f>
        <v>1.0325361107058282</v>
      </c>
      <c r="F162" s="2"/>
      <c r="G162">
        <v>1999</v>
      </c>
      <c r="H162" s="2">
        <v>5.5030799999999998E-2</v>
      </c>
      <c r="I162" s="1">
        <v>695797</v>
      </c>
      <c r="J162" s="1">
        <v>38407</v>
      </c>
      <c r="K162" s="2">
        <f t="shared" si="10"/>
        <v>5.5198570847531679E-2</v>
      </c>
      <c r="L162" s="8">
        <v>692820.62</v>
      </c>
      <c r="M162" s="9">
        <v>38337.79</v>
      </c>
      <c r="N162" s="5">
        <f t="shared" si="13"/>
        <v>5.5335809722291462E-2</v>
      </c>
      <c r="O162" s="5">
        <f t="shared" si="12"/>
        <v>5.5335809722291462E-2</v>
      </c>
      <c r="Q162">
        <v>1999</v>
      </c>
      <c r="R162">
        <f t="shared" si="11"/>
        <v>1</v>
      </c>
    </row>
    <row r="163" spans="1:18" x14ac:dyDescent="0.2">
      <c r="A163">
        <v>2000</v>
      </c>
      <c r="B163" s="2"/>
      <c r="C163" s="2">
        <v>0.12721589999999999</v>
      </c>
      <c r="D163" s="2">
        <f>INDEX('OECD tau'!$AT$10:$BM$69,MATCH($A163,'OECD tau'!$AS$10:$AS$69,0),MATCH($A$1,'OECD tau'!$AT$8:$BM$8,0))</f>
        <v>0.93987249093243819</v>
      </c>
      <c r="E163" s="20">
        <f t="shared" si="14"/>
        <v>0.93987249093243819</v>
      </c>
      <c r="F163" s="2"/>
      <c r="G163">
        <v>2000</v>
      </c>
      <c r="H163" s="2">
        <v>5.4709500000000001E-2</v>
      </c>
      <c r="I163" s="1">
        <v>781918</v>
      </c>
      <c r="J163" s="1">
        <v>41570</v>
      </c>
      <c r="K163" s="2">
        <f t="shared" si="10"/>
        <v>5.3164142531569807E-2</v>
      </c>
      <c r="L163" s="8">
        <v>780418.63</v>
      </c>
      <c r="M163" s="9">
        <v>41579.360000000001</v>
      </c>
      <c r="N163" s="5">
        <f t="shared" si="13"/>
        <v>5.3278277070346207E-2</v>
      </c>
      <c r="O163" s="5">
        <f t="shared" si="12"/>
        <v>5.3278277070346207E-2</v>
      </c>
      <c r="Q163">
        <v>2000</v>
      </c>
      <c r="R163">
        <f t="shared" si="11"/>
        <v>1</v>
      </c>
    </row>
    <row r="164" spans="1:18" x14ac:dyDescent="0.2">
      <c r="A164">
        <v>2001</v>
      </c>
      <c r="B164" s="2"/>
      <c r="C164" s="2">
        <v>0.12845010000000001</v>
      </c>
      <c r="D164" s="2">
        <f>INDEX('OECD tau'!$AT$10:$BM$69,MATCH($A164,'OECD tau'!$AS$10:$AS$69,0),MATCH($A$1,'OECD tau'!$AT$8:$BM$8,0))</f>
        <v>0.90002266369298134</v>
      </c>
      <c r="E164" s="20">
        <f t="shared" si="14"/>
        <v>0.90002266369298134</v>
      </c>
      <c r="F164" s="2"/>
      <c r="G164">
        <v>2001</v>
      </c>
      <c r="H164" s="2">
        <v>5.9039000000000001E-2</v>
      </c>
      <c r="I164" s="1">
        <v>729100</v>
      </c>
      <c r="J164" s="1">
        <v>40714</v>
      </c>
      <c r="K164" s="2">
        <f t="shared" si="10"/>
        <v>5.5841448360993008E-2</v>
      </c>
      <c r="L164" s="8">
        <v>731025.91</v>
      </c>
      <c r="M164" s="9">
        <v>40797.919999999998</v>
      </c>
      <c r="N164" s="5">
        <f t="shared" si="13"/>
        <v>5.5809129939046888E-2</v>
      </c>
      <c r="O164" s="5">
        <f t="shared" si="12"/>
        <v>5.5809129939046888E-2</v>
      </c>
      <c r="Q164">
        <v>2001</v>
      </c>
      <c r="R164">
        <f t="shared" si="11"/>
        <v>1</v>
      </c>
    </row>
    <row r="165" spans="1:18" x14ac:dyDescent="0.2">
      <c r="A165">
        <v>2002</v>
      </c>
      <c r="B165" s="2"/>
      <c r="C165" s="2">
        <v>0.12674669999999999</v>
      </c>
      <c r="D165" s="2">
        <f>INDEX('OECD tau'!$AT$10:$BM$69,MATCH($A165,'OECD tau'!$AS$10:$AS$69,0),MATCH($A$1,'OECD tau'!$AT$8:$BM$8,0))</f>
        <v>0.84646217187460715</v>
      </c>
      <c r="E165" s="20">
        <f t="shared" si="14"/>
        <v>0.84646217187460715</v>
      </c>
      <c r="F165" s="2"/>
      <c r="G165">
        <v>2002</v>
      </c>
      <c r="H165" s="2">
        <v>5.4593799999999998E-2</v>
      </c>
      <c r="I165" s="9"/>
      <c r="J165" s="9"/>
      <c r="K165" s="9"/>
      <c r="L165" s="8">
        <v>693257.3</v>
      </c>
      <c r="M165" s="9">
        <v>33253.089999999997</v>
      </c>
      <c r="N165" s="5">
        <f t="shared" si="13"/>
        <v>4.7966447666688825E-2</v>
      </c>
      <c r="O165" s="5">
        <f t="shared" si="12"/>
        <v>4.7966447666688825E-2</v>
      </c>
      <c r="Q165">
        <v>2002</v>
      </c>
      <c r="R165">
        <f t="shared" si="11"/>
        <v>1</v>
      </c>
    </row>
    <row r="166" spans="1:18" x14ac:dyDescent="0.2">
      <c r="A166">
        <v>2003</v>
      </c>
      <c r="B166" s="2"/>
      <c r="C166" s="2">
        <v>0.1224895</v>
      </c>
      <c r="D166" s="2">
        <f>INDEX('OECD tau'!$AT$10:$BM$69,MATCH($A166,'OECD tau'!$AS$10:$AS$69,0),MATCH($A$1,'OECD tau'!$AT$8:$BM$8,0))</f>
        <v>0.82273658242784187</v>
      </c>
      <c r="E166" s="20">
        <f t="shared" si="14"/>
        <v>0.82273658242784187</v>
      </c>
      <c r="F166" s="2"/>
      <c r="G166">
        <v>2003</v>
      </c>
      <c r="H166" s="2">
        <v>5.1436900000000001E-2</v>
      </c>
      <c r="I166" s="9"/>
      <c r="J166" s="9"/>
      <c r="K166" s="9"/>
      <c r="L166" s="8">
        <v>723743.18</v>
      </c>
      <c r="M166" s="9">
        <v>33895.379999999997</v>
      </c>
      <c r="N166" s="5">
        <f t="shared" si="13"/>
        <v>4.683343613683516E-2</v>
      </c>
      <c r="O166" s="5">
        <f t="shared" si="12"/>
        <v>4.683343613683516E-2</v>
      </c>
      <c r="Q166">
        <v>2003</v>
      </c>
      <c r="R166">
        <f t="shared" si="11"/>
        <v>1</v>
      </c>
    </row>
    <row r="167" spans="1:18" x14ac:dyDescent="0.2">
      <c r="A167">
        <v>2004</v>
      </c>
      <c r="B167" s="2"/>
      <c r="C167" s="2">
        <v>0.1209452</v>
      </c>
      <c r="D167" s="2">
        <f>INDEX('OECD tau'!$AT$10:$BM$69,MATCH($A167,'OECD tau'!$AS$10:$AS$69,0),MATCH($A$1,'OECD tau'!$AT$8:$BM$8,0))</f>
        <v>0.87632331567721777</v>
      </c>
      <c r="E167" s="20">
        <f t="shared" si="14"/>
        <v>0.87632331567721777</v>
      </c>
      <c r="F167" s="2"/>
      <c r="G167">
        <v>2004</v>
      </c>
      <c r="H167" s="2">
        <v>4.9042300000000004E-2</v>
      </c>
      <c r="I167" s="9"/>
      <c r="J167" s="9"/>
      <c r="K167" s="9"/>
      <c r="L167" s="8">
        <v>816547.62</v>
      </c>
      <c r="M167" s="9">
        <v>35959.85</v>
      </c>
      <c r="N167" s="5">
        <f t="shared" si="13"/>
        <v>4.4038888999517259E-2</v>
      </c>
      <c r="O167" s="5">
        <f t="shared" si="12"/>
        <v>4.4038888999517259E-2</v>
      </c>
      <c r="Q167">
        <v>2004</v>
      </c>
      <c r="R167">
        <f t="shared" si="11"/>
        <v>1</v>
      </c>
    </row>
    <row r="168" spans="1:18" x14ac:dyDescent="0.2">
      <c r="A168">
        <v>2005</v>
      </c>
      <c r="B168" s="2"/>
      <c r="C168" s="2">
        <v>0.1172512</v>
      </c>
      <c r="D168" s="2">
        <f>INDEX('OECD tau'!$AT$10:$BM$69,MATCH($A168,'OECD tau'!$AS$10:$AS$69,0),MATCH($A$1,'OECD tau'!$AT$8:$BM$8,0))</f>
        <v>0.86169197925296659</v>
      </c>
      <c r="E168" s="20">
        <f t="shared" si="14"/>
        <v>0.86169197925296659</v>
      </c>
      <c r="F168" s="2"/>
      <c r="G168">
        <v>2005</v>
      </c>
      <c r="H168" s="2">
        <v>3.9571200000000001E-2</v>
      </c>
      <c r="I168" s="9"/>
      <c r="J168" s="9"/>
      <c r="K168" s="9"/>
      <c r="L168" s="8">
        <v>904379.82</v>
      </c>
      <c r="M168" s="9">
        <v>38628.660000000003</v>
      </c>
      <c r="N168" s="5">
        <f t="shared" si="13"/>
        <v>4.2712872562769046E-2</v>
      </c>
      <c r="O168" s="5">
        <f t="shared" si="12"/>
        <v>4.2712872562769046E-2</v>
      </c>
      <c r="Q168">
        <v>2005</v>
      </c>
      <c r="R168">
        <f t="shared" si="11"/>
        <v>1</v>
      </c>
    </row>
    <row r="169" spans="1:18" x14ac:dyDescent="0.2">
      <c r="A169">
        <v>2006</v>
      </c>
      <c r="B169" s="2"/>
      <c r="C169" s="2">
        <v>0.11792850000000001</v>
      </c>
      <c r="D169" s="2">
        <f>INDEX('OECD tau'!$AT$10:$BM$69,MATCH($A169,'OECD tau'!$AS$10:$AS$69,0),MATCH($A$1,'OECD tau'!$AT$8:$BM$8,0))</f>
        <v>0.80701526366256282</v>
      </c>
      <c r="E169" s="20">
        <f t="shared" si="14"/>
        <v>0.80701526366256282</v>
      </c>
      <c r="F169" s="2"/>
      <c r="G169">
        <v>2006</v>
      </c>
      <c r="H169" s="2">
        <v>4.1202900000000001E-2</v>
      </c>
      <c r="I169" s="9"/>
      <c r="J169" s="9"/>
      <c r="K169" s="9"/>
      <c r="L169" s="8">
        <v>1037142.97</v>
      </c>
      <c r="M169" s="9">
        <v>45392.959999999999</v>
      </c>
      <c r="N169" s="5">
        <f t="shared" si="13"/>
        <v>4.3767312041848964E-2</v>
      </c>
      <c r="O169" s="5">
        <f t="shared" si="12"/>
        <v>4.3767312041848964E-2</v>
      </c>
      <c r="Q169">
        <v>2006</v>
      </c>
      <c r="R169">
        <f t="shared" si="11"/>
        <v>1</v>
      </c>
    </row>
    <row r="170" spans="1:18" x14ac:dyDescent="0.2">
      <c r="A170">
        <v>2007</v>
      </c>
      <c r="B170" s="2"/>
      <c r="C170" s="2">
        <v>0.10830869999999999</v>
      </c>
      <c r="D170" s="2">
        <f>INDEX('OECD tau'!$AT$10:$BM$69,MATCH($A170,'OECD tau'!$AS$10:$AS$69,0),MATCH($A$1,'OECD tau'!$AT$8:$BM$8,0))</f>
        <v>0.8156459126502088</v>
      </c>
      <c r="E170" s="20">
        <f t="shared" si="14"/>
        <v>0.8156459126502088</v>
      </c>
      <c r="F170" s="2"/>
      <c r="G170">
        <v>2007</v>
      </c>
      <c r="H170" s="2">
        <v>4.0883000000000003E-2</v>
      </c>
      <c r="I170" s="9"/>
      <c r="J170" s="9"/>
      <c r="K170" s="9"/>
      <c r="L170" s="8">
        <v>1162708.29</v>
      </c>
      <c r="M170" s="9">
        <v>50296.22</v>
      </c>
      <c r="N170" s="5">
        <f t="shared" si="13"/>
        <v>4.3257814907297167E-2</v>
      </c>
      <c r="O170" s="5">
        <f t="shared" si="12"/>
        <v>4.3257814907297167E-2</v>
      </c>
      <c r="Q170">
        <v>2007</v>
      </c>
      <c r="R170">
        <f t="shared" si="11"/>
        <v>1</v>
      </c>
    </row>
    <row r="171" spans="1:18" x14ac:dyDescent="0.2">
      <c r="A171">
        <v>2008</v>
      </c>
      <c r="B171" s="2"/>
      <c r="C171" s="2">
        <v>7.7964199999999997E-2</v>
      </c>
      <c r="D171" s="2">
        <f>INDEX('OECD tau'!$AT$10:$BM$69,MATCH($A171,'OECD tau'!$AS$10:$AS$69,0),MATCH($A$1,'OECD tau'!$AT$8:$BM$8,0))</f>
        <v>0.81137875443193186</v>
      </c>
      <c r="E171" s="20">
        <f t="shared" si="14"/>
        <v>0.81137875443193186</v>
      </c>
      <c r="F171" s="2"/>
      <c r="G171">
        <v>2008</v>
      </c>
      <c r="H171" s="2">
        <v>3.7522199999999999E-2</v>
      </c>
      <c r="I171" s="9"/>
      <c r="J171" s="9"/>
      <c r="K171" s="9"/>
      <c r="L171" s="8">
        <v>1300135.6499999999</v>
      </c>
      <c r="M171" s="9">
        <v>53775.11</v>
      </c>
      <c r="N171" s="5">
        <f t="shared" si="13"/>
        <v>4.1361153353498159E-2</v>
      </c>
      <c r="O171" s="5">
        <f t="shared" si="12"/>
        <v>4.1361153353498159E-2</v>
      </c>
      <c r="Q171">
        <v>2008</v>
      </c>
      <c r="R171">
        <f t="shared" si="11"/>
        <v>1</v>
      </c>
    </row>
    <row r="172" spans="1:18" x14ac:dyDescent="0.2">
      <c r="A172">
        <v>2009</v>
      </c>
      <c r="B172" s="2"/>
      <c r="C172" s="2">
        <v>7.0572599999999999E-2</v>
      </c>
      <c r="D172" s="2">
        <f>INDEX('OECD tau'!$AT$10:$BM$69,MATCH($A172,'OECD tau'!$AS$10:$AS$69,0),MATCH($A$1,'OECD tau'!$AT$8:$BM$8,0))</f>
        <v>0.90399123552757354</v>
      </c>
      <c r="E172" s="20">
        <f t="shared" si="14"/>
        <v>0.90399123552757354</v>
      </c>
      <c r="F172" s="2"/>
      <c r="G172">
        <v>2009</v>
      </c>
      <c r="H172" s="2">
        <v>3.7977499999999997E-2</v>
      </c>
      <c r="I172" s="9"/>
      <c r="J172" s="9"/>
      <c r="K172" s="9"/>
      <c r="L172" s="8">
        <v>1056931.98</v>
      </c>
      <c r="M172" s="9">
        <v>45713.72</v>
      </c>
      <c r="N172" s="5">
        <f t="shared" si="13"/>
        <v>4.3251335814439074E-2</v>
      </c>
      <c r="O172" s="5">
        <f t="shared" si="12"/>
        <v>4.3251335814439074E-2</v>
      </c>
      <c r="Q172">
        <v>2009</v>
      </c>
      <c r="R172">
        <f t="shared" si="11"/>
        <v>1</v>
      </c>
    </row>
    <row r="173" spans="1:18" x14ac:dyDescent="0.2">
      <c r="A173">
        <v>2010</v>
      </c>
      <c r="B173" s="2"/>
      <c r="C173" s="2">
        <v>0</v>
      </c>
      <c r="D173" s="2">
        <f>INDEX('OECD tau'!$AT$10:$BM$69,MATCH($A173,'OECD tau'!$AS$10:$AS$69,0),MATCH($A$1,'OECD tau'!$AT$8:$BM$8,0))</f>
        <v>0.86061280810248098</v>
      </c>
      <c r="E173" s="20">
        <f t="shared" si="14"/>
        <v>0.86061280810248098</v>
      </c>
      <c r="F173" s="2"/>
      <c r="G173">
        <v>2010</v>
      </c>
      <c r="H173" s="2">
        <v>2.7355600000000001E-2</v>
      </c>
      <c r="I173" s="9"/>
      <c r="J173" s="9"/>
      <c r="K173" s="9"/>
      <c r="L173" s="8">
        <v>1278494.53</v>
      </c>
      <c r="M173" s="9">
        <v>48410.31</v>
      </c>
      <c r="N173" s="5">
        <f t="shared" si="13"/>
        <v>3.7865089653531796E-2</v>
      </c>
      <c r="O173" s="5">
        <f t="shared" si="12"/>
        <v>3.7865089653531796E-2</v>
      </c>
      <c r="Q173">
        <v>2010</v>
      </c>
      <c r="R173">
        <f t="shared" si="11"/>
        <v>1</v>
      </c>
    </row>
    <row r="174" spans="1:18" x14ac:dyDescent="0.2">
      <c r="A174">
        <v>2011</v>
      </c>
      <c r="B174" s="2"/>
      <c r="C174" s="2" t="s">
        <v>354</v>
      </c>
      <c r="D174" s="2">
        <f>INDEX('OECD tau'!$AT$10:$BM$69,MATCH($A174,'OECD tau'!$AS$10:$AS$69,0),MATCH($A$1,'OECD tau'!$AT$8:$BM$8,0))</f>
        <v>0.77871985393837639</v>
      </c>
      <c r="E174" s="20">
        <f t="shared" si="14"/>
        <v>0.77871985393837639</v>
      </c>
      <c r="F174" s="2"/>
      <c r="G174">
        <v>2011</v>
      </c>
      <c r="H174" s="2">
        <v>3.0218399999999999E-2</v>
      </c>
      <c r="I174" s="9"/>
      <c r="J174" s="9"/>
      <c r="K174" s="9"/>
      <c r="L174" s="8">
        <v>1482507.76</v>
      </c>
      <c r="M174" s="9">
        <v>56033.11</v>
      </c>
      <c r="N174" s="5">
        <f t="shared" si="13"/>
        <v>3.7796166409273975E-2</v>
      </c>
      <c r="O174" s="5">
        <f t="shared" si="12"/>
        <v>3.7796166409273975E-2</v>
      </c>
      <c r="Q174">
        <v>2011</v>
      </c>
      <c r="R174">
        <f t="shared" si="11"/>
        <v>1</v>
      </c>
    </row>
    <row r="175" spans="1:18" x14ac:dyDescent="0.2">
      <c r="A175">
        <v>2012</v>
      </c>
      <c r="B175" s="2"/>
      <c r="C175" s="2" t="s">
        <v>354</v>
      </c>
      <c r="D175" s="2">
        <f>INDEX('OECD tau'!$AT$10:$BM$69,MATCH($A175,'OECD tau'!$AS$10:$AS$69,0),MATCH($A$1,'OECD tau'!$AT$8:$BM$8,0))</f>
        <v>0.75425382871522006</v>
      </c>
      <c r="E175" s="20">
        <f t="shared" si="14"/>
        <v>0.75425382871522006</v>
      </c>
      <c r="F175" s="2"/>
      <c r="G175">
        <v>2012</v>
      </c>
      <c r="H175" s="2">
        <v>2.8234599999999999E-2</v>
      </c>
      <c r="I175" s="9"/>
      <c r="J175" s="9"/>
      <c r="K175" s="9"/>
      <c r="L175" s="8">
        <v>1545820.84</v>
      </c>
      <c r="M175" s="9">
        <v>54860.480000000003</v>
      </c>
      <c r="N175" s="5">
        <f t="shared" si="13"/>
        <v>3.5489546123598642E-2</v>
      </c>
      <c r="O175" s="5">
        <f t="shared" si="12"/>
        <v>3.5489546123598642E-2</v>
      </c>
      <c r="Q175">
        <v>2012</v>
      </c>
      <c r="R175">
        <f t="shared" si="11"/>
        <v>1</v>
      </c>
    </row>
    <row r="176" spans="1:18" x14ac:dyDescent="0.2">
      <c r="A176">
        <v>2013</v>
      </c>
      <c r="B176" s="2"/>
      <c r="C176" s="2" t="s">
        <v>354</v>
      </c>
      <c r="D176" s="2">
        <f>INDEX('OECD tau'!$AT$10:$BM$69,MATCH($A176,'OECD tau'!$AS$10:$AS$69,0),MATCH($A$1,'OECD tau'!$AT$8:$BM$8,0))</f>
        <v>0.75063385625188916</v>
      </c>
      <c r="E176" s="20">
        <f t="shared" si="14"/>
        <v>0.75063385625188916</v>
      </c>
      <c r="F176" s="2"/>
      <c r="G176">
        <v>2013</v>
      </c>
      <c r="H176" s="2">
        <v>2.1936299999999999E-2</v>
      </c>
      <c r="I176" s="9"/>
      <c r="J176" s="9"/>
      <c r="K176" s="9"/>
      <c r="L176" s="8">
        <v>1578516.88</v>
      </c>
      <c r="M176" s="9">
        <v>47361.24</v>
      </c>
      <c r="N176" s="5">
        <f t="shared" si="13"/>
        <v>3.0003632270311865E-2</v>
      </c>
      <c r="O176" s="5">
        <f t="shared" si="12"/>
        <v>3.0003632270311865E-2</v>
      </c>
      <c r="Q176">
        <v>2013</v>
      </c>
      <c r="R176">
        <f t="shared" si="11"/>
        <v>1</v>
      </c>
    </row>
    <row r="177" spans="1:18" x14ac:dyDescent="0.2">
      <c r="A177">
        <v>2014</v>
      </c>
      <c r="B177" s="2"/>
      <c r="C177" s="2" t="s">
        <v>354</v>
      </c>
      <c r="D177" s="2">
        <f>INDEX('OECD tau'!$AT$10:$BM$69,MATCH($A177,'OECD tau'!$AS$10:$AS$69,0),MATCH($A$1,'OECD tau'!$AT$8:$BM$8,0))</f>
        <v>0.76409838374101768</v>
      </c>
      <c r="E177" s="20">
        <f t="shared" si="14"/>
        <v>0.76409838374101768</v>
      </c>
      <c r="F177" s="2"/>
      <c r="G177">
        <v>2014</v>
      </c>
      <c r="H177" s="2">
        <v>2.6229599999999999E-2</v>
      </c>
      <c r="I177" s="9"/>
      <c r="J177" s="9"/>
      <c r="K177" s="9"/>
      <c r="L177" s="8">
        <v>1621873.79</v>
      </c>
      <c r="M177" s="9">
        <v>53913.17</v>
      </c>
      <c r="N177" s="5">
        <f t="shared" si="13"/>
        <v>3.324128568598423E-2</v>
      </c>
      <c r="O177" s="5">
        <f t="shared" si="12"/>
        <v>3.324128568598423E-2</v>
      </c>
      <c r="Q177">
        <v>2014</v>
      </c>
      <c r="R177">
        <f t="shared" si="11"/>
        <v>1</v>
      </c>
    </row>
    <row r="178" spans="1:18" x14ac:dyDescent="0.2">
      <c r="A178">
        <v>2015</v>
      </c>
      <c r="B178" s="2"/>
      <c r="C178" t="s">
        <v>354</v>
      </c>
      <c r="D178" s="2">
        <f>INDEX('OECD tau'!$AT$10:$BM$69,MATCH($A178,'OECD tau'!$AS$10:$AS$69,0),MATCH($A$1,'OECD tau'!$AT$8:$BM$8,0))</f>
        <v>0.81910001799017429</v>
      </c>
      <c r="E178" s="20">
        <f t="shared" si="14"/>
        <v>0.81910001799017429</v>
      </c>
      <c r="G178">
        <v>2015</v>
      </c>
      <c r="I178" s="9"/>
      <c r="J178" s="9"/>
      <c r="K178" s="9"/>
      <c r="L178" s="8">
        <v>1503328.35</v>
      </c>
      <c r="M178" s="9">
        <v>56094.71</v>
      </c>
      <c r="N178" s="5">
        <f t="shared" si="13"/>
        <v>3.7313678013189862E-2</v>
      </c>
      <c r="O178" s="5">
        <f t="shared" si="12"/>
        <v>3.7313678013189862E-2</v>
      </c>
      <c r="Q178">
        <v>2015</v>
      </c>
      <c r="R178">
        <f t="shared" si="11"/>
        <v>1</v>
      </c>
    </row>
    <row r="179" spans="1:18" x14ac:dyDescent="0.2">
      <c r="A179">
        <v>2016</v>
      </c>
      <c r="B179" s="2"/>
      <c r="C179" t="s">
        <v>354</v>
      </c>
      <c r="D179" s="2">
        <f>INDEX('OECD tau'!$AT$10:$BM$69,MATCH($A179,'OECD tau'!$AS$10:$AS$69,0),MATCH($A$1,'OECD tau'!$AT$8:$BM$8,0))</f>
        <v>0.81705476178005165</v>
      </c>
      <c r="E179" s="20">
        <f t="shared" si="14"/>
        <v>0.81705476178005165</v>
      </c>
      <c r="G179">
        <v>2016</v>
      </c>
      <c r="I179" s="9"/>
      <c r="J179" s="9"/>
      <c r="K179" s="9"/>
      <c r="L179" s="8">
        <v>1451459.68</v>
      </c>
      <c r="M179" s="9">
        <v>55197.49</v>
      </c>
      <c r="N179" s="5">
        <f t="shared" si="13"/>
        <v>3.8028951655067679E-2</v>
      </c>
      <c r="O179" s="5">
        <f t="shared" si="12"/>
        <v>3.8028951655067679E-2</v>
      </c>
      <c r="Q179">
        <v>2016</v>
      </c>
      <c r="R179">
        <f t="shared" si="11"/>
        <v>1</v>
      </c>
    </row>
    <row r="180" spans="1:18" x14ac:dyDescent="0.2">
      <c r="A180">
        <v>2017</v>
      </c>
      <c r="B180" s="2"/>
      <c r="C180" t="s">
        <v>354</v>
      </c>
      <c r="D180" s="2">
        <f>INDEX('OECD tau'!$AT$10:$BM$69,MATCH($A180,'OECD tau'!$AS$10:$AS$69,0),MATCH($A$1,'OECD tau'!$AT$8:$BM$8,0))</f>
        <v>0.76635981453404389</v>
      </c>
      <c r="E180" s="20">
        <f t="shared" si="14"/>
        <v>0.76635981453404389</v>
      </c>
      <c r="G180">
        <v>2017</v>
      </c>
      <c r="I180" s="9"/>
      <c r="J180" s="9"/>
      <c r="K180" s="9"/>
      <c r="L180" s="8">
        <v>1547195.4</v>
      </c>
      <c r="M180" s="9">
        <v>56262.43</v>
      </c>
      <c r="N180" s="5">
        <f t="shared" si="13"/>
        <v>3.6364139914066451E-2</v>
      </c>
      <c r="O180" s="5">
        <f t="shared" si="12"/>
        <v>3.6364139914066451E-2</v>
      </c>
      <c r="Q180">
        <v>2017</v>
      </c>
      <c r="R180">
        <f t="shared" si="11"/>
        <v>1</v>
      </c>
    </row>
    <row r="181" spans="1:18" x14ac:dyDescent="0.2">
      <c r="A181">
        <v>2018</v>
      </c>
      <c r="B181" s="2"/>
      <c r="C181" t="s">
        <v>354</v>
      </c>
      <c r="D181" s="2">
        <f>INDEX('OECD tau'!$AT$10:$BM$69,MATCH($A181,'OECD tau'!$AS$10:$AS$69,0),MATCH($A$1,'OECD tau'!$AT$8:$BM$8,0))</f>
        <v>0.72462229063100858</v>
      </c>
      <c r="E181" s="20">
        <f t="shared" si="14"/>
        <v>0.72462229063100858</v>
      </c>
      <c r="G181">
        <v>2018</v>
      </c>
      <c r="I181" s="9"/>
      <c r="J181" s="9"/>
      <c r="K181" s="9"/>
      <c r="L181" s="8">
        <v>1665786.89</v>
      </c>
      <c r="M181" s="9">
        <v>66503.86</v>
      </c>
      <c r="N181" s="5">
        <f t="shared" si="13"/>
        <v>3.9923390200291467E-2</v>
      </c>
      <c r="O181" s="5">
        <f t="shared" si="12"/>
        <v>3.9923390200291467E-2</v>
      </c>
      <c r="Q181">
        <v>2018</v>
      </c>
      <c r="R181">
        <f t="shared" si="11"/>
        <v>1</v>
      </c>
    </row>
    <row r="182" spans="1:18" x14ac:dyDescent="0.2">
      <c r="A182">
        <v>2019</v>
      </c>
      <c r="B182" s="2"/>
      <c r="C182" t="s">
        <v>354</v>
      </c>
      <c r="D182" s="2">
        <f>INDEX('OECD tau'!$AT$10:$BM$69,MATCH($A182,'OECD tau'!$AS$10:$AS$69,0),MATCH($A$1,'OECD tau'!$AT$8:$BM$8,0))</f>
        <v>0.71993036820269007</v>
      </c>
      <c r="E182" s="20">
        <f t="shared" si="14"/>
        <v>0.71993036820269007</v>
      </c>
      <c r="G182">
        <v>2019</v>
      </c>
      <c r="I182" s="9"/>
      <c r="J182" s="9"/>
      <c r="K182" s="9"/>
      <c r="L182" s="8">
        <v>1645940.34</v>
      </c>
      <c r="M182" s="9">
        <v>69079.94</v>
      </c>
      <c r="N182" s="5">
        <f t="shared" si="13"/>
        <v>4.1969893027835992E-2</v>
      </c>
      <c r="O182" s="5">
        <f t="shared" si="12"/>
        <v>4.1969893027835992E-2</v>
      </c>
      <c r="Q182">
        <v>2019</v>
      </c>
      <c r="R182">
        <f t="shared" si="11"/>
        <v>1</v>
      </c>
    </row>
    <row r="183" spans="1:18" x14ac:dyDescent="0.2">
      <c r="A183">
        <v>2020</v>
      </c>
      <c r="B183" s="2"/>
      <c r="C183" t="s">
        <v>354</v>
      </c>
      <c r="D183" s="2">
        <f>INDEX('OECD tau'!$AT$10:$BM$69,MATCH($A183,'OECD tau'!$AS$10:$AS$69,0),MATCH($A$1,'OECD tau'!$AT$8:$BM$8,0))</f>
        <v>0.72151818244800836</v>
      </c>
      <c r="E183" s="20">
        <f t="shared" si="14"/>
        <v>0.72151818244800836</v>
      </c>
      <c r="G183">
        <v>2020</v>
      </c>
      <c r="I183" s="9"/>
      <c r="J183" s="9"/>
      <c r="K183" s="9"/>
      <c r="L183" s="8">
        <v>1429995.4</v>
      </c>
      <c r="M183" s="9">
        <v>58532.52</v>
      </c>
      <c r="N183" s="5">
        <f t="shared" si="13"/>
        <v>4.0931963837086471E-2</v>
      </c>
      <c r="O183" s="5">
        <f t="shared" si="12"/>
        <v>4.0931963837086471E-2</v>
      </c>
      <c r="Q183">
        <v>2020</v>
      </c>
      <c r="R183">
        <f t="shared" si="11"/>
        <v>1</v>
      </c>
    </row>
    <row r="184" spans="1:18" x14ac:dyDescent="0.2">
      <c r="A184">
        <v>2021</v>
      </c>
      <c r="B184" s="2"/>
      <c r="C184" t="s">
        <v>354</v>
      </c>
      <c r="D184" s="2">
        <f>INDEX('OECD tau'!$AT$10:$BM$69,MATCH($A184,'OECD tau'!$AS$10:$AS$69,0),MATCH($A$1,'OECD tau'!$AT$8:$BM$8,0))</f>
        <v>0.98652542917968444</v>
      </c>
      <c r="E184" s="20">
        <f t="shared" si="14"/>
        <v>0.98652542917968444</v>
      </c>
      <c r="G184">
        <v>2021</v>
      </c>
      <c r="I184" s="9"/>
      <c r="J184" s="9"/>
      <c r="K184" s="9"/>
      <c r="L184" s="8">
        <v>1757743.73</v>
      </c>
      <c r="M184" s="9">
        <v>61667.14</v>
      </c>
      <c r="N184" s="5">
        <f t="shared" si="13"/>
        <v>3.5083123294656841E-2</v>
      </c>
      <c r="O184" s="5">
        <f t="shared" si="12"/>
        <v>3.5083123294656841E-2</v>
      </c>
      <c r="Q184">
        <v>2021</v>
      </c>
      <c r="R184">
        <f t="shared" si="11"/>
        <v>1</v>
      </c>
    </row>
    <row r="185" spans="1:18" x14ac:dyDescent="0.2">
      <c r="A185">
        <v>2022</v>
      </c>
      <c r="B185" s="2"/>
      <c r="C185" t="s">
        <v>354</v>
      </c>
      <c r="D185" s="2">
        <f>INDEX('OECD tau'!$AT$10:$BM$69,MATCH($A185,'OECD tau'!$AS$10:$AS$69,0),MATCH($A$1,'OECD tau'!$AT$8:$BM$8,0))</f>
        <v>0.90097753264224822</v>
      </c>
      <c r="E185" s="20">
        <f t="shared" si="14"/>
        <v>0.90097753264224822</v>
      </c>
      <c r="G185">
        <v>2022</v>
      </c>
      <c r="I185" s="9"/>
      <c r="J185" s="9"/>
      <c r="K185" s="9"/>
      <c r="L185" s="8">
        <v>2072648.05</v>
      </c>
      <c r="M185" s="9">
        <v>76804.960000000006</v>
      </c>
      <c r="N185" s="5">
        <f t="shared" si="13"/>
        <v>3.7056440913834844E-2</v>
      </c>
      <c r="O185" s="5">
        <f t="shared" si="12"/>
        <v>3.7056440913834844E-2</v>
      </c>
      <c r="Q185">
        <v>2022</v>
      </c>
      <c r="R185">
        <f t="shared" si="11"/>
        <v>1</v>
      </c>
    </row>
    <row r="186" spans="1:18" x14ac:dyDescent="0.2">
      <c r="A186">
        <v>2023</v>
      </c>
      <c r="B186" s="2"/>
      <c r="C186" t="s">
        <v>354</v>
      </c>
      <c r="D186" s="2">
        <f>INDEX('OECD tau'!$AT$10:$BM$69,MATCH($A186,'OECD tau'!$AS$10:$AS$69,0),MATCH($A$1,'OECD tau'!$AT$8:$BM$8,0))</f>
        <v>0.87108028565790752</v>
      </c>
      <c r="E186" s="20">
        <f t="shared" si="14"/>
        <v>0.87108028565790752</v>
      </c>
      <c r="G186">
        <v>2023</v>
      </c>
      <c r="I186" s="9"/>
      <c r="J186" s="9"/>
      <c r="K186" s="9"/>
      <c r="L186" s="8">
        <v>2020479.17</v>
      </c>
      <c r="M186" s="9">
        <v>75024.22</v>
      </c>
      <c r="N186" s="5">
        <f t="shared" si="13"/>
        <v>3.7131894806913555E-2</v>
      </c>
      <c r="O186" s="5">
        <f t="shared" si="12"/>
        <v>3.7131894806913555E-2</v>
      </c>
      <c r="Q186">
        <v>2023</v>
      </c>
      <c r="R186">
        <f t="shared" si="11"/>
        <v>1</v>
      </c>
    </row>
    <row r="187" spans="1:18" x14ac:dyDescent="0.2">
      <c r="A187">
        <v>2024</v>
      </c>
      <c r="B187" s="2"/>
      <c r="C187" t="s">
        <v>354</v>
      </c>
      <c r="D187" s="2">
        <f>INDEX('OECD tau'!$AT$10:$BM$69,MATCH($A187,'OECD tau'!$AS$10:$AS$69,0),MATCH($A$1,'OECD tau'!$AT$8:$BM$8,0))</f>
        <v>0.85811975926280604</v>
      </c>
      <c r="E187" s="20">
        <f t="shared" si="14"/>
        <v>0.85811975926280604</v>
      </c>
      <c r="G187">
        <v>2024</v>
      </c>
      <c r="I187" s="9"/>
      <c r="J187" s="9"/>
      <c r="K187" s="9"/>
      <c r="L187" s="8">
        <v>2061690.76</v>
      </c>
      <c r="M187" s="9">
        <v>79532.06</v>
      </c>
      <c r="N187" s="5">
        <f t="shared" si="13"/>
        <v>3.8576134473241756E-2</v>
      </c>
      <c r="O187" s="5">
        <f>N187</f>
        <v>3.8576134473241756E-2</v>
      </c>
      <c r="Q187">
        <v>2024</v>
      </c>
      <c r="R187">
        <f t="shared" si="11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CA981-7216-E04B-B8E9-139DFF0F8A59}">
  <dimension ref="A1:S187"/>
  <sheetViews>
    <sheetView workbookViewId="0">
      <selection activeCell="L107" sqref="L107"/>
    </sheetView>
  </sheetViews>
  <sheetFormatPr baseColWidth="10" defaultRowHeight="16" x14ac:dyDescent="0.2"/>
  <cols>
    <col min="2" max="2" width="13.33203125" bestFit="1" customWidth="1"/>
    <col min="3" max="3" width="17.33203125" customWidth="1"/>
    <col min="4" max="4" width="14" bestFit="1" customWidth="1"/>
    <col min="5" max="6" width="14.33203125" customWidth="1"/>
    <col min="7" max="7" width="14" customWidth="1"/>
    <col min="9" max="9" width="15.6640625" bestFit="1" customWidth="1"/>
    <col min="13" max="13" width="16.83203125" bestFit="1" customWidth="1"/>
    <col min="15" max="15" width="13.33203125" bestFit="1" customWidth="1"/>
  </cols>
  <sheetData>
    <row r="1" spans="1:19" x14ac:dyDescent="0.2">
      <c r="A1" t="s">
        <v>104</v>
      </c>
      <c r="B1" t="s">
        <v>0</v>
      </c>
      <c r="H1" t="s">
        <v>615</v>
      </c>
    </row>
    <row r="2" spans="1:19" x14ac:dyDescent="0.2">
      <c r="A2" t="s">
        <v>1</v>
      </c>
      <c r="B2" t="s">
        <v>338</v>
      </c>
      <c r="C2" t="s">
        <v>341</v>
      </c>
      <c r="D2" t="s">
        <v>339</v>
      </c>
      <c r="E2" t="s">
        <v>649</v>
      </c>
      <c r="F2" t="s">
        <v>662</v>
      </c>
      <c r="H2" t="s">
        <v>1</v>
      </c>
      <c r="I2" t="s">
        <v>340</v>
      </c>
      <c r="J2" t="s">
        <v>356</v>
      </c>
      <c r="K2" t="s">
        <v>357</v>
      </c>
      <c r="L2" t="s">
        <v>586</v>
      </c>
      <c r="M2" t="s">
        <v>580</v>
      </c>
      <c r="N2" t="s">
        <v>355</v>
      </c>
      <c r="O2" t="s">
        <v>587</v>
      </c>
      <c r="P2" t="s">
        <v>582</v>
      </c>
      <c r="R2" t="s">
        <v>1</v>
      </c>
      <c r="S2" t="s">
        <v>681</v>
      </c>
    </row>
    <row r="3" spans="1:19" x14ac:dyDescent="0.2">
      <c r="A3">
        <v>1840</v>
      </c>
      <c r="C3" s="3">
        <v>17.898199762499999</v>
      </c>
      <c r="D3" s="3">
        <v>17.899999999999999</v>
      </c>
      <c r="F3" s="2">
        <f>C3</f>
        <v>17.898199762499999</v>
      </c>
      <c r="G3" s="3"/>
      <c r="H3">
        <v>1840</v>
      </c>
      <c r="I3" s="3">
        <v>0.31047530000000001</v>
      </c>
      <c r="J3">
        <v>124</v>
      </c>
      <c r="K3">
        <v>20</v>
      </c>
      <c r="L3" s="5">
        <f>K3/J3</f>
        <v>0.16129032258064516</v>
      </c>
      <c r="P3" s="14">
        <f t="shared" ref="P3:P66" si="0">L3/L4*P4</f>
        <v>0.16139494621524411</v>
      </c>
      <c r="R3">
        <v>1840</v>
      </c>
      <c r="S3">
        <f>ISNUMBER(P3)*ISNUMBER(F3)</f>
        <v>1</v>
      </c>
    </row>
    <row r="4" spans="1:19" x14ac:dyDescent="0.2">
      <c r="A4">
        <v>1841</v>
      </c>
      <c r="C4" s="3">
        <v>17.898199997500001</v>
      </c>
      <c r="D4" s="3">
        <v>17.899999999999999</v>
      </c>
      <c r="E4" s="2"/>
      <c r="F4" s="2">
        <f t="shared" ref="F4:F67" si="1">C4</f>
        <v>17.898199997500001</v>
      </c>
      <c r="G4" s="3"/>
      <c r="H4">
        <v>1841</v>
      </c>
      <c r="I4" s="3">
        <v>0.22933990000000001</v>
      </c>
      <c r="J4">
        <v>112</v>
      </c>
      <c r="K4">
        <v>18</v>
      </c>
      <c r="L4" s="5">
        <f t="shared" ref="L4:L67" si="2">K4/J4</f>
        <v>0.16071428571428573</v>
      </c>
      <c r="P4" s="14">
        <f t="shared" si="0"/>
        <v>0.16081853569304683</v>
      </c>
      <c r="R4">
        <v>1841</v>
      </c>
      <c r="S4">
        <f t="shared" ref="S4:S67" si="3">ISNUMBER(P4)*ISNUMBER(F4)</f>
        <v>1</v>
      </c>
    </row>
    <row r="5" spans="1:19" x14ac:dyDescent="0.2">
      <c r="A5">
        <v>1842</v>
      </c>
      <c r="C5" s="3">
        <v>17.8982187075</v>
      </c>
      <c r="D5" s="3">
        <v>17.899999999999999</v>
      </c>
      <c r="E5" s="2"/>
      <c r="F5" s="2">
        <f t="shared" si="1"/>
        <v>17.8982187075</v>
      </c>
      <c r="G5" s="3"/>
      <c r="H5">
        <v>1842</v>
      </c>
      <c r="I5" s="3">
        <v>0.27553169999999999</v>
      </c>
      <c r="J5">
        <v>100</v>
      </c>
      <c r="K5">
        <v>17</v>
      </c>
      <c r="L5" s="5">
        <f t="shared" si="2"/>
        <v>0.17</v>
      </c>
      <c r="P5" s="14">
        <f t="shared" si="0"/>
        <v>0.17011027331086731</v>
      </c>
      <c r="R5">
        <v>1842</v>
      </c>
      <c r="S5">
        <f t="shared" si="3"/>
        <v>1</v>
      </c>
    </row>
    <row r="6" spans="1:19" x14ac:dyDescent="0.2">
      <c r="A6">
        <v>1843</v>
      </c>
      <c r="C6" s="3">
        <v>17.854713902499999</v>
      </c>
      <c r="D6" s="3">
        <v>17.899999999999999</v>
      </c>
      <c r="E6" s="2"/>
      <c r="F6" s="2">
        <f t="shared" si="1"/>
        <v>17.854713902499999</v>
      </c>
      <c r="G6" s="3"/>
      <c r="H6">
        <v>1843</v>
      </c>
      <c r="I6" s="3">
        <v>0.34538060000000004</v>
      </c>
      <c r="J6">
        <v>83</v>
      </c>
      <c r="K6">
        <v>12</v>
      </c>
      <c r="L6" s="5">
        <f t="shared" si="2"/>
        <v>0.14457831325301204</v>
      </c>
      <c r="P6" s="14">
        <f t="shared" si="0"/>
        <v>0.14467209636643569</v>
      </c>
      <c r="R6">
        <v>1843</v>
      </c>
      <c r="S6">
        <f t="shared" si="3"/>
        <v>1</v>
      </c>
    </row>
    <row r="7" spans="1:19" x14ac:dyDescent="0.2">
      <c r="A7">
        <v>1844</v>
      </c>
      <c r="C7" s="3">
        <v>17.898162755000001</v>
      </c>
      <c r="D7" s="3">
        <v>17.899999999999999</v>
      </c>
      <c r="E7" s="2"/>
      <c r="F7" s="2">
        <f t="shared" si="1"/>
        <v>17.898162755000001</v>
      </c>
      <c r="G7" s="3"/>
      <c r="H7">
        <v>1844</v>
      </c>
      <c r="I7" s="3">
        <v>0.2540867</v>
      </c>
      <c r="J7">
        <v>106</v>
      </c>
      <c r="K7">
        <v>13</v>
      </c>
      <c r="L7" s="5">
        <f t="shared" si="2"/>
        <v>0.12264150943396226</v>
      </c>
      <c r="P7" s="14">
        <f t="shared" si="0"/>
        <v>0.1227210628768743</v>
      </c>
      <c r="R7">
        <v>1844</v>
      </c>
      <c r="S7">
        <f t="shared" si="3"/>
        <v>1</v>
      </c>
    </row>
    <row r="8" spans="1:19" x14ac:dyDescent="0.2">
      <c r="A8">
        <v>1845</v>
      </c>
      <c r="C8" s="3">
        <v>17.898529462500001</v>
      </c>
      <c r="D8" s="3">
        <v>17.899999999999999</v>
      </c>
      <c r="E8" s="2"/>
      <c r="F8" s="2">
        <f t="shared" si="1"/>
        <v>17.898529462500001</v>
      </c>
      <c r="G8" s="3"/>
      <c r="H8">
        <v>1845</v>
      </c>
      <c r="I8" s="3">
        <v>0.27203739999999998</v>
      </c>
      <c r="J8">
        <v>106</v>
      </c>
      <c r="K8">
        <v>12</v>
      </c>
      <c r="L8" s="5">
        <f t="shared" si="2"/>
        <v>0.11320754716981132</v>
      </c>
      <c r="P8" s="14">
        <f t="shared" si="0"/>
        <v>0.11328098111711475</v>
      </c>
      <c r="R8">
        <v>1845</v>
      </c>
      <c r="S8">
        <f t="shared" si="3"/>
        <v>1</v>
      </c>
    </row>
    <row r="9" spans="1:19" x14ac:dyDescent="0.2">
      <c r="A9">
        <v>1846</v>
      </c>
      <c r="C9" s="3">
        <v>17.673255645000001</v>
      </c>
      <c r="D9" s="3">
        <v>17.899999999999999</v>
      </c>
      <c r="E9" s="2"/>
      <c r="F9" s="2">
        <f t="shared" si="1"/>
        <v>17.673255645000001</v>
      </c>
      <c r="G9" s="3"/>
      <c r="H9">
        <v>1846</v>
      </c>
      <c r="I9" s="3">
        <v>0.25965880000000002</v>
      </c>
      <c r="J9">
        <v>110</v>
      </c>
      <c r="K9">
        <v>14</v>
      </c>
      <c r="L9" s="5">
        <f t="shared" si="2"/>
        <v>0.12727272727272726</v>
      </c>
      <c r="P9" s="14">
        <f t="shared" si="0"/>
        <v>0.12735528483166536</v>
      </c>
      <c r="R9">
        <v>1846</v>
      </c>
      <c r="S9">
        <f t="shared" si="3"/>
        <v>1</v>
      </c>
    </row>
    <row r="10" spans="1:19" x14ac:dyDescent="0.2">
      <c r="A10">
        <v>1847</v>
      </c>
      <c r="C10" s="3">
        <v>15.606618080000001</v>
      </c>
      <c r="D10" s="3">
        <v>14.5</v>
      </c>
      <c r="E10" s="2"/>
      <c r="F10" s="2">
        <f t="shared" si="1"/>
        <v>15.606618080000001</v>
      </c>
      <c r="G10" s="3"/>
      <c r="H10">
        <v>1847</v>
      </c>
      <c r="I10" s="3">
        <v>0.1590065</v>
      </c>
      <c r="J10">
        <v>157</v>
      </c>
      <c r="K10">
        <v>19</v>
      </c>
      <c r="L10" s="5">
        <f t="shared" si="2"/>
        <v>0.12101910828025478</v>
      </c>
      <c r="P10" s="14">
        <f t="shared" si="0"/>
        <v>0.12109760932583284</v>
      </c>
      <c r="R10">
        <v>1847</v>
      </c>
      <c r="S10">
        <f t="shared" si="3"/>
        <v>1</v>
      </c>
    </row>
    <row r="11" spans="1:19" x14ac:dyDescent="0.2">
      <c r="A11">
        <v>1848</v>
      </c>
      <c r="C11" s="3">
        <v>17.91887689</v>
      </c>
      <c r="D11" s="3">
        <v>19.3</v>
      </c>
      <c r="E11" s="2"/>
      <c r="F11" s="2">
        <f t="shared" si="1"/>
        <v>17.91887689</v>
      </c>
      <c r="G11" s="3"/>
      <c r="H11">
        <v>1848</v>
      </c>
      <c r="I11" s="3">
        <v>0.1481267</v>
      </c>
      <c r="J11">
        <v>138</v>
      </c>
      <c r="K11">
        <v>15</v>
      </c>
      <c r="L11" s="5">
        <f t="shared" si="2"/>
        <v>0.10869565217391304</v>
      </c>
      <c r="P11" s="14">
        <f t="shared" si="0"/>
        <v>0.10876615940592538</v>
      </c>
      <c r="R11">
        <v>1848</v>
      </c>
      <c r="S11">
        <f t="shared" si="3"/>
        <v>1</v>
      </c>
    </row>
    <row r="12" spans="1:19" x14ac:dyDescent="0.2">
      <c r="A12">
        <v>1849</v>
      </c>
      <c r="C12" s="3">
        <v>17.984857744999999</v>
      </c>
      <c r="D12" s="3">
        <v>18</v>
      </c>
      <c r="E12" s="2"/>
      <c r="F12" s="2">
        <f t="shared" si="1"/>
        <v>17.984857744999999</v>
      </c>
      <c r="G12" s="3"/>
      <c r="H12">
        <v>1849</v>
      </c>
      <c r="I12" s="3">
        <v>0.21128949999999999</v>
      </c>
      <c r="J12">
        <v>140</v>
      </c>
      <c r="K12">
        <v>13</v>
      </c>
      <c r="L12" s="5">
        <f t="shared" si="2"/>
        <v>9.285714285714286E-2</v>
      </c>
      <c r="P12" s="14">
        <f t="shared" si="0"/>
        <v>9.2917376178204836E-2</v>
      </c>
      <c r="R12">
        <v>1849</v>
      </c>
      <c r="S12">
        <f t="shared" si="3"/>
        <v>1</v>
      </c>
    </row>
    <row r="13" spans="1:19" x14ac:dyDescent="0.2">
      <c r="A13">
        <v>1850</v>
      </c>
      <c r="C13" s="3">
        <v>16.5210936625</v>
      </c>
      <c r="D13" s="3">
        <v>16.100000000000001</v>
      </c>
      <c r="E13" s="2"/>
      <c r="F13" s="2">
        <f t="shared" si="1"/>
        <v>16.5210936625</v>
      </c>
      <c r="G13" s="3"/>
      <c r="H13">
        <v>1850</v>
      </c>
      <c r="I13" s="3">
        <v>0.17467769999999999</v>
      </c>
      <c r="J13">
        <v>144</v>
      </c>
      <c r="K13">
        <v>18</v>
      </c>
      <c r="L13" s="5">
        <f t="shared" si="2"/>
        <v>0.125</v>
      </c>
      <c r="P13" s="14">
        <f t="shared" si="0"/>
        <v>0.1250810833168142</v>
      </c>
      <c r="R13">
        <v>1850</v>
      </c>
      <c r="S13">
        <f t="shared" si="3"/>
        <v>1</v>
      </c>
    </row>
    <row r="14" spans="1:19" x14ac:dyDescent="0.2">
      <c r="A14">
        <v>1851</v>
      </c>
      <c r="C14" s="3">
        <v>15.711604599999999</v>
      </c>
      <c r="D14" s="3">
        <v>15.7</v>
      </c>
      <c r="E14" s="2"/>
      <c r="F14" s="2">
        <f t="shared" si="1"/>
        <v>15.711604599999999</v>
      </c>
      <c r="G14" s="3"/>
      <c r="H14">
        <v>1851</v>
      </c>
      <c r="I14" s="3">
        <v>0.1341812</v>
      </c>
      <c r="J14">
        <v>189</v>
      </c>
      <c r="K14">
        <v>21</v>
      </c>
      <c r="L14" s="5">
        <f t="shared" si="2"/>
        <v>0.1111111111111111</v>
      </c>
      <c r="P14" s="14">
        <f t="shared" si="0"/>
        <v>0.11118318517050151</v>
      </c>
      <c r="R14">
        <v>1851</v>
      </c>
      <c r="S14">
        <f t="shared" si="3"/>
        <v>1</v>
      </c>
    </row>
    <row r="15" spans="1:19" x14ac:dyDescent="0.2">
      <c r="A15">
        <v>1852</v>
      </c>
      <c r="C15" s="3">
        <v>14.3247056725</v>
      </c>
      <c r="D15" s="3">
        <v>14.4</v>
      </c>
      <c r="E15" s="2"/>
      <c r="F15" s="2">
        <f t="shared" si="1"/>
        <v>14.3247056725</v>
      </c>
      <c r="G15" s="3"/>
      <c r="H15">
        <v>1852</v>
      </c>
      <c r="I15" s="3">
        <v>0.21002280000000004</v>
      </c>
      <c r="J15">
        <v>167</v>
      </c>
      <c r="K15">
        <v>19</v>
      </c>
      <c r="L15" s="5">
        <f t="shared" si="2"/>
        <v>0.11377245508982035</v>
      </c>
      <c r="P15" s="14">
        <f t="shared" si="0"/>
        <v>0.11384625547398657</v>
      </c>
      <c r="R15">
        <v>1852</v>
      </c>
      <c r="S15">
        <f t="shared" si="3"/>
        <v>1</v>
      </c>
    </row>
    <row r="16" spans="1:19" x14ac:dyDescent="0.2">
      <c r="A16">
        <v>1853</v>
      </c>
      <c r="C16" s="3">
        <v>12.6701556525</v>
      </c>
      <c r="D16" s="3">
        <v>12</v>
      </c>
      <c r="E16" s="2"/>
      <c r="F16" s="2">
        <f t="shared" si="1"/>
        <v>12.6701556525</v>
      </c>
      <c r="G16" s="3"/>
      <c r="H16">
        <v>1853</v>
      </c>
      <c r="I16" s="3">
        <v>0.1623327</v>
      </c>
      <c r="J16">
        <v>203</v>
      </c>
      <c r="K16">
        <v>22</v>
      </c>
      <c r="L16" s="5">
        <f t="shared" si="2"/>
        <v>0.10837438423645321</v>
      </c>
      <c r="P16" s="14">
        <f t="shared" si="0"/>
        <v>0.10844468307270591</v>
      </c>
      <c r="R16">
        <v>1853</v>
      </c>
      <c r="S16">
        <f t="shared" si="3"/>
        <v>1</v>
      </c>
    </row>
    <row r="17" spans="1:19" x14ac:dyDescent="0.2">
      <c r="A17">
        <v>1854</v>
      </c>
      <c r="C17" s="3">
        <v>11.899578672500001</v>
      </c>
      <c r="D17" s="3">
        <v>11.8</v>
      </c>
      <c r="E17" s="2"/>
      <c r="F17" s="2">
        <f t="shared" si="1"/>
        <v>11.899578672500001</v>
      </c>
      <c r="G17" s="3"/>
      <c r="H17">
        <v>1854</v>
      </c>
      <c r="I17" s="3">
        <v>0.1751016</v>
      </c>
      <c r="J17">
        <v>237</v>
      </c>
      <c r="K17">
        <v>25</v>
      </c>
      <c r="L17" s="5">
        <f t="shared" si="2"/>
        <v>0.10548523206751055</v>
      </c>
      <c r="P17" s="14">
        <f t="shared" si="0"/>
        <v>0.10555365680743815</v>
      </c>
      <c r="R17">
        <v>1854</v>
      </c>
      <c r="S17">
        <f t="shared" si="3"/>
        <v>1</v>
      </c>
    </row>
    <row r="18" spans="1:19" x14ac:dyDescent="0.2">
      <c r="A18">
        <v>1855</v>
      </c>
      <c r="C18" s="3">
        <v>11.5594783875</v>
      </c>
      <c r="D18" s="3">
        <v>12</v>
      </c>
      <c r="E18" s="2"/>
      <c r="F18" s="2">
        <f t="shared" si="1"/>
        <v>11.5594783875</v>
      </c>
      <c r="G18" s="3"/>
      <c r="H18">
        <v>1855</v>
      </c>
      <c r="I18" s="3">
        <v>0.20635770000000001</v>
      </c>
      <c r="J18">
        <v>219</v>
      </c>
      <c r="K18">
        <v>29</v>
      </c>
      <c r="L18" s="5">
        <f t="shared" si="2"/>
        <v>0.13242009132420091</v>
      </c>
      <c r="P18" s="14">
        <f t="shared" si="0"/>
        <v>0.13250598780594017</v>
      </c>
      <c r="R18">
        <v>1855</v>
      </c>
      <c r="S18">
        <f t="shared" si="3"/>
        <v>1</v>
      </c>
    </row>
    <row r="19" spans="1:19" x14ac:dyDescent="0.2">
      <c r="A19">
        <v>1856</v>
      </c>
      <c r="C19" s="3">
        <v>9.6994913414999999</v>
      </c>
      <c r="D19" s="3">
        <v>9</v>
      </c>
      <c r="E19" s="2"/>
      <c r="F19" s="2">
        <f t="shared" si="1"/>
        <v>9.6994913414999999</v>
      </c>
      <c r="G19" s="3"/>
      <c r="H19">
        <v>1856</v>
      </c>
      <c r="I19" s="3">
        <v>0.1475486</v>
      </c>
      <c r="J19">
        <v>281</v>
      </c>
      <c r="K19">
        <v>35</v>
      </c>
      <c r="L19" s="5">
        <f t="shared" si="2"/>
        <v>0.12455516014234876</v>
      </c>
      <c r="P19" s="14">
        <f t="shared" si="0"/>
        <v>0.12463595490643409</v>
      </c>
      <c r="R19">
        <v>1856</v>
      </c>
      <c r="S19">
        <f t="shared" si="3"/>
        <v>1</v>
      </c>
    </row>
    <row r="20" spans="1:19" x14ac:dyDescent="0.2">
      <c r="A20">
        <v>1857</v>
      </c>
      <c r="C20" s="3">
        <v>9.5751047410000005</v>
      </c>
      <c r="D20" s="3">
        <v>9.9</v>
      </c>
      <c r="E20" s="2"/>
      <c r="F20" s="2">
        <f t="shared" si="1"/>
        <v>9.5751047410000005</v>
      </c>
      <c r="G20" s="3"/>
      <c r="H20">
        <v>1857</v>
      </c>
      <c r="I20" s="3">
        <v>0.1144218</v>
      </c>
      <c r="J20">
        <v>294</v>
      </c>
      <c r="K20">
        <v>32</v>
      </c>
      <c r="L20" s="5">
        <f t="shared" si="2"/>
        <v>0.10884353741496598</v>
      </c>
      <c r="P20" s="14">
        <f t="shared" si="0"/>
        <v>0.10891414057518516</v>
      </c>
      <c r="R20">
        <v>1857</v>
      </c>
      <c r="S20">
        <f t="shared" si="3"/>
        <v>1</v>
      </c>
    </row>
    <row r="21" spans="1:19" x14ac:dyDescent="0.2">
      <c r="A21">
        <v>1858</v>
      </c>
      <c r="C21" s="3">
        <v>11.27707785</v>
      </c>
      <c r="D21" s="3">
        <v>12</v>
      </c>
      <c r="E21" s="2"/>
      <c r="F21" s="2">
        <f t="shared" si="1"/>
        <v>11.27707785</v>
      </c>
      <c r="G21" s="3"/>
      <c r="H21">
        <v>1858</v>
      </c>
      <c r="I21" s="3">
        <v>0.14557709999999999</v>
      </c>
      <c r="J21">
        <v>272</v>
      </c>
      <c r="K21">
        <v>28</v>
      </c>
      <c r="L21" s="5">
        <f t="shared" si="2"/>
        <v>0.10294117647058823</v>
      </c>
      <c r="P21" s="14">
        <f t="shared" si="0"/>
        <v>0.10300795096678818</v>
      </c>
      <c r="R21">
        <v>1858</v>
      </c>
      <c r="S21">
        <f t="shared" si="3"/>
        <v>1</v>
      </c>
    </row>
    <row r="22" spans="1:19" x14ac:dyDescent="0.2">
      <c r="A22">
        <v>1859</v>
      </c>
      <c r="C22" s="3">
        <v>11.3514813925</v>
      </c>
      <c r="D22" s="3">
        <v>11.8</v>
      </c>
      <c r="E22" s="2"/>
      <c r="F22" s="2">
        <f t="shared" si="1"/>
        <v>11.3514813925</v>
      </c>
      <c r="G22" s="3"/>
      <c r="H22">
        <v>1859</v>
      </c>
      <c r="I22" s="3">
        <v>0.13941229999999999</v>
      </c>
      <c r="J22">
        <v>293</v>
      </c>
      <c r="K22">
        <v>30</v>
      </c>
      <c r="L22" s="5">
        <f t="shared" si="2"/>
        <v>0.10238907849829351</v>
      </c>
      <c r="P22" s="14">
        <f t="shared" si="0"/>
        <v>0.10245549486701507</v>
      </c>
      <c r="R22">
        <v>1859</v>
      </c>
      <c r="S22">
        <f t="shared" si="3"/>
        <v>1</v>
      </c>
    </row>
    <row r="23" spans="1:19" x14ac:dyDescent="0.2">
      <c r="A23">
        <v>1860</v>
      </c>
      <c r="C23" s="3">
        <v>8.2613194437500006</v>
      </c>
      <c r="D23" s="3">
        <v>7.1</v>
      </c>
      <c r="E23" s="2"/>
      <c r="F23" s="2">
        <f t="shared" si="1"/>
        <v>8.2613194437500006</v>
      </c>
      <c r="G23" s="3"/>
      <c r="H23">
        <v>1860</v>
      </c>
      <c r="I23" s="3">
        <v>0.1464116</v>
      </c>
      <c r="J23">
        <v>334</v>
      </c>
      <c r="K23">
        <v>39</v>
      </c>
      <c r="L23" s="5">
        <f t="shared" si="2"/>
        <v>0.11676646706586827</v>
      </c>
      <c r="P23" s="14">
        <f t="shared" si="0"/>
        <v>0.11684220956540732</v>
      </c>
      <c r="R23">
        <v>1860</v>
      </c>
      <c r="S23">
        <f t="shared" si="3"/>
        <v>1</v>
      </c>
    </row>
    <row r="24" spans="1:19" x14ac:dyDescent="0.2">
      <c r="A24">
        <v>1861</v>
      </c>
      <c r="C24" s="3">
        <v>5.9467674160000001</v>
      </c>
      <c r="D24" s="3">
        <v>5.3</v>
      </c>
      <c r="E24" s="2"/>
      <c r="F24" s="2">
        <f t="shared" si="1"/>
        <v>5.9467674160000001</v>
      </c>
      <c r="G24" s="3"/>
      <c r="H24">
        <v>1861</v>
      </c>
      <c r="I24" s="3">
        <v>0.33332440000000008</v>
      </c>
      <c r="J24">
        <v>220</v>
      </c>
      <c r="K24">
        <v>15</v>
      </c>
      <c r="L24" s="5">
        <f t="shared" si="2"/>
        <v>6.8181818181818177E-2</v>
      </c>
      <c r="P24" s="14">
        <f t="shared" si="0"/>
        <v>6.8226045445535038E-2</v>
      </c>
      <c r="R24">
        <v>1861</v>
      </c>
      <c r="S24">
        <f t="shared" si="3"/>
        <v>1</v>
      </c>
    </row>
    <row r="25" spans="1:19" x14ac:dyDescent="0.2">
      <c r="A25">
        <v>1862</v>
      </c>
      <c r="C25" s="3">
        <v>6.4549279640000004</v>
      </c>
      <c r="D25" s="3">
        <v>7</v>
      </c>
      <c r="E25" s="2"/>
      <c r="F25" s="2">
        <f t="shared" si="1"/>
        <v>6.4549279640000004</v>
      </c>
      <c r="G25" s="3"/>
      <c r="H25">
        <v>1862</v>
      </c>
      <c r="I25" s="3">
        <v>0.1180293</v>
      </c>
      <c r="J25">
        <v>193</v>
      </c>
      <c r="K25">
        <v>20</v>
      </c>
      <c r="L25" s="5">
        <f t="shared" si="2"/>
        <v>0.10362694300518134</v>
      </c>
      <c r="P25" s="14">
        <f t="shared" si="0"/>
        <v>0.10369416233518279</v>
      </c>
      <c r="R25">
        <v>1862</v>
      </c>
      <c r="S25">
        <f t="shared" si="3"/>
        <v>1</v>
      </c>
    </row>
    <row r="26" spans="1:19" x14ac:dyDescent="0.2">
      <c r="A26">
        <v>1863</v>
      </c>
      <c r="C26" s="3">
        <v>6.8649842557499996</v>
      </c>
      <c r="D26" s="3">
        <v>6.9</v>
      </c>
      <c r="E26" s="2"/>
      <c r="F26" s="2">
        <f t="shared" si="1"/>
        <v>6.8649842557499996</v>
      </c>
      <c r="G26" s="3"/>
      <c r="H26">
        <v>1863</v>
      </c>
      <c r="I26" s="3">
        <v>0.1228928</v>
      </c>
      <c r="J26">
        <v>268</v>
      </c>
      <c r="K26">
        <v>14</v>
      </c>
      <c r="L26" s="5">
        <f t="shared" si="2"/>
        <v>5.2238805970149252E-2</v>
      </c>
      <c r="P26" s="14">
        <f t="shared" si="0"/>
        <v>5.2272691535385059E-2</v>
      </c>
      <c r="R26">
        <v>1863</v>
      </c>
      <c r="S26">
        <f t="shared" si="3"/>
        <v>1</v>
      </c>
    </row>
    <row r="27" spans="1:19" x14ac:dyDescent="0.2">
      <c r="A27">
        <v>1864</v>
      </c>
      <c r="C27" s="3">
        <v>5.72607763175</v>
      </c>
      <c r="D27" s="3">
        <v>5.3</v>
      </c>
      <c r="E27" s="2"/>
      <c r="F27" s="2">
        <f t="shared" si="1"/>
        <v>5.72607763175</v>
      </c>
      <c r="G27" s="3"/>
      <c r="H27">
        <v>1864</v>
      </c>
      <c r="I27" s="3">
        <v>0.189635</v>
      </c>
      <c r="J27">
        <v>235</v>
      </c>
      <c r="K27">
        <v>13</v>
      </c>
      <c r="L27" s="5">
        <f t="shared" si="2"/>
        <v>5.5319148936170209E-2</v>
      </c>
      <c r="P27" s="14">
        <f t="shared" si="0"/>
        <v>5.5355032616802899E-2</v>
      </c>
      <c r="R27">
        <v>1864</v>
      </c>
      <c r="S27">
        <f t="shared" si="3"/>
        <v>1</v>
      </c>
    </row>
    <row r="28" spans="1:19" x14ac:dyDescent="0.2">
      <c r="A28">
        <v>1865</v>
      </c>
      <c r="C28" s="3">
        <v>4.8867099439999997</v>
      </c>
      <c r="D28" s="3">
        <v>4.8</v>
      </c>
      <c r="E28" s="2"/>
      <c r="F28" s="2">
        <f t="shared" si="1"/>
        <v>4.8867099439999997</v>
      </c>
      <c r="G28" s="3"/>
      <c r="H28">
        <v>1865</v>
      </c>
      <c r="I28" s="3">
        <v>0.1098662</v>
      </c>
      <c r="J28">
        <v>281</v>
      </c>
      <c r="K28">
        <v>11</v>
      </c>
      <c r="L28" s="5">
        <f t="shared" si="2"/>
        <v>3.9145907473309607E-2</v>
      </c>
      <c r="P28" s="14">
        <f t="shared" si="0"/>
        <v>3.9171300113450727E-2</v>
      </c>
      <c r="R28">
        <v>1865</v>
      </c>
      <c r="S28">
        <f t="shared" si="3"/>
        <v>1</v>
      </c>
    </row>
    <row r="29" spans="1:19" x14ac:dyDescent="0.2">
      <c r="A29">
        <v>1866</v>
      </c>
      <c r="C29" s="3">
        <v>4.432047302</v>
      </c>
      <c r="D29" s="3">
        <v>4.4000000000000004</v>
      </c>
      <c r="E29" s="2"/>
      <c r="F29" s="2">
        <f t="shared" si="1"/>
        <v>4.432047302</v>
      </c>
      <c r="G29" s="3"/>
      <c r="H29">
        <v>1866</v>
      </c>
      <c r="I29" s="3">
        <v>0.15501880000000001</v>
      </c>
      <c r="J29">
        <v>479</v>
      </c>
      <c r="K29">
        <v>51</v>
      </c>
      <c r="L29" s="5">
        <f t="shared" si="2"/>
        <v>0.10647181628392484</v>
      </c>
      <c r="P29" s="14">
        <f t="shared" si="0"/>
        <v>0.10654088098801716</v>
      </c>
      <c r="R29">
        <v>1866</v>
      </c>
      <c r="S29">
        <f t="shared" si="3"/>
        <v>1</v>
      </c>
    </row>
    <row r="30" spans="1:19" x14ac:dyDescent="0.2">
      <c r="A30">
        <v>1867</v>
      </c>
      <c r="C30" s="3">
        <v>4.1178396167500004</v>
      </c>
      <c r="D30" s="3">
        <v>4</v>
      </c>
      <c r="E30" s="2"/>
      <c r="F30" s="2">
        <f t="shared" si="1"/>
        <v>4.1178396167500004</v>
      </c>
      <c r="G30" s="3"/>
      <c r="H30">
        <v>1867</v>
      </c>
      <c r="I30" s="3">
        <v>0.13492670000000001</v>
      </c>
      <c r="J30">
        <v>398</v>
      </c>
      <c r="K30">
        <v>34</v>
      </c>
      <c r="L30" s="5">
        <f t="shared" si="2"/>
        <v>8.5427135678391955E-2</v>
      </c>
      <c r="P30" s="14">
        <f t="shared" si="0"/>
        <v>8.5482549402445929E-2</v>
      </c>
      <c r="R30">
        <v>1867</v>
      </c>
      <c r="S30">
        <f t="shared" si="3"/>
        <v>1</v>
      </c>
    </row>
    <row r="31" spans="1:19" x14ac:dyDescent="0.2">
      <c r="A31">
        <v>1868</v>
      </c>
      <c r="C31" s="3">
        <v>3.8108294420000002</v>
      </c>
      <c r="D31" s="3">
        <v>3.8</v>
      </c>
      <c r="E31" s="2"/>
      <c r="F31" s="2">
        <f t="shared" si="1"/>
        <v>3.8108294420000002</v>
      </c>
      <c r="G31" s="3"/>
      <c r="H31">
        <v>1868</v>
      </c>
      <c r="I31" s="3">
        <v>0.1507066</v>
      </c>
      <c r="J31">
        <v>383</v>
      </c>
      <c r="K31">
        <v>26</v>
      </c>
      <c r="L31" s="5">
        <f t="shared" si="2"/>
        <v>6.7885117493472591E-2</v>
      </c>
      <c r="P31" s="14">
        <f t="shared" si="0"/>
        <v>6.7929152297382167E-2</v>
      </c>
      <c r="R31">
        <v>1868</v>
      </c>
      <c r="S31">
        <f t="shared" si="3"/>
        <v>1</v>
      </c>
    </row>
    <row r="32" spans="1:19" x14ac:dyDescent="0.2">
      <c r="A32">
        <v>1869</v>
      </c>
      <c r="C32" s="3">
        <v>3.7270705374999999</v>
      </c>
      <c r="D32" s="3">
        <v>3.8</v>
      </c>
      <c r="E32" s="2"/>
      <c r="F32" s="2">
        <f t="shared" si="1"/>
        <v>3.7270705374999999</v>
      </c>
      <c r="G32" s="3"/>
      <c r="H32">
        <v>1869</v>
      </c>
      <c r="I32" s="3">
        <v>0.16336870000000001</v>
      </c>
      <c r="J32">
        <v>382</v>
      </c>
      <c r="K32">
        <v>33</v>
      </c>
      <c r="L32" s="5">
        <f t="shared" si="2"/>
        <v>8.6387434554973816E-2</v>
      </c>
      <c r="P32" s="14">
        <f t="shared" si="0"/>
        <v>8.6443471192772153E-2</v>
      </c>
      <c r="R32">
        <v>1869</v>
      </c>
      <c r="S32">
        <f t="shared" si="3"/>
        <v>1</v>
      </c>
    </row>
    <row r="33" spans="1:19" x14ac:dyDescent="0.2">
      <c r="A33">
        <v>1870</v>
      </c>
      <c r="C33" s="3">
        <v>3.1664662737499998</v>
      </c>
      <c r="D33" s="3">
        <v>2.8</v>
      </c>
      <c r="E33" s="2"/>
      <c r="F33" s="2">
        <f t="shared" si="1"/>
        <v>3.1664662737499998</v>
      </c>
      <c r="G33" s="3"/>
      <c r="H33">
        <v>1870</v>
      </c>
      <c r="I33" s="3">
        <v>0.1280133</v>
      </c>
      <c r="J33">
        <v>471</v>
      </c>
      <c r="K33">
        <v>46</v>
      </c>
      <c r="L33" s="5">
        <f t="shared" si="2"/>
        <v>9.7664543524416142E-2</v>
      </c>
      <c r="P33" s="14">
        <f t="shared" si="0"/>
        <v>9.7727895245409022E-2</v>
      </c>
      <c r="R33">
        <v>1870</v>
      </c>
      <c r="S33">
        <f t="shared" si="3"/>
        <v>1</v>
      </c>
    </row>
    <row r="34" spans="1:19" x14ac:dyDescent="0.2">
      <c r="A34">
        <v>1871</v>
      </c>
      <c r="C34" s="3">
        <v>3.9154661547499998</v>
      </c>
      <c r="D34" s="3">
        <v>4.3</v>
      </c>
      <c r="F34" s="2">
        <f t="shared" si="1"/>
        <v>3.9154661547499998</v>
      </c>
      <c r="G34" s="3"/>
      <c r="H34">
        <v>1871</v>
      </c>
      <c r="I34" s="3">
        <v>9.4644800000000001E-2</v>
      </c>
      <c r="J34">
        <v>493</v>
      </c>
      <c r="K34">
        <v>27</v>
      </c>
      <c r="L34" s="5">
        <f t="shared" si="2"/>
        <v>5.4766734279918863E-2</v>
      </c>
      <c r="P34" s="14">
        <f t="shared" si="0"/>
        <v>5.4802259627650868E-2</v>
      </c>
      <c r="R34">
        <v>1871</v>
      </c>
      <c r="S34">
        <f t="shared" si="3"/>
        <v>1</v>
      </c>
    </row>
    <row r="35" spans="1:19" x14ac:dyDescent="0.2">
      <c r="A35">
        <v>1872</v>
      </c>
      <c r="C35" s="3">
        <v>4.2613252997500002</v>
      </c>
      <c r="D35" s="3">
        <v>4.0999999999999996</v>
      </c>
      <c r="E35" s="2"/>
      <c r="F35" s="2">
        <f t="shared" si="1"/>
        <v>4.2613252997500002</v>
      </c>
      <c r="G35" s="3"/>
      <c r="H35">
        <v>1872</v>
      </c>
      <c r="I35" s="3">
        <v>0.10208270000000001</v>
      </c>
      <c r="J35">
        <v>492</v>
      </c>
      <c r="K35">
        <v>31</v>
      </c>
      <c r="L35" s="5">
        <f t="shared" si="2"/>
        <v>6.3008130081300809E-2</v>
      </c>
      <c r="P35" s="14">
        <f t="shared" si="0"/>
        <v>6.3049001346686853E-2</v>
      </c>
      <c r="R35">
        <v>1872</v>
      </c>
      <c r="S35">
        <f t="shared" si="3"/>
        <v>1</v>
      </c>
    </row>
    <row r="36" spans="1:19" x14ac:dyDescent="0.2">
      <c r="A36">
        <v>1873</v>
      </c>
      <c r="C36" s="3">
        <v>5.4791975449999999</v>
      </c>
      <c r="D36" s="3">
        <v>6.2</v>
      </c>
      <c r="E36" s="2"/>
      <c r="F36" s="2">
        <f t="shared" si="1"/>
        <v>5.4791975449999999</v>
      </c>
      <c r="G36" s="3"/>
      <c r="H36">
        <v>1873</v>
      </c>
      <c r="I36" s="3">
        <v>8.6109000000000005E-2</v>
      </c>
      <c r="J36">
        <v>594</v>
      </c>
      <c r="K36">
        <v>34</v>
      </c>
      <c r="L36" s="5">
        <f t="shared" si="2"/>
        <v>5.7239057239057242E-2</v>
      </c>
      <c r="P36" s="14">
        <f t="shared" si="0"/>
        <v>5.7276186299955352E-2</v>
      </c>
      <c r="R36">
        <v>1873</v>
      </c>
      <c r="S36">
        <f t="shared" si="3"/>
        <v>1</v>
      </c>
    </row>
    <row r="37" spans="1:19" x14ac:dyDescent="0.2">
      <c r="A37">
        <v>1874</v>
      </c>
      <c r="C37" s="3">
        <v>5.53226264125</v>
      </c>
      <c r="D37" s="3">
        <v>5.4</v>
      </c>
      <c r="E37" s="2"/>
      <c r="F37" s="2">
        <f t="shared" si="1"/>
        <v>5.53226264125</v>
      </c>
      <c r="G37" s="3"/>
      <c r="H37">
        <v>1874</v>
      </c>
      <c r="I37" s="3">
        <v>9.1188900000000003E-2</v>
      </c>
      <c r="J37">
        <v>651</v>
      </c>
      <c r="K37">
        <v>43</v>
      </c>
      <c r="L37" s="5">
        <f t="shared" si="2"/>
        <v>6.6052227342549924E-2</v>
      </c>
      <c r="P37" s="14">
        <f t="shared" si="0"/>
        <v>6.609507321195715E-2</v>
      </c>
      <c r="R37">
        <v>1874</v>
      </c>
      <c r="S37">
        <f t="shared" si="3"/>
        <v>1</v>
      </c>
    </row>
    <row r="38" spans="1:19" x14ac:dyDescent="0.2">
      <c r="A38">
        <v>1875</v>
      </c>
      <c r="C38" s="3">
        <v>6.1324992382500003</v>
      </c>
      <c r="D38" s="3">
        <v>6.5</v>
      </c>
      <c r="E38" s="2"/>
      <c r="F38" s="2">
        <f t="shared" si="1"/>
        <v>6.1324992382500003</v>
      </c>
      <c r="G38" s="3"/>
      <c r="H38">
        <v>1875</v>
      </c>
      <c r="I38" s="3">
        <v>8.4477799999999992E-2</v>
      </c>
      <c r="J38">
        <v>574</v>
      </c>
      <c r="K38">
        <v>34</v>
      </c>
      <c r="L38" s="5">
        <f t="shared" si="2"/>
        <v>5.9233449477351915E-2</v>
      </c>
      <c r="P38" s="14">
        <f t="shared" si="0"/>
        <v>5.9271872233751702E-2</v>
      </c>
      <c r="R38">
        <v>1875</v>
      </c>
      <c r="S38">
        <f t="shared" si="3"/>
        <v>1</v>
      </c>
    </row>
    <row r="39" spans="1:19" x14ac:dyDescent="0.2">
      <c r="A39">
        <v>1876</v>
      </c>
      <c r="C39" s="3">
        <v>6.1492094020000003</v>
      </c>
      <c r="D39" s="3">
        <v>6.2</v>
      </c>
      <c r="E39" s="2"/>
      <c r="F39" s="2">
        <f t="shared" si="1"/>
        <v>6.1492094020000003</v>
      </c>
      <c r="G39" s="3"/>
      <c r="H39">
        <v>1876</v>
      </c>
      <c r="I39" s="3">
        <v>0.10809680000000001</v>
      </c>
      <c r="J39">
        <v>610</v>
      </c>
      <c r="K39">
        <v>40</v>
      </c>
      <c r="L39" s="5">
        <f t="shared" si="2"/>
        <v>6.5573770491803282E-2</v>
      </c>
      <c r="P39" s="14">
        <f t="shared" si="0"/>
        <v>6.5616306002263217E-2</v>
      </c>
      <c r="R39">
        <v>1876</v>
      </c>
      <c r="S39">
        <f t="shared" si="3"/>
        <v>1</v>
      </c>
    </row>
    <row r="40" spans="1:19" x14ac:dyDescent="0.2">
      <c r="A40">
        <v>1877</v>
      </c>
      <c r="C40" s="3">
        <v>6.8529055752500003</v>
      </c>
      <c r="D40" s="3">
        <v>7.1</v>
      </c>
      <c r="E40" s="2"/>
      <c r="F40" s="2">
        <f t="shared" si="1"/>
        <v>6.8529055752500003</v>
      </c>
      <c r="G40" s="3"/>
      <c r="H40">
        <v>1877</v>
      </c>
      <c r="I40" s="3">
        <v>8.8210499999999997E-2</v>
      </c>
      <c r="J40">
        <v>645</v>
      </c>
      <c r="K40">
        <v>45</v>
      </c>
      <c r="L40" s="5">
        <f t="shared" si="2"/>
        <v>6.9767441860465115E-2</v>
      </c>
      <c r="P40" s="14">
        <f t="shared" si="0"/>
        <v>6.9812697665198653E-2</v>
      </c>
      <c r="R40">
        <v>1877</v>
      </c>
      <c r="S40">
        <f t="shared" si="3"/>
        <v>1</v>
      </c>
    </row>
    <row r="41" spans="1:19" x14ac:dyDescent="0.2">
      <c r="A41">
        <v>1878</v>
      </c>
      <c r="C41" s="3">
        <v>6.7731672357499999</v>
      </c>
      <c r="D41" s="3">
        <v>6.6</v>
      </c>
      <c r="E41" s="2"/>
      <c r="F41" s="2">
        <f t="shared" si="1"/>
        <v>6.7731672357499999</v>
      </c>
      <c r="G41" s="3"/>
      <c r="H41">
        <v>1878</v>
      </c>
      <c r="I41" s="3">
        <v>0.1390412</v>
      </c>
      <c r="J41">
        <v>710</v>
      </c>
      <c r="K41">
        <v>55</v>
      </c>
      <c r="L41" s="5">
        <f t="shared" si="2"/>
        <v>7.746478873239436E-2</v>
      </c>
      <c r="P41" s="14">
        <f t="shared" si="0"/>
        <v>7.7515037548448268E-2</v>
      </c>
      <c r="R41">
        <v>1878</v>
      </c>
      <c r="S41">
        <f t="shared" si="3"/>
        <v>1</v>
      </c>
    </row>
    <row r="42" spans="1:19" x14ac:dyDescent="0.2">
      <c r="A42">
        <v>1879</v>
      </c>
      <c r="C42" s="3">
        <v>6.42261733575</v>
      </c>
      <c r="D42" s="3">
        <v>6.4</v>
      </c>
      <c r="E42" s="2"/>
      <c r="F42" s="2">
        <f t="shared" si="1"/>
        <v>6.42261733575</v>
      </c>
      <c r="G42" s="3"/>
      <c r="H42">
        <v>1879</v>
      </c>
      <c r="I42" s="3">
        <v>0.1971628</v>
      </c>
      <c r="J42">
        <v>712</v>
      </c>
      <c r="K42">
        <v>90</v>
      </c>
      <c r="L42" s="5">
        <f t="shared" si="2"/>
        <v>0.12640449438202248</v>
      </c>
      <c r="P42" s="14">
        <f t="shared" si="0"/>
        <v>0.12648648874734025</v>
      </c>
      <c r="R42">
        <v>1879</v>
      </c>
      <c r="S42">
        <f t="shared" si="3"/>
        <v>1</v>
      </c>
    </row>
    <row r="43" spans="1:19" x14ac:dyDescent="0.2">
      <c r="A43">
        <v>1880</v>
      </c>
      <c r="C43" s="3">
        <v>6.5251620617499997</v>
      </c>
      <c r="D43" s="3">
        <v>6.6</v>
      </c>
      <c r="E43" s="2"/>
      <c r="F43" s="2">
        <f t="shared" si="1"/>
        <v>6.5251620617499997</v>
      </c>
      <c r="G43" s="3"/>
      <c r="H43">
        <v>1880</v>
      </c>
      <c r="I43" s="3">
        <v>0.16999139999999996</v>
      </c>
      <c r="J43">
        <v>836</v>
      </c>
      <c r="K43">
        <v>100</v>
      </c>
      <c r="L43" s="5">
        <f t="shared" si="2"/>
        <v>0.11961722488038277</v>
      </c>
      <c r="P43" s="14">
        <f t="shared" si="0"/>
        <v>0.11969481657111411</v>
      </c>
      <c r="R43">
        <v>1880</v>
      </c>
      <c r="S43">
        <f t="shared" si="3"/>
        <v>1</v>
      </c>
    </row>
    <row r="44" spans="1:19" x14ac:dyDescent="0.2">
      <c r="A44">
        <v>1881</v>
      </c>
      <c r="C44" s="3">
        <v>6.5850657119999996</v>
      </c>
      <c r="D44" s="3">
        <v>6.7</v>
      </c>
      <c r="E44" s="2"/>
      <c r="F44" s="2">
        <f t="shared" si="1"/>
        <v>6.5850657119999996</v>
      </c>
      <c r="G44" s="3"/>
      <c r="H44">
        <v>1881</v>
      </c>
      <c r="I44" s="3">
        <v>0.10945050000000001</v>
      </c>
      <c r="J44">
        <v>902</v>
      </c>
      <c r="K44">
        <v>94</v>
      </c>
      <c r="L44" s="5">
        <f t="shared" si="2"/>
        <v>0.10421286031042129</v>
      </c>
      <c r="P44" s="14">
        <f t="shared" si="0"/>
        <v>0.10428045970537064</v>
      </c>
      <c r="R44">
        <v>1881</v>
      </c>
      <c r="S44">
        <f t="shared" si="3"/>
        <v>1</v>
      </c>
    </row>
    <row r="45" spans="1:19" x14ac:dyDescent="0.2">
      <c r="A45">
        <v>1882</v>
      </c>
      <c r="C45" s="3">
        <v>6.8151831705000001</v>
      </c>
      <c r="D45" s="3">
        <v>6.8</v>
      </c>
      <c r="E45" s="2"/>
      <c r="F45" s="2">
        <f t="shared" si="1"/>
        <v>6.8151831705000001</v>
      </c>
      <c r="G45" s="3"/>
      <c r="H45">
        <v>1882</v>
      </c>
      <c r="I45" s="3">
        <v>0.10283639999999999</v>
      </c>
      <c r="J45">
        <v>751</v>
      </c>
      <c r="K45">
        <v>50</v>
      </c>
      <c r="L45" s="5">
        <f t="shared" si="2"/>
        <v>6.6577896138482029E-2</v>
      </c>
      <c r="P45" s="14">
        <f t="shared" si="0"/>
        <v>6.6621082991645417E-2</v>
      </c>
      <c r="R45">
        <v>1882</v>
      </c>
      <c r="S45">
        <f t="shared" si="3"/>
        <v>1</v>
      </c>
    </row>
    <row r="46" spans="1:19" x14ac:dyDescent="0.2">
      <c r="A46">
        <v>1883</v>
      </c>
      <c r="C46" s="3">
        <v>7.0195403592499996</v>
      </c>
      <c r="D46" s="3">
        <v>6.9</v>
      </c>
      <c r="E46" s="2"/>
      <c r="F46" s="2">
        <f t="shared" si="1"/>
        <v>7.0195403592499996</v>
      </c>
      <c r="G46" s="3"/>
      <c r="H46">
        <v>1883</v>
      </c>
      <c r="I46" s="3">
        <v>8.4414500000000003E-2</v>
      </c>
      <c r="J46">
        <v>824</v>
      </c>
      <c r="K46">
        <v>59</v>
      </c>
      <c r="L46" s="5">
        <f t="shared" si="2"/>
        <v>7.1601941747572811E-2</v>
      </c>
      <c r="P46" s="14">
        <f t="shared" si="0"/>
        <v>7.164838753099069E-2</v>
      </c>
      <c r="R46">
        <v>1883</v>
      </c>
      <c r="S46">
        <f t="shared" si="3"/>
        <v>1</v>
      </c>
    </row>
    <row r="47" spans="1:19" x14ac:dyDescent="0.2">
      <c r="A47">
        <v>1884</v>
      </c>
      <c r="C47" s="3">
        <v>7.6342572587499999</v>
      </c>
      <c r="D47" s="3">
        <v>7.9</v>
      </c>
      <c r="E47" s="2"/>
      <c r="F47" s="2">
        <f t="shared" si="1"/>
        <v>7.6342572587499999</v>
      </c>
      <c r="G47" s="3"/>
      <c r="H47">
        <v>1884</v>
      </c>
      <c r="I47" s="3">
        <v>7.4277599999999999E-2</v>
      </c>
      <c r="J47">
        <v>741</v>
      </c>
      <c r="K47">
        <v>51</v>
      </c>
      <c r="L47" s="5">
        <f t="shared" si="2"/>
        <v>6.8825910931174086E-2</v>
      </c>
      <c r="P47" s="14">
        <f t="shared" si="0"/>
        <v>6.8870555996302582E-2</v>
      </c>
      <c r="R47">
        <v>1884</v>
      </c>
      <c r="S47">
        <f t="shared" si="3"/>
        <v>1</v>
      </c>
    </row>
    <row r="48" spans="1:19" x14ac:dyDescent="0.2">
      <c r="A48">
        <v>1885</v>
      </c>
      <c r="C48" s="3">
        <v>8.5044766572500006</v>
      </c>
      <c r="D48" s="3">
        <v>9</v>
      </c>
      <c r="E48" s="2"/>
      <c r="F48" s="2">
        <f t="shared" si="1"/>
        <v>8.5044766572500006</v>
      </c>
      <c r="G48" s="3"/>
      <c r="H48">
        <v>1885</v>
      </c>
      <c r="I48" s="3">
        <v>7.1876099999999998E-2</v>
      </c>
      <c r="J48">
        <v>742</v>
      </c>
      <c r="K48">
        <v>47</v>
      </c>
      <c r="L48" s="5">
        <f t="shared" si="2"/>
        <v>6.3342318059299185E-2</v>
      </c>
      <c r="P48" s="14">
        <f t="shared" si="0"/>
        <v>6.3383406101242795E-2</v>
      </c>
      <c r="R48">
        <v>1885</v>
      </c>
      <c r="S48">
        <f t="shared" si="3"/>
        <v>1</v>
      </c>
    </row>
    <row r="49" spans="1:19" x14ac:dyDescent="0.2">
      <c r="A49">
        <v>1886</v>
      </c>
      <c r="C49" s="3">
        <v>7.9600066869999999</v>
      </c>
      <c r="D49" s="3">
        <v>7.7</v>
      </c>
      <c r="E49" s="2"/>
      <c r="F49" s="2">
        <f t="shared" si="1"/>
        <v>7.9600066869999999</v>
      </c>
      <c r="G49" s="3"/>
      <c r="H49">
        <v>1886</v>
      </c>
      <c r="I49" s="3">
        <v>8.4628999999999996E-2</v>
      </c>
      <c r="J49">
        <v>680</v>
      </c>
      <c r="K49">
        <v>42</v>
      </c>
      <c r="L49" s="5">
        <f t="shared" si="2"/>
        <v>6.1764705882352944E-2</v>
      </c>
      <c r="P49" s="14">
        <f t="shared" si="0"/>
        <v>6.1804770580072922E-2</v>
      </c>
      <c r="R49">
        <v>1886</v>
      </c>
      <c r="S49">
        <f t="shared" si="3"/>
        <v>1</v>
      </c>
    </row>
    <row r="50" spans="1:19" x14ac:dyDescent="0.2">
      <c r="A50">
        <v>1887</v>
      </c>
      <c r="C50" s="3">
        <v>8.0673648017499904</v>
      </c>
      <c r="D50" s="3">
        <v>8.3000000000000007</v>
      </c>
      <c r="E50" s="2"/>
      <c r="F50" s="2">
        <f t="shared" si="1"/>
        <v>8.0673648017499904</v>
      </c>
      <c r="G50" s="3"/>
      <c r="H50">
        <v>1887</v>
      </c>
      <c r="I50" s="3">
        <v>8.8602699999999993E-2</v>
      </c>
      <c r="J50">
        <v>716</v>
      </c>
      <c r="K50">
        <v>57</v>
      </c>
      <c r="L50" s="5">
        <f t="shared" si="2"/>
        <v>7.9608938547486033E-2</v>
      </c>
      <c r="P50" s="14">
        <f t="shared" si="0"/>
        <v>7.9660578201769958E-2</v>
      </c>
      <c r="R50">
        <v>1887</v>
      </c>
      <c r="S50">
        <f t="shared" si="3"/>
        <v>1</v>
      </c>
    </row>
    <row r="51" spans="1:19" x14ac:dyDescent="0.2">
      <c r="A51">
        <v>1888</v>
      </c>
      <c r="C51" s="3">
        <v>8.8514472532500008</v>
      </c>
      <c r="D51" s="3">
        <v>9.3000000000000007</v>
      </c>
      <c r="E51" s="2"/>
      <c r="F51" s="2">
        <f t="shared" si="1"/>
        <v>8.8514472532500008</v>
      </c>
      <c r="G51" s="3"/>
      <c r="H51">
        <v>1888</v>
      </c>
      <c r="I51" s="3">
        <v>6.9749099999999994E-2</v>
      </c>
      <c r="J51">
        <v>696</v>
      </c>
      <c r="K51">
        <v>39</v>
      </c>
      <c r="L51" s="5">
        <f t="shared" si="2"/>
        <v>5.6034482758620691E-2</v>
      </c>
      <c r="P51" s="14">
        <f t="shared" si="0"/>
        <v>5.6070830452365002E-2</v>
      </c>
      <c r="R51">
        <v>1888</v>
      </c>
      <c r="S51">
        <f t="shared" si="3"/>
        <v>1</v>
      </c>
    </row>
    <row r="52" spans="1:19" x14ac:dyDescent="0.2">
      <c r="A52">
        <v>1889</v>
      </c>
      <c r="C52" s="3">
        <v>8.4066874760000001</v>
      </c>
      <c r="D52" s="3">
        <v>8.1999999999999993</v>
      </c>
      <c r="E52" s="2"/>
      <c r="F52" s="2">
        <f t="shared" si="1"/>
        <v>8.4066874760000001</v>
      </c>
      <c r="G52" s="3"/>
      <c r="H52">
        <v>1889</v>
      </c>
      <c r="I52" s="3">
        <v>8.1026500000000001E-2</v>
      </c>
      <c r="J52">
        <v>742</v>
      </c>
      <c r="K52">
        <v>46</v>
      </c>
      <c r="L52" s="5">
        <f t="shared" si="2"/>
        <v>6.1994609164420483E-2</v>
      </c>
      <c r="P52" s="14">
        <f t="shared" si="0"/>
        <v>6.2034822992705706E-2</v>
      </c>
      <c r="R52">
        <v>1889</v>
      </c>
      <c r="S52">
        <f t="shared" si="3"/>
        <v>1</v>
      </c>
    </row>
    <row r="53" spans="1:19" x14ac:dyDescent="0.2">
      <c r="A53">
        <v>1890</v>
      </c>
      <c r="C53" s="3">
        <v>8.1014300852499996</v>
      </c>
      <c r="D53" s="3">
        <v>8.16</v>
      </c>
      <c r="E53" s="2"/>
      <c r="F53" s="2">
        <f t="shared" si="1"/>
        <v>8.1014300852499996</v>
      </c>
      <c r="G53" s="3"/>
      <c r="H53">
        <v>1890</v>
      </c>
      <c r="I53" s="3">
        <v>7.2312100000000004E-2</v>
      </c>
      <c r="J53">
        <v>858</v>
      </c>
      <c r="K53">
        <v>50</v>
      </c>
      <c r="L53" s="5">
        <f t="shared" si="2"/>
        <v>5.8275058275058272E-2</v>
      </c>
      <c r="P53" s="14">
        <f t="shared" si="0"/>
        <v>5.8312859355158148E-2</v>
      </c>
      <c r="R53">
        <v>1890</v>
      </c>
      <c r="S53">
        <f t="shared" si="3"/>
        <v>1</v>
      </c>
    </row>
    <row r="54" spans="1:19" x14ac:dyDescent="0.2">
      <c r="A54">
        <v>1891</v>
      </c>
      <c r="C54" s="3">
        <v>8.3819406772500002</v>
      </c>
      <c r="D54" s="3">
        <v>8.2200000000000006</v>
      </c>
      <c r="E54" s="2"/>
      <c r="F54" s="2">
        <f t="shared" si="1"/>
        <v>8.3819406772500002</v>
      </c>
      <c r="G54" s="3"/>
      <c r="H54">
        <v>1891</v>
      </c>
      <c r="I54" s="3">
        <v>0.1073615</v>
      </c>
      <c r="J54">
        <v>884</v>
      </c>
      <c r="K54">
        <v>61</v>
      </c>
      <c r="L54" s="5">
        <f t="shared" si="2"/>
        <v>6.9004524886877833E-2</v>
      </c>
      <c r="P54" s="14">
        <f t="shared" si="0"/>
        <v>6.9049285812901984E-2</v>
      </c>
      <c r="R54">
        <v>1891</v>
      </c>
      <c r="S54">
        <f t="shared" si="3"/>
        <v>1</v>
      </c>
    </row>
    <row r="55" spans="1:19" x14ac:dyDescent="0.2">
      <c r="A55">
        <v>1892</v>
      </c>
      <c r="C55" s="3">
        <v>9.6106018300000002</v>
      </c>
      <c r="D55" s="3">
        <v>10.24</v>
      </c>
      <c r="E55" s="2"/>
      <c r="F55" s="2">
        <f t="shared" si="1"/>
        <v>9.6106018300000002</v>
      </c>
      <c r="G55" s="3"/>
      <c r="H55">
        <v>1892</v>
      </c>
      <c r="I55" s="3">
        <v>0.10159069999999999</v>
      </c>
      <c r="J55">
        <v>1030</v>
      </c>
      <c r="K55">
        <v>99</v>
      </c>
      <c r="L55" s="5">
        <f t="shared" si="2"/>
        <v>9.6116504854368928E-2</v>
      </c>
      <c r="P55" s="14">
        <f t="shared" si="0"/>
        <v>9.6178852414482402E-2</v>
      </c>
      <c r="R55">
        <v>1892</v>
      </c>
      <c r="S55">
        <f t="shared" si="3"/>
        <v>1</v>
      </c>
    </row>
    <row r="56" spans="1:19" x14ac:dyDescent="0.2">
      <c r="A56">
        <v>1893</v>
      </c>
      <c r="C56" s="3">
        <v>11.249749680000001</v>
      </c>
      <c r="D56" s="3">
        <v>11.68</v>
      </c>
      <c r="E56" s="2"/>
      <c r="F56" s="2">
        <f t="shared" si="1"/>
        <v>11.249749680000001</v>
      </c>
      <c r="G56" s="3"/>
      <c r="H56">
        <v>1893</v>
      </c>
      <c r="I56" s="3">
        <v>7.3626499999999998E-2</v>
      </c>
      <c r="J56">
        <v>848</v>
      </c>
      <c r="K56">
        <v>47</v>
      </c>
      <c r="L56" s="5">
        <f t="shared" si="2"/>
        <v>5.5424528301886794E-2</v>
      </c>
      <c r="P56" s="14">
        <f t="shared" si="0"/>
        <v>5.5460480338587449E-2</v>
      </c>
      <c r="R56">
        <v>1893</v>
      </c>
      <c r="S56">
        <f t="shared" si="3"/>
        <v>1</v>
      </c>
    </row>
    <row r="57" spans="1:19" x14ac:dyDescent="0.2">
      <c r="A57">
        <v>1894</v>
      </c>
      <c r="C57" s="3">
        <v>11.92436915</v>
      </c>
      <c r="D57" s="3">
        <v>12.08</v>
      </c>
      <c r="E57" s="2"/>
      <c r="F57" s="2">
        <f t="shared" si="1"/>
        <v>11.92436915</v>
      </c>
      <c r="G57" s="3"/>
      <c r="H57">
        <v>1894</v>
      </c>
      <c r="I57" s="3">
        <v>7.2890999999999997E-2</v>
      </c>
      <c r="J57">
        <v>892</v>
      </c>
      <c r="K57">
        <v>55</v>
      </c>
      <c r="L57" s="5">
        <f t="shared" si="2"/>
        <v>6.1659192825112105E-2</v>
      </c>
      <c r="P57" s="14">
        <f t="shared" si="0"/>
        <v>6.1699189080042897E-2</v>
      </c>
      <c r="R57">
        <v>1894</v>
      </c>
      <c r="S57">
        <f t="shared" si="3"/>
        <v>1</v>
      </c>
    </row>
    <row r="58" spans="1:19" x14ac:dyDescent="0.2">
      <c r="A58">
        <v>1895</v>
      </c>
      <c r="C58" s="3">
        <v>11.176088845000001</v>
      </c>
      <c r="D58" s="3">
        <v>10.94</v>
      </c>
      <c r="E58" s="2"/>
      <c r="F58" s="2">
        <f t="shared" si="1"/>
        <v>11.176088845000001</v>
      </c>
      <c r="G58" s="3"/>
      <c r="H58">
        <v>1895</v>
      </c>
      <c r="I58" s="3">
        <v>6.9155800000000003E-2</v>
      </c>
      <c r="J58">
        <v>808</v>
      </c>
      <c r="K58">
        <v>45</v>
      </c>
      <c r="L58" s="5">
        <f t="shared" si="2"/>
        <v>5.5693069306930694E-2</v>
      </c>
      <c r="P58" s="14">
        <f t="shared" si="0"/>
        <v>5.5729195537194472E-2</v>
      </c>
      <c r="R58">
        <v>1895</v>
      </c>
      <c r="S58">
        <f t="shared" si="3"/>
        <v>1</v>
      </c>
    </row>
    <row r="59" spans="1:19" x14ac:dyDescent="0.2">
      <c r="A59">
        <v>1896</v>
      </c>
      <c r="C59" s="3">
        <v>11.09439639</v>
      </c>
      <c r="D59" s="3">
        <v>11.29</v>
      </c>
      <c r="E59" s="2"/>
      <c r="F59" s="2">
        <f t="shared" si="1"/>
        <v>11.09439639</v>
      </c>
      <c r="G59" s="3"/>
      <c r="H59">
        <v>1896</v>
      </c>
      <c r="I59" s="3">
        <v>7.0261199999999996E-2</v>
      </c>
      <c r="J59">
        <v>883</v>
      </c>
      <c r="K59">
        <v>47</v>
      </c>
      <c r="L59" s="5">
        <f t="shared" si="2"/>
        <v>5.3227633069082674E-2</v>
      </c>
      <c r="P59" s="14">
        <f t="shared" si="0"/>
        <v>5.3262160053365981E-2</v>
      </c>
      <c r="R59">
        <v>1896</v>
      </c>
      <c r="S59">
        <f t="shared" si="3"/>
        <v>1</v>
      </c>
    </row>
    <row r="60" spans="1:19" x14ac:dyDescent="0.2">
      <c r="A60">
        <v>1897</v>
      </c>
      <c r="C60" s="3">
        <v>11.2253216925</v>
      </c>
      <c r="D60" s="3">
        <v>11.3</v>
      </c>
      <c r="E60" s="2"/>
      <c r="F60" s="2">
        <f t="shared" si="1"/>
        <v>11.2253216925</v>
      </c>
      <c r="G60" s="3"/>
      <c r="H60">
        <v>1897</v>
      </c>
      <c r="I60" s="3">
        <v>8.1920699999999999E-2</v>
      </c>
      <c r="J60">
        <v>1051</v>
      </c>
      <c r="K60">
        <v>58</v>
      </c>
      <c r="L60" s="5">
        <f t="shared" si="2"/>
        <v>5.5185537583254042E-2</v>
      </c>
      <c r="P60" s="14">
        <f t="shared" si="0"/>
        <v>5.522133459467346E-2</v>
      </c>
      <c r="R60">
        <v>1897</v>
      </c>
      <c r="S60">
        <f t="shared" si="3"/>
        <v>1</v>
      </c>
    </row>
    <row r="61" spans="1:19" x14ac:dyDescent="0.2">
      <c r="A61">
        <v>1898</v>
      </c>
      <c r="C61" s="3">
        <v>10.8815051025</v>
      </c>
      <c r="D61" s="3">
        <v>10.93</v>
      </c>
      <c r="F61" s="2">
        <f t="shared" si="1"/>
        <v>10.8815051025</v>
      </c>
      <c r="G61" s="3"/>
      <c r="H61">
        <v>1898</v>
      </c>
      <c r="I61" s="3">
        <v>9.8795800000000003E-2</v>
      </c>
      <c r="J61">
        <v>1231</v>
      </c>
      <c r="K61">
        <v>95</v>
      </c>
      <c r="L61" s="5">
        <f t="shared" si="2"/>
        <v>7.7173030056864336E-2</v>
      </c>
      <c r="P61" s="14">
        <f t="shared" si="0"/>
        <v>7.722308961882926E-2</v>
      </c>
      <c r="R61">
        <v>1898</v>
      </c>
      <c r="S61">
        <f t="shared" si="3"/>
        <v>1</v>
      </c>
    </row>
    <row r="62" spans="1:19" x14ac:dyDescent="0.2">
      <c r="A62">
        <v>1899</v>
      </c>
      <c r="C62" s="3">
        <v>10.168532252</v>
      </c>
      <c r="D62" s="3">
        <v>9.9600000000000009</v>
      </c>
      <c r="E62" s="2"/>
      <c r="F62" s="2">
        <f t="shared" si="1"/>
        <v>10.168532252</v>
      </c>
      <c r="G62" s="3"/>
      <c r="H62">
        <v>1899</v>
      </c>
      <c r="I62" s="3">
        <v>6.8373500000000004E-2</v>
      </c>
      <c r="J62">
        <v>1227</v>
      </c>
      <c r="K62">
        <v>61</v>
      </c>
      <c r="L62" s="5">
        <f t="shared" si="2"/>
        <v>4.9714751426242869E-2</v>
      </c>
      <c r="P62" s="14">
        <f t="shared" si="0"/>
        <v>4.9746999721764752E-2</v>
      </c>
      <c r="R62">
        <v>1899</v>
      </c>
      <c r="S62">
        <f t="shared" si="3"/>
        <v>1</v>
      </c>
    </row>
    <row r="63" spans="1:19" x14ac:dyDescent="0.2">
      <c r="A63">
        <v>1900</v>
      </c>
      <c r="C63" s="3">
        <v>9.6278627222500006</v>
      </c>
      <c r="D63" s="3">
        <v>9.56</v>
      </c>
      <c r="E63" s="2"/>
      <c r="F63" s="2">
        <f t="shared" si="1"/>
        <v>9.6278627222500006</v>
      </c>
      <c r="G63" s="3"/>
      <c r="H63">
        <v>1900</v>
      </c>
      <c r="I63" s="3">
        <v>7.1794800000000006E-2</v>
      </c>
      <c r="J63">
        <v>1394</v>
      </c>
      <c r="K63">
        <v>83</v>
      </c>
      <c r="L63" s="5">
        <f t="shared" si="2"/>
        <v>5.9540889526542323E-2</v>
      </c>
      <c r="P63" s="14">
        <f t="shared" si="0"/>
        <v>5.9579511709013384E-2</v>
      </c>
      <c r="R63">
        <v>1900</v>
      </c>
      <c r="S63">
        <f t="shared" si="3"/>
        <v>1</v>
      </c>
    </row>
    <row r="64" spans="1:19" x14ac:dyDescent="0.2">
      <c r="A64">
        <v>1901</v>
      </c>
      <c r="C64" s="3">
        <v>9.3891073672499896</v>
      </c>
      <c r="D64" s="3">
        <v>9.34</v>
      </c>
      <c r="E64" s="2"/>
      <c r="F64" s="2">
        <f t="shared" si="1"/>
        <v>9.3891073672499896</v>
      </c>
      <c r="G64" s="3"/>
      <c r="H64">
        <v>1901</v>
      </c>
      <c r="I64" s="3">
        <v>6.0480399999999997E-2</v>
      </c>
      <c r="J64">
        <v>1488</v>
      </c>
      <c r="K64">
        <v>79</v>
      </c>
      <c r="L64" s="5">
        <f t="shared" si="2"/>
        <v>5.3091397849462367E-2</v>
      </c>
      <c r="P64" s="14">
        <f t="shared" si="0"/>
        <v>5.3125836462517881E-2</v>
      </c>
      <c r="R64">
        <v>1901</v>
      </c>
      <c r="S64">
        <f t="shared" si="3"/>
        <v>1</v>
      </c>
    </row>
    <row r="65" spans="1:19" x14ac:dyDescent="0.2">
      <c r="A65">
        <v>1902</v>
      </c>
      <c r="C65" s="3">
        <v>9.1537638999999995</v>
      </c>
      <c r="D65" s="3">
        <v>9.08</v>
      </c>
      <c r="E65" s="2"/>
      <c r="F65" s="2">
        <f t="shared" si="1"/>
        <v>9.1537638999999995</v>
      </c>
      <c r="G65" s="3"/>
      <c r="H65">
        <v>1902</v>
      </c>
      <c r="I65" s="3">
        <v>6.0639599999999995E-2</v>
      </c>
      <c r="J65">
        <v>1382</v>
      </c>
      <c r="K65">
        <v>72</v>
      </c>
      <c r="L65" s="5">
        <f t="shared" si="2"/>
        <v>5.2098408104196817E-2</v>
      </c>
      <c r="P65" s="14">
        <f t="shared" si="0"/>
        <v>5.2132202598035457E-2</v>
      </c>
      <c r="R65">
        <v>1902</v>
      </c>
      <c r="S65">
        <f t="shared" si="3"/>
        <v>1</v>
      </c>
    </row>
    <row r="66" spans="1:19" x14ac:dyDescent="0.2">
      <c r="A66">
        <v>1903</v>
      </c>
      <c r="C66" s="3">
        <v>9.2739885527499997</v>
      </c>
      <c r="D66" s="3">
        <v>9.33</v>
      </c>
      <c r="E66" s="2"/>
      <c r="F66" s="2">
        <f t="shared" si="1"/>
        <v>9.2739885527499997</v>
      </c>
      <c r="G66" s="3"/>
      <c r="H66">
        <v>1903</v>
      </c>
      <c r="I66" s="3">
        <v>7.4902999999999997E-2</v>
      </c>
      <c r="J66">
        <v>1420</v>
      </c>
      <c r="K66">
        <v>77</v>
      </c>
      <c r="L66" s="5">
        <f t="shared" si="2"/>
        <v>5.4225352112676053E-2</v>
      </c>
      <c r="P66" s="14">
        <f t="shared" si="0"/>
        <v>5.4260526283913778E-2</v>
      </c>
      <c r="R66">
        <v>1903</v>
      </c>
      <c r="S66">
        <f t="shared" si="3"/>
        <v>1</v>
      </c>
    </row>
    <row r="67" spans="1:19" x14ac:dyDescent="0.2">
      <c r="A67">
        <v>1904</v>
      </c>
      <c r="C67" s="3">
        <v>9.6654838912500001</v>
      </c>
      <c r="D67" s="3">
        <v>9.7100000000000009</v>
      </c>
      <c r="E67" s="2"/>
      <c r="F67" s="2">
        <f t="shared" si="1"/>
        <v>9.6654838912500001</v>
      </c>
      <c r="G67" s="3"/>
      <c r="H67">
        <v>1904</v>
      </c>
      <c r="I67" s="3">
        <v>6.5045099999999995E-2</v>
      </c>
      <c r="J67">
        <v>1461</v>
      </c>
      <c r="K67">
        <v>84</v>
      </c>
      <c r="L67" s="5">
        <f t="shared" si="2"/>
        <v>5.7494866529774126E-2</v>
      </c>
      <c r="P67" s="14">
        <f t="shared" ref="P67:P130" si="4">L67/L68*P68</f>
        <v>5.7532161525598334E-2</v>
      </c>
      <c r="R67">
        <v>1904</v>
      </c>
      <c r="S67">
        <f t="shared" si="3"/>
        <v>1</v>
      </c>
    </row>
    <row r="68" spans="1:19" x14ac:dyDescent="0.2">
      <c r="A68">
        <v>1905</v>
      </c>
      <c r="C68" s="3">
        <v>9.3855843182500003</v>
      </c>
      <c r="D68" s="3">
        <v>9.33</v>
      </c>
      <c r="E68" s="2"/>
      <c r="F68" s="2">
        <f t="shared" ref="F68:F131" si="5">C68</f>
        <v>9.3855843182500003</v>
      </c>
      <c r="G68" s="3"/>
      <c r="H68">
        <v>1905</v>
      </c>
      <c r="I68" s="3">
        <v>6.6351499999999994E-2</v>
      </c>
      <c r="J68">
        <v>1519</v>
      </c>
      <c r="K68">
        <v>76</v>
      </c>
      <c r="L68" s="5">
        <f t="shared" ref="L68:L131" si="6">K68/J68</f>
        <v>5.0032916392363395E-2</v>
      </c>
      <c r="P68" s="14">
        <f t="shared" si="4"/>
        <v>5.0065371070851253E-2</v>
      </c>
      <c r="R68">
        <v>1905</v>
      </c>
      <c r="S68">
        <f t="shared" ref="S68:S131" si="7">ISNUMBER(P68)*ISNUMBER(F68)</f>
        <v>1</v>
      </c>
    </row>
    <row r="69" spans="1:19" x14ac:dyDescent="0.2">
      <c r="A69">
        <v>1906</v>
      </c>
      <c r="C69" s="3">
        <v>8.7571800962499999</v>
      </c>
      <c r="D69" s="3">
        <v>8.49</v>
      </c>
      <c r="E69" s="2"/>
      <c r="F69" s="2">
        <f t="shared" si="5"/>
        <v>8.7571800962499999</v>
      </c>
      <c r="G69" s="3"/>
      <c r="H69">
        <v>1906</v>
      </c>
      <c r="I69" s="3">
        <v>6.59661E-2</v>
      </c>
      <c r="J69">
        <v>1744</v>
      </c>
      <c r="K69">
        <v>98</v>
      </c>
      <c r="L69" s="5">
        <f t="shared" si="6"/>
        <v>5.6192660550458719E-2</v>
      </c>
      <c r="P69" s="14">
        <f t="shared" si="4"/>
        <v>5.6229110848843099E-2</v>
      </c>
      <c r="R69">
        <v>1906</v>
      </c>
      <c r="S69">
        <f t="shared" si="7"/>
        <v>1</v>
      </c>
    </row>
    <row r="70" spans="1:19" x14ac:dyDescent="0.2">
      <c r="A70">
        <v>1907</v>
      </c>
      <c r="C70" s="3">
        <v>8.34322683175</v>
      </c>
      <c r="D70" s="3">
        <v>8.1999999999999993</v>
      </c>
      <c r="E70" s="2"/>
      <c r="F70" s="2">
        <f t="shared" si="5"/>
        <v>8.34322683175</v>
      </c>
      <c r="G70" s="3"/>
      <c r="H70">
        <v>1907</v>
      </c>
      <c r="I70" s="3">
        <v>6.9788500000000003E-2</v>
      </c>
      <c r="J70">
        <v>1881</v>
      </c>
      <c r="K70">
        <v>114</v>
      </c>
      <c r="L70" s="5">
        <f t="shared" si="6"/>
        <v>6.0606060606060608E-2</v>
      </c>
      <c r="P70" s="14">
        <f t="shared" si="4"/>
        <v>6.0645373729364481E-2</v>
      </c>
      <c r="R70">
        <v>1907</v>
      </c>
      <c r="S70">
        <f t="shared" si="7"/>
        <v>1</v>
      </c>
    </row>
    <row r="71" spans="1:19" x14ac:dyDescent="0.2">
      <c r="A71">
        <v>1908</v>
      </c>
      <c r="C71" s="3">
        <v>8.6257091682499905</v>
      </c>
      <c r="D71" s="3">
        <v>8.76</v>
      </c>
      <c r="E71" s="2"/>
      <c r="F71" s="2">
        <f t="shared" si="5"/>
        <v>8.6257091682499905</v>
      </c>
      <c r="G71" s="3"/>
      <c r="H71">
        <v>1908</v>
      </c>
      <c r="I71" s="3">
        <v>6.9318400000000002E-2</v>
      </c>
      <c r="J71">
        <v>1861</v>
      </c>
      <c r="K71">
        <v>116</v>
      </c>
      <c r="L71" s="5">
        <f t="shared" si="6"/>
        <v>6.2332079527135952E-2</v>
      </c>
      <c r="P71" s="14">
        <f t="shared" si="4"/>
        <v>6.2372512261151869E-2</v>
      </c>
      <c r="R71">
        <v>1908</v>
      </c>
      <c r="S71">
        <f t="shared" si="7"/>
        <v>1</v>
      </c>
    </row>
    <row r="72" spans="1:19" x14ac:dyDescent="0.2">
      <c r="A72">
        <v>1909</v>
      </c>
      <c r="C72" s="3">
        <v>8.5607711477499997</v>
      </c>
      <c r="D72" s="3">
        <v>8.42</v>
      </c>
      <c r="E72" s="2"/>
      <c r="F72" s="2">
        <f t="shared" si="5"/>
        <v>8.5607711477499997</v>
      </c>
      <c r="G72" s="3"/>
      <c r="H72">
        <v>1909</v>
      </c>
      <c r="I72" s="3">
        <v>8.5994399999999999E-2</v>
      </c>
      <c r="J72">
        <v>1663</v>
      </c>
      <c r="K72">
        <v>109</v>
      </c>
      <c r="L72" s="5">
        <f t="shared" si="6"/>
        <v>6.5544197233914608E-2</v>
      </c>
      <c r="P72" s="14">
        <f t="shared" si="4"/>
        <v>6.5586713561191834E-2</v>
      </c>
      <c r="R72">
        <v>1909</v>
      </c>
      <c r="S72">
        <f t="shared" si="7"/>
        <v>1</v>
      </c>
    </row>
    <row r="73" spans="1:19" x14ac:dyDescent="0.2">
      <c r="A73">
        <v>1910</v>
      </c>
      <c r="C73" s="3">
        <v>8.3187432104999903</v>
      </c>
      <c r="D73" s="3">
        <v>8.17</v>
      </c>
      <c r="E73" s="2"/>
      <c r="F73" s="2">
        <f t="shared" si="5"/>
        <v>8.3187432104999903</v>
      </c>
      <c r="G73" s="3"/>
      <c r="H73">
        <v>1910</v>
      </c>
      <c r="I73" s="3">
        <v>6.9239400000000006E-2</v>
      </c>
      <c r="J73">
        <v>1745</v>
      </c>
      <c r="K73">
        <v>118</v>
      </c>
      <c r="L73" s="5">
        <f t="shared" si="6"/>
        <v>6.7621776504298001E-2</v>
      </c>
      <c r="P73" s="14">
        <f t="shared" si="4"/>
        <v>6.7665640487720724E-2</v>
      </c>
      <c r="R73">
        <v>1910</v>
      </c>
      <c r="S73">
        <f t="shared" si="7"/>
        <v>1</v>
      </c>
    </row>
    <row r="74" spans="1:19" x14ac:dyDescent="0.2">
      <c r="A74">
        <v>1911</v>
      </c>
      <c r="C74" s="3">
        <v>9.0421175219999999</v>
      </c>
      <c r="D74" s="3">
        <v>9.52</v>
      </c>
      <c r="E74" s="2"/>
      <c r="F74" s="2">
        <f t="shared" si="5"/>
        <v>9.0421175219999999</v>
      </c>
      <c r="G74" s="3"/>
      <c r="H74">
        <v>1911</v>
      </c>
      <c r="I74" s="3">
        <v>7.9011899999999996E-2</v>
      </c>
      <c r="J74">
        <v>2049</v>
      </c>
      <c r="K74">
        <v>135</v>
      </c>
      <c r="L74" s="5">
        <f t="shared" si="6"/>
        <v>6.5885797950219621E-2</v>
      </c>
      <c r="P74" s="14">
        <f t="shared" si="4"/>
        <v>6.5928535862449691E-2</v>
      </c>
      <c r="R74">
        <v>1911</v>
      </c>
      <c r="S74">
        <f t="shared" si="7"/>
        <v>1</v>
      </c>
    </row>
    <row r="75" spans="1:19" x14ac:dyDescent="0.2">
      <c r="A75">
        <v>1912</v>
      </c>
      <c r="C75" s="3">
        <v>8.71189992525</v>
      </c>
      <c r="D75" s="3">
        <v>8.32</v>
      </c>
      <c r="E75" s="2"/>
      <c r="F75" s="2">
        <f t="shared" si="5"/>
        <v>8.71189992525</v>
      </c>
      <c r="G75" s="3"/>
      <c r="H75">
        <v>1912</v>
      </c>
      <c r="I75" s="3">
        <v>7.9100500000000004E-2</v>
      </c>
      <c r="J75">
        <v>2204</v>
      </c>
      <c r="K75">
        <v>135</v>
      </c>
      <c r="L75" s="5">
        <f t="shared" si="6"/>
        <v>6.1252268602540835E-2</v>
      </c>
      <c r="P75" s="14">
        <f t="shared" si="4"/>
        <v>6.1292000899346381E-2</v>
      </c>
      <c r="R75">
        <v>1912</v>
      </c>
      <c r="S75">
        <f t="shared" si="7"/>
        <v>1</v>
      </c>
    </row>
    <row r="76" spans="1:19" x14ac:dyDescent="0.2">
      <c r="A76">
        <v>1913</v>
      </c>
      <c r="C76" s="3">
        <v>9.0035395417499995</v>
      </c>
      <c r="D76" s="3">
        <v>9.24</v>
      </c>
      <c r="E76" s="2"/>
      <c r="F76" s="2">
        <f t="shared" si="5"/>
        <v>9.0035395417499995</v>
      </c>
      <c r="G76" s="3"/>
      <c r="H76">
        <v>1913</v>
      </c>
      <c r="I76" s="3">
        <v>7.1053400000000003E-2</v>
      </c>
      <c r="J76">
        <v>2466</v>
      </c>
      <c r="K76">
        <v>146</v>
      </c>
      <c r="L76" s="5">
        <f t="shared" si="6"/>
        <v>5.9205190592051905E-2</v>
      </c>
      <c r="P76" s="14">
        <f t="shared" si="4"/>
        <v>5.9243595017858509E-2</v>
      </c>
      <c r="R76">
        <v>1913</v>
      </c>
      <c r="S76">
        <f t="shared" si="7"/>
        <v>1</v>
      </c>
    </row>
    <row r="77" spans="1:19" x14ac:dyDescent="0.2">
      <c r="A77">
        <v>1914</v>
      </c>
      <c r="C77" s="3">
        <v>9.2123699667499999</v>
      </c>
      <c r="D77" s="3">
        <v>9.42</v>
      </c>
      <c r="E77" s="2"/>
      <c r="F77" s="2">
        <f t="shared" si="5"/>
        <v>9.2123699667499999</v>
      </c>
      <c r="G77" s="3"/>
      <c r="H77">
        <v>1914</v>
      </c>
      <c r="I77" s="3">
        <v>6.6959500000000005E-2</v>
      </c>
      <c r="J77">
        <v>2365</v>
      </c>
      <c r="K77">
        <v>160</v>
      </c>
      <c r="L77" s="5">
        <f t="shared" si="6"/>
        <v>6.765327695560254E-2</v>
      </c>
      <c r="P77" s="14">
        <f t="shared" si="4"/>
        <v>6.7697161372313866E-2</v>
      </c>
      <c r="R77">
        <v>1914</v>
      </c>
      <c r="S77">
        <f t="shared" si="7"/>
        <v>1</v>
      </c>
    </row>
    <row r="78" spans="1:19" x14ac:dyDescent="0.2">
      <c r="A78">
        <v>1915</v>
      </c>
      <c r="C78" s="3">
        <v>8.0183047367500002</v>
      </c>
      <c r="D78" s="3">
        <v>7.12</v>
      </c>
      <c r="E78" s="2"/>
      <c r="F78" s="2">
        <f t="shared" si="5"/>
        <v>8.0183047367500002</v>
      </c>
      <c r="G78" s="3"/>
      <c r="H78">
        <v>1915</v>
      </c>
      <c r="I78" s="3">
        <v>0.20016660000000003</v>
      </c>
      <c r="J78">
        <v>2769</v>
      </c>
      <c r="K78">
        <v>369</v>
      </c>
      <c r="L78" s="5">
        <f t="shared" si="6"/>
        <v>0.13326110509209102</v>
      </c>
      <c r="P78" s="14">
        <f t="shared" si="4"/>
        <v>0.13334754711131666</v>
      </c>
      <c r="R78">
        <v>1915</v>
      </c>
      <c r="S78">
        <f t="shared" si="7"/>
        <v>1</v>
      </c>
    </row>
    <row r="79" spans="1:19" x14ac:dyDescent="0.2">
      <c r="A79">
        <v>1916</v>
      </c>
      <c r="C79" s="3">
        <v>7.1442800822499999</v>
      </c>
      <c r="D79" s="3">
        <v>6.88</v>
      </c>
      <c r="E79" s="2"/>
      <c r="F79" s="2">
        <f t="shared" si="5"/>
        <v>7.1442800822499999</v>
      </c>
      <c r="G79" s="3"/>
      <c r="H79">
        <v>1916</v>
      </c>
      <c r="I79" s="3">
        <v>0.1930325</v>
      </c>
      <c r="J79">
        <v>5483</v>
      </c>
      <c r="K79">
        <v>861</v>
      </c>
      <c r="L79" s="5">
        <f t="shared" si="6"/>
        <v>0.1570308225424038</v>
      </c>
      <c r="P79" s="14">
        <f t="shared" si="4"/>
        <v>0.15713268318187434</v>
      </c>
      <c r="R79">
        <v>1916</v>
      </c>
      <c r="S79">
        <f t="shared" si="7"/>
        <v>1</v>
      </c>
    </row>
    <row r="80" spans="1:19" x14ac:dyDescent="0.2">
      <c r="A80">
        <v>1917</v>
      </c>
      <c r="C80" s="3">
        <v>6.1826725187499996</v>
      </c>
      <c r="D80" s="3">
        <v>5.66</v>
      </c>
      <c r="E80" s="2"/>
      <c r="F80" s="2">
        <f t="shared" si="5"/>
        <v>6.1826725187499996</v>
      </c>
      <c r="G80" s="3"/>
      <c r="H80">
        <v>1917</v>
      </c>
      <c r="I80" s="3">
        <v>0.27474500000000002</v>
      </c>
      <c r="J80">
        <v>6234</v>
      </c>
      <c r="K80">
        <v>941</v>
      </c>
      <c r="L80" s="5">
        <f t="shared" si="6"/>
        <v>0.15094642284247675</v>
      </c>
      <c r="P80" s="14">
        <f t="shared" si="4"/>
        <v>0.15104433673547935</v>
      </c>
      <c r="R80">
        <v>1917</v>
      </c>
      <c r="S80">
        <f t="shared" si="7"/>
        <v>1</v>
      </c>
    </row>
    <row r="81" spans="1:19" x14ac:dyDescent="0.2">
      <c r="A81">
        <v>1918</v>
      </c>
      <c r="C81" s="3">
        <v>5.8045305737500001</v>
      </c>
      <c r="D81" s="3">
        <v>5.64</v>
      </c>
      <c r="E81" s="2"/>
      <c r="F81" s="2">
        <f t="shared" si="5"/>
        <v>5.8045305737500001</v>
      </c>
      <c r="G81" s="3"/>
      <c r="H81">
        <v>1918</v>
      </c>
      <c r="I81" s="3">
        <v>0.21021879999999998</v>
      </c>
      <c r="J81">
        <v>6149</v>
      </c>
      <c r="K81">
        <v>931</v>
      </c>
      <c r="L81" s="5">
        <f t="shared" si="6"/>
        <v>0.15140673280208164</v>
      </c>
      <c r="P81" s="14">
        <f t="shared" si="4"/>
        <v>0.15150494528275055</v>
      </c>
      <c r="R81">
        <v>1918</v>
      </c>
      <c r="S81">
        <f t="shared" si="7"/>
        <v>1</v>
      </c>
    </row>
    <row r="82" spans="1:19" x14ac:dyDescent="0.2">
      <c r="A82">
        <v>1919</v>
      </c>
      <c r="C82" s="3">
        <v>4.9710368479999998</v>
      </c>
      <c r="D82" s="3">
        <v>4.41</v>
      </c>
      <c r="F82" s="2">
        <f t="shared" si="5"/>
        <v>4.9710368479999998</v>
      </c>
      <c r="G82" s="3"/>
      <c r="H82">
        <v>1919</v>
      </c>
      <c r="I82" s="3">
        <v>0.16272999999999999</v>
      </c>
      <c r="J82">
        <v>7920</v>
      </c>
      <c r="K82">
        <v>893</v>
      </c>
      <c r="L82" s="5">
        <f t="shared" si="6"/>
        <v>0.11275252525252526</v>
      </c>
      <c r="P82" s="14">
        <f t="shared" si="4"/>
        <v>0.1128256640423386</v>
      </c>
      <c r="R82">
        <v>1919</v>
      </c>
      <c r="S82">
        <f t="shared" si="7"/>
        <v>1</v>
      </c>
    </row>
    <row r="83" spans="1:19" x14ac:dyDescent="0.2">
      <c r="A83">
        <v>1920</v>
      </c>
      <c r="C83" s="3">
        <v>5.1459778417499997</v>
      </c>
      <c r="D83" s="3">
        <v>3.84</v>
      </c>
      <c r="E83" s="2"/>
      <c r="F83" s="2">
        <f t="shared" si="5"/>
        <v>5.1459778417499997</v>
      </c>
      <c r="G83" s="3"/>
      <c r="H83">
        <v>1920</v>
      </c>
      <c r="I83" s="3">
        <v>9.4671900000000003E-2</v>
      </c>
      <c r="J83">
        <v>8228</v>
      </c>
      <c r="K83">
        <v>676</v>
      </c>
      <c r="L83" s="5">
        <f t="shared" si="6"/>
        <v>8.2158483228001941E-2</v>
      </c>
      <c r="P83" s="14">
        <f t="shared" si="4"/>
        <v>8.2211776686598445E-2</v>
      </c>
      <c r="R83">
        <v>1920</v>
      </c>
      <c r="S83">
        <f t="shared" si="7"/>
        <v>1</v>
      </c>
    </row>
    <row r="84" spans="1:19" x14ac:dyDescent="0.2">
      <c r="A84">
        <v>1921</v>
      </c>
      <c r="C84" s="3">
        <v>5.8977244119999996</v>
      </c>
      <c r="D84" s="3">
        <v>6.68</v>
      </c>
      <c r="E84" s="2"/>
      <c r="F84" s="2">
        <f t="shared" si="5"/>
        <v>5.8977244119999996</v>
      </c>
      <c r="G84" s="3"/>
      <c r="H84">
        <v>1921</v>
      </c>
      <c r="I84" s="3">
        <v>6.0258300000000001E-2</v>
      </c>
      <c r="J84">
        <v>4485</v>
      </c>
      <c r="K84">
        <v>225</v>
      </c>
      <c r="L84" s="5">
        <f t="shared" si="6"/>
        <v>5.016722408026756E-2</v>
      </c>
      <c r="P84" s="14">
        <f t="shared" si="4"/>
        <v>5.0199765879657937E-2</v>
      </c>
      <c r="R84">
        <v>1921</v>
      </c>
      <c r="S84">
        <f t="shared" si="7"/>
        <v>1</v>
      </c>
    </row>
    <row r="85" spans="1:19" x14ac:dyDescent="0.2">
      <c r="A85">
        <v>1922</v>
      </c>
      <c r="C85" s="3">
        <v>7.779070741</v>
      </c>
      <c r="D85" s="3">
        <v>8.25</v>
      </c>
      <c r="E85" s="2"/>
      <c r="F85" s="2">
        <f t="shared" si="5"/>
        <v>7.779070741</v>
      </c>
      <c r="G85" s="3"/>
      <c r="H85">
        <v>1922</v>
      </c>
      <c r="I85" s="3">
        <v>8.3756899999999981E-2</v>
      </c>
      <c r="J85">
        <v>3832</v>
      </c>
      <c r="K85">
        <v>267</v>
      </c>
      <c r="L85" s="5">
        <f t="shared" si="6"/>
        <v>6.9676409185803756E-2</v>
      </c>
      <c r="P85" s="14">
        <f t="shared" si="4"/>
        <v>6.9721605940687756E-2</v>
      </c>
      <c r="R85">
        <v>1922</v>
      </c>
      <c r="S85">
        <f t="shared" si="7"/>
        <v>1</v>
      </c>
    </row>
    <row r="86" spans="1:19" x14ac:dyDescent="0.2">
      <c r="A86">
        <v>1923</v>
      </c>
      <c r="C86" s="3">
        <v>7.03038116975</v>
      </c>
      <c r="D86" s="3">
        <v>6.26</v>
      </c>
      <c r="E86" s="2"/>
      <c r="F86" s="2">
        <f t="shared" si="5"/>
        <v>7.03038116975</v>
      </c>
      <c r="G86" s="3"/>
      <c r="H86">
        <v>1923</v>
      </c>
      <c r="I86" s="3">
        <v>6.4681799999999998E-2</v>
      </c>
      <c r="J86">
        <v>4167</v>
      </c>
      <c r="K86">
        <v>272</v>
      </c>
      <c r="L86" s="5">
        <f t="shared" si="6"/>
        <v>6.5274778017758578E-2</v>
      </c>
      <c r="P86" s="14">
        <f t="shared" si="4"/>
        <v>6.5317119581806582E-2</v>
      </c>
      <c r="R86">
        <v>1923</v>
      </c>
      <c r="S86">
        <f t="shared" si="7"/>
        <v>1</v>
      </c>
    </row>
    <row r="87" spans="1:19" x14ac:dyDescent="0.2">
      <c r="A87">
        <v>1924</v>
      </c>
      <c r="C87" s="3">
        <v>5.7940831534999999</v>
      </c>
      <c r="D87" s="3">
        <v>5.36</v>
      </c>
      <c r="E87" s="2"/>
      <c r="F87" s="2">
        <f t="shared" si="5"/>
        <v>5.7940831534999999</v>
      </c>
      <c r="G87" s="3"/>
      <c r="H87">
        <v>1924</v>
      </c>
      <c r="I87" s="3">
        <v>6.5032599999999996E-2</v>
      </c>
      <c r="J87">
        <v>4591</v>
      </c>
      <c r="K87">
        <v>282</v>
      </c>
      <c r="L87" s="5">
        <f t="shared" si="6"/>
        <v>6.1424526247005007E-2</v>
      </c>
      <c r="P87" s="14">
        <f t="shared" si="4"/>
        <v>6.1464370281579875E-2</v>
      </c>
      <c r="R87">
        <v>1924</v>
      </c>
      <c r="S87">
        <f t="shared" si="7"/>
        <v>1</v>
      </c>
    </row>
    <row r="88" spans="1:19" x14ac:dyDescent="0.2">
      <c r="A88">
        <v>1925</v>
      </c>
      <c r="C88" s="3">
        <v>5.5628115302500003</v>
      </c>
      <c r="D88" s="3">
        <v>4.79</v>
      </c>
      <c r="E88" s="2"/>
      <c r="F88" s="2">
        <f t="shared" si="5"/>
        <v>5.5628115302500003</v>
      </c>
      <c r="G88" s="3"/>
      <c r="H88">
        <v>1925</v>
      </c>
      <c r="I88" s="3">
        <v>6.30796E-2</v>
      </c>
      <c r="J88">
        <v>4910</v>
      </c>
      <c r="K88">
        <v>280</v>
      </c>
      <c r="L88" s="5">
        <f t="shared" si="6"/>
        <v>5.7026476578411409E-2</v>
      </c>
      <c r="P88" s="14">
        <f t="shared" si="4"/>
        <v>5.7063467745349129E-2</v>
      </c>
      <c r="R88">
        <v>1925</v>
      </c>
      <c r="S88">
        <f t="shared" si="7"/>
        <v>1</v>
      </c>
    </row>
    <row r="89" spans="1:19" x14ac:dyDescent="0.2">
      <c r="A89">
        <v>1926</v>
      </c>
      <c r="C89" s="3">
        <v>5.6929700262500003</v>
      </c>
      <c r="D89" s="3">
        <v>4.8600000000000003</v>
      </c>
      <c r="E89" s="2"/>
      <c r="F89" s="2">
        <f t="shared" si="5"/>
        <v>5.6929700262500003</v>
      </c>
      <c r="G89" s="3"/>
      <c r="H89">
        <v>1926</v>
      </c>
      <c r="I89" s="3">
        <v>5.3814399999999998E-2</v>
      </c>
      <c r="J89">
        <v>4809</v>
      </c>
      <c r="K89">
        <v>264</v>
      </c>
      <c r="L89" s="5">
        <f t="shared" si="6"/>
        <v>5.4897067997504677E-2</v>
      </c>
      <c r="P89" s="14">
        <f t="shared" si="4"/>
        <v>5.4932677888357657E-2</v>
      </c>
      <c r="R89">
        <v>1926</v>
      </c>
      <c r="S89">
        <f t="shared" si="7"/>
        <v>1</v>
      </c>
    </row>
    <row r="90" spans="1:19" x14ac:dyDescent="0.2">
      <c r="A90">
        <v>1927</v>
      </c>
      <c r="C90" s="3">
        <v>6.9878027792499999</v>
      </c>
      <c r="D90" s="3">
        <v>7.49</v>
      </c>
      <c r="E90" s="2"/>
      <c r="F90" s="2">
        <f t="shared" si="5"/>
        <v>6.9878027792499999</v>
      </c>
      <c r="G90" s="3"/>
      <c r="H90">
        <v>1927</v>
      </c>
      <c r="I90" s="3">
        <v>5.6131200000000006E-2</v>
      </c>
      <c r="J90">
        <v>4865</v>
      </c>
      <c r="K90">
        <v>229</v>
      </c>
      <c r="L90" s="5">
        <f t="shared" si="6"/>
        <v>4.707091469681398E-2</v>
      </c>
      <c r="P90" s="14">
        <f t="shared" si="4"/>
        <v>4.7101448023926816E-2</v>
      </c>
      <c r="R90">
        <v>1927</v>
      </c>
      <c r="S90">
        <f t="shared" si="7"/>
        <v>1</v>
      </c>
    </row>
    <row r="91" spans="1:19" x14ac:dyDescent="0.2">
      <c r="A91">
        <v>1928</v>
      </c>
      <c r="C91" s="3">
        <v>8.4461779665000005</v>
      </c>
      <c r="D91" s="3">
        <v>8.7200000000000006</v>
      </c>
      <c r="E91" s="2"/>
      <c r="F91" s="2">
        <f t="shared" si="5"/>
        <v>8.4461779665000005</v>
      </c>
      <c r="G91" s="3"/>
      <c r="H91">
        <v>1928</v>
      </c>
      <c r="I91" s="3">
        <v>4.8152899999999998E-2</v>
      </c>
      <c r="J91">
        <v>5128</v>
      </c>
      <c r="K91">
        <v>241</v>
      </c>
      <c r="L91" s="5">
        <f t="shared" si="6"/>
        <v>4.6996879875195005E-2</v>
      </c>
      <c r="P91" s="14">
        <f t="shared" si="4"/>
        <v>4.7027365178396667E-2</v>
      </c>
      <c r="R91">
        <v>1928</v>
      </c>
      <c r="S91">
        <f t="shared" si="7"/>
        <v>1</v>
      </c>
    </row>
    <row r="92" spans="1:19" x14ac:dyDescent="0.2">
      <c r="A92">
        <v>1929</v>
      </c>
      <c r="C92" s="3">
        <v>9.3911004135000002</v>
      </c>
      <c r="D92" s="3">
        <v>9.56</v>
      </c>
      <c r="E92" s="2"/>
      <c r="F92" s="2">
        <f t="shared" si="5"/>
        <v>9.3911004135000002</v>
      </c>
      <c r="G92" s="3"/>
      <c r="H92">
        <v>1929</v>
      </c>
      <c r="I92" s="3">
        <v>5.4367400000000003E-2</v>
      </c>
      <c r="J92">
        <v>5241</v>
      </c>
      <c r="K92">
        <v>266</v>
      </c>
      <c r="L92" s="5">
        <f t="shared" si="6"/>
        <v>5.075367296317497E-2</v>
      </c>
      <c r="P92" s="14">
        <f t="shared" si="4"/>
        <v>5.0786595172329897E-2</v>
      </c>
      <c r="R92">
        <v>1929</v>
      </c>
      <c r="S92">
        <f t="shared" si="7"/>
        <v>1</v>
      </c>
    </row>
    <row r="93" spans="1:19" x14ac:dyDescent="0.2">
      <c r="A93">
        <v>1930</v>
      </c>
      <c r="C93" s="3">
        <v>11.007183854999999</v>
      </c>
      <c r="D93" s="3">
        <v>11.42</v>
      </c>
      <c r="E93" s="2"/>
      <c r="F93" s="2">
        <f t="shared" si="5"/>
        <v>11.007183854999999</v>
      </c>
      <c r="G93" s="3"/>
      <c r="H93">
        <v>1930</v>
      </c>
      <c r="I93" s="3">
        <v>6.3821799999999998E-2</v>
      </c>
      <c r="J93">
        <v>3843</v>
      </c>
      <c r="K93">
        <v>224</v>
      </c>
      <c r="L93" s="5">
        <f t="shared" si="6"/>
        <v>5.8287795992714025E-2</v>
      </c>
      <c r="P93" s="14">
        <f t="shared" si="4"/>
        <v>5.8325605335345136E-2</v>
      </c>
      <c r="R93">
        <v>1930</v>
      </c>
      <c r="S93">
        <f t="shared" si="7"/>
        <v>1</v>
      </c>
    </row>
    <row r="94" spans="1:19" x14ac:dyDescent="0.2">
      <c r="A94">
        <v>1931</v>
      </c>
      <c r="C94" s="3">
        <v>14.578944265000001</v>
      </c>
      <c r="D94" s="3">
        <v>16.75</v>
      </c>
      <c r="E94" s="2"/>
      <c r="F94" s="2">
        <f t="shared" si="5"/>
        <v>14.578944265000001</v>
      </c>
      <c r="G94" s="3"/>
      <c r="H94">
        <v>1931</v>
      </c>
      <c r="I94" s="3">
        <v>6.26496E-2</v>
      </c>
      <c r="J94">
        <v>2424</v>
      </c>
      <c r="K94">
        <v>122</v>
      </c>
      <c r="L94" s="5">
        <f t="shared" si="6"/>
        <v>5.0330033003300328E-2</v>
      </c>
      <c r="P94" s="14">
        <f t="shared" si="4"/>
        <v>5.0362680411390602E-2</v>
      </c>
      <c r="R94">
        <v>1931</v>
      </c>
      <c r="S94">
        <f t="shared" si="7"/>
        <v>1</v>
      </c>
    </row>
    <row r="95" spans="1:19" x14ac:dyDescent="0.2">
      <c r="A95">
        <v>1932</v>
      </c>
      <c r="C95" s="3">
        <v>19.192965732499999</v>
      </c>
      <c r="D95" s="3">
        <v>23.72</v>
      </c>
      <c r="E95" s="2"/>
      <c r="F95" s="2">
        <f t="shared" si="5"/>
        <v>19.192965732499999</v>
      </c>
      <c r="G95" s="3"/>
      <c r="H95">
        <v>1932</v>
      </c>
      <c r="I95" s="3">
        <v>7.2261400000000003E-2</v>
      </c>
      <c r="J95">
        <v>1611</v>
      </c>
      <c r="K95">
        <v>112</v>
      </c>
      <c r="L95" s="5">
        <f t="shared" si="6"/>
        <v>6.9522036002482926E-2</v>
      </c>
      <c r="P95" s="14">
        <f t="shared" si="4"/>
        <v>6.9567132620649078E-2</v>
      </c>
      <c r="R95">
        <v>1932</v>
      </c>
      <c r="S95">
        <f t="shared" si="7"/>
        <v>1</v>
      </c>
    </row>
    <row r="96" spans="1:19" x14ac:dyDescent="0.2">
      <c r="A96">
        <v>1933</v>
      </c>
      <c r="C96" s="3">
        <v>22.749366522500001</v>
      </c>
      <c r="D96" s="3">
        <v>22.15</v>
      </c>
      <c r="E96" s="2"/>
      <c r="F96" s="2">
        <f t="shared" si="5"/>
        <v>22.749366522500001</v>
      </c>
      <c r="G96" s="3"/>
      <c r="H96">
        <v>1933</v>
      </c>
      <c r="I96" s="3">
        <v>8.7262299999999987E-2</v>
      </c>
      <c r="J96">
        <v>1675</v>
      </c>
      <c r="K96">
        <v>122</v>
      </c>
      <c r="L96" s="5">
        <f t="shared" si="6"/>
        <v>7.2835820895522388E-2</v>
      </c>
      <c r="P96" s="14">
        <f t="shared" si="4"/>
        <v>7.2883067055051237E-2</v>
      </c>
      <c r="R96">
        <v>1933</v>
      </c>
      <c r="S96">
        <f t="shared" si="7"/>
        <v>1</v>
      </c>
    </row>
    <row r="97" spans="1:19" x14ac:dyDescent="0.2">
      <c r="A97">
        <v>1934</v>
      </c>
      <c r="C97" s="3">
        <v>26.700048427500001</v>
      </c>
      <c r="D97" s="3">
        <v>28.47</v>
      </c>
      <c r="E97" s="2"/>
      <c r="F97" s="2">
        <f t="shared" si="5"/>
        <v>26.700048427500001</v>
      </c>
      <c r="G97" s="3"/>
      <c r="H97">
        <v>1934</v>
      </c>
      <c r="I97" s="3">
        <v>6.8511600000000006E-2</v>
      </c>
      <c r="J97">
        <v>2133</v>
      </c>
      <c r="K97">
        <v>116</v>
      </c>
      <c r="L97" s="5">
        <f t="shared" si="6"/>
        <v>5.4383497421472103E-2</v>
      </c>
      <c r="P97" s="14">
        <f t="shared" si="4"/>
        <v>5.44187741762793E-2</v>
      </c>
      <c r="R97">
        <v>1934</v>
      </c>
      <c r="S97">
        <f t="shared" si="7"/>
        <v>1</v>
      </c>
    </row>
    <row r="98" spans="1:19" x14ac:dyDescent="0.2">
      <c r="A98">
        <v>1935</v>
      </c>
      <c r="C98" s="3">
        <v>28.82053127</v>
      </c>
      <c r="D98" s="3">
        <v>29.37</v>
      </c>
      <c r="E98" s="2"/>
      <c r="F98" s="2">
        <f t="shared" si="5"/>
        <v>28.82053127</v>
      </c>
      <c r="G98" s="3"/>
      <c r="H98">
        <v>1935</v>
      </c>
      <c r="I98" s="3">
        <v>5.2620399999999998E-2</v>
      </c>
      <c r="J98">
        <v>2283</v>
      </c>
      <c r="K98">
        <v>117</v>
      </c>
      <c r="L98" s="5">
        <f t="shared" si="6"/>
        <v>5.1248357424441525E-2</v>
      </c>
      <c r="P98" s="14">
        <f t="shared" si="4"/>
        <v>5.1281600518851632E-2</v>
      </c>
      <c r="R98">
        <v>1935</v>
      </c>
      <c r="S98">
        <f t="shared" si="7"/>
        <v>1</v>
      </c>
    </row>
    <row r="99" spans="1:19" x14ac:dyDescent="0.2">
      <c r="A99">
        <v>1936</v>
      </c>
      <c r="C99" s="3">
        <v>26.472708162499998</v>
      </c>
      <c r="D99" s="3">
        <v>25.66</v>
      </c>
      <c r="E99" s="2"/>
      <c r="F99" s="2">
        <f t="shared" si="5"/>
        <v>26.472708162499998</v>
      </c>
      <c r="G99" s="3"/>
      <c r="H99">
        <v>1936</v>
      </c>
      <c r="I99" s="3">
        <v>6.38542E-2</v>
      </c>
      <c r="J99">
        <v>2456</v>
      </c>
      <c r="K99">
        <v>129</v>
      </c>
      <c r="L99" s="5">
        <f t="shared" si="6"/>
        <v>5.2524429967426713E-2</v>
      </c>
      <c r="P99" s="14">
        <f t="shared" si="4"/>
        <v>5.2558500807391065E-2</v>
      </c>
      <c r="R99">
        <v>1936</v>
      </c>
      <c r="S99">
        <f t="shared" si="7"/>
        <v>1</v>
      </c>
    </row>
    <row r="100" spans="1:19" x14ac:dyDescent="0.2">
      <c r="A100">
        <v>1937</v>
      </c>
      <c r="C100" s="3">
        <v>20.630476685000001</v>
      </c>
      <c r="D100" s="3">
        <v>18.29</v>
      </c>
      <c r="E100" s="2"/>
      <c r="F100" s="2">
        <f t="shared" si="5"/>
        <v>20.630476685000001</v>
      </c>
      <c r="G100" s="3"/>
      <c r="H100">
        <v>1937</v>
      </c>
      <c r="I100" s="3">
        <v>4.9463999999999994E-2</v>
      </c>
      <c r="J100">
        <v>3349</v>
      </c>
      <c r="K100">
        <v>165</v>
      </c>
      <c r="L100" s="5">
        <f t="shared" si="6"/>
        <v>4.9268438339802927E-2</v>
      </c>
      <c r="P100" s="14">
        <f t="shared" si="4"/>
        <v>4.9300397126961777E-2</v>
      </c>
      <c r="R100">
        <v>1937</v>
      </c>
      <c r="S100">
        <f t="shared" si="7"/>
        <v>1</v>
      </c>
    </row>
    <row r="101" spans="1:19" x14ac:dyDescent="0.2">
      <c r="A101">
        <v>1938</v>
      </c>
      <c r="C101" s="3">
        <v>19.95630912</v>
      </c>
      <c r="D101" s="3">
        <v>19.149999999999999</v>
      </c>
      <c r="E101" s="2"/>
      <c r="F101" s="2">
        <f t="shared" si="5"/>
        <v>19.95630912</v>
      </c>
      <c r="G101" s="3"/>
      <c r="H101">
        <v>1938</v>
      </c>
      <c r="I101" s="3">
        <v>4.9684900000000004E-2</v>
      </c>
      <c r="J101">
        <v>3094</v>
      </c>
      <c r="K101">
        <v>134</v>
      </c>
      <c r="L101" s="5">
        <f t="shared" si="6"/>
        <v>4.3309631544925661E-2</v>
      </c>
      <c r="P101" s="14">
        <f t="shared" si="4"/>
        <v>4.3337725053531034E-2</v>
      </c>
      <c r="R101">
        <v>1938</v>
      </c>
      <c r="S101">
        <f t="shared" si="7"/>
        <v>1</v>
      </c>
    </row>
    <row r="102" spans="1:19" x14ac:dyDescent="0.2">
      <c r="A102">
        <v>1939</v>
      </c>
      <c r="C102" s="3">
        <v>21.685339522500001</v>
      </c>
      <c r="D102" s="3">
        <v>23.26</v>
      </c>
      <c r="E102" s="2"/>
      <c r="F102" s="2">
        <f t="shared" si="5"/>
        <v>21.685339522500001</v>
      </c>
      <c r="G102" s="3"/>
      <c r="H102">
        <v>1939</v>
      </c>
      <c r="I102" s="3">
        <v>4.6947200000000001E-2</v>
      </c>
      <c r="J102">
        <v>3177</v>
      </c>
      <c r="K102">
        <v>182</v>
      </c>
      <c r="L102" s="5">
        <f t="shared" si="6"/>
        <v>5.7286748504878818E-2</v>
      </c>
      <c r="P102" s="14">
        <f t="shared" si="4"/>
        <v>5.7323908501505115E-2</v>
      </c>
      <c r="R102">
        <v>1939</v>
      </c>
      <c r="S102">
        <f t="shared" si="7"/>
        <v>1</v>
      </c>
    </row>
    <row r="103" spans="1:19" x14ac:dyDescent="0.2">
      <c r="A103">
        <v>1940</v>
      </c>
      <c r="C103" s="3">
        <v>19.220711470000001</v>
      </c>
      <c r="D103" s="3">
        <v>17.59</v>
      </c>
      <c r="E103" s="2"/>
      <c r="F103" s="2">
        <f t="shared" si="5"/>
        <v>19.220711470000001</v>
      </c>
      <c r="G103" s="3"/>
      <c r="H103">
        <v>1940</v>
      </c>
      <c r="I103" s="3">
        <v>4.4921200000000001E-2</v>
      </c>
      <c r="J103">
        <v>4021</v>
      </c>
      <c r="K103">
        <v>252</v>
      </c>
      <c r="L103" s="5">
        <f t="shared" si="6"/>
        <v>6.2670977368813732E-2</v>
      </c>
      <c r="P103" s="14">
        <f t="shared" si="4"/>
        <v>6.2711629934518232E-2</v>
      </c>
      <c r="R103">
        <v>1940</v>
      </c>
      <c r="S103">
        <f t="shared" si="7"/>
        <v>1</v>
      </c>
    </row>
    <row r="104" spans="1:19" x14ac:dyDescent="0.2">
      <c r="A104">
        <v>1941</v>
      </c>
      <c r="C104" s="3">
        <v>12.461472752500001</v>
      </c>
      <c r="D104" s="3">
        <v>10.33</v>
      </c>
      <c r="E104" s="2"/>
      <c r="F104" s="2">
        <f t="shared" si="5"/>
        <v>12.461472752500001</v>
      </c>
      <c r="G104" s="3"/>
      <c r="H104">
        <v>1941</v>
      </c>
      <c r="I104" s="3">
        <v>2.2436000000000001E-3</v>
      </c>
      <c r="J104">
        <v>5147</v>
      </c>
      <c r="K104">
        <v>2</v>
      </c>
      <c r="L104" s="5">
        <f t="shared" si="6"/>
        <v>3.885758694385079E-4</v>
      </c>
      <c r="P104" s="14">
        <f t="shared" si="4"/>
        <v>3.8882792560113275E-4</v>
      </c>
      <c r="R104">
        <v>1941</v>
      </c>
      <c r="S104">
        <f t="shared" si="7"/>
        <v>1</v>
      </c>
    </row>
    <row r="105" spans="1:19" x14ac:dyDescent="0.2">
      <c r="A105">
        <v>1942</v>
      </c>
      <c r="C105" s="3">
        <v>7.7678620952499999</v>
      </c>
      <c r="D105" s="3">
        <v>6.2</v>
      </c>
      <c r="F105" s="2">
        <f t="shared" si="5"/>
        <v>7.7678620952499999</v>
      </c>
      <c r="G105" s="3"/>
      <c r="H105">
        <v>1942</v>
      </c>
      <c r="I105" s="3">
        <v>4.0309999999999999E-4</v>
      </c>
      <c r="J105">
        <v>8079</v>
      </c>
      <c r="K105">
        <v>1</v>
      </c>
      <c r="L105" s="5">
        <f t="shared" si="6"/>
        <v>1.2377769525931428E-4</v>
      </c>
      <c r="P105" s="14">
        <f t="shared" si="4"/>
        <v>1.238579857079484E-4</v>
      </c>
      <c r="R105">
        <v>1942</v>
      </c>
      <c r="S105">
        <f t="shared" si="7"/>
        <v>1</v>
      </c>
    </row>
    <row r="106" spans="1:19" x14ac:dyDescent="0.2">
      <c r="A106">
        <v>1943</v>
      </c>
      <c r="C106" s="3">
        <v>6.8797890212499997</v>
      </c>
      <c r="D106" s="3">
        <v>7.15</v>
      </c>
      <c r="E106" s="2"/>
      <c r="F106" s="2">
        <f t="shared" si="5"/>
        <v>6.8797890212499997</v>
      </c>
      <c r="G106" s="3"/>
      <c r="H106">
        <v>1943</v>
      </c>
      <c r="I106" s="3">
        <v>1.1549999999999999E-4</v>
      </c>
      <c r="J106">
        <v>12965</v>
      </c>
      <c r="K106" t="s">
        <v>394</v>
      </c>
      <c r="L106" s="19">
        <f>I106/I105*L105</f>
        <v>3.5465948405980642E-5</v>
      </c>
      <c r="P106" s="14">
        <f t="shared" si="4"/>
        <v>3.5488953979826439E-5</v>
      </c>
      <c r="R106">
        <v>1943</v>
      </c>
      <c r="S106">
        <f t="shared" si="7"/>
        <v>1</v>
      </c>
    </row>
    <row r="107" spans="1:19" x14ac:dyDescent="0.2">
      <c r="A107">
        <v>1944</v>
      </c>
      <c r="C107" s="3">
        <v>6.1819474395</v>
      </c>
      <c r="D107" s="3">
        <v>5.51</v>
      </c>
      <c r="E107" s="2"/>
      <c r="F107" s="2">
        <f t="shared" si="5"/>
        <v>6.1819474395</v>
      </c>
      <c r="G107" s="3"/>
      <c r="H107">
        <v>1944</v>
      </c>
      <c r="I107" s="3">
        <v>2.2574000000000001E-3</v>
      </c>
      <c r="J107">
        <v>14259</v>
      </c>
      <c r="K107">
        <v>18</v>
      </c>
      <c r="L107" s="5">
        <f t="shared" si="6"/>
        <v>1.2623606143488324E-3</v>
      </c>
      <c r="P107" s="14">
        <f t="shared" si="4"/>
        <v>1.2631794654338504E-3</v>
      </c>
      <c r="R107">
        <v>1944</v>
      </c>
      <c r="S107">
        <f t="shared" si="7"/>
        <v>1</v>
      </c>
    </row>
    <row r="108" spans="1:19" x14ac:dyDescent="0.2">
      <c r="A108">
        <v>1945</v>
      </c>
      <c r="C108" s="3">
        <v>6.6296070242500003</v>
      </c>
      <c r="D108" s="3">
        <v>6.67</v>
      </c>
      <c r="E108" s="2"/>
      <c r="F108" s="2">
        <f t="shared" si="5"/>
        <v>6.6296070242500003</v>
      </c>
      <c r="G108" s="3"/>
      <c r="H108">
        <v>1945</v>
      </c>
      <c r="I108" s="3">
        <v>5.5883900000000007E-2</v>
      </c>
      <c r="J108">
        <v>9806</v>
      </c>
      <c r="K108">
        <v>472</v>
      </c>
      <c r="L108" s="5">
        <f t="shared" si="6"/>
        <v>4.8133795635325313E-2</v>
      </c>
      <c r="P108" s="14">
        <f t="shared" si="4"/>
        <v>4.8165018417733144E-2</v>
      </c>
      <c r="R108">
        <v>1945</v>
      </c>
      <c r="S108">
        <f t="shared" si="7"/>
        <v>1</v>
      </c>
    </row>
    <row r="109" spans="1:19" x14ac:dyDescent="0.2">
      <c r="A109">
        <v>1946</v>
      </c>
      <c r="C109" s="3">
        <v>9.5099061060000007</v>
      </c>
      <c r="D109" s="3">
        <v>10.94</v>
      </c>
      <c r="E109" s="2"/>
      <c r="F109" s="2">
        <f t="shared" si="5"/>
        <v>9.5099061060000007</v>
      </c>
      <c r="G109" s="3"/>
      <c r="H109">
        <v>1946</v>
      </c>
      <c r="I109" s="3">
        <v>7.5999800000000006E-2</v>
      </c>
      <c r="J109">
        <v>9738</v>
      </c>
      <c r="K109">
        <v>709</v>
      </c>
      <c r="L109" s="5">
        <f t="shared" si="6"/>
        <v>7.2807558020127339E-2</v>
      </c>
      <c r="P109" s="14">
        <f t="shared" si="4"/>
        <v>7.2854785846474771E-2</v>
      </c>
      <c r="R109">
        <v>1946</v>
      </c>
      <c r="S109">
        <f t="shared" si="7"/>
        <v>1</v>
      </c>
    </row>
    <row r="110" spans="1:19" x14ac:dyDescent="0.2">
      <c r="A110">
        <v>1947</v>
      </c>
      <c r="C110" s="3">
        <v>10.648788045</v>
      </c>
      <c r="D110" s="3">
        <v>10.66</v>
      </c>
      <c r="E110" s="2"/>
      <c r="F110" s="2">
        <f t="shared" si="5"/>
        <v>10.648788045</v>
      </c>
      <c r="G110" s="3"/>
      <c r="H110">
        <v>1947</v>
      </c>
      <c r="I110" s="3">
        <v>7.0833900000000005E-2</v>
      </c>
      <c r="J110">
        <v>14430</v>
      </c>
      <c r="K110">
        <v>817</v>
      </c>
      <c r="L110" s="5">
        <f t="shared" si="6"/>
        <v>5.6618156618156619E-2</v>
      </c>
      <c r="P110" s="14">
        <f t="shared" si="4"/>
        <v>5.6654882921600751E-2</v>
      </c>
      <c r="R110">
        <v>1947</v>
      </c>
      <c r="S110">
        <f t="shared" si="7"/>
        <v>1</v>
      </c>
    </row>
    <row r="111" spans="1:19" x14ac:dyDescent="0.2">
      <c r="A111">
        <v>1948</v>
      </c>
      <c r="C111" s="3">
        <v>8.8101371597499991</v>
      </c>
      <c r="D111" s="3">
        <v>8.3000000000000007</v>
      </c>
      <c r="E111" s="2"/>
      <c r="F111" s="2">
        <f t="shared" si="5"/>
        <v>8.8101371597499991</v>
      </c>
      <c r="G111" s="3"/>
      <c r="H111">
        <v>1948</v>
      </c>
      <c r="I111" s="3">
        <v>4.5587900000000001E-2</v>
      </c>
      <c r="J111">
        <v>12653</v>
      </c>
      <c r="K111">
        <v>591</v>
      </c>
      <c r="L111" s="5">
        <f t="shared" si="6"/>
        <v>4.6708290523986409E-2</v>
      </c>
      <c r="P111" s="14">
        <f t="shared" si="4"/>
        <v>4.6738588628933729E-2</v>
      </c>
      <c r="R111">
        <v>1948</v>
      </c>
      <c r="S111">
        <f t="shared" si="7"/>
        <v>1</v>
      </c>
    </row>
    <row r="112" spans="1:19" x14ac:dyDescent="0.2">
      <c r="A112">
        <v>1949</v>
      </c>
      <c r="C112" s="3">
        <v>4.45152999</v>
      </c>
      <c r="D112" s="3">
        <v>2.71</v>
      </c>
      <c r="E112" s="2"/>
      <c r="F112" s="2">
        <f t="shared" si="5"/>
        <v>4.45152999</v>
      </c>
      <c r="G112" s="3"/>
      <c r="H112">
        <v>1949</v>
      </c>
      <c r="I112" s="3">
        <v>4.1619400000000001E-2</v>
      </c>
      <c r="J112">
        <v>12051</v>
      </c>
      <c r="K112">
        <v>497</v>
      </c>
      <c r="L112" s="5">
        <f t="shared" si="6"/>
        <v>4.1241390755953865E-2</v>
      </c>
      <c r="P112" s="14">
        <f t="shared" si="4"/>
        <v>4.1268142665974117E-2</v>
      </c>
      <c r="R112">
        <v>1949</v>
      </c>
      <c r="S112">
        <f t="shared" si="7"/>
        <v>1</v>
      </c>
    </row>
    <row r="113" spans="1:19" x14ac:dyDescent="0.2">
      <c r="A113">
        <v>1950</v>
      </c>
      <c r="C113" s="3">
        <v>4.0353357904999996</v>
      </c>
      <c r="D113" s="3">
        <v>4.84</v>
      </c>
      <c r="E113" s="2"/>
      <c r="F113" s="2">
        <f t="shared" si="5"/>
        <v>4.0353357904999996</v>
      </c>
      <c r="G113" s="3"/>
      <c r="H113">
        <v>1950</v>
      </c>
      <c r="I113" s="3">
        <v>4.6445699999999999E-2</v>
      </c>
      <c r="J113">
        <v>10275</v>
      </c>
      <c r="K113">
        <v>475</v>
      </c>
      <c r="L113" s="5">
        <f t="shared" si="6"/>
        <v>4.6228710462287104E-2</v>
      </c>
      <c r="P113" s="14">
        <f t="shared" si="4"/>
        <v>4.6258697479697783E-2</v>
      </c>
      <c r="R113">
        <v>1950</v>
      </c>
      <c r="S113">
        <f t="shared" si="7"/>
        <v>1</v>
      </c>
    </row>
    <row r="114" spans="1:19" x14ac:dyDescent="0.2">
      <c r="A114">
        <v>1951</v>
      </c>
      <c r="C114" s="3">
        <v>4.1226321502500003</v>
      </c>
      <c r="D114" s="3">
        <v>3.89</v>
      </c>
      <c r="E114" s="2"/>
      <c r="F114" s="2">
        <f t="shared" si="5"/>
        <v>4.1226321502500003</v>
      </c>
      <c r="G114" s="3"/>
      <c r="H114">
        <v>1951</v>
      </c>
      <c r="I114" s="3">
        <v>3.4756099999999998E-2</v>
      </c>
      <c r="J114">
        <v>15032</v>
      </c>
      <c r="K114">
        <v>843</v>
      </c>
      <c r="L114" s="5">
        <f t="shared" si="6"/>
        <v>5.60803618946248E-2</v>
      </c>
      <c r="P114" s="14">
        <f t="shared" si="4"/>
        <v>5.6116739348629346E-2</v>
      </c>
      <c r="R114">
        <v>1951</v>
      </c>
      <c r="S114">
        <f t="shared" si="7"/>
        <v>1</v>
      </c>
    </row>
    <row r="115" spans="1:19" x14ac:dyDescent="0.2">
      <c r="A115">
        <v>1952</v>
      </c>
      <c r="C115" s="3">
        <v>3.7924122322499998</v>
      </c>
      <c r="D115" s="3">
        <v>3.72</v>
      </c>
      <c r="E115" s="2"/>
      <c r="F115" s="2">
        <f t="shared" si="5"/>
        <v>3.7924122322499998</v>
      </c>
      <c r="G115" s="3"/>
      <c r="H115">
        <v>1952</v>
      </c>
      <c r="I115" s="3">
        <v>3.0664799999999999E-2</v>
      </c>
      <c r="J115">
        <v>15201</v>
      </c>
      <c r="K115">
        <v>1013</v>
      </c>
      <c r="L115" s="5">
        <f t="shared" si="6"/>
        <v>6.6640352608381026E-2</v>
      </c>
      <c r="P115" s="14">
        <f t="shared" si="4"/>
        <v>6.6683579974966378E-2</v>
      </c>
      <c r="R115">
        <v>1952</v>
      </c>
      <c r="S115">
        <f t="shared" si="7"/>
        <v>1</v>
      </c>
    </row>
    <row r="116" spans="1:19" x14ac:dyDescent="0.2">
      <c r="A116">
        <v>1953</v>
      </c>
      <c r="C116" s="3">
        <v>4.1365179637500002</v>
      </c>
      <c r="D116" s="3">
        <v>4.3499999999999996</v>
      </c>
      <c r="E116" s="2"/>
      <c r="F116" s="2">
        <f t="shared" si="5"/>
        <v>4.1365179637500002</v>
      </c>
      <c r="G116" s="3"/>
      <c r="H116">
        <v>1953</v>
      </c>
      <c r="I116" s="3">
        <v>2.51288E-2</v>
      </c>
      <c r="J116">
        <v>15774</v>
      </c>
      <c r="K116">
        <v>1236</v>
      </c>
      <c r="L116" s="5">
        <f t="shared" si="6"/>
        <v>7.8356789653860781E-2</v>
      </c>
      <c r="P116" s="14">
        <f t="shared" si="4"/>
        <v>7.8407617081061295E-2</v>
      </c>
      <c r="R116">
        <v>1953</v>
      </c>
      <c r="S116">
        <f t="shared" si="7"/>
        <v>1</v>
      </c>
    </row>
    <row r="117" spans="1:19" x14ac:dyDescent="0.2">
      <c r="A117">
        <v>1954</v>
      </c>
      <c r="C117" s="3">
        <v>4.5754439597500003</v>
      </c>
      <c r="D117" s="3">
        <v>4.58</v>
      </c>
      <c r="E117" s="2"/>
      <c r="F117" s="2">
        <f t="shared" si="5"/>
        <v>4.5754439597500003</v>
      </c>
      <c r="G117" s="3"/>
      <c r="H117">
        <v>1954</v>
      </c>
      <c r="I117" s="3">
        <v>2.59133E-2</v>
      </c>
      <c r="J117">
        <v>15110</v>
      </c>
      <c r="K117">
        <v>783</v>
      </c>
      <c r="L117" s="5">
        <f t="shared" si="6"/>
        <v>5.1819986763732624E-2</v>
      </c>
      <c r="P117" s="14">
        <f t="shared" si="4"/>
        <v>5.1853600654965283E-2</v>
      </c>
      <c r="R117">
        <v>1954</v>
      </c>
      <c r="S117">
        <f t="shared" si="7"/>
        <v>1</v>
      </c>
    </row>
    <row r="118" spans="1:19" x14ac:dyDescent="0.2">
      <c r="A118">
        <v>1955</v>
      </c>
      <c r="C118" s="3">
        <v>5.0101265822499998</v>
      </c>
      <c r="D118" s="3">
        <v>5.29</v>
      </c>
      <c r="E118" s="2"/>
      <c r="F118" s="2">
        <f t="shared" si="5"/>
        <v>5.0101265822499998</v>
      </c>
      <c r="G118" s="3"/>
      <c r="H118">
        <v>1955</v>
      </c>
      <c r="I118" s="3">
        <v>3.47646E-2</v>
      </c>
      <c r="J118">
        <v>15547</v>
      </c>
      <c r="K118">
        <v>536</v>
      </c>
      <c r="L118" s="5">
        <f t="shared" si="6"/>
        <v>3.4476104714735965E-2</v>
      </c>
      <c r="P118" s="14">
        <f t="shared" si="4"/>
        <v>3.4498468210104861E-2</v>
      </c>
      <c r="R118">
        <v>1955</v>
      </c>
      <c r="S118">
        <f t="shared" si="7"/>
        <v>1</v>
      </c>
    </row>
    <row r="119" spans="1:19" x14ac:dyDescent="0.2">
      <c r="A119">
        <v>1956</v>
      </c>
      <c r="C119" s="3">
        <v>5.7726394250000004</v>
      </c>
      <c r="D119" s="3">
        <v>5.97</v>
      </c>
      <c r="E119" s="2"/>
      <c r="F119" s="2">
        <f t="shared" si="5"/>
        <v>5.7726394250000004</v>
      </c>
      <c r="G119" s="3"/>
      <c r="H119">
        <v>1956</v>
      </c>
      <c r="I119" s="3">
        <v>4.3932199999999998E-2</v>
      </c>
      <c r="J119">
        <v>19090</v>
      </c>
      <c r="K119">
        <v>829</v>
      </c>
      <c r="L119" s="5">
        <f t="shared" si="6"/>
        <v>4.3425877422734419E-2</v>
      </c>
      <c r="P119" s="14">
        <f t="shared" si="4"/>
        <v>4.3454046336150513E-2</v>
      </c>
      <c r="R119">
        <v>1956</v>
      </c>
      <c r="S119">
        <f t="shared" si="7"/>
        <v>1</v>
      </c>
    </row>
    <row r="120" spans="1:19" x14ac:dyDescent="0.2">
      <c r="A120">
        <v>1957</v>
      </c>
      <c r="C120" s="3">
        <v>5.8938261189999999</v>
      </c>
      <c r="D120" s="3">
        <v>5.6</v>
      </c>
      <c r="E120" s="2"/>
      <c r="F120" s="2">
        <f t="shared" si="5"/>
        <v>5.8938261189999999</v>
      </c>
      <c r="G120" s="3"/>
      <c r="H120">
        <v>1957</v>
      </c>
      <c r="I120" s="3">
        <v>3.43539E-2</v>
      </c>
      <c r="J120">
        <v>20850</v>
      </c>
      <c r="K120">
        <v>708</v>
      </c>
      <c r="L120" s="5">
        <f t="shared" si="6"/>
        <v>3.3956834532374101E-2</v>
      </c>
      <c r="P120" s="14">
        <f t="shared" si="4"/>
        <v>3.3978861194553331E-2</v>
      </c>
      <c r="R120">
        <v>1957</v>
      </c>
      <c r="S120">
        <f t="shared" si="7"/>
        <v>1</v>
      </c>
    </row>
    <row r="121" spans="1:19" x14ac:dyDescent="0.2">
      <c r="A121">
        <v>1958</v>
      </c>
      <c r="C121" s="3">
        <v>5.9214737409999998</v>
      </c>
      <c r="D121" s="3">
        <v>5.93</v>
      </c>
      <c r="E121" s="2"/>
      <c r="F121" s="2">
        <f t="shared" si="5"/>
        <v>5.9214737409999998</v>
      </c>
      <c r="G121" s="3"/>
      <c r="H121">
        <v>1958</v>
      </c>
      <c r="I121" s="3">
        <v>3.1948499999999998E-2</v>
      </c>
      <c r="J121">
        <v>17910</v>
      </c>
      <c r="K121">
        <v>570</v>
      </c>
      <c r="L121" s="5">
        <f t="shared" si="6"/>
        <v>3.1825795644891124E-2</v>
      </c>
      <c r="P121" s="14">
        <f t="shared" si="4"/>
        <v>3.1846439973460296E-2</v>
      </c>
      <c r="R121">
        <v>1958</v>
      </c>
      <c r="S121">
        <f t="shared" si="7"/>
        <v>1</v>
      </c>
    </row>
    <row r="122" spans="1:19" x14ac:dyDescent="0.2">
      <c r="A122">
        <v>1959</v>
      </c>
      <c r="C122" s="3">
        <v>5.9685938182499996</v>
      </c>
      <c r="D122" s="3">
        <v>5.81</v>
      </c>
      <c r="E122" s="2"/>
      <c r="F122" s="2">
        <f t="shared" si="5"/>
        <v>5.9685938182499996</v>
      </c>
      <c r="G122" s="3"/>
      <c r="H122">
        <v>1959</v>
      </c>
      <c r="I122" s="3">
        <v>2.7491600000000001E-2</v>
      </c>
      <c r="J122">
        <v>17634</v>
      </c>
      <c r="K122">
        <v>483</v>
      </c>
      <c r="L122" s="5">
        <f t="shared" si="6"/>
        <v>2.7390268798911193E-2</v>
      </c>
      <c r="P122" s="14">
        <f t="shared" si="4"/>
        <v>2.7408035949652434E-2</v>
      </c>
      <c r="R122">
        <v>1959</v>
      </c>
      <c r="S122">
        <f t="shared" si="7"/>
        <v>1</v>
      </c>
    </row>
    <row r="123" spans="1:19" x14ac:dyDescent="0.2">
      <c r="A123">
        <v>1960</v>
      </c>
      <c r="C123" s="3">
        <v>6.04794230125</v>
      </c>
      <c r="D123" s="3">
        <v>6.06</v>
      </c>
      <c r="F123" s="2">
        <f t="shared" si="5"/>
        <v>6.04794230125</v>
      </c>
      <c r="G123" s="3"/>
      <c r="H123">
        <v>1960</v>
      </c>
      <c r="I123" s="3">
        <v>3.4044400000000002E-2</v>
      </c>
      <c r="J123">
        <v>20575</v>
      </c>
      <c r="K123">
        <v>699</v>
      </c>
      <c r="L123" s="5">
        <f t="shared" si="6"/>
        <v>3.3973268529769139E-2</v>
      </c>
      <c r="P123" s="14">
        <f t="shared" si="4"/>
        <v>3.3995305852132514E-2</v>
      </c>
      <c r="R123">
        <v>1960</v>
      </c>
      <c r="S123">
        <f t="shared" si="7"/>
        <v>1</v>
      </c>
    </row>
    <row r="124" spans="1:19" x14ac:dyDescent="0.2">
      <c r="A124">
        <v>1961</v>
      </c>
      <c r="C124" s="3">
        <v>6.2483412004999996</v>
      </c>
      <c r="D124" s="3">
        <v>6.12</v>
      </c>
      <c r="E124" s="2"/>
      <c r="F124" s="2">
        <f t="shared" si="5"/>
        <v>6.2483412004999996</v>
      </c>
      <c r="G124" s="3"/>
      <c r="H124">
        <v>1961</v>
      </c>
      <c r="I124" s="3">
        <v>3.3597399999999999E-2</v>
      </c>
      <c r="J124">
        <v>20999</v>
      </c>
      <c r="K124">
        <v>704</v>
      </c>
      <c r="L124" s="5">
        <f t="shared" si="6"/>
        <v>3.352540597171294E-2</v>
      </c>
      <c r="P124" s="14">
        <f t="shared" si="4"/>
        <v>3.3547152780622841E-2</v>
      </c>
      <c r="R124">
        <v>1961</v>
      </c>
      <c r="S124">
        <f t="shared" si="7"/>
        <v>1</v>
      </c>
    </row>
    <row r="125" spans="1:19" x14ac:dyDescent="0.2">
      <c r="A125">
        <v>1962</v>
      </c>
      <c r="C125" s="3">
        <v>6.6680265782500001</v>
      </c>
      <c r="D125" s="3">
        <v>6.73</v>
      </c>
      <c r="E125" s="2"/>
      <c r="F125" s="2">
        <f t="shared" si="5"/>
        <v>6.6680265782500001</v>
      </c>
      <c r="G125" s="3"/>
      <c r="H125">
        <v>1962</v>
      </c>
      <c r="I125" s="3">
        <v>3.40057E-2</v>
      </c>
      <c r="J125">
        <v>21700</v>
      </c>
      <c r="K125">
        <v>735</v>
      </c>
      <c r="L125" s="5">
        <f t="shared" si="6"/>
        <v>3.3870967741935487E-2</v>
      </c>
      <c r="P125" s="14">
        <f t="shared" si="4"/>
        <v>3.3892938705201339E-2</v>
      </c>
      <c r="R125">
        <v>1962</v>
      </c>
      <c r="S125">
        <f t="shared" si="7"/>
        <v>1</v>
      </c>
    </row>
    <row r="126" spans="1:19" x14ac:dyDescent="0.2">
      <c r="A126">
        <v>1963</v>
      </c>
      <c r="C126" s="3">
        <v>6.9255287394999998</v>
      </c>
      <c r="D126" s="3">
        <v>6.86</v>
      </c>
      <c r="E126" s="2"/>
      <c r="F126" s="2">
        <f t="shared" si="5"/>
        <v>6.9255287394999998</v>
      </c>
      <c r="G126" s="3"/>
      <c r="H126">
        <v>1963</v>
      </c>
      <c r="I126" s="3">
        <v>3.4934699999999999E-2</v>
      </c>
      <c r="J126">
        <v>23347</v>
      </c>
      <c r="K126">
        <v>813</v>
      </c>
      <c r="L126" s="5">
        <f t="shared" si="6"/>
        <v>3.4822461129909624E-2</v>
      </c>
      <c r="P126" s="14">
        <f t="shared" si="4"/>
        <v>3.484504929509407E-2</v>
      </c>
      <c r="R126">
        <v>1963</v>
      </c>
      <c r="S126">
        <f t="shared" si="7"/>
        <v>1</v>
      </c>
    </row>
    <row r="127" spans="1:19" x14ac:dyDescent="0.2">
      <c r="A127">
        <v>1964</v>
      </c>
      <c r="C127" s="3">
        <v>6.7840956332499998</v>
      </c>
      <c r="D127" s="3">
        <v>6.65</v>
      </c>
      <c r="E127" s="2"/>
      <c r="F127" s="2">
        <f t="shared" si="5"/>
        <v>6.7840956332499998</v>
      </c>
      <c r="G127" s="3"/>
      <c r="H127">
        <v>1964</v>
      </c>
      <c r="I127" s="3">
        <v>3.7390899999999998E-2</v>
      </c>
      <c r="J127">
        <v>26508</v>
      </c>
      <c r="K127">
        <v>990</v>
      </c>
      <c r="L127" s="5">
        <f t="shared" si="6"/>
        <v>3.7347215934812134E-2</v>
      </c>
      <c r="P127" s="14">
        <f t="shared" si="4"/>
        <v>3.7371441823946375E-2</v>
      </c>
      <c r="R127">
        <v>1964</v>
      </c>
      <c r="S127">
        <f t="shared" si="7"/>
        <v>1</v>
      </c>
    </row>
    <row r="128" spans="1:19" x14ac:dyDescent="0.2">
      <c r="A128">
        <v>1965</v>
      </c>
      <c r="C128" s="3">
        <v>6.1534547445000003</v>
      </c>
      <c r="D128" s="3">
        <v>6.2070790000000002</v>
      </c>
      <c r="E128" s="2">
        <f>INDEX('OECD tau'!$AT$10:$BM$69,MATCH($A128,'OECD tau'!$AS$10:$AS$69,0),MATCH($A$1,'OECD tau'!$AT$8:$BM$8,0))</f>
        <v>6.0530018490511246</v>
      </c>
      <c r="F128" s="2">
        <f t="shared" si="5"/>
        <v>6.1534547445000003</v>
      </c>
      <c r="G128" s="3"/>
      <c r="H128">
        <v>1965</v>
      </c>
      <c r="I128" s="3">
        <v>3.5255700000000001E-2</v>
      </c>
      <c r="J128">
        <v>27470</v>
      </c>
      <c r="K128">
        <v>971</v>
      </c>
      <c r="L128" s="5">
        <f t="shared" si="6"/>
        <v>3.5347651983982528E-2</v>
      </c>
      <c r="P128" s="14">
        <f t="shared" si="4"/>
        <v>3.5370580822898241E-2</v>
      </c>
      <c r="R128">
        <v>1965</v>
      </c>
      <c r="S128">
        <f t="shared" si="7"/>
        <v>1</v>
      </c>
    </row>
    <row r="129" spans="1:19" x14ac:dyDescent="0.2">
      <c r="A129">
        <v>1966</v>
      </c>
      <c r="C129" s="3">
        <v>5.9151896967499997</v>
      </c>
      <c r="D129" s="3">
        <v>5.5015280000000004</v>
      </c>
      <c r="E129" s="2">
        <f>INDEX('OECD tau'!$AT$10:$BM$69,MATCH($A129,'OECD tau'!$AS$10:$AS$69,0),MATCH($A$1,'OECD tau'!$AT$8:$BM$8,0))</f>
        <v>5.4070053660217594</v>
      </c>
      <c r="F129" s="2">
        <f t="shared" si="5"/>
        <v>5.9151896967499997</v>
      </c>
      <c r="G129" s="3"/>
      <c r="H129">
        <v>1966</v>
      </c>
      <c r="I129" s="3">
        <v>3.2553899999999997E-2</v>
      </c>
      <c r="J129">
        <v>30320</v>
      </c>
      <c r="K129">
        <v>1007</v>
      </c>
      <c r="L129" s="5">
        <f t="shared" si="6"/>
        <v>3.3212401055408972E-2</v>
      </c>
      <c r="P129" s="14">
        <f t="shared" si="4"/>
        <v>3.3233944828504523E-2</v>
      </c>
      <c r="R129">
        <v>1966</v>
      </c>
      <c r="S129">
        <f t="shared" si="7"/>
        <v>1</v>
      </c>
    </row>
    <row r="130" spans="1:19" x14ac:dyDescent="0.2">
      <c r="A130">
        <v>1967</v>
      </c>
      <c r="C130" s="3">
        <v>5.4342911950000001</v>
      </c>
      <c r="D130" s="3">
        <v>5.1818270000000002</v>
      </c>
      <c r="E130" s="2">
        <f>INDEX('OECD tau'!$AT$10:$BM$69,MATCH($A130,'OECD tau'!$AS$10:$AS$69,0),MATCH($A$1,'OECD tau'!$AT$8:$BM$8,0))</f>
        <v>5.09231542054874</v>
      </c>
      <c r="F130" s="2">
        <f t="shared" si="5"/>
        <v>5.4342911950000001</v>
      </c>
      <c r="G130" s="3"/>
      <c r="H130">
        <v>1967</v>
      </c>
      <c r="I130" s="3">
        <v>3.1424899999999999E-2</v>
      </c>
      <c r="J130">
        <v>31526</v>
      </c>
      <c r="K130">
        <v>1025</v>
      </c>
      <c r="L130" s="5">
        <f t="shared" si="6"/>
        <v>3.2512846539364336E-2</v>
      </c>
      <c r="P130" s="14">
        <f t="shared" si="4"/>
        <v>3.2533936534856263E-2</v>
      </c>
      <c r="R130">
        <v>1967</v>
      </c>
      <c r="S130">
        <f t="shared" si="7"/>
        <v>1</v>
      </c>
    </row>
    <row r="131" spans="1:19" x14ac:dyDescent="0.2">
      <c r="A131">
        <v>1968</v>
      </c>
      <c r="C131" s="3">
        <v>4.3517196377499996</v>
      </c>
      <c r="D131" s="3">
        <v>3.9830679999999998</v>
      </c>
      <c r="E131" s="2">
        <f>INDEX('OECD tau'!$AT$10:$BM$69,MATCH($A131,'OECD tau'!$AS$10:$AS$69,0),MATCH($A$1,'OECD tau'!$AT$8:$BM$8,0))</f>
        <v>3.9181297087319709</v>
      </c>
      <c r="F131" s="2">
        <f t="shared" si="5"/>
        <v>4.3517196377499996</v>
      </c>
      <c r="G131" s="3"/>
      <c r="H131">
        <v>1968</v>
      </c>
      <c r="I131" s="3">
        <v>3.0457600000000001E-2</v>
      </c>
      <c r="J131">
        <v>34636</v>
      </c>
      <c r="K131">
        <v>1095</v>
      </c>
      <c r="L131" s="5">
        <f t="shared" si="6"/>
        <v>3.1614505139161565E-2</v>
      </c>
      <c r="P131" s="14">
        <f t="shared" ref="P131:P150" si="8">L131/L132*P132</f>
        <v>3.1635012410650608E-2</v>
      </c>
      <c r="R131">
        <v>1968</v>
      </c>
      <c r="S131">
        <f t="shared" si="7"/>
        <v>1</v>
      </c>
    </row>
    <row r="132" spans="1:19" x14ac:dyDescent="0.2">
      <c r="A132">
        <v>1969</v>
      </c>
      <c r="C132" s="3">
        <v>3.2879066642499999</v>
      </c>
      <c r="D132" s="3">
        <v>2.9119730000000001</v>
      </c>
      <c r="E132" s="2">
        <f>INDEX('OECD tau'!$AT$10:$BM$69,MATCH($A132,'OECD tau'!$AS$10:$AS$69,0),MATCH($A$1,'OECD tau'!$AT$8:$BM$8,0))</f>
        <v>2.9396613539682468</v>
      </c>
      <c r="F132" s="2">
        <f t="shared" ref="F132:F160" si="9">C132</f>
        <v>3.2879066642499999</v>
      </c>
      <c r="G132" s="3"/>
      <c r="H132">
        <v>1969</v>
      </c>
      <c r="I132" s="3">
        <v>3.0413900000000004E-2</v>
      </c>
      <c r="J132">
        <v>38006</v>
      </c>
      <c r="K132">
        <v>1195</v>
      </c>
      <c r="L132" s="5">
        <f t="shared" ref="L132:L164" si="10">K132/J132</f>
        <v>3.1442403830974054E-2</v>
      </c>
      <c r="P132" s="14">
        <f t="shared" si="8"/>
        <v>3.1462799466103933E-2</v>
      </c>
      <c r="R132">
        <v>1969</v>
      </c>
      <c r="S132">
        <f t="shared" ref="S132:S187" si="11">ISNUMBER(P132)*ISNUMBER(F132)</f>
        <v>1</v>
      </c>
    </row>
    <row r="133" spans="1:19" x14ac:dyDescent="0.2">
      <c r="A133">
        <v>1970</v>
      </c>
      <c r="C133" s="3">
        <v>2.67710375425</v>
      </c>
      <c r="D133" s="3">
        <v>2.633159</v>
      </c>
      <c r="E133" s="2">
        <f>INDEX('OECD tau'!$AT$10:$BM$69,MATCH($A133,'OECD tau'!$AS$10:$AS$69,0),MATCH($A$1,'OECD tau'!$AT$8:$BM$8,0))</f>
        <v>2.8079586507474326</v>
      </c>
      <c r="F133" s="2">
        <f t="shared" si="9"/>
        <v>2.67710375425</v>
      </c>
      <c r="G133" s="3"/>
      <c r="H133">
        <v>1970</v>
      </c>
      <c r="I133" s="3">
        <v>3.3348000000000003E-2</v>
      </c>
      <c r="J133">
        <v>43224</v>
      </c>
      <c r="K133">
        <v>1483</v>
      </c>
      <c r="L133" s="5">
        <f t="shared" si="10"/>
        <v>3.4309642791042011E-2</v>
      </c>
      <c r="P133" s="14">
        <f t="shared" si="8"/>
        <v>3.4331898308131749E-2</v>
      </c>
      <c r="R133">
        <v>1970</v>
      </c>
      <c r="S133">
        <f t="shared" si="11"/>
        <v>1</v>
      </c>
    </row>
    <row r="134" spans="1:19" x14ac:dyDescent="0.2">
      <c r="A134">
        <v>1971</v>
      </c>
      <c r="C134" s="3">
        <v>2.3652316177500001</v>
      </c>
      <c r="D134" s="3">
        <v>2.2392020000000001</v>
      </c>
      <c r="E134" s="2">
        <f>INDEX('OECD tau'!$AT$10:$BM$69,MATCH($A134,'OECD tau'!$AS$10:$AS$69,0),MATCH($A$1,'OECD tau'!$AT$8:$BM$8,0))</f>
        <v>2.400079583822019</v>
      </c>
      <c r="F134" s="2">
        <f t="shared" si="9"/>
        <v>2.3652316177500001</v>
      </c>
      <c r="G134" s="3"/>
      <c r="H134">
        <v>1971</v>
      </c>
      <c r="I134" s="3">
        <v>3.9229800000000002E-2</v>
      </c>
      <c r="J134">
        <v>44130</v>
      </c>
      <c r="K134">
        <v>1373</v>
      </c>
      <c r="L134" s="5">
        <f t="shared" si="10"/>
        <v>3.1112621799229551E-2</v>
      </c>
      <c r="P134" s="14">
        <f t="shared" si="8"/>
        <v>3.1132803515791757E-2</v>
      </c>
      <c r="R134">
        <v>1971</v>
      </c>
      <c r="S134">
        <f t="shared" si="11"/>
        <v>1</v>
      </c>
    </row>
    <row r="135" spans="1:19" x14ac:dyDescent="0.2">
      <c r="A135">
        <v>1972</v>
      </c>
      <c r="C135" s="3">
        <v>2.1931501292500002</v>
      </c>
      <c r="D135" s="3">
        <v>2.00956</v>
      </c>
      <c r="E135" s="2">
        <f>INDEX('OECD tau'!$AT$10:$BM$69,MATCH($A135,'OECD tau'!$AS$10:$AS$69,0),MATCH($A$1,'OECD tau'!$AT$8:$BM$8,0))</f>
        <v>2.1551475143525454</v>
      </c>
      <c r="F135" s="2">
        <f t="shared" si="9"/>
        <v>2.1931501292500002</v>
      </c>
      <c r="G135" s="3"/>
      <c r="H135">
        <v>1972</v>
      </c>
      <c r="I135" s="3">
        <v>4.27231E-2</v>
      </c>
      <c r="J135">
        <v>49779</v>
      </c>
      <c r="K135">
        <v>1609</v>
      </c>
      <c r="L135" s="5">
        <f t="shared" si="10"/>
        <v>3.2322867072460272E-2</v>
      </c>
      <c r="P135" s="14">
        <f t="shared" si="8"/>
        <v>3.2343833834629777E-2</v>
      </c>
      <c r="R135">
        <v>1972</v>
      </c>
      <c r="S135">
        <f t="shared" si="11"/>
        <v>1</v>
      </c>
    </row>
    <row r="136" spans="1:19" x14ac:dyDescent="0.2">
      <c r="A136">
        <v>1973</v>
      </c>
      <c r="C136" s="3">
        <v>2.0235955952500002</v>
      </c>
      <c r="D136" s="3">
        <v>1.781323</v>
      </c>
      <c r="E136" s="2">
        <f>INDEX('OECD tau'!$AT$10:$BM$69,MATCH($A136,'OECD tau'!$AS$10:$AS$69,0),MATCH($A$1,'OECD tau'!$AT$8:$BM$8,0))</f>
        <v>1.926612431738822</v>
      </c>
      <c r="F136" s="2">
        <f t="shared" si="9"/>
        <v>2.0235955952500002</v>
      </c>
      <c r="G136" s="3"/>
      <c r="H136">
        <v>1973</v>
      </c>
      <c r="I136" s="3">
        <v>4.2996400000000004E-2</v>
      </c>
      <c r="J136">
        <v>71339</v>
      </c>
      <c r="K136">
        <v>2263</v>
      </c>
      <c r="L136" s="5">
        <f t="shared" si="10"/>
        <v>3.1721779111005204E-2</v>
      </c>
      <c r="P136" s="14">
        <f t="shared" si="8"/>
        <v>3.1742355967529813E-2</v>
      </c>
      <c r="R136">
        <v>1973</v>
      </c>
      <c r="S136">
        <f t="shared" si="11"/>
        <v>1</v>
      </c>
    </row>
    <row r="137" spans="1:19" x14ac:dyDescent="0.2">
      <c r="A137">
        <v>1974</v>
      </c>
      <c r="C137" s="3">
        <v>1.50865277425</v>
      </c>
      <c r="D137" s="3">
        <v>1.2642</v>
      </c>
      <c r="E137" s="2">
        <f>INDEX('OECD tau'!$AT$10:$BM$69,MATCH($A137,'OECD tau'!$AS$10:$AS$69,0),MATCH($A$1,'OECD tau'!$AT$8:$BM$8,0))</f>
        <v>1.3459316350008652</v>
      </c>
      <c r="F137" s="2">
        <f t="shared" si="9"/>
        <v>1.50865277425</v>
      </c>
      <c r="G137" s="3"/>
      <c r="H137">
        <v>1974</v>
      </c>
      <c r="I137" s="3">
        <v>4.0773700000000003E-2</v>
      </c>
      <c r="J137">
        <v>98507</v>
      </c>
      <c r="K137">
        <v>2942</v>
      </c>
      <c r="L137" s="5">
        <f t="shared" si="10"/>
        <v>2.9865897854974774E-2</v>
      </c>
      <c r="P137" s="14">
        <f t="shared" si="8"/>
        <v>2.988527086343656E-2</v>
      </c>
      <c r="R137">
        <v>1974</v>
      </c>
      <c r="S137">
        <f t="shared" si="11"/>
        <v>1</v>
      </c>
    </row>
    <row r="138" spans="1:19" x14ac:dyDescent="0.2">
      <c r="A138">
        <v>1975</v>
      </c>
      <c r="C138" s="3">
        <v>0.94353091524999999</v>
      </c>
      <c r="D138" s="3">
        <v>1.409483</v>
      </c>
      <c r="E138" s="2">
        <f>INDEX('OECD tau'!$AT$10:$BM$69,MATCH($A138,'OECD tau'!$AS$10:$AS$69,0),MATCH($A$1,'OECD tau'!$AT$8:$BM$8,0))</f>
        <v>1.4728998790969172</v>
      </c>
      <c r="F138" s="2">
        <f t="shared" si="9"/>
        <v>0.94353091524999999</v>
      </c>
      <c r="G138" s="3"/>
      <c r="H138">
        <v>1975</v>
      </c>
      <c r="I138" s="3">
        <v>3.7941200000000001E-2</v>
      </c>
      <c r="J138">
        <v>107592</v>
      </c>
      <c r="K138">
        <v>3031</v>
      </c>
      <c r="L138" s="5">
        <f t="shared" si="10"/>
        <v>2.81712394973604E-2</v>
      </c>
      <c r="P138" s="14">
        <f t="shared" si="8"/>
        <v>2.8189513237658167E-2</v>
      </c>
      <c r="R138">
        <v>1975</v>
      </c>
      <c r="S138">
        <f t="shared" si="11"/>
        <v>1</v>
      </c>
    </row>
    <row r="139" spans="1:19" x14ac:dyDescent="0.2">
      <c r="A139">
        <v>1976</v>
      </c>
      <c r="C139" s="3">
        <v>0.93391946525000002</v>
      </c>
      <c r="D139" s="3">
        <v>1.2948200000000001</v>
      </c>
      <c r="E139" s="2">
        <f>INDEX('OECD tau'!$AT$10:$BM$69,MATCH($A139,'OECD tau'!$AS$10:$AS$69,0),MATCH($A$1,'OECD tau'!$AT$8:$BM$8,0))</f>
        <v>1.3664989067793996</v>
      </c>
      <c r="F139" s="2">
        <f t="shared" si="9"/>
        <v>0.93391946525000002</v>
      </c>
      <c r="G139" s="3"/>
      <c r="H139">
        <v>1976</v>
      </c>
      <c r="I139" s="3">
        <v>4.0752800000000006E-2</v>
      </c>
      <c r="J139">
        <v>114992</v>
      </c>
      <c r="K139">
        <v>3446</v>
      </c>
      <c r="L139" s="5">
        <f t="shared" si="10"/>
        <v>2.99673020731877E-2</v>
      </c>
      <c r="P139" s="14">
        <f t="shared" si="8"/>
        <v>2.9986740859172304E-2</v>
      </c>
      <c r="R139">
        <v>1976</v>
      </c>
      <c r="S139">
        <f t="shared" si="11"/>
        <v>1</v>
      </c>
    </row>
    <row r="140" spans="1:19" x14ac:dyDescent="0.2">
      <c r="A140">
        <v>1977</v>
      </c>
      <c r="C140" s="3">
        <v>0.78060927975000005</v>
      </c>
      <c r="D140" s="3">
        <v>1.3341670000000001</v>
      </c>
      <c r="E140" s="2">
        <f>INDEX('OECD tau'!$AT$10:$BM$69,MATCH($A140,'OECD tau'!$AS$10:$AS$69,0),MATCH($A$1,'OECD tau'!$AT$8:$BM$8,0))</f>
        <v>1.3982269374041341</v>
      </c>
      <c r="F140" s="2">
        <f t="shared" si="9"/>
        <v>0.78060927975000005</v>
      </c>
      <c r="G140" s="3"/>
      <c r="H140">
        <v>1977</v>
      </c>
      <c r="I140" s="3">
        <v>3.9394999999999999E-2</v>
      </c>
      <c r="J140">
        <v>121212</v>
      </c>
      <c r="K140">
        <v>3503</v>
      </c>
      <c r="L140" s="5">
        <f t="shared" si="10"/>
        <v>2.8899778899778898E-2</v>
      </c>
      <c r="P140" s="14">
        <f t="shared" si="8"/>
        <v>2.8918525219206091E-2</v>
      </c>
      <c r="R140">
        <v>1977</v>
      </c>
      <c r="S140">
        <f t="shared" si="11"/>
        <v>1</v>
      </c>
    </row>
    <row r="141" spans="1:19" x14ac:dyDescent="0.2">
      <c r="A141">
        <v>1978</v>
      </c>
      <c r="C141" s="3">
        <v>0.78186042249999999</v>
      </c>
      <c r="D141" s="3">
        <v>1.314486</v>
      </c>
      <c r="E141" s="2">
        <f>INDEX('OECD tau'!$AT$10:$BM$69,MATCH($A141,'OECD tau'!$AS$10:$AS$69,0),MATCH($A$1,'OECD tau'!$AT$8:$BM$8,0))</f>
        <v>1.3688285563950668</v>
      </c>
      <c r="F141" s="2">
        <f t="shared" si="9"/>
        <v>0.78186042249999999</v>
      </c>
      <c r="G141" s="3"/>
      <c r="H141">
        <v>1978</v>
      </c>
      <c r="I141" s="3">
        <v>4.0938200000000001E-2</v>
      </c>
      <c r="J141">
        <v>143663</v>
      </c>
      <c r="K141">
        <v>4166</v>
      </c>
      <c r="L141" s="5">
        <f t="shared" si="10"/>
        <v>2.8998419913269249E-2</v>
      </c>
      <c r="P141" s="14">
        <f t="shared" si="8"/>
        <v>2.9017230217820825E-2</v>
      </c>
      <c r="R141">
        <v>1978</v>
      </c>
      <c r="S141">
        <f t="shared" si="11"/>
        <v>1</v>
      </c>
    </row>
    <row r="142" spans="1:19" x14ac:dyDescent="0.2">
      <c r="A142">
        <v>1979</v>
      </c>
      <c r="C142" s="3">
        <v>0.87154435799999996</v>
      </c>
      <c r="D142" s="3">
        <v>1.176053</v>
      </c>
      <c r="E142" s="2">
        <f>INDEX('OECD tau'!$AT$10:$BM$69,MATCH($A142,'OECD tau'!$AS$10:$AS$69,0),MATCH($A$1,'OECD tau'!$AT$8:$BM$8,0))</f>
        <v>1.2200167153886852</v>
      </c>
      <c r="F142" s="2">
        <f t="shared" si="9"/>
        <v>0.87154435799999996</v>
      </c>
      <c r="G142" s="3"/>
      <c r="H142">
        <v>1979</v>
      </c>
      <c r="I142" s="3">
        <v>4.3564699999999998E-2</v>
      </c>
      <c r="J142">
        <v>181816</v>
      </c>
      <c r="K142">
        <v>5587</v>
      </c>
      <c r="L142" s="5">
        <f t="shared" si="10"/>
        <v>3.0728868746424956E-2</v>
      </c>
      <c r="P142" s="14">
        <f t="shared" si="8"/>
        <v>3.0748801535224291E-2</v>
      </c>
      <c r="R142">
        <v>1979</v>
      </c>
      <c r="S142">
        <f t="shared" si="11"/>
        <v>1</v>
      </c>
    </row>
    <row r="143" spans="1:19" x14ac:dyDescent="0.2">
      <c r="A143">
        <v>1980</v>
      </c>
      <c r="C143" s="3">
        <v>0.72989338250000002</v>
      </c>
      <c r="D143" s="3">
        <v>1.1106670000000001</v>
      </c>
      <c r="E143" s="2">
        <f>INDEX('OECD tau'!$AT$10:$BM$69,MATCH($A143,'OECD tau'!$AS$10:$AS$69,0),MATCH($A$1,'OECD tau'!$AT$8:$BM$8,0))</f>
        <v>1.150580705275895</v>
      </c>
      <c r="F143" s="2">
        <f t="shared" si="9"/>
        <v>0.72989338250000002</v>
      </c>
      <c r="G143" s="3"/>
      <c r="H143">
        <v>1980</v>
      </c>
      <c r="I143" s="3">
        <v>4.5816600000000006E-2</v>
      </c>
      <c r="J143">
        <v>220783</v>
      </c>
      <c r="K143">
        <v>7485</v>
      </c>
      <c r="L143" s="5">
        <f t="shared" si="10"/>
        <v>3.3902066735210588E-2</v>
      </c>
      <c r="P143" s="14">
        <f t="shared" si="8"/>
        <v>3.3924057871352643E-2</v>
      </c>
      <c r="R143">
        <v>1980</v>
      </c>
      <c r="S143">
        <f t="shared" si="11"/>
        <v>1</v>
      </c>
    </row>
    <row r="144" spans="1:19" x14ac:dyDescent="0.2">
      <c r="A144">
        <v>1981</v>
      </c>
      <c r="C144" s="3">
        <v>1.038462966</v>
      </c>
      <c r="D144" s="3">
        <v>1.0307930000000001</v>
      </c>
      <c r="E144" s="2">
        <f>INDEX('OECD tau'!$AT$10:$BM$69,MATCH($A144,'OECD tau'!$AS$10:$AS$69,0),MATCH($A$1,'OECD tau'!$AT$8:$BM$8,0))</f>
        <v>1.0660530536522437</v>
      </c>
      <c r="F144" s="2">
        <f t="shared" si="9"/>
        <v>1.038462966</v>
      </c>
      <c r="G144" s="3"/>
      <c r="H144">
        <v>1981</v>
      </c>
      <c r="I144" s="3">
        <v>3.9205999999999998E-2</v>
      </c>
      <c r="J144">
        <v>233739</v>
      </c>
      <c r="K144">
        <v>7341</v>
      </c>
      <c r="L144" s="5">
        <f t="shared" si="10"/>
        <v>3.1406825561844619E-2</v>
      </c>
      <c r="P144" s="14">
        <f t="shared" si="8"/>
        <v>3.1427198118541964E-2</v>
      </c>
      <c r="R144">
        <v>1981</v>
      </c>
      <c r="S144">
        <f t="shared" si="11"/>
        <v>1</v>
      </c>
    </row>
    <row r="145" spans="1:19" x14ac:dyDescent="0.2">
      <c r="A145">
        <v>1982</v>
      </c>
      <c r="C145" s="3">
        <v>0.69997889899999999</v>
      </c>
      <c r="D145" s="3">
        <v>1.027906</v>
      </c>
      <c r="E145" s="2">
        <f>INDEX('OECD tau'!$AT$10:$BM$69,MATCH($A145,'OECD tau'!$AS$10:$AS$69,0),MATCH($A$1,'OECD tau'!$AT$8:$BM$8,0))</f>
        <v>1.0756525029508368</v>
      </c>
      <c r="F145" s="2">
        <f t="shared" si="9"/>
        <v>0.69997889899999999</v>
      </c>
      <c r="G145" s="3"/>
      <c r="H145">
        <v>1982</v>
      </c>
      <c r="I145" s="3">
        <v>4.0034500000000001E-2</v>
      </c>
      <c r="J145">
        <v>212275</v>
      </c>
      <c r="K145">
        <v>7110</v>
      </c>
      <c r="L145" s="5">
        <f t="shared" si="10"/>
        <v>3.3494288069720879E-2</v>
      </c>
      <c r="P145" s="14">
        <f t="shared" si="8"/>
        <v>3.3516014693489138E-2</v>
      </c>
      <c r="R145">
        <v>1982</v>
      </c>
      <c r="S145">
        <f t="shared" si="11"/>
        <v>1</v>
      </c>
    </row>
    <row r="146" spans="1:19" x14ac:dyDescent="0.2">
      <c r="A146">
        <v>1983</v>
      </c>
      <c r="C146" s="3">
        <v>0.78169405599999997</v>
      </c>
      <c r="D146" s="3">
        <v>0.98213499999999998</v>
      </c>
      <c r="E146" s="2">
        <f>INDEX('OECD tau'!$AT$10:$BM$69,MATCH($A146,'OECD tau'!$AS$10:$AS$69,0),MATCH($A$1,'OECD tau'!$AT$8:$BM$8,0))</f>
        <v>1.036423058344724</v>
      </c>
      <c r="F146" s="2">
        <f t="shared" si="9"/>
        <v>0.78169405599999997</v>
      </c>
      <c r="G146" s="3"/>
      <c r="H146">
        <v>1983</v>
      </c>
      <c r="I146" s="3">
        <v>3.78188E-2</v>
      </c>
      <c r="J146">
        <v>200538</v>
      </c>
      <c r="K146">
        <v>5961</v>
      </c>
      <c r="L146" s="5">
        <f t="shared" si="10"/>
        <v>2.9725039643359364E-2</v>
      </c>
      <c r="P146" s="14">
        <f t="shared" si="8"/>
        <v>2.9744321281813164E-2</v>
      </c>
      <c r="R146">
        <v>1983</v>
      </c>
      <c r="S146">
        <f t="shared" si="11"/>
        <v>1</v>
      </c>
    </row>
    <row r="147" spans="1:19" x14ac:dyDescent="0.2">
      <c r="A147">
        <v>1984</v>
      </c>
      <c r="C147" s="3">
        <v>0.6361543985</v>
      </c>
      <c r="D147" s="3">
        <v>0.95479150000000002</v>
      </c>
      <c r="E147" s="2">
        <f>INDEX('OECD tau'!$AT$10:$BM$69,MATCH($A147,'OECD tau'!$AS$10:$AS$69,0),MATCH($A$1,'OECD tau'!$AT$8:$BM$8,0))</f>
        <v>0.99713802611805014</v>
      </c>
      <c r="F147" s="2">
        <f t="shared" si="9"/>
        <v>0.6361543985</v>
      </c>
      <c r="G147" s="3"/>
      <c r="H147">
        <v>1984</v>
      </c>
      <c r="I147" s="3">
        <v>3.4534099999999998E-2</v>
      </c>
      <c r="J147">
        <v>217888</v>
      </c>
      <c r="K147">
        <v>6037</v>
      </c>
      <c r="L147" s="5">
        <f t="shared" si="10"/>
        <v>2.7706895285651345E-2</v>
      </c>
      <c r="P147" s="14">
        <f t="shared" si="8"/>
        <v>2.7724867821398477E-2</v>
      </c>
      <c r="R147">
        <v>1984</v>
      </c>
      <c r="S147">
        <f t="shared" si="11"/>
        <v>1</v>
      </c>
    </row>
    <row r="148" spans="1:19" x14ac:dyDescent="0.2">
      <c r="A148">
        <v>1985</v>
      </c>
      <c r="C148" s="3">
        <v>0.70090859324999999</v>
      </c>
      <c r="D148" s="3">
        <v>0.91373190000000004</v>
      </c>
      <c r="E148" s="2">
        <f>INDEX('OECD tau'!$AT$10:$BM$69,MATCH($A148,'OECD tau'!$AS$10:$AS$69,0),MATCH($A$1,'OECD tau'!$AT$8:$BM$8,0))</f>
        <v>0.95644643740426072</v>
      </c>
      <c r="F148" s="2">
        <f t="shared" si="9"/>
        <v>0.70090859324999999</v>
      </c>
      <c r="G148" s="3"/>
      <c r="H148">
        <v>1985</v>
      </c>
      <c r="I148" s="3">
        <v>3.5394599999999998E-2</v>
      </c>
      <c r="J148">
        <v>218828</v>
      </c>
      <c r="K148">
        <v>6096</v>
      </c>
      <c r="L148" s="5">
        <f t="shared" si="10"/>
        <v>2.7857495384502898E-2</v>
      </c>
      <c r="P148" s="14">
        <f t="shared" si="8"/>
        <v>2.7875565609494252E-2</v>
      </c>
      <c r="R148">
        <v>1985</v>
      </c>
      <c r="S148">
        <f t="shared" si="11"/>
        <v>1</v>
      </c>
    </row>
    <row r="149" spans="1:19" x14ac:dyDescent="0.2">
      <c r="A149">
        <v>1986</v>
      </c>
      <c r="C149" s="3">
        <v>0.63989039525000002</v>
      </c>
      <c r="D149" s="3">
        <v>1.0023550000000001</v>
      </c>
      <c r="E149" s="2">
        <f>INDEX('OECD tau'!$AT$10:$BM$69,MATCH($A149,'OECD tau'!$AS$10:$AS$69,0),MATCH($A$1,'OECD tau'!$AT$8:$BM$8,0))</f>
        <v>1.0397976304095415</v>
      </c>
      <c r="F149" s="2">
        <f t="shared" si="9"/>
        <v>0.63989039525000002</v>
      </c>
      <c r="G149" s="3"/>
      <c r="H149">
        <v>1986</v>
      </c>
      <c r="I149" s="3">
        <v>4.0779000000000003E-2</v>
      </c>
      <c r="J149">
        <v>227159</v>
      </c>
      <c r="K149">
        <v>7216</v>
      </c>
      <c r="L149" s="5">
        <f t="shared" si="10"/>
        <v>3.1766295854445563E-2</v>
      </c>
      <c r="P149" s="14">
        <f t="shared" si="8"/>
        <v>3.1786901587491867E-2</v>
      </c>
      <c r="R149">
        <v>1986</v>
      </c>
      <c r="S149">
        <f t="shared" si="11"/>
        <v>1</v>
      </c>
    </row>
    <row r="150" spans="1:19" x14ac:dyDescent="0.2">
      <c r="A150">
        <v>1987</v>
      </c>
      <c r="C150" s="3">
        <v>0.62494895924999905</v>
      </c>
      <c r="D150" s="3">
        <v>1.013603</v>
      </c>
      <c r="E150" s="2">
        <f>INDEX('OECD tau'!$AT$10:$BM$69,MATCH($A150,'OECD tau'!$AS$10:$AS$69,0),MATCH($A$1,'OECD tau'!$AT$8:$BM$8,0))</f>
        <v>1.0501673170272867</v>
      </c>
      <c r="F150" s="2">
        <f t="shared" si="9"/>
        <v>0.62494895924999905</v>
      </c>
      <c r="G150" s="3"/>
      <c r="H150">
        <v>1987</v>
      </c>
      <c r="I150" s="3">
        <v>4.23872E-2</v>
      </c>
      <c r="J150">
        <v>254122</v>
      </c>
      <c r="K150">
        <v>7943</v>
      </c>
      <c r="L150" s="5">
        <f t="shared" si="10"/>
        <v>3.1256640511250502E-2</v>
      </c>
      <c r="P150" s="14">
        <f t="shared" si="8"/>
        <v>3.1276915647931537E-2</v>
      </c>
      <c r="R150">
        <v>1987</v>
      </c>
      <c r="S150">
        <f t="shared" si="11"/>
        <v>1</v>
      </c>
    </row>
    <row r="151" spans="1:19" x14ac:dyDescent="0.2">
      <c r="A151">
        <v>1988</v>
      </c>
      <c r="C151" s="3">
        <v>0.63502525799999998</v>
      </c>
      <c r="D151" s="3">
        <v>0.99923229999999996</v>
      </c>
      <c r="E151" s="2">
        <f>INDEX('OECD tau'!$AT$10:$BM$69,MATCH($A151,'OECD tau'!$AS$10:$AS$69,0),MATCH($A$1,'OECD tau'!$AT$8:$BM$8,0))</f>
        <v>1.0383165072786156</v>
      </c>
      <c r="F151" s="2">
        <f t="shared" si="9"/>
        <v>0.63502525799999998</v>
      </c>
      <c r="G151" s="3"/>
      <c r="H151">
        <v>1988</v>
      </c>
      <c r="I151" s="3">
        <v>4.1132499999999995E-2</v>
      </c>
      <c r="J151">
        <v>322426</v>
      </c>
      <c r="K151">
        <v>9970</v>
      </c>
      <c r="L151" s="5">
        <f t="shared" si="10"/>
        <v>3.0921823922388392E-2</v>
      </c>
      <c r="P151" s="14">
        <f>L151/L152*P152</f>
        <v>3.0941881874753031E-2</v>
      </c>
      <c r="R151">
        <v>1988</v>
      </c>
      <c r="S151">
        <f t="shared" si="11"/>
        <v>1</v>
      </c>
    </row>
    <row r="152" spans="1:19" x14ac:dyDescent="0.2">
      <c r="A152">
        <v>1989</v>
      </c>
      <c r="C152" s="3">
        <v>0.61764149324999995</v>
      </c>
      <c r="D152" s="3">
        <v>0.89744239999999997</v>
      </c>
      <c r="E152" s="2">
        <f>INDEX('OECD tau'!$AT$10:$BM$69,MATCH($A152,'OECD tau'!$AS$10:$AS$69,0),MATCH($A$1,'OECD tau'!$AT$8:$BM$8,0))</f>
        <v>0.92426474387373592</v>
      </c>
      <c r="F152" s="2">
        <f t="shared" si="9"/>
        <v>0.61764149324999995</v>
      </c>
      <c r="G152" s="3"/>
      <c r="H152">
        <v>1989</v>
      </c>
      <c r="I152" s="3">
        <v>3.91928E-2</v>
      </c>
      <c r="J152">
        <v>363812</v>
      </c>
      <c r="K152">
        <v>11579</v>
      </c>
      <c r="L152" s="5">
        <f t="shared" si="10"/>
        <v>3.1826877618110455E-2</v>
      </c>
      <c r="M152" s="8">
        <v>363765.5</v>
      </c>
      <c r="N152" s="8">
        <v>11585.03</v>
      </c>
      <c r="O152" s="8">
        <f>N152/M152</f>
        <v>3.184752264851945E-2</v>
      </c>
      <c r="P152" s="3">
        <f t="shared" ref="P152:P186" si="12">O152</f>
        <v>3.184752264851945E-2</v>
      </c>
      <c r="R152">
        <v>1989</v>
      </c>
      <c r="S152">
        <f t="shared" si="11"/>
        <v>1</v>
      </c>
    </row>
    <row r="153" spans="1:19" x14ac:dyDescent="0.2">
      <c r="A153">
        <v>1990</v>
      </c>
      <c r="C153" s="3">
        <v>0.75648123499999997</v>
      </c>
      <c r="D153" s="3">
        <v>0.85973060000000001</v>
      </c>
      <c r="E153" s="2">
        <f>INDEX('OECD tau'!$AT$10:$BM$69,MATCH($A153,'OECD tau'!$AS$10:$AS$69,0),MATCH($A$1,'OECD tau'!$AT$8:$BM$8,0))</f>
        <v>0.88707361558461717</v>
      </c>
      <c r="F153" s="2">
        <f t="shared" si="9"/>
        <v>0.75648123499999997</v>
      </c>
      <c r="G153" s="3"/>
      <c r="H153">
        <v>1990</v>
      </c>
      <c r="I153" s="3">
        <v>4.6643699999999996E-2</v>
      </c>
      <c r="J153">
        <v>393592</v>
      </c>
      <c r="K153">
        <v>13664</v>
      </c>
      <c r="L153" s="5">
        <f t="shared" si="10"/>
        <v>3.471615276733267E-2</v>
      </c>
      <c r="M153" s="8">
        <v>392975.79</v>
      </c>
      <c r="N153" s="8">
        <v>13652.08</v>
      </c>
      <c r="O153" s="8">
        <f t="shared" ref="O153:O187" si="13">N153/M153</f>
        <v>3.4740257154263883E-2</v>
      </c>
      <c r="P153" s="3">
        <f t="shared" si="12"/>
        <v>3.4740257154263883E-2</v>
      </c>
      <c r="R153">
        <v>1990</v>
      </c>
      <c r="S153">
        <f t="shared" si="11"/>
        <v>1</v>
      </c>
    </row>
    <row r="154" spans="1:19" x14ac:dyDescent="0.2">
      <c r="A154">
        <v>1991</v>
      </c>
      <c r="C154" s="3">
        <v>0.75795979950000003</v>
      </c>
      <c r="D154" s="3">
        <v>0.91306949999999998</v>
      </c>
      <c r="E154" s="2">
        <f>INDEX('OECD tau'!$AT$10:$BM$69,MATCH($A154,'OECD tau'!$AS$10:$AS$69,0),MATCH($A$1,'OECD tau'!$AT$8:$BM$8,0))</f>
        <v>0.94890656136081153</v>
      </c>
      <c r="F154" s="2">
        <f t="shared" si="9"/>
        <v>0.75795979950000003</v>
      </c>
      <c r="G154" s="3"/>
      <c r="H154">
        <v>1991</v>
      </c>
      <c r="I154" s="3">
        <v>4.9240399999999997E-2</v>
      </c>
      <c r="J154">
        <v>421730</v>
      </c>
      <c r="K154">
        <v>15345</v>
      </c>
      <c r="L154" s="5">
        <f t="shared" si="10"/>
        <v>3.6385839281056598E-2</v>
      </c>
      <c r="M154" s="8">
        <v>421853.58</v>
      </c>
      <c r="N154" s="8">
        <v>15365.41</v>
      </c>
      <c r="O154" s="8">
        <f t="shared" si="13"/>
        <v>3.6423561938244066E-2</v>
      </c>
      <c r="P154" s="3">
        <f t="shared" si="12"/>
        <v>3.6423561938244066E-2</v>
      </c>
      <c r="R154">
        <v>1991</v>
      </c>
      <c r="S154">
        <f t="shared" si="11"/>
        <v>1</v>
      </c>
    </row>
    <row r="155" spans="1:19" x14ac:dyDescent="0.2">
      <c r="A155">
        <v>1992</v>
      </c>
      <c r="C155" s="3">
        <v>0.63649270599999996</v>
      </c>
      <c r="D155" s="3">
        <v>0.93826200000000004</v>
      </c>
      <c r="E155" s="2">
        <f>INDEX('OECD tau'!$AT$10:$BM$69,MATCH($A155,'OECD tau'!$AS$10:$AS$69,0),MATCH($A$1,'OECD tau'!$AT$8:$BM$8,0))</f>
        <v>0.99082601204935317</v>
      </c>
      <c r="F155" s="2">
        <f t="shared" si="9"/>
        <v>0.63649270599999996</v>
      </c>
      <c r="G155" s="3"/>
      <c r="H155">
        <v>1992</v>
      </c>
      <c r="I155" s="3">
        <v>4.2185100000000003E-2</v>
      </c>
      <c r="J155">
        <v>448164</v>
      </c>
      <c r="K155">
        <v>14593</v>
      </c>
      <c r="L155" s="5">
        <f t="shared" si="10"/>
        <v>3.2561740791317462E-2</v>
      </c>
      <c r="M155" s="8">
        <v>447471.02</v>
      </c>
      <c r="N155" s="8">
        <v>14574.86</v>
      </c>
      <c r="O155" s="8">
        <f t="shared" si="13"/>
        <v>3.2571628884480605E-2</v>
      </c>
      <c r="P155" s="3">
        <f t="shared" si="12"/>
        <v>3.2571628884480605E-2</v>
      </c>
      <c r="R155">
        <v>1992</v>
      </c>
      <c r="S155">
        <f t="shared" si="11"/>
        <v>1</v>
      </c>
    </row>
    <row r="156" spans="1:19" x14ac:dyDescent="0.2">
      <c r="A156">
        <v>1993</v>
      </c>
      <c r="C156" s="3">
        <v>0.71227168574999999</v>
      </c>
      <c r="D156" s="3">
        <v>1.0111939999999999</v>
      </c>
      <c r="E156" s="2">
        <f>INDEX('OECD tau'!$AT$10:$BM$69,MATCH($A156,'OECD tau'!$AS$10:$AS$69,0),MATCH($A$1,'OECD tau'!$AT$8:$BM$8,0))</f>
        <v>0.96168713866020006</v>
      </c>
      <c r="F156" s="2">
        <f t="shared" si="9"/>
        <v>0.71227168574999999</v>
      </c>
      <c r="G156" s="3"/>
      <c r="H156">
        <v>1993</v>
      </c>
      <c r="I156" s="3">
        <v>3.5627899999999997E-2</v>
      </c>
      <c r="J156">
        <v>465091</v>
      </c>
      <c r="K156">
        <v>13267</v>
      </c>
      <c r="L156" s="5">
        <f t="shared" si="10"/>
        <v>2.8525600366379914E-2</v>
      </c>
      <c r="M156" s="8">
        <v>464858.41</v>
      </c>
      <c r="N156" s="8">
        <v>13266.71</v>
      </c>
      <c r="O156" s="8">
        <f t="shared" si="13"/>
        <v>2.8539249187725785E-2</v>
      </c>
      <c r="P156" s="3">
        <f t="shared" si="12"/>
        <v>2.8539249187725785E-2</v>
      </c>
      <c r="R156">
        <v>1993</v>
      </c>
      <c r="S156">
        <f t="shared" si="11"/>
        <v>1</v>
      </c>
    </row>
    <row r="157" spans="1:19" x14ac:dyDescent="0.2">
      <c r="A157">
        <v>1994</v>
      </c>
      <c r="C157" s="3">
        <v>0.62367985324999997</v>
      </c>
      <c r="D157" s="3">
        <v>0.85261019999999998</v>
      </c>
      <c r="E157" s="2">
        <f>INDEX('OECD tau'!$AT$10:$BM$69,MATCH($A157,'OECD tau'!$AS$10:$AS$69,0),MATCH($A$1,'OECD tau'!$AT$8:$BM$8,0))</f>
        <v>0.82202286287353077</v>
      </c>
      <c r="F157" s="2">
        <f t="shared" si="9"/>
        <v>0.62367985324999997</v>
      </c>
      <c r="G157" s="3"/>
      <c r="H157">
        <v>1994</v>
      </c>
      <c r="I157" s="3">
        <v>3.5024399999999997E-2</v>
      </c>
      <c r="J157">
        <v>512627</v>
      </c>
      <c r="K157">
        <v>13619</v>
      </c>
      <c r="L157" s="5">
        <f t="shared" si="10"/>
        <v>2.6567075085783619E-2</v>
      </c>
      <c r="M157" s="8">
        <v>512415.61</v>
      </c>
      <c r="N157" s="8">
        <v>13622.26</v>
      </c>
      <c r="O157" s="8">
        <f t="shared" si="13"/>
        <v>2.6584396989779449E-2</v>
      </c>
      <c r="P157" s="3">
        <f t="shared" si="12"/>
        <v>2.6584396989779449E-2</v>
      </c>
      <c r="R157">
        <v>1994</v>
      </c>
      <c r="S157">
        <f t="shared" si="11"/>
        <v>1</v>
      </c>
    </row>
    <row r="158" spans="1:19" x14ac:dyDescent="0.2">
      <c r="A158">
        <v>1995</v>
      </c>
      <c r="C158" s="3">
        <v>0.56856721175000002</v>
      </c>
      <c r="D158" s="3">
        <v>0.82486649999999995</v>
      </c>
      <c r="E158" s="2">
        <f>INDEX('OECD tau'!$AT$10:$BM$69,MATCH($A158,'OECD tau'!$AS$10:$AS$69,0),MATCH($A$1,'OECD tau'!$AT$8:$BM$8,0))</f>
        <v>1.4852968295752036</v>
      </c>
      <c r="F158" s="2">
        <f t="shared" si="9"/>
        <v>0.56856721175000002</v>
      </c>
      <c r="G158" s="3"/>
      <c r="H158">
        <v>1995</v>
      </c>
      <c r="I158" s="3">
        <v>3.2557099999999999E-2</v>
      </c>
      <c r="J158">
        <v>584742</v>
      </c>
      <c r="K158">
        <v>14245</v>
      </c>
      <c r="L158" s="5">
        <f t="shared" si="10"/>
        <v>2.4361171251594722E-2</v>
      </c>
      <c r="M158" s="8">
        <v>582119.67000000004</v>
      </c>
      <c r="N158" s="8">
        <v>14240.53</v>
      </c>
      <c r="O158" s="8">
        <f t="shared" si="13"/>
        <v>2.4463234509838845E-2</v>
      </c>
      <c r="P158" s="3">
        <f t="shared" si="12"/>
        <v>2.4463234509838845E-2</v>
      </c>
      <c r="R158">
        <v>1995</v>
      </c>
      <c r="S158">
        <f t="shared" si="11"/>
        <v>1</v>
      </c>
    </row>
    <row r="159" spans="1:19" x14ac:dyDescent="0.2">
      <c r="A159">
        <v>1996</v>
      </c>
      <c r="C159" s="3">
        <v>0.64024903575000003</v>
      </c>
      <c r="D159" s="3">
        <v>0.70684729999999996</v>
      </c>
      <c r="E159" s="2">
        <f>INDEX('OECD tau'!$AT$10:$BM$69,MATCH($A159,'OECD tau'!$AS$10:$AS$69,0),MATCH($A$1,'OECD tau'!$AT$8:$BM$8,0))</f>
        <v>1.2226399738601084</v>
      </c>
      <c r="F159" s="2">
        <f t="shared" si="9"/>
        <v>0.64024903575000003</v>
      </c>
      <c r="G159" s="3"/>
      <c r="H159">
        <v>1996</v>
      </c>
      <c r="I159" s="3">
        <v>3.0943999999999999E-2</v>
      </c>
      <c r="J159">
        <v>625075</v>
      </c>
      <c r="K159">
        <v>14456</v>
      </c>
      <c r="L159" s="5">
        <f t="shared" si="10"/>
        <v>2.3126824781026276E-2</v>
      </c>
      <c r="M159" s="8">
        <v>622827.06000000006</v>
      </c>
      <c r="N159" s="8">
        <v>14427.81</v>
      </c>
      <c r="O159" s="8">
        <f t="shared" si="13"/>
        <v>2.3165033966250595E-2</v>
      </c>
      <c r="P159" s="3">
        <f t="shared" si="12"/>
        <v>2.3165033966250595E-2</v>
      </c>
      <c r="R159">
        <v>1996</v>
      </c>
      <c r="S159">
        <f t="shared" si="11"/>
        <v>1</v>
      </c>
    </row>
    <row r="160" spans="1:19" x14ac:dyDescent="0.2">
      <c r="A160">
        <v>1997</v>
      </c>
      <c r="C160" s="3">
        <v>0.71851035500000004</v>
      </c>
      <c r="D160" s="3">
        <v>0.69501199999999996</v>
      </c>
      <c r="E160" s="2">
        <f>INDEX('OECD tau'!$AT$10:$BM$69,MATCH($A160,'OECD tau'!$AS$10:$AS$69,0),MATCH($A$1,'OECD tau'!$AT$8:$BM$8,0))</f>
        <v>1.2607375241805663</v>
      </c>
      <c r="F160" s="2">
        <f t="shared" si="9"/>
        <v>0.71851035500000004</v>
      </c>
      <c r="G160" s="3"/>
      <c r="H160">
        <v>1997</v>
      </c>
      <c r="I160" s="3">
        <v>3.1800000000000002E-2</v>
      </c>
      <c r="J160">
        <v>689182</v>
      </c>
      <c r="K160">
        <v>15965</v>
      </c>
      <c r="L160" s="5">
        <f t="shared" si="10"/>
        <v>2.3165143605027409E-2</v>
      </c>
      <c r="M160" s="8">
        <v>687598</v>
      </c>
      <c r="N160" s="8">
        <v>15981.59</v>
      </c>
      <c r="O160" s="8">
        <f t="shared" si="13"/>
        <v>2.3242635958801508E-2</v>
      </c>
      <c r="P160" s="3">
        <f t="shared" si="12"/>
        <v>2.3242635958801508E-2</v>
      </c>
      <c r="R160">
        <v>1997</v>
      </c>
      <c r="S160">
        <f t="shared" si="11"/>
        <v>1</v>
      </c>
    </row>
    <row r="161" spans="1:19" x14ac:dyDescent="0.2">
      <c r="A161">
        <v>1998</v>
      </c>
      <c r="C161" s="3"/>
      <c r="D161" s="3">
        <v>9.6200599999999997E-2</v>
      </c>
      <c r="E161" s="2">
        <f>INDEX('OECD tau'!$AT$10:$BM$69,MATCH($A161,'OECD tau'!$AS$10:$AS$69,0),MATCH($A$1,'OECD tau'!$AT$8:$BM$8,0))</f>
        <v>0.58548280814764808</v>
      </c>
      <c r="F161" s="20">
        <f>E161</f>
        <v>0.58548280814764808</v>
      </c>
      <c r="G161" s="3"/>
      <c r="H161">
        <v>1998</v>
      </c>
      <c r="I161" s="3">
        <v>3.4498800000000003E-2</v>
      </c>
      <c r="J161">
        <v>682138</v>
      </c>
      <c r="K161">
        <v>17729</v>
      </c>
      <c r="L161" s="5">
        <f t="shared" si="10"/>
        <v>2.59903421301848E-2</v>
      </c>
      <c r="M161" s="8">
        <v>680474.25</v>
      </c>
      <c r="N161" s="8">
        <v>17727.95</v>
      </c>
      <c r="O161" s="8">
        <f t="shared" si="13"/>
        <v>2.6052345110781194E-2</v>
      </c>
      <c r="P161" s="3">
        <f t="shared" si="12"/>
        <v>2.6052345110781194E-2</v>
      </c>
      <c r="R161">
        <v>1998</v>
      </c>
      <c r="S161">
        <f t="shared" si="11"/>
        <v>1</v>
      </c>
    </row>
    <row r="162" spans="1:19" x14ac:dyDescent="0.2">
      <c r="A162">
        <v>1999</v>
      </c>
      <c r="C162" s="3"/>
      <c r="D162" s="3">
        <v>9.7560499999999994E-2</v>
      </c>
      <c r="E162" s="2">
        <f>INDEX('OECD tau'!$AT$10:$BM$69,MATCH($A162,'OECD tau'!$AS$10:$AS$69,0),MATCH($A$1,'OECD tau'!$AT$8:$BM$8,0))</f>
        <v>0.54600259911225124</v>
      </c>
      <c r="F162" s="20">
        <f t="shared" ref="F162:F187" si="14">E162</f>
        <v>0.54600259911225124</v>
      </c>
      <c r="G162" s="3"/>
      <c r="H162">
        <v>1999</v>
      </c>
      <c r="I162" s="3">
        <v>3.33894E-2</v>
      </c>
      <c r="J162">
        <v>695797</v>
      </c>
      <c r="K162">
        <v>18877</v>
      </c>
      <c r="L162" s="5">
        <f t="shared" si="10"/>
        <v>2.7130039364929713E-2</v>
      </c>
      <c r="M162" s="8">
        <v>692820.62</v>
      </c>
      <c r="N162" s="8">
        <v>18838.45</v>
      </c>
      <c r="O162" s="8">
        <f t="shared" si="13"/>
        <v>2.7190948791333609E-2</v>
      </c>
      <c r="P162" s="3">
        <f t="shared" si="12"/>
        <v>2.7190948791333609E-2</v>
      </c>
      <c r="R162">
        <v>1999</v>
      </c>
      <c r="S162">
        <f t="shared" si="11"/>
        <v>1</v>
      </c>
    </row>
    <row r="163" spans="1:19" x14ac:dyDescent="0.2">
      <c r="A163">
        <v>2000</v>
      </c>
      <c r="C163" s="3"/>
      <c r="D163" s="3">
        <v>8.3935099999999999E-2</v>
      </c>
      <c r="E163" s="2">
        <f>INDEX('OECD tau'!$AT$10:$BM$69,MATCH($A163,'OECD tau'!$AS$10:$AS$69,0),MATCH($A$1,'OECD tau'!$AT$8:$BM$8,0))</f>
        <v>0.49307844339981255</v>
      </c>
      <c r="F163" s="20">
        <f t="shared" si="14"/>
        <v>0.49307844339981255</v>
      </c>
      <c r="G163" s="3"/>
      <c r="H163">
        <v>2000</v>
      </c>
      <c r="I163" s="3">
        <v>2.9857700000000001E-2</v>
      </c>
      <c r="J163">
        <v>781918</v>
      </c>
      <c r="K163">
        <v>20362</v>
      </c>
      <c r="L163" s="5">
        <f t="shared" si="10"/>
        <v>2.6041093823137466E-2</v>
      </c>
      <c r="M163" s="8">
        <v>780418.63</v>
      </c>
      <c r="N163" s="8">
        <v>20252.810000000001</v>
      </c>
      <c r="O163" s="8">
        <f t="shared" si="13"/>
        <v>2.595121287660701E-2</v>
      </c>
      <c r="P163" s="3">
        <f t="shared" si="12"/>
        <v>2.595121287660701E-2</v>
      </c>
      <c r="R163">
        <v>2000</v>
      </c>
      <c r="S163">
        <f t="shared" si="11"/>
        <v>1</v>
      </c>
    </row>
    <row r="164" spans="1:19" x14ac:dyDescent="0.2">
      <c r="A164">
        <v>2001</v>
      </c>
      <c r="C164" s="3"/>
      <c r="D164" s="3">
        <v>8.1456600000000004E-2</v>
      </c>
      <c r="E164" s="2">
        <f>INDEX('OECD tau'!$AT$10:$BM$69,MATCH($A164,'OECD tau'!$AS$10:$AS$69,0),MATCH($A$1,'OECD tau'!$AT$8:$BM$8,0))</f>
        <v>0.47755795636034604</v>
      </c>
      <c r="F164" s="20">
        <f t="shared" si="14"/>
        <v>0.47755795636034604</v>
      </c>
      <c r="G164" s="3"/>
      <c r="H164">
        <v>2001</v>
      </c>
      <c r="I164" s="3">
        <v>3.1675799999999997E-2</v>
      </c>
      <c r="J164">
        <v>729100</v>
      </c>
      <c r="K164">
        <v>19864</v>
      </c>
      <c r="L164" s="5">
        <f t="shared" si="10"/>
        <v>2.7244548072966671E-2</v>
      </c>
      <c r="M164" s="8">
        <v>731025.91</v>
      </c>
      <c r="N164" s="8">
        <v>19895.66</v>
      </c>
      <c r="O164" s="8">
        <f t="shared" si="13"/>
        <v>2.7216080480649447E-2</v>
      </c>
      <c r="P164" s="3">
        <f t="shared" si="12"/>
        <v>2.7216080480649447E-2</v>
      </c>
      <c r="R164">
        <v>2001</v>
      </c>
      <c r="S164">
        <f t="shared" si="11"/>
        <v>1</v>
      </c>
    </row>
    <row r="165" spans="1:19" x14ac:dyDescent="0.2">
      <c r="A165">
        <v>2002</v>
      </c>
      <c r="C165" s="3"/>
      <c r="D165" s="3">
        <v>8.4032099999999998E-2</v>
      </c>
      <c r="E165" s="2">
        <f>INDEX('OECD tau'!$AT$10:$BM$69,MATCH($A165,'OECD tau'!$AS$10:$AS$69,0),MATCH($A$1,'OECD tau'!$AT$8:$BM$8,0))</f>
        <v>0.46614689532929499</v>
      </c>
      <c r="F165" s="20">
        <f t="shared" si="14"/>
        <v>0.46614689532929499</v>
      </c>
      <c r="G165" s="3"/>
      <c r="H165">
        <v>2002</v>
      </c>
      <c r="I165" s="3">
        <v>3.0481699999999997E-2</v>
      </c>
      <c r="M165" s="8">
        <v>693257.3</v>
      </c>
      <c r="N165" s="8">
        <v>19018.87</v>
      </c>
      <c r="O165" s="8">
        <f t="shared" si="13"/>
        <v>2.7434071015191616E-2</v>
      </c>
      <c r="P165" s="3">
        <f t="shared" si="12"/>
        <v>2.7434071015191616E-2</v>
      </c>
      <c r="R165">
        <v>2002</v>
      </c>
      <c r="S165">
        <f t="shared" si="11"/>
        <v>1</v>
      </c>
    </row>
    <row r="166" spans="1:19" x14ac:dyDescent="0.2">
      <c r="A166">
        <v>2003</v>
      </c>
      <c r="C166" s="3"/>
      <c r="D166" s="3">
        <v>8.0915699999999993E-2</v>
      </c>
      <c r="E166" s="2">
        <f>INDEX('OECD tau'!$AT$10:$BM$69,MATCH($A166,'OECD tau'!$AS$10:$AS$69,0),MATCH($A$1,'OECD tau'!$AT$8:$BM$8,0))</f>
        <v>0.44896469297586322</v>
      </c>
      <c r="F166" s="20">
        <f t="shared" si="14"/>
        <v>0.44896469297586322</v>
      </c>
      <c r="G166" s="3"/>
      <c r="H166">
        <v>2003</v>
      </c>
      <c r="I166" s="3">
        <v>2.7565900000000001E-2</v>
      </c>
      <c r="M166" s="8">
        <v>723743.18</v>
      </c>
      <c r="N166" s="8">
        <v>17068.16</v>
      </c>
      <c r="O166" s="8">
        <f t="shared" si="13"/>
        <v>2.3583172141255961E-2</v>
      </c>
      <c r="P166" s="3">
        <f t="shared" si="12"/>
        <v>2.3583172141255961E-2</v>
      </c>
      <c r="R166">
        <v>2003</v>
      </c>
      <c r="S166">
        <f t="shared" si="11"/>
        <v>1</v>
      </c>
    </row>
    <row r="167" spans="1:19" x14ac:dyDescent="0.2">
      <c r="A167">
        <v>2004</v>
      </c>
      <c r="C167" s="3"/>
      <c r="D167" s="3">
        <v>0.1004071</v>
      </c>
      <c r="E167" s="2">
        <f>INDEX('OECD tau'!$AT$10:$BM$69,MATCH($A167,'OECD tau'!$AS$10:$AS$69,0),MATCH($A$1,'OECD tau'!$AT$8:$BM$8,0))</f>
        <v>0.45500472658570412</v>
      </c>
      <c r="F167" s="20">
        <f t="shared" si="14"/>
        <v>0.45500472658570412</v>
      </c>
      <c r="G167" s="3"/>
      <c r="H167">
        <v>2004</v>
      </c>
      <c r="I167" s="3">
        <v>2.7639299999999999E-2</v>
      </c>
      <c r="M167" s="8">
        <v>816547.62</v>
      </c>
      <c r="N167" s="8">
        <v>21239.61</v>
      </c>
      <c r="O167" s="8">
        <f t="shared" si="13"/>
        <v>2.6011477444512054E-2</v>
      </c>
      <c r="P167" s="3">
        <f t="shared" si="12"/>
        <v>2.6011477444512054E-2</v>
      </c>
      <c r="R167">
        <v>2004</v>
      </c>
      <c r="S167">
        <f t="shared" si="11"/>
        <v>1</v>
      </c>
    </row>
    <row r="168" spans="1:19" x14ac:dyDescent="0.2">
      <c r="A168">
        <v>2005</v>
      </c>
      <c r="C168" s="3"/>
      <c r="D168" s="3">
        <v>9.7511200000000006E-2</v>
      </c>
      <c r="E168" s="2">
        <f>INDEX('OECD tau'!$AT$10:$BM$69,MATCH($A168,'OECD tau'!$AS$10:$AS$69,0),MATCH($A$1,'OECD tau'!$AT$8:$BM$8,0))</f>
        <v>0.49008148820864145</v>
      </c>
      <c r="F168" s="20">
        <f t="shared" si="14"/>
        <v>0.49008148820864145</v>
      </c>
      <c r="G168" s="3"/>
      <c r="H168">
        <v>2005</v>
      </c>
      <c r="I168" s="3">
        <v>2.7316400000000001E-2</v>
      </c>
      <c r="M168" s="8">
        <v>904379.82</v>
      </c>
      <c r="N168" s="8">
        <v>22402.19</v>
      </c>
      <c r="O168" s="8">
        <f t="shared" si="13"/>
        <v>2.477077606618865E-2</v>
      </c>
      <c r="P168" s="3">
        <f t="shared" si="12"/>
        <v>2.477077606618865E-2</v>
      </c>
      <c r="R168">
        <v>2005</v>
      </c>
      <c r="S168">
        <f t="shared" si="11"/>
        <v>1</v>
      </c>
    </row>
    <row r="169" spans="1:19" x14ac:dyDescent="0.2">
      <c r="A169">
        <v>2006</v>
      </c>
      <c r="C169" s="3"/>
      <c r="D169" s="3">
        <v>8.3265099999999995E-2</v>
      </c>
      <c r="E169" s="2">
        <f>INDEX('OECD tau'!$AT$10:$BM$69,MATCH($A169,'OECD tau'!$AS$10:$AS$69,0),MATCH($A$1,'OECD tau'!$AT$8:$BM$8,0))</f>
        <v>0.46986655990161302</v>
      </c>
      <c r="F169" s="20">
        <f t="shared" si="14"/>
        <v>0.46986655990161302</v>
      </c>
      <c r="G169" s="3"/>
      <c r="H169">
        <v>2006</v>
      </c>
      <c r="I169" s="3">
        <v>2.3877700000000002E-2</v>
      </c>
      <c r="M169" s="8">
        <v>1037142.97</v>
      </c>
      <c r="N169" s="8">
        <v>24217.22</v>
      </c>
      <c r="O169" s="8">
        <f t="shared" si="13"/>
        <v>2.334993409828541E-2</v>
      </c>
      <c r="P169" s="3">
        <f t="shared" si="12"/>
        <v>2.334993409828541E-2</v>
      </c>
      <c r="R169">
        <v>2006</v>
      </c>
      <c r="S169">
        <f t="shared" si="11"/>
        <v>1</v>
      </c>
    </row>
    <row r="170" spans="1:19" x14ac:dyDescent="0.2">
      <c r="A170">
        <v>2007</v>
      </c>
      <c r="C170" s="3"/>
      <c r="D170" s="3">
        <v>8.1780599999999995E-2</v>
      </c>
      <c r="E170" s="2">
        <f>INDEX('OECD tau'!$AT$10:$BM$69,MATCH($A170,'OECD tau'!$AS$10:$AS$69,0),MATCH($A$1,'OECD tau'!$AT$8:$BM$8,0))</f>
        <v>0.47525933328264341</v>
      </c>
      <c r="F170" s="20">
        <f t="shared" si="14"/>
        <v>0.47525933328264341</v>
      </c>
      <c r="G170" s="3"/>
      <c r="H170">
        <v>2007</v>
      </c>
      <c r="I170" s="3">
        <v>2.3558499999999996E-2</v>
      </c>
      <c r="M170" s="8">
        <v>1162708.29</v>
      </c>
      <c r="N170" s="8">
        <v>27407.11</v>
      </c>
      <c r="O170" s="8">
        <f t="shared" si="13"/>
        <v>2.3571785146556407E-2</v>
      </c>
      <c r="P170" s="3">
        <f t="shared" si="12"/>
        <v>2.3571785146556407E-2</v>
      </c>
      <c r="R170">
        <v>2007</v>
      </c>
      <c r="S170">
        <f t="shared" si="11"/>
        <v>1</v>
      </c>
    </row>
    <row r="171" spans="1:19" x14ac:dyDescent="0.2">
      <c r="A171">
        <v>2008</v>
      </c>
      <c r="C171" s="3"/>
      <c r="D171" s="3">
        <v>7.5080999999999995E-2</v>
      </c>
      <c r="E171" s="2">
        <f>INDEX('OECD tau'!$AT$10:$BM$69,MATCH($A171,'OECD tau'!$AS$10:$AS$69,0),MATCH($A$1,'OECD tau'!$AT$8:$BM$8,0))</f>
        <v>0.44047709429482129</v>
      </c>
      <c r="F171" s="20">
        <f t="shared" si="14"/>
        <v>0.44047709429482129</v>
      </c>
      <c r="G171" s="3"/>
      <c r="H171">
        <v>2008</v>
      </c>
      <c r="I171" s="3">
        <v>2.33739E-2</v>
      </c>
      <c r="M171" s="8">
        <v>1300135.6499999999</v>
      </c>
      <c r="N171" s="8">
        <v>29186.9</v>
      </c>
      <c r="O171" s="8">
        <f t="shared" si="13"/>
        <v>2.2449119059230475E-2</v>
      </c>
      <c r="P171" s="3">
        <f t="shared" si="12"/>
        <v>2.2449119059230475E-2</v>
      </c>
      <c r="R171">
        <v>2008</v>
      </c>
      <c r="S171">
        <f t="shared" si="11"/>
        <v>1</v>
      </c>
    </row>
    <row r="172" spans="1:19" x14ac:dyDescent="0.2">
      <c r="A172">
        <v>2009</v>
      </c>
      <c r="C172" s="3"/>
      <c r="D172" s="3">
        <v>9.3619400000000005E-2</v>
      </c>
      <c r="E172" s="2">
        <f>INDEX('OECD tau'!$AT$10:$BM$69,MATCH($A172,'OECD tau'!$AS$10:$AS$69,0),MATCH($A$1,'OECD tau'!$AT$8:$BM$8,0))</f>
        <v>0.49259869581044385</v>
      </c>
      <c r="F172" s="20">
        <f t="shared" si="14"/>
        <v>0.49259869581044385</v>
      </c>
      <c r="G172" s="3"/>
      <c r="H172">
        <v>2009</v>
      </c>
      <c r="I172" s="3">
        <v>2.5088200000000001E-2</v>
      </c>
      <c r="M172" s="8">
        <v>1056931.98</v>
      </c>
      <c r="N172" s="8">
        <v>26522.34</v>
      </c>
      <c r="O172" s="8">
        <f t="shared" si="13"/>
        <v>2.5093705651710908E-2</v>
      </c>
      <c r="P172" s="3">
        <f t="shared" si="12"/>
        <v>2.5093705651710908E-2</v>
      </c>
      <c r="R172">
        <v>2009</v>
      </c>
      <c r="S172">
        <f t="shared" si="11"/>
        <v>1</v>
      </c>
    </row>
    <row r="173" spans="1:19" x14ac:dyDescent="0.2">
      <c r="A173">
        <v>2010</v>
      </c>
      <c r="C173" s="3"/>
      <c r="D173" s="3">
        <v>9.41607E-2</v>
      </c>
      <c r="E173" s="2">
        <f>INDEX('OECD tau'!$AT$10:$BM$69,MATCH($A173,'OECD tau'!$AS$10:$AS$69,0),MATCH($A$1,'OECD tau'!$AT$8:$BM$8,0))</f>
        <v>0.49478067918424301</v>
      </c>
      <c r="F173" s="20">
        <f t="shared" si="14"/>
        <v>0.49478067918424301</v>
      </c>
      <c r="G173" s="3"/>
      <c r="H173">
        <v>2010</v>
      </c>
      <c r="I173" s="3">
        <v>1.6227399999999999E-2</v>
      </c>
      <c r="M173" s="8">
        <v>1278494.53</v>
      </c>
      <c r="N173" s="8">
        <v>26969.95</v>
      </c>
      <c r="O173" s="8">
        <f t="shared" si="13"/>
        <v>2.1095084388041925E-2</v>
      </c>
      <c r="P173" s="3">
        <f t="shared" si="12"/>
        <v>2.1095084388041925E-2</v>
      </c>
      <c r="R173">
        <v>2010</v>
      </c>
      <c r="S173">
        <f t="shared" si="11"/>
        <v>1</v>
      </c>
    </row>
    <row r="174" spans="1:19" x14ac:dyDescent="0.2">
      <c r="A174">
        <v>2011</v>
      </c>
      <c r="C174" s="1"/>
      <c r="D174" s="3" t="s">
        <v>354</v>
      </c>
      <c r="E174" s="2">
        <f>INDEX('OECD tau'!$AT$10:$BM$69,MATCH($A174,'OECD tau'!$AS$10:$AS$69,0),MATCH($A$1,'OECD tau'!$AT$8:$BM$8,0))</f>
        <v>0.51484499438292297</v>
      </c>
      <c r="F174" s="20">
        <f t="shared" si="14"/>
        <v>0.51484499438292297</v>
      </c>
      <c r="G174" s="3"/>
      <c r="H174">
        <v>2011</v>
      </c>
      <c r="I174" s="3">
        <v>1.63727E-2</v>
      </c>
      <c r="M174" s="8">
        <v>1482507.76</v>
      </c>
      <c r="N174" s="8">
        <v>27856.81</v>
      </c>
      <c r="O174" s="8">
        <f t="shared" si="13"/>
        <v>1.8790329974394199E-2</v>
      </c>
      <c r="P174" s="3">
        <f t="shared" si="12"/>
        <v>1.8790329974394199E-2</v>
      </c>
      <c r="R174">
        <v>2011</v>
      </c>
      <c r="S174">
        <f t="shared" si="11"/>
        <v>1</v>
      </c>
    </row>
    <row r="175" spans="1:19" x14ac:dyDescent="0.2">
      <c r="A175">
        <v>2012</v>
      </c>
      <c r="C175" s="1"/>
      <c r="D175" s="3" t="s">
        <v>354</v>
      </c>
      <c r="E175" s="2">
        <f>INDEX('OECD tau'!$AT$10:$BM$69,MATCH($A175,'OECD tau'!$AS$10:$AS$69,0),MATCH($A$1,'OECD tau'!$AT$8:$BM$8,0))</f>
        <v>0.47640024118029756</v>
      </c>
      <c r="F175" s="20">
        <f t="shared" si="14"/>
        <v>0.47640024118029756</v>
      </c>
      <c r="G175" s="3"/>
      <c r="H175">
        <v>2012</v>
      </c>
      <c r="I175" s="3">
        <v>1.65323E-2</v>
      </c>
      <c r="M175" s="8">
        <v>1545820.84</v>
      </c>
      <c r="N175" s="8">
        <v>30812.880000000001</v>
      </c>
      <c r="O175" s="8">
        <f t="shared" si="13"/>
        <v>1.9933021474856039E-2</v>
      </c>
      <c r="P175" s="3">
        <f t="shared" si="12"/>
        <v>1.9933021474856039E-2</v>
      </c>
      <c r="R175">
        <v>2012</v>
      </c>
      <c r="S175">
        <f t="shared" si="11"/>
        <v>1</v>
      </c>
    </row>
    <row r="176" spans="1:19" x14ac:dyDescent="0.2">
      <c r="A176">
        <v>2013</v>
      </c>
      <c r="C176" s="1"/>
      <c r="D176" s="3" t="s">
        <v>354</v>
      </c>
      <c r="E176" s="2">
        <f>INDEX('OECD tau'!$AT$10:$BM$69,MATCH($A176,'OECD tau'!$AS$10:$AS$69,0),MATCH($A$1,'OECD tau'!$AT$8:$BM$8,0))</f>
        <v>0.49135630120757645</v>
      </c>
      <c r="F176" s="20">
        <f t="shared" si="14"/>
        <v>0.49135630120757645</v>
      </c>
      <c r="G176" s="3"/>
      <c r="H176">
        <v>2013</v>
      </c>
      <c r="I176" s="3">
        <v>1.6171999999999999E-2</v>
      </c>
      <c r="M176" s="8">
        <v>1578516.88</v>
      </c>
      <c r="N176" s="8">
        <v>31743.72</v>
      </c>
      <c r="O176" s="8">
        <f t="shared" si="13"/>
        <v>2.010983880007669E-2</v>
      </c>
      <c r="P176" s="3">
        <f t="shared" si="12"/>
        <v>2.010983880007669E-2</v>
      </c>
      <c r="R176">
        <v>2013</v>
      </c>
      <c r="S176">
        <f t="shared" si="11"/>
        <v>1</v>
      </c>
    </row>
    <row r="177" spans="1:19" x14ac:dyDescent="0.2">
      <c r="A177">
        <v>2014</v>
      </c>
      <c r="C177" s="1"/>
      <c r="D177" s="3" t="s">
        <v>354</v>
      </c>
      <c r="E177" s="2">
        <f>INDEX('OECD tau'!$AT$10:$BM$69,MATCH($A177,'OECD tau'!$AS$10:$AS$69,0),MATCH($A$1,'OECD tau'!$AT$8:$BM$8,0))</f>
        <v>0.48104190063878682</v>
      </c>
      <c r="F177" s="20">
        <f t="shared" si="14"/>
        <v>0.48104190063878682</v>
      </c>
      <c r="G177" s="3"/>
      <c r="H177">
        <v>2014</v>
      </c>
      <c r="I177" s="3">
        <v>1.55563E-2</v>
      </c>
      <c r="M177" s="8">
        <v>1621873.79</v>
      </c>
      <c r="N177" s="8">
        <v>31289.48</v>
      </c>
      <c r="O177" s="8">
        <f t="shared" si="13"/>
        <v>1.9292179325494863E-2</v>
      </c>
      <c r="P177" s="3">
        <f t="shared" si="12"/>
        <v>1.9292179325494863E-2</v>
      </c>
      <c r="R177">
        <v>2014</v>
      </c>
      <c r="S177">
        <f t="shared" si="11"/>
        <v>1</v>
      </c>
    </row>
    <row r="178" spans="1:19" x14ac:dyDescent="0.2">
      <c r="A178">
        <v>2015</v>
      </c>
      <c r="C178" s="1"/>
      <c r="D178" s="3" t="s">
        <v>354</v>
      </c>
      <c r="E178" s="2">
        <f>INDEX('OECD tau'!$AT$10:$BM$69,MATCH($A178,'OECD tau'!$AS$10:$AS$69,0),MATCH($A$1,'OECD tau'!$AT$8:$BM$8,0))</f>
        <v>0.49525235652719357</v>
      </c>
      <c r="F178" s="20">
        <f t="shared" si="14"/>
        <v>0.49525235652719357</v>
      </c>
      <c r="G178" s="3"/>
      <c r="H178">
        <v>2015</v>
      </c>
      <c r="M178" s="8">
        <v>1503328.35</v>
      </c>
      <c r="N178" s="8">
        <v>30026.31</v>
      </c>
      <c r="O178" s="8">
        <f t="shared" si="13"/>
        <v>1.9973221418993395E-2</v>
      </c>
      <c r="P178" s="3">
        <f t="shared" si="12"/>
        <v>1.9973221418993395E-2</v>
      </c>
      <c r="R178">
        <v>2015</v>
      </c>
      <c r="S178">
        <f t="shared" si="11"/>
        <v>1</v>
      </c>
    </row>
    <row r="179" spans="1:19" x14ac:dyDescent="0.2">
      <c r="A179">
        <v>2016</v>
      </c>
      <c r="C179" s="1"/>
      <c r="D179" s="3" t="s">
        <v>354</v>
      </c>
      <c r="E179" s="2">
        <f>INDEX('OECD tau'!$AT$10:$BM$69,MATCH($A179,'OECD tau'!$AS$10:$AS$69,0),MATCH($A$1,'OECD tau'!$AT$8:$BM$8,0))</f>
        <v>0.47878326157338652</v>
      </c>
      <c r="F179" s="20">
        <f t="shared" si="14"/>
        <v>0.47878326157338652</v>
      </c>
      <c r="G179" s="3"/>
      <c r="H179">
        <v>2016</v>
      </c>
      <c r="M179" s="8">
        <v>1451459.68</v>
      </c>
      <c r="N179" s="8">
        <v>31148.37</v>
      </c>
      <c r="O179" s="8">
        <f t="shared" si="13"/>
        <v>2.1460031187363057E-2</v>
      </c>
      <c r="P179" s="3">
        <f t="shared" si="12"/>
        <v>2.1460031187363057E-2</v>
      </c>
      <c r="R179">
        <v>2016</v>
      </c>
      <c r="S179">
        <f t="shared" si="11"/>
        <v>1</v>
      </c>
    </row>
    <row r="180" spans="1:19" x14ac:dyDescent="0.2">
      <c r="A180">
        <v>2017</v>
      </c>
      <c r="D180" s="3" t="s">
        <v>354</v>
      </c>
      <c r="E180" s="2">
        <f>INDEX('OECD tau'!$AT$10:$BM$69,MATCH($A180,'OECD tau'!$AS$10:$AS$69,0),MATCH($A$1,'OECD tau'!$AT$8:$BM$8,0))</f>
        <v>0.46036957025764708</v>
      </c>
      <c r="F180" s="20">
        <f t="shared" si="14"/>
        <v>0.46036957025764708</v>
      </c>
      <c r="G180" s="3"/>
      <c r="H180">
        <v>2017</v>
      </c>
      <c r="M180" s="8">
        <v>1547195.4</v>
      </c>
      <c r="N180" s="8">
        <v>33594.980000000003</v>
      </c>
      <c r="O180" s="8">
        <f t="shared" si="13"/>
        <v>2.1713469416985084E-2</v>
      </c>
      <c r="P180" s="3">
        <f t="shared" si="12"/>
        <v>2.1713469416985084E-2</v>
      </c>
      <c r="R180">
        <v>2017</v>
      </c>
      <c r="S180">
        <f t="shared" si="11"/>
        <v>1</v>
      </c>
    </row>
    <row r="181" spans="1:19" x14ac:dyDescent="0.2">
      <c r="A181">
        <v>2018</v>
      </c>
      <c r="E181" s="2">
        <f>INDEX('OECD tau'!$AT$10:$BM$69,MATCH($A181,'OECD tau'!$AS$10:$AS$69,0),MATCH($A$1,'OECD tau'!$AT$8:$BM$8,0))</f>
        <v>0.46923761011205856</v>
      </c>
      <c r="F181" s="20">
        <f t="shared" si="14"/>
        <v>0.46923761011205856</v>
      </c>
      <c r="G181" s="3"/>
      <c r="H181">
        <v>2018</v>
      </c>
      <c r="M181" s="8">
        <v>1665786.89</v>
      </c>
      <c r="N181" s="8">
        <v>36605.74</v>
      </c>
      <c r="O181" s="8">
        <f t="shared" si="13"/>
        <v>2.1975043878511975E-2</v>
      </c>
      <c r="P181" s="3">
        <f t="shared" si="12"/>
        <v>2.1975043878511975E-2</v>
      </c>
      <c r="R181">
        <v>2018</v>
      </c>
      <c r="S181">
        <f t="shared" si="11"/>
        <v>1</v>
      </c>
    </row>
    <row r="182" spans="1:19" x14ac:dyDescent="0.2">
      <c r="A182">
        <v>2019</v>
      </c>
      <c r="E182" s="2">
        <f>INDEX('OECD tau'!$AT$10:$BM$69,MATCH($A182,'OECD tau'!$AS$10:$AS$69,0),MATCH($A$1,'OECD tau'!$AT$8:$BM$8,0))</f>
        <v>0.46023757163288254</v>
      </c>
      <c r="F182" s="20">
        <f t="shared" si="14"/>
        <v>0.46023757163288254</v>
      </c>
      <c r="G182" s="3"/>
      <c r="H182">
        <v>2019</v>
      </c>
      <c r="M182" s="8">
        <v>1645940.34</v>
      </c>
      <c r="N182" s="8">
        <v>37676.65</v>
      </c>
      <c r="O182" s="8">
        <f t="shared" si="13"/>
        <v>2.2890653497197839E-2</v>
      </c>
      <c r="P182" s="3">
        <f t="shared" si="12"/>
        <v>2.2890653497197839E-2</v>
      </c>
      <c r="R182">
        <v>2019</v>
      </c>
      <c r="S182">
        <f t="shared" si="11"/>
        <v>1</v>
      </c>
    </row>
    <row r="183" spans="1:19" x14ac:dyDescent="0.2">
      <c r="A183">
        <v>2020</v>
      </c>
      <c r="E183" s="2">
        <f>INDEX('OECD tau'!$AT$10:$BM$69,MATCH($A183,'OECD tau'!$AS$10:$AS$69,0),MATCH($A$1,'OECD tau'!$AT$8:$BM$8,0))</f>
        <v>0.49300559509128139</v>
      </c>
      <c r="F183" s="20">
        <f t="shared" si="14"/>
        <v>0.49300559509128139</v>
      </c>
      <c r="G183" s="3"/>
      <c r="H183">
        <v>2020</v>
      </c>
      <c r="M183" s="8">
        <v>1429995.4</v>
      </c>
      <c r="N183" s="8">
        <v>27312.21</v>
      </c>
      <c r="O183" s="8">
        <f t="shared" si="13"/>
        <v>1.9099508991427525E-2</v>
      </c>
      <c r="P183" s="3">
        <f t="shared" si="12"/>
        <v>1.9099508991427525E-2</v>
      </c>
      <c r="R183">
        <v>2020</v>
      </c>
      <c r="S183">
        <f t="shared" si="11"/>
        <v>1</v>
      </c>
    </row>
    <row r="184" spans="1:19" x14ac:dyDescent="0.2">
      <c r="A184">
        <v>2021</v>
      </c>
      <c r="E184" s="2">
        <f>INDEX('OECD tau'!$AT$10:$BM$69,MATCH($A184,'OECD tau'!$AS$10:$AS$69,0),MATCH($A$1,'OECD tau'!$AT$8:$BM$8,0))</f>
        <v>0.43897689963096509</v>
      </c>
      <c r="F184" s="20">
        <f t="shared" si="14"/>
        <v>0.43897689963096509</v>
      </c>
      <c r="G184" s="3"/>
      <c r="H184">
        <v>2021</v>
      </c>
      <c r="M184" s="8">
        <v>1757743.73</v>
      </c>
      <c r="N184" s="8">
        <v>29903.89</v>
      </c>
      <c r="O184" s="8">
        <f t="shared" si="13"/>
        <v>1.7012656333013913E-2</v>
      </c>
      <c r="P184" s="3">
        <f t="shared" si="12"/>
        <v>1.7012656333013913E-2</v>
      </c>
      <c r="R184">
        <v>2021</v>
      </c>
      <c r="S184">
        <f t="shared" si="11"/>
        <v>1</v>
      </c>
    </row>
    <row r="185" spans="1:19" x14ac:dyDescent="0.2">
      <c r="A185">
        <v>2022</v>
      </c>
      <c r="E185" s="2">
        <f>INDEX('OECD tau'!$AT$10:$BM$69,MATCH($A185,'OECD tau'!$AS$10:$AS$69,0),MATCH($A$1,'OECD tau'!$AT$8:$BM$8,0))</f>
        <v>0.46776729760593933</v>
      </c>
      <c r="F185" s="20">
        <f t="shared" si="14"/>
        <v>0.46776729760593933</v>
      </c>
      <c r="G185" s="3"/>
      <c r="H185">
        <v>2022</v>
      </c>
      <c r="M185" s="8">
        <v>2072648.05</v>
      </c>
      <c r="N185" s="8">
        <v>46296.2</v>
      </c>
      <c r="O185" s="8">
        <f t="shared" si="13"/>
        <v>2.2336739708413107E-2</v>
      </c>
      <c r="P185" s="3">
        <f t="shared" si="12"/>
        <v>2.2336739708413107E-2</v>
      </c>
      <c r="R185">
        <v>2022</v>
      </c>
      <c r="S185">
        <f t="shared" si="11"/>
        <v>1</v>
      </c>
    </row>
    <row r="186" spans="1:19" x14ac:dyDescent="0.2">
      <c r="A186">
        <v>2023</v>
      </c>
      <c r="E186" s="2">
        <f>INDEX('OECD tau'!$AT$10:$BM$69,MATCH($A186,'OECD tau'!$AS$10:$AS$69,0),MATCH($A$1,'OECD tau'!$AT$8:$BM$8,0))</f>
        <v>0.46089476936667656</v>
      </c>
      <c r="F186" s="20">
        <f t="shared" si="14"/>
        <v>0.46089476936667656</v>
      </c>
      <c r="G186" s="3"/>
      <c r="H186">
        <v>2023</v>
      </c>
      <c r="M186" s="8">
        <v>2020479.17</v>
      </c>
      <c r="N186" s="8">
        <v>44366.879999999997</v>
      </c>
      <c r="O186" s="8">
        <f t="shared" si="13"/>
        <v>2.1958593119274769E-2</v>
      </c>
      <c r="P186" s="3">
        <f t="shared" si="12"/>
        <v>2.1958593119274769E-2</v>
      </c>
      <c r="R186">
        <v>2023</v>
      </c>
      <c r="S186">
        <f t="shared" si="11"/>
        <v>1</v>
      </c>
    </row>
    <row r="187" spans="1:19" x14ac:dyDescent="0.2">
      <c r="A187">
        <v>2024</v>
      </c>
      <c r="E187" s="2">
        <f>INDEX('OECD tau'!$AT$10:$BM$69,MATCH($A187,'OECD tau'!$AS$10:$AS$69,0),MATCH($A$1,'OECD tau'!$AT$8:$BM$8,0))</f>
        <v>0.47446963936109765</v>
      </c>
      <c r="F187" s="20">
        <f t="shared" si="14"/>
        <v>0.47446963936109765</v>
      </c>
      <c r="G187" s="3"/>
      <c r="H187">
        <v>2024</v>
      </c>
      <c r="M187" s="8">
        <v>2061690.76</v>
      </c>
      <c r="N187" s="8">
        <v>43547.73</v>
      </c>
      <c r="O187" s="8">
        <f t="shared" si="13"/>
        <v>2.1122338444200042E-2</v>
      </c>
      <c r="P187" s="3">
        <f>O187</f>
        <v>2.1122338444200042E-2</v>
      </c>
      <c r="R187">
        <v>2024</v>
      </c>
      <c r="S187">
        <f t="shared" si="11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BE3F-0677-D242-8815-CFE18C12F834}">
  <dimension ref="A1:R187"/>
  <sheetViews>
    <sheetView topLeftCell="A130" workbookViewId="0">
      <selection activeCell="E146" sqref="E146:E187"/>
    </sheetView>
  </sheetViews>
  <sheetFormatPr baseColWidth="10" defaultRowHeight="16" x14ac:dyDescent="0.2"/>
  <cols>
    <col min="2" max="2" width="15.1640625" bestFit="1" customWidth="1"/>
    <col min="3" max="3" width="14.83203125" bestFit="1" customWidth="1"/>
    <col min="4" max="6" width="14.33203125" customWidth="1"/>
    <col min="8" max="8" width="16.6640625" bestFit="1" customWidth="1"/>
    <col min="12" max="12" width="16.83203125" bestFit="1" customWidth="1"/>
    <col min="15" max="15" width="12.1640625" bestFit="1" customWidth="1"/>
  </cols>
  <sheetData>
    <row r="1" spans="1:18" x14ac:dyDescent="0.2">
      <c r="A1" t="s">
        <v>81</v>
      </c>
      <c r="B1" t="s">
        <v>0</v>
      </c>
      <c r="G1" t="s">
        <v>615</v>
      </c>
    </row>
    <row r="2" spans="1:18" x14ac:dyDescent="0.2">
      <c r="A2" t="s">
        <v>1</v>
      </c>
      <c r="B2" t="s">
        <v>342</v>
      </c>
      <c r="C2" t="s">
        <v>343</v>
      </c>
      <c r="D2" t="s">
        <v>650</v>
      </c>
      <c r="E2" t="s">
        <v>663</v>
      </c>
      <c r="G2" t="s">
        <v>1</v>
      </c>
      <c r="H2" t="s">
        <v>344</v>
      </c>
      <c r="I2" t="s">
        <v>356</v>
      </c>
      <c r="J2" t="s">
        <v>357</v>
      </c>
      <c r="K2" t="s">
        <v>588</v>
      </c>
      <c r="L2" t="s">
        <v>580</v>
      </c>
      <c r="M2" t="s">
        <v>355</v>
      </c>
      <c r="N2" t="s">
        <v>589</v>
      </c>
      <c r="O2" t="s">
        <v>583</v>
      </c>
      <c r="Q2" t="s">
        <v>1</v>
      </c>
      <c r="R2" t="s">
        <v>681</v>
      </c>
    </row>
    <row r="3" spans="1:18" x14ac:dyDescent="0.2">
      <c r="A3">
        <v>1840</v>
      </c>
      <c r="B3" s="1"/>
      <c r="C3" t="s">
        <v>354</v>
      </c>
      <c r="G3">
        <v>1840</v>
      </c>
      <c r="H3" t="s">
        <v>354</v>
      </c>
      <c r="I3">
        <v>124</v>
      </c>
      <c r="J3">
        <v>4</v>
      </c>
      <c r="K3" s="3">
        <f>J3/I3</f>
        <v>3.2258064516129031E-2</v>
      </c>
      <c r="O3" s="14">
        <f t="shared" ref="O3:O66" si="0">K3/K4*O4</f>
        <v>3.2123043571207315E-2</v>
      </c>
      <c r="Q3">
        <v>1840</v>
      </c>
      <c r="R3">
        <f>ISNUMBER(O3)*ISNUMBER(E3)</f>
        <v>0</v>
      </c>
    </row>
    <row r="4" spans="1:18" x14ac:dyDescent="0.2">
      <c r="A4">
        <v>1841</v>
      </c>
      <c r="B4" s="1"/>
      <c r="C4" t="s">
        <v>354</v>
      </c>
      <c r="D4" s="2"/>
      <c r="E4" s="2"/>
      <c r="F4" s="2"/>
      <c r="G4">
        <v>1841</v>
      </c>
      <c r="H4" t="s">
        <v>354</v>
      </c>
      <c r="I4">
        <v>112</v>
      </c>
      <c r="J4">
        <v>5</v>
      </c>
      <c r="K4" s="3">
        <f t="shared" ref="K4:K67" si="1">J4/I4</f>
        <v>4.4642857142857144E-2</v>
      </c>
      <c r="O4" s="14">
        <f t="shared" si="0"/>
        <v>4.4455997799438693E-2</v>
      </c>
      <c r="Q4">
        <v>1841</v>
      </c>
      <c r="R4">
        <f t="shared" ref="R4:R67" si="2">ISNUMBER(O4)*ISNUMBER(E4)</f>
        <v>0</v>
      </c>
    </row>
    <row r="5" spans="1:18" x14ac:dyDescent="0.2">
      <c r="A5">
        <v>1842</v>
      </c>
      <c r="B5" s="1"/>
      <c r="C5" t="s">
        <v>354</v>
      </c>
      <c r="D5" s="2"/>
      <c r="E5" s="2"/>
      <c r="F5" s="2"/>
      <c r="G5">
        <v>1842</v>
      </c>
      <c r="H5" t="s">
        <v>354</v>
      </c>
      <c r="I5">
        <v>100</v>
      </c>
      <c r="J5">
        <v>5</v>
      </c>
      <c r="K5" s="3">
        <f t="shared" si="1"/>
        <v>0.05</v>
      </c>
      <c r="O5" s="14">
        <f t="shared" si="0"/>
        <v>4.9790717535371343E-2</v>
      </c>
      <c r="Q5">
        <v>1842</v>
      </c>
      <c r="R5">
        <f t="shared" si="2"/>
        <v>0</v>
      </c>
    </row>
    <row r="6" spans="1:18" x14ac:dyDescent="0.2">
      <c r="A6">
        <v>1843</v>
      </c>
      <c r="B6" s="1"/>
      <c r="C6" t="s">
        <v>354</v>
      </c>
      <c r="D6" s="2"/>
      <c r="E6" s="2"/>
      <c r="F6" s="2"/>
      <c r="G6">
        <v>1843</v>
      </c>
      <c r="H6" t="s">
        <v>354</v>
      </c>
      <c r="I6">
        <v>83</v>
      </c>
      <c r="J6">
        <v>4</v>
      </c>
      <c r="K6" s="3">
        <f t="shared" si="1"/>
        <v>4.8192771084337352E-2</v>
      </c>
      <c r="O6" s="14">
        <f t="shared" si="0"/>
        <v>4.7991053046141048E-2</v>
      </c>
      <c r="Q6">
        <v>1843</v>
      </c>
      <c r="R6">
        <f t="shared" si="2"/>
        <v>0</v>
      </c>
    </row>
    <row r="7" spans="1:18" x14ac:dyDescent="0.2">
      <c r="A7">
        <v>1844</v>
      </c>
      <c r="B7" s="1"/>
      <c r="C7" t="s">
        <v>354</v>
      </c>
      <c r="D7" s="2"/>
      <c r="E7" s="2"/>
      <c r="F7" s="2"/>
      <c r="G7">
        <v>1844</v>
      </c>
      <c r="H7" t="s">
        <v>354</v>
      </c>
      <c r="I7">
        <v>106</v>
      </c>
      <c r="J7">
        <v>4</v>
      </c>
      <c r="K7" s="3">
        <f t="shared" si="1"/>
        <v>3.7735849056603772E-2</v>
      </c>
      <c r="O7" s="14">
        <f t="shared" si="0"/>
        <v>3.7577900026695345E-2</v>
      </c>
      <c r="Q7">
        <v>1844</v>
      </c>
      <c r="R7">
        <f t="shared" si="2"/>
        <v>0</v>
      </c>
    </row>
    <row r="8" spans="1:18" x14ac:dyDescent="0.2">
      <c r="A8">
        <v>1845</v>
      </c>
      <c r="B8" s="1"/>
      <c r="C8" t="s">
        <v>354</v>
      </c>
      <c r="D8" s="2"/>
      <c r="E8" s="2"/>
      <c r="F8" s="2"/>
      <c r="G8">
        <v>1845</v>
      </c>
      <c r="H8" t="s">
        <v>354</v>
      </c>
      <c r="I8">
        <v>106</v>
      </c>
      <c r="J8">
        <v>6</v>
      </c>
      <c r="K8" s="3">
        <f t="shared" si="1"/>
        <v>5.6603773584905662E-2</v>
      </c>
      <c r="O8" s="14">
        <f t="shared" si="0"/>
        <v>5.6366850040043021E-2</v>
      </c>
      <c r="Q8">
        <v>1845</v>
      </c>
      <c r="R8">
        <f t="shared" si="2"/>
        <v>0</v>
      </c>
    </row>
    <row r="9" spans="1:18" x14ac:dyDescent="0.2">
      <c r="A9">
        <v>1846</v>
      </c>
      <c r="B9" s="1"/>
      <c r="C9" t="s">
        <v>354</v>
      </c>
      <c r="D9" s="2"/>
      <c r="E9" s="2"/>
      <c r="F9" s="2"/>
      <c r="G9">
        <v>1846</v>
      </c>
      <c r="H9" t="s">
        <v>354</v>
      </c>
      <c r="I9">
        <v>110</v>
      </c>
      <c r="J9">
        <v>5</v>
      </c>
      <c r="K9" s="3">
        <f t="shared" si="1"/>
        <v>4.5454545454545456E-2</v>
      </c>
      <c r="O9" s="14">
        <f t="shared" si="0"/>
        <v>4.5264288668519399E-2</v>
      </c>
      <c r="Q9">
        <v>1846</v>
      </c>
      <c r="R9">
        <f t="shared" si="2"/>
        <v>0</v>
      </c>
    </row>
    <row r="10" spans="1:18" x14ac:dyDescent="0.2">
      <c r="A10">
        <v>1847</v>
      </c>
      <c r="B10" s="1">
        <v>10.834350110456981</v>
      </c>
      <c r="C10" t="s">
        <v>354</v>
      </c>
      <c r="D10" s="2"/>
      <c r="E10" s="2">
        <f>B10</f>
        <v>10.834350110456981</v>
      </c>
      <c r="F10" s="2"/>
      <c r="G10">
        <v>1847</v>
      </c>
      <c r="H10" t="s">
        <v>354</v>
      </c>
      <c r="I10">
        <v>157</v>
      </c>
      <c r="J10">
        <v>5</v>
      </c>
      <c r="K10" s="3">
        <f t="shared" si="1"/>
        <v>3.1847133757961783E-2</v>
      </c>
      <c r="O10" s="14">
        <f t="shared" si="0"/>
        <v>3.1713832825077289E-2</v>
      </c>
      <c r="Q10">
        <v>1847</v>
      </c>
      <c r="R10">
        <f t="shared" si="2"/>
        <v>1</v>
      </c>
    </row>
    <row r="11" spans="1:18" x14ac:dyDescent="0.2">
      <c r="A11">
        <v>1848</v>
      </c>
      <c r="B11" s="1">
        <v>9.9342867825573062</v>
      </c>
      <c r="C11" t="s">
        <v>354</v>
      </c>
      <c r="D11" s="2"/>
      <c r="E11" s="2">
        <f t="shared" ref="E11:E74" si="3">B11</f>
        <v>9.9342867825573062</v>
      </c>
      <c r="F11" s="2"/>
      <c r="G11">
        <v>1848</v>
      </c>
      <c r="H11" t="s">
        <v>354</v>
      </c>
      <c r="I11">
        <v>138</v>
      </c>
      <c r="J11">
        <v>4</v>
      </c>
      <c r="K11" s="3">
        <f t="shared" si="1"/>
        <v>2.8985507246376812E-2</v>
      </c>
      <c r="O11" s="14">
        <f t="shared" si="0"/>
        <v>2.886418407847614E-2</v>
      </c>
      <c r="Q11">
        <v>1848</v>
      </c>
      <c r="R11">
        <f t="shared" si="2"/>
        <v>1</v>
      </c>
    </row>
    <row r="12" spans="1:18" x14ac:dyDescent="0.2">
      <c r="A12">
        <v>1849</v>
      </c>
      <c r="B12" s="1">
        <v>11.470630862554565</v>
      </c>
      <c r="C12" t="s">
        <v>354</v>
      </c>
      <c r="D12" s="2"/>
      <c r="E12" s="2">
        <f t="shared" si="3"/>
        <v>11.470630862554565</v>
      </c>
      <c r="F12" s="2"/>
      <c r="G12">
        <v>1849</v>
      </c>
      <c r="H12" t="s">
        <v>354</v>
      </c>
      <c r="I12">
        <v>140</v>
      </c>
      <c r="J12">
        <v>3</v>
      </c>
      <c r="K12" s="3">
        <f t="shared" si="1"/>
        <v>2.1428571428571429E-2</v>
      </c>
      <c r="O12" s="14">
        <f t="shared" si="0"/>
        <v>2.1338878943730575E-2</v>
      </c>
      <c r="Q12">
        <v>1849</v>
      </c>
      <c r="R12">
        <f t="shared" si="2"/>
        <v>1</v>
      </c>
    </row>
    <row r="13" spans="1:18" x14ac:dyDescent="0.2">
      <c r="A13">
        <v>1850</v>
      </c>
      <c r="B13" s="1">
        <v>11.070953786135762</v>
      </c>
      <c r="C13" t="s">
        <v>354</v>
      </c>
      <c r="D13" s="2"/>
      <c r="E13" s="2">
        <f t="shared" si="3"/>
        <v>11.070953786135762</v>
      </c>
      <c r="F13" s="2"/>
      <c r="G13">
        <v>1850</v>
      </c>
      <c r="H13" t="s">
        <v>354</v>
      </c>
      <c r="I13">
        <v>144</v>
      </c>
      <c r="J13">
        <v>5</v>
      </c>
      <c r="K13" s="3">
        <f t="shared" si="1"/>
        <v>3.4722222222222224E-2</v>
      </c>
      <c r="O13" s="14">
        <f t="shared" si="0"/>
        <v>3.4576887177341212E-2</v>
      </c>
      <c r="Q13">
        <v>1850</v>
      </c>
      <c r="R13">
        <f t="shared" si="2"/>
        <v>1</v>
      </c>
    </row>
    <row r="14" spans="1:18" x14ac:dyDescent="0.2">
      <c r="A14">
        <v>1851</v>
      </c>
      <c r="B14" s="1">
        <v>11.038590648855687</v>
      </c>
      <c r="C14" t="s">
        <v>354</v>
      </c>
      <c r="D14" s="2"/>
      <c r="E14" s="2">
        <f t="shared" si="3"/>
        <v>11.038590648855687</v>
      </c>
      <c r="F14" s="2"/>
      <c r="G14">
        <v>1851</v>
      </c>
      <c r="H14" t="s">
        <v>354</v>
      </c>
      <c r="I14">
        <v>189</v>
      </c>
      <c r="J14">
        <v>6</v>
      </c>
      <c r="K14" s="3">
        <f t="shared" si="1"/>
        <v>3.1746031746031744E-2</v>
      </c>
      <c r="O14" s="14">
        <f t="shared" si="0"/>
        <v>3.1613153990711962E-2</v>
      </c>
      <c r="Q14">
        <v>1851</v>
      </c>
      <c r="R14">
        <f t="shared" si="2"/>
        <v>1</v>
      </c>
    </row>
    <row r="15" spans="1:18" x14ac:dyDescent="0.2">
      <c r="A15">
        <v>1852</v>
      </c>
      <c r="B15" s="1">
        <v>10.839411643775657</v>
      </c>
      <c r="C15" t="s">
        <v>354</v>
      </c>
      <c r="D15" s="2"/>
      <c r="E15" s="2">
        <f t="shared" si="3"/>
        <v>10.839411643775657</v>
      </c>
      <c r="F15" s="2"/>
      <c r="G15">
        <v>1852</v>
      </c>
      <c r="H15" t="s">
        <v>354</v>
      </c>
      <c r="I15">
        <v>167</v>
      </c>
      <c r="J15">
        <v>6</v>
      </c>
      <c r="K15" s="3">
        <f t="shared" si="1"/>
        <v>3.5928143712574849E-2</v>
      </c>
      <c r="O15" s="14">
        <f t="shared" si="0"/>
        <v>3.5777761103260843E-2</v>
      </c>
      <c r="Q15">
        <v>1852</v>
      </c>
      <c r="R15">
        <f t="shared" si="2"/>
        <v>1</v>
      </c>
    </row>
    <row r="16" spans="1:18" x14ac:dyDescent="0.2">
      <c r="A16">
        <v>1853</v>
      </c>
      <c r="B16" s="1">
        <v>9.4387166567190199</v>
      </c>
      <c r="C16" t="s">
        <v>354</v>
      </c>
      <c r="D16" s="2"/>
      <c r="E16" s="2">
        <f t="shared" si="3"/>
        <v>9.4387166567190199</v>
      </c>
      <c r="F16" s="2"/>
      <c r="G16">
        <v>1853</v>
      </c>
      <c r="H16" t="s">
        <v>354</v>
      </c>
      <c r="I16">
        <v>203</v>
      </c>
      <c r="J16">
        <v>7</v>
      </c>
      <c r="K16" s="3">
        <f t="shared" si="1"/>
        <v>3.4482758620689655E-2</v>
      </c>
      <c r="O16" s="14">
        <f t="shared" si="0"/>
        <v>3.4338425886462992E-2</v>
      </c>
      <c r="Q16">
        <v>1853</v>
      </c>
      <c r="R16">
        <f t="shared" si="2"/>
        <v>1</v>
      </c>
    </row>
    <row r="17" spans="1:18" x14ac:dyDescent="0.2">
      <c r="A17">
        <v>1854</v>
      </c>
      <c r="B17" s="1">
        <v>7.6039261666765077</v>
      </c>
      <c r="C17" t="s">
        <v>354</v>
      </c>
      <c r="D17" s="2"/>
      <c r="E17" s="2">
        <f t="shared" si="3"/>
        <v>7.6039261666765077</v>
      </c>
      <c r="F17" s="2"/>
      <c r="G17">
        <v>1854</v>
      </c>
      <c r="H17" t="s">
        <v>354</v>
      </c>
      <c r="I17">
        <v>237</v>
      </c>
      <c r="J17">
        <v>9</v>
      </c>
      <c r="K17" s="3">
        <f t="shared" si="1"/>
        <v>3.7974683544303799E-2</v>
      </c>
      <c r="O17" s="14">
        <f t="shared" si="0"/>
        <v>3.781573483699089E-2</v>
      </c>
      <c r="Q17">
        <v>1854</v>
      </c>
      <c r="R17">
        <f t="shared" si="2"/>
        <v>1</v>
      </c>
    </row>
    <row r="18" spans="1:18" x14ac:dyDescent="0.2">
      <c r="A18">
        <v>1855</v>
      </c>
      <c r="B18" s="1">
        <v>7.1710577020709056</v>
      </c>
      <c r="C18" t="s">
        <v>354</v>
      </c>
      <c r="D18" s="2"/>
      <c r="E18" s="2">
        <f t="shared" si="3"/>
        <v>7.1710577020709056</v>
      </c>
      <c r="F18" s="2"/>
      <c r="G18">
        <v>1855</v>
      </c>
      <c r="H18" t="s">
        <v>354</v>
      </c>
      <c r="I18">
        <v>219</v>
      </c>
      <c r="J18">
        <v>9</v>
      </c>
      <c r="K18" s="3">
        <f t="shared" si="1"/>
        <v>4.1095890410958902E-2</v>
      </c>
      <c r="O18" s="14">
        <f t="shared" si="0"/>
        <v>4.0923877426332606E-2</v>
      </c>
      <c r="Q18">
        <v>1855</v>
      </c>
      <c r="R18">
        <f t="shared" si="2"/>
        <v>1</v>
      </c>
    </row>
    <row r="19" spans="1:18" x14ac:dyDescent="0.2">
      <c r="A19">
        <v>1856</v>
      </c>
      <c r="B19" s="1">
        <v>6.7382199134248051</v>
      </c>
      <c r="C19" t="s">
        <v>354</v>
      </c>
      <c r="D19" s="2"/>
      <c r="E19" s="2">
        <f t="shared" si="3"/>
        <v>6.7382199134248051</v>
      </c>
      <c r="F19" s="2"/>
      <c r="G19">
        <v>1856</v>
      </c>
      <c r="H19" t="s">
        <v>354</v>
      </c>
      <c r="I19">
        <v>281</v>
      </c>
      <c r="J19">
        <v>13</v>
      </c>
      <c r="K19" s="3">
        <f t="shared" si="1"/>
        <v>4.6263345195729534E-2</v>
      </c>
      <c r="O19" s="14">
        <f t="shared" si="0"/>
        <v>4.606970305763896E-2</v>
      </c>
      <c r="Q19">
        <v>1856</v>
      </c>
      <c r="R19">
        <f t="shared" si="2"/>
        <v>1</v>
      </c>
    </row>
    <row r="20" spans="1:18" x14ac:dyDescent="0.2">
      <c r="A20">
        <v>1857</v>
      </c>
      <c r="B20" s="1">
        <v>6.4722593444976813</v>
      </c>
      <c r="C20" t="s">
        <v>354</v>
      </c>
      <c r="D20" s="2"/>
      <c r="E20" s="2">
        <f t="shared" si="3"/>
        <v>6.4722593444976813</v>
      </c>
      <c r="F20" s="2"/>
      <c r="G20">
        <v>1857</v>
      </c>
      <c r="H20" t="s">
        <v>354</v>
      </c>
      <c r="I20">
        <v>294</v>
      </c>
      <c r="J20">
        <v>15</v>
      </c>
      <c r="K20" s="3">
        <f t="shared" si="1"/>
        <v>5.1020408163265307E-2</v>
      </c>
      <c r="O20" s="14">
        <f t="shared" si="0"/>
        <v>5.0806854627929943E-2</v>
      </c>
      <c r="Q20">
        <v>1857</v>
      </c>
      <c r="R20">
        <f t="shared" si="2"/>
        <v>1</v>
      </c>
    </row>
    <row r="21" spans="1:18" x14ac:dyDescent="0.2">
      <c r="A21">
        <v>1858</v>
      </c>
      <c r="B21" s="1">
        <v>7.5747533291851932</v>
      </c>
      <c r="C21" t="s">
        <v>354</v>
      </c>
      <c r="D21" s="2"/>
      <c r="E21" s="2">
        <f t="shared" si="3"/>
        <v>7.5747533291851932</v>
      </c>
      <c r="F21" s="2"/>
      <c r="G21">
        <v>1858</v>
      </c>
      <c r="H21" t="s">
        <v>354</v>
      </c>
      <c r="I21">
        <v>272</v>
      </c>
      <c r="J21">
        <v>12</v>
      </c>
      <c r="K21" s="3">
        <f t="shared" si="1"/>
        <v>4.4117647058823532E-2</v>
      </c>
      <c r="O21" s="14">
        <f t="shared" si="0"/>
        <v>4.3932986060621779E-2</v>
      </c>
      <c r="Q21">
        <v>1858</v>
      </c>
      <c r="R21">
        <f t="shared" si="2"/>
        <v>1</v>
      </c>
    </row>
    <row r="22" spans="1:18" x14ac:dyDescent="0.2">
      <c r="A22">
        <v>1859</v>
      </c>
      <c r="B22" s="1">
        <v>6.0403418346368234</v>
      </c>
      <c r="C22" t="s">
        <v>354</v>
      </c>
      <c r="D22" s="2"/>
      <c r="E22" s="2">
        <f t="shared" si="3"/>
        <v>6.0403418346368234</v>
      </c>
      <c r="F22" s="2"/>
      <c r="G22">
        <v>1859</v>
      </c>
      <c r="H22" t="s">
        <v>354</v>
      </c>
      <c r="I22">
        <v>293</v>
      </c>
      <c r="J22">
        <v>15</v>
      </c>
      <c r="K22" s="3">
        <f t="shared" si="1"/>
        <v>5.1194539249146756E-2</v>
      </c>
      <c r="O22" s="14">
        <f t="shared" si="0"/>
        <v>5.098025686215496E-2</v>
      </c>
      <c r="Q22">
        <v>1859</v>
      </c>
      <c r="R22">
        <f t="shared" si="2"/>
        <v>1</v>
      </c>
    </row>
    <row r="23" spans="1:18" x14ac:dyDescent="0.2">
      <c r="A23">
        <v>1860</v>
      </c>
      <c r="B23" s="1">
        <v>5.3405004944403549</v>
      </c>
      <c r="C23" t="s">
        <v>354</v>
      </c>
      <c r="D23" s="2"/>
      <c r="E23" s="2">
        <f t="shared" si="3"/>
        <v>5.3405004944403549</v>
      </c>
      <c r="F23" s="2"/>
      <c r="G23">
        <v>1860</v>
      </c>
      <c r="H23" t="s">
        <v>354</v>
      </c>
      <c r="I23">
        <v>334</v>
      </c>
      <c r="J23">
        <v>15</v>
      </c>
      <c r="K23" s="3">
        <f t="shared" si="1"/>
        <v>4.4910179640718563E-2</v>
      </c>
      <c r="O23" s="14">
        <f t="shared" si="0"/>
        <v>4.4722201379076065E-2</v>
      </c>
      <c r="Q23">
        <v>1860</v>
      </c>
      <c r="R23">
        <f t="shared" si="2"/>
        <v>1</v>
      </c>
    </row>
    <row r="24" spans="1:18" x14ac:dyDescent="0.2">
      <c r="A24">
        <v>1861</v>
      </c>
      <c r="B24" s="1">
        <v>5.341604828982609</v>
      </c>
      <c r="C24" t="s">
        <v>354</v>
      </c>
      <c r="D24" s="2"/>
      <c r="E24" s="2">
        <f t="shared" si="3"/>
        <v>5.341604828982609</v>
      </c>
      <c r="F24" s="2"/>
      <c r="G24">
        <v>1861</v>
      </c>
      <c r="H24" t="s">
        <v>354</v>
      </c>
      <c r="I24">
        <v>220</v>
      </c>
      <c r="J24">
        <v>11</v>
      </c>
      <c r="K24" s="3">
        <f t="shared" si="1"/>
        <v>0.05</v>
      </c>
      <c r="O24" s="14">
        <f t="shared" si="0"/>
        <v>4.9790717535371357E-2</v>
      </c>
      <c r="Q24">
        <v>1861</v>
      </c>
      <c r="R24">
        <f t="shared" si="2"/>
        <v>1</v>
      </c>
    </row>
    <row r="25" spans="1:18" x14ac:dyDescent="0.2">
      <c r="A25">
        <v>1862</v>
      </c>
      <c r="B25" s="1">
        <v>5.7765592588346992</v>
      </c>
      <c r="C25" t="s">
        <v>354</v>
      </c>
      <c r="D25" s="2"/>
      <c r="E25" s="2">
        <f t="shared" si="3"/>
        <v>5.7765592588346992</v>
      </c>
      <c r="F25" s="2"/>
      <c r="G25">
        <v>1862</v>
      </c>
      <c r="H25" t="s">
        <v>354</v>
      </c>
      <c r="I25">
        <v>193</v>
      </c>
      <c r="J25">
        <v>10</v>
      </c>
      <c r="K25" s="3">
        <f t="shared" si="1"/>
        <v>5.181347150259067E-2</v>
      </c>
      <c r="O25" s="14">
        <f t="shared" si="0"/>
        <v>5.1596598482250108E-2</v>
      </c>
      <c r="Q25">
        <v>1862</v>
      </c>
      <c r="R25">
        <f t="shared" si="2"/>
        <v>1</v>
      </c>
    </row>
    <row r="26" spans="1:18" x14ac:dyDescent="0.2">
      <c r="A26">
        <v>1863</v>
      </c>
      <c r="B26" s="1">
        <v>5.7776022414579353</v>
      </c>
      <c r="C26" t="s">
        <v>354</v>
      </c>
      <c r="D26" s="2"/>
      <c r="E26" s="2">
        <f t="shared" si="3"/>
        <v>5.7776022414579353</v>
      </c>
      <c r="F26" s="2"/>
      <c r="G26">
        <v>1863</v>
      </c>
      <c r="H26" t="s">
        <v>354</v>
      </c>
      <c r="I26">
        <v>268</v>
      </c>
      <c r="J26">
        <v>14</v>
      </c>
      <c r="K26" s="3">
        <f t="shared" si="1"/>
        <v>5.2238805970149252E-2</v>
      </c>
      <c r="O26" s="14">
        <f t="shared" si="0"/>
        <v>5.2020152648895444E-2</v>
      </c>
      <c r="Q26">
        <v>1863</v>
      </c>
      <c r="R26">
        <f t="shared" si="2"/>
        <v>1</v>
      </c>
    </row>
    <row r="27" spans="1:18" x14ac:dyDescent="0.2">
      <c r="A27">
        <v>1864</v>
      </c>
      <c r="B27" s="1">
        <v>6.0119972480521904</v>
      </c>
      <c r="C27" t="s">
        <v>354</v>
      </c>
      <c r="D27" s="2"/>
      <c r="E27" s="2">
        <f t="shared" si="3"/>
        <v>6.0119972480521904</v>
      </c>
      <c r="F27" s="2"/>
      <c r="G27">
        <v>1864</v>
      </c>
      <c r="H27" t="s">
        <v>354</v>
      </c>
      <c r="I27">
        <v>235</v>
      </c>
      <c r="J27">
        <v>13</v>
      </c>
      <c r="K27" s="3">
        <f t="shared" si="1"/>
        <v>5.5319148936170209E-2</v>
      </c>
      <c r="O27" s="14">
        <f t="shared" si="0"/>
        <v>5.5087602379559793E-2</v>
      </c>
      <c r="Q27">
        <v>1864</v>
      </c>
      <c r="R27">
        <f t="shared" si="2"/>
        <v>1</v>
      </c>
    </row>
    <row r="28" spans="1:18" x14ac:dyDescent="0.2">
      <c r="A28">
        <v>1865</v>
      </c>
      <c r="B28" s="1">
        <v>5.1119339201524543</v>
      </c>
      <c r="C28" t="s">
        <v>354</v>
      </c>
      <c r="D28" s="2"/>
      <c r="E28" s="2">
        <f t="shared" si="3"/>
        <v>5.1119339201524543</v>
      </c>
      <c r="F28" s="2"/>
      <c r="G28">
        <v>1865</v>
      </c>
      <c r="H28" t="s">
        <v>354</v>
      </c>
      <c r="I28">
        <v>281</v>
      </c>
      <c r="J28">
        <v>20</v>
      </c>
      <c r="K28" s="3">
        <f t="shared" si="1"/>
        <v>7.1174377224199295E-2</v>
      </c>
      <c r="O28" s="14">
        <f t="shared" si="0"/>
        <v>7.0876466242521502E-2</v>
      </c>
      <c r="Q28">
        <v>1865</v>
      </c>
      <c r="R28">
        <f t="shared" si="2"/>
        <v>1</v>
      </c>
    </row>
    <row r="29" spans="1:18" x14ac:dyDescent="0.2">
      <c r="A29">
        <v>1866</v>
      </c>
      <c r="B29" s="1">
        <v>3.2773581618264713</v>
      </c>
      <c r="C29" t="s">
        <v>354</v>
      </c>
      <c r="D29" s="2"/>
      <c r="E29" s="2">
        <f t="shared" si="3"/>
        <v>3.2773581618264713</v>
      </c>
      <c r="F29" s="2"/>
      <c r="G29">
        <v>1866</v>
      </c>
      <c r="H29" t="s">
        <v>354</v>
      </c>
      <c r="I29">
        <v>479</v>
      </c>
      <c r="J29">
        <v>22</v>
      </c>
      <c r="K29" s="3">
        <f t="shared" si="1"/>
        <v>4.5929018789144051E-2</v>
      </c>
      <c r="O29" s="14">
        <f t="shared" si="0"/>
        <v>4.5736776024140703E-2</v>
      </c>
      <c r="Q29">
        <v>1866</v>
      </c>
      <c r="R29">
        <f t="shared" si="2"/>
        <v>1</v>
      </c>
    </row>
    <row r="30" spans="1:18" x14ac:dyDescent="0.2">
      <c r="A30">
        <v>1867</v>
      </c>
      <c r="B30" s="1">
        <v>3.2784011444497163</v>
      </c>
      <c r="C30" t="s">
        <v>354</v>
      </c>
      <c r="D30" s="2"/>
      <c r="E30" s="2">
        <f t="shared" si="3"/>
        <v>3.2784011444497163</v>
      </c>
      <c r="F30" s="2"/>
      <c r="G30">
        <v>1867</v>
      </c>
      <c r="H30" t="s">
        <v>354</v>
      </c>
      <c r="I30">
        <v>398</v>
      </c>
      <c r="J30">
        <v>22</v>
      </c>
      <c r="K30" s="3">
        <f t="shared" si="1"/>
        <v>5.5276381909547742E-2</v>
      </c>
      <c r="O30" s="14">
        <f t="shared" si="0"/>
        <v>5.5045014360712061E-2</v>
      </c>
      <c r="Q30">
        <v>1867</v>
      </c>
      <c r="R30">
        <f t="shared" si="2"/>
        <v>1</v>
      </c>
    </row>
    <row r="31" spans="1:18" x14ac:dyDescent="0.2">
      <c r="A31">
        <v>1868</v>
      </c>
      <c r="B31" s="1">
        <v>2.8453793000465866</v>
      </c>
      <c r="C31" t="s">
        <v>354</v>
      </c>
      <c r="D31" s="2"/>
      <c r="E31" s="2">
        <f t="shared" si="3"/>
        <v>2.8453793000465866</v>
      </c>
      <c r="F31" s="2"/>
      <c r="G31">
        <v>1868</v>
      </c>
      <c r="H31" t="s">
        <v>354</v>
      </c>
      <c r="I31">
        <v>383</v>
      </c>
      <c r="J31">
        <v>31</v>
      </c>
      <c r="K31" s="3">
        <f t="shared" si="1"/>
        <v>8.0939947780678853E-2</v>
      </c>
      <c r="O31" s="14">
        <f t="shared" si="0"/>
        <v>8.0601161545509781E-2</v>
      </c>
      <c r="Q31">
        <v>1868</v>
      </c>
      <c r="R31">
        <f t="shared" si="2"/>
        <v>1</v>
      </c>
    </row>
    <row r="32" spans="1:18" x14ac:dyDescent="0.2">
      <c r="A32">
        <v>1869</v>
      </c>
      <c r="B32" s="1">
        <v>2.8464222826698227</v>
      </c>
      <c r="C32" t="s">
        <v>354</v>
      </c>
      <c r="D32" s="2"/>
      <c r="E32" s="2">
        <f t="shared" si="3"/>
        <v>2.8464222826698227</v>
      </c>
      <c r="F32" s="2"/>
      <c r="G32">
        <v>1869</v>
      </c>
      <c r="H32" t="s">
        <v>354</v>
      </c>
      <c r="I32">
        <v>382</v>
      </c>
      <c r="J32">
        <v>38</v>
      </c>
      <c r="K32" s="3">
        <f t="shared" si="1"/>
        <v>9.947643979057591E-2</v>
      </c>
      <c r="O32" s="14">
        <f t="shared" si="0"/>
        <v>9.9060066300738825E-2</v>
      </c>
      <c r="Q32">
        <v>1869</v>
      </c>
      <c r="R32">
        <f t="shared" si="2"/>
        <v>1</v>
      </c>
    </row>
    <row r="33" spans="1:18" x14ac:dyDescent="0.2">
      <c r="A33">
        <v>1870</v>
      </c>
      <c r="B33" s="1">
        <v>3.4816293761846806</v>
      </c>
      <c r="C33" t="s">
        <v>354</v>
      </c>
      <c r="D33" s="2"/>
      <c r="E33" s="2">
        <f t="shared" si="3"/>
        <v>3.4816293761846806</v>
      </c>
      <c r="F33" s="2"/>
      <c r="G33">
        <v>1870</v>
      </c>
      <c r="H33" t="s">
        <v>354</v>
      </c>
      <c r="I33">
        <v>471</v>
      </c>
      <c r="J33">
        <v>42</v>
      </c>
      <c r="K33" s="3">
        <f t="shared" si="1"/>
        <v>8.9171974522292988E-2</v>
      </c>
      <c r="O33" s="14">
        <f t="shared" si="0"/>
        <v>8.8798731910216422E-2</v>
      </c>
      <c r="Q33">
        <v>1870</v>
      </c>
      <c r="R33">
        <f t="shared" si="2"/>
        <v>1</v>
      </c>
    </row>
    <row r="34" spans="1:18" x14ac:dyDescent="0.2">
      <c r="A34">
        <v>1871</v>
      </c>
      <c r="B34" s="1">
        <v>3.0487609115790799</v>
      </c>
      <c r="C34" t="s">
        <v>354</v>
      </c>
      <c r="E34" s="2">
        <f t="shared" si="3"/>
        <v>3.0487609115790799</v>
      </c>
      <c r="G34">
        <v>1871</v>
      </c>
      <c r="H34" s="5">
        <v>8.1775700000000007E-2</v>
      </c>
      <c r="I34">
        <v>493</v>
      </c>
      <c r="J34">
        <v>35</v>
      </c>
      <c r="K34" s="3">
        <f t="shared" si="1"/>
        <v>7.099391480730223E-2</v>
      </c>
      <c r="O34" s="14">
        <f t="shared" si="0"/>
        <v>7.0696759178012061E-2</v>
      </c>
      <c r="Q34">
        <v>1871</v>
      </c>
      <c r="R34">
        <f t="shared" si="2"/>
        <v>1</v>
      </c>
    </row>
    <row r="35" spans="1:18" x14ac:dyDescent="0.2">
      <c r="A35">
        <v>1872</v>
      </c>
      <c r="B35" s="1">
        <v>3.0831179862270885</v>
      </c>
      <c r="C35" t="s">
        <v>354</v>
      </c>
      <c r="D35" s="2"/>
      <c r="E35" s="2">
        <f t="shared" si="3"/>
        <v>3.0831179862270885</v>
      </c>
      <c r="F35" s="2"/>
      <c r="G35">
        <v>1872</v>
      </c>
      <c r="H35" s="5">
        <v>9.5794400000000002E-2</v>
      </c>
      <c r="I35">
        <v>492</v>
      </c>
      <c r="J35">
        <v>41</v>
      </c>
      <c r="K35" s="3">
        <f t="shared" si="1"/>
        <v>8.3333333333333329E-2</v>
      </c>
      <c r="O35" s="14">
        <f t="shared" si="0"/>
        <v>8.2984529225618914E-2</v>
      </c>
      <c r="Q35">
        <v>1872</v>
      </c>
      <c r="R35">
        <f t="shared" si="2"/>
        <v>1</v>
      </c>
    </row>
    <row r="36" spans="1:18" x14ac:dyDescent="0.2">
      <c r="A36">
        <v>1873</v>
      </c>
      <c r="B36" s="1">
        <v>2.8504715093247728</v>
      </c>
      <c r="C36" t="s">
        <v>354</v>
      </c>
      <c r="D36" s="2"/>
      <c r="E36" s="2">
        <f t="shared" si="3"/>
        <v>2.8504715093247728</v>
      </c>
      <c r="F36" s="2"/>
      <c r="G36">
        <v>1873</v>
      </c>
      <c r="H36" s="5">
        <v>0.1227723</v>
      </c>
      <c r="I36">
        <v>594</v>
      </c>
      <c r="J36">
        <v>62</v>
      </c>
      <c r="K36" s="3">
        <f t="shared" si="1"/>
        <v>0.10437710437710437</v>
      </c>
      <c r="O36" s="14">
        <f t="shared" si="0"/>
        <v>0.10394021842400754</v>
      </c>
      <c r="Q36">
        <v>1873</v>
      </c>
      <c r="R36">
        <f t="shared" si="2"/>
        <v>1</v>
      </c>
    </row>
    <row r="37" spans="1:18" x14ac:dyDescent="0.2">
      <c r="A37">
        <v>1874</v>
      </c>
      <c r="B37" s="1">
        <v>2.8514531400289989</v>
      </c>
      <c r="C37" t="s">
        <v>354</v>
      </c>
      <c r="D37" s="2"/>
      <c r="E37" s="2">
        <f t="shared" si="3"/>
        <v>2.8514531400289989</v>
      </c>
      <c r="F37" s="2"/>
      <c r="G37">
        <v>1874</v>
      </c>
      <c r="H37" s="5">
        <v>0.1107206</v>
      </c>
      <c r="I37">
        <v>651</v>
      </c>
      <c r="J37">
        <v>63</v>
      </c>
      <c r="K37" s="3">
        <f t="shared" si="1"/>
        <v>9.6774193548387094E-2</v>
      </c>
      <c r="O37" s="14">
        <f t="shared" si="0"/>
        <v>9.6369130713621964E-2</v>
      </c>
      <c r="Q37">
        <v>1874</v>
      </c>
      <c r="R37">
        <f t="shared" si="2"/>
        <v>1</v>
      </c>
    </row>
    <row r="38" spans="1:18" x14ac:dyDescent="0.2">
      <c r="A38">
        <v>1875</v>
      </c>
      <c r="B38" s="1">
        <v>3.0193426664117191</v>
      </c>
      <c r="C38" t="s">
        <v>354</v>
      </c>
      <c r="D38" s="2"/>
      <c r="E38" s="2">
        <f t="shared" si="3"/>
        <v>3.0193426664117191</v>
      </c>
      <c r="F38" s="2"/>
      <c r="G38">
        <v>1875</v>
      </c>
      <c r="H38" s="5">
        <v>0.1002004</v>
      </c>
      <c r="I38">
        <v>574</v>
      </c>
      <c r="J38">
        <v>50</v>
      </c>
      <c r="K38" s="3">
        <f t="shared" si="1"/>
        <v>8.7108013937282236E-2</v>
      </c>
      <c r="O38" s="14">
        <f t="shared" si="0"/>
        <v>8.6743410340368213E-2</v>
      </c>
      <c r="Q38">
        <v>1875</v>
      </c>
      <c r="R38">
        <f t="shared" si="2"/>
        <v>1</v>
      </c>
    </row>
    <row r="39" spans="1:18" x14ac:dyDescent="0.2">
      <c r="A39">
        <v>1876</v>
      </c>
      <c r="B39" s="1">
        <v>3.2874812284638426</v>
      </c>
      <c r="C39" t="s">
        <v>354</v>
      </c>
      <c r="D39" s="2"/>
      <c r="E39" s="2">
        <f t="shared" si="3"/>
        <v>3.2874812284638426</v>
      </c>
      <c r="F39" s="2"/>
      <c r="G39">
        <v>1876</v>
      </c>
      <c r="H39" s="5">
        <v>9.6958199999999994E-2</v>
      </c>
      <c r="I39">
        <v>610</v>
      </c>
      <c r="J39">
        <v>51</v>
      </c>
      <c r="K39" s="3">
        <f t="shared" si="1"/>
        <v>8.3606557377049182E-2</v>
      </c>
      <c r="O39" s="14">
        <f t="shared" si="0"/>
        <v>8.3256609649309463E-2</v>
      </c>
      <c r="Q39">
        <v>1876</v>
      </c>
      <c r="R39">
        <f t="shared" si="2"/>
        <v>1</v>
      </c>
    </row>
    <row r="40" spans="1:18" x14ac:dyDescent="0.2">
      <c r="A40">
        <v>1877</v>
      </c>
      <c r="B40" s="1">
        <v>2.5874251565508355</v>
      </c>
      <c r="C40" t="s">
        <v>354</v>
      </c>
      <c r="D40" s="2"/>
      <c r="E40" s="2">
        <f t="shared" si="3"/>
        <v>2.5874251565508355</v>
      </c>
      <c r="F40" s="2"/>
      <c r="G40">
        <v>1877</v>
      </c>
      <c r="H40" s="5">
        <v>9.8305100000000006E-2</v>
      </c>
      <c r="I40">
        <v>645</v>
      </c>
      <c r="J40">
        <v>58</v>
      </c>
      <c r="K40" s="3">
        <f t="shared" si="1"/>
        <v>8.9922480620155038E-2</v>
      </c>
      <c r="O40" s="14">
        <f t="shared" si="0"/>
        <v>8.9546096652760865E-2</v>
      </c>
      <c r="Q40">
        <v>1877</v>
      </c>
      <c r="R40">
        <f t="shared" si="2"/>
        <v>1</v>
      </c>
    </row>
    <row r="41" spans="1:18" x14ac:dyDescent="0.2">
      <c r="A41">
        <v>1878</v>
      </c>
      <c r="B41" s="1">
        <v>2.8220655708211213</v>
      </c>
      <c r="C41" t="s">
        <v>354</v>
      </c>
      <c r="D41" s="2"/>
      <c r="E41" s="2">
        <f t="shared" si="3"/>
        <v>2.8220655708211213</v>
      </c>
      <c r="F41" s="2"/>
      <c r="G41">
        <v>1878</v>
      </c>
      <c r="H41" s="5">
        <v>8.0763600000000005E-2</v>
      </c>
      <c r="I41">
        <v>710</v>
      </c>
      <c r="J41">
        <v>55</v>
      </c>
      <c r="K41" s="3">
        <f t="shared" si="1"/>
        <v>7.746478873239436E-2</v>
      </c>
      <c r="O41" s="14">
        <f t="shared" si="0"/>
        <v>7.7140548294237291E-2</v>
      </c>
      <c r="Q41">
        <v>1878</v>
      </c>
      <c r="R41">
        <f t="shared" si="2"/>
        <v>1</v>
      </c>
    </row>
    <row r="42" spans="1:18" x14ac:dyDescent="0.2">
      <c r="A42">
        <v>1879</v>
      </c>
      <c r="B42" s="1">
        <v>3.357177008464113</v>
      </c>
      <c r="C42" t="s">
        <v>354</v>
      </c>
      <c r="D42" s="2"/>
      <c r="E42" s="2">
        <f t="shared" si="3"/>
        <v>3.357177008464113</v>
      </c>
      <c r="F42" s="2"/>
      <c r="G42">
        <v>1879</v>
      </c>
      <c r="H42" s="5">
        <v>8.1661900000000009E-2</v>
      </c>
      <c r="I42">
        <v>712</v>
      </c>
      <c r="J42">
        <v>57</v>
      </c>
      <c r="K42" s="3">
        <f t="shared" si="1"/>
        <v>8.00561797752809E-2</v>
      </c>
      <c r="O42" s="14">
        <f t="shared" si="0"/>
        <v>7.9721092683038397E-2</v>
      </c>
      <c r="Q42">
        <v>1879</v>
      </c>
      <c r="R42">
        <f t="shared" si="2"/>
        <v>1</v>
      </c>
    </row>
    <row r="43" spans="1:18" x14ac:dyDescent="0.2">
      <c r="A43">
        <v>1880</v>
      </c>
      <c r="B43" s="1">
        <v>5.8280028429282167</v>
      </c>
      <c r="C43" t="s">
        <v>354</v>
      </c>
      <c r="D43" s="2"/>
      <c r="E43" s="2">
        <f t="shared" si="3"/>
        <v>5.8280028429282167</v>
      </c>
      <c r="F43" s="2"/>
      <c r="G43">
        <v>1880</v>
      </c>
      <c r="H43" s="5">
        <v>6.9174799999999995E-2</v>
      </c>
      <c r="I43">
        <v>836</v>
      </c>
      <c r="J43">
        <v>57</v>
      </c>
      <c r="K43" s="3">
        <f t="shared" si="1"/>
        <v>6.8181818181818177E-2</v>
      </c>
      <c r="O43" s="14">
        <f t="shared" si="0"/>
        <v>6.7896433002779102E-2</v>
      </c>
      <c r="Q43">
        <v>1880</v>
      </c>
      <c r="R43">
        <f t="shared" si="2"/>
        <v>1</v>
      </c>
    </row>
    <row r="44" spans="1:18" x14ac:dyDescent="0.2">
      <c r="A44">
        <v>1881</v>
      </c>
      <c r="B44" s="1">
        <v>6.1107359891964892</v>
      </c>
      <c r="C44" t="s">
        <v>354</v>
      </c>
      <c r="D44" s="2"/>
      <c r="E44" s="2">
        <f t="shared" si="3"/>
        <v>6.1107359891964892</v>
      </c>
      <c r="F44" s="2"/>
      <c r="G44">
        <v>1881</v>
      </c>
      <c r="H44" s="5">
        <v>7.9185500000000006E-2</v>
      </c>
      <c r="I44">
        <v>902</v>
      </c>
      <c r="J44">
        <v>70</v>
      </c>
      <c r="K44" s="3">
        <f t="shared" si="1"/>
        <v>7.7605321507760533E-2</v>
      </c>
      <c r="O44" s="14">
        <f t="shared" si="0"/>
        <v>7.7280492848691665E-2</v>
      </c>
      <c r="Q44">
        <v>1881</v>
      </c>
      <c r="R44">
        <f t="shared" si="2"/>
        <v>1</v>
      </c>
    </row>
    <row r="45" spans="1:18" x14ac:dyDescent="0.2">
      <c r="A45">
        <v>1882</v>
      </c>
      <c r="B45" s="1">
        <v>6.0342045821232659</v>
      </c>
      <c r="C45" t="s">
        <v>354</v>
      </c>
      <c r="D45" s="2"/>
      <c r="E45" s="2">
        <f t="shared" si="3"/>
        <v>6.0342045821232659</v>
      </c>
      <c r="F45" s="2"/>
      <c r="G45">
        <v>1882</v>
      </c>
      <c r="H45" s="5">
        <v>7.3669899999999996E-2</v>
      </c>
      <c r="I45">
        <v>751</v>
      </c>
      <c r="J45">
        <v>54</v>
      </c>
      <c r="K45" s="3">
        <f t="shared" si="1"/>
        <v>7.1904127829560585E-2</v>
      </c>
      <c r="O45" s="14">
        <f t="shared" si="0"/>
        <v>7.1603162367777695E-2</v>
      </c>
      <c r="Q45">
        <v>1882</v>
      </c>
      <c r="R45">
        <f t="shared" si="2"/>
        <v>1</v>
      </c>
    </row>
    <row r="46" spans="1:18" x14ac:dyDescent="0.2">
      <c r="A46">
        <v>1883</v>
      </c>
      <c r="B46" s="1">
        <v>5.9298354548276935</v>
      </c>
      <c r="C46" t="s">
        <v>354</v>
      </c>
      <c r="D46" s="2"/>
      <c r="E46" s="2">
        <f t="shared" si="3"/>
        <v>5.9298354548276935</v>
      </c>
      <c r="F46" s="2"/>
      <c r="G46">
        <v>1883</v>
      </c>
      <c r="H46" s="5">
        <v>8.2089599999999999E-2</v>
      </c>
      <c r="I46">
        <v>824</v>
      </c>
      <c r="J46">
        <v>66</v>
      </c>
      <c r="K46" s="3">
        <f t="shared" si="1"/>
        <v>8.0097087378640783E-2</v>
      </c>
      <c r="O46" s="14">
        <f t="shared" si="0"/>
        <v>7.97618290615172E-2</v>
      </c>
      <c r="Q46">
        <v>1883</v>
      </c>
      <c r="R46">
        <f t="shared" si="2"/>
        <v>1</v>
      </c>
    </row>
    <row r="47" spans="1:18" x14ac:dyDescent="0.2">
      <c r="A47">
        <v>1884</v>
      </c>
      <c r="B47" s="1">
        <v>6.4585908529048206</v>
      </c>
      <c r="C47" t="s">
        <v>354</v>
      </c>
      <c r="D47" s="2"/>
      <c r="E47" s="2">
        <f t="shared" si="3"/>
        <v>6.4585908529048206</v>
      </c>
      <c r="F47" s="2"/>
      <c r="G47">
        <v>1884</v>
      </c>
      <c r="H47" s="5">
        <v>8.3590400000000009E-2</v>
      </c>
      <c r="I47">
        <v>741</v>
      </c>
      <c r="J47">
        <v>61</v>
      </c>
      <c r="K47" s="3">
        <f t="shared" si="1"/>
        <v>8.2321187584345479E-2</v>
      </c>
      <c r="O47" s="14">
        <f t="shared" si="0"/>
        <v>8.1976619963769273E-2</v>
      </c>
      <c r="Q47">
        <v>1884</v>
      </c>
      <c r="R47">
        <f t="shared" si="2"/>
        <v>1</v>
      </c>
    </row>
    <row r="48" spans="1:18" x14ac:dyDescent="0.2">
      <c r="A48">
        <v>1885</v>
      </c>
      <c r="B48" s="1">
        <v>7.3896681491618192</v>
      </c>
      <c r="C48" t="s">
        <v>354</v>
      </c>
      <c r="D48" s="2"/>
      <c r="E48" s="2">
        <f t="shared" si="3"/>
        <v>7.3896681491618192</v>
      </c>
      <c r="F48" s="2"/>
      <c r="G48">
        <v>1885</v>
      </c>
      <c r="H48" s="5">
        <v>8.5281999999999997E-2</v>
      </c>
      <c r="I48">
        <v>742</v>
      </c>
      <c r="J48">
        <v>62</v>
      </c>
      <c r="K48" s="3">
        <f t="shared" si="1"/>
        <v>8.3557951482479784E-2</v>
      </c>
      <c r="O48" s="14">
        <f t="shared" si="0"/>
        <v>8.3208207201968282E-2</v>
      </c>
      <c r="Q48">
        <v>1885</v>
      </c>
      <c r="R48">
        <f t="shared" si="2"/>
        <v>1</v>
      </c>
    </row>
    <row r="49" spans="1:18" x14ac:dyDescent="0.2">
      <c r="A49">
        <v>1886</v>
      </c>
      <c r="B49" s="1">
        <v>8.0723729993041058</v>
      </c>
      <c r="C49" t="s">
        <v>354</v>
      </c>
      <c r="D49" s="2"/>
      <c r="E49" s="2">
        <f t="shared" si="3"/>
        <v>8.0723729993041058</v>
      </c>
      <c r="F49" s="2"/>
      <c r="G49">
        <v>1886</v>
      </c>
      <c r="H49" s="5">
        <v>9.3093099999999998E-2</v>
      </c>
      <c r="I49">
        <v>680</v>
      </c>
      <c r="J49">
        <v>62</v>
      </c>
      <c r="K49" s="3">
        <f t="shared" si="1"/>
        <v>9.1176470588235289E-2</v>
      </c>
      <c r="O49" s="14">
        <f t="shared" si="0"/>
        <v>9.0794837858618332E-2</v>
      </c>
      <c r="Q49">
        <v>1886</v>
      </c>
      <c r="R49">
        <f t="shared" si="2"/>
        <v>1</v>
      </c>
    </row>
    <row r="50" spans="1:18" x14ac:dyDescent="0.2">
      <c r="A50">
        <v>1887</v>
      </c>
      <c r="B50" s="1">
        <v>8.1055001608234161</v>
      </c>
      <c r="C50" t="s">
        <v>354</v>
      </c>
      <c r="D50" s="2"/>
      <c r="E50" s="2">
        <f t="shared" si="3"/>
        <v>8.1055001608234161</v>
      </c>
      <c r="F50" s="2"/>
      <c r="G50">
        <v>1887</v>
      </c>
      <c r="H50" s="5">
        <v>8.3926000000000001E-2</v>
      </c>
      <c r="I50">
        <v>716</v>
      </c>
      <c r="J50">
        <v>59</v>
      </c>
      <c r="K50" s="3">
        <f t="shared" si="1"/>
        <v>8.2402234636871505E-2</v>
      </c>
      <c r="O50" s="14">
        <f t="shared" si="0"/>
        <v>8.2057327781757242E-2</v>
      </c>
      <c r="Q50">
        <v>1887</v>
      </c>
      <c r="R50">
        <f t="shared" si="2"/>
        <v>1</v>
      </c>
    </row>
    <row r="51" spans="1:18" x14ac:dyDescent="0.2">
      <c r="A51">
        <v>1888</v>
      </c>
      <c r="B51" s="1">
        <v>8.6996618505994459</v>
      </c>
      <c r="C51" t="s">
        <v>354</v>
      </c>
      <c r="D51" s="2"/>
      <c r="E51" s="2">
        <f t="shared" si="3"/>
        <v>8.6996618505994459</v>
      </c>
      <c r="F51" s="2"/>
      <c r="G51">
        <v>1888</v>
      </c>
      <c r="H51" s="5">
        <v>8.1871299999999994E-2</v>
      </c>
      <c r="I51">
        <v>696</v>
      </c>
      <c r="J51">
        <v>56</v>
      </c>
      <c r="K51" s="3">
        <f t="shared" si="1"/>
        <v>8.0459770114942528E-2</v>
      </c>
      <c r="O51" s="14">
        <f t="shared" si="0"/>
        <v>8.012299373508032E-2</v>
      </c>
      <c r="Q51">
        <v>1888</v>
      </c>
      <c r="R51">
        <f t="shared" si="2"/>
        <v>1</v>
      </c>
    </row>
    <row r="52" spans="1:18" x14ac:dyDescent="0.2">
      <c r="A52">
        <v>1889</v>
      </c>
      <c r="B52" s="1">
        <v>8.7173100871731002</v>
      </c>
      <c r="C52" t="s">
        <v>354</v>
      </c>
      <c r="D52" s="2"/>
      <c r="E52" s="2">
        <f t="shared" si="3"/>
        <v>8.7173100871731002</v>
      </c>
      <c r="F52" s="2"/>
      <c r="G52">
        <v>1889</v>
      </c>
      <c r="H52" s="5">
        <v>9.3150700000000003E-2</v>
      </c>
      <c r="I52">
        <v>742</v>
      </c>
      <c r="J52">
        <v>68</v>
      </c>
      <c r="K52" s="3">
        <f t="shared" si="1"/>
        <v>9.1644204851752023E-2</v>
      </c>
      <c r="O52" s="14">
        <f t="shared" si="0"/>
        <v>9.126061435054586E-2</v>
      </c>
      <c r="Q52">
        <v>1889</v>
      </c>
      <c r="R52">
        <f t="shared" si="2"/>
        <v>1</v>
      </c>
    </row>
    <row r="53" spans="1:18" x14ac:dyDescent="0.2">
      <c r="A53">
        <v>1890</v>
      </c>
      <c r="B53" s="1">
        <v>8.8419029312830375</v>
      </c>
      <c r="C53" t="s">
        <v>354</v>
      </c>
      <c r="D53" s="2"/>
      <c r="E53" s="2">
        <f t="shared" si="3"/>
        <v>8.8419029312830375</v>
      </c>
      <c r="F53" s="2"/>
      <c r="G53">
        <v>1890</v>
      </c>
      <c r="H53" s="5">
        <v>0.10177509999999999</v>
      </c>
      <c r="I53">
        <v>858</v>
      </c>
      <c r="J53">
        <v>86</v>
      </c>
      <c r="K53" s="3">
        <f t="shared" si="1"/>
        <v>0.10023310023310024</v>
      </c>
      <c r="O53" s="14">
        <f t="shared" si="0"/>
        <v>9.9813559628017148E-2</v>
      </c>
      <c r="Q53">
        <v>1890</v>
      </c>
      <c r="R53">
        <f t="shared" si="2"/>
        <v>1</v>
      </c>
    </row>
    <row r="54" spans="1:18" x14ac:dyDescent="0.2">
      <c r="A54">
        <v>1891</v>
      </c>
      <c r="B54" s="1">
        <v>9.1062394603709951</v>
      </c>
      <c r="C54" t="s">
        <v>354</v>
      </c>
      <c r="D54" s="2"/>
      <c r="E54" s="2">
        <f t="shared" si="3"/>
        <v>9.1062394603709951</v>
      </c>
      <c r="F54" s="2"/>
      <c r="G54">
        <v>1891</v>
      </c>
      <c r="H54" s="5">
        <v>0.10665139999999999</v>
      </c>
      <c r="I54">
        <v>884</v>
      </c>
      <c r="J54">
        <v>93</v>
      </c>
      <c r="K54" s="3">
        <f t="shared" si="1"/>
        <v>0.10520361990950226</v>
      </c>
      <c r="O54" s="14">
        <f t="shared" si="0"/>
        <v>0.10476327445225192</v>
      </c>
      <c r="Q54">
        <v>1891</v>
      </c>
      <c r="R54">
        <f t="shared" si="2"/>
        <v>1</v>
      </c>
    </row>
    <row r="55" spans="1:18" x14ac:dyDescent="0.2">
      <c r="A55">
        <v>1892</v>
      </c>
      <c r="B55" s="1">
        <v>8.9775561097256862</v>
      </c>
      <c r="C55" t="s">
        <v>354</v>
      </c>
      <c r="D55" s="2"/>
      <c r="E55" s="2">
        <f t="shared" si="3"/>
        <v>8.9775561097256862</v>
      </c>
      <c r="F55" s="2"/>
      <c r="G55">
        <v>1892</v>
      </c>
      <c r="H55" s="5">
        <v>0.10433070000000001</v>
      </c>
      <c r="I55">
        <v>1030</v>
      </c>
      <c r="J55">
        <v>106</v>
      </c>
      <c r="K55" s="3">
        <f t="shared" si="1"/>
        <v>0.1029126213592233</v>
      </c>
      <c r="O55" s="14">
        <f t="shared" si="0"/>
        <v>0.10248186521843422</v>
      </c>
      <c r="Q55">
        <v>1892</v>
      </c>
      <c r="R55">
        <f t="shared" si="2"/>
        <v>1</v>
      </c>
    </row>
    <row r="56" spans="1:18" x14ac:dyDescent="0.2">
      <c r="A56">
        <v>1893</v>
      </c>
      <c r="B56" s="1">
        <v>8.5058051489146891</v>
      </c>
      <c r="C56" t="s">
        <v>354</v>
      </c>
      <c r="D56" s="2"/>
      <c r="E56" s="2">
        <f t="shared" si="3"/>
        <v>8.5058051489146891</v>
      </c>
      <c r="F56" s="2"/>
      <c r="G56">
        <v>1893</v>
      </c>
      <c r="H56" s="5">
        <v>0.10108299999999999</v>
      </c>
      <c r="I56">
        <v>848</v>
      </c>
      <c r="J56">
        <v>84</v>
      </c>
      <c r="K56" s="3">
        <f t="shared" si="1"/>
        <v>9.9056603773584911E-2</v>
      </c>
      <c r="O56" s="14">
        <f t="shared" si="0"/>
        <v>9.8641987570075307E-2</v>
      </c>
      <c r="Q56">
        <v>1893</v>
      </c>
      <c r="R56">
        <f t="shared" si="2"/>
        <v>1</v>
      </c>
    </row>
    <row r="57" spans="1:18" x14ac:dyDescent="0.2">
      <c r="A57">
        <v>1894</v>
      </c>
      <c r="B57" s="1">
        <v>9.2085235920852355</v>
      </c>
      <c r="C57" t="s">
        <v>354</v>
      </c>
      <c r="D57" s="2"/>
      <c r="E57" s="2">
        <f t="shared" si="3"/>
        <v>9.2085235920852355</v>
      </c>
      <c r="F57" s="2"/>
      <c r="G57">
        <v>1894</v>
      </c>
      <c r="H57" s="5">
        <v>0.10586880000000001</v>
      </c>
      <c r="I57">
        <v>892</v>
      </c>
      <c r="J57">
        <v>92</v>
      </c>
      <c r="K57" s="3">
        <f t="shared" si="1"/>
        <v>0.1031390134529148</v>
      </c>
      <c r="O57" s="14">
        <f t="shared" si="0"/>
        <v>0.10270730971421893</v>
      </c>
      <c r="Q57">
        <v>1894</v>
      </c>
      <c r="R57">
        <f t="shared" si="2"/>
        <v>1</v>
      </c>
    </row>
    <row r="58" spans="1:18" x14ac:dyDescent="0.2">
      <c r="A58">
        <v>1895</v>
      </c>
      <c r="B58" s="1">
        <v>9.2983733915999025</v>
      </c>
      <c r="C58" t="s">
        <v>354</v>
      </c>
      <c r="D58" s="2"/>
      <c r="E58" s="2">
        <f t="shared" si="3"/>
        <v>9.2983733915999025</v>
      </c>
      <c r="F58" s="2"/>
      <c r="G58">
        <v>1895</v>
      </c>
      <c r="H58" s="5">
        <v>0.1160151</v>
      </c>
      <c r="I58">
        <v>808</v>
      </c>
      <c r="J58">
        <v>92</v>
      </c>
      <c r="K58" s="3">
        <f t="shared" si="1"/>
        <v>0.11386138613861387</v>
      </c>
      <c r="O58" s="14">
        <f t="shared" si="0"/>
        <v>0.11338480230827139</v>
      </c>
      <c r="Q58">
        <v>1895</v>
      </c>
      <c r="R58">
        <f t="shared" si="2"/>
        <v>1</v>
      </c>
    </row>
    <row r="59" spans="1:18" x14ac:dyDescent="0.2">
      <c r="A59">
        <v>1896</v>
      </c>
      <c r="B59" s="1">
        <v>10.076619456698397</v>
      </c>
      <c r="C59" t="s">
        <v>354</v>
      </c>
      <c r="D59" s="2"/>
      <c r="E59" s="2">
        <f t="shared" si="3"/>
        <v>10.076619456698397</v>
      </c>
      <c r="F59" s="2"/>
      <c r="G59">
        <v>1896</v>
      </c>
      <c r="H59" s="5">
        <v>0.1134382</v>
      </c>
      <c r="I59">
        <v>883</v>
      </c>
      <c r="J59">
        <v>98</v>
      </c>
      <c r="K59" s="3">
        <f t="shared" si="1"/>
        <v>0.11098527746319366</v>
      </c>
      <c r="O59" s="14">
        <f t="shared" si="0"/>
        <v>0.11052073201509381</v>
      </c>
      <c r="Q59">
        <v>1896</v>
      </c>
      <c r="R59">
        <f t="shared" si="2"/>
        <v>1</v>
      </c>
    </row>
    <row r="60" spans="1:18" x14ac:dyDescent="0.2">
      <c r="A60">
        <v>1897</v>
      </c>
      <c r="B60" s="1">
        <v>9.4210638752403337</v>
      </c>
      <c r="C60" t="s">
        <v>354</v>
      </c>
      <c r="D60" s="2"/>
      <c r="E60" s="2">
        <f t="shared" si="3"/>
        <v>9.4210638752403337</v>
      </c>
      <c r="F60" s="2"/>
      <c r="G60">
        <v>1897</v>
      </c>
      <c r="H60" s="5">
        <v>0.1213625</v>
      </c>
      <c r="I60">
        <v>1051</v>
      </c>
      <c r="J60">
        <v>125</v>
      </c>
      <c r="K60" s="3">
        <f t="shared" si="1"/>
        <v>0.11893434823977164</v>
      </c>
      <c r="O60" s="14">
        <f t="shared" si="0"/>
        <v>0.1184365307691992</v>
      </c>
      <c r="Q60">
        <v>1897</v>
      </c>
      <c r="R60">
        <f t="shared" si="2"/>
        <v>1</v>
      </c>
    </row>
    <row r="61" spans="1:18" x14ac:dyDescent="0.2">
      <c r="A61">
        <v>1898</v>
      </c>
      <c r="B61" s="1">
        <v>9.3774625689519304</v>
      </c>
      <c r="C61" t="s">
        <v>354</v>
      </c>
      <c r="E61" s="2">
        <f t="shared" si="3"/>
        <v>9.3774625689519304</v>
      </c>
      <c r="G61">
        <v>1898</v>
      </c>
      <c r="H61" s="5">
        <v>0.1281322</v>
      </c>
      <c r="I61">
        <v>1231</v>
      </c>
      <c r="J61">
        <v>155</v>
      </c>
      <c r="K61" s="3">
        <f t="shared" si="1"/>
        <v>0.12591389114541024</v>
      </c>
      <c r="O61" s="14">
        <f t="shared" si="0"/>
        <v>0.12538685975601233</v>
      </c>
      <c r="Q61">
        <v>1898</v>
      </c>
      <c r="R61">
        <f t="shared" si="2"/>
        <v>1</v>
      </c>
    </row>
    <row r="62" spans="1:18" x14ac:dyDescent="0.2">
      <c r="A62">
        <v>1899</v>
      </c>
      <c r="B62" s="1">
        <v>8.4568918176825925</v>
      </c>
      <c r="C62" t="s">
        <v>354</v>
      </c>
      <c r="D62" s="2"/>
      <c r="E62" s="2">
        <f t="shared" si="3"/>
        <v>8.4568918176825925</v>
      </c>
      <c r="F62" s="2"/>
      <c r="G62">
        <v>1899</v>
      </c>
      <c r="H62" s="5">
        <v>0.12937889999999999</v>
      </c>
      <c r="I62">
        <v>1227</v>
      </c>
      <c r="J62">
        <v>156</v>
      </c>
      <c r="K62" s="3">
        <f t="shared" si="1"/>
        <v>0.12713936430317849</v>
      </c>
      <c r="O62" s="14">
        <f t="shared" si="0"/>
        <v>0.1266072035129247</v>
      </c>
      <c r="Q62">
        <v>1899</v>
      </c>
      <c r="R62">
        <f t="shared" si="2"/>
        <v>1</v>
      </c>
    </row>
    <row r="63" spans="1:18" x14ac:dyDescent="0.2">
      <c r="A63">
        <v>1900</v>
      </c>
      <c r="B63" s="1">
        <v>8.0776564395909176</v>
      </c>
      <c r="C63" t="s">
        <v>354</v>
      </c>
      <c r="D63" s="2"/>
      <c r="E63" s="2">
        <f t="shared" si="3"/>
        <v>8.0776564395909176</v>
      </c>
      <c r="F63" s="2"/>
      <c r="G63">
        <v>1900</v>
      </c>
      <c r="H63" s="5">
        <v>0.13665050000000001</v>
      </c>
      <c r="I63">
        <v>1394</v>
      </c>
      <c r="J63">
        <v>187</v>
      </c>
      <c r="K63" s="3">
        <f t="shared" si="1"/>
        <v>0.13414634146341464</v>
      </c>
      <c r="O63" s="14">
        <f t="shared" si="0"/>
        <v>0.13358485192416705</v>
      </c>
      <c r="Q63">
        <v>1900</v>
      </c>
      <c r="R63">
        <f t="shared" si="2"/>
        <v>1</v>
      </c>
    </row>
    <row r="64" spans="1:18" x14ac:dyDescent="0.2">
      <c r="A64">
        <v>1901</v>
      </c>
      <c r="B64" s="1">
        <v>9.1127098321342928</v>
      </c>
      <c r="C64" t="s">
        <v>354</v>
      </c>
      <c r="D64" s="2"/>
      <c r="E64" s="2">
        <f t="shared" si="3"/>
        <v>9.1127098321342928</v>
      </c>
      <c r="F64" s="2"/>
      <c r="G64">
        <v>1901</v>
      </c>
      <c r="H64" s="5">
        <v>0.13135649999999999</v>
      </c>
      <c r="I64">
        <v>1488</v>
      </c>
      <c r="J64">
        <v>192</v>
      </c>
      <c r="K64" s="3">
        <f t="shared" si="1"/>
        <v>0.12903225806451613</v>
      </c>
      <c r="O64" s="14">
        <f t="shared" si="0"/>
        <v>0.12849217428482929</v>
      </c>
      <c r="Q64">
        <v>1901</v>
      </c>
      <c r="R64">
        <f t="shared" si="2"/>
        <v>1</v>
      </c>
    </row>
    <row r="65" spans="1:18" x14ac:dyDescent="0.2">
      <c r="A65">
        <v>1902</v>
      </c>
      <c r="B65" s="1">
        <v>8.8438998401704847</v>
      </c>
      <c r="C65" t="s">
        <v>354</v>
      </c>
      <c r="D65" s="2"/>
      <c r="E65" s="2">
        <f t="shared" si="3"/>
        <v>8.8438998401704847</v>
      </c>
      <c r="F65" s="2"/>
      <c r="G65">
        <v>1902</v>
      </c>
      <c r="H65" s="5">
        <v>0.1277847</v>
      </c>
      <c r="I65">
        <v>1382</v>
      </c>
      <c r="J65">
        <v>173</v>
      </c>
      <c r="K65" s="3">
        <f t="shared" si="1"/>
        <v>0.1251808972503618</v>
      </c>
      <c r="O65" s="14">
        <f t="shared" si="0"/>
        <v>0.12465693391634218</v>
      </c>
      <c r="Q65">
        <v>1902</v>
      </c>
      <c r="R65">
        <f t="shared" si="2"/>
        <v>1</v>
      </c>
    </row>
    <row r="66" spans="1:18" x14ac:dyDescent="0.2">
      <c r="A66">
        <v>1903</v>
      </c>
      <c r="B66" s="1">
        <v>8.4624354489421965</v>
      </c>
      <c r="C66" t="s">
        <v>354</v>
      </c>
      <c r="D66" s="2"/>
      <c r="E66" s="2">
        <f t="shared" si="3"/>
        <v>8.4624354489421965</v>
      </c>
      <c r="F66" s="2"/>
      <c r="G66">
        <v>1903</v>
      </c>
      <c r="H66" s="5">
        <v>0.13925399999999999</v>
      </c>
      <c r="I66">
        <v>1420</v>
      </c>
      <c r="J66">
        <v>194</v>
      </c>
      <c r="K66" s="3">
        <f t="shared" si="1"/>
        <v>0.13661971830985917</v>
      </c>
      <c r="O66" s="14">
        <f t="shared" si="0"/>
        <v>0.136047876082564</v>
      </c>
      <c r="Q66">
        <v>1903</v>
      </c>
      <c r="R66">
        <f t="shared" si="2"/>
        <v>1</v>
      </c>
    </row>
    <row r="67" spans="1:18" x14ac:dyDescent="0.2">
      <c r="A67">
        <v>1904</v>
      </c>
      <c r="B67" s="1">
        <v>7.7116776833490714</v>
      </c>
      <c r="C67" t="s">
        <v>354</v>
      </c>
      <c r="D67" s="2"/>
      <c r="E67" s="2">
        <f t="shared" si="3"/>
        <v>7.7116776833490714</v>
      </c>
      <c r="F67" s="2"/>
      <c r="G67">
        <v>1904</v>
      </c>
      <c r="H67" s="5">
        <v>0.14967320000000001</v>
      </c>
      <c r="I67">
        <v>1461</v>
      </c>
      <c r="J67">
        <v>215</v>
      </c>
      <c r="K67" s="3">
        <f t="shared" si="1"/>
        <v>0.14715947980835045</v>
      </c>
      <c r="O67" s="14">
        <f t="shared" ref="O67:O130" si="4">K67/K68*O68</f>
        <v>0.14654352183579525</v>
      </c>
      <c r="Q67">
        <v>1904</v>
      </c>
      <c r="R67">
        <f t="shared" si="2"/>
        <v>1</v>
      </c>
    </row>
    <row r="68" spans="1:18" x14ac:dyDescent="0.2">
      <c r="A68">
        <v>1905</v>
      </c>
      <c r="B68" s="1">
        <v>8.7810352083041092</v>
      </c>
      <c r="C68" t="s">
        <v>354</v>
      </c>
      <c r="D68" s="2"/>
      <c r="E68" s="2">
        <f t="shared" si="3"/>
        <v>8.7810352083041092</v>
      </c>
      <c r="F68" s="2"/>
      <c r="G68">
        <v>1905</v>
      </c>
      <c r="H68" s="5">
        <v>0.1301746</v>
      </c>
      <c r="I68">
        <v>1519</v>
      </c>
      <c r="J68">
        <v>194</v>
      </c>
      <c r="K68" s="3">
        <f t="shared" ref="K68:K131" si="5">J68/I68</f>
        <v>0.12771560236998025</v>
      </c>
      <c r="O68" s="14">
        <f t="shared" si="4"/>
        <v>0.12718102964926983</v>
      </c>
      <c r="Q68">
        <v>1905</v>
      </c>
      <c r="R68">
        <f t="shared" ref="R68:R131" si="6">ISNUMBER(O68)*ISNUMBER(E68)</f>
        <v>1</v>
      </c>
    </row>
    <row r="69" spans="1:18" x14ac:dyDescent="0.2">
      <c r="A69">
        <v>1906</v>
      </c>
      <c r="B69" s="1">
        <v>6.7360019349377183</v>
      </c>
      <c r="C69" t="s">
        <v>354</v>
      </c>
      <c r="D69" s="2"/>
      <c r="E69" s="2">
        <f t="shared" si="3"/>
        <v>6.7360019349377183</v>
      </c>
      <c r="F69" s="2"/>
      <c r="G69">
        <v>1906</v>
      </c>
      <c r="H69" s="5">
        <v>0.1366368</v>
      </c>
      <c r="I69">
        <v>1744</v>
      </c>
      <c r="J69">
        <v>235</v>
      </c>
      <c r="K69" s="3">
        <f t="shared" si="5"/>
        <v>0.13474770642201836</v>
      </c>
      <c r="O69" s="14">
        <f t="shared" si="4"/>
        <v>0.13418369977995723</v>
      </c>
      <c r="Q69">
        <v>1906</v>
      </c>
      <c r="R69">
        <f t="shared" si="6"/>
        <v>1</v>
      </c>
    </row>
    <row r="70" spans="1:18" x14ac:dyDescent="0.2">
      <c r="A70">
        <v>1907</v>
      </c>
      <c r="B70" s="1">
        <v>7.3756432246998278</v>
      </c>
      <c r="C70" t="s">
        <v>354</v>
      </c>
      <c r="D70" s="2"/>
      <c r="E70" s="2">
        <f t="shared" si="3"/>
        <v>7.3756432246998278</v>
      </c>
      <c r="F70" s="2"/>
      <c r="G70">
        <v>1907</v>
      </c>
      <c r="H70" s="5">
        <v>0.1384011</v>
      </c>
      <c r="I70">
        <v>1881</v>
      </c>
      <c r="J70">
        <v>257</v>
      </c>
      <c r="K70" s="3">
        <f t="shared" si="5"/>
        <v>0.1366294524189261</v>
      </c>
      <c r="O70" s="14">
        <f t="shared" si="4"/>
        <v>0.13605756944806421</v>
      </c>
      <c r="Q70">
        <v>1907</v>
      </c>
      <c r="R70">
        <f t="shared" si="6"/>
        <v>1</v>
      </c>
    </row>
    <row r="71" spans="1:18" x14ac:dyDescent="0.2">
      <c r="A71">
        <v>1908</v>
      </c>
      <c r="B71" s="1">
        <v>7.1251468093435992</v>
      </c>
      <c r="C71" t="s">
        <v>354</v>
      </c>
      <c r="D71" s="2"/>
      <c r="E71" s="2">
        <f t="shared" si="3"/>
        <v>7.1251468093435992</v>
      </c>
      <c r="F71" s="2"/>
      <c r="G71">
        <v>1908</v>
      </c>
      <c r="H71" s="5">
        <v>0.1509112</v>
      </c>
      <c r="I71">
        <v>1861</v>
      </c>
      <c r="J71">
        <v>277</v>
      </c>
      <c r="K71" s="3">
        <f t="shared" si="5"/>
        <v>0.14884470714669532</v>
      </c>
      <c r="O71" s="14">
        <f t="shared" si="4"/>
        <v>0.14822169540352356</v>
      </c>
      <c r="Q71">
        <v>1908</v>
      </c>
      <c r="R71">
        <f t="shared" si="6"/>
        <v>1</v>
      </c>
    </row>
    <row r="72" spans="1:18" x14ac:dyDescent="0.2">
      <c r="A72">
        <v>1909</v>
      </c>
      <c r="B72" s="1">
        <v>7.7473881911022415</v>
      </c>
      <c r="C72" t="s">
        <v>354</v>
      </c>
      <c r="D72" s="2"/>
      <c r="E72" s="2">
        <f t="shared" si="3"/>
        <v>7.7473881911022415</v>
      </c>
      <c r="F72" s="2"/>
      <c r="G72">
        <v>1909</v>
      </c>
      <c r="H72" s="5">
        <v>0.14212320000000001</v>
      </c>
      <c r="I72">
        <v>1663</v>
      </c>
      <c r="J72">
        <v>235</v>
      </c>
      <c r="K72" s="3">
        <f t="shared" si="5"/>
        <v>0.14131088394467831</v>
      </c>
      <c r="O72" s="14">
        <f t="shared" si="4"/>
        <v>0.14071940614326245</v>
      </c>
      <c r="Q72">
        <v>1909</v>
      </c>
      <c r="R72">
        <f t="shared" si="6"/>
        <v>1</v>
      </c>
    </row>
    <row r="73" spans="1:18" x14ac:dyDescent="0.2">
      <c r="A73">
        <v>1910</v>
      </c>
      <c r="B73" s="1">
        <v>7.4269071356558758</v>
      </c>
      <c r="C73" t="s">
        <v>354</v>
      </c>
      <c r="D73" s="2"/>
      <c r="E73" s="2">
        <f t="shared" si="3"/>
        <v>7.4269071356558758</v>
      </c>
      <c r="F73" s="2"/>
      <c r="G73">
        <v>1910</v>
      </c>
      <c r="H73" s="5">
        <v>0.1443198</v>
      </c>
      <c r="I73">
        <v>1745</v>
      </c>
      <c r="J73">
        <v>250</v>
      </c>
      <c r="K73" s="3">
        <f t="shared" si="5"/>
        <v>0.14326647564469913</v>
      </c>
      <c r="O73" s="14">
        <f t="shared" si="4"/>
        <v>0.14266681242226753</v>
      </c>
      <c r="Q73">
        <v>1910</v>
      </c>
      <c r="R73">
        <f t="shared" si="6"/>
        <v>1</v>
      </c>
    </row>
    <row r="74" spans="1:18" x14ac:dyDescent="0.2">
      <c r="A74">
        <v>1911</v>
      </c>
      <c r="B74" s="1">
        <v>7.5802953630073322</v>
      </c>
      <c r="C74" t="s">
        <v>354</v>
      </c>
      <c r="D74" s="2"/>
      <c r="E74" s="2">
        <f t="shared" si="3"/>
        <v>7.5802953630073322</v>
      </c>
      <c r="F74" s="2"/>
      <c r="G74">
        <v>1911</v>
      </c>
      <c r="H74" s="5">
        <v>0.14052729999999999</v>
      </c>
      <c r="I74">
        <v>2049</v>
      </c>
      <c r="J74">
        <v>287</v>
      </c>
      <c r="K74" s="3">
        <f t="shared" si="5"/>
        <v>0.14006832601268912</v>
      </c>
      <c r="O74" s="14">
        <f t="shared" si="4"/>
        <v>0.13948204912300227</v>
      </c>
      <c r="Q74">
        <v>1911</v>
      </c>
      <c r="R74">
        <f t="shared" si="6"/>
        <v>1</v>
      </c>
    </row>
    <row r="75" spans="1:18" x14ac:dyDescent="0.2">
      <c r="A75">
        <v>1912</v>
      </c>
      <c r="B75" s="1">
        <v>6.8203110361626376</v>
      </c>
      <c r="C75" t="s">
        <v>354</v>
      </c>
      <c r="D75" s="2"/>
      <c r="E75" s="2">
        <f t="shared" ref="E75:E76" si="7">B75</f>
        <v>6.8203110361626376</v>
      </c>
      <c r="F75" s="2"/>
      <c r="G75">
        <v>1912</v>
      </c>
      <c r="H75" s="5">
        <v>0.1398596</v>
      </c>
      <c r="I75">
        <v>2204</v>
      </c>
      <c r="J75">
        <v>307</v>
      </c>
      <c r="K75" s="3">
        <f t="shared" si="5"/>
        <v>0.13929219600725953</v>
      </c>
      <c r="O75" s="14">
        <f t="shared" si="4"/>
        <v>0.13870916772558087</v>
      </c>
      <c r="Q75">
        <v>1912</v>
      </c>
      <c r="R75">
        <f t="shared" si="6"/>
        <v>1</v>
      </c>
    </row>
    <row r="76" spans="1:18" x14ac:dyDescent="0.2">
      <c r="A76">
        <v>1913</v>
      </c>
      <c r="B76" s="1">
        <v>6.3156915635754816</v>
      </c>
      <c r="C76" t="s">
        <v>354</v>
      </c>
      <c r="D76" s="2"/>
      <c r="E76" s="2">
        <f t="shared" si="7"/>
        <v>6.3156915635754816</v>
      </c>
      <c r="F76" s="2"/>
      <c r="G76">
        <v>1913</v>
      </c>
      <c r="H76" s="5">
        <v>0.1365518</v>
      </c>
      <c r="I76">
        <v>2466</v>
      </c>
      <c r="J76">
        <v>332</v>
      </c>
      <c r="K76" s="3">
        <f t="shared" si="5"/>
        <v>0.13463098134630982</v>
      </c>
      <c r="O76" s="14">
        <f t="shared" si="4"/>
        <v>0.13406746327447927</v>
      </c>
      <c r="Q76">
        <v>1913</v>
      </c>
      <c r="R76">
        <f t="shared" si="6"/>
        <v>1</v>
      </c>
    </row>
    <row r="77" spans="1:18" x14ac:dyDescent="0.2">
      <c r="A77">
        <v>1914</v>
      </c>
      <c r="B77" s="1"/>
      <c r="C77" t="s">
        <v>354</v>
      </c>
      <c r="D77" s="2"/>
      <c r="E77" s="2"/>
      <c r="F77" s="2"/>
      <c r="G77">
        <v>1914</v>
      </c>
      <c r="H77" s="5">
        <v>0.14798040000000001</v>
      </c>
      <c r="I77">
        <v>2365</v>
      </c>
      <c r="J77">
        <v>345</v>
      </c>
      <c r="K77" s="3">
        <f t="shared" si="5"/>
        <v>0.14587737843551796</v>
      </c>
      <c r="O77" s="14">
        <f t="shared" si="4"/>
        <v>0.14526678688966696</v>
      </c>
      <c r="Q77">
        <v>1914</v>
      </c>
      <c r="R77">
        <f t="shared" si="6"/>
        <v>0</v>
      </c>
    </row>
    <row r="78" spans="1:18" x14ac:dyDescent="0.2">
      <c r="A78">
        <v>1915</v>
      </c>
      <c r="B78" s="1"/>
      <c r="C78" t="s">
        <v>354</v>
      </c>
      <c r="D78" s="2"/>
      <c r="E78" s="2"/>
      <c r="F78" s="2"/>
      <c r="G78">
        <v>1915</v>
      </c>
      <c r="H78" s="5">
        <v>1.0627199999999998E-2</v>
      </c>
      <c r="I78">
        <v>2769</v>
      </c>
      <c r="J78">
        <v>29</v>
      </c>
      <c r="K78" s="3">
        <f t="shared" si="5"/>
        <v>1.0473094980137234E-2</v>
      </c>
      <c r="O78" s="14">
        <f t="shared" si="4"/>
        <v>1.0429258277542574E-2</v>
      </c>
      <c r="Q78">
        <v>1915</v>
      </c>
      <c r="R78">
        <f t="shared" si="6"/>
        <v>0</v>
      </c>
    </row>
    <row r="79" spans="1:18" x14ac:dyDescent="0.2">
      <c r="A79">
        <v>1916</v>
      </c>
      <c r="B79" s="1"/>
      <c r="C79" t="s">
        <v>354</v>
      </c>
      <c r="D79" s="2"/>
      <c r="E79" s="2"/>
      <c r="F79" s="2"/>
      <c r="G79">
        <v>1916</v>
      </c>
      <c r="H79" s="5">
        <v>3.6880000000000002E-4</v>
      </c>
      <c r="I79">
        <v>5483</v>
      </c>
      <c r="J79">
        <v>2</v>
      </c>
      <c r="K79" s="3">
        <f t="shared" si="5"/>
        <v>3.6476381542950939E-4</v>
      </c>
      <c r="O79" s="14">
        <f t="shared" si="4"/>
        <v>3.6323704202350071E-4</v>
      </c>
      <c r="Q79">
        <v>1916</v>
      </c>
      <c r="R79">
        <f t="shared" si="6"/>
        <v>0</v>
      </c>
    </row>
    <row r="80" spans="1:18" x14ac:dyDescent="0.2">
      <c r="A80">
        <v>1917</v>
      </c>
      <c r="B80" s="1"/>
      <c r="C80" t="s">
        <v>354</v>
      </c>
      <c r="D80" s="2"/>
      <c r="E80" s="2"/>
      <c r="F80" s="2"/>
      <c r="G80">
        <v>1917</v>
      </c>
      <c r="H80" s="5">
        <v>8.099999999999999E-5</v>
      </c>
      <c r="I80">
        <v>6234</v>
      </c>
      <c r="J80">
        <v>0.5</v>
      </c>
      <c r="K80" s="3">
        <f t="shared" si="5"/>
        <v>8.0205325633622072E-5</v>
      </c>
      <c r="O80" s="21">
        <f>K80/K82*O82</f>
        <v>7.9869614269123133E-5</v>
      </c>
      <c r="Q80">
        <v>1917</v>
      </c>
      <c r="R80">
        <f t="shared" si="6"/>
        <v>0</v>
      </c>
    </row>
    <row r="81" spans="1:18" x14ac:dyDescent="0.2">
      <c r="A81">
        <v>1918</v>
      </c>
      <c r="B81" s="1"/>
      <c r="C81" t="s">
        <v>354</v>
      </c>
      <c r="D81" s="2"/>
      <c r="E81" s="2"/>
      <c r="F81" s="2"/>
      <c r="G81">
        <v>1918</v>
      </c>
      <c r="H81" s="5">
        <v>0</v>
      </c>
      <c r="I81">
        <v>6149</v>
      </c>
      <c r="J81" t="s">
        <v>394</v>
      </c>
      <c r="K81" s="21">
        <f>H81/H80*K80</f>
        <v>0</v>
      </c>
      <c r="O81" s="21">
        <f>K81/K82*O82</f>
        <v>0</v>
      </c>
      <c r="Q81">
        <v>1918</v>
      </c>
      <c r="R81">
        <f t="shared" si="6"/>
        <v>0</v>
      </c>
    </row>
    <row r="82" spans="1:18" x14ac:dyDescent="0.2">
      <c r="A82">
        <v>1919</v>
      </c>
      <c r="B82" s="1"/>
      <c r="C82" t="s">
        <v>354</v>
      </c>
      <c r="G82">
        <v>1919</v>
      </c>
      <c r="H82" s="5">
        <v>1.2E-2</v>
      </c>
      <c r="I82">
        <v>7920</v>
      </c>
      <c r="J82">
        <v>93</v>
      </c>
      <c r="K82" s="3">
        <f t="shared" si="5"/>
        <v>1.1742424242424242E-2</v>
      </c>
      <c r="O82" s="14">
        <f>K82/K83*O83</f>
        <v>1.1693274572700849E-2</v>
      </c>
      <c r="Q82">
        <v>1919</v>
      </c>
      <c r="R82">
        <f t="shared" si="6"/>
        <v>0</v>
      </c>
    </row>
    <row r="83" spans="1:18" x14ac:dyDescent="0.2">
      <c r="A83">
        <v>1920</v>
      </c>
      <c r="B83" s="1">
        <v>55.052176126240774</v>
      </c>
      <c r="C83" t="s">
        <v>354</v>
      </c>
      <c r="D83" s="2"/>
      <c r="E83" s="2">
        <f>B83</f>
        <v>55.052176126240774</v>
      </c>
      <c r="F83" s="2"/>
      <c r="G83">
        <v>1920</v>
      </c>
      <c r="H83" s="5">
        <v>3.8490099999999999E-2</v>
      </c>
      <c r="I83">
        <v>8228</v>
      </c>
      <c r="J83">
        <v>311</v>
      </c>
      <c r="K83" s="3">
        <f t="shared" si="5"/>
        <v>3.7797763733592608E-2</v>
      </c>
      <c r="O83" s="14">
        <f t="shared" si="4"/>
        <v>3.7639555550560262E-2</v>
      </c>
      <c r="Q83">
        <v>1920</v>
      </c>
      <c r="R83" s="22">
        <v>0</v>
      </c>
    </row>
    <row r="84" spans="1:18" x14ac:dyDescent="0.2">
      <c r="A84">
        <v>1921</v>
      </c>
      <c r="B84" s="1">
        <v>103.83810188415912</v>
      </c>
      <c r="C84" t="s">
        <v>354</v>
      </c>
      <c r="D84" s="2"/>
      <c r="E84" s="2">
        <f>B84</f>
        <v>103.83810188415912</v>
      </c>
      <c r="F84" s="2"/>
      <c r="G84">
        <v>1921</v>
      </c>
      <c r="H84" s="5">
        <v>8.4950899999999996E-2</v>
      </c>
      <c r="I84">
        <v>4485</v>
      </c>
      <c r="J84">
        <v>372</v>
      </c>
      <c r="K84" s="3">
        <f t="shared" si="5"/>
        <v>8.2943143812709036E-2</v>
      </c>
      <c r="O84" s="14">
        <f t="shared" si="4"/>
        <v>8.2595972901485598E-2</v>
      </c>
      <c r="Q84">
        <v>1921</v>
      </c>
      <c r="R84" s="22">
        <v>0</v>
      </c>
    </row>
    <row r="85" spans="1:18" x14ac:dyDescent="0.2">
      <c r="A85">
        <v>1922</v>
      </c>
      <c r="B85" s="1"/>
      <c r="C85" t="s">
        <v>354</v>
      </c>
      <c r="D85" s="2"/>
      <c r="E85" s="2"/>
      <c r="F85" s="2"/>
      <c r="G85">
        <v>1922</v>
      </c>
      <c r="H85" s="5">
        <v>8.3930900000000003E-2</v>
      </c>
      <c r="I85">
        <v>3832</v>
      </c>
      <c r="J85">
        <v>316</v>
      </c>
      <c r="K85" s="3">
        <f t="shared" si="5"/>
        <v>8.2463465553235901E-2</v>
      </c>
      <c r="O85" s="14">
        <f t="shared" si="4"/>
        <v>8.2118302406979884E-2</v>
      </c>
      <c r="Q85">
        <v>1922</v>
      </c>
      <c r="R85">
        <f t="shared" si="6"/>
        <v>0</v>
      </c>
    </row>
    <row r="86" spans="1:18" x14ac:dyDescent="0.2">
      <c r="A86">
        <v>1923</v>
      </c>
      <c r="B86" s="1"/>
      <c r="C86" t="s">
        <v>354</v>
      </c>
      <c r="D86" s="2"/>
      <c r="E86" s="2"/>
      <c r="F86" s="2"/>
      <c r="G86">
        <v>1923</v>
      </c>
      <c r="H86" s="5">
        <v>7.7487200000000006E-2</v>
      </c>
      <c r="I86">
        <v>4167</v>
      </c>
      <c r="J86">
        <v>317</v>
      </c>
      <c r="K86" s="3">
        <f t="shared" si="5"/>
        <v>7.6073914086873057E-2</v>
      </c>
      <c r="O86" s="14">
        <f t="shared" si="4"/>
        <v>7.5755495362192074E-2</v>
      </c>
      <c r="Q86">
        <v>1923</v>
      </c>
      <c r="R86">
        <f t="shared" si="6"/>
        <v>0</v>
      </c>
    </row>
    <row r="87" spans="1:18" x14ac:dyDescent="0.2">
      <c r="A87">
        <v>1924</v>
      </c>
      <c r="B87" s="1">
        <v>3.9093298291721417</v>
      </c>
      <c r="C87" t="s">
        <v>354</v>
      </c>
      <c r="D87" s="2"/>
      <c r="E87" s="2">
        <f>B87</f>
        <v>3.9093298291721417</v>
      </c>
      <c r="F87" s="2"/>
      <c r="G87">
        <v>1924</v>
      </c>
      <c r="H87" s="5">
        <v>9.78213E-2</v>
      </c>
      <c r="I87">
        <v>4591</v>
      </c>
      <c r="J87">
        <v>440</v>
      </c>
      <c r="K87" s="3">
        <f t="shared" si="5"/>
        <v>9.583968634284469E-2</v>
      </c>
      <c r="O87" s="14">
        <f t="shared" si="4"/>
        <v>9.5438535027503338E-2</v>
      </c>
      <c r="Q87">
        <v>1924</v>
      </c>
      <c r="R87">
        <f t="shared" si="6"/>
        <v>1</v>
      </c>
    </row>
    <row r="88" spans="1:18" x14ac:dyDescent="0.2">
      <c r="A88">
        <v>1925</v>
      </c>
      <c r="B88" s="1">
        <v>4.7550084479845527</v>
      </c>
      <c r="C88" t="s">
        <v>354</v>
      </c>
      <c r="D88" s="2"/>
      <c r="E88" s="2">
        <f t="shared" ref="E88:E106" si="8">B88</f>
        <v>4.7550084479845527</v>
      </c>
      <c r="F88" s="2"/>
      <c r="G88">
        <v>1925</v>
      </c>
      <c r="H88" s="5">
        <v>9.7530599999999995E-2</v>
      </c>
      <c r="I88">
        <v>4910</v>
      </c>
      <c r="J88">
        <v>470</v>
      </c>
      <c r="K88" s="3">
        <f t="shared" si="5"/>
        <v>9.5723014256619138E-2</v>
      </c>
      <c r="O88" s="14">
        <f t="shared" si="4"/>
        <v>9.5322351289712948E-2</v>
      </c>
      <c r="Q88">
        <v>1925</v>
      </c>
      <c r="R88">
        <f t="shared" si="6"/>
        <v>1</v>
      </c>
    </row>
    <row r="89" spans="1:18" x14ac:dyDescent="0.2">
      <c r="A89">
        <v>1926</v>
      </c>
      <c r="B89" s="1">
        <v>9.4150641025641022</v>
      </c>
      <c r="C89" t="s">
        <v>354</v>
      </c>
      <c r="D89" s="2"/>
      <c r="E89" s="2">
        <f t="shared" si="8"/>
        <v>9.4150641025641022</v>
      </c>
      <c r="F89" s="2"/>
      <c r="G89">
        <v>1926</v>
      </c>
      <c r="H89" s="5">
        <v>7.7249600000000002E-2</v>
      </c>
      <c r="I89">
        <v>4809</v>
      </c>
      <c r="J89">
        <v>364</v>
      </c>
      <c r="K89" s="3">
        <f t="shared" si="5"/>
        <v>7.5691411935953426E-2</v>
      </c>
      <c r="O89" s="14">
        <f t="shared" si="4"/>
        <v>7.5374594231129841E-2</v>
      </c>
      <c r="Q89">
        <v>1926</v>
      </c>
      <c r="R89">
        <f t="shared" si="6"/>
        <v>1</v>
      </c>
    </row>
    <row r="90" spans="1:18" x14ac:dyDescent="0.2">
      <c r="A90">
        <v>1927</v>
      </c>
      <c r="B90" s="1">
        <v>8.8635397477681739</v>
      </c>
      <c r="C90" t="s">
        <v>354</v>
      </c>
      <c r="D90" s="2"/>
      <c r="E90" s="2">
        <f t="shared" si="8"/>
        <v>8.8635397477681739</v>
      </c>
      <c r="F90" s="2"/>
      <c r="G90">
        <v>1927</v>
      </c>
      <c r="H90" s="5">
        <v>0.10128180000000001</v>
      </c>
      <c r="I90">
        <v>4865</v>
      </c>
      <c r="J90">
        <v>482</v>
      </c>
      <c r="K90" s="3">
        <f t="shared" si="5"/>
        <v>9.9075025693730723E-2</v>
      </c>
      <c r="O90" s="14">
        <f t="shared" si="4"/>
        <v>9.8660332382524085E-2</v>
      </c>
      <c r="Q90">
        <v>1927</v>
      </c>
      <c r="R90">
        <f t="shared" si="6"/>
        <v>1</v>
      </c>
    </row>
    <row r="91" spans="1:18" x14ac:dyDescent="0.2">
      <c r="A91">
        <v>1928</v>
      </c>
      <c r="B91" s="1">
        <v>7.9319503266097202</v>
      </c>
      <c r="C91" t="s">
        <v>354</v>
      </c>
      <c r="D91" s="2"/>
      <c r="E91" s="2">
        <f t="shared" si="8"/>
        <v>7.9319503266097202</v>
      </c>
      <c r="F91" s="2"/>
      <c r="G91">
        <v>1928</v>
      </c>
      <c r="H91" s="5">
        <v>9.2842900000000006E-2</v>
      </c>
      <c r="I91">
        <v>5128</v>
      </c>
      <c r="J91">
        <v>467</v>
      </c>
      <c r="K91" s="3">
        <f t="shared" si="5"/>
        <v>9.1068642745709832E-2</v>
      </c>
      <c r="O91" s="14">
        <f t="shared" si="4"/>
        <v>9.068746134562565E-2</v>
      </c>
      <c r="Q91">
        <v>1928</v>
      </c>
      <c r="R91">
        <f t="shared" si="6"/>
        <v>1</v>
      </c>
    </row>
    <row r="92" spans="1:18" x14ac:dyDescent="0.2">
      <c r="A92">
        <v>1929</v>
      </c>
      <c r="B92" s="1">
        <v>8.1967213114754092</v>
      </c>
      <c r="C92" t="s">
        <v>354</v>
      </c>
      <c r="D92" s="2"/>
      <c r="E92" s="2">
        <f t="shared" si="8"/>
        <v>8.1967213114754092</v>
      </c>
      <c r="F92" s="2"/>
      <c r="G92">
        <v>1929</v>
      </c>
      <c r="H92" s="5">
        <v>7.9503599999999994E-2</v>
      </c>
      <c r="I92">
        <v>5241</v>
      </c>
      <c r="J92">
        <v>410</v>
      </c>
      <c r="K92" s="3">
        <f t="shared" si="5"/>
        <v>7.8229345544743367E-2</v>
      </c>
      <c r="O92" s="14">
        <f t="shared" si="4"/>
        <v>7.790190493990555E-2</v>
      </c>
      <c r="Q92">
        <v>1929</v>
      </c>
      <c r="R92">
        <f t="shared" si="6"/>
        <v>1</v>
      </c>
    </row>
    <row r="93" spans="1:18" x14ac:dyDescent="0.2">
      <c r="A93">
        <v>1930</v>
      </c>
      <c r="B93" s="1">
        <v>10.46477920572036</v>
      </c>
      <c r="C93" t="s">
        <v>354</v>
      </c>
      <c r="D93" s="2"/>
      <c r="E93" s="2">
        <f t="shared" si="8"/>
        <v>10.46477920572036</v>
      </c>
      <c r="F93" s="2"/>
      <c r="G93">
        <v>1930</v>
      </c>
      <c r="H93" s="5">
        <v>7.3525499999999994E-2</v>
      </c>
      <c r="I93">
        <v>3843</v>
      </c>
      <c r="J93">
        <v>278</v>
      </c>
      <c r="K93" s="3">
        <f t="shared" si="5"/>
        <v>7.2339318240957587E-2</v>
      </c>
      <c r="O93" s="14">
        <f t="shared" si="4"/>
        <v>7.2036531224737105E-2</v>
      </c>
      <c r="Q93">
        <v>1930</v>
      </c>
      <c r="R93">
        <f t="shared" si="6"/>
        <v>1</v>
      </c>
    </row>
    <row r="94" spans="1:18" x14ac:dyDescent="0.2">
      <c r="A94">
        <v>1931</v>
      </c>
      <c r="B94" s="1">
        <v>17.086250558617607</v>
      </c>
      <c r="C94" t="s">
        <v>354</v>
      </c>
      <c r="D94" s="2"/>
      <c r="E94" s="2">
        <f t="shared" si="8"/>
        <v>17.086250558617607</v>
      </c>
      <c r="F94" s="2"/>
      <c r="G94">
        <v>1931</v>
      </c>
      <c r="H94" s="5">
        <v>6.9806599999999996E-2</v>
      </c>
      <c r="I94">
        <v>2424</v>
      </c>
      <c r="J94">
        <v>166</v>
      </c>
      <c r="K94" s="3">
        <f t="shared" si="5"/>
        <v>6.8481848184818478E-2</v>
      </c>
      <c r="O94" s="14">
        <f t="shared" si="4"/>
        <v>6.8195207185409598E-2</v>
      </c>
      <c r="Q94">
        <v>1931</v>
      </c>
      <c r="R94">
        <f t="shared" si="6"/>
        <v>1</v>
      </c>
    </row>
    <row r="95" spans="1:18" x14ac:dyDescent="0.2">
      <c r="A95">
        <v>1932</v>
      </c>
      <c r="B95" s="1">
        <v>23.769611003653559</v>
      </c>
      <c r="C95" t="s">
        <v>354</v>
      </c>
      <c r="D95" s="2"/>
      <c r="E95" s="2">
        <f t="shared" si="8"/>
        <v>23.769611003653559</v>
      </c>
      <c r="F95" s="2"/>
      <c r="G95">
        <v>1932</v>
      </c>
      <c r="H95" s="5">
        <v>8.5025400000000001E-2</v>
      </c>
      <c r="I95">
        <v>1611</v>
      </c>
      <c r="J95">
        <v>134</v>
      </c>
      <c r="K95" s="3">
        <f t="shared" si="5"/>
        <v>8.3178150217256358E-2</v>
      </c>
      <c r="O95" s="14">
        <f t="shared" si="4"/>
        <v>8.2829995651641966E-2</v>
      </c>
      <c r="Q95">
        <v>1932</v>
      </c>
      <c r="R95">
        <f t="shared" si="6"/>
        <v>1</v>
      </c>
    </row>
    <row r="96" spans="1:18" x14ac:dyDescent="0.2">
      <c r="A96">
        <v>1933</v>
      </c>
      <c r="B96" s="1">
        <v>25.482257680400096</v>
      </c>
      <c r="C96" t="s">
        <v>354</v>
      </c>
      <c r="D96" s="2"/>
      <c r="E96" s="2">
        <f t="shared" si="8"/>
        <v>25.482257680400096</v>
      </c>
      <c r="F96" s="2"/>
      <c r="G96">
        <v>1933</v>
      </c>
      <c r="H96" s="5">
        <v>8.5002999999999995E-2</v>
      </c>
      <c r="I96">
        <v>1675</v>
      </c>
      <c r="J96">
        <v>140</v>
      </c>
      <c r="K96" s="3">
        <f t="shared" si="5"/>
        <v>8.3582089552238809E-2</v>
      </c>
      <c r="O96" s="14">
        <f t="shared" si="4"/>
        <v>8.3232244238232694E-2</v>
      </c>
      <c r="Q96">
        <v>1933</v>
      </c>
      <c r="R96">
        <f t="shared" si="6"/>
        <v>1</v>
      </c>
    </row>
    <row r="97" spans="1:18" x14ac:dyDescent="0.2">
      <c r="A97">
        <v>1934</v>
      </c>
      <c r="B97" s="1">
        <v>25.831834532374099</v>
      </c>
      <c r="C97" t="s">
        <v>354</v>
      </c>
      <c r="D97" s="2"/>
      <c r="E97" s="2">
        <f t="shared" si="8"/>
        <v>25.831834532374099</v>
      </c>
      <c r="F97" s="2"/>
      <c r="G97">
        <v>1934</v>
      </c>
      <c r="H97" s="5">
        <v>5.1904800000000001E-2</v>
      </c>
      <c r="I97">
        <v>2133</v>
      </c>
      <c r="J97">
        <v>109</v>
      </c>
      <c r="K97" s="3">
        <f t="shared" si="5"/>
        <v>5.1101734646038441E-2</v>
      </c>
      <c r="O97" s="14">
        <f t="shared" si="4"/>
        <v>5.0887840706567988E-2</v>
      </c>
      <c r="Q97">
        <v>1934</v>
      </c>
      <c r="R97">
        <f t="shared" si="6"/>
        <v>1</v>
      </c>
    </row>
    <row r="98" spans="1:18" x14ac:dyDescent="0.2">
      <c r="A98">
        <v>1935</v>
      </c>
      <c r="B98" s="1">
        <v>30.05293551491819</v>
      </c>
      <c r="C98" t="s">
        <v>354</v>
      </c>
      <c r="D98" s="2"/>
      <c r="E98" s="2">
        <f t="shared" si="8"/>
        <v>30.05293551491819</v>
      </c>
      <c r="F98" s="2"/>
      <c r="G98">
        <v>1935</v>
      </c>
      <c r="H98" s="5">
        <v>4.101649999999999E-2</v>
      </c>
      <c r="I98">
        <v>2283</v>
      </c>
      <c r="J98">
        <v>92</v>
      </c>
      <c r="K98" s="3">
        <f t="shared" si="5"/>
        <v>4.0297853701270259E-2</v>
      </c>
      <c r="O98" s="14">
        <f t="shared" si="4"/>
        <v>4.0129181018433317E-2</v>
      </c>
      <c r="Q98">
        <v>1935</v>
      </c>
      <c r="R98">
        <f t="shared" si="6"/>
        <v>1</v>
      </c>
    </row>
    <row r="99" spans="1:18" x14ac:dyDescent="0.2">
      <c r="A99">
        <v>1936</v>
      </c>
      <c r="B99" s="1">
        <v>31.527909176915799</v>
      </c>
      <c r="C99" t="s">
        <v>354</v>
      </c>
      <c r="D99" s="2"/>
      <c r="E99" s="2">
        <f t="shared" si="8"/>
        <v>31.527909176915799</v>
      </c>
      <c r="F99" s="2"/>
      <c r="G99">
        <v>1936</v>
      </c>
      <c r="H99" s="5">
        <v>4.2166200000000001E-2</v>
      </c>
      <c r="I99">
        <v>2456</v>
      </c>
      <c r="J99">
        <v>102</v>
      </c>
      <c r="K99" s="3">
        <f t="shared" si="5"/>
        <v>4.1530944625407164E-2</v>
      </c>
      <c r="O99" s="14">
        <f t="shared" si="4"/>
        <v>4.1357110656415931E-2</v>
      </c>
      <c r="Q99">
        <v>1936</v>
      </c>
      <c r="R99">
        <f t="shared" si="6"/>
        <v>1</v>
      </c>
    </row>
    <row r="100" spans="1:18" x14ac:dyDescent="0.2">
      <c r="A100">
        <v>1937</v>
      </c>
      <c r="B100" s="1">
        <v>29.026387625113742</v>
      </c>
      <c r="C100" t="s">
        <v>354</v>
      </c>
      <c r="D100" s="2"/>
      <c r="E100" s="2">
        <f t="shared" si="8"/>
        <v>29.026387625113742</v>
      </c>
      <c r="F100" s="2"/>
      <c r="G100">
        <v>1937</v>
      </c>
      <c r="H100" s="5">
        <v>3.8193400000000002E-2</v>
      </c>
      <c r="I100">
        <v>3349</v>
      </c>
      <c r="J100">
        <v>126</v>
      </c>
      <c r="K100" s="3">
        <f t="shared" si="5"/>
        <v>3.7623171095849506E-2</v>
      </c>
      <c r="O100" s="14">
        <f t="shared" si="4"/>
        <v>3.7465693696367798E-2</v>
      </c>
      <c r="Q100">
        <v>1937</v>
      </c>
      <c r="R100">
        <f t="shared" si="6"/>
        <v>1</v>
      </c>
    </row>
    <row r="101" spans="1:18" x14ac:dyDescent="0.2">
      <c r="A101">
        <v>1938</v>
      </c>
      <c r="B101" s="1">
        <v>33.363919985318411</v>
      </c>
      <c r="C101" t="s">
        <v>354</v>
      </c>
      <c r="D101" s="2"/>
      <c r="E101" s="2">
        <f t="shared" si="8"/>
        <v>33.363919985318411</v>
      </c>
      <c r="F101" s="2"/>
      <c r="G101">
        <v>1938</v>
      </c>
      <c r="H101" s="5">
        <v>5.9774599999999997E-2</v>
      </c>
      <c r="I101">
        <v>3094</v>
      </c>
      <c r="J101">
        <v>107</v>
      </c>
      <c r="K101" s="3">
        <f t="shared" si="5"/>
        <v>3.4583063994828703E-2</v>
      </c>
      <c r="O101" s="14">
        <f t="shared" si="4"/>
        <v>3.4438311417483727E-2</v>
      </c>
      <c r="Q101">
        <v>1938</v>
      </c>
      <c r="R101">
        <f t="shared" si="6"/>
        <v>1</v>
      </c>
    </row>
    <row r="102" spans="1:18" x14ac:dyDescent="0.2">
      <c r="A102">
        <v>1939</v>
      </c>
      <c r="B102" s="1">
        <v>32.590743230266952</v>
      </c>
      <c r="C102" t="s">
        <v>354</v>
      </c>
      <c r="D102" s="2"/>
      <c r="E102" s="2">
        <f t="shared" si="8"/>
        <v>32.590743230266952</v>
      </c>
      <c r="F102" s="2"/>
      <c r="G102">
        <v>1939</v>
      </c>
      <c r="H102" s="5">
        <v>2.5400900000000001E-2</v>
      </c>
      <c r="I102">
        <v>3177</v>
      </c>
      <c r="J102">
        <v>46</v>
      </c>
      <c r="K102" s="3">
        <f t="shared" si="5"/>
        <v>1.447906830343091E-2</v>
      </c>
      <c r="O102" s="14">
        <f t="shared" si="4"/>
        <v>1.4418464001429532E-2</v>
      </c>
      <c r="Q102">
        <v>1939</v>
      </c>
      <c r="R102">
        <f t="shared" si="6"/>
        <v>1</v>
      </c>
    </row>
    <row r="103" spans="1:18" x14ac:dyDescent="0.2">
      <c r="A103">
        <v>1940</v>
      </c>
      <c r="B103" s="1">
        <v>28.212290502793298</v>
      </c>
      <c r="C103" t="s">
        <v>354</v>
      </c>
      <c r="D103" s="2"/>
      <c r="E103" s="2">
        <f t="shared" si="8"/>
        <v>28.212290502793298</v>
      </c>
      <c r="F103" s="2"/>
      <c r="G103">
        <v>1940</v>
      </c>
      <c r="H103" s="5">
        <v>1.6275E-3</v>
      </c>
      <c r="I103">
        <v>4021</v>
      </c>
      <c r="J103">
        <v>0.5</v>
      </c>
      <c r="K103" s="3">
        <f t="shared" si="5"/>
        <v>1.2434717731907486E-4</v>
      </c>
      <c r="O103" s="14">
        <f t="shared" si="4"/>
        <v>1.2382670364429577E-4</v>
      </c>
      <c r="Q103">
        <v>1940</v>
      </c>
      <c r="R103">
        <f t="shared" si="6"/>
        <v>1</v>
      </c>
    </row>
    <row r="104" spans="1:18" x14ac:dyDescent="0.2">
      <c r="A104">
        <v>1941</v>
      </c>
      <c r="B104" s="1">
        <v>16.187725631768952</v>
      </c>
      <c r="C104" t="s">
        <v>354</v>
      </c>
      <c r="D104" s="2"/>
      <c r="E104" s="2">
        <f t="shared" si="8"/>
        <v>16.187725631768952</v>
      </c>
      <c r="F104" s="2"/>
      <c r="G104">
        <v>1941</v>
      </c>
      <c r="H104" s="5">
        <v>8.0800000000000002E-4</v>
      </c>
      <c r="I104">
        <v>5147</v>
      </c>
      <c r="J104">
        <v>0.5</v>
      </c>
      <c r="K104" s="3">
        <f t="shared" si="5"/>
        <v>9.7143967359626974E-5</v>
      </c>
      <c r="O104" s="14">
        <f t="shared" si="4"/>
        <v>9.6737356781370377E-5</v>
      </c>
      <c r="Q104">
        <v>1941</v>
      </c>
      <c r="R104">
        <f t="shared" si="6"/>
        <v>1</v>
      </c>
    </row>
    <row r="105" spans="1:18" x14ac:dyDescent="0.2">
      <c r="A105">
        <v>1942</v>
      </c>
      <c r="B105" s="1">
        <v>9.5731216200667344</v>
      </c>
      <c r="C105" t="s">
        <v>354</v>
      </c>
      <c r="E105" s="2">
        <f t="shared" si="8"/>
        <v>9.5731216200667344</v>
      </c>
      <c r="G105">
        <v>1942</v>
      </c>
      <c r="H105" s="5">
        <v>2.5000000000000002E-6</v>
      </c>
      <c r="I105">
        <v>8079</v>
      </c>
      <c r="J105" t="s">
        <v>394</v>
      </c>
      <c r="K105" s="21">
        <f>H105/H104*K104</f>
        <v>3.0056920593943993E-7</v>
      </c>
      <c r="O105" s="14">
        <f t="shared" si="4"/>
        <v>2.9931112865523013E-7</v>
      </c>
      <c r="Q105">
        <v>1942</v>
      </c>
      <c r="R105">
        <f t="shared" si="6"/>
        <v>1</v>
      </c>
    </row>
    <row r="106" spans="1:18" x14ac:dyDescent="0.2">
      <c r="A106">
        <v>1943</v>
      </c>
      <c r="B106" s="1">
        <v>7.750060547348026</v>
      </c>
      <c r="C106" t="s">
        <v>354</v>
      </c>
      <c r="D106" s="2"/>
      <c r="E106" s="2">
        <f t="shared" si="8"/>
        <v>7.750060547348026</v>
      </c>
      <c r="F106" s="2"/>
      <c r="G106">
        <v>1943</v>
      </c>
      <c r="H106" s="5">
        <v>1.17E-6</v>
      </c>
      <c r="I106">
        <v>12965</v>
      </c>
      <c r="J106" t="s">
        <v>394</v>
      </c>
      <c r="K106" s="21">
        <f>H106/H105*K105</f>
        <v>1.4066638837965788E-7</v>
      </c>
      <c r="O106" s="14">
        <f t="shared" si="4"/>
        <v>1.400776082106477E-7</v>
      </c>
      <c r="Q106">
        <v>1943</v>
      </c>
      <c r="R106">
        <f t="shared" si="6"/>
        <v>1</v>
      </c>
    </row>
    <row r="107" spans="1:18" x14ac:dyDescent="0.2">
      <c r="A107">
        <v>1944</v>
      </c>
      <c r="B107" s="1"/>
      <c r="C107" t="s">
        <v>354</v>
      </c>
      <c r="D107" s="2"/>
      <c r="E107" s="2"/>
      <c r="F107" s="2"/>
      <c r="G107">
        <v>1944</v>
      </c>
      <c r="H107" s="5">
        <v>3.5299999999999997E-5</v>
      </c>
      <c r="I107">
        <v>14259</v>
      </c>
      <c r="J107">
        <v>0.5</v>
      </c>
      <c r="K107" s="3">
        <f t="shared" si="5"/>
        <v>3.5065572620800898E-5</v>
      </c>
      <c r="O107" s="14">
        <f t="shared" si="4"/>
        <v>3.4918800431566961E-5</v>
      </c>
      <c r="Q107">
        <v>1944</v>
      </c>
      <c r="R107">
        <f t="shared" si="6"/>
        <v>0</v>
      </c>
    </row>
    <row r="108" spans="1:18" x14ac:dyDescent="0.2">
      <c r="A108">
        <v>1945</v>
      </c>
      <c r="B108" s="1"/>
      <c r="C108" t="s">
        <v>354</v>
      </c>
      <c r="D108" s="2"/>
      <c r="E108" s="2"/>
      <c r="F108" s="2"/>
      <c r="G108">
        <v>1945</v>
      </c>
      <c r="H108" s="5">
        <v>2.087E-4</v>
      </c>
      <c r="I108">
        <v>9806</v>
      </c>
      <c r="J108">
        <v>2</v>
      </c>
      <c r="K108" s="3">
        <f t="shared" si="5"/>
        <v>2.0395676116663266E-4</v>
      </c>
      <c r="O108" s="14">
        <f t="shared" si="4"/>
        <v>2.0310306969354E-4</v>
      </c>
      <c r="Q108">
        <v>1945</v>
      </c>
      <c r="R108">
        <f t="shared" si="6"/>
        <v>0</v>
      </c>
    </row>
    <row r="109" spans="1:18" x14ac:dyDescent="0.2">
      <c r="A109">
        <v>1946</v>
      </c>
      <c r="B109" s="1"/>
      <c r="C109" t="s">
        <v>354</v>
      </c>
      <c r="D109" s="2"/>
      <c r="E109" s="2"/>
      <c r="F109" s="2"/>
      <c r="G109">
        <v>1946</v>
      </c>
      <c r="H109" s="5">
        <v>8.7367999999999994E-3</v>
      </c>
      <c r="I109">
        <v>9738</v>
      </c>
      <c r="J109">
        <v>83</v>
      </c>
      <c r="K109" s="3">
        <f t="shared" si="5"/>
        <v>8.523310741425344E-3</v>
      </c>
      <c r="O109" s="14">
        <f t="shared" si="4"/>
        <v>8.4876351518501144E-3</v>
      </c>
      <c r="Q109">
        <v>1946</v>
      </c>
      <c r="R109">
        <f t="shared" si="6"/>
        <v>0</v>
      </c>
    </row>
    <row r="110" spans="1:18" x14ac:dyDescent="0.2">
      <c r="A110">
        <v>1947</v>
      </c>
      <c r="B110" s="1">
        <v>3.1</v>
      </c>
      <c r="C110" t="s">
        <v>354</v>
      </c>
      <c r="D110" s="2"/>
      <c r="E110" s="2">
        <f>B110</f>
        <v>3.1</v>
      </c>
      <c r="F110" s="2"/>
      <c r="G110">
        <v>1947</v>
      </c>
      <c r="H110" s="5">
        <v>8.9811999999999999E-3</v>
      </c>
      <c r="I110">
        <v>14430</v>
      </c>
      <c r="J110">
        <v>128</v>
      </c>
      <c r="K110" s="3">
        <f t="shared" si="5"/>
        <v>8.8704088704088697E-3</v>
      </c>
      <c r="O110" s="14">
        <f t="shared" si="4"/>
        <v>8.8332804497956059E-3</v>
      </c>
      <c r="Q110">
        <v>1947</v>
      </c>
      <c r="R110">
        <f t="shared" si="6"/>
        <v>1</v>
      </c>
    </row>
    <row r="111" spans="1:18" x14ac:dyDescent="0.2">
      <c r="A111">
        <v>1948</v>
      </c>
      <c r="B111" s="1">
        <v>3.1289506953223767</v>
      </c>
      <c r="C111" t="s">
        <v>354</v>
      </c>
      <c r="D111" s="2"/>
      <c r="E111" s="2">
        <f t="shared" ref="E111:E145" si="9">B111</f>
        <v>3.1289506953223767</v>
      </c>
      <c r="F111" s="2"/>
      <c r="G111">
        <v>1948</v>
      </c>
      <c r="H111" s="5">
        <v>6.6569100000000006E-2</v>
      </c>
      <c r="I111">
        <v>12653</v>
      </c>
      <c r="J111">
        <v>863</v>
      </c>
      <c r="K111" s="3">
        <f t="shared" si="5"/>
        <v>6.8205168734687432E-2</v>
      </c>
      <c r="O111" s="14">
        <f t="shared" si="4"/>
        <v>6.7919685818423239E-2</v>
      </c>
      <c r="Q111">
        <v>1948</v>
      </c>
      <c r="R111">
        <f t="shared" si="6"/>
        <v>1</v>
      </c>
    </row>
    <row r="112" spans="1:18" x14ac:dyDescent="0.2">
      <c r="A112">
        <v>1949</v>
      </c>
      <c r="B112" s="1">
        <v>3.7926330150068215</v>
      </c>
      <c r="C112" t="s">
        <v>354</v>
      </c>
      <c r="D112" s="2"/>
      <c r="E112" s="2">
        <f t="shared" si="9"/>
        <v>3.7926330150068215</v>
      </c>
      <c r="F112" s="2"/>
      <c r="G112">
        <v>1949</v>
      </c>
      <c r="H112" s="5">
        <v>6.8835300000000002E-2</v>
      </c>
      <c r="I112">
        <v>12051</v>
      </c>
      <c r="J112">
        <v>822</v>
      </c>
      <c r="K112" s="3">
        <f t="shared" si="5"/>
        <v>6.8210107045058505E-2</v>
      </c>
      <c r="O112" s="14">
        <f t="shared" si="4"/>
        <v>6.7924603458759003E-2</v>
      </c>
      <c r="Q112">
        <v>1949</v>
      </c>
      <c r="R112">
        <f t="shared" si="6"/>
        <v>1</v>
      </c>
    </row>
    <row r="113" spans="1:18" x14ac:dyDescent="0.2">
      <c r="A113">
        <v>1950</v>
      </c>
      <c r="B113" s="1">
        <v>5.2631578947368416</v>
      </c>
      <c r="C113" t="s">
        <v>354</v>
      </c>
      <c r="D113" s="2"/>
      <c r="E113" s="2">
        <f t="shared" si="9"/>
        <v>5.2631578947368416</v>
      </c>
      <c r="F113" s="2"/>
      <c r="G113">
        <v>1950</v>
      </c>
      <c r="H113" t="s">
        <v>354</v>
      </c>
      <c r="I113">
        <v>10275</v>
      </c>
      <c r="J113">
        <v>441</v>
      </c>
      <c r="K113" s="3">
        <f t="shared" si="5"/>
        <v>4.2919708029197083E-2</v>
      </c>
      <c r="O113" s="14">
        <f t="shared" si="4"/>
        <v>4.2740061183647218E-2</v>
      </c>
      <c r="Q113">
        <v>1950</v>
      </c>
      <c r="R113">
        <f t="shared" si="6"/>
        <v>1</v>
      </c>
    </row>
    <row r="114" spans="1:18" x14ac:dyDescent="0.2">
      <c r="A114">
        <v>1951</v>
      </c>
      <c r="B114" s="1">
        <v>5.4421768707483</v>
      </c>
      <c r="C114" t="s">
        <v>354</v>
      </c>
      <c r="D114" s="2"/>
      <c r="E114" s="2">
        <f t="shared" si="9"/>
        <v>5.4421768707483</v>
      </c>
      <c r="F114" s="2"/>
      <c r="G114">
        <v>1951</v>
      </c>
      <c r="H114" t="s">
        <v>354</v>
      </c>
      <c r="I114">
        <v>15032</v>
      </c>
      <c r="J114">
        <v>523</v>
      </c>
      <c r="K114" s="3">
        <f t="shared" si="5"/>
        <v>3.4792442788717404E-2</v>
      </c>
      <c r="O114" s="14">
        <f t="shared" si="4"/>
        <v>3.4646813825171908E-2</v>
      </c>
      <c r="Q114">
        <v>1951</v>
      </c>
      <c r="R114">
        <f t="shared" si="6"/>
        <v>1</v>
      </c>
    </row>
    <row r="115" spans="1:18" x14ac:dyDescent="0.2">
      <c r="A115">
        <v>1952</v>
      </c>
      <c r="B115" s="1">
        <v>6.7901234567901243</v>
      </c>
      <c r="C115" t="s">
        <v>354</v>
      </c>
      <c r="D115" s="2"/>
      <c r="E115" s="2">
        <f t="shared" si="9"/>
        <v>6.7901234567901243</v>
      </c>
      <c r="F115" s="2"/>
      <c r="G115">
        <v>1952</v>
      </c>
      <c r="H115" t="s">
        <v>354</v>
      </c>
      <c r="I115">
        <v>15201</v>
      </c>
      <c r="J115">
        <v>450</v>
      </c>
      <c r="K115" s="3">
        <f t="shared" si="5"/>
        <v>2.9603315571343991E-2</v>
      </c>
      <c r="O115" s="14">
        <f t="shared" si="4"/>
        <v>2.947940647446497E-2</v>
      </c>
      <c r="Q115">
        <v>1952</v>
      </c>
      <c r="R115">
        <f t="shared" si="6"/>
        <v>1</v>
      </c>
    </row>
    <row r="116" spans="1:18" x14ac:dyDescent="0.2">
      <c r="A116">
        <v>1953</v>
      </c>
      <c r="B116" s="1">
        <v>8.125</v>
      </c>
      <c r="C116" t="s">
        <v>354</v>
      </c>
      <c r="D116" s="2"/>
      <c r="E116" s="2">
        <f t="shared" si="9"/>
        <v>8.125</v>
      </c>
      <c r="F116" s="2"/>
      <c r="G116">
        <v>1953</v>
      </c>
      <c r="H116" t="s">
        <v>354</v>
      </c>
      <c r="I116">
        <v>15774</v>
      </c>
      <c r="J116">
        <v>363</v>
      </c>
      <c r="K116" s="3">
        <f t="shared" si="5"/>
        <v>2.3012552301255231E-2</v>
      </c>
      <c r="O116" s="14">
        <f t="shared" si="4"/>
        <v>2.2916229827995176E-2</v>
      </c>
      <c r="Q116">
        <v>1953</v>
      </c>
      <c r="R116">
        <f t="shared" si="6"/>
        <v>1</v>
      </c>
    </row>
    <row r="117" spans="1:18" x14ac:dyDescent="0.2">
      <c r="A117">
        <v>1954</v>
      </c>
      <c r="B117" s="1">
        <v>7.7720207253886011</v>
      </c>
      <c r="C117" t="s">
        <v>354</v>
      </c>
      <c r="D117" s="2"/>
      <c r="E117" s="2">
        <f t="shared" si="9"/>
        <v>7.7720207253886011</v>
      </c>
      <c r="F117" s="2"/>
      <c r="G117">
        <v>1954</v>
      </c>
      <c r="H117" t="s">
        <v>354</v>
      </c>
      <c r="I117">
        <v>15110</v>
      </c>
      <c r="J117">
        <v>505</v>
      </c>
      <c r="K117" s="3">
        <f t="shared" si="5"/>
        <v>3.3421575115817337E-2</v>
      </c>
      <c r="O117" s="14">
        <f t="shared" si="4"/>
        <v>3.3281684123577127E-2</v>
      </c>
      <c r="Q117">
        <v>1954</v>
      </c>
      <c r="R117">
        <f t="shared" si="6"/>
        <v>1</v>
      </c>
    </row>
    <row r="118" spans="1:18" x14ac:dyDescent="0.2">
      <c r="A118">
        <v>1955</v>
      </c>
      <c r="B118" s="1">
        <v>7.3469387755102051</v>
      </c>
      <c r="C118" t="s">
        <v>354</v>
      </c>
      <c r="D118" s="2"/>
      <c r="E118" s="2">
        <f t="shared" si="9"/>
        <v>7.3469387755102051</v>
      </c>
      <c r="F118" s="2"/>
      <c r="G118">
        <v>1955</v>
      </c>
      <c r="H118" t="s">
        <v>354</v>
      </c>
      <c r="I118">
        <v>15547</v>
      </c>
      <c r="J118">
        <v>607</v>
      </c>
      <c r="K118" s="3">
        <f t="shared" si="5"/>
        <v>3.9042902167620762E-2</v>
      </c>
      <c r="O118" s="14">
        <f t="shared" si="4"/>
        <v>3.8879482271782846E-2</v>
      </c>
      <c r="Q118">
        <v>1955</v>
      </c>
      <c r="R118">
        <f t="shared" si="6"/>
        <v>1</v>
      </c>
    </row>
    <row r="119" spans="1:18" x14ac:dyDescent="0.2">
      <c r="A119">
        <v>1956</v>
      </c>
      <c r="B119" s="1">
        <v>7.1428571428571423</v>
      </c>
      <c r="C119" t="s">
        <v>354</v>
      </c>
      <c r="D119" s="2"/>
      <c r="E119" s="2">
        <f t="shared" si="9"/>
        <v>7.1428571428571423</v>
      </c>
      <c r="F119" s="2"/>
      <c r="G119">
        <v>1956</v>
      </c>
      <c r="H119" t="s">
        <v>354</v>
      </c>
      <c r="I119">
        <v>19090</v>
      </c>
      <c r="J119">
        <v>943</v>
      </c>
      <c r="K119" s="3">
        <f t="shared" si="5"/>
        <v>4.9397590361445781E-2</v>
      </c>
      <c r="O119" s="14">
        <f t="shared" si="4"/>
        <v>4.9190829372294562E-2</v>
      </c>
      <c r="Q119">
        <v>1956</v>
      </c>
      <c r="R119">
        <f t="shared" si="6"/>
        <v>1</v>
      </c>
    </row>
    <row r="120" spans="1:18" x14ac:dyDescent="0.2">
      <c r="A120">
        <v>1957</v>
      </c>
      <c r="B120" s="1">
        <v>6.309148264984227</v>
      </c>
      <c r="C120" t="s">
        <v>354</v>
      </c>
      <c r="D120" s="2"/>
      <c r="E120" s="2">
        <f t="shared" si="9"/>
        <v>6.309148264984227</v>
      </c>
      <c r="F120" s="2"/>
      <c r="G120">
        <v>1957</v>
      </c>
      <c r="H120" t="s">
        <v>354</v>
      </c>
      <c r="I120">
        <v>20850</v>
      </c>
      <c r="J120">
        <v>1330</v>
      </c>
      <c r="K120" s="3">
        <f t="shared" si="5"/>
        <v>6.3788968824940048E-2</v>
      </c>
      <c r="O120" s="14">
        <f t="shared" si="4"/>
        <v>6.3521970572703951E-2</v>
      </c>
      <c r="Q120">
        <v>1957</v>
      </c>
      <c r="R120">
        <f t="shared" si="6"/>
        <v>1</v>
      </c>
    </row>
    <row r="121" spans="1:18" x14ac:dyDescent="0.2">
      <c r="A121">
        <v>1958</v>
      </c>
      <c r="B121" s="1">
        <v>6.7524115755627019</v>
      </c>
      <c r="C121" t="s">
        <v>354</v>
      </c>
      <c r="D121" s="2"/>
      <c r="E121" s="2">
        <f t="shared" si="9"/>
        <v>6.7524115755627019</v>
      </c>
      <c r="F121" s="2"/>
      <c r="G121">
        <v>1958</v>
      </c>
      <c r="H121" t="s">
        <v>354</v>
      </c>
      <c r="I121">
        <v>17910</v>
      </c>
      <c r="J121">
        <v>887</v>
      </c>
      <c r="K121" s="3">
        <f t="shared" si="5"/>
        <v>4.9525404801786709E-2</v>
      </c>
      <c r="O121" s="14">
        <f t="shared" si="4"/>
        <v>4.9318108826213694E-2</v>
      </c>
      <c r="Q121">
        <v>1958</v>
      </c>
      <c r="R121">
        <f t="shared" si="6"/>
        <v>1</v>
      </c>
    </row>
    <row r="122" spans="1:18" x14ac:dyDescent="0.2">
      <c r="A122">
        <v>1959</v>
      </c>
      <c r="B122" s="1">
        <v>6.9832402234636879</v>
      </c>
      <c r="C122" t="s">
        <v>354</v>
      </c>
      <c r="D122" s="2"/>
      <c r="E122" s="2">
        <f t="shared" si="9"/>
        <v>6.9832402234636879</v>
      </c>
      <c r="F122" s="2"/>
      <c r="G122">
        <v>1959</v>
      </c>
      <c r="H122" t="s">
        <v>354</v>
      </c>
      <c r="I122">
        <v>17634</v>
      </c>
      <c r="J122">
        <v>878</v>
      </c>
      <c r="K122" s="3">
        <f t="shared" si="5"/>
        <v>4.9790178065101512E-2</v>
      </c>
      <c r="O122" s="14">
        <f t="shared" si="4"/>
        <v>4.9581773841506208E-2</v>
      </c>
      <c r="Q122">
        <v>1959</v>
      </c>
      <c r="R122">
        <f t="shared" si="6"/>
        <v>1</v>
      </c>
    </row>
    <row r="123" spans="1:18" x14ac:dyDescent="0.2">
      <c r="A123">
        <v>1960</v>
      </c>
      <c r="B123" s="1">
        <v>6.5573770491803272</v>
      </c>
      <c r="C123" t="s">
        <v>354</v>
      </c>
      <c r="E123" s="2">
        <f t="shared" si="9"/>
        <v>6.5573770491803272</v>
      </c>
      <c r="G123">
        <v>1960</v>
      </c>
      <c r="H123" t="s">
        <v>354</v>
      </c>
      <c r="I123">
        <v>20575</v>
      </c>
      <c r="J123">
        <v>1272</v>
      </c>
      <c r="K123" s="3">
        <f t="shared" si="5"/>
        <v>6.1822600243013365E-2</v>
      </c>
      <c r="O123" s="14">
        <f t="shared" si="4"/>
        <v>6.1563832520041141E-2</v>
      </c>
      <c r="Q123">
        <v>1960</v>
      </c>
      <c r="R123">
        <f t="shared" si="6"/>
        <v>1</v>
      </c>
    </row>
    <row r="124" spans="1:18" x14ac:dyDescent="0.2">
      <c r="A124">
        <v>1961</v>
      </c>
      <c r="B124" s="1">
        <v>6.9819819819819831</v>
      </c>
      <c r="C124" t="s">
        <v>354</v>
      </c>
      <c r="D124" s="2"/>
      <c r="E124" s="2">
        <f t="shared" si="9"/>
        <v>6.9819819819819831</v>
      </c>
      <c r="F124" s="2"/>
      <c r="G124">
        <v>1961</v>
      </c>
      <c r="H124" t="s">
        <v>354</v>
      </c>
      <c r="I124">
        <v>20999</v>
      </c>
      <c r="J124">
        <v>1343</v>
      </c>
      <c r="K124" s="3">
        <f t="shared" si="5"/>
        <v>6.3955426448878513E-2</v>
      </c>
      <c r="O124" s="14">
        <f t="shared" si="4"/>
        <v>6.3687731463406533E-2</v>
      </c>
      <c r="Q124">
        <v>1961</v>
      </c>
      <c r="R124">
        <f t="shared" si="6"/>
        <v>1</v>
      </c>
    </row>
    <row r="125" spans="1:18" x14ac:dyDescent="0.2">
      <c r="A125">
        <v>1962</v>
      </c>
      <c r="B125" s="1">
        <v>6.8686868686868685</v>
      </c>
      <c r="C125" t="s">
        <v>354</v>
      </c>
      <c r="D125" s="2"/>
      <c r="E125" s="2">
        <f t="shared" si="9"/>
        <v>6.8686868686868685</v>
      </c>
      <c r="F125" s="2"/>
      <c r="G125">
        <v>1962</v>
      </c>
      <c r="H125" t="s">
        <v>354</v>
      </c>
      <c r="I125">
        <v>21700</v>
      </c>
      <c r="J125">
        <v>1581</v>
      </c>
      <c r="K125" s="3">
        <f t="shared" si="5"/>
        <v>7.2857142857142856E-2</v>
      </c>
      <c r="O125" s="14">
        <f t="shared" si="4"/>
        <v>7.2552188408683924E-2</v>
      </c>
      <c r="Q125">
        <v>1962</v>
      </c>
      <c r="R125">
        <f t="shared" si="6"/>
        <v>1</v>
      </c>
    </row>
    <row r="126" spans="1:18" x14ac:dyDescent="0.2">
      <c r="A126">
        <v>1963</v>
      </c>
      <c r="B126" s="1">
        <v>6.8833652007648185</v>
      </c>
      <c r="C126" t="s">
        <v>354</v>
      </c>
      <c r="D126" s="2"/>
      <c r="E126" s="2">
        <f t="shared" si="9"/>
        <v>6.8833652007648185</v>
      </c>
      <c r="F126" s="2"/>
      <c r="G126">
        <v>1963</v>
      </c>
      <c r="H126" t="s">
        <v>354</v>
      </c>
      <c r="I126">
        <v>23347</v>
      </c>
      <c r="J126">
        <v>1582</v>
      </c>
      <c r="K126" s="3">
        <f t="shared" si="5"/>
        <v>6.7760311817364111E-2</v>
      </c>
      <c r="O126" s="14">
        <f t="shared" si="4"/>
        <v>6.7476690916141197E-2</v>
      </c>
      <c r="Q126">
        <v>1963</v>
      </c>
      <c r="R126">
        <f t="shared" si="6"/>
        <v>1</v>
      </c>
    </row>
    <row r="127" spans="1:18" x14ac:dyDescent="0.2">
      <c r="A127">
        <v>1964</v>
      </c>
      <c r="B127" s="1">
        <v>5.1020408163265305</v>
      </c>
      <c r="C127" t="s">
        <v>354</v>
      </c>
      <c r="D127" s="2"/>
      <c r="E127" s="2">
        <f t="shared" si="9"/>
        <v>5.1020408163265305</v>
      </c>
      <c r="F127" s="2"/>
      <c r="G127">
        <v>1964</v>
      </c>
      <c r="H127" t="s">
        <v>354</v>
      </c>
      <c r="I127">
        <v>26508</v>
      </c>
      <c r="J127">
        <v>1606</v>
      </c>
      <c r="K127" s="3">
        <f t="shared" si="5"/>
        <v>6.0585483627584126E-2</v>
      </c>
      <c r="O127" s="14">
        <f t="shared" si="4"/>
        <v>6.0331894040898101E-2</v>
      </c>
      <c r="Q127">
        <v>1964</v>
      </c>
      <c r="R127">
        <f t="shared" si="6"/>
        <v>1</v>
      </c>
    </row>
    <row r="128" spans="1:18" x14ac:dyDescent="0.2">
      <c r="A128">
        <v>1965</v>
      </c>
      <c r="B128" s="1">
        <v>4.1193181818181817</v>
      </c>
      <c r="C128" t="s">
        <v>354</v>
      </c>
      <c r="D128" s="2">
        <f>INDEX('OECD tau'!$AT$10:$BM$69,MATCH($A128,'OECD tau'!$AS$10:$AS$69,0),MATCH($A$1,'OECD tau'!$AT$8:$BM$8,0))</f>
        <v>4.6033314825097165</v>
      </c>
      <c r="E128" s="2">
        <f t="shared" si="9"/>
        <v>4.1193181818181817</v>
      </c>
      <c r="F128" s="2"/>
      <c r="G128">
        <v>1965</v>
      </c>
      <c r="H128" t="s">
        <v>354</v>
      </c>
      <c r="I128">
        <v>27470</v>
      </c>
      <c r="J128">
        <v>1649</v>
      </c>
      <c r="K128" s="3">
        <f t="shared" si="5"/>
        <v>6.0029122679286492E-2</v>
      </c>
      <c r="O128" s="14">
        <f t="shared" si="4"/>
        <v>5.9777861824410125E-2</v>
      </c>
      <c r="Q128">
        <v>1965</v>
      </c>
      <c r="R128">
        <f t="shared" si="6"/>
        <v>1</v>
      </c>
    </row>
    <row r="129" spans="1:18" x14ac:dyDescent="0.2">
      <c r="A129">
        <v>1966</v>
      </c>
      <c r="B129" s="1">
        <v>3.851444291609353</v>
      </c>
      <c r="C129" t="s">
        <v>354</v>
      </c>
      <c r="D129" s="2">
        <f>INDEX('OECD tau'!$AT$10:$BM$69,MATCH($A129,'OECD tau'!$AS$10:$AS$69,0),MATCH($A$1,'OECD tau'!$AT$8:$BM$8,0))</f>
        <v>4.6973896663078589</v>
      </c>
      <c r="E129" s="2">
        <f t="shared" si="9"/>
        <v>3.851444291609353</v>
      </c>
      <c r="F129" s="2"/>
      <c r="G129">
        <v>1966</v>
      </c>
      <c r="H129" t="s">
        <v>354</v>
      </c>
      <c r="I129">
        <v>30320</v>
      </c>
      <c r="J129">
        <v>1674</v>
      </c>
      <c r="K129" s="3">
        <f t="shared" si="5"/>
        <v>5.5211081794195253E-2</v>
      </c>
      <c r="O129" s="14">
        <f t="shared" si="4"/>
        <v>5.4979987568741159E-2</v>
      </c>
      <c r="Q129">
        <v>1966</v>
      </c>
      <c r="R129">
        <f t="shared" si="6"/>
        <v>1</v>
      </c>
    </row>
    <row r="130" spans="1:18" x14ac:dyDescent="0.2">
      <c r="A130">
        <v>1967</v>
      </c>
      <c r="B130" s="1">
        <v>3.8461538461538463</v>
      </c>
      <c r="C130" t="s">
        <v>354</v>
      </c>
      <c r="D130" s="2">
        <f>INDEX('OECD tau'!$AT$10:$BM$69,MATCH($A130,'OECD tau'!$AS$10:$AS$69,0),MATCH($A$1,'OECD tau'!$AT$8:$BM$8,0))</f>
        <v>5.0943995541933687</v>
      </c>
      <c r="E130" s="2">
        <f t="shared" si="9"/>
        <v>3.8461538461538463</v>
      </c>
      <c r="F130" s="2"/>
      <c r="G130">
        <v>1967</v>
      </c>
      <c r="H130" t="s">
        <v>354</v>
      </c>
      <c r="I130">
        <v>31526</v>
      </c>
      <c r="J130">
        <v>1706</v>
      </c>
      <c r="K130" s="3">
        <f t="shared" si="5"/>
        <v>5.4114064581615176E-2</v>
      </c>
      <c r="O130" s="14">
        <f t="shared" si="4"/>
        <v>5.3887562085480858E-2</v>
      </c>
      <c r="Q130">
        <v>1967</v>
      </c>
      <c r="R130">
        <f t="shared" si="6"/>
        <v>1</v>
      </c>
    </row>
    <row r="131" spans="1:18" x14ac:dyDescent="0.2">
      <c r="A131">
        <v>1968</v>
      </c>
      <c r="B131" s="1">
        <v>2.9556650246305418</v>
      </c>
      <c r="C131" t="s">
        <v>354</v>
      </c>
      <c r="D131" s="2">
        <f>INDEX('OECD tau'!$AT$10:$BM$69,MATCH($A131,'OECD tau'!$AS$10:$AS$69,0),MATCH($A$1,'OECD tau'!$AT$8:$BM$8,0))</f>
        <v>4.0188771084337347</v>
      </c>
      <c r="E131" s="2">
        <f t="shared" si="9"/>
        <v>2.9556650246305418</v>
      </c>
      <c r="F131" s="2"/>
      <c r="G131">
        <v>1968</v>
      </c>
      <c r="H131" t="s">
        <v>354</v>
      </c>
      <c r="I131">
        <v>34636</v>
      </c>
      <c r="J131">
        <v>1709</v>
      </c>
      <c r="K131" s="3">
        <f t="shared" si="5"/>
        <v>4.9341725372444856E-2</v>
      </c>
      <c r="O131" s="14">
        <f t="shared" ref="O131:O150" si="10">K131/K132*O132</f>
        <v>4.9135198214545324E-2</v>
      </c>
      <c r="Q131">
        <v>1968</v>
      </c>
      <c r="R131">
        <f t="shared" si="6"/>
        <v>1</v>
      </c>
    </row>
    <row r="132" spans="1:18" x14ac:dyDescent="0.2">
      <c r="A132">
        <v>1969</v>
      </c>
      <c r="B132" s="1">
        <v>3.0612244897959182</v>
      </c>
      <c r="C132" t="s">
        <v>354</v>
      </c>
      <c r="D132" s="2">
        <f>INDEX('OECD tau'!$AT$10:$BM$69,MATCH($A132,'OECD tau'!$AS$10:$AS$69,0),MATCH($A$1,'OECD tau'!$AT$8:$BM$8,0))</f>
        <v>3.7206208824116582</v>
      </c>
      <c r="E132" s="2">
        <f t="shared" si="9"/>
        <v>3.0612244897959182</v>
      </c>
      <c r="F132" s="2"/>
      <c r="G132">
        <v>1969</v>
      </c>
      <c r="H132" t="s">
        <v>354</v>
      </c>
      <c r="I132">
        <v>38006</v>
      </c>
      <c r="J132">
        <v>2142</v>
      </c>
      <c r="K132" s="3">
        <f t="shared" ref="K132:K164" si="11">J132/I132</f>
        <v>5.6359522180708312E-2</v>
      </c>
      <c r="O132" s="14">
        <f t="shared" si="10"/>
        <v>5.6123620986562844E-2</v>
      </c>
      <c r="Q132">
        <v>1969</v>
      </c>
      <c r="R132">
        <f t="shared" ref="R132:R187" si="12">ISNUMBER(O132)*ISNUMBER(E132)</f>
        <v>1</v>
      </c>
    </row>
    <row r="133" spans="1:18" x14ac:dyDescent="0.2">
      <c r="A133">
        <v>1970</v>
      </c>
      <c r="B133" s="1">
        <v>2.6363636363636362</v>
      </c>
      <c r="C133" t="s">
        <v>354</v>
      </c>
      <c r="D133" s="2">
        <f>INDEX('OECD tau'!$AT$10:$BM$69,MATCH($A133,'OECD tau'!$AS$10:$AS$69,0),MATCH($A$1,'OECD tau'!$AT$8:$BM$8,0))</f>
        <v>3.30825124910778</v>
      </c>
      <c r="E133" s="2">
        <f t="shared" si="9"/>
        <v>2.6363636363636362</v>
      </c>
      <c r="F133" s="2"/>
      <c r="G133">
        <v>1970</v>
      </c>
      <c r="H133" t="s">
        <v>354</v>
      </c>
      <c r="I133">
        <v>43224</v>
      </c>
      <c r="J133">
        <v>2741</v>
      </c>
      <c r="K133" s="3">
        <f t="shared" si="11"/>
        <v>6.3413844160651489E-2</v>
      </c>
      <c r="O133" s="14">
        <f t="shared" si="10"/>
        <v>6.3148416048701084E-2</v>
      </c>
      <c r="Q133">
        <v>1970</v>
      </c>
      <c r="R133">
        <f t="shared" si="12"/>
        <v>1</v>
      </c>
    </row>
    <row r="134" spans="1:18" x14ac:dyDescent="0.2">
      <c r="A134">
        <v>1971</v>
      </c>
      <c r="B134" s="1">
        <v>2.5833333333333335</v>
      </c>
      <c r="C134" t="s">
        <v>354</v>
      </c>
      <c r="D134" s="2">
        <f>INDEX('OECD tau'!$AT$10:$BM$69,MATCH($A134,'OECD tau'!$AS$10:$AS$69,0),MATCH($A$1,'OECD tau'!$AT$8:$BM$8,0))</f>
        <v>3.0772431200130272</v>
      </c>
      <c r="E134" s="2">
        <f t="shared" si="9"/>
        <v>2.5833333333333335</v>
      </c>
      <c r="F134" s="2"/>
      <c r="G134">
        <v>1971</v>
      </c>
      <c r="H134" t="s">
        <v>354</v>
      </c>
      <c r="I134">
        <v>44130</v>
      </c>
      <c r="J134">
        <v>2831</v>
      </c>
      <c r="K134" s="3">
        <f t="shared" si="11"/>
        <v>6.4151370949467476E-2</v>
      </c>
      <c r="O134" s="14">
        <f t="shared" si="10"/>
        <v>6.3882855809035216E-2</v>
      </c>
      <c r="Q134">
        <v>1971</v>
      </c>
      <c r="R134">
        <f t="shared" si="12"/>
        <v>1</v>
      </c>
    </row>
    <row r="135" spans="1:18" x14ac:dyDescent="0.2">
      <c r="A135">
        <v>1972</v>
      </c>
      <c r="B135" s="1">
        <v>2.4806201550387597</v>
      </c>
      <c r="C135" t="s">
        <v>354</v>
      </c>
      <c r="D135" s="2">
        <f>INDEX('OECD tau'!$AT$10:$BM$69,MATCH($A135,'OECD tau'!$AS$10:$AS$69,0),MATCH($A$1,'OECD tau'!$AT$8:$BM$8,0))</f>
        <v>2.9234437186692999</v>
      </c>
      <c r="E135" s="2">
        <f t="shared" si="9"/>
        <v>2.4806201550387597</v>
      </c>
      <c r="F135" s="2"/>
      <c r="G135">
        <v>1972</v>
      </c>
      <c r="H135" t="s">
        <v>354</v>
      </c>
      <c r="I135">
        <v>49779</v>
      </c>
      <c r="J135">
        <v>2808</v>
      </c>
      <c r="K135" s="3">
        <f t="shared" si="11"/>
        <v>5.6409329235219671E-2</v>
      </c>
      <c r="O135" s="14">
        <f t="shared" si="10"/>
        <v>5.6173219566211727E-2</v>
      </c>
      <c r="Q135">
        <v>1972</v>
      </c>
      <c r="R135">
        <f t="shared" si="12"/>
        <v>1</v>
      </c>
    </row>
    <row r="136" spans="1:18" x14ac:dyDescent="0.2">
      <c r="A136">
        <v>1973</v>
      </c>
      <c r="B136" s="1">
        <v>2.2068965517241379</v>
      </c>
      <c r="C136" t="s">
        <v>354</v>
      </c>
      <c r="D136" s="2">
        <f>INDEX('OECD tau'!$AT$10:$BM$69,MATCH($A136,'OECD tau'!$AS$10:$AS$69,0),MATCH($A$1,'OECD tau'!$AT$8:$BM$8,0))</f>
        <v>2.7448587950511025</v>
      </c>
      <c r="E136" s="2">
        <f t="shared" si="9"/>
        <v>2.2068965517241379</v>
      </c>
      <c r="F136" s="2"/>
      <c r="G136">
        <v>1973</v>
      </c>
      <c r="H136" t="s">
        <v>354</v>
      </c>
      <c r="I136">
        <v>71339</v>
      </c>
      <c r="J136">
        <v>3756</v>
      </c>
      <c r="K136" s="3">
        <f t="shared" si="11"/>
        <v>5.265002312900377E-2</v>
      </c>
      <c r="O136" s="14">
        <f t="shared" si="10"/>
        <v>5.2429648596939875E-2</v>
      </c>
      <c r="Q136">
        <v>1973</v>
      </c>
      <c r="R136">
        <f t="shared" si="12"/>
        <v>1</v>
      </c>
    </row>
    <row r="137" spans="1:18" x14ac:dyDescent="0.2">
      <c r="A137">
        <v>1974</v>
      </c>
      <c r="B137" s="1">
        <v>1.8333333333333333</v>
      </c>
      <c r="C137" t="s">
        <v>354</v>
      </c>
      <c r="D137" s="2">
        <f>INDEX('OECD tau'!$AT$10:$BM$69,MATCH($A137,'OECD tau'!$AS$10:$AS$69,0),MATCH($A$1,'OECD tau'!$AT$8:$BM$8,0))</f>
        <v>2.3867337831954725</v>
      </c>
      <c r="E137" s="2">
        <f t="shared" si="9"/>
        <v>1.8333333333333333</v>
      </c>
      <c r="F137" s="2"/>
      <c r="G137">
        <v>1974</v>
      </c>
      <c r="H137" t="s">
        <v>354</v>
      </c>
      <c r="I137">
        <v>98507</v>
      </c>
      <c r="J137">
        <v>4985</v>
      </c>
      <c r="K137" s="3">
        <f t="shared" si="11"/>
        <v>5.0605540722994308E-2</v>
      </c>
      <c r="O137" s="14">
        <f t="shared" si="10"/>
        <v>5.03937236772668E-2</v>
      </c>
      <c r="Q137">
        <v>1974</v>
      </c>
      <c r="R137">
        <f t="shared" si="12"/>
        <v>1</v>
      </c>
    </row>
    <row r="138" spans="1:18" x14ac:dyDescent="0.2">
      <c r="A138">
        <v>1975</v>
      </c>
      <c r="B138" s="1">
        <v>1.7934782608695652</v>
      </c>
      <c r="C138" t="s">
        <v>354</v>
      </c>
      <c r="D138" s="2">
        <f>INDEX('OECD tau'!$AT$10:$BM$69,MATCH($A138,'OECD tau'!$AS$10:$AS$69,0),MATCH($A$1,'OECD tau'!$AT$8:$BM$8,0))</f>
        <v>2.3348073861827445</v>
      </c>
      <c r="E138" s="2">
        <f t="shared" si="9"/>
        <v>1.7934782608695652</v>
      </c>
      <c r="F138" s="2"/>
      <c r="G138">
        <v>1975</v>
      </c>
      <c r="H138" t="s">
        <v>354</v>
      </c>
      <c r="I138">
        <v>107592</v>
      </c>
      <c r="J138">
        <v>5194</v>
      </c>
      <c r="K138" s="3">
        <f t="shared" si="11"/>
        <v>4.8274964681388949E-2</v>
      </c>
      <c r="O138" s="14">
        <f t="shared" si="10"/>
        <v>4.8072902609621271E-2</v>
      </c>
      <c r="Q138">
        <v>1975</v>
      </c>
      <c r="R138">
        <f t="shared" si="12"/>
        <v>1</v>
      </c>
    </row>
    <row r="139" spans="1:18" x14ac:dyDescent="0.2">
      <c r="A139">
        <v>1976</v>
      </c>
      <c r="B139" s="1">
        <v>1.6666666666666667</v>
      </c>
      <c r="C139" t="s">
        <v>354</v>
      </c>
      <c r="D139" s="2">
        <f>INDEX('OECD tau'!$AT$10:$BM$69,MATCH($A139,'OECD tau'!$AS$10:$AS$69,0),MATCH($A$1,'OECD tau'!$AT$8:$BM$8,0))</f>
        <v>2.1962010386409649</v>
      </c>
      <c r="E139" s="2">
        <f t="shared" si="9"/>
        <v>1.6666666666666667</v>
      </c>
      <c r="F139" s="2"/>
      <c r="G139">
        <v>1976</v>
      </c>
      <c r="H139" t="s">
        <v>354</v>
      </c>
      <c r="I139">
        <v>114992</v>
      </c>
      <c r="J139">
        <v>5731</v>
      </c>
      <c r="K139" s="3">
        <f t="shared" si="11"/>
        <v>4.9838249617364688E-2</v>
      </c>
      <c r="O139" s="14">
        <f t="shared" si="10"/>
        <v>4.9629644183110652E-2</v>
      </c>
      <c r="Q139">
        <v>1976</v>
      </c>
      <c r="R139">
        <f t="shared" si="12"/>
        <v>1</v>
      </c>
    </row>
    <row r="140" spans="1:18" x14ac:dyDescent="0.2">
      <c r="A140">
        <v>1977</v>
      </c>
      <c r="B140" s="1">
        <v>1.574468085106383</v>
      </c>
      <c r="C140" t="s">
        <v>354</v>
      </c>
      <c r="D140" s="2">
        <f>INDEX('OECD tau'!$AT$10:$BM$69,MATCH($A140,'OECD tau'!$AS$10:$AS$69,0),MATCH($A$1,'OECD tau'!$AT$8:$BM$8,0))</f>
        <v>2.1994527156283787</v>
      </c>
      <c r="E140" s="2">
        <f t="shared" si="9"/>
        <v>1.574468085106383</v>
      </c>
      <c r="F140" s="2"/>
      <c r="G140">
        <v>1977</v>
      </c>
      <c r="H140" t="s">
        <v>354</v>
      </c>
      <c r="I140">
        <v>121212</v>
      </c>
      <c r="J140">
        <v>5989</v>
      </c>
      <c r="K140" s="3">
        <f t="shared" si="11"/>
        <v>4.9409299409299411E-2</v>
      </c>
      <c r="O140" s="14">
        <f t="shared" si="10"/>
        <v>4.9202489410180308E-2</v>
      </c>
      <c r="Q140">
        <v>1977</v>
      </c>
      <c r="R140">
        <f t="shared" si="12"/>
        <v>1</v>
      </c>
    </row>
    <row r="141" spans="1:18" x14ac:dyDescent="0.2">
      <c r="A141">
        <v>1978</v>
      </c>
      <c r="B141" s="1">
        <v>1.5163934426229508</v>
      </c>
      <c r="C141" t="s">
        <v>354</v>
      </c>
      <c r="D141" s="2">
        <f>INDEX('OECD tau'!$AT$10:$BM$69,MATCH($A141,'OECD tau'!$AS$10:$AS$69,0),MATCH($A$1,'OECD tau'!$AT$8:$BM$8,0))</f>
        <v>2.059774496428858</v>
      </c>
      <c r="E141" s="2">
        <f t="shared" si="9"/>
        <v>1.5163934426229508</v>
      </c>
      <c r="F141" s="2"/>
      <c r="G141">
        <v>1978</v>
      </c>
      <c r="H141" t="s">
        <v>354</v>
      </c>
      <c r="I141">
        <v>143663</v>
      </c>
      <c r="J141">
        <v>6957</v>
      </c>
      <c r="K141" s="3">
        <f t="shared" si="11"/>
        <v>4.8425829893570367E-2</v>
      </c>
      <c r="O141" s="14">
        <f t="shared" si="10"/>
        <v>4.8223136352934043E-2</v>
      </c>
      <c r="Q141">
        <v>1978</v>
      </c>
      <c r="R141">
        <f t="shared" si="12"/>
        <v>1</v>
      </c>
    </row>
    <row r="142" spans="1:18" x14ac:dyDescent="0.2">
      <c r="A142">
        <v>1979</v>
      </c>
      <c r="B142" s="1">
        <v>1.404109589041096</v>
      </c>
      <c r="C142" t="s">
        <v>354</v>
      </c>
      <c r="D142" s="2">
        <f>INDEX('OECD tau'!$AT$10:$BM$69,MATCH($A142,'OECD tau'!$AS$10:$AS$69,0),MATCH($A$1,'OECD tau'!$AT$8:$BM$8,0))</f>
        <v>1.8991134324360521</v>
      </c>
      <c r="E142" s="2">
        <f t="shared" si="9"/>
        <v>1.404109589041096</v>
      </c>
      <c r="F142" s="2"/>
      <c r="G142">
        <v>1979</v>
      </c>
      <c r="H142" t="s">
        <v>354</v>
      </c>
      <c r="I142">
        <v>181816</v>
      </c>
      <c r="J142">
        <v>8478</v>
      </c>
      <c r="K142" s="3">
        <f t="shared" si="11"/>
        <v>4.6629559554714657E-2</v>
      </c>
      <c r="O142" s="14">
        <f t="shared" si="10"/>
        <v>4.6434384571751433E-2</v>
      </c>
      <c r="Q142">
        <v>1979</v>
      </c>
      <c r="R142">
        <f t="shared" si="12"/>
        <v>1</v>
      </c>
    </row>
    <row r="143" spans="1:18" x14ac:dyDescent="0.2">
      <c r="A143">
        <v>1980</v>
      </c>
      <c r="B143" s="1">
        <v>1.3489736070381231</v>
      </c>
      <c r="C143" t="s">
        <v>354</v>
      </c>
      <c r="D143" s="2">
        <f>INDEX('OECD tau'!$AT$10:$BM$69,MATCH($A143,'OECD tau'!$AS$10:$AS$69,0),MATCH($A$1,'OECD tau'!$AT$8:$BM$8,0))</f>
        <v>1.790327126897737</v>
      </c>
      <c r="E143" s="2">
        <f t="shared" si="9"/>
        <v>1.3489736070381231</v>
      </c>
      <c r="F143" s="2"/>
      <c r="G143">
        <v>1980</v>
      </c>
      <c r="H143" t="s">
        <v>354</v>
      </c>
      <c r="I143">
        <v>220783</v>
      </c>
      <c r="J143">
        <v>10960</v>
      </c>
      <c r="K143" s="3">
        <f t="shared" si="11"/>
        <v>4.9641503195445302E-2</v>
      </c>
      <c r="O143" s="14">
        <f t="shared" si="10"/>
        <v>4.9433721272712984E-2</v>
      </c>
      <c r="Q143">
        <v>1980</v>
      </c>
      <c r="R143">
        <f t="shared" si="12"/>
        <v>1</v>
      </c>
    </row>
    <row r="144" spans="1:18" x14ac:dyDescent="0.2">
      <c r="A144">
        <v>1981</v>
      </c>
      <c r="B144" s="1">
        <v>1.3279132791327914</v>
      </c>
      <c r="C144" t="s">
        <v>354</v>
      </c>
      <c r="D144" s="2">
        <f>INDEX('OECD tau'!$AT$10:$BM$69,MATCH($A144,'OECD tau'!$AS$10:$AS$69,0),MATCH($A$1,'OECD tau'!$AT$8:$BM$8,0))</f>
        <v>1.6011899337748345</v>
      </c>
      <c r="E144" s="2">
        <f t="shared" si="9"/>
        <v>1.3279132791327914</v>
      </c>
      <c r="F144" s="2"/>
      <c r="G144">
        <v>1981</v>
      </c>
      <c r="H144" t="s">
        <v>354</v>
      </c>
      <c r="I144">
        <v>233739</v>
      </c>
      <c r="J144">
        <v>10277</v>
      </c>
      <c r="K144" s="3">
        <f t="shared" si="11"/>
        <v>4.396784447610369E-2</v>
      </c>
      <c r="O144" s="14">
        <f t="shared" si="10"/>
        <v>4.378381049897629E-2</v>
      </c>
      <c r="Q144">
        <v>1981</v>
      </c>
      <c r="R144">
        <f t="shared" si="12"/>
        <v>1</v>
      </c>
    </row>
    <row r="145" spans="1:18" x14ac:dyDescent="0.2">
      <c r="A145">
        <v>1982</v>
      </c>
      <c r="B145" s="1">
        <v>1.25</v>
      </c>
      <c r="C145" t="s">
        <v>354</v>
      </c>
      <c r="D145" s="2">
        <f>INDEX('OECD tau'!$AT$10:$BM$69,MATCH($A145,'OECD tau'!$AS$10:$AS$69,0),MATCH($A$1,'OECD tau'!$AT$8:$BM$8,0))</f>
        <v>1.5753919684139432</v>
      </c>
      <c r="E145" s="2">
        <f t="shared" si="9"/>
        <v>1.25</v>
      </c>
      <c r="F145" s="2"/>
      <c r="G145">
        <v>1982</v>
      </c>
      <c r="H145" t="s">
        <v>354</v>
      </c>
      <c r="I145">
        <v>212275</v>
      </c>
      <c r="J145">
        <v>9291</v>
      </c>
      <c r="K145" s="3">
        <f t="shared" si="11"/>
        <v>4.3768696266635258E-2</v>
      </c>
      <c r="O145" s="14">
        <f t="shared" si="10"/>
        <v>4.3585495854069942E-2</v>
      </c>
      <c r="Q145">
        <v>1982</v>
      </c>
      <c r="R145">
        <f t="shared" si="12"/>
        <v>1</v>
      </c>
    </row>
    <row r="146" spans="1:18" x14ac:dyDescent="0.2">
      <c r="A146">
        <v>1983</v>
      </c>
      <c r="B146" s="1"/>
      <c r="C146" t="s">
        <v>354</v>
      </c>
      <c r="D146" s="2">
        <f>INDEX('OECD tau'!$AT$10:$BM$69,MATCH($A146,'OECD tau'!$AS$10:$AS$69,0),MATCH($A$1,'OECD tau'!$AT$8:$BM$8,0))</f>
        <v>1.5487403508771931</v>
      </c>
      <c r="E146" s="20">
        <f>D146</f>
        <v>1.5487403508771931</v>
      </c>
      <c r="F146" s="2"/>
      <c r="G146">
        <v>1983</v>
      </c>
      <c r="H146" t="s">
        <v>354</v>
      </c>
      <c r="I146">
        <v>200538</v>
      </c>
      <c r="J146">
        <v>8737</v>
      </c>
      <c r="K146" s="3">
        <f t="shared" si="11"/>
        <v>4.3567802610976473E-2</v>
      </c>
      <c r="O146" s="14">
        <f t="shared" si="10"/>
        <v>4.3385443068798844E-2</v>
      </c>
      <c r="Q146">
        <v>1983</v>
      </c>
      <c r="R146">
        <f t="shared" si="12"/>
        <v>1</v>
      </c>
    </row>
    <row r="147" spans="1:18" x14ac:dyDescent="0.2">
      <c r="A147">
        <v>1984</v>
      </c>
      <c r="B147" s="1"/>
      <c r="C147" t="s">
        <v>354</v>
      </c>
      <c r="D147" s="2">
        <f>INDEX('OECD tau'!$AT$10:$BM$69,MATCH($A147,'OECD tau'!$AS$10:$AS$69,0),MATCH($A$1,'OECD tau'!$AT$8:$BM$8,0))</f>
        <v>1.5078089533417403</v>
      </c>
      <c r="E147" s="20">
        <f t="shared" ref="E147:E187" si="13">D147</f>
        <v>1.5078089533417403</v>
      </c>
      <c r="F147" s="2"/>
      <c r="G147">
        <v>1984</v>
      </c>
      <c r="H147" t="s">
        <v>354</v>
      </c>
      <c r="I147">
        <v>217888</v>
      </c>
      <c r="J147">
        <v>9084</v>
      </c>
      <c r="K147" s="3">
        <f t="shared" si="11"/>
        <v>4.1691144074019679E-2</v>
      </c>
      <c r="O147" s="14">
        <f t="shared" si="10"/>
        <v>4.1516639566319666E-2</v>
      </c>
      <c r="Q147">
        <v>1984</v>
      </c>
      <c r="R147">
        <f t="shared" si="12"/>
        <v>1</v>
      </c>
    </row>
    <row r="148" spans="1:18" x14ac:dyDescent="0.2">
      <c r="A148">
        <v>1985</v>
      </c>
      <c r="B148" s="1"/>
      <c r="C148" t="s">
        <v>354</v>
      </c>
      <c r="D148" s="2">
        <f>INDEX('OECD tau'!$AT$10:$BM$69,MATCH($A148,'OECD tau'!$AS$10:$AS$69,0),MATCH($A$1,'OECD tau'!$AT$8:$BM$8,0))</f>
        <v>1.2895492114362823</v>
      </c>
      <c r="E148" s="20">
        <f t="shared" si="13"/>
        <v>1.2895492114362823</v>
      </c>
      <c r="F148" s="2"/>
      <c r="G148">
        <v>1985</v>
      </c>
      <c r="H148" t="s">
        <v>354</v>
      </c>
      <c r="I148">
        <v>218828</v>
      </c>
      <c r="J148">
        <v>9123</v>
      </c>
      <c r="K148" s="3">
        <f t="shared" si="11"/>
        <v>4.1690277295410097E-2</v>
      </c>
      <c r="O148" s="14">
        <f t="shared" si="10"/>
        <v>4.1515776415741362E-2</v>
      </c>
      <c r="Q148">
        <v>1985</v>
      </c>
      <c r="R148">
        <f t="shared" si="12"/>
        <v>1</v>
      </c>
    </row>
    <row r="149" spans="1:18" x14ac:dyDescent="0.2">
      <c r="A149">
        <v>1986</v>
      </c>
      <c r="B149" s="1"/>
      <c r="C149" t="s">
        <v>354</v>
      </c>
      <c r="D149" s="2">
        <f>INDEX('OECD tau'!$AT$10:$BM$69,MATCH($A149,'OECD tau'!$AS$10:$AS$69,0),MATCH($A$1,'OECD tau'!$AT$8:$BM$8,0))</f>
        <v>1.3808315212253002</v>
      </c>
      <c r="E149" s="20">
        <f t="shared" si="13"/>
        <v>1.3808315212253002</v>
      </c>
      <c r="F149" s="2"/>
      <c r="G149">
        <v>1986</v>
      </c>
      <c r="H149" t="s">
        <v>354</v>
      </c>
      <c r="I149">
        <v>227159</v>
      </c>
      <c r="J149">
        <v>10628</v>
      </c>
      <c r="K149" s="3">
        <f t="shared" si="11"/>
        <v>4.6786612020655136E-2</v>
      </c>
      <c r="O149" s="14">
        <f t="shared" si="10"/>
        <v>4.6590779671148962E-2</v>
      </c>
      <c r="Q149">
        <v>1986</v>
      </c>
      <c r="R149">
        <f t="shared" si="12"/>
        <v>1</v>
      </c>
    </row>
    <row r="150" spans="1:18" x14ac:dyDescent="0.2">
      <c r="A150">
        <v>1987</v>
      </c>
      <c r="B150" s="1"/>
      <c r="C150" t="s">
        <v>354</v>
      </c>
      <c r="D150" s="2">
        <f>INDEX('OECD tau'!$AT$10:$BM$69,MATCH($A150,'OECD tau'!$AS$10:$AS$69,0),MATCH($A$1,'OECD tau'!$AT$8:$BM$8,0))</f>
        <v>1.4680873716877538</v>
      </c>
      <c r="E150" s="20">
        <f t="shared" si="13"/>
        <v>1.4680873716877538</v>
      </c>
      <c r="F150" s="2"/>
      <c r="G150">
        <v>1987</v>
      </c>
      <c r="H150" t="s">
        <v>354</v>
      </c>
      <c r="I150">
        <v>254122</v>
      </c>
      <c r="J150">
        <v>11802</v>
      </c>
      <c r="K150" s="3">
        <f t="shared" si="11"/>
        <v>4.6442260016842304E-2</v>
      </c>
      <c r="O150" s="14">
        <f t="shared" si="10"/>
        <v>4.6247869004057286E-2</v>
      </c>
      <c r="Q150">
        <v>1987</v>
      </c>
      <c r="R150">
        <f t="shared" si="12"/>
        <v>1</v>
      </c>
    </row>
    <row r="151" spans="1:18" x14ac:dyDescent="0.2">
      <c r="A151">
        <v>1988</v>
      </c>
      <c r="B151" s="1"/>
      <c r="C151" t="s">
        <v>354</v>
      </c>
      <c r="D151" s="2">
        <f>INDEX('OECD tau'!$AT$10:$BM$69,MATCH($A151,'OECD tau'!$AS$10:$AS$69,0),MATCH($A$1,'OECD tau'!$AT$8:$BM$8,0))</f>
        <v>1.5321013525538352</v>
      </c>
      <c r="E151" s="20">
        <f t="shared" si="13"/>
        <v>1.5321013525538352</v>
      </c>
      <c r="F151" s="2"/>
      <c r="G151">
        <v>1988</v>
      </c>
      <c r="H151" t="s">
        <v>354</v>
      </c>
      <c r="I151">
        <v>322426</v>
      </c>
      <c r="J151">
        <v>14457</v>
      </c>
      <c r="K151" s="3">
        <f t="shared" si="11"/>
        <v>4.4838195430889571E-2</v>
      </c>
      <c r="O151" s="14">
        <f>K151/K152*O152</f>
        <v>4.4650518469903991E-2</v>
      </c>
      <c r="Q151">
        <v>1988</v>
      </c>
      <c r="R151">
        <f t="shared" si="12"/>
        <v>1</v>
      </c>
    </row>
    <row r="152" spans="1:18" x14ac:dyDescent="0.2">
      <c r="A152">
        <v>1989</v>
      </c>
      <c r="B152" s="1"/>
      <c r="C152" t="s">
        <v>354</v>
      </c>
      <c r="D152" s="2">
        <f>INDEX('OECD tau'!$AT$10:$BM$69,MATCH($A152,'OECD tau'!$AS$10:$AS$69,0),MATCH($A$1,'OECD tau'!$AT$8:$BM$8,0))</f>
        <v>1.4110187688267553</v>
      </c>
      <c r="E152" s="20">
        <f t="shared" si="13"/>
        <v>1.4110187688267553</v>
      </c>
      <c r="F152" s="2"/>
      <c r="G152">
        <v>1989</v>
      </c>
      <c r="H152" t="s">
        <v>354</v>
      </c>
      <c r="I152">
        <v>363812</v>
      </c>
      <c r="J152">
        <v>16956</v>
      </c>
      <c r="K152" s="3">
        <f t="shared" si="11"/>
        <v>4.6606489065781229E-2</v>
      </c>
      <c r="L152" s="8">
        <v>363765.5</v>
      </c>
      <c r="M152" s="8">
        <v>16882.87</v>
      </c>
      <c r="N152" s="8">
        <f t="shared" ref="N152:N186" si="14">M152/L152</f>
        <v>4.6411410647793701E-2</v>
      </c>
      <c r="O152" s="3">
        <f t="shared" ref="O152:O186" si="15">N152</f>
        <v>4.6411410647793701E-2</v>
      </c>
      <c r="Q152">
        <v>1989</v>
      </c>
      <c r="R152">
        <f t="shared" si="12"/>
        <v>1</v>
      </c>
    </row>
    <row r="153" spans="1:18" x14ac:dyDescent="0.2">
      <c r="A153">
        <v>1990</v>
      </c>
      <c r="B153" s="1"/>
      <c r="C153" t="s">
        <v>354</v>
      </c>
      <c r="D153" s="2">
        <f>INDEX('OECD tau'!$AT$10:$BM$69,MATCH($A153,'OECD tau'!$AS$10:$AS$69,0),MATCH($A$1,'OECD tau'!$AT$8:$BM$8,0))</f>
        <v>1.3516126765511911</v>
      </c>
      <c r="E153" s="20">
        <f t="shared" si="13"/>
        <v>1.3516126765511911</v>
      </c>
      <c r="F153" s="2"/>
      <c r="G153">
        <v>1990</v>
      </c>
      <c r="H153" t="s">
        <v>354</v>
      </c>
      <c r="I153">
        <v>393592</v>
      </c>
      <c r="J153">
        <v>18760</v>
      </c>
      <c r="K153" s="3">
        <f t="shared" si="11"/>
        <v>4.766357039777231E-2</v>
      </c>
      <c r="L153" s="8">
        <v>392975.79</v>
      </c>
      <c r="M153" s="8">
        <v>18690.099999999999</v>
      </c>
      <c r="N153" s="8">
        <f t="shared" si="14"/>
        <v>4.7560436229417594E-2</v>
      </c>
      <c r="O153" s="3">
        <f t="shared" si="15"/>
        <v>4.7560436229417594E-2</v>
      </c>
      <c r="Q153">
        <v>1990</v>
      </c>
      <c r="R153">
        <f t="shared" si="12"/>
        <v>1</v>
      </c>
    </row>
    <row r="154" spans="1:18" x14ac:dyDescent="0.2">
      <c r="A154">
        <v>1991</v>
      </c>
      <c r="B154" s="1"/>
      <c r="C154" t="s">
        <v>354</v>
      </c>
      <c r="D154" s="2">
        <f>INDEX('OECD tau'!$AT$10:$BM$69,MATCH($A154,'OECD tau'!$AS$10:$AS$69,0),MATCH($A$1,'OECD tau'!$AT$8:$BM$8,0))</f>
        <v>1.3476463977645485</v>
      </c>
      <c r="E154" s="20">
        <f t="shared" si="13"/>
        <v>1.3476463977645485</v>
      </c>
      <c r="F154" s="2"/>
      <c r="G154">
        <v>1991</v>
      </c>
      <c r="H154" s="2">
        <v>5.7755800000000003E-2</v>
      </c>
      <c r="I154">
        <v>421730</v>
      </c>
      <c r="J154">
        <v>21302</v>
      </c>
      <c r="K154" s="3">
        <f t="shared" si="11"/>
        <v>5.0510990444123015E-2</v>
      </c>
      <c r="L154" s="8">
        <v>421853.58</v>
      </c>
      <c r="M154" s="8">
        <v>21315.79</v>
      </c>
      <c r="N154" s="8">
        <f t="shared" si="14"/>
        <v>5.0528882556834055E-2</v>
      </c>
      <c r="O154" s="3">
        <f t="shared" si="15"/>
        <v>5.0528882556834055E-2</v>
      </c>
      <c r="Q154">
        <v>1991</v>
      </c>
      <c r="R154">
        <f t="shared" si="12"/>
        <v>1</v>
      </c>
    </row>
    <row r="155" spans="1:18" x14ac:dyDescent="0.2">
      <c r="A155">
        <v>1992</v>
      </c>
      <c r="B155" s="1"/>
      <c r="C155" t="s">
        <v>354</v>
      </c>
      <c r="D155" s="2">
        <f>INDEX('OECD tau'!$AT$10:$BM$69,MATCH($A155,'OECD tau'!$AS$10:$AS$69,0),MATCH($A$1,'OECD tau'!$AT$8:$BM$8,0))</f>
        <v>1.2692109945395424</v>
      </c>
      <c r="E155" s="20">
        <f t="shared" si="13"/>
        <v>1.2692109945395424</v>
      </c>
      <c r="F155" s="2"/>
      <c r="G155">
        <v>1992</v>
      </c>
      <c r="H155" s="2">
        <v>5.6860000000000001E-2</v>
      </c>
      <c r="I155">
        <v>448164</v>
      </c>
      <c r="J155">
        <v>21249</v>
      </c>
      <c r="K155" s="3">
        <f t="shared" si="11"/>
        <v>4.7413446863201862E-2</v>
      </c>
      <c r="L155" s="8">
        <v>447471.02</v>
      </c>
      <c r="M155" s="8">
        <v>21235.85</v>
      </c>
      <c r="N155" s="8">
        <f t="shared" si="14"/>
        <v>4.7457486744057746E-2</v>
      </c>
      <c r="O155" s="3">
        <f t="shared" si="15"/>
        <v>4.7457486744057746E-2</v>
      </c>
      <c r="Q155">
        <v>1992</v>
      </c>
      <c r="R155">
        <f t="shared" si="12"/>
        <v>1</v>
      </c>
    </row>
    <row r="156" spans="1:18" x14ac:dyDescent="0.2">
      <c r="A156">
        <v>1993</v>
      </c>
      <c r="B156" s="1"/>
      <c r="C156" t="s">
        <v>354</v>
      </c>
      <c r="D156" s="2">
        <f>INDEX('OECD tau'!$AT$10:$BM$69,MATCH($A156,'OECD tau'!$AS$10:$AS$69,0),MATCH($A$1,'OECD tau'!$AT$8:$BM$8,0))</f>
        <v>1.3267502222830174</v>
      </c>
      <c r="E156" s="20">
        <f t="shared" si="13"/>
        <v>1.3267502222830174</v>
      </c>
      <c r="F156" s="2"/>
      <c r="G156">
        <v>1993</v>
      </c>
      <c r="H156" s="2">
        <v>4.9042599999999999E-2</v>
      </c>
      <c r="I156">
        <v>465091</v>
      </c>
      <c r="J156">
        <v>18932</v>
      </c>
      <c r="K156" s="3">
        <f t="shared" si="11"/>
        <v>4.0706012371772404E-2</v>
      </c>
      <c r="L156" s="8">
        <v>464858.41</v>
      </c>
      <c r="M156" s="8">
        <v>18956.900000000001</v>
      </c>
      <c r="N156" s="8">
        <f t="shared" si="14"/>
        <v>4.0779944155468761E-2</v>
      </c>
      <c r="O156" s="3">
        <f t="shared" si="15"/>
        <v>4.0779944155468761E-2</v>
      </c>
      <c r="Q156">
        <v>1993</v>
      </c>
      <c r="R156">
        <f t="shared" si="12"/>
        <v>1</v>
      </c>
    </row>
    <row r="157" spans="1:18" x14ac:dyDescent="0.2">
      <c r="A157">
        <v>1994</v>
      </c>
      <c r="B157" s="1"/>
      <c r="C157" t="s">
        <v>354</v>
      </c>
      <c r="D157" s="2">
        <f>INDEX('OECD tau'!$AT$10:$BM$69,MATCH($A157,'OECD tau'!$AS$10:$AS$69,0),MATCH($A$1,'OECD tau'!$AT$8:$BM$8,0))</f>
        <v>1.2013776647514993</v>
      </c>
      <c r="E157" s="20">
        <f t="shared" si="13"/>
        <v>1.2013776647514993</v>
      </c>
      <c r="F157" s="2"/>
      <c r="G157">
        <v>1994</v>
      </c>
      <c r="H157" s="2">
        <v>4.9357899999999996E-2</v>
      </c>
      <c r="I157">
        <v>512627</v>
      </c>
      <c r="J157">
        <v>19229</v>
      </c>
      <c r="K157" s="3">
        <f t="shared" si="11"/>
        <v>3.7510704664405113E-2</v>
      </c>
      <c r="L157" s="8">
        <v>512415.61</v>
      </c>
      <c r="M157" s="8">
        <v>19236.88</v>
      </c>
      <c r="N157" s="8">
        <f t="shared" si="14"/>
        <v>3.7541557330776867E-2</v>
      </c>
      <c r="O157" s="3">
        <f t="shared" si="15"/>
        <v>3.7541557330776867E-2</v>
      </c>
      <c r="Q157">
        <v>1994</v>
      </c>
      <c r="R157">
        <f t="shared" si="12"/>
        <v>1</v>
      </c>
    </row>
    <row r="158" spans="1:18" x14ac:dyDescent="0.2">
      <c r="A158">
        <v>1995</v>
      </c>
      <c r="B158" s="1"/>
      <c r="C158" t="s">
        <v>354</v>
      </c>
      <c r="D158" s="2">
        <f>INDEX('OECD tau'!$AT$10:$BM$69,MATCH($A158,'OECD tau'!$AS$10:$AS$69,0),MATCH($A$1,'OECD tau'!$AT$8:$BM$8,0))</f>
        <v>1.0544752732208851</v>
      </c>
      <c r="E158" s="20">
        <f t="shared" si="13"/>
        <v>1.0544752732208851</v>
      </c>
      <c r="F158" s="2"/>
      <c r="G158">
        <v>1995</v>
      </c>
      <c r="H158" s="2">
        <v>4.8861500000000009E-2</v>
      </c>
      <c r="I158">
        <v>584742</v>
      </c>
      <c r="J158">
        <v>22394</v>
      </c>
      <c r="K158" s="3">
        <f t="shared" si="11"/>
        <v>3.8297231941608438E-2</v>
      </c>
      <c r="L158" s="8">
        <v>582119.67000000004</v>
      </c>
      <c r="M158" s="8">
        <v>22376.43</v>
      </c>
      <c r="N158" s="8">
        <f t="shared" si="14"/>
        <v>3.8439570337831047E-2</v>
      </c>
      <c r="O158" s="3">
        <f t="shared" si="15"/>
        <v>3.8439570337831047E-2</v>
      </c>
      <c r="Q158">
        <v>1995</v>
      </c>
      <c r="R158">
        <f t="shared" si="12"/>
        <v>1</v>
      </c>
    </row>
    <row r="159" spans="1:18" x14ac:dyDescent="0.2">
      <c r="A159">
        <v>1996</v>
      </c>
      <c r="B159" s="1"/>
      <c r="C159" t="s">
        <v>354</v>
      </c>
      <c r="D159" s="2">
        <f>INDEX('OECD tau'!$AT$10:$BM$69,MATCH($A159,'OECD tau'!$AS$10:$AS$69,0),MATCH($A$1,'OECD tau'!$AT$8:$BM$8,0))</f>
        <v>0.9495710187271531</v>
      </c>
      <c r="E159" s="20">
        <f t="shared" si="13"/>
        <v>0.9495710187271531</v>
      </c>
      <c r="F159" s="2"/>
      <c r="G159">
        <v>1996</v>
      </c>
      <c r="H159" s="2">
        <v>4.6947999999999997E-2</v>
      </c>
      <c r="I159">
        <v>625075</v>
      </c>
      <c r="J159">
        <v>23495</v>
      </c>
      <c r="K159" s="3">
        <f t="shared" si="11"/>
        <v>3.7587489501259848E-2</v>
      </c>
      <c r="L159" s="8">
        <v>622827.06000000006</v>
      </c>
      <c r="M159" s="8">
        <v>23473.94</v>
      </c>
      <c r="N159" s="8">
        <f t="shared" si="14"/>
        <v>3.7689338674527076E-2</v>
      </c>
      <c r="O159" s="3">
        <f t="shared" si="15"/>
        <v>3.7689338674527076E-2</v>
      </c>
      <c r="Q159">
        <v>1996</v>
      </c>
      <c r="R159">
        <f t="shared" si="12"/>
        <v>1</v>
      </c>
    </row>
    <row r="160" spans="1:18" x14ac:dyDescent="0.2">
      <c r="A160">
        <v>1997</v>
      </c>
      <c r="B160" s="1"/>
      <c r="C160" t="s">
        <v>354</v>
      </c>
      <c r="D160" s="2">
        <f>INDEX('OECD tau'!$AT$10:$BM$69,MATCH($A160,'OECD tau'!$AS$10:$AS$69,0),MATCH($A$1,'OECD tau'!$AT$8:$BM$8,0))</f>
        <v>0.90018173385238864</v>
      </c>
      <c r="E160" s="20">
        <f t="shared" si="13"/>
        <v>0.90018173385238864</v>
      </c>
      <c r="F160" s="2"/>
      <c r="G160">
        <v>1997</v>
      </c>
      <c r="H160" s="2">
        <v>4.6051000000000002E-2</v>
      </c>
      <c r="I160">
        <v>689182</v>
      </c>
      <c r="J160">
        <v>24458</v>
      </c>
      <c r="K160" s="3">
        <f t="shared" si="11"/>
        <v>3.5488448624601342E-2</v>
      </c>
      <c r="L160" s="8">
        <v>687598</v>
      </c>
      <c r="M160" s="8">
        <v>24466.91</v>
      </c>
      <c r="N160" s="8">
        <f t="shared" si="14"/>
        <v>3.5583160509483736E-2</v>
      </c>
      <c r="O160" s="3">
        <f t="shared" si="15"/>
        <v>3.5583160509483736E-2</v>
      </c>
      <c r="Q160">
        <v>1997</v>
      </c>
      <c r="R160">
        <f t="shared" si="12"/>
        <v>1</v>
      </c>
    </row>
    <row r="161" spans="1:18" x14ac:dyDescent="0.2">
      <c r="A161">
        <v>1998</v>
      </c>
      <c r="B161" s="1"/>
      <c r="C161" t="s">
        <v>354</v>
      </c>
      <c r="D161" s="2">
        <f>INDEX('OECD tau'!$AT$10:$BM$69,MATCH($A161,'OECD tau'!$AS$10:$AS$69,0),MATCH($A$1,'OECD tau'!$AT$8:$BM$8,0))</f>
        <v>0.7893424775514154</v>
      </c>
      <c r="E161" s="20">
        <f t="shared" si="13"/>
        <v>0.7893424775514154</v>
      </c>
      <c r="F161" s="2"/>
      <c r="G161">
        <v>1998</v>
      </c>
      <c r="H161" s="2">
        <v>5.2264699999999997E-2</v>
      </c>
      <c r="I161">
        <v>682138</v>
      </c>
      <c r="J161">
        <v>26657</v>
      </c>
      <c r="K161" s="3">
        <f t="shared" si="11"/>
        <v>3.9078602863350229E-2</v>
      </c>
      <c r="L161" s="8">
        <v>680474.25</v>
      </c>
      <c r="M161" s="8">
        <v>26641.87</v>
      </c>
      <c r="N161" s="8">
        <f t="shared" si="14"/>
        <v>3.9151915006335657E-2</v>
      </c>
      <c r="O161" s="3">
        <f t="shared" si="15"/>
        <v>3.9151915006335657E-2</v>
      </c>
      <c r="Q161">
        <v>1998</v>
      </c>
      <c r="R161">
        <f t="shared" si="12"/>
        <v>1</v>
      </c>
    </row>
    <row r="162" spans="1:18" x14ac:dyDescent="0.2">
      <c r="A162">
        <v>1999</v>
      </c>
      <c r="B162" s="1"/>
      <c r="C162" t="s">
        <v>354</v>
      </c>
      <c r="D162" s="2">
        <f>INDEX('OECD tau'!$AT$10:$BM$69,MATCH($A162,'OECD tau'!$AS$10:$AS$69,0),MATCH($A$1,'OECD tau'!$AT$8:$BM$8,0))</f>
        <v>0.7167683198270427</v>
      </c>
      <c r="E162" s="20">
        <f t="shared" si="13"/>
        <v>0.7167683198270427</v>
      </c>
      <c r="F162" s="2"/>
      <c r="G162">
        <v>1999</v>
      </c>
      <c r="H162" s="2">
        <v>5.1639999999999998E-2</v>
      </c>
      <c r="I162">
        <v>695797</v>
      </c>
      <c r="J162">
        <v>26800</v>
      </c>
      <c r="K162" s="3">
        <f t="shared" si="11"/>
        <v>3.8516981245966857E-2</v>
      </c>
      <c r="L162" s="8">
        <v>692820.62</v>
      </c>
      <c r="M162" s="8">
        <v>26788.87</v>
      </c>
      <c r="N162" s="8">
        <f t="shared" si="14"/>
        <v>3.8666386690396133E-2</v>
      </c>
      <c r="O162" s="3">
        <f t="shared" si="15"/>
        <v>3.8666386690396133E-2</v>
      </c>
      <c r="Q162">
        <v>1999</v>
      </c>
      <c r="R162">
        <f t="shared" si="12"/>
        <v>1</v>
      </c>
    </row>
    <row r="163" spans="1:18" x14ac:dyDescent="0.2">
      <c r="A163">
        <v>2000</v>
      </c>
      <c r="B163" s="1"/>
      <c r="C163" t="s">
        <v>354</v>
      </c>
      <c r="D163" s="2">
        <f>INDEX('OECD tau'!$AT$10:$BM$69,MATCH($A163,'OECD tau'!$AS$10:$AS$69,0),MATCH($A$1,'OECD tau'!$AT$8:$BM$8,0))</f>
        <v>0.63047368747601373</v>
      </c>
      <c r="E163" s="20">
        <f t="shared" si="13"/>
        <v>0.63047368747601373</v>
      </c>
      <c r="F163" s="2"/>
      <c r="G163">
        <v>2000</v>
      </c>
      <c r="H163" s="2">
        <v>5.2028400000000002E-2</v>
      </c>
      <c r="I163">
        <v>781918</v>
      </c>
      <c r="J163">
        <v>29448</v>
      </c>
      <c r="K163" s="3">
        <f t="shared" si="11"/>
        <v>3.7661238134945096E-2</v>
      </c>
      <c r="L163" s="8">
        <v>780418.63</v>
      </c>
      <c r="M163" s="8">
        <v>29243.96</v>
      </c>
      <c r="N163" s="8">
        <f t="shared" si="14"/>
        <v>3.7472144917914119E-2</v>
      </c>
      <c r="O163" s="3">
        <f t="shared" si="15"/>
        <v>3.7472144917914119E-2</v>
      </c>
      <c r="Q163">
        <v>2000</v>
      </c>
      <c r="R163">
        <f t="shared" si="12"/>
        <v>1</v>
      </c>
    </row>
    <row r="164" spans="1:18" x14ac:dyDescent="0.2">
      <c r="A164">
        <v>2001</v>
      </c>
      <c r="B164" s="1"/>
      <c r="C164" t="s">
        <v>354</v>
      </c>
      <c r="D164" s="2">
        <f>INDEX('OECD tau'!$AT$10:$BM$69,MATCH($A164,'OECD tau'!$AS$10:$AS$69,0),MATCH($A$1,'OECD tau'!$AT$8:$BM$8,0))</f>
        <v>0.58789261775630985</v>
      </c>
      <c r="E164" s="20">
        <f t="shared" si="13"/>
        <v>0.58789261775630985</v>
      </c>
      <c r="F164" s="2"/>
      <c r="G164">
        <v>2001</v>
      </c>
      <c r="H164" s="2">
        <v>5.3344999999999997E-2</v>
      </c>
      <c r="I164">
        <v>729100</v>
      </c>
      <c r="J164">
        <v>29995</v>
      </c>
      <c r="K164" s="3">
        <f t="shared" si="11"/>
        <v>4.1139761349609109E-2</v>
      </c>
      <c r="L164" s="8">
        <v>731025.91</v>
      </c>
      <c r="M164" s="8">
        <v>30113.95</v>
      </c>
      <c r="N164" s="8">
        <f t="shared" si="14"/>
        <v>4.1194093927532607E-2</v>
      </c>
      <c r="O164" s="3">
        <f t="shared" si="15"/>
        <v>4.1194093927532607E-2</v>
      </c>
      <c r="Q164">
        <v>2001</v>
      </c>
      <c r="R164">
        <f t="shared" si="12"/>
        <v>1</v>
      </c>
    </row>
    <row r="165" spans="1:18" x14ac:dyDescent="0.2">
      <c r="A165">
        <v>2002</v>
      </c>
      <c r="B165" s="1"/>
      <c r="C165" t="s">
        <v>354</v>
      </c>
      <c r="D165" s="2">
        <f>INDEX('OECD tau'!$AT$10:$BM$69,MATCH($A165,'OECD tau'!$AS$10:$AS$69,0),MATCH($A$1,'OECD tau'!$AT$8:$BM$8,0))</f>
        <v>0.55835396864307263</v>
      </c>
      <c r="E165" s="20">
        <f t="shared" si="13"/>
        <v>0.55835396864307263</v>
      </c>
      <c r="F165" s="2"/>
      <c r="G165">
        <v>2002</v>
      </c>
      <c r="H165" s="2">
        <v>5.1725099999999996E-2</v>
      </c>
      <c r="L165" s="8">
        <v>693257.3</v>
      </c>
      <c r="M165" s="8">
        <v>26628.44</v>
      </c>
      <c r="N165" s="8">
        <f t="shared" si="14"/>
        <v>3.8410616087273794E-2</v>
      </c>
      <c r="O165" s="3">
        <f t="shared" si="15"/>
        <v>3.8410616087273794E-2</v>
      </c>
      <c r="Q165">
        <v>2002</v>
      </c>
      <c r="R165">
        <f t="shared" si="12"/>
        <v>1</v>
      </c>
    </row>
    <row r="166" spans="1:18" x14ac:dyDescent="0.2">
      <c r="A166">
        <v>2003</v>
      </c>
      <c r="B166" s="1"/>
      <c r="C166" t="s">
        <v>354</v>
      </c>
      <c r="D166" s="2">
        <f>INDEX('OECD tau'!$AT$10:$BM$69,MATCH($A166,'OECD tau'!$AS$10:$AS$69,0),MATCH($A$1,'OECD tau'!$AT$8:$BM$8,0))</f>
        <v>0.53995670243240579</v>
      </c>
      <c r="E166" s="20">
        <f t="shared" si="13"/>
        <v>0.53995670243240579</v>
      </c>
      <c r="F166" s="2"/>
      <c r="G166">
        <v>2003</v>
      </c>
      <c r="H166" s="2">
        <v>5.71954E-2</v>
      </c>
      <c r="L166" s="8">
        <v>723743.18</v>
      </c>
      <c r="M166" s="8">
        <v>28847.95</v>
      </c>
      <c r="N166" s="8">
        <f t="shared" si="14"/>
        <v>3.9859373873478154E-2</v>
      </c>
      <c r="O166" s="3">
        <f t="shared" si="15"/>
        <v>3.9859373873478154E-2</v>
      </c>
      <c r="Q166">
        <v>2003</v>
      </c>
      <c r="R166">
        <f t="shared" si="12"/>
        <v>1</v>
      </c>
    </row>
    <row r="167" spans="1:18" x14ac:dyDescent="0.2">
      <c r="A167">
        <v>2004</v>
      </c>
      <c r="B167" s="1"/>
      <c r="C167" t="s">
        <v>354</v>
      </c>
      <c r="D167" s="2">
        <f>INDEX('OECD tau'!$AT$10:$BM$69,MATCH($A167,'OECD tau'!$AS$10:$AS$69,0),MATCH($A$1,'OECD tau'!$AT$8:$BM$8,0))</f>
        <v>0.52415601496833863</v>
      </c>
      <c r="E167" s="20">
        <f t="shared" si="13"/>
        <v>0.52415601496833863</v>
      </c>
      <c r="F167" s="2"/>
      <c r="G167">
        <v>2004</v>
      </c>
      <c r="H167" s="2">
        <v>5.8213899999999999E-2</v>
      </c>
      <c r="L167" s="8">
        <v>816547.62</v>
      </c>
      <c r="M167" s="8">
        <v>31380.91</v>
      </c>
      <c r="N167" s="8">
        <f t="shared" si="14"/>
        <v>3.8431206253469942E-2</v>
      </c>
      <c r="O167" s="3">
        <f t="shared" si="15"/>
        <v>3.8431206253469942E-2</v>
      </c>
      <c r="Q167">
        <v>2004</v>
      </c>
      <c r="R167">
        <f t="shared" si="12"/>
        <v>1</v>
      </c>
    </row>
    <row r="168" spans="1:18" x14ac:dyDescent="0.2">
      <c r="A168">
        <v>2005</v>
      </c>
      <c r="B168" s="1"/>
      <c r="C168" t="s">
        <v>354</v>
      </c>
      <c r="D168" s="2">
        <f>INDEX('OECD tau'!$AT$10:$BM$69,MATCH($A168,'OECD tau'!$AS$10:$AS$69,0),MATCH($A$1,'OECD tau'!$AT$8:$BM$8,0))</f>
        <v>0.54706443176623998</v>
      </c>
      <c r="E168" s="20">
        <f t="shared" si="13"/>
        <v>0.54706443176623998</v>
      </c>
      <c r="F168" s="2"/>
      <c r="G168">
        <v>2005</v>
      </c>
      <c r="H168" s="2">
        <v>5.5050700000000001E-2</v>
      </c>
      <c r="L168" s="8">
        <v>904379.82</v>
      </c>
      <c r="M168" s="8">
        <v>34149.18</v>
      </c>
      <c r="N168" s="8">
        <f t="shared" si="14"/>
        <v>3.7759776638978969E-2</v>
      </c>
      <c r="O168" s="3">
        <f t="shared" si="15"/>
        <v>3.7759776638978969E-2</v>
      </c>
      <c r="Q168">
        <v>2005</v>
      </c>
      <c r="R168">
        <f t="shared" si="12"/>
        <v>1</v>
      </c>
    </row>
    <row r="169" spans="1:18" x14ac:dyDescent="0.2">
      <c r="A169">
        <v>2006</v>
      </c>
      <c r="B169" s="1"/>
      <c r="C169" t="s">
        <v>354</v>
      </c>
      <c r="D169" s="2">
        <f>INDEX('OECD tau'!$AT$10:$BM$69,MATCH($A169,'OECD tau'!$AS$10:$AS$69,0),MATCH($A$1,'OECD tau'!$AT$8:$BM$8,0))</f>
        <v>0.55836190575897959</v>
      </c>
      <c r="E169" s="20">
        <f t="shared" si="13"/>
        <v>0.55836190575897959</v>
      </c>
      <c r="F169" s="2"/>
      <c r="G169">
        <v>2006</v>
      </c>
      <c r="H169" s="2">
        <v>4.0925299999999998E-2</v>
      </c>
      <c r="L169" s="8">
        <v>1037142.97</v>
      </c>
      <c r="M169" s="8">
        <v>41319.480000000003</v>
      </c>
      <c r="N169" s="8">
        <f t="shared" si="14"/>
        <v>3.9839714673088902E-2</v>
      </c>
      <c r="O169" s="3">
        <f t="shared" si="15"/>
        <v>3.9839714673088902E-2</v>
      </c>
      <c r="Q169">
        <v>2006</v>
      </c>
      <c r="R169">
        <f t="shared" si="12"/>
        <v>1</v>
      </c>
    </row>
    <row r="170" spans="1:18" x14ac:dyDescent="0.2">
      <c r="A170">
        <v>2007</v>
      </c>
      <c r="B170" s="1"/>
      <c r="C170" t="s">
        <v>354</v>
      </c>
      <c r="D170" s="2">
        <f>INDEX('OECD tau'!$AT$10:$BM$69,MATCH($A170,'OECD tau'!$AS$10:$AS$69,0),MATCH($A$1,'OECD tau'!$AT$8:$BM$8,0))</f>
        <v>0.49027032939566839</v>
      </c>
      <c r="E170" s="20">
        <f t="shared" si="13"/>
        <v>0.49027032939566839</v>
      </c>
      <c r="F170" s="2"/>
      <c r="G170">
        <v>2007</v>
      </c>
      <c r="H170" s="2">
        <v>4.0974499999999997E-2</v>
      </c>
      <c r="L170" s="8">
        <v>1162708.29</v>
      </c>
      <c r="M170" s="8">
        <v>49652.01</v>
      </c>
      <c r="N170" s="8">
        <f t="shared" si="14"/>
        <v>4.2703755040741989E-2</v>
      </c>
      <c r="O170" s="3">
        <f t="shared" si="15"/>
        <v>4.2703755040741989E-2</v>
      </c>
      <c r="Q170">
        <v>2007</v>
      </c>
      <c r="R170">
        <f t="shared" si="12"/>
        <v>1</v>
      </c>
    </row>
    <row r="171" spans="1:18" x14ac:dyDescent="0.2">
      <c r="A171">
        <v>2008</v>
      </c>
      <c r="B171" s="1"/>
      <c r="C171" t="s">
        <v>354</v>
      </c>
      <c r="D171" s="2">
        <f>INDEX('OECD tau'!$AT$10:$BM$69,MATCH($A171,'OECD tau'!$AS$10:$AS$69,0),MATCH($A$1,'OECD tau'!$AT$8:$BM$8,0))</f>
        <v>0.45288146296226423</v>
      </c>
      <c r="E171" s="20">
        <f t="shared" si="13"/>
        <v>0.45288146296226423</v>
      </c>
      <c r="F171" s="2"/>
      <c r="G171">
        <v>2008</v>
      </c>
      <c r="H171" s="2">
        <v>3.88429E-2</v>
      </c>
      <c r="L171" s="8">
        <v>1300135.6499999999</v>
      </c>
      <c r="M171" s="8">
        <v>54732.31</v>
      </c>
      <c r="N171" s="8">
        <f t="shared" si="14"/>
        <v>4.2097384222946274E-2</v>
      </c>
      <c r="O171" s="3">
        <f t="shared" si="15"/>
        <v>4.2097384222946274E-2</v>
      </c>
      <c r="Q171">
        <v>2008</v>
      </c>
      <c r="R171">
        <f t="shared" si="12"/>
        <v>1</v>
      </c>
    </row>
    <row r="172" spans="1:18" x14ac:dyDescent="0.2">
      <c r="A172">
        <v>2009</v>
      </c>
      <c r="B172" s="1"/>
      <c r="C172" t="s">
        <v>354</v>
      </c>
      <c r="D172" s="2">
        <f>INDEX('OECD tau'!$AT$10:$BM$69,MATCH($A172,'OECD tau'!$AS$10:$AS$69,0),MATCH($A$1,'OECD tau'!$AT$8:$BM$8,0))</f>
        <v>0.51464796829238513</v>
      </c>
      <c r="E172" s="20">
        <f t="shared" si="13"/>
        <v>0.51464796829238513</v>
      </c>
      <c r="F172" s="2"/>
      <c r="G172">
        <v>2009</v>
      </c>
      <c r="H172" s="2">
        <v>3.6920000000000001E-2</v>
      </c>
      <c r="L172" s="8">
        <v>1056931.98</v>
      </c>
      <c r="M172" s="8">
        <v>43298.6</v>
      </c>
      <c r="N172" s="8">
        <f t="shared" si="14"/>
        <v>4.0966307027629156E-2</v>
      </c>
      <c r="O172" s="3">
        <f t="shared" si="15"/>
        <v>4.0966307027629156E-2</v>
      </c>
      <c r="Q172">
        <v>2009</v>
      </c>
      <c r="R172">
        <f t="shared" si="12"/>
        <v>1</v>
      </c>
    </row>
    <row r="173" spans="1:18" x14ac:dyDescent="0.2">
      <c r="A173">
        <v>2010</v>
      </c>
      <c r="B173" s="1"/>
      <c r="C173" t="s">
        <v>354</v>
      </c>
      <c r="D173" s="2">
        <f>INDEX('OECD tau'!$AT$10:$BM$69,MATCH($A173,'OECD tau'!$AS$10:$AS$69,0),MATCH($A$1,'OECD tau'!$AT$8:$BM$8,0))</f>
        <v>0.52936811645495285</v>
      </c>
      <c r="E173" s="20">
        <f t="shared" si="13"/>
        <v>0.52936811645495285</v>
      </c>
      <c r="F173" s="2"/>
      <c r="G173">
        <v>2010</v>
      </c>
      <c r="H173" s="2">
        <v>2.95716E-2</v>
      </c>
      <c r="L173" s="8">
        <v>1278494.53</v>
      </c>
      <c r="M173" s="8">
        <v>48155.26</v>
      </c>
      <c r="N173" s="8">
        <f t="shared" si="14"/>
        <v>3.766559720830405E-2</v>
      </c>
      <c r="O173" s="3">
        <f t="shared" si="15"/>
        <v>3.766559720830405E-2</v>
      </c>
      <c r="Q173">
        <v>2010</v>
      </c>
      <c r="R173">
        <f t="shared" si="12"/>
        <v>1</v>
      </c>
    </row>
    <row r="174" spans="1:18" x14ac:dyDescent="0.2">
      <c r="A174">
        <v>2011</v>
      </c>
      <c r="B174" s="1"/>
      <c r="C174" t="s">
        <v>354</v>
      </c>
      <c r="D174" s="2">
        <f>INDEX('OECD tau'!$AT$10:$BM$69,MATCH($A174,'OECD tau'!$AS$10:$AS$69,0),MATCH($A$1,'OECD tau'!$AT$8:$BM$8,0))</f>
        <v>0.50727320849805213</v>
      </c>
      <c r="E174" s="20">
        <f t="shared" si="13"/>
        <v>0.50727320849805213</v>
      </c>
      <c r="F174" s="2"/>
      <c r="G174">
        <v>2011</v>
      </c>
      <c r="H174" s="2">
        <v>2.9441599999999998E-2</v>
      </c>
      <c r="L174" s="8">
        <v>1482507.76</v>
      </c>
      <c r="M174" s="8">
        <v>49294.19</v>
      </c>
      <c r="N174" s="8">
        <f t="shared" si="14"/>
        <v>3.3250544334418868E-2</v>
      </c>
      <c r="O174" s="3">
        <f t="shared" si="15"/>
        <v>3.3250544334418868E-2</v>
      </c>
      <c r="Q174">
        <v>2011</v>
      </c>
      <c r="R174">
        <f t="shared" si="12"/>
        <v>1</v>
      </c>
    </row>
    <row r="175" spans="1:18" x14ac:dyDescent="0.2">
      <c r="A175">
        <v>2012</v>
      </c>
      <c r="B175" s="1"/>
      <c r="C175" t="s">
        <v>354</v>
      </c>
      <c r="D175" s="2">
        <f>INDEX('OECD tau'!$AT$10:$BM$69,MATCH($A175,'OECD tau'!$AS$10:$AS$69,0),MATCH($A$1,'OECD tau'!$AT$8:$BM$8,0))</f>
        <v>0.4931817319612356</v>
      </c>
      <c r="E175" s="20">
        <f t="shared" si="13"/>
        <v>0.4931817319612356</v>
      </c>
      <c r="F175" s="2"/>
      <c r="G175">
        <v>2012</v>
      </c>
      <c r="H175" s="2">
        <v>2.7549299999999999E-2</v>
      </c>
      <c r="L175" s="8">
        <v>1545820.84</v>
      </c>
      <c r="M175" s="8">
        <v>48802.97</v>
      </c>
      <c r="N175" s="8">
        <f t="shared" si="14"/>
        <v>3.157090960165862E-2</v>
      </c>
      <c r="O175" s="3">
        <f t="shared" si="15"/>
        <v>3.157090960165862E-2</v>
      </c>
      <c r="Q175">
        <v>2012</v>
      </c>
      <c r="R175">
        <f t="shared" si="12"/>
        <v>1</v>
      </c>
    </row>
    <row r="176" spans="1:18" x14ac:dyDescent="0.2">
      <c r="A176">
        <v>2013</v>
      </c>
      <c r="B176" s="1"/>
      <c r="C176" t="s">
        <v>354</v>
      </c>
      <c r="D176" s="2">
        <f>INDEX('OECD tau'!$AT$10:$BM$69,MATCH($A176,'OECD tau'!$AS$10:$AS$69,0),MATCH($A$1,'OECD tau'!$AT$8:$BM$8,0))</f>
        <v>0.4769423341638786</v>
      </c>
      <c r="E176" s="20">
        <f t="shared" si="13"/>
        <v>0.4769423341638786</v>
      </c>
      <c r="F176" s="2"/>
      <c r="G176">
        <v>2013</v>
      </c>
      <c r="H176" s="2">
        <v>2.6919200000000001E-2</v>
      </c>
      <c r="L176" s="8">
        <v>1578516.88</v>
      </c>
      <c r="M176" s="8">
        <v>47363.47</v>
      </c>
      <c r="N176" s="8">
        <f t="shared" si="14"/>
        <v>3.000504498881254E-2</v>
      </c>
      <c r="O176" s="3">
        <f t="shared" si="15"/>
        <v>3.000504498881254E-2</v>
      </c>
      <c r="Q176">
        <v>2013</v>
      </c>
      <c r="R176">
        <f t="shared" si="12"/>
        <v>1</v>
      </c>
    </row>
    <row r="177" spans="1:18" x14ac:dyDescent="0.2">
      <c r="A177">
        <v>2014</v>
      </c>
      <c r="B177" s="1"/>
      <c r="C177" t="s">
        <v>354</v>
      </c>
      <c r="D177" s="2">
        <f>INDEX('OECD tau'!$AT$10:$BM$69,MATCH($A177,'OECD tau'!$AS$10:$AS$69,0),MATCH($A$1,'OECD tau'!$AT$8:$BM$8,0))</f>
        <v>0.50309578355985118</v>
      </c>
      <c r="E177" s="20">
        <f t="shared" si="13"/>
        <v>0.50309578355985118</v>
      </c>
      <c r="F177" s="2"/>
      <c r="G177">
        <v>2014</v>
      </c>
      <c r="H177" s="2">
        <v>2.6650699999999999E-2</v>
      </c>
      <c r="L177" s="8">
        <v>1621873.79</v>
      </c>
      <c r="M177" s="8">
        <v>49418.84</v>
      </c>
      <c r="N177" s="8">
        <f t="shared" si="14"/>
        <v>3.0470213098394046E-2</v>
      </c>
      <c r="O177" s="3">
        <f t="shared" si="15"/>
        <v>3.0470213098394046E-2</v>
      </c>
      <c r="Q177">
        <v>2014</v>
      </c>
      <c r="R177">
        <f t="shared" si="12"/>
        <v>1</v>
      </c>
    </row>
    <row r="178" spans="1:18" x14ac:dyDescent="0.2">
      <c r="A178">
        <v>2015</v>
      </c>
      <c r="B178" s="1"/>
      <c r="C178" t="s">
        <v>354</v>
      </c>
      <c r="D178" s="2">
        <f>INDEX('OECD tau'!$AT$10:$BM$69,MATCH($A178,'OECD tau'!$AS$10:$AS$69,0),MATCH($A$1,'OECD tau'!$AT$8:$BM$8,0))</f>
        <v>0.54662869391199154</v>
      </c>
      <c r="E178" s="20">
        <f t="shared" si="13"/>
        <v>0.54662869391199154</v>
      </c>
      <c r="F178" s="2"/>
      <c r="G178">
        <v>2015</v>
      </c>
      <c r="H178" t="s">
        <v>354</v>
      </c>
      <c r="L178" s="8">
        <v>1503328.35</v>
      </c>
      <c r="M178" s="8">
        <v>49978.83</v>
      </c>
      <c r="N178" s="8">
        <f t="shared" si="14"/>
        <v>3.3245451667295436E-2</v>
      </c>
      <c r="O178" s="3">
        <f t="shared" si="15"/>
        <v>3.3245451667295436E-2</v>
      </c>
      <c r="Q178">
        <v>2015</v>
      </c>
      <c r="R178">
        <f t="shared" si="12"/>
        <v>1</v>
      </c>
    </row>
    <row r="179" spans="1:18" x14ac:dyDescent="0.2">
      <c r="A179">
        <v>2016</v>
      </c>
      <c r="B179" s="1"/>
      <c r="C179" t="s">
        <v>354</v>
      </c>
      <c r="D179" s="2">
        <f>INDEX('OECD tau'!$AT$10:$BM$69,MATCH($A179,'OECD tau'!$AS$10:$AS$69,0),MATCH($A$1,'OECD tau'!$AT$8:$BM$8,0))</f>
        <v>0.53797567230183341</v>
      </c>
      <c r="E179" s="20">
        <f t="shared" si="13"/>
        <v>0.53797567230183341</v>
      </c>
      <c r="F179" s="2"/>
      <c r="G179">
        <v>2016</v>
      </c>
      <c r="H179" t="s">
        <v>354</v>
      </c>
      <c r="L179" s="8">
        <v>1451459.68</v>
      </c>
      <c r="M179" s="8">
        <v>49568.74</v>
      </c>
      <c r="N179" s="8">
        <f t="shared" si="14"/>
        <v>3.4150958984957819E-2</v>
      </c>
      <c r="O179" s="3">
        <f t="shared" si="15"/>
        <v>3.4150958984957819E-2</v>
      </c>
      <c r="Q179">
        <v>2016</v>
      </c>
      <c r="R179">
        <f t="shared" si="12"/>
        <v>1</v>
      </c>
    </row>
    <row r="180" spans="1:18" x14ac:dyDescent="0.2">
      <c r="A180">
        <v>2017</v>
      </c>
      <c r="C180" t="s">
        <v>354</v>
      </c>
      <c r="D180" s="2">
        <f>INDEX('OECD tau'!$AT$10:$BM$69,MATCH($A180,'OECD tau'!$AS$10:$AS$69,0),MATCH($A$1,'OECD tau'!$AT$8:$BM$8,0))</f>
        <v>0.48542322047907138</v>
      </c>
      <c r="E180" s="20">
        <f t="shared" si="13"/>
        <v>0.48542322047907138</v>
      </c>
      <c r="F180" s="2"/>
      <c r="G180">
        <v>2017</v>
      </c>
      <c r="H180" t="s">
        <v>354</v>
      </c>
      <c r="L180" s="8">
        <v>1547195.4</v>
      </c>
      <c r="M180" s="8">
        <v>53965.42</v>
      </c>
      <c r="N180" s="8">
        <f t="shared" si="14"/>
        <v>3.4879511663491243E-2</v>
      </c>
      <c r="O180" s="3">
        <f t="shared" si="15"/>
        <v>3.4879511663491243E-2</v>
      </c>
      <c r="Q180">
        <v>2017</v>
      </c>
      <c r="R180">
        <f t="shared" si="12"/>
        <v>1</v>
      </c>
    </row>
    <row r="181" spans="1:18" x14ac:dyDescent="0.2">
      <c r="A181">
        <v>2018</v>
      </c>
      <c r="C181" t="s">
        <v>354</v>
      </c>
      <c r="D181" s="2">
        <f>INDEX('OECD tau'!$AT$10:$BM$69,MATCH($A181,'OECD tau'!$AS$10:$AS$69,0),MATCH($A$1,'OECD tau'!$AT$8:$BM$8,0))</f>
        <v>0.46540883973327962</v>
      </c>
      <c r="E181" s="20">
        <f t="shared" si="13"/>
        <v>0.46540883973327962</v>
      </c>
      <c r="F181" s="2"/>
      <c r="G181">
        <v>2018</v>
      </c>
      <c r="H181" t="s">
        <v>354</v>
      </c>
      <c r="L181" s="8">
        <v>1665786.89</v>
      </c>
      <c r="M181" s="8">
        <v>57757.64</v>
      </c>
      <c r="N181" s="8">
        <f t="shared" si="14"/>
        <v>3.4672886637978045E-2</v>
      </c>
      <c r="O181" s="3">
        <f t="shared" si="15"/>
        <v>3.4672886637978045E-2</v>
      </c>
      <c r="Q181">
        <v>2018</v>
      </c>
      <c r="R181">
        <f t="shared" si="12"/>
        <v>1</v>
      </c>
    </row>
    <row r="182" spans="1:18" x14ac:dyDescent="0.2">
      <c r="A182">
        <v>2019</v>
      </c>
      <c r="C182" t="s">
        <v>354</v>
      </c>
      <c r="D182" s="2">
        <f>INDEX('OECD tau'!$AT$10:$BM$69,MATCH($A182,'OECD tau'!$AS$10:$AS$69,0),MATCH($A$1,'OECD tau'!$AT$8:$BM$8,0))</f>
        <v>0.4605531173984011</v>
      </c>
      <c r="E182" s="20">
        <f t="shared" si="13"/>
        <v>0.4605531173984011</v>
      </c>
      <c r="F182" s="2"/>
      <c r="G182">
        <v>2019</v>
      </c>
      <c r="H182" t="s">
        <v>354</v>
      </c>
      <c r="L182" s="8">
        <v>1645940.34</v>
      </c>
      <c r="M182" s="8">
        <v>60403.91</v>
      </c>
      <c r="N182" s="8">
        <f t="shared" si="14"/>
        <v>3.6698723843174047E-2</v>
      </c>
      <c r="O182" s="3">
        <f t="shared" si="15"/>
        <v>3.6698723843174047E-2</v>
      </c>
      <c r="Q182">
        <v>2019</v>
      </c>
      <c r="R182">
        <f t="shared" si="12"/>
        <v>1</v>
      </c>
    </row>
    <row r="183" spans="1:18" x14ac:dyDescent="0.2">
      <c r="A183">
        <v>2020</v>
      </c>
      <c r="C183" t="s">
        <v>354</v>
      </c>
      <c r="D183" s="2">
        <f>INDEX('OECD tau'!$AT$10:$BM$69,MATCH($A183,'OECD tau'!$AS$10:$AS$69,0),MATCH($A$1,'OECD tau'!$AT$8:$BM$8,0))</f>
        <v>0.46163252529763787</v>
      </c>
      <c r="E183" s="20">
        <f t="shared" si="13"/>
        <v>0.46163252529763787</v>
      </c>
      <c r="F183" s="2"/>
      <c r="G183">
        <v>2020</v>
      </c>
      <c r="H183" t="s">
        <v>354</v>
      </c>
      <c r="L183" s="8">
        <v>1429995.4</v>
      </c>
      <c r="M183" s="8">
        <v>58001.64</v>
      </c>
      <c r="N183" s="8">
        <f t="shared" si="14"/>
        <v>4.0560717887623977E-2</v>
      </c>
      <c r="O183" s="3">
        <f t="shared" si="15"/>
        <v>4.0560717887623977E-2</v>
      </c>
      <c r="Q183">
        <v>2020</v>
      </c>
      <c r="R183">
        <f t="shared" si="12"/>
        <v>1</v>
      </c>
    </row>
    <row r="184" spans="1:18" x14ac:dyDescent="0.2">
      <c r="A184">
        <v>2021</v>
      </c>
      <c r="C184" t="s">
        <v>354</v>
      </c>
      <c r="D184" s="2">
        <f>INDEX('OECD tau'!$AT$10:$BM$69,MATCH($A184,'OECD tau'!$AS$10:$AS$69,0),MATCH($A$1,'OECD tau'!$AT$8:$BM$8,0))</f>
        <v>0.44374635793083583</v>
      </c>
      <c r="E184" s="20">
        <f t="shared" si="13"/>
        <v>0.44374635793083583</v>
      </c>
      <c r="F184" s="2"/>
      <c r="G184">
        <v>2021</v>
      </c>
      <c r="H184" t="s">
        <v>354</v>
      </c>
      <c r="L184" s="8">
        <v>1757743.73</v>
      </c>
      <c r="M184" s="8">
        <v>65362.65</v>
      </c>
      <c r="N184" s="8">
        <f t="shared" si="14"/>
        <v>3.718554012421367E-2</v>
      </c>
      <c r="O184" s="3">
        <f t="shared" si="15"/>
        <v>3.718554012421367E-2</v>
      </c>
      <c r="Q184">
        <v>2021</v>
      </c>
      <c r="R184">
        <f t="shared" si="12"/>
        <v>1</v>
      </c>
    </row>
    <row r="185" spans="1:18" x14ac:dyDescent="0.2">
      <c r="A185">
        <v>2022</v>
      </c>
      <c r="C185" t="s">
        <v>354</v>
      </c>
      <c r="D185" s="2">
        <f>INDEX('OECD tau'!$AT$10:$BM$69,MATCH($A185,'OECD tau'!$AS$10:$AS$69,0),MATCH($A$1,'OECD tau'!$AT$8:$BM$8,0))</f>
        <v>0.44542631242392799</v>
      </c>
      <c r="E185" s="20">
        <f t="shared" si="13"/>
        <v>0.44542631242392799</v>
      </c>
      <c r="F185" s="2"/>
      <c r="G185">
        <v>2022</v>
      </c>
      <c r="H185" t="s">
        <v>354</v>
      </c>
      <c r="L185" s="8">
        <v>2072648.05</v>
      </c>
      <c r="M185" s="8">
        <v>72871.72</v>
      </c>
      <c r="N185" s="8">
        <f t="shared" si="14"/>
        <v>3.5158752591883606E-2</v>
      </c>
      <c r="O185" s="3">
        <f t="shared" si="15"/>
        <v>3.5158752591883606E-2</v>
      </c>
      <c r="Q185">
        <v>2022</v>
      </c>
      <c r="R185">
        <f t="shared" si="12"/>
        <v>1</v>
      </c>
    </row>
    <row r="186" spans="1:18" x14ac:dyDescent="0.2">
      <c r="A186">
        <v>2023</v>
      </c>
      <c r="C186" t="s">
        <v>354</v>
      </c>
      <c r="D186" s="2">
        <f>INDEX('OECD tau'!$AT$10:$BM$69,MATCH($A186,'OECD tau'!$AS$10:$AS$69,0),MATCH($A$1,'OECD tau'!$AT$8:$BM$8,0))</f>
        <v>0.4159548063555773</v>
      </c>
      <c r="E186" s="20">
        <f t="shared" si="13"/>
        <v>0.4159548063555773</v>
      </c>
      <c r="F186" s="2"/>
      <c r="G186">
        <v>2023</v>
      </c>
      <c r="H186" t="s">
        <v>354</v>
      </c>
      <c r="L186" s="8">
        <v>2020479.17</v>
      </c>
      <c r="M186" s="8">
        <v>76679.47</v>
      </c>
      <c r="N186" s="8">
        <f t="shared" si="14"/>
        <v>3.7951131166573719E-2</v>
      </c>
      <c r="O186" s="3">
        <f t="shared" si="15"/>
        <v>3.7951131166573719E-2</v>
      </c>
      <c r="Q186">
        <v>2023</v>
      </c>
      <c r="R186">
        <f t="shared" si="12"/>
        <v>1</v>
      </c>
    </row>
    <row r="187" spans="1:18" x14ac:dyDescent="0.2">
      <c r="A187">
        <v>2024</v>
      </c>
      <c r="C187" t="s">
        <v>354</v>
      </c>
      <c r="D187" s="2">
        <f>INDEX('OECD tau'!$AT$10:$BM$69,MATCH($A187,'OECD tau'!$AS$10:$AS$69,0),MATCH($A$1,'OECD tau'!$AT$8:$BM$8,0))</f>
        <v>0.42721076981360229</v>
      </c>
      <c r="E187" s="20">
        <f t="shared" si="13"/>
        <v>0.42721076981360229</v>
      </c>
      <c r="F187" s="2"/>
      <c r="G187">
        <v>2024</v>
      </c>
      <c r="H187" t="s">
        <v>354</v>
      </c>
      <c r="L187" s="8">
        <v>2061690.76</v>
      </c>
      <c r="M187" s="8">
        <v>75724.05</v>
      </c>
      <c r="N187" s="8">
        <f>M187/L187</f>
        <v>3.6729101894990304E-2</v>
      </c>
      <c r="O187" s="3">
        <f>N187</f>
        <v>3.6729101894990304E-2</v>
      </c>
      <c r="Q187">
        <v>2024</v>
      </c>
      <c r="R187">
        <f t="shared" si="12"/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BE0A6-93F6-FD40-85B0-6C70FB44290B}">
  <dimension ref="A1:Q187"/>
  <sheetViews>
    <sheetView topLeftCell="A130" workbookViewId="0">
      <selection activeCell="E138" sqref="E138:E187"/>
    </sheetView>
  </sheetViews>
  <sheetFormatPr baseColWidth="10" defaultRowHeight="16" x14ac:dyDescent="0.2"/>
  <cols>
    <col min="2" max="2" width="14.33203125" bestFit="1" customWidth="1"/>
    <col min="3" max="3" width="16" bestFit="1" customWidth="1"/>
    <col min="4" max="5" width="14.33203125" customWidth="1"/>
    <col min="6" max="6" width="16" customWidth="1"/>
    <col min="11" max="11" width="16.83203125" bestFit="1" customWidth="1"/>
  </cols>
  <sheetData>
    <row r="1" spans="1:17" x14ac:dyDescent="0.2">
      <c r="A1" t="s">
        <v>159</v>
      </c>
      <c r="B1" t="s">
        <v>0</v>
      </c>
      <c r="G1" t="s">
        <v>615</v>
      </c>
    </row>
    <row r="2" spans="1:17" x14ac:dyDescent="0.2">
      <c r="A2" t="s">
        <v>1</v>
      </c>
      <c r="B2" t="s">
        <v>317</v>
      </c>
      <c r="C2" t="s">
        <v>334</v>
      </c>
      <c r="D2" t="s">
        <v>651</v>
      </c>
      <c r="E2" t="s">
        <v>664</v>
      </c>
      <c r="G2" t="s">
        <v>1</v>
      </c>
      <c r="H2" t="s">
        <v>322</v>
      </c>
      <c r="I2" t="s">
        <v>356</v>
      </c>
      <c r="J2" t="s">
        <v>357</v>
      </c>
      <c r="K2" t="s">
        <v>580</v>
      </c>
      <c r="L2" t="s">
        <v>355</v>
      </c>
      <c r="M2" t="s">
        <v>590</v>
      </c>
      <c r="N2" t="s">
        <v>682</v>
      </c>
      <c r="P2" t="s">
        <v>1</v>
      </c>
      <c r="Q2" t="s">
        <v>681</v>
      </c>
    </row>
    <row r="3" spans="1:17" x14ac:dyDescent="0.2">
      <c r="A3">
        <v>1840</v>
      </c>
      <c r="B3" s="3"/>
      <c r="C3" t="s">
        <v>354</v>
      </c>
      <c r="G3">
        <v>1840</v>
      </c>
      <c r="H3" s="2">
        <v>1.06236E-2</v>
      </c>
      <c r="P3">
        <v>1840</v>
      </c>
      <c r="Q3">
        <f>ISNUMBER(M3)*ISNUMBER(E3)</f>
        <v>0</v>
      </c>
    </row>
    <row r="4" spans="1:17" x14ac:dyDescent="0.2">
      <c r="A4">
        <v>1841</v>
      </c>
      <c r="B4" s="3"/>
      <c r="C4" t="s">
        <v>354</v>
      </c>
      <c r="D4" s="2"/>
      <c r="E4" s="2"/>
      <c r="G4">
        <v>1841</v>
      </c>
      <c r="H4" t="s">
        <v>354</v>
      </c>
      <c r="P4">
        <v>1841</v>
      </c>
      <c r="Q4">
        <f t="shared" ref="Q4:Q23" si="0">ISNUMBER(M4)*ISNUMBER(E4)</f>
        <v>0</v>
      </c>
    </row>
    <row r="5" spans="1:17" x14ac:dyDescent="0.2">
      <c r="A5">
        <v>1842</v>
      </c>
      <c r="B5" s="3"/>
      <c r="C5" t="s">
        <v>354</v>
      </c>
      <c r="D5" s="2"/>
      <c r="E5" s="2"/>
      <c r="G5">
        <v>1842</v>
      </c>
      <c r="H5" t="s">
        <v>354</v>
      </c>
      <c r="P5">
        <v>1842</v>
      </c>
      <c r="Q5">
        <f t="shared" si="0"/>
        <v>0</v>
      </c>
    </row>
    <row r="6" spans="1:17" x14ac:dyDescent="0.2">
      <c r="A6">
        <v>1843</v>
      </c>
      <c r="B6" s="3"/>
      <c r="C6" t="s">
        <v>354</v>
      </c>
      <c r="D6" s="2"/>
      <c r="E6" s="2"/>
      <c r="G6">
        <v>1843</v>
      </c>
      <c r="H6" t="s">
        <v>354</v>
      </c>
      <c r="P6">
        <v>1843</v>
      </c>
      <c r="Q6">
        <f t="shared" si="0"/>
        <v>0</v>
      </c>
    </row>
    <row r="7" spans="1:17" x14ac:dyDescent="0.2">
      <c r="A7">
        <v>1844</v>
      </c>
      <c r="B7" s="3"/>
      <c r="C7" t="s">
        <v>354</v>
      </c>
      <c r="D7" s="2"/>
      <c r="E7" s="2"/>
      <c r="G7">
        <v>1844</v>
      </c>
      <c r="H7" t="s">
        <v>354</v>
      </c>
      <c r="P7">
        <v>1844</v>
      </c>
      <c r="Q7">
        <f t="shared" si="0"/>
        <v>0</v>
      </c>
    </row>
    <row r="8" spans="1:17" x14ac:dyDescent="0.2">
      <c r="A8">
        <v>1845</v>
      </c>
      <c r="B8" s="3"/>
      <c r="C8" t="s">
        <v>354</v>
      </c>
      <c r="D8" s="2"/>
      <c r="E8" s="2"/>
      <c r="G8">
        <v>1845</v>
      </c>
      <c r="H8" t="s">
        <v>354</v>
      </c>
      <c r="P8">
        <v>1845</v>
      </c>
      <c r="Q8">
        <f t="shared" si="0"/>
        <v>0</v>
      </c>
    </row>
    <row r="9" spans="1:17" x14ac:dyDescent="0.2">
      <c r="A9">
        <v>1846</v>
      </c>
      <c r="B9" s="3"/>
      <c r="C9" t="s">
        <v>354</v>
      </c>
      <c r="D9" s="2"/>
      <c r="E9" s="2"/>
      <c r="G9">
        <v>1846</v>
      </c>
      <c r="H9" t="s">
        <v>354</v>
      </c>
      <c r="P9">
        <v>1846</v>
      </c>
      <c r="Q9">
        <f t="shared" si="0"/>
        <v>0</v>
      </c>
    </row>
    <row r="10" spans="1:17" x14ac:dyDescent="0.2">
      <c r="A10">
        <v>1847</v>
      </c>
      <c r="B10" s="3"/>
      <c r="C10" t="s">
        <v>354</v>
      </c>
      <c r="D10" s="2"/>
      <c r="E10" s="2"/>
      <c r="G10">
        <v>1847</v>
      </c>
      <c r="H10" t="s">
        <v>354</v>
      </c>
      <c r="P10">
        <v>1847</v>
      </c>
      <c r="Q10">
        <f t="shared" si="0"/>
        <v>0</v>
      </c>
    </row>
    <row r="11" spans="1:17" x14ac:dyDescent="0.2">
      <c r="A11">
        <v>1848</v>
      </c>
      <c r="B11" s="3"/>
      <c r="C11" t="s">
        <v>354</v>
      </c>
      <c r="D11" s="2"/>
      <c r="E11" s="2"/>
      <c r="G11">
        <v>1848</v>
      </c>
      <c r="H11" t="s">
        <v>354</v>
      </c>
      <c r="P11">
        <v>1848</v>
      </c>
      <c r="Q11">
        <f t="shared" si="0"/>
        <v>0</v>
      </c>
    </row>
    <row r="12" spans="1:17" x14ac:dyDescent="0.2">
      <c r="A12">
        <v>1849</v>
      </c>
      <c r="B12" s="3"/>
      <c r="C12" t="s">
        <v>354</v>
      </c>
      <c r="D12" s="2"/>
      <c r="E12" s="2"/>
      <c r="G12">
        <v>1849</v>
      </c>
      <c r="H12" t="s">
        <v>354</v>
      </c>
      <c r="P12">
        <v>1849</v>
      </c>
      <c r="Q12">
        <f t="shared" si="0"/>
        <v>0</v>
      </c>
    </row>
    <row r="13" spans="1:17" x14ac:dyDescent="0.2">
      <c r="A13">
        <v>1850</v>
      </c>
      <c r="B13" s="3"/>
      <c r="C13" t="s">
        <v>354</v>
      </c>
      <c r="D13" s="2"/>
      <c r="E13" s="2"/>
      <c r="G13">
        <v>1850</v>
      </c>
      <c r="H13" t="s">
        <v>354</v>
      </c>
      <c r="P13">
        <v>1850</v>
      </c>
      <c r="Q13">
        <f t="shared" si="0"/>
        <v>0</v>
      </c>
    </row>
    <row r="14" spans="1:17" x14ac:dyDescent="0.2">
      <c r="A14">
        <v>1851</v>
      </c>
      <c r="B14" s="3"/>
      <c r="C14" t="s">
        <v>354</v>
      </c>
      <c r="D14" s="2"/>
      <c r="E14" s="2"/>
      <c r="G14">
        <v>1851</v>
      </c>
      <c r="H14" t="s">
        <v>354</v>
      </c>
      <c r="P14">
        <v>1851</v>
      </c>
      <c r="Q14">
        <f t="shared" si="0"/>
        <v>0</v>
      </c>
    </row>
    <row r="15" spans="1:17" x14ac:dyDescent="0.2">
      <c r="A15">
        <v>1852</v>
      </c>
      <c r="B15" s="3"/>
      <c r="C15" t="s">
        <v>354</v>
      </c>
      <c r="D15" s="2"/>
      <c r="E15" s="2"/>
      <c r="G15">
        <v>1852</v>
      </c>
      <c r="H15" t="s">
        <v>354</v>
      </c>
      <c r="P15">
        <v>1852</v>
      </c>
      <c r="Q15">
        <f t="shared" si="0"/>
        <v>0</v>
      </c>
    </row>
    <row r="16" spans="1:17" x14ac:dyDescent="0.2">
      <c r="A16">
        <v>1853</v>
      </c>
      <c r="B16" s="3"/>
      <c r="C16" t="s">
        <v>354</v>
      </c>
      <c r="D16" s="2"/>
      <c r="E16" s="2"/>
      <c r="G16">
        <v>1853</v>
      </c>
      <c r="H16" t="s">
        <v>354</v>
      </c>
      <c r="P16">
        <v>1853</v>
      </c>
      <c r="Q16">
        <f t="shared" si="0"/>
        <v>0</v>
      </c>
    </row>
    <row r="17" spans="1:17" x14ac:dyDescent="0.2">
      <c r="A17">
        <v>1854</v>
      </c>
      <c r="B17" s="3"/>
      <c r="C17" t="s">
        <v>354</v>
      </c>
      <c r="D17" s="2"/>
      <c r="E17" s="2"/>
      <c r="G17">
        <v>1854</v>
      </c>
      <c r="H17" t="s">
        <v>354</v>
      </c>
      <c r="P17">
        <v>1854</v>
      </c>
      <c r="Q17">
        <f t="shared" si="0"/>
        <v>0</v>
      </c>
    </row>
    <row r="18" spans="1:17" x14ac:dyDescent="0.2">
      <c r="A18">
        <v>1855</v>
      </c>
      <c r="B18" s="3"/>
      <c r="C18" t="s">
        <v>354</v>
      </c>
      <c r="D18" s="2"/>
      <c r="E18" s="2"/>
      <c r="G18">
        <v>1855</v>
      </c>
      <c r="H18" t="s">
        <v>354</v>
      </c>
      <c r="P18">
        <v>1855</v>
      </c>
      <c r="Q18">
        <f t="shared" si="0"/>
        <v>0</v>
      </c>
    </row>
    <row r="19" spans="1:17" x14ac:dyDescent="0.2">
      <c r="A19">
        <v>1856</v>
      </c>
      <c r="B19" s="3"/>
      <c r="C19" t="s">
        <v>354</v>
      </c>
      <c r="D19" s="2"/>
      <c r="E19" s="2"/>
      <c r="G19">
        <v>1856</v>
      </c>
      <c r="H19" t="s">
        <v>354</v>
      </c>
      <c r="P19">
        <v>1856</v>
      </c>
      <c r="Q19">
        <f t="shared" si="0"/>
        <v>0</v>
      </c>
    </row>
    <row r="20" spans="1:17" x14ac:dyDescent="0.2">
      <c r="A20">
        <v>1857</v>
      </c>
      <c r="B20" s="3"/>
      <c r="C20" t="s">
        <v>354</v>
      </c>
      <c r="D20" s="2"/>
      <c r="E20" s="2"/>
      <c r="G20">
        <v>1857</v>
      </c>
      <c r="H20" t="s">
        <v>354</v>
      </c>
      <c r="P20">
        <v>1857</v>
      </c>
      <c r="Q20">
        <f t="shared" si="0"/>
        <v>0</v>
      </c>
    </row>
    <row r="21" spans="1:17" x14ac:dyDescent="0.2">
      <c r="A21">
        <v>1858</v>
      </c>
      <c r="B21" s="3"/>
      <c r="C21" t="s">
        <v>354</v>
      </c>
      <c r="D21" s="2"/>
      <c r="E21" s="2"/>
      <c r="G21">
        <v>1858</v>
      </c>
      <c r="H21" t="s">
        <v>354</v>
      </c>
      <c r="P21">
        <v>1858</v>
      </c>
      <c r="Q21">
        <f t="shared" si="0"/>
        <v>0</v>
      </c>
    </row>
    <row r="22" spans="1:17" x14ac:dyDescent="0.2">
      <c r="A22">
        <v>1859</v>
      </c>
      <c r="B22" s="3"/>
      <c r="C22" t="s">
        <v>354</v>
      </c>
      <c r="D22" s="2"/>
      <c r="E22" s="2"/>
      <c r="G22">
        <v>1859</v>
      </c>
      <c r="H22" t="s">
        <v>354</v>
      </c>
      <c r="P22">
        <v>1859</v>
      </c>
      <c r="Q22">
        <f t="shared" si="0"/>
        <v>0</v>
      </c>
    </row>
    <row r="23" spans="1:17" x14ac:dyDescent="0.2">
      <c r="A23">
        <v>1860</v>
      </c>
      <c r="B23" s="3"/>
      <c r="C23" t="s">
        <v>354</v>
      </c>
      <c r="D23" s="2"/>
      <c r="E23" s="2"/>
      <c r="G23">
        <v>1860</v>
      </c>
      <c r="H23" t="s">
        <v>354</v>
      </c>
      <c r="P23">
        <v>1860</v>
      </c>
      <c r="Q23">
        <f t="shared" si="0"/>
        <v>0</v>
      </c>
    </row>
    <row r="24" spans="1:17" x14ac:dyDescent="0.2">
      <c r="A24">
        <v>1861</v>
      </c>
      <c r="B24" s="3"/>
      <c r="C24" t="s">
        <v>354</v>
      </c>
      <c r="D24" s="2"/>
      <c r="E24" s="2"/>
      <c r="G24">
        <v>1861</v>
      </c>
      <c r="H24" s="2">
        <v>2.8013500000000004E-2</v>
      </c>
      <c r="N24" s="20">
        <f t="shared" ref="N24:N87" si="1">H24/H25*N25</f>
        <v>2.4971449075492536E-2</v>
      </c>
      <c r="P24">
        <v>1861</v>
      </c>
      <c r="Q24">
        <f t="shared" ref="Q24:Q55" si="2">ISNUMBER(N24)*ISNUMBER(E24)</f>
        <v>0</v>
      </c>
    </row>
    <row r="25" spans="1:17" x14ac:dyDescent="0.2">
      <c r="A25">
        <v>1862</v>
      </c>
      <c r="B25" s="3">
        <v>7.1084337349397595</v>
      </c>
      <c r="C25" t="s">
        <v>354</v>
      </c>
      <c r="D25" s="2"/>
      <c r="E25" s="3">
        <f>B25</f>
        <v>7.1084337349397595</v>
      </c>
      <c r="F25" s="2"/>
      <c r="G25">
        <v>1862</v>
      </c>
      <c r="H25" s="2">
        <v>1.9329300000000001E-2</v>
      </c>
      <c r="N25" s="20">
        <f t="shared" si="1"/>
        <v>1.723028649097463E-2</v>
      </c>
      <c r="P25">
        <v>1862</v>
      </c>
      <c r="Q25">
        <f t="shared" si="2"/>
        <v>1</v>
      </c>
    </row>
    <row r="26" spans="1:17" x14ac:dyDescent="0.2">
      <c r="A26">
        <v>1863</v>
      </c>
      <c r="B26" s="3">
        <v>6.651884700665188</v>
      </c>
      <c r="C26" t="s">
        <v>354</v>
      </c>
      <c r="D26" s="2"/>
      <c r="E26" s="3">
        <f t="shared" ref="E26:E89" si="3">B26</f>
        <v>6.651884700665188</v>
      </c>
      <c r="F26" s="2"/>
      <c r="G26">
        <v>1863</v>
      </c>
      <c r="H26" s="2">
        <v>8.9081000000000004E-3</v>
      </c>
      <c r="N26" s="20">
        <f t="shared" si="1"/>
        <v>7.9407487643241657E-3</v>
      </c>
      <c r="P26">
        <v>1863</v>
      </c>
      <c r="Q26">
        <f t="shared" si="2"/>
        <v>1</v>
      </c>
    </row>
    <row r="27" spans="1:17" x14ac:dyDescent="0.2">
      <c r="A27">
        <v>1864</v>
      </c>
      <c r="B27" s="3">
        <v>5.9959349593495945</v>
      </c>
      <c r="C27" t="s">
        <v>354</v>
      </c>
      <c r="D27" s="2"/>
      <c r="E27" s="3">
        <f t="shared" si="3"/>
        <v>5.9959349593495945</v>
      </c>
      <c r="F27" s="2"/>
      <c r="G27">
        <v>1864</v>
      </c>
      <c r="H27" s="2">
        <v>2.4140100000000001E-2</v>
      </c>
      <c r="N27" s="20">
        <f t="shared" si="1"/>
        <v>2.1518670563381841E-2</v>
      </c>
      <c r="P27">
        <v>1864</v>
      </c>
      <c r="Q27">
        <f t="shared" si="2"/>
        <v>1</v>
      </c>
    </row>
    <row r="28" spans="1:17" x14ac:dyDescent="0.2">
      <c r="A28">
        <v>1865</v>
      </c>
      <c r="B28" s="3">
        <v>6.528497409326425</v>
      </c>
      <c r="C28" t="s">
        <v>354</v>
      </c>
      <c r="D28" s="2"/>
      <c r="E28" s="3">
        <f t="shared" si="3"/>
        <v>6.528497409326425</v>
      </c>
      <c r="F28" s="2"/>
      <c r="G28">
        <v>1865</v>
      </c>
      <c r="H28" s="2">
        <v>1.75452E-2</v>
      </c>
      <c r="N28" s="20">
        <f t="shared" si="1"/>
        <v>1.563992604706058E-2</v>
      </c>
      <c r="P28">
        <v>1865</v>
      </c>
      <c r="Q28">
        <f t="shared" si="2"/>
        <v>1</v>
      </c>
    </row>
    <row r="29" spans="1:17" x14ac:dyDescent="0.2">
      <c r="A29">
        <v>1866</v>
      </c>
      <c r="B29" s="3">
        <v>7.7100115074798623</v>
      </c>
      <c r="C29" t="s">
        <v>354</v>
      </c>
      <c r="D29" s="2"/>
      <c r="E29" s="3">
        <f t="shared" si="3"/>
        <v>7.7100115074798623</v>
      </c>
      <c r="F29" s="2"/>
      <c r="G29">
        <v>1866</v>
      </c>
      <c r="H29" s="2">
        <v>1.37202E-2</v>
      </c>
      <c r="N29" s="20">
        <f t="shared" si="1"/>
        <v>1.2230291666716854E-2</v>
      </c>
      <c r="P29">
        <v>1866</v>
      </c>
      <c r="Q29">
        <f t="shared" si="2"/>
        <v>1</v>
      </c>
    </row>
    <row r="30" spans="1:17" x14ac:dyDescent="0.2">
      <c r="A30">
        <v>1867</v>
      </c>
      <c r="B30" s="3">
        <v>7.4660633484162897</v>
      </c>
      <c r="C30" t="s">
        <v>354</v>
      </c>
      <c r="D30" s="2"/>
      <c r="E30" s="3">
        <f t="shared" si="3"/>
        <v>7.4660633484162897</v>
      </c>
      <c r="F30" s="2"/>
      <c r="G30">
        <v>1867</v>
      </c>
      <c r="H30" s="2">
        <v>2.97113E-2</v>
      </c>
      <c r="N30" s="20">
        <f t="shared" si="1"/>
        <v>2.6484881036524577E-2</v>
      </c>
      <c r="P30">
        <v>1867</v>
      </c>
      <c r="Q30">
        <f t="shared" si="2"/>
        <v>1</v>
      </c>
    </row>
    <row r="31" spans="1:17" x14ac:dyDescent="0.2">
      <c r="A31">
        <v>1868</v>
      </c>
      <c r="B31" s="3">
        <v>8.3798882681564244</v>
      </c>
      <c r="C31" t="s">
        <v>354</v>
      </c>
      <c r="D31" s="2"/>
      <c r="E31" s="3">
        <f t="shared" si="3"/>
        <v>8.3798882681564244</v>
      </c>
      <c r="F31" s="2"/>
      <c r="G31">
        <v>1868</v>
      </c>
      <c r="H31" s="2">
        <v>3.7100099999999997E-2</v>
      </c>
      <c r="N31" s="20">
        <f t="shared" si="1"/>
        <v>3.3071314110899398E-2</v>
      </c>
      <c r="P31">
        <v>1868</v>
      </c>
      <c r="Q31">
        <f t="shared" si="2"/>
        <v>1</v>
      </c>
    </row>
    <row r="32" spans="1:17" x14ac:dyDescent="0.2">
      <c r="A32">
        <v>1869</v>
      </c>
      <c r="B32" s="3">
        <v>8.663101604278074</v>
      </c>
      <c r="C32" t="s">
        <v>354</v>
      </c>
      <c r="D32" s="2"/>
      <c r="E32" s="3">
        <f t="shared" si="3"/>
        <v>8.663101604278074</v>
      </c>
      <c r="F32" s="2"/>
      <c r="G32">
        <v>1869</v>
      </c>
      <c r="H32" s="2">
        <v>3.3640400000000001E-2</v>
      </c>
      <c r="N32" s="20">
        <f t="shared" si="1"/>
        <v>2.9987310956474517E-2</v>
      </c>
      <c r="P32">
        <v>1869</v>
      </c>
      <c r="Q32">
        <f t="shared" si="2"/>
        <v>1</v>
      </c>
    </row>
    <row r="33" spans="1:17" x14ac:dyDescent="0.2">
      <c r="A33">
        <v>1870</v>
      </c>
      <c r="B33" s="3">
        <v>8.2681564245810044</v>
      </c>
      <c r="C33" t="s">
        <v>354</v>
      </c>
      <c r="D33" s="2"/>
      <c r="E33" s="3">
        <f t="shared" si="3"/>
        <v>8.2681564245810044</v>
      </c>
      <c r="F33" s="2"/>
      <c r="G33">
        <v>1870</v>
      </c>
      <c r="H33" s="2">
        <v>2.1596999999999998E-2</v>
      </c>
      <c r="N33" s="20">
        <f t="shared" si="1"/>
        <v>1.9251731689485858E-2</v>
      </c>
      <c r="P33">
        <v>1870</v>
      </c>
      <c r="Q33">
        <f t="shared" si="2"/>
        <v>1</v>
      </c>
    </row>
    <row r="34" spans="1:17" x14ac:dyDescent="0.2">
      <c r="A34">
        <v>1871</v>
      </c>
      <c r="B34" s="3">
        <v>8.4287200832466187</v>
      </c>
      <c r="C34" t="s">
        <v>354</v>
      </c>
      <c r="E34" s="3">
        <f t="shared" si="3"/>
        <v>8.4287200832466187</v>
      </c>
      <c r="F34" s="2"/>
      <c r="G34">
        <v>1871</v>
      </c>
      <c r="H34" s="2">
        <v>2.40334E-2</v>
      </c>
      <c r="N34" s="20">
        <f t="shared" si="1"/>
        <v>2.142355736380467E-2</v>
      </c>
      <c r="P34">
        <v>1871</v>
      </c>
      <c r="Q34">
        <f t="shared" si="2"/>
        <v>1</v>
      </c>
    </row>
    <row r="35" spans="1:17" x14ac:dyDescent="0.2">
      <c r="A35">
        <v>1872</v>
      </c>
      <c r="B35" s="3">
        <v>7.438715131022823</v>
      </c>
      <c r="C35" t="s">
        <v>354</v>
      </c>
      <c r="D35" s="2"/>
      <c r="E35" s="3">
        <f t="shared" si="3"/>
        <v>7.438715131022823</v>
      </c>
      <c r="F35" s="2"/>
      <c r="G35">
        <v>1872</v>
      </c>
      <c r="H35" s="2">
        <v>2.0581599999999999E-2</v>
      </c>
      <c r="N35" s="20">
        <f t="shared" si="1"/>
        <v>1.8346596330060756E-2</v>
      </c>
      <c r="P35">
        <v>1872</v>
      </c>
      <c r="Q35">
        <f t="shared" si="2"/>
        <v>1</v>
      </c>
    </row>
    <row r="36" spans="1:17" x14ac:dyDescent="0.2">
      <c r="A36">
        <v>1873</v>
      </c>
      <c r="B36" s="3">
        <v>7.6923076923076925</v>
      </c>
      <c r="C36" t="s">
        <v>354</v>
      </c>
      <c r="D36" s="2"/>
      <c r="E36" s="3">
        <f t="shared" si="3"/>
        <v>7.6923076923076925</v>
      </c>
      <c r="F36" s="2"/>
      <c r="G36">
        <v>1873</v>
      </c>
      <c r="H36" s="2">
        <v>1.8736599999999999E-2</v>
      </c>
      <c r="N36" s="20">
        <f t="shared" si="1"/>
        <v>1.6701949158365547E-2</v>
      </c>
      <c r="P36">
        <v>1873</v>
      </c>
      <c r="Q36">
        <f t="shared" si="2"/>
        <v>1</v>
      </c>
    </row>
    <row r="37" spans="1:17" x14ac:dyDescent="0.2">
      <c r="A37">
        <v>1874</v>
      </c>
      <c r="B37" s="3">
        <v>7.7932098765432096</v>
      </c>
      <c r="C37" t="s">
        <v>354</v>
      </c>
      <c r="D37" s="2"/>
      <c r="E37" s="3">
        <f t="shared" si="3"/>
        <v>7.7932098765432096</v>
      </c>
      <c r="F37" s="2"/>
      <c r="G37">
        <v>1874</v>
      </c>
      <c r="H37" s="2">
        <v>1.5929800000000001E-2</v>
      </c>
      <c r="N37" s="20">
        <f t="shared" si="1"/>
        <v>1.4199946078954107E-2</v>
      </c>
      <c r="P37">
        <v>1874</v>
      </c>
      <c r="Q37">
        <f t="shared" si="2"/>
        <v>1</v>
      </c>
    </row>
    <row r="38" spans="1:17" x14ac:dyDescent="0.2">
      <c r="A38">
        <v>1875</v>
      </c>
      <c r="B38" s="3">
        <v>8.3678541839270935</v>
      </c>
      <c r="C38" t="s">
        <v>354</v>
      </c>
      <c r="D38" s="2"/>
      <c r="E38" s="3">
        <f t="shared" si="3"/>
        <v>8.3678541839270935</v>
      </c>
      <c r="F38" s="2"/>
      <c r="G38">
        <v>1875</v>
      </c>
      <c r="H38" s="2">
        <v>1.7436799999999999E-2</v>
      </c>
      <c r="N38" s="20">
        <f t="shared" si="1"/>
        <v>1.5543297454425476E-2</v>
      </c>
      <c r="P38">
        <v>1875</v>
      </c>
      <c r="Q38">
        <f t="shared" si="2"/>
        <v>1</v>
      </c>
    </row>
    <row r="39" spans="1:17" x14ac:dyDescent="0.2">
      <c r="A39">
        <v>1876</v>
      </c>
      <c r="B39" s="3">
        <v>8.492731446059679</v>
      </c>
      <c r="C39" t="s">
        <v>354</v>
      </c>
      <c r="D39" s="2"/>
      <c r="E39" s="3">
        <f t="shared" si="3"/>
        <v>8.492731446059679</v>
      </c>
      <c r="F39" s="2"/>
      <c r="G39">
        <v>1876</v>
      </c>
      <c r="H39" s="2">
        <v>1.8252299999999999E-2</v>
      </c>
      <c r="N39" s="20">
        <f t="shared" si="1"/>
        <v>1.627024041839157E-2</v>
      </c>
      <c r="P39">
        <v>1876</v>
      </c>
      <c r="Q39">
        <f t="shared" si="2"/>
        <v>1</v>
      </c>
    </row>
    <row r="40" spans="1:17" x14ac:dyDescent="0.2">
      <c r="A40">
        <v>1877</v>
      </c>
      <c r="B40" s="3">
        <v>9.0192644483362514</v>
      </c>
      <c r="C40" t="s">
        <v>354</v>
      </c>
      <c r="D40" s="2"/>
      <c r="E40" s="3">
        <f t="shared" si="3"/>
        <v>9.0192644483362514</v>
      </c>
      <c r="F40" s="2"/>
      <c r="G40">
        <v>1877</v>
      </c>
      <c r="H40" s="2">
        <v>1.24099E-2</v>
      </c>
      <c r="N40" s="20">
        <f t="shared" si="1"/>
        <v>1.1062280182124858E-2</v>
      </c>
      <c r="P40">
        <v>1877</v>
      </c>
      <c r="Q40">
        <f t="shared" si="2"/>
        <v>1</v>
      </c>
    </row>
    <row r="41" spans="1:17" x14ac:dyDescent="0.2">
      <c r="A41">
        <v>1878</v>
      </c>
      <c r="B41" s="3">
        <v>10.16949152542373</v>
      </c>
      <c r="C41" t="s">
        <v>354</v>
      </c>
      <c r="D41" s="2"/>
      <c r="E41" s="3">
        <f t="shared" si="3"/>
        <v>10.16949152542373</v>
      </c>
      <c r="F41" s="2"/>
      <c r="G41">
        <v>1878</v>
      </c>
      <c r="H41" s="2">
        <v>1.3928000000000001E-2</v>
      </c>
      <c r="N41" s="20">
        <f t="shared" si="1"/>
        <v>1.2415526182856833E-2</v>
      </c>
      <c r="P41">
        <v>1878</v>
      </c>
      <c r="Q41">
        <f t="shared" si="2"/>
        <v>1</v>
      </c>
    </row>
    <row r="42" spans="1:17" x14ac:dyDescent="0.2">
      <c r="A42">
        <v>1879</v>
      </c>
      <c r="B42" s="3">
        <v>10.70287539936102</v>
      </c>
      <c r="C42" t="s">
        <v>354</v>
      </c>
      <c r="D42" s="2"/>
      <c r="E42" s="3">
        <f t="shared" si="3"/>
        <v>10.70287539936102</v>
      </c>
      <c r="F42" s="2"/>
      <c r="G42">
        <v>1879</v>
      </c>
      <c r="H42" s="2">
        <v>1.7726100000000002E-2</v>
      </c>
      <c r="N42" s="20">
        <f t="shared" si="1"/>
        <v>1.5801181696578011E-2</v>
      </c>
      <c r="P42">
        <v>1879</v>
      </c>
      <c r="Q42">
        <f t="shared" si="2"/>
        <v>1</v>
      </c>
    </row>
    <row r="43" spans="1:17" x14ac:dyDescent="0.2">
      <c r="A43">
        <v>1880</v>
      </c>
      <c r="B43" s="3">
        <v>10.61499578770008</v>
      </c>
      <c r="C43" t="s">
        <v>354</v>
      </c>
      <c r="D43" s="2"/>
      <c r="E43" s="3">
        <f t="shared" si="3"/>
        <v>10.61499578770008</v>
      </c>
      <c r="F43" s="2"/>
      <c r="G43">
        <v>1880</v>
      </c>
      <c r="H43" s="2">
        <v>1.58593E-2</v>
      </c>
      <c r="N43" s="20">
        <f t="shared" si="1"/>
        <v>1.4137101837434047E-2</v>
      </c>
      <c r="P43">
        <v>1880</v>
      </c>
      <c r="Q43">
        <f t="shared" si="2"/>
        <v>1</v>
      </c>
    </row>
    <row r="44" spans="1:17" x14ac:dyDescent="0.2">
      <c r="A44">
        <v>1881</v>
      </c>
      <c r="B44" s="3">
        <v>12.661290322580651</v>
      </c>
      <c r="C44" t="s">
        <v>354</v>
      </c>
      <c r="D44" s="2"/>
      <c r="E44" s="3">
        <f t="shared" si="3"/>
        <v>12.661290322580651</v>
      </c>
      <c r="F44" s="2"/>
      <c r="G44">
        <v>1881</v>
      </c>
      <c r="H44" s="2">
        <v>1.32446E-2</v>
      </c>
      <c r="N44" s="20">
        <f t="shared" si="1"/>
        <v>1.1806338173568758E-2</v>
      </c>
      <c r="P44">
        <v>1881</v>
      </c>
      <c r="Q44">
        <f t="shared" si="2"/>
        <v>1</v>
      </c>
    </row>
    <row r="45" spans="1:17" x14ac:dyDescent="0.2">
      <c r="A45">
        <v>1882</v>
      </c>
      <c r="B45" s="3">
        <v>12.95843520782396</v>
      </c>
      <c r="C45" t="s">
        <v>354</v>
      </c>
      <c r="D45" s="2"/>
      <c r="E45" s="3">
        <f t="shared" si="3"/>
        <v>12.95843520782396</v>
      </c>
      <c r="F45" s="2"/>
      <c r="G45">
        <v>1882</v>
      </c>
      <c r="H45" s="2">
        <v>1.7501599999999999E-2</v>
      </c>
      <c r="N45" s="20">
        <f t="shared" si="1"/>
        <v>1.5601060672163068E-2</v>
      </c>
      <c r="P45">
        <v>1882</v>
      </c>
      <c r="Q45">
        <f t="shared" si="2"/>
        <v>1</v>
      </c>
    </row>
    <row r="46" spans="1:17" x14ac:dyDescent="0.2">
      <c r="A46">
        <v>1883</v>
      </c>
      <c r="B46" s="3">
        <v>13.897515527950311</v>
      </c>
      <c r="C46" t="s">
        <v>354</v>
      </c>
      <c r="D46" s="2"/>
      <c r="E46" s="3">
        <f t="shared" si="3"/>
        <v>13.897515527950311</v>
      </c>
      <c r="F46" s="2"/>
      <c r="G46">
        <v>1883</v>
      </c>
      <c r="H46" s="2">
        <v>1.3679200000000001E-2</v>
      </c>
      <c r="N46" s="20">
        <f t="shared" si="1"/>
        <v>1.2193743951790298E-2</v>
      </c>
      <c r="P46">
        <v>1883</v>
      </c>
      <c r="Q46">
        <f t="shared" si="2"/>
        <v>1</v>
      </c>
    </row>
    <row r="47" spans="1:17" x14ac:dyDescent="0.2">
      <c r="A47">
        <v>1884</v>
      </c>
      <c r="B47" s="3">
        <v>6.5200909780136467</v>
      </c>
      <c r="C47" t="s">
        <v>354</v>
      </c>
      <c r="D47" s="2"/>
      <c r="E47" s="3">
        <f t="shared" si="3"/>
        <v>6.5200909780136467</v>
      </c>
      <c r="F47" s="2"/>
      <c r="G47">
        <v>1884</v>
      </c>
      <c r="H47" s="2">
        <v>1.11325E-2</v>
      </c>
      <c r="N47" s="20">
        <f t="shared" si="1"/>
        <v>9.923596010242227E-3</v>
      </c>
      <c r="P47">
        <v>1884</v>
      </c>
      <c r="Q47">
        <f t="shared" si="2"/>
        <v>1</v>
      </c>
    </row>
    <row r="48" spans="1:17" x14ac:dyDescent="0.2">
      <c r="A48">
        <v>1885</v>
      </c>
      <c r="B48" s="3">
        <v>13.972602739726032</v>
      </c>
      <c r="C48" t="s">
        <v>354</v>
      </c>
      <c r="D48" s="2"/>
      <c r="E48" s="3">
        <f t="shared" si="3"/>
        <v>13.972602739726032</v>
      </c>
      <c r="F48" s="2"/>
      <c r="G48">
        <v>1885</v>
      </c>
      <c r="H48" s="2">
        <v>1.9129199999999999E-2</v>
      </c>
      <c r="N48" s="20">
        <f t="shared" si="1"/>
        <v>1.7051915813979395E-2</v>
      </c>
      <c r="P48">
        <v>1885</v>
      </c>
      <c r="Q48">
        <f t="shared" si="2"/>
        <v>1</v>
      </c>
    </row>
    <row r="49" spans="1:17" x14ac:dyDescent="0.2">
      <c r="A49">
        <v>1886</v>
      </c>
      <c r="B49" s="3">
        <v>13.100137174211248</v>
      </c>
      <c r="C49" t="s">
        <v>354</v>
      </c>
      <c r="D49" s="2"/>
      <c r="E49" s="3">
        <f t="shared" si="3"/>
        <v>13.100137174211248</v>
      </c>
      <c r="F49" s="2"/>
      <c r="G49">
        <v>1886</v>
      </c>
      <c r="H49" s="2">
        <v>1.57015E-2</v>
      </c>
      <c r="N49" s="20">
        <f t="shared" si="1"/>
        <v>1.3996437705350849E-2</v>
      </c>
      <c r="P49">
        <v>1886</v>
      </c>
      <c r="Q49">
        <f t="shared" si="2"/>
        <v>1</v>
      </c>
    </row>
    <row r="50" spans="1:17" x14ac:dyDescent="0.2">
      <c r="A50">
        <v>1887</v>
      </c>
      <c r="B50" s="3">
        <v>12.772585669781931</v>
      </c>
      <c r="C50" t="s">
        <v>354</v>
      </c>
      <c r="D50" s="2"/>
      <c r="E50" s="3">
        <f t="shared" si="3"/>
        <v>12.772585669781931</v>
      </c>
      <c r="F50" s="2"/>
      <c r="G50">
        <v>1887</v>
      </c>
      <c r="H50" s="2">
        <v>1.7085699999999999E-2</v>
      </c>
      <c r="N50" s="20">
        <f t="shared" si="1"/>
        <v>1.5230324217578766E-2</v>
      </c>
      <c r="P50">
        <v>1887</v>
      </c>
      <c r="Q50">
        <f t="shared" si="2"/>
        <v>1</v>
      </c>
    </row>
    <row r="51" spans="1:17" x14ac:dyDescent="0.2">
      <c r="A51">
        <v>1888</v>
      </c>
      <c r="B51" s="3">
        <v>18.042553191489361</v>
      </c>
      <c r="C51" t="s">
        <v>354</v>
      </c>
      <c r="D51" s="2"/>
      <c r="E51" s="3">
        <f t="shared" si="3"/>
        <v>18.042553191489361</v>
      </c>
      <c r="F51" s="2"/>
      <c r="G51">
        <v>1888</v>
      </c>
      <c r="H51" s="2">
        <v>2.1182199999999998E-2</v>
      </c>
      <c r="N51" s="20">
        <f t="shared" si="1"/>
        <v>1.888197578335081E-2</v>
      </c>
      <c r="P51">
        <v>1888</v>
      </c>
      <c r="Q51">
        <f t="shared" si="2"/>
        <v>1</v>
      </c>
    </row>
    <row r="52" spans="1:17" x14ac:dyDescent="0.2">
      <c r="A52">
        <v>1889</v>
      </c>
      <c r="B52" s="3">
        <v>14.80948957584472</v>
      </c>
      <c r="C52" t="s">
        <v>354</v>
      </c>
      <c r="D52" s="2"/>
      <c r="E52" s="3">
        <f t="shared" si="3"/>
        <v>14.80948957584472</v>
      </c>
      <c r="F52" s="2"/>
      <c r="G52">
        <v>1889</v>
      </c>
      <c r="H52" s="2">
        <v>1.93825E-2</v>
      </c>
      <c r="N52" s="20">
        <f t="shared" si="1"/>
        <v>1.7277709379611046E-2</v>
      </c>
      <c r="P52">
        <v>1889</v>
      </c>
      <c r="Q52">
        <f t="shared" si="2"/>
        <v>1</v>
      </c>
    </row>
    <row r="53" spans="1:17" x14ac:dyDescent="0.2">
      <c r="A53">
        <v>1890</v>
      </c>
      <c r="B53" s="3">
        <v>17.513267626990139</v>
      </c>
      <c r="C53" t="s">
        <v>354</v>
      </c>
      <c r="D53" s="2"/>
      <c r="E53" s="3">
        <f t="shared" si="3"/>
        <v>17.513267626990139</v>
      </c>
      <c r="F53" s="2"/>
      <c r="G53">
        <v>1890</v>
      </c>
      <c r="H53" s="2">
        <v>1.82194E-2</v>
      </c>
      <c r="N53" s="20">
        <f t="shared" si="1"/>
        <v>1.6240913105682212E-2</v>
      </c>
      <c r="P53">
        <v>1890</v>
      </c>
      <c r="Q53">
        <f t="shared" si="2"/>
        <v>1</v>
      </c>
    </row>
    <row r="54" spans="1:17" x14ac:dyDescent="0.2">
      <c r="A54">
        <v>1891</v>
      </c>
      <c r="B54" s="3">
        <v>18.72227151730257</v>
      </c>
      <c r="C54" t="s">
        <v>354</v>
      </c>
      <c r="D54" s="2"/>
      <c r="E54" s="3">
        <f t="shared" si="3"/>
        <v>18.72227151730257</v>
      </c>
      <c r="F54" s="2"/>
      <c r="G54">
        <v>1891</v>
      </c>
      <c r="H54" s="2">
        <v>1.58751E-2</v>
      </c>
      <c r="N54" s="20">
        <f t="shared" si="1"/>
        <v>1.4151186078795994E-2</v>
      </c>
      <c r="P54">
        <v>1891</v>
      </c>
      <c r="Q54">
        <f t="shared" si="2"/>
        <v>1</v>
      </c>
    </row>
    <row r="55" spans="1:17" x14ac:dyDescent="0.2">
      <c r="A55">
        <v>1892</v>
      </c>
      <c r="B55" s="3">
        <v>17.39130434782609</v>
      </c>
      <c r="C55" t="s">
        <v>354</v>
      </c>
      <c r="D55" s="2"/>
      <c r="E55" s="3">
        <f t="shared" si="3"/>
        <v>17.39130434782609</v>
      </c>
      <c r="F55" s="2"/>
      <c r="G55">
        <v>1892</v>
      </c>
      <c r="H55" s="2">
        <v>1.4429600000000001E-2</v>
      </c>
      <c r="N55" s="20">
        <f t="shared" si="1"/>
        <v>1.2862656275714464E-2</v>
      </c>
      <c r="P55">
        <v>1892</v>
      </c>
      <c r="Q55">
        <f t="shared" si="2"/>
        <v>1</v>
      </c>
    </row>
    <row r="56" spans="1:17" x14ac:dyDescent="0.2">
      <c r="A56">
        <v>1893</v>
      </c>
      <c r="B56" s="3">
        <v>17.128463476070529</v>
      </c>
      <c r="C56" t="s">
        <v>354</v>
      </c>
      <c r="D56" s="2"/>
      <c r="E56" s="3">
        <f t="shared" si="3"/>
        <v>17.128463476070529</v>
      </c>
      <c r="F56" s="2"/>
      <c r="G56">
        <v>1893</v>
      </c>
      <c r="H56" s="2">
        <v>2.0508800000000004E-2</v>
      </c>
      <c r="N56" s="20">
        <f t="shared" si="1"/>
        <v>1.8281701850874094E-2</v>
      </c>
      <c r="P56">
        <v>1893</v>
      </c>
      <c r="Q56">
        <f t="shared" ref="Q56:Q87" si="4">ISNUMBER(N56)*ISNUMBER(E56)</f>
        <v>1</v>
      </c>
    </row>
    <row r="57" spans="1:17" x14ac:dyDescent="0.2">
      <c r="A57">
        <v>1894</v>
      </c>
      <c r="B57" s="3">
        <v>17.168949771689501</v>
      </c>
      <c r="C57" t="s">
        <v>354</v>
      </c>
      <c r="D57" s="2"/>
      <c r="E57" s="3">
        <f t="shared" si="3"/>
        <v>17.168949771689501</v>
      </c>
      <c r="F57" s="2"/>
      <c r="G57">
        <v>1894</v>
      </c>
      <c r="H57" s="2">
        <v>2.1214400000000001E-2</v>
      </c>
      <c r="N57" s="20">
        <f t="shared" si="1"/>
        <v>1.8910679110683382E-2</v>
      </c>
      <c r="P57">
        <v>1894</v>
      </c>
      <c r="Q57">
        <f t="shared" si="4"/>
        <v>1</v>
      </c>
    </row>
    <row r="58" spans="1:17" x14ac:dyDescent="0.2">
      <c r="A58">
        <v>1895</v>
      </c>
      <c r="B58" s="3">
        <v>16.427969671440611</v>
      </c>
      <c r="C58" t="s">
        <v>354</v>
      </c>
      <c r="D58" s="2"/>
      <c r="E58" s="3">
        <f t="shared" si="3"/>
        <v>16.427969671440611</v>
      </c>
      <c r="F58" s="2"/>
      <c r="G58">
        <v>1895</v>
      </c>
      <c r="H58" s="2">
        <v>2.84306E-2</v>
      </c>
      <c r="N58" s="20">
        <f t="shared" si="1"/>
        <v>2.5343255219294203E-2</v>
      </c>
      <c r="P58">
        <v>1895</v>
      </c>
      <c r="Q58">
        <f t="shared" si="4"/>
        <v>1</v>
      </c>
    </row>
    <row r="59" spans="1:17" x14ac:dyDescent="0.2">
      <c r="A59">
        <v>1896</v>
      </c>
      <c r="B59" s="3">
        <v>16.779661016949149</v>
      </c>
      <c r="C59" t="s">
        <v>354</v>
      </c>
      <c r="D59" s="2"/>
      <c r="E59" s="3">
        <f t="shared" si="3"/>
        <v>16.779661016949149</v>
      </c>
      <c r="F59" s="2"/>
      <c r="G59">
        <v>1896</v>
      </c>
      <c r="H59" s="2">
        <v>2.21826E-2</v>
      </c>
      <c r="N59" s="20">
        <f t="shared" si="1"/>
        <v>1.9773740027558884E-2</v>
      </c>
      <c r="P59">
        <v>1896</v>
      </c>
      <c r="Q59">
        <f t="shared" si="4"/>
        <v>1</v>
      </c>
    </row>
    <row r="60" spans="1:17" x14ac:dyDescent="0.2">
      <c r="A60">
        <v>1897</v>
      </c>
      <c r="B60" s="3">
        <v>16.946308724832221</v>
      </c>
      <c r="C60" t="s">
        <v>354</v>
      </c>
      <c r="D60" s="2"/>
      <c r="E60" s="3">
        <f t="shared" si="3"/>
        <v>16.946308724832221</v>
      </c>
      <c r="F60" s="2"/>
      <c r="G60">
        <v>1897</v>
      </c>
      <c r="H60" s="2">
        <v>2.1993300000000004E-2</v>
      </c>
      <c r="N60" s="20">
        <f t="shared" si="1"/>
        <v>1.9604996553519917E-2</v>
      </c>
      <c r="P60">
        <v>1897</v>
      </c>
      <c r="Q60">
        <f t="shared" si="4"/>
        <v>1</v>
      </c>
    </row>
    <row r="61" spans="1:17" x14ac:dyDescent="0.2">
      <c r="A61">
        <v>1898</v>
      </c>
      <c r="B61" s="3">
        <v>14.791224345364471</v>
      </c>
      <c r="C61" t="s">
        <v>354</v>
      </c>
      <c r="E61" s="3">
        <f t="shared" si="3"/>
        <v>14.791224345364471</v>
      </c>
      <c r="F61" s="2"/>
      <c r="G61">
        <v>1898</v>
      </c>
      <c r="H61" s="2">
        <v>2.4399500000000001E-2</v>
      </c>
      <c r="N61" s="20">
        <f t="shared" si="1"/>
        <v>2.1749901715868429E-2</v>
      </c>
      <c r="P61">
        <v>1898</v>
      </c>
      <c r="Q61">
        <f t="shared" si="4"/>
        <v>1</v>
      </c>
    </row>
    <row r="62" spans="1:17" x14ac:dyDescent="0.2">
      <c r="A62">
        <v>1899</v>
      </c>
      <c r="B62" s="3">
        <v>14.200398142003982</v>
      </c>
      <c r="C62" t="s">
        <v>354</v>
      </c>
      <c r="D62" s="2"/>
      <c r="E62" s="3">
        <f t="shared" si="3"/>
        <v>14.200398142003982</v>
      </c>
      <c r="F62" s="2"/>
      <c r="G62">
        <v>1899</v>
      </c>
      <c r="H62" s="2">
        <v>2.4348499999999999E-2</v>
      </c>
      <c r="N62" s="20">
        <f t="shared" si="1"/>
        <v>2.1704439924130511E-2</v>
      </c>
      <c r="P62">
        <v>1899</v>
      </c>
      <c r="Q62">
        <f t="shared" si="4"/>
        <v>1</v>
      </c>
    </row>
    <row r="63" spans="1:17" x14ac:dyDescent="0.2">
      <c r="A63">
        <v>1900</v>
      </c>
      <c r="B63" s="3">
        <v>11.941176470588239</v>
      </c>
      <c r="C63" t="s">
        <v>354</v>
      </c>
      <c r="D63" s="2"/>
      <c r="E63" s="3">
        <f t="shared" si="3"/>
        <v>11.941176470588239</v>
      </c>
      <c r="F63" s="2"/>
      <c r="G63">
        <v>1900</v>
      </c>
      <c r="H63" s="2">
        <v>2.9531900000000003E-2</v>
      </c>
      <c r="N63" s="20">
        <f t="shared" si="1"/>
        <v>2.6324962498528857E-2</v>
      </c>
      <c r="P63">
        <v>1900</v>
      </c>
      <c r="Q63">
        <f t="shared" si="4"/>
        <v>1</v>
      </c>
    </row>
    <row r="64" spans="1:17" x14ac:dyDescent="0.2">
      <c r="A64">
        <v>1901</v>
      </c>
      <c r="B64" s="3">
        <v>10.884749708963911</v>
      </c>
      <c r="C64" t="s">
        <v>354</v>
      </c>
      <c r="D64" s="2"/>
      <c r="E64" s="3">
        <f t="shared" si="3"/>
        <v>10.884749708963911</v>
      </c>
      <c r="F64" s="2"/>
      <c r="G64">
        <v>1901</v>
      </c>
      <c r="H64" s="2">
        <v>2.9310700000000002E-2</v>
      </c>
      <c r="N64" s="20">
        <f t="shared" si="1"/>
        <v>2.6127783119461657E-2</v>
      </c>
      <c r="P64">
        <v>1901</v>
      </c>
      <c r="Q64">
        <f t="shared" si="4"/>
        <v>1</v>
      </c>
    </row>
    <row r="65" spans="1:17" x14ac:dyDescent="0.2">
      <c r="A65">
        <v>1902</v>
      </c>
      <c r="B65" s="3">
        <v>10.621009866511901</v>
      </c>
      <c r="C65" t="s">
        <v>354</v>
      </c>
      <c r="D65" s="2"/>
      <c r="E65" s="3">
        <f t="shared" si="3"/>
        <v>10.621009866511901</v>
      </c>
      <c r="F65" s="2"/>
      <c r="G65">
        <v>1902</v>
      </c>
      <c r="H65" s="2">
        <v>2.9396100000000001E-2</v>
      </c>
      <c r="N65" s="20">
        <f t="shared" si="1"/>
        <v>2.6203909335430639E-2</v>
      </c>
      <c r="P65">
        <v>1902</v>
      </c>
      <c r="Q65">
        <f t="shared" si="4"/>
        <v>1</v>
      </c>
    </row>
    <row r="66" spans="1:17" x14ac:dyDescent="0.2">
      <c r="A66">
        <v>1903</v>
      </c>
      <c r="B66" s="3">
        <v>9.8731384445670152</v>
      </c>
      <c r="C66" t="s">
        <v>354</v>
      </c>
      <c r="D66" s="2"/>
      <c r="E66" s="3">
        <f t="shared" si="3"/>
        <v>9.8731384445670152</v>
      </c>
      <c r="F66" s="2"/>
      <c r="G66">
        <v>1903</v>
      </c>
      <c r="H66" s="2">
        <v>2.9100000000000001E-2</v>
      </c>
      <c r="N66" s="20">
        <f t="shared" si="1"/>
        <v>2.5939963521046387E-2</v>
      </c>
      <c r="P66">
        <v>1903</v>
      </c>
      <c r="Q66">
        <f t="shared" si="4"/>
        <v>1</v>
      </c>
    </row>
    <row r="67" spans="1:17" x14ac:dyDescent="0.2">
      <c r="A67">
        <v>1904</v>
      </c>
      <c r="B67" s="3">
        <v>9.3716719914802979</v>
      </c>
      <c r="C67" t="s">
        <v>354</v>
      </c>
      <c r="D67" s="2"/>
      <c r="E67" s="3">
        <f t="shared" si="3"/>
        <v>9.3716719914802979</v>
      </c>
      <c r="F67" s="2"/>
      <c r="G67">
        <v>1904</v>
      </c>
      <c r="H67" s="2">
        <v>3.1774499999999997E-2</v>
      </c>
      <c r="N67" s="20">
        <f t="shared" si="1"/>
        <v>2.8324033364243585E-2</v>
      </c>
      <c r="P67">
        <v>1904</v>
      </c>
      <c r="Q67">
        <f t="shared" si="4"/>
        <v>1</v>
      </c>
    </row>
    <row r="68" spans="1:17" x14ac:dyDescent="0.2">
      <c r="A68">
        <v>1905</v>
      </c>
      <c r="B68" s="3">
        <v>8.4325396825396837</v>
      </c>
      <c r="C68" t="s">
        <v>354</v>
      </c>
      <c r="D68" s="2"/>
      <c r="E68" s="3">
        <f t="shared" si="3"/>
        <v>8.4325396825396837</v>
      </c>
      <c r="F68" s="2"/>
      <c r="G68">
        <v>1905</v>
      </c>
      <c r="H68" s="2">
        <v>3.0523999999999999E-2</v>
      </c>
      <c r="N68" s="20">
        <f t="shared" si="1"/>
        <v>2.7209328058983503E-2</v>
      </c>
      <c r="P68">
        <v>1905</v>
      </c>
      <c r="Q68">
        <f t="shared" si="4"/>
        <v>1</v>
      </c>
    </row>
    <row r="69" spans="1:17" x14ac:dyDescent="0.2">
      <c r="A69">
        <v>1906</v>
      </c>
      <c r="B69" s="3">
        <v>7.8758949880668254</v>
      </c>
      <c r="C69" t="s">
        <v>354</v>
      </c>
      <c r="D69" s="2"/>
      <c r="E69" s="3">
        <f t="shared" si="3"/>
        <v>7.8758949880668254</v>
      </c>
      <c r="F69" s="2"/>
      <c r="G69">
        <v>1906</v>
      </c>
      <c r="H69" s="2">
        <v>3.4442199999999999E-2</v>
      </c>
      <c r="N69" s="20">
        <f t="shared" si="1"/>
        <v>3.0702041635209069E-2</v>
      </c>
      <c r="P69">
        <v>1906</v>
      </c>
      <c r="Q69">
        <f t="shared" si="4"/>
        <v>1</v>
      </c>
    </row>
    <row r="70" spans="1:17" x14ac:dyDescent="0.2">
      <c r="A70">
        <v>1907</v>
      </c>
      <c r="B70" s="3">
        <v>8.0527594585213471</v>
      </c>
      <c r="C70" t="s">
        <v>354</v>
      </c>
      <c r="D70" s="2"/>
      <c r="E70" s="3">
        <f t="shared" si="3"/>
        <v>8.0527594585213471</v>
      </c>
      <c r="F70" s="2"/>
      <c r="G70">
        <v>1907</v>
      </c>
      <c r="H70" s="2">
        <v>4.0288200000000003E-2</v>
      </c>
      <c r="N70" s="20">
        <f t="shared" si="1"/>
        <v>3.5913210939127874E-2</v>
      </c>
      <c r="P70">
        <v>1907</v>
      </c>
      <c r="Q70">
        <f t="shared" si="4"/>
        <v>1</v>
      </c>
    </row>
    <row r="71" spans="1:17" x14ac:dyDescent="0.2">
      <c r="A71">
        <v>1908</v>
      </c>
      <c r="B71" s="3">
        <v>8.2389289392378995</v>
      </c>
      <c r="C71" t="s">
        <v>354</v>
      </c>
      <c r="D71" s="2"/>
      <c r="E71" s="3">
        <f t="shared" si="3"/>
        <v>8.2389289392378995</v>
      </c>
      <c r="F71" s="2"/>
      <c r="G71">
        <v>1908</v>
      </c>
      <c r="H71" s="2">
        <v>4.2229299999999997E-2</v>
      </c>
      <c r="N71" s="20">
        <f t="shared" si="1"/>
        <v>3.7643522388980208E-2</v>
      </c>
      <c r="P71">
        <v>1908</v>
      </c>
      <c r="Q71">
        <f t="shared" si="4"/>
        <v>1</v>
      </c>
    </row>
    <row r="72" spans="1:17" x14ac:dyDescent="0.2">
      <c r="A72">
        <v>1909</v>
      </c>
      <c r="B72" s="3">
        <v>8.2262210796915163</v>
      </c>
      <c r="C72" t="s">
        <v>354</v>
      </c>
      <c r="D72" s="2"/>
      <c r="E72" s="3">
        <f t="shared" si="3"/>
        <v>8.2262210796915163</v>
      </c>
      <c r="F72" s="2"/>
      <c r="G72">
        <v>1909</v>
      </c>
      <c r="H72" s="2">
        <v>4.546010000000001E-2</v>
      </c>
      <c r="N72" s="20">
        <f t="shared" si="1"/>
        <v>4.0523482325193164E-2</v>
      </c>
      <c r="P72">
        <v>1909</v>
      </c>
      <c r="Q72">
        <f t="shared" si="4"/>
        <v>1</v>
      </c>
    </row>
    <row r="73" spans="1:17" x14ac:dyDescent="0.2">
      <c r="A73">
        <v>1910</v>
      </c>
      <c r="B73" s="3">
        <v>7.6709796672828094</v>
      </c>
      <c r="C73" t="s">
        <v>354</v>
      </c>
      <c r="D73" s="2"/>
      <c r="E73" s="3">
        <f t="shared" si="3"/>
        <v>7.6709796672828094</v>
      </c>
      <c r="F73" s="2"/>
      <c r="G73">
        <v>1910</v>
      </c>
      <c r="H73" s="2">
        <v>4.0160500000000002E-2</v>
      </c>
      <c r="N73" s="20">
        <f t="shared" si="1"/>
        <v>3.5799378178246855E-2</v>
      </c>
      <c r="P73">
        <v>1910</v>
      </c>
      <c r="Q73">
        <f t="shared" si="4"/>
        <v>1</v>
      </c>
    </row>
    <row r="74" spans="1:17" x14ac:dyDescent="0.2">
      <c r="A74">
        <v>1911</v>
      </c>
      <c r="B74" s="3">
        <v>7.9669519032162874</v>
      </c>
      <c r="C74" t="s">
        <v>354</v>
      </c>
      <c r="D74" s="2"/>
      <c r="E74" s="3">
        <f t="shared" si="3"/>
        <v>7.9669519032162874</v>
      </c>
      <c r="F74" s="2"/>
      <c r="G74">
        <v>1911</v>
      </c>
      <c r="H74" s="2">
        <v>3.8983900000000002E-2</v>
      </c>
      <c r="N74" s="20">
        <f t="shared" si="1"/>
        <v>3.4750547900622687E-2</v>
      </c>
      <c r="P74">
        <v>1911</v>
      </c>
      <c r="Q74">
        <f t="shared" si="4"/>
        <v>1</v>
      </c>
    </row>
    <row r="75" spans="1:17" x14ac:dyDescent="0.2">
      <c r="A75">
        <v>1912</v>
      </c>
      <c r="B75" s="3">
        <v>6.9962182603997833</v>
      </c>
      <c r="C75" t="s">
        <v>354</v>
      </c>
      <c r="D75" s="2"/>
      <c r="E75" s="3">
        <f t="shared" si="3"/>
        <v>6.9962182603997833</v>
      </c>
      <c r="F75" s="2"/>
      <c r="G75">
        <v>1912</v>
      </c>
      <c r="H75" s="2">
        <v>4.4735400000000002E-2</v>
      </c>
      <c r="N75" s="20">
        <f t="shared" si="1"/>
        <v>3.9877479178674173E-2</v>
      </c>
      <c r="P75">
        <v>1912</v>
      </c>
      <c r="Q75">
        <f t="shared" si="4"/>
        <v>1</v>
      </c>
    </row>
    <row r="76" spans="1:17" x14ac:dyDescent="0.2">
      <c r="A76">
        <v>1913</v>
      </c>
      <c r="B76" s="3">
        <v>7.4328030718595723</v>
      </c>
      <c r="C76" t="s">
        <v>354</v>
      </c>
      <c r="D76" s="2"/>
      <c r="E76" s="3">
        <f t="shared" si="3"/>
        <v>7.4328030718595723</v>
      </c>
      <c r="F76" s="2"/>
      <c r="G76">
        <v>1913</v>
      </c>
      <c r="H76" s="2">
        <v>4.0881499999999994E-2</v>
      </c>
      <c r="N76" s="20">
        <f t="shared" si="1"/>
        <v>3.6442083116345621E-2</v>
      </c>
      <c r="P76">
        <v>1913</v>
      </c>
      <c r="Q76">
        <f t="shared" si="4"/>
        <v>1</v>
      </c>
    </row>
    <row r="77" spans="1:17" x14ac:dyDescent="0.2">
      <c r="A77">
        <v>1914</v>
      </c>
      <c r="B77" s="3">
        <v>8.8607594936708853</v>
      </c>
      <c r="C77" t="s">
        <v>354</v>
      </c>
      <c r="D77" s="2"/>
      <c r="E77" s="3">
        <f t="shared" si="3"/>
        <v>8.8607594936708853</v>
      </c>
      <c r="F77" s="2"/>
      <c r="G77">
        <v>1914</v>
      </c>
      <c r="H77" s="2">
        <v>3.6585800000000002E-2</v>
      </c>
      <c r="N77" s="20">
        <f t="shared" si="1"/>
        <v>3.2612863140491367E-2</v>
      </c>
      <c r="P77">
        <v>1914</v>
      </c>
      <c r="Q77">
        <f t="shared" si="4"/>
        <v>1</v>
      </c>
    </row>
    <row r="78" spans="1:17" x14ac:dyDescent="0.2">
      <c r="A78">
        <v>1915</v>
      </c>
      <c r="B78" s="3">
        <v>4.1028911564625847</v>
      </c>
      <c r="C78" t="s">
        <v>354</v>
      </c>
      <c r="D78" s="2"/>
      <c r="E78" s="3">
        <f t="shared" si="3"/>
        <v>4.1028911564625847</v>
      </c>
      <c r="F78" s="2"/>
      <c r="G78">
        <v>1915</v>
      </c>
      <c r="H78" s="2">
        <v>0.10645240000000002</v>
      </c>
      <c r="N78" s="20">
        <f t="shared" si="1"/>
        <v>9.489248703532091E-2</v>
      </c>
      <c r="P78">
        <v>1915</v>
      </c>
      <c r="Q78">
        <f t="shared" si="4"/>
        <v>1</v>
      </c>
    </row>
    <row r="79" spans="1:17" x14ac:dyDescent="0.2">
      <c r="A79">
        <v>1916</v>
      </c>
      <c r="B79" s="3">
        <v>3.6948748510131106</v>
      </c>
      <c r="C79" t="s">
        <v>354</v>
      </c>
      <c r="D79" s="2"/>
      <c r="E79" s="3">
        <f t="shared" si="3"/>
        <v>3.6948748510131106</v>
      </c>
      <c r="F79" s="2"/>
      <c r="G79">
        <v>1916</v>
      </c>
      <c r="H79" s="2">
        <v>6.20034E-2</v>
      </c>
      <c r="N79" s="20">
        <f t="shared" si="1"/>
        <v>5.5270307016523967E-2</v>
      </c>
      <c r="P79">
        <v>1916</v>
      </c>
      <c r="Q79">
        <f t="shared" si="4"/>
        <v>1</v>
      </c>
    </row>
    <row r="80" spans="1:17" x14ac:dyDescent="0.2">
      <c r="A80">
        <v>1917</v>
      </c>
      <c r="B80" s="3">
        <v>3.3595425303788424</v>
      </c>
      <c r="C80" t="s">
        <v>354</v>
      </c>
      <c r="D80" s="2"/>
      <c r="E80" s="3">
        <f t="shared" si="3"/>
        <v>3.3595425303788424</v>
      </c>
      <c r="F80" s="2"/>
      <c r="G80">
        <v>1917</v>
      </c>
      <c r="H80" s="2">
        <v>0.1336445</v>
      </c>
      <c r="N80" s="20">
        <f t="shared" si="1"/>
        <v>0.11913173384152864</v>
      </c>
      <c r="P80">
        <v>1917</v>
      </c>
      <c r="Q80">
        <f t="shared" si="4"/>
        <v>1</v>
      </c>
    </row>
    <row r="81" spans="1:17" x14ac:dyDescent="0.2">
      <c r="A81">
        <v>1918</v>
      </c>
      <c r="B81" s="3">
        <v>3.3356194276451152</v>
      </c>
      <c r="C81" t="s">
        <v>354</v>
      </c>
      <c r="D81" s="2"/>
      <c r="E81" s="3">
        <f t="shared" si="3"/>
        <v>3.3356194276451152</v>
      </c>
      <c r="F81" s="2"/>
      <c r="G81">
        <v>1918</v>
      </c>
      <c r="H81" s="2">
        <v>0.1396559</v>
      </c>
      <c r="N81" s="20">
        <f t="shared" si="1"/>
        <v>0.12449034197590726</v>
      </c>
      <c r="P81">
        <v>1918</v>
      </c>
      <c r="Q81">
        <f t="shared" si="4"/>
        <v>1</v>
      </c>
    </row>
    <row r="82" spans="1:17" x14ac:dyDescent="0.2">
      <c r="A82">
        <v>1919</v>
      </c>
      <c r="B82" s="3">
        <v>3.18835348613367</v>
      </c>
      <c r="C82" t="s">
        <v>354</v>
      </c>
      <c r="E82" s="3">
        <f t="shared" si="3"/>
        <v>3.18835348613367</v>
      </c>
      <c r="F82" s="2"/>
      <c r="G82">
        <v>1919</v>
      </c>
      <c r="H82" s="2">
        <v>0.1078258</v>
      </c>
      <c r="N82" s="20">
        <f t="shared" si="1"/>
        <v>9.6116746344592538E-2</v>
      </c>
      <c r="P82">
        <v>1919</v>
      </c>
      <c r="Q82">
        <f t="shared" si="4"/>
        <v>1</v>
      </c>
    </row>
    <row r="83" spans="1:17" x14ac:dyDescent="0.2">
      <c r="A83">
        <v>1920</v>
      </c>
      <c r="B83" s="3">
        <v>1.9126090522705239</v>
      </c>
      <c r="C83" t="s">
        <v>354</v>
      </c>
      <c r="D83" s="2"/>
      <c r="E83" s="3">
        <f t="shared" si="3"/>
        <v>1.9126090522705239</v>
      </c>
      <c r="F83" s="2"/>
      <c r="G83">
        <v>1920</v>
      </c>
      <c r="H83" s="2">
        <v>5.3442900000000002E-2</v>
      </c>
      <c r="N83" s="20">
        <f t="shared" si="1"/>
        <v>4.7639411562162524E-2</v>
      </c>
      <c r="P83">
        <v>1920</v>
      </c>
      <c r="Q83">
        <f t="shared" si="4"/>
        <v>1</v>
      </c>
    </row>
    <row r="84" spans="1:17" x14ac:dyDescent="0.2">
      <c r="A84">
        <v>1921</v>
      </c>
      <c r="B84" s="3">
        <v>3.1157620905758541</v>
      </c>
      <c r="C84" t="s">
        <v>354</v>
      </c>
      <c r="D84" s="2"/>
      <c r="E84" s="3">
        <f t="shared" si="3"/>
        <v>3.1157620905758541</v>
      </c>
      <c r="F84" s="2"/>
      <c r="G84">
        <v>1921</v>
      </c>
      <c r="H84" s="2">
        <v>5.5995799999999998E-2</v>
      </c>
      <c r="N84" s="20">
        <f t="shared" si="1"/>
        <v>4.991508623133363E-2</v>
      </c>
      <c r="P84">
        <v>1921</v>
      </c>
      <c r="Q84">
        <f t="shared" si="4"/>
        <v>1</v>
      </c>
    </row>
    <row r="85" spans="1:17" x14ac:dyDescent="0.2">
      <c r="A85">
        <v>1922</v>
      </c>
      <c r="B85" s="3">
        <v>3.9387586557397878</v>
      </c>
      <c r="C85" t="s">
        <v>354</v>
      </c>
      <c r="D85" s="2"/>
      <c r="E85" s="3">
        <f t="shared" si="3"/>
        <v>3.9387586557397878</v>
      </c>
      <c r="F85" s="2"/>
      <c r="G85">
        <v>1922</v>
      </c>
      <c r="H85" s="2">
        <v>5.5553699999999998E-2</v>
      </c>
      <c r="N85" s="20">
        <f t="shared" si="1"/>
        <v>4.952099489550358E-2</v>
      </c>
      <c r="P85">
        <v>1922</v>
      </c>
      <c r="Q85">
        <f t="shared" si="4"/>
        <v>1</v>
      </c>
    </row>
    <row r="86" spans="1:17" x14ac:dyDescent="0.2">
      <c r="A86">
        <v>1923</v>
      </c>
      <c r="B86" s="3">
        <v>3.0133473217928541</v>
      </c>
      <c r="C86" t="s">
        <v>354</v>
      </c>
      <c r="D86" s="2"/>
      <c r="E86" s="3">
        <f t="shared" si="3"/>
        <v>3.0133473217928541</v>
      </c>
      <c r="F86" s="2"/>
      <c r="G86">
        <v>1923</v>
      </c>
      <c r="H86" s="2">
        <v>5.1830499999999995E-2</v>
      </c>
      <c r="N86" s="20">
        <f t="shared" si="1"/>
        <v>4.6202105817099458E-2</v>
      </c>
      <c r="P86">
        <v>1923</v>
      </c>
      <c r="Q86">
        <f t="shared" si="4"/>
        <v>1</v>
      </c>
    </row>
    <row r="87" spans="1:17" x14ac:dyDescent="0.2">
      <c r="A87">
        <v>1924</v>
      </c>
      <c r="B87" s="3">
        <v>2.6996335105559282</v>
      </c>
      <c r="C87" t="s">
        <v>354</v>
      </c>
      <c r="D87" s="2"/>
      <c r="E87" s="3">
        <f t="shared" si="3"/>
        <v>2.6996335105559282</v>
      </c>
      <c r="F87" s="2"/>
      <c r="G87">
        <v>1924</v>
      </c>
      <c r="H87" s="2">
        <v>4.5036800000000002E-2</v>
      </c>
      <c r="N87" s="20">
        <f t="shared" si="1"/>
        <v>4.0146149453768439E-2</v>
      </c>
      <c r="P87">
        <v>1924</v>
      </c>
      <c r="Q87">
        <f t="shared" si="4"/>
        <v>1</v>
      </c>
    </row>
    <row r="88" spans="1:17" x14ac:dyDescent="0.2">
      <c r="A88">
        <v>1925</v>
      </c>
      <c r="B88" s="3">
        <v>3.4847328244274811</v>
      </c>
      <c r="C88" t="s">
        <v>354</v>
      </c>
      <c r="D88" s="2"/>
      <c r="E88" s="3">
        <f t="shared" si="3"/>
        <v>3.4847328244274811</v>
      </c>
      <c r="F88" s="2"/>
      <c r="G88">
        <v>1925</v>
      </c>
      <c r="H88" s="2">
        <v>5.1137500000000002E-2</v>
      </c>
      <c r="N88" s="20">
        <f t="shared" ref="N88:N150" si="5">H88/H89*N89</f>
        <v>4.5584360294072479E-2</v>
      </c>
      <c r="P88">
        <v>1925</v>
      </c>
      <c r="Q88">
        <f t="shared" ref="Q88:Q119" si="6">ISNUMBER(N88)*ISNUMBER(E88)</f>
        <v>1</v>
      </c>
    </row>
    <row r="89" spans="1:17" x14ac:dyDescent="0.2">
      <c r="A89">
        <v>1926</v>
      </c>
      <c r="B89" s="3">
        <v>2.5619227945438388</v>
      </c>
      <c r="C89" t="s">
        <v>354</v>
      </c>
      <c r="D89" s="2"/>
      <c r="E89" s="3">
        <f t="shared" si="3"/>
        <v>2.5619227945438388</v>
      </c>
      <c r="F89" s="2"/>
      <c r="G89">
        <v>1926</v>
      </c>
      <c r="H89" s="2">
        <v>4.6287399999999999E-2</v>
      </c>
      <c r="N89" s="20">
        <f t="shared" si="5"/>
        <v>4.1260943899796634E-2</v>
      </c>
      <c r="P89">
        <v>1926</v>
      </c>
      <c r="Q89">
        <f t="shared" si="6"/>
        <v>1</v>
      </c>
    </row>
    <row r="90" spans="1:17" x14ac:dyDescent="0.2">
      <c r="A90">
        <v>1927</v>
      </c>
      <c r="B90" s="3">
        <v>3.165644171779141</v>
      </c>
      <c r="C90" t="s">
        <v>354</v>
      </c>
      <c r="D90" s="2"/>
      <c r="E90" s="3">
        <f t="shared" ref="E90:E105" si="7">B90</f>
        <v>3.165644171779141</v>
      </c>
      <c r="F90" s="2"/>
      <c r="G90">
        <v>1927</v>
      </c>
      <c r="H90" s="2">
        <v>4.2885600000000003E-2</v>
      </c>
      <c r="N90" s="20">
        <f t="shared" si="5"/>
        <v>3.8228553250109508E-2</v>
      </c>
      <c r="P90">
        <v>1927</v>
      </c>
      <c r="Q90">
        <f t="shared" si="6"/>
        <v>1</v>
      </c>
    </row>
    <row r="91" spans="1:17" x14ac:dyDescent="0.2">
      <c r="A91">
        <v>1928</v>
      </c>
      <c r="B91" s="3">
        <v>6.6514598540145995</v>
      </c>
      <c r="C91" t="s">
        <v>354</v>
      </c>
      <c r="D91" s="2"/>
      <c r="E91" s="3">
        <f t="shared" si="7"/>
        <v>6.6514598540145995</v>
      </c>
      <c r="F91" s="2"/>
      <c r="G91">
        <v>1928</v>
      </c>
      <c r="H91" s="2">
        <v>4.1923300000000004E-2</v>
      </c>
      <c r="N91" s="20">
        <f t="shared" si="5"/>
        <v>3.7370751638552711E-2</v>
      </c>
      <c r="P91">
        <v>1928</v>
      </c>
      <c r="Q91">
        <f t="shared" si="6"/>
        <v>1</v>
      </c>
    </row>
    <row r="92" spans="1:17" x14ac:dyDescent="0.2">
      <c r="A92">
        <v>1929</v>
      </c>
      <c r="B92" s="3">
        <v>9.8342956391118612</v>
      </c>
      <c r="C92" t="s">
        <v>354</v>
      </c>
      <c r="D92" s="2"/>
      <c r="E92" s="3">
        <f t="shared" si="7"/>
        <v>9.8342956391118612</v>
      </c>
      <c r="F92" s="2"/>
      <c r="G92">
        <v>1929</v>
      </c>
      <c r="H92" s="2">
        <v>3.6137799999999998E-2</v>
      </c>
      <c r="N92" s="20">
        <f t="shared" si="5"/>
        <v>3.2213512499342609E-2</v>
      </c>
      <c r="P92">
        <v>1929</v>
      </c>
      <c r="Q92">
        <f t="shared" si="6"/>
        <v>1</v>
      </c>
    </row>
    <row r="93" spans="1:17" x14ac:dyDescent="0.2">
      <c r="A93">
        <v>1930</v>
      </c>
      <c r="B93" s="3">
        <v>10.653138871274571</v>
      </c>
      <c r="C93" t="s">
        <v>354</v>
      </c>
      <c r="D93" s="2"/>
      <c r="E93" s="3">
        <f t="shared" si="7"/>
        <v>10.653138871274571</v>
      </c>
      <c r="F93" s="2"/>
      <c r="G93">
        <v>1930</v>
      </c>
      <c r="H93" s="2">
        <v>3.51565E-2</v>
      </c>
      <c r="N93" s="20">
        <f t="shared" si="5"/>
        <v>3.1338774141844238E-2</v>
      </c>
      <c r="P93">
        <v>1930</v>
      </c>
      <c r="Q93">
        <f t="shared" si="6"/>
        <v>1</v>
      </c>
    </row>
    <row r="94" spans="1:17" x14ac:dyDescent="0.2">
      <c r="A94">
        <v>1931</v>
      </c>
      <c r="B94" s="3">
        <v>14.34338228978786</v>
      </c>
      <c r="C94" t="s">
        <v>354</v>
      </c>
      <c r="D94" s="2"/>
      <c r="E94" s="3">
        <f t="shared" si="7"/>
        <v>14.34338228978786</v>
      </c>
      <c r="F94" s="2"/>
      <c r="G94">
        <v>1931</v>
      </c>
      <c r="H94" s="2">
        <v>2.9053800000000001E-2</v>
      </c>
      <c r="N94" s="20">
        <f t="shared" si="5"/>
        <v>2.5898780486177924E-2</v>
      </c>
      <c r="P94">
        <v>1931</v>
      </c>
      <c r="Q94">
        <f t="shared" si="6"/>
        <v>1</v>
      </c>
    </row>
    <row r="95" spans="1:17" x14ac:dyDescent="0.2">
      <c r="A95">
        <v>1932</v>
      </c>
      <c r="B95" s="3">
        <v>23.50024189646831</v>
      </c>
      <c r="C95" t="s">
        <v>354</v>
      </c>
      <c r="D95" s="2"/>
      <c r="E95" s="3">
        <f t="shared" si="7"/>
        <v>23.50024189646831</v>
      </c>
      <c r="F95" s="2"/>
      <c r="G95">
        <v>1932</v>
      </c>
      <c r="H95" s="2">
        <v>3.6039799999999997E-2</v>
      </c>
      <c r="N95" s="20">
        <f t="shared" si="5"/>
        <v>3.2126154546591325E-2</v>
      </c>
      <c r="P95">
        <v>1932</v>
      </c>
      <c r="Q95">
        <f t="shared" si="6"/>
        <v>1</v>
      </c>
    </row>
    <row r="96" spans="1:17" x14ac:dyDescent="0.2">
      <c r="A96">
        <v>1933</v>
      </c>
      <c r="B96" s="3">
        <v>25.201829924650159</v>
      </c>
      <c r="C96" t="s">
        <v>354</v>
      </c>
      <c r="D96" s="2"/>
      <c r="E96" s="3">
        <f t="shared" si="7"/>
        <v>25.201829924650159</v>
      </c>
      <c r="F96" s="2"/>
      <c r="G96">
        <v>1933</v>
      </c>
      <c r="H96" s="2">
        <v>4.541110000000001E-2</v>
      </c>
      <c r="N96" s="20">
        <f t="shared" si="5"/>
        <v>4.0479803348817525E-2</v>
      </c>
      <c r="P96">
        <v>1933</v>
      </c>
      <c r="Q96">
        <f t="shared" si="6"/>
        <v>1</v>
      </c>
    </row>
    <row r="97" spans="1:17" x14ac:dyDescent="0.2">
      <c r="A97">
        <v>1934</v>
      </c>
      <c r="B97" s="3">
        <v>23.921824104234528</v>
      </c>
      <c r="C97" t="s">
        <v>354</v>
      </c>
      <c r="D97" s="2"/>
      <c r="E97" s="3">
        <f t="shared" si="7"/>
        <v>23.921824104234528</v>
      </c>
      <c r="F97" s="2"/>
      <c r="G97">
        <v>1934</v>
      </c>
      <c r="H97" s="2">
        <v>3.9020699999999998E-2</v>
      </c>
      <c r="N97" s="20">
        <f t="shared" si="5"/>
        <v>3.478335170328848E-2</v>
      </c>
      <c r="P97">
        <v>1934</v>
      </c>
      <c r="Q97">
        <f t="shared" si="6"/>
        <v>1</v>
      </c>
    </row>
    <row r="98" spans="1:17" x14ac:dyDescent="0.2">
      <c r="A98">
        <v>1935</v>
      </c>
      <c r="B98" s="3">
        <v>22.246469833119381</v>
      </c>
      <c r="C98" t="s">
        <v>354</v>
      </c>
      <c r="D98" s="2"/>
      <c r="E98" s="3">
        <f t="shared" si="7"/>
        <v>22.246469833119381</v>
      </c>
      <c r="F98" s="2"/>
      <c r="G98">
        <v>1935</v>
      </c>
      <c r="H98" s="2">
        <v>3.2324199999999997E-2</v>
      </c>
      <c r="N98" s="20">
        <f t="shared" si="5"/>
        <v>2.8814040166563831E-2</v>
      </c>
      <c r="P98">
        <v>1935</v>
      </c>
      <c r="Q98">
        <f t="shared" si="6"/>
        <v>1</v>
      </c>
    </row>
    <row r="99" spans="1:17" x14ac:dyDescent="0.2">
      <c r="A99">
        <v>1936</v>
      </c>
      <c r="B99" s="3">
        <v>23.34823646299056</v>
      </c>
      <c r="C99" t="s">
        <v>354</v>
      </c>
      <c r="D99" s="2"/>
      <c r="E99" s="3">
        <f t="shared" si="7"/>
        <v>23.34823646299056</v>
      </c>
      <c r="F99" s="2"/>
      <c r="G99">
        <v>1936</v>
      </c>
      <c r="H99" s="2">
        <v>2.6981799999999997E-2</v>
      </c>
      <c r="N99" s="20">
        <f t="shared" si="5"/>
        <v>2.4051783770864921E-2</v>
      </c>
      <c r="P99">
        <v>1936</v>
      </c>
      <c r="Q99">
        <f t="shared" si="6"/>
        <v>1</v>
      </c>
    </row>
    <row r="100" spans="1:17" x14ac:dyDescent="0.2">
      <c r="A100">
        <v>1937</v>
      </c>
      <c r="B100" s="3">
        <v>9.3380190776733851</v>
      </c>
      <c r="C100" t="s">
        <v>354</v>
      </c>
      <c r="D100" s="2"/>
      <c r="E100" s="3">
        <f t="shared" si="7"/>
        <v>9.3380190776733851</v>
      </c>
      <c r="F100" s="2"/>
      <c r="G100">
        <v>1937</v>
      </c>
      <c r="H100" s="2">
        <v>2.4542899999999999E-2</v>
      </c>
      <c r="N100" s="20">
        <f t="shared" si="5"/>
        <v>2.1877729577343272E-2</v>
      </c>
      <c r="P100">
        <v>1937</v>
      </c>
      <c r="Q100">
        <f t="shared" si="6"/>
        <v>1</v>
      </c>
    </row>
    <row r="101" spans="1:17" x14ac:dyDescent="0.2">
      <c r="A101">
        <v>1938</v>
      </c>
      <c r="B101" s="3">
        <v>12.10857801827375</v>
      </c>
      <c r="C101" t="s">
        <v>354</v>
      </c>
      <c r="D101" s="2"/>
      <c r="E101" s="3">
        <f t="shared" si="7"/>
        <v>12.10857801827375</v>
      </c>
      <c r="F101" s="2"/>
      <c r="G101">
        <v>1938</v>
      </c>
      <c r="H101" s="2">
        <v>2.3030800000000001E-2</v>
      </c>
      <c r="N101" s="20">
        <f t="shared" si="5"/>
        <v>2.0529832022698112E-2</v>
      </c>
      <c r="P101">
        <v>1938</v>
      </c>
      <c r="Q101">
        <f t="shared" si="6"/>
        <v>1</v>
      </c>
    </row>
    <row r="102" spans="1:17" x14ac:dyDescent="0.2">
      <c r="A102">
        <v>1939</v>
      </c>
      <c r="B102" s="3">
        <v>11.23290328838879</v>
      </c>
      <c r="C102" t="s">
        <v>354</v>
      </c>
      <c r="D102" s="2"/>
      <c r="E102" s="3">
        <f t="shared" si="7"/>
        <v>11.23290328838879</v>
      </c>
      <c r="F102" s="2"/>
      <c r="G102">
        <v>1939</v>
      </c>
      <c r="H102" s="2">
        <v>1.62898E-2</v>
      </c>
      <c r="N102" s="20">
        <f t="shared" si="5"/>
        <v>1.4520852844162935E-2</v>
      </c>
      <c r="P102">
        <v>1939</v>
      </c>
      <c r="Q102">
        <f t="shared" si="6"/>
        <v>1</v>
      </c>
    </row>
    <row r="103" spans="1:17" x14ac:dyDescent="0.2">
      <c r="A103">
        <v>1940</v>
      </c>
      <c r="B103" s="3">
        <v>9.4931921331316182</v>
      </c>
      <c r="C103" t="s">
        <v>354</v>
      </c>
      <c r="D103" s="2"/>
      <c r="E103" s="3">
        <f t="shared" si="7"/>
        <v>9.4931921331316182</v>
      </c>
      <c r="F103" s="2"/>
      <c r="G103">
        <v>1940</v>
      </c>
      <c r="H103" s="2">
        <v>1.55894E-2</v>
      </c>
      <c r="N103" s="20">
        <f t="shared" si="5"/>
        <v>1.3896510904295549E-2</v>
      </c>
      <c r="P103">
        <v>1940</v>
      </c>
      <c r="Q103">
        <f t="shared" si="6"/>
        <v>1</v>
      </c>
    </row>
    <row r="104" spans="1:17" x14ac:dyDescent="0.2">
      <c r="A104">
        <v>1941</v>
      </c>
      <c r="B104" s="3">
        <v>9.7584372547309677</v>
      </c>
      <c r="C104" t="s">
        <v>354</v>
      </c>
      <c r="D104" s="2"/>
      <c r="E104" s="3">
        <f t="shared" si="7"/>
        <v>9.7584372547309677</v>
      </c>
      <c r="F104" s="2"/>
      <c r="G104">
        <v>1941</v>
      </c>
      <c r="H104" s="2">
        <v>9.2009999999999998E-4</v>
      </c>
      <c r="N104" s="20">
        <f t="shared" si="5"/>
        <v>8.2018420741287892E-4</v>
      </c>
      <c r="P104">
        <v>1941</v>
      </c>
      <c r="Q104">
        <f t="shared" si="6"/>
        <v>1</v>
      </c>
    </row>
    <row r="105" spans="1:17" x14ac:dyDescent="0.2">
      <c r="A105">
        <v>1942</v>
      </c>
      <c r="B105" s="3">
        <v>8.2561618464168678</v>
      </c>
      <c r="C105" t="s">
        <v>354</v>
      </c>
      <c r="E105" s="3">
        <f t="shared" si="7"/>
        <v>8.2561618464168678</v>
      </c>
      <c r="F105" s="2"/>
      <c r="G105">
        <v>1942</v>
      </c>
      <c r="H105" s="2">
        <v>1.186E-4</v>
      </c>
      <c r="N105" s="20">
        <f t="shared" si="5"/>
        <v>1.0572095098268389E-4</v>
      </c>
      <c r="P105">
        <v>1942</v>
      </c>
      <c r="Q105">
        <f t="shared" si="6"/>
        <v>1</v>
      </c>
    </row>
    <row r="106" spans="1:17" x14ac:dyDescent="0.2">
      <c r="A106">
        <v>1943</v>
      </c>
      <c r="B106" s="3"/>
      <c r="C106" t="s">
        <v>354</v>
      </c>
      <c r="D106" s="2"/>
      <c r="E106" s="3"/>
      <c r="F106" s="2"/>
      <c r="G106">
        <v>1943</v>
      </c>
      <c r="H106" s="2">
        <v>1.1842999999999999E-3</v>
      </c>
      <c r="N106" s="20">
        <f t="shared" si="5"/>
        <v>1.0556941167689084E-3</v>
      </c>
      <c r="P106">
        <v>1943</v>
      </c>
      <c r="Q106">
        <f t="shared" si="6"/>
        <v>0</v>
      </c>
    </row>
    <row r="107" spans="1:17" x14ac:dyDescent="0.2">
      <c r="A107">
        <v>1944</v>
      </c>
      <c r="B107" s="3"/>
      <c r="C107" t="s">
        <v>354</v>
      </c>
      <c r="D107" s="2"/>
      <c r="E107" s="3"/>
      <c r="F107" s="2"/>
      <c r="G107">
        <v>1944</v>
      </c>
      <c r="H107" s="2">
        <v>3.0588299999999999E-2</v>
      </c>
      <c r="N107" s="20">
        <f t="shared" si="5"/>
        <v>2.7266645572880523E-2</v>
      </c>
      <c r="P107">
        <v>1944</v>
      </c>
      <c r="Q107">
        <f t="shared" si="6"/>
        <v>0</v>
      </c>
    </row>
    <row r="108" spans="1:17" x14ac:dyDescent="0.2">
      <c r="A108">
        <v>1945</v>
      </c>
      <c r="B108" s="3"/>
      <c r="C108" t="s">
        <v>354</v>
      </c>
      <c r="D108" s="2"/>
      <c r="E108" s="3"/>
      <c r="F108" s="2"/>
      <c r="G108">
        <v>1945</v>
      </c>
      <c r="H108" s="2">
        <v>2.4067499999999999E-2</v>
      </c>
      <c r="N108" s="20">
        <f t="shared" si="5"/>
        <v>2.1453954365731408E-2</v>
      </c>
      <c r="P108">
        <v>1945</v>
      </c>
      <c r="Q108">
        <f t="shared" si="6"/>
        <v>0</v>
      </c>
    </row>
    <row r="109" spans="1:17" x14ac:dyDescent="0.2">
      <c r="A109">
        <v>1946</v>
      </c>
      <c r="B109" s="3"/>
      <c r="C109" t="s">
        <v>354</v>
      </c>
      <c r="D109" s="2"/>
      <c r="E109" s="3"/>
      <c r="F109" s="2"/>
      <c r="G109">
        <v>1946</v>
      </c>
      <c r="H109" s="2">
        <v>3.9013899999999997E-2</v>
      </c>
      <c r="N109" s="20">
        <f t="shared" si="5"/>
        <v>3.4777290131056765E-2</v>
      </c>
      <c r="P109">
        <v>1946</v>
      </c>
      <c r="Q109">
        <f t="shared" si="6"/>
        <v>0</v>
      </c>
    </row>
    <row r="110" spans="1:17" x14ac:dyDescent="0.2">
      <c r="A110">
        <v>1947</v>
      </c>
      <c r="B110" s="3">
        <v>0.42689434364994666</v>
      </c>
      <c r="C110" t="s">
        <v>354</v>
      </c>
      <c r="D110" s="2"/>
      <c r="E110" s="3">
        <f>B110</f>
        <v>0.42689434364994666</v>
      </c>
      <c r="F110" s="2"/>
      <c r="G110">
        <v>1947</v>
      </c>
      <c r="H110" s="2">
        <v>4.6165200000000003E-2</v>
      </c>
      <c r="N110" s="20">
        <f t="shared" si="5"/>
        <v>4.1152013881161888E-2</v>
      </c>
      <c r="P110">
        <v>1947</v>
      </c>
      <c r="Q110">
        <f t="shared" si="6"/>
        <v>1</v>
      </c>
    </row>
    <row r="111" spans="1:17" x14ac:dyDescent="0.2">
      <c r="A111">
        <v>1948</v>
      </c>
      <c r="B111" s="3">
        <v>1.540284360189573</v>
      </c>
      <c r="C111" t="s">
        <v>354</v>
      </c>
      <c r="D111" s="2"/>
      <c r="E111" s="3">
        <f t="shared" ref="E111:E137" si="8">B111</f>
        <v>1.540284360189573</v>
      </c>
      <c r="F111" s="2"/>
      <c r="G111">
        <v>1948</v>
      </c>
      <c r="H111" s="2">
        <v>4.3971999999999997E-2</v>
      </c>
      <c r="N111" s="20">
        <f t="shared" si="5"/>
        <v>3.9196978554895248E-2</v>
      </c>
      <c r="P111">
        <v>1948</v>
      </c>
      <c r="Q111">
        <f t="shared" si="6"/>
        <v>1</v>
      </c>
    </row>
    <row r="112" spans="1:17" x14ac:dyDescent="0.2">
      <c r="A112">
        <v>1949</v>
      </c>
      <c r="B112" s="3">
        <v>0.79275198187995466</v>
      </c>
      <c r="C112" t="s">
        <v>354</v>
      </c>
      <c r="D112" s="2"/>
      <c r="E112" s="3">
        <f t="shared" si="8"/>
        <v>0.79275198187995466</v>
      </c>
      <c r="F112" s="2"/>
      <c r="G112">
        <v>1949</v>
      </c>
      <c r="H112" s="2">
        <v>4.4617299999999999E-2</v>
      </c>
      <c r="N112" s="20">
        <f t="shared" si="5"/>
        <v>3.9772203931532066E-2</v>
      </c>
      <c r="P112">
        <v>1949</v>
      </c>
      <c r="Q112">
        <f t="shared" si="6"/>
        <v>1</v>
      </c>
    </row>
    <row r="113" spans="1:17" x14ac:dyDescent="0.2">
      <c r="A113">
        <v>1950</v>
      </c>
      <c r="B113" s="3">
        <v>0.64794816414686818</v>
      </c>
      <c r="C113" t="s">
        <v>354</v>
      </c>
      <c r="D113" s="2"/>
      <c r="E113" s="3">
        <f t="shared" si="8"/>
        <v>0.64794816414686818</v>
      </c>
      <c r="F113" s="2"/>
      <c r="G113">
        <v>1950</v>
      </c>
      <c r="H113" s="2">
        <v>3.4027599999999998E-2</v>
      </c>
      <c r="N113" s="20">
        <f t="shared" si="5"/>
        <v>3.0332464010610245E-2</v>
      </c>
      <c r="P113">
        <v>1950</v>
      </c>
      <c r="Q113">
        <f t="shared" si="6"/>
        <v>1</v>
      </c>
    </row>
    <row r="114" spans="1:17" x14ac:dyDescent="0.2">
      <c r="A114">
        <v>1951</v>
      </c>
      <c r="B114" s="3">
        <v>4.2066420664206641</v>
      </c>
      <c r="C114" t="s">
        <v>354</v>
      </c>
      <c r="D114" s="2"/>
      <c r="E114" s="3">
        <f t="shared" si="8"/>
        <v>4.2066420664206641</v>
      </c>
      <c r="F114" s="2"/>
      <c r="G114">
        <v>1951</v>
      </c>
      <c r="H114" s="2">
        <v>3.0501199999999996E-2</v>
      </c>
      <c r="N114" s="20">
        <f t="shared" si="5"/>
        <v>2.7189003963853615E-2</v>
      </c>
      <c r="P114">
        <v>1951</v>
      </c>
      <c r="Q114">
        <f t="shared" si="6"/>
        <v>1</v>
      </c>
    </row>
    <row r="115" spans="1:17" x14ac:dyDescent="0.2">
      <c r="A115">
        <v>1952</v>
      </c>
      <c r="B115" s="3">
        <v>5.0684931506849322</v>
      </c>
      <c r="C115" t="s">
        <v>354</v>
      </c>
      <c r="D115" s="2"/>
      <c r="E115" s="3">
        <f t="shared" si="8"/>
        <v>5.0684931506849322</v>
      </c>
      <c r="F115" s="2"/>
      <c r="G115">
        <v>1952</v>
      </c>
      <c r="H115" s="2">
        <v>3.2911999999999997E-2</v>
      </c>
      <c r="N115" s="20">
        <f t="shared" si="5"/>
        <v>2.9338009601535358E-2</v>
      </c>
      <c r="P115">
        <v>1952</v>
      </c>
      <c r="Q115">
        <f t="shared" si="6"/>
        <v>1</v>
      </c>
    </row>
    <row r="116" spans="1:17" x14ac:dyDescent="0.2">
      <c r="A116">
        <v>1953</v>
      </c>
      <c r="B116" s="3">
        <v>5.8162590879048253</v>
      </c>
      <c r="C116" t="s">
        <v>354</v>
      </c>
      <c r="D116" s="2"/>
      <c r="E116" s="3">
        <f t="shared" si="8"/>
        <v>5.8162590879048253</v>
      </c>
      <c r="F116" s="2"/>
      <c r="G116">
        <v>1953</v>
      </c>
      <c r="H116" s="2">
        <v>2.1177500000000002E-2</v>
      </c>
      <c r="N116" s="20">
        <f t="shared" si="5"/>
        <v>1.8877786167249489E-2</v>
      </c>
      <c r="P116">
        <v>1953</v>
      </c>
      <c r="Q116">
        <f t="shared" si="6"/>
        <v>1</v>
      </c>
    </row>
    <row r="117" spans="1:17" x14ac:dyDescent="0.2">
      <c r="A117">
        <v>1954</v>
      </c>
      <c r="B117" s="3">
        <v>7.1522309711286089</v>
      </c>
      <c r="C117" t="s">
        <v>354</v>
      </c>
      <c r="D117" s="2"/>
      <c r="E117" s="3">
        <f t="shared" si="8"/>
        <v>7.1522309711286089</v>
      </c>
      <c r="F117" s="2"/>
      <c r="G117">
        <v>1954</v>
      </c>
      <c r="H117" s="2">
        <v>2.0321100000000002E-2</v>
      </c>
      <c r="N117" s="20">
        <f t="shared" si="5"/>
        <v>1.8114384629124947E-2</v>
      </c>
      <c r="P117">
        <v>1954</v>
      </c>
      <c r="Q117">
        <f t="shared" si="6"/>
        <v>1</v>
      </c>
    </row>
    <row r="118" spans="1:17" x14ac:dyDescent="0.2">
      <c r="A118">
        <v>1955</v>
      </c>
      <c r="B118" s="3">
        <v>6.9616519174041294</v>
      </c>
      <c r="C118" t="s">
        <v>354</v>
      </c>
      <c r="D118" s="2"/>
      <c r="E118" s="3">
        <f t="shared" si="8"/>
        <v>6.9616519174041294</v>
      </c>
      <c r="F118" s="2"/>
      <c r="G118">
        <v>1955</v>
      </c>
      <c r="H118" s="2">
        <v>2.6300400000000002E-2</v>
      </c>
      <c r="N118" s="20">
        <f t="shared" si="5"/>
        <v>2.344437857693913E-2</v>
      </c>
      <c r="P118">
        <v>1955</v>
      </c>
      <c r="Q118">
        <f t="shared" si="6"/>
        <v>1</v>
      </c>
    </row>
    <row r="119" spans="1:17" x14ac:dyDescent="0.2">
      <c r="A119">
        <v>1956</v>
      </c>
      <c r="B119" s="3">
        <v>6.7036290322580641</v>
      </c>
      <c r="C119" t="s">
        <v>354</v>
      </c>
      <c r="D119" s="2"/>
      <c r="E119" s="3">
        <f t="shared" si="8"/>
        <v>6.7036290322580641</v>
      </c>
      <c r="F119" s="2"/>
      <c r="G119">
        <v>1956</v>
      </c>
      <c r="H119" s="2">
        <v>2.7641800000000001E-2</v>
      </c>
      <c r="N119" s="20">
        <f t="shared" si="5"/>
        <v>2.4640112840414445E-2</v>
      </c>
      <c r="P119">
        <v>1956</v>
      </c>
      <c r="Q119">
        <f t="shared" si="6"/>
        <v>1</v>
      </c>
    </row>
    <row r="120" spans="1:17" x14ac:dyDescent="0.2">
      <c r="A120">
        <v>1957</v>
      </c>
      <c r="B120" s="3">
        <v>6.489547038327526</v>
      </c>
      <c r="C120" t="s">
        <v>354</v>
      </c>
      <c r="D120" s="2"/>
      <c r="E120" s="3">
        <f t="shared" si="8"/>
        <v>6.489547038327526</v>
      </c>
      <c r="F120" s="2"/>
      <c r="G120">
        <v>1957</v>
      </c>
      <c r="H120" s="2">
        <v>3.3203900000000001E-2</v>
      </c>
      <c r="N120" s="20">
        <f t="shared" si="5"/>
        <v>2.959821150365885E-2</v>
      </c>
      <c r="P120">
        <v>1957</v>
      </c>
      <c r="Q120">
        <f t="shared" ref="Q120:Q151" si="9">ISNUMBER(N120)*ISNUMBER(E120)</f>
        <v>1</v>
      </c>
    </row>
    <row r="121" spans="1:17" x14ac:dyDescent="0.2">
      <c r="A121">
        <v>1958</v>
      </c>
      <c r="B121" s="3">
        <v>7.8109452736318401</v>
      </c>
      <c r="C121" t="s">
        <v>354</v>
      </c>
      <c r="D121" s="2"/>
      <c r="E121" s="3">
        <f t="shared" si="8"/>
        <v>7.8109452736318401</v>
      </c>
      <c r="F121" s="2"/>
      <c r="G121">
        <v>1958</v>
      </c>
      <c r="H121" s="2">
        <v>2.9476700000000002E-2</v>
      </c>
      <c r="N121" s="20">
        <f t="shared" si="5"/>
        <v>2.6275756794530186E-2</v>
      </c>
      <c r="P121">
        <v>1958</v>
      </c>
      <c r="Q121">
        <f t="shared" si="9"/>
        <v>1</v>
      </c>
    </row>
    <row r="122" spans="1:17" x14ac:dyDescent="0.2">
      <c r="A122">
        <v>1959</v>
      </c>
      <c r="B122" s="3">
        <v>7.173396674584323</v>
      </c>
      <c r="C122" t="s">
        <v>354</v>
      </c>
      <c r="D122" s="2"/>
      <c r="E122" s="3">
        <f t="shared" si="8"/>
        <v>7.173396674584323</v>
      </c>
      <c r="F122" s="2"/>
      <c r="G122">
        <v>1959</v>
      </c>
      <c r="H122" s="2">
        <v>2.1224900000000001E-2</v>
      </c>
      <c r="N122" s="20">
        <f t="shared" si="5"/>
        <v>1.8920038891335318E-2</v>
      </c>
      <c r="P122">
        <v>1959</v>
      </c>
      <c r="Q122">
        <f t="shared" si="9"/>
        <v>1</v>
      </c>
    </row>
    <row r="123" spans="1:17" x14ac:dyDescent="0.2">
      <c r="A123">
        <v>1960</v>
      </c>
      <c r="B123" s="3">
        <v>6.2648154419234672</v>
      </c>
      <c r="C123" t="s">
        <v>354</v>
      </c>
      <c r="E123" s="3">
        <f t="shared" si="8"/>
        <v>6.2648154419234672</v>
      </c>
      <c r="F123" s="2"/>
      <c r="G123">
        <v>1960</v>
      </c>
      <c r="H123" s="2">
        <v>3.2554100000000002E-2</v>
      </c>
      <c r="N123" s="20">
        <f t="shared" si="5"/>
        <v>2.9018974792456933E-2</v>
      </c>
      <c r="P123">
        <v>1960</v>
      </c>
      <c r="Q123">
        <f t="shared" si="9"/>
        <v>1</v>
      </c>
    </row>
    <row r="124" spans="1:17" x14ac:dyDescent="0.2">
      <c r="A124">
        <v>1961</v>
      </c>
      <c r="B124" s="3">
        <v>6.1868300153139364</v>
      </c>
      <c r="C124" t="s">
        <v>354</v>
      </c>
      <c r="D124" s="2"/>
      <c r="E124" s="3">
        <f t="shared" si="8"/>
        <v>6.1868300153139364</v>
      </c>
      <c r="F124" s="2"/>
      <c r="G124">
        <v>1961</v>
      </c>
      <c r="H124" s="2">
        <v>4.1199800000000002E-2</v>
      </c>
      <c r="N124" s="20">
        <f t="shared" si="5"/>
        <v>3.6725818181251119E-2</v>
      </c>
      <c r="P124">
        <v>1961</v>
      </c>
      <c r="Q124">
        <f t="shared" si="9"/>
        <v>1</v>
      </c>
    </row>
    <row r="125" spans="1:17" x14ac:dyDescent="0.2">
      <c r="A125">
        <v>1962</v>
      </c>
      <c r="B125" s="3">
        <v>5.8993942586252297</v>
      </c>
      <c r="C125" t="s">
        <v>354</v>
      </c>
      <c r="D125" s="2"/>
      <c r="E125" s="3">
        <f t="shared" si="8"/>
        <v>5.8993942586252297</v>
      </c>
      <c r="F125" s="2"/>
      <c r="G125">
        <v>1962</v>
      </c>
      <c r="H125" s="2">
        <v>4.0890200000000008E-2</v>
      </c>
      <c r="N125" s="20">
        <f t="shared" si="5"/>
        <v>3.6449838363171533E-2</v>
      </c>
      <c r="P125">
        <v>1962</v>
      </c>
      <c r="Q125">
        <f t="shared" si="9"/>
        <v>1</v>
      </c>
    </row>
    <row r="126" spans="1:17" x14ac:dyDescent="0.2">
      <c r="A126">
        <v>1963</v>
      </c>
      <c r="B126" s="3">
        <v>5.4162276080084304</v>
      </c>
      <c r="C126" t="s">
        <v>354</v>
      </c>
      <c r="D126" s="2"/>
      <c r="E126" s="3">
        <f t="shared" si="8"/>
        <v>5.4162276080084304</v>
      </c>
      <c r="F126" s="2"/>
      <c r="G126">
        <v>1963</v>
      </c>
      <c r="H126" s="2">
        <v>4.4190399999999998E-2</v>
      </c>
      <c r="N126" s="20">
        <f t="shared" si="5"/>
        <v>3.9391661992455279E-2</v>
      </c>
      <c r="P126">
        <v>1963</v>
      </c>
      <c r="Q126">
        <f t="shared" si="9"/>
        <v>1</v>
      </c>
    </row>
    <row r="127" spans="1:17" x14ac:dyDescent="0.2">
      <c r="A127">
        <v>1964</v>
      </c>
      <c r="B127" s="3">
        <v>6.0225016545334205</v>
      </c>
      <c r="C127" t="s">
        <v>354</v>
      </c>
      <c r="D127" s="2"/>
      <c r="E127" s="3">
        <f t="shared" si="8"/>
        <v>6.0225016545334205</v>
      </c>
      <c r="F127" s="2"/>
      <c r="G127">
        <v>1964</v>
      </c>
      <c r="H127" s="2">
        <v>3.7137900000000001E-2</v>
      </c>
      <c r="N127" s="20">
        <f t="shared" si="5"/>
        <v>3.3105009321246361E-2</v>
      </c>
      <c r="P127">
        <v>1964</v>
      </c>
      <c r="Q127">
        <f t="shared" si="9"/>
        <v>1</v>
      </c>
    </row>
    <row r="128" spans="1:17" x14ac:dyDescent="0.2">
      <c r="A128">
        <v>1965</v>
      </c>
      <c r="B128" s="3">
        <v>4.836261114725656</v>
      </c>
      <c r="C128" t="s">
        <v>354</v>
      </c>
      <c r="D128" s="2">
        <f>INDEX('OECD tau'!$AT$10:$BM$69,MATCH($A128,'OECD tau'!$AS$10:$AS$69,0),MATCH($A$1,'OECD tau'!$AT$8:$BM$8,0))</f>
        <v>5.942303275029678</v>
      </c>
      <c r="E128" s="3">
        <f t="shared" si="8"/>
        <v>4.836261114725656</v>
      </c>
      <c r="F128" s="2"/>
      <c r="G128">
        <v>1965</v>
      </c>
      <c r="H128" s="2">
        <v>3.5902000000000003E-2</v>
      </c>
      <c r="N128" s="20">
        <f t="shared" si="5"/>
        <v>3.2003318568130851E-2</v>
      </c>
      <c r="P128">
        <v>1965</v>
      </c>
      <c r="Q128">
        <f t="shared" si="9"/>
        <v>1</v>
      </c>
    </row>
    <row r="129" spans="1:17" x14ac:dyDescent="0.2">
      <c r="A129">
        <v>1966</v>
      </c>
      <c r="B129" s="3">
        <v>4.2287630402384497</v>
      </c>
      <c r="C129" t="s">
        <v>354</v>
      </c>
      <c r="D129" s="2">
        <f>INDEX('OECD tau'!$AT$10:$BM$69,MATCH($A129,'OECD tau'!$AS$10:$AS$69,0),MATCH($A$1,'OECD tau'!$AT$8:$BM$8,0))</f>
        <v>5.9776647505889944</v>
      </c>
      <c r="E129" s="3">
        <f t="shared" si="8"/>
        <v>4.2287630402384497</v>
      </c>
      <c r="F129" s="2"/>
      <c r="G129">
        <v>1966</v>
      </c>
      <c r="H129" s="2">
        <v>3.39181E-2</v>
      </c>
      <c r="N129" s="20">
        <f t="shared" si="5"/>
        <v>3.0234854869525905E-2</v>
      </c>
      <c r="P129">
        <v>1966</v>
      </c>
      <c r="Q129">
        <f t="shared" si="9"/>
        <v>1</v>
      </c>
    </row>
    <row r="130" spans="1:17" x14ac:dyDescent="0.2">
      <c r="A130">
        <v>1967</v>
      </c>
      <c r="B130" s="3">
        <v>4.1028980788016947</v>
      </c>
      <c r="C130" t="s">
        <v>354</v>
      </c>
      <c r="D130" s="2">
        <f>INDEX('OECD tau'!$AT$10:$BM$69,MATCH($A130,'OECD tau'!$AS$10:$AS$69,0),MATCH($A$1,'OECD tau'!$AT$8:$BM$8,0))</f>
        <v>5.9579933776608742</v>
      </c>
      <c r="E130" s="3">
        <f t="shared" si="8"/>
        <v>4.1028980788016947</v>
      </c>
      <c r="F130" s="2"/>
      <c r="G130">
        <v>1967</v>
      </c>
      <c r="H130" s="2">
        <v>3.1562899999999998E-2</v>
      </c>
      <c r="N130" s="20">
        <f t="shared" si="5"/>
        <v>2.8135411498915304E-2</v>
      </c>
      <c r="P130">
        <v>1967</v>
      </c>
      <c r="Q130">
        <f t="shared" si="9"/>
        <v>1</v>
      </c>
    </row>
    <row r="131" spans="1:17" x14ac:dyDescent="0.2">
      <c r="A131">
        <v>1968</v>
      </c>
      <c r="B131" s="3">
        <v>3.095349198942293</v>
      </c>
      <c r="C131" t="s">
        <v>354</v>
      </c>
      <c r="D131" s="2">
        <f>INDEX('OECD tau'!$AT$10:$BM$69,MATCH($A131,'OECD tau'!$AS$10:$AS$69,0),MATCH($A$1,'OECD tau'!$AT$8:$BM$8,0))</f>
        <v>6.5640133228884965</v>
      </c>
      <c r="E131" s="3">
        <f t="shared" si="8"/>
        <v>3.095349198942293</v>
      </c>
      <c r="F131" s="2"/>
      <c r="G131">
        <v>1968</v>
      </c>
      <c r="H131" s="2">
        <v>3.3200199999999999E-2</v>
      </c>
      <c r="N131" s="20">
        <f t="shared" si="5"/>
        <v>2.959491329523865E-2</v>
      </c>
      <c r="P131">
        <v>1968</v>
      </c>
      <c r="Q131">
        <f t="shared" si="9"/>
        <v>1</v>
      </c>
    </row>
    <row r="132" spans="1:17" x14ac:dyDescent="0.2">
      <c r="A132">
        <v>1969</v>
      </c>
      <c r="B132" s="3">
        <v>2.6950718685831618</v>
      </c>
      <c r="C132" t="s">
        <v>354</v>
      </c>
      <c r="D132" s="2">
        <f>INDEX('OECD tau'!$AT$10:$BM$69,MATCH($A132,'OECD tau'!$AS$10:$AS$69,0),MATCH($A$1,'OECD tau'!$AT$8:$BM$8,0))</f>
        <v>5.6446424570431279</v>
      </c>
      <c r="E132" s="3">
        <f t="shared" si="8"/>
        <v>2.6950718685831618</v>
      </c>
      <c r="F132" s="2"/>
      <c r="G132">
        <v>1969</v>
      </c>
      <c r="H132" s="2">
        <v>3.5921500000000002E-2</v>
      </c>
      <c r="N132" s="20">
        <f t="shared" si="5"/>
        <v>3.2020701017913003E-2</v>
      </c>
      <c r="P132">
        <v>1969</v>
      </c>
      <c r="Q132">
        <f t="shared" si="9"/>
        <v>1</v>
      </c>
    </row>
    <row r="133" spans="1:17" x14ac:dyDescent="0.2">
      <c r="A133">
        <v>1970</v>
      </c>
      <c r="B133" s="3">
        <v>2.5</v>
      </c>
      <c r="C133" t="s">
        <v>354</v>
      </c>
      <c r="D133" s="2">
        <f>INDEX('OECD tau'!$AT$10:$BM$69,MATCH($A133,'OECD tau'!$AS$10:$AS$69,0),MATCH($A$1,'OECD tau'!$AT$8:$BM$8,0))</f>
        <v>4.6484339760529894</v>
      </c>
      <c r="E133" s="3">
        <f t="shared" si="8"/>
        <v>2.5</v>
      </c>
      <c r="F133" s="2"/>
      <c r="G133">
        <v>1970</v>
      </c>
      <c r="H133" s="2">
        <v>3.4697199999999997E-2</v>
      </c>
      <c r="N133" s="20">
        <f t="shared" si="5"/>
        <v>3.0929350593898668E-2</v>
      </c>
      <c r="P133">
        <v>1970</v>
      </c>
      <c r="Q133">
        <f t="shared" si="9"/>
        <v>1</v>
      </c>
    </row>
    <row r="134" spans="1:17" x14ac:dyDescent="0.2">
      <c r="A134">
        <v>1971</v>
      </c>
      <c r="B134" s="3">
        <v>2.2222222222222219</v>
      </c>
      <c r="C134" t="s">
        <v>354</v>
      </c>
      <c r="D134" s="2">
        <f>INDEX('OECD tau'!$AT$10:$BM$69,MATCH($A134,'OECD tau'!$AS$10:$AS$69,0),MATCH($A$1,'OECD tau'!$AT$8:$BM$8,0))</f>
        <v>4.0904948527801244</v>
      </c>
      <c r="E134" s="3">
        <f t="shared" si="8"/>
        <v>2.2222222222222219</v>
      </c>
      <c r="F134" s="2"/>
      <c r="G134">
        <v>1971</v>
      </c>
      <c r="H134" s="2">
        <v>3.1236E-2</v>
      </c>
      <c r="N134" s="20">
        <f t="shared" si="5"/>
        <v>2.7844010327952078E-2</v>
      </c>
      <c r="P134">
        <v>1971</v>
      </c>
      <c r="Q134">
        <f t="shared" si="9"/>
        <v>1</v>
      </c>
    </row>
    <row r="135" spans="1:17" x14ac:dyDescent="0.2">
      <c r="A135">
        <v>1972</v>
      </c>
      <c r="B135" s="3">
        <v>2.0619469026548671</v>
      </c>
      <c r="C135" t="s">
        <v>354</v>
      </c>
      <c r="D135" s="2">
        <f>INDEX('OECD tau'!$AT$10:$BM$69,MATCH($A135,'OECD tau'!$AS$10:$AS$69,0),MATCH($A$1,'OECD tau'!$AT$8:$BM$8,0))</f>
        <v>3.3706839679623406</v>
      </c>
      <c r="E135" s="3">
        <f t="shared" si="8"/>
        <v>2.0619469026548671</v>
      </c>
      <c r="F135" s="2"/>
      <c r="G135">
        <v>1972</v>
      </c>
      <c r="H135" s="2">
        <v>3.1120399999999999E-2</v>
      </c>
      <c r="N135" s="20">
        <f t="shared" si="5"/>
        <v>2.77409636000128E-2</v>
      </c>
      <c r="P135">
        <v>1972</v>
      </c>
      <c r="Q135">
        <f t="shared" si="9"/>
        <v>1</v>
      </c>
    </row>
    <row r="136" spans="1:17" x14ac:dyDescent="0.2">
      <c r="A136">
        <v>1973</v>
      </c>
      <c r="B136" s="3">
        <v>1.638036809815951</v>
      </c>
      <c r="C136" t="s">
        <v>354</v>
      </c>
      <c r="D136" s="2">
        <f>INDEX('OECD tau'!$AT$10:$BM$69,MATCH($A136,'OECD tau'!$AS$10:$AS$69,0),MATCH($A$1,'OECD tau'!$AT$8:$BM$8,0))</f>
        <v>2.1941489917134804</v>
      </c>
      <c r="E136" s="3">
        <f t="shared" si="8"/>
        <v>1.638036809815951</v>
      </c>
      <c r="F136" s="2"/>
      <c r="G136">
        <v>1973</v>
      </c>
      <c r="H136" s="2">
        <v>3.19884E-2</v>
      </c>
      <c r="N136" s="20">
        <f t="shared" si="5"/>
        <v>2.8514705467238517E-2</v>
      </c>
      <c r="P136">
        <v>1973</v>
      </c>
      <c r="Q136">
        <f t="shared" si="9"/>
        <v>1</v>
      </c>
    </row>
    <row r="137" spans="1:17" x14ac:dyDescent="0.2">
      <c r="A137">
        <v>1974</v>
      </c>
      <c r="B137" s="3">
        <v>1.2509363295880149</v>
      </c>
      <c r="C137" t="s">
        <v>354</v>
      </c>
      <c r="D137" s="2">
        <f>INDEX('OECD tau'!$AT$10:$BM$69,MATCH($A137,'OECD tau'!$AS$10:$AS$69,0),MATCH($A$1,'OECD tau'!$AT$8:$BM$8,0))</f>
        <v>1.4523114789029443</v>
      </c>
      <c r="E137" s="3">
        <f t="shared" si="8"/>
        <v>1.2509363295880149</v>
      </c>
      <c r="F137" s="2"/>
      <c r="G137">
        <v>1974</v>
      </c>
      <c r="H137" s="2">
        <v>3.1069699999999999E-2</v>
      </c>
      <c r="N137" s="20">
        <f t="shared" si="5"/>
        <v>2.7695769230579228E-2</v>
      </c>
      <c r="P137">
        <v>1974</v>
      </c>
      <c r="Q137">
        <f t="shared" si="9"/>
        <v>1</v>
      </c>
    </row>
    <row r="138" spans="1:17" x14ac:dyDescent="0.2">
      <c r="A138">
        <v>1975</v>
      </c>
      <c r="B138" s="3"/>
      <c r="C138" t="s">
        <v>354</v>
      </c>
      <c r="D138" s="2">
        <f>INDEX('OECD tau'!$AT$10:$BM$69,MATCH($A138,'OECD tau'!$AS$10:$AS$69,0),MATCH($A$1,'OECD tau'!$AT$8:$BM$8,0))</f>
        <v>0.33483195498732277</v>
      </c>
      <c r="E138" s="14">
        <f>D138</f>
        <v>0.33483195498732277</v>
      </c>
      <c r="F138" s="2"/>
      <c r="G138">
        <v>1975</v>
      </c>
      <c r="H138" s="2">
        <v>3.1050000000000001E-2</v>
      </c>
      <c r="N138" s="20">
        <f t="shared" si="5"/>
        <v>2.7678208499260858E-2</v>
      </c>
      <c r="P138">
        <v>1975</v>
      </c>
      <c r="Q138">
        <f t="shared" si="9"/>
        <v>1</v>
      </c>
    </row>
    <row r="139" spans="1:17" x14ac:dyDescent="0.2">
      <c r="A139">
        <v>1976</v>
      </c>
      <c r="B139" s="3"/>
      <c r="C139" t="s">
        <v>354</v>
      </c>
      <c r="D139" s="2">
        <f>INDEX('OECD tau'!$AT$10:$BM$69,MATCH($A139,'OECD tau'!$AS$10:$AS$69,0),MATCH($A$1,'OECD tau'!$AT$8:$BM$8,0))</f>
        <v>0.60440834899886453</v>
      </c>
      <c r="E139" s="14">
        <f t="shared" ref="E139:E187" si="10">D139</f>
        <v>0.60440834899886453</v>
      </c>
      <c r="F139" s="2"/>
      <c r="G139">
        <v>1976</v>
      </c>
      <c r="H139" s="2">
        <v>2.9439299999999998E-2</v>
      </c>
      <c r="N139" s="20">
        <f t="shared" si="5"/>
        <v>2.6242418147255718E-2</v>
      </c>
      <c r="P139">
        <v>1976</v>
      </c>
      <c r="Q139">
        <f t="shared" si="9"/>
        <v>1</v>
      </c>
    </row>
    <row r="140" spans="1:17" x14ac:dyDescent="0.2">
      <c r="A140">
        <v>1977</v>
      </c>
      <c r="B140" s="3"/>
      <c r="C140" t="s">
        <v>354</v>
      </c>
      <c r="D140" s="2">
        <f>INDEX('OECD tau'!$AT$10:$BM$69,MATCH($A140,'OECD tau'!$AS$10:$AS$69,0),MATCH($A$1,'OECD tau'!$AT$8:$BM$8,0))</f>
        <v>1.1548436175887944</v>
      </c>
      <c r="E140" s="14">
        <f t="shared" si="10"/>
        <v>1.1548436175887944</v>
      </c>
      <c r="F140" s="2"/>
      <c r="G140">
        <v>1977</v>
      </c>
      <c r="H140" s="2">
        <v>2.6925399999999999E-2</v>
      </c>
      <c r="N140" s="20">
        <f t="shared" si="5"/>
        <v>2.4001508377648896E-2</v>
      </c>
      <c r="P140">
        <v>1977</v>
      </c>
      <c r="Q140">
        <f t="shared" si="9"/>
        <v>1</v>
      </c>
    </row>
    <row r="141" spans="1:17" x14ac:dyDescent="0.2">
      <c r="A141">
        <v>1978</v>
      </c>
      <c r="B141" s="3"/>
      <c r="C141" t="s">
        <v>354</v>
      </c>
      <c r="D141" s="2">
        <f>INDEX('OECD tau'!$AT$10:$BM$69,MATCH($A141,'OECD tau'!$AS$10:$AS$69,0),MATCH($A$1,'OECD tau'!$AT$8:$BM$8,0))</f>
        <v>1.2534463565700822</v>
      </c>
      <c r="E141" s="14">
        <f t="shared" si="10"/>
        <v>1.2534463565700822</v>
      </c>
      <c r="F141" s="2"/>
      <c r="G141">
        <v>1978</v>
      </c>
      <c r="H141" s="2">
        <v>2.6210299999999999E-2</v>
      </c>
      <c r="N141" s="20">
        <f t="shared" si="5"/>
        <v>2.3364062744868817E-2</v>
      </c>
      <c r="P141">
        <v>1978</v>
      </c>
      <c r="Q141">
        <f t="shared" si="9"/>
        <v>1</v>
      </c>
    </row>
    <row r="142" spans="1:17" x14ac:dyDescent="0.2">
      <c r="A142">
        <v>1979</v>
      </c>
      <c r="B142" s="3"/>
      <c r="C142" t="s">
        <v>354</v>
      </c>
      <c r="D142" s="2">
        <f>INDEX('OECD tau'!$AT$10:$BM$69,MATCH($A142,'OECD tau'!$AS$10:$AS$69,0),MATCH($A$1,'OECD tau'!$AT$8:$BM$8,0))</f>
        <v>0.83748675142557061</v>
      </c>
      <c r="E142" s="14">
        <f t="shared" si="10"/>
        <v>0.83748675142557061</v>
      </c>
      <c r="F142" s="2"/>
      <c r="G142">
        <v>1979</v>
      </c>
      <c r="H142" s="2">
        <v>2.8408599999999996E-2</v>
      </c>
      <c r="N142" s="20">
        <f t="shared" si="5"/>
        <v>2.5323644250309238E-2</v>
      </c>
      <c r="P142">
        <v>1979</v>
      </c>
      <c r="Q142">
        <f t="shared" si="9"/>
        <v>1</v>
      </c>
    </row>
    <row r="143" spans="1:17" x14ac:dyDescent="0.2">
      <c r="A143">
        <v>1980</v>
      </c>
      <c r="B143" s="3"/>
      <c r="C143" t="s">
        <v>354</v>
      </c>
      <c r="D143" s="2">
        <f>INDEX('OECD tau'!$AT$10:$BM$69,MATCH($A143,'OECD tau'!$AS$10:$AS$69,0),MATCH($A$1,'OECD tau'!$AT$8:$BM$8,0))</f>
        <v>0.59136974509234186</v>
      </c>
      <c r="E143" s="14">
        <f t="shared" si="10"/>
        <v>0.59136974509234186</v>
      </c>
      <c r="F143" s="2"/>
      <c r="G143">
        <v>1980</v>
      </c>
      <c r="H143" s="2">
        <v>2.95669E-2</v>
      </c>
      <c r="N143" s="20">
        <f t="shared" si="5"/>
        <v>2.6356161767368626E-2</v>
      </c>
      <c r="P143">
        <v>1980</v>
      </c>
      <c r="Q143">
        <f t="shared" si="9"/>
        <v>1</v>
      </c>
    </row>
    <row r="144" spans="1:17" x14ac:dyDescent="0.2">
      <c r="A144">
        <v>1981</v>
      </c>
      <c r="B144" s="3"/>
      <c r="C144" t="s">
        <v>354</v>
      </c>
      <c r="D144" s="2">
        <f>INDEX('OECD tau'!$AT$10:$BM$69,MATCH($A144,'OECD tau'!$AS$10:$AS$69,0),MATCH($A$1,'OECD tau'!$AT$8:$BM$8,0))</f>
        <v>1.07549609059247</v>
      </c>
      <c r="E144" s="14">
        <f t="shared" si="10"/>
        <v>1.07549609059247</v>
      </c>
      <c r="F144" s="2"/>
      <c r="G144">
        <v>1981</v>
      </c>
      <c r="H144" s="2">
        <v>2.4419699999999999E-2</v>
      </c>
      <c r="N144" s="20">
        <f t="shared" si="5"/>
        <v>2.1767908151027384E-2</v>
      </c>
      <c r="P144">
        <v>1981</v>
      </c>
      <c r="Q144">
        <f t="shared" si="9"/>
        <v>1</v>
      </c>
    </row>
    <row r="145" spans="1:17" x14ac:dyDescent="0.2">
      <c r="A145">
        <v>1982</v>
      </c>
      <c r="B145" s="3">
        <v>8.6206896551724144E-2</v>
      </c>
      <c r="C145" t="s">
        <v>354</v>
      </c>
      <c r="D145" s="2">
        <f>INDEX('OECD tau'!$AT$10:$BM$69,MATCH($A145,'OECD tau'!$AS$10:$AS$69,0),MATCH($A$1,'OECD tau'!$AT$8:$BM$8,0))</f>
        <v>1.1504837925779205</v>
      </c>
      <c r="E145" s="14">
        <f t="shared" si="10"/>
        <v>1.1504837925779205</v>
      </c>
      <c r="F145" s="2"/>
      <c r="G145">
        <v>1982</v>
      </c>
      <c r="H145" s="2">
        <v>2.5734E-2</v>
      </c>
      <c r="N145" s="20">
        <f t="shared" si="5"/>
        <v>2.2939485266343925E-2</v>
      </c>
      <c r="P145">
        <v>1982</v>
      </c>
      <c r="Q145">
        <f t="shared" si="9"/>
        <v>1</v>
      </c>
    </row>
    <row r="146" spans="1:17" x14ac:dyDescent="0.2">
      <c r="A146">
        <v>1983</v>
      </c>
      <c r="B146" s="3">
        <v>8.1967213114754092E-2</v>
      </c>
      <c r="C146" t="s">
        <v>354</v>
      </c>
      <c r="D146" s="2">
        <f>INDEX('OECD tau'!$AT$10:$BM$69,MATCH($A146,'OECD tau'!$AS$10:$AS$69,0),MATCH($A$1,'OECD tau'!$AT$8:$BM$8,0))</f>
        <v>1.1089980013893304</v>
      </c>
      <c r="E146" s="14">
        <f t="shared" si="10"/>
        <v>1.1089980013893304</v>
      </c>
      <c r="F146" s="2"/>
      <c r="G146">
        <v>1983</v>
      </c>
      <c r="H146" s="2">
        <v>2.2209199999999998E-2</v>
      </c>
      <c r="N146" s="20">
        <f t="shared" si="5"/>
        <v>1.9797451471877107E-2</v>
      </c>
      <c r="P146">
        <v>1983</v>
      </c>
      <c r="Q146">
        <f t="shared" si="9"/>
        <v>1</v>
      </c>
    </row>
    <row r="147" spans="1:17" x14ac:dyDescent="0.2">
      <c r="A147">
        <v>1984</v>
      </c>
      <c r="B147" s="3">
        <v>6.7567567567567571E-2</v>
      </c>
      <c r="C147" t="s">
        <v>354</v>
      </c>
      <c r="D147" s="2">
        <f>INDEX('OECD tau'!$AT$10:$BM$69,MATCH($A147,'OECD tau'!$AS$10:$AS$69,0),MATCH($A$1,'OECD tau'!$AT$8:$BM$8,0))</f>
        <v>0.99671744809224694</v>
      </c>
      <c r="E147" s="14">
        <f t="shared" si="10"/>
        <v>0.99671744809224694</v>
      </c>
      <c r="F147" s="2"/>
      <c r="G147">
        <v>1984</v>
      </c>
      <c r="H147" s="2">
        <v>2.2203000000000001E-2</v>
      </c>
      <c r="N147" s="20">
        <f t="shared" si="5"/>
        <v>1.9791924744254067E-2</v>
      </c>
      <c r="P147">
        <v>1984</v>
      </c>
      <c r="Q147">
        <f t="shared" si="9"/>
        <v>1</v>
      </c>
    </row>
    <row r="148" spans="1:17" x14ac:dyDescent="0.2">
      <c r="A148">
        <v>1985</v>
      </c>
      <c r="B148" s="3"/>
      <c r="C148" t="s">
        <v>354</v>
      </c>
      <c r="D148" s="2">
        <f>INDEX('OECD tau'!$AT$10:$BM$69,MATCH($A148,'OECD tau'!$AS$10:$AS$69,0),MATCH($A$1,'OECD tau'!$AT$8:$BM$8,0))</f>
        <v>0.97270628934136583</v>
      </c>
      <c r="E148" s="14">
        <f t="shared" si="10"/>
        <v>0.97270628934136583</v>
      </c>
      <c r="F148" s="2"/>
      <c r="G148">
        <v>1985</v>
      </c>
      <c r="H148" s="2">
        <v>2.3403199999999999E-2</v>
      </c>
      <c r="N148" s="20">
        <f t="shared" si="5"/>
        <v>2.0861792243153033E-2</v>
      </c>
      <c r="P148">
        <v>1985</v>
      </c>
      <c r="Q148">
        <f t="shared" si="9"/>
        <v>1</v>
      </c>
    </row>
    <row r="149" spans="1:17" x14ac:dyDescent="0.2">
      <c r="A149">
        <v>1986</v>
      </c>
      <c r="B149" s="3"/>
      <c r="C149" t="s">
        <v>354</v>
      </c>
      <c r="D149" s="2">
        <f>INDEX('OECD tau'!$AT$10:$BM$69,MATCH($A149,'OECD tau'!$AS$10:$AS$69,0),MATCH($A$1,'OECD tau'!$AT$8:$BM$8,0))</f>
        <v>1.1889054613325309</v>
      </c>
      <c r="E149" s="14">
        <f t="shared" si="10"/>
        <v>1.1889054613325309</v>
      </c>
      <c r="F149" s="2"/>
      <c r="G149">
        <v>1986</v>
      </c>
      <c r="H149" s="2">
        <v>2.3888599999999996E-2</v>
      </c>
      <c r="N149" s="20">
        <f t="shared" si="5"/>
        <v>2.1294481531576256E-2</v>
      </c>
      <c r="P149">
        <v>1986</v>
      </c>
      <c r="Q149">
        <f t="shared" si="9"/>
        <v>1</v>
      </c>
    </row>
    <row r="150" spans="1:17" x14ac:dyDescent="0.2">
      <c r="A150">
        <v>1987</v>
      </c>
      <c r="B150" s="3"/>
      <c r="C150" t="s">
        <v>354</v>
      </c>
      <c r="D150" s="2">
        <f>INDEX('OECD tau'!$AT$10:$BM$69,MATCH($A150,'OECD tau'!$AS$10:$AS$69,0),MATCH($A$1,'OECD tau'!$AT$8:$BM$8,0))</f>
        <v>1.2345559487021569</v>
      </c>
      <c r="E150" s="14">
        <f t="shared" si="10"/>
        <v>1.2345559487021569</v>
      </c>
      <c r="F150" s="2"/>
      <c r="G150">
        <v>1987</v>
      </c>
      <c r="H150" s="2">
        <v>2.4987599999999999E-2</v>
      </c>
      <c r="N150" s="20">
        <f t="shared" si="5"/>
        <v>2.2274138573144302E-2</v>
      </c>
      <c r="P150">
        <v>1987</v>
      </c>
      <c r="Q150">
        <f t="shared" si="9"/>
        <v>1</v>
      </c>
    </row>
    <row r="151" spans="1:17" x14ac:dyDescent="0.2">
      <c r="A151">
        <v>1988</v>
      </c>
      <c r="B151" s="3"/>
      <c r="C151" t="s">
        <v>354</v>
      </c>
      <c r="D151" s="2">
        <f>INDEX('OECD tau'!$AT$10:$BM$69,MATCH($A151,'OECD tau'!$AS$10:$AS$69,0),MATCH($A$1,'OECD tau'!$AT$8:$BM$8,0))</f>
        <v>1.2578489548974414</v>
      </c>
      <c r="E151" s="14">
        <f t="shared" si="10"/>
        <v>1.2578489548974414</v>
      </c>
      <c r="F151" s="2"/>
      <c r="G151">
        <v>1988</v>
      </c>
      <c r="H151" s="2">
        <v>2.3213300000000003E-2</v>
      </c>
      <c r="N151" s="20">
        <f>H151/H152*N152</f>
        <v>2.0692513924505385E-2</v>
      </c>
      <c r="P151">
        <v>1988</v>
      </c>
      <c r="Q151">
        <f t="shared" si="9"/>
        <v>1</v>
      </c>
    </row>
    <row r="152" spans="1:17" x14ac:dyDescent="0.2">
      <c r="A152">
        <v>1989</v>
      </c>
      <c r="B152" s="3"/>
      <c r="C152" t="s">
        <v>354</v>
      </c>
      <c r="D152" s="2">
        <f>INDEX('OECD tau'!$AT$10:$BM$69,MATCH($A152,'OECD tau'!$AS$10:$AS$69,0),MATCH($A$1,'OECD tau'!$AT$8:$BM$8,0))</f>
        <v>1.00853971674621</v>
      </c>
      <c r="E152" s="14">
        <f t="shared" si="10"/>
        <v>1.00853971674621</v>
      </c>
      <c r="F152" s="2"/>
      <c r="G152">
        <v>1989</v>
      </c>
      <c r="H152" s="2">
        <v>2.2304000000000001E-2</v>
      </c>
      <c r="K152" s="8">
        <v>363765.5</v>
      </c>
      <c r="L152" s="8">
        <v>7232.37</v>
      </c>
      <c r="M152" s="2">
        <f>L152/K152</f>
        <v>1.9881956920048769E-2</v>
      </c>
      <c r="N152" s="2">
        <f t="shared" ref="N152:N186" si="11">M152</f>
        <v>1.9881956920048769E-2</v>
      </c>
      <c r="P152">
        <v>1989</v>
      </c>
      <c r="Q152">
        <f t="shared" ref="Q152:Q187" si="12">ISNUMBER(M152)*ISNUMBER(E152)</f>
        <v>1</v>
      </c>
    </row>
    <row r="153" spans="1:17" x14ac:dyDescent="0.2">
      <c r="A153">
        <v>1990</v>
      </c>
      <c r="B153" s="3"/>
      <c r="C153" t="s">
        <v>354</v>
      </c>
      <c r="D153" s="2">
        <f>INDEX('OECD tau'!$AT$10:$BM$69,MATCH($A153,'OECD tau'!$AS$10:$AS$69,0),MATCH($A$1,'OECD tau'!$AT$8:$BM$8,0))</f>
        <v>1.0348913636092771</v>
      </c>
      <c r="E153" s="14">
        <f t="shared" si="10"/>
        <v>1.0348913636092771</v>
      </c>
      <c r="F153" s="2"/>
      <c r="G153">
        <v>1990</v>
      </c>
      <c r="H153" s="2">
        <v>2.2771400000000001E-2</v>
      </c>
      <c r="K153" s="8">
        <v>392975.79</v>
      </c>
      <c r="L153" s="8">
        <v>7987.31</v>
      </c>
      <c r="M153" s="2">
        <f>L153/K153</f>
        <v>2.0325196114498557E-2</v>
      </c>
      <c r="N153" s="2">
        <f t="shared" si="11"/>
        <v>2.0325196114498557E-2</v>
      </c>
      <c r="P153">
        <v>1990</v>
      </c>
      <c r="Q153">
        <f t="shared" si="12"/>
        <v>1</v>
      </c>
    </row>
    <row r="154" spans="1:17" x14ac:dyDescent="0.2">
      <c r="A154">
        <v>1991</v>
      </c>
      <c r="B154" s="3"/>
      <c r="C154" t="s">
        <v>354</v>
      </c>
      <c r="D154" s="2">
        <f>INDEX('OECD tau'!$AT$10:$BM$69,MATCH($A154,'OECD tau'!$AS$10:$AS$69,0),MATCH($A$1,'OECD tau'!$AT$8:$BM$8,0))</f>
        <v>1.1114256086170031</v>
      </c>
      <c r="E154" s="14">
        <f t="shared" si="10"/>
        <v>1.1114256086170031</v>
      </c>
      <c r="F154" s="2"/>
      <c r="G154">
        <v>1991</v>
      </c>
      <c r="H154" s="2">
        <v>2.2737899999999998E-2</v>
      </c>
      <c r="K154" s="8">
        <v>421853.58</v>
      </c>
      <c r="L154" s="8">
        <v>8578.6</v>
      </c>
      <c r="M154" s="2">
        <f t="shared" ref="M154:M186" si="13">L154/K154</f>
        <v>2.0335491759960887E-2</v>
      </c>
      <c r="N154" s="2">
        <f t="shared" si="11"/>
        <v>2.0335491759960887E-2</v>
      </c>
      <c r="P154">
        <v>1991</v>
      </c>
      <c r="Q154">
        <f t="shared" si="12"/>
        <v>1</v>
      </c>
    </row>
    <row r="155" spans="1:17" x14ac:dyDescent="0.2">
      <c r="A155">
        <v>1992</v>
      </c>
      <c r="B155" s="3"/>
      <c r="C155" t="s">
        <v>354</v>
      </c>
      <c r="D155" s="2">
        <f>INDEX('OECD tau'!$AT$10:$BM$69,MATCH($A155,'OECD tau'!$AS$10:$AS$69,0),MATCH($A$1,'OECD tau'!$AT$8:$BM$8,0))</f>
        <v>0.97884218016555535</v>
      </c>
      <c r="E155" s="14">
        <f t="shared" si="10"/>
        <v>0.97884218016555535</v>
      </c>
      <c r="F155" s="2"/>
      <c r="G155">
        <v>1992</v>
      </c>
      <c r="H155" s="2">
        <v>2.07577E-2</v>
      </c>
      <c r="K155" s="8">
        <v>447471.02</v>
      </c>
      <c r="L155" s="8">
        <v>8697.9599999999991</v>
      </c>
      <c r="M155" s="2">
        <f t="shared" si="13"/>
        <v>1.9438040926091704E-2</v>
      </c>
      <c r="N155" s="2">
        <f t="shared" si="11"/>
        <v>1.9438040926091704E-2</v>
      </c>
      <c r="P155">
        <v>1992</v>
      </c>
      <c r="Q155">
        <f t="shared" si="12"/>
        <v>1</v>
      </c>
    </row>
    <row r="156" spans="1:17" x14ac:dyDescent="0.2">
      <c r="A156">
        <v>1993</v>
      </c>
      <c r="B156" s="3"/>
      <c r="C156" t="s">
        <v>354</v>
      </c>
      <c r="D156" s="2">
        <f>INDEX('OECD tau'!$AT$10:$BM$69,MATCH($A156,'OECD tau'!$AS$10:$AS$69,0),MATCH($A$1,'OECD tau'!$AT$8:$BM$8,0))</f>
        <v>0.9330830766775976</v>
      </c>
      <c r="E156" s="14">
        <f t="shared" si="10"/>
        <v>0.9330830766775976</v>
      </c>
      <c r="F156" s="2"/>
      <c r="G156">
        <v>1993</v>
      </c>
      <c r="H156" s="2">
        <v>1.5932999999999999E-2</v>
      </c>
      <c r="K156" s="8">
        <v>464858.41</v>
      </c>
      <c r="L156" s="8">
        <v>6458.36</v>
      </c>
      <c r="M156" s="2">
        <f t="shared" si="13"/>
        <v>1.389317663414974E-2</v>
      </c>
      <c r="N156" s="2">
        <f t="shared" si="11"/>
        <v>1.389317663414974E-2</v>
      </c>
      <c r="P156">
        <v>1993</v>
      </c>
      <c r="Q156">
        <f t="shared" si="12"/>
        <v>1</v>
      </c>
    </row>
    <row r="157" spans="1:17" x14ac:dyDescent="0.2">
      <c r="A157">
        <v>1994</v>
      </c>
      <c r="B157" s="3"/>
      <c r="C157" t="s">
        <v>354</v>
      </c>
      <c r="D157" s="2">
        <f>INDEX('OECD tau'!$AT$10:$BM$69,MATCH($A157,'OECD tau'!$AS$10:$AS$69,0),MATCH($A$1,'OECD tau'!$AT$8:$BM$8,0))</f>
        <v>0.8291675106339883</v>
      </c>
      <c r="E157" s="14">
        <f t="shared" si="10"/>
        <v>0.8291675106339883</v>
      </c>
      <c r="F157" s="2"/>
      <c r="G157">
        <v>1994</v>
      </c>
      <c r="H157" s="2">
        <v>1.3985600000000001E-2</v>
      </c>
      <c r="K157" s="8">
        <v>512415.61</v>
      </c>
      <c r="L157" s="8">
        <v>7192.61</v>
      </c>
      <c r="M157" s="2">
        <f t="shared" si="13"/>
        <v>1.4036672302001105E-2</v>
      </c>
      <c r="N157" s="2">
        <f t="shared" si="11"/>
        <v>1.4036672302001105E-2</v>
      </c>
      <c r="P157">
        <v>1994</v>
      </c>
      <c r="Q157">
        <f t="shared" si="12"/>
        <v>1</v>
      </c>
    </row>
    <row r="158" spans="1:17" x14ac:dyDescent="0.2">
      <c r="A158">
        <v>1995</v>
      </c>
      <c r="B158" s="3"/>
      <c r="C158" t="s">
        <v>354</v>
      </c>
      <c r="D158" s="2">
        <f>INDEX('OECD tau'!$AT$10:$BM$69,MATCH($A158,'OECD tau'!$AS$10:$AS$69,0),MATCH($A$1,'OECD tau'!$AT$8:$BM$8,0))</f>
        <v>0.84576499028153385</v>
      </c>
      <c r="E158" s="14">
        <f t="shared" si="10"/>
        <v>0.84576499028153385</v>
      </c>
      <c r="F158" s="2"/>
      <c r="G158">
        <v>1995</v>
      </c>
      <c r="H158" s="2">
        <v>1.5402599999999999E-2</v>
      </c>
      <c r="K158" s="8">
        <v>582119.67000000004</v>
      </c>
      <c r="L158" s="8">
        <v>8862.27</v>
      </c>
      <c r="M158" s="2">
        <f t="shared" si="13"/>
        <v>1.5224137676021151E-2</v>
      </c>
      <c r="N158" s="2">
        <f t="shared" si="11"/>
        <v>1.5224137676021151E-2</v>
      </c>
      <c r="P158">
        <v>1995</v>
      </c>
      <c r="Q158">
        <f t="shared" si="12"/>
        <v>1</v>
      </c>
    </row>
    <row r="159" spans="1:17" x14ac:dyDescent="0.2">
      <c r="A159">
        <v>1996</v>
      </c>
      <c r="B159" s="3"/>
      <c r="C159" t="s">
        <v>354</v>
      </c>
      <c r="D159" s="2">
        <f>INDEX('OECD tau'!$AT$10:$BM$69,MATCH($A159,'OECD tau'!$AS$10:$AS$69,0),MATCH($A$1,'OECD tau'!$AT$8:$BM$8,0))</f>
        <v>0.67225930119199395</v>
      </c>
      <c r="E159" s="14">
        <f t="shared" si="10"/>
        <v>0.67225930119199395</v>
      </c>
      <c r="F159" s="2"/>
      <c r="G159">
        <v>1996</v>
      </c>
      <c r="H159" s="2">
        <v>1.4654500000000001E-2</v>
      </c>
      <c r="K159" s="8">
        <v>622827.06000000006</v>
      </c>
      <c r="L159" s="8">
        <v>8784.8700000000008</v>
      </c>
      <c r="M159" s="2">
        <f t="shared" si="13"/>
        <v>1.410483031999284E-2</v>
      </c>
      <c r="N159" s="2">
        <f t="shared" si="11"/>
        <v>1.410483031999284E-2</v>
      </c>
      <c r="P159">
        <v>1996</v>
      </c>
      <c r="Q159">
        <f t="shared" si="12"/>
        <v>1</v>
      </c>
    </row>
    <row r="160" spans="1:17" x14ac:dyDescent="0.2">
      <c r="A160">
        <v>1997</v>
      </c>
      <c r="B160" s="3"/>
      <c r="C160" t="s">
        <v>354</v>
      </c>
      <c r="D160" s="2">
        <f>INDEX('OECD tau'!$AT$10:$BM$69,MATCH($A160,'OECD tau'!$AS$10:$AS$69,0),MATCH($A$1,'OECD tau'!$AT$8:$BM$8,0))</f>
        <v>0.6254490799830541</v>
      </c>
      <c r="E160" s="14">
        <f t="shared" si="10"/>
        <v>0.6254490799830541</v>
      </c>
      <c r="F160" s="2"/>
      <c r="G160">
        <v>1997</v>
      </c>
      <c r="H160" s="2">
        <v>1.4151400000000001E-2</v>
      </c>
      <c r="K160" s="8">
        <v>687598</v>
      </c>
      <c r="L160" s="8">
        <v>8973.16</v>
      </c>
      <c r="M160" s="2">
        <f t="shared" si="13"/>
        <v>1.3050008871462685E-2</v>
      </c>
      <c r="N160" s="2">
        <f t="shared" si="11"/>
        <v>1.3050008871462685E-2</v>
      </c>
      <c r="P160">
        <v>1997</v>
      </c>
      <c r="Q160">
        <f t="shared" si="12"/>
        <v>1</v>
      </c>
    </row>
    <row r="161" spans="1:17" x14ac:dyDescent="0.2">
      <c r="A161">
        <v>1998</v>
      </c>
      <c r="B161" s="3"/>
      <c r="C161" t="s">
        <v>354</v>
      </c>
      <c r="D161" s="2">
        <f>INDEX('OECD tau'!$AT$10:$BM$69,MATCH($A161,'OECD tau'!$AS$10:$AS$69,0),MATCH($A$1,'OECD tau'!$AT$8:$BM$8,0))</f>
        <v>0.63050294455129718</v>
      </c>
      <c r="E161" s="14">
        <f t="shared" si="10"/>
        <v>0.63050294455129718</v>
      </c>
      <c r="F161" s="2"/>
      <c r="G161">
        <v>1998</v>
      </c>
      <c r="H161" s="2">
        <v>1.4828900000000001E-2</v>
      </c>
      <c r="K161" s="8">
        <v>680474.25</v>
      </c>
      <c r="L161" s="8">
        <v>9026.99</v>
      </c>
      <c r="M161" s="2">
        <f t="shared" si="13"/>
        <v>1.3265733420478439E-2</v>
      </c>
      <c r="N161" s="2">
        <f t="shared" si="11"/>
        <v>1.3265733420478439E-2</v>
      </c>
      <c r="P161">
        <v>1998</v>
      </c>
      <c r="Q161">
        <f t="shared" si="12"/>
        <v>1</v>
      </c>
    </row>
    <row r="162" spans="1:17" x14ac:dyDescent="0.2">
      <c r="A162">
        <v>1999</v>
      </c>
      <c r="B162" s="3"/>
      <c r="C162" t="s">
        <v>354</v>
      </c>
      <c r="D162" s="2">
        <f>INDEX('OECD tau'!$AT$10:$BM$69,MATCH($A162,'OECD tau'!$AS$10:$AS$69,0),MATCH($A$1,'OECD tau'!$AT$8:$BM$8,0))</f>
        <v>0.5984974042956287</v>
      </c>
      <c r="E162" s="14">
        <f t="shared" si="10"/>
        <v>0.5984974042956287</v>
      </c>
      <c r="F162" s="2"/>
      <c r="G162">
        <v>1999</v>
      </c>
      <c r="H162" s="2">
        <v>1.4253500000000001E-2</v>
      </c>
      <c r="K162" s="8">
        <v>692820.62</v>
      </c>
      <c r="L162" s="8">
        <v>10094</v>
      </c>
      <c r="M162" s="2">
        <f t="shared" si="13"/>
        <v>1.4569427797919756E-2</v>
      </c>
      <c r="N162" s="2">
        <f t="shared" si="11"/>
        <v>1.4569427797919756E-2</v>
      </c>
      <c r="P162">
        <v>1999</v>
      </c>
      <c r="Q162">
        <f t="shared" si="12"/>
        <v>1</v>
      </c>
    </row>
    <row r="163" spans="1:17" x14ac:dyDescent="0.2">
      <c r="A163">
        <v>2000</v>
      </c>
      <c r="B163" s="3"/>
      <c r="C163" t="s">
        <v>354</v>
      </c>
      <c r="D163" s="2">
        <f>INDEX('OECD tau'!$AT$10:$BM$69,MATCH($A163,'OECD tau'!$AS$10:$AS$69,0),MATCH($A$1,'OECD tau'!$AT$8:$BM$8,0))</f>
        <v>0.59418189161054624</v>
      </c>
      <c r="E163" s="14">
        <f t="shared" si="10"/>
        <v>0.59418189161054624</v>
      </c>
      <c r="F163" s="2"/>
      <c r="G163">
        <v>2000</v>
      </c>
      <c r="H163" s="2">
        <v>1.5140900000000002E-2</v>
      </c>
      <c r="K163" s="8">
        <v>780418.63</v>
      </c>
      <c r="L163" s="8">
        <v>10999.8</v>
      </c>
      <c r="M163" s="2">
        <f t="shared" si="13"/>
        <v>1.4094742971474167E-2</v>
      </c>
      <c r="N163" s="2">
        <f t="shared" si="11"/>
        <v>1.4094742971474167E-2</v>
      </c>
      <c r="P163">
        <v>2000</v>
      </c>
      <c r="Q163">
        <f t="shared" si="12"/>
        <v>1</v>
      </c>
    </row>
    <row r="164" spans="1:17" x14ac:dyDescent="0.2">
      <c r="A164">
        <v>2001</v>
      </c>
      <c r="B164" s="3"/>
      <c r="C164" t="s">
        <v>354</v>
      </c>
      <c r="D164" s="2">
        <f>INDEX('OECD tau'!$AT$10:$BM$69,MATCH($A164,'OECD tau'!$AS$10:$AS$69,0),MATCH($A$1,'OECD tau'!$AT$8:$BM$8,0))</f>
        <v>0.54595790209609918</v>
      </c>
      <c r="E164" s="14">
        <f t="shared" si="10"/>
        <v>0.54595790209609918</v>
      </c>
      <c r="F164" s="2"/>
      <c r="G164">
        <v>2001</v>
      </c>
      <c r="H164" s="2">
        <v>1.50236E-2</v>
      </c>
      <c r="K164" s="8">
        <v>731025.91</v>
      </c>
      <c r="L164" s="8">
        <v>9916.1</v>
      </c>
      <c r="M164" s="2">
        <f t="shared" si="13"/>
        <v>1.3564635486039065E-2</v>
      </c>
      <c r="N164" s="2">
        <f t="shared" si="11"/>
        <v>1.3564635486039065E-2</v>
      </c>
      <c r="P164">
        <v>2001</v>
      </c>
      <c r="Q164">
        <f t="shared" si="12"/>
        <v>1</v>
      </c>
    </row>
    <row r="165" spans="1:17" x14ac:dyDescent="0.2">
      <c r="A165">
        <v>2002</v>
      </c>
      <c r="B165" s="3"/>
      <c r="C165" t="s">
        <v>354</v>
      </c>
      <c r="D165" s="2">
        <f>INDEX('OECD tau'!$AT$10:$BM$69,MATCH($A165,'OECD tau'!$AS$10:$AS$69,0),MATCH($A$1,'OECD tau'!$AT$8:$BM$8,0))</f>
        <v>0.52712996682181967</v>
      </c>
      <c r="E165" s="14">
        <f t="shared" si="10"/>
        <v>0.52712996682181967</v>
      </c>
      <c r="F165" s="2"/>
      <c r="G165">
        <v>2002</v>
      </c>
      <c r="H165" s="2">
        <v>1.6171999999999999E-2</v>
      </c>
      <c r="K165" s="8">
        <v>693257.3</v>
      </c>
      <c r="L165" s="8">
        <v>10088.98</v>
      </c>
      <c r="M165" s="2">
        <f t="shared" si="13"/>
        <v>1.4553009394924508E-2</v>
      </c>
      <c r="N165" s="2">
        <f t="shared" si="11"/>
        <v>1.4553009394924508E-2</v>
      </c>
      <c r="P165">
        <v>2002</v>
      </c>
      <c r="Q165">
        <f t="shared" si="12"/>
        <v>1</v>
      </c>
    </row>
    <row r="166" spans="1:17" x14ac:dyDescent="0.2">
      <c r="A166">
        <v>2003</v>
      </c>
      <c r="B166" s="3"/>
      <c r="C166" t="s">
        <v>354</v>
      </c>
      <c r="D166" s="2">
        <f>INDEX('OECD tau'!$AT$10:$BM$69,MATCH($A166,'OECD tau'!$AS$10:$AS$69,0),MATCH($A$1,'OECD tau'!$AT$8:$BM$8,0))</f>
        <v>0.55168606439480483</v>
      </c>
      <c r="E166" s="14">
        <f t="shared" si="10"/>
        <v>0.55168606439480483</v>
      </c>
      <c r="F166" s="2"/>
      <c r="G166">
        <v>2003</v>
      </c>
      <c r="H166" s="2">
        <v>1.51856E-2</v>
      </c>
      <c r="K166" s="8">
        <v>723743.18</v>
      </c>
      <c r="L166" s="8">
        <v>10570.07</v>
      </c>
      <c r="M166" s="2">
        <f t="shared" si="13"/>
        <v>1.4604724841759474E-2</v>
      </c>
      <c r="N166" s="2">
        <f t="shared" si="11"/>
        <v>1.4604724841759474E-2</v>
      </c>
      <c r="P166">
        <v>2003</v>
      </c>
      <c r="Q166">
        <f t="shared" si="12"/>
        <v>1</v>
      </c>
    </row>
    <row r="167" spans="1:17" x14ac:dyDescent="0.2">
      <c r="A167">
        <v>2004</v>
      </c>
      <c r="B167" s="3"/>
      <c r="C167" t="s">
        <v>354</v>
      </c>
      <c r="D167" s="2">
        <f>INDEX('OECD tau'!$AT$10:$BM$69,MATCH($A167,'OECD tau'!$AS$10:$AS$69,0),MATCH($A$1,'OECD tau'!$AT$8:$BM$8,0))</f>
        <v>0.5622572071151094</v>
      </c>
      <c r="E167" s="14">
        <f t="shared" si="10"/>
        <v>0.5622572071151094</v>
      </c>
      <c r="F167" s="2"/>
      <c r="G167">
        <v>2004</v>
      </c>
      <c r="H167" s="2">
        <v>1.4475200000000001E-2</v>
      </c>
      <c r="K167" s="8">
        <v>816547.62</v>
      </c>
      <c r="L167" s="8">
        <v>10710.78</v>
      </c>
      <c r="M167" s="2">
        <f t="shared" si="13"/>
        <v>1.3117152922446827E-2</v>
      </c>
      <c r="N167" s="2">
        <f t="shared" si="11"/>
        <v>1.3117152922446827E-2</v>
      </c>
      <c r="P167">
        <v>2004</v>
      </c>
      <c r="Q167">
        <f t="shared" si="12"/>
        <v>1</v>
      </c>
    </row>
    <row r="168" spans="1:17" x14ac:dyDescent="0.2">
      <c r="A168">
        <v>2005</v>
      </c>
      <c r="B168" s="3"/>
      <c r="C168" t="s">
        <v>354</v>
      </c>
      <c r="D168" s="2">
        <f>INDEX('OECD tau'!$AT$10:$BM$69,MATCH($A168,'OECD tau'!$AS$10:$AS$69,0),MATCH($A$1,'OECD tau'!$AT$8:$BM$8,0))</f>
        <v>0.57712490276172856</v>
      </c>
      <c r="E168" s="14">
        <f t="shared" si="10"/>
        <v>0.57712490276172856</v>
      </c>
      <c r="F168" s="2"/>
      <c r="G168">
        <v>2005</v>
      </c>
      <c r="H168" s="2">
        <v>1.4317699999999999E-2</v>
      </c>
      <c r="K168" s="8">
        <v>904379.82</v>
      </c>
      <c r="L168" s="8">
        <v>11512.25</v>
      </c>
      <c r="M168" s="2">
        <f t="shared" si="13"/>
        <v>1.272944148621096E-2</v>
      </c>
      <c r="N168" s="2">
        <f t="shared" si="11"/>
        <v>1.272944148621096E-2</v>
      </c>
      <c r="P168">
        <v>2005</v>
      </c>
      <c r="Q168">
        <f t="shared" si="12"/>
        <v>1</v>
      </c>
    </row>
    <row r="169" spans="1:17" x14ac:dyDescent="0.2">
      <c r="A169">
        <v>2006</v>
      </c>
      <c r="B169" s="3"/>
      <c r="C169" t="s">
        <v>354</v>
      </c>
      <c r="D169" s="2">
        <f>INDEX('OECD tau'!$AT$10:$BM$69,MATCH($A169,'OECD tau'!$AS$10:$AS$69,0),MATCH($A$1,'OECD tau'!$AT$8:$BM$8,0))</f>
        <v>0.59381833131090866</v>
      </c>
      <c r="E169" s="14">
        <f t="shared" si="10"/>
        <v>0.59381833131090866</v>
      </c>
      <c r="F169" s="2"/>
      <c r="G169">
        <v>2006</v>
      </c>
      <c r="H169" s="2">
        <v>1.29812E-2</v>
      </c>
      <c r="K169" s="8">
        <v>1037142.97</v>
      </c>
      <c r="L169" s="8">
        <v>12566.66</v>
      </c>
      <c r="M169" s="2">
        <f t="shared" si="13"/>
        <v>1.2116613006594452E-2</v>
      </c>
      <c r="N169" s="2">
        <f t="shared" si="11"/>
        <v>1.2116613006594452E-2</v>
      </c>
      <c r="P169">
        <v>2006</v>
      </c>
      <c r="Q169">
        <f t="shared" si="12"/>
        <v>1</v>
      </c>
    </row>
    <row r="170" spans="1:17" x14ac:dyDescent="0.2">
      <c r="A170">
        <v>2007</v>
      </c>
      <c r="B170" s="3"/>
      <c r="C170" t="s">
        <v>354</v>
      </c>
      <c r="D170" s="2">
        <f>INDEX('OECD tau'!$AT$10:$BM$69,MATCH($A170,'OECD tau'!$AS$10:$AS$69,0),MATCH($A$1,'OECD tau'!$AT$8:$BM$8,0))</f>
        <v>0.60802534528205809</v>
      </c>
      <c r="E170" s="14">
        <f t="shared" si="10"/>
        <v>0.60802534528205809</v>
      </c>
      <c r="F170" s="2"/>
      <c r="G170">
        <v>2007</v>
      </c>
      <c r="H170" s="2">
        <v>1.2864900000000002E-2</v>
      </c>
      <c r="K170" s="8">
        <v>1162708.29</v>
      </c>
      <c r="L170" s="8">
        <v>14141.27</v>
      </c>
      <c r="M170" s="2">
        <f t="shared" si="13"/>
        <v>1.2162354153336259E-2</v>
      </c>
      <c r="N170" s="2">
        <f t="shared" si="11"/>
        <v>1.2162354153336259E-2</v>
      </c>
      <c r="P170">
        <v>2007</v>
      </c>
      <c r="Q170">
        <f t="shared" si="12"/>
        <v>1</v>
      </c>
    </row>
    <row r="171" spans="1:17" x14ac:dyDescent="0.2">
      <c r="A171">
        <v>2008</v>
      </c>
      <c r="B171" s="3"/>
      <c r="C171" t="s">
        <v>354</v>
      </c>
      <c r="D171" s="2">
        <f>INDEX('OECD tau'!$AT$10:$BM$69,MATCH($A171,'OECD tau'!$AS$10:$AS$69,0),MATCH($A$1,'OECD tau'!$AT$8:$BM$8,0))</f>
        <v>0.5758405570786248</v>
      </c>
      <c r="E171" s="14">
        <f t="shared" si="10"/>
        <v>0.5758405570786248</v>
      </c>
      <c r="F171" s="2"/>
      <c r="G171">
        <v>2008</v>
      </c>
      <c r="H171" s="2">
        <v>1.3348900000000002E-2</v>
      </c>
      <c r="K171" s="8">
        <v>1300135.6499999999</v>
      </c>
      <c r="L171" s="8">
        <v>15478.61</v>
      </c>
      <c r="M171" s="2">
        <f t="shared" si="13"/>
        <v>1.1905380796226918E-2</v>
      </c>
      <c r="N171" s="2">
        <f t="shared" si="11"/>
        <v>1.1905380796226918E-2</v>
      </c>
      <c r="P171">
        <v>2008</v>
      </c>
      <c r="Q171">
        <f t="shared" si="12"/>
        <v>1</v>
      </c>
    </row>
    <row r="172" spans="1:17" x14ac:dyDescent="0.2">
      <c r="A172">
        <v>2009</v>
      </c>
      <c r="B172" s="3"/>
      <c r="C172" t="s">
        <v>354</v>
      </c>
      <c r="D172" s="2">
        <f>INDEX('OECD tau'!$AT$10:$BM$69,MATCH($A172,'OECD tau'!$AS$10:$AS$69,0),MATCH($A$1,'OECD tau'!$AT$8:$BM$8,0))</f>
        <v>0.67471123165712854</v>
      </c>
      <c r="E172" s="14">
        <f t="shared" si="10"/>
        <v>0.67471123165712854</v>
      </c>
      <c r="F172" s="2"/>
      <c r="G172">
        <v>2009</v>
      </c>
      <c r="H172" s="2">
        <v>1.24765E-2</v>
      </c>
      <c r="K172" s="8">
        <v>1056931.98</v>
      </c>
      <c r="L172" s="8">
        <v>12232.64</v>
      </c>
      <c r="M172" s="2">
        <f t="shared" si="13"/>
        <v>1.1573724924095872E-2</v>
      </c>
      <c r="N172" s="2">
        <f t="shared" si="11"/>
        <v>1.1573724924095872E-2</v>
      </c>
      <c r="P172">
        <v>2009</v>
      </c>
      <c r="Q172">
        <f t="shared" si="12"/>
        <v>1</v>
      </c>
    </row>
    <row r="173" spans="1:17" x14ac:dyDescent="0.2">
      <c r="A173">
        <v>2010</v>
      </c>
      <c r="B173" s="3"/>
      <c r="C173" t="s">
        <v>354</v>
      </c>
      <c r="D173" s="2">
        <f>INDEX('OECD tau'!$AT$10:$BM$69,MATCH($A173,'OECD tau'!$AS$10:$AS$69,0),MATCH($A$1,'OECD tau'!$AT$8:$BM$8,0))</f>
        <v>0.60399047442512699</v>
      </c>
      <c r="E173" s="14">
        <f t="shared" si="10"/>
        <v>0.60399047442512699</v>
      </c>
      <c r="F173" s="2"/>
      <c r="G173">
        <v>2010</v>
      </c>
      <c r="H173" s="2">
        <v>1.00932E-2</v>
      </c>
      <c r="K173" s="8">
        <v>1278494.53</v>
      </c>
      <c r="L173" s="8">
        <v>14219.89</v>
      </c>
      <c r="M173" s="2">
        <f t="shared" si="13"/>
        <v>1.112237062132757E-2</v>
      </c>
      <c r="N173" s="2">
        <f t="shared" si="11"/>
        <v>1.112237062132757E-2</v>
      </c>
      <c r="P173">
        <v>2010</v>
      </c>
      <c r="Q173">
        <f t="shared" si="12"/>
        <v>1</v>
      </c>
    </row>
    <row r="174" spans="1:17" x14ac:dyDescent="0.2">
      <c r="A174">
        <v>2011</v>
      </c>
      <c r="B174" s="3"/>
      <c r="C174" t="s">
        <v>354</v>
      </c>
      <c r="D174" s="2">
        <f>INDEX('OECD tau'!$AT$10:$BM$69,MATCH($A174,'OECD tau'!$AS$10:$AS$69,0),MATCH($A$1,'OECD tau'!$AT$8:$BM$8,0))</f>
        <v>0.57768794288786185</v>
      </c>
      <c r="E174" s="14">
        <f t="shared" si="10"/>
        <v>0.57768794288786185</v>
      </c>
      <c r="F174" s="2"/>
      <c r="G174">
        <v>2011</v>
      </c>
      <c r="H174" s="2">
        <v>1.08696E-2</v>
      </c>
      <c r="K174" s="8">
        <v>1482507.76</v>
      </c>
      <c r="L174" s="8">
        <v>16037.49</v>
      </c>
      <c r="M174" s="2">
        <f t="shared" si="13"/>
        <v>1.0817811840661124E-2</v>
      </c>
      <c r="N174" s="2">
        <f t="shared" si="11"/>
        <v>1.0817811840661124E-2</v>
      </c>
      <c r="P174">
        <v>2011</v>
      </c>
      <c r="Q174">
        <f t="shared" si="12"/>
        <v>1</v>
      </c>
    </row>
    <row r="175" spans="1:17" x14ac:dyDescent="0.2">
      <c r="A175">
        <v>2012</v>
      </c>
      <c r="B175" s="3"/>
      <c r="C175" t="s">
        <v>354</v>
      </c>
      <c r="D175" s="2">
        <f>INDEX('OECD tau'!$AT$10:$BM$69,MATCH($A175,'OECD tau'!$AS$10:$AS$69,0),MATCH($A$1,'OECD tau'!$AT$8:$BM$8,0))</f>
        <v>0.54615869262704175</v>
      </c>
      <c r="E175" s="14">
        <f t="shared" si="10"/>
        <v>0.54615869262704175</v>
      </c>
      <c r="F175" s="2"/>
      <c r="G175">
        <v>2012</v>
      </c>
      <c r="H175" s="2">
        <v>9.3366000000000005E-3</v>
      </c>
      <c r="K175" s="8">
        <v>1545820.84</v>
      </c>
      <c r="L175" s="8">
        <v>16097.12</v>
      </c>
      <c r="M175" s="2">
        <f t="shared" si="13"/>
        <v>1.0413315426644138E-2</v>
      </c>
      <c r="N175" s="2">
        <f t="shared" si="11"/>
        <v>1.0413315426644138E-2</v>
      </c>
      <c r="P175">
        <v>2012</v>
      </c>
      <c r="Q175">
        <f t="shared" si="12"/>
        <v>1</v>
      </c>
    </row>
    <row r="176" spans="1:17" x14ac:dyDescent="0.2">
      <c r="A176">
        <v>2013</v>
      </c>
      <c r="B176" s="3"/>
      <c r="C176" t="s">
        <v>354</v>
      </c>
      <c r="D176" s="2">
        <f>INDEX('OECD tau'!$AT$10:$BM$69,MATCH($A176,'OECD tau'!$AS$10:$AS$69,0),MATCH($A$1,'OECD tau'!$AT$8:$BM$8,0))</f>
        <v>0.52354237078267929</v>
      </c>
      <c r="E176" s="14">
        <f t="shared" si="10"/>
        <v>0.52354237078267929</v>
      </c>
      <c r="F176" s="2"/>
      <c r="G176">
        <v>2013</v>
      </c>
      <c r="H176" s="2">
        <v>8.5223E-3</v>
      </c>
      <c r="K176" s="8">
        <v>1578516.88</v>
      </c>
      <c r="L176" s="8">
        <v>16757.099999999999</v>
      </c>
      <c r="M176" s="2">
        <f t="shared" si="13"/>
        <v>1.0615724299381582E-2</v>
      </c>
      <c r="N176" s="2">
        <f t="shared" si="11"/>
        <v>1.0615724299381582E-2</v>
      </c>
      <c r="P176">
        <v>2013</v>
      </c>
      <c r="Q176">
        <f t="shared" si="12"/>
        <v>1</v>
      </c>
    </row>
    <row r="177" spans="1:17" x14ac:dyDescent="0.2">
      <c r="A177">
        <v>2014</v>
      </c>
      <c r="B177" s="3"/>
      <c r="C177" t="s">
        <v>354</v>
      </c>
      <c r="D177" s="2">
        <f>INDEX('OECD tau'!$AT$10:$BM$69,MATCH($A177,'OECD tau'!$AS$10:$AS$69,0),MATCH($A$1,'OECD tau'!$AT$8:$BM$8,0))</f>
        <v>0.56648366610746714</v>
      </c>
      <c r="E177" s="14">
        <f t="shared" si="10"/>
        <v>0.56648366610746714</v>
      </c>
      <c r="F177" s="2"/>
      <c r="G177">
        <v>2014</v>
      </c>
      <c r="H177" s="2">
        <v>8.8850000000000005E-3</v>
      </c>
      <c r="K177" s="8">
        <v>1621873.79</v>
      </c>
      <c r="L177" s="8">
        <v>16968.95</v>
      </c>
      <c r="M177" s="2">
        <f t="shared" si="13"/>
        <v>1.0462558865323299E-2</v>
      </c>
      <c r="N177" s="2">
        <f t="shared" si="11"/>
        <v>1.0462558865323299E-2</v>
      </c>
      <c r="P177">
        <v>2014</v>
      </c>
      <c r="Q177">
        <f t="shared" si="12"/>
        <v>1</v>
      </c>
    </row>
    <row r="178" spans="1:17" x14ac:dyDescent="0.2">
      <c r="A178">
        <v>2015</v>
      </c>
      <c r="B178" s="3"/>
      <c r="C178" t="s">
        <v>354</v>
      </c>
      <c r="D178" s="2">
        <f>INDEX('OECD tau'!$AT$10:$BM$69,MATCH($A178,'OECD tau'!$AS$10:$AS$69,0),MATCH($A$1,'OECD tau'!$AT$8:$BM$8,0))</f>
        <v>0.60623351650798696</v>
      </c>
      <c r="E178" s="14">
        <f t="shared" si="10"/>
        <v>0.60623351650798696</v>
      </c>
      <c r="F178" s="2"/>
      <c r="G178">
        <v>2015</v>
      </c>
      <c r="H178" t="s">
        <v>354</v>
      </c>
      <c r="K178" s="8">
        <v>1503328.35</v>
      </c>
      <c r="L178" s="8">
        <v>16212.49</v>
      </c>
      <c r="M178" s="2">
        <f t="shared" si="13"/>
        <v>1.0784397167791055E-2</v>
      </c>
      <c r="N178" s="2">
        <f t="shared" si="11"/>
        <v>1.0784397167791055E-2</v>
      </c>
      <c r="P178">
        <v>2015</v>
      </c>
      <c r="Q178">
        <f t="shared" si="12"/>
        <v>1</v>
      </c>
    </row>
    <row r="179" spans="1:17" x14ac:dyDescent="0.2">
      <c r="A179">
        <v>2016</v>
      </c>
      <c r="B179" s="3"/>
      <c r="C179" t="s">
        <v>354</v>
      </c>
      <c r="D179" s="2">
        <f>INDEX('OECD tau'!$AT$10:$BM$69,MATCH($A179,'OECD tau'!$AS$10:$AS$69,0),MATCH($A$1,'OECD tau'!$AT$8:$BM$8,0))</f>
        <v>0.60741128816619738</v>
      </c>
      <c r="E179" s="14">
        <f t="shared" si="10"/>
        <v>0.60741128816619738</v>
      </c>
      <c r="F179" s="2"/>
      <c r="G179">
        <v>2016</v>
      </c>
      <c r="H179" t="s">
        <v>354</v>
      </c>
      <c r="K179" s="8">
        <v>1451459.68</v>
      </c>
      <c r="L179" s="8">
        <v>16723.46</v>
      </c>
      <c r="M179" s="2">
        <f t="shared" si="13"/>
        <v>1.1521821949611441E-2</v>
      </c>
      <c r="N179" s="2">
        <f t="shared" si="11"/>
        <v>1.1521821949611441E-2</v>
      </c>
      <c r="P179">
        <v>2016</v>
      </c>
      <c r="Q179">
        <f t="shared" si="12"/>
        <v>1</v>
      </c>
    </row>
    <row r="180" spans="1:17" x14ac:dyDescent="0.2">
      <c r="A180">
        <v>2017</v>
      </c>
      <c r="B180" s="3"/>
      <c r="C180" t="s">
        <v>354</v>
      </c>
      <c r="D180" s="2">
        <f>INDEX('OECD tau'!$AT$10:$BM$69,MATCH($A180,'OECD tau'!$AS$10:$AS$69,0),MATCH($A$1,'OECD tau'!$AT$8:$BM$8,0))</f>
        <v>0.57162484174460404</v>
      </c>
      <c r="E180" s="14">
        <f t="shared" si="10"/>
        <v>0.57162484174460404</v>
      </c>
      <c r="F180" s="2"/>
      <c r="G180">
        <v>2017</v>
      </c>
      <c r="H180" t="s">
        <v>354</v>
      </c>
      <c r="K180" s="8">
        <v>1547195.4</v>
      </c>
      <c r="L180" s="8">
        <v>18392.18</v>
      </c>
      <c r="M180" s="2">
        <f t="shared" si="13"/>
        <v>1.1887431930058739E-2</v>
      </c>
      <c r="N180" s="2">
        <f t="shared" si="11"/>
        <v>1.1887431930058739E-2</v>
      </c>
      <c r="P180">
        <v>2017</v>
      </c>
      <c r="Q180">
        <f t="shared" si="12"/>
        <v>1</v>
      </c>
    </row>
    <row r="181" spans="1:17" x14ac:dyDescent="0.2">
      <c r="A181">
        <v>2018</v>
      </c>
      <c r="B181" s="3"/>
      <c r="C181" t="s">
        <v>354</v>
      </c>
      <c r="D181" s="2">
        <f>INDEX('OECD tau'!$AT$10:$BM$69,MATCH($A181,'OECD tau'!$AS$10:$AS$69,0),MATCH($A$1,'OECD tau'!$AT$8:$BM$8,0))</f>
        <v>0.53867460697291392</v>
      </c>
      <c r="E181" s="14">
        <f t="shared" si="10"/>
        <v>0.53867460697291392</v>
      </c>
      <c r="F181" s="2"/>
      <c r="G181">
        <v>2018</v>
      </c>
      <c r="H181" t="s">
        <v>354</v>
      </c>
      <c r="K181" s="8">
        <v>1665786.89</v>
      </c>
      <c r="L181" s="8">
        <v>22853.08</v>
      </c>
      <c r="M181" s="2">
        <f t="shared" si="13"/>
        <v>1.3719089841078053E-2</v>
      </c>
      <c r="N181" s="2">
        <f t="shared" si="11"/>
        <v>1.3719089841078053E-2</v>
      </c>
      <c r="P181">
        <v>2018</v>
      </c>
      <c r="Q181">
        <f t="shared" si="12"/>
        <v>1</v>
      </c>
    </row>
    <row r="182" spans="1:17" x14ac:dyDescent="0.2">
      <c r="A182">
        <v>2019</v>
      </c>
      <c r="B182" s="3"/>
      <c r="C182" t="s">
        <v>354</v>
      </c>
      <c r="D182" s="2">
        <f>INDEX('OECD tau'!$AT$10:$BM$69,MATCH($A182,'OECD tau'!$AS$10:$AS$69,0),MATCH($A$1,'OECD tau'!$AT$8:$BM$8,0))</f>
        <v>0.54545073111376841</v>
      </c>
      <c r="E182" s="14">
        <f t="shared" si="10"/>
        <v>0.54545073111376841</v>
      </c>
      <c r="F182" s="2"/>
      <c r="G182">
        <v>2019</v>
      </c>
      <c r="H182" t="s">
        <v>354</v>
      </c>
      <c r="K182" s="8">
        <v>1645940.34</v>
      </c>
      <c r="L182" s="8">
        <v>23677.77</v>
      </c>
      <c r="M182" s="2">
        <f t="shared" si="13"/>
        <v>1.4385557862929587E-2</v>
      </c>
      <c r="N182" s="2">
        <f t="shared" si="11"/>
        <v>1.4385557862929587E-2</v>
      </c>
      <c r="P182">
        <v>2019</v>
      </c>
      <c r="Q182">
        <f t="shared" si="12"/>
        <v>1</v>
      </c>
    </row>
    <row r="183" spans="1:17" x14ac:dyDescent="0.2">
      <c r="A183">
        <v>2020</v>
      </c>
      <c r="B183" s="3"/>
      <c r="C183" t="s">
        <v>354</v>
      </c>
      <c r="D183" s="2">
        <f>INDEX('OECD tau'!$AT$10:$BM$69,MATCH($A183,'OECD tau'!$AS$10:$AS$69,0),MATCH($A$1,'OECD tau'!$AT$8:$BM$8,0))</f>
        <v>0.52781202500934588</v>
      </c>
      <c r="E183" s="14">
        <f t="shared" si="10"/>
        <v>0.52781202500934588</v>
      </c>
      <c r="F183" s="2"/>
      <c r="G183">
        <v>2020</v>
      </c>
      <c r="H183" t="s">
        <v>354</v>
      </c>
      <c r="K183" s="8">
        <v>1429995.4</v>
      </c>
      <c r="L183" s="8">
        <v>19949.48</v>
      </c>
      <c r="M183" s="2">
        <f t="shared" si="13"/>
        <v>1.3950730191160056E-2</v>
      </c>
      <c r="N183" s="2">
        <f t="shared" si="11"/>
        <v>1.3950730191160056E-2</v>
      </c>
      <c r="P183">
        <v>2020</v>
      </c>
      <c r="Q183">
        <f t="shared" si="12"/>
        <v>1</v>
      </c>
    </row>
    <row r="184" spans="1:17" x14ac:dyDescent="0.2">
      <c r="A184">
        <v>2021</v>
      </c>
      <c r="B184" s="3"/>
      <c r="C184" t="s">
        <v>354</v>
      </c>
      <c r="D184" s="2">
        <f>INDEX('OECD tau'!$AT$10:$BM$69,MATCH($A184,'OECD tau'!$AS$10:$AS$69,0),MATCH($A$1,'OECD tau'!$AT$8:$BM$8,0))</f>
        <v>0.50599734866547619</v>
      </c>
      <c r="E184" s="14">
        <f t="shared" si="10"/>
        <v>0.50599734866547619</v>
      </c>
      <c r="F184" s="2"/>
      <c r="G184">
        <v>2021</v>
      </c>
      <c r="H184" t="s">
        <v>354</v>
      </c>
      <c r="K184" s="8">
        <v>1757743.73</v>
      </c>
      <c r="L184" s="8">
        <v>21682.15</v>
      </c>
      <c r="M184" s="2">
        <f t="shared" si="13"/>
        <v>1.2335216806604682E-2</v>
      </c>
      <c r="N184" s="2">
        <f t="shared" si="11"/>
        <v>1.2335216806604682E-2</v>
      </c>
      <c r="P184">
        <v>2021</v>
      </c>
      <c r="Q184">
        <f t="shared" si="12"/>
        <v>1</v>
      </c>
    </row>
    <row r="185" spans="1:17" x14ac:dyDescent="0.2">
      <c r="A185">
        <v>2022</v>
      </c>
      <c r="B185" s="3"/>
      <c r="C185" t="s">
        <v>354</v>
      </c>
      <c r="D185" s="2">
        <f>INDEX('OECD tau'!$AT$10:$BM$69,MATCH($A185,'OECD tau'!$AS$10:$AS$69,0),MATCH($A$1,'OECD tau'!$AT$8:$BM$8,0))</f>
        <v>0.56557770490869652</v>
      </c>
      <c r="E185" s="14">
        <f t="shared" si="10"/>
        <v>0.56557770490869652</v>
      </c>
      <c r="F185" s="2"/>
      <c r="G185">
        <v>2022</v>
      </c>
      <c r="H185" t="s">
        <v>354</v>
      </c>
      <c r="K185" s="8">
        <v>2072648.05</v>
      </c>
      <c r="L185" s="8">
        <v>27606.240000000002</v>
      </c>
      <c r="M185" s="2">
        <f t="shared" si="13"/>
        <v>1.3319309083855313E-2</v>
      </c>
      <c r="N185" s="2">
        <f t="shared" si="11"/>
        <v>1.3319309083855313E-2</v>
      </c>
      <c r="P185">
        <v>2022</v>
      </c>
      <c r="Q185">
        <f t="shared" si="12"/>
        <v>1</v>
      </c>
    </row>
    <row r="186" spans="1:17" x14ac:dyDescent="0.2">
      <c r="A186">
        <v>2023</v>
      </c>
      <c r="B186" s="3"/>
      <c r="C186" t="s">
        <v>354</v>
      </c>
      <c r="D186" s="2">
        <f>INDEX('OECD tau'!$AT$10:$BM$69,MATCH($A186,'OECD tau'!$AS$10:$AS$69,0),MATCH($A$1,'OECD tau'!$AT$8:$BM$8,0))</f>
        <v>0.51339758208152908</v>
      </c>
      <c r="E186" s="14">
        <f t="shared" si="10"/>
        <v>0.51339758208152908</v>
      </c>
      <c r="F186" s="2"/>
      <c r="G186">
        <v>2023</v>
      </c>
      <c r="H186" t="s">
        <v>354</v>
      </c>
      <c r="K186" s="8">
        <v>2020479.17</v>
      </c>
      <c r="L186" s="8">
        <v>28963.29</v>
      </c>
      <c r="M186" s="2">
        <f t="shared" si="13"/>
        <v>1.4334861962472002E-2</v>
      </c>
      <c r="N186" s="2">
        <f t="shared" si="11"/>
        <v>1.4334861962472002E-2</v>
      </c>
      <c r="P186">
        <v>2023</v>
      </c>
      <c r="Q186">
        <f t="shared" si="12"/>
        <v>1</v>
      </c>
    </row>
    <row r="187" spans="1:17" x14ac:dyDescent="0.2">
      <c r="A187">
        <v>2024</v>
      </c>
      <c r="B187" s="3"/>
      <c r="C187" t="s">
        <v>354</v>
      </c>
      <c r="D187" s="2">
        <f>INDEX('OECD tau'!$AT$10:$BM$69,MATCH($A187,'OECD tau'!$AS$10:$AS$69,0),MATCH($A$1,'OECD tau'!$AT$8:$BM$8,0))</f>
        <v>0.52061586593392739</v>
      </c>
      <c r="E187" s="14">
        <f t="shared" si="10"/>
        <v>0.52061586593392739</v>
      </c>
      <c r="F187" s="2"/>
      <c r="G187">
        <v>2024</v>
      </c>
      <c r="H187" t="s">
        <v>354</v>
      </c>
      <c r="K187" s="8">
        <v>2061690.76</v>
      </c>
      <c r="L187" s="8">
        <v>32357.25</v>
      </c>
      <c r="M187" s="2">
        <f>L187/K187</f>
        <v>1.5694521519803484E-2</v>
      </c>
      <c r="N187" s="2">
        <f>M187</f>
        <v>1.5694521519803484E-2</v>
      </c>
      <c r="P187">
        <v>2024</v>
      </c>
      <c r="Q187">
        <f t="shared" si="12"/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7510A-2716-0042-8406-30B0E0F62495}">
  <dimension ref="A1:R187"/>
  <sheetViews>
    <sheetView topLeftCell="A131" workbookViewId="0">
      <selection activeCell="E152" sqref="E152:E187"/>
    </sheetView>
  </sheetViews>
  <sheetFormatPr baseColWidth="10" defaultRowHeight="16" x14ac:dyDescent="0.2"/>
  <cols>
    <col min="2" max="2" width="12.33203125" customWidth="1"/>
    <col min="4" max="4" width="14.33203125" customWidth="1"/>
    <col min="5" max="5" width="11.83203125" bestFit="1" customWidth="1"/>
    <col min="8" max="8" width="16" bestFit="1" customWidth="1"/>
    <col min="9" max="9" width="16.83203125" bestFit="1" customWidth="1"/>
    <col min="10" max="10" width="12" bestFit="1" customWidth="1"/>
    <col min="11" max="11" width="13.83203125" bestFit="1" customWidth="1"/>
    <col min="12" max="12" width="12" customWidth="1"/>
    <col min="13" max="13" width="12" bestFit="1" customWidth="1"/>
  </cols>
  <sheetData>
    <row r="1" spans="1:18" x14ac:dyDescent="0.2">
      <c r="A1" t="s">
        <v>58</v>
      </c>
      <c r="B1" t="s">
        <v>0</v>
      </c>
      <c r="G1" t="s">
        <v>615</v>
      </c>
    </row>
    <row r="2" spans="1:18" x14ac:dyDescent="0.2">
      <c r="A2" t="s">
        <v>1</v>
      </c>
      <c r="B2" t="s">
        <v>577</v>
      </c>
      <c r="C2" t="s">
        <v>578</v>
      </c>
      <c r="D2" t="s">
        <v>652</v>
      </c>
      <c r="E2" t="s">
        <v>665</v>
      </c>
      <c r="G2" t="s">
        <v>1</v>
      </c>
      <c r="H2" t="s">
        <v>579</v>
      </c>
      <c r="I2" t="s">
        <v>356</v>
      </c>
      <c r="J2" t="s">
        <v>357</v>
      </c>
      <c r="K2" t="s">
        <v>591</v>
      </c>
      <c r="L2" t="s">
        <v>580</v>
      </c>
      <c r="M2" t="s">
        <v>355</v>
      </c>
      <c r="N2" t="s">
        <v>592</v>
      </c>
      <c r="O2" t="s">
        <v>612</v>
      </c>
      <c r="Q2" t="s">
        <v>1</v>
      </c>
      <c r="R2" t="s">
        <v>681</v>
      </c>
    </row>
    <row r="3" spans="1:18" x14ac:dyDescent="0.2">
      <c r="A3">
        <v>1840</v>
      </c>
      <c r="B3" s="1"/>
      <c r="C3" s="2" t="s">
        <v>354</v>
      </c>
      <c r="E3" s="2"/>
      <c r="F3" s="2"/>
      <c r="G3">
        <v>1840</v>
      </c>
      <c r="H3" s="2">
        <v>5.2582299999999998E-2</v>
      </c>
      <c r="I3" s="1">
        <v>124</v>
      </c>
      <c r="J3" s="1">
        <v>6</v>
      </c>
      <c r="K3" s="3">
        <f>J3/I3</f>
        <v>4.8387096774193547E-2</v>
      </c>
      <c r="L3" s="1"/>
      <c r="M3" s="9"/>
      <c r="O3" s="17">
        <f t="shared" ref="O3:O34" si="0">K3/K4*O4</f>
        <v>4.8059946935166312E-2</v>
      </c>
      <c r="Q3">
        <v>1840</v>
      </c>
      <c r="R3">
        <f>ISNUMBER(O3)*ISNUMBER(E3)</f>
        <v>0</v>
      </c>
    </row>
    <row r="4" spans="1:18" x14ac:dyDescent="0.2">
      <c r="A4">
        <v>1841</v>
      </c>
      <c r="B4" s="1"/>
      <c r="C4" s="2" t="s">
        <v>354</v>
      </c>
      <c r="D4" s="2"/>
      <c r="E4" s="2"/>
      <c r="F4" s="2"/>
      <c r="G4">
        <v>1841</v>
      </c>
      <c r="H4" s="2">
        <v>5.7692300000000002E-2</v>
      </c>
      <c r="I4" s="1">
        <v>112</v>
      </c>
      <c r="J4" s="1">
        <v>6</v>
      </c>
      <c r="K4" s="3">
        <f t="shared" ref="K4:K67" si="1">J4/I4</f>
        <v>5.3571428571428568E-2</v>
      </c>
      <c r="L4" s="1"/>
      <c r="M4" s="9"/>
      <c r="O4" s="17">
        <f t="shared" si="0"/>
        <v>5.3209226963934132E-2</v>
      </c>
      <c r="Q4">
        <v>1841</v>
      </c>
      <c r="R4">
        <f t="shared" ref="R4:R67" si="2">ISNUMBER(O4)*ISNUMBER(E4)</f>
        <v>0</v>
      </c>
    </row>
    <row r="5" spans="1:18" x14ac:dyDescent="0.2">
      <c r="A5">
        <v>1842</v>
      </c>
      <c r="B5" s="1"/>
      <c r="C5" s="2" t="s">
        <v>354</v>
      </c>
      <c r="D5" s="2"/>
      <c r="E5" s="2"/>
      <c r="F5" s="2"/>
      <c r="G5">
        <v>1842</v>
      </c>
      <c r="H5" s="2">
        <v>6.5217399999999995E-2</v>
      </c>
      <c r="I5" s="1">
        <v>100</v>
      </c>
      <c r="J5" s="1">
        <v>6</v>
      </c>
      <c r="K5" s="3">
        <f t="shared" si="1"/>
        <v>0.06</v>
      </c>
      <c r="L5" s="1"/>
      <c r="M5" s="9"/>
      <c r="O5" s="17">
        <f t="shared" si="0"/>
        <v>5.9594334199606233E-2</v>
      </c>
      <c r="Q5">
        <v>1842</v>
      </c>
      <c r="R5">
        <f t="shared" si="2"/>
        <v>0</v>
      </c>
    </row>
    <row r="6" spans="1:18" x14ac:dyDescent="0.2">
      <c r="A6">
        <v>1843</v>
      </c>
      <c r="B6" s="1"/>
      <c r="C6" s="2" t="s">
        <v>354</v>
      </c>
      <c r="D6" s="2"/>
      <c r="E6" s="2"/>
      <c r="F6" s="2"/>
      <c r="G6">
        <v>1843</v>
      </c>
      <c r="H6" s="2">
        <v>3.8461500000000003E-2</v>
      </c>
      <c r="I6" s="1">
        <v>83</v>
      </c>
      <c r="J6" s="1">
        <v>3</v>
      </c>
      <c r="K6" s="3">
        <f t="shared" si="1"/>
        <v>3.614457831325301E-2</v>
      </c>
      <c r="L6" s="1"/>
      <c r="M6" s="9"/>
      <c r="O6" s="17">
        <f t="shared" si="0"/>
        <v>3.5900201325063996E-2</v>
      </c>
      <c r="Q6">
        <v>1843</v>
      </c>
      <c r="R6">
        <f t="shared" si="2"/>
        <v>0</v>
      </c>
    </row>
    <row r="7" spans="1:18" x14ac:dyDescent="0.2">
      <c r="A7">
        <v>1844</v>
      </c>
      <c r="B7" s="1"/>
      <c r="C7" s="2" t="s">
        <v>354</v>
      </c>
      <c r="D7" s="2"/>
      <c r="E7" s="2"/>
      <c r="F7" s="2"/>
      <c r="G7">
        <v>1844</v>
      </c>
      <c r="H7" s="2">
        <v>0.06</v>
      </c>
      <c r="I7" s="1">
        <v>106</v>
      </c>
      <c r="J7" s="1">
        <v>6</v>
      </c>
      <c r="K7" s="3">
        <f t="shared" si="1"/>
        <v>5.6603773584905662E-2</v>
      </c>
      <c r="L7" s="1"/>
      <c r="M7" s="9"/>
      <c r="O7" s="17">
        <f t="shared" si="0"/>
        <v>5.6221069999628524E-2</v>
      </c>
      <c r="Q7">
        <v>1844</v>
      </c>
      <c r="R7">
        <f t="shared" si="2"/>
        <v>0</v>
      </c>
    </row>
    <row r="8" spans="1:18" x14ac:dyDescent="0.2">
      <c r="A8">
        <v>1845</v>
      </c>
      <c r="B8" s="1"/>
      <c r="C8" s="2" t="s">
        <v>354</v>
      </c>
      <c r="D8" s="2"/>
      <c r="E8" s="2"/>
      <c r="F8" s="2"/>
      <c r="G8">
        <v>1845</v>
      </c>
      <c r="H8" s="2">
        <v>6.1224499999999994E-2</v>
      </c>
      <c r="I8" s="1">
        <v>106</v>
      </c>
      <c r="J8" s="1">
        <v>6</v>
      </c>
      <c r="K8" s="3">
        <f t="shared" si="1"/>
        <v>5.6603773584905662E-2</v>
      </c>
      <c r="L8" s="1"/>
      <c r="M8" s="9"/>
      <c r="O8" s="17">
        <f t="shared" si="0"/>
        <v>5.6221069999628524E-2</v>
      </c>
      <c r="Q8">
        <v>1845</v>
      </c>
      <c r="R8">
        <f t="shared" si="2"/>
        <v>0</v>
      </c>
    </row>
    <row r="9" spans="1:18" x14ac:dyDescent="0.2">
      <c r="A9">
        <v>1846</v>
      </c>
      <c r="B9" s="1"/>
      <c r="C9" s="2" t="s">
        <v>354</v>
      </c>
      <c r="D9" s="2"/>
      <c r="E9" s="2"/>
      <c r="F9" s="2"/>
      <c r="G9">
        <v>1846</v>
      </c>
      <c r="H9" s="2">
        <v>6.8627400000000005E-2</v>
      </c>
      <c r="I9" s="1">
        <v>110</v>
      </c>
      <c r="J9" s="1">
        <v>7</v>
      </c>
      <c r="K9" s="3">
        <f t="shared" si="1"/>
        <v>6.363636363636363E-2</v>
      </c>
      <c r="L9" s="1"/>
      <c r="M9" s="9"/>
      <c r="O9" s="17">
        <f t="shared" si="0"/>
        <v>6.3206112029885395E-2</v>
      </c>
      <c r="Q9">
        <v>1846</v>
      </c>
      <c r="R9">
        <f t="shared" si="2"/>
        <v>0</v>
      </c>
    </row>
    <row r="10" spans="1:18" x14ac:dyDescent="0.2">
      <c r="A10">
        <v>1847</v>
      </c>
      <c r="B10" s="1"/>
      <c r="C10" s="2" t="s">
        <v>354</v>
      </c>
      <c r="D10" s="2"/>
      <c r="E10" s="2"/>
      <c r="F10" s="2"/>
      <c r="G10">
        <v>1847</v>
      </c>
      <c r="H10" s="2">
        <v>4.6357599999999992E-2</v>
      </c>
      <c r="I10" s="1">
        <v>157</v>
      </c>
      <c r="J10" s="1">
        <v>7</v>
      </c>
      <c r="K10" s="3">
        <f t="shared" si="1"/>
        <v>4.4585987261146494E-2</v>
      </c>
      <c r="L10" s="1"/>
      <c r="M10" s="9"/>
      <c r="O10" s="17">
        <f t="shared" si="0"/>
        <v>4.4284537091002503E-2</v>
      </c>
      <c r="Q10">
        <v>1847</v>
      </c>
      <c r="R10">
        <f t="shared" si="2"/>
        <v>0</v>
      </c>
    </row>
    <row r="11" spans="1:18" x14ac:dyDescent="0.2">
      <c r="A11">
        <v>1848</v>
      </c>
      <c r="B11" s="1"/>
      <c r="C11" s="2" t="s">
        <v>354</v>
      </c>
      <c r="D11" s="2"/>
      <c r="E11" s="2"/>
      <c r="F11" s="2"/>
      <c r="G11">
        <v>1848</v>
      </c>
      <c r="H11" s="2">
        <v>6.1538500000000003E-2</v>
      </c>
      <c r="I11" s="1">
        <v>138</v>
      </c>
      <c r="J11" s="1">
        <v>8</v>
      </c>
      <c r="K11" s="3">
        <f t="shared" si="1"/>
        <v>5.7971014492753624E-2</v>
      </c>
      <c r="L11" s="1"/>
      <c r="M11" s="9"/>
      <c r="O11" s="17">
        <f t="shared" si="0"/>
        <v>5.757906685952293E-2</v>
      </c>
      <c r="Q11">
        <v>1848</v>
      </c>
      <c r="R11">
        <f t="shared" si="2"/>
        <v>0</v>
      </c>
    </row>
    <row r="12" spans="1:18" x14ac:dyDescent="0.2">
      <c r="A12">
        <v>1849</v>
      </c>
      <c r="B12" s="1"/>
      <c r="C12" s="2" t="s">
        <v>354</v>
      </c>
      <c r="D12" s="2"/>
      <c r="E12" s="2"/>
      <c r="F12" s="2"/>
      <c r="G12">
        <v>1849</v>
      </c>
      <c r="H12" s="2">
        <v>6.0606100000000003E-2</v>
      </c>
      <c r="I12" s="1">
        <v>140</v>
      </c>
      <c r="J12" s="1">
        <v>8</v>
      </c>
      <c r="K12" s="3">
        <f t="shared" si="1"/>
        <v>5.7142857142857141E-2</v>
      </c>
      <c r="L12" s="1"/>
      <c r="M12" s="9"/>
      <c r="O12" s="17">
        <f t="shared" si="0"/>
        <v>5.6756508761529739E-2</v>
      </c>
      <c r="Q12">
        <v>1849</v>
      </c>
      <c r="R12">
        <f t="shared" si="2"/>
        <v>0</v>
      </c>
    </row>
    <row r="13" spans="1:18" x14ac:dyDescent="0.2">
      <c r="A13">
        <v>1850</v>
      </c>
      <c r="B13" s="1"/>
      <c r="C13" s="2" t="s">
        <v>354</v>
      </c>
      <c r="D13" s="2"/>
      <c r="E13" s="2"/>
      <c r="F13" s="2"/>
      <c r="G13">
        <v>1850</v>
      </c>
      <c r="H13" s="2">
        <v>7.4074100000000004E-2</v>
      </c>
      <c r="I13" s="1">
        <v>144</v>
      </c>
      <c r="J13" s="1">
        <v>10</v>
      </c>
      <c r="K13" s="3">
        <f t="shared" si="1"/>
        <v>6.9444444444444448E-2</v>
      </c>
      <c r="L13" s="1"/>
      <c r="M13" s="9"/>
      <c r="O13" s="17">
        <f t="shared" si="0"/>
        <v>6.897492384213684E-2</v>
      </c>
      <c r="Q13">
        <v>1850</v>
      </c>
      <c r="R13">
        <f t="shared" si="2"/>
        <v>0</v>
      </c>
    </row>
    <row r="14" spans="1:18" x14ac:dyDescent="0.2">
      <c r="A14">
        <v>1851</v>
      </c>
      <c r="B14" s="1"/>
      <c r="C14" s="2" t="s">
        <v>354</v>
      </c>
      <c r="D14" s="2"/>
      <c r="E14" s="2"/>
      <c r="F14" s="2"/>
      <c r="G14">
        <v>1851</v>
      </c>
      <c r="H14" s="2">
        <v>6.7039100000000004E-2</v>
      </c>
      <c r="I14" s="1">
        <v>189</v>
      </c>
      <c r="J14" s="1">
        <v>12</v>
      </c>
      <c r="K14" s="3">
        <f t="shared" si="1"/>
        <v>6.3492063492063489E-2</v>
      </c>
      <c r="L14" s="1"/>
      <c r="M14" s="9"/>
      <c r="O14" s="17">
        <f t="shared" si="0"/>
        <v>6.3062787512810831E-2</v>
      </c>
      <c r="Q14">
        <v>1851</v>
      </c>
      <c r="R14">
        <f t="shared" si="2"/>
        <v>0</v>
      </c>
    </row>
    <row r="15" spans="1:18" x14ac:dyDescent="0.2">
      <c r="A15">
        <v>1852</v>
      </c>
      <c r="B15" s="1"/>
      <c r="C15" s="2" t="s">
        <v>354</v>
      </c>
      <c r="D15" s="2"/>
      <c r="E15" s="2"/>
      <c r="F15" s="2"/>
      <c r="G15">
        <v>1852</v>
      </c>
      <c r="H15" s="2">
        <v>6.4516100000000007E-2</v>
      </c>
      <c r="I15" s="1">
        <v>167</v>
      </c>
      <c r="J15" s="1">
        <v>10</v>
      </c>
      <c r="K15" s="3">
        <f t="shared" si="1"/>
        <v>5.9880239520958084E-2</v>
      </c>
      <c r="L15" s="1"/>
      <c r="M15" s="9"/>
      <c r="O15" s="17">
        <f t="shared" si="0"/>
        <v>5.9475383432740753E-2</v>
      </c>
      <c r="Q15">
        <v>1852</v>
      </c>
      <c r="R15">
        <f t="shared" si="2"/>
        <v>0</v>
      </c>
    </row>
    <row r="16" spans="1:18" x14ac:dyDescent="0.2">
      <c r="A16">
        <v>1853</v>
      </c>
      <c r="B16" s="1"/>
      <c r="C16" s="2" t="s">
        <v>354</v>
      </c>
      <c r="D16" s="2"/>
      <c r="E16" s="2"/>
      <c r="F16" s="2"/>
      <c r="G16">
        <v>1853</v>
      </c>
      <c r="H16" s="2">
        <v>6.3157900000000003E-2</v>
      </c>
      <c r="I16" s="1">
        <v>203</v>
      </c>
      <c r="J16" s="1">
        <v>12</v>
      </c>
      <c r="K16" s="3">
        <f t="shared" si="1"/>
        <v>5.9113300492610835E-2</v>
      </c>
      <c r="L16" s="1"/>
      <c r="M16" s="9"/>
      <c r="O16" s="17">
        <f t="shared" si="0"/>
        <v>5.8713629753306636E-2</v>
      </c>
      <c r="Q16">
        <v>1853</v>
      </c>
      <c r="R16">
        <f t="shared" si="2"/>
        <v>0</v>
      </c>
    </row>
    <row r="17" spans="1:18" x14ac:dyDescent="0.2">
      <c r="A17">
        <v>1854</v>
      </c>
      <c r="B17" s="1"/>
      <c r="C17" s="2" t="s">
        <v>354</v>
      </c>
      <c r="D17" s="2"/>
      <c r="E17" s="2"/>
      <c r="F17" s="2"/>
      <c r="G17">
        <v>1854</v>
      </c>
      <c r="H17" s="2">
        <v>0.11162790000000002</v>
      </c>
      <c r="I17" s="1">
        <v>237</v>
      </c>
      <c r="J17" s="1">
        <v>24</v>
      </c>
      <c r="K17" s="3">
        <f t="shared" si="1"/>
        <v>0.10126582278481013</v>
      </c>
      <c r="L17" s="1"/>
      <c r="M17" s="9"/>
      <c r="O17" s="17">
        <f t="shared" si="0"/>
        <v>0.10058115476726791</v>
      </c>
      <c r="Q17">
        <v>1854</v>
      </c>
      <c r="R17">
        <f t="shared" si="2"/>
        <v>0</v>
      </c>
    </row>
    <row r="18" spans="1:18" x14ac:dyDescent="0.2">
      <c r="A18">
        <v>1855</v>
      </c>
      <c r="B18" s="1"/>
      <c r="C18" s="2" t="s">
        <v>354</v>
      </c>
      <c r="D18" s="2"/>
      <c r="E18" s="2"/>
      <c r="F18" s="2"/>
      <c r="G18">
        <v>1855</v>
      </c>
      <c r="H18" s="2">
        <v>0.1450777</v>
      </c>
      <c r="I18" s="1">
        <v>219</v>
      </c>
      <c r="J18" s="1">
        <v>28</v>
      </c>
      <c r="K18" s="3">
        <f t="shared" si="1"/>
        <v>0.12785388127853881</v>
      </c>
      <c r="L18" s="1"/>
      <c r="M18" s="9"/>
      <c r="O18" s="17">
        <f t="shared" si="0"/>
        <v>0.12698944882716701</v>
      </c>
      <c r="Q18">
        <v>1855</v>
      </c>
      <c r="R18">
        <f t="shared" si="2"/>
        <v>0</v>
      </c>
    </row>
    <row r="19" spans="1:18" x14ac:dyDescent="0.2">
      <c r="A19">
        <v>1856</v>
      </c>
      <c r="B19" s="1"/>
      <c r="C19" s="2" t="s">
        <v>354</v>
      </c>
      <c r="D19" s="2"/>
      <c r="E19" s="2"/>
      <c r="F19" s="2"/>
      <c r="G19">
        <v>1856</v>
      </c>
      <c r="H19" s="2">
        <v>0.1090226</v>
      </c>
      <c r="I19" s="1">
        <v>281</v>
      </c>
      <c r="J19" s="1">
        <v>29</v>
      </c>
      <c r="K19" s="3">
        <f t="shared" si="1"/>
        <v>0.10320284697508897</v>
      </c>
      <c r="L19" s="1"/>
      <c r="M19" s="9"/>
      <c r="O19" s="17">
        <f t="shared" si="0"/>
        <v>0.10250508254973788</v>
      </c>
      <c r="Q19">
        <v>1856</v>
      </c>
      <c r="R19">
        <f t="shared" si="2"/>
        <v>0</v>
      </c>
    </row>
    <row r="20" spans="1:18" x14ac:dyDescent="0.2">
      <c r="A20">
        <v>1857</v>
      </c>
      <c r="B20" s="1"/>
      <c r="C20" s="2" t="s">
        <v>354</v>
      </c>
      <c r="D20" s="2"/>
      <c r="E20" s="2"/>
      <c r="F20" s="2"/>
      <c r="G20">
        <v>1857</v>
      </c>
      <c r="H20" s="2">
        <v>8.6021500000000001E-2</v>
      </c>
      <c r="I20" s="1">
        <v>294</v>
      </c>
      <c r="J20" s="1">
        <v>24</v>
      </c>
      <c r="K20" s="3">
        <f t="shared" si="1"/>
        <v>8.1632653061224483E-2</v>
      </c>
      <c r="L20" s="1"/>
      <c r="M20" s="9"/>
      <c r="O20" s="17">
        <f t="shared" si="0"/>
        <v>8.1080726802185338E-2</v>
      </c>
      <c r="Q20">
        <v>1857</v>
      </c>
      <c r="R20">
        <f t="shared" si="2"/>
        <v>0</v>
      </c>
    </row>
    <row r="21" spans="1:18" x14ac:dyDescent="0.2">
      <c r="A21">
        <v>1858</v>
      </c>
      <c r="B21" s="1"/>
      <c r="C21" s="2" t="s">
        <v>354</v>
      </c>
      <c r="D21" s="2"/>
      <c r="E21" s="2"/>
      <c r="F21" s="2"/>
      <c r="G21">
        <v>1858</v>
      </c>
      <c r="H21" s="2">
        <v>6.0280300000000002E-2</v>
      </c>
      <c r="I21" s="1">
        <v>272</v>
      </c>
      <c r="J21" s="1">
        <v>24</v>
      </c>
      <c r="K21" s="3">
        <f t="shared" si="1"/>
        <v>8.8235294117647065E-2</v>
      </c>
      <c r="L21" s="1"/>
      <c r="M21" s="9"/>
      <c r="O21" s="17">
        <f t="shared" si="0"/>
        <v>8.7638726764126804E-2</v>
      </c>
      <c r="Q21">
        <v>1858</v>
      </c>
      <c r="R21">
        <f t="shared" si="2"/>
        <v>0</v>
      </c>
    </row>
    <row r="22" spans="1:18" x14ac:dyDescent="0.2">
      <c r="A22">
        <v>1859</v>
      </c>
      <c r="B22" s="1"/>
      <c r="C22" s="2" t="s">
        <v>354</v>
      </c>
      <c r="D22" s="2"/>
      <c r="E22" s="2"/>
      <c r="F22" s="2"/>
      <c r="G22">
        <v>1859</v>
      </c>
      <c r="H22" s="2">
        <v>6.3416700000000006E-2</v>
      </c>
      <c r="I22" s="1">
        <v>293</v>
      </c>
      <c r="J22" s="1">
        <v>28</v>
      </c>
      <c r="K22" s="3">
        <f t="shared" si="1"/>
        <v>9.556313993174062E-2</v>
      </c>
      <c r="L22" s="1"/>
      <c r="M22" s="9"/>
      <c r="O22" s="17">
        <f t="shared" si="0"/>
        <v>9.4917028304264753E-2</v>
      </c>
      <c r="Q22">
        <v>1859</v>
      </c>
      <c r="R22">
        <f t="shared" si="2"/>
        <v>0</v>
      </c>
    </row>
    <row r="23" spans="1:18" x14ac:dyDescent="0.2">
      <c r="A23">
        <v>1860</v>
      </c>
      <c r="B23" s="1"/>
      <c r="C23" s="2" t="s">
        <v>354</v>
      </c>
      <c r="D23" s="2"/>
      <c r="E23" s="2"/>
      <c r="F23" s="2"/>
      <c r="G23">
        <v>1860</v>
      </c>
      <c r="H23" s="2">
        <v>7.2784799999999997E-2</v>
      </c>
      <c r="I23" s="1">
        <v>334</v>
      </c>
      <c r="J23" s="1">
        <v>23</v>
      </c>
      <c r="K23" s="3">
        <f t="shared" si="1"/>
        <v>6.8862275449101798E-2</v>
      </c>
      <c r="L23" s="1"/>
      <c r="M23" s="9"/>
      <c r="O23" s="17">
        <f t="shared" si="0"/>
        <v>6.8396690947651856E-2</v>
      </c>
      <c r="Q23">
        <v>1860</v>
      </c>
      <c r="R23">
        <f t="shared" si="2"/>
        <v>0</v>
      </c>
    </row>
    <row r="24" spans="1:18" x14ac:dyDescent="0.2">
      <c r="A24">
        <v>1861</v>
      </c>
      <c r="B24" s="1"/>
      <c r="C24" s="2" t="s">
        <v>354</v>
      </c>
      <c r="D24" s="2"/>
      <c r="E24" s="2"/>
      <c r="F24" s="2"/>
      <c r="G24">
        <v>1861</v>
      </c>
      <c r="H24" s="2">
        <v>0.11219510000000002</v>
      </c>
      <c r="I24" s="1">
        <v>220</v>
      </c>
      <c r="J24" s="1">
        <v>23</v>
      </c>
      <c r="K24" s="3">
        <f t="shared" si="1"/>
        <v>0.10454545454545454</v>
      </c>
      <c r="L24" s="1"/>
      <c r="M24" s="9"/>
      <c r="O24" s="17">
        <f t="shared" si="0"/>
        <v>0.10383861262052599</v>
      </c>
      <c r="Q24">
        <v>1861</v>
      </c>
      <c r="R24">
        <f t="shared" si="2"/>
        <v>0</v>
      </c>
    </row>
    <row r="25" spans="1:18" x14ac:dyDescent="0.2">
      <c r="A25">
        <v>1862</v>
      </c>
      <c r="B25" s="1"/>
      <c r="C25" s="2" t="s">
        <v>354</v>
      </c>
      <c r="D25" s="2"/>
      <c r="E25" s="2"/>
      <c r="F25" s="2"/>
      <c r="G25">
        <v>1862</v>
      </c>
      <c r="H25" s="2">
        <v>0.1166667</v>
      </c>
      <c r="I25" s="1">
        <v>193</v>
      </c>
      <c r="J25" s="1">
        <v>21</v>
      </c>
      <c r="K25" s="3">
        <f t="shared" si="1"/>
        <v>0.10880829015544041</v>
      </c>
      <c r="L25" s="1"/>
      <c r="M25" s="9"/>
      <c r="O25" s="17">
        <f t="shared" si="0"/>
        <v>0.10807262678685066</v>
      </c>
      <c r="Q25">
        <v>1862</v>
      </c>
      <c r="R25">
        <f t="shared" si="2"/>
        <v>0</v>
      </c>
    </row>
    <row r="26" spans="1:18" x14ac:dyDescent="0.2">
      <c r="A26">
        <v>1863</v>
      </c>
      <c r="B26" s="1"/>
      <c r="C26" s="2" t="s">
        <v>354</v>
      </c>
      <c r="D26" s="2"/>
      <c r="E26" s="2"/>
      <c r="F26" s="2"/>
      <c r="G26">
        <v>1863</v>
      </c>
      <c r="H26" s="2">
        <v>0.15053759999999999</v>
      </c>
      <c r="I26" s="1">
        <v>268</v>
      </c>
      <c r="J26" s="1">
        <v>28</v>
      </c>
      <c r="K26" s="3">
        <f t="shared" si="1"/>
        <v>0.1044776119402985</v>
      </c>
      <c r="L26" s="1"/>
      <c r="M26" s="9"/>
      <c r="O26" s="17">
        <f t="shared" si="0"/>
        <v>0.10377122870578198</v>
      </c>
      <c r="Q26">
        <v>1863</v>
      </c>
      <c r="R26">
        <f t="shared" si="2"/>
        <v>0</v>
      </c>
    </row>
    <row r="27" spans="1:18" x14ac:dyDescent="0.2">
      <c r="A27">
        <v>1864</v>
      </c>
      <c r="B27" s="1"/>
      <c r="C27" s="2" t="s">
        <v>354</v>
      </c>
      <c r="D27" s="2"/>
      <c r="E27" s="2"/>
      <c r="F27" s="2"/>
      <c r="G27">
        <v>1864</v>
      </c>
      <c r="H27" s="2">
        <v>0.1875</v>
      </c>
      <c r="I27" s="1">
        <v>235</v>
      </c>
      <c r="J27" s="1">
        <v>27</v>
      </c>
      <c r="K27" s="3">
        <f t="shared" si="1"/>
        <v>0.1148936170212766</v>
      </c>
      <c r="L27" s="1"/>
      <c r="M27" s="9"/>
      <c r="O27" s="17">
        <f t="shared" si="0"/>
        <v>0.11411681016945872</v>
      </c>
      <c r="Q27">
        <v>1864</v>
      </c>
      <c r="R27">
        <f t="shared" si="2"/>
        <v>0</v>
      </c>
    </row>
    <row r="28" spans="1:18" x14ac:dyDescent="0.2">
      <c r="A28">
        <v>1865</v>
      </c>
      <c r="B28" s="1"/>
      <c r="C28" s="2" t="s">
        <v>354</v>
      </c>
      <c r="D28" s="2"/>
      <c r="E28" s="2"/>
      <c r="F28" s="2"/>
      <c r="G28">
        <v>1865</v>
      </c>
      <c r="H28" s="2">
        <v>0.2116788</v>
      </c>
      <c r="I28" s="1">
        <v>281</v>
      </c>
      <c r="J28" s="1">
        <v>29</v>
      </c>
      <c r="K28" s="3">
        <f t="shared" si="1"/>
        <v>0.10320284697508897</v>
      </c>
      <c r="L28" s="1"/>
      <c r="M28" s="9"/>
      <c r="O28" s="17">
        <f t="shared" si="0"/>
        <v>0.10250508254973786</v>
      </c>
      <c r="Q28">
        <v>1865</v>
      </c>
      <c r="R28">
        <f t="shared" si="2"/>
        <v>0</v>
      </c>
    </row>
    <row r="29" spans="1:18" x14ac:dyDescent="0.2">
      <c r="A29">
        <v>1866</v>
      </c>
      <c r="B29" s="1"/>
      <c r="C29" s="2" t="s">
        <v>354</v>
      </c>
      <c r="D29" s="2"/>
      <c r="E29" s="2"/>
      <c r="F29" s="2"/>
      <c r="G29">
        <v>1866</v>
      </c>
      <c r="H29" s="2">
        <v>7.1005899999999997E-2</v>
      </c>
      <c r="I29" s="1">
        <v>479</v>
      </c>
      <c r="J29" s="1">
        <v>24</v>
      </c>
      <c r="K29" s="3">
        <f t="shared" si="1"/>
        <v>5.0104384133611693E-2</v>
      </c>
      <c r="L29" s="1"/>
      <c r="M29" s="9"/>
      <c r="O29" s="17">
        <f t="shared" si="0"/>
        <v>4.9765623548731708E-2</v>
      </c>
      <c r="Q29">
        <v>1866</v>
      </c>
      <c r="R29">
        <f t="shared" si="2"/>
        <v>0</v>
      </c>
    </row>
    <row r="30" spans="1:18" x14ac:dyDescent="0.2">
      <c r="A30">
        <v>1867</v>
      </c>
      <c r="B30" s="1">
        <v>12.835820895522387</v>
      </c>
      <c r="C30" s="2" t="s">
        <v>354</v>
      </c>
      <c r="D30" s="2"/>
      <c r="E30" s="2">
        <f>B30</f>
        <v>12.835820895522387</v>
      </c>
      <c r="F30" s="2"/>
      <c r="G30">
        <v>1867</v>
      </c>
      <c r="H30" s="2">
        <v>7.4999999999999997E-2</v>
      </c>
      <c r="I30" s="1">
        <v>398</v>
      </c>
      <c r="J30" s="1">
        <v>21</v>
      </c>
      <c r="K30" s="3">
        <f t="shared" si="1"/>
        <v>5.2763819095477386E-2</v>
      </c>
      <c r="L30" s="1"/>
      <c r="M30" s="9"/>
      <c r="O30" s="17">
        <f t="shared" si="0"/>
        <v>5.2407077813724064E-2</v>
      </c>
      <c r="Q30">
        <v>1867</v>
      </c>
      <c r="R30">
        <f t="shared" si="2"/>
        <v>1</v>
      </c>
    </row>
    <row r="31" spans="1:18" x14ac:dyDescent="0.2">
      <c r="A31">
        <v>1868</v>
      </c>
      <c r="B31" s="1">
        <v>13.333333333333334</v>
      </c>
      <c r="C31" s="2" t="s">
        <v>354</v>
      </c>
      <c r="D31" s="2"/>
      <c r="E31" s="2">
        <f t="shared" ref="E31:E94" si="3">B31</f>
        <v>13.333333333333334</v>
      </c>
      <c r="F31" s="2"/>
      <c r="G31">
        <v>1868</v>
      </c>
      <c r="H31" s="2">
        <v>8.9219300000000001E-2</v>
      </c>
      <c r="I31" s="1">
        <v>383</v>
      </c>
      <c r="J31" s="1">
        <v>24</v>
      </c>
      <c r="K31" s="3">
        <f t="shared" si="1"/>
        <v>6.2663185378590072E-2</v>
      </c>
      <c r="L31" s="1"/>
      <c r="M31" s="9"/>
      <c r="O31" s="17">
        <f t="shared" si="0"/>
        <v>6.2239513524392921E-2</v>
      </c>
      <c r="Q31">
        <v>1868</v>
      </c>
      <c r="R31">
        <f t="shared" si="2"/>
        <v>1</v>
      </c>
    </row>
    <row r="32" spans="1:18" x14ac:dyDescent="0.2">
      <c r="A32">
        <v>1869</v>
      </c>
      <c r="B32" s="1">
        <v>13.880597014925375</v>
      </c>
      <c r="C32" s="2" t="s">
        <v>354</v>
      </c>
      <c r="D32" s="2"/>
      <c r="E32" s="2">
        <f t="shared" si="3"/>
        <v>13.880597014925375</v>
      </c>
      <c r="F32" s="2"/>
      <c r="G32">
        <v>1869</v>
      </c>
      <c r="H32" s="2">
        <v>8.36364E-2</v>
      </c>
      <c r="I32" s="1">
        <v>382</v>
      </c>
      <c r="J32" s="1">
        <v>23</v>
      </c>
      <c r="K32" s="3">
        <f t="shared" si="1"/>
        <v>6.0209424083769635E-2</v>
      </c>
      <c r="L32" s="1"/>
      <c r="M32" s="9"/>
      <c r="O32" s="17">
        <f t="shared" si="0"/>
        <v>5.9802342346899802E-2</v>
      </c>
      <c r="Q32">
        <v>1869</v>
      </c>
      <c r="R32">
        <f t="shared" si="2"/>
        <v>1</v>
      </c>
    </row>
    <row r="33" spans="1:18" x14ac:dyDescent="0.2">
      <c r="A33">
        <v>1870</v>
      </c>
      <c r="B33" s="1">
        <v>14.285714285714285</v>
      </c>
      <c r="C33" s="2" t="s">
        <v>354</v>
      </c>
      <c r="D33" s="2"/>
      <c r="E33" s="2">
        <f t="shared" si="3"/>
        <v>14.285714285714285</v>
      </c>
      <c r="F33" s="2"/>
      <c r="G33">
        <v>1870</v>
      </c>
      <c r="H33" s="2">
        <v>6.6312999999999997E-2</v>
      </c>
      <c r="I33" s="1">
        <v>471</v>
      </c>
      <c r="J33" s="1">
        <v>25</v>
      </c>
      <c r="K33" s="3">
        <f t="shared" si="1"/>
        <v>5.3078556263269641E-2</v>
      </c>
      <c r="L33" s="1"/>
      <c r="M33" s="9"/>
      <c r="O33" s="17">
        <f t="shared" si="0"/>
        <v>5.2719687013098232E-2</v>
      </c>
      <c r="Q33">
        <v>1870</v>
      </c>
      <c r="R33">
        <f t="shared" si="2"/>
        <v>1</v>
      </c>
    </row>
    <row r="34" spans="1:18" x14ac:dyDescent="0.2">
      <c r="A34">
        <v>1871</v>
      </c>
      <c r="B34" s="1">
        <v>12.380952380952381</v>
      </c>
      <c r="C34" s="2" t="s">
        <v>354</v>
      </c>
      <c r="E34" s="2">
        <f t="shared" si="3"/>
        <v>12.380952380952381</v>
      </c>
      <c r="F34" s="2"/>
      <c r="G34">
        <v>1871</v>
      </c>
      <c r="H34" s="2">
        <v>7.4766399999999997E-2</v>
      </c>
      <c r="I34" s="1">
        <v>493</v>
      </c>
      <c r="J34" s="1">
        <v>32</v>
      </c>
      <c r="K34" s="3">
        <f t="shared" si="1"/>
        <v>6.4908722109533468E-2</v>
      </c>
      <c r="L34" s="1"/>
      <c r="M34" s="9"/>
      <c r="O34" s="17">
        <f t="shared" si="0"/>
        <v>6.4469867964415131E-2</v>
      </c>
      <c r="Q34">
        <v>1871</v>
      </c>
      <c r="R34">
        <f t="shared" si="2"/>
        <v>1</v>
      </c>
    </row>
    <row r="35" spans="1:18" x14ac:dyDescent="0.2">
      <c r="A35">
        <v>1872</v>
      </c>
      <c r="B35" s="1">
        <v>10.4</v>
      </c>
      <c r="C35" s="2" t="s">
        <v>354</v>
      </c>
      <c r="D35" s="2"/>
      <c r="E35" s="2">
        <f t="shared" si="3"/>
        <v>10.4</v>
      </c>
      <c r="F35" s="2"/>
      <c r="G35">
        <v>1872</v>
      </c>
      <c r="H35" s="2">
        <v>6.7756999999999998E-2</v>
      </c>
      <c r="I35" s="1">
        <v>492</v>
      </c>
      <c r="J35" s="1">
        <v>29</v>
      </c>
      <c r="K35" s="3">
        <f t="shared" si="1"/>
        <v>5.894308943089431E-2</v>
      </c>
      <c r="L35" s="1"/>
      <c r="M35" s="9"/>
      <c r="O35" s="17">
        <f t="shared" ref="O35:O66" si="4">K35/K36*O36</f>
        <v>5.8544569505033235E-2</v>
      </c>
      <c r="Q35">
        <v>1872</v>
      </c>
      <c r="R35">
        <f t="shared" si="2"/>
        <v>1</v>
      </c>
    </row>
    <row r="36" spans="1:18" x14ac:dyDescent="0.2">
      <c r="A36">
        <v>1873</v>
      </c>
      <c r="B36" s="1">
        <v>11.38211382113821</v>
      </c>
      <c r="C36" s="2" t="s">
        <v>354</v>
      </c>
      <c r="D36" s="2"/>
      <c r="E36" s="2">
        <f t="shared" si="3"/>
        <v>11.38211382113821</v>
      </c>
      <c r="F36" s="2"/>
      <c r="G36">
        <v>1873</v>
      </c>
      <c r="H36" s="2">
        <v>0.10922320000000001</v>
      </c>
      <c r="I36" s="1">
        <v>594</v>
      </c>
      <c r="J36" s="1">
        <v>33</v>
      </c>
      <c r="K36" s="3">
        <f t="shared" si="1"/>
        <v>5.5555555555555552E-2</v>
      </c>
      <c r="L36" s="1"/>
      <c r="M36" s="9"/>
      <c r="O36" s="17">
        <f t="shared" si="4"/>
        <v>5.517993907370948E-2</v>
      </c>
      <c r="Q36">
        <v>1873</v>
      </c>
      <c r="R36">
        <f t="shared" si="2"/>
        <v>1</v>
      </c>
    </row>
    <row r="37" spans="1:18" x14ac:dyDescent="0.2">
      <c r="A37">
        <v>1874</v>
      </c>
      <c r="B37" s="1">
        <v>12.820512820512819</v>
      </c>
      <c r="C37" s="2" t="s">
        <v>354</v>
      </c>
      <c r="D37" s="2"/>
      <c r="E37" s="2">
        <f t="shared" si="3"/>
        <v>12.820512820512819</v>
      </c>
      <c r="F37" s="2"/>
      <c r="G37">
        <v>1874</v>
      </c>
      <c r="H37" s="2">
        <v>0.10772449999999999</v>
      </c>
      <c r="I37" s="1">
        <v>651</v>
      </c>
      <c r="J37" s="1">
        <v>42</v>
      </c>
      <c r="K37" s="3">
        <f t="shared" si="1"/>
        <v>6.4516129032258063E-2</v>
      </c>
      <c r="L37" s="1"/>
      <c r="M37" s="9"/>
      <c r="O37" s="17">
        <f t="shared" si="4"/>
        <v>6.4079929246888434E-2</v>
      </c>
      <c r="Q37">
        <v>1874</v>
      </c>
      <c r="R37">
        <f t="shared" si="2"/>
        <v>1</v>
      </c>
    </row>
    <row r="38" spans="1:18" x14ac:dyDescent="0.2">
      <c r="A38">
        <v>1875</v>
      </c>
      <c r="B38" s="1">
        <v>13.978494623655912</v>
      </c>
      <c r="C38" s="2" t="s">
        <v>354</v>
      </c>
      <c r="D38" s="2"/>
      <c r="E38" s="2">
        <f t="shared" si="3"/>
        <v>13.978494623655912</v>
      </c>
      <c r="F38" s="2"/>
      <c r="G38">
        <v>1875</v>
      </c>
      <c r="H38" s="2">
        <v>0.11856629999999999</v>
      </c>
      <c r="I38" s="1">
        <v>574</v>
      </c>
      <c r="J38" s="1">
        <v>35</v>
      </c>
      <c r="K38" s="3">
        <f t="shared" si="1"/>
        <v>6.097560975609756E-2</v>
      </c>
      <c r="L38" s="1"/>
      <c r="M38" s="9"/>
      <c r="O38" s="17">
        <f t="shared" si="4"/>
        <v>6.0563347763827477E-2</v>
      </c>
      <c r="Q38">
        <v>1875</v>
      </c>
      <c r="R38">
        <f t="shared" si="2"/>
        <v>1</v>
      </c>
    </row>
    <row r="39" spans="1:18" x14ac:dyDescent="0.2">
      <c r="A39">
        <v>1876</v>
      </c>
      <c r="B39" s="1">
        <v>13.829787234042554</v>
      </c>
      <c r="C39" s="2" t="s">
        <v>354</v>
      </c>
      <c r="D39" s="2"/>
      <c r="E39" s="2">
        <f t="shared" si="3"/>
        <v>13.829787234042554</v>
      </c>
      <c r="F39" s="2"/>
      <c r="G39">
        <v>1876</v>
      </c>
      <c r="H39" s="2">
        <v>9.8953399999999997E-2</v>
      </c>
      <c r="I39" s="1">
        <v>610</v>
      </c>
      <c r="J39" s="1">
        <v>33</v>
      </c>
      <c r="K39" s="3">
        <f t="shared" si="1"/>
        <v>5.4098360655737705E-2</v>
      </c>
      <c r="L39" s="1"/>
      <c r="M39" s="9"/>
      <c r="O39" s="17">
        <f t="shared" si="4"/>
        <v>5.3732596409481033E-2</v>
      </c>
      <c r="Q39">
        <v>1876</v>
      </c>
      <c r="R39">
        <f t="shared" si="2"/>
        <v>1</v>
      </c>
    </row>
    <row r="40" spans="1:18" x14ac:dyDescent="0.2">
      <c r="A40">
        <v>1877</v>
      </c>
      <c r="B40" s="1">
        <v>14.444444444444443</v>
      </c>
      <c r="C40" s="2" t="s">
        <v>354</v>
      </c>
      <c r="D40" s="2"/>
      <c r="E40" s="2">
        <f t="shared" si="3"/>
        <v>14.444444444444443</v>
      </c>
      <c r="F40" s="2"/>
      <c r="G40">
        <v>1877</v>
      </c>
      <c r="H40" s="2">
        <v>9.1974E-2</v>
      </c>
      <c r="I40" s="1">
        <v>645</v>
      </c>
      <c r="J40" s="1">
        <v>37</v>
      </c>
      <c r="K40" s="3">
        <f t="shared" si="1"/>
        <v>5.7364341085271317E-2</v>
      </c>
      <c r="L40" s="1"/>
      <c r="M40" s="9"/>
      <c r="O40" s="17">
        <f t="shared" si="4"/>
        <v>5.697649522959769E-2</v>
      </c>
      <c r="Q40">
        <v>1877</v>
      </c>
      <c r="R40">
        <f t="shared" si="2"/>
        <v>1</v>
      </c>
    </row>
    <row r="41" spans="1:18" x14ac:dyDescent="0.2">
      <c r="A41">
        <v>1878</v>
      </c>
      <c r="B41" s="1">
        <v>16.455696202531644</v>
      </c>
      <c r="C41" s="2" t="s">
        <v>354</v>
      </c>
      <c r="D41" s="2"/>
      <c r="E41" s="2">
        <f t="shared" si="3"/>
        <v>16.455696202531644</v>
      </c>
      <c r="F41" s="2"/>
      <c r="G41">
        <v>1878</v>
      </c>
      <c r="H41" s="2">
        <v>5.4331900000000009E-2</v>
      </c>
      <c r="I41" s="1">
        <v>710</v>
      </c>
      <c r="J41" s="1">
        <v>37</v>
      </c>
      <c r="K41" s="3">
        <f t="shared" si="1"/>
        <v>5.2112676056338028E-2</v>
      </c>
      <c r="L41" s="1"/>
      <c r="M41" s="9"/>
      <c r="O41" s="17">
        <f t="shared" si="4"/>
        <v>5.1760337215620442E-2</v>
      </c>
      <c r="Q41">
        <v>1878</v>
      </c>
      <c r="R41">
        <f t="shared" si="2"/>
        <v>1</v>
      </c>
    </row>
    <row r="42" spans="1:18" x14ac:dyDescent="0.2">
      <c r="A42">
        <v>1879</v>
      </c>
      <c r="B42" s="1">
        <v>20</v>
      </c>
      <c r="C42" s="2" t="s">
        <v>354</v>
      </c>
      <c r="D42" s="2"/>
      <c r="E42" s="2">
        <f t="shared" si="3"/>
        <v>20</v>
      </c>
      <c r="F42" s="2"/>
      <c r="G42">
        <v>1879</v>
      </c>
      <c r="H42" s="2">
        <v>6.3373399999999996E-2</v>
      </c>
      <c r="I42" s="1">
        <v>712</v>
      </c>
      <c r="J42" s="1">
        <v>30</v>
      </c>
      <c r="K42" s="3">
        <f t="shared" si="1"/>
        <v>4.2134831460674156E-2</v>
      </c>
      <c r="L42" s="1"/>
      <c r="M42" s="9"/>
      <c r="O42" s="17">
        <f t="shared" si="4"/>
        <v>4.1849953791858317E-2</v>
      </c>
      <c r="Q42">
        <v>1879</v>
      </c>
      <c r="R42">
        <f t="shared" si="2"/>
        <v>1</v>
      </c>
    </row>
    <row r="43" spans="1:18" x14ac:dyDescent="0.2">
      <c r="A43">
        <v>1880</v>
      </c>
      <c r="B43" s="1">
        <v>20</v>
      </c>
      <c r="C43" s="2" t="s">
        <v>354</v>
      </c>
      <c r="D43" s="2"/>
      <c r="E43" s="2">
        <f t="shared" si="3"/>
        <v>20</v>
      </c>
      <c r="F43" s="2"/>
      <c r="G43">
        <v>1880</v>
      </c>
      <c r="H43" s="2">
        <v>3.5194200000000002E-2</v>
      </c>
      <c r="I43" s="1">
        <v>836</v>
      </c>
      <c r="J43" s="1">
        <v>29</v>
      </c>
      <c r="K43" s="3">
        <f t="shared" si="1"/>
        <v>3.4688995215311005E-2</v>
      </c>
      <c r="L43" s="1"/>
      <c r="M43" s="9"/>
      <c r="O43" s="17">
        <f t="shared" si="4"/>
        <v>3.4454459565163104E-2</v>
      </c>
      <c r="Q43">
        <v>1880</v>
      </c>
      <c r="R43">
        <f t="shared" si="2"/>
        <v>1</v>
      </c>
    </row>
    <row r="44" spans="1:18" x14ac:dyDescent="0.2">
      <c r="A44">
        <v>1881</v>
      </c>
      <c r="B44" s="1">
        <v>19.81981981981982</v>
      </c>
      <c r="C44" s="2" t="s">
        <v>354</v>
      </c>
      <c r="D44" s="2"/>
      <c r="E44" s="2">
        <f t="shared" si="3"/>
        <v>19.81981981981982</v>
      </c>
      <c r="F44" s="2"/>
      <c r="G44">
        <v>1881</v>
      </c>
      <c r="H44" s="2">
        <v>4.2986400000000001E-2</v>
      </c>
      <c r="I44" s="1">
        <v>902</v>
      </c>
      <c r="J44" s="1">
        <v>38</v>
      </c>
      <c r="K44" s="3">
        <f t="shared" si="1"/>
        <v>4.2128603104212861E-2</v>
      </c>
      <c r="L44" s="1"/>
      <c r="M44" s="9"/>
      <c r="O44" s="17">
        <f t="shared" si="4"/>
        <v>4.1843767545917177E-2</v>
      </c>
      <c r="Q44">
        <v>1881</v>
      </c>
      <c r="R44">
        <f t="shared" si="2"/>
        <v>1</v>
      </c>
    </row>
    <row r="45" spans="1:18" x14ac:dyDescent="0.2">
      <c r="A45">
        <v>1882</v>
      </c>
      <c r="B45" s="1">
        <v>18.852459016393443</v>
      </c>
      <c r="C45" s="2" t="s">
        <v>354</v>
      </c>
      <c r="D45" s="2"/>
      <c r="E45" s="2">
        <f t="shared" si="3"/>
        <v>18.852459016393443</v>
      </c>
      <c r="F45" s="2"/>
      <c r="G45">
        <v>1882</v>
      </c>
      <c r="H45" s="2">
        <v>5.0477499999999995E-2</v>
      </c>
      <c r="I45" s="1">
        <v>751</v>
      </c>
      <c r="J45" s="1">
        <v>37</v>
      </c>
      <c r="K45" s="3">
        <f t="shared" si="1"/>
        <v>4.9267643142476697E-2</v>
      </c>
      <c r="L45" s="1"/>
      <c r="M45" s="9"/>
      <c r="O45" s="17">
        <f t="shared" si="4"/>
        <v>4.8934539844328259E-2</v>
      </c>
      <c r="Q45">
        <v>1882</v>
      </c>
      <c r="R45">
        <f t="shared" si="2"/>
        <v>1</v>
      </c>
    </row>
    <row r="46" spans="1:18" x14ac:dyDescent="0.2">
      <c r="A46">
        <v>1883</v>
      </c>
      <c r="B46" s="1">
        <v>18.867924528301888</v>
      </c>
      <c r="C46" s="2" t="s">
        <v>354</v>
      </c>
      <c r="D46" s="2"/>
      <c r="E46" s="2">
        <f t="shared" si="3"/>
        <v>18.867924528301888</v>
      </c>
      <c r="F46" s="2"/>
      <c r="G46">
        <v>1883</v>
      </c>
      <c r="H46" s="2">
        <v>5.4726400000000001E-2</v>
      </c>
      <c r="I46" s="1">
        <v>824</v>
      </c>
      <c r="J46" s="1">
        <v>44</v>
      </c>
      <c r="K46" s="3">
        <f t="shared" si="1"/>
        <v>5.3398058252427182E-2</v>
      </c>
      <c r="L46" s="1"/>
      <c r="M46" s="9"/>
      <c r="O46" s="17">
        <f t="shared" si="4"/>
        <v>5.3037028818419797E-2</v>
      </c>
      <c r="Q46">
        <v>1883</v>
      </c>
      <c r="R46">
        <f t="shared" si="2"/>
        <v>1</v>
      </c>
    </row>
    <row r="47" spans="1:18" x14ac:dyDescent="0.2">
      <c r="A47">
        <v>1884</v>
      </c>
      <c r="B47" s="1">
        <v>19</v>
      </c>
      <c r="C47" s="2" t="s">
        <v>354</v>
      </c>
      <c r="D47" s="2"/>
      <c r="E47" s="2">
        <f t="shared" si="3"/>
        <v>19</v>
      </c>
      <c r="F47" s="2"/>
      <c r="G47">
        <v>1884</v>
      </c>
      <c r="H47" s="2">
        <v>6.1112E-2</v>
      </c>
      <c r="I47" s="1">
        <v>741</v>
      </c>
      <c r="J47" s="1">
        <v>44</v>
      </c>
      <c r="K47" s="3">
        <f t="shared" si="1"/>
        <v>5.9379217273954114E-2</v>
      </c>
      <c r="L47" s="1"/>
      <c r="M47" s="9"/>
      <c r="O47" s="17">
        <f t="shared" si="4"/>
        <v>5.8977748645584228E-2</v>
      </c>
      <c r="Q47">
        <v>1884</v>
      </c>
      <c r="R47">
        <f t="shared" si="2"/>
        <v>1</v>
      </c>
    </row>
    <row r="48" spans="1:18" x14ac:dyDescent="0.2">
      <c r="A48">
        <v>1885</v>
      </c>
      <c r="B48" s="1">
        <v>19.791666666666664</v>
      </c>
      <c r="C48" s="2" t="s">
        <v>354</v>
      </c>
      <c r="D48" s="2"/>
      <c r="E48" s="2">
        <f t="shared" si="3"/>
        <v>19.791666666666664</v>
      </c>
      <c r="F48" s="2"/>
      <c r="G48">
        <v>1885</v>
      </c>
      <c r="H48" s="2">
        <v>5.2269599999999999E-2</v>
      </c>
      <c r="I48" s="1">
        <v>742</v>
      </c>
      <c r="J48" s="1">
        <v>38</v>
      </c>
      <c r="K48" s="3">
        <f t="shared" si="1"/>
        <v>5.1212938005390833E-2</v>
      </c>
      <c r="L48" s="1"/>
      <c r="M48" s="9"/>
      <c r="O48" s="17">
        <f t="shared" si="4"/>
        <v>5.0866682380616292E-2</v>
      </c>
      <c r="Q48">
        <v>1885</v>
      </c>
      <c r="R48">
        <f t="shared" si="2"/>
        <v>1</v>
      </c>
    </row>
    <row r="49" spans="1:18" x14ac:dyDescent="0.2">
      <c r="A49">
        <v>1886</v>
      </c>
      <c r="B49" s="1">
        <v>20.952380952380953</v>
      </c>
      <c r="C49" s="2" t="s">
        <v>354</v>
      </c>
      <c r="D49" s="2"/>
      <c r="E49" s="2">
        <f t="shared" si="3"/>
        <v>20.952380952380953</v>
      </c>
      <c r="F49" s="2"/>
      <c r="G49">
        <v>1886</v>
      </c>
      <c r="H49" s="2">
        <v>4.9549599999999999E-2</v>
      </c>
      <c r="I49" s="1">
        <v>680</v>
      </c>
      <c r="J49" s="1">
        <v>33</v>
      </c>
      <c r="K49" s="3">
        <f t="shared" si="1"/>
        <v>4.8529411764705883E-2</v>
      </c>
      <c r="L49" s="1"/>
      <c r="M49" s="9"/>
      <c r="O49" s="17">
        <f t="shared" si="4"/>
        <v>4.8201299720269757E-2</v>
      </c>
      <c r="Q49">
        <v>1886</v>
      </c>
      <c r="R49">
        <f t="shared" si="2"/>
        <v>1</v>
      </c>
    </row>
    <row r="50" spans="1:18" x14ac:dyDescent="0.2">
      <c r="A50">
        <v>1887</v>
      </c>
      <c r="B50" s="1">
        <v>21.782178217821784</v>
      </c>
      <c r="C50" s="2" t="s">
        <v>354</v>
      </c>
      <c r="D50" s="2"/>
      <c r="E50" s="2">
        <f t="shared" si="3"/>
        <v>21.782178217821784</v>
      </c>
      <c r="F50" s="2"/>
      <c r="G50">
        <v>1887</v>
      </c>
      <c r="H50" s="2">
        <v>4.9786599999999993E-2</v>
      </c>
      <c r="I50" s="1">
        <v>716</v>
      </c>
      <c r="J50" s="1">
        <v>35</v>
      </c>
      <c r="K50" s="3">
        <f t="shared" si="1"/>
        <v>4.8882681564245807E-2</v>
      </c>
      <c r="L50" s="1"/>
      <c r="M50" s="9"/>
      <c r="O50" s="17">
        <f t="shared" si="4"/>
        <v>4.8552181028543258E-2</v>
      </c>
      <c r="Q50">
        <v>1887</v>
      </c>
      <c r="R50">
        <f t="shared" si="2"/>
        <v>1</v>
      </c>
    </row>
    <row r="51" spans="1:18" x14ac:dyDescent="0.2">
      <c r="A51">
        <v>1888</v>
      </c>
      <c r="B51" s="1">
        <v>22.018348623853214</v>
      </c>
      <c r="C51" s="2" t="s">
        <v>354</v>
      </c>
      <c r="D51" s="2"/>
      <c r="E51" s="2">
        <f t="shared" si="3"/>
        <v>22.018348623853214</v>
      </c>
      <c r="F51" s="2"/>
      <c r="G51">
        <v>1888</v>
      </c>
      <c r="H51" s="2">
        <v>5.2631600000000001E-2</v>
      </c>
      <c r="I51" s="1">
        <v>696</v>
      </c>
      <c r="J51" s="1">
        <v>36</v>
      </c>
      <c r="K51" s="3">
        <f t="shared" si="1"/>
        <v>5.1724137931034482E-2</v>
      </c>
      <c r="L51" s="1"/>
      <c r="M51" s="9"/>
      <c r="O51" s="17">
        <f t="shared" si="4"/>
        <v>5.1374426034143314E-2</v>
      </c>
      <c r="Q51">
        <v>1888</v>
      </c>
      <c r="R51">
        <f t="shared" si="2"/>
        <v>1</v>
      </c>
    </row>
    <row r="52" spans="1:18" x14ac:dyDescent="0.2">
      <c r="A52">
        <v>1889</v>
      </c>
      <c r="B52" s="1">
        <v>21.428571428571427</v>
      </c>
      <c r="C52" s="2" t="s">
        <v>354</v>
      </c>
      <c r="D52" s="2"/>
      <c r="E52" s="2">
        <f t="shared" si="3"/>
        <v>21.428571428571427</v>
      </c>
      <c r="F52" s="2"/>
      <c r="G52">
        <v>1889</v>
      </c>
      <c r="H52" s="2">
        <v>5.616440000000001E-2</v>
      </c>
      <c r="I52" s="1">
        <v>742</v>
      </c>
      <c r="J52" s="1">
        <v>41</v>
      </c>
      <c r="K52" s="3">
        <f t="shared" si="1"/>
        <v>5.5256064690026953E-2</v>
      </c>
      <c r="L52" s="1"/>
      <c r="M52" s="9"/>
      <c r="O52" s="17">
        <f t="shared" si="4"/>
        <v>5.488247309487547E-2</v>
      </c>
      <c r="Q52">
        <v>1889</v>
      </c>
      <c r="R52">
        <f t="shared" si="2"/>
        <v>1</v>
      </c>
    </row>
    <row r="53" spans="1:18" x14ac:dyDescent="0.2">
      <c r="A53">
        <v>1890</v>
      </c>
      <c r="B53" s="1">
        <v>20.535714285714285</v>
      </c>
      <c r="C53" s="2" t="s">
        <v>354</v>
      </c>
      <c r="D53" s="2"/>
      <c r="E53" s="2">
        <f t="shared" si="3"/>
        <v>20.535714285714285</v>
      </c>
      <c r="F53" s="2"/>
      <c r="G53">
        <v>1890</v>
      </c>
      <c r="H53" s="2">
        <v>4.7337299999999999E-2</v>
      </c>
      <c r="I53" s="1">
        <v>858</v>
      </c>
      <c r="J53" s="1">
        <v>40</v>
      </c>
      <c r="K53" s="3">
        <f t="shared" si="1"/>
        <v>4.6620046620046623E-2</v>
      </c>
      <c r="L53" s="1"/>
      <c r="M53" s="9"/>
      <c r="O53" s="17">
        <f t="shared" si="4"/>
        <v>4.6304843977938027E-2</v>
      </c>
      <c r="Q53">
        <v>1890</v>
      </c>
      <c r="R53">
        <f t="shared" si="2"/>
        <v>1</v>
      </c>
    </row>
    <row r="54" spans="1:18" x14ac:dyDescent="0.2">
      <c r="A54">
        <v>1891</v>
      </c>
      <c r="B54" s="1">
        <v>18.260869565217391</v>
      </c>
      <c r="C54" s="2" t="s">
        <v>354</v>
      </c>
      <c r="D54" s="2"/>
      <c r="E54" s="2">
        <f t="shared" si="3"/>
        <v>18.260869565217391</v>
      </c>
      <c r="F54" s="2"/>
      <c r="G54">
        <v>1891</v>
      </c>
      <c r="H54" s="2">
        <v>4.3577999999999999E-2</v>
      </c>
      <c r="I54" s="1">
        <v>884</v>
      </c>
      <c r="J54" s="1">
        <v>38</v>
      </c>
      <c r="K54" s="3">
        <f t="shared" si="1"/>
        <v>4.2986425339366516E-2</v>
      </c>
      <c r="L54" s="1"/>
      <c r="M54" s="9"/>
      <c r="O54" s="17">
        <f t="shared" si="4"/>
        <v>4.2695789962010497E-2</v>
      </c>
      <c r="Q54">
        <v>1891</v>
      </c>
      <c r="R54">
        <f t="shared" si="2"/>
        <v>1</v>
      </c>
    </row>
    <row r="55" spans="1:18" x14ac:dyDescent="0.2">
      <c r="A55">
        <v>1892</v>
      </c>
      <c r="B55" s="1">
        <v>18.260869565217391</v>
      </c>
      <c r="C55" s="2" t="s">
        <v>354</v>
      </c>
      <c r="D55" s="2"/>
      <c r="E55" s="2">
        <f t="shared" si="3"/>
        <v>18.260869565217391</v>
      </c>
      <c r="F55" s="2"/>
      <c r="G55">
        <v>1892</v>
      </c>
      <c r="H55" s="2">
        <v>4.2322800000000001E-2</v>
      </c>
      <c r="I55" s="1">
        <v>1030</v>
      </c>
      <c r="J55" s="1">
        <v>43</v>
      </c>
      <c r="K55" s="3">
        <f t="shared" si="1"/>
        <v>4.1747572815533977E-2</v>
      </c>
      <c r="L55" s="1"/>
      <c r="M55" s="9"/>
      <c r="O55" s="17">
        <f t="shared" si="4"/>
        <v>4.1465313439855461E-2</v>
      </c>
      <c r="Q55">
        <v>1892</v>
      </c>
      <c r="R55">
        <f t="shared" si="2"/>
        <v>1</v>
      </c>
    </row>
    <row r="56" spans="1:18" x14ac:dyDescent="0.2">
      <c r="A56">
        <v>1893</v>
      </c>
      <c r="B56" s="1">
        <v>17.431192660550458</v>
      </c>
      <c r="C56" s="2" t="s">
        <v>354</v>
      </c>
      <c r="D56" s="2"/>
      <c r="E56" s="2">
        <f t="shared" si="3"/>
        <v>17.431192660550458</v>
      </c>
      <c r="F56" s="2"/>
      <c r="G56">
        <v>1893</v>
      </c>
      <c r="H56" s="2">
        <v>5.6558400000000002E-2</v>
      </c>
      <c r="I56" s="1">
        <v>848</v>
      </c>
      <c r="J56" s="1">
        <v>47</v>
      </c>
      <c r="K56" s="3">
        <f t="shared" si="1"/>
        <v>5.5424528301886794E-2</v>
      </c>
      <c r="L56" s="1"/>
      <c r="M56" s="9"/>
      <c r="O56" s="17">
        <f t="shared" si="4"/>
        <v>5.5049797707969583E-2</v>
      </c>
      <c r="Q56">
        <v>1893</v>
      </c>
      <c r="R56">
        <f t="shared" si="2"/>
        <v>1</v>
      </c>
    </row>
    <row r="57" spans="1:18" x14ac:dyDescent="0.2">
      <c r="A57">
        <v>1894</v>
      </c>
      <c r="B57" s="1">
        <v>17.82178217821782</v>
      </c>
      <c r="C57" s="2" t="s">
        <v>354</v>
      </c>
      <c r="D57" s="2"/>
      <c r="E57" s="2">
        <f t="shared" si="3"/>
        <v>17.82178217821782</v>
      </c>
      <c r="F57" s="2"/>
      <c r="G57">
        <v>1894</v>
      </c>
      <c r="H57" s="2">
        <v>6.5592600000000001E-2</v>
      </c>
      <c r="I57" s="1">
        <v>892</v>
      </c>
      <c r="J57" s="1">
        <v>57</v>
      </c>
      <c r="K57" s="3">
        <f t="shared" si="1"/>
        <v>6.3901345291479825E-2</v>
      </c>
      <c r="L57" s="1"/>
      <c r="M57" s="9"/>
      <c r="O57" s="17">
        <f t="shared" si="4"/>
        <v>6.34693021184147E-2</v>
      </c>
      <c r="Q57">
        <v>1894</v>
      </c>
      <c r="R57">
        <f t="shared" si="2"/>
        <v>1</v>
      </c>
    </row>
    <row r="58" spans="1:18" x14ac:dyDescent="0.2">
      <c r="A58">
        <v>1895</v>
      </c>
      <c r="B58" s="1">
        <v>19.047619047619047</v>
      </c>
      <c r="C58" s="2" t="s">
        <v>354</v>
      </c>
      <c r="D58" s="2"/>
      <c r="E58" s="2">
        <f t="shared" si="3"/>
        <v>19.047619047619047</v>
      </c>
      <c r="F58" s="2"/>
      <c r="G58">
        <v>1895</v>
      </c>
      <c r="H58" s="2">
        <v>6.68348E-2</v>
      </c>
      <c r="I58" s="1">
        <v>808</v>
      </c>
      <c r="J58" s="1">
        <v>53</v>
      </c>
      <c r="K58" s="3">
        <f t="shared" si="1"/>
        <v>6.5594059405940597E-2</v>
      </c>
      <c r="L58" s="1"/>
      <c r="M58" s="9"/>
      <c r="O58" s="17">
        <f t="shared" si="4"/>
        <v>6.5150571629107465E-2</v>
      </c>
      <c r="Q58">
        <v>1895</v>
      </c>
      <c r="R58">
        <f t="shared" si="2"/>
        <v>1</v>
      </c>
    </row>
    <row r="59" spans="1:18" x14ac:dyDescent="0.2">
      <c r="A59">
        <v>1896</v>
      </c>
      <c r="B59" s="1">
        <v>17.75700934579439</v>
      </c>
      <c r="C59" s="2" t="s">
        <v>354</v>
      </c>
      <c r="D59" s="2"/>
      <c r="E59" s="2">
        <f t="shared" si="3"/>
        <v>17.75700934579439</v>
      </c>
      <c r="F59" s="2"/>
      <c r="G59">
        <v>1896</v>
      </c>
      <c r="H59" s="2">
        <v>6.9163299999999997E-2</v>
      </c>
      <c r="I59" s="1">
        <v>883</v>
      </c>
      <c r="J59" s="1">
        <v>60</v>
      </c>
      <c r="K59" s="3">
        <f t="shared" si="1"/>
        <v>6.7950169875424682E-2</v>
      </c>
      <c r="L59" s="1"/>
      <c r="M59" s="9"/>
      <c r="O59" s="17">
        <f t="shared" si="4"/>
        <v>6.749075220793456E-2</v>
      </c>
      <c r="Q59">
        <v>1896</v>
      </c>
      <c r="R59">
        <f t="shared" si="2"/>
        <v>1</v>
      </c>
    </row>
    <row r="60" spans="1:18" x14ac:dyDescent="0.2">
      <c r="A60">
        <v>1897</v>
      </c>
      <c r="B60" s="1">
        <v>17.460317460317459</v>
      </c>
      <c r="C60" s="2" t="s">
        <v>354</v>
      </c>
      <c r="D60" s="2"/>
      <c r="E60" s="2">
        <f t="shared" si="3"/>
        <v>17.460317460317459</v>
      </c>
      <c r="F60" s="2"/>
      <c r="G60">
        <v>1897</v>
      </c>
      <c r="H60" s="2">
        <v>6.2915499999999999E-2</v>
      </c>
      <c r="I60" s="1">
        <v>1051</v>
      </c>
      <c r="J60" s="1">
        <v>65</v>
      </c>
      <c r="K60" s="3">
        <f t="shared" si="1"/>
        <v>6.1845861084681257E-2</v>
      </c>
      <c r="L60" s="1"/>
      <c r="M60" s="9"/>
      <c r="O60" s="17">
        <f t="shared" si="4"/>
        <v>6.1427715239048601E-2</v>
      </c>
      <c r="Q60">
        <v>1897</v>
      </c>
      <c r="R60">
        <f t="shared" si="2"/>
        <v>1</v>
      </c>
    </row>
    <row r="61" spans="1:18" x14ac:dyDescent="0.2">
      <c r="A61">
        <v>1898</v>
      </c>
      <c r="B61" s="1">
        <v>16.778523489932887</v>
      </c>
      <c r="C61" s="2" t="s">
        <v>354</v>
      </c>
      <c r="E61" s="2">
        <f t="shared" si="3"/>
        <v>16.778523489932887</v>
      </c>
      <c r="F61" s="2"/>
      <c r="G61">
        <v>1898</v>
      </c>
      <c r="H61" s="2">
        <v>6.9185200000000002E-2</v>
      </c>
      <c r="I61" s="1">
        <v>1231</v>
      </c>
      <c r="J61" s="1">
        <v>84</v>
      </c>
      <c r="K61" s="3">
        <f t="shared" si="1"/>
        <v>6.8237205523964256E-2</v>
      </c>
      <c r="L61" s="1"/>
      <c r="M61" s="9"/>
      <c r="O61" s="17">
        <f t="shared" si="4"/>
        <v>6.7775847180705701E-2</v>
      </c>
      <c r="Q61">
        <v>1898</v>
      </c>
      <c r="R61">
        <f t="shared" si="2"/>
        <v>1</v>
      </c>
    </row>
    <row r="62" spans="1:18" x14ac:dyDescent="0.2">
      <c r="A62">
        <v>1899</v>
      </c>
      <c r="B62" s="1">
        <v>16.184971098265898</v>
      </c>
      <c r="C62" s="2" t="s">
        <v>354</v>
      </c>
      <c r="D62" s="2"/>
      <c r="E62" s="2">
        <f t="shared" si="3"/>
        <v>16.184971098265898</v>
      </c>
      <c r="F62" s="2"/>
      <c r="G62">
        <v>1899</v>
      </c>
      <c r="H62" s="2">
        <v>7.3068900000000006E-2</v>
      </c>
      <c r="I62" s="1">
        <v>1227</v>
      </c>
      <c r="J62" s="1">
        <v>88</v>
      </c>
      <c r="K62" s="3">
        <f t="shared" si="1"/>
        <v>7.1719641401792988E-2</v>
      </c>
      <c r="L62" s="1"/>
      <c r="M62" s="9"/>
      <c r="O62" s="17">
        <f t="shared" si="4"/>
        <v>7.1234737972906109E-2</v>
      </c>
      <c r="Q62">
        <v>1899</v>
      </c>
      <c r="R62">
        <f t="shared" si="2"/>
        <v>1</v>
      </c>
    </row>
    <row r="63" spans="1:18" x14ac:dyDescent="0.2">
      <c r="A63">
        <v>1900</v>
      </c>
      <c r="B63" s="1">
        <v>15.730337078651685</v>
      </c>
      <c r="C63" s="2" t="s">
        <v>354</v>
      </c>
      <c r="D63" s="2"/>
      <c r="E63" s="2">
        <f t="shared" si="3"/>
        <v>15.730337078651685</v>
      </c>
      <c r="F63" s="2"/>
      <c r="G63">
        <v>1900</v>
      </c>
      <c r="H63" s="2">
        <v>6.9525900000000002E-2</v>
      </c>
      <c r="I63" s="1">
        <v>1394</v>
      </c>
      <c r="J63" s="1">
        <v>95</v>
      </c>
      <c r="K63" s="3">
        <f t="shared" si="1"/>
        <v>6.8149210903873741E-2</v>
      </c>
      <c r="L63" s="1"/>
      <c r="M63" s="9"/>
      <c r="O63" s="17">
        <f t="shared" si="4"/>
        <v>6.7688447500748344E-2</v>
      </c>
      <c r="Q63">
        <v>1900</v>
      </c>
      <c r="R63">
        <f t="shared" si="2"/>
        <v>1</v>
      </c>
    </row>
    <row r="64" spans="1:18" x14ac:dyDescent="0.2">
      <c r="A64">
        <v>1901</v>
      </c>
      <c r="B64" s="1">
        <v>16.243654822335024</v>
      </c>
      <c r="C64" s="2" t="s">
        <v>354</v>
      </c>
      <c r="D64" s="2"/>
      <c r="E64" s="2">
        <f t="shared" si="3"/>
        <v>16.243654822335024</v>
      </c>
      <c r="F64" s="2"/>
      <c r="G64">
        <v>1901</v>
      </c>
      <c r="H64" s="2">
        <v>7.2458400000000006E-2</v>
      </c>
      <c r="I64" s="1">
        <v>1488</v>
      </c>
      <c r="J64" s="1">
        <v>106</v>
      </c>
      <c r="K64" s="3">
        <f t="shared" si="1"/>
        <v>7.1236559139784952E-2</v>
      </c>
      <c r="L64" s="1"/>
      <c r="M64" s="9"/>
      <c r="O64" s="17">
        <f t="shared" si="4"/>
        <v>7.0754921876772639E-2</v>
      </c>
      <c r="Q64">
        <v>1901</v>
      </c>
      <c r="R64">
        <f t="shared" si="2"/>
        <v>1</v>
      </c>
    </row>
    <row r="65" spans="1:18" x14ac:dyDescent="0.2">
      <c r="A65">
        <v>1902</v>
      </c>
      <c r="B65" s="1">
        <v>16.444444444444446</v>
      </c>
      <c r="C65" s="2" t="s">
        <v>354</v>
      </c>
      <c r="D65" s="2"/>
      <c r="E65" s="2">
        <f t="shared" si="3"/>
        <v>16.444444444444446</v>
      </c>
      <c r="F65" s="2"/>
      <c r="G65">
        <v>1902</v>
      </c>
      <c r="H65" s="2">
        <v>8.0917299999999998E-2</v>
      </c>
      <c r="I65" s="1">
        <v>1382</v>
      </c>
      <c r="J65" s="1">
        <v>110</v>
      </c>
      <c r="K65" s="3">
        <f t="shared" si="1"/>
        <v>7.9594790159189577E-2</v>
      </c>
      <c r="L65" s="1"/>
      <c r="M65" s="9"/>
      <c r="O65" s="17">
        <f t="shared" si="4"/>
        <v>7.9056642088237886E-2</v>
      </c>
      <c r="Q65">
        <v>1902</v>
      </c>
      <c r="R65">
        <f t="shared" si="2"/>
        <v>1</v>
      </c>
    </row>
    <row r="66" spans="1:18" x14ac:dyDescent="0.2">
      <c r="A66">
        <v>1903</v>
      </c>
      <c r="B66" s="1">
        <v>16.803278688524589</v>
      </c>
      <c r="C66" s="2" t="s">
        <v>354</v>
      </c>
      <c r="D66" s="2"/>
      <c r="E66" s="2">
        <f t="shared" si="3"/>
        <v>16.803278688524589</v>
      </c>
      <c r="F66" s="2"/>
      <c r="G66">
        <v>1903</v>
      </c>
      <c r="H66" s="2">
        <v>8.8553700000000013E-2</v>
      </c>
      <c r="I66" s="1">
        <v>1420</v>
      </c>
      <c r="J66" s="1">
        <v>123</v>
      </c>
      <c r="K66" s="3">
        <f t="shared" si="1"/>
        <v>8.6619718309859151E-2</v>
      </c>
      <c r="L66" s="1"/>
      <c r="M66" s="9"/>
      <c r="O66" s="17">
        <f t="shared" si="4"/>
        <v>8.6034074020558293E-2</v>
      </c>
      <c r="Q66">
        <v>1903</v>
      </c>
      <c r="R66">
        <f t="shared" si="2"/>
        <v>1</v>
      </c>
    </row>
    <row r="67" spans="1:18" x14ac:dyDescent="0.2">
      <c r="A67">
        <v>1904</v>
      </c>
      <c r="B67" s="1">
        <v>16.666666666666664</v>
      </c>
      <c r="C67" s="2" t="s">
        <v>354</v>
      </c>
      <c r="D67" s="2"/>
      <c r="E67" s="2">
        <f t="shared" si="3"/>
        <v>16.666666666666664</v>
      </c>
      <c r="F67" s="2"/>
      <c r="G67">
        <v>1904</v>
      </c>
      <c r="H67" s="2">
        <v>9.1452900000000004E-2</v>
      </c>
      <c r="I67" s="1">
        <v>1461</v>
      </c>
      <c r="J67" s="1">
        <v>131</v>
      </c>
      <c r="K67" s="3">
        <f t="shared" si="1"/>
        <v>8.9664613278576319E-2</v>
      </c>
      <c r="L67" s="1"/>
      <c r="M67" s="9"/>
      <c r="O67" s="17">
        <f t="shared" ref="O67:O98" si="5">K67/K68*O68</f>
        <v>8.9058382160032132E-2</v>
      </c>
      <c r="Q67">
        <v>1904</v>
      </c>
      <c r="R67">
        <f t="shared" si="2"/>
        <v>1</v>
      </c>
    </row>
    <row r="68" spans="1:18" x14ac:dyDescent="0.2">
      <c r="A68">
        <v>1905</v>
      </c>
      <c r="B68" s="1">
        <v>16.197183098591552</v>
      </c>
      <c r="C68" s="2" t="s">
        <v>354</v>
      </c>
      <c r="D68" s="2"/>
      <c r="E68" s="2">
        <f t="shared" si="3"/>
        <v>16.197183098591552</v>
      </c>
      <c r="F68" s="2"/>
      <c r="G68">
        <v>1905</v>
      </c>
      <c r="H68" s="2">
        <v>9.41887E-2</v>
      </c>
      <c r="I68" s="1">
        <v>1519</v>
      </c>
      <c r="J68" s="1">
        <v>141</v>
      </c>
      <c r="K68" s="3">
        <f t="shared" ref="K68:K131" si="6">J68/I68</f>
        <v>9.2824226464779461E-2</v>
      </c>
      <c r="L68" s="1"/>
      <c r="M68" s="9"/>
      <c r="O68" s="17">
        <f t="shared" si="5"/>
        <v>9.2196632896033345E-2</v>
      </c>
      <c r="Q68">
        <v>1905</v>
      </c>
      <c r="R68">
        <f t="shared" ref="R68:R131" si="7">ISNUMBER(O68)*ISNUMBER(E68)</f>
        <v>1</v>
      </c>
    </row>
    <row r="69" spans="1:18" x14ac:dyDescent="0.2">
      <c r="A69">
        <v>1906</v>
      </c>
      <c r="B69" s="1">
        <v>16</v>
      </c>
      <c r="C69" s="2" t="s">
        <v>354</v>
      </c>
      <c r="D69" s="2"/>
      <c r="E69" s="2">
        <f t="shared" si="3"/>
        <v>16</v>
      </c>
      <c r="F69" s="2"/>
      <c r="G69">
        <v>1906</v>
      </c>
      <c r="H69" s="2">
        <v>9.1232099999999997E-2</v>
      </c>
      <c r="I69" s="1">
        <v>1744</v>
      </c>
      <c r="J69" s="1">
        <v>157</v>
      </c>
      <c r="K69" s="3">
        <f t="shared" si="6"/>
        <v>9.0022935779816515E-2</v>
      </c>
      <c r="L69" s="1"/>
      <c r="M69" s="9"/>
      <c r="O69" s="17">
        <f t="shared" si="5"/>
        <v>8.9414282008201257E-2</v>
      </c>
      <c r="Q69">
        <v>1906</v>
      </c>
      <c r="R69">
        <f t="shared" si="7"/>
        <v>1</v>
      </c>
    </row>
    <row r="70" spans="1:18" x14ac:dyDescent="0.2">
      <c r="A70">
        <v>1907</v>
      </c>
      <c r="B70" s="1">
        <v>16.193181818181817</v>
      </c>
      <c r="C70" s="2" t="s">
        <v>354</v>
      </c>
      <c r="D70" s="2"/>
      <c r="E70" s="2">
        <f t="shared" si="3"/>
        <v>16.193181818181817</v>
      </c>
      <c r="F70" s="2"/>
      <c r="G70">
        <v>1907</v>
      </c>
      <c r="H70" s="2">
        <v>9.8816600000000004E-2</v>
      </c>
      <c r="I70" s="1">
        <v>1881</v>
      </c>
      <c r="J70" s="1">
        <v>183</v>
      </c>
      <c r="K70" s="3">
        <f t="shared" si="6"/>
        <v>9.7288676236044661E-2</v>
      </c>
      <c r="L70" s="1"/>
      <c r="M70" s="9"/>
      <c r="O70" s="17">
        <f t="shared" si="5"/>
        <v>9.6630898090802247E-2</v>
      </c>
      <c r="Q70">
        <v>1907</v>
      </c>
      <c r="R70">
        <f t="shared" si="7"/>
        <v>1</v>
      </c>
    </row>
    <row r="71" spans="1:18" x14ac:dyDescent="0.2">
      <c r="A71">
        <v>1908</v>
      </c>
      <c r="B71" s="1">
        <v>16.262975778546711</v>
      </c>
      <c r="C71" s="2" t="s">
        <v>354</v>
      </c>
      <c r="D71" s="2"/>
      <c r="E71" s="2">
        <f t="shared" si="3"/>
        <v>16.262975778546711</v>
      </c>
      <c r="F71" s="2"/>
      <c r="G71">
        <v>1908</v>
      </c>
      <c r="H71" s="2">
        <v>9.8133599999999988E-2</v>
      </c>
      <c r="I71" s="1">
        <v>1861</v>
      </c>
      <c r="J71" s="1">
        <v>167</v>
      </c>
      <c r="K71" s="3">
        <f t="shared" si="6"/>
        <v>8.9736700698549166E-2</v>
      </c>
      <c r="L71" s="1"/>
      <c r="M71" s="9"/>
      <c r="O71" s="17">
        <f t="shared" si="5"/>
        <v>8.9129982189989618E-2</v>
      </c>
      <c r="Q71">
        <v>1908</v>
      </c>
      <c r="R71">
        <f t="shared" si="7"/>
        <v>1</v>
      </c>
    </row>
    <row r="72" spans="1:18" x14ac:dyDescent="0.2">
      <c r="A72">
        <v>1909</v>
      </c>
      <c r="B72" s="1">
        <v>16.216216216216218</v>
      </c>
      <c r="C72" s="2" t="s">
        <v>354</v>
      </c>
      <c r="D72" s="2"/>
      <c r="E72" s="2">
        <f t="shared" si="3"/>
        <v>16.216216216216218</v>
      </c>
      <c r="F72" s="2"/>
      <c r="G72">
        <v>1909</v>
      </c>
      <c r="H72" s="2">
        <v>0.13668440000000001</v>
      </c>
      <c r="I72" s="1">
        <v>1663</v>
      </c>
      <c r="J72" s="1">
        <v>163</v>
      </c>
      <c r="K72" s="3">
        <f t="shared" si="6"/>
        <v>9.8015634395670473E-2</v>
      </c>
      <c r="L72" s="1"/>
      <c r="M72" s="9"/>
      <c r="O72" s="17">
        <f t="shared" si="5"/>
        <v>9.7352941216033426E-2</v>
      </c>
      <c r="Q72">
        <v>1909</v>
      </c>
      <c r="R72">
        <f t="shared" si="7"/>
        <v>1</v>
      </c>
    </row>
    <row r="73" spans="1:18" x14ac:dyDescent="0.2">
      <c r="A73">
        <v>1910</v>
      </c>
      <c r="B73" s="1">
        <v>15.894039735099339</v>
      </c>
      <c r="C73" s="2" t="s">
        <v>354</v>
      </c>
      <c r="D73" s="2"/>
      <c r="E73" s="2">
        <f t="shared" si="3"/>
        <v>15.894039735099339</v>
      </c>
      <c r="F73" s="2"/>
      <c r="G73">
        <v>1910</v>
      </c>
      <c r="H73" s="2">
        <v>0.16673199999999999</v>
      </c>
      <c r="I73" s="1">
        <v>1745</v>
      </c>
      <c r="J73" s="1">
        <v>216</v>
      </c>
      <c r="K73" s="3">
        <f t="shared" si="6"/>
        <v>0.12378223495702005</v>
      </c>
      <c r="L73" s="1"/>
      <c r="M73" s="9"/>
      <c r="O73" s="17">
        <f t="shared" si="5"/>
        <v>0.12294533130004723</v>
      </c>
      <c r="Q73">
        <v>1910</v>
      </c>
      <c r="R73">
        <f t="shared" si="7"/>
        <v>1</v>
      </c>
    </row>
    <row r="74" spans="1:18" x14ac:dyDescent="0.2">
      <c r="A74">
        <v>1911</v>
      </c>
      <c r="B74" s="1">
        <v>16.283524904214559</v>
      </c>
      <c r="C74" s="2" t="s">
        <v>354</v>
      </c>
      <c r="D74" s="2"/>
      <c r="E74" s="2">
        <f t="shared" si="3"/>
        <v>16.283524904214559</v>
      </c>
      <c r="F74" s="2"/>
      <c r="G74">
        <v>1911</v>
      </c>
      <c r="H74" s="2">
        <v>0.17689589999999999</v>
      </c>
      <c r="I74" s="1">
        <v>2049</v>
      </c>
      <c r="J74" s="1">
        <v>270</v>
      </c>
      <c r="K74" s="3">
        <f t="shared" si="6"/>
        <v>0.13177159590043924</v>
      </c>
      <c r="L74" s="1"/>
      <c r="M74" s="9"/>
      <c r="O74" s="17">
        <f t="shared" si="5"/>
        <v>0.13088067540177065</v>
      </c>
      <c r="Q74">
        <v>1911</v>
      </c>
      <c r="R74">
        <f t="shared" si="7"/>
        <v>1</v>
      </c>
    </row>
    <row r="75" spans="1:18" x14ac:dyDescent="0.2">
      <c r="A75">
        <v>1912</v>
      </c>
      <c r="B75" s="1">
        <v>16.691505216095383</v>
      </c>
      <c r="C75" s="2" t="s">
        <v>354</v>
      </c>
      <c r="D75" s="2"/>
      <c r="E75" s="2">
        <f t="shared" si="3"/>
        <v>16.691505216095383</v>
      </c>
      <c r="F75" s="2"/>
      <c r="G75">
        <v>1912</v>
      </c>
      <c r="H75" s="2">
        <v>0.20338639999999997</v>
      </c>
      <c r="I75" s="1">
        <v>2204</v>
      </c>
      <c r="J75" s="1">
        <v>329</v>
      </c>
      <c r="K75" s="3">
        <f t="shared" si="6"/>
        <v>0.14927404718693285</v>
      </c>
      <c r="L75" s="1"/>
      <c r="M75" s="9"/>
      <c r="O75" s="17">
        <f t="shared" si="5"/>
        <v>0.1482647909230978</v>
      </c>
      <c r="Q75">
        <v>1912</v>
      </c>
      <c r="R75">
        <f t="shared" si="7"/>
        <v>1</v>
      </c>
    </row>
    <row r="76" spans="1:18" x14ac:dyDescent="0.2">
      <c r="A76">
        <v>1913</v>
      </c>
      <c r="B76" s="1">
        <v>16.962843295638123</v>
      </c>
      <c r="C76" s="2" t="s">
        <v>354</v>
      </c>
      <c r="D76" s="2"/>
      <c r="E76" s="2">
        <f t="shared" si="3"/>
        <v>16.962843295638123</v>
      </c>
      <c r="F76" s="2"/>
      <c r="G76">
        <v>1913</v>
      </c>
      <c r="H76" s="2">
        <v>0.16927809999999999</v>
      </c>
      <c r="I76" s="1">
        <v>2466</v>
      </c>
      <c r="J76" s="1">
        <v>415</v>
      </c>
      <c r="K76" s="3">
        <f t="shared" si="6"/>
        <v>0.16828872668288727</v>
      </c>
      <c r="L76" s="1"/>
      <c r="M76" s="9"/>
      <c r="O76" s="17">
        <f t="shared" si="5"/>
        <v>0.1671509103327696</v>
      </c>
      <c r="Q76">
        <v>1913</v>
      </c>
      <c r="R76">
        <f t="shared" si="7"/>
        <v>1</v>
      </c>
    </row>
    <row r="77" spans="1:18" x14ac:dyDescent="0.2">
      <c r="A77">
        <v>1914</v>
      </c>
      <c r="B77" s="1">
        <v>16.666666666666664</v>
      </c>
      <c r="C77" s="2" t="s">
        <v>354</v>
      </c>
      <c r="D77" s="2"/>
      <c r="E77" s="2">
        <f t="shared" si="3"/>
        <v>16.666666666666664</v>
      </c>
      <c r="F77" s="2"/>
      <c r="G77">
        <v>1914</v>
      </c>
      <c r="H77" s="2">
        <v>0.18647349999999999</v>
      </c>
      <c r="I77" s="1">
        <v>2365</v>
      </c>
      <c r="J77" s="1">
        <v>345</v>
      </c>
      <c r="K77" s="3">
        <f t="shared" si="6"/>
        <v>0.14587737843551796</v>
      </c>
      <c r="L77" s="1"/>
      <c r="M77" s="9"/>
      <c r="O77" s="17">
        <f t="shared" si="5"/>
        <v>0.14489108737747816</v>
      </c>
      <c r="Q77">
        <v>1914</v>
      </c>
      <c r="R77">
        <f t="shared" si="7"/>
        <v>1</v>
      </c>
    </row>
    <row r="78" spans="1:18" x14ac:dyDescent="0.2">
      <c r="A78">
        <v>1915</v>
      </c>
      <c r="B78" s="1">
        <v>19.488188976377952</v>
      </c>
      <c r="C78" s="2" t="s">
        <v>354</v>
      </c>
      <c r="D78" s="2"/>
      <c r="E78" s="2">
        <f t="shared" si="3"/>
        <v>19.488188976377952</v>
      </c>
      <c r="F78" s="2"/>
      <c r="G78">
        <v>1915</v>
      </c>
      <c r="H78" s="2">
        <v>0.1435612</v>
      </c>
      <c r="I78" s="1">
        <v>2769</v>
      </c>
      <c r="J78" s="1">
        <v>301</v>
      </c>
      <c r="K78" s="3">
        <f t="shared" si="6"/>
        <v>0.10870350306970025</v>
      </c>
      <c r="L78" s="1"/>
      <c r="M78" s="9"/>
      <c r="O78" s="17">
        <f t="shared" si="5"/>
        <v>0.10796854817672731</v>
      </c>
      <c r="Q78">
        <v>1915</v>
      </c>
      <c r="R78">
        <f t="shared" si="7"/>
        <v>1</v>
      </c>
    </row>
    <row r="79" spans="1:18" x14ac:dyDescent="0.2">
      <c r="A79">
        <v>1916</v>
      </c>
      <c r="B79" s="1">
        <v>15.839243498817968</v>
      </c>
      <c r="C79" s="2" t="s">
        <v>354</v>
      </c>
      <c r="D79" s="2"/>
      <c r="E79" s="2">
        <f t="shared" si="3"/>
        <v>15.839243498817968</v>
      </c>
      <c r="F79" s="2"/>
      <c r="G79">
        <v>1916</v>
      </c>
      <c r="H79" s="2">
        <v>0.12243069999999999</v>
      </c>
      <c r="I79" s="1">
        <v>5483</v>
      </c>
      <c r="J79" s="1">
        <v>605</v>
      </c>
      <c r="K79" s="3">
        <f t="shared" si="6"/>
        <v>0.11034105416742659</v>
      </c>
      <c r="L79" s="1"/>
      <c r="M79" s="9"/>
      <c r="O79" s="17">
        <f t="shared" si="5"/>
        <v>0.10959502763317457</v>
      </c>
      <c r="Q79">
        <v>1916</v>
      </c>
      <c r="R79">
        <f t="shared" si="7"/>
        <v>1</v>
      </c>
    </row>
    <row r="80" spans="1:18" x14ac:dyDescent="0.2">
      <c r="A80">
        <v>1917</v>
      </c>
      <c r="B80" s="1">
        <v>14.937759336099585</v>
      </c>
      <c r="C80" s="2" t="s">
        <v>354</v>
      </c>
      <c r="D80" s="2"/>
      <c r="E80" s="2">
        <f t="shared" si="3"/>
        <v>14.937759336099585</v>
      </c>
      <c r="F80" s="2"/>
      <c r="G80">
        <v>1917</v>
      </c>
      <c r="H80" s="2">
        <v>0.12763089999999999</v>
      </c>
      <c r="I80" s="1">
        <v>6234</v>
      </c>
      <c r="J80" s="1">
        <v>829</v>
      </c>
      <c r="K80" s="3">
        <f t="shared" si="6"/>
        <v>0.1329804299005454</v>
      </c>
      <c r="L80" s="1"/>
      <c r="M80" s="9"/>
      <c r="O80" s="17">
        <f t="shared" si="5"/>
        <v>0.13208133635834018</v>
      </c>
      <c r="Q80">
        <v>1917</v>
      </c>
      <c r="R80">
        <f t="shared" si="7"/>
        <v>1</v>
      </c>
    </row>
    <row r="81" spans="1:18" x14ac:dyDescent="0.2">
      <c r="A81">
        <v>1918</v>
      </c>
      <c r="B81" s="1">
        <v>15.978260869565217</v>
      </c>
      <c r="C81" s="2" t="s">
        <v>354</v>
      </c>
      <c r="D81" s="2"/>
      <c r="E81" s="2">
        <f t="shared" si="3"/>
        <v>15.978260869565217</v>
      </c>
      <c r="F81" s="2"/>
      <c r="G81">
        <v>1918</v>
      </c>
      <c r="H81" s="2">
        <v>0.1214827</v>
      </c>
      <c r="I81" s="1">
        <v>6149</v>
      </c>
      <c r="J81" s="1">
        <v>887</v>
      </c>
      <c r="K81" s="3">
        <f t="shared" si="6"/>
        <v>0.14425109773946984</v>
      </c>
      <c r="L81" s="1"/>
      <c r="M81" s="9"/>
      <c r="O81" s="17">
        <f t="shared" si="5"/>
        <v>0.14327580212243379</v>
      </c>
      <c r="Q81">
        <v>1918</v>
      </c>
      <c r="R81">
        <f t="shared" si="7"/>
        <v>1</v>
      </c>
    </row>
    <row r="82" spans="1:18" x14ac:dyDescent="0.2">
      <c r="A82">
        <v>1919</v>
      </c>
      <c r="B82" s="1">
        <v>17.959617428267798</v>
      </c>
      <c r="C82" s="2" t="s">
        <v>354</v>
      </c>
      <c r="E82" s="2">
        <f t="shared" si="3"/>
        <v>17.959617428267798</v>
      </c>
      <c r="F82" s="2"/>
      <c r="G82">
        <v>1919</v>
      </c>
      <c r="H82" s="2">
        <v>9.4106999999999996E-2</v>
      </c>
      <c r="I82" s="1">
        <v>7920</v>
      </c>
      <c r="J82" s="1">
        <v>734</v>
      </c>
      <c r="K82" s="3">
        <f t="shared" si="6"/>
        <v>9.2676767676767677E-2</v>
      </c>
      <c r="L82" s="1"/>
      <c r="M82" s="9"/>
      <c r="O82" s="17">
        <f t="shared" si="5"/>
        <v>9.2050171091142621E-2</v>
      </c>
      <c r="Q82">
        <v>1919</v>
      </c>
      <c r="R82">
        <f t="shared" si="7"/>
        <v>1</v>
      </c>
    </row>
    <row r="83" spans="1:18" x14ac:dyDescent="0.2">
      <c r="A83">
        <v>1920</v>
      </c>
      <c r="B83" s="1">
        <v>12.19147344801795</v>
      </c>
      <c r="C83" s="2" t="s">
        <v>354</v>
      </c>
      <c r="D83" s="2"/>
      <c r="E83" s="2">
        <f t="shared" si="3"/>
        <v>12.19147344801795</v>
      </c>
      <c r="F83" s="2"/>
      <c r="G83">
        <v>1920</v>
      </c>
      <c r="H83" s="2">
        <v>8.0512600000000004E-2</v>
      </c>
      <c r="I83" s="1">
        <v>8228</v>
      </c>
      <c r="J83" s="1">
        <v>972</v>
      </c>
      <c r="K83" s="3">
        <f t="shared" si="6"/>
        <v>0.11813320369470102</v>
      </c>
      <c r="L83" s="1"/>
      <c r="M83" s="9"/>
      <c r="O83" s="17">
        <f t="shared" si="5"/>
        <v>0.11733449368420285</v>
      </c>
      <c r="Q83">
        <v>1920</v>
      </c>
      <c r="R83">
        <f t="shared" si="7"/>
        <v>1</v>
      </c>
    </row>
    <row r="84" spans="1:18" x14ac:dyDescent="0.2">
      <c r="A84">
        <v>1921</v>
      </c>
      <c r="B84" s="1">
        <v>13.266583229036296</v>
      </c>
      <c r="C84" s="2" t="s">
        <v>354</v>
      </c>
      <c r="D84" s="2"/>
      <c r="E84" s="2">
        <f t="shared" si="3"/>
        <v>13.266583229036296</v>
      </c>
      <c r="F84" s="2"/>
      <c r="G84">
        <v>1921</v>
      </c>
      <c r="H84" s="2">
        <v>9.4137999999999999E-2</v>
      </c>
      <c r="I84" s="1">
        <v>4485</v>
      </c>
      <c r="J84" s="1">
        <v>594</v>
      </c>
      <c r="K84" s="3">
        <f t="shared" si="6"/>
        <v>0.13244147157190636</v>
      </c>
      <c r="L84" s="1"/>
      <c r="M84" s="9"/>
      <c r="O84" s="17">
        <f t="shared" si="5"/>
        <v>0.13154602197906393</v>
      </c>
      <c r="Q84">
        <v>1921</v>
      </c>
      <c r="R84">
        <f t="shared" si="7"/>
        <v>1</v>
      </c>
    </row>
    <row r="85" spans="1:18" x14ac:dyDescent="0.2">
      <c r="A85">
        <v>1922</v>
      </c>
      <c r="B85" s="1">
        <v>15.485564304461944</v>
      </c>
      <c r="C85" s="2" t="s">
        <v>354</v>
      </c>
      <c r="D85" s="2"/>
      <c r="E85" s="2">
        <f t="shared" si="3"/>
        <v>15.485564304461944</v>
      </c>
      <c r="F85" s="2"/>
      <c r="G85">
        <v>1922</v>
      </c>
      <c r="H85" s="2">
        <v>0.13724310000000001</v>
      </c>
      <c r="I85" s="1">
        <v>3832</v>
      </c>
      <c r="J85" s="1">
        <v>577</v>
      </c>
      <c r="K85" s="3">
        <f t="shared" si="6"/>
        <v>0.15057411273486429</v>
      </c>
      <c r="L85" s="1"/>
      <c r="M85" s="9"/>
      <c r="O85" s="17">
        <f t="shared" si="5"/>
        <v>0.1495560666021781</v>
      </c>
      <c r="Q85">
        <v>1922</v>
      </c>
      <c r="R85">
        <f t="shared" si="7"/>
        <v>1</v>
      </c>
    </row>
    <row r="86" spans="1:18" x14ac:dyDescent="0.2">
      <c r="A86">
        <v>1923</v>
      </c>
      <c r="B86" s="1">
        <v>13.510520487264674</v>
      </c>
      <c r="C86" s="2" t="s">
        <v>354</v>
      </c>
      <c r="D86" s="2"/>
      <c r="E86" s="2">
        <f t="shared" si="3"/>
        <v>13.510520487264674</v>
      </c>
      <c r="F86" s="2"/>
      <c r="G86">
        <v>1923</v>
      </c>
      <c r="H86" s="2">
        <v>0.13906080000000001</v>
      </c>
      <c r="I86" s="1">
        <v>4167</v>
      </c>
      <c r="J86" s="1">
        <v>652</v>
      </c>
      <c r="K86" s="3">
        <f t="shared" si="6"/>
        <v>0.1564674826013919</v>
      </c>
      <c r="L86" s="1"/>
      <c r="M86" s="9"/>
      <c r="O86" s="17">
        <f t="shared" si="5"/>
        <v>0.15540959082530703</v>
      </c>
      <c r="Q86">
        <v>1923</v>
      </c>
      <c r="R86">
        <f t="shared" si="7"/>
        <v>1</v>
      </c>
    </row>
    <row r="87" spans="1:18" x14ac:dyDescent="0.2">
      <c r="A87">
        <v>1924</v>
      </c>
      <c r="B87" s="1">
        <v>13.366336633663368</v>
      </c>
      <c r="C87" s="2" t="s">
        <v>354</v>
      </c>
      <c r="D87" s="2"/>
      <c r="E87" s="2">
        <f t="shared" si="3"/>
        <v>13.366336633663368</v>
      </c>
      <c r="F87" s="2"/>
      <c r="G87">
        <v>1924</v>
      </c>
      <c r="H87" s="2">
        <v>0.10277120000000001</v>
      </c>
      <c r="I87" s="1">
        <v>4591</v>
      </c>
      <c r="J87" s="1">
        <v>624</v>
      </c>
      <c r="K87" s="3">
        <f t="shared" si="6"/>
        <v>0.13591810063167065</v>
      </c>
      <c r="L87" s="1"/>
      <c r="M87" s="9"/>
      <c r="O87" s="17">
        <f t="shared" si="5"/>
        <v>0.13499914521365819</v>
      </c>
      <c r="Q87">
        <v>1924</v>
      </c>
      <c r="R87">
        <f t="shared" si="7"/>
        <v>1</v>
      </c>
    </row>
    <row r="88" spans="1:18" x14ac:dyDescent="0.2">
      <c r="A88">
        <v>1925</v>
      </c>
      <c r="B88" s="1">
        <v>14.269662921348313</v>
      </c>
      <c r="C88" s="2" t="s">
        <v>354</v>
      </c>
      <c r="D88" s="2"/>
      <c r="E88" s="2">
        <f t="shared" si="3"/>
        <v>14.269662921348313</v>
      </c>
      <c r="F88" s="2"/>
      <c r="G88">
        <v>1925</v>
      </c>
      <c r="H88" s="2">
        <v>0.12517110000000001</v>
      </c>
      <c r="I88" s="1">
        <v>4910</v>
      </c>
      <c r="J88" s="1">
        <v>649</v>
      </c>
      <c r="K88" s="3">
        <f t="shared" si="6"/>
        <v>0.13217922606924642</v>
      </c>
      <c r="L88" s="1"/>
      <c r="M88" s="9"/>
      <c r="O88" s="17">
        <f t="shared" si="5"/>
        <v>0.13128554954359961</v>
      </c>
      <c r="Q88">
        <v>1925</v>
      </c>
      <c r="R88">
        <f t="shared" si="7"/>
        <v>1</v>
      </c>
    </row>
    <row r="89" spans="1:18" x14ac:dyDescent="0.2">
      <c r="A89">
        <v>1926</v>
      </c>
      <c r="B89" s="1">
        <v>14.087301587301587</v>
      </c>
      <c r="C89" s="2" t="s">
        <v>354</v>
      </c>
      <c r="D89" s="2"/>
      <c r="E89" s="2">
        <f t="shared" si="3"/>
        <v>14.087301587301587</v>
      </c>
      <c r="F89" s="2"/>
      <c r="G89">
        <v>1926</v>
      </c>
      <c r="H89" s="2">
        <v>0.1456664</v>
      </c>
      <c r="I89" s="1">
        <v>4809</v>
      </c>
      <c r="J89" s="1">
        <v>739</v>
      </c>
      <c r="K89" s="3">
        <f t="shared" si="6"/>
        <v>0.15367020170513621</v>
      </c>
      <c r="L89" s="1"/>
      <c r="M89" s="9"/>
      <c r="O89" s="17">
        <f t="shared" si="5"/>
        <v>0.15263122261561313</v>
      </c>
      <c r="Q89">
        <v>1926</v>
      </c>
      <c r="R89">
        <f t="shared" si="7"/>
        <v>1</v>
      </c>
    </row>
    <row r="90" spans="1:18" x14ac:dyDescent="0.2">
      <c r="A90">
        <v>1927</v>
      </c>
      <c r="B90" s="1">
        <v>14.443422263109476</v>
      </c>
      <c r="C90" s="2" t="s">
        <v>354</v>
      </c>
      <c r="D90" s="2"/>
      <c r="E90" s="2">
        <f t="shared" si="3"/>
        <v>14.443422263109476</v>
      </c>
      <c r="F90" s="2"/>
      <c r="G90">
        <v>1927</v>
      </c>
      <c r="H90" s="2">
        <v>0.15080499999999999</v>
      </c>
      <c r="I90" s="1">
        <v>4865</v>
      </c>
      <c r="J90" s="1">
        <v>837</v>
      </c>
      <c r="K90" s="3">
        <f t="shared" si="6"/>
        <v>0.17204522096608427</v>
      </c>
      <c r="L90" s="1"/>
      <c r="M90" s="9"/>
      <c r="O90" s="17">
        <f t="shared" si="5"/>
        <v>0.17088200659496547</v>
      </c>
      <c r="Q90">
        <v>1927</v>
      </c>
      <c r="R90">
        <f t="shared" si="7"/>
        <v>1</v>
      </c>
    </row>
    <row r="91" spans="1:18" x14ac:dyDescent="0.2">
      <c r="A91">
        <v>1928</v>
      </c>
      <c r="B91" s="1">
        <v>15.302782324058919</v>
      </c>
      <c r="C91" s="2" t="s">
        <v>354</v>
      </c>
      <c r="D91" s="2"/>
      <c r="E91" s="2">
        <f t="shared" si="3"/>
        <v>15.302782324058919</v>
      </c>
      <c r="F91" s="2"/>
      <c r="G91">
        <v>1928</v>
      </c>
      <c r="H91" s="2">
        <v>0.17244470000000001</v>
      </c>
      <c r="I91" s="1">
        <v>5128</v>
      </c>
      <c r="J91" s="1">
        <v>915</v>
      </c>
      <c r="K91" s="3">
        <f t="shared" si="6"/>
        <v>0.17843213728549143</v>
      </c>
      <c r="L91" s="1"/>
      <c r="M91" s="9"/>
      <c r="O91" s="17">
        <f t="shared" si="5"/>
        <v>0.17722574035569327</v>
      </c>
      <c r="Q91">
        <v>1928</v>
      </c>
      <c r="R91">
        <f t="shared" si="7"/>
        <v>1</v>
      </c>
    </row>
    <row r="92" spans="1:18" x14ac:dyDescent="0.2">
      <c r="A92">
        <v>1929</v>
      </c>
      <c r="B92" s="1">
        <v>13.779830638953042</v>
      </c>
      <c r="C92" s="2" t="s">
        <v>354</v>
      </c>
      <c r="D92" s="2"/>
      <c r="E92" s="2">
        <f t="shared" si="3"/>
        <v>13.779830638953042</v>
      </c>
      <c r="F92" s="2"/>
      <c r="G92">
        <v>1929</v>
      </c>
      <c r="H92" s="2">
        <v>0.16392889999999999</v>
      </c>
      <c r="I92" s="1">
        <v>5241</v>
      </c>
      <c r="J92" s="1">
        <v>948</v>
      </c>
      <c r="K92" s="3">
        <f t="shared" si="6"/>
        <v>0.180881511161992</v>
      </c>
      <c r="L92" s="1"/>
      <c r="M92" s="9"/>
      <c r="O92" s="17">
        <f t="shared" si="5"/>
        <v>0.17965855377862594</v>
      </c>
      <c r="Q92">
        <v>1929</v>
      </c>
      <c r="R92">
        <f t="shared" si="7"/>
        <v>1</v>
      </c>
    </row>
    <row r="93" spans="1:18" x14ac:dyDescent="0.2">
      <c r="A93">
        <v>1930</v>
      </c>
      <c r="B93" s="1">
        <v>12.996031746031747</v>
      </c>
      <c r="C93" s="2" t="s">
        <v>354</v>
      </c>
      <c r="D93" s="2"/>
      <c r="E93" s="2">
        <f t="shared" si="3"/>
        <v>12.996031746031747</v>
      </c>
      <c r="F93" s="2"/>
      <c r="G93">
        <v>1930</v>
      </c>
      <c r="H93" s="2">
        <v>0.15434500000000001</v>
      </c>
      <c r="I93" s="1">
        <v>3843</v>
      </c>
      <c r="J93" s="1">
        <v>659</v>
      </c>
      <c r="K93" s="3">
        <f t="shared" si="6"/>
        <v>0.17148061410356491</v>
      </c>
      <c r="L93" s="1"/>
      <c r="M93" s="9"/>
      <c r="O93" s="17">
        <f t="shared" si="5"/>
        <v>0.17032121709402595</v>
      </c>
      <c r="Q93">
        <v>1930</v>
      </c>
      <c r="R93">
        <f t="shared" si="7"/>
        <v>1</v>
      </c>
    </row>
    <row r="94" spans="1:18" x14ac:dyDescent="0.2">
      <c r="A94">
        <v>1931</v>
      </c>
      <c r="B94" s="1">
        <v>16.560509554140125</v>
      </c>
      <c r="C94" s="2" t="s">
        <v>354</v>
      </c>
      <c r="D94" s="2"/>
      <c r="E94" s="2">
        <f t="shared" si="3"/>
        <v>16.560509554140125</v>
      </c>
      <c r="F94" s="2"/>
      <c r="G94">
        <v>1931</v>
      </c>
      <c r="H94" s="2">
        <v>0.13772329999999999</v>
      </c>
      <c r="I94" s="1">
        <v>2424</v>
      </c>
      <c r="J94" s="1">
        <v>396</v>
      </c>
      <c r="K94" s="3">
        <f t="shared" si="6"/>
        <v>0.16336633663366337</v>
      </c>
      <c r="L94" s="1"/>
      <c r="M94" s="9"/>
      <c r="O94" s="17">
        <f t="shared" si="5"/>
        <v>0.16226180103853183</v>
      </c>
      <c r="Q94">
        <v>1931</v>
      </c>
      <c r="R94">
        <f t="shared" si="7"/>
        <v>1</v>
      </c>
    </row>
    <row r="95" spans="1:18" x14ac:dyDescent="0.2">
      <c r="A95">
        <v>1932</v>
      </c>
      <c r="B95" s="1">
        <v>15.452538631346579</v>
      </c>
      <c r="C95" s="2" t="s">
        <v>354</v>
      </c>
      <c r="D95" s="2"/>
      <c r="E95" s="2">
        <f t="shared" ref="E95:E151" si="8">B95</f>
        <v>15.452538631346579</v>
      </c>
      <c r="F95" s="2"/>
      <c r="G95">
        <v>1932</v>
      </c>
      <c r="H95" s="2">
        <v>0.15291879999999999</v>
      </c>
      <c r="I95" s="1">
        <v>1611</v>
      </c>
      <c r="J95" s="1">
        <v>241</v>
      </c>
      <c r="K95" s="3">
        <f t="shared" si="6"/>
        <v>0.14959652389819988</v>
      </c>
      <c r="L95" s="1"/>
      <c r="M95" s="9"/>
      <c r="O95" s="17">
        <f t="shared" si="5"/>
        <v>0.14858508733814507</v>
      </c>
      <c r="Q95">
        <v>1932</v>
      </c>
      <c r="R95">
        <f t="shared" si="7"/>
        <v>1</v>
      </c>
    </row>
    <row r="96" spans="1:18" x14ac:dyDescent="0.2">
      <c r="A96">
        <v>1933</v>
      </c>
      <c r="B96" s="1">
        <v>16.458852867830423</v>
      </c>
      <c r="C96" s="2" t="s">
        <v>354</v>
      </c>
      <c r="D96" s="2"/>
      <c r="E96" s="2">
        <f t="shared" si="8"/>
        <v>16.458852867830423</v>
      </c>
      <c r="F96" s="2"/>
      <c r="G96">
        <v>1933</v>
      </c>
      <c r="H96" s="2">
        <v>0.1281117</v>
      </c>
      <c r="I96" s="1">
        <v>1675</v>
      </c>
      <c r="J96" s="1">
        <v>211</v>
      </c>
      <c r="K96" s="3">
        <f t="shared" si="6"/>
        <v>0.12597014925373134</v>
      </c>
      <c r="L96" s="1"/>
      <c r="M96" s="9"/>
      <c r="O96" s="17">
        <f t="shared" si="5"/>
        <v>0.12511845289668572</v>
      </c>
      <c r="Q96">
        <v>1933</v>
      </c>
      <c r="R96">
        <f t="shared" si="7"/>
        <v>1</v>
      </c>
    </row>
    <row r="97" spans="1:18" x14ac:dyDescent="0.2">
      <c r="A97">
        <v>1934</v>
      </c>
      <c r="B97" s="1">
        <v>15.009746588693956</v>
      </c>
      <c r="C97" s="2" t="s">
        <v>354</v>
      </c>
      <c r="D97" s="2"/>
      <c r="E97" s="2">
        <f t="shared" si="8"/>
        <v>15.009746588693956</v>
      </c>
      <c r="F97" s="2"/>
      <c r="G97">
        <v>1934</v>
      </c>
      <c r="H97" s="2">
        <v>0.14380950000000001</v>
      </c>
      <c r="I97" s="1">
        <v>2133</v>
      </c>
      <c r="J97" s="1">
        <v>302</v>
      </c>
      <c r="K97" s="3">
        <f t="shared" si="6"/>
        <v>0.14158462259728083</v>
      </c>
      <c r="L97" s="1"/>
      <c r="M97" s="9"/>
      <c r="O97" s="17">
        <f t="shared" si="5"/>
        <v>0.14062735527645789</v>
      </c>
      <c r="Q97">
        <v>1934</v>
      </c>
      <c r="R97">
        <f t="shared" si="7"/>
        <v>1</v>
      </c>
    </row>
    <row r="98" spans="1:18" x14ac:dyDescent="0.2">
      <c r="A98">
        <v>1935</v>
      </c>
      <c r="B98" s="1">
        <v>13.454545454545455</v>
      </c>
      <c r="C98" s="2" t="s">
        <v>354</v>
      </c>
      <c r="D98" s="2"/>
      <c r="E98" s="2">
        <f t="shared" si="8"/>
        <v>13.454545454545455</v>
      </c>
      <c r="F98" s="2"/>
      <c r="G98">
        <v>1935</v>
      </c>
      <c r="H98" s="2">
        <v>0.14400360000000001</v>
      </c>
      <c r="I98" s="1">
        <v>2283</v>
      </c>
      <c r="J98" s="1">
        <v>323</v>
      </c>
      <c r="K98" s="3">
        <f t="shared" si="6"/>
        <v>0.14148050810337276</v>
      </c>
      <c r="L98" s="1"/>
      <c r="M98" s="9"/>
      <c r="O98" s="17">
        <f t="shared" si="5"/>
        <v>0.14052394471070823</v>
      </c>
      <c r="Q98">
        <v>1935</v>
      </c>
      <c r="R98">
        <f t="shared" si="7"/>
        <v>1</v>
      </c>
    </row>
    <row r="99" spans="1:18" x14ac:dyDescent="0.2">
      <c r="A99">
        <v>1936</v>
      </c>
      <c r="B99" s="1">
        <v>13.228346456692913</v>
      </c>
      <c r="C99" s="2" t="s">
        <v>354</v>
      </c>
      <c r="D99" s="2"/>
      <c r="E99" s="2">
        <f t="shared" si="8"/>
        <v>13.228346456692913</v>
      </c>
      <c r="F99" s="2"/>
      <c r="G99">
        <v>1936</v>
      </c>
      <c r="H99" s="2">
        <v>0.1587433</v>
      </c>
      <c r="I99" s="1">
        <v>2456</v>
      </c>
      <c r="J99" s="1">
        <v>384</v>
      </c>
      <c r="K99" s="3">
        <f t="shared" si="6"/>
        <v>0.15635179153094461</v>
      </c>
      <c r="L99" s="1"/>
      <c r="M99" s="9"/>
      <c r="O99" s="17">
        <f t="shared" ref="O99:O130" si="9">K99/K100*O100</f>
        <v>0.15529468195337126</v>
      </c>
      <c r="Q99">
        <v>1936</v>
      </c>
      <c r="R99">
        <f t="shared" si="7"/>
        <v>1</v>
      </c>
    </row>
    <row r="100" spans="1:18" x14ac:dyDescent="0.2">
      <c r="A100">
        <v>1937</v>
      </c>
      <c r="B100" s="1">
        <v>11.619283065512979</v>
      </c>
      <c r="C100" s="2" t="s">
        <v>354</v>
      </c>
      <c r="D100" s="2"/>
      <c r="E100" s="2">
        <f t="shared" si="8"/>
        <v>11.619283065512979</v>
      </c>
      <c r="F100" s="2"/>
      <c r="G100">
        <v>1937</v>
      </c>
      <c r="H100" s="2">
        <v>0.15428919999999999</v>
      </c>
      <c r="I100" s="1">
        <v>3349</v>
      </c>
      <c r="J100" s="1">
        <v>509</v>
      </c>
      <c r="K100" s="3">
        <f t="shared" si="6"/>
        <v>0.15198566736339206</v>
      </c>
      <c r="L100" s="1"/>
      <c r="M100" s="9"/>
      <c r="O100" s="17">
        <f t="shared" si="9"/>
        <v>0.15095807757340285</v>
      </c>
      <c r="Q100">
        <v>1937</v>
      </c>
      <c r="R100">
        <f t="shared" si="7"/>
        <v>1</v>
      </c>
    </row>
    <row r="101" spans="1:18" x14ac:dyDescent="0.2">
      <c r="A101">
        <v>1938</v>
      </c>
      <c r="B101" s="1">
        <v>11.669128508124077</v>
      </c>
      <c r="C101" s="2" t="s">
        <v>354</v>
      </c>
      <c r="D101" s="2"/>
      <c r="E101" s="2">
        <f t="shared" si="8"/>
        <v>11.669128508124077</v>
      </c>
      <c r="F101" s="2"/>
      <c r="G101">
        <v>1938</v>
      </c>
      <c r="H101" s="2">
        <v>0.15309130000000001</v>
      </c>
      <c r="I101" s="1">
        <v>3094</v>
      </c>
      <c r="J101" s="1">
        <v>468</v>
      </c>
      <c r="K101" s="3">
        <f t="shared" si="6"/>
        <v>0.15126050420168066</v>
      </c>
      <c r="L101" s="1"/>
      <c r="M101" s="9"/>
      <c r="O101" s="17">
        <f t="shared" si="9"/>
        <v>0.15023781730993163</v>
      </c>
      <c r="Q101">
        <v>1938</v>
      </c>
      <c r="R101">
        <f t="shared" si="7"/>
        <v>1</v>
      </c>
    </row>
    <row r="102" spans="1:18" x14ac:dyDescent="0.2">
      <c r="A102">
        <v>1939</v>
      </c>
      <c r="B102" s="1">
        <v>13.848202396804259</v>
      </c>
      <c r="C102" s="2" t="s">
        <v>354</v>
      </c>
      <c r="D102" s="2"/>
      <c r="E102" s="2">
        <f t="shared" si="8"/>
        <v>13.848202396804259</v>
      </c>
      <c r="F102" s="2"/>
      <c r="G102">
        <v>1939</v>
      </c>
      <c r="H102" s="2">
        <v>0.1565802</v>
      </c>
      <c r="I102" s="1">
        <v>3177</v>
      </c>
      <c r="J102" s="1">
        <v>489</v>
      </c>
      <c r="K102" s="3">
        <f t="shared" si="6"/>
        <v>0.15391879131255901</v>
      </c>
      <c r="L102" s="1"/>
      <c r="M102" s="9"/>
      <c r="O102" s="17">
        <f t="shared" si="9"/>
        <v>0.15287813148466814</v>
      </c>
      <c r="Q102">
        <v>1939</v>
      </c>
      <c r="R102">
        <f t="shared" si="7"/>
        <v>1</v>
      </c>
    </row>
    <row r="103" spans="1:18" x14ac:dyDescent="0.2">
      <c r="A103">
        <v>1940</v>
      </c>
      <c r="B103" s="1">
        <v>12.107208872458411</v>
      </c>
      <c r="C103" s="2" t="s">
        <v>354</v>
      </c>
      <c r="D103" s="2"/>
      <c r="E103" s="2">
        <f t="shared" si="8"/>
        <v>12.107208872458411</v>
      </c>
      <c r="F103" s="2"/>
      <c r="G103">
        <v>1940</v>
      </c>
      <c r="H103" s="2">
        <v>0.1812405</v>
      </c>
      <c r="I103" s="1">
        <v>4021</v>
      </c>
      <c r="J103" s="1">
        <v>713</v>
      </c>
      <c r="K103" s="3">
        <f t="shared" si="6"/>
        <v>0.17731907485700074</v>
      </c>
      <c r="L103" s="1"/>
      <c r="M103" s="9"/>
      <c r="O103" s="17">
        <f t="shared" si="9"/>
        <v>0.17612020344988494</v>
      </c>
      <c r="Q103">
        <v>1940</v>
      </c>
      <c r="R103">
        <f t="shared" si="7"/>
        <v>1</v>
      </c>
    </row>
    <row r="104" spans="1:18" x14ac:dyDescent="0.2">
      <c r="A104">
        <v>1941</v>
      </c>
      <c r="B104" s="1">
        <v>9.7998619737750179</v>
      </c>
      <c r="C104" s="2" t="s">
        <v>354</v>
      </c>
      <c r="D104" s="2"/>
      <c r="E104" s="2">
        <f t="shared" si="8"/>
        <v>9.7998619737750179</v>
      </c>
      <c r="F104" s="2"/>
      <c r="G104">
        <v>1941</v>
      </c>
      <c r="H104" s="2">
        <v>0.19800799999999999</v>
      </c>
      <c r="I104" s="1">
        <v>5147</v>
      </c>
      <c r="J104" s="1">
        <v>994</v>
      </c>
      <c r="K104" s="3">
        <f t="shared" si="6"/>
        <v>0.19312220711093842</v>
      </c>
      <c r="L104" s="1"/>
      <c r="M104" s="9"/>
      <c r="O104" s="17">
        <f t="shared" si="9"/>
        <v>0.19181648919891389</v>
      </c>
      <c r="Q104">
        <v>1941</v>
      </c>
      <c r="R104">
        <f t="shared" si="7"/>
        <v>1</v>
      </c>
    </row>
    <row r="105" spans="1:18" x14ac:dyDescent="0.2">
      <c r="A105">
        <v>1942</v>
      </c>
      <c r="B105" s="1">
        <v>7.2384428223844282</v>
      </c>
      <c r="C105" s="2" t="s">
        <v>354</v>
      </c>
      <c r="E105" s="2">
        <f t="shared" si="8"/>
        <v>7.2384428223844282</v>
      </c>
      <c r="F105" s="2"/>
      <c r="G105">
        <v>1942</v>
      </c>
      <c r="H105" s="2">
        <v>0.16668749999999999</v>
      </c>
      <c r="I105" s="1">
        <v>8079</v>
      </c>
      <c r="J105" s="1">
        <v>1334</v>
      </c>
      <c r="K105" s="3">
        <f t="shared" si="6"/>
        <v>0.16511944547592525</v>
      </c>
      <c r="L105" s="1"/>
      <c r="M105" s="9"/>
      <c r="O105" s="17">
        <f t="shared" si="9"/>
        <v>0.16400305694243245</v>
      </c>
      <c r="Q105">
        <v>1942</v>
      </c>
      <c r="R105">
        <f t="shared" si="7"/>
        <v>1</v>
      </c>
    </row>
    <row r="106" spans="1:18" x14ac:dyDescent="0.2">
      <c r="A106">
        <v>1943</v>
      </c>
      <c r="B106" s="1">
        <v>9.6829971181556207</v>
      </c>
      <c r="C106" s="2" t="s">
        <v>354</v>
      </c>
      <c r="D106" s="2"/>
      <c r="E106" s="2">
        <f t="shared" si="8"/>
        <v>9.6829971181556207</v>
      </c>
      <c r="F106" s="2"/>
      <c r="G106">
        <v>1943</v>
      </c>
      <c r="H106" s="2">
        <v>0.1124435</v>
      </c>
      <c r="I106" s="1">
        <v>12965</v>
      </c>
      <c r="J106" s="1">
        <v>1444</v>
      </c>
      <c r="K106" s="3">
        <f t="shared" si="6"/>
        <v>0.11137678364828384</v>
      </c>
      <c r="L106" s="1"/>
      <c r="M106" s="9"/>
      <c r="O106" s="17">
        <f t="shared" si="9"/>
        <v>0.11062375444688441</v>
      </c>
      <c r="Q106">
        <v>1943</v>
      </c>
      <c r="R106">
        <f t="shared" si="7"/>
        <v>1</v>
      </c>
    </row>
    <row r="107" spans="1:18" x14ac:dyDescent="0.2">
      <c r="A107">
        <v>1944</v>
      </c>
      <c r="B107" s="1">
        <v>6.5378055713473566</v>
      </c>
      <c r="C107" s="2" t="s">
        <v>354</v>
      </c>
      <c r="D107" s="2"/>
      <c r="E107" s="2">
        <f t="shared" si="8"/>
        <v>6.5378055713473566</v>
      </c>
      <c r="F107" s="2"/>
      <c r="G107">
        <v>1944</v>
      </c>
      <c r="H107" s="2">
        <v>0.1017512</v>
      </c>
      <c r="I107" s="1">
        <v>14259</v>
      </c>
      <c r="J107" s="1">
        <v>1441</v>
      </c>
      <c r="K107" s="3">
        <f t="shared" si="6"/>
        <v>0.10105898029314819</v>
      </c>
      <c r="L107" s="1"/>
      <c r="M107" s="9"/>
      <c r="O107" s="17">
        <f t="shared" si="9"/>
        <v>0.10037571075768822</v>
      </c>
      <c r="Q107">
        <v>1944</v>
      </c>
      <c r="R107">
        <f t="shared" si="7"/>
        <v>1</v>
      </c>
    </row>
    <row r="108" spans="1:18" x14ac:dyDescent="0.2">
      <c r="A108">
        <v>1945</v>
      </c>
      <c r="B108" s="1">
        <v>8.2904884318766072</v>
      </c>
      <c r="C108" s="2" t="s">
        <v>354</v>
      </c>
      <c r="D108" s="2"/>
      <c r="E108" s="2">
        <f t="shared" si="8"/>
        <v>8.2904884318766072</v>
      </c>
      <c r="F108" s="2"/>
      <c r="G108">
        <v>1945</v>
      </c>
      <c r="H108" s="2">
        <v>0.12290040000000001</v>
      </c>
      <c r="I108" s="1">
        <v>9806</v>
      </c>
      <c r="J108" s="1">
        <v>1178</v>
      </c>
      <c r="K108" s="3">
        <f t="shared" si="6"/>
        <v>0.12013053232714664</v>
      </c>
      <c r="L108" s="1"/>
      <c r="M108" s="9"/>
      <c r="O108" s="17">
        <f t="shared" si="9"/>
        <v>0.11931831818467629</v>
      </c>
      <c r="Q108">
        <v>1945</v>
      </c>
      <c r="R108">
        <f t="shared" si="7"/>
        <v>1</v>
      </c>
    </row>
    <row r="109" spans="1:18" x14ac:dyDescent="0.2">
      <c r="A109">
        <v>1946</v>
      </c>
      <c r="B109" s="1">
        <v>12.707774798927614</v>
      </c>
      <c r="C109" s="2" t="s">
        <v>354</v>
      </c>
      <c r="D109" s="2"/>
      <c r="E109" s="2">
        <f t="shared" si="8"/>
        <v>12.707774798927614</v>
      </c>
      <c r="F109" s="2"/>
      <c r="G109">
        <v>1946</v>
      </c>
      <c r="H109" s="2">
        <v>0.15178949999999999</v>
      </c>
      <c r="I109" s="1">
        <v>9738</v>
      </c>
      <c r="J109" s="1">
        <v>1442</v>
      </c>
      <c r="K109" s="3">
        <f t="shared" si="6"/>
        <v>0.14807968782090777</v>
      </c>
      <c r="L109" s="1"/>
      <c r="M109" s="9"/>
      <c r="O109" s="17">
        <f t="shared" si="9"/>
        <v>0.14707850673620898</v>
      </c>
      <c r="Q109">
        <v>1946</v>
      </c>
      <c r="R109">
        <f t="shared" si="7"/>
        <v>1</v>
      </c>
    </row>
    <row r="110" spans="1:18" x14ac:dyDescent="0.2">
      <c r="A110">
        <v>1947</v>
      </c>
      <c r="B110" s="1">
        <v>11.383061383061383</v>
      </c>
      <c r="C110" s="2" t="s">
        <v>354</v>
      </c>
      <c r="D110" s="2"/>
      <c r="E110" s="2">
        <f t="shared" si="8"/>
        <v>11.383061383061383</v>
      </c>
      <c r="F110" s="2"/>
      <c r="G110">
        <v>1947</v>
      </c>
      <c r="H110" s="2">
        <v>0.14833009999999999</v>
      </c>
      <c r="I110" s="1">
        <v>14430</v>
      </c>
      <c r="J110" s="1">
        <v>2114</v>
      </c>
      <c r="K110" s="3">
        <f t="shared" si="6"/>
        <v>0.14650034650034649</v>
      </c>
      <c r="L110" s="1"/>
      <c r="M110" s="9"/>
      <c r="O110" s="17">
        <f t="shared" si="9"/>
        <v>0.14550984349499602</v>
      </c>
      <c r="Q110">
        <v>1947</v>
      </c>
      <c r="R110">
        <f t="shared" si="7"/>
        <v>1</v>
      </c>
    </row>
    <row r="111" spans="1:18" x14ac:dyDescent="0.2">
      <c r="A111">
        <v>1948</v>
      </c>
      <c r="B111" s="1">
        <v>8.4565794463405375</v>
      </c>
      <c r="C111" s="2" t="s">
        <v>354</v>
      </c>
      <c r="D111" s="2"/>
      <c r="E111" s="2">
        <f t="shared" si="8"/>
        <v>8.4565794463405375</v>
      </c>
      <c r="F111" s="2"/>
      <c r="G111">
        <v>1948</v>
      </c>
      <c r="H111" s="2">
        <v>0.149954</v>
      </c>
      <c r="I111" s="1">
        <v>12653</v>
      </c>
      <c r="J111" s="1">
        <v>1944</v>
      </c>
      <c r="K111" s="3">
        <f t="shared" si="6"/>
        <v>0.15363945309412788</v>
      </c>
      <c r="L111" s="1"/>
      <c r="M111" s="9"/>
      <c r="O111" s="17">
        <f t="shared" si="9"/>
        <v>0.15260068189893636</v>
      </c>
      <c r="Q111">
        <v>1948</v>
      </c>
      <c r="R111">
        <f t="shared" si="7"/>
        <v>1</v>
      </c>
    </row>
    <row r="112" spans="1:18" x14ac:dyDescent="0.2">
      <c r="A112">
        <v>1949</v>
      </c>
      <c r="B112" s="1">
        <v>8.1854400579500179</v>
      </c>
      <c r="C112" s="2" t="s">
        <v>354</v>
      </c>
      <c r="D112" s="2"/>
      <c r="E112" s="2">
        <f t="shared" si="8"/>
        <v>8.1854400579500179</v>
      </c>
      <c r="F112" s="2"/>
      <c r="G112">
        <v>1949</v>
      </c>
      <c r="H112" s="2">
        <v>0.1640491</v>
      </c>
      <c r="I112" s="1">
        <v>12051</v>
      </c>
      <c r="J112" s="1">
        <v>1959</v>
      </c>
      <c r="K112" s="3">
        <f t="shared" si="6"/>
        <v>0.16255912372417228</v>
      </c>
      <c r="L112" s="1"/>
      <c r="M112" s="9"/>
      <c r="O112" s="17">
        <f t="shared" si="9"/>
        <v>0.16146004577355766</v>
      </c>
      <c r="Q112">
        <v>1949</v>
      </c>
      <c r="R112">
        <f t="shared" si="7"/>
        <v>1</v>
      </c>
    </row>
    <row r="113" spans="1:18" x14ac:dyDescent="0.2">
      <c r="A113">
        <v>1950</v>
      </c>
      <c r="B113" s="1">
        <v>9.3257718966603669</v>
      </c>
      <c r="C113" s="2" t="s">
        <v>354</v>
      </c>
      <c r="D113" s="2"/>
      <c r="E113" s="2">
        <f t="shared" si="8"/>
        <v>9.3257718966603669</v>
      </c>
      <c r="F113" s="2"/>
      <c r="G113">
        <v>1950</v>
      </c>
      <c r="H113" s="2">
        <v>0.1993742</v>
      </c>
      <c r="I113" s="1">
        <v>10275</v>
      </c>
      <c r="J113" s="1">
        <v>2039</v>
      </c>
      <c r="K113" s="3">
        <f t="shared" si="6"/>
        <v>0.19844282238442823</v>
      </c>
      <c r="L113" s="1"/>
      <c r="M113" s="9"/>
      <c r="O113" s="17">
        <f t="shared" si="9"/>
        <v>0.19710113127817858</v>
      </c>
      <c r="Q113">
        <v>1950</v>
      </c>
      <c r="R113">
        <f t="shared" si="7"/>
        <v>1</v>
      </c>
    </row>
    <row r="114" spans="1:18" x14ac:dyDescent="0.2">
      <c r="A114">
        <v>1951</v>
      </c>
      <c r="B114" s="1">
        <v>8.470012239902081</v>
      </c>
      <c r="C114" s="2" t="s">
        <v>354</v>
      </c>
      <c r="D114" s="2"/>
      <c r="E114" s="2">
        <f t="shared" si="8"/>
        <v>8.470012239902081</v>
      </c>
      <c r="F114" s="2"/>
      <c r="G114">
        <v>1951</v>
      </c>
      <c r="H114" s="2">
        <v>0.18044760000000001</v>
      </c>
      <c r="I114" s="1">
        <v>15032</v>
      </c>
      <c r="J114" s="1">
        <v>2693</v>
      </c>
      <c r="K114" s="3">
        <f t="shared" si="6"/>
        <v>0.17915114422565195</v>
      </c>
      <c r="L114" s="1"/>
      <c r="M114" s="9"/>
      <c r="O114" s="17">
        <f t="shared" si="9"/>
        <v>0.1779398860204226</v>
      </c>
      <c r="Q114">
        <v>1951</v>
      </c>
      <c r="R114">
        <f t="shared" si="7"/>
        <v>1</v>
      </c>
    </row>
    <row r="115" spans="1:18" x14ac:dyDescent="0.2">
      <c r="A115">
        <v>1952</v>
      </c>
      <c r="B115" s="1">
        <v>9.6526054590570709</v>
      </c>
      <c r="C115" s="2" t="s">
        <v>354</v>
      </c>
      <c r="D115" s="2"/>
      <c r="E115" s="2">
        <f t="shared" si="8"/>
        <v>9.6526054590570709</v>
      </c>
      <c r="F115" s="2"/>
      <c r="G115">
        <v>1952</v>
      </c>
      <c r="H115" s="2">
        <v>0.20084270000000001</v>
      </c>
      <c r="I115" s="1">
        <v>15201</v>
      </c>
      <c r="J115" s="1">
        <v>3003</v>
      </c>
      <c r="K115" s="3">
        <f t="shared" si="6"/>
        <v>0.19755279257943556</v>
      </c>
      <c r="L115" s="1"/>
      <c r="M115" s="9"/>
      <c r="O115" s="17">
        <f t="shared" si="9"/>
        <v>0.19621711905073952</v>
      </c>
      <c r="Q115">
        <v>1952</v>
      </c>
      <c r="R115">
        <f t="shared" si="7"/>
        <v>1</v>
      </c>
    </row>
    <row r="116" spans="1:18" x14ac:dyDescent="0.2">
      <c r="A116">
        <v>1953</v>
      </c>
      <c r="B116" s="1">
        <v>9.2858772530230436</v>
      </c>
      <c r="C116" s="2" t="s">
        <v>354</v>
      </c>
      <c r="D116" s="2"/>
      <c r="E116" s="2">
        <f t="shared" si="8"/>
        <v>9.2858772530230436</v>
      </c>
      <c r="F116" s="2"/>
      <c r="G116">
        <v>1953</v>
      </c>
      <c r="H116" s="2">
        <v>0.20845020000000003</v>
      </c>
      <c r="I116" s="1">
        <v>15774</v>
      </c>
      <c r="J116" s="1">
        <v>3197</v>
      </c>
      <c r="K116" s="3">
        <f t="shared" si="6"/>
        <v>0.20267528844934701</v>
      </c>
      <c r="L116" s="1"/>
      <c r="M116" s="9"/>
      <c r="O116" s="17">
        <f t="shared" si="9"/>
        <v>0.20130498123086626</v>
      </c>
      <c r="Q116">
        <v>1953</v>
      </c>
      <c r="R116">
        <f t="shared" si="7"/>
        <v>1</v>
      </c>
    </row>
    <row r="117" spans="1:18" x14ac:dyDescent="0.2">
      <c r="A117">
        <v>1954</v>
      </c>
      <c r="B117" s="1">
        <v>9.6994869289030046</v>
      </c>
      <c r="C117" s="2" t="s">
        <v>354</v>
      </c>
      <c r="D117" s="2"/>
      <c r="E117" s="2">
        <f t="shared" si="8"/>
        <v>9.6994869289030046</v>
      </c>
      <c r="F117" s="2"/>
      <c r="G117">
        <v>1954</v>
      </c>
      <c r="H117" s="2">
        <v>0.20178250000000003</v>
      </c>
      <c r="I117" s="1">
        <v>15110</v>
      </c>
      <c r="J117" s="1">
        <v>2966</v>
      </c>
      <c r="K117" s="3">
        <f t="shared" si="6"/>
        <v>0.19629384513567175</v>
      </c>
      <c r="L117" s="1"/>
      <c r="M117" s="9"/>
      <c r="O117" s="17">
        <f t="shared" si="9"/>
        <v>0.19496668347234949</v>
      </c>
      <c r="Q117">
        <v>1954</v>
      </c>
      <c r="R117">
        <f t="shared" si="7"/>
        <v>1</v>
      </c>
    </row>
    <row r="118" spans="1:18" x14ac:dyDescent="0.2">
      <c r="A118">
        <v>1955</v>
      </c>
      <c r="B118" s="1">
        <v>10.207979626485569</v>
      </c>
      <c r="C118" s="2" t="s">
        <v>354</v>
      </c>
      <c r="D118" s="2"/>
      <c r="E118" s="2">
        <f t="shared" si="8"/>
        <v>10.207979626485569</v>
      </c>
      <c r="F118" s="2"/>
      <c r="G118">
        <v>1955</v>
      </c>
      <c r="H118" s="2">
        <v>0.2207809</v>
      </c>
      <c r="I118" s="1">
        <v>15547</v>
      </c>
      <c r="J118" s="1">
        <v>3404</v>
      </c>
      <c r="K118" s="3">
        <f t="shared" si="6"/>
        <v>0.21894899337492763</v>
      </c>
      <c r="L118" s="1"/>
      <c r="M118" s="9"/>
      <c r="O118" s="17">
        <f t="shared" si="9"/>
        <v>0.21746865806421342</v>
      </c>
      <c r="Q118">
        <v>1955</v>
      </c>
      <c r="R118">
        <f t="shared" si="7"/>
        <v>1</v>
      </c>
    </row>
    <row r="119" spans="1:18" x14ac:dyDescent="0.2">
      <c r="A119">
        <v>1956</v>
      </c>
      <c r="B119" s="1">
        <v>9.6231375985977206</v>
      </c>
      <c r="C119" s="2" t="s">
        <v>354</v>
      </c>
      <c r="D119" s="2"/>
      <c r="E119" s="2">
        <f t="shared" si="8"/>
        <v>9.6231375985977206</v>
      </c>
      <c r="F119" s="2"/>
      <c r="G119">
        <v>1956</v>
      </c>
      <c r="H119" s="2">
        <v>0.21987280000000001</v>
      </c>
      <c r="I119" s="1">
        <v>19090</v>
      </c>
      <c r="J119" s="1">
        <v>4149</v>
      </c>
      <c r="K119" s="3">
        <f t="shared" si="6"/>
        <v>0.2173389209009953</v>
      </c>
      <c r="L119" s="1"/>
      <c r="M119" s="9"/>
      <c r="O119" s="17">
        <f t="shared" si="9"/>
        <v>0.21586947144592827</v>
      </c>
      <c r="Q119">
        <v>1956</v>
      </c>
      <c r="R119">
        <f t="shared" si="7"/>
        <v>1</v>
      </c>
    </row>
    <row r="120" spans="1:18" x14ac:dyDescent="0.2">
      <c r="A120">
        <v>1957</v>
      </c>
      <c r="B120" s="1">
        <v>8.8564823048194903</v>
      </c>
      <c r="C120" s="2" t="s">
        <v>354</v>
      </c>
      <c r="D120" s="2"/>
      <c r="E120" s="2">
        <f t="shared" si="8"/>
        <v>8.8564823048194903</v>
      </c>
      <c r="F120" s="2"/>
      <c r="G120">
        <v>1957</v>
      </c>
      <c r="H120" s="2">
        <v>0.19607939999999999</v>
      </c>
      <c r="I120" s="1">
        <v>20850</v>
      </c>
      <c r="J120" s="1">
        <v>4041</v>
      </c>
      <c r="K120" s="3">
        <f t="shared" si="6"/>
        <v>0.19381294964028778</v>
      </c>
      <c r="L120" s="1"/>
      <c r="M120" s="9"/>
      <c r="O120" s="17">
        <f t="shared" si="9"/>
        <v>0.19250256155124601</v>
      </c>
      <c r="Q120">
        <v>1957</v>
      </c>
      <c r="R120">
        <f t="shared" si="7"/>
        <v>1</v>
      </c>
    </row>
    <row r="121" spans="1:18" x14ac:dyDescent="0.2">
      <c r="A121">
        <v>1958</v>
      </c>
      <c r="B121" s="1">
        <v>9.379815100154083</v>
      </c>
      <c r="C121" s="2" t="s">
        <v>354</v>
      </c>
      <c r="D121" s="2"/>
      <c r="E121" s="2">
        <f t="shared" si="8"/>
        <v>9.379815100154083</v>
      </c>
      <c r="F121" s="2"/>
      <c r="G121">
        <v>1958</v>
      </c>
      <c r="H121" s="2">
        <v>0.19836110000000001</v>
      </c>
      <c r="I121" s="1">
        <v>17910</v>
      </c>
      <c r="J121" s="1">
        <v>3539</v>
      </c>
      <c r="K121" s="3">
        <f t="shared" si="6"/>
        <v>0.19759910664433278</v>
      </c>
      <c r="L121" s="1"/>
      <c r="M121" s="9"/>
      <c r="O121" s="17">
        <f t="shared" si="9"/>
        <v>0.19626311998176663</v>
      </c>
      <c r="Q121">
        <v>1958</v>
      </c>
      <c r="R121">
        <f t="shared" si="7"/>
        <v>1</v>
      </c>
    </row>
    <row r="122" spans="1:18" x14ac:dyDescent="0.2">
      <c r="A122">
        <v>1959</v>
      </c>
      <c r="B122" s="1">
        <v>9.3031482136540493</v>
      </c>
      <c r="C122" s="2" t="s">
        <v>354</v>
      </c>
      <c r="D122" s="2"/>
      <c r="E122" s="2">
        <f t="shared" si="8"/>
        <v>9.3031482136540493</v>
      </c>
      <c r="F122" s="2"/>
      <c r="G122">
        <v>1959</v>
      </c>
      <c r="H122" s="2">
        <v>0.21771299999999999</v>
      </c>
      <c r="I122" s="1">
        <v>17634</v>
      </c>
      <c r="J122" s="1">
        <v>3825</v>
      </c>
      <c r="K122" s="3">
        <f t="shared" si="6"/>
        <v>0.21691051378019735</v>
      </c>
      <c r="L122" s="1"/>
      <c r="M122" s="9"/>
      <c r="O122" s="17">
        <f t="shared" si="9"/>
        <v>0.21544396082708953</v>
      </c>
      <c r="Q122">
        <v>1959</v>
      </c>
      <c r="R122">
        <f t="shared" si="7"/>
        <v>1</v>
      </c>
    </row>
    <row r="123" spans="1:18" x14ac:dyDescent="0.2">
      <c r="A123">
        <v>1960</v>
      </c>
      <c r="B123" s="1">
        <v>9.1008571949662596</v>
      </c>
      <c r="C123" s="2" t="s">
        <v>354</v>
      </c>
      <c r="E123" s="2">
        <f t="shared" si="8"/>
        <v>9.1008571949662596</v>
      </c>
      <c r="F123" s="2"/>
      <c r="G123">
        <v>1960</v>
      </c>
      <c r="H123" s="2">
        <v>0.18556400000000001</v>
      </c>
      <c r="I123" s="1">
        <v>20575</v>
      </c>
      <c r="J123" s="1">
        <v>3810</v>
      </c>
      <c r="K123" s="3">
        <f t="shared" si="6"/>
        <v>0.18517618469015795</v>
      </c>
      <c r="L123" s="1"/>
      <c r="M123" s="9"/>
      <c r="O123" s="17">
        <f t="shared" si="9"/>
        <v>0.18392419060388795</v>
      </c>
      <c r="Q123">
        <v>1960</v>
      </c>
      <c r="R123">
        <f t="shared" si="7"/>
        <v>1</v>
      </c>
    </row>
    <row r="124" spans="1:18" x14ac:dyDescent="0.2">
      <c r="A124">
        <v>1961</v>
      </c>
      <c r="B124" s="1">
        <v>9.2544542466701269</v>
      </c>
      <c r="C124" s="2" t="s">
        <v>354</v>
      </c>
      <c r="D124" s="2"/>
      <c r="E124" s="2">
        <f t="shared" si="8"/>
        <v>9.2544542466701269</v>
      </c>
      <c r="F124" s="2"/>
      <c r="G124">
        <v>1961</v>
      </c>
      <c r="H124" s="2">
        <v>0.18259049999999999</v>
      </c>
      <c r="I124" s="1">
        <v>20999</v>
      </c>
      <c r="J124" s="1">
        <v>3826</v>
      </c>
      <c r="K124" s="3">
        <f t="shared" si="6"/>
        <v>0.18219915234058764</v>
      </c>
      <c r="L124" s="1"/>
      <c r="M124" s="9"/>
      <c r="O124" s="17">
        <f t="shared" si="9"/>
        <v>0.18096728625783243</v>
      </c>
      <c r="Q124">
        <v>1961</v>
      </c>
      <c r="R124">
        <f t="shared" si="7"/>
        <v>1</v>
      </c>
    </row>
    <row r="125" spans="1:18" x14ac:dyDescent="0.2">
      <c r="A125">
        <v>1962</v>
      </c>
      <c r="B125" s="1">
        <v>10.247855100095329</v>
      </c>
      <c r="C125" s="2" t="s">
        <v>354</v>
      </c>
      <c r="D125" s="2"/>
      <c r="E125" s="2">
        <f t="shared" si="8"/>
        <v>10.247855100095329</v>
      </c>
      <c r="F125" s="2"/>
      <c r="G125">
        <v>1962</v>
      </c>
      <c r="H125" s="2">
        <v>0.18714719999999999</v>
      </c>
      <c r="I125" s="1">
        <v>21700</v>
      </c>
      <c r="J125" s="1">
        <v>4045</v>
      </c>
      <c r="K125" s="3">
        <f t="shared" si="6"/>
        <v>0.18640552995391704</v>
      </c>
      <c r="L125" s="1"/>
      <c r="M125" s="9"/>
      <c r="O125" s="17">
        <f t="shared" si="9"/>
        <v>0.18514522414547399</v>
      </c>
      <c r="Q125">
        <v>1962</v>
      </c>
      <c r="R125">
        <f t="shared" si="7"/>
        <v>1</v>
      </c>
    </row>
    <row r="126" spans="1:18" x14ac:dyDescent="0.2">
      <c r="A126">
        <v>1963</v>
      </c>
      <c r="B126" s="1">
        <v>8.8324718759501373</v>
      </c>
      <c r="C126" s="2" t="s">
        <v>354</v>
      </c>
      <c r="D126" s="2"/>
      <c r="E126" s="2">
        <f t="shared" si="8"/>
        <v>8.8324718759501373</v>
      </c>
      <c r="F126" s="2"/>
      <c r="G126">
        <v>1963</v>
      </c>
      <c r="H126" s="2">
        <v>0.18266590000000002</v>
      </c>
      <c r="I126" s="1">
        <v>23347</v>
      </c>
      <c r="J126" s="1">
        <v>4251</v>
      </c>
      <c r="K126" s="3">
        <f t="shared" si="6"/>
        <v>0.1820790679744721</v>
      </c>
      <c r="L126" s="1"/>
      <c r="M126" s="9"/>
      <c r="O126" s="17">
        <f t="shared" si="9"/>
        <v>0.18084801379372514</v>
      </c>
      <c r="Q126">
        <v>1963</v>
      </c>
      <c r="R126">
        <f t="shared" si="7"/>
        <v>1</v>
      </c>
    </row>
    <row r="127" spans="1:18" x14ac:dyDescent="0.2">
      <c r="A127">
        <v>1964</v>
      </c>
      <c r="B127" s="1">
        <v>8.3066239316239319</v>
      </c>
      <c r="C127" s="2" t="s">
        <v>354</v>
      </c>
      <c r="D127" s="2"/>
      <c r="E127" s="2">
        <f t="shared" si="8"/>
        <v>8.3066239316239319</v>
      </c>
      <c r="F127" s="2"/>
      <c r="G127">
        <v>1964</v>
      </c>
      <c r="H127" s="2">
        <v>0.18563279999999999</v>
      </c>
      <c r="I127" s="1">
        <v>26508</v>
      </c>
      <c r="J127" s="1">
        <v>4915</v>
      </c>
      <c r="K127" s="3">
        <f t="shared" si="6"/>
        <v>0.18541572355515315</v>
      </c>
      <c r="L127" s="1"/>
      <c r="M127" s="9"/>
      <c r="O127" s="17">
        <f t="shared" si="9"/>
        <v>0.18416210992345994</v>
      </c>
      <c r="Q127">
        <v>1964</v>
      </c>
      <c r="R127">
        <f t="shared" si="7"/>
        <v>1</v>
      </c>
    </row>
    <row r="128" spans="1:18" x14ac:dyDescent="0.2">
      <c r="A128">
        <v>1965</v>
      </c>
      <c r="B128" s="1">
        <v>7.9462527510714693</v>
      </c>
      <c r="C128" s="2" t="s">
        <v>354</v>
      </c>
      <c r="D128" s="2">
        <f>INDEX('OECD tau'!$AT$10:$BM$69,MATCH($A128,'OECD tau'!$AS$10:$AS$69,0),MATCH($A$1,'OECD tau'!$AT$8:$BM$8,0))</f>
        <v>7.9460686651531303</v>
      </c>
      <c r="E128" s="2">
        <f t="shared" si="8"/>
        <v>7.9462527510714693</v>
      </c>
      <c r="F128" s="2"/>
      <c r="G128">
        <v>1965</v>
      </c>
      <c r="H128" s="2">
        <v>0.2048536</v>
      </c>
      <c r="I128" s="1">
        <v>27470</v>
      </c>
      <c r="J128" s="1">
        <v>5642</v>
      </c>
      <c r="K128" s="3">
        <f t="shared" si="6"/>
        <v>0.20538769566800147</v>
      </c>
      <c r="L128" s="1"/>
      <c r="M128" s="9"/>
      <c r="O128" s="17">
        <f t="shared" si="9"/>
        <v>0.20399904960209825</v>
      </c>
      <c r="Q128">
        <v>1965</v>
      </c>
      <c r="R128">
        <f t="shared" si="7"/>
        <v>1</v>
      </c>
    </row>
    <row r="129" spans="1:18" x14ac:dyDescent="0.2">
      <c r="A129">
        <v>1966</v>
      </c>
      <c r="B129" s="1">
        <v>7.7243844320889599</v>
      </c>
      <c r="C129" s="2" t="s">
        <v>354</v>
      </c>
      <c r="D129" s="2">
        <f>INDEX('OECD tau'!$AT$10:$BM$69,MATCH($A129,'OECD tau'!$AS$10:$AS$69,0),MATCH($A$1,'OECD tau'!$AT$8:$BM$8,0))</f>
        <v>7.7145325112441556</v>
      </c>
      <c r="E129" s="2">
        <f t="shared" si="8"/>
        <v>7.7243844320889599</v>
      </c>
      <c r="F129" s="2"/>
      <c r="G129">
        <v>1966</v>
      </c>
      <c r="H129" s="2">
        <v>0.215334</v>
      </c>
      <c r="I129" s="1">
        <v>30320</v>
      </c>
      <c r="J129" s="1">
        <v>6661</v>
      </c>
      <c r="K129" s="3">
        <f t="shared" si="6"/>
        <v>0.21968997361477571</v>
      </c>
      <c r="L129" s="1"/>
      <c r="M129" s="9"/>
      <c r="O129" s="17">
        <f t="shared" si="9"/>
        <v>0.21820462846502695</v>
      </c>
      <c r="Q129">
        <v>1966</v>
      </c>
      <c r="R129">
        <f t="shared" si="7"/>
        <v>1</v>
      </c>
    </row>
    <row r="130" spans="1:18" x14ac:dyDescent="0.2">
      <c r="A130">
        <v>1967</v>
      </c>
      <c r="B130" s="1">
        <v>6.870860927152318</v>
      </c>
      <c r="C130" s="2" t="s">
        <v>354</v>
      </c>
      <c r="D130" s="2">
        <f>INDEX('OECD tau'!$AT$10:$BM$69,MATCH($A130,'OECD tau'!$AS$10:$AS$69,0),MATCH($A$1,'OECD tau'!$AT$8:$BM$8,0))</f>
        <v>6.861158119343683</v>
      </c>
      <c r="E130" s="2">
        <f t="shared" si="8"/>
        <v>6.870860927152318</v>
      </c>
      <c r="F130" s="2"/>
      <c r="G130">
        <v>1967</v>
      </c>
      <c r="H130" s="2">
        <v>0.21966769999999999</v>
      </c>
      <c r="I130" s="1">
        <v>31526</v>
      </c>
      <c r="J130" s="1">
        <v>7165</v>
      </c>
      <c r="K130" s="3">
        <f t="shared" si="6"/>
        <v>0.22727272727272727</v>
      </c>
      <c r="L130" s="1"/>
      <c r="M130" s="9"/>
      <c r="O130" s="17">
        <f t="shared" si="9"/>
        <v>0.22573611439244778</v>
      </c>
      <c r="Q130">
        <v>1967</v>
      </c>
      <c r="R130">
        <f t="shared" si="7"/>
        <v>1</v>
      </c>
    </row>
    <row r="131" spans="1:18" x14ac:dyDescent="0.2">
      <c r="A131">
        <v>1968</v>
      </c>
      <c r="B131" s="1">
        <v>6.1660462858067655</v>
      </c>
      <c r="C131" s="2" t="s">
        <v>354</v>
      </c>
      <c r="D131" s="2">
        <f>INDEX('OECD tau'!$AT$10:$BM$69,MATCH($A131,'OECD tau'!$AS$10:$AS$69,0),MATCH($A$1,'OECD tau'!$AT$8:$BM$8,0))</f>
        <v>6.1649537749824237</v>
      </c>
      <c r="E131" s="2">
        <f t="shared" si="8"/>
        <v>6.1660462858067655</v>
      </c>
      <c r="F131" s="2"/>
      <c r="G131">
        <v>1968</v>
      </c>
      <c r="H131" s="2">
        <v>0.22452420000000001</v>
      </c>
      <c r="I131" s="1">
        <v>34636</v>
      </c>
      <c r="J131" s="1">
        <v>8072</v>
      </c>
      <c r="K131" s="3">
        <f t="shared" si="6"/>
        <v>0.23305231550987413</v>
      </c>
      <c r="L131" s="1"/>
      <c r="M131" s="9"/>
      <c r="O131" s="17">
        <f t="shared" ref="O131:O151" si="10">K131/K132*O132</f>
        <v>0.23147662627479185</v>
      </c>
      <c r="Q131">
        <v>1968</v>
      </c>
      <c r="R131">
        <f t="shared" si="7"/>
        <v>1</v>
      </c>
    </row>
    <row r="132" spans="1:18" x14ac:dyDescent="0.2">
      <c r="A132">
        <v>1969</v>
      </c>
      <c r="B132" s="1">
        <v>5.7891012031139422</v>
      </c>
      <c r="C132" s="2" t="s">
        <v>354</v>
      </c>
      <c r="D132" s="2">
        <f>INDEX('OECD tau'!$AT$10:$BM$69,MATCH($A132,'OECD tau'!$AS$10:$AS$69,0),MATCH($A$1,'OECD tau'!$AT$8:$BM$8,0))</f>
        <v>5.7889496170305517</v>
      </c>
      <c r="E132" s="2">
        <f t="shared" si="8"/>
        <v>5.7891012031139422</v>
      </c>
      <c r="F132" s="2"/>
      <c r="G132">
        <v>1969</v>
      </c>
      <c r="H132" s="2">
        <v>0.2325458</v>
      </c>
      <c r="I132" s="1">
        <v>38006</v>
      </c>
      <c r="J132" s="1">
        <v>9137</v>
      </c>
      <c r="K132" s="3">
        <f t="shared" ref="K132:K164" si="11">J132/I132</f>
        <v>0.24040940904067779</v>
      </c>
      <c r="L132" s="1"/>
      <c r="M132" s="9"/>
      <c r="O132" s="17">
        <f t="shared" si="10"/>
        <v>0.23878397778499974</v>
      </c>
      <c r="Q132">
        <v>1969</v>
      </c>
      <c r="R132">
        <f t="shared" ref="R132:R187" si="12">ISNUMBER(O132)*ISNUMBER(E132)</f>
        <v>1</v>
      </c>
    </row>
    <row r="133" spans="1:18" x14ac:dyDescent="0.2">
      <c r="A133">
        <v>1970</v>
      </c>
      <c r="B133" s="1">
        <v>5.8414564220183482</v>
      </c>
      <c r="C133" s="2" t="s">
        <v>354</v>
      </c>
      <c r="D133" s="2">
        <f>INDEX('OECD tau'!$AT$10:$BM$69,MATCH($A133,'OECD tau'!$AS$10:$AS$69,0),MATCH($A$1,'OECD tau'!$AT$8:$BM$8,0))</f>
        <v>5.8343308079903089</v>
      </c>
      <c r="E133" s="2">
        <f t="shared" si="8"/>
        <v>5.8414564220183482</v>
      </c>
      <c r="F133" s="2"/>
      <c r="G133">
        <v>1970</v>
      </c>
      <c r="H133" s="2">
        <v>0.20415829999999999</v>
      </c>
      <c r="I133" s="1">
        <v>43224</v>
      </c>
      <c r="J133" s="1">
        <v>9079</v>
      </c>
      <c r="K133" s="3">
        <f t="shared" si="11"/>
        <v>0.21004534517860449</v>
      </c>
      <c r="L133" s="1"/>
      <c r="M133" s="9"/>
      <c r="O133" s="17">
        <f t="shared" si="10"/>
        <v>0.20862520829409004</v>
      </c>
      <c r="Q133">
        <v>1970</v>
      </c>
      <c r="R133">
        <f t="shared" si="12"/>
        <v>1</v>
      </c>
    </row>
    <row r="134" spans="1:18" x14ac:dyDescent="0.2">
      <c r="A134">
        <v>1971</v>
      </c>
      <c r="B134" s="1">
        <v>6.3328424153166418</v>
      </c>
      <c r="C134" s="2" t="s">
        <v>354</v>
      </c>
      <c r="D134" s="2">
        <f>INDEX('OECD tau'!$AT$10:$BM$69,MATCH($A134,'OECD tau'!$AS$10:$AS$69,0),MATCH($A$1,'OECD tau'!$AT$8:$BM$8,0))</f>
        <v>6.3259935587555463</v>
      </c>
      <c r="E134" s="2">
        <f t="shared" si="8"/>
        <v>6.3328424153166418</v>
      </c>
      <c r="F134" s="2"/>
      <c r="G134">
        <v>1971</v>
      </c>
      <c r="H134" s="2">
        <v>0.26040140000000001</v>
      </c>
      <c r="I134" s="1">
        <v>44130</v>
      </c>
      <c r="J134" s="1">
        <v>10365</v>
      </c>
      <c r="K134" s="3">
        <f t="shared" si="11"/>
        <v>0.23487423521414005</v>
      </c>
      <c r="L134" s="1"/>
      <c r="M134" s="9"/>
      <c r="O134" s="17">
        <f t="shared" si="10"/>
        <v>0.23328622780380637</v>
      </c>
      <c r="Q134">
        <v>1971</v>
      </c>
      <c r="R134">
        <f t="shared" si="12"/>
        <v>1</v>
      </c>
    </row>
    <row r="135" spans="1:18" x14ac:dyDescent="0.2">
      <c r="A135">
        <v>1972</v>
      </c>
      <c r="B135" s="1">
        <v>6.3313514382130798</v>
      </c>
      <c r="C135" s="2" t="s">
        <v>354</v>
      </c>
      <c r="D135" s="2">
        <f>INDEX('OECD tau'!$AT$10:$BM$69,MATCH($A135,'OECD tau'!$AS$10:$AS$69,0),MATCH($A$1,'OECD tau'!$AT$8:$BM$8,0))</f>
        <v>6.3312056125977065</v>
      </c>
      <c r="E135" s="2">
        <f t="shared" si="8"/>
        <v>6.3313514382130798</v>
      </c>
      <c r="F135" s="2"/>
      <c r="G135">
        <v>1972</v>
      </c>
      <c r="H135" s="2">
        <v>0.28066010000000002</v>
      </c>
      <c r="I135" s="1">
        <v>49779</v>
      </c>
      <c r="J135" s="1">
        <v>12415</v>
      </c>
      <c r="K135" s="3">
        <f t="shared" si="11"/>
        <v>0.24940235842423511</v>
      </c>
      <c r="L135" s="1"/>
      <c r="M135" s="9"/>
      <c r="O135" s="17">
        <f t="shared" si="10"/>
        <v>0.24771612496839737</v>
      </c>
      <c r="Q135">
        <v>1972</v>
      </c>
      <c r="R135">
        <f t="shared" si="12"/>
        <v>1</v>
      </c>
    </row>
    <row r="136" spans="1:18" x14ac:dyDescent="0.2">
      <c r="A136">
        <v>1973</v>
      </c>
      <c r="B136" s="1">
        <v>5.9380895215228948</v>
      </c>
      <c r="C136" s="2" t="s">
        <v>354</v>
      </c>
      <c r="D136" s="2">
        <f>INDEX('OECD tau'!$AT$10:$BM$69,MATCH($A136,'OECD tau'!$AS$10:$AS$69,0),MATCH($A$1,'OECD tau'!$AT$8:$BM$8,0))</f>
        <v>5.9591894130498524</v>
      </c>
      <c r="E136" s="2">
        <f t="shared" si="8"/>
        <v>5.9380895215228948</v>
      </c>
      <c r="F136" s="2"/>
      <c r="G136">
        <v>1973</v>
      </c>
      <c r="H136" s="2">
        <v>0.25216280000000002</v>
      </c>
      <c r="I136" s="1">
        <v>71339</v>
      </c>
      <c r="J136" s="1">
        <v>15104</v>
      </c>
      <c r="K136" s="3">
        <f t="shared" si="11"/>
        <v>0.21172149875944435</v>
      </c>
      <c r="L136" s="1"/>
      <c r="M136" s="9"/>
      <c r="O136" s="17">
        <f t="shared" si="10"/>
        <v>0.21029002923853068</v>
      </c>
      <c r="Q136">
        <v>1973</v>
      </c>
      <c r="R136">
        <f t="shared" si="12"/>
        <v>1</v>
      </c>
    </row>
    <row r="137" spans="1:18" x14ac:dyDescent="0.2">
      <c r="A137">
        <v>1974</v>
      </c>
      <c r="B137" s="1">
        <v>5.7080651268458915</v>
      </c>
      <c r="C137" s="2" t="s">
        <v>354</v>
      </c>
      <c r="D137" s="2">
        <f>INDEX('OECD tau'!$AT$10:$BM$69,MATCH($A137,'OECD tau'!$AS$10:$AS$69,0),MATCH($A$1,'OECD tau'!$AT$8:$BM$8,0))</f>
        <v>5.7184054160297562</v>
      </c>
      <c r="E137" s="2">
        <f t="shared" si="8"/>
        <v>5.7080651268458915</v>
      </c>
      <c r="F137" s="2"/>
      <c r="G137">
        <v>1974</v>
      </c>
      <c r="H137" s="2">
        <v>0.23616859999999998</v>
      </c>
      <c r="I137" s="1">
        <v>98507</v>
      </c>
      <c r="J137" s="1">
        <v>19936</v>
      </c>
      <c r="K137" s="3">
        <f t="shared" si="11"/>
        <v>0.20238155664064483</v>
      </c>
      <c r="L137" s="1"/>
      <c r="M137" s="9"/>
      <c r="O137" s="17">
        <f t="shared" si="10"/>
        <v>0.20101323537131874</v>
      </c>
      <c r="Q137">
        <v>1974</v>
      </c>
      <c r="R137">
        <f t="shared" si="12"/>
        <v>1</v>
      </c>
    </row>
    <row r="138" spans="1:18" x14ac:dyDescent="0.2">
      <c r="A138">
        <v>1975</v>
      </c>
      <c r="B138" s="1">
        <v>5.4394511544781068</v>
      </c>
      <c r="C138" s="2" t="s">
        <v>354</v>
      </c>
      <c r="D138" s="2">
        <f>INDEX('OECD tau'!$AT$10:$BM$69,MATCH($A138,'OECD tau'!$AS$10:$AS$69,0),MATCH($A$1,'OECD tau'!$AT$8:$BM$8,0))</f>
        <v>5.4528626953042298</v>
      </c>
      <c r="E138" s="2">
        <f t="shared" si="8"/>
        <v>5.4394511544781068</v>
      </c>
      <c r="F138" s="2"/>
      <c r="G138">
        <v>1975</v>
      </c>
      <c r="H138" s="2">
        <v>0.23540449999999999</v>
      </c>
      <c r="I138" s="1">
        <v>107592</v>
      </c>
      <c r="J138" s="1">
        <v>21744</v>
      </c>
      <c r="K138" s="3">
        <f t="shared" si="11"/>
        <v>0.20209681017175998</v>
      </c>
      <c r="L138" s="1"/>
      <c r="M138" s="9"/>
      <c r="O138" s="17">
        <f t="shared" si="10"/>
        <v>0.20073041410083739</v>
      </c>
      <c r="Q138">
        <v>1975</v>
      </c>
      <c r="R138">
        <f t="shared" si="12"/>
        <v>1</v>
      </c>
    </row>
    <row r="139" spans="1:18" x14ac:dyDescent="0.2">
      <c r="A139">
        <v>1976</v>
      </c>
      <c r="B139" s="1">
        <v>5.6003632090588606</v>
      </c>
      <c r="C139" s="2" t="s">
        <v>354</v>
      </c>
      <c r="D139" s="2">
        <f>INDEX('OECD tau'!$AT$10:$BM$69,MATCH($A139,'OECD tau'!$AS$10:$AS$69,0),MATCH($A$1,'OECD tau'!$AT$8:$BM$8,0))</f>
        <v>5.6168972057136584</v>
      </c>
      <c r="E139" s="2">
        <f t="shared" si="8"/>
        <v>5.6003632090588606</v>
      </c>
      <c r="F139" s="2"/>
      <c r="G139">
        <v>1976</v>
      </c>
      <c r="H139" s="2">
        <v>0.24829819999999997</v>
      </c>
      <c r="I139" s="1">
        <v>114992</v>
      </c>
      <c r="J139" s="1">
        <v>24106</v>
      </c>
      <c r="K139" s="3">
        <f t="shared" si="11"/>
        <v>0.20963197439821901</v>
      </c>
      <c r="L139" s="1"/>
      <c r="M139" s="9"/>
      <c r="O139" s="17">
        <f t="shared" si="10"/>
        <v>0.20821463235351267</v>
      </c>
      <c r="Q139">
        <v>1976</v>
      </c>
      <c r="R139">
        <f t="shared" si="12"/>
        <v>1</v>
      </c>
    </row>
    <row r="140" spans="1:18" x14ac:dyDescent="0.2">
      <c r="A140">
        <v>1977</v>
      </c>
      <c r="B140" s="1">
        <v>5.4615893413965795</v>
      </c>
      <c r="C140" s="2" t="s">
        <v>354</v>
      </c>
      <c r="D140" s="2">
        <f>INDEX('OECD tau'!$AT$10:$BM$69,MATCH($A140,'OECD tau'!$AS$10:$AS$69,0),MATCH($A$1,'OECD tau'!$AT$8:$BM$8,0))</f>
        <v>5.4765146044717152</v>
      </c>
      <c r="E140" s="2">
        <f t="shared" si="8"/>
        <v>5.4615893413965795</v>
      </c>
      <c r="F140" s="2"/>
      <c r="G140">
        <v>1977</v>
      </c>
      <c r="H140" s="2">
        <v>0.24821560000000001</v>
      </c>
      <c r="I140" s="1">
        <v>121212</v>
      </c>
      <c r="J140" s="1">
        <v>25788</v>
      </c>
      <c r="K140" s="3">
        <f t="shared" si="11"/>
        <v>0.21275121275121275</v>
      </c>
      <c r="L140" s="1"/>
      <c r="M140" s="9"/>
      <c r="O140" s="17">
        <f t="shared" si="10"/>
        <v>0.21131278123445499</v>
      </c>
      <c r="Q140">
        <v>1977</v>
      </c>
      <c r="R140">
        <f t="shared" si="12"/>
        <v>1</v>
      </c>
    </row>
    <row r="141" spans="1:18" x14ac:dyDescent="0.2">
      <c r="A141">
        <v>1978</v>
      </c>
      <c r="B141" s="1">
        <v>5.4828150572831431</v>
      </c>
      <c r="C141" s="2" t="s">
        <v>354</v>
      </c>
      <c r="D141" s="2">
        <f>INDEX('OECD tau'!$AT$10:$BM$69,MATCH($A141,'OECD tau'!$AS$10:$AS$69,0),MATCH($A$1,'OECD tau'!$AT$8:$BM$8,0))</f>
        <v>5.5041407782791207</v>
      </c>
      <c r="E141" s="2">
        <f t="shared" si="8"/>
        <v>5.4828150572831431</v>
      </c>
      <c r="F141" s="2"/>
      <c r="G141">
        <v>1978</v>
      </c>
      <c r="H141" s="2">
        <v>0.2329734</v>
      </c>
      <c r="I141" s="1">
        <v>143663</v>
      </c>
      <c r="J141" s="1">
        <v>28374</v>
      </c>
      <c r="K141" s="3">
        <f t="shared" si="11"/>
        <v>0.1975038806094819</v>
      </c>
      <c r="L141" s="1"/>
      <c r="M141" s="9"/>
      <c r="O141" s="17">
        <f t="shared" si="10"/>
        <v>0.19616853777934323</v>
      </c>
      <c r="Q141">
        <v>1978</v>
      </c>
      <c r="R141">
        <f t="shared" si="12"/>
        <v>1</v>
      </c>
    </row>
    <row r="142" spans="1:18" x14ac:dyDescent="0.2">
      <c r="A142">
        <v>1979</v>
      </c>
      <c r="B142" s="1">
        <v>4.7716753352101922</v>
      </c>
      <c r="C142" s="2" t="s">
        <v>354</v>
      </c>
      <c r="D142" s="2">
        <f>INDEX('OECD tau'!$AT$10:$BM$69,MATCH($A142,'OECD tau'!$AS$10:$AS$69,0),MATCH($A$1,'OECD tau'!$AT$8:$BM$8,0))</f>
        <v>4.7876037645516911</v>
      </c>
      <c r="E142" s="2">
        <f t="shared" si="8"/>
        <v>4.7716753352101922</v>
      </c>
      <c r="F142" s="2"/>
      <c r="G142">
        <v>1979</v>
      </c>
      <c r="H142" s="2">
        <v>0.22848550000000001</v>
      </c>
      <c r="I142" s="1">
        <v>181816</v>
      </c>
      <c r="J142" s="1">
        <v>33096</v>
      </c>
      <c r="K142" s="3">
        <f t="shared" si="11"/>
        <v>0.18203018436221235</v>
      </c>
      <c r="L142" s="1"/>
      <c r="M142" s="9"/>
      <c r="O142" s="17">
        <f t="shared" si="10"/>
        <v>0.18079946068829367</v>
      </c>
      <c r="Q142">
        <v>1979</v>
      </c>
      <c r="R142">
        <f t="shared" si="12"/>
        <v>1</v>
      </c>
    </row>
    <row r="143" spans="1:18" x14ac:dyDescent="0.2">
      <c r="A143">
        <v>1980</v>
      </c>
      <c r="B143" s="1">
        <v>4.6178941594248926</v>
      </c>
      <c r="C143" s="2" t="s">
        <v>354</v>
      </c>
      <c r="D143" s="2">
        <f>INDEX('OECD tau'!$AT$10:$BM$69,MATCH($A143,'OECD tau'!$AS$10:$AS$69,0),MATCH($A$1,'OECD tau'!$AT$8:$BM$8,0))</f>
        <v>4.6179048252558248</v>
      </c>
      <c r="E143" s="2">
        <f t="shared" si="8"/>
        <v>4.6178941594248926</v>
      </c>
      <c r="F143" s="2"/>
      <c r="G143">
        <v>1980</v>
      </c>
      <c r="H143" s="2">
        <v>0.19352040000000004</v>
      </c>
      <c r="I143" s="1">
        <v>220783</v>
      </c>
      <c r="J143" s="1">
        <v>35395</v>
      </c>
      <c r="K143" s="3">
        <f t="shared" si="11"/>
        <v>0.16031578518273598</v>
      </c>
      <c r="L143" s="1"/>
      <c r="M143" s="9"/>
      <c r="O143" s="17">
        <f t="shared" si="10"/>
        <v>0.15923187466087083</v>
      </c>
      <c r="Q143">
        <v>1980</v>
      </c>
      <c r="R143">
        <f t="shared" si="12"/>
        <v>1</v>
      </c>
    </row>
    <row r="144" spans="1:18" x14ac:dyDescent="0.2">
      <c r="A144">
        <v>1981</v>
      </c>
      <c r="B144" s="1">
        <v>4.3393472735965375</v>
      </c>
      <c r="C144" s="2" t="s">
        <v>354</v>
      </c>
      <c r="D144" s="2">
        <f>INDEX('OECD tau'!$AT$10:$BM$69,MATCH($A144,'OECD tau'!$AS$10:$AS$69,0),MATCH($A$1,'OECD tau'!$AT$8:$BM$8,0))</f>
        <v>4.340621257393682</v>
      </c>
      <c r="E144" s="2">
        <f t="shared" si="8"/>
        <v>4.3393472735965375</v>
      </c>
      <c r="F144" s="2"/>
      <c r="G144">
        <v>1981</v>
      </c>
      <c r="H144" s="2">
        <v>0.19796350000000001</v>
      </c>
      <c r="I144" s="1">
        <v>233739</v>
      </c>
      <c r="J144" s="1">
        <v>39564</v>
      </c>
      <c r="K144" s="3">
        <f t="shared" si="11"/>
        <v>0.16926571945631666</v>
      </c>
      <c r="L144" s="1"/>
      <c r="M144" s="9"/>
      <c r="O144" s="17">
        <f t="shared" si="10"/>
        <v>0.16812129756360877</v>
      </c>
      <c r="Q144">
        <v>1981</v>
      </c>
      <c r="R144">
        <f t="shared" si="12"/>
        <v>1</v>
      </c>
    </row>
    <row r="145" spans="1:18" x14ac:dyDescent="0.2">
      <c r="A145">
        <v>1982</v>
      </c>
      <c r="B145" s="1">
        <v>4.1941759019099267</v>
      </c>
      <c r="C145" s="2" t="s">
        <v>354</v>
      </c>
      <c r="D145" s="2">
        <f>INDEX('OECD tau'!$AT$10:$BM$69,MATCH($A145,'OECD tau'!$AS$10:$AS$69,0),MATCH($A$1,'OECD tau'!$AT$8:$BM$8,0))</f>
        <v>4.1941938268717553</v>
      </c>
      <c r="E145" s="2">
        <f t="shared" si="8"/>
        <v>4.1941759019099267</v>
      </c>
      <c r="F145" s="2"/>
      <c r="G145">
        <v>1982</v>
      </c>
      <c r="H145" s="2">
        <v>0.1862299</v>
      </c>
      <c r="I145" s="1">
        <v>212275</v>
      </c>
      <c r="J145" s="1">
        <v>33720</v>
      </c>
      <c r="K145" s="3">
        <f t="shared" si="11"/>
        <v>0.15885054763867623</v>
      </c>
      <c r="L145" s="1"/>
      <c r="M145" s="9"/>
      <c r="O145" s="17">
        <f t="shared" si="10"/>
        <v>0.15777654372949571</v>
      </c>
      <c r="Q145">
        <v>1982</v>
      </c>
      <c r="R145">
        <f t="shared" si="12"/>
        <v>1</v>
      </c>
    </row>
    <row r="146" spans="1:18" x14ac:dyDescent="0.2">
      <c r="A146">
        <v>1983</v>
      </c>
      <c r="B146" s="1">
        <v>4.4889429689979892</v>
      </c>
      <c r="C146" s="2" t="s">
        <v>354</v>
      </c>
      <c r="D146" s="2">
        <f>INDEX('OECD tau'!$AT$10:$BM$69,MATCH($A146,'OECD tau'!$AS$10:$AS$69,0),MATCH($A$1,'OECD tau'!$AT$8:$BM$8,0))</f>
        <v>4.4941713484261934</v>
      </c>
      <c r="E146" s="2">
        <f t="shared" si="8"/>
        <v>4.4889429689979892</v>
      </c>
      <c r="F146" s="2"/>
      <c r="G146">
        <v>1983</v>
      </c>
      <c r="H146" s="2">
        <v>0.22572680000000001</v>
      </c>
      <c r="I146" s="1">
        <v>200538</v>
      </c>
      <c r="J146" s="1">
        <v>38244</v>
      </c>
      <c r="K146" s="3">
        <f t="shared" si="11"/>
        <v>0.19070699817490949</v>
      </c>
      <c r="L146" s="1"/>
      <c r="M146" s="9"/>
      <c r="O146" s="17">
        <f t="shared" si="10"/>
        <v>0.18941760972398755</v>
      </c>
      <c r="Q146">
        <v>1983</v>
      </c>
      <c r="R146">
        <f t="shared" si="12"/>
        <v>1</v>
      </c>
    </row>
    <row r="147" spans="1:18" x14ac:dyDescent="0.2">
      <c r="A147">
        <v>1984</v>
      </c>
      <c r="B147" s="1">
        <v>3.9922480620155043</v>
      </c>
      <c r="C147" s="2" t="s">
        <v>354</v>
      </c>
      <c r="D147" s="2">
        <f>INDEX('OECD tau'!$AT$10:$BM$69,MATCH($A147,'OECD tau'!$AS$10:$AS$69,0),MATCH($A$1,'OECD tau'!$AT$8:$BM$8,0))</f>
        <v>3.9922480620155043</v>
      </c>
      <c r="E147" s="2">
        <f t="shared" si="8"/>
        <v>3.9922480620155043</v>
      </c>
      <c r="F147" s="2"/>
      <c r="G147">
        <v>1984</v>
      </c>
      <c r="H147" s="2">
        <v>0.25023649999999997</v>
      </c>
      <c r="I147" s="1">
        <v>217888</v>
      </c>
      <c r="J147" s="1">
        <v>46524</v>
      </c>
      <c r="K147" s="3">
        <f t="shared" si="11"/>
        <v>0.21352254369217213</v>
      </c>
      <c r="L147" s="1"/>
      <c r="M147" s="9"/>
      <c r="O147" s="17">
        <f t="shared" si="10"/>
        <v>0.21207889713235553</v>
      </c>
      <c r="Q147">
        <v>1984</v>
      </c>
      <c r="R147">
        <f t="shared" si="12"/>
        <v>1</v>
      </c>
    </row>
    <row r="148" spans="1:18" x14ac:dyDescent="0.2">
      <c r="A148">
        <v>1985</v>
      </c>
      <c r="B148" s="1">
        <v>3.8225288678070046</v>
      </c>
      <c r="C148" s="2" t="s">
        <v>354</v>
      </c>
      <c r="D148" s="2">
        <f>INDEX('OECD tau'!$AT$10:$BM$69,MATCH($A148,'OECD tau'!$AS$10:$AS$69,0),MATCH($A$1,'OECD tau'!$AT$8:$BM$8,0))</f>
        <v>3.8225215418110454</v>
      </c>
      <c r="E148" s="2">
        <f t="shared" si="8"/>
        <v>3.8225288678070046</v>
      </c>
      <c r="F148" s="2"/>
      <c r="G148">
        <v>1985</v>
      </c>
      <c r="H148" s="2">
        <v>0.25789849999999997</v>
      </c>
      <c r="I148" s="1">
        <v>218828</v>
      </c>
      <c r="J148" s="1">
        <v>53287</v>
      </c>
      <c r="K148" s="3">
        <f t="shared" si="11"/>
        <v>0.2435108852614839</v>
      </c>
      <c r="L148" s="1"/>
      <c r="M148" s="9"/>
      <c r="O148" s="17">
        <f t="shared" si="10"/>
        <v>0.24186448462524734</v>
      </c>
      <c r="Q148">
        <v>1985</v>
      </c>
      <c r="R148">
        <f t="shared" si="12"/>
        <v>1</v>
      </c>
    </row>
    <row r="149" spans="1:18" x14ac:dyDescent="0.2">
      <c r="A149">
        <v>1986</v>
      </c>
      <c r="B149" s="1">
        <v>3.7318731251885904</v>
      </c>
      <c r="C149" s="2" t="s">
        <v>354</v>
      </c>
      <c r="D149" s="2">
        <f>INDEX('OECD tau'!$AT$10:$BM$69,MATCH($A149,'OECD tau'!$AS$10:$AS$69,0),MATCH($A$1,'OECD tau'!$AT$8:$BM$8,0))</f>
        <v>3.7373957328806391</v>
      </c>
      <c r="E149" s="2">
        <f t="shared" si="8"/>
        <v>3.7318731251885904</v>
      </c>
      <c r="F149" s="2"/>
      <c r="G149">
        <v>1986</v>
      </c>
      <c r="H149" s="2">
        <v>0.25801459999999998</v>
      </c>
      <c r="I149" s="1">
        <v>227159</v>
      </c>
      <c r="J149" s="1">
        <v>55512</v>
      </c>
      <c r="K149" s="3">
        <f t="shared" si="11"/>
        <v>0.24437508529268046</v>
      </c>
      <c r="L149" s="1"/>
      <c r="M149" s="9"/>
      <c r="O149" s="17">
        <f t="shared" si="10"/>
        <v>0.24272284171648797</v>
      </c>
      <c r="Q149">
        <v>1986</v>
      </c>
      <c r="R149">
        <f t="shared" si="12"/>
        <v>1</v>
      </c>
    </row>
    <row r="150" spans="1:18" x14ac:dyDescent="0.2">
      <c r="A150">
        <v>1987</v>
      </c>
      <c r="B150" s="1">
        <v>3.7923429477239048</v>
      </c>
      <c r="C150" s="2" t="s">
        <v>354</v>
      </c>
      <c r="D150" s="2">
        <f>INDEX('OECD tau'!$AT$10:$BM$69,MATCH($A150,'OECD tau'!$AS$10:$AS$69,0),MATCH($A$1,'OECD tau'!$AT$8:$BM$8,0))</f>
        <v>3.786174484057375</v>
      </c>
      <c r="E150" s="2">
        <f t="shared" si="8"/>
        <v>3.7923429477239048</v>
      </c>
      <c r="F150" s="2"/>
      <c r="G150">
        <v>1987</v>
      </c>
      <c r="H150" s="2">
        <v>0.24613009999999999</v>
      </c>
      <c r="I150" s="1">
        <v>254122</v>
      </c>
      <c r="J150" s="1">
        <v>59814</v>
      </c>
      <c r="K150" s="3">
        <f t="shared" si="11"/>
        <v>0.23537513477778391</v>
      </c>
      <c r="L150" s="1"/>
      <c r="M150" s="9"/>
      <c r="O150" s="17">
        <f t="shared" si="10"/>
        <v>0.23378374073707689</v>
      </c>
      <c r="Q150">
        <v>1987</v>
      </c>
      <c r="R150">
        <f t="shared" si="12"/>
        <v>1</v>
      </c>
    </row>
    <row r="151" spans="1:18" x14ac:dyDescent="0.2">
      <c r="A151">
        <v>1988</v>
      </c>
      <c r="B151" s="1">
        <v>3.4411724462958175</v>
      </c>
      <c r="C151" s="2" t="s">
        <v>354</v>
      </c>
      <c r="D151" s="2">
        <f>INDEX('OECD tau'!$AT$10:$BM$69,MATCH($A151,'OECD tau'!$AS$10:$AS$69,0),MATCH($A$1,'OECD tau'!$AT$8:$BM$8,0))</f>
        <v>3.4583808177269653</v>
      </c>
      <c r="E151" s="2">
        <f t="shared" si="8"/>
        <v>3.4411724462958175</v>
      </c>
      <c r="F151" s="2"/>
      <c r="G151">
        <v>1988</v>
      </c>
      <c r="H151" s="2">
        <v>0.23316880000000001</v>
      </c>
      <c r="I151" s="1">
        <v>322426</v>
      </c>
      <c r="J151" s="1">
        <v>71622</v>
      </c>
      <c r="K151" s="3">
        <f t="shared" si="11"/>
        <v>0.22213469137104327</v>
      </c>
      <c r="L151" s="1"/>
      <c r="M151" s="9"/>
      <c r="O151" s="17">
        <f t="shared" si="10"/>
        <v>0.22063281724820566</v>
      </c>
      <c r="Q151">
        <v>1988</v>
      </c>
      <c r="R151">
        <f t="shared" si="12"/>
        <v>1</v>
      </c>
    </row>
    <row r="152" spans="1:18" x14ac:dyDescent="0.2">
      <c r="A152">
        <v>1989</v>
      </c>
      <c r="B152" s="1"/>
      <c r="C152" s="2" t="s">
        <v>354</v>
      </c>
      <c r="D152" s="2">
        <f>INDEX('OECD tau'!$AT$10:$BM$69,MATCH($A152,'OECD tau'!$AS$10:$AS$69,0),MATCH($A$1,'OECD tau'!$AT$8:$BM$8,0))</f>
        <v>3.4416769176031821</v>
      </c>
      <c r="E152" s="20">
        <f>D152</f>
        <v>3.4416769176031821</v>
      </c>
      <c r="F152" s="2"/>
      <c r="G152">
        <v>1989</v>
      </c>
      <c r="H152" s="2">
        <v>0.21951480000000001</v>
      </c>
      <c r="I152" s="1">
        <v>363812</v>
      </c>
      <c r="J152" s="1">
        <v>78809</v>
      </c>
      <c r="K152" s="3">
        <f t="shared" si="11"/>
        <v>0.21662012248084175</v>
      </c>
      <c r="L152" s="1">
        <v>363765.5</v>
      </c>
      <c r="M152" s="9">
        <v>78266.16</v>
      </c>
      <c r="N152" s="16">
        <f t="shared" ref="N152:N186" si="13">M152/L152</f>
        <v>0.21515553289138195</v>
      </c>
      <c r="O152" s="16">
        <f>N152</f>
        <v>0.21515553289138195</v>
      </c>
      <c r="Q152">
        <v>1989</v>
      </c>
      <c r="R152">
        <f t="shared" si="12"/>
        <v>1</v>
      </c>
    </row>
    <row r="153" spans="1:18" x14ac:dyDescent="0.2">
      <c r="A153">
        <v>1990</v>
      </c>
      <c r="B153" s="1"/>
      <c r="C153" s="2" t="s">
        <v>354</v>
      </c>
      <c r="D153" s="2">
        <f>INDEX('OECD tau'!$AT$10:$BM$69,MATCH($A153,'OECD tau'!$AS$10:$AS$69,0),MATCH($A$1,'OECD tau'!$AT$8:$BM$8,0))</f>
        <v>2.9516613054068221</v>
      </c>
      <c r="E153" s="20">
        <f t="shared" ref="E153:E187" si="14">D153</f>
        <v>2.9516613054068221</v>
      </c>
      <c r="F153" s="2"/>
      <c r="G153">
        <v>1990</v>
      </c>
      <c r="H153" s="2">
        <v>0.20368520000000001</v>
      </c>
      <c r="I153" s="1">
        <v>393592</v>
      </c>
      <c r="J153" s="1">
        <v>83674</v>
      </c>
      <c r="K153" s="3">
        <f t="shared" si="11"/>
        <v>0.21259070306307037</v>
      </c>
      <c r="L153" s="1">
        <v>392975.79</v>
      </c>
      <c r="M153" s="9">
        <v>82966.539999999994</v>
      </c>
      <c r="N153" s="16">
        <f t="shared" si="13"/>
        <v>0.21112379467447601</v>
      </c>
      <c r="O153" s="16">
        <f t="shared" ref="O153:O187" si="15">N153</f>
        <v>0.21112379467447601</v>
      </c>
      <c r="Q153">
        <v>1990</v>
      </c>
      <c r="R153">
        <f t="shared" si="12"/>
        <v>1</v>
      </c>
    </row>
    <row r="154" spans="1:18" x14ac:dyDescent="0.2">
      <c r="A154">
        <v>1991</v>
      </c>
      <c r="B154" s="1"/>
      <c r="C154" s="2" t="s">
        <v>354</v>
      </c>
      <c r="D154" s="2">
        <f>INDEX('OECD tau'!$AT$10:$BM$69,MATCH($A154,'OECD tau'!$AS$10:$AS$69,0),MATCH($A$1,'OECD tau'!$AT$8:$BM$8,0))</f>
        <v>2.9620214851824289</v>
      </c>
      <c r="E154" s="20">
        <f t="shared" si="14"/>
        <v>2.9620214851824289</v>
      </c>
      <c r="F154" s="2"/>
      <c r="G154">
        <v>1991</v>
      </c>
      <c r="H154" s="2">
        <v>0.18405250000000004</v>
      </c>
      <c r="I154" s="1">
        <v>421730</v>
      </c>
      <c r="J154" s="1">
        <v>85150</v>
      </c>
      <c r="K154" s="3">
        <f t="shared" si="11"/>
        <v>0.20190643302586964</v>
      </c>
      <c r="L154" s="1">
        <v>421853.58</v>
      </c>
      <c r="M154" s="9">
        <v>85146.3</v>
      </c>
      <c r="N154" s="16">
        <f t="shared" si="13"/>
        <v>0.20183851468085207</v>
      </c>
      <c r="O154" s="16">
        <f t="shared" si="15"/>
        <v>0.20183851468085207</v>
      </c>
      <c r="Q154">
        <v>1991</v>
      </c>
      <c r="R154">
        <f t="shared" si="12"/>
        <v>1</v>
      </c>
    </row>
    <row r="155" spans="1:18" x14ac:dyDescent="0.2">
      <c r="A155">
        <v>1992</v>
      </c>
      <c r="B155" s="1"/>
      <c r="C155" s="2" t="s">
        <v>354</v>
      </c>
      <c r="D155" s="2">
        <f>INDEX('OECD tau'!$AT$10:$BM$69,MATCH($A155,'OECD tau'!$AS$10:$AS$69,0),MATCH($A$1,'OECD tau'!$AT$8:$BM$8,0))</f>
        <v>2.5837513005175046</v>
      </c>
      <c r="E155" s="20">
        <f t="shared" si="14"/>
        <v>2.5837513005175046</v>
      </c>
      <c r="F155" s="2"/>
      <c r="G155">
        <v>1992</v>
      </c>
      <c r="H155" s="2">
        <v>0.18303410000000001</v>
      </c>
      <c r="I155" s="1">
        <v>448164</v>
      </c>
      <c r="J155" s="1">
        <v>90594</v>
      </c>
      <c r="K155" s="3">
        <f t="shared" si="11"/>
        <v>0.2021447505823761</v>
      </c>
      <c r="L155" s="1">
        <v>447471.02</v>
      </c>
      <c r="M155" s="9">
        <v>90156.04</v>
      </c>
      <c r="N155" s="16">
        <f t="shared" si="13"/>
        <v>0.20147905891201623</v>
      </c>
      <c r="O155" s="16">
        <f t="shared" si="15"/>
        <v>0.20147905891201623</v>
      </c>
      <c r="Q155">
        <v>1992</v>
      </c>
      <c r="R155">
        <f t="shared" si="12"/>
        <v>1</v>
      </c>
    </row>
    <row r="156" spans="1:18" x14ac:dyDescent="0.2">
      <c r="A156">
        <v>1993</v>
      </c>
      <c r="B156" s="1"/>
      <c r="C156" s="2" t="s">
        <v>354</v>
      </c>
      <c r="D156" s="2">
        <f>INDEX('OECD tau'!$AT$10:$BM$69,MATCH($A156,'OECD tau'!$AS$10:$AS$69,0),MATCH($A$1,'OECD tau'!$AT$8:$BM$8,0))</f>
        <v>2.1561512033153027</v>
      </c>
      <c r="E156" s="20">
        <f t="shared" si="14"/>
        <v>2.1561512033153027</v>
      </c>
      <c r="F156" s="2"/>
      <c r="G156">
        <v>1993</v>
      </c>
      <c r="H156" s="2">
        <v>0.19534570000000001</v>
      </c>
      <c r="I156" s="1">
        <v>465091</v>
      </c>
      <c r="J156" s="1">
        <v>100444</v>
      </c>
      <c r="K156" s="3">
        <f t="shared" si="11"/>
        <v>0.21596633777045782</v>
      </c>
      <c r="L156" s="1">
        <v>464858.41</v>
      </c>
      <c r="M156" s="9">
        <v>100190.44</v>
      </c>
      <c r="N156" s="16">
        <f t="shared" si="13"/>
        <v>0.21552893923119518</v>
      </c>
      <c r="O156" s="16">
        <f t="shared" si="15"/>
        <v>0.21552893923119518</v>
      </c>
      <c r="Q156">
        <v>1993</v>
      </c>
      <c r="R156">
        <f t="shared" si="12"/>
        <v>1</v>
      </c>
    </row>
    <row r="157" spans="1:18" x14ac:dyDescent="0.2">
      <c r="A157">
        <v>1994</v>
      </c>
      <c r="B157" s="1"/>
      <c r="C157" s="2" t="s">
        <v>354</v>
      </c>
      <c r="D157" s="2">
        <f>INDEX('OECD tau'!$AT$10:$BM$69,MATCH($A157,'OECD tau'!$AS$10:$AS$69,0),MATCH($A$1,'OECD tau'!$AT$8:$BM$8,0))</f>
        <v>1.7688714959136975</v>
      </c>
      <c r="E157" s="20">
        <f t="shared" si="14"/>
        <v>1.7688714959136975</v>
      </c>
      <c r="F157" s="2"/>
      <c r="G157">
        <v>1994</v>
      </c>
      <c r="H157" s="2">
        <v>0.19703789999999999</v>
      </c>
      <c r="I157" s="1">
        <v>512627</v>
      </c>
      <c r="J157" s="1">
        <v>114439</v>
      </c>
      <c r="K157" s="3">
        <f t="shared" si="11"/>
        <v>0.2232402897233271</v>
      </c>
      <c r="L157" s="1">
        <v>512415.61</v>
      </c>
      <c r="M157" s="9">
        <v>114254.74</v>
      </c>
      <c r="N157" s="16">
        <f t="shared" si="13"/>
        <v>0.22297279351033042</v>
      </c>
      <c r="O157" s="16">
        <f t="shared" si="15"/>
        <v>0.22297279351033042</v>
      </c>
      <c r="Q157">
        <v>1994</v>
      </c>
      <c r="R157">
        <f t="shared" si="12"/>
        <v>1</v>
      </c>
    </row>
    <row r="158" spans="1:18" x14ac:dyDescent="0.2">
      <c r="A158">
        <v>1995</v>
      </c>
      <c r="B158" s="1"/>
      <c r="C158" s="2" t="s">
        <v>354</v>
      </c>
      <c r="D158" s="2">
        <f>INDEX('OECD tau'!$AT$10:$BM$69,MATCH($A158,'OECD tau'!$AS$10:$AS$69,0),MATCH($A$1,'OECD tau'!$AT$8:$BM$8,0))</f>
        <v>1.3202950082685667</v>
      </c>
      <c r="E158" s="20">
        <f t="shared" si="14"/>
        <v>1.3202950082685667</v>
      </c>
      <c r="F158" s="2"/>
      <c r="G158">
        <v>1995</v>
      </c>
      <c r="H158" s="2">
        <v>0.18676380000000001</v>
      </c>
      <c r="I158" s="1">
        <v>584742</v>
      </c>
      <c r="J158" s="1">
        <v>127226</v>
      </c>
      <c r="K158" s="3">
        <f t="shared" si="11"/>
        <v>0.21757629860690697</v>
      </c>
      <c r="L158" s="1">
        <v>582119.67000000004</v>
      </c>
      <c r="M158" s="9">
        <v>126024.13</v>
      </c>
      <c r="N158" s="16">
        <f t="shared" si="13"/>
        <v>0.21649179111229827</v>
      </c>
      <c r="O158" s="16">
        <f t="shared" si="15"/>
        <v>0.21649179111229827</v>
      </c>
      <c r="Q158">
        <v>1995</v>
      </c>
      <c r="R158">
        <f t="shared" si="12"/>
        <v>1</v>
      </c>
    </row>
    <row r="159" spans="1:18" x14ac:dyDescent="0.2">
      <c r="A159">
        <v>1996</v>
      </c>
      <c r="B159" s="1"/>
      <c r="C159" s="2" t="s">
        <v>354</v>
      </c>
      <c r="D159" s="2">
        <f>INDEX('OECD tau'!$AT$10:$BM$69,MATCH($A159,'OECD tau'!$AS$10:$AS$69,0),MATCH($A$1,'OECD tau'!$AT$8:$BM$8,0))</f>
        <v>1.1549386495681218</v>
      </c>
      <c r="E159" s="20">
        <f t="shared" si="14"/>
        <v>1.1549386495681218</v>
      </c>
      <c r="F159" s="2"/>
      <c r="G159">
        <v>1996</v>
      </c>
      <c r="H159" s="2">
        <v>0.1818534</v>
      </c>
      <c r="I159" s="1">
        <v>625075</v>
      </c>
      <c r="J159" s="1">
        <v>134210</v>
      </c>
      <c r="K159" s="3">
        <f t="shared" si="11"/>
        <v>0.21471023477182738</v>
      </c>
      <c r="L159" s="1">
        <v>622827.06000000006</v>
      </c>
      <c r="M159" s="9">
        <v>132583.9</v>
      </c>
      <c r="N159" s="16">
        <f t="shared" si="13"/>
        <v>0.21287434107310621</v>
      </c>
      <c r="O159" s="16">
        <f t="shared" si="15"/>
        <v>0.21287434107310621</v>
      </c>
      <c r="Q159">
        <v>1996</v>
      </c>
      <c r="R159">
        <f t="shared" si="12"/>
        <v>1</v>
      </c>
    </row>
    <row r="160" spans="1:18" x14ac:dyDescent="0.2">
      <c r="A160">
        <v>1997</v>
      </c>
      <c r="B160" s="1"/>
      <c r="C160" s="2" t="s">
        <v>354</v>
      </c>
      <c r="D160" s="2">
        <f>INDEX('OECD tau'!$AT$10:$BM$69,MATCH($A160,'OECD tau'!$AS$10:$AS$69,0),MATCH($A$1,'OECD tau'!$AT$8:$BM$8,0))</f>
        <v>1.0203197329879665</v>
      </c>
      <c r="E160" s="20">
        <f t="shared" si="14"/>
        <v>1.0203197329879665</v>
      </c>
      <c r="F160" s="2"/>
      <c r="G160">
        <v>1997</v>
      </c>
      <c r="H160" s="2">
        <v>0.1978424</v>
      </c>
      <c r="I160" s="1">
        <v>689182</v>
      </c>
      <c r="J160" s="1">
        <v>151767</v>
      </c>
      <c r="K160" s="3">
        <f t="shared" si="11"/>
        <v>0.22021323830279954</v>
      </c>
      <c r="L160" s="1">
        <v>687598</v>
      </c>
      <c r="M160" s="9">
        <v>150124.38</v>
      </c>
      <c r="N160" s="16">
        <f t="shared" si="13"/>
        <v>0.21833161236652812</v>
      </c>
      <c r="O160" s="16">
        <f t="shared" si="15"/>
        <v>0.21833161236652812</v>
      </c>
      <c r="Q160">
        <v>1997</v>
      </c>
      <c r="R160">
        <f t="shared" si="12"/>
        <v>1</v>
      </c>
    </row>
    <row r="161" spans="1:18" x14ac:dyDescent="0.2">
      <c r="A161">
        <v>1998</v>
      </c>
      <c r="B161" s="1"/>
      <c r="C161" s="2" t="s">
        <v>354</v>
      </c>
      <c r="D161" s="2">
        <f>INDEX('OECD tau'!$AT$10:$BM$69,MATCH($A161,'OECD tau'!$AS$10:$AS$69,0),MATCH($A$1,'OECD tau'!$AT$8:$BM$8,0))</f>
        <v>0.79641598946868886</v>
      </c>
      <c r="E161" s="20">
        <f t="shared" si="14"/>
        <v>0.79641598946868886</v>
      </c>
      <c r="F161" s="2"/>
      <c r="G161">
        <v>1998</v>
      </c>
      <c r="H161" s="2">
        <v>0.20321810000000004</v>
      </c>
      <c r="I161" s="1">
        <v>682138</v>
      </c>
      <c r="J161" s="1">
        <v>156603</v>
      </c>
      <c r="K161" s="3">
        <f t="shared" si="11"/>
        <v>0.22957671321638731</v>
      </c>
      <c r="L161" s="1">
        <v>680474.25</v>
      </c>
      <c r="M161" s="9">
        <v>154152.16</v>
      </c>
      <c r="N161" s="16">
        <f t="shared" si="13"/>
        <v>0.22653636048682224</v>
      </c>
      <c r="O161" s="16">
        <f t="shared" si="15"/>
        <v>0.22653636048682224</v>
      </c>
      <c r="Q161">
        <v>1998</v>
      </c>
      <c r="R161">
        <f t="shared" si="12"/>
        <v>1</v>
      </c>
    </row>
    <row r="162" spans="1:18" x14ac:dyDescent="0.2">
      <c r="A162">
        <v>1999</v>
      </c>
      <c r="B162" s="1"/>
      <c r="C162" s="2" t="s">
        <v>354</v>
      </c>
      <c r="D162" s="2">
        <f>INDEX('OECD tau'!$AT$10:$BM$69,MATCH($A162,'OECD tau'!$AS$10:$AS$69,0),MATCH($A$1,'OECD tau'!$AT$8:$BM$8,0))</f>
        <v>0.66165494257802615</v>
      </c>
      <c r="E162" s="20">
        <f t="shared" si="14"/>
        <v>0.66165494257802615</v>
      </c>
      <c r="F162" s="2"/>
      <c r="G162">
        <v>1999</v>
      </c>
      <c r="H162" s="2">
        <v>0.21032090000000001</v>
      </c>
      <c r="I162" s="1">
        <v>695797</v>
      </c>
      <c r="J162" s="1">
        <v>166600</v>
      </c>
      <c r="K162" s="3">
        <f t="shared" si="11"/>
        <v>0.23943765207380888</v>
      </c>
      <c r="L162" s="1">
        <v>692820.62</v>
      </c>
      <c r="M162" s="9">
        <v>163912.76</v>
      </c>
      <c r="N162" s="16">
        <f t="shared" si="13"/>
        <v>0.23658758886246775</v>
      </c>
      <c r="O162" s="16">
        <f t="shared" si="15"/>
        <v>0.23658758886246775</v>
      </c>
      <c r="Q162">
        <v>1999</v>
      </c>
      <c r="R162">
        <f t="shared" si="12"/>
        <v>1</v>
      </c>
    </row>
    <row r="163" spans="1:18" x14ac:dyDescent="0.2">
      <c r="A163">
        <v>2000</v>
      </c>
      <c r="B163" s="1"/>
      <c r="C163" s="2" t="s">
        <v>354</v>
      </c>
      <c r="D163" s="2">
        <f>INDEX('OECD tau'!$AT$10:$BM$69,MATCH($A163,'OECD tau'!$AS$10:$AS$69,0),MATCH($A$1,'OECD tau'!$AT$8:$BM$8,0))</f>
        <v>0.79105391968057548</v>
      </c>
      <c r="E163" s="20">
        <f t="shared" si="14"/>
        <v>0.79105391968057548</v>
      </c>
      <c r="F163" s="2"/>
      <c r="G163">
        <v>2000</v>
      </c>
      <c r="H163" s="2">
        <v>0.2055632</v>
      </c>
      <c r="I163" s="1">
        <v>781918</v>
      </c>
      <c r="J163" s="1">
        <v>178941</v>
      </c>
      <c r="K163" s="3">
        <f t="shared" si="11"/>
        <v>0.22884880511767219</v>
      </c>
      <c r="L163" s="1">
        <v>780418.63</v>
      </c>
      <c r="M163" s="9">
        <v>176429.63</v>
      </c>
      <c r="N163" s="16">
        <f t="shared" si="13"/>
        <v>0.22607050013657415</v>
      </c>
      <c r="O163" s="16">
        <f t="shared" si="15"/>
        <v>0.22607050013657415</v>
      </c>
      <c r="Q163">
        <v>2000</v>
      </c>
      <c r="R163">
        <f t="shared" si="12"/>
        <v>1</v>
      </c>
    </row>
    <row r="164" spans="1:18" x14ac:dyDescent="0.2">
      <c r="A164">
        <v>2001</v>
      </c>
      <c r="B164" s="1"/>
      <c r="C164" s="2" t="s">
        <v>354</v>
      </c>
      <c r="D164" s="2">
        <f>INDEX('OECD tau'!$AT$10:$BM$69,MATCH($A164,'OECD tau'!$AS$10:$AS$69,0),MATCH($A$1,'OECD tau'!$AT$8:$BM$8,0))</f>
        <v>0.86969066816666929</v>
      </c>
      <c r="E164" s="20">
        <f t="shared" si="14"/>
        <v>0.86969066816666929</v>
      </c>
      <c r="F164" s="2"/>
      <c r="G164">
        <v>2001</v>
      </c>
      <c r="H164" s="2">
        <v>0.20337330000000001</v>
      </c>
      <c r="I164" s="1">
        <v>729100</v>
      </c>
      <c r="J164" s="1">
        <v>163424</v>
      </c>
      <c r="K164" s="3">
        <f t="shared" si="11"/>
        <v>0.2241448360993005</v>
      </c>
      <c r="L164" s="1">
        <v>731025.91</v>
      </c>
      <c r="M164" s="9">
        <v>163724.46</v>
      </c>
      <c r="N164" s="16">
        <f t="shared" si="13"/>
        <v>0.22396533113306474</v>
      </c>
      <c r="O164" s="16">
        <f t="shared" si="15"/>
        <v>0.22396533113306474</v>
      </c>
      <c r="Q164">
        <v>2001</v>
      </c>
      <c r="R164">
        <f t="shared" si="12"/>
        <v>1</v>
      </c>
    </row>
    <row r="165" spans="1:18" x14ac:dyDescent="0.2">
      <c r="A165">
        <v>2002</v>
      </c>
      <c r="B165" s="1"/>
      <c r="C165" s="2" t="s">
        <v>354</v>
      </c>
      <c r="D165" s="2">
        <f>INDEX('OECD tau'!$AT$10:$BM$69,MATCH($A165,'OECD tau'!$AS$10:$AS$69,0),MATCH($A$1,'OECD tau'!$AT$8:$BM$8,0))</f>
        <v>0.9155863750430927</v>
      </c>
      <c r="E165" s="20">
        <f t="shared" si="14"/>
        <v>0.9155863750430927</v>
      </c>
      <c r="F165" s="2"/>
      <c r="G165">
        <v>2002</v>
      </c>
      <c r="H165" s="2">
        <v>0.20930599999999999</v>
      </c>
      <c r="I165" s="9"/>
      <c r="J165" s="9"/>
      <c r="K165" s="9"/>
      <c r="L165" s="9">
        <v>693257.3</v>
      </c>
      <c r="M165" s="9">
        <v>160799.21</v>
      </c>
      <c r="N165" s="16">
        <f t="shared" si="13"/>
        <v>0.23194737365188939</v>
      </c>
      <c r="O165" s="16">
        <f t="shared" si="15"/>
        <v>0.23194737365188939</v>
      </c>
      <c r="Q165">
        <v>2002</v>
      </c>
      <c r="R165">
        <f t="shared" si="12"/>
        <v>1</v>
      </c>
    </row>
    <row r="166" spans="1:18" x14ac:dyDescent="0.2">
      <c r="A166">
        <v>2003</v>
      </c>
      <c r="B166" s="1"/>
      <c r="C166" s="2" t="s">
        <v>354</v>
      </c>
      <c r="D166" s="2">
        <f>INDEX('OECD tau'!$AT$10:$BM$69,MATCH($A166,'OECD tau'!$AS$10:$AS$69,0),MATCH($A$1,'OECD tau'!$AT$8:$BM$8,0))</f>
        <v>0.89069659375489019</v>
      </c>
      <c r="E166" s="20">
        <f t="shared" si="14"/>
        <v>0.89069659375489019</v>
      </c>
      <c r="F166" s="2"/>
      <c r="G166">
        <v>2003</v>
      </c>
      <c r="H166" s="2">
        <v>0.2092811</v>
      </c>
      <c r="I166" s="9"/>
      <c r="J166" s="9"/>
      <c r="K166" s="9"/>
      <c r="L166" s="9">
        <v>723743.18</v>
      </c>
      <c r="M166" s="9">
        <v>169480.94</v>
      </c>
      <c r="N166" s="16">
        <f t="shared" si="13"/>
        <v>0.23417276277477322</v>
      </c>
      <c r="O166" s="16">
        <f t="shared" si="15"/>
        <v>0.23417276277477322</v>
      </c>
      <c r="Q166">
        <v>2003</v>
      </c>
      <c r="R166">
        <f t="shared" si="12"/>
        <v>1</v>
      </c>
    </row>
    <row r="167" spans="1:18" x14ac:dyDescent="0.2">
      <c r="A167">
        <v>2004</v>
      </c>
      <c r="B167" s="1"/>
      <c r="C167" s="2" t="s">
        <v>354</v>
      </c>
      <c r="D167" s="2">
        <f>INDEX('OECD tau'!$AT$10:$BM$69,MATCH($A167,'OECD tau'!$AS$10:$AS$69,0),MATCH($A$1,'OECD tau'!$AT$8:$BM$8,0))</f>
        <v>0.82329688535267742</v>
      </c>
      <c r="E167" s="20">
        <f t="shared" si="14"/>
        <v>0.82329688535267742</v>
      </c>
      <c r="F167" s="2"/>
      <c r="G167">
        <v>2004</v>
      </c>
      <c r="H167" s="2">
        <v>0.2051452</v>
      </c>
      <c r="I167" s="9"/>
      <c r="J167" s="9"/>
      <c r="K167" s="9"/>
      <c r="L167" s="9">
        <v>816547.62</v>
      </c>
      <c r="M167" s="9">
        <v>187713.03</v>
      </c>
      <c r="N167" s="16">
        <f t="shared" si="13"/>
        <v>0.2298862006357939</v>
      </c>
      <c r="O167" s="16">
        <f t="shared" si="15"/>
        <v>0.2298862006357939</v>
      </c>
      <c r="Q167">
        <v>2004</v>
      </c>
      <c r="R167">
        <f t="shared" si="12"/>
        <v>1</v>
      </c>
    </row>
    <row r="168" spans="1:18" x14ac:dyDescent="0.2">
      <c r="A168">
        <v>2005</v>
      </c>
      <c r="B168" s="1"/>
      <c r="C168" s="2" t="s">
        <v>354</v>
      </c>
      <c r="D168" s="2">
        <f>INDEX('OECD tau'!$AT$10:$BM$69,MATCH($A168,'OECD tau'!$AS$10:$AS$69,0),MATCH($A$1,'OECD tau'!$AT$8:$BM$8,0))</f>
        <v>0.87381579973444201</v>
      </c>
      <c r="E168" s="20">
        <f t="shared" si="14"/>
        <v>0.87381579973444201</v>
      </c>
      <c r="F168" s="2"/>
      <c r="G168">
        <v>2005</v>
      </c>
      <c r="H168" s="2">
        <v>0.20936900000000003</v>
      </c>
      <c r="I168" s="9"/>
      <c r="J168" s="9"/>
      <c r="K168" s="9"/>
      <c r="L168" s="9">
        <v>904379.82</v>
      </c>
      <c r="M168" s="9">
        <v>211420.45</v>
      </c>
      <c r="N168" s="16">
        <f t="shared" si="13"/>
        <v>0.23377395793727465</v>
      </c>
      <c r="O168" s="16">
        <f t="shared" si="15"/>
        <v>0.23377395793727465</v>
      </c>
      <c r="Q168">
        <v>2005</v>
      </c>
      <c r="R168">
        <f t="shared" si="12"/>
        <v>1</v>
      </c>
    </row>
    <row r="169" spans="1:18" x14ac:dyDescent="0.2">
      <c r="A169">
        <v>2006</v>
      </c>
      <c r="B169" s="1"/>
      <c r="C169" s="2" t="s">
        <v>354</v>
      </c>
      <c r="D169" s="2">
        <f>INDEX('OECD tau'!$AT$10:$BM$69,MATCH($A169,'OECD tau'!$AS$10:$AS$69,0),MATCH($A$1,'OECD tau'!$AT$8:$BM$8,0))</f>
        <v>0.88982603686897088</v>
      </c>
      <c r="E169" s="20">
        <f t="shared" si="14"/>
        <v>0.88982603686897088</v>
      </c>
      <c r="F169" s="2"/>
      <c r="G169">
        <v>2006</v>
      </c>
      <c r="H169" s="2">
        <v>0.2035708</v>
      </c>
      <c r="I169" s="9"/>
      <c r="J169" s="9"/>
      <c r="K169" s="9"/>
      <c r="L169" s="9">
        <v>1037142.97</v>
      </c>
      <c r="M169" s="9">
        <v>230256.8</v>
      </c>
      <c r="N169" s="16">
        <f t="shared" si="13"/>
        <v>0.2220106645470489</v>
      </c>
      <c r="O169" s="16">
        <f t="shared" si="15"/>
        <v>0.2220106645470489</v>
      </c>
      <c r="Q169">
        <v>2006</v>
      </c>
      <c r="R169">
        <f t="shared" si="12"/>
        <v>1</v>
      </c>
    </row>
    <row r="170" spans="1:18" x14ac:dyDescent="0.2">
      <c r="A170">
        <v>2007</v>
      </c>
      <c r="B170" s="1"/>
      <c r="C170" s="2" t="s">
        <v>354</v>
      </c>
      <c r="D170" s="2">
        <f>INDEX('OECD tau'!$AT$10:$BM$69,MATCH($A170,'OECD tau'!$AS$10:$AS$69,0),MATCH($A$1,'OECD tau'!$AT$8:$BM$8,0))</f>
        <v>0.94009122002922174</v>
      </c>
      <c r="E170" s="20">
        <f t="shared" si="14"/>
        <v>0.94009122002922174</v>
      </c>
      <c r="F170" s="2"/>
      <c r="G170">
        <v>2007</v>
      </c>
      <c r="H170" s="2">
        <v>0.19473869999999999</v>
      </c>
      <c r="I170" s="9"/>
      <c r="J170" s="9"/>
      <c r="K170" s="9"/>
      <c r="L170" s="9">
        <v>1162708.29</v>
      </c>
      <c r="M170" s="9">
        <v>248437.16</v>
      </c>
      <c r="N170" s="16">
        <f t="shared" si="13"/>
        <v>0.2136711005991021</v>
      </c>
      <c r="O170" s="16">
        <f t="shared" si="15"/>
        <v>0.2136711005991021</v>
      </c>
      <c r="Q170">
        <v>2007</v>
      </c>
      <c r="R170">
        <f t="shared" si="12"/>
        <v>1</v>
      </c>
    </row>
    <row r="171" spans="1:18" x14ac:dyDescent="0.2">
      <c r="A171">
        <v>2008</v>
      </c>
      <c r="B171" s="1"/>
      <c r="C171" s="2" t="s">
        <v>354</v>
      </c>
      <c r="D171" s="2">
        <f>INDEX('OECD tau'!$AT$10:$BM$69,MATCH($A171,'OECD tau'!$AS$10:$AS$69,0),MATCH($A$1,'OECD tau'!$AT$8:$BM$8,0))</f>
        <v>0.9202786181534981</v>
      </c>
      <c r="E171" s="20">
        <f t="shared" si="14"/>
        <v>0.9202786181534981</v>
      </c>
      <c r="F171" s="2"/>
      <c r="G171">
        <v>2008</v>
      </c>
      <c r="H171" s="2">
        <v>0.1811265</v>
      </c>
      <c r="I171" s="9"/>
      <c r="J171" s="9"/>
      <c r="K171" s="9"/>
      <c r="L171" s="9">
        <v>1300135.6499999999</v>
      </c>
      <c r="M171" s="9">
        <v>260914.36</v>
      </c>
      <c r="N171" s="16">
        <f t="shared" si="13"/>
        <v>0.20068241340817014</v>
      </c>
      <c r="O171" s="16">
        <f t="shared" si="15"/>
        <v>0.20068241340817014</v>
      </c>
      <c r="Q171">
        <v>2008</v>
      </c>
      <c r="R171">
        <f t="shared" si="12"/>
        <v>1</v>
      </c>
    </row>
    <row r="172" spans="1:18" x14ac:dyDescent="0.2">
      <c r="A172">
        <v>2009</v>
      </c>
      <c r="B172" s="1"/>
      <c r="C172" s="2" t="s">
        <v>354</v>
      </c>
      <c r="D172" s="2">
        <f>INDEX('OECD tau'!$AT$10:$BM$69,MATCH($A172,'OECD tau'!$AS$10:$AS$69,0),MATCH($A$1,'OECD tau'!$AT$8:$BM$8,0))</f>
        <v>1.0137965558834825</v>
      </c>
      <c r="E172" s="20">
        <f t="shared" si="14"/>
        <v>1.0137965558834825</v>
      </c>
      <c r="F172" s="2"/>
      <c r="G172">
        <v>2009</v>
      </c>
      <c r="H172" s="2">
        <v>0.170686</v>
      </c>
      <c r="I172" s="9"/>
      <c r="J172" s="9"/>
      <c r="K172" s="9"/>
      <c r="L172" s="9">
        <v>1056931.98</v>
      </c>
      <c r="M172" s="9">
        <v>204728.09</v>
      </c>
      <c r="N172" s="16">
        <f t="shared" si="13"/>
        <v>0.19370034578762579</v>
      </c>
      <c r="O172" s="16">
        <f t="shared" si="15"/>
        <v>0.19370034578762579</v>
      </c>
      <c r="Q172">
        <v>2009</v>
      </c>
      <c r="R172">
        <f t="shared" si="12"/>
        <v>1</v>
      </c>
    </row>
    <row r="173" spans="1:18" x14ac:dyDescent="0.2">
      <c r="A173">
        <v>2010</v>
      </c>
      <c r="B173" s="1"/>
      <c r="C173" s="2" t="s">
        <v>354</v>
      </c>
      <c r="D173" s="2">
        <f>INDEX('OECD tau'!$AT$10:$BM$69,MATCH($A173,'OECD tau'!$AS$10:$AS$69,0),MATCH($A$1,'OECD tau'!$AT$8:$BM$8,0))</f>
        <v>0.85236308438022967</v>
      </c>
      <c r="E173" s="20">
        <f t="shared" si="14"/>
        <v>0.85236308438022967</v>
      </c>
      <c r="F173" s="2"/>
      <c r="G173">
        <v>2010</v>
      </c>
      <c r="H173" s="2">
        <v>0.17003499999999999</v>
      </c>
      <c r="I173" s="9"/>
      <c r="J173" s="9"/>
      <c r="K173" s="9"/>
      <c r="L173" s="9">
        <v>1278494.53</v>
      </c>
      <c r="M173" s="9">
        <v>249256.46</v>
      </c>
      <c r="N173" s="16">
        <f t="shared" si="13"/>
        <v>0.19496091234743099</v>
      </c>
      <c r="O173" s="16">
        <f t="shared" si="15"/>
        <v>0.19496091234743099</v>
      </c>
      <c r="Q173">
        <v>2010</v>
      </c>
      <c r="R173">
        <f t="shared" si="12"/>
        <v>1</v>
      </c>
    </row>
    <row r="174" spans="1:18" x14ac:dyDescent="0.2">
      <c r="A174">
        <v>2011</v>
      </c>
      <c r="B174" s="1"/>
      <c r="C174" s="2" t="s">
        <v>354</v>
      </c>
      <c r="D174" s="2">
        <f>INDEX('OECD tau'!$AT$10:$BM$69,MATCH($A174,'OECD tau'!$AS$10:$AS$69,0),MATCH($A$1,'OECD tau'!$AT$8:$BM$8,0))</f>
        <v>0.86216546591860588</v>
      </c>
      <c r="E174" s="20">
        <f t="shared" si="14"/>
        <v>0.86216546591860588</v>
      </c>
      <c r="F174" s="2"/>
      <c r="G174">
        <v>2011</v>
      </c>
      <c r="H174" s="2">
        <v>0.16608390000000001</v>
      </c>
      <c r="I174" s="9"/>
      <c r="J174" s="9"/>
      <c r="K174" s="9"/>
      <c r="L174" s="9">
        <v>1482507.76</v>
      </c>
      <c r="M174" s="9">
        <v>281291.53000000003</v>
      </c>
      <c r="N174" s="16">
        <f t="shared" si="13"/>
        <v>0.18974034240468329</v>
      </c>
      <c r="O174" s="16">
        <f t="shared" si="15"/>
        <v>0.18974034240468329</v>
      </c>
      <c r="Q174">
        <v>2011</v>
      </c>
      <c r="R174">
        <f t="shared" si="12"/>
        <v>1</v>
      </c>
    </row>
    <row r="175" spans="1:18" x14ac:dyDescent="0.2">
      <c r="A175">
        <v>2012</v>
      </c>
      <c r="B175" s="1"/>
      <c r="C175" s="2" t="s">
        <v>354</v>
      </c>
      <c r="D175" s="2">
        <f>INDEX('OECD tau'!$AT$10:$BM$69,MATCH($A175,'OECD tau'!$AS$10:$AS$69,0),MATCH($A$1,'OECD tau'!$AT$8:$BM$8,0))</f>
        <v>0.86912918492952507</v>
      </c>
      <c r="E175" s="20">
        <f t="shared" si="14"/>
        <v>0.86912918492952507</v>
      </c>
      <c r="F175" s="2"/>
      <c r="G175">
        <v>2012</v>
      </c>
      <c r="H175" s="2">
        <v>0.16657240000000001</v>
      </c>
      <c r="I175" s="9"/>
      <c r="J175" s="9"/>
      <c r="K175" s="9"/>
      <c r="L175" s="9">
        <v>1545820.84</v>
      </c>
      <c r="M175" s="9">
        <v>292650.53000000003</v>
      </c>
      <c r="N175" s="16">
        <f t="shared" si="13"/>
        <v>0.18931723678922585</v>
      </c>
      <c r="O175" s="16">
        <f t="shared" si="15"/>
        <v>0.18931723678922585</v>
      </c>
      <c r="Q175">
        <v>2012</v>
      </c>
      <c r="R175">
        <f t="shared" si="12"/>
        <v>1</v>
      </c>
    </row>
    <row r="176" spans="1:18" x14ac:dyDescent="0.2">
      <c r="A176">
        <v>2013</v>
      </c>
      <c r="B176" s="1"/>
      <c r="C176" s="2" t="s">
        <v>354</v>
      </c>
      <c r="D176" s="2">
        <f>INDEX('OECD tau'!$AT$10:$BM$69,MATCH($A176,'OECD tau'!$AS$10:$AS$69,0),MATCH($A$1,'OECD tau'!$AT$8:$BM$8,0))</f>
        <v>0.88151107775398618</v>
      </c>
      <c r="E176" s="20">
        <f t="shared" si="14"/>
        <v>0.88151107775398618</v>
      </c>
      <c r="F176" s="2"/>
      <c r="G176">
        <v>2013</v>
      </c>
      <c r="H176" s="2">
        <v>0.16773379999999999</v>
      </c>
      <c r="I176" s="9"/>
      <c r="J176" s="9"/>
      <c r="K176" s="9"/>
      <c r="L176" s="9">
        <v>1578516.88</v>
      </c>
      <c r="M176" s="9">
        <v>300754.87</v>
      </c>
      <c r="N176" s="16">
        <f t="shared" si="13"/>
        <v>0.19053003094905138</v>
      </c>
      <c r="O176" s="16">
        <f t="shared" si="15"/>
        <v>0.19053003094905138</v>
      </c>
      <c r="Q176">
        <v>2013</v>
      </c>
      <c r="R176">
        <f t="shared" si="12"/>
        <v>1</v>
      </c>
    </row>
    <row r="177" spans="1:18" x14ac:dyDescent="0.2">
      <c r="A177">
        <v>2014</v>
      </c>
      <c r="B177" s="1"/>
      <c r="C177" s="2" t="s">
        <v>354</v>
      </c>
      <c r="D177" s="2">
        <f>INDEX('OECD tau'!$AT$10:$BM$69,MATCH($A177,'OECD tau'!$AS$10:$AS$69,0),MATCH($A$1,'OECD tau'!$AT$8:$BM$8,0))</f>
        <v>0.88324873096446688</v>
      </c>
      <c r="E177" s="20">
        <f t="shared" si="14"/>
        <v>0.88324873096446688</v>
      </c>
      <c r="F177" s="2"/>
      <c r="G177">
        <v>2014</v>
      </c>
      <c r="H177" s="2">
        <v>0.1704174</v>
      </c>
      <c r="I177" s="9"/>
      <c r="J177" s="9"/>
      <c r="K177" s="9"/>
      <c r="L177" s="9">
        <v>1621873.79</v>
      </c>
      <c r="M177" s="9">
        <v>312816.95</v>
      </c>
      <c r="N177" s="16">
        <f t="shared" si="13"/>
        <v>0.19287379321913822</v>
      </c>
      <c r="O177" s="16">
        <f t="shared" si="15"/>
        <v>0.19287379321913822</v>
      </c>
      <c r="Q177">
        <v>2014</v>
      </c>
      <c r="R177">
        <f t="shared" si="12"/>
        <v>1</v>
      </c>
    </row>
    <row r="178" spans="1:18" x14ac:dyDescent="0.2">
      <c r="A178">
        <v>2015</v>
      </c>
      <c r="B178" s="1"/>
      <c r="C178" s="2" t="s">
        <v>354</v>
      </c>
      <c r="D178" s="2">
        <f>INDEX('OECD tau'!$AT$10:$BM$69,MATCH($A178,'OECD tau'!$AS$10:$AS$69,0),MATCH($A$1,'OECD tau'!$AT$8:$BM$8,0))</f>
        <v>0.96633044360554465</v>
      </c>
      <c r="E178" s="20">
        <f t="shared" si="14"/>
        <v>0.96633044360554465</v>
      </c>
      <c r="F178" s="2"/>
      <c r="G178">
        <v>2015</v>
      </c>
      <c r="H178" s="2" t="s">
        <v>354</v>
      </c>
      <c r="I178" s="9"/>
      <c r="J178" s="9"/>
      <c r="K178" s="9"/>
      <c r="L178" s="9">
        <v>1503328.35</v>
      </c>
      <c r="M178" s="9">
        <v>280855.17</v>
      </c>
      <c r="N178" s="16">
        <f t="shared" si="13"/>
        <v>0.18682224013137247</v>
      </c>
      <c r="O178" s="16">
        <f t="shared" si="15"/>
        <v>0.18682224013137247</v>
      </c>
      <c r="Q178">
        <v>2015</v>
      </c>
      <c r="R178">
        <f t="shared" si="12"/>
        <v>1</v>
      </c>
    </row>
    <row r="179" spans="1:18" x14ac:dyDescent="0.2">
      <c r="A179">
        <v>2016</v>
      </c>
      <c r="B179" s="1"/>
      <c r="C179" s="2" t="s">
        <v>354</v>
      </c>
      <c r="D179" s="2">
        <f>INDEX('OECD tau'!$AT$10:$BM$69,MATCH($A179,'OECD tau'!$AS$10:$AS$69,0),MATCH($A$1,'OECD tau'!$AT$8:$BM$8,0))</f>
        <v>1.0240950186150508</v>
      </c>
      <c r="E179" s="20">
        <f t="shared" si="14"/>
        <v>1.0240950186150508</v>
      </c>
      <c r="F179" s="2"/>
      <c r="G179">
        <v>2016</v>
      </c>
      <c r="H179" s="2" t="s">
        <v>354</v>
      </c>
      <c r="I179" s="9"/>
      <c r="J179" s="9"/>
      <c r="K179" s="9"/>
      <c r="L179" s="9">
        <v>1451459.68</v>
      </c>
      <c r="M179" s="9">
        <v>266734.46999999997</v>
      </c>
      <c r="N179" s="16">
        <f t="shared" si="13"/>
        <v>0.18376981026438158</v>
      </c>
      <c r="O179" s="16">
        <f t="shared" si="15"/>
        <v>0.18376981026438158</v>
      </c>
      <c r="Q179">
        <v>2016</v>
      </c>
      <c r="R179">
        <f t="shared" si="12"/>
        <v>1</v>
      </c>
    </row>
    <row r="180" spans="1:18" x14ac:dyDescent="0.2">
      <c r="A180">
        <v>2017</v>
      </c>
      <c r="B180" s="1"/>
      <c r="C180" s="2" t="s">
        <v>354</v>
      </c>
      <c r="D180" s="2">
        <f>INDEX('OECD tau'!$AT$10:$BM$69,MATCH($A180,'OECD tau'!$AS$10:$AS$69,0),MATCH($A$1,'OECD tau'!$AT$8:$BM$8,0))</f>
        <v>0.99550005506832306</v>
      </c>
      <c r="E180" s="20">
        <f t="shared" si="14"/>
        <v>0.99550005506832306</v>
      </c>
      <c r="F180" s="2"/>
      <c r="G180">
        <v>2017</v>
      </c>
      <c r="H180" s="2" t="s">
        <v>354</v>
      </c>
      <c r="I180" s="9"/>
      <c r="J180" s="9"/>
      <c r="K180" s="9"/>
      <c r="L180" s="9">
        <v>1547195.4</v>
      </c>
      <c r="M180" s="9">
        <v>282773.83</v>
      </c>
      <c r="N180" s="16">
        <f t="shared" si="13"/>
        <v>0.18276542833568407</v>
      </c>
      <c r="O180" s="16">
        <f t="shared" si="15"/>
        <v>0.18276542833568407</v>
      </c>
      <c r="Q180">
        <v>2017</v>
      </c>
      <c r="R180">
        <f t="shared" si="12"/>
        <v>1</v>
      </c>
    </row>
    <row r="181" spans="1:18" x14ac:dyDescent="0.2">
      <c r="A181">
        <v>2018</v>
      </c>
      <c r="B181" s="1"/>
      <c r="C181" s="2" t="s">
        <v>354</v>
      </c>
      <c r="D181" s="2">
        <f>INDEX('OECD tau'!$AT$10:$BM$69,MATCH($A181,'OECD tau'!$AS$10:$AS$69,0),MATCH($A$1,'OECD tau'!$AT$8:$BM$8,0))</f>
        <v>1.1144756644563991</v>
      </c>
      <c r="E181" s="20">
        <f t="shared" si="14"/>
        <v>1.1144756644563991</v>
      </c>
      <c r="F181" s="2"/>
      <c r="G181">
        <v>2018</v>
      </c>
      <c r="H181" s="2" t="s">
        <v>354</v>
      </c>
      <c r="I181" s="9"/>
      <c r="J181" s="9"/>
      <c r="K181" s="9"/>
      <c r="L181" s="9">
        <v>1665786.89</v>
      </c>
      <c r="M181" s="9">
        <v>299731.71000000002</v>
      </c>
      <c r="N181" s="16">
        <f t="shared" si="13"/>
        <v>0.17993400704456261</v>
      </c>
      <c r="O181" s="16">
        <f t="shared" si="15"/>
        <v>0.17993400704456261</v>
      </c>
      <c r="Q181">
        <v>2018</v>
      </c>
      <c r="R181">
        <f t="shared" si="12"/>
        <v>1</v>
      </c>
    </row>
    <row r="182" spans="1:18" x14ac:dyDescent="0.2">
      <c r="A182">
        <v>2019</v>
      </c>
      <c r="B182" s="1"/>
      <c r="C182" s="2" t="s">
        <v>354</v>
      </c>
      <c r="D182" s="2">
        <f>INDEX('OECD tau'!$AT$10:$BM$69,MATCH($A182,'OECD tau'!$AS$10:$AS$69,0),MATCH($A$1,'OECD tau'!$AT$8:$BM$8,0))</f>
        <v>0.91251531449218193</v>
      </c>
      <c r="E182" s="20">
        <f t="shared" si="14"/>
        <v>0.91251531449218193</v>
      </c>
      <c r="F182" s="2"/>
      <c r="G182">
        <v>2019</v>
      </c>
      <c r="H182" s="2" t="s">
        <v>354</v>
      </c>
      <c r="I182" s="9"/>
      <c r="J182" s="9"/>
      <c r="K182" s="9"/>
      <c r="L182" s="9">
        <v>1645940.34</v>
      </c>
      <c r="M182" s="9">
        <v>292820.26</v>
      </c>
      <c r="N182" s="16">
        <f t="shared" si="13"/>
        <v>0.17790454057405264</v>
      </c>
      <c r="O182" s="16">
        <f t="shared" si="15"/>
        <v>0.17790454057405264</v>
      </c>
      <c r="Q182">
        <v>2019</v>
      </c>
      <c r="R182">
        <f t="shared" si="12"/>
        <v>1</v>
      </c>
    </row>
    <row r="183" spans="1:18" x14ac:dyDescent="0.2">
      <c r="A183">
        <v>2020</v>
      </c>
      <c r="B183" s="1"/>
      <c r="C183" s="2" t="s">
        <v>354</v>
      </c>
      <c r="D183" s="2">
        <f>INDEX('OECD tau'!$AT$10:$BM$69,MATCH($A183,'OECD tau'!$AS$10:$AS$69,0),MATCH($A$1,'OECD tau'!$AT$8:$BM$8,0))</f>
        <v>0.74040690187998981</v>
      </c>
      <c r="E183" s="20">
        <f t="shared" si="14"/>
        <v>0.74040690187998981</v>
      </c>
      <c r="F183" s="2"/>
      <c r="G183">
        <v>2020</v>
      </c>
      <c r="H183" s="2" t="s">
        <v>354</v>
      </c>
      <c r="I183" s="9"/>
      <c r="J183" s="9"/>
      <c r="K183" s="9"/>
      <c r="L183" s="9">
        <v>1429995.4</v>
      </c>
      <c r="M183" s="9">
        <v>256212.26</v>
      </c>
      <c r="N183" s="16">
        <f t="shared" si="13"/>
        <v>0.17916998893842598</v>
      </c>
      <c r="O183" s="16">
        <f t="shared" si="15"/>
        <v>0.17916998893842598</v>
      </c>
      <c r="Q183">
        <v>2020</v>
      </c>
      <c r="R183">
        <f t="shared" si="12"/>
        <v>1</v>
      </c>
    </row>
    <row r="184" spans="1:18" x14ac:dyDescent="0.2">
      <c r="A184">
        <v>2021</v>
      </c>
      <c r="B184" s="1"/>
      <c r="C184" s="2" t="s">
        <v>354</v>
      </c>
      <c r="D184" s="2">
        <f>INDEX('OECD tau'!$AT$10:$BM$69,MATCH($A184,'OECD tau'!$AS$10:$AS$69,0),MATCH($A$1,'OECD tau'!$AT$8:$BM$8,0))</f>
        <v>0.84313859680590098</v>
      </c>
      <c r="E184" s="20">
        <f t="shared" si="14"/>
        <v>0.84313859680590098</v>
      </c>
      <c r="F184" s="2"/>
      <c r="G184">
        <v>2021</v>
      </c>
      <c r="H184" s="2" t="s">
        <v>354</v>
      </c>
      <c r="I184" s="9"/>
      <c r="J184" s="9"/>
      <c r="K184" s="9"/>
      <c r="L184" s="9">
        <v>1757743.73</v>
      </c>
      <c r="M184" s="9">
        <v>309604</v>
      </c>
      <c r="N184" s="16">
        <f t="shared" si="13"/>
        <v>0.17613716647989408</v>
      </c>
      <c r="O184" s="16">
        <f t="shared" si="15"/>
        <v>0.17613716647989408</v>
      </c>
      <c r="Q184">
        <v>2021</v>
      </c>
      <c r="R184">
        <f t="shared" si="12"/>
        <v>1</v>
      </c>
    </row>
    <row r="185" spans="1:18" x14ac:dyDescent="0.2">
      <c r="A185">
        <v>2022</v>
      </c>
      <c r="B185" s="1"/>
      <c r="C185" s="2" t="s">
        <v>354</v>
      </c>
      <c r="D185" s="2">
        <f>INDEX('OECD tau'!$AT$10:$BM$69,MATCH($A185,'OECD tau'!$AS$10:$AS$69,0),MATCH($A$1,'OECD tau'!$AT$8:$BM$8,0))</f>
        <v>0.82332355124473788</v>
      </c>
      <c r="E185" s="20">
        <f t="shared" si="14"/>
        <v>0.82332355124473788</v>
      </c>
      <c r="F185" s="2"/>
      <c r="G185">
        <v>2022</v>
      </c>
      <c r="H185" s="2" t="s">
        <v>354</v>
      </c>
      <c r="I185" s="9"/>
      <c r="J185" s="9"/>
      <c r="K185" s="9"/>
      <c r="L185" s="9">
        <v>2072648.05</v>
      </c>
      <c r="M185" s="9">
        <v>359084.15</v>
      </c>
      <c r="N185" s="16">
        <f t="shared" si="13"/>
        <v>0.17324897490435001</v>
      </c>
      <c r="O185" s="16">
        <f t="shared" si="15"/>
        <v>0.17324897490435001</v>
      </c>
      <c r="Q185">
        <v>2022</v>
      </c>
      <c r="R185">
        <f t="shared" si="12"/>
        <v>1</v>
      </c>
    </row>
    <row r="186" spans="1:18" x14ac:dyDescent="0.2">
      <c r="A186">
        <v>2023</v>
      </c>
      <c r="B186" s="1"/>
      <c r="C186" s="2" t="s">
        <v>354</v>
      </c>
      <c r="D186" s="2">
        <f>INDEX('OECD tau'!$AT$10:$BM$69,MATCH($A186,'OECD tau'!$AS$10:$AS$69,0),MATCH($A$1,'OECD tau'!$AT$8:$BM$8,0))</f>
        <v>0.78230963215597682</v>
      </c>
      <c r="E186" s="20">
        <f t="shared" si="14"/>
        <v>0.78230963215597682</v>
      </c>
      <c r="F186" s="2"/>
      <c r="G186">
        <v>2023</v>
      </c>
      <c r="H186" s="2" t="s">
        <v>354</v>
      </c>
      <c r="I186" s="9"/>
      <c r="J186" s="9"/>
      <c r="K186" s="9"/>
      <c r="L186" s="9">
        <v>2020479.17</v>
      </c>
      <c r="M186" s="9">
        <v>354407.98</v>
      </c>
      <c r="N186" s="16">
        <f t="shared" si="13"/>
        <v>0.17540788604121071</v>
      </c>
      <c r="O186" s="16">
        <f t="shared" si="15"/>
        <v>0.17540788604121071</v>
      </c>
      <c r="Q186">
        <v>2023</v>
      </c>
      <c r="R186">
        <f t="shared" si="12"/>
        <v>1</v>
      </c>
    </row>
    <row r="187" spans="1:18" x14ac:dyDescent="0.2">
      <c r="A187">
        <v>2024</v>
      </c>
      <c r="B187" s="1"/>
      <c r="C187" s="2" t="s">
        <v>354</v>
      </c>
      <c r="D187" s="2">
        <f>INDEX('OECD tau'!$AT$10:$BM$69,MATCH($A187,'OECD tau'!$AS$10:$AS$69,0),MATCH($A$1,'OECD tau'!$AT$8:$BM$8,0))</f>
        <v>0.74065424153903858</v>
      </c>
      <c r="E187" s="20">
        <f t="shared" si="14"/>
        <v>0.74065424153903858</v>
      </c>
      <c r="F187" s="2"/>
      <c r="G187">
        <v>2024</v>
      </c>
      <c r="H187" s="2" t="s">
        <v>354</v>
      </c>
      <c r="I187" s="9"/>
      <c r="J187" s="9"/>
      <c r="K187" s="9"/>
      <c r="L187" s="9">
        <v>2061690.76</v>
      </c>
      <c r="M187" s="9">
        <v>349908.15</v>
      </c>
      <c r="N187" s="16">
        <f>M187/L187</f>
        <v>0.16971902711539533</v>
      </c>
      <c r="O187" s="16">
        <f t="shared" si="15"/>
        <v>0.16971902711539533</v>
      </c>
      <c r="Q187">
        <v>2024</v>
      </c>
      <c r="R187">
        <f t="shared" si="12"/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C478-F5B2-414A-A045-B33BE4B5F308}">
  <dimension ref="A1:Q187"/>
  <sheetViews>
    <sheetView topLeftCell="A130" workbookViewId="0">
      <selection activeCell="E152" sqref="E152:E187"/>
    </sheetView>
  </sheetViews>
  <sheetFormatPr baseColWidth="10" defaultRowHeight="16" x14ac:dyDescent="0.2"/>
  <cols>
    <col min="2" max="2" width="14.6640625" bestFit="1" customWidth="1"/>
    <col min="3" max="3" width="14.6640625" customWidth="1"/>
    <col min="4" max="5" width="14.33203125" customWidth="1"/>
    <col min="6" max="6" width="14.6640625" customWidth="1"/>
    <col min="8" max="8" width="16" bestFit="1" customWidth="1"/>
    <col min="11" max="11" width="16.83203125" bestFit="1" customWidth="1"/>
  </cols>
  <sheetData>
    <row r="1" spans="1:17" x14ac:dyDescent="0.2">
      <c r="A1" t="s">
        <v>61</v>
      </c>
      <c r="B1" t="s">
        <v>0</v>
      </c>
      <c r="G1" t="s">
        <v>615</v>
      </c>
    </row>
    <row r="2" spans="1:17" x14ac:dyDescent="0.2">
      <c r="A2" t="s">
        <v>1</v>
      </c>
      <c r="B2" t="s">
        <v>326</v>
      </c>
      <c r="C2" t="s">
        <v>332</v>
      </c>
      <c r="D2" t="s">
        <v>653</v>
      </c>
      <c r="E2" t="s">
        <v>666</v>
      </c>
      <c r="G2" t="s">
        <v>1</v>
      </c>
      <c r="H2" t="s">
        <v>327</v>
      </c>
      <c r="I2" t="s">
        <v>356</v>
      </c>
      <c r="J2" t="s">
        <v>357</v>
      </c>
      <c r="K2" t="s">
        <v>580</v>
      </c>
      <c r="L2" t="s">
        <v>355</v>
      </c>
      <c r="M2" t="s">
        <v>607</v>
      </c>
      <c r="N2" t="s">
        <v>608</v>
      </c>
      <c r="P2" t="s">
        <v>1</v>
      </c>
      <c r="Q2" t="s">
        <v>681</v>
      </c>
    </row>
    <row r="3" spans="1:17" x14ac:dyDescent="0.2">
      <c r="A3">
        <v>1840</v>
      </c>
      <c r="B3" s="3"/>
      <c r="C3" s="3" t="s">
        <v>354</v>
      </c>
      <c r="G3">
        <v>1840</v>
      </c>
      <c r="P3">
        <v>1840</v>
      </c>
      <c r="Q3">
        <f>ISNUMBER(N3)*ISNUMBER(E3)</f>
        <v>0</v>
      </c>
    </row>
    <row r="4" spans="1:17" x14ac:dyDescent="0.2">
      <c r="A4">
        <v>1841</v>
      </c>
      <c r="B4" s="3"/>
      <c r="C4" s="3" t="s">
        <v>354</v>
      </c>
      <c r="D4" s="2"/>
      <c r="E4" s="2"/>
      <c r="G4">
        <v>1841</v>
      </c>
      <c r="P4">
        <v>1841</v>
      </c>
      <c r="Q4">
        <f t="shared" ref="Q4:Q67" si="0">ISNUMBER(N4)*ISNUMBER(E4)</f>
        <v>0</v>
      </c>
    </row>
    <row r="5" spans="1:17" x14ac:dyDescent="0.2">
      <c r="A5">
        <v>1842</v>
      </c>
      <c r="B5" s="3"/>
      <c r="C5" s="3" t="s">
        <v>354</v>
      </c>
      <c r="D5" s="2"/>
      <c r="E5" s="2"/>
      <c r="G5">
        <v>1842</v>
      </c>
      <c r="P5">
        <v>1842</v>
      </c>
      <c r="Q5">
        <f t="shared" si="0"/>
        <v>0</v>
      </c>
    </row>
    <row r="6" spans="1:17" x14ac:dyDescent="0.2">
      <c r="A6">
        <v>1843</v>
      </c>
      <c r="B6" s="3"/>
      <c r="C6" s="3" t="s">
        <v>354</v>
      </c>
      <c r="D6" s="2"/>
      <c r="E6" s="2"/>
      <c r="G6">
        <v>1843</v>
      </c>
      <c r="P6">
        <v>1843</v>
      </c>
      <c r="Q6">
        <f t="shared" si="0"/>
        <v>0</v>
      </c>
    </row>
    <row r="7" spans="1:17" x14ac:dyDescent="0.2">
      <c r="A7">
        <v>1844</v>
      </c>
      <c r="B7" s="3"/>
      <c r="C7" s="3" t="s">
        <v>354</v>
      </c>
      <c r="D7" s="2"/>
      <c r="E7" s="2"/>
      <c r="G7">
        <v>1844</v>
      </c>
      <c r="P7">
        <v>1844</v>
      </c>
      <c r="Q7">
        <f t="shared" si="0"/>
        <v>0</v>
      </c>
    </row>
    <row r="8" spans="1:17" x14ac:dyDescent="0.2">
      <c r="A8">
        <v>1845</v>
      </c>
      <c r="B8" s="3"/>
      <c r="C8" s="3" t="s">
        <v>354</v>
      </c>
      <c r="D8" s="2"/>
      <c r="E8" s="2"/>
      <c r="G8">
        <v>1845</v>
      </c>
      <c r="P8">
        <v>1845</v>
      </c>
      <c r="Q8">
        <f t="shared" si="0"/>
        <v>0</v>
      </c>
    </row>
    <row r="9" spans="1:17" x14ac:dyDescent="0.2">
      <c r="A9">
        <v>1846</v>
      </c>
      <c r="B9" s="3"/>
      <c r="C9" s="3" t="s">
        <v>354</v>
      </c>
      <c r="D9" s="2"/>
      <c r="E9" s="2"/>
      <c r="G9">
        <v>1846</v>
      </c>
      <c r="P9">
        <v>1846</v>
      </c>
      <c r="Q9">
        <f t="shared" si="0"/>
        <v>0</v>
      </c>
    </row>
    <row r="10" spans="1:17" x14ac:dyDescent="0.2">
      <c r="A10">
        <v>1847</v>
      </c>
      <c r="B10" s="3"/>
      <c r="C10" s="3" t="s">
        <v>354</v>
      </c>
      <c r="D10" s="2"/>
      <c r="E10" s="2"/>
      <c r="G10">
        <v>1847</v>
      </c>
      <c r="P10">
        <v>1847</v>
      </c>
      <c r="Q10">
        <f t="shared" si="0"/>
        <v>0</v>
      </c>
    </row>
    <row r="11" spans="1:17" x14ac:dyDescent="0.2">
      <c r="A11">
        <v>1848</v>
      </c>
      <c r="B11" s="3"/>
      <c r="C11" s="3" t="s">
        <v>354</v>
      </c>
      <c r="D11" s="2"/>
      <c r="E11" s="2"/>
      <c r="G11">
        <v>1848</v>
      </c>
      <c r="P11">
        <v>1848</v>
      </c>
      <c r="Q11">
        <f t="shared" si="0"/>
        <v>0</v>
      </c>
    </row>
    <row r="12" spans="1:17" x14ac:dyDescent="0.2">
      <c r="A12">
        <v>1849</v>
      </c>
      <c r="B12" s="3"/>
      <c r="C12" s="3" t="s">
        <v>354</v>
      </c>
      <c r="D12" s="2"/>
      <c r="E12" s="2"/>
      <c r="G12">
        <v>1849</v>
      </c>
      <c r="P12">
        <v>1849</v>
      </c>
      <c r="Q12">
        <f t="shared" si="0"/>
        <v>0</v>
      </c>
    </row>
    <row r="13" spans="1:17" x14ac:dyDescent="0.2">
      <c r="A13">
        <v>1850</v>
      </c>
      <c r="B13" s="3"/>
      <c r="C13" s="3" t="s">
        <v>354</v>
      </c>
      <c r="D13" s="2"/>
      <c r="E13" s="2"/>
      <c r="G13">
        <v>1850</v>
      </c>
      <c r="P13">
        <v>1850</v>
      </c>
      <c r="Q13">
        <f t="shared" si="0"/>
        <v>0</v>
      </c>
    </row>
    <row r="14" spans="1:17" x14ac:dyDescent="0.2">
      <c r="A14">
        <v>1851</v>
      </c>
      <c r="B14" s="3"/>
      <c r="C14" s="3" t="s">
        <v>354</v>
      </c>
      <c r="D14" s="2"/>
      <c r="E14" s="2"/>
      <c r="G14">
        <v>1851</v>
      </c>
      <c r="P14">
        <v>1851</v>
      </c>
      <c r="Q14">
        <f t="shared" si="0"/>
        <v>0</v>
      </c>
    </row>
    <row r="15" spans="1:17" x14ac:dyDescent="0.2">
      <c r="A15">
        <v>1852</v>
      </c>
      <c r="B15" s="3"/>
      <c r="C15" s="3" t="s">
        <v>354</v>
      </c>
      <c r="D15" s="2"/>
      <c r="E15" s="2"/>
      <c r="G15">
        <v>1852</v>
      </c>
      <c r="P15">
        <v>1852</v>
      </c>
      <c r="Q15">
        <f t="shared" si="0"/>
        <v>0</v>
      </c>
    </row>
    <row r="16" spans="1:17" x14ac:dyDescent="0.2">
      <c r="A16">
        <v>1853</v>
      </c>
      <c r="B16" s="3"/>
      <c r="C16" s="3" t="s">
        <v>354</v>
      </c>
      <c r="D16" s="2"/>
      <c r="E16" s="2"/>
      <c r="G16">
        <v>1853</v>
      </c>
      <c r="P16">
        <v>1853</v>
      </c>
      <c r="Q16">
        <f t="shared" si="0"/>
        <v>0</v>
      </c>
    </row>
    <row r="17" spans="1:17" x14ac:dyDescent="0.2">
      <c r="A17">
        <v>1854</v>
      </c>
      <c r="B17" s="3"/>
      <c r="C17" s="3" t="s">
        <v>354</v>
      </c>
      <c r="D17" s="2"/>
      <c r="E17" s="2"/>
      <c r="G17">
        <v>1854</v>
      </c>
      <c r="P17">
        <v>1854</v>
      </c>
      <c r="Q17">
        <f t="shared" si="0"/>
        <v>0</v>
      </c>
    </row>
    <row r="18" spans="1:17" x14ac:dyDescent="0.2">
      <c r="A18">
        <v>1855</v>
      </c>
      <c r="B18" s="3"/>
      <c r="C18" s="3" t="s">
        <v>354</v>
      </c>
      <c r="D18" s="2"/>
      <c r="E18" s="2"/>
      <c r="G18">
        <v>1855</v>
      </c>
      <c r="P18">
        <v>1855</v>
      </c>
      <c r="Q18">
        <f t="shared" si="0"/>
        <v>0</v>
      </c>
    </row>
    <row r="19" spans="1:17" x14ac:dyDescent="0.2">
      <c r="A19">
        <v>1856</v>
      </c>
      <c r="B19" s="3"/>
      <c r="C19" s="3" t="s">
        <v>354</v>
      </c>
      <c r="D19" s="2"/>
      <c r="E19" s="2"/>
      <c r="G19">
        <v>1856</v>
      </c>
      <c r="P19">
        <v>1856</v>
      </c>
      <c r="Q19">
        <f t="shared" si="0"/>
        <v>0</v>
      </c>
    </row>
    <row r="20" spans="1:17" x14ac:dyDescent="0.2">
      <c r="A20">
        <v>1857</v>
      </c>
      <c r="B20" s="3"/>
      <c r="C20" s="3" t="s">
        <v>354</v>
      </c>
      <c r="D20" s="2"/>
      <c r="E20" s="2"/>
      <c r="G20">
        <v>1857</v>
      </c>
      <c r="P20">
        <v>1857</v>
      </c>
      <c r="Q20">
        <f t="shared" si="0"/>
        <v>0</v>
      </c>
    </row>
    <row r="21" spans="1:17" x14ac:dyDescent="0.2">
      <c r="A21">
        <v>1858</v>
      </c>
      <c r="B21" s="3"/>
      <c r="C21" s="3" t="s">
        <v>354</v>
      </c>
      <c r="D21" s="2"/>
      <c r="E21" s="2"/>
      <c r="G21">
        <v>1858</v>
      </c>
      <c r="P21">
        <v>1858</v>
      </c>
      <c r="Q21">
        <f t="shared" si="0"/>
        <v>0</v>
      </c>
    </row>
    <row r="22" spans="1:17" x14ac:dyDescent="0.2">
      <c r="A22">
        <v>1859</v>
      </c>
      <c r="B22" s="3"/>
      <c r="C22" s="3" t="s">
        <v>354</v>
      </c>
      <c r="D22" s="2"/>
      <c r="E22" s="2"/>
      <c r="G22">
        <v>1859</v>
      </c>
      <c r="P22">
        <v>1859</v>
      </c>
      <c r="Q22">
        <f t="shared" si="0"/>
        <v>0</v>
      </c>
    </row>
    <row r="23" spans="1:17" x14ac:dyDescent="0.2">
      <c r="A23">
        <v>1860</v>
      </c>
      <c r="B23" s="3"/>
      <c r="C23" s="3" t="s">
        <v>354</v>
      </c>
      <c r="D23" s="2"/>
      <c r="E23" s="2"/>
      <c r="G23">
        <v>1860</v>
      </c>
      <c r="P23">
        <v>1860</v>
      </c>
      <c r="Q23">
        <f t="shared" si="0"/>
        <v>0</v>
      </c>
    </row>
    <row r="24" spans="1:17" x14ac:dyDescent="0.2">
      <c r="A24">
        <v>1861</v>
      </c>
      <c r="B24" s="3"/>
      <c r="C24" s="3" t="s">
        <v>354</v>
      </c>
      <c r="D24" s="2"/>
      <c r="E24" s="2"/>
      <c r="G24">
        <v>1861</v>
      </c>
      <c r="P24">
        <v>1861</v>
      </c>
      <c r="Q24">
        <f t="shared" si="0"/>
        <v>0</v>
      </c>
    </row>
    <row r="25" spans="1:17" x14ac:dyDescent="0.2">
      <c r="A25">
        <v>1862</v>
      </c>
      <c r="B25" s="3"/>
      <c r="C25" s="3" t="s">
        <v>354</v>
      </c>
      <c r="D25" s="2"/>
      <c r="E25" s="2"/>
      <c r="G25">
        <v>1862</v>
      </c>
      <c r="P25">
        <v>1862</v>
      </c>
      <c r="Q25">
        <f t="shared" si="0"/>
        <v>0</v>
      </c>
    </row>
    <row r="26" spans="1:17" x14ac:dyDescent="0.2">
      <c r="A26">
        <v>1863</v>
      </c>
      <c r="B26" s="3"/>
      <c r="C26" s="3" t="s">
        <v>354</v>
      </c>
      <c r="D26" s="2"/>
      <c r="E26" s="2"/>
      <c r="G26">
        <v>1863</v>
      </c>
      <c r="P26">
        <v>1863</v>
      </c>
      <c r="Q26">
        <f t="shared" si="0"/>
        <v>0</v>
      </c>
    </row>
    <row r="27" spans="1:17" x14ac:dyDescent="0.2">
      <c r="A27">
        <v>1864</v>
      </c>
      <c r="B27" s="3"/>
      <c r="C27" s="3" t="s">
        <v>354</v>
      </c>
      <c r="D27" s="2"/>
      <c r="E27" s="2"/>
      <c r="G27">
        <v>1864</v>
      </c>
      <c r="P27">
        <v>1864</v>
      </c>
      <c r="Q27">
        <f t="shared" si="0"/>
        <v>0</v>
      </c>
    </row>
    <row r="28" spans="1:17" x14ac:dyDescent="0.2">
      <c r="A28">
        <v>1865</v>
      </c>
      <c r="B28" s="3"/>
      <c r="C28" s="3" t="s">
        <v>354</v>
      </c>
      <c r="D28" s="2"/>
      <c r="E28" s="2"/>
      <c r="G28">
        <v>1865</v>
      </c>
      <c r="P28">
        <v>1865</v>
      </c>
      <c r="Q28">
        <f t="shared" si="0"/>
        <v>0</v>
      </c>
    </row>
    <row r="29" spans="1:17" x14ac:dyDescent="0.2">
      <c r="A29">
        <v>1866</v>
      </c>
      <c r="B29" s="3"/>
      <c r="C29" s="3" t="s">
        <v>354</v>
      </c>
      <c r="D29" s="2"/>
      <c r="E29" s="2"/>
      <c r="G29">
        <v>1866</v>
      </c>
      <c r="P29">
        <v>1866</v>
      </c>
      <c r="Q29">
        <f t="shared" si="0"/>
        <v>0</v>
      </c>
    </row>
    <row r="30" spans="1:17" x14ac:dyDescent="0.2">
      <c r="A30">
        <v>1867</v>
      </c>
      <c r="B30" s="3"/>
      <c r="C30" s="3" t="s">
        <v>354</v>
      </c>
      <c r="D30" s="2"/>
      <c r="E30" s="2"/>
      <c r="G30">
        <v>1867</v>
      </c>
      <c r="P30">
        <v>1867</v>
      </c>
      <c r="Q30">
        <f t="shared" si="0"/>
        <v>0</v>
      </c>
    </row>
    <row r="31" spans="1:17" x14ac:dyDescent="0.2">
      <c r="A31">
        <v>1868</v>
      </c>
      <c r="B31" s="3"/>
      <c r="C31" s="3" t="s">
        <v>354</v>
      </c>
      <c r="D31" s="2"/>
      <c r="E31" s="2"/>
      <c r="G31">
        <v>1868</v>
      </c>
      <c r="P31">
        <v>1868</v>
      </c>
      <c r="Q31">
        <f t="shared" si="0"/>
        <v>0</v>
      </c>
    </row>
    <row r="32" spans="1:17" x14ac:dyDescent="0.2">
      <c r="A32">
        <v>1869</v>
      </c>
      <c r="B32" s="3"/>
      <c r="C32" s="3" t="s">
        <v>354</v>
      </c>
      <c r="D32" s="2"/>
      <c r="E32" s="2"/>
      <c r="G32">
        <v>1869</v>
      </c>
      <c r="P32">
        <v>1869</v>
      </c>
      <c r="Q32">
        <f t="shared" si="0"/>
        <v>0</v>
      </c>
    </row>
    <row r="33" spans="1:17" x14ac:dyDescent="0.2">
      <c r="A33">
        <v>1870</v>
      </c>
      <c r="B33" s="3"/>
      <c r="C33" s="3" t="s">
        <v>354</v>
      </c>
      <c r="D33" s="2"/>
      <c r="E33" s="2"/>
      <c r="G33">
        <v>1870</v>
      </c>
      <c r="P33">
        <v>1870</v>
      </c>
      <c r="Q33">
        <f t="shared" si="0"/>
        <v>0</v>
      </c>
    </row>
    <row r="34" spans="1:17" x14ac:dyDescent="0.2">
      <c r="A34">
        <v>1871</v>
      </c>
      <c r="B34" s="3"/>
      <c r="C34" s="3" t="s">
        <v>354</v>
      </c>
      <c r="G34">
        <v>1871</v>
      </c>
      <c r="P34">
        <v>1871</v>
      </c>
      <c r="Q34">
        <f t="shared" si="0"/>
        <v>0</v>
      </c>
    </row>
    <row r="35" spans="1:17" x14ac:dyDescent="0.2">
      <c r="A35">
        <v>1872</v>
      </c>
      <c r="B35" s="3"/>
      <c r="C35" s="3" t="s">
        <v>354</v>
      </c>
      <c r="D35" s="2"/>
      <c r="E35" s="2"/>
      <c r="G35">
        <v>1872</v>
      </c>
      <c r="P35">
        <v>1872</v>
      </c>
      <c r="Q35">
        <f t="shared" si="0"/>
        <v>0</v>
      </c>
    </row>
    <row r="36" spans="1:17" x14ac:dyDescent="0.2">
      <c r="A36">
        <v>1873</v>
      </c>
      <c r="B36" s="3"/>
      <c r="C36" s="3" t="s">
        <v>354</v>
      </c>
      <c r="D36" s="2"/>
      <c r="E36" s="2"/>
      <c r="G36">
        <v>1873</v>
      </c>
      <c r="P36">
        <v>1873</v>
      </c>
      <c r="Q36">
        <f t="shared" si="0"/>
        <v>0</v>
      </c>
    </row>
    <row r="37" spans="1:17" x14ac:dyDescent="0.2">
      <c r="A37">
        <v>1874</v>
      </c>
      <c r="B37" s="3"/>
      <c r="C37" s="3" t="s">
        <v>354</v>
      </c>
      <c r="D37" s="2"/>
      <c r="E37" s="2"/>
      <c r="G37">
        <v>1874</v>
      </c>
      <c r="P37">
        <v>1874</v>
      </c>
      <c r="Q37">
        <f t="shared" si="0"/>
        <v>0</v>
      </c>
    </row>
    <row r="38" spans="1:17" x14ac:dyDescent="0.2">
      <c r="A38">
        <v>1875</v>
      </c>
      <c r="B38" s="3"/>
      <c r="C38" s="3" t="s">
        <v>354</v>
      </c>
      <c r="D38" s="2"/>
      <c r="E38" s="2"/>
      <c r="G38">
        <v>1875</v>
      </c>
      <c r="P38">
        <v>1875</v>
      </c>
      <c r="Q38">
        <f t="shared" si="0"/>
        <v>0</v>
      </c>
    </row>
    <row r="39" spans="1:17" x14ac:dyDescent="0.2">
      <c r="A39">
        <v>1876</v>
      </c>
      <c r="B39" s="3"/>
      <c r="C39" s="3" t="s">
        <v>354</v>
      </c>
      <c r="D39" s="2"/>
      <c r="E39" s="2"/>
      <c r="G39">
        <v>1876</v>
      </c>
      <c r="P39">
        <v>1876</v>
      </c>
      <c r="Q39">
        <f t="shared" si="0"/>
        <v>0</v>
      </c>
    </row>
    <row r="40" spans="1:17" x14ac:dyDescent="0.2">
      <c r="A40">
        <v>1877</v>
      </c>
      <c r="B40" s="3"/>
      <c r="C40" s="3" t="s">
        <v>354</v>
      </c>
      <c r="D40" s="2"/>
      <c r="E40" s="2"/>
      <c r="G40">
        <v>1877</v>
      </c>
      <c r="P40">
        <v>1877</v>
      </c>
      <c r="Q40">
        <f t="shared" si="0"/>
        <v>0</v>
      </c>
    </row>
    <row r="41" spans="1:17" x14ac:dyDescent="0.2">
      <c r="A41">
        <v>1878</v>
      </c>
      <c r="B41" s="3"/>
      <c r="C41" s="3" t="s">
        <v>354</v>
      </c>
      <c r="D41" s="2"/>
      <c r="E41" s="2"/>
      <c r="G41">
        <v>1878</v>
      </c>
      <c r="P41">
        <v>1878</v>
      </c>
      <c r="Q41">
        <f t="shared" si="0"/>
        <v>0</v>
      </c>
    </row>
    <row r="42" spans="1:17" x14ac:dyDescent="0.2">
      <c r="A42">
        <v>1879</v>
      </c>
      <c r="B42" s="3"/>
      <c r="C42" s="3" t="s">
        <v>354</v>
      </c>
      <c r="D42" s="2"/>
      <c r="E42" s="2"/>
      <c r="G42">
        <v>1879</v>
      </c>
      <c r="P42">
        <v>1879</v>
      </c>
      <c r="Q42">
        <f t="shared" si="0"/>
        <v>0</v>
      </c>
    </row>
    <row r="43" spans="1:17" x14ac:dyDescent="0.2">
      <c r="A43">
        <v>1880</v>
      </c>
      <c r="B43" s="3"/>
      <c r="C43" s="3" t="s">
        <v>354</v>
      </c>
      <c r="D43" s="2"/>
      <c r="E43" s="2"/>
      <c r="G43">
        <v>1880</v>
      </c>
      <c r="P43">
        <v>1880</v>
      </c>
      <c r="Q43">
        <f t="shared" si="0"/>
        <v>0</v>
      </c>
    </row>
    <row r="44" spans="1:17" x14ac:dyDescent="0.2">
      <c r="A44">
        <v>1881</v>
      </c>
      <c r="B44" s="3"/>
      <c r="C44" s="3" t="s">
        <v>354</v>
      </c>
      <c r="D44" s="2"/>
      <c r="E44" s="2"/>
      <c r="G44">
        <v>1881</v>
      </c>
      <c r="P44">
        <v>1881</v>
      </c>
      <c r="Q44">
        <f t="shared" si="0"/>
        <v>0</v>
      </c>
    </row>
    <row r="45" spans="1:17" x14ac:dyDescent="0.2">
      <c r="A45">
        <v>1882</v>
      </c>
      <c r="B45" s="3"/>
      <c r="C45" s="3" t="s">
        <v>354</v>
      </c>
      <c r="D45" s="2"/>
      <c r="E45" s="2"/>
      <c r="G45">
        <v>1882</v>
      </c>
      <c r="P45">
        <v>1882</v>
      </c>
      <c r="Q45">
        <f t="shared" si="0"/>
        <v>0</v>
      </c>
    </row>
    <row r="46" spans="1:17" x14ac:dyDescent="0.2">
      <c r="A46">
        <v>1883</v>
      </c>
      <c r="B46" s="3"/>
      <c r="C46" s="3" t="s">
        <v>354</v>
      </c>
      <c r="D46" s="2"/>
      <c r="E46" s="2"/>
      <c r="G46">
        <v>1883</v>
      </c>
      <c r="P46">
        <v>1883</v>
      </c>
      <c r="Q46">
        <f t="shared" si="0"/>
        <v>0</v>
      </c>
    </row>
    <row r="47" spans="1:17" x14ac:dyDescent="0.2">
      <c r="A47">
        <v>1884</v>
      </c>
      <c r="B47" s="3"/>
      <c r="C47" s="3" t="s">
        <v>354</v>
      </c>
      <c r="D47" s="2"/>
      <c r="E47" s="2"/>
      <c r="G47">
        <v>1884</v>
      </c>
      <c r="H47" s="3">
        <v>5.5400000000000003E-6</v>
      </c>
      <c r="N47" s="20">
        <f t="shared" ref="N47:N110" si="1">H47/H48*N48</f>
        <v>7.5221037827420016E-6</v>
      </c>
      <c r="P47">
        <v>1884</v>
      </c>
      <c r="Q47">
        <f t="shared" si="0"/>
        <v>0</v>
      </c>
    </row>
    <row r="48" spans="1:17" x14ac:dyDescent="0.2">
      <c r="A48">
        <v>1885</v>
      </c>
      <c r="B48" s="3">
        <v>2.7777777777777781</v>
      </c>
      <c r="C48" s="3" t="s">
        <v>354</v>
      </c>
      <c r="D48" s="2"/>
      <c r="E48" s="2">
        <f>B48</f>
        <v>2.7777777777777781</v>
      </c>
      <c r="G48">
        <v>1885</v>
      </c>
      <c r="H48" s="3">
        <v>4.7276999999999996E-3</v>
      </c>
      <c r="N48" s="20">
        <f t="shared" si="1"/>
        <v>6.4191787100486199E-3</v>
      </c>
      <c r="P48">
        <v>1885</v>
      </c>
      <c r="Q48">
        <f t="shared" si="0"/>
        <v>1</v>
      </c>
    </row>
    <row r="49" spans="1:17" x14ac:dyDescent="0.2">
      <c r="A49">
        <v>1886</v>
      </c>
      <c r="B49" s="3">
        <v>2.7534418022528162</v>
      </c>
      <c r="C49" s="3" t="s">
        <v>354</v>
      </c>
      <c r="D49" s="2"/>
      <c r="E49" s="2">
        <f t="shared" ref="E49:E112" si="2">B49</f>
        <v>2.7534418022528162</v>
      </c>
      <c r="G49">
        <v>1886</v>
      </c>
      <c r="H49" s="3">
        <v>6.1375000000000006E-3</v>
      </c>
      <c r="N49" s="20">
        <f t="shared" si="1"/>
        <v>8.3333776112958554E-3</v>
      </c>
      <c r="P49">
        <v>1886</v>
      </c>
      <c r="Q49">
        <f t="shared" si="0"/>
        <v>1</v>
      </c>
    </row>
    <row r="50" spans="1:17" x14ac:dyDescent="0.2">
      <c r="A50">
        <v>1887</v>
      </c>
      <c r="B50" s="3">
        <v>2.9868578255675029</v>
      </c>
      <c r="C50" s="3" t="s">
        <v>354</v>
      </c>
      <c r="D50" s="2"/>
      <c r="E50" s="2">
        <f t="shared" si="2"/>
        <v>2.9868578255675029</v>
      </c>
      <c r="G50">
        <v>1887</v>
      </c>
      <c r="H50" s="3">
        <v>7.9900000000000006E-3</v>
      </c>
      <c r="N50" s="20">
        <f t="shared" si="1"/>
        <v>1.0848665924929351E-2</v>
      </c>
      <c r="P50">
        <v>1887</v>
      </c>
      <c r="Q50">
        <f t="shared" si="0"/>
        <v>1</v>
      </c>
    </row>
    <row r="51" spans="1:17" x14ac:dyDescent="0.2">
      <c r="A51">
        <v>1888</v>
      </c>
      <c r="B51" s="3">
        <v>3.1438935912938328</v>
      </c>
      <c r="C51" s="3" t="s">
        <v>354</v>
      </c>
      <c r="D51" s="2"/>
      <c r="E51" s="2">
        <f t="shared" si="2"/>
        <v>3.1438935912938328</v>
      </c>
      <c r="G51">
        <v>1888</v>
      </c>
      <c r="H51" s="3">
        <v>6.1643999999999996E-3</v>
      </c>
      <c r="N51" s="20">
        <f t="shared" si="1"/>
        <v>8.3699019058366061E-3</v>
      </c>
      <c r="P51">
        <v>1888</v>
      </c>
      <c r="Q51">
        <f t="shared" si="0"/>
        <v>1</v>
      </c>
    </row>
    <row r="52" spans="1:17" x14ac:dyDescent="0.2">
      <c r="A52">
        <v>1889</v>
      </c>
      <c r="B52" s="3">
        <v>3.0871003307607499</v>
      </c>
      <c r="C52" s="3" t="s">
        <v>354</v>
      </c>
      <c r="D52" s="2"/>
      <c r="E52" s="2">
        <f t="shared" si="2"/>
        <v>3.0871003307607499</v>
      </c>
      <c r="G52">
        <v>1889</v>
      </c>
      <c r="H52" s="3">
        <v>6.6668999999999999E-3</v>
      </c>
      <c r="N52" s="20">
        <f t="shared" si="1"/>
        <v>9.0521865901015634E-3</v>
      </c>
      <c r="P52">
        <v>1889</v>
      </c>
      <c r="Q52">
        <f t="shared" si="0"/>
        <v>1</v>
      </c>
    </row>
    <row r="53" spans="1:17" x14ac:dyDescent="0.2">
      <c r="A53">
        <v>1890</v>
      </c>
      <c r="B53" s="3">
        <v>3.2494758909853245</v>
      </c>
      <c r="C53" s="3" t="s">
        <v>354</v>
      </c>
      <c r="D53" s="2"/>
      <c r="E53" s="2">
        <f t="shared" si="2"/>
        <v>3.2494758909853245</v>
      </c>
      <c r="G53">
        <v>1890</v>
      </c>
      <c r="H53" s="3">
        <v>6.5390999999999999E-3</v>
      </c>
      <c r="N53" s="20">
        <f t="shared" si="1"/>
        <v>8.8786622465213422E-3</v>
      </c>
      <c r="P53">
        <v>1890</v>
      </c>
      <c r="Q53">
        <f t="shared" si="0"/>
        <v>1</v>
      </c>
    </row>
    <row r="54" spans="1:17" x14ac:dyDescent="0.2">
      <c r="A54">
        <v>1891</v>
      </c>
      <c r="B54" s="3">
        <v>3.4334763948497846</v>
      </c>
      <c r="C54" s="3" t="s">
        <v>354</v>
      </c>
      <c r="D54" s="2"/>
      <c r="E54" s="2">
        <f t="shared" si="2"/>
        <v>3.4334763948497846</v>
      </c>
      <c r="G54">
        <v>1891</v>
      </c>
      <c r="H54" s="3">
        <v>6.7305000000000004E-3</v>
      </c>
      <c r="N54" s="20">
        <f t="shared" si="1"/>
        <v>9.1385414277518166E-3</v>
      </c>
      <c r="P54">
        <v>1891</v>
      </c>
      <c r="Q54">
        <f t="shared" si="0"/>
        <v>1</v>
      </c>
    </row>
    <row r="55" spans="1:17" x14ac:dyDescent="0.2">
      <c r="A55">
        <v>1892</v>
      </c>
      <c r="B55" s="3">
        <v>4.1426927502876865</v>
      </c>
      <c r="C55" s="3" t="s">
        <v>354</v>
      </c>
      <c r="D55" s="2"/>
      <c r="E55" s="2">
        <f t="shared" si="2"/>
        <v>4.1426927502876865</v>
      </c>
      <c r="G55">
        <v>1892</v>
      </c>
      <c r="H55" s="3">
        <v>7.7295000000000003E-3</v>
      </c>
      <c r="N55" s="20">
        <f t="shared" si="1"/>
        <v>1.0494964113484535E-2</v>
      </c>
      <c r="P55">
        <v>1892</v>
      </c>
      <c r="Q55">
        <f t="shared" si="0"/>
        <v>1</v>
      </c>
    </row>
    <row r="56" spans="1:17" x14ac:dyDescent="0.2">
      <c r="A56">
        <v>1893</v>
      </c>
      <c r="B56" s="3">
        <v>4.5893719806763285</v>
      </c>
      <c r="C56" s="3" t="s">
        <v>354</v>
      </c>
      <c r="D56" s="2"/>
      <c r="E56" s="2">
        <f t="shared" si="2"/>
        <v>4.5893719806763285</v>
      </c>
      <c r="G56">
        <v>1893</v>
      </c>
      <c r="H56" s="3">
        <v>8.8476000000000006E-3</v>
      </c>
      <c r="N56" s="20">
        <f t="shared" si="1"/>
        <v>1.2013098452741545E-2</v>
      </c>
      <c r="P56">
        <v>1893</v>
      </c>
      <c r="Q56">
        <f t="shared" si="0"/>
        <v>1</v>
      </c>
    </row>
    <row r="57" spans="1:17" x14ac:dyDescent="0.2">
      <c r="A57">
        <v>1894</v>
      </c>
      <c r="B57" s="3">
        <v>4.9636803874092008</v>
      </c>
      <c r="C57" s="3" t="s">
        <v>354</v>
      </c>
      <c r="D57" s="2"/>
      <c r="E57" s="2">
        <f t="shared" si="2"/>
        <v>4.9636803874092008</v>
      </c>
      <c r="G57">
        <v>1894</v>
      </c>
      <c r="H57" s="3">
        <v>7.8151000000000002E-3</v>
      </c>
      <c r="N57" s="20">
        <f t="shared" si="1"/>
        <v>1.0611190121391162E-2</v>
      </c>
      <c r="P57">
        <v>1894</v>
      </c>
      <c r="Q57">
        <f t="shared" si="0"/>
        <v>1</v>
      </c>
    </row>
    <row r="58" spans="1:17" x14ac:dyDescent="0.2">
      <c r="A58">
        <v>1895</v>
      </c>
      <c r="B58" s="3">
        <v>4.6943231441048034</v>
      </c>
      <c r="C58" s="3" t="s">
        <v>354</v>
      </c>
      <c r="D58" s="2"/>
      <c r="E58" s="2">
        <f t="shared" si="2"/>
        <v>4.6943231441048034</v>
      </c>
      <c r="G58">
        <v>1895</v>
      </c>
      <c r="H58" s="3">
        <v>9.4705999999999992E-3</v>
      </c>
      <c r="N58" s="20">
        <f t="shared" si="1"/>
        <v>1.2858995683183468E-2</v>
      </c>
      <c r="P58">
        <v>1895</v>
      </c>
      <c r="Q58">
        <f t="shared" si="0"/>
        <v>1</v>
      </c>
    </row>
    <row r="59" spans="1:17" x14ac:dyDescent="0.2">
      <c r="A59">
        <v>1896</v>
      </c>
      <c r="B59" s="3">
        <v>4.6277665995975852</v>
      </c>
      <c r="C59" s="3" t="s">
        <v>354</v>
      </c>
      <c r="D59" s="2"/>
      <c r="E59" s="2">
        <f t="shared" si="2"/>
        <v>4.6277665995975852</v>
      </c>
      <c r="G59">
        <v>1896</v>
      </c>
      <c r="H59" s="3">
        <v>1.15452E-2</v>
      </c>
      <c r="N59" s="20">
        <f t="shared" si="1"/>
        <v>1.5675847038359742E-2</v>
      </c>
      <c r="P59">
        <v>1896</v>
      </c>
      <c r="Q59">
        <f t="shared" si="0"/>
        <v>1</v>
      </c>
    </row>
    <row r="60" spans="1:17" x14ac:dyDescent="0.2">
      <c r="A60">
        <v>1897</v>
      </c>
      <c r="B60" s="3">
        <v>4.6738072054527748</v>
      </c>
      <c r="C60" s="3" t="s">
        <v>354</v>
      </c>
      <c r="D60" s="2"/>
      <c r="E60" s="2">
        <f t="shared" si="2"/>
        <v>4.6738072054527748</v>
      </c>
      <c r="G60">
        <v>1897</v>
      </c>
      <c r="H60" s="3">
        <v>1.3632399999999999E-2</v>
      </c>
      <c r="N60" s="20">
        <f t="shared" si="1"/>
        <v>1.8509806427410121E-2</v>
      </c>
      <c r="P60">
        <v>1897</v>
      </c>
      <c r="Q60">
        <f t="shared" si="0"/>
        <v>1</v>
      </c>
    </row>
    <row r="61" spans="1:17" x14ac:dyDescent="0.2">
      <c r="A61">
        <v>1898</v>
      </c>
      <c r="B61" s="3">
        <v>4.6009389671361509</v>
      </c>
      <c r="C61" s="3" t="s">
        <v>354</v>
      </c>
      <c r="E61" s="2">
        <f t="shared" si="2"/>
        <v>4.6009389671361509</v>
      </c>
      <c r="G61">
        <v>1898</v>
      </c>
      <c r="H61" s="3">
        <v>9.7578000000000005E-3</v>
      </c>
      <c r="N61" s="20">
        <f t="shared" si="1"/>
        <v>1.3248950233075795E-2</v>
      </c>
      <c r="P61">
        <v>1898</v>
      </c>
      <c r="Q61">
        <f t="shared" si="0"/>
        <v>1</v>
      </c>
    </row>
    <row r="62" spans="1:17" x14ac:dyDescent="0.2">
      <c r="A62">
        <v>1899</v>
      </c>
      <c r="B62" s="3">
        <v>4.3965517241379306</v>
      </c>
      <c r="C62" s="3" t="s">
        <v>354</v>
      </c>
      <c r="D62" s="2"/>
      <c r="E62" s="2">
        <f t="shared" si="2"/>
        <v>4.3965517241379306</v>
      </c>
      <c r="G62">
        <v>1899</v>
      </c>
      <c r="H62" s="3">
        <v>9.0909000000000007E-3</v>
      </c>
      <c r="N62" s="20">
        <f t="shared" si="1"/>
        <v>1.2343446440167737E-2</v>
      </c>
      <c r="P62">
        <v>1899</v>
      </c>
      <c r="Q62">
        <f t="shared" si="0"/>
        <v>1</v>
      </c>
    </row>
    <row r="63" spans="1:17" x14ac:dyDescent="0.2">
      <c r="A63">
        <v>1900</v>
      </c>
      <c r="B63" s="3">
        <v>4.3204320432043195</v>
      </c>
      <c r="C63" s="3" t="s">
        <v>354</v>
      </c>
      <c r="D63" s="2"/>
      <c r="E63" s="2">
        <f t="shared" si="2"/>
        <v>4.3204320432043195</v>
      </c>
      <c r="G63">
        <v>1900</v>
      </c>
      <c r="H63" s="3">
        <v>8.5980999999999991E-3</v>
      </c>
      <c r="N63" s="20">
        <f t="shared" si="1"/>
        <v>1.1674332226424907E-2</v>
      </c>
      <c r="P63">
        <v>1900</v>
      </c>
      <c r="Q63">
        <f t="shared" si="0"/>
        <v>1</v>
      </c>
    </row>
    <row r="64" spans="1:17" x14ac:dyDescent="0.2">
      <c r="A64">
        <v>1901</v>
      </c>
      <c r="B64" s="3">
        <v>4.3809523809523814</v>
      </c>
      <c r="C64" s="3" t="s">
        <v>354</v>
      </c>
      <c r="D64" s="2"/>
      <c r="E64" s="2">
        <f t="shared" si="2"/>
        <v>4.3809523809523814</v>
      </c>
      <c r="G64">
        <v>1901</v>
      </c>
      <c r="H64" s="3">
        <v>8.1518000000000007E-3</v>
      </c>
      <c r="N64" s="20">
        <f t="shared" si="1"/>
        <v>1.1068354804360333E-2</v>
      </c>
      <c r="P64">
        <v>1901</v>
      </c>
      <c r="Q64">
        <f t="shared" si="0"/>
        <v>1</v>
      </c>
    </row>
    <row r="65" spans="1:17" x14ac:dyDescent="0.2">
      <c r="A65">
        <v>1902</v>
      </c>
      <c r="B65" s="3">
        <v>4.4286979627989371</v>
      </c>
      <c r="C65" s="3" t="s">
        <v>354</v>
      </c>
      <c r="D65" s="2"/>
      <c r="E65" s="2">
        <f t="shared" si="2"/>
        <v>4.4286979627989371</v>
      </c>
      <c r="G65">
        <v>1902</v>
      </c>
      <c r="H65" s="3">
        <v>8.1616999999999992E-3</v>
      </c>
      <c r="N65" s="20">
        <f t="shared" si="1"/>
        <v>1.1081796830975701E-2</v>
      </c>
      <c r="P65">
        <v>1902</v>
      </c>
      <c r="Q65">
        <f t="shared" si="0"/>
        <v>1</v>
      </c>
    </row>
    <row r="66" spans="1:17" x14ac:dyDescent="0.2">
      <c r="A66">
        <v>1903</v>
      </c>
      <c r="B66" s="3">
        <v>4.4314381270903009</v>
      </c>
      <c r="C66" s="3" t="s">
        <v>354</v>
      </c>
      <c r="D66" s="2"/>
      <c r="E66" s="2">
        <f t="shared" si="2"/>
        <v>4.4314381270903009</v>
      </c>
      <c r="G66">
        <v>1903</v>
      </c>
      <c r="H66" s="3">
        <v>7.4016999999999998E-3</v>
      </c>
      <c r="N66" s="20">
        <f t="shared" si="1"/>
        <v>1.0049883676664524E-2</v>
      </c>
      <c r="P66">
        <v>1903</v>
      </c>
      <c r="Q66">
        <f t="shared" si="0"/>
        <v>1</v>
      </c>
    </row>
    <row r="67" spans="1:17" x14ac:dyDescent="0.2">
      <c r="A67">
        <v>1904</v>
      </c>
      <c r="B67" s="3">
        <v>4.354838709677419</v>
      </c>
      <c r="C67" s="3" t="s">
        <v>354</v>
      </c>
      <c r="D67" s="2"/>
      <c r="E67" s="2">
        <f t="shared" si="2"/>
        <v>4.354838709677419</v>
      </c>
      <c r="G67">
        <v>1904</v>
      </c>
      <c r="H67" s="3">
        <v>7.2408999999999998E-3</v>
      </c>
      <c r="N67" s="20">
        <f t="shared" si="1"/>
        <v>9.8315525776997391E-3</v>
      </c>
      <c r="P67">
        <v>1904</v>
      </c>
      <c r="Q67">
        <f t="shared" si="0"/>
        <v>1</v>
      </c>
    </row>
    <row r="68" spans="1:17" x14ac:dyDescent="0.2">
      <c r="A68">
        <v>1905</v>
      </c>
      <c r="B68" s="3">
        <v>4.63768115942029</v>
      </c>
      <c r="C68" s="3" t="s">
        <v>354</v>
      </c>
      <c r="D68" s="2"/>
      <c r="E68" s="2">
        <f t="shared" si="2"/>
        <v>4.63768115942029</v>
      </c>
      <c r="G68">
        <v>1905</v>
      </c>
      <c r="H68" s="3">
        <v>7.3667000000000003E-3</v>
      </c>
      <c r="N68" s="20">
        <f t="shared" si="1"/>
        <v>1.0002361360347564E-2</v>
      </c>
      <c r="P68">
        <v>1905</v>
      </c>
      <c r="Q68">
        <f t="shared" ref="Q68:Q131" si="3">ISNUMBER(N68)*ISNUMBER(E68)</f>
        <v>1</v>
      </c>
    </row>
    <row r="69" spans="1:17" x14ac:dyDescent="0.2">
      <c r="A69">
        <v>1906</v>
      </c>
      <c r="B69" s="3">
        <v>4.2205582028590882</v>
      </c>
      <c r="C69" s="3" t="s">
        <v>354</v>
      </c>
      <c r="D69" s="2"/>
      <c r="E69" s="2">
        <f t="shared" si="2"/>
        <v>4.2205582028590882</v>
      </c>
      <c r="G69">
        <v>1906</v>
      </c>
      <c r="H69" s="3">
        <v>6.1086999999999999E-3</v>
      </c>
      <c r="N69" s="20">
        <f t="shared" si="1"/>
        <v>8.2942735338693251E-3</v>
      </c>
      <c r="P69">
        <v>1906</v>
      </c>
      <c r="Q69">
        <f t="shared" si="3"/>
        <v>1</v>
      </c>
    </row>
    <row r="70" spans="1:17" x14ac:dyDescent="0.2">
      <c r="A70">
        <v>1907</v>
      </c>
      <c r="B70" s="3">
        <v>4.2679312388855957</v>
      </c>
      <c r="C70" s="3" t="s">
        <v>354</v>
      </c>
      <c r="D70" s="2"/>
      <c r="E70" s="2">
        <f t="shared" si="2"/>
        <v>4.2679312388855957</v>
      </c>
      <c r="G70">
        <v>1907</v>
      </c>
      <c r="H70" s="3">
        <v>7.2887999999999998E-3</v>
      </c>
      <c r="N70" s="20">
        <f t="shared" si="1"/>
        <v>9.8965902620306665E-3</v>
      </c>
      <c r="P70">
        <v>1907</v>
      </c>
      <c r="Q70">
        <f t="shared" si="3"/>
        <v>1</v>
      </c>
    </row>
    <row r="71" spans="1:17" x14ac:dyDescent="0.2">
      <c r="A71">
        <v>1908</v>
      </c>
      <c r="B71" s="3">
        <v>4.7074646940147948</v>
      </c>
      <c r="C71" s="3" t="s">
        <v>354</v>
      </c>
      <c r="D71" s="2"/>
      <c r="E71" s="2">
        <f t="shared" si="2"/>
        <v>4.7074646940147948</v>
      </c>
      <c r="G71">
        <v>1908</v>
      </c>
      <c r="H71" s="3">
        <v>6.3937999999999998E-3</v>
      </c>
      <c r="N71" s="20">
        <f t="shared" si="1"/>
        <v>8.6813767447826359E-3</v>
      </c>
      <c r="P71">
        <v>1908</v>
      </c>
      <c r="Q71">
        <f t="shared" si="3"/>
        <v>1</v>
      </c>
    </row>
    <row r="72" spans="1:17" x14ac:dyDescent="0.2">
      <c r="A72">
        <v>1909</v>
      </c>
      <c r="B72" s="3">
        <v>4.619225967540574</v>
      </c>
      <c r="C72" s="3" t="s">
        <v>354</v>
      </c>
      <c r="D72" s="2"/>
      <c r="E72" s="2">
        <f t="shared" si="2"/>
        <v>4.619225967540574</v>
      </c>
      <c r="G72">
        <v>1909</v>
      </c>
      <c r="H72" s="3">
        <v>7.5074E-3</v>
      </c>
      <c r="N72" s="20">
        <f t="shared" si="1"/>
        <v>1.0193401071941749E-2</v>
      </c>
      <c r="P72">
        <v>1909</v>
      </c>
      <c r="Q72">
        <f t="shared" si="3"/>
        <v>1</v>
      </c>
    </row>
    <row r="73" spans="1:17" x14ac:dyDescent="0.2">
      <c r="A73">
        <v>1910</v>
      </c>
      <c r="B73" s="3">
        <v>4.6418338108882518</v>
      </c>
      <c r="C73" s="3" t="s">
        <v>354</v>
      </c>
      <c r="D73" s="2"/>
      <c r="E73" s="2">
        <f t="shared" si="2"/>
        <v>4.6418338108882518</v>
      </c>
      <c r="G73">
        <v>1910</v>
      </c>
      <c r="H73" s="3">
        <v>7.7491000000000001E-3</v>
      </c>
      <c r="N73" s="20">
        <f t="shared" si="1"/>
        <v>1.0521576610622026E-2</v>
      </c>
      <c r="P73">
        <v>1910</v>
      </c>
      <c r="Q73">
        <f t="shared" si="3"/>
        <v>1</v>
      </c>
    </row>
    <row r="74" spans="1:17" x14ac:dyDescent="0.2">
      <c r="A74">
        <v>1911</v>
      </c>
      <c r="B74" s="3">
        <v>4.4950055493895666</v>
      </c>
      <c r="C74" s="3" t="s">
        <v>354</v>
      </c>
      <c r="D74" s="2"/>
      <c r="E74" s="2">
        <f t="shared" si="2"/>
        <v>4.4950055493895666</v>
      </c>
      <c r="G74">
        <v>1911</v>
      </c>
      <c r="H74" s="3">
        <v>7.1713999999999996E-3</v>
      </c>
      <c r="N74" s="20">
        <f t="shared" si="1"/>
        <v>9.7371868352989117E-3</v>
      </c>
      <c r="P74">
        <v>1911</v>
      </c>
      <c r="Q74">
        <f t="shared" si="3"/>
        <v>1</v>
      </c>
    </row>
    <row r="75" spans="1:17" x14ac:dyDescent="0.2">
      <c r="A75">
        <v>1912</v>
      </c>
      <c r="B75" s="3">
        <v>4.3961596766043467</v>
      </c>
      <c r="C75" s="3" t="s">
        <v>354</v>
      </c>
      <c r="D75" s="2"/>
      <c r="E75" s="2">
        <f t="shared" si="2"/>
        <v>4.3961596766043467</v>
      </c>
      <c r="G75">
        <v>1912</v>
      </c>
      <c r="H75" s="3">
        <v>7.4238999999999998E-3</v>
      </c>
      <c r="N75" s="20">
        <f t="shared" si="1"/>
        <v>1.0080026403014138E-2</v>
      </c>
      <c r="P75">
        <v>1912</v>
      </c>
      <c r="Q75">
        <f t="shared" si="3"/>
        <v>1</v>
      </c>
    </row>
    <row r="76" spans="1:17" x14ac:dyDescent="0.2">
      <c r="A76">
        <v>1913</v>
      </c>
      <c r="B76" s="3">
        <v>4.4270833333333339</v>
      </c>
      <c r="C76" s="3" t="s">
        <v>354</v>
      </c>
      <c r="D76" s="2"/>
      <c r="E76" s="2">
        <f t="shared" si="2"/>
        <v>4.4270833333333339</v>
      </c>
      <c r="G76">
        <v>1913</v>
      </c>
      <c r="H76" s="3">
        <v>9.3358999999999994E-3</v>
      </c>
      <c r="N76" s="20">
        <f t="shared" si="1"/>
        <v>1.2676102654386467E-2</v>
      </c>
      <c r="P76">
        <v>1913</v>
      </c>
      <c r="Q76">
        <f t="shared" si="3"/>
        <v>1</v>
      </c>
    </row>
    <row r="77" spans="1:17" x14ac:dyDescent="0.2">
      <c r="A77">
        <v>1914</v>
      </c>
      <c r="B77" s="3">
        <v>4.3978349120433018</v>
      </c>
      <c r="C77" s="3" t="s">
        <v>354</v>
      </c>
      <c r="D77" s="2"/>
      <c r="E77" s="2">
        <f t="shared" si="2"/>
        <v>4.3978349120433018</v>
      </c>
      <c r="G77">
        <v>1914</v>
      </c>
      <c r="H77" s="3">
        <v>9.0116999999999992E-3</v>
      </c>
      <c r="N77" s="20">
        <f t="shared" si="1"/>
        <v>1.2235910227244778E-2</v>
      </c>
      <c r="P77">
        <v>1914</v>
      </c>
      <c r="Q77">
        <f t="shared" si="3"/>
        <v>1</v>
      </c>
    </row>
    <row r="78" spans="1:17" x14ac:dyDescent="0.2">
      <c r="A78">
        <v>1915</v>
      </c>
      <c r="B78" s="3">
        <v>3.2738095238095242</v>
      </c>
      <c r="C78" s="3" t="s">
        <v>354</v>
      </c>
      <c r="D78" s="2"/>
      <c r="E78" s="2">
        <f t="shared" si="2"/>
        <v>3.2738095238095242</v>
      </c>
      <c r="G78">
        <v>1915</v>
      </c>
      <c r="H78" s="3">
        <v>2.2422399999999999E-2</v>
      </c>
      <c r="N78" s="20">
        <f t="shared" si="1"/>
        <v>3.0444696725298589E-2</v>
      </c>
      <c r="P78">
        <v>1915</v>
      </c>
      <c r="Q78">
        <f t="shared" si="3"/>
        <v>1</v>
      </c>
    </row>
    <row r="79" spans="1:17" x14ac:dyDescent="0.2">
      <c r="A79">
        <v>1916</v>
      </c>
      <c r="B79" s="3">
        <v>2.5220680958385882</v>
      </c>
      <c r="C79" s="3" t="s">
        <v>354</v>
      </c>
      <c r="D79" s="2"/>
      <c r="E79" s="2">
        <f t="shared" si="2"/>
        <v>2.5220680958385882</v>
      </c>
      <c r="G79">
        <v>1916</v>
      </c>
      <c r="H79" s="3">
        <v>1.99499E-2</v>
      </c>
      <c r="N79" s="20">
        <f t="shared" si="1"/>
        <v>2.7087584522621767E-2</v>
      </c>
      <c r="P79">
        <v>1916</v>
      </c>
      <c r="Q79">
        <f t="shared" si="3"/>
        <v>1</v>
      </c>
    </row>
    <row r="80" spans="1:17" x14ac:dyDescent="0.2">
      <c r="A80">
        <v>1917</v>
      </c>
      <c r="B80" s="3">
        <v>2.1621621621621618</v>
      </c>
      <c r="C80" s="3" t="s">
        <v>354</v>
      </c>
      <c r="D80" s="2"/>
      <c r="E80" s="2">
        <f t="shared" si="2"/>
        <v>2.1621621621621618</v>
      </c>
      <c r="G80">
        <v>1917</v>
      </c>
      <c r="H80" s="3">
        <v>1.55941E-2</v>
      </c>
      <c r="N80" s="20">
        <f t="shared" si="1"/>
        <v>2.1173364367952526E-2</v>
      </c>
      <c r="P80">
        <v>1917</v>
      </c>
      <c r="Q80">
        <f t="shared" si="3"/>
        <v>1</v>
      </c>
    </row>
    <row r="81" spans="1:17" x14ac:dyDescent="0.2">
      <c r="A81">
        <v>1918</v>
      </c>
      <c r="B81" s="3">
        <v>1.8325697625989168</v>
      </c>
      <c r="C81" s="3" t="s">
        <v>354</v>
      </c>
      <c r="D81" s="2"/>
      <c r="E81" s="2">
        <f t="shared" si="2"/>
        <v>1.8325697625989168</v>
      </c>
      <c r="G81">
        <v>1918</v>
      </c>
      <c r="H81" s="3">
        <v>1.33557E-2</v>
      </c>
      <c r="N81" s="20">
        <f t="shared" si="1"/>
        <v>1.813410857241287E-2</v>
      </c>
      <c r="P81">
        <v>1918</v>
      </c>
      <c r="Q81">
        <f t="shared" si="3"/>
        <v>1</v>
      </c>
    </row>
    <row r="82" spans="1:17" x14ac:dyDescent="0.2">
      <c r="A82">
        <v>1919</v>
      </c>
      <c r="B82" s="3">
        <v>1.8964053212567218</v>
      </c>
      <c r="C82" s="3" t="s">
        <v>354</v>
      </c>
      <c r="E82" s="2">
        <f t="shared" si="2"/>
        <v>1.8964053212567218</v>
      </c>
      <c r="G82">
        <v>1919</v>
      </c>
      <c r="H82" s="3">
        <v>1.92985E-2</v>
      </c>
      <c r="N82" s="20">
        <f t="shared" si="1"/>
        <v>2.6203126326939791E-2</v>
      </c>
      <c r="P82">
        <v>1919</v>
      </c>
      <c r="Q82">
        <f t="shared" si="3"/>
        <v>1</v>
      </c>
    </row>
    <row r="83" spans="1:17" x14ac:dyDescent="0.2">
      <c r="A83">
        <v>1920</v>
      </c>
      <c r="B83" s="3">
        <v>2.3096865425406552</v>
      </c>
      <c r="C83" s="3" t="s">
        <v>354</v>
      </c>
      <c r="D83" s="2"/>
      <c r="E83" s="2">
        <f t="shared" si="2"/>
        <v>2.3096865425406552</v>
      </c>
      <c r="G83">
        <v>1920</v>
      </c>
      <c r="H83" s="3">
        <v>1.8095400000000001E-2</v>
      </c>
      <c r="N83" s="20">
        <f t="shared" si="1"/>
        <v>2.4569580648055877E-2</v>
      </c>
      <c r="P83">
        <v>1920</v>
      </c>
      <c r="Q83">
        <f t="shared" si="3"/>
        <v>1</v>
      </c>
    </row>
    <row r="84" spans="1:17" x14ac:dyDescent="0.2">
      <c r="A84">
        <v>1921</v>
      </c>
      <c r="B84" s="3">
        <v>4.9216027874564459</v>
      </c>
      <c r="C84" s="3" t="s">
        <v>354</v>
      </c>
      <c r="D84" s="2"/>
      <c r="E84" s="2">
        <f t="shared" si="2"/>
        <v>4.9216027874564459</v>
      </c>
      <c r="G84">
        <v>1921</v>
      </c>
      <c r="H84" s="3">
        <v>1.5263000000000001E-2</v>
      </c>
      <c r="N84" s="20">
        <f t="shared" si="1"/>
        <v>2.0723803255594066E-2</v>
      </c>
      <c r="P84">
        <v>1921</v>
      </c>
      <c r="Q84">
        <f t="shared" si="3"/>
        <v>1</v>
      </c>
    </row>
    <row r="85" spans="1:17" x14ac:dyDescent="0.2">
      <c r="A85">
        <v>1922</v>
      </c>
      <c r="B85" s="3">
        <v>8.307210031347962</v>
      </c>
      <c r="C85" s="3" t="s">
        <v>354</v>
      </c>
      <c r="D85" s="2"/>
      <c r="E85" s="2">
        <f t="shared" si="2"/>
        <v>8.307210031347962</v>
      </c>
      <c r="G85">
        <v>1922</v>
      </c>
      <c r="H85" s="3">
        <v>9.639E-3</v>
      </c>
      <c r="N85" s="20">
        <f t="shared" si="1"/>
        <v>1.3087645913691357E-2</v>
      </c>
      <c r="P85">
        <v>1922</v>
      </c>
      <c r="Q85">
        <f t="shared" si="3"/>
        <v>1</v>
      </c>
    </row>
    <row r="86" spans="1:17" x14ac:dyDescent="0.2">
      <c r="A86">
        <v>1923</v>
      </c>
      <c r="B86" s="3">
        <v>7.9803834150691033</v>
      </c>
      <c r="C86" s="3" t="s">
        <v>354</v>
      </c>
      <c r="D86" s="2"/>
      <c r="E86" s="2">
        <f t="shared" si="2"/>
        <v>7.9803834150691033</v>
      </c>
      <c r="G86">
        <v>1923</v>
      </c>
      <c r="H86" s="3">
        <v>7.8516000000000002E-3</v>
      </c>
      <c r="N86" s="20">
        <f t="shared" si="1"/>
        <v>1.0660749108407414E-2</v>
      </c>
      <c r="P86">
        <v>1923</v>
      </c>
      <c r="Q86">
        <f t="shared" si="3"/>
        <v>1</v>
      </c>
    </row>
    <row r="87" spans="1:17" x14ac:dyDescent="0.2">
      <c r="A87">
        <v>1924</v>
      </c>
      <c r="B87" s="3">
        <v>7.9872204472843444</v>
      </c>
      <c r="C87" s="3" t="s">
        <v>354</v>
      </c>
      <c r="D87" s="2"/>
      <c r="E87" s="2">
        <f t="shared" si="2"/>
        <v>7.9872204472843444</v>
      </c>
      <c r="G87">
        <v>1924</v>
      </c>
      <c r="H87" s="3">
        <v>8.3759999999999998E-3</v>
      </c>
      <c r="N87" s="20">
        <f t="shared" si="1"/>
        <v>1.1372769184882125E-2</v>
      </c>
      <c r="P87">
        <v>1924</v>
      </c>
      <c r="Q87">
        <f t="shared" si="3"/>
        <v>1</v>
      </c>
    </row>
    <row r="88" spans="1:17" x14ac:dyDescent="0.2">
      <c r="A88">
        <v>1925</v>
      </c>
      <c r="B88" s="3">
        <v>8.0896315989365739</v>
      </c>
      <c r="C88" s="3" t="s">
        <v>354</v>
      </c>
      <c r="D88" s="2"/>
      <c r="E88" s="2">
        <f t="shared" si="2"/>
        <v>8.0896315989365739</v>
      </c>
      <c r="G88">
        <v>1925</v>
      </c>
      <c r="H88" s="3">
        <v>9.1176E-3</v>
      </c>
      <c r="N88" s="20">
        <f t="shared" si="1"/>
        <v>1.2379699178615242E-2</v>
      </c>
      <c r="P88">
        <v>1925</v>
      </c>
      <c r="Q88">
        <f t="shared" si="3"/>
        <v>1</v>
      </c>
    </row>
    <row r="89" spans="1:17" x14ac:dyDescent="0.2">
      <c r="A89">
        <v>1926</v>
      </c>
      <c r="B89" s="3">
        <v>9.1925465838509322</v>
      </c>
      <c r="C89" s="3" t="s">
        <v>354</v>
      </c>
      <c r="D89" s="2"/>
      <c r="E89" s="2">
        <f t="shared" si="2"/>
        <v>9.1925465838509322</v>
      </c>
      <c r="G89">
        <v>1926</v>
      </c>
      <c r="H89" s="3">
        <v>7.6934999999999998E-3</v>
      </c>
      <c r="N89" s="20">
        <f t="shared" si="1"/>
        <v>1.0446084016701364E-2</v>
      </c>
      <c r="P89">
        <v>1926</v>
      </c>
      <c r="Q89">
        <f t="shared" si="3"/>
        <v>1</v>
      </c>
    </row>
    <row r="90" spans="1:17" x14ac:dyDescent="0.2">
      <c r="A90">
        <v>1927</v>
      </c>
      <c r="B90" s="3">
        <v>8.7753510140405613</v>
      </c>
      <c r="C90" s="3" t="s">
        <v>354</v>
      </c>
      <c r="D90" s="2"/>
      <c r="E90" s="2">
        <f t="shared" si="2"/>
        <v>8.7753510140405613</v>
      </c>
      <c r="G90">
        <v>1927</v>
      </c>
      <c r="H90" s="3">
        <v>8.9189999999999998E-3</v>
      </c>
      <c r="N90" s="20">
        <f t="shared" si="1"/>
        <v>1.2110043978028135E-2</v>
      </c>
      <c r="P90">
        <v>1927</v>
      </c>
      <c r="Q90">
        <f t="shared" si="3"/>
        <v>1</v>
      </c>
    </row>
    <row r="91" spans="1:17" x14ac:dyDescent="0.2">
      <c r="A91">
        <v>1928</v>
      </c>
      <c r="B91" s="3">
        <v>9.2681132769400509</v>
      </c>
      <c r="C91" s="3" t="s">
        <v>354</v>
      </c>
      <c r="D91" s="2"/>
      <c r="E91" s="2">
        <f t="shared" si="2"/>
        <v>9.2681132769400509</v>
      </c>
      <c r="G91">
        <v>1928</v>
      </c>
      <c r="H91" s="3">
        <v>9.3372999999999998E-3</v>
      </c>
      <c r="N91" s="20">
        <f t="shared" si="1"/>
        <v>1.2678003547039142E-2</v>
      </c>
      <c r="P91">
        <v>1928</v>
      </c>
      <c r="Q91">
        <f t="shared" si="3"/>
        <v>1</v>
      </c>
    </row>
    <row r="92" spans="1:17" x14ac:dyDescent="0.2">
      <c r="A92">
        <v>1929</v>
      </c>
      <c r="B92" s="3">
        <v>9.7766385939216409</v>
      </c>
      <c r="C92" s="3" t="s">
        <v>354</v>
      </c>
      <c r="D92" s="2"/>
      <c r="E92" s="2">
        <f t="shared" si="2"/>
        <v>9.7766385939216409</v>
      </c>
      <c r="G92">
        <v>1929</v>
      </c>
      <c r="H92" s="3">
        <v>1.08857E-2</v>
      </c>
      <c r="N92" s="20">
        <f t="shared" si="1"/>
        <v>1.4780390820901546E-2</v>
      </c>
      <c r="P92">
        <v>1929</v>
      </c>
      <c r="Q92">
        <f t="shared" si="3"/>
        <v>1</v>
      </c>
    </row>
    <row r="93" spans="1:17" x14ac:dyDescent="0.2">
      <c r="A93">
        <v>1930</v>
      </c>
      <c r="B93" s="3">
        <v>11.271450858034319</v>
      </c>
      <c r="C93" s="3" t="s">
        <v>354</v>
      </c>
      <c r="D93" s="2"/>
      <c r="E93" s="2">
        <f t="shared" si="2"/>
        <v>11.271450858034319</v>
      </c>
      <c r="G93">
        <v>1930</v>
      </c>
      <c r="H93" s="3">
        <v>1.0498800000000001E-2</v>
      </c>
      <c r="N93" s="20">
        <f t="shared" si="1"/>
        <v>1.4255065558529187E-2</v>
      </c>
      <c r="P93">
        <v>1930</v>
      </c>
      <c r="Q93">
        <f t="shared" si="3"/>
        <v>1</v>
      </c>
    </row>
    <row r="94" spans="1:17" x14ac:dyDescent="0.2">
      <c r="A94">
        <v>1931</v>
      </c>
      <c r="B94" s="3">
        <v>13.68280764104842</v>
      </c>
      <c r="C94" s="3" t="s">
        <v>354</v>
      </c>
      <c r="D94" s="2"/>
      <c r="E94" s="2">
        <f t="shared" si="2"/>
        <v>13.68280764104842</v>
      </c>
      <c r="G94">
        <v>1931</v>
      </c>
      <c r="H94" s="3">
        <v>1.3343799999999999E-2</v>
      </c>
      <c r="N94" s="20">
        <f t="shared" si="1"/>
        <v>1.8117950984865103E-2</v>
      </c>
      <c r="P94">
        <v>1931</v>
      </c>
      <c r="Q94">
        <f t="shared" si="3"/>
        <v>1</v>
      </c>
    </row>
    <row r="95" spans="1:17" x14ac:dyDescent="0.2">
      <c r="A95">
        <v>1932</v>
      </c>
      <c r="B95" s="3">
        <v>16.619398752127061</v>
      </c>
      <c r="C95" s="3" t="s">
        <v>354</v>
      </c>
      <c r="D95" s="2"/>
      <c r="E95" s="2">
        <f t="shared" si="2"/>
        <v>16.619398752127061</v>
      </c>
      <c r="G95">
        <v>1932</v>
      </c>
      <c r="H95" s="3">
        <v>1.41529E-2</v>
      </c>
      <c r="N95" s="20">
        <f t="shared" si="1"/>
        <v>1.9216531160066649E-2</v>
      </c>
      <c r="P95">
        <v>1932</v>
      </c>
      <c r="Q95">
        <f t="shared" si="3"/>
        <v>1</v>
      </c>
    </row>
    <row r="96" spans="1:17" x14ac:dyDescent="0.2">
      <c r="A96">
        <v>1933</v>
      </c>
      <c r="B96" s="3">
        <v>18.255959849435381</v>
      </c>
      <c r="C96" s="3" t="s">
        <v>354</v>
      </c>
      <c r="D96" s="2"/>
      <c r="E96" s="2">
        <f t="shared" si="2"/>
        <v>18.255959849435381</v>
      </c>
      <c r="G96">
        <v>1933</v>
      </c>
      <c r="H96" s="3">
        <v>1.3614299999999999E-2</v>
      </c>
      <c r="N96" s="20">
        <f t="shared" si="1"/>
        <v>1.8485230600971913E-2</v>
      </c>
      <c r="P96">
        <v>1933</v>
      </c>
      <c r="Q96">
        <f t="shared" si="3"/>
        <v>1</v>
      </c>
    </row>
    <row r="97" spans="1:17" x14ac:dyDescent="0.2">
      <c r="A97">
        <v>1934</v>
      </c>
      <c r="B97" s="3">
        <v>20.83623693379791</v>
      </c>
      <c r="C97" s="3" t="s">
        <v>354</v>
      </c>
      <c r="D97" s="2"/>
      <c r="E97" s="2">
        <f t="shared" si="2"/>
        <v>20.83623693379791</v>
      </c>
      <c r="G97">
        <v>1934</v>
      </c>
      <c r="H97" s="3">
        <v>1.17018E-2</v>
      </c>
      <c r="N97" s="20">
        <f t="shared" si="1"/>
        <v>1.5888475459366485E-2</v>
      </c>
      <c r="P97">
        <v>1934</v>
      </c>
      <c r="Q97">
        <f t="shared" si="3"/>
        <v>1</v>
      </c>
    </row>
    <row r="98" spans="1:17" x14ac:dyDescent="0.2">
      <c r="A98">
        <v>1935</v>
      </c>
      <c r="B98" s="3">
        <v>23.304754481683553</v>
      </c>
      <c r="C98" s="3" t="s">
        <v>354</v>
      </c>
      <c r="D98" s="2"/>
      <c r="E98" s="2">
        <f t="shared" si="2"/>
        <v>23.304754481683553</v>
      </c>
      <c r="G98">
        <v>1935</v>
      </c>
      <c r="H98" s="3">
        <v>1.0069299999999998E-2</v>
      </c>
      <c r="N98" s="20">
        <f t="shared" si="1"/>
        <v>1.3671898848296749E-2</v>
      </c>
      <c r="P98">
        <v>1935</v>
      </c>
      <c r="Q98">
        <f t="shared" si="3"/>
        <v>1</v>
      </c>
    </row>
    <row r="99" spans="1:17" x14ac:dyDescent="0.2">
      <c r="A99">
        <v>1936</v>
      </c>
      <c r="B99" s="3">
        <v>22.116903633491312</v>
      </c>
      <c r="C99" s="3" t="s">
        <v>354</v>
      </c>
      <c r="D99" s="2"/>
      <c r="E99" s="2">
        <f t="shared" si="2"/>
        <v>22.116903633491312</v>
      </c>
      <c r="G99">
        <v>1936</v>
      </c>
      <c r="H99" s="3">
        <v>8.9479999999999994E-3</v>
      </c>
      <c r="N99" s="20">
        <f t="shared" si="1"/>
        <v>1.2149419611547906E-2</v>
      </c>
      <c r="P99">
        <v>1936</v>
      </c>
      <c r="Q99">
        <f t="shared" si="3"/>
        <v>1</v>
      </c>
    </row>
    <row r="100" spans="1:17" x14ac:dyDescent="0.2">
      <c r="A100">
        <v>1937</v>
      </c>
      <c r="B100" s="3">
        <v>15.66131710016602</v>
      </c>
      <c r="C100" s="3" t="s">
        <v>354</v>
      </c>
      <c r="D100" s="2"/>
      <c r="E100" s="2">
        <f t="shared" si="2"/>
        <v>15.66131710016602</v>
      </c>
      <c r="G100">
        <v>1937</v>
      </c>
      <c r="H100" s="3">
        <v>8.7746999999999999E-3</v>
      </c>
      <c r="N100" s="20">
        <f t="shared" si="1"/>
        <v>1.1914116256755635E-2</v>
      </c>
      <c r="P100">
        <v>1937</v>
      </c>
      <c r="Q100">
        <f t="shared" si="3"/>
        <v>1</v>
      </c>
    </row>
    <row r="101" spans="1:17" x14ac:dyDescent="0.2">
      <c r="A101">
        <v>1938</v>
      </c>
      <c r="B101" s="3">
        <v>18.108276291225888</v>
      </c>
      <c r="C101" s="3" t="s">
        <v>354</v>
      </c>
      <c r="D101" s="2"/>
      <c r="E101" s="2">
        <f t="shared" si="2"/>
        <v>18.108276291225888</v>
      </c>
      <c r="G101">
        <v>1938</v>
      </c>
      <c r="H101" s="3">
        <v>9.3743999999999997E-3</v>
      </c>
      <c r="N101" s="20">
        <f t="shared" si="1"/>
        <v>1.2728377202335125E-2</v>
      </c>
      <c r="P101">
        <v>1938</v>
      </c>
      <c r="Q101">
        <f t="shared" si="3"/>
        <v>1</v>
      </c>
    </row>
    <row r="102" spans="1:17" x14ac:dyDescent="0.2">
      <c r="A102">
        <v>1939</v>
      </c>
      <c r="B102" s="3">
        <v>17.522498676548441</v>
      </c>
      <c r="C102" s="3" t="s">
        <v>354</v>
      </c>
      <c r="D102" s="2"/>
      <c r="E102" s="2">
        <f t="shared" si="2"/>
        <v>17.522498676548441</v>
      </c>
      <c r="G102">
        <v>1939</v>
      </c>
      <c r="H102" s="3">
        <v>9.5709999999999996E-3</v>
      </c>
      <c r="N102" s="20">
        <f t="shared" si="1"/>
        <v>1.2995316841989832E-2</v>
      </c>
      <c r="P102">
        <v>1939</v>
      </c>
      <c r="Q102">
        <f t="shared" si="3"/>
        <v>1</v>
      </c>
    </row>
    <row r="103" spans="1:17" x14ac:dyDescent="0.2">
      <c r="A103">
        <v>1940</v>
      </c>
      <c r="B103" s="3">
        <v>14.29341963322546</v>
      </c>
      <c r="C103" s="3" t="s">
        <v>354</v>
      </c>
      <c r="D103" s="2"/>
      <c r="E103" s="2">
        <f t="shared" si="2"/>
        <v>14.29341963322546</v>
      </c>
      <c r="G103">
        <v>1940</v>
      </c>
      <c r="H103" s="3">
        <v>1.1481999999999999E-2</v>
      </c>
      <c r="N103" s="20">
        <f t="shared" si="1"/>
        <v>1.5590035312895961E-2</v>
      </c>
      <c r="P103">
        <v>1940</v>
      </c>
      <c r="Q103">
        <f t="shared" si="3"/>
        <v>1</v>
      </c>
    </row>
    <row r="104" spans="1:17" x14ac:dyDescent="0.2">
      <c r="A104">
        <v>1941</v>
      </c>
      <c r="B104" s="3">
        <v>13.234200743494421</v>
      </c>
      <c r="C104" s="3" t="s">
        <v>354</v>
      </c>
      <c r="D104" s="2"/>
      <c r="E104" s="2">
        <f t="shared" si="2"/>
        <v>13.234200743494421</v>
      </c>
      <c r="G104">
        <v>1941</v>
      </c>
      <c r="H104" s="3">
        <v>6.9952E-3</v>
      </c>
      <c r="N104" s="20">
        <f t="shared" si="1"/>
        <v>9.4979459171546619E-3</v>
      </c>
      <c r="P104">
        <v>1941</v>
      </c>
      <c r="Q104">
        <f t="shared" si="3"/>
        <v>1</v>
      </c>
    </row>
    <row r="105" spans="1:17" x14ac:dyDescent="0.2">
      <c r="A105">
        <v>1942</v>
      </c>
      <c r="B105" s="3">
        <v>12.130401819560269</v>
      </c>
      <c r="C105" s="3" t="s">
        <v>354</v>
      </c>
      <c r="E105" s="2">
        <f t="shared" si="2"/>
        <v>12.130401819560269</v>
      </c>
      <c r="G105">
        <v>1942</v>
      </c>
      <c r="H105" s="3">
        <v>7.4360000000000008E-3</v>
      </c>
      <c r="N105" s="20">
        <f t="shared" si="1"/>
        <v>1.0096455546655145E-2</v>
      </c>
      <c r="P105">
        <v>1942</v>
      </c>
      <c r="Q105">
        <f t="shared" si="3"/>
        <v>1</v>
      </c>
    </row>
    <row r="106" spans="1:17" x14ac:dyDescent="0.2">
      <c r="A106">
        <v>1943</v>
      </c>
      <c r="B106" s="3">
        <v>11.86006825938567</v>
      </c>
      <c r="C106" s="3" t="s">
        <v>354</v>
      </c>
      <c r="D106" s="2"/>
      <c r="E106" s="2">
        <f t="shared" si="2"/>
        <v>11.86006825938567</v>
      </c>
      <c r="G106">
        <v>1943</v>
      </c>
      <c r="H106" s="3">
        <v>1.0237E-3</v>
      </c>
      <c r="N106" s="20">
        <f t="shared" si="1"/>
        <v>1.3899598632478309E-3</v>
      </c>
      <c r="P106">
        <v>1943</v>
      </c>
      <c r="Q106">
        <f t="shared" si="3"/>
        <v>1</v>
      </c>
    </row>
    <row r="107" spans="1:17" x14ac:dyDescent="0.2">
      <c r="A107">
        <v>1944</v>
      </c>
      <c r="B107" s="3">
        <v>8.4317032040472188</v>
      </c>
      <c r="C107" s="3" t="s">
        <v>354</v>
      </c>
      <c r="D107" s="2"/>
      <c r="E107" s="2">
        <f t="shared" si="2"/>
        <v>8.4317032040472188</v>
      </c>
      <c r="G107">
        <v>1944</v>
      </c>
      <c r="H107" s="3">
        <v>3.4890000000000002E-4</v>
      </c>
      <c r="N107" s="20">
        <f t="shared" si="1"/>
        <v>4.7372960465680199E-4</v>
      </c>
      <c r="P107">
        <v>1944</v>
      </c>
      <c r="Q107">
        <f t="shared" si="3"/>
        <v>1</v>
      </c>
    </row>
    <row r="108" spans="1:17" x14ac:dyDescent="0.2">
      <c r="A108">
        <v>1945</v>
      </c>
      <c r="B108" s="3">
        <v>8.4897959183673475</v>
      </c>
      <c r="C108" s="3" t="s">
        <v>354</v>
      </c>
      <c r="D108" s="2"/>
      <c r="E108" s="2">
        <f t="shared" si="2"/>
        <v>8.4897959183673475</v>
      </c>
      <c r="G108">
        <v>1945</v>
      </c>
      <c r="H108" s="3">
        <v>3.3268999999999998E-3</v>
      </c>
      <c r="N108" s="20">
        <f t="shared" si="1"/>
        <v>4.5171998329971751E-3</v>
      </c>
      <c r="P108">
        <v>1945</v>
      </c>
      <c r="Q108">
        <f t="shared" si="3"/>
        <v>1</v>
      </c>
    </row>
    <row r="109" spans="1:17" x14ac:dyDescent="0.2">
      <c r="A109">
        <v>1946</v>
      </c>
      <c r="B109" s="3">
        <v>8.5597429155711371</v>
      </c>
      <c r="C109" s="3" t="s">
        <v>354</v>
      </c>
      <c r="D109" s="2"/>
      <c r="E109" s="2">
        <f t="shared" si="2"/>
        <v>8.5597429155711371</v>
      </c>
      <c r="G109">
        <v>1946</v>
      </c>
      <c r="H109" s="3">
        <v>1.3471800000000001E-2</v>
      </c>
      <c r="N109" s="20">
        <f t="shared" si="1"/>
        <v>1.8291746884538565E-2</v>
      </c>
      <c r="P109">
        <v>1946</v>
      </c>
      <c r="Q109">
        <f t="shared" si="3"/>
        <v>1</v>
      </c>
    </row>
    <row r="110" spans="1:17" x14ac:dyDescent="0.2">
      <c r="A110">
        <v>1947</v>
      </c>
      <c r="B110" s="3">
        <v>9.0663900414937757</v>
      </c>
      <c r="C110" s="3" t="s">
        <v>354</v>
      </c>
      <c r="D110" s="2"/>
      <c r="E110" s="2">
        <f t="shared" si="2"/>
        <v>9.0663900414937757</v>
      </c>
      <c r="G110">
        <v>1947</v>
      </c>
      <c r="H110" s="3">
        <v>1.6913999999999998E-2</v>
      </c>
      <c r="N110" s="20">
        <f t="shared" si="1"/>
        <v>2.2965498805288476E-2</v>
      </c>
      <c r="P110">
        <v>1947</v>
      </c>
      <c r="Q110">
        <f t="shared" si="3"/>
        <v>1</v>
      </c>
    </row>
    <row r="111" spans="1:17" x14ac:dyDescent="0.2">
      <c r="A111">
        <v>1948</v>
      </c>
      <c r="B111" s="3">
        <v>8.7017403480696149</v>
      </c>
      <c r="C111" s="3" t="s">
        <v>354</v>
      </c>
      <c r="D111" s="2"/>
      <c r="E111" s="2">
        <f t="shared" si="2"/>
        <v>8.7017403480696149</v>
      </c>
      <c r="G111">
        <v>1948</v>
      </c>
      <c r="H111" s="3">
        <v>1.7124400000000001E-2</v>
      </c>
      <c r="N111" s="20">
        <f t="shared" ref="N111:N150" si="4">H111/H112*N112</f>
        <v>2.325117581537673E-2</v>
      </c>
      <c r="P111">
        <v>1948</v>
      </c>
      <c r="Q111">
        <f t="shared" si="3"/>
        <v>1</v>
      </c>
    </row>
    <row r="112" spans="1:17" x14ac:dyDescent="0.2">
      <c r="A112">
        <v>1949</v>
      </c>
      <c r="B112" s="3">
        <v>10.234766552360849</v>
      </c>
      <c r="C112" s="3" t="s">
        <v>354</v>
      </c>
      <c r="D112" s="2"/>
      <c r="E112" s="2">
        <f t="shared" si="2"/>
        <v>10.234766552360849</v>
      </c>
      <c r="G112">
        <v>1949</v>
      </c>
      <c r="H112" s="3">
        <v>1.4981299999999999E-2</v>
      </c>
      <c r="N112" s="20">
        <f t="shared" si="4"/>
        <v>2.034131649826583E-2</v>
      </c>
      <c r="P112">
        <v>1949</v>
      </c>
      <c r="Q112">
        <f t="shared" si="3"/>
        <v>1</v>
      </c>
    </row>
    <row r="113" spans="1:17" x14ac:dyDescent="0.2">
      <c r="A113">
        <v>1950</v>
      </c>
      <c r="B113" s="3">
        <v>10.62222222222222</v>
      </c>
      <c r="C113" s="3" t="s">
        <v>354</v>
      </c>
      <c r="D113" s="2"/>
      <c r="E113" s="2">
        <f t="shared" ref="E113:E151" si="5">B113</f>
        <v>10.62222222222222</v>
      </c>
      <c r="G113">
        <v>1950</v>
      </c>
      <c r="H113" s="3">
        <v>1.4227E-2</v>
      </c>
      <c r="N113" s="20">
        <f t="shared" si="4"/>
        <v>1.9317142692611988E-2</v>
      </c>
      <c r="P113">
        <v>1950</v>
      </c>
      <c r="Q113">
        <f t="shared" si="3"/>
        <v>1</v>
      </c>
    </row>
    <row r="114" spans="1:17" x14ac:dyDescent="0.2">
      <c r="A114">
        <v>1951</v>
      </c>
      <c r="B114" s="3">
        <v>8.3559322033898304</v>
      </c>
      <c r="C114" s="3" t="s">
        <v>354</v>
      </c>
      <c r="D114" s="2"/>
      <c r="E114" s="2">
        <f t="shared" si="5"/>
        <v>8.3559322033898304</v>
      </c>
      <c r="G114">
        <v>1951</v>
      </c>
      <c r="H114" s="3">
        <v>1.4774900000000001E-2</v>
      </c>
      <c r="N114" s="20">
        <f t="shared" si="4"/>
        <v>2.0061070610042375E-2</v>
      </c>
      <c r="P114">
        <v>1951</v>
      </c>
      <c r="Q114">
        <f t="shared" si="3"/>
        <v>1</v>
      </c>
    </row>
    <row r="115" spans="1:17" x14ac:dyDescent="0.2">
      <c r="A115">
        <v>1952</v>
      </c>
      <c r="B115" s="3">
        <v>9.0961538461538449</v>
      </c>
      <c r="C115" s="3" t="s">
        <v>354</v>
      </c>
      <c r="D115" s="2"/>
      <c r="E115" s="2">
        <f t="shared" si="5"/>
        <v>9.0961538461538449</v>
      </c>
      <c r="G115">
        <v>1952</v>
      </c>
      <c r="H115" s="3">
        <v>1.3122E-2</v>
      </c>
      <c r="N115" s="20">
        <f t="shared" si="4"/>
        <v>1.7816795277462185E-2</v>
      </c>
      <c r="P115">
        <v>1952</v>
      </c>
      <c r="Q115">
        <f t="shared" si="3"/>
        <v>1</v>
      </c>
    </row>
    <row r="116" spans="1:17" x14ac:dyDescent="0.2">
      <c r="A116">
        <v>1953</v>
      </c>
      <c r="B116" s="3">
        <v>10.078431372549019</v>
      </c>
      <c r="C116" s="3" t="s">
        <v>354</v>
      </c>
      <c r="D116" s="2"/>
      <c r="E116" s="2">
        <f t="shared" si="5"/>
        <v>10.078431372549019</v>
      </c>
      <c r="G116">
        <v>1953</v>
      </c>
      <c r="H116" s="3">
        <v>9.4737999999999992E-3</v>
      </c>
      <c r="N116" s="20">
        <f t="shared" si="4"/>
        <v>1.2863340580675297E-2</v>
      </c>
      <c r="P116">
        <v>1953</v>
      </c>
      <c r="Q116">
        <f t="shared" si="3"/>
        <v>1</v>
      </c>
    </row>
    <row r="117" spans="1:17" x14ac:dyDescent="0.2">
      <c r="A117">
        <v>1954</v>
      </c>
      <c r="B117" s="3">
        <v>10.125</v>
      </c>
      <c r="C117" s="3" t="s">
        <v>354</v>
      </c>
      <c r="D117" s="2"/>
      <c r="E117" s="2">
        <f t="shared" si="5"/>
        <v>10.125</v>
      </c>
      <c r="G117">
        <v>1954</v>
      </c>
      <c r="H117" s="3">
        <v>1.1361299999999998E-2</v>
      </c>
      <c r="N117" s="20">
        <f t="shared" si="4"/>
        <v>1.5426151210625749E-2</v>
      </c>
      <c r="P117">
        <v>1954</v>
      </c>
      <c r="Q117">
        <f t="shared" si="3"/>
        <v>1</v>
      </c>
    </row>
    <row r="118" spans="1:17" x14ac:dyDescent="0.2">
      <c r="A118">
        <v>1955</v>
      </c>
      <c r="B118" s="3">
        <v>10.078125</v>
      </c>
      <c r="C118" s="3" t="s">
        <v>354</v>
      </c>
      <c r="D118" s="2"/>
      <c r="E118" s="2">
        <f t="shared" si="5"/>
        <v>10.078125</v>
      </c>
      <c r="G118">
        <v>1955</v>
      </c>
      <c r="H118" s="3">
        <v>1.25827E-2</v>
      </c>
      <c r="N118" s="20">
        <f t="shared" si="4"/>
        <v>1.7084544272041109E-2</v>
      </c>
      <c r="P118">
        <v>1955</v>
      </c>
      <c r="Q118">
        <f t="shared" si="3"/>
        <v>1</v>
      </c>
    </row>
    <row r="119" spans="1:17" x14ac:dyDescent="0.2">
      <c r="A119">
        <v>1956</v>
      </c>
      <c r="B119" s="3">
        <v>9.7368421052631575</v>
      </c>
      <c r="C119" s="3" t="s">
        <v>354</v>
      </c>
      <c r="D119" s="2"/>
      <c r="E119" s="2">
        <f t="shared" si="5"/>
        <v>9.7368421052631575</v>
      </c>
      <c r="G119">
        <v>1956</v>
      </c>
      <c r="H119" s="3">
        <v>1.24536E-2</v>
      </c>
      <c r="N119" s="20">
        <f t="shared" si="4"/>
        <v>1.6909254813854826E-2</v>
      </c>
      <c r="P119">
        <v>1956</v>
      </c>
      <c r="Q119">
        <f t="shared" si="3"/>
        <v>1</v>
      </c>
    </row>
    <row r="120" spans="1:17" x14ac:dyDescent="0.2">
      <c r="A120">
        <v>1957</v>
      </c>
      <c r="B120" s="3">
        <v>9.1666666666666661</v>
      </c>
      <c r="C120" s="3" t="s">
        <v>354</v>
      </c>
      <c r="D120" s="2"/>
      <c r="E120" s="2">
        <f t="shared" si="5"/>
        <v>9.1666666666666661</v>
      </c>
      <c r="G120">
        <v>1957</v>
      </c>
      <c r="H120" s="3">
        <v>1.3596000000000002E-2</v>
      </c>
      <c r="N120" s="20">
        <f t="shared" si="4"/>
        <v>1.8460383218440471E-2</v>
      </c>
      <c r="P120">
        <v>1957</v>
      </c>
      <c r="Q120">
        <f t="shared" si="3"/>
        <v>1</v>
      </c>
    </row>
    <row r="121" spans="1:17" x14ac:dyDescent="0.2">
      <c r="A121">
        <v>1958</v>
      </c>
      <c r="B121" s="3">
        <v>10.726027397260269</v>
      </c>
      <c r="C121" s="3" t="s">
        <v>354</v>
      </c>
      <c r="D121" s="2"/>
      <c r="E121" s="2">
        <f t="shared" si="5"/>
        <v>10.726027397260269</v>
      </c>
      <c r="G121">
        <v>1958</v>
      </c>
      <c r="H121" s="3">
        <v>1.09914E-2</v>
      </c>
      <c r="N121" s="20">
        <f t="shared" si="4"/>
        <v>1.4923908216178771E-2</v>
      </c>
      <c r="P121">
        <v>1958</v>
      </c>
      <c r="Q121">
        <f t="shared" si="3"/>
        <v>1</v>
      </c>
    </row>
    <row r="122" spans="1:17" x14ac:dyDescent="0.2">
      <c r="A122">
        <v>1959</v>
      </c>
      <c r="B122" s="3">
        <v>10.33734939759036</v>
      </c>
      <c r="C122" s="3" t="s">
        <v>354</v>
      </c>
      <c r="D122" s="2"/>
      <c r="E122" s="2">
        <f t="shared" si="5"/>
        <v>10.33734939759036</v>
      </c>
      <c r="G122">
        <v>1959</v>
      </c>
      <c r="H122" s="3">
        <v>1.16683E-2</v>
      </c>
      <c r="N122" s="20">
        <f t="shared" si="4"/>
        <v>1.5842989813748817E-2</v>
      </c>
      <c r="P122">
        <v>1959</v>
      </c>
      <c r="Q122">
        <f t="shared" si="3"/>
        <v>1</v>
      </c>
    </row>
    <row r="123" spans="1:17" x14ac:dyDescent="0.2">
      <c r="A123">
        <v>1960</v>
      </c>
      <c r="B123" s="3">
        <v>11.05208333333333</v>
      </c>
      <c r="C123" s="3" t="s">
        <v>354</v>
      </c>
      <c r="E123" s="2">
        <f t="shared" si="5"/>
        <v>11.05208333333333</v>
      </c>
      <c r="G123">
        <v>1960</v>
      </c>
      <c r="H123" s="3">
        <v>1.24294E-2</v>
      </c>
      <c r="N123" s="20">
        <f t="shared" si="4"/>
        <v>1.6876396526572812E-2</v>
      </c>
      <c r="P123">
        <v>1960</v>
      </c>
      <c r="Q123">
        <f t="shared" si="3"/>
        <v>1</v>
      </c>
    </row>
    <row r="124" spans="1:17" x14ac:dyDescent="0.2">
      <c r="A124">
        <v>1961</v>
      </c>
      <c r="B124" s="3">
        <v>11.043103448275859</v>
      </c>
      <c r="C124" s="3" t="s">
        <v>354</v>
      </c>
      <c r="D124" s="2"/>
      <c r="E124" s="2">
        <f t="shared" si="5"/>
        <v>11.043103448275859</v>
      </c>
      <c r="G124">
        <v>1961</v>
      </c>
      <c r="H124" s="3">
        <v>1.3314899999999998E-2</v>
      </c>
      <c r="N124" s="20">
        <f t="shared" si="4"/>
        <v>1.8078711129391949E-2</v>
      </c>
      <c r="P124">
        <v>1961</v>
      </c>
      <c r="Q124">
        <f t="shared" si="3"/>
        <v>1</v>
      </c>
    </row>
    <row r="125" spans="1:17" x14ac:dyDescent="0.2">
      <c r="A125">
        <v>1962</v>
      </c>
      <c r="B125" s="3">
        <v>10.476923076923079</v>
      </c>
      <c r="C125" s="3" t="s">
        <v>354</v>
      </c>
      <c r="D125" s="2"/>
      <c r="E125" s="2">
        <f t="shared" si="5"/>
        <v>10.476923076923079</v>
      </c>
      <c r="G125">
        <v>1962</v>
      </c>
      <c r="H125" s="3">
        <v>1.3676300000000001E-2</v>
      </c>
      <c r="N125" s="20">
        <f t="shared" si="4"/>
        <v>1.856941298987624E-2</v>
      </c>
      <c r="P125">
        <v>1962</v>
      </c>
      <c r="Q125">
        <f t="shared" si="3"/>
        <v>1</v>
      </c>
    </row>
    <row r="126" spans="1:17" x14ac:dyDescent="0.2">
      <c r="A126">
        <v>1963</v>
      </c>
      <c r="B126" s="3">
        <v>11.83076923076923</v>
      </c>
      <c r="C126" s="3" t="s">
        <v>354</v>
      </c>
      <c r="D126" s="2"/>
      <c r="E126" s="2">
        <f t="shared" si="5"/>
        <v>11.83076923076923</v>
      </c>
      <c r="G126">
        <v>1963</v>
      </c>
      <c r="H126" s="3">
        <v>1.2173399999999999E-2</v>
      </c>
      <c r="N126" s="20">
        <f t="shared" si="4"/>
        <v>1.6528804727225888E-2</v>
      </c>
      <c r="P126">
        <v>1963</v>
      </c>
      <c r="Q126">
        <f t="shared" si="3"/>
        <v>1</v>
      </c>
    </row>
    <row r="127" spans="1:17" x14ac:dyDescent="0.2">
      <c r="A127">
        <v>1964</v>
      </c>
      <c r="B127" s="3">
        <v>10.948387096774189</v>
      </c>
      <c r="C127" s="3" t="s">
        <v>354</v>
      </c>
      <c r="D127" s="2"/>
      <c r="E127" s="2">
        <f t="shared" si="5"/>
        <v>10.948387096774189</v>
      </c>
      <c r="G127">
        <v>1964</v>
      </c>
      <c r="H127" s="3">
        <v>1.1904700000000001E-2</v>
      </c>
      <c r="N127" s="20">
        <f t="shared" si="4"/>
        <v>1.616396911595824E-2</v>
      </c>
      <c r="P127">
        <v>1964</v>
      </c>
      <c r="Q127">
        <f t="shared" si="3"/>
        <v>1</v>
      </c>
    </row>
    <row r="128" spans="1:17" x14ac:dyDescent="0.2">
      <c r="A128">
        <v>1965</v>
      </c>
      <c r="B128" s="3">
        <v>11.32075471698113</v>
      </c>
      <c r="C128" s="3" t="s">
        <v>354</v>
      </c>
      <c r="D128" s="2">
        <f>INDEX('OECD tau'!$AT$10:$BM$69,MATCH($A128,'OECD tau'!$AS$10:$AS$69,0),MATCH($A$1,'OECD tau'!$AT$8:$BM$8,0))</f>
        <v>6.9312773892188506</v>
      </c>
      <c r="E128" s="2">
        <f t="shared" si="5"/>
        <v>11.32075471698113</v>
      </c>
      <c r="G128">
        <v>1965</v>
      </c>
      <c r="H128" s="3">
        <v>1.1455399999999999E-2</v>
      </c>
      <c r="N128" s="20">
        <f t="shared" si="4"/>
        <v>1.5553918352495064E-2</v>
      </c>
      <c r="P128">
        <v>1965</v>
      </c>
      <c r="Q128">
        <f t="shared" si="3"/>
        <v>1</v>
      </c>
    </row>
    <row r="129" spans="1:17" x14ac:dyDescent="0.2">
      <c r="A129">
        <v>1966</v>
      </c>
      <c r="B129" s="3">
        <v>11.111764705882351</v>
      </c>
      <c r="C129" s="3" t="s">
        <v>354</v>
      </c>
      <c r="D129" s="2">
        <f>INDEX('OECD tau'!$AT$10:$BM$69,MATCH($A129,'OECD tau'!$AS$10:$AS$69,0),MATCH($A$1,'OECD tau'!$AT$8:$BM$8,0))</f>
        <v>6.4864801289062957</v>
      </c>
      <c r="E129" s="2">
        <f t="shared" si="5"/>
        <v>11.111764705882351</v>
      </c>
      <c r="G129">
        <v>1966</v>
      </c>
      <c r="H129" s="3">
        <v>1.1560300000000001E-2</v>
      </c>
      <c r="N129" s="20">
        <f t="shared" si="4"/>
        <v>1.5696349523399333E-2</v>
      </c>
      <c r="P129">
        <v>1966</v>
      </c>
      <c r="Q129">
        <f t="shared" si="3"/>
        <v>1</v>
      </c>
    </row>
    <row r="130" spans="1:17" x14ac:dyDescent="0.2">
      <c r="A130">
        <v>1967</v>
      </c>
      <c r="B130" s="3">
        <v>11.6123595505618</v>
      </c>
      <c r="C130" s="3" t="s">
        <v>354</v>
      </c>
      <c r="D130" s="2">
        <f>INDEX('OECD tau'!$AT$10:$BM$69,MATCH($A130,'OECD tau'!$AS$10:$AS$69,0),MATCH($A$1,'OECD tau'!$AT$8:$BM$8,0))</f>
        <v>6.5331549178576642</v>
      </c>
      <c r="E130" s="2">
        <f t="shared" si="5"/>
        <v>11.6123595505618</v>
      </c>
      <c r="G130">
        <v>1967</v>
      </c>
      <c r="H130" s="3">
        <v>1.0383999999999999E-2</v>
      </c>
      <c r="N130" s="20">
        <f t="shared" si="4"/>
        <v>1.4099192361009545E-2</v>
      </c>
      <c r="P130">
        <v>1967</v>
      </c>
      <c r="Q130">
        <f t="shared" si="3"/>
        <v>1</v>
      </c>
    </row>
    <row r="131" spans="1:17" x14ac:dyDescent="0.2">
      <c r="A131">
        <v>1968</v>
      </c>
      <c r="B131" s="3">
        <v>11.5</v>
      </c>
      <c r="C131" s="3" t="s">
        <v>354</v>
      </c>
      <c r="D131" s="2">
        <f>INDEX('OECD tau'!$AT$10:$BM$69,MATCH($A131,'OECD tau'!$AS$10:$AS$69,0),MATCH($A$1,'OECD tau'!$AT$8:$BM$8,0))</f>
        <v>6.2290862290862288</v>
      </c>
      <c r="E131" s="2">
        <f t="shared" si="5"/>
        <v>11.5</v>
      </c>
      <c r="G131">
        <v>1968</v>
      </c>
      <c r="H131" s="3">
        <v>1.12485E-2</v>
      </c>
      <c r="N131" s="20">
        <f t="shared" si="4"/>
        <v>1.5272993574038508E-2</v>
      </c>
      <c r="P131">
        <v>1968</v>
      </c>
      <c r="Q131">
        <f t="shared" si="3"/>
        <v>1</v>
      </c>
    </row>
    <row r="132" spans="1:17" x14ac:dyDescent="0.2">
      <c r="A132">
        <v>1969</v>
      </c>
      <c r="B132" s="3">
        <v>10.73127753303965</v>
      </c>
      <c r="C132" s="3" t="s">
        <v>354</v>
      </c>
      <c r="D132" s="2">
        <f>INDEX('OECD tau'!$AT$10:$BM$69,MATCH($A132,'OECD tau'!$AS$10:$AS$69,0),MATCH($A$1,'OECD tau'!$AT$8:$BM$8,0))</f>
        <v>5.8149764233936239</v>
      </c>
      <c r="E132" s="2">
        <f t="shared" si="5"/>
        <v>10.73127753303965</v>
      </c>
      <c r="G132">
        <v>1969</v>
      </c>
      <c r="H132" s="3">
        <v>1.1394400000000001E-2</v>
      </c>
      <c r="N132" s="20">
        <f t="shared" si="4"/>
        <v>1.5471093744056931E-2</v>
      </c>
      <c r="P132">
        <v>1969</v>
      </c>
      <c r="Q132">
        <f t="shared" ref="Q132:Q187" si="6">ISNUMBER(N132)*ISNUMBER(E132)</f>
        <v>1</v>
      </c>
    </row>
    <row r="133" spans="1:17" x14ac:dyDescent="0.2">
      <c r="A133">
        <v>1970</v>
      </c>
      <c r="B133" s="3">
        <v>8.4372759856630832</v>
      </c>
      <c r="C133" s="3" t="s">
        <v>354</v>
      </c>
      <c r="D133" s="2">
        <f>INDEX('OECD tau'!$AT$10:$BM$69,MATCH($A133,'OECD tau'!$AS$10:$AS$69,0),MATCH($A$1,'OECD tau'!$AT$8:$BM$8,0))</f>
        <v>4.1401331013328067</v>
      </c>
      <c r="E133" s="2">
        <f t="shared" si="5"/>
        <v>8.4372759856630832</v>
      </c>
      <c r="G133">
        <v>1970</v>
      </c>
      <c r="H133" s="3">
        <v>1.2415000000000001E-2</v>
      </c>
      <c r="N133" s="20">
        <f t="shared" si="4"/>
        <v>1.6856844487859544E-2</v>
      </c>
      <c r="P133">
        <v>1970</v>
      </c>
      <c r="Q133">
        <f t="shared" si="6"/>
        <v>1</v>
      </c>
    </row>
    <row r="134" spans="1:17" x14ac:dyDescent="0.2">
      <c r="A134">
        <v>1971</v>
      </c>
      <c r="B134" s="3">
        <v>8.6351351351351351</v>
      </c>
      <c r="C134" s="3" t="s">
        <v>354</v>
      </c>
      <c r="D134" s="2">
        <f>INDEX('OECD tau'!$AT$10:$BM$69,MATCH($A134,'OECD tau'!$AS$10:$AS$69,0),MATCH($A$1,'OECD tau'!$AT$8:$BM$8,0))</f>
        <v>4.0045206888990101</v>
      </c>
      <c r="E134" s="2">
        <f t="shared" si="5"/>
        <v>8.6351351351351351</v>
      </c>
      <c r="G134">
        <v>1971</v>
      </c>
      <c r="H134" s="3">
        <v>1.1266500000000002E-2</v>
      </c>
      <c r="N134" s="20">
        <f t="shared" si="4"/>
        <v>1.5297433622430091E-2</v>
      </c>
      <c r="P134">
        <v>1971</v>
      </c>
      <c r="Q134">
        <f t="shared" si="6"/>
        <v>1</v>
      </c>
    </row>
    <row r="135" spans="1:17" x14ac:dyDescent="0.2">
      <c r="A135">
        <v>1972</v>
      </c>
      <c r="B135" s="3">
        <v>9.0433436532507745</v>
      </c>
      <c r="C135" s="3" t="s">
        <v>354</v>
      </c>
      <c r="D135" s="2">
        <f>INDEX('OECD tau'!$AT$10:$BM$69,MATCH($A135,'OECD tau'!$AS$10:$AS$69,0),MATCH($A$1,'OECD tau'!$AT$8:$BM$8,0))</f>
        <v>4.108539584079872</v>
      </c>
      <c r="E135" s="2">
        <f t="shared" si="5"/>
        <v>9.0433436532507745</v>
      </c>
      <c r="G135">
        <v>1972</v>
      </c>
      <c r="H135" s="3">
        <v>1.14503E-2</v>
      </c>
      <c r="N135" s="20">
        <f t="shared" si="4"/>
        <v>1.5546993672117449E-2</v>
      </c>
      <c r="P135">
        <v>1972</v>
      </c>
      <c r="Q135">
        <f t="shared" si="6"/>
        <v>1</v>
      </c>
    </row>
    <row r="136" spans="1:17" x14ac:dyDescent="0.2">
      <c r="A136">
        <v>1973</v>
      </c>
      <c r="B136" s="3">
        <v>8.1612021857923498</v>
      </c>
      <c r="C136" s="3" t="s">
        <v>354</v>
      </c>
      <c r="D136" s="2">
        <f>INDEX('OECD tau'!$AT$10:$BM$69,MATCH($A136,'OECD tau'!$AS$10:$AS$69,0),MATCH($A$1,'OECD tau'!$AT$8:$BM$8,0))</f>
        <v>3.5694177968000962</v>
      </c>
      <c r="E136" s="2">
        <f t="shared" si="5"/>
        <v>8.1612021857923498</v>
      </c>
      <c r="G136">
        <v>1973</v>
      </c>
      <c r="H136" s="3">
        <v>1.0247200000000001E-2</v>
      </c>
      <c r="N136" s="20">
        <f t="shared" si="4"/>
        <v>1.3913447993233534E-2</v>
      </c>
      <c r="P136">
        <v>1973</v>
      </c>
      <c r="Q136">
        <f t="shared" si="6"/>
        <v>1</v>
      </c>
    </row>
    <row r="137" spans="1:17" x14ac:dyDescent="0.2">
      <c r="A137">
        <v>1974</v>
      </c>
      <c r="B137" s="3">
        <v>6.5337995337995336</v>
      </c>
      <c r="C137" s="3" t="s">
        <v>354</v>
      </c>
      <c r="D137" s="2">
        <f>INDEX('OECD tau'!$AT$10:$BM$69,MATCH($A137,'OECD tau'!$AS$10:$AS$69,0),MATCH($A$1,'OECD tau'!$AT$8:$BM$8,0))</f>
        <v>2.6531872022734952</v>
      </c>
      <c r="E137" s="2">
        <f t="shared" si="5"/>
        <v>6.5337995337995336</v>
      </c>
      <c r="G137">
        <v>1974</v>
      </c>
      <c r="H137" s="3">
        <v>9.3857000000000003E-3</v>
      </c>
      <c r="N137" s="20">
        <f t="shared" si="4"/>
        <v>1.2743720121603165E-2</v>
      </c>
      <c r="P137">
        <v>1974</v>
      </c>
      <c r="Q137">
        <f t="shared" si="6"/>
        <v>1</v>
      </c>
    </row>
    <row r="138" spans="1:17" x14ac:dyDescent="0.2">
      <c r="A138">
        <v>1975</v>
      </c>
      <c r="B138" s="3">
        <v>8.7994011976047908</v>
      </c>
      <c r="C138" s="3" t="s">
        <v>354</v>
      </c>
      <c r="D138" s="2">
        <f>INDEX('OECD tau'!$AT$10:$BM$69,MATCH($A138,'OECD tau'!$AS$10:$AS$69,0),MATCH($A$1,'OECD tau'!$AT$8:$BM$8,0))</f>
        <v>2.9473647349268561</v>
      </c>
      <c r="E138" s="2">
        <f t="shared" si="5"/>
        <v>8.7994011976047908</v>
      </c>
      <c r="G138">
        <v>1975</v>
      </c>
      <c r="H138" s="3">
        <v>9.3323E-3</v>
      </c>
      <c r="N138" s="20">
        <f t="shared" si="4"/>
        <v>1.2671214644708143E-2</v>
      </c>
      <c r="P138">
        <v>1975</v>
      </c>
      <c r="Q138">
        <f t="shared" si="6"/>
        <v>1</v>
      </c>
    </row>
    <row r="139" spans="1:17" x14ac:dyDescent="0.2">
      <c r="A139">
        <v>1976</v>
      </c>
      <c r="B139" s="3">
        <v>7.6775067750677506</v>
      </c>
      <c r="C139" s="3" t="s">
        <v>354</v>
      </c>
      <c r="D139" s="2">
        <f>INDEX('OECD tau'!$AT$10:$BM$69,MATCH($A139,'OECD tau'!$AS$10:$AS$69,0),MATCH($A$1,'OECD tau'!$AT$8:$BM$8,0))</f>
        <v>2.4083772473441405</v>
      </c>
      <c r="E139" s="2">
        <f t="shared" si="5"/>
        <v>7.6775067750677506</v>
      </c>
      <c r="G139">
        <v>1976</v>
      </c>
      <c r="H139" s="3">
        <v>8.7372000000000005E-3</v>
      </c>
      <c r="N139" s="20">
        <f t="shared" si="4"/>
        <v>1.186319948927317E-2</v>
      </c>
      <c r="P139">
        <v>1976</v>
      </c>
      <c r="Q139">
        <f t="shared" si="6"/>
        <v>1</v>
      </c>
    </row>
    <row r="140" spans="1:17" x14ac:dyDescent="0.2">
      <c r="A140">
        <v>1977</v>
      </c>
      <c r="B140" s="3">
        <v>6.7930232558139538</v>
      </c>
      <c r="C140" s="3" t="s">
        <v>354</v>
      </c>
      <c r="D140" s="2">
        <f>INDEX('OECD tau'!$AT$10:$BM$69,MATCH($A140,'OECD tau'!$AS$10:$AS$69,0),MATCH($A$1,'OECD tau'!$AT$8:$BM$8,0))</f>
        <v>2.0499185378177431</v>
      </c>
      <c r="E140" s="2">
        <f t="shared" si="5"/>
        <v>6.7930232558139538</v>
      </c>
      <c r="G140">
        <v>1977</v>
      </c>
      <c r="H140" s="3">
        <v>9.7338000000000008E-3</v>
      </c>
      <c r="N140" s="20">
        <f t="shared" si="4"/>
        <v>1.3216363501887011E-2</v>
      </c>
      <c r="P140">
        <v>1977</v>
      </c>
      <c r="Q140">
        <f t="shared" si="6"/>
        <v>1</v>
      </c>
    </row>
    <row r="141" spans="1:17" x14ac:dyDescent="0.2">
      <c r="A141">
        <v>1978</v>
      </c>
      <c r="B141" s="3">
        <v>6.8894009216589867</v>
      </c>
      <c r="C141" s="3" t="s">
        <v>354</v>
      </c>
      <c r="D141" s="2">
        <f>INDEX('OECD tau'!$AT$10:$BM$69,MATCH($A141,'OECD tau'!$AS$10:$AS$69,0),MATCH($A$1,'OECD tau'!$AT$8:$BM$8,0))</f>
        <v>2.1063829787234041</v>
      </c>
      <c r="E141" s="2">
        <f t="shared" si="5"/>
        <v>6.8894009216589867</v>
      </c>
      <c r="G141">
        <v>1978</v>
      </c>
      <c r="H141" s="3">
        <v>1.22366E-2</v>
      </c>
      <c r="N141" s="20">
        <f t="shared" si="4"/>
        <v>1.6614616452689659E-2</v>
      </c>
      <c r="P141">
        <v>1978</v>
      </c>
      <c r="Q141">
        <f t="shared" si="6"/>
        <v>1</v>
      </c>
    </row>
    <row r="142" spans="1:17" x14ac:dyDescent="0.2">
      <c r="A142">
        <v>1979</v>
      </c>
      <c r="B142" s="3">
        <v>6.1642710472279258</v>
      </c>
      <c r="C142" s="3" t="s">
        <v>354</v>
      </c>
      <c r="D142" s="2">
        <f>INDEX('OECD tau'!$AT$10:$BM$69,MATCH($A142,'OECD tau'!$AS$10:$AS$69,0),MATCH($A$1,'OECD tau'!$AT$8:$BM$8,0))</f>
        <v>1.8551086285124452</v>
      </c>
      <c r="E142" s="2">
        <f t="shared" si="5"/>
        <v>6.1642710472279258</v>
      </c>
      <c r="G142">
        <v>1979</v>
      </c>
      <c r="H142" s="3">
        <v>9.7768999999999998E-3</v>
      </c>
      <c r="N142" s="20">
        <f t="shared" si="4"/>
        <v>1.3274883839980184E-2</v>
      </c>
      <c r="P142">
        <v>1979</v>
      </c>
      <c r="Q142">
        <f t="shared" si="6"/>
        <v>1</v>
      </c>
    </row>
    <row r="143" spans="1:17" x14ac:dyDescent="0.2">
      <c r="A143">
        <v>1980</v>
      </c>
      <c r="B143" s="3">
        <v>5.2068965517241388</v>
      </c>
      <c r="C143" s="3" t="s">
        <v>354</v>
      </c>
      <c r="D143" s="2">
        <f>INDEX('OECD tau'!$AT$10:$BM$69,MATCH($A143,'OECD tau'!$AS$10:$AS$69,0),MATCH($A$1,'OECD tau'!$AT$8:$BM$8,0))</f>
        <v>1.6160102013823414</v>
      </c>
      <c r="E143" s="2">
        <f t="shared" si="5"/>
        <v>5.2068965517241388</v>
      </c>
      <c r="G143">
        <v>1980</v>
      </c>
      <c r="H143" s="3">
        <v>1.04721E-2</v>
      </c>
      <c r="N143" s="20">
        <f t="shared" si="4"/>
        <v>1.421881282008167E-2</v>
      </c>
      <c r="P143">
        <v>1980</v>
      </c>
      <c r="Q143">
        <f t="shared" si="6"/>
        <v>1</v>
      </c>
    </row>
    <row r="144" spans="1:17" x14ac:dyDescent="0.2">
      <c r="A144">
        <v>1981</v>
      </c>
      <c r="B144" s="3">
        <v>5.3976705490848573</v>
      </c>
      <c r="C144" s="3" t="s">
        <v>354</v>
      </c>
      <c r="D144" s="2">
        <f>INDEX('OECD tau'!$AT$10:$BM$69,MATCH($A144,'OECD tau'!$AS$10:$AS$69,0),MATCH($A$1,'OECD tau'!$AT$8:$BM$8,0))</f>
        <v>1.6091429940709654</v>
      </c>
      <c r="E144" s="2">
        <f t="shared" si="5"/>
        <v>5.3976705490848573</v>
      </c>
      <c r="G144">
        <v>1981</v>
      </c>
      <c r="H144" s="3">
        <v>9.0706999999999992E-3</v>
      </c>
      <c r="N144" s="20">
        <f t="shared" si="4"/>
        <v>1.2316019274750508E-2</v>
      </c>
      <c r="P144">
        <v>1981</v>
      </c>
      <c r="Q144">
        <f t="shared" si="6"/>
        <v>1</v>
      </c>
    </row>
    <row r="145" spans="1:17" x14ac:dyDescent="0.2">
      <c r="A145">
        <v>1982</v>
      </c>
      <c r="B145" s="3">
        <v>5.621342512908778</v>
      </c>
      <c r="C145" s="3" t="s">
        <v>354</v>
      </c>
      <c r="D145" s="2">
        <f>INDEX('OECD tau'!$AT$10:$BM$69,MATCH($A145,'OECD tau'!$AS$10:$AS$69,0),MATCH($A$1,'OECD tau'!$AT$8:$BM$8,0))</f>
        <v>1.6603570801139513</v>
      </c>
      <c r="E145" s="2">
        <f t="shared" si="5"/>
        <v>5.621342512908778</v>
      </c>
      <c r="G145">
        <v>1982</v>
      </c>
      <c r="H145" s="3">
        <v>9.0855999999999992E-3</v>
      </c>
      <c r="N145" s="20">
        <f t="shared" si="4"/>
        <v>1.2336250203696872E-2</v>
      </c>
      <c r="P145">
        <v>1982</v>
      </c>
      <c r="Q145">
        <f t="shared" si="6"/>
        <v>1</v>
      </c>
    </row>
    <row r="146" spans="1:17" x14ac:dyDescent="0.2">
      <c r="A146">
        <v>1983</v>
      </c>
      <c r="B146" s="3">
        <v>5.5351882160392805</v>
      </c>
      <c r="C146" s="3" t="s">
        <v>354</v>
      </c>
      <c r="D146" s="2">
        <f>INDEX('OECD tau'!$AT$10:$BM$69,MATCH($A146,'OECD tau'!$AS$10:$AS$69,0),MATCH($A$1,'OECD tau'!$AT$8:$BM$8,0))</f>
        <v>1.562285062982687</v>
      </c>
      <c r="E146" s="2">
        <f t="shared" si="5"/>
        <v>5.5351882160392805</v>
      </c>
      <c r="G146">
        <v>1983</v>
      </c>
      <c r="H146" s="3">
        <v>1.13682E-2</v>
      </c>
      <c r="N146" s="20">
        <f t="shared" si="4"/>
        <v>1.543551989584252E-2</v>
      </c>
      <c r="P146">
        <v>1983</v>
      </c>
      <c r="Q146">
        <f t="shared" si="6"/>
        <v>1</v>
      </c>
    </row>
    <row r="147" spans="1:17" x14ac:dyDescent="0.2">
      <c r="A147">
        <v>1984</v>
      </c>
      <c r="B147" s="3">
        <v>4.9173913043478263</v>
      </c>
      <c r="C147" s="3" t="s">
        <v>354</v>
      </c>
      <c r="D147" s="2">
        <f>INDEX('OECD tau'!$AT$10:$BM$69,MATCH($A147,'OECD tau'!$AS$10:$AS$69,0),MATCH($A$1,'OECD tau'!$AT$8:$BM$8,0))</f>
        <v>1.3415506935208608</v>
      </c>
      <c r="E147" s="2">
        <f t="shared" si="5"/>
        <v>4.9173913043478263</v>
      </c>
      <c r="G147">
        <v>1984</v>
      </c>
      <c r="H147" s="3">
        <v>8.5091999999999998E-3</v>
      </c>
      <c r="N147" s="20">
        <f t="shared" si="4"/>
        <v>1.1553625542979819E-2</v>
      </c>
      <c r="P147">
        <v>1984</v>
      </c>
      <c r="Q147">
        <f t="shared" si="6"/>
        <v>1</v>
      </c>
    </row>
    <row r="148" spans="1:17" x14ac:dyDescent="0.2">
      <c r="A148">
        <v>1985</v>
      </c>
      <c r="B148" s="3">
        <v>4.617135207496653</v>
      </c>
      <c r="C148" s="3" t="s">
        <v>354</v>
      </c>
      <c r="D148" s="2">
        <f>INDEX('OECD tau'!$AT$10:$BM$69,MATCH($A148,'OECD tau'!$AS$10:$AS$69,0),MATCH($A$1,'OECD tau'!$AT$8:$BM$8,0))</f>
        <v>1.2666862844760707</v>
      </c>
      <c r="E148" s="2">
        <f t="shared" si="5"/>
        <v>4.617135207496653</v>
      </c>
      <c r="G148">
        <v>1985</v>
      </c>
      <c r="H148" s="3">
        <v>7.8040000000000002E-3</v>
      </c>
      <c r="N148" s="20">
        <f t="shared" si="4"/>
        <v>1.0596118758216344E-2</v>
      </c>
      <c r="P148">
        <v>1985</v>
      </c>
      <c r="Q148">
        <f t="shared" si="6"/>
        <v>1</v>
      </c>
    </row>
    <row r="149" spans="1:17" x14ac:dyDescent="0.2">
      <c r="A149">
        <v>1986</v>
      </c>
      <c r="B149" s="3">
        <v>5.1129251700680269</v>
      </c>
      <c r="C149" s="3" t="s">
        <v>354</v>
      </c>
      <c r="D149" s="2">
        <f>INDEX('OECD tau'!$AT$10:$BM$69,MATCH($A149,'OECD tau'!$AS$10:$AS$69,0),MATCH($A$1,'OECD tau'!$AT$8:$BM$8,0))</f>
        <v>1.5053237057887652</v>
      </c>
      <c r="E149" s="2">
        <f t="shared" si="5"/>
        <v>5.1129251700680269</v>
      </c>
      <c r="G149">
        <v>1986</v>
      </c>
      <c r="H149" s="3">
        <v>9.3304000000000008E-3</v>
      </c>
      <c r="N149" s="20">
        <f t="shared" si="4"/>
        <v>1.266863486182237E-2</v>
      </c>
      <c r="P149">
        <v>1986</v>
      </c>
      <c r="Q149">
        <f t="shared" si="6"/>
        <v>1</v>
      </c>
    </row>
    <row r="150" spans="1:17" x14ac:dyDescent="0.2">
      <c r="A150">
        <v>1987</v>
      </c>
      <c r="B150" s="3">
        <v>4.9707446808510642</v>
      </c>
      <c r="C150" s="3" t="s">
        <v>354</v>
      </c>
      <c r="D150" s="2">
        <f>INDEX('OECD tau'!$AT$10:$BM$69,MATCH($A150,'OECD tau'!$AS$10:$AS$69,0),MATCH($A$1,'OECD tau'!$AT$8:$BM$8,0))</f>
        <v>1.4460940825883353</v>
      </c>
      <c r="E150" s="2">
        <f t="shared" si="5"/>
        <v>4.9707446808510642</v>
      </c>
      <c r="G150">
        <v>1987</v>
      </c>
      <c r="H150" s="3">
        <v>1.01408E-2</v>
      </c>
      <c r="N150" s="20">
        <f t="shared" si="4"/>
        <v>1.3768980151629973E-2</v>
      </c>
      <c r="P150">
        <v>1987</v>
      </c>
      <c r="Q150">
        <f t="shared" si="6"/>
        <v>1</v>
      </c>
    </row>
    <row r="151" spans="1:17" x14ac:dyDescent="0.2">
      <c r="A151">
        <v>1988</v>
      </c>
      <c r="B151" s="3">
        <v>4.7633495145631066</v>
      </c>
      <c r="C151" s="3" t="s">
        <v>354</v>
      </c>
      <c r="D151" s="2">
        <f>INDEX('OECD tau'!$AT$10:$BM$69,MATCH($A151,'OECD tau'!$AS$10:$AS$69,0),MATCH($A$1,'OECD tau'!$AT$8:$BM$8,0))</f>
        <v>1.3932376999441733</v>
      </c>
      <c r="E151" s="2">
        <f t="shared" si="5"/>
        <v>4.7633495145631066</v>
      </c>
      <c r="G151">
        <v>1988</v>
      </c>
      <c r="H151" s="3">
        <v>9.3760000000000007E-3</v>
      </c>
      <c r="N151" s="20">
        <f>H151/H152*N152</f>
        <v>1.2730549651081042E-2</v>
      </c>
      <c r="P151">
        <v>1988</v>
      </c>
      <c r="Q151">
        <f t="shared" si="6"/>
        <v>1</v>
      </c>
    </row>
    <row r="152" spans="1:17" x14ac:dyDescent="0.2">
      <c r="A152">
        <v>1989</v>
      </c>
      <c r="C152" s="3" t="s">
        <v>354</v>
      </c>
      <c r="D152" s="2">
        <f>INDEX('OECD tau'!$AT$10:$BM$69,MATCH($A152,'OECD tau'!$AS$10:$AS$69,0),MATCH($A$1,'OECD tau'!$AT$8:$BM$8,0))</f>
        <v>1.2096355028020072</v>
      </c>
      <c r="E152" s="20">
        <f>D152</f>
        <v>1.2096355028020072</v>
      </c>
      <c r="G152">
        <v>1989</v>
      </c>
      <c r="H152" s="3">
        <v>9.9501999999999993E-3</v>
      </c>
      <c r="K152" s="8">
        <v>363765.5</v>
      </c>
      <c r="L152" s="8">
        <v>4914.54</v>
      </c>
      <c r="M152" s="16">
        <f t="shared" ref="M152:M186" si="7">L152/K152</f>
        <v>1.3510187194772457E-2</v>
      </c>
      <c r="N152" s="2">
        <f t="shared" ref="N152:N186" si="8">M152</f>
        <v>1.3510187194772457E-2</v>
      </c>
      <c r="P152">
        <v>1989</v>
      </c>
      <c r="Q152">
        <f t="shared" si="6"/>
        <v>1</v>
      </c>
    </row>
    <row r="153" spans="1:17" x14ac:dyDescent="0.2">
      <c r="A153">
        <v>1990</v>
      </c>
      <c r="C153" s="3" t="s">
        <v>354</v>
      </c>
      <c r="D153" s="2">
        <f>INDEX('OECD tau'!$AT$10:$BM$69,MATCH($A153,'OECD tau'!$AS$10:$AS$69,0),MATCH($A$1,'OECD tau'!$AT$8:$BM$8,0))</f>
        <v>1.3364035449457543</v>
      </c>
      <c r="E153" s="20">
        <f t="shared" ref="E153:E187" si="9">D153</f>
        <v>1.3364035449457543</v>
      </c>
      <c r="G153">
        <v>1990</v>
      </c>
      <c r="H153" s="3">
        <v>1.04814E-2</v>
      </c>
      <c r="K153" s="8">
        <v>392975.79</v>
      </c>
      <c r="L153" s="8">
        <v>4944.3999999999996</v>
      </c>
      <c r="M153" s="16">
        <f t="shared" si="7"/>
        <v>1.2581945569725809E-2</v>
      </c>
      <c r="N153" s="2">
        <f t="shared" si="8"/>
        <v>1.2581945569725809E-2</v>
      </c>
      <c r="P153">
        <v>1990</v>
      </c>
      <c r="Q153">
        <f t="shared" si="6"/>
        <v>1</v>
      </c>
    </row>
    <row r="154" spans="1:17" x14ac:dyDescent="0.2">
      <c r="A154">
        <v>1991</v>
      </c>
      <c r="C154" s="3" t="s">
        <v>354</v>
      </c>
      <c r="D154" s="2">
        <f>INDEX('OECD tau'!$AT$10:$BM$69,MATCH($A154,'OECD tau'!$AS$10:$AS$69,0),MATCH($A$1,'OECD tau'!$AT$8:$BM$8,0))</f>
        <v>1.3770856010519472</v>
      </c>
      <c r="E154" s="20">
        <f t="shared" si="9"/>
        <v>1.3770856010519472</v>
      </c>
      <c r="G154">
        <v>1991</v>
      </c>
      <c r="H154" s="3">
        <v>1.08547E-2</v>
      </c>
      <c r="K154" s="8">
        <v>421853.58</v>
      </c>
      <c r="L154" s="8">
        <v>5557.48</v>
      </c>
      <c r="M154" s="16">
        <f t="shared" si="7"/>
        <v>1.3173954811524889E-2</v>
      </c>
      <c r="N154" s="2">
        <f t="shared" si="8"/>
        <v>1.3173954811524889E-2</v>
      </c>
      <c r="P154">
        <v>1991</v>
      </c>
      <c r="Q154">
        <f t="shared" si="6"/>
        <v>1</v>
      </c>
    </row>
    <row r="155" spans="1:17" x14ac:dyDescent="0.2">
      <c r="A155">
        <v>1992</v>
      </c>
      <c r="C155" s="3" t="s">
        <v>354</v>
      </c>
      <c r="D155" s="2">
        <f>INDEX('OECD tau'!$AT$10:$BM$69,MATCH($A155,'OECD tau'!$AS$10:$AS$69,0),MATCH($A$1,'OECD tau'!$AT$8:$BM$8,0))</f>
        <v>1.4161282334240111</v>
      </c>
      <c r="E155" s="20">
        <f t="shared" si="9"/>
        <v>1.4161282334240111</v>
      </c>
      <c r="G155">
        <v>1992</v>
      </c>
      <c r="H155" s="3">
        <v>8.8702999999999994E-3</v>
      </c>
      <c r="K155" s="8">
        <v>447471.02</v>
      </c>
      <c r="L155" s="8">
        <v>4536.1499999999996</v>
      </c>
      <c r="M155" s="16">
        <f t="shared" si="7"/>
        <v>1.0137304534269056E-2</v>
      </c>
      <c r="N155" s="2">
        <f t="shared" si="8"/>
        <v>1.0137304534269056E-2</v>
      </c>
      <c r="P155">
        <v>1992</v>
      </c>
      <c r="Q155">
        <f t="shared" si="6"/>
        <v>1</v>
      </c>
    </row>
    <row r="156" spans="1:17" x14ac:dyDescent="0.2">
      <c r="A156">
        <v>1993</v>
      </c>
      <c r="C156" s="3" t="s">
        <v>354</v>
      </c>
      <c r="D156" s="2">
        <f>INDEX('OECD tau'!$AT$10:$BM$69,MATCH($A156,'OECD tau'!$AS$10:$AS$69,0),MATCH($A$1,'OECD tau'!$AT$8:$BM$8,0))</f>
        <v>1.4014578725079618</v>
      </c>
      <c r="E156" s="20">
        <f t="shared" si="9"/>
        <v>1.4014578725079618</v>
      </c>
      <c r="G156">
        <v>1993</v>
      </c>
      <c r="H156" s="3">
        <v>7.9472999999999992E-3</v>
      </c>
      <c r="K156" s="8">
        <v>464858.41</v>
      </c>
      <c r="L156" s="8">
        <v>6804.4</v>
      </c>
      <c r="M156" s="16">
        <f t="shared" si="7"/>
        <v>1.4637575342565061E-2</v>
      </c>
      <c r="N156" s="2">
        <f t="shared" si="8"/>
        <v>1.4637575342565061E-2</v>
      </c>
      <c r="P156">
        <v>1993</v>
      </c>
      <c r="Q156">
        <f t="shared" si="6"/>
        <v>1</v>
      </c>
    </row>
    <row r="157" spans="1:17" x14ac:dyDescent="0.2">
      <c r="A157">
        <v>1994</v>
      </c>
      <c r="C157" s="3" t="s">
        <v>354</v>
      </c>
      <c r="D157" s="2">
        <f>INDEX('OECD tau'!$AT$10:$BM$69,MATCH($A157,'OECD tau'!$AS$10:$AS$69,0),MATCH($A$1,'OECD tau'!$AT$8:$BM$8,0))</f>
        <v>1.4016109475043674</v>
      </c>
      <c r="E157" s="20">
        <f t="shared" si="9"/>
        <v>1.4016109475043674</v>
      </c>
      <c r="G157">
        <v>1994</v>
      </c>
      <c r="H157" s="3">
        <v>8.0887000000000008E-3</v>
      </c>
      <c r="K157" s="8">
        <v>512415.61</v>
      </c>
      <c r="L157" s="8">
        <v>5614.03</v>
      </c>
      <c r="M157" s="16">
        <f t="shared" si="7"/>
        <v>1.0956008931890268E-2</v>
      </c>
      <c r="N157" s="2">
        <f t="shared" si="8"/>
        <v>1.0956008931890268E-2</v>
      </c>
      <c r="P157">
        <v>1994</v>
      </c>
      <c r="Q157">
        <f t="shared" si="6"/>
        <v>1</v>
      </c>
    </row>
    <row r="158" spans="1:17" x14ac:dyDescent="0.2">
      <c r="A158">
        <v>1995</v>
      </c>
      <c r="C158" s="3" t="s">
        <v>354</v>
      </c>
      <c r="D158" s="2">
        <f>INDEX('OECD tau'!$AT$10:$BM$69,MATCH($A158,'OECD tau'!$AS$10:$AS$69,0),MATCH($A$1,'OECD tau'!$AT$8:$BM$8,0))</f>
        <v>1.3188100265413114</v>
      </c>
      <c r="E158" s="20">
        <f t="shared" si="9"/>
        <v>1.3188100265413114</v>
      </c>
      <c r="G158">
        <v>1995</v>
      </c>
      <c r="H158" s="3">
        <v>7.9649000000000005E-3</v>
      </c>
      <c r="K158" s="8">
        <v>582119.67000000004</v>
      </c>
      <c r="L158" s="8">
        <v>6240.79</v>
      </c>
      <c r="M158" s="16">
        <f t="shared" si="7"/>
        <v>1.0720802476920251E-2</v>
      </c>
      <c r="N158" s="2">
        <f t="shared" si="8"/>
        <v>1.0720802476920251E-2</v>
      </c>
      <c r="P158">
        <v>1995</v>
      </c>
      <c r="Q158">
        <f t="shared" si="6"/>
        <v>1</v>
      </c>
    </row>
    <row r="159" spans="1:17" x14ac:dyDescent="0.2">
      <c r="A159">
        <v>1996</v>
      </c>
      <c r="C159" s="3" t="s">
        <v>354</v>
      </c>
      <c r="D159" s="2">
        <f>INDEX('OECD tau'!$AT$10:$BM$69,MATCH($A159,'OECD tau'!$AS$10:$AS$69,0),MATCH($A$1,'OECD tau'!$AT$8:$BM$8,0))</f>
        <v>1.4770725079299907</v>
      </c>
      <c r="E159" s="20">
        <f t="shared" si="9"/>
        <v>1.4770725079299907</v>
      </c>
      <c r="G159">
        <v>1996</v>
      </c>
      <c r="H159" s="3">
        <v>8.0453E-3</v>
      </c>
      <c r="K159" s="8">
        <v>622827.06000000006</v>
      </c>
      <c r="L159" s="8">
        <v>8370.49</v>
      </c>
      <c r="M159" s="16">
        <f t="shared" si="7"/>
        <v>1.3439509195377605E-2</v>
      </c>
      <c r="N159" s="2">
        <f t="shared" si="8"/>
        <v>1.3439509195377605E-2</v>
      </c>
      <c r="P159">
        <v>1996</v>
      </c>
      <c r="Q159">
        <f t="shared" si="6"/>
        <v>1</v>
      </c>
    </row>
    <row r="160" spans="1:17" x14ac:dyDescent="0.2">
      <c r="A160">
        <v>1997</v>
      </c>
      <c r="C160" s="3" t="s">
        <v>354</v>
      </c>
      <c r="D160" s="2">
        <f>INDEX('OECD tau'!$AT$10:$BM$69,MATCH($A160,'OECD tau'!$AS$10:$AS$69,0),MATCH($A$1,'OECD tau'!$AT$8:$BM$8,0))</f>
        <v>1.0607056522801968</v>
      </c>
      <c r="E160" s="20">
        <f t="shared" si="9"/>
        <v>1.0607056522801968</v>
      </c>
      <c r="G160">
        <v>1997</v>
      </c>
      <c r="H160" s="3">
        <v>8.6133000000000008E-3</v>
      </c>
      <c r="K160" s="8">
        <v>687598</v>
      </c>
      <c r="L160" s="8">
        <v>8306.41</v>
      </c>
      <c r="M160" s="16">
        <f t="shared" si="7"/>
        <v>1.208032891311493E-2</v>
      </c>
      <c r="N160" s="2">
        <f t="shared" si="8"/>
        <v>1.208032891311493E-2</v>
      </c>
      <c r="P160">
        <v>1997</v>
      </c>
      <c r="Q160">
        <f t="shared" si="6"/>
        <v>1</v>
      </c>
    </row>
    <row r="161" spans="1:17" x14ac:dyDescent="0.2">
      <c r="A161">
        <v>1998</v>
      </c>
      <c r="C161" s="3" t="s">
        <v>354</v>
      </c>
      <c r="D161" s="2">
        <f>INDEX('OECD tau'!$AT$10:$BM$69,MATCH($A161,'OECD tau'!$AS$10:$AS$69,0),MATCH($A$1,'OECD tau'!$AT$8:$BM$8,0))</f>
        <v>0.96767718734823227</v>
      </c>
      <c r="E161" s="20">
        <f t="shared" si="9"/>
        <v>0.96767718734823227</v>
      </c>
      <c r="G161">
        <v>1998</v>
      </c>
      <c r="H161" s="3">
        <v>8.0052999999999999E-3</v>
      </c>
      <c r="K161" s="8">
        <v>680474.25</v>
      </c>
      <c r="L161" s="8">
        <v>7251.31</v>
      </c>
      <c r="M161" s="16">
        <f t="shared" si="7"/>
        <v>1.0656259219213659E-2</v>
      </c>
      <c r="N161" s="2">
        <f t="shared" si="8"/>
        <v>1.0656259219213659E-2</v>
      </c>
      <c r="P161">
        <v>1998</v>
      </c>
      <c r="Q161">
        <f t="shared" si="6"/>
        <v>1</v>
      </c>
    </row>
    <row r="162" spans="1:17" x14ac:dyDescent="0.2">
      <c r="A162">
        <v>1999</v>
      </c>
      <c r="C162" s="3" t="s">
        <v>354</v>
      </c>
      <c r="D162" s="2">
        <f>INDEX('OECD tau'!$AT$10:$BM$69,MATCH($A162,'OECD tau'!$AS$10:$AS$69,0),MATCH($A$1,'OECD tau'!$AT$8:$BM$8,0))</f>
        <v>0.96890639382942045</v>
      </c>
      <c r="E162" s="20">
        <f t="shared" si="9"/>
        <v>0.96890639382942045</v>
      </c>
      <c r="G162">
        <v>1999</v>
      </c>
      <c r="H162" s="3">
        <v>7.5341000000000002E-3</v>
      </c>
      <c r="K162" s="8">
        <v>692820.62</v>
      </c>
      <c r="L162" s="8">
        <v>8364.7099999999991</v>
      </c>
      <c r="M162" s="16">
        <f t="shared" si="7"/>
        <v>1.2073413750300906E-2</v>
      </c>
      <c r="N162" s="2">
        <f t="shared" si="8"/>
        <v>1.2073413750300906E-2</v>
      </c>
      <c r="P162">
        <v>1999</v>
      </c>
      <c r="Q162">
        <f t="shared" si="6"/>
        <v>1</v>
      </c>
    </row>
    <row r="163" spans="1:17" x14ac:dyDescent="0.2">
      <c r="A163">
        <v>2000</v>
      </c>
      <c r="C163" s="3" t="s">
        <v>354</v>
      </c>
      <c r="D163" s="2">
        <f>INDEX('OECD tau'!$AT$10:$BM$69,MATCH($A163,'OECD tau'!$AS$10:$AS$69,0),MATCH($A$1,'OECD tau'!$AT$8:$BM$8,0))</f>
        <v>0.85221431664817493</v>
      </c>
      <c r="E163" s="20">
        <f t="shared" si="9"/>
        <v>0.85221431664817493</v>
      </c>
      <c r="G163">
        <v>2000</v>
      </c>
      <c r="H163" s="3">
        <v>7.8702000000000008E-3</v>
      </c>
      <c r="K163" s="8">
        <v>780418.63</v>
      </c>
      <c r="L163" s="8">
        <v>9942.4699999999993</v>
      </c>
      <c r="M163" s="16">
        <f t="shared" si="7"/>
        <v>1.273991883048717E-2</v>
      </c>
      <c r="N163" s="2">
        <f t="shared" si="8"/>
        <v>1.273991883048717E-2</v>
      </c>
      <c r="P163">
        <v>2000</v>
      </c>
      <c r="Q163">
        <f t="shared" si="6"/>
        <v>1</v>
      </c>
    </row>
    <row r="164" spans="1:17" x14ac:dyDescent="0.2">
      <c r="A164">
        <v>2001</v>
      </c>
      <c r="C164" s="3" t="s">
        <v>354</v>
      </c>
      <c r="D164" s="2">
        <f>INDEX('OECD tau'!$AT$10:$BM$69,MATCH($A164,'OECD tau'!$AS$10:$AS$69,0),MATCH($A$1,'OECD tau'!$AT$8:$BM$8,0))</f>
        <v>0.82018807861470799</v>
      </c>
      <c r="E164" s="20">
        <f t="shared" si="9"/>
        <v>0.82018807861470799</v>
      </c>
      <c r="G164">
        <v>2001</v>
      </c>
      <c r="H164" s="3">
        <v>7.3981999999999989E-3</v>
      </c>
      <c r="K164" s="8">
        <v>731025.91</v>
      </c>
      <c r="L164" s="8">
        <v>9835.08</v>
      </c>
      <c r="M164" s="16">
        <f t="shared" si="7"/>
        <v>1.3453804941058791E-2</v>
      </c>
      <c r="N164" s="2">
        <f t="shared" si="8"/>
        <v>1.3453804941058791E-2</v>
      </c>
      <c r="P164">
        <v>2001</v>
      </c>
      <c r="Q164">
        <f t="shared" si="6"/>
        <v>1</v>
      </c>
    </row>
    <row r="165" spans="1:17" x14ac:dyDescent="0.2">
      <c r="A165">
        <v>2002</v>
      </c>
      <c r="C165" s="3" t="s">
        <v>354</v>
      </c>
      <c r="D165" s="2">
        <f>INDEX('OECD tau'!$AT$10:$BM$69,MATCH($A165,'OECD tau'!$AS$10:$AS$69,0),MATCH($A$1,'OECD tau'!$AT$8:$BM$8,0))</f>
        <v>0.85131868671859823</v>
      </c>
      <c r="E165" s="20">
        <f t="shared" si="9"/>
        <v>0.85131868671859823</v>
      </c>
      <c r="G165">
        <v>2002</v>
      </c>
      <c r="H165" s="3">
        <v>8.3972999999999999E-3</v>
      </c>
      <c r="K165" s="8">
        <v>693257.3</v>
      </c>
      <c r="L165" s="8">
        <v>7781.91</v>
      </c>
      <c r="M165" s="16">
        <f t="shared" si="7"/>
        <v>1.1225139641515494E-2</v>
      </c>
      <c r="N165" s="2">
        <f t="shared" si="8"/>
        <v>1.1225139641515494E-2</v>
      </c>
      <c r="P165">
        <v>2002</v>
      </c>
      <c r="Q165">
        <f t="shared" si="6"/>
        <v>1</v>
      </c>
    </row>
    <row r="166" spans="1:17" x14ac:dyDescent="0.2">
      <c r="A166">
        <v>2003</v>
      </c>
      <c r="C166" s="3" t="s">
        <v>354</v>
      </c>
      <c r="D166" s="2">
        <f>INDEX('OECD tau'!$AT$10:$BM$69,MATCH($A166,'OECD tau'!$AS$10:$AS$69,0),MATCH($A$1,'OECD tau'!$AT$8:$BM$8,0))</f>
        <v>0.84746666874035259</v>
      </c>
      <c r="E166" s="20">
        <f t="shared" si="9"/>
        <v>0.84746666874035259</v>
      </c>
      <c r="G166">
        <v>2003</v>
      </c>
      <c r="H166" s="3">
        <v>7.6778999999999997E-3</v>
      </c>
      <c r="K166" s="8">
        <v>723743.18</v>
      </c>
      <c r="L166" s="8">
        <v>8660.1</v>
      </c>
      <c r="M166" s="16">
        <f t="shared" si="7"/>
        <v>1.1965708609509799E-2</v>
      </c>
      <c r="N166" s="2">
        <f t="shared" si="8"/>
        <v>1.1965708609509799E-2</v>
      </c>
      <c r="P166">
        <v>2003</v>
      </c>
      <c r="Q166">
        <f t="shared" si="6"/>
        <v>1</v>
      </c>
    </row>
    <row r="167" spans="1:17" x14ac:dyDescent="0.2">
      <c r="A167">
        <v>2004</v>
      </c>
      <c r="C167" s="3" t="s">
        <v>354</v>
      </c>
      <c r="D167" s="2">
        <f>INDEX('OECD tau'!$AT$10:$BM$69,MATCH($A167,'OECD tau'!$AS$10:$AS$69,0),MATCH($A$1,'OECD tau'!$AT$8:$BM$8,0))</f>
        <v>0.76957364411821594</v>
      </c>
      <c r="E167" s="20">
        <f t="shared" si="9"/>
        <v>0.76957364411821594</v>
      </c>
      <c r="G167">
        <v>2004</v>
      </c>
      <c r="H167" s="3">
        <v>7.326E-3</v>
      </c>
      <c r="K167" s="8">
        <v>816547.62</v>
      </c>
      <c r="L167" s="8">
        <v>9268.34</v>
      </c>
      <c r="M167" s="16">
        <f t="shared" si="7"/>
        <v>1.1350642354453253E-2</v>
      </c>
      <c r="N167" s="2">
        <f t="shared" si="8"/>
        <v>1.1350642354453253E-2</v>
      </c>
      <c r="P167">
        <v>2004</v>
      </c>
      <c r="Q167">
        <f t="shared" si="6"/>
        <v>1</v>
      </c>
    </row>
    <row r="168" spans="1:17" x14ac:dyDescent="0.2">
      <c r="A168">
        <v>2005</v>
      </c>
      <c r="C168" s="3" t="s">
        <v>354</v>
      </c>
      <c r="D168" s="2">
        <f>INDEX('OECD tau'!$AT$10:$BM$69,MATCH($A168,'OECD tau'!$AS$10:$AS$69,0),MATCH($A$1,'OECD tau'!$AT$8:$BM$8,0))</f>
        <v>0.65331672639396676</v>
      </c>
      <c r="E168" s="20">
        <f t="shared" si="9"/>
        <v>0.65331672639396676</v>
      </c>
      <c r="G168">
        <v>2005</v>
      </c>
      <c r="H168" s="3">
        <v>7.5944000000000003E-3</v>
      </c>
      <c r="K168" s="8">
        <v>904379.82</v>
      </c>
      <c r="L168" s="8">
        <v>10740.12</v>
      </c>
      <c r="M168" s="16">
        <f t="shared" si="7"/>
        <v>1.1875674094541386E-2</v>
      </c>
      <c r="N168" s="2">
        <f t="shared" si="8"/>
        <v>1.1875674094541386E-2</v>
      </c>
      <c r="P168">
        <v>2005</v>
      </c>
      <c r="Q168">
        <f t="shared" si="6"/>
        <v>1</v>
      </c>
    </row>
    <row r="169" spans="1:17" x14ac:dyDescent="0.2">
      <c r="A169">
        <v>2006</v>
      </c>
      <c r="C169" s="3" t="s">
        <v>354</v>
      </c>
      <c r="D169" s="2">
        <f>INDEX('OECD tau'!$AT$10:$BM$69,MATCH($A169,'OECD tau'!$AS$10:$AS$69,0),MATCH($A$1,'OECD tau'!$AT$8:$BM$8,0))</f>
        <v>0.62115237080157648</v>
      </c>
      <c r="E169" s="20">
        <f t="shared" si="9"/>
        <v>0.62115237080157648</v>
      </c>
      <c r="G169">
        <v>2006</v>
      </c>
      <c r="H169" s="3">
        <v>8.4139999999999996E-3</v>
      </c>
      <c r="K169" s="8">
        <v>1037142.97</v>
      </c>
      <c r="L169" s="8">
        <v>14375.96</v>
      </c>
      <c r="M169" s="16">
        <f t="shared" si="7"/>
        <v>1.3861116948996915E-2</v>
      </c>
      <c r="N169" s="2">
        <f t="shared" si="8"/>
        <v>1.3861116948996915E-2</v>
      </c>
      <c r="P169">
        <v>2006</v>
      </c>
      <c r="Q169">
        <f t="shared" si="6"/>
        <v>1</v>
      </c>
    </row>
    <row r="170" spans="1:17" x14ac:dyDescent="0.2">
      <c r="A170">
        <v>2007</v>
      </c>
      <c r="C170" s="3" t="s">
        <v>354</v>
      </c>
      <c r="D170" s="2">
        <f>INDEX('OECD tau'!$AT$10:$BM$69,MATCH($A170,'OECD tau'!$AS$10:$AS$69,0),MATCH($A$1,'OECD tau'!$AT$8:$BM$8,0))</f>
        <v>0.56669760722701756</v>
      </c>
      <c r="E170" s="20">
        <f t="shared" si="9"/>
        <v>0.56669760722701756</v>
      </c>
      <c r="G170">
        <v>2007</v>
      </c>
      <c r="H170" s="3">
        <v>8.0374999999999995E-3</v>
      </c>
      <c r="K170" s="8">
        <v>1162708.29</v>
      </c>
      <c r="L170" s="8">
        <v>17039.61</v>
      </c>
      <c r="M170" s="16">
        <f t="shared" si="7"/>
        <v>1.4655103215957976E-2</v>
      </c>
      <c r="N170" s="2">
        <f t="shared" si="8"/>
        <v>1.4655103215957976E-2</v>
      </c>
      <c r="P170">
        <v>2007</v>
      </c>
      <c r="Q170">
        <f t="shared" si="6"/>
        <v>1</v>
      </c>
    </row>
    <row r="171" spans="1:17" x14ac:dyDescent="0.2">
      <c r="A171">
        <v>2008</v>
      </c>
      <c r="C171" s="3" t="s">
        <v>354</v>
      </c>
      <c r="D171" s="2">
        <f>INDEX('OECD tau'!$AT$10:$BM$69,MATCH($A171,'OECD tau'!$AS$10:$AS$69,0),MATCH($A$1,'OECD tau'!$AT$8:$BM$8,0))</f>
        <v>0.54424679319105573</v>
      </c>
      <c r="E171" s="20">
        <f t="shared" si="9"/>
        <v>0.54424679319105573</v>
      </c>
      <c r="G171">
        <v>2008</v>
      </c>
      <c r="H171" s="3">
        <v>8.1621999999999997E-3</v>
      </c>
      <c r="K171" s="8">
        <v>1300135.6499999999</v>
      </c>
      <c r="L171" s="8">
        <v>22023.32</v>
      </c>
      <c r="M171" s="16">
        <f t="shared" si="7"/>
        <v>1.6939247839254313E-2</v>
      </c>
      <c r="N171" s="2">
        <f t="shared" si="8"/>
        <v>1.6939247839254313E-2</v>
      </c>
      <c r="P171">
        <v>2008</v>
      </c>
      <c r="Q171">
        <f t="shared" si="6"/>
        <v>1</v>
      </c>
    </row>
    <row r="172" spans="1:17" x14ac:dyDescent="0.2">
      <c r="A172">
        <v>2009</v>
      </c>
      <c r="C172" s="3" t="s">
        <v>354</v>
      </c>
      <c r="D172" s="2">
        <f>INDEX('OECD tau'!$AT$10:$BM$69,MATCH($A172,'OECD tau'!$AS$10:$AS$69,0),MATCH($A$1,'OECD tau'!$AT$8:$BM$8,0))</f>
        <v>0.64512226335470413</v>
      </c>
      <c r="E172" s="20">
        <f t="shared" si="9"/>
        <v>0.64512226335470413</v>
      </c>
      <c r="G172">
        <v>2009</v>
      </c>
      <c r="H172" s="3">
        <v>8.4994000000000007E-3</v>
      </c>
      <c r="K172" s="8">
        <v>1056931.98</v>
      </c>
      <c r="L172" s="8">
        <v>17499.12</v>
      </c>
      <c r="M172" s="16">
        <f t="shared" si="7"/>
        <v>1.6556524290238621E-2</v>
      </c>
      <c r="N172" s="2">
        <f t="shared" si="8"/>
        <v>1.6556524290238621E-2</v>
      </c>
      <c r="P172">
        <v>2009</v>
      </c>
      <c r="Q172">
        <f t="shared" si="6"/>
        <v>1</v>
      </c>
    </row>
    <row r="173" spans="1:17" x14ac:dyDescent="0.2">
      <c r="A173">
        <v>2010</v>
      </c>
      <c r="C173" s="3" t="s">
        <v>354</v>
      </c>
      <c r="D173" s="2">
        <f>INDEX('OECD tau'!$AT$10:$BM$69,MATCH($A173,'OECD tau'!$AS$10:$AS$69,0),MATCH($A$1,'OECD tau'!$AT$8:$BM$8,0))</f>
        <v>0.62038646848771972</v>
      </c>
      <c r="E173" s="20">
        <f t="shared" si="9"/>
        <v>0.62038646848771972</v>
      </c>
      <c r="G173">
        <v>2010</v>
      </c>
      <c r="H173" s="3">
        <v>7.3695000000000002E-3</v>
      </c>
      <c r="K173" s="8">
        <v>1278494.53</v>
      </c>
      <c r="L173" s="8">
        <v>20703.849999999999</v>
      </c>
      <c r="M173" s="16">
        <f t="shared" si="7"/>
        <v>1.6193929277116263E-2</v>
      </c>
      <c r="N173" s="2">
        <f t="shared" si="8"/>
        <v>1.6193929277116263E-2</v>
      </c>
      <c r="P173">
        <v>2010</v>
      </c>
      <c r="Q173">
        <f t="shared" si="6"/>
        <v>1</v>
      </c>
    </row>
    <row r="174" spans="1:17" x14ac:dyDescent="0.2">
      <c r="A174">
        <v>2011</v>
      </c>
      <c r="C174" s="3" t="s">
        <v>354</v>
      </c>
      <c r="D174" s="2">
        <f>INDEX('OECD tau'!$AT$10:$BM$69,MATCH($A174,'OECD tau'!$AS$10:$AS$69,0),MATCH($A$1,'OECD tau'!$AT$8:$BM$8,0))</f>
        <v>0.59999919719200712</v>
      </c>
      <c r="E174" s="20">
        <f t="shared" si="9"/>
        <v>0.59999919719200712</v>
      </c>
      <c r="G174">
        <v>2011</v>
      </c>
      <c r="H174" s="3">
        <v>6.9686000000000001E-3</v>
      </c>
      <c r="K174" s="8">
        <v>1482507.76</v>
      </c>
      <c r="L174" s="8">
        <v>24486.240000000002</v>
      </c>
      <c r="M174" s="16">
        <f t="shared" si="7"/>
        <v>1.6516770205641285E-2</v>
      </c>
      <c r="N174" s="2">
        <f t="shared" si="8"/>
        <v>1.6516770205641285E-2</v>
      </c>
      <c r="P174">
        <v>2011</v>
      </c>
      <c r="Q174">
        <f t="shared" si="6"/>
        <v>1</v>
      </c>
    </row>
    <row r="175" spans="1:17" x14ac:dyDescent="0.2">
      <c r="A175">
        <v>2012</v>
      </c>
      <c r="C175" s="3" t="s">
        <v>354</v>
      </c>
      <c r="D175" s="2">
        <f>INDEX('OECD tau'!$AT$10:$BM$69,MATCH($A175,'OECD tau'!$AS$10:$AS$69,0),MATCH($A$1,'OECD tau'!$AT$8:$BM$8,0))</f>
        <v>0.59047318972446705</v>
      </c>
      <c r="E175" s="20">
        <f t="shared" si="9"/>
        <v>0.59047318972446705</v>
      </c>
      <c r="G175">
        <v>2012</v>
      </c>
      <c r="H175" s="3">
        <v>7.2392999999999997E-3</v>
      </c>
      <c r="K175" s="8">
        <v>1545820.84</v>
      </c>
      <c r="L175" s="8">
        <v>26406.15</v>
      </c>
      <c r="M175" s="16">
        <f t="shared" si="7"/>
        <v>1.7082283610563822E-2</v>
      </c>
      <c r="N175" s="2">
        <f t="shared" si="8"/>
        <v>1.7082283610563822E-2</v>
      </c>
      <c r="P175">
        <v>2012</v>
      </c>
      <c r="Q175">
        <f t="shared" si="6"/>
        <v>1</v>
      </c>
    </row>
    <row r="176" spans="1:17" x14ac:dyDescent="0.2">
      <c r="A176">
        <v>2013</v>
      </c>
      <c r="C176" s="3" t="s">
        <v>354</v>
      </c>
      <c r="D176" s="2">
        <f>INDEX('OECD tau'!$AT$10:$BM$69,MATCH($A176,'OECD tau'!$AS$10:$AS$69,0),MATCH($A$1,'OECD tau'!$AT$8:$BM$8,0))</f>
        <v>0.59633330162163145</v>
      </c>
      <c r="E176" s="20">
        <f t="shared" si="9"/>
        <v>0.59633330162163145</v>
      </c>
      <c r="G176">
        <v>2013</v>
      </c>
      <c r="H176" s="3">
        <v>7.7705999999999999E-3</v>
      </c>
      <c r="K176" s="8">
        <v>1578516.88</v>
      </c>
      <c r="L176" s="8">
        <v>26558.94</v>
      </c>
      <c r="M176" s="16">
        <f t="shared" si="7"/>
        <v>1.6825249280831258E-2</v>
      </c>
      <c r="N176" s="2">
        <f t="shared" si="8"/>
        <v>1.6825249280831258E-2</v>
      </c>
      <c r="P176">
        <v>2013</v>
      </c>
      <c r="Q176">
        <f t="shared" si="6"/>
        <v>1</v>
      </c>
    </row>
    <row r="177" spans="1:17" x14ac:dyDescent="0.2">
      <c r="A177">
        <v>2014</v>
      </c>
      <c r="C177" s="3" t="s">
        <v>354</v>
      </c>
      <c r="D177" s="2">
        <f>INDEX('OECD tau'!$AT$10:$BM$69,MATCH($A177,'OECD tau'!$AS$10:$AS$69,0),MATCH($A$1,'OECD tau'!$AT$8:$BM$8,0))</f>
        <v>0.5981987036175419</v>
      </c>
      <c r="E177" s="20">
        <f t="shared" si="9"/>
        <v>0.5981987036175419</v>
      </c>
      <c r="G177">
        <v>2014</v>
      </c>
      <c r="H177" s="3">
        <v>8.2213000000000008E-3</v>
      </c>
      <c r="K177" s="8">
        <v>1621873.79</v>
      </c>
      <c r="L177" s="8">
        <v>22204.42</v>
      </c>
      <c r="M177" s="16">
        <f t="shared" si="7"/>
        <v>1.3690596726395089E-2</v>
      </c>
      <c r="N177" s="2">
        <f t="shared" si="8"/>
        <v>1.3690596726395089E-2</v>
      </c>
      <c r="P177">
        <v>2014</v>
      </c>
      <c r="Q177">
        <f t="shared" si="6"/>
        <v>1</v>
      </c>
    </row>
    <row r="178" spans="1:17" x14ac:dyDescent="0.2">
      <c r="A178">
        <v>2015</v>
      </c>
      <c r="C178" s="3" t="s">
        <v>354</v>
      </c>
      <c r="D178" s="2">
        <f>INDEX('OECD tau'!$AT$10:$BM$69,MATCH($A178,'OECD tau'!$AS$10:$AS$69,0),MATCH($A$1,'OECD tau'!$AT$8:$BM$8,0))</f>
        <v>0.63447182889091491</v>
      </c>
      <c r="E178" s="20">
        <f t="shared" si="9"/>
        <v>0.63447182889091491</v>
      </c>
      <c r="G178">
        <v>2015</v>
      </c>
      <c r="K178" s="8">
        <v>1503328.35</v>
      </c>
      <c r="L178" s="8">
        <v>22154.240000000002</v>
      </c>
      <c r="M178" s="16">
        <f t="shared" si="7"/>
        <v>1.4736793861434196E-2</v>
      </c>
      <c r="N178" s="2">
        <f t="shared" si="8"/>
        <v>1.4736793861434196E-2</v>
      </c>
      <c r="P178">
        <v>2015</v>
      </c>
      <c r="Q178">
        <f t="shared" si="6"/>
        <v>1</v>
      </c>
    </row>
    <row r="179" spans="1:17" x14ac:dyDescent="0.2">
      <c r="A179">
        <v>2016</v>
      </c>
      <c r="C179" s="3" t="s">
        <v>354</v>
      </c>
      <c r="D179" s="2">
        <f>INDEX('OECD tau'!$AT$10:$BM$69,MATCH($A179,'OECD tau'!$AS$10:$AS$69,0),MATCH($A$1,'OECD tau'!$AT$8:$BM$8,0))</f>
        <v>0.65363908815209681</v>
      </c>
      <c r="E179" s="20">
        <f t="shared" si="9"/>
        <v>0.65363908815209681</v>
      </c>
      <c r="G179">
        <v>2016</v>
      </c>
      <c r="K179" s="8">
        <v>1451459.68</v>
      </c>
      <c r="L179" s="8">
        <v>22797.09</v>
      </c>
      <c r="M179" s="16">
        <f t="shared" si="7"/>
        <v>1.5706319861396357E-2</v>
      </c>
      <c r="N179" s="2">
        <f t="shared" si="8"/>
        <v>1.5706319861396357E-2</v>
      </c>
      <c r="P179">
        <v>2016</v>
      </c>
      <c r="Q179">
        <f t="shared" si="6"/>
        <v>1</v>
      </c>
    </row>
    <row r="180" spans="1:17" x14ac:dyDescent="0.2">
      <c r="A180">
        <v>2017</v>
      </c>
      <c r="C180" s="3" t="s">
        <v>354</v>
      </c>
      <c r="D180" s="2">
        <f>INDEX('OECD tau'!$AT$10:$BM$69,MATCH($A180,'OECD tau'!$AS$10:$AS$69,0),MATCH($A$1,'OECD tau'!$AT$8:$BM$8,0))</f>
        <v>0.59356163247992988</v>
      </c>
      <c r="E180" s="20">
        <f t="shared" si="9"/>
        <v>0.59356163247992988</v>
      </c>
      <c r="G180">
        <v>2017</v>
      </c>
      <c r="K180" s="8">
        <v>1547195.4</v>
      </c>
      <c r="L180" s="8">
        <v>21695.9</v>
      </c>
      <c r="M180" s="16">
        <f t="shared" si="7"/>
        <v>1.40227278338599E-2</v>
      </c>
      <c r="N180" s="2">
        <f t="shared" si="8"/>
        <v>1.40227278338599E-2</v>
      </c>
      <c r="P180">
        <v>2017</v>
      </c>
      <c r="Q180">
        <f t="shared" si="6"/>
        <v>1</v>
      </c>
    </row>
    <row r="181" spans="1:17" x14ac:dyDescent="0.2">
      <c r="A181">
        <v>2018</v>
      </c>
      <c r="C181" s="3" t="s">
        <v>354</v>
      </c>
      <c r="D181" s="2">
        <f>INDEX('OECD tau'!$AT$10:$BM$69,MATCH($A181,'OECD tau'!$AS$10:$AS$69,0),MATCH($A$1,'OECD tau'!$AT$8:$BM$8,0))</f>
        <v>0.54666165961848667</v>
      </c>
      <c r="E181" s="20">
        <f t="shared" si="9"/>
        <v>0.54666165961848667</v>
      </c>
      <c r="G181">
        <v>2018</v>
      </c>
      <c r="K181" s="8">
        <v>1665786.89</v>
      </c>
      <c r="L181" s="8">
        <v>22172.240000000002</v>
      </c>
      <c r="M181" s="16">
        <f t="shared" si="7"/>
        <v>1.3310370091818889E-2</v>
      </c>
      <c r="N181" s="2">
        <f t="shared" si="8"/>
        <v>1.3310370091818889E-2</v>
      </c>
      <c r="P181">
        <v>2018</v>
      </c>
      <c r="Q181">
        <f t="shared" si="6"/>
        <v>1</v>
      </c>
    </row>
    <row r="182" spans="1:17" x14ac:dyDescent="0.2">
      <c r="A182">
        <v>2019</v>
      </c>
      <c r="C182" s="3" t="s">
        <v>354</v>
      </c>
      <c r="D182" s="2">
        <f>INDEX('OECD tau'!$AT$10:$BM$69,MATCH($A182,'OECD tau'!$AS$10:$AS$69,0),MATCH($A$1,'OECD tau'!$AT$8:$BM$8,0))</f>
        <v>0.55704189274097349</v>
      </c>
      <c r="E182" s="20">
        <f t="shared" si="9"/>
        <v>0.55704189274097349</v>
      </c>
      <c r="G182">
        <v>2019</v>
      </c>
      <c r="K182" s="8">
        <v>1645940.34</v>
      </c>
      <c r="L182" s="8">
        <v>17960.21</v>
      </c>
      <c r="M182" s="16">
        <f t="shared" si="7"/>
        <v>1.0911823207395232E-2</v>
      </c>
      <c r="N182" s="2">
        <f t="shared" si="8"/>
        <v>1.0911823207395232E-2</v>
      </c>
      <c r="P182">
        <v>2019</v>
      </c>
      <c r="Q182">
        <f t="shared" si="6"/>
        <v>1</v>
      </c>
    </row>
    <row r="183" spans="1:17" x14ac:dyDescent="0.2">
      <c r="A183">
        <v>2020</v>
      </c>
      <c r="C183" s="3" t="s">
        <v>354</v>
      </c>
      <c r="D183" s="2">
        <f>INDEX('OECD tau'!$AT$10:$BM$69,MATCH($A183,'OECD tau'!$AS$10:$AS$69,0),MATCH($A$1,'OECD tau'!$AT$8:$BM$8,0))</f>
        <v>0.65097472852901317</v>
      </c>
      <c r="E183" s="20">
        <f t="shared" si="9"/>
        <v>0.65097472852901317</v>
      </c>
      <c r="G183">
        <v>2020</v>
      </c>
      <c r="K183" s="8">
        <v>1429995.4</v>
      </c>
      <c r="L183" s="8">
        <v>18063.849999999999</v>
      </c>
      <c r="M183" s="16">
        <f t="shared" si="7"/>
        <v>1.26321035718017E-2</v>
      </c>
      <c r="N183" s="2">
        <f t="shared" si="8"/>
        <v>1.26321035718017E-2</v>
      </c>
      <c r="P183">
        <v>2020</v>
      </c>
      <c r="Q183">
        <f t="shared" si="6"/>
        <v>1</v>
      </c>
    </row>
    <row r="184" spans="1:17" x14ac:dyDescent="0.2">
      <c r="A184">
        <v>2021</v>
      </c>
      <c r="C184" s="3" t="s">
        <v>354</v>
      </c>
      <c r="D184" s="2">
        <f>INDEX('OECD tau'!$AT$10:$BM$69,MATCH($A184,'OECD tau'!$AS$10:$AS$69,0),MATCH($A$1,'OECD tau'!$AT$8:$BM$8,0))</f>
        <v>0.63430055643144734</v>
      </c>
      <c r="E184" s="20">
        <f t="shared" si="9"/>
        <v>0.63430055643144734</v>
      </c>
      <c r="G184">
        <v>2021</v>
      </c>
      <c r="K184" s="8">
        <v>1757743.73</v>
      </c>
      <c r="L184" s="8">
        <v>23634.98</v>
      </c>
      <c r="M184" s="16">
        <f t="shared" si="7"/>
        <v>1.3446203560060488E-2</v>
      </c>
      <c r="N184" s="2">
        <f t="shared" si="8"/>
        <v>1.3446203560060488E-2</v>
      </c>
      <c r="P184">
        <v>2021</v>
      </c>
      <c r="Q184">
        <f t="shared" si="6"/>
        <v>1</v>
      </c>
    </row>
    <row r="185" spans="1:17" x14ac:dyDescent="0.2">
      <c r="A185">
        <v>2022</v>
      </c>
      <c r="C185" s="3" t="s">
        <v>354</v>
      </c>
      <c r="D185" s="2">
        <f>INDEX('OECD tau'!$AT$10:$BM$69,MATCH($A185,'OECD tau'!$AS$10:$AS$69,0),MATCH($A$1,'OECD tau'!$AT$8:$BM$8,0))</f>
        <v>0.52012268924884775</v>
      </c>
      <c r="E185" s="20">
        <f t="shared" si="9"/>
        <v>0.52012268924884775</v>
      </c>
      <c r="G185">
        <v>2022</v>
      </c>
      <c r="K185" s="8">
        <v>2072648.05</v>
      </c>
      <c r="L185" s="8">
        <v>36718.71</v>
      </c>
      <c r="M185" s="16">
        <f t="shared" si="7"/>
        <v>1.771584423124804E-2</v>
      </c>
      <c r="N185" s="2">
        <f t="shared" si="8"/>
        <v>1.771584423124804E-2</v>
      </c>
      <c r="P185">
        <v>2022</v>
      </c>
      <c r="Q185">
        <f t="shared" si="6"/>
        <v>1</v>
      </c>
    </row>
    <row r="186" spans="1:17" x14ac:dyDescent="0.2">
      <c r="A186">
        <v>2023</v>
      </c>
      <c r="C186" s="3" t="s">
        <v>354</v>
      </c>
      <c r="D186" s="2">
        <f>INDEX('OECD tau'!$AT$10:$BM$69,MATCH($A186,'OECD tau'!$AS$10:$AS$69,0),MATCH($A$1,'OECD tau'!$AT$8:$BM$8,0))</f>
        <v>0.52404252304586141</v>
      </c>
      <c r="E186" s="20">
        <f t="shared" si="9"/>
        <v>0.52404252304586141</v>
      </c>
      <c r="G186">
        <v>2023</v>
      </c>
      <c r="K186" s="8">
        <v>2020479.17</v>
      </c>
      <c r="L186" s="8">
        <v>27781.93</v>
      </c>
      <c r="M186" s="16">
        <f t="shared" si="7"/>
        <v>1.3750168976005827E-2</v>
      </c>
      <c r="N186" s="2">
        <f t="shared" si="8"/>
        <v>1.3750168976005827E-2</v>
      </c>
      <c r="P186">
        <v>2023</v>
      </c>
      <c r="Q186">
        <f t="shared" si="6"/>
        <v>1</v>
      </c>
    </row>
    <row r="187" spans="1:17" x14ac:dyDescent="0.2">
      <c r="A187">
        <v>2024</v>
      </c>
      <c r="C187" s="3" t="s">
        <v>354</v>
      </c>
      <c r="D187" s="2">
        <f>INDEX('OECD tau'!$AT$10:$BM$69,MATCH($A187,'OECD tau'!$AS$10:$AS$69,0),MATCH($A$1,'OECD tau'!$AT$8:$BM$8,0))</f>
        <v>0.55773048995332175</v>
      </c>
      <c r="E187" s="20">
        <f t="shared" si="9"/>
        <v>0.55773048995332175</v>
      </c>
      <c r="G187">
        <v>2024</v>
      </c>
      <c r="K187" s="8">
        <v>2061690.76</v>
      </c>
      <c r="L187" s="8">
        <v>25042.799999999999</v>
      </c>
      <c r="M187" s="16">
        <f>L187/K187</f>
        <v>1.2146729512431825E-2</v>
      </c>
      <c r="N187" s="2">
        <f>M187</f>
        <v>1.2146729512431825E-2</v>
      </c>
      <c r="P187">
        <v>2024</v>
      </c>
      <c r="Q187">
        <f t="shared" si="6"/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1BED8-2E5F-7C48-BFCF-010648A61688}">
  <dimension ref="A1:Q187"/>
  <sheetViews>
    <sheetView topLeftCell="A130" workbookViewId="0">
      <selection activeCell="E150" sqref="E150:E187"/>
    </sheetView>
  </sheetViews>
  <sheetFormatPr baseColWidth="10" defaultRowHeight="16" x14ac:dyDescent="0.2"/>
  <cols>
    <col min="2" max="2" width="14.6640625" bestFit="1" customWidth="1"/>
    <col min="3" max="3" width="16" bestFit="1" customWidth="1"/>
    <col min="4" max="5" width="14.33203125" customWidth="1"/>
    <col min="6" max="6" width="16" customWidth="1"/>
    <col min="11" max="11" width="16.83203125" bestFit="1" customWidth="1"/>
  </cols>
  <sheetData>
    <row r="1" spans="1:17" x14ac:dyDescent="0.2">
      <c r="A1" t="s">
        <v>38</v>
      </c>
      <c r="B1" t="s">
        <v>0</v>
      </c>
      <c r="G1" t="s">
        <v>615</v>
      </c>
    </row>
    <row r="2" spans="1:17" x14ac:dyDescent="0.2">
      <c r="A2" t="s">
        <v>1</v>
      </c>
      <c r="B2" t="s">
        <v>318</v>
      </c>
      <c r="C2" t="s">
        <v>333</v>
      </c>
      <c r="D2" t="s">
        <v>654</v>
      </c>
      <c r="E2" t="s">
        <v>667</v>
      </c>
      <c r="G2" t="s">
        <v>1</v>
      </c>
      <c r="H2" t="s">
        <v>323</v>
      </c>
      <c r="I2" t="s">
        <v>356</v>
      </c>
      <c r="J2" t="s">
        <v>357</v>
      </c>
      <c r="K2" t="s">
        <v>580</v>
      </c>
      <c r="L2" t="s">
        <v>355</v>
      </c>
      <c r="M2" t="s">
        <v>593</v>
      </c>
      <c r="N2" t="s">
        <v>594</v>
      </c>
      <c r="P2" t="s">
        <v>1</v>
      </c>
      <c r="Q2" t="s">
        <v>681</v>
      </c>
    </row>
    <row r="3" spans="1:17" x14ac:dyDescent="0.2">
      <c r="A3">
        <v>1840</v>
      </c>
      <c r="B3" s="3"/>
      <c r="C3" t="s">
        <v>354</v>
      </c>
      <c r="G3">
        <v>1840</v>
      </c>
      <c r="H3" s="5">
        <v>3.7259300000000002E-2</v>
      </c>
      <c r="N3" s="18">
        <f t="shared" ref="N3:N66" si="0">H3/H4*N4</f>
        <v>7.3137435217204352E-2</v>
      </c>
      <c r="P3">
        <v>1840</v>
      </c>
      <c r="Q3">
        <f>ISNUMBER(N3)*ISNUMBER(E3)</f>
        <v>0</v>
      </c>
    </row>
    <row r="4" spans="1:17" x14ac:dyDescent="0.2">
      <c r="A4">
        <v>1841</v>
      </c>
      <c r="B4" s="3"/>
      <c r="C4" t="s">
        <v>354</v>
      </c>
      <c r="D4" s="2"/>
      <c r="E4" s="2"/>
      <c r="G4">
        <v>1841</v>
      </c>
      <c r="H4" s="5">
        <v>3.81219E-2</v>
      </c>
      <c r="N4" s="18">
        <f t="shared" si="0"/>
        <v>7.4830659502640742E-2</v>
      </c>
      <c r="P4">
        <v>1841</v>
      </c>
      <c r="Q4">
        <f t="shared" ref="Q4:Q67" si="1">ISNUMBER(N4)*ISNUMBER(E4)</f>
        <v>0</v>
      </c>
    </row>
    <row r="5" spans="1:17" x14ac:dyDescent="0.2">
      <c r="A5">
        <v>1842</v>
      </c>
      <c r="B5" s="3"/>
      <c r="C5" t="s">
        <v>354</v>
      </c>
      <c r="D5" s="2"/>
      <c r="E5" s="2"/>
      <c r="G5">
        <v>1842</v>
      </c>
      <c r="H5" s="5">
        <v>4.5780799999999996E-2</v>
      </c>
      <c r="N5" s="18">
        <f t="shared" si="0"/>
        <v>8.9864551781482435E-2</v>
      </c>
      <c r="P5">
        <v>1842</v>
      </c>
      <c r="Q5">
        <f t="shared" si="1"/>
        <v>0</v>
      </c>
    </row>
    <row r="6" spans="1:17" x14ac:dyDescent="0.2">
      <c r="A6">
        <v>1843</v>
      </c>
      <c r="B6" s="3"/>
      <c r="C6" t="s">
        <v>354</v>
      </c>
      <c r="D6" s="2"/>
      <c r="E6" s="2"/>
      <c r="G6">
        <v>1843</v>
      </c>
      <c r="H6" s="5">
        <v>6.142460000000001E-2</v>
      </c>
      <c r="N6" s="18">
        <f t="shared" si="0"/>
        <v>0.12057225184699366</v>
      </c>
      <c r="P6">
        <v>1843</v>
      </c>
      <c r="Q6">
        <f t="shared" si="1"/>
        <v>0</v>
      </c>
    </row>
    <row r="7" spans="1:17" x14ac:dyDescent="0.2">
      <c r="A7">
        <v>1844</v>
      </c>
      <c r="B7" s="3"/>
      <c r="C7" t="s">
        <v>354</v>
      </c>
      <c r="D7" s="2"/>
      <c r="E7" s="2"/>
      <c r="G7">
        <v>1844</v>
      </c>
      <c r="H7" s="5">
        <v>3.4076000000000002E-2</v>
      </c>
      <c r="N7" s="18">
        <f t="shared" si="0"/>
        <v>6.6888836947056315E-2</v>
      </c>
      <c r="P7">
        <v>1844</v>
      </c>
      <c r="Q7">
        <f t="shared" si="1"/>
        <v>0</v>
      </c>
    </row>
    <row r="8" spans="1:17" x14ac:dyDescent="0.2">
      <c r="A8">
        <v>1845</v>
      </c>
      <c r="B8" s="3"/>
      <c r="C8" t="s">
        <v>354</v>
      </c>
      <c r="D8" s="2"/>
      <c r="E8" s="2"/>
      <c r="G8">
        <v>1845</v>
      </c>
      <c r="H8" s="5">
        <v>3.8221199999999997E-2</v>
      </c>
      <c r="N8" s="18">
        <f t="shared" si="0"/>
        <v>7.5025578551497482E-2</v>
      </c>
      <c r="P8">
        <v>1845</v>
      </c>
      <c r="Q8">
        <f t="shared" si="1"/>
        <v>0</v>
      </c>
    </row>
    <row r="9" spans="1:17" x14ac:dyDescent="0.2">
      <c r="A9">
        <v>1846</v>
      </c>
      <c r="B9" s="3">
        <v>5.0691244239631335</v>
      </c>
      <c r="C9" t="s">
        <v>354</v>
      </c>
      <c r="D9" s="2"/>
      <c r="E9" s="2">
        <f>B9</f>
        <v>5.0691244239631335</v>
      </c>
      <c r="G9">
        <v>1846</v>
      </c>
      <c r="H9" s="5">
        <v>2.3772999999999999E-2</v>
      </c>
      <c r="N9" s="18">
        <f t="shared" si="0"/>
        <v>4.666475879628975E-2</v>
      </c>
      <c r="P9">
        <v>1846</v>
      </c>
      <c r="Q9">
        <f t="shared" si="1"/>
        <v>1</v>
      </c>
    </row>
    <row r="10" spans="1:17" x14ac:dyDescent="0.2">
      <c r="A10">
        <v>1847</v>
      </c>
      <c r="B10" s="3">
        <v>4.5643153526970952</v>
      </c>
      <c r="C10" t="s">
        <v>354</v>
      </c>
      <c r="D10" s="2"/>
      <c r="E10" s="2">
        <f t="shared" ref="E10:E73" si="2">B10</f>
        <v>4.5643153526970952</v>
      </c>
      <c r="G10">
        <v>1847</v>
      </c>
      <c r="H10" s="5">
        <v>2.1162199999999999E-2</v>
      </c>
      <c r="N10" s="18">
        <f t="shared" si="0"/>
        <v>4.1539938526851596E-2</v>
      </c>
      <c r="P10">
        <v>1847</v>
      </c>
      <c r="Q10">
        <f t="shared" si="1"/>
        <v>1</v>
      </c>
    </row>
    <row r="11" spans="1:17" x14ac:dyDescent="0.2">
      <c r="A11">
        <v>1848</v>
      </c>
      <c r="B11" s="3">
        <v>5.4945054945054936</v>
      </c>
      <c r="C11" t="s">
        <v>354</v>
      </c>
      <c r="D11" s="2"/>
      <c r="E11" s="2">
        <f t="shared" si="2"/>
        <v>5.4945054945054936</v>
      </c>
      <c r="G11">
        <v>1848</v>
      </c>
      <c r="H11" s="5">
        <v>1.70703E-2</v>
      </c>
      <c r="N11" s="18">
        <f t="shared" si="0"/>
        <v>3.3507821145009255E-2</v>
      </c>
      <c r="P11">
        <v>1848</v>
      </c>
      <c r="Q11">
        <f t="shared" si="1"/>
        <v>1</v>
      </c>
    </row>
    <row r="12" spans="1:17" x14ac:dyDescent="0.2">
      <c r="A12">
        <v>1849</v>
      </c>
      <c r="B12" s="3">
        <v>5.7971014492753614</v>
      </c>
      <c r="C12" t="s">
        <v>354</v>
      </c>
      <c r="D12" s="2"/>
      <c r="E12" s="2">
        <f t="shared" si="2"/>
        <v>5.7971014492753614</v>
      </c>
      <c r="G12">
        <v>1849</v>
      </c>
      <c r="H12" s="5">
        <v>2.88366E-2</v>
      </c>
      <c r="N12" s="18">
        <f t="shared" si="0"/>
        <v>5.6604256236280202E-2</v>
      </c>
      <c r="P12">
        <v>1849</v>
      </c>
      <c r="Q12">
        <f t="shared" si="1"/>
        <v>1</v>
      </c>
    </row>
    <row r="13" spans="1:17" x14ac:dyDescent="0.2">
      <c r="A13">
        <v>1850</v>
      </c>
      <c r="B13" s="3">
        <v>5.0632911392405067</v>
      </c>
      <c r="C13" t="s">
        <v>354</v>
      </c>
      <c r="D13" s="2"/>
      <c r="E13" s="2">
        <f t="shared" si="2"/>
        <v>5.0632911392405067</v>
      </c>
      <c r="G13">
        <v>1850</v>
      </c>
      <c r="H13" s="5">
        <v>2.3724100000000005E-2</v>
      </c>
      <c r="N13" s="18">
        <f t="shared" si="0"/>
        <v>4.6568771470115594E-2</v>
      </c>
      <c r="P13">
        <v>1850</v>
      </c>
      <c r="Q13">
        <f t="shared" si="1"/>
        <v>1</v>
      </c>
    </row>
    <row r="14" spans="1:17" x14ac:dyDescent="0.2">
      <c r="A14">
        <v>1851</v>
      </c>
      <c r="B14" s="3">
        <v>5.5045871559633035</v>
      </c>
      <c r="C14" t="s">
        <v>354</v>
      </c>
      <c r="D14" s="2"/>
      <c r="E14" s="2">
        <f t="shared" si="2"/>
        <v>5.5045871559633035</v>
      </c>
      <c r="G14">
        <v>1851</v>
      </c>
      <c r="H14" s="5">
        <v>1.2633800000000002E-2</v>
      </c>
      <c r="N14" s="18">
        <f t="shared" si="0"/>
        <v>2.4799277738634821E-2</v>
      </c>
      <c r="P14">
        <v>1851</v>
      </c>
      <c r="Q14">
        <f t="shared" si="1"/>
        <v>1</v>
      </c>
    </row>
    <row r="15" spans="1:17" x14ac:dyDescent="0.2">
      <c r="A15">
        <v>1852</v>
      </c>
      <c r="B15" s="3">
        <v>5.2434456928838946</v>
      </c>
      <c r="C15" t="s">
        <v>354</v>
      </c>
      <c r="D15" s="2"/>
      <c r="E15" s="2">
        <f t="shared" si="2"/>
        <v>5.2434456928838946</v>
      </c>
      <c r="G15">
        <v>1852</v>
      </c>
      <c r="H15" s="5">
        <v>2.4305900000000002E-2</v>
      </c>
      <c r="N15" s="18">
        <f t="shared" si="0"/>
        <v>4.771080472917761E-2</v>
      </c>
      <c r="P15">
        <v>1852</v>
      </c>
      <c r="Q15">
        <f t="shared" si="1"/>
        <v>1</v>
      </c>
    </row>
    <row r="16" spans="1:17" x14ac:dyDescent="0.2">
      <c r="A16">
        <v>1853</v>
      </c>
      <c r="B16" s="3">
        <v>4.3624161073825505</v>
      </c>
      <c r="C16" t="s">
        <v>354</v>
      </c>
      <c r="D16" s="2"/>
      <c r="E16" s="2">
        <f t="shared" si="2"/>
        <v>4.3624161073825505</v>
      </c>
      <c r="G16">
        <v>1853</v>
      </c>
      <c r="H16" s="5">
        <v>2.09529E-2</v>
      </c>
      <c r="N16" s="18">
        <f t="shared" si="0"/>
        <v>4.1129097067378106E-2</v>
      </c>
      <c r="P16">
        <v>1853</v>
      </c>
      <c r="Q16">
        <f t="shared" si="1"/>
        <v>1</v>
      </c>
    </row>
    <row r="17" spans="1:17" x14ac:dyDescent="0.2">
      <c r="A17">
        <v>1854</v>
      </c>
      <c r="B17" s="3">
        <v>3.4985422740524781</v>
      </c>
      <c r="C17" t="s">
        <v>354</v>
      </c>
      <c r="D17" s="2"/>
      <c r="E17" s="2">
        <f t="shared" si="2"/>
        <v>3.4985422740524781</v>
      </c>
      <c r="G17">
        <v>1854</v>
      </c>
      <c r="H17" s="5">
        <v>2.4679600000000003E-2</v>
      </c>
      <c r="N17" s="18">
        <f t="shared" si="0"/>
        <v>4.8444352045972867E-2</v>
      </c>
      <c r="P17">
        <v>1854</v>
      </c>
      <c r="Q17">
        <f t="shared" si="1"/>
        <v>1</v>
      </c>
    </row>
    <row r="18" spans="1:17" x14ac:dyDescent="0.2">
      <c r="A18">
        <v>1855</v>
      </c>
      <c r="B18" s="3">
        <v>3.116883116883117</v>
      </c>
      <c r="C18" t="s">
        <v>354</v>
      </c>
      <c r="D18" s="2"/>
      <c r="E18" s="2">
        <f t="shared" si="2"/>
        <v>3.116883116883117</v>
      </c>
      <c r="G18">
        <v>1855</v>
      </c>
      <c r="H18" s="5">
        <v>2.2694499999999999E-2</v>
      </c>
      <c r="N18" s="18">
        <f t="shared" si="0"/>
        <v>4.4547737706742856E-2</v>
      </c>
      <c r="P18">
        <v>1855</v>
      </c>
      <c r="Q18">
        <f t="shared" si="1"/>
        <v>1</v>
      </c>
    </row>
    <row r="19" spans="1:17" x14ac:dyDescent="0.2">
      <c r="A19">
        <v>1856</v>
      </c>
      <c r="B19" s="3">
        <v>2.7586206896551722</v>
      </c>
      <c r="C19" t="s">
        <v>354</v>
      </c>
      <c r="D19" s="2"/>
      <c r="E19" s="2">
        <f t="shared" si="2"/>
        <v>2.7586206896551722</v>
      </c>
      <c r="G19">
        <v>1856</v>
      </c>
      <c r="H19" s="5">
        <v>2.05276E-2</v>
      </c>
      <c r="N19" s="18">
        <f t="shared" si="0"/>
        <v>4.0294262510693547E-2</v>
      </c>
      <c r="P19">
        <v>1856</v>
      </c>
      <c r="Q19">
        <f t="shared" si="1"/>
        <v>1</v>
      </c>
    </row>
    <row r="20" spans="1:17" x14ac:dyDescent="0.2">
      <c r="A20">
        <v>1857</v>
      </c>
      <c r="B20" s="3">
        <v>2.9885057471264371</v>
      </c>
      <c r="C20" t="s">
        <v>354</v>
      </c>
      <c r="D20" s="2"/>
      <c r="E20" s="2">
        <f t="shared" si="2"/>
        <v>2.9885057471264371</v>
      </c>
      <c r="G20">
        <v>1857</v>
      </c>
      <c r="H20" s="5">
        <v>2.1601599999999999E-2</v>
      </c>
      <c r="N20" s="18">
        <f t="shared" si="0"/>
        <v>4.2402450410715213E-2</v>
      </c>
      <c r="P20">
        <v>1857</v>
      </c>
      <c r="Q20">
        <f t="shared" si="1"/>
        <v>1</v>
      </c>
    </row>
    <row r="21" spans="1:17" x14ac:dyDescent="0.2">
      <c r="A21">
        <v>1858</v>
      </c>
      <c r="B21" s="3">
        <v>3.6363636363636362</v>
      </c>
      <c r="C21" t="s">
        <v>354</v>
      </c>
      <c r="D21" s="2"/>
      <c r="E21" s="2">
        <f t="shared" si="2"/>
        <v>3.6363636363636362</v>
      </c>
      <c r="G21">
        <v>1858</v>
      </c>
      <c r="H21" s="5">
        <v>1.4851100000000001E-2</v>
      </c>
      <c r="N21" s="18">
        <f t="shared" si="0"/>
        <v>2.9151684657366714E-2</v>
      </c>
      <c r="P21">
        <v>1858</v>
      </c>
      <c r="Q21">
        <f t="shared" si="1"/>
        <v>1</v>
      </c>
    </row>
    <row r="22" spans="1:17" x14ac:dyDescent="0.2">
      <c r="A22">
        <v>1859</v>
      </c>
      <c r="B22" s="3">
        <v>3.5476718403547673</v>
      </c>
      <c r="C22" t="s">
        <v>354</v>
      </c>
      <c r="D22" s="2"/>
      <c r="E22" s="2">
        <f t="shared" si="2"/>
        <v>3.5476718403547673</v>
      </c>
      <c r="G22">
        <v>1859</v>
      </c>
      <c r="H22" s="5">
        <v>1.5132899999999999E-2</v>
      </c>
      <c r="N22" s="18">
        <f t="shared" si="0"/>
        <v>2.9704838614746699E-2</v>
      </c>
      <c r="P22">
        <v>1859</v>
      </c>
      <c r="Q22">
        <f t="shared" si="1"/>
        <v>1</v>
      </c>
    </row>
    <row r="23" spans="1:17" x14ac:dyDescent="0.2">
      <c r="A23">
        <v>1860</v>
      </c>
      <c r="B23" s="3">
        <v>3.094777562862669</v>
      </c>
      <c r="C23" t="s">
        <v>354</v>
      </c>
      <c r="D23" s="2"/>
      <c r="E23" s="2">
        <f t="shared" si="2"/>
        <v>3.094777562862669</v>
      </c>
      <c r="G23">
        <v>1860</v>
      </c>
      <c r="H23" s="5">
        <v>1.4661499999999999E-2</v>
      </c>
      <c r="N23" s="18">
        <f t="shared" si="0"/>
        <v>2.8779512938703667E-2</v>
      </c>
      <c r="P23">
        <v>1860</v>
      </c>
      <c r="Q23">
        <f t="shared" si="1"/>
        <v>1</v>
      </c>
    </row>
    <row r="24" spans="1:17" x14ac:dyDescent="0.2">
      <c r="A24">
        <v>1861</v>
      </c>
      <c r="B24" s="3">
        <v>2.6978417266187051</v>
      </c>
      <c r="C24" t="s">
        <v>354</v>
      </c>
      <c r="D24" s="2"/>
      <c r="E24" s="2">
        <f t="shared" si="2"/>
        <v>2.6978417266187051</v>
      </c>
      <c r="G24">
        <v>1861</v>
      </c>
      <c r="H24" s="5">
        <v>2.4552399999999999E-2</v>
      </c>
      <c r="N24" s="18">
        <f t="shared" si="0"/>
        <v>4.819466722205968E-2</v>
      </c>
      <c r="P24">
        <v>1861</v>
      </c>
      <c r="Q24">
        <f t="shared" si="1"/>
        <v>1</v>
      </c>
    </row>
    <row r="25" spans="1:17" x14ac:dyDescent="0.2">
      <c r="A25">
        <v>1862</v>
      </c>
      <c r="B25" s="3">
        <v>2.5553662691652468</v>
      </c>
      <c r="C25" t="s">
        <v>354</v>
      </c>
      <c r="D25" s="2"/>
      <c r="E25" s="2">
        <f t="shared" si="2"/>
        <v>2.5553662691652468</v>
      </c>
      <c r="G25">
        <v>1862</v>
      </c>
      <c r="H25" s="5">
        <v>2.7307800000000004E-2</v>
      </c>
      <c r="N25" s="18">
        <f t="shared" si="0"/>
        <v>5.3603327314908585E-2</v>
      </c>
      <c r="P25">
        <v>1862</v>
      </c>
      <c r="Q25">
        <f t="shared" si="1"/>
        <v>1</v>
      </c>
    </row>
    <row r="26" spans="1:17" x14ac:dyDescent="0.2">
      <c r="A26">
        <v>1863</v>
      </c>
      <c r="B26" s="3">
        <v>2.2950819672131151</v>
      </c>
      <c r="C26" t="s">
        <v>354</v>
      </c>
      <c r="D26" s="2"/>
      <c r="E26" s="2">
        <f t="shared" si="2"/>
        <v>2.2950819672131151</v>
      </c>
      <c r="G26">
        <v>1863</v>
      </c>
      <c r="H26" s="5">
        <v>3.9025799999999999E-2</v>
      </c>
      <c r="N26" s="18">
        <f t="shared" si="0"/>
        <v>7.6604952838608714E-2</v>
      </c>
      <c r="P26">
        <v>1863</v>
      </c>
      <c r="Q26">
        <f t="shared" si="1"/>
        <v>1</v>
      </c>
    </row>
    <row r="27" spans="1:17" x14ac:dyDescent="0.2">
      <c r="A27">
        <v>1864</v>
      </c>
      <c r="B27" s="3">
        <v>1.900584795321637</v>
      </c>
      <c r="C27" t="s">
        <v>354</v>
      </c>
      <c r="D27" s="2"/>
      <c r="E27" s="2">
        <f t="shared" si="2"/>
        <v>1.900584795321637</v>
      </c>
      <c r="G27">
        <v>1864</v>
      </c>
      <c r="H27" s="5">
        <v>7.7312900000000004E-2</v>
      </c>
      <c r="N27" s="18">
        <f t="shared" si="0"/>
        <v>0.15175988854337571</v>
      </c>
      <c r="P27">
        <v>1864</v>
      </c>
      <c r="Q27">
        <f t="shared" si="1"/>
        <v>1</v>
      </c>
    </row>
    <row r="28" spans="1:17" x14ac:dyDescent="0.2">
      <c r="A28">
        <v>1865</v>
      </c>
      <c r="B28" s="3">
        <v>1.8518518518518521</v>
      </c>
      <c r="C28" t="s">
        <v>354</v>
      </c>
      <c r="D28" s="2"/>
      <c r="E28" s="2">
        <f t="shared" si="2"/>
        <v>1.8518518518518521</v>
      </c>
      <c r="G28">
        <v>1865</v>
      </c>
      <c r="H28" s="5">
        <v>4.0741699999999999E-2</v>
      </c>
      <c r="N28" s="18">
        <f t="shared" si="0"/>
        <v>7.9973146151129368E-2</v>
      </c>
      <c r="P28">
        <v>1865</v>
      </c>
      <c r="Q28">
        <f t="shared" si="1"/>
        <v>1</v>
      </c>
    </row>
    <row r="29" spans="1:17" x14ac:dyDescent="0.2">
      <c r="A29">
        <v>1866</v>
      </c>
      <c r="B29" s="3">
        <v>1.7402945113788488</v>
      </c>
      <c r="C29" t="s">
        <v>354</v>
      </c>
      <c r="D29" s="2"/>
      <c r="E29" s="2">
        <f t="shared" si="2"/>
        <v>1.7402945113788488</v>
      </c>
      <c r="G29">
        <v>1866</v>
      </c>
      <c r="H29" s="5">
        <v>3.0680099999999998E-2</v>
      </c>
      <c r="N29" s="18">
        <f t="shared" si="0"/>
        <v>6.0222919545116285E-2</v>
      </c>
      <c r="P29">
        <v>1866</v>
      </c>
      <c r="Q29">
        <f t="shared" si="1"/>
        <v>1</v>
      </c>
    </row>
    <row r="30" spans="1:17" x14ac:dyDescent="0.2">
      <c r="A30">
        <v>1867</v>
      </c>
      <c r="B30" s="3">
        <v>1.806451612903226</v>
      </c>
      <c r="C30" t="s">
        <v>354</v>
      </c>
      <c r="D30" s="2"/>
      <c r="E30" s="2">
        <f t="shared" si="2"/>
        <v>1.806451612903226</v>
      </c>
      <c r="G30">
        <v>1867</v>
      </c>
      <c r="H30" s="5">
        <v>3.46688E-2</v>
      </c>
      <c r="N30" s="18">
        <f t="shared" si="0"/>
        <v>6.8052462447180009E-2</v>
      </c>
      <c r="P30">
        <v>1867</v>
      </c>
      <c r="Q30">
        <f t="shared" si="1"/>
        <v>1</v>
      </c>
    </row>
    <row r="31" spans="1:17" x14ac:dyDescent="0.2">
      <c r="A31">
        <v>1868</v>
      </c>
      <c r="B31" s="3">
        <v>1.7361111111111109</v>
      </c>
      <c r="C31" t="s">
        <v>354</v>
      </c>
      <c r="D31" s="2"/>
      <c r="E31" s="2">
        <f t="shared" si="2"/>
        <v>1.7361111111111109</v>
      </c>
      <c r="G31">
        <v>1868</v>
      </c>
      <c r="H31" s="5">
        <v>3.5600300000000001E-2</v>
      </c>
      <c r="N31" s="18">
        <f t="shared" si="0"/>
        <v>6.9880932678902719E-2</v>
      </c>
      <c r="P31">
        <v>1868</v>
      </c>
      <c r="Q31">
        <f t="shared" si="1"/>
        <v>1</v>
      </c>
    </row>
    <row r="32" spans="1:17" x14ac:dyDescent="0.2">
      <c r="A32">
        <v>1869</v>
      </c>
      <c r="B32" s="3">
        <v>1.7699115044247791</v>
      </c>
      <c r="C32" t="s">
        <v>354</v>
      </c>
      <c r="D32" s="2"/>
      <c r="E32" s="2">
        <f t="shared" si="2"/>
        <v>1.7699115044247791</v>
      </c>
      <c r="G32">
        <v>1869</v>
      </c>
      <c r="H32" s="5">
        <v>3.6492799999999999E-2</v>
      </c>
      <c r="N32" s="18">
        <f t="shared" si="0"/>
        <v>7.1632848601406757E-2</v>
      </c>
      <c r="P32">
        <v>1869</v>
      </c>
      <c r="Q32">
        <f t="shared" si="1"/>
        <v>1</v>
      </c>
    </row>
    <row r="33" spans="1:17" x14ac:dyDescent="0.2">
      <c r="A33">
        <v>1870</v>
      </c>
      <c r="B33" s="3">
        <v>2.3887079261672097</v>
      </c>
      <c r="C33" t="s">
        <v>354</v>
      </c>
      <c r="D33" s="2"/>
      <c r="E33" s="2">
        <f t="shared" si="2"/>
        <v>2.3887079261672097</v>
      </c>
      <c r="G33">
        <v>1870</v>
      </c>
      <c r="H33" s="5">
        <v>2.43582E-2</v>
      </c>
      <c r="N33" s="18">
        <f t="shared" si="0"/>
        <v>4.7813466020770835E-2</v>
      </c>
      <c r="P33">
        <v>1870</v>
      </c>
      <c r="Q33">
        <f t="shared" si="1"/>
        <v>1</v>
      </c>
    </row>
    <row r="34" spans="1:17" x14ac:dyDescent="0.2">
      <c r="A34">
        <v>1871</v>
      </c>
      <c r="B34" s="3">
        <v>1.566170712607674</v>
      </c>
      <c r="C34" t="s">
        <v>354</v>
      </c>
      <c r="E34" s="2">
        <f t="shared" si="2"/>
        <v>1.566170712607674</v>
      </c>
      <c r="G34">
        <v>1871</v>
      </c>
      <c r="H34" s="5">
        <v>4.3422200000000001E-2</v>
      </c>
      <c r="N34" s="18">
        <f t="shared" si="0"/>
        <v>8.5234782711658297E-2</v>
      </c>
      <c r="P34">
        <v>1871</v>
      </c>
      <c r="Q34">
        <f t="shared" si="1"/>
        <v>1</v>
      </c>
    </row>
    <row r="35" spans="1:17" x14ac:dyDescent="0.2">
      <c r="A35">
        <v>1872</v>
      </c>
      <c r="B35" s="3">
        <v>1.4866979655712049</v>
      </c>
      <c r="C35" t="s">
        <v>354</v>
      </c>
      <c r="D35" s="2"/>
      <c r="E35" s="2">
        <f t="shared" si="2"/>
        <v>1.4866979655712049</v>
      </c>
      <c r="G35">
        <v>1872</v>
      </c>
      <c r="H35" s="5">
        <v>4.0123300000000001E-2</v>
      </c>
      <c r="N35" s="18">
        <f t="shared" si="0"/>
        <v>7.8759269617262109E-2</v>
      </c>
      <c r="P35">
        <v>1872</v>
      </c>
      <c r="Q35">
        <f t="shared" si="1"/>
        <v>1</v>
      </c>
    </row>
    <row r="36" spans="1:17" x14ac:dyDescent="0.2">
      <c r="A36">
        <v>1873</v>
      </c>
      <c r="B36" s="3">
        <v>1.2649332396345752</v>
      </c>
      <c r="C36" t="s">
        <v>354</v>
      </c>
      <c r="D36" s="2"/>
      <c r="E36" s="2">
        <f t="shared" si="2"/>
        <v>1.2649332396345752</v>
      </c>
      <c r="G36">
        <v>1873</v>
      </c>
      <c r="H36" s="5">
        <v>5.7888799999999997E-2</v>
      </c>
      <c r="N36" s="18">
        <f t="shared" si="0"/>
        <v>0.11363172039736916</v>
      </c>
      <c r="P36">
        <v>1873</v>
      </c>
      <c r="Q36">
        <f t="shared" si="1"/>
        <v>1</v>
      </c>
    </row>
    <row r="37" spans="1:17" x14ac:dyDescent="0.2">
      <c r="A37">
        <v>1874</v>
      </c>
      <c r="B37" s="3">
        <v>1.392111368909513</v>
      </c>
      <c r="C37" t="s">
        <v>354</v>
      </c>
      <c r="D37" s="2"/>
      <c r="E37" s="2">
        <f t="shared" si="2"/>
        <v>1.392111368909513</v>
      </c>
      <c r="G37">
        <v>1874</v>
      </c>
      <c r="H37" s="5">
        <v>4.6021699999999999E-2</v>
      </c>
      <c r="N37" s="18">
        <f t="shared" si="0"/>
        <v>9.0337421860733069E-2</v>
      </c>
      <c r="P37">
        <v>1874</v>
      </c>
      <c r="Q37">
        <f t="shared" si="1"/>
        <v>1</v>
      </c>
    </row>
    <row r="38" spans="1:17" x14ac:dyDescent="0.2">
      <c r="A38">
        <v>1875</v>
      </c>
      <c r="B38" s="3">
        <v>1.377199693955623</v>
      </c>
      <c r="C38" t="s">
        <v>354</v>
      </c>
      <c r="D38" s="2"/>
      <c r="E38" s="2">
        <f t="shared" si="2"/>
        <v>1.377199693955623</v>
      </c>
      <c r="G38">
        <v>1875</v>
      </c>
      <c r="H38" s="5">
        <v>3.1055299999999997E-2</v>
      </c>
      <c r="N38" s="18">
        <f t="shared" si="0"/>
        <v>6.0959411258419909E-2</v>
      </c>
      <c r="P38">
        <v>1875</v>
      </c>
      <c r="Q38">
        <f t="shared" si="1"/>
        <v>1</v>
      </c>
    </row>
    <row r="39" spans="1:17" x14ac:dyDescent="0.2">
      <c r="A39">
        <v>1876</v>
      </c>
      <c r="B39" s="3">
        <v>1.3112491373360939</v>
      </c>
      <c r="C39" t="s">
        <v>354</v>
      </c>
      <c r="D39" s="2"/>
      <c r="E39" s="2">
        <f t="shared" si="2"/>
        <v>1.3112491373360939</v>
      </c>
      <c r="G39">
        <v>1876</v>
      </c>
      <c r="H39" s="5">
        <v>4.5006699999999997E-2</v>
      </c>
      <c r="N39" s="18">
        <f t="shared" si="0"/>
        <v>8.8345046890042203E-2</v>
      </c>
      <c r="P39">
        <v>1876</v>
      </c>
      <c r="Q39">
        <f t="shared" si="1"/>
        <v>1</v>
      </c>
    </row>
    <row r="40" spans="1:17" x14ac:dyDescent="0.2">
      <c r="A40">
        <v>1877</v>
      </c>
      <c r="B40" s="3">
        <v>1.2622720897615709</v>
      </c>
      <c r="C40" t="s">
        <v>354</v>
      </c>
      <c r="D40" s="2"/>
      <c r="E40" s="2">
        <f t="shared" si="2"/>
        <v>1.2622720897615709</v>
      </c>
      <c r="G40">
        <v>1877</v>
      </c>
      <c r="H40" s="5">
        <v>4.1504800000000001E-2</v>
      </c>
      <c r="N40" s="18">
        <f t="shared" si="0"/>
        <v>8.1471058801507873E-2</v>
      </c>
      <c r="P40">
        <v>1877</v>
      </c>
      <c r="Q40">
        <f t="shared" si="1"/>
        <v>1</v>
      </c>
    </row>
    <row r="41" spans="1:17" x14ac:dyDescent="0.2">
      <c r="A41">
        <v>1878</v>
      </c>
      <c r="B41" s="3">
        <v>1.221995926680244</v>
      </c>
      <c r="C41" t="s">
        <v>354</v>
      </c>
      <c r="D41" s="2"/>
      <c r="E41" s="2">
        <f t="shared" si="2"/>
        <v>1.221995926680244</v>
      </c>
      <c r="G41">
        <v>1878</v>
      </c>
      <c r="H41" s="5">
        <v>4.9662699999999997E-2</v>
      </c>
      <c r="N41" s="18">
        <f t="shared" si="0"/>
        <v>9.7484453652147335E-2</v>
      </c>
      <c r="P41">
        <v>1878</v>
      </c>
      <c r="Q41">
        <f t="shared" si="1"/>
        <v>1</v>
      </c>
    </row>
    <row r="42" spans="1:17" x14ac:dyDescent="0.2">
      <c r="A42">
        <v>1879</v>
      </c>
      <c r="B42" s="3">
        <v>1.2450851900393181</v>
      </c>
      <c r="C42" t="s">
        <v>354</v>
      </c>
      <c r="D42" s="2"/>
      <c r="E42" s="2">
        <f t="shared" si="2"/>
        <v>1.2450851900393181</v>
      </c>
      <c r="G42">
        <v>1879</v>
      </c>
      <c r="H42" s="5">
        <v>6.2711199999999995E-2</v>
      </c>
      <c r="N42" s="18">
        <f t="shared" si="0"/>
        <v>0.12309775887880726</v>
      </c>
      <c r="P42">
        <v>1879</v>
      </c>
      <c r="Q42">
        <f t="shared" si="1"/>
        <v>1</v>
      </c>
    </row>
    <row r="43" spans="1:17" x14ac:dyDescent="0.2">
      <c r="A43">
        <v>1880</v>
      </c>
      <c r="B43" s="3">
        <v>1.308744794765021</v>
      </c>
      <c r="C43" t="s">
        <v>354</v>
      </c>
      <c r="D43" s="2"/>
      <c r="E43" s="2">
        <f t="shared" si="2"/>
        <v>1.308744794765021</v>
      </c>
      <c r="G43">
        <v>1880</v>
      </c>
      <c r="H43" s="5">
        <v>6.2385599999999999E-2</v>
      </c>
      <c r="N43" s="18">
        <f t="shared" si="0"/>
        <v>0.12245862854338171</v>
      </c>
      <c r="P43">
        <v>1880</v>
      </c>
      <c r="Q43">
        <f t="shared" si="1"/>
        <v>1</v>
      </c>
    </row>
    <row r="44" spans="1:17" x14ac:dyDescent="0.2">
      <c r="A44">
        <v>1881</v>
      </c>
      <c r="B44" s="3">
        <v>1.4110429447852761</v>
      </c>
      <c r="C44" t="s">
        <v>354</v>
      </c>
      <c r="D44" s="2"/>
      <c r="E44" s="2">
        <f t="shared" si="2"/>
        <v>1.4110429447852761</v>
      </c>
      <c r="G44">
        <v>1881</v>
      </c>
      <c r="H44" s="5">
        <v>4.7618599999999997E-2</v>
      </c>
      <c r="N44" s="18">
        <f t="shared" si="0"/>
        <v>9.3472026383586537E-2</v>
      </c>
      <c r="P44">
        <v>1881</v>
      </c>
      <c r="Q44">
        <f t="shared" si="1"/>
        <v>1</v>
      </c>
    </row>
    <row r="45" spans="1:17" x14ac:dyDescent="0.2">
      <c r="A45">
        <v>1882</v>
      </c>
      <c r="B45" s="3">
        <v>1.4925373134328359</v>
      </c>
      <c r="C45" t="s">
        <v>354</v>
      </c>
      <c r="D45" s="2"/>
      <c r="E45" s="2">
        <f t="shared" si="2"/>
        <v>1.4925373134328359</v>
      </c>
      <c r="G45">
        <v>1882</v>
      </c>
      <c r="H45" s="5">
        <v>4.8181700000000001E-2</v>
      </c>
      <c r="N45" s="18">
        <f t="shared" si="0"/>
        <v>9.4577352832843728E-2</v>
      </c>
      <c r="P45">
        <v>1882</v>
      </c>
      <c r="Q45">
        <f t="shared" si="1"/>
        <v>1</v>
      </c>
    </row>
    <row r="46" spans="1:17" x14ac:dyDescent="0.2">
      <c r="A46">
        <v>1883</v>
      </c>
      <c r="B46" s="3">
        <v>1.481958762886598</v>
      </c>
      <c r="C46" t="s">
        <v>354</v>
      </c>
      <c r="D46" s="2"/>
      <c r="E46" s="2">
        <f t="shared" si="2"/>
        <v>1.481958762886598</v>
      </c>
      <c r="G46">
        <v>1883</v>
      </c>
      <c r="H46" s="5">
        <v>3.7746000000000002E-2</v>
      </c>
      <c r="N46" s="18">
        <f t="shared" si="0"/>
        <v>7.4092793737633167E-2</v>
      </c>
      <c r="P46">
        <v>1883</v>
      </c>
      <c r="Q46">
        <f t="shared" si="1"/>
        <v>1</v>
      </c>
    </row>
    <row r="47" spans="1:17" x14ac:dyDescent="0.2">
      <c r="A47">
        <v>1884</v>
      </c>
      <c r="B47" s="3">
        <v>1.5427769985974751</v>
      </c>
      <c r="C47" t="s">
        <v>354</v>
      </c>
      <c r="D47" s="2"/>
      <c r="E47" s="2">
        <f t="shared" si="2"/>
        <v>1.5427769985974751</v>
      </c>
      <c r="G47">
        <v>1884</v>
      </c>
      <c r="H47" s="5">
        <v>3.1156799999999998E-2</v>
      </c>
      <c r="N47" s="18">
        <f t="shared" si="0"/>
        <v>6.1158648755489022E-2</v>
      </c>
      <c r="P47">
        <v>1884</v>
      </c>
      <c r="Q47">
        <f t="shared" si="1"/>
        <v>1</v>
      </c>
    </row>
    <row r="48" spans="1:17" x14ac:dyDescent="0.2">
      <c r="A48">
        <v>1885</v>
      </c>
      <c r="B48" s="3">
        <v>1.7817371937639201</v>
      </c>
      <c r="C48" t="s">
        <v>354</v>
      </c>
      <c r="D48" s="2"/>
      <c r="E48" s="2">
        <f t="shared" si="2"/>
        <v>1.7817371937639201</v>
      </c>
      <c r="G48">
        <v>1885</v>
      </c>
      <c r="H48" s="5">
        <v>3.1521E-2</v>
      </c>
      <c r="N48" s="18">
        <f t="shared" si="0"/>
        <v>6.1873548227731008E-2</v>
      </c>
      <c r="P48">
        <v>1885</v>
      </c>
      <c r="Q48">
        <f t="shared" si="1"/>
        <v>1</v>
      </c>
    </row>
    <row r="49" spans="1:17" x14ac:dyDescent="0.2">
      <c r="A49">
        <v>1886</v>
      </c>
      <c r="B49" s="3">
        <v>1.9475655430711609</v>
      </c>
      <c r="C49" t="s">
        <v>354</v>
      </c>
      <c r="D49" s="2"/>
      <c r="E49" s="2">
        <f t="shared" si="2"/>
        <v>1.9475655430711609</v>
      </c>
      <c r="G49">
        <v>1886</v>
      </c>
      <c r="H49" s="5">
        <v>4.6000699999999999E-2</v>
      </c>
      <c r="N49" s="18">
        <f t="shared" si="0"/>
        <v>9.0296200309615354E-2</v>
      </c>
      <c r="P49">
        <v>1886</v>
      </c>
      <c r="Q49">
        <f t="shared" si="1"/>
        <v>1</v>
      </c>
    </row>
    <row r="50" spans="1:17" x14ac:dyDescent="0.2">
      <c r="A50">
        <v>1887</v>
      </c>
      <c r="B50" s="3">
        <v>1.8156424581005592</v>
      </c>
      <c r="C50" t="s">
        <v>354</v>
      </c>
      <c r="D50" s="2"/>
      <c r="E50" s="2">
        <f t="shared" si="2"/>
        <v>1.8156424581005592</v>
      </c>
      <c r="G50">
        <v>1887</v>
      </c>
      <c r="H50" s="5">
        <v>4.4528600000000002E-2</v>
      </c>
      <c r="N50" s="18">
        <f t="shared" si="0"/>
        <v>8.7406569576261625E-2</v>
      </c>
      <c r="P50">
        <v>1887</v>
      </c>
      <c r="Q50">
        <f t="shared" si="1"/>
        <v>1</v>
      </c>
    </row>
    <row r="51" spans="1:17" x14ac:dyDescent="0.2">
      <c r="A51">
        <v>1888</v>
      </c>
      <c r="B51" s="3">
        <v>1.825293350717079</v>
      </c>
      <c r="C51" t="s">
        <v>354</v>
      </c>
      <c r="D51" s="2"/>
      <c r="E51" s="2">
        <f t="shared" si="2"/>
        <v>1.825293350717079</v>
      </c>
      <c r="G51">
        <v>1888</v>
      </c>
      <c r="H51" s="5">
        <v>3.3387399999999998E-2</v>
      </c>
      <c r="N51" s="18">
        <f t="shared" si="0"/>
        <v>6.5537162656595468E-2</v>
      </c>
      <c r="P51">
        <v>1888</v>
      </c>
      <c r="Q51">
        <f t="shared" si="1"/>
        <v>1</v>
      </c>
    </row>
    <row r="52" spans="1:17" x14ac:dyDescent="0.2">
      <c r="A52">
        <v>1889</v>
      </c>
      <c r="B52" s="3">
        <v>1.735218508997429</v>
      </c>
      <c r="C52" t="s">
        <v>354</v>
      </c>
      <c r="D52" s="2"/>
      <c r="E52" s="2">
        <f t="shared" si="2"/>
        <v>1.735218508997429</v>
      </c>
      <c r="G52">
        <v>1889</v>
      </c>
      <c r="H52" s="5">
        <v>3.09293E-2</v>
      </c>
      <c r="N52" s="18">
        <f t="shared" si="0"/>
        <v>6.0712081951713473E-2</v>
      </c>
      <c r="P52">
        <v>1889</v>
      </c>
      <c r="Q52">
        <f t="shared" si="1"/>
        <v>1</v>
      </c>
    </row>
    <row r="53" spans="1:17" x14ac:dyDescent="0.2">
      <c r="A53">
        <v>1890</v>
      </c>
      <c r="B53" s="3">
        <v>1.435406698564593</v>
      </c>
      <c r="C53" t="s">
        <v>354</v>
      </c>
      <c r="D53" s="2"/>
      <c r="E53" s="2">
        <f t="shared" si="2"/>
        <v>1.435406698564593</v>
      </c>
      <c r="G53">
        <v>1890</v>
      </c>
      <c r="H53" s="5">
        <v>3.5439499999999999E-2</v>
      </c>
      <c r="N53" s="18">
        <f t="shared" si="0"/>
        <v>6.9565293373201123E-2</v>
      </c>
      <c r="P53">
        <v>1890</v>
      </c>
      <c r="Q53">
        <f t="shared" si="1"/>
        <v>1</v>
      </c>
    </row>
    <row r="54" spans="1:17" x14ac:dyDescent="0.2">
      <c r="A54">
        <v>1891</v>
      </c>
      <c r="B54" s="3">
        <v>1.333333333333333</v>
      </c>
      <c r="C54" t="s">
        <v>354</v>
      </c>
      <c r="D54" s="2"/>
      <c r="E54" s="2">
        <f t="shared" si="2"/>
        <v>1.333333333333333</v>
      </c>
      <c r="G54">
        <v>1891</v>
      </c>
      <c r="H54" s="5">
        <v>4.3712800000000003E-2</v>
      </c>
      <c r="N54" s="18">
        <f t="shared" si="0"/>
        <v>8.5805210461887632E-2</v>
      </c>
      <c r="P54">
        <v>1891</v>
      </c>
      <c r="Q54">
        <f t="shared" si="1"/>
        <v>1</v>
      </c>
    </row>
    <row r="55" spans="1:17" x14ac:dyDescent="0.2">
      <c r="A55">
        <v>1892</v>
      </c>
      <c r="B55" s="3">
        <v>1.561483409238777</v>
      </c>
      <c r="C55" t="s">
        <v>354</v>
      </c>
      <c r="D55" s="2"/>
      <c r="E55" s="2">
        <f t="shared" si="2"/>
        <v>1.561483409238777</v>
      </c>
      <c r="G55">
        <v>1892</v>
      </c>
      <c r="H55" s="5">
        <v>3.9061499999999999E-2</v>
      </c>
      <c r="N55" s="18">
        <f t="shared" si="0"/>
        <v>7.667502947550886E-2</v>
      </c>
      <c r="P55">
        <v>1892</v>
      </c>
      <c r="Q55">
        <f t="shared" si="1"/>
        <v>1</v>
      </c>
    </row>
    <row r="56" spans="1:17" x14ac:dyDescent="0.2">
      <c r="A56">
        <v>1893</v>
      </c>
      <c r="B56" s="3">
        <v>1.6507936507936509</v>
      </c>
      <c r="C56" t="s">
        <v>354</v>
      </c>
      <c r="D56" s="2"/>
      <c r="E56" s="2">
        <f t="shared" si="2"/>
        <v>1.6507936507936509</v>
      </c>
      <c r="G56">
        <v>1893</v>
      </c>
      <c r="H56" s="5">
        <v>3.10888E-2</v>
      </c>
      <c r="N56" s="18">
        <f t="shared" si="0"/>
        <v>6.1025169447107758E-2</v>
      </c>
      <c r="P56">
        <v>1893</v>
      </c>
      <c r="Q56">
        <f t="shared" si="1"/>
        <v>1</v>
      </c>
    </row>
    <row r="57" spans="1:17" x14ac:dyDescent="0.2">
      <c r="A57">
        <v>1894</v>
      </c>
      <c r="B57" s="3">
        <v>1.714285714285714</v>
      </c>
      <c r="C57" t="s">
        <v>354</v>
      </c>
      <c r="D57" s="2"/>
      <c r="E57" s="2">
        <f t="shared" si="2"/>
        <v>1.714285714285714</v>
      </c>
      <c r="G57">
        <v>1894</v>
      </c>
      <c r="H57" s="5">
        <v>2.7911600000000002E-2</v>
      </c>
      <c r="N57" s="18">
        <f t="shared" si="0"/>
        <v>5.4788545056093929E-2</v>
      </c>
      <c r="P57">
        <v>1894</v>
      </c>
      <c r="Q57">
        <f t="shared" si="1"/>
        <v>1</v>
      </c>
    </row>
    <row r="58" spans="1:17" x14ac:dyDescent="0.2">
      <c r="A58">
        <v>1895</v>
      </c>
      <c r="B58" s="3">
        <v>1.785714285714286</v>
      </c>
      <c r="C58" t="s">
        <v>354</v>
      </c>
      <c r="D58" s="2"/>
      <c r="E58" s="2">
        <f t="shared" si="2"/>
        <v>1.785714285714286</v>
      </c>
      <c r="G58">
        <v>1895</v>
      </c>
      <c r="H58" s="5">
        <v>3.2269699999999998E-2</v>
      </c>
      <c r="N58" s="18">
        <f t="shared" si="0"/>
        <v>6.3343194671628786E-2</v>
      </c>
      <c r="P58">
        <v>1895</v>
      </c>
      <c r="Q58">
        <f t="shared" si="1"/>
        <v>1</v>
      </c>
    </row>
    <row r="59" spans="1:17" x14ac:dyDescent="0.2">
      <c r="A59">
        <v>1896</v>
      </c>
      <c r="B59" s="3">
        <v>2.194710185706247</v>
      </c>
      <c r="C59" t="s">
        <v>354</v>
      </c>
      <c r="D59" s="2"/>
      <c r="E59" s="2">
        <f t="shared" si="2"/>
        <v>2.194710185706247</v>
      </c>
      <c r="G59">
        <v>1896</v>
      </c>
      <c r="H59" s="5">
        <v>3.86361E-2</v>
      </c>
      <c r="N59" s="18">
        <f t="shared" si="0"/>
        <v>7.5839998625723729E-2</v>
      </c>
      <c r="P59">
        <v>1896</v>
      </c>
      <c r="Q59">
        <f t="shared" si="1"/>
        <v>1</v>
      </c>
    </row>
    <row r="60" spans="1:17" x14ac:dyDescent="0.2">
      <c r="A60">
        <v>1897</v>
      </c>
      <c r="B60" s="3">
        <v>2.0288307528029899</v>
      </c>
      <c r="C60" t="s">
        <v>354</v>
      </c>
      <c r="D60" s="2"/>
      <c r="E60" s="2">
        <f t="shared" si="2"/>
        <v>2.0288307528029899</v>
      </c>
      <c r="G60">
        <v>1897</v>
      </c>
      <c r="H60" s="5">
        <v>4.3109299999999996E-2</v>
      </c>
      <c r="N60" s="18">
        <f t="shared" si="0"/>
        <v>8.4620581600003922E-2</v>
      </c>
      <c r="P60">
        <v>1897</v>
      </c>
      <c r="Q60">
        <f t="shared" si="1"/>
        <v>1</v>
      </c>
    </row>
    <row r="61" spans="1:17" x14ac:dyDescent="0.2">
      <c r="A61">
        <v>1898</v>
      </c>
      <c r="B61" s="3">
        <v>1.809290953545232</v>
      </c>
      <c r="C61" t="s">
        <v>354</v>
      </c>
      <c r="E61" s="2">
        <f t="shared" si="2"/>
        <v>1.809290953545232</v>
      </c>
      <c r="G61">
        <v>1898</v>
      </c>
      <c r="H61" s="5">
        <v>4.756069999999999E-2</v>
      </c>
      <c r="N61" s="18">
        <f t="shared" si="0"/>
        <v>9.3358372678361889E-2</v>
      </c>
      <c r="P61">
        <v>1898</v>
      </c>
      <c r="Q61">
        <f t="shared" si="1"/>
        <v>1</v>
      </c>
    </row>
    <row r="62" spans="1:17" x14ac:dyDescent="0.2">
      <c r="A62">
        <v>1899</v>
      </c>
      <c r="B62" s="3">
        <v>1.8141592920353979</v>
      </c>
      <c r="C62" t="s">
        <v>354</v>
      </c>
      <c r="D62" s="2"/>
      <c r="E62" s="2">
        <f t="shared" si="2"/>
        <v>1.8141592920353979</v>
      </c>
      <c r="G62">
        <v>1899</v>
      </c>
      <c r="H62" s="5">
        <v>4.4341800000000008E-2</v>
      </c>
      <c r="N62" s="18">
        <f t="shared" si="0"/>
        <v>8.70398940644143E-2</v>
      </c>
      <c r="P62">
        <v>1899</v>
      </c>
      <c r="Q62">
        <f t="shared" si="1"/>
        <v>1</v>
      </c>
    </row>
    <row r="63" spans="1:17" x14ac:dyDescent="0.2">
      <c r="A63">
        <v>1900</v>
      </c>
      <c r="B63" s="3">
        <v>1.9855595667870041</v>
      </c>
      <c r="C63" t="s">
        <v>354</v>
      </c>
      <c r="D63" s="2"/>
      <c r="E63" s="2">
        <f t="shared" si="2"/>
        <v>1.9855595667870041</v>
      </c>
      <c r="G63">
        <v>1900</v>
      </c>
      <c r="H63" s="5">
        <v>3.7255999999999997E-2</v>
      </c>
      <c r="N63" s="18">
        <f t="shared" si="0"/>
        <v>7.3130957544885827E-2</v>
      </c>
      <c r="P63">
        <v>1900</v>
      </c>
      <c r="Q63">
        <f t="shared" si="1"/>
        <v>1</v>
      </c>
    </row>
    <row r="64" spans="1:17" x14ac:dyDescent="0.2">
      <c r="A64">
        <v>1901</v>
      </c>
      <c r="B64" s="3">
        <v>1.9360648356596128</v>
      </c>
      <c r="C64" t="s">
        <v>354</v>
      </c>
      <c r="D64" s="2"/>
      <c r="E64" s="2">
        <f t="shared" si="2"/>
        <v>1.9360648356596128</v>
      </c>
      <c r="G64">
        <v>1901</v>
      </c>
      <c r="H64" s="5">
        <v>4.4134099999999996E-2</v>
      </c>
      <c r="N64" s="18">
        <f t="shared" si="0"/>
        <v>8.6632193294549742E-2</v>
      </c>
      <c r="P64">
        <v>1901</v>
      </c>
      <c r="Q64">
        <f t="shared" si="1"/>
        <v>1</v>
      </c>
    </row>
    <row r="65" spans="1:17" x14ac:dyDescent="0.2">
      <c r="A65">
        <v>1902</v>
      </c>
      <c r="B65" s="3">
        <v>1.763964720705586</v>
      </c>
      <c r="C65" t="s">
        <v>354</v>
      </c>
      <c r="D65" s="2"/>
      <c r="E65" s="2">
        <f t="shared" si="2"/>
        <v>1.763964720705586</v>
      </c>
      <c r="G65">
        <v>1902</v>
      </c>
      <c r="H65" s="5">
        <v>3.9098300000000002E-2</v>
      </c>
      <c r="N65" s="18">
        <f t="shared" si="0"/>
        <v>7.6747265336515186E-2</v>
      </c>
      <c r="P65">
        <v>1902</v>
      </c>
      <c r="Q65">
        <f t="shared" si="1"/>
        <v>1</v>
      </c>
    </row>
    <row r="66" spans="1:17" x14ac:dyDescent="0.2">
      <c r="A66">
        <v>1903</v>
      </c>
      <c r="B66" s="3">
        <v>1.6566265060240968</v>
      </c>
      <c r="C66" t="s">
        <v>354</v>
      </c>
      <c r="D66" s="2"/>
      <c r="E66" s="2">
        <f t="shared" si="2"/>
        <v>1.6566265060240968</v>
      </c>
      <c r="G66">
        <v>1903</v>
      </c>
      <c r="H66" s="5">
        <v>3.6616299999999997E-2</v>
      </c>
      <c r="N66" s="18">
        <f t="shared" si="0"/>
        <v>7.1875270580599171E-2</v>
      </c>
      <c r="P66">
        <v>1903</v>
      </c>
      <c r="Q66">
        <f t="shared" si="1"/>
        <v>1</v>
      </c>
    </row>
    <row r="67" spans="1:17" x14ac:dyDescent="0.2">
      <c r="A67">
        <v>1904</v>
      </c>
      <c r="B67" s="3">
        <v>1.6534867002156721</v>
      </c>
      <c r="C67" t="s">
        <v>354</v>
      </c>
      <c r="D67" s="2"/>
      <c r="E67" s="2">
        <f t="shared" si="2"/>
        <v>1.6534867002156721</v>
      </c>
      <c r="G67">
        <v>1904</v>
      </c>
      <c r="H67" s="5">
        <v>2.9708100000000001E-2</v>
      </c>
      <c r="N67" s="18">
        <f t="shared" ref="N67:N130" si="3">H67/H68*N68</f>
        <v>5.8314950607666491E-2</v>
      </c>
      <c r="P67">
        <v>1904</v>
      </c>
      <c r="Q67">
        <f t="shared" si="1"/>
        <v>1</v>
      </c>
    </row>
    <row r="68" spans="1:17" x14ac:dyDescent="0.2">
      <c r="A68">
        <v>1905</v>
      </c>
      <c r="B68" s="3">
        <v>1.6949152542372881</v>
      </c>
      <c r="C68" t="s">
        <v>354</v>
      </c>
      <c r="D68" s="2"/>
      <c r="E68" s="2">
        <f t="shared" si="2"/>
        <v>1.6949152542372881</v>
      </c>
      <c r="G68">
        <v>1905</v>
      </c>
      <c r="H68" s="5">
        <v>3.1094699999999999E-2</v>
      </c>
      <c r="N68" s="18">
        <f t="shared" si="3"/>
        <v>6.1036750740040835E-2</v>
      </c>
      <c r="P68">
        <v>1905</v>
      </c>
      <c r="Q68">
        <f t="shared" ref="Q68:Q131" si="4">ISNUMBER(N68)*ISNUMBER(E68)</f>
        <v>1</v>
      </c>
    </row>
    <row r="69" spans="1:17" x14ac:dyDescent="0.2">
      <c r="A69">
        <v>1906</v>
      </c>
      <c r="B69" s="3">
        <v>1.534452808338159</v>
      </c>
      <c r="C69" t="s">
        <v>354</v>
      </c>
      <c r="D69" s="2"/>
      <c r="E69" s="2">
        <f t="shared" si="2"/>
        <v>1.534452808338159</v>
      </c>
      <c r="G69">
        <v>1906</v>
      </c>
      <c r="H69" s="5">
        <v>3.3189000000000003E-2</v>
      </c>
      <c r="N69" s="18">
        <f t="shared" si="3"/>
        <v>6.5147717145083106E-2</v>
      </c>
      <c r="P69">
        <v>1906</v>
      </c>
      <c r="Q69">
        <f t="shared" si="4"/>
        <v>1</v>
      </c>
    </row>
    <row r="70" spans="1:17" x14ac:dyDescent="0.2">
      <c r="A70">
        <v>1907</v>
      </c>
      <c r="B70" s="3">
        <v>1.4308426073131959</v>
      </c>
      <c r="C70" t="s">
        <v>354</v>
      </c>
      <c r="D70" s="2"/>
      <c r="E70" s="2">
        <f t="shared" si="2"/>
        <v>1.4308426073131959</v>
      </c>
      <c r="G70">
        <v>1907</v>
      </c>
      <c r="H70" s="5">
        <v>3.2626500000000003E-2</v>
      </c>
      <c r="N70" s="18">
        <f t="shared" si="3"/>
        <v>6.4043568454429295E-2</v>
      </c>
      <c r="P70">
        <v>1907</v>
      </c>
      <c r="Q70">
        <f t="shared" si="4"/>
        <v>1</v>
      </c>
    </row>
    <row r="71" spans="1:17" x14ac:dyDescent="0.2">
      <c r="A71">
        <v>1908</v>
      </c>
      <c r="B71" s="3">
        <v>1.6230838593327319</v>
      </c>
      <c r="C71" t="s">
        <v>354</v>
      </c>
      <c r="D71" s="2"/>
      <c r="E71" s="2">
        <f t="shared" si="2"/>
        <v>1.6230838593327319</v>
      </c>
      <c r="G71">
        <v>1908</v>
      </c>
      <c r="H71" s="5">
        <v>3.5641100000000002E-2</v>
      </c>
      <c r="N71" s="18">
        <f t="shared" si="3"/>
        <v>6.9961020263931473E-2</v>
      </c>
      <c r="P71">
        <v>1908</v>
      </c>
      <c r="Q71">
        <f t="shared" si="4"/>
        <v>1</v>
      </c>
    </row>
    <row r="72" spans="1:17" x14ac:dyDescent="0.2">
      <c r="A72">
        <v>1909</v>
      </c>
      <c r="B72" s="3">
        <v>1.565874730021598</v>
      </c>
      <c r="C72" t="s">
        <v>354</v>
      </c>
      <c r="D72" s="2"/>
      <c r="E72" s="2">
        <f t="shared" si="2"/>
        <v>1.565874730021598</v>
      </c>
      <c r="G72">
        <v>1909</v>
      </c>
      <c r="H72" s="5">
        <v>3.2451500000000001E-2</v>
      </c>
      <c r="N72" s="18">
        <f t="shared" si="3"/>
        <v>6.3700055528448124E-2</v>
      </c>
      <c r="P72">
        <v>1909</v>
      </c>
      <c r="Q72">
        <f t="shared" si="4"/>
        <v>1</v>
      </c>
    </row>
    <row r="73" spans="1:17" x14ac:dyDescent="0.2">
      <c r="A73">
        <v>1910</v>
      </c>
      <c r="B73" s="3">
        <v>1.5005861664712781</v>
      </c>
      <c r="C73" t="s">
        <v>354</v>
      </c>
      <c r="D73" s="2"/>
      <c r="E73" s="2">
        <f t="shared" si="2"/>
        <v>1.5005861664712781</v>
      </c>
      <c r="G73">
        <v>1910</v>
      </c>
      <c r="H73" s="5">
        <v>2.5737300000000005E-2</v>
      </c>
      <c r="N73" s="18">
        <f t="shared" si="3"/>
        <v>5.052054417060315E-2</v>
      </c>
      <c r="P73">
        <v>1910</v>
      </c>
      <c r="Q73">
        <f t="shared" si="4"/>
        <v>1</v>
      </c>
    </row>
    <row r="74" spans="1:17" x14ac:dyDescent="0.2">
      <c r="A74">
        <v>1911</v>
      </c>
      <c r="B74" s="3">
        <v>1.3972055888223551</v>
      </c>
      <c r="C74" t="s">
        <v>354</v>
      </c>
      <c r="D74" s="2"/>
      <c r="E74" s="2">
        <f t="shared" ref="E74:E75" si="5">B74</f>
        <v>1.3972055888223551</v>
      </c>
      <c r="G74">
        <v>1911</v>
      </c>
      <c r="H74" s="5">
        <v>3.2231999999999997E-2</v>
      </c>
      <c r="N74" s="18">
        <f t="shared" si="3"/>
        <v>6.3269192172717426E-2</v>
      </c>
      <c r="P74">
        <v>1911</v>
      </c>
      <c r="Q74">
        <f t="shared" si="4"/>
        <v>1</v>
      </c>
    </row>
    <row r="75" spans="1:17" x14ac:dyDescent="0.2">
      <c r="A75">
        <v>1912</v>
      </c>
      <c r="B75" s="3">
        <v>1.4320290439693431</v>
      </c>
      <c r="C75" t="s">
        <v>354</v>
      </c>
      <c r="D75" s="2"/>
      <c r="E75" s="2">
        <f t="shared" si="5"/>
        <v>1.4320290439693431</v>
      </c>
      <c r="G75">
        <v>1912</v>
      </c>
      <c r="H75" s="5">
        <v>3.6220000000000002E-2</v>
      </c>
      <c r="N75" s="18">
        <f t="shared" si="3"/>
        <v>7.1097361023077232E-2</v>
      </c>
      <c r="P75">
        <v>1912</v>
      </c>
      <c r="Q75">
        <f t="shared" si="4"/>
        <v>1</v>
      </c>
    </row>
    <row r="76" spans="1:17" x14ac:dyDescent="0.2">
      <c r="A76">
        <v>1913</v>
      </c>
      <c r="B76" s="3"/>
      <c r="C76" t="s">
        <v>354</v>
      </c>
      <c r="D76" s="2"/>
      <c r="E76" s="2"/>
      <c r="F76" s="2"/>
      <c r="G76">
        <v>1913</v>
      </c>
      <c r="H76" s="5">
        <v>3.3193E-2</v>
      </c>
      <c r="N76" s="18">
        <f t="shared" si="3"/>
        <v>6.5155568869105535E-2</v>
      </c>
      <c r="P76">
        <v>1913</v>
      </c>
      <c r="Q76">
        <f t="shared" si="4"/>
        <v>0</v>
      </c>
    </row>
    <row r="77" spans="1:17" x14ac:dyDescent="0.2">
      <c r="A77">
        <v>1914</v>
      </c>
      <c r="B77" s="3"/>
      <c r="C77" t="s">
        <v>354</v>
      </c>
      <c r="D77" s="2"/>
      <c r="E77" s="2"/>
      <c r="F77" s="2"/>
      <c r="G77">
        <v>1914</v>
      </c>
      <c r="H77" s="5">
        <v>2.6274599999999995E-2</v>
      </c>
      <c r="N77" s="18">
        <f t="shared" si="3"/>
        <v>5.1575226999915645E-2</v>
      </c>
      <c r="P77">
        <v>1914</v>
      </c>
      <c r="Q77">
        <f t="shared" si="4"/>
        <v>0</v>
      </c>
    </row>
    <row r="78" spans="1:17" x14ac:dyDescent="0.2">
      <c r="A78">
        <v>1915</v>
      </c>
      <c r="B78" s="3"/>
      <c r="C78" t="s">
        <v>354</v>
      </c>
      <c r="D78" s="2"/>
      <c r="E78" s="2"/>
      <c r="F78" s="2"/>
      <c r="G78">
        <v>1915</v>
      </c>
      <c r="H78" s="5">
        <v>7.6076E-3</v>
      </c>
      <c r="N78" s="18">
        <f t="shared" si="3"/>
        <v>1.4933193918254069E-2</v>
      </c>
      <c r="P78">
        <v>1915</v>
      </c>
      <c r="Q78">
        <f t="shared" si="4"/>
        <v>0</v>
      </c>
    </row>
    <row r="79" spans="1:17" x14ac:dyDescent="0.2">
      <c r="A79">
        <v>1916</v>
      </c>
      <c r="B79" s="3"/>
      <c r="C79" t="s">
        <v>354</v>
      </c>
      <c r="D79" s="2"/>
      <c r="E79" s="2"/>
      <c r="F79" s="2"/>
      <c r="G79">
        <v>1916</v>
      </c>
      <c r="H79" s="5">
        <v>4.6600000000000001E-5</v>
      </c>
      <c r="N79" s="18">
        <f t="shared" si="3"/>
        <v>9.147258486127552E-5</v>
      </c>
      <c r="P79">
        <v>1916</v>
      </c>
      <c r="Q79">
        <f t="shared" si="4"/>
        <v>0</v>
      </c>
    </row>
    <row r="80" spans="1:17" x14ac:dyDescent="0.2">
      <c r="A80">
        <v>1917</v>
      </c>
      <c r="B80" s="3"/>
      <c r="C80" t="s">
        <v>354</v>
      </c>
      <c r="D80" s="2"/>
      <c r="E80" s="2"/>
      <c r="F80" s="2"/>
      <c r="G80">
        <v>1917</v>
      </c>
      <c r="H80" s="5">
        <v>4.5800000000000002E-5</v>
      </c>
      <c r="N80" s="18">
        <f t="shared" si="3"/>
        <v>8.9902240056790101E-5</v>
      </c>
      <c r="P80">
        <v>1917</v>
      </c>
      <c r="Q80">
        <f t="shared" si="4"/>
        <v>0</v>
      </c>
    </row>
    <row r="81" spans="1:17" x14ac:dyDescent="0.2">
      <c r="A81">
        <v>1918</v>
      </c>
      <c r="B81" s="3">
        <v>1.545356204605161</v>
      </c>
      <c r="C81" t="s">
        <v>354</v>
      </c>
      <c r="D81" s="2"/>
      <c r="E81" s="2">
        <f>B81</f>
        <v>1.545356204605161</v>
      </c>
      <c r="G81">
        <v>1918</v>
      </c>
      <c r="H81" s="5">
        <v>8.1919999999999996E-4</v>
      </c>
      <c r="N81" s="18">
        <f t="shared" si="3"/>
        <v>1.6080330797930663E-3</v>
      </c>
      <c r="P81">
        <v>1918</v>
      </c>
      <c r="Q81">
        <f t="shared" si="4"/>
        <v>1</v>
      </c>
    </row>
    <row r="82" spans="1:17" x14ac:dyDescent="0.2">
      <c r="A82">
        <v>1919</v>
      </c>
      <c r="B82" s="3">
        <v>1.9121396352225932</v>
      </c>
      <c r="C82" t="s">
        <v>354</v>
      </c>
      <c r="E82" s="2">
        <f t="shared" ref="E82:E116" si="6">B82</f>
        <v>1.9121396352225932</v>
      </c>
      <c r="G82">
        <v>1919</v>
      </c>
      <c r="H82" s="5">
        <v>1.7902399999999999E-2</v>
      </c>
      <c r="N82" s="18">
        <f t="shared" si="3"/>
        <v>3.5141176034774645E-2</v>
      </c>
      <c r="P82">
        <v>1919</v>
      </c>
      <c r="Q82">
        <f t="shared" si="4"/>
        <v>1</v>
      </c>
    </row>
    <row r="83" spans="1:17" x14ac:dyDescent="0.2">
      <c r="A83">
        <v>1920</v>
      </c>
      <c r="B83" s="3">
        <v>2.7738649907899009</v>
      </c>
      <c r="C83" t="s">
        <v>354</v>
      </c>
      <c r="D83" s="2"/>
      <c r="E83" s="2">
        <f t="shared" si="6"/>
        <v>2.7738649907899009</v>
      </c>
      <c r="G83">
        <v>1920</v>
      </c>
      <c r="H83" s="5">
        <v>2.0823999999999999E-2</v>
      </c>
      <c r="N83" s="18">
        <f t="shared" si="3"/>
        <v>4.0876075260755387E-2</v>
      </c>
      <c r="P83">
        <v>1920</v>
      </c>
      <c r="Q83">
        <f t="shared" si="4"/>
        <v>1</v>
      </c>
    </row>
    <row r="84" spans="1:17" x14ac:dyDescent="0.2">
      <c r="A84">
        <v>1921</v>
      </c>
      <c r="B84" s="3">
        <v>2.7565316168118139</v>
      </c>
      <c r="C84" t="s">
        <v>354</v>
      </c>
      <c r="D84" s="2"/>
      <c r="E84" s="2">
        <f t="shared" si="6"/>
        <v>2.7565316168118139</v>
      </c>
      <c r="G84">
        <v>1921</v>
      </c>
      <c r="H84" s="5">
        <v>2.7461599999999996E-2</v>
      </c>
      <c r="N84" s="18">
        <f t="shared" si="3"/>
        <v>5.3905226103570875E-2</v>
      </c>
      <c r="P84">
        <v>1921</v>
      </c>
      <c r="Q84">
        <f t="shared" si="4"/>
        <v>1</v>
      </c>
    </row>
    <row r="85" spans="1:17" x14ac:dyDescent="0.2">
      <c r="A85">
        <v>1922</v>
      </c>
      <c r="B85" s="3">
        <v>2.4446702800361342</v>
      </c>
      <c r="C85" t="s">
        <v>354</v>
      </c>
      <c r="D85" s="2"/>
      <c r="E85" s="2">
        <f t="shared" si="6"/>
        <v>2.4446702800361342</v>
      </c>
      <c r="G85">
        <v>1922</v>
      </c>
      <c r="H85" s="5">
        <v>2.28545E-2</v>
      </c>
      <c r="N85" s="18">
        <f t="shared" si="3"/>
        <v>4.4861806667639934E-2</v>
      </c>
      <c r="P85">
        <v>1922</v>
      </c>
      <c r="Q85">
        <f t="shared" si="4"/>
        <v>1</v>
      </c>
    </row>
    <row r="86" spans="1:17" x14ac:dyDescent="0.2">
      <c r="A86">
        <v>1923</v>
      </c>
      <c r="B86" s="3">
        <v>3.0814831385269281</v>
      </c>
      <c r="C86" t="s">
        <v>354</v>
      </c>
      <c r="D86" s="2"/>
      <c r="E86" s="2">
        <f t="shared" si="6"/>
        <v>3.0814831385269281</v>
      </c>
      <c r="G86">
        <v>1923</v>
      </c>
      <c r="H86" s="5">
        <v>1.8865699999999999E-2</v>
      </c>
      <c r="N86" s="18">
        <f t="shared" si="3"/>
        <v>3.7032067472475644E-2</v>
      </c>
      <c r="P86">
        <v>1923</v>
      </c>
      <c r="Q86">
        <f t="shared" si="4"/>
        <v>1</v>
      </c>
    </row>
    <row r="87" spans="1:17" x14ac:dyDescent="0.2">
      <c r="A87">
        <v>1924</v>
      </c>
      <c r="B87" s="3">
        <v>3.0741880934830679</v>
      </c>
      <c r="C87" t="s">
        <v>354</v>
      </c>
      <c r="D87" s="2"/>
      <c r="E87" s="2">
        <f t="shared" si="6"/>
        <v>3.0741880934830679</v>
      </c>
      <c r="G87">
        <v>1924</v>
      </c>
      <c r="H87" s="5">
        <v>1.9978699999999999E-2</v>
      </c>
      <c r="N87" s="18">
        <f t="shared" si="3"/>
        <v>3.9216809681715981E-2</v>
      </c>
      <c r="P87">
        <v>1924</v>
      </c>
      <c r="Q87">
        <f t="shared" si="4"/>
        <v>1</v>
      </c>
    </row>
    <row r="88" spans="1:17" x14ac:dyDescent="0.2">
      <c r="A88">
        <v>1925</v>
      </c>
      <c r="B88" s="3">
        <v>3.0920759120079619</v>
      </c>
      <c r="C88" t="s">
        <v>354</v>
      </c>
      <c r="D88" s="2"/>
      <c r="E88" s="2">
        <f t="shared" si="6"/>
        <v>3.0920759120079619</v>
      </c>
      <c r="G88">
        <v>1925</v>
      </c>
      <c r="H88" s="5">
        <v>2.1770100000000001E-2</v>
      </c>
      <c r="N88" s="18">
        <f t="shared" si="3"/>
        <v>4.2733204285159955E-2</v>
      </c>
      <c r="P88">
        <v>1925</v>
      </c>
      <c r="Q88">
        <f t="shared" si="4"/>
        <v>1</v>
      </c>
    </row>
    <row r="89" spans="1:17" x14ac:dyDescent="0.2">
      <c r="A89">
        <v>1926</v>
      </c>
      <c r="B89" s="3">
        <v>3.4217092950717412</v>
      </c>
      <c r="C89" t="s">
        <v>354</v>
      </c>
      <c r="D89" s="2"/>
      <c r="E89" s="2">
        <f t="shared" si="6"/>
        <v>3.4217092950717412</v>
      </c>
      <c r="G89">
        <v>1926</v>
      </c>
      <c r="H89" s="5">
        <v>1.8190600000000001E-2</v>
      </c>
      <c r="N89" s="18">
        <f t="shared" si="3"/>
        <v>3.5706892750590517E-2</v>
      </c>
      <c r="P89">
        <v>1926</v>
      </c>
      <c r="Q89">
        <f t="shared" si="4"/>
        <v>1</v>
      </c>
    </row>
    <row r="90" spans="1:17" x14ac:dyDescent="0.2">
      <c r="A90">
        <v>1927</v>
      </c>
      <c r="B90" s="3">
        <v>3.702560071861666</v>
      </c>
      <c r="C90" t="s">
        <v>354</v>
      </c>
      <c r="D90" s="2"/>
      <c r="E90" s="2">
        <f t="shared" si="6"/>
        <v>3.702560071861666</v>
      </c>
      <c r="G90">
        <v>1927</v>
      </c>
      <c r="H90" s="5">
        <v>1.87165E-2</v>
      </c>
      <c r="N90" s="18">
        <f t="shared" si="3"/>
        <v>3.6739198166439113E-2</v>
      </c>
      <c r="P90">
        <v>1927</v>
      </c>
      <c r="Q90">
        <f t="shared" si="4"/>
        <v>1</v>
      </c>
    </row>
    <row r="91" spans="1:17" x14ac:dyDescent="0.2">
      <c r="A91">
        <v>1928</v>
      </c>
      <c r="B91" s="3">
        <v>4.2966488711648552</v>
      </c>
      <c r="C91" t="s">
        <v>354</v>
      </c>
      <c r="D91" s="2"/>
      <c r="E91" s="2">
        <f t="shared" si="6"/>
        <v>4.2966488711648552</v>
      </c>
      <c r="G91">
        <v>1928</v>
      </c>
      <c r="H91" s="5">
        <v>1.7155799999999999E-2</v>
      </c>
      <c r="N91" s="18">
        <f t="shared" si="3"/>
        <v>3.3675651745988626E-2</v>
      </c>
      <c r="P91">
        <v>1928</v>
      </c>
      <c r="Q91">
        <f t="shared" si="4"/>
        <v>1</v>
      </c>
    </row>
    <row r="92" spans="1:17" x14ac:dyDescent="0.2">
      <c r="A92">
        <v>1929</v>
      </c>
      <c r="B92" s="3">
        <v>5.4357348462725792</v>
      </c>
      <c r="C92" t="s">
        <v>354</v>
      </c>
      <c r="D92" s="2"/>
      <c r="E92" s="2">
        <f t="shared" si="6"/>
        <v>5.4357348462725792</v>
      </c>
      <c r="G92">
        <v>1929</v>
      </c>
      <c r="H92" s="5">
        <v>1.8380299999999999E-2</v>
      </c>
      <c r="N92" s="18">
        <f t="shared" si="3"/>
        <v>3.6079260762354119E-2</v>
      </c>
      <c r="P92">
        <v>1929</v>
      </c>
      <c r="Q92">
        <f t="shared" si="4"/>
        <v>1</v>
      </c>
    </row>
    <row r="93" spans="1:17" x14ac:dyDescent="0.2">
      <c r="A93">
        <v>1930</v>
      </c>
      <c r="B93" s="3">
        <v>9.5208957963654175</v>
      </c>
      <c r="C93" t="s">
        <v>354</v>
      </c>
      <c r="D93" s="2"/>
      <c r="E93" s="2">
        <f t="shared" si="6"/>
        <v>9.5208957963654175</v>
      </c>
      <c r="G93">
        <v>1930</v>
      </c>
      <c r="H93" s="5">
        <v>2.2923399999999997E-2</v>
      </c>
      <c r="N93" s="18">
        <f t="shared" si="3"/>
        <v>4.4997052613926239E-2</v>
      </c>
      <c r="P93">
        <v>1930</v>
      </c>
      <c r="Q93">
        <f t="shared" si="4"/>
        <v>1</v>
      </c>
    </row>
    <row r="94" spans="1:17" x14ac:dyDescent="0.2">
      <c r="A94">
        <v>1931</v>
      </c>
      <c r="B94" s="3">
        <v>9.8143410089877321</v>
      </c>
      <c r="C94" t="s">
        <v>354</v>
      </c>
      <c r="D94" s="2"/>
      <c r="E94" s="2">
        <f t="shared" si="6"/>
        <v>9.8143410089877321</v>
      </c>
      <c r="G94">
        <v>1931</v>
      </c>
      <c r="H94" s="5">
        <v>2.4583000000000001E-2</v>
      </c>
      <c r="N94" s="18">
        <f t="shared" si="3"/>
        <v>4.8254732910831238E-2</v>
      </c>
      <c r="P94">
        <v>1931</v>
      </c>
      <c r="Q94">
        <f t="shared" si="4"/>
        <v>1</v>
      </c>
    </row>
    <row r="95" spans="1:17" x14ac:dyDescent="0.2">
      <c r="A95">
        <v>1932</v>
      </c>
      <c r="B95" s="3">
        <v>10.676080445014978</v>
      </c>
      <c r="C95" t="s">
        <v>354</v>
      </c>
      <c r="D95" s="2"/>
      <c r="E95" s="2">
        <f t="shared" si="6"/>
        <v>10.676080445014978</v>
      </c>
      <c r="G95">
        <v>1932</v>
      </c>
      <c r="H95" s="5">
        <v>2.4911900000000001E-2</v>
      </c>
      <c r="N95" s="18">
        <f t="shared" si="3"/>
        <v>4.8900340918575307E-2</v>
      </c>
      <c r="P95">
        <v>1932</v>
      </c>
      <c r="Q95">
        <f t="shared" si="4"/>
        <v>1</v>
      </c>
    </row>
    <row r="96" spans="1:17" x14ac:dyDescent="0.2">
      <c r="A96">
        <v>1933</v>
      </c>
      <c r="B96" s="3">
        <v>8.3457526080476914</v>
      </c>
      <c r="C96" t="s">
        <v>354</v>
      </c>
      <c r="D96" s="2"/>
      <c r="E96" s="2">
        <f t="shared" si="6"/>
        <v>8.3457526080476914</v>
      </c>
      <c r="G96">
        <v>1933</v>
      </c>
      <c r="H96" s="5">
        <v>2.6102799999999999E-2</v>
      </c>
      <c r="N96" s="18">
        <f t="shared" si="3"/>
        <v>5.1237995453152406E-2</v>
      </c>
      <c r="P96">
        <v>1933</v>
      </c>
      <c r="Q96">
        <f t="shared" si="4"/>
        <v>1</v>
      </c>
    </row>
    <row r="97" spans="1:17" x14ac:dyDescent="0.2">
      <c r="A97">
        <v>1934</v>
      </c>
      <c r="B97" s="3">
        <v>7.1589809738793937</v>
      </c>
      <c r="C97" t="s">
        <v>354</v>
      </c>
      <c r="D97" s="2"/>
      <c r="E97" s="2">
        <f t="shared" si="6"/>
        <v>7.1589809738793937</v>
      </c>
      <c r="G97">
        <v>1934</v>
      </c>
      <c r="H97" s="5">
        <v>2.2261699999999999E-2</v>
      </c>
      <c r="N97" s="18">
        <f t="shared" si="3"/>
        <v>4.369818116751624E-2</v>
      </c>
      <c r="P97">
        <v>1934</v>
      </c>
      <c r="Q97">
        <f t="shared" si="4"/>
        <v>1</v>
      </c>
    </row>
    <row r="98" spans="1:17" x14ac:dyDescent="0.2">
      <c r="A98">
        <v>1935</v>
      </c>
      <c r="B98" s="3">
        <v>5.6898035278933028</v>
      </c>
      <c r="C98" t="s">
        <v>354</v>
      </c>
      <c r="D98" s="2"/>
      <c r="E98" s="2">
        <f t="shared" si="6"/>
        <v>5.6898035278933028</v>
      </c>
      <c r="G98">
        <v>1935</v>
      </c>
      <c r="H98" s="5">
        <v>2.12912E-2</v>
      </c>
      <c r="N98" s="18">
        <f t="shared" si="3"/>
        <v>4.1793156626574866E-2</v>
      </c>
      <c r="P98">
        <v>1935</v>
      </c>
      <c r="Q98">
        <f t="shared" si="4"/>
        <v>1</v>
      </c>
    </row>
    <row r="99" spans="1:17" x14ac:dyDescent="0.2">
      <c r="A99">
        <v>1936</v>
      </c>
      <c r="B99" s="3">
        <v>6.6886297628852578</v>
      </c>
      <c r="C99" t="s">
        <v>354</v>
      </c>
      <c r="D99" s="2"/>
      <c r="E99" s="2">
        <f t="shared" si="6"/>
        <v>6.6886297628852578</v>
      </c>
      <c r="G99">
        <v>1936</v>
      </c>
      <c r="H99" s="5">
        <v>2.0633100000000001E-2</v>
      </c>
      <c r="N99" s="18">
        <f t="shared" si="3"/>
        <v>4.0501351731785054E-2</v>
      </c>
      <c r="P99">
        <v>1936</v>
      </c>
      <c r="Q99">
        <f t="shared" si="4"/>
        <v>1</v>
      </c>
    </row>
    <row r="100" spans="1:17" x14ac:dyDescent="0.2">
      <c r="A100">
        <v>1937</v>
      </c>
      <c r="B100" s="3">
        <v>7.2585937105648384</v>
      </c>
      <c r="C100" t="s">
        <v>354</v>
      </c>
      <c r="D100" s="2"/>
      <c r="E100" s="2">
        <f t="shared" si="6"/>
        <v>7.2585937105648384</v>
      </c>
      <c r="G100">
        <v>1937</v>
      </c>
      <c r="H100" s="5">
        <v>2.4224699999999998E-2</v>
      </c>
      <c r="N100" s="18">
        <f t="shared" si="3"/>
        <v>4.7551414731522329E-2</v>
      </c>
      <c r="P100">
        <v>1937</v>
      </c>
      <c r="Q100">
        <f t="shared" si="4"/>
        <v>1</v>
      </c>
    </row>
    <row r="101" spans="1:17" x14ac:dyDescent="0.2">
      <c r="A101">
        <v>1938</v>
      </c>
      <c r="B101" s="3">
        <v>8.1886155330438992</v>
      </c>
      <c r="C101" t="s">
        <v>354</v>
      </c>
      <c r="D101" s="2"/>
      <c r="E101" s="2">
        <f t="shared" si="6"/>
        <v>8.1886155330438992</v>
      </c>
      <c r="G101">
        <v>1938</v>
      </c>
      <c r="H101" s="5">
        <v>2.7505800000000004E-2</v>
      </c>
      <c r="N101" s="18">
        <f t="shared" si="3"/>
        <v>5.3991987654018712E-2</v>
      </c>
      <c r="P101">
        <v>1938</v>
      </c>
      <c r="Q101">
        <f t="shared" si="4"/>
        <v>1</v>
      </c>
    </row>
    <row r="102" spans="1:17" x14ac:dyDescent="0.2">
      <c r="A102">
        <v>1939</v>
      </c>
      <c r="B102" s="3">
        <v>8.0049430179870935</v>
      </c>
      <c r="C102" t="s">
        <v>354</v>
      </c>
      <c r="D102" s="2"/>
      <c r="E102" s="2">
        <f t="shared" si="6"/>
        <v>8.0049430179870935</v>
      </c>
      <c r="G102">
        <v>1939</v>
      </c>
      <c r="H102" s="5">
        <v>2.0807800000000001E-2</v>
      </c>
      <c r="N102" s="18">
        <f t="shared" si="3"/>
        <v>4.0844275778464556E-2</v>
      </c>
      <c r="P102">
        <v>1939</v>
      </c>
      <c r="Q102">
        <f t="shared" si="4"/>
        <v>1</v>
      </c>
    </row>
    <row r="103" spans="1:17" x14ac:dyDescent="0.2">
      <c r="A103">
        <v>1940</v>
      </c>
      <c r="B103" s="3">
        <v>5.8518168947616802</v>
      </c>
      <c r="C103" t="s">
        <v>354</v>
      </c>
      <c r="D103" s="2"/>
      <c r="E103" s="2">
        <f t="shared" si="6"/>
        <v>5.8518168947616802</v>
      </c>
      <c r="G103">
        <v>1940</v>
      </c>
      <c r="H103" s="5">
        <v>7.155400000000001E-3</v>
      </c>
      <c r="N103" s="18">
        <f>H103/H104*N104</f>
        <v>1.4045556517518685E-2</v>
      </c>
      <c r="P103">
        <v>1940</v>
      </c>
      <c r="Q103">
        <f t="shared" si="4"/>
        <v>1</v>
      </c>
    </row>
    <row r="104" spans="1:17" x14ac:dyDescent="0.2">
      <c r="A104">
        <v>1941</v>
      </c>
      <c r="B104" s="3">
        <v>4.380737638911258</v>
      </c>
      <c r="C104" t="s">
        <v>354</v>
      </c>
      <c r="D104" s="2"/>
      <c r="E104" s="2">
        <f t="shared" si="6"/>
        <v>4.380737638911258</v>
      </c>
      <c r="G104">
        <v>1941</v>
      </c>
      <c r="H104" s="5">
        <v>1.773E-4</v>
      </c>
      <c r="N104" s="18">
        <f>H104/H108*N108</f>
        <v>3.4802766729408034E-4</v>
      </c>
      <c r="P104">
        <v>1941</v>
      </c>
      <c r="Q104">
        <f t="shared" si="4"/>
        <v>1</v>
      </c>
    </row>
    <row r="105" spans="1:17" x14ac:dyDescent="0.2">
      <c r="A105">
        <v>1942</v>
      </c>
      <c r="B105" s="3">
        <v>4.6822742474916375</v>
      </c>
      <c r="C105" t="s">
        <v>354</v>
      </c>
      <c r="E105" s="2">
        <f t="shared" si="6"/>
        <v>4.6822742474916375</v>
      </c>
      <c r="G105">
        <v>1942</v>
      </c>
      <c r="H105" s="5">
        <v>0</v>
      </c>
      <c r="N105" s="19">
        <f t="shared" ref="N105:N106" si="7">H105</f>
        <v>0</v>
      </c>
      <c r="P105">
        <v>1942</v>
      </c>
      <c r="Q105">
        <f t="shared" si="4"/>
        <v>1</v>
      </c>
    </row>
    <row r="106" spans="1:17" x14ac:dyDescent="0.2">
      <c r="A106">
        <v>1943</v>
      </c>
      <c r="B106" s="3">
        <v>1.3659812540870448</v>
      </c>
      <c r="C106" t="s">
        <v>354</v>
      </c>
      <c r="D106" s="2"/>
      <c r="E106" s="2">
        <f t="shared" si="6"/>
        <v>1.3659812540870448</v>
      </c>
      <c r="G106">
        <v>1943</v>
      </c>
      <c r="H106" s="5">
        <v>0</v>
      </c>
      <c r="N106" s="19">
        <f t="shared" si="7"/>
        <v>0</v>
      </c>
      <c r="P106">
        <v>1943</v>
      </c>
      <c r="Q106">
        <f t="shared" si="4"/>
        <v>1</v>
      </c>
    </row>
    <row r="107" spans="1:17" x14ac:dyDescent="0.2">
      <c r="A107">
        <v>1944</v>
      </c>
      <c r="B107" s="3">
        <v>3.7527979854504747</v>
      </c>
      <c r="C107" t="s">
        <v>354</v>
      </c>
      <c r="D107" s="2"/>
      <c r="E107" s="2">
        <f t="shared" si="6"/>
        <v>3.7527979854504747</v>
      </c>
      <c r="G107">
        <v>1944</v>
      </c>
      <c r="H107" s="5">
        <v>0</v>
      </c>
      <c r="N107" s="19">
        <f>H107</f>
        <v>0</v>
      </c>
      <c r="P107">
        <v>1944</v>
      </c>
      <c r="Q107">
        <f t="shared" si="4"/>
        <v>1</v>
      </c>
    </row>
    <row r="108" spans="1:17" x14ac:dyDescent="0.2">
      <c r="A108">
        <v>1945</v>
      </c>
      <c r="B108" s="3">
        <v>4.3256700054932855</v>
      </c>
      <c r="C108" t="s">
        <v>354</v>
      </c>
      <c r="D108" s="2"/>
      <c r="E108" s="2">
        <f t="shared" si="6"/>
        <v>4.3256700054932855</v>
      </c>
      <c r="G108">
        <v>1945</v>
      </c>
      <c r="H108" s="5">
        <v>1.7828E-3</v>
      </c>
      <c r="N108" s="18">
        <f t="shared" si="3"/>
        <v>3.4995133967957496E-3</v>
      </c>
      <c r="P108">
        <v>1945</v>
      </c>
      <c r="Q108">
        <f t="shared" si="4"/>
        <v>1</v>
      </c>
    </row>
    <row r="109" spans="1:17" x14ac:dyDescent="0.2">
      <c r="A109">
        <v>1946</v>
      </c>
      <c r="B109" s="3">
        <v>3.6095431796887496</v>
      </c>
      <c r="C109" t="s">
        <v>354</v>
      </c>
      <c r="D109" s="2"/>
      <c r="E109" s="2">
        <f t="shared" si="6"/>
        <v>3.6095431796887496</v>
      </c>
      <c r="G109">
        <v>1946</v>
      </c>
      <c r="H109" s="5">
        <v>2.7917499999999998E-2</v>
      </c>
      <c r="N109" s="18">
        <f t="shared" si="3"/>
        <v>5.4800126349026992E-2</v>
      </c>
      <c r="P109">
        <v>1946</v>
      </c>
      <c r="Q109">
        <f t="shared" si="4"/>
        <v>1</v>
      </c>
    </row>
    <row r="110" spans="1:17" x14ac:dyDescent="0.2">
      <c r="A110">
        <v>1947</v>
      </c>
      <c r="B110" s="3">
        <v>4.070463485548145</v>
      </c>
      <c r="C110" t="s">
        <v>354</v>
      </c>
      <c r="D110" s="2"/>
      <c r="E110" s="2">
        <f t="shared" si="6"/>
        <v>4.070463485548145</v>
      </c>
      <c r="G110">
        <v>1947</v>
      </c>
      <c r="H110" s="5">
        <v>3.6280699999999999E-2</v>
      </c>
      <c r="N110" s="18">
        <f t="shared" si="3"/>
        <v>7.1216510935117536E-2</v>
      </c>
      <c r="P110">
        <v>1947</v>
      </c>
      <c r="Q110">
        <f t="shared" si="4"/>
        <v>1</v>
      </c>
    </row>
    <row r="111" spans="1:17" x14ac:dyDescent="0.2">
      <c r="A111">
        <v>1948</v>
      </c>
      <c r="B111" s="3">
        <v>4.0816326530612246</v>
      </c>
      <c r="C111" t="s">
        <v>354</v>
      </c>
      <c r="D111" s="2"/>
      <c r="E111" s="2">
        <f t="shared" si="6"/>
        <v>4.0816326530612246</v>
      </c>
      <c r="G111">
        <v>1948</v>
      </c>
      <c r="H111" s="5">
        <v>2.75456E-2</v>
      </c>
      <c r="N111" s="18">
        <f t="shared" si="3"/>
        <v>5.4070112308041839E-2</v>
      </c>
      <c r="P111">
        <v>1948</v>
      </c>
      <c r="Q111">
        <f t="shared" si="4"/>
        <v>1</v>
      </c>
    </row>
    <row r="112" spans="1:17" x14ac:dyDescent="0.2">
      <c r="A112">
        <v>1949</v>
      </c>
      <c r="B112" s="3">
        <v>3.4375000000000004</v>
      </c>
      <c r="C112" t="s">
        <v>354</v>
      </c>
      <c r="D112" s="2"/>
      <c r="E112" s="2">
        <f t="shared" si="6"/>
        <v>3.4375000000000004</v>
      </c>
      <c r="G112">
        <v>1949</v>
      </c>
      <c r="H112" s="5">
        <v>2.7358299999999999E-2</v>
      </c>
      <c r="N112" s="18">
        <f t="shared" si="3"/>
        <v>5.3702455330691692E-2</v>
      </c>
      <c r="P112">
        <v>1949</v>
      </c>
      <c r="Q112">
        <f t="shared" si="4"/>
        <v>1</v>
      </c>
    </row>
    <row r="113" spans="1:17" x14ac:dyDescent="0.2">
      <c r="A113">
        <v>1950</v>
      </c>
      <c r="B113" s="3">
        <v>3.5772357723577239</v>
      </c>
      <c r="C113" t="s">
        <v>354</v>
      </c>
      <c r="D113" s="2"/>
      <c r="E113" s="2">
        <f t="shared" si="6"/>
        <v>3.5772357723577239</v>
      </c>
      <c r="G113">
        <v>1950</v>
      </c>
      <c r="H113" s="5">
        <v>2.9832800000000003E-2</v>
      </c>
      <c r="N113" s="18">
        <f t="shared" si="3"/>
        <v>5.855972810406565E-2</v>
      </c>
      <c r="P113">
        <v>1950</v>
      </c>
      <c r="Q113">
        <f t="shared" si="4"/>
        <v>1</v>
      </c>
    </row>
    <row r="114" spans="1:17" x14ac:dyDescent="0.2">
      <c r="A114">
        <v>1951</v>
      </c>
      <c r="B114" s="3">
        <v>3.6065573770491812</v>
      </c>
      <c r="C114" t="s">
        <v>354</v>
      </c>
      <c r="D114" s="2"/>
      <c r="E114" s="2">
        <f t="shared" si="6"/>
        <v>3.6065573770491812</v>
      </c>
      <c r="G114">
        <v>1951</v>
      </c>
      <c r="H114" s="5">
        <v>2.7439000000000002E-2</v>
      </c>
      <c r="N114" s="18">
        <f t="shared" si="3"/>
        <v>5.3860863862844159E-2</v>
      </c>
      <c r="P114">
        <v>1951</v>
      </c>
      <c r="Q114">
        <f t="shared" si="4"/>
        <v>1</v>
      </c>
    </row>
    <row r="115" spans="1:17" x14ac:dyDescent="0.2">
      <c r="A115">
        <v>1952</v>
      </c>
      <c r="B115" s="3">
        <v>3.5937499999999996</v>
      </c>
      <c r="C115" t="s">
        <v>354</v>
      </c>
      <c r="D115" s="2"/>
      <c r="E115" s="2">
        <f t="shared" si="6"/>
        <v>3.5937499999999996</v>
      </c>
      <c r="G115">
        <v>1952</v>
      </c>
      <c r="H115" s="5">
        <v>2.4190699999999999E-2</v>
      </c>
      <c r="N115" s="18">
        <f t="shared" si="3"/>
        <v>4.7484675077331687E-2</v>
      </c>
      <c r="P115">
        <v>1952</v>
      </c>
      <c r="Q115">
        <f t="shared" si="4"/>
        <v>1</v>
      </c>
    </row>
    <row r="116" spans="1:17" x14ac:dyDescent="0.2">
      <c r="A116">
        <v>1953</v>
      </c>
      <c r="B116" s="3">
        <v>3.4965034965034967</v>
      </c>
      <c r="C116" t="s">
        <v>354</v>
      </c>
      <c r="D116" s="2"/>
      <c r="E116" s="2">
        <f t="shared" si="6"/>
        <v>3.4965034965034967</v>
      </c>
      <c r="G116">
        <v>1953</v>
      </c>
      <c r="H116" s="5">
        <v>1.6235200000000002E-2</v>
      </c>
      <c r="N116" s="18">
        <f t="shared" si="3"/>
        <v>3.1868577462227037E-2</v>
      </c>
      <c r="P116">
        <v>1953</v>
      </c>
      <c r="Q116">
        <f t="shared" si="4"/>
        <v>1</v>
      </c>
    </row>
    <row r="117" spans="1:17" x14ac:dyDescent="0.2">
      <c r="A117">
        <v>1954</v>
      </c>
      <c r="B117" s="3"/>
      <c r="C117" t="s">
        <v>354</v>
      </c>
      <c r="D117" s="2"/>
      <c r="G117">
        <v>1954</v>
      </c>
      <c r="H117" s="5">
        <v>1.7905999999999998E-2</v>
      </c>
      <c r="N117" s="18">
        <f t="shared" si="3"/>
        <v>3.5148242586394818E-2</v>
      </c>
      <c r="P117">
        <v>1954</v>
      </c>
      <c r="Q117">
        <f t="shared" si="4"/>
        <v>0</v>
      </c>
    </row>
    <row r="118" spans="1:17" x14ac:dyDescent="0.2">
      <c r="A118">
        <v>1955</v>
      </c>
      <c r="B118" s="3">
        <v>2.9069767441860463</v>
      </c>
      <c r="C118" t="s">
        <v>354</v>
      </c>
      <c r="D118" s="2"/>
      <c r="E118" s="2">
        <f>B118</f>
        <v>2.9069767441860463</v>
      </c>
      <c r="G118">
        <v>1955</v>
      </c>
      <c r="H118" s="5">
        <v>2.0352800000000001E-2</v>
      </c>
      <c r="N118" s="18">
        <f t="shared" si="3"/>
        <v>3.9951142170913466E-2</v>
      </c>
      <c r="P118">
        <v>1955</v>
      </c>
      <c r="Q118">
        <f t="shared" si="4"/>
        <v>1</v>
      </c>
    </row>
    <row r="119" spans="1:17" x14ac:dyDescent="0.2">
      <c r="A119">
        <v>1956</v>
      </c>
      <c r="B119" s="3">
        <v>3.3121019108280247</v>
      </c>
      <c r="C119" t="s">
        <v>354</v>
      </c>
      <c r="D119" s="2"/>
      <c r="E119" s="2">
        <f t="shared" ref="E119:E149" si="8">B119</f>
        <v>3.3121019108280247</v>
      </c>
      <c r="G119">
        <v>1956</v>
      </c>
      <c r="H119" s="5">
        <v>2.1695800000000001E-2</v>
      </c>
      <c r="N119" s="18">
        <f t="shared" si="3"/>
        <v>4.2587358511443359E-2</v>
      </c>
      <c r="P119">
        <v>1956</v>
      </c>
      <c r="Q119">
        <f t="shared" si="4"/>
        <v>1</v>
      </c>
    </row>
    <row r="120" spans="1:17" x14ac:dyDescent="0.2">
      <c r="A120">
        <v>1957</v>
      </c>
      <c r="B120" s="3">
        <v>3.2369942196531798</v>
      </c>
      <c r="C120" t="s">
        <v>354</v>
      </c>
      <c r="D120" s="2"/>
      <c r="E120" s="2">
        <f t="shared" si="8"/>
        <v>3.2369942196531798</v>
      </c>
      <c r="G120">
        <v>1957</v>
      </c>
      <c r="H120" s="5">
        <v>2.0651200000000001E-2</v>
      </c>
      <c r="N120" s="18">
        <f t="shared" si="3"/>
        <v>4.0536880782986527E-2</v>
      </c>
      <c r="P120">
        <v>1957</v>
      </c>
      <c r="Q120">
        <f t="shared" si="4"/>
        <v>1</v>
      </c>
    </row>
    <row r="121" spans="1:17" x14ac:dyDescent="0.2">
      <c r="A121">
        <v>1958</v>
      </c>
      <c r="B121" s="3">
        <v>3.1746031746031735</v>
      </c>
      <c r="C121" t="s">
        <v>354</v>
      </c>
      <c r="D121" s="2"/>
      <c r="E121" s="2">
        <f t="shared" si="8"/>
        <v>3.1746031746031735</v>
      </c>
      <c r="G121">
        <v>1958</v>
      </c>
      <c r="H121" s="5">
        <v>1.7397900000000001E-2</v>
      </c>
      <c r="N121" s="18">
        <f t="shared" si="3"/>
        <v>3.4150877342446026E-2</v>
      </c>
      <c r="P121">
        <v>1958</v>
      </c>
      <c r="Q121">
        <f t="shared" si="4"/>
        <v>1</v>
      </c>
    </row>
    <row r="122" spans="1:17" x14ac:dyDescent="0.2">
      <c r="A122">
        <v>1959</v>
      </c>
      <c r="B122" s="3">
        <v>3.2227488151658767</v>
      </c>
      <c r="C122" t="s">
        <v>354</v>
      </c>
      <c r="D122" s="2"/>
      <c r="E122" s="2">
        <f t="shared" si="8"/>
        <v>3.2227488151658767</v>
      </c>
      <c r="G122">
        <v>1959</v>
      </c>
      <c r="H122" s="5">
        <v>1.8526999999999998E-2</v>
      </c>
      <c r="N122" s="18">
        <f t="shared" si="3"/>
        <v>3.6367222740876629E-2</v>
      </c>
      <c r="P122">
        <v>1959</v>
      </c>
      <c r="Q122">
        <f t="shared" si="4"/>
        <v>1</v>
      </c>
    </row>
    <row r="123" spans="1:17" x14ac:dyDescent="0.2">
      <c r="A123">
        <v>1960</v>
      </c>
      <c r="B123" s="3">
        <v>3.070175438596491</v>
      </c>
      <c r="C123" t="s">
        <v>354</v>
      </c>
      <c r="E123" s="2">
        <f t="shared" si="8"/>
        <v>3.070175438596491</v>
      </c>
      <c r="G123">
        <v>1960</v>
      </c>
      <c r="H123" s="5">
        <v>1.9043399999999999E-2</v>
      </c>
      <c r="N123" s="18">
        <f t="shared" si="3"/>
        <v>3.7380880312171967E-2</v>
      </c>
      <c r="P123">
        <v>1960</v>
      </c>
      <c r="Q123">
        <f t="shared" si="4"/>
        <v>1</v>
      </c>
    </row>
    <row r="124" spans="1:17" x14ac:dyDescent="0.2">
      <c r="A124">
        <v>1961</v>
      </c>
      <c r="B124" s="3">
        <v>2.879464285714286</v>
      </c>
      <c r="C124" t="s">
        <v>354</v>
      </c>
      <c r="D124" s="2"/>
      <c r="E124" s="2">
        <f t="shared" si="8"/>
        <v>2.879464285714286</v>
      </c>
      <c r="G124">
        <v>1961</v>
      </c>
      <c r="H124" s="5">
        <v>1.79011E-2</v>
      </c>
      <c r="N124" s="18">
        <f t="shared" si="3"/>
        <v>3.5138624224467362E-2</v>
      </c>
      <c r="P124">
        <v>1961</v>
      </c>
      <c r="Q124">
        <f t="shared" si="4"/>
        <v>1</v>
      </c>
    </row>
    <row r="125" spans="1:17" x14ac:dyDescent="0.2">
      <c r="A125">
        <v>1962</v>
      </c>
      <c r="B125" s="3">
        <v>2.7128427128427131</v>
      </c>
      <c r="C125" t="s">
        <v>354</v>
      </c>
      <c r="D125" s="2"/>
      <c r="E125" s="2">
        <f t="shared" si="8"/>
        <v>2.7128427128427131</v>
      </c>
      <c r="G125">
        <v>1962</v>
      </c>
      <c r="H125" s="5">
        <v>2.0870699999999999E-2</v>
      </c>
      <c r="N125" s="18">
        <f t="shared" si="3"/>
        <v>4.0967744138717226E-2</v>
      </c>
      <c r="P125">
        <v>1962</v>
      </c>
      <c r="Q125">
        <f t="shared" si="4"/>
        <v>1</v>
      </c>
    </row>
    <row r="126" spans="1:17" x14ac:dyDescent="0.2">
      <c r="A126">
        <v>1963</v>
      </c>
      <c r="B126" s="3">
        <v>2.6461538461538461</v>
      </c>
      <c r="C126" t="s">
        <v>354</v>
      </c>
      <c r="D126" s="2"/>
      <c r="E126" s="2">
        <f t="shared" si="8"/>
        <v>2.6461538461538461</v>
      </c>
      <c r="G126">
        <v>1963</v>
      </c>
      <c r="H126" s="5">
        <v>2.0247500000000002E-2</v>
      </c>
      <c r="N126" s="18">
        <f t="shared" si="3"/>
        <v>3.974444553602309E-2</v>
      </c>
      <c r="P126">
        <v>1963</v>
      </c>
      <c r="Q126">
        <f t="shared" si="4"/>
        <v>1</v>
      </c>
    </row>
    <row r="127" spans="1:17" x14ac:dyDescent="0.2">
      <c r="A127">
        <v>1964</v>
      </c>
      <c r="B127" s="3">
        <v>2.7218463987266213</v>
      </c>
      <c r="C127" t="s">
        <v>354</v>
      </c>
      <c r="D127" s="2"/>
      <c r="E127" s="2">
        <f t="shared" si="8"/>
        <v>2.7218463987266213</v>
      </c>
      <c r="G127">
        <v>1964</v>
      </c>
      <c r="H127" s="5">
        <v>1.9753E-2</v>
      </c>
      <c r="N127" s="18">
        <f t="shared" si="3"/>
        <v>3.8773776153750543E-2</v>
      </c>
      <c r="P127">
        <v>1964</v>
      </c>
      <c r="Q127">
        <f t="shared" si="4"/>
        <v>1</v>
      </c>
    </row>
    <row r="128" spans="1:17" x14ac:dyDescent="0.2">
      <c r="A128">
        <v>1965</v>
      </c>
      <c r="B128" s="3">
        <v>2.912087912087912</v>
      </c>
      <c r="C128" t="s">
        <v>354</v>
      </c>
      <c r="D128" s="2">
        <f>INDEX('OECD tau'!$AT$10:$BM$69,MATCH($A128,'OECD tau'!$AS$10:$AS$69,0),MATCH($A$1,'OECD tau'!$AT$8:$BM$8,0))</f>
        <v>3.4004324077435624</v>
      </c>
      <c r="E128" s="2">
        <f t="shared" si="8"/>
        <v>2.912087912087912</v>
      </c>
      <c r="G128">
        <v>1965</v>
      </c>
      <c r="H128" s="5">
        <v>1.9969799999999999E-2</v>
      </c>
      <c r="N128" s="18">
        <f t="shared" si="3"/>
        <v>3.9199339595766089E-2</v>
      </c>
      <c r="P128">
        <v>1965</v>
      </c>
      <c r="Q128">
        <f t="shared" si="4"/>
        <v>1</v>
      </c>
    </row>
    <row r="129" spans="1:17" x14ac:dyDescent="0.2">
      <c r="A129">
        <v>1966</v>
      </c>
      <c r="B129" s="3">
        <v>2.6258503401360551</v>
      </c>
      <c r="C129" t="s">
        <v>354</v>
      </c>
      <c r="D129" s="2">
        <f>INDEX('OECD tau'!$AT$10:$BM$69,MATCH($A129,'OECD tau'!$AS$10:$AS$69,0),MATCH($A$1,'OECD tau'!$AT$8:$BM$8,0))</f>
        <v>3.146850897966226</v>
      </c>
      <c r="E129" s="2">
        <f t="shared" si="8"/>
        <v>2.6258503401360551</v>
      </c>
      <c r="G129">
        <v>1966</v>
      </c>
      <c r="H129" s="5">
        <v>1.83976E-2</v>
      </c>
      <c r="N129" s="18">
        <f t="shared" si="3"/>
        <v>3.6113219468751123E-2</v>
      </c>
      <c r="P129">
        <v>1966</v>
      </c>
      <c r="Q129">
        <f t="shared" si="4"/>
        <v>1</v>
      </c>
    </row>
    <row r="130" spans="1:17" x14ac:dyDescent="0.2">
      <c r="A130">
        <v>1967</v>
      </c>
      <c r="B130" s="3">
        <v>2.4408326204733393</v>
      </c>
      <c r="C130" t="s">
        <v>354</v>
      </c>
      <c r="D130" s="2">
        <f>INDEX('OECD tau'!$AT$10:$BM$69,MATCH($A130,'OECD tau'!$AS$10:$AS$69,0),MATCH($A$1,'OECD tau'!$AT$8:$BM$8,0))</f>
        <v>3.3296038378054007</v>
      </c>
      <c r="E130" s="2">
        <f t="shared" si="8"/>
        <v>2.4408326204733393</v>
      </c>
      <c r="G130">
        <v>1967</v>
      </c>
      <c r="H130" s="5">
        <v>1.8085400000000001E-2</v>
      </c>
      <c r="N130" s="18">
        <f t="shared" si="3"/>
        <v>3.5500392408800693E-2</v>
      </c>
      <c r="P130">
        <v>1967</v>
      </c>
      <c r="Q130">
        <f t="shared" si="4"/>
        <v>1</v>
      </c>
    </row>
    <row r="131" spans="1:17" x14ac:dyDescent="0.2">
      <c r="A131">
        <v>1968</v>
      </c>
      <c r="B131" s="3">
        <v>2.3057644110275688</v>
      </c>
      <c r="C131" t="s">
        <v>354</v>
      </c>
      <c r="D131" s="2">
        <f>INDEX('OECD tau'!$AT$10:$BM$69,MATCH($A131,'OECD tau'!$AS$10:$AS$69,0),MATCH($A$1,'OECD tau'!$AT$8:$BM$8,0))</f>
        <v>2.8763054611875023</v>
      </c>
      <c r="E131" s="2">
        <f t="shared" si="8"/>
        <v>2.3057644110275688</v>
      </c>
      <c r="G131">
        <v>1968</v>
      </c>
      <c r="H131" s="5">
        <v>2.0115899999999999E-2</v>
      </c>
      <c r="N131" s="18">
        <f t="shared" ref="N131:N150" si="9">H131/H132*N132</f>
        <v>3.948612381568524E-2</v>
      </c>
      <c r="P131">
        <v>1968</v>
      </c>
      <c r="Q131">
        <f t="shared" si="4"/>
        <v>1</v>
      </c>
    </row>
    <row r="132" spans="1:17" x14ac:dyDescent="0.2">
      <c r="A132">
        <v>1969</v>
      </c>
      <c r="B132" s="3">
        <v>2.1121962298432879</v>
      </c>
      <c r="C132" t="s">
        <v>354</v>
      </c>
      <c r="D132" s="2">
        <f>INDEX('OECD tau'!$AT$10:$BM$69,MATCH($A132,'OECD tau'!$AS$10:$AS$69,0),MATCH($A$1,'OECD tau'!$AT$8:$BM$8,0))</f>
        <v>2.3841107854018571</v>
      </c>
      <c r="E132" s="2">
        <f t="shared" si="8"/>
        <v>2.1121962298432879</v>
      </c>
      <c r="G132">
        <v>1969</v>
      </c>
      <c r="H132" s="5">
        <v>1.95871E-2</v>
      </c>
      <c r="N132" s="18">
        <f t="shared" si="9"/>
        <v>3.8448125899920381E-2</v>
      </c>
      <c r="P132">
        <v>1969</v>
      </c>
      <c r="Q132">
        <f t="shared" ref="Q132:Q187" si="10">ISNUMBER(N132)*ISNUMBER(E132)</f>
        <v>1</v>
      </c>
    </row>
    <row r="133" spans="1:17" x14ac:dyDescent="0.2">
      <c r="A133">
        <v>1970</v>
      </c>
      <c r="B133" s="3">
        <v>2.0695433598659401</v>
      </c>
      <c r="C133" t="s">
        <v>354</v>
      </c>
      <c r="D133" s="2">
        <f>INDEX('OECD tau'!$AT$10:$BM$69,MATCH($A133,'OECD tau'!$AS$10:$AS$69,0),MATCH($A$1,'OECD tau'!$AT$8:$BM$8,0))</f>
        <v>2.3620545890736477</v>
      </c>
      <c r="E133" s="2">
        <f t="shared" si="8"/>
        <v>2.0695433598659401</v>
      </c>
      <c r="G133">
        <v>1970</v>
      </c>
      <c r="H133" s="5">
        <v>2.2567799999999999E-2</v>
      </c>
      <c r="N133" s="18">
        <f t="shared" si="9"/>
        <v>4.4299034348332482E-2</v>
      </c>
      <c r="P133">
        <v>1970</v>
      </c>
      <c r="Q133">
        <f t="shared" si="10"/>
        <v>1</v>
      </c>
    </row>
    <row r="134" spans="1:17" x14ac:dyDescent="0.2">
      <c r="A134">
        <v>1971</v>
      </c>
      <c r="B134" s="3">
        <v>1.5754339118825103</v>
      </c>
      <c r="C134" t="s">
        <v>354</v>
      </c>
      <c r="D134" s="2">
        <f>INDEX('OECD tau'!$AT$10:$BM$69,MATCH($A134,'OECD tau'!$AS$10:$AS$69,0),MATCH($A$1,'OECD tau'!$AT$8:$BM$8,0))</f>
        <v>2.2232091171117019</v>
      </c>
      <c r="E134" s="2">
        <f t="shared" si="8"/>
        <v>1.5754339118825103</v>
      </c>
      <c r="G134">
        <v>1971</v>
      </c>
      <c r="H134" s="5">
        <v>1.7979700000000001E-2</v>
      </c>
      <c r="N134" s="18">
        <f t="shared" si="9"/>
        <v>3.5292910601508062E-2</v>
      </c>
      <c r="P134">
        <v>1971</v>
      </c>
      <c r="Q134">
        <f t="shared" si="10"/>
        <v>1</v>
      </c>
    </row>
    <row r="135" spans="1:17" x14ac:dyDescent="0.2">
      <c r="A135">
        <v>1972</v>
      </c>
      <c r="B135" s="3">
        <v>1.1098806447643659</v>
      </c>
      <c r="C135" t="s">
        <v>354</v>
      </c>
      <c r="D135" s="2">
        <f>INDEX('OECD tau'!$AT$10:$BM$69,MATCH($A135,'OECD tau'!$AS$10:$AS$69,0),MATCH($A$1,'OECD tau'!$AT$8:$BM$8,0))</f>
        <v>1.8464059389846494</v>
      </c>
      <c r="E135" s="2">
        <f t="shared" si="8"/>
        <v>1.1098806447643659</v>
      </c>
      <c r="G135">
        <v>1972</v>
      </c>
      <c r="H135" s="5">
        <v>1.70533E-2</v>
      </c>
      <c r="N135" s="18">
        <f t="shared" si="9"/>
        <v>3.3474451317913947E-2</v>
      </c>
      <c r="P135">
        <v>1972</v>
      </c>
      <c r="Q135">
        <f t="shared" si="10"/>
        <v>1</v>
      </c>
    </row>
    <row r="136" spans="1:17" x14ac:dyDescent="0.2">
      <c r="A136">
        <v>1973</v>
      </c>
      <c r="B136" s="3">
        <v>1.47530630289251</v>
      </c>
      <c r="C136" t="s">
        <v>354</v>
      </c>
      <c r="D136" s="2">
        <f>INDEX('OECD tau'!$AT$10:$BM$69,MATCH($A136,'OECD tau'!$AS$10:$AS$69,0),MATCH($A$1,'OECD tau'!$AT$8:$BM$8,0))</f>
        <v>1.3467046011229602</v>
      </c>
      <c r="E136" s="2">
        <f t="shared" si="8"/>
        <v>1.47530630289251</v>
      </c>
      <c r="G136">
        <v>1973</v>
      </c>
      <c r="H136" s="5">
        <v>1.7280500000000001E-2</v>
      </c>
      <c r="N136" s="18">
        <f t="shared" si="9"/>
        <v>3.3920429242387806E-2</v>
      </c>
      <c r="P136">
        <v>1973</v>
      </c>
      <c r="Q136">
        <f t="shared" si="10"/>
        <v>1</v>
      </c>
    </row>
    <row r="137" spans="1:17" x14ac:dyDescent="0.2">
      <c r="A137">
        <v>1974</v>
      </c>
      <c r="B137" s="3">
        <v>1.2939580507148079</v>
      </c>
      <c r="C137" t="s">
        <v>354</v>
      </c>
      <c r="D137" s="2">
        <f>INDEX('OECD tau'!$AT$10:$BM$69,MATCH($A137,'OECD tau'!$AS$10:$AS$69,0),MATCH($A$1,'OECD tau'!$AT$8:$BM$8,0))</f>
        <v>1.1609105431531999</v>
      </c>
      <c r="E137" s="2">
        <f t="shared" si="8"/>
        <v>1.2939580507148079</v>
      </c>
      <c r="G137">
        <v>1974</v>
      </c>
      <c r="H137" s="5">
        <v>1.9264199999999999E-2</v>
      </c>
      <c r="N137" s="18">
        <f t="shared" si="9"/>
        <v>3.7814295478209956E-2</v>
      </c>
      <c r="P137">
        <v>1974</v>
      </c>
      <c r="Q137">
        <f t="shared" si="10"/>
        <v>1</v>
      </c>
    </row>
    <row r="138" spans="1:17" x14ac:dyDescent="0.2">
      <c r="A138">
        <v>1975</v>
      </c>
      <c r="B138" s="3">
        <v>1.270718232044199</v>
      </c>
      <c r="C138" t="s">
        <v>354</v>
      </c>
      <c r="D138" s="2">
        <f>INDEX('OECD tau'!$AT$10:$BM$69,MATCH($A138,'OECD tau'!$AS$10:$AS$69,0),MATCH($A$1,'OECD tau'!$AT$8:$BM$8,0))</f>
        <v>1.1634725267826951</v>
      </c>
      <c r="E138" s="2">
        <f t="shared" si="8"/>
        <v>1.270718232044199</v>
      </c>
      <c r="G138">
        <v>1975</v>
      </c>
      <c r="H138" s="5">
        <v>1.8058899999999999E-2</v>
      </c>
      <c r="N138" s="18">
        <f t="shared" si="9"/>
        <v>3.5448374737152115E-2</v>
      </c>
      <c r="P138">
        <v>1975</v>
      </c>
      <c r="Q138">
        <f t="shared" si="10"/>
        <v>1</v>
      </c>
    </row>
    <row r="139" spans="1:17" x14ac:dyDescent="0.2">
      <c r="A139">
        <v>1976</v>
      </c>
      <c r="B139" s="3">
        <v>1.342445234974724</v>
      </c>
      <c r="C139" t="s">
        <v>354</v>
      </c>
      <c r="D139" s="2">
        <f>INDEX('OECD tau'!$AT$10:$BM$69,MATCH($A139,'OECD tau'!$AS$10:$AS$69,0),MATCH($A$1,'OECD tau'!$AT$8:$BM$8,0))</f>
        <v>1.3448598612984293</v>
      </c>
      <c r="E139" s="2">
        <f t="shared" si="8"/>
        <v>1.342445234974724</v>
      </c>
      <c r="G139">
        <v>1976</v>
      </c>
      <c r="H139" s="5">
        <v>1.8777200000000001E-2</v>
      </c>
      <c r="N139" s="18">
        <f t="shared" si="9"/>
        <v>3.6858348078479458E-2</v>
      </c>
      <c r="P139">
        <v>1976</v>
      </c>
      <c r="Q139">
        <f t="shared" si="10"/>
        <v>1</v>
      </c>
    </row>
    <row r="140" spans="1:17" x14ac:dyDescent="0.2">
      <c r="A140">
        <v>1977</v>
      </c>
      <c r="B140" s="3">
        <v>1.2107623318385652</v>
      </c>
      <c r="C140" t="s">
        <v>354</v>
      </c>
      <c r="D140" s="2">
        <f>INDEX('OECD tau'!$AT$10:$BM$69,MATCH($A140,'OECD tau'!$AS$10:$AS$69,0),MATCH($A$1,'OECD tau'!$AT$8:$BM$8,0))</f>
        <v>1.5574475907188157</v>
      </c>
      <c r="E140" s="2">
        <f t="shared" si="8"/>
        <v>1.2107623318385652</v>
      </c>
      <c r="G140">
        <v>1977</v>
      </c>
      <c r="H140" s="5">
        <v>1.9593200000000002E-2</v>
      </c>
      <c r="N140" s="18">
        <f t="shared" si="9"/>
        <v>3.8460099779054582E-2</v>
      </c>
      <c r="P140">
        <v>1977</v>
      </c>
      <c r="Q140">
        <f t="shared" si="10"/>
        <v>1</v>
      </c>
    </row>
    <row r="141" spans="1:17" x14ac:dyDescent="0.2">
      <c r="A141">
        <v>1978</v>
      </c>
      <c r="B141" s="3">
        <v>1.049840212143877</v>
      </c>
      <c r="C141" t="s">
        <v>354</v>
      </c>
      <c r="D141" s="2">
        <f>INDEX('OECD tau'!$AT$10:$BM$69,MATCH($A141,'OECD tau'!$AS$10:$AS$69,0),MATCH($A$1,'OECD tau'!$AT$8:$BM$8,0))</f>
        <v>1.2663067735910123</v>
      </c>
      <c r="E141" s="2">
        <f t="shared" si="8"/>
        <v>1.049840212143877</v>
      </c>
      <c r="G141">
        <v>1978</v>
      </c>
      <c r="H141" s="5">
        <v>1.9314000000000001E-2</v>
      </c>
      <c r="N141" s="18">
        <f t="shared" si="9"/>
        <v>3.7912049442289167E-2</v>
      </c>
      <c r="P141">
        <v>1978</v>
      </c>
      <c r="Q141">
        <f t="shared" si="10"/>
        <v>1</v>
      </c>
    </row>
    <row r="142" spans="1:17" x14ac:dyDescent="0.2">
      <c r="A142">
        <v>1979</v>
      </c>
      <c r="B142" s="3">
        <v>0.86951144094001231</v>
      </c>
      <c r="C142" t="s">
        <v>354</v>
      </c>
      <c r="D142" s="2">
        <f>INDEX('OECD tau'!$AT$10:$BM$69,MATCH($A142,'OECD tau'!$AS$10:$AS$69,0),MATCH($A$1,'OECD tau'!$AT$8:$BM$8,0))</f>
        <v>1.2624584417216633</v>
      </c>
      <c r="E142" s="2">
        <f t="shared" si="8"/>
        <v>0.86951144094001231</v>
      </c>
      <c r="G142">
        <v>1979</v>
      </c>
      <c r="H142" s="5">
        <v>2.1497200000000004E-2</v>
      </c>
      <c r="N142" s="18">
        <f t="shared" si="9"/>
        <v>4.2197520413729872E-2</v>
      </c>
      <c r="P142">
        <v>1979</v>
      </c>
      <c r="Q142">
        <f t="shared" si="10"/>
        <v>1</v>
      </c>
    </row>
    <row r="143" spans="1:17" x14ac:dyDescent="0.2">
      <c r="A143">
        <v>1980</v>
      </c>
      <c r="B143" s="3">
        <v>0.86048139572451676</v>
      </c>
      <c r="C143" t="s">
        <v>354</v>
      </c>
      <c r="D143" s="2">
        <f>INDEX('OECD tau'!$AT$10:$BM$69,MATCH($A143,'OECD tau'!$AS$10:$AS$69,0),MATCH($A$1,'OECD tau'!$AT$8:$BM$8,0))</f>
        <v>1.2038408456727501</v>
      </c>
      <c r="E143" s="2">
        <f t="shared" si="8"/>
        <v>0.86048139572451676</v>
      </c>
      <c r="G143">
        <v>1980</v>
      </c>
      <c r="H143" s="5">
        <v>2.35287E-2</v>
      </c>
      <c r="N143" s="18">
        <f t="shared" si="9"/>
        <v>4.6185214751620018E-2</v>
      </c>
      <c r="P143">
        <v>1980</v>
      </c>
      <c r="Q143">
        <f t="shared" si="10"/>
        <v>1</v>
      </c>
    </row>
    <row r="144" spans="1:17" x14ac:dyDescent="0.2">
      <c r="A144">
        <v>1981</v>
      </c>
      <c r="B144" s="3">
        <v>0.96318428115663135</v>
      </c>
      <c r="C144" t="s">
        <v>354</v>
      </c>
      <c r="D144" s="2">
        <f>INDEX('OECD tau'!$AT$10:$BM$69,MATCH($A144,'OECD tau'!$AS$10:$AS$69,0),MATCH($A$1,'OECD tau'!$AT$8:$BM$8,0))</f>
        <v>1.0227803621977305</v>
      </c>
      <c r="E144" s="2">
        <f t="shared" si="8"/>
        <v>0.96318428115663135</v>
      </c>
      <c r="G144">
        <v>1981</v>
      </c>
      <c r="H144" s="5">
        <v>1.77386E-2</v>
      </c>
      <c r="N144" s="18">
        <f t="shared" si="9"/>
        <v>3.4819647936056256E-2</v>
      </c>
      <c r="P144">
        <v>1981</v>
      </c>
      <c r="Q144">
        <f t="shared" si="10"/>
        <v>1</v>
      </c>
    </row>
    <row r="145" spans="1:17" x14ac:dyDescent="0.2">
      <c r="A145">
        <v>1982</v>
      </c>
      <c r="B145" s="3">
        <v>0.86536742356517071</v>
      </c>
      <c r="C145" t="s">
        <v>354</v>
      </c>
      <c r="D145" s="2">
        <f>INDEX('OECD tau'!$AT$10:$BM$69,MATCH($A145,'OECD tau'!$AS$10:$AS$69,0),MATCH($A$1,'OECD tau'!$AT$8:$BM$8,0))</f>
        <v>1.2416369661489353</v>
      </c>
      <c r="E145" s="2">
        <f t="shared" si="8"/>
        <v>0.86536742356517071</v>
      </c>
      <c r="G145">
        <v>1982</v>
      </c>
      <c r="H145" s="5">
        <v>1.7946699999999999E-2</v>
      </c>
      <c r="N145" s="18">
        <f t="shared" si="9"/>
        <v>3.5228133878323027E-2</v>
      </c>
      <c r="P145">
        <v>1982</v>
      </c>
      <c r="Q145">
        <f t="shared" si="10"/>
        <v>1</v>
      </c>
    </row>
    <row r="146" spans="1:17" x14ac:dyDescent="0.2">
      <c r="A146">
        <v>1983</v>
      </c>
      <c r="B146" s="3">
        <v>0.86971497459743397</v>
      </c>
      <c r="C146" t="s">
        <v>354</v>
      </c>
      <c r="D146" s="2">
        <f>INDEX('OECD tau'!$AT$10:$BM$69,MATCH($A146,'OECD tau'!$AS$10:$AS$69,0),MATCH($A$1,'OECD tau'!$AT$8:$BM$8,0))</f>
        <v>1.1472163771358717</v>
      </c>
      <c r="E146" s="2">
        <f t="shared" si="8"/>
        <v>0.86971497459743397</v>
      </c>
      <c r="G146">
        <v>1983</v>
      </c>
      <c r="H146" s="5">
        <v>1.6413199999999999E-2</v>
      </c>
      <c r="N146" s="18">
        <f t="shared" si="9"/>
        <v>3.221797918122505E-2</v>
      </c>
      <c r="P146">
        <v>1983</v>
      </c>
      <c r="Q146">
        <f t="shared" si="10"/>
        <v>1</v>
      </c>
    </row>
    <row r="147" spans="1:17" x14ac:dyDescent="0.2">
      <c r="A147">
        <v>1984</v>
      </c>
      <c r="B147" s="3">
        <v>0.96947098578419966</v>
      </c>
      <c r="C147" t="s">
        <v>354</v>
      </c>
      <c r="D147" s="2">
        <f>INDEX('OECD tau'!$AT$10:$BM$69,MATCH($A147,'OECD tau'!$AS$10:$AS$69,0),MATCH($A$1,'OECD tau'!$AT$8:$BM$8,0))</f>
        <v>0.88802133068891898</v>
      </c>
      <c r="E147" s="2">
        <f t="shared" si="8"/>
        <v>0.96947098578419966</v>
      </c>
      <c r="G147">
        <v>1984</v>
      </c>
      <c r="H147" s="5">
        <v>1.4375000000000001E-2</v>
      </c>
      <c r="N147" s="18">
        <f t="shared" si="9"/>
        <v>2.8217133205597329E-2</v>
      </c>
      <c r="P147">
        <v>1984</v>
      </c>
      <c r="Q147">
        <f t="shared" si="10"/>
        <v>1</v>
      </c>
    </row>
    <row r="148" spans="1:17" x14ac:dyDescent="0.2">
      <c r="A148">
        <v>1985</v>
      </c>
      <c r="B148" s="3">
        <v>0.98300413412953591</v>
      </c>
      <c r="C148" t="s">
        <v>354</v>
      </c>
      <c r="D148" s="2">
        <f>INDEX('OECD tau'!$AT$10:$BM$69,MATCH($A148,'OECD tau'!$AS$10:$AS$69,0),MATCH($A$1,'OECD tau'!$AT$8:$BM$8,0))</f>
        <v>0.89423965184853305</v>
      </c>
      <c r="E148" s="2">
        <f t="shared" si="8"/>
        <v>0.98300413412953591</v>
      </c>
      <c r="G148">
        <v>1985</v>
      </c>
      <c r="H148" s="5">
        <v>1.3748199999999999E-2</v>
      </c>
      <c r="N148" s="18">
        <f t="shared" si="9"/>
        <v>2.6986768051283003E-2</v>
      </c>
      <c r="P148">
        <v>1985</v>
      </c>
      <c r="Q148">
        <f t="shared" si="10"/>
        <v>1</v>
      </c>
    </row>
    <row r="149" spans="1:17" x14ac:dyDescent="0.2">
      <c r="A149">
        <v>1986</v>
      </c>
      <c r="B149" s="3">
        <v>0.91758565535819503</v>
      </c>
      <c r="C149" t="s">
        <v>354</v>
      </c>
      <c r="D149" s="2">
        <f>INDEX('OECD tau'!$AT$10:$BM$69,MATCH($A149,'OECD tau'!$AS$10:$AS$69,0),MATCH($A$1,'OECD tau'!$AT$8:$BM$8,0))</f>
        <v>0.81621039645689408</v>
      </c>
      <c r="E149" s="2">
        <f t="shared" si="8"/>
        <v>0.91758565535819503</v>
      </c>
      <c r="G149">
        <v>1986</v>
      </c>
      <c r="H149" s="5">
        <v>1.44803E-2</v>
      </c>
      <c r="N149" s="18">
        <f t="shared" si="9"/>
        <v>2.8423829840487722E-2</v>
      </c>
      <c r="P149">
        <v>1986</v>
      </c>
      <c r="Q149">
        <f t="shared" si="10"/>
        <v>1</v>
      </c>
    </row>
    <row r="150" spans="1:17" x14ac:dyDescent="0.2">
      <c r="A150">
        <v>1987</v>
      </c>
      <c r="B150" s="3"/>
      <c r="C150" t="s">
        <v>354</v>
      </c>
      <c r="D150" s="2">
        <f>INDEX('OECD tau'!$AT$10:$BM$69,MATCH($A150,'OECD tau'!$AS$10:$AS$69,0),MATCH($A$1,'OECD tau'!$AT$8:$BM$8,0))</f>
        <v>1.0993921305781083</v>
      </c>
      <c r="E150" s="20">
        <f>D150</f>
        <v>1.0993921305781083</v>
      </c>
      <c r="G150">
        <v>1987</v>
      </c>
      <c r="H150" s="5">
        <v>1.4839700000000001E-2</v>
      </c>
      <c r="N150" s="18">
        <f t="shared" si="9"/>
        <v>2.9129307243902797E-2</v>
      </c>
      <c r="P150">
        <v>1987</v>
      </c>
      <c r="Q150">
        <f t="shared" si="10"/>
        <v>1</v>
      </c>
    </row>
    <row r="151" spans="1:17" x14ac:dyDescent="0.2">
      <c r="A151">
        <v>1988</v>
      </c>
      <c r="B151" s="3"/>
      <c r="C151" t="s">
        <v>354</v>
      </c>
      <c r="D151" s="2">
        <f>INDEX('OECD tau'!$AT$10:$BM$69,MATCH($A151,'OECD tau'!$AS$10:$AS$69,0),MATCH($A$1,'OECD tau'!$AT$8:$BM$8,0))</f>
        <v>0.8872756891810496</v>
      </c>
      <c r="E151" s="20">
        <f t="shared" ref="E151:E187" si="11">D151</f>
        <v>0.8872756891810496</v>
      </c>
      <c r="G151">
        <v>1988</v>
      </c>
      <c r="H151" s="5">
        <v>1.17181E-2</v>
      </c>
      <c r="N151" s="18">
        <f>H151/H152*N152</f>
        <v>2.3001821816800702E-2</v>
      </c>
      <c r="P151">
        <v>1988</v>
      </c>
      <c r="Q151">
        <f t="shared" si="10"/>
        <v>1</v>
      </c>
    </row>
    <row r="152" spans="1:17" x14ac:dyDescent="0.2">
      <c r="A152">
        <v>1989</v>
      </c>
      <c r="B152" s="3"/>
      <c r="C152" t="s">
        <v>354</v>
      </c>
      <c r="D152" s="2">
        <f>INDEX('OECD tau'!$AT$10:$BM$69,MATCH($A152,'OECD tau'!$AS$10:$AS$69,0),MATCH($A$1,'OECD tau'!$AT$8:$BM$8,0))</f>
        <v>0.84408432118826127</v>
      </c>
      <c r="E152" s="20">
        <f t="shared" si="11"/>
        <v>0.84408432118826127</v>
      </c>
      <c r="G152">
        <v>1989</v>
      </c>
      <c r="H152" s="5">
        <v>1.1923899999999998E-2</v>
      </c>
      <c r="K152" s="8">
        <v>363765.5</v>
      </c>
      <c r="L152" s="8">
        <v>8514.2199999999993</v>
      </c>
      <c r="M152" s="5">
        <f t="shared" ref="M152:M186" si="12">L152/K152</f>
        <v>2.340579301775457E-2</v>
      </c>
      <c r="N152" s="5">
        <f t="shared" ref="N152:N186" si="13">M152</f>
        <v>2.340579301775457E-2</v>
      </c>
      <c r="P152">
        <v>1989</v>
      </c>
      <c r="Q152">
        <f t="shared" si="10"/>
        <v>1</v>
      </c>
    </row>
    <row r="153" spans="1:17" x14ac:dyDescent="0.2">
      <c r="A153">
        <v>1990</v>
      </c>
      <c r="B153" s="3"/>
      <c r="C153" t="s">
        <v>354</v>
      </c>
      <c r="D153" s="2">
        <f>INDEX('OECD tau'!$AT$10:$BM$69,MATCH($A153,'OECD tau'!$AS$10:$AS$69,0),MATCH($A$1,'OECD tau'!$AT$8:$BM$8,0))</f>
        <v>0.81319329957681175</v>
      </c>
      <c r="E153" s="20">
        <f t="shared" si="11"/>
        <v>0.81319329957681175</v>
      </c>
      <c r="G153">
        <v>1990</v>
      </c>
      <c r="H153" s="5">
        <v>1.2956699999999998E-2</v>
      </c>
      <c r="K153" s="8">
        <v>392975.79</v>
      </c>
      <c r="L153" s="8">
        <v>10314.24</v>
      </c>
      <c r="M153" s="5">
        <f t="shared" si="12"/>
        <v>2.624650236087063E-2</v>
      </c>
      <c r="N153" s="5">
        <f t="shared" si="13"/>
        <v>2.624650236087063E-2</v>
      </c>
      <c r="P153">
        <v>1990</v>
      </c>
      <c r="Q153">
        <f t="shared" si="10"/>
        <v>1</v>
      </c>
    </row>
    <row r="154" spans="1:17" x14ac:dyDescent="0.2">
      <c r="A154">
        <v>1991</v>
      </c>
      <c r="B154" s="3"/>
      <c r="C154" t="s">
        <v>354</v>
      </c>
      <c r="D154" s="2">
        <f>INDEX('OECD tau'!$AT$10:$BM$69,MATCH($A154,'OECD tau'!$AS$10:$AS$69,0),MATCH($A$1,'OECD tau'!$AT$8:$BM$8,0))</f>
        <v>0.88082759377658271</v>
      </c>
      <c r="E154" s="20">
        <f t="shared" si="11"/>
        <v>0.88082759377658271</v>
      </c>
      <c r="G154">
        <v>1991</v>
      </c>
      <c r="H154" s="5">
        <v>1.2914399999999999E-2</v>
      </c>
      <c r="K154" s="8">
        <v>421853.58</v>
      </c>
      <c r="L154" s="8">
        <v>10573.9</v>
      </c>
      <c r="M154" s="5">
        <f t="shared" si="12"/>
        <v>2.506533190971142E-2</v>
      </c>
      <c r="N154" s="5">
        <f t="shared" si="13"/>
        <v>2.506533190971142E-2</v>
      </c>
      <c r="P154">
        <v>1991</v>
      </c>
      <c r="Q154">
        <f t="shared" si="10"/>
        <v>1</v>
      </c>
    </row>
    <row r="155" spans="1:17" x14ac:dyDescent="0.2">
      <c r="A155">
        <v>1992</v>
      </c>
      <c r="B155" s="3"/>
      <c r="C155" t="s">
        <v>354</v>
      </c>
      <c r="D155" s="2">
        <f>INDEX('OECD tau'!$AT$10:$BM$69,MATCH($A155,'OECD tau'!$AS$10:$AS$69,0),MATCH($A$1,'OECD tau'!$AT$8:$BM$8,0))</f>
        <v>0.84413848643833722</v>
      </c>
      <c r="E155" s="20">
        <f t="shared" si="11"/>
        <v>0.84413848643833722</v>
      </c>
      <c r="G155">
        <v>1992</v>
      </c>
      <c r="H155" s="5">
        <v>1.1531700000000001E-2</v>
      </c>
      <c r="K155" s="8">
        <v>447471.02</v>
      </c>
      <c r="L155" s="8">
        <v>9778.9</v>
      </c>
      <c r="M155" s="5">
        <f t="shared" si="12"/>
        <v>2.185370574389376E-2</v>
      </c>
      <c r="N155" s="5">
        <f t="shared" si="13"/>
        <v>2.185370574389376E-2</v>
      </c>
      <c r="P155">
        <v>1992</v>
      </c>
      <c r="Q155">
        <f t="shared" si="10"/>
        <v>1</v>
      </c>
    </row>
    <row r="156" spans="1:17" x14ac:dyDescent="0.2">
      <c r="A156">
        <v>1993</v>
      </c>
      <c r="B156" s="3"/>
      <c r="C156" t="s">
        <v>354</v>
      </c>
      <c r="D156" s="2">
        <f>INDEX('OECD tau'!$AT$10:$BM$69,MATCH($A156,'OECD tau'!$AS$10:$AS$69,0),MATCH($A$1,'OECD tau'!$AT$8:$BM$8,0))</f>
        <v>0.81321643015537137</v>
      </c>
      <c r="E156" s="20">
        <f t="shared" si="11"/>
        <v>0.81321643015537137</v>
      </c>
      <c r="G156">
        <v>1993</v>
      </c>
      <c r="H156" s="5">
        <v>1.2213099999999999E-2</v>
      </c>
      <c r="K156" s="8">
        <v>464858.41</v>
      </c>
      <c r="L156" s="8">
        <v>8876.34</v>
      </c>
      <c r="M156" s="5">
        <f t="shared" si="12"/>
        <v>1.9094717464614656E-2</v>
      </c>
      <c r="N156" s="5">
        <f t="shared" si="13"/>
        <v>1.9094717464614656E-2</v>
      </c>
      <c r="P156">
        <v>1993</v>
      </c>
      <c r="Q156">
        <f t="shared" si="10"/>
        <v>1</v>
      </c>
    </row>
    <row r="157" spans="1:17" x14ac:dyDescent="0.2">
      <c r="A157">
        <v>1994</v>
      </c>
      <c r="B157" s="3"/>
      <c r="C157" t="s">
        <v>354</v>
      </c>
      <c r="D157" s="2">
        <f>INDEX('OECD tau'!$AT$10:$BM$69,MATCH($A157,'OECD tau'!$AS$10:$AS$69,0),MATCH($A$1,'OECD tau'!$AT$8:$BM$8,0))</f>
        <v>0.75944542822218175</v>
      </c>
      <c r="E157" s="20">
        <f t="shared" si="11"/>
        <v>0.75944542822218175</v>
      </c>
      <c r="G157">
        <v>1994</v>
      </c>
      <c r="H157" s="5">
        <v>1.22585E-2</v>
      </c>
      <c r="K157" s="8">
        <v>512415.61</v>
      </c>
      <c r="L157" s="8">
        <v>10944.2</v>
      </c>
      <c r="M157" s="5">
        <f t="shared" si="12"/>
        <v>2.1358053475381049E-2</v>
      </c>
      <c r="N157" s="5">
        <f t="shared" si="13"/>
        <v>2.1358053475381049E-2</v>
      </c>
      <c r="P157">
        <v>1994</v>
      </c>
      <c r="Q157">
        <f t="shared" si="10"/>
        <v>1</v>
      </c>
    </row>
    <row r="158" spans="1:17" x14ac:dyDescent="0.2">
      <c r="A158">
        <v>1995</v>
      </c>
      <c r="B158" s="3"/>
      <c r="C158" t="s">
        <v>354</v>
      </c>
      <c r="D158" s="2">
        <f>INDEX('OECD tau'!$AT$10:$BM$69,MATCH($A158,'OECD tau'!$AS$10:$AS$69,0),MATCH($A$1,'OECD tau'!$AT$8:$BM$8,0))</f>
        <v>0.69839907221302777</v>
      </c>
      <c r="E158" s="20">
        <f t="shared" si="11"/>
        <v>0.69839907221302777</v>
      </c>
      <c r="G158">
        <v>1995</v>
      </c>
      <c r="H158" s="5">
        <v>1.3371299999999999E-2</v>
      </c>
      <c r="K158" s="8">
        <v>582119.67000000004</v>
      </c>
      <c r="L158" s="8">
        <v>12459.15</v>
      </c>
      <c r="M158" s="5">
        <f t="shared" si="12"/>
        <v>2.1403073357751334E-2</v>
      </c>
      <c r="N158" s="5">
        <f t="shared" si="13"/>
        <v>2.1403073357751334E-2</v>
      </c>
      <c r="P158">
        <v>1995</v>
      </c>
      <c r="Q158">
        <f t="shared" si="10"/>
        <v>1</v>
      </c>
    </row>
    <row r="159" spans="1:17" x14ac:dyDescent="0.2">
      <c r="A159">
        <v>1996</v>
      </c>
      <c r="B159" s="3"/>
      <c r="C159" t="s">
        <v>354</v>
      </c>
      <c r="D159" s="2">
        <f>INDEX('OECD tau'!$AT$10:$BM$69,MATCH($A159,'OECD tau'!$AS$10:$AS$69,0),MATCH($A$1,'OECD tau'!$AT$8:$BM$8,0))</f>
        <v>0.62040753019639783</v>
      </c>
      <c r="E159" s="20">
        <f t="shared" si="11"/>
        <v>0.62040753019639783</v>
      </c>
      <c r="G159">
        <v>1996</v>
      </c>
      <c r="H159" s="5">
        <v>1.3583700000000001E-2</v>
      </c>
      <c r="K159" s="8">
        <v>622827.06000000006</v>
      </c>
      <c r="L159" s="8">
        <v>12519.85</v>
      </c>
      <c r="M159" s="5">
        <f t="shared" si="12"/>
        <v>2.0101647478194026E-2</v>
      </c>
      <c r="N159" s="5">
        <f t="shared" si="13"/>
        <v>2.0101647478194026E-2</v>
      </c>
      <c r="P159">
        <v>1996</v>
      </c>
      <c r="Q159">
        <f t="shared" si="10"/>
        <v>1</v>
      </c>
    </row>
    <row r="160" spans="1:17" x14ac:dyDescent="0.2">
      <c r="A160">
        <v>1997</v>
      </c>
      <c r="B160" s="3"/>
      <c r="C160" t="s">
        <v>354</v>
      </c>
      <c r="D160" s="2">
        <f>INDEX('OECD tau'!$AT$10:$BM$69,MATCH($A160,'OECD tau'!$AS$10:$AS$69,0),MATCH($A$1,'OECD tau'!$AT$8:$BM$8,0))</f>
        <v>0.65595615297537446</v>
      </c>
      <c r="E160" s="20">
        <f t="shared" si="11"/>
        <v>0.65595615297537446</v>
      </c>
      <c r="G160">
        <v>1997</v>
      </c>
      <c r="H160" s="5">
        <v>1.64364E-2</v>
      </c>
      <c r="K160" s="8">
        <v>687598</v>
      </c>
      <c r="L160" s="8">
        <v>13430.8</v>
      </c>
      <c r="M160" s="5">
        <f t="shared" si="12"/>
        <v>1.9532924761270394E-2</v>
      </c>
      <c r="N160" s="5">
        <f t="shared" si="13"/>
        <v>1.9532924761270394E-2</v>
      </c>
      <c r="P160">
        <v>1997</v>
      </c>
      <c r="Q160">
        <f t="shared" si="10"/>
        <v>1</v>
      </c>
    </row>
    <row r="161" spans="1:17" x14ac:dyDescent="0.2">
      <c r="A161">
        <v>1998</v>
      </c>
      <c r="B161" s="3"/>
      <c r="C161" t="s">
        <v>354</v>
      </c>
      <c r="D161" s="2">
        <f>INDEX('OECD tau'!$AT$10:$BM$69,MATCH($A161,'OECD tau'!$AS$10:$AS$69,0),MATCH($A$1,'OECD tau'!$AT$8:$BM$8,0))</f>
        <v>0.62424871236264534</v>
      </c>
      <c r="E161" s="20">
        <f t="shared" si="11"/>
        <v>0.62424871236264534</v>
      </c>
      <c r="G161">
        <v>1998</v>
      </c>
      <c r="H161" s="5">
        <v>1.71637E-2</v>
      </c>
      <c r="K161" s="8">
        <v>680474.25</v>
      </c>
      <c r="L161" s="8">
        <v>13918.13</v>
      </c>
      <c r="M161" s="5">
        <f t="shared" si="12"/>
        <v>2.0453573371806501E-2</v>
      </c>
      <c r="N161" s="5">
        <f t="shared" si="13"/>
        <v>2.0453573371806501E-2</v>
      </c>
      <c r="P161">
        <v>1998</v>
      </c>
      <c r="Q161">
        <f t="shared" si="10"/>
        <v>1</v>
      </c>
    </row>
    <row r="162" spans="1:17" x14ac:dyDescent="0.2">
      <c r="A162">
        <v>1999</v>
      </c>
      <c r="B162" s="3"/>
      <c r="C162" t="s">
        <v>354</v>
      </c>
      <c r="D162" s="2">
        <f>INDEX('OECD tau'!$AT$10:$BM$69,MATCH($A162,'OECD tau'!$AS$10:$AS$69,0),MATCH($A$1,'OECD tau'!$AT$8:$BM$8,0))</f>
        <v>0.56164516441943946</v>
      </c>
      <c r="E162" s="20">
        <f t="shared" si="11"/>
        <v>0.56164516441943946</v>
      </c>
      <c r="G162">
        <v>1999</v>
      </c>
      <c r="H162" s="5">
        <v>1.5877200000000001E-2</v>
      </c>
      <c r="K162" s="8">
        <v>692820.62</v>
      </c>
      <c r="L162" s="8">
        <v>12384.94</v>
      </c>
      <c r="M162" s="5">
        <f t="shared" si="12"/>
        <v>1.7876113444775937E-2</v>
      </c>
      <c r="N162" s="5">
        <f t="shared" si="13"/>
        <v>1.7876113444775937E-2</v>
      </c>
      <c r="P162">
        <v>1999</v>
      </c>
      <c r="Q162">
        <f t="shared" si="10"/>
        <v>1</v>
      </c>
    </row>
    <row r="163" spans="1:17" x14ac:dyDescent="0.2">
      <c r="A163">
        <v>2000</v>
      </c>
      <c r="B163" s="3"/>
      <c r="C163" t="s">
        <v>354</v>
      </c>
      <c r="D163" s="2">
        <f>INDEX('OECD tau'!$AT$10:$BM$69,MATCH($A163,'OECD tau'!$AS$10:$AS$69,0),MATCH($A$1,'OECD tau'!$AT$8:$BM$8,0))</f>
        <v>0.49964879419339736</v>
      </c>
      <c r="E163" s="20">
        <f t="shared" si="11"/>
        <v>0.49964879419339736</v>
      </c>
      <c r="G163">
        <v>2000</v>
      </c>
      <c r="H163" s="5">
        <v>1.6150000000000001E-2</v>
      </c>
      <c r="K163" s="8">
        <v>780418.63</v>
      </c>
      <c r="L163" s="8">
        <v>13960.1</v>
      </c>
      <c r="M163" s="5">
        <f t="shared" si="12"/>
        <v>1.7887963540798611E-2</v>
      </c>
      <c r="N163" s="5">
        <f t="shared" si="13"/>
        <v>1.7887963540798611E-2</v>
      </c>
      <c r="P163">
        <v>2000</v>
      </c>
      <c r="Q163">
        <f t="shared" si="10"/>
        <v>1</v>
      </c>
    </row>
    <row r="164" spans="1:17" x14ac:dyDescent="0.2">
      <c r="A164">
        <v>2001</v>
      </c>
      <c r="B164" s="3"/>
      <c r="C164" t="s">
        <v>354</v>
      </c>
      <c r="D164" s="2">
        <f>INDEX('OECD tau'!$AT$10:$BM$69,MATCH($A164,'OECD tau'!$AS$10:$AS$69,0),MATCH($A$1,'OECD tau'!$AT$8:$BM$8,0))</f>
        <v>0.48368169543743139</v>
      </c>
      <c r="E164" s="20">
        <f t="shared" si="11"/>
        <v>0.48368169543743139</v>
      </c>
      <c r="G164">
        <v>2001</v>
      </c>
      <c r="H164" s="5">
        <v>1.6288199999999999E-2</v>
      </c>
      <c r="K164" s="8">
        <v>731025.91</v>
      </c>
      <c r="L164" s="8">
        <v>13523.63</v>
      </c>
      <c r="M164" s="5">
        <f t="shared" si="12"/>
        <v>1.8499522130480981E-2</v>
      </c>
      <c r="N164" s="5">
        <f t="shared" si="13"/>
        <v>1.8499522130480981E-2</v>
      </c>
      <c r="P164">
        <v>2001</v>
      </c>
      <c r="Q164">
        <f t="shared" si="10"/>
        <v>1</v>
      </c>
    </row>
    <row r="165" spans="1:17" x14ac:dyDescent="0.2">
      <c r="A165">
        <v>2002</v>
      </c>
      <c r="B165" s="3"/>
      <c r="C165" t="s">
        <v>354</v>
      </c>
      <c r="D165" s="2">
        <f>INDEX('OECD tau'!$AT$10:$BM$69,MATCH($A165,'OECD tau'!$AS$10:$AS$69,0),MATCH($A$1,'OECD tau'!$AT$8:$BM$8,0))</f>
        <v>0.46705175190897574</v>
      </c>
      <c r="E165" s="20">
        <f t="shared" si="11"/>
        <v>0.46705175190897574</v>
      </c>
      <c r="G165">
        <v>2002</v>
      </c>
      <c r="H165" s="5">
        <v>1.7248800000000002E-2</v>
      </c>
      <c r="K165" s="8">
        <v>693257.3</v>
      </c>
      <c r="L165" s="8">
        <v>13342.55</v>
      </c>
      <c r="M165" s="5">
        <f t="shared" si="12"/>
        <v>1.9246173101963727E-2</v>
      </c>
      <c r="N165" s="5">
        <f t="shared" si="13"/>
        <v>1.9246173101963727E-2</v>
      </c>
      <c r="P165">
        <v>2002</v>
      </c>
      <c r="Q165">
        <f t="shared" si="10"/>
        <v>1</v>
      </c>
    </row>
    <row r="166" spans="1:17" x14ac:dyDescent="0.2">
      <c r="A166">
        <v>2003</v>
      </c>
      <c r="B166" s="3"/>
      <c r="C166" t="s">
        <v>354</v>
      </c>
      <c r="D166" s="2">
        <f>INDEX('OECD tau'!$AT$10:$BM$69,MATCH($A166,'OECD tau'!$AS$10:$AS$69,0),MATCH($A$1,'OECD tau'!$AT$8:$BM$8,0))</f>
        <v>0.53660363840859104</v>
      </c>
      <c r="E166" s="20">
        <f t="shared" si="11"/>
        <v>0.53660363840859104</v>
      </c>
      <c r="G166">
        <v>2003</v>
      </c>
      <c r="H166" s="5">
        <v>1.74512E-2</v>
      </c>
      <c r="K166" s="8">
        <v>723743.18</v>
      </c>
      <c r="L166" s="8">
        <v>15217.94</v>
      </c>
      <c r="M166" s="5">
        <f t="shared" si="12"/>
        <v>2.1026712818212671E-2</v>
      </c>
      <c r="N166" s="5">
        <f t="shared" si="13"/>
        <v>2.1026712818212671E-2</v>
      </c>
      <c r="P166">
        <v>2003</v>
      </c>
      <c r="Q166">
        <f t="shared" si="10"/>
        <v>1</v>
      </c>
    </row>
    <row r="167" spans="1:17" x14ac:dyDescent="0.2">
      <c r="A167">
        <v>2004</v>
      </c>
      <c r="B167" s="3"/>
      <c r="C167" t="s">
        <v>354</v>
      </c>
      <c r="D167" s="2">
        <f>INDEX('OECD tau'!$AT$10:$BM$69,MATCH($A167,'OECD tau'!$AS$10:$AS$69,0),MATCH($A$1,'OECD tau'!$AT$8:$BM$8,0))</f>
        <v>0.49700196152894738</v>
      </c>
      <c r="E167" s="20">
        <f t="shared" si="11"/>
        <v>0.49700196152894738</v>
      </c>
      <c r="G167">
        <v>2004</v>
      </c>
      <c r="H167" s="5">
        <v>1.8248E-2</v>
      </c>
      <c r="K167" s="8">
        <v>816547.62</v>
      </c>
      <c r="L167" s="8">
        <v>16876.669999999998</v>
      </c>
      <c r="M167" s="5">
        <f t="shared" si="12"/>
        <v>2.0668323055059543E-2</v>
      </c>
      <c r="N167" s="5">
        <f t="shared" si="13"/>
        <v>2.0668323055059543E-2</v>
      </c>
      <c r="P167">
        <v>2004</v>
      </c>
      <c r="Q167">
        <f t="shared" si="10"/>
        <v>1</v>
      </c>
    </row>
    <row r="168" spans="1:17" x14ac:dyDescent="0.2">
      <c r="A168">
        <v>2005</v>
      </c>
      <c r="B168" s="3"/>
      <c r="C168" t="s">
        <v>354</v>
      </c>
      <c r="D168" s="2">
        <f>INDEX('OECD tau'!$AT$10:$BM$69,MATCH($A168,'OECD tau'!$AS$10:$AS$69,0),MATCH($A$1,'OECD tau'!$AT$8:$BM$8,0))</f>
        <v>0.47168062034023617</v>
      </c>
      <c r="E168" s="20">
        <f t="shared" si="11"/>
        <v>0.47168062034023617</v>
      </c>
      <c r="G168">
        <v>2005</v>
      </c>
      <c r="H168" s="5">
        <v>1.8294299999999999E-2</v>
      </c>
      <c r="K168" s="8">
        <v>904379.82</v>
      </c>
      <c r="L168" s="8">
        <v>18604.64</v>
      </c>
      <c r="M168" s="5">
        <f t="shared" si="12"/>
        <v>2.0571710677931756E-2</v>
      </c>
      <c r="N168" s="5">
        <f t="shared" si="13"/>
        <v>2.0571710677931756E-2</v>
      </c>
      <c r="P168">
        <v>2005</v>
      </c>
      <c r="Q168">
        <f t="shared" si="10"/>
        <v>1</v>
      </c>
    </row>
    <row r="169" spans="1:17" x14ac:dyDescent="0.2">
      <c r="A169">
        <v>2006</v>
      </c>
      <c r="B169" s="3"/>
      <c r="C169" t="s">
        <v>354</v>
      </c>
      <c r="D169" s="2">
        <f>INDEX('OECD tau'!$AT$10:$BM$69,MATCH($A169,'OECD tau'!$AS$10:$AS$69,0),MATCH($A$1,'OECD tau'!$AT$8:$BM$8,0))</f>
        <v>0.45987674489106184</v>
      </c>
      <c r="E169" s="20">
        <f t="shared" si="11"/>
        <v>0.45987674489106184</v>
      </c>
      <c r="G169">
        <v>2006</v>
      </c>
      <c r="H169" s="5">
        <v>1.8571000000000001E-2</v>
      </c>
      <c r="K169" s="8">
        <v>1037142.97</v>
      </c>
      <c r="L169" s="8">
        <v>21347.15</v>
      </c>
      <c r="M169" s="5">
        <f t="shared" si="12"/>
        <v>2.0582649275441747E-2</v>
      </c>
      <c r="N169" s="5">
        <f t="shared" si="13"/>
        <v>2.0582649275441747E-2</v>
      </c>
      <c r="P169">
        <v>2006</v>
      </c>
      <c r="Q169">
        <f t="shared" si="10"/>
        <v>1</v>
      </c>
    </row>
    <row r="170" spans="1:17" x14ac:dyDescent="0.2">
      <c r="A170">
        <v>2007</v>
      </c>
      <c r="B170" s="3"/>
      <c r="C170" t="s">
        <v>354</v>
      </c>
      <c r="D170" s="2">
        <f>INDEX('OECD tau'!$AT$10:$BM$69,MATCH($A170,'OECD tau'!$AS$10:$AS$69,0),MATCH($A$1,'OECD tau'!$AT$8:$BM$8,0))</f>
        <v>0.46220815617574029</v>
      </c>
      <c r="E170" s="20">
        <f t="shared" si="11"/>
        <v>0.46220815617574029</v>
      </c>
      <c r="G170">
        <v>2007</v>
      </c>
      <c r="H170" s="5">
        <v>1.9682999999999999E-2</v>
      </c>
      <c r="K170" s="8">
        <v>1162708.29</v>
      </c>
      <c r="L170" s="8">
        <v>25291.89</v>
      </c>
      <c r="M170" s="5">
        <f t="shared" si="12"/>
        <v>2.1752567017476066E-2</v>
      </c>
      <c r="N170" s="5">
        <f t="shared" si="13"/>
        <v>2.1752567017476066E-2</v>
      </c>
      <c r="P170">
        <v>2007</v>
      </c>
      <c r="Q170">
        <f t="shared" si="10"/>
        <v>1</v>
      </c>
    </row>
    <row r="171" spans="1:17" x14ac:dyDescent="0.2">
      <c r="A171">
        <v>2008</v>
      </c>
      <c r="B171" s="3"/>
      <c r="C171" t="s">
        <v>354</v>
      </c>
      <c r="D171" s="2">
        <f>INDEX('OECD tau'!$AT$10:$BM$69,MATCH($A171,'OECD tau'!$AS$10:$AS$69,0),MATCH($A$1,'OECD tau'!$AT$8:$BM$8,0))</f>
        <v>0.44782512425743598</v>
      </c>
      <c r="E171" s="20">
        <f t="shared" si="11"/>
        <v>0.44782512425743598</v>
      </c>
      <c r="G171">
        <v>2008</v>
      </c>
      <c r="H171" s="5">
        <v>1.99527E-2</v>
      </c>
      <c r="K171" s="8">
        <v>1300135.6499999999</v>
      </c>
      <c r="L171" s="8">
        <v>29026.41</v>
      </c>
      <c r="M171" s="5">
        <f t="shared" si="12"/>
        <v>2.2325678093666611E-2</v>
      </c>
      <c r="N171" s="5">
        <f t="shared" si="13"/>
        <v>2.2325678093666611E-2</v>
      </c>
      <c r="P171">
        <v>2008</v>
      </c>
      <c r="Q171">
        <f t="shared" si="10"/>
        <v>1</v>
      </c>
    </row>
    <row r="172" spans="1:17" x14ac:dyDescent="0.2">
      <c r="A172">
        <v>2009</v>
      </c>
      <c r="B172" s="3"/>
      <c r="C172" t="s">
        <v>354</v>
      </c>
      <c r="D172" s="2">
        <f>INDEX('OECD tau'!$AT$10:$BM$69,MATCH($A172,'OECD tau'!$AS$10:$AS$69,0),MATCH($A$1,'OECD tau'!$AT$8:$BM$8,0))</f>
        <v>0.45072617431564516</v>
      </c>
      <c r="E172" s="20">
        <f t="shared" si="11"/>
        <v>0.45072617431564516</v>
      </c>
      <c r="G172">
        <v>2009</v>
      </c>
      <c r="H172" s="5">
        <v>1.9337300000000002E-2</v>
      </c>
      <c r="K172" s="8">
        <v>1056931.98</v>
      </c>
      <c r="L172" s="8">
        <v>21629.72</v>
      </c>
      <c r="M172" s="5">
        <f t="shared" si="12"/>
        <v>2.0464628196792761E-2</v>
      </c>
      <c r="N172" s="5">
        <f t="shared" si="13"/>
        <v>2.0464628196792761E-2</v>
      </c>
      <c r="P172">
        <v>2009</v>
      </c>
      <c r="Q172">
        <f t="shared" si="10"/>
        <v>1</v>
      </c>
    </row>
    <row r="173" spans="1:17" x14ac:dyDescent="0.2">
      <c r="A173">
        <v>2010</v>
      </c>
      <c r="B173" s="3"/>
      <c r="C173" t="s">
        <v>354</v>
      </c>
      <c r="D173" s="2">
        <f>INDEX('OECD tau'!$AT$10:$BM$69,MATCH($A173,'OECD tau'!$AS$10:$AS$69,0),MATCH($A$1,'OECD tau'!$AT$8:$BM$8,0))</f>
        <v>0.4180337063610598</v>
      </c>
      <c r="E173" s="20">
        <f t="shared" si="11"/>
        <v>0.4180337063610598</v>
      </c>
      <c r="G173">
        <v>2010</v>
      </c>
      <c r="H173" s="5">
        <v>1.6805400000000002E-2</v>
      </c>
      <c r="K173" s="8">
        <v>1278494.53</v>
      </c>
      <c r="L173" s="8">
        <v>25457.98</v>
      </c>
      <c r="M173" s="5">
        <f t="shared" si="12"/>
        <v>1.9912466891821586E-2</v>
      </c>
      <c r="N173" s="5">
        <f t="shared" si="13"/>
        <v>1.9912466891821586E-2</v>
      </c>
      <c r="P173">
        <v>2010</v>
      </c>
      <c r="Q173">
        <f t="shared" si="10"/>
        <v>1</v>
      </c>
    </row>
    <row r="174" spans="1:17" x14ac:dyDescent="0.2">
      <c r="A174">
        <v>2011</v>
      </c>
      <c r="B174" s="3"/>
      <c r="C174" t="s">
        <v>354</v>
      </c>
      <c r="D174" s="2">
        <f>INDEX('OECD tau'!$AT$10:$BM$69,MATCH($A174,'OECD tau'!$AS$10:$AS$69,0),MATCH($A$1,'OECD tau'!$AT$8:$BM$8,0))</f>
        <v>0.38292154982317639</v>
      </c>
      <c r="E174" s="20">
        <f t="shared" si="11"/>
        <v>0.38292154982317639</v>
      </c>
      <c r="G174">
        <v>2011</v>
      </c>
      <c r="H174" s="5">
        <v>1.7060499999999999E-2</v>
      </c>
      <c r="K174" s="8">
        <v>1482507.76</v>
      </c>
      <c r="L174" s="8">
        <v>29990.46</v>
      </c>
      <c r="M174" s="5">
        <f t="shared" si="12"/>
        <v>2.0229546724261329E-2</v>
      </c>
      <c r="N174" s="5">
        <f t="shared" si="13"/>
        <v>2.0229546724261329E-2</v>
      </c>
      <c r="P174">
        <v>2011</v>
      </c>
      <c r="Q174">
        <f t="shared" si="10"/>
        <v>1</v>
      </c>
    </row>
    <row r="175" spans="1:17" x14ac:dyDescent="0.2">
      <c r="A175">
        <v>2012</v>
      </c>
      <c r="B175" s="3"/>
      <c r="C175" t="s">
        <v>354</v>
      </c>
      <c r="D175" s="2">
        <f>INDEX('OECD tau'!$AT$10:$BM$69,MATCH($A175,'OECD tau'!$AS$10:$AS$69,0),MATCH($A$1,'OECD tau'!$AT$8:$BM$8,0))</f>
        <v>0.36478816948781612</v>
      </c>
      <c r="E175" s="20">
        <f t="shared" si="11"/>
        <v>0.36478816948781612</v>
      </c>
      <c r="G175">
        <v>2012</v>
      </c>
      <c r="H175" s="5">
        <v>1.7273400000000001E-2</v>
      </c>
      <c r="K175" s="8">
        <v>1545820.84</v>
      </c>
      <c r="L175" s="8">
        <v>29438.36</v>
      </c>
      <c r="M175" s="5">
        <f t="shared" si="12"/>
        <v>1.9043836930028708E-2</v>
      </c>
      <c r="N175" s="5">
        <f t="shared" si="13"/>
        <v>1.9043836930028708E-2</v>
      </c>
      <c r="P175">
        <v>2012</v>
      </c>
      <c r="Q175">
        <f t="shared" si="10"/>
        <v>1</v>
      </c>
    </row>
    <row r="176" spans="1:17" x14ac:dyDescent="0.2">
      <c r="A176">
        <v>2013</v>
      </c>
      <c r="B176" s="3"/>
      <c r="C176" t="s">
        <v>354</v>
      </c>
      <c r="D176" s="2">
        <f>INDEX('OECD tau'!$AT$10:$BM$69,MATCH($A176,'OECD tau'!$AS$10:$AS$69,0),MATCH($A$1,'OECD tau'!$AT$8:$BM$8,0))</f>
        <v>0.34831659231933398</v>
      </c>
      <c r="E176" s="20">
        <f t="shared" si="11"/>
        <v>0.34831659231933398</v>
      </c>
      <c r="G176">
        <v>2013</v>
      </c>
      <c r="H176" s="5">
        <v>1.9165600000000001E-2</v>
      </c>
      <c r="K176" s="8">
        <v>1578516.88</v>
      </c>
      <c r="L176" s="8">
        <v>31840.19</v>
      </c>
      <c r="M176" s="5">
        <f t="shared" si="12"/>
        <v>2.0170953129116997E-2</v>
      </c>
      <c r="N176" s="5">
        <f t="shared" si="13"/>
        <v>2.0170953129116997E-2</v>
      </c>
      <c r="P176">
        <v>2013</v>
      </c>
      <c r="Q176">
        <f t="shared" si="10"/>
        <v>1</v>
      </c>
    </row>
    <row r="177" spans="1:17" x14ac:dyDescent="0.2">
      <c r="A177">
        <v>2014</v>
      </c>
      <c r="B177" s="3"/>
      <c r="C177" t="s">
        <v>354</v>
      </c>
      <c r="D177" s="2">
        <f>INDEX('OECD tau'!$AT$10:$BM$69,MATCH($A177,'OECD tau'!$AS$10:$AS$69,0),MATCH($A$1,'OECD tau'!$AT$8:$BM$8,0))</f>
        <v>0.36619844540661561</v>
      </c>
      <c r="E177" s="20">
        <f t="shared" si="11"/>
        <v>0.36619844540661561</v>
      </c>
      <c r="G177">
        <v>2014</v>
      </c>
      <c r="H177" s="5">
        <v>1.96543E-2</v>
      </c>
      <c r="K177" s="8">
        <v>1621873.79</v>
      </c>
      <c r="L177" s="8">
        <v>34736.300000000003</v>
      </c>
      <c r="M177" s="5">
        <f t="shared" si="12"/>
        <v>2.1417387847423072E-2</v>
      </c>
      <c r="N177" s="5">
        <f t="shared" si="13"/>
        <v>2.1417387847423072E-2</v>
      </c>
      <c r="P177">
        <v>2014</v>
      </c>
      <c r="Q177">
        <f t="shared" si="10"/>
        <v>1</v>
      </c>
    </row>
    <row r="178" spans="1:17" x14ac:dyDescent="0.2">
      <c r="A178">
        <v>2015</v>
      </c>
      <c r="B178" s="3"/>
      <c r="C178" t="s">
        <v>354</v>
      </c>
      <c r="D178" s="2">
        <f>INDEX('OECD tau'!$AT$10:$BM$69,MATCH($A178,'OECD tau'!$AS$10:$AS$69,0),MATCH($A$1,'OECD tau'!$AT$8:$BM$8,0))</f>
        <v>0.40552925703082288</v>
      </c>
      <c r="E178" s="20">
        <f t="shared" si="11"/>
        <v>0.40552925703082288</v>
      </c>
      <c r="G178">
        <v>2015</v>
      </c>
      <c r="H178" t="s">
        <v>354</v>
      </c>
      <c r="K178" s="8">
        <v>1503328.35</v>
      </c>
      <c r="L178" s="8">
        <v>34173.800000000003</v>
      </c>
      <c r="M178" s="5">
        <f t="shared" si="12"/>
        <v>2.2732093091971557E-2</v>
      </c>
      <c r="N178" s="5">
        <f t="shared" si="13"/>
        <v>2.2732093091971557E-2</v>
      </c>
      <c r="P178">
        <v>2015</v>
      </c>
      <c r="Q178">
        <f t="shared" si="10"/>
        <v>1</v>
      </c>
    </row>
    <row r="179" spans="1:17" x14ac:dyDescent="0.2">
      <c r="A179">
        <v>2016</v>
      </c>
      <c r="B179" s="3"/>
      <c r="C179" t="s">
        <v>354</v>
      </c>
      <c r="D179" s="2">
        <f>INDEX('OECD tau'!$AT$10:$BM$69,MATCH($A179,'OECD tau'!$AS$10:$AS$69,0),MATCH($A$1,'OECD tau'!$AT$8:$BM$8,0))</f>
        <v>0.44911275655825089</v>
      </c>
      <c r="E179" s="20">
        <f t="shared" si="11"/>
        <v>0.44911275655825089</v>
      </c>
      <c r="G179">
        <v>2016</v>
      </c>
      <c r="H179" t="s">
        <v>354</v>
      </c>
      <c r="K179" s="8">
        <v>1451459.68</v>
      </c>
      <c r="L179" s="8">
        <v>32099.64</v>
      </c>
      <c r="M179" s="5">
        <f t="shared" si="12"/>
        <v>2.2115419699429751E-2</v>
      </c>
      <c r="N179" s="5">
        <f t="shared" si="13"/>
        <v>2.2115419699429751E-2</v>
      </c>
      <c r="P179">
        <v>2016</v>
      </c>
      <c r="Q179">
        <f t="shared" si="10"/>
        <v>1</v>
      </c>
    </row>
    <row r="180" spans="1:17" x14ac:dyDescent="0.2">
      <c r="A180">
        <v>2017</v>
      </c>
      <c r="B180" s="3"/>
      <c r="C180" t="s">
        <v>354</v>
      </c>
      <c r="D180" s="2">
        <f>INDEX('OECD tau'!$AT$10:$BM$69,MATCH($A180,'OECD tau'!$AS$10:$AS$69,0),MATCH($A$1,'OECD tau'!$AT$8:$BM$8,0))</f>
        <v>0.43711057471670139</v>
      </c>
      <c r="E180" s="20">
        <f t="shared" si="11"/>
        <v>0.43711057471670139</v>
      </c>
      <c r="G180">
        <v>2017</v>
      </c>
      <c r="H180" t="s">
        <v>354</v>
      </c>
      <c r="K180" s="8">
        <v>1547195.4</v>
      </c>
      <c r="L180" s="8">
        <v>29923.32</v>
      </c>
      <c r="M180" s="5">
        <f t="shared" si="12"/>
        <v>1.9340362568296156E-2</v>
      </c>
      <c r="N180" s="5">
        <f t="shared" si="13"/>
        <v>1.9340362568296156E-2</v>
      </c>
      <c r="P180">
        <v>2017</v>
      </c>
      <c r="Q180">
        <f t="shared" si="10"/>
        <v>1</v>
      </c>
    </row>
    <row r="181" spans="1:17" x14ac:dyDescent="0.2">
      <c r="A181">
        <v>2018</v>
      </c>
      <c r="B181" s="3"/>
      <c r="C181" t="s">
        <v>354</v>
      </c>
      <c r="D181" s="2">
        <f>INDEX('OECD tau'!$AT$10:$BM$69,MATCH($A181,'OECD tau'!$AS$10:$AS$69,0),MATCH($A$1,'OECD tau'!$AT$8:$BM$8,0))</f>
        <v>0.4236092891984562</v>
      </c>
      <c r="E181" s="20">
        <f t="shared" si="11"/>
        <v>0.4236092891984562</v>
      </c>
      <c r="G181">
        <v>2018</v>
      </c>
      <c r="H181" t="s">
        <v>354</v>
      </c>
      <c r="K181" s="8">
        <v>1665786.89</v>
      </c>
      <c r="L181" s="8">
        <v>31410.23</v>
      </c>
      <c r="M181" s="5">
        <f t="shared" si="12"/>
        <v>1.8856091489590245E-2</v>
      </c>
      <c r="N181" s="5">
        <f t="shared" si="13"/>
        <v>1.8856091489590245E-2</v>
      </c>
      <c r="P181">
        <v>2018</v>
      </c>
      <c r="Q181">
        <f t="shared" si="10"/>
        <v>1</v>
      </c>
    </row>
    <row r="182" spans="1:17" x14ac:dyDescent="0.2">
      <c r="A182">
        <v>2019</v>
      </c>
      <c r="B182" s="3"/>
      <c r="C182" t="s">
        <v>354</v>
      </c>
      <c r="D182" s="2">
        <f>INDEX('OECD tau'!$AT$10:$BM$69,MATCH($A182,'OECD tau'!$AS$10:$AS$69,0),MATCH($A$1,'OECD tau'!$AT$8:$BM$8,0))</f>
        <v>0.45147804349255005</v>
      </c>
      <c r="E182" s="20">
        <f t="shared" si="11"/>
        <v>0.45147804349255005</v>
      </c>
      <c r="G182">
        <v>2019</v>
      </c>
      <c r="H182" t="s">
        <v>354</v>
      </c>
      <c r="K182" s="8">
        <v>1645940.34</v>
      </c>
      <c r="L182" s="8">
        <v>34724.589999999997</v>
      </c>
      <c r="M182" s="5">
        <f t="shared" si="12"/>
        <v>2.1097113398411509E-2</v>
      </c>
      <c r="N182" s="5">
        <f t="shared" si="13"/>
        <v>2.1097113398411509E-2</v>
      </c>
      <c r="P182">
        <v>2019</v>
      </c>
      <c r="Q182">
        <f t="shared" si="10"/>
        <v>1</v>
      </c>
    </row>
    <row r="183" spans="1:17" x14ac:dyDescent="0.2">
      <c r="A183">
        <v>2020</v>
      </c>
      <c r="B183" s="3"/>
      <c r="C183" t="s">
        <v>354</v>
      </c>
      <c r="D183" s="2">
        <f>INDEX('OECD tau'!$AT$10:$BM$69,MATCH($A183,'OECD tau'!$AS$10:$AS$69,0),MATCH($A$1,'OECD tau'!$AT$8:$BM$8,0))</f>
        <v>0.44540494648940437</v>
      </c>
      <c r="E183" s="20">
        <f t="shared" si="11"/>
        <v>0.44540494648940437</v>
      </c>
      <c r="G183">
        <v>2020</v>
      </c>
      <c r="H183" t="s">
        <v>354</v>
      </c>
      <c r="K183" s="8">
        <v>1429995.4</v>
      </c>
      <c r="L183" s="8">
        <v>27578.400000000001</v>
      </c>
      <c r="M183" s="5">
        <f t="shared" si="12"/>
        <v>1.928565644337038E-2</v>
      </c>
      <c r="N183" s="5">
        <f t="shared" si="13"/>
        <v>1.928565644337038E-2</v>
      </c>
      <c r="P183">
        <v>2020</v>
      </c>
      <c r="Q183">
        <f t="shared" si="10"/>
        <v>1</v>
      </c>
    </row>
    <row r="184" spans="1:17" x14ac:dyDescent="0.2">
      <c r="A184">
        <v>2021</v>
      </c>
      <c r="B184" s="3"/>
      <c r="C184" t="s">
        <v>354</v>
      </c>
      <c r="D184" s="2">
        <f>INDEX('OECD tau'!$AT$10:$BM$69,MATCH($A184,'OECD tau'!$AS$10:$AS$69,0),MATCH($A$1,'OECD tau'!$AT$8:$BM$8,0))</f>
        <v>0.35961255731808528</v>
      </c>
      <c r="E184" s="20">
        <f t="shared" si="11"/>
        <v>0.35961255731808528</v>
      </c>
      <c r="G184">
        <v>2021</v>
      </c>
      <c r="H184" t="s">
        <v>354</v>
      </c>
      <c r="K184" s="8">
        <v>1757743.73</v>
      </c>
      <c r="L184" s="8">
        <v>33710.26</v>
      </c>
      <c r="M184" s="5">
        <f t="shared" si="12"/>
        <v>1.9178142652228378E-2</v>
      </c>
      <c r="N184" s="5">
        <f t="shared" si="13"/>
        <v>1.9178142652228378E-2</v>
      </c>
      <c r="P184">
        <v>2021</v>
      </c>
      <c r="Q184">
        <f t="shared" si="10"/>
        <v>1</v>
      </c>
    </row>
    <row r="185" spans="1:17" x14ac:dyDescent="0.2">
      <c r="A185">
        <v>2022</v>
      </c>
      <c r="B185" s="3"/>
      <c r="C185" t="s">
        <v>354</v>
      </c>
      <c r="D185" s="2">
        <f>INDEX('OECD tau'!$AT$10:$BM$69,MATCH($A185,'OECD tau'!$AS$10:$AS$69,0),MATCH($A$1,'OECD tau'!$AT$8:$BM$8,0))</f>
        <v>0.37651999385754031</v>
      </c>
      <c r="E185" s="20">
        <f t="shared" si="11"/>
        <v>0.37651999385754031</v>
      </c>
      <c r="G185">
        <v>2022</v>
      </c>
      <c r="H185" t="s">
        <v>354</v>
      </c>
      <c r="K185" s="8">
        <v>2072648.05</v>
      </c>
      <c r="L185" s="8">
        <v>35809.99</v>
      </c>
      <c r="M185" s="5">
        <f t="shared" si="12"/>
        <v>1.7277409929775583E-2</v>
      </c>
      <c r="N185" s="5">
        <f t="shared" si="13"/>
        <v>1.7277409929775583E-2</v>
      </c>
      <c r="P185">
        <v>2022</v>
      </c>
      <c r="Q185">
        <f t="shared" si="10"/>
        <v>1</v>
      </c>
    </row>
    <row r="186" spans="1:17" x14ac:dyDescent="0.2">
      <c r="A186">
        <v>2023</v>
      </c>
      <c r="B186" s="3"/>
      <c r="C186" t="s">
        <v>354</v>
      </c>
      <c r="D186" s="2">
        <f>INDEX('OECD tau'!$AT$10:$BM$69,MATCH($A186,'OECD tau'!$AS$10:$AS$69,0),MATCH($A$1,'OECD tau'!$AT$8:$BM$8,0))</f>
        <v>0.36011476828387584</v>
      </c>
      <c r="E186" s="20">
        <f t="shared" si="11"/>
        <v>0.36011476828387584</v>
      </c>
      <c r="G186">
        <v>2023</v>
      </c>
      <c r="H186" t="s">
        <v>354</v>
      </c>
      <c r="K186" s="8">
        <v>2020479.17</v>
      </c>
      <c r="L186" s="8">
        <v>38429.69</v>
      </c>
      <c r="M186" s="5">
        <f t="shared" si="12"/>
        <v>1.9020087200404052E-2</v>
      </c>
      <c r="N186" s="5">
        <f t="shared" si="13"/>
        <v>1.9020087200404052E-2</v>
      </c>
      <c r="P186">
        <v>2023</v>
      </c>
      <c r="Q186">
        <f t="shared" si="10"/>
        <v>1</v>
      </c>
    </row>
    <row r="187" spans="1:17" x14ac:dyDescent="0.2">
      <c r="A187">
        <v>2024</v>
      </c>
      <c r="B187" s="3"/>
      <c r="C187" t="s">
        <v>354</v>
      </c>
      <c r="D187" s="2">
        <f>INDEX('OECD tau'!$AT$10:$BM$69,MATCH($A187,'OECD tau'!$AS$10:$AS$69,0),MATCH($A$1,'OECD tau'!$AT$8:$BM$8,0))</f>
        <v>0.36975064462564394</v>
      </c>
      <c r="E187" s="20">
        <f t="shared" si="11"/>
        <v>0.36975064462564394</v>
      </c>
      <c r="G187">
        <v>2024</v>
      </c>
      <c r="H187" t="s">
        <v>354</v>
      </c>
      <c r="K187" s="8">
        <v>2061690.76</v>
      </c>
      <c r="L187" s="8">
        <v>34200.5</v>
      </c>
      <c r="M187" s="5">
        <f>L187/K187</f>
        <v>1.6588569276994772E-2</v>
      </c>
      <c r="N187" s="5">
        <f>M187</f>
        <v>1.6588569276994772E-2</v>
      </c>
      <c r="P187">
        <v>2024</v>
      </c>
      <c r="Q187">
        <f t="shared" si="10"/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D6500-9991-A64F-BECC-A4A535A86C08}">
  <dimension ref="A1:Q187"/>
  <sheetViews>
    <sheetView topLeftCell="A130" workbookViewId="0">
      <selection activeCell="E152" sqref="E152:E187"/>
    </sheetView>
  </sheetViews>
  <sheetFormatPr baseColWidth="10" defaultRowHeight="16" x14ac:dyDescent="0.2"/>
  <cols>
    <col min="2" max="2" width="13.6640625" bestFit="1" customWidth="1"/>
    <col min="3" max="3" width="14.33203125" bestFit="1" customWidth="1"/>
    <col min="4" max="6" width="14.33203125" customWidth="1"/>
    <col min="8" max="8" width="16" bestFit="1" customWidth="1"/>
    <col min="11" max="11" width="16.83203125" bestFit="1" customWidth="1"/>
  </cols>
  <sheetData>
    <row r="1" spans="1:17" x14ac:dyDescent="0.2">
      <c r="A1" t="s">
        <v>216</v>
      </c>
      <c r="B1" t="s">
        <v>0</v>
      </c>
      <c r="G1" t="s">
        <v>615</v>
      </c>
    </row>
    <row r="2" spans="1:17" x14ac:dyDescent="0.2">
      <c r="A2" t="s">
        <v>1</v>
      </c>
      <c r="B2" t="s">
        <v>319</v>
      </c>
      <c r="C2" t="s">
        <v>320</v>
      </c>
      <c r="D2" t="s">
        <v>655</v>
      </c>
      <c r="E2" t="s">
        <v>668</v>
      </c>
      <c r="G2" t="s">
        <v>1</v>
      </c>
      <c r="H2" t="s">
        <v>321</v>
      </c>
      <c r="I2" t="s">
        <v>356</v>
      </c>
      <c r="J2" t="s">
        <v>357</v>
      </c>
      <c r="K2" t="s">
        <v>580</v>
      </c>
      <c r="L2" t="s">
        <v>355</v>
      </c>
      <c r="M2" t="s">
        <v>595</v>
      </c>
      <c r="N2" t="s">
        <v>598</v>
      </c>
      <c r="P2" t="s">
        <v>1</v>
      </c>
      <c r="Q2" t="s">
        <v>681</v>
      </c>
    </row>
    <row r="3" spans="1:17" x14ac:dyDescent="0.2">
      <c r="A3">
        <v>1840</v>
      </c>
      <c r="B3" s="3"/>
      <c r="C3" s="3">
        <v>3.038869</v>
      </c>
      <c r="E3" s="20">
        <f>C3</f>
        <v>3.038869</v>
      </c>
      <c r="F3" s="3"/>
      <c r="G3">
        <v>1840</v>
      </c>
      <c r="H3" s="3">
        <v>2.98684E-2</v>
      </c>
      <c r="P3">
        <v>1840</v>
      </c>
      <c r="Q3">
        <f>ISNUMBER(N3)*ISNUMBER(E3)</f>
        <v>0</v>
      </c>
    </row>
    <row r="4" spans="1:17" x14ac:dyDescent="0.2">
      <c r="A4">
        <v>1841</v>
      </c>
      <c r="B4" s="3"/>
      <c r="C4" s="3">
        <v>3.435934</v>
      </c>
      <c r="D4" s="2"/>
      <c r="E4" s="20">
        <f t="shared" ref="E4:E12" si="0">C4</f>
        <v>3.435934</v>
      </c>
      <c r="F4" s="3"/>
      <c r="G4">
        <v>1841</v>
      </c>
      <c r="H4" s="3">
        <v>4.2149499999999999E-2</v>
      </c>
      <c r="P4">
        <v>1841</v>
      </c>
      <c r="Q4">
        <f t="shared" ref="Q4:Q67" si="1">ISNUMBER(N4)*ISNUMBER(E4)</f>
        <v>0</v>
      </c>
    </row>
    <row r="5" spans="1:17" x14ac:dyDescent="0.2">
      <c r="A5">
        <v>1842</v>
      </c>
      <c r="B5" s="3"/>
      <c r="C5" s="3">
        <v>4.1384499999999997</v>
      </c>
      <c r="D5" s="2"/>
      <c r="E5" s="20">
        <f t="shared" si="0"/>
        <v>4.1384499999999997</v>
      </c>
      <c r="F5" s="3"/>
      <c r="G5">
        <v>1842</v>
      </c>
      <c r="H5" s="3"/>
      <c r="P5">
        <v>1842</v>
      </c>
      <c r="Q5">
        <f t="shared" si="1"/>
        <v>0</v>
      </c>
    </row>
    <row r="6" spans="1:17" x14ac:dyDescent="0.2">
      <c r="A6">
        <v>1843</v>
      </c>
      <c r="B6" s="3"/>
      <c r="C6" s="3">
        <v>4.5416319999999999</v>
      </c>
      <c r="D6" s="2"/>
      <c r="E6" s="20">
        <f t="shared" si="0"/>
        <v>4.5416319999999999</v>
      </c>
      <c r="F6" s="3"/>
      <c r="G6">
        <v>1843</v>
      </c>
      <c r="H6" s="3"/>
      <c r="P6">
        <v>1843</v>
      </c>
      <c r="Q6">
        <f t="shared" si="1"/>
        <v>0</v>
      </c>
    </row>
    <row r="7" spans="1:17" x14ac:dyDescent="0.2">
      <c r="A7">
        <v>1844</v>
      </c>
      <c r="B7" s="3"/>
      <c r="C7" s="3">
        <v>4.0410959999999996</v>
      </c>
      <c r="D7" s="2"/>
      <c r="E7" s="20">
        <f t="shared" si="0"/>
        <v>4.0410959999999996</v>
      </c>
      <c r="F7" s="3"/>
      <c r="G7">
        <v>1844</v>
      </c>
      <c r="H7" s="3"/>
      <c r="P7">
        <v>1844</v>
      </c>
      <c r="Q7">
        <f t="shared" si="1"/>
        <v>0</v>
      </c>
    </row>
    <row r="8" spans="1:17" x14ac:dyDescent="0.2">
      <c r="A8">
        <v>1845</v>
      </c>
      <c r="B8" s="3"/>
      <c r="C8" s="3">
        <v>3.350854</v>
      </c>
      <c r="D8" s="2"/>
      <c r="E8" s="20">
        <f t="shared" si="0"/>
        <v>3.350854</v>
      </c>
      <c r="F8" s="3"/>
      <c r="G8">
        <v>1845</v>
      </c>
      <c r="H8" s="3"/>
      <c r="P8">
        <v>1845</v>
      </c>
      <c r="Q8">
        <f t="shared" si="1"/>
        <v>0</v>
      </c>
    </row>
    <row r="9" spans="1:17" x14ac:dyDescent="0.2">
      <c r="A9">
        <v>1846</v>
      </c>
      <c r="B9" s="3"/>
      <c r="C9" s="3">
        <v>3.5561880000000001</v>
      </c>
      <c r="D9" s="2"/>
      <c r="E9" s="20">
        <f t="shared" si="0"/>
        <v>3.5561880000000001</v>
      </c>
      <c r="F9" s="3"/>
      <c r="G9">
        <v>1846</v>
      </c>
      <c r="H9" s="3">
        <v>2.20547E-2</v>
      </c>
      <c r="N9" s="18">
        <f t="shared" ref="N9:N40" si="2">H9/H10*N10</f>
        <v>2.9623215492228835E-2</v>
      </c>
      <c r="P9">
        <v>1846</v>
      </c>
      <c r="Q9">
        <f t="shared" si="1"/>
        <v>1</v>
      </c>
    </row>
    <row r="10" spans="1:17" x14ac:dyDescent="0.2">
      <c r="A10">
        <v>1847</v>
      </c>
      <c r="B10" s="3"/>
      <c r="C10" s="3">
        <v>3.0714700000000001</v>
      </c>
      <c r="D10" s="2"/>
      <c r="E10" s="20">
        <f t="shared" si="0"/>
        <v>3.0714700000000001</v>
      </c>
      <c r="F10" s="3"/>
      <c r="G10">
        <v>1847</v>
      </c>
      <c r="H10" s="3">
        <v>1.42437E-2</v>
      </c>
      <c r="N10" s="18">
        <f t="shared" si="2"/>
        <v>1.9131713172550968E-2</v>
      </c>
      <c r="P10">
        <v>1847</v>
      </c>
      <c r="Q10">
        <f t="shared" si="1"/>
        <v>1</v>
      </c>
    </row>
    <row r="11" spans="1:17" x14ac:dyDescent="0.2">
      <c r="A11">
        <v>1848</v>
      </c>
      <c r="B11" s="3"/>
      <c r="C11" s="3">
        <v>3.5449299999999999</v>
      </c>
      <c r="D11" s="2"/>
      <c r="E11" s="20">
        <f t="shared" si="0"/>
        <v>3.5449299999999999</v>
      </c>
      <c r="F11" s="3"/>
      <c r="G11">
        <v>1848</v>
      </c>
      <c r="H11" s="3">
        <v>1.43944E-2</v>
      </c>
      <c r="N11" s="18">
        <f t="shared" si="2"/>
        <v>1.9334128919520046E-2</v>
      </c>
      <c r="P11">
        <v>1848</v>
      </c>
      <c r="Q11">
        <f t="shared" si="1"/>
        <v>1</v>
      </c>
    </row>
    <row r="12" spans="1:17" x14ac:dyDescent="0.2">
      <c r="A12">
        <v>1849</v>
      </c>
      <c r="B12" s="3"/>
      <c r="C12" s="3">
        <v>3.3839779999999999</v>
      </c>
      <c r="D12" s="2"/>
      <c r="E12" s="20">
        <f t="shared" si="0"/>
        <v>3.3839779999999999</v>
      </c>
      <c r="F12" s="3"/>
      <c r="G12">
        <v>1849</v>
      </c>
      <c r="H12" s="3">
        <v>1.9926200000000002E-2</v>
      </c>
      <c r="N12" s="18">
        <f t="shared" si="2"/>
        <v>2.6764277752191156E-2</v>
      </c>
      <c r="P12">
        <v>1849</v>
      </c>
      <c r="Q12">
        <f t="shared" si="1"/>
        <v>1</v>
      </c>
    </row>
    <row r="13" spans="1:17" x14ac:dyDescent="0.2">
      <c r="A13">
        <v>1850</v>
      </c>
      <c r="B13" s="3">
        <v>2.6595744680851059</v>
      </c>
      <c r="C13" s="3">
        <v>3.4459909999999998</v>
      </c>
      <c r="D13" s="2"/>
      <c r="E13" s="2">
        <f>B13</f>
        <v>2.6595744680851059</v>
      </c>
      <c r="F13" s="3"/>
      <c r="G13">
        <v>1850</v>
      </c>
      <c r="H13" s="3">
        <v>1.3215299999999999E-2</v>
      </c>
      <c r="N13" s="18">
        <f t="shared" si="2"/>
        <v>1.7750396953685688E-2</v>
      </c>
      <c r="P13">
        <v>1850</v>
      </c>
      <c r="Q13">
        <f t="shared" si="1"/>
        <v>1</v>
      </c>
    </row>
    <row r="14" spans="1:17" x14ac:dyDescent="0.2">
      <c r="A14">
        <v>1851</v>
      </c>
      <c r="B14" s="3">
        <v>2.5</v>
      </c>
      <c r="C14" s="3">
        <v>3.1413609999999998</v>
      </c>
      <c r="D14" s="2"/>
      <c r="E14" s="2">
        <f t="shared" ref="E14:E77" si="3">B14</f>
        <v>2.5</v>
      </c>
      <c r="F14" s="3"/>
      <c r="G14">
        <v>1851</v>
      </c>
      <c r="H14" s="3">
        <v>1.01283E-2</v>
      </c>
      <c r="N14" s="18">
        <f t="shared" si="2"/>
        <v>1.3604030590755772E-2</v>
      </c>
      <c r="P14">
        <v>1851</v>
      </c>
      <c r="Q14">
        <f t="shared" si="1"/>
        <v>1</v>
      </c>
    </row>
    <row r="15" spans="1:17" x14ac:dyDescent="0.2">
      <c r="A15">
        <v>1852</v>
      </c>
      <c r="B15" s="3">
        <v>2.4390243902439028</v>
      </c>
      <c r="C15" s="3">
        <v>3.1585220000000001</v>
      </c>
      <c r="D15" s="2"/>
      <c r="E15" s="2">
        <f t="shared" si="3"/>
        <v>2.4390243902439028</v>
      </c>
      <c r="F15" s="3"/>
      <c r="G15">
        <v>1852</v>
      </c>
      <c r="H15" s="3">
        <v>1.68734E-2</v>
      </c>
      <c r="N15" s="18">
        <f t="shared" si="2"/>
        <v>2.2663847809608565E-2</v>
      </c>
      <c r="P15">
        <v>1852</v>
      </c>
      <c r="Q15">
        <f t="shared" si="1"/>
        <v>1</v>
      </c>
    </row>
    <row r="16" spans="1:17" x14ac:dyDescent="0.2">
      <c r="A16">
        <v>1853</v>
      </c>
      <c r="B16" s="3">
        <v>2.4509803921568629</v>
      </c>
      <c r="C16" s="3">
        <v>2.7502749999999998</v>
      </c>
      <c r="D16" s="2"/>
      <c r="E16" s="2">
        <f t="shared" si="3"/>
        <v>2.4509803921568629</v>
      </c>
      <c r="F16" s="3"/>
      <c r="G16">
        <v>1853</v>
      </c>
      <c r="H16" s="3">
        <v>1.1153699999999999E-2</v>
      </c>
      <c r="N16" s="18">
        <f t="shared" si="2"/>
        <v>1.4981317299064267E-2</v>
      </c>
      <c r="P16">
        <v>1853</v>
      </c>
      <c r="Q16">
        <f t="shared" si="1"/>
        <v>1</v>
      </c>
    </row>
    <row r="17" spans="1:17" x14ac:dyDescent="0.2">
      <c r="A17">
        <v>1854</v>
      </c>
      <c r="B17" s="3">
        <v>2.0491803278688518</v>
      </c>
      <c r="C17" s="3">
        <v>2.5383399999999998</v>
      </c>
      <c r="D17" s="2"/>
      <c r="E17" s="2">
        <f t="shared" si="3"/>
        <v>2.0491803278688518</v>
      </c>
      <c r="F17" s="3"/>
      <c r="G17">
        <v>1854</v>
      </c>
      <c r="H17" s="3">
        <v>1.0744999999999999E-2</v>
      </c>
      <c r="N17" s="18">
        <f t="shared" si="2"/>
        <v>1.4432363644211835E-2</v>
      </c>
      <c r="P17">
        <v>1854</v>
      </c>
      <c r="Q17">
        <f t="shared" si="1"/>
        <v>1</v>
      </c>
    </row>
    <row r="18" spans="1:17" x14ac:dyDescent="0.2">
      <c r="A18">
        <v>1855</v>
      </c>
      <c r="B18" s="3">
        <v>2.0080321285140559</v>
      </c>
      <c r="C18" s="3">
        <v>2.328967</v>
      </c>
      <c r="D18" s="2"/>
      <c r="E18" s="2">
        <f t="shared" si="3"/>
        <v>2.0080321285140559</v>
      </c>
      <c r="F18" s="3"/>
      <c r="G18">
        <v>1855</v>
      </c>
      <c r="H18" s="3">
        <v>1.20591E-2</v>
      </c>
      <c r="N18" s="18">
        <f t="shared" si="2"/>
        <v>1.6197423585101439E-2</v>
      </c>
      <c r="P18">
        <v>1855</v>
      </c>
      <c r="Q18">
        <f t="shared" si="1"/>
        <v>1</v>
      </c>
    </row>
    <row r="19" spans="1:17" x14ac:dyDescent="0.2">
      <c r="A19">
        <v>1856</v>
      </c>
      <c r="B19" s="3">
        <v>1.360544217687075</v>
      </c>
      <c r="C19" s="3">
        <v>1.782178</v>
      </c>
      <c r="D19" s="2"/>
      <c r="E19" s="2">
        <f t="shared" si="3"/>
        <v>1.360544217687075</v>
      </c>
      <c r="F19" s="3"/>
      <c r="G19">
        <v>1856</v>
      </c>
      <c r="H19" s="3">
        <v>1.2865E-2</v>
      </c>
      <c r="N19" s="18">
        <f t="shared" si="2"/>
        <v>1.7279884437671967E-2</v>
      </c>
      <c r="P19">
        <v>1856</v>
      </c>
      <c r="Q19">
        <f t="shared" si="1"/>
        <v>1</v>
      </c>
    </row>
    <row r="20" spans="1:17" x14ac:dyDescent="0.2">
      <c r="A20">
        <v>1857</v>
      </c>
      <c r="B20" s="3">
        <v>1.333333333333333</v>
      </c>
      <c r="C20" s="3">
        <v>1.676385</v>
      </c>
      <c r="D20" s="2"/>
      <c r="E20" s="2">
        <f t="shared" si="3"/>
        <v>1.333333333333333</v>
      </c>
      <c r="F20" s="3"/>
      <c r="G20">
        <v>1857</v>
      </c>
      <c r="H20" s="3">
        <v>1.05659E-2</v>
      </c>
      <c r="N20" s="18">
        <f t="shared" si="2"/>
        <v>1.4191801863971881E-2</v>
      </c>
      <c r="P20">
        <v>1857</v>
      </c>
      <c r="Q20">
        <f t="shared" si="1"/>
        <v>1</v>
      </c>
    </row>
    <row r="21" spans="1:17" x14ac:dyDescent="0.2">
      <c r="A21">
        <v>1858</v>
      </c>
      <c r="B21" s="3">
        <v>1.2779552715654949</v>
      </c>
      <c r="C21" s="3">
        <v>1.9558880000000001</v>
      </c>
      <c r="D21" s="2"/>
      <c r="E21" s="2">
        <f t="shared" si="3"/>
        <v>1.2779552715654949</v>
      </c>
      <c r="F21" s="3"/>
      <c r="G21">
        <v>1858</v>
      </c>
      <c r="H21" s="3">
        <v>1.2386299999999999E-2</v>
      </c>
      <c r="N21" s="18">
        <f t="shared" si="2"/>
        <v>1.6636908869827927E-2</v>
      </c>
      <c r="P21">
        <v>1858</v>
      </c>
      <c r="Q21">
        <f t="shared" si="1"/>
        <v>1</v>
      </c>
    </row>
    <row r="22" spans="1:17" x14ac:dyDescent="0.2">
      <c r="A22">
        <v>1859</v>
      </c>
      <c r="B22" s="3">
        <v>1.3888888888888891</v>
      </c>
      <c r="C22" s="3">
        <v>1.877551</v>
      </c>
      <c r="D22" s="2"/>
      <c r="E22" s="2">
        <f t="shared" si="3"/>
        <v>1.3888888888888891</v>
      </c>
      <c r="F22" s="3"/>
      <c r="G22">
        <v>1859</v>
      </c>
      <c r="H22" s="3">
        <v>1.31708E-2</v>
      </c>
      <c r="N22" s="18">
        <f t="shared" si="2"/>
        <v>1.7690625880426736E-2</v>
      </c>
      <c r="P22">
        <v>1859</v>
      </c>
      <c r="Q22">
        <f t="shared" si="1"/>
        <v>1</v>
      </c>
    </row>
    <row r="23" spans="1:17" x14ac:dyDescent="0.2">
      <c r="A23">
        <v>1860</v>
      </c>
      <c r="B23" s="3">
        <v>1.582278481012658</v>
      </c>
      <c r="C23" s="3">
        <v>1.973244</v>
      </c>
      <c r="D23" s="2"/>
      <c r="E23" s="2">
        <f t="shared" si="3"/>
        <v>1.582278481012658</v>
      </c>
      <c r="F23" s="3"/>
      <c r="G23">
        <v>1860</v>
      </c>
      <c r="H23" s="3">
        <v>1.45437E-2</v>
      </c>
      <c r="N23" s="18">
        <f t="shared" si="2"/>
        <v>1.953466422822929E-2</v>
      </c>
      <c r="P23">
        <v>1860</v>
      </c>
      <c r="Q23">
        <f t="shared" si="1"/>
        <v>1</v>
      </c>
    </row>
    <row r="24" spans="1:17" x14ac:dyDescent="0.2">
      <c r="A24">
        <v>1861</v>
      </c>
      <c r="B24" s="3">
        <v>1.4925373134328359</v>
      </c>
      <c r="C24" s="3">
        <v>1.851316</v>
      </c>
      <c r="D24" s="2"/>
      <c r="E24" s="2">
        <f t="shared" si="3"/>
        <v>1.4925373134328359</v>
      </c>
      <c r="F24" s="3"/>
      <c r="G24">
        <v>1861</v>
      </c>
      <c r="H24" s="3">
        <v>2.3654600000000001E-2</v>
      </c>
      <c r="N24" s="18">
        <f t="shared" si="2"/>
        <v>3.1772153472161321E-2</v>
      </c>
      <c r="P24">
        <v>1861</v>
      </c>
      <c r="Q24">
        <f t="shared" si="1"/>
        <v>1</v>
      </c>
    </row>
    <row r="25" spans="1:17" x14ac:dyDescent="0.2">
      <c r="A25">
        <v>1862</v>
      </c>
      <c r="B25" s="3">
        <v>1.519756838905775</v>
      </c>
      <c r="C25" s="3">
        <v>1.73197</v>
      </c>
      <c r="D25" s="2"/>
      <c r="E25" s="2">
        <f t="shared" si="3"/>
        <v>1.519756838905775</v>
      </c>
      <c r="F25" s="3"/>
      <c r="G25">
        <v>1862</v>
      </c>
      <c r="H25" s="3">
        <v>1.6279499999999999E-2</v>
      </c>
      <c r="N25" s="18">
        <f t="shared" si="2"/>
        <v>2.1866139036384052E-2</v>
      </c>
      <c r="P25">
        <v>1862</v>
      </c>
      <c r="Q25">
        <f t="shared" si="1"/>
        <v>1</v>
      </c>
    </row>
    <row r="26" spans="1:17" x14ac:dyDescent="0.2">
      <c r="A26">
        <v>1863</v>
      </c>
      <c r="B26" s="3">
        <v>1.4245014245014251</v>
      </c>
      <c r="C26" s="3">
        <v>1.211721</v>
      </c>
      <c r="D26" s="2"/>
      <c r="E26" s="2">
        <f t="shared" si="3"/>
        <v>1.4245014245014251</v>
      </c>
      <c r="F26" s="3"/>
      <c r="G26">
        <v>1863</v>
      </c>
      <c r="H26" s="3">
        <v>2.0512099999999998E-2</v>
      </c>
      <c r="N26" s="18">
        <f t="shared" si="2"/>
        <v>2.7551241163930915E-2</v>
      </c>
      <c r="P26">
        <v>1863</v>
      </c>
      <c r="Q26">
        <f t="shared" si="1"/>
        <v>1</v>
      </c>
    </row>
    <row r="27" spans="1:17" x14ac:dyDescent="0.2">
      <c r="A27">
        <v>1864</v>
      </c>
      <c r="B27" s="3">
        <v>1.049868766404199</v>
      </c>
      <c r="C27" s="3">
        <v>0.90655509999999995</v>
      </c>
      <c r="D27" s="2"/>
      <c r="E27" s="2">
        <f t="shared" si="3"/>
        <v>1.049868766404199</v>
      </c>
      <c r="F27" s="3"/>
      <c r="G27">
        <v>1864</v>
      </c>
      <c r="H27" s="3">
        <v>2.8475E-2</v>
      </c>
      <c r="N27" s="18">
        <f t="shared" si="2"/>
        <v>3.8246771034800578E-2</v>
      </c>
      <c r="P27">
        <v>1864</v>
      </c>
      <c r="Q27">
        <f t="shared" si="1"/>
        <v>1</v>
      </c>
    </row>
    <row r="28" spans="1:17" x14ac:dyDescent="0.2">
      <c r="A28">
        <v>1865</v>
      </c>
      <c r="B28" s="3">
        <v>0.99255583126550873</v>
      </c>
      <c r="C28" s="3">
        <v>1.10002</v>
      </c>
      <c r="D28" s="2"/>
      <c r="E28" s="2">
        <f t="shared" si="3"/>
        <v>0.99255583126550873</v>
      </c>
      <c r="F28" s="3"/>
      <c r="G28">
        <v>1865</v>
      </c>
      <c r="H28" s="3">
        <v>1.3245700000000001E-2</v>
      </c>
      <c r="N28" s="18">
        <f t="shared" si="2"/>
        <v>1.7791229327327764E-2</v>
      </c>
      <c r="P28">
        <v>1865</v>
      </c>
      <c r="Q28">
        <f t="shared" si="1"/>
        <v>1</v>
      </c>
    </row>
    <row r="29" spans="1:17" x14ac:dyDescent="0.2">
      <c r="A29">
        <v>1866</v>
      </c>
      <c r="B29" s="3">
        <v>1.1764705882352939</v>
      </c>
      <c r="C29" s="3">
        <v>1.0028649999999999</v>
      </c>
      <c r="D29" s="2"/>
      <c r="E29" s="2">
        <f t="shared" si="3"/>
        <v>1.1764705882352939</v>
      </c>
      <c r="F29" s="3"/>
      <c r="G29">
        <v>1866</v>
      </c>
      <c r="H29" s="3">
        <v>7.2157999999999996E-3</v>
      </c>
      <c r="N29" s="18">
        <f t="shared" si="2"/>
        <v>9.6920474252120813E-3</v>
      </c>
      <c r="P29">
        <v>1866</v>
      </c>
      <c r="Q29">
        <f t="shared" si="1"/>
        <v>1</v>
      </c>
    </row>
    <row r="30" spans="1:17" x14ac:dyDescent="0.2">
      <c r="A30">
        <v>1867</v>
      </c>
      <c r="B30" s="3">
        <v>0.91116173120728927</v>
      </c>
      <c r="C30" s="3">
        <v>1.0888930000000001</v>
      </c>
      <c r="D30" s="2"/>
      <c r="E30" s="2">
        <f t="shared" si="3"/>
        <v>0.91116173120728927</v>
      </c>
      <c r="F30" s="3"/>
      <c r="G30">
        <v>1867</v>
      </c>
      <c r="H30" s="3">
        <v>1.18116E-2</v>
      </c>
      <c r="N30" s="18">
        <f t="shared" si="2"/>
        <v>1.5864988964166833E-2</v>
      </c>
      <c r="P30">
        <v>1867</v>
      </c>
      <c r="Q30">
        <f t="shared" si="1"/>
        <v>1</v>
      </c>
    </row>
    <row r="31" spans="1:17" x14ac:dyDescent="0.2">
      <c r="A31">
        <v>1868</v>
      </c>
      <c r="B31" s="3">
        <v>0.85287846481876328</v>
      </c>
      <c r="C31" s="3">
        <v>1.180936</v>
      </c>
      <c r="D31" s="2"/>
      <c r="E31" s="2">
        <f t="shared" si="3"/>
        <v>0.85287846481876328</v>
      </c>
      <c r="F31" s="3"/>
      <c r="G31">
        <v>1868</v>
      </c>
      <c r="H31" s="3">
        <v>1.47609E-2</v>
      </c>
      <c r="N31" s="18">
        <f t="shared" si="2"/>
        <v>1.9826400792540399E-2</v>
      </c>
      <c r="P31">
        <v>1868</v>
      </c>
      <c r="Q31">
        <f t="shared" si="1"/>
        <v>1</v>
      </c>
    </row>
    <row r="32" spans="1:17" x14ac:dyDescent="0.2">
      <c r="A32">
        <v>1869</v>
      </c>
      <c r="B32" s="3">
        <v>1.0845986984815621</v>
      </c>
      <c r="C32" s="3">
        <v>1.15347</v>
      </c>
      <c r="D32" s="2"/>
      <c r="E32" s="2">
        <f t="shared" si="3"/>
        <v>1.0845986984815621</v>
      </c>
      <c r="F32" s="3"/>
      <c r="G32">
        <v>1869</v>
      </c>
      <c r="H32" s="3">
        <v>1.4981100000000001E-2</v>
      </c>
      <c r="N32" s="18">
        <f t="shared" si="2"/>
        <v>2.0122166867408284E-2</v>
      </c>
      <c r="P32">
        <v>1869</v>
      </c>
      <c r="Q32">
        <f t="shared" si="1"/>
        <v>1</v>
      </c>
    </row>
    <row r="33" spans="1:17" x14ac:dyDescent="0.2">
      <c r="A33">
        <v>1870</v>
      </c>
      <c r="B33" s="3">
        <v>0.98619329388560162</v>
      </c>
      <c r="C33" s="3">
        <v>1.0898159999999999</v>
      </c>
      <c r="D33" s="2"/>
      <c r="E33" s="2">
        <f t="shared" si="3"/>
        <v>0.98619329388560162</v>
      </c>
      <c r="F33" s="3"/>
      <c r="G33">
        <v>1870</v>
      </c>
      <c r="H33" s="3">
        <v>1.29617E-2</v>
      </c>
      <c r="N33" s="18">
        <f t="shared" si="2"/>
        <v>1.7409768994618949E-2</v>
      </c>
      <c r="P33">
        <v>1870</v>
      </c>
      <c r="Q33">
        <f t="shared" si="1"/>
        <v>1</v>
      </c>
    </row>
    <row r="34" spans="1:17" x14ac:dyDescent="0.2">
      <c r="A34">
        <v>1871</v>
      </c>
      <c r="B34" s="3">
        <v>0.85324232081911267</v>
      </c>
      <c r="C34" s="3">
        <v>1.0334719999999999</v>
      </c>
      <c r="E34" s="2">
        <f t="shared" si="3"/>
        <v>0.85324232081911267</v>
      </c>
      <c r="F34" s="3"/>
      <c r="G34">
        <v>1871</v>
      </c>
      <c r="H34" s="3">
        <v>2.7936599999999999E-2</v>
      </c>
      <c r="N34" s="18">
        <f t="shared" si="2"/>
        <v>3.7523608206876544E-2</v>
      </c>
      <c r="P34">
        <v>1871</v>
      </c>
      <c r="Q34">
        <f t="shared" si="1"/>
        <v>1</v>
      </c>
    </row>
    <row r="35" spans="1:17" x14ac:dyDescent="0.2">
      <c r="A35">
        <v>1872</v>
      </c>
      <c r="B35" s="3">
        <v>0.81037277147487841</v>
      </c>
      <c r="C35" s="3">
        <v>0.93327749999999998</v>
      </c>
      <c r="D35" s="2"/>
      <c r="E35" s="2">
        <f t="shared" si="3"/>
        <v>0.81037277147487841</v>
      </c>
      <c r="F35" s="3"/>
      <c r="G35">
        <v>1872</v>
      </c>
      <c r="H35" s="3">
        <v>2.3029899999999999E-2</v>
      </c>
      <c r="N35" s="18">
        <f t="shared" si="2"/>
        <v>3.0933075057220493E-2</v>
      </c>
      <c r="P35">
        <v>1872</v>
      </c>
      <c r="Q35">
        <f t="shared" si="1"/>
        <v>1</v>
      </c>
    </row>
    <row r="36" spans="1:17" x14ac:dyDescent="0.2">
      <c r="A36">
        <v>1873</v>
      </c>
      <c r="B36" s="3">
        <v>0.87976539589442826</v>
      </c>
      <c r="C36" s="3">
        <v>0.94154570000000004</v>
      </c>
      <c r="D36" s="2"/>
      <c r="E36" s="2">
        <f t="shared" si="3"/>
        <v>0.87976539589442826</v>
      </c>
      <c r="F36" s="3"/>
      <c r="G36">
        <v>1873</v>
      </c>
      <c r="H36" s="3">
        <v>2.7211099999999998E-2</v>
      </c>
      <c r="N36" s="18">
        <f t="shared" si="2"/>
        <v>3.6549138237227802E-2</v>
      </c>
      <c r="P36">
        <v>1873</v>
      </c>
      <c r="Q36">
        <f t="shared" si="1"/>
        <v>1</v>
      </c>
    </row>
    <row r="37" spans="1:17" x14ac:dyDescent="0.2">
      <c r="A37">
        <v>1874</v>
      </c>
      <c r="B37" s="3">
        <v>0.83565459610027859</v>
      </c>
      <c r="C37" s="3">
        <v>0.98996289999999998</v>
      </c>
      <c r="D37" s="2"/>
      <c r="E37" s="2">
        <f t="shared" si="3"/>
        <v>0.83565459610027859</v>
      </c>
      <c r="F37" s="3"/>
      <c r="G37">
        <v>1874</v>
      </c>
      <c r="H37" s="3">
        <v>2.3957800000000001E-2</v>
      </c>
      <c r="N37" s="18">
        <f t="shared" si="2"/>
        <v>3.2179402672433535E-2</v>
      </c>
      <c r="P37">
        <v>1874</v>
      </c>
      <c r="Q37">
        <f t="shared" si="1"/>
        <v>1</v>
      </c>
    </row>
    <row r="38" spans="1:17" x14ac:dyDescent="0.2">
      <c r="A38">
        <v>1875</v>
      </c>
      <c r="B38" s="3">
        <v>0.84151472650771386</v>
      </c>
      <c r="C38" s="3">
        <v>0.96801349999999997</v>
      </c>
      <c r="D38" s="2"/>
      <c r="E38" s="2">
        <f t="shared" si="3"/>
        <v>0.84151472650771386</v>
      </c>
      <c r="F38" s="3"/>
      <c r="G38">
        <v>1875</v>
      </c>
      <c r="H38" s="3">
        <v>2.0194199999999999E-2</v>
      </c>
      <c r="N38" s="18">
        <f t="shared" si="2"/>
        <v>2.7124247361930445E-2</v>
      </c>
      <c r="P38">
        <v>1875</v>
      </c>
      <c r="Q38">
        <f t="shared" si="1"/>
        <v>1</v>
      </c>
    </row>
    <row r="39" spans="1:17" x14ac:dyDescent="0.2">
      <c r="A39">
        <v>1876</v>
      </c>
      <c r="B39" s="3">
        <v>0.8</v>
      </c>
      <c r="C39" s="3">
        <v>1.0381629999999999</v>
      </c>
      <c r="D39" s="2"/>
      <c r="E39" s="2">
        <f t="shared" si="3"/>
        <v>0.8</v>
      </c>
      <c r="F39" s="3"/>
      <c r="G39">
        <v>1876</v>
      </c>
      <c r="H39" s="3">
        <v>2.5732999999999995E-2</v>
      </c>
      <c r="N39" s="18">
        <f t="shared" si="2"/>
        <v>3.4563798385900707E-2</v>
      </c>
      <c r="P39">
        <v>1876</v>
      </c>
      <c r="Q39">
        <f t="shared" si="1"/>
        <v>1</v>
      </c>
    </row>
    <row r="40" spans="1:17" x14ac:dyDescent="0.2">
      <c r="A40">
        <v>1877</v>
      </c>
      <c r="B40" s="3">
        <v>0.61804697156983934</v>
      </c>
      <c r="C40" s="3">
        <v>0.92901719999999999</v>
      </c>
      <c r="D40" s="2"/>
      <c r="E40" s="2">
        <f t="shared" si="3"/>
        <v>0.61804697156983934</v>
      </c>
      <c r="F40" s="3"/>
      <c r="G40">
        <v>1877</v>
      </c>
      <c r="H40" s="3">
        <v>2.7845999999999996E-2</v>
      </c>
      <c r="N40" s="18">
        <f t="shared" si="2"/>
        <v>3.7401916988061681E-2</v>
      </c>
      <c r="P40">
        <v>1877</v>
      </c>
      <c r="Q40">
        <f t="shared" si="1"/>
        <v>1</v>
      </c>
    </row>
    <row r="41" spans="1:17" x14ac:dyDescent="0.2">
      <c r="A41">
        <v>1878</v>
      </c>
      <c r="B41" s="3">
        <v>0.59031877213695383</v>
      </c>
      <c r="C41" s="3">
        <v>0.89083500000000004</v>
      </c>
      <c r="D41" s="2"/>
      <c r="E41" s="2">
        <f t="shared" si="3"/>
        <v>0.59031877213695383</v>
      </c>
      <c r="F41" s="3"/>
      <c r="G41">
        <v>1878</v>
      </c>
      <c r="H41" s="3">
        <v>3.08242E-2</v>
      </c>
      <c r="N41" s="18">
        <f t="shared" ref="N41:N72" si="4">H41/H42*N42</f>
        <v>4.1402146434798934E-2</v>
      </c>
      <c r="P41">
        <v>1878</v>
      </c>
      <c r="Q41">
        <f t="shared" si="1"/>
        <v>1</v>
      </c>
    </row>
    <row r="42" spans="1:17" x14ac:dyDescent="0.2">
      <c r="A42">
        <v>1879</v>
      </c>
      <c r="B42" s="3">
        <v>0.47619047619047622</v>
      </c>
      <c r="C42" s="3">
        <v>0.8690348</v>
      </c>
      <c r="D42" s="2"/>
      <c r="E42" s="2">
        <f t="shared" si="3"/>
        <v>0.47619047619047622</v>
      </c>
      <c r="F42" s="3"/>
      <c r="G42">
        <v>1879</v>
      </c>
      <c r="H42" s="3">
        <v>3.1226299999999999E-2</v>
      </c>
      <c r="N42" s="18">
        <f t="shared" si="4"/>
        <v>4.1942235166426443E-2</v>
      </c>
      <c r="P42">
        <v>1879</v>
      </c>
      <c r="Q42">
        <f t="shared" si="1"/>
        <v>1</v>
      </c>
    </row>
    <row r="43" spans="1:17" x14ac:dyDescent="0.2">
      <c r="A43">
        <v>1880</v>
      </c>
      <c r="B43" s="3">
        <v>0.59523809523809523</v>
      </c>
      <c r="C43" s="3">
        <v>0.93429309999999999</v>
      </c>
      <c r="D43" s="2"/>
      <c r="E43" s="2">
        <f t="shared" si="3"/>
        <v>0.59523809523809523</v>
      </c>
      <c r="F43" s="3"/>
      <c r="G43">
        <v>1880</v>
      </c>
      <c r="H43" s="3">
        <v>3.94954E-2</v>
      </c>
      <c r="N43" s="18">
        <f t="shared" si="4"/>
        <v>5.3049043748125101E-2</v>
      </c>
      <c r="P43">
        <v>1880</v>
      </c>
      <c r="Q43">
        <f t="shared" si="1"/>
        <v>1</v>
      </c>
    </row>
    <row r="44" spans="1:17" x14ac:dyDescent="0.2">
      <c r="A44">
        <v>1881</v>
      </c>
      <c r="B44" s="3">
        <v>0.54347826086956519</v>
      </c>
      <c r="C44" s="3">
        <v>0.99134540000000004</v>
      </c>
      <c r="D44" s="2"/>
      <c r="E44" s="2">
        <f t="shared" si="3"/>
        <v>0.54347826086956519</v>
      </c>
      <c r="F44" s="3"/>
      <c r="G44">
        <v>1881</v>
      </c>
      <c r="H44" s="3">
        <v>2.7363800000000001E-2</v>
      </c>
      <c r="N44" s="18">
        <f t="shared" si="4"/>
        <v>3.6754240324568067E-2</v>
      </c>
      <c r="P44">
        <v>1881</v>
      </c>
      <c r="Q44">
        <f t="shared" si="1"/>
        <v>1</v>
      </c>
    </row>
    <row r="45" spans="1:17" x14ac:dyDescent="0.2">
      <c r="A45">
        <v>1882</v>
      </c>
      <c r="B45" s="3">
        <v>0.50403225806451613</v>
      </c>
      <c r="C45" s="3">
        <v>1.0616779999999999</v>
      </c>
      <c r="D45" s="2"/>
      <c r="E45" s="2">
        <f t="shared" si="3"/>
        <v>0.50403225806451613</v>
      </c>
      <c r="F45" s="3"/>
      <c r="G45">
        <v>1882</v>
      </c>
      <c r="H45" s="3">
        <v>2.3455400000000001E-2</v>
      </c>
      <c r="N45" s="18">
        <f t="shared" si="4"/>
        <v>3.150459397119091E-2</v>
      </c>
      <c r="P45">
        <v>1882</v>
      </c>
      <c r="Q45">
        <f t="shared" si="1"/>
        <v>1</v>
      </c>
    </row>
    <row r="46" spans="1:17" x14ac:dyDescent="0.2">
      <c r="A46">
        <v>1883</v>
      </c>
      <c r="B46" s="3">
        <v>0.46598322460391423</v>
      </c>
      <c r="C46" s="3">
        <v>0.94752190000000003</v>
      </c>
      <c r="D46" s="2"/>
      <c r="E46" s="2">
        <f t="shared" si="3"/>
        <v>0.46598322460391423</v>
      </c>
      <c r="F46" s="3"/>
      <c r="G46">
        <v>1883</v>
      </c>
      <c r="H46" s="3">
        <v>3.0287799999999997E-2</v>
      </c>
      <c r="N46" s="18">
        <f t="shared" si="4"/>
        <v>4.0681669947246084E-2</v>
      </c>
      <c r="P46">
        <v>1883</v>
      </c>
      <c r="Q46">
        <f t="shared" si="1"/>
        <v>1</v>
      </c>
    </row>
    <row r="47" spans="1:17" x14ac:dyDescent="0.2">
      <c r="A47">
        <v>1884</v>
      </c>
      <c r="B47" s="3">
        <v>0.44286979627989365</v>
      </c>
      <c r="C47" s="3">
        <v>0.95323199999999997</v>
      </c>
      <c r="D47" s="2"/>
      <c r="E47" s="2">
        <f t="shared" si="3"/>
        <v>0.44286979627989365</v>
      </c>
      <c r="F47" s="3"/>
      <c r="G47">
        <v>1884</v>
      </c>
      <c r="H47" s="3">
        <v>3.6294300000000002E-2</v>
      </c>
      <c r="N47" s="18">
        <f t="shared" si="4"/>
        <v>4.8749421667018858E-2</v>
      </c>
      <c r="P47">
        <v>1884</v>
      </c>
      <c r="Q47">
        <f t="shared" si="1"/>
        <v>1</v>
      </c>
    </row>
    <row r="48" spans="1:17" x14ac:dyDescent="0.2">
      <c r="A48">
        <v>1885</v>
      </c>
      <c r="B48" s="3">
        <v>0.45787545787545791</v>
      </c>
      <c r="C48" s="3">
        <v>0.99678449999999996</v>
      </c>
      <c r="D48" s="2"/>
      <c r="E48" s="2">
        <f t="shared" si="3"/>
        <v>0.45787545787545791</v>
      </c>
      <c r="F48" s="3"/>
      <c r="G48">
        <v>1885</v>
      </c>
      <c r="H48" s="3">
        <v>3.0719199999999999E-2</v>
      </c>
      <c r="N48" s="18">
        <f t="shared" si="4"/>
        <v>4.1261113565311515E-2</v>
      </c>
      <c r="P48">
        <v>1885</v>
      </c>
      <c r="Q48">
        <f t="shared" si="1"/>
        <v>1</v>
      </c>
    </row>
    <row r="49" spans="1:17" x14ac:dyDescent="0.2">
      <c r="A49">
        <v>1886</v>
      </c>
      <c r="B49" s="3">
        <v>0.45330915684496825</v>
      </c>
      <c r="C49" s="3">
        <v>1.070336</v>
      </c>
      <c r="D49" s="2"/>
      <c r="E49" s="2">
        <f t="shared" si="3"/>
        <v>0.45330915684496825</v>
      </c>
      <c r="F49" s="3"/>
      <c r="G49">
        <v>1886</v>
      </c>
      <c r="H49" s="3">
        <v>4.0429599999999996E-2</v>
      </c>
      <c r="N49" s="18">
        <f t="shared" si="4"/>
        <v>5.4303833335507382E-2</v>
      </c>
      <c r="P49">
        <v>1886</v>
      </c>
      <c r="Q49">
        <f t="shared" si="1"/>
        <v>1</v>
      </c>
    </row>
    <row r="50" spans="1:17" x14ac:dyDescent="0.2">
      <c r="A50">
        <v>1887</v>
      </c>
      <c r="B50" s="3">
        <v>0.43975373790677219</v>
      </c>
      <c r="C50" s="3">
        <v>0.98595750000000004</v>
      </c>
      <c r="D50" s="2"/>
      <c r="E50" s="2">
        <f t="shared" si="3"/>
        <v>0.43975373790677219</v>
      </c>
      <c r="F50" s="3"/>
      <c r="G50">
        <v>1887</v>
      </c>
      <c r="H50" s="3">
        <v>4.5117900000000002E-2</v>
      </c>
      <c r="N50" s="18">
        <f t="shared" si="4"/>
        <v>6.0601018116629615E-2</v>
      </c>
      <c r="P50">
        <v>1887</v>
      </c>
      <c r="Q50">
        <f t="shared" si="1"/>
        <v>1</v>
      </c>
    </row>
    <row r="51" spans="1:17" x14ac:dyDescent="0.2">
      <c r="A51">
        <v>1888</v>
      </c>
      <c r="B51" s="3">
        <v>0.39308176100628933</v>
      </c>
      <c r="C51" s="3">
        <v>0.9503239</v>
      </c>
      <c r="D51" s="2"/>
      <c r="E51" s="2">
        <f t="shared" si="3"/>
        <v>0.39308176100628933</v>
      </c>
      <c r="F51" s="3"/>
      <c r="G51">
        <v>1888</v>
      </c>
      <c r="H51" s="3">
        <v>3.6662599999999997E-2</v>
      </c>
      <c r="N51" s="18">
        <f t="shared" si="4"/>
        <v>4.9244111246373269E-2</v>
      </c>
      <c r="P51">
        <v>1888</v>
      </c>
      <c r="Q51">
        <f t="shared" si="1"/>
        <v>1</v>
      </c>
    </row>
    <row r="52" spans="1:17" x14ac:dyDescent="0.2">
      <c r="A52">
        <v>1889</v>
      </c>
      <c r="B52" s="3">
        <v>0.40160642570281119</v>
      </c>
      <c r="C52" s="3">
        <v>0.94972069999999997</v>
      </c>
      <c r="D52" s="2"/>
      <c r="E52" s="2">
        <f t="shared" si="3"/>
        <v>0.40160642570281119</v>
      </c>
      <c r="F52" s="3"/>
      <c r="G52">
        <v>1889</v>
      </c>
      <c r="H52" s="3">
        <v>4.1923599999999998E-2</v>
      </c>
      <c r="N52" s="18">
        <f t="shared" si="4"/>
        <v>5.6310529592785409E-2</v>
      </c>
      <c r="P52">
        <v>1889</v>
      </c>
      <c r="Q52">
        <f t="shared" si="1"/>
        <v>1</v>
      </c>
    </row>
    <row r="53" spans="1:17" x14ac:dyDescent="0.2">
      <c r="A53">
        <v>1890</v>
      </c>
      <c r="B53" s="3">
        <v>0.46153846153846156</v>
      </c>
      <c r="C53" s="3">
        <v>0.93721909999999997</v>
      </c>
      <c r="D53" s="2"/>
      <c r="E53" s="2">
        <f t="shared" si="3"/>
        <v>0.46153846153846156</v>
      </c>
      <c r="F53" s="3"/>
      <c r="G53">
        <v>1890</v>
      </c>
      <c r="H53" s="3">
        <v>4.6792E-2</v>
      </c>
      <c r="N53" s="18">
        <f t="shared" si="4"/>
        <v>6.2849619324333195E-2</v>
      </c>
      <c r="P53">
        <v>1890</v>
      </c>
      <c r="Q53">
        <f t="shared" si="1"/>
        <v>1</v>
      </c>
    </row>
    <row r="54" spans="1:17" x14ac:dyDescent="0.2">
      <c r="A54">
        <v>1891</v>
      </c>
      <c r="B54" s="3">
        <v>0.44247787610619471</v>
      </c>
      <c r="C54" s="3">
        <v>0.8736718</v>
      </c>
      <c r="D54" s="2"/>
      <c r="E54" s="2">
        <f t="shared" si="3"/>
        <v>0.44247787610619471</v>
      </c>
      <c r="F54" s="3"/>
      <c r="G54">
        <v>1891</v>
      </c>
      <c r="H54" s="3">
        <v>4.2286900000000002E-2</v>
      </c>
      <c r="N54" s="18">
        <f t="shared" si="4"/>
        <v>5.6798503321211856E-2</v>
      </c>
      <c r="P54">
        <v>1891</v>
      </c>
      <c r="Q54">
        <f t="shared" si="1"/>
        <v>1</v>
      </c>
    </row>
    <row r="55" spans="1:17" x14ac:dyDescent="0.2">
      <c r="A55">
        <v>1892</v>
      </c>
      <c r="B55" s="3">
        <v>0.46801872074883</v>
      </c>
      <c r="C55" s="3">
        <v>0.97535260000000001</v>
      </c>
      <c r="D55" s="2"/>
      <c r="E55" s="2">
        <f t="shared" si="3"/>
        <v>0.46801872074883</v>
      </c>
      <c r="F55" s="3"/>
      <c r="G55">
        <v>1892</v>
      </c>
      <c r="H55" s="3">
        <v>5.9056699999999997E-2</v>
      </c>
      <c r="N55" s="18">
        <f t="shared" si="4"/>
        <v>7.9323198699592826E-2</v>
      </c>
      <c r="P55">
        <v>1892</v>
      </c>
      <c r="Q55">
        <f t="shared" si="1"/>
        <v>1</v>
      </c>
    </row>
    <row r="56" spans="1:17" x14ac:dyDescent="0.2">
      <c r="A56">
        <v>1893</v>
      </c>
      <c r="B56" s="3">
        <v>0.42583392476934001</v>
      </c>
      <c r="C56" s="3">
        <v>0.95871150000000005</v>
      </c>
      <c r="D56" s="2"/>
      <c r="E56" s="2">
        <f t="shared" si="3"/>
        <v>0.42583392476934001</v>
      </c>
      <c r="F56" s="3"/>
      <c r="G56">
        <v>1893</v>
      </c>
      <c r="H56" s="3">
        <v>7.5018299999999996E-2</v>
      </c>
      <c r="N56" s="18">
        <f t="shared" si="4"/>
        <v>0.10076234393397641</v>
      </c>
      <c r="P56">
        <v>1893</v>
      </c>
      <c r="Q56">
        <f t="shared" si="1"/>
        <v>1</v>
      </c>
    </row>
    <row r="57" spans="1:17" x14ac:dyDescent="0.2">
      <c r="A57">
        <v>1894</v>
      </c>
      <c r="B57" s="3">
        <v>0.41067761806981523</v>
      </c>
      <c r="C57" s="3">
        <v>0.98249149999999996</v>
      </c>
      <c r="D57" s="2"/>
      <c r="E57" s="2">
        <f t="shared" si="3"/>
        <v>0.41067761806981523</v>
      </c>
      <c r="F57" s="3"/>
      <c r="G57">
        <v>1894</v>
      </c>
      <c r="H57" s="3">
        <v>6.1200400000000002E-2</v>
      </c>
      <c r="N57" s="18">
        <f t="shared" si="4"/>
        <v>8.2202552626451555E-2</v>
      </c>
      <c r="P57">
        <v>1894</v>
      </c>
      <c r="Q57">
        <f t="shared" si="1"/>
        <v>1</v>
      </c>
    </row>
    <row r="58" spans="1:17" x14ac:dyDescent="0.2">
      <c r="A58">
        <v>1895</v>
      </c>
      <c r="B58" s="3">
        <v>0.48476454293628807</v>
      </c>
      <c r="C58" s="3">
        <v>1.1004480000000001</v>
      </c>
      <c r="D58" s="2"/>
      <c r="E58" s="2">
        <f t="shared" si="3"/>
        <v>0.48476454293628807</v>
      </c>
      <c r="F58" s="3"/>
      <c r="G58">
        <v>1895</v>
      </c>
      <c r="H58" s="3">
        <v>5.6351499999999992E-2</v>
      </c>
      <c r="N58" s="18">
        <f t="shared" si="4"/>
        <v>7.5689654713522861E-2</v>
      </c>
      <c r="P58">
        <v>1895</v>
      </c>
      <c r="Q58">
        <f t="shared" si="1"/>
        <v>1</v>
      </c>
    </row>
    <row r="59" spans="1:17" x14ac:dyDescent="0.2">
      <c r="A59">
        <v>1896</v>
      </c>
      <c r="B59" s="3">
        <v>0.4892966360856269</v>
      </c>
      <c r="C59" s="3">
        <v>1.287712</v>
      </c>
      <c r="D59" s="2"/>
      <c r="E59" s="2">
        <f t="shared" si="3"/>
        <v>0.4892966360856269</v>
      </c>
      <c r="F59" s="3"/>
      <c r="G59">
        <v>1896</v>
      </c>
      <c r="H59" s="3">
        <v>7.7640600000000004E-2</v>
      </c>
      <c r="N59" s="18">
        <f t="shared" si="4"/>
        <v>0.10428453911166063</v>
      </c>
      <c r="P59">
        <v>1896</v>
      </c>
      <c r="Q59">
        <f t="shared" si="1"/>
        <v>1</v>
      </c>
    </row>
    <row r="60" spans="1:17" x14ac:dyDescent="0.2">
      <c r="A60">
        <v>1897</v>
      </c>
      <c r="B60" s="3">
        <v>0.52754982415005858</v>
      </c>
      <c r="C60" s="3">
        <v>1.269692</v>
      </c>
      <c r="D60" s="2"/>
      <c r="E60" s="2">
        <f t="shared" si="3"/>
        <v>0.52754982415005858</v>
      </c>
      <c r="F60" s="3"/>
      <c r="G60">
        <v>1897</v>
      </c>
      <c r="H60" s="3">
        <v>9.126419999999999E-2</v>
      </c>
      <c r="N60" s="18">
        <f t="shared" si="4"/>
        <v>0.1225833524521245</v>
      </c>
      <c r="P60">
        <v>1897</v>
      </c>
      <c r="Q60">
        <f t="shared" si="1"/>
        <v>1</v>
      </c>
    </row>
    <row r="61" spans="1:17" x14ac:dyDescent="0.2">
      <c r="A61">
        <v>1898</v>
      </c>
      <c r="B61" s="3">
        <v>0.50111358574610243</v>
      </c>
      <c r="C61" s="3">
        <v>1.2768900000000001</v>
      </c>
      <c r="E61" s="2">
        <f t="shared" si="3"/>
        <v>0.50111358574610243</v>
      </c>
      <c r="F61" s="3"/>
      <c r="G61">
        <v>1898</v>
      </c>
      <c r="H61" s="3">
        <v>9.2558699999999994E-2</v>
      </c>
      <c r="N61" s="18">
        <f t="shared" si="4"/>
        <v>0.12432208625737645</v>
      </c>
      <c r="P61">
        <v>1898</v>
      </c>
      <c r="Q61">
        <f t="shared" si="1"/>
        <v>1</v>
      </c>
    </row>
    <row r="62" spans="1:17" x14ac:dyDescent="0.2">
      <c r="A62">
        <v>1899</v>
      </c>
      <c r="B62" s="3">
        <v>0.46948356807511737</v>
      </c>
      <c r="C62" s="3">
        <v>1.299283</v>
      </c>
      <c r="D62" s="2"/>
      <c r="E62" s="2">
        <f t="shared" si="3"/>
        <v>0.46948356807511737</v>
      </c>
      <c r="F62" s="3"/>
      <c r="G62">
        <v>1899</v>
      </c>
      <c r="H62" s="3">
        <v>9.8955100000000004E-2</v>
      </c>
      <c r="N62" s="18">
        <f t="shared" si="4"/>
        <v>0.13291354003251249</v>
      </c>
      <c r="P62">
        <v>1899</v>
      </c>
      <c r="Q62">
        <f t="shared" si="1"/>
        <v>1</v>
      </c>
    </row>
    <row r="63" spans="1:17" x14ac:dyDescent="0.2">
      <c r="A63">
        <v>1900</v>
      </c>
      <c r="B63" s="3">
        <v>0.50813008130081294</v>
      </c>
      <c r="C63" s="3">
        <v>1.225884</v>
      </c>
      <c r="D63" s="2"/>
      <c r="E63" s="2">
        <f t="shared" si="3"/>
        <v>0.50813008130081294</v>
      </c>
      <c r="F63" s="3"/>
      <c r="G63">
        <v>1900</v>
      </c>
      <c r="H63" s="3">
        <v>8.3037799999999995E-2</v>
      </c>
      <c r="N63" s="18">
        <f t="shared" si="4"/>
        <v>0.11153389723735073</v>
      </c>
      <c r="P63">
        <v>1900</v>
      </c>
      <c r="Q63">
        <f t="shared" si="1"/>
        <v>1</v>
      </c>
    </row>
    <row r="64" spans="1:17" x14ac:dyDescent="0.2">
      <c r="A64">
        <v>1901</v>
      </c>
      <c r="B64" s="3">
        <v>0.48851978505129456</v>
      </c>
      <c r="C64" s="3">
        <v>1.2684120000000001</v>
      </c>
      <c r="D64" s="2"/>
      <c r="E64" s="2">
        <f t="shared" si="3"/>
        <v>0.48851978505129456</v>
      </c>
      <c r="F64" s="3"/>
      <c r="G64">
        <v>1901</v>
      </c>
      <c r="H64" s="3">
        <v>8.3595000000000003E-2</v>
      </c>
      <c r="N64" s="18">
        <f t="shared" si="4"/>
        <v>0.11228231166476393</v>
      </c>
      <c r="P64">
        <v>1901</v>
      </c>
      <c r="Q64">
        <f t="shared" si="1"/>
        <v>1</v>
      </c>
    </row>
    <row r="65" spans="1:17" x14ac:dyDescent="0.2">
      <c r="A65">
        <v>1902</v>
      </c>
      <c r="B65" s="3">
        <v>0.46040515653775327</v>
      </c>
      <c r="C65" s="3">
        <v>1.262778</v>
      </c>
      <c r="D65" s="2"/>
      <c r="E65" s="2">
        <f t="shared" si="3"/>
        <v>0.46040515653775327</v>
      </c>
      <c r="F65" s="3"/>
      <c r="G65">
        <v>1902</v>
      </c>
      <c r="H65" s="3">
        <v>6.9374000000000005E-2</v>
      </c>
      <c r="N65" s="18">
        <f t="shared" si="4"/>
        <v>9.318108845542597E-2</v>
      </c>
      <c r="P65">
        <v>1902</v>
      </c>
      <c r="Q65">
        <f t="shared" si="1"/>
        <v>1</v>
      </c>
    </row>
    <row r="66" spans="1:17" x14ac:dyDescent="0.2">
      <c r="A66">
        <v>1903</v>
      </c>
      <c r="B66" s="3">
        <v>0.48287971905179983</v>
      </c>
      <c r="C66" s="3">
        <v>1.3098730000000001</v>
      </c>
      <c r="D66" s="2"/>
      <c r="E66" s="2">
        <f t="shared" si="3"/>
        <v>0.48287971905179983</v>
      </c>
      <c r="F66" s="3"/>
      <c r="G66">
        <v>1903</v>
      </c>
      <c r="H66" s="3">
        <v>6.6886299999999996E-2</v>
      </c>
      <c r="N66" s="18">
        <f t="shared" si="4"/>
        <v>8.9839683984722765E-2</v>
      </c>
      <c r="P66">
        <v>1903</v>
      </c>
      <c r="Q66">
        <f t="shared" si="1"/>
        <v>1</v>
      </c>
    </row>
    <row r="67" spans="1:17" x14ac:dyDescent="0.2">
      <c r="A67">
        <v>1904</v>
      </c>
      <c r="B67" s="3">
        <v>0.45454545454545453</v>
      </c>
      <c r="C67" s="3">
        <v>1.3138829999999999</v>
      </c>
      <c r="D67" s="2"/>
      <c r="E67" s="2">
        <f t="shared" si="3"/>
        <v>0.45454545454545453</v>
      </c>
      <c r="F67" s="3"/>
      <c r="G67">
        <v>1904</v>
      </c>
      <c r="H67" s="3">
        <v>6.5225400000000003E-2</v>
      </c>
      <c r="N67" s="18">
        <f t="shared" si="4"/>
        <v>8.7608812623469035E-2</v>
      </c>
      <c r="P67">
        <v>1904</v>
      </c>
      <c r="Q67">
        <f t="shared" si="1"/>
        <v>1</v>
      </c>
    </row>
    <row r="68" spans="1:17" x14ac:dyDescent="0.2">
      <c r="A68">
        <v>1905</v>
      </c>
      <c r="B68" s="3">
        <v>0.46439628482972128</v>
      </c>
      <c r="C68" s="3">
        <v>1.393561</v>
      </c>
      <c r="D68" s="2"/>
      <c r="E68" s="2">
        <f t="shared" si="3"/>
        <v>0.46439628482972128</v>
      </c>
      <c r="F68" s="3"/>
      <c r="G68">
        <v>1905</v>
      </c>
      <c r="H68" s="3">
        <v>6.4858799999999994E-2</v>
      </c>
      <c r="N68" s="18">
        <f t="shared" si="4"/>
        <v>8.7116406433430105E-2</v>
      </c>
      <c r="P68">
        <v>1905</v>
      </c>
      <c r="Q68">
        <f t="shared" ref="Q68:Q131" si="5">ISNUMBER(N68)*ISNUMBER(E68)</f>
        <v>1</v>
      </c>
    </row>
    <row r="69" spans="1:17" x14ac:dyDescent="0.2">
      <c r="A69">
        <v>1906</v>
      </c>
      <c r="B69" s="3">
        <v>0.47543581616481778</v>
      </c>
      <c r="C69" s="3">
        <v>1.310527</v>
      </c>
      <c r="D69" s="2"/>
      <c r="E69" s="2">
        <f t="shared" si="3"/>
        <v>0.47543581616481778</v>
      </c>
      <c r="F69" s="3"/>
      <c r="G69">
        <v>1906</v>
      </c>
      <c r="H69" s="3">
        <v>7.3382299999999998E-2</v>
      </c>
      <c r="N69" s="18">
        <f t="shared" si="4"/>
        <v>9.8564917510343977E-2</v>
      </c>
      <c r="P69">
        <v>1906</v>
      </c>
      <c r="Q69">
        <f t="shared" si="5"/>
        <v>1</v>
      </c>
    </row>
    <row r="70" spans="1:17" x14ac:dyDescent="0.2">
      <c r="A70">
        <v>1907</v>
      </c>
      <c r="B70" s="3">
        <v>0.44576523031203563</v>
      </c>
      <c r="C70" s="3">
        <v>1.220569</v>
      </c>
      <c r="D70" s="2"/>
      <c r="E70" s="2">
        <f t="shared" si="3"/>
        <v>0.44576523031203563</v>
      </c>
      <c r="F70" s="3"/>
      <c r="G70">
        <v>1907</v>
      </c>
      <c r="H70" s="3">
        <v>6.3774700000000004E-2</v>
      </c>
      <c r="N70" s="18">
        <f t="shared" si="4"/>
        <v>8.5660275635227226E-2</v>
      </c>
      <c r="P70">
        <v>1907</v>
      </c>
      <c r="Q70">
        <f t="shared" si="5"/>
        <v>1</v>
      </c>
    </row>
    <row r="71" spans="1:17" x14ac:dyDescent="0.2">
      <c r="A71">
        <v>1908</v>
      </c>
      <c r="B71" s="3">
        <v>0.42492917847025502</v>
      </c>
      <c r="C71" s="3">
        <v>1.164153</v>
      </c>
      <c r="D71" s="2"/>
      <c r="E71" s="2">
        <f t="shared" si="3"/>
        <v>0.42492917847025502</v>
      </c>
      <c r="F71" s="3"/>
      <c r="G71">
        <v>1908</v>
      </c>
      <c r="H71" s="3">
        <v>7.0693699999999998E-2</v>
      </c>
      <c r="N71" s="18">
        <f t="shared" si="4"/>
        <v>9.495367014935488E-2</v>
      </c>
      <c r="P71">
        <v>1908</v>
      </c>
      <c r="Q71">
        <f t="shared" si="5"/>
        <v>1</v>
      </c>
    </row>
    <row r="72" spans="1:17" x14ac:dyDescent="0.2">
      <c r="A72">
        <v>1909</v>
      </c>
      <c r="B72" s="3">
        <v>0.41440867070449477</v>
      </c>
      <c r="C72" s="3">
        <v>1.2201630000000001</v>
      </c>
      <c r="D72" s="2"/>
      <c r="E72" s="2">
        <f t="shared" si="3"/>
        <v>0.41440867070449477</v>
      </c>
      <c r="F72" s="3"/>
      <c r="G72">
        <v>1909</v>
      </c>
      <c r="H72" s="3">
        <v>7.1469299999999999E-2</v>
      </c>
      <c r="N72" s="18">
        <f t="shared" si="4"/>
        <v>9.5995432945301898E-2</v>
      </c>
      <c r="P72">
        <v>1909</v>
      </c>
      <c r="Q72">
        <f t="shared" si="5"/>
        <v>1</v>
      </c>
    </row>
    <row r="73" spans="1:17" x14ac:dyDescent="0.2">
      <c r="A73">
        <v>1910</v>
      </c>
      <c r="B73" s="3">
        <v>0.39816232771822357</v>
      </c>
      <c r="C73" s="3">
        <v>1.1930810000000001</v>
      </c>
      <c r="D73" s="2"/>
      <c r="E73" s="2">
        <f t="shared" si="3"/>
        <v>0.39816232771822357</v>
      </c>
      <c r="F73" s="3"/>
      <c r="G73">
        <v>1910</v>
      </c>
      <c r="H73" s="3">
        <v>6.9414699999999996E-2</v>
      </c>
      <c r="N73" s="18">
        <f t="shared" ref="N73:N105" si="6">H73/H74*N74</f>
        <v>9.323575548197964E-2</v>
      </c>
      <c r="P73">
        <v>1910</v>
      </c>
      <c r="Q73">
        <f t="shared" si="5"/>
        <v>1</v>
      </c>
    </row>
    <row r="74" spans="1:17" x14ac:dyDescent="0.2">
      <c r="A74">
        <v>1911</v>
      </c>
      <c r="B74" s="3">
        <v>0.42004200420042004</v>
      </c>
      <c r="C74" s="3">
        <v>1.060092</v>
      </c>
      <c r="D74" s="2"/>
      <c r="E74" s="2">
        <f t="shared" si="3"/>
        <v>0.42004200420042004</v>
      </c>
      <c r="F74" s="3"/>
      <c r="G74">
        <v>1911</v>
      </c>
      <c r="H74" s="3">
        <v>6.5995499999999999E-2</v>
      </c>
      <c r="N74" s="18">
        <f t="shared" si="6"/>
        <v>8.8643187983395266E-2</v>
      </c>
      <c r="P74">
        <v>1911</v>
      </c>
      <c r="Q74">
        <f t="shared" si="5"/>
        <v>1</v>
      </c>
    </row>
    <row r="75" spans="1:17" x14ac:dyDescent="0.2">
      <c r="A75">
        <v>1912</v>
      </c>
      <c r="B75" s="3">
        <v>0.44284528092997505</v>
      </c>
      <c r="C75" s="3">
        <v>1.107216</v>
      </c>
      <c r="D75" s="2"/>
      <c r="E75" s="2">
        <f t="shared" si="3"/>
        <v>0.44284528092997505</v>
      </c>
      <c r="F75" s="3"/>
      <c r="G75">
        <v>1912</v>
      </c>
      <c r="H75" s="3">
        <v>6.7158300000000004E-2</v>
      </c>
      <c r="N75" s="18">
        <f t="shared" si="6"/>
        <v>9.0205026275204436E-2</v>
      </c>
      <c r="P75">
        <v>1912</v>
      </c>
      <c r="Q75">
        <f t="shared" si="5"/>
        <v>1</v>
      </c>
    </row>
    <row r="76" spans="1:17" x14ac:dyDescent="0.2">
      <c r="A76">
        <v>1913</v>
      </c>
      <c r="B76" s="3">
        <v>0.43389484430832059</v>
      </c>
      <c r="C76" s="3">
        <v>1.0923639999999999</v>
      </c>
      <c r="D76" s="2"/>
      <c r="E76" s="2">
        <f t="shared" si="3"/>
        <v>0.43389484430832059</v>
      </c>
      <c r="F76" s="3"/>
      <c r="G76">
        <v>1913</v>
      </c>
      <c r="H76" s="3">
        <v>7.3209700000000003E-2</v>
      </c>
      <c r="N76" s="18">
        <f t="shared" si="6"/>
        <v>9.8333086336310382E-2</v>
      </c>
      <c r="P76">
        <v>1913</v>
      </c>
      <c r="Q76">
        <f t="shared" si="5"/>
        <v>1</v>
      </c>
    </row>
    <row r="77" spans="1:17" x14ac:dyDescent="0.2">
      <c r="A77">
        <v>1914</v>
      </c>
      <c r="B77" s="3">
        <v>0.4845967462789893</v>
      </c>
      <c r="C77" s="3">
        <v>0.48457129999999998</v>
      </c>
      <c r="D77" s="2"/>
      <c r="E77" s="2">
        <f t="shared" si="3"/>
        <v>0.4845967462789893</v>
      </c>
      <c r="F77" s="3"/>
      <c r="G77">
        <v>1914</v>
      </c>
      <c r="H77" s="3">
        <v>5.2600500000000008E-2</v>
      </c>
      <c r="N77" s="18">
        <f t="shared" si="6"/>
        <v>7.0651423347358272E-2</v>
      </c>
      <c r="P77">
        <v>1914</v>
      </c>
      <c r="Q77">
        <f t="shared" si="5"/>
        <v>1</v>
      </c>
    </row>
    <row r="78" spans="1:17" x14ac:dyDescent="0.2">
      <c r="A78">
        <v>1915</v>
      </c>
      <c r="B78" s="3">
        <v>0.71056371387967776</v>
      </c>
      <c r="C78" s="3">
        <v>0.71062230000000004</v>
      </c>
      <c r="D78" s="2"/>
      <c r="E78" s="2">
        <f t="shared" ref="E78:E104" si="7">B78</f>
        <v>0.71056371387967776</v>
      </c>
      <c r="F78" s="3"/>
      <c r="G78">
        <v>1915</v>
      </c>
      <c r="H78" s="3">
        <v>4.9345300000000009E-2</v>
      </c>
      <c r="N78" s="18">
        <f t="shared" si="6"/>
        <v>6.6279135759211391E-2</v>
      </c>
      <c r="P78">
        <v>1915</v>
      </c>
      <c r="Q78">
        <f t="shared" si="5"/>
        <v>1</v>
      </c>
    </row>
    <row r="79" spans="1:17" x14ac:dyDescent="0.2">
      <c r="A79">
        <v>1916</v>
      </c>
      <c r="B79" s="3">
        <v>0.90281465746149758</v>
      </c>
      <c r="C79" s="3">
        <v>0.90268859999999995</v>
      </c>
      <c r="D79" s="2"/>
      <c r="E79" s="2">
        <f t="shared" si="7"/>
        <v>0.90281465746149758</v>
      </c>
      <c r="F79" s="3"/>
      <c r="G79">
        <v>1916</v>
      </c>
      <c r="H79" s="3">
        <v>2.1067999999999996E-2</v>
      </c>
      <c r="N79" s="18">
        <f t="shared" si="6"/>
        <v>2.8297909470102828E-2</v>
      </c>
      <c r="P79">
        <v>1916</v>
      </c>
      <c r="Q79">
        <f t="shared" si="5"/>
        <v>1</v>
      </c>
    </row>
    <row r="80" spans="1:17" x14ac:dyDescent="0.2">
      <c r="A80">
        <v>1917</v>
      </c>
      <c r="B80" s="3">
        <v>1.34020618556701</v>
      </c>
      <c r="C80" s="3">
        <v>1.340206</v>
      </c>
      <c r="D80" s="2"/>
      <c r="E80" s="2">
        <f t="shared" si="7"/>
        <v>1.34020618556701</v>
      </c>
      <c r="F80" s="3"/>
      <c r="G80">
        <v>1917</v>
      </c>
      <c r="H80" s="3">
        <v>1.3506000000000001E-2</v>
      </c>
      <c r="N80" s="18">
        <f t="shared" si="6"/>
        <v>1.8140856526637977E-2</v>
      </c>
      <c r="P80">
        <v>1917</v>
      </c>
      <c r="Q80">
        <f t="shared" si="5"/>
        <v>1</v>
      </c>
    </row>
    <row r="81" spans="1:17" x14ac:dyDescent="0.2">
      <c r="A81">
        <v>1918</v>
      </c>
      <c r="B81" s="3">
        <v>1.6181229773462777</v>
      </c>
      <c r="C81" s="3">
        <v>1.618123</v>
      </c>
      <c r="D81" s="2"/>
      <c r="E81" s="2">
        <f t="shared" si="7"/>
        <v>1.6181229773462777</v>
      </c>
      <c r="F81" s="3"/>
      <c r="G81">
        <v>1918</v>
      </c>
      <c r="H81" s="3">
        <v>1.8335999999999999E-3</v>
      </c>
      <c r="N81" s="18">
        <f t="shared" si="6"/>
        <v>2.4628368523058929E-3</v>
      </c>
      <c r="P81">
        <v>1918</v>
      </c>
      <c r="Q81">
        <f t="shared" si="5"/>
        <v>1</v>
      </c>
    </row>
    <row r="82" spans="1:17" x14ac:dyDescent="0.2">
      <c r="A82">
        <v>1919</v>
      </c>
      <c r="B82" s="3">
        <v>1.164021164021164</v>
      </c>
      <c r="C82" s="3">
        <v>1.164021</v>
      </c>
      <c r="E82" s="2">
        <f t="shared" si="7"/>
        <v>1.164021164021164</v>
      </c>
      <c r="F82" s="3"/>
      <c r="G82">
        <v>1919</v>
      </c>
      <c r="H82" s="3">
        <v>2.7752599999999999E-2</v>
      </c>
      <c r="N82" s="18">
        <f t="shared" si="6"/>
        <v>3.7276464892727165E-2</v>
      </c>
      <c r="P82">
        <v>1919</v>
      </c>
      <c r="Q82">
        <f t="shared" si="5"/>
        <v>1</v>
      </c>
    </row>
    <row r="83" spans="1:17" x14ac:dyDescent="0.2">
      <c r="A83">
        <v>1920</v>
      </c>
      <c r="B83" s="3">
        <v>1.554559043348281</v>
      </c>
      <c r="C83" s="3">
        <v>1.5440480000000001</v>
      </c>
      <c r="D83" s="2"/>
      <c r="E83" s="2">
        <f t="shared" si="7"/>
        <v>1.554559043348281</v>
      </c>
      <c r="F83" s="3"/>
      <c r="G83">
        <v>1920</v>
      </c>
      <c r="H83" s="3">
        <v>2.2409999999999999E-2</v>
      </c>
      <c r="N83" s="18">
        <f t="shared" si="6"/>
        <v>3.010044385917052E-2</v>
      </c>
      <c r="P83">
        <v>1920</v>
      </c>
      <c r="Q83">
        <f t="shared" si="5"/>
        <v>1</v>
      </c>
    </row>
    <row r="84" spans="1:17" x14ac:dyDescent="0.2">
      <c r="A84">
        <v>1921</v>
      </c>
      <c r="B84" s="3">
        <v>1.8085575650639611</v>
      </c>
      <c r="C84" s="3">
        <v>1.8301780000000001</v>
      </c>
      <c r="D84" s="2"/>
      <c r="E84" s="2">
        <f t="shared" si="7"/>
        <v>1.8085575650639611</v>
      </c>
      <c r="F84" s="3"/>
      <c r="G84">
        <v>1921</v>
      </c>
      <c r="H84" s="3">
        <v>3.0142800000000004E-2</v>
      </c>
      <c r="N84" s="18">
        <f t="shared" si="6"/>
        <v>4.0486910270334908E-2</v>
      </c>
      <c r="P84">
        <v>1921</v>
      </c>
      <c r="Q84">
        <f t="shared" si="5"/>
        <v>1</v>
      </c>
    </row>
    <row r="85" spans="1:17" x14ac:dyDescent="0.2">
      <c r="A85">
        <v>1922</v>
      </c>
      <c r="B85" s="3">
        <v>2.066929133858268</v>
      </c>
      <c r="C85" s="3">
        <v>2.0714160000000001</v>
      </c>
      <c r="D85" s="2"/>
      <c r="E85" s="2">
        <f t="shared" si="7"/>
        <v>2.066929133858268</v>
      </c>
      <c r="F85" s="3"/>
      <c r="G85">
        <v>1922</v>
      </c>
      <c r="H85" s="3">
        <v>2.7689100000000001E-2</v>
      </c>
      <c r="N85" s="18">
        <f t="shared" si="6"/>
        <v>3.7191173585941921E-2</v>
      </c>
      <c r="P85">
        <v>1922</v>
      </c>
      <c r="Q85">
        <f t="shared" si="5"/>
        <v>1</v>
      </c>
    </row>
    <row r="86" spans="1:17" x14ac:dyDescent="0.2">
      <c r="A86">
        <v>1923</v>
      </c>
      <c r="B86" s="3">
        <v>1.9335647000495781</v>
      </c>
      <c r="C86" s="3">
        <v>1.941046</v>
      </c>
      <c r="D86" s="2"/>
      <c r="E86" s="2">
        <f t="shared" si="7"/>
        <v>1.9335647000495781</v>
      </c>
      <c r="F86" s="3"/>
      <c r="G86">
        <v>1923</v>
      </c>
      <c r="H86" s="3">
        <v>2.4469399999999995E-2</v>
      </c>
      <c r="N86" s="18">
        <f t="shared" si="6"/>
        <v>3.286656853938362E-2</v>
      </c>
      <c r="P86">
        <v>1923</v>
      </c>
      <c r="Q86">
        <f t="shared" si="5"/>
        <v>1</v>
      </c>
    </row>
    <row r="87" spans="1:17" x14ac:dyDescent="0.2">
      <c r="A87">
        <v>1924</v>
      </c>
      <c r="B87" s="3">
        <v>1.6906170752324601</v>
      </c>
      <c r="C87" s="3">
        <v>1.6923820000000001</v>
      </c>
      <c r="D87" s="2"/>
      <c r="E87" s="2">
        <f t="shared" si="7"/>
        <v>1.6906170752324601</v>
      </c>
      <c r="F87" s="3"/>
      <c r="G87">
        <v>1924</v>
      </c>
      <c r="H87" s="3">
        <v>2.2990500000000004E-2</v>
      </c>
      <c r="N87" s="18">
        <f t="shared" si="6"/>
        <v>3.0880154151908069E-2</v>
      </c>
      <c r="P87">
        <v>1924</v>
      </c>
      <c r="Q87">
        <f t="shared" si="5"/>
        <v>1</v>
      </c>
    </row>
    <row r="88" spans="1:17" x14ac:dyDescent="0.2">
      <c r="A88">
        <v>1925</v>
      </c>
      <c r="B88" s="3">
        <v>1.8329938900203668</v>
      </c>
      <c r="C88" s="3">
        <v>1.8330010000000001</v>
      </c>
      <c r="D88" s="2"/>
      <c r="E88" s="2">
        <f t="shared" si="7"/>
        <v>1.8329938900203668</v>
      </c>
      <c r="F88" s="3"/>
      <c r="G88">
        <v>1925</v>
      </c>
      <c r="H88" s="3">
        <v>2.3004199999999999E-2</v>
      </c>
      <c r="N88" s="18">
        <f t="shared" si="6"/>
        <v>3.0898555583450706E-2</v>
      </c>
      <c r="P88">
        <v>1925</v>
      </c>
      <c r="Q88">
        <f t="shared" si="5"/>
        <v>1</v>
      </c>
    </row>
    <row r="89" spans="1:17" x14ac:dyDescent="0.2">
      <c r="A89">
        <v>1926</v>
      </c>
      <c r="B89" s="3">
        <v>2.2103970528039301</v>
      </c>
      <c r="C89" s="3">
        <v>2.2113900000000002</v>
      </c>
      <c r="D89" s="2"/>
      <c r="E89" s="2">
        <f t="shared" si="7"/>
        <v>2.2103970528039301</v>
      </c>
      <c r="F89" s="3"/>
      <c r="G89">
        <v>1926</v>
      </c>
      <c r="H89" s="3">
        <v>2.19524E-2</v>
      </c>
      <c r="N89" s="18">
        <f t="shared" si="6"/>
        <v>2.9485809182242514E-2</v>
      </c>
      <c r="P89">
        <v>1926</v>
      </c>
      <c r="Q89">
        <f t="shared" si="5"/>
        <v>1</v>
      </c>
    </row>
    <row r="90" spans="1:17" x14ac:dyDescent="0.2">
      <c r="A90">
        <v>1927</v>
      </c>
      <c r="B90" s="3">
        <v>2.2745098039215681</v>
      </c>
      <c r="C90" s="3">
        <v>2.275531</v>
      </c>
      <c r="D90" s="2"/>
      <c r="E90" s="2">
        <f t="shared" si="7"/>
        <v>2.2745098039215681</v>
      </c>
      <c r="F90" s="3"/>
      <c r="G90">
        <v>1927</v>
      </c>
      <c r="H90" s="3">
        <v>2.2201399999999996E-2</v>
      </c>
      <c r="N90" s="18">
        <f t="shared" si="6"/>
        <v>2.9820258558455513E-2</v>
      </c>
      <c r="P90">
        <v>1927</v>
      </c>
      <c r="Q90">
        <f t="shared" si="5"/>
        <v>1</v>
      </c>
    </row>
    <row r="91" spans="1:17" x14ac:dyDescent="0.2">
      <c r="A91">
        <v>1928</v>
      </c>
      <c r="B91" s="3">
        <v>2.120535714285714</v>
      </c>
      <c r="C91" s="3">
        <v>2.1237729999999999</v>
      </c>
      <c r="D91" s="2"/>
      <c r="E91" s="2">
        <f t="shared" si="7"/>
        <v>2.120535714285714</v>
      </c>
      <c r="F91" s="3"/>
      <c r="G91">
        <v>1928</v>
      </c>
      <c r="H91" s="3">
        <v>2.1244300000000004E-2</v>
      </c>
      <c r="N91" s="18">
        <f t="shared" si="6"/>
        <v>2.8534710373823123E-2</v>
      </c>
      <c r="P91">
        <v>1928</v>
      </c>
      <c r="Q91">
        <f t="shared" si="5"/>
        <v>1</v>
      </c>
    </row>
    <row r="92" spans="1:17" x14ac:dyDescent="0.2">
      <c r="A92">
        <v>1929</v>
      </c>
      <c r="B92" s="3">
        <v>2.2415039768618938</v>
      </c>
      <c r="C92" s="3">
        <v>2.2526630000000001</v>
      </c>
      <c r="D92" s="2"/>
      <c r="E92" s="2">
        <f t="shared" si="7"/>
        <v>2.2415039768618938</v>
      </c>
      <c r="F92" s="3"/>
      <c r="G92">
        <v>1929</v>
      </c>
      <c r="H92" s="3">
        <v>2.1195699999999998E-2</v>
      </c>
      <c r="N92" s="18">
        <f t="shared" si="6"/>
        <v>2.8469432302803226E-2</v>
      </c>
      <c r="P92">
        <v>1929</v>
      </c>
      <c r="Q92">
        <f t="shared" si="5"/>
        <v>1</v>
      </c>
    </row>
    <row r="93" spans="1:17" x14ac:dyDescent="0.2">
      <c r="A93">
        <v>1930</v>
      </c>
      <c r="B93" s="3">
        <v>2.7194066749072929</v>
      </c>
      <c r="C93" s="3">
        <v>2.729241</v>
      </c>
      <c r="D93" s="2"/>
      <c r="E93" s="2">
        <f t="shared" si="7"/>
        <v>2.7194066749072929</v>
      </c>
      <c r="F93" s="3"/>
      <c r="G93">
        <v>1930</v>
      </c>
      <c r="H93" s="3">
        <v>2.2479900000000001E-2</v>
      </c>
      <c r="N93" s="18">
        <f t="shared" si="6"/>
        <v>3.0194331455143556E-2</v>
      </c>
      <c r="P93">
        <v>1930</v>
      </c>
      <c r="Q93">
        <f t="shared" si="5"/>
        <v>1</v>
      </c>
    </row>
    <row r="94" spans="1:17" x14ac:dyDescent="0.2">
      <c r="A94">
        <v>1931</v>
      </c>
      <c r="B94" s="3">
        <v>3.6919831223628692</v>
      </c>
      <c r="C94" s="3">
        <v>3.698356</v>
      </c>
      <c r="D94" s="2"/>
      <c r="E94" s="2">
        <f t="shared" si="7"/>
        <v>3.6919831223628692</v>
      </c>
      <c r="F94" s="3"/>
      <c r="G94">
        <v>1931</v>
      </c>
      <c r="H94" s="3">
        <v>2.5059700000000001E-2</v>
      </c>
      <c r="N94" s="18">
        <f t="shared" si="6"/>
        <v>3.3659441899939989E-2</v>
      </c>
      <c r="P94">
        <v>1931</v>
      </c>
      <c r="Q94">
        <f t="shared" si="5"/>
        <v>1</v>
      </c>
    </row>
    <row r="95" spans="1:17" x14ac:dyDescent="0.2">
      <c r="A95">
        <v>1932</v>
      </c>
      <c r="B95" s="3">
        <v>4.6707503828483921</v>
      </c>
      <c r="C95" s="3">
        <v>4.6943770000000002</v>
      </c>
      <c r="D95" s="2"/>
      <c r="E95" s="2">
        <f t="shared" si="7"/>
        <v>4.6707503828483921</v>
      </c>
      <c r="F95" s="3"/>
      <c r="G95">
        <v>1932</v>
      </c>
      <c r="H95" s="3">
        <v>2.19168E-2</v>
      </c>
      <c r="N95" s="18">
        <f t="shared" si="6"/>
        <v>2.9437992323635351E-2</v>
      </c>
      <c r="P95">
        <v>1932</v>
      </c>
      <c r="Q95">
        <f t="shared" si="5"/>
        <v>1</v>
      </c>
    </row>
    <row r="96" spans="1:17" x14ac:dyDescent="0.2">
      <c r="A96">
        <v>1933</v>
      </c>
      <c r="B96" s="3">
        <v>7.9744816586921852</v>
      </c>
      <c r="C96" s="3">
        <v>8.2697319999999994</v>
      </c>
      <c r="D96" s="2"/>
      <c r="E96" s="2">
        <f t="shared" si="7"/>
        <v>7.9744816586921852</v>
      </c>
      <c r="F96" s="3"/>
      <c r="G96">
        <v>1933</v>
      </c>
      <c r="H96" s="3">
        <v>2.44009E-2</v>
      </c>
      <c r="N96" s="18">
        <f t="shared" si="6"/>
        <v>3.2774561381670397E-2</v>
      </c>
      <c r="P96">
        <v>1933</v>
      </c>
      <c r="Q96">
        <f t="shared" si="5"/>
        <v>1</v>
      </c>
    </row>
    <row r="97" spans="1:17" x14ac:dyDescent="0.2">
      <c r="A97">
        <v>1934</v>
      </c>
      <c r="B97" s="3">
        <v>7.5069508804448573</v>
      </c>
      <c r="C97" s="3">
        <v>7.8013940000000002</v>
      </c>
      <c r="D97" s="2"/>
      <c r="E97" s="2">
        <f t="shared" si="7"/>
        <v>7.5069508804448573</v>
      </c>
      <c r="F97" s="3"/>
      <c r="G97">
        <v>1934</v>
      </c>
      <c r="H97" s="3">
        <v>2.2205200000000001E-2</v>
      </c>
      <c r="N97" s="18">
        <f t="shared" si="6"/>
        <v>2.9825362605160773E-2</v>
      </c>
      <c r="P97">
        <v>1934</v>
      </c>
      <c r="Q97">
        <f t="shared" si="5"/>
        <v>1</v>
      </c>
    </row>
    <row r="98" spans="1:17" x14ac:dyDescent="0.2">
      <c r="A98">
        <v>1935</v>
      </c>
      <c r="B98" s="3">
        <v>9.1002044989775062</v>
      </c>
      <c r="C98" s="3">
        <v>9.5093899999999998</v>
      </c>
      <c r="D98" s="2"/>
      <c r="E98" s="2">
        <f t="shared" si="7"/>
        <v>9.1002044989775062</v>
      </c>
      <c r="F98" s="3"/>
      <c r="G98">
        <v>1935</v>
      </c>
      <c r="H98" s="3">
        <v>1.95643E-2</v>
      </c>
      <c r="N98" s="18">
        <f t="shared" si="6"/>
        <v>2.6278184462024522E-2</v>
      </c>
      <c r="P98">
        <v>1935</v>
      </c>
      <c r="Q98">
        <f t="shared" si="5"/>
        <v>1</v>
      </c>
    </row>
    <row r="99" spans="1:17" x14ac:dyDescent="0.2">
      <c r="A99">
        <v>1936</v>
      </c>
      <c r="B99" s="3">
        <v>7.8431372549019605</v>
      </c>
      <c r="C99" s="3">
        <v>8.2634539999999994</v>
      </c>
      <c r="D99" s="2"/>
      <c r="E99" s="2">
        <f t="shared" si="7"/>
        <v>7.8431372549019605</v>
      </c>
      <c r="F99" s="3"/>
      <c r="G99">
        <v>1936</v>
      </c>
      <c r="H99" s="3">
        <v>1.92588E-2</v>
      </c>
      <c r="N99" s="18">
        <f t="shared" si="6"/>
        <v>2.5867845970325432E-2</v>
      </c>
      <c r="P99">
        <v>1936</v>
      </c>
      <c r="Q99">
        <f t="shared" si="5"/>
        <v>1</v>
      </c>
    </row>
    <row r="100" spans="1:17" x14ac:dyDescent="0.2">
      <c r="A100">
        <v>1937</v>
      </c>
      <c r="B100" s="3">
        <v>5.6697819314641746</v>
      </c>
      <c r="C100" s="3">
        <v>5.8703349999999999</v>
      </c>
      <c r="D100" s="2"/>
      <c r="E100" s="2">
        <f t="shared" si="7"/>
        <v>5.6697819314641746</v>
      </c>
      <c r="F100" s="3"/>
      <c r="G100">
        <v>1937</v>
      </c>
      <c r="H100" s="3">
        <v>2.2749800000000001E-2</v>
      </c>
      <c r="N100" s="18">
        <f t="shared" si="6"/>
        <v>3.0556853088235483E-2</v>
      </c>
      <c r="P100">
        <v>1937</v>
      </c>
      <c r="Q100">
        <f t="shared" si="5"/>
        <v>1</v>
      </c>
    </row>
    <row r="101" spans="1:17" x14ac:dyDescent="0.2">
      <c r="A101">
        <v>1938</v>
      </c>
      <c r="B101" s="3">
        <v>6.7123287671232879</v>
      </c>
      <c r="C101" s="3">
        <v>6.9269299999999996</v>
      </c>
      <c r="D101" s="2"/>
      <c r="E101" s="2">
        <f t="shared" si="7"/>
        <v>6.7123287671232879</v>
      </c>
      <c r="F101" s="3"/>
      <c r="G101">
        <v>1938</v>
      </c>
      <c r="H101" s="3">
        <v>2.7597799999999995E-2</v>
      </c>
      <c r="N101" s="18">
        <f t="shared" si="6"/>
        <v>3.7068542147997124E-2</v>
      </c>
      <c r="P101">
        <v>1938</v>
      </c>
      <c r="Q101">
        <f t="shared" si="5"/>
        <v>1</v>
      </c>
    </row>
    <row r="102" spans="1:17" x14ac:dyDescent="0.2">
      <c r="A102">
        <v>1939</v>
      </c>
      <c r="B102" s="3">
        <v>7.8846153846153841</v>
      </c>
      <c r="C102" s="3">
        <v>8.1107019999999999</v>
      </c>
      <c r="D102" s="2"/>
      <c r="E102" s="2">
        <f t="shared" si="7"/>
        <v>7.8846153846153841</v>
      </c>
      <c r="F102" s="3"/>
      <c r="G102">
        <v>1939</v>
      </c>
      <c r="H102" s="3">
        <v>2.4956300000000001E-2</v>
      </c>
      <c r="N102" s="18">
        <f t="shared" si="6"/>
        <v>3.3520558102749523E-2</v>
      </c>
      <c r="P102">
        <v>1939</v>
      </c>
      <c r="Q102">
        <f t="shared" si="5"/>
        <v>1</v>
      </c>
    </row>
    <row r="103" spans="1:17" x14ac:dyDescent="0.2">
      <c r="A103">
        <v>1940</v>
      </c>
      <c r="B103" s="3">
        <v>7.8201368523949171</v>
      </c>
      <c r="C103" s="3">
        <v>7.8201369999999999</v>
      </c>
      <c r="D103" s="2"/>
      <c r="E103" s="2">
        <f t="shared" si="7"/>
        <v>7.8201368523949171</v>
      </c>
      <c r="F103" s="3"/>
      <c r="G103">
        <v>1940</v>
      </c>
      <c r="H103" s="3">
        <v>1.8096899999999999E-2</v>
      </c>
      <c r="N103" s="18">
        <f t="shared" si="6"/>
        <v>2.4307216531683294E-2</v>
      </c>
      <c r="P103">
        <v>1940</v>
      </c>
      <c r="Q103">
        <f t="shared" si="5"/>
        <v>1</v>
      </c>
    </row>
    <row r="104" spans="1:17" x14ac:dyDescent="0.2">
      <c r="A104">
        <v>1941</v>
      </c>
      <c r="B104" s="3">
        <v>2.956989247311828</v>
      </c>
      <c r="C104" s="3">
        <v>3.0323289999999998</v>
      </c>
      <c r="D104" s="2"/>
      <c r="E104" s="2">
        <f t="shared" si="7"/>
        <v>2.956989247311828</v>
      </c>
      <c r="F104" s="3"/>
      <c r="G104">
        <v>1941</v>
      </c>
      <c r="H104" s="3">
        <v>2.5490000000000002E-4</v>
      </c>
      <c r="N104" s="18">
        <f t="shared" si="6"/>
        <v>3.4237408030801257E-4</v>
      </c>
      <c r="P104">
        <v>1941</v>
      </c>
      <c r="Q104">
        <f t="shared" si="5"/>
        <v>1</v>
      </c>
    </row>
    <row r="105" spans="1:17" x14ac:dyDescent="0.2">
      <c r="A105">
        <v>1942</v>
      </c>
      <c r="B105" s="3"/>
      <c r="C105" s="3" t="s">
        <v>354</v>
      </c>
      <c r="E105" s="3"/>
      <c r="F105" s="3"/>
      <c r="G105">
        <v>1942</v>
      </c>
      <c r="H105" s="3">
        <v>7.8199999999999997E-6</v>
      </c>
      <c r="N105" s="18">
        <f t="shared" si="6"/>
        <v>1.0503590851348207E-5</v>
      </c>
      <c r="P105">
        <v>1942</v>
      </c>
      <c r="Q105">
        <f t="shared" si="5"/>
        <v>0</v>
      </c>
    </row>
    <row r="106" spans="1:17" x14ac:dyDescent="0.2">
      <c r="A106">
        <v>1943</v>
      </c>
      <c r="B106" s="3">
        <v>2.1428571428571428</v>
      </c>
      <c r="C106" s="3">
        <v>2.200936</v>
      </c>
      <c r="D106" s="2"/>
      <c r="E106" s="2">
        <f>B106</f>
        <v>2.1428571428571428</v>
      </c>
      <c r="F106" s="3"/>
      <c r="G106">
        <v>1943</v>
      </c>
      <c r="H106" s="3">
        <v>1.3999999999999999E-6</v>
      </c>
      <c r="N106" s="18">
        <f>H106/H108*N108</f>
        <v>1.8804382598321599E-6</v>
      </c>
      <c r="P106">
        <v>1943</v>
      </c>
      <c r="Q106">
        <f t="shared" si="5"/>
        <v>1</v>
      </c>
    </row>
    <row r="107" spans="1:17" x14ac:dyDescent="0.2">
      <c r="A107">
        <v>1944</v>
      </c>
      <c r="B107" s="3"/>
      <c r="C107" s="3" t="s">
        <v>354</v>
      </c>
      <c r="D107" s="2"/>
      <c r="E107" s="3"/>
      <c r="F107" s="3"/>
      <c r="G107">
        <v>1944</v>
      </c>
      <c r="H107" s="3">
        <v>0</v>
      </c>
      <c r="N107" s="19">
        <f>H107</f>
        <v>0</v>
      </c>
      <c r="P107">
        <v>1944</v>
      </c>
      <c r="Q107">
        <f t="shared" si="5"/>
        <v>0</v>
      </c>
    </row>
    <row r="108" spans="1:17" x14ac:dyDescent="0.2">
      <c r="A108">
        <v>1945</v>
      </c>
      <c r="B108" s="3"/>
      <c r="C108" s="3" t="s">
        <v>354</v>
      </c>
      <c r="D108" s="2"/>
      <c r="E108" s="3"/>
      <c r="F108" s="3"/>
      <c r="G108">
        <v>1945</v>
      </c>
      <c r="H108" s="3">
        <v>8.5708999999999994E-3</v>
      </c>
      <c r="N108" s="18">
        <f t="shared" ref="N108:N151" si="8">H108/H109*N109</f>
        <v>1.1512177343711042E-2</v>
      </c>
      <c r="P108">
        <v>1945</v>
      </c>
      <c r="Q108">
        <f t="shared" si="5"/>
        <v>0</v>
      </c>
    </row>
    <row r="109" spans="1:17" x14ac:dyDescent="0.2">
      <c r="A109">
        <v>1946</v>
      </c>
      <c r="B109" s="3">
        <v>2.4489795918367347</v>
      </c>
      <c r="C109" s="3">
        <v>2.5168400000000002</v>
      </c>
      <c r="D109" s="2"/>
      <c r="E109" s="2">
        <f>B109</f>
        <v>2.4489795918367347</v>
      </c>
      <c r="F109" s="3"/>
      <c r="G109">
        <v>1946</v>
      </c>
      <c r="H109" s="3">
        <v>2.1282000000000002E-2</v>
      </c>
      <c r="N109" s="18">
        <f t="shared" si="8"/>
        <v>2.8585347889820024E-2</v>
      </c>
      <c r="P109">
        <v>1946</v>
      </c>
      <c r="Q109">
        <f t="shared" si="5"/>
        <v>1</v>
      </c>
    </row>
    <row r="110" spans="1:17" x14ac:dyDescent="0.2">
      <c r="A110">
        <v>1947</v>
      </c>
      <c r="B110" s="3">
        <v>1.5891563449404071</v>
      </c>
      <c r="C110" s="3">
        <v>1.599532</v>
      </c>
      <c r="D110" s="2"/>
      <c r="E110" s="2">
        <f t="shared" ref="E110:E151" si="9">B110</f>
        <v>1.5891563449404071</v>
      </c>
      <c r="F110" s="3"/>
      <c r="G110">
        <v>1947</v>
      </c>
      <c r="H110" s="3">
        <v>3.1652800000000002E-2</v>
      </c>
      <c r="N110" s="18">
        <f t="shared" si="8"/>
        <v>4.2515097250582431E-2</v>
      </c>
      <c r="P110">
        <v>1947</v>
      </c>
      <c r="Q110">
        <f t="shared" si="5"/>
        <v>1</v>
      </c>
    </row>
    <row r="111" spans="1:17" x14ac:dyDescent="0.2">
      <c r="A111">
        <v>1948</v>
      </c>
      <c r="B111" s="3">
        <v>4.6324269889224574</v>
      </c>
      <c r="C111" s="3">
        <v>4.6858240000000002</v>
      </c>
      <c r="D111" s="2"/>
      <c r="E111" s="2">
        <f t="shared" si="9"/>
        <v>4.6324269889224574</v>
      </c>
      <c r="F111" s="3"/>
      <c r="G111">
        <v>1948</v>
      </c>
      <c r="H111" s="3">
        <v>2.5025599999999999E-2</v>
      </c>
      <c r="N111" s="18">
        <f t="shared" si="8"/>
        <v>3.3613639796611222E-2</v>
      </c>
      <c r="P111">
        <v>1948</v>
      </c>
      <c r="Q111">
        <f t="shared" si="5"/>
        <v>1</v>
      </c>
    </row>
    <row r="112" spans="1:17" x14ac:dyDescent="0.2">
      <c r="A112">
        <v>1949</v>
      </c>
      <c r="B112" s="3">
        <v>4.838709677419355</v>
      </c>
      <c r="C112" s="3">
        <v>3.6357719999999998</v>
      </c>
      <c r="D112" s="2"/>
      <c r="E112" s="2">
        <f t="shared" si="9"/>
        <v>4.838709677419355</v>
      </c>
      <c r="F112" s="3"/>
      <c r="G112">
        <v>1949</v>
      </c>
      <c r="H112" s="3">
        <v>2.5009E-2</v>
      </c>
      <c r="N112" s="18">
        <f t="shared" si="8"/>
        <v>3.3591343171530355E-2</v>
      </c>
      <c r="P112">
        <v>1949</v>
      </c>
      <c r="Q112">
        <f t="shared" si="5"/>
        <v>1</v>
      </c>
    </row>
    <row r="113" spans="1:17" x14ac:dyDescent="0.2">
      <c r="A113">
        <v>1950</v>
      </c>
      <c r="B113" s="3">
        <v>4.5512820512820511</v>
      </c>
      <c r="C113" s="3">
        <v>4.5022200000000003</v>
      </c>
      <c r="D113" s="2"/>
      <c r="E113" s="2">
        <f t="shared" si="9"/>
        <v>4.5512820512820511</v>
      </c>
      <c r="F113" s="3"/>
      <c r="G113">
        <v>1950</v>
      </c>
      <c r="H113" s="3">
        <v>2.31296E-2</v>
      </c>
      <c r="N113" s="18">
        <f t="shared" si="8"/>
        <v>3.1066989124724241E-2</v>
      </c>
      <c r="P113">
        <v>1950</v>
      </c>
      <c r="Q113">
        <f t="shared" si="5"/>
        <v>1</v>
      </c>
    </row>
    <row r="114" spans="1:17" x14ac:dyDescent="0.2">
      <c r="A114">
        <v>1951</v>
      </c>
      <c r="B114" s="3">
        <v>4.2268041237113394</v>
      </c>
      <c r="C114" s="3">
        <v>4.1993299999999998</v>
      </c>
      <c r="D114" s="2"/>
      <c r="E114" s="2">
        <f t="shared" si="9"/>
        <v>4.2268041237113394</v>
      </c>
      <c r="F114" s="3"/>
      <c r="G114">
        <v>1951</v>
      </c>
      <c r="H114" s="3">
        <v>1.89426E-2</v>
      </c>
      <c r="N114" s="18">
        <f t="shared" si="8"/>
        <v>2.5443135557640488E-2</v>
      </c>
      <c r="P114">
        <v>1951</v>
      </c>
      <c r="Q114">
        <f t="shared" si="5"/>
        <v>1</v>
      </c>
    </row>
    <row r="115" spans="1:17" x14ac:dyDescent="0.2">
      <c r="A115">
        <v>1952</v>
      </c>
      <c r="B115" s="3">
        <v>4.2588235294117647</v>
      </c>
      <c r="C115" s="3">
        <v>4.2038510000000002</v>
      </c>
      <c r="D115" s="2"/>
      <c r="E115" s="2">
        <f t="shared" si="9"/>
        <v>4.2588235294117647</v>
      </c>
      <c r="F115" s="3"/>
      <c r="G115">
        <v>1952</v>
      </c>
      <c r="H115" s="3">
        <v>1.9147899999999999E-2</v>
      </c>
      <c r="N115" s="18">
        <f t="shared" si="8"/>
        <v>2.5718888396743016E-2</v>
      </c>
      <c r="P115">
        <v>1952</v>
      </c>
      <c r="Q115">
        <f t="shared" si="5"/>
        <v>1</v>
      </c>
    </row>
    <row r="116" spans="1:17" x14ac:dyDescent="0.2">
      <c r="A116">
        <v>1953</v>
      </c>
      <c r="B116" s="3">
        <v>4.7777777777777777</v>
      </c>
      <c r="C116" s="3">
        <v>4.7340790000000004</v>
      </c>
      <c r="D116" s="2"/>
      <c r="E116" s="2">
        <f t="shared" si="9"/>
        <v>4.7777777777777777</v>
      </c>
      <c r="F116" s="3"/>
      <c r="G116">
        <v>1953</v>
      </c>
      <c r="H116" s="3">
        <v>1.5394100000000001E-2</v>
      </c>
      <c r="N116" s="18">
        <f t="shared" si="8"/>
        <v>2.0676896154058759E-2</v>
      </c>
      <c r="P116">
        <v>1953</v>
      </c>
      <c r="Q116">
        <f t="shared" si="5"/>
        <v>1</v>
      </c>
    </row>
    <row r="117" spans="1:17" x14ac:dyDescent="0.2">
      <c r="A117">
        <v>1954</v>
      </c>
      <c r="B117" s="3">
        <v>4.9724770642201825</v>
      </c>
      <c r="C117" s="3">
        <v>4.1692980000000004</v>
      </c>
      <c r="D117" s="2"/>
      <c r="E117" s="2">
        <f t="shared" si="9"/>
        <v>4.9724770642201825</v>
      </c>
      <c r="F117" s="3"/>
      <c r="G117">
        <v>1954</v>
      </c>
      <c r="H117" s="3">
        <v>2.2885900000000001E-2</v>
      </c>
      <c r="N117" s="18">
        <f t="shared" si="8"/>
        <v>3.0739658550494885E-2</v>
      </c>
      <c r="P117">
        <v>1954</v>
      </c>
      <c r="Q117">
        <f t="shared" si="5"/>
        <v>1</v>
      </c>
    </row>
    <row r="118" spans="1:17" x14ac:dyDescent="0.2">
      <c r="A118">
        <v>1955</v>
      </c>
      <c r="B118" s="3">
        <v>4.9918032786885256</v>
      </c>
      <c r="C118" s="3">
        <v>5.034421</v>
      </c>
      <c r="D118" s="2"/>
      <c r="E118" s="2">
        <f t="shared" si="9"/>
        <v>4.9918032786885256</v>
      </c>
      <c r="F118" s="3"/>
      <c r="G118">
        <v>1955</v>
      </c>
      <c r="H118" s="3">
        <v>2.8220299999999997E-2</v>
      </c>
      <c r="N118" s="18">
        <f t="shared" si="8"/>
        <v>3.7904665588529646E-2</v>
      </c>
      <c r="P118">
        <v>1955</v>
      </c>
      <c r="Q118">
        <f t="shared" si="5"/>
        <v>1</v>
      </c>
    </row>
    <row r="119" spans="1:17" x14ac:dyDescent="0.2">
      <c r="A119">
        <v>1956</v>
      </c>
      <c r="B119" s="3">
        <v>5.077464788732394</v>
      </c>
      <c r="C119" s="3">
        <v>4.7508330000000001</v>
      </c>
      <c r="D119" s="2"/>
      <c r="E119" s="2">
        <f t="shared" si="9"/>
        <v>5.077464788732394</v>
      </c>
      <c r="F119" s="3"/>
      <c r="G119">
        <v>1956</v>
      </c>
      <c r="H119" s="3">
        <v>2.75941E-2</v>
      </c>
      <c r="N119" s="18">
        <f t="shared" si="8"/>
        <v>3.7063572418310438E-2</v>
      </c>
      <c r="P119">
        <v>1956</v>
      </c>
      <c r="Q119">
        <f t="shared" si="5"/>
        <v>1</v>
      </c>
    </row>
    <row r="120" spans="1:17" x14ac:dyDescent="0.2">
      <c r="A120">
        <v>1957</v>
      </c>
      <c r="B120" s="3">
        <v>5.5705128205128212</v>
      </c>
      <c r="C120" s="3">
        <v>4.7709140000000003</v>
      </c>
      <c r="D120" s="2"/>
      <c r="E120" s="2">
        <f t="shared" si="9"/>
        <v>5.5705128205128212</v>
      </c>
      <c r="F120" s="3"/>
      <c r="G120">
        <v>1957</v>
      </c>
      <c r="H120" s="3">
        <v>2.6207000000000001E-2</v>
      </c>
      <c r="N120" s="18">
        <f t="shared" si="8"/>
        <v>3.5200461053872444E-2</v>
      </c>
      <c r="P120">
        <v>1957</v>
      </c>
      <c r="Q120">
        <f t="shared" si="5"/>
        <v>1</v>
      </c>
    </row>
    <row r="121" spans="1:17" x14ac:dyDescent="0.2">
      <c r="A121">
        <v>1958</v>
      </c>
      <c r="B121" s="3">
        <v>5.9202898550724647</v>
      </c>
      <c r="C121" s="3">
        <v>5.6791539999999996</v>
      </c>
      <c r="D121" s="2"/>
      <c r="E121" s="2">
        <f t="shared" si="9"/>
        <v>5.9202898550724647</v>
      </c>
      <c r="F121" s="3"/>
      <c r="G121">
        <v>1958</v>
      </c>
      <c r="H121" s="3">
        <v>2.29637E-2</v>
      </c>
      <c r="N121" s="18">
        <f t="shared" si="8"/>
        <v>3.084415719093412E-2</v>
      </c>
      <c r="P121">
        <v>1958</v>
      </c>
      <c r="Q121">
        <f t="shared" si="5"/>
        <v>1</v>
      </c>
    </row>
    <row r="122" spans="1:17" x14ac:dyDescent="0.2">
      <c r="A122">
        <v>1959</v>
      </c>
      <c r="B122" s="3">
        <v>5.706666666666667</v>
      </c>
      <c r="C122" s="3">
        <v>5.7166629999999996</v>
      </c>
      <c r="D122" s="2"/>
      <c r="E122" s="2">
        <f t="shared" si="9"/>
        <v>5.706666666666667</v>
      </c>
      <c r="F122" s="3"/>
      <c r="G122">
        <v>1959</v>
      </c>
      <c r="H122" s="3">
        <v>2.4776599999999996E-2</v>
      </c>
      <c r="N122" s="18">
        <f t="shared" si="8"/>
        <v>3.3279190420398203E-2</v>
      </c>
      <c r="P122">
        <v>1959</v>
      </c>
      <c r="Q122">
        <f t="shared" si="5"/>
        <v>1</v>
      </c>
    </row>
    <row r="123" spans="1:17" x14ac:dyDescent="0.2">
      <c r="A123">
        <v>1960</v>
      </c>
      <c r="B123" s="3">
        <v>5.558139534883721</v>
      </c>
      <c r="C123" s="3">
        <v>6.0971789999999997</v>
      </c>
      <c r="E123" s="2">
        <f t="shared" si="9"/>
        <v>5.558139534883721</v>
      </c>
      <c r="F123" s="3"/>
      <c r="G123">
        <v>1960</v>
      </c>
      <c r="H123" s="3">
        <v>2.9178800000000001E-2</v>
      </c>
      <c r="N123" s="18">
        <f t="shared" si="8"/>
        <v>3.9192094211421877E-2</v>
      </c>
      <c r="P123">
        <v>1960</v>
      </c>
      <c r="Q123">
        <f t="shared" si="5"/>
        <v>1</v>
      </c>
    </row>
    <row r="124" spans="1:17" x14ac:dyDescent="0.2">
      <c r="A124">
        <v>1961</v>
      </c>
      <c r="B124" s="3">
        <v>5.6042780748663095</v>
      </c>
      <c r="C124" s="3">
        <v>5.9019560000000002</v>
      </c>
      <c r="D124" s="2"/>
      <c r="E124" s="2">
        <f t="shared" si="9"/>
        <v>5.6042780748663095</v>
      </c>
      <c r="F124" s="3"/>
      <c r="G124">
        <v>1961</v>
      </c>
      <c r="H124" s="3">
        <v>2.7021099999999999E-2</v>
      </c>
      <c r="N124" s="18">
        <f t="shared" si="8"/>
        <v>3.6293935901964836E-2</v>
      </c>
      <c r="P124">
        <v>1961</v>
      </c>
      <c r="Q124">
        <f t="shared" si="5"/>
        <v>1</v>
      </c>
    </row>
    <row r="125" spans="1:17" x14ac:dyDescent="0.2">
      <c r="A125">
        <v>1962</v>
      </c>
      <c r="B125" s="3">
        <v>5.963917525773196</v>
      </c>
      <c r="C125" s="3">
        <v>6.0199619999999996</v>
      </c>
      <c r="D125" s="2"/>
      <c r="E125" s="2">
        <f t="shared" si="9"/>
        <v>5.963917525773196</v>
      </c>
      <c r="F125" s="3"/>
      <c r="G125">
        <v>1962</v>
      </c>
      <c r="H125" s="3">
        <v>2.8102200000000001E-2</v>
      </c>
      <c r="N125" s="18">
        <f t="shared" si="8"/>
        <v>3.7746037189610941E-2</v>
      </c>
      <c r="P125">
        <v>1962</v>
      </c>
      <c r="Q125">
        <f t="shared" si="5"/>
        <v>1</v>
      </c>
    </row>
    <row r="126" spans="1:17" x14ac:dyDescent="0.2">
      <c r="A126">
        <v>1963</v>
      </c>
      <c r="B126" s="3">
        <v>5.4629629629629628</v>
      </c>
      <c r="C126" s="3">
        <v>5.7924490000000004</v>
      </c>
      <c r="D126" s="2"/>
      <c r="E126" s="2">
        <f t="shared" si="9"/>
        <v>5.4629629629629628</v>
      </c>
      <c r="F126" s="3"/>
      <c r="G126">
        <v>1963</v>
      </c>
      <c r="H126" s="3">
        <v>2.7870400000000004E-2</v>
      </c>
      <c r="N126" s="18">
        <f t="shared" si="8"/>
        <v>3.743469034059016E-2</v>
      </c>
      <c r="P126">
        <v>1963</v>
      </c>
      <c r="Q126">
        <f t="shared" si="5"/>
        <v>1</v>
      </c>
    </row>
    <row r="127" spans="1:17" x14ac:dyDescent="0.2">
      <c r="A127">
        <v>1964</v>
      </c>
      <c r="B127" s="3">
        <v>6.0666666666666664</v>
      </c>
      <c r="C127" s="3">
        <v>5.6963780000000002</v>
      </c>
      <c r="D127" s="2"/>
      <c r="E127" s="2">
        <f t="shared" si="9"/>
        <v>6.0666666666666664</v>
      </c>
      <c r="F127" s="3"/>
      <c r="G127">
        <v>1964</v>
      </c>
      <c r="H127" s="3">
        <v>2.9278200000000001E-2</v>
      </c>
      <c r="N127" s="18">
        <f t="shared" si="8"/>
        <v>3.9325605327869953E-2</v>
      </c>
      <c r="P127">
        <v>1964</v>
      </c>
      <c r="Q127">
        <f t="shared" si="5"/>
        <v>1</v>
      </c>
    </row>
    <row r="128" spans="1:17" x14ac:dyDescent="0.2">
      <c r="A128">
        <v>1965</v>
      </c>
      <c r="B128" s="3">
        <v>5.840740740740741</v>
      </c>
      <c r="C128" s="3">
        <v>5.9763960000000003</v>
      </c>
      <c r="D128" s="2">
        <f>INDEX('OECD tau'!$AT$10:$BM$69,MATCH($A128,'OECD tau'!$AS$10:$AS$69,0),MATCH($A$1,'OECD tau'!$AT$8:$BM$8,0))</f>
        <v>5.7275100762038402</v>
      </c>
      <c r="E128" s="2">
        <f t="shared" si="9"/>
        <v>5.840740740740741</v>
      </c>
      <c r="F128" s="3"/>
      <c r="G128">
        <v>1965</v>
      </c>
      <c r="H128" s="3">
        <v>2.7790699999999998E-2</v>
      </c>
      <c r="N128" s="18">
        <f t="shared" si="8"/>
        <v>3.732763967679828E-2</v>
      </c>
      <c r="P128">
        <v>1965</v>
      </c>
      <c r="Q128">
        <f t="shared" si="5"/>
        <v>1</v>
      </c>
    </row>
    <row r="129" spans="1:17" x14ac:dyDescent="0.2">
      <c r="A129">
        <v>1966</v>
      </c>
      <c r="B129" s="3">
        <v>6.6000000000000005</v>
      </c>
      <c r="C129" s="3">
        <v>5.3329589999999998</v>
      </c>
      <c r="D129" s="2">
        <f>INDEX('OECD tau'!$AT$10:$BM$69,MATCH($A129,'OECD tau'!$AS$10:$AS$69,0),MATCH($A$1,'OECD tau'!$AT$8:$BM$8,0))</f>
        <v>5.1164570571245482</v>
      </c>
      <c r="E129" s="2">
        <f t="shared" si="9"/>
        <v>6.6000000000000005</v>
      </c>
      <c r="F129" s="3"/>
      <c r="G129">
        <v>1966</v>
      </c>
      <c r="H129" s="3">
        <v>2.9418099999999999E-2</v>
      </c>
      <c r="N129" s="18">
        <f t="shared" si="8"/>
        <v>3.9513514836834608E-2</v>
      </c>
      <c r="P129">
        <v>1966</v>
      </c>
      <c r="Q129">
        <f t="shared" si="5"/>
        <v>1</v>
      </c>
    </row>
    <row r="130" spans="1:17" x14ac:dyDescent="0.2">
      <c r="A130">
        <v>1967</v>
      </c>
      <c r="B130" s="3">
        <v>7.1258278145695364</v>
      </c>
      <c r="C130" s="3">
        <v>4.9699220000000004</v>
      </c>
      <c r="D130" s="2">
        <f>INDEX('OECD tau'!$AT$10:$BM$69,MATCH($A130,'OECD tau'!$AS$10:$AS$69,0),MATCH($A$1,'OECD tau'!$AT$8:$BM$8,0))</f>
        <v>4.7680592095415211</v>
      </c>
      <c r="E130" s="2">
        <f t="shared" si="9"/>
        <v>7.1258278145695364</v>
      </c>
      <c r="F130" s="3"/>
      <c r="G130">
        <v>1967</v>
      </c>
      <c r="H130" s="3">
        <v>2.7163400000000001E-2</v>
      </c>
      <c r="N130" s="18">
        <f t="shared" si="8"/>
        <v>3.6485069019374913E-2</v>
      </c>
      <c r="P130">
        <v>1967</v>
      </c>
      <c r="Q130">
        <f t="shared" si="5"/>
        <v>1</v>
      </c>
    </row>
    <row r="131" spans="1:17" x14ac:dyDescent="0.2">
      <c r="A131">
        <v>1968</v>
      </c>
      <c r="B131" s="3">
        <v>6.645833333333333</v>
      </c>
      <c r="C131" s="3">
        <v>4.2905480000000003</v>
      </c>
      <c r="D131" s="2">
        <f>INDEX('OECD tau'!$AT$10:$BM$69,MATCH($A131,'OECD tau'!$AS$10:$AS$69,0),MATCH($A$1,'OECD tau'!$AT$8:$BM$8,0))</f>
        <v>4.1202158442577685</v>
      </c>
      <c r="E131" s="2">
        <f t="shared" si="9"/>
        <v>6.645833333333333</v>
      </c>
      <c r="F131" s="3"/>
      <c r="G131">
        <v>1968</v>
      </c>
      <c r="H131" s="3">
        <v>2.8207400000000004E-2</v>
      </c>
      <c r="N131" s="18">
        <f t="shared" si="8"/>
        <v>3.7887338693135472E-2</v>
      </c>
      <c r="P131">
        <v>1968</v>
      </c>
      <c r="Q131">
        <f t="shared" si="5"/>
        <v>1</v>
      </c>
    </row>
    <row r="132" spans="1:17" x14ac:dyDescent="0.2">
      <c r="A132">
        <v>1969</v>
      </c>
      <c r="B132" s="3">
        <v>6.0477386934673367</v>
      </c>
      <c r="C132" s="3">
        <v>3.3688609999999999</v>
      </c>
      <c r="D132" s="2">
        <f>INDEX('OECD tau'!$AT$10:$BM$69,MATCH($A132,'OECD tau'!$AS$10:$AS$69,0),MATCH($A$1,'OECD tau'!$AT$8:$BM$8,0))</f>
        <v>3.3563592058169927</v>
      </c>
      <c r="E132" s="2">
        <f t="shared" si="9"/>
        <v>6.0477386934673367</v>
      </c>
      <c r="F132" s="3"/>
      <c r="G132">
        <v>1969</v>
      </c>
      <c r="H132" s="3">
        <v>2.7148599999999998E-2</v>
      </c>
      <c r="N132" s="18">
        <f t="shared" si="8"/>
        <v>3.6465190100628112E-2</v>
      </c>
      <c r="P132">
        <v>1969</v>
      </c>
      <c r="Q132">
        <f t="shared" ref="Q132:Q187" si="10">ISNUMBER(N132)*ISNUMBER(E132)</f>
        <v>1</v>
      </c>
    </row>
    <row r="133" spans="1:17" x14ac:dyDescent="0.2">
      <c r="A133">
        <v>1970</v>
      </c>
      <c r="B133" s="3">
        <v>5.5144032921810702</v>
      </c>
      <c r="C133" s="3">
        <v>2.9777580000000001</v>
      </c>
      <c r="D133" s="2">
        <f>INDEX('OECD tau'!$AT$10:$BM$69,MATCH($A133,'OECD tau'!$AS$10:$AS$69,0),MATCH($A$1,'OECD tau'!$AT$8:$BM$8,0))</f>
        <v>2.9708890872728908</v>
      </c>
      <c r="E133" s="2">
        <f t="shared" si="9"/>
        <v>5.5144032921810702</v>
      </c>
      <c r="F133" s="3"/>
      <c r="G133">
        <v>1970</v>
      </c>
      <c r="H133" s="3">
        <v>2.9419600000000001E-2</v>
      </c>
      <c r="N133" s="18">
        <f t="shared" si="8"/>
        <v>3.9515529592112998E-2</v>
      </c>
      <c r="P133">
        <v>1970</v>
      </c>
      <c r="Q133">
        <f t="shared" si="10"/>
        <v>1</v>
      </c>
    </row>
    <row r="134" spans="1:17" x14ac:dyDescent="0.2">
      <c r="A134">
        <v>1971</v>
      </c>
      <c r="B134" s="3">
        <v>5.0726577437858511</v>
      </c>
      <c r="C134" s="3">
        <v>2.5920239999999999</v>
      </c>
      <c r="D134" s="2">
        <f>INDEX('OECD tau'!$AT$10:$BM$69,MATCH($A134,'OECD tau'!$AS$10:$AS$69,0),MATCH($A$1,'OECD tau'!$AT$8:$BM$8,0))</f>
        <v>2.6085652586262627</v>
      </c>
      <c r="E134" s="2">
        <f t="shared" si="9"/>
        <v>5.0726577437858511</v>
      </c>
      <c r="F134" s="3"/>
      <c r="G134">
        <v>1971</v>
      </c>
      <c r="H134" s="3">
        <v>3.1905700000000002E-2</v>
      </c>
      <c r="N134" s="18">
        <f t="shared" si="8"/>
        <v>4.2854784990519236E-2</v>
      </c>
      <c r="P134">
        <v>1971</v>
      </c>
      <c r="Q134">
        <f t="shared" si="10"/>
        <v>1</v>
      </c>
    </row>
    <row r="135" spans="1:17" x14ac:dyDescent="0.2">
      <c r="A135">
        <v>1972</v>
      </c>
      <c r="B135" s="3">
        <v>5.4963898916967509</v>
      </c>
      <c r="C135" s="3">
        <v>2.4031229999999999</v>
      </c>
      <c r="D135" s="2">
        <f>INDEX('OECD tau'!$AT$10:$BM$69,MATCH($A135,'OECD tau'!$AS$10:$AS$69,0),MATCH($A$1,'OECD tau'!$AT$8:$BM$8,0))</f>
        <v>2.4040691716866469</v>
      </c>
      <c r="E135" s="2">
        <f t="shared" si="9"/>
        <v>5.4963898916967509</v>
      </c>
      <c r="F135" s="3"/>
      <c r="G135">
        <v>1972</v>
      </c>
      <c r="H135" s="3">
        <v>2.75245E-2</v>
      </c>
      <c r="N135" s="18">
        <f t="shared" si="8"/>
        <v>3.697008777339305E-2</v>
      </c>
      <c r="P135">
        <v>1972</v>
      </c>
      <c r="Q135">
        <f t="shared" si="10"/>
        <v>1</v>
      </c>
    </row>
    <row r="136" spans="1:17" x14ac:dyDescent="0.2">
      <c r="A136">
        <v>1973</v>
      </c>
      <c r="B136" s="3">
        <v>5.1021021021021014</v>
      </c>
      <c r="C136" s="3">
        <v>1.9605969999999999</v>
      </c>
      <c r="D136" s="2">
        <f>INDEX('OECD tau'!$AT$10:$BM$69,MATCH($A136,'OECD tau'!$AS$10:$AS$69,0),MATCH($A$1,'OECD tau'!$AT$8:$BM$8,0))</f>
        <v>1.9774718880299658</v>
      </c>
      <c r="E136" s="2">
        <f t="shared" si="9"/>
        <v>5.1021021021021014</v>
      </c>
      <c r="F136" s="3"/>
      <c r="G136">
        <v>1973</v>
      </c>
      <c r="H136" s="3">
        <v>2.9567099999999999E-2</v>
      </c>
      <c r="N136" s="18">
        <f t="shared" si="8"/>
        <v>3.9713647194488166E-2</v>
      </c>
      <c r="P136">
        <v>1973</v>
      </c>
      <c r="Q136">
        <f t="shared" si="10"/>
        <v>1</v>
      </c>
    </row>
    <row r="137" spans="1:17" x14ac:dyDescent="0.2">
      <c r="A137">
        <v>1974</v>
      </c>
      <c r="B137" s="3">
        <v>4.1241457858769932</v>
      </c>
      <c r="C137" s="3">
        <v>1.3813979999999999</v>
      </c>
      <c r="D137" s="2">
        <f>INDEX('OECD tau'!$AT$10:$BM$69,MATCH($A137,'OECD tau'!$AS$10:$AS$69,0),MATCH($A$1,'OECD tau'!$AT$8:$BM$8,0))</f>
        <v>1.3863208508260465</v>
      </c>
      <c r="E137" s="2">
        <f t="shared" si="9"/>
        <v>4.1241457858769932</v>
      </c>
      <c r="F137" s="3"/>
      <c r="G137">
        <v>1974</v>
      </c>
      <c r="H137" s="3">
        <v>2.93718E-2</v>
      </c>
      <c r="N137" s="18">
        <f t="shared" si="8"/>
        <v>3.9451326057241581E-2</v>
      </c>
      <c r="P137">
        <v>1974</v>
      </c>
      <c r="Q137">
        <f t="shared" si="10"/>
        <v>1</v>
      </c>
    </row>
    <row r="138" spans="1:17" x14ac:dyDescent="0.2">
      <c r="A138">
        <v>1975</v>
      </c>
      <c r="B138" s="3">
        <v>4.3181818181818183</v>
      </c>
      <c r="C138" s="3">
        <v>1.6532039999999999</v>
      </c>
      <c r="D138" s="2">
        <f>INDEX('OECD tau'!$AT$10:$BM$69,MATCH($A138,'OECD tau'!$AS$10:$AS$69,0),MATCH($A$1,'OECD tau'!$AT$8:$BM$8,0))</f>
        <v>1.6552010206366912</v>
      </c>
      <c r="E138" s="2">
        <f t="shared" si="9"/>
        <v>4.3181818181818183</v>
      </c>
      <c r="F138" s="3"/>
      <c r="G138">
        <v>1975</v>
      </c>
      <c r="H138" s="3">
        <v>3.2229800000000003E-2</v>
      </c>
      <c r="N138" s="18">
        <f t="shared" si="8"/>
        <v>4.3290106447670375E-2</v>
      </c>
      <c r="P138">
        <v>1975</v>
      </c>
      <c r="Q138">
        <f t="shared" si="10"/>
        <v>1</v>
      </c>
    </row>
    <row r="139" spans="1:17" x14ac:dyDescent="0.2">
      <c r="A139">
        <v>1976</v>
      </c>
      <c r="B139" s="3">
        <v>3.9423076923076921</v>
      </c>
      <c r="C139" s="3">
        <v>1.9874419999999999</v>
      </c>
      <c r="D139" s="2">
        <f>INDEX('OECD tau'!$AT$10:$BM$69,MATCH($A139,'OECD tau'!$AS$10:$AS$69,0),MATCH($A$1,'OECD tau'!$AT$8:$BM$8,0))</f>
        <v>1.9820409884120922</v>
      </c>
      <c r="E139" s="2">
        <f t="shared" si="9"/>
        <v>3.9423076923076921</v>
      </c>
      <c r="F139" s="3"/>
      <c r="G139">
        <v>1976</v>
      </c>
      <c r="H139" s="3">
        <v>3.1434999999999998E-2</v>
      </c>
      <c r="N139" s="18">
        <f t="shared" si="8"/>
        <v>4.2222554784159934E-2</v>
      </c>
      <c r="P139">
        <v>1976</v>
      </c>
      <c r="Q139">
        <f t="shared" si="10"/>
        <v>1</v>
      </c>
    </row>
    <row r="140" spans="1:17" x14ac:dyDescent="0.2">
      <c r="A140">
        <v>1977</v>
      </c>
      <c r="B140" s="3">
        <v>3.8392857142857153</v>
      </c>
      <c r="C140" s="3">
        <v>2.1532230000000001</v>
      </c>
      <c r="D140" s="2">
        <f>INDEX('OECD tau'!$AT$10:$BM$69,MATCH($A140,'OECD tau'!$AS$10:$AS$69,0),MATCH($A$1,'OECD tau'!$AT$8:$BM$8,0))</f>
        <v>2.1529649920596929</v>
      </c>
      <c r="E140" s="2">
        <f t="shared" si="9"/>
        <v>3.8392857142857153</v>
      </c>
      <c r="F140" s="3"/>
      <c r="G140">
        <v>1977</v>
      </c>
      <c r="H140" s="3">
        <v>3.1337999999999998E-2</v>
      </c>
      <c r="N140" s="18">
        <f t="shared" si="8"/>
        <v>4.2092267276157273E-2</v>
      </c>
      <c r="P140">
        <v>1977</v>
      </c>
      <c r="Q140">
        <f t="shared" si="10"/>
        <v>1</v>
      </c>
    </row>
    <row r="141" spans="1:17" x14ac:dyDescent="0.2">
      <c r="A141">
        <v>1978</v>
      </c>
      <c r="B141" s="3">
        <v>3.9473684210526305</v>
      </c>
      <c r="C141" s="3">
        <v>1.9920679999999999</v>
      </c>
      <c r="D141" s="2">
        <f>INDEX('OECD tau'!$AT$10:$BM$69,MATCH($A141,'OECD tau'!$AS$10:$AS$69,0),MATCH($A$1,'OECD tau'!$AT$8:$BM$8,0))</f>
        <v>1.9975545956259746</v>
      </c>
      <c r="E141" s="2">
        <f t="shared" si="9"/>
        <v>3.9473684210526305</v>
      </c>
      <c r="F141" s="3"/>
      <c r="G141">
        <v>1978</v>
      </c>
      <c r="H141" s="3">
        <v>3.1270199999999998E-2</v>
      </c>
      <c r="N141" s="18">
        <f t="shared" si="8"/>
        <v>4.2001200337573978E-2</v>
      </c>
      <c r="P141">
        <v>1978</v>
      </c>
      <c r="Q141">
        <f t="shared" si="10"/>
        <v>1</v>
      </c>
    </row>
    <row r="142" spans="1:17" x14ac:dyDescent="0.2">
      <c r="A142">
        <v>1979</v>
      </c>
      <c r="B142" s="3">
        <v>2.4444444444444451</v>
      </c>
      <c r="C142" s="3">
        <v>1.6160490000000001</v>
      </c>
      <c r="D142" s="2">
        <f>INDEX('OECD tau'!$AT$10:$BM$69,MATCH($A142,'OECD tau'!$AS$10:$AS$69,0),MATCH($A$1,'OECD tau'!$AT$8:$BM$8,0))</f>
        <v>1.6168677888363128</v>
      </c>
      <c r="E142" s="2">
        <f t="shared" si="9"/>
        <v>2.4444444444444451</v>
      </c>
      <c r="F142" s="3"/>
      <c r="G142">
        <v>1979</v>
      </c>
      <c r="H142" s="3">
        <v>3.0483799999999998E-2</v>
      </c>
      <c r="N142" s="18">
        <f t="shared" si="8"/>
        <v>4.0944931303622541E-2</v>
      </c>
      <c r="P142">
        <v>1979</v>
      </c>
      <c r="Q142">
        <f t="shared" si="10"/>
        <v>1</v>
      </c>
    </row>
    <row r="143" spans="1:17" x14ac:dyDescent="0.2">
      <c r="A143">
        <v>1980</v>
      </c>
      <c r="B143" s="3">
        <v>2.3026315789473681</v>
      </c>
      <c r="C143" s="3">
        <v>1.3782639999999999</v>
      </c>
      <c r="D143" s="2">
        <f>INDEX('OECD tau'!$AT$10:$BM$69,MATCH($A143,'OECD tau'!$AS$10:$AS$69,0),MATCH($A$1,'OECD tau'!$AT$8:$BM$8,0))</f>
        <v>1.3791776261596234</v>
      </c>
      <c r="E143" s="2">
        <f t="shared" si="9"/>
        <v>2.3026315789473681</v>
      </c>
      <c r="F143" s="3"/>
      <c r="G143">
        <v>1980</v>
      </c>
      <c r="H143" s="3">
        <v>2.8869199999999998E-2</v>
      </c>
      <c r="N143" s="18">
        <f t="shared" si="8"/>
        <v>3.8776248721961823E-2</v>
      </c>
      <c r="P143">
        <v>1980</v>
      </c>
      <c r="Q143">
        <f t="shared" si="10"/>
        <v>1</v>
      </c>
    </row>
    <row r="144" spans="1:17" x14ac:dyDescent="0.2">
      <c r="A144">
        <v>1981</v>
      </c>
      <c r="B144" s="3">
        <v>2.0731707317073167</v>
      </c>
      <c r="C144" s="3">
        <v>1.266559</v>
      </c>
      <c r="D144" s="2">
        <f>INDEX('OECD tau'!$AT$10:$BM$69,MATCH($A144,'OECD tau'!$AS$10:$AS$69,0),MATCH($A$1,'OECD tau'!$AT$8:$BM$8,0))</f>
        <v>1.2692254512677295</v>
      </c>
      <c r="E144" s="2">
        <f t="shared" si="9"/>
        <v>2.0731707317073167</v>
      </c>
      <c r="F144" s="3"/>
      <c r="G144">
        <v>1981</v>
      </c>
      <c r="H144" s="3">
        <v>2.4831099999999998E-2</v>
      </c>
      <c r="N144" s="18">
        <f t="shared" si="8"/>
        <v>3.3352393195513079E-2</v>
      </c>
      <c r="P144">
        <v>1981</v>
      </c>
      <c r="Q144">
        <f t="shared" si="10"/>
        <v>1</v>
      </c>
    </row>
    <row r="145" spans="1:17" x14ac:dyDescent="0.2">
      <c r="A145">
        <v>1982</v>
      </c>
      <c r="B145" s="3">
        <v>1.976047904191617</v>
      </c>
      <c r="C145" s="3">
        <v>1.2042759999999999</v>
      </c>
      <c r="D145" s="2">
        <f>INDEX('OECD tau'!$AT$10:$BM$69,MATCH($A145,'OECD tau'!$AS$10:$AS$69,0),MATCH($A$1,'OECD tau'!$AT$8:$BM$8,0))</f>
        <v>1.1942691963333167</v>
      </c>
      <c r="E145" s="2">
        <f t="shared" si="9"/>
        <v>1.976047904191617</v>
      </c>
      <c r="F145" s="3"/>
      <c r="G145">
        <v>1982</v>
      </c>
      <c r="H145" s="3">
        <v>2.5222899999999999E-2</v>
      </c>
      <c r="N145" s="18">
        <f t="shared" si="8"/>
        <v>3.3878647274228971E-2</v>
      </c>
      <c r="P145">
        <v>1982</v>
      </c>
      <c r="Q145">
        <f t="shared" si="10"/>
        <v>1</v>
      </c>
    </row>
    <row r="146" spans="1:17" x14ac:dyDescent="0.2">
      <c r="A146">
        <v>1983</v>
      </c>
      <c r="B146" s="3">
        <v>2.1264367816091951</v>
      </c>
      <c r="C146" s="3">
        <v>1.174264</v>
      </c>
      <c r="D146" s="2">
        <f>INDEX('OECD tau'!$AT$10:$BM$69,MATCH($A146,'OECD tau'!$AS$10:$AS$69,0),MATCH($A$1,'OECD tau'!$AT$8:$BM$8,0))</f>
        <v>1.1959579657363915</v>
      </c>
      <c r="E146" s="2">
        <f t="shared" si="9"/>
        <v>2.1264367816091951</v>
      </c>
      <c r="F146" s="3"/>
      <c r="G146">
        <v>1983</v>
      </c>
      <c r="H146" s="3">
        <v>2.60653E-2</v>
      </c>
      <c r="N146" s="18">
        <f t="shared" si="8"/>
        <v>3.5010133838573695E-2</v>
      </c>
      <c r="P146">
        <v>1983</v>
      </c>
      <c r="Q146">
        <f t="shared" si="10"/>
        <v>1</v>
      </c>
    </row>
    <row r="147" spans="1:17" x14ac:dyDescent="0.2">
      <c r="A147">
        <v>1984</v>
      </c>
      <c r="B147" s="3">
        <v>2.0100502512562812</v>
      </c>
      <c r="C147" s="3">
        <v>1.1852689999999999</v>
      </c>
      <c r="D147" s="2">
        <f>INDEX('OECD tau'!$AT$10:$BM$69,MATCH($A147,'OECD tau'!$AS$10:$AS$69,0),MATCH($A$1,'OECD tau'!$AT$8:$BM$8,0))</f>
        <v>1.191421614596806</v>
      </c>
      <c r="E147" s="2">
        <f t="shared" si="9"/>
        <v>2.0100502512562812</v>
      </c>
      <c r="F147" s="3"/>
      <c r="G147">
        <v>1984</v>
      </c>
      <c r="H147" s="3">
        <v>2.3959899999999999E-2</v>
      </c>
      <c r="N147" s="18">
        <f t="shared" si="8"/>
        <v>3.2182223329823248E-2</v>
      </c>
      <c r="P147">
        <v>1984</v>
      </c>
      <c r="Q147">
        <f t="shared" si="10"/>
        <v>1</v>
      </c>
    </row>
    <row r="148" spans="1:17" x14ac:dyDescent="0.2">
      <c r="A148">
        <v>1985</v>
      </c>
      <c r="B148" s="3">
        <v>1.8055555555555551</v>
      </c>
      <c r="C148" s="3">
        <v>1.087299</v>
      </c>
      <c r="D148" s="2">
        <f>INDEX('OECD tau'!$AT$10:$BM$69,MATCH($A148,'OECD tau'!$AS$10:$AS$69,0),MATCH($A$1,'OECD tau'!$AT$8:$BM$8,0))</f>
        <v>1.0930948661492226</v>
      </c>
      <c r="E148" s="2">
        <f t="shared" si="9"/>
        <v>1.8055555555555551</v>
      </c>
      <c r="F148" s="3"/>
      <c r="G148">
        <v>1985</v>
      </c>
      <c r="H148" s="3">
        <v>2.3241899999999996E-2</v>
      </c>
      <c r="N148" s="18">
        <f t="shared" si="8"/>
        <v>3.121782713656647E-2</v>
      </c>
      <c r="P148">
        <v>1985</v>
      </c>
      <c r="Q148">
        <f t="shared" si="10"/>
        <v>1</v>
      </c>
    </row>
    <row r="149" spans="1:17" x14ac:dyDescent="0.2">
      <c r="A149">
        <v>1986</v>
      </c>
      <c r="B149" s="3">
        <v>2.2162162162162162</v>
      </c>
      <c r="C149" s="3">
        <v>1.2160899999999999</v>
      </c>
      <c r="D149" s="2">
        <f>INDEX('OECD tau'!$AT$10:$BM$69,MATCH($A149,'OECD tau'!$AS$10:$AS$69,0),MATCH($A$1,'OECD tau'!$AT$8:$BM$8,0))</f>
        <v>1.2158673122521313</v>
      </c>
      <c r="E149" s="2">
        <f t="shared" si="9"/>
        <v>2.2162162162162162</v>
      </c>
      <c r="F149" s="3"/>
      <c r="G149">
        <v>1986</v>
      </c>
      <c r="H149" s="3">
        <v>2.5073699999999997E-2</v>
      </c>
      <c r="N149" s="18">
        <f t="shared" si="8"/>
        <v>3.3678246282538293E-2</v>
      </c>
      <c r="P149">
        <v>1986</v>
      </c>
      <c r="Q149">
        <f t="shared" si="10"/>
        <v>1</v>
      </c>
    </row>
    <row r="150" spans="1:17" x14ac:dyDescent="0.2">
      <c r="A150">
        <v>1987</v>
      </c>
      <c r="B150" s="3">
        <v>2.6086956521739131</v>
      </c>
      <c r="C150" s="3">
        <v>1.3025009999999999</v>
      </c>
      <c r="D150" s="2">
        <f>INDEX('OECD tau'!$AT$10:$BM$69,MATCH($A150,'OECD tau'!$AS$10:$AS$69,0),MATCH($A$1,'OECD tau'!$AT$8:$BM$8,0))</f>
        <v>1.3038017466920921</v>
      </c>
      <c r="E150" s="2">
        <f t="shared" si="9"/>
        <v>2.6086956521739131</v>
      </c>
      <c r="F150" s="3"/>
      <c r="G150">
        <v>1987</v>
      </c>
      <c r="H150" s="3">
        <v>2.469E-2</v>
      </c>
      <c r="N150" s="18">
        <f t="shared" si="8"/>
        <v>3.3162871882325723E-2</v>
      </c>
      <c r="P150">
        <v>1987</v>
      </c>
      <c r="Q150">
        <f t="shared" si="10"/>
        <v>1</v>
      </c>
    </row>
    <row r="151" spans="1:17" x14ac:dyDescent="0.2">
      <c r="A151">
        <v>1988</v>
      </c>
      <c r="B151" s="3">
        <v>2.4489795918367347</v>
      </c>
      <c r="C151" s="3">
        <v>1.328111</v>
      </c>
      <c r="D151" s="2">
        <f>INDEX('OECD tau'!$AT$10:$BM$69,MATCH($A151,'OECD tau'!$AS$10:$AS$69,0),MATCH($A$1,'OECD tau'!$AT$8:$BM$8,0))</f>
        <v>1.3292789386294115</v>
      </c>
      <c r="E151" s="2">
        <f t="shared" si="9"/>
        <v>2.4489795918367347</v>
      </c>
      <c r="F151" s="3"/>
      <c r="G151">
        <v>1988</v>
      </c>
      <c r="H151" s="3">
        <v>2.2827799999999999E-2</v>
      </c>
      <c r="N151" s="18">
        <f t="shared" si="8"/>
        <v>3.0661620362711826E-2</v>
      </c>
      <c r="P151">
        <v>1988</v>
      </c>
      <c r="Q151">
        <f t="shared" si="10"/>
        <v>1</v>
      </c>
    </row>
    <row r="152" spans="1:17" x14ac:dyDescent="0.2">
      <c r="A152">
        <v>1989</v>
      </c>
      <c r="B152" s="3"/>
      <c r="C152" s="3">
        <v>1.3086230000000001</v>
      </c>
      <c r="D152" s="2">
        <f>INDEX('OECD tau'!$AT$10:$BM$69,MATCH($A152,'OECD tau'!$AS$10:$AS$69,0),MATCH($A$1,'OECD tau'!$AT$8:$BM$8,0))</f>
        <v>1.3077697834552426</v>
      </c>
      <c r="E152" s="20">
        <f>D152</f>
        <v>1.3077697834552426</v>
      </c>
      <c r="F152" s="3"/>
      <c r="G152">
        <v>1989</v>
      </c>
      <c r="H152" s="3">
        <v>2.3317199999999996E-2</v>
      </c>
      <c r="K152" s="8">
        <v>363765.5</v>
      </c>
      <c r="L152" s="8">
        <v>11392.76</v>
      </c>
      <c r="M152" s="16">
        <f t="shared" ref="M152:M186" si="11">L152/K152</f>
        <v>3.1318967851541722E-2</v>
      </c>
      <c r="N152" s="16">
        <f t="shared" ref="N152:N186" si="12">M152</f>
        <v>3.1318967851541722E-2</v>
      </c>
      <c r="P152">
        <v>1989</v>
      </c>
      <c r="Q152">
        <f t="shared" si="10"/>
        <v>1</v>
      </c>
    </row>
    <row r="153" spans="1:17" x14ac:dyDescent="0.2">
      <c r="A153">
        <v>1990</v>
      </c>
      <c r="B153" s="3"/>
      <c r="C153" s="3">
        <v>1.3478950000000001</v>
      </c>
      <c r="D153" s="2">
        <f>INDEX('OECD tau'!$AT$10:$BM$69,MATCH($A153,'OECD tau'!$AS$10:$AS$69,0),MATCH($A$1,'OECD tau'!$AT$8:$BM$8,0))</f>
        <v>1.3190664726214996</v>
      </c>
      <c r="E153" s="20">
        <f t="shared" ref="E153:E187" si="13">D153</f>
        <v>1.3190664726214996</v>
      </c>
      <c r="F153" s="3"/>
      <c r="G153">
        <v>1990</v>
      </c>
      <c r="H153" s="3">
        <v>2.3811999999999996E-2</v>
      </c>
      <c r="K153" s="8">
        <v>392975.79</v>
      </c>
      <c r="L153" s="8">
        <v>13015.89</v>
      </c>
      <c r="M153" s="16">
        <f t="shared" si="11"/>
        <v>3.3121353353599725E-2</v>
      </c>
      <c r="N153" s="16">
        <f t="shared" si="12"/>
        <v>3.3121353353599725E-2</v>
      </c>
      <c r="P153">
        <v>1990</v>
      </c>
      <c r="Q153">
        <f t="shared" si="10"/>
        <v>1</v>
      </c>
    </row>
    <row r="154" spans="1:17" x14ac:dyDescent="0.2">
      <c r="A154">
        <v>1991</v>
      </c>
      <c r="B154" s="3"/>
      <c r="C154" s="3">
        <v>1.6077030000000001</v>
      </c>
      <c r="D154" s="2">
        <f>INDEX('OECD tau'!$AT$10:$BM$69,MATCH($A154,'OECD tau'!$AS$10:$AS$69,0),MATCH($A$1,'OECD tau'!$AT$8:$BM$8,0))</f>
        <v>1.5936481409545207</v>
      </c>
      <c r="E154" s="20">
        <f t="shared" si="13"/>
        <v>1.5936481409545207</v>
      </c>
      <c r="F154" s="3"/>
      <c r="G154">
        <v>1991</v>
      </c>
      <c r="H154" s="3">
        <v>2.1888100000000001E-2</v>
      </c>
      <c r="K154" s="8">
        <v>421853.58</v>
      </c>
      <c r="L154" s="8">
        <v>13528.27</v>
      </c>
      <c r="M154" s="16">
        <f t="shared" si="11"/>
        <v>3.2068638602047658E-2</v>
      </c>
      <c r="N154" s="16">
        <f t="shared" si="12"/>
        <v>3.2068638602047658E-2</v>
      </c>
      <c r="P154">
        <v>1991</v>
      </c>
      <c r="Q154">
        <f t="shared" si="10"/>
        <v>1</v>
      </c>
    </row>
    <row r="155" spans="1:17" x14ac:dyDescent="0.2">
      <c r="A155">
        <v>1992</v>
      </c>
      <c r="B155" s="3"/>
      <c r="C155" s="3">
        <v>1.598023</v>
      </c>
      <c r="D155" s="2">
        <f>INDEX('OECD tau'!$AT$10:$BM$69,MATCH($A155,'OECD tau'!$AS$10:$AS$69,0),MATCH($A$1,'OECD tau'!$AT$8:$BM$8,0))</f>
        <v>1.5427083818447698</v>
      </c>
      <c r="E155" s="20">
        <f t="shared" si="13"/>
        <v>1.5427083818447698</v>
      </c>
      <c r="F155" s="3"/>
      <c r="G155">
        <v>1992</v>
      </c>
      <c r="H155" s="3">
        <v>2.0830899999999999E-2</v>
      </c>
      <c r="K155" s="8">
        <v>447471.02</v>
      </c>
      <c r="L155" s="8">
        <v>13740.13</v>
      </c>
      <c r="M155" s="16">
        <f t="shared" si="11"/>
        <v>3.0706189643298014E-2</v>
      </c>
      <c r="N155" s="16">
        <f t="shared" si="12"/>
        <v>3.0706189643298014E-2</v>
      </c>
      <c r="P155">
        <v>1992</v>
      </c>
      <c r="Q155">
        <f t="shared" si="10"/>
        <v>1</v>
      </c>
    </row>
    <row r="156" spans="1:17" x14ac:dyDescent="0.2">
      <c r="A156">
        <v>1993</v>
      </c>
      <c r="B156" s="3"/>
      <c r="C156" s="3">
        <v>0.90203940000000005</v>
      </c>
      <c r="D156" s="2">
        <f>INDEX('OECD tau'!$AT$10:$BM$69,MATCH($A156,'OECD tau'!$AS$10:$AS$69,0),MATCH($A$1,'OECD tau'!$AT$8:$BM$8,0))</f>
        <v>0.82235768441675006</v>
      </c>
      <c r="E156" s="20">
        <f t="shared" si="13"/>
        <v>0.82235768441675006</v>
      </c>
      <c r="F156" s="3"/>
      <c r="G156">
        <v>1993</v>
      </c>
      <c r="H156" s="3">
        <v>2.00305E-2</v>
      </c>
      <c r="K156" s="8">
        <v>464858.41</v>
      </c>
      <c r="L156" s="8">
        <v>12839.33</v>
      </c>
      <c r="M156" s="16">
        <f t="shared" si="11"/>
        <v>2.7619872468264049E-2</v>
      </c>
      <c r="N156" s="16">
        <f t="shared" si="12"/>
        <v>2.7619872468264049E-2</v>
      </c>
      <c r="P156">
        <v>1993</v>
      </c>
      <c r="Q156">
        <f t="shared" si="10"/>
        <v>1</v>
      </c>
    </row>
    <row r="157" spans="1:17" x14ac:dyDescent="0.2">
      <c r="A157">
        <v>1994</v>
      </c>
      <c r="B157" s="3"/>
      <c r="C157" s="3">
        <v>1.525023</v>
      </c>
      <c r="D157" s="2">
        <f>INDEX('OECD tau'!$AT$10:$BM$69,MATCH($A157,'OECD tau'!$AS$10:$AS$69,0),MATCH($A$1,'OECD tau'!$AT$8:$BM$8,0))</f>
        <v>1.41554170472875</v>
      </c>
      <c r="E157" s="20">
        <f t="shared" si="13"/>
        <v>1.41554170472875</v>
      </c>
      <c r="F157" s="3"/>
      <c r="G157">
        <v>1994</v>
      </c>
      <c r="H157" s="3">
        <v>1.9473600000000001E-2</v>
      </c>
      <c r="K157" s="8">
        <v>512415.61</v>
      </c>
      <c r="L157" s="8">
        <v>13590.83</v>
      </c>
      <c r="M157" s="16">
        <f t="shared" si="11"/>
        <v>2.6523060060562948E-2</v>
      </c>
      <c r="N157" s="16">
        <f t="shared" si="12"/>
        <v>2.6523060060562948E-2</v>
      </c>
      <c r="P157">
        <v>1994</v>
      </c>
      <c r="Q157">
        <f t="shared" si="10"/>
        <v>1</v>
      </c>
    </row>
    <row r="158" spans="1:17" x14ac:dyDescent="0.2">
      <c r="A158">
        <v>1995</v>
      </c>
      <c r="B158" s="3"/>
      <c r="C158" s="3">
        <v>1.2727200000000001</v>
      </c>
      <c r="D158" s="2">
        <f>INDEX('OECD tau'!$AT$10:$BM$69,MATCH($A158,'OECD tau'!$AS$10:$AS$69,0),MATCH($A$1,'OECD tau'!$AT$8:$BM$8,0))</f>
        <v>1.1885760858491528</v>
      </c>
      <c r="E158" s="20">
        <f t="shared" si="13"/>
        <v>1.1885760858491528</v>
      </c>
      <c r="F158" s="3"/>
      <c r="G158">
        <v>1995</v>
      </c>
      <c r="H158" s="3">
        <v>2.1913300000000004E-2</v>
      </c>
      <c r="K158" s="8">
        <v>582119.67000000004</v>
      </c>
      <c r="L158" s="8">
        <v>16558.53</v>
      </c>
      <c r="M158" s="16">
        <f t="shared" si="11"/>
        <v>2.8445233606347639E-2</v>
      </c>
      <c r="N158" s="16">
        <f t="shared" si="12"/>
        <v>2.8445233606347639E-2</v>
      </c>
      <c r="P158">
        <v>1995</v>
      </c>
      <c r="Q158">
        <f t="shared" si="10"/>
        <v>1</v>
      </c>
    </row>
    <row r="159" spans="1:17" x14ac:dyDescent="0.2">
      <c r="A159">
        <v>1996</v>
      </c>
      <c r="B159" s="3"/>
      <c r="C159" s="3">
        <v>1.163119</v>
      </c>
      <c r="D159" s="2">
        <f>INDEX('OECD tau'!$AT$10:$BM$69,MATCH($A159,'OECD tau'!$AS$10:$AS$69,0),MATCH($A$1,'OECD tau'!$AT$8:$BM$8,0))</f>
        <v>0.95702053371020035</v>
      </c>
      <c r="E159" s="20">
        <f t="shared" si="13"/>
        <v>0.95702053371020035</v>
      </c>
      <c r="F159" s="3"/>
      <c r="G159">
        <v>1996</v>
      </c>
      <c r="H159" s="3">
        <v>2.1185699999999995E-2</v>
      </c>
      <c r="K159" s="8">
        <v>622827.06000000006</v>
      </c>
      <c r="L159" s="8">
        <v>16614.5</v>
      </c>
      <c r="M159" s="16">
        <f t="shared" si="11"/>
        <v>2.667594436246877E-2</v>
      </c>
      <c r="N159" s="16">
        <f t="shared" si="12"/>
        <v>2.667594436246877E-2</v>
      </c>
      <c r="P159">
        <v>1996</v>
      </c>
      <c r="Q159">
        <f t="shared" si="10"/>
        <v>1</v>
      </c>
    </row>
    <row r="160" spans="1:17" x14ac:dyDescent="0.2">
      <c r="A160">
        <v>1997</v>
      </c>
      <c r="B160" s="3"/>
      <c r="C160" s="3">
        <v>1.1332720000000001</v>
      </c>
      <c r="D160" s="2">
        <f>INDEX('OECD tau'!$AT$10:$BM$69,MATCH($A160,'OECD tau'!$AS$10:$AS$69,0),MATCH($A$1,'OECD tau'!$AT$8:$BM$8,0))</f>
        <v>0.95369751021924942</v>
      </c>
      <c r="E160" s="20">
        <f t="shared" si="13"/>
        <v>0.95369751021924942</v>
      </c>
      <c r="F160" s="3"/>
      <c r="G160">
        <v>1997</v>
      </c>
      <c r="H160" s="3">
        <v>2.1240700000000001E-2</v>
      </c>
      <c r="K160" s="8">
        <v>687598</v>
      </c>
      <c r="L160" s="8">
        <v>19821.580000000002</v>
      </c>
      <c r="M160" s="16">
        <f t="shared" si="11"/>
        <v>2.8827279893193409E-2</v>
      </c>
      <c r="N160" s="16">
        <f t="shared" si="12"/>
        <v>2.8827279893193409E-2</v>
      </c>
      <c r="P160">
        <v>1997</v>
      </c>
      <c r="Q160">
        <f t="shared" si="10"/>
        <v>1</v>
      </c>
    </row>
    <row r="161" spans="1:17" x14ac:dyDescent="0.2">
      <c r="A161">
        <v>1998</v>
      </c>
      <c r="B161" s="3"/>
      <c r="C161" s="3">
        <v>0</v>
      </c>
      <c r="D161" s="2">
        <f>INDEX('OECD tau'!$AT$10:$BM$69,MATCH($A161,'OECD tau'!$AS$10:$AS$69,0),MATCH($A$1,'OECD tau'!$AT$8:$BM$8,0))</f>
        <v>0.78277213652096189</v>
      </c>
      <c r="E161" s="20">
        <f t="shared" si="13"/>
        <v>0.78277213652096189</v>
      </c>
      <c r="F161" s="3"/>
      <c r="G161">
        <v>1998</v>
      </c>
      <c r="H161" s="3">
        <v>2.1517399999999999E-2</v>
      </c>
      <c r="K161" s="8">
        <v>680474.25</v>
      </c>
      <c r="L161" s="8">
        <v>19003.8</v>
      </c>
      <c r="M161" s="16">
        <f t="shared" si="11"/>
        <v>2.7927287476344622E-2</v>
      </c>
      <c r="N161" s="16">
        <f t="shared" si="12"/>
        <v>2.7927287476344622E-2</v>
      </c>
      <c r="P161">
        <v>1998</v>
      </c>
      <c r="Q161">
        <f t="shared" si="10"/>
        <v>1</v>
      </c>
    </row>
    <row r="162" spans="1:17" x14ac:dyDescent="0.2">
      <c r="A162">
        <v>1999</v>
      </c>
      <c r="B162" s="3"/>
      <c r="C162" s="3">
        <v>0</v>
      </c>
      <c r="D162" s="2">
        <f>INDEX('OECD tau'!$AT$10:$BM$69,MATCH($A162,'OECD tau'!$AS$10:$AS$69,0),MATCH($A$1,'OECD tau'!$AT$8:$BM$8,0))</f>
        <v>0.7046349262149525</v>
      </c>
      <c r="E162" s="20">
        <f t="shared" si="13"/>
        <v>0.7046349262149525</v>
      </c>
      <c r="F162" s="3"/>
      <c r="G162">
        <v>1999</v>
      </c>
      <c r="H162" s="3">
        <v>2.6164799999999998E-2</v>
      </c>
      <c r="K162" s="8">
        <v>692820.62</v>
      </c>
      <c r="L162" s="8">
        <v>19412.13</v>
      </c>
      <c r="M162" s="16">
        <f t="shared" si="11"/>
        <v>2.801898419247395E-2</v>
      </c>
      <c r="N162" s="16">
        <f t="shared" si="12"/>
        <v>2.801898419247395E-2</v>
      </c>
      <c r="P162">
        <v>1999</v>
      </c>
      <c r="Q162">
        <f t="shared" si="10"/>
        <v>1</v>
      </c>
    </row>
    <row r="163" spans="1:17" x14ac:dyDescent="0.2">
      <c r="A163">
        <v>2000</v>
      </c>
      <c r="B163" s="3"/>
      <c r="C163" s="3">
        <v>0</v>
      </c>
      <c r="D163" s="2">
        <f>INDEX('OECD tau'!$AT$10:$BM$69,MATCH($A163,'OECD tau'!$AS$10:$AS$69,0),MATCH($A$1,'OECD tau'!$AT$8:$BM$8,0))</f>
        <v>0.55432865087831473</v>
      </c>
      <c r="E163" s="20">
        <f t="shared" si="13"/>
        <v>0.55432865087831473</v>
      </c>
      <c r="F163" s="3"/>
      <c r="G163">
        <v>2000</v>
      </c>
      <c r="H163" s="3">
        <v>2.6658399999999999E-2</v>
      </c>
      <c r="K163" s="8">
        <v>780418.63</v>
      </c>
      <c r="L163" s="8">
        <v>21973.68</v>
      </c>
      <c r="M163" s="16">
        <f t="shared" si="11"/>
        <v>2.815627299927476E-2</v>
      </c>
      <c r="N163" s="16">
        <f t="shared" si="12"/>
        <v>2.815627299927476E-2</v>
      </c>
      <c r="P163">
        <v>2000</v>
      </c>
      <c r="Q163">
        <f t="shared" si="10"/>
        <v>1</v>
      </c>
    </row>
    <row r="164" spans="1:17" x14ac:dyDescent="0.2">
      <c r="A164">
        <v>2001</v>
      </c>
      <c r="B164" s="3"/>
      <c r="C164" s="3">
        <v>0</v>
      </c>
      <c r="D164" s="2">
        <f>INDEX('OECD tau'!$AT$10:$BM$69,MATCH($A164,'OECD tau'!$AS$10:$AS$69,0),MATCH($A$1,'OECD tau'!$AT$8:$BM$8,0))</f>
        <v>0.54473198242091081</v>
      </c>
      <c r="E164" s="20">
        <f t="shared" si="13"/>
        <v>0.54473198242091081</v>
      </c>
      <c r="F164" s="3"/>
      <c r="G164">
        <v>2001</v>
      </c>
      <c r="H164" s="3">
        <v>2.7080199999999999E-2</v>
      </c>
      <c r="K164" s="8">
        <v>731025.91</v>
      </c>
      <c r="L164" s="8">
        <v>19524.689999999999</v>
      </c>
      <c r="M164" s="16">
        <f t="shared" si="11"/>
        <v>2.6708615567401704E-2</v>
      </c>
      <c r="N164" s="16">
        <f t="shared" si="12"/>
        <v>2.6708615567401704E-2</v>
      </c>
      <c r="P164">
        <v>2001</v>
      </c>
      <c r="Q164">
        <f t="shared" si="10"/>
        <v>1</v>
      </c>
    </row>
    <row r="165" spans="1:17" x14ac:dyDescent="0.2">
      <c r="A165">
        <v>2002</v>
      </c>
      <c r="B165" s="3"/>
      <c r="C165" s="3">
        <v>0</v>
      </c>
      <c r="D165" s="2">
        <f>INDEX('OECD tau'!$AT$10:$BM$69,MATCH($A165,'OECD tau'!$AS$10:$AS$69,0),MATCH($A$1,'OECD tau'!$AT$8:$BM$8,0))</f>
        <v>0.47783624707066547</v>
      </c>
      <c r="E165" s="20">
        <f t="shared" si="13"/>
        <v>0.47783624707066547</v>
      </c>
      <c r="F165" s="3"/>
      <c r="G165">
        <v>2002</v>
      </c>
      <c r="H165" s="3">
        <v>2.7108400000000001E-2</v>
      </c>
      <c r="K165" s="8">
        <v>693257.3</v>
      </c>
      <c r="L165" s="8">
        <v>18334.47</v>
      </c>
      <c r="M165" s="16">
        <f t="shared" si="11"/>
        <v>2.6446847368213792E-2</v>
      </c>
      <c r="N165" s="16">
        <f t="shared" si="12"/>
        <v>2.6446847368213792E-2</v>
      </c>
      <c r="P165">
        <v>2002</v>
      </c>
      <c r="Q165">
        <f t="shared" si="10"/>
        <v>1</v>
      </c>
    </row>
    <row r="166" spans="1:17" x14ac:dyDescent="0.2">
      <c r="A166">
        <v>2003</v>
      </c>
      <c r="B166" s="3"/>
      <c r="C166" s="3">
        <v>0</v>
      </c>
      <c r="D166" s="2">
        <f>INDEX('OECD tau'!$AT$10:$BM$69,MATCH($A166,'OECD tau'!$AS$10:$AS$69,0),MATCH($A$1,'OECD tau'!$AT$8:$BM$8,0))</f>
        <v>0.46153214998769249</v>
      </c>
      <c r="E166" s="20">
        <f t="shared" si="13"/>
        <v>0.46153214998769249</v>
      </c>
      <c r="F166" s="3"/>
      <c r="G166">
        <v>2003</v>
      </c>
      <c r="H166" s="3">
        <v>2.7653600000000004E-2</v>
      </c>
      <c r="K166" s="8">
        <v>723743.18</v>
      </c>
      <c r="L166" s="8">
        <v>20702.900000000001</v>
      </c>
      <c r="M166" s="16">
        <f t="shared" si="11"/>
        <v>2.8605312729855361E-2</v>
      </c>
      <c r="N166" s="16">
        <f t="shared" si="12"/>
        <v>2.8605312729855361E-2</v>
      </c>
      <c r="P166">
        <v>2003</v>
      </c>
      <c r="Q166">
        <f t="shared" si="10"/>
        <v>1</v>
      </c>
    </row>
    <row r="167" spans="1:17" x14ac:dyDescent="0.2">
      <c r="A167">
        <v>2004</v>
      </c>
      <c r="B167" s="3"/>
      <c r="C167" s="3">
        <v>0</v>
      </c>
      <c r="D167" s="2">
        <f>INDEX('OECD tau'!$AT$10:$BM$69,MATCH($A167,'OECD tau'!$AS$10:$AS$69,0),MATCH($A$1,'OECD tau'!$AT$8:$BM$8,0))</f>
        <v>0.45371574125128261</v>
      </c>
      <c r="E167" s="20">
        <f t="shared" si="13"/>
        <v>0.45371574125128261</v>
      </c>
      <c r="F167" s="3"/>
      <c r="G167">
        <v>2004</v>
      </c>
      <c r="H167" s="3">
        <v>2.9463699999999999E-2</v>
      </c>
      <c r="K167" s="8">
        <v>816547.62</v>
      </c>
      <c r="L167" s="8">
        <v>24286.28</v>
      </c>
      <c r="M167" s="16">
        <f t="shared" si="11"/>
        <v>2.9742637667598614E-2</v>
      </c>
      <c r="N167" s="16">
        <f t="shared" si="12"/>
        <v>2.9742637667598614E-2</v>
      </c>
      <c r="P167">
        <v>2004</v>
      </c>
      <c r="Q167">
        <f t="shared" si="10"/>
        <v>1</v>
      </c>
    </row>
    <row r="168" spans="1:17" x14ac:dyDescent="0.2">
      <c r="A168">
        <v>2005</v>
      </c>
      <c r="B168" s="3"/>
      <c r="C168" s="3">
        <v>0</v>
      </c>
      <c r="D168" s="2">
        <f>INDEX('OECD tau'!$AT$10:$BM$69,MATCH($A168,'OECD tau'!$AS$10:$AS$69,0),MATCH($A$1,'OECD tau'!$AT$8:$BM$8,0))</f>
        <v>0.43257017467970138</v>
      </c>
      <c r="E168" s="20">
        <f t="shared" si="13"/>
        <v>0.43257017467970138</v>
      </c>
      <c r="F168" s="3"/>
      <c r="G168">
        <v>2005</v>
      </c>
      <c r="H168" s="3">
        <v>2.9511900000000001E-2</v>
      </c>
      <c r="K168" s="8">
        <v>904379.82</v>
      </c>
      <c r="L168" s="8">
        <v>26495.64</v>
      </c>
      <c r="M168" s="16">
        <f t="shared" si="11"/>
        <v>2.929702699469787E-2</v>
      </c>
      <c r="N168" s="16">
        <f t="shared" si="12"/>
        <v>2.929702699469787E-2</v>
      </c>
      <c r="P168">
        <v>2005</v>
      </c>
      <c r="Q168">
        <f t="shared" si="10"/>
        <v>1</v>
      </c>
    </row>
    <row r="169" spans="1:17" x14ac:dyDescent="0.2">
      <c r="A169">
        <v>2006</v>
      </c>
      <c r="B169" s="3"/>
      <c r="C169" s="3">
        <v>0</v>
      </c>
      <c r="D169" s="2">
        <f>INDEX('OECD tau'!$AT$10:$BM$69,MATCH($A169,'OECD tau'!$AS$10:$AS$69,0),MATCH($A$1,'OECD tau'!$AT$8:$BM$8,0))</f>
        <v>0.43285896569299009</v>
      </c>
      <c r="E169" s="20">
        <f t="shared" si="13"/>
        <v>0.43285896569299009</v>
      </c>
      <c r="F169" s="3"/>
      <c r="G169">
        <v>2006</v>
      </c>
      <c r="H169" s="3">
        <v>3.1351999999999998E-2</v>
      </c>
      <c r="K169" s="8">
        <v>1037142.97</v>
      </c>
      <c r="L169" s="8">
        <v>31101.77</v>
      </c>
      <c r="M169" s="16">
        <f t="shared" si="11"/>
        <v>2.9987929243737728E-2</v>
      </c>
      <c r="N169" s="16">
        <f t="shared" si="12"/>
        <v>2.9987929243737728E-2</v>
      </c>
      <c r="P169">
        <v>2006</v>
      </c>
      <c r="Q169">
        <f t="shared" si="10"/>
        <v>1</v>
      </c>
    </row>
    <row r="170" spans="1:17" x14ac:dyDescent="0.2">
      <c r="A170">
        <v>2007</v>
      </c>
      <c r="B170" s="3"/>
      <c r="C170" s="3">
        <v>0</v>
      </c>
      <c r="D170" s="2">
        <f>INDEX('OECD tau'!$AT$10:$BM$69,MATCH($A170,'OECD tau'!$AS$10:$AS$69,0),MATCH($A$1,'OECD tau'!$AT$8:$BM$8,0))</f>
        <v>0.46711187426761647</v>
      </c>
      <c r="E170" s="20">
        <f t="shared" si="13"/>
        <v>0.46711187426761647</v>
      </c>
      <c r="F170" s="3"/>
      <c r="G170">
        <v>2007</v>
      </c>
      <c r="H170" s="3">
        <v>3.0978099999999998E-2</v>
      </c>
      <c r="K170" s="8">
        <v>1162708.29</v>
      </c>
      <c r="L170" s="8">
        <v>32985.96</v>
      </c>
      <c r="M170" s="16">
        <f t="shared" si="11"/>
        <v>2.8369936194400057E-2</v>
      </c>
      <c r="N170" s="16">
        <f t="shared" si="12"/>
        <v>2.8369936194400057E-2</v>
      </c>
      <c r="P170">
        <v>2007</v>
      </c>
      <c r="Q170">
        <f t="shared" si="10"/>
        <v>1</v>
      </c>
    </row>
    <row r="171" spans="1:17" x14ac:dyDescent="0.2">
      <c r="A171">
        <v>2008</v>
      </c>
      <c r="B171" s="3"/>
      <c r="C171" s="3">
        <v>0</v>
      </c>
      <c r="D171" s="2">
        <f>INDEX('OECD tau'!$AT$10:$BM$69,MATCH($A171,'OECD tau'!$AS$10:$AS$69,0),MATCH($A$1,'OECD tau'!$AT$8:$BM$8,0))</f>
        <v>0.45571904616990927</v>
      </c>
      <c r="E171" s="20">
        <f t="shared" si="13"/>
        <v>0.45571904616990927</v>
      </c>
      <c r="F171" s="3"/>
      <c r="G171">
        <v>2008</v>
      </c>
      <c r="H171" s="3">
        <v>3.3515200000000002E-2</v>
      </c>
      <c r="K171" s="8">
        <v>1300135.6499999999</v>
      </c>
      <c r="L171" s="8">
        <v>40223.129999999997</v>
      </c>
      <c r="M171" s="16">
        <f t="shared" si="11"/>
        <v>3.0937641006921087E-2</v>
      </c>
      <c r="N171" s="16">
        <f t="shared" si="12"/>
        <v>3.0937641006921087E-2</v>
      </c>
      <c r="P171">
        <v>2008</v>
      </c>
      <c r="Q171">
        <f t="shared" si="10"/>
        <v>1</v>
      </c>
    </row>
    <row r="172" spans="1:17" x14ac:dyDescent="0.2">
      <c r="A172">
        <v>2009</v>
      </c>
      <c r="B172" s="3"/>
      <c r="C172" s="3">
        <v>0</v>
      </c>
      <c r="D172" s="2">
        <f>INDEX('OECD tau'!$AT$10:$BM$69,MATCH($A172,'OECD tau'!$AS$10:$AS$69,0),MATCH($A$1,'OECD tau'!$AT$8:$BM$8,0))</f>
        <v>0.47778248495992359</v>
      </c>
      <c r="E172" s="20">
        <f t="shared" si="13"/>
        <v>0.47778248495992359</v>
      </c>
      <c r="F172" s="3"/>
      <c r="G172">
        <v>2009</v>
      </c>
      <c r="H172" s="3">
        <v>3.25323E-2</v>
      </c>
      <c r="K172" s="8">
        <v>1056931.98</v>
      </c>
      <c r="L172" s="8">
        <v>32347.02</v>
      </c>
      <c r="M172" s="16">
        <f t="shared" si="11"/>
        <v>3.060463739587102E-2</v>
      </c>
      <c r="N172" s="16">
        <f t="shared" si="12"/>
        <v>3.060463739587102E-2</v>
      </c>
      <c r="P172">
        <v>2009</v>
      </c>
      <c r="Q172">
        <f t="shared" si="10"/>
        <v>1</v>
      </c>
    </row>
    <row r="173" spans="1:17" x14ac:dyDescent="0.2">
      <c r="A173">
        <v>2010</v>
      </c>
      <c r="B173" s="3"/>
      <c r="C173" s="3">
        <v>0</v>
      </c>
      <c r="D173" s="2">
        <f>INDEX('OECD tau'!$AT$10:$BM$69,MATCH($A173,'OECD tau'!$AS$10:$AS$69,0),MATCH($A$1,'OECD tau'!$AT$8:$BM$8,0))</f>
        <v>0.44773750380654426</v>
      </c>
      <c r="E173" s="20">
        <f t="shared" si="13"/>
        <v>0.44773750380654426</v>
      </c>
      <c r="F173" s="3"/>
      <c r="G173">
        <v>2010</v>
      </c>
      <c r="H173" s="3">
        <v>2.7259199999999997E-2</v>
      </c>
      <c r="K173" s="8">
        <v>1278494.53</v>
      </c>
      <c r="L173" s="8">
        <v>34740.300000000003</v>
      </c>
      <c r="M173" s="16">
        <f t="shared" si="11"/>
        <v>2.7172818643189659E-2</v>
      </c>
      <c r="N173" s="16">
        <f t="shared" si="12"/>
        <v>2.7172818643189659E-2</v>
      </c>
      <c r="P173">
        <v>2010</v>
      </c>
      <c r="Q173">
        <f t="shared" si="10"/>
        <v>1</v>
      </c>
    </row>
    <row r="174" spans="1:17" x14ac:dyDescent="0.2">
      <c r="A174">
        <v>2011</v>
      </c>
      <c r="B174" s="3"/>
      <c r="C174" s="3" t="s">
        <v>354</v>
      </c>
      <c r="D174" s="2">
        <f>INDEX('OECD tau'!$AT$10:$BM$69,MATCH($A174,'OECD tau'!$AS$10:$AS$69,0),MATCH($A$1,'OECD tau'!$AT$8:$BM$8,0))</f>
        <v>0.44240202048211286</v>
      </c>
      <c r="E174" s="20">
        <f t="shared" si="13"/>
        <v>0.44240202048211286</v>
      </c>
      <c r="F174" s="3"/>
      <c r="G174">
        <v>2011</v>
      </c>
      <c r="H174" s="3">
        <v>2.3278599999999997E-2</v>
      </c>
      <c r="K174" s="8">
        <v>1482507.76</v>
      </c>
      <c r="L174" s="8">
        <v>42227.12</v>
      </c>
      <c r="M174" s="16">
        <f t="shared" si="11"/>
        <v>2.8483574345674927E-2</v>
      </c>
      <c r="N174" s="16">
        <f t="shared" si="12"/>
        <v>2.8483574345674927E-2</v>
      </c>
      <c r="P174">
        <v>2011</v>
      </c>
      <c r="Q174">
        <f t="shared" si="10"/>
        <v>1</v>
      </c>
    </row>
    <row r="175" spans="1:17" x14ac:dyDescent="0.2">
      <c r="A175">
        <v>2012</v>
      </c>
      <c r="B175" s="3"/>
      <c r="C175" s="3" t="s">
        <v>354</v>
      </c>
      <c r="D175" s="2">
        <f>INDEX('OECD tau'!$AT$10:$BM$69,MATCH($A175,'OECD tau'!$AS$10:$AS$69,0),MATCH($A$1,'OECD tau'!$AT$8:$BM$8,0))</f>
        <v>0.38964711980729544</v>
      </c>
      <c r="E175" s="20">
        <f t="shared" si="13"/>
        <v>0.38964711980729544</v>
      </c>
      <c r="F175" s="3"/>
      <c r="G175">
        <v>2012</v>
      </c>
      <c r="H175" s="3">
        <v>2.3069800000000001E-2</v>
      </c>
      <c r="K175" s="8">
        <v>1545820.84</v>
      </c>
      <c r="L175" s="8">
        <v>40618.29</v>
      </c>
      <c r="M175" s="16">
        <f t="shared" si="11"/>
        <v>2.6276195111976881E-2</v>
      </c>
      <c r="N175" s="16">
        <f t="shared" si="12"/>
        <v>2.6276195111976881E-2</v>
      </c>
      <c r="P175">
        <v>2012</v>
      </c>
      <c r="Q175">
        <f t="shared" si="10"/>
        <v>1</v>
      </c>
    </row>
    <row r="176" spans="1:17" x14ac:dyDescent="0.2">
      <c r="A176">
        <v>2013</v>
      </c>
      <c r="B176" s="3"/>
      <c r="C176" s="3" t="s">
        <v>354</v>
      </c>
      <c r="D176" s="2">
        <f>INDEX('OECD tau'!$AT$10:$BM$69,MATCH($A176,'OECD tau'!$AS$10:$AS$69,0),MATCH($A$1,'OECD tau'!$AT$8:$BM$8,0))</f>
        <v>0.39548151112674618</v>
      </c>
      <c r="E176" s="20">
        <f t="shared" si="13"/>
        <v>0.39548151112674618</v>
      </c>
      <c r="F176" s="3"/>
      <c r="G176">
        <v>2013</v>
      </c>
      <c r="H176" s="3">
        <v>2.3505099999999998E-2</v>
      </c>
      <c r="K176" s="8">
        <v>1578516.88</v>
      </c>
      <c r="L176" s="8">
        <v>42577.05</v>
      </c>
      <c r="M176" s="16">
        <f t="shared" si="11"/>
        <v>2.6972818941283672E-2</v>
      </c>
      <c r="N176" s="16">
        <f t="shared" si="12"/>
        <v>2.6972818941283672E-2</v>
      </c>
      <c r="P176">
        <v>2013</v>
      </c>
      <c r="Q176">
        <f t="shared" si="10"/>
        <v>1</v>
      </c>
    </row>
    <row r="177" spans="1:17" x14ac:dyDescent="0.2">
      <c r="A177">
        <v>2014</v>
      </c>
      <c r="B177" s="3"/>
      <c r="C177" s="3" t="s">
        <v>354</v>
      </c>
      <c r="D177" s="2">
        <f>INDEX('OECD tau'!$AT$10:$BM$69,MATCH($A177,'OECD tau'!$AS$10:$AS$69,0),MATCH($A$1,'OECD tau'!$AT$8:$BM$8,0))</f>
        <v>0.46113433185669678</v>
      </c>
      <c r="E177" s="20">
        <f t="shared" si="13"/>
        <v>0.46113433185669678</v>
      </c>
      <c r="F177" s="3"/>
      <c r="G177">
        <v>2014</v>
      </c>
      <c r="H177" s="3">
        <v>2.3730399999999999E-2</v>
      </c>
      <c r="K177" s="8">
        <v>1621873.79</v>
      </c>
      <c r="L177" s="8">
        <v>43141.22</v>
      </c>
      <c r="M177" s="16">
        <f t="shared" si="11"/>
        <v>2.6599615991081526E-2</v>
      </c>
      <c r="N177" s="16">
        <f t="shared" si="12"/>
        <v>2.6599615991081526E-2</v>
      </c>
      <c r="P177">
        <v>2014</v>
      </c>
      <c r="Q177">
        <f t="shared" si="10"/>
        <v>1</v>
      </c>
    </row>
    <row r="178" spans="1:17" x14ac:dyDescent="0.2">
      <c r="A178">
        <v>2015</v>
      </c>
      <c r="B178" s="3"/>
      <c r="C178" s="3" t="s">
        <v>354</v>
      </c>
      <c r="D178" s="2">
        <f>INDEX('OECD tau'!$AT$10:$BM$69,MATCH($A178,'OECD tau'!$AS$10:$AS$69,0),MATCH($A$1,'OECD tau'!$AT$8:$BM$8,0))</f>
        <v>0.49069169122110118</v>
      </c>
      <c r="E178" s="20">
        <f t="shared" si="13"/>
        <v>0.49069169122110118</v>
      </c>
      <c r="F178" s="3"/>
      <c r="G178">
        <v>2015</v>
      </c>
      <c r="H178" s="3" t="s">
        <v>354</v>
      </c>
      <c r="K178" s="8">
        <v>1503328.35</v>
      </c>
      <c r="L178" s="8">
        <v>40211.65</v>
      </c>
      <c r="M178" s="16">
        <f t="shared" si="11"/>
        <v>2.6748414609489669E-2</v>
      </c>
      <c r="N178" s="16">
        <f t="shared" si="12"/>
        <v>2.6748414609489669E-2</v>
      </c>
      <c r="P178">
        <v>2015</v>
      </c>
      <c r="Q178">
        <f t="shared" si="10"/>
        <v>1</v>
      </c>
    </row>
    <row r="179" spans="1:17" x14ac:dyDescent="0.2">
      <c r="A179">
        <v>2016</v>
      </c>
      <c r="B179" s="3"/>
      <c r="C179" s="3" t="s">
        <v>354</v>
      </c>
      <c r="D179" s="2">
        <f>INDEX('OECD tau'!$AT$10:$BM$69,MATCH($A179,'OECD tau'!$AS$10:$AS$69,0),MATCH($A$1,'OECD tau'!$AT$8:$BM$8,0))</f>
        <v>0.5196972548146539</v>
      </c>
      <c r="E179" s="20">
        <f t="shared" si="13"/>
        <v>0.5196972548146539</v>
      </c>
      <c r="F179" s="3"/>
      <c r="G179">
        <v>2016</v>
      </c>
      <c r="H179" s="3" t="s">
        <v>354</v>
      </c>
      <c r="K179" s="8">
        <v>1451459.68</v>
      </c>
      <c r="L179" s="8">
        <v>39645.360000000001</v>
      </c>
      <c r="M179" s="16">
        <f t="shared" si="11"/>
        <v>2.7314131109725352E-2</v>
      </c>
      <c r="N179" s="16">
        <f t="shared" si="12"/>
        <v>2.7314131109725352E-2</v>
      </c>
      <c r="P179">
        <v>2016</v>
      </c>
      <c r="Q179">
        <f t="shared" si="10"/>
        <v>1</v>
      </c>
    </row>
    <row r="180" spans="1:17" x14ac:dyDescent="0.2">
      <c r="A180">
        <v>2017</v>
      </c>
      <c r="B180" s="3"/>
      <c r="C180" s="3" t="s">
        <v>354</v>
      </c>
      <c r="D180" s="2">
        <f>INDEX('OECD tau'!$AT$10:$BM$69,MATCH($A180,'OECD tau'!$AS$10:$AS$69,0),MATCH($A$1,'OECD tau'!$AT$8:$BM$8,0))</f>
        <v>0.47602889613423227</v>
      </c>
      <c r="E180" s="20">
        <f t="shared" si="13"/>
        <v>0.47602889613423227</v>
      </c>
      <c r="F180" s="3"/>
      <c r="G180">
        <v>2017</v>
      </c>
      <c r="H180" s="3" t="s">
        <v>354</v>
      </c>
      <c r="K180" s="8">
        <v>1547195.4</v>
      </c>
      <c r="L180" s="8">
        <v>41499.800000000003</v>
      </c>
      <c r="M180" s="16">
        <f t="shared" si="11"/>
        <v>2.6822597843814688E-2</v>
      </c>
      <c r="N180" s="16">
        <f t="shared" si="12"/>
        <v>2.6822597843814688E-2</v>
      </c>
      <c r="P180">
        <v>2017</v>
      </c>
      <c r="Q180">
        <f t="shared" si="10"/>
        <v>1</v>
      </c>
    </row>
    <row r="181" spans="1:17" x14ac:dyDescent="0.2">
      <c r="A181">
        <v>2018</v>
      </c>
      <c r="B181" s="3"/>
      <c r="C181" s="3" t="s">
        <v>354</v>
      </c>
      <c r="D181" s="2">
        <f>INDEX('OECD tau'!$AT$10:$BM$69,MATCH($A181,'OECD tau'!$AS$10:$AS$69,0),MATCH($A$1,'OECD tau'!$AT$8:$BM$8,0))</f>
        <v>0.45791464500276868</v>
      </c>
      <c r="E181" s="20">
        <f t="shared" si="13"/>
        <v>0.45791464500276868</v>
      </c>
      <c r="F181" s="3"/>
      <c r="G181">
        <v>2018</v>
      </c>
      <c r="H181" s="3" t="s">
        <v>354</v>
      </c>
      <c r="K181" s="8">
        <v>1665786.89</v>
      </c>
      <c r="L181" s="8">
        <v>48563.03</v>
      </c>
      <c r="M181" s="16">
        <f t="shared" si="11"/>
        <v>2.9153206986759272E-2</v>
      </c>
      <c r="N181" s="16">
        <f t="shared" si="12"/>
        <v>2.9153206986759272E-2</v>
      </c>
      <c r="P181">
        <v>2018</v>
      </c>
      <c r="Q181">
        <f t="shared" si="10"/>
        <v>1</v>
      </c>
    </row>
    <row r="182" spans="1:17" x14ac:dyDescent="0.2">
      <c r="A182">
        <v>2019</v>
      </c>
      <c r="B182" s="3"/>
      <c r="C182" s="3" t="s">
        <v>354</v>
      </c>
      <c r="D182" s="2">
        <f>INDEX('OECD tau'!$AT$10:$BM$69,MATCH($A182,'OECD tau'!$AS$10:$AS$69,0),MATCH($A$1,'OECD tau'!$AT$8:$BM$8,0))</f>
        <v>0.47702891809524423</v>
      </c>
      <c r="E182" s="20">
        <f t="shared" si="13"/>
        <v>0.47702891809524423</v>
      </c>
      <c r="F182" s="3"/>
      <c r="G182">
        <v>2019</v>
      </c>
      <c r="H182" s="3" t="s">
        <v>354</v>
      </c>
      <c r="K182" s="8">
        <v>1645940.34</v>
      </c>
      <c r="L182" s="8">
        <v>50680.61</v>
      </c>
      <c r="M182" s="16">
        <f t="shared" si="11"/>
        <v>3.0791280077624196E-2</v>
      </c>
      <c r="N182" s="16">
        <f t="shared" si="12"/>
        <v>3.0791280077624196E-2</v>
      </c>
      <c r="P182">
        <v>2019</v>
      </c>
      <c r="Q182">
        <f t="shared" si="10"/>
        <v>1</v>
      </c>
    </row>
    <row r="183" spans="1:17" x14ac:dyDescent="0.2">
      <c r="A183">
        <v>2020</v>
      </c>
      <c r="B183" s="3"/>
      <c r="C183" s="3" t="s">
        <v>354</v>
      </c>
      <c r="D183" s="2">
        <f>INDEX('OECD tau'!$AT$10:$BM$69,MATCH($A183,'OECD tau'!$AS$10:$AS$69,0),MATCH($A$1,'OECD tau'!$AT$8:$BM$8,0))</f>
        <v>0.48640084306919118</v>
      </c>
      <c r="E183" s="20">
        <f t="shared" si="13"/>
        <v>0.48640084306919118</v>
      </c>
      <c r="F183" s="3"/>
      <c r="G183">
        <v>2020</v>
      </c>
      <c r="H183" s="3" t="s">
        <v>354</v>
      </c>
      <c r="K183" s="8">
        <v>1429995.4</v>
      </c>
      <c r="L183" s="8">
        <v>44824.33</v>
      </c>
      <c r="M183" s="16">
        <f t="shared" si="11"/>
        <v>3.1345786147284116E-2</v>
      </c>
      <c r="N183" s="16">
        <f t="shared" si="12"/>
        <v>3.1345786147284116E-2</v>
      </c>
      <c r="P183">
        <v>2020</v>
      </c>
      <c r="Q183">
        <f t="shared" si="10"/>
        <v>1</v>
      </c>
    </row>
    <row r="184" spans="1:17" x14ac:dyDescent="0.2">
      <c r="A184">
        <v>2021</v>
      </c>
      <c r="B184" s="3"/>
      <c r="C184" s="3" t="s">
        <v>354</v>
      </c>
      <c r="D184" s="2">
        <f>INDEX('OECD tau'!$AT$10:$BM$69,MATCH($A184,'OECD tau'!$AS$10:$AS$69,0),MATCH($A$1,'OECD tau'!$AT$8:$BM$8,0))</f>
        <v>0.46845022790376395</v>
      </c>
      <c r="E184" s="20">
        <f t="shared" si="13"/>
        <v>0.46845022790376395</v>
      </c>
      <c r="F184" s="3"/>
      <c r="G184">
        <v>2021</v>
      </c>
      <c r="H184" s="3" t="s">
        <v>354</v>
      </c>
      <c r="K184" s="8">
        <v>1757743.73</v>
      </c>
      <c r="L184" s="8">
        <v>53129.27</v>
      </c>
      <c r="M184" s="16">
        <f t="shared" si="11"/>
        <v>3.0225833887628204E-2</v>
      </c>
      <c r="N184" s="16">
        <f t="shared" si="12"/>
        <v>3.0225833887628204E-2</v>
      </c>
      <c r="P184">
        <v>2021</v>
      </c>
      <c r="Q184">
        <f t="shared" si="10"/>
        <v>1</v>
      </c>
    </row>
    <row r="185" spans="1:17" x14ac:dyDescent="0.2">
      <c r="A185">
        <v>2022</v>
      </c>
      <c r="B185" s="3"/>
      <c r="C185" s="3" t="s">
        <v>354</v>
      </c>
      <c r="D185" s="2">
        <f>INDEX('OECD tau'!$AT$10:$BM$69,MATCH($A185,'OECD tau'!$AS$10:$AS$69,0),MATCH($A$1,'OECD tau'!$AT$8:$BM$8,0))</f>
        <v>0.44020532609799257</v>
      </c>
      <c r="E185" s="20">
        <f t="shared" si="13"/>
        <v>0.44020532609799257</v>
      </c>
      <c r="F185" s="3"/>
      <c r="G185">
        <v>2022</v>
      </c>
      <c r="H185" s="3" t="s">
        <v>354</v>
      </c>
      <c r="K185" s="8">
        <v>2072648.05</v>
      </c>
      <c r="L185" s="8">
        <v>72854.23</v>
      </c>
      <c r="M185" s="16">
        <f t="shared" si="11"/>
        <v>3.515031411145756E-2</v>
      </c>
      <c r="N185" s="16">
        <f t="shared" si="12"/>
        <v>3.515031411145756E-2</v>
      </c>
      <c r="P185">
        <v>2022</v>
      </c>
      <c r="Q185">
        <f t="shared" si="10"/>
        <v>1</v>
      </c>
    </row>
    <row r="186" spans="1:17" x14ac:dyDescent="0.2">
      <c r="A186">
        <v>2023</v>
      </c>
      <c r="B186" s="3"/>
      <c r="C186" s="3" t="s">
        <v>354</v>
      </c>
      <c r="D186" s="2">
        <f>INDEX('OECD tau'!$AT$10:$BM$69,MATCH($A186,'OECD tau'!$AS$10:$AS$69,0),MATCH($A$1,'OECD tau'!$AT$8:$BM$8,0))</f>
        <v>0.43490855768787068</v>
      </c>
      <c r="E186" s="20">
        <f t="shared" si="13"/>
        <v>0.43490855768787068</v>
      </c>
      <c r="F186" s="3"/>
      <c r="G186">
        <v>2023</v>
      </c>
      <c r="H186" s="3" t="s">
        <v>354</v>
      </c>
      <c r="K186" s="8">
        <v>2020479.17</v>
      </c>
      <c r="L186" s="8">
        <v>81643.44</v>
      </c>
      <c r="M186" s="16">
        <f t="shared" si="11"/>
        <v>4.0407959266415008E-2</v>
      </c>
      <c r="N186" s="16">
        <f t="shared" si="12"/>
        <v>4.0407959266415008E-2</v>
      </c>
      <c r="P186">
        <v>2023</v>
      </c>
      <c r="Q186">
        <f t="shared" si="10"/>
        <v>1</v>
      </c>
    </row>
    <row r="187" spans="1:17" x14ac:dyDescent="0.2">
      <c r="A187">
        <v>2024</v>
      </c>
      <c r="B187" s="3"/>
      <c r="C187" s="3" t="s">
        <v>354</v>
      </c>
      <c r="D187" s="2">
        <f>INDEX('OECD tau'!$AT$10:$BM$69,MATCH($A187,'OECD tau'!$AS$10:$AS$69,0),MATCH($A$1,'OECD tau'!$AT$8:$BM$8,0))</f>
        <v>0.44149425931586672</v>
      </c>
      <c r="E187" s="20">
        <f t="shared" si="13"/>
        <v>0.44149425931586672</v>
      </c>
      <c r="F187" s="3"/>
      <c r="G187">
        <v>2024</v>
      </c>
      <c r="H187" s="3" t="s">
        <v>354</v>
      </c>
      <c r="K187" s="8">
        <v>2061690.76</v>
      </c>
      <c r="L187" s="8">
        <v>88222.68</v>
      </c>
      <c r="M187" s="16">
        <f>L187/K187</f>
        <v>4.2791422317864973E-2</v>
      </c>
      <c r="N187" s="16">
        <f>M187</f>
        <v>4.2791422317864973E-2</v>
      </c>
      <c r="P187">
        <v>2024</v>
      </c>
      <c r="Q187">
        <f t="shared" si="10"/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6806-A756-4A4C-8E3E-C163D2F7DE13}">
  <dimension ref="A1:Q187"/>
  <sheetViews>
    <sheetView topLeftCell="A130" workbookViewId="0">
      <selection activeCell="E27" sqref="E27:E41"/>
    </sheetView>
  </sheetViews>
  <sheetFormatPr baseColWidth="10" defaultRowHeight="16" x14ac:dyDescent="0.2"/>
  <cols>
    <col min="2" max="2" width="14.6640625" bestFit="1" customWidth="1"/>
    <col min="3" max="3" width="14.6640625" customWidth="1"/>
    <col min="4" max="5" width="14.33203125" customWidth="1"/>
    <col min="6" max="6" width="14.6640625" customWidth="1"/>
    <col min="8" max="8" width="15.83203125" bestFit="1" customWidth="1"/>
    <col min="9" max="9" width="16.5" bestFit="1" customWidth="1"/>
    <col min="10" max="10" width="11.6640625" bestFit="1" customWidth="1"/>
    <col min="11" max="11" width="16.83203125" bestFit="1" customWidth="1"/>
  </cols>
  <sheetData>
    <row r="1" spans="1:17" x14ac:dyDescent="0.2">
      <c r="A1" t="s">
        <v>235</v>
      </c>
      <c r="B1" t="s">
        <v>0</v>
      </c>
      <c r="G1" t="s">
        <v>615</v>
      </c>
    </row>
    <row r="2" spans="1:17" x14ac:dyDescent="0.2">
      <c r="A2" t="s">
        <v>1</v>
      </c>
      <c r="B2" t="s">
        <v>324</v>
      </c>
      <c r="C2" t="s">
        <v>330</v>
      </c>
      <c r="D2" t="s">
        <v>656</v>
      </c>
      <c r="E2" t="s">
        <v>669</v>
      </c>
      <c r="G2" t="s">
        <v>1</v>
      </c>
      <c r="H2" t="s">
        <v>325</v>
      </c>
      <c r="I2" t="s">
        <v>356</v>
      </c>
      <c r="J2" t="s">
        <v>357</v>
      </c>
      <c r="K2" t="s">
        <v>580</v>
      </c>
      <c r="L2" t="s">
        <v>355</v>
      </c>
      <c r="M2" t="s">
        <v>596</v>
      </c>
      <c r="N2" t="s">
        <v>597</v>
      </c>
      <c r="P2" t="s">
        <v>1</v>
      </c>
      <c r="Q2" t="s">
        <v>681</v>
      </c>
    </row>
    <row r="3" spans="1:17" x14ac:dyDescent="0.2">
      <c r="A3">
        <v>1840</v>
      </c>
      <c r="B3" s="3"/>
      <c r="C3" s="3" t="s">
        <v>354</v>
      </c>
      <c r="G3">
        <v>1840</v>
      </c>
      <c r="H3" s="3">
        <v>8.6910000000000004E-4</v>
      </c>
      <c r="P3">
        <v>1840</v>
      </c>
      <c r="Q3">
        <f>ISNUMBER(N3)*ISNUMBER(E3)</f>
        <v>0</v>
      </c>
    </row>
    <row r="4" spans="1:17" x14ac:dyDescent="0.2">
      <c r="A4">
        <v>1841</v>
      </c>
      <c r="B4" s="3"/>
      <c r="C4" s="3" t="s">
        <v>354</v>
      </c>
      <c r="D4" s="2"/>
      <c r="E4" s="2"/>
      <c r="G4">
        <v>1841</v>
      </c>
      <c r="H4" s="3"/>
      <c r="P4">
        <v>1841</v>
      </c>
      <c r="Q4">
        <f t="shared" ref="Q4:Q67" si="0">ISNUMBER(N4)*ISNUMBER(E4)</f>
        <v>0</v>
      </c>
    </row>
    <row r="5" spans="1:17" x14ac:dyDescent="0.2">
      <c r="A5">
        <v>1842</v>
      </c>
      <c r="B5" s="3"/>
      <c r="C5" s="3" t="s">
        <v>354</v>
      </c>
      <c r="D5" s="2"/>
      <c r="E5" s="2"/>
      <c r="G5">
        <v>1842</v>
      </c>
      <c r="H5" s="3">
        <v>2.0614000000000001E-3</v>
      </c>
      <c r="P5">
        <v>1842</v>
      </c>
      <c r="Q5">
        <f t="shared" si="0"/>
        <v>0</v>
      </c>
    </row>
    <row r="6" spans="1:17" x14ac:dyDescent="0.2">
      <c r="A6">
        <v>1843</v>
      </c>
      <c r="B6" s="3"/>
      <c r="C6" s="3" t="s">
        <v>354</v>
      </c>
      <c r="D6" s="2"/>
      <c r="E6" s="2"/>
      <c r="G6">
        <v>1843</v>
      </c>
      <c r="H6" s="3"/>
      <c r="P6">
        <v>1843</v>
      </c>
      <c r="Q6">
        <f t="shared" si="0"/>
        <v>0</v>
      </c>
    </row>
    <row r="7" spans="1:17" x14ac:dyDescent="0.2">
      <c r="A7">
        <v>1844</v>
      </c>
      <c r="B7" s="3"/>
      <c r="C7" s="3" t="s">
        <v>354</v>
      </c>
      <c r="D7" s="2"/>
      <c r="E7" s="2"/>
      <c r="G7">
        <v>1844</v>
      </c>
      <c r="H7" s="3">
        <v>2.1817E-3</v>
      </c>
      <c r="P7">
        <v>1844</v>
      </c>
      <c r="Q7">
        <f t="shared" si="0"/>
        <v>0</v>
      </c>
    </row>
    <row r="8" spans="1:17" x14ac:dyDescent="0.2">
      <c r="A8">
        <v>1845</v>
      </c>
      <c r="B8" s="3"/>
      <c r="C8" s="3" t="s">
        <v>354</v>
      </c>
      <c r="D8" s="2"/>
      <c r="E8" s="2"/>
      <c r="G8">
        <v>1845</v>
      </c>
      <c r="H8" s="3"/>
      <c r="P8">
        <v>1845</v>
      </c>
      <c r="Q8">
        <f t="shared" si="0"/>
        <v>0</v>
      </c>
    </row>
    <row r="9" spans="1:17" x14ac:dyDescent="0.2">
      <c r="A9">
        <v>1846</v>
      </c>
      <c r="B9" s="3"/>
      <c r="C9" s="3" t="s">
        <v>354</v>
      </c>
      <c r="D9" s="2"/>
      <c r="E9" s="2"/>
      <c r="G9">
        <v>1846</v>
      </c>
      <c r="H9" s="3"/>
      <c r="P9">
        <v>1846</v>
      </c>
      <c r="Q9">
        <f t="shared" si="0"/>
        <v>0</v>
      </c>
    </row>
    <row r="10" spans="1:17" x14ac:dyDescent="0.2">
      <c r="A10">
        <v>1847</v>
      </c>
      <c r="B10" s="3"/>
      <c r="C10" s="3" t="s">
        <v>354</v>
      </c>
      <c r="D10" s="2"/>
      <c r="E10" s="2"/>
      <c r="G10">
        <v>1847</v>
      </c>
      <c r="H10" s="3"/>
      <c r="P10">
        <v>1847</v>
      </c>
      <c r="Q10">
        <f t="shared" si="0"/>
        <v>0</v>
      </c>
    </row>
    <row r="11" spans="1:17" x14ac:dyDescent="0.2">
      <c r="A11">
        <v>1848</v>
      </c>
      <c r="B11" s="3"/>
      <c r="C11" s="3" t="s">
        <v>354</v>
      </c>
      <c r="D11" s="2"/>
      <c r="E11" s="2"/>
      <c r="G11">
        <v>1848</v>
      </c>
      <c r="H11" s="3"/>
      <c r="P11">
        <v>1848</v>
      </c>
      <c r="Q11">
        <f t="shared" si="0"/>
        <v>0</v>
      </c>
    </row>
    <row r="12" spans="1:17" x14ac:dyDescent="0.2">
      <c r="A12">
        <v>1849</v>
      </c>
      <c r="B12" s="3"/>
      <c r="C12" s="3" t="s">
        <v>354</v>
      </c>
      <c r="D12" s="2"/>
      <c r="E12" s="2"/>
      <c r="G12">
        <v>1849</v>
      </c>
      <c r="H12" s="3"/>
      <c r="P12">
        <v>1849</v>
      </c>
      <c r="Q12">
        <f t="shared" si="0"/>
        <v>0</v>
      </c>
    </row>
    <row r="13" spans="1:17" x14ac:dyDescent="0.2">
      <c r="A13">
        <v>1850</v>
      </c>
      <c r="B13" s="3"/>
      <c r="C13" s="3" t="s">
        <v>354</v>
      </c>
      <c r="D13" s="2"/>
      <c r="E13" s="2"/>
      <c r="G13">
        <v>1850</v>
      </c>
      <c r="H13" s="3"/>
      <c r="P13">
        <v>1850</v>
      </c>
      <c r="Q13">
        <f t="shared" si="0"/>
        <v>0</v>
      </c>
    </row>
    <row r="14" spans="1:17" x14ac:dyDescent="0.2">
      <c r="A14">
        <v>1851</v>
      </c>
      <c r="B14" s="3"/>
      <c r="C14" s="3" t="s">
        <v>354</v>
      </c>
      <c r="D14" s="2"/>
      <c r="E14" s="2"/>
      <c r="G14">
        <v>1851</v>
      </c>
      <c r="H14" s="3"/>
      <c r="P14">
        <v>1851</v>
      </c>
      <c r="Q14">
        <f t="shared" si="0"/>
        <v>0</v>
      </c>
    </row>
    <row r="15" spans="1:17" x14ac:dyDescent="0.2">
      <c r="A15">
        <v>1852</v>
      </c>
      <c r="B15" s="3"/>
      <c r="C15" s="3" t="s">
        <v>354</v>
      </c>
      <c r="D15" s="2"/>
      <c r="E15" s="2"/>
      <c r="G15">
        <v>1852</v>
      </c>
      <c r="H15" s="3"/>
      <c r="P15">
        <v>1852</v>
      </c>
      <c r="Q15">
        <f t="shared" si="0"/>
        <v>0</v>
      </c>
    </row>
    <row r="16" spans="1:17" x14ac:dyDescent="0.2">
      <c r="A16">
        <v>1853</v>
      </c>
      <c r="B16" s="3"/>
      <c r="C16" s="3" t="s">
        <v>354</v>
      </c>
      <c r="D16" s="2"/>
      <c r="E16" s="2"/>
      <c r="G16">
        <v>1853</v>
      </c>
      <c r="H16" s="3"/>
      <c r="P16">
        <v>1853</v>
      </c>
      <c r="Q16">
        <f t="shared" si="0"/>
        <v>0</v>
      </c>
    </row>
    <row r="17" spans="1:17" x14ac:dyDescent="0.2">
      <c r="A17">
        <v>1854</v>
      </c>
      <c r="B17" s="3"/>
      <c r="C17" s="3" t="s">
        <v>354</v>
      </c>
      <c r="D17" s="2"/>
      <c r="E17" s="2"/>
      <c r="G17">
        <v>1854</v>
      </c>
      <c r="H17" s="3"/>
      <c r="P17">
        <v>1854</v>
      </c>
      <c r="Q17">
        <f t="shared" si="0"/>
        <v>0</v>
      </c>
    </row>
    <row r="18" spans="1:17" x14ac:dyDescent="0.2">
      <c r="A18">
        <v>1855</v>
      </c>
      <c r="B18" s="3"/>
      <c r="C18" s="3" t="s">
        <v>354</v>
      </c>
      <c r="D18" s="2"/>
      <c r="E18" s="2"/>
      <c r="G18">
        <v>1855</v>
      </c>
      <c r="H18" s="3">
        <v>2.1936999999999998E-3</v>
      </c>
      <c r="P18">
        <v>1855</v>
      </c>
      <c r="Q18">
        <f t="shared" si="0"/>
        <v>0</v>
      </c>
    </row>
    <row r="19" spans="1:17" x14ac:dyDescent="0.2">
      <c r="A19">
        <v>1856</v>
      </c>
      <c r="B19" s="3"/>
      <c r="C19" s="3" t="s">
        <v>354</v>
      </c>
      <c r="D19" s="2"/>
      <c r="E19" s="2"/>
      <c r="G19">
        <v>1856</v>
      </c>
      <c r="H19" s="3"/>
      <c r="P19">
        <v>1856</v>
      </c>
      <c r="Q19">
        <f t="shared" si="0"/>
        <v>0</v>
      </c>
    </row>
    <row r="20" spans="1:17" x14ac:dyDescent="0.2">
      <c r="A20">
        <v>1857</v>
      </c>
      <c r="B20" s="3"/>
      <c r="C20" s="3" t="s">
        <v>354</v>
      </c>
      <c r="D20" s="2"/>
      <c r="E20" s="2"/>
      <c r="G20">
        <v>1857</v>
      </c>
      <c r="H20" s="3"/>
      <c r="P20">
        <v>1857</v>
      </c>
      <c r="Q20">
        <f t="shared" si="0"/>
        <v>0</v>
      </c>
    </row>
    <row r="21" spans="1:17" x14ac:dyDescent="0.2">
      <c r="A21">
        <v>1858</v>
      </c>
      <c r="B21" s="3"/>
      <c r="C21" s="3" t="s">
        <v>354</v>
      </c>
      <c r="D21" s="2"/>
      <c r="E21" s="2"/>
      <c r="G21">
        <v>1858</v>
      </c>
      <c r="H21" s="3"/>
      <c r="P21">
        <v>1858</v>
      </c>
      <c r="Q21">
        <f t="shared" si="0"/>
        <v>0</v>
      </c>
    </row>
    <row r="22" spans="1:17" x14ac:dyDescent="0.2">
      <c r="A22">
        <v>1859</v>
      </c>
      <c r="B22" s="3"/>
      <c r="C22" s="3" t="s">
        <v>354</v>
      </c>
      <c r="D22" s="2"/>
      <c r="E22" s="2"/>
      <c r="G22">
        <v>1859</v>
      </c>
      <c r="H22" s="3"/>
      <c r="P22">
        <v>1859</v>
      </c>
      <c r="Q22">
        <f t="shared" si="0"/>
        <v>0</v>
      </c>
    </row>
    <row r="23" spans="1:17" x14ac:dyDescent="0.2">
      <c r="A23">
        <v>1860</v>
      </c>
      <c r="B23" s="3"/>
      <c r="C23" s="3" t="s">
        <v>354</v>
      </c>
      <c r="D23" s="2"/>
      <c r="E23" s="2"/>
      <c r="G23">
        <v>1860</v>
      </c>
      <c r="H23" s="3"/>
      <c r="P23">
        <v>1860</v>
      </c>
      <c r="Q23">
        <f t="shared" si="0"/>
        <v>0</v>
      </c>
    </row>
    <row r="24" spans="1:17" x14ac:dyDescent="0.2">
      <c r="A24">
        <v>1861</v>
      </c>
      <c r="B24" s="3"/>
      <c r="C24" s="3" t="s">
        <v>354</v>
      </c>
      <c r="D24" s="2"/>
      <c r="E24" s="2"/>
      <c r="G24">
        <v>1861</v>
      </c>
      <c r="H24" s="3">
        <v>4.0756999999999998E-3</v>
      </c>
      <c r="P24">
        <v>1861</v>
      </c>
      <c r="Q24">
        <f t="shared" si="0"/>
        <v>0</v>
      </c>
    </row>
    <row r="25" spans="1:17" x14ac:dyDescent="0.2">
      <c r="A25">
        <v>1862</v>
      </c>
      <c r="B25" s="3"/>
      <c r="C25" s="3" t="s">
        <v>354</v>
      </c>
      <c r="D25" s="2"/>
      <c r="E25" s="2"/>
      <c r="G25">
        <v>1862</v>
      </c>
      <c r="H25" s="3"/>
      <c r="P25">
        <v>1862</v>
      </c>
      <c r="Q25">
        <f t="shared" si="0"/>
        <v>0</v>
      </c>
    </row>
    <row r="26" spans="1:17" x14ac:dyDescent="0.2">
      <c r="A26">
        <v>1863</v>
      </c>
      <c r="B26" s="3"/>
      <c r="C26" s="3" t="s">
        <v>354</v>
      </c>
      <c r="D26" s="2"/>
      <c r="E26" s="2"/>
      <c r="G26">
        <v>1863</v>
      </c>
      <c r="H26" s="3"/>
      <c r="P26">
        <v>1863</v>
      </c>
      <c r="Q26">
        <f t="shared" si="0"/>
        <v>0</v>
      </c>
    </row>
    <row r="27" spans="1:17" x14ac:dyDescent="0.2">
      <c r="A27">
        <v>1864</v>
      </c>
      <c r="B27" s="3"/>
      <c r="C27" s="3" t="s">
        <v>354</v>
      </c>
      <c r="D27" s="2"/>
      <c r="E27" s="2"/>
      <c r="G27">
        <v>1864</v>
      </c>
      <c r="H27" s="3"/>
      <c r="P27">
        <v>1864</v>
      </c>
      <c r="Q27">
        <f t="shared" si="0"/>
        <v>0</v>
      </c>
    </row>
    <row r="28" spans="1:17" x14ac:dyDescent="0.2">
      <c r="A28">
        <v>1865</v>
      </c>
      <c r="C28" s="3" t="s">
        <v>354</v>
      </c>
      <c r="D28" s="2"/>
      <c r="E28" s="2"/>
      <c r="G28">
        <v>1865</v>
      </c>
      <c r="H28" s="3">
        <v>8.5442000000000001E-3</v>
      </c>
      <c r="P28">
        <v>1865</v>
      </c>
      <c r="Q28">
        <f t="shared" si="0"/>
        <v>0</v>
      </c>
    </row>
    <row r="29" spans="1:17" x14ac:dyDescent="0.2">
      <c r="A29">
        <v>1866</v>
      </c>
      <c r="C29" s="3" t="s">
        <v>354</v>
      </c>
      <c r="D29" s="2"/>
      <c r="E29" s="2"/>
      <c r="G29">
        <v>1866</v>
      </c>
      <c r="H29" s="3">
        <v>2.1949000000000001E-3</v>
      </c>
      <c r="P29">
        <v>1866</v>
      </c>
      <c r="Q29">
        <f t="shared" si="0"/>
        <v>0</v>
      </c>
    </row>
    <row r="30" spans="1:17" x14ac:dyDescent="0.2">
      <c r="A30">
        <v>1867</v>
      </c>
      <c r="C30" s="3" t="s">
        <v>354</v>
      </c>
      <c r="D30" s="2"/>
      <c r="E30" s="2"/>
      <c r="G30">
        <v>1867</v>
      </c>
      <c r="H30" s="3"/>
      <c r="P30">
        <v>1867</v>
      </c>
      <c r="Q30">
        <f t="shared" si="0"/>
        <v>0</v>
      </c>
    </row>
    <row r="31" spans="1:17" x14ac:dyDescent="0.2">
      <c r="A31">
        <v>1868</v>
      </c>
      <c r="C31" s="3" t="s">
        <v>354</v>
      </c>
      <c r="D31" s="2"/>
      <c r="E31" s="2"/>
      <c r="G31">
        <v>1868</v>
      </c>
      <c r="H31" s="3"/>
      <c r="P31">
        <v>1868</v>
      </c>
      <c r="Q31">
        <f t="shared" si="0"/>
        <v>0</v>
      </c>
    </row>
    <row r="32" spans="1:17" x14ac:dyDescent="0.2">
      <c r="A32">
        <v>1869</v>
      </c>
      <c r="C32" s="3" t="s">
        <v>354</v>
      </c>
      <c r="D32" s="2"/>
      <c r="E32" s="2"/>
      <c r="G32">
        <v>1869</v>
      </c>
      <c r="H32" s="3">
        <v>5.7796999999999996E-3</v>
      </c>
      <c r="N32" s="18">
        <f t="shared" ref="N32:N95" si="1">H32/H33*N33</f>
        <v>6.5336687693483605E-3</v>
      </c>
      <c r="P32">
        <v>1869</v>
      </c>
      <c r="Q32">
        <f t="shared" si="0"/>
        <v>0</v>
      </c>
    </row>
    <row r="33" spans="1:17" x14ac:dyDescent="0.2">
      <c r="A33">
        <v>1870</v>
      </c>
      <c r="C33" s="3" t="s">
        <v>354</v>
      </c>
      <c r="D33" s="2"/>
      <c r="E33" s="2"/>
      <c r="G33">
        <v>1870</v>
      </c>
      <c r="H33" s="3">
        <v>5.4325999999999992E-3</v>
      </c>
      <c r="N33" s="18">
        <f t="shared" si="1"/>
        <v>6.1412891597075799E-3</v>
      </c>
      <c r="P33">
        <v>1870</v>
      </c>
      <c r="Q33">
        <f t="shared" si="0"/>
        <v>0</v>
      </c>
    </row>
    <row r="34" spans="1:17" x14ac:dyDescent="0.2">
      <c r="A34">
        <v>1871</v>
      </c>
      <c r="C34" s="3" t="s">
        <v>354</v>
      </c>
      <c r="E34" s="2"/>
      <c r="G34">
        <v>1871</v>
      </c>
      <c r="H34" s="3">
        <v>4.2301999999999999E-3</v>
      </c>
      <c r="N34" s="18">
        <f t="shared" si="1"/>
        <v>4.7820346433374459E-3</v>
      </c>
      <c r="P34">
        <v>1871</v>
      </c>
      <c r="Q34">
        <f t="shared" si="0"/>
        <v>0</v>
      </c>
    </row>
    <row r="35" spans="1:17" x14ac:dyDescent="0.2">
      <c r="A35">
        <v>1872</v>
      </c>
      <c r="C35" s="3" t="s">
        <v>354</v>
      </c>
      <c r="D35" s="2"/>
      <c r="E35" s="2"/>
      <c r="G35">
        <v>1872</v>
      </c>
      <c r="H35" s="3">
        <v>3.3765000000000002E-3</v>
      </c>
      <c r="N35" s="18">
        <f t="shared" si="1"/>
        <v>3.816968458519429E-3</v>
      </c>
      <c r="P35">
        <v>1872</v>
      </c>
      <c r="Q35">
        <f t="shared" si="0"/>
        <v>0</v>
      </c>
    </row>
    <row r="36" spans="1:17" x14ac:dyDescent="0.2">
      <c r="A36">
        <v>1873</v>
      </c>
      <c r="C36" s="3" t="s">
        <v>354</v>
      </c>
      <c r="D36" s="2"/>
      <c r="E36" s="2"/>
      <c r="G36">
        <v>1873</v>
      </c>
      <c r="H36" s="3">
        <v>2.2737E-3</v>
      </c>
      <c r="N36" s="18">
        <f t="shared" si="1"/>
        <v>2.5703068811300535E-3</v>
      </c>
      <c r="P36">
        <v>1873</v>
      </c>
      <c r="Q36">
        <f t="shared" si="0"/>
        <v>0</v>
      </c>
    </row>
    <row r="37" spans="1:17" x14ac:dyDescent="0.2">
      <c r="A37">
        <v>1874</v>
      </c>
      <c r="C37" s="3" t="s">
        <v>354</v>
      </c>
      <c r="D37" s="2"/>
      <c r="E37" s="2"/>
      <c r="G37">
        <v>1874</v>
      </c>
      <c r="H37" s="3">
        <v>2.6925E-3</v>
      </c>
      <c r="N37" s="18">
        <f t="shared" si="1"/>
        <v>3.0437398414226457E-3</v>
      </c>
      <c r="P37">
        <v>1874</v>
      </c>
      <c r="Q37">
        <f t="shared" si="0"/>
        <v>0</v>
      </c>
    </row>
    <row r="38" spans="1:17" x14ac:dyDescent="0.2">
      <c r="A38">
        <v>1875</v>
      </c>
      <c r="C38" s="3" t="s">
        <v>354</v>
      </c>
      <c r="D38" s="2"/>
      <c r="E38" s="2"/>
      <c r="G38">
        <v>1875</v>
      </c>
      <c r="H38" s="3">
        <v>5.6448999999999996E-3</v>
      </c>
      <c r="N38" s="18">
        <f t="shared" si="1"/>
        <v>6.3812839483181763E-3</v>
      </c>
      <c r="P38">
        <v>1875</v>
      </c>
      <c r="Q38">
        <f t="shared" si="0"/>
        <v>0</v>
      </c>
    </row>
    <row r="39" spans="1:17" x14ac:dyDescent="0.2">
      <c r="A39">
        <v>1876</v>
      </c>
      <c r="C39" s="3" t="s">
        <v>354</v>
      </c>
      <c r="D39" s="2"/>
      <c r="E39" s="2"/>
      <c r="G39">
        <v>1876</v>
      </c>
      <c r="H39" s="3">
        <v>4.7047E-3</v>
      </c>
      <c r="N39" s="18">
        <f t="shared" si="1"/>
        <v>5.3184337351684747E-3</v>
      </c>
      <c r="P39">
        <v>1876</v>
      </c>
      <c r="Q39">
        <f t="shared" si="0"/>
        <v>0</v>
      </c>
    </row>
    <row r="40" spans="1:17" x14ac:dyDescent="0.2">
      <c r="A40">
        <v>1877</v>
      </c>
      <c r="C40" s="3" t="s">
        <v>354</v>
      </c>
      <c r="D40" s="2"/>
      <c r="E40" s="2"/>
      <c r="G40">
        <v>1877</v>
      </c>
      <c r="H40" s="3">
        <v>3.9979000000000004E-3</v>
      </c>
      <c r="N40" s="18">
        <f t="shared" si="1"/>
        <v>4.5194308308351321E-3</v>
      </c>
      <c r="P40">
        <v>1877</v>
      </c>
      <c r="Q40">
        <f t="shared" si="0"/>
        <v>0</v>
      </c>
    </row>
    <row r="41" spans="1:17" x14ac:dyDescent="0.2">
      <c r="A41">
        <v>1878</v>
      </c>
      <c r="C41" s="3" t="s">
        <v>354</v>
      </c>
      <c r="D41" s="2"/>
      <c r="E41" s="2"/>
      <c r="G41">
        <v>1878</v>
      </c>
      <c r="H41" s="3">
        <v>3.5672999999999998E-3</v>
      </c>
      <c r="N41" s="18">
        <f t="shared" si="1"/>
        <v>4.032658546446426E-3</v>
      </c>
      <c r="P41">
        <v>1878</v>
      </c>
      <c r="Q41">
        <f t="shared" si="0"/>
        <v>0</v>
      </c>
    </row>
    <row r="42" spans="1:17" x14ac:dyDescent="0.2">
      <c r="A42">
        <v>1879</v>
      </c>
      <c r="B42" s="2">
        <v>35.294117647058833</v>
      </c>
      <c r="C42" s="3">
        <v>30.711110000000001</v>
      </c>
      <c r="D42" s="2"/>
      <c r="E42" s="2">
        <f>B42</f>
        <v>35.294117647058833</v>
      </c>
      <c r="F42" s="3"/>
      <c r="G42">
        <v>1879</v>
      </c>
      <c r="H42" s="3">
        <v>9.0466999999999995E-3</v>
      </c>
      <c r="N42" s="18">
        <f t="shared" si="1"/>
        <v>1.0226852822060629E-2</v>
      </c>
      <c r="P42">
        <v>1879</v>
      </c>
      <c r="Q42">
        <f t="shared" si="0"/>
        <v>1</v>
      </c>
    </row>
    <row r="43" spans="1:17" x14ac:dyDescent="0.2">
      <c r="A43">
        <v>1880</v>
      </c>
      <c r="B43" s="2">
        <v>25.714285714285712</v>
      </c>
      <c r="C43" s="3">
        <v>31.334230000000002</v>
      </c>
      <c r="D43" s="2"/>
      <c r="E43" s="2">
        <f t="shared" ref="E43:E106" si="2">B43</f>
        <v>25.714285714285712</v>
      </c>
      <c r="F43" s="3"/>
      <c r="G43">
        <v>1880</v>
      </c>
      <c r="H43" s="3">
        <v>6.8315000000000008E-3</v>
      </c>
      <c r="N43" s="18">
        <f t="shared" si="1"/>
        <v>7.7226773358138557E-3</v>
      </c>
      <c r="P43">
        <v>1880</v>
      </c>
      <c r="Q43">
        <f t="shared" si="0"/>
        <v>1</v>
      </c>
    </row>
    <row r="44" spans="1:17" x14ac:dyDescent="0.2">
      <c r="A44">
        <v>1881</v>
      </c>
      <c r="B44" s="2">
        <v>27.777777777777779</v>
      </c>
      <c r="C44" s="3">
        <v>31.984089999999998</v>
      </c>
      <c r="D44" s="2"/>
      <c r="E44" s="2">
        <f t="shared" si="2"/>
        <v>27.777777777777779</v>
      </c>
      <c r="F44" s="3"/>
      <c r="G44">
        <v>1881</v>
      </c>
      <c r="H44" s="3">
        <v>6.4748000000000002E-3</v>
      </c>
      <c r="N44" s="18">
        <f t="shared" si="1"/>
        <v>7.3194453947050498E-3</v>
      </c>
      <c r="P44">
        <v>1881</v>
      </c>
      <c r="Q44">
        <f t="shared" si="0"/>
        <v>1</v>
      </c>
    </row>
    <row r="45" spans="1:17" x14ac:dyDescent="0.2">
      <c r="A45">
        <v>1882</v>
      </c>
      <c r="B45" s="2">
        <v>29.72972972972973</v>
      </c>
      <c r="C45" s="3">
        <v>32.682169999999999</v>
      </c>
      <c r="D45" s="2"/>
      <c r="E45" s="2">
        <f t="shared" si="2"/>
        <v>29.72972972972973</v>
      </c>
      <c r="F45" s="3"/>
      <c r="G45">
        <v>1882</v>
      </c>
      <c r="H45" s="3">
        <v>8.0827999999999994E-3</v>
      </c>
      <c r="N45" s="18">
        <f t="shared" si="1"/>
        <v>9.137210915599242E-3</v>
      </c>
      <c r="P45">
        <v>1882</v>
      </c>
      <c r="Q45">
        <f t="shared" si="0"/>
        <v>1</v>
      </c>
    </row>
    <row r="46" spans="1:17" x14ac:dyDescent="0.2">
      <c r="A46">
        <v>1883</v>
      </c>
      <c r="B46" s="2">
        <v>35.483870967741936</v>
      </c>
      <c r="C46" s="3">
        <v>33.340490000000003</v>
      </c>
      <c r="D46" s="2"/>
      <c r="E46" s="2">
        <f t="shared" si="2"/>
        <v>35.483870967741936</v>
      </c>
      <c r="F46" s="3"/>
      <c r="G46">
        <v>1883</v>
      </c>
      <c r="H46" s="3">
        <v>6.8221999999999996E-3</v>
      </c>
      <c r="N46" s="18">
        <f t="shared" si="1"/>
        <v>7.7121641397042053E-3</v>
      </c>
      <c r="P46">
        <v>1883</v>
      </c>
      <c r="Q46">
        <f t="shared" si="0"/>
        <v>1</v>
      </c>
    </row>
    <row r="47" spans="1:17" x14ac:dyDescent="0.2">
      <c r="A47">
        <v>1884</v>
      </c>
      <c r="B47" s="2">
        <v>36.36363636363636</v>
      </c>
      <c r="C47" s="3">
        <v>34.002899999999997</v>
      </c>
      <c r="D47" s="2"/>
      <c r="E47" s="2">
        <f t="shared" si="2"/>
        <v>36.36363636363636</v>
      </c>
      <c r="F47" s="3"/>
      <c r="G47">
        <v>1884</v>
      </c>
      <c r="H47" s="3">
        <v>6.3708999999999997E-3</v>
      </c>
      <c r="N47" s="18">
        <f t="shared" si="1"/>
        <v>7.2019915155875696E-3</v>
      </c>
      <c r="P47">
        <v>1884</v>
      </c>
      <c r="Q47">
        <f t="shared" si="0"/>
        <v>1</v>
      </c>
    </row>
    <row r="48" spans="1:17" x14ac:dyDescent="0.2">
      <c r="A48">
        <v>1885</v>
      </c>
      <c r="B48" s="2">
        <v>36.36363636363636</v>
      </c>
      <c r="C48" s="3">
        <v>34.641829999999999</v>
      </c>
      <c r="D48" s="2"/>
      <c r="E48" s="2">
        <f t="shared" si="2"/>
        <v>36.36363636363636</v>
      </c>
      <c r="F48" s="3"/>
      <c r="G48">
        <v>1885</v>
      </c>
      <c r="H48" s="3">
        <v>6.6693000000000004E-3</v>
      </c>
      <c r="N48" s="18">
        <f t="shared" si="1"/>
        <v>7.5393181520520148E-3</v>
      </c>
      <c r="P48">
        <v>1885</v>
      </c>
      <c r="Q48">
        <f t="shared" si="0"/>
        <v>1</v>
      </c>
    </row>
    <row r="49" spans="1:17" x14ac:dyDescent="0.2">
      <c r="A49">
        <v>1886</v>
      </c>
      <c r="B49" s="2">
        <v>35.135135135135144</v>
      </c>
      <c r="C49" s="3">
        <v>35.370559999999998</v>
      </c>
      <c r="D49" s="2"/>
      <c r="E49" s="2">
        <f t="shared" si="2"/>
        <v>35.135135135135144</v>
      </c>
      <c r="F49" s="3"/>
      <c r="G49">
        <v>1886</v>
      </c>
      <c r="H49" s="3">
        <v>7.9468999999999998E-3</v>
      </c>
      <c r="N49" s="18">
        <f t="shared" si="1"/>
        <v>8.9835825982550119E-3</v>
      </c>
      <c r="P49">
        <v>1886</v>
      </c>
      <c r="Q49">
        <f t="shared" si="0"/>
        <v>1</v>
      </c>
    </row>
    <row r="50" spans="1:17" x14ac:dyDescent="0.2">
      <c r="A50">
        <v>1887</v>
      </c>
      <c r="B50" s="2">
        <v>40.54054054054054</v>
      </c>
      <c r="C50" s="3">
        <v>34.822330000000001</v>
      </c>
      <c r="D50" s="2"/>
      <c r="E50" s="2">
        <f t="shared" si="2"/>
        <v>40.54054054054054</v>
      </c>
      <c r="F50" s="3"/>
      <c r="G50">
        <v>1887</v>
      </c>
      <c r="H50" s="3">
        <v>8.0399000000000009E-3</v>
      </c>
      <c r="N50" s="18">
        <f t="shared" si="1"/>
        <v>9.0887145593515056E-3</v>
      </c>
      <c r="P50">
        <v>1887</v>
      </c>
      <c r="Q50">
        <f t="shared" si="0"/>
        <v>1</v>
      </c>
    </row>
    <row r="51" spans="1:17" x14ac:dyDescent="0.2">
      <c r="A51">
        <v>1888</v>
      </c>
      <c r="B51" s="2">
        <v>36.84210526315789</v>
      </c>
      <c r="C51" s="3">
        <v>34.268949999999997</v>
      </c>
      <c r="D51" s="2"/>
      <c r="E51" s="2">
        <f t="shared" si="2"/>
        <v>36.84210526315789</v>
      </c>
      <c r="F51" s="3"/>
      <c r="G51">
        <v>1888</v>
      </c>
      <c r="H51" s="3">
        <v>7.0089999999999996E-3</v>
      </c>
      <c r="N51" s="18">
        <f t="shared" si="1"/>
        <v>7.9233324228528586E-3</v>
      </c>
      <c r="P51">
        <v>1888</v>
      </c>
      <c r="Q51">
        <f t="shared" si="0"/>
        <v>1</v>
      </c>
    </row>
    <row r="52" spans="1:17" x14ac:dyDescent="0.2">
      <c r="A52">
        <v>1889</v>
      </c>
      <c r="B52" s="2">
        <v>33.333333333333329</v>
      </c>
      <c r="C52" s="3">
        <v>33.713009999999997</v>
      </c>
      <c r="D52" s="2"/>
      <c r="E52" s="2">
        <f t="shared" si="2"/>
        <v>33.333333333333329</v>
      </c>
      <c r="F52" s="3"/>
      <c r="G52">
        <v>1889</v>
      </c>
      <c r="H52" s="3">
        <v>5.4188999999999999E-3</v>
      </c>
      <c r="N52" s="18">
        <f t="shared" si="1"/>
        <v>6.1258019783417541E-3</v>
      </c>
      <c r="P52">
        <v>1889</v>
      </c>
      <c r="Q52">
        <f t="shared" si="0"/>
        <v>1</v>
      </c>
    </row>
    <row r="53" spans="1:17" x14ac:dyDescent="0.2">
      <c r="A53">
        <v>1890</v>
      </c>
      <c r="B53" s="2">
        <v>34.090909090909086</v>
      </c>
      <c r="C53" s="3">
        <v>33.196539999999999</v>
      </c>
      <c r="D53" s="2"/>
      <c r="E53" s="2">
        <f t="shared" si="2"/>
        <v>34.090909090909086</v>
      </c>
      <c r="F53" s="3"/>
      <c r="G53">
        <v>1890</v>
      </c>
      <c r="H53" s="3">
        <v>6.3934999999999999E-3</v>
      </c>
      <c r="N53" s="18">
        <f t="shared" si="1"/>
        <v>7.2275397125852112E-3</v>
      </c>
      <c r="P53">
        <v>1890</v>
      </c>
      <c r="Q53">
        <f t="shared" si="0"/>
        <v>1</v>
      </c>
    </row>
    <row r="54" spans="1:17" x14ac:dyDescent="0.2">
      <c r="A54">
        <v>1891</v>
      </c>
      <c r="B54" s="2">
        <v>32.5</v>
      </c>
      <c r="C54" s="3">
        <v>33.02711</v>
      </c>
      <c r="D54" s="2"/>
      <c r="E54" s="2">
        <f t="shared" si="2"/>
        <v>32.5</v>
      </c>
      <c r="F54" s="3"/>
      <c r="G54">
        <v>1891</v>
      </c>
      <c r="H54" s="3">
        <v>6.0596000000000009E-3</v>
      </c>
      <c r="N54" s="18">
        <f t="shared" si="1"/>
        <v>6.8500820587129672E-3</v>
      </c>
      <c r="P54">
        <v>1891</v>
      </c>
      <c r="Q54">
        <f t="shared" si="0"/>
        <v>1</v>
      </c>
    </row>
    <row r="55" spans="1:17" x14ac:dyDescent="0.2">
      <c r="A55">
        <v>1892</v>
      </c>
      <c r="B55" s="2">
        <v>32.258064516129032</v>
      </c>
      <c r="C55" s="3">
        <v>32.856059999999999</v>
      </c>
      <c r="D55" s="2"/>
      <c r="E55" s="2">
        <f t="shared" si="2"/>
        <v>32.258064516129032</v>
      </c>
      <c r="F55" s="3"/>
      <c r="G55">
        <v>1892</v>
      </c>
      <c r="H55" s="3">
        <v>5.0499999999999998E-3</v>
      </c>
      <c r="N55" s="18">
        <f t="shared" si="1"/>
        <v>5.7087785326590005E-3</v>
      </c>
      <c r="P55">
        <v>1892</v>
      </c>
      <c r="Q55">
        <f t="shared" si="0"/>
        <v>1</v>
      </c>
    </row>
    <row r="56" spans="1:17" x14ac:dyDescent="0.2">
      <c r="A56">
        <v>1893</v>
      </c>
      <c r="B56" s="2">
        <v>36.84210526315789</v>
      </c>
      <c r="C56" s="3">
        <v>32.672080000000001</v>
      </c>
      <c r="D56" s="2"/>
      <c r="E56" s="2">
        <f t="shared" si="2"/>
        <v>36.84210526315789</v>
      </c>
      <c r="F56" s="3"/>
      <c r="G56">
        <v>1893</v>
      </c>
      <c r="H56" s="3">
        <v>7.6204000000000003E-3</v>
      </c>
      <c r="N56" s="18">
        <f t="shared" si="1"/>
        <v>8.6144902832227029E-3</v>
      </c>
      <c r="P56">
        <v>1893</v>
      </c>
      <c r="Q56">
        <f t="shared" si="0"/>
        <v>1</v>
      </c>
    </row>
    <row r="57" spans="1:17" x14ac:dyDescent="0.2">
      <c r="A57">
        <v>1894</v>
      </c>
      <c r="B57" s="2">
        <v>38.888888888888893</v>
      </c>
      <c r="C57" s="3">
        <v>32.451920000000001</v>
      </c>
      <c r="D57" s="2"/>
      <c r="E57" s="2">
        <f t="shared" si="2"/>
        <v>38.888888888888893</v>
      </c>
      <c r="F57" s="3"/>
      <c r="G57">
        <v>1894</v>
      </c>
      <c r="H57" s="3">
        <v>5.5852999999999996E-3</v>
      </c>
      <c r="N57" s="18">
        <f t="shared" si="1"/>
        <v>6.3139090571208553E-3</v>
      </c>
      <c r="P57">
        <v>1894</v>
      </c>
      <c r="Q57">
        <f t="shared" si="0"/>
        <v>1</v>
      </c>
    </row>
    <row r="58" spans="1:17" x14ac:dyDescent="0.2">
      <c r="A58">
        <v>1895</v>
      </c>
      <c r="B58" s="2">
        <v>40</v>
      </c>
      <c r="C58" s="3">
        <v>32.302669999999999</v>
      </c>
      <c r="D58" s="2"/>
      <c r="E58" s="2">
        <f t="shared" si="2"/>
        <v>40</v>
      </c>
      <c r="F58" s="3"/>
      <c r="G58">
        <v>1895</v>
      </c>
      <c r="H58" s="3">
        <v>7.3705999999999997E-3</v>
      </c>
      <c r="N58" s="18">
        <f t="shared" si="1"/>
        <v>8.3321035748151352E-3</v>
      </c>
      <c r="P58">
        <v>1895</v>
      </c>
      <c r="Q58">
        <f t="shared" si="0"/>
        <v>1</v>
      </c>
    </row>
    <row r="59" spans="1:17" x14ac:dyDescent="0.2">
      <c r="A59">
        <v>1896</v>
      </c>
      <c r="B59" s="2">
        <v>37.5</v>
      </c>
      <c r="C59" s="3">
        <v>32.076160000000002</v>
      </c>
      <c r="D59" s="2"/>
      <c r="E59" s="2">
        <f t="shared" si="2"/>
        <v>37.5</v>
      </c>
      <c r="F59" s="3"/>
      <c r="G59">
        <v>1896</v>
      </c>
      <c r="H59" s="3">
        <v>3.6581999999999999E-3</v>
      </c>
      <c r="N59" s="18">
        <f t="shared" si="1"/>
        <v>4.1354165600342883E-3</v>
      </c>
      <c r="P59">
        <v>1896</v>
      </c>
      <c r="Q59">
        <f t="shared" si="0"/>
        <v>1</v>
      </c>
    </row>
    <row r="60" spans="1:17" x14ac:dyDescent="0.2">
      <c r="A60">
        <v>1897</v>
      </c>
      <c r="B60" s="2">
        <v>32.5</v>
      </c>
      <c r="C60" s="3">
        <v>31.85614</v>
      </c>
      <c r="D60" s="2"/>
      <c r="E60" s="2">
        <f t="shared" si="2"/>
        <v>32.5</v>
      </c>
      <c r="F60" s="3"/>
      <c r="G60">
        <v>1897</v>
      </c>
      <c r="H60" s="3">
        <v>2.4418999999999999E-3</v>
      </c>
      <c r="N60" s="18">
        <f t="shared" si="1"/>
        <v>2.7604487720594086E-3</v>
      </c>
      <c r="P60">
        <v>1897</v>
      </c>
      <c r="Q60">
        <f t="shared" si="0"/>
        <v>1</v>
      </c>
    </row>
    <row r="61" spans="1:17" x14ac:dyDescent="0.2">
      <c r="A61">
        <v>1898</v>
      </c>
      <c r="B61" s="2">
        <v>24.489795918367349</v>
      </c>
      <c r="C61" s="3">
        <v>31.46705</v>
      </c>
      <c r="E61" s="2">
        <f t="shared" si="2"/>
        <v>24.489795918367349</v>
      </c>
      <c r="F61" s="3"/>
      <c r="G61">
        <v>1898</v>
      </c>
      <c r="H61" s="3">
        <v>3.9692E-3</v>
      </c>
      <c r="N61" s="18">
        <f t="shared" si="1"/>
        <v>4.4869868815505158E-3</v>
      </c>
      <c r="P61">
        <v>1898</v>
      </c>
      <c r="Q61">
        <f t="shared" si="0"/>
        <v>1</v>
      </c>
    </row>
    <row r="62" spans="1:17" x14ac:dyDescent="0.2">
      <c r="A62">
        <v>1899</v>
      </c>
      <c r="B62" s="2">
        <v>29.411764705882348</v>
      </c>
      <c r="C62" s="3">
        <v>31.064</v>
      </c>
      <c r="D62" s="2"/>
      <c r="E62" s="2">
        <f t="shared" si="2"/>
        <v>29.411764705882348</v>
      </c>
      <c r="F62" s="3"/>
      <c r="G62">
        <v>1899</v>
      </c>
      <c r="H62" s="3">
        <v>5.0749999999999997E-3</v>
      </c>
      <c r="N62" s="18">
        <f t="shared" si="1"/>
        <v>5.7370398125236484E-3</v>
      </c>
      <c r="P62">
        <v>1899</v>
      </c>
      <c r="Q62">
        <f t="shared" si="0"/>
        <v>1</v>
      </c>
    </row>
    <row r="63" spans="1:17" x14ac:dyDescent="0.2">
      <c r="A63">
        <v>1900</v>
      </c>
      <c r="B63" s="2">
        <v>26.666666666666671</v>
      </c>
      <c r="C63" s="3">
        <v>30.62555</v>
      </c>
      <c r="D63" s="2"/>
      <c r="E63" s="2">
        <f t="shared" si="2"/>
        <v>26.666666666666671</v>
      </c>
      <c r="F63" s="3"/>
      <c r="G63">
        <v>1900</v>
      </c>
      <c r="H63" s="3">
        <v>5.0308999999999996E-3</v>
      </c>
      <c r="N63" s="18">
        <f t="shared" si="1"/>
        <v>5.6871869148424087E-3</v>
      </c>
      <c r="P63">
        <v>1900</v>
      </c>
      <c r="Q63">
        <f t="shared" si="0"/>
        <v>1</v>
      </c>
    </row>
    <row r="64" spans="1:17" x14ac:dyDescent="0.2">
      <c r="A64">
        <v>1901</v>
      </c>
      <c r="B64" s="2">
        <v>25.862068965517238</v>
      </c>
      <c r="C64" s="3">
        <v>30.23385</v>
      </c>
      <c r="D64" s="2"/>
      <c r="E64" s="2">
        <f t="shared" si="2"/>
        <v>25.862068965517238</v>
      </c>
      <c r="F64" s="3"/>
      <c r="G64">
        <v>1901</v>
      </c>
      <c r="H64" s="3">
        <v>3.9489E-3</v>
      </c>
      <c r="N64" s="18">
        <f t="shared" si="1"/>
        <v>4.4640387223004218E-3</v>
      </c>
      <c r="P64">
        <v>1901</v>
      </c>
      <c r="Q64">
        <f t="shared" si="0"/>
        <v>1</v>
      </c>
    </row>
    <row r="65" spans="1:17" x14ac:dyDescent="0.2">
      <c r="A65">
        <v>1902</v>
      </c>
      <c r="B65" s="2">
        <v>25</v>
      </c>
      <c r="C65" s="3">
        <v>29.779869999999999</v>
      </c>
      <c r="D65" s="2"/>
      <c r="E65" s="2">
        <f t="shared" si="2"/>
        <v>25</v>
      </c>
      <c r="F65" s="3"/>
      <c r="G65">
        <v>1902</v>
      </c>
      <c r="H65" s="3">
        <v>2.506E-3</v>
      </c>
      <c r="N65" s="18">
        <f t="shared" si="1"/>
        <v>2.8329106936323678E-3</v>
      </c>
      <c r="P65">
        <v>1902</v>
      </c>
      <c r="Q65">
        <f t="shared" si="0"/>
        <v>1</v>
      </c>
    </row>
    <row r="66" spans="1:17" x14ac:dyDescent="0.2">
      <c r="A66">
        <v>1903</v>
      </c>
      <c r="B66" s="2">
        <v>27.118644067796609</v>
      </c>
      <c r="C66" s="3">
        <v>29.403189999999999</v>
      </c>
      <c r="D66" s="2"/>
      <c r="E66" s="2">
        <f t="shared" si="2"/>
        <v>27.118644067796609</v>
      </c>
      <c r="F66" s="3"/>
      <c r="G66">
        <v>1903</v>
      </c>
      <c r="H66" s="3">
        <v>3.8625999999999999E-3</v>
      </c>
      <c r="N66" s="18">
        <f t="shared" si="1"/>
        <v>4.3664807842076553E-3</v>
      </c>
      <c r="P66">
        <v>1903</v>
      </c>
      <c r="Q66">
        <f t="shared" si="0"/>
        <v>1</v>
      </c>
    </row>
    <row r="67" spans="1:17" x14ac:dyDescent="0.2">
      <c r="A67">
        <v>1904</v>
      </c>
      <c r="B67" s="2">
        <v>27.41935483870968</v>
      </c>
      <c r="C67" s="3">
        <v>29.010680000000001</v>
      </c>
      <c r="D67" s="2"/>
      <c r="E67" s="2">
        <f t="shared" si="2"/>
        <v>27.41935483870968</v>
      </c>
      <c r="F67" s="3"/>
      <c r="G67">
        <v>1904</v>
      </c>
      <c r="H67" s="3">
        <v>2.7734999999999999E-3</v>
      </c>
      <c r="N67" s="18">
        <f t="shared" si="1"/>
        <v>3.1353063881841069E-3</v>
      </c>
      <c r="P67">
        <v>1904</v>
      </c>
      <c r="Q67">
        <f t="shared" si="0"/>
        <v>1</v>
      </c>
    </row>
    <row r="68" spans="1:17" x14ac:dyDescent="0.2">
      <c r="A68">
        <v>1905</v>
      </c>
      <c r="B68" s="2">
        <v>27.868852459016392</v>
      </c>
      <c r="C68" s="3">
        <v>28.590319999999998</v>
      </c>
      <c r="D68" s="2"/>
      <c r="E68" s="2">
        <f t="shared" si="2"/>
        <v>27.868852459016392</v>
      </c>
      <c r="F68" s="3"/>
      <c r="G68">
        <v>1905</v>
      </c>
      <c r="H68" s="3">
        <v>2.3589000000000001E-3</v>
      </c>
      <c r="N68" s="18">
        <f t="shared" si="1"/>
        <v>2.6666213229087762E-3</v>
      </c>
      <c r="P68">
        <v>1905</v>
      </c>
      <c r="Q68">
        <f t="shared" ref="Q68:Q131" si="3">ISNUMBER(N68)*ISNUMBER(E68)</f>
        <v>1</v>
      </c>
    </row>
    <row r="69" spans="1:17" x14ac:dyDescent="0.2">
      <c r="A69">
        <v>1906</v>
      </c>
      <c r="B69" s="2">
        <v>28.333333333333332</v>
      </c>
      <c r="C69" s="3">
        <v>27.69021</v>
      </c>
      <c r="D69" s="2"/>
      <c r="E69" s="2">
        <f t="shared" si="2"/>
        <v>28.333333333333332</v>
      </c>
      <c r="F69" s="3"/>
      <c r="G69">
        <v>1906</v>
      </c>
      <c r="H69" s="3">
        <v>2.8858999999999994E-3</v>
      </c>
      <c r="N69" s="18">
        <f t="shared" si="1"/>
        <v>3.2623691024555664E-3</v>
      </c>
      <c r="P69">
        <v>1906</v>
      </c>
      <c r="Q69">
        <f t="shared" si="3"/>
        <v>1</v>
      </c>
    </row>
    <row r="70" spans="1:17" x14ac:dyDescent="0.2">
      <c r="A70">
        <v>1907</v>
      </c>
      <c r="B70" s="2">
        <v>26.229508196721309</v>
      </c>
      <c r="C70" s="3">
        <v>26.832750000000001</v>
      </c>
      <c r="D70" s="2"/>
      <c r="E70" s="2">
        <f t="shared" si="2"/>
        <v>26.229508196721309</v>
      </c>
      <c r="F70" s="3"/>
      <c r="G70">
        <v>1907</v>
      </c>
      <c r="H70" s="3">
        <v>3.4237E-3</v>
      </c>
      <c r="N70" s="18">
        <f t="shared" si="1"/>
        <v>3.8703257549038863E-3</v>
      </c>
      <c r="P70">
        <v>1907</v>
      </c>
      <c r="Q70">
        <f t="shared" si="3"/>
        <v>1</v>
      </c>
    </row>
    <row r="71" spans="1:17" x14ac:dyDescent="0.2">
      <c r="A71">
        <v>1908</v>
      </c>
      <c r="B71" s="2">
        <v>25.373134328358208</v>
      </c>
      <c r="C71" s="3">
        <v>25.982330000000001</v>
      </c>
      <c r="D71" s="2"/>
      <c r="E71" s="2">
        <f t="shared" si="2"/>
        <v>25.373134328358208</v>
      </c>
      <c r="F71" s="3"/>
      <c r="G71">
        <v>1908</v>
      </c>
      <c r="H71" s="3">
        <v>3.6920999999999998E-3</v>
      </c>
      <c r="N71" s="18">
        <f t="shared" si="1"/>
        <v>4.1737388555307528E-3</v>
      </c>
      <c r="P71">
        <v>1908</v>
      </c>
      <c r="Q71">
        <f t="shared" si="3"/>
        <v>1</v>
      </c>
    </row>
    <row r="72" spans="1:17" x14ac:dyDescent="0.2">
      <c r="A72">
        <v>1909</v>
      </c>
      <c r="B72" s="2">
        <v>24.61538461538462</v>
      </c>
      <c r="C72" s="3">
        <v>25.137029999999999</v>
      </c>
      <c r="D72" s="2"/>
      <c r="E72" s="2">
        <f t="shared" si="2"/>
        <v>24.61538461538462</v>
      </c>
      <c r="F72" s="3"/>
      <c r="G72">
        <v>1909</v>
      </c>
      <c r="H72" s="3">
        <v>3.9696000000000002E-3</v>
      </c>
      <c r="N72" s="18">
        <f t="shared" si="1"/>
        <v>4.4874390620283514E-3</v>
      </c>
      <c r="P72">
        <v>1909</v>
      </c>
      <c r="Q72">
        <f t="shared" si="3"/>
        <v>1</v>
      </c>
    </row>
    <row r="73" spans="1:17" x14ac:dyDescent="0.2">
      <c r="A73">
        <v>1910</v>
      </c>
      <c r="B73" s="2">
        <v>22.857142857142858</v>
      </c>
      <c r="C73" s="3">
        <v>24.358080000000001</v>
      </c>
      <c r="D73" s="2"/>
      <c r="E73" s="2">
        <f t="shared" si="2"/>
        <v>22.857142857142858</v>
      </c>
      <c r="F73" s="3"/>
      <c r="G73">
        <v>1910</v>
      </c>
      <c r="H73" s="3">
        <v>4.3162000000000001E-3</v>
      </c>
      <c r="N73" s="18">
        <f t="shared" si="1"/>
        <v>4.8792534460718384E-3</v>
      </c>
      <c r="P73">
        <v>1910</v>
      </c>
      <c r="Q73">
        <f t="shared" si="3"/>
        <v>1</v>
      </c>
    </row>
    <row r="74" spans="1:17" x14ac:dyDescent="0.2">
      <c r="A74">
        <v>1911</v>
      </c>
      <c r="B74" s="2">
        <v>23.52941176470588</v>
      </c>
      <c r="C74" s="3">
        <v>23.555050000000001</v>
      </c>
      <c r="D74" s="2"/>
      <c r="E74" s="2">
        <f t="shared" si="2"/>
        <v>23.52941176470588</v>
      </c>
      <c r="F74" s="3"/>
      <c r="G74">
        <v>1911</v>
      </c>
      <c r="H74" s="3">
        <v>2.8811000000000002E-3</v>
      </c>
      <c r="N74" s="18">
        <f t="shared" si="1"/>
        <v>3.2569429367215541E-3</v>
      </c>
      <c r="P74">
        <v>1911</v>
      </c>
      <c r="Q74">
        <f t="shared" si="3"/>
        <v>1</v>
      </c>
    </row>
    <row r="75" spans="1:17" x14ac:dyDescent="0.2">
      <c r="A75">
        <v>1912</v>
      </c>
      <c r="B75" s="2">
        <v>22.666666666666671</v>
      </c>
      <c r="C75" s="3">
        <v>22.83595</v>
      </c>
      <c r="D75" s="2"/>
      <c r="E75" s="2">
        <f t="shared" si="2"/>
        <v>22.666666666666671</v>
      </c>
      <c r="F75" s="3"/>
      <c r="G75">
        <v>1912</v>
      </c>
      <c r="H75" s="3">
        <v>3.5975E-3</v>
      </c>
      <c r="N75" s="18">
        <f t="shared" si="1"/>
        <v>4.0667981725229221E-3</v>
      </c>
      <c r="P75">
        <v>1912</v>
      </c>
      <c r="Q75">
        <f t="shared" si="3"/>
        <v>1</v>
      </c>
    </row>
    <row r="76" spans="1:17" x14ac:dyDescent="0.2">
      <c r="A76">
        <v>1913</v>
      </c>
      <c r="B76" s="2">
        <v>24.7191011235955</v>
      </c>
      <c r="C76" s="3">
        <v>22.408449999999998</v>
      </c>
      <c r="D76" s="2"/>
      <c r="E76" s="2">
        <f t="shared" si="2"/>
        <v>24.7191011235955</v>
      </c>
      <c r="F76" s="3"/>
      <c r="G76">
        <v>1913</v>
      </c>
      <c r="H76" s="3">
        <v>3.7873999999999998E-3</v>
      </c>
      <c r="N76" s="18">
        <f t="shared" si="1"/>
        <v>4.2814708543747922E-3</v>
      </c>
      <c r="P76">
        <v>1913</v>
      </c>
      <c r="Q76">
        <f t="shared" si="3"/>
        <v>1</v>
      </c>
    </row>
    <row r="77" spans="1:17" x14ac:dyDescent="0.2">
      <c r="A77">
        <v>1914</v>
      </c>
      <c r="B77" s="2">
        <v>36.231884057971008</v>
      </c>
      <c r="C77" s="3">
        <v>18.106809999999999</v>
      </c>
      <c r="D77" s="2"/>
      <c r="E77" s="2">
        <f t="shared" si="2"/>
        <v>36.231884057971008</v>
      </c>
      <c r="F77" s="3"/>
      <c r="G77">
        <v>1914</v>
      </c>
      <c r="H77" s="3">
        <v>3.3566999999999998E-3</v>
      </c>
      <c r="N77" s="18">
        <f t="shared" si="1"/>
        <v>3.7945855248666276E-3</v>
      </c>
      <c r="P77">
        <v>1914</v>
      </c>
      <c r="Q77">
        <f t="shared" si="3"/>
        <v>1</v>
      </c>
    </row>
    <row r="78" spans="1:17" x14ac:dyDescent="0.2">
      <c r="A78">
        <v>1915</v>
      </c>
      <c r="B78" s="2">
        <v>30.263157894736842</v>
      </c>
      <c r="C78" s="3">
        <v>14.60909</v>
      </c>
      <c r="D78" s="2"/>
      <c r="E78" s="2">
        <f t="shared" si="2"/>
        <v>30.263157894736842</v>
      </c>
      <c r="F78" s="3"/>
      <c r="G78">
        <v>1915</v>
      </c>
      <c r="H78" s="3">
        <v>3.8589000000000002E-3</v>
      </c>
      <c r="N78" s="18">
        <f t="shared" si="1"/>
        <v>4.3622981147876877E-3</v>
      </c>
      <c r="P78">
        <v>1915</v>
      </c>
      <c r="Q78">
        <f t="shared" si="3"/>
        <v>1</v>
      </c>
    </row>
    <row r="79" spans="1:17" x14ac:dyDescent="0.2">
      <c r="A79">
        <v>1916</v>
      </c>
      <c r="B79" s="2">
        <v>13.178294573643409</v>
      </c>
      <c r="C79" s="3">
        <v>11.784599999999999</v>
      </c>
      <c r="D79" s="2"/>
      <c r="E79" s="2">
        <f t="shared" si="2"/>
        <v>13.178294573643409</v>
      </c>
      <c r="F79" s="3"/>
      <c r="G79">
        <v>1916</v>
      </c>
      <c r="H79" s="3">
        <v>3.3942E-3</v>
      </c>
      <c r="N79" s="18">
        <f t="shared" si="1"/>
        <v>3.8369774446636007E-3</v>
      </c>
      <c r="P79">
        <v>1916</v>
      </c>
      <c r="Q79">
        <f t="shared" si="3"/>
        <v>1</v>
      </c>
    </row>
    <row r="80" spans="1:17" x14ac:dyDescent="0.2">
      <c r="A80">
        <v>1917</v>
      </c>
      <c r="B80" s="2">
        <v>13.868613138686131</v>
      </c>
      <c r="C80" s="3">
        <v>9.5127020000000009</v>
      </c>
      <c r="D80" s="2"/>
      <c r="E80" s="2">
        <f t="shared" si="2"/>
        <v>13.868613138686131</v>
      </c>
      <c r="F80" s="3"/>
      <c r="G80">
        <v>1917</v>
      </c>
      <c r="H80" s="3">
        <v>3.9823999999999997E-3</v>
      </c>
      <c r="N80" s="18">
        <f t="shared" si="1"/>
        <v>4.5019088373190507E-3</v>
      </c>
      <c r="P80">
        <v>1917</v>
      </c>
      <c r="Q80">
        <f t="shared" si="3"/>
        <v>1</v>
      </c>
    </row>
    <row r="81" spans="1:17" x14ac:dyDescent="0.2">
      <c r="A81">
        <v>1918</v>
      </c>
      <c r="B81" s="2">
        <v>10.674157303370791</v>
      </c>
      <c r="C81" s="3">
        <v>7.6781819999999996</v>
      </c>
      <c r="D81" s="2"/>
      <c r="E81" s="2">
        <f t="shared" si="2"/>
        <v>10.674157303370791</v>
      </c>
      <c r="F81" s="3"/>
      <c r="G81">
        <v>1918</v>
      </c>
      <c r="H81" s="3">
        <v>6.1380999999999996E-3</v>
      </c>
      <c r="N81" s="18">
        <f t="shared" si="1"/>
        <v>6.9388224774879631E-3</v>
      </c>
      <c r="P81">
        <v>1918</v>
      </c>
      <c r="Q81">
        <f t="shared" si="3"/>
        <v>1</v>
      </c>
    </row>
    <row r="82" spans="1:17" x14ac:dyDescent="0.2">
      <c r="A82">
        <v>1919</v>
      </c>
      <c r="B82" s="2">
        <v>8.2969432314410483</v>
      </c>
      <c r="C82" s="3">
        <v>6.1980599999999999</v>
      </c>
      <c r="E82" s="2">
        <f t="shared" si="2"/>
        <v>8.2969432314410483</v>
      </c>
      <c r="F82" s="3"/>
      <c r="G82">
        <v>1919</v>
      </c>
      <c r="H82" s="3">
        <v>3.2207999999999998E-3</v>
      </c>
      <c r="N82" s="18">
        <f t="shared" si="1"/>
        <v>3.6409572075223979E-3</v>
      </c>
      <c r="P82">
        <v>1919</v>
      </c>
      <c r="Q82">
        <f t="shared" si="3"/>
        <v>1</v>
      </c>
    </row>
    <row r="83" spans="1:17" x14ac:dyDescent="0.2">
      <c r="A83">
        <v>1920</v>
      </c>
      <c r="B83" s="2">
        <v>3.6179450072358899</v>
      </c>
      <c r="C83" s="3">
        <v>5.0007239999999999</v>
      </c>
      <c r="D83" s="2"/>
      <c r="E83" s="2">
        <f t="shared" si="2"/>
        <v>3.6179450072358899</v>
      </c>
      <c r="F83" s="3"/>
      <c r="G83">
        <v>1920</v>
      </c>
      <c r="H83" s="3">
        <v>2.9310000000000004E-3</v>
      </c>
      <c r="N83" s="18">
        <f t="shared" si="1"/>
        <v>3.3133524513313931E-3</v>
      </c>
      <c r="P83">
        <v>1920</v>
      </c>
      <c r="Q83">
        <f t="shared" si="3"/>
        <v>1</v>
      </c>
    </row>
    <row r="84" spans="1:17" x14ac:dyDescent="0.2">
      <c r="A84">
        <v>1921</v>
      </c>
      <c r="B84" s="2">
        <v>5.4662379421221869</v>
      </c>
      <c r="C84" s="3">
        <v>6.0439080000000001</v>
      </c>
      <c r="D84" s="2"/>
      <c r="E84" s="2">
        <f t="shared" si="2"/>
        <v>5.4662379421221869</v>
      </c>
      <c r="F84" s="3"/>
      <c r="G84">
        <v>1921</v>
      </c>
      <c r="H84" s="3">
        <v>3.6543999999999999E-3</v>
      </c>
      <c r="N84" s="18">
        <f t="shared" si="1"/>
        <v>4.1311208454948619E-3</v>
      </c>
      <c r="P84">
        <v>1921</v>
      </c>
      <c r="Q84">
        <f t="shared" si="3"/>
        <v>1</v>
      </c>
    </row>
    <row r="85" spans="1:17" x14ac:dyDescent="0.2">
      <c r="A85">
        <v>1922</v>
      </c>
      <c r="B85" s="2">
        <v>3.9936102236421718</v>
      </c>
      <c r="C85" s="3">
        <v>7.3092980000000001</v>
      </c>
      <c r="D85" s="2"/>
      <c r="E85" s="2">
        <f t="shared" si="2"/>
        <v>3.9936102236421718</v>
      </c>
      <c r="F85" s="3"/>
      <c r="G85">
        <v>1922</v>
      </c>
      <c r="H85" s="3">
        <v>2.1009000000000002E-3</v>
      </c>
      <c r="N85" s="18">
        <f t="shared" si="1"/>
        <v>2.3749649147056032E-3</v>
      </c>
      <c r="P85">
        <v>1922</v>
      </c>
      <c r="Q85">
        <f t="shared" si="3"/>
        <v>1</v>
      </c>
    </row>
    <row r="86" spans="1:17" x14ac:dyDescent="0.2">
      <c r="A86">
        <v>1923</v>
      </c>
      <c r="B86" s="2">
        <v>3.6537625054371463</v>
      </c>
      <c r="C86" s="3">
        <v>8.8298539999999992</v>
      </c>
      <c r="D86" s="2"/>
      <c r="E86" s="2">
        <f t="shared" si="2"/>
        <v>3.6537625054371463</v>
      </c>
      <c r="F86" s="3"/>
      <c r="G86">
        <v>1923</v>
      </c>
      <c r="H86" s="3">
        <v>2.6151000000000004E-3</v>
      </c>
      <c r="N86" s="18">
        <f t="shared" si="1"/>
        <v>2.9562429189616945E-3</v>
      </c>
      <c r="P86">
        <v>1923</v>
      </c>
      <c r="Q86">
        <f t="shared" si="3"/>
        <v>1</v>
      </c>
    </row>
    <row r="87" spans="1:17" x14ac:dyDescent="0.2">
      <c r="A87">
        <v>1924</v>
      </c>
      <c r="B87" s="2">
        <v>3.8539553752535505</v>
      </c>
      <c r="C87" s="3">
        <v>10.66173</v>
      </c>
      <c r="D87" s="2"/>
      <c r="E87" s="2">
        <f t="shared" si="2"/>
        <v>3.8539553752535505</v>
      </c>
      <c r="F87" s="3"/>
      <c r="G87">
        <v>1924</v>
      </c>
      <c r="H87" s="3">
        <v>2.2179000000000001E-3</v>
      </c>
      <c r="N87" s="18">
        <f t="shared" si="1"/>
        <v>2.5072277044721585E-3</v>
      </c>
      <c r="P87">
        <v>1924</v>
      </c>
      <c r="Q87">
        <f t="shared" si="3"/>
        <v>1</v>
      </c>
    </row>
    <row r="88" spans="1:17" x14ac:dyDescent="0.2">
      <c r="A88">
        <v>1925</v>
      </c>
      <c r="B88" s="2">
        <v>5.3542673107890497</v>
      </c>
      <c r="C88" s="3">
        <v>12.89082</v>
      </c>
      <c r="D88" s="2"/>
      <c r="E88" s="2">
        <f t="shared" si="2"/>
        <v>5.3542673107890497</v>
      </c>
      <c r="F88" s="3"/>
      <c r="G88">
        <v>1925</v>
      </c>
      <c r="H88" s="3">
        <v>2.297E-3</v>
      </c>
      <c r="N88" s="18">
        <f t="shared" si="1"/>
        <v>2.596646393963906E-3</v>
      </c>
      <c r="P88">
        <v>1925</v>
      </c>
      <c r="Q88">
        <f t="shared" si="3"/>
        <v>1</v>
      </c>
    </row>
    <row r="89" spans="1:17" x14ac:dyDescent="0.2">
      <c r="A89">
        <v>1926</v>
      </c>
      <c r="B89" s="2">
        <v>11.95559350982067</v>
      </c>
      <c r="C89" s="3">
        <v>15.57202</v>
      </c>
      <c r="D89" s="2"/>
      <c r="E89" s="2">
        <f t="shared" si="2"/>
        <v>11.95559350982067</v>
      </c>
      <c r="F89" s="3"/>
      <c r="G89">
        <v>1926</v>
      </c>
      <c r="H89" s="3">
        <v>3.4580000000000001E-3</v>
      </c>
      <c r="N89" s="18">
        <f t="shared" si="1"/>
        <v>3.9091002308781833E-3</v>
      </c>
      <c r="P89">
        <v>1926</v>
      </c>
      <c r="Q89">
        <f t="shared" si="3"/>
        <v>1</v>
      </c>
    </row>
    <row r="90" spans="1:17" x14ac:dyDescent="0.2">
      <c r="A90">
        <v>1927</v>
      </c>
      <c r="B90" s="2">
        <v>13.148009015777609</v>
      </c>
      <c r="C90" s="3">
        <v>18.829149999999998</v>
      </c>
      <c r="D90" s="2"/>
      <c r="E90" s="2">
        <f t="shared" si="2"/>
        <v>13.148009015777609</v>
      </c>
      <c r="F90" s="3"/>
      <c r="G90">
        <v>1927</v>
      </c>
      <c r="H90" s="3">
        <v>3.0756999999999994E-3</v>
      </c>
      <c r="N90" s="18">
        <f t="shared" si="1"/>
        <v>3.4769287391879771E-3</v>
      </c>
      <c r="P90">
        <v>1927</v>
      </c>
      <c r="Q90">
        <f t="shared" si="3"/>
        <v>1</v>
      </c>
    </row>
    <row r="91" spans="1:17" x14ac:dyDescent="0.2">
      <c r="A91">
        <v>1928</v>
      </c>
      <c r="B91" s="2">
        <v>16.610675625233302</v>
      </c>
      <c r="C91" s="3">
        <v>22.756640000000001</v>
      </c>
      <c r="D91" s="2"/>
      <c r="E91" s="2">
        <f t="shared" si="2"/>
        <v>16.610675625233302</v>
      </c>
      <c r="F91" s="3"/>
      <c r="G91">
        <v>1928</v>
      </c>
      <c r="H91" s="3">
        <v>2.6606000000000004E-3</v>
      </c>
      <c r="N91" s="18">
        <f t="shared" si="1"/>
        <v>3.0076784483153546E-3</v>
      </c>
      <c r="P91">
        <v>1928</v>
      </c>
      <c r="Q91">
        <f t="shared" si="3"/>
        <v>1</v>
      </c>
    </row>
    <row r="92" spans="1:17" x14ac:dyDescent="0.2">
      <c r="A92">
        <v>1929</v>
      </c>
      <c r="B92" s="2">
        <v>25.820482404112298</v>
      </c>
      <c r="C92" s="3">
        <v>27.48987</v>
      </c>
      <c r="D92" s="2"/>
      <c r="E92" s="2">
        <f t="shared" si="2"/>
        <v>25.820482404112298</v>
      </c>
      <c r="F92" s="3"/>
      <c r="G92">
        <v>1929</v>
      </c>
      <c r="H92" s="3">
        <v>2.9561000000000006E-3</v>
      </c>
      <c r="N92" s="18">
        <f t="shared" si="1"/>
        <v>3.3417267763155003E-3</v>
      </c>
      <c r="P92">
        <v>1929</v>
      </c>
      <c r="Q92">
        <f t="shared" si="3"/>
        <v>1</v>
      </c>
    </row>
    <row r="93" spans="1:17" x14ac:dyDescent="0.2">
      <c r="A93">
        <v>1930</v>
      </c>
      <c r="B93" s="2">
        <v>28.322259136212619</v>
      </c>
      <c r="C93" s="3">
        <v>33.216270000000002</v>
      </c>
      <c r="D93" s="2"/>
      <c r="E93" s="2">
        <f t="shared" si="2"/>
        <v>28.322259136212619</v>
      </c>
      <c r="F93" s="3"/>
      <c r="G93">
        <v>1930</v>
      </c>
      <c r="H93" s="3">
        <v>3.8519000000000001E-3</v>
      </c>
      <c r="N93" s="18">
        <f t="shared" si="1"/>
        <v>4.3543849564255856E-3</v>
      </c>
      <c r="P93">
        <v>1930</v>
      </c>
      <c r="Q93">
        <f t="shared" si="3"/>
        <v>1</v>
      </c>
    </row>
    <row r="94" spans="1:17" x14ac:dyDescent="0.2">
      <c r="A94">
        <v>1931</v>
      </c>
      <c r="B94" s="2">
        <v>39.64179104477612</v>
      </c>
      <c r="C94" s="3">
        <v>31.631720000000001</v>
      </c>
      <c r="D94" s="2"/>
      <c r="E94" s="2">
        <f t="shared" si="2"/>
        <v>39.64179104477612</v>
      </c>
      <c r="F94" s="3"/>
      <c r="G94">
        <v>1931</v>
      </c>
      <c r="H94" s="3">
        <v>2.9166999999999999E-3</v>
      </c>
      <c r="N94" s="18">
        <f t="shared" si="1"/>
        <v>3.2971869992488136E-3</v>
      </c>
      <c r="P94">
        <v>1931</v>
      </c>
      <c r="Q94">
        <f t="shared" si="3"/>
        <v>1</v>
      </c>
    </row>
    <row r="95" spans="1:17" x14ac:dyDescent="0.2">
      <c r="A95">
        <v>1932</v>
      </c>
      <c r="B95" s="2">
        <v>39.024390243902438</v>
      </c>
      <c r="C95" s="3">
        <v>30.109490000000001</v>
      </c>
      <c r="D95" s="2"/>
      <c r="E95" s="2">
        <f t="shared" si="2"/>
        <v>39.024390243902438</v>
      </c>
      <c r="F95" s="3"/>
      <c r="G95">
        <v>1932</v>
      </c>
      <c r="H95" s="3">
        <v>3.8513999999999996E-3</v>
      </c>
      <c r="N95" s="18">
        <f t="shared" si="1"/>
        <v>4.3538197308282921E-3</v>
      </c>
      <c r="P95">
        <v>1932</v>
      </c>
      <c r="Q95">
        <f t="shared" si="3"/>
        <v>1</v>
      </c>
    </row>
    <row r="96" spans="1:17" x14ac:dyDescent="0.2">
      <c r="A96">
        <v>1933</v>
      </c>
      <c r="B96" s="2">
        <v>34.306569343065703</v>
      </c>
      <c r="C96" s="3">
        <v>28.625340000000001</v>
      </c>
      <c r="D96" s="2"/>
      <c r="E96" s="2">
        <f t="shared" si="2"/>
        <v>34.306569343065703</v>
      </c>
      <c r="F96" s="3"/>
      <c r="G96">
        <v>1933</v>
      </c>
      <c r="H96" s="3">
        <v>4.2640999999999998E-3</v>
      </c>
      <c r="N96" s="18">
        <f t="shared" ref="N96:N150" si="4">H96/H97*N97</f>
        <v>4.8203569388339095E-3</v>
      </c>
      <c r="P96">
        <v>1933</v>
      </c>
      <c r="Q96">
        <f t="shared" si="3"/>
        <v>1</v>
      </c>
    </row>
    <row r="97" spans="1:17" x14ac:dyDescent="0.2">
      <c r="A97">
        <v>1934</v>
      </c>
      <c r="B97" s="2">
        <v>36.087176887987837</v>
      </c>
      <c r="C97" s="3">
        <v>27.274439999999998</v>
      </c>
      <c r="D97" s="2"/>
      <c r="E97" s="2">
        <f t="shared" si="2"/>
        <v>36.087176887987837</v>
      </c>
      <c r="F97" s="3"/>
      <c r="G97">
        <v>1934</v>
      </c>
      <c r="H97" s="3">
        <v>4.1866999999999998E-3</v>
      </c>
      <c r="N97" s="18">
        <f t="shared" si="4"/>
        <v>4.732860016372957E-3</v>
      </c>
      <c r="P97">
        <v>1934</v>
      </c>
      <c r="Q97">
        <f t="shared" si="3"/>
        <v>1</v>
      </c>
    </row>
    <row r="98" spans="1:17" x14ac:dyDescent="0.2">
      <c r="A98">
        <v>1935</v>
      </c>
      <c r="B98" s="2">
        <v>50.653310104529616</v>
      </c>
      <c r="C98" s="3">
        <v>30.320589999999999</v>
      </c>
      <c r="D98" s="2"/>
      <c r="E98" s="2">
        <f t="shared" si="2"/>
        <v>50.653310104529616</v>
      </c>
      <c r="F98" s="3"/>
      <c r="G98">
        <v>1935</v>
      </c>
      <c r="H98" s="3">
        <v>5.1552000000000013E-3</v>
      </c>
      <c r="N98" s="18">
        <f t="shared" si="4"/>
        <v>5.8277019983294428E-3</v>
      </c>
      <c r="P98">
        <v>1935</v>
      </c>
      <c r="Q98">
        <f t="shared" si="3"/>
        <v>1</v>
      </c>
    </row>
    <row r="99" spans="1:17" x14ac:dyDescent="0.2">
      <c r="A99">
        <v>1936</v>
      </c>
      <c r="B99" s="2">
        <v>40.961442163244868</v>
      </c>
      <c r="C99" s="3">
        <v>25.490549999999999</v>
      </c>
      <c r="D99" s="2"/>
      <c r="E99" s="2">
        <f t="shared" si="2"/>
        <v>40.961442163244868</v>
      </c>
      <c r="F99" s="3"/>
      <c r="G99">
        <v>1936</v>
      </c>
      <c r="H99" s="3">
        <v>4.2560000000000002E-3</v>
      </c>
      <c r="N99" s="18">
        <f t="shared" si="4"/>
        <v>4.811200284157764E-3</v>
      </c>
      <c r="P99">
        <v>1936</v>
      </c>
      <c r="Q99">
        <f t="shared" si="3"/>
        <v>1</v>
      </c>
    </row>
    <row r="100" spans="1:17" x14ac:dyDescent="0.2">
      <c r="A100">
        <v>1937</v>
      </c>
      <c r="B100" s="2">
        <v>34.123624047417437</v>
      </c>
      <c r="C100" s="3">
        <v>27.259920000000001</v>
      </c>
      <c r="D100" s="2"/>
      <c r="E100" s="2">
        <f t="shared" si="2"/>
        <v>34.123624047417437</v>
      </c>
      <c r="F100" s="3"/>
      <c r="G100">
        <v>1937</v>
      </c>
      <c r="H100" s="3">
        <v>3.3658E-3</v>
      </c>
      <c r="N100" s="18">
        <f t="shared" si="4"/>
        <v>3.8048726307373594E-3</v>
      </c>
      <c r="P100">
        <v>1937</v>
      </c>
      <c r="Q100">
        <f t="shared" si="3"/>
        <v>1</v>
      </c>
    </row>
    <row r="101" spans="1:17" x14ac:dyDescent="0.2">
      <c r="A101">
        <v>1938</v>
      </c>
      <c r="B101" s="2">
        <v>36.675347222222221</v>
      </c>
      <c r="C101" s="3">
        <v>24.969639999999998</v>
      </c>
      <c r="D101" s="2"/>
      <c r="E101" s="2">
        <f t="shared" si="2"/>
        <v>36.675347222222221</v>
      </c>
      <c r="F101" s="3"/>
      <c r="G101">
        <v>1938</v>
      </c>
      <c r="H101" s="3">
        <v>3.8584999999999995E-3</v>
      </c>
      <c r="N101" s="18">
        <f t="shared" si="4"/>
        <v>4.3618459343098522E-3</v>
      </c>
      <c r="P101">
        <v>1938</v>
      </c>
      <c r="Q101">
        <f t="shared" si="3"/>
        <v>1</v>
      </c>
    </row>
    <row r="102" spans="1:17" x14ac:dyDescent="0.2">
      <c r="A102">
        <v>1939</v>
      </c>
      <c r="B102" s="2">
        <v>37.054860442733393</v>
      </c>
      <c r="C102" s="3">
        <v>22.898810000000001</v>
      </c>
      <c r="D102" s="2"/>
      <c r="E102" s="2">
        <f t="shared" si="2"/>
        <v>37.054860442733393</v>
      </c>
      <c r="F102" s="3"/>
      <c r="G102">
        <v>1939</v>
      </c>
      <c r="H102" s="3">
        <v>2.8205000000000001E-3</v>
      </c>
      <c r="N102" s="18">
        <f t="shared" si="4"/>
        <v>3.188437594329646E-3</v>
      </c>
      <c r="P102">
        <v>1939</v>
      </c>
      <c r="Q102">
        <f t="shared" si="3"/>
        <v>1</v>
      </c>
    </row>
    <row r="103" spans="1:17" x14ac:dyDescent="0.2">
      <c r="A103">
        <v>1940</v>
      </c>
      <c r="B103" s="2">
        <v>29.563086974275222</v>
      </c>
      <c r="C103" s="3">
        <v>20.96012</v>
      </c>
      <c r="D103" s="2"/>
      <c r="E103" s="2">
        <f t="shared" si="2"/>
        <v>29.563086974275222</v>
      </c>
      <c r="F103" s="3"/>
      <c r="G103">
        <v>1940</v>
      </c>
      <c r="H103" s="3">
        <v>5.5583999999999998E-3</v>
      </c>
      <c r="N103" s="18">
        <f t="shared" si="4"/>
        <v>6.2834999199864921E-3</v>
      </c>
      <c r="P103">
        <v>1940</v>
      </c>
      <c r="Q103">
        <f t="shared" si="3"/>
        <v>1</v>
      </c>
    </row>
    <row r="104" spans="1:17" x14ac:dyDescent="0.2">
      <c r="A104">
        <v>1941</v>
      </c>
      <c r="B104" s="2">
        <v>33.171324422843263</v>
      </c>
      <c r="C104" s="3">
        <v>25.6</v>
      </c>
      <c r="D104" s="2"/>
      <c r="E104" s="2">
        <f t="shared" si="2"/>
        <v>33.171324422843263</v>
      </c>
      <c r="F104" s="3"/>
      <c r="G104">
        <v>1941</v>
      </c>
      <c r="H104" s="3">
        <v>5.0413999999999988E-3</v>
      </c>
      <c r="N104" s="18">
        <f t="shared" si="4"/>
        <v>5.6990566523855589E-3</v>
      </c>
      <c r="P104">
        <v>1941</v>
      </c>
      <c r="Q104">
        <f t="shared" si="3"/>
        <v>1</v>
      </c>
    </row>
    <row r="105" spans="1:17" x14ac:dyDescent="0.2">
      <c r="A105">
        <v>1942</v>
      </c>
      <c r="B105" s="2">
        <v>39.36</v>
      </c>
      <c r="C105" s="3">
        <v>31.3</v>
      </c>
      <c r="E105" s="2">
        <f t="shared" si="2"/>
        <v>39.36</v>
      </c>
      <c r="F105" s="3"/>
      <c r="G105">
        <v>1942</v>
      </c>
      <c r="H105" s="3">
        <v>1.5188999999999999E-3</v>
      </c>
      <c r="N105" s="18">
        <f t="shared" si="4"/>
        <v>1.7170423194565849E-3</v>
      </c>
      <c r="P105">
        <v>1942</v>
      </c>
      <c r="Q105">
        <f t="shared" si="3"/>
        <v>1</v>
      </c>
    </row>
    <row r="106" spans="1:17" x14ac:dyDescent="0.2">
      <c r="A106">
        <v>1943</v>
      </c>
      <c r="B106" s="2">
        <v>30.251346499102326</v>
      </c>
      <c r="C106" s="3">
        <v>26.2</v>
      </c>
      <c r="D106" s="2"/>
      <c r="E106" s="2">
        <f t="shared" si="2"/>
        <v>30.251346499102326</v>
      </c>
      <c r="F106" s="3"/>
      <c r="G106">
        <v>1943</v>
      </c>
      <c r="H106" s="3">
        <v>1.4559E-3</v>
      </c>
      <c r="N106" s="18">
        <f t="shared" si="4"/>
        <v>1.6458238941976708E-3</v>
      </c>
      <c r="P106">
        <v>1943</v>
      </c>
      <c r="Q106">
        <f t="shared" si="3"/>
        <v>1</v>
      </c>
    </row>
    <row r="107" spans="1:17" x14ac:dyDescent="0.2">
      <c r="A107">
        <v>1944</v>
      </c>
      <c r="B107" s="2">
        <v>21.934501142421929</v>
      </c>
      <c r="C107" s="3">
        <v>21.9</v>
      </c>
      <c r="D107" s="2"/>
      <c r="E107" s="2">
        <f t="shared" ref="E107:E150" si="5">B107</f>
        <v>21.934501142421929</v>
      </c>
      <c r="F107" s="3"/>
      <c r="G107">
        <v>1944</v>
      </c>
      <c r="H107" s="3">
        <v>1.3545000000000002E-3</v>
      </c>
      <c r="N107" s="18">
        <f t="shared" si="4"/>
        <v>1.5311961430666567E-3</v>
      </c>
      <c r="P107">
        <v>1944</v>
      </c>
      <c r="Q107">
        <f t="shared" si="3"/>
        <v>1</v>
      </c>
    </row>
    <row r="108" spans="1:17" x14ac:dyDescent="0.2">
      <c r="A108">
        <v>1945</v>
      </c>
      <c r="B108" s="2">
        <v>20.548616213568451</v>
      </c>
      <c r="C108" s="3">
        <v>18.3</v>
      </c>
      <c r="D108" s="2"/>
      <c r="E108" s="2">
        <f t="shared" si="5"/>
        <v>20.548616213568451</v>
      </c>
      <c r="F108" s="3"/>
      <c r="G108">
        <v>1945</v>
      </c>
      <c r="H108" s="3">
        <v>3.2637999999999999E-3</v>
      </c>
      <c r="N108" s="18">
        <f t="shared" si="4"/>
        <v>3.6895666088895924E-3</v>
      </c>
      <c r="P108">
        <v>1945</v>
      </c>
      <c r="Q108">
        <f t="shared" si="3"/>
        <v>1</v>
      </c>
    </row>
    <row r="109" spans="1:17" x14ac:dyDescent="0.2">
      <c r="A109">
        <v>1946</v>
      </c>
      <c r="B109" s="2">
        <v>18.053944315545241</v>
      </c>
      <c r="C109" s="3">
        <v>15.3</v>
      </c>
      <c r="D109" s="2"/>
      <c r="E109" s="2">
        <f t="shared" si="5"/>
        <v>18.053944315545241</v>
      </c>
      <c r="F109" s="3"/>
      <c r="G109">
        <v>1946</v>
      </c>
      <c r="H109" s="3">
        <v>7.2604999999999996E-3</v>
      </c>
      <c r="N109" s="18">
        <f t="shared" si="4"/>
        <v>8.2076408982912213E-3</v>
      </c>
      <c r="P109">
        <v>1946</v>
      </c>
      <c r="Q109">
        <f t="shared" si="3"/>
        <v>1</v>
      </c>
    </row>
    <row r="110" spans="1:17" x14ac:dyDescent="0.2">
      <c r="A110">
        <v>1947</v>
      </c>
      <c r="B110" s="2">
        <v>16.094375394986312</v>
      </c>
      <c r="C110" s="3">
        <v>12.8</v>
      </c>
      <c r="D110" s="2"/>
      <c r="E110" s="2">
        <f t="shared" si="5"/>
        <v>16.094375394986312</v>
      </c>
      <c r="F110" s="3"/>
      <c r="G110">
        <v>1947</v>
      </c>
      <c r="H110" s="3">
        <v>8.4443000000000001E-3</v>
      </c>
      <c r="N110" s="18">
        <f t="shared" si="4"/>
        <v>9.5458690224420589E-3</v>
      </c>
      <c r="P110">
        <v>1947</v>
      </c>
      <c r="Q110">
        <f t="shared" si="3"/>
        <v>1</v>
      </c>
    </row>
    <row r="111" spans="1:17" x14ac:dyDescent="0.2">
      <c r="A111">
        <v>1948</v>
      </c>
      <c r="B111" s="2">
        <v>13.85832850801004</v>
      </c>
      <c r="C111" s="3">
        <v>10.7</v>
      </c>
      <c r="D111" s="2"/>
      <c r="E111" s="2">
        <f t="shared" si="5"/>
        <v>13.85832850801004</v>
      </c>
      <c r="F111" s="3"/>
      <c r="G111">
        <v>1948</v>
      </c>
      <c r="H111" s="3">
        <v>7.2740000000000001E-3</v>
      </c>
      <c r="N111" s="18">
        <f t="shared" si="4"/>
        <v>8.222901989418132E-3</v>
      </c>
      <c r="P111">
        <v>1948</v>
      </c>
      <c r="Q111">
        <f t="shared" si="3"/>
        <v>1</v>
      </c>
    </row>
    <row r="112" spans="1:17" x14ac:dyDescent="0.2">
      <c r="A112">
        <v>1949</v>
      </c>
      <c r="B112" s="2">
        <v>17.28749861832652</v>
      </c>
      <c r="C112" s="3">
        <v>11.6</v>
      </c>
      <c r="D112" s="2"/>
      <c r="E112" s="2">
        <f t="shared" si="5"/>
        <v>17.28749861832652</v>
      </c>
      <c r="F112" s="3"/>
      <c r="G112">
        <v>1949</v>
      </c>
      <c r="H112" s="3">
        <v>5.2589000000000004E-3</v>
      </c>
      <c r="N112" s="18">
        <f t="shared" si="4"/>
        <v>5.9449297872080026E-3</v>
      </c>
      <c r="P112">
        <v>1949</v>
      </c>
      <c r="Q112">
        <f t="shared" si="3"/>
        <v>1</v>
      </c>
    </row>
    <row r="113" spans="1:17" x14ac:dyDescent="0.2">
      <c r="A113">
        <v>1950</v>
      </c>
      <c r="B113" s="2">
        <v>20.62025316455696</v>
      </c>
      <c r="C113" s="3">
        <v>12.6</v>
      </c>
      <c r="D113" s="2"/>
      <c r="E113" s="2">
        <f t="shared" si="5"/>
        <v>20.62025316455696</v>
      </c>
      <c r="F113" s="3"/>
      <c r="G113">
        <v>1950</v>
      </c>
      <c r="H113" s="3">
        <v>4.1948000000000003E-3</v>
      </c>
      <c r="N113" s="18">
        <f t="shared" si="4"/>
        <v>4.7420166710491034E-3</v>
      </c>
      <c r="P113">
        <v>1950</v>
      </c>
      <c r="Q113">
        <f t="shared" si="3"/>
        <v>1</v>
      </c>
    </row>
    <row r="114" spans="1:17" x14ac:dyDescent="0.2">
      <c r="A114">
        <v>1951</v>
      </c>
      <c r="B114" s="2">
        <v>20.452631578947368</v>
      </c>
      <c r="C114" s="3" t="s">
        <v>354</v>
      </c>
      <c r="D114" s="2"/>
      <c r="E114" s="2">
        <f t="shared" si="5"/>
        <v>20.452631578947368</v>
      </c>
      <c r="F114" s="3"/>
      <c r="G114">
        <v>1951</v>
      </c>
      <c r="H114" s="3">
        <v>3.3368999999999998E-3</v>
      </c>
      <c r="N114" s="18">
        <f t="shared" si="4"/>
        <v>3.772202591213825E-3</v>
      </c>
      <c r="P114">
        <v>1951</v>
      </c>
      <c r="Q114">
        <f t="shared" si="3"/>
        <v>1</v>
      </c>
    </row>
    <row r="115" spans="1:17" x14ac:dyDescent="0.2">
      <c r="A115">
        <v>1952</v>
      </c>
      <c r="B115" s="2">
        <v>21.349999999999998</v>
      </c>
      <c r="C115" s="3" t="s">
        <v>354</v>
      </c>
      <c r="D115" s="2"/>
      <c r="E115" s="2">
        <f t="shared" si="5"/>
        <v>21.349999999999998</v>
      </c>
      <c r="F115" s="3"/>
      <c r="G115">
        <v>1952</v>
      </c>
      <c r="H115" s="3">
        <v>3.1768E-3</v>
      </c>
      <c r="N115" s="18">
        <f t="shared" si="4"/>
        <v>3.5912173549606163E-3</v>
      </c>
      <c r="P115">
        <v>1952</v>
      </c>
      <c r="Q115">
        <f t="shared" si="3"/>
        <v>1</v>
      </c>
    </row>
    <row r="116" spans="1:17" x14ac:dyDescent="0.2">
      <c r="A116">
        <v>1953</v>
      </c>
      <c r="B116" s="2">
        <v>20.294736842105259</v>
      </c>
      <c r="C116" s="3" t="s">
        <v>354</v>
      </c>
      <c r="D116" s="2"/>
      <c r="E116" s="2">
        <f t="shared" si="5"/>
        <v>20.294736842105259</v>
      </c>
      <c r="F116" s="3"/>
      <c r="G116">
        <v>1953</v>
      </c>
      <c r="H116" s="3">
        <v>2.1191000000000001E-3</v>
      </c>
      <c r="N116" s="18">
        <f t="shared" si="4"/>
        <v>2.3955391264470671E-3</v>
      </c>
      <c r="P116">
        <v>1953</v>
      </c>
      <c r="Q116">
        <f t="shared" si="3"/>
        <v>1</v>
      </c>
    </row>
    <row r="117" spans="1:17" x14ac:dyDescent="0.2">
      <c r="A117">
        <v>1954</v>
      </c>
      <c r="B117" s="2">
        <v>20.78217821782178</v>
      </c>
      <c r="C117" s="3" t="s">
        <v>354</v>
      </c>
      <c r="D117" s="2"/>
      <c r="E117" s="2">
        <f t="shared" si="5"/>
        <v>20.78217821782178</v>
      </c>
      <c r="F117" s="3"/>
      <c r="G117">
        <v>1954</v>
      </c>
      <c r="H117" s="3">
        <v>1.9865E-3</v>
      </c>
      <c r="N117" s="18">
        <f t="shared" si="4"/>
        <v>2.2456412980449711E-3</v>
      </c>
      <c r="P117">
        <v>1954</v>
      </c>
      <c r="Q117">
        <f t="shared" si="3"/>
        <v>1</v>
      </c>
    </row>
    <row r="118" spans="1:17" x14ac:dyDescent="0.2">
      <c r="A118">
        <v>1955</v>
      </c>
      <c r="B118" s="2">
        <v>20.008695652173909</v>
      </c>
      <c r="C118" s="3" t="s">
        <v>354</v>
      </c>
      <c r="D118" s="2"/>
      <c r="E118" s="2">
        <f t="shared" si="5"/>
        <v>20.008695652173909</v>
      </c>
      <c r="F118" s="3"/>
      <c r="G118">
        <v>1955</v>
      </c>
      <c r="H118" s="3">
        <v>2.4840999999999999E-3</v>
      </c>
      <c r="N118" s="18">
        <f t="shared" si="4"/>
        <v>2.8081538124709354E-3</v>
      </c>
      <c r="P118">
        <v>1955</v>
      </c>
      <c r="Q118">
        <f t="shared" si="3"/>
        <v>1</v>
      </c>
    </row>
    <row r="119" spans="1:17" x14ac:dyDescent="0.2">
      <c r="A119">
        <v>1956</v>
      </c>
      <c r="B119" s="2">
        <v>19.236220472440952</v>
      </c>
      <c r="C119" s="3" t="s">
        <v>354</v>
      </c>
      <c r="D119" s="2"/>
      <c r="E119" s="2">
        <f t="shared" si="5"/>
        <v>19.236220472440952</v>
      </c>
      <c r="F119" s="3"/>
      <c r="G119">
        <v>1956</v>
      </c>
      <c r="H119" s="3">
        <v>2.4218E-3</v>
      </c>
      <c r="N119" s="18">
        <f t="shared" si="4"/>
        <v>2.7377267030482318E-3</v>
      </c>
      <c r="P119">
        <v>1956</v>
      </c>
      <c r="Q119">
        <f t="shared" si="3"/>
        <v>1</v>
      </c>
    </row>
    <row r="120" spans="1:17" x14ac:dyDescent="0.2">
      <c r="A120">
        <v>1957</v>
      </c>
      <c r="B120" s="2">
        <v>17.875</v>
      </c>
      <c r="C120" s="3" t="s">
        <v>354</v>
      </c>
      <c r="D120" s="2"/>
      <c r="E120" s="2">
        <f t="shared" si="5"/>
        <v>17.875</v>
      </c>
      <c r="F120" s="3"/>
      <c r="G120">
        <v>1957</v>
      </c>
      <c r="H120" s="3">
        <v>2.6348000000000001E-3</v>
      </c>
      <c r="N120" s="18">
        <f t="shared" si="4"/>
        <v>2.9785128074950374E-3</v>
      </c>
      <c r="P120">
        <v>1957</v>
      </c>
      <c r="Q120">
        <f t="shared" si="3"/>
        <v>1</v>
      </c>
    </row>
    <row r="121" spans="1:17" x14ac:dyDescent="0.2">
      <c r="A121">
        <v>1958</v>
      </c>
      <c r="B121" s="2">
        <v>18.978260869565219</v>
      </c>
      <c r="C121" s="3" t="s">
        <v>354</v>
      </c>
      <c r="D121" s="2"/>
      <c r="E121" s="2">
        <f t="shared" si="5"/>
        <v>18.978260869565219</v>
      </c>
      <c r="F121" s="3"/>
      <c r="G121">
        <v>1958</v>
      </c>
      <c r="H121" s="3">
        <v>1.9001000000000001E-3</v>
      </c>
      <c r="N121" s="18">
        <f t="shared" si="4"/>
        <v>2.1479703148327466E-3</v>
      </c>
      <c r="P121">
        <v>1958</v>
      </c>
      <c r="Q121">
        <f t="shared" si="3"/>
        <v>1</v>
      </c>
    </row>
    <row r="122" spans="1:17" x14ac:dyDescent="0.2">
      <c r="A122">
        <v>1959</v>
      </c>
      <c r="B122" s="2">
        <v>20.350364963503651</v>
      </c>
      <c r="C122" s="3" t="s">
        <v>354</v>
      </c>
      <c r="D122" s="2"/>
      <c r="E122" s="2">
        <f t="shared" si="5"/>
        <v>20.350364963503651</v>
      </c>
      <c r="F122" s="3"/>
      <c r="G122">
        <v>1959</v>
      </c>
      <c r="H122" s="3">
        <v>1.6336E-3</v>
      </c>
      <c r="N122" s="18">
        <f t="shared" si="4"/>
        <v>1.8467050714755934E-3</v>
      </c>
      <c r="P122">
        <v>1959</v>
      </c>
      <c r="Q122">
        <f t="shared" si="3"/>
        <v>1</v>
      </c>
    </row>
    <row r="123" spans="1:17" x14ac:dyDescent="0.2">
      <c r="A123">
        <v>1960</v>
      </c>
      <c r="B123" s="2">
        <v>20.06369426751592</v>
      </c>
      <c r="C123" s="3" t="s">
        <v>354</v>
      </c>
      <c r="E123" s="2">
        <f t="shared" si="5"/>
        <v>20.06369426751592</v>
      </c>
      <c r="F123" s="3"/>
      <c r="G123">
        <v>1960</v>
      </c>
      <c r="H123" s="3">
        <v>1.9530000000000001E-3</v>
      </c>
      <c r="N123" s="18">
        <f t="shared" si="4"/>
        <v>2.2077711830263431E-3</v>
      </c>
      <c r="P123">
        <v>1960</v>
      </c>
      <c r="Q123">
        <f t="shared" si="3"/>
        <v>1</v>
      </c>
    </row>
    <row r="124" spans="1:17" x14ac:dyDescent="0.2">
      <c r="A124">
        <v>1961</v>
      </c>
      <c r="B124" s="2">
        <v>19.38095238095238</v>
      </c>
      <c r="C124" s="3" t="s">
        <v>354</v>
      </c>
      <c r="D124" s="2"/>
      <c r="E124" s="2">
        <f t="shared" si="5"/>
        <v>19.38095238095238</v>
      </c>
      <c r="F124" s="3"/>
      <c r="G124">
        <v>1961</v>
      </c>
      <c r="H124" s="3">
        <v>2.3766E-3</v>
      </c>
      <c r="N124" s="18">
        <f t="shared" si="4"/>
        <v>2.6866303090529475E-3</v>
      </c>
      <c r="P124">
        <v>1961</v>
      </c>
      <c r="Q124">
        <f t="shared" si="3"/>
        <v>1</v>
      </c>
    </row>
    <row r="125" spans="1:17" x14ac:dyDescent="0.2">
      <c r="A125">
        <v>1962</v>
      </c>
      <c r="B125" s="2">
        <v>20.964285714285712</v>
      </c>
      <c r="C125" s="3" t="s">
        <v>354</v>
      </c>
      <c r="D125" s="2"/>
      <c r="E125" s="2">
        <f t="shared" si="5"/>
        <v>20.964285714285712</v>
      </c>
      <c r="F125" s="3"/>
      <c r="G125">
        <v>1962</v>
      </c>
      <c r="H125" s="3">
        <v>2.4012E-3</v>
      </c>
      <c r="N125" s="18">
        <f t="shared" si="4"/>
        <v>2.7144394084397615E-3</v>
      </c>
      <c r="P125">
        <v>1962</v>
      </c>
      <c r="Q125">
        <f t="shared" si="3"/>
        <v>1</v>
      </c>
    </row>
    <row r="126" spans="1:17" x14ac:dyDescent="0.2">
      <c r="A126">
        <v>1963</v>
      </c>
      <c r="B126" s="2">
        <v>19.75132275132275</v>
      </c>
      <c r="C126" s="3" t="s">
        <v>354</v>
      </c>
      <c r="D126" s="2"/>
      <c r="E126" s="2">
        <f t="shared" si="5"/>
        <v>19.75132275132275</v>
      </c>
      <c r="F126" s="3"/>
      <c r="G126">
        <v>1963</v>
      </c>
      <c r="H126" s="3">
        <v>2.4965999999999999E-3</v>
      </c>
      <c r="N126" s="18">
        <f t="shared" si="4"/>
        <v>2.8222844524032602E-3</v>
      </c>
      <c r="P126">
        <v>1963</v>
      </c>
      <c r="Q126">
        <f t="shared" si="3"/>
        <v>1</v>
      </c>
    </row>
    <row r="127" spans="1:17" x14ac:dyDescent="0.2">
      <c r="A127">
        <v>1964</v>
      </c>
      <c r="B127" s="2">
        <v>16.950892857142861</v>
      </c>
      <c r="C127" s="3" t="s">
        <v>354</v>
      </c>
      <c r="D127" s="2"/>
      <c r="E127" s="2">
        <f t="shared" si="5"/>
        <v>16.950892857142861</v>
      </c>
      <c r="F127" s="3"/>
      <c r="G127">
        <v>1964</v>
      </c>
      <c r="H127" s="3">
        <v>3.0063999999999998E-3</v>
      </c>
      <c r="N127" s="18">
        <f t="shared" si="4"/>
        <v>3.3985884714031731E-3</v>
      </c>
      <c r="P127">
        <v>1964</v>
      </c>
      <c r="Q127">
        <f t="shared" si="3"/>
        <v>1</v>
      </c>
    </row>
    <row r="128" spans="1:17" x14ac:dyDescent="0.2">
      <c r="A128">
        <v>1965</v>
      </c>
      <c r="B128" s="2">
        <v>17.10526315789474</v>
      </c>
      <c r="C128" s="3" t="s">
        <v>354</v>
      </c>
      <c r="D128" s="2">
        <f>INDEX('OECD tau'!$AT$10:$BM$69,MATCH($A128,'OECD tau'!$AS$10:$AS$69,0),MATCH($A$1,'OECD tau'!$AT$8:$BM$8,0))</f>
        <v>16.235230099502488</v>
      </c>
      <c r="E128" s="2">
        <f t="shared" si="5"/>
        <v>17.10526315789474</v>
      </c>
      <c r="F128" s="3"/>
      <c r="G128">
        <v>1965</v>
      </c>
      <c r="H128" s="3">
        <v>2.7158999999999998E-3</v>
      </c>
      <c r="N128" s="18">
        <f t="shared" si="4"/>
        <v>3.070192399375957E-3</v>
      </c>
      <c r="P128">
        <v>1965</v>
      </c>
      <c r="Q128">
        <f t="shared" si="3"/>
        <v>1</v>
      </c>
    </row>
    <row r="129" spans="1:17" x14ac:dyDescent="0.2">
      <c r="A129">
        <v>1966</v>
      </c>
      <c r="B129" s="2">
        <v>16.336734693877549</v>
      </c>
      <c r="C129" s="3" t="s">
        <v>354</v>
      </c>
      <c r="D129" s="2">
        <f>INDEX('OECD tau'!$AT$10:$BM$69,MATCH($A129,'OECD tau'!$AS$10:$AS$69,0),MATCH($A$1,'OECD tau'!$AT$8:$BM$8,0))</f>
        <v>14.740954711284266</v>
      </c>
      <c r="E129" s="2">
        <f t="shared" si="5"/>
        <v>16.336734693877549</v>
      </c>
      <c r="F129" s="3"/>
      <c r="G129">
        <v>1966</v>
      </c>
      <c r="H129" s="3">
        <v>2.5636000000000005E-3</v>
      </c>
      <c r="N129" s="18">
        <f t="shared" si="4"/>
        <v>2.8980246824405185E-3</v>
      </c>
      <c r="P129">
        <v>1966</v>
      </c>
      <c r="Q129">
        <f t="shared" si="3"/>
        <v>1</v>
      </c>
    </row>
    <row r="130" spans="1:17" x14ac:dyDescent="0.2">
      <c r="A130">
        <v>1967</v>
      </c>
      <c r="B130" s="2">
        <v>16.898360655737697</v>
      </c>
      <c r="C130" s="3">
        <v>16.72</v>
      </c>
      <c r="D130" s="2">
        <f>INDEX('OECD tau'!$AT$10:$BM$69,MATCH($A130,'OECD tau'!$AS$10:$AS$69,0),MATCH($A$1,'OECD tau'!$AT$8:$BM$8,0))</f>
        <v>15.77129932696298</v>
      </c>
      <c r="E130" s="2">
        <f t="shared" si="5"/>
        <v>16.898360655737697</v>
      </c>
      <c r="F130" s="3"/>
      <c r="G130">
        <v>1967</v>
      </c>
      <c r="H130" s="3">
        <v>2.1829000000000002E-3</v>
      </c>
      <c r="N130" s="18">
        <f t="shared" si="4"/>
        <v>2.4676619126616506E-3</v>
      </c>
      <c r="P130">
        <v>1967</v>
      </c>
      <c r="Q130">
        <f t="shared" si="3"/>
        <v>1</v>
      </c>
    </row>
    <row r="131" spans="1:17" x14ac:dyDescent="0.2">
      <c r="A131">
        <v>1968</v>
      </c>
      <c r="B131" s="2">
        <v>15.69911504424779</v>
      </c>
      <c r="C131" s="3">
        <v>15.55</v>
      </c>
      <c r="D131" s="2">
        <f>INDEX('OECD tau'!$AT$10:$BM$69,MATCH($A131,'OECD tau'!$AS$10:$AS$69,0),MATCH($A$1,'OECD tau'!$AT$8:$BM$8,0))</f>
        <v>15.839737397170065</v>
      </c>
      <c r="E131" s="2">
        <f t="shared" si="5"/>
        <v>15.69911504424779</v>
      </c>
      <c r="F131" s="3"/>
      <c r="G131">
        <v>1968</v>
      </c>
      <c r="H131" s="3">
        <v>1.8525E-3</v>
      </c>
      <c r="N131" s="18">
        <f t="shared" si="4"/>
        <v>2.0941608379704555E-3</v>
      </c>
      <c r="P131">
        <v>1968</v>
      </c>
      <c r="Q131">
        <f t="shared" si="3"/>
        <v>1</v>
      </c>
    </row>
    <row r="132" spans="1:17" x14ac:dyDescent="0.2">
      <c r="A132">
        <v>1969</v>
      </c>
      <c r="B132" s="2">
        <v>16.069705093833779</v>
      </c>
      <c r="C132" s="3">
        <v>16.09</v>
      </c>
      <c r="D132" s="2">
        <f>INDEX('OECD tau'!$AT$10:$BM$69,MATCH($A132,'OECD tau'!$AS$10:$AS$69,0),MATCH($A$1,'OECD tau'!$AT$8:$BM$8,0))</f>
        <v>15.222504969458768</v>
      </c>
      <c r="E132" s="2">
        <f t="shared" si="5"/>
        <v>16.069705093833779</v>
      </c>
      <c r="F132" s="3"/>
      <c r="G132">
        <v>1969</v>
      </c>
      <c r="H132" s="3">
        <v>1.5499999999999999E-3</v>
      </c>
      <c r="N132" s="18">
        <f t="shared" si="4"/>
        <v>1.7521993516082083E-3</v>
      </c>
      <c r="P132">
        <v>1969</v>
      </c>
      <c r="Q132">
        <f t="shared" ref="Q132:Q187" si="6">ISNUMBER(N132)*ISNUMBER(E132)</f>
        <v>1</v>
      </c>
    </row>
    <row r="133" spans="1:17" x14ac:dyDescent="0.2">
      <c r="A133">
        <v>1970</v>
      </c>
      <c r="B133" s="2">
        <v>17.04395604395604</v>
      </c>
      <c r="C133" s="3">
        <v>14.71</v>
      </c>
      <c r="D133" s="2">
        <f>INDEX('OECD tau'!$AT$10:$BM$69,MATCH($A133,'OECD tau'!$AS$10:$AS$69,0),MATCH($A$1,'OECD tau'!$AT$8:$BM$8,0))</f>
        <v>14.34773994407573</v>
      </c>
      <c r="E133" s="2">
        <f t="shared" si="5"/>
        <v>17.04395604395604</v>
      </c>
      <c r="F133" s="3"/>
      <c r="G133">
        <v>1970</v>
      </c>
      <c r="H133" s="3">
        <v>2.4123999999999999E-3</v>
      </c>
      <c r="N133" s="18">
        <f t="shared" si="4"/>
        <v>2.7271004618191238E-3</v>
      </c>
      <c r="P133">
        <v>1970</v>
      </c>
      <c r="Q133">
        <f t="shared" si="6"/>
        <v>1</v>
      </c>
    </row>
    <row r="134" spans="1:17" x14ac:dyDescent="0.2">
      <c r="A134">
        <v>1971</v>
      </c>
      <c r="B134" s="2">
        <v>14.49045801526718</v>
      </c>
      <c r="C134" s="3">
        <v>13.43</v>
      </c>
      <c r="D134" s="2">
        <f>INDEX('OECD tau'!$AT$10:$BM$69,MATCH($A134,'OECD tau'!$AS$10:$AS$69,0),MATCH($A$1,'OECD tau'!$AT$8:$BM$8,0))</f>
        <v>12.90024469374317</v>
      </c>
      <c r="E134" s="2">
        <f t="shared" si="5"/>
        <v>14.49045801526718</v>
      </c>
      <c r="F134" s="3"/>
      <c r="G134">
        <v>1971</v>
      </c>
      <c r="H134" s="3">
        <v>2.6521000000000001E-3</v>
      </c>
      <c r="N134" s="18">
        <f t="shared" si="4"/>
        <v>2.998069613161374E-3</v>
      </c>
      <c r="P134">
        <v>1971</v>
      </c>
      <c r="Q134">
        <f t="shared" si="6"/>
        <v>1</v>
      </c>
    </row>
    <row r="135" spans="1:17" x14ac:dyDescent="0.2">
      <c r="A135">
        <v>1972</v>
      </c>
      <c r="B135" s="2">
        <v>13.606260296540359</v>
      </c>
      <c r="C135" s="3">
        <v>13.03</v>
      </c>
      <c r="D135" s="2">
        <f>INDEX('OECD tau'!$AT$10:$BM$69,MATCH($A135,'OECD tau'!$AS$10:$AS$69,0),MATCH($A$1,'OECD tau'!$AT$8:$BM$8,0))</f>
        <v>12.652027828805782</v>
      </c>
      <c r="E135" s="2">
        <f t="shared" si="5"/>
        <v>13.606260296540359</v>
      </c>
      <c r="F135" s="3"/>
      <c r="G135">
        <v>1972</v>
      </c>
      <c r="H135" s="3">
        <v>3.7948999999999999E-3</v>
      </c>
      <c r="N135" s="18">
        <f t="shared" si="4"/>
        <v>4.289949238334187E-3</v>
      </c>
      <c r="P135">
        <v>1972</v>
      </c>
      <c r="Q135">
        <f t="shared" si="6"/>
        <v>1</v>
      </c>
    </row>
    <row r="136" spans="1:17" x14ac:dyDescent="0.2">
      <c r="A136">
        <v>1973</v>
      </c>
      <c r="B136" s="2">
        <v>11.52807486631016</v>
      </c>
      <c r="C136" s="3">
        <v>10.86</v>
      </c>
      <c r="D136" s="2">
        <f>INDEX('OECD tau'!$AT$10:$BM$69,MATCH($A136,'OECD tau'!$AS$10:$AS$69,0),MATCH($A$1,'OECD tau'!$AT$8:$BM$8,0))</f>
        <v>10.738961410033495</v>
      </c>
      <c r="E136" s="2">
        <f t="shared" si="5"/>
        <v>11.52807486631016</v>
      </c>
      <c r="F136" s="3"/>
      <c r="G136">
        <v>1973</v>
      </c>
      <c r="H136" s="3">
        <v>3.4201000000000006E-3</v>
      </c>
      <c r="N136" s="18">
        <f t="shared" si="4"/>
        <v>3.8662561306033768E-3</v>
      </c>
      <c r="P136">
        <v>1973</v>
      </c>
      <c r="Q136">
        <f t="shared" si="6"/>
        <v>1</v>
      </c>
    </row>
    <row r="137" spans="1:17" x14ac:dyDescent="0.2">
      <c r="A137">
        <v>1974</v>
      </c>
      <c r="B137" s="2">
        <v>93.228813559322035</v>
      </c>
      <c r="C137" s="3">
        <v>7.37</v>
      </c>
      <c r="D137" s="2">
        <f>INDEX('OECD tau'!$AT$10:$BM$69,MATCH($A137,'OECD tau'!$AS$10:$AS$69,0),MATCH($A$1,'OECD tau'!$AT$8:$BM$8,0))</f>
        <v>7.5427793351342212</v>
      </c>
      <c r="E137" s="2">
        <f t="shared" si="5"/>
        <v>93.228813559322035</v>
      </c>
      <c r="F137" s="3"/>
      <c r="G137">
        <v>1974</v>
      </c>
      <c r="H137" s="3">
        <v>4.3277000000000003E-3</v>
      </c>
      <c r="N137" s="18">
        <f t="shared" si="4"/>
        <v>4.8922536348095765E-3</v>
      </c>
      <c r="P137">
        <v>1974</v>
      </c>
      <c r="Q137">
        <f t="shared" si="6"/>
        <v>1</v>
      </c>
    </row>
    <row r="138" spans="1:17" x14ac:dyDescent="0.2">
      <c r="A138">
        <v>1975</v>
      </c>
      <c r="B138" s="2">
        <v>9.4165813715455471</v>
      </c>
      <c r="C138" s="3">
        <v>9.82</v>
      </c>
      <c r="D138" s="2">
        <f>INDEX('OECD tau'!$AT$10:$BM$69,MATCH($A138,'OECD tau'!$AS$10:$AS$69,0),MATCH($A$1,'OECD tau'!$AT$8:$BM$8,0))</f>
        <v>9.2094671589131387</v>
      </c>
      <c r="E138" s="2">
        <f t="shared" si="5"/>
        <v>9.4165813715455471</v>
      </c>
      <c r="F138" s="3"/>
      <c r="G138">
        <v>1975</v>
      </c>
      <c r="H138" s="3">
        <v>4.4094E-3</v>
      </c>
      <c r="N138" s="18">
        <f t="shared" si="4"/>
        <v>4.9846114974072472E-3</v>
      </c>
      <c r="P138">
        <v>1975</v>
      </c>
      <c r="Q138">
        <f t="shared" si="6"/>
        <v>1</v>
      </c>
    </row>
    <row r="139" spans="1:17" x14ac:dyDescent="0.2">
      <c r="A139">
        <v>1976</v>
      </c>
      <c r="B139" s="2">
        <v>9.6183206106870234</v>
      </c>
      <c r="C139" s="3">
        <v>9.93</v>
      </c>
      <c r="D139" s="2">
        <f>INDEX('OECD tau'!$AT$10:$BM$69,MATCH($A139,'OECD tau'!$AS$10:$AS$69,0),MATCH($A$1,'OECD tau'!$AT$8:$BM$8,0))</f>
        <v>9.563176408584491</v>
      </c>
      <c r="E139" s="2">
        <f t="shared" si="5"/>
        <v>9.6183206106870234</v>
      </c>
      <c r="F139" s="3"/>
      <c r="G139">
        <v>1976</v>
      </c>
      <c r="H139" s="3">
        <v>3.2881E-3</v>
      </c>
      <c r="N139" s="18">
        <f t="shared" si="4"/>
        <v>3.7170365729180315E-3</v>
      </c>
      <c r="P139">
        <v>1976</v>
      </c>
      <c r="Q139">
        <f t="shared" si="6"/>
        <v>1</v>
      </c>
    </row>
    <row r="140" spans="1:17" x14ac:dyDescent="0.2">
      <c r="A140">
        <v>1977</v>
      </c>
      <c r="B140" s="2">
        <v>8.8481675392670134</v>
      </c>
      <c r="C140" s="3">
        <v>9.39</v>
      </c>
      <c r="D140" s="2">
        <f>INDEX('OECD tau'!$AT$10:$BM$69,MATCH($A140,'OECD tau'!$AS$10:$AS$69,0),MATCH($A$1,'OECD tau'!$AT$8:$BM$8,0))</f>
        <v>9.0495249454124593</v>
      </c>
      <c r="E140" s="2">
        <f t="shared" si="5"/>
        <v>8.8481675392670134</v>
      </c>
      <c r="F140" s="3"/>
      <c r="G140">
        <v>1977</v>
      </c>
      <c r="H140" s="3">
        <v>4.0898999999999996E-3</v>
      </c>
      <c r="N140" s="18">
        <f t="shared" si="4"/>
        <v>4.6234323407370386E-3</v>
      </c>
      <c r="P140">
        <v>1977</v>
      </c>
      <c r="Q140">
        <f t="shared" si="6"/>
        <v>1</v>
      </c>
    </row>
    <row r="141" spans="1:17" x14ac:dyDescent="0.2">
      <c r="A141">
        <v>1978</v>
      </c>
      <c r="B141" s="2">
        <v>6.9565217391304346</v>
      </c>
      <c r="C141" s="3">
        <v>7.46</v>
      </c>
      <c r="D141" s="2">
        <f>INDEX('OECD tau'!$AT$10:$BM$69,MATCH($A141,'OECD tau'!$AS$10:$AS$69,0),MATCH($A$1,'OECD tau'!$AT$8:$BM$8,0))</f>
        <v>7.0969152672015072</v>
      </c>
      <c r="E141" s="2">
        <f t="shared" si="5"/>
        <v>6.9565217391304346</v>
      </c>
      <c r="F141" s="3"/>
      <c r="G141">
        <v>1978</v>
      </c>
      <c r="H141" s="3">
        <v>4.2554999999999997E-3</v>
      </c>
      <c r="N141" s="18">
        <f t="shared" si="4"/>
        <v>4.8106350585604704E-3</v>
      </c>
      <c r="P141">
        <v>1978</v>
      </c>
      <c r="Q141">
        <f t="shared" si="6"/>
        <v>1</v>
      </c>
    </row>
    <row r="142" spans="1:17" x14ac:dyDescent="0.2">
      <c r="A142">
        <v>1979</v>
      </c>
      <c r="B142" s="2">
        <v>4.6686746987951802</v>
      </c>
      <c r="C142" s="3">
        <v>5.13</v>
      </c>
      <c r="D142" s="2">
        <f>INDEX('OECD tau'!$AT$10:$BM$69,MATCH($A142,'OECD tau'!$AS$10:$AS$69,0),MATCH($A$1,'OECD tau'!$AT$8:$BM$8,0))</f>
        <v>4.7763402672078472</v>
      </c>
      <c r="E142" s="2">
        <f t="shared" si="5"/>
        <v>4.6686746987951802</v>
      </c>
      <c r="F142" s="3"/>
      <c r="G142">
        <v>1979</v>
      </c>
      <c r="H142" s="3">
        <v>4.1380000000000002E-3</v>
      </c>
      <c r="N142" s="18">
        <f t="shared" si="4"/>
        <v>4.6778070431966233E-3</v>
      </c>
      <c r="P142">
        <v>1979</v>
      </c>
      <c r="Q142">
        <f t="shared" si="6"/>
        <v>1</v>
      </c>
    </row>
    <row r="143" spans="1:17" x14ac:dyDescent="0.2">
      <c r="A143">
        <v>1980</v>
      </c>
      <c r="B143" s="2">
        <v>3.9957716701902748</v>
      </c>
      <c r="C143" s="3">
        <v>4.3099999999999996</v>
      </c>
      <c r="D143" s="2">
        <f>INDEX('OECD tau'!$AT$10:$BM$69,MATCH($A143,'OECD tau'!$AS$10:$AS$69,0),MATCH($A$1,'OECD tau'!$AT$8:$BM$8,0))</f>
        <v>4.0765889957569703</v>
      </c>
      <c r="E143" s="2">
        <f t="shared" si="5"/>
        <v>3.9957716701902748</v>
      </c>
      <c r="F143" s="3"/>
      <c r="G143">
        <v>1980</v>
      </c>
      <c r="H143" s="3">
        <v>4.3463E-3</v>
      </c>
      <c r="N143" s="18">
        <f t="shared" si="4"/>
        <v>4.9132800270288747E-3</v>
      </c>
      <c r="P143">
        <v>1980</v>
      </c>
      <c r="Q143">
        <f t="shared" si="6"/>
        <v>1</v>
      </c>
    </row>
    <row r="144" spans="1:17" x14ac:dyDescent="0.2">
      <c r="A144">
        <v>1981</v>
      </c>
      <c r="B144" s="2">
        <v>3.8587848932676518</v>
      </c>
      <c r="C144" s="3">
        <v>4.0999999999999996</v>
      </c>
      <c r="D144" s="2">
        <f>INDEX('OECD tau'!$AT$10:$BM$69,MATCH($A144,'OECD tau'!$AS$10:$AS$69,0),MATCH($A$1,'OECD tau'!$AT$8:$BM$8,0))</f>
        <v>3.9456989442010064</v>
      </c>
      <c r="E144" s="2">
        <f t="shared" si="5"/>
        <v>3.8587848932676518</v>
      </c>
      <c r="F144" s="3"/>
      <c r="G144">
        <v>1981</v>
      </c>
      <c r="H144" s="3">
        <v>4.7108000000000002E-3</v>
      </c>
      <c r="N144" s="18">
        <f t="shared" si="4"/>
        <v>5.3253294874554503E-3</v>
      </c>
      <c r="P144">
        <v>1981</v>
      </c>
      <c r="Q144">
        <f t="shared" si="6"/>
        <v>1</v>
      </c>
    </row>
    <row r="145" spans="1:17" x14ac:dyDescent="0.2">
      <c r="A145">
        <v>1982</v>
      </c>
      <c r="B145" s="2">
        <v>3.6737400530503979</v>
      </c>
      <c r="C145" s="3">
        <v>3.91</v>
      </c>
      <c r="D145" s="2">
        <f>INDEX('OECD tau'!$AT$10:$BM$69,MATCH($A145,'OECD tau'!$AS$10:$AS$69,0),MATCH($A$1,'OECD tau'!$AT$8:$BM$8,0))</f>
        <v>3.7425405647300694</v>
      </c>
      <c r="E145" s="2">
        <f t="shared" si="5"/>
        <v>3.6737400530503979</v>
      </c>
      <c r="F145" s="3"/>
      <c r="G145">
        <v>1982</v>
      </c>
      <c r="H145" s="3">
        <v>4.5075999999999996E-3</v>
      </c>
      <c r="N145" s="18">
        <f t="shared" si="4"/>
        <v>5.0956218047155865E-3</v>
      </c>
      <c r="P145">
        <v>1982</v>
      </c>
      <c r="Q145">
        <f t="shared" si="6"/>
        <v>1</v>
      </c>
    </row>
    <row r="146" spans="1:17" x14ac:dyDescent="0.2">
      <c r="A146">
        <v>1983</v>
      </c>
      <c r="B146" s="2">
        <v>3.4927697441601775</v>
      </c>
      <c r="C146" s="3">
        <v>3.63</v>
      </c>
      <c r="D146" s="2">
        <f>INDEX('OECD tau'!$AT$10:$BM$69,MATCH($A146,'OECD tau'!$AS$10:$AS$69,0),MATCH($A$1,'OECD tau'!$AT$8:$BM$8,0))</f>
        <v>3.5548321025864631</v>
      </c>
      <c r="E146" s="2">
        <f t="shared" si="5"/>
        <v>3.4927697441601775</v>
      </c>
      <c r="F146" s="3"/>
      <c r="G146">
        <v>1983</v>
      </c>
      <c r="H146" s="3">
        <v>5.3061999999999996E-3</v>
      </c>
      <c r="N146" s="18">
        <f t="shared" si="4"/>
        <v>5.9984001287119188E-3</v>
      </c>
      <c r="P146">
        <v>1983</v>
      </c>
      <c r="Q146">
        <f t="shared" si="6"/>
        <v>1</v>
      </c>
    </row>
    <row r="147" spans="1:17" x14ac:dyDescent="0.2">
      <c r="A147">
        <v>1984</v>
      </c>
      <c r="B147" s="2">
        <v>2.5409130060292848</v>
      </c>
      <c r="C147" s="3">
        <v>2.74</v>
      </c>
      <c r="D147" s="2">
        <f>INDEX('OECD tau'!$AT$10:$BM$69,MATCH($A147,'OECD tau'!$AS$10:$AS$69,0),MATCH($A$1,'OECD tau'!$AT$8:$BM$8,0))</f>
        <v>2.601160812081345</v>
      </c>
      <c r="E147" s="2">
        <f t="shared" si="5"/>
        <v>2.5409130060292848</v>
      </c>
      <c r="F147" s="3"/>
      <c r="G147">
        <v>1984</v>
      </c>
      <c r="H147" s="3">
        <v>4.7019000000000002E-3</v>
      </c>
      <c r="N147" s="18">
        <f t="shared" si="4"/>
        <v>5.3152684718236354E-3</v>
      </c>
      <c r="P147">
        <v>1984</v>
      </c>
      <c r="Q147">
        <f t="shared" si="6"/>
        <v>1</v>
      </c>
    </row>
    <row r="148" spans="1:17" x14ac:dyDescent="0.2">
      <c r="A148">
        <v>1985</v>
      </c>
      <c r="B148" s="2">
        <v>2.592313489073097</v>
      </c>
      <c r="C148" s="3">
        <v>3</v>
      </c>
      <c r="D148" s="2">
        <f>INDEX('OECD tau'!$AT$10:$BM$69,MATCH($A148,'OECD tau'!$AS$10:$AS$69,0),MATCH($A$1,'OECD tau'!$AT$8:$BM$8,0))</f>
        <v>2.8325683573085665</v>
      </c>
      <c r="E148" s="2">
        <f t="shared" si="5"/>
        <v>2.592313489073097</v>
      </c>
      <c r="F148" s="3"/>
      <c r="G148">
        <v>1985</v>
      </c>
      <c r="H148" s="3">
        <v>3.2171999999999999E-3</v>
      </c>
      <c r="N148" s="18">
        <f t="shared" si="4"/>
        <v>3.6368875832218889E-3</v>
      </c>
      <c r="P148">
        <v>1985</v>
      </c>
      <c r="Q148">
        <f t="shared" si="6"/>
        <v>1</v>
      </c>
    </row>
    <row r="149" spans="1:17" x14ac:dyDescent="0.2">
      <c r="A149">
        <v>1986</v>
      </c>
      <c r="B149" s="2">
        <v>2.6768377253814148</v>
      </c>
      <c r="C149" s="3">
        <v>3.65</v>
      </c>
      <c r="D149" s="2">
        <f>INDEX('OECD tau'!$AT$10:$BM$69,MATCH($A149,'OECD tau'!$AS$10:$AS$69,0),MATCH($A$1,'OECD tau'!$AT$8:$BM$8,0))</f>
        <v>3.4322074754754568</v>
      </c>
      <c r="E149" s="2">
        <f t="shared" si="5"/>
        <v>2.6768377253814148</v>
      </c>
      <c r="F149" s="3"/>
      <c r="G149">
        <v>1986</v>
      </c>
      <c r="H149" s="3">
        <v>2.8276E-3</v>
      </c>
      <c r="N149" s="18">
        <f t="shared" si="4"/>
        <v>3.1964637978112065E-3</v>
      </c>
      <c r="P149">
        <v>1986</v>
      </c>
      <c r="Q149">
        <f t="shared" si="6"/>
        <v>1</v>
      </c>
    </row>
    <row r="150" spans="1:17" x14ac:dyDescent="0.2">
      <c r="A150">
        <v>1987</v>
      </c>
      <c r="B150" s="2">
        <v>2.6513994910941472</v>
      </c>
      <c r="C150" s="3">
        <v>3.98</v>
      </c>
      <c r="D150" s="2">
        <f>INDEX('OECD tau'!$AT$10:$BM$69,MATCH($A150,'OECD tau'!$AS$10:$AS$69,0),MATCH($A$1,'OECD tau'!$AT$8:$BM$8,0))</f>
        <v>3.8454887039044743</v>
      </c>
      <c r="E150" s="2">
        <f t="shared" si="5"/>
        <v>2.6513994910941472</v>
      </c>
      <c r="F150" s="3"/>
      <c r="G150">
        <v>1987</v>
      </c>
      <c r="H150" s="3">
        <v>2.5858999999999999E-3</v>
      </c>
      <c r="N150" s="18">
        <f t="shared" si="4"/>
        <v>2.9232337440797842E-3</v>
      </c>
      <c r="P150">
        <v>1987</v>
      </c>
      <c r="Q150">
        <f t="shared" si="6"/>
        <v>1</v>
      </c>
    </row>
    <row r="151" spans="1:17" x14ac:dyDescent="0.2">
      <c r="A151">
        <v>1988</v>
      </c>
      <c r="C151" s="3">
        <v>4.1900000000000004</v>
      </c>
      <c r="D151" s="2">
        <f>INDEX('OECD tau'!$AT$10:$BM$69,MATCH($A151,'OECD tau'!$AS$10:$AS$69,0),MATCH($A$1,'OECD tau'!$AT$8:$BM$8,0))</f>
        <v>4.4127512919542342</v>
      </c>
      <c r="E151" s="20">
        <f>D151</f>
        <v>4.4127512919542342</v>
      </c>
      <c r="F151" s="2"/>
      <c r="G151">
        <v>1988</v>
      </c>
      <c r="H151" s="3">
        <v>2.2621E-3</v>
      </c>
      <c r="N151" s="18">
        <f>H151/H152*N152</f>
        <v>2.5571936472728565E-3</v>
      </c>
      <c r="P151">
        <v>1988</v>
      </c>
      <c r="Q151">
        <f t="shared" si="6"/>
        <v>1</v>
      </c>
    </row>
    <row r="152" spans="1:17" x14ac:dyDescent="0.2">
      <c r="A152">
        <v>1989</v>
      </c>
      <c r="C152" s="3">
        <v>3.19</v>
      </c>
      <c r="D152" s="2">
        <f>INDEX('OECD tau'!$AT$10:$BM$69,MATCH($A152,'OECD tau'!$AS$10:$AS$69,0),MATCH($A$1,'OECD tau'!$AT$8:$BM$8,0))</f>
        <v>3.097915681761843</v>
      </c>
      <c r="E152" s="20">
        <f t="shared" ref="E152:E187" si="7">D152</f>
        <v>3.097915681761843</v>
      </c>
      <c r="F152" s="2"/>
      <c r="G152">
        <v>1989</v>
      </c>
      <c r="H152" s="3">
        <v>2.2523999999999999E-3</v>
      </c>
      <c r="K152" s="8">
        <v>363765.5</v>
      </c>
      <c r="L152" s="8">
        <v>926.23</v>
      </c>
      <c r="M152" s="5">
        <f t="shared" ref="M152:M186" si="8">L152/K152</f>
        <v>2.5462282706853728E-3</v>
      </c>
      <c r="N152" s="5">
        <f t="shared" ref="N152:N186" si="9">M152</f>
        <v>2.5462282706853728E-3</v>
      </c>
      <c r="P152">
        <v>1989</v>
      </c>
      <c r="Q152">
        <f t="shared" si="6"/>
        <v>1</v>
      </c>
    </row>
    <row r="153" spans="1:17" x14ac:dyDescent="0.2">
      <c r="A153">
        <v>1990</v>
      </c>
      <c r="C153" s="3">
        <v>3.02</v>
      </c>
      <c r="D153" s="2">
        <f>INDEX('OECD tau'!$AT$10:$BM$69,MATCH($A153,'OECD tau'!$AS$10:$AS$69,0),MATCH($A$1,'OECD tau'!$AT$8:$BM$8,0))</f>
        <v>2.8961224978718847</v>
      </c>
      <c r="E153" s="20">
        <f t="shared" si="7"/>
        <v>2.8961224978718847</v>
      </c>
      <c r="F153" s="2"/>
      <c r="G153">
        <v>1990</v>
      </c>
      <c r="H153" s="3">
        <v>2.3877999999999998E-3</v>
      </c>
      <c r="K153" s="8">
        <v>392975.79</v>
      </c>
      <c r="L153" s="8">
        <v>922.28</v>
      </c>
      <c r="M153" s="5">
        <f t="shared" si="8"/>
        <v>2.3469130248456272E-3</v>
      </c>
      <c r="N153" s="5">
        <f t="shared" si="9"/>
        <v>2.3469130248456272E-3</v>
      </c>
      <c r="P153">
        <v>1990</v>
      </c>
      <c r="Q153">
        <f t="shared" si="6"/>
        <v>1</v>
      </c>
    </row>
    <row r="154" spans="1:17" x14ac:dyDescent="0.2">
      <c r="A154">
        <v>1991</v>
      </c>
      <c r="C154" s="3">
        <v>2.15</v>
      </c>
      <c r="D154" s="2">
        <f>INDEX('OECD tau'!$AT$10:$BM$69,MATCH($A154,'OECD tau'!$AS$10:$AS$69,0),MATCH($A$1,'OECD tau'!$AT$8:$BM$8,0))</f>
        <v>2.0702170489150742</v>
      </c>
      <c r="E154" s="20">
        <f t="shared" si="7"/>
        <v>2.0702170489150742</v>
      </c>
      <c r="F154" s="2"/>
      <c r="G154">
        <v>1991</v>
      </c>
      <c r="H154" s="3">
        <v>1.9689E-3</v>
      </c>
      <c r="K154" s="8">
        <v>421853.58</v>
      </c>
      <c r="L154" s="8">
        <v>791.99</v>
      </c>
      <c r="M154" s="5">
        <f t="shared" si="8"/>
        <v>1.8774049517370458E-3</v>
      </c>
      <c r="N154" s="5">
        <f t="shared" si="9"/>
        <v>1.8774049517370458E-3</v>
      </c>
      <c r="P154">
        <v>1991</v>
      </c>
      <c r="Q154">
        <f t="shared" si="6"/>
        <v>1</v>
      </c>
    </row>
    <row r="155" spans="1:17" x14ac:dyDescent="0.2">
      <c r="A155">
        <v>1992</v>
      </c>
      <c r="C155" s="3">
        <v>1.92</v>
      </c>
      <c r="D155" s="2">
        <f>INDEX('OECD tau'!$AT$10:$BM$69,MATCH($A155,'OECD tau'!$AS$10:$AS$69,0),MATCH($A$1,'OECD tau'!$AT$8:$BM$8,0))</f>
        <v>1.8592206635582738</v>
      </c>
      <c r="E155" s="20">
        <f t="shared" si="7"/>
        <v>1.8592206635582738</v>
      </c>
      <c r="F155" s="2"/>
      <c r="G155">
        <v>1992</v>
      </c>
      <c r="H155" s="3">
        <v>1.9216999999999997E-3</v>
      </c>
      <c r="K155" s="8">
        <v>447471.02</v>
      </c>
      <c r="L155" s="8">
        <v>1023.96</v>
      </c>
      <c r="M155" s="5">
        <f t="shared" si="8"/>
        <v>2.2883269624924536E-3</v>
      </c>
      <c r="N155" s="5">
        <f t="shared" si="9"/>
        <v>2.2883269624924536E-3</v>
      </c>
      <c r="P155">
        <v>1992</v>
      </c>
      <c r="Q155">
        <f t="shared" si="6"/>
        <v>1</v>
      </c>
    </row>
    <row r="156" spans="1:17" x14ac:dyDescent="0.2">
      <c r="A156">
        <v>1993</v>
      </c>
      <c r="C156" s="3">
        <v>1.1100000000000001</v>
      </c>
      <c r="D156" s="2">
        <f>INDEX('OECD tau'!$AT$10:$BM$69,MATCH($A156,'OECD tau'!$AS$10:$AS$69,0),MATCH($A$1,'OECD tau'!$AT$8:$BM$8,0))</f>
        <v>1.2530283844566892</v>
      </c>
      <c r="E156" s="20">
        <f t="shared" si="7"/>
        <v>1.2530283844566892</v>
      </c>
      <c r="F156" s="2"/>
      <c r="G156">
        <v>1993</v>
      </c>
      <c r="H156" s="3">
        <v>1.5481E-3</v>
      </c>
      <c r="K156" s="8">
        <v>464858.41</v>
      </c>
      <c r="L156" s="8">
        <v>734.79</v>
      </c>
      <c r="M156" s="5">
        <f t="shared" si="8"/>
        <v>1.5806748553823088E-3</v>
      </c>
      <c r="N156" s="5">
        <f t="shared" si="9"/>
        <v>1.5806748553823088E-3</v>
      </c>
      <c r="P156">
        <v>1993</v>
      </c>
      <c r="Q156">
        <f t="shared" si="6"/>
        <v>1</v>
      </c>
    </row>
    <row r="157" spans="1:17" x14ac:dyDescent="0.2">
      <c r="A157">
        <v>1994</v>
      </c>
      <c r="C157" s="3">
        <v>1.03</v>
      </c>
      <c r="D157" s="2">
        <f>INDEX('OECD tau'!$AT$10:$BM$69,MATCH($A157,'OECD tau'!$AS$10:$AS$69,0),MATCH($A$1,'OECD tau'!$AT$8:$BM$8,0))</f>
        <v>1.0251452223189386</v>
      </c>
      <c r="E157" s="20">
        <f t="shared" si="7"/>
        <v>1.0251452223189386</v>
      </c>
      <c r="F157" s="2"/>
      <c r="G157">
        <v>1994</v>
      </c>
      <c r="H157" s="3">
        <v>1.7547000000000001E-3</v>
      </c>
      <c r="K157" s="8">
        <v>512415.61</v>
      </c>
      <c r="L157" s="8">
        <v>1054.55</v>
      </c>
      <c r="M157" s="5">
        <f t="shared" si="8"/>
        <v>2.0579974134667754E-3</v>
      </c>
      <c r="N157" s="5">
        <f t="shared" si="9"/>
        <v>2.0579974134667754E-3</v>
      </c>
      <c r="P157">
        <v>1994</v>
      </c>
      <c r="Q157">
        <f t="shared" si="6"/>
        <v>1</v>
      </c>
    </row>
    <row r="158" spans="1:17" x14ac:dyDescent="0.2">
      <c r="A158">
        <v>1995</v>
      </c>
      <c r="C158" s="3">
        <v>0</v>
      </c>
      <c r="D158" s="2">
        <f>INDEX('OECD tau'!$AT$10:$BM$69,MATCH($A158,'OECD tau'!$AS$10:$AS$69,0),MATCH($A$1,'OECD tau'!$AT$8:$BM$8,0))</f>
        <v>0.8485293350821671</v>
      </c>
      <c r="E158" s="20">
        <f t="shared" si="7"/>
        <v>0.8485293350821671</v>
      </c>
      <c r="F158" s="2"/>
      <c r="G158">
        <v>1995</v>
      </c>
      <c r="H158" s="3">
        <v>1.6988000000000001E-3</v>
      </c>
      <c r="K158" s="8">
        <v>582119.67000000004</v>
      </c>
      <c r="L158" s="8">
        <v>898.51</v>
      </c>
      <c r="M158" s="5">
        <f t="shared" si="8"/>
        <v>1.5435142399500088E-3</v>
      </c>
      <c r="N158" s="5">
        <f t="shared" si="9"/>
        <v>1.5435142399500088E-3</v>
      </c>
      <c r="P158">
        <v>1995</v>
      </c>
      <c r="Q158">
        <f t="shared" si="6"/>
        <v>1</v>
      </c>
    </row>
    <row r="159" spans="1:17" x14ac:dyDescent="0.2">
      <c r="A159">
        <v>1996</v>
      </c>
      <c r="C159" s="3">
        <v>0</v>
      </c>
      <c r="D159" s="2">
        <f>INDEX('OECD tau'!$AT$10:$BM$69,MATCH($A159,'OECD tau'!$AS$10:$AS$69,0),MATCH($A$1,'OECD tau'!$AT$8:$BM$8,0))</f>
        <v>0.52983866022702264</v>
      </c>
      <c r="E159" s="20">
        <f t="shared" si="7"/>
        <v>0.52983866022702264</v>
      </c>
      <c r="F159" s="2"/>
      <c r="G159">
        <v>1996</v>
      </c>
      <c r="H159" s="3">
        <v>1.5621999999999999E-3</v>
      </c>
      <c r="K159" s="8">
        <v>622827.06000000006</v>
      </c>
      <c r="L159" s="8">
        <v>960.41</v>
      </c>
      <c r="M159" s="5">
        <f t="shared" si="8"/>
        <v>1.5420171371487935E-3</v>
      </c>
      <c r="N159" s="5">
        <f t="shared" si="9"/>
        <v>1.5420171371487935E-3</v>
      </c>
      <c r="P159">
        <v>1996</v>
      </c>
      <c r="Q159">
        <f t="shared" si="6"/>
        <v>1</v>
      </c>
    </row>
    <row r="160" spans="1:17" x14ac:dyDescent="0.2">
      <c r="A160">
        <v>1997</v>
      </c>
      <c r="C160" s="3">
        <v>0</v>
      </c>
      <c r="D160" s="2">
        <f>INDEX('OECD tau'!$AT$10:$BM$69,MATCH($A160,'OECD tau'!$AS$10:$AS$69,0),MATCH($A$1,'OECD tau'!$AT$8:$BM$8,0))</f>
        <v>0.56119709105966697</v>
      </c>
      <c r="E160" s="20">
        <f t="shared" si="7"/>
        <v>0.56119709105966697</v>
      </c>
      <c r="F160" s="2"/>
      <c r="G160">
        <v>1997</v>
      </c>
      <c r="H160" s="3">
        <v>1.5410000000000001E-3</v>
      </c>
      <c r="K160" s="8">
        <v>687598</v>
      </c>
      <c r="L160" s="8">
        <v>955.24</v>
      </c>
      <c r="M160" s="5">
        <f t="shared" si="8"/>
        <v>1.3892419698719311E-3</v>
      </c>
      <c r="N160" s="5">
        <f t="shared" si="9"/>
        <v>1.3892419698719311E-3</v>
      </c>
      <c r="P160">
        <v>1997</v>
      </c>
      <c r="Q160">
        <f t="shared" si="6"/>
        <v>1</v>
      </c>
    </row>
    <row r="161" spans="1:17" x14ac:dyDescent="0.2">
      <c r="A161">
        <v>1998</v>
      </c>
      <c r="C161" s="3">
        <v>0.01</v>
      </c>
      <c r="D161" s="2">
        <f>INDEX('OECD tau'!$AT$10:$BM$69,MATCH($A161,'OECD tau'!$AS$10:$AS$69,0),MATCH($A$1,'OECD tau'!$AT$8:$BM$8,0))</f>
        <v>0.59255326906529382</v>
      </c>
      <c r="E161" s="20">
        <f t="shared" si="7"/>
        <v>0.59255326906529382</v>
      </c>
      <c r="F161" s="2"/>
      <c r="G161">
        <v>1998</v>
      </c>
      <c r="H161" s="3">
        <v>1.4339000000000001E-3</v>
      </c>
      <c r="K161" s="8">
        <v>680474.25</v>
      </c>
      <c r="L161" s="8">
        <v>887.71</v>
      </c>
      <c r="M161" s="5">
        <f t="shared" si="8"/>
        <v>1.3045460574004086E-3</v>
      </c>
      <c r="N161" s="5">
        <f t="shared" si="9"/>
        <v>1.3045460574004086E-3</v>
      </c>
      <c r="P161">
        <v>1998</v>
      </c>
      <c r="Q161">
        <f t="shared" si="6"/>
        <v>1</v>
      </c>
    </row>
    <row r="162" spans="1:17" x14ac:dyDescent="0.2">
      <c r="A162">
        <v>1999</v>
      </c>
      <c r="C162" s="3">
        <v>0</v>
      </c>
      <c r="D162" s="2">
        <f>INDEX('OECD tau'!$AT$10:$BM$69,MATCH($A162,'OECD tau'!$AS$10:$AS$69,0),MATCH($A$1,'OECD tau'!$AT$8:$BM$8,0))</f>
        <v>0.54731147532241775</v>
      </c>
      <c r="E162" s="20">
        <f t="shared" si="7"/>
        <v>0.54731147532241775</v>
      </c>
      <c r="F162" s="2"/>
      <c r="G162">
        <v>1999</v>
      </c>
      <c r="H162" s="3">
        <v>1.5E-3</v>
      </c>
      <c r="K162" s="8">
        <v>692820.62</v>
      </c>
      <c r="L162" s="8">
        <v>1091.44</v>
      </c>
      <c r="M162" s="5">
        <f t="shared" si="8"/>
        <v>1.5753572692452486E-3</v>
      </c>
      <c r="N162" s="5">
        <f t="shared" si="9"/>
        <v>1.5753572692452486E-3</v>
      </c>
      <c r="P162">
        <v>1999</v>
      </c>
      <c r="Q162">
        <f t="shared" si="6"/>
        <v>1</v>
      </c>
    </row>
    <row r="163" spans="1:17" x14ac:dyDescent="0.2">
      <c r="A163">
        <v>2000</v>
      </c>
      <c r="C163" s="3">
        <v>0</v>
      </c>
      <c r="D163" s="2">
        <f>INDEX('OECD tau'!$AT$10:$BM$69,MATCH($A163,'OECD tau'!$AS$10:$AS$69,0),MATCH($A$1,'OECD tau'!$AT$8:$BM$8,0))</f>
        <v>0.47259987377794627</v>
      </c>
      <c r="E163" s="20">
        <f t="shared" si="7"/>
        <v>0.47259987377794627</v>
      </c>
      <c r="F163" s="2"/>
      <c r="G163">
        <v>2000</v>
      </c>
      <c r="H163" s="3">
        <v>1.4331000000000003E-3</v>
      </c>
      <c r="K163" s="8">
        <v>780418.63</v>
      </c>
      <c r="L163" s="8">
        <v>956.61</v>
      </c>
      <c r="M163" s="5">
        <f t="shared" si="8"/>
        <v>1.225765202452945E-3</v>
      </c>
      <c r="N163" s="5">
        <f t="shared" si="9"/>
        <v>1.225765202452945E-3</v>
      </c>
      <c r="P163">
        <v>2000</v>
      </c>
      <c r="Q163">
        <f t="shared" si="6"/>
        <v>1</v>
      </c>
    </row>
    <row r="164" spans="1:17" x14ac:dyDescent="0.2">
      <c r="A164">
        <v>2001</v>
      </c>
      <c r="C164" s="3">
        <v>0</v>
      </c>
      <c r="D164" s="2">
        <f>INDEX('OECD tau'!$AT$10:$BM$69,MATCH($A164,'OECD tau'!$AS$10:$AS$69,0),MATCH($A$1,'OECD tau'!$AT$8:$BM$8,0))</f>
        <v>0.41045360015784499</v>
      </c>
      <c r="E164" s="20">
        <f t="shared" si="7"/>
        <v>0.41045360015784499</v>
      </c>
      <c r="F164" s="2"/>
      <c r="G164">
        <v>2001</v>
      </c>
      <c r="H164" s="3">
        <v>1.8657000000000001E-3</v>
      </c>
      <c r="K164" s="8">
        <v>731025.91</v>
      </c>
      <c r="L164" s="8">
        <v>1258.43</v>
      </c>
      <c r="M164" s="5">
        <f t="shared" si="8"/>
        <v>1.7214574514875949E-3</v>
      </c>
      <c r="N164" s="5">
        <f t="shared" si="9"/>
        <v>1.7214574514875949E-3</v>
      </c>
      <c r="P164">
        <v>2001</v>
      </c>
      <c r="Q164">
        <f t="shared" si="6"/>
        <v>1</v>
      </c>
    </row>
    <row r="165" spans="1:17" x14ac:dyDescent="0.2">
      <c r="A165">
        <v>2002</v>
      </c>
      <c r="C165" s="3">
        <v>0</v>
      </c>
      <c r="D165" s="2">
        <f>INDEX('OECD tau'!$AT$10:$BM$69,MATCH($A165,'OECD tau'!$AS$10:$AS$69,0),MATCH($A$1,'OECD tau'!$AT$8:$BM$8,0))</f>
        <v>0.33152405554522058</v>
      </c>
      <c r="E165" s="20">
        <f t="shared" si="7"/>
        <v>0.33152405554522058</v>
      </c>
      <c r="F165" s="2"/>
      <c r="G165">
        <v>2002</v>
      </c>
      <c r="H165" s="3">
        <v>1.1406000000000001E-3</v>
      </c>
      <c r="K165" s="8">
        <v>693257.3</v>
      </c>
      <c r="L165" s="8">
        <v>862.67</v>
      </c>
      <c r="M165" s="5">
        <f t="shared" si="8"/>
        <v>1.2443720390683227E-3</v>
      </c>
      <c r="N165" s="5">
        <f t="shared" si="9"/>
        <v>1.2443720390683227E-3</v>
      </c>
      <c r="P165">
        <v>2002</v>
      </c>
      <c r="Q165">
        <f t="shared" si="6"/>
        <v>1</v>
      </c>
    </row>
    <row r="166" spans="1:17" x14ac:dyDescent="0.2">
      <c r="A166">
        <v>2003</v>
      </c>
      <c r="C166" s="3">
        <v>0</v>
      </c>
      <c r="D166" s="2">
        <f>INDEX('OECD tau'!$AT$10:$BM$69,MATCH($A166,'OECD tau'!$AS$10:$AS$69,0),MATCH($A$1,'OECD tau'!$AT$8:$BM$8,0))</f>
        <v>0.32637356053252808</v>
      </c>
      <c r="E166" s="20">
        <f t="shared" si="7"/>
        <v>0.32637356053252808</v>
      </c>
      <c r="F166" s="2"/>
      <c r="G166">
        <v>2003</v>
      </c>
      <c r="H166" s="3">
        <v>1.1471999999999999E-3</v>
      </c>
      <c r="K166" s="8">
        <v>723743.18</v>
      </c>
      <c r="L166" s="8">
        <v>862.82</v>
      </c>
      <c r="M166" s="5">
        <f t="shared" si="8"/>
        <v>1.1921632201079948E-3</v>
      </c>
      <c r="N166" s="5">
        <f t="shared" si="9"/>
        <v>1.1921632201079948E-3</v>
      </c>
      <c r="P166">
        <v>2003</v>
      </c>
      <c r="Q166">
        <f t="shared" si="6"/>
        <v>1</v>
      </c>
    </row>
    <row r="167" spans="1:17" x14ac:dyDescent="0.2">
      <c r="A167">
        <v>2004</v>
      </c>
      <c r="C167" s="3">
        <v>0</v>
      </c>
      <c r="D167" s="2">
        <f>INDEX('OECD tau'!$AT$10:$BM$69,MATCH($A167,'OECD tau'!$AS$10:$AS$69,0),MATCH($A$1,'OECD tau'!$AT$8:$BM$8,0))</f>
        <v>0.36021786521966487</v>
      </c>
      <c r="E167" s="20">
        <f t="shared" si="7"/>
        <v>0.36021786521966487</v>
      </c>
      <c r="F167" s="2"/>
      <c r="G167">
        <v>2004</v>
      </c>
      <c r="H167" s="3">
        <v>1.5303999999999999E-3</v>
      </c>
      <c r="K167" s="8">
        <v>816547.62</v>
      </c>
      <c r="L167" s="8">
        <v>1046.17</v>
      </c>
      <c r="M167" s="5">
        <f t="shared" si="8"/>
        <v>1.2812112537906853E-3</v>
      </c>
      <c r="N167" s="5">
        <f t="shared" si="9"/>
        <v>1.2812112537906853E-3</v>
      </c>
      <c r="P167">
        <v>2004</v>
      </c>
      <c r="Q167">
        <f t="shared" si="6"/>
        <v>1</v>
      </c>
    </row>
    <row r="168" spans="1:17" x14ac:dyDescent="0.2">
      <c r="A168">
        <v>2005</v>
      </c>
      <c r="C168" s="3">
        <v>0</v>
      </c>
      <c r="D168" s="2">
        <f>INDEX('OECD tau'!$AT$10:$BM$69,MATCH($A168,'OECD tau'!$AS$10:$AS$69,0),MATCH($A$1,'OECD tau'!$AT$8:$BM$8,0))</f>
        <v>0.28172295403587444</v>
      </c>
      <c r="E168" s="20">
        <f t="shared" si="7"/>
        <v>0.28172295403587444</v>
      </c>
      <c r="F168" s="2"/>
      <c r="G168">
        <v>2005</v>
      </c>
      <c r="H168" s="3">
        <v>1.4308000000000001E-3</v>
      </c>
      <c r="K168" s="8">
        <v>904379.82</v>
      </c>
      <c r="L168" s="8">
        <v>1129.0899999999999</v>
      </c>
      <c r="M168" s="5">
        <f t="shared" si="8"/>
        <v>1.2484688125836332E-3</v>
      </c>
      <c r="N168" s="5">
        <f t="shared" si="9"/>
        <v>1.2484688125836332E-3</v>
      </c>
      <c r="P168">
        <v>2005</v>
      </c>
      <c r="Q168">
        <f t="shared" si="6"/>
        <v>1</v>
      </c>
    </row>
    <row r="169" spans="1:17" x14ac:dyDescent="0.2">
      <c r="A169">
        <v>2006</v>
      </c>
      <c r="C169" s="3">
        <v>0</v>
      </c>
      <c r="D169" s="2">
        <f>INDEX('OECD tau'!$AT$10:$BM$69,MATCH($A169,'OECD tau'!$AS$10:$AS$69,0),MATCH($A$1,'OECD tau'!$AT$8:$BM$8,0))</f>
        <v>0.28231837511946078</v>
      </c>
      <c r="E169" s="20">
        <f t="shared" si="7"/>
        <v>0.28231837511946078</v>
      </c>
      <c r="F169" s="2"/>
      <c r="G169">
        <v>2006</v>
      </c>
      <c r="H169" s="3">
        <v>9.4320000000000005E-4</v>
      </c>
      <c r="K169" s="8">
        <v>1037142.97</v>
      </c>
      <c r="L169" s="8">
        <v>1470.64</v>
      </c>
      <c r="M169" s="5">
        <f t="shared" si="8"/>
        <v>1.4179722974933728E-3</v>
      </c>
      <c r="N169" s="5">
        <f t="shared" si="9"/>
        <v>1.4179722974933728E-3</v>
      </c>
      <c r="P169">
        <v>2006</v>
      </c>
      <c r="Q169">
        <f t="shared" si="6"/>
        <v>1</v>
      </c>
    </row>
    <row r="170" spans="1:17" x14ac:dyDescent="0.2">
      <c r="A170">
        <v>2007</v>
      </c>
      <c r="C170" s="3" t="s">
        <v>354</v>
      </c>
      <c r="D170" s="2">
        <f>INDEX('OECD tau'!$AT$10:$BM$69,MATCH($A170,'OECD tau'!$AS$10:$AS$69,0),MATCH($A$1,'OECD tau'!$AT$8:$BM$8,0))</f>
        <v>0.31725758301391532</v>
      </c>
      <c r="E170" s="20">
        <f t="shared" si="7"/>
        <v>0.31725758301391532</v>
      </c>
      <c r="F170" s="2"/>
      <c r="G170">
        <v>2007</v>
      </c>
      <c r="H170" s="3">
        <v>1.1263E-3</v>
      </c>
      <c r="K170" s="8">
        <v>1162708.29</v>
      </c>
      <c r="L170" s="8">
        <v>2478.4899999999998</v>
      </c>
      <c r="M170" s="5">
        <f t="shared" si="8"/>
        <v>2.1316524714896459E-3</v>
      </c>
      <c r="N170" s="5">
        <f t="shared" si="9"/>
        <v>2.1316524714896459E-3</v>
      </c>
      <c r="P170">
        <v>2007</v>
      </c>
      <c r="Q170">
        <f t="shared" si="6"/>
        <v>1</v>
      </c>
    </row>
    <row r="171" spans="1:17" x14ac:dyDescent="0.2">
      <c r="A171">
        <v>2008</v>
      </c>
      <c r="C171" s="3" t="s">
        <v>354</v>
      </c>
      <c r="D171" s="2">
        <f>INDEX('OECD tau'!$AT$10:$BM$69,MATCH($A171,'OECD tau'!$AS$10:$AS$69,0),MATCH($A$1,'OECD tau'!$AT$8:$BM$8,0))</f>
        <v>0.28132112241194257</v>
      </c>
      <c r="E171" s="20">
        <f t="shared" si="7"/>
        <v>0.28132112241194257</v>
      </c>
      <c r="F171" s="2"/>
      <c r="G171">
        <v>2008</v>
      </c>
      <c r="H171" s="3">
        <v>1.1705999999999999E-3</v>
      </c>
      <c r="K171" s="8">
        <v>1300135.6499999999</v>
      </c>
      <c r="L171" s="8">
        <v>2645.97</v>
      </c>
      <c r="M171" s="5">
        <f t="shared" si="8"/>
        <v>2.0351491784722617E-3</v>
      </c>
      <c r="N171" s="5">
        <f t="shared" si="9"/>
        <v>2.0351491784722617E-3</v>
      </c>
      <c r="P171">
        <v>2008</v>
      </c>
      <c r="Q171">
        <f t="shared" si="6"/>
        <v>1</v>
      </c>
    </row>
    <row r="172" spans="1:17" x14ac:dyDescent="0.2">
      <c r="A172">
        <v>2009</v>
      </c>
      <c r="C172" s="3" t="s">
        <v>354</v>
      </c>
      <c r="D172" s="2">
        <f>INDEX('OECD tau'!$AT$10:$BM$69,MATCH($A172,'OECD tau'!$AS$10:$AS$69,0),MATCH($A$1,'OECD tau'!$AT$8:$BM$8,0))</f>
        <v>0.30086261595294539</v>
      </c>
      <c r="E172" s="20">
        <f t="shared" si="7"/>
        <v>0.30086261595294539</v>
      </c>
      <c r="F172" s="2"/>
      <c r="G172">
        <v>2009</v>
      </c>
      <c r="H172" s="3">
        <v>1.1412E-3</v>
      </c>
      <c r="K172" s="8">
        <v>1056931.98</v>
      </c>
      <c r="L172" s="8">
        <v>1085.28</v>
      </c>
      <c r="M172" s="5">
        <f t="shared" si="8"/>
        <v>1.0268210448131203E-3</v>
      </c>
      <c r="N172" s="5">
        <f t="shared" si="9"/>
        <v>1.0268210448131203E-3</v>
      </c>
      <c r="P172">
        <v>2009</v>
      </c>
      <c r="Q172">
        <f t="shared" si="6"/>
        <v>1</v>
      </c>
    </row>
    <row r="173" spans="1:17" x14ac:dyDescent="0.2">
      <c r="A173">
        <v>2010</v>
      </c>
      <c r="C173" s="3" t="s">
        <v>354</v>
      </c>
      <c r="D173" s="2">
        <f>INDEX('OECD tau'!$AT$10:$BM$69,MATCH($A173,'OECD tau'!$AS$10:$AS$69,0),MATCH($A$1,'OECD tau'!$AT$8:$BM$8,0))</f>
        <v>0.30239584772018491</v>
      </c>
      <c r="E173" s="20">
        <f t="shared" si="7"/>
        <v>0.30239584772018491</v>
      </c>
      <c r="F173" s="2"/>
      <c r="G173">
        <v>2010</v>
      </c>
      <c r="H173" s="3">
        <v>7.8339999999999996E-4</v>
      </c>
      <c r="K173" s="8">
        <v>1278494.53</v>
      </c>
      <c r="L173" s="8">
        <v>1057.8800000000001</v>
      </c>
      <c r="M173" s="5">
        <f t="shared" si="8"/>
        <v>8.274419445502047E-4</v>
      </c>
      <c r="N173" s="5">
        <f t="shared" si="9"/>
        <v>8.274419445502047E-4</v>
      </c>
      <c r="P173">
        <v>2010</v>
      </c>
      <c r="Q173">
        <f t="shared" si="6"/>
        <v>1</v>
      </c>
    </row>
    <row r="174" spans="1:17" x14ac:dyDescent="0.2">
      <c r="A174">
        <v>2011</v>
      </c>
      <c r="C174" s="3" t="s">
        <v>354</v>
      </c>
      <c r="D174" s="2">
        <f>INDEX('OECD tau'!$AT$10:$BM$69,MATCH($A174,'OECD tau'!$AS$10:$AS$69,0),MATCH($A$1,'OECD tau'!$AT$8:$BM$8,0))</f>
        <v>0.28151647148513714</v>
      </c>
      <c r="E174" s="20">
        <f t="shared" si="7"/>
        <v>0.28151647148513714</v>
      </c>
      <c r="F174" s="2"/>
      <c r="G174">
        <v>2011</v>
      </c>
      <c r="H174" s="3">
        <v>8.9559999999999998E-4</v>
      </c>
      <c r="K174" s="8">
        <v>1482507.76</v>
      </c>
      <c r="L174" s="8">
        <v>1315.99</v>
      </c>
      <c r="M174" s="5">
        <f t="shared" si="8"/>
        <v>8.8767832149492425E-4</v>
      </c>
      <c r="N174" s="5">
        <f t="shared" si="9"/>
        <v>8.8767832149492425E-4</v>
      </c>
      <c r="P174">
        <v>2011</v>
      </c>
      <c r="Q174">
        <f t="shared" si="6"/>
        <v>1</v>
      </c>
    </row>
    <row r="175" spans="1:17" x14ac:dyDescent="0.2">
      <c r="A175">
        <v>2012</v>
      </c>
      <c r="C175" s="3" t="s">
        <v>354</v>
      </c>
      <c r="D175" s="2">
        <f>INDEX('OECD tau'!$AT$10:$BM$69,MATCH($A175,'OECD tau'!$AS$10:$AS$69,0),MATCH($A$1,'OECD tau'!$AT$8:$BM$8,0))</f>
        <v>0.2758026749920176</v>
      </c>
      <c r="E175" s="20">
        <f t="shared" si="7"/>
        <v>0.2758026749920176</v>
      </c>
      <c r="F175" s="2"/>
      <c r="G175">
        <v>2012</v>
      </c>
      <c r="H175" s="3">
        <v>6.6929999999999984E-4</v>
      </c>
      <c r="K175" s="8">
        <v>1545820.84</v>
      </c>
      <c r="L175" s="8">
        <v>1097.0999999999999</v>
      </c>
      <c r="M175" s="5">
        <f t="shared" si="8"/>
        <v>7.0972002162941457E-4</v>
      </c>
      <c r="N175" s="5">
        <f t="shared" si="9"/>
        <v>7.0972002162941457E-4</v>
      </c>
      <c r="P175">
        <v>2012</v>
      </c>
      <c r="Q175">
        <f t="shared" si="6"/>
        <v>1</v>
      </c>
    </row>
    <row r="176" spans="1:17" x14ac:dyDescent="0.2">
      <c r="A176">
        <v>2013</v>
      </c>
      <c r="C176" s="3" t="s">
        <v>354</v>
      </c>
      <c r="D176" s="2">
        <f>INDEX('OECD tau'!$AT$10:$BM$69,MATCH($A176,'OECD tau'!$AS$10:$AS$69,0),MATCH($A$1,'OECD tau'!$AT$8:$BM$8,0))</f>
        <v>0.25223283192546236</v>
      </c>
      <c r="E176" s="20">
        <f t="shared" si="7"/>
        <v>0.25223283192546236</v>
      </c>
      <c r="F176" s="2"/>
      <c r="G176">
        <v>2013</v>
      </c>
      <c r="H176" s="3">
        <v>6.0970000000000002E-4</v>
      </c>
      <c r="K176" s="8">
        <v>1578516.88</v>
      </c>
      <c r="L176" s="8">
        <v>844.35</v>
      </c>
      <c r="M176" s="5">
        <f t="shared" si="8"/>
        <v>5.3490083679054489E-4</v>
      </c>
      <c r="N176" s="5">
        <f t="shared" si="9"/>
        <v>5.3490083679054489E-4</v>
      </c>
      <c r="P176">
        <v>2013</v>
      </c>
      <c r="Q176">
        <f t="shared" si="6"/>
        <v>1</v>
      </c>
    </row>
    <row r="177" spans="1:17" x14ac:dyDescent="0.2">
      <c r="A177">
        <v>2014</v>
      </c>
      <c r="C177" s="3" t="s">
        <v>354</v>
      </c>
      <c r="D177" s="2">
        <f>INDEX('OECD tau'!$AT$10:$BM$69,MATCH($A177,'OECD tau'!$AS$10:$AS$69,0),MATCH($A$1,'OECD tau'!$AT$8:$BM$8,0))</f>
        <v>0.25176979982077546</v>
      </c>
      <c r="E177" s="20">
        <f t="shared" si="7"/>
        <v>0.25176979982077546</v>
      </c>
      <c r="F177" s="2"/>
      <c r="G177">
        <v>2014</v>
      </c>
      <c r="H177" s="3">
        <v>6.6159999999999993E-4</v>
      </c>
      <c r="K177" s="8">
        <v>1621873.79</v>
      </c>
      <c r="L177" s="8">
        <v>1120.67</v>
      </c>
      <c r="M177" s="5">
        <f t="shared" si="8"/>
        <v>6.9097238447881943E-4</v>
      </c>
      <c r="N177" s="5">
        <f t="shared" si="9"/>
        <v>6.9097238447881943E-4</v>
      </c>
      <c r="P177">
        <v>2014</v>
      </c>
      <c r="Q177">
        <f t="shared" si="6"/>
        <v>1</v>
      </c>
    </row>
    <row r="178" spans="1:17" x14ac:dyDescent="0.2">
      <c r="A178">
        <v>2015</v>
      </c>
      <c r="C178" s="3" t="s">
        <v>354</v>
      </c>
      <c r="D178" s="2">
        <f>INDEX('OECD tau'!$AT$10:$BM$69,MATCH($A178,'OECD tau'!$AS$10:$AS$69,0),MATCH($A$1,'OECD tau'!$AT$8:$BM$8,0))</f>
        <v>0.26209095413516015</v>
      </c>
      <c r="E178" s="20">
        <f t="shared" si="7"/>
        <v>0.26209095413516015</v>
      </c>
      <c r="F178" s="2"/>
      <c r="G178">
        <v>2015</v>
      </c>
      <c r="K178" s="8">
        <v>1503328.35</v>
      </c>
      <c r="L178" s="8">
        <v>942.3</v>
      </c>
      <c r="M178" s="5">
        <f t="shared" si="8"/>
        <v>6.2680917312575124E-4</v>
      </c>
      <c r="N178" s="5">
        <f t="shared" si="9"/>
        <v>6.2680917312575124E-4</v>
      </c>
      <c r="P178">
        <v>2015</v>
      </c>
      <c r="Q178">
        <f t="shared" si="6"/>
        <v>1</v>
      </c>
    </row>
    <row r="179" spans="1:17" x14ac:dyDescent="0.2">
      <c r="A179">
        <v>2016</v>
      </c>
      <c r="C179" s="3" t="s">
        <v>354</v>
      </c>
      <c r="D179" s="2">
        <f>INDEX('OECD tau'!$AT$10:$BM$69,MATCH($A179,'OECD tau'!$AS$10:$AS$69,0),MATCH($A$1,'OECD tau'!$AT$8:$BM$8,0))</f>
        <v>0.28322433702732319</v>
      </c>
      <c r="E179" s="20">
        <f t="shared" si="7"/>
        <v>0.28322433702732319</v>
      </c>
      <c r="F179" s="2"/>
      <c r="G179">
        <v>2016</v>
      </c>
      <c r="K179" s="8">
        <v>1451459.68</v>
      </c>
      <c r="L179" s="8">
        <v>967.41</v>
      </c>
      <c r="M179" s="5">
        <f t="shared" si="8"/>
        <v>6.6650835247452419E-4</v>
      </c>
      <c r="N179" s="5">
        <f t="shared" si="9"/>
        <v>6.6650835247452419E-4</v>
      </c>
      <c r="P179">
        <v>2016</v>
      </c>
      <c r="Q179">
        <f t="shared" si="6"/>
        <v>1</v>
      </c>
    </row>
    <row r="180" spans="1:17" x14ac:dyDescent="0.2">
      <c r="A180">
        <v>2017</v>
      </c>
      <c r="C180" s="3" t="s">
        <v>354</v>
      </c>
      <c r="D180" s="2">
        <f>INDEX('OECD tau'!$AT$10:$BM$69,MATCH($A180,'OECD tau'!$AS$10:$AS$69,0),MATCH($A$1,'OECD tau'!$AT$8:$BM$8,0))</f>
        <v>0.26877671702872918</v>
      </c>
      <c r="E180" s="20">
        <f t="shared" si="7"/>
        <v>0.26877671702872918</v>
      </c>
      <c r="F180" s="2"/>
      <c r="G180">
        <v>2017</v>
      </c>
      <c r="K180" s="8">
        <v>1547195.4</v>
      </c>
      <c r="L180" s="8">
        <v>1192.56</v>
      </c>
      <c r="M180" s="5">
        <f t="shared" si="8"/>
        <v>7.7078822752446141E-4</v>
      </c>
      <c r="N180" s="5">
        <f t="shared" si="9"/>
        <v>7.7078822752446141E-4</v>
      </c>
      <c r="P180">
        <v>2017</v>
      </c>
      <c r="Q180">
        <f t="shared" si="6"/>
        <v>1</v>
      </c>
    </row>
    <row r="181" spans="1:17" x14ac:dyDescent="0.2">
      <c r="A181">
        <v>2018</v>
      </c>
      <c r="C181" s="3" t="s">
        <v>354</v>
      </c>
      <c r="D181" s="2">
        <f>INDEX('OECD tau'!$AT$10:$BM$69,MATCH($A181,'OECD tau'!$AS$10:$AS$69,0),MATCH($A$1,'OECD tau'!$AT$8:$BM$8,0))</f>
        <v>0.29649346293897993</v>
      </c>
      <c r="E181" s="20">
        <f t="shared" si="7"/>
        <v>0.29649346293897993</v>
      </c>
      <c r="F181" s="2"/>
      <c r="G181">
        <v>2018</v>
      </c>
      <c r="K181" s="8">
        <v>1665786.89</v>
      </c>
      <c r="L181" s="8">
        <v>1572.6</v>
      </c>
      <c r="M181" s="5">
        <f t="shared" si="8"/>
        <v>9.4405833629774812E-4</v>
      </c>
      <c r="N181" s="5">
        <f t="shared" si="9"/>
        <v>9.4405833629774812E-4</v>
      </c>
      <c r="P181">
        <v>2018</v>
      </c>
      <c r="Q181">
        <f t="shared" si="6"/>
        <v>1</v>
      </c>
    </row>
    <row r="182" spans="1:17" x14ac:dyDescent="0.2">
      <c r="A182">
        <v>2019</v>
      </c>
      <c r="C182" s="3" t="s">
        <v>354</v>
      </c>
      <c r="D182" s="2">
        <f>INDEX('OECD tau'!$AT$10:$BM$69,MATCH($A182,'OECD tau'!$AS$10:$AS$69,0),MATCH($A$1,'OECD tau'!$AT$8:$BM$8,0))</f>
        <v>0.28694999812446076</v>
      </c>
      <c r="E182" s="20">
        <f t="shared" si="7"/>
        <v>0.28694999812446076</v>
      </c>
      <c r="F182" s="2"/>
      <c r="G182">
        <v>2019</v>
      </c>
      <c r="K182" s="8">
        <v>1645940.34</v>
      </c>
      <c r="L182" s="8">
        <v>1715.6</v>
      </c>
      <c r="M182" s="5">
        <f t="shared" si="8"/>
        <v>1.0423221050648772E-3</v>
      </c>
      <c r="N182" s="5">
        <f t="shared" si="9"/>
        <v>1.0423221050648772E-3</v>
      </c>
      <c r="P182">
        <v>2019</v>
      </c>
      <c r="Q182">
        <f t="shared" si="6"/>
        <v>1</v>
      </c>
    </row>
    <row r="183" spans="1:17" x14ac:dyDescent="0.2">
      <c r="A183">
        <v>2020</v>
      </c>
      <c r="C183" s="3" t="s">
        <v>354</v>
      </c>
      <c r="D183" s="2">
        <f>INDEX('OECD tau'!$AT$10:$BM$69,MATCH($A183,'OECD tau'!$AS$10:$AS$69,0),MATCH($A$1,'OECD tau'!$AT$8:$BM$8,0))</f>
        <v>0.29847165256693403</v>
      </c>
      <c r="E183" s="20">
        <f t="shared" si="7"/>
        <v>0.29847165256693403</v>
      </c>
      <c r="F183" s="2"/>
      <c r="G183">
        <v>2020</v>
      </c>
      <c r="K183" s="8">
        <v>1429995.4</v>
      </c>
      <c r="L183" s="8">
        <v>1663.36</v>
      </c>
      <c r="M183" s="5">
        <f t="shared" si="8"/>
        <v>1.1631925529270934E-3</v>
      </c>
      <c r="N183" s="5">
        <f t="shared" si="9"/>
        <v>1.1631925529270934E-3</v>
      </c>
      <c r="P183">
        <v>2020</v>
      </c>
      <c r="Q183">
        <f t="shared" si="6"/>
        <v>1</v>
      </c>
    </row>
    <row r="184" spans="1:17" x14ac:dyDescent="0.2">
      <c r="A184">
        <v>2021</v>
      </c>
      <c r="C184" s="3" t="s">
        <v>354</v>
      </c>
      <c r="D184" s="2">
        <f>INDEX('OECD tau'!$AT$10:$BM$69,MATCH($A184,'OECD tau'!$AS$10:$AS$69,0),MATCH($A$1,'OECD tau'!$AT$8:$BM$8,0))</f>
        <v>0.28665222615240471</v>
      </c>
      <c r="E184" s="20">
        <f t="shared" si="7"/>
        <v>0.28665222615240471</v>
      </c>
      <c r="F184" s="2"/>
      <c r="G184">
        <v>2021</v>
      </c>
      <c r="K184" s="8">
        <v>1757743.73</v>
      </c>
      <c r="L184" s="8">
        <v>2369.79</v>
      </c>
      <c r="M184" s="5">
        <f t="shared" si="8"/>
        <v>1.3481999449373658E-3</v>
      </c>
      <c r="N184" s="5">
        <f t="shared" si="9"/>
        <v>1.3481999449373658E-3</v>
      </c>
      <c r="P184">
        <v>2021</v>
      </c>
      <c r="Q184">
        <f t="shared" si="6"/>
        <v>1</v>
      </c>
    </row>
    <row r="185" spans="1:17" x14ac:dyDescent="0.2">
      <c r="A185">
        <v>2022</v>
      </c>
      <c r="C185" s="3" t="s">
        <v>354</v>
      </c>
      <c r="D185" s="2">
        <f>INDEX('OECD tau'!$AT$10:$BM$69,MATCH($A185,'OECD tau'!$AS$10:$AS$69,0),MATCH($A$1,'OECD tau'!$AT$8:$BM$8,0))</f>
        <v>0.3332320203721198</v>
      </c>
      <c r="E185" s="20">
        <f t="shared" si="7"/>
        <v>0.3332320203721198</v>
      </c>
      <c r="F185" s="2"/>
      <c r="G185">
        <v>2022</v>
      </c>
      <c r="K185" s="8">
        <v>2072648.05</v>
      </c>
      <c r="L185" s="8">
        <v>2906.28</v>
      </c>
      <c r="M185" s="5">
        <f t="shared" si="8"/>
        <v>1.4022062259919142E-3</v>
      </c>
      <c r="N185" s="5">
        <f t="shared" si="9"/>
        <v>1.4022062259919142E-3</v>
      </c>
      <c r="P185">
        <v>2022</v>
      </c>
      <c r="Q185">
        <f t="shared" si="6"/>
        <v>1</v>
      </c>
    </row>
    <row r="186" spans="1:17" x14ac:dyDescent="0.2">
      <c r="A186">
        <v>2023</v>
      </c>
      <c r="C186" s="3" t="s">
        <v>354</v>
      </c>
      <c r="D186" s="2">
        <f>INDEX('OECD tau'!$AT$10:$BM$69,MATCH($A186,'OECD tau'!$AS$10:$AS$69,0),MATCH($A$1,'OECD tau'!$AT$8:$BM$8,0))</f>
        <v>0.28945253617502864</v>
      </c>
      <c r="E186" s="20">
        <f t="shared" si="7"/>
        <v>0.28945253617502864</v>
      </c>
      <c r="F186" s="2"/>
      <c r="G186">
        <v>2023</v>
      </c>
      <c r="K186" s="8">
        <v>2020479.17</v>
      </c>
      <c r="L186" s="8">
        <v>2379.2600000000002</v>
      </c>
      <c r="M186" s="5">
        <f t="shared" si="8"/>
        <v>1.1775721498776947E-3</v>
      </c>
      <c r="N186" s="5">
        <f t="shared" si="9"/>
        <v>1.1775721498776947E-3</v>
      </c>
      <c r="P186">
        <v>2023</v>
      </c>
      <c r="Q186">
        <f t="shared" si="6"/>
        <v>1</v>
      </c>
    </row>
    <row r="187" spans="1:17" x14ac:dyDescent="0.2">
      <c r="A187">
        <v>2024</v>
      </c>
      <c r="C187" s="3" t="s">
        <v>354</v>
      </c>
      <c r="D187" s="2">
        <f>INDEX('OECD tau'!$AT$10:$BM$69,MATCH($A187,'OECD tau'!$AS$10:$AS$69,0),MATCH($A$1,'OECD tau'!$AT$8:$BM$8,0))</f>
        <v>0.30650614677667209</v>
      </c>
      <c r="E187" s="20">
        <f t="shared" si="7"/>
        <v>0.30650614677667209</v>
      </c>
      <c r="F187" s="2"/>
      <c r="G187">
        <v>2024</v>
      </c>
      <c r="K187" s="8">
        <v>2061690.76</v>
      </c>
      <c r="L187" s="8">
        <v>2957.29</v>
      </c>
      <c r="M187" s="5">
        <f>L187/K187</f>
        <v>1.434400375350181E-3</v>
      </c>
      <c r="N187" s="5">
        <f>M187</f>
        <v>1.434400375350181E-3</v>
      </c>
      <c r="P187">
        <v>2024</v>
      </c>
      <c r="Q187">
        <f t="shared" si="6"/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547B-22EF-5E48-8985-8F0646FD72A5}">
  <dimension ref="A1:Q187"/>
  <sheetViews>
    <sheetView topLeftCell="A130" workbookViewId="0">
      <selection activeCell="E147" sqref="E147:E187"/>
    </sheetView>
  </sheetViews>
  <sheetFormatPr baseColWidth="10" defaultRowHeight="16" x14ac:dyDescent="0.2"/>
  <cols>
    <col min="2" max="2" width="14.6640625" bestFit="1" customWidth="1"/>
    <col min="3" max="3" width="14.6640625" customWidth="1"/>
    <col min="4" max="5" width="14.33203125" customWidth="1"/>
    <col min="6" max="6" width="14.6640625" customWidth="1"/>
    <col min="8" max="8" width="16" bestFit="1" customWidth="1"/>
    <col min="11" max="11" width="16.83203125" bestFit="1" customWidth="1"/>
    <col min="13" max="13" width="14" bestFit="1" customWidth="1"/>
  </cols>
  <sheetData>
    <row r="1" spans="1:17" x14ac:dyDescent="0.2">
      <c r="A1" t="s">
        <v>96</v>
      </c>
      <c r="B1" t="s">
        <v>0</v>
      </c>
      <c r="G1" t="s">
        <v>615</v>
      </c>
    </row>
    <row r="2" spans="1:17" x14ac:dyDescent="0.2">
      <c r="A2" t="s">
        <v>1</v>
      </c>
      <c r="B2" t="s">
        <v>328</v>
      </c>
      <c r="C2" t="s">
        <v>331</v>
      </c>
      <c r="D2" t="s">
        <v>657</v>
      </c>
      <c r="E2" t="s">
        <v>670</v>
      </c>
      <c r="G2" t="s">
        <v>1</v>
      </c>
      <c r="H2" t="s">
        <v>329</v>
      </c>
      <c r="I2" t="s">
        <v>356</v>
      </c>
      <c r="J2" t="s">
        <v>357</v>
      </c>
      <c r="K2" t="s">
        <v>580</v>
      </c>
      <c r="L2" t="s">
        <v>355</v>
      </c>
      <c r="M2" t="s">
        <v>599</v>
      </c>
      <c r="N2" t="s">
        <v>600</v>
      </c>
      <c r="P2" t="s">
        <v>1</v>
      </c>
      <c r="Q2" t="s">
        <v>681</v>
      </c>
    </row>
    <row r="3" spans="1:17" x14ac:dyDescent="0.2">
      <c r="A3">
        <v>1840</v>
      </c>
      <c r="B3" s="3"/>
      <c r="C3" s="3" t="s">
        <v>354</v>
      </c>
      <c r="G3">
        <v>1840</v>
      </c>
      <c r="H3" s="3">
        <v>2.4204000000000001E-3</v>
      </c>
      <c r="N3" s="20">
        <f t="shared" ref="N3:N66" si="0">H3/H4*N4</f>
        <v>1.8516360976340756E-3</v>
      </c>
      <c r="P3">
        <v>1840</v>
      </c>
      <c r="Q3">
        <f>ISNUMBER(N3)*ISNUMBER(E3)</f>
        <v>0</v>
      </c>
    </row>
    <row r="4" spans="1:17" x14ac:dyDescent="0.2">
      <c r="A4">
        <v>1841</v>
      </c>
      <c r="B4" s="3"/>
      <c r="C4" s="3" t="s">
        <v>354</v>
      </c>
      <c r="D4" s="2"/>
      <c r="E4" s="2"/>
      <c r="G4">
        <v>1841</v>
      </c>
      <c r="H4" s="3">
        <v>1.8319E-3</v>
      </c>
      <c r="N4" s="20">
        <f t="shared" si="0"/>
        <v>1.4014262796462828E-3</v>
      </c>
      <c r="P4">
        <v>1841</v>
      </c>
      <c r="Q4">
        <f t="shared" ref="Q4:Q67" si="1">ISNUMBER(N4)*ISNUMBER(E4)</f>
        <v>0</v>
      </c>
    </row>
    <row r="5" spans="1:17" x14ac:dyDescent="0.2">
      <c r="A5">
        <v>1842</v>
      </c>
      <c r="B5" s="3"/>
      <c r="C5" s="3" t="s">
        <v>354</v>
      </c>
      <c r="D5" s="2"/>
      <c r="E5" s="2"/>
      <c r="G5">
        <v>1842</v>
      </c>
      <c r="H5" s="3">
        <v>1.4147000000000001E-3</v>
      </c>
      <c r="N5" s="20">
        <f t="shared" si="0"/>
        <v>1.0822630917711646E-3</v>
      </c>
      <c r="P5">
        <v>1842</v>
      </c>
      <c r="Q5">
        <f t="shared" si="1"/>
        <v>0</v>
      </c>
    </row>
    <row r="6" spans="1:17" x14ac:dyDescent="0.2">
      <c r="A6">
        <v>1843</v>
      </c>
      <c r="B6" s="3"/>
      <c r="C6" s="3" t="s">
        <v>354</v>
      </c>
      <c r="D6" s="2"/>
      <c r="E6" s="2"/>
      <c r="G6">
        <v>1843</v>
      </c>
      <c r="H6" s="3">
        <v>4.0606000000000001E-3</v>
      </c>
      <c r="N6" s="20">
        <f t="shared" si="0"/>
        <v>3.1064094934940205E-3</v>
      </c>
      <c r="P6">
        <v>1843</v>
      </c>
      <c r="Q6">
        <f t="shared" si="1"/>
        <v>0</v>
      </c>
    </row>
    <row r="7" spans="1:17" x14ac:dyDescent="0.2">
      <c r="A7">
        <v>1844</v>
      </c>
      <c r="B7" s="3"/>
      <c r="C7" s="3" t="s">
        <v>354</v>
      </c>
      <c r="D7" s="2"/>
      <c r="E7" s="2"/>
      <c r="G7">
        <v>1844</v>
      </c>
      <c r="H7" s="3">
        <v>6.1368999999999998E-3</v>
      </c>
      <c r="N7" s="20">
        <f t="shared" si="0"/>
        <v>4.6948048122502717E-3</v>
      </c>
      <c r="P7">
        <v>1844</v>
      </c>
      <c r="Q7">
        <f t="shared" si="1"/>
        <v>0</v>
      </c>
    </row>
    <row r="8" spans="1:17" x14ac:dyDescent="0.2">
      <c r="A8">
        <v>1845</v>
      </c>
      <c r="B8" s="3"/>
      <c r="C8" s="3" t="s">
        <v>354</v>
      </c>
      <c r="D8" s="2"/>
      <c r="E8" s="2"/>
      <c r="G8">
        <v>1845</v>
      </c>
      <c r="H8" s="3">
        <v>8.3388000000000004E-3</v>
      </c>
      <c r="N8" s="20">
        <f t="shared" si="0"/>
        <v>6.3792856928404518E-3</v>
      </c>
      <c r="P8">
        <v>1845</v>
      </c>
      <c r="Q8">
        <f t="shared" si="1"/>
        <v>0</v>
      </c>
    </row>
    <row r="9" spans="1:17" x14ac:dyDescent="0.2">
      <c r="A9">
        <v>1846</v>
      </c>
      <c r="B9" s="3"/>
      <c r="C9" s="3" t="s">
        <v>354</v>
      </c>
      <c r="D9" s="2"/>
      <c r="E9" s="2"/>
      <c r="G9">
        <v>1846</v>
      </c>
      <c r="H9" s="3">
        <v>1.1269100000000001E-2</v>
      </c>
      <c r="N9" s="20">
        <f t="shared" si="0"/>
        <v>8.6210016310726174E-3</v>
      </c>
      <c r="P9">
        <v>1846</v>
      </c>
      <c r="Q9">
        <f t="shared" si="1"/>
        <v>0</v>
      </c>
    </row>
    <row r="10" spans="1:17" x14ac:dyDescent="0.2">
      <c r="A10">
        <v>1847</v>
      </c>
      <c r="B10" s="3"/>
      <c r="C10" s="3" t="s">
        <v>354</v>
      </c>
      <c r="D10" s="2"/>
      <c r="E10" s="2"/>
      <c r="G10">
        <v>1847</v>
      </c>
      <c r="H10" s="3">
        <v>8.8415000000000004E-3</v>
      </c>
      <c r="N10" s="20">
        <f t="shared" si="0"/>
        <v>6.7638574439066604E-3</v>
      </c>
      <c r="P10">
        <v>1847</v>
      </c>
      <c r="Q10">
        <f t="shared" si="1"/>
        <v>0</v>
      </c>
    </row>
    <row r="11" spans="1:17" x14ac:dyDescent="0.2">
      <c r="A11">
        <v>1848</v>
      </c>
      <c r="B11" s="3"/>
      <c r="C11" s="3" t="s">
        <v>354</v>
      </c>
      <c r="D11" s="2"/>
      <c r="E11" s="2"/>
      <c r="G11">
        <v>1848</v>
      </c>
      <c r="H11" s="3">
        <v>1.70108E-2</v>
      </c>
      <c r="N11" s="20">
        <f t="shared" si="0"/>
        <v>1.3013473529017407E-2</v>
      </c>
      <c r="P11">
        <v>1848</v>
      </c>
      <c r="Q11">
        <f t="shared" si="1"/>
        <v>0</v>
      </c>
    </row>
    <row r="12" spans="1:17" x14ac:dyDescent="0.2">
      <c r="A12">
        <v>1849</v>
      </c>
      <c r="B12" s="3"/>
      <c r="C12" s="3" t="s">
        <v>354</v>
      </c>
      <c r="D12" s="2"/>
      <c r="G12">
        <v>1849</v>
      </c>
      <c r="H12" s="3">
        <v>2.2639200000000002E-2</v>
      </c>
      <c r="N12" s="20">
        <f t="shared" si="0"/>
        <v>1.7319269518078568E-2</v>
      </c>
      <c r="P12">
        <v>1849</v>
      </c>
      <c r="Q12">
        <f t="shared" si="1"/>
        <v>0</v>
      </c>
    </row>
    <row r="13" spans="1:17" x14ac:dyDescent="0.2">
      <c r="A13">
        <v>1850</v>
      </c>
      <c r="B13" s="3">
        <v>24.137931034482758</v>
      </c>
      <c r="C13" s="3" t="s">
        <v>354</v>
      </c>
      <c r="D13" s="2"/>
      <c r="E13" s="2">
        <f>B13</f>
        <v>24.137931034482758</v>
      </c>
      <c r="G13">
        <v>1850</v>
      </c>
      <c r="H13" s="3">
        <v>3.0835999999999995E-2</v>
      </c>
      <c r="N13" s="20">
        <f t="shared" si="0"/>
        <v>2.3589923445151356E-2</v>
      </c>
      <c r="P13">
        <v>1850</v>
      </c>
      <c r="Q13">
        <f t="shared" si="1"/>
        <v>1</v>
      </c>
    </row>
    <row r="14" spans="1:17" x14ac:dyDescent="0.2">
      <c r="A14">
        <v>1851</v>
      </c>
      <c r="B14" s="3">
        <v>23.668639053254438</v>
      </c>
      <c r="C14" s="3" t="s">
        <v>354</v>
      </c>
      <c r="D14" s="2"/>
      <c r="E14" s="2">
        <f t="shared" ref="E14:E77" si="2">B14</f>
        <v>23.668639053254438</v>
      </c>
      <c r="G14">
        <v>1851</v>
      </c>
      <c r="H14" s="3">
        <v>2.2122200000000002E-2</v>
      </c>
      <c r="N14" s="20">
        <f t="shared" si="0"/>
        <v>1.6923758089192095E-2</v>
      </c>
      <c r="P14">
        <v>1851</v>
      </c>
      <c r="Q14">
        <f t="shared" si="1"/>
        <v>1</v>
      </c>
    </row>
    <row r="15" spans="1:17" x14ac:dyDescent="0.2">
      <c r="A15">
        <v>1852</v>
      </c>
      <c r="B15" s="3">
        <v>23.243243243243239</v>
      </c>
      <c r="C15" s="3" t="s">
        <v>354</v>
      </c>
      <c r="D15" s="2"/>
      <c r="E15" s="2">
        <f t="shared" si="2"/>
        <v>23.243243243243239</v>
      </c>
      <c r="G15">
        <v>1852</v>
      </c>
      <c r="H15" s="3">
        <v>2.7515499999999998E-2</v>
      </c>
      <c r="N15" s="20">
        <f t="shared" si="0"/>
        <v>2.1049699654788631E-2</v>
      </c>
      <c r="P15">
        <v>1852</v>
      </c>
      <c r="Q15">
        <f t="shared" si="1"/>
        <v>1</v>
      </c>
    </row>
    <row r="16" spans="1:17" x14ac:dyDescent="0.2">
      <c r="A16">
        <v>1853</v>
      </c>
      <c r="B16" s="3">
        <v>20.833333333333329</v>
      </c>
      <c r="C16" s="3" t="s">
        <v>354</v>
      </c>
      <c r="D16" s="2"/>
      <c r="E16" s="2">
        <f t="shared" si="2"/>
        <v>20.833333333333329</v>
      </c>
      <c r="G16">
        <v>1853</v>
      </c>
      <c r="H16" s="3">
        <v>2.21803E-2</v>
      </c>
      <c r="N16" s="20">
        <f t="shared" si="0"/>
        <v>1.6968205311664635E-2</v>
      </c>
      <c r="P16">
        <v>1853</v>
      </c>
      <c r="Q16">
        <f t="shared" si="1"/>
        <v>1</v>
      </c>
    </row>
    <row r="17" spans="1:17" x14ac:dyDescent="0.2">
      <c r="A17">
        <v>1854</v>
      </c>
      <c r="B17" s="3">
        <v>17.674418604651159</v>
      </c>
      <c r="C17" s="3" t="s">
        <v>354</v>
      </c>
      <c r="D17" s="2"/>
      <c r="E17" s="2">
        <f t="shared" si="2"/>
        <v>17.674418604651159</v>
      </c>
      <c r="G17">
        <v>1854</v>
      </c>
      <c r="H17" s="3">
        <v>2.5787299999999999E-2</v>
      </c>
      <c r="N17" s="20">
        <f t="shared" si="0"/>
        <v>1.9727605164650136E-2</v>
      </c>
      <c r="P17">
        <v>1854</v>
      </c>
      <c r="Q17">
        <f t="shared" si="1"/>
        <v>1</v>
      </c>
    </row>
    <row r="18" spans="1:17" x14ac:dyDescent="0.2">
      <c r="A18">
        <v>1855</v>
      </c>
      <c r="B18" s="3">
        <v>17.120622568093392</v>
      </c>
      <c r="C18" s="3" t="s">
        <v>354</v>
      </c>
      <c r="D18" s="2"/>
      <c r="E18" s="2">
        <f t="shared" si="2"/>
        <v>17.120622568093392</v>
      </c>
      <c r="G18">
        <v>1855</v>
      </c>
      <c r="H18" s="3">
        <v>3.0180799999999997E-2</v>
      </c>
      <c r="N18" s="20">
        <f t="shared" si="0"/>
        <v>2.3088687297750161E-2</v>
      </c>
      <c r="P18">
        <v>1855</v>
      </c>
      <c r="Q18">
        <f t="shared" si="1"/>
        <v>1</v>
      </c>
    </row>
    <row r="19" spans="1:17" x14ac:dyDescent="0.2">
      <c r="A19">
        <v>1856</v>
      </c>
      <c r="B19" s="3">
        <v>14.75903614457831</v>
      </c>
      <c r="C19" s="3" t="s">
        <v>354</v>
      </c>
      <c r="D19" s="2"/>
      <c r="E19" s="2">
        <f t="shared" si="2"/>
        <v>14.75903614457831</v>
      </c>
      <c r="G19">
        <v>1856</v>
      </c>
      <c r="H19" s="3">
        <v>3.0066600000000002E-2</v>
      </c>
      <c r="N19" s="20">
        <f t="shared" si="0"/>
        <v>2.3001322877675048E-2</v>
      </c>
      <c r="P19">
        <v>1856</v>
      </c>
      <c r="Q19">
        <f t="shared" si="1"/>
        <v>1</v>
      </c>
    </row>
    <row r="20" spans="1:17" x14ac:dyDescent="0.2">
      <c r="A20">
        <v>1857</v>
      </c>
      <c r="B20" s="3">
        <v>14.095744680851061</v>
      </c>
      <c r="C20" s="3" t="s">
        <v>354</v>
      </c>
      <c r="D20" s="2"/>
      <c r="E20" s="2">
        <f t="shared" si="2"/>
        <v>14.095744680851061</v>
      </c>
      <c r="G20">
        <v>1857</v>
      </c>
      <c r="H20" s="3">
        <v>2.7287800000000001E-2</v>
      </c>
      <c r="N20" s="20">
        <f t="shared" si="0"/>
        <v>2.0875506323342882E-2</v>
      </c>
      <c r="P20">
        <v>1857</v>
      </c>
      <c r="Q20">
        <f t="shared" si="1"/>
        <v>1</v>
      </c>
    </row>
    <row r="21" spans="1:17" x14ac:dyDescent="0.2">
      <c r="A21">
        <v>1858</v>
      </c>
      <c r="B21" s="3">
        <v>13.94736842105263</v>
      </c>
      <c r="C21" s="3" t="s">
        <v>354</v>
      </c>
      <c r="D21" s="2"/>
      <c r="E21" s="2">
        <f t="shared" si="2"/>
        <v>13.94736842105263</v>
      </c>
      <c r="G21">
        <v>1858</v>
      </c>
      <c r="H21" s="3">
        <v>2.8608600000000001E-2</v>
      </c>
      <c r="N21" s="20">
        <f t="shared" si="0"/>
        <v>2.1885934747469096E-2</v>
      </c>
      <c r="P21">
        <v>1858</v>
      </c>
      <c r="Q21">
        <f t="shared" si="1"/>
        <v>1</v>
      </c>
    </row>
    <row r="22" spans="1:17" x14ac:dyDescent="0.2">
      <c r="A22">
        <v>1859</v>
      </c>
      <c r="B22" s="3">
        <v>17.66561514195584</v>
      </c>
      <c r="C22" s="3" t="s">
        <v>354</v>
      </c>
      <c r="D22" s="2"/>
      <c r="E22" s="2">
        <f t="shared" si="2"/>
        <v>17.66561514195584</v>
      </c>
      <c r="G22">
        <v>1859</v>
      </c>
      <c r="H22" s="3">
        <v>2.75409E-2</v>
      </c>
      <c r="N22" s="20">
        <f t="shared" si="0"/>
        <v>2.1069130970637208E-2</v>
      </c>
      <c r="P22">
        <v>1859</v>
      </c>
      <c r="Q22">
        <f t="shared" si="1"/>
        <v>1</v>
      </c>
    </row>
    <row r="23" spans="1:17" x14ac:dyDescent="0.2">
      <c r="A23">
        <v>1860</v>
      </c>
      <c r="B23" s="3">
        <v>15.733333333333329</v>
      </c>
      <c r="C23" s="3" t="s">
        <v>354</v>
      </c>
      <c r="D23" s="2"/>
      <c r="E23" s="2">
        <f t="shared" si="2"/>
        <v>15.733333333333329</v>
      </c>
      <c r="G23">
        <v>1860</v>
      </c>
      <c r="H23" s="3">
        <v>3.1057999999999999E-2</v>
      </c>
      <c r="N23" s="20">
        <f t="shared" si="0"/>
        <v>2.3759756205717693E-2</v>
      </c>
      <c r="P23">
        <v>1860</v>
      </c>
      <c r="Q23">
        <f t="shared" si="1"/>
        <v>1</v>
      </c>
    </row>
    <row r="24" spans="1:17" x14ac:dyDescent="0.2">
      <c r="A24">
        <v>1861</v>
      </c>
      <c r="B24" s="3">
        <v>14.537444933920701</v>
      </c>
      <c r="C24" s="3" t="s">
        <v>354</v>
      </c>
      <c r="D24" s="2"/>
      <c r="E24" s="2">
        <f t="shared" si="2"/>
        <v>14.537444933920701</v>
      </c>
      <c r="G24">
        <v>1861</v>
      </c>
      <c r="H24" s="3">
        <v>3.3532800000000001E-2</v>
      </c>
      <c r="N24" s="20">
        <f t="shared" si="0"/>
        <v>2.5653008979814873E-2</v>
      </c>
      <c r="P24">
        <v>1861</v>
      </c>
      <c r="Q24">
        <f t="shared" si="1"/>
        <v>1</v>
      </c>
    </row>
    <row r="25" spans="1:17" x14ac:dyDescent="0.2">
      <c r="A25">
        <v>1862</v>
      </c>
      <c r="B25" s="3">
        <v>20.47413793103448</v>
      </c>
      <c r="C25" s="3" t="s">
        <v>354</v>
      </c>
      <c r="D25" s="2"/>
      <c r="E25" s="2">
        <f t="shared" si="2"/>
        <v>20.47413793103448</v>
      </c>
      <c r="G25">
        <v>1862</v>
      </c>
      <c r="H25" s="3">
        <v>1.4426899999999999E-2</v>
      </c>
      <c r="N25" s="20">
        <f t="shared" si="0"/>
        <v>1.1036757898263526E-2</v>
      </c>
      <c r="P25">
        <v>1862</v>
      </c>
      <c r="Q25">
        <f t="shared" si="1"/>
        <v>1</v>
      </c>
    </row>
    <row r="26" spans="1:17" x14ac:dyDescent="0.2">
      <c r="A26">
        <v>1863</v>
      </c>
      <c r="B26" s="3">
        <v>10.61946902654867</v>
      </c>
      <c r="C26" s="3" t="s">
        <v>354</v>
      </c>
      <c r="D26" s="2"/>
      <c r="E26" s="2">
        <f t="shared" si="2"/>
        <v>10.61946902654867</v>
      </c>
      <c r="G26">
        <v>1863</v>
      </c>
      <c r="H26" s="3">
        <v>2.3087400000000001E-2</v>
      </c>
      <c r="N26" s="20">
        <f t="shared" si="0"/>
        <v>1.7662148091438169E-2</v>
      </c>
      <c r="P26">
        <v>1863</v>
      </c>
      <c r="Q26">
        <f t="shared" si="1"/>
        <v>1</v>
      </c>
    </row>
    <row r="27" spans="1:17" x14ac:dyDescent="0.2">
      <c r="A27">
        <v>1864</v>
      </c>
      <c r="B27" s="3">
        <v>10.38732394366197</v>
      </c>
      <c r="C27" s="3" t="s">
        <v>354</v>
      </c>
      <c r="D27" s="2"/>
      <c r="E27" s="2">
        <f t="shared" si="2"/>
        <v>10.38732394366197</v>
      </c>
      <c r="G27">
        <v>1864</v>
      </c>
      <c r="H27" s="3">
        <v>8.2163700000000006E-2</v>
      </c>
      <c r="N27" s="20">
        <f t="shared" si="0"/>
        <v>6.2856252204254198E-2</v>
      </c>
      <c r="P27">
        <v>1864</v>
      </c>
      <c r="Q27">
        <f t="shared" si="1"/>
        <v>1</v>
      </c>
    </row>
    <row r="28" spans="1:17" x14ac:dyDescent="0.2">
      <c r="A28">
        <v>1865</v>
      </c>
      <c r="B28" s="3">
        <v>12.07627118644068</v>
      </c>
      <c r="C28" s="3">
        <v>14.9</v>
      </c>
      <c r="D28" s="2"/>
      <c r="E28" s="2">
        <f t="shared" si="2"/>
        <v>12.07627118644068</v>
      </c>
      <c r="G28">
        <v>1865</v>
      </c>
      <c r="H28" s="3">
        <v>5.27334E-2</v>
      </c>
      <c r="N28" s="20">
        <f t="shared" si="0"/>
        <v>4.0341706738959156E-2</v>
      </c>
      <c r="P28">
        <v>1865</v>
      </c>
      <c r="Q28">
        <f t="shared" si="1"/>
        <v>1</v>
      </c>
    </row>
    <row r="29" spans="1:17" x14ac:dyDescent="0.2">
      <c r="A29">
        <v>1866</v>
      </c>
      <c r="B29" s="3">
        <v>12.44131455399061</v>
      </c>
      <c r="C29" s="3">
        <v>13.9</v>
      </c>
      <c r="D29" s="2"/>
      <c r="E29" s="2">
        <f t="shared" si="2"/>
        <v>12.44131455399061</v>
      </c>
      <c r="G29">
        <v>1866</v>
      </c>
      <c r="H29" s="3">
        <v>1.6169099999999999E-2</v>
      </c>
      <c r="N29" s="20">
        <f t="shared" si="0"/>
        <v>1.2369562562491786E-2</v>
      </c>
      <c r="P29">
        <v>1866</v>
      </c>
      <c r="Q29">
        <f t="shared" si="1"/>
        <v>1</v>
      </c>
    </row>
    <row r="30" spans="1:17" x14ac:dyDescent="0.2">
      <c r="A30">
        <v>1867</v>
      </c>
      <c r="B30" s="3">
        <v>15.041782729805009</v>
      </c>
      <c r="C30" s="3">
        <v>18</v>
      </c>
      <c r="D30" s="2"/>
      <c r="E30" s="2">
        <f t="shared" si="2"/>
        <v>15.041782729805009</v>
      </c>
      <c r="G30">
        <v>1867</v>
      </c>
      <c r="H30" s="3">
        <v>1.6112600000000001E-2</v>
      </c>
      <c r="N30" s="20">
        <f t="shared" si="0"/>
        <v>1.2326339359915221E-2</v>
      </c>
      <c r="P30">
        <v>1867</v>
      </c>
      <c r="Q30">
        <f t="shared" si="1"/>
        <v>1</v>
      </c>
    </row>
    <row r="31" spans="1:17" x14ac:dyDescent="0.2">
      <c r="A31">
        <v>1868</v>
      </c>
      <c r="B31" s="3">
        <v>9.8214285714285712</v>
      </c>
      <c r="C31" s="3">
        <v>12.8</v>
      </c>
      <c r="D31" s="2"/>
      <c r="E31" s="2">
        <f t="shared" si="2"/>
        <v>9.8214285714285712</v>
      </c>
      <c r="G31">
        <v>1868</v>
      </c>
      <c r="H31" s="3">
        <v>2.6388600000000002E-2</v>
      </c>
      <c r="N31" s="20">
        <f t="shared" si="0"/>
        <v>2.0187607141805716E-2</v>
      </c>
      <c r="P31">
        <v>1868</v>
      </c>
      <c r="Q31">
        <f t="shared" si="1"/>
        <v>1</v>
      </c>
    </row>
    <row r="32" spans="1:17" x14ac:dyDescent="0.2">
      <c r="A32">
        <v>1869</v>
      </c>
      <c r="B32" s="3">
        <v>13.246753246753251</v>
      </c>
      <c r="C32" s="3">
        <v>16.7</v>
      </c>
      <c r="D32" s="2"/>
      <c r="E32" s="2">
        <f t="shared" si="2"/>
        <v>13.246753246753251</v>
      </c>
      <c r="G32">
        <v>1869</v>
      </c>
      <c r="H32" s="3">
        <v>2.53321E-2</v>
      </c>
      <c r="N32" s="20">
        <f t="shared" si="0"/>
        <v>1.9379371504245645E-2</v>
      </c>
      <c r="P32">
        <v>1869</v>
      </c>
      <c r="Q32">
        <f t="shared" si="1"/>
        <v>1</v>
      </c>
    </row>
    <row r="33" spans="1:17" x14ac:dyDescent="0.2">
      <c r="A33">
        <v>1870</v>
      </c>
      <c r="B33" s="3">
        <v>13.197969543147209</v>
      </c>
      <c r="C33" s="3">
        <v>16.098710000000001</v>
      </c>
      <c r="D33" s="2"/>
      <c r="E33" s="2">
        <f t="shared" si="2"/>
        <v>13.197969543147209</v>
      </c>
      <c r="G33">
        <v>1870</v>
      </c>
      <c r="H33" s="3">
        <v>1.91437E-2</v>
      </c>
      <c r="N33" s="20">
        <f t="shared" si="0"/>
        <v>1.4645168551593722E-2</v>
      </c>
      <c r="P33">
        <v>1870</v>
      </c>
      <c r="Q33">
        <f t="shared" si="1"/>
        <v>1</v>
      </c>
    </row>
    <row r="34" spans="1:17" x14ac:dyDescent="0.2">
      <c r="A34">
        <v>1871</v>
      </c>
      <c r="B34" s="3">
        <v>12.28070175438596</v>
      </c>
      <c r="C34" s="3">
        <v>14.598800000000001</v>
      </c>
      <c r="E34" s="2">
        <f t="shared" si="2"/>
        <v>12.28070175438596</v>
      </c>
      <c r="G34">
        <v>1871</v>
      </c>
      <c r="H34" s="3">
        <v>2.18707E-2</v>
      </c>
      <c r="N34" s="20">
        <f t="shared" si="0"/>
        <v>1.6731357461793741E-2</v>
      </c>
      <c r="P34">
        <v>1871</v>
      </c>
      <c r="Q34">
        <f t="shared" si="1"/>
        <v>1</v>
      </c>
    </row>
    <row r="35" spans="1:17" x14ac:dyDescent="0.2">
      <c r="A35">
        <v>1872</v>
      </c>
      <c r="B35" s="3">
        <v>8.8039867109634553</v>
      </c>
      <c r="C35" s="3">
        <v>11.4993</v>
      </c>
      <c r="D35" s="2"/>
      <c r="E35" s="2">
        <f t="shared" si="2"/>
        <v>8.8039867109634553</v>
      </c>
      <c r="G35">
        <v>1872</v>
      </c>
      <c r="H35" s="3">
        <v>3.1708699999999999E-2</v>
      </c>
      <c r="N35" s="20">
        <f t="shared" si="0"/>
        <v>2.4257549797161462E-2</v>
      </c>
      <c r="P35">
        <v>1872</v>
      </c>
      <c r="Q35">
        <f t="shared" si="1"/>
        <v>1</v>
      </c>
    </row>
    <row r="36" spans="1:17" x14ac:dyDescent="0.2">
      <c r="A36">
        <v>1873</v>
      </c>
      <c r="B36" s="3">
        <v>14.975845410628018</v>
      </c>
      <c r="C36" s="3">
        <v>15.29898</v>
      </c>
      <c r="D36" s="2"/>
      <c r="E36" s="2">
        <f t="shared" si="2"/>
        <v>14.975845410628018</v>
      </c>
      <c r="G36">
        <v>1873</v>
      </c>
      <c r="H36" s="3">
        <v>1.9364300000000001E-2</v>
      </c>
      <c r="N36" s="20">
        <f t="shared" si="0"/>
        <v>1.4813930294751084E-2</v>
      </c>
      <c r="P36">
        <v>1873</v>
      </c>
      <c r="Q36">
        <f t="shared" si="1"/>
        <v>1</v>
      </c>
    </row>
    <row r="37" spans="1:17" x14ac:dyDescent="0.2">
      <c r="A37">
        <v>1874</v>
      </c>
      <c r="B37" s="3">
        <v>12.689393939393939</v>
      </c>
      <c r="C37" s="3">
        <v>13.700760000000001</v>
      </c>
      <c r="D37" s="2"/>
      <c r="E37" s="2">
        <f t="shared" si="2"/>
        <v>12.689393939393939</v>
      </c>
      <c r="G37">
        <v>1874</v>
      </c>
      <c r="H37" s="3">
        <v>2.2237E-2</v>
      </c>
      <c r="N37" s="20">
        <f t="shared" si="0"/>
        <v>1.7011581516728196E-2</v>
      </c>
      <c r="P37">
        <v>1874</v>
      </c>
      <c r="Q37">
        <f t="shared" si="1"/>
        <v>1</v>
      </c>
    </row>
    <row r="38" spans="1:17" x14ac:dyDescent="0.2">
      <c r="A38">
        <v>1875</v>
      </c>
      <c r="B38" s="3">
        <v>15.062761506276152</v>
      </c>
      <c r="C38" s="3">
        <v>17.000889999999998</v>
      </c>
      <c r="D38" s="2"/>
      <c r="E38" s="2">
        <f t="shared" si="2"/>
        <v>15.062761506276152</v>
      </c>
      <c r="G38">
        <v>1875</v>
      </c>
      <c r="H38" s="3">
        <v>2.4218900000000002E-2</v>
      </c>
      <c r="N38" s="20">
        <f t="shared" si="0"/>
        <v>1.8527759661622005E-2</v>
      </c>
      <c r="P38">
        <v>1875</v>
      </c>
      <c r="Q38">
        <f t="shared" si="1"/>
        <v>1</v>
      </c>
    </row>
    <row r="39" spans="1:17" x14ac:dyDescent="0.2">
      <c r="A39">
        <v>1876</v>
      </c>
      <c r="B39" s="3">
        <v>15.689981096408321</v>
      </c>
      <c r="C39" s="3">
        <v>16.101610000000001</v>
      </c>
      <c r="D39" s="2"/>
      <c r="E39" s="2">
        <f t="shared" si="2"/>
        <v>15.689981096408321</v>
      </c>
      <c r="G39">
        <v>1876</v>
      </c>
      <c r="H39" s="3">
        <v>2.5455200000000001E-2</v>
      </c>
      <c r="N39" s="20">
        <f t="shared" si="0"/>
        <v>1.9473544534992112E-2</v>
      </c>
      <c r="P39">
        <v>1876</v>
      </c>
      <c r="Q39">
        <f t="shared" si="1"/>
        <v>1</v>
      </c>
    </row>
    <row r="40" spans="1:17" x14ac:dyDescent="0.2">
      <c r="A40">
        <v>1877</v>
      </c>
      <c r="B40" s="3">
        <v>17.741935483870968</v>
      </c>
      <c r="C40" s="3">
        <v>19.500859999999999</v>
      </c>
      <c r="D40" s="2"/>
      <c r="E40" s="2">
        <f t="shared" si="2"/>
        <v>17.741935483870968</v>
      </c>
      <c r="G40">
        <v>1877</v>
      </c>
      <c r="H40" s="3">
        <v>2.0325099999999999E-2</v>
      </c>
      <c r="N40" s="20">
        <f t="shared" si="0"/>
        <v>1.5548954242283234E-2</v>
      </c>
      <c r="P40">
        <v>1877</v>
      </c>
      <c r="Q40">
        <f t="shared" si="1"/>
        <v>1</v>
      </c>
    </row>
    <row r="41" spans="1:17" x14ac:dyDescent="0.2">
      <c r="A41">
        <v>1878</v>
      </c>
      <c r="B41" s="3">
        <v>22.199170124481331</v>
      </c>
      <c r="C41" s="3">
        <v>24.9009</v>
      </c>
      <c r="D41" s="2"/>
      <c r="E41" s="2">
        <f t="shared" si="2"/>
        <v>22.199170124481331</v>
      </c>
      <c r="G41">
        <v>1878</v>
      </c>
      <c r="H41" s="3">
        <v>1.6524E-2</v>
      </c>
      <c r="N41" s="20">
        <f t="shared" si="0"/>
        <v>1.2641065475667434E-2</v>
      </c>
      <c r="P41">
        <v>1878</v>
      </c>
      <c r="Q41">
        <f t="shared" si="1"/>
        <v>1</v>
      </c>
    </row>
    <row r="42" spans="1:17" x14ac:dyDescent="0.2">
      <c r="A42">
        <v>1879</v>
      </c>
      <c r="B42" s="3">
        <v>21.264367816091951</v>
      </c>
      <c r="C42" s="3">
        <v>22.500720000000001</v>
      </c>
      <c r="D42" s="2"/>
      <c r="E42" s="2">
        <f t="shared" si="2"/>
        <v>21.264367816091951</v>
      </c>
      <c r="G42">
        <v>1879</v>
      </c>
      <c r="H42" s="3">
        <v>1.7373199999999998E-2</v>
      </c>
      <c r="N42" s="20">
        <f t="shared" si="0"/>
        <v>1.3290714035455425E-2</v>
      </c>
      <c r="P42">
        <v>1879</v>
      </c>
      <c r="Q42">
        <f t="shared" si="1"/>
        <v>1</v>
      </c>
    </row>
    <row r="43" spans="1:17" x14ac:dyDescent="0.2">
      <c r="A43">
        <v>1880</v>
      </c>
      <c r="B43" s="3">
        <v>18.26923076923077</v>
      </c>
      <c r="C43" s="3">
        <v>22.898389999999999</v>
      </c>
      <c r="D43" s="2"/>
      <c r="E43" s="2">
        <f t="shared" si="2"/>
        <v>18.26923076923077</v>
      </c>
      <c r="G43">
        <v>1880</v>
      </c>
      <c r="H43" s="3">
        <v>1.7848099999999999E-2</v>
      </c>
      <c r="N43" s="20">
        <f t="shared" si="0"/>
        <v>1.3654018440829092E-2</v>
      </c>
      <c r="P43">
        <v>1880</v>
      </c>
      <c r="Q43">
        <f t="shared" si="1"/>
        <v>1</v>
      </c>
    </row>
    <row r="44" spans="1:17" x14ac:dyDescent="0.2">
      <c r="A44">
        <v>1881</v>
      </c>
      <c r="B44" s="3">
        <v>21.080139372822302</v>
      </c>
      <c r="C44" s="3">
        <v>21.398240000000001</v>
      </c>
      <c r="D44" s="2"/>
      <c r="E44" s="2">
        <f t="shared" si="2"/>
        <v>21.080139372822302</v>
      </c>
      <c r="G44">
        <v>1881</v>
      </c>
      <c r="H44" s="3">
        <v>1.49344E-2</v>
      </c>
      <c r="N44" s="20">
        <f t="shared" si="0"/>
        <v>1.1425001709017656E-2</v>
      </c>
      <c r="P44">
        <v>1881</v>
      </c>
      <c r="Q44">
        <f t="shared" si="1"/>
        <v>1</v>
      </c>
    </row>
    <row r="45" spans="1:17" x14ac:dyDescent="0.2">
      <c r="A45">
        <v>1882</v>
      </c>
      <c r="B45" s="3">
        <v>20.509193776520508</v>
      </c>
      <c r="C45" s="3">
        <v>23.80021</v>
      </c>
      <c r="D45" s="2"/>
      <c r="E45" s="2">
        <f t="shared" si="2"/>
        <v>20.509193776520508</v>
      </c>
      <c r="G45">
        <v>1882</v>
      </c>
      <c r="H45" s="3">
        <v>2.1656399999999999E-2</v>
      </c>
      <c r="N45" s="20">
        <f t="shared" si="0"/>
        <v>1.6567415296976775E-2</v>
      </c>
      <c r="P45">
        <v>1882</v>
      </c>
      <c r="Q45">
        <f t="shared" si="1"/>
        <v>1</v>
      </c>
    </row>
    <row r="46" spans="1:17" x14ac:dyDescent="0.2">
      <c r="A46">
        <v>1883</v>
      </c>
      <c r="B46" s="3">
        <v>15.513126491646782</v>
      </c>
      <c r="C46" s="3">
        <v>18.89911</v>
      </c>
      <c r="D46" s="2"/>
      <c r="E46" s="2">
        <f t="shared" si="2"/>
        <v>15.513126491646782</v>
      </c>
      <c r="G46">
        <v>1883</v>
      </c>
      <c r="H46" s="3">
        <v>2.3245000000000002E-2</v>
      </c>
      <c r="N46" s="20">
        <f t="shared" si="0"/>
        <v>1.7782714051191573E-2</v>
      </c>
      <c r="P46">
        <v>1883</v>
      </c>
      <c r="Q46">
        <f t="shared" si="1"/>
        <v>1</v>
      </c>
    </row>
    <row r="47" spans="1:17" x14ac:dyDescent="0.2">
      <c r="A47">
        <v>1884</v>
      </c>
      <c r="B47" s="3">
        <v>17.546362339514978</v>
      </c>
      <c r="C47" s="3">
        <v>20.401319999999998</v>
      </c>
      <c r="D47" s="2"/>
      <c r="E47" s="2">
        <f t="shared" si="2"/>
        <v>17.546362339514978</v>
      </c>
      <c r="G47">
        <v>1884</v>
      </c>
      <c r="H47" s="3">
        <v>2.4365800000000003E-2</v>
      </c>
      <c r="N47" s="20">
        <f t="shared" si="0"/>
        <v>1.8640139988321088E-2</v>
      </c>
      <c r="P47">
        <v>1884</v>
      </c>
      <c r="Q47">
        <f t="shared" si="1"/>
        <v>1</v>
      </c>
    </row>
    <row r="48" spans="1:17" x14ac:dyDescent="0.2">
      <c r="A48">
        <v>1885</v>
      </c>
      <c r="B48" s="3">
        <v>18.129496402877702</v>
      </c>
      <c r="C48" s="3">
        <v>20.901209999999999</v>
      </c>
      <c r="D48" s="2"/>
      <c r="E48" s="2">
        <f t="shared" si="2"/>
        <v>18.129496402877702</v>
      </c>
      <c r="G48">
        <v>1885</v>
      </c>
      <c r="H48" s="3">
        <v>2.1031599999999998E-2</v>
      </c>
      <c r="N48" s="20">
        <f t="shared" si="0"/>
        <v>1.6089435527599082E-2</v>
      </c>
      <c r="P48">
        <v>1885</v>
      </c>
      <c r="Q48">
        <f t="shared" si="1"/>
        <v>1</v>
      </c>
    </row>
    <row r="49" spans="1:17" x14ac:dyDescent="0.2">
      <c r="A49">
        <v>1886</v>
      </c>
      <c r="B49" s="3">
        <v>18.319559228650139</v>
      </c>
      <c r="C49" s="3">
        <v>21.299289999999999</v>
      </c>
      <c r="D49" s="2"/>
      <c r="E49" s="2">
        <f t="shared" si="2"/>
        <v>18.319559228650139</v>
      </c>
      <c r="G49">
        <v>1886</v>
      </c>
      <c r="H49" s="3">
        <v>2.3817399999999999E-2</v>
      </c>
      <c r="N49" s="20">
        <f t="shared" si="0"/>
        <v>1.8220607168976131E-2</v>
      </c>
      <c r="P49">
        <v>1886</v>
      </c>
      <c r="Q49">
        <f t="shared" si="1"/>
        <v>1</v>
      </c>
    </row>
    <row r="50" spans="1:17" x14ac:dyDescent="0.2">
      <c r="A50">
        <v>1887</v>
      </c>
      <c r="B50" s="3">
        <v>19.420289855072458</v>
      </c>
      <c r="C50" s="3">
        <v>23.29899</v>
      </c>
      <c r="D50" s="2"/>
      <c r="E50" s="2">
        <f t="shared" si="2"/>
        <v>19.420289855072458</v>
      </c>
      <c r="G50">
        <v>1887</v>
      </c>
      <c r="H50" s="3">
        <v>2.1706400000000001E-2</v>
      </c>
      <c r="N50" s="20">
        <f t="shared" si="0"/>
        <v>1.6605665918725952E-2</v>
      </c>
      <c r="P50">
        <v>1887</v>
      </c>
      <c r="Q50">
        <f t="shared" si="1"/>
        <v>1</v>
      </c>
    </row>
    <row r="51" spans="1:17" x14ac:dyDescent="0.2">
      <c r="A51">
        <v>1888</v>
      </c>
      <c r="B51" s="3">
        <v>14.792899408284018</v>
      </c>
      <c r="C51" s="3">
        <v>16.199259999999999</v>
      </c>
      <c r="D51" s="2"/>
      <c r="E51" s="2">
        <f t="shared" si="2"/>
        <v>14.792899408284018</v>
      </c>
      <c r="G51">
        <v>1888</v>
      </c>
      <c r="H51" s="3">
        <v>2.0884900000000001E-2</v>
      </c>
      <c r="N51" s="20">
        <f t="shared" si="0"/>
        <v>1.5977208203387001E-2</v>
      </c>
      <c r="P51">
        <v>1888</v>
      </c>
      <c r="Q51">
        <f t="shared" si="1"/>
        <v>1</v>
      </c>
    </row>
    <row r="52" spans="1:17" x14ac:dyDescent="0.2">
      <c r="A52">
        <v>1889</v>
      </c>
      <c r="B52" s="3">
        <v>15.338164251207731</v>
      </c>
      <c r="C52" s="3">
        <v>18.30012</v>
      </c>
      <c r="D52" s="2"/>
      <c r="E52" s="2">
        <f t="shared" si="2"/>
        <v>15.338164251207731</v>
      </c>
      <c r="G52">
        <v>1889</v>
      </c>
      <c r="H52" s="3">
        <v>2.2894999999999999E-2</v>
      </c>
      <c r="N52" s="20">
        <f t="shared" si="0"/>
        <v>1.7514959698947341E-2</v>
      </c>
      <c r="P52">
        <v>1889</v>
      </c>
      <c r="Q52">
        <f t="shared" si="1"/>
        <v>1</v>
      </c>
    </row>
    <row r="53" spans="1:17" x14ac:dyDescent="0.2">
      <c r="A53">
        <v>1890</v>
      </c>
      <c r="B53" s="3">
        <v>15.857988165680471</v>
      </c>
      <c r="C53" s="3">
        <v>18.399039999999999</v>
      </c>
      <c r="D53" s="2"/>
      <c r="E53" s="2">
        <f t="shared" si="2"/>
        <v>15.857988165680471</v>
      </c>
      <c r="G53">
        <v>1890</v>
      </c>
      <c r="H53" s="3">
        <v>1.9629600000000001E-2</v>
      </c>
      <c r="N53" s="20">
        <f t="shared" si="0"/>
        <v>1.5016888093752206E-2</v>
      </c>
      <c r="P53">
        <v>1890</v>
      </c>
      <c r="Q53">
        <f t="shared" si="1"/>
        <v>1</v>
      </c>
    </row>
    <row r="54" spans="1:17" x14ac:dyDescent="0.2">
      <c r="A54">
        <v>1891</v>
      </c>
      <c r="B54" s="3">
        <v>18.059299191374659</v>
      </c>
      <c r="C54" s="3">
        <v>17.898949999999999</v>
      </c>
      <c r="D54" s="2"/>
      <c r="E54" s="2">
        <f t="shared" si="2"/>
        <v>18.059299191374659</v>
      </c>
      <c r="G54">
        <v>1891</v>
      </c>
      <c r="H54" s="3">
        <v>1.5935399999999999E-2</v>
      </c>
      <c r="N54" s="20">
        <f t="shared" si="0"/>
        <v>1.2190779156436142E-2</v>
      </c>
      <c r="P54">
        <v>1891</v>
      </c>
      <c r="Q54">
        <f t="shared" si="1"/>
        <v>1</v>
      </c>
    </row>
    <row r="55" spans="1:17" x14ac:dyDescent="0.2">
      <c r="A55">
        <v>1892</v>
      </c>
      <c r="B55" s="3">
        <v>20.031055900621119</v>
      </c>
      <c r="C55" s="3">
        <v>18.600549999999998</v>
      </c>
      <c r="D55" s="2"/>
      <c r="E55" s="2">
        <f t="shared" si="2"/>
        <v>20.031055900621119</v>
      </c>
      <c r="G55">
        <v>1892</v>
      </c>
      <c r="H55" s="3">
        <v>1.05643E-2</v>
      </c>
      <c r="N55" s="20">
        <f t="shared" si="0"/>
        <v>8.0818208668962405E-3</v>
      </c>
      <c r="P55">
        <v>1892</v>
      </c>
      <c r="Q55">
        <f t="shared" si="1"/>
        <v>1</v>
      </c>
    </row>
    <row r="56" spans="1:17" x14ac:dyDescent="0.2">
      <c r="A56">
        <v>1893</v>
      </c>
      <c r="B56" s="3">
        <v>26.341463414634148</v>
      </c>
      <c r="C56" s="3">
        <v>22.101130000000001</v>
      </c>
      <c r="D56" s="2"/>
      <c r="E56" s="2">
        <f t="shared" si="2"/>
        <v>26.341463414634148</v>
      </c>
      <c r="G56">
        <v>1893</v>
      </c>
      <c r="H56" s="3">
        <v>1.21038E-2</v>
      </c>
      <c r="N56" s="20">
        <f t="shared" si="0"/>
        <v>9.2595575105533443E-3</v>
      </c>
      <c r="P56">
        <v>1893</v>
      </c>
      <c r="Q56">
        <f t="shared" si="1"/>
        <v>1</v>
      </c>
    </row>
    <row r="57" spans="1:17" x14ac:dyDescent="0.2">
      <c r="A57">
        <v>1894</v>
      </c>
      <c r="B57" s="3">
        <v>21.88328912466843</v>
      </c>
      <c r="C57" s="3">
        <v>18.900539999999999</v>
      </c>
      <c r="D57" s="2"/>
      <c r="E57" s="2">
        <f t="shared" si="2"/>
        <v>21.88328912466843</v>
      </c>
      <c r="G57">
        <v>1894</v>
      </c>
      <c r="H57" s="3">
        <v>1.4386400000000001E-2</v>
      </c>
      <c r="N57" s="20">
        <f t="shared" si="0"/>
        <v>1.1005774894646693E-2</v>
      </c>
      <c r="P57">
        <v>1894</v>
      </c>
      <c r="Q57">
        <f t="shared" si="1"/>
        <v>1</v>
      </c>
    </row>
    <row r="58" spans="1:17" x14ac:dyDescent="0.2">
      <c r="A58">
        <v>1895</v>
      </c>
      <c r="B58" s="3">
        <v>15.98302687411598</v>
      </c>
      <c r="C58" s="3">
        <v>20.59975</v>
      </c>
      <c r="D58" s="2"/>
      <c r="E58" s="2">
        <f t="shared" si="2"/>
        <v>15.98302687411598</v>
      </c>
      <c r="G58">
        <v>1895</v>
      </c>
      <c r="H58" s="3">
        <v>1.54833E-2</v>
      </c>
      <c r="N58" s="20">
        <f t="shared" si="0"/>
        <v>1.1844917034580099E-2</v>
      </c>
      <c r="P58">
        <v>1895</v>
      </c>
      <c r="Q58">
        <f t="shared" si="1"/>
        <v>1</v>
      </c>
    </row>
    <row r="59" spans="1:17" x14ac:dyDescent="0.2">
      <c r="A59">
        <v>1896</v>
      </c>
      <c r="B59" s="3">
        <v>14.99380421313507</v>
      </c>
      <c r="C59" s="3">
        <v>17.998989999999999</v>
      </c>
      <c r="D59" s="2"/>
      <c r="E59" s="2">
        <f t="shared" si="2"/>
        <v>14.99380421313507</v>
      </c>
      <c r="G59">
        <v>1896</v>
      </c>
      <c r="H59" s="3">
        <v>1.5674199999999999E-2</v>
      </c>
      <c r="N59" s="20">
        <f t="shared" si="0"/>
        <v>1.199095790841845E-2</v>
      </c>
      <c r="P59">
        <v>1896</v>
      </c>
      <c r="Q59">
        <f t="shared" si="1"/>
        <v>1</v>
      </c>
    </row>
    <row r="60" spans="1:17" x14ac:dyDescent="0.2">
      <c r="A60">
        <v>1897</v>
      </c>
      <c r="B60" s="3">
        <v>10.31042128603104</v>
      </c>
      <c r="C60" s="3">
        <v>12</v>
      </c>
      <c r="D60" s="2"/>
      <c r="E60" s="2">
        <f t="shared" si="2"/>
        <v>10.31042128603104</v>
      </c>
      <c r="G60">
        <v>1897</v>
      </c>
      <c r="H60" s="3">
        <v>1.8753300000000001E-2</v>
      </c>
      <c r="N60" s="20">
        <f t="shared" si="0"/>
        <v>1.434650769697616E-2</v>
      </c>
      <c r="P60">
        <v>1897</v>
      </c>
      <c r="Q60">
        <f t="shared" si="1"/>
        <v>1</v>
      </c>
    </row>
    <row r="61" spans="1:17" x14ac:dyDescent="0.2">
      <c r="A61">
        <v>1898</v>
      </c>
      <c r="B61" s="3">
        <v>12.590799031477001</v>
      </c>
      <c r="C61" s="3">
        <v>13.70101</v>
      </c>
      <c r="E61" s="2">
        <f t="shared" si="2"/>
        <v>12.590799031477001</v>
      </c>
      <c r="G61">
        <v>1898</v>
      </c>
      <c r="H61" s="3">
        <v>1.5112999999999998E-2</v>
      </c>
      <c r="N61" s="20">
        <f t="shared" si="0"/>
        <v>1.1561632929905705E-2</v>
      </c>
      <c r="P61">
        <v>1898</v>
      </c>
      <c r="Q61">
        <f t="shared" si="1"/>
        <v>1</v>
      </c>
    </row>
    <row r="62" spans="1:17" x14ac:dyDescent="0.2">
      <c r="A62">
        <v>1899</v>
      </c>
      <c r="B62" s="3">
        <v>7.3170731707317067</v>
      </c>
      <c r="C62" s="3">
        <v>17.199680000000001</v>
      </c>
      <c r="D62" s="2"/>
      <c r="E62" s="2">
        <f t="shared" si="2"/>
        <v>7.3170731707317067</v>
      </c>
      <c r="G62">
        <v>1899</v>
      </c>
      <c r="H62" s="3">
        <v>1.4590499999999999E-2</v>
      </c>
      <c r="N62" s="20">
        <f t="shared" si="0"/>
        <v>1.1161913932626825E-2</v>
      </c>
      <c r="P62">
        <v>1899</v>
      </c>
      <c r="Q62">
        <f t="shared" si="1"/>
        <v>1</v>
      </c>
    </row>
    <row r="63" spans="1:17" x14ac:dyDescent="0.2">
      <c r="A63">
        <v>1900</v>
      </c>
      <c r="B63" s="3">
        <v>15.426997245179061</v>
      </c>
      <c r="C63" s="3">
        <v>17.295870000000001</v>
      </c>
      <c r="D63" s="2"/>
      <c r="E63" s="2">
        <f t="shared" si="2"/>
        <v>15.426997245179061</v>
      </c>
      <c r="G63">
        <v>1900</v>
      </c>
      <c r="H63" s="3">
        <v>1.3467700000000001E-2</v>
      </c>
      <c r="N63" s="20">
        <f t="shared" si="0"/>
        <v>1.0302957970627349E-2</v>
      </c>
      <c r="P63">
        <v>1900</v>
      </c>
      <c r="Q63">
        <f t="shared" si="1"/>
        <v>1</v>
      </c>
    </row>
    <row r="64" spans="1:17" x14ac:dyDescent="0.2">
      <c r="A64">
        <v>1901</v>
      </c>
      <c r="B64" s="3">
        <v>14.51048951048951</v>
      </c>
      <c r="C64" s="3">
        <v>15.99756</v>
      </c>
      <c r="D64" s="2"/>
      <c r="E64" s="2">
        <f t="shared" si="2"/>
        <v>14.51048951048951</v>
      </c>
      <c r="G64">
        <v>1901</v>
      </c>
      <c r="H64" s="3">
        <v>1.26023E-2</v>
      </c>
      <c r="N64" s="20">
        <f t="shared" si="0"/>
        <v>9.6409162093926241E-3</v>
      </c>
      <c r="P64">
        <v>1901</v>
      </c>
      <c r="Q64">
        <f t="shared" si="1"/>
        <v>1</v>
      </c>
    </row>
    <row r="65" spans="1:17" x14ac:dyDescent="0.2">
      <c r="A65">
        <v>1902</v>
      </c>
      <c r="B65" s="3">
        <v>12.90322580645161</v>
      </c>
      <c r="C65" s="3">
        <v>14.30064</v>
      </c>
      <c r="D65" s="2"/>
      <c r="E65" s="2">
        <f t="shared" si="2"/>
        <v>12.90322580645161</v>
      </c>
      <c r="G65">
        <v>1902</v>
      </c>
      <c r="H65" s="3">
        <v>1.6744100000000001E-2</v>
      </c>
      <c r="N65" s="20">
        <f t="shared" si="0"/>
        <v>1.2809444712607306E-2</v>
      </c>
      <c r="P65">
        <v>1902</v>
      </c>
      <c r="Q65">
        <f t="shared" si="1"/>
        <v>1</v>
      </c>
    </row>
    <row r="66" spans="1:17" x14ac:dyDescent="0.2">
      <c r="A66">
        <v>1903</v>
      </c>
      <c r="B66" s="3">
        <v>12.244897959183671</v>
      </c>
      <c r="C66" s="3">
        <v>13.497909999999999</v>
      </c>
      <c r="D66" s="2"/>
      <c r="E66" s="2">
        <f t="shared" si="2"/>
        <v>12.244897959183671</v>
      </c>
      <c r="G66">
        <v>1903</v>
      </c>
      <c r="H66" s="3">
        <v>1.4410299999999997E-2</v>
      </c>
      <c r="N66" s="20">
        <f t="shared" si="0"/>
        <v>1.10240586918428E-2</v>
      </c>
      <c r="P66">
        <v>1903</v>
      </c>
      <c r="Q66">
        <f t="shared" si="1"/>
        <v>1</v>
      </c>
    </row>
    <row r="67" spans="1:17" x14ac:dyDescent="0.2">
      <c r="A67">
        <v>1904</v>
      </c>
      <c r="B67" s="3">
        <v>11.95928753180662</v>
      </c>
      <c r="C67" s="3">
        <v>13.20106</v>
      </c>
      <c r="D67" s="2"/>
      <c r="E67" s="2">
        <f t="shared" si="2"/>
        <v>11.95928753180662</v>
      </c>
      <c r="G67">
        <v>1904</v>
      </c>
      <c r="H67" s="3">
        <v>1.39788E-2</v>
      </c>
      <c r="N67" s="20">
        <f t="shared" ref="N67:N130" si="3">H67/H68*N68</f>
        <v>1.0693955826147418E-2</v>
      </c>
      <c r="P67">
        <v>1904</v>
      </c>
      <c r="Q67">
        <f t="shared" si="1"/>
        <v>1</v>
      </c>
    </row>
    <row r="68" spans="1:17" x14ac:dyDescent="0.2">
      <c r="A68">
        <v>1905</v>
      </c>
      <c r="B68" s="3">
        <v>13.598673300165839</v>
      </c>
      <c r="C68" s="3">
        <v>15.10272</v>
      </c>
      <c r="D68" s="2"/>
      <c r="E68" s="2">
        <f t="shared" si="2"/>
        <v>13.598673300165839</v>
      </c>
      <c r="G68">
        <v>1905</v>
      </c>
      <c r="H68" s="3">
        <v>1.45258E-2</v>
      </c>
      <c r="N68" s="20">
        <f t="shared" si="3"/>
        <v>1.1112417628083395E-2</v>
      </c>
      <c r="P68">
        <v>1905</v>
      </c>
      <c r="Q68">
        <f t="shared" ref="Q68:Q131" si="4">ISNUMBER(N68)*ISNUMBER(E68)</f>
        <v>1</v>
      </c>
    </row>
    <row r="69" spans="1:17" x14ac:dyDescent="0.2">
      <c r="A69">
        <v>1906</v>
      </c>
      <c r="B69" s="3">
        <v>17.647058823529409</v>
      </c>
      <c r="C69" s="3">
        <v>19.3977</v>
      </c>
      <c r="D69" s="2"/>
      <c r="E69" s="2">
        <f t="shared" si="2"/>
        <v>17.647058823529409</v>
      </c>
      <c r="G69">
        <v>1906</v>
      </c>
      <c r="H69" s="3">
        <v>1.2645099999999999E-2</v>
      </c>
      <c r="N69" s="20">
        <f t="shared" si="3"/>
        <v>9.6736587416099175E-3</v>
      </c>
      <c r="P69">
        <v>1906</v>
      </c>
      <c r="Q69">
        <f t="shared" si="4"/>
        <v>1</v>
      </c>
    </row>
    <row r="70" spans="1:17" x14ac:dyDescent="0.2">
      <c r="A70">
        <v>1907</v>
      </c>
      <c r="B70" s="3">
        <v>15.28175740210124</v>
      </c>
      <c r="C70" s="3">
        <v>17.39687</v>
      </c>
      <c r="D70" s="2"/>
      <c r="E70" s="2">
        <f t="shared" si="2"/>
        <v>15.28175740210124</v>
      </c>
      <c r="G70">
        <v>1907</v>
      </c>
      <c r="H70" s="3">
        <v>1.2170800000000002E-2</v>
      </c>
      <c r="N70" s="20">
        <f t="shared" si="3"/>
        <v>9.3108133436972437E-3</v>
      </c>
      <c r="P70">
        <v>1907</v>
      </c>
      <c r="Q70">
        <f t="shared" si="4"/>
        <v>1</v>
      </c>
    </row>
    <row r="71" spans="1:17" x14ac:dyDescent="0.2">
      <c r="A71">
        <v>1908</v>
      </c>
      <c r="B71" s="3">
        <v>15.36945812807882</v>
      </c>
      <c r="C71" s="3">
        <v>17.00056</v>
      </c>
      <c r="D71" s="2"/>
      <c r="E71" s="2">
        <f t="shared" si="2"/>
        <v>15.36945812807882</v>
      </c>
      <c r="G71">
        <v>1908</v>
      </c>
      <c r="H71" s="3">
        <v>1.1787499999999999E-2</v>
      </c>
      <c r="N71" s="20">
        <f t="shared" si="3"/>
        <v>9.0175840773680637E-3</v>
      </c>
      <c r="P71">
        <v>1908</v>
      </c>
      <c r="Q71">
        <f t="shared" si="4"/>
        <v>1</v>
      </c>
    </row>
    <row r="72" spans="1:17" x14ac:dyDescent="0.2">
      <c r="A72">
        <v>1909</v>
      </c>
      <c r="B72" s="3">
        <v>16.354166666666671</v>
      </c>
      <c r="C72" s="3">
        <v>18.495080000000002</v>
      </c>
      <c r="D72" s="2"/>
      <c r="E72" s="2">
        <f t="shared" si="2"/>
        <v>16.354166666666671</v>
      </c>
      <c r="G72">
        <v>1909</v>
      </c>
      <c r="H72" s="3">
        <v>1.2789099999999999E-2</v>
      </c>
      <c r="N72" s="20">
        <f t="shared" si="3"/>
        <v>9.7838205322475415E-3</v>
      </c>
      <c r="P72">
        <v>1909</v>
      </c>
      <c r="Q72">
        <f t="shared" si="4"/>
        <v>1</v>
      </c>
    </row>
    <row r="73" spans="1:17" x14ac:dyDescent="0.2">
      <c r="A73">
        <v>1910</v>
      </c>
      <c r="B73" s="3">
        <v>15.47619047619048</v>
      </c>
      <c r="C73" s="3">
        <v>18.196429999999999</v>
      </c>
      <c r="D73" s="2"/>
      <c r="E73" s="2">
        <f t="shared" si="2"/>
        <v>15.47619047619048</v>
      </c>
      <c r="G73">
        <v>1910</v>
      </c>
      <c r="H73" s="3">
        <v>1.37754E-2</v>
      </c>
      <c r="N73" s="20">
        <f t="shared" si="3"/>
        <v>1.0538352296871773E-2</v>
      </c>
      <c r="P73">
        <v>1910</v>
      </c>
      <c r="Q73">
        <f t="shared" si="4"/>
        <v>1</v>
      </c>
    </row>
    <row r="74" spans="1:17" x14ac:dyDescent="0.2">
      <c r="A74">
        <v>1911</v>
      </c>
      <c r="B74" s="3">
        <v>14.520098441345361</v>
      </c>
      <c r="C74" s="3">
        <v>15.79908</v>
      </c>
      <c r="D74" s="2"/>
      <c r="E74" s="2">
        <f t="shared" si="2"/>
        <v>14.520098441345361</v>
      </c>
      <c r="G74">
        <v>1911</v>
      </c>
      <c r="H74" s="3">
        <v>1.2522699999999999E-2</v>
      </c>
      <c r="N74" s="20">
        <f t="shared" si="3"/>
        <v>9.5800212195679343E-3</v>
      </c>
      <c r="P74">
        <v>1911</v>
      </c>
      <c r="Q74">
        <f t="shared" si="4"/>
        <v>1</v>
      </c>
    </row>
    <row r="75" spans="1:17" x14ac:dyDescent="0.2">
      <c r="A75">
        <v>1912</v>
      </c>
      <c r="B75" s="3">
        <v>13.417346182357301</v>
      </c>
      <c r="C75" s="3">
        <v>15.900169999999999</v>
      </c>
      <c r="D75" s="2"/>
      <c r="E75" s="2">
        <f t="shared" si="2"/>
        <v>13.417346182357301</v>
      </c>
      <c r="G75">
        <v>1912</v>
      </c>
      <c r="H75" s="3">
        <v>1.3780799999999999E-2</v>
      </c>
      <c r="N75" s="20">
        <f t="shared" si="3"/>
        <v>1.0542483364020682E-2</v>
      </c>
      <c r="P75">
        <v>1912</v>
      </c>
      <c r="Q75">
        <f t="shared" si="4"/>
        <v>1</v>
      </c>
    </row>
    <row r="76" spans="1:17" x14ac:dyDescent="0.2">
      <c r="A76">
        <v>1913</v>
      </c>
      <c r="B76" s="3">
        <v>14.231499051233401</v>
      </c>
      <c r="C76" s="3">
        <v>16.60022</v>
      </c>
      <c r="D76" s="2"/>
      <c r="E76" s="2">
        <f t="shared" si="2"/>
        <v>14.231499051233401</v>
      </c>
      <c r="G76">
        <v>1913</v>
      </c>
      <c r="H76" s="3">
        <v>1.3342400000000001E-2</v>
      </c>
      <c r="N76" s="20">
        <f t="shared" si="3"/>
        <v>1.0207101912523914E-2</v>
      </c>
      <c r="P76">
        <v>1913</v>
      </c>
      <c r="Q76">
        <f t="shared" si="4"/>
        <v>1</v>
      </c>
    </row>
    <row r="77" spans="1:17" x14ac:dyDescent="0.2">
      <c r="A77">
        <v>1914</v>
      </c>
      <c r="B77" s="3">
        <v>17.932296431838978</v>
      </c>
      <c r="C77" s="3">
        <v>19.396059999999999</v>
      </c>
      <c r="D77" s="2"/>
      <c r="E77" s="2">
        <f t="shared" si="2"/>
        <v>17.932296431838978</v>
      </c>
      <c r="G77">
        <v>1914</v>
      </c>
      <c r="H77" s="3">
        <v>1.2257499999999999E-2</v>
      </c>
      <c r="N77" s="20">
        <f t="shared" si="3"/>
        <v>9.3771399218103083E-3</v>
      </c>
      <c r="P77">
        <v>1914</v>
      </c>
      <c r="Q77">
        <f t="shared" si="4"/>
        <v>1</v>
      </c>
    </row>
    <row r="78" spans="1:17" x14ac:dyDescent="0.2">
      <c r="A78">
        <v>1915</v>
      </c>
      <c r="B78" s="3">
        <v>11.26050420168067</v>
      </c>
      <c r="C78" s="3">
        <v>16.903130000000001</v>
      </c>
      <c r="D78" s="2"/>
      <c r="E78" s="2">
        <f t="shared" ref="E78:E141" si="5">B78</f>
        <v>11.26050420168067</v>
      </c>
      <c r="G78">
        <v>1915</v>
      </c>
      <c r="H78" s="3">
        <v>2.1175699999999999E-2</v>
      </c>
      <c r="N78" s="20">
        <f t="shared" si="3"/>
        <v>1.6199673819480197E-2</v>
      </c>
      <c r="P78">
        <v>1915</v>
      </c>
      <c r="Q78">
        <f t="shared" si="4"/>
        <v>1</v>
      </c>
    </row>
    <row r="79" spans="1:17" x14ac:dyDescent="0.2">
      <c r="A79">
        <v>1916</v>
      </c>
      <c r="B79" s="3">
        <v>10.54852320675106</v>
      </c>
      <c r="C79" s="3">
        <v>13.70149</v>
      </c>
      <c r="D79" s="2"/>
      <c r="E79" s="2">
        <f t="shared" si="5"/>
        <v>10.54852320675106</v>
      </c>
      <c r="G79">
        <v>1916</v>
      </c>
      <c r="H79" s="3">
        <v>1.6773699999999999E-2</v>
      </c>
      <c r="N79" s="20">
        <f t="shared" si="3"/>
        <v>1.2832089080682811E-2</v>
      </c>
      <c r="P79">
        <v>1916</v>
      </c>
      <c r="Q79">
        <f t="shared" si="4"/>
        <v>1</v>
      </c>
    </row>
    <row r="80" spans="1:17" x14ac:dyDescent="0.2">
      <c r="A80">
        <v>1917</v>
      </c>
      <c r="B80" s="3">
        <v>8.4777227722772288</v>
      </c>
      <c r="C80" s="3">
        <v>13.798360000000001</v>
      </c>
      <c r="D80" s="2"/>
      <c r="E80" s="2">
        <f t="shared" si="5"/>
        <v>8.4777227722772288</v>
      </c>
      <c r="G80">
        <v>1917</v>
      </c>
      <c r="H80" s="3">
        <v>2.7607800000000002E-2</v>
      </c>
      <c r="N80" s="20">
        <f t="shared" si="3"/>
        <v>2.1120310302537602E-2</v>
      </c>
      <c r="P80">
        <v>1917</v>
      </c>
      <c r="Q80">
        <f t="shared" si="4"/>
        <v>1</v>
      </c>
    </row>
    <row r="81" spans="1:17" x14ac:dyDescent="0.2">
      <c r="A81">
        <v>1918</v>
      </c>
      <c r="B81" s="3">
        <v>6.7529544175576817</v>
      </c>
      <c r="C81" s="3">
        <v>12.198880000000001</v>
      </c>
      <c r="D81" s="2"/>
      <c r="E81" s="2">
        <f t="shared" si="5"/>
        <v>6.7529544175576817</v>
      </c>
      <c r="G81">
        <v>1918</v>
      </c>
      <c r="H81" s="3">
        <v>5.7220999999999999E-3</v>
      </c>
      <c r="N81" s="20">
        <f t="shared" si="3"/>
        <v>4.3774776542191123E-3</v>
      </c>
      <c r="P81">
        <v>1918</v>
      </c>
      <c r="Q81">
        <f t="shared" si="4"/>
        <v>1</v>
      </c>
    </row>
    <row r="82" spans="1:17" x14ac:dyDescent="0.2">
      <c r="A82">
        <v>1919</v>
      </c>
      <c r="B82" s="3">
        <v>8.6627417998317906</v>
      </c>
      <c r="C82" s="3">
        <v>11.20112</v>
      </c>
      <c r="E82" s="2">
        <f t="shared" si="5"/>
        <v>8.6627417998317906</v>
      </c>
      <c r="G82">
        <v>1919</v>
      </c>
      <c r="H82" s="3">
        <v>1.01858E-2</v>
      </c>
      <c r="N82" s="20">
        <f t="shared" si="3"/>
        <v>7.7922636602549816E-3</v>
      </c>
      <c r="P82">
        <v>1919</v>
      </c>
      <c r="Q82">
        <f t="shared" si="4"/>
        <v>1</v>
      </c>
    </row>
    <row r="83" spans="1:17" x14ac:dyDescent="0.2">
      <c r="A83">
        <v>1920</v>
      </c>
      <c r="B83" s="3">
        <v>5.6986301369863011</v>
      </c>
      <c r="C83" s="3">
        <v>8.8998050000000006</v>
      </c>
      <c r="D83" s="2"/>
      <c r="E83" s="2">
        <f t="shared" si="5"/>
        <v>5.6986301369863011</v>
      </c>
      <c r="G83">
        <v>1920</v>
      </c>
      <c r="H83" s="3">
        <v>7.8952999999999992E-3</v>
      </c>
      <c r="N83" s="20">
        <f t="shared" si="3"/>
        <v>6.0400026779252637E-3</v>
      </c>
      <c r="P83">
        <v>1920</v>
      </c>
      <c r="Q83">
        <f t="shared" si="4"/>
        <v>1</v>
      </c>
    </row>
    <row r="84" spans="1:17" x14ac:dyDescent="0.2">
      <c r="A84">
        <v>1921</v>
      </c>
      <c r="B84" s="3">
        <v>15.095756665414939</v>
      </c>
      <c r="C84" s="3">
        <v>17.700849999999999</v>
      </c>
      <c r="D84" s="2"/>
      <c r="E84" s="2">
        <f t="shared" si="5"/>
        <v>15.095756665414939</v>
      </c>
      <c r="G84">
        <v>1921</v>
      </c>
      <c r="H84" s="3">
        <v>3.3800499999999997E-2</v>
      </c>
      <c r="N84" s="20">
        <f t="shared" si="3"/>
        <v>2.5857802808659947E-2</v>
      </c>
      <c r="P84">
        <v>1921</v>
      </c>
      <c r="Q84">
        <f t="shared" si="4"/>
        <v>1</v>
      </c>
    </row>
    <row r="85" spans="1:17" x14ac:dyDescent="0.2">
      <c r="A85">
        <v>1922</v>
      </c>
      <c r="B85" s="3">
        <v>17.848410757946208</v>
      </c>
      <c r="C85" s="3">
        <v>22.402149999999999</v>
      </c>
      <c r="D85" s="2"/>
      <c r="E85" s="2">
        <f t="shared" si="5"/>
        <v>17.848410757946208</v>
      </c>
      <c r="G85">
        <v>1922</v>
      </c>
      <c r="H85" s="3">
        <v>2.4604399999999998E-2</v>
      </c>
      <c r="N85" s="20">
        <f t="shared" si="3"/>
        <v>1.8822671955308141E-2</v>
      </c>
      <c r="P85">
        <v>1922</v>
      </c>
      <c r="Q85">
        <f t="shared" si="4"/>
        <v>1</v>
      </c>
    </row>
    <row r="86" spans="1:17" x14ac:dyDescent="0.2">
      <c r="A86">
        <v>1923</v>
      </c>
      <c r="B86" s="3">
        <v>15.10521764197175</v>
      </c>
      <c r="C86" s="3">
        <v>17.401810000000001</v>
      </c>
      <c r="D86" s="2"/>
      <c r="E86" s="2">
        <f t="shared" si="5"/>
        <v>15.10521764197175</v>
      </c>
      <c r="G86">
        <v>1923</v>
      </c>
      <c r="H86" s="3">
        <v>2.4807599999999999E-2</v>
      </c>
      <c r="N86" s="20">
        <f t="shared" si="3"/>
        <v>1.897812248209679E-2</v>
      </c>
      <c r="P86">
        <v>1923</v>
      </c>
      <c r="Q86">
        <f t="shared" si="4"/>
        <v>1</v>
      </c>
    </row>
    <row r="87" spans="1:17" x14ac:dyDescent="0.2">
      <c r="A87">
        <v>1924</v>
      </c>
      <c r="B87" s="3">
        <v>16.581920903954799</v>
      </c>
      <c r="C87" s="3">
        <v>20.401420000000002</v>
      </c>
      <c r="D87" s="2"/>
      <c r="E87" s="2">
        <f t="shared" si="5"/>
        <v>16.581920903954799</v>
      </c>
      <c r="G87">
        <v>1924</v>
      </c>
      <c r="H87" s="3">
        <v>2.2046300000000005E-2</v>
      </c>
      <c r="N87" s="20">
        <f t="shared" si="3"/>
        <v>1.686569364537684E-2</v>
      </c>
      <c r="P87">
        <v>1924</v>
      </c>
      <c r="Q87">
        <f t="shared" si="4"/>
        <v>1</v>
      </c>
    </row>
    <row r="88" spans="1:17" x14ac:dyDescent="0.2">
      <c r="A88">
        <v>1925</v>
      </c>
      <c r="B88" s="3">
        <v>17.211652794292508</v>
      </c>
      <c r="C88" s="3">
        <v>21.001049999999999</v>
      </c>
      <c r="D88" s="2"/>
      <c r="E88" s="2">
        <f t="shared" si="5"/>
        <v>17.211652794292508</v>
      </c>
      <c r="G88">
        <v>1925</v>
      </c>
      <c r="H88" s="3">
        <v>1.7294299999999999E-2</v>
      </c>
      <c r="N88" s="20">
        <f t="shared" si="3"/>
        <v>1.3230354554335222E-2</v>
      </c>
      <c r="P88">
        <v>1925</v>
      </c>
      <c r="Q88">
        <f t="shared" si="4"/>
        <v>1</v>
      </c>
    </row>
    <row r="89" spans="1:17" x14ac:dyDescent="0.2">
      <c r="A89">
        <v>1926</v>
      </c>
      <c r="B89" s="3">
        <v>9.7424412094064952</v>
      </c>
      <c r="C89" s="3">
        <v>27.598970000000001</v>
      </c>
      <c r="D89" s="2"/>
      <c r="E89" s="2">
        <f t="shared" si="5"/>
        <v>9.7424412094064952</v>
      </c>
      <c r="G89">
        <v>1926</v>
      </c>
      <c r="H89" s="3">
        <v>1.62601E-2</v>
      </c>
      <c r="N89" s="20">
        <f t="shared" si="3"/>
        <v>1.2439178694075284E-2</v>
      </c>
      <c r="P89">
        <v>1926</v>
      </c>
      <c r="Q89">
        <f t="shared" si="4"/>
        <v>1</v>
      </c>
    </row>
    <row r="90" spans="1:17" x14ac:dyDescent="0.2">
      <c r="A90">
        <v>1927</v>
      </c>
      <c r="B90" s="3">
        <v>21.36498516320475</v>
      </c>
      <c r="C90" s="3">
        <v>25.200800000000001</v>
      </c>
      <c r="D90" s="2"/>
      <c r="E90" s="2">
        <f t="shared" si="5"/>
        <v>21.36498516320475</v>
      </c>
      <c r="G90">
        <v>1927</v>
      </c>
      <c r="H90" s="3">
        <v>1.89117E-2</v>
      </c>
      <c r="N90" s="20">
        <f t="shared" si="3"/>
        <v>1.4467685666677544E-2</v>
      </c>
      <c r="P90">
        <v>1927</v>
      </c>
      <c r="Q90">
        <f t="shared" si="4"/>
        <v>1</v>
      </c>
    </row>
    <row r="91" spans="1:17" x14ac:dyDescent="0.2">
      <c r="A91">
        <v>1928</v>
      </c>
      <c r="B91" s="3">
        <v>20.60766182298547</v>
      </c>
      <c r="C91" s="3">
        <v>24.09947</v>
      </c>
      <c r="D91" s="2"/>
      <c r="E91" s="2">
        <f t="shared" si="5"/>
        <v>20.60766182298547</v>
      </c>
      <c r="G91">
        <v>1928</v>
      </c>
      <c r="H91" s="3">
        <v>1.9680799999999998E-2</v>
      </c>
      <c r="N91" s="20">
        <f t="shared" si="3"/>
        <v>1.5056056730423355E-2</v>
      </c>
      <c r="P91">
        <v>1928</v>
      </c>
      <c r="Q91">
        <f t="shared" si="4"/>
        <v>1</v>
      </c>
    </row>
    <row r="92" spans="1:17" x14ac:dyDescent="0.2">
      <c r="A92">
        <v>1929</v>
      </c>
      <c r="B92" s="3">
        <v>16.816431322207958</v>
      </c>
      <c r="C92" s="3">
        <v>23.10153</v>
      </c>
      <c r="D92" s="2"/>
      <c r="E92" s="2">
        <f t="shared" si="5"/>
        <v>16.816431322207958</v>
      </c>
      <c r="G92">
        <v>1929</v>
      </c>
      <c r="H92" s="3">
        <v>1.63763E-2</v>
      </c>
      <c r="N92" s="20">
        <f t="shared" si="3"/>
        <v>1.2528073139020365E-2</v>
      </c>
      <c r="P92">
        <v>1929</v>
      </c>
      <c r="Q92">
        <f t="shared" si="4"/>
        <v>1</v>
      </c>
    </row>
    <row r="93" spans="1:17" x14ac:dyDescent="0.2">
      <c r="A93">
        <v>1930</v>
      </c>
      <c r="B93" s="3">
        <v>14.58279845956354</v>
      </c>
      <c r="C93" s="3">
        <v>19.698039999999999</v>
      </c>
      <c r="D93" s="2"/>
      <c r="E93" s="2">
        <f t="shared" si="5"/>
        <v>14.58279845956354</v>
      </c>
      <c r="G93">
        <v>1930</v>
      </c>
      <c r="H93" s="3">
        <v>2.1288299999999996E-2</v>
      </c>
      <c r="N93" s="20">
        <f t="shared" si="3"/>
        <v>1.6285814219659335E-2</v>
      </c>
      <c r="P93">
        <v>1930</v>
      </c>
      <c r="Q93">
        <f t="shared" si="4"/>
        <v>1</v>
      </c>
    </row>
    <row r="94" spans="1:17" x14ac:dyDescent="0.2">
      <c r="A94">
        <v>1931</v>
      </c>
      <c r="B94" s="3">
        <v>16.45952300974135</v>
      </c>
      <c r="C94" s="3">
        <v>21.603999999999999</v>
      </c>
      <c r="D94" s="2"/>
      <c r="E94" s="2">
        <f t="shared" si="5"/>
        <v>16.45952300974135</v>
      </c>
      <c r="G94">
        <v>1931</v>
      </c>
      <c r="H94" s="3">
        <v>1.6441899999999999E-2</v>
      </c>
      <c r="N94" s="20">
        <f t="shared" si="3"/>
        <v>1.2578257954755281E-2</v>
      </c>
      <c r="P94">
        <v>1931</v>
      </c>
      <c r="Q94">
        <f t="shared" si="4"/>
        <v>1</v>
      </c>
    </row>
    <row r="95" spans="1:17" x14ac:dyDescent="0.2">
      <c r="A95">
        <v>1932</v>
      </c>
      <c r="B95" s="3">
        <v>17.353433835845898</v>
      </c>
      <c r="C95" s="3">
        <v>22.19811</v>
      </c>
      <c r="D95" s="2"/>
      <c r="E95" s="2">
        <f t="shared" si="5"/>
        <v>17.353433835845898</v>
      </c>
      <c r="G95">
        <v>1932</v>
      </c>
      <c r="H95" s="3">
        <v>1.9817999999999999E-2</v>
      </c>
      <c r="N95" s="20">
        <f t="shared" si="3"/>
        <v>1.5161016436503088E-2</v>
      </c>
      <c r="P95">
        <v>1932</v>
      </c>
      <c r="Q95">
        <f t="shared" si="4"/>
        <v>1</v>
      </c>
    </row>
    <row r="96" spans="1:17" x14ac:dyDescent="0.2">
      <c r="A96">
        <v>1933</v>
      </c>
      <c r="B96" s="3">
        <v>21.463632307005799</v>
      </c>
      <c r="C96" s="3">
        <v>26.89676</v>
      </c>
      <c r="D96" s="2"/>
      <c r="E96" s="2">
        <f t="shared" si="5"/>
        <v>21.463632307005799</v>
      </c>
      <c r="G96">
        <v>1933</v>
      </c>
      <c r="H96" s="3">
        <v>2.0723800000000001E-2</v>
      </c>
      <c r="N96" s="20">
        <f t="shared" si="3"/>
        <v>1.5853964700111148E-2</v>
      </c>
      <c r="P96">
        <v>1933</v>
      </c>
      <c r="Q96">
        <f t="shared" si="4"/>
        <v>1</v>
      </c>
    </row>
    <row r="97" spans="1:17" x14ac:dyDescent="0.2">
      <c r="A97">
        <v>1934</v>
      </c>
      <c r="B97" s="3">
        <v>17.47211895910781</v>
      </c>
      <c r="C97" s="3">
        <v>26.498100000000001</v>
      </c>
      <c r="D97" s="2"/>
      <c r="E97" s="2">
        <f t="shared" si="5"/>
        <v>17.47211895910781</v>
      </c>
      <c r="G97">
        <v>1934</v>
      </c>
      <c r="H97" s="3">
        <v>2.2662700000000001E-2</v>
      </c>
      <c r="N97" s="20">
        <f t="shared" si="3"/>
        <v>1.7337247310300664E-2</v>
      </c>
      <c r="P97">
        <v>1934</v>
      </c>
      <c r="Q97">
        <f t="shared" si="4"/>
        <v>1</v>
      </c>
    </row>
    <row r="98" spans="1:17" x14ac:dyDescent="0.2">
      <c r="A98">
        <v>1935</v>
      </c>
      <c r="B98" s="3">
        <v>15.63949635520212</v>
      </c>
      <c r="C98" s="3">
        <v>27.89724</v>
      </c>
      <c r="D98" s="2"/>
      <c r="E98" s="2">
        <f t="shared" si="5"/>
        <v>15.63949635520212</v>
      </c>
      <c r="G98">
        <v>1935</v>
      </c>
      <c r="H98" s="3">
        <v>2.1283099999999999E-2</v>
      </c>
      <c r="N98" s="20">
        <f t="shared" si="3"/>
        <v>1.6281836154997422E-2</v>
      </c>
      <c r="P98">
        <v>1935</v>
      </c>
      <c r="Q98">
        <f t="shared" si="4"/>
        <v>1</v>
      </c>
    </row>
    <row r="99" spans="1:17" x14ac:dyDescent="0.2">
      <c r="A99">
        <v>1936</v>
      </c>
      <c r="B99" s="3">
        <v>10.00483325277912</v>
      </c>
      <c r="C99" s="3">
        <v>27.903079999999999</v>
      </c>
      <c r="D99" s="2"/>
      <c r="E99" s="2">
        <f t="shared" si="5"/>
        <v>10.00483325277912</v>
      </c>
      <c r="G99">
        <v>1936</v>
      </c>
      <c r="H99" s="3">
        <v>1.1852100000000001E-2</v>
      </c>
      <c r="N99" s="20">
        <f t="shared" si="3"/>
        <v>9.067003880667994E-3</v>
      </c>
      <c r="P99">
        <v>1936</v>
      </c>
      <c r="Q99">
        <f t="shared" si="4"/>
        <v>1</v>
      </c>
    </row>
    <row r="100" spans="1:17" x14ac:dyDescent="0.2">
      <c r="A100">
        <v>1937</v>
      </c>
      <c r="B100" s="3">
        <v>12.66531027466938</v>
      </c>
      <c r="C100" s="3">
        <v>27.897490000000001</v>
      </c>
      <c r="D100" s="2"/>
      <c r="E100" s="2">
        <f t="shared" si="5"/>
        <v>12.66531027466938</v>
      </c>
      <c r="G100">
        <v>1937</v>
      </c>
      <c r="H100" s="3">
        <v>1.23742E-2</v>
      </c>
      <c r="N100" s="20">
        <f t="shared" si="3"/>
        <v>9.4664168729728815E-3</v>
      </c>
      <c r="P100">
        <v>1937</v>
      </c>
      <c r="Q100">
        <f t="shared" si="4"/>
        <v>1</v>
      </c>
    </row>
    <row r="101" spans="1:17" x14ac:dyDescent="0.2">
      <c r="A101">
        <v>1938</v>
      </c>
      <c r="B101" s="3">
        <v>21.610365571494679</v>
      </c>
      <c r="C101" s="3">
        <v>27.899850000000001</v>
      </c>
      <c r="D101" s="2"/>
      <c r="E101" s="2">
        <f t="shared" si="5"/>
        <v>21.610365571494679</v>
      </c>
      <c r="G101">
        <v>1938</v>
      </c>
      <c r="H101" s="3">
        <v>1.4654E-2</v>
      </c>
      <c r="N101" s="20">
        <f t="shared" si="3"/>
        <v>1.1210492222248276E-2</v>
      </c>
      <c r="P101">
        <v>1938</v>
      </c>
      <c r="Q101">
        <f t="shared" si="4"/>
        <v>1</v>
      </c>
    </row>
    <row r="102" spans="1:17" x14ac:dyDescent="0.2">
      <c r="A102">
        <v>1939</v>
      </c>
      <c r="B102" s="3">
        <v>22.092307692307688</v>
      </c>
      <c r="C102" s="3">
        <v>27.900169999999999</v>
      </c>
      <c r="D102" s="2"/>
      <c r="E102" s="2">
        <f t="shared" si="5"/>
        <v>22.092307692307688</v>
      </c>
      <c r="G102">
        <v>1939</v>
      </c>
      <c r="H102" s="3">
        <v>5.2126000000000004E-3</v>
      </c>
      <c r="N102" s="20">
        <f t="shared" si="3"/>
        <v>3.987703818595016E-3</v>
      </c>
      <c r="P102">
        <v>1939</v>
      </c>
      <c r="Q102">
        <f t="shared" si="4"/>
        <v>1</v>
      </c>
    </row>
    <row r="103" spans="1:17" x14ac:dyDescent="0.2">
      <c r="A103">
        <v>1940</v>
      </c>
      <c r="B103" s="3">
        <v>21.549391069012181</v>
      </c>
      <c r="C103" s="3">
        <v>14.602969999999999</v>
      </c>
      <c r="D103" s="2"/>
      <c r="E103" s="2">
        <f t="shared" si="5"/>
        <v>21.549391069012181</v>
      </c>
      <c r="G103">
        <v>1940</v>
      </c>
      <c r="H103" s="3">
        <v>7.4066999999999996E-3</v>
      </c>
      <c r="N103" s="20">
        <f t="shared" si="3"/>
        <v>5.6662176021923224E-3</v>
      </c>
      <c r="P103">
        <v>1940</v>
      </c>
      <c r="Q103">
        <f t="shared" si="4"/>
        <v>1</v>
      </c>
    </row>
    <row r="104" spans="1:17" x14ac:dyDescent="0.2">
      <c r="A104">
        <v>1941</v>
      </c>
      <c r="B104" s="3">
        <v>13.711507293354941</v>
      </c>
      <c r="C104" s="3">
        <v>35.1</v>
      </c>
      <c r="D104" s="2"/>
      <c r="E104" s="2">
        <f t="shared" si="5"/>
        <v>13.711507293354941</v>
      </c>
      <c r="G104">
        <v>1941</v>
      </c>
      <c r="H104" s="3">
        <v>2.5193999999999998E-3</v>
      </c>
      <c r="N104" s="20">
        <f t="shared" si="3"/>
        <v>1.9273723286974411E-3</v>
      </c>
      <c r="P104">
        <v>1941</v>
      </c>
      <c r="Q104">
        <f t="shared" si="4"/>
        <v>1</v>
      </c>
    </row>
    <row r="105" spans="1:17" x14ac:dyDescent="0.2">
      <c r="A105">
        <v>1942</v>
      </c>
      <c r="B105" s="3">
        <v>26.889661164205041</v>
      </c>
      <c r="C105" s="3">
        <v>57</v>
      </c>
      <c r="E105" s="2">
        <f t="shared" si="5"/>
        <v>26.889661164205041</v>
      </c>
      <c r="G105">
        <v>1942</v>
      </c>
      <c r="H105" s="3">
        <v>6.5780000000000005E-4</v>
      </c>
      <c r="N105" s="20">
        <f t="shared" si="3"/>
        <v>5.0322517973214935E-4</v>
      </c>
      <c r="P105">
        <v>1942</v>
      </c>
      <c r="Q105">
        <f t="shared" si="4"/>
        <v>1</v>
      </c>
    </row>
    <row r="106" spans="1:17" x14ac:dyDescent="0.2">
      <c r="A106">
        <v>1943</v>
      </c>
      <c r="B106" s="3">
        <v>18.544114259387239</v>
      </c>
      <c r="C106" s="3">
        <v>37.200000000000003</v>
      </c>
      <c r="D106" s="2"/>
      <c r="E106" s="2">
        <f t="shared" si="5"/>
        <v>18.544114259387239</v>
      </c>
      <c r="G106">
        <v>1943</v>
      </c>
      <c r="H106" s="3">
        <v>2.3590999999999998E-3</v>
      </c>
      <c r="N106" s="20">
        <f t="shared" si="3"/>
        <v>1.8047408353695853E-3</v>
      </c>
      <c r="P106">
        <v>1943</v>
      </c>
      <c r="Q106">
        <f t="shared" si="4"/>
        <v>1</v>
      </c>
    </row>
    <row r="107" spans="1:17" x14ac:dyDescent="0.2">
      <c r="A107">
        <v>1944</v>
      </c>
      <c r="B107" s="3">
        <v>16.98849229568949</v>
      </c>
      <c r="C107" s="3">
        <v>39.6</v>
      </c>
      <c r="D107" s="2"/>
      <c r="E107" s="2">
        <f t="shared" si="5"/>
        <v>16.98849229568949</v>
      </c>
      <c r="G107">
        <v>1944</v>
      </c>
      <c r="H107" s="3">
        <v>2.5817000000000001E-3</v>
      </c>
      <c r="N107" s="20">
        <f t="shared" si="3"/>
        <v>1.9750326033969139E-3</v>
      </c>
      <c r="P107">
        <v>1944</v>
      </c>
      <c r="Q107">
        <f t="shared" si="4"/>
        <v>1</v>
      </c>
    </row>
    <row r="108" spans="1:17" x14ac:dyDescent="0.2">
      <c r="A108">
        <v>1945</v>
      </c>
      <c r="B108" s="3">
        <v>14.449587442141279</v>
      </c>
      <c r="C108" s="3">
        <v>22.3</v>
      </c>
      <c r="D108" s="2"/>
      <c r="E108" s="2">
        <f t="shared" si="5"/>
        <v>14.449587442141279</v>
      </c>
      <c r="G108">
        <v>1945</v>
      </c>
      <c r="H108" s="3">
        <v>5.3674999999999999E-3</v>
      </c>
      <c r="N108" s="20">
        <f t="shared" si="3"/>
        <v>4.1062042447739611E-3</v>
      </c>
      <c r="P108">
        <v>1945</v>
      </c>
      <c r="Q108">
        <f t="shared" si="4"/>
        <v>1</v>
      </c>
    </row>
    <row r="109" spans="1:17" x14ac:dyDescent="0.2">
      <c r="A109">
        <v>1946</v>
      </c>
      <c r="B109" s="3">
        <v>16.279069767441857</v>
      </c>
      <c r="C109" s="3">
        <v>17.7</v>
      </c>
      <c r="D109" s="2"/>
      <c r="E109" s="2">
        <f t="shared" si="5"/>
        <v>16.279069767441857</v>
      </c>
      <c r="G109">
        <v>1946</v>
      </c>
      <c r="H109" s="3">
        <v>5.5777999999999991E-3</v>
      </c>
      <c r="N109" s="20">
        <f t="shared" si="3"/>
        <v>4.2670863598509917E-3</v>
      </c>
      <c r="P109">
        <v>1946</v>
      </c>
      <c r="Q109">
        <f t="shared" si="4"/>
        <v>1</v>
      </c>
    </row>
    <row r="110" spans="1:17" x14ac:dyDescent="0.2">
      <c r="A110">
        <v>1947</v>
      </c>
      <c r="B110" s="3">
        <v>16.666666666666671</v>
      </c>
      <c r="C110" s="3">
        <v>18.100000000000001</v>
      </c>
      <c r="D110" s="2"/>
      <c r="E110" s="2">
        <f t="shared" si="5"/>
        <v>16.666666666666671</v>
      </c>
      <c r="G110">
        <v>1947</v>
      </c>
      <c r="H110" s="3">
        <v>2.4615000000000001E-3</v>
      </c>
      <c r="N110" s="20">
        <f t="shared" si="3"/>
        <v>1.8830781087118972E-3</v>
      </c>
      <c r="P110">
        <v>1947</v>
      </c>
      <c r="Q110">
        <f t="shared" si="4"/>
        <v>1</v>
      </c>
    </row>
    <row r="111" spans="1:17" x14ac:dyDescent="0.2">
      <c r="A111">
        <v>1948</v>
      </c>
      <c r="B111" s="3">
        <v>17.543859649122808</v>
      </c>
      <c r="C111" s="3">
        <v>19.899999999999999</v>
      </c>
      <c r="D111" s="2"/>
      <c r="E111" s="2">
        <f t="shared" si="5"/>
        <v>17.543859649122808</v>
      </c>
      <c r="G111">
        <v>1948</v>
      </c>
      <c r="H111" s="3">
        <v>2.4220999999999999E-3</v>
      </c>
      <c r="N111" s="20">
        <f t="shared" si="3"/>
        <v>1.8529366187735471E-3</v>
      </c>
      <c r="P111">
        <v>1948</v>
      </c>
      <c r="Q111">
        <f t="shared" si="4"/>
        <v>1</v>
      </c>
    </row>
    <row r="112" spans="1:17" x14ac:dyDescent="0.2">
      <c r="A112">
        <v>1949</v>
      </c>
      <c r="B112" s="3">
        <v>18.46153846153846</v>
      </c>
      <c r="C112" s="3">
        <v>12.2</v>
      </c>
      <c r="D112" s="2"/>
      <c r="E112" s="2">
        <f t="shared" si="5"/>
        <v>18.46153846153846</v>
      </c>
      <c r="G112">
        <v>1949</v>
      </c>
      <c r="H112" s="3">
        <v>3.4334000000000005E-3</v>
      </c>
      <c r="N112" s="20">
        <f t="shared" si="3"/>
        <v>2.6265936942723657E-3</v>
      </c>
      <c r="P112">
        <v>1949</v>
      </c>
      <c r="Q112">
        <f t="shared" si="4"/>
        <v>1</v>
      </c>
    </row>
    <row r="113" spans="1:17" x14ac:dyDescent="0.2">
      <c r="A113">
        <v>1950</v>
      </c>
      <c r="B113" s="3">
        <v>17.910447761194028</v>
      </c>
      <c r="C113" s="3">
        <v>11.3</v>
      </c>
      <c r="D113" s="2"/>
      <c r="E113" s="2">
        <f t="shared" si="5"/>
        <v>17.910447761194028</v>
      </c>
      <c r="G113">
        <v>1950</v>
      </c>
      <c r="H113" s="3">
        <v>5.0258999999999998E-3</v>
      </c>
      <c r="N113" s="20">
        <f t="shared" si="3"/>
        <v>3.8448759969835966E-3</v>
      </c>
      <c r="P113">
        <v>1950</v>
      </c>
      <c r="Q113">
        <f t="shared" si="4"/>
        <v>1</v>
      </c>
    </row>
    <row r="114" spans="1:17" x14ac:dyDescent="0.2">
      <c r="A114">
        <v>1951</v>
      </c>
      <c r="B114" s="3">
        <v>20.588235294117649</v>
      </c>
      <c r="C114" s="3" t="s">
        <v>354</v>
      </c>
      <c r="D114" s="2"/>
      <c r="E114" s="2">
        <f t="shared" si="5"/>
        <v>20.588235294117649</v>
      </c>
      <c r="G114">
        <v>1951</v>
      </c>
      <c r="H114" s="3">
        <v>4.2075000000000003E-3</v>
      </c>
      <c r="N114" s="20">
        <f t="shared" si="3"/>
        <v>3.2187898201930967E-3</v>
      </c>
      <c r="P114">
        <v>1951</v>
      </c>
      <c r="Q114">
        <f t="shared" si="4"/>
        <v>1</v>
      </c>
    </row>
    <row r="115" spans="1:17" x14ac:dyDescent="0.2">
      <c r="A115">
        <v>1952</v>
      </c>
      <c r="B115" s="3">
        <v>26.190476190476193</v>
      </c>
      <c r="C115" s="3" t="s">
        <v>354</v>
      </c>
      <c r="D115" s="2"/>
      <c r="E115" s="2">
        <f t="shared" si="5"/>
        <v>26.190476190476193</v>
      </c>
      <c r="G115">
        <v>1952</v>
      </c>
      <c r="H115" s="3">
        <v>4.8409999999999998E-3</v>
      </c>
      <c r="N115" s="20">
        <f t="shared" si="3"/>
        <v>3.7034251977551467E-3</v>
      </c>
      <c r="P115">
        <v>1952</v>
      </c>
      <c r="Q115">
        <f t="shared" si="4"/>
        <v>1</v>
      </c>
    </row>
    <row r="116" spans="1:17" x14ac:dyDescent="0.2">
      <c r="A116">
        <v>1953</v>
      </c>
      <c r="B116" s="3">
        <v>25.531914893617021</v>
      </c>
      <c r="C116" s="3" t="s">
        <v>354</v>
      </c>
      <c r="D116" s="2"/>
      <c r="E116" s="2">
        <f t="shared" si="5"/>
        <v>25.531914893617021</v>
      </c>
      <c r="G116">
        <v>1953</v>
      </c>
      <c r="H116" s="3">
        <v>4.6814999999999999E-3</v>
      </c>
      <c r="N116" s="20">
        <f t="shared" si="3"/>
        <v>3.5814057143752774E-3</v>
      </c>
      <c r="P116">
        <v>1953</v>
      </c>
      <c r="Q116">
        <f t="shared" si="4"/>
        <v>1</v>
      </c>
    </row>
    <row r="117" spans="1:17" x14ac:dyDescent="0.2">
      <c r="A117">
        <v>1954</v>
      </c>
      <c r="B117" s="3">
        <v>28.125</v>
      </c>
      <c r="C117" s="3" t="s">
        <v>354</v>
      </c>
      <c r="D117" s="2"/>
      <c r="E117" s="2">
        <f t="shared" si="5"/>
        <v>28.125</v>
      </c>
      <c r="G117">
        <v>1954</v>
      </c>
      <c r="H117" s="3">
        <v>7.7891000000000002E-3</v>
      </c>
      <c r="N117" s="20">
        <f t="shared" si="3"/>
        <v>5.9587583573300169E-3</v>
      </c>
      <c r="P117">
        <v>1954</v>
      </c>
      <c r="Q117">
        <f t="shared" si="4"/>
        <v>1</v>
      </c>
    </row>
    <row r="118" spans="1:17" x14ac:dyDescent="0.2">
      <c r="A118">
        <v>1955</v>
      </c>
      <c r="B118" s="3">
        <v>6.0796645702306078</v>
      </c>
      <c r="C118" s="3" t="s">
        <v>354</v>
      </c>
      <c r="D118" s="2"/>
      <c r="E118" s="2">
        <f t="shared" si="5"/>
        <v>6.0796645702306078</v>
      </c>
      <c r="G118">
        <v>1955</v>
      </c>
      <c r="H118" s="3">
        <v>7.4329000000000001E-3</v>
      </c>
      <c r="N118" s="20">
        <f t="shared" si="3"/>
        <v>5.6862609279888926E-3</v>
      </c>
      <c r="P118">
        <v>1955</v>
      </c>
      <c r="Q118">
        <f t="shared" si="4"/>
        <v>1</v>
      </c>
    </row>
    <row r="119" spans="1:17" x14ac:dyDescent="0.2">
      <c r="A119">
        <v>1956</v>
      </c>
      <c r="B119" s="3">
        <v>12.70207852193996</v>
      </c>
      <c r="C119" s="3" t="s">
        <v>354</v>
      </c>
      <c r="D119" s="2"/>
      <c r="E119" s="2">
        <f t="shared" si="5"/>
        <v>12.70207852193996</v>
      </c>
      <c r="G119">
        <v>1956</v>
      </c>
      <c r="H119" s="3">
        <v>9.7818000000000002E-3</v>
      </c>
      <c r="N119" s="20">
        <f t="shared" si="3"/>
        <v>7.483198636521647E-3</v>
      </c>
      <c r="P119">
        <v>1956</v>
      </c>
      <c r="Q119">
        <f t="shared" si="4"/>
        <v>1</v>
      </c>
    </row>
    <row r="120" spans="1:17" x14ac:dyDescent="0.2">
      <c r="A120">
        <v>1957</v>
      </c>
      <c r="B120" s="3">
        <v>19.764705882352938</v>
      </c>
      <c r="C120" s="3" t="s">
        <v>354</v>
      </c>
      <c r="D120" s="2"/>
      <c r="E120" s="2">
        <f t="shared" si="5"/>
        <v>19.764705882352938</v>
      </c>
      <c r="G120">
        <v>1957</v>
      </c>
      <c r="H120" s="3">
        <v>1.0491199999999999E-2</v>
      </c>
      <c r="N120" s="20">
        <f t="shared" si="3"/>
        <v>8.0258984578989445E-3</v>
      </c>
      <c r="P120">
        <v>1957</v>
      </c>
      <c r="Q120">
        <f t="shared" si="4"/>
        <v>1</v>
      </c>
    </row>
    <row r="121" spans="1:17" x14ac:dyDescent="0.2">
      <c r="A121">
        <v>1958</v>
      </c>
      <c r="B121" s="3">
        <v>11.04033970276009</v>
      </c>
      <c r="C121" s="3" t="s">
        <v>354</v>
      </c>
      <c r="D121" s="2"/>
      <c r="E121" s="2">
        <f t="shared" si="5"/>
        <v>11.04033970276009</v>
      </c>
      <c r="G121">
        <v>1958</v>
      </c>
      <c r="H121" s="3">
        <v>1.0559799999999999E-2</v>
      </c>
      <c r="N121" s="20">
        <f t="shared" si="3"/>
        <v>8.0783783109388135E-3</v>
      </c>
      <c r="P121">
        <v>1958</v>
      </c>
      <c r="Q121">
        <f t="shared" si="4"/>
        <v>1</v>
      </c>
    </row>
    <row r="122" spans="1:17" x14ac:dyDescent="0.2">
      <c r="A122">
        <v>1959</v>
      </c>
      <c r="B122" s="3">
        <v>10.427350427350431</v>
      </c>
      <c r="C122" s="3" t="s">
        <v>354</v>
      </c>
      <c r="D122" s="2"/>
      <c r="E122" s="2">
        <f t="shared" si="5"/>
        <v>10.427350427350431</v>
      </c>
      <c r="G122">
        <v>1959</v>
      </c>
      <c r="H122" s="3">
        <v>8.6005999999999999E-3</v>
      </c>
      <c r="N122" s="20">
        <f t="shared" si="3"/>
        <v>6.5795659483191323E-3</v>
      </c>
      <c r="P122">
        <v>1959</v>
      </c>
      <c r="Q122">
        <f t="shared" si="4"/>
        <v>1</v>
      </c>
    </row>
    <row r="123" spans="1:17" x14ac:dyDescent="0.2">
      <c r="A123">
        <v>1960</v>
      </c>
      <c r="B123" s="3">
        <v>10.44444444444445</v>
      </c>
      <c r="C123" s="3" t="s">
        <v>354</v>
      </c>
      <c r="E123" s="2">
        <f t="shared" si="5"/>
        <v>10.44444444444445</v>
      </c>
      <c r="G123">
        <v>1960</v>
      </c>
      <c r="H123" s="3">
        <v>6.7108000000000003E-3</v>
      </c>
      <c r="N123" s="20">
        <f t="shared" si="3"/>
        <v>5.1338454486873049E-3</v>
      </c>
      <c r="P123">
        <v>1960</v>
      </c>
      <c r="Q123">
        <f t="shared" si="4"/>
        <v>1</v>
      </c>
    </row>
    <row r="124" spans="1:17" x14ac:dyDescent="0.2">
      <c r="A124">
        <v>1961</v>
      </c>
      <c r="B124" s="3">
        <v>8.0555555555555554</v>
      </c>
      <c r="C124" s="3" t="s">
        <v>354</v>
      </c>
      <c r="D124" s="2"/>
      <c r="E124" s="2">
        <f t="shared" si="5"/>
        <v>8.0555555555555554</v>
      </c>
      <c r="G124">
        <v>1961</v>
      </c>
      <c r="H124" s="3">
        <v>9.7728999999999993E-3</v>
      </c>
      <c r="N124" s="20">
        <f t="shared" si="3"/>
        <v>7.4763900258502944E-3</v>
      </c>
      <c r="P124">
        <v>1961</v>
      </c>
      <c r="Q124">
        <f t="shared" si="4"/>
        <v>1</v>
      </c>
    </row>
    <row r="125" spans="1:17" x14ac:dyDescent="0.2">
      <c r="A125">
        <v>1962</v>
      </c>
      <c r="B125" s="3">
        <v>9.0654205607476648</v>
      </c>
      <c r="C125" s="3" t="s">
        <v>354</v>
      </c>
      <c r="D125" s="2"/>
      <c r="E125" s="2">
        <f t="shared" si="5"/>
        <v>9.0654205607476648</v>
      </c>
      <c r="G125">
        <v>1962</v>
      </c>
      <c r="H125" s="3">
        <v>1.33568E-2</v>
      </c>
      <c r="N125" s="20">
        <f t="shared" si="3"/>
        <v>1.0218118091587678E-2</v>
      </c>
      <c r="P125">
        <v>1962</v>
      </c>
      <c r="Q125">
        <f t="shared" si="4"/>
        <v>1</v>
      </c>
    </row>
    <row r="126" spans="1:17" x14ac:dyDescent="0.2">
      <c r="A126">
        <v>1963</v>
      </c>
      <c r="B126" s="3">
        <v>8.5308056872037916</v>
      </c>
      <c r="C126" s="3" t="s">
        <v>354</v>
      </c>
      <c r="D126" s="2"/>
      <c r="E126" s="2">
        <f t="shared" si="5"/>
        <v>8.5308056872037916</v>
      </c>
      <c r="G126">
        <v>1963</v>
      </c>
      <c r="H126" s="3">
        <v>1.51512E-2</v>
      </c>
      <c r="N126" s="20">
        <f t="shared" si="3"/>
        <v>1.1590856404922079E-2</v>
      </c>
      <c r="P126">
        <v>1963</v>
      </c>
      <c r="Q126">
        <f t="shared" si="4"/>
        <v>1</v>
      </c>
    </row>
    <row r="127" spans="1:17" x14ac:dyDescent="0.2">
      <c r="A127">
        <v>1964</v>
      </c>
      <c r="B127" s="3">
        <v>7.1836734693877551</v>
      </c>
      <c r="C127" s="3" t="s">
        <v>354</v>
      </c>
      <c r="D127" s="2"/>
      <c r="E127" s="2">
        <f t="shared" si="5"/>
        <v>7.1836734693877551</v>
      </c>
      <c r="G127">
        <v>1964</v>
      </c>
      <c r="H127" s="3">
        <v>1.5007899999999998E-2</v>
      </c>
      <c r="N127" s="20">
        <f t="shared" si="3"/>
        <v>1.148123012298894E-2</v>
      </c>
      <c r="P127">
        <v>1964</v>
      </c>
      <c r="Q127">
        <f t="shared" si="4"/>
        <v>1</v>
      </c>
    </row>
    <row r="128" spans="1:17" x14ac:dyDescent="0.2">
      <c r="A128">
        <v>1965</v>
      </c>
      <c r="B128" s="3">
        <v>7.1428571428571423</v>
      </c>
      <c r="C128" s="3" t="s">
        <v>354</v>
      </c>
      <c r="D128" s="2">
        <f>INDEX('OECD tau'!$AT$10:$BM$69,MATCH($A128,'OECD tau'!$AS$10:$AS$69,0),MATCH($A$1,'OECD tau'!$AT$8:$BM$8,0))</f>
        <v>7.9561103011629273</v>
      </c>
      <c r="E128" s="2">
        <f t="shared" si="5"/>
        <v>7.1428571428571423</v>
      </c>
      <c r="G128">
        <v>1965</v>
      </c>
      <c r="H128" s="3">
        <v>1.89812E-2</v>
      </c>
      <c r="N128" s="20">
        <f t="shared" si="3"/>
        <v>1.4520854030908904E-2</v>
      </c>
      <c r="P128">
        <v>1965</v>
      </c>
      <c r="Q128">
        <f t="shared" si="4"/>
        <v>1</v>
      </c>
    </row>
    <row r="129" spans="1:17" x14ac:dyDescent="0.2">
      <c r="A129">
        <v>1966</v>
      </c>
      <c r="B129" s="3">
        <v>6.787878787878789</v>
      </c>
      <c r="C129" s="3" t="s">
        <v>354</v>
      </c>
      <c r="D129" s="2">
        <f>INDEX('OECD tau'!$AT$10:$BM$69,MATCH($A129,'OECD tau'!$AS$10:$AS$69,0),MATCH($A$1,'OECD tau'!$AT$8:$BM$8,0))</f>
        <v>8.930440108090492</v>
      </c>
      <c r="E129" s="2">
        <f t="shared" si="5"/>
        <v>6.787878787878789</v>
      </c>
      <c r="G129">
        <v>1966</v>
      </c>
      <c r="H129" s="3">
        <v>1.9734499999999999E-2</v>
      </c>
      <c r="N129" s="20">
        <f t="shared" si="3"/>
        <v>1.5097137898181977E-2</v>
      </c>
      <c r="P129">
        <v>1966</v>
      </c>
      <c r="Q129">
        <f t="shared" si="4"/>
        <v>1</v>
      </c>
    </row>
    <row r="130" spans="1:17" x14ac:dyDescent="0.2">
      <c r="A130">
        <v>1967</v>
      </c>
      <c r="B130" s="3">
        <v>6.9075144508670512</v>
      </c>
      <c r="C130" s="3">
        <v>9.32</v>
      </c>
      <c r="D130" s="2">
        <f>INDEX('OECD tau'!$AT$10:$BM$69,MATCH($A130,'OECD tau'!$AS$10:$AS$69,0),MATCH($A$1,'OECD tau'!$AT$8:$BM$8,0))</f>
        <v>8.4691950722169693</v>
      </c>
      <c r="E130" s="2">
        <f t="shared" si="5"/>
        <v>6.9075144508670512</v>
      </c>
      <c r="G130">
        <v>1967</v>
      </c>
      <c r="H130" s="3">
        <v>1.75944E-2</v>
      </c>
      <c r="N130" s="20">
        <f t="shared" si="3"/>
        <v>1.3459934786073777E-2</v>
      </c>
      <c r="P130">
        <v>1967</v>
      </c>
      <c r="Q130">
        <f t="shared" si="4"/>
        <v>1</v>
      </c>
    </row>
    <row r="131" spans="1:17" x14ac:dyDescent="0.2">
      <c r="A131">
        <v>1968</v>
      </c>
      <c r="B131" s="3">
        <v>7.1917808219178081</v>
      </c>
      <c r="C131" s="3">
        <v>7.93</v>
      </c>
      <c r="D131" s="2">
        <f>INDEX('OECD tau'!$AT$10:$BM$69,MATCH($A131,'OECD tau'!$AS$10:$AS$69,0),MATCH($A$1,'OECD tau'!$AT$8:$BM$8,0))</f>
        <v>7.1020856053816503</v>
      </c>
      <c r="E131" s="2">
        <f t="shared" si="5"/>
        <v>7.1917808219178081</v>
      </c>
      <c r="G131">
        <v>1968</v>
      </c>
      <c r="H131" s="3">
        <v>1.6096300000000001E-2</v>
      </c>
      <c r="N131" s="20">
        <f t="shared" ref="N131:N150" si="6">H131/H132*N132</f>
        <v>1.2313869657224991E-2</v>
      </c>
      <c r="P131">
        <v>1968</v>
      </c>
      <c r="Q131">
        <f t="shared" si="4"/>
        <v>1</v>
      </c>
    </row>
    <row r="132" spans="1:17" x14ac:dyDescent="0.2">
      <c r="A132">
        <v>1969</v>
      </c>
      <c r="B132" s="3">
        <v>6.9039145907473314</v>
      </c>
      <c r="C132" s="3">
        <v>8.0399999999999991</v>
      </c>
      <c r="D132" s="2">
        <f>INDEX('OECD tau'!$AT$10:$BM$69,MATCH($A132,'OECD tau'!$AS$10:$AS$69,0),MATCH($A$1,'OECD tau'!$AT$8:$BM$8,0))</f>
        <v>7.0400081759353474</v>
      </c>
      <c r="E132" s="2">
        <f t="shared" si="5"/>
        <v>6.9039145907473314</v>
      </c>
      <c r="G132">
        <v>1969</v>
      </c>
      <c r="H132" s="3">
        <v>1.74051E-2</v>
      </c>
      <c r="N132" s="20">
        <f t="shared" si="6"/>
        <v>1.3315117932131401E-2</v>
      </c>
      <c r="P132">
        <v>1969</v>
      </c>
      <c r="Q132">
        <f t="shared" ref="Q132:Q187" si="7">ISNUMBER(N132)*ISNUMBER(E132)</f>
        <v>1</v>
      </c>
    </row>
    <row r="133" spans="1:17" x14ac:dyDescent="0.2">
      <c r="A133">
        <v>1970</v>
      </c>
      <c r="B133" s="3">
        <v>4.7850678733031673</v>
      </c>
      <c r="C133" s="3">
        <v>7.33</v>
      </c>
      <c r="D133" s="2">
        <f>INDEX('OECD tau'!$AT$10:$BM$69,MATCH($A133,'OECD tau'!$AS$10:$AS$69,0),MATCH($A$1,'OECD tau'!$AT$8:$BM$8,0))</f>
        <v>6.6807165753873239</v>
      </c>
      <c r="E133" s="2">
        <f t="shared" si="5"/>
        <v>4.7850678733031673</v>
      </c>
      <c r="G133">
        <v>1970</v>
      </c>
      <c r="H133" s="3">
        <v>1.6993299999999999E-2</v>
      </c>
      <c r="N133" s="20">
        <f t="shared" si="6"/>
        <v>1.3000085811405193E-2</v>
      </c>
      <c r="P133">
        <v>1970</v>
      </c>
      <c r="Q133">
        <f t="shared" si="7"/>
        <v>1</v>
      </c>
    </row>
    <row r="134" spans="1:17" x14ac:dyDescent="0.2">
      <c r="A134">
        <v>1971</v>
      </c>
      <c r="B134" s="3">
        <v>4.9248927038626604</v>
      </c>
      <c r="C134" s="3">
        <v>7.55</v>
      </c>
      <c r="D134" s="2">
        <f>INDEX('OECD tau'!$AT$10:$BM$69,MATCH($A134,'OECD tau'!$AS$10:$AS$69,0),MATCH($A$1,'OECD tau'!$AT$8:$BM$8,0))</f>
        <v>6.8506062006556503</v>
      </c>
      <c r="E134" s="2">
        <f t="shared" si="5"/>
        <v>4.9248927038626604</v>
      </c>
      <c r="G134">
        <v>1971</v>
      </c>
      <c r="H134" s="3">
        <v>1.7125000000000001E-2</v>
      </c>
      <c r="N134" s="20">
        <f t="shared" si="6"/>
        <v>1.3100837949092522E-2</v>
      </c>
      <c r="P134">
        <v>1971</v>
      </c>
      <c r="Q134">
        <f t="shared" si="7"/>
        <v>1</v>
      </c>
    </row>
    <row r="135" spans="1:17" x14ac:dyDescent="0.2">
      <c r="A135">
        <v>1972</v>
      </c>
      <c r="B135" s="3">
        <v>4.721984602224123</v>
      </c>
      <c r="C135" s="3">
        <v>7.69</v>
      </c>
      <c r="D135" s="2">
        <f>INDEX('OECD tau'!$AT$10:$BM$69,MATCH($A135,'OECD tau'!$AS$10:$AS$69,0),MATCH($A$1,'OECD tau'!$AT$8:$BM$8,0))</f>
        <v>7.1623478699318817</v>
      </c>
      <c r="E135" s="2">
        <f t="shared" si="5"/>
        <v>4.721984602224123</v>
      </c>
      <c r="G135">
        <v>1972</v>
      </c>
      <c r="H135" s="3">
        <v>2.04101E-2</v>
      </c>
      <c r="N135" s="20">
        <f t="shared" si="6"/>
        <v>1.5613980299256832E-2</v>
      </c>
      <c r="P135">
        <v>1972</v>
      </c>
      <c r="Q135">
        <f t="shared" si="7"/>
        <v>1</v>
      </c>
    </row>
    <row r="136" spans="1:17" x14ac:dyDescent="0.2">
      <c r="A136">
        <v>1973</v>
      </c>
      <c r="B136" s="3">
        <v>5.681481481481482</v>
      </c>
      <c r="C136" s="3">
        <v>7.42</v>
      </c>
      <c r="D136" s="2">
        <f>INDEX('OECD tau'!$AT$10:$BM$69,MATCH($A136,'OECD tau'!$AS$10:$AS$69,0),MATCH($A$1,'OECD tau'!$AT$8:$BM$8,0))</f>
        <v>6.8881500446970776</v>
      </c>
      <c r="E136" s="2">
        <f t="shared" si="5"/>
        <v>5.681481481481482</v>
      </c>
      <c r="G136">
        <v>1973</v>
      </c>
      <c r="H136" s="3">
        <v>2.0131E-2</v>
      </c>
      <c r="N136" s="20">
        <f t="shared" si="6"/>
        <v>1.5400465328652935E-2</v>
      </c>
      <c r="P136">
        <v>1973</v>
      </c>
      <c r="Q136">
        <f t="shared" si="7"/>
        <v>1</v>
      </c>
    </row>
    <row r="137" spans="1:17" x14ac:dyDescent="0.2">
      <c r="A137">
        <v>1974</v>
      </c>
      <c r="B137" s="3">
        <v>4.6680642907058001</v>
      </c>
      <c r="C137" s="3">
        <v>5.0199999999999996</v>
      </c>
      <c r="D137" s="2">
        <f>INDEX('OECD tau'!$AT$10:$BM$69,MATCH($A137,'OECD tau'!$AS$10:$AS$69,0),MATCH($A$1,'OECD tau'!$AT$8:$BM$8,0))</f>
        <v>4.7508236106461643</v>
      </c>
      <c r="E137" s="2">
        <f t="shared" si="5"/>
        <v>4.6680642907058001</v>
      </c>
      <c r="G137">
        <v>1974</v>
      </c>
      <c r="H137" s="3">
        <v>2.2295100000000002E-2</v>
      </c>
      <c r="N137" s="20">
        <f t="shared" si="6"/>
        <v>1.705602873920074E-2</v>
      </c>
      <c r="P137">
        <v>1974</v>
      </c>
      <c r="Q137">
        <f t="shared" si="7"/>
        <v>1</v>
      </c>
    </row>
    <row r="138" spans="1:17" x14ac:dyDescent="0.2">
      <c r="A138">
        <v>1975</v>
      </c>
      <c r="B138" s="3">
        <v>4.1901408450704194</v>
      </c>
      <c r="C138" s="3">
        <v>5.26</v>
      </c>
      <c r="D138" s="2">
        <f>INDEX('OECD tau'!$AT$10:$BM$69,MATCH($A138,'OECD tau'!$AS$10:$AS$69,0),MATCH($A$1,'OECD tau'!$AT$8:$BM$8,0))</f>
        <v>4.919544078650163</v>
      </c>
      <c r="E138" s="2">
        <f t="shared" si="5"/>
        <v>4.1901408450704194</v>
      </c>
      <c r="G138">
        <v>1975</v>
      </c>
      <c r="H138" s="3">
        <v>2.1323999999999999E-2</v>
      </c>
      <c r="N138" s="20">
        <f t="shared" si="6"/>
        <v>1.6313125163588255E-2</v>
      </c>
      <c r="P138">
        <v>1975</v>
      </c>
      <c r="Q138">
        <f t="shared" si="7"/>
        <v>1</v>
      </c>
    </row>
    <row r="139" spans="1:17" x14ac:dyDescent="0.2">
      <c r="A139">
        <v>1976</v>
      </c>
      <c r="B139" s="3">
        <v>5.6711546307629543</v>
      </c>
      <c r="C139" s="3">
        <v>5.03</v>
      </c>
      <c r="D139" s="2">
        <f>INDEX('OECD tau'!$AT$10:$BM$69,MATCH($A139,'OECD tau'!$AS$10:$AS$69,0),MATCH($A$1,'OECD tau'!$AT$8:$BM$8,0))</f>
        <v>4.7207396795717198</v>
      </c>
      <c r="E139" s="2">
        <f t="shared" si="5"/>
        <v>5.6711546307629543</v>
      </c>
      <c r="G139">
        <v>1976</v>
      </c>
      <c r="H139" s="3">
        <v>2.08489E-2</v>
      </c>
      <c r="N139" s="20">
        <f t="shared" si="6"/>
        <v>1.5949667755727596E-2</v>
      </c>
      <c r="P139">
        <v>1976</v>
      </c>
      <c r="Q139">
        <f t="shared" si="7"/>
        <v>1</v>
      </c>
    </row>
    <row r="140" spans="1:17" x14ac:dyDescent="0.2">
      <c r="A140">
        <v>1977</v>
      </c>
      <c r="B140" s="3">
        <v>5.275537634408602</v>
      </c>
      <c r="C140" s="3">
        <v>5.87</v>
      </c>
      <c r="D140" s="2">
        <f>INDEX('OECD tau'!$AT$10:$BM$69,MATCH($A140,'OECD tau'!$AS$10:$AS$69,0),MATCH($A$1,'OECD tau'!$AT$8:$BM$8,0))</f>
        <v>5.676294875200262</v>
      </c>
      <c r="E140" s="2">
        <f t="shared" si="5"/>
        <v>5.275537634408602</v>
      </c>
      <c r="G140">
        <v>1977</v>
      </c>
      <c r="H140" s="3">
        <v>1.94328E-2</v>
      </c>
      <c r="N140" s="20">
        <f t="shared" si="6"/>
        <v>1.4866333646547453E-2</v>
      </c>
      <c r="P140">
        <v>1977</v>
      </c>
      <c r="Q140">
        <f t="shared" si="7"/>
        <v>1</v>
      </c>
    </row>
    <row r="141" spans="1:17" x14ac:dyDescent="0.2">
      <c r="A141">
        <v>1978</v>
      </c>
      <c r="B141" s="3">
        <v>5.985611510791367</v>
      </c>
      <c r="C141" s="3">
        <v>4.96</v>
      </c>
      <c r="D141" s="2">
        <f>INDEX('OECD tau'!$AT$10:$BM$69,MATCH($A141,'OECD tau'!$AS$10:$AS$69,0),MATCH($A$1,'OECD tau'!$AT$8:$BM$8,0))</f>
        <v>4.6684019635703882</v>
      </c>
      <c r="E141" s="2">
        <f t="shared" si="5"/>
        <v>5.985611510791367</v>
      </c>
      <c r="G141">
        <v>1978</v>
      </c>
      <c r="H141" s="3">
        <v>1.7211500000000001E-2</v>
      </c>
      <c r="N141" s="20">
        <f t="shared" si="6"/>
        <v>1.3167011524718594E-2</v>
      </c>
      <c r="P141">
        <v>1978</v>
      </c>
      <c r="Q141">
        <f t="shared" si="7"/>
        <v>1</v>
      </c>
    </row>
    <row r="142" spans="1:17" x14ac:dyDescent="0.2">
      <c r="A142">
        <v>1979</v>
      </c>
      <c r="B142" s="3">
        <v>5.91333492937515</v>
      </c>
      <c r="C142" s="3">
        <v>4.43</v>
      </c>
      <c r="D142" s="2">
        <f>INDEX('OECD tau'!$AT$10:$BM$69,MATCH($A142,'OECD tau'!$AS$10:$AS$69,0),MATCH($A$1,'OECD tau'!$AT$8:$BM$8,0))</f>
        <v>4.1889449473650293</v>
      </c>
      <c r="E142" s="2">
        <f t="shared" ref="E142:E146" si="8">B142</f>
        <v>5.91333492937515</v>
      </c>
      <c r="G142">
        <v>1979</v>
      </c>
      <c r="H142" s="3">
        <v>1.8111499999999999E-2</v>
      </c>
      <c r="N142" s="20">
        <f t="shared" si="6"/>
        <v>1.3855522716203748E-2</v>
      </c>
      <c r="P142">
        <v>1979</v>
      </c>
      <c r="Q142">
        <f t="shared" si="7"/>
        <v>1</v>
      </c>
    </row>
    <row r="143" spans="1:17" x14ac:dyDescent="0.2">
      <c r="A143">
        <v>1980</v>
      </c>
      <c r="B143" s="3">
        <v>5.7451403887688981</v>
      </c>
      <c r="C143" s="3">
        <v>4.03</v>
      </c>
      <c r="D143" s="2">
        <f>INDEX('OECD tau'!$AT$10:$BM$69,MATCH($A143,'OECD tau'!$AS$10:$AS$69,0),MATCH($A$1,'OECD tau'!$AT$8:$BM$8,0))</f>
        <v>3.8515866135976626</v>
      </c>
      <c r="E143" s="2">
        <f t="shared" si="8"/>
        <v>5.7451403887688981</v>
      </c>
      <c r="G143">
        <v>1980</v>
      </c>
      <c r="H143" s="3">
        <v>1.90216E-2</v>
      </c>
      <c r="N143" s="20">
        <f t="shared" si="6"/>
        <v>1.4551760533282235E-2</v>
      </c>
      <c r="P143">
        <v>1980</v>
      </c>
      <c r="Q143">
        <f t="shared" si="7"/>
        <v>1</v>
      </c>
    </row>
    <row r="144" spans="1:17" x14ac:dyDescent="0.2">
      <c r="A144">
        <v>1981</v>
      </c>
      <c r="B144" s="3">
        <v>7.096774193548387</v>
      </c>
      <c r="C144" s="3">
        <v>3.71</v>
      </c>
      <c r="D144" s="2">
        <f>INDEX('OECD tau'!$AT$10:$BM$69,MATCH($A144,'OECD tau'!$AS$10:$AS$69,0),MATCH($A$1,'OECD tau'!$AT$8:$BM$8,0))</f>
        <v>3.568043323491668</v>
      </c>
      <c r="E144" s="2">
        <f t="shared" si="8"/>
        <v>7.096774193548387</v>
      </c>
      <c r="G144">
        <v>1981</v>
      </c>
      <c r="H144" s="3">
        <v>1.6438500000000002E-2</v>
      </c>
      <c r="N144" s="20">
        <f t="shared" si="6"/>
        <v>1.2575656912476346E-2</v>
      </c>
      <c r="P144">
        <v>1981</v>
      </c>
      <c r="Q144">
        <f t="shared" si="7"/>
        <v>1</v>
      </c>
    </row>
    <row r="145" spans="1:17" x14ac:dyDescent="0.2">
      <c r="A145">
        <v>1982</v>
      </c>
      <c r="B145" s="3">
        <v>5.1664984863773977</v>
      </c>
      <c r="C145" s="3">
        <v>3.94</v>
      </c>
      <c r="D145" s="2">
        <f>INDEX('OECD tau'!$AT$10:$BM$69,MATCH($A145,'OECD tau'!$AS$10:$AS$69,0),MATCH($A$1,'OECD tau'!$AT$8:$BM$8,0))</f>
        <v>3.8050260414666179</v>
      </c>
      <c r="E145" s="2">
        <f t="shared" si="8"/>
        <v>5.1664984863773977</v>
      </c>
      <c r="G145">
        <v>1982</v>
      </c>
      <c r="H145" s="3">
        <v>1.7502299999999998E-2</v>
      </c>
      <c r="N145" s="20">
        <f t="shared" si="6"/>
        <v>1.3389477140811795E-2</v>
      </c>
      <c r="P145">
        <v>1982</v>
      </c>
      <c r="Q145">
        <f t="shared" si="7"/>
        <v>1</v>
      </c>
    </row>
    <row r="146" spans="1:17" x14ac:dyDescent="0.2">
      <c r="A146">
        <v>1983</v>
      </c>
      <c r="B146" s="3">
        <v>4.6438605189224917</v>
      </c>
      <c r="C146" s="3">
        <v>4.83</v>
      </c>
      <c r="D146" s="2">
        <f>INDEX('OECD tau'!$AT$10:$BM$69,MATCH($A146,'OECD tau'!$AS$10:$AS$69,0),MATCH($A$1,'OECD tau'!$AT$8:$BM$8,0))</f>
        <v>4.7652791173610387</v>
      </c>
      <c r="E146" s="2">
        <f t="shared" si="8"/>
        <v>4.6438605189224917</v>
      </c>
      <c r="G146">
        <v>1983</v>
      </c>
      <c r="H146" s="3">
        <v>1.6342099999999998E-2</v>
      </c>
      <c r="N146" s="20">
        <f t="shared" si="6"/>
        <v>1.2501909713743932E-2</v>
      </c>
      <c r="P146">
        <v>1983</v>
      </c>
      <c r="Q146">
        <f t="shared" si="7"/>
        <v>1</v>
      </c>
    </row>
    <row r="147" spans="1:17" x14ac:dyDescent="0.2">
      <c r="A147">
        <v>1984</v>
      </c>
      <c r="C147" s="3">
        <v>4.84</v>
      </c>
      <c r="D147" s="2">
        <f>INDEX('OECD tau'!$AT$10:$BM$69,MATCH($A147,'OECD tau'!$AS$10:$AS$69,0),MATCH($A$1,'OECD tau'!$AT$8:$BM$8,0))</f>
        <v>4.6779675638371296</v>
      </c>
      <c r="E147" s="20">
        <f>D147</f>
        <v>4.6779675638371296</v>
      </c>
      <c r="G147">
        <v>1984</v>
      </c>
      <c r="H147" s="3">
        <v>1.44201E-2</v>
      </c>
      <c r="N147" s="20">
        <f t="shared" si="6"/>
        <v>1.1031555813705638E-2</v>
      </c>
      <c r="P147">
        <v>1984</v>
      </c>
      <c r="Q147">
        <f t="shared" si="7"/>
        <v>1</v>
      </c>
    </row>
    <row r="148" spans="1:17" x14ac:dyDescent="0.2">
      <c r="A148">
        <v>1985</v>
      </c>
      <c r="C148" s="3">
        <v>4.37</v>
      </c>
      <c r="D148" s="2">
        <f>INDEX('OECD tau'!$AT$10:$BM$69,MATCH($A148,'OECD tau'!$AS$10:$AS$69,0),MATCH($A$1,'OECD tau'!$AT$8:$BM$8,0))</f>
        <v>4.2531873569649576</v>
      </c>
      <c r="E148" s="20">
        <f t="shared" ref="E148:E187" si="9">D148</f>
        <v>4.2531873569649576</v>
      </c>
      <c r="G148">
        <v>1985</v>
      </c>
      <c r="H148" s="3">
        <v>1.43442E-2</v>
      </c>
      <c r="N148" s="20">
        <f t="shared" si="6"/>
        <v>1.0973491369890389E-2</v>
      </c>
      <c r="P148">
        <v>1985</v>
      </c>
      <c r="Q148">
        <f t="shared" si="7"/>
        <v>1</v>
      </c>
    </row>
    <row r="149" spans="1:17" x14ac:dyDescent="0.2">
      <c r="A149">
        <v>1986</v>
      </c>
      <c r="C149" s="3">
        <v>5.94</v>
      </c>
      <c r="D149" s="2">
        <f>INDEX('OECD tau'!$AT$10:$BM$69,MATCH($A149,'OECD tau'!$AS$10:$AS$69,0),MATCH($A$1,'OECD tau'!$AT$8:$BM$8,0))</f>
        <v>5.7280122677980723</v>
      </c>
      <c r="E149" s="20">
        <f t="shared" si="9"/>
        <v>5.7280122677980723</v>
      </c>
      <c r="G149">
        <v>1986</v>
      </c>
      <c r="H149" s="3">
        <v>1.5863700000000001E-2</v>
      </c>
      <c r="N149" s="20">
        <f t="shared" si="6"/>
        <v>1.2135927764847825E-2</v>
      </c>
      <c r="P149">
        <v>1986</v>
      </c>
      <c r="Q149">
        <f t="shared" si="7"/>
        <v>1</v>
      </c>
    </row>
    <row r="150" spans="1:17" x14ac:dyDescent="0.2">
      <c r="A150">
        <v>1987</v>
      </c>
      <c r="C150" s="3">
        <v>6.11</v>
      </c>
      <c r="D150" s="2">
        <f>INDEX('OECD tau'!$AT$10:$BM$69,MATCH($A150,'OECD tau'!$AS$10:$AS$69,0),MATCH($A$1,'OECD tau'!$AT$8:$BM$8,0))</f>
        <v>5.9858813699535824</v>
      </c>
      <c r="E150" s="20">
        <f t="shared" si="9"/>
        <v>5.9858813699535824</v>
      </c>
      <c r="G150">
        <v>1987</v>
      </c>
      <c r="H150" s="3">
        <v>1.8476599999999999E-2</v>
      </c>
      <c r="N150" s="20">
        <f t="shared" si="6"/>
        <v>1.4134828756216224E-2</v>
      </c>
      <c r="P150">
        <v>1987</v>
      </c>
      <c r="Q150">
        <f t="shared" si="7"/>
        <v>1</v>
      </c>
    </row>
    <row r="151" spans="1:17" x14ac:dyDescent="0.2">
      <c r="A151">
        <v>1988</v>
      </c>
      <c r="C151" s="3">
        <v>5.83</v>
      </c>
      <c r="D151" s="2">
        <f>INDEX('OECD tau'!$AT$10:$BM$69,MATCH($A151,'OECD tau'!$AS$10:$AS$69,0),MATCH($A$1,'OECD tau'!$AT$8:$BM$8,0))</f>
        <v>5.5046391551549521</v>
      </c>
      <c r="E151" s="20">
        <f t="shared" si="9"/>
        <v>5.5046391551549521</v>
      </c>
      <c r="G151">
        <v>1988</v>
      </c>
      <c r="H151" s="3">
        <v>1.7421699999999998E-2</v>
      </c>
      <c r="N151" s="20">
        <f>H151/H152*N152</f>
        <v>1.3327817138552123E-2</v>
      </c>
      <c r="P151">
        <v>1988</v>
      </c>
      <c r="Q151">
        <f t="shared" si="7"/>
        <v>1</v>
      </c>
    </row>
    <row r="152" spans="1:17" x14ac:dyDescent="0.2">
      <c r="A152">
        <v>1989</v>
      </c>
      <c r="C152" s="3">
        <v>5</v>
      </c>
      <c r="D152" s="2">
        <f>INDEX('OECD tau'!$AT$10:$BM$69,MATCH($A152,'OECD tau'!$AS$10:$AS$69,0),MATCH($A$1,'OECD tau'!$AT$8:$BM$8,0))</f>
        <v>4.7345719782788294</v>
      </c>
      <c r="E152" s="20">
        <f t="shared" si="9"/>
        <v>4.7345719782788294</v>
      </c>
      <c r="G152">
        <v>1989</v>
      </c>
      <c r="H152" s="3">
        <v>1.72398E-2</v>
      </c>
      <c r="K152" s="8">
        <v>363765.5</v>
      </c>
      <c r="L152" s="8">
        <v>4797.58</v>
      </c>
      <c r="M152" s="16">
        <f t="shared" ref="M152:M186" si="10">L152/K152</f>
        <v>1.3188661376628625E-2</v>
      </c>
      <c r="N152" s="2">
        <f t="shared" ref="N152:N186" si="11">M152</f>
        <v>1.3188661376628625E-2</v>
      </c>
      <c r="P152">
        <v>1989</v>
      </c>
      <c r="Q152">
        <f t="shared" si="7"/>
        <v>1</v>
      </c>
    </row>
    <row r="153" spans="1:17" x14ac:dyDescent="0.2">
      <c r="A153">
        <v>1990</v>
      </c>
      <c r="C153" s="3">
        <v>4.08</v>
      </c>
      <c r="D153" s="2">
        <f>INDEX('OECD tau'!$AT$10:$BM$69,MATCH($A153,'OECD tau'!$AS$10:$AS$69,0),MATCH($A$1,'OECD tau'!$AT$8:$BM$8,0))</f>
        <v>3.8779014111399177</v>
      </c>
      <c r="E153" s="20">
        <f t="shared" si="9"/>
        <v>3.8779014111399177</v>
      </c>
      <c r="G153">
        <v>1990</v>
      </c>
      <c r="H153" s="3">
        <v>1.8458499999999999E-2</v>
      </c>
      <c r="K153" s="8">
        <v>392975.79</v>
      </c>
      <c r="L153" s="8">
        <v>5208.3999999999996</v>
      </c>
      <c r="M153" s="16">
        <f t="shared" si="10"/>
        <v>1.325374267966991E-2</v>
      </c>
      <c r="N153" s="2">
        <f t="shared" si="11"/>
        <v>1.325374267966991E-2</v>
      </c>
      <c r="P153">
        <v>1990</v>
      </c>
      <c r="Q153">
        <f t="shared" si="7"/>
        <v>1</v>
      </c>
    </row>
    <row r="154" spans="1:17" x14ac:dyDescent="0.2">
      <c r="A154">
        <v>1991</v>
      </c>
      <c r="C154" s="3">
        <v>3.2</v>
      </c>
      <c r="D154" s="2">
        <f>INDEX('OECD tau'!$AT$10:$BM$69,MATCH($A154,'OECD tau'!$AS$10:$AS$69,0),MATCH($A$1,'OECD tau'!$AT$8:$BM$8,0))</f>
        <v>3.0441612783862046</v>
      </c>
      <c r="E154" s="20">
        <f t="shared" si="9"/>
        <v>3.0441612783862046</v>
      </c>
      <c r="G154">
        <v>1991</v>
      </c>
      <c r="H154" s="3">
        <v>1.6766799999999998E-2</v>
      </c>
      <c r="K154" s="8">
        <v>421853.58</v>
      </c>
      <c r="L154" s="8">
        <v>5481.55</v>
      </c>
      <c r="M154" s="16">
        <f t="shared" si="10"/>
        <v>1.2993963450541299E-2</v>
      </c>
      <c r="N154" s="2">
        <f t="shared" si="11"/>
        <v>1.2993963450541299E-2</v>
      </c>
      <c r="P154">
        <v>1991</v>
      </c>
      <c r="Q154">
        <f t="shared" si="7"/>
        <v>1</v>
      </c>
    </row>
    <row r="155" spans="1:17" x14ac:dyDescent="0.2">
      <c r="A155">
        <v>1992</v>
      </c>
      <c r="C155" s="3">
        <v>2.04</v>
      </c>
      <c r="D155" s="2">
        <f>INDEX('OECD tau'!$AT$10:$BM$69,MATCH($A155,'OECD tau'!$AS$10:$AS$69,0),MATCH($A$1,'OECD tau'!$AT$8:$BM$8,0))</f>
        <v>1.9585328441161547</v>
      </c>
      <c r="E155" s="20">
        <f t="shared" si="9"/>
        <v>1.9585328441161547</v>
      </c>
      <c r="G155">
        <v>1992</v>
      </c>
      <c r="H155" s="3">
        <v>1.5938500000000001E-2</v>
      </c>
      <c r="K155" s="8">
        <v>447471.02</v>
      </c>
      <c r="L155" s="8">
        <v>5487.36</v>
      </c>
      <c r="M155" s="16">
        <f t="shared" si="10"/>
        <v>1.2263051135691422E-2</v>
      </c>
      <c r="N155" s="2">
        <f t="shared" si="11"/>
        <v>1.2263051135691422E-2</v>
      </c>
      <c r="P155">
        <v>1992</v>
      </c>
      <c r="Q155">
        <f t="shared" si="7"/>
        <v>1</v>
      </c>
    </row>
    <row r="156" spans="1:17" x14ac:dyDescent="0.2">
      <c r="A156">
        <v>1993</v>
      </c>
      <c r="C156" s="3">
        <v>1.1200000000000001</v>
      </c>
      <c r="D156" s="2">
        <f>INDEX('OECD tau'!$AT$10:$BM$69,MATCH($A156,'OECD tau'!$AS$10:$AS$69,0),MATCH($A$1,'OECD tau'!$AT$8:$BM$8,0))</f>
        <v>1.13149330786608</v>
      </c>
      <c r="E156" s="20">
        <f t="shared" si="9"/>
        <v>1.13149330786608</v>
      </c>
      <c r="G156">
        <v>1993</v>
      </c>
      <c r="H156" s="3">
        <v>1.17471E-2</v>
      </c>
      <c r="K156" s="8">
        <v>464858.41</v>
      </c>
      <c r="L156" s="8">
        <v>4180.93</v>
      </c>
      <c r="M156" s="16">
        <f t="shared" si="10"/>
        <v>8.9939859321895473E-3</v>
      </c>
      <c r="N156" s="2">
        <f t="shared" si="11"/>
        <v>8.9939859321895473E-3</v>
      </c>
      <c r="P156">
        <v>1993</v>
      </c>
      <c r="Q156">
        <f t="shared" si="7"/>
        <v>1</v>
      </c>
    </row>
    <row r="157" spans="1:17" x14ac:dyDescent="0.2">
      <c r="A157">
        <v>1994</v>
      </c>
      <c r="C157" s="3">
        <v>0.91</v>
      </c>
      <c r="D157" s="2">
        <f>INDEX('OECD tau'!$AT$10:$BM$69,MATCH($A157,'OECD tau'!$AS$10:$AS$69,0),MATCH($A$1,'OECD tau'!$AT$8:$BM$8,0))</f>
        <v>0.8828659809872027</v>
      </c>
      <c r="E157" s="20">
        <f t="shared" si="9"/>
        <v>0.8828659809872027</v>
      </c>
      <c r="G157">
        <v>1994</v>
      </c>
      <c r="H157" s="3">
        <v>1.1502399999999999E-2</v>
      </c>
      <c r="K157" s="8">
        <v>512415.61</v>
      </c>
      <c r="L157" s="8">
        <v>4624.8</v>
      </c>
      <c r="M157" s="16">
        <f t="shared" si="10"/>
        <v>9.0254861673710537E-3</v>
      </c>
      <c r="N157" s="2">
        <f t="shared" si="11"/>
        <v>9.0254861673710537E-3</v>
      </c>
      <c r="P157">
        <v>1994</v>
      </c>
      <c r="Q157">
        <f t="shared" si="7"/>
        <v>1</v>
      </c>
    </row>
    <row r="158" spans="1:17" x14ac:dyDescent="0.2">
      <c r="A158">
        <v>1995</v>
      </c>
      <c r="C158" s="3">
        <v>0.98</v>
      </c>
      <c r="D158" s="2">
        <f>INDEX('OECD tau'!$AT$10:$BM$69,MATCH($A158,'OECD tau'!$AS$10:$AS$69,0),MATCH($A$1,'OECD tau'!$AT$8:$BM$8,0))</f>
        <v>0.93431457484654679</v>
      </c>
      <c r="E158" s="20">
        <f t="shared" si="9"/>
        <v>0.93431457484654679</v>
      </c>
      <c r="G158">
        <v>1995</v>
      </c>
      <c r="H158" s="3">
        <v>1.3400699999999998E-2</v>
      </c>
      <c r="K158" s="8">
        <v>582119.67000000004</v>
      </c>
      <c r="L158" s="8">
        <v>5529.42</v>
      </c>
      <c r="M158" s="16">
        <f t="shared" si="10"/>
        <v>9.4987685264096983E-3</v>
      </c>
      <c r="N158" s="2">
        <f t="shared" si="11"/>
        <v>9.4987685264096983E-3</v>
      </c>
      <c r="P158">
        <v>1995</v>
      </c>
      <c r="Q158">
        <f t="shared" si="7"/>
        <v>1</v>
      </c>
    </row>
    <row r="159" spans="1:17" x14ac:dyDescent="0.2">
      <c r="A159">
        <v>1996</v>
      </c>
      <c r="C159" s="3">
        <v>0.74</v>
      </c>
      <c r="D159" s="2">
        <f>INDEX('OECD tau'!$AT$10:$BM$69,MATCH($A159,'OECD tau'!$AS$10:$AS$69,0),MATCH($A$1,'OECD tau'!$AT$8:$BM$8,0))</f>
        <v>0.72274996936168612</v>
      </c>
      <c r="E159" s="20">
        <f t="shared" si="9"/>
        <v>0.72274996936168612</v>
      </c>
      <c r="G159">
        <v>1996</v>
      </c>
      <c r="H159" s="3">
        <v>1.12555E-2</v>
      </c>
      <c r="K159" s="8">
        <v>622827.06000000006</v>
      </c>
      <c r="L159" s="8">
        <v>5486.05</v>
      </c>
      <c r="M159" s="16">
        <f t="shared" si="10"/>
        <v>8.8083038652816397E-3</v>
      </c>
      <c r="N159" s="2">
        <f t="shared" si="11"/>
        <v>8.8083038652816397E-3</v>
      </c>
      <c r="P159">
        <v>1996</v>
      </c>
      <c r="Q159">
        <f t="shared" si="7"/>
        <v>1</v>
      </c>
    </row>
    <row r="160" spans="1:17" x14ac:dyDescent="0.2">
      <c r="A160">
        <v>1997</v>
      </c>
      <c r="C160" s="3">
        <v>0.72</v>
      </c>
      <c r="D160" s="2">
        <f>INDEX('OECD tau'!$AT$10:$BM$69,MATCH($A160,'OECD tau'!$AS$10:$AS$69,0),MATCH($A$1,'OECD tau'!$AT$8:$BM$8,0))</f>
        <v>0.72942320663853555</v>
      </c>
      <c r="E160" s="20">
        <f t="shared" si="9"/>
        <v>0.72942320663853555</v>
      </c>
      <c r="G160">
        <v>1997</v>
      </c>
      <c r="H160" s="3">
        <v>1.01403E-2</v>
      </c>
      <c r="K160" s="8">
        <v>687598</v>
      </c>
      <c r="L160" s="8">
        <v>5543.8</v>
      </c>
      <c r="M160" s="16">
        <f t="shared" si="10"/>
        <v>8.0625598096562244E-3</v>
      </c>
      <c r="N160" s="2">
        <f t="shared" si="11"/>
        <v>8.0625598096562244E-3</v>
      </c>
      <c r="P160">
        <v>1997</v>
      </c>
      <c r="Q160">
        <f t="shared" si="7"/>
        <v>1</v>
      </c>
    </row>
    <row r="161" spans="1:17" x14ac:dyDescent="0.2">
      <c r="A161">
        <v>1998</v>
      </c>
      <c r="C161" s="3">
        <v>0.08</v>
      </c>
      <c r="D161" s="2">
        <f>INDEX('OECD tau'!$AT$10:$BM$69,MATCH($A161,'OECD tau'!$AS$10:$AS$69,0),MATCH($A$1,'OECD tau'!$AT$8:$BM$8,0))</f>
        <v>0.71861356801480536</v>
      </c>
      <c r="E161" s="20">
        <f t="shared" si="9"/>
        <v>0.71861356801480536</v>
      </c>
      <c r="G161">
        <v>1998</v>
      </c>
      <c r="H161" s="3">
        <v>9.9597999999999996E-3</v>
      </c>
      <c r="K161" s="8">
        <v>680474.25</v>
      </c>
      <c r="L161" s="8">
        <v>5464.63</v>
      </c>
      <c r="M161" s="16">
        <f t="shared" si="10"/>
        <v>8.0306198213966219E-3</v>
      </c>
      <c r="N161" s="2">
        <f t="shared" si="11"/>
        <v>8.0306198213966219E-3</v>
      </c>
      <c r="P161">
        <v>1998</v>
      </c>
      <c r="Q161">
        <f t="shared" si="7"/>
        <v>1</v>
      </c>
    </row>
    <row r="162" spans="1:17" x14ac:dyDescent="0.2">
      <c r="A162">
        <v>1999</v>
      </c>
      <c r="C162" s="3">
        <v>7.0000000000000007E-2</v>
      </c>
      <c r="D162" s="2">
        <f>INDEX('OECD tau'!$AT$10:$BM$69,MATCH($A162,'OECD tau'!$AS$10:$AS$69,0),MATCH($A$1,'OECD tau'!$AT$8:$BM$8,0))</f>
        <v>0.75202949530552476</v>
      </c>
      <c r="E162" s="20">
        <f t="shared" si="9"/>
        <v>0.75202949530552476</v>
      </c>
      <c r="G162">
        <v>1999</v>
      </c>
      <c r="H162" s="3">
        <v>8.6992000000000007E-3</v>
      </c>
      <c r="K162" s="8">
        <v>692820.62</v>
      </c>
      <c r="L162" s="8">
        <v>6131.6</v>
      </c>
      <c r="M162" s="16">
        <f t="shared" si="10"/>
        <v>8.8501984828338407E-3</v>
      </c>
      <c r="N162" s="2">
        <f t="shared" si="11"/>
        <v>8.8501984828338407E-3</v>
      </c>
      <c r="P162">
        <v>1999</v>
      </c>
      <c r="Q162">
        <f t="shared" si="7"/>
        <v>1</v>
      </c>
    </row>
    <row r="163" spans="1:17" x14ac:dyDescent="0.2">
      <c r="A163">
        <v>2000</v>
      </c>
      <c r="C163" s="3">
        <v>0.06</v>
      </c>
      <c r="D163" s="2">
        <f>INDEX('OECD tau'!$AT$10:$BM$69,MATCH($A163,'OECD tau'!$AS$10:$AS$69,0),MATCH($A$1,'OECD tau'!$AT$8:$BM$8,0))</f>
        <v>0.61753698567420678</v>
      </c>
      <c r="E163" s="20">
        <f t="shared" si="9"/>
        <v>0.61753698567420678</v>
      </c>
      <c r="G163">
        <v>2000</v>
      </c>
      <c r="H163" s="3">
        <v>8.0336000000000001E-3</v>
      </c>
      <c r="K163" s="8">
        <v>780418.63</v>
      </c>
      <c r="L163" s="8">
        <v>6322.86</v>
      </c>
      <c r="M163" s="16">
        <f t="shared" si="10"/>
        <v>8.1018824473731484E-3</v>
      </c>
      <c r="N163" s="2">
        <f t="shared" si="11"/>
        <v>8.1018824473731484E-3</v>
      </c>
      <c r="P163">
        <v>2000</v>
      </c>
      <c r="Q163">
        <f t="shared" si="7"/>
        <v>1</v>
      </c>
    </row>
    <row r="164" spans="1:17" x14ac:dyDescent="0.2">
      <c r="A164">
        <v>2001</v>
      </c>
      <c r="C164" s="3">
        <v>0.06</v>
      </c>
      <c r="D164" s="2">
        <f>INDEX('OECD tau'!$AT$10:$BM$69,MATCH($A164,'OECD tau'!$AS$10:$AS$69,0),MATCH($A$1,'OECD tau'!$AT$8:$BM$8,0))</f>
        <v>0.60170109412307704</v>
      </c>
      <c r="E164" s="20">
        <f t="shared" si="9"/>
        <v>0.60170109412307704</v>
      </c>
      <c r="G164">
        <v>2001</v>
      </c>
      <c r="H164" s="3">
        <v>7.8495000000000006E-3</v>
      </c>
      <c r="K164" s="8">
        <v>731025.91</v>
      </c>
      <c r="L164" s="8">
        <v>5810.91</v>
      </c>
      <c r="M164" s="16">
        <f t="shared" si="10"/>
        <v>7.9489795375378685E-3</v>
      </c>
      <c r="N164" s="2">
        <f t="shared" si="11"/>
        <v>7.9489795375378685E-3</v>
      </c>
      <c r="P164">
        <v>2001</v>
      </c>
      <c r="Q164">
        <f t="shared" si="7"/>
        <v>1</v>
      </c>
    </row>
    <row r="165" spans="1:17" x14ac:dyDescent="0.2">
      <c r="A165">
        <v>2002</v>
      </c>
      <c r="C165" s="3">
        <v>7.0000000000000007E-2</v>
      </c>
      <c r="D165" s="2">
        <f>INDEX('OECD tau'!$AT$10:$BM$69,MATCH($A165,'OECD tau'!$AS$10:$AS$69,0),MATCH($A$1,'OECD tau'!$AT$8:$BM$8,0))</f>
        <v>0.57788041025500037</v>
      </c>
      <c r="E165" s="20">
        <f t="shared" si="9"/>
        <v>0.57788041025500037</v>
      </c>
      <c r="G165">
        <v>2002</v>
      </c>
      <c r="H165" s="3">
        <v>7.7353999999999999E-3</v>
      </c>
      <c r="K165" s="8">
        <v>693257.3</v>
      </c>
      <c r="L165" s="8">
        <v>5225.7</v>
      </c>
      <c r="M165" s="16">
        <f t="shared" si="10"/>
        <v>7.5378939392343929E-3</v>
      </c>
      <c r="N165" s="2">
        <f t="shared" si="11"/>
        <v>7.5378939392343929E-3</v>
      </c>
      <c r="P165">
        <v>2002</v>
      </c>
      <c r="Q165">
        <f t="shared" si="7"/>
        <v>1</v>
      </c>
    </row>
    <row r="166" spans="1:17" x14ac:dyDescent="0.2">
      <c r="A166">
        <v>2003</v>
      </c>
      <c r="C166" s="3">
        <v>7.0000000000000007E-2</v>
      </c>
      <c r="D166" s="2">
        <f>INDEX('OECD tau'!$AT$10:$BM$69,MATCH($A166,'OECD tau'!$AS$10:$AS$69,0),MATCH($A$1,'OECD tau'!$AT$8:$BM$8,0))</f>
        <v>0.59053773096857942</v>
      </c>
      <c r="E166" s="20">
        <f t="shared" si="9"/>
        <v>0.59053773096857942</v>
      </c>
      <c r="G166">
        <v>2003</v>
      </c>
      <c r="H166" s="3">
        <v>8.1994000000000008E-3</v>
      </c>
      <c r="K166" s="8">
        <v>723743.18</v>
      </c>
      <c r="L166" s="8">
        <v>5935.25</v>
      </c>
      <c r="M166" s="16">
        <f t="shared" si="10"/>
        <v>8.2007681233003116E-3</v>
      </c>
      <c r="N166" s="2">
        <f t="shared" si="11"/>
        <v>8.2007681233003116E-3</v>
      </c>
      <c r="P166">
        <v>2003</v>
      </c>
      <c r="Q166">
        <f t="shared" si="7"/>
        <v>1</v>
      </c>
    </row>
    <row r="167" spans="1:17" x14ac:dyDescent="0.2">
      <c r="A167">
        <v>2004</v>
      </c>
      <c r="C167" s="3">
        <v>0.06</v>
      </c>
      <c r="D167" s="2">
        <f>INDEX('OECD tau'!$AT$10:$BM$69,MATCH($A167,'OECD tau'!$AS$10:$AS$69,0),MATCH($A$1,'OECD tau'!$AT$8:$BM$8,0))</f>
        <v>0.64667386691230333</v>
      </c>
      <c r="E167" s="20">
        <f t="shared" si="9"/>
        <v>0.64667386691230333</v>
      </c>
      <c r="G167">
        <v>2004</v>
      </c>
      <c r="H167" s="3">
        <v>8.6309000000000004E-3</v>
      </c>
      <c r="K167" s="8">
        <v>816547.62</v>
      </c>
      <c r="L167" s="8">
        <v>6640.5</v>
      </c>
      <c r="M167" s="16">
        <f t="shared" si="10"/>
        <v>8.132409962813926E-3</v>
      </c>
      <c r="N167" s="2">
        <f t="shared" si="11"/>
        <v>8.132409962813926E-3</v>
      </c>
      <c r="P167">
        <v>2004</v>
      </c>
      <c r="Q167">
        <f t="shared" si="7"/>
        <v>1</v>
      </c>
    </row>
    <row r="168" spans="1:17" x14ac:dyDescent="0.2">
      <c r="A168">
        <v>2005</v>
      </c>
      <c r="C168" s="3">
        <v>0.06</v>
      </c>
      <c r="D168" s="2">
        <f>INDEX('OECD tau'!$AT$10:$BM$69,MATCH($A168,'OECD tau'!$AS$10:$AS$69,0),MATCH($A$1,'OECD tau'!$AT$8:$BM$8,0))</f>
        <v>0.65568346600656024</v>
      </c>
      <c r="E168" s="20">
        <f t="shared" si="9"/>
        <v>0.65568346600656024</v>
      </c>
      <c r="G168">
        <v>2005</v>
      </c>
      <c r="H168" s="3">
        <v>8.1860000000000006E-3</v>
      </c>
      <c r="K168" s="8">
        <v>904379.82</v>
      </c>
      <c r="L168" s="8">
        <v>6933.85</v>
      </c>
      <c r="M168" s="16">
        <f t="shared" si="10"/>
        <v>7.666966739704564E-3</v>
      </c>
      <c r="N168" s="2">
        <f t="shared" si="11"/>
        <v>7.666966739704564E-3</v>
      </c>
      <c r="P168">
        <v>2005</v>
      </c>
      <c r="Q168">
        <f t="shared" si="7"/>
        <v>1</v>
      </c>
    </row>
    <row r="169" spans="1:17" x14ac:dyDescent="0.2">
      <c r="A169">
        <v>2006</v>
      </c>
      <c r="C169" s="3">
        <v>0.05</v>
      </c>
      <c r="D169" s="2">
        <f>INDEX('OECD tau'!$AT$10:$BM$69,MATCH($A169,'OECD tau'!$AS$10:$AS$69,0),MATCH($A$1,'OECD tau'!$AT$8:$BM$8,0))</f>
        <v>0.64442391863221704</v>
      </c>
      <c r="E169" s="20">
        <f t="shared" si="9"/>
        <v>0.64442391863221704</v>
      </c>
      <c r="G169">
        <v>2006</v>
      </c>
      <c r="H169" s="3">
        <v>8.5547999999999996E-3</v>
      </c>
      <c r="K169" s="8">
        <v>1037142.97</v>
      </c>
      <c r="L169" s="8">
        <v>7405.22</v>
      </c>
      <c r="M169" s="16">
        <f t="shared" si="10"/>
        <v>7.140018506802394E-3</v>
      </c>
      <c r="N169" s="2">
        <f t="shared" si="11"/>
        <v>7.140018506802394E-3</v>
      </c>
      <c r="P169">
        <v>2006</v>
      </c>
      <c r="Q169">
        <f t="shared" si="7"/>
        <v>1</v>
      </c>
    </row>
    <row r="170" spans="1:17" x14ac:dyDescent="0.2">
      <c r="A170">
        <v>2007</v>
      </c>
      <c r="C170" s="3">
        <v>0.05</v>
      </c>
      <c r="D170" s="2">
        <f>INDEX('OECD tau'!$AT$10:$BM$69,MATCH($A170,'OECD tau'!$AS$10:$AS$69,0),MATCH($A$1,'OECD tau'!$AT$8:$BM$8,0))</f>
        <v>0.6393065073375912</v>
      </c>
      <c r="E170" s="20">
        <f t="shared" si="9"/>
        <v>0.6393065073375912</v>
      </c>
      <c r="G170">
        <v>2007</v>
      </c>
      <c r="H170" s="3">
        <v>9.9474000000000003E-3</v>
      </c>
      <c r="K170" s="8">
        <v>1162708.29</v>
      </c>
      <c r="L170" s="8">
        <v>9879.4599999999991</v>
      </c>
      <c r="M170" s="16">
        <f t="shared" si="10"/>
        <v>8.4969377830788478E-3</v>
      </c>
      <c r="N170" s="2">
        <f t="shared" si="11"/>
        <v>8.4969377830788478E-3</v>
      </c>
      <c r="P170">
        <v>2007</v>
      </c>
      <c r="Q170">
        <f t="shared" si="7"/>
        <v>1</v>
      </c>
    </row>
    <row r="171" spans="1:17" x14ac:dyDescent="0.2">
      <c r="A171">
        <v>2008</v>
      </c>
      <c r="C171" s="3" t="s">
        <v>354</v>
      </c>
      <c r="D171" s="2">
        <f>INDEX('OECD tau'!$AT$10:$BM$69,MATCH($A171,'OECD tau'!$AS$10:$AS$69,0),MATCH($A$1,'OECD tau'!$AT$8:$BM$8,0))</f>
        <v>0.58405110569507501</v>
      </c>
      <c r="E171" s="20">
        <f t="shared" si="9"/>
        <v>0.58405110569507501</v>
      </c>
      <c r="G171">
        <v>2008</v>
      </c>
      <c r="H171" s="3">
        <v>1.0917900000000001E-2</v>
      </c>
      <c r="K171" s="8">
        <v>1300135.6499999999</v>
      </c>
      <c r="L171" s="8">
        <v>12283.02</v>
      </c>
      <c r="M171" s="16">
        <f t="shared" si="10"/>
        <v>9.4474911137157128E-3</v>
      </c>
      <c r="N171" s="2">
        <f t="shared" si="11"/>
        <v>9.4474911137157128E-3</v>
      </c>
      <c r="P171">
        <v>2008</v>
      </c>
      <c r="Q171">
        <f t="shared" si="7"/>
        <v>1</v>
      </c>
    </row>
    <row r="172" spans="1:17" x14ac:dyDescent="0.2">
      <c r="A172">
        <v>2009</v>
      </c>
      <c r="C172" s="3" t="s">
        <v>354</v>
      </c>
      <c r="D172" s="2">
        <f>INDEX('OECD tau'!$AT$10:$BM$69,MATCH($A172,'OECD tau'!$AS$10:$AS$69,0),MATCH($A$1,'OECD tau'!$AT$8:$BM$8,0))</f>
        <v>0.66691370697942787</v>
      </c>
      <c r="E172" s="20">
        <f t="shared" si="9"/>
        <v>0.66691370697942787</v>
      </c>
      <c r="G172">
        <v>2009</v>
      </c>
      <c r="H172" s="3">
        <v>8.7951999999999995E-3</v>
      </c>
      <c r="K172" s="8">
        <v>1056931.98</v>
      </c>
      <c r="L172" s="8">
        <v>8750.7900000000009</v>
      </c>
      <c r="M172" s="16">
        <f t="shared" si="10"/>
        <v>8.2794258907749208E-3</v>
      </c>
      <c r="N172" s="2">
        <f t="shared" si="11"/>
        <v>8.2794258907749208E-3</v>
      </c>
      <c r="P172">
        <v>2009</v>
      </c>
      <c r="Q172">
        <f t="shared" si="7"/>
        <v>1</v>
      </c>
    </row>
    <row r="173" spans="1:17" x14ac:dyDescent="0.2">
      <c r="A173">
        <v>2010</v>
      </c>
      <c r="C173" s="3" t="s">
        <v>354</v>
      </c>
      <c r="D173" s="2">
        <f>INDEX('OECD tau'!$AT$10:$BM$69,MATCH($A173,'OECD tau'!$AS$10:$AS$69,0),MATCH($A$1,'OECD tau'!$AT$8:$BM$8,0))</f>
        <v>0.64579239700057212</v>
      </c>
      <c r="E173" s="20">
        <f t="shared" si="9"/>
        <v>0.64579239700057212</v>
      </c>
      <c r="G173">
        <v>2010</v>
      </c>
      <c r="H173" s="3">
        <v>7.7777999999999988E-3</v>
      </c>
      <c r="K173" s="8">
        <v>1278494.53</v>
      </c>
      <c r="L173" s="8">
        <v>10355.450000000001</v>
      </c>
      <c r="M173" s="16">
        <f t="shared" si="10"/>
        <v>8.0997217876247005E-3</v>
      </c>
      <c r="N173" s="2">
        <f t="shared" si="11"/>
        <v>8.0997217876247005E-3</v>
      </c>
      <c r="P173">
        <v>2010</v>
      </c>
      <c r="Q173">
        <f t="shared" si="7"/>
        <v>1</v>
      </c>
    </row>
    <row r="174" spans="1:17" x14ac:dyDescent="0.2">
      <c r="A174">
        <v>2011</v>
      </c>
      <c r="C174" s="3" t="s">
        <v>354</v>
      </c>
      <c r="D174" s="2">
        <f>INDEX('OECD tau'!$AT$10:$BM$69,MATCH($A174,'OECD tau'!$AS$10:$AS$69,0),MATCH($A$1,'OECD tau'!$AT$8:$BM$8,0))</f>
        <v>0.60654178041635154</v>
      </c>
      <c r="E174" s="20">
        <f t="shared" si="9"/>
        <v>0.60654178041635154</v>
      </c>
      <c r="G174">
        <v>2011</v>
      </c>
      <c r="H174" s="3">
        <v>8.1601999999999994E-3</v>
      </c>
      <c r="K174" s="8">
        <v>1482507.76</v>
      </c>
      <c r="L174" s="8">
        <v>11031.59</v>
      </c>
      <c r="M174" s="16">
        <f t="shared" si="10"/>
        <v>7.4411684698365427E-3</v>
      </c>
      <c r="N174" s="2">
        <f t="shared" si="11"/>
        <v>7.4411684698365427E-3</v>
      </c>
      <c r="P174">
        <v>2011</v>
      </c>
      <c r="Q174">
        <f t="shared" si="7"/>
        <v>1</v>
      </c>
    </row>
    <row r="175" spans="1:17" x14ac:dyDescent="0.2">
      <c r="A175">
        <v>2012</v>
      </c>
      <c r="C175" s="3" t="s">
        <v>354</v>
      </c>
      <c r="D175" s="2">
        <f>INDEX('OECD tau'!$AT$10:$BM$69,MATCH($A175,'OECD tau'!$AS$10:$AS$69,0),MATCH($A$1,'OECD tau'!$AT$8:$BM$8,0))</f>
        <v>0.5751044519178401</v>
      </c>
      <c r="E175" s="20">
        <f t="shared" si="9"/>
        <v>0.5751044519178401</v>
      </c>
      <c r="G175">
        <v>2012</v>
      </c>
      <c r="H175" s="3">
        <v>6.2601000000000011E-3</v>
      </c>
      <c r="K175" s="8">
        <v>1545820.84</v>
      </c>
      <c r="L175" s="8">
        <v>9551.91</v>
      </c>
      <c r="M175" s="16">
        <f t="shared" si="10"/>
        <v>6.1791830934301538E-3</v>
      </c>
      <c r="N175" s="2">
        <f t="shared" si="11"/>
        <v>6.1791830934301538E-3</v>
      </c>
      <c r="P175">
        <v>2012</v>
      </c>
      <c r="Q175">
        <f t="shared" si="7"/>
        <v>1</v>
      </c>
    </row>
    <row r="176" spans="1:17" x14ac:dyDescent="0.2">
      <c r="A176">
        <v>2013</v>
      </c>
      <c r="C176" s="3" t="s">
        <v>354</v>
      </c>
      <c r="D176" s="2">
        <f>INDEX('OECD tau'!$AT$10:$BM$69,MATCH($A176,'OECD tau'!$AS$10:$AS$69,0),MATCH($A$1,'OECD tau'!$AT$8:$BM$8,0))</f>
        <v>0.54629829290556986</v>
      </c>
      <c r="E176" s="20">
        <f t="shared" si="9"/>
        <v>0.54629829290556986</v>
      </c>
      <c r="G176">
        <v>2013</v>
      </c>
      <c r="H176" s="3">
        <v>6.3914999999999996E-3</v>
      </c>
      <c r="K176" s="8">
        <v>1578516.88</v>
      </c>
      <c r="L176" s="8">
        <v>10244.040000000001</v>
      </c>
      <c r="M176" s="16">
        <f t="shared" si="10"/>
        <v>6.4896613585785677E-3</v>
      </c>
      <c r="N176" s="2">
        <f t="shared" si="11"/>
        <v>6.4896613585785677E-3</v>
      </c>
      <c r="P176">
        <v>2013</v>
      </c>
      <c r="Q176">
        <f t="shared" si="7"/>
        <v>1</v>
      </c>
    </row>
    <row r="177" spans="1:17" x14ac:dyDescent="0.2">
      <c r="A177">
        <v>2014</v>
      </c>
      <c r="C177" s="3" t="s">
        <v>354</v>
      </c>
      <c r="D177" s="2">
        <f>INDEX('OECD tau'!$AT$10:$BM$69,MATCH($A177,'OECD tau'!$AS$10:$AS$69,0),MATCH($A$1,'OECD tau'!$AT$8:$BM$8,0))</f>
        <v>0.61405190607781845</v>
      </c>
      <c r="E177" s="20">
        <f t="shared" si="9"/>
        <v>0.61405190607781845</v>
      </c>
      <c r="G177">
        <v>2014</v>
      </c>
      <c r="H177" s="3">
        <v>6.2070000000000007E-3</v>
      </c>
      <c r="K177" s="8">
        <v>1621873.79</v>
      </c>
      <c r="L177" s="8">
        <v>10199.81</v>
      </c>
      <c r="M177" s="16">
        <f t="shared" si="10"/>
        <v>6.2889048845163218E-3</v>
      </c>
      <c r="N177" s="2">
        <f t="shared" si="11"/>
        <v>6.2889048845163218E-3</v>
      </c>
      <c r="P177">
        <v>2014</v>
      </c>
      <c r="Q177">
        <f t="shared" si="7"/>
        <v>1</v>
      </c>
    </row>
    <row r="178" spans="1:17" x14ac:dyDescent="0.2">
      <c r="A178">
        <v>2015</v>
      </c>
      <c r="C178" s="3" t="s">
        <v>354</v>
      </c>
      <c r="D178" s="2">
        <f>INDEX('OECD tau'!$AT$10:$BM$69,MATCH($A178,'OECD tau'!$AS$10:$AS$69,0),MATCH($A$1,'OECD tau'!$AT$8:$BM$8,0))</f>
        <v>0.67917896863651084</v>
      </c>
      <c r="E178" s="20">
        <f t="shared" si="9"/>
        <v>0.67917896863651084</v>
      </c>
      <c r="G178">
        <v>2015</v>
      </c>
      <c r="K178" s="8">
        <v>1503328.35</v>
      </c>
      <c r="L178" s="8">
        <v>10310.08</v>
      </c>
      <c r="M178" s="16">
        <f t="shared" si="10"/>
        <v>6.858169075305471E-3</v>
      </c>
      <c r="N178" s="2">
        <f t="shared" si="11"/>
        <v>6.858169075305471E-3</v>
      </c>
      <c r="P178">
        <v>2015</v>
      </c>
      <c r="Q178">
        <f t="shared" si="7"/>
        <v>1</v>
      </c>
    </row>
    <row r="179" spans="1:17" x14ac:dyDescent="0.2">
      <c r="A179">
        <v>2016</v>
      </c>
      <c r="C179" s="3" t="s">
        <v>354</v>
      </c>
      <c r="D179" s="2">
        <f>INDEX('OECD tau'!$AT$10:$BM$69,MATCH($A179,'OECD tau'!$AS$10:$AS$69,0),MATCH($A$1,'OECD tau'!$AT$8:$BM$8,0))</f>
        <v>0.70021433389976695</v>
      </c>
      <c r="E179" s="20">
        <f t="shared" si="9"/>
        <v>0.70021433389976695</v>
      </c>
      <c r="G179">
        <v>2016</v>
      </c>
      <c r="K179" s="8">
        <v>1451459.68</v>
      </c>
      <c r="L179" s="8">
        <v>10401.219999999999</v>
      </c>
      <c r="M179" s="16">
        <f t="shared" si="10"/>
        <v>7.166041291618931E-3</v>
      </c>
      <c r="N179" s="2">
        <f t="shared" si="11"/>
        <v>7.166041291618931E-3</v>
      </c>
      <c r="P179">
        <v>2016</v>
      </c>
      <c r="Q179">
        <f t="shared" si="7"/>
        <v>1</v>
      </c>
    </row>
    <row r="180" spans="1:17" x14ac:dyDescent="0.2">
      <c r="A180">
        <v>2017</v>
      </c>
      <c r="C180" s="3" t="s">
        <v>354</v>
      </c>
      <c r="D180" s="2">
        <f>INDEX('OECD tau'!$AT$10:$BM$69,MATCH($A180,'OECD tau'!$AS$10:$AS$69,0),MATCH($A$1,'OECD tau'!$AT$8:$BM$8,0))</f>
        <v>0.65136943203473363</v>
      </c>
      <c r="E180" s="20">
        <f t="shared" si="9"/>
        <v>0.65136943203473363</v>
      </c>
      <c r="G180">
        <v>2017</v>
      </c>
      <c r="K180" s="8">
        <v>1547195.4</v>
      </c>
      <c r="L180" s="8">
        <v>11070.99</v>
      </c>
      <c r="M180" s="16">
        <f t="shared" si="10"/>
        <v>7.1555215327036266E-3</v>
      </c>
      <c r="N180" s="2">
        <f t="shared" si="11"/>
        <v>7.1555215327036266E-3</v>
      </c>
      <c r="P180">
        <v>2017</v>
      </c>
      <c r="Q180">
        <f t="shared" si="7"/>
        <v>1</v>
      </c>
    </row>
    <row r="181" spans="1:17" x14ac:dyDescent="0.2">
      <c r="A181">
        <v>2018</v>
      </c>
      <c r="C181" s="3" t="s">
        <v>354</v>
      </c>
      <c r="D181" s="2">
        <f>INDEX('OECD tau'!$AT$10:$BM$69,MATCH($A181,'OECD tau'!$AS$10:$AS$69,0),MATCH($A$1,'OECD tau'!$AT$8:$BM$8,0))</f>
        <v>0.610641494163217</v>
      </c>
      <c r="E181" s="20">
        <f t="shared" si="9"/>
        <v>0.610641494163217</v>
      </c>
      <c r="G181">
        <v>2018</v>
      </c>
      <c r="K181" s="8">
        <v>1665786.89</v>
      </c>
      <c r="L181" s="8">
        <v>13064.29</v>
      </c>
      <c r="M181" s="16">
        <f t="shared" si="10"/>
        <v>7.8427139020166032E-3</v>
      </c>
      <c r="N181" s="2">
        <f t="shared" si="11"/>
        <v>7.8427139020166032E-3</v>
      </c>
      <c r="P181">
        <v>2018</v>
      </c>
      <c r="Q181">
        <f t="shared" si="7"/>
        <v>1</v>
      </c>
    </row>
    <row r="182" spans="1:17" x14ac:dyDescent="0.2">
      <c r="A182">
        <v>2019</v>
      </c>
      <c r="C182" s="3" t="s">
        <v>354</v>
      </c>
      <c r="D182" s="2">
        <f>INDEX('OECD tau'!$AT$10:$BM$69,MATCH($A182,'OECD tau'!$AS$10:$AS$69,0),MATCH($A$1,'OECD tau'!$AT$8:$BM$8,0))</f>
        <v>0.61989744661718904</v>
      </c>
      <c r="E182" s="20">
        <f t="shared" si="9"/>
        <v>0.61989744661718904</v>
      </c>
      <c r="G182">
        <v>2019</v>
      </c>
      <c r="K182" s="8">
        <v>1645940.34</v>
      </c>
      <c r="L182" s="8">
        <v>15342.51</v>
      </c>
      <c r="M182" s="16">
        <f t="shared" si="10"/>
        <v>9.3214253440073048E-3</v>
      </c>
      <c r="N182" s="2">
        <f t="shared" si="11"/>
        <v>9.3214253440073048E-3</v>
      </c>
      <c r="P182">
        <v>2019</v>
      </c>
      <c r="Q182">
        <f t="shared" si="7"/>
        <v>1</v>
      </c>
    </row>
    <row r="183" spans="1:17" x14ac:dyDescent="0.2">
      <c r="A183">
        <v>2020</v>
      </c>
      <c r="C183" s="3" t="s">
        <v>354</v>
      </c>
      <c r="D183" s="2">
        <f>INDEX('OECD tau'!$AT$10:$BM$69,MATCH($A183,'OECD tau'!$AS$10:$AS$69,0),MATCH($A$1,'OECD tau'!$AT$8:$BM$8,0))</f>
        <v>0.61076667345685864</v>
      </c>
      <c r="E183" s="20">
        <f t="shared" si="9"/>
        <v>0.61076667345685864</v>
      </c>
      <c r="G183">
        <v>2020</v>
      </c>
      <c r="K183" s="8">
        <v>1429995.4</v>
      </c>
      <c r="L183" s="8">
        <v>13060.44</v>
      </c>
      <c r="M183" s="16">
        <f t="shared" si="10"/>
        <v>9.1332042047128272E-3</v>
      </c>
      <c r="N183" s="2">
        <f t="shared" si="11"/>
        <v>9.1332042047128272E-3</v>
      </c>
      <c r="P183">
        <v>2020</v>
      </c>
      <c r="Q183">
        <f t="shared" si="7"/>
        <v>1</v>
      </c>
    </row>
    <row r="184" spans="1:17" x14ac:dyDescent="0.2">
      <c r="A184">
        <v>2021</v>
      </c>
      <c r="C184" s="3" t="s">
        <v>354</v>
      </c>
      <c r="D184" s="2">
        <f>INDEX('OECD tau'!$AT$10:$BM$69,MATCH($A184,'OECD tau'!$AS$10:$AS$69,0),MATCH($A$1,'OECD tau'!$AT$8:$BM$8,0))</f>
        <v>0.59981673516825118</v>
      </c>
      <c r="E184" s="20">
        <f t="shared" si="9"/>
        <v>0.59981673516825118</v>
      </c>
      <c r="G184">
        <v>2021</v>
      </c>
      <c r="K184" s="8">
        <v>1757743.73</v>
      </c>
      <c r="L184" s="8">
        <v>16835.28</v>
      </c>
      <c r="M184" s="16">
        <f t="shared" si="10"/>
        <v>9.5777784398639269E-3</v>
      </c>
      <c r="N184" s="2">
        <f t="shared" si="11"/>
        <v>9.5777784398639269E-3</v>
      </c>
      <c r="P184">
        <v>2021</v>
      </c>
      <c r="Q184">
        <f t="shared" si="7"/>
        <v>1</v>
      </c>
    </row>
    <row r="185" spans="1:17" x14ac:dyDescent="0.2">
      <c r="A185">
        <v>2022</v>
      </c>
      <c r="C185" s="3" t="s">
        <v>354</v>
      </c>
      <c r="D185" s="2">
        <f>INDEX('OECD tau'!$AT$10:$BM$69,MATCH($A185,'OECD tau'!$AS$10:$AS$69,0),MATCH($A$1,'OECD tau'!$AT$8:$BM$8,0))</f>
        <v>0.62019740751524322</v>
      </c>
      <c r="E185" s="20">
        <f t="shared" si="9"/>
        <v>0.62019740751524322</v>
      </c>
      <c r="G185">
        <v>2022</v>
      </c>
      <c r="K185" s="8">
        <v>2072648.05</v>
      </c>
      <c r="L185" s="8">
        <v>26863.56</v>
      </c>
      <c r="M185" s="16">
        <f t="shared" si="10"/>
        <v>1.2960984861853415E-2</v>
      </c>
      <c r="N185" s="2">
        <f t="shared" si="11"/>
        <v>1.2960984861853415E-2</v>
      </c>
      <c r="P185">
        <v>2022</v>
      </c>
      <c r="Q185">
        <f t="shared" si="7"/>
        <v>1</v>
      </c>
    </row>
    <row r="186" spans="1:17" x14ac:dyDescent="0.2">
      <c r="A186">
        <v>2023</v>
      </c>
      <c r="C186" s="3" t="s">
        <v>354</v>
      </c>
      <c r="D186" s="2">
        <f>INDEX('OECD tau'!$AT$10:$BM$69,MATCH($A186,'OECD tau'!$AS$10:$AS$69,0),MATCH($A$1,'OECD tau'!$AT$8:$BM$8,0))</f>
        <v>0.63575336082972367</v>
      </c>
      <c r="E186" s="20">
        <f t="shared" si="9"/>
        <v>0.63575336082972367</v>
      </c>
      <c r="G186">
        <v>2023</v>
      </c>
      <c r="K186" s="8">
        <v>2020479.17</v>
      </c>
      <c r="L186" s="8">
        <v>25282.26</v>
      </c>
      <c r="M186" s="16">
        <f t="shared" si="10"/>
        <v>1.2513002051884553E-2</v>
      </c>
      <c r="N186" s="2">
        <f t="shared" si="11"/>
        <v>1.2513002051884553E-2</v>
      </c>
      <c r="P186">
        <v>2023</v>
      </c>
      <c r="Q186">
        <f t="shared" si="7"/>
        <v>1</v>
      </c>
    </row>
    <row r="187" spans="1:17" x14ac:dyDescent="0.2">
      <c r="A187">
        <v>2024</v>
      </c>
      <c r="C187" s="3" t="s">
        <v>354</v>
      </c>
      <c r="D187" s="2">
        <f>INDEX('OECD tau'!$AT$10:$BM$69,MATCH($A187,'OECD tau'!$AS$10:$AS$69,0),MATCH($A$1,'OECD tau'!$AT$8:$BM$8,0))</f>
        <v>0.61710505051052233</v>
      </c>
      <c r="E187" s="20">
        <f t="shared" si="9"/>
        <v>0.61710505051052233</v>
      </c>
      <c r="G187">
        <v>2024</v>
      </c>
      <c r="K187" s="8">
        <v>2061690.76</v>
      </c>
      <c r="L187" s="8">
        <v>24662.15</v>
      </c>
      <c r="M187" s="16">
        <f>L187/K187</f>
        <v>1.1962099495464586E-2</v>
      </c>
      <c r="N187" s="2">
        <f>M187</f>
        <v>1.1962099495464586E-2</v>
      </c>
      <c r="P187">
        <v>2024</v>
      </c>
      <c r="Q187">
        <f t="shared" si="7"/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BE3AF-003E-9D4E-A38B-9798A05CA471}">
  <dimension ref="A1:R187"/>
  <sheetViews>
    <sheetView topLeftCell="A131" workbookViewId="0">
      <selection activeCell="E157" sqref="E157:E187"/>
    </sheetView>
  </sheetViews>
  <sheetFormatPr baseColWidth="10" defaultRowHeight="16" x14ac:dyDescent="0.2"/>
  <cols>
    <col min="2" max="2" width="14.6640625" bestFit="1" customWidth="1"/>
    <col min="3" max="3" width="14.33203125" bestFit="1" customWidth="1"/>
    <col min="4" max="6" width="14.33203125" customWidth="1"/>
    <col min="8" max="8" width="16" bestFit="1" customWidth="1"/>
    <col min="9" max="9" width="16.5" bestFit="1" customWidth="1"/>
    <col min="10" max="10" width="11.6640625" bestFit="1" customWidth="1"/>
    <col min="11" max="11" width="11.6640625" customWidth="1"/>
    <col min="12" max="12" width="16.83203125" bestFit="1" customWidth="1"/>
    <col min="13" max="13" width="12" bestFit="1" customWidth="1"/>
  </cols>
  <sheetData>
    <row r="1" spans="1:18" x14ac:dyDescent="0.2">
      <c r="A1" t="s">
        <v>163</v>
      </c>
      <c r="B1" t="s">
        <v>0</v>
      </c>
      <c r="G1" t="s">
        <v>615</v>
      </c>
    </row>
    <row r="2" spans="1:18" x14ac:dyDescent="0.2">
      <c r="A2" t="s">
        <v>1</v>
      </c>
      <c r="B2" t="s">
        <v>348</v>
      </c>
      <c r="C2" t="s">
        <v>349</v>
      </c>
      <c r="D2" t="s">
        <v>658</v>
      </c>
      <c r="E2" t="s">
        <v>671</v>
      </c>
      <c r="G2" t="s">
        <v>1</v>
      </c>
      <c r="H2" t="s">
        <v>350</v>
      </c>
      <c r="I2" t="s">
        <v>356</v>
      </c>
      <c r="J2" t="s">
        <v>357</v>
      </c>
      <c r="K2" t="s">
        <v>602</v>
      </c>
      <c r="L2" t="s">
        <v>580</v>
      </c>
      <c r="M2" t="s">
        <v>355</v>
      </c>
      <c r="N2" t="s">
        <v>601</v>
      </c>
      <c r="O2" t="s">
        <v>603</v>
      </c>
      <c r="Q2" t="s">
        <v>1</v>
      </c>
      <c r="R2" t="s">
        <v>681</v>
      </c>
    </row>
    <row r="3" spans="1:18" x14ac:dyDescent="0.2">
      <c r="A3">
        <v>1840</v>
      </c>
      <c r="B3" s="1"/>
      <c r="C3" t="s">
        <v>354</v>
      </c>
      <c r="G3">
        <v>1840</v>
      </c>
      <c r="H3" s="2">
        <v>0</v>
      </c>
      <c r="I3">
        <v>124</v>
      </c>
      <c r="J3" t="s">
        <v>394</v>
      </c>
      <c r="Q3">
        <v>1840</v>
      </c>
      <c r="R3">
        <f>ISNUMBER(O3)*ISNUMBER(E3)</f>
        <v>0</v>
      </c>
    </row>
    <row r="4" spans="1:18" x14ac:dyDescent="0.2">
      <c r="A4">
        <v>1841</v>
      </c>
      <c r="B4" s="1"/>
      <c r="C4" t="s">
        <v>354</v>
      </c>
      <c r="D4" s="2"/>
      <c r="E4" s="2"/>
      <c r="G4">
        <v>1841</v>
      </c>
      <c r="H4" s="2">
        <v>0</v>
      </c>
      <c r="I4">
        <v>112</v>
      </c>
      <c r="J4" t="s">
        <v>394</v>
      </c>
      <c r="Q4">
        <v>1841</v>
      </c>
      <c r="R4">
        <f t="shared" ref="R4:R67" si="0">ISNUMBER(O4)*ISNUMBER(E4)</f>
        <v>0</v>
      </c>
    </row>
    <row r="5" spans="1:18" x14ac:dyDescent="0.2">
      <c r="A5">
        <v>1842</v>
      </c>
      <c r="B5" s="1"/>
      <c r="C5" t="s">
        <v>354</v>
      </c>
      <c r="D5" s="2"/>
      <c r="E5" s="2"/>
      <c r="G5">
        <v>1842</v>
      </c>
      <c r="H5" s="2">
        <v>0</v>
      </c>
      <c r="I5">
        <v>100</v>
      </c>
      <c r="J5" t="s">
        <v>394</v>
      </c>
      <c r="Q5">
        <v>1842</v>
      </c>
      <c r="R5">
        <f t="shared" si="0"/>
        <v>0</v>
      </c>
    </row>
    <row r="6" spans="1:18" x14ac:dyDescent="0.2">
      <c r="A6">
        <v>1843</v>
      </c>
      <c r="B6" s="1"/>
      <c r="C6" t="s">
        <v>354</v>
      </c>
      <c r="D6" s="2"/>
      <c r="E6" s="2"/>
      <c r="G6">
        <v>1843</v>
      </c>
      <c r="H6" s="2">
        <v>0</v>
      </c>
      <c r="I6">
        <v>83</v>
      </c>
      <c r="J6" t="s">
        <v>394</v>
      </c>
      <c r="Q6">
        <v>1843</v>
      </c>
      <c r="R6">
        <f t="shared" si="0"/>
        <v>0</v>
      </c>
    </row>
    <row r="7" spans="1:18" x14ac:dyDescent="0.2">
      <c r="A7">
        <v>1844</v>
      </c>
      <c r="B7" s="1"/>
      <c r="C7" t="s">
        <v>354</v>
      </c>
      <c r="D7" s="2"/>
      <c r="E7" s="2"/>
      <c r="G7">
        <v>1844</v>
      </c>
      <c r="H7" s="2">
        <v>0</v>
      </c>
      <c r="I7">
        <v>106</v>
      </c>
      <c r="J7" t="s">
        <v>394</v>
      </c>
      <c r="Q7">
        <v>1844</v>
      </c>
      <c r="R7">
        <f t="shared" si="0"/>
        <v>0</v>
      </c>
    </row>
    <row r="8" spans="1:18" x14ac:dyDescent="0.2">
      <c r="A8">
        <v>1845</v>
      </c>
      <c r="B8" s="1"/>
      <c r="C8" t="s">
        <v>354</v>
      </c>
      <c r="D8" s="2"/>
      <c r="E8" s="2"/>
      <c r="G8">
        <v>1845</v>
      </c>
      <c r="H8" s="2">
        <v>0</v>
      </c>
      <c r="I8">
        <v>106</v>
      </c>
      <c r="J8" t="s">
        <v>394</v>
      </c>
      <c r="Q8">
        <v>1845</v>
      </c>
      <c r="R8">
        <f t="shared" si="0"/>
        <v>0</v>
      </c>
    </row>
    <row r="9" spans="1:18" x14ac:dyDescent="0.2">
      <c r="A9">
        <v>1846</v>
      </c>
      <c r="B9" s="1"/>
      <c r="C9" t="s">
        <v>354</v>
      </c>
      <c r="D9" s="2"/>
      <c r="E9" s="2"/>
      <c r="G9">
        <v>1846</v>
      </c>
      <c r="H9" s="2">
        <v>0</v>
      </c>
      <c r="I9">
        <v>110</v>
      </c>
      <c r="J9" t="s">
        <v>394</v>
      </c>
      <c r="Q9">
        <v>1846</v>
      </c>
      <c r="R9">
        <f t="shared" si="0"/>
        <v>0</v>
      </c>
    </row>
    <row r="10" spans="1:18" x14ac:dyDescent="0.2">
      <c r="A10">
        <v>1847</v>
      </c>
      <c r="B10" s="1"/>
      <c r="C10" t="s">
        <v>354</v>
      </c>
      <c r="D10" s="2"/>
      <c r="E10" s="2"/>
      <c r="G10">
        <v>1847</v>
      </c>
      <c r="H10" s="2">
        <v>0</v>
      </c>
      <c r="I10">
        <v>157</v>
      </c>
      <c r="J10" t="s">
        <v>394</v>
      </c>
      <c r="Q10">
        <v>1847</v>
      </c>
      <c r="R10">
        <f t="shared" si="0"/>
        <v>0</v>
      </c>
    </row>
    <row r="11" spans="1:18" x14ac:dyDescent="0.2">
      <c r="A11">
        <v>1848</v>
      </c>
      <c r="B11" s="1"/>
      <c r="C11" t="s">
        <v>354</v>
      </c>
      <c r="D11" s="2"/>
      <c r="E11" s="2"/>
      <c r="G11">
        <v>1848</v>
      </c>
      <c r="H11" s="2">
        <v>0</v>
      </c>
      <c r="I11">
        <v>138</v>
      </c>
      <c r="J11" t="s">
        <v>394</v>
      </c>
      <c r="Q11">
        <v>1848</v>
      </c>
      <c r="R11">
        <f t="shared" si="0"/>
        <v>0</v>
      </c>
    </row>
    <row r="12" spans="1:18" x14ac:dyDescent="0.2">
      <c r="A12">
        <v>1849</v>
      </c>
      <c r="B12" s="1"/>
      <c r="C12" t="s">
        <v>354</v>
      </c>
      <c r="D12" s="2"/>
      <c r="E12" s="2"/>
      <c r="G12">
        <v>1849</v>
      </c>
      <c r="H12" s="2">
        <v>0</v>
      </c>
      <c r="I12">
        <v>140</v>
      </c>
      <c r="J12" t="s">
        <v>394</v>
      </c>
      <c r="Q12">
        <v>1849</v>
      </c>
      <c r="R12">
        <f t="shared" si="0"/>
        <v>0</v>
      </c>
    </row>
    <row r="13" spans="1:18" x14ac:dyDescent="0.2">
      <c r="A13">
        <v>1850</v>
      </c>
      <c r="B13" s="1"/>
      <c r="C13" t="s">
        <v>354</v>
      </c>
      <c r="D13" s="2"/>
      <c r="E13" s="2"/>
      <c r="G13">
        <v>1850</v>
      </c>
      <c r="H13" s="2">
        <v>0</v>
      </c>
      <c r="I13">
        <v>144</v>
      </c>
      <c r="J13" t="s">
        <v>394</v>
      </c>
      <c r="Q13">
        <v>1850</v>
      </c>
      <c r="R13">
        <f t="shared" si="0"/>
        <v>0</v>
      </c>
    </row>
    <row r="14" spans="1:18" x14ac:dyDescent="0.2">
      <c r="A14">
        <v>1851</v>
      </c>
      <c r="B14" s="1"/>
      <c r="C14" t="s">
        <v>354</v>
      </c>
      <c r="D14" s="2"/>
      <c r="E14" s="2"/>
      <c r="G14">
        <v>1851</v>
      </c>
      <c r="H14" s="2">
        <v>0</v>
      </c>
      <c r="I14">
        <v>189</v>
      </c>
      <c r="J14" t="s">
        <v>394</v>
      </c>
      <c r="Q14">
        <v>1851</v>
      </c>
      <c r="R14">
        <f t="shared" si="0"/>
        <v>0</v>
      </c>
    </row>
    <row r="15" spans="1:18" x14ac:dyDescent="0.2">
      <c r="A15">
        <v>1852</v>
      </c>
      <c r="B15" s="1"/>
      <c r="C15" t="s">
        <v>354</v>
      </c>
      <c r="D15" s="2"/>
      <c r="E15" s="2"/>
      <c r="G15">
        <v>1852</v>
      </c>
      <c r="H15" s="2">
        <v>0</v>
      </c>
      <c r="I15">
        <v>167</v>
      </c>
      <c r="J15" t="s">
        <v>394</v>
      </c>
      <c r="Q15">
        <v>1852</v>
      </c>
      <c r="R15">
        <f t="shared" si="0"/>
        <v>0</v>
      </c>
    </row>
    <row r="16" spans="1:18" x14ac:dyDescent="0.2">
      <c r="A16">
        <v>1853</v>
      </c>
      <c r="B16" s="1"/>
      <c r="C16" t="s">
        <v>354</v>
      </c>
      <c r="D16" s="2"/>
      <c r="E16" s="2"/>
      <c r="G16">
        <v>1853</v>
      </c>
      <c r="H16" s="2">
        <v>0</v>
      </c>
      <c r="I16">
        <v>203</v>
      </c>
      <c r="J16" t="s">
        <v>394</v>
      </c>
      <c r="Q16">
        <v>1853</v>
      </c>
      <c r="R16">
        <f t="shared" si="0"/>
        <v>0</v>
      </c>
    </row>
    <row r="17" spans="1:18" x14ac:dyDescent="0.2">
      <c r="A17">
        <v>1854</v>
      </c>
      <c r="B17" s="1"/>
      <c r="C17" t="s">
        <v>354</v>
      </c>
      <c r="D17" s="2"/>
      <c r="E17" s="2"/>
      <c r="G17">
        <v>1854</v>
      </c>
      <c r="H17" s="2">
        <v>0</v>
      </c>
      <c r="I17">
        <v>237</v>
      </c>
      <c r="J17" t="s">
        <v>394</v>
      </c>
      <c r="O17" s="18">
        <f t="shared" ref="O17:O66" si="1">K17/K18*O18</f>
        <v>0</v>
      </c>
      <c r="Q17">
        <v>1854</v>
      </c>
      <c r="R17">
        <f t="shared" si="0"/>
        <v>0</v>
      </c>
    </row>
    <row r="18" spans="1:18" x14ac:dyDescent="0.2">
      <c r="A18">
        <v>1855</v>
      </c>
      <c r="B18" s="1"/>
      <c r="C18" t="s">
        <v>354</v>
      </c>
      <c r="D18" s="2"/>
      <c r="E18" s="2"/>
      <c r="G18">
        <v>1855</v>
      </c>
      <c r="H18" s="2">
        <v>2.5907E-3</v>
      </c>
      <c r="I18">
        <v>219</v>
      </c>
      <c r="J18">
        <v>0.5</v>
      </c>
      <c r="K18" s="3">
        <f>J18/I18</f>
        <v>2.2831050228310501E-3</v>
      </c>
      <c r="O18" s="18">
        <f t="shared" si="1"/>
        <v>2.2880114944881583E-3</v>
      </c>
      <c r="Q18">
        <v>1855</v>
      </c>
      <c r="R18">
        <f t="shared" si="0"/>
        <v>0</v>
      </c>
    </row>
    <row r="19" spans="1:18" x14ac:dyDescent="0.2">
      <c r="A19">
        <v>1856</v>
      </c>
      <c r="B19" s="1"/>
      <c r="C19" t="s">
        <v>354</v>
      </c>
      <c r="D19" s="2"/>
      <c r="E19" s="2"/>
      <c r="G19">
        <v>1856</v>
      </c>
      <c r="H19" s="2">
        <v>0</v>
      </c>
      <c r="I19">
        <v>281</v>
      </c>
      <c r="J19" s="22">
        <v>0.5</v>
      </c>
      <c r="K19" s="3">
        <f t="shared" ref="K19:K82" si="2">J19/I19</f>
        <v>1.7793594306049821E-3</v>
      </c>
      <c r="O19" s="18">
        <f t="shared" si="1"/>
        <v>1.7831833355619452E-3</v>
      </c>
      <c r="Q19">
        <v>1856</v>
      </c>
      <c r="R19">
        <f t="shared" si="0"/>
        <v>0</v>
      </c>
    </row>
    <row r="20" spans="1:18" x14ac:dyDescent="0.2">
      <c r="A20">
        <v>1857</v>
      </c>
      <c r="B20" s="1"/>
      <c r="C20" t="s">
        <v>354</v>
      </c>
      <c r="D20" s="2"/>
      <c r="E20" s="2"/>
      <c r="G20">
        <v>1857</v>
      </c>
      <c r="H20" s="2">
        <v>1.7921E-3</v>
      </c>
      <c r="I20">
        <v>294</v>
      </c>
      <c r="J20">
        <v>0.5</v>
      </c>
      <c r="K20" s="3">
        <f t="shared" si="2"/>
        <v>1.7006802721088435E-3</v>
      </c>
      <c r="O20" s="18">
        <f t="shared" si="1"/>
        <v>1.7043350928330158E-3</v>
      </c>
      <c r="Q20">
        <v>1857</v>
      </c>
      <c r="R20">
        <f t="shared" si="0"/>
        <v>0</v>
      </c>
    </row>
    <row r="21" spans="1:18" x14ac:dyDescent="0.2">
      <c r="A21">
        <v>1858</v>
      </c>
      <c r="B21" s="1"/>
      <c r="C21" t="s">
        <v>354</v>
      </c>
      <c r="D21" s="2"/>
      <c r="E21" s="2"/>
      <c r="G21">
        <v>1858</v>
      </c>
      <c r="H21" s="2">
        <v>1.9919999999999998E-3</v>
      </c>
      <c r="I21">
        <v>272</v>
      </c>
      <c r="J21">
        <v>0.5</v>
      </c>
      <c r="K21" s="3">
        <f t="shared" si="2"/>
        <v>1.838235294117647E-3</v>
      </c>
      <c r="O21" s="18">
        <f t="shared" si="1"/>
        <v>1.8421857253415684E-3</v>
      </c>
      <c r="Q21">
        <v>1858</v>
      </c>
      <c r="R21">
        <f t="shared" si="0"/>
        <v>0</v>
      </c>
    </row>
    <row r="22" spans="1:18" x14ac:dyDescent="0.2">
      <c r="A22">
        <v>1859</v>
      </c>
      <c r="B22" s="1"/>
      <c r="C22" t="s">
        <v>354</v>
      </c>
      <c r="D22" s="2"/>
      <c r="E22" s="2"/>
      <c r="G22">
        <v>1859</v>
      </c>
      <c r="H22" s="2">
        <v>1.7986E-3</v>
      </c>
      <c r="I22">
        <v>293</v>
      </c>
      <c r="J22">
        <v>0.5</v>
      </c>
      <c r="K22" s="3">
        <f t="shared" si="2"/>
        <v>1.7064846416382253E-3</v>
      </c>
      <c r="O22" s="18">
        <f t="shared" si="1"/>
        <v>1.710151936153265E-3</v>
      </c>
      <c r="Q22">
        <v>1859</v>
      </c>
      <c r="R22">
        <f t="shared" si="0"/>
        <v>0</v>
      </c>
    </row>
    <row r="23" spans="1:18" x14ac:dyDescent="0.2">
      <c r="A23">
        <v>1860</v>
      </c>
      <c r="B23" s="1"/>
      <c r="C23" t="s">
        <v>354</v>
      </c>
      <c r="D23" s="2"/>
      <c r="E23" s="2"/>
      <c r="G23">
        <v>1860</v>
      </c>
      <c r="H23" s="2">
        <v>1.5823E-3</v>
      </c>
      <c r="I23">
        <v>334</v>
      </c>
      <c r="J23">
        <v>0.5</v>
      </c>
      <c r="K23" s="3">
        <f t="shared" si="2"/>
        <v>1.4970059880239522E-3</v>
      </c>
      <c r="O23" s="18">
        <f t="shared" si="1"/>
        <v>1.5002231056673854E-3</v>
      </c>
      <c r="Q23">
        <v>1860</v>
      </c>
      <c r="R23">
        <f t="shared" si="0"/>
        <v>0</v>
      </c>
    </row>
    <row r="24" spans="1:18" x14ac:dyDescent="0.2">
      <c r="A24">
        <v>1861</v>
      </c>
      <c r="B24" s="1"/>
      <c r="C24" t="s">
        <v>354</v>
      </c>
      <c r="D24" s="2"/>
      <c r="E24" s="2"/>
      <c r="G24">
        <v>1861</v>
      </c>
      <c r="H24" s="2">
        <v>2.4390000000000002E-3</v>
      </c>
      <c r="I24">
        <v>220</v>
      </c>
      <c r="J24">
        <v>0.5</v>
      </c>
      <c r="K24" s="3">
        <f t="shared" si="2"/>
        <v>2.2727272727272726E-3</v>
      </c>
      <c r="O24" s="18">
        <f t="shared" si="1"/>
        <v>2.2776114422404848E-3</v>
      </c>
      <c r="Q24">
        <v>1861</v>
      </c>
      <c r="R24">
        <f t="shared" si="0"/>
        <v>0</v>
      </c>
    </row>
    <row r="25" spans="1:18" x14ac:dyDescent="0.2">
      <c r="A25">
        <v>1862</v>
      </c>
      <c r="B25" s="1"/>
      <c r="C25" t="s">
        <v>354</v>
      </c>
      <c r="D25" s="2"/>
      <c r="E25" s="2"/>
      <c r="G25">
        <v>1862</v>
      </c>
      <c r="H25" s="2">
        <v>2.7777999999999995E-3</v>
      </c>
      <c r="I25">
        <v>193</v>
      </c>
      <c r="J25">
        <v>0.5</v>
      </c>
      <c r="K25" s="3">
        <f t="shared" si="2"/>
        <v>2.5906735751295338E-3</v>
      </c>
      <c r="O25" s="18">
        <f t="shared" si="1"/>
        <v>2.5962410222430399E-3</v>
      </c>
      <c r="Q25">
        <v>1862</v>
      </c>
      <c r="R25">
        <f t="shared" si="0"/>
        <v>0</v>
      </c>
    </row>
    <row r="26" spans="1:18" x14ac:dyDescent="0.2">
      <c r="A26">
        <v>1863</v>
      </c>
      <c r="B26" s="1"/>
      <c r="C26" t="s">
        <v>354</v>
      </c>
      <c r="D26" s="2"/>
      <c r="E26" s="2"/>
      <c r="G26">
        <v>1863</v>
      </c>
      <c r="H26" s="2">
        <v>2.6882E-3</v>
      </c>
      <c r="I26">
        <v>268</v>
      </c>
      <c r="J26">
        <v>0.5</v>
      </c>
      <c r="K26" s="3">
        <f t="shared" si="2"/>
        <v>1.8656716417910447E-3</v>
      </c>
      <c r="O26" s="18">
        <f t="shared" si="1"/>
        <v>1.869681034675025E-3</v>
      </c>
      <c r="Q26">
        <v>1863</v>
      </c>
      <c r="R26">
        <f t="shared" si="0"/>
        <v>0</v>
      </c>
    </row>
    <row r="27" spans="1:18" x14ac:dyDescent="0.2">
      <c r="A27">
        <v>1864</v>
      </c>
      <c r="B27" s="1"/>
      <c r="C27" t="s">
        <v>354</v>
      </c>
      <c r="D27" s="2"/>
      <c r="E27" s="2"/>
      <c r="G27">
        <v>1864</v>
      </c>
      <c r="H27" s="2">
        <v>3.4721999999999999E-3</v>
      </c>
      <c r="I27">
        <v>235</v>
      </c>
      <c r="J27">
        <v>0.5</v>
      </c>
      <c r="K27" s="3">
        <f t="shared" si="2"/>
        <v>2.1276595744680851E-3</v>
      </c>
      <c r="O27" s="18">
        <f t="shared" si="1"/>
        <v>2.1322319884804542E-3</v>
      </c>
      <c r="Q27">
        <v>1864</v>
      </c>
      <c r="R27">
        <f t="shared" si="0"/>
        <v>0</v>
      </c>
    </row>
    <row r="28" spans="1:18" x14ac:dyDescent="0.2">
      <c r="A28">
        <v>1865</v>
      </c>
      <c r="B28" s="1"/>
      <c r="C28" t="s">
        <v>354</v>
      </c>
      <c r="D28" s="2"/>
      <c r="E28" s="2"/>
      <c r="G28">
        <v>1865</v>
      </c>
      <c r="H28" s="2">
        <v>3.6496000000000002E-3</v>
      </c>
      <c r="I28">
        <v>281</v>
      </c>
      <c r="J28">
        <v>0.5</v>
      </c>
      <c r="K28" s="3">
        <f t="shared" si="2"/>
        <v>1.7793594306049821E-3</v>
      </c>
      <c r="O28" s="18">
        <f t="shared" si="1"/>
        <v>1.7831833355619455E-3</v>
      </c>
      <c r="Q28">
        <v>1865</v>
      </c>
      <c r="R28">
        <f t="shared" si="0"/>
        <v>0</v>
      </c>
    </row>
    <row r="29" spans="1:18" x14ac:dyDescent="0.2">
      <c r="A29">
        <v>1866</v>
      </c>
      <c r="B29" s="1"/>
      <c r="C29" t="s">
        <v>354</v>
      </c>
      <c r="D29" s="2"/>
      <c r="E29" s="2"/>
      <c r="G29">
        <v>1866</v>
      </c>
      <c r="H29" s="2">
        <v>2.9586E-3</v>
      </c>
      <c r="I29">
        <v>479</v>
      </c>
      <c r="J29">
        <v>1</v>
      </c>
      <c r="K29" s="3">
        <f t="shared" si="2"/>
        <v>2.0876826722338203E-3</v>
      </c>
      <c r="O29" s="18">
        <f t="shared" si="1"/>
        <v>2.092169174500654E-3</v>
      </c>
      <c r="Q29">
        <v>1866</v>
      </c>
      <c r="R29">
        <f t="shared" si="0"/>
        <v>0</v>
      </c>
    </row>
    <row r="30" spans="1:18" x14ac:dyDescent="0.2">
      <c r="A30">
        <v>1867</v>
      </c>
      <c r="B30" s="1"/>
      <c r="C30" t="s">
        <v>354</v>
      </c>
      <c r="D30" s="2"/>
      <c r="E30" s="2"/>
      <c r="G30">
        <v>1867</v>
      </c>
      <c r="H30" s="2">
        <v>3.5714000000000002E-3</v>
      </c>
      <c r="I30">
        <v>398</v>
      </c>
      <c r="J30">
        <v>1</v>
      </c>
      <c r="K30" s="3">
        <f t="shared" si="2"/>
        <v>2.5125628140703518E-3</v>
      </c>
      <c r="O30" s="18">
        <f t="shared" si="1"/>
        <v>2.5179623984568178E-3</v>
      </c>
      <c r="Q30">
        <v>1867</v>
      </c>
      <c r="R30">
        <f t="shared" si="0"/>
        <v>0</v>
      </c>
    </row>
    <row r="31" spans="1:18" x14ac:dyDescent="0.2">
      <c r="A31">
        <v>1868</v>
      </c>
      <c r="B31" s="1">
        <v>6.5463387262695223</v>
      </c>
      <c r="C31" t="s">
        <v>354</v>
      </c>
      <c r="D31" s="2"/>
      <c r="E31" s="2">
        <f>B31</f>
        <v>6.5463387262695223</v>
      </c>
      <c r="G31">
        <v>1868</v>
      </c>
      <c r="H31" s="2">
        <v>3.7174999999999999E-3</v>
      </c>
      <c r="I31">
        <v>383</v>
      </c>
      <c r="J31">
        <v>1</v>
      </c>
      <c r="K31" s="3">
        <f t="shared" si="2"/>
        <v>2.6109660574412533E-3</v>
      </c>
      <c r="O31" s="18">
        <f t="shared" si="1"/>
        <v>2.6165771138010794E-3</v>
      </c>
      <c r="Q31">
        <v>1868</v>
      </c>
      <c r="R31">
        <f t="shared" si="0"/>
        <v>1</v>
      </c>
    </row>
    <row r="32" spans="1:18" x14ac:dyDescent="0.2">
      <c r="A32">
        <v>1869</v>
      </c>
      <c r="B32" s="1">
        <v>2.405696689761355</v>
      </c>
      <c r="C32" t="s">
        <v>354</v>
      </c>
      <c r="D32" s="2"/>
      <c r="E32" s="2">
        <f t="shared" ref="E32:E95" si="3">B32</f>
        <v>2.405696689761355</v>
      </c>
      <c r="G32">
        <v>1869</v>
      </c>
      <c r="H32" s="2">
        <v>3.6364000000000001E-3</v>
      </c>
      <c r="I32">
        <v>382</v>
      </c>
      <c r="J32">
        <v>1</v>
      </c>
      <c r="K32" s="3">
        <f t="shared" si="2"/>
        <v>2.617801047120419E-3</v>
      </c>
      <c r="O32" s="18">
        <f t="shared" si="1"/>
        <v>2.6234267921094591E-3</v>
      </c>
      <c r="Q32">
        <v>1869</v>
      </c>
      <c r="R32">
        <f t="shared" si="0"/>
        <v>1</v>
      </c>
    </row>
    <row r="33" spans="1:18" x14ac:dyDescent="0.2">
      <c r="A33">
        <v>1870</v>
      </c>
      <c r="B33" s="1">
        <v>1.7781992768656274</v>
      </c>
      <c r="C33" t="s">
        <v>354</v>
      </c>
      <c r="D33" s="2"/>
      <c r="E33" s="2">
        <f t="shared" si="3"/>
        <v>1.7781992768656274</v>
      </c>
      <c r="G33">
        <v>1870</v>
      </c>
      <c r="H33" s="2">
        <v>2.6524999999999999E-3</v>
      </c>
      <c r="I33">
        <v>471</v>
      </c>
      <c r="J33">
        <v>1</v>
      </c>
      <c r="K33" s="3">
        <f t="shared" si="2"/>
        <v>2.1231422505307855E-3</v>
      </c>
      <c r="O33" s="18">
        <f t="shared" si="1"/>
        <v>2.1277049566577775E-3</v>
      </c>
      <c r="Q33">
        <v>1870</v>
      </c>
      <c r="R33">
        <f t="shared" si="0"/>
        <v>1</v>
      </c>
    </row>
    <row r="34" spans="1:18" x14ac:dyDescent="0.2">
      <c r="A34">
        <v>1871</v>
      </c>
      <c r="B34" s="1">
        <v>5.0189350732308258</v>
      </c>
      <c r="C34" t="s">
        <v>354</v>
      </c>
      <c r="E34" s="2">
        <f t="shared" si="3"/>
        <v>5.0189350732308258</v>
      </c>
      <c r="G34">
        <v>1871</v>
      </c>
      <c r="H34" s="2">
        <v>2.3364000000000002E-3</v>
      </c>
      <c r="I34">
        <v>493</v>
      </c>
      <c r="J34">
        <v>1</v>
      </c>
      <c r="K34" s="3">
        <f t="shared" si="2"/>
        <v>2.0283975659229209E-3</v>
      </c>
      <c r="O34" s="18">
        <f t="shared" si="1"/>
        <v>2.0327566624458687E-3</v>
      </c>
      <c r="Q34">
        <v>1871</v>
      </c>
      <c r="R34">
        <f t="shared" si="0"/>
        <v>1</v>
      </c>
    </row>
    <row r="35" spans="1:18" x14ac:dyDescent="0.2">
      <c r="A35">
        <v>1872</v>
      </c>
      <c r="B35" s="1">
        <v>4.966571155682904</v>
      </c>
      <c r="C35" t="s">
        <v>354</v>
      </c>
      <c r="D35" s="2"/>
      <c r="E35" s="2">
        <f t="shared" si="3"/>
        <v>4.966571155682904</v>
      </c>
      <c r="G35">
        <v>1872</v>
      </c>
      <c r="H35" s="2">
        <v>2.3364000000000002E-3</v>
      </c>
      <c r="I35">
        <v>492</v>
      </c>
      <c r="J35">
        <v>1</v>
      </c>
      <c r="K35" s="3">
        <f t="shared" si="2"/>
        <v>2.0325203252032522E-3</v>
      </c>
      <c r="O35" s="18">
        <f t="shared" si="1"/>
        <v>2.0368882816784823E-3</v>
      </c>
      <c r="Q35">
        <v>1872</v>
      </c>
      <c r="R35">
        <f t="shared" si="0"/>
        <v>1</v>
      </c>
    </row>
    <row r="36" spans="1:18" x14ac:dyDescent="0.2">
      <c r="A36">
        <v>1873</v>
      </c>
      <c r="B36" s="1">
        <v>6.0483153662788629</v>
      </c>
      <c r="C36" t="s">
        <v>354</v>
      </c>
      <c r="D36" s="2"/>
      <c r="E36" s="2">
        <f t="shared" si="3"/>
        <v>6.0483153662788629</v>
      </c>
      <c r="G36">
        <v>1873</v>
      </c>
      <c r="H36" s="2">
        <v>1.9802000000000001E-3</v>
      </c>
      <c r="I36">
        <v>594</v>
      </c>
      <c r="J36">
        <v>1</v>
      </c>
      <c r="K36" s="3">
        <f t="shared" si="2"/>
        <v>1.6835016835016834E-3</v>
      </c>
      <c r="O36" s="18">
        <f t="shared" si="1"/>
        <v>1.6871195868448032E-3</v>
      </c>
      <c r="Q36">
        <v>1873</v>
      </c>
      <c r="R36">
        <f t="shared" si="0"/>
        <v>1</v>
      </c>
    </row>
    <row r="37" spans="1:18" x14ac:dyDescent="0.2">
      <c r="A37">
        <v>1874</v>
      </c>
      <c r="B37" s="1">
        <v>6.3933168527832231</v>
      </c>
      <c r="C37" t="s">
        <v>354</v>
      </c>
      <c r="D37" s="2"/>
      <c r="E37" s="2">
        <f t="shared" si="3"/>
        <v>6.3933168527832231</v>
      </c>
      <c r="G37">
        <v>1874</v>
      </c>
      <c r="H37" s="2">
        <v>1.7574999999999999E-3</v>
      </c>
      <c r="I37">
        <v>651</v>
      </c>
      <c r="J37">
        <v>1</v>
      </c>
      <c r="K37" s="3">
        <f t="shared" si="2"/>
        <v>1.5360983102918587E-3</v>
      </c>
      <c r="O37" s="18">
        <f t="shared" si="1"/>
        <v>1.5393994386878847E-3</v>
      </c>
      <c r="Q37">
        <v>1874</v>
      </c>
      <c r="R37">
        <f t="shared" si="0"/>
        <v>1</v>
      </c>
    </row>
    <row r="38" spans="1:18" x14ac:dyDescent="0.2">
      <c r="A38">
        <v>1875</v>
      </c>
      <c r="B38" s="1">
        <v>5.6712036295703223</v>
      </c>
      <c r="C38" t="s">
        <v>354</v>
      </c>
      <c r="D38" s="2"/>
      <c r="E38" s="2">
        <f t="shared" si="3"/>
        <v>5.6712036295703223</v>
      </c>
      <c r="G38">
        <v>1875</v>
      </c>
      <c r="H38" s="2">
        <v>4.0080000000000003E-3</v>
      </c>
      <c r="I38">
        <v>574</v>
      </c>
      <c r="J38">
        <v>2</v>
      </c>
      <c r="K38" s="3">
        <f t="shared" si="2"/>
        <v>3.4843205574912892E-3</v>
      </c>
      <c r="O38" s="18">
        <f t="shared" si="1"/>
        <v>3.4918084828773972E-3</v>
      </c>
      <c r="Q38">
        <v>1875</v>
      </c>
      <c r="R38">
        <f t="shared" si="0"/>
        <v>1</v>
      </c>
    </row>
    <row r="39" spans="1:18" x14ac:dyDescent="0.2">
      <c r="A39">
        <v>1876</v>
      </c>
      <c r="B39" s="1">
        <v>8.3455038597955351</v>
      </c>
      <c r="C39" t="s">
        <v>354</v>
      </c>
      <c r="D39" s="2"/>
      <c r="E39" s="2">
        <f t="shared" si="3"/>
        <v>8.3455038597955351</v>
      </c>
      <c r="G39">
        <v>1876</v>
      </c>
      <c r="H39" s="2">
        <v>1.9011E-3</v>
      </c>
      <c r="I39">
        <v>610</v>
      </c>
      <c r="J39">
        <v>1</v>
      </c>
      <c r="K39" s="3">
        <f t="shared" si="2"/>
        <v>1.639344262295082E-3</v>
      </c>
      <c r="O39" s="18">
        <f t="shared" si="1"/>
        <v>1.6428672698128083E-3</v>
      </c>
      <c r="Q39">
        <v>1876</v>
      </c>
      <c r="R39">
        <f t="shared" si="0"/>
        <v>1</v>
      </c>
    </row>
    <row r="40" spans="1:18" x14ac:dyDescent="0.2">
      <c r="A40">
        <v>1877</v>
      </c>
      <c r="B40" s="1">
        <v>8.7524160315086981</v>
      </c>
      <c r="C40" t="s">
        <v>354</v>
      </c>
      <c r="D40" s="2"/>
      <c r="E40" s="2">
        <f t="shared" si="3"/>
        <v>8.7524160315086981</v>
      </c>
      <c r="G40">
        <v>1877</v>
      </c>
      <c r="H40" s="2">
        <v>2.9270000000000003E-3</v>
      </c>
      <c r="I40">
        <v>645</v>
      </c>
      <c r="J40">
        <v>1</v>
      </c>
      <c r="K40" s="3">
        <f t="shared" si="2"/>
        <v>1.5503875968992248E-3</v>
      </c>
      <c r="O40" s="18">
        <f t="shared" si="1"/>
        <v>1.5537194334663768E-3</v>
      </c>
      <c r="Q40">
        <v>1877</v>
      </c>
      <c r="R40">
        <f t="shared" si="0"/>
        <v>1</v>
      </c>
    </row>
    <row r="41" spans="1:18" x14ac:dyDescent="0.2">
      <c r="A41">
        <v>1878</v>
      </c>
      <c r="B41" s="1">
        <v>7.3003802281368824</v>
      </c>
      <c r="C41" t="s">
        <v>354</v>
      </c>
      <c r="D41" s="2"/>
      <c r="E41" s="2">
        <f t="shared" si="3"/>
        <v>7.3003802281368824</v>
      </c>
      <c r="G41">
        <v>1878</v>
      </c>
      <c r="H41" s="2">
        <v>2.9369000000000001E-3</v>
      </c>
      <c r="I41">
        <v>710</v>
      </c>
      <c r="J41">
        <v>2</v>
      </c>
      <c r="K41" s="3">
        <f t="shared" si="2"/>
        <v>2.8169014084507044E-3</v>
      </c>
      <c r="O41" s="18">
        <f t="shared" si="1"/>
        <v>2.8229550270022904E-3</v>
      </c>
      <c r="Q41">
        <v>1878</v>
      </c>
      <c r="R41">
        <f t="shared" si="0"/>
        <v>1</v>
      </c>
    </row>
    <row r="42" spans="1:18" x14ac:dyDescent="0.2">
      <c r="A42">
        <v>1879</v>
      </c>
      <c r="B42" s="1">
        <v>8.1934876945953334</v>
      </c>
      <c r="C42" t="s">
        <v>354</v>
      </c>
      <c r="D42" s="2"/>
      <c r="E42" s="2">
        <f t="shared" si="3"/>
        <v>8.1934876945953334</v>
      </c>
      <c r="G42">
        <v>1879</v>
      </c>
      <c r="H42" s="2">
        <v>4.2979999999999997E-3</v>
      </c>
      <c r="I42">
        <v>712</v>
      </c>
      <c r="J42">
        <v>3</v>
      </c>
      <c r="K42" s="3">
        <f t="shared" si="2"/>
        <v>4.2134831460674156E-3</v>
      </c>
      <c r="O42" s="18">
        <f t="shared" si="1"/>
        <v>4.2225380670750552E-3</v>
      </c>
      <c r="Q42">
        <v>1879</v>
      </c>
      <c r="R42">
        <f t="shared" si="0"/>
        <v>1</v>
      </c>
    </row>
    <row r="43" spans="1:18" x14ac:dyDescent="0.2">
      <c r="A43">
        <v>1880</v>
      </c>
      <c r="B43" s="1">
        <v>7.0985884729844102</v>
      </c>
      <c r="C43" t="s">
        <v>354</v>
      </c>
      <c r="D43" s="2"/>
      <c r="E43" s="2">
        <f t="shared" si="3"/>
        <v>7.0985884729844102</v>
      </c>
      <c r="G43">
        <v>1880</v>
      </c>
      <c r="H43" s="2">
        <v>3.6408E-3</v>
      </c>
      <c r="I43">
        <v>836</v>
      </c>
      <c r="J43">
        <v>3</v>
      </c>
      <c r="K43" s="3">
        <f t="shared" si="2"/>
        <v>3.5885167464114833E-3</v>
      </c>
      <c r="O43" s="18">
        <f t="shared" si="1"/>
        <v>3.5962285930112915E-3</v>
      </c>
      <c r="Q43">
        <v>1880</v>
      </c>
      <c r="R43">
        <f t="shared" si="0"/>
        <v>1</v>
      </c>
    </row>
    <row r="44" spans="1:18" x14ac:dyDescent="0.2">
      <c r="A44">
        <v>1881</v>
      </c>
      <c r="B44" s="1">
        <v>8.3357378731044207</v>
      </c>
      <c r="C44" t="s">
        <v>354</v>
      </c>
      <c r="D44" s="2"/>
      <c r="E44" s="2">
        <f t="shared" si="3"/>
        <v>8.3357378731044207</v>
      </c>
      <c r="G44">
        <v>1881</v>
      </c>
      <c r="H44" s="2">
        <v>1.8205000000000001E-3</v>
      </c>
      <c r="I44">
        <v>902</v>
      </c>
      <c r="J44">
        <v>1</v>
      </c>
      <c r="K44" s="3">
        <f t="shared" si="2"/>
        <v>1.1086474501108647E-3</v>
      </c>
      <c r="O44" s="18">
        <f t="shared" si="1"/>
        <v>1.1110299718246266E-3</v>
      </c>
      <c r="Q44">
        <v>1881</v>
      </c>
      <c r="R44">
        <f t="shared" si="0"/>
        <v>1</v>
      </c>
    </row>
    <row r="45" spans="1:18" x14ac:dyDescent="0.2">
      <c r="A45">
        <v>1882</v>
      </c>
      <c r="B45" s="1">
        <v>8.8294223520222772</v>
      </c>
      <c r="C45" t="s">
        <v>354</v>
      </c>
      <c r="D45" s="2"/>
      <c r="E45" s="2">
        <f t="shared" si="3"/>
        <v>8.8294223520222772</v>
      </c>
      <c r="G45">
        <v>1882</v>
      </c>
      <c r="H45" s="2">
        <v>4.0927999999999997E-3</v>
      </c>
      <c r="I45">
        <v>751</v>
      </c>
      <c r="J45">
        <v>3</v>
      </c>
      <c r="K45" s="3">
        <f t="shared" si="2"/>
        <v>3.9946737683089215E-3</v>
      </c>
      <c r="O45" s="18">
        <f t="shared" si="1"/>
        <v>4.0032584603960581E-3</v>
      </c>
      <c r="Q45">
        <v>1882</v>
      </c>
      <c r="R45">
        <f t="shared" si="0"/>
        <v>1</v>
      </c>
    </row>
    <row r="46" spans="1:18" x14ac:dyDescent="0.2">
      <c r="A46">
        <v>1883</v>
      </c>
      <c r="B46" s="1">
        <v>9.4920021093338018</v>
      </c>
      <c r="C46" t="s">
        <v>354</v>
      </c>
      <c r="D46" s="2"/>
      <c r="E46" s="2">
        <f t="shared" si="3"/>
        <v>9.4920021093338018</v>
      </c>
      <c r="G46">
        <v>1883</v>
      </c>
      <c r="H46" s="2">
        <v>3.7312999999999995E-3</v>
      </c>
      <c r="I46">
        <v>824</v>
      </c>
      <c r="J46">
        <v>3</v>
      </c>
      <c r="K46" s="3">
        <f t="shared" si="2"/>
        <v>3.6407766990291263E-3</v>
      </c>
      <c r="O46" s="18">
        <f t="shared" si="1"/>
        <v>3.6486008540745625E-3</v>
      </c>
      <c r="Q46">
        <v>1883</v>
      </c>
      <c r="R46">
        <f t="shared" si="0"/>
        <v>1</v>
      </c>
    </row>
    <row r="47" spans="1:18" x14ac:dyDescent="0.2">
      <c r="A47">
        <v>1884</v>
      </c>
      <c r="B47" s="1">
        <v>9.4361877801368248</v>
      </c>
      <c r="C47" t="s">
        <v>354</v>
      </c>
      <c r="D47" s="2"/>
      <c r="E47" s="2">
        <f t="shared" si="3"/>
        <v>9.4361877801368248</v>
      </c>
      <c r="G47">
        <v>1884</v>
      </c>
      <c r="H47" s="2">
        <v>3.4876E-3</v>
      </c>
      <c r="I47">
        <v>741</v>
      </c>
      <c r="J47">
        <v>3</v>
      </c>
      <c r="K47" s="3">
        <f t="shared" si="2"/>
        <v>4.048582995951417E-3</v>
      </c>
      <c r="O47" s="18">
        <f t="shared" si="1"/>
        <v>4.0572835408332515E-3</v>
      </c>
      <c r="Q47">
        <v>1884</v>
      </c>
      <c r="R47">
        <f t="shared" si="0"/>
        <v>1</v>
      </c>
    </row>
    <row r="48" spans="1:18" x14ac:dyDescent="0.2">
      <c r="A48">
        <v>1885</v>
      </c>
      <c r="B48" s="1">
        <v>7.1533194808733862</v>
      </c>
      <c r="C48" t="s">
        <v>354</v>
      </c>
      <c r="D48" s="2"/>
      <c r="E48" s="2">
        <f t="shared" si="3"/>
        <v>7.1533194808733862</v>
      </c>
      <c r="G48">
        <v>1885</v>
      </c>
      <c r="H48" s="2">
        <v>4.1265E-3</v>
      </c>
      <c r="I48">
        <v>742</v>
      </c>
      <c r="J48">
        <v>3</v>
      </c>
      <c r="K48" s="3">
        <f t="shared" si="2"/>
        <v>4.0431266846361188E-3</v>
      </c>
      <c r="O48" s="18">
        <f t="shared" si="1"/>
        <v>4.0518155037162261E-3</v>
      </c>
      <c r="Q48">
        <v>1885</v>
      </c>
      <c r="R48">
        <f t="shared" si="0"/>
        <v>1</v>
      </c>
    </row>
    <row r="49" spans="1:18" x14ac:dyDescent="0.2">
      <c r="A49">
        <v>1886</v>
      </c>
      <c r="B49" s="1">
        <v>9.3260382989306141</v>
      </c>
      <c r="C49" t="s">
        <v>354</v>
      </c>
      <c r="D49" s="2"/>
      <c r="E49" s="2">
        <f t="shared" si="3"/>
        <v>9.3260382989306141</v>
      </c>
      <c r="G49">
        <v>1886</v>
      </c>
      <c r="H49" s="2">
        <v>4.5044999999999998E-3</v>
      </c>
      <c r="I49">
        <v>680</v>
      </c>
      <c r="J49">
        <v>3</v>
      </c>
      <c r="K49" s="3">
        <f t="shared" si="2"/>
        <v>4.4117647058823529E-3</v>
      </c>
      <c r="O49" s="18">
        <f t="shared" si="1"/>
        <v>4.4212457408197639E-3</v>
      </c>
      <c r="Q49">
        <v>1886</v>
      </c>
      <c r="R49">
        <f t="shared" si="0"/>
        <v>1</v>
      </c>
    </row>
    <row r="50" spans="1:18" x14ac:dyDescent="0.2">
      <c r="A50">
        <v>1887</v>
      </c>
      <c r="B50" s="1">
        <v>9.2542434091729859</v>
      </c>
      <c r="C50" t="s">
        <v>354</v>
      </c>
      <c r="D50" s="2"/>
      <c r="E50" s="2">
        <f t="shared" si="3"/>
        <v>9.2542434091729859</v>
      </c>
      <c r="G50">
        <v>1887</v>
      </c>
      <c r="H50" s="2">
        <v>4.2674000000000002E-3</v>
      </c>
      <c r="I50">
        <v>716</v>
      </c>
      <c r="J50">
        <v>3</v>
      </c>
      <c r="K50" s="3">
        <f t="shared" si="2"/>
        <v>4.1899441340782122E-3</v>
      </c>
      <c r="O50" s="18">
        <f t="shared" si="1"/>
        <v>4.1989484689349708E-3</v>
      </c>
      <c r="Q50">
        <v>1887</v>
      </c>
      <c r="R50">
        <f t="shared" si="0"/>
        <v>1</v>
      </c>
    </row>
    <row r="51" spans="1:18" x14ac:dyDescent="0.2">
      <c r="A51">
        <v>1888</v>
      </c>
      <c r="B51" s="1">
        <v>7.0277289741043472</v>
      </c>
      <c r="C51" t="s">
        <v>354</v>
      </c>
      <c r="D51" s="2"/>
      <c r="E51" s="2">
        <f t="shared" si="3"/>
        <v>7.0277289741043472</v>
      </c>
      <c r="G51">
        <v>1888</v>
      </c>
      <c r="H51" s="2">
        <v>5.8479999999999999E-3</v>
      </c>
      <c r="I51">
        <v>696</v>
      </c>
      <c r="J51">
        <v>4</v>
      </c>
      <c r="K51" s="3">
        <f t="shared" si="2"/>
        <v>5.7471264367816091E-3</v>
      </c>
      <c r="O51" s="18">
        <f t="shared" si="1"/>
        <v>5.7594772102632936E-3</v>
      </c>
      <c r="Q51">
        <v>1888</v>
      </c>
      <c r="R51">
        <f t="shared" si="0"/>
        <v>1</v>
      </c>
    </row>
    <row r="52" spans="1:18" x14ac:dyDescent="0.2">
      <c r="A52">
        <v>1889</v>
      </c>
      <c r="B52" s="1">
        <v>7.110008471499456</v>
      </c>
      <c r="C52" t="s">
        <v>354</v>
      </c>
      <c r="D52" s="2"/>
      <c r="E52" s="2">
        <f t="shared" si="3"/>
        <v>7.110008471499456</v>
      </c>
      <c r="G52">
        <v>1889</v>
      </c>
      <c r="H52" s="2">
        <v>6.8493E-3</v>
      </c>
      <c r="I52">
        <v>742</v>
      </c>
      <c r="J52">
        <v>5</v>
      </c>
      <c r="K52" s="3">
        <f t="shared" si="2"/>
        <v>6.7385444743935314E-3</v>
      </c>
      <c r="O52" s="18">
        <f t="shared" si="1"/>
        <v>6.7530258395270435E-3</v>
      </c>
      <c r="Q52">
        <v>1889</v>
      </c>
      <c r="R52">
        <f t="shared" si="0"/>
        <v>1</v>
      </c>
    </row>
    <row r="53" spans="1:18" x14ac:dyDescent="0.2">
      <c r="A53">
        <v>1890</v>
      </c>
      <c r="B53" s="1">
        <v>5.3658536585365857</v>
      </c>
      <c r="C53" t="s">
        <v>354</v>
      </c>
      <c r="D53" s="2"/>
      <c r="E53" s="2">
        <f t="shared" si="3"/>
        <v>5.3658536585365857</v>
      </c>
      <c r="G53">
        <v>1890</v>
      </c>
      <c r="H53" s="2">
        <v>5.9172000000000001E-3</v>
      </c>
      <c r="I53">
        <v>858</v>
      </c>
      <c r="J53">
        <v>5</v>
      </c>
      <c r="K53" s="3">
        <f t="shared" si="2"/>
        <v>5.8275058275058279E-3</v>
      </c>
      <c r="O53" s="18">
        <f t="shared" si="1"/>
        <v>5.8400293390781658E-3</v>
      </c>
      <c r="Q53">
        <v>1890</v>
      </c>
      <c r="R53">
        <f t="shared" si="0"/>
        <v>1</v>
      </c>
    </row>
    <row r="54" spans="1:18" x14ac:dyDescent="0.2">
      <c r="A54">
        <v>1891</v>
      </c>
      <c r="B54" s="1">
        <v>7.1428571428571423</v>
      </c>
      <c r="C54" t="s">
        <v>354</v>
      </c>
      <c r="D54" s="2"/>
      <c r="E54" s="2">
        <f t="shared" si="3"/>
        <v>7.1428571428571423</v>
      </c>
      <c r="G54">
        <v>1891</v>
      </c>
      <c r="H54" s="2">
        <v>5.733900000000001E-3</v>
      </c>
      <c r="I54">
        <v>884</v>
      </c>
      <c r="J54">
        <v>5</v>
      </c>
      <c r="K54" s="3">
        <f t="shared" si="2"/>
        <v>5.6561085972850677E-3</v>
      </c>
      <c r="O54" s="18">
        <f t="shared" si="1"/>
        <v>5.6682637702817479E-3</v>
      </c>
      <c r="Q54">
        <v>1891</v>
      </c>
      <c r="R54">
        <f t="shared" si="0"/>
        <v>1</v>
      </c>
    </row>
    <row r="55" spans="1:18" x14ac:dyDescent="0.2">
      <c r="A55">
        <v>1892</v>
      </c>
      <c r="B55" s="1">
        <v>7.042253521126761</v>
      </c>
      <c r="C55" t="s">
        <v>354</v>
      </c>
      <c r="D55" s="2"/>
      <c r="E55" s="2">
        <f t="shared" si="3"/>
        <v>7.042253521126761</v>
      </c>
      <c r="G55">
        <v>1892</v>
      </c>
      <c r="H55" s="2">
        <v>2.9528000000000002E-3</v>
      </c>
      <c r="I55">
        <v>1030</v>
      </c>
      <c r="J55">
        <v>3</v>
      </c>
      <c r="K55" s="3">
        <f t="shared" si="2"/>
        <v>2.9126213592233011E-3</v>
      </c>
      <c r="O55" s="18">
        <f t="shared" si="1"/>
        <v>2.9188806832596498E-3</v>
      </c>
      <c r="Q55">
        <v>1892</v>
      </c>
      <c r="R55">
        <f t="shared" si="0"/>
        <v>1</v>
      </c>
    </row>
    <row r="56" spans="1:18" x14ac:dyDescent="0.2">
      <c r="A56">
        <v>1893</v>
      </c>
      <c r="B56" s="1">
        <v>5.795454545454545</v>
      </c>
      <c r="C56" t="s">
        <v>354</v>
      </c>
      <c r="D56" s="2"/>
      <c r="E56" s="2">
        <f t="shared" si="3"/>
        <v>5.795454545454545</v>
      </c>
      <c r="G56">
        <v>1893</v>
      </c>
      <c r="H56" s="2">
        <v>3.6100999999999998E-3</v>
      </c>
      <c r="I56">
        <v>848</v>
      </c>
      <c r="J56">
        <v>3</v>
      </c>
      <c r="K56" s="3">
        <f t="shared" si="2"/>
        <v>3.5377358490566039E-3</v>
      </c>
      <c r="O56" s="18">
        <f t="shared" si="1"/>
        <v>3.5453385657516975E-3</v>
      </c>
      <c r="Q56">
        <v>1893</v>
      </c>
      <c r="R56">
        <f t="shared" si="0"/>
        <v>1</v>
      </c>
    </row>
    <row r="57" spans="1:18" x14ac:dyDescent="0.2">
      <c r="A57">
        <v>1894</v>
      </c>
      <c r="B57" s="1">
        <v>4.9572649572649574</v>
      </c>
      <c r="C57" t="s">
        <v>354</v>
      </c>
      <c r="D57" s="2"/>
      <c r="E57" s="2">
        <f t="shared" si="3"/>
        <v>4.9572649572649574</v>
      </c>
      <c r="G57">
        <v>1894</v>
      </c>
      <c r="H57" s="2">
        <v>4.6030000000000003E-3</v>
      </c>
      <c r="I57">
        <v>892</v>
      </c>
      <c r="J57">
        <v>4</v>
      </c>
      <c r="K57" s="3">
        <f t="shared" si="2"/>
        <v>4.4843049327354259E-3</v>
      </c>
      <c r="O57" s="18">
        <f t="shared" si="1"/>
        <v>4.4939418591292066E-3</v>
      </c>
      <c r="Q57">
        <v>1894</v>
      </c>
      <c r="R57">
        <f t="shared" si="0"/>
        <v>1</v>
      </c>
    </row>
    <row r="58" spans="1:18" x14ac:dyDescent="0.2">
      <c r="A58">
        <v>1895</v>
      </c>
      <c r="B58" s="1">
        <v>5.2713178294573639</v>
      </c>
      <c r="C58" t="s">
        <v>354</v>
      </c>
      <c r="D58" s="2"/>
      <c r="E58" s="2">
        <f t="shared" si="3"/>
        <v>5.2713178294573639</v>
      </c>
      <c r="G58">
        <v>1895</v>
      </c>
      <c r="H58" s="2">
        <v>6.3052000000000004E-3</v>
      </c>
      <c r="I58">
        <v>808</v>
      </c>
      <c r="J58">
        <v>5</v>
      </c>
      <c r="K58" s="3">
        <f t="shared" si="2"/>
        <v>6.1881188118811884E-3</v>
      </c>
      <c r="O58" s="18">
        <f t="shared" si="1"/>
        <v>6.2014172932290425E-3</v>
      </c>
      <c r="Q58">
        <v>1895</v>
      </c>
      <c r="R58">
        <f t="shared" si="0"/>
        <v>1</v>
      </c>
    </row>
    <row r="59" spans="1:18" x14ac:dyDescent="0.2">
      <c r="A59">
        <v>1896</v>
      </c>
      <c r="B59" s="1">
        <v>3.8953488372093026</v>
      </c>
      <c r="C59" t="s">
        <v>354</v>
      </c>
      <c r="D59" s="2"/>
      <c r="E59" s="2">
        <f t="shared" si="3"/>
        <v>3.8953488372093026</v>
      </c>
      <c r="G59">
        <v>1896</v>
      </c>
      <c r="H59" s="2">
        <v>8.9104000000000006E-3</v>
      </c>
      <c r="I59">
        <v>883</v>
      </c>
      <c r="J59">
        <v>8</v>
      </c>
      <c r="K59" s="3">
        <f t="shared" si="2"/>
        <v>9.0600226500566258E-3</v>
      </c>
      <c r="O59" s="18">
        <f t="shared" si="1"/>
        <v>9.0794929520798488E-3</v>
      </c>
      <c r="Q59">
        <v>1896</v>
      </c>
      <c r="R59">
        <f t="shared" si="0"/>
        <v>1</v>
      </c>
    </row>
    <row r="60" spans="1:18" x14ac:dyDescent="0.2">
      <c r="A60">
        <v>1897</v>
      </c>
      <c r="B60" s="1">
        <v>3.6199095022624439</v>
      </c>
      <c r="C60" t="s">
        <v>354</v>
      </c>
      <c r="D60" s="2"/>
      <c r="E60" s="2">
        <f t="shared" si="3"/>
        <v>3.6199095022624439</v>
      </c>
      <c r="G60">
        <v>1897</v>
      </c>
      <c r="H60" s="2">
        <v>1.2844500000000002E-2</v>
      </c>
      <c r="I60">
        <v>1051</v>
      </c>
      <c r="J60">
        <v>13</v>
      </c>
      <c r="K60" s="3">
        <f t="shared" si="2"/>
        <v>1.2369172216936251E-2</v>
      </c>
      <c r="O60" s="18">
        <f t="shared" si="1"/>
        <v>1.2395753995828328E-2</v>
      </c>
      <c r="Q60">
        <v>1897</v>
      </c>
      <c r="R60">
        <f t="shared" si="0"/>
        <v>1</v>
      </c>
    </row>
    <row r="61" spans="1:18" x14ac:dyDescent="0.2">
      <c r="A61">
        <v>1898</v>
      </c>
      <c r="B61" s="1">
        <v>3.226950354609929</v>
      </c>
      <c r="C61" t="s">
        <v>354</v>
      </c>
      <c r="E61" s="2">
        <f t="shared" si="3"/>
        <v>3.226950354609929</v>
      </c>
      <c r="G61">
        <v>1898</v>
      </c>
      <c r="H61" s="2">
        <v>1.6847600000000001E-2</v>
      </c>
      <c r="I61">
        <v>1231</v>
      </c>
      <c r="J61">
        <v>20</v>
      </c>
      <c r="K61" s="3">
        <f t="shared" si="2"/>
        <v>1.6246953696181964E-2</v>
      </c>
      <c r="O61" s="18">
        <f t="shared" si="1"/>
        <v>1.6281868961589167E-2</v>
      </c>
      <c r="Q61">
        <v>1898</v>
      </c>
      <c r="R61">
        <f t="shared" si="0"/>
        <v>1</v>
      </c>
    </row>
    <row r="62" spans="1:18" x14ac:dyDescent="0.2">
      <c r="A62">
        <v>1899</v>
      </c>
      <c r="B62" s="1">
        <v>7.1428571428571423</v>
      </c>
      <c r="C62" t="s">
        <v>354</v>
      </c>
      <c r="D62" s="2"/>
      <c r="E62" s="2">
        <f t="shared" si="3"/>
        <v>7.1428571428571423</v>
      </c>
      <c r="G62">
        <v>1899</v>
      </c>
      <c r="H62" s="2">
        <v>1.43394E-2</v>
      </c>
      <c r="I62">
        <v>1227</v>
      </c>
      <c r="J62">
        <v>17</v>
      </c>
      <c r="K62" s="3">
        <f t="shared" si="2"/>
        <v>1.3854930725346373E-2</v>
      </c>
      <c r="O62" s="18">
        <f t="shared" si="1"/>
        <v>1.3884705450659193E-2</v>
      </c>
      <c r="Q62">
        <v>1899</v>
      </c>
      <c r="R62">
        <f t="shared" si="0"/>
        <v>1</v>
      </c>
    </row>
    <row r="63" spans="1:18" x14ac:dyDescent="0.2">
      <c r="A63">
        <v>1900</v>
      </c>
      <c r="B63" s="1">
        <v>5.8219178082191778</v>
      </c>
      <c r="C63" t="s">
        <v>354</v>
      </c>
      <c r="D63" s="2"/>
      <c r="E63" s="2">
        <f t="shared" si="3"/>
        <v>5.8219178082191778</v>
      </c>
      <c r="G63">
        <v>1900</v>
      </c>
      <c r="H63" s="2">
        <v>2.1216200000000001E-2</v>
      </c>
      <c r="I63">
        <v>1394</v>
      </c>
      <c r="J63">
        <v>29</v>
      </c>
      <c r="K63" s="3">
        <f t="shared" si="2"/>
        <v>2.0803443328550931E-2</v>
      </c>
      <c r="O63" s="18">
        <f t="shared" si="1"/>
        <v>2.0848150647767998E-2</v>
      </c>
      <c r="Q63">
        <v>1900</v>
      </c>
      <c r="R63">
        <f t="shared" si="0"/>
        <v>1</v>
      </c>
    </row>
    <row r="64" spans="1:18" x14ac:dyDescent="0.2">
      <c r="A64">
        <v>1901</v>
      </c>
      <c r="B64" s="1">
        <v>5.3231939163498092</v>
      </c>
      <c r="C64" t="s">
        <v>354</v>
      </c>
      <c r="D64" s="2"/>
      <c r="E64" s="2">
        <f t="shared" si="3"/>
        <v>5.3231939163498092</v>
      </c>
      <c r="G64">
        <v>1901</v>
      </c>
      <c r="H64" s="2">
        <v>1.3014100000000002E-2</v>
      </c>
      <c r="I64">
        <v>1488</v>
      </c>
      <c r="J64">
        <v>19</v>
      </c>
      <c r="K64" s="3">
        <f t="shared" si="2"/>
        <v>1.2768817204301076E-2</v>
      </c>
      <c r="O64" s="18">
        <f t="shared" si="1"/>
        <v>1.279625783409305E-2</v>
      </c>
      <c r="Q64">
        <v>1901</v>
      </c>
      <c r="R64">
        <f t="shared" si="0"/>
        <v>1</v>
      </c>
    </row>
    <row r="65" spans="1:18" x14ac:dyDescent="0.2">
      <c r="A65">
        <v>1902</v>
      </c>
      <c r="B65" s="1">
        <v>5.7347670250896057</v>
      </c>
      <c r="C65" t="s">
        <v>354</v>
      </c>
      <c r="D65" s="2"/>
      <c r="E65" s="2">
        <f t="shared" si="3"/>
        <v>5.7347670250896057</v>
      </c>
      <c r="G65">
        <v>1902</v>
      </c>
      <c r="H65" s="2">
        <v>1.5856700000000001E-2</v>
      </c>
      <c r="I65">
        <v>1382</v>
      </c>
      <c r="J65">
        <v>21</v>
      </c>
      <c r="K65" s="3">
        <f t="shared" si="2"/>
        <v>1.5195369030390739E-2</v>
      </c>
      <c r="O65" s="18">
        <f t="shared" si="1"/>
        <v>1.5228024403981249E-2</v>
      </c>
      <c r="Q65">
        <v>1902</v>
      </c>
      <c r="R65">
        <f t="shared" si="0"/>
        <v>1</v>
      </c>
    </row>
    <row r="66" spans="1:18" x14ac:dyDescent="0.2">
      <c r="A66">
        <v>1903</v>
      </c>
      <c r="B66" s="1">
        <v>5.1987767584097861</v>
      </c>
      <c r="C66" t="s">
        <v>354</v>
      </c>
      <c r="D66" s="2"/>
      <c r="E66" s="2">
        <f t="shared" si="3"/>
        <v>5.1987767584097861</v>
      </c>
      <c r="G66">
        <v>1903</v>
      </c>
      <c r="H66" s="2">
        <v>1.5038799999999998E-2</v>
      </c>
      <c r="I66">
        <v>1420</v>
      </c>
      <c r="J66">
        <v>21</v>
      </c>
      <c r="K66" s="3">
        <f t="shared" si="2"/>
        <v>1.4788732394366197E-2</v>
      </c>
      <c r="O66" s="18">
        <f t="shared" si="1"/>
        <v>1.4820513891762031E-2</v>
      </c>
      <c r="Q66">
        <v>1903</v>
      </c>
      <c r="R66">
        <f t="shared" si="0"/>
        <v>1</v>
      </c>
    </row>
    <row r="67" spans="1:18" x14ac:dyDescent="0.2">
      <c r="A67">
        <v>1904</v>
      </c>
      <c r="B67" s="1">
        <v>6.0209424083769632</v>
      </c>
      <c r="C67" t="s">
        <v>354</v>
      </c>
      <c r="D67" s="2"/>
      <c r="E67" s="2">
        <f t="shared" si="3"/>
        <v>6.0209424083769632</v>
      </c>
      <c r="G67">
        <v>1904</v>
      </c>
      <c r="H67" s="2">
        <v>1.9921999999999999E-2</v>
      </c>
      <c r="I67">
        <v>1461</v>
      </c>
      <c r="J67">
        <v>25</v>
      </c>
      <c r="K67" s="3">
        <f t="shared" si="2"/>
        <v>1.7111567419575632E-2</v>
      </c>
      <c r="O67" s="18">
        <f t="shared" ref="O67:O130" si="4">K67/K68*O68</f>
        <v>1.7148340769777781E-2</v>
      </c>
      <c r="Q67">
        <v>1904</v>
      </c>
      <c r="R67">
        <f t="shared" si="0"/>
        <v>1</v>
      </c>
    </row>
    <row r="68" spans="1:18" x14ac:dyDescent="0.2">
      <c r="A68">
        <v>1905</v>
      </c>
      <c r="B68" s="1">
        <v>7.3705179282868531</v>
      </c>
      <c r="C68" t="s">
        <v>354</v>
      </c>
      <c r="D68" s="2"/>
      <c r="E68" s="2">
        <f t="shared" si="3"/>
        <v>7.3705179282868531</v>
      </c>
      <c r="G68">
        <v>1905</v>
      </c>
      <c r="H68" s="2">
        <v>3.4749299999999997E-2</v>
      </c>
      <c r="I68">
        <v>1519</v>
      </c>
      <c r="J68">
        <v>52</v>
      </c>
      <c r="K68" s="3">
        <f t="shared" si="2"/>
        <v>3.4233048057932848E-2</v>
      </c>
      <c r="O68" s="18">
        <f t="shared" si="4"/>
        <v>3.4306616062187163E-2</v>
      </c>
      <c r="Q68">
        <v>1905</v>
      </c>
      <c r="R68">
        <f t="shared" ref="R68:R131" si="5">ISNUMBER(O68)*ISNUMBER(E68)</f>
        <v>1</v>
      </c>
    </row>
    <row r="69" spans="1:18" x14ac:dyDescent="0.2">
      <c r="A69">
        <v>1906</v>
      </c>
      <c r="B69" s="1">
        <v>9.610983981693364</v>
      </c>
      <c r="C69" t="s">
        <v>354</v>
      </c>
      <c r="D69" s="2"/>
      <c r="E69" s="2">
        <f t="shared" si="3"/>
        <v>9.610983981693364</v>
      </c>
      <c r="G69">
        <v>1906</v>
      </c>
      <c r="H69" s="2">
        <v>2.23894E-2</v>
      </c>
      <c r="I69">
        <v>1744</v>
      </c>
      <c r="J69">
        <v>38</v>
      </c>
      <c r="K69" s="3">
        <f t="shared" si="2"/>
        <v>2.1788990825688075E-2</v>
      </c>
      <c r="O69" s="18">
        <f t="shared" si="4"/>
        <v>2.1835816120562453E-2</v>
      </c>
      <c r="Q69">
        <v>1906</v>
      </c>
      <c r="R69">
        <f t="shared" si="5"/>
        <v>1</v>
      </c>
    </row>
    <row r="70" spans="1:18" x14ac:dyDescent="0.2">
      <c r="A70">
        <v>1907</v>
      </c>
      <c r="B70" s="1">
        <v>9.765625</v>
      </c>
      <c r="C70" t="s">
        <v>354</v>
      </c>
      <c r="D70" s="2"/>
      <c r="E70" s="2">
        <f t="shared" si="3"/>
        <v>9.765625</v>
      </c>
      <c r="G70">
        <v>1907</v>
      </c>
      <c r="H70" s="2">
        <v>2.1489000000000001E-2</v>
      </c>
      <c r="I70">
        <v>1881</v>
      </c>
      <c r="J70">
        <v>39</v>
      </c>
      <c r="K70" s="3">
        <f t="shared" si="2"/>
        <v>2.0733652312599681E-2</v>
      </c>
      <c r="O70" s="18">
        <f t="shared" si="4"/>
        <v>2.0778209648509693E-2</v>
      </c>
      <c r="Q70">
        <v>1907</v>
      </c>
      <c r="R70">
        <f t="shared" si="5"/>
        <v>1</v>
      </c>
    </row>
    <row r="71" spans="1:18" x14ac:dyDescent="0.2">
      <c r="A71">
        <v>1908</v>
      </c>
      <c r="B71" s="1">
        <v>8.676789587852495</v>
      </c>
      <c r="C71" t="s">
        <v>354</v>
      </c>
      <c r="D71" s="2"/>
      <c r="E71" s="2">
        <f t="shared" si="3"/>
        <v>8.676789587852495</v>
      </c>
      <c r="G71">
        <v>1908</v>
      </c>
      <c r="H71" s="2">
        <v>2.0933799999999999E-2</v>
      </c>
      <c r="I71">
        <v>1861</v>
      </c>
      <c r="J71">
        <v>41</v>
      </c>
      <c r="K71" s="3">
        <f t="shared" si="2"/>
        <v>2.2031166039763569E-2</v>
      </c>
      <c r="O71" s="18">
        <f t="shared" si="4"/>
        <v>2.2078511777548826E-2</v>
      </c>
      <c r="Q71">
        <v>1908</v>
      </c>
      <c r="R71">
        <f t="shared" si="5"/>
        <v>1</v>
      </c>
    </row>
    <row r="72" spans="1:18" x14ac:dyDescent="0.2">
      <c r="A72">
        <v>1909</v>
      </c>
      <c r="B72" s="1">
        <v>8.3526682134570756</v>
      </c>
      <c r="C72" t="s">
        <v>354</v>
      </c>
      <c r="D72" s="2"/>
      <c r="E72" s="2">
        <f t="shared" si="3"/>
        <v>8.3526682134570756</v>
      </c>
      <c r="G72">
        <v>1909</v>
      </c>
      <c r="H72" s="2">
        <v>1.6154200000000001E-2</v>
      </c>
      <c r="I72">
        <v>1663</v>
      </c>
      <c r="J72">
        <v>27</v>
      </c>
      <c r="K72" s="3">
        <f t="shared" si="2"/>
        <v>1.6235718580877932E-2</v>
      </c>
      <c r="O72" s="18">
        <f t="shared" si="4"/>
        <v>1.6270609701633777E-2</v>
      </c>
      <c r="Q72">
        <v>1909</v>
      </c>
      <c r="R72">
        <f t="shared" si="5"/>
        <v>1</v>
      </c>
    </row>
    <row r="73" spans="1:18" x14ac:dyDescent="0.2">
      <c r="A73">
        <v>1910</v>
      </c>
      <c r="B73" s="1">
        <v>7.6923076923076925</v>
      </c>
      <c r="C73" t="s">
        <v>354</v>
      </c>
      <c r="D73" s="2"/>
      <c r="E73" s="2">
        <f t="shared" si="3"/>
        <v>7.6923076923076925</v>
      </c>
      <c r="G73">
        <v>1910</v>
      </c>
      <c r="H73" s="2">
        <v>1.2725800000000001E-2</v>
      </c>
      <c r="I73">
        <v>1745</v>
      </c>
      <c r="J73">
        <v>22</v>
      </c>
      <c r="K73" s="3">
        <f t="shared" si="2"/>
        <v>1.2607449856733524E-2</v>
      </c>
      <c r="O73" s="18">
        <f t="shared" si="4"/>
        <v>1.2634543702514557E-2</v>
      </c>
      <c r="Q73">
        <v>1910</v>
      </c>
      <c r="R73">
        <f t="shared" si="5"/>
        <v>1</v>
      </c>
    </row>
    <row r="74" spans="1:18" x14ac:dyDescent="0.2">
      <c r="A74">
        <v>1911</v>
      </c>
      <c r="B74" s="1">
        <v>8.4337349397590362</v>
      </c>
      <c r="C74" t="s">
        <v>354</v>
      </c>
      <c r="D74" s="2"/>
      <c r="E74" s="2">
        <f t="shared" si="3"/>
        <v>8.4337349397590362</v>
      </c>
      <c r="G74">
        <v>1911</v>
      </c>
      <c r="H74" s="2">
        <v>1.8131899999999999E-2</v>
      </c>
      <c r="I74">
        <v>2049</v>
      </c>
      <c r="J74">
        <v>37</v>
      </c>
      <c r="K74" s="3">
        <f t="shared" si="2"/>
        <v>1.805758906783797E-2</v>
      </c>
      <c r="O74" s="18">
        <f t="shared" si="4"/>
        <v>1.8096395451281166E-2</v>
      </c>
      <c r="Q74">
        <v>1911</v>
      </c>
      <c r="R74">
        <f t="shared" si="5"/>
        <v>1</v>
      </c>
    </row>
    <row r="75" spans="1:18" x14ac:dyDescent="0.2">
      <c r="A75">
        <v>1912</v>
      </c>
      <c r="B75" s="1">
        <v>9.9415204678362574</v>
      </c>
      <c r="C75" t="s">
        <v>354</v>
      </c>
      <c r="D75" s="2"/>
      <c r="E75" s="2">
        <f t="shared" si="3"/>
        <v>9.9415204678362574</v>
      </c>
      <c r="G75">
        <v>1912</v>
      </c>
      <c r="H75" s="2">
        <v>2.45772E-2</v>
      </c>
      <c r="I75">
        <v>2204</v>
      </c>
      <c r="J75">
        <v>53</v>
      </c>
      <c r="K75" s="3">
        <f t="shared" si="2"/>
        <v>2.4047186932849365E-2</v>
      </c>
      <c r="O75" s="18">
        <f t="shared" si="4"/>
        <v>2.4098865169259586E-2</v>
      </c>
      <c r="Q75">
        <v>1912</v>
      </c>
      <c r="R75">
        <f t="shared" si="5"/>
        <v>1</v>
      </c>
    </row>
    <row r="76" spans="1:18" x14ac:dyDescent="0.2">
      <c r="A76">
        <v>1913</v>
      </c>
      <c r="B76" s="1">
        <v>9.3081761006289305</v>
      </c>
      <c r="C76" t="s">
        <v>354</v>
      </c>
      <c r="D76" s="2"/>
      <c r="E76" s="2">
        <f t="shared" si="3"/>
        <v>9.3081761006289305</v>
      </c>
      <c r="G76">
        <v>1913</v>
      </c>
      <c r="H76" s="2">
        <v>2.3771799999999999E-2</v>
      </c>
      <c r="I76">
        <v>2466</v>
      </c>
      <c r="J76">
        <v>58</v>
      </c>
      <c r="K76" s="3">
        <f t="shared" si="2"/>
        <v>2.3519870235198703E-2</v>
      </c>
      <c r="O76" s="18">
        <f t="shared" si="4"/>
        <v>2.3570415249787997E-2</v>
      </c>
      <c r="Q76">
        <v>1913</v>
      </c>
      <c r="R76">
        <f t="shared" si="5"/>
        <v>1</v>
      </c>
    </row>
    <row r="77" spans="1:18" x14ac:dyDescent="0.2">
      <c r="A77">
        <v>1914</v>
      </c>
      <c r="B77" s="1">
        <v>6.557377049180328</v>
      </c>
      <c r="C77" t="s">
        <v>354</v>
      </c>
      <c r="D77" s="2"/>
      <c r="E77" s="2">
        <f t="shared" si="3"/>
        <v>6.557377049180328</v>
      </c>
      <c r="G77">
        <v>1914</v>
      </c>
      <c r="H77" s="2">
        <v>2.1976599999999999E-2</v>
      </c>
      <c r="I77">
        <v>2365</v>
      </c>
      <c r="J77">
        <v>51</v>
      </c>
      <c r="K77" s="3">
        <f t="shared" si="2"/>
        <v>2.1564482029598309E-2</v>
      </c>
      <c r="O77" s="18">
        <f t="shared" si="4"/>
        <v>2.1610824847305077E-2</v>
      </c>
      <c r="Q77">
        <v>1914</v>
      </c>
      <c r="R77">
        <f t="shared" si="5"/>
        <v>1</v>
      </c>
    </row>
    <row r="78" spans="1:18" x14ac:dyDescent="0.2">
      <c r="A78">
        <v>1915</v>
      </c>
      <c r="B78" s="1">
        <v>5.0314465408805038</v>
      </c>
      <c r="C78" t="s">
        <v>354</v>
      </c>
      <c r="D78" s="2"/>
      <c r="E78" s="2">
        <f t="shared" si="3"/>
        <v>5.0314465408805038</v>
      </c>
      <c r="G78">
        <v>1915</v>
      </c>
      <c r="H78" s="2">
        <v>1.52864E-2</v>
      </c>
      <c r="I78">
        <v>2769</v>
      </c>
      <c r="J78">
        <v>41</v>
      </c>
      <c r="K78" s="3">
        <f t="shared" si="2"/>
        <v>1.4806789454676778E-2</v>
      </c>
      <c r="O78" s="18">
        <f t="shared" si="4"/>
        <v>1.4838609757319741E-2</v>
      </c>
      <c r="Q78">
        <v>1915</v>
      </c>
      <c r="R78">
        <f t="shared" si="5"/>
        <v>1</v>
      </c>
    </row>
    <row r="79" spans="1:18" x14ac:dyDescent="0.2">
      <c r="A79">
        <v>1916</v>
      </c>
      <c r="B79" s="1">
        <v>4.0955631399317403</v>
      </c>
      <c r="C79" t="s">
        <v>354</v>
      </c>
      <c r="D79" s="2"/>
      <c r="E79" s="2">
        <f t="shared" si="3"/>
        <v>4.0955631399317403</v>
      </c>
      <c r="G79">
        <v>1916</v>
      </c>
      <c r="H79" s="2">
        <v>2.0099599999999999E-2</v>
      </c>
      <c r="I79">
        <v>5483</v>
      </c>
      <c r="J79">
        <v>109</v>
      </c>
      <c r="K79" s="3">
        <f t="shared" si="2"/>
        <v>1.9879627940908261E-2</v>
      </c>
      <c r="O79" s="18">
        <f t="shared" si="4"/>
        <v>1.9922349948906383E-2</v>
      </c>
      <c r="Q79">
        <v>1916</v>
      </c>
      <c r="R79">
        <f t="shared" si="5"/>
        <v>1</v>
      </c>
    </row>
    <row r="80" spans="1:18" x14ac:dyDescent="0.2">
      <c r="A80">
        <v>1917</v>
      </c>
      <c r="B80" s="1">
        <v>3.7468776019983352</v>
      </c>
      <c r="C80" t="s">
        <v>354</v>
      </c>
      <c r="D80" s="2"/>
      <c r="E80" s="2">
        <f t="shared" si="3"/>
        <v>3.7468776019983352</v>
      </c>
      <c r="G80">
        <v>1917</v>
      </c>
      <c r="H80" s="2">
        <v>3.01459E-2</v>
      </c>
      <c r="I80">
        <v>6234</v>
      </c>
      <c r="J80">
        <v>186</v>
      </c>
      <c r="K80" s="3">
        <f t="shared" si="2"/>
        <v>2.9836381135707413E-2</v>
      </c>
      <c r="O80" s="18">
        <f t="shared" si="4"/>
        <v>2.9900500550683565E-2</v>
      </c>
      <c r="Q80">
        <v>1917</v>
      </c>
      <c r="R80">
        <f t="shared" si="5"/>
        <v>1</v>
      </c>
    </row>
    <row r="81" spans="1:18" x14ac:dyDescent="0.2">
      <c r="A81">
        <v>1918</v>
      </c>
      <c r="B81" s="1">
        <v>3.6277602523659311</v>
      </c>
      <c r="C81" t="s">
        <v>354</v>
      </c>
      <c r="D81" s="2"/>
      <c r="E81" s="2">
        <f t="shared" si="3"/>
        <v>3.6277602523659311</v>
      </c>
      <c r="G81">
        <v>1918</v>
      </c>
      <c r="H81" s="2">
        <v>4.5304200000000003E-2</v>
      </c>
      <c r="I81">
        <v>6149</v>
      </c>
      <c r="J81">
        <v>274</v>
      </c>
      <c r="K81" s="3">
        <f t="shared" si="2"/>
        <v>4.4560091071718981E-2</v>
      </c>
      <c r="O81" s="18">
        <f t="shared" si="4"/>
        <v>4.4655852248579105E-2</v>
      </c>
      <c r="Q81">
        <v>1918</v>
      </c>
      <c r="R81">
        <f t="shared" si="5"/>
        <v>1</v>
      </c>
    </row>
    <row r="82" spans="1:18" x14ac:dyDescent="0.2">
      <c r="A82">
        <v>1919</v>
      </c>
      <c r="B82" s="1">
        <v>3.2387045181927228</v>
      </c>
      <c r="C82" t="s">
        <v>354</v>
      </c>
      <c r="E82" s="2">
        <f t="shared" si="3"/>
        <v>3.2387045181927228</v>
      </c>
      <c r="G82">
        <v>1919</v>
      </c>
      <c r="H82" s="2">
        <v>4.7225799999999998E-2</v>
      </c>
      <c r="I82">
        <v>7920</v>
      </c>
      <c r="J82">
        <v>366</v>
      </c>
      <c r="K82" s="3">
        <f t="shared" si="2"/>
        <v>4.6212121212121211E-2</v>
      </c>
      <c r="O82" s="18">
        <f t="shared" si="4"/>
        <v>4.6311432658889866E-2</v>
      </c>
      <c r="Q82">
        <v>1919</v>
      </c>
      <c r="R82">
        <f t="shared" si="5"/>
        <v>1</v>
      </c>
    </row>
    <row r="83" spans="1:18" x14ac:dyDescent="0.2">
      <c r="A83">
        <v>1920</v>
      </c>
      <c r="B83" s="1">
        <v>2.5736665423349496</v>
      </c>
      <c r="C83" t="s">
        <v>354</v>
      </c>
      <c r="D83" s="2"/>
      <c r="E83" s="2">
        <f t="shared" si="3"/>
        <v>2.5736665423349496</v>
      </c>
      <c r="G83">
        <v>1920</v>
      </c>
      <c r="H83" s="2">
        <v>4.6782200000000003E-2</v>
      </c>
      <c r="I83">
        <v>8228</v>
      </c>
      <c r="J83">
        <v>378</v>
      </c>
      <c r="K83" s="3">
        <f t="shared" ref="K83:K146" si="6">J83/I83</f>
        <v>4.5940690325717064E-2</v>
      </c>
      <c r="O83" s="18">
        <f t="shared" si="4"/>
        <v>4.6039418458123184E-2</v>
      </c>
      <c r="Q83">
        <v>1920</v>
      </c>
      <c r="R83">
        <f t="shared" si="5"/>
        <v>1</v>
      </c>
    </row>
    <row r="84" spans="1:18" x14ac:dyDescent="0.2">
      <c r="A84">
        <v>1921</v>
      </c>
      <c r="B84" s="1">
        <v>5.2061855670103094</v>
      </c>
      <c r="C84" t="s">
        <v>354</v>
      </c>
      <c r="D84" s="2"/>
      <c r="E84" s="2">
        <f t="shared" si="3"/>
        <v>5.2061855670103094</v>
      </c>
      <c r="G84">
        <v>1921</v>
      </c>
      <c r="H84" s="2">
        <v>5.435029999999999E-2</v>
      </c>
      <c r="I84">
        <v>4485</v>
      </c>
      <c r="J84">
        <v>238</v>
      </c>
      <c r="K84" s="3">
        <f t="shared" si="6"/>
        <v>5.3065774804905243E-2</v>
      </c>
      <c r="O84" s="18">
        <f t="shared" si="4"/>
        <v>5.3179814990283979E-2</v>
      </c>
      <c r="Q84">
        <v>1921</v>
      </c>
      <c r="R84">
        <f t="shared" si="5"/>
        <v>1</v>
      </c>
    </row>
    <row r="85" spans="1:18" x14ac:dyDescent="0.2">
      <c r="A85">
        <v>1922</v>
      </c>
      <c r="B85" s="1">
        <v>4.8736462093862816</v>
      </c>
      <c r="C85" t="s">
        <v>354</v>
      </c>
      <c r="D85" s="2"/>
      <c r="E85" s="2">
        <f t="shared" si="3"/>
        <v>4.8736462093862816</v>
      </c>
      <c r="G85">
        <v>1922</v>
      </c>
      <c r="H85" s="2">
        <v>5.8964099999999992E-2</v>
      </c>
      <c r="I85">
        <v>3832</v>
      </c>
      <c r="J85">
        <v>222</v>
      </c>
      <c r="K85" s="3">
        <f t="shared" si="6"/>
        <v>5.793319415448852E-2</v>
      </c>
      <c r="O85" s="18">
        <f t="shared" si="4"/>
        <v>5.8057694592393169E-2</v>
      </c>
      <c r="Q85">
        <v>1922</v>
      </c>
      <c r="R85">
        <f t="shared" si="5"/>
        <v>1</v>
      </c>
    </row>
    <row r="86" spans="1:18" x14ac:dyDescent="0.2">
      <c r="A86">
        <v>1923</v>
      </c>
      <c r="B86" s="1">
        <v>3.7191809444212285</v>
      </c>
      <c r="C86" t="s">
        <v>354</v>
      </c>
      <c r="D86" s="2"/>
      <c r="E86" s="2">
        <f t="shared" si="3"/>
        <v>3.7191809444212285</v>
      </c>
      <c r="G86">
        <v>1923</v>
      </c>
      <c r="H86" s="2">
        <v>6.5265199999999995E-2</v>
      </c>
      <c r="I86">
        <v>4167</v>
      </c>
      <c r="J86">
        <v>267</v>
      </c>
      <c r="K86" s="3">
        <f t="shared" si="6"/>
        <v>6.4074874010079191E-2</v>
      </c>
      <c r="O86" s="18">
        <f t="shared" si="4"/>
        <v>6.4212573130408498E-2</v>
      </c>
      <c r="Q86">
        <v>1923</v>
      </c>
      <c r="R86">
        <f t="shared" si="5"/>
        <v>1</v>
      </c>
    </row>
    <row r="87" spans="1:18" x14ac:dyDescent="0.2">
      <c r="A87">
        <v>1924</v>
      </c>
      <c r="B87" s="1">
        <v>4.0390440928980142</v>
      </c>
      <c r="C87" t="s">
        <v>354</v>
      </c>
      <c r="D87" s="2"/>
      <c r="E87" s="2">
        <f t="shared" si="3"/>
        <v>4.0390440928980142</v>
      </c>
      <c r="G87">
        <v>1924</v>
      </c>
      <c r="H87" s="2">
        <v>5.6247199999999997E-2</v>
      </c>
      <c r="I87">
        <v>4591</v>
      </c>
      <c r="J87">
        <v>253</v>
      </c>
      <c r="K87" s="3">
        <f t="shared" si="6"/>
        <v>5.5107819647135702E-2</v>
      </c>
      <c r="O87" s="18">
        <f t="shared" si="4"/>
        <v>5.5226248257506175E-2</v>
      </c>
      <c r="Q87">
        <v>1924</v>
      </c>
      <c r="R87">
        <f t="shared" si="5"/>
        <v>1</v>
      </c>
    </row>
    <row r="88" spans="1:18" x14ac:dyDescent="0.2">
      <c r="A88">
        <v>1925</v>
      </c>
      <c r="B88" s="1">
        <v>3.5748792270531404</v>
      </c>
      <c r="C88" t="s">
        <v>354</v>
      </c>
      <c r="D88" s="2"/>
      <c r="E88" s="2">
        <f t="shared" si="3"/>
        <v>3.5748792270531404</v>
      </c>
      <c r="G88">
        <v>1925</v>
      </c>
      <c r="H88" s="2">
        <v>4.7727699999999998E-2</v>
      </c>
      <c r="I88">
        <v>4910</v>
      </c>
      <c r="J88">
        <v>230</v>
      </c>
      <c r="K88" s="3">
        <f t="shared" si="6"/>
        <v>4.684317718940937E-2</v>
      </c>
      <c r="O88" s="18">
        <f t="shared" si="4"/>
        <v>4.6943844797298802E-2</v>
      </c>
      <c r="Q88">
        <v>1925</v>
      </c>
      <c r="R88">
        <f t="shared" si="5"/>
        <v>1</v>
      </c>
    </row>
    <row r="89" spans="1:18" x14ac:dyDescent="0.2">
      <c r="A89">
        <v>1926</v>
      </c>
      <c r="B89" s="1">
        <v>5.1747772446881424</v>
      </c>
      <c r="C89" t="s">
        <v>354</v>
      </c>
      <c r="D89" s="2"/>
      <c r="E89" s="2">
        <f t="shared" si="3"/>
        <v>5.1747772446881424</v>
      </c>
      <c r="G89">
        <v>1926</v>
      </c>
      <c r="H89" s="2">
        <v>5.5390500000000002E-2</v>
      </c>
      <c r="I89">
        <v>4809</v>
      </c>
      <c r="J89">
        <v>261</v>
      </c>
      <c r="K89" s="3">
        <f t="shared" si="6"/>
        <v>5.4273237679351216E-2</v>
      </c>
      <c r="O89" s="18">
        <f t="shared" si="4"/>
        <v>5.4389872744208222E-2</v>
      </c>
      <c r="Q89">
        <v>1926</v>
      </c>
      <c r="R89">
        <f t="shared" si="5"/>
        <v>1</v>
      </c>
    </row>
    <row r="90" spans="1:18" x14ac:dyDescent="0.2">
      <c r="A90">
        <v>1927</v>
      </c>
      <c r="B90" s="1">
        <v>5.1991150442477876</v>
      </c>
      <c r="C90" t="s">
        <v>354</v>
      </c>
      <c r="D90" s="2"/>
      <c r="E90" s="2">
        <f t="shared" si="3"/>
        <v>5.1991150442477876</v>
      </c>
      <c r="G90">
        <v>1927</v>
      </c>
      <c r="H90" s="2">
        <v>5.42131E-2</v>
      </c>
      <c r="I90">
        <v>4865</v>
      </c>
      <c r="J90">
        <v>258</v>
      </c>
      <c r="K90" s="3">
        <f t="shared" si="6"/>
        <v>5.3031860226104829E-2</v>
      </c>
      <c r="O90" s="18">
        <f t="shared" si="4"/>
        <v>5.3145827527880753E-2</v>
      </c>
      <c r="Q90">
        <v>1927</v>
      </c>
      <c r="R90">
        <f t="shared" si="5"/>
        <v>1</v>
      </c>
    </row>
    <row r="91" spans="1:18" x14ac:dyDescent="0.2">
      <c r="A91">
        <v>1928</v>
      </c>
      <c r="B91" s="1">
        <v>5.5009107468123863</v>
      </c>
      <c r="C91" t="s">
        <v>354</v>
      </c>
      <c r="D91" s="2"/>
      <c r="E91" s="2">
        <f t="shared" si="3"/>
        <v>5.5009107468123863</v>
      </c>
      <c r="G91">
        <v>1928</v>
      </c>
      <c r="H91" s="2">
        <v>5.7256500000000002E-2</v>
      </c>
      <c r="I91">
        <v>5128</v>
      </c>
      <c r="J91">
        <v>288</v>
      </c>
      <c r="K91" s="3">
        <f t="shared" si="6"/>
        <v>5.6162246489859596E-2</v>
      </c>
      <c r="O91" s="18">
        <f t="shared" si="4"/>
        <v>5.6282941099983289E-2</v>
      </c>
      <c r="Q91">
        <v>1928</v>
      </c>
      <c r="R91">
        <f t="shared" si="5"/>
        <v>1</v>
      </c>
    </row>
    <row r="92" spans="1:18" x14ac:dyDescent="0.2">
      <c r="A92">
        <v>1929</v>
      </c>
      <c r="B92" s="1">
        <v>4.9186256781193487</v>
      </c>
      <c r="C92" t="s">
        <v>354</v>
      </c>
      <c r="D92" s="2"/>
      <c r="E92" s="2">
        <f t="shared" si="3"/>
        <v>4.9186256781193487</v>
      </c>
      <c r="G92">
        <v>1929</v>
      </c>
      <c r="H92" s="2">
        <v>5.0222999999999997E-2</v>
      </c>
      <c r="I92">
        <v>5241</v>
      </c>
      <c r="J92">
        <v>259</v>
      </c>
      <c r="K92" s="3">
        <f t="shared" si="6"/>
        <v>4.9418049990459838E-2</v>
      </c>
      <c r="O92" s="18">
        <f t="shared" si="4"/>
        <v>4.9524251089052798E-2</v>
      </c>
      <c r="Q92">
        <v>1929</v>
      </c>
      <c r="R92">
        <f t="shared" si="5"/>
        <v>1</v>
      </c>
    </row>
    <row r="93" spans="1:18" x14ac:dyDescent="0.2">
      <c r="A93">
        <v>1930</v>
      </c>
      <c r="B93" s="1">
        <v>5.2369077306733169</v>
      </c>
      <c r="C93" t="s">
        <v>354</v>
      </c>
      <c r="D93" s="2"/>
      <c r="E93" s="2">
        <f t="shared" si="3"/>
        <v>5.2369077306733169</v>
      </c>
      <c r="G93">
        <v>1930</v>
      </c>
      <c r="H93" s="2">
        <v>4.3639299999999999E-2</v>
      </c>
      <c r="I93">
        <v>3843</v>
      </c>
      <c r="J93">
        <v>165</v>
      </c>
      <c r="K93" s="3">
        <f t="shared" si="6"/>
        <v>4.2935206869633098E-2</v>
      </c>
      <c r="O93" s="18">
        <f t="shared" si="4"/>
        <v>4.3027476114144994E-2</v>
      </c>
      <c r="Q93">
        <v>1930</v>
      </c>
      <c r="R93">
        <f t="shared" si="5"/>
        <v>1</v>
      </c>
    </row>
    <row r="94" spans="1:18" x14ac:dyDescent="0.2">
      <c r="A94">
        <v>1931</v>
      </c>
      <c r="B94" s="1">
        <v>6.7615658362989333</v>
      </c>
      <c r="C94" t="s">
        <v>354</v>
      </c>
      <c r="D94" s="2"/>
      <c r="E94" s="2">
        <f t="shared" si="3"/>
        <v>6.7615658362989333</v>
      </c>
      <c r="G94">
        <v>1931</v>
      </c>
      <c r="H94" s="2">
        <v>6.5601300000000001E-2</v>
      </c>
      <c r="I94">
        <v>2424</v>
      </c>
      <c r="J94">
        <v>156</v>
      </c>
      <c r="K94" s="3">
        <f t="shared" si="6"/>
        <v>6.4356435643564358E-2</v>
      </c>
      <c r="O94" s="18">
        <f t="shared" si="4"/>
        <v>6.4494739849582053E-2</v>
      </c>
      <c r="Q94">
        <v>1931</v>
      </c>
      <c r="R94">
        <f t="shared" si="5"/>
        <v>1</v>
      </c>
    </row>
    <row r="95" spans="1:18" x14ac:dyDescent="0.2">
      <c r="A95">
        <v>1932</v>
      </c>
      <c r="B95" s="1">
        <v>5.4235537190082646</v>
      </c>
      <c r="C95" t="s">
        <v>354</v>
      </c>
      <c r="D95" s="2"/>
      <c r="E95" s="2">
        <f t="shared" si="3"/>
        <v>5.4235537190082646</v>
      </c>
      <c r="G95">
        <v>1932</v>
      </c>
      <c r="H95" s="2">
        <v>8.5659899999999997E-2</v>
      </c>
      <c r="I95">
        <v>1611</v>
      </c>
      <c r="J95">
        <v>135</v>
      </c>
      <c r="K95" s="3">
        <f t="shared" si="6"/>
        <v>8.3798882681564241E-2</v>
      </c>
      <c r="O95" s="18">
        <f t="shared" si="4"/>
        <v>8.3978969378699433E-2</v>
      </c>
      <c r="Q95">
        <v>1932</v>
      </c>
      <c r="R95">
        <f t="shared" si="5"/>
        <v>1</v>
      </c>
    </row>
    <row r="96" spans="1:18" x14ac:dyDescent="0.2">
      <c r="A96">
        <v>1933</v>
      </c>
      <c r="B96" s="1">
        <v>4.6266233766233764</v>
      </c>
      <c r="C96" t="s">
        <v>354</v>
      </c>
      <c r="D96" s="2"/>
      <c r="E96" s="2">
        <f t="shared" ref="E96:E106" si="7">B96</f>
        <v>4.6266233766233764</v>
      </c>
      <c r="G96">
        <v>1933</v>
      </c>
      <c r="H96" s="2">
        <v>8.6824499999999999E-2</v>
      </c>
      <c r="I96">
        <v>1675</v>
      </c>
      <c r="J96">
        <v>143</v>
      </c>
      <c r="K96" s="3">
        <f t="shared" si="6"/>
        <v>8.5373134328358205E-2</v>
      </c>
      <c r="O96" s="18">
        <f t="shared" si="4"/>
        <v>8.5556604146729137E-2</v>
      </c>
      <c r="Q96">
        <v>1933</v>
      </c>
      <c r="R96">
        <f t="shared" si="5"/>
        <v>1</v>
      </c>
    </row>
    <row r="97" spans="1:18" x14ac:dyDescent="0.2">
      <c r="A97">
        <v>1934</v>
      </c>
      <c r="B97" s="1">
        <v>4.8484848484848486</v>
      </c>
      <c r="C97" t="s">
        <v>354</v>
      </c>
      <c r="D97" s="2"/>
      <c r="E97" s="2">
        <f t="shared" si="7"/>
        <v>4.8484848484848486</v>
      </c>
      <c r="G97">
        <v>1934</v>
      </c>
      <c r="H97" s="2">
        <v>0.1</v>
      </c>
      <c r="I97">
        <v>2133</v>
      </c>
      <c r="J97">
        <v>210</v>
      </c>
      <c r="K97" s="3">
        <f t="shared" si="6"/>
        <v>9.8452883263009841E-2</v>
      </c>
      <c r="O97" s="18">
        <f t="shared" si="4"/>
        <v>9.8664461914215087E-2</v>
      </c>
      <c r="Q97">
        <v>1934</v>
      </c>
      <c r="R97">
        <f t="shared" si="5"/>
        <v>1</v>
      </c>
    </row>
    <row r="98" spans="1:18" x14ac:dyDescent="0.2">
      <c r="A98">
        <v>1935</v>
      </c>
      <c r="B98" s="1">
        <v>4.6149144254278722</v>
      </c>
      <c r="C98" t="s">
        <v>354</v>
      </c>
      <c r="D98" s="2"/>
      <c r="E98" s="2">
        <f t="shared" si="7"/>
        <v>4.6149144254278722</v>
      </c>
      <c r="G98">
        <v>1935</v>
      </c>
      <c r="H98" s="2">
        <v>9.0503799999999981E-2</v>
      </c>
      <c r="I98">
        <v>2283</v>
      </c>
      <c r="J98">
        <v>203</v>
      </c>
      <c r="K98" s="3">
        <f t="shared" si="6"/>
        <v>8.8918090232150679E-2</v>
      </c>
      <c r="O98" s="18">
        <f t="shared" si="4"/>
        <v>8.9109178283364038E-2</v>
      </c>
      <c r="Q98">
        <v>1935</v>
      </c>
      <c r="R98">
        <f t="shared" si="5"/>
        <v>1</v>
      </c>
    </row>
    <row r="99" spans="1:18" x14ac:dyDescent="0.2">
      <c r="A99">
        <v>1936</v>
      </c>
      <c r="B99" s="1">
        <v>4.778906893710519</v>
      </c>
      <c r="C99" t="s">
        <v>354</v>
      </c>
      <c r="D99" s="2"/>
      <c r="E99" s="2">
        <f t="shared" si="7"/>
        <v>4.778906893710519</v>
      </c>
      <c r="G99">
        <v>1936</v>
      </c>
      <c r="H99" s="2">
        <v>8.4332400000000002E-2</v>
      </c>
      <c r="I99">
        <v>2456</v>
      </c>
      <c r="J99">
        <v>204</v>
      </c>
      <c r="K99" s="3">
        <f t="shared" si="6"/>
        <v>8.3061889250814328E-2</v>
      </c>
      <c r="O99" s="18">
        <f t="shared" si="4"/>
        <v>8.3240392123577325E-2</v>
      </c>
      <c r="Q99">
        <v>1936</v>
      </c>
      <c r="R99">
        <f t="shared" si="5"/>
        <v>1</v>
      </c>
    </row>
    <row r="100" spans="1:18" x14ac:dyDescent="0.2">
      <c r="A100">
        <v>1937</v>
      </c>
      <c r="B100" s="1">
        <v>3.8824763903462749</v>
      </c>
      <c r="C100" t="s">
        <v>354</v>
      </c>
      <c r="D100" s="2"/>
      <c r="E100" s="2">
        <f t="shared" si="7"/>
        <v>3.8824763903462749</v>
      </c>
      <c r="G100">
        <v>1937</v>
      </c>
      <c r="H100" s="2">
        <v>8.7602299999999994E-2</v>
      </c>
      <c r="I100">
        <v>3349</v>
      </c>
      <c r="J100">
        <v>289</v>
      </c>
      <c r="K100" s="3">
        <f t="shared" si="6"/>
        <v>8.6294416243654817E-2</v>
      </c>
      <c r="O100" s="18">
        <f t="shared" si="4"/>
        <v>8.6479865928725003E-2</v>
      </c>
      <c r="Q100">
        <v>1937</v>
      </c>
      <c r="R100">
        <f t="shared" si="5"/>
        <v>1</v>
      </c>
    </row>
    <row r="101" spans="1:18" x14ac:dyDescent="0.2">
      <c r="A101">
        <v>1938</v>
      </c>
      <c r="B101" s="1">
        <v>4.3753294675803902</v>
      </c>
      <c r="C101" t="s">
        <v>354</v>
      </c>
      <c r="D101" s="2"/>
      <c r="E101" s="2">
        <f t="shared" si="7"/>
        <v>4.3753294675803902</v>
      </c>
      <c r="G101">
        <v>1938</v>
      </c>
      <c r="H101" s="2">
        <v>7.8508300000000003E-2</v>
      </c>
      <c r="I101">
        <v>3094</v>
      </c>
      <c r="J101">
        <v>240</v>
      </c>
      <c r="K101" s="3">
        <f t="shared" si="6"/>
        <v>7.7569489334195219E-2</v>
      </c>
      <c r="O101" s="18">
        <f t="shared" si="4"/>
        <v>7.773618884957828E-2</v>
      </c>
      <c r="Q101">
        <v>1938</v>
      </c>
      <c r="R101">
        <f t="shared" si="5"/>
        <v>1</v>
      </c>
    </row>
    <row r="102" spans="1:18" x14ac:dyDescent="0.2">
      <c r="A102">
        <v>1939</v>
      </c>
      <c r="B102" s="1">
        <v>3.5534213685474185</v>
      </c>
      <c r="C102" t="s">
        <v>354</v>
      </c>
      <c r="D102" s="2"/>
      <c r="E102" s="2">
        <f t="shared" si="7"/>
        <v>3.5534213685474185</v>
      </c>
      <c r="G102">
        <v>1939</v>
      </c>
      <c r="H102" s="2">
        <v>7.4287500000000006E-2</v>
      </c>
      <c r="I102">
        <v>3177</v>
      </c>
      <c r="J102">
        <v>232</v>
      </c>
      <c r="K102" s="3">
        <f t="shared" si="6"/>
        <v>7.3024866225999366E-2</v>
      </c>
      <c r="O102" s="18">
        <f t="shared" si="4"/>
        <v>7.3181799189143429E-2</v>
      </c>
      <c r="Q102">
        <v>1939</v>
      </c>
      <c r="R102">
        <f t="shared" si="5"/>
        <v>1</v>
      </c>
    </row>
    <row r="103" spans="1:18" x14ac:dyDescent="0.2">
      <c r="A103">
        <v>1940</v>
      </c>
      <c r="B103" s="1">
        <v>3.0947775628626695</v>
      </c>
      <c r="C103" t="s">
        <v>354</v>
      </c>
      <c r="D103" s="2"/>
      <c r="E103" s="2">
        <f t="shared" si="7"/>
        <v>3.0947775628626695</v>
      </c>
      <c r="G103">
        <v>1940</v>
      </c>
      <c r="H103" s="2">
        <v>5.7702099999999999E-2</v>
      </c>
      <c r="I103">
        <v>4021</v>
      </c>
      <c r="J103">
        <v>227</v>
      </c>
      <c r="K103" s="3">
        <f t="shared" si="6"/>
        <v>5.6453618502859987E-2</v>
      </c>
      <c r="O103" s="18">
        <f t="shared" si="4"/>
        <v>5.6574939281516946E-2</v>
      </c>
      <c r="Q103">
        <v>1940</v>
      </c>
      <c r="R103">
        <f t="shared" si="5"/>
        <v>1</v>
      </c>
    </row>
    <row r="104" spans="1:18" x14ac:dyDescent="0.2">
      <c r="A104">
        <v>1941</v>
      </c>
      <c r="B104" s="1">
        <v>2.1281800391389432</v>
      </c>
      <c r="C104" t="s">
        <v>354</v>
      </c>
      <c r="D104" s="2"/>
      <c r="E104" s="2">
        <f t="shared" si="7"/>
        <v>2.1281800391389432</v>
      </c>
      <c r="G104">
        <v>1941</v>
      </c>
      <c r="H104" s="2">
        <v>2.6684800000000002E-2</v>
      </c>
      <c r="I104">
        <v>5147</v>
      </c>
      <c r="J104">
        <v>60</v>
      </c>
      <c r="K104" s="3">
        <f t="shared" si="6"/>
        <v>1.1657276083155236E-2</v>
      </c>
      <c r="O104" s="18">
        <f t="shared" si="4"/>
        <v>1.1682327972634313E-2</v>
      </c>
      <c r="Q104">
        <v>1941</v>
      </c>
      <c r="R104">
        <f t="shared" si="5"/>
        <v>1</v>
      </c>
    </row>
    <row r="105" spans="1:18" x14ac:dyDescent="0.2">
      <c r="A105">
        <v>1942</v>
      </c>
      <c r="B105" s="1">
        <v>1.9151846785225719</v>
      </c>
      <c r="C105" t="s">
        <v>354</v>
      </c>
      <c r="E105" s="2">
        <f t="shared" si="7"/>
        <v>1.9151846785225719</v>
      </c>
      <c r="G105">
        <v>1942</v>
      </c>
      <c r="H105" s="2">
        <v>4.0890000000000002E-4</v>
      </c>
      <c r="I105">
        <v>8079</v>
      </c>
      <c r="J105" t="s">
        <v>394</v>
      </c>
      <c r="K105" s="21">
        <f>H105/H104*K104</f>
        <v>1.7862828990294758E-4</v>
      </c>
      <c r="O105" s="18">
        <f t="shared" si="4"/>
        <v>1.790121682759537E-4</v>
      </c>
      <c r="Q105">
        <v>1942</v>
      </c>
      <c r="R105">
        <f t="shared" si="5"/>
        <v>1</v>
      </c>
    </row>
    <row r="106" spans="1:18" x14ac:dyDescent="0.2">
      <c r="A106">
        <v>1943</v>
      </c>
      <c r="B106" s="1">
        <v>1.5311330384484518</v>
      </c>
      <c r="C106" t="s">
        <v>354</v>
      </c>
      <c r="D106" s="2"/>
      <c r="E106" s="2">
        <f t="shared" si="7"/>
        <v>1.5311330384484518</v>
      </c>
      <c r="G106">
        <v>1943</v>
      </c>
      <c r="H106" s="2">
        <v>9.1000000000000003E-5</v>
      </c>
      <c r="I106">
        <v>12965</v>
      </c>
      <c r="J106">
        <v>2</v>
      </c>
      <c r="K106" s="3">
        <f t="shared" si="6"/>
        <v>1.5426147319706903E-4</v>
      </c>
      <c r="O106" s="18">
        <f t="shared" si="4"/>
        <v>1.5459298643822803E-4</v>
      </c>
      <c r="Q106">
        <v>1943</v>
      </c>
      <c r="R106">
        <f t="shared" si="5"/>
        <v>1</v>
      </c>
    </row>
    <row r="107" spans="1:18" x14ac:dyDescent="0.2">
      <c r="A107">
        <v>1944</v>
      </c>
      <c r="B107" s="1"/>
      <c r="C107" t="s">
        <v>354</v>
      </c>
      <c r="D107" s="2"/>
      <c r="G107">
        <v>1944</v>
      </c>
      <c r="H107" s="2">
        <v>1.6500000000000001E-5</v>
      </c>
      <c r="I107">
        <v>14259</v>
      </c>
      <c r="J107" t="s">
        <v>394</v>
      </c>
      <c r="K107" s="21">
        <f>H107/H106*K106</f>
        <v>2.7970486898369664E-5</v>
      </c>
      <c r="O107" s="18">
        <f t="shared" si="4"/>
        <v>2.8030596442096292E-5</v>
      </c>
      <c r="Q107">
        <v>1944</v>
      </c>
      <c r="R107">
        <f t="shared" si="5"/>
        <v>0</v>
      </c>
    </row>
    <row r="108" spans="1:18" x14ac:dyDescent="0.2">
      <c r="A108">
        <v>1945</v>
      </c>
      <c r="B108" s="1"/>
      <c r="C108" t="s">
        <v>354</v>
      </c>
      <c r="D108" s="2"/>
      <c r="G108">
        <v>1945</v>
      </c>
      <c r="H108" s="2">
        <v>5.3720000000000005E-4</v>
      </c>
      <c r="I108">
        <v>9806</v>
      </c>
      <c r="J108">
        <v>1</v>
      </c>
      <c r="K108" s="3">
        <f t="shared" si="6"/>
        <v>1.0197838058331633E-4</v>
      </c>
      <c r="O108" s="18">
        <f t="shared" si="4"/>
        <v>1.021975356501951E-4</v>
      </c>
      <c r="Q108">
        <v>1945</v>
      </c>
      <c r="R108">
        <f t="shared" si="5"/>
        <v>0</v>
      </c>
    </row>
    <row r="109" spans="1:18" x14ac:dyDescent="0.2">
      <c r="A109">
        <v>1946</v>
      </c>
      <c r="B109" s="1"/>
      <c r="C109" t="s">
        <v>354</v>
      </c>
      <c r="D109" s="2"/>
      <c r="G109">
        <v>1946</v>
      </c>
      <c r="H109" s="2">
        <v>1.8515999999999999E-3</v>
      </c>
      <c r="I109">
        <v>9738</v>
      </c>
      <c r="J109">
        <v>102</v>
      </c>
      <c r="K109" s="3">
        <f t="shared" si="6"/>
        <v>1.0474430067775724E-2</v>
      </c>
      <c r="O109" s="18">
        <f t="shared" si="4"/>
        <v>1.0496939980258056E-2</v>
      </c>
      <c r="Q109">
        <v>1946</v>
      </c>
      <c r="R109">
        <f t="shared" si="5"/>
        <v>0</v>
      </c>
    </row>
    <row r="110" spans="1:18" x14ac:dyDescent="0.2">
      <c r="A110">
        <v>1947</v>
      </c>
      <c r="B110" s="1">
        <v>0.49346163335800641</v>
      </c>
      <c r="C110" t="s">
        <v>354</v>
      </c>
      <c r="D110" s="2"/>
      <c r="E110" s="2">
        <f>B110</f>
        <v>0.49346163335800641</v>
      </c>
      <c r="G110">
        <v>1947</v>
      </c>
      <c r="H110" s="2">
        <v>6.1840000000000003E-3</v>
      </c>
      <c r="I110">
        <v>14430</v>
      </c>
      <c r="J110">
        <v>60</v>
      </c>
      <c r="K110" s="3">
        <f t="shared" si="6"/>
        <v>4.1580041580041582E-3</v>
      </c>
      <c r="O110" s="18">
        <f t="shared" si="4"/>
        <v>4.1669398527476647E-3</v>
      </c>
      <c r="Q110">
        <v>1947</v>
      </c>
      <c r="R110">
        <f t="shared" si="5"/>
        <v>1</v>
      </c>
    </row>
    <row r="111" spans="1:18" x14ac:dyDescent="0.2">
      <c r="A111">
        <v>1948</v>
      </c>
      <c r="B111" s="1">
        <v>0.49761971901073193</v>
      </c>
      <c r="C111" t="s">
        <v>354</v>
      </c>
      <c r="D111" s="2"/>
      <c r="E111" s="2">
        <f t="shared" ref="E111:E156" si="8">B111</f>
        <v>0.49761971901073193</v>
      </c>
      <c r="G111">
        <v>1948</v>
      </c>
      <c r="H111" s="2">
        <v>2.5069500000000002E-2</v>
      </c>
      <c r="I111">
        <v>12653</v>
      </c>
      <c r="J111">
        <v>325</v>
      </c>
      <c r="K111" s="3">
        <f t="shared" si="6"/>
        <v>2.5685608156168497E-2</v>
      </c>
      <c r="O111" s="18">
        <f t="shared" si="4"/>
        <v>2.5740807416453754E-2</v>
      </c>
      <c r="Q111">
        <v>1948</v>
      </c>
      <c r="R111">
        <f t="shared" si="5"/>
        <v>1</v>
      </c>
    </row>
    <row r="112" spans="1:18" x14ac:dyDescent="0.2">
      <c r="A112">
        <v>1949</v>
      </c>
      <c r="B112" s="1">
        <v>0.31639450879752506</v>
      </c>
      <c r="C112" t="s">
        <v>354</v>
      </c>
      <c r="D112" s="2"/>
      <c r="E112" s="2">
        <f t="shared" si="8"/>
        <v>0.31639450879752506</v>
      </c>
      <c r="G112">
        <v>1949</v>
      </c>
      <c r="H112" s="2">
        <v>3.9190900000000001E-2</v>
      </c>
      <c r="I112">
        <v>12051</v>
      </c>
      <c r="J112">
        <v>468</v>
      </c>
      <c r="K112" s="3">
        <f t="shared" si="6"/>
        <v>3.8834951456310676E-2</v>
      </c>
      <c r="O112" s="18">
        <f t="shared" si="4"/>
        <v>3.8918409110128671E-2</v>
      </c>
      <c r="Q112">
        <v>1949</v>
      </c>
      <c r="R112">
        <f t="shared" si="5"/>
        <v>1</v>
      </c>
    </row>
    <row r="113" spans="1:18" x14ac:dyDescent="0.2">
      <c r="A113">
        <v>1950</v>
      </c>
      <c r="B113" s="1">
        <v>0.45977011494252873</v>
      </c>
      <c r="C113" t="s">
        <v>354</v>
      </c>
      <c r="D113" s="2"/>
      <c r="E113" s="2">
        <f t="shared" si="8"/>
        <v>0.45977011494252873</v>
      </c>
      <c r="G113">
        <v>1950</v>
      </c>
      <c r="H113" s="2">
        <v>4.0872199999999997E-2</v>
      </c>
      <c r="I113">
        <v>10275</v>
      </c>
      <c r="J113">
        <v>418</v>
      </c>
      <c r="K113" s="3">
        <f t="shared" si="6"/>
        <v>4.0681265206812652E-2</v>
      </c>
      <c r="O113" s="18">
        <f t="shared" si="4"/>
        <v>4.0768690652736736E-2</v>
      </c>
      <c r="Q113">
        <v>1950</v>
      </c>
      <c r="R113">
        <f t="shared" si="5"/>
        <v>1</v>
      </c>
    </row>
    <row r="114" spans="1:18" x14ac:dyDescent="0.2">
      <c r="A114">
        <v>1951</v>
      </c>
      <c r="B114" s="1">
        <v>1.6282225237449117</v>
      </c>
      <c r="C114" t="s">
        <v>354</v>
      </c>
      <c r="D114" s="2"/>
      <c r="E114" s="2">
        <f t="shared" si="8"/>
        <v>1.6282225237449117</v>
      </c>
      <c r="G114">
        <v>1951</v>
      </c>
      <c r="H114" s="2">
        <v>4.02707E-2</v>
      </c>
      <c r="I114">
        <v>15032</v>
      </c>
      <c r="J114">
        <v>601</v>
      </c>
      <c r="K114" s="3">
        <f t="shared" si="6"/>
        <v>3.9981373070782332E-2</v>
      </c>
      <c r="O114" s="18">
        <f t="shared" si="4"/>
        <v>4.0067294424299744E-2</v>
      </c>
      <c r="Q114">
        <v>1951</v>
      </c>
      <c r="R114">
        <f t="shared" si="5"/>
        <v>1</v>
      </c>
    </row>
    <row r="115" spans="1:18" x14ac:dyDescent="0.2">
      <c r="A115">
        <v>1952</v>
      </c>
      <c r="B115" s="1">
        <v>2.8767123287671232</v>
      </c>
      <c r="C115" t="s">
        <v>354</v>
      </c>
      <c r="D115" s="2"/>
      <c r="E115" s="2">
        <f t="shared" si="8"/>
        <v>2.8767123287671232</v>
      </c>
      <c r="G115">
        <v>1952</v>
      </c>
      <c r="H115" s="2">
        <v>4.2335499999999998E-2</v>
      </c>
      <c r="I115">
        <v>15201</v>
      </c>
      <c r="J115">
        <v>633</v>
      </c>
      <c r="K115" s="3">
        <f t="shared" si="6"/>
        <v>4.164199723702388E-2</v>
      </c>
      <c r="O115" s="18">
        <f t="shared" si="4"/>
        <v>4.1731487329308585E-2</v>
      </c>
      <c r="Q115">
        <v>1952</v>
      </c>
      <c r="R115">
        <f t="shared" si="5"/>
        <v>1</v>
      </c>
    </row>
    <row r="116" spans="1:18" x14ac:dyDescent="0.2">
      <c r="A116">
        <v>1953</v>
      </c>
      <c r="B116" s="1">
        <v>3.4602076124567476</v>
      </c>
      <c r="C116" t="s">
        <v>354</v>
      </c>
      <c r="D116" s="2"/>
      <c r="E116" s="2">
        <f t="shared" si="8"/>
        <v>3.4602076124567476</v>
      </c>
      <c r="G116">
        <v>1953</v>
      </c>
      <c r="H116" s="2">
        <v>4.4728399999999995E-2</v>
      </c>
      <c r="I116">
        <v>15774</v>
      </c>
      <c r="J116">
        <v>686</v>
      </c>
      <c r="K116" s="3">
        <f t="shared" si="6"/>
        <v>4.3489286167110432E-2</v>
      </c>
      <c r="O116" s="18">
        <f t="shared" si="4"/>
        <v>4.3582746147195879E-2</v>
      </c>
      <c r="Q116">
        <v>1953</v>
      </c>
      <c r="R116">
        <f t="shared" si="5"/>
        <v>1</v>
      </c>
    </row>
    <row r="117" spans="1:18" x14ac:dyDescent="0.2">
      <c r="A117">
        <v>1954</v>
      </c>
      <c r="B117" s="1">
        <v>2.7777777777777777</v>
      </c>
      <c r="C117" t="s">
        <v>354</v>
      </c>
      <c r="D117" s="2"/>
      <c r="E117" s="2">
        <f t="shared" si="8"/>
        <v>2.7777777777777777</v>
      </c>
      <c r="G117">
        <v>1954</v>
      </c>
      <c r="H117" s="2">
        <v>4.7146100000000003E-2</v>
      </c>
      <c r="I117">
        <v>15110</v>
      </c>
      <c r="J117">
        <v>693</v>
      </c>
      <c r="K117" s="3">
        <f t="shared" si="6"/>
        <v>4.5863666446062212E-2</v>
      </c>
      <c r="O117" s="18">
        <f t="shared" si="4"/>
        <v>4.5962229051487002E-2</v>
      </c>
      <c r="Q117">
        <v>1954</v>
      </c>
      <c r="R117">
        <f t="shared" si="5"/>
        <v>1</v>
      </c>
    </row>
    <row r="118" spans="1:18" x14ac:dyDescent="0.2">
      <c r="A118">
        <v>1955</v>
      </c>
      <c r="B118" s="1">
        <v>3.0337078651685392</v>
      </c>
      <c r="C118" t="s">
        <v>354</v>
      </c>
      <c r="D118" s="2"/>
      <c r="E118" s="2">
        <f t="shared" si="8"/>
        <v>3.0337078651685392</v>
      </c>
      <c r="G118">
        <v>1955</v>
      </c>
      <c r="H118" s="2">
        <v>4.4298900000000002E-2</v>
      </c>
      <c r="I118">
        <v>15547</v>
      </c>
      <c r="J118">
        <v>683</v>
      </c>
      <c r="K118" s="3">
        <f t="shared" si="6"/>
        <v>4.393130507493407E-2</v>
      </c>
      <c r="O118" s="18">
        <f t="shared" si="4"/>
        <v>4.4025714968940012E-2</v>
      </c>
      <c r="Q118">
        <v>1955</v>
      </c>
      <c r="R118">
        <f t="shared" si="5"/>
        <v>1</v>
      </c>
    </row>
    <row r="119" spans="1:18" x14ac:dyDescent="0.2">
      <c r="A119">
        <v>1956</v>
      </c>
      <c r="B119" s="1">
        <v>3.9552880481513326</v>
      </c>
      <c r="C119" t="s">
        <v>354</v>
      </c>
      <c r="D119" s="2"/>
      <c r="E119" s="2">
        <f t="shared" si="8"/>
        <v>3.9552880481513326</v>
      </c>
      <c r="G119">
        <v>1956</v>
      </c>
      <c r="H119" s="2">
        <v>5.2888200000000003E-2</v>
      </c>
      <c r="I119">
        <v>19090</v>
      </c>
      <c r="J119">
        <v>998</v>
      </c>
      <c r="K119" s="3">
        <f t="shared" si="6"/>
        <v>5.2278679937139867E-2</v>
      </c>
      <c r="O119" s="18">
        <f t="shared" si="4"/>
        <v>5.2391028628425436E-2</v>
      </c>
      <c r="Q119">
        <v>1956</v>
      </c>
      <c r="R119">
        <f t="shared" si="5"/>
        <v>1</v>
      </c>
    </row>
    <row r="120" spans="1:18" x14ac:dyDescent="0.2">
      <c r="A120">
        <v>1957</v>
      </c>
      <c r="B120" s="1">
        <v>4.4194107452339688</v>
      </c>
      <c r="C120" t="s">
        <v>354</v>
      </c>
      <c r="D120" s="2"/>
      <c r="E120" s="2">
        <f t="shared" si="8"/>
        <v>4.4194107452339688</v>
      </c>
      <c r="G120">
        <v>1957</v>
      </c>
      <c r="H120" s="2">
        <v>6.4001199999999994E-2</v>
      </c>
      <c r="I120">
        <v>20850</v>
      </c>
      <c r="J120">
        <v>1319</v>
      </c>
      <c r="K120" s="3">
        <f t="shared" si="6"/>
        <v>6.3261390887290173E-2</v>
      </c>
      <c r="O120" s="18">
        <f t="shared" si="4"/>
        <v>6.3397341804253604E-2</v>
      </c>
      <c r="Q120">
        <v>1957</v>
      </c>
      <c r="R120">
        <f t="shared" si="5"/>
        <v>1</v>
      </c>
    </row>
    <row r="121" spans="1:18" x14ac:dyDescent="0.2">
      <c r="A121">
        <v>1958</v>
      </c>
      <c r="B121" s="1">
        <v>4.6703296703296706</v>
      </c>
      <c r="C121" t="s">
        <v>354</v>
      </c>
      <c r="D121" s="2"/>
      <c r="E121" s="2">
        <f t="shared" si="8"/>
        <v>4.6703296703296706</v>
      </c>
      <c r="G121">
        <v>1958</v>
      </c>
      <c r="H121" s="2">
        <v>5.53214E-2</v>
      </c>
      <c r="I121">
        <v>17910</v>
      </c>
      <c r="J121">
        <v>987</v>
      </c>
      <c r="K121" s="3">
        <f t="shared" si="6"/>
        <v>5.5108877721943048E-2</v>
      </c>
      <c r="O121" s="18">
        <f t="shared" si="4"/>
        <v>5.5227308606152853E-2</v>
      </c>
      <c r="Q121">
        <v>1958</v>
      </c>
      <c r="R121">
        <f t="shared" si="5"/>
        <v>1</v>
      </c>
    </row>
    <row r="122" spans="1:18" x14ac:dyDescent="0.2">
      <c r="A122">
        <v>1959</v>
      </c>
      <c r="B122" s="1">
        <v>6.1728395061728394</v>
      </c>
      <c r="C122" t="s">
        <v>354</v>
      </c>
      <c r="D122" s="2"/>
      <c r="E122" s="2">
        <f t="shared" si="8"/>
        <v>6.1728395061728394</v>
      </c>
      <c r="G122">
        <v>1959</v>
      </c>
      <c r="H122" s="2">
        <v>6.1414999999999997E-2</v>
      </c>
      <c r="I122">
        <v>17634</v>
      </c>
      <c r="J122">
        <v>1079</v>
      </c>
      <c r="K122" s="3">
        <f t="shared" si="6"/>
        <v>6.1188612906884425E-2</v>
      </c>
      <c r="O122" s="18">
        <f t="shared" si="4"/>
        <v>6.1320109352279259E-2</v>
      </c>
      <c r="Q122">
        <v>1959</v>
      </c>
      <c r="R122">
        <f t="shared" si="5"/>
        <v>1</v>
      </c>
    </row>
    <row r="123" spans="1:18" x14ac:dyDescent="0.2">
      <c r="A123">
        <v>1960</v>
      </c>
      <c r="B123" s="1">
        <v>6.8027210884353746</v>
      </c>
      <c r="C123" t="s">
        <v>354</v>
      </c>
      <c r="E123" s="2">
        <f t="shared" si="8"/>
        <v>6.8027210884353746</v>
      </c>
      <c r="G123">
        <v>1960</v>
      </c>
      <c r="H123" s="2">
        <v>7.0475399999999994E-2</v>
      </c>
      <c r="I123">
        <v>20575</v>
      </c>
      <c r="J123">
        <v>1447</v>
      </c>
      <c r="K123" s="3">
        <f t="shared" si="6"/>
        <v>7.0328068043742406E-2</v>
      </c>
      <c r="O123" s="18">
        <f t="shared" si="4"/>
        <v>7.0479205494321837E-2</v>
      </c>
      <c r="Q123">
        <v>1960</v>
      </c>
      <c r="R123">
        <f t="shared" si="5"/>
        <v>1</v>
      </c>
    </row>
    <row r="124" spans="1:18" x14ac:dyDescent="0.2">
      <c r="A124">
        <v>1961</v>
      </c>
      <c r="B124" s="1">
        <v>6.6443594646271515</v>
      </c>
      <c r="C124" t="s">
        <v>354</v>
      </c>
      <c r="D124" s="2"/>
      <c r="E124" s="2">
        <f t="shared" si="8"/>
        <v>6.6443594646271515</v>
      </c>
      <c r="G124">
        <v>1961</v>
      </c>
      <c r="H124" s="2">
        <v>8.7668200000000016E-2</v>
      </c>
      <c r="I124">
        <v>20999</v>
      </c>
      <c r="J124">
        <v>1837</v>
      </c>
      <c r="K124" s="3">
        <f t="shared" si="6"/>
        <v>8.7480356207438451E-2</v>
      </c>
      <c r="O124" s="18">
        <f t="shared" si="4"/>
        <v>8.7668354518507491E-2</v>
      </c>
      <c r="Q124">
        <v>1961</v>
      </c>
      <c r="R124">
        <f t="shared" si="5"/>
        <v>1</v>
      </c>
    </row>
    <row r="125" spans="1:18" x14ac:dyDescent="0.2">
      <c r="A125">
        <v>1962</v>
      </c>
      <c r="B125" s="1">
        <v>7.2942336126170533</v>
      </c>
      <c r="C125" t="s">
        <v>354</v>
      </c>
      <c r="D125" s="2"/>
      <c r="E125" s="2">
        <f t="shared" si="8"/>
        <v>7.2942336126170533</v>
      </c>
      <c r="G125">
        <v>1962</v>
      </c>
      <c r="H125" s="2">
        <v>7.2823200000000005E-2</v>
      </c>
      <c r="I125">
        <v>21700</v>
      </c>
      <c r="J125">
        <v>1574</v>
      </c>
      <c r="K125" s="3">
        <f t="shared" si="6"/>
        <v>7.2534562211981568E-2</v>
      </c>
      <c r="O125" s="18">
        <f t="shared" si="4"/>
        <v>7.269044149484194E-2</v>
      </c>
      <c r="Q125">
        <v>1962</v>
      </c>
      <c r="R125">
        <f t="shared" si="5"/>
        <v>1</v>
      </c>
    </row>
    <row r="126" spans="1:18" x14ac:dyDescent="0.2">
      <c r="A126">
        <v>1963</v>
      </c>
      <c r="B126" s="1">
        <v>7.8762886597938149</v>
      </c>
      <c r="C126" t="s">
        <v>354</v>
      </c>
      <c r="D126" s="2"/>
      <c r="E126" s="2">
        <f t="shared" si="8"/>
        <v>7.8762886597938149</v>
      </c>
      <c r="G126">
        <v>1963</v>
      </c>
      <c r="H126" s="2">
        <v>7.9236899999999999E-2</v>
      </c>
      <c r="I126">
        <v>23347</v>
      </c>
      <c r="J126">
        <v>1844</v>
      </c>
      <c r="K126" s="3">
        <f t="shared" si="6"/>
        <v>7.8982310361074226E-2</v>
      </c>
      <c r="O126" s="18">
        <f t="shared" si="4"/>
        <v>7.9152046077707608E-2</v>
      </c>
      <c r="Q126">
        <v>1963</v>
      </c>
      <c r="R126">
        <f t="shared" si="5"/>
        <v>1</v>
      </c>
    </row>
    <row r="127" spans="1:18" x14ac:dyDescent="0.2">
      <c r="A127">
        <v>1964</v>
      </c>
      <c r="B127" s="1">
        <v>7.6976906927921629</v>
      </c>
      <c r="C127" t="s">
        <v>354</v>
      </c>
      <c r="D127" s="2"/>
      <c r="E127" s="2">
        <f t="shared" si="8"/>
        <v>7.6976906927921629</v>
      </c>
      <c r="G127">
        <v>1964</v>
      </c>
      <c r="H127" s="2">
        <v>7.5877200000000006E-2</v>
      </c>
      <c r="I127">
        <v>26508</v>
      </c>
      <c r="J127">
        <v>2009</v>
      </c>
      <c r="K127" s="3">
        <f t="shared" si="6"/>
        <v>7.5788441225290479E-2</v>
      </c>
      <c r="O127" s="18">
        <f t="shared" si="4"/>
        <v>7.5951313206688492E-2</v>
      </c>
      <c r="Q127">
        <v>1964</v>
      </c>
      <c r="R127">
        <f t="shared" si="5"/>
        <v>1</v>
      </c>
    </row>
    <row r="128" spans="1:18" x14ac:dyDescent="0.2">
      <c r="A128">
        <v>1965</v>
      </c>
      <c r="B128" s="1">
        <v>7.4804488269296154</v>
      </c>
      <c r="C128" t="s">
        <v>354</v>
      </c>
      <c r="D128" s="2">
        <f>INDEX('OECD tau'!$AT$10:$BM$69,MATCH($A128,'OECD tau'!$AS$10:$AS$69,0),MATCH($A$1,'OECD tau'!$AT$8:$BM$8,0))</f>
        <v>7.5488456216865405</v>
      </c>
      <c r="E128" s="2">
        <f t="shared" si="8"/>
        <v>7.4804488269296154</v>
      </c>
      <c r="G128">
        <v>1965</v>
      </c>
      <c r="H128" s="2">
        <v>7.5522099999999995E-2</v>
      </c>
      <c r="I128">
        <v>27470</v>
      </c>
      <c r="J128">
        <v>2080</v>
      </c>
      <c r="K128" s="3">
        <f t="shared" si="6"/>
        <v>7.5718966144885325E-2</v>
      </c>
      <c r="O128" s="18">
        <f t="shared" si="4"/>
        <v>7.5881688821932705E-2</v>
      </c>
      <c r="Q128">
        <v>1965</v>
      </c>
      <c r="R128">
        <f t="shared" si="5"/>
        <v>1</v>
      </c>
    </row>
    <row r="129" spans="1:18" x14ac:dyDescent="0.2">
      <c r="A129">
        <v>1966</v>
      </c>
      <c r="B129" s="1">
        <v>7.5845974329054853</v>
      </c>
      <c r="C129" t="s">
        <v>354</v>
      </c>
      <c r="D129" s="2">
        <f>INDEX('OECD tau'!$AT$10:$BM$69,MATCH($A129,'OECD tau'!$AS$10:$AS$69,0),MATCH($A$1,'OECD tau'!$AT$8:$BM$8,0))</f>
        <v>7.467536634684607</v>
      </c>
      <c r="E129" s="2">
        <f t="shared" si="8"/>
        <v>7.5845974329054853</v>
      </c>
      <c r="G129">
        <v>1966</v>
      </c>
      <c r="H129" s="2">
        <v>7.6422400000000001E-2</v>
      </c>
      <c r="I129">
        <v>30320</v>
      </c>
      <c r="J129">
        <v>2364</v>
      </c>
      <c r="K129" s="3">
        <f t="shared" si="6"/>
        <v>7.796833773087071E-2</v>
      </c>
      <c r="O129" s="18">
        <f t="shared" si="4"/>
        <v>7.8135894385252716E-2</v>
      </c>
      <c r="Q129">
        <v>1966</v>
      </c>
      <c r="R129">
        <f t="shared" si="5"/>
        <v>1</v>
      </c>
    </row>
    <row r="130" spans="1:18" x14ac:dyDescent="0.2">
      <c r="A130">
        <v>1967</v>
      </c>
      <c r="B130" s="1">
        <v>6.1919504643962853</v>
      </c>
      <c r="C130" t="s">
        <v>354</v>
      </c>
      <c r="D130" s="2">
        <f>INDEX('OECD tau'!$AT$10:$BM$69,MATCH($A130,'OECD tau'!$AS$10:$AS$69,0),MATCH($A$1,'OECD tau'!$AT$8:$BM$8,0))</f>
        <v>7.5737511884596982</v>
      </c>
      <c r="E130" s="2">
        <f t="shared" si="8"/>
        <v>6.1919504643962853</v>
      </c>
      <c r="G130">
        <v>1967</v>
      </c>
      <c r="H130" s="2">
        <v>8.2624500000000017E-2</v>
      </c>
      <c r="I130">
        <v>31526</v>
      </c>
      <c r="J130">
        <v>2695</v>
      </c>
      <c r="K130" s="3">
        <f t="shared" si="6"/>
        <v>8.5484996510816466E-2</v>
      </c>
      <c r="O130" s="18">
        <f t="shared" si="4"/>
        <v>8.5668706724886329E-2</v>
      </c>
      <c r="Q130">
        <v>1967</v>
      </c>
      <c r="R130">
        <f t="shared" si="5"/>
        <v>1</v>
      </c>
    </row>
    <row r="131" spans="1:18" x14ac:dyDescent="0.2">
      <c r="A131">
        <v>1968</v>
      </c>
      <c r="B131" s="1">
        <v>5.7754010695187166</v>
      </c>
      <c r="C131" t="s">
        <v>354</v>
      </c>
      <c r="D131" s="2">
        <f>INDEX('OECD tau'!$AT$10:$BM$69,MATCH($A131,'OECD tau'!$AS$10:$AS$69,0),MATCH($A$1,'OECD tau'!$AT$8:$BM$8,0))</f>
        <v>7.2720926173715741</v>
      </c>
      <c r="E131" s="2">
        <f t="shared" si="8"/>
        <v>5.7754010695187166</v>
      </c>
      <c r="G131">
        <v>1968</v>
      </c>
      <c r="H131" s="2">
        <v>8.2166100000000006E-2</v>
      </c>
      <c r="I131">
        <v>34636</v>
      </c>
      <c r="J131">
        <v>2954</v>
      </c>
      <c r="K131" s="3">
        <f t="shared" si="6"/>
        <v>8.528698464025869E-2</v>
      </c>
      <c r="O131" s="18">
        <f t="shared" ref="O131:O150" si="9">K131/K132*O132</f>
        <v>8.5470269319970316E-2</v>
      </c>
      <c r="Q131">
        <v>1968</v>
      </c>
      <c r="R131">
        <f t="shared" si="5"/>
        <v>1</v>
      </c>
    </row>
    <row r="132" spans="1:18" x14ac:dyDescent="0.2">
      <c r="A132">
        <v>1969</v>
      </c>
      <c r="B132" s="1">
        <v>6.1009428729894619</v>
      </c>
      <c r="C132" t="s">
        <v>354</v>
      </c>
      <c r="D132" s="2">
        <f>INDEX('OECD tau'!$AT$10:$BM$69,MATCH($A132,'OECD tau'!$AS$10:$AS$69,0),MATCH($A$1,'OECD tau'!$AT$8:$BM$8,0))</f>
        <v>7.5437175070084459</v>
      </c>
      <c r="E132" s="2">
        <f t="shared" si="8"/>
        <v>6.1009428729894619</v>
      </c>
      <c r="G132">
        <v>1969</v>
      </c>
      <c r="H132" s="2">
        <v>8.8824E-2</v>
      </c>
      <c r="I132">
        <v>38006</v>
      </c>
      <c r="J132">
        <v>3490</v>
      </c>
      <c r="K132" s="3">
        <f t="shared" si="6"/>
        <v>9.1827606167447243E-2</v>
      </c>
      <c r="O132" s="18">
        <f t="shared" si="9"/>
        <v>9.2024946869033522E-2</v>
      </c>
      <c r="Q132">
        <v>1969</v>
      </c>
      <c r="R132">
        <f t="shared" ref="R132:R187" si="10">ISNUMBER(O132)*ISNUMBER(E132)</f>
        <v>1</v>
      </c>
    </row>
    <row r="133" spans="1:18" x14ac:dyDescent="0.2">
      <c r="A133">
        <v>1970</v>
      </c>
      <c r="B133" s="1">
        <v>5.5907017801971461</v>
      </c>
      <c r="C133" t="s">
        <v>354</v>
      </c>
      <c r="D133" s="2">
        <f>INDEX('OECD tau'!$AT$10:$BM$69,MATCH($A133,'OECD tau'!$AS$10:$AS$69,0),MATCH($A$1,'OECD tau'!$AT$8:$BM$8,0))</f>
        <v>7.0322867289862616</v>
      </c>
      <c r="E133" s="2">
        <f t="shared" si="8"/>
        <v>5.5907017801971461</v>
      </c>
      <c r="G133">
        <v>1970</v>
      </c>
      <c r="H133" s="2">
        <v>0.1046089</v>
      </c>
      <c r="I133">
        <v>43224</v>
      </c>
      <c r="J133">
        <v>4652</v>
      </c>
      <c r="K133" s="3">
        <f t="shared" si="6"/>
        <v>0.10762539330001851</v>
      </c>
      <c r="O133" s="18">
        <f t="shared" si="9"/>
        <v>0.107856683992532</v>
      </c>
      <c r="Q133">
        <v>1970</v>
      </c>
      <c r="R133">
        <f t="shared" si="10"/>
        <v>1</v>
      </c>
    </row>
    <row r="134" spans="1:18" x14ac:dyDescent="0.2">
      <c r="A134">
        <v>1971</v>
      </c>
      <c r="B134" s="1">
        <v>5.0651230101302458</v>
      </c>
      <c r="C134" t="s">
        <v>354</v>
      </c>
      <c r="D134" s="2">
        <f>INDEX('OECD tau'!$AT$10:$BM$69,MATCH($A134,'OECD tau'!$AS$10:$AS$69,0),MATCH($A$1,'OECD tau'!$AT$8:$BM$8,0))</f>
        <v>6.5123434233652748</v>
      </c>
      <c r="E134" s="2">
        <f t="shared" si="8"/>
        <v>5.0651230101302458</v>
      </c>
      <c r="G134">
        <v>1971</v>
      </c>
      <c r="H134" s="2">
        <v>0.1091371</v>
      </c>
      <c r="I134">
        <v>44130</v>
      </c>
      <c r="J134">
        <v>4055</v>
      </c>
      <c r="K134" s="3">
        <f t="shared" si="6"/>
        <v>9.1887604803988221E-2</v>
      </c>
      <c r="O134" s="18">
        <f t="shared" si="9"/>
        <v>9.2085074444719528E-2</v>
      </c>
      <c r="Q134">
        <v>1971</v>
      </c>
      <c r="R134">
        <f t="shared" si="10"/>
        <v>1</v>
      </c>
    </row>
    <row r="135" spans="1:18" x14ac:dyDescent="0.2">
      <c r="A135">
        <v>1972</v>
      </c>
      <c r="B135" s="1">
        <v>4.9799419006778258</v>
      </c>
      <c r="C135" t="s">
        <v>354</v>
      </c>
      <c r="D135" s="2">
        <f>INDEX('OECD tau'!$AT$10:$BM$69,MATCH($A135,'OECD tau'!$AS$10:$AS$69,0),MATCH($A$1,'OECD tau'!$AT$8:$BM$8,0))</f>
        <v>6.6814433079535318</v>
      </c>
      <c r="E135" s="2">
        <f t="shared" si="8"/>
        <v>4.9799419006778258</v>
      </c>
      <c r="G135">
        <v>1972</v>
      </c>
      <c r="H135" s="2">
        <v>0.11630279999999998</v>
      </c>
      <c r="I135">
        <v>49779</v>
      </c>
      <c r="J135">
        <v>4963</v>
      </c>
      <c r="K135" s="3">
        <f t="shared" si="6"/>
        <v>9.9700676992305989E-2</v>
      </c>
      <c r="O135" s="18">
        <f t="shared" si="9"/>
        <v>9.9914937195391448E-2</v>
      </c>
      <c r="Q135">
        <v>1972</v>
      </c>
      <c r="R135">
        <f t="shared" si="10"/>
        <v>1</v>
      </c>
    </row>
    <row r="136" spans="1:18" x14ac:dyDescent="0.2">
      <c r="A136">
        <v>1973</v>
      </c>
      <c r="B136" s="1">
        <v>4.5174932718185312</v>
      </c>
      <c r="C136" t="s">
        <v>354</v>
      </c>
      <c r="D136" s="2">
        <f>INDEX('OECD tau'!$AT$10:$BM$69,MATCH($A136,'OECD tau'!$AS$10:$AS$69,0),MATCH($A$1,'OECD tau'!$AT$8:$BM$8,0))</f>
        <v>5.891760761834461</v>
      </c>
      <c r="E136" s="2">
        <f t="shared" si="8"/>
        <v>4.5174932718185312</v>
      </c>
      <c r="G136">
        <v>1973</v>
      </c>
      <c r="H136" s="2">
        <v>0.12899620000000001</v>
      </c>
      <c r="I136">
        <v>71339</v>
      </c>
      <c r="J136">
        <v>8313</v>
      </c>
      <c r="K136" s="3">
        <f t="shared" si="6"/>
        <v>0.11652812627034301</v>
      </c>
      <c r="O136" s="18">
        <f t="shared" si="9"/>
        <v>0.11677854924391799</v>
      </c>
      <c r="Q136">
        <v>1973</v>
      </c>
      <c r="R136">
        <f t="shared" si="10"/>
        <v>1</v>
      </c>
    </row>
    <row r="137" spans="1:18" x14ac:dyDescent="0.2">
      <c r="A137">
        <v>1974</v>
      </c>
      <c r="B137" s="1">
        <v>1.9915910599690196</v>
      </c>
      <c r="C137" t="s">
        <v>354</v>
      </c>
      <c r="D137" s="2">
        <f>INDEX('OECD tau'!$AT$10:$BM$69,MATCH($A137,'OECD tau'!$AS$10:$AS$69,0),MATCH($A$1,'OECD tau'!$AT$8:$BM$8,0))</f>
        <v>2.738380140271448</v>
      </c>
      <c r="E137" s="2">
        <f t="shared" si="8"/>
        <v>1.9915910599690196</v>
      </c>
      <c r="G137">
        <v>1974</v>
      </c>
      <c r="H137" s="2">
        <v>0.12576019999999999</v>
      </c>
      <c r="I137">
        <v>98507</v>
      </c>
      <c r="J137">
        <v>10697</v>
      </c>
      <c r="K137" s="3">
        <f t="shared" si="6"/>
        <v>0.10859126762565097</v>
      </c>
      <c r="O137" s="18">
        <f t="shared" si="9"/>
        <v>0.10882463401549579</v>
      </c>
      <c r="Q137">
        <v>1974</v>
      </c>
      <c r="R137">
        <f t="shared" si="10"/>
        <v>1</v>
      </c>
    </row>
    <row r="138" spans="1:18" x14ac:dyDescent="0.2">
      <c r="A138">
        <v>1975</v>
      </c>
      <c r="B138" s="1">
        <v>2.1549213744903906</v>
      </c>
      <c r="C138" t="s">
        <v>354</v>
      </c>
      <c r="D138" s="2">
        <f>INDEX('OECD tau'!$AT$10:$BM$69,MATCH($A138,'OECD tau'!$AS$10:$AS$69,0),MATCH($A$1,'OECD tau'!$AT$8:$BM$8,0))</f>
        <v>2.9586436366156614</v>
      </c>
      <c r="E138" s="2">
        <f t="shared" si="8"/>
        <v>2.1549213744903906</v>
      </c>
      <c r="G138">
        <v>1975</v>
      </c>
      <c r="H138" s="2">
        <v>0.10775229999999998</v>
      </c>
      <c r="I138">
        <v>107592</v>
      </c>
      <c r="J138">
        <v>9563</v>
      </c>
      <c r="K138" s="3">
        <f t="shared" si="6"/>
        <v>8.8882073016581159E-2</v>
      </c>
      <c r="O138" s="18">
        <f t="shared" si="9"/>
        <v>8.9073083665552569E-2</v>
      </c>
      <c r="Q138">
        <v>1975</v>
      </c>
      <c r="R138">
        <f t="shared" si="10"/>
        <v>1</v>
      </c>
    </row>
    <row r="139" spans="1:18" x14ac:dyDescent="0.2">
      <c r="A139">
        <v>1976</v>
      </c>
      <c r="B139" s="1">
        <v>2.6522440064485933</v>
      </c>
      <c r="C139" t="s">
        <v>354</v>
      </c>
      <c r="D139" s="2">
        <f>INDEX('OECD tau'!$AT$10:$BM$69,MATCH($A139,'OECD tau'!$AS$10:$AS$69,0),MATCH($A$1,'OECD tau'!$AT$8:$BM$8,0))</f>
        <v>3.4218845639203361</v>
      </c>
      <c r="E139" s="2">
        <f t="shared" si="8"/>
        <v>2.6522440064485933</v>
      </c>
      <c r="G139">
        <v>1976</v>
      </c>
      <c r="H139" s="2">
        <v>0.10252989999999999</v>
      </c>
      <c r="I139">
        <v>114992</v>
      </c>
      <c r="J139">
        <v>10145</v>
      </c>
      <c r="K139" s="3">
        <f t="shared" si="6"/>
        <v>8.8223528593293452E-2</v>
      </c>
      <c r="O139" s="18">
        <f t="shared" si="9"/>
        <v>8.8413124007522909E-2</v>
      </c>
      <c r="Q139">
        <v>1976</v>
      </c>
      <c r="R139">
        <f t="shared" si="10"/>
        <v>1</v>
      </c>
    </row>
    <row r="140" spans="1:18" x14ac:dyDescent="0.2">
      <c r="A140">
        <v>1977</v>
      </c>
      <c r="B140" s="1">
        <v>2.7179594396822075</v>
      </c>
      <c r="C140" t="s">
        <v>354</v>
      </c>
      <c r="D140" s="2">
        <f>INDEX('OECD tau'!$AT$10:$BM$69,MATCH($A140,'OECD tau'!$AS$10:$AS$69,0),MATCH($A$1,'OECD tau'!$AT$8:$BM$8,0))</f>
        <v>3.6431529110203025</v>
      </c>
      <c r="E140" s="2">
        <f t="shared" si="8"/>
        <v>2.7179594396822075</v>
      </c>
      <c r="G140">
        <v>1977</v>
      </c>
      <c r="H140" s="2">
        <v>0.1004893</v>
      </c>
      <c r="I140">
        <v>121212</v>
      </c>
      <c r="J140">
        <v>10529</v>
      </c>
      <c r="K140" s="3">
        <f t="shared" si="6"/>
        <v>8.6864336864336866E-2</v>
      </c>
      <c r="O140" s="18">
        <f t="shared" si="9"/>
        <v>8.7051011328532046E-2</v>
      </c>
      <c r="Q140">
        <v>1977</v>
      </c>
      <c r="R140">
        <f t="shared" si="10"/>
        <v>1</v>
      </c>
    </row>
    <row r="141" spans="1:18" x14ac:dyDescent="0.2">
      <c r="A141">
        <v>1978</v>
      </c>
      <c r="B141" s="1">
        <v>3.2281205164992826</v>
      </c>
      <c r="C141" t="s">
        <v>354</v>
      </c>
      <c r="D141" s="2">
        <f>INDEX('OECD tau'!$AT$10:$BM$69,MATCH($A141,'OECD tau'!$AS$10:$AS$69,0),MATCH($A$1,'OECD tau'!$AT$8:$BM$8,0))</f>
        <v>4.1846957307734156</v>
      </c>
      <c r="E141" s="2">
        <f t="shared" si="8"/>
        <v>3.2281205164992826</v>
      </c>
      <c r="G141">
        <v>1978</v>
      </c>
      <c r="H141" s="2">
        <v>0.10234059999999999</v>
      </c>
      <c r="I141">
        <v>143663</v>
      </c>
      <c r="J141">
        <v>12885</v>
      </c>
      <c r="K141" s="3">
        <f t="shared" si="6"/>
        <v>8.9689063990032222E-2</v>
      </c>
      <c r="O141" s="18">
        <f t="shared" si="9"/>
        <v>8.9881808890516002E-2</v>
      </c>
      <c r="Q141">
        <v>1978</v>
      </c>
      <c r="R141">
        <f t="shared" si="10"/>
        <v>1</v>
      </c>
    </row>
    <row r="142" spans="1:18" x14ac:dyDescent="0.2">
      <c r="A142">
        <v>1979</v>
      </c>
      <c r="B142" s="1">
        <v>2.8871932357187049</v>
      </c>
      <c r="C142" t="s">
        <v>354</v>
      </c>
      <c r="D142" s="2">
        <f>INDEX('OECD tau'!$AT$10:$BM$69,MATCH($A142,'OECD tau'!$AS$10:$AS$69,0),MATCH($A$1,'OECD tau'!$AT$8:$BM$8,0))</f>
        <v>3.5305739038619777</v>
      </c>
      <c r="E142" s="2">
        <f t="shared" si="8"/>
        <v>2.8871932357187049</v>
      </c>
      <c r="G142">
        <v>1979</v>
      </c>
      <c r="H142" s="2">
        <v>0.10928889999999999</v>
      </c>
      <c r="I142">
        <v>181816</v>
      </c>
      <c r="J142">
        <v>17581</v>
      </c>
      <c r="K142" s="3">
        <f t="shared" si="6"/>
        <v>9.6696660359924316E-2</v>
      </c>
      <c r="O142" s="18">
        <f t="shared" si="9"/>
        <v>9.6904464827370418E-2</v>
      </c>
      <c r="Q142">
        <v>1979</v>
      </c>
      <c r="R142">
        <f t="shared" si="10"/>
        <v>1</v>
      </c>
    </row>
    <row r="143" spans="1:18" x14ac:dyDescent="0.2">
      <c r="A143">
        <v>1980</v>
      </c>
      <c r="B143" s="1">
        <v>2.0315674324113142</v>
      </c>
      <c r="C143" t="s">
        <v>354</v>
      </c>
      <c r="D143" s="2">
        <f>INDEX('OECD tau'!$AT$10:$BM$69,MATCH($A143,'OECD tau'!$AS$10:$AS$69,0),MATCH($A$1,'OECD tau'!$AT$8:$BM$8,0))</f>
        <v>2.4566085113046183</v>
      </c>
      <c r="E143" s="2">
        <f t="shared" si="8"/>
        <v>2.0315674324113142</v>
      </c>
      <c r="G143">
        <v>1980</v>
      </c>
      <c r="H143" s="2">
        <v>0.1048987</v>
      </c>
      <c r="I143">
        <v>220783</v>
      </c>
      <c r="J143">
        <v>20790</v>
      </c>
      <c r="K143" s="3">
        <f t="shared" si="6"/>
        <v>9.41648587074186E-2</v>
      </c>
      <c r="O143" s="18">
        <f t="shared" si="9"/>
        <v>9.436722224554904E-2</v>
      </c>
      <c r="Q143">
        <v>1980</v>
      </c>
      <c r="R143">
        <f t="shared" si="10"/>
        <v>1</v>
      </c>
    </row>
    <row r="144" spans="1:18" x14ac:dyDescent="0.2">
      <c r="A144">
        <v>1981</v>
      </c>
      <c r="B144" s="1">
        <v>2.161200101703534</v>
      </c>
      <c r="C144" t="s">
        <v>354</v>
      </c>
      <c r="D144" s="2">
        <f>INDEX('OECD tau'!$AT$10:$BM$69,MATCH($A144,'OECD tau'!$AS$10:$AS$69,0),MATCH($A$1,'OECD tau'!$AT$8:$BM$8,0))</f>
        <v>2.5775366567982925</v>
      </c>
      <c r="E144" s="2">
        <f t="shared" si="8"/>
        <v>2.161200101703534</v>
      </c>
      <c r="G144">
        <v>1981</v>
      </c>
      <c r="H144" s="2">
        <v>0.1005785</v>
      </c>
      <c r="I144">
        <v>233739</v>
      </c>
      <c r="J144">
        <v>21823</v>
      </c>
      <c r="K144" s="3">
        <f t="shared" si="6"/>
        <v>9.3364821446142915E-2</v>
      </c>
      <c r="O144" s="18">
        <f t="shared" si="9"/>
        <v>9.3565465676528944E-2</v>
      </c>
      <c r="Q144">
        <v>1981</v>
      </c>
      <c r="R144">
        <f t="shared" si="10"/>
        <v>1</v>
      </c>
    </row>
    <row r="145" spans="1:18" x14ac:dyDescent="0.2">
      <c r="A145">
        <v>1982</v>
      </c>
      <c r="B145" s="1">
        <v>2.1129348358647722</v>
      </c>
      <c r="C145" t="s">
        <v>354</v>
      </c>
      <c r="D145" s="2">
        <f>INDEX('OECD tau'!$AT$10:$BM$69,MATCH($A145,'OECD tau'!$AS$10:$AS$69,0),MATCH($A$1,'OECD tau'!$AT$8:$BM$8,0))</f>
        <v>2.5018143512890316</v>
      </c>
      <c r="E145" s="2">
        <f t="shared" si="8"/>
        <v>2.1129348358647722</v>
      </c>
      <c r="G145">
        <v>1982</v>
      </c>
      <c r="H145" s="2">
        <v>0.10629710000000001</v>
      </c>
      <c r="I145">
        <v>212275</v>
      </c>
      <c r="J145">
        <v>20966</v>
      </c>
      <c r="K145" s="3">
        <f t="shared" si="6"/>
        <v>9.87681074078436E-2</v>
      </c>
      <c r="O145" s="18">
        <f t="shared" si="9"/>
        <v>9.8980363486638356E-2</v>
      </c>
      <c r="Q145">
        <v>1982</v>
      </c>
      <c r="R145">
        <f t="shared" si="10"/>
        <v>1</v>
      </c>
    </row>
    <row r="146" spans="1:18" x14ac:dyDescent="0.2">
      <c r="A146">
        <v>1983</v>
      </c>
      <c r="B146" s="1">
        <v>2.1322671997334668</v>
      </c>
      <c r="C146" t="s">
        <v>354</v>
      </c>
      <c r="D146" s="2">
        <f>INDEX('OECD tau'!$AT$10:$BM$69,MATCH($A146,'OECD tau'!$AS$10:$AS$69,0),MATCH($A$1,'OECD tau'!$AT$8:$BM$8,0))</f>
        <v>2.5720661620708198</v>
      </c>
      <c r="E146" s="2">
        <f t="shared" si="8"/>
        <v>2.1322671997334668</v>
      </c>
      <c r="G146">
        <v>1983</v>
      </c>
      <c r="H146" s="2">
        <v>0.115096</v>
      </c>
      <c r="I146">
        <v>200538</v>
      </c>
      <c r="J146">
        <v>21894</v>
      </c>
      <c r="K146" s="3">
        <f t="shared" si="6"/>
        <v>0.10917631571073812</v>
      </c>
      <c r="O146" s="18">
        <f t="shared" si="9"/>
        <v>0.10941093938915215</v>
      </c>
      <c r="Q146">
        <v>1983</v>
      </c>
      <c r="R146">
        <f t="shared" si="10"/>
        <v>1</v>
      </c>
    </row>
    <row r="147" spans="1:18" x14ac:dyDescent="0.2">
      <c r="A147">
        <v>1984</v>
      </c>
      <c r="B147" s="1">
        <v>2.134834937037839</v>
      </c>
      <c r="C147" t="s">
        <v>354</v>
      </c>
      <c r="D147" s="2">
        <f>INDEX('OECD tau'!$AT$10:$BM$69,MATCH($A147,'OECD tau'!$AS$10:$AS$69,0),MATCH($A$1,'OECD tau'!$AT$8:$BM$8,0))</f>
        <v>2.5370400106679436</v>
      </c>
      <c r="E147" s="2">
        <f t="shared" si="8"/>
        <v>2.134834937037839</v>
      </c>
      <c r="G147">
        <v>1984</v>
      </c>
      <c r="H147" s="2">
        <v>0.1162039</v>
      </c>
      <c r="I147">
        <v>217888</v>
      </c>
      <c r="J147">
        <v>23575</v>
      </c>
      <c r="K147" s="3">
        <f t="shared" ref="K147:K164" si="11">J147/I147</f>
        <v>0.10819778969011602</v>
      </c>
      <c r="O147" s="18">
        <f t="shared" si="9"/>
        <v>0.10843031048226863</v>
      </c>
      <c r="Q147">
        <v>1984</v>
      </c>
      <c r="R147">
        <f t="shared" si="10"/>
        <v>1</v>
      </c>
    </row>
    <row r="148" spans="1:18" x14ac:dyDescent="0.2">
      <c r="A148">
        <v>1985</v>
      </c>
      <c r="B148" s="1">
        <v>2.0588708380247711</v>
      </c>
      <c r="C148" t="s">
        <v>354</v>
      </c>
      <c r="D148" s="2">
        <f>INDEX('OECD tau'!$AT$10:$BM$69,MATCH($A148,'OECD tau'!$AS$10:$AS$69,0),MATCH($A$1,'OECD tau'!$AT$8:$BM$8,0))</f>
        <v>2.4384798555184601</v>
      </c>
      <c r="E148" s="2">
        <f t="shared" si="8"/>
        <v>2.0588708380247711</v>
      </c>
      <c r="G148">
        <v>1985</v>
      </c>
      <c r="H148" s="2">
        <v>0.113191</v>
      </c>
      <c r="I148">
        <v>218828</v>
      </c>
      <c r="J148">
        <v>22631</v>
      </c>
      <c r="K148" s="3">
        <f t="shared" si="11"/>
        <v>0.10341912369532236</v>
      </c>
      <c r="O148" s="18">
        <f t="shared" si="9"/>
        <v>0.1036413749689781</v>
      </c>
      <c r="Q148">
        <v>1985</v>
      </c>
      <c r="R148">
        <f t="shared" si="10"/>
        <v>1</v>
      </c>
    </row>
    <row r="149" spans="1:18" x14ac:dyDescent="0.2">
      <c r="A149">
        <v>1986</v>
      </c>
      <c r="B149" s="1">
        <v>2.5520857500812029</v>
      </c>
      <c r="C149" t="s">
        <v>354</v>
      </c>
      <c r="D149" s="2">
        <f>INDEX('OECD tau'!$AT$10:$BM$69,MATCH($A149,'OECD tau'!$AS$10:$AS$69,0),MATCH($A$1,'OECD tau'!$AT$8:$BM$8,0))</f>
        <v>3.1135850681554955</v>
      </c>
      <c r="E149" s="2">
        <f t="shared" si="8"/>
        <v>2.5520857500812029</v>
      </c>
      <c r="G149">
        <v>1986</v>
      </c>
      <c r="H149" s="2">
        <v>0.1239398</v>
      </c>
      <c r="I149">
        <v>227159</v>
      </c>
      <c r="J149">
        <v>26882</v>
      </c>
      <c r="K149" s="3">
        <f t="shared" si="11"/>
        <v>0.11834001734467928</v>
      </c>
      <c r="O149" s="18">
        <f t="shared" si="9"/>
        <v>0.11859433413483873</v>
      </c>
      <c r="Q149">
        <v>1986</v>
      </c>
      <c r="R149">
        <f t="shared" si="10"/>
        <v>1</v>
      </c>
    </row>
    <row r="150" spans="1:18" x14ac:dyDescent="0.2">
      <c r="A150">
        <v>1987</v>
      </c>
      <c r="B150" s="1">
        <v>2.9442885402769474</v>
      </c>
      <c r="C150" t="s">
        <v>354</v>
      </c>
      <c r="D150" s="2">
        <f>INDEX('OECD tau'!$AT$10:$BM$69,MATCH($A150,'OECD tau'!$AS$10:$AS$69,0),MATCH($A$1,'OECD tau'!$AT$8:$BM$8,0))</f>
        <v>3.514758997484003</v>
      </c>
      <c r="E150" s="2">
        <f t="shared" si="8"/>
        <v>2.9442885402769474</v>
      </c>
      <c r="G150">
        <v>1987</v>
      </c>
      <c r="H150" s="2">
        <v>0.1199171</v>
      </c>
      <c r="I150">
        <v>254122</v>
      </c>
      <c r="J150">
        <v>28249</v>
      </c>
      <c r="K150" s="3">
        <f t="shared" si="11"/>
        <v>0.11116314211284344</v>
      </c>
      <c r="O150" s="18">
        <f t="shared" si="9"/>
        <v>0.11140203554991161</v>
      </c>
      <c r="Q150">
        <v>1987</v>
      </c>
      <c r="R150">
        <f t="shared" si="10"/>
        <v>1</v>
      </c>
    </row>
    <row r="151" spans="1:18" x14ac:dyDescent="0.2">
      <c r="A151">
        <v>1988</v>
      </c>
      <c r="B151" s="1">
        <v>3.0825626926601681</v>
      </c>
      <c r="C151" t="s">
        <v>354</v>
      </c>
      <c r="D151" s="2">
        <f>INDEX('OECD tau'!$AT$10:$BM$69,MATCH($A151,'OECD tau'!$AS$10:$AS$69,0),MATCH($A$1,'OECD tau'!$AT$8:$BM$8,0))</f>
        <v>3.5448998430413323</v>
      </c>
      <c r="E151" s="2">
        <f t="shared" si="8"/>
        <v>3.0825626926601681</v>
      </c>
      <c r="G151">
        <v>1988</v>
      </c>
      <c r="H151" s="2">
        <v>0.12717329999999999</v>
      </c>
      <c r="I151">
        <v>322426</v>
      </c>
      <c r="J151">
        <v>37725</v>
      </c>
      <c r="K151" s="3">
        <f t="shared" si="11"/>
        <v>0.11700359152177554</v>
      </c>
      <c r="O151" s="18">
        <f>K151/K152*O152</f>
        <v>0.11725503628662021</v>
      </c>
      <c r="Q151">
        <v>1988</v>
      </c>
      <c r="R151">
        <f t="shared" si="10"/>
        <v>1</v>
      </c>
    </row>
    <row r="152" spans="1:18" x14ac:dyDescent="0.2">
      <c r="A152">
        <v>1989</v>
      </c>
      <c r="B152" s="1">
        <v>2.7949346123322174</v>
      </c>
      <c r="C152" t="s">
        <v>354</v>
      </c>
      <c r="D152" s="2">
        <f>INDEX('OECD tau'!$AT$10:$BM$69,MATCH($A152,'OECD tau'!$AS$10:$AS$69,0),MATCH($A$1,'OECD tau'!$AT$8:$BM$8,0))</f>
        <v>3.0919400094621645</v>
      </c>
      <c r="E152" s="2">
        <f t="shared" si="8"/>
        <v>2.7949346123322174</v>
      </c>
      <c r="G152">
        <v>1989</v>
      </c>
      <c r="H152" s="2">
        <v>0.129166</v>
      </c>
      <c r="I152">
        <v>363812</v>
      </c>
      <c r="J152">
        <v>44494</v>
      </c>
      <c r="K152" s="3">
        <f t="shared" si="11"/>
        <v>0.12229942937561158</v>
      </c>
      <c r="L152" s="8">
        <v>363765.5</v>
      </c>
      <c r="M152" s="8">
        <v>44583.92</v>
      </c>
      <c r="N152" s="5">
        <f t="shared" ref="N152:N186" si="12">M152/L152</f>
        <v>0.122562255079165</v>
      </c>
      <c r="O152" s="5">
        <f t="shared" ref="O152:O186" si="13">N152</f>
        <v>0.122562255079165</v>
      </c>
      <c r="Q152">
        <v>1989</v>
      </c>
      <c r="R152">
        <f t="shared" si="10"/>
        <v>1</v>
      </c>
    </row>
    <row r="153" spans="1:18" x14ac:dyDescent="0.2">
      <c r="A153">
        <v>1990</v>
      </c>
      <c r="B153" s="1">
        <v>2.4517043776215512</v>
      </c>
      <c r="C153" t="s">
        <v>354</v>
      </c>
      <c r="D153" s="2">
        <f>INDEX('OECD tau'!$AT$10:$BM$69,MATCH($A153,'OECD tau'!$AS$10:$AS$69,0),MATCH($A$1,'OECD tau'!$AT$8:$BM$8,0))</f>
        <v>2.7413801302665086</v>
      </c>
      <c r="E153" s="2">
        <f t="shared" si="8"/>
        <v>2.4517043776215512</v>
      </c>
      <c r="G153">
        <v>1990</v>
      </c>
      <c r="H153" s="2">
        <v>0.13002349999999999</v>
      </c>
      <c r="I153">
        <v>393592</v>
      </c>
      <c r="J153">
        <v>48580</v>
      </c>
      <c r="K153" s="3">
        <f t="shared" si="11"/>
        <v>0.12342730543303726</v>
      </c>
      <c r="L153" s="8">
        <v>392975.79</v>
      </c>
      <c r="M153" s="8">
        <v>48584.65</v>
      </c>
      <c r="N153" s="5">
        <f t="shared" si="12"/>
        <v>0.12363267976380937</v>
      </c>
      <c r="O153" s="5">
        <f t="shared" si="13"/>
        <v>0.12363267976380937</v>
      </c>
      <c r="Q153">
        <v>1990</v>
      </c>
      <c r="R153">
        <f t="shared" si="10"/>
        <v>1</v>
      </c>
    </row>
    <row r="154" spans="1:18" x14ac:dyDescent="0.2">
      <c r="A154">
        <v>1991</v>
      </c>
      <c r="B154" s="1">
        <v>2.8840125391849529</v>
      </c>
      <c r="C154" t="s">
        <v>354</v>
      </c>
      <c r="D154" s="2">
        <f>INDEX('OECD tau'!$AT$10:$BM$69,MATCH($A154,'OECD tau'!$AS$10:$AS$69,0),MATCH($A$1,'OECD tau'!$AT$8:$BM$8,0))</f>
        <v>3.1990445185994423</v>
      </c>
      <c r="E154" s="2">
        <f t="shared" si="8"/>
        <v>2.8840125391849529</v>
      </c>
      <c r="G154">
        <v>1991</v>
      </c>
      <c r="H154" s="2">
        <v>0.1196142</v>
      </c>
      <c r="I154">
        <v>421730</v>
      </c>
      <c r="J154">
        <v>48125</v>
      </c>
      <c r="K154" s="3">
        <f t="shared" si="11"/>
        <v>0.11411329523628862</v>
      </c>
      <c r="L154" s="8">
        <v>421853.58</v>
      </c>
      <c r="M154" s="8">
        <v>48146.51</v>
      </c>
      <c r="N154" s="5">
        <f t="shared" si="12"/>
        <v>0.11413085554471293</v>
      </c>
      <c r="O154" s="5">
        <f t="shared" si="13"/>
        <v>0.11413085554471293</v>
      </c>
      <c r="Q154">
        <v>1991</v>
      </c>
      <c r="R154">
        <f t="shared" si="10"/>
        <v>1</v>
      </c>
    </row>
    <row r="155" spans="1:18" x14ac:dyDescent="0.2">
      <c r="A155">
        <v>1992</v>
      </c>
      <c r="B155" s="1">
        <v>3.1157923256680329</v>
      </c>
      <c r="C155" t="s">
        <v>354</v>
      </c>
      <c r="D155" s="2">
        <f>INDEX('OECD tau'!$AT$10:$BM$69,MATCH($A155,'OECD tau'!$AS$10:$AS$69,0),MATCH($A$1,'OECD tau'!$AT$8:$BM$8,0))</f>
        <v>3.406664043116534</v>
      </c>
      <c r="E155" s="2">
        <f t="shared" si="8"/>
        <v>3.1157923256680329</v>
      </c>
      <c r="G155">
        <v>1992</v>
      </c>
      <c r="H155" s="2">
        <v>0.1105729</v>
      </c>
      <c r="I155">
        <v>448164</v>
      </c>
      <c r="J155">
        <v>47813</v>
      </c>
      <c r="K155" s="3">
        <f t="shared" si="11"/>
        <v>0.10668639158879339</v>
      </c>
      <c r="L155" s="8">
        <v>447471.02</v>
      </c>
      <c r="M155" s="8">
        <v>47763.91</v>
      </c>
      <c r="N155" s="5">
        <f t="shared" si="12"/>
        <v>0.10674190699545191</v>
      </c>
      <c r="O155" s="5">
        <f t="shared" si="13"/>
        <v>0.10674190699545191</v>
      </c>
      <c r="Q155">
        <v>1992</v>
      </c>
      <c r="R155">
        <f t="shared" si="10"/>
        <v>1</v>
      </c>
    </row>
    <row r="156" spans="1:18" x14ac:dyDescent="0.2">
      <c r="A156">
        <v>1993</v>
      </c>
      <c r="B156" s="1">
        <v>3.2806441992245752</v>
      </c>
      <c r="C156" t="s">
        <v>354</v>
      </c>
      <c r="D156" s="2">
        <f>INDEX('OECD tau'!$AT$10:$BM$69,MATCH($A156,'OECD tau'!$AS$10:$AS$69,0),MATCH($A$1,'OECD tau'!$AT$8:$BM$8,0))</f>
        <v>3.5897527655634232</v>
      </c>
      <c r="E156" s="2">
        <f t="shared" si="8"/>
        <v>3.2806441992245752</v>
      </c>
      <c r="G156">
        <v>1993</v>
      </c>
      <c r="H156" s="2">
        <v>0.11320520000000001</v>
      </c>
      <c r="I156">
        <v>465091</v>
      </c>
      <c r="J156">
        <v>47891</v>
      </c>
      <c r="K156" s="3">
        <f t="shared" si="11"/>
        <v>0.10297124648724658</v>
      </c>
      <c r="L156" s="8">
        <v>464858.41</v>
      </c>
      <c r="M156" s="8">
        <v>47949.46</v>
      </c>
      <c r="N156" s="5">
        <f t="shared" si="12"/>
        <v>0.10314852645131235</v>
      </c>
      <c r="O156" s="5">
        <f t="shared" si="13"/>
        <v>0.10314852645131235</v>
      </c>
      <c r="Q156">
        <v>1993</v>
      </c>
      <c r="R156">
        <f t="shared" si="10"/>
        <v>1</v>
      </c>
    </row>
    <row r="157" spans="1:18" x14ac:dyDescent="0.2">
      <c r="A157">
        <v>1994</v>
      </c>
      <c r="B157" s="1"/>
      <c r="C157" t="s">
        <v>354</v>
      </c>
      <c r="D157" s="2">
        <f>INDEX('OECD tau'!$AT$10:$BM$69,MATCH($A157,'OECD tau'!$AS$10:$AS$69,0),MATCH($A$1,'OECD tau'!$AT$8:$BM$8,0))</f>
        <v>3.5378890014456843</v>
      </c>
      <c r="E157" s="20">
        <f>D157</f>
        <v>3.5378890014456843</v>
      </c>
      <c r="G157">
        <v>1994</v>
      </c>
      <c r="H157" s="2">
        <v>0.11339059999999999</v>
      </c>
      <c r="I157">
        <v>512627</v>
      </c>
      <c r="J157">
        <v>53488</v>
      </c>
      <c r="K157" s="3">
        <f t="shared" si="11"/>
        <v>0.10434097306618653</v>
      </c>
      <c r="L157" s="8">
        <v>512415.61</v>
      </c>
      <c r="M157" s="8">
        <v>53480.76</v>
      </c>
      <c r="N157" s="5">
        <f t="shared" si="12"/>
        <v>0.10436988834122365</v>
      </c>
      <c r="O157" s="5">
        <f t="shared" si="13"/>
        <v>0.10436988834122365</v>
      </c>
      <c r="Q157">
        <v>1994</v>
      </c>
      <c r="R157">
        <f t="shared" si="10"/>
        <v>1</v>
      </c>
    </row>
    <row r="158" spans="1:18" x14ac:dyDescent="0.2">
      <c r="A158">
        <v>1995</v>
      </c>
      <c r="B158" s="1"/>
      <c r="C158" t="s">
        <v>354</v>
      </c>
      <c r="D158" s="2">
        <f>INDEX('OECD tau'!$AT$10:$BM$69,MATCH($A158,'OECD tau'!$AS$10:$AS$69,0),MATCH($A$1,'OECD tau'!$AT$8:$BM$8,0))</f>
        <v>3.2714449859344659</v>
      </c>
      <c r="E158" s="20">
        <f t="shared" ref="E158:E187" si="14">D158</f>
        <v>3.2714449859344659</v>
      </c>
      <c r="G158">
        <v>1995</v>
      </c>
      <c r="H158" s="2">
        <v>0.1182091</v>
      </c>
      <c r="I158">
        <v>584742</v>
      </c>
      <c r="J158">
        <v>64343</v>
      </c>
      <c r="K158" s="3">
        <f t="shared" si="11"/>
        <v>0.11003656313382654</v>
      </c>
      <c r="L158" s="8">
        <v>582119.67000000004</v>
      </c>
      <c r="M158" s="8">
        <v>64297.85</v>
      </c>
      <c r="N158" s="5">
        <f t="shared" si="12"/>
        <v>0.11045469396352814</v>
      </c>
      <c r="O158" s="5">
        <f t="shared" si="13"/>
        <v>0.11045469396352814</v>
      </c>
      <c r="Q158">
        <v>1995</v>
      </c>
      <c r="R158">
        <f t="shared" si="10"/>
        <v>1</v>
      </c>
    </row>
    <row r="159" spans="1:18" x14ac:dyDescent="0.2">
      <c r="A159">
        <v>1996</v>
      </c>
      <c r="B159" s="1"/>
      <c r="C159" t="s">
        <v>354</v>
      </c>
      <c r="D159" s="2">
        <f>INDEX('OECD tau'!$AT$10:$BM$69,MATCH($A159,'OECD tau'!$AS$10:$AS$69,0),MATCH($A$1,'OECD tau'!$AT$8:$BM$8,0))</f>
        <v>2.9197160982085846</v>
      </c>
      <c r="E159" s="20">
        <f t="shared" si="14"/>
        <v>2.9197160982085846</v>
      </c>
      <c r="G159">
        <v>1996</v>
      </c>
      <c r="H159" s="2">
        <v>0.1152329</v>
      </c>
      <c r="I159">
        <v>625075</v>
      </c>
      <c r="J159">
        <v>67607</v>
      </c>
      <c r="K159" s="3">
        <f t="shared" si="11"/>
        <v>0.10815822101347838</v>
      </c>
      <c r="L159" s="8">
        <v>622827.06000000006</v>
      </c>
      <c r="M159" s="8">
        <v>67535.53</v>
      </c>
      <c r="N159" s="5">
        <f t="shared" si="12"/>
        <v>0.10843384036653769</v>
      </c>
      <c r="O159" s="5">
        <f t="shared" si="13"/>
        <v>0.10843384036653769</v>
      </c>
      <c r="Q159">
        <v>1996</v>
      </c>
      <c r="R159">
        <f t="shared" si="10"/>
        <v>1</v>
      </c>
    </row>
    <row r="160" spans="1:18" x14ac:dyDescent="0.2">
      <c r="A160">
        <v>1997</v>
      </c>
      <c r="B160" s="1"/>
      <c r="C160" t="s">
        <v>354</v>
      </c>
      <c r="D160" s="2">
        <f>INDEX('OECD tau'!$AT$10:$BM$69,MATCH($A160,'OECD tau'!$AS$10:$AS$69,0),MATCH($A$1,'OECD tau'!$AT$8:$BM$8,0))</f>
        <v>2.4702010783232224</v>
      </c>
      <c r="E160" s="20">
        <f t="shared" si="14"/>
        <v>2.4702010783232224</v>
      </c>
      <c r="G160">
        <v>1997</v>
      </c>
      <c r="H160" s="2">
        <v>0.1035599</v>
      </c>
      <c r="I160">
        <v>689182</v>
      </c>
      <c r="J160">
        <v>65549</v>
      </c>
      <c r="K160" s="3">
        <f t="shared" si="11"/>
        <v>9.511130586695532E-2</v>
      </c>
      <c r="L160" s="8">
        <v>687598</v>
      </c>
      <c r="M160" s="8">
        <v>65672.59</v>
      </c>
      <c r="N160" s="5">
        <f t="shared" si="12"/>
        <v>9.5510152734592013E-2</v>
      </c>
      <c r="O160" s="5">
        <f t="shared" si="13"/>
        <v>9.5510152734592013E-2</v>
      </c>
      <c r="Q160">
        <v>1997</v>
      </c>
      <c r="R160">
        <f t="shared" si="10"/>
        <v>1</v>
      </c>
    </row>
    <row r="161" spans="1:18" x14ac:dyDescent="0.2">
      <c r="A161">
        <v>1998</v>
      </c>
      <c r="B161" s="1"/>
      <c r="C161" t="s">
        <v>354</v>
      </c>
      <c r="D161" s="2">
        <f>INDEX('OECD tau'!$AT$10:$BM$69,MATCH($A161,'OECD tau'!$AS$10:$AS$69,0),MATCH($A$1,'OECD tau'!$AT$8:$BM$8,0))</f>
        <v>2.5113460733105706</v>
      </c>
      <c r="E161" s="20">
        <f t="shared" si="14"/>
        <v>2.5113460733105706</v>
      </c>
      <c r="G161">
        <v>1998</v>
      </c>
      <c r="H161" s="2">
        <v>9.2053399999999994E-2</v>
      </c>
      <c r="I161">
        <v>682138</v>
      </c>
      <c r="J161">
        <v>57831</v>
      </c>
      <c r="K161" s="3">
        <f t="shared" si="11"/>
        <v>8.47790329815961E-2</v>
      </c>
      <c r="L161" s="8">
        <v>680474.25</v>
      </c>
      <c r="M161" s="8">
        <v>57887.87</v>
      </c>
      <c r="N161" s="5">
        <f t="shared" si="12"/>
        <v>8.5069890594684519E-2</v>
      </c>
      <c r="O161" s="5">
        <f t="shared" si="13"/>
        <v>8.5069890594684519E-2</v>
      </c>
      <c r="Q161">
        <v>1998</v>
      </c>
      <c r="R161">
        <f t="shared" si="10"/>
        <v>1</v>
      </c>
    </row>
    <row r="162" spans="1:18" x14ac:dyDescent="0.2">
      <c r="A162">
        <v>1999</v>
      </c>
      <c r="B162" s="1"/>
      <c r="C162" t="s">
        <v>354</v>
      </c>
      <c r="D162" s="2">
        <f>INDEX('OECD tau'!$AT$10:$BM$69,MATCH($A162,'OECD tau'!$AS$10:$AS$69,0),MATCH($A$1,'OECD tau'!$AT$8:$BM$8,0))</f>
        <v>2.4492450807403081</v>
      </c>
      <c r="E162" s="20">
        <f t="shared" si="14"/>
        <v>2.4492450807403081</v>
      </c>
      <c r="G162">
        <v>1999</v>
      </c>
      <c r="H162" s="2">
        <v>8.9977399999999999E-2</v>
      </c>
      <c r="I162">
        <v>695797</v>
      </c>
      <c r="J162">
        <v>57466</v>
      </c>
      <c r="K162" s="3">
        <f t="shared" si="11"/>
        <v>8.2590180756743709E-2</v>
      </c>
      <c r="L162" s="8">
        <v>692820.62</v>
      </c>
      <c r="M162" s="8">
        <v>57483.53</v>
      </c>
      <c r="N162" s="5">
        <f t="shared" si="12"/>
        <v>8.2970293234055303E-2</v>
      </c>
      <c r="O162" s="5">
        <f t="shared" si="13"/>
        <v>8.2970293234055303E-2</v>
      </c>
      <c r="Q162">
        <v>1999</v>
      </c>
      <c r="R162">
        <f t="shared" si="10"/>
        <v>1</v>
      </c>
    </row>
    <row r="163" spans="1:18" x14ac:dyDescent="0.2">
      <c r="A163">
        <v>2000</v>
      </c>
      <c r="B163" s="1"/>
      <c r="C163" t="s">
        <v>354</v>
      </c>
      <c r="D163" s="2">
        <f>INDEX('OECD tau'!$AT$10:$BM$69,MATCH($A163,'OECD tau'!$AS$10:$AS$69,0),MATCH($A$1,'OECD tau'!$AT$8:$BM$8,0))</f>
        <v>2.1410205865297196</v>
      </c>
      <c r="E163" s="20">
        <f t="shared" si="14"/>
        <v>2.1410205865297196</v>
      </c>
      <c r="G163">
        <v>2000</v>
      </c>
      <c r="H163" s="2">
        <v>8.8166999999999995E-2</v>
      </c>
      <c r="I163">
        <v>781918</v>
      </c>
      <c r="J163">
        <v>64924</v>
      </c>
      <c r="K163" s="3">
        <f t="shared" si="11"/>
        <v>8.3031724554237143E-2</v>
      </c>
      <c r="L163" s="8">
        <v>780418.63</v>
      </c>
      <c r="M163" s="8">
        <v>65254.37</v>
      </c>
      <c r="N163" s="5">
        <f t="shared" si="12"/>
        <v>8.3614572348176777E-2</v>
      </c>
      <c r="O163" s="5">
        <f t="shared" si="13"/>
        <v>8.3614572348176777E-2</v>
      </c>
      <c r="Q163">
        <v>2000</v>
      </c>
      <c r="R163">
        <f t="shared" si="10"/>
        <v>1</v>
      </c>
    </row>
    <row r="164" spans="1:18" x14ac:dyDescent="0.2">
      <c r="A164">
        <v>2001</v>
      </c>
      <c r="B164" s="1"/>
      <c r="C164" t="s">
        <v>354</v>
      </c>
      <c r="D164" s="2">
        <f>INDEX('OECD tau'!$AT$10:$BM$69,MATCH($A164,'OECD tau'!$AS$10:$AS$69,0),MATCH($A$1,'OECD tau'!$AT$8:$BM$8,0))</f>
        <v>2.1254007671246828</v>
      </c>
      <c r="E164" s="20">
        <f t="shared" si="14"/>
        <v>2.1254007671246828</v>
      </c>
      <c r="G164">
        <v>2001</v>
      </c>
      <c r="H164" s="2">
        <v>8.3486000000000005E-2</v>
      </c>
      <c r="I164">
        <v>729100</v>
      </c>
      <c r="J164">
        <v>57452</v>
      </c>
      <c r="K164" s="3">
        <f t="shared" si="11"/>
        <v>7.8798518721711702E-2</v>
      </c>
      <c r="L164" s="8">
        <v>731025.91</v>
      </c>
      <c r="M164" s="8">
        <v>57639.07</v>
      </c>
      <c r="N164" s="5">
        <f t="shared" si="12"/>
        <v>7.8846822269268133E-2</v>
      </c>
      <c r="O164" s="5">
        <f t="shared" si="13"/>
        <v>7.8846822269268133E-2</v>
      </c>
      <c r="Q164">
        <v>2001</v>
      </c>
      <c r="R164">
        <f t="shared" si="10"/>
        <v>1</v>
      </c>
    </row>
    <row r="165" spans="1:18" x14ac:dyDescent="0.2">
      <c r="A165">
        <v>2002</v>
      </c>
      <c r="B165" s="1"/>
      <c r="C165" t="s">
        <v>354</v>
      </c>
      <c r="D165" s="2">
        <f>INDEX('OECD tau'!$AT$10:$BM$69,MATCH($A165,'OECD tau'!$AS$10:$AS$69,0),MATCH($A$1,'OECD tau'!$AT$8:$BM$8,0))</f>
        <v>1.9776207500750103</v>
      </c>
      <c r="E165" s="20">
        <f t="shared" si="14"/>
        <v>1.9776207500750103</v>
      </c>
      <c r="G165">
        <v>2002</v>
      </c>
      <c r="H165" s="2">
        <v>8.0166600000000005E-2</v>
      </c>
      <c r="L165" s="8">
        <v>693257.3</v>
      </c>
      <c r="M165" s="8">
        <v>51439.63</v>
      </c>
      <c r="N165" s="5">
        <f t="shared" si="12"/>
        <v>7.4199911057553941E-2</v>
      </c>
      <c r="O165" s="5">
        <f t="shared" si="13"/>
        <v>7.4199911057553941E-2</v>
      </c>
      <c r="Q165">
        <v>2002</v>
      </c>
      <c r="R165">
        <f t="shared" si="10"/>
        <v>1</v>
      </c>
    </row>
    <row r="166" spans="1:18" x14ac:dyDescent="0.2">
      <c r="A166">
        <v>2003</v>
      </c>
      <c r="B166" s="1"/>
      <c r="C166" t="s">
        <v>354</v>
      </c>
      <c r="D166" s="2">
        <f>INDEX('OECD tau'!$AT$10:$BM$69,MATCH($A166,'OECD tau'!$AS$10:$AS$69,0),MATCH($A$1,'OECD tau'!$AT$8:$BM$8,0))</f>
        <v>1.9047825144121031</v>
      </c>
      <c r="E166" s="20">
        <f t="shared" si="14"/>
        <v>1.9047825144121031</v>
      </c>
      <c r="G166">
        <v>2003</v>
      </c>
      <c r="H166" s="2">
        <v>7.8520099999999995E-2</v>
      </c>
      <c r="L166" s="8">
        <v>723743.18</v>
      </c>
      <c r="M166" s="8">
        <v>52063.77</v>
      </c>
      <c r="N166" s="5">
        <f t="shared" si="12"/>
        <v>7.1936802223131133E-2</v>
      </c>
      <c r="O166" s="5">
        <f t="shared" si="13"/>
        <v>7.1936802223131133E-2</v>
      </c>
      <c r="Q166">
        <v>2003</v>
      </c>
      <c r="R166">
        <f t="shared" si="10"/>
        <v>1</v>
      </c>
    </row>
    <row r="167" spans="1:18" x14ac:dyDescent="0.2">
      <c r="A167">
        <v>2004</v>
      </c>
      <c r="B167" s="1"/>
      <c r="C167" t="s">
        <v>354</v>
      </c>
      <c r="D167" s="2">
        <f>INDEX('OECD tau'!$AT$10:$BM$69,MATCH($A167,'OECD tau'!$AS$10:$AS$69,0),MATCH($A$1,'OECD tau'!$AT$8:$BM$8,0))</f>
        <v>1.7512369800132639</v>
      </c>
      <c r="E167" s="20">
        <f t="shared" si="14"/>
        <v>1.7512369800132639</v>
      </c>
      <c r="G167">
        <v>2004</v>
      </c>
      <c r="H167" s="2">
        <v>7.40291E-2</v>
      </c>
      <c r="L167" s="8">
        <v>816547.62</v>
      </c>
      <c r="M167" s="8">
        <v>54400.160000000003</v>
      </c>
      <c r="N167" s="5">
        <f t="shared" si="12"/>
        <v>6.6622152422659689E-2</v>
      </c>
      <c r="O167" s="5">
        <f t="shared" si="13"/>
        <v>6.6622152422659689E-2</v>
      </c>
      <c r="Q167">
        <v>2004</v>
      </c>
      <c r="R167">
        <f t="shared" si="10"/>
        <v>1</v>
      </c>
    </row>
    <row r="168" spans="1:18" x14ac:dyDescent="0.2">
      <c r="A168">
        <v>2005</v>
      </c>
      <c r="B168" s="1"/>
      <c r="C168" t="s">
        <v>354</v>
      </c>
      <c r="D168" s="2">
        <f>INDEX('OECD tau'!$AT$10:$BM$69,MATCH($A168,'OECD tau'!$AS$10:$AS$69,0),MATCH($A$1,'OECD tau'!$AT$8:$BM$8,0))</f>
        <v>1.6335556886561911</v>
      </c>
      <c r="E168" s="20">
        <f t="shared" si="14"/>
        <v>1.6335556886561911</v>
      </c>
      <c r="G168">
        <v>2005</v>
      </c>
      <c r="H168" s="2">
        <v>7.0139999999999994E-2</v>
      </c>
      <c r="L168" s="8">
        <v>904379.82</v>
      </c>
      <c r="M168" s="8">
        <v>55409.63</v>
      </c>
      <c r="N168" s="5">
        <f t="shared" si="12"/>
        <v>6.1268096406662413E-2</v>
      </c>
      <c r="O168" s="5">
        <f t="shared" si="13"/>
        <v>6.1268096406662413E-2</v>
      </c>
      <c r="Q168">
        <v>2005</v>
      </c>
      <c r="R168">
        <f t="shared" si="10"/>
        <v>1</v>
      </c>
    </row>
    <row r="169" spans="1:18" x14ac:dyDescent="0.2">
      <c r="A169">
        <v>2006</v>
      </c>
      <c r="B169" s="1"/>
      <c r="C169" t="s">
        <v>354</v>
      </c>
      <c r="D169" s="2">
        <f>INDEX('OECD tau'!$AT$10:$BM$69,MATCH($A169,'OECD tau'!$AS$10:$AS$69,0),MATCH($A$1,'OECD tau'!$AT$8:$BM$8,0))</f>
        <v>1.4066520848832047</v>
      </c>
      <c r="E169" s="20">
        <f t="shared" si="14"/>
        <v>1.4066520848832047</v>
      </c>
      <c r="G169">
        <v>2006</v>
      </c>
      <c r="H169" s="2">
        <v>6.6852900000000007E-2</v>
      </c>
      <c r="L169" s="8">
        <v>1037142.97</v>
      </c>
      <c r="M169" s="8">
        <v>59649.18</v>
      </c>
      <c r="N169" s="5">
        <f t="shared" si="12"/>
        <v>5.7512977212775207E-2</v>
      </c>
      <c r="O169" s="5">
        <f t="shared" si="13"/>
        <v>5.7512977212775207E-2</v>
      </c>
      <c r="Q169">
        <v>2006</v>
      </c>
      <c r="R169">
        <f t="shared" si="10"/>
        <v>1</v>
      </c>
    </row>
    <row r="170" spans="1:18" x14ac:dyDescent="0.2">
      <c r="A170">
        <v>2007</v>
      </c>
      <c r="B170" s="1"/>
      <c r="C170" t="s">
        <v>354</v>
      </c>
      <c r="D170" s="2">
        <f>INDEX('OECD tau'!$AT$10:$BM$69,MATCH($A170,'OECD tau'!$AS$10:$AS$69,0),MATCH($A$1,'OECD tau'!$AT$8:$BM$8,0))</f>
        <v>1.2866454677810848</v>
      </c>
      <c r="E170" s="20">
        <f t="shared" si="14"/>
        <v>1.2866454677810848</v>
      </c>
      <c r="G170">
        <v>2007</v>
      </c>
      <c r="H170" s="2">
        <v>6.2155000000000002E-2</v>
      </c>
      <c r="L170" s="8">
        <v>1162708.29</v>
      </c>
      <c r="M170" s="8">
        <v>62664.98</v>
      </c>
      <c r="N170" s="5">
        <f t="shared" si="12"/>
        <v>5.389570242076798E-2</v>
      </c>
      <c r="O170" s="5">
        <f t="shared" si="13"/>
        <v>5.389570242076798E-2</v>
      </c>
      <c r="Q170">
        <v>2007</v>
      </c>
      <c r="R170">
        <f t="shared" si="10"/>
        <v>1</v>
      </c>
    </row>
    <row r="171" spans="1:18" x14ac:dyDescent="0.2">
      <c r="A171">
        <v>2008</v>
      </c>
      <c r="B171" s="1"/>
      <c r="C171" t="s">
        <v>354</v>
      </c>
      <c r="D171" s="2">
        <f>INDEX('OECD tau'!$AT$10:$BM$69,MATCH($A171,'OECD tau'!$AS$10:$AS$69,0),MATCH($A$1,'OECD tau'!$AT$8:$BM$8,0))</f>
        <v>1.118488754634775</v>
      </c>
      <c r="E171" s="20">
        <f t="shared" si="14"/>
        <v>1.118488754634775</v>
      </c>
      <c r="G171">
        <v>2008</v>
      </c>
      <c r="H171" s="2">
        <v>6.07462E-2</v>
      </c>
      <c r="L171" s="8">
        <v>1300135.6499999999</v>
      </c>
      <c r="M171" s="8">
        <v>66579.149999999994</v>
      </c>
      <c r="N171" s="5">
        <f t="shared" si="12"/>
        <v>5.120938726662868E-2</v>
      </c>
      <c r="O171" s="5">
        <f t="shared" si="13"/>
        <v>5.120938726662868E-2</v>
      </c>
      <c r="Q171">
        <v>2008</v>
      </c>
      <c r="R171">
        <f t="shared" si="10"/>
        <v>1</v>
      </c>
    </row>
    <row r="172" spans="1:18" x14ac:dyDescent="0.2">
      <c r="A172">
        <v>2009</v>
      </c>
      <c r="B172" s="1"/>
      <c r="C172" t="s">
        <v>354</v>
      </c>
      <c r="D172" s="2">
        <f>INDEX('OECD tau'!$AT$10:$BM$69,MATCH($A172,'OECD tau'!$AS$10:$AS$69,0),MATCH($A$1,'OECD tau'!$AT$8:$BM$8,0))</f>
        <v>1.4211821579211246</v>
      </c>
      <c r="E172" s="20">
        <f t="shared" si="14"/>
        <v>1.4211821579211246</v>
      </c>
      <c r="G172">
        <v>2009</v>
      </c>
      <c r="H172" s="2">
        <v>5.7230200000000002E-2</v>
      </c>
      <c r="L172" s="8">
        <v>1056931.98</v>
      </c>
      <c r="M172" s="8">
        <v>51179.64</v>
      </c>
      <c r="N172" s="5">
        <f t="shared" si="12"/>
        <v>4.8422832281032883E-2</v>
      </c>
      <c r="O172" s="5">
        <f t="shared" si="13"/>
        <v>4.8422832281032883E-2</v>
      </c>
      <c r="Q172">
        <v>2009</v>
      </c>
      <c r="R172">
        <f t="shared" si="10"/>
        <v>1</v>
      </c>
    </row>
    <row r="173" spans="1:18" x14ac:dyDescent="0.2">
      <c r="A173">
        <v>2010</v>
      </c>
      <c r="B173" s="1"/>
      <c r="C173" t="s">
        <v>354</v>
      </c>
      <c r="D173" s="2">
        <f>INDEX('OECD tau'!$AT$10:$BM$69,MATCH($A173,'OECD tau'!$AS$10:$AS$69,0),MATCH($A$1,'OECD tau'!$AT$8:$BM$8,0))</f>
        <v>1.2933440588128422</v>
      </c>
      <c r="E173" s="20">
        <f t="shared" si="14"/>
        <v>1.2933440588128422</v>
      </c>
      <c r="G173">
        <v>2010</v>
      </c>
      <c r="H173" s="2">
        <v>5.4032900000000002E-2</v>
      </c>
      <c r="L173" s="8">
        <v>1278494.53</v>
      </c>
      <c r="M173" s="8">
        <v>60471.85</v>
      </c>
      <c r="N173" s="5">
        <f t="shared" si="12"/>
        <v>4.7299263767675251E-2</v>
      </c>
      <c r="O173" s="5">
        <f t="shared" si="13"/>
        <v>4.7299263767675251E-2</v>
      </c>
      <c r="Q173">
        <v>2010</v>
      </c>
      <c r="R173">
        <f t="shared" si="10"/>
        <v>1</v>
      </c>
    </row>
    <row r="174" spans="1:18" x14ac:dyDescent="0.2">
      <c r="A174">
        <v>2011</v>
      </c>
      <c r="B174" s="1"/>
      <c r="C174" t="s">
        <v>354</v>
      </c>
      <c r="D174" s="2">
        <f>INDEX('OECD tau'!$AT$10:$BM$69,MATCH($A174,'OECD tau'!$AS$10:$AS$69,0),MATCH($A$1,'OECD tau'!$AT$8:$BM$8,0))</f>
        <v>1.2834895411458822</v>
      </c>
      <c r="E174" s="20">
        <f t="shared" si="14"/>
        <v>1.2834895411458822</v>
      </c>
      <c r="G174">
        <v>2011</v>
      </c>
      <c r="H174" s="2">
        <v>5.1381900000000001E-2</v>
      </c>
      <c r="L174" s="8">
        <v>1482507.76</v>
      </c>
      <c r="M174" s="8">
        <v>65799.740000000005</v>
      </c>
      <c r="N174" s="5">
        <f t="shared" si="12"/>
        <v>4.4384077962600348E-2</v>
      </c>
      <c r="O174" s="5">
        <f t="shared" si="13"/>
        <v>4.4384077962600348E-2</v>
      </c>
      <c r="Q174">
        <v>2011</v>
      </c>
      <c r="R174">
        <f t="shared" si="10"/>
        <v>1</v>
      </c>
    </row>
    <row r="175" spans="1:18" x14ac:dyDescent="0.2">
      <c r="A175">
        <v>2012</v>
      </c>
      <c r="B175" s="1"/>
      <c r="C175" t="s">
        <v>354</v>
      </c>
      <c r="D175" s="2">
        <f>INDEX('OECD tau'!$AT$10:$BM$69,MATCH($A175,'OECD tau'!$AS$10:$AS$69,0),MATCH($A$1,'OECD tau'!$AT$8:$BM$8,0))</f>
        <v>1.2692281630016029</v>
      </c>
      <c r="E175" s="20">
        <f t="shared" si="14"/>
        <v>1.2692281630016029</v>
      </c>
      <c r="G175">
        <v>2012</v>
      </c>
      <c r="H175" s="2">
        <v>5.0608800000000002E-2</v>
      </c>
      <c r="L175" s="8">
        <v>1545820.84</v>
      </c>
      <c r="M175" s="8">
        <v>69975.789999999994</v>
      </c>
      <c r="N175" s="5">
        <f t="shared" si="12"/>
        <v>4.5267723263453991E-2</v>
      </c>
      <c r="O175" s="5">
        <f t="shared" si="13"/>
        <v>4.5267723263453991E-2</v>
      </c>
      <c r="Q175">
        <v>2012</v>
      </c>
      <c r="R175">
        <f t="shared" si="10"/>
        <v>1</v>
      </c>
    </row>
    <row r="176" spans="1:18" x14ac:dyDescent="0.2">
      <c r="A176">
        <v>2013</v>
      </c>
      <c r="B176" s="1"/>
      <c r="C176" t="s">
        <v>354</v>
      </c>
      <c r="D176" s="2">
        <f>INDEX('OECD tau'!$AT$10:$BM$69,MATCH($A176,'OECD tau'!$AS$10:$AS$69,0),MATCH($A$1,'OECD tau'!$AT$8:$BM$8,0))</f>
        <v>1.2732244371945491</v>
      </c>
      <c r="E176" s="20">
        <f t="shared" si="14"/>
        <v>1.2732244371945491</v>
      </c>
      <c r="G176">
        <v>2013</v>
      </c>
      <c r="H176" s="2">
        <v>4.5576299999999993E-2</v>
      </c>
      <c r="L176" s="8">
        <v>1578516.88</v>
      </c>
      <c r="M176" s="8">
        <v>65237.41</v>
      </c>
      <c r="N176" s="5">
        <f t="shared" si="12"/>
        <v>4.1328294189669997E-2</v>
      </c>
      <c r="O176" s="5">
        <f t="shared" si="13"/>
        <v>4.1328294189669997E-2</v>
      </c>
      <c r="Q176">
        <v>2013</v>
      </c>
      <c r="R176">
        <f t="shared" si="10"/>
        <v>1</v>
      </c>
    </row>
    <row r="177" spans="1:18" x14ac:dyDescent="0.2">
      <c r="A177">
        <v>2014</v>
      </c>
      <c r="B177" s="1"/>
      <c r="C177" t="s">
        <v>354</v>
      </c>
      <c r="D177" s="2">
        <f>INDEX('OECD tau'!$AT$10:$BM$69,MATCH($A177,'OECD tau'!$AS$10:$AS$69,0),MATCH($A$1,'OECD tau'!$AT$8:$BM$8,0))</f>
        <v>1.2491108335309258</v>
      </c>
      <c r="E177" s="20">
        <f t="shared" si="14"/>
        <v>1.2491108335309258</v>
      </c>
      <c r="G177">
        <v>2014</v>
      </c>
      <c r="H177" s="2">
        <v>4.5083400000000003E-2</v>
      </c>
      <c r="L177" s="8">
        <v>1621873.79</v>
      </c>
      <c r="M177" s="8">
        <v>66891.839999999997</v>
      </c>
      <c r="N177" s="5">
        <f t="shared" si="12"/>
        <v>4.1243554469179745E-2</v>
      </c>
      <c r="O177" s="5">
        <f t="shared" si="13"/>
        <v>4.1243554469179745E-2</v>
      </c>
      <c r="Q177">
        <v>2014</v>
      </c>
      <c r="R177">
        <f t="shared" si="10"/>
        <v>1</v>
      </c>
    </row>
    <row r="178" spans="1:18" x14ac:dyDescent="0.2">
      <c r="A178">
        <v>2015</v>
      </c>
      <c r="B178" s="1"/>
      <c r="C178" t="s">
        <v>354</v>
      </c>
      <c r="D178" s="2">
        <f>INDEX('OECD tau'!$AT$10:$BM$69,MATCH($A178,'OECD tau'!$AS$10:$AS$69,0),MATCH($A$1,'OECD tau'!$AT$8:$BM$8,0))</f>
        <v>1.3375866042118962</v>
      </c>
      <c r="E178" s="20">
        <f t="shared" si="14"/>
        <v>1.3375866042118962</v>
      </c>
      <c r="G178">
        <v>2015</v>
      </c>
      <c r="L178" s="8">
        <v>1503328.35</v>
      </c>
      <c r="M178" s="8">
        <v>62387.81</v>
      </c>
      <c r="N178" s="5">
        <f t="shared" si="12"/>
        <v>4.1499789450521567E-2</v>
      </c>
      <c r="O178" s="5">
        <f t="shared" si="13"/>
        <v>4.1499789450521567E-2</v>
      </c>
      <c r="Q178">
        <v>2015</v>
      </c>
      <c r="R178">
        <f t="shared" si="10"/>
        <v>1</v>
      </c>
    </row>
    <row r="179" spans="1:18" x14ac:dyDescent="0.2">
      <c r="A179">
        <v>2016</v>
      </c>
      <c r="B179" s="1"/>
      <c r="C179" t="s">
        <v>354</v>
      </c>
      <c r="D179" s="2">
        <f>INDEX('OECD tau'!$AT$10:$BM$69,MATCH($A179,'OECD tau'!$AS$10:$AS$69,0),MATCH($A$1,'OECD tau'!$AT$8:$BM$8,0))</f>
        <v>1.4218229071872164</v>
      </c>
      <c r="E179" s="20">
        <f t="shared" si="14"/>
        <v>1.4218229071872164</v>
      </c>
      <c r="G179">
        <v>2016</v>
      </c>
      <c r="L179" s="8">
        <v>1451459.68</v>
      </c>
      <c r="M179" s="8">
        <v>63247.05</v>
      </c>
      <c r="N179" s="5">
        <f t="shared" si="12"/>
        <v>4.3574789483645876E-2</v>
      </c>
      <c r="O179" s="5">
        <f t="shared" si="13"/>
        <v>4.3574789483645876E-2</v>
      </c>
      <c r="Q179">
        <v>2016</v>
      </c>
      <c r="R179">
        <f t="shared" si="10"/>
        <v>1</v>
      </c>
    </row>
    <row r="180" spans="1:18" x14ac:dyDescent="0.2">
      <c r="A180">
        <v>2017</v>
      </c>
      <c r="C180" t="s">
        <v>354</v>
      </c>
      <c r="D180" s="2">
        <f>INDEX('OECD tau'!$AT$10:$BM$69,MATCH($A180,'OECD tau'!$AS$10:$AS$69,0),MATCH($A$1,'OECD tau'!$AT$8:$BM$8,0))</f>
        <v>1.3585970565101286</v>
      </c>
      <c r="E180" s="20">
        <f t="shared" si="14"/>
        <v>1.3585970565101286</v>
      </c>
      <c r="G180">
        <v>2017</v>
      </c>
      <c r="L180" s="8">
        <v>1547195.4</v>
      </c>
      <c r="M180" s="8">
        <v>67603.37</v>
      </c>
      <c r="N180" s="5">
        <f t="shared" si="12"/>
        <v>4.3694138439139621E-2</v>
      </c>
      <c r="O180" s="5">
        <f t="shared" si="13"/>
        <v>4.3694138439139621E-2</v>
      </c>
      <c r="Q180">
        <v>2017</v>
      </c>
      <c r="R180">
        <f t="shared" si="10"/>
        <v>1</v>
      </c>
    </row>
    <row r="181" spans="1:18" x14ac:dyDescent="0.2">
      <c r="A181">
        <v>2018</v>
      </c>
      <c r="C181" t="s">
        <v>354</v>
      </c>
      <c r="D181" s="2">
        <f>INDEX('OECD tau'!$AT$10:$BM$69,MATCH($A181,'OECD tau'!$AS$10:$AS$69,0),MATCH($A$1,'OECD tau'!$AT$8:$BM$8,0))</f>
        <v>1.2951393717058448</v>
      </c>
      <c r="E181" s="20">
        <f t="shared" si="14"/>
        <v>1.2951393717058448</v>
      </c>
      <c r="G181">
        <v>2018</v>
      </c>
      <c r="L181" s="8">
        <v>1665786.89</v>
      </c>
      <c r="M181" s="8">
        <v>75163.789999999994</v>
      </c>
      <c r="N181" s="5">
        <f t="shared" si="12"/>
        <v>4.5122092418436552E-2</v>
      </c>
      <c r="O181" s="5">
        <f t="shared" si="13"/>
        <v>4.5122092418436552E-2</v>
      </c>
      <c r="Q181">
        <v>2018</v>
      </c>
      <c r="R181">
        <f t="shared" si="10"/>
        <v>1</v>
      </c>
    </row>
    <row r="182" spans="1:18" x14ac:dyDescent="0.2">
      <c r="A182">
        <v>2019</v>
      </c>
      <c r="C182" t="s">
        <v>354</v>
      </c>
      <c r="D182" s="2">
        <f>INDEX('OECD tau'!$AT$10:$BM$69,MATCH($A182,'OECD tau'!$AS$10:$AS$69,0),MATCH($A$1,'OECD tau'!$AT$8:$BM$8,0))</f>
        <v>1.1974629358376407</v>
      </c>
      <c r="E182" s="20">
        <f t="shared" si="14"/>
        <v>1.1974629358376407</v>
      </c>
      <c r="G182">
        <v>2019</v>
      </c>
      <c r="L182" s="8">
        <v>1645940.34</v>
      </c>
      <c r="M182" s="8">
        <v>74479.66</v>
      </c>
      <c r="N182" s="5">
        <f t="shared" si="12"/>
        <v>4.525052226376565E-2</v>
      </c>
      <c r="O182" s="5">
        <f t="shared" si="13"/>
        <v>4.525052226376565E-2</v>
      </c>
      <c r="Q182">
        <v>2019</v>
      </c>
      <c r="R182">
        <f t="shared" si="10"/>
        <v>1</v>
      </c>
    </row>
    <row r="183" spans="1:18" x14ac:dyDescent="0.2">
      <c r="A183">
        <v>2020</v>
      </c>
      <c r="C183" t="s">
        <v>354</v>
      </c>
      <c r="D183" s="2">
        <f>INDEX('OECD tau'!$AT$10:$BM$69,MATCH($A183,'OECD tau'!$AS$10:$AS$69,0),MATCH($A$1,'OECD tau'!$AT$8:$BM$8,0))</f>
        <v>1.2049551519956454</v>
      </c>
      <c r="E183" s="20">
        <f t="shared" si="14"/>
        <v>1.2049551519956454</v>
      </c>
      <c r="G183">
        <v>2020</v>
      </c>
      <c r="L183" s="8">
        <v>1429995.4</v>
      </c>
      <c r="M183" s="8">
        <v>64030.31</v>
      </c>
      <c r="N183" s="5">
        <f t="shared" si="12"/>
        <v>4.4776584596006391E-2</v>
      </c>
      <c r="O183" s="5">
        <f t="shared" si="13"/>
        <v>4.4776584596006391E-2</v>
      </c>
      <c r="Q183">
        <v>2020</v>
      </c>
      <c r="R183">
        <f t="shared" si="10"/>
        <v>1</v>
      </c>
    </row>
    <row r="184" spans="1:18" x14ac:dyDescent="0.2">
      <c r="A184">
        <v>2021</v>
      </c>
      <c r="C184" t="s">
        <v>354</v>
      </c>
      <c r="D184" s="2">
        <f>INDEX('OECD tau'!$AT$10:$BM$69,MATCH($A184,'OECD tau'!$AS$10:$AS$69,0),MATCH($A$1,'OECD tau'!$AT$8:$BM$8,0))</f>
        <v>1.0526250058173752</v>
      </c>
      <c r="E184" s="20">
        <f t="shared" si="14"/>
        <v>1.0526250058173752</v>
      </c>
      <c r="G184">
        <v>2021</v>
      </c>
      <c r="L184" s="8">
        <v>1757743.73</v>
      </c>
      <c r="M184" s="8">
        <v>74729.97</v>
      </c>
      <c r="N184" s="5">
        <f t="shared" si="12"/>
        <v>4.2514712881382317E-2</v>
      </c>
      <c r="O184" s="5">
        <f t="shared" si="13"/>
        <v>4.2514712881382317E-2</v>
      </c>
      <c r="Q184">
        <v>2021</v>
      </c>
      <c r="R184">
        <f t="shared" si="10"/>
        <v>1</v>
      </c>
    </row>
    <row r="185" spans="1:18" x14ac:dyDescent="0.2">
      <c r="A185">
        <v>2022</v>
      </c>
      <c r="C185" t="s">
        <v>354</v>
      </c>
      <c r="D185" s="2">
        <f>INDEX('OECD tau'!$AT$10:$BM$69,MATCH($A185,'OECD tau'!$AS$10:$AS$69,0),MATCH($A$1,'OECD tau'!$AT$8:$BM$8,0))</f>
        <v>0.85095929898939437</v>
      </c>
      <c r="E185" s="20">
        <f t="shared" si="14"/>
        <v>0.85095929898939437</v>
      </c>
      <c r="G185">
        <v>2022</v>
      </c>
      <c r="L185" s="8">
        <v>2072648.05</v>
      </c>
      <c r="M185" s="8">
        <v>80151.19</v>
      </c>
      <c r="N185" s="5">
        <f t="shared" si="12"/>
        <v>3.8670911831847191E-2</v>
      </c>
      <c r="O185" s="5">
        <f t="shared" si="13"/>
        <v>3.8670911831847191E-2</v>
      </c>
      <c r="Q185">
        <v>2022</v>
      </c>
      <c r="R185">
        <f t="shared" si="10"/>
        <v>1</v>
      </c>
    </row>
    <row r="186" spans="1:18" x14ac:dyDescent="0.2">
      <c r="A186">
        <v>2023</v>
      </c>
      <c r="C186" t="s">
        <v>354</v>
      </c>
      <c r="D186" s="2">
        <f>INDEX('OECD tau'!$AT$10:$BM$69,MATCH($A186,'OECD tau'!$AS$10:$AS$69,0),MATCH($A$1,'OECD tau'!$AT$8:$BM$8,0))</f>
        <v>0.82458460565731628</v>
      </c>
      <c r="E186" s="20">
        <f t="shared" si="14"/>
        <v>0.82458460565731628</v>
      </c>
      <c r="G186">
        <v>2023</v>
      </c>
      <c r="L186" s="8">
        <v>2020479.17</v>
      </c>
      <c r="M186" s="8">
        <v>75794.399999999994</v>
      </c>
      <c r="N186" s="5">
        <f t="shared" si="12"/>
        <v>3.7513081612219737E-2</v>
      </c>
      <c r="O186" s="5">
        <f t="shared" si="13"/>
        <v>3.7513081612219737E-2</v>
      </c>
      <c r="Q186">
        <v>2023</v>
      </c>
      <c r="R186">
        <f t="shared" si="10"/>
        <v>1</v>
      </c>
    </row>
    <row r="187" spans="1:18" x14ac:dyDescent="0.2">
      <c r="A187">
        <v>2024</v>
      </c>
      <c r="C187" t="s">
        <v>354</v>
      </c>
      <c r="D187" s="2">
        <f>INDEX('OECD tau'!$AT$10:$BM$69,MATCH($A187,'OECD tau'!$AS$10:$AS$69,0),MATCH($A$1,'OECD tau'!$AT$8:$BM$8,0))</f>
        <v>0.81354909684516841</v>
      </c>
      <c r="E187" s="20">
        <f t="shared" si="14"/>
        <v>0.81354909684516841</v>
      </c>
      <c r="G187">
        <v>2024</v>
      </c>
      <c r="L187" s="8">
        <v>2061690.76</v>
      </c>
      <c r="M187" s="8">
        <v>78978.399999999994</v>
      </c>
      <c r="N187" s="5">
        <f>M187/L187</f>
        <v>3.8307587894510421E-2</v>
      </c>
      <c r="O187" s="5">
        <f>N187</f>
        <v>3.8307587894510421E-2</v>
      </c>
      <c r="Q187">
        <v>2024</v>
      </c>
      <c r="R187">
        <f t="shared" si="10"/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D60B9-4D8E-C942-A466-BF3350C59188}">
  <dimension ref="A1:R187"/>
  <sheetViews>
    <sheetView topLeftCell="A130" workbookViewId="0">
      <selection activeCell="E143" sqref="E143:E187"/>
    </sheetView>
  </sheetViews>
  <sheetFormatPr baseColWidth="10" defaultRowHeight="16" x14ac:dyDescent="0.2"/>
  <cols>
    <col min="2" max="2" width="15.5" bestFit="1" customWidth="1"/>
    <col min="3" max="3" width="15.1640625" bestFit="1" customWidth="1"/>
    <col min="4" max="5" width="14.33203125" customWidth="1"/>
    <col min="6" max="6" width="15.1640625" customWidth="1"/>
    <col min="8" max="8" width="17" bestFit="1" customWidth="1"/>
    <col min="9" max="9" width="16.5" bestFit="1" customWidth="1"/>
    <col min="10" max="10" width="11.6640625" bestFit="1" customWidth="1"/>
    <col min="11" max="11" width="14.1640625" bestFit="1" customWidth="1"/>
    <col min="12" max="12" width="16.83203125" bestFit="1" customWidth="1"/>
  </cols>
  <sheetData>
    <row r="1" spans="1:18" x14ac:dyDescent="0.2">
      <c r="A1" t="s">
        <v>194</v>
      </c>
      <c r="B1" t="s">
        <v>0</v>
      </c>
      <c r="G1" t="s">
        <v>615</v>
      </c>
    </row>
    <row r="2" spans="1:18" x14ac:dyDescent="0.2">
      <c r="A2" t="s">
        <v>1</v>
      </c>
      <c r="B2" t="s">
        <v>351</v>
      </c>
      <c r="C2" t="s">
        <v>352</v>
      </c>
      <c r="D2" t="s">
        <v>659</v>
      </c>
      <c r="E2" t="s">
        <v>672</v>
      </c>
      <c r="G2" t="s">
        <v>1</v>
      </c>
      <c r="H2" t="s">
        <v>353</v>
      </c>
      <c r="I2" t="s">
        <v>356</v>
      </c>
      <c r="J2" t="s">
        <v>357</v>
      </c>
      <c r="K2" t="s">
        <v>604</v>
      </c>
      <c r="L2" t="s">
        <v>580</v>
      </c>
      <c r="M2" t="s">
        <v>355</v>
      </c>
      <c r="N2" t="s">
        <v>605</v>
      </c>
      <c r="O2" t="s">
        <v>606</v>
      </c>
      <c r="Q2" t="s">
        <v>1</v>
      </c>
      <c r="R2" t="s">
        <v>681</v>
      </c>
    </row>
    <row r="3" spans="1:18" x14ac:dyDescent="0.2">
      <c r="A3">
        <v>1840</v>
      </c>
      <c r="B3" s="1"/>
      <c r="C3" t="s">
        <v>354</v>
      </c>
      <c r="G3">
        <v>1840</v>
      </c>
      <c r="H3" s="2">
        <v>8.6601999999999998E-3</v>
      </c>
      <c r="I3">
        <v>124</v>
      </c>
      <c r="J3">
        <v>3</v>
      </c>
      <c r="K3" s="2">
        <f>J3/I3</f>
        <v>2.4193548387096774E-2</v>
      </c>
      <c r="O3" s="18">
        <f t="shared" ref="O3:O66" si="0">K3/K4*O4</f>
        <v>2.4183875378387662E-2</v>
      </c>
      <c r="Q3">
        <v>1840</v>
      </c>
      <c r="R3">
        <f>ISNUMBER(O3)*ISNUMBER(E3)</f>
        <v>0</v>
      </c>
    </row>
    <row r="4" spans="1:18" x14ac:dyDescent="0.2">
      <c r="A4">
        <v>1841</v>
      </c>
      <c r="B4" s="1"/>
      <c r="C4" t="s">
        <v>354</v>
      </c>
      <c r="D4" s="2"/>
      <c r="E4" s="2"/>
      <c r="G4">
        <v>1841</v>
      </c>
      <c r="H4" s="2">
        <v>8.5241999999999991E-3</v>
      </c>
      <c r="I4">
        <v>112</v>
      </c>
      <c r="J4">
        <v>2</v>
      </c>
      <c r="K4" s="2">
        <f t="shared" ref="K4:K67" si="1">J4/I4</f>
        <v>1.7857142857142856E-2</v>
      </c>
      <c r="O4" s="18">
        <f t="shared" si="0"/>
        <v>1.7850003255476605E-2</v>
      </c>
      <c r="Q4">
        <v>1841</v>
      </c>
      <c r="R4">
        <f t="shared" ref="R4:R67" si="2">ISNUMBER(O4)*ISNUMBER(E4)</f>
        <v>0</v>
      </c>
    </row>
    <row r="5" spans="1:18" x14ac:dyDescent="0.2">
      <c r="A5">
        <v>1842</v>
      </c>
      <c r="B5" s="1"/>
      <c r="C5" t="s">
        <v>354</v>
      </c>
      <c r="D5" s="2"/>
      <c r="E5" s="2"/>
      <c r="G5">
        <v>1842</v>
      </c>
      <c r="H5" s="2">
        <v>1.05366E-2</v>
      </c>
      <c r="I5">
        <v>100</v>
      </c>
      <c r="J5">
        <v>2</v>
      </c>
      <c r="K5" s="2">
        <f t="shared" si="1"/>
        <v>0.02</v>
      </c>
      <c r="O5" s="18">
        <f t="shared" si="0"/>
        <v>1.9992003646133797E-2</v>
      </c>
      <c r="Q5">
        <v>1842</v>
      </c>
      <c r="R5">
        <f t="shared" si="2"/>
        <v>0</v>
      </c>
    </row>
    <row r="6" spans="1:18" x14ac:dyDescent="0.2">
      <c r="A6">
        <v>1843</v>
      </c>
      <c r="B6" s="1"/>
      <c r="C6" t="s">
        <v>354</v>
      </c>
      <c r="D6" s="2"/>
      <c r="E6" s="2"/>
      <c r="G6">
        <v>1843</v>
      </c>
      <c r="H6" s="2">
        <v>2.3275500000000001E-2</v>
      </c>
      <c r="I6">
        <v>83</v>
      </c>
      <c r="J6">
        <v>1</v>
      </c>
      <c r="K6" s="2">
        <f t="shared" si="1"/>
        <v>1.2048192771084338E-2</v>
      </c>
      <c r="O6" s="18">
        <f t="shared" si="0"/>
        <v>1.2043375690442048E-2</v>
      </c>
      <c r="Q6">
        <v>1843</v>
      </c>
      <c r="R6">
        <f t="shared" si="2"/>
        <v>0</v>
      </c>
    </row>
    <row r="7" spans="1:18" x14ac:dyDescent="0.2">
      <c r="A7">
        <v>1844</v>
      </c>
      <c r="B7" s="1"/>
      <c r="C7" t="s">
        <v>354</v>
      </c>
      <c r="D7" s="2"/>
      <c r="E7" s="2"/>
      <c r="G7">
        <v>1844</v>
      </c>
      <c r="H7" s="2">
        <v>1.29175E-2</v>
      </c>
      <c r="I7">
        <v>106</v>
      </c>
      <c r="J7">
        <v>2</v>
      </c>
      <c r="K7" s="2">
        <f t="shared" si="1"/>
        <v>1.8867924528301886E-2</v>
      </c>
      <c r="O7" s="18">
        <f t="shared" si="0"/>
        <v>1.8860380798239432E-2</v>
      </c>
      <c r="Q7">
        <v>1844</v>
      </c>
      <c r="R7">
        <f t="shared" si="2"/>
        <v>0</v>
      </c>
    </row>
    <row r="8" spans="1:18" x14ac:dyDescent="0.2">
      <c r="A8">
        <v>1845</v>
      </c>
      <c r="B8" s="1"/>
      <c r="C8" t="s">
        <v>354</v>
      </c>
      <c r="D8" s="2"/>
      <c r="E8" s="2"/>
      <c r="G8">
        <v>1845</v>
      </c>
      <c r="H8" s="2">
        <v>8.0014999999999999E-3</v>
      </c>
      <c r="I8">
        <v>106</v>
      </c>
      <c r="J8">
        <v>1</v>
      </c>
      <c r="K8" s="2">
        <f t="shared" si="1"/>
        <v>9.433962264150943E-3</v>
      </c>
      <c r="O8" s="18">
        <f t="shared" si="0"/>
        <v>9.4301903991197162E-3</v>
      </c>
      <c r="Q8">
        <v>1845</v>
      </c>
      <c r="R8">
        <f t="shared" si="2"/>
        <v>0</v>
      </c>
    </row>
    <row r="9" spans="1:18" x14ac:dyDescent="0.2">
      <c r="A9">
        <v>1846</v>
      </c>
      <c r="B9" s="1"/>
      <c r="C9" t="s">
        <v>354</v>
      </c>
      <c r="D9" s="2"/>
      <c r="E9" s="2"/>
      <c r="G9">
        <v>1846</v>
      </c>
      <c r="H9" s="2">
        <v>8.8225000000000005E-3</v>
      </c>
      <c r="I9">
        <v>110</v>
      </c>
      <c r="J9">
        <v>2</v>
      </c>
      <c r="K9" s="2">
        <f t="shared" si="1"/>
        <v>1.8181818181818181E-2</v>
      </c>
      <c r="O9" s="18">
        <f t="shared" si="0"/>
        <v>1.8174548769212543E-2</v>
      </c>
      <c r="Q9">
        <v>1846</v>
      </c>
      <c r="R9">
        <f t="shared" si="2"/>
        <v>0</v>
      </c>
    </row>
    <row r="10" spans="1:18" x14ac:dyDescent="0.2">
      <c r="A10">
        <v>1847</v>
      </c>
      <c r="B10" s="1"/>
      <c r="C10" t="s">
        <v>354</v>
      </c>
      <c r="D10" s="2"/>
      <c r="E10" s="2"/>
      <c r="G10">
        <v>1847</v>
      </c>
      <c r="H10" s="2">
        <v>3.5539E-3</v>
      </c>
      <c r="I10">
        <v>157</v>
      </c>
      <c r="J10">
        <v>1</v>
      </c>
      <c r="K10" s="2">
        <f t="shared" si="1"/>
        <v>6.369426751592357E-3</v>
      </c>
      <c r="O10" s="18">
        <f t="shared" si="0"/>
        <v>6.3668801420808281E-3</v>
      </c>
      <c r="Q10">
        <v>1847</v>
      </c>
      <c r="R10">
        <f t="shared" si="2"/>
        <v>0</v>
      </c>
    </row>
    <row r="11" spans="1:18" x14ac:dyDescent="0.2">
      <c r="A11">
        <v>1848</v>
      </c>
      <c r="B11" s="1"/>
      <c r="C11" t="s">
        <v>354</v>
      </c>
      <c r="D11" s="2"/>
      <c r="E11" s="2"/>
      <c r="G11">
        <v>1848</v>
      </c>
      <c r="H11" s="2">
        <v>1.61192E-2</v>
      </c>
      <c r="I11">
        <v>138</v>
      </c>
      <c r="J11">
        <v>4</v>
      </c>
      <c r="K11" s="2">
        <f t="shared" si="1"/>
        <v>2.8985507246376812E-2</v>
      </c>
      <c r="O11" s="18">
        <f t="shared" si="0"/>
        <v>2.8973918327730143E-2</v>
      </c>
      <c r="Q11">
        <v>1848</v>
      </c>
      <c r="R11">
        <f t="shared" si="2"/>
        <v>0</v>
      </c>
    </row>
    <row r="12" spans="1:18" x14ac:dyDescent="0.2">
      <c r="A12">
        <v>1849</v>
      </c>
      <c r="B12" s="1"/>
      <c r="C12" t="s">
        <v>354</v>
      </c>
      <c r="D12" s="2"/>
      <c r="E12" s="2"/>
      <c r="G12">
        <v>1849</v>
      </c>
      <c r="H12" s="2">
        <v>7.9393999999999992E-3</v>
      </c>
      <c r="I12">
        <v>140</v>
      </c>
      <c r="J12">
        <v>2</v>
      </c>
      <c r="K12" s="2">
        <f t="shared" si="1"/>
        <v>1.4285714285714285E-2</v>
      </c>
      <c r="O12" s="18">
        <f t="shared" si="0"/>
        <v>1.4280002604381285E-2</v>
      </c>
      <c r="Q12">
        <v>1849</v>
      </c>
      <c r="R12">
        <f t="shared" si="2"/>
        <v>0</v>
      </c>
    </row>
    <row r="13" spans="1:18" x14ac:dyDescent="0.2">
      <c r="A13">
        <v>1850</v>
      </c>
      <c r="B13" s="1"/>
      <c r="C13" t="s">
        <v>354</v>
      </c>
      <c r="D13" s="2"/>
      <c r="E13" s="2"/>
      <c r="G13">
        <v>1850</v>
      </c>
      <c r="H13" s="2">
        <v>1.11022E-2</v>
      </c>
      <c r="I13">
        <v>144</v>
      </c>
      <c r="J13">
        <v>2</v>
      </c>
      <c r="K13" s="2">
        <f t="shared" si="1"/>
        <v>1.3888888888888888E-2</v>
      </c>
      <c r="O13" s="18">
        <f t="shared" si="0"/>
        <v>1.3883335865370692E-2</v>
      </c>
      <c r="Q13">
        <v>1850</v>
      </c>
      <c r="R13">
        <f t="shared" si="2"/>
        <v>0</v>
      </c>
    </row>
    <row r="14" spans="1:18" x14ac:dyDescent="0.2">
      <c r="A14">
        <v>1851</v>
      </c>
      <c r="B14" s="1"/>
      <c r="C14" t="s">
        <v>354</v>
      </c>
      <c r="D14" s="2"/>
      <c r="E14" s="2"/>
      <c r="G14">
        <v>1851</v>
      </c>
      <c r="H14" s="2">
        <v>5.6686999999999996E-3</v>
      </c>
      <c r="I14">
        <v>189</v>
      </c>
      <c r="J14">
        <v>2</v>
      </c>
      <c r="K14" s="2">
        <f t="shared" si="1"/>
        <v>1.0582010582010581E-2</v>
      </c>
      <c r="O14" s="18">
        <f t="shared" si="0"/>
        <v>1.0577779706949099E-2</v>
      </c>
      <c r="Q14">
        <v>1851</v>
      </c>
      <c r="R14">
        <f t="shared" si="2"/>
        <v>0</v>
      </c>
    </row>
    <row r="15" spans="1:18" x14ac:dyDescent="0.2">
      <c r="A15">
        <v>1852</v>
      </c>
      <c r="B15" s="1"/>
      <c r="C15" t="s">
        <v>354</v>
      </c>
      <c r="D15" s="2"/>
      <c r="E15" s="2"/>
      <c r="G15">
        <v>1852</v>
      </c>
      <c r="H15" s="2">
        <v>9.0734000000000006E-3</v>
      </c>
      <c r="I15">
        <v>167</v>
      </c>
      <c r="J15">
        <v>2</v>
      </c>
      <c r="K15" s="2">
        <f t="shared" si="1"/>
        <v>1.1976047904191617E-2</v>
      </c>
      <c r="O15" s="18">
        <f t="shared" si="0"/>
        <v>1.1971259668343592E-2</v>
      </c>
      <c r="Q15">
        <v>1852</v>
      </c>
      <c r="R15">
        <f t="shared" si="2"/>
        <v>0</v>
      </c>
    </row>
    <row r="16" spans="1:18" x14ac:dyDescent="0.2">
      <c r="A16">
        <v>1853</v>
      </c>
      <c r="B16" s="1"/>
      <c r="C16" t="s">
        <v>354</v>
      </c>
      <c r="D16" s="2"/>
      <c r="E16" s="2"/>
      <c r="G16">
        <v>1853</v>
      </c>
      <c r="H16" s="2">
        <v>1.3314599999999999E-2</v>
      </c>
      <c r="I16">
        <v>203</v>
      </c>
      <c r="J16">
        <v>4</v>
      </c>
      <c r="K16" s="2">
        <f t="shared" si="1"/>
        <v>1.9704433497536946E-2</v>
      </c>
      <c r="O16" s="18">
        <f t="shared" si="0"/>
        <v>1.9696555316387976E-2</v>
      </c>
      <c r="Q16">
        <v>1853</v>
      </c>
      <c r="R16">
        <f t="shared" si="2"/>
        <v>0</v>
      </c>
    </row>
    <row r="17" spans="1:18" x14ac:dyDescent="0.2">
      <c r="A17">
        <v>1854</v>
      </c>
      <c r="B17" s="1"/>
      <c r="C17" t="s">
        <v>354</v>
      </c>
      <c r="D17" s="2"/>
      <c r="E17" s="2"/>
      <c r="G17">
        <v>1854</v>
      </c>
      <c r="H17" s="2">
        <v>9.7295999999999997E-3</v>
      </c>
      <c r="I17">
        <v>237</v>
      </c>
      <c r="J17">
        <v>3</v>
      </c>
      <c r="K17" s="2">
        <f t="shared" si="1"/>
        <v>1.2658227848101266E-2</v>
      </c>
      <c r="O17" s="18">
        <f t="shared" si="0"/>
        <v>1.2653166864641642E-2</v>
      </c>
      <c r="Q17">
        <v>1854</v>
      </c>
      <c r="R17">
        <f t="shared" si="2"/>
        <v>0</v>
      </c>
    </row>
    <row r="18" spans="1:18" x14ac:dyDescent="0.2">
      <c r="A18">
        <v>1855</v>
      </c>
      <c r="B18" s="1"/>
      <c r="C18" t="s">
        <v>354</v>
      </c>
      <c r="D18" s="2"/>
      <c r="E18" s="2"/>
      <c r="G18">
        <v>1855</v>
      </c>
      <c r="H18" s="2">
        <v>1.16755E-2</v>
      </c>
      <c r="I18">
        <v>219</v>
      </c>
      <c r="J18">
        <v>3</v>
      </c>
      <c r="K18" s="2">
        <f t="shared" si="1"/>
        <v>1.3698630136986301E-2</v>
      </c>
      <c r="O18" s="18">
        <f t="shared" si="0"/>
        <v>1.3693153182283421E-2</v>
      </c>
      <c r="Q18">
        <v>1855</v>
      </c>
      <c r="R18">
        <f t="shared" si="2"/>
        <v>0</v>
      </c>
    </row>
    <row r="19" spans="1:18" x14ac:dyDescent="0.2">
      <c r="A19">
        <v>1856</v>
      </c>
      <c r="B19" s="1"/>
      <c r="C19" t="s">
        <v>354</v>
      </c>
      <c r="D19" s="2"/>
      <c r="E19" s="2"/>
      <c r="G19">
        <v>1856</v>
      </c>
      <c r="H19" s="2">
        <v>9.2634999999999992E-3</v>
      </c>
      <c r="I19">
        <v>281</v>
      </c>
      <c r="J19">
        <v>4</v>
      </c>
      <c r="K19" s="2">
        <f t="shared" si="1"/>
        <v>1.4234875444839857E-2</v>
      </c>
      <c r="O19" s="18">
        <f t="shared" si="0"/>
        <v>1.4229184089774943E-2</v>
      </c>
      <c r="Q19">
        <v>1856</v>
      </c>
      <c r="R19">
        <f t="shared" si="2"/>
        <v>0</v>
      </c>
    </row>
    <row r="20" spans="1:18" x14ac:dyDescent="0.2">
      <c r="A20">
        <v>1857</v>
      </c>
      <c r="B20" s="1"/>
      <c r="C20" t="s">
        <v>354</v>
      </c>
      <c r="D20" s="2"/>
      <c r="E20" s="2"/>
      <c r="G20">
        <v>1857</v>
      </c>
      <c r="H20" s="2">
        <v>1.08159E-2</v>
      </c>
      <c r="I20">
        <v>294</v>
      </c>
      <c r="J20">
        <v>4</v>
      </c>
      <c r="K20" s="2">
        <f t="shared" si="1"/>
        <v>1.3605442176870748E-2</v>
      </c>
      <c r="O20" s="18">
        <f t="shared" si="0"/>
        <v>1.3600002480363126E-2</v>
      </c>
      <c r="Q20">
        <v>1857</v>
      </c>
      <c r="R20">
        <f t="shared" si="2"/>
        <v>0</v>
      </c>
    </row>
    <row r="21" spans="1:18" x14ac:dyDescent="0.2">
      <c r="A21">
        <v>1858</v>
      </c>
      <c r="B21" s="1"/>
      <c r="C21" t="s">
        <v>354</v>
      </c>
      <c r="D21" s="2"/>
      <c r="E21" s="2"/>
      <c r="G21">
        <v>1858</v>
      </c>
      <c r="H21" s="2">
        <v>1.1087100000000001E-2</v>
      </c>
      <c r="I21">
        <v>272</v>
      </c>
      <c r="J21">
        <v>3</v>
      </c>
      <c r="K21" s="2">
        <f t="shared" si="1"/>
        <v>1.1029411764705883E-2</v>
      </c>
      <c r="O21" s="18">
        <f t="shared" si="0"/>
        <v>1.1025002010735549E-2</v>
      </c>
      <c r="Q21">
        <v>1858</v>
      </c>
      <c r="R21">
        <f t="shared" si="2"/>
        <v>0</v>
      </c>
    </row>
    <row r="22" spans="1:18" x14ac:dyDescent="0.2">
      <c r="A22">
        <v>1859</v>
      </c>
      <c r="B22" s="1"/>
      <c r="C22" t="s">
        <v>354</v>
      </c>
      <c r="D22" s="2"/>
      <c r="E22" s="2"/>
      <c r="G22">
        <v>1859</v>
      </c>
      <c r="H22" s="2">
        <v>8.1013000000000005E-3</v>
      </c>
      <c r="I22">
        <v>293</v>
      </c>
      <c r="J22">
        <v>3</v>
      </c>
      <c r="K22" s="2">
        <f t="shared" si="1"/>
        <v>1.0238907849829351E-2</v>
      </c>
      <c r="O22" s="18">
        <f t="shared" si="0"/>
        <v>1.0234814153310815E-2</v>
      </c>
      <c r="Q22">
        <v>1859</v>
      </c>
      <c r="R22">
        <f t="shared" si="2"/>
        <v>0</v>
      </c>
    </row>
    <row r="23" spans="1:18" x14ac:dyDescent="0.2">
      <c r="A23">
        <v>1860</v>
      </c>
      <c r="B23" s="1"/>
      <c r="C23" t="s">
        <v>354</v>
      </c>
      <c r="D23" s="2"/>
      <c r="E23" s="2"/>
      <c r="G23">
        <v>1860</v>
      </c>
      <c r="H23" s="2">
        <v>1.04727E-2</v>
      </c>
      <c r="I23">
        <v>334</v>
      </c>
      <c r="J23">
        <v>5</v>
      </c>
      <c r="K23" s="2">
        <f t="shared" si="1"/>
        <v>1.4970059880239521E-2</v>
      </c>
      <c r="O23" s="18">
        <f t="shared" si="0"/>
        <v>1.4964074585429487E-2</v>
      </c>
      <c r="Q23">
        <v>1860</v>
      </c>
      <c r="R23">
        <f t="shared" si="2"/>
        <v>0</v>
      </c>
    </row>
    <row r="24" spans="1:18" x14ac:dyDescent="0.2">
      <c r="A24">
        <v>1861</v>
      </c>
      <c r="B24" s="1"/>
      <c r="C24" t="s">
        <v>354</v>
      </c>
      <c r="D24" s="2"/>
      <c r="E24" s="2"/>
      <c r="G24">
        <v>1861</v>
      </c>
      <c r="H24" s="2">
        <v>7.6052000000000012E-3</v>
      </c>
      <c r="I24">
        <v>220</v>
      </c>
      <c r="J24">
        <v>2</v>
      </c>
      <c r="K24" s="2">
        <f t="shared" si="1"/>
        <v>9.0909090909090905E-3</v>
      </c>
      <c r="O24" s="18">
        <f t="shared" si="0"/>
        <v>9.0872743846062698E-3</v>
      </c>
      <c r="Q24">
        <v>1861</v>
      </c>
      <c r="R24">
        <f t="shared" si="2"/>
        <v>0</v>
      </c>
    </row>
    <row r="25" spans="1:18" x14ac:dyDescent="0.2">
      <c r="A25">
        <v>1862</v>
      </c>
      <c r="B25" s="1"/>
      <c r="C25" t="s">
        <v>354</v>
      </c>
      <c r="D25" s="2"/>
      <c r="E25" s="2"/>
      <c r="G25">
        <v>1862</v>
      </c>
      <c r="H25" s="2">
        <v>1.0226199999999998E-2</v>
      </c>
      <c r="I25">
        <v>193</v>
      </c>
      <c r="J25">
        <v>2</v>
      </c>
      <c r="K25" s="2">
        <f t="shared" si="1"/>
        <v>1.0362694300518135E-2</v>
      </c>
      <c r="O25" s="18">
        <f t="shared" si="0"/>
        <v>1.0358551111986422E-2</v>
      </c>
      <c r="Q25">
        <v>1862</v>
      </c>
      <c r="R25">
        <f t="shared" si="2"/>
        <v>0</v>
      </c>
    </row>
    <row r="26" spans="1:18" x14ac:dyDescent="0.2">
      <c r="A26">
        <v>1863</v>
      </c>
      <c r="B26" s="1"/>
      <c r="C26" t="s">
        <v>354</v>
      </c>
      <c r="D26" s="2"/>
      <c r="E26" s="2"/>
      <c r="G26">
        <v>1863</v>
      </c>
      <c r="H26" s="2">
        <v>4.0008499999999995E-2</v>
      </c>
      <c r="I26">
        <v>268</v>
      </c>
      <c r="J26">
        <v>9</v>
      </c>
      <c r="K26" s="2">
        <f t="shared" si="1"/>
        <v>3.3582089552238806E-2</v>
      </c>
      <c r="O26" s="18">
        <f t="shared" si="0"/>
        <v>3.356866283865749E-2</v>
      </c>
      <c r="Q26">
        <v>1863</v>
      </c>
      <c r="R26">
        <f t="shared" si="2"/>
        <v>0</v>
      </c>
    </row>
    <row r="27" spans="1:18" x14ac:dyDescent="0.2">
      <c r="A27">
        <v>1864</v>
      </c>
      <c r="B27" s="1"/>
      <c r="C27" t="s">
        <v>354</v>
      </c>
      <c r="D27" s="2"/>
      <c r="E27" s="2"/>
      <c r="G27">
        <v>1864</v>
      </c>
      <c r="H27" s="2">
        <v>5.39245E-2</v>
      </c>
      <c r="I27">
        <v>235</v>
      </c>
      <c r="J27">
        <v>9</v>
      </c>
      <c r="K27" s="2">
        <f t="shared" si="1"/>
        <v>3.8297872340425532E-2</v>
      </c>
      <c r="O27" s="18">
        <f t="shared" si="0"/>
        <v>3.8282560173447687E-2</v>
      </c>
      <c r="Q27">
        <v>1864</v>
      </c>
      <c r="R27">
        <f t="shared" si="2"/>
        <v>0</v>
      </c>
    </row>
    <row r="28" spans="1:18" x14ac:dyDescent="0.2">
      <c r="A28">
        <v>1865</v>
      </c>
      <c r="B28" s="1"/>
      <c r="C28" t="s">
        <v>354</v>
      </c>
      <c r="D28" s="2"/>
      <c r="E28" s="2"/>
      <c r="G28">
        <v>1865</v>
      </c>
      <c r="H28" s="2">
        <v>0.1008757</v>
      </c>
      <c r="I28">
        <v>281</v>
      </c>
      <c r="J28">
        <v>16</v>
      </c>
      <c r="K28" s="2">
        <f t="shared" si="1"/>
        <v>5.6939501779359428E-2</v>
      </c>
      <c r="O28" s="18">
        <f t="shared" si="0"/>
        <v>5.6916736359099759E-2</v>
      </c>
      <c r="Q28">
        <v>1865</v>
      </c>
      <c r="R28">
        <f t="shared" si="2"/>
        <v>0</v>
      </c>
    </row>
    <row r="29" spans="1:18" x14ac:dyDescent="0.2">
      <c r="A29">
        <v>1866</v>
      </c>
      <c r="B29" s="1"/>
      <c r="C29" t="s">
        <v>354</v>
      </c>
      <c r="D29" s="2"/>
      <c r="E29" s="2"/>
      <c r="G29">
        <v>1866</v>
      </c>
      <c r="H29" s="2">
        <v>1.0951499999999998E-2</v>
      </c>
      <c r="I29">
        <v>479</v>
      </c>
      <c r="J29">
        <v>5</v>
      </c>
      <c r="K29" s="2">
        <f t="shared" si="1"/>
        <v>1.0438413361169102E-2</v>
      </c>
      <c r="O29" s="18">
        <f t="shared" si="0"/>
        <v>1.043423989881722E-2</v>
      </c>
      <c r="Q29">
        <v>1866</v>
      </c>
      <c r="R29">
        <f t="shared" si="2"/>
        <v>0</v>
      </c>
    </row>
    <row r="30" spans="1:18" x14ac:dyDescent="0.2">
      <c r="A30">
        <v>1867</v>
      </c>
      <c r="B30" s="1"/>
      <c r="C30" t="s">
        <v>354</v>
      </c>
      <c r="D30" s="2"/>
      <c r="E30" s="2"/>
      <c r="G30">
        <v>1867</v>
      </c>
      <c r="H30" s="2">
        <v>1.7227200000000002E-2</v>
      </c>
      <c r="I30">
        <v>398</v>
      </c>
      <c r="J30">
        <v>5</v>
      </c>
      <c r="K30" s="2">
        <f t="shared" si="1"/>
        <v>1.2562814070351759E-2</v>
      </c>
      <c r="O30" s="18">
        <f t="shared" si="0"/>
        <v>1.2557791235008666E-2</v>
      </c>
      <c r="Q30">
        <v>1867</v>
      </c>
      <c r="R30">
        <f t="shared" si="2"/>
        <v>0</v>
      </c>
    </row>
    <row r="31" spans="1:18" x14ac:dyDescent="0.2">
      <c r="A31">
        <v>1868</v>
      </c>
      <c r="B31" s="1"/>
      <c r="C31" t="s">
        <v>354</v>
      </c>
      <c r="D31" s="2"/>
      <c r="E31" s="2"/>
      <c r="G31">
        <v>1868</v>
      </c>
      <c r="H31" s="2">
        <v>1.87674E-2</v>
      </c>
      <c r="I31">
        <v>383</v>
      </c>
      <c r="J31">
        <v>6</v>
      </c>
      <c r="K31" s="2">
        <f t="shared" si="1"/>
        <v>1.5665796344647518E-2</v>
      </c>
      <c r="O31" s="18">
        <f t="shared" si="0"/>
        <v>1.5659532882089131E-2</v>
      </c>
      <c r="Q31">
        <v>1868</v>
      </c>
      <c r="R31">
        <f t="shared" si="2"/>
        <v>0</v>
      </c>
    </row>
    <row r="32" spans="1:18" x14ac:dyDescent="0.2">
      <c r="A32">
        <v>1869</v>
      </c>
      <c r="B32" s="1"/>
      <c r="C32" t="s">
        <v>354</v>
      </c>
      <c r="D32" s="2"/>
      <c r="E32" s="2"/>
      <c r="G32">
        <v>1869</v>
      </c>
      <c r="H32" s="2">
        <v>1.3948E-2</v>
      </c>
      <c r="I32">
        <v>382</v>
      </c>
      <c r="J32">
        <v>5</v>
      </c>
      <c r="K32" s="2">
        <f t="shared" si="1"/>
        <v>1.3089005235602094E-2</v>
      </c>
      <c r="O32" s="18">
        <f t="shared" si="0"/>
        <v>1.3083772019721071E-2</v>
      </c>
      <c r="Q32">
        <v>1869</v>
      </c>
      <c r="R32">
        <f t="shared" si="2"/>
        <v>0</v>
      </c>
    </row>
    <row r="33" spans="1:18" x14ac:dyDescent="0.2">
      <c r="A33">
        <v>1870</v>
      </c>
      <c r="B33" s="1"/>
      <c r="C33" t="s">
        <v>354</v>
      </c>
      <c r="D33" s="2"/>
      <c r="E33" s="2"/>
      <c r="G33">
        <v>1870</v>
      </c>
      <c r="H33" s="2">
        <v>1.2055E-2</v>
      </c>
      <c r="I33">
        <v>471</v>
      </c>
      <c r="J33">
        <v>6</v>
      </c>
      <c r="K33" s="2">
        <f t="shared" si="1"/>
        <v>1.2738853503184714E-2</v>
      </c>
      <c r="O33" s="18">
        <f t="shared" si="0"/>
        <v>1.2733760284161653E-2</v>
      </c>
      <c r="Q33">
        <v>1870</v>
      </c>
      <c r="R33">
        <f t="shared" si="2"/>
        <v>0</v>
      </c>
    </row>
    <row r="34" spans="1:18" x14ac:dyDescent="0.2">
      <c r="A34">
        <v>1871</v>
      </c>
      <c r="B34" s="1"/>
      <c r="C34" t="s">
        <v>354</v>
      </c>
      <c r="G34">
        <v>1871</v>
      </c>
      <c r="H34" s="2">
        <v>1.17851E-2</v>
      </c>
      <c r="I34">
        <v>493</v>
      </c>
      <c r="J34">
        <v>8</v>
      </c>
      <c r="K34" s="2">
        <f t="shared" si="1"/>
        <v>1.6227180527383367E-2</v>
      </c>
      <c r="O34" s="18">
        <f t="shared" si="0"/>
        <v>1.6220692613495978E-2</v>
      </c>
      <c r="Q34">
        <v>1871</v>
      </c>
      <c r="R34">
        <f t="shared" si="2"/>
        <v>0</v>
      </c>
    </row>
    <row r="35" spans="1:18" x14ac:dyDescent="0.2">
      <c r="A35">
        <v>1872</v>
      </c>
      <c r="B35" s="1"/>
      <c r="C35" t="s">
        <v>354</v>
      </c>
      <c r="D35" s="2"/>
      <c r="E35" s="2"/>
      <c r="G35">
        <v>1872</v>
      </c>
      <c r="H35" s="2">
        <v>7.9921999999999997E-3</v>
      </c>
      <c r="I35">
        <v>492</v>
      </c>
      <c r="J35">
        <v>6</v>
      </c>
      <c r="K35" s="2">
        <f t="shared" si="1"/>
        <v>1.2195121951219513E-2</v>
      </c>
      <c r="O35" s="18">
        <f t="shared" si="0"/>
        <v>1.2190246125691338E-2</v>
      </c>
      <c r="Q35">
        <v>1872</v>
      </c>
      <c r="R35">
        <f t="shared" si="2"/>
        <v>0</v>
      </c>
    </row>
    <row r="36" spans="1:18" x14ac:dyDescent="0.2">
      <c r="A36">
        <v>1873</v>
      </c>
      <c r="B36" s="1"/>
      <c r="C36" t="s">
        <v>354</v>
      </c>
      <c r="D36" s="2"/>
      <c r="E36" s="2"/>
      <c r="G36">
        <v>1873</v>
      </c>
      <c r="H36" s="2">
        <v>7.8040000000000002E-3</v>
      </c>
      <c r="I36">
        <v>594</v>
      </c>
      <c r="J36">
        <v>6</v>
      </c>
      <c r="K36" s="2">
        <f t="shared" si="1"/>
        <v>1.0101010101010102E-2</v>
      </c>
      <c r="O36" s="18">
        <f t="shared" si="0"/>
        <v>1.0096971538451412E-2</v>
      </c>
      <c r="Q36">
        <v>1873</v>
      </c>
      <c r="R36">
        <f t="shared" si="2"/>
        <v>0</v>
      </c>
    </row>
    <row r="37" spans="1:18" x14ac:dyDescent="0.2">
      <c r="A37">
        <v>1874</v>
      </c>
      <c r="B37" s="1"/>
      <c r="C37" t="s">
        <v>354</v>
      </c>
      <c r="D37" s="2"/>
      <c r="E37" s="2"/>
      <c r="G37">
        <v>1874</v>
      </c>
      <c r="H37" s="2">
        <v>7.0583E-3</v>
      </c>
      <c r="I37">
        <v>651</v>
      </c>
      <c r="J37">
        <v>6</v>
      </c>
      <c r="K37" s="2">
        <f t="shared" si="1"/>
        <v>9.2165898617511521E-3</v>
      </c>
      <c r="O37" s="18">
        <f t="shared" si="0"/>
        <v>9.2129049060524389E-3</v>
      </c>
      <c r="Q37">
        <v>1874</v>
      </c>
      <c r="R37">
        <f t="shared" si="2"/>
        <v>0</v>
      </c>
    </row>
    <row r="38" spans="1:18" x14ac:dyDescent="0.2">
      <c r="A38">
        <v>1875</v>
      </c>
      <c r="B38" s="1"/>
      <c r="C38" t="s">
        <v>354</v>
      </c>
      <c r="D38" s="2"/>
      <c r="E38" s="2"/>
      <c r="G38">
        <v>1875</v>
      </c>
      <c r="H38" s="2">
        <v>7.7594999999999999E-3</v>
      </c>
      <c r="I38">
        <v>574</v>
      </c>
      <c r="J38">
        <v>6</v>
      </c>
      <c r="K38" s="2">
        <f t="shared" si="1"/>
        <v>1.0452961672473868E-2</v>
      </c>
      <c r="O38" s="18">
        <f t="shared" si="0"/>
        <v>1.0448782393449719E-2</v>
      </c>
      <c r="Q38">
        <v>1875</v>
      </c>
      <c r="R38">
        <f t="shared" si="2"/>
        <v>0</v>
      </c>
    </row>
    <row r="39" spans="1:18" x14ac:dyDescent="0.2">
      <c r="A39">
        <v>1876</v>
      </c>
      <c r="B39" s="1"/>
      <c r="C39" t="s">
        <v>354</v>
      </c>
      <c r="D39" s="2"/>
      <c r="E39" s="2"/>
      <c r="G39">
        <v>1876</v>
      </c>
      <c r="H39" s="2">
        <v>8.9371999999999993E-3</v>
      </c>
      <c r="I39">
        <v>610</v>
      </c>
      <c r="J39">
        <v>6</v>
      </c>
      <c r="K39" s="2">
        <f t="shared" si="1"/>
        <v>9.8360655737704927E-3</v>
      </c>
      <c r="O39" s="18">
        <f t="shared" si="0"/>
        <v>9.8321329407215392E-3</v>
      </c>
      <c r="Q39">
        <v>1876</v>
      </c>
      <c r="R39">
        <f t="shared" si="2"/>
        <v>0</v>
      </c>
    </row>
    <row r="40" spans="1:18" x14ac:dyDescent="0.2">
      <c r="A40">
        <v>1877</v>
      </c>
      <c r="B40" s="1"/>
      <c r="C40" t="s">
        <v>354</v>
      </c>
      <c r="D40" s="2"/>
      <c r="E40" s="2"/>
      <c r="G40">
        <v>1877</v>
      </c>
      <c r="H40" s="2">
        <v>7.6336000000000008E-3</v>
      </c>
      <c r="I40">
        <v>645</v>
      </c>
      <c r="J40">
        <v>6</v>
      </c>
      <c r="K40" s="2">
        <f t="shared" si="1"/>
        <v>9.3023255813953487E-3</v>
      </c>
      <c r="O40" s="18">
        <f t="shared" si="0"/>
        <v>9.2986063470389731E-3</v>
      </c>
      <c r="Q40">
        <v>1877</v>
      </c>
      <c r="R40">
        <f t="shared" si="2"/>
        <v>0</v>
      </c>
    </row>
    <row r="41" spans="1:18" x14ac:dyDescent="0.2">
      <c r="A41">
        <v>1878</v>
      </c>
      <c r="B41" s="1"/>
      <c r="C41" t="s">
        <v>354</v>
      </c>
      <c r="D41" s="2"/>
      <c r="E41" s="2"/>
      <c r="G41">
        <v>1878</v>
      </c>
      <c r="H41" s="2">
        <v>8.5337E-3</v>
      </c>
      <c r="I41">
        <v>710</v>
      </c>
      <c r="J41">
        <v>7</v>
      </c>
      <c r="K41" s="2">
        <f t="shared" si="1"/>
        <v>9.8591549295774655E-3</v>
      </c>
      <c r="O41" s="18">
        <f t="shared" si="0"/>
        <v>9.8552130649955313E-3</v>
      </c>
      <c r="Q41">
        <v>1878</v>
      </c>
      <c r="R41">
        <f t="shared" si="2"/>
        <v>0</v>
      </c>
    </row>
    <row r="42" spans="1:18" x14ac:dyDescent="0.2">
      <c r="A42">
        <v>1879</v>
      </c>
      <c r="B42" s="1"/>
      <c r="C42" t="s">
        <v>354</v>
      </c>
      <c r="D42" s="2"/>
      <c r="E42" s="2"/>
      <c r="G42">
        <v>1879</v>
      </c>
      <c r="H42" s="2">
        <v>7.7368999999999997E-3</v>
      </c>
      <c r="I42">
        <v>712</v>
      </c>
      <c r="J42">
        <v>7</v>
      </c>
      <c r="K42" s="2">
        <f t="shared" si="1"/>
        <v>9.8314606741573031E-3</v>
      </c>
      <c r="O42" s="18">
        <f t="shared" si="0"/>
        <v>9.8275298822286892E-3</v>
      </c>
      <c r="Q42">
        <v>1879</v>
      </c>
      <c r="R42">
        <f t="shared" si="2"/>
        <v>0</v>
      </c>
    </row>
    <row r="43" spans="1:18" x14ac:dyDescent="0.2">
      <c r="A43">
        <v>1880</v>
      </c>
      <c r="B43" s="1"/>
      <c r="C43" t="s">
        <v>354</v>
      </c>
      <c r="D43" s="2"/>
      <c r="E43" s="2"/>
      <c r="G43">
        <v>1880</v>
      </c>
      <c r="H43" s="2">
        <v>7.3616000000000003E-3</v>
      </c>
      <c r="I43">
        <v>836</v>
      </c>
      <c r="J43">
        <v>8</v>
      </c>
      <c r="K43" s="2">
        <f t="shared" si="1"/>
        <v>9.5693779904306216E-3</v>
      </c>
      <c r="O43" s="18">
        <f t="shared" si="0"/>
        <v>9.5655519837960726E-3</v>
      </c>
      <c r="Q43">
        <v>1880</v>
      </c>
      <c r="R43">
        <f t="shared" si="2"/>
        <v>0</v>
      </c>
    </row>
    <row r="44" spans="1:18" x14ac:dyDescent="0.2">
      <c r="A44">
        <v>1881</v>
      </c>
      <c r="B44" s="1"/>
      <c r="C44" t="s">
        <v>354</v>
      </c>
      <c r="D44" s="2"/>
      <c r="E44" s="2"/>
      <c r="G44">
        <v>1881</v>
      </c>
      <c r="H44" s="2">
        <v>1.04051E-2</v>
      </c>
      <c r="I44">
        <v>902</v>
      </c>
      <c r="J44">
        <v>11</v>
      </c>
      <c r="K44" s="2">
        <f t="shared" si="1"/>
        <v>1.2195121951219513E-2</v>
      </c>
      <c r="O44" s="18">
        <f t="shared" si="0"/>
        <v>1.2190246125691338E-2</v>
      </c>
      <c r="Q44">
        <v>1881</v>
      </c>
      <c r="R44">
        <f t="shared" si="2"/>
        <v>0</v>
      </c>
    </row>
    <row r="45" spans="1:18" x14ac:dyDescent="0.2">
      <c r="A45">
        <v>1882</v>
      </c>
      <c r="B45" s="1"/>
      <c r="C45" t="s">
        <v>354</v>
      </c>
      <c r="D45" s="2"/>
      <c r="E45" s="2"/>
      <c r="G45">
        <v>1882</v>
      </c>
      <c r="H45" s="2">
        <v>1.8178E-2</v>
      </c>
      <c r="I45">
        <v>751</v>
      </c>
      <c r="J45">
        <v>15</v>
      </c>
      <c r="K45" s="2">
        <f t="shared" si="1"/>
        <v>1.9973368841544607E-2</v>
      </c>
      <c r="O45" s="18">
        <f t="shared" si="0"/>
        <v>1.9965383135286743E-2</v>
      </c>
      <c r="Q45">
        <v>1882</v>
      </c>
      <c r="R45">
        <f t="shared" si="2"/>
        <v>0</v>
      </c>
    </row>
    <row r="46" spans="1:18" x14ac:dyDescent="0.2">
      <c r="A46">
        <v>1883</v>
      </c>
      <c r="B46" s="1"/>
      <c r="C46" t="s">
        <v>354</v>
      </c>
      <c r="D46" s="2"/>
      <c r="E46" s="2"/>
      <c r="G46">
        <v>1883</v>
      </c>
      <c r="H46" s="2">
        <v>1.7874399999999999E-2</v>
      </c>
      <c r="I46">
        <v>824</v>
      </c>
      <c r="J46">
        <v>17</v>
      </c>
      <c r="K46" s="2">
        <f t="shared" si="1"/>
        <v>2.063106796116505E-2</v>
      </c>
      <c r="O46" s="18">
        <f t="shared" si="0"/>
        <v>2.0622819295162288E-2</v>
      </c>
      <c r="Q46">
        <v>1883</v>
      </c>
      <c r="R46">
        <f t="shared" si="2"/>
        <v>0</v>
      </c>
    </row>
    <row r="47" spans="1:18" x14ac:dyDescent="0.2">
      <c r="A47">
        <v>1884</v>
      </c>
      <c r="B47" s="1"/>
      <c r="C47" t="s">
        <v>354</v>
      </c>
      <c r="D47" s="2"/>
      <c r="E47" s="2"/>
      <c r="G47">
        <v>1884</v>
      </c>
      <c r="H47" s="2">
        <v>1.5296000000000001E-2</v>
      </c>
      <c r="I47">
        <v>741</v>
      </c>
      <c r="J47">
        <v>13</v>
      </c>
      <c r="K47" s="2">
        <f t="shared" si="1"/>
        <v>1.7543859649122806E-2</v>
      </c>
      <c r="O47" s="18">
        <f t="shared" si="0"/>
        <v>1.7536845303626133E-2</v>
      </c>
      <c r="Q47">
        <v>1884</v>
      </c>
      <c r="R47">
        <f t="shared" si="2"/>
        <v>0</v>
      </c>
    </row>
    <row r="48" spans="1:18" x14ac:dyDescent="0.2">
      <c r="A48">
        <v>1885</v>
      </c>
      <c r="B48" s="1"/>
      <c r="C48" t="s">
        <v>354</v>
      </c>
      <c r="D48" s="2"/>
      <c r="E48" s="2"/>
      <c r="G48">
        <v>1885</v>
      </c>
      <c r="H48" s="2">
        <v>1.0138400000000001E-2</v>
      </c>
      <c r="I48">
        <v>742</v>
      </c>
      <c r="J48">
        <v>8</v>
      </c>
      <c r="K48" s="2">
        <f t="shared" si="1"/>
        <v>1.078167115902965E-2</v>
      </c>
      <c r="O48" s="18">
        <f t="shared" si="0"/>
        <v>1.0777360456136817E-2</v>
      </c>
      <c r="Q48">
        <v>1885</v>
      </c>
      <c r="R48">
        <f t="shared" si="2"/>
        <v>0</v>
      </c>
    </row>
    <row r="49" spans="1:18" x14ac:dyDescent="0.2">
      <c r="A49">
        <v>1886</v>
      </c>
      <c r="B49" s="1"/>
      <c r="C49" t="s">
        <v>354</v>
      </c>
      <c r="D49" s="2"/>
      <c r="E49" s="2"/>
      <c r="G49">
        <v>1886</v>
      </c>
      <c r="H49" s="2">
        <v>1.0294400000000002E-2</v>
      </c>
      <c r="I49">
        <v>680</v>
      </c>
      <c r="J49">
        <v>8</v>
      </c>
      <c r="K49" s="2">
        <f t="shared" si="1"/>
        <v>1.1764705882352941E-2</v>
      </c>
      <c r="O49" s="18">
        <f t="shared" si="0"/>
        <v>1.1760002144784584E-2</v>
      </c>
      <c r="Q49">
        <v>1886</v>
      </c>
      <c r="R49">
        <f t="shared" si="2"/>
        <v>0</v>
      </c>
    </row>
    <row r="50" spans="1:18" x14ac:dyDescent="0.2">
      <c r="A50">
        <v>1887</v>
      </c>
      <c r="B50" s="1"/>
      <c r="C50" t="s">
        <v>354</v>
      </c>
      <c r="D50" s="2"/>
      <c r="E50" s="2"/>
      <c r="G50">
        <v>1887</v>
      </c>
      <c r="H50" s="2">
        <v>1.0337300000000001E-2</v>
      </c>
      <c r="I50">
        <v>716</v>
      </c>
      <c r="J50">
        <v>8</v>
      </c>
      <c r="K50" s="2">
        <f t="shared" si="1"/>
        <v>1.11731843575419E-2</v>
      </c>
      <c r="O50" s="18">
        <f t="shared" si="0"/>
        <v>1.1168717120745136E-2</v>
      </c>
      <c r="Q50">
        <v>1887</v>
      </c>
      <c r="R50">
        <f t="shared" si="2"/>
        <v>0</v>
      </c>
    </row>
    <row r="51" spans="1:18" x14ac:dyDescent="0.2">
      <c r="A51">
        <v>1888</v>
      </c>
      <c r="B51" s="1"/>
      <c r="C51" t="s">
        <v>354</v>
      </c>
      <c r="D51" s="2"/>
      <c r="E51" s="2"/>
      <c r="G51">
        <v>1888</v>
      </c>
      <c r="H51" s="2">
        <v>1.3512E-2</v>
      </c>
      <c r="I51">
        <v>696</v>
      </c>
      <c r="J51">
        <v>10</v>
      </c>
      <c r="K51" s="2">
        <f t="shared" si="1"/>
        <v>1.4367816091954023E-2</v>
      </c>
      <c r="O51" s="18">
        <f t="shared" si="0"/>
        <v>1.4362071584866229E-2</v>
      </c>
      <c r="Q51">
        <v>1888</v>
      </c>
      <c r="R51">
        <f t="shared" si="2"/>
        <v>0</v>
      </c>
    </row>
    <row r="52" spans="1:18" x14ac:dyDescent="0.2">
      <c r="A52">
        <v>1889</v>
      </c>
      <c r="B52" s="1"/>
      <c r="C52" t="s">
        <v>354</v>
      </c>
      <c r="D52" s="2"/>
      <c r="E52" s="2"/>
      <c r="G52">
        <v>1889</v>
      </c>
      <c r="H52" s="2">
        <v>2.35041E-2</v>
      </c>
      <c r="I52">
        <v>742</v>
      </c>
      <c r="J52">
        <v>11</v>
      </c>
      <c r="K52" s="2">
        <f t="shared" si="1"/>
        <v>1.4824797843665768E-2</v>
      </c>
      <c r="O52" s="18">
        <f t="shared" si="0"/>
        <v>1.4818870627188119E-2</v>
      </c>
      <c r="Q52">
        <v>1889</v>
      </c>
      <c r="R52">
        <f t="shared" si="2"/>
        <v>0</v>
      </c>
    </row>
    <row r="53" spans="1:18" x14ac:dyDescent="0.2">
      <c r="A53">
        <v>1890</v>
      </c>
      <c r="B53" s="1"/>
      <c r="C53" t="s">
        <v>354</v>
      </c>
      <c r="D53" s="2"/>
      <c r="E53" s="2"/>
      <c r="G53">
        <v>1890</v>
      </c>
      <c r="H53" s="2">
        <v>2.7297799999999997E-2</v>
      </c>
      <c r="I53">
        <v>858</v>
      </c>
      <c r="J53">
        <v>13</v>
      </c>
      <c r="K53" s="2">
        <f t="shared" si="1"/>
        <v>1.5151515151515152E-2</v>
      </c>
      <c r="O53" s="18">
        <f t="shared" si="0"/>
        <v>1.5145457307677114E-2</v>
      </c>
      <c r="Q53">
        <v>1890</v>
      </c>
      <c r="R53">
        <f t="shared" si="2"/>
        <v>0</v>
      </c>
    </row>
    <row r="54" spans="1:18" x14ac:dyDescent="0.2">
      <c r="A54">
        <v>1891</v>
      </c>
      <c r="B54" s="1"/>
      <c r="C54" t="s">
        <v>354</v>
      </c>
      <c r="D54" s="2"/>
      <c r="E54" s="2"/>
      <c r="G54">
        <v>1891</v>
      </c>
      <c r="H54" s="2">
        <v>1.6283300000000001E-2</v>
      </c>
      <c r="I54">
        <v>884</v>
      </c>
      <c r="J54">
        <v>15</v>
      </c>
      <c r="K54" s="2">
        <f t="shared" si="1"/>
        <v>1.6968325791855202E-2</v>
      </c>
      <c r="O54" s="18">
        <f t="shared" si="0"/>
        <v>1.6961541554977762E-2</v>
      </c>
      <c r="Q54">
        <v>1891</v>
      </c>
      <c r="R54">
        <f t="shared" si="2"/>
        <v>0</v>
      </c>
    </row>
    <row r="55" spans="1:18" x14ac:dyDescent="0.2">
      <c r="A55">
        <v>1892</v>
      </c>
      <c r="B55" s="1"/>
      <c r="C55" t="s">
        <v>354</v>
      </c>
      <c r="D55" s="2"/>
      <c r="E55" s="2"/>
      <c r="G55">
        <v>1892</v>
      </c>
      <c r="H55" s="2">
        <v>1.3480799999999999E-2</v>
      </c>
      <c r="I55">
        <v>1030</v>
      </c>
      <c r="J55">
        <v>14</v>
      </c>
      <c r="K55" s="2">
        <f t="shared" si="1"/>
        <v>1.3592233009708738E-2</v>
      </c>
      <c r="O55" s="18">
        <f t="shared" si="0"/>
        <v>1.3586798594459857E-2</v>
      </c>
      <c r="Q55">
        <v>1892</v>
      </c>
      <c r="R55">
        <f t="shared" si="2"/>
        <v>0</v>
      </c>
    </row>
    <row r="56" spans="1:18" x14ac:dyDescent="0.2">
      <c r="A56">
        <v>1893</v>
      </c>
      <c r="B56" s="1"/>
      <c r="C56" t="s">
        <v>354</v>
      </c>
      <c r="D56" s="2"/>
      <c r="E56" s="2"/>
      <c r="G56">
        <v>1893</v>
      </c>
      <c r="H56" s="2">
        <v>2.2733699999999999E-2</v>
      </c>
      <c r="I56">
        <v>848</v>
      </c>
      <c r="J56">
        <v>20</v>
      </c>
      <c r="K56" s="2">
        <f t="shared" si="1"/>
        <v>2.358490566037736E-2</v>
      </c>
      <c r="O56" s="18">
        <f t="shared" si="0"/>
        <v>2.3575475997799283E-2</v>
      </c>
      <c r="Q56">
        <v>1893</v>
      </c>
      <c r="R56">
        <f t="shared" si="2"/>
        <v>0</v>
      </c>
    </row>
    <row r="57" spans="1:18" x14ac:dyDescent="0.2">
      <c r="A57">
        <v>1894</v>
      </c>
      <c r="B57" s="1"/>
      <c r="C57" t="s">
        <v>354</v>
      </c>
      <c r="D57" s="2"/>
      <c r="E57" s="2"/>
      <c r="G57">
        <v>1894</v>
      </c>
      <c r="H57" s="2">
        <v>8.3694000000000008E-3</v>
      </c>
      <c r="I57">
        <v>892</v>
      </c>
      <c r="J57">
        <v>13</v>
      </c>
      <c r="K57" s="2">
        <f t="shared" si="1"/>
        <v>1.4573991031390135E-2</v>
      </c>
      <c r="O57" s="18">
        <f t="shared" si="0"/>
        <v>1.4568164091913638E-2</v>
      </c>
      <c r="Q57">
        <v>1894</v>
      </c>
      <c r="R57">
        <f t="shared" si="2"/>
        <v>0</v>
      </c>
    </row>
    <row r="58" spans="1:18" x14ac:dyDescent="0.2">
      <c r="A58">
        <v>1895</v>
      </c>
      <c r="B58" s="1"/>
      <c r="C58" t="s">
        <v>354</v>
      </c>
      <c r="D58" s="2"/>
      <c r="E58" s="2"/>
      <c r="G58">
        <v>1895</v>
      </c>
      <c r="H58" s="2">
        <v>9.9590000000000008E-3</v>
      </c>
      <c r="I58">
        <v>808</v>
      </c>
      <c r="J58">
        <v>15</v>
      </c>
      <c r="K58" s="2">
        <f t="shared" si="1"/>
        <v>1.8564356435643563E-2</v>
      </c>
      <c r="O58" s="18">
        <f t="shared" si="0"/>
        <v>1.8556934077475672E-2</v>
      </c>
      <c r="Q58">
        <v>1895</v>
      </c>
      <c r="R58">
        <f t="shared" si="2"/>
        <v>0</v>
      </c>
    </row>
    <row r="59" spans="1:18" x14ac:dyDescent="0.2">
      <c r="A59">
        <v>1896</v>
      </c>
      <c r="B59" s="1"/>
      <c r="C59" t="s">
        <v>354</v>
      </c>
      <c r="D59" s="2"/>
      <c r="E59" s="2"/>
      <c r="G59">
        <v>1896</v>
      </c>
      <c r="H59" s="2">
        <v>1.23082E-2</v>
      </c>
      <c r="I59">
        <v>883</v>
      </c>
      <c r="J59">
        <v>19</v>
      </c>
      <c r="K59" s="2">
        <f t="shared" si="1"/>
        <v>2.1517553793884484E-2</v>
      </c>
      <c r="O59" s="18">
        <f t="shared" si="0"/>
        <v>2.1508950695160931E-2</v>
      </c>
      <c r="Q59">
        <v>1896</v>
      </c>
      <c r="R59">
        <f t="shared" si="2"/>
        <v>0</v>
      </c>
    </row>
    <row r="60" spans="1:18" x14ac:dyDescent="0.2">
      <c r="A60">
        <v>1897</v>
      </c>
      <c r="B60" s="1"/>
      <c r="C60" t="s">
        <v>354</v>
      </c>
      <c r="D60" s="2"/>
      <c r="E60" s="2"/>
      <c r="G60">
        <v>1897</v>
      </c>
      <c r="H60" s="2">
        <v>1.05506E-2</v>
      </c>
      <c r="I60">
        <v>1051</v>
      </c>
      <c r="J60">
        <v>23</v>
      </c>
      <c r="K60" s="2">
        <f t="shared" si="1"/>
        <v>2.1883920076117985E-2</v>
      </c>
      <c r="O60" s="18">
        <f t="shared" si="0"/>
        <v>2.1875170497672562E-2</v>
      </c>
      <c r="Q60">
        <v>1897</v>
      </c>
      <c r="R60">
        <f t="shared" si="2"/>
        <v>0</v>
      </c>
    </row>
    <row r="61" spans="1:18" x14ac:dyDescent="0.2">
      <c r="A61">
        <v>1898</v>
      </c>
      <c r="B61" s="1"/>
      <c r="C61" t="s">
        <v>354</v>
      </c>
      <c r="G61">
        <v>1898</v>
      </c>
      <c r="H61" s="2">
        <v>8.3364000000000008E-3</v>
      </c>
      <c r="I61">
        <v>1231</v>
      </c>
      <c r="J61">
        <v>21</v>
      </c>
      <c r="K61" s="2">
        <f t="shared" si="1"/>
        <v>1.7059301380991064E-2</v>
      </c>
      <c r="O61" s="18">
        <f t="shared" si="0"/>
        <v>1.7052480770463431E-2</v>
      </c>
      <c r="Q61">
        <v>1898</v>
      </c>
      <c r="R61">
        <f t="shared" si="2"/>
        <v>0</v>
      </c>
    </row>
    <row r="62" spans="1:18" x14ac:dyDescent="0.2">
      <c r="A62">
        <v>1899</v>
      </c>
      <c r="B62" s="1"/>
      <c r="C62" t="s">
        <v>354</v>
      </c>
      <c r="D62" s="2"/>
      <c r="E62" s="2"/>
      <c r="G62">
        <v>1899</v>
      </c>
      <c r="H62" s="2">
        <v>9.5820999999999996E-3</v>
      </c>
      <c r="I62">
        <v>1227</v>
      </c>
      <c r="J62">
        <v>25</v>
      </c>
      <c r="K62" s="2">
        <f t="shared" si="1"/>
        <v>2.0374898125509373E-2</v>
      </c>
      <c r="O62" s="18">
        <f t="shared" si="0"/>
        <v>2.03667518807394E-2</v>
      </c>
      <c r="Q62">
        <v>1899</v>
      </c>
      <c r="R62">
        <f t="shared" si="2"/>
        <v>0</v>
      </c>
    </row>
    <row r="63" spans="1:18" x14ac:dyDescent="0.2">
      <c r="A63">
        <v>1900</v>
      </c>
      <c r="B63" s="1"/>
      <c r="C63" t="s">
        <v>354</v>
      </c>
      <c r="D63" s="2"/>
      <c r="E63" s="2"/>
      <c r="G63">
        <v>1900</v>
      </c>
      <c r="H63" s="2">
        <v>1.1079499999999999E-2</v>
      </c>
      <c r="I63">
        <v>1394</v>
      </c>
      <c r="J63">
        <v>35</v>
      </c>
      <c r="K63" s="2">
        <f t="shared" si="1"/>
        <v>2.5107604017216643E-2</v>
      </c>
      <c r="O63" s="18">
        <f t="shared" si="0"/>
        <v>2.5097565552893934E-2</v>
      </c>
      <c r="Q63">
        <v>1900</v>
      </c>
      <c r="R63">
        <f t="shared" si="2"/>
        <v>0</v>
      </c>
    </row>
    <row r="64" spans="1:18" x14ac:dyDescent="0.2">
      <c r="A64">
        <v>1901</v>
      </c>
      <c r="B64" s="1"/>
      <c r="C64" t="s">
        <v>354</v>
      </c>
      <c r="D64" s="2"/>
      <c r="E64" s="2"/>
      <c r="G64">
        <v>1901</v>
      </c>
      <c r="H64" s="2">
        <v>1.13486E-2</v>
      </c>
      <c r="I64">
        <v>1488</v>
      </c>
      <c r="J64">
        <v>36</v>
      </c>
      <c r="K64" s="2">
        <f t="shared" si="1"/>
        <v>2.4193548387096774E-2</v>
      </c>
      <c r="O64" s="18">
        <f t="shared" si="0"/>
        <v>2.4183875378387655E-2</v>
      </c>
      <c r="Q64">
        <v>1901</v>
      </c>
      <c r="R64">
        <f t="shared" si="2"/>
        <v>0</v>
      </c>
    </row>
    <row r="65" spans="1:18" x14ac:dyDescent="0.2">
      <c r="A65">
        <v>1902</v>
      </c>
      <c r="B65" s="1"/>
      <c r="C65" t="s">
        <v>354</v>
      </c>
      <c r="D65" s="2"/>
      <c r="E65" s="2"/>
      <c r="G65">
        <v>1902</v>
      </c>
      <c r="H65" s="2">
        <v>1.2254900000000003E-2</v>
      </c>
      <c r="I65">
        <v>1382</v>
      </c>
      <c r="J65">
        <v>40</v>
      </c>
      <c r="K65" s="2">
        <f t="shared" si="1"/>
        <v>2.8943560057887119E-2</v>
      </c>
      <c r="O65" s="18">
        <f t="shared" si="0"/>
        <v>2.8931987910468589E-2</v>
      </c>
      <c r="Q65">
        <v>1902</v>
      </c>
      <c r="R65">
        <f t="shared" si="2"/>
        <v>0</v>
      </c>
    </row>
    <row r="66" spans="1:18" x14ac:dyDescent="0.2">
      <c r="A66">
        <v>1903</v>
      </c>
      <c r="B66" s="1"/>
      <c r="C66" t="s">
        <v>354</v>
      </c>
      <c r="D66" s="2"/>
      <c r="E66" s="2"/>
      <c r="G66">
        <v>1903</v>
      </c>
      <c r="H66" s="2">
        <v>1.16965E-2</v>
      </c>
      <c r="I66">
        <v>1420</v>
      </c>
      <c r="J66">
        <v>42</v>
      </c>
      <c r="K66" s="2">
        <f t="shared" si="1"/>
        <v>2.9577464788732393E-2</v>
      </c>
      <c r="O66" s="18">
        <f t="shared" si="0"/>
        <v>2.9565639194986598E-2</v>
      </c>
      <c r="Q66">
        <v>1903</v>
      </c>
      <c r="R66">
        <f t="shared" si="2"/>
        <v>0</v>
      </c>
    </row>
    <row r="67" spans="1:18" x14ac:dyDescent="0.2">
      <c r="A67">
        <v>1904</v>
      </c>
      <c r="B67" s="1"/>
      <c r="C67" t="s">
        <v>354</v>
      </c>
      <c r="D67" s="2"/>
      <c r="E67" s="2"/>
      <c r="G67">
        <v>1904</v>
      </c>
      <c r="H67" s="2">
        <v>1.3850499999999998E-2</v>
      </c>
      <c r="I67">
        <v>1461</v>
      </c>
      <c r="J67">
        <v>46</v>
      </c>
      <c r="K67" s="2">
        <f t="shared" si="1"/>
        <v>3.1485284052019162E-2</v>
      </c>
      <c r="O67" s="18">
        <f t="shared" ref="O67:O130" si="3">K67/K68*O68</f>
        <v>3.1472695678376267E-2</v>
      </c>
      <c r="Q67">
        <v>1904</v>
      </c>
      <c r="R67">
        <f t="shared" si="2"/>
        <v>0</v>
      </c>
    </row>
    <row r="68" spans="1:18" x14ac:dyDescent="0.2">
      <c r="A68">
        <v>1905</v>
      </c>
      <c r="B68" s="1"/>
      <c r="C68" t="s">
        <v>354</v>
      </c>
      <c r="D68" s="2"/>
      <c r="E68" s="2"/>
      <c r="G68">
        <v>1905</v>
      </c>
      <c r="H68" s="2">
        <v>1.59393E-2</v>
      </c>
      <c r="I68">
        <v>1519</v>
      </c>
      <c r="J68">
        <v>46</v>
      </c>
      <c r="K68" s="2">
        <f t="shared" ref="K68:K131" si="4">J68/I68</f>
        <v>3.0283080974325215E-2</v>
      </c>
      <c r="O68" s="18">
        <f t="shared" si="3"/>
        <v>3.0270973262743729E-2</v>
      </c>
      <c r="Q68">
        <v>1905</v>
      </c>
      <c r="R68">
        <f t="shared" ref="R68:R131" si="5">ISNUMBER(O68)*ISNUMBER(E68)</f>
        <v>0</v>
      </c>
    </row>
    <row r="69" spans="1:18" x14ac:dyDescent="0.2">
      <c r="A69">
        <v>1906</v>
      </c>
      <c r="B69" s="1"/>
      <c r="C69" t="s">
        <v>354</v>
      </c>
      <c r="D69" s="2"/>
      <c r="E69" s="2"/>
      <c r="G69">
        <v>1906</v>
      </c>
      <c r="H69" s="2">
        <v>3.3866300000000002E-2</v>
      </c>
      <c r="I69">
        <v>1744</v>
      </c>
      <c r="J69">
        <v>58</v>
      </c>
      <c r="K69" s="2">
        <f t="shared" si="4"/>
        <v>3.3256880733944956E-2</v>
      </c>
      <c r="O69" s="18">
        <f t="shared" si="3"/>
        <v>3.324358404460321E-2</v>
      </c>
      <c r="Q69">
        <v>1906</v>
      </c>
      <c r="R69">
        <f t="shared" si="5"/>
        <v>0</v>
      </c>
    </row>
    <row r="70" spans="1:18" x14ac:dyDescent="0.2">
      <c r="A70">
        <v>1907</v>
      </c>
      <c r="B70" s="1"/>
      <c r="C70" t="s">
        <v>354</v>
      </c>
      <c r="D70" s="2"/>
      <c r="E70" s="2"/>
      <c r="G70">
        <v>1907</v>
      </c>
      <c r="H70" s="2">
        <v>3.57325E-2</v>
      </c>
      <c r="I70">
        <v>1881</v>
      </c>
      <c r="J70">
        <v>66</v>
      </c>
      <c r="K70" s="2">
        <f t="shared" si="4"/>
        <v>3.5087719298245612E-2</v>
      </c>
      <c r="O70" s="18">
        <f t="shared" si="3"/>
        <v>3.507369060725226E-2</v>
      </c>
      <c r="Q70">
        <v>1907</v>
      </c>
      <c r="R70">
        <f t="shared" si="5"/>
        <v>0</v>
      </c>
    </row>
    <row r="71" spans="1:18" x14ac:dyDescent="0.2">
      <c r="A71">
        <v>1908</v>
      </c>
      <c r="B71" s="1"/>
      <c r="C71" t="s">
        <v>354</v>
      </c>
      <c r="D71" s="2"/>
      <c r="E71" s="2"/>
      <c r="G71">
        <v>1908</v>
      </c>
      <c r="H71" s="2">
        <v>3.02505E-2</v>
      </c>
      <c r="I71">
        <v>1861</v>
      </c>
      <c r="J71">
        <v>56</v>
      </c>
      <c r="K71" s="2">
        <f t="shared" si="4"/>
        <v>3.0091348737238045E-2</v>
      </c>
      <c r="O71" s="18">
        <f t="shared" si="3"/>
        <v>3.0079317683597319E-2</v>
      </c>
      <c r="Q71">
        <v>1908</v>
      </c>
      <c r="R71">
        <f t="shared" si="5"/>
        <v>0</v>
      </c>
    </row>
    <row r="72" spans="1:18" x14ac:dyDescent="0.2">
      <c r="A72">
        <v>1909</v>
      </c>
      <c r="B72" s="1"/>
      <c r="C72" t="s">
        <v>354</v>
      </c>
      <c r="D72" s="2"/>
      <c r="E72" s="2"/>
      <c r="G72">
        <v>1909</v>
      </c>
      <c r="H72" s="2">
        <v>2.9985999999999999E-2</v>
      </c>
      <c r="I72">
        <v>1663</v>
      </c>
      <c r="J72">
        <v>50</v>
      </c>
      <c r="K72" s="2">
        <f t="shared" si="4"/>
        <v>3.0066145520144319E-2</v>
      </c>
      <c r="O72" s="18">
        <f t="shared" si="3"/>
        <v>3.0054124543195716E-2</v>
      </c>
      <c r="Q72">
        <v>1909</v>
      </c>
      <c r="R72">
        <f t="shared" si="5"/>
        <v>0</v>
      </c>
    </row>
    <row r="73" spans="1:18" x14ac:dyDescent="0.2">
      <c r="A73">
        <v>1910</v>
      </c>
      <c r="B73" s="1"/>
      <c r="C73" t="s">
        <v>354</v>
      </c>
      <c r="D73" s="2"/>
      <c r="E73" s="2"/>
      <c r="G73">
        <v>1910</v>
      </c>
      <c r="H73" s="2">
        <v>3.35354E-2</v>
      </c>
      <c r="I73">
        <v>1745</v>
      </c>
      <c r="J73">
        <v>58</v>
      </c>
      <c r="K73" s="2">
        <f t="shared" si="4"/>
        <v>3.3237822349570199E-2</v>
      </c>
      <c r="O73" s="18">
        <f t="shared" si="3"/>
        <v>3.3224533280107729E-2</v>
      </c>
      <c r="Q73">
        <v>1910</v>
      </c>
      <c r="R73">
        <f t="shared" si="5"/>
        <v>0</v>
      </c>
    </row>
    <row r="74" spans="1:18" x14ac:dyDescent="0.2">
      <c r="A74">
        <v>1911</v>
      </c>
      <c r="B74" s="1"/>
      <c r="C74" t="s">
        <v>354</v>
      </c>
      <c r="D74" s="2"/>
      <c r="E74" s="2"/>
      <c r="G74">
        <v>1911</v>
      </c>
      <c r="H74" s="2">
        <v>2.9914199999999998E-2</v>
      </c>
      <c r="I74">
        <v>2049</v>
      </c>
      <c r="J74">
        <v>61</v>
      </c>
      <c r="K74" s="2">
        <f t="shared" si="4"/>
        <v>2.9770619814543681E-2</v>
      </c>
      <c r="O74" s="18">
        <f t="shared" si="3"/>
        <v>2.9758716994001008E-2</v>
      </c>
      <c r="Q74">
        <v>1911</v>
      </c>
      <c r="R74">
        <f t="shared" si="5"/>
        <v>0</v>
      </c>
    </row>
    <row r="75" spans="1:18" x14ac:dyDescent="0.2">
      <c r="A75">
        <v>1912</v>
      </c>
      <c r="B75" s="1"/>
      <c r="C75" t="s">
        <v>354</v>
      </c>
      <c r="D75" s="2"/>
      <c r="E75" s="2"/>
      <c r="G75">
        <v>1912</v>
      </c>
      <c r="H75" s="2">
        <v>2.3945399999999995E-2</v>
      </c>
      <c r="I75">
        <v>2204</v>
      </c>
      <c r="J75">
        <v>53</v>
      </c>
      <c r="K75" s="2">
        <f t="shared" si="4"/>
        <v>2.4047186932849365E-2</v>
      </c>
      <c r="O75" s="18">
        <f t="shared" si="3"/>
        <v>2.4037572442039266E-2</v>
      </c>
      <c r="Q75">
        <v>1912</v>
      </c>
      <c r="R75">
        <f t="shared" si="5"/>
        <v>0</v>
      </c>
    </row>
    <row r="76" spans="1:18" x14ac:dyDescent="0.2">
      <c r="A76">
        <v>1913</v>
      </c>
      <c r="B76" s="1"/>
      <c r="C76" t="s">
        <v>354</v>
      </c>
      <c r="D76" s="2"/>
      <c r="E76" s="2"/>
      <c r="G76">
        <v>1913</v>
      </c>
      <c r="H76" s="2">
        <v>1.6814099999999998E-2</v>
      </c>
      <c r="I76">
        <v>2466</v>
      </c>
      <c r="J76">
        <v>54</v>
      </c>
      <c r="K76" s="2">
        <f t="shared" si="4"/>
        <v>2.1897810218978103E-2</v>
      </c>
      <c r="O76" s="18">
        <f t="shared" si="3"/>
        <v>2.1889055087007801E-2</v>
      </c>
      <c r="Q76">
        <v>1913</v>
      </c>
      <c r="R76">
        <f t="shared" si="5"/>
        <v>0</v>
      </c>
    </row>
    <row r="77" spans="1:18" x14ac:dyDescent="0.2">
      <c r="A77">
        <v>1914</v>
      </c>
      <c r="B77" s="1"/>
      <c r="C77" t="s">
        <v>354</v>
      </c>
      <c r="D77" s="2"/>
      <c r="E77" s="2"/>
      <c r="G77">
        <v>1914</v>
      </c>
      <c r="H77" s="2">
        <v>1.66304E-2</v>
      </c>
      <c r="I77">
        <v>2365</v>
      </c>
      <c r="J77">
        <v>39</v>
      </c>
      <c r="K77" s="2">
        <f t="shared" si="4"/>
        <v>1.6490486257928118E-2</v>
      </c>
      <c r="O77" s="18">
        <f t="shared" si="3"/>
        <v>1.6483893069750906E-2</v>
      </c>
      <c r="Q77">
        <v>1914</v>
      </c>
      <c r="R77">
        <f t="shared" si="5"/>
        <v>0</v>
      </c>
    </row>
    <row r="78" spans="1:18" x14ac:dyDescent="0.2">
      <c r="A78">
        <v>1915</v>
      </c>
      <c r="B78" s="1"/>
      <c r="C78" t="s">
        <v>354</v>
      </c>
      <c r="D78" s="2"/>
      <c r="E78" s="2"/>
      <c r="G78">
        <v>1915</v>
      </c>
      <c r="H78" s="2">
        <v>1.2579E-2</v>
      </c>
      <c r="I78">
        <v>2769</v>
      </c>
      <c r="J78">
        <v>34</v>
      </c>
      <c r="K78" s="2">
        <f t="shared" si="4"/>
        <v>1.2278801011195377E-2</v>
      </c>
      <c r="O78" s="18">
        <f t="shared" si="3"/>
        <v>1.2273891729298462E-2</v>
      </c>
      <c r="Q78">
        <v>1915</v>
      </c>
      <c r="R78">
        <f t="shared" si="5"/>
        <v>0</v>
      </c>
    </row>
    <row r="79" spans="1:18" x14ac:dyDescent="0.2">
      <c r="A79">
        <v>1916</v>
      </c>
      <c r="B79" s="1"/>
      <c r="C79" t="s">
        <v>354</v>
      </c>
      <c r="D79" s="2"/>
      <c r="E79" s="2"/>
      <c r="G79">
        <v>1916</v>
      </c>
      <c r="H79" s="2">
        <v>9.9576000000000005E-3</v>
      </c>
      <c r="I79">
        <v>5483</v>
      </c>
      <c r="J79">
        <v>54</v>
      </c>
      <c r="K79" s="2">
        <f t="shared" si="4"/>
        <v>9.8486230165967543E-3</v>
      </c>
      <c r="O79" s="18">
        <f t="shared" si="3"/>
        <v>9.8446853628599736E-3</v>
      </c>
      <c r="Q79">
        <v>1916</v>
      </c>
      <c r="R79">
        <f t="shared" si="5"/>
        <v>0</v>
      </c>
    </row>
    <row r="80" spans="1:18" x14ac:dyDescent="0.2">
      <c r="A80">
        <v>1917</v>
      </c>
      <c r="B80" s="1"/>
      <c r="C80" t="s">
        <v>354</v>
      </c>
      <c r="D80" s="2"/>
      <c r="E80" s="2"/>
      <c r="G80">
        <v>1917</v>
      </c>
      <c r="H80" s="2">
        <v>1.7990300000000001E-2</v>
      </c>
      <c r="I80">
        <v>6234</v>
      </c>
      <c r="J80">
        <v>111</v>
      </c>
      <c r="K80" s="2">
        <f t="shared" si="4"/>
        <v>1.7805582290664101E-2</v>
      </c>
      <c r="O80" s="18">
        <f t="shared" si="3"/>
        <v>1.7798463303824594E-2</v>
      </c>
      <c r="Q80">
        <v>1917</v>
      </c>
      <c r="R80">
        <f t="shared" si="5"/>
        <v>0</v>
      </c>
    </row>
    <row r="81" spans="1:18" x14ac:dyDescent="0.2">
      <c r="A81">
        <v>1918</v>
      </c>
      <c r="B81" s="1"/>
      <c r="C81" t="s">
        <v>354</v>
      </c>
      <c r="D81" s="2"/>
      <c r="E81" s="2"/>
      <c r="G81">
        <v>1918</v>
      </c>
      <c r="H81" s="2">
        <v>1.6203700000000001E-2</v>
      </c>
      <c r="I81">
        <v>6149</v>
      </c>
      <c r="J81">
        <v>98</v>
      </c>
      <c r="K81" s="2">
        <f t="shared" si="4"/>
        <v>1.593755082127175E-2</v>
      </c>
      <c r="O81" s="18">
        <f t="shared" si="3"/>
        <v>1.593117870646537E-2</v>
      </c>
      <c r="Q81">
        <v>1918</v>
      </c>
      <c r="R81">
        <f t="shared" si="5"/>
        <v>0</v>
      </c>
    </row>
    <row r="82" spans="1:18" x14ac:dyDescent="0.2">
      <c r="A82">
        <v>1919</v>
      </c>
      <c r="B82" s="1"/>
      <c r="C82" t="s">
        <v>354</v>
      </c>
      <c r="G82">
        <v>1919</v>
      </c>
      <c r="H82" s="2">
        <v>1.69032E-2</v>
      </c>
      <c r="I82">
        <v>7920</v>
      </c>
      <c r="J82">
        <v>131</v>
      </c>
      <c r="K82" s="2">
        <f t="shared" si="4"/>
        <v>1.6540404040404039E-2</v>
      </c>
      <c r="O82" s="18">
        <f t="shared" si="3"/>
        <v>1.6533790894214181E-2</v>
      </c>
      <c r="Q82">
        <v>1919</v>
      </c>
      <c r="R82">
        <f t="shared" si="5"/>
        <v>0</v>
      </c>
    </row>
    <row r="83" spans="1:18" x14ac:dyDescent="0.2">
      <c r="A83">
        <v>1920</v>
      </c>
      <c r="B83" s="1"/>
      <c r="C83" t="s">
        <v>354</v>
      </c>
      <c r="D83" s="2"/>
      <c r="E83" s="2"/>
      <c r="G83">
        <v>1920</v>
      </c>
      <c r="H83" s="2">
        <v>1.0326399999999999E-2</v>
      </c>
      <c r="I83">
        <v>8228</v>
      </c>
      <c r="J83">
        <v>208</v>
      </c>
      <c r="K83" s="2">
        <f t="shared" si="4"/>
        <v>2.5279533300923675E-2</v>
      </c>
      <c r="O83" s="18">
        <f t="shared" si="3"/>
        <v>2.5269426096231336E-2</v>
      </c>
      <c r="Q83">
        <v>1920</v>
      </c>
      <c r="R83">
        <f t="shared" si="5"/>
        <v>0</v>
      </c>
    </row>
    <row r="84" spans="1:18" x14ac:dyDescent="0.2">
      <c r="A84">
        <v>1921</v>
      </c>
      <c r="B84" s="1"/>
      <c r="C84" t="s">
        <v>354</v>
      </c>
      <c r="D84" s="2"/>
      <c r="E84" s="2"/>
      <c r="G84">
        <v>1921</v>
      </c>
      <c r="H84" s="2">
        <v>3.27777E-2</v>
      </c>
      <c r="I84">
        <v>4485</v>
      </c>
      <c r="J84">
        <v>222</v>
      </c>
      <c r="K84" s="2">
        <f t="shared" si="4"/>
        <v>4.9498327759197325E-2</v>
      </c>
      <c r="O84" s="18">
        <f t="shared" si="3"/>
        <v>4.9478537451969923E-2</v>
      </c>
      <c r="Q84">
        <v>1921</v>
      </c>
      <c r="R84">
        <f t="shared" si="5"/>
        <v>0</v>
      </c>
    </row>
    <row r="85" spans="1:18" x14ac:dyDescent="0.2">
      <c r="A85">
        <v>1922</v>
      </c>
      <c r="B85" s="1"/>
      <c r="C85" t="s">
        <v>354</v>
      </c>
      <c r="D85" s="2"/>
      <c r="E85" s="2"/>
      <c r="G85">
        <v>1922</v>
      </c>
      <c r="H85" s="2">
        <v>2.9216499999999999E-2</v>
      </c>
      <c r="I85">
        <v>3832</v>
      </c>
      <c r="J85">
        <v>110</v>
      </c>
      <c r="K85" s="2">
        <f t="shared" si="4"/>
        <v>2.8705636743215031E-2</v>
      </c>
      <c r="O85" s="18">
        <f t="shared" si="3"/>
        <v>2.8694159721747353E-2</v>
      </c>
      <c r="Q85">
        <v>1922</v>
      </c>
      <c r="R85">
        <f t="shared" si="5"/>
        <v>0</v>
      </c>
    </row>
    <row r="86" spans="1:18" x14ac:dyDescent="0.2">
      <c r="A86">
        <v>1923</v>
      </c>
      <c r="B86" s="1"/>
      <c r="C86" t="s">
        <v>354</v>
      </c>
      <c r="D86" s="2"/>
      <c r="E86" s="2"/>
      <c r="G86">
        <v>1923</v>
      </c>
      <c r="H86" s="2">
        <v>2.93327E-2</v>
      </c>
      <c r="I86">
        <v>4167</v>
      </c>
      <c r="J86">
        <v>120</v>
      </c>
      <c r="K86" s="2">
        <f t="shared" si="4"/>
        <v>2.8797696184305256E-2</v>
      </c>
      <c r="O86" s="18">
        <f t="shared" si="3"/>
        <v>2.8786182355844195E-2</v>
      </c>
      <c r="Q86">
        <v>1923</v>
      </c>
      <c r="R86">
        <f t="shared" si="5"/>
        <v>0</v>
      </c>
    </row>
    <row r="87" spans="1:18" x14ac:dyDescent="0.2">
      <c r="A87">
        <v>1924</v>
      </c>
      <c r="B87" s="1"/>
      <c r="C87" t="s">
        <v>354</v>
      </c>
      <c r="D87" s="2"/>
      <c r="E87" s="2"/>
      <c r="G87">
        <v>1924</v>
      </c>
      <c r="H87" s="2">
        <v>3.00133E-2</v>
      </c>
      <c r="I87">
        <v>4591</v>
      </c>
      <c r="J87">
        <v>135</v>
      </c>
      <c r="K87" s="2">
        <f t="shared" si="4"/>
        <v>2.9405358309736441E-2</v>
      </c>
      <c r="O87" s="18">
        <f t="shared" si="3"/>
        <v>2.9393601527206076E-2</v>
      </c>
      <c r="Q87">
        <v>1924</v>
      </c>
      <c r="R87">
        <f t="shared" si="5"/>
        <v>0</v>
      </c>
    </row>
    <row r="88" spans="1:18" x14ac:dyDescent="0.2">
      <c r="A88">
        <v>1925</v>
      </c>
      <c r="B88" s="1">
        <v>24.296675191815854</v>
      </c>
      <c r="C88" t="s">
        <v>354</v>
      </c>
      <c r="D88" s="2"/>
      <c r="E88" s="2">
        <f>B88</f>
        <v>24.296675191815854</v>
      </c>
      <c r="G88">
        <v>1925</v>
      </c>
      <c r="H88" s="2">
        <v>3.0089199999999997E-2</v>
      </c>
      <c r="I88">
        <v>4910</v>
      </c>
      <c r="J88">
        <v>145</v>
      </c>
      <c r="K88" s="2">
        <f t="shared" si="4"/>
        <v>2.9531568228105907E-2</v>
      </c>
      <c r="O88" s="18">
        <f t="shared" si="3"/>
        <v>2.9519760984617106E-2</v>
      </c>
      <c r="Q88">
        <v>1925</v>
      </c>
      <c r="R88">
        <f t="shared" si="5"/>
        <v>1</v>
      </c>
    </row>
    <row r="89" spans="1:18" x14ac:dyDescent="0.2">
      <c r="A89">
        <v>1926</v>
      </c>
      <c r="B89" s="1">
        <v>25.72178477690289</v>
      </c>
      <c r="C89" t="s">
        <v>354</v>
      </c>
      <c r="D89" s="2"/>
      <c r="E89" s="2">
        <f t="shared" ref="E89:E142" si="6">B89</f>
        <v>25.72178477690289</v>
      </c>
      <c r="G89">
        <v>1926</v>
      </c>
      <c r="H89" s="2">
        <v>2.86503E-2</v>
      </c>
      <c r="I89">
        <v>4809</v>
      </c>
      <c r="J89">
        <v>135</v>
      </c>
      <c r="K89" s="2">
        <f t="shared" si="4"/>
        <v>2.8072364316905803E-2</v>
      </c>
      <c r="O89" s="18">
        <f t="shared" si="3"/>
        <v>2.8061140488958847E-2</v>
      </c>
      <c r="Q89">
        <v>1926</v>
      </c>
      <c r="R89">
        <f t="shared" si="5"/>
        <v>1</v>
      </c>
    </row>
    <row r="90" spans="1:18" x14ac:dyDescent="0.2">
      <c r="A90">
        <v>1927</v>
      </c>
      <c r="B90" s="1">
        <v>24.566473988439306</v>
      </c>
      <c r="C90" t="s">
        <v>354</v>
      </c>
      <c r="D90" s="2"/>
      <c r="E90" s="2">
        <f t="shared" si="6"/>
        <v>24.566473988439306</v>
      </c>
      <c r="G90">
        <v>1927</v>
      </c>
      <c r="H90" s="2">
        <v>2.2904000000000001E-2</v>
      </c>
      <c r="I90">
        <v>4865</v>
      </c>
      <c r="J90">
        <v>109</v>
      </c>
      <c r="K90" s="2">
        <f t="shared" si="4"/>
        <v>2.2404933196300103E-2</v>
      </c>
      <c r="O90" s="18">
        <f t="shared" si="3"/>
        <v>2.2395975307590785E-2</v>
      </c>
      <c r="Q90">
        <v>1927</v>
      </c>
      <c r="R90">
        <f t="shared" si="5"/>
        <v>1</v>
      </c>
    </row>
    <row r="91" spans="1:18" x14ac:dyDescent="0.2">
      <c r="A91">
        <v>1928</v>
      </c>
      <c r="B91" s="1">
        <v>25.977653631284912</v>
      </c>
      <c r="C91" t="s">
        <v>354</v>
      </c>
      <c r="D91" s="2"/>
      <c r="E91" s="2">
        <f t="shared" si="6"/>
        <v>25.977653631284912</v>
      </c>
      <c r="G91">
        <v>1928</v>
      </c>
      <c r="H91" s="2">
        <v>2.3061600000000002E-2</v>
      </c>
      <c r="I91">
        <v>5128</v>
      </c>
      <c r="J91">
        <v>116</v>
      </c>
      <c r="K91" s="2">
        <f t="shared" si="4"/>
        <v>2.2620904836193449E-2</v>
      </c>
      <c r="O91" s="18">
        <f t="shared" si="3"/>
        <v>2.2611860598201246E-2</v>
      </c>
      <c r="Q91">
        <v>1928</v>
      </c>
      <c r="R91">
        <f t="shared" si="5"/>
        <v>1</v>
      </c>
    </row>
    <row r="92" spans="1:18" x14ac:dyDescent="0.2">
      <c r="A92">
        <v>1929</v>
      </c>
      <c r="B92" s="1">
        <v>25.130890052356019</v>
      </c>
      <c r="C92" t="s">
        <v>354</v>
      </c>
      <c r="D92" s="2"/>
      <c r="E92" s="2">
        <f t="shared" si="6"/>
        <v>25.130890052356019</v>
      </c>
      <c r="G92">
        <v>1929</v>
      </c>
      <c r="H92" s="2">
        <v>2.59841E-2</v>
      </c>
      <c r="I92">
        <v>5241</v>
      </c>
      <c r="J92">
        <v>134</v>
      </c>
      <c r="K92" s="2">
        <f t="shared" si="4"/>
        <v>2.556763976340393E-2</v>
      </c>
      <c r="O92" s="18">
        <f t="shared" si="3"/>
        <v>2.5557417368650331E-2</v>
      </c>
      <c r="Q92">
        <v>1929</v>
      </c>
      <c r="R92">
        <f t="shared" si="5"/>
        <v>1</v>
      </c>
    </row>
    <row r="93" spans="1:18" x14ac:dyDescent="0.2">
      <c r="A93">
        <v>1930</v>
      </c>
      <c r="B93" s="1">
        <v>32</v>
      </c>
      <c r="C93" t="s">
        <v>354</v>
      </c>
      <c r="D93" s="2"/>
      <c r="E93" s="2">
        <f t="shared" si="6"/>
        <v>32</v>
      </c>
      <c r="G93">
        <v>1930</v>
      </c>
      <c r="H93" s="2">
        <v>3.0679699999999997E-2</v>
      </c>
      <c r="I93">
        <v>3843</v>
      </c>
      <c r="J93">
        <v>116</v>
      </c>
      <c r="K93" s="2">
        <f t="shared" si="4"/>
        <v>3.0184751496226906E-2</v>
      </c>
      <c r="O93" s="18">
        <f t="shared" si="3"/>
        <v>3.0172683098510535E-2</v>
      </c>
      <c r="Q93">
        <v>1930</v>
      </c>
      <c r="R93">
        <f t="shared" si="5"/>
        <v>1</v>
      </c>
    </row>
    <row r="94" spans="1:18" x14ac:dyDescent="0.2">
      <c r="A94">
        <v>1931</v>
      </c>
      <c r="B94" s="1">
        <v>27.649769585253459</v>
      </c>
      <c r="C94" t="s">
        <v>354</v>
      </c>
      <c r="D94" s="2"/>
      <c r="E94" s="2">
        <f t="shared" si="6"/>
        <v>27.649769585253459</v>
      </c>
      <c r="G94">
        <v>1931</v>
      </c>
      <c r="H94" s="2">
        <v>2.18671E-2</v>
      </c>
      <c r="I94">
        <v>2424</v>
      </c>
      <c r="J94">
        <v>52</v>
      </c>
      <c r="K94" s="2">
        <f t="shared" si="4"/>
        <v>2.1452145214521452E-2</v>
      </c>
      <c r="O94" s="18">
        <f t="shared" si="3"/>
        <v>2.1443568267305219E-2</v>
      </c>
      <c r="Q94">
        <v>1931</v>
      </c>
      <c r="R94">
        <f t="shared" si="5"/>
        <v>1</v>
      </c>
    </row>
    <row r="95" spans="1:18" x14ac:dyDescent="0.2">
      <c r="A95">
        <v>1932</v>
      </c>
      <c r="B95" s="1">
        <v>30.386740331491712</v>
      </c>
      <c r="C95" t="s">
        <v>354</v>
      </c>
      <c r="D95" s="2"/>
      <c r="E95" s="2">
        <f t="shared" si="6"/>
        <v>30.386740331491712</v>
      </c>
      <c r="G95">
        <v>1932</v>
      </c>
      <c r="H95" s="2">
        <v>2.0304599999999996E-2</v>
      </c>
      <c r="I95">
        <v>1611</v>
      </c>
      <c r="J95">
        <v>32</v>
      </c>
      <c r="K95" s="2">
        <f t="shared" si="4"/>
        <v>1.9863438857852266E-2</v>
      </c>
      <c r="O95" s="18">
        <f t="shared" si="3"/>
        <v>1.9855497103546903E-2</v>
      </c>
      <c r="Q95">
        <v>1932</v>
      </c>
      <c r="R95">
        <f t="shared" si="5"/>
        <v>1</v>
      </c>
    </row>
    <row r="96" spans="1:18" x14ac:dyDescent="0.2">
      <c r="A96">
        <v>1933</v>
      </c>
      <c r="B96" s="1">
        <v>22.131147540983605</v>
      </c>
      <c r="C96" t="s">
        <v>354</v>
      </c>
      <c r="D96" s="2"/>
      <c r="E96" s="2">
        <f t="shared" si="6"/>
        <v>22.131147540983605</v>
      </c>
      <c r="G96">
        <v>1933</v>
      </c>
      <c r="H96" s="2">
        <v>2.30723E-2</v>
      </c>
      <c r="I96">
        <v>1675</v>
      </c>
      <c r="J96">
        <v>38</v>
      </c>
      <c r="K96" s="2">
        <f t="shared" si="4"/>
        <v>2.2686567164179106E-2</v>
      </c>
      <c r="O96" s="18">
        <f t="shared" si="3"/>
        <v>2.2677496673226386E-2</v>
      </c>
      <c r="Q96">
        <v>1933</v>
      </c>
      <c r="R96">
        <f t="shared" si="5"/>
        <v>1</v>
      </c>
    </row>
    <row r="97" spans="1:18" x14ac:dyDescent="0.2">
      <c r="A97">
        <v>1934</v>
      </c>
      <c r="B97" s="1">
        <v>19.760479041916167</v>
      </c>
      <c r="C97" t="s">
        <v>354</v>
      </c>
      <c r="D97" s="2"/>
      <c r="E97" s="2">
        <f t="shared" si="6"/>
        <v>19.760479041916167</v>
      </c>
      <c r="G97">
        <v>1934</v>
      </c>
      <c r="H97" s="2">
        <v>2.6190499999999995E-2</v>
      </c>
      <c r="I97">
        <v>2133</v>
      </c>
      <c r="J97">
        <v>55</v>
      </c>
      <c r="K97" s="2">
        <f t="shared" si="4"/>
        <v>2.5785278949835913E-2</v>
      </c>
      <c r="O97" s="18">
        <f t="shared" si="3"/>
        <v>2.5774969539084817E-2</v>
      </c>
      <c r="Q97">
        <v>1934</v>
      </c>
      <c r="R97">
        <f t="shared" si="5"/>
        <v>1</v>
      </c>
    </row>
    <row r="98" spans="1:18" x14ac:dyDescent="0.2">
      <c r="A98">
        <v>1935</v>
      </c>
      <c r="B98" s="1">
        <v>17.980295566502463</v>
      </c>
      <c r="C98" t="s">
        <v>354</v>
      </c>
      <c r="D98" s="2"/>
      <c r="E98" s="2">
        <f t="shared" si="6"/>
        <v>17.980295566502463</v>
      </c>
      <c r="G98">
        <v>1935</v>
      </c>
      <c r="H98" s="2">
        <v>2.9424899999999997E-2</v>
      </c>
      <c r="I98">
        <v>2283</v>
      </c>
      <c r="J98">
        <v>66</v>
      </c>
      <c r="K98" s="2">
        <f t="shared" si="4"/>
        <v>2.8909329829172142E-2</v>
      </c>
      <c r="O98" s="18">
        <f t="shared" si="3"/>
        <v>2.8897771367604682E-2</v>
      </c>
      <c r="Q98">
        <v>1935</v>
      </c>
      <c r="R98">
        <f t="shared" si="5"/>
        <v>1</v>
      </c>
    </row>
    <row r="99" spans="1:18" x14ac:dyDescent="0.2">
      <c r="A99">
        <v>1936</v>
      </c>
      <c r="B99" s="1">
        <v>19.827586206896552</v>
      </c>
      <c r="C99" t="s">
        <v>354</v>
      </c>
      <c r="D99" s="2"/>
      <c r="E99" s="2">
        <f t="shared" si="6"/>
        <v>19.827586206896552</v>
      </c>
      <c r="G99">
        <v>1936</v>
      </c>
      <c r="H99" s="2">
        <v>3.1417899999999999E-2</v>
      </c>
      <c r="I99">
        <v>2456</v>
      </c>
      <c r="J99">
        <v>76</v>
      </c>
      <c r="K99" s="2">
        <f t="shared" si="4"/>
        <v>3.0944625407166124E-2</v>
      </c>
      <c r="O99" s="18">
        <f t="shared" si="3"/>
        <v>3.0932253198415468E-2</v>
      </c>
      <c r="Q99">
        <v>1936</v>
      </c>
      <c r="R99">
        <f t="shared" si="5"/>
        <v>1</v>
      </c>
    </row>
    <row r="100" spans="1:18" x14ac:dyDescent="0.2">
      <c r="A100">
        <v>1937</v>
      </c>
      <c r="B100" s="1">
        <v>21.824104234527688</v>
      </c>
      <c r="C100" t="s">
        <v>354</v>
      </c>
      <c r="D100" s="2"/>
      <c r="E100" s="2">
        <f t="shared" si="6"/>
        <v>21.824104234527688</v>
      </c>
      <c r="G100">
        <v>1937</v>
      </c>
      <c r="H100" s="2">
        <v>3.3040300000000002E-2</v>
      </c>
      <c r="I100">
        <v>3349</v>
      </c>
      <c r="J100">
        <v>109</v>
      </c>
      <c r="K100" s="2">
        <f t="shared" si="4"/>
        <v>3.2547028963869809E-2</v>
      </c>
      <c r="O100" s="18">
        <f t="shared" si="3"/>
        <v>3.253401608582536E-2</v>
      </c>
      <c r="Q100">
        <v>1937</v>
      </c>
      <c r="R100">
        <f t="shared" si="5"/>
        <v>1</v>
      </c>
    </row>
    <row r="101" spans="1:18" x14ac:dyDescent="0.2">
      <c r="A101">
        <v>1938</v>
      </c>
      <c r="B101" s="1">
        <v>24.089068825910932</v>
      </c>
      <c r="C101" t="s">
        <v>354</v>
      </c>
      <c r="D101" s="2"/>
      <c r="E101" s="2">
        <f t="shared" si="6"/>
        <v>24.089068825910932</v>
      </c>
      <c r="G101">
        <v>1938</v>
      </c>
      <c r="H101" s="2">
        <v>2.0281299999999999E-2</v>
      </c>
      <c r="I101">
        <v>3094</v>
      </c>
      <c r="J101">
        <v>62</v>
      </c>
      <c r="K101" s="2">
        <f t="shared" si="4"/>
        <v>2.0038784744667099E-2</v>
      </c>
      <c r="O101" s="18">
        <f t="shared" si="3"/>
        <v>2.0030772883973737E-2</v>
      </c>
      <c r="Q101">
        <v>1938</v>
      </c>
      <c r="R101">
        <f t="shared" si="5"/>
        <v>1</v>
      </c>
    </row>
    <row r="102" spans="1:18" x14ac:dyDescent="0.2">
      <c r="A102">
        <v>1939</v>
      </c>
      <c r="B102" s="1">
        <v>29.682539682539684</v>
      </c>
      <c r="C102" t="s">
        <v>354</v>
      </c>
      <c r="D102" s="2"/>
      <c r="E102" s="2">
        <f t="shared" si="6"/>
        <v>29.682539682539684</v>
      </c>
      <c r="G102">
        <v>1939</v>
      </c>
      <c r="H102" s="2">
        <v>2.6577000000000003E-2</v>
      </c>
      <c r="I102">
        <v>3177</v>
      </c>
      <c r="J102">
        <v>83</v>
      </c>
      <c r="K102" s="2">
        <f t="shared" si="4"/>
        <v>2.6125275417060119E-2</v>
      </c>
      <c r="O102" s="18">
        <f t="shared" si="3"/>
        <v>2.6114830069705761E-2</v>
      </c>
      <c r="Q102">
        <v>1939</v>
      </c>
      <c r="R102">
        <f t="shared" si="5"/>
        <v>1</v>
      </c>
    </row>
    <row r="103" spans="1:18" x14ac:dyDescent="0.2">
      <c r="A103">
        <v>1940</v>
      </c>
      <c r="B103" s="1">
        <v>25.411061285500747</v>
      </c>
      <c r="C103" t="s">
        <v>354</v>
      </c>
      <c r="D103" s="2"/>
      <c r="E103" s="2">
        <f t="shared" si="6"/>
        <v>25.411061285500747</v>
      </c>
      <c r="G103">
        <v>1940</v>
      </c>
      <c r="H103" s="2">
        <v>2.46568E-2</v>
      </c>
      <c r="I103">
        <v>4021</v>
      </c>
      <c r="J103">
        <v>97</v>
      </c>
      <c r="K103" s="2">
        <f t="shared" si="4"/>
        <v>2.4123352399900523E-2</v>
      </c>
      <c r="O103" s="18">
        <f t="shared" si="3"/>
        <v>2.4113707456789073E-2</v>
      </c>
      <c r="Q103">
        <v>1940</v>
      </c>
      <c r="R103">
        <f t="shared" si="5"/>
        <v>1</v>
      </c>
    </row>
    <row r="104" spans="1:18" x14ac:dyDescent="0.2">
      <c r="A104">
        <v>1941</v>
      </c>
      <c r="B104" s="1">
        <v>26.557377049180324</v>
      </c>
      <c r="C104" t="s">
        <v>354</v>
      </c>
      <c r="D104" s="2"/>
      <c r="E104" s="2">
        <f t="shared" si="6"/>
        <v>26.557377049180324</v>
      </c>
      <c r="G104">
        <v>1941</v>
      </c>
      <c r="H104" s="2">
        <v>3.1673300000000001E-2</v>
      </c>
      <c r="I104">
        <v>5147</v>
      </c>
      <c r="J104">
        <v>159</v>
      </c>
      <c r="K104" s="2">
        <f t="shared" si="4"/>
        <v>3.0891781620361377E-2</v>
      </c>
      <c r="O104" s="18">
        <f t="shared" si="3"/>
        <v>3.0879430539491666E-2</v>
      </c>
      <c r="Q104">
        <v>1941</v>
      </c>
      <c r="R104">
        <f t="shared" si="5"/>
        <v>1</v>
      </c>
    </row>
    <row r="105" spans="1:18" x14ac:dyDescent="0.2">
      <c r="A105">
        <v>1942</v>
      </c>
      <c r="B105" s="1">
        <v>29.61487383798141</v>
      </c>
      <c r="C105" t="s">
        <v>354</v>
      </c>
      <c r="E105" s="2">
        <f t="shared" si="6"/>
        <v>29.61487383798141</v>
      </c>
      <c r="G105">
        <v>1942</v>
      </c>
      <c r="H105" s="2">
        <v>1.31582E-2</v>
      </c>
      <c r="I105">
        <v>8079</v>
      </c>
      <c r="J105">
        <v>148</v>
      </c>
      <c r="K105" s="2">
        <f t="shared" si="4"/>
        <v>1.8319098898378513E-2</v>
      </c>
      <c r="O105" s="18">
        <f t="shared" si="3"/>
        <v>1.8311774598513433E-2</v>
      </c>
      <c r="Q105">
        <v>1942</v>
      </c>
      <c r="R105">
        <f t="shared" si="5"/>
        <v>1</v>
      </c>
    </row>
    <row r="106" spans="1:18" x14ac:dyDescent="0.2">
      <c r="A106">
        <v>1943</v>
      </c>
      <c r="B106" s="1">
        <v>34.505494505494504</v>
      </c>
      <c r="C106" t="s">
        <v>354</v>
      </c>
      <c r="D106" s="2"/>
      <c r="E106" s="2">
        <f t="shared" si="6"/>
        <v>34.505494505494504</v>
      </c>
      <c r="G106">
        <v>1943</v>
      </c>
      <c r="H106" s="2">
        <v>1.0078E-2</v>
      </c>
      <c r="I106">
        <v>12965</v>
      </c>
      <c r="J106">
        <v>187</v>
      </c>
      <c r="K106" s="2">
        <f t="shared" si="4"/>
        <v>1.4423447743925955E-2</v>
      </c>
      <c r="O106" s="18">
        <f t="shared" si="3"/>
        <v>1.4417680994319391E-2</v>
      </c>
      <c r="Q106">
        <v>1943</v>
      </c>
      <c r="R106">
        <f t="shared" si="5"/>
        <v>1</v>
      </c>
    </row>
    <row r="107" spans="1:18" x14ac:dyDescent="0.2">
      <c r="A107">
        <v>1944</v>
      </c>
      <c r="B107" s="1">
        <v>17.625329815303431</v>
      </c>
      <c r="C107" t="s">
        <v>354</v>
      </c>
      <c r="D107" s="2"/>
      <c r="E107" s="2">
        <f t="shared" si="6"/>
        <v>17.625329815303431</v>
      </c>
      <c r="G107">
        <v>1944</v>
      </c>
      <c r="H107" s="2">
        <v>1.8641399999999999E-2</v>
      </c>
      <c r="I107">
        <v>14259</v>
      </c>
      <c r="J107">
        <v>264</v>
      </c>
      <c r="K107" s="2">
        <f t="shared" si="4"/>
        <v>1.8514622343782875E-2</v>
      </c>
      <c r="O107" s="18">
        <f t="shared" si="3"/>
        <v>1.8507219870184867E-2</v>
      </c>
      <c r="Q107">
        <v>1944</v>
      </c>
      <c r="R107">
        <f t="shared" si="5"/>
        <v>1</v>
      </c>
    </row>
    <row r="108" spans="1:18" x14ac:dyDescent="0.2">
      <c r="A108">
        <v>1945</v>
      </c>
      <c r="B108" s="1">
        <v>23.877805486284291</v>
      </c>
      <c r="C108" t="s">
        <v>354</v>
      </c>
      <c r="D108" s="2"/>
      <c r="E108" s="2">
        <f t="shared" si="6"/>
        <v>23.877805486284291</v>
      </c>
      <c r="G108">
        <v>1945</v>
      </c>
      <c r="H108" s="2">
        <v>2.2174300000000001E-2</v>
      </c>
      <c r="I108">
        <v>9806</v>
      </c>
      <c r="J108">
        <v>307</v>
      </c>
      <c r="K108" s="2">
        <f t="shared" si="4"/>
        <v>3.1307362839078118E-2</v>
      </c>
      <c r="O108" s="18">
        <f t="shared" si="3"/>
        <v>3.1294845601484156E-2</v>
      </c>
      <c r="Q108">
        <v>1945</v>
      </c>
      <c r="R108">
        <f t="shared" si="5"/>
        <v>1</v>
      </c>
    </row>
    <row r="109" spans="1:18" x14ac:dyDescent="0.2">
      <c r="A109">
        <v>1946</v>
      </c>
      <c r="B109" s="1">
        <v>18.430034129692832</v>
      </c>
      <c r="C109" t="s">
        <v>354</v>
      </c>
      <c r="D109" s="2"/>
      <c r="E109" s="2">
        <f t="shared" si="6"/>
        <v>18.430034129692832</v>
      </c>
      <c r="G109">
        <v>1946</v>
      </c>
      <c r="H109" s="2">
        <v>3.7298999999999999E-2</v>
      </c>
      <c r="I109">
        <v>9738</v>
      </c>
      <c r="J109">
        <v>505</v>
      </c>
      <c r="K109" s="2">
        <f t="shared" si="4"/>
        <v>5.1858697884575887E-2</v>
      </c>
      <c r="O109" s="18">
        <f t="shared" si="3"/>
        <v>5.1837963859609579E-2</v>
      </c>
      <c r="Q109">
        <v>1946</v>
      </c>
      <c r="R109">
        <f t="shared" si="5"/>
        <v>1</v>
      </c>
    </row>
    <row r="110" spans="1:18" x14ac:dyDescent="0.2">
      <c r="A110">
        <v>1947</v>
      </c>
      <c r="B110" s="1">
        <v>14.922600619195048</v>
      </c>
      <c r="C110" t="s">
        <v>354</v>
      </c>
      <c r="D110" s="2"/>
      <c r="E110" s="2">
        <f t="shared" si="6"/>
        <v>14.922600619195048</v>
      </c>
      <c r="G110">
        <v>1947</v>
      </c>
      <c r="H110" s="2">
        <v>3.2114200000000002E-2</v>
      </c>
      <c r="I110">
        <v>14430</v>
      </c>
      <c r="J110">
        <v>630</v>
      </c>
      <c r="K110" s="2">
        <f t="shared" si="4"/>
        <v>4.3659043659043661E-2</v>
      </c>
      <c r="O110" s="18">
        <f t="shared" si="3"/>
        <v>4.3641588000915749E-2</v>
      </c>
      <c r="Q110">
        <v>1947</v>
      </c>
      <c r="R110">
        <f t="shared" si="5"/>
        <v>1</v>
      </c>
    </row>
    <row r="111" spans="1:18" x14ac:dyDescent="0.2">
      <c r="A111">
        <v>1948</v>
      </c>
      <c r="B111" s="1">
        <v>18.610169491525426</v>
      </c>
      <c r="C111" t="s">
        <v>354</v>
      </c>
      <c r="D111" s="2"/>
      <c r="E111" s="2">
        <f t="shared" si="6"/>
        <v>18.610169491525426</v>
      </c>
      <c r="G111">
        <v>1948</v>
      </c>
      <c r="H111" s="2">
        <v>4.02654E-2</v>
      </c>
      <c r="I111">
        <v>12653</v>
      </c>
      <c r="J111">
        <v>522</v>
      </c>
      <c r="K111" s="2">
        <f t="shared" si="4"/>
        <v>4.1255038330830635E-2</v>
      </c>
      <c r="O111" s="18">
        <f t="shared" si="3"/>
        <v>4.1238543836567755E-2</v>
      </c>
      <c r="Q111">
        <v>1948</v>
      </c>
      <c r="R111">
        <f t="shared" si="5"/>
        <v>1</v>
      </c>
    </row>
    <row r="112" spans="1:18" x14ac:dyDescent="0.2">
      <c r="A112">
        <v>1949</v>
      </c>
      <c r="B112" s="1">
        <v>25.028376844494893</v>
      </c>
      <c r="C112" t="s">
        <v>354</v>
      </c>
      <c r="D112" s="2"/>
      <c r="E112" s="2">
        <f t="shared" si="6"/>
        <v>25.028376844494893</v>
      </c>
      <c r="G112">
        <v>1949</v>
      </c>
      <c r="H112" s="2">
        <v>3.9190900000000001E-2</v>
      </c>
      <c r="I112">
        <v>12051</v>
      </c>
      <c r="J112">
        <v>468</v>
      </c>
      <c r="K112" s="2">
        <f t="shared" si="4"/>
        <v>3.8834951456310676E-2</v>
      </c>
      <c r="O112" s="18">
        <f t="shared" si="3"/>
        <v>3.8819424555599578E-2</v>
      </c>
      <c r="Q112">
        <v>1949</v>
      </c>
      <c r="R112">
        <f t="shared" si="5"/>
        <v>1</v>
      </c>
    </row>
    <row r="113" spans="1:18" x14ac:dyDescent="0.2">
      <c r="A113">
        <v>1950</v>
      </c>
      <c r="B113" s="1">
        <v>22.512494320763292</v>
      </c>
      <c r="C113" t="s">
        <v>354</v>
      </c>
      <c r="D113" s="2"/>
      <c r="E113" s="2">
        <f t="shared" si="6"/>
        <v>22.512494320763292</v>
      </c>
      <c r="G113">
        <v>1950</v>
      </c>
      <c r="H113" s="2">
        <v>5.1432499999999999E-2</v>
      </c>
      <c r="I113">
        <v>10275</v>
      </c>
      <c r="J113">
        <v>526</v>
      </c>
      <c r="K113" s="2">
        <f t="shared" si="4"/>
        <v>5.1192214111922138E-2</v>
      </c>
      <c r="O113" s="18">
        <f t="shared" si="3"/>
        <v>5.1171746558960438E-2</v>
      </c>
      <c r="Q113">
        <v>1950</v>
      </c>
      <c r="R113">
        <f t="shared" si="5"/>
        <v>1</v>
      </c>
    </row>
    <row r="114" spans="1:18" x14ac:dyDescent="0.2">
      <c r="A114">
        <v>1951</v>
      </c>
      <c r="B114" s="1">
        <v>19.642857142857142</v>
      </c>
      <c r="C114" t="s">
        <v>354</v>
      </c>
      <c r="D114" s="2"/>
      <c r="E114" s="2">
        <f t="shared" si="6"/>
        <v>19.642857142857142</v>
      </c>
      <c r="G114">
        <v>1951</v>
      </c>
      <c r="H114" s="2">
        <v>4.89145E-2</v>
      </c>
      <c r="I114">
        <v>15032</v>
      </c>
      <c r="J114">
        <v>730</v>
      </c>
      <c r="K114" s="2">
        <f t="shared" si="4"/>
        <v>4.8563065460351253E-2</v>
      </c>
      <c r="O114" s="18">
        <f t="shared" si="3"/>
        <v>4.8543649087538797E-2</v>
      </c>
      <c r="Q114">
        <v>1951</v>
      </c>
      <c r="R114">
        <f t="shared" si="5"/>
        <v>1</v>
      </c>
    </row>
    <row r="115" spans="1:18" x14ac:dyDescent="0.2">
      <c r="A115">
        <v>1952</v>
      </c>
      <c r="B115" s="1">
        <v>21.119702176403209</v>
      </c>
      <c r="C115" t="s">
        <v>354</v>
      </c>
      <c r="D115" s="2"/>
      <c r="E115" s="2">
        <f t="shared" si="6"/>
        <v>21.119702176403209</v>
      </c>
      <c r="G115">
        <v>1952</v>
      </c>
      <c r="H115" s="2">
        <v>4.5679499999999998E-2</v>
      </c>
      <c r="I115">
        <v>15201</v>
      </c>
      <c r="J115">
        <v>683</v>
      </c>
      <c r="K115" s="2">
        <f t="shared" si="4"/>
        <v>4.4931254522728767E-2</v>
      </c>
      <c r="O115" s="18">
        <f t="shared" si="3"/>
        <v>4.4913290212187935E-2</v>
      </c>
      <c r="Q115">
        <v>1952</v>
      </c>
      <c r="R115">
        <f t="shared" si="5"/>
        <v>1</v>
      </c>
    </row>
    <row r="116" spans="1:18" x14ac:dyDescent="0.2">
      <c r="A116">
        <v>1953</v>
      </c>
      <c r="B116" s="1">
        <v>18.854688618468145</v>
      </c>
      <c r="C116" t="s">
        <v>354</v>
      </c>
      <c r="D116" s="2"/>
      <c r="E116" s="2">
        <f t="shared" si="6"/>
        <v>18.854688618468145</v>
      </c>
      <c r="G116">
        <v>1953</v>
      </c>
      <c r="H116" s="2">
        <v>4.3228799999999998E-2</v>
      </c>
      <c r="I116">
        <v>15774</v>
      </c>
      <c r="J116">
        <v>663</v>
      </c>
      <c r="K116" s="2">
        <f t="shared" si="4"/>
        <v>4.2031190566755423E-2</v>
      </c>
      <c r="O116" s="18">
        <f t="shared" si="3"/>
        <v>4.201438575309592E-2</v>
      </c>
      <c r="Q116">
        <v>1953</v>
      </c>
      <c r="R116">
        <f t="shared" si="5"/>
        <v>1</v>
      </c>
    </row>
    <row r="117" spans="1:18" x14ac:dyDescent="0.2">
      <c r="A117">
        <v>1954</v>
      </c>
      <c r="B117" s="1">
        <v>21.006049742325789</v>
      </c>
      <c r="C117" t="s">
        <v>354</v>
      </c>
      <c r="D117" s="2"/>
      <c r="E117" s="2">
        <f t="shared" si="6"/>
        <v>21.006049742325789</v>
      </c>
      <c r="G117">
        <v>1954</v>
      </c>
      <c r="H117" s="2">
        <v>4.4152700000000003E-2</v>
      </c>
      <c r="I117">
        <v>15110</v>
      </c>
      <c r="J117">
        <v>649</v>
      </c>
      <c r="K117" s="2">
        <f t="shared" si="4"/>
        <v>4.2951687624090004E-2</v>
      </c>
      <c r="O117" s="18">
        <f t="shared" si="3"/>
        <v>4.2934514779420341E-2</v>
      </c>
      <c r="Q117">
        <v>1954</v>
      </c>
      <c r="R117">
        <f t="shared" si="5"/>
        <v>1</v>
      </c>
    </row>
    <row r="118" spans="1:18" x14ac:dyDescent="0.2">
      <c r="A118">
        <v>1955</v>
      </c>
      <c r="B118" s="1">
        <v>22.80463516204961</v>
      </c>
      <c r="C118" t="s">
        <v>354</v>
      </c>
      <c r="D118" s="2"/>
      <c r="E118" s="2">
        <f t="shared" si="6"/>
        <v>22.80463516204961</v>
      </c>
      <c r="G118">
        <v>1955</v>
      </c>
      <c r="H118" s="2">
        <v>4.6633800000000003E-2</v>
      </c>
      <c r="I118">
        <v>15547</v>
      </c>
      <c r="J118">
        <v>719</v>
      </c>
      <c r="K118" s="2">
        <f t="shared" si="4"/>
        <v>4.6246864346819322E-2</v>
      </c>
      <c r="O118" s="18">
        <f t="shared" si="3"/>
        <v>4.6228374032193327E-2</v>
      </c>
      <c r="Q118">
        <v>1955</v>
      </c>
      <c r="R118">
        <f t="shared" si="5"/>
        <v>1</v>
      </c>
    </row>
    <row r="119" spans="1:18" x14ac:dyDescent="0.2">
      <c r="A119">
        <v>1956</v>
      </c>
      <c r="B119" s="1">
        <v>19.072857569423711</v>
      </c>
      <c r="C119" t="s">
        <v>354</v>
      </c>
      <c r="D119" s="2"/>
      <c r="E119" s="2">
        <f t="shared" si="6"/>
        <v>19.072857569423711</v>
      </c>
      <c r="G119">
        <v>1956</v>
      </c>
      <c r="H119" s="2">
        <v>4.5575000000000004E-2</v>
      </c>
      <c r="I119">
        <v>19090</v>
      </c>
      <c r="J119">
        <v>860</v>
      </c>
      <c r="K119" s="2">
        <f t="shared" si="4"/>
        <v>4.5049764274489264E-2</v>
      </c>
      <c r="O119" s="18">
        <f t="shared" si="3"/>
        <v>4.5031752581652852E-2</v>
      </c>
      <c r="Q119">
        <v>1956</v>
      </c>
      <c r="R119">
        <f t="shared" si="5"/>
        <v>1</v>
      </c>
    </row>
    <row r="120" spans="1:18" x14ac:dyDescent="0.2">
      <c r="A120">
        <v>1957</v>
      </c>
      <c r="B120" s="1">
        <v>15.644044321329639</v>
      </c>
      <c r="C120" t="s">
        <v>354</v>
      </c>
      <c r="D120" s="2"/>
      <c r="E120" s="2">
        <f t="shared" si="6"/>
        <v>15.644044321329639</v>
      </c>
      <c r="G120">
        <v>1957</v>
      </c>
      <c r="H120" s="2">
        <v>4.4495100000000003E-2</v>
      </c>
      <c r="I120">
        <v>20850</v>
      </c>
      <c r="J120">
        <v>917</v>
      </c>
      <c r="K120" s="2">
        <f t="shared" si="4"/>
        <v>4.3980815347721823E-2</v>
      </c>
      <c r="O120" s="18">
        <f t="shared" si="3"/>
        <v>4.3963231039579574E-2</v>
      </c>
      <c r="Q120">
        <v>1957</v>
      </c>
      <c r="R120">
        <f t="shared" si="5"/>
        <v>1</v>
      </c>
    </row>
    <row r="121" spans="1:18" x14ac:dyDescent="0.2">
      <c r="A121">
        <v>1958</v>
      </c>
      <c r="B121" s="1">
        <v>19.152254040260843</v>
      </c>
      <c r="C121" t="s">
        <v>354</v>
      </c>
      <c r="D121" s="2"/>
      <c r="E121" s="2">
        <f t="shared" si="6"/>
        <v>19.152254040260843</v>
      </c>
      <c r="G121">
        <v>1958</v>
      </c>
      <c r="H121" s="2">
        <v>5.0669199999999998E-2</v>
      </c>
      <c r="I121">
        <v>17910</v>
      </c>
      <c r="J121">
        <v>904</v>
      </c>
      <c r="K121" s="2">
        <f t="shared" si="4"/>
        <v>5.047459519821329E-2</v>
      </c>
      <c r="O121" s="18">
        <f t="shared" si="3"/>
        <v>5.0454414561990353E-2</v>
      </c>
      <c r="Q121">
        <v>1958</v>
      </c>
      <c r="R121">
        <f t="shared" si="5"/>
        <v>1</v>
      </c>
    </row>
    <row r="122" spans="1:18" x14ac:dyDescent="0.2">
      <c r="A122">
        <v>1959</v>
      </c>
      <c r="B122" s="1">
        <v>23.245648891361363</v>
      </c>
      <c r="C122" t="s">
        <v>354</v>
      </c>
      <c r="D122" s="2"/>
      <c r="E122" s="2">
        <f t="shared" si="6"/>
        <v>23.245648891361363</v>
      </c>
      <c r="G122">
        <v>1959</v>
      </c>
      <c r="H122" s="2">
        <v>4.2973400000000002E-2</v>
      </c>
      <c r="I122">
        <v>17634</v>
      </c>
      <c r="J122">
        <v>755</v>
      </c>
      <c r="K122" s="2">
        <f t="shared" si="4"/>
        <v>4.2815016445503007E-2</v>
      </c>
      <c r="O122" s="18">
        <f t="shared" si="3"/>
        <v>4.2797898244388712E-2</v>
      </c>
      <c r="Q122">
        <v>1959</v>
      </c>
      <c r="R122">
        <f t="shared" si="5"/>
        <v>1</v>
      </c>
    </row>
    <row r="123" spans="1:18" x14ac:dyDescent="0.2">
      <c r="A123">
        <v>1960</v>
      </c>
      <c r="B123" s="1">
        <v>20.79428224664554</v>
      </c>
      <c r="C123" t="s">
        <v>354</v>
      </c>
      <c r="E123" s="2">
        <f t="shared" si="6"/>
        <v>20.79428224664554</v>
      </c>
      <c r="G123">
        <v>1960</v>
      </c>
      <c r="H123" s="2">
        <v>4.04734E-2</v>
      </c>
      <c r="I123">
        <v>20575</v>
      </c>
      <c r="J123">
        <v>831</v>
      </c>
      <c r="K123" s="2">
        <f t="shared" si="4"/>
        <v>4.0388821385176188E-2</v>
      </c>
      <c r="O123" s="18">
        <f t="shared" si="3"/>
        <v>4.037267321977444E-2</v>
      </c>
      <c r="Q123">
        <v>1960</v>
      </c>
      <c r="R123">
        <f t="shared" si="5"/>
        <v>1</v>
      </c>
    </row>
    <row r="124" spans="1:18" x14ac:dyDescent="0.2">
      <c r="A124">
        <v>1961</v>
      </c>
      <c r="B124" s="1">
        <v>20.684325159839808</v>
      </c>
      <c r="C124" t="s">
        <v>354</v>
      </c>
      <c r="D124" s="2"/>
      <c r="E124" s="2">
        <f t="shared" si="6"/>
        <v>20.684325159839808</v>
      </c>
      <c r="G124">
        <v>1961</v>
      </c>
      <c r="H124" s="2">
        <v>3.9515099999999997E-2</v>
      </c>
      <c r="I124">
        <v>20999</v>
      </c>
      <c r="J124">
        <v>828</v>
      </c>
      <c r="K124" s="2">
        <f t="shared" si="4"/>
        <v>3.9430449069003289E-2</v>
      </c>
      <c r="O124" s="18">
        <f t="shared" si="3"/>
        <v>3.9414684077810326E-2</v>
      </c>
      <c r="Q124">
        <v>1961</v>
      </c>
      <c r="R124">
        <f t="shared" si="5"/>
        <v>1</v>
      </c>
    </row>
    <row r="125" spans="1:18" x14ac:dyDescent="0.2">
      <c r="A125">
        <v>1962</v>
      </c>
      <c r="B125" s="1">
        <v>21.285084342409181</v>
      </c>
      <c r="C125" t="s">
        <v>354</v>
      </c>
      <c r="D125" s="2"/>
      <c r="E125" s="2">
        <f t="shared" si="6"/>
        <v>21.285084342409181</v>
      </c>
      <c r="G125">
        <v>1962</v>
      </c>
      <c r="H125" s="2">
        <v>3.79846E-2</v>
      </c>
      <c r="I125">
        <v>21700</v>
      </c>
      <c r="J125">
        <v>821</v>
      </c>
      <c r="K125" s="2">
        <f t="shared" si="4"/>
        <v>3.783410138248848E-2</v>
      </c>
      <c r="O125" s="18">
        <f t="shared" si="3"/>
        <v>3.7818974639345262E-2</v>
      </c>
      <c r="Q125">
        <v>1962</v>
      </c>
      <c r="R125">
        <f t="shared" si="5"/>
        <v>1</v>
      </c>
    </row>
    <row r="126" spans="1:18" x14ac:dyDescent="0.2">
      <c r="A126">
        <v>1963</v>
      </c>
      <c r="B126" s="1">
        <v>18.172431595250387</v>
      </c>
      <c r="C126" t="s">
        <v>354</v>
      </c>
      <c r="D126" s="2"/>
      <c r="E126" s="2">
        <f t="shared" si="6"/>
        <v>18.172431595250387</v>
      </c>
      <c r="G126">
        <v>1963</v>
      </c>
      <c r="H126" s="2">
        <v>3.7512900000000002E-2</v>
      </c>
      <c r="I126">
        <v>23347</v>
      </c>
      <c r="J126">
        <v>873</v>
      </c>
      <c r="K126" s="2">
        <f t="shared" si="4"/>
        <v>3.739238446053026E-2</v>
      </c>
      <c r="O126" s="18">
        <f t="shared" si="3"/>
        <v>3.7377434323627876E-2</v>
      </c>
      <c r="Q126">
        <v>1963</v>
      </c>
      <c r="R126">
        <f t="shared" si="5"/>
        <v>1</v>
      </c>
    </row>
    <row r="127" spans="1:18" x14ac:dyDescent="0.2">
      <c r="A127">
        <v>1964</v>
      </c>
      <c r="B127" s="1">
        <v>17.591252612960282</v>
      </c>
      <c r="C127" t="s">
        <v>354</v>
      </c>
      <c r="D127" s="2"/>
      <c r="E127" s="2">
        <f t="shared" si="6"/>
        <v>17.591252612960282</v>
      </c>
      <c r="G127">
        <v>1964</v>
      </c>
      <c r="H127" s="2">
        <v>4.1809899999999997E-2</v>
      </c>
      <c r="I127">
        <v>26508</v>
      </c>
      <c r="J127">
        <v>1107</v>
      </c>
      <c r="K127" s="2">
        <f t="shared" si="4"/>
        <v>4.17609778180172E-2</v>
      </c>
      <c r="O127" s="18">
        <f t="shared" si="3"/>
        <v>4.1744281040195612E-2</v>
      </c>
      <c r="Q127">
        <v>1964</v>
      </c>
      <c r="R127">
        <f t="shared" si="5"/>
        <v>1</v>
      </c>
    </row>
    <row r="128" spans="1:18" x14ac:dyDescent="0.2">
      <c r="A128">
        <v>1965</v>
      </c>
      <c r="B128" s="1">
        <v>23.594583504308574</v>
      </c>
      <c r="C128" t="s">
        <v>354</v>
      </c>
      <c r="D128" s="2" t="str">
        <f>INDEX('OECD tau'!$AT$10:$BM$69,MATCH($A128,'OECD tau'!$AS$10:$AS$69,0),MATCH($A$1,'OECD tau'!$AT$8:$BM$8,0))</f>
        <v/>
      </c>
      <c r="E128" s="2">
        <f t="shared" si="6"/>
        <v>23.594583504308574</v>
      </c>
      <c r="G128">
        <v>1965</v>
      </c>
      <c r="H128" s="2">
        <v>4.0084799999999997E-2</v>
      </c>
      <c r="I128">
        <v>27470</v>
      </c>
      <c r="J128">
        <v>1104</v>
      </c>
      <c r="K128" s="2">
        <f t="shared" si="4"/>
        <v>4.0189297415362216E-2</v>
      </c>
      <c r="O128" s="18">
        <f t="shared" si="3"/>
        <v>4.0173229023173836E-2</v>
      </c>
      <c r="Q128">
        <v>1965</v>
      </c>
      <c r="R128">
        <f t="shared" si="5"/>
        <v>1</v>
      </c>
    </row>
    <row r="129" spans="1:18" x14ac:dyDescent="0.2">
      <c r="A129">
        <v>1966</v>
      </c>
      <c r="B129" s="1">
        <v>23.923444976076556</v>
      </c>
      <c r="C129" t="s">
        <v>354</v>
      </c>
      <c r="D129" s="2" t="str">
        <f>INDEX('OECD tau'!$AT$10:$BM$69,MATCH($A129,'OECD tau'!$AS$10:$AS$69,0),MATCH($A$1,'OECD tau'!$AT$8:$BM$8,0))</f>
        <v/>
      </c>
      <c r="E129" s="2">
        <f t="shared" si="6"/>
        <v>23.923444976076556</v>
      </c>
      <c r="G129">
        <v>1966</v>
      </c>
      <c r="H129" s="2">
        <v>3.81465E-2</v>
      </c>
      <c r="I129">
        <v>30320</v>
      </c>
      <c r="J129">
        <v>1180</v>
      </c>
      <c r="K129" s="2">
        <f t="shared" si="4"/>
        <v>3.8918205804749341E-2</v>
      </c>
      <c r="O129" s="18">
        <f t="shared" si="3"/>
        <v>3.8902645617476708E-2</v>
      </c>
      <c r="Q129">
        <v>1966</v>
      </c>
      <c r="R129">
        <f t="shared" si="5"/>
        <v>1</v>
      </c>
    </row>
    <row r="130" spans="1:18" x14ac:dyDescent="0.2">
      <c r="A130">
        <v>1967</v>
      </c>
      <c r="B130" s="1">
        <v>27.492668621700879</v>
      </c>
      <c r="C130" t="s">
        <v>354</v>
      </c>
      <c r="D130" s="2" t="str">
        <f>INDEX('OECD tau'!$AT$10:$BM$69,MATCH($A130,'OECD tau'!$AS$10:$AS$69,0),MATCH($A$1,'OECD tau'!$AT$8:$BM$8,0))</f>
        <v/>
      </c>
      <c r="E130" s="2">
        <f t="shared" si="6"/>
        <v>27.492668621700879</v>
      </c>
      <c r="G130">
        <v>1967</v>
      </c>
      <c r="H130" s="2">
        <v>3.7464600000000001E-2</v>
      </c>
      <c r="I130">
        <v>31526</v>
      </c>
      <c r="J130">
        <v>1222</v>
      </c>
      <c r="K130" s="2">
        <f t="shared" si="4"/>
        <v>3.8761657044978748E-2</v>
      </c>
      <c r="O130" s="18">
        <f t="shared" si="3"/>
        <v>3.8746159448670138E-2</v>
      </c>
      <c r="Q130">
        <v>1967</v>
      </c>
      <c r="R130">
        <f t="shared" si="5"/>
        <v>1</v>
      </c>
    </row>
    <row r="131" spans="1:18" x14ac:dyDescent="0.2">
      <c r="A131">
        <v>1968</v>
      </c>
      <c r="B131" s="1">
        <v>23.647408977861133</v>
      </c>
      <c r="C131" t="s">
        <v>354</v>
      </c>
      <c r="D131" s="2" t="str">
        <f>INDEX('OECD tau'!$AT$10:$BM$69,MATCH($A131,'OECD tau'!$AS$10:$AS$69,0),MATCH($A$1,'OECD tau'!$AT$8:$BM$8,0))</f>
        <v/>
      </c>
      <c r="E131" s="2">
        <f t="shared" si="6"/>
        <v>23.647408977861133</v>
      </c>
      <c r="G131">
        <v>1968</v>
      </c>
      <c r="H131" s="2">
        <v>3.8329299999999997E-2</v>
      </c>
      <c r="I131">
        <v>34636</v>
      </c>
      <c r="J131">
        <v>1378</v>
      </c>
      <c r="K131" s="2">
        <f t="shared" si="4"/>
        <v>3.9785194595218849E-2</v>
      </c>
      <c r="O131" s="18">
        <f t="shared" ref="O131:O150" si="7">K131/K132*O132</f>
        <v>3.9769287770487882E-2</v>
      </c>
      <c r="Q131">
        <v>1968</v>
      </c>
      <c r="R131">
        <f t="shared" si="5"/>
        <v>1</v>
      </c>
    </row>
    <row r="132" spans="1:18" x14ac:dyDescent="0.2">
      <c r="A132">
        <v>1969</v>
      </c>
      <c r="B132" s="1">
        <v>24.255024255024253</v>
      </c>
      <c r="C132" t="s">
        <v>354</v>
      </c>
      <c r="D132" s="2" t="str">
        <f>INDEX('OECD tau'!$AT$10:$BM$69,MATCH($A132,'OECD tau'!$AS$10:$AS$69,0),MATCH($A$1,'OECD tau'!$AT$8:$BM$8,0))</f>
        <v/>
      </c>
      <c r="E132" s="2">
        <f t="shared" si="6"/>
        <v>24.255024255024253</v>
      </c>
      <c r="G132">
        <v>1969</v>
      </c>
      <c r="H132" s="2">
        <v>3.6903999999999999E-2</v>
      </c>
      <c r="I132">
        <v>38006</v>
      </c>
      <c r="J132">
        <v>1450</v>
      </c>
      <c r="K132" s="2">
        <f t="shared" ref="K132:K164" si="8">J132/I132</f>
        <v>3.8151870757248858E-2</v>
      </c>
      <c r="O132" s="18">
        <f t="shared" si="7"/>
        <v>3.8136616964287218E-2</v>
      </c>
      <c r="Q132">
        <v>1969</v>
      </c>
      <c r="R132">
        <f t="shared" ref="R132:R187" si="9">ISNUMBER(O132)*ISNUMBER(E132)</f>
        <v>1</v>
      </c>
    </row>
    <row r="133" spans="1:18" x14ac:dyDescent="0.2">
      <c r="A133">
        <v>1970</v>
      </c>
      <c r="B133" s="1">
        <v>25.522521901082985</v>
      </c>
      <c r="C133" t="s">
        <v>354</v>
      </c>
      <c r="D133" s="2" t="str">
        <f>INDEX('OECD tau'!$AT$10:$BM$69,MATCH($A133,'OECD tau'!$AS$10:$AS$69,0),MATCH($A$1,'OECD tau'!$AT$8:$BM$8,0))</f>
        <v/>
      </c>
      <c r="E133" s="2">
        <f t="shared" si="6"/>
        <v>25.522521901082985</v>
      </c>
      <c r="G133">
        <v>1970</v>
      </c>
      <c r="H133" s="2">
        <v>3.83176E-2</v>
      </c>
      <c r="I133">
        <v>43224</v>
      </c>
      <c r="J133">
        <v>1704</v>
      </c>
      <c r="K133" s="2">
        <f t="shared" si="8"/>
        <v>3.9422543031649084E-2</v>
      </c>
      <c r="O133" s="18">
        <f t="shared" si="7"/>
        <v>3.9406781201429736E-2</v>
      </c>
      <c r="Q133">
        <v>1970</v>
      </c>
      <c r="R133">
        <f t="shared" si="9"/>
        <v>1</v>
      </c>
    </row>
    <row r="134" spans="1:18" x14ac:dyDescent="0.2">
      <c r="A134">
        <v>1971</v>
      </c>
      <c r="B134" s="1">
        <v>27.728403839317455</v>
      </c>
      <c r="C134" t="s">
        <v>354</v>
      </c>
      <c r="D134" s="2" t="str">
        <f>INDEX('OECD tau'!$AT$10:$BM$69,MATCH($A134,'OECD tau'!$AS$10:$AS$69,0),MATCH($A$1,'OECD tau'!$AT$8:$BM$8,0))</f>
        <v/>
      </c>
      <c r="E134" s="2">
        <f t="shared" si="6"/>
        <v>27.728403839317455</v>
      </c>
      <c r="G134">
        <v>1971</v>
      </c>
      <c r="H134" s="2">
        <v>2.8927700000000001E-2</v>
      </c>
      <c r="I134">
        <v>44130</v>
      </c>
      <c r="J134">
        <v>1620</v>
      </c>
      <c r="K134" s="2">
        <f t="shared" si="8"/>
        <v>3.6709721278042146E-2</v>
      </c>
      <c r="O134" s="18">
        <f t="shared" si="7"/>
        <v>3.6695044081958693E-2</v>
      </c>
      <c r="Q134">
        <v>1971</v>
      </c>
      <c r="R134">
        <f t="shared" si="9"/>
        <v>1</v>
      </c>
    </row>
    <row r="135" spans="1:18" x14ac:dyDescent="0.2">
      <c r="A135">
        <v>1972</v>
      </c>
      <c r="B135" s="1">
        <v>22.07115741149466</v>
      </c>
      <c r="C135" t="s">
        <v>354</v>
      </c>
      <c r="D135" s="2" t="str">
        <f>INDEX('OECD tau'!$AT$10:$BM$69,MATCH($A135,'OECD tau'!$AS$10:$AS$69,0),MATCH($A$1,'OECD tau'!$AT$8:$BM$8,0))</f>
        <v/>
      </c>
      <c r="E135" s="2">
        <f t="shared" si="6"/>
        <v>22.07115741149466</v>
      </c>
      <c r="G135">
        <v>1972</v>
      </c>
      <c r="H135" s="2">
        <v>3.0438300000000001E-2</v>
      </c>
      <c r="I135">
        <v>49779</v>
      </c>
      <c r="J135">
        <v>1982</v>
      </c>
      <c r="K135" s="2">
        <f t="shared" si="8"/>
        <v>3.9815986661041802E-2</v>
      </c>
      <c r="O135" s="18">
        <f t="shared" si="7"/>
        <v>3.9800067525098112E-2</v>
      </c>
      <c r="Q135">
        <v>1972</v>
      </c>
      <c r="R135">
        <f t="shared" si="9"/>
        <v>1</v>
      </c>
    </row>
    <row r="136" spans="1:18" x14ac:dyDescent="0.2">
      <c r="A136">
        <v>1973</v>
      </c>
      <c r="B136" s="1">
        <v>15.733825627255182</v>
      </c>
      <c r="C136" t="s">
        <v>354</v>
      </c>
      <c r="D136" s="2" t="str">
        <f>INDEX('OECD tau'!$AT$10:$BM$69,MATCH($A136,'OECD tau'!$AS$10:$AS$69,0),MATCH($A$1,'OECD tau'!$AT$8:$BM$8,0))</f>
        <v/>
      </c>
      <c r="E136" s="2">
        <f t="shared" si="6"/>
        <v>15.733825627255182</v>
      </c>
      <c r="G136">
        <v>1973</v>
      </c>
      <c r="H136" s="2">
        <v>3.1838400000000003E-2</v>
      </c>
      <c r="I136">
        <v>71339</v>
      </c>
      <c r="J136">
        <v>2937</v>
      </c>
      <c r="K136" s="2">
        <f t="shared" si="8"/>
        <v>4.1169626711896716E-2</v>
      </c>
      <c r="O136" s="18">
        <f t="shared" si="7"/>
        <v>4.115316636671032E-2</v>
      </c>
      <c r="Q136">
        <v>1973</v>
      </c>
      <c r="R136">
        <f t="shared" si="9"/>
        <v>1</v>
      </c>
    </row>
    <row r="137" spans="1:18" x14ac:dyDescent="0.2">
      <c r="A137">
        <v>1974</v>
      </c>
      <c r="B137" s="1">
        <v>13.208469270496243</v>
      </c>
      <c r="C137" t="s">
        <v>354</v>
      </c>
      <c r="D137" s="2" t="str">
        <f>INDEX('OECD tau'!$AT$10:$BM$69,MATCH($A137,'OECD tau'!$AS$10:$AS$69,0),MATCH($A$1,'OECD tau'!$AT$8:$BM$8,0))</f>
        <v/>
      </c>
      <c r="E137" s="2">
        <f t="shared" si="6"/>
        <v>13.208469270496243</v>
      </c>
      <c r="G137">
        <v>1974</v>
      </c>
      <c r="H137" s="2">
        <v>3.7517799999999997E-2</v>
      </c>
      <c r="I137">
        <v>98507</v>
      </c>
      <c r="J137">
        <v>4855</v>
      </c>
      <c r="K137" s="2">
        <f t="shared" si="8"/>
        <v>4.9285837554691542E-2</v>
      </c>
      <c r="O137" s="18">
        <f t="shared" si="7"/>
        <v>4.9266132204807564E-2</v>
      </c>
      <c r="Q137">
        <v>1974</v>
      </c>
      <c r="R137">
        <f t="shared" si="9"/>
        <v>1</v>
      </c>
    </row>
    <row r="138" spans="1:18" x14ac:dyDescent="0.2">
      <c r="A138">
        <v>1975</v>
      </c>
      <c r="B138" s="1">
        <v>15.828371747573996</v>
      </c>
      <c r="C138" t="s">
        <v>354</v>
      </c>
      <c r="D138" s="2" t="str">
        <f>INDEX('OECD tau'!$AT$10:$BM$69,MATCH($A138,'OECD tau'!$AS$10:$AS$69,0),MATCH($A$1,'OECD tau'!$AT$8:$BM$8,0))</f>
        <v/>
      </c>
      <c r="E138" s="2">
        <f t="shared" si="6"/>
        <v>15.828371747573996</v>
      </c>
      <c r="G138">
        <v>1975</v>
      </c>
      <c r="H138" s="2">
        <v>3.8148899999999999E-2</v>
      </c>
      <c r="I138">
        <v>107592</v>
      </c>
      <c r="J138">
        <v>5141</v>
      </c>
      <c r="K138" s="2">
        <f t="shared" si="8"/>
        <v>4.7782363000966617E-2</v>
      </c>
      <c r="O138" s="18">
        <f t="shared" si="7"/>
        <v>4.7763258766810666E-2</v>
      </c>
      <c r="Q138">
        <v>1975</v>
      </c>
      <c r="R138">
        <f t="shared" si="9"/>
        <v>1</v>
      </c>
    </row>
    <row r="139" spans="1:18" x14ac:dyDescent="0.2">
      <c r="A139">
        <v>1976</v>
      </c>
      <c r="B139" s="1">
        <v>16.5016501650165</v>
      </c>
      <c r="C139" t="s">
        <v>354</v>
      </c>
      <c r="D139" s="2" t="str">
        <f>INDEX('OECD tau'!$AT$10:$BM$69,MATCH($A139,'OECD tau'!$AS$10:$AS$69,0),MATCH($A$1,'OECD tau'!$AT$8:$BM$8,0))</f>
        <v/>
      </c>
      <c r="E139" s="2">
        <f t="shared" si="6"/>
        <v>16.5016501650165</v>
      </c>
      <c r="G139">
        <v>1976</v>
      </c>
      <c r="H139" s="2">
        <v>3.2609100000000002E-2</v>
      </c>
      <c r="I139">
        <v>114992</v>
      </c>
      <c r="J139">
        <v>4990</v>
      </c>
      <c r="K139" s="2">
        <f t="shared" si="8"/>
        <v>4.3394323083344927E-2</v>
      </c>
      <c r="O139" s="18">
        <f t="shared" si="7"/>
        <v>4.337697326518699E-2</v>
      </c>
      <c r="Q139">
        <v>1976</v>
      </c>
      <c r="R139">
        <f t="shared" si="9"/>
        <v>1</v>
      </c>
    </row>
    <row r="140" spans="1:18" x14ac:dyDescent="0.2">
      <c r="A140">
        <v>1977</v>
      </c>
      <c r="B140" s="1">
        <v>20.577434468785615</v>
      </c>
      <c r="C140" t="s">
        <v>354</v>
      </c>
      <c r="D140" s="2" t="str">
        <f>INDEX('OECD tau'!$AT$10:$BM$69,MATCH($A140,'OECD tau'!$AS$10:$AS$69,0),MATCH($A$1,'OECD tau'!$AT$8:$BM$8,0))</f>
        <v/>
      </c>
      <c r="E140" s="2">
        <f t="shared" si="6"/>
        <v>20.577434468785615</v>
      </c>
      <c r="G140">
        <v>1977</v>
      </c>
      <c r="H140" s="2">
        <v>2.8132600000000001E-2</v>
      </c>
      <c r="I140">
        <v>121212</v>
      </c>
      <c r="J140">
        <v>4822</v>
      </c>
      <c r="K140" s="2">
        <f t="shared" si="8"/>
        <v>3.9781539781539782E-2</v>
      </c>
      <c r="O140" s="18">
        <f t="shared" si="7"/>
        <v>3.9765634418068005E-2</v>
      </c>
      <c r="Q140">
        <v>1977</v>
      </c>
      <c r="R140">
        <f t="shared" si="9"/>
        <v>1</v>
      </c>
    </row>
    <row r="141" spans="1:18" x14ac:dyDescent="0.2">
      <c r="A141">
        <v>1978</v>
      </c>
      <c r="B141" s="1">
        <v>19.743002515822607</v>
      </c>
      <c r="C141" t="s">
        <v>354</v>
      </c>
      <c r="D141" s="2" t="str">
        <f>INDEX('OECD tau'!$AT$10:$BM$69,MATCH($A141,'OECD tau'!$AS$10:$AS$69,0),MATCH($A$1,'OECD tau'!$AT$8:$BM$8,0))</f>
        <v/>
      </c>
      <c r="E141" s="2">
        <f t="shared" si="6"/>
        <v>19.743002515822607</v>
      </c>
      <c r="G141">
        <v>1978</v>
      </c>
      <c r="H141" s="2">
        <v>3.1286000000000001E-2</v>
      </c>
      <c r="I141">
        <v>143663</v>
      </c>
      <c r="J141">
        <v>6680</v>
      </c>
      <c r="K141" s="2">
        <f t="shared" si="8"/>
        <v>4.6497706437983337E-2</v>
      </c>
      <c r="O141" s="18">
        <f t="shared" si="7"/>
        <v>4.6479115832251096E-2</v>
      </c>
      <c r="Q141">
        <v>1978</v>
      </c>
      <c r="R141">
        <f t="shared" si="9"/>
        <v>1</v>
      </c>
    </row>
    <row r="142" spans="1:18" x14ac:dyDescent="0.2">
      <c r="A142">
        <v>1979</v>
      </c>
      <c r="B142" s="1">
        <v>17.413411809775887</v>
      </c>
      <c r="C142" t="s">
        <v>354</v>
      </c>
      <c r="D142" s="2" t="str">
        <f>INDEX('OECD tau'!$AT$10:$BM$69,MATCH($A142,'OECD tau'!$AS$10:$AS$69,0),MATCH($A$1,'OECD tau'!$AT$8:$BM$8,0))</f>
        <v/>
      </c>
      <c r="E142" s="2">
        <f t="shared" si="6"/>
        <v>17.413411809775887</v>
      </c>
      <c r="G142">
        <v>1979</v>
      </c>
      <c r="H142" s="2">
        <v>4.0691100000000001E-2</v>
      </c>
      <c r="I142">
        <v>181816</v>
      </c>
      <c r="J142">
        <v>9847</v>
      </c>
      <c r="K142" s="2">
        <f t="shared" si="8"/>
        <v>5.415914990979892E-2</v>
      </c>
      <c r="O142" s="18">
        <f t="shared" si="7"/>
        <v>5.4137496123410359E-2</v>
      </c>
      <c r="Q142">
        <v>1979</v>
      </c>
      <c r="R142">
        <f t="shared" si="9"/>
        <v>1</v>
      </c>
    </row>
    <row r="143" spans="1:18" x14ac:dyDescent="0.2">
      <c r="A143">
        <v>1980</v>
      </c>
      <c r="B143" s="1">
        <v>42.376681614349778</v>
      </c>
      <c r="C143" t="s">
        <v>354</v>
      </c>
      <c r="D143" s="2">
        <f>INDEX('OECD tau'!$AT$10:$BM$69,MATCH($A143,'OECD tau'!$AS$10:$AS$69,0),MATCH($A$1,'OECD tau'!$AT$8:$BM$8,0))</f>
        <v>9.8354421249800552</v>
      </c>
      <c r="E143" s="20">
        <f>D143</f>
        <v>9.8354421249800552</v>
      </c>
      <c r="G143">
        <v>1980</v>
      </c>
      <c r="H143" s="2">
        <v>5.1149800000000002E-2</v>
      </c>
      <c r="I143">
        <v>220783</v>
      </c>
      <c r="J143">
        <v>15145</v>
      </c>
      <c r="K143" s="2">
        <f t="shared" si="8"/>
        <v>6.8596766961224367E-2</v>
      </c>
      <c r="O143" s="18">
        <f t="shared" si="7"/>
        <v>6.8569340760089414E-2</v>
      </c>
      <c r="Q143">
        <v>1980</v>
      </c>
      <c r="R143">
        <f t="shared" si="9"/>
        <v>1</v>
      </c>
    </row>
    <row r="144" spans="1:18" x14ac:dyDescent="0.2">
      <c r="A144">
        <v>1981</v>
      </c>
      <c r="B144" s="1">
        <v>42.019543973941367</v>
      </c>
      <c r="C144" t="s">
        <v>354</v>
      </c>
      <c r="D144" s="2">
        <f>INDEX('OECD tau'!$AT$10:$BM$69,MATCH($A144,'OECD tau'!$AS$10:$AS$69,0),MATCH($A$1,'OECD tau'!$AT$8:$BM$8,0))</f>
        <v>10.964723864885144</v>
      </c>
      <c r="E144" s="20">
        <f t="shared" ref="E144:E187" si="10">D144</f>
        <v>10.964723864885144</v>
      </c>
      <c r="G144">
        <v>1981</v>
      </c>
      <c r="H144" s="2">
        <v>6.1273400000000006E-2</v>
      </c>
      <c r="I144">
        <v>233739</v>
      </c>
      <c r="J144">
        <v>17789</v>
      </c>
      <c r="K144" s="2">
        <f t="shared" si="8"/>
        <v>7.6106255267627571E-2</v>
      </c>
      <c r="O144" s="18">
        <f t="shared" si="7"/>
        <v>7.6075826640200003E-2</v>
      </c>
      <c r="Q144">
        <v>1981</v>
      </c>
      <c r="R144">
        <f t="shared" si="9"/>
        <v>1</v>
      </c>
    </row>
    <row r="145" spans="1:18" x14ac:dyDescent="0.2">
      <c r="A145">
        <v>1982</v>
      </c>
      <c r="B145" s="1">
        <v>67.294751009421262</v>
      </c>
      <c r="C145" t="s">
        <v>354</v>
      </c>
      <c r="D145" s="2">
        <f>INDEX('OECD tau'!$AT$10:$BM$69,MATCH($A145,'OECD tau'!$AS$10:$AS$69,0),MATCH($A$1,'OECD tau'!$AT$8:$BM$8,0))</f>
        <v>11.744812078812163</v>
      </c>
      <c r="E145" s="20">
        <f t="shared" si="10"/>
        <v>11.744812078812163</v>
      </c>
      <c r="G145">
        <v>1982</v>
      </c>
      <c r="H145" s="2">
        <v>3.9584500000000002E-2</v>
      </c>
      <c r="I145">
        <v>212275</v>
      </c>
      <c r="J145">
        <v>11817</v>
      </c>
      <c r="K145" s="2">
        <f t="shared" si="8"/>
        <v>5.5668354728536096E-2</v>
      </c>
      <c r="O145" s="18">
        <f t="shared" si="7"/>
        <v>5.5646097535358166E-2</v>
      </c>
      <c r="Q145">
        <v>1982</v>
      </c>
      <c r="R145">
        <f t="shared" si="9"/>
        <v>1</v>
      </c>
    </row>
    <row r="146" spans="1:18" x14ac:dyDescent="0.2">
      <c r="A146">
        <v>1983</v>
      </c>
      <c r="B146" s="1">
        <v>19.89051094890511</v>
      </c>
      <c r="C146" t="s">
        <v>354</v>
      </c>
      <c r="D146" s="2">
        <f>INDEX('OECD tau'!$AT$10:$BM$69,MATCH($A146,'OECD tau'!$AS$10:$AS$69,0),MATCH($A$1,'OECD tau'!$AT$8:$BM$8,0))</f>
        <v>6.7360672689475187</v>
      </c>
      <c r="E146" s="20">
        <f t="shared" si="10"/>
        <v>6.7360672689475187</v>
      </c>
      <c r="G146">
        <v>1983</v>
      </c>
      <c r="H146" s="2">
        <v>2.53174E-2</v>
      </c>
      <c r="I146">
        <v>200538</v>
      </c>
      <c r="J146">
        <v>9082</v>
      </c>
      <c r="K146" s="2">
        <f t="shared" si="8"/>
        <v>4.5288174809761744E-2</v>
      </c>
      <c r="O146" s="18">
        <f t="shared" si="7"/>
        <v>4.5270067796175081E-2</v>
      </c>
      <c r="Q146">
        <v>1983</v>
      </c>
      <c r="R146">
        <f t="shared" si="9"/>
        <v>1</v>
      </c>
    </row>
    <row r="147" spans="1:18" x14ac:dyDescent="0.2">
      <c r="A147">
        <v>1984</v>
      </c>
      <c r="B147" s="1">
        <v>6.0817547357926225</v>
      </c>
      <c r="C147" t="s">
        <v>354</v>
      </c>
      <c r="D147" s="2">
        <f>INDEX('OECD tau'!$AT$10:$BM$69,MATCH($A147,'OECD tau'!$AS$10:$AS$69,0),MATCH($A$1,'OECD tau'!$AT$8:$BM$8,0))</f>
        <v>6.7527794695118386</v>
      </c>
      <c r="E147" s="20">
        <f t="shared" si="10"/>
        <v>6.7527794695118386</v>
      </c>
      <c r="G147">
        <v>1984</v>
      </c>
      <c r="H147" s="2">
        <v>3.06149E-2</v>
      </c>
      <c r="I147">
        <v>217888</v>
      </c>
      <c r="J147">
        <v>11992</v>
      </c>
      <c r="K147" s="2">
        <f t="shared" si="8"/>
        <v>5.5037450433250111E-2</v>
      </c>
      <c r="O147" s="18">
        <f t="shared" si="7"/>
        <v>5.5015445486772223E-2</v>
      </c>
      <c r="Q147">
        <v>1984</v>
      </c>
      <c r="R147">
        <f t="shared" si="9"/>
        <v>1</v>
      </c>
    </row>
    <row r="148" spans="1:18" x14ac:dyDescent="0.2">
      <c r="A148">
        <v>1985</v>
      </c>
      <c r="B148" s="1">
        <v>8.512443438914028</v>
      </c>
      <c r="C148" t="s">
        <v>354</v>
      </c>
      <c r="D148" s="2">
        <f>INDEX('OECD tau'!$AT$10:$BM$69,MATCH($A148,'OECD tau'!$AS$10:$AS$69,0),MATCH($A$1,'OECD tau'!$AT$8:$BM$8,0))</f>
        <v>6.4506758347775328</v>
      </c>
      <c r="E148" s="20">
        <f t="shared" si="10"/>
        <v>6.4506758347775328</v>
      </c>
      <c r="G148">
        <v>1985</v>
      </c>
      <c r="H148" s="2">
        <v>4.27185E-2</v>
      </c>
      <c r="I148">
        <v>218828</v>
      </c>
      <c r="J148">
        <v>13635</v>
      </c>
      <c r="K148" s="2">
        <f t="shared" si="8"/>
        <v>6.2309210887089406E-2</v>
      </c>
      <c r="O148" s="18">
        <f t="shared" si="7"/>
        <v>6.228429856212056E-2</v>
      </c>
      <c r="Q148">
        <v>1985</v>
      </c>
      <c r="R148">
        <f t="shared" si="9"/>
        <v>1</v>
      </c>
    </row>
    <row r="149" spans="1:18" x14ac:dyDescent="0.2">
      <c r="A149">
        <v>1986</v>
      </c>
      <c r="B149" s="1">
        <v>10.237741456166418</v>
      </c>
      <c r="C149" t="s">
        <v>354</v>
      </c>
      <c r="D149" s="2">
        <f>INDEX('OECD tau'!$AT$10:$BM$69,MATCH($A149,'OECD tau'!$AS$10:$AS$69,0),MATCH($A$1,'OECD tau'!$AT$8:$BM$8,0))</f>
        <v>8.3505021439532392</v>
      </c>
      <c r="E149" s="20">
        <f t="shared" si="10"/>
        <v>8.3505021439532392</v>
      </c>
      <c r="G149">
        <v>1986</v>
      </c>
      <c r="H149" s="2">
        <v>3.5109700000000001E-2</v>
      </c>
      <c r="I149">
        <v>227159</v>
      </c>
      <c r="J149">
        <v>12392</v>
      </c>
      <c r="K149" s="2">
        <f t="shared" si="8"/>
        <v>5.4552097869774038E-2</v>
      </c>
      <c r="O149" s="18">
        <f t="shared" si="7"/>
        <v>5.4530286975838518E-2</v>
      </c>
      <c r="Q149">
        <v>1986</v>
      </c>
      <c r="R149">
        <f t="shared" si="9"/>
        <v>1</v>
      </c>
    </row>
    <row r="150" spans="1:18" x14ac:dyDescent="0.2">
      <c r="A150">
        <v>1987</v>
      </c>
      <c r="B150" s="1">
        <v>9.1659928381656464</v>
      </c>
      <c r="C150" t="s">
        <v>354</v>
      </c>
      <c r="D150" s="2">
        <f>INDEX('OECD tau'!$AT$10:$BM$69,MATCH($A150,'OECD tau'!$AS$10:$AS$69,0),MATCH($A$1,'OECD tau'!$AT$8:$BM$8,0))</f>
        <v>8.5815889117984891</v>
      </c>
      <c r="E150" s="20">
        <f t="shared" si="10"/>
        <v>8.5815889117984891</v>
      </c>
      <c r="G150">
        <v>1987</v>
      </c>
      <c r="H150" s="2">
        <v>3.4060899999999998E-2</v>
      </c>
      <c r="I150">
        <v>254122</v>
      </c>
      <c r="J150">
        <v>14582</v>
      </c>
      <c r="K150" s="2">
        <f t="shared" si="8"/>
        <v>5.7381887439891074E-2</v>
      </c>
      <c r="O150" s="18">
        <f t="shared" si="7"/>
        <v>5.7358945146017082E-2</v>
      </c>
      <c r="Q150">
        <v>1987</v>
      </c>
      <c r="R150">
        <f t="shared" si="9"/>
        <v>1</v>
      </c>
    </row>
    <row r="151" spans="1:18" x14ac:dyDescent="0.2">
      <c r="A151">
        <v>1988</v>
      </c>
      <c r="B151" s="1">
        <v>4.5150656947862018</v>
      </c>
      <c r="C151" t="s">
        <v>354</v>
      </c>
      <c r="D151" s="2">
        <f>INDEX('OECD tau'!$AT$10:$BM$69,MATCH($A151,'OECD tau'!$AS$10:$AS$69,0),MATCH($A$1,'OECD tau'!$AT$8:$BM$8,0))</f>
        <v>4.2261817906688934</v>
      </c>
      <c r="E151" s="20">
        <f t="shared" si="10"/>
        <v>4.2261817906688934</v>
      </c>
      <c r="G151">
        <v>1988</v>
      </c>
      <c r="H151" s="2">
        <v>4.3167999999999998E-2</v>
      </c>
      <c r="I151">
        <v>322426</v>
      </c>
      <c r="J151">
        <v>20628</v>
      </c>
      <c r="K151" s="2">
        <f t="shared" si="8"/>
        <v>6.3977470799501279E-2</v>
      </c>
      <c r="O151" s="18">
        <f>K151/K152*O152</f>
        <v>6.3951891474702413E-2</v>
      </c>
      <c r="Q151">
        <v>1988</v>
      </c>
      <c r="R151">
        <f t="shared" si="9"/>
        <v>1</v>
      </c>
    </row>
    <row r="152" spans="1:18" x14ac:dyDescent="0.2">
      <c r="A152">
        <v>1989</v>
      </c>
      <c r="B152" s="1"/>
      <c r="C152" t="s">
        <v>354</v>
      </c>
      <c r="D152" s="2">
        <f>INDEX('OECD tau'!$AT$10:$BM$69,MATCH($A152,'OECD tau'!$AS$10:$AS$69,0),MATCH($A$1,'OECD tau'!$AT$8:$BM$8,0))</f>
        <v>6.9281045340822205</v>
      </c>
      <c r="E152" s="20">
        <f t="shared" si="10"/>
        <v>6.9281045340822205</v>
      </c>
      <c r="G152">
        <v>1989</v>
      </c>
      <c r="H152" s="2">
        <v>4.5800100000000003E-2</v>
      </c>
      <c r="I152">
        <v>363812</v>
      </c>
      <c r="J152">
        <v>24982</v>
      </c>
      <c r="K152" s="2">
        <f t="shared" si="8"/>
        <v>6.8667333677833606E-2</v>
      </c>
      <c r="L152" s="8">
        <v>363765.5</v>
      </c>
      <c r="M152" s="8">
        <v>24968.82</v>
      </c>
      <c r="N152" s="5">
        <f t="shared" ref="N152:N186" si="11">M152/L152</f>
        <v>6.8639879262876777E-2</v>
      </c>
      <c r="O152" s="5">
        <f t="shared" ref="O152:O186" si="12">N152</f>
        <v>6.8639879262876777E-2</v>
      </c>
      <c r="Q152">
        <v>1989</v>
      </c>
      <c r="R152">
        <f t="shared" si="9"/>
        <v>1</v>
      </c>
    </row>
    <row r="153" spans="1:18" x14ac:dyDescent="0.2">
      <c r="A153">
        <v>1990</v>
      </c>
      <c r="B153" s="1"/>
      <c r="C153" t="s">
        <v>354</v>
      </c>
      <c r="D153" s="2">
        <f>INDEX('OECD tau'!$AT$10:$BM$69,MATCH($A153,'OECD tau'!$AS$10:$AS$69,0),MATCH($A$1,'OECD tau'!$AT$8:$BM$8,0))</f>
        <v>7.8488824315250074</v>
      </c>
      <c r="E153" s="20">
        <f t="shared" si="10"/>
        <v>7.8488824315250074</v>
      </c>
      <c r="G153">
        <v>1990</v>
      </c>
      <c r="H153" s="2">
        <v>5.3716100000000003E-2</v>
      </c>
      <c r="I153">
        <v>393592</v>
      </c>
      <c r="J153">
        <v>28279</v>
      </c>
      <c r="K153" s="2">
        <f t="shared" si="8"/>
        <v>7.1848513181162213E-2</v>
      </c>
      <c r="L153" s="8">
        <v>392975.79</v>
      </c>
      <c r="M153" s="8">
        <v>28375.47</v>
      </c>
      <c r="N153" s="5">
        <f t="shared" si="11"/>
        <v>7.2206661891308879E-2</v>
      </c>
      <c r="O153" s="5">
        <f t="shared" si="12"/>
        <v>7.2206661891308879E-2</v>
      </c>
      <c r="Q153">
        <v>1990</v>
      </c>
      <c r="R153">
        <f t="shared" si="9"/>
        <v>1</v>
      </c>
    </row>
    <row r="154" spans="1:18" x14ac:dyDescent="0.2">
      <c r="A154">
        <v>1991</v>
      </c>
      <c r="B154" s="1"/>
      <c r="C154" t="s">
        <v>354</v>
      </c>
      <c r="D154" s="2">
        <f>INDEX('OECD tau'!$AT$10:$BM$69,MATCH($A154,'OECD tau'!$AS$10:$AS$69,0),MATCH($A$1,'OECD tau'!$AT$8:$BM$8,0))</f>
        <v>7.1242473769395573</v>
      </c>
      <c r="E154" s="20">
        <f t="shared" si="10"/>
        <v>7.1242473769395573</v>
      </c>
      <c r="G154">
        <v>1991</v>
      </c>
      <c r="H154" s="2">
        <v>9.0444399999999994E-2</v>
      </c>
      <c r="I154">
        <v>421730</v>
      </c>
      <c r="J154">
        <v>33277</v>
      </c>
      <c r="K154" s="2">
        <f t="shared" si="8"/>
        <v>7.8905935076944961E-2</v>
      </c>
      <c r="L154" s="8">
        <v>421853.58</v>
      </c>
      <c r="M154" s="8">
        <v>33275.78</v>
      </c>
      <c r="N154" s="5">
        <f t="shared" si="11"/>
        <v>7.8879927959838572E-2</v>
      </c>
      <c r="O154" s="5">
        <f t="shared" si="12"/>
        <v>7.8879927959838572E-2</v>
      </c>
      <c r="Q154">
        <v>1991</v>
      </c>
      <c r="R154">
        <f t="shared" si="9"/>
        <v>1</v>
      </c>
    </row>
    <row r="155" spans="1:18" x14ac:dyDescent="0.2">
      <c r="A155">
        <v>1992</v>
      </c>
      <c r="B155" s="1"/>
      <c r="C155" t="s">
        <v>354</v>
      </c>
      <c r="D155" s="2">
        <f>INDEX('OECD tau'!$AT$10:$BM$69,MATCH($A155,'OECD tau'!$AS$10:$AS$69,0),MATCH($A$1,'OECD tau'!$AT$8:$BM$8,0))</f>
        <v>7.2960186618404252</v>
      </c>
      <c r="E155" s="20">
        <f t="shared" si="10"/>
        <v>7.2960186618404252</v>
      </c>
      <c r="G155">
        <v>1992</v>
      </c>
      <c r="H155" s="2">
        <v>0.1022081</v>
      </c>
      <c r="I155">
        <v>448164</v>
      </c>
      <c r="J155">
        <v>40592</v>
      </c>
      <c r="K155" s="2">
        <f t="shared" si="8"/>
        <v>9.057398630858346E-2</v>
      </c>
      <c r="L155" s="8">
        <v>447471.02</v>
      </c>
      <c r="M155" s="8">
        <v>40597.449999999997</v>
      </c>
      <c r="N155" s="5">
        <f t="shared" si="11"/>
        <v>9.0726434082815E-2</v>
      </c>
      <c r="O155" s="5">
        <f t="shared" si="12"/>
        <v>9.0726434082815E-2</v>
      </c>
      <c r="Q155">
        <v>1992</v>
      </c>
      <c r="R155">
        <f t="shared" si="9"/>
        <v>1</v>
      </c>
    </row>
    <row r="156" spans="1:18" x14ac:dyDescent="0.2">
      <c r="A156">
        <v>1993</v>
      </c>
      <c r="B156" s="1"/>
      <c r="C156" t="s">
        <v>354</v>
      </c>
      <c r="D156" s="2">
        <f>INDEX('OECD tau'!$AT$10:$BM$69,MATCH($A156,'OECD tau'!$AS$10:$AS$69,0),MATCH($A$1,'OECD tau'!$AT$8:$BM$8,0))</f>
        <v>6.2280087557436241</v>
      </c>
      <c r="E156" s="20">
        <f t="shared" si="10"/>
        <v>6.2280087557436241</v>
      </c>
      <c r="G156">
        <v>1993</v>
      </c>
      <c r="H156" s="2">
        <v>0.10359989999999999</v>
      </c>
      <c r="I156">
        <v>465091</v>
      </c>
      <c r="J156">
        <v>41581</v>
      </c>
      <c r="K156" s="2">
        <f t="shared" si="8"/>
        <v>8.9404009107895019E-2</v>
      </c>
      <c r="L156" s="8">
        <v>464858.41</v>
      </c>
      <c r="M156" s="8">
        <v>41635.49</v>
      </c>
      <c r="N156" s="5">
        <f t="shared" si="11"/>
        <v>8.9565960525485599E-2</v>
      </c>
      <c r="O156" s="5">
        <f t="shared" si="12"/>
        <v>8.9565960525485599E-2</v>
      </c>
      <c r="Q156">
        <v>1993</v>
      </c>
      <c r="R156">
        <f t="shared" si="9"/>
        <v>1</v>
      </c>
    </row>
    <row r="157" spans="1:18" x14ac:dyDescent="0.2">
      <c r="A157">
        <v>1994</v>
      </c>
      <c r="B157" s="1"/>
      <c r="C157" t="s">
        <v>354</v>
      </c>
      <c r="D157" s="2">
        <f>INDEX('OECD tau'!$AT$10:$BM$69,MATCH($A157,'OECD tau'!$AS$10:$AS$69,0),MATCH($A$1,'OECD tau'!$AT$8:$BM$8,0))</f>
        <v>4.7123459161522812</v>
      </c>
      <c r="E157" s="20">
        <f t="shared" si="10"/>
        <v>4.7123459161522812</v>
      </c>
      <c r="G157">
        <v>1994</v>
      </c>
      <c r="H157" s="2">
        <v>0.1127478</v>
      </c>
      <c r="I157">
        <v>512627</v>
      </c>
      <c r="J157">
        <v>50844</v>
      </c>
      <c r="K157" s="2">
        <f t="shared" si="8"/>
        <v>9.918322679062945E-2</v>
      </c>
      <c r="L157" s="8">
        <v>512415.61</v>
      </c>
      <c r="M157" s="8">
        <v>50840.27</v>
      </c>
      <c r="N157" s="5">
        <f t="shared" si="11"/>
        <v>9.921686421691954E-2</v>
      </c>
      <c r="O157" s="5">
        <f t="shared" si="12"/>
        <v>9.921686421691954E-2</v>
      </c>
      <c r="Q157">
        <v>1994</v>
      </c>
      <c r="R157">
        <f t="shared" si="9"/>
        <v>1</v>
      </c>
    </row>
    <row r="158" spans="1:18" x14ac:dyDescent="0.2">
      <c r="A158">
        <v>1995</v>
      </c>
      <c r="B158" s="1"/>
      <c r="C158" t="s">
        <v>354</v>
      </c>
      <c r="D158" s="2">
        <f>INDEX('OECD tau'!$AT$10:$BM$69,MATCH($A158,'OECD tau'!$AS$10:$AS$69,0),MATCH($A$1,'OECD tau'!$AT$8:$BM$8,0))</f>
        <v>2.3872447233216567</v>
      </c>
      <c r="E158" s="20">
        <f t="shared" si="10"/>
        <v>2.3872447233216567</v>
      </c>
      <c r="G158">
        <v>1995</v>
      </c>
      <c r="H158" s="2">
        <v>9.2526600000000001E-2</v>
      </c>
      <c r="I158">
        <v>584742</v>
      </c>
      <c r="J158">
        <v>46292</v>
      </c>
      <c r="K158" s="2">
        <f t="shared" si="8"/>
        <v>7.9166538404971759E-2</v>
      </c>
      <c r="L158" s="8">
        <v>582119.67000000004</v>
      </c>
      <c r="M158" s="8">
        <v>45400.6</v>
      </c>
      <c r="N158" s="5">
        <f t="shared" si="11"/>
        <v>7.7991867204899631E-2</v>
      </c>
      <c r="O158" s="5">
        <f t="shared" si="12"/>
        <v>7.7991867204899631E-2</v>
      </c>
      <c r="Q158">
        <v>1995</v>
      </c>
      <c r="R158">
        <f t="shared" si="9"/>
        <v>1</v>
      </c>
    </row>
    <row r="159" spans="1:18" x14ac:dyDescent="0.2">
      <c r="A159">
        <v>1996</v>
      </c>
      <c r="B159" s="1"/>
      <c r="C159" t="s">
        <v>354</v>
      </c>
      <c r="D159" s="2">
        <f>INDEX('OECD tau'!$AT$10:$BM$69,MATCH($A159,'OECD tau'!$AS$10:$AS$69,0),MATCH($A$1,'OECD tau'!$AT$8:$BM$8,0))</f>
        <v>2.1817235454454265</v>
      </c>
      <c r="E159" s="20">
        <f t="shared" si="10"/>
        <v>2.1817235454454265</v>
      </c>
      <c r="G159">
        <v>1996</v>
      </c>
      <c r="H159" s="2">
        <v>0.1072935</v>
      </c>
      <c r="I159">
        <v>625075</v>
      </c>
      <c r="J159">
        <v>56792</v>
      </c>
      <c r="K159" s="2">
        <f t="shared" si="8"/>
        <v>9.0856297244330683E-2</v>
      </c>
      <c r="L159" s="8">
        <v>622827.06000000006</v>
      </c>
      <c r="M159" s="8">
        <v>56760.82</v>
      </c>
      <c r="N159" s="5">
        <f t="shared" si="11"/>
        <v>9.1134158493370532E-2</v>
      </c>
      <c r="O159" s="5">
        <f t="shared" si="12"/>
        <v>9.1134158493370532E-2</v>
      </c>
      <c r="Q159">
        <v>1996</v>
      </c>
      <c r="R159">
        <f t="shared" si="9"/>
        <v>1</v>
      </c>
    </row>
    <row r="160" spans="1:18" x14ac:dyDescent="0.2">
      <c r="A160">
        <v>1997</v>
      </c>
      <c r="B160" s="1"/>
      <c r="C160" t="s">
        <v>354</v>
      </c>
      <c r="D160" s="2">
        <f>INDEX('OECD tau'!$AT$10:$BM$69,MATCH($A160,'OECD tau'!$AS$10:$AS$69,0),MATCH($A$1,'OECD tau'!$AT$8:$BM$8,0))</f>
        <v>2.0789839334954827</v>
      </c>
      <c r="E160" s="20">
        <f t="shared" si="10"/>
        <v>2.0789839334954827</v>
      </c>
      <c r="G160">
        <v>1997</v>
      </c>
      <c r="H160" s="2">
        <v>0.12322269999999999</v>
      </c>
      <c r="I160">
        <v>689182</v>
      </c>
      <c r="J160">
        <v>71388</v>
      </c>
      <c r="K160" s="2">
        <f t="shared" si="8"/>
        <v>0.10358366875513289</v>
      </c>
      <c r="L160" s="8">
        <v>687598</v>
      </c>
      <c r="M160" s="8">
        <v>71378.31</v>
      </c>
      <c r="N160" s="5">
        <f t="shared" si="11"/>
        <v>0.10380819897672768</v>
      </c>
      <c r="O160" s="5">
        <f t="shared" si="12"/>
        <v>0.10380819897672768</v>
      </c>
      <c r="Q160">
        <v>1997</v>
      </c>
      <c r="R160">
        <f t="shared" si="9"/>
        <v>1</v>
      </c>
    </row>
    <row r="161" spans="1:18" x14ac:dyDescent="0.2">
      <c r="A161">
        <v>1998</v>
      </c>
      <c r="B161" s="1"/>
      <c r="C161" t="s">
        <v>354</v>
      </c>
      <c r="D161" s="2">
        <f>INDEX('OECD tau'!$AT$10:$BM$69,MATCH($A161,'OECD tau'!$AS$10:$AS$69,0),MATCH($A$1,'OECD tau'!$AT$8:$BM$8,0))</f>
        <v>1.8659127064070415</v>
      </c>
      <c r="E161" s="20">
        <f t="shared" si="10"/>
        <v>1.8659127064070415</v>
      </c>
      <c r="G161">
        <v>1998</v>
      </c>
      <c r="H161" s="2">
        <v>0.139852</v>
      </c>
      <c r="I161">
        <v>682138</v>
      </c>
      <c r="J161">
        <v>78773</v>
      </c>
      <c r="K161" s="2">
        <f t="shared" si="8"/>
        <v>0.1154795657183737</v>
      </c>
      <c r="L161" s="8">
        <v>680474.25</v>
      </c>
      <c r="M161" s="8">
        <v>79010.09</v>
      </c>
      <c r="N161" s="5">
        <f t="shared" si="11"/>
        <v>0.1161103304055958</v>
      </c>
      <c r="O161" s="5">
        <f t="shared" si="12"/>
        <v>0.1161103304055958</v>
      </c>
      <c r="Q161">
        <v>1998</v>
      </c>
      <c r="R161">
        <f t="shared" si="9"/>
        <v>1</v>
      </c>
    </row>
    <row r="162" spans="1:18" x14ac:dyDescent="0.2">
      <c r="A162">
        <v>1999</v>
      </c>
      <c r="B162" s="1"/>
      <c r="C162" t="s">
        <v>354</v>
      </c>
      <c r="D162" s="2">
        <f>INDEX('OECD tau'!$AT$10:$BM$69,MATCH($A162,'OECD tau'!$AS$10:$AS$69,0),MATCH($A$1,'OECD tau'!$AT$8:$BM$8,0))</f>
        <v>2.0172444365635251</v>
      </c>
      <c r="E162" s="20">
        <f t="shared" si="10"/>
        <v>2.0172444365635251</v>
      </c>
      <c r="G162">
        <v>1999</v>
      </c>
      <c r="H162" s="2">
        <v>0.15428800000000001</v>
      </c>
      <c r="I162">
        <v>695797</v>
      </c>
      <c r="J162">
        <v>86909</v>
      </c>
      <c r="K162" s="2">
        <f t="shared" si="8"/>
        <v>0.12490568369797513</v>
      </c>
      <c r="L162" s="8">
        <v>692820.62</v>
      </c>
      <c r="M162" s="8">
        <v>87044.04</v>
      </c>
      <c r="N162" s="5">
        <f t="shared" si="11"/>
        <v>0.12563719595990083</v>
      </c>
      <c r="O162" s="5">
        <f t="shared" si="12"/>
        <v>0.12563719595990083</v>
      </c>
      <c r="Q162">
        <v>1999</v>
      </c>
      <c r="R162">
        <f t="shared" si="9"/>
        <v>1</v>
      </c>
    </row>
    <row r="163" spans="1:18" x14ac:dyDescent="0.2">
      <c r="A163">
        <v>2000</v>
      </c>
      <c r="B163" s="1"/>
      <c r="C163" t="s">
        <v>354</v>
      </c>
      <c r="D163" s="2">
        <f>INDEX('OECD tau'!$AT$10:$BM$69,MATCH($A163,'OECD tau'!$AS$10:$AS$69,0),MATCH($A$1,'OECD tau'!$AT$8:$BM$8,0))</f>
        <v>2.0181168866603203</v>
      </c>
      <c r="E163" s="20">
        <f t="shared" si="10"/>
        <v>2.0181168866603203</v>
      </c>
      <c r="G163">
        <v>2000</v>
      </c>
      <c r="H163" s="2">
        <v>0.17057069999999999</v>
      </c>
      <c r="I163">
        <v>781918</v>
      </c>
      <c r="J163">
        <v>111349</v>
      </c>
      <c r="K163" s="2">
        <f t="shared" si="8"/>
        <v>0.14240495806465639</v>
      </c>
      <c r="L163" s="8">
        <v>780418.63</v>
      </c>
      <c r="M163" s="8">
        <v>111720.88</v>
      </c>
      <c r="N163" s="5">
        <f t="shared" si="11"/>
        <v>0.14315506537818043</v>
      </c>
      <c r="O163" s="5">
        <f t="shared" si="12"/>
        <v>0.14315506537818043</v>
      </c>
      <c r="Q163">
        <v>2000</v>
      </c>
      <c r="R163">
        <f t="shared" si="9"/>
        <v>1</v>
      </c>
    </row>
    <row r="164" spans="1:18" x14ac:dyDescent="0.2">
      <c r="A164">
        <v>2001</v>
      </c>
      <c r="B164" s="1"/>
      <c r="C164" t="s">
        <v>354</v>
      </c>
      <c r="D164" s="2">
        <f>INDEX('OECD tau'!$AT$10:$BM$69,MATCH($A164,'OECD tau'!$AS$10:$AS$69,0),MATCH($A$1,'OECD tau'!$AT$8:$BM$8,0))</f>
        <v>1.873704383969087</v>
      </c>
      <c r="E164" s="20">
        <f t="shared" si="10"/>
        <v>1.873704383969087</v>
      </c>
      <c r="G164">
        <v>2001</v>
      </c>
      <c r="H164" s="2">
        <v>0.1639815</v>
      </c>
      <c r="I164">
        <v>729100</v>
      </c>
      <c r="J164">
        <v>101296</v>
      </c>
      <c r="K164" s="2">
        <f t="shared" si="8"/>
        <v>0.13893293101083529</v>
      </c>
      <c r="L164" s="8">
        <v>731025.91</v>
      </c>
      <c r="M164" s="8">
        <v>101509.08</v>
      </c>
      <c r="N164" s="5">
        <f t="shared" si="11"/>
        <v>0.13885838875396359</v>
      </c>
      <c r="O164" s="5">
        <f t="shared" si="12"/>
        <v>0.13885838875396359</v>
      </c>
      <c r="Q164">
        <v>2001</v>
      </c>
      <c r="R164">
        <f t="shared" si="9"/>
        <v>1</v>
      </c>
    </row>
    <row r="165" spans="1:18" x14ac:dyDescent="0.2">
      <c r="A165">
        <v>2002</v>
      </c>
      <c r="B165" s="1"/>
      <c r="C165" t="s">
        <v>354</v>
      </c>
      <c r="D165" s="2">
        <f>INDEX('OECD tau'!$AT$10:$BM$69,MATCH($A165,'OECD tau'!$AS$10:$AS$69,0),MATCH($A$1,'OECD tau'!$AT$8:$BM$8,0))</f>
        <v>1.7141253161819616</v>
      </c>
      <c r="E165" s="20">
        <f t="shared" si="10"/>
        <v>1.7141253161819616</v>
      </c>
      <c r="G165">
        <v>2002</v>
      </c>
      <c r="H165" s="2">
        <v>0.1603801</v>
      </c>
      <c r="L165" s="8">
        <v>693257.3</v>
      </c>
      <c r="M165" s="8">
        <v>97530.61</v>
      </c>
      <c r="N165" s="5">
        <f t="shared" si="11"/>
        <v>0.14068457699615999</v>
      </c>
      <c r="O165" s="5">
        <f t="shared" si="12"/>
        <v>0.14068457699615999</v>
      </c>
      <c r="Q165">
        <v>2002</v>
      </c>
      <c r="R165">
        <f t="shared" si="9"/>
        <v>1</v>
      </c>
    </row>
    <row r="166" spans="1:18" x14ac:dyDescent="0.2">
      <c r="A166">
        <v>2003</v>
      </c>
      <c r="B166" s="1"/>
      <c r="C166" t="s">
        <v>354</v>
      </c>
      <c r="D166" s="2">
        <f>INDEX('OECD tau'!$AT$10:$BM$69,MATCH($A166,'OECD tau'!$AS$10:$AS$69,0),MATCH($A$1,'OECD tau'!$AT$8:$BM$8,0))</f>
        <v>1.4769762027107758</v>
      </c>
      <c r="E166" s="20">
        <f t="shared" si="10"/>
        <v>1.4769762027107758</v>
      </c>
      <c r="G166">
        <v>2003</v>
      </c>
      <c r="H166" s="2">
        <v>0.15194540000000001</v>
      </c>
      <c r="L166" s="8">
        <v>723743.18</v>
      </c>
      <c r="M166" s="8">
        <v>97457.42</v>
      </c>
      <c r="N166" s="5">
        <f t="shared" si="11"/>
        <v>0.13465746233353107</v>
      </c>
      <c r="O166" s="5">
        <f t="shared" si="12"/>
        <v>0.13465746233353107</v>
      </c>
      <c r="Q166">
        <v>2003</v>
      </c>
      <c r="R166">
        <f t="shared" si="9"/>
        <v>1</v>
      </c>
    </row>
    <row r="167" spans="1:18" x14ac:dyDescent="0.2">
      <c r="A167">
        <v>2004</v>
      </c>
      <c r="B167" s="1"/>
      <c r="C167" t="s">
        <v>354</v>
      </c>
      <c r="D167" s="2">
        <f>INDEX('OECD tau'!$AT$10:$BM$69,MATCH($A167,'OECD tau'!$AS$10:$AS$69,0),MATCH($A$1,'OECD tau'!$AT$8:$BM$8,0))</f>
        <v>1.2363362010983674</v>
      </c>
      <c r="E167" s="20">
        <f t="shared" si="10"/>
        <v>1.2363362010983674</v>
      </c>
      <c r="G167">
        <v>2004</v>
      </c>
      <c r="H167" s="2">
        <v>0.14188890000000001</v>
      </c>
      <c r="L167" s="8">
        <v>816547.62</v>
      </c>
      <c r="M167" s="8">
        <v>110775.28</v>
      </c>
      <c r="N167" s="5">
        <f t="shared" si="11"/>
        <v>0.13566297578578454</v>
      </c>
      <c r="O167" s="5">
        <f t="shared" si="12"/>
        <v>0.13566297578578454</v>
      </c>
      <c r="Q167">
        <v>2004</v>
      </c>
      <c r="R167">
        <f t="shared" si="9"/>
        <v>1</v>
      </c>
    </row>
    <row r="168" spans="1:18" x14ac:dyDescent="0.2">
      <c r="A168">
        <v>2005</v>
      </c>
      <c r="B168" s="1"/>
      <c r="C168" t="s">
        <v>354</v>
      </c>
      <c r="D168" s="2">
        <f>INDEX('OECD tau'!$AT$10:$BM$69,MATCH($A168,'OECD tau'!$AS$10:$AS$69,0),MATCH($A$1,'OECD tau'!$AT$8:$BM$8,0))</f>
        <v>1.140648152831595</v>
      </c>
      <c r="E168" s="20">
        <f t="shared" si="10"/>
        <v>1.140648152831595</v>
      </c>
      <c r="G168">
        <v>2005</v>
      </c>
      <c r="H168" s="2">
        <v>0.13975299999999999</v>
      </c>
      <c r="L168" s="8">
        <v>904379.82</v>
      </c>
      <c r="M168" s="8">
        <v>120048.91</v>
      </c>
      <c r="N168" s="5">
        <f t="shared" si="11"/>
        <v>0.13274169474502429</v>
      </c>
      <c r="O168" s="5">
        <f t="shared" si="12"/>
        <v>0.13274169474502429</v>
      </c>
      <c r="Q168">
        <v>2005</v>
      </c>
      <c r="R168">
        <f t="shared" si="9"/>
        <v>1</v>
      </c>
    </row>
    <row r="169" spans="1:18" x14ac:dyDescent="0.2">
      <c r="A169">
        <v>2006</v>
      </c>
      <c r="B169" s="1"/>
      <c r="C169" t="s">
        <v>354</v>
      </c>
      <c r="D169" s="2">
        <f>INDEX('OECD tau'!$AT$10:$BM$69,MATCH($A169,'OECD tau'!$AS$10:$AS$69,0),MATCH($A$1,'OECD tau'!$AT$8:$BM$8,0))</f>
        <v>1.1495308471950865</v>
      </c>
      <c r="E169" s="20">
        <f t="shared" si="10"/>
        <v>1.1495308471950865</v>
      </c>
      <c r="G169">
        <v>2006</v>
      </c>
      <c r="H169" s="2">
        <v>0.1382236</v>
      </c>
      <c r="L169" s="8">
        <v>1037142.97</v>
      </c>
      <c r="M169" s="8">
        <v>134167.07999999999</v>
      </c>
      <c r="N169" s="5">
        <f t="shared" si="11"/>
        <v>0.12936218427050611</v>
      </c>
      <c r="O169" s="5">
        <f t="shared" si="12"/>
        <v>0.12936218427050611</v>
      </c>
      <c r="Q169">
        <v>2006</v>
      </c>
      <c r="R169">
        <f t="shared" si="9"/>
        <v>1</v>
      </c>
    </row>
    <row r="170" spans="1:18" x14ac:dyDescent="0.2">
      <c r="A170">
        <v>2007</v>
      </c>
      <c r="B170" s="1"/>
      <c r="C170" t="s">
        <v>354</v>
      </c>
      <c r="D170" s="2">
        <f>INDEX('OECD tau'!$AT$10:$BM$69,MATCH($A170,'OECD tau'!$AS$10:$AS$69,0),MATCH($A$1,'OECD tau'!$AT$8:$BM$8,0))</f>
        <v>1.0824982737177546</v>
      </c>
      <c r="E170" s="20">
        <f t="shared" si="10"/>
        <v>1.0824982737177546</v>
      </c>
      <c r="G170">
        <v>2007</v>
      </c>
      <c r="H170" s="2">
        <v>0.1319583</v>
      </c>
      <c r="L170" s="8">
        <v>1162708.29</v>
      </c>
      <c r="M170" s="8">
        <v>136541.26</v>
      </c>
      <c r="N170" s="5">
        <f t="shared" si="11"/>
        <v>0.11743380620430599</v>
      </c>
      <c r="O170" s="5">
        <f t="shared" si="12"/>
        <v>0.11743380620430599</v>
      </c>
      <c r="Q170">
        <v>2007</v>
      </c>
      <c r="R170">
        <f t="shared" si="9"/>
        <v>1</v>
      </c>
    </row>
    <row r="171" spans="1:18" x14ac:dyDescent="0.2">
      <c r="A171">
        <v>2008</v>
      </c>
      <c r="B171" s="1"/>
      <c r="C171" t="s">
        <v>354</v>
      </c>
      <c r="D171" s="2">
        <f>INDEX('OECD tau'!$AT$10:$BM$69,MATCH($A171,'OECD tau'!$AS$10:$AS$69,0),MATCH($A$1,'OECD tau'!$AT$8:$BM$8,0))</f>
        <v>1.1080837514946857</v>
      </c>
      <c r="E171" s="20">
        <f t="shared" si="10"/>
        <v>1.1080837514946857</v>
      </c>
      <c r="G171">
        <v>2008</v>
      </c>
      <c r="H171" s="2">
        <v>0.1280444</v>
      </c>
      <c r="L171" s="8">
        <v>1300135.6499999999</v>
      </c>
      <c r="M171" s="8">
        <v>151538.59</v>
      </c>
      <c r="N171" s="5">
        <f t="shared" si="11"/>
        <v>0.11655598398520955</v>
      </c>
      <c r="O171" s="5">
        <f t="shared" si="12"/>
        <v>0.11655598398520955</v>
      </c>
      <c r="Q171">
        <v>2008</v>
      </c>
      <c r="R171">
        <f t="shared" si="9"/>
        <v>1</v>
      </c>
    </row>
    <row r="172" spans="1:18" x14ac:dyDescent="0.2">
      <c r="A172">
        <v>2009</v>
      </c>
      <c r="B172" s="1"/>
      <c r="C172" t="s">
        <v>354</v>
      </c>
      <c r="D172" s="2">
        <f>INDEX('OECD tau'!$AT$10:$BM$69,MATCH($A172,'OECD tau'!$AS$10:$AS$69,0),MATCH($A$1,'OECD tau'!$AT$8:$BM$8,0))</f>
        <v>1.0054111223627196</v>
      </c>
      <c r="E172" s="20">
        <f t="shared" si="10"/>
        <v>1.0054111223627196</v>
      </c>
      <c r="G172">
        <v>2009</v>
      </c>
      <c r="H172" s="2">
        <v>0.1170186</v>
      </c>
      <c r="L172" s="8">
        <v>1056931.98</v>
      </c>
      <c r="M172" s="8">
        <v>128997.68</v>
      </c>
      <c r="N172" s="5">
        <f t="shared" si="11"/>
        <v>0.1220491786046629</v>
      </c>
      <c r="O172" s="5">
        <f t="shared" si="12"/>
        <v>0.1220491786046629</v>
      </c>
      <c r="Q172">
        <v>2009</v>
      </c>
      <c r="R172">
        <f t="shared" si="9"/>
        <v>1</v>
      </c>
    </row>
    <row r="173" spans="1:18" x14ac:dyDescent="0.2">
      <c r="A173">
        <v>2010</v>
      </c>
      <c r="B173" s="1"/>
      <c r="C173" t="s">
        <v>354</v>
      </c>
      <c r="D173" s="2">
        <f>INDEX('OECD tau'!$AT$10:$BM$69,MATCH($A173,'OECD tau'!$AS$10:$AS$69,0),MATCH($A$1,'OECD tau'!$AT$8:$BM$8,0))</f>
        <v>0.69921039551717246</v>
      </c>
      <c r="E173" s="20">
        <f t="shared" si="10"/>
        <v>0.69921039551717246</v>
      </c>
      <c r="G173">
        <v>2010</v>
      </c>
      <c r="H173" s="2">
        <v>0.1248605</v>
      </c>
      <c r="L173" s="8">
        <v>1278494.53</v>
      </c>
      <c r="M173" s="8">
        <v>163664.65</v>
      </c>
      <c r="N173" s="5">
        <f t="shared" si="11"/>
        <v>0.12801357077374434</v>
      </c>
      <c r="O173" s="5">
        <f t="shared" si="12"/>
        <v>0.12801357077374434</v>
      </c>
      <c r="Q173">
        <v>2010</v>
      </c>
      <c r="R173">
        <f t="shared" si="9"/>
        <v>1</v>
      </c>
    </row>
    <row r="174" spans="1:18" x14ac:dyDescent="0.2">
      <c r="A174">
        <v>2011</v>
      </c>
      <c r="B174" s="1"/>
      <c r="C174" t="s">
        <v>354</v>
      </c>
      <c r="D174" s="2">
        <f>INDEX('OECD tau'!$AT$10:$BM$69,MATCH($A174,'OECD tau'!$AS$10:$AS$69,0),MATCH($A$1,'OECD tau'!$AT$8:$BM$8,0))</f>
        <v>0.68545263770854736</v>
      </c>
      <c r="E174" s="20">
        <f t="shared" si="10"/>
        <v>0.68545263770854736</v>
      </c>
      <c r="G174">
        <v>2011</v>
      </c>
      <c r="H174" s="2">
        <v>0.1293724</v>
      </c>
      <c r="L174" s="8">
        <v>1482507.76</v>
      </c>
      <c r="M174" s="8">
        <v>198288.74</v>
      </c>
      <c r="N174" s="5">
        <f t="shared" si="11"/>
        <v>0.13375224423783116</v>
      </c>
      <c r="O174" s="5">
        <f t="shared" si="12"/>
        <v>0.13375224423783116</v>
      </c>
      <c r="Q174">
        <v>2011</v>
      </c>
      <c r="R174">
        <f t="shared" si="9"/>
        <v>1</v>
      </c>
    </row>
    <row r="175" spans="1:18" x14ac:dyDescent="0.2">
      <c r="A175">
        <v>2012</v>
      </c>
      <c r="B175" s="1"/>
      <c r="C175" t="s">
        <v>354</v>
      </c>
      <c r="D175" s="2">
        <f>INDEX('OECD tau'!$AT$10:$BM$69,MATCH($A175,'OECD tau'!$AS$10:$AS$69,0),MATCH($A$1,'OECD tau'!$AT$8:$BM$8,0))</f>
        <v>0.63925244170374607</v>
      </c>
      <c r="E175" s="20">
        <f t="shared" si="10"/>
        <v>0.63925244170374607</v>
      </c>
      <c r="G175">
        <v>2012</v>
      </c>
      <c r="H175" s="2">
        <v>0.13172619999999999</v>
      </c>
      <c r="L175" s="8">
        <v>1545820.84</v>
      </c>
      <c r="M175" s="8">
        <v>215875.12</v>
      </c>
      <c r="N175" s="5">
        <f t="shared" si="11"/>
        <v>0.13965080196486418</v>
      </c>
      <c r="O175" s="5">
        <f t="shared" si="12"/>
        <v>0.13965080196486418</v>
      </c>
      <c r="Q175">
        <v>2012</v>
      </c>
      <c r="R175">
        <f t="shared" si="9"/>
        <v>1</v>
      </c>
    </row>
    <row r="176" spans="1:18" x14ac:dyDescent="0.2">
      <c r="A176">
        <v>2013</v>
      </c>
      <c r="B176" s="1"/>
      <c r="C176" t="s">
        <v>354</v>
      </c>
      <c r="D176" s="2">
        <f>INDEX('OECD tau'!$AT$10:$BM$69,MATCH($A176,'OECD tau'!$AS$10:$AS$69,0),MATCH($A$1,'OECD tau'!$AT$8:$BM$8,0))</f>
        <v>0.66420221381984301</v>
      </c>
      <c r="E176" s="20">
        <f t="shared" si="10"/>
        <v>0.66420221381984301</v>
      </c>
      <c r="G176">
        <v>2013</v>
      </c>
      <c r="H176" s="2">
        <v>0.1305018</v>
      </c>
      <c r="L176" s="8">
        <v>1578516.88</v>
      </c>
      <c r="M176" s="8">
        <v>225954.37</v>
      </c>
      <c r="N176" s="5">
        <f t="shared" si="11"/>
        <v>0.14314346134835126</v>
      </c>
      <c r="O176" s="5">
        <f t="shared" si="12"/>
        <v>0.14314346134835126</v>
      </c>
      <c r="Q176">
        <v>2013</v>
      </c>
      <c r="R176">
        <f t="shared" si="9"/>
        <v>1</v>
      </c>
    </row>
    <row r="177" spans="1:18" x14ac:dyDescent="0.2">
      <c r="A177">
        <v>2014</v>
      </c>
      <c r="B177" s="1"/>
      <c r="C177" t="s">
        <v>354</v>
      </c>
      <c r="D177" s="2">
        <f>INDEX('OECD tau'!$AT$10:$BM$69,MATCH($A177,'OECD tau'!$AS$10:$AS$69,0),MATCH($A$1,'OECD tau'!$AT$8:$BM$8,0))</f>
        <v>0.6921265845519593</v>
      </c>
      <c r="E177" s="20">
        <f t="shared" si="10"/>
        <v>0.6921265845519593</v>
      </c>
      <c r="G177">
        <v>2014</v>
      </c>
      <c r="H177" s="2">
        <v>0.13255700000000001</v>
      </c>
      <c r="L177" s="8">
        <v>1621873.79</v>
      </c>
      <c r="M177" s="8">
        <v>241007.16</v>
      </c>
      <c r="N177" s="5">
        <f t="shared" si="11"/>
        <v>0.14859797444534817</v>
      </c>
      <c r="O177" s="5">
        <f t="shared" si="12"/>
        <v>0.14859797444534817</v>
      </c>
      <c r="Q177">
        <v>2014</v>
      </c>
      <c r="R177">
        <f t="shared" si="9"/>
        <v>1</v>
      </c>
    </row>
    <row r="178" spans="1:18" x14ac:dyDescent="0.2">
      <c r="A178">
        <v>2015</v>
      </c>
      <c r="B178" s="1"/>
      <c r="C178" t="s">
        <v>354</v>
      </c>
      <c r="D178" s="2">
        <f>INDEX('OECD tau'!$AT$10:$BM$69,MATCH($A178,'OECD tau'!$AS$10:$AS$69,0),MATCH($A$1,'OECD tau'!$AT$8:$BM$8,0))</f>
        <v>0.72208585070624387</v>
      </c>
      <c r="E178" s="20">
        <f t="shared" si="10"/>
        <v>0.72208585070624387</v>
      </c>
      <c r="G178">
        <v>2015</v>
      </c>
      <c r="L178" s="8">
        <v>1503328.35</v>
      </c>
      <c r="M178" s="8">
        <v>236460.14</v>
      </c>
      <c r="N178" s="5">
        <f t="shared" si="11"/>
        <v>0.15729108015557614</v>
      </c>
      <c r="O178" s="5">
        <f t="shared" si="12"/>
        <v>0.15729108015557614</v>
      </c>
      <c r="Q178">
        <v>2015</v>
      </c>
      <c r="R178">
        <f t="shared" si="9"/>
        <v>1</v>
      </c>
    </row>
    <row r="179" spans="1:18" x14ac:dyDescent="0.2">
      <c r="A179">
        <v>2016</v>
      </c>
      <c r="B179" s="1"/>
      <c r="C179" t="s">
        <v>354</v>
      </c>
      <c r="D179" s="2">
        <f>INDEX('OECD tau'!$AT$10:$BM$69,MATCH($A179,'OECD tau'!$AS$10:$AS$69,0),MATCH($A$1,'OECD tau'!$AT$8:$BM$8,0))</f>
        <v>0.71875458406187742</v>
      </c>
      <c r="E179" s="20">
        <f t="shared" si="10"/>
        <v>0.71875458406187742</v>
      </c>
      <c r="G179">
        <v>2016</v>
      </c>
      <c r="L179" s="8">
        <v>1451459.68</v>
      </c>
      <c r="M179" s="8">
        <v>230228.83</v>
      </c>
      <c r="N179" s="5">
        <f t="shared" si="11"/>
        <v>0.15861882570516875</v>
      </c>
      <c r="O179" s="5">
        <f t="shared" si="12"/>
        <v>0.15861882570516875</v>
      </c>
      <c r="Q179">
        <v>2016</v>
      </c>
      <c r="R179">
        <f t="shared" si="9"/>
        <v>1</v>
      </c>
    </row>
    <row r="180" spans="1:18" x14ac:dyDescent="0.2">
      <c r="A180">
        <v>2017</v>
      </c>
      <c r="C180" t="s">
        <v>354</v>
      </c>
      <c r="D180" s="2">
        <f>INDEX('OECD tau'!$AT$10:$BM$69,MATCH($A180,'OECD tau'!$AS$10:$AS$69,0),MATCH($A$1,'OECD tau'!$AT$8:$BM$8,0))</f>
        <v>0.67969828412410149</v>
      </c>
      <c r="E180" s="20">
        <f t="shared" si="10"/>
        <v>0.67969828412410149</v>
      </c>
      <c r="G180">
        <v>2017</v>
      </c>
      <c r="L180" s="8">
        <v>1547195.4</v>
      </c>
      <c r="M180" s="8">
        <v>243608.97</v>
      </c>
      <c r="N180" s="5">
        <f t="shared" si="11"/>
        <v>0.1574519740686923</v>
      </c>
      <c r="O180" s="5">
        <f t="shared" si="12"/>
        <v>0.1574519740686923</v>
      </c>
      <c r="Q180">
        <v>2017</v>
      </c>
      <c r="R180">
        <f t="shared" si="9"/>
        <v>1</v>
      </c>
    </row>
    <row r="181" spans="1:18" x14ac:dyDescent="0.2">
      <c r="A181">
        <v>2018</v>
      </c>
      <c r="C181" t="s">
        <v>354</v>
      </c>
      <c r="D181" s="2">
        <f>INDEX('OECD tau'!$AT$10:$BM$69,MATCH($A181,'OECD tau'!$AS$10:$AS$69,0),MATCH($A$1,'OECD tau'!$AT$8:$BM$8,0))</f>
        <v>0.75474686571051375</v>
      </c>
      <c r="E181" s="20">
        <f t="shared" si="10"/>
        <v>0.75474686571051375</v>
      </c>
      <c r="G181">
        <v>2018</v>
      </c>
      <c r="L181" s="8">
        <v>1665786.89</v>
      </c>
      <c r="M181" s="8">
        <v>265968.02</v>
      </c>
      <c r="N181" s="5">
        <f t="shared" si="11"/>
        <v>0.15966509377439034</v>
      </c>
      <c r="O181" s="5">
        <f t="shared" si="12"/>
        <v>0.15966509377439034</v>
      </c>
      <c r="Q181">
        <v>2018</v>
      </c>
      <c r="R181">
        <f t="shared" si="9"/>
        <v>1</v>
      </c>
    </row>
    <row r="182" spans="1:18" x14ac:dyDescent="0.2">
      <c r="A182">
        <v>2019</v>
      </c>
      <c r="C182" t="s">
        <v>354</v>
      </c>
      <c r="D182" s="2">
        <f>INDEX('OECD tau'!$AT$10:$BM$69,MATCH($A182,'OECD tau'!$AS$10:$AS$69,0),MATCH($A$1,'OECD tau'!$AT$8:$BM$8,0))</f>
        <v>0.75776893249982025</v>
      </c>
      <c r="E182" s="20">
        <f t="shared" si="10"/>
        <v>0.75776893249982025</v>
      </c>
      <c r="G182">
        <v>2019</v>
      </c>
      <c r="L182" s="8">
        <v>1645940.34</v>
      </c>
      <c r="M182" s="8">
        <v>256676.49</v>
      </c>
      <c r="N182" s="5">
        <f t="shared" si="11"/>
        <v>0.1559451966527535</v>
      </c>
      <c r="O182" s="5">
        <f t="shared" si="12"/>
        <v>0.1559451966527535</v>
      </c>
      <c r="Q182">
        <v>2019</v>
      </c>
      <c r="R182">
        <f t="shared" si="9"/>
        <v>1</v>
      </c>
    </row>
    <row r="183" spans="1:18" x14ac:dyDescent="0.2">
      <c r="A183">
        <v>2020</v>
      </c>
      <c r="C183" t="s">
        <v>354</v>
      </c>
      <c r="D183" s="2">
        <f>INDEX('OECD tau'!$AT$10:$BM$69,MATCH($A183,'OECD tau'!$AS$10:$AS$69,0),MATCH($A$1,'OECD tau'!$AT$8:$BM$8,0))</f>
        <v>0.72868170003274013</v>
      </c>
      <c r="E183" s="20">
        <f t="shared" si="10"/>
        <v>0.72868170003274013</v>
      </c>
      <c r="G183">
        <v>2020</v>
      </c>
      <c r="L183" s="8">
        <v>1429995.4</v>
      </c>
      <c r="M183" s="8">
        <v>212512.81</v>
      </c>
      <c r="N183" s="5">
        <f t="shared" si="11"/>
        <v>0.14861083469219552</v>
      </c>
      <c r="O183" s="5">
        <f t="shared" si="12"/>
        <v>0.14861083469219552</v>
      </c>
      <c r="Q183">
        <v>2020</v>
      </c>
      <c r="R183">
        <f t="shared" si="9"/>
        <v>1</v>
      </c>
    </row>
    <row r="184" spans="1:18" x14ac:dyDescent="0.2">
      <c r="A184">
        <v>2021</v>
      </c>
      <c r="C184" t="s">
        <v>354</v>
      </c>
      <c r="D184" s="2">
        <f>INDEX('OECD tau'!$AT$10:$BM$69,MATCH($A184,'OECD tau'!$AS$10:$AS$69,0),MATCH($A$1,'OECD tau'!$AT$8:$BM$8,0))</f>
        <v>0.75448408748342999</v>
      </c>
      <c r="E184" s="20">
        <f t="shared" si="10"/>
        <v>0.75448408748342999</v>
      </c>
      <c r="G184">
        <v>2021</v>
      </c>
      <c r="L184" s="8">
        <v>1757743.73</v>
      </c>
      <c r="M184" s="8">
        <v>277194.63</v>
      </c>
      <c r="N184" s="5">
        <f t="shared" si="11"/>
        <v>0.15769911464852729</v>
      </c>
      <c r="O184" s="5">
        <f t="shared" si="12"/>
        <v>0.15769911464852729</v>
      </c>
      <c r="Q184">
        <v>2021</v>
      </c>
      <c r="R184">
        <f t="shared" si="9"/>
        <v>1</v>
      </c>
    </row>
    <row r="185" spans="1:18" x14ac:dyDescent="0.2">
      <c r="A185">
        <v>2022</v>
      </c>
      <c r="C185" t="s">
        <v>354</v>
      </c>
      <c r="D185" s="2">
        <f>INDEX('OECD tau'!$AT$10:$BM$69,MATCH($A185,'OECD tau'!$AS$10:$AS$69,0),MATCH($A$1,'OECD tau'!$AT$8:$BM$8,0))</f>
        <v>0.78918760852212411</v>
      </c>
      <c r="E185" s="20">
        <f t="shared" si="10"/>
        <v>0.78918760852212411</v>
      </c>
      <c r="G185">
        <v>2022</v>
      </c>
      <c r="L185" s="8">
        <v>2072648.05</v>
      </c>
      <c r="M185" s="8">
        <v>327016.12</v>
      </c>
      <c r="N185" s="5">
        <f t="shared" si="11"/>
        <v>0.15777696555862439</v>
      </c>
      <c r="O185" s="5">
        <f t="shared" si="12"/>
        <v>0.15777696555862439</v>
      </c>
      <c r="Q185">
        <v>2022</v>
      </c>
      <c r="R185">
        <f t="shared" si="9"/>
        <v>1</v>
      </c>
    </row>
    <row r="186" spans="1:18" x14ac:dyDescent="0.2">
      <c r="A186">
        <v>2023</v>
      </c>
      <c r="C186" t="s">
        <v>354</v>
      </c>
      <c r="D186" s="2">
        <f>INDEX('OECD tau'!$AT$10:$BM$69,MATCH($A186,'OECD tau'!$AS$10:$AS$69,0),MATCH($A$1,'OECD tau'!$AT$8:$BM$8,0))</f>
        <v>0.95996177335740374</v>
      </c>
      <c r="E186" s="20">
        <f t="shared" si="10"/>
        <v>0.95996177335740374</v>
      </c>
      <c r="G186">
        <v>2023</v>
      </c>
      <c r="L186" s="8">
        <v>2020479.17</v>
      </c>
      <c r="M186" s="8">
        <v>323637.15000000002</v>
      </c>
      <c r="N186" s="5">
        <f t="shared" si="11"/>
        <v>0.16017841450946513</v>
      </c>
      <c r="O186" s="5">
        <f t="shared" si="12"/>
        <v>0.16017841450946513</v>
      </c>
      <c r="Q186">
        <v>2023</v>
      </c>
      <c r="R186">
        <f t="shared" si="9"/>
        <v>1</v>
      </c>
    </row>
    <row r="187" spans="1:18" x14ac:dyDescent="0.2">
      <c r="A187">
        <v>2024</v>
      </c>
      <c r="C187" t="s">
        <v>354</v>
      </c>
      <c r="D187" s="2">
        <f>INDEX('OECD tau'!$AT$10:$BM$69,MATCH($A187,'OECD tau'!$AS$10:$AS$69,0),MATCH($A$1,'OECD tau'!$AT$8:$BM$8,0))</f>
        <v>1.2032003324592095</v>
      </c>
      <c r="E187" s="20">
        <f t="shared" si="10"/>
        <v>1.2032003324592095</v>
      </c>
      <c r="G187">
        <v>2024</v>
      </c>
      <c r="L187" s="8">
        <v>2061690.76</v>
      </c>
      <c r="M187" s="8">
        <v>334031.93</v>
      </c>
      <c r="N187" s="5">
        <f>M187/L187</f>
        <v>0.16201844451201788</v>
      </c>
      <c r="O187" s="5">
        <f>N187</f>
        <v>0.16201844451201788</v>
      </c>
      <c r="Q187">
        <v>2024</v>
      </c>
      <c r="R187">
        <f t="shared" si="9"/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FEFAA-AF55-D046-AC6E-2B883752356B}">
  <dimension ref="A1:R187"/>
  <sheetViews>
    <sheetView workbookViewId="0">
      <selection activeCell="E157" sqref="E157"/>
    </sheetView>
  </sheetViews>
  <sheetFormatPr baseColWidth="10" defaultRowHeight="16" x14ac:dyDescent="0.2"/>
  <cols>
    <col min="2" max="2" width="14.6640625" bestFit="1" customWidth="1"/>
    <col min="3" max="3" width="14.6640625" customWidth="1"/>
    <col min="4" max="5" width="14.33203125" customWidth="1"/>
    <col min="6" max="6" width="14.6640625" customWidth="1"/>
    <col min="8" max="8" width="16" bestFit="1" customWidth="1"/>
    <col min="12" max="12" width="16.83203125" bestFit="1" customWidth="1"/>
  </cols>
  <sheetData>
    <row r="1" spans="1:18" x14ac:dyDescent="0.2">
      <c r="A1" t="s">
        <v>51</v>
      </c>
      <c r="B1" t="s">
        <v>0</v>
      </c>
      <c r="G1" t="s">
        <v>615</v>
      </c>
    </row>
    <row r="2" spans="1:18" x14ac:dyDescent="0.2">
      <c r="A2" t="s">
        <v>1</v>
      </c>
      <c r="B2" t="s">
        <v>335</v>
      </c>
      <c r="C2" t="s">
        <v>336</v>
      </c>
      <c r="D2" t="s">
        <v>660</v>
      </c>
      <c r="E2" t="s">
        <v>677</v>
      </c>
      <c r="G2" t="s">
        <v>1</v>
      </c>
      <c r="H2" t="s">
        <v>337</v>
      </c>
      <c r="I2" t="s">
        <v>356</v>
      </c>
      <c r="J2" t="s">
        <v>357</v>
      </c>
      <c r="K2" t="s">
        <v>609</v>
      </c>
      <c r="L2" t="s">
        <v>580</v>
      </c>
      <c r="M2" t="s">
        <v>355</v>
      </c>
      <c r="N2" t="s">
        <v>610</v>
      </c>
      <c r="O2" t="s">
        <v>611</v>
      </c>
      <c r="Q2" t="s">
        <v>1</v>
      </c>
      <c r="R2" t="s">
        <v>681</v>
      </c>
    </row>
    <row r="3" spans="1:18" x14ac:dyDescent="0.2">
      <c r="A3">
        <v>1840</v>
      </c>
      <c r="B3" s="3"/>
      <c r="C3" s="5" t="s">
        <v>354</v>
      </c>
      <c r="G3">
        <v>1840</v>
      </c>
      <c r="H3" s="2">
        <v>1.9067400000000002E-2</v>
      </c>
      <c r="I3">
        <v>124</v>
      </c>
      <c r="J3">
        <v>2</v>
      </c>
      <c r="K3" s="16">
        <f>J3/I3</f>
        <v>1.6129032258064516E-2</v>
      </c>
      <c r="O3" s="18">
        <f t="shared" ref="O3:O66" si="0">K3/K4*O4</f>
        <v>1.6115782246370877E-2</v>
      </c>
      <c r="Q3">
        <v>1840</v>
      </c>
      <c r="R3">
        <f>ISNUMBER(O3)*ISNUMBER(E3)</f>
        <v>0</v>
      </c>
    </row>
    <row r="4" spans="1:18" x14ac:dyDescent="0.2">
      <c r="A4">
        <v>1841</v>
      </c>
      <c r="B4" s="3"/>
      <c r="C4" s="5" t="s">
        <v>354</v>
      </c>
      <c r="D4" s="2"/>
      <c r="E4" s="2"/>
      <c r="G4">
        <v>1841</v>
      </c>
      <c r="H4" s="2">
        <v>2.8240299999999999E-2</v>
      </c>
      <c r="I4">
        <v>112</v>
      </c>
      <c r="J4">
        <v>3</v>
      </c>
      <c r="K4" s="16">
        <f t="shared" ref="K4:K67" si="1">J4/I4</f>
        <v>2.6785714285714284E-2</v>
      </c>
      <c r="O4" s="18">
        <f t="shared" si="0"/>
        <v>2.6763709802008779E-2</v>
      </c>
      <c r="Q4">
        <v>1841</v>
      </c>
      <c r="R4">
        <f t="shared" ref="R4:R67" si="2">ISNUMBER(O4)*ISNUMBER(E4)</f>
        <v>0</v>
      </c>
    </row>
    <row r="5" spans="1:18" x14ac:dyDescent="0.2">
      <c r="A5">
        <v>1842</v>
      </c>
      <c r="B5" s="3"/>
      <c r="C5" s="5" t="s">
        <v>354</v>
      </c>
      <c r="D5" s="2"/>
      <c r="E5" s="2"/>
      <c r="G5">
        <v>1842</v>
      </c>
      <c r="H5" s="2">
        <v>2.4191000000000004E-2</v>
      </c>
      <c r="I5">
        <v>100</v>
      </c>
      <c r="J5">
        <v>3</v>
      </c>
      <c r="K5" s="16">
        <f t="shared" si="1"/>
        <v>0.03</v>
      </c>
      <c r="O5" s="18">
        <f t="shared" si="0"/>
        <v>2.9975354978249834E-2</v>
      </c>
      <c r="Q5">
        <v>1842</v>
      </c>
      <c r="R5">
        <f t="shared" si="2"/>
        <v>0</v>
      </c>
    </row>
    <row r="6" spans="1:18" x14ac:dyDescent="0.2">
      <c r="A6">
        <v>1843</v>
      </c>
      <c r="B6" s="3"/>
      <c r="C6" s="5" t="s">
        <v>354</v>
      </c>
      <c r="D6" s="2"/>
      <c r="E6" s="2"/>
      <c r="G6">
        <v>1843</v>
      </c>
      <c r="H6" s="2">
        <v>4.0220100000000002E-2</v>
      </c>
      <c r="I6">
        <v>83</v>
      </c>
      <c r="J6">
        <v>2</v>
      </c>
      <c r="K6" s="16">
        <f t="shared" si="1"/>
        <v>2.4096385542168676E-2</v>
      </c>
      <c r="O6" s="18">
        <f t="shared" si="0"/>
        <v>2.4076590343975773E-2</v>
      </c>
      <c r="Q6">
        <v>1843</v>
      </c>
      <c r="R6">
        <f t="shared" si="2"/>
        <v>0</v>
      </c>
    </row>
    <row r="7" spans="1:18" x14ac:dyDescent="0.2">
      <c r="A7">
        <v>1844</v>
      </c>
      <c r="B7" s="3"/>
      <c r="C7" s="5" t="s">
        <v>354</v>
      </c>
      <c r="D7" s="2"/>
      <c r="E7" s="2"/>
      <c r="G7">
        <v>1844</v>
      </c>
      <c r="H7" s="2">
        <v>2.40462E-2</v>
      </c>
      <c r="I7">
        <v>106</v>
      </c>
      <c r="J7">
        <v>3</v>
      </c>
      <c r="K7" s="16">
        <f t="shared" si="1"/>
        <v>2.8301886792452831E-2</v>
      </c>
      <c r="O7" s="18">
        <f t="shared" si="0"/>
        <v>2.8278636771933808E-2</v>
      </c>
      <c r="Q7">
        <v>1844</v>
      </c>
      <c r="R7">
        <f t="shared" si="2"/>
        <v>0</v>
      </c>
    </row>
    <row r="8" spans="1:18" x14ac:dyDescent="0.2">
      <c r="A8">
        <v>1845</v>
      </c>
      <c r="B8" s="3"/>
      <c r="C8" s="5" t="s">
        <v>354</v>
      </c>
      <c r="D8" s="2"/>
      <c r="E8" s="2"/>
      <c r="G8">
        <v>1845</v>
      </c>
      <c r="H8" s="2">
        <v>2.3425499999999998E-2</v>
      </c>
      <c r="I8">
        <v>106</v>
      </c>
      <c r="J8">
        <v>3</v>
      </c>
      <c r="K8" s="16">
        <f t="shared" si="1"/>
        <v>2.8301886792452831E-2</v>
      </c>
      <c r="O8" s="18">
        <f t="shared" si="0"/>
        <v>2.8278636771933808E-2</v>
      </c>
      <c r="Q8">
        <v>1845</v>
      </c>
      <c r="R8">
        <f t="shared" si="2"/>
        <v>0</v>
      </c>
    </row>
    <row r="9" spans="1:18" x14ac:dyDescent="0.2">
      <c r="A9">
        <v>1846</v>
      </c>
      <c r="B9" s="3"/>
      <c r="C9" s="5" t="s">
        <v>354</v>
      </c>
      <c r="D9" s="2"/>
      <c r="E9" s="2"/>
      <c r="G9">
        <v>1846</v>
      </c>
      <c r="H9" s="2">
        <v>2.6616900000000002E-2</v>
      </c>
      <c r="I9">
        <v>110</v>
      </c>
      <c r="J9">
        <v>3</v>
      </c>
      <c r="K9" s="16">
        <f t="shared" si="1"/>
        <v>2.7272727272727271E-2</v>
      </c>
      <c r="O9" s="18">
        <f t="shared" si="0"/>
        <v>2.7250322707499851E-2</v>
      </c>
      <c r="Q9">
        <v>1846</v>
      </c>
      <c r="R9">
        <f t="shared" si="2"/>
        <v>0</v>
      </c>
    </row>
    <row r="10" spans="1:18" x14ac:dyDescent="0.2">
      <c r="A10">
        <v>1847</v>
      </c>
      <c r="B10" s="3"/>
      <c r="C10" s="5" t="s">
        <v>354</v>
      </c>
      <c r="D10" s="2"/>
      <c r="E10" s="2"/>
      <c r="G10">
        <v>1847</v>
      </c>
      <c r="H10" s="2">
        <v>1.69996E-2</v>
      </c>
      <c r="I10">
        <v>157</v>
      </c>
      <c r="J10">
        <v>3</v>
      </c>
      <c r="K10" s="16">
        <f t="shared" si="1"/>
        <v>1.9108280254777069E-2</v>
      </c>
      <c r="O10" s="18">
        <f t="shared" si="0"/>
        <v>1.9092582788694162E-2</v>
      </c>
      <c r="Q10">
        <v>1847</v>
      </c>
      <c r="R10">
        <f t="shared" si="2"/>
        <v>0</v>
      </c>
    </row>
    <row r="11" spans="1:18" x14ac:dyDescent="0.2">
      <c r="A11">
        <v>1848</v>
      </c>
      <c r="B11" s="3"/>
      <c r="C11" s="5" t="s">
        <v>354</v>
      </c>
      <c r="D11" s="2"/>
      <c r="E11" s="2"/>
      <c r="G11">
        <v>1848</v>
      </c>
      <c r="H11" s="2">
        <v>2.3648700000000002E-2</v>
      </c>
      <c r="I11">
        <v>138</v>
      </c>
      <c r="J11">
        <v>3</v>
      </c>
      <c r="K11" s="16">
        <f t="shared" si="1"/>
        <v>2.1739130434782608E-2</v>
      </c>
      <c r="O11" s="18">
        <f t="shared" si="0"/>
        <v>2.1721271723369445E-2</v>
      </c>
      <c r="Q11">
        <v>1848</v>
      </c>
      <c r="R11">
        <f t="shared" si="2"/>
        <v>0</v>
      </c>
    </row>
    <row r="12" spans="1:18" x14ac:dyDescent="0.2">
      <c r="A12">
        <v>1849</v>
      </c>
      <c r="B12" s="3"/>
      <c r="C12" s="5" t="s">
        <v>354</v>
      </c>
      <c r="D12" s="2"/>
      <c r="E12" s="2"/>
      <c r="G12">
        <v>1849</v>
      </c>
      <c r="H12" s="2">
        <v>2.1366599999999999E-2</v>
      </c>
      <c r="I12">
        <v>140</v>
      </c>
      <c r="J12">
        <v>3</v>
      </c>
      <c r="K12" s="16">
        <f t="shared" si="1"/>
        <v>2.1428571428571429E-2</v>
      </c>
      <c r="O12" s="18">
        <f t="shared" si="0"/>
        <v>2.1410967841607023E-2</v>
      </c>
      <c r="Q12">
        <v>1849</v>
      </c>
      <c r="R12">
        <f t="shared" si="2"/>
        <v>0</v>
      </c>
    </row>
    <row r="13" spans="1:18" x14ac:dyDescent="0.2">
      <c r="A13">
        <v>1850</v>
      </c>
      <c r="B13" s="3"/>
      <c r="C13" s="5" t="s">
        <v>354</v>
      </c>
      <c r="D13" s="2"/>
      <c r="E13" s="2"/>
      <c r="G13">
        <v>1850</v>
      </c>
      <c r="H13" s="2">
        <v>2.0083500000000001E-2</v>
      </c>
      <c r="I13">
        <v>144</v>
      </c>
      <c r="J13">
        <v>3</v>
      </c>
      <c r="K13" s="16">
        <f t="shared" si="1"/>
        <v>2.0833333333333332E-2</v>
      </c>
      <c r="O13" s="18">
        <f t="shared" si="0"/>
        <v>2.0816218734895715E-2</v>
      </c>
      <c r="Q13">
        <v>1850</v>
      </c>
      <c r="R13">
        <f t="shared" si="2"/>
        <v>0</v>
      </c>
    </row>
    <row r="14" spans="1:18" x14ac:dyDescent="0.2">
      <c r="A14">
        <v>1851</v>
      </c>
      <c r="B14" s="3"/>
      <c r="C14" s="5" t="s">
        <v>354</v>
      </c>
      <c r="D14" s="2"/>
      <c r="E14" s="2"/>
      <c r="G14">
        <v>1851</v>
      </c>
      <c r="H14" s="2">
        <v>1.74237E-2</v>
      </c>
      <c r="I14">
        <v>189</v>
      </c>
      <c r="J14">
        <v>3</v>
      </c>
      <c r="K14" s="16">
        <f t="shared" si="1"/>
        <v>1.5873015873015872E-2</v>
      </c>
      <c r="O14" s="18">
        <f t="shared" si="0"/>
        <v>1.5859976178968165E-2</v>
      </c>
      <c r="Q14">
        <v>1851</v>
      </c>
      <c r="R14">
        <f t="shared" si="2"/>
        <v>0</v>
      </c>
    </row>
    <row r="15" spans="1:18" x14ac:dyDescent="0.2">
      <c r="A15">
        <v>1852</v>
      </c>
      <c r="B15" s="3"/>
      <c r="C15" s="5" t="s">
        <v>354</v>
      </c>
      <c r="D15" s="2"/>
      <c r="E15" s="2"/>
      <c r="G15">
        <v>1852</v>
      </c>
      <c r="H15" s="2">
        <v>1.76072E-2</v>
      </c>
      <c r="I15">
        <v>167</v>
      </c>
      <c r="J15">
        <v>3</v>
      </c>
      <c r="K15" s="16">
        <f t="shared" si="1"/>
        <v>1.7964071856287425E-2</v>
      </c>
      <c r="O15" s="18">
        <f t="shared" si="0"/>
        <v>1.794931435823343E-2</v>
      </c>
      <c r="Q15">
        <v>1852</v>
      </c>
      <c r="R15">
        <f t="shared" si="2"/>
        <v>0</v>
      </c>
    </row>
    <row r="16" spans="1:18" x14ac:dyDescent="0.2">
      <c r="A16">
        <v>1853</v>
      </c>
      <c r="B16" s="3"/>
      <c r="C16" s="5" t="s">
        <v>354</v>
      </c>
      <c r="D16" s="2"/>
      <c r="E16" s="2"/>
      <c r="G16">
        <v>1853</v>
      </c>
      <c r="H16" s="2">
        <v>1.8062399999999999E-2</v>
      </c>
      <c r="I16">
        <v>203</v>
      </c>
      <c r="J16">
        <v>4</v>
      </c>
      <c r="K16" s="16">
        <f t="shared" si="1"/>
        <v>1.9704433497536946E-2</v>
      </c>
      <c r="O16" s="18">
        <f t="shared" si="0"/>
        <v>1.9688246291132895E-2</v>
      </c>
      <c r="Q16">
        <v>1853</v>
      </c>
      <c r="R16">
        <f t="shared" si="2"/>
        <v>0</v>
      </c>
    </row>
    <row r="17" spans="1:18" x14ac:dyDescent="0.2">
      <c r="A17">
        <v>1854</v>
      </c>
      <c r="B17" s="3"/>
      <c r="C17" s="5" t="s">
        <v>354</v>
      </c>
      <c r="D17" s="2"/>
      <c r="E17" s="2"/>
      <c r="G17">
        <v>1854</v>
      </c>
      <c r="H17" s="2">
        <v>3.9194899999999998E-2</v>
      </c>
      <c r="I17">
        <v>237</v>
      </c>
      <c r="J17">
        <v>4</v>
      </c>
      <c r="K17" s="16">
        <f t="shared" si="1"/>
        <v>1.6877637130801686E-2</v>
      </c>
      <c r="O17" s="18">
        <f t="shared" si="0"/>
        <v>1.6863772139662354E-2</v>
      </c>
      <c r="Q17">
        <v>1854</v>
      </c>
      <c r="R17">
        <f t="shared" si="2"/>
        <v>0</v>
      </c>
    </row>
    <row r="18" spans="1:18" x14ac:dyDescent="0.2">
      <c r="A18">
        <v>1855</v>
      </c>
      <c r="B18" s="3"/>
      <c r="C18" s="5" t="s">
        <v>354</v>
      </c>
      <c r="D18" s="2"/>
      <c r="E18" s="2"/>
      <c r="G18">
        <v>1855</v>
      </c>
      <c r="H18" s="2">
        <v>2.0023900000000001E-2</v>
      </c>
      <c r="I18">
        <v>219</v>
      </c>
      <c r="J18">
        <v>4</v>
      </c>
      <c r="K18" s="16">
        <f t="shared" si="1"/>
        <v>1.8264840182648401E-2</v>
      </c>
      <c r="O18" s="18">
        <f t="shared" si="0"/>
        <v>1.8249835603196245E-2</v>
      </c>
      <c r="Q18">
        <v>1855</v>
      </c>
      <c r="R18">
        <f t="shared" si="2"/>
        <v>0</v>
      </c>
    </row>
    <row r="19" spans="1:18" x14ac:dyDescent="0.2">
      <c r="A19">
        <v>1856</v>
      </c>
      <c r="B19" s="3"/>
      <c r="C19" s="5" t="s">
        <v>354</v>
      </c>
      <c r="D19" s="2"/>
      <c r="E19" s="2"/>
      <c r="G19">
        <v>1856</v>
      </c>
      <c r="H19" s="2">
        <v>1.7551199999999999E-2</v>
      </c>
      <c r="I19">
        <v>281</v>
      </c>
      <c r="J19">
        <v>5</v>
      </c>
      <c r="K19" s="16">
        <f t="shared" si="1"/>
        <v>1.7793594306049824E-2</v>
      </c>
      <c r="O19" s="18">
        <f t="shared" si="0"/>
        <v>1.777897685542695E-2</v>
      </c>
      <c r="Q19">
        <v>1856</v>
      </c>
      <c r="R19">
        <f t="shared" si="2"/>
        <v>0</v>
      </c>
    </row>
    <row r="20" spans="1:18" x14ac:dyDescent="0.2">
      <c r="A20">
        <v>1857</v>
      </c>
      <c r="B20" s="3"/>
      <c r="C20" s="5" t="s">
        <v>354</v>
      </c>
      <c r="D20" s="2"/>
      <c r="E20" s="2"/>
      <c r="G20">
        <v>1857</v>
      </c>
      <c r="H20" s="2">
        <v>1.8356899999999999E-2</v>
      </c>
      <c r="I20">
        <v>294</v>
      </c>
      <c r="J20">
        <v>5</v>
      </c>
      <c r="K20" s="16">
        <f t="shared" si="1"/>
        <v>1.7006802721088437E-2</v>
      </c>
      <c r="O20" s="18">
        <f t="shared" si="0"/>
        <v>1.6992831620323039E-2</v>
      </c>
      <c r="Q20">
        <v>1857</v>
      </c>
      <c r="R20">
        <f t="shared" si="2"/>
        <v>0</v>
      </c>
    </row>
    <row r="21" spans="1:18" x14ac:dyDescent="0.2">
      <c r="A21">
        <v>1858</v>
      </c>
      <c r="B21" s="3"/>
      <c r="C21" s="5" t="s">
        <v>354</v>
      </c>
      <c r="D21" s="2"/>
      <c r="E21" s="2"/>
      <c r="G21">
        <v>1858</v>
      </c>
      <c r="H21" s="2">
        <v>1.8540500000000001E-2</v>
      </c>
      <c r="I21">
        <v>272</v>
      </c>
      <c r="J21">
        <v>5</v>
      </c>
      <c r="K21" s="16">
        <f t="shared" si="1"/>
        <v>1.8382352941176471E-2</v>
      </c>
      <c r="O21" s="18">
        <f t="shared" si="0"/>
        <v>1.836725182490799E-2</v>
      </c>
      <c r="Q21">
        <v>1858</v>
      </c>
      <c r="R21">
        <f t="shared" si="2"/>
        <v>0</v>
      </c>
    </row>
    <row r="22" spans="1:18" x14ac:dyDescent="0.2">
      <c r="A22">
        <v>1859</v>
      </c>
      <c r="B22" s="3"/>
      <c r="C22" s="5" t="s">
        <v>354</v>
      </c>
      <c r="D22" s="2"/>
      <c r="E22" s="2"/>
      <c r="G22">
        <v>1859</v>
      </c>
      <c r="H22" s="2">
        <v>2.0621800000000003E-2</v>
      </c>
      <c r="I22">
        <v>293</v>
      </c>
      <c r="J22">
        <v>6</v>
      </c>
      <c r="K22" s="16">
        <f t="shared" si="1"/>
        <v>2.0477815699658702E-2</v>
      </c>
      <c r="O22" s="18">
        <f t="shared" si="0"/>
        <v>2.0460993159214905E-2</v>
      </c>
      <c r="Q22">
        <v>1859</v>
      </c>
      <c r="R22">
        <f t="shared" si="2"/>
        <v>0</v>
      </c>
    </row>
    <row r="23" spans="1:18" x14ac:dyDescent="0.2">
      <c r="A23">
        <v>1860</v>
      </c>
      <c r="B23" s="3"/>
      <c r="C23" s="5" t="s">
        <v>354</v>
      </c>
      <c r="D23" s="2"/>
      <c r="E23" s="2"/>
      <c r="G23">
        <v>1860</v>
      </c>
      <c r="H23" s="2">
        <v>1.8166600000000001E-2</v>
      </c>
      <c r="I23">
        <v>334</v>
      </c>
      <c r="J23">
        <v>6</v>
      </c>
      <c r="K23" s="16">
        <f t="shared" si="1"/>
        <v>1.7964071856287425E-2</v>
      </c>
      <c r="O23" s="18">
        <f t="shared" si="0"/>
        <v>1.7949314358233433E-2</v>
      </c>
      <c r="Q23">
        <v>1860</v>
      </c>
      <c r="R23">
        <f t="shared" si="2"/>
        <v>0</v>
      </c>
    </row>
    <row r="24" spans="1:18" x14ac:dyDescent="0.2">
      <c r="A24">
        <v>1861</v>
      </c>
      <c r="B24" s="3"/>
      <c r="C24" s="5" t="s">
        <v>354</v>
      </c>
      <c r="D24" s="2"/>
      <c r="E24" s="2"/>
      <c r="G24">
        <v>1861</v>
      </c>
      <c r="H24" s="2">
        <v>2.3161999999999999E-2</v>
      </c>
      <c r="I24">
        <v>220</v>
      </c>
      <c r="J24">
        <v>5</v>
      </c>
      <c r="K24" s="16">
        <f t="shared" si="1"/>
        <v>2.2727272727272728E-2</v>
      </c>
      <c r="O24" s="18">
        <f t="shared" si="0"/>
        <v>2.2708602256249877E-2</v>
      </c>
      <c r="Q24">
        <v>1861</v>
      </c>
      <c r="R24">
        <f t="shared" si="2"/>
        <v>0</v>
      </c>
    </row>
    <row r="25" spans="1:18" x14ac:dyDescent="0.2">
      <c r="A25">
        <v>1862</v>
      </c>
      <c r="B25" s="3"/>
      <c r="C25" s="5" t="s">
        <v>354</v>
      </c>
      <c r="D25" s="2"/>
      <c r="E25" s="2"/>
      <c r="G25">
        <v>1862</v>
      </c>
      <c r="H25" s="2">
        <v>2.0968000000000001E-2</v>
      </c>
      <c r="I25">
        <v>193</v>
      </c>
      <c r="J25">
        <v>4</v>
      </c>
      <c r="K25" s="16">
        <f t="shared" si="1"/>
        <v>2.072538860103627E-2</v>
      </c>
      <c r="O25" s="18">
        <f t="shared" si="0"/>
        <v>2.0708362679274499E-2</v>
      </c>
      <c r="Q25">
        <v>1862</v>
      </c>
      <c r="R25">
        <f t="shared" si="2"/>
        <v>0</v>
      </c>
    </row>
    <row r="26" spans="1:18" x14ac:dyDescent="0.2">
      <c r="A26">
        <v>1863</v>
      </c>
      <c r="B26" s="3"/>
      <c r="C26" s="5" t="s">
        <v>354</v>
      </c>
      <c r="D26" s="2"/>
      <c r="E26" s="2"/>
      <c r="G26">
        <v>1863</v>
      </c>
      <c r="H26" s="2">
        <v>2.5560700000000002E-2</v>
      </c>
      <c r="I26">
        <v>268</v>
      </c>
      <c r="J26">
        <v>5</v>
      </c>
      <c r="K26" s="16">
        <f t="shared" si="1"/>
        <v>1.8656716417910446E-2</v>
      </c>
      <c r="O26" s="18">
        <f t="shared" si="0"/>
        <v>1.8641389911846912E-2</v>
      </c>
      <c r="Q26">
        <v>1863</v>
      </c>
      <c r="R26">
        <f t="shared" si="2"/>
        <v>0</v>
      </c>
    </row>
    <row r="27" spans="1:18" x14ac:dyDescent="0.2">
      <c r="A27">
        <v>1864</v>
      </c>
      <c r="B27" s="3"/>
      <c r="C27" s="5" t="s">
        <v>354</v>
      </c>
      <c r="D27" s="2"/>
      <c r="E27" s="2"/>
      <c r="G27">
        <v>1864</v>
      </c>
      <c r="H27" s="2">
        <v>3.6474899999999998E-2</v>
      </c>
      <c r="I27">
        <v>235</v>
      </c>
      <c r="J27">
        <v>5</v>
      </c>
      <c r="K27" s="16">
        <f t="shared" si="1"/>
        <v>2.1276595744680851E-2</v>
      </c>
      <c r="O27" s="18">
        <f t="shared" si="0"/>
        <v>2.1259117005850949E-2</v>
      </c>
      <c r="Q27">
        <v>1864</v>
      </c>
      <c r="R27">
        <f t="shared" si="2"/>
        <v>0</v>
      </c>
    </row>
    <row r="28" spans="1:18" x14ac:dyDescent="0.2">
      <c r="A28">
        <v>1865</v>
      </c>
      <c r="C28" s="5" t="s">
        <v>354</v>
      </c>
      <c r="D28" s="2"/>
      <c r="E28" s="2"/>
      <c r="G28">
        <v>1865</v>
      </c>
      <c r="H28" s="2">
        <v>4.7342099999999998E-2</v>
      </c>
      <c r="I28">
        <v>281</v>
      </c>
      <c r="J28">
        <v>6</v>
      </c>
      <c r="K28" s="16">
        <f t="shared" si="1"/>
        <v>2.1352313167259787E-2</v>
      </c>
      <c r="O28" s="18">
        <f t="shared" si="0"/>
        <v>2.1334772226512342E-2</v>
      </c>
      <c r="Q28">
        <v>1865</v>
      </c>
      <c r="R28">
        <f t="shared" si="2"/>
        <v>0</v>
      </c>
    </row>
    <row r="29" spans="1:18" x14ac:dyDescent="0.2">
      <c r="A29">
        <v>1866</v>
      </c>
      <c r="C29" s="5" t="s">
        <v>354</v>
      </c>
      <c r="D29" s="2"/>
      <c r="E29" s="2"/>
      <c r="G29">
        <v>1866</v>
      </c>
      <c r="H29" s="2">
        <v>1.65492E-2</v>
      </c>
      <c r="I29">
        <v>479</v>
      </c>
      <c r="J29">
        <v>6</v>
      </c>
      <c r="K29" s="16">
        <f t="shared" si="1"/>
        <v>1.2526096033402923E-2</v>
      </c>
      <c r="O29" s="18">
        <f t="shared" si="0"/>
        <v>1.2515805836429996E-2</v>
      </c>
      <c r="Q29">
        <v>1866</v>
      </c>
      <c r="R29">
        <f t="shared" si="2"/>
        <v>0</v>
      </c>
    </row>
    <row r="30" spans="1:18" x14ac:dyDescent="0.2">
      <c r="A30">
        <v>1867</v>
      </c>
      <c r="C30" s="5" t="s">
        <v>354</v>
      </c>
      <c r="D30" s="2"/>
      <c r="E30" s="2"/>
      <c r="G30">
        <v>1867</v>
      </c>
      <c r="H30" s="2">
        <v>1.7729700000000001E-2</v>
      </c>
      <c r="I30">
        <v>398</v>
      </c>
      <c r="J30">
        <v>5</v>
      </c>
      <c r="K30" s="16">
        <f t="shared" si="1"/>
        <v>1.2562814070351759E-2</v>
      </c>
      <c r="O30" s="18">
        <f t="shared" si="0"/>
        <v>1.2552493709484858E-2</v>
      </c>
      <c r="Q30">
        <v>1867</v>
      </c>
      <c r="R30">
        <f t="shared" si="2"/>
        <v>0</v>
      </c>
    </row>
    <row r="31" spans="1:18" x14ac:dyDescent="0.2">
      <c r="A31">
        <v>1868</v>
      </c>
      <c r="C31" s="5" t="s">
        <v>354</v>
      </c>
      <c r="D31" s="2"/>
      <c r="E31" s="2"/>
      <c r="G31">
        <v>1868</v>
      </c>
      <c r="H31" s="2">
        <v>2.07642E-2</v>
      </c>
      <c r="I31">
        <v>383</v>
      </c>
      <c r="J31">
        <v>6</v>
      </c>
      <c r="K31" s="16">
        <f t="shared" si="1"/>
        <v>1.5665796344647518E-2</v>
      </c>
      <c r="O31" s="18">
        <f t="shared" si="0"/>
        <v>1.5652926881592602E-2</v>
      </c>
      <c r="Q31">
        <v>1868</v>
      </c>
      <c r="R31">
        <f t="shared" si="2"/>
        <v>0</v>
      </c>
    </row>
    <row r="32" spans="1:18" x14ac:dyDescent="0.2">
      <c r="A32">
        <v>1869</v>
      </c>
      <c r="C32" s="5" t="s">
        <v>354</v>
      </c>
      <c r="D32" s="2"/>
      <c r="E32" s="2"/>
      <c r="G32">
        <v>1869</v>
      </c>
      <c r="H32" s="2">
        <v>2.1015899999999997E-2</v>
      </c>
      <c r="I32">
        <v>382</v>
      </c>
      <c r="J32">
        <v>6</v>
      </c>
      <c r="K32" s="16">
        <f t="shared" si="1"/>
        <v>1.5706806282722512E-2</v>
      </c>
      <c r="O32" s="18">
        <f t="shared" si="0"/>
        <v>1.5693903129973735E-2</v>
      </c>
      <c r="Q32">
        <v>1869</v>
      </c>
      <c r="R32">
        <f t="shared" si="2"/>
        <v>0</v>
      </c>
    </row>
    <row r="33" spans="1:18" x14ac:dyDescent="0.2">
      <c r="A33">
        <v>1870</v>
      </c>
      <c r="C33" s="5">
        <v>31.014949999999999</v>
      </c>
      <c r="D33" s="2"/>
      <c r="E33" s="20">
        <f>C33</f>
        <v>31.014949999999999</v>
      </c>
      <c r="G33">
        <v>1870</v>
      </c>
      <c r="H33" s="2">
        <v>1.50268E-2</v>
      </c>
      <c r="I33">
        <v>471</v>
      </c>
      <c r="J33">
        <v>6</v>
      </c>
      <c r="K33" s="16">
        <f t="shared" si="1"/>
        <v>1.2738853503184714E-2</v>
      </c>
      <c r="O33" s="18">
        <f t="shared" si="0"/>
        <v>1.2728388525796108E-2</v>
      </c>
      <c r="Q33">
        <v>1870</v>
      </c>
      <c r="R33">
        <f t="shared" si="2"/>
        <v>1</v>
      </c>
    </row>
    <row r="34" spans="1:18" x14ac:dyDescent="0.2">
      <c r="A34">
        <v>1871</v>
      </c>
      <c r="C34" s="5">
        <v>32.01238</v>
      </c>
      <c r="E34" s="20">
        <f t="shared" ref="E34:E62" si="3">C34</f>
        <v>32.01238</v>
      </c>
      <c r="G34">
        <v>1871</v>
      </c>
      <c r="H34" s="2">
        <v>1.38841E-2</v>
      </c>
      <c r="I34">
        <v>493</v>
      </c>
      <c r="J34">
        <v>6</v>
      </c>
      <c r="K34" s="16">
        <f t="shared" si="1"/>
        <v>1.2170385395537525E-2</v>
      </c>
      <c r="O34" s="18">
        <f t="shared" si="0"/>
        <v>1.2160387415111495E-2</v>
      </c>
      <c r="Q34">
        <v>1871</v>
      </c>
      <c r="R34">
        <f t="shared" si="2"/>
        <v>1</v>
      </c>
    </row>
    <row r="35" spans="1:18" x14ac:dyDescent="0.2">
      <c r="A35">
        <v>1872</v>
      </c>
      <c r="C35" s="5">
        <v>37.901620000000001</v>
      </c>
      <c r="D35" s="2"/>
      <c r="E35" s="20">
        <f t="shared" si="3"/>
        <v>37.901620000000001</v>
      </c>
      <c r="G35">
        <v>1872</v>
      </c>
      <c r="H35" s="2">
        <v>1.3673299999999999E-2</v>
      </c>
      <c r="I35">
        <v>492</v>
      </c>
      <c r="J35">
        <v>6</v>
      </c>
      <c r="K35" s="16">
        <f t="shared" si="1"/>
        <v>1.2195121951219513E-2</v>
      </c>
      <c r="O35" s="18">
        <f t="shared" si="0"/>
        <v>1.2185103649695056E-2</v>
      </c>
      <c r="Q35">
        <v>1872</v>
      </c>
      <c r="R35">
        <f t="shared" si="2"/>
        <v>1</v>
      </c>
    </row>
    <row r="36" spans="1:18" x14ac:dyDescent="0.2">
      <c r="A36">
        <v>1873</v>
      </c>
      <c r="C36" s="5">
        <v>37.91807</v>
      </c>
      <c r="D36" s="2"/>
      <c r="E36" s="20">
        <f t="shared" si="3"/>
        <v>37.91807</v>
      </c>
      <c r="G36">
        <v>1873</v>
      </c>
      <c r="H36" s="2">
        <v>1.4041599999999998E-2</v>
      </c>
      <c r="I36">
        <v>594</v>
      </c>
      <c r="J36">
        <v>7</v>
      </c>
      <c r="K36" s="16">
        <f t="shared" si="1"/>
        <v>1.1784511784511785E-2</v>
      </c>
      <c r="O36" s="18">
        <f t="shared" si="0"/>
        <v>1.1774830799536973E-2</v>
      </c>
      <c r="Q36">
        <v>1873</v>
      </c>
      <c r="R36">
        <f t="shared" si="2"/>
        <v>1</v>
      </c>
    </row>
    <row r="37" spans="1:18" x14ac:dyDescent="0.2">
      <c r="A37">
        <v>1874</v>
      </c>
      <c r="C37" s="5">
        <v>36.189</v>
      </c>
      <c r="D37" s="2"/>
      <c r="E37" s="20">
        <f t="shared" si="3"/>
        <v>36.189</v>
      </c>
      <c r="G37">
        <v>1874</v>
      </c>
      <c r="H37" s="2">
        <v>1.32874E-2</v>
      </c>
      <c r="I37">
        <v>651</v>
      </c>
      <c r="J37">
        <v>8</v>
      </c>
      <c r="K37" s="16">
        <f t="shared" si="1"/>
        <v>1.2288786482334869E-2</v>
      </c>
      <c r="O37" s="18">
        <f t="shared" si="0"/>
        <v>1.2278691235330194E-2</v>
      </c>
      <c r="Q37">
        <v>1874</v>
      </c>
      <c r="R37">
        <f t="shared" si="2"/>
        <v>1</v>
      </c>
    </row>
    <row r="38" spans="1:18" x14ac:dyDescent="0.2">
      <c r="A38">
        <v>1875</v>
      </c>
      <c r="C38" s="5">
        <v>32.592390000000002</v>
      </c>
      <c r="D38" s="2"/>
      <c r="E38" s="20">
        <f t="shared" si="3"/>
        <v>32.592390000000002</v>
      </c>
      <c r="G38">
        <v>1875</v>
      </c>
      <c r="H38" s="2">
        <v>1.52943E-2</v>
      </c>
      <c r="I38">
        <v>574</v>
      </c>
      <c r="J38">
        <v>8</v>
      </c>
      <c r="K38" s="16">
        <f t="shared" si="1"/>
        <v>1.3937282229965157E-2</v>
      </c>
      <c r="O38" s="18">
        <f t="shared" si="0"/>
        <v>1.3925832742508635E-2</v>
      </c>
      <c r="Q38">
        <v>1875</v>
      </c>
      <c r="R38">
        <f t="shared" si="2"/>
        <v>1</v>
      </c>
    </row>
    <row r="39" spans="1:18" x14ac:dyDescent="0.2">
      <c r="A39">
        <v>1876</v>
      </c>
      <c r="C39" s="5">
        <v>30.904229999999998</v>
      </c>
      <c r="D39" s="2"/>
      <c r="E39" s="20">
        <f t="shared" si="3"/>
        <v>30.904229999999998</v>
      </c>
      <c r="G39">
        <v>1876</v>
      </c>
      <c r="H39" s="2">
        <v>1.3787499999999999E-2</v>
      </c>
      <c r="I39">
        <v>610</v>
      </c>
      <c r="J39">
        <v>7</v>
      </c>
      <c r="K39" s="16">
        <f t="shared" si="1"/>
        <v>1.1475409836065573E-2</v>
      </c>
      <c r="O39" s="18">
        <f t="shared" si="0"/>
        <v>1.146598277856551E-2</v>
      </c>
      <c r="Q39">
        <v>1876</v>
      </c>
      <c r="R39">
        <f t="shared" si="2"/>
        <v>1</v>
      </c>
    </row>
    <row r="40" spans="1:18" x14ac:dyDescent="0.2">
      <c r="A40">
        <v>1877</v>
      </c>
      <c r="C40" s="5">
        <v>33.697679999999998</v>
      </c>
      <c r="D40" s="2"/>
      <c r="E40" s="20">
        <f t="shared" si="3"/>
        <v>33.697679999999998</v>
      </c>
      <c r="G40">
        <v>1877</v>
      </c>
      <c r="H40" s="2">
        <v>1.27087E-2</v>
      </c>
      <c r="I40">
        <v>645</v>
      </c>
      <c r="J40">
        <v>8</v>
      </c>
      <c r="K40" s="16">
        <f t="shared" si="1"/>
        <v>1.2403100775193798E-2</v>
      </c>
      <c r="O40" s="18">
        <f t="shared" si="0"/>
        <v>1.239291161891466E-2</v>
      </c>
      <c r="Q40">
        <v>1877</v>
      </c>
      <c r="R40">
        <f t="shared" si="2"/>
        <v>1</v>
      </c>
    </row>
    <row r="41" spans="1:18" x14ac:dyDescent="0.2">
      <c r="A41">
        <v>1878</v>
      </c>
      <c r="C41" s="5">
        <v>34.281039999999997</v>
      </c>
      <c r="D41" s="2"/>
      <c r="E41" s="20">
        <f t="shared" si="3"/>
        <v>34.281039999999997</v>
      </c>
      <c r="G41">
        <v>1878</v>
      </c>
      <c r="H41" s="2">
        <v>1.26441E-2</v>
      </c>
      <c r="I41">
        <v>710</v>
      </c>
      <c r="J41">
        <v>9</v>
      </c>
      <c r="K41" s="16">
        <f t="shared" si="1"/>
        <v>1.2676056338028169E-2</v>
      </c>
      <c r="O41" s="18">
        <f t="shared" si="0"/>
        <v>1.2665642948556268E-2</v>
      </c>
      <c r="Q41">
        <v>1878</v>
      </c>
      <c r="R41">
        <f t="shared" si="2"/>
        <v>1</v>
      </c>
    </row>
    <row r="42" spans="1:18" x14ac:dyDescent="0.2">
      <c r="A42">
        <v>1879</v>
      </c>
      <c r="C42" s="5">
        <v>34.796500000000002</v>
      </c>
      <c r="D42" s="2"/>
      <c r="E42" s="20">
        <f t="shared" si="3"/>
        <v>34.796500000000002</v>
      </c>
      <c r="G42">
        <v>1879</v>
      </c>
      <c r="H42" s="2">
        <v>1.1614499999999998E-2</v>
      </c>
      <c r="I42">
        <v>712</v>
      </c>
      <c r="J42">
        <v>8</v>
      </c>
      <c r="K42" s="16">
        <f t="shared" si="1"/>
        <v>1.1235955056179775E-2</v>
      </c>
      <c r="O42" s="18">
        <f t="shared" si="0"/>
        <v>1.1226724710954993E-2</v>
      </c>
      <c r="Q42">
        <v>1879</v>
      </c>
      <c r="R42">
        <f t="shared" si="2"/>
        <v>1</v>
      </c>
    </row>
    <row r="43" spans="1:18" x14ac:dyDescent="0.2">
      <c r="A43">
        <v>1880</v>
      </c>
      <c r="C43" s="5">
        <v>37.179729999999999</v>
      </c>
      <c r="D43" s="2"/>
      <c r="E43" s="20">
        <f t="shared" si="3"/>
        <v>37.179729999999999</v>
      </c>
      <c r="G43">
        <v>1880</v>
      </c>
      <c r="H43" s="2">
        <v>1.0311499999999999E-2</v>
      </c>
      <c r="I43">
        <v>836</v>
      </c>
      <c r="J43">
        <v>9</v>
      </c>
      <c r="K43" s="16">
        <f t="shared" si="1"/>
        <v>1.076555023923445E-2</v>
      </c>
      <c r="O43" s="18">
        <f t="shared" si="0"/>
        <v>1.0756706331907836E-2</v>
      </c>
      <c r="Q43">
        <v>1880</v>
      </c>
      <c r="R43">
        <f t="shared" si="2"/>
        <v>1</v>
      </c>
    </row>
    <row r="44" spans="1:18" x14ac:dyDescent="0.2">
      <c r="A44">
        <v>1881</v>
      </c>
      <c r="C44" s="5">
        <v>36.917189999999998</v>
      </c>
      <c r="D44" s="2"/>
      <c r="E44" s="20">
        <f t="shared" si="3"/>
        <v>36.917189999999998</v>
      </c>
      <c r="G44">
        <v>1881</v>
      </c>
      <c r="H44" s="2">
        <v>1.0337799999999999E-2</v>
      </c>
      <c r="I44">
        <v>902</v>
      </c>
      <c r="J44">
        <v>9</v>
      </c>
      <c r="K44" s="16">
        <f t="shared" si="1"/>
        <v>9.9778270509977823E-3</v>
      </c>
      <c r="O44" s="18">
        <f t="shared" si="0"/>
        <v>9.9696302588414085E-3</v>
      </c>
      <c r="Q44">
        <v>1881</v>
      </c>
      <c r="R44">
        <f t="shared" si="2"/>
        <v>1</v>
      </c>
    </row>
    <row r="45" spans="1:18" x14ac:dyDescent="0.2">
      <c r="A45">
        <v>1882</v>
      </c>
      <c r="C45" s="5">
        <v>39.39237</v>
      </c>
      <c r="D45" s="2"/>
      <c r="E45" s="20">
        <f t="shared" si="3"/>
        <v>39.39237</v>
      </c>
      <c r="G45">
        <v>1882</v>
      </c>
      <c r="H45" s="2">
        <v>1.2326699999999999E-2</v>
      </c>
      <c r="I45">
        <v>751</v>
      </c>
      <c r="J45">
        <v>9</v>
      </c>
      <c r="K45" s="16">
        <f t="shared" si="1"/>
        <v>1.1984021304926764E-2</v>
      </c>
      <c r="O45" s="18">
        <f t="shared" si="0"/>
        <v>1.1974176422736285E-2</v>
      </c>
      <c r="Q45">
        <v>1882</v>
      </c>
      <c r="R45">
        <f t="shared" si="2"/>
        <v>1</v>
      </c>
    </row>
    <row r="46" spans="1:18" x14ac:dyDescent="0.2">
      <c r="A46">
        <v>1883</v>
      </c>
      <c r="C46" s="5">
        <v>38.41619</v>
      </c>
      <c r="D46" s="2"/>
      <c r="E46" s="20">
        <f t="shared" si="3"/>
        <v>38.41619</v>
      </c>
      <c r="G46">
        <v>1883</v>
      </c>
      <c r="H46" s="2">
        <v>1.1392199999999998E-2</v>
      </c>
      <c r="I46">
        <v>824</v>
      </c>
      <c r="J46">
        <v>9</v>
      </c>
      <c r="K46" s="16">
        <f t="shared" si="1"/>
        <v>1.0922330097087379E-2</v>
      </c>
      <c r="O46" s="18">
        <f t="shared" si="0"/>
        <v>1.0913357394993873E-2</v>
      </c>
      <c r="Q46">
        <v>1883</v>
      </c>
      <c r="R46">
        <f t="shared" si="2"/>
        <v>1</v>
      </c>
    </row>
    <row r="47" spans="1:18" x14ac:dyDescent="0.2">
      <c r="A47">
        <v>1884</v>
      </c>
      <c r="C47" s="5">
        <v>37.399189999999997</v>
      </c>
      <c r="D47" s="2"/>
      <c r="E47" s="20">
        <f t="shared" si="3"/>
        <v>37.399189999999997</v>
      </c>
      <c r="G47">
        <v>1884</v>
      </c>
      <c r="H47" s="2">
        <v>1.1924499999999999E-2</v>
      </c>
      <c r="I47">
        <v>741</v>
      </c>
      <c r="J47">
        <v>9</v>
      </c>
      <c r="K47" s="16">
        <f t="shared" si="1"/>
        <v>1.2145748987854251E-2</v>
      </c>
      <c r="O47" s="18">
        <f t="shared" si="0"/>
        <v>1.2135771246254996E-2</v>
      </c>
      <c r="Q47">
        <v>1884</v>
      </c>
      <c r="R47">
        <f t="shared" si="2"/>
        <v>1</v>
      </c>
    </row>
    <row r="48" spans="1:18" x14ac:dyDescent="0.2">
      <c r="A48">
        <v>1885</v>
      </c>
      <c r="C48" s="5">
        <v>36.194049999999997</v>
      </c>
      <c r="D48" s="2"/>
      <c r="E48" s="20">
        <f t="shared" si="3"/>
        <v>36.194049999999997</v>
      </c>
      <c r="G48">
        <v>1885</v>
      </c>
      <c r="H48" s="2">
        <v>9.9834999999999993E-3</v>
      </c>
      <c r="I48">
        <v>742</v>
      </c>
      <c r="J48">
        <v>7</v>
      </c>
      <c r="K48" s="16">
        <f t="shared" si="1"/>
        <v>9.433962264150943E-3</v>
      </c>
      <c r="O48" s="18">
        <f t="shared" si="0"/>
        <v>9.4262122573112693E-3</v>
      </c>
      <c r="Q48">
        <v>1885</v>
      </c>
      <c r="R48">
        <f t="shared" si="2"/>
        <v>1</v>
      </c>
    </row>
    <row r="49" spans="1:18" x14ac:dyDescent="0.2">
      <c r="A49">
        <v>1886</v>
      </c>
      <c r="C49" s="5">
        <v>35.204239999999999</v>
      </c>
      <c r="D49" s="2"/>
      <c r="E49" s="20">
        <f t="shared" si="3"/>
        <v>35.204239999999999</v>
      </c>
      <c r="G49">
        <v>1886</v>
      </c>
      <c r="H49" s="2">
        <v>9.7307999999999995E-3</v>
      </c>
      <c r="I49">
        <v>680</v>
      </c>
      <c r="J49">
        <v>7</v>
      </c>
      <c r="K49" s="16">
        <f t="shared" si="1"/>
        <v>1.0294117647058823E-2</v>
      </c>
      <c r="O49" s="18">
        <f t="shared" si="0"/>
        <v>1.0285661021948474E-2</v>
      </c>
      <c r="Q49">
        <v>1886</v>
      </c>
      <c r="R49">
        <f t="shared" si="2"/>
        <v>1</v>
      </c>
    </row>
    <row r="50" spans="1:18" x14ac:dyDescent="0.2">
      <c r="A50">
        <v>1887</v>
      </c>
      <c r="C50" s="5">
        <v>58.164929999999998</v>
      </c>
      <c r="D50" s="2"/>
      <c r="E50" s="20">
        <f t="shared" si="3"/>
        <v>58.164929999999998</v>
      </c>
      <c r="G50">
        <v>1887</v>
      </c>
      <c r="H50" s="2">
        <v>1.1481699999999999E-2</v>
      </c>
      <c r="I50">
        <v>716</v>
      </c>
      <c r="J50">
        <v>8</v>
      </c>
      <c r="K50" s="16">
        <f t="shared" si="1"/>
        <v>1.11731843575419E-2</v>
      </c>
      <c r="O50" s="18">
        <f t="shared" si="0"/>
        <v>1.1164005578491561E-2</v>
      </c>
      <c r="Q50">
        <v>1887</v>
      </c>
      <c r="R50">
        <f t="shared" si="2"/>
        <v>1</v>
      </c>
    </row>
    <row r="51" spans="1:18" x14ac:dyDescent="0.2">
      <c r="A51">
        <v>1888</v>
      </c>
      <c r="C51" s="5">
        <v>47.612630000000003</v>
      </c>
      <c r="D51" s="2"/>
      <c r="E51" s="20">
        <f t="shared" si="3"/>
        <v>47.612630000000003</v>
      </c>
      <c r="G51">
        <v>1888</v>
      </c>
      <c r="H51" s="2">
        <v>1.0327299999999999E-2</v>
      </c>
      <c r="I51">
        <v>696</v>
      </c>
      <c r="J51">
        <v>7</v>
      </c>
      <c r="K51" s="16">
        <f t="shared" si="1"/>
        <v>1.0057471264367816E-2</v>
      </c>
      <c r="O51" s="18">
        <f t="shared" si="0"/>
        <v>1.0049209044432418E-2</v>
      </c>
      <c r="Q51">
        <v>1888</v>
      </c>
      <c r="R51">
        <f t="shared" si="2"/>
        <v>1</v>
      </c>
    </row>
    <row r="52" spans="1:18" x14ac:dyDescent="0.2">
      <c r="A52">
        <v>1889</v>
      </c>
      <c r="C52" s="5">
        <v>41.391939999999998</v>
      </c>
      <c r="D52" s="2"/>
      <c r="E52" s="20">
        <f t="shared" si="3"/>
        <v>41.391939999999998</v>
      </c>
      <c r="G52">
        <v>1889</v>
      </c>
      <c r="H52" s="2">
        <v>1.27075E-2</v>
      </c>
      <c r="I52">
        <v>742</v>
      </c>
      <c r="J52">
        <v>9</v>
      </c>
      <c r="K52" s="16">
        <f t="shared" si="1"/>
        <v>1.2129380053908356E-2</v>
      </c>
      <c r="O52" s="18">
        <f t="shared" si="0"/>
        <v>1.2119415759400206E-2</v>
      </c>
      <c r="Q52">
        <v>1889</v>
      </c>
      <c r="R52">
        <f t="shared" si="2"/>
        <v>1</v>
      </c>
    </row>
    <row r="53" spans="1:18" x14ac:dyDescent="0.2">
      <c r="A53">
        <v>1890</v>
      </c>
      <c r="C53" s="5">
        <v>39.418039999999998</v>
      </c>
      <c r="D53" s="2"/>
      <c r="E53" s="20">
        <f t="shared" si="3"/>
        <v>39.418039999999998</v>
      </c>
      <c r="G53">
        <v>1890</v>
      </c>
      <c r="H53" s="2">
        <v>1.4085800000000002E-2</v>
      </c>
      <c r="I53">
        <v>858</v>
      </c>
      <c r="J53">
        <v>12</v>
      </c>
      <c r="K53" s="16">
        <f t="shared" si="1"/>
        <v>1.3986013986013986E-2</v>
      </c>
      <c r="O53" s="18">
        <f t="shared" si="0"/>
        <v>1.3974524465384542E-2</v>
      </c>
      <c r="Q53">
        <v>1890</v>
      </c>
      <c r="R53">
        <f t="shared" si="2"/>
        <v>1</v>
      </c>
    </row>
    <row r="54" spans="1:18" x14ac:dyDescent="0.2">
      <c r="A54">
        <v>1891</v>
      </c>
      <c r="C54" s="5">
        <v>25.607810000000001</v>
      </c>
      <c r="D54" s="2"/>
      <c r="E54" s="20">
        <f t="shared" si="3"/>
        <v>25.607810000000001</v>
      </c>
      <c r="G54">
        <v>1891</v>
      </c>
      <c r="H54" s="2">
        <v>1.61116E-2</v>
      </c>
      <c r="I54">
        <v>884</v>
      </c>
      <c r="J54">
        <v>14</v>
      </c>
      <c r="K54" s="16">
        <f t="shared" si="1"/>
        <v>1.5837104072398189E-2</v>
      </c>
      <c r="O54" s="18">
        <f t="shared" si="0"/>
        <v>1.5824093879920731E-2</v>
      </c>
      <c r="Q54">
        <v>1891</v>
      </c>
      <c r="R54">
        <f t="shared" si="2"/>
        <v>1</v>
      </c>
    </row>
    <row r="55" spans="1:18" x14ac:dyDescent="0.2">
      <c r="A55">
        <v>1892</v>
      </c>
      <c r="C55" s="5">
        <v>21.00648</v>
      </c>
      <c r="D55" s="2"/>
      <c r="E55" s="20">
        <f t="shared" si="3"/>
        <v>21.00648</v>
      </c>
      <c r="G55">
        <v>1892</v>
      </c>
      <c r="H55" s="2">
        <v>1.40158E-2</v>
      </c>
      <c r="I55">
        <v>1030</v>
      </c>
      <c r="J55">
        <v>14</v>
      </c>
      <c r="K55" s="16">
        <f t="shared" si="1"/>
        <v>1.3592233009708738E-2</v>
      </c>
      <c r="O55" s="18">
        <f t="shared" si="0"/>
        <v>1.3581066980436823E-2</v>
      </c>
      <c r="Q55">
        <v>1892</v>
      </c>
      <c r="R55">
        <f t="shared" si="2"/>
        <v>1</v>
      </c>
    </row>
    <row r="56" spans="1:18" x14ac:dyDescent="0.2">
      <c r="A56">
        <v>1893</v>
      </c>
      <c r="C56" s="5">
        <v>24.192129999999999</v>
      </c>
      <c r="D56" s="2"/>
      <c r="E56" s="20">
        <f t="shared" si="3"/>
        <v>24.192129999999999</v>
      </c>
      <c r="G56">
        <v>1893</v>
      </c>
      <c r="H56" s="2">
        <v>1.4849099999999999E-2</v>
      </c>
      <c r="I56">
        <v>848</v>
      </c>
      <c r="J56">
        <v>12</v>
      </c>
      <c r="K56" s="16">
        <f t="shared" si="1"/>
        <v>1.4150943396226415E-2</v>
      </c>
      <c r="O56" s="18">
        <f t="shared" si="0"/>
        <v>1.4139318385966909E-2</v>
      </c>
      <c r="Q56">
        <v>1893</v>
      </c>
      <c r="R56">
        <f t="shared" si="2"/>
        <v>1</v>
      </c>
    </row>
    <row r="57" spans="1:18" x14ac:dyDescent="0.2">
      <c r="A57">
        <v>1894</v>
      </c>
      <c r="C57" s="5">
        <v>20.894210000000001</v>
      </c>
      <c r="D57" s="2"/>
      <c r="E57" s="20">
        <f t="shared" si="3"/>
        <v>20.894210000000001</v>
      </c>
      <c r="G57">
        <v>1894</v>
      </c>
      <c r="H57" s="2">
        <v>1.59124E-2</v>
      </c>
      <c r="I57">
        <v>892</v>
      </c>
      <c r="J57">
        <v>14</v>
      </c>
      <c r="K57" s="16">
        <f t="shared" si="1"/>
        <v>1.5695067264573991E-2</v>
      </c>
      <c r="O57" s="18">
        <f t="shared" si="0"/>
        <v>1.5682173755437141E-2</v>
      </c>
      <c r="Q57">
        <v>1894</v>
      </c>
      <c r="R57">
        <f t="shared" si="2"/>
        <v>1</v>
      </c>
    </row>
    <row r="58" spans="1:18" x14ac:dyDescent="0.2">
      <c r="A58">
        <v>1895</v>
      </c>
      <c r="C58" s="5">
        <v>22.498729999999998</v>
      </c>
      <c r="D58" s="2"/>
      <c r="E58" s="20">
        <f t="shared" si="3"/>
        <v>22.498729999999998</v>
      </c>
      <c r="G58">
        <v>1895</v>
      </c>
      <c r="H58" s="2">
        <v>1.9085899999999999E-2</v>
      </c>
      <c r="I58">
        <v>808</v>
      </c>
      <c r="J58">
        <v>15</v>
      </c>
      <c r="K58" s="16">
        <f t="shared" si="1"/>
        <v>1.8564356435643563E-2</v>
      </c>
      <c r="O58" s="18">
        <f t="shared" si="0"/>
        <v>1.8549105803372431E-2</v>
      </c>
      <c r="Q58">
        <v>1895</v>
      </c>
      <c r="R58">
        <f t="shared" si="2"/>
        <v>1</v>
      </c>
    </row>
    <row r="59" spans="1:18" x14ac:dyDescent="0.2">
      <c r="A59">
        <v>1896</v>
      </c>
      <c r="C59" s="5">
        <v>35.41075</v>
      </c>
      <c r="D59" s="2"/>
      <c r="E59" s="20">
        <f t="shared" si="3"/>
        <v>35.41075</v>
      </c>
      <c r="G59">
        <v>1896</v>
      </c>
      <c r="H59" s="2">
        <v>1.64808E-2</v>
      </c>
      <c r="I59">
        <v>883</v>
      </c>
      <c r="J59">
        <v>14</v>
      </c>
      <c r="K59" s="16">
        <f t="shared" si="1"/>
        <v>1.5855039637599093E-2</v>
      </c>
      <c r="O59" s="18">
        <f t="shared" si="0"/>
        <v>1.5842014711041824E-2</v>
      </c>
      <c r="Q59">
        <v>1896</v>
      </c>
      <c r="R59">
        <f t="shared" si="2"/>
        <v>1</v>
      </c>
    </row>
    <row r="60" spans="1:18" x14ac:dyDescent="0.2">
      <c r="A60">
        <v>1897</v>
      </c>
      <c r="C60" s="5">
        <v>41.015320000000003</v>
      </c>
      <c r="D60" s="2"/>
      <c r="E60" s="20">
        <f t="shared" si="3"/>
        <v>41.015320000000003</v>
      </c>
      <c r="G60">
        <v>1897</v>
      </c>
      <c r="H60" s="2">
        <v>1.2022100000000001E-2</v>
      </c>
      <c r="I60">
        <v>1051</v>
      </c>
      <c r="J60">
        <v>12</v>
      </c>
      <c r="K60" s="16">
        <f t="shared" si="1"/>
        <v>1.1417697431018078E-2</v>
      </c>
      <c r="O60" s="18">
        <f t="shared" si="0"/>
        <v>1.140831778430061E-2</v>
      </c>
      <c r="Q60">
        <v>1897</v>
      </c>
      <c r="R60">
        <f t="shared" si="2"/>
        <v>1</v>
      </c>
    </row>
    <row r="61" spans="1:18" x14ac:dyDescent="0.2">
      <c r="A61">
        <v>1898</v>
      </c>
      <c r="C61" s="5">
        <v>27.807359999999999</v>
      </c>
      <c r="E61" s="20">
        <f t="shared" si="3"/>
        <v>27.807359999999999</v>
      </c>
      <c r="G61">
        <v>1898</v>
      </c>
      <c r="H61" s="2">
        <v>1.09611E-2</v>
      </c>
      <c r="I61">
        <v>1231</v>
      </c>
      <c r="J61">
        <v>13</v>
      </c>
      <c r="K61" s="16">
        <f t="shared" si="1"/>
        <v>1.0560519902518278E-2</v>
      </c>
      <c r="O61" s="18">
        <f t="shared" si="0"/>
        <v>1.055184442776193E-2</v>
      </c>
      <c r="Q61">
        <v>1898</v>
      </c>
      <c r="R61">
        <f t="shared" si="2"/>
        <v>1</v>
      </c>
    </row>
    <row r="62" spans="1:18" x14ac:dyDescent="0.2">
      <c r="A62">
        <v>1899</v>
      </c>
      <c r="C62" s="5">
        <v>27.19284</v>
      </c>
      <c r="D62" s="2"/>
      <c r="E62" s="20">
        <f t="shared" si="3"/>
        <v>27.19284</v>
      </c>
      <c r="G62">
        <v>1899</v>
      </c>
      <c r="H62" s="2">
        <v>1.00854E-2</v>
      </c>
      <c r="I62">
        <v>1227</v>
      </c>
      <c r="J62">
        <v>12</v>
      </c>
      <c r="K62" s="16">
        <f t="shared" si="1"/>
        <v>9.7799511002444987E-3</v>
      </c>
      <c r="O62" s="18">
        <f t="shared" si="0"/>
        <v>9.7719168633251356E-3</v>
      </c>
      <c r="Q62">
        <v>1899</v>
      </c>
      <c r="R62">
        <f t="shared" si="2"/>
        <v>1</v>
      </c>
    </row>
    <row r="63" spans="1:18" x14ac:dyDescent="0.2">
      <c r="A63">
        <v>1900</v>
      </c>
      <c r="B63" s="5">
        <v>25.581395348837212</v>
      </c>
      <c r="C63" s="5">
        <v>30.10247</v>
      </c>
      <c r="D63" s="2"/>
      <c r="E63" s="2">
        <f>B63</f>
        <v>25.581395348837212</v>
      </c>
      <c r="G63">
        <v>1900</v>
      </c>
      <c r="H63" s="2">
        <v>8.4449999999999994E-3</v>
      </c>
      <c r="I63">
        <v>1394</v>
      </c>
      <c r="J63">
        <v>12</v>
      </c>
      <c r="K63" s="16">
        <f t="shared" si="1"/>
        <v>8.60832137733142E-3</v>
      </c>
      <c r="O63" s="18">
        <f t="shared" si="0"/>
        <v>8.601249635078868E-3</v>
      </c>
      <c r="Q63">
        <v>1900</v>
      </c>
      <c r="R63">
        <f t="shared" si="2"/>
        <v>1</v>
      </c>
    </row>
    <row r="64" spans="1:18" x14ac:dyDescent="0.2">
      <c r="A64">
        <v>1901</v>
      </c>
      <c r="B64" s="5">
        <v>36.160714285714278</v>
      </c>
      <c r="C64" s="5">
        <v>36.087490000000003</v>
      </c>
      <c r="D64" s="2"/>
      <c r="E64" s="2">
        <f t="shared" ref="E64:E127" si="4">B64</f>
        <v>36.160714285714278</v>
      </c>
      <c r="G64">
        <v>1901</v>
      </c>
      <c r="H64" s="2">
        <v>7.9888000000000008E-3</v>
      </c>
      <c r="I64">
        <v>1488</v>
      </c>
      <c r="J64">
        <v>12</v>
      </c>
      <c r="K64" s="16">
        <f t="shared" si="1"/>
        <v>8.0645161290322578E-3</v>
      </c>
      <c r="O64" s="18">
        <f t="shared" si="0"/>
        <v>8.0578911231854455E-3</v>
      </c>
      <c r="Q64">
        <v>1901</v>
      </c>
      <c r="R64">
        <f t="shared" si="2"/>
        <v>1</v>
      </c>
    </row>
    <row r="65" spans="1:18" x14ac:dyDescent="0.2">
      <c r="A65">
        <v>1902</v>
      </c>
      <c r="B65" s="5">
        <v>39.490445859872608</v>
      </c>
      <c r="C65" s="5">
        <v>39.414720000000003</v>
      </c>
      <c r="D65" s="2"/>
      <c r="E65" s="2">
        <f t="shared" si="4"/>
        <v>39.490445859872608</v>
      </c>
      <c r="G65">
        <v>1902</v>
      </c>
      <c r="H65" s="2">
        <v>7.6686999999999996E-3</v>
      </c>
      <c r="I65">
        <v>1382</v>
      </c>
      <c r="J65">
        <v>10</v>
      </c>
      <c r="K65" s="16">
        <f t="shared" si="1"/>
        <v>7.2358900144717797E-3</v>
      </c>
      <c r="O65" s="18">
        <f t="shared" si="0"/>
        <v>7.2299457255788372E-3</v>
      </c>
      <c r="Q65">
        <v>1902</v>
      </c>
      <c r="R65">
        <f t="shared" si="2"/>
        <v>1</v>
      </c>
    </row>
    <row r="66" spans="1:18" x14ac:dyDescent="0.2">
      <c r="A66">
        <v>1903</v>
      </c>
      <c r="B66" s="5">
        <v>38.888888888888893</v>
      </c>
      <c r="C66" s="5">
        <v>38.900919999999999</v>
      </c>
      <c r="D66" s="2"/>
      <c r="E66" s="2">
        <f t="shared" si="4"/>
        <v>38.888888888888893</v>
      </c>
      <c r="G66">
        <v>1903</v>
      </c>
      <c r="H66" s="2">
        <v>7.7131999999999999E-3</v>
      </c>
      <c r="I66">
        <v>1420</v>
      </c>
      <c r="J66">
        <v>11</v>
      </c>
      <c r="K66" s="16">
        <f t="shared" si="1"/>
        <v>7.7464788732394367E-3</v>
      </c>
      <c r="O66" s="18">
        <f t="shared" si="0"/>
        <v>7.7401151352288373E-3</v>
      </c>
      <c r="Q66">
        <v>1903</v>
      </c>
      <c r="R66">
        <f t="shared" si="2"/>
        <v>1</v>
      </c>
    </row>
    <row r="67" spans="1:18" x14ac:dyDescent="0.2">
      <c r="A67">
        <v>1904</v>
      </c>
      <c r="B67" s="5">
        <v>38.596491228070171</v>
      </c>
      <c r="C67" s="5">
        <v>38.61327</v>
      </c>
      <c r="D67" s="2"/>
      <c r="E67" s="2">
        <f t="shared" si="4"/>
        <v>38.596491228070171</v>
      </c>
      <c r="G67">
        <v>1904</v>
      </c>
      <c r="H67" s="2">
        <v>7.6981999999999997E-3</v>
      </c>
      <c r="I67">
        <v>1461</v>
      </c>
      <c r="J67">
        <v>11</v>
      </c>
      <c r="K67" s="16">
        <f t="shared" si="1"/>
        <v>7.5290896646132786E-3</v>
      </c>
      <c r="O67" s="18">
        <f t="shared" ref="O67:O130" si="5">K67/K68*O68</f>
        <v>7.5229045119951732E-3</v>
      </c>
      <c r="Q67">
        <v>1904</v>
      </c>
      <c r="R67">
        <f t="shared" si="2"/>
        <v>1</v>
      </c>
    </row>
    <row r="68" spans="1:18" x14ac:dyDescent="0.2">
      <c r="A68">
        <v>1905</v>
      </c>
      <c r="B68" s="5">
        <v>49.230769230769226</v>
      </c>
      <c r="C68" s="5">
        <v>49.311030000000002</v>
      </c>
      <c r="D68" s="2"/>
      <c r="E68" s="2">
        <f t="shared" si="4"/>
        <v>49.230769230769226</v>
      </c>
      <c r="G68">
        <v>1905</v>
      </c>
      <c r="H68" s="2">
        <v>7.3626999999999998E-3</v>
      </c>
      <c r="I68">
        <v>1519</v>
      </c>
      <c r="J68">
        <v>11</v>
      </c>
      <c r="K68" s="16">
        <f t="shared" ref="K68:K131" si="6">J68/I68</f>
        <v>7.2416063199473336E-3</v>
      </c>
      <c r="O68" s="18">
        <f t="shared" si="5"/>
        <v>7.2356573351052989E-3</v>
      </c>
      <c r="Q68">
        <v>1905</v>
      </c>
      <c r="R68">
        <f t="shared" ref="R68:R131" si="7">ISNUMBER(O68)*ISNUMBER(E68)</f>
        <v>1</v>
      </c>
    </row>
    <row r="69" spans="1:18" x14ac:dyDescent="0.2">
      <c r="A69">
        <v>1906</v>
      </c>
      <c r="B69" s="5">
        <v>49.699398797595187</v>
      </c>
      <c r="C69" s="5">
        <v>49.692959999999999</v>
      </c>
      <c r="D69" s="2"/>
      <c r="E69" s="2">
        <f t="shared" si="4"/>
        <v>49.699398797595187</v>
      </c>
      <c r="G69">
        <v>1906</v>
      </c>
      <c r="H69" s="2">
        <v>8.4577999999999997E-3</v>
      </c>
      <c r="I69">
        <v>1744</v>
      </c>
      <c r="J69">
        <v>15</v>
      </c>
      <c r="K69" s="16">
        <f t="shared" si="6"/>
        <v>8.600917431192661E-3</v>
      </c>
      <c r="O69" s="18">
        <f t="shared" si="5"/>
        <v>8.5938517712872316E-3</v>
      </c>
      <c r="Q69">
        <v>1906</v>
      </c>
      <c r="R69">
        <f t="shared" si="7"/>
        <v>1</v>
      </c>
    </row>
    <row r="70" spans="1:18" x14ac:dyDescent="0.2">
      <c r="A70">
        <v>1907</v>
      </c>
      <c r="B70" s="5">
        <v>44.496124031007753</v>
      </c>
      <c r="C70" s="5">
        <v>44.598329999999997</v>
      </c>
      <c r="D70" s="2"/>
      <c r="E70" s="2">
        <f t="shared" si="4"/>
        <v>44.496124031007753</v>
      </c>
      <c r="G70">
        <v>1907</v>
      </c>
      <c r="H70" s="2">
        <v>1.0085E-2</v>
      </c>
      <c r="I70">
        <v>1881</v>
      </c>
      <c r="J70">
        <v>19</v>
      </c>
      <c r="K70" s="16">
        <f t="shared" si="6"/>
        <v>1.0101010101010102E-2</v>
      </c>
      <c r="O70" s="18">
        <f t="shared" si="5"/>
        <v>1.0092712113888843E-2</v>
      </c>
      <c r="Q70">
        <v>1907</v>
      </c>
      <c r="R70">
        <f t="shared" si="7"/>
        <v>1</v>
      </c>
    </row>
    <row r="71" spans="1:18" x14ac:dyDescent="0.2">
      <c r="A71">
        <v>1908</v>
      </c>
      <c r="B71" s="5">
        <v>41.798941798941804</v>
      </c>
      <c r="C71" s="5">
        <v>41.807650000000002</v>
      </c>
      <c r="D71" s="2"/>
      <c r="E71" s="2">
        <f t="shared" si="4"/>
        <v>41.798941798941804</v>
      </c>
      <c r="G71">
        <v>1908</v>
      </c>
      <c r="H71" s="2">
        <v>1.06213E-2</v>
      </c>
      <c r="I71">
        <v>1861</v>
      </c>
      <c r="J71">
        <v>19</v>
      </c>
      <c r="K71" s="16">
        <f t="shared" si="6"/>
        <v>1.0209564750134336E-2</v>
      </c>
      <c r="O71" s="18">
        <f t="shared" si="5"/>
        <v>1.0201177585290119E-2</v>
      </c>
      <c r="Q71">
        <v>1908</v>
      </c>
      <c r="R71">
        <f t="shared" si="7"/>
        <v>1</v>
      </c>
    </row>
    <row r="72" spans="1:18" x14ac:dyDescent="0.2">
      <c r="A72">
        <v>1909</v>
      </c>
      <c r="B72" s="5">
        <v>39.291736930860026</v>
      </c>
      <c r="C72" s="5">
        <v>39.292110000000001</v>
      </c>
      <c r="D72" s="2"/>
      <c r="E72" s="2">
        <f t="shared" si="4"/>
        <v>39.291736930860026</v>
      </c>
      <c r="G72">
        <v>1909</v>
      </c>
      <c r="H72" s="2">
        <v>1.065E-2</v>
      </c>
      <c r="I72">
        <v>1663</v>
      </c>
      <c r="J72">
        <v>18</v>
      </c>
      <c r="K72" s="16">
        <f t="shared" si="6"/>
        <v>1.0823812387251955E-2</v>
      </c>
      <c r="O72" s="18">
        <f t="shared" si="5"/>
        <v>1.0814920617528513E-2</v>
      </c>
      <c r="Q72">
        <v>1909</v>
      </c>
      <c r="R72">
        <f t="shared" si="7"/>
        <v>1</v>
      </c>
    </row>
    <row r="73" spans="1:18" x14ac:dyDescent="0.2">
      <c r="A73">
        <v>1910</v>
      </c>
      <c r="B73" s="5">
        <v>40.476190476190482</v>
      </c>
      <c r="C73" s="5">
        <v>41.900460000000002</v>
      </c>
      <c r="D73" s="2"/>
      <c r="E73" s="2">
        <f t="shared" si="4"/>
        <v>40.476190476190482</v>
      </c>
      <c r="G73">
        <v>1910</v>
      </c>
      <c r="H73" s="2">
        <v>1.33124E-2</v>
      </c>
      <c r="I73">
        <v>1745</v>
      </c>
      <c r="J73">
        <v>23</v>
      </c>
      <c r="K73" s="16">
        <f t="shared" si="6"/>
        <v>1.3180515759312322E-2</v>
      </c>
      <c r="O73" s="18">
        <f t="shared" si="5"/>
        <v>1.3169687956060111E-2</v>
      </c>
      <c r="Q73">
        <v>1910</v>
      </c>
      <c r="R73">
        <f t="shared" si="7"/>
        <v>1</v>
      </c>
    </row>
    <row r="74" spans="1:18" x14ac:dyDescent="0.2">
      <c r="A74">
        <v>1911</v>
      </c>
      <c r="B74" s="5">
        <v>40.050377833753146</v>
      </c>
      <c r="C74" s="5">
        <v>39.995539999999998</v>
      </c>
      <c r="D74" s="2"/>
      <c r="E74" s="2">
        <f t="shared" si="4"/>
        <v>40.050377833753146</v>
      </c>
      <c r="G74">
        <v>1911</v>
      </c>
      <c r="H74" s="2">
        <v>1.3729099999999999E-2</v>
      </c>
      <c r="I74">
        <v>2049</v>
      </c>
      <c r="J74">
        <v>27</v>
      </c>
      <c r="K74" s="16">
        <f t="shared" si="6"/>
        <v>1.3177159590043924E-2</v>
      </c>
      <c r="O74" s="18">
        <f t="shared" si="5"/>
        <v>1.3166334543887199E-2</v>
      </c>
      <c r="Q74">
        <v>1911</v>
      </c>
      <c r="R74">
        <f t="shared" si="7"/>
        <v>1</v>
      </c>
    </row>
    <row r="75" spans="1:18" x14ac:dyDescent="0.2">
      <c r="A75">
        <v>1912</v>
      </c>
      <c r="B75" s="5">
        <v>36.593059936908517</v>
      </c>
      <c r="C75" s="5">
        <v>36.602260000000001</v>
      </c>
      <c r="D75" s="2"/>
      <c r="E75" s="2">
        <f t="shared" si="4"/>
        <v>36.593059936908517</v>
      </c>
      <c r="G75">
        <v>1912</v>
      </c>
      <c r="H75" s="2">
        <v>1.6346200000000002E-2</v>
      </c>
      <c r="I75">
        <v>2204</v>
      </c>
      <c r="J75">
        <v>35</v>
      </c>
      <c r="K75" s="16">
        <f t="shared" si="6"/>
        <v>1.588021778584392E-2</v>
      </c>
      <c r="O75" s="18">
        <f t="shared" si="5"/>
        <v>1.5867172175419615E-2</v>
      </c>
      <c r="Q75">
        <v>1912</v>
      </c>
      <c r="R75">
        <f t="shared" si="7"/>
        <v>1</v>
      </c>
    </row>
    <row r="76" spans="1:18" x14ac:dyDescent="0.2">
      <c r="A76">
        <v>1913</v>
      </c>
      <c r="B76" s="5">
        <v>34.160873882820262</v>
      </c>
      <c r="C76" s="5">
        <v>34.201700000000002</v>
      </c>
      <c r="D76" s="2"/>
      <c r="E76" s="2">
        <f t="shared" si="4"/>
        <v>34.160873882820262</v>
      </c>
      <c r="G76">
        <v>1913</v>
      </c>
      <c r="H76" s="2">
        <v>2.1108999999999999E-2</v>
      </c>
      <c r="I76">
        <v>2466</v>
      </c>
      <c r="J76">
        <v>43</v>
      </c>
      <c r="K76" s="16">
        <f t="shared" si="6"/>
        <v>1.7437145174371452E-2</v>
      </c>
      <c r="O76" s="18">
        <f t="shared" si="5"/>
        <v>1.7422820546968695E-2</v>
      </c>
      <c r="Q76">
        <v>1913</v>
      </c>
      <c r="R76">
        <f t="shared" si="7"/>
        <v>1</v>
      </c>
    </row>
    <row r="77" spans="1:18" x14ac:dyDescent="0.2">
      <c r="A77">
        <v>1914</v>
      </c>
      <c r="B77" s="5">
        <v>34.697508896797153</v>
      </c>
      <c r="C77" s="5">
        <v>34.690890000000003</v>
      </c>
      <c r="D77" s="2"/>
      <c r="E77" s="2">
        <f t="shared" si="4"/>
        <v>34.697508896797153</v>
      </c>
      <c r="G77">
        <v>1914</v>
      </c>
      <c r="H77" s="2">
        <v>1.286E-2</v>
      </c>
      <c r="I77">
        <v>2365</v>
      </c>
      <c r="J77">
        <v>30</v>
      </c>
      <c r="K77" s="16">
        <f t="shared" si="6"/>
        <v>1.2684989429175475E-2</v>
      </c>
      <c r="O77" s="18">
        <f t="shared" si="5"/>
        <v>1.2674568701162731E-2</v>
      </c>
      <c r="Q77">
        <v>1914</v>
      </c>
      <c r="R77">
        <f t="shared" si="7"/>
        <v>1</v>
      </c>
    </row>
    <row r="78" spans="1:18" x14ac:dyDescent="0.2">
      <c r="A78">
        <v>1915</v>
      </c>
      <c r="B78" s="5">
        <v>26.243567753001717</v>
      </c>
      <c r="C78" s="5">
        <v>25.9956</v>
      </c>
      <c r="D78" s="2"/>
      <c r="E78" s="2">
        <f t="shared" si="4"/>
        <v>26.243567753001717</v>
      </c>
      <c r="G78">
        <v>1915</v>
      </c>
      <c r="H78" s="2">
        <v>2.2673600000000002E-2</v>
      </c>
      <c r="I78">
        <v>2769</v>
      </c>
      <c r="J78">
        <v>26</v>
      </c>
      <c r="K78" s="16">
        <f t="shared" si="6"/>
        <v>9.3896713615023476E-3</v>
      </c>
      <c r="O78" s="18">
        <f t="shared" si="5"/>
        <v>9.381957739671317E-3</v>
      </c>
      <c r="Q78">
        <v>1915</v>
      </c>
      <c r="R78">
        <f t="shared" si="7"/>
        <v>1</v>
      </c>
    </row>
    <row r="79" spans="1:18" x14ac:dyDescent="0.2">
      <c r="A79">
        <v>1916</v>
      </c>
      <c r="B79" s="5">
        <v>22.688039457459929</v>
      </c>
      <c r="C79" s="5">
        <v>22.50187</v>
      </c>
      <c r="D79" s="2"/>
      <c r="E79" s="2">
        <f t="shared" si="4"/>
        <v>22.688039457459929</v>
      </c>
      <c r="G79">
        <v>1916</v>
      </c>
      <c r="H79" s="2">
        <v>1.3913699999999999E-2</v>
      </c>
      <c r="I79">
        <v>5483</v>
      </c>
      <c r="J79">
        <v>48</v>
      </c>
      <c r="K79" s="16">
        <f t="shared" si="6"/>
        <v>8.7543315703082249E-3</v>
      </c>
      <c r="O79" s="18">
        <f t="shared" si="5"/>
        <v>8.7471398805762848E-3</v>
      </c>
      <c r="Q79">
        <v>1916</v>
      </c>
      <c r="R79">
        <f t="shared" si="7"/>
        <v>1</v>
      </c>
    </row>
    <row r="80" spans="1:18" x14ac:dyDescent="0.2">
      <c r="A80">
        <v>1917</v>
      </c>
      <c r="B80" s="5">
        <v>18.854415274463008</v>
      </c>
      <c r="C80" s="5">
        <v>18.999549999999999</v>
      </c>
      <c r="D80" s="2"/>
      <c r="E80" s="2">
        <f t="shared" si="4"/>
        <v>18.854415274463008</v>
      </c>
      <c r="G80">
        <v>1917</v>
      </c>
      <c r="H80" s="2">
        <v>1.60176E-2</v>
      </c>
      <c r="I80">
        <v>6234</v>
      </c>
      <c r="J80">
        <v>66</v>
      </c>
      <c r="K80" s="16">
        <f t="shared" si="6"/>
        <v>1.0587102983638113E-2</v>
      </c>
      <c r="O80" s="18">
        <f t="shared" si="5"/>
        <v>1.0578405670861355E-2</v>
      </c>
      <c r="Q80">
        <v>1917</v>
      </c>
      <c r="R80">
        <f t="shared" si="7"/>
        <v>1</v>
      </c>
    </row>
    <row r="81" spans="1:18" x14ac:dyDescent="0.2">
      <c r="A81">
        <v>1918</v>
      </c>
      <c r="B81" s="5">
        <v>17.290192113245702</v>
      </c>
      <c r="C81" s="5">
        <v>17.49962</v>
      </c>
      <c r="D81" s="2"/>
      <c r="E81" s="2">
        <f t="shared" si="4"/>
        <v>17.290192113245702</v>
      </c>
      <c r="G81">
        <v>1918</v>
      </c>
      <c r="H81" s="2">
        <v>1.4897100000000002E-2</v>
      </c>
      <c r="I81">
        <v>6149</v>
      </c>
      <c r="J81">
        <v>57</v>
      </c>
      <c r="K81" s="16">
        <f t="shared" si="6"/>
        <v>9.2697999674743858E-3</v>
      </c>
      <c r="O81" s="18">
        <f t="shared" si="5"/>
        <v>9.2621848200804564E-3</v>
      </c>
      <c r="Q81">
        <v>1918</v>
      </c>
      <c r="R81">
        <f t="shared" si="7"/>
        <v>1</v>
      </c>
    </row>
    <row r="82" spans="1:18" x14ac:dyDescent="0.2">
      <c r="A82">
        <v>1919</v>
      </c>
      <c r="B82" s="5">
        <v>15.967016491754121</v>
      </c>
      <c r="C82" s="5">
        <v>15.998060000000001</v>
      </c>
      <c r="E82" s="2">
        <f t="shared" si="4"/>
        <v>15.967016491754121</v>
      </c>
      <c r="G82">
        <v>1919</v>
      </c>
      <c r="H82" s="2">
        <v>2.2088900000000002E-2</v>
      </c>
      <c r="I82">
        <v>7920</v>
      </c>
      <c r="J82">
        <v>115</v>
      </c>
      <c r="K82" s="16">
        <f t="shared" si="6"/>
        <v>1.452020202020202E-2</v>
      </c>
      <c r="O82" s="18">
        <f t="shared" si="5"/>
        <v>1.450827366371521E-2</v>
      </c>
      <c r="Q82">
        <v>1919</v>
      </c>
      <c r="R82">
        <f t="shared" si="7"/>
        <v>1</v>
      </c>
    </row>
    <row r="83" spans="1:18" x14ac:dyDescent="0.2">
      <c r="A83">
        <v>1920</v>
      </c>
      <c r="B83" s="5">
        <v>16.690578670492588</v>
      </c>
      <c r="C83" s="5">
        <v>16.498899999999999</v>
      </c>
      <c r="D83" s="2"/>
      <c r="E83" s="2">
        <f t="shared" si="4"/>
        <v>16.690578670492588</v>
      </c>
      <c r="G83">
        <v>1920</v>
      </c>
      <c r="H83" s="2">
        <v>2.4525600000000002E-2</v>
      </c>
      <c r="I83">
        <v>8228</v>
      </c>
      <c r="J83">
        <v>157</v>
      </c>
      <c r="K83" s="16">
        <f t="shared" si="6"/>
        <v>1.9081186193485658E-2</v>
      </c>
      <c r="O83" s="18">
        <f t="shared" si="5"/>
        <v>1.9065510985193761E-2</v>
      </c>
      <c r="Q83">
        <v>1920</v>
      </c>
      <c r="R83">
        <f t="shared" si="7"/>
        <v>1</v>
      </c>
    </row>
    <row r="84" spans="1:18" x14ac:dyDescent="0.2">
      <c r="A84">
        <v>1921</v>
      </c>
      <c r="B84" s="5">
        <v>18.875739644970409</v>
      </c>
      <c r="C84" s="5">
        <v>19.500699999999998</v>
      </c>
      <c r="D84" s="2"/>
      <c r="E84" s="2">
        <f t="shared" si="4"/>
        <v>18.875739644970409</v>
      </c>
      <c r="G84">
        <v>1921</v>
      </c>
      <c r="H84" s="2">
        <v>1.5792E-2</v>
      </c>
      <c r="I84">
        <v>4485</v>
      </c>
      <c r="J84">
        <v>58</v>
      </c>
      <c r="K84" s="16">
        <f t="shared" si="6"/>
        <v>1.2931995540691193E-2</v>
      </c>
      <c r="O84" s="18">
        <f t="shared" si="5"/>
        <v>1.2921371896978758E-2</v>
      </c>
      <c r="Q84">
        <v>1921</v>
      </c>
      <c r="R84">
        <f t="shared" si="7"/>
        <v>1</v>
      </c>
    </row>
    <row r="85" spans="1:18" x14ac:dyDescent="0.2">
      <c r="A85">
        <v>1922</v>
      </c>
      <c r="B85" s="5">
        <v>18.693284936479131</v>
      </c>
      <c r="C85" s="5">
        <v>18.995439999999999</v>
      </c>
      <c r="D85" s="2"/>
      <c r="E85" s="2">
        <f t="shared" si="4"/>
        <v>18.693284936479131</v>
      </c>
      <c r="G85">
        <v>1922</v>
      </c>
      <c r="H85" s="2">
        <v>1.30321E-2</v>
      </c>
      <c r="I85">
        <v>3832</v>
      </c>
      <c r="J85">
        <v>43</v>
      </c>
      <c r="K85" s="16">
        <f t="shared" si="6"/>
        <v>1.1221294363256785E-2</v>
      </c>
      <c r="O85" s="18">
        <f t="shared" si="5"/>
        <v>1.1212076061801879E-2</v>
      </c>
      <c r="Q85">
        <v>1922</v>
      </c>
      <c r="R85">
        <f t="shared" si="7"/>
        <v>1</v>
      </c>
    </row>
    <row r="86" spans="1:18" x14ac:dyDescent="0.2">
      <c r="A86">
        <v>1923</v>
      </c>
      <c r="B86" s="5">
        <v>20.64402293780326</v>
      </c>
      <c r="C86" s="5">
        <v>21.00189</v>
      </c>
      <c r="D86" s="2"/>
      <c r="E86" s="2">
        <f t="shared" si="4"/>
        <v>20.64402293780326</v>
      </c>
      <c r="G86">
        <v>1923</v>
      </c>
      <c r="H86" s="2">
        <v>1.2645399999999999E-2</v>
      </c>
      <c r="I86">
        <v>4167</v>
      </c>
      <c r="J86">
        <v>46</v>
      </c>
      <c r="K86" s="16">
        <f t="shared" si="6"/>
        <v>1.1039116870650349E-2</v>
      </c>
      <c r="O86" s="18">
        <f t="shared" si="5"/>
        <v>1.1030048228137699E-2</v>
      </c>
      <c r="Q86">
        <v>1923</v>
      </c>
      <c r="R86">
        <f t="shared" si="7"/>
        <v>1</v>
      </c>
    </row>
    <row r="87" spans="1:18" x14ac:dyDescent="0.2">
      <c r="A87">
        <v>1924</v>
      </c>
      <c r="B87" s="5">
        <v>20.39568345323741</v>
      </c>
      <c r="C87" s="5">
        <v>20.497340000000001</v>
      </c>
      <c r="D87" s="2"/>
      <c r="E87" s="2">
        <f t="shared" si="4"/>
        <v>20.39568345323741</v>
      </c>
      <c r="G87">
        <v>1924</v>
      </c>
      <c r="H87" s="2">
        <v>1.64096E-2</v>
      </c>
      <c r="I87">
        <v>4591</v>
      </c>
      <c r="J87">
        <v>65</v>
      </c>
      <c r="K87" s="16">
        <f t="shared" si="6"/>
        <v>1.4158135482465693E-2</v>
      </c>
      <c r="O87" s="18">
        <f t="shared" si="5"/>
        <v>1.4146504563902134E-2</v>
      </c>
      <c r="Q87">
        <v>1924</v>
      </c>
      <c r="R87">
        <f t="shared" si="7"/>
        <v>1</v>
      </c>
    </row>
    <row r="88" spans="1:18" x14ac:dyDescent="0.2">
      <c r="A88">
        <v>1925</v>
      </c>
      <c r="B88" s="5">
        <v>21.3799230085875</v>
      </c>
      <c r="C88" s="5">
        <v>21.502089999999999</v>
      </c>
      <c r="D88" s="2"/>
      <c r="E88" s="2">
        <f t="shared" si="4"/>
        <v>21.3799230085875</v>
      </c>
      <c r="G88">
        <v>1925</v>
      </c>
      <c r="H88" s="2">
        <v>2.12141E-2</v>
      </c>
      <c r="I88">
        <v>4910</v>
      </c>
      <c r="J88">
        <v>87</v>
      </c>
      <c r="K88" s="16">
        <f t="shared" si="6"/>
        <v>1.7718940936863544E-2</v>
      </c>
      <c r="O88" s="18">
        <f t="shared" si="5"/>
        <v>1.7704384814037598E-2</v>
      </c>
      <c r="Q88">
        <v>1925</v>
      </c>
      <c r="R88">
        <f t="shared" si="7"/>
        <v>1</v>
      </c>
    </row>
    <row r="89" spans="1:18" x14ac:dyDescent="0.2">
      <c r="A89">
        <v>1926</v>
      </c>
      <c r="B89" s="5">
        <v>21.35994087213599</v>
      </c>
      <c r="C89" s="5">
        <v>21.498439999999999</v>
      </c>
      <c r="D89" s="2"/>
      <c r="E89" s="2">
        <f t="shared" si="4"/>
        <v>21.35994087213599</v>
      </c>
      <c r="G89">
        <v>1926</v>
      </c>
      <c r="H89" s="2">
        <v>2.4319E-2</v>
      </c>
      <c r="I89">
        <v>4809</v>
      </c>
      <c r="J89">
        <v>95</v>
      </c>
      <c r="K89" s="16">
        <f t="shared" si="6"/>
        <v>1.9754626741526306E-2</v>
      </c>
      <c r="O89" s="18">
        <f t="shared" si="5"/>
        <v>1.9738398301335947E-2</v>
      </c>
      <c r="Q89">
        <v>1926</v>
      </c>
      <c r="R89">
        <f t="shared" si="7"/>
        <v>1</v>
      </c>
    </row>
    <row r="90" spans="1:18" x14ac:dyDescent="0.2">
      <c r="A90">
        <v>1927</v>
      </c>
      <c r="B90" s="5">
        <v>24.809043690803538</v>
      </c>
      <c r="C90" s="5">
        <v>25.000250000000001</v>
      </c>
      <c r="D90" s="2"/>
      <c r="E90" s="2">
        <f t="shared" si="4"/>
        <v>24.809043690803538</v>
      </c>
      <c r="G90">
        <v>1927</v>
      </c>
      <c r="H90" s="2">
        <v>2.3359899999999999E-2</v>
      </c>
      <c r="I90">
        <v>4865</v>
      </c>
      <c r="J90">
        <v>89</v>
      </c>
      <c r="K90" s="16">
        <f t="shared" si="6"/>
        <v>1.8293936279547791E-2</v>
      </c>
      <c r="O90" s="18">
        <f t="shared" si="5"/>
        <v>1.8278907797630955E-2</v>
      </c>
      <c r="Q90">
        <v>1927</v>
      </c>
      <c r="R90">
        <f t="shared" si="7"/>
        <v>1</v>
      </c>
    </row>
    <row r="91" spans="1:18" x14ac:dyDescent="0.2">
      <c r="A91">
        <v>1928</v>
      </c>
      <c r="B91" s="5">
        <v>25.412719891745599</v>
      </c>
      <c r="C91" s="5">
        <v>25.50216</v>
      </c>
      <c r="D91" s="2"/>
      <c r="E91" s="2">
        <f t="shared" si="4"/>
        <v>25.412719891745599</v>
      </c>
      <c r="G91">
        <v>1928</v>
      </c>
      <c r="H91" s="2">
        <v>2.3369299999999996E-2</v>
      </c>
      <c r="I91">
        <v>5128</v>
      </c>
      <c r="J91">
        <v>100</v>
      </c>
      <c r="K91" s="16">
        <f t="shared" si="6"/>
        <v>1.9500780031201249E-2</v>
      </c>
      <c r="O91" s="18">
        <f t="shared" si="5"/>
        <v>1.9484760126267462E-2</v>
      </c>
      <c r="Q91">
        <v>1928</v>
      </c>
      <c r="R91">
        <f t="shared" si="7"/>
        <v>1</v>
      </c>
    </row>
    <row r="92" spans="1:18" x14ac:dyDescent="0.2">
      <c r="A92">
        <v>1929</v>
      </c>
      <c r="B92" s="5">
        <v>26.303854875283438</v>
      </c>
      <c r="C92" s="5">
        <v>26.001259999999998</v>
      </c>
      <c r="D92" s="2"/>
      <c r="E92" s="2">
        <f t="shared" si="4"/>
        <v>26.303854875283438</v>
      </c>
      <c r="G92">
        <v>1929</v>
      </c>
      <c r="H92" s="2">
        <v>2.4340199999999999E-2</v>
      </c>
      <c r="I92">
        <v>5241</v>
      </c>
      <c r="J92">
        <v>109</v>
      </c>
      <c r="K92" s="16">
        <f t="shared" si="6"/>
        <v>2.079755771799275E-2</v>
      </c>
      <c r="O92" s="18">
        <f t="shared" si="5"/>
        <v>2.0780472509249092E-2</v>
      </c>
      <c r="Q92">
        <v>1929</v>
      </c>
      <c r="R92">
        <f t="shared" si="7"/>
        <v>1</v>
      </c>
    </row>
    <row r="93" spans="1:18" x14ac:dyDescent="0.2">
      <c r="A93">
        <v>1930</v>
      </c>
      <c r="B93" s="5">
        <v>26.706484641638216</v>
      </c>
      <c r="C93" s="5">
        <v>26.50067</v>
      </c>
      <c r="D93" s="2"/>
      <c r="E93" s="2">
        <f t="shared" si="4"/>
        <v>26.706484641638216</v>
      </c>
      <c r="G93">
        <v>1930</v>
      </c>
      <c r="H93" s="2">
        <v>1.6043100000000001E-2</v>
      </c>
      <c r="I93">
        <v>3843</v>
      </c>
      <c r="J93">
        <v>54</v>
      </c>
      <c r="K93" s="16">
        <f t="shared" si="6"/>
        <v>1.405152224824356E-2</v>
      </c>
      <c r="O93" s="18">
        <f t="shared" si="5"/>
        <v>1.4039978912529208E-2</v>
      </c>
      <c r="Q93">
        <v>1930</v>
      </c>
      <c r="R93">
        <f t="shared" si="7"/>
        <v>1</v>
      </c>
    </row>
    <row r="94" spans="1:18" x14ac:dyDescent="0.2">
      <c r="A94">
        <v>1931</v>
      </c>
      <c r="B94" s="5">
        <v>32.163742690058477</v>
      </c>
      <c r="C94" s="5">
        <v>30.810459999999999</v>
      </c>
      <c r="D94" s="2"/>
      <c r="E94" s="2">
        <f t="shared" si="4"/>
        <v>32.163742690058477</v>
      </c>
      <c r="G94">
        <v>1931</v>
      </c>
      <c r="H94" s="2">
        <v>1.3964499999999999E-2</v>
      </c>
      <c r="I94">
        <v>2424</v>
      </c>
      <c r="J94">
        <v>29</v>
      </c>
      <c r="K94" s="16">
        <f t="shared" si="6"/>
        <v>1.1963696369636964E-2</v>
      </c>
      <c r="O94" s="18">
        <f t="shared" si="5"/>
        <v>1.1953868184395571E-2</v>
      </c>
      <c r="Q94">
        <v>1931</v>
      </c>
      <c r="R94">
        <f t="shared" si="7"/>
        <v>1</v>
      </c>
    </row>
    <row r="95" spans="1:18" x14ac:dyDescent="0.2">
      <c r="A95">
        <v>1932</v>
      </c>
      <c r="B95" s="5">
        <v>34.693877551020407</v>
      </c>
      <c r="C95" s="5">
        <v>31.610869999999998</v>
      </c>
      <c r="D95" s="2"/>
      <c r="E95" s="2">
        <f t="shared" si="4"/>
        <v>34.693877551020407</v>
      </c>
      <c r="G95">
        <v>1932</v>
      </c>
      <c r="H95" s="2">
        <v>2.0648900000000001E-2</v>
      </c>
      <c r="I95">
        <v>1611</v>
      </c>
      <c r="J95">
        <v>29</v>
      </c>
      <c r="K95" s="16">
        <f t="shared" si="6"/>
        <v>1.8001241464928614E-2</v>
      </c>
      <c r="O95" s="18">
        <f t="shared" si="5"/>
        <v>1.7986453432014188E-2</v>
      </c>
      <c r="Q95">
        <v>1932</v>
      </c>
      <c r="R95">
        <f t="shared" si="7"/>
        <v>1</v>
      </c>
    </row>
    <row r="96" spans="1:18" x14ac:dyDescent="0.2">
      <c r="A96">
        <v>1933</v>
      </c>
      <c r="B96" s="5">
        <v>34.965357967667437</v>
      </c>
      <c r="C96" s="5">
        <v>30.79646</v>
      </c>
      <c r="D96" s="2"/>
      <c r="E96" s="2">
        <f t="shared" si="4"/>
        <v>34.965357967667437</v>
      </c>
      <c r="G96">
        <v>1933</v>
      </c>
      <c r="H96" s="2">
        <v>2.20179E-2</v>
      </c>
      <c r="I96">
        <v>1675</v>
      </c>
      <c r="J96">
        <v>30</v>
      </c>
      <c r="K96" s="16">
        <f t="shared" si="6"/>
        <v>1.7910447761194031E-2</v>
      </c>
      <c r="O96" s="18">
        <f t="shared" si="5"/>
        <v>1.7895734315373051E-2</v>
      </c>
      <c r="Q96">
        <v>1933</v>
      </c>
      <c r="R96">
        <f t="shared" si="7"/>
        <v>1</v>
      </c>
    </row>
    <row r="97" spans="1:18" x14ac:dyDescent="0.2">
      <c r="A97">
        <v>1934</v>
      </c>
      <c r="B97" s="5">
        <v>33.439872153415898</v>
      </c>
      <c r="C97" s="5">
        <v>29.693829999999998</v>
      </c>
      <c r="D97" s="2"/>
      <c r="E97" s="2">
        <f t="shared" si="4"/>
        <v>33.439872153415898</v>
      </c>
      <c r="G97">
        <v>1934</v>
      </c>
      <c r="H97" s="2">
        <v>2.37115E-2</v>
      </c>
      <c r="I97">
        <v>2133</v>
      </c>
      <c r="J97">
        <v>40</v>
      </c>
      <c r="K97" s="16">
        <f t="shared" si="6"/>
        <v>1.875293014533521E-2</v>
      </c>
      <c r="O97" s="18">
        <f t="shared" si="5"/>
        <v>1.8737524599624855E-2</v>
      </c>
      <c r="Q97">
        <v>1934</v>
      </c>
      <c r="R97">
        <f t="shared" si="7"/>
        <v>1</v>
      </c>
    </row>
    <row r="98" spans="1:18" x14ac:dyDescent="0.2">
      <c r="A98">
        <v>1935</v>
      </c>
      <c r="B98" s="5">
        <v>25.285269709543567</v>
      </c>
      <c r="C98" s="5">
        <v>22.904229999999998</v>
      </c>
      <c r="D98" s="2"/>
      <c r="E98" s="2">
        <f t="shared" si="4"/>
        <v>25.285269709543567</v>
      </c>
      <c r="G98">
        <v>1935</v>
      </c>
      <c r="H98" s="2">
        <v>3.3193100000000003E-2</v>
      </c>
      <c r="I98">
        <v>2283</v>
      </c>
      <c r="J98">
        <v>44</v>
      </c>
      <c r="K98" s="16">
        <f t="shared" si="6"/>
        <v>1.9272886552781428E-2</v>
      </c>
      <c r="O98" s="18">
        <f t="shared" si="5"/>
        <v>1.9257053862505383E-2</v>
      </c>
      <c r="Q98">
        <v>1935</v>
      </c>
      <c r="R98">
        <f t="shared" si="7"/>
        <v>1</v>
      </c>
    </row>
    <row r="99" spans="1:18" x14ac:dyDescent="0.2">
      <c r="A99">
        <v>1936</v>
      </c>
      <c r="B99" s="5">
        <v>23.711340206185568</v>
      </c>
      <c r="C99" s="5">
        <v>21.603940000000001</v>
      </c>
      <c r="D99" s="2"/>
      <c r="E99" s="2">
        <f t="shared" si="4"/>
        <v>23.711340206185568</v>
      </c>
      <c r="G99">
        <v>1936</v>
      </c>
      <c r="H99" s="2">
        <v>3.3497899999999997E-2</v>
      </c>
      <c r="I99">
        <v>2456</v>
      </c>
      <c r="J99">
        <v>49</v>
      </c>
      <c r="K99" s="16">
        <f t="shared" si="6"/>
        <v>1.9951140065146578E-2</v>
      </c>
      <c r="O99" s="18">
        <f t="shared" si="5"/>
        <v>1.9934750189118389E-2</v>
      </c>
      <c r="Q99">
        <v>1936</v>
      </c>
      <c r="R99">
        <f t="shared" si="7"/>
        <v>1</v>
      </c>
    </row>
    <row r="100" spans="1:18" x14ac:dyDescent="0.2">
      <c r="A100">
        <v>1937</v>
      </c>
      <c r="B100" s="5">
        <v>22.073767406849832</v>
      </c>
      <c r="C100" s="5">
        <v>22.096800000000002</v>
      </c>
      <c r="D100" s="2"/>
      <c r="E100" s="2">
        <f t="shared" si="4"/>
        <v>22.073767406849832</v>
      </c>
      <c r="G100">
        <v>1937</v>
      </c>
      <c r="H100" s="2">
        <v>3.2188000000000001E-2</v>
      </c>
      <c r="I100">
        <v>3349</v>
      </c>
      <c r="J100">
        <v>69</v>
      </c>
      <c r="K100" s="16">
        <f t="shared" si="6"/>
        <v>2.0603165123917588E-2</v>
      </c>
      <c r="O100" s="18">
        <f t="shared" si="5"/>
        <v>2.0586239608830895E-2</v>
      </c>
      <c r="Q100">
        <v>1937</v>
      </c>
      <c r="R100">
        <f t="shared" si="7"/>
        <v>1</v>
      </c>
    </row>
    <row r="101" spans="1:18" x14ac:dyDescent="0.2">
      <c r="A101">
        <v>1938</v>
      </c>
      <c r="B101" s="5">
        <v>20.26948989412897</v>
      </c>
      <c r="C101" s="5">
        <v>20.300170000000001</v>
      </c>
      <c r="D101" s="2"/>
      <c r="E101" s="2">
        <f t="shared" si="4"/>
        <v>20.26948989412897</v>
      </c>
      <c r="G101">
        <v>1938</v>
      </c>
      <c r="H101" s="2">
        <v>1.3908500000000001E-2</v>
      </c>
      <c r="I101">
        <v>3094</v>
      </c>
      <c r="J101">
        <v>62</v>
      </c>
      <c r="K101" s="16">
        <f t="shared" si="6"/>
        <v>2.0038784744667099E-2</v>
      </c>
      <c r="O101" s="18">
        <f t="shared" si="5"/>
        <v>2.0022322868471137E-2</v>
      </c>
      <c r="Q101">
        <v>1938</v>
      </c>
      <c r="R101">
        <f t="shared" si="7"/>
        <v>1</v>
      </c>
    </row>
    <row r="102" spans="1:18" x14ac:dyDescent="0.2">
      <c r="A102">
        <v>1939</v>
      </c>
      <c r="B102" s="5">
        <v>20.644773728474171</v>
      </c>
      <c r="C102" s="5">
        <v>20.70119</v>
      </c>
      <c r="D102" s="2"/>
      <c r="E102" s="2">
        <f t="shared" si="4"/>
        <v>20.644773728474171</v>
      </c>
      <c r="G102">
        <v>1939</v>
      </c>
      <c r="H102" s="2">
        <v>3.2142299999999999E-2</v>
      </c>
      <c r="I102">
        <v>3177</v>
      </c>
      <c r="J102">
        <v>80</v>
      </c>
      <c r="K102" s="16">
        <f t="shared" si="6"/>
        <v>2.5180988353792885E-2</v>
      </c>
      <c r="O102" s="18">
        <f t="shared" si="5"/>
        <v>2.5160302153603903E-2</v>
      </c>
      <c r="Q102">
        <v>1939</v>
      </c>
      <c r="R102">
        <f t="shared" si="7"/>
        <v>1</v>
      </c>
    </row>
    <row r="103" spans="1:18" x14ac:dyDescent="0.2">
      <c r="A103">
        <v>1940</v>
      </c>
      <c r="B103" s="5">
        <v>19.717741935483872</v>
      </c>
      <c r="C103" s="5">
        <v>19.703379999999999</v>
      </c>
      <c r="D103" s="2"/>
      <c r="E103" s="2">
        <f t="shared" si="4"/>
        <v>19.717741935483872</v>
      </c>
      <c r="G103">
        <v>1940</v>
      </c>
      <c r="H103" s="2">
        <v>3.96361E-2</v>
      </c>
      <c r="I103">
        <v>4021</v>
      </c>
      <c r="J103">
        <v>111</v>
      </c>
      <c r="K103" s="16">
        <f t="shared" si="6"/>
        <v>2.7605073364834618E-2</v>
      </c>
      <c r="O103" s="18">
        <f t="shared" si="5"/>
        <v>2.7582395777051589E-2</v>
      </c>
      <c r="Q103">
        <v>1940</v>
      </c>
      <c r="R103">
        <f t="shared" si="7"/>
        <v>1</v>
      </c>
    </row>
    <row r="104" spans="1:18" x14ac:dyDescent="0.2">
      <c r="A104">
        <v>1941</v>
      </c>
      <c r="B104" s="5">
        <v>19.244048700708699</v>
      </c>
      <c r="C104" s="5">
        <v>19.2</v>
      </c>
      <c r="D104" s="2"/>
      <c r="E104" s="2">
        <f t="shared" si="4"/>
        <v>19.244048700708699</v>
      </c>
      <c r="G104">
        <v>1941</v>
      </c>
      <c r="H104" s="2">
        <v>4.0124000000000007E-2</v>
      </c>
      <c r="I104">
        <v>5147</v>
      </c>
      <c r="J104">
        <v>148</v>
      </c>
      <c r="K104" s="16">
        <f t="shared" si="6"/>
        <v>2.8754614338449582E-2</v>
      </c>
      <c r="O104" s="18">
        <f t="shared" si="5"/>
        <v>2.8730992401923307E-2</v>
      </c>
      <c r="Q104">
        <v>1941</v>
      </c>
      <c r="R104">
        <f t="shared" si="7"/>
        <v>1</v>
      </c>
    </row>
    <row r="105" spans="1:18" x14ac:dyDescent="0.2">
      <c r="A105">
        <v>1942</v>
      </c>
      <c r="B105" s="5">
        <v>14.407866609662252</v>
      </c>
      <c r="C105" s="5">
        <v>14.4</v>
      </c>
      <c r="E105" s="2">
        <f t="shared" si="4"/>
        <v>14.407866609662252</v>
      </c>
      <c r="G105">
        <v>1942</v>
      </c>
      <c r="H105" s="2">
        <v>1.5855899999999999E-2</v>
      </c>
      <c r="I105">
        <v>8079</v>
      </c>
      <c r="J105">
        <v>105</v>
      </c>
      <c r="K105" s="16">
        <f t="shared" si="6"/>
        <v>1.2996658002227999E-2</v>
      </c>
      <c r="O105" s="18">
        <f t="shared" si="5"/>
        <v>1.2985981238256528E-2</v>
      </c>
      <c r="Q105">
        <v>1942</v>
      </c>
      <c r="R105">
        <f t="shared" si="7"/>
        <v>1</v>
      </c>
    </row>
    <row r="106" spans="1:18" x14ac:dyDescent="0.2">
      <c r="A106">
        <v>1943</v>
      </c>
      <c r="B106" s="5">
        <v>9.5819935691318339</v>
      </c>
      <c r="C106" s="5">
        <v>9.6</v>
      </c>
      <c r="D106" s="2"/>
      <c r="E106" s="2">
        <f t="shared" si="4"/>
        <v>9.5819935691318339</v>
      </c>
      <c r="G106">
        <v>1943</v>
      </c>
      <c r="H106" s="2">
        <v>1.3123000000000001E-2</v>
      </c>
      <c r="I106">
        <v>12965</v>
      </c>
      <c r="J106">
        <v>156</v>
      </c>
      <c r="K106" s="16">
        <f t="shared" si="6"/>
        <v>1.2032394909371384E-2</v>
      </c>
      <c r="O106" s="18">
        <f t="shared" si="5"/>
        <v>1.2022510288229791E-2</v>
      </c>
      <c r="Q106">
        <v>1943</v>
      </c>
      <c r="R106">
        <f t="shared" si="7"/>
        <v>1</v>
      </c>
    </row>
    <row r="107" spans="1:18" x14ac:dyDescent="0.2">
      <c r="A107">
        <v>1944</v>
      </c>
      <c r="B107" s="5">
        <v>11.107006526289871</v>
      </c>
      <c r="C107" s="5">
        <v>11.1</v>
      </c>
      <c r="D107" s="2"/>
      <c r="E107" s="2">
        <f t="shared" si="4"/>
        <v>11.107006526289871</v>
      </c>
      <c r="G107">
        <v>1944</v>
      </c>
      <c r="H107" s="2">
        <v>1.7669500000000001E-2</v>
      </c>
      <c r="I107">
        <v>14259</v>
      </c>
      <c r="J107">
        <v>218</v>
      </c>
      <c r="K107" s="16">
        <f t="shared" si="6"/>
        <v>1.5288589662669192E-2</v>
      </c>
      <c r="O107" s="18">
        <f t="shared" si="5"/>
        <v>1.5276030075177006E-2</v>
      </c>
      <c r="Q107">
        <v>1944</v>
      </c>
      <c r="R107">
        <f t="shared" si="7"/>
        <v>1</v>
      </c>
    </row>
    <row r="108" spans="1:18" x14ac:dyDescent="0.2">
      <c r="A108">
        <v>1945</v>
      </c>
      <c r="B108" s="5">
        <v>11.73510236760837</v>
      </c>
      <c r="C108" s="5">
        <v>11.7</v>
      </c>
      <c r="D108" s="2"/>
      <c r="E108" s="2">
        <f t="shared" si="4"/>
        <v>11.73510236760837</v>
      </c>
      <c r="G108">
        <v>1945</v>
      </c>
      <c r="H108" s="2">
        <v>2.54215E-2</v>
      </c>
      <c r="I108">
        <v>9806</v>
      </c>
      <c r="J108">
        <v>219</v>
      </c>
      <c r="K108" s="16">
        <f t="shared" si="6"/>
        <v>2.2333265347746278E-2</v>
      </c>
      <c r="O108" s="18">
        <f t="shared" si="5"/>
        <v>2.2314918554071375E-2</v>
      </c>
      <c r="Q108">
        <v>1945</v>
      </c>
      <c r="R108">
        <f t="shared" si="7"/>
        <v>1</v>
      </c>
    </row>
    <row r="109" spans="1:18" x14ac:dyDescent="0.2">
      <c r="A109">
        <v>1946</v>
      </c>
      <c r="B109" s="5">
        <v>10.776788455634021</v>
      </c>
      <c r="C109" s="5">
        <v>10.8</v>
      </c>
      <c r="D109" s="2"/>
      <c r="E109" s="2">
        <f t="shared" si="4"/>
        <v>10.776788455634021</v>
      </c>
      <c r="G109">
        <v>1946</v>
      </c>
      <c r="H109" s="2">
        <v>4.8379499999999999E-2</v>
      </c>
      <c r="I109">
        <v>9738</v>
      </c>
      <c r="J109">
        <v>356</v>
      </c>
      <c r="K109" s="16">
        <f t="shared" si="6"/>
        <v>3.6557814746354486E-2</v>
      </c>
      <c r="O109" s="18">
        <f t="shared" si="5"/>
        <v>3.6527782475035755E-2</v>
      </c>
      <c r="Q109">
        <v>1946</v>
      </c>
      <c r="R109">
        <f t="shared" si="7"/>
        <v>1</v>
      </c>
    </row>
    <row r="110" spans="1:18" x14ac:dyDescent="0.2">
      <c r="A110">
        <v>1947</v>
      </c>
      <c r="B110" s="5">
        <v>8.2320417745403489</v>
      </c>
      <c r="C110" s="5">
        <v>8.1999999999999993</v>
      </c>
      <c r="D110" s="2"/>
      <c r="E110" s="2">
        <f t="shared" si="4"/>
        <v>8.2320417745403489</v>
      </c>
      <c r="G110">
        <v>1947</v>
      </c>
      <c r="H110" s="2">
        <v>5.0701900000000001E-2</v>
      </c>
      <c r="I110">
        <v>14430</v>
      </c>
      <c r="J110">
        <v>643</v>
      </c>
      <c r="K110" s="16">
        <f t="shared" si="6"/>
        <v>4.455994455994456E-2</v>
      </c>
      <c r="O110" s="18">
        <f t="shared" si="5"/>
        <v>4.4523338533182383E-2</v>
      </c>
      <c r="Q110">
        <v>1947</v>
      </c>
      <c r="R110">
        <f t="shared" si="7"/>
        <v>1</v>
      </c>
    </row>
    <row r="111" spans="1:18" x14ac:dyDescent="0.2">
      <c r="A111">
        <v>1948</v>
      </c>
      <c r="B111" s="5">
        <v>7.7494587377341659</v>
      </c>
      <c r="C111" s="5">
        <v>7.9</v>
      </c>
      <c r="D111" s="2"/>
      <c r="E111" s="2">
        <f t="shared" si="4"/>
        <v>7.7494587377341659</v>
      </c>
      <c r="G111">
        <v>1948</v>
      </c>
      <c r="H111" s="2">
        <v>3.8337000000000003E-2</v>
      </c>
      <c r="I111">
        <v>12653</v>
      </c>
      <c r="J111">
        <v>497</v>
      </c>
      <c r="K111" s="16">
        <f t="shared" si="6"/>
        <v>3.9279222318817669E-2</v>
      </c>
      <c r="O111" s="18">
        <f t="shared" si="5"/>
        <v>3.9246954409205129E-2</v>
      </c>
      <c r="Q111">
        <v>1948</v>
      </c>
      <c r="R111">
        <f t="shared" si="7"/>
        <v>1</v>
      </c>
    </row>
    <row r="112" spans="1:18" x14ac:dyDescent="0.2">
      <c r="A112">
        <v>1949</v>
      </c>
      <c r="B112" s="5">
        <v>8.1981141543970981</v>
      </c>
      <c r="C112" s="5">
        <v>8.1999999999999993</v>
      </c>
      <c r="D112" s="2"/>
      <c r="E112" s="2">
        <f t="shared" si="4"/>
        <v>8.1981141543970981</v>
      </c>
      <c r="G112">
        <v>1949</v>
      </c>
      <c r="H112" s="2">
        <v>3.2072900000000001E-2</v>
      </c>
      <c r="I112">
        <v>12051</v>
      </c>
      <c r="J112">
        <v>383</v>
      </c>
      <c r="K112" s="16">
        <f t="shared" si="6"/>
        <v>3.1781594888391003E-2</v>
      </c>
      <c r="O112" s="18">
        <f t="shared" si="5"/>
        <v>3.1755486285148377E-2</v>
      </c>
      <c r="Q112">
        <v>1949</v>
      </c>
      <c r="R112">
        <f t="shared" si="7"/>
        <v>1</v>
      </c>
    </row>
    <row r="113" spans="1:18" x14ac:dyDescent="0.2">
      <c r="A113">
        <v>1950</v>
      </c>
      <c r="B113" s="5">
        <v>8.2229441267281107</v>
      </c>
      <c r="C113" s="5">
        <v>8.3000000000000007</v>
      </c>
      <c r="D113" s="2"/>
      <c r="E113" s="2">
        <f t="shared" si="4"/>
        <v>8.2229441267281107</v>
      </c>
      <c r="G113">
        <v>1950</v>
      </c>
      <c r="H113" s="2">
        <v>3.5689800000000001E-2</v>
      </c>
      <c r="I113">
        <v>10275</v>
      </c>
      <c r="J113">
        <v>365</v>
      </c>
      <c r="K113" s="16">
        <f t="shared" si="6"/>
        <v>3.5523114355231145E-2</v>
      </c>
      <c r="O113" s="18">
        <f t="shared" si="5"/>
        <v>3.5493932091033888E-2</v>
      </c>
      <c r="Q113">
        <v>1950</v>
      </c>
      <c r="R113">
        <f t="shared" si="7"/>
        <v>1</v>
      </c>
    </row>
    <row r="114" spans="1:18" x14ac:dyDescent="0.2">
      <c r="A114">
        <v>1951</v>
      </c>
      <c r="B114" s="5">
        <v>7.4220554042274784</v>
      </c>
      <c r="C114" s="5" t="s">
        <v>354</v>
      </c>
      <c r="D114" s="2"/>
      <c r="E114" s="2">
        <f t="shared" si="4"/>
        <v>7.4220554042274784</v>
      </c>
      <c r="G114">
        <v>1951</v>
      </c>
      <c r="H114" s="2">
        <v>4.9517600000000002E-2</v>
      </c>
      <c r="I114">
        <v>15032</v>
      </c>
      <c r="J114">
        <v>739</v>
      </c>
      <c r="K114" s="16">
        <f t="shared" si="6"/>
        <v>4.9161788185204898E-2</v>
      </c>
      <c r="O114" s="18">
        <f t="shared" si="5"/>
        <v>4.9121401740568206E-2</v>
      </c>
      <c r="Q114">
        <v>1951</v>
      </c>
      <c r="R114">
        <f t="shared" si="7"/>
        <v>1</v>
      </c>
    </row>
    <row r="115" spans="1:18" x14ac:dyDescent="0.2">
      <c r="A115">
        <v>1952</v>
      </c>
      <c r="B115" s="5">
        <v>6.881054629003021</v>
      </c>
      <c r="C115" s="5" t="s">
        <v>354</v>
      </c>
      <c r="D115" s="2"/>
      <c r="E115" s="2">
        <f t="shared" si="4"/>
        <v>6.881054629003021</v>
      </c>
      <c r="G115">
        <v>1952</v>
      </c>
      <c r="H115" s="2">
        <v>6.157710000000001E-2</v>
      </c>
      <c r="I115">
        <v>15201</v>
      </c>
      <c r="J115">
        <v>597</v>
      </c>
      <c r="K115" s="16">
        <f t="shared" si="6"/>
        <v>3.9273731991316362E-2</v>
      </c>
      <c r="O115" s="18">
        <f t="shared" si="5"/>
        <v>3.9241468592011844E-2</v>
      </c>
      <c r="Q115">
        <v>1952</v>
      </c>
      <c r="R115">
        <f t="shared" si="7"/>
        <v>1</v>
      </c>
    </row>
    <row r="116" spans="1:18" x14ac:dyDescent="0.2">
      <c r="A116">
        <v>1953</v>
      </c>
      <c r="B116" s="5">
        <v>2.4337586741274659</v>
      </c>
      <c r="C116" s="5" t="s">
        <v>354</v>
      </c>
      <c r="D116" s="2"/>
      <c r="E116" s="2">
        <f t="shared" si="4"/>
        <v>2.4337586741274659</v>
      </c>
      <c r="G116">
        <v>1953</v>
      </c>
      <c r="H116" s="2">
        <v>2.4711500000000001E-2</v>
      </c>
      <c r="I116">
        <v>15774</v>
      </c>
      <c r="J116">
        <v>379</v>
      </c>
      <c r="K116" s="16">
        <f t="shared" si="6"/>
        <v>2.4026879675415239E-2</v>
      </c>
      <c r="O116" s="18">
        <f t="shared" si="5"/>
        <v>2.4007141576342275E-2</v>
      </c>
      <c r="Q116">
        <v>1953</v>
      </c>
      <c r="R116">
        <f t="shared" si="7"/>
        <v>1</v>
      </c>
    </row>
    <row r="117" spans="1:18" x14ac:dyDescent="0.2">
      <c r="A117">
        <v>1954</v>
      </c>
      <c r="B117" s="5">
        <v>2.2892678898710868</v>
      </c>
      <c r="C117" s="5" t="s">
        <v>354</v>
      </c>
      <c r="D117" s="2"/>
      <c r="E117" s="2">
        <f t="shared" si="4"/>
        <v>2.2892678898710868</v>
      </c>
      <c r="G117">
        <v>1954</v>
      </c>
      <c r="H117" s="2">
        <v>3.4492099999999998E-2</v>
      </c>
      <c r="I117">
        <v>15110</v>
      </c>
      <c r="J117">
        <v>507</v>
      </c>
      <c r="K117" s="16">
        <f t="shared" si="6"/>
        <v>3.3553937789543346E-2</v>
      </c>
      <c r="O117" s="18">
        <f t="shared" si="5"/>
        <v>3.3526373205322466E-2</v>
      </c>
      <c r="Q117">
        <v>1954</v>
      </c>
      <c r="R117">
        <f t="shared" si="7"/>
        <v>1</v>
      </c>
    </row>
    <row r="118" spans="1:18" x14ac:dyDescent="0.2">
      <c r="A118">
        <v>1955</v>
      </c>
      <c r="B118" s="5">
        <v>2.3814450842266459</v>
      </c>
      <c r="C118" s="5" t="s">
        <v>354</v>
      </c>
      <c r="D118" s="2"/>
      <c r="E118" s="2">
        <f t="shared" si="4"/>
        <v>2.3814450842266459</v>
      </c>
      <c r="G118">
        <v>1955</v>
      </c>
      <c r="H118" s="2">
        <v>1.7706599999999999E-2</v>
      </c>
      <c r="I118">
        <v>15547</v>
      </c>
      <c r="J118">
        <v>273</v>
      </c>
      <c r="K118" s="16">
        <f t="shared" si="6"/>
        <v>1.7559657811796487E-2</v>
      </c>
      <c r="O118" s="18">
        <f t="shared" si="5"/>
        <v>1.7545232540173258E-2</v>
      </c>
      <c r="Q118">
        <v>1955</v>
      </c>
      <c r="R118">
        <f t="shared" si="7"/>
        <v>1</v>
      </c>
    </row>
    <row r="119" spans="1:18" x14ac:dyDescent="0.2">
      <c r="A119">
        <v>1956</v>
      </c>
      <c r="B119" s="5">
        <v>2.3201084278768231</v>
      </c>
      <c r="C119" s="5" t="s">
        <v>354</v>
      </c>
      <c r="D119" s="2"/>
      <c r="E119" s="2">
        <f t="shared" si="4"/>
        <v>2.3201084278768231</v>
      </c>
      <c r="G119">
        <v>1956</v>
      </c>
      <c r="H119" s="2">
        <v>1.7276099999999999E-2</v>
      </c>
      <c r="I119">
        <v>19090</v>
      </c>
      <c r="J119">
        <v>326</v>
      </c>
      <c r="K119" s="16">
        <f t="shared" si="6"/>
        <v>1.7077003666841277E-2</v>
      </c>
      <c r="O119" s="18">
        <f t="shared" si="5"/>
        <v>1.7062974895948053E-2</v>
      </c>
      <c r="Q119">
        <v>1956</v>
      </c>
      <c r="R119">
        <f t="shared" si="7"/>
        <v>1</v>
      </c>
    </row>
    <row r="120" spans="1:18" x14ac:dyDescent="0.2">
      <c r="A120">
        <v>1957</v>
      </c>
      <c r="B120" s="5">
        <v>2.4831143279569892</v>
      </c>
      <c r="C120" s="5" t="s">
        <v>354</v>
      </c>
      <c r="D120" s="2"/>
      <c r="E120" s="2">
        <f t="shared" si="4"/>
        <v>2.4831143279569892</v>
      </c>
      <c r="G120">
        <v>1957</v>
      </c>
      <c r="H120" s="2">
        <v>2.4843500000000001E-2</v>
      </c>
      <c r="I120">
        <v>20850</v>
      </c>
      <c r="J120">
        <v>512</v>
      </c>
      <c r="K120" s="16">
        <f t="shared" si="6"/>
        <v>2.4556354916067145E-2</v>
      </c>
      <c r="O120" s="18">
        <f t="shared" si="5"/>
        <v>2.4536181852700116E-2</v>
      </c>
      <c r="Q120">
        <v>1957</v>
      </c>
      <c r="R120">
        <f t="shared" si="7"/>
        <v>1</v>
      </c>
    </row>
    <row r="121" spans="1:18" x14ac:dyDescent="0.2">
      <c r="A121">
        <v>1958</v>
      </c>
      <c r="B121" s="5">
        <v>7.426039098300075</v>
      </c>
      <c r="C121" s="5" t="s">
        <v>354</v>
      </c>
      <c r="D121" s="2"/>
      <c r="E121" s="2">
        <f t="shared" si="4"/>
        <v>7.426039098300075</v>
      </c>
      <c r="G121">
        <v>1958</v>
      </c>
      <c r="H121" s="2">
        <v>3.17804E-2</v>
      </c>
      <c r="I121">
        <v>17910</v>
      </c>
      <c r="J121">
        <v>567</v>
      </c>
      <c r="K121" s="16">
        <f t="shared" si="6"/>
        <v>3.1658291457286429E-2</v>
      </c>
      <c r="O121" s="18">
        <f t="shared" si="5"/>
        <v>3.1632284147901847E-2</v>
      </c>
      <c r="Q121">
        <v>1958</v>
      </c>
      <c r="R121">
        <f t="shared" si="7"/>
        <v>1</v>
      </c>
    </row>
    <row r="122" spans="1:18" x14ac:dyDescent="0.2">
      <c r="A122">
        <v>1959</v>
      </c>
      <c r="B122" s="5">
        <v>9.1330013100436673</v>
      </c>
      <c r="C122" s="5" t="s">
        <v>354</v>
      </c>
      <c r="D122" s="2"/>
      <c r="E122" s="2">
        <f t="shared" si="4"/>
        <v>9.1330013100436673</v>
      </c>
      <c r="G122">
        <v>1959</v>
      </c>
      <c r="H122" s="2">
        <v>2.47595E-2</v>
      </c>
      <c r="I122">
        <v>17634</v>
      </c>
      <c r="J122">
        <v>435</v>
      </c>
      <c r="K122" s="16">
        <f t="shared" si="6"/>
        <v>2.4668254508336169E-2</v>
      </c>
      <c r="O122" s="18">
        <f t="shared" si="5"/>
        <v>2.464798951937296E-2</v>
      </c>
      <c r="Q122">
        <v>1959</v>
      </c>
      <c r="R122">
        <f t="shared" si="7"/>
        <v>1</v>
      </c>
    </row>
    <row r="123" spans="1:18" x14ac:dyDescent="0.2">
      <c r="A123">
        <v>1960</v>
      </c>
      <c r="B123" s="5">
        <v>8.0274418604651157</v>
      </c>
      <c r="C123" s="5" t="s">
        <v>354</v>
      </c>
      <c r="E123" s="2">
        <f t="shared" si="4"/>
        <v>8.0274418604651157</v>
      </c>
      <c r="G123">
        <v>1960</v>
      </c>
      <c r="H123" s="2">
        <v>2.2598899999999998E-2</v>
      </c>
      <c r="I123">
        <v>20575</v>
      </c>
      <c r="J123">
        <v>464</v>
      </c>
      <c r="K123" s="16">
        <f t="shared" si="6"/>
        <v>2.2551640340218712E-2</v>
      </c>
      <c r="O123" s="18">
        <f t="shared" si="5"/>
        <v>2.2533114151329164E-2</v>
      </c>
      <c r="Q123">
        <v>1960</v>
      </c>
      <c r="R123">
        <f t="shared" si="7"/>
        <v>1</v>
      </c>
    </row>
    <row r="124" spans="1:18" x14ac:dyDescent="0.2">
      <c r="A124">
        <v>1961</v>
      </c>
      <c r="B124" s="5">
        <v>9.1307021917808218</v>
      </c>
      <c r="C124" s="5" t="s">
        <v>354</v>
      </c>
      <c r="D124" s="2"/>
      <c r="E124" s="2">
        <f t="shared" si="4"/>
        <v>9.1307021917808218</v>
      </c>
      <c r="G124">
        <v>1961</v>
      </c>
      <c r="H124" s="2">
        <v>2.6009400000000002E-2</v>
      </c>
      <c r="I124">
        <v>20999</v>
      </c>
      <c r="J124">
        <v>545</v>
      </c>
      <c r="K124" s="16">
        <f t="shared" si="6"/>
        <v>2.5953616838897089E-2</v>
      </c>
      <c r="O124" s="18">
        <f t="shared" si="5"/>
        <v>2.5932295923847427E-2</v>
      </c>
      <c r="Q124">
        <v>1961</v>
      </c>
      <c r="R124">
        <f t="shared" si="7"/>
        <v>1</v>
      </c>
    </row>
    <row r="125" spans="1:18" x14ac:dyDescent="0.2">
      <c r="A125">
        <v>1962</v>
      </c>
      <c r="B125" s="5">
        <v>10.109950508474579</v>
      </c>
      <c r="C125" s="5" t="s">
        <v>354</v>
      </c>
      <c r="D125" s="2"/>
      <c r="E125" s="2">
        <f t="shared" si="4"/>
        <v>10.109950508474579</v>
      </c>
      <c r="G125">
        <v>1962</v>
      </c>
      <c r="H125" s="2">
        <v>2.07736E-2</v>
      </c>
      <c r="I125">
        <v>21700</v>
      </c>
      <c r="J125">
        <v>449</v>
      </c>
      <c r="K125" s="16">
        <f t="shared" si="6"/>
        <v>2.0691244239631337E-2</v>
      </c>
      <c r="O125" s="18">
        <f t="shared" si="5"/>
        <v>2.0674246367487218E-2</v>
      </c>
      <c r="Q125">
        <v>1962</v>
      </c>
      <c r="R125">
        <f t="shared" si="7"/>
        <v>1</v>
      </c>
    </row>
    <row r="126" spans="1:18" x14ac:dyDescent="0.2">
      <c r="A126">
        <v>1963</v>
      </c>
      <c r="B126" s="5">
        <v>10.178941492938801</v>
      </c>
      <c r="C126" s="5" t="s">
        <v>354</v>
      </c>
      <c r="D126" s="2"/>
      <c r="E126" s="2">
        <f t="shared" si="4"/>
        <v>10.178941492938801</v>
      </c>
      <c r="G126">
        <v>1963</v>
      </c>
      <c r="H126" s="2">
        <v>1.7402899999999999E-2</v>
      </c>
      <c r="I126">
        <v>23347</v>
      </c>
      <c r="J126">
        <v>405</v>
      </c>
      <c r="K126" s="16">
        <f t="shared" si="6"/>
        <v>1.7346982481689296E-2</v>
      </c>
      <c r="O126" s="18">
        <f t="shared" si="5"/>
        <v>1.7332731923003934E-2</v>
      </c>
      <c r="Q126">
        <v>1963</v>
      </c>
      <c r="R126">
        <f t="shared" si="7"/>
        <v>1</v>
      </c>
    </row>
    <row r="127" spans="1:18" x14ac:dyDescent="0.2">
      <c r="A127">
        <v>1964</v>
      </c>
      <c r="B127" s="5">
        <v>7.8625916072842443</v>
      </c>
      <c r="C127" s="5" t="s">
        <v>354</v>
      </c>
      <c r="D127" s="2"/>
      <c r="E127" s="2">
        <f t="shared" si="4"/>
        <v>7.8625916072842443</v>
      </c>
      <c r="G127">
        <v>1964</v>
      </c>
      <c r="H127" s="2">
        <v>1.5183E-2</v>
      </c>
      <c r="I127">
        <v>26508</v>
      </c>
      <c r="J127">
        <v>402</v>
      </c>
      <c r="K127" s="16">
        <f t="shared" si="6"/>
        <v>1.5165233137166138E-2</v>
      </c>
      <c r="O127" s="18">
        <f t="shared" si="5"/>
        <v>1.5152774887149081E-2</v>
      </c>
      <c r="Q127">
        <v>1964</v>
      </c>
      <c r="R127">
        <f t="shared" si="7"/>
        <v>1</v>
      </c>
    </row>
    <row r="128" spans="1:18" x14ac:dyDescent="0.2">
      <c r="A128">
        <v>1965</v>
      </c>
      <c r="B128" s="5">
        <v>10.06241560218978</v>
      </c>
      <c r="C128" s="5" t="s">
        <v>354</v>
      </c>
      <c r="D128" s="2" t="str">
        <f>INDEX('OECD tau'!$AT$10:$BM$69,MATCH($A128,'OECD tau'!$AS$10:$AS$69,0),MATCH($A$1,'OECD tau'!$AT$8:$BM$8,0))</f>
        <v/>
      </c>
      <c r="E128" s="2">
        <f t="shared" ref="E128:E132" si="8">B128</f>
        <v>10.06241560218978</v>
      </c>
      <c r="G128">
        <v>1965</v>
      </c>
      <c r="H128" s="2">
        <v>1.23813E-2</v>
      </c>
      <c r="I128">
        <v>27470</v>
      </c>
      <c r="J128">
        <v>341</v>
      </c>
      <c r="K128" s="16">
        <f t="shared" si="6"/>
        <v>1.241354204586822E-2</v>
      </c>
      <c r="O128" s="18">
        <f t="shared" si="5"/>
        <v>1.2403344312077656E-2</v>
      </c>
      <c r="Q128">
        <v>1965</v>
      </c>
      <c r="R128">
        <f t="shared" si="7"/>
        <v>1</v>
      </c>
    </row>
    <row r="129" spans="1:18" x14ac:dyDescent="0.2">
      <c r="A129">
        <v>1966</v>
      </c>
      <c r="B129" s="5">
        <v>12.56217112299465</v>
      </c>
      <c r="C129" s="5" t="s">
        <v>354</v>
      </c>
      <c r="D129" s="2" t="str">
        <f>INDEX('OECD tau'!$AT$10:$BM$69,MATCH($A129,'OECD tau'!$AS$10:$AS$69,0),MATCH($A$1,'OECD tau'!$AT$8:$BM$8,0))</f>
        <v/>
      </c>
      <c r="E129" s="2">
        <f t="shared" si="8"/>
        <v>12.56217112299465</v>
      </c>
      <c r="G129">
        <v>1966</v>
      </c>
      <c r="H129" s="2">
        <v>1.8588400000000001E-2</v>
      </c>
      <c r="I129">
        <v>30320</v>
      </c>
      <c r="J129">
        <v>575</v>
      </c>
      <c r="K129" s="16">
        <f t="shared" si="6"/>
        <v>1.8964379947229552E-2</v>
      </c>
      <c r="O129" s="18">
        <f t="shared" si="5"/>
        <v>1.8948800695353627E-2</v>
      </c>
      <c r="Q129">
        <v>1966</v>
      </c>
      <c r="R129">
        <f t="shared" si="7"/>
        <v>1</v>
      </c>
    </row>
    <row r="130" spans="1:18" x14ac:dyDescent="0.2">
      <c r="A130">
        <v>1967</v>
      </c>
      <c r="B130" s="5">
        <v>8.3701965986802627</v>
      </c>
      <c r="C130" s="5" t="s">
        <v>354</v>
      </c>
      <c r="D130" s="2" t="str">
        <f>INDEX('OECD tau'!$AT$10:$BM$69,MATCH($A130,'OECD tau'!$AS$10:$AS$69,0),MATCH($A$1,'OECD tau'!$AT$8:$BM$8,0))</f>
        <v/>
      </c>
      <c r="E130" s="2">
        <f t="shared" si="8"/>
        <v>8.3701965986802627</v>
      </c>
      <c r="G130">
        <v>1967</v>
      </c>
      <c r="H130" s="2">
        <v>1.6770199999999999E-2</v>
      </c>
      <c r="I130">
        <v>31526</v>
      </c>
      <c r="J130">
        <v>547</v>
      </c>
      <c r="K130" s="16">
        <f t="shared" si="6"/>
        <v>1.7350758104421746E-2</v>
      </c>
      <c r="O130" s="18">
        <f t="shared" si="5"/>
        <v>1.7336504444059573E-2</v>
      </c>
      <c r="Q130">
        <v>1967</v>
      </c>
      <c r="R130">
        <f t="shared" si="7"/>
        <v>1</v>
      </c>
    </row>
    <row r="131" spans="1:18" x14ac:dyDescent="0.2">
      <c r="A131">
        <v>1968</v>
      </c>
      <c r="B131" s="5">
        <v>11.319822594645371</v>
      </c>
      <c r="C131" s="5" t="s">
        <v>354</v>
      </c>
      <c r="D131" s="2" t="str">
        <f>INDEX('OECD tau'!$AT$10:$BM$69,MATCH($A131,'OECD tau'!$AS$10:$AS$69,0),MATCH($A$1,'OECD tau'!$AT$8:$BM$8,0))</f>
        <v/>
      </c>
      <c r="E131" s="2">
        <f t="shared" si="8"/>
        <v>11.319822594645371</v>
      </c>
      <c r="G131">
        <v>1968</v>
      </c>
      <c r="H131" s="2">
        <v>1.9609700000000001E-2</v>
      </c>
      <c r="I131">
        <v>34636</v>
      </c>
      <c r="J131">
        <v>705</v>
      </c>
      <c r="K131" s="16">
        <f t="shared" si="6"/>
        <v>2.0354544404665664E-2</v>
      </c>
      <c r="O131" s="18">
        <f t="shared" ref="O131:O150" si="9">K131/K132*O132</f>
        <v>2.0337823131680081E-2</v>
      </c>
      <c r="Q131">
        <v>1968</v>
      </c>
      <c r="R131">
        <f t="shared" si="7"/>
        <v>1</v>
      </c>
    </row>
    <row r="132" spans="1:18" x14ac:dyDescent="0.2">
      <c r="A132">
        <v>1969</v>
      </c>
      <c r="B132" s="5">
        <v>11.73380202560706</v>
      </c>
      <c r="C132" s="5" t="s">
        <v>354</v>
      </c>
      <c r="D132" s="2" t="str">
        <f>INDEX('OECD tau'!$AT$10:$BM$69,MATCH($A132,'OECD tau'!$AS$10:$AS$69,0),MATCH($A$1,'OECD tau'!$AT$8:$BM$8,0))</f>
        <v/>
      </c>
      <c r="E132" s="2">
        <f t="shared" si="8"/>
        <v>11.73380202560706</v>
      </c>
      <c r="G132">
        <v>1969</v>
      </c>
      <c r="H132" s="2">
        <v>1.71031E-2</v>
      </c>
      <c r="I132">
        <v>38006</v>
      </c>
      <c r="J132">
        <v>672</v>
      </c>
      <c r="K132" s="16">
        <f t="shared" ref="K132:K164" si="10">J132/I132</f>
        <v>1.768141872335947E-2</v>
      </c>
      <c r="O132" s="18">
        <f t="shared" si="9"/>
        <v>1.7666893425059112E-2</v>
      </c>
      <c r="Q132">
        <v>1969</v>
      </c>
      <c r="R132">
        <f t="shared" ref="R132:R187" si="11">ISNUMBER(O132)*ISNUMBER(E132)</f>
        <v>1</v>
      </c>
    </row>
    <row r="133" spans="1:18" x14ac:dyDescent="0.2">
      <c r="A133">
        <v>1970</v>
      </c>
      <c r="B133" s="5"/>
      <c r="C133" s="5" t="s">
        <v>354</v>
      </c>
      <c r="D133" s="2" t="str">
        <f>INDEX('OECD tau'!$AT$10:$BM$69,MATCH($A133,'OECD tau'!$AS$10:$AS$69,0),MATCH($A$1,'OECD tau'!$AT$8:$BM$8,0))</f>
        <v/>
      </c>
      <c r="E133" s="2"/>
      <c r="G133">
        <v>1970</v>
      </c>
      <c r="H133" s="2">
        <v>1.8889E-2</v>
      </c>
      <c r="I133">
        <v>43224</v>
      </c>
      <c r="J133">
        <v>840</v>
      </c>
      <c r="K133" s="16">
        <f t="shared" si="10"/>
        <v>1.943364797334814E-2</v>
      </c>
      <c r="O133" s="18">
        <f t="shared" si="9"/>
        <v>1.941768321744854E-2</v>
      </c>
      <c r="Q133">
        <v>1970</v>
      </c>
      <c r="R133">
        <f t="shared" si="11"/>
        <v>0</v>
      </c>
    </row>
    <row r="134" spans="1:18" x14ac:dyDescent="0.2">
      <c r="A134">
        <v>1971</v>
      </c>
      <c r="B134" s="5">
        <v>9.1633418535530939</v>
      </c>
      <c r="C134" s="5" t="s">
        <v>354</v>
      </c>
      <c r="D134" s="2" t="str">
        <f>INDEX('OECD tau'!$AT$10:$BM$69,MATCH($A134,'OECD tau'!$AS$10:$AS$69,0),MATCH($A$1,'OECD tau'!$AT$8:$BM$8,0))</f>
        <v/>
      </c>
      <c r="E134" s="2">
        <f>B134</f>
        <v>9.1633418535530939</v>
      </c>
      <c r="G134">
        <v>1971</v>
      </c>
      <c r="H134" s="2">
        <v>2.55342E-2</v>
      </c>
      <c r="I134">
        <v>44130</v>
      </c>
      <c r="J134">
        <v>966</v>
      </c>
      <c r="K134" s="16">
        <f t="shared" si="10"/>
        <v>2.1889870836165875E-2</v>
      </c>
      <c r="O134" s="18">
        <f t="shared" si="9"/>
        <v>2.1871888291403695E-2</v>
      </c>
      <c r="Q134">
        <v>1971</v>
      </c>
      <c r="R134">
        <f t="shared" si="11"/>
        <v>1</v>
      </c>
    </row>
    <row r="135" spans="1:18" x14ac:dyDescent="0.2">
      <c r="A135">
        <v>1972</v>
      </c>
      <c r="B135" s="5">
        <v>9.1516048086974706</v>
      </c>
      <c r="C135" s="5" t="s">
        <v>354</v>
      </c>
      <c r="D135" s="2" t="str">
        <f>INDEX('OECD tau'!$AT$10:$BM$69,MATCH($A135,'OECD tau'!$AS$10:$AS$69,0),MATCH($A$1,'OECD tau'!$AT$8:$BM$8,0))</f>
        <v/>
      </c>
      <c r="E135" s="2">
        <f t="shared" ref="E135:E151" si="12">B135</f>
        <v>9.1516048086974706</v>
      </c>
      <c r="G135">
        <v>1972</v>
      </c>
      <c r="H135" s="2">
        <v>2.8791999999999998E-2</v>
      </c>
      <c r="I135">
        <v>49779</v>
      </c>
      <c r="J135">
        <v>1243</v>
      </c>
      <c r="K135" s="16">
        <f t="shared" si="10"/>
        <v>2.4970369031117538E-2</v>
      </c>
      <c r="O135" s="18">
        <f t="shared" si="9"/>
        <v>2.4949855854854829E-2</v>
      </c>
      <c r="Q135">
        <v>1972</v>
      </c>
      <c r="R135">
        <f t="shared" si="11"/>
        <v>1</v>
      </c>
    </row>
    <row r="136" spans="1:18" x14ac:dyDescent="0.2">
      <c r="A136">
        <v>1973</v>
      </c>
      <c r="B136" s="5">
        <v>8.8634204600657238</v>
      </c>
      <c r="C136" s="5" t="s">
        <v>354</v>
      </c>
      <c r="D136" s="2" t="str">
        <f>INDEX('OECD tau'!$AT$10:$BM$69,MATCH($A136,'OECD tau'!$AS$10:$AS$69,0),MATCH($A$1,'OECD tau'!$AT$8:$BM$8,0))</f>
        <v/>
      </c>
      <c r="E136" s="2">
        <f t="shared" si="12"/>
        <v>8.8634204600657238</v>
      </c>
      <c r="G136">
        <v>1973</v>
      </c>
      <c r="H136" s="2">
        <v>3.0608900000000001E-2</v>
      </c>
      <c r="I136">
        <v>71339</v>
      </c>
      <c r="J136">
        <v>1916</v>
      </c>
      <c r="K136" s="16">
        <f t="shared" si="10"/>
        <v>2.6857679530130785E-2</v>
      </c>
      <c r="O136" s="18">
        <f t="shared" si="9"/>
        <v>2.6835615926924829E-2</v>
      </c>
      <c r="Q136">
        <v>1973</v>
      </c>
      <c r="R136">
        <f t="shared" si="11"/>
        <v>1</v>
      </c>
    </row>
    <row r="137" spans="1:18" x14ac:dyDescent="0.2">
      <c r="A137">
        <v>1974</v>
      </c>
      <c r="B137" s="5">
        <v>7.0662098249576504</v>
      </c>
      <c r="C137" s="5" t="s">
        <v>354</v>
      </c>
      <c r="D137" s="2" t="str">
        <f>INDEX('OECD tau'!$AT$10:$BM$69,MATCH($A137,'OECD tau'!$AS$10:$AS$69,0),MATCH($A$1,'OECD tau'!$AT$8:$BM$8,0))</f>
        <v/>
      </c>
      <c r="E137" s="2">
        <f t="shared" si="12"/>
        <v>7.0662098249576504</v>
      </c>
      <c r="G137">
        <v>1974</v>
      </c>
      <c r="H137" s="2">
        <v>3.7479100000000001E-2</v>
      </c>
      <c r="I137">
        <v>98507</v>
      </c>
      <c r="J137">
        <v>3088</v>
      </c>
      <c r="K137" s="16">
        <f t="shared" si="10"/>
        <v>3.1348026028607104E-2</v>
      </c>
      <c r="O137" s="18">
        <f t="shared" si="9"/>
        <v>3.1322273602497126E-2</v>
      </c>
      <c r="Q137">
        <v>1974</v>
      </c>
      <c r="R137">
        <f t="shared" si="11"/>
        <v>1</v>
      </c>
    </row>
    <row r="138" spans="1:18" x14ac:dyDescent="0.2">
      <c r="A138">
        <v>1975</v>
      </c>
      <c r="B138" s="5">
        <v>9.6354893366093357</v>
      </c>
      <c r="C138" s="5" t="s">
        <v>354</v>
      </c>
      <c r="D138" s="2" t="str">
        <f>INDEX('OECD tau'!$AT$10:$BM$69,MATCH($A138,'OECD tau'!$AS$10:$AS$69,0),MATCH($A$1,'OECD tau'!$AT$8:$BM$8,0))</f>
        <v/>
      </c>
      <c r="E138" s="2">
        <f t="shared" si="12"/>
        <v>9.6354893366093357</v>
      </c>
      <c r="G138">
        <v>1975</v>
      </c>
      <c r="H138" s="2">
        <v>3.4550200000000003E-2</v>
      </c>
      <c r="I138">
        <v>107592</v>
      </c>
      <c r="J138">
        <v>3056</v>
      </c>
      <c r="K138" s="16">
        <f t="shared" si="10"/>
        <v>2.8403598780578482E-2</v>
      </c>
      <c r="O138" s="18">
        <f t="shared" si="9"/>
        <v>2.8380265203587485E-2</v>
      </c>
      <c r="Q138">
        <v>1975</v>
      </c>
      <c r="R138">
        <f t="shared" si="11"/>
        <v>1</v>
      </c>
    </row>
    <row r="139" spans="1:18" x14ac:dyDescent="0.2">
      <c r="A139">
        <v>1976</v>
      </c>
      <c r="B139" s="5">
        <v>10.34416050842448</v>
      </c>
      <c r="C139" s="5" t="s">
        <v>354</v>
      </c>
      <c r="D139" s="2" t="str">
        <f>INDEX('OECD tau'!$AT$10:$BM$69,MATCH($A139,'OECD tau'!$AS$10:$AS$69,0),MATCH($A$1,'OECD tau'!$AT$8:$BM$8,0))</f>
        <v/>
      </c>
      <c r="E139" s="2">
        <f t="shared" si="12"/>
        <v>10.34416050842448</v>
      </c>
      <c r="G139">
        <v>1976</v>
      </c>
      <c r="H139" s="2">
        <v>2.95646E-2</v>
      </c>
      <c r="I139">
        <v>114992</v>
      </c>
      <c r="J139">
        <v>2809</v>
      </c>
      <c r="K139" s="16">
        <f t="shared" si="10"/>
        <v>2.442778628078475E-2</v>
      </c>
      <c r="O139" s="18">
        <f t="shared" si="9"/>
        <v>2.4407718836644818E-2</v>
      </c>
      <c r="Q139">
        <v>1976</v>
      </c>
      <c r="R139">
        <f t="shared" si="11"/>
        <v>1</v>
      </c>
    </row>
    <row r="140" spans="1:18" x14ac:dyDescent="0.2">
      <c r="A140">
        <v>1977</v>
      </c>
      <c r="B140" s="5">
        <v>9.1985419542428648</v>
      </c>
      <c r="C140" s="5" t="s">
        <v>354</v>
      </c>
      <c r="D140" s="2" t="str">
        <f>INDEX('OECD tau'!$AT$10:$BM$69,MATCH($A140,'OECD tau'!$AS$10:$AS$69,0),MATCH($A$1,'OECD tau'!$AT$8:$BM$8,0))</f>
        <v/>
      </c>
      <c r="E140" s="2">
        <f t="shared" si="12"/>
        <v>9.1985419542428648</v>
      </c>
      <c r="G140">
        <v>1977</v>
      </c>
      <c r="H140" s="2">
        <v>2.3045699999999999E-2</v>
      </c>
      <c r="I140">
        <v>121212</v>
      </c>
      <c r="J140">
        <v>2490</v>
      </c>
      <c r="K140" s="16">
        <f t="shared" si="10"/>
        <v>2.0542520542520544E-2</v>
      </c>
      <c r="O140" s="18">
        <f t="shared" si="9"/>
        <v>2.0525644847001433E-2</v>
      </c>
      <c r="Q140">
        <v>1977</v>
      </c>
      <c r="R140">
        <f t="shared" si="11"/>
        <v>1</v>
      </c>
    </row>
    <row r="141" spans="1:18" x14ac:dyDescent="0.2">
      <c r="A141">
        <v>1978</v>
      </c>
      <c r="B141" s="5">
        <v>8.757729364424268</v>
      </c>
      <c r="C141" s="5" t="s">
        <v>354</v>
      </c>
      <c r="D141" s="2" t="str">
        <f>INDEX('OECD tau'!$AT$10:$BM$69,MATCH($A141,'OECD tau'!$AS$10:$AS$69,0),MATCH($A$1,'OECD tau'!$AT$8:$BM$8,0))</f>
        <v/>
      </c>
      <c r="E141" s="2">
        <f t="shared" si="12"/>
        <v>8.757729364424268</v>
      </c>
      <c r="G141">
        <v>1978</v>
      </c>
      <c r="H141" s="2">
        <v>2.3996900000000002E-2</v>
      </c>
      <c r="I141">
        <v>143663</v>
      </c>
      <c r="J141">
        <v>2981</v>
      </c>
      <c r="K141" s="16">
        <f t="shared" si="10"/>
        <v>2.0749949534674898E-2</v>
      </c>
      <c r="O141" s="18">
        <f t="shared" si="9"/>
        <v>2.0732903436088346E-2</v>
      </c>
      <c r="Q141">
        <v>1978</v>
      </c>
      <c r="R141">
        <f t="shared" si="11"/>
        <v>1</v>
      </c>
    </row>
    <row r="142" spans="1:18" x14ac:dyDescent="0.2">
      <c r="A142">
        <v>1979</v>
      </c>
      <c r="B142" s="5">
        <v>6.887110902333264</v>
      </c>
      <c r="C142" s="5" t="s">
        <v>354</v>
      </c>
      <c r="D142" s="2" t="str">
        <f>INDEX('OECD tau'!$AT$10:$BM$69,MATCH($A142,'OECD tau'!$AS$10:$AS$69,0),MATCH($A$1,'OECD tau'!$AT$8:$BM$8,0))</f>
        <v/>
      </c>
      <c r="E142" s="2">
        <f t="shared" si="12"/>
        <v>6.887110902333264</v>
      </c>
      <c r="G142">
        <v>1979</v>
      </c>
      <c r="H142" s="2">
        <v>2.14763E-2</v>
      </c>
      <c r="I142">
        <v>181816</v>
      </c>
      <c r="J142">
        <v>3442</v>
      </c>
      <c r="K142" s="16">
        <f t="shared" si="10"/>
        <v>1.8931227174726097E-2</v>
      </c>
      <c r="O142" s="18">
        <f t="shared" si="9"/>
        <v>1.8915675157876826E-2</v>
      </c>
      <c r="Q142">
        <v>1979</v>
      </c>
      <c r="R142">
        <f t="shared" si="11"/>
        <v>1</v>
      </c>
    </row>
    <row r="143" spans="1:18" x14ac:dyDescent="0.2">
      <c r="A143">
        <v>1980</v>
      </c>
      <c r="B143" s="5">
        <v>8.2044832178197975</v>
      </c>
      <c r="C143" s="5" t="s">
        <v>354</v>
      </c>
      <c r="D143" s="2" t="str">
        <f>INDEX('OECD tau'!$AT$10:$BM$69,MATCH($A143,'OECD tau'!$AS$10:$AS$69,0),MATCH($A$1,'OECD tau'!$AT$8:$BM$8,0))</f>
        <v/>
      </c>
      <c r="E143" s="2">
        <f t="shared" si="12"/>
        <v>8.2044832178197975</v>
      </c>
      <c r="G143">
        <v>1980</v>
      </c>
      <c r="H143" s="2">
        <v>2.1764700000000001E-2</v>
      </c>
      <c r="I143">
        <v>220783</v>
      </c>
      <c r="J143">
        <v>4343</v>
      </c>
      <c r="K143" s="16">
        <f t="shared" si="10"/>
        <v>1.9670898574618515E-2</v>
      </c>
      <c r="O143" s="18">
        <f t="shared" si="9"/>
        <v>1.9654738917177967E-2</v>
      </c>
      <c r="Q143">
        <v>1980</v>
      </c>
      <c r="R143">
        <f t="shared" si="11"/>
        <v>1</v>
      </c>
    </row>
    <row r="144" spans="1:18" x14ac:dyDescent="0.2">
      <c r="A144">
        <v>1981</v>
      </c>
      <c r="B144" s="5">
        <v>6.733689638274015</v>
      </c>
      <c r="C144" s="5" t="s">
        <v>354</v>
      </c>
      <c r="D144" s="2" t="str">
        <f>INDEX('OECD tau'!$AT$10:$BM$69,MATCH($A144,'OECD tau'!$AS$10:$AS$69,0),MATCH($A$1,'OECD tau'!$AT$8:$BM$8,0))</f>
        <v/>
      </c>
      <c r="E144" s="2">
        <f t="shared" si="12"/>
        <v>6.733689638274015</v>
      </c>
      <c r="G144">
        <v>1981</v>
      </c>
      <c r="H144" s="2">
        <v>1.72176E-2</v>
      </c>
      <c r="I144">
        <v>233739</v>
      </c>
      <c r="J144">
        <v>3798</v>
      </c>
      <c r="K144" s="16">
        <f t="shared" si="10"/>
        <v>1.6248892996034037E-2</v>
      </c>
      <c r="O144" s="18">
        <f t="shared" si="9"/>
        <v>1.6235544518657267E-2</v>
      </c>
      <c r="Q144">
        <v>1981</v>
      </c>
      <c r="R144">
        <f t="shared" si="11"/>
        <v>1</v>
      </c>
    </row>
    <row r="145" spans="1:18" x14ac:dyDescent="0.2">
      <c r="A145">
        <v>1982</v>
      </c>
      <c r="B145" s="5">
        <v>6.3712454743936595</v>
      </c>
      <c r="C145" s="5" t="s">
        <v>354</v>
      </c>
      <c r="D145" s="2" t="str">
        <f>INDEX('OECD tau'!$AT$10:$BM$69,MATCH($A145,'OECD tau'!$AS$10:$AS$69,0),MATCH($A$1,'OECD tau'!$AT$8:$BM$8,0))</f>
        <v/>
      </c>
      <c r="E145" s="2">
        <f t="shared" si="12"/>
        <v>6.3712454743936595</v>
      </c>
      <c r="G145">
        <v>1982</v>
      </c>
      <c r="H145" s="2">
        <v>1.5295400000000001E-2</v>
      </c>
      <c r="I145">
        <v>212275</v>
      </c>
      <c r="J145">
        <v>3423</v>
      </c>
      <c r="K145" s="16">
        <f t="shared" si="10"/>
        <v>1.6125309150865623E-2</v>
      </c>
      <c r="O145" s="18">
        <f t="shared" si="9"/>
        <v>1.611206219770726E-2</v>
      </c>
      <c r="Q145">
        <v>1982</v>
      </c>
      <c r="R145">
        <f t="shared" si="11"/>
        <v>1</v>
      </c>
    </row>
    <row r="146" spans="1:18" x14ac:dyDescent="0.2">
      <c r="A146">
        <v>1983</v>
      </c>
      <c r="B146" s="5">
        <v>7.2534193500386879</v>
      </c>
      <c r="C146" s="5" t="s">
        <v>354</v>
      </c>
      <c r="D146" s="2" t="str">
        <f>INDEX('OECD tau'!$AT$10:$BM$69,MATCH($A146,'OECD tau'!$AS$10:$AS$69,0),MATCH($A$1,'OECD tau'!$AT$8:$BM$8,0))</f>
        <v/>
      </c>
      <c r="E146" s="2">
        <f t="shared" si="12"/>
        <v>7.2534193500386879</v>
      </c>
      <c r="G146">
        <v>1983</v>
      </c>
      <c r="H146" s="2">
        <v>1.34124E-2</v>
      </c>
      <c r="I146">
        <v>200538</v>
      </c>
      <c r="J146">
        <v>2557</v>
      </c>
      <c r="K146" s="16">
        <f t="shared" si="10"/>
        <v>1.2750700615344723E-2</v>
      </c>
      <c r="O146" s="18">
        <f t="shared" si="9"/>
        <v>1.2740225905544899E-2</v>
      </c>
      <c r="Q146">
        <v>1983</v>
      </c>
      <c r="R146">
        <f t="shared" si="11"/>
        <v>1</v>
      </c>
    </row>
    <row r="147" spans="1:18" x14ac:dyDescent="0.2">
      <c r="A147">
        <v>1984</v>
      </c>
      <c r="B147" s="5">
        <v>6.9082844838921771</v>
      </c>
      <c r="C147" s="5" t="s">
        <v>354</v>
      </c>
      <c r="D147" s="2" t="str">
        <f>INDEX('OECD tau'!$AT$10:$BM$69,MATCH($A147,'OECD tau'!$AS$10:$AS$69,0),MATCH($A$1,'OECD tau'!$AT$8:$BM$8,0))</f>
        <v/>
      </c>
      <c r="E147" s="2">
        <f t="shared" si="12"/>
        <v>6.9082844838921771</v>
      </c>
      <c r="G147">
        <v>1984</v>
      </c>
      <c r="H147" s="2">
        <v>1.2008100000000001E-2</v>
      </c>
      <c r="I147">
        <v>217888</v>
      </c>
      <c r="J147">
        <v>2640</v>
      </c>
      <c r="K147" s="16">
        <f t="shared" si="10"/>
        <v>1.2116316639741519E-2</v>
      </c>
      <c r="O147" s="18">
        <f t="shared" si="9"/>
        <v>1.2106363076837585E-2</v>
      </c>
      <c r="Q147">
        <v>1984</v>
      </c>
      <c r="R147">
        <f t="shared" si="11"/>
        <v>1</v>
      </c>
    </row>
    <row r="148" spans="1:18" x14ac:dyDescent="0.2">
      <c r="A148">
        <v>1985</v>
      </c>
      <c r="B148" s="5">
        <v>9.0230337705833122E-3</v>
      </c>
      <c r="C148" s="5" t="s">
        <v>354</v>
      </c>
      <c r="D148" s="2" t="str">
        <f>INDEX('OECD tau'!$AT$10:$BM$69,MATCH($A148,'OECD tau'!$AS$10:$AS$69,0),MATCH($A$1,'OECD tau'!$AT$8:$BM$8,0))</f>
        <v/>
      </c>
      <c r="E148" s="2">
        <f t="shared" si="12"/>
        <v>9.0230337705833122E-3</v>
      </c>
      <c r="G148">
        <v>1985</v>
      </c>
      <c r="H148" s="2">
        <v>1.3477599999999999E-2</v>
      </c>
      <c r="I148">
        <v>218828</v>
      </c>
      <c r="J148">
        <v>3140</v>
      </c>
      <c r="K148" s="16">
        <f t="shared" si="10"/>
        <v>1.4349169210521505E-2</v>
      </c>
      <c r="O148" s="18">
        <f t="shared" si="9"/>
        <v>1.4337381357611848E-2</v>
      </c>
      <c r="Q148">
        <v>1985</v>
      </c>
      <c r="R148">
        <f t="shared" si="11"/>
        <v>1</v>
      </c>
    </row>
    <row r="149" spans="1:18" x14ac:dyDescent="0.2">
      <c r="A149">
        <v>1986</v>
      </c>
      <c r="B149" s="5">
        <v>8.4644961239313492</v>
      </c>
      <c r="C149" s="5" t="s">
        <v>354</v>
      </c>
      <c r="D149" s="2" t="str">
        <f>INDEX('OECD tau'!$AT$10:$BM$69,MATCH($A149,'OECD tau'!$AS$10:$AS$69,0),MATCH($A$1,'OECD tau'!$AT$8:$BM$8,0))</f>
        <v/>
      </c>
      <c r="E149" s="2">
        <f t="shared" si="12"/>
        <v>8.4644961239313492</v>
      </c>
      <c r="G149">
        <v>1986</v>
      </c>
      <c r="H149" s="2">
        <v>1.61713E-2</v>
      </c>
      <c r="I149">
        <v>227159</v>
      </c>
      <c r="J149">
        <v>3885</v>
      </c>
      <c r="K149" s="16">
        <f t="shared" si="10"/>
        <v>1.7102558120083291E-2</v>
      </c>
      <c r="O149" s="18">
        <f t="shared" si="9"/>
        <v>1.708850835618821E-2</v>
      </c>
      <c r="Q149">
        <v>1986</v>
      </c>
      <c r="R149">
        <f t="shared" si="11"/>
        <v>1</v>
      </c>
    </row>
    <row r="150" spans="1:18" x14ac:dyDescent="0.2">
      <c r="A150">
        <v>1987</v>
      </c>
      <c r="B150" s="5">
        <v>7.3575017188348104</v>
      </c>
      <c r="C150" s="5" t="s">
        <v>354</v>
      </c>
      <c r="D150" s="2" t="str">
        <f>INDEX('OECD tau'!$AT$10:$BM$69,MATCH($A150,'OECD tau'!$AS$10:$AS$69,0),MATCH($A$1,'OECD tau'!$AT$8:$BM$8,0))</f>
        <v/>
      </c>
      <c r="E150" s="2">
        <f t="shared" si="12"/>
        <v>7.3575017188348104</v>
      </c>
      <c r="G150">
        <v>1987</v>
      </c>
      <c r="H150" s="2">
        <v>1.4150799999999998E-2</v>
      </c>
      <c r="I150">
        <v>254122</v>
      </c>
      <c r="J150">
        <v>4040</v>
      </c>
      <c r="K150" s="16">
        <f t="shared" si="10"/>
        <v>1.5897875823423394E-2</v>
      </c>
      <c r="O150" s="18">
        <f t="shared" si="9"/>
        <v>1.5884815706908417E-2</v>
      </c>
      <c r="Q150">
        <v>1987</v>
      </c>
      <c r="R150">
        <f t="shared" si="11"/>
        <v>1</v>
      </c>
    </row>
    <row r="151" spans="1:18" x14ac:dyDescent="0.2">
      <c r="A151">
        <v>1988</v>
      </c>
      <c r="B151" s="5">
        <v>8.6669255683587672</v>
      </c>
      <c r="C151" s="5" t="s">
        <v>354</v>
      </c>
      <c r="D151" s="2" t="str">
        <f>INDEX('OECD tau'!$AT$10:$BM$69,MATCH($A151,'OECD tau'!$AS$10:$AS$69,0),MATCH($A$1,'OECD tau'!$AT$8:$BM$8,0))</f>
        <v/>
      </c>
      <c r="E151" s="2">
        <f t="shared" si="12"/>
        <v>8.6669255683587672</v>
      </c>
      <c r="G151">
        <v>1988</v>
      </c>
      <c r="H151" s="2">
        <v>1.1076799999999999E-2</v>
      </c>
      <c r="I151">
        <v>322426</v>
      </c>
      <c r="J151">
        <v>4266</v>
      </c>
      <c r="K151" s="16">
        <f t="shared" si="10"/>
        <v>1.3230942914032987E-2</v>
      </c>
      <c r="O151" s="18">
        <f>K151/K152*O152</f>
        <v>1.3220073684836613E-2</v>
      </c>
      <c r="Q151">
        <v>1988</v>
      </c>
      <c r="R151">
        <f t="shared" si="11"/>
        <v>1</v>
      </c>
    </row>
    <row r="152" spans="1:18" x14ac:dyDescent="0.2">
      <c r="A152">
        <v>1989</v>
      </c>
      <c r="C152" s="5" t="s">
        <v>354</v>
      </c>
      <c r="D152" s="2" t="str">
        <f>INDEX('OECD tau'!$AT$10:$BM$69,MATCH($A152,'OECD tau'!$AS$10:$AS$69,0),MATCH($A$1,'OECD tau'!$AT$8:$BM$8,0))</f>
        <v/>
      </c>
      <c r="E152" s="2"/>
      <c r="G152">
        <v>1989</v>
      </c>
      <c r="H152" s="2">
        <v>1.23281E-2</v>
      </c>
      <c r="I152">
        <v>363812</v>
      </c>
      <c r="J152">
        <v>4804</v>
      </c>
      <c r="K152" s="16">
        <f t="shared" si="10"/>
        <v>1.32046221674931E-2</v>
      </c>
      <c r="L152" s="8">
        <v>363765.5</v>
      </c>
      <c r="M152" s="8">
        <v>4799.4399999999996</v>
      </c>
      <c r="N152" s="15">
        <f t="shared" ref="N152:N186" si="13">M152/L152</f>
        <v>1.3193774560809092E-2</v>
      </c>
      <c r="O152" s="5">
        <f t="shared" ref="O152:O186" si="14">N152</f>
        <v>1.3193774560809092E-2</v>
      </c>
      <c r="Q152">
        <v>1989</v>
      </c>
      <c r="R152">
        <f t="shared" si="11"/>
        <v>0</v>
      </c>
    </row>
    <row r="153" spans="1:18" x14ac:dyDescent="0.2">
      <c r="A153">
        <v>1990</v>
      </c>
      <c r="C153" s="5" t="s">
        <v>354</v>
      </c>
      <c r="D153" s="2" t="str">
        <f>INDEX('OECD tau'!$AT$10:$BM$69,MATCH($A153,'OECD tau'!$AS$10:$AS$69,0),MATCH($A$1,'OECD tau'!$AT$8:$BM$8,0))</f>
        <v/>
      </c>
      <c r="E153" s="2"/>
      <c r="G153">
        <v>1990</v>
      </c>
      <c r="H153" s="2">
        <v>1.21937E-2</v>
      </c>
      <c r="I153">
        <v>393592</v>
      </c>
      <c r="J153">
        <v>5048</v>
      </c>
      <c r="K153" s="16">
        <f t="shared" si="10"/>
        <v>1.2825463932193745E-2</v>
      </c>
      <c r="L153" s="8">
        <v>392975.79</v>
      </c>
      <c r="M153" s="8">
        <v>5061.88</v>
      </c>
      <c r="N153" s="15">
        <f t="shared" si="13"/>
        <v>1.2880895283650936E-2</v>
      </c>
      <c r="O153" s="5">
        <f t="shared" si="14"/>
        <v>1.2880895283650936E-2</v>
      </c>
      <c r="Q153">
        <v>1990</v>
      </c>
      <c r="R153">
        <f t="shared" si="11"/>
        <v>0</v>
      </c>
    </row>
    <row r="154" spans="1:18" x14ac:dyDescent="0.2">
      <c r="A154">
        <v>1991</v>
      </c>
      <c r="C154" s="5" t="s">
        <v>354</v>
      </c>
      <c r="D154" s="2" t="str">
        <f>INDEX('OECD tau'!$AT$10:$BM$69,MATCH($A154,'OECD tau'!$AS$10:$AS$69,0),MATCH($A$1,'OECD tau'!$AT$8:$BM$8,0))</f>
        <v/>
      </c>
      <c r="E154" s="2"/>
      <c r="G154">
        <v>1991</v>
      </c>
      <c r="H154" s="2">
        <v>1.3236400000000002E-2</v>
      </c>
      <c r="I154">
        <v>421730</v>
      </c>
      <c r="J154">
        <v>6148</v>
      </c>
      <c r="K154" s="16">
        <f t="shared" si="10"/>
        <v>1.4578047565978233E-2</v>
      </c>
      <c r="L154" s="8">
        <v>421853.58</v>
      </c>
      <c r="M154" s="8">
        <v>6154.1</v>
      </c>
      <c r="N154" s="15">
        <f t="shared" si="13"/>
        <v>1.4588236989715722E-2</v>
      </c>
      <c r="O154" s="5">
        <f t="shared" si="14"/>
        <v>1.4588236989715722E-2</v>
      </c>
      <c r="Q154">
        <v>1991</v>
      </c>
      <c r="R154">
        <f t="shared" si="11"/>
        <v>0</v>
      </c>
    </row>
    <row r="155" spans="1:18" x14ac:dyDescent="0.2">
      <c r="A155">
        <v>1992</v>
      </c>
      <c r="C155" s="5" t="s">
        <v>354</v>
      </c>
      <c r="D155" s="2" t="str">
        <f>INDEX('OECD tau'!$AT$10:$BM$69,MATCH($A155,'OECD tau'!$AS$10:$AS$69,0),MATCH($A$1,'OECD tau'!$AT$8:$BM$8,0))</f>
        <v/>
      </c>
      <c r="E155" s="2"/>
      <c r="G155">
        <v>1992</v>
      </c>
      <c r="H155" s="2">
        <v>1.1636799999999997E-2</v>
      </c>
      <c r="I155">
        <v>448164</v>
      </c>
      <c r="J155">
        <v>5751</v>
      </c>
      <c r="K155" s="16">
        <f t="shared" si="10"/>
        <v>1.2832356012531127E-2</v>
      </c>
      <c r="L155" s="8">
        <v>447471.02</v>
      </c>
      <c r="M155" s="8">
        <v>5740.15</v>
      </c>
      <c r="N155" s="15">
        <f t="shared" si="13"/>
        <v>1.2827981575209048E-2</v>
      </c>
      <c r="O155" s="5">
        <f t="shared" si="14"/>
        <v>1.2827981575209048E-2</v>
      </c>
      <c r="Q155">
        <v>1992</v>
      </c>
      <c r="R155">
        <f t="shared" si="11"/>
        <v>0</v>
      </c>
    </row>
    <row r="156" spans="1:18" x14ac:dyDescent="0.2">
      <c r="A156">
        <v>1993</v>
      </c>
      <c r="C156" s="5" t="s">
        <v>354</v>
      </c>
      <c r="D156" s="2">
        <f>INDEX('OECD tau'!$AT$10:$BM$69,MATCH($A156,'OECD tau'!$AS$10:$AS$69,0),MATCH($A$1,'OECD tau'!$AT$8:$BM$8,0))</f>
        <v>7.2049101287106261</v>
      </c>
      <c r="E156" s="2">
        <f t="shared" ref="E156:E185" si="15">D156</f>
        <v>7.2049101287106261</v>
      </c>
      <c r="G156">
        <v>1993</v>
      </c>
      <c r="H156" s="2">
        <v>1.4733599999999999E-2</v>
      </c>
      <c r="I156">
        <v>465091</v>
      </c>
      <c r="J156">
        <v>6058</v>
      </c>
      <c r="K156" s="16">
        <f t="shared" si="10"/>
        <v>1.3025407930921046E-2</v>
      </c>
      <c r="L156" s="8">
        <v>464858.41</v>
      </c>
      <c r="M156" s="8">
        <v>6045.45</v>
      </c>
      <c r="N156" s="15">
        <f t="shared" si="13"/>
        <v>1.3004927672492792E-2</v>
      </c>
      <c r="O156" s="5">
        <f t="shared" si="14"/>
        <v>1.3004927672492792E-2</v>
      </c>
      <c r="Q156">
        <v>1993</v>
      </c>
      <c r="R156">
        <f t="shared" si="11"/>
        <v>1</v>
      </c>
    </row>
    <row r="157" spans="1:18" x14ac:dyDescent="0.2">
      <c r="A157">
        <v>1994</v>
      </c>
      <c r="C157" s="5" t="s">
        <v>354</v>
      </c>
      <c r="D157" s="2">
        <f>INDEX('OECD tau'!$AT$10:$BM$69,MATCH($A157,'OECD tau'!$AS$10:$AS$69,0),MATCH($A$1,'OECD tau'!$AT$8:$BM$8,0))</f>
        <v>7.8829133919512131</v>
      </c>
      <c r="E157" s="2">
        <f t="shared" si="15"/>
        <v>7.8829133919512131</v>
      </c>
      <c r="G157">
        <v>1994</v>
      </c>
      <c r="H157" s="2">
        <v>1.3457000000000002E-2</v>
      </c>
      <c r="I157">
        <v>512627</v>
      </c>
      <c r="J157">
        <v>8102</v>
      </c>
      <c r="K157" s="16">
        <f t="shared" si="10"/>
        <v>1.5804863965417349E-2</v>
      </c>
      <c r="L157" s="8">
        <v>512415.61</v>
      </c>
      <c r="M157" s="8">
        <v>8118.39</v>
      </c>
      <c r="N157" s="15">
        <f t="shared" si="13"/>
        <v>1.584336979898017E-2</v>
      </c>
      <c r="O157" s="5">
        <f t="shared" si="14"/>
        <v>1.584336979898017E-2</v>
      </c>
      <c r="Q157">
        <v>1994</v>
      </c>
      <c r="R157">
        <f t="shared" si="11"/>
        <v>1</v>
      </c>
    </row>
    <row r="158" spans="1:18" x14ac:dyDescent="0.2">
      <c r="A158">
        <v>1995</v>
      </c>
      <c r="C158" s="5" t="s">
        <v>354</v>
      </c>
      <c r="D158" s="2">
        <f>INDEX('OECD tau'!$AT$10:$BM$69,MATCH($A158,'OECD tau'!$AS$10:$AS$69,0),MATCH($A$1,'OECD tau'!$AT$8:$BM$8,0))</f>
        <v>10.679729659250285</v>
      </c>
      <c r="E158" s="2">
        <f t="shared" si="15"/>
        <v>10.679729659250285</v>
      </c>
      <c r="G158">
        <v>1995</v>
      </c>
      <c r="H158" s="2">
        <v>1.7913499999999999E-2</v>
      </c>
      <c r="I158">
        <v>584742</v>
      </c>
      <c r="J158">
        <v>11439</v>
      </c>
      <c r="K158" s="16">
        <f t="shared" si="10"/>
        <v>1.9562473706352546E-2</v>
      </c>
      <c r="L158" s="8">
        <v>582119.67000000004</v>
      </c>
      <c r="M158" s="8">
        <v>11443.6</v>
      </c>
      <c r="N158" s="15">
        <f t="shared" si="13"/>
        <v>1.9658500802764489E-2</v>
      </c>
      <c r="O158" s="5">
        <f t="shared" si="14"/>
        <v>1.9658500802764489E-2</v>
      </c>
      <c r="Q158">
        <v>1995</v>
      </c>
      <c r="R158">
        <f t="shared" si="11"/>
        <v>1</v>
      </c>
    </row>
    <row r="159" spans="1:18" x14ac:dyDescent="0.2">
      <c r="A159">
        <v>1996</v>
      </c>
      <c r="C159" s="5" t="s">
        <v>354</v>
      </c>
      <c r="D159" s="2">
        <f>INDEX('OECD tau'!$AT$10:$BM$69,MATCH($A159,'OECD tau'!$AS$10:$AS$69,0),MATCH($A$1,'OECD tau'!$AT$8:$BM$8,0))</f>
        <v>7.8886015569520183</v>
      </c>
      <c r="E159" s="2">
        <f t="shared" si="15"/>
        <v>7.8886015569520183</v>
      </c>
      <c r="G159">
        <v>1996</v>
      </c>
      <c r="H159" s="2">
        <v>1.8772799999999999E-2</v>
      </c>
      <c r="I159">
        <v>625075</v>
      </c>
      <c r="J159">
        <v>12718</v>
      </c>
      <c r="K159" s="16">
        <f t="shared" si="10"/>
        <v>2.0346358436987563E-2</v>
      </c>
      <c r="L159" s="8">
        <v>622827.06000000006</v>
      </c>
      <c r="M159" s="8">
        <v>12699.22</v>
      </c>
      <c r="N159" s="15">
        <f t="shared" si="13"/>
        <v>2.0389640745538572E-2</v>
      </c>
      <c r="O159" s="5">
        <f t="shared" si="14"/>
        <v>2.0389640745538572E-2</v>
      </c>
      <c r="Q159">
        <v>1996</v>
      </c>
      <c r="R159">
        <f t="shared" si="11"/>
        <v>1</v>
      </c>
    </row>
    <row r="160" spans="1:18" x14ac:dyDescent="0.2">
      <c r="A160">
        <v>1997</v>
      </c>
      <c r="C160" s="5" t="s">
        <v>354</v>
      </c>
      <c r="D160" s="2">
        <f>INDEX('OECD tau'!$AT$10:$BM$69,MATCH($A160,'OECD tau'!$AS$10:$AS$69,0),MATCH($A$1,'OECD tau'!$AT$8:$BM$8,0))</f>
        <v>7.812032824608087</v>
      </c>
      <c r="E160" s="2">
        <f t="shared" si="15"/>
        <v>7.812032824608087</v>
      </c>
      <c r="G160">
        <v>1997</v>
      </c>
      <c r="H160" s="2">
        <v>2.1506600000000001E-2</v>
      </c>
      <c r="I160">
        <v>689182</v>
      </c>
      <c r="J160">
        <v>15915</v>
      </c>
      <c r="K160" s="16">
        <f t="shared" si="10"/>
        <v>2.3092593828625819E-2</v>
      </c>
      <c r="L160" s="8">
        <v>687598</v>
      </c>
      <c r="M160" s="8">
        <v>15912.28</v>
      </c>
      <c r="N160" s="15">
        <f t="shared" si="13"/>
        <v>2.3141835781953991E-2</v>
      </c>
      <c r="O160" s="5">
        <f t="shared" si="14"/>
        <v>2.3141835781953991E-2</v>
      </c>
      <c r="Q160">
        <v>1997</v>
      </c>
      <c r="R160">
        <f t="shared" si="11"/>
        <v>1</v>
      </c>
    </row>
    <row r="161" spans="1:18" x14ac:dyDescent="0.2">
      <c r="A161">
        <v>1998</v>
      </c>
      <c r="C161" s="5" t="s">
        <v>354</v>
      </c>
      <c r="D161" s="2">
        <f>INDEX('OECD tau'!$AT$10:$BM$69,MATCH($A161,'OECD tau'!$AS$10:$AS$69,0),MATCH($A$1,'OECD tau'!$AT$8:$BM$8,0))</f>
        <v>9.5573354901014564</v>
      </c>
      <c r="E161" s="2">
        <f t="shared" si="15"/>
        <v>9.5573354901014564</v>
      </c>
      <c r="G161">
        <v>1998</v>
      </c>
      <c r="H161" s="2">
        <v>2.0338599999999998E-2</v>
      </c>
      <c r="I161">
        <v>682138</v>
      </c>
      <c r="J161">
        <v>15142</v>
      </c>
      <c r="K161" s="16">
        <f t="shared" si="10"/>
        <v>2.2197854393099344E-2</v>
      </c>
      <c r="L161" s="8">
        <v>680474.25</v>
      </c>
      <c r="M161" s="8">
        <v>15157</v>
      </c>
      <c r="N161" s="15">
        <f t="shared" si="13"/>
        <v>2.2274171285687885E-2</v>
      </c>
      <c r="O161" s="5">
        <f t="shared" si="14"/>
        <v>2.2274171285687885E-2</v>
      </c>
      <c r="Q161">
        <v>1998</v>
      </c>
      <c r="R161">
        <f t="shared" si="11"/>
        <v>1</v>
      </c>
    </row>
    <row r="162" spans="1:18" x14ac:dyDescent="0.2">
      <c r="A162">
        <v>1999</v>
      </c>
      <c r="C162" s="5" t="s">
        <v>354</v>
      </c>
      <c r="D162" s="2">
        <f>INDEX('OECD tau'!$AT$10:$BM$69,MATCH($A162,'OECD tau'!$AS$10:$AS$69,0),MATCH($A$1,'OECD tau'!$AT$8:$BM$8,0))</f>
        <v>8.6001353919533585</v>
      </c>
      <c r="E162" s="2">
        <f t="shared" si="15"/>
        <v>8.6001353919533585</v>
      </c>
      <c r="G162">
        <v>1999</v>
      </c>
      <c r="H162" s="2">
        <v>1.7396100000000001E-2</v>
      </c>
      <c r="I162">
        <v>695797</v>
      </c>
      <c r="J162">
        <v>13203</v>
      </c>
      <c r="K162" s="16">
        <f t="shared" si="10"/>
        <v>1.8975362066809717E-2</v>
      </c>
      <c r="L162" s="8">
        <v>692820.62</v>
      </c>
      <c r="M162" s="8">
        <v>13249.03</v>
      </c>
      <c r="N162" s="15">
        <f t="shared" si="13"/>
        <v>1.9123319395430237E-2</v>
      </c>
      <c r="O162" s="5">
        <f t="shared" si="14"/>
        <v>1.9123319395430237E-2</v>
      </c>
      <c r="Q162">
        <v>1999</v>
      </c>
      <c r="R162">
        <f t="shared" si="11"/>
        <v>1</v>
      </c>
    </row>
    <row r="163" spans="1:18" x14ac:dyDescent="0.2">
      <c r="A163">
        <v>2000</v>
      </c>
      <c r="C163" s="5" t="s">
        <v>354</v>
      </c>
      <c r="D163" s="2">
        <f>INDEX('OECD tau'!$AT$10:$BM$69,MATCH($A163,'OECD tau'!$AS$10:$AS$69,0),MATCH($A$1,'OECD tau'!$AT$8:$BM$8,0))</f>
        <v>8.081533051029929</v>
      </c>
      <c r="E163" s="2">
        <f t="shared" si="15"/>
        <v>8.081533051029929</v>
      </c>
      <c r="G163">
        <v>2000</v>
      </c>
      <c r="H163" s="2">
        <v>1.7389999999999999E-2</v>
      </c>
      <c r="I163">
        <v>781918</v>
      </c>
      <c r="J163">
        <v>15321</v>
      </c>
      <c r="K163" s="16">
        <f t="shared" si="10"/>
        <v>1.9594126238301202E-2</v>
      </c>
      <c r="L163" s="8">
        <v>780418.63</v>
      </c>
      <c r="M163" s="8">
        <v>15359.61</v>
      </c>
      <c r="N163" s="15">
        <f t="shared" si="13"/>
        <v>1.9681244667365257E-2</v>
      </c>
      <c r="O163" s="5">
        <f t="shared" si="14"/>
        <v>1.9681244667365257E-2</v>
      </c>
      <c r="Q163">
        <v>2000</v>
      </c>
      <c r="R163">
        <f t="shared" si="11"/>
        <v>1</v>
      </c>
    </row>
    <row r="164" spans="1:18" x14ac:dyDescent="0.2">
      <c r="A164">
        <v>2001</v>
      </c>
      <c r="C164" s="5" t="s">
        <v>354</v>
      </c>
      <c r="D164" s="2">
        <f>INDEX('OECD tau'!$AT$10:$BM$69,MATCH($A164,'OECD tau'!$AS$10:$AS$69,0),MATCH($A$1,'OECD tau'!$AT$8:$BM$8,0))</f>
        <v>6.8660047195771972</v>
      </c>
      <c r="E164" s="2">
        <f t="shared" si="15"/>
        <v>6.8660047195771972</v>
      </c>
      <c r="G164">
        <v>2001</v>
      </c>
      <c r="H164" s="2">
        <v>1.8793199999999999E-2</v>
      </c>
      <c r="I164">
        <v>729100</v>
      </c>
      <c r="J164">
        <v>15879</v>
      </c>
      <c r="K164" s="16">
        <f t="shared" si="10"/>
        <v>2.1778905499931424E-2</v>
      </c>
      <c r="L164" s="8">
        <v>731025.91</v>
      </c>
      <c r="M164" s="8">
        <v>15928.56</v>
      </c>
      <c r="N164" s="15">
        <f t="shared" si="13"/>
        <v>2.1789323445457628E-2</v>
      </c>
      <c r="O164" s="5">
        <f t="shared" si="14"/>
        <v>2.1789323445457628E-2</v>
      </c>
      <c r="Q164">
        <v>2001</v>
      </c>
      <c r="R164">
        <f t="shared" si="11"/>
        <v>1</v>
      </c>
    </row>
    <row r="165" spans="1:18" x14ac:dyDescent="0.2">
      <c r="A165">
        <v>2002</v>
      </c>
      <c r="C165" s="5" t="s">
        <v>354</v>
      </c>
      <c r="D165" s="2">
        <f>INDEX('OECD tau'!$AT$10:$BM$69,MATCH($A165,'OECD tau'!$AS$10:$AS$69,0),MATCH($A$1,'OECD tau'!$AT$8:$BM$8,0))</f>
        <v>5.5811334702782158</v>
      </c>
      <c r="E165" s="2">
        <f t="shared" si="15"/>
        <v>5.5811334702782158</v>
      </c>
      <c r="G165">
        <v>2002</v>
      </c>
      <c r="H165" s="2">
        <v>1.57108E-2</v>
      </c>
      <c r="L165" s="8">
        <v>693257.3</v>
      </c>
      <c r="M165" s="8">
        <v>12408.78</v>
      </c>
      <c r="N165" s="15">
        <f t="shared" si="13"/>
        <v>1.7899241738961853E-2</v>
      </c>
      <c r="O165" s="5">
        <f t="shared" si="14"/>
        <v>1.7899241738961853E-2</v>
      </c>
      <c r="Q165">
        <v>2002</v>
      </c>
      <c r="R165">
        <f t="shared" si="11"/>
        <v>1</v>
      </c>
    </row>
    <row r="166" spans="1:18" x14ac:dyDescent="0.2">
      <c r="A166">
        <v>2003</v>
      </c>
      <c r="C166" s="5" t="s">
        <v>354</v>
      </c>
      <c r="D166" s="2">
        <f>INDEX('OECD tau'!$AT$10:$BM$69,MATCH($A166,'OECD tau'!$AS$10:$AS$69,0),MATCH($A$1,'OECD tau'!$AT$8:$BM$8,0))</f>
        <v>5.3449947007808989</v>
      </c>
      <c r="E166" s="2">
        <f t="shared" si="15"/>
        <v>5.3449947007808989</v>
      </c>
      <c r="G166">
        <v>2003</v>
      </c>
      <c r="H166" s="2">
        <v>1.4027100000000001E-2</v>
      </c>
      <c r="L166" s="8">
        <v>723743.18</v>
      </c>
      <c r="M166" s="8">
        <v>11218.25</v>
      </c>
      <c r="N166" s="15">
        <f t="shared" si="13"/>
        <v>1.5500318773297455E-2</v>
      </c>
      <c r="O166" s="5">
        <f t="shared" si="14"/>
        <v>1.5500318773297455E-2</v>
      </c>
      <c r="Q166">
        <v>2003</v>
      </c>
      <c r="R166">
        <f t="shared" si="11"/>
        <v>1</v>
      </c>
    </row>
    <row r="167" spans="1:18" x14ac:dyDescent="0.2">
      <c r="A167">
        <v>2004</v>
      </c>
      <c r="C167" s="5" t="s">
        <v>354</v>
      </c>
      <c r="D167" s="2">
        <f>INDEX('OECD tau'!$AT$10:$BM$69,MATCH($A167,'OECD tau'!$AS$10:$AS$69,0),MATCH($A$1,'OECD tau'!$AT$8:$BM$8,0))</f>
        <v>4.9004820741080444</v>
      </c>
      <c r="E167" s="2">
        <f t="shared" si="15"/>
        <v>4.9004820741080444</v>
      </c>
      <c r="G167">
        <v>2004</v>
      </c>
      <c r="H167" s="2">
        <v>1.4747599999999998E-2</v>
      </c>
      <c r="L167" s="8">
        <v>816547.62</v>
      </c>
      <c r="M167" s="8">
        <v>13863.02</v>
      </c>
      <c r="N167" s="15">
        <f t="shared" si="13"/>
        <v>1.6977601379819098E-2</v>
      </c>
      <c r="O167" s="5">
        <f t="shared" si="14"/>
        <v>1.6977601379819098E-2</v>
      </c>
      <c r="Q167">
        <v>2004</v>
      </c>
      <c r="R167">
        <f t="shared" si="11"/>
        <v>1</v>
      </c>
    </row>
    <row r="168" spans="1:18" x14ac:dyDescent="0.2">
      <c r="A168">
        <v>2005</v>
      </c>
      <c r="C168" s="5" t="s">
        <v>354</v>
      </c>
      <c r="D168" s="2">
        <f>INDEX('OECD tau'!$AT$10:$BM$69,MATCH($A168,'OECD tau'!$AS$10:$AS$69,0),MATCH($A$1,'OECD tau'!$AT$8:$BM$8,0))</f>
        <v>4.9149549876113712</v>
      </c>
      <c r="E168" s="2">
        <f t="shared" si="15"/>
        <v>4.9149549876113712</v>
      </c>
      <c r="G168">
        <v>2005</v>
      </c>
      <c r="H168" s="2">
        <v>1.51515E-2</v>
      </c>
      <c r="L168" s="8">
        <v>904379.82</v>
      </c>
      <c r="M168" s="8">
        <v>15345.49</v>
      </c>
      <c r="N168" s="15">
        <f t="shared" si="13"/>
        <v>1.6967970382178586E-2</v>
      </c>
      <c r="O168" s="5">
        <f t="shared" si="14"/>
        <v>1.6967970382178586E-2</v>
      </c>
      <c r="Q168">
        <v>2005</v>
      </c>
      <c r="R168">
        <f t="shared" si="11"/>
        <v>1</v>
      </c>
    </row>
    <row r="169" spans="1:18" x14ac:dyDescent="0.2">
      <c r="A169">
        <v>2006</v>
      </c>
      <c r="C169" s="5" t="s">
        <v>354</v>
      </c>
      <c r="D169" s="2">
        <f>INDEX('OECD tau'!$AT$10:$BM$69,MATCH($A169,'OECD tau'!$AS$10:$AS$69,0),MATCH($A$1,'OECD tau'!$AT$8:$BM$8,0))</f>
        <v>4.880827070659663</v>
      </c>
      <c r="E169" s="2">
        <f t="shared" si="15"/>
        <v>4.880827070659663</v>
      </c>
      <c r="G169">
        <v>2006</v>
      </c>
      <c r="H169" s="2">
        <v>1.57582E-2</v>
      </c>
      <c r="L169" s="8">
        <v>1037142.97</v>
      </c>
      <c r="M169" s="8">
        <v>19227.52</v>
      </c>
      <c r="N169" s="15">
        <f t="shared" si="13"/>
        <v>1.8538929112155097E-2</v>
      </c>
      <c r="O169" s="5">
        <f t="shared" si="14"/>
        <v>1.8538929112155097E-2</v>
      </c>
      <c r="Q169">
        <v>2006</v>
      </c>
      <c r="R169">
        <f t="shared" si="11"/>
        <v>1</v>
      </c>
    </row>
    <row r="170" spans="1:18" x14ac:dyDescent="0.2">
      <c r="A170">
        <v>2007</v>
      </c>
      <c r="C170" s="5" t="s">
        <v>354</v>
      </c>
      <c r="D170" s="2">
        <f>INDEX('OECD tau'!$AT$10:$BM$69,MATCH($A170,'OECD tau'!$AS$10:$AS$69,0),MATCH($A$1,'OECD tau'!$AT$8:$BM$8,0))</f>
        <v>5.1543042432331365</v>
      </c>
      <c r="E170" s="2">
        <f t="shared" si="15"/>
        <v>5.1543042432331365</v>
      </c>
      <c r="G170">
        <v>2007</v>
      </c>
      <c r="H170" s="2">
        <v>1.7882800000000001E-2</v>
      </c>
      <c r="L170" s="8">
        <v>1162708.29</v>
      </c>
      <c r="M170" s="8">
        <v>24628.41</v>
      </c>
      <c r="N170" s="15">
        <f t="shared" si="13"/>
        <v>2.1181933776355889E-2</v>
      </c>
      <c r="O170" s="5">
        <f t="shared" si="14"/>
        <v>2.1181933776355889E-2</v>
      </c>
      <c r="Q170">
        <v>2007</v>
      </c>
      <c r="R170">
        <f t="shared" si="11"/>
        <v>1</v>
      </c>
    </row>
    <row r="171" spans="1:18" x14ac:dyDescent="0.2">
      <c r="A171">
        <v>2008</v>
      </c>
      <c r="C171" s="5" t="s">
        <v>354</v>
      </c>
      <c r="D171" s="2">
        <f>INDEX('OECD tau'!$AT$10:$BM$69,MATCH($A171,'OECD tau'!$AS$10:$AS$69,0),MATCH($A$1,'OECD tau'!$AT$8:$BM$8,0))</f>
        <v>5.3600517755125807</v>
      </c>
      <c r="E171" s="2">
        <f t="shared" si="15"/>
        <v>5.3600517755125807</v>
      </c>
      <c r="G171">
        <v>2008</v>
      </c>
      <c r="H171" s="2">
        <v>2.1864499999999999E-2</v>
      </c>
      <c r="L171" s="8">
        <v>1300135.6499999999</v>
      </c>
      <c r="M171" s="8">
        <v>32910.06</v>
      </c>
      <c r="N171" s="15">
        <f t="shared" si="13"/>
        <v>2.5312789477005725E-2</v>
      </c>
      <c r="O171" s="5">
        <f t="shared" si="14"/>
        <v>2.5312789477005725E-2</v>
      </c>
      <c r="Q171">
        <v>2008</v>
      </c>
      <c r="R171">
        <f t="shared" si="11"/>
        <v>1</v>
      </c>
    </row>
    <row r="172" spans="1:18" x14ac:dyDescent="0.2">
      <c r="A172">
        <v>2009</v>
      </c>
      <c r="C172" s="5" t="s">
        <v>354</v>
      </c>
      <c r="D172" s="2">
        <f>INDEX('OECD tau'!$AT$10:$BM$69,MATCH($A172,'OECD tau'!$AS$10:$AS$69,0),MATCH($A$1,'OECD tau'!$AT$8:$BM$8,0))</f>
        <v>6.2034715098761035</v>
      </c>
      <c r="E172" s="2">
        <f t="shared" si="15"/>
        <v>6.2034715098761035</v>
      </c>
      <c r="G172">
        <v>2009</v>
      </c>
      <c r="H172" s="2">
        <v>2.1137800000000002E-2</v>
      </c>
      <c r="L172" s="8">
        <v>1056931.98</v>
      </c>
      <c r="M172" s="8">
        <v>26175.32</v>
      </c>
      <c r="N172" s="15">
        <f t="shared" si="13"/>
        <v>2.4765377995280263E-2</v>
      </c>
      <c r="O172" s="5">
        <f t="shared" si="14"/>
        <v>2.4765377995280263E-2</v>
      </c>
      <c r="Q172">
        <v>2009</v>
      </c>
      <c r="R172">
        <f t="shared" si="11"/>
        <v>1</v>
      </c>
    </row>
    <row r="173" spans="1:18" x14ac:dyDescent="0.2">
      <c r="A173">
        <v>2010</v>
      </c>
      <c r="C173" s="5" t="s">
        <v>354</v>
      </c>
      <c r="D173" s="2">
        <f>INDEX('OECD tau'!$AT$10:$BM$69,MATCH($A173,'OECD tau'!$AS$10:$AS$69,0),MATCH($A$1,'OECD tau'!$AT$8:$BM$8,0))</f>
        <v>6.5450224954845959</v>
      </c>
      <c r="E173" s="2">
        <f t="shared" si="15"/>
        <v>6.5450224954845959</v>
      </c>
      <c r="G173">
        <v>2010</v>
      </c>
      <c r="H173" s="2">
        <v>2.3476E-2</v>
      </c>
      <c r="L173" s="8">
        <v>1278494.53</v>
      </c>
      <c r="M173" s="8">
        <v>35417.67</v>
      </c>
      <c r="N173" s="15">
        <f t="shared" si="13"/>
        <v>2.7702637100840782E-2</v>
      </c>
      <c r="O173" s="5">
        <f t="shared" si="14"/>
        <v>2.7702637100840782E-2</v>
      </c>
      <c r="Q173">
        <v>2010</v>
      </c>
      <c r="R173">
        <f t="shared" si="11"/>
        <v>1</v>
      </c>
    </row>
    <row r="174" spans="1:18" x14ac:dyDescent="0.2">
      <c r="A174">
        <v>2011</v>
      </c>
      <c r="C174" s="5" t="s">
        <v>354</v>
      </c>
      <c r="D174" s="2">
        <f>INDEX('OECD tau'!$AT$10:$BM$69,MATCH($A174,'OECD tau'!$AS$10:$AS$69,0),MATCH($A$1,'OECD tau'!$AT$8:$BM$8,0))</f>
        <v>6.9987308125131822</v>
      </c>
      <c r="E174" s="2">
        <f t="shared" si="15"/>
        <v>6.9987308125131822</v>
      </c>
      <c r="G174">
        <v>2011</v>
      </c>
      <c r="H174" s="2">
        <v>2.53923E-2</v>
      </c>
      <c r="L174" s="8">
        <v>1482507.76</v>
      </c>
      <c r="M174" s="8">
        <v>43018.84</v>
      </c>
      <c r="N174" s="15">
        <f t="shared" si="13"/>
        <v>2.9017615395146395E-2</v>
      </c>
      <c r="O174" s="5">
        <f t="shared" si="14"/>
        <v>2.9017615395146395E-2</v>
      </c>
      <c r="Q174">
        <v>2011</v>
      </c>
      <c r="R174">
        <f t="shared" si="11"/>
        <v>1</v>
      </c>
    </row>
    <row r="175" spans="1:18" x14ac:dyDescent="0.2">
      <c r="A175">
        <v>2012</v>
      </c>
      <c r="C175" s="5" t="s">
        <v>354</v>
      </c>
      <c r="D175" s="2">
        <f>INDEX('OECD tau'!$AT$10:$BM$69,MATCH($A175,'OECD tau'!$AS$10:$AS$69,0),MATCH($A$1,'OECD tau'!$AT$8:$BM$8,0))</f>
        <v>7.0351456160406292</v>
      </c>
      <c r="E175" s="2">
        <f t="shared" si="15"/>
        <v>7.0351456160406292</v>
      </c>
      <c r="G175">
        <v>2012</v>
      </c>
      <c r="H175" s="2">
        <v>2.3193999999999999E-2</v>
      </c>
      <c r="L175" s="8">
        <v>1545820.84</v>
      </c>
      <c r="M175" s="8">
        <v>43771.28</v>
      </c>
      <c r="N175" s="15">
        <f t="shared" si="13"/>
        <v>2.8315881677465286E-2</v>
      </c>
      <c r="O175" s="5">
        <f t="shared" si="14"/>
        <v>2.8315881677465286E-2</v>
      </c>
      <c r="Q175">
        <v>2012</v>
      </c>
      <c r="R175">
        <f t="shared" si="11"/>
        <v>1</v>
      </c>
    </row>
    <row r="176" spans="1:18" x14ac:dyDescent="0.2">
      <c r="A176">
        <v>2013</v>
      </c>
      <c r="C176" s="5" t="s">
        <v>354</v>
      </c>
      <c r="D176" s="2">
        <f>INDEX('OECD tau'!$AT$10:$BM$69,MATCH($A176,'OECD tau'!$AS$10:$AS$69,0),MATCH($A$1,'OECD tau'!$AT$8:$BM$8,0))</f>
        <v>7.0652758935039097</v>
      </c>
      <c r="E176" s="2">
        <f t="shared" si="15"/>
        <v>7.0652758935039097</v>
      </c>
      <c r="G176">
        <v>2013</v>
      </c>
      <c r="H176" s="2">
        <v>2.52801E-2</v>
      </c>
      <c r="L176" s="8">
        <v>1578516.88</v>
      </c>
      <c r="M176" s="8">
        <v>44105.51</v>
      </c>
      <c r="N176" s="15">
        <f t="shared" si="13"/>
        <v>2.794110760475365E-2</v>
      </c>
      <c r="O176" s="5">
        <f t="shared" si="14"/>
        <v>2.794110760475365E-2</v>
      </c>
      <c r="Q176">
        <v>2013</v>
      </c>
      <c r="R176">
        <f t="shared" si="11"/>
        <v>1</v>
      </c>
    </row>
    <row r="177" spans="1:18" x14ac:dyDescent="0.2">
      <c r="A177">
        <v>2014</v>
      </c>
      <c r="C177" s="5" t="s">
        <v>354</v>
      </c>
      <c r="D177" s="2">
        <f>INDEX('OECD tau'!$AT$10:$BM$69,MATCH($A177,'OECD tau'!$AS$10:$AS$69,0),MATCH($A$1,'OECD tau'!$AT$8:$BM$8,0))</f>
        <v>6.7525192695045231</v>
      </c>
      <c r="E177" s="2">
        <f t="shared" si="15"/>
        <v>6.7525192695045231</v>
      </c>
      <c r="G177">
        <v>2014</v>
      </c>
      <c r="H177" s="2">
        <v>2.39615E-2</v>
      </c>
      <c r="L177" s="8">
        <v>1621873.79</v>
      </c>
      <c r="M177" s="8">
        <v>42431.73</v>
      </c>
      <c r="N177" s="15">
        <f t="shared" si="13"/>
        <v>2.6162165183025742E-2</v>
      </c>
      <c r="O177" s="5">
        <f t="shared" si="14"/>
        <v>2.6162165183025742E-2</v>
      </c>
      <c r="Q177">
        <v>2014</v>
      </c>
      <c r="R177">
        <f t="shared" si="11"/>
        <v>1</v>
      </c>
    </row>
    <row r="178" spans="1:18" x14ac:dyDescent="0.2">
      <c r="A178">
        <v>2015</v>
      </c>
      <c r="C178" s="5" t="s">
        <v>354</v>
      </c>
      <c r="D178" s="2">
        <f>INDEX('OECD tau'!$AT$10:$BM$69,MATCH($A178,'OECD tau'!$AS$10:$AS$69,0),MATCH($A$1,'OECD tau'!$AT$8:$BM$8,0))</f>
        <v>6.8204514831360159</v>
      </c>
      <c r="E178" s="2">
        <f t="shared" si="15"/>
        <v>6.8204514831360159</v>
      </c>
      <c r="G178">
        <v>2015</v>
      </c>
      <c r="L178" s="8">
        <v>1503328.35</v>
      </c>
      <c r="M178" s="8">
        <v>31640.54</v>
      </c>
      <c r="N178" s="15">
        <f t="shared" si="13"/>
        <v>2.104699216242413E-2</v>
      </c>
      <c r="O178" s="5">
        <f t="shared" si="14"/>
        <v>2.104699216242413E-2</v>
      </c>
      <c r="Q178">
        <v>2015</v>
      </c>
      <c r="R178">
        <f t="shared" si="11"/>
        <v>1</v>
      </c>
    </row>
    <row r="179" spans="1:18" x14ac:dyDescent="0.2">
      <c r="A179">
        <v>2016</v>
      </c>
      <c r="C179" s="5" t="s">
        <v>354</v>
      </c>
      <c r="D179" s="2">
        <f>INDEX('OECD tau'!$AT$10:$BM$69,MATCH($A179,'OECD tau'!$AS$10:$AS$69,0),MATCH($A$1,'OECD tau'!$AT$8:$BM$8,0))</f>
        <v>6.4668692274564208</v>
      </c>
      <c r="E179" s="2">
        <f t="shared" si="15"/>
        <v>6.4668692274564208</v>
      </c>
      <c r="G179">
        <v>2016</v>
      </c>
      <c r="L179" s="8">
        <v>1451459.68</v>
      </c>
      <c r="M179" s="8">
        <v>30193.26</v>
      </c>
      <c r="N179" s="15">
        <f t="shared" si="13"/>
        <v>2.0801997062708626E-2</v>
      </c>
      <c r="O179" s="5">
        <f t="shared" si="14"/>
        <v>2.0801997062708626E-2</v>
      </c>
      <c r="Q179">
        <v>2016</v>
      </c>
      <c r="R179">
        <f t="shared" si="11"/>
        <v>1</v>
      </c>
    </row>
    <row r="180" spans="1:18" x14ac:dyDescent="0.2">
      <c r="A180">
        <v>2017</v>
      </c>
      <c r="C180" s="5" t="s">
        <v>354</v>
      </c>
      <c r="D180" s="2">
        <f>INDEX('OECD tau'!$AT$10:$BM$69,MATCH($A180,'OECD tau'!$AS$10:$AS$69,0),MATCH($A$1,'OECD tau'!$AT$8:$BM$8,0))</f>
        <v>6.3610622251890909</v>
      </c>
      <c r="E180" s="2">
        <f t="shared" si="15"/>
        <v>6.3610622251890909</v>
      </c>
      <c r="G180">
        <v>2017</v>
      </c>
      <c r="L180" s="8">
        <v>1547195.4</v>
      </c>
      <c r="M180" s="8">
        <v>37330.69</v>
      </c>
      <c r="N180" s="15">
        <f t="shared" si="13"/>
        <v>2.4127973751731684E-2</v>
      </c>
      <c r="O180" s="5">
        <f t="shared" si="14"/>
        <v>2.4127973751731684E-2</v>
      </c>
      <c r="Q180">
        <v>2017</v>
      </c>
      <c r="R180">
        <f t="shared" si="11"/>
        <v>1</v>
      </c>
    </row>
    <row r="181" spans="1:18" x14ac:dyDescent="0.2">
      <c r="A181">
        <v>2018</v>
      </c>
      <c r="C181" s="5" t="s">
        <v>354</v>
      </c>
      <c r="D181" s="2">
        <f>INDEX('OECD tau'!$AT$10:$BM$69,MATCH($A181,'OECD tau'!$AS$10:$AS$69,0),MATCH($A$1,'OECD tau'!$AT$8:$BM$8,0))</f>
        <v>5.9680247138384495</v>
      </c>
      <c r="E181" s="2">
        <f t="shared" si="15"/>
        <v>5.9680247138384495</v>
      </c>
      <c r="G181">
        <v>2018</v>
      </c>
      <c r="L181" s="8">
        <v>1665786.89</v>
      </c>
      <c r="M181" s="8">
        <v>39400.35</v>
      </c>
      <c r="N181" s="15">
        <f t="shared" si="13"/>
        <v>2.3652695453738385E-2</v>
      </c>
      <c r="O181" s="5">
        <f t="shared" si="14"/>
        <v>2.3652695453738385E-2</v>
      </c>
      <c r="Q181">
        <v>2018</v>
      </c>
      <c r="R181">
        <f t="shared" si="11"/>
        <v>1</v>
      </c>
    </row>
    <row r="182" spans="1:18" x14ac:dyDescent="0.2">
      <c r="A182">
        <v>2019</v>
      </c>
      <c r="C182" s="5" t="s">
        <v>354</v>
      </c>
      <c r="D182" s="2">
        <f>INDEX('OECD tau'!$AT$10:$BM$69,MATCH($A182,'OECD tau'!$AS$10:$AS$69,0),MATCH($A$1,'OECD tau'!$AT$8:$BM$8,0))</f>
        <v>5.8426201343116615</v>
      </c>
      <c r="E182" s="2">
        <f t="shared" si="15"/>
        <v>5.8426201343116615</v>
      </c>
      <c r="G182">
        <v>2019</v>
      </c>
      <c r="L182" s="8">
        <v>1645940.34</v>
      </c>
      <c r="M182" s="8">
        <v>42862.720000000001</v>
      </c>
      <c r="N182" s="15">
        <f t="shared" si="13"/>
        <v>2.6041478514342749E-2</v>
      </c>
      <c r="O182" s="5">
        <f t="shared" si="14"/>
        <v>2.6041478514342749E-2</v>
      </c>
      <c r="Q182">
        <v>2019</v>
      </c>
      <c r="R182">
        <f t="shared" si="11"/>
        <v>1</v>
      </c>
    </row>
    <row r="183" spans="1:18" x14ac:dyDescent="0.2">
      <c r="A183">
        <v>2020</v>
      </c>
      <c r="C183" s="5" t="s">
        <v>354</v>
      </c>
      <c r="D183" s="2">
        <f>INDEX('OECD tau'!$AT$10:$BM$69,MATCH($A183,'OECD tau'!$AS$10:$AS$69,0),MATCH($A$1,'OECD tau'!$AT$8:$BM$8,0))</f>
        <v>5.6269850344065242</v>
      </c>
      <c r="E183" s="2">
        <f t="shared" si="15"/>
        <v>5.6269850344065242</v>
      </c>
      <c r="G183">
        <v>2020</v>
      </c>
      <c r="L183" s="8">
        <v>1429995.4</v>
      </c>
      <c r="M183" s="8">
        <v>34591.769999999997</v>
      </c>
      <c r="N183" s="15">
        <f t="shared" si="13"/>
        <v>2.419012676544274E-2</v>
      </c>
      <c r="O183" s="5">
        <f t="shared" si="14"/>
        <v>2.419012676544274E-2</v>
      </c>
      <c r="Q183">
        <v>2020</v>
      </c>
      <c r="R183">
        <f t="shared" si="11"/>
        <v>1</v>
      </c>
    </row>
    <row r="184" spans="1:18" x14ac:dyDescent="0.2">
      <c r="A184">
        <v>2021</v>
      </c>
      <c r="C184" s="5" t="s">
        <v>354</v>
      </c>
      <c r="D184" s="2">
        <f>INDEX('OECD tau'!$AT$10:$BM$69,MATCH($A184,'OECD tau'!$AS$10:$AS$69,0),MATCH($A$1,'OECD tau'!$AT$8:$BM$8,0))</f>
        <v>5.2245618212429941</v>
      </c>
      <c r="E184" s="2">
        <f t="shared" si="15"/>
        <v>5.2245618212429941</v>
      </c>
      <c r="G184">
        <v>2021</v>
      </c>
      <c r="L184" s="8">
        <v>1757743.73</v>
      </c>
      <c r="M184" s="8">
        <v>46987</v>
      </c>
      <c r="N184" s="15">
        <f t="shared" si="13"/>
        <v>2.6731428022218007E-2</v>
      </c>
      <c r="O184" s="5">
        <f t="shared" si="14"/>
        <v>2.6731428022218007E-2</v>
      </c>
      <c r="Q184">
        <v>2021</v>
      </c>
      <c r="R184">
        <f t="shared" si="11"/>
        <v>1</v>
      </c>
    </row>
    <row r="185" spans="1:18" x14ac:dyDescent="0.2">
      <c r="A185">
        <v>2022</v>
      </c>
      <c r="C185" s="5" t="s">
        <v>354</v>
      </c>
      <c r="D185" s="2">
        <f>INDEX('OECD tau'!$AT$10:$BM$69,MATCH($A185,'OECD tau'!$AS$10:$AS$69,0),MATCH($A$1,'OECD tau'!$AT$8:$BM$8,0))</f>
        <v>4.1911528037735151</v>
      </c>
      <c r="E185" s="2">
        <f t="shared" si="15"/>
        <v>4.1911528037735151</v>
      </c>
      <c r="G185">
        <v>2022</v>
      </c>
      <c r="L185" s="8">
        <v>2072648.05</v>
      </c>
      <c r="M185" s="8">
        <v>54432.5</v>
      </c>
      <c r="N185" s="15">
        <f t="shared" si="13"/>
        <v>2.6262297643828144E-2</v>
      </c>
      <c r="O185" s="5">
        <f t="shared" si="14"/>
        <v>2.6262297643828144E-2</v>
      </c>
      <c r="Q185">
        <v>2022</v>
      </c>
      <c r="R185">
        <f t="shared" si="11"/>
        <v>1</v>
      </c>
    </row>
    <row r="186" spans="1:18" x14ac:dyDescent="0.2">
      <c r="A186">
        <v>2023</v>
      </c>
      <c r="C186" s="5" t="s">
        <v>354</v>
      </c>
      <c r="D186" s="2">
        <f>INDEX('OECD tau'!$AT$10:$BM$69,MATCH($A186,'OECD tau'!$AS$10:$AS$69,0),MATCH($A$1,'OECD tau'!$AT$8:$BM$8,0))</f>
        <v>4.4943003519060607</v>
      </c>
      <c r="E186" s="2">
        <f>D186</f>
        <v>4.4943003519060607</v>
      </c>
      <c r="G186">
        <v>2023</v>
      </c>
      <c r="L186" s="8">
        <v>2020479.17</v>
      </c>
      <c r="M186" s="8">
        <v>44539.199999999997</v>
      </c>
      <c r="N186" s="15">
        <f t="shared" si="13"/>
        <v>2.2043879818864947E-2</v>
      </c>
      <c r="O186" s="5">
        <f t="shared" si="14"/>
        <v>2.2043879818864947E-2</v>
      </c>
      <c r="Q186">
        <v>2023</v>
      </c>
      <c r="R186">
        <f t="shared" si="11"/>
        <v>1</v>
      </c>
    </row>
    <row r="187" spans="1:18" x14ac:dyDescent="0.2">
      <c r="A187">
        <v>2024</v>
      </c>
      <c r="C187" s="5" t="s">
        <v>354</v>
      </c>
      <c r="D187" s="2" t="str">
        <f>INDEX('OECD tau'!$AT$10:$BM$69,MATCH($A187,'OECD tau'!$AS$10:$AS$69,0),MATCH($A$1,'OECD tau'!$AT$8:$BM$8,0))</f>
        <v/>
      </c>
      <c r="E187" s="2"/>
      <c r="G187">
        <v>2024</v>
      </c>
      <c r="L187" s="8">
        <v>2061690.76</v>
      </c>
      <c r="M187" s="8">
        <v>49136.11</v>
      </c>
      <c r="N187" s="15">
        <f>M187/L187</f>
        <v>2.3832919540270919E-2</v>
      </c>
      <c r="O187" s="5">
        <f>N187</f>
        <v>2.3832919540270919E-2</v>
      </c>
      <c r="Q187">
        <v>2024</v>
      </c>
      <c r="R187">
        <f t="shared" si="11"/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5ABA-F311-A64D-B291-68298E7500CB}">
  <dimension ref="A1:BM69"/>
  <sheetViews>
    <sheetView topLeftCell="R1" zoomScale="343" zoomScaleNormal="343" workbookViewId="0">
      <selection activeCell="U8" sqref="U8"/>
    </sheetView>
  </sheetViews>
  <sheetFormatPr baseColWidth="10" defaultRowHeight="16" x14ac:dyDescent="0.2"/>
  <cols>
    <col min="46" max="46" width="13.6640625" bestFit="1" customWidth="1"/>
  </cols>
  <sheetData>
    <row r="1" spans="1:65" x14ac:dyDescent="0.2">
      <c r="A1" t="s">
        <v>626</v>
      </c>
      <c r="B1" s="24" t="s">
        <v>635</v>
      </c>
      <c r="W1" t="s">
        <v>626</v>
      </c>
      <c r="X1" s="24" t="s">
        <v>632</v>
      </c>
    </row>
    <row r="2" spans="1:65" x14ac:dyDescent="0.2">
      <c r="A2" s="23" t="s">
        <v>627</v>
      </c>
      <c r="W2" s="23" t="s">
        <v>632</v>
      </c>
    </row>
    <row r="3" spans="1:65" ht="18" x14ac:dyDescent="0.2">
      <c r="A3" s="23" t="s">
        <v>630</v>
      </c>
      <c r="W3" s="23" t="s">
        <v>633</v>
      </c>
    </row>
    <row r="4" spans="1:65" x14ac:dyDescent="0.2">
      <c r="A4" s="23" t="s">
        <v>628</v>
      </c>
      <c r="W4" s="23" t="s">
        <v>634</v>
      </c>
    </row>
    <row r="5" spans="1:65" x14ac:dyDescent="0.2">
      <c r="A5" s="23" t="s">
        <v>631</v>
      </c>
      <c r="W5" s="23"/>
    </row>
    <row r="6" spans="1:65" x14ac:dyDescent="0.2">
      <c r="A6" s="23" t="s">
        <v>629</v>
      </c>
    </row>
    <row r="8" spans="1:65" x14ac:dyDescent="0.2">
      <c r="A8" t="s">
        <v>1</v>
      </c>
      <c r="B8" t="s">
        <v>116</v>
      </c>
      <c r="C8" t="s">
        <v>104</v>
      </c>
      <c r="D8" t="s">
        <v>81</v>
      </c>
      <c r="E8" t="s">
        <v>159</v>
      </c>
      <c r="F8" t="s">
        <v>58</v>
      </c>
      <c r="G8" t="s">
        <v>61</v>
      </c>
      <c r="H8" t="s">
        <v>38</v>
      </c>
      <c r="I8" t="s">
        <v>216</v>
      </c>
      <c r="J8" t="s">
        <v>235</v>
      </c>
      <c r="K8" t="s">
        <v>96</v>
      </c>
      <c r="L8" t="s">
        <v>87</v>
      </c>
      <c r="M8" t="s">
        <v>163</v>
      </c>
      <c r="N8" t="s">
        <v>170</v>
      </c>
      <c r="O8" t="s">
        <v>194</v>
      </c>
      <c r="P8" s="24" t="s">
        <v>21</v>
      </c>
      <c r="Q8" s="24" t="s">
        <v>51</v>
      </c>
      <c r="R8" t="s">
        <v>63</v>
      </c>
      <c r="S8" t="s">
        <v>70</v>
      </c>
      <c r="T8" s="24" t="s">
        <v>228</v>
      </c>
      <c r="U8" s="24" t="s">
        <v>296</v>
      </c>
      <c r="W8" t="s">
        <v>1</v>
      </c>
      <c r="X8" t="s">
        <v>116</v>
      </c>
      <c r="Y8" t="s">
        <v>104</v>
      </c>
      <c r="Z8" t="s">
        <v>81</v>
      </c>
      <c r="AA8" t="s">
        <v>159</v>
      </c>
      <c r="AB8" t="s">
        <v>58</v>
      </c>
      <c r="AC8" t="s">
        <v>61</v>
      </c>
      <c r="AD8" t="s">
        <v>38</v>
      </c>
      <c r="AE8" t="s">
        <v>216</v>
      </c>
      <c r="AF8" t="s">
        <v>235</v>
      </c>
      <c r="AG8" t="s">
        <v>96</v>
      </c>
      <c r="AH8" t="s">
        <v>87</v>
      </c>
      <c r="AI8" t="s">
        <v>163</v>
      </c>
      <c r="AJ8" t="s">
        <v>170</v>
      </c>
      <c r="AK8" t="s">
        <v>194</v>
      </c>
      <c r="AL8" t="s">
        <v>21</v>
      </c>
      <c r="AM8" t="s">
        <v>51</v>
      </c>
      <c r="AN8" t="s">
        <v>63</v>
      </c>
      <c r="AO8" t="s">
        <v>70</v>
      </c>
      <c r="AP8" t="s">
        <v>228</v>
      </c>
      <c r="AQ8" t="s">
        <v>296</v>
      </c>
      <c r="AS8" t="s">
        <v>1</v>
      </c>
      <c r="AT8" t="s">
        <v>116</v>
      </c>
      <c r="AU8" t="s">
        <v>104</v>
      </c>
      <c r="AV8" t="s">
        <v>81</v>
      </c>
      <c r="AW8" t="s">
        <v>159</v>
      </c>
      <c r="AX8" t="s">
        <v>58</v>
      </c>
      <c r="AY8" t="s">
        <v>61</v>
      </c>
      <c r="AZ8" t="s">
        <v>38</v>
      </c>
      <c r="BA8" t="s">
        <v>216</v>
      </c>
      <c r="BB8" t="s">
        <v>235</v>
      </c>
      <c r="BC8" t="s">
        <v>96</v>
      </c>
      <c r="BD8" t="s">
        <v>87</v>
      </c>
      <c r="BE8" t="s">
        <v>163</v>
      </c>
      <c r="BF8" t="s">
        <v>170</v>
      </c>
      <c r="BG8" t="s">
        <v>194</v>
      </c>
      <c r="BH8" t="s">
        <v>21</v>
      </c>
      <c r="BI8" t="s">
        <v>51</v>
      </c>
      <c r="BJ8" t="s">
        <v>63</v>
      </c>
      <c r="BK8" t="s">
        <v>70</v>
      </c>
      <c r="BL8" t="s">
        <v>228</v>
      </c>
      <c r="BM8" t="s">
        <v>296</v>
      </c>
    </row>
    <row r="9" spans="1:65" x14ac:dyDescent="0.2">
      <c r="B9" t="s">
        <v>618</v>
      </c>
      <c r="C9" t="s">
        <v>616</v>
      </c>
      <c r="D9" t="s">
        <v>616</v>
      </c>
      <c r="E9" t="s">
        <v>616</v>
      </c>
      <c r="F9" t="s">
        <v>617</v>
      </c>
      <c r="G9" t="s">
        <v>619</v>
      </c>
      <c r="H9" t="s">
        <v>616</v>
      </c>
      <c r="I9" t="s">
        <v>616</v>
      </c>
      <c r="J9" t="s">
        <v>616</v>
      </c>
      <c r="K9" t="s">
        <v>616</v>
      </c>
      <c r="L9" t="s">
        <v>620</v>
      </c>
      <c r="M9" t="s">
        <v>621</v>
      </c>
      <c r="N9" t="s">
        <v>622</v>
      </c>
      <c r="O9" t="s">
        <v>623</v>
      </c>
      <c r="P9" t="s">
        <v>673</v>
      </c>
      <c r="Q9" t="s">
        <v>674</v>
      </c>
      <c r="R9" t="s">
        <v>624</v>
      </c>
      <c r="S9" t="s">
        <v>625</v>
      </c>
      <c r="T9" t="s">
        <v>675</v>
      </c>
      <c r="U9" t="s">
        <v>676</v>
      </c>
      <c r="X9" t="s">
        <v>644</v>
      </c>
      <c r="Y9" t="s">
        <v>636</v>
      </c>
      <c r="Z9" t="s">
        <v>636</v>
      </c>
      <c r="AA9" t="s">
        <v>636</v>
      </c>
      <c r="AB9" t="s">
        <v>647</v>
      </c>
      <c r="AC9" t="s">
        <v>643</v>
      </c>
      <c r="AD9" t="s">
        <v>636</v>
      </c>
      <c r="AE9" t="s">
        <v>636</v>
      </c>
      <c r="AF9" t="s">
        <v>636</v>
      </c>
      <c r="AG9" t="s">
        <v>636</v>
      </c>
      <c r="AH9" t="s">
        <v>639</v>
      </c>
      <c r="AI9" t="s">
        <v>641</v>
      </c>
      <c r="AJ9" t="s">
        <v>640</v>
      </c>
      <c r="AK9" t="s">
        <v>642</v>
      </c>
      <c r="AL9" t="s">
        <v>645</v>
      </c>
      <c r="AM9" t="s">
        <v>646</v>
      </c>
      <c r="AN9" t="s">
        <v>637</v>
      </c>
      <c r="AO9" t="s">
        <v>638</v>
      </c>
    </row>
    <row r="10" spans="1:65" x14ac:dyDescent="0.2">
      <c r="A10">
        <v>1965</v>
      </c>
      <c r="B10" s="3">
        <v>0.34300000000000003</v>
      </c>
      <c r="C10" s="3">
        <v>0.47106700000000001</v>
      </c>
      <c r="D10" s="3">
        <v>1.65812</v>
      </c>
      <c r="E10" s="3">
        <v>0.141509</v>
      </c>
      <c r="F10" s="3">
        <v>0.68600000000000005</v>
      </c>
      <c r="G10" s="3">
        <v>1.1040000000000001</v>
      </c>
      <c r="H10" s="3">
        <v>0.27218700000000001</v>
      </c>
      <c r="I10" s="3">
        <v>0.70199800000000001</v>
      </c>
      <c r="J10" s="3">
        <v>2.0885000000000001E-2</v>
      </c>
      <c r="K10" s="3">
        <v>8.6606000000000002E-2</v>
      </c>
      <c r="L10" s="3">
        <v>0.55600000000000005</v>
      </c>
      <c r="M10" s="3">
        <v>222</v>
      </c>
      <c r="N10" s="3" t="s">
        <v>354</v>
      </c>
      <c r="O10" s="3" t="s">
        <v>354</v>
      </c>
      <c r="P10" s="3"/>
      <c r="Q10" s="3"/>
      <c r="R10" s="3" t="s">
        <v>354</v>
      </c>
      <c r="S10" s="3" t="s">
        <v>354</v>
      </c>
      <c r="T10" s="3"/>
      <c r="U10" s="3"/>
      <c r="W10">
        <v>1965</v>
      </c>
      <c r="X10" s="3">
        <v>5.76</v>
      </c>
      <c r="Y10" s="3">
        <v>7.7823700000000002</v>
      </c>
      <c r="Z10" s="3">
        <v>36.020000000000003</v>
      </c>
      <c r="AA10" s="3">
        <v>2.381383</v>
      </c>
      <c r="AB10" s="3">
        <v>8.6332000000000004</v>
      </c>
      <c r="AC10" s="3">
        <v>15.9278</v>
      </c>
      <c r="AD10" s="3">
        <v>8.0044819999999994</v>
      </c>
      <c r="AE10" s="3">
        <v>12.256600000000001</v>
      </c>
      <c r="AF10" s="3">
        <v>0.12864</v>
      </c>
      <c r="AG10" s="3">
        <v>1.0885469999999999</v>
      </c>
      <c r="AH10" s="3">
        <v>20.194800000000001</v>
      </c>
      <c r="AI10" s="3">
        <v>2940.8470000000002</v>
      </c>
      <c r="AJ10" s="3">
        <v>124.35</v>
      </c>
      <c r="AK10" s="3" t="s">
        <v>354</v>
      </c>
      <c r="AL10" s="3" t="s">
        <v>354</v>
      </c>
      <c r="AM10" s="3" t="s">
        <v>354</v>
      </c>
      <c r="AN10" s="3" t="s">
        <v>354</v>
      </c>
      <c r="AO10" s="3" t="s">
        <v>354</v>
      </c>
      <c r="AP10" s="3"/>
      <c r="AQ10" s="3"/>
      <c r="AS10">
        <v>1965</v>
      </c>
      <c r="AT10" s="3">
        <f>IF(ISNUMBER(B10),IF(ISNUMBER(B10/X10),B10*100/X10,""),"")</f>
        <v>5.9548611111111125</v>
      </c>
      <c r="AU10" s="3">
        <f t="shared" ref="AU10:BM10" si="0">IF(ISNUMBER(C10),IF(ISNUMBER(C10/Y10),C10*100/Y10,""),"")</f>
        <v>6.0530018490511246</v>
      </c>
      <c r="AV10" s="3">
        <f t="shared" si="0"/>
        <v>4.6033314825097165</v>
      </c>
      <c r="AW10" s="3">
        <f t="shared" si="0"/>
        <v>5.942303275029678</v>
      </c>
      <c r="AX10" s="3">
        <f t="shared" si="0"/>
        <v>7.9460686651531303</v>
      </c>
      <c r="AY10" s="3">
        <f t="shared" si="0"/>
        <v>6.9312773892188506</v>
      </c>
      <c r="AZ10" s="3">
        <f t="shared" si="0"/>
        <v>3.4004324077435624</v>
      </c>
      <c r="BA10" s="3">
        <f t="shared" si="0"/>
        <v>5.7275100762038402</v>
      </c>
      <c r="BB10" s="3">
        <f t="shared" si="0"/>
        <v>16.235230099502488</v>
      </c>
      <c r="BC10" s="3">
        <f t="shared" si="0"/>
        <v>7.9561103011629273</v>
      </c>
      <c r="BD10" s="3">
        <f t="shared" si="0"/>
        <v>2.7531839879572964</v>
      </c>
      <c r="BE10" s="3">
        <f t="shared" si="0"/>
        <v>7.5488456216865405</v>
      </c>
      <c r="BF10" s="3" t="str">
        <f t="shared" si="0"/>
        <v/>
      </c>
      <c r="BG10" s="3" t="str">
        <f t="shared" si="0"/>
        <v/>
      </c>
      <c r="BH10" s="3" t="str">
        <f t="shared" si="0"/>
        <v/>
      </c>
      <c r="BI10" s="3" t="str">
        <f t="shared" si="0"/>
        <v/>
      </c>
      <c r="BJ10" s="3" t="str">
        <f t="shared" si="0"/>
        <v/>
      </c>
      <c r="BK10" s="3" t="str">
        <f t="shared" si="0"/>
        <v/>
      </c>
      <c r="BL10" s="3" t="str">
        <f t="shared" si="0"/>
        <v/>
      </c>
      <c r="BM10" s="3" t="str">
        <f t="shared" si="0"/>
        <v/>
      </c>
    </row>
    <row r="11" spans="1:65" x14ac:dyDescent="0.2">
      <c r="A11">
        <v>1966</v>
      </c>
      <c r="B11" s="3">
        <v>0.315</v>
      </c>
      <c r="C11" s="3">
        <v>0.483263</v>
      </c>
      <c r="D11" s="3">
        <v>1.7455499999999999</v>
      </c>
      <c r="E11" s="3">
        <v>0.16578300000000001</v>
      </c>
      <c r="F11" s="3">
        <v>0.77700000000000002</v>
      </c>
      <c r="G11" s="3">
        <v>1.103</v>
      </c>
      <c r="H11" s="3">
        <v>0.27888000000000002</v>
      </c>
      <c r="I11" s="3">
        <v>0.67386400000000002</v>
      </c>
      <c r="J11" s="3">
        <v>2.1423000000000001E-2</v>
      </c>
      <c r="K11" s="3">
        <v>0.115635</v>
      </c>
      <c r="L11" s="3">
        <v>0.63570000000000004</v>
      </c>
      <c r="M11" s="3">
        <v>256</v>
      </c>
      <c r="N11" s="3" t="s">
        <v>354</v>
      </c>
      <c r="O11" s="3" t="s">
        <v>354</v>
      </c>
      <c r="P11" s="3"/>
      <c r="Q11" s="3"/>
      <c r="R11" s="3" t="s">
        <v>354</v>
      </c>
      <c r="S11" s="3" t="s">
        <v>354</v>
      </c>
      <c r="T11" s="3"/>
      <c r="U11" s="3"/>
      <c r="W11">
        <v>1966</v>
      </c>
      <c r="X11" s="3">
        <v>5.952</v>
      </c>
      <c r="Y11" s="3">
        <v>8.9377200000000006</v>
      </c>
      <c r="Z11" s="3">
        <v>37.159999999999997</v>
      </c>
      <c r="AA11" s="3">
        <v>2.773374</v>
      </c>
      <c r="AB11" s="3">
        <v>10.071899999999999</v>
      </c>
      <c r="AC11" s="3">
        <v>17.0046</v>
      </c>
      <c r="AD11" s="3">
        <v>8.8621929999999995</v>
      </c>
      <c r="AE11" s="3">
        <v>13.17052</v>
      </c>
      <c r="AF11" s="3">
        <v>0.14532980000000001</v>
      </c>
      <c r="AG11" s="3">
        <v>1.2948409999999999</v>
      </c>
      <c r="AH11" s="3">
        <v>21.482279999999999</v>
      </c>
      <c r="AI11" s="3">
        <v>3428.172</v>
      </c>
      <c r="AJ11" s="3">
        <v>194.43700000000001</v>
      </c>
      <c r="AK11" s="3" t="s">
        <v>354</v>
      </c>
      <c r="AL11" s="3" t="s">
        <v>354</v>
      </c>
      <c r="AM11" s="3" t="s">
        <v>354</v>
      </c>
      <c r="AN11" s="3" t="s">
        <v>354</v>
      </c>
      <c r="AO11" s="3" t="s">
        <v>354</v>
      </c>
      <c r="AP11" s="3"/>
      <c r="AQ11" s="3"/>
      <c r="AS11">
        <v>1966</v>
      </c>
      <c r="AT11" s="3">
        <f t="shared" ref="AT11:AT69" si="1">IF(ISNUMBER(B11),IF(ISNUMBER(B11/X11),B11*100/X11,""),"")</f>
        <v>5.292338709677419</v>
      </c>
      <c r="AU11" s="3">
        <f t="shared" ref="AU11:AU69" si="2">IF(ISNUMBER(C11),IF(ISNUMBER(C11/Y11),C11*100/Y11,""),"")</f>
        <v>5.4070053660217594</v>
      </c>
      <c r="AV11" s="3">
        <f t="shared" ref="AV11:AV69" si="3">IF(ISNUMBER(D11),IF(ISNUMBER(D11/Z11),D11*100/Z11,""),"")</f>
        <v>4.6973896663078589</v>
      </c>
      <c r="AW11" s="3">
        <f t="shared" ref="AW11:AW69" si="4">IF(ISNUMBER(E11),IF(ISNUMBER(E11/AA11),E11*100/AA11,""),"")</f>
        <v>5.9776647505889944</v>
      </c>
      <c r="AX11" s="3">
        <f t="shared" ref="AX11:AX69" si="5">IF(ISNUMBER(F11),IF(ISNUMBER(F11/AB11),F11*100/AB11,""),"")</f>
        <v>7.7145325112441556</v>
      </c>
      <c r="AY11" s="3">
        <f t="shared" ref="AY11:AY69" si="6">IF(ISNUMBER(G11),IF(ISNUMBER(G11/AC11),G11*100/AC11,""),"")</f>
        <v>6.4864801289062957</v>
      </c>
      <c r="AZ11" s="3">
        <f t="shared" ref="AZ11:AZ69" si="7">IF(ISNUMBER(H11),IF(ISNUMBER(H11/AD11),H11*100/AD11,""),"")</f>
        <v>3.146850897966226</v>
      </c>
      <c r="BA11" s="3">
        <f t="shared" ref="BA11:BA69" si="8">IF(ISNUMBER(I11),IF(ISNUMBER(I11/AE11),I11*100/AE11,""),"")</f>
        <v>5.1164570571245482</v>
      </c>
      <c r="BB11" s="3">
        <f t="shared" ref="BB11:BB69" si="9">IF(ISNUMBER(J11),IF(ISNUMBER(J11/AF11),J11*100/AF11,""),"")</f>
        <v>14.740954711284266</v>
      </c>
      <c r="BC11" s="3">
        <f t="shared" ref="BC11:BC69" si="10">IF(ISNUMBER(K11),IF(ISNUMBER(K11/AG11),K11*100/AG11,""),"")</f>
        <v>8.930440108090492</v>
      </c>
      <c r="BD11" s="3">
        <f t="shared" ref="BD11:BD69" si="11">IF(ISNUMBER(L11),IF(ISNUMBER(L11/AH11),L11*100/AH11,""),"")</f>
        <v>2.9591831034694644</v>
      </c>
      <c r="BE11" s="3">
        <f t="shared" ref="BE11:BE69" si="12">IF(ISNUMBER(M11),IF(ISNUMBER(M11/AI11),M11*100/AI11,""),"")</f>
        <v>7.467536634684607</v>
      </c>
      <c r="BF11" s="3" t="str">
        <f t="shared" ref="BF11:BF69" si="13">IF(ISNUMBER(N11),IF(ISNUMBER(N11/AJ11),N11*100/AJ11,""),"")</f>
        <v/>
      </c>
      <c r="BG11" s="3" t="str">
        <f t="shared" ref="BG11:BG69" si="14">IF(ISNUMBER(O11),IF(ISNUMBER(O11/AK11),O11*100/AK11,""),"")</f>
        <v/>
      </c>
      <c r="BH11" s="3" t="str">
        <f t="shared" ref="BH11:BH69" si="15">IF(ISNUMBER(P11),IF(ISNUMBER(P11/AL11),P11*100/AL11,""),"")</f>
        <v/>
      </c>
      <c r="BI11" s="3" t="str">
        <f t="shared" ref="BI11:BI69" si="16">IF(ISNUMBER(Q11),IF(ISNUMBER(Q11/AM11),Q11*100/AM11,""),"")</f>
        <v/>
      </c>
      <c r="BJ11" s="3" t="str">
        <f t="shared" ref="BJ11:BJ69" si="17">IF(ISNUMBER(R11),IF(ISNUMBER(R11/AN11),R11*100/AN11,""),"")</f>
        <v/>
      </c>
      <c r="BK11" s="3" t="str">
        <f t="shared" ref="BK11:BK69" si="18">IF(ISNUMBER(S11),IF(ISNUMBER(S11/AO11),S11*100/AO11,""),"")</f>
        <v/>
      </c>
      <c r="BL11" s="3" t="str">
        <f t="shared" ref="BL11:BL69" si="19">IF(ISNUMBER(T11),IF(ISNUMBER(T11/AP11),T11*100/AP11,""),"")</f>
        <v/>
      </c>
      <c r="BM11" s="3" t="str">
        <f t="shared" ref="BM11:BM69" si="20">IF(ISNUMBER(U11),IF(ISNUMBER(U11/AQ11),U11*100/AQ11,""),"")</f>
        <v/>
      </c>
    </row>
    <row r="12" spans="1:65" x14ac:dyDescent="0.2">
      <c r="A12">
        <v>1967</v>
      </c>
      <c r="B12" s="3">
        <v>0.189</v>
      </c>
      <c r="C12" s="3">
        <v>0.47564099999999998</v>
      </c>
      <c r="D12" s="3">
        <v>1.8283799999999999</v>
      </c>
      <c r="E12" s="3">
        <v>0.189023</v>
      </c>
      <c r="F12" s="3">
        <v>0.746</v>
      </c>
      <c r="G12" s="3">
        <v>1.1619999999999999</v>
      </c>
      <c r="H12" s="3">
        <v>0.29524099999999998</v>
      </c>
      <c r="I12" s="3">
        <v>0.65298999999999996</v>
      </c>
      <c r="J12" s="3">
        <v>2.2955E-2</v>
      </c>
      <c r="K12" s="3">
        <v>0.107822</v>
      </c>
      <c r="L12" s="3">
        <v>0.58640000000000003</v>
      </c>
      <c r="M12" s="3">
        <v>318</v>
      </c>
      <c r="N12" s="3" t="s">
        <v>354</v>
      </c>
      <c r="O12" s="3" t="s">
        <v>354</v>
      </c>
      <c r="P12" s="3"/>
      <c r="Q12" s="3"/>
      <c r="R12" s="3" t="s">
        <v>354</v>
      </c>
      <c r="S12" s="3" t="s">
        <v>354</v>
      </c>
      <c r="T12" s="3"/>
      <c r="U12" s="3"/>
      <c r="W12">
        <v>1967</v>
      </c>
      <c r="X12" s="3">
        <v>6.44</v>
      </c>
      <c r="Y12" s="3">
        <v>9.3403679999999998</v>
      </c>
      <c r="Z12" s="3">
        <v>35.89</v>
      </c>
      <c r="AA12" s="3">
        <v>3.1725949999999998</v>
      </c>
      <c r="AB12" s="3">
        <v>10.8728</v>
      </c>
      <c r="AC12" s="3">
        <v>17.786200000000001</v>
      </c>
      <c r="AD12" s="3">
        <v>8.8671509999999998</v>
      </c>
      <c r="AE12" s="3">
        <v>13.69509</v>
      </c>
      <c r="AF12" s="3">
        <v>0.14554919999999999</v>
      </c>
      <c r="AG12" s="3">
        <v>1.2731079999999999</v>
      </c>
      <c r="AH12" s="3">
        <v>22.72523</v>
      </c>
      <c r="AI12" s="3">
        <v>4198.7120000000004</v>
      </c>
      <c r="AJ12" s="3">
        <v>269.60399999999998</v>
      </c>
      <c r="AK12" s="3" t="s">
        <v>354</v>
      </c>
      <c r="AL12" s="3" t="s">
        <v>354</v>
      </c>
      <c r="AM12" s="3" t="s">
        <v>354</v>
      </c>
      <c r="AN12" s="3" t="s">
        <v>354</v>
      </c>
      <c r="AO12" s="3" t="s">
        <v>354</v>
      </c>
      <c r="AP12" s="3"/>
      <c r="AQ12" s="3"/>
      <c r="AS12">
        <v>1967</v>
      </c>
      <c r="AT12" s="3">
        <f t="shared" si="1"/>
        <v>2.9347826086956519</v>
      </c>
      <c r="AU12" s="3">
        <f t="shared" si="2"/>
        <v>5.09231542054874</v>
      </c>
      <c r="AV12" s="3">
        <f t="shared" si="3"/>
        <v>5.0943995541933687</v>
      </c>
      <c r="AW12" s="3">
        <f t="shared" si="4"/>
        <v>5.9579933776608742</v>
      </c>
      <c r="AX12" s="3">
        <f t="shared" si="5"/>
        <v>6.861158119343683</v>
      </c>
      <c r="AY12" s="3">
        <f t="shared" si="6"/>
        <v>6.5331549178576642</v>
      </c>
      <c r="AZ12" s="3">
        <f t="shared" si="7"/>
        <v>3.3296038378054007</v>
      </c>
      <c r="BA12" s="3">
        <f t="shared" si="8"/>
        <v>4.7680592095415211</v>
      </c>
      <c r="BB12" s="3">
        <f t="shared" si="9"/>
        <v>15.77129932696298</v>
      </c>
      <c r="BC12" s="3">
        <f t="shared" si="10"/>
        <v>8.4691950722169693</v>
      </c>
      <c r="BD12" s="3">
        <f t="shared" si="11"/>
        <v>2.5803919256262753</v>
      </c>
      <c r="BE12" s="3">
        <f t="shared" si="12"/>
        <v>7.5737511884596982</v>
      </c>
      <c r="BF12" s="3" t="str">
        <f t="shared" si="13"/>
        <v/>
      </c>
      <c r="BG12" s="3" t="str">
        <f t="shared" si="14"/>
        <v/>
      </c>
      <c r="BH12" s="3" t="str">
        <f t="shared" si="15"/>
        <v/>
      </c>
      <c r="BI12" s="3" t="str">
        <f t="shared" si="16"/>
        <v/>
      </c>
      <c r="BJ12" s="3" t="str">
        <f t="shared" si="17"/>
        <v/>
      </c>
      <c r="BK12" s="3" t="str">
        <f t="shared" si="18"/>
        <v/>
      </c>
      <c r="BL12" s="3" t="str">
        <f t="shared" si="19"/>
        <v/>
      </c>
      <c r="BM12" s="3" t="str">
        <f t="shared" si="20"/>
        <v/>
      </c>
    </row>
    <row r="13" spans="1:65" x14ac:dyDescent="0.2">
      <c r="A13">
        <v>1968</v>
      </c>
      <c r="B13" s="3">
        <v>0.222</v>
      </c>
      <c r="C13" s="3">
        <v>0.41313699999999998</v>
      </c>
      <c r="D13" s="3">
        <v>1.667834</v>
      </c>
      <c r="E13" s="3">
        <v>0.217945</v>
      </c>
      <c r="F13" s="3">
        <v>0.76200000000000001</v>
      </c>
      <c r="G13" s="3">
        <v>1.21</v>
      </c>
      <c r="H13" s="3">
        <v>0.29226600000000003</v>
      </c>
      <c r="I13" s="3">
        <v>0.62893900000000003</v>
      </c>
      <c r="J13" s="3">
        <v>2.3692999999999999E-2</v>
      </c>
      <c r="K13" s="3">
        <v>0.105237</v>
      </c>
      <c r="L13" s="3">
        <v>0.59519999999999995</v>
      </c>
      <c r="M13" s="3">
        <v>340</v>
      </c>
      <c r="N13" s="3" t="s">
        <v>354</v>
      </c>
      <c r="O13" s="3" t="s">
        <v>354</v>
      </c>
      <c r="P13" s="3"/>
      <c r="Q13" s="3"/>
      <c r="R13" s="3" t="s">
        <v>354</v>
      </c>
      <c r="S13" s="3" t="s">
        <v>354</v>
      </c>
      <c r="T13" s="3"/>
      <c r="U13" s="3"/>
      <c r="W13">
        <v>1968</v>
      </c>
      <c r="X13" s="3">
        <v>7.9</v>
      </c>
      <c r="Y13" s="3">
        <v>10.54424</v>
      </c>
      <c r="Z13" s="3">
        <v>41.5</v>
      </c>
      <c r="AA13" s="3">
        <v>3.3203010000000002</v>
      </c>
      <c r="AB13" s="3">
        <v>12.360189999999999</v>
      </c>
      <c r="AC13" s="3">
        <v>19.425000000000001</v>
      </c>
      <c r="AD13" s="3">
        <v>10.161160000000001</v>
      </c>
      <c r="AE13" s="3">
        <v>15.264709999999999</v>
      </c>
      <c r="AF13" s="3">
        <v>0.1495795</v>
      </c>
      <c r="AG13" s="3">
        <v>1.481776</v>
      </c>
      <c r="AH13" s="3">
        <v>25.140689999999999</v>
      </c>
      <c r="AI13" s="3">
        <v>4675.4080000000004</v>
      </c>
      <c r="AJ13" s="3">
        <v>405.75200000000001</v>
      </c>
      <c r="AK13" s="3" t="s">
        <v>354</v>
      </c>
      <c r="AL13" s="3" t="s">
        <v>354</v>
      </c>
      <c r="AM13" s="3" t="s">
        <v>354</v>
      </c>
      <c r="AN13" s="3" t="s">
        <v>354</v>
      </c>
      <c r="AO13" s="3" t="s">
        <v>354</v>
      </c>
      <c r="AP13" s="3"/>
      <c r="AQ13" s="3"/>
      <c r="AS13">
        <v>1968</v>
      </c>
      <c r="AT13" s="3">
        <f t="shared" si="1"/>
        <v>2.8101265822784809</v>
      </c>
      <c r="AU13" s="3">
        <f t="shared" si="2"/>
        <v>3.9181297087319709</v>
      </c>
      <c r="AV13" s="3">
        <f t="shared" si="3"/>
        <v>4.0188771084337347</v>
      </c>
      <c r="AW13" s="3">
        <f t="shared" si="4"/>
        <v>6.5640133228884965</v>
      </c>
      <c r="AX13" s="3">
        <f t="shared" si="5"/>
        <v>6.1649537749824237</v>
      </c>
      <c r="AY13" s="3">
        <f t="shared" si="6"/>
        <v>6.2290862290862288</v>
      </c>
      <c r="AZ13" s="3">
        <f t="shared" si="7"/>
        <v>2.8763054611875023</v>
      </c>
      <c r="BA13" s="3">
        <f t="shared" si="8"/>
        <v>4.1202158442577685</v>
      </c>
      <c r="BB13" s="3">
        <f t="shared" si="9"/>
        <v>15.839737397170065</v>
      </c>
      <c r="BC13" s="3">
        <f t="shared" si="10"/>
        <v>7.1020856053816503</v>
      </c>
      <c r="BD13" s="3">
        <f t="shared" si="11"/>
        <v>2.3674767876299336</v>
      </c>
      <c r="BE13" s="3">
        <f t="shared" si="12"/>
        <v>7.2720926173715741</v>
      </c>
      <c r="BF13" s="3" t="str">
        <f t="shared" si="13"/>
        <v/>
      </c>
      <c r="BG13" s="3" t="str">
        <f t="shared" si="14"/>
        <v/>
      </c>
      <c r="BH13" s="3" t="str">
        <f t="shared" si="15"/>
        <v/>
      </c>
      <c r="BI13" s="3" t="str">
        <f t="shared" si="16"/>
        <v/>
      </c>
      <c r="BJ13" s="3" t="str">
        <f t="shared" si="17"/>
        <v/>
      </c>
      <c r="BK13" s="3" t="str">
        <f t="shared" si="18"/>
        <v/>
      </c>
      <c r="BL13" s="3" t="str">
        <f t="shared" si="19"/>
        <v/>
      </c>
      <c r="BM13" s="3" t="str">
        <f t="shared" si="20"/>
        <v/>
      </c>
    </row>
    <row r="14" spans="1:65" x14ac:dyDescent="0.2">
      <c r="A14">
        <v>1969</v>
      </c>
      <c r="B14" s="3">
        <v>0.22</v>
      </c>
      <c r="C14" s="3">
        <v>0.40094099999999999</v>
      </c>
      <c r="D14" s="3">
        <v>1.863659</v>
      </c>
      <c r="E14" s="3">
        <v>0.227241</v>
      </c>
      <c r="F14" s="3">
        <v>0.81799999999999995</v>
      </c>
      <c r="G14" s="3">
        <v>1.3220000000000001</v>
      </c>
      <c r="H14" s="3">
        <v>0.29449799999999998</v>
      </c>
      <c r="I14" s="3">
        <v>0.60851900000000003</v>
      </c>
      <c r="J14" s="3">
        <v>2.6894999999999999E-2</v>
      </c>
      <c r="K14" s="3">
        <v>0.12537100000000001</v>
      </c>
      <c r="L14" s="3">
        <v>0.6774</v>
      </c>
      <c r="M14" s="3">
        <v>408</v>
      </c>
      <c r="N14" s="3" t="s">
        <v>354</v>
      </c>
      <c r="O14" s="3" t="s">
        <v>354</v>
      </c>
      <c r="P14" s="3"/>
      <c r="Q14" s="3"/>
      <c r="R14" s="3" t="s">
        <v>354</v>
      </c>
      <c r="S14" s="3" t="s">
        <v>354</v>
      </c>
      <c r="T14" s="3"/>
      <c r="U14" s="3"/>
      <c r="W14">
        <v>1969</v>
      </c>
      <c r="X14" s="3">
        <v>8.3170000000000002</v>
      </c>
      <c r="Y14" s="3">
        <v>13.63902</v>
      </c>
      <c r="Z14" s="3">
        <v>50.09</v>
      </c>
      <c r="AA14" s="3">
        <v>4.0257820000000004</v>
      </c>
      <c r="AB14" s="3">
        <v>14.130369999999999</v>
      </c>
      <c r="AC14" s="3">
        <v>22.734400000000001</v>
      </c>
      <c r="AD14" s="3">
        <v>12.35253</v>
      </c>
      <c r="AE14" s="3">
        <v>18.130330000000001</v>
      </c>
      <c r="AF14" s="3">
        <v>0.17667920000000001</v>
      </c>
      <c r="AG14" s="3">
        <v>1.7808360000000001</v>
      </c>
      <c r="AH14" s="3">
        <v>29.62152</v>
      </c>
      <c r="AI14" s="3">
        <v>5408.4740000000002</v>
      </c>
      <c r="AJ14" s="3">
        <v>526.89200000000005</v>
      </c>
      <c r="AK14" s="3" t="s">
        <v>354</v>
      </c>
      <c r="AL14" s="3" t="s">
        <v>354</v>
      </c>
      <c r="AM14" s="3" t="s">
        <v>354</v>
      </c>
      <c r="AN14" s="3" t="s">
        <v>354</v>
      </c>
      <c r="AO14" s="3" t="s">
        <v>354</v>
      </c>
      <c r="AP14" s="3"/>
      <c r="AQ14" s="3"/>
      <c r="AS14">
        <v>1969</v>
      </c>
      <c r="AT14" s="3">
        <f t="shared" si="1"/>
        <v>2.6451845617410124</v>
      </c>
      <c r="AU14" s="3">
        <f t="shared" si="2"/>
        <v>2.9396613539682468</v>
      </c>
      <c r="AV14" s="3">
        <f t="shared" si="3"/>
        <v>3.7206208824116582</v>
      </c>
      <c r="AW14" s="3">
        <f t="shared" si="4"/>
        <v>5.6446424570431279</v>
      </c>
      <c r="AX14" s="3">
        <f t="shared" si="5"/>
        <v>5.7889496170305517</v>
      </c>
      <c r="AY14" s="3">
        <f t="shared" si="6"/>
        <v>5.8149764233936239</v>
      </c>
      <c r="AZ14" s="3">
        <f t="shared" si="7"/>
        <v>2.3841107854018571</v>
      </c>
      <c r="BA14" s="3">
        <f t="shared" si="8"/>
        <v>3.3563592058169927</v>
      </c>
      <c r="BB14" s="3">
        <f t="shared" si="9"/>
        <v>15.222504969458768</v>
      </c>
      <c r="BC14" s="3">
        <f t="shared" si="10"/>
        <v>7.0400081759353474</v>
      </c>
      <c r="BD14" s="3">
        <f t="shared" si="11"/>
        <v>2.2868509110943664</v>
      </c>
      <c r="BE14" s="3">
        <f t="shared" si="12"/>
        <v>7.5437175070084459</v>
      </c>
      <c r="BF14" s="3" t="str">
        <f t="shared" si="13"/>
        <v/>
      </c>
      <c r="BG14" s="3" t="str">
        <f t="shared" si="14"/>
        <v/>
      </c>
      <c r="BH14" s="3" t="str">
        <f t="shared" si="15"/>
        <v/>
      </c>
      <c r="BI14" s="3" t="str">
        <f t="shared" si="16"/>
        <v/>
      </c>
      <c r="BJ14" s="3" t="str">
        <f t="shared" si="17"/>
        <v/>
      </c>
      <c r="BK14" s="3" t="str">
        <f t="shared" si="18"/>
        <v/>
      </c>
      <c r="BL14" s="3" t="str">
        <f t="shared" si="19"/>
        <v/>
      </c>
      <c r="BM14" s="3" t="str">
        <f t="shared" si="20"/>
        <v/>
      </c>
    </row>
    <row r="15" spans="1:65" x14ac:dyDescent="0.2">
      <c r="A15">
        <v>1970</v>
      </c>
      <c r="B15" s="3">
        <v>0.25</v>
      </c>
      <c r="C15" s="3">
        <v>0.42624699999999999</v>
      </c>
      <c r="D15" s="3">
        <v>1.853944</v>
      </c>
      <c r="E15" s="3">
        <v>0.224659</v>
      </c>
      <c r="F15" s="3">
        <v>0.81399999999999995</v>
      </c>
      <c r="G15" s="3">
        <v>1.1539999999999999</v>
      </c>
      <c r="H15" s="3">
        <v>0.33200000000000002</v>
      </c>
      <c r="I15" s="3">
        <v>0.65525900000000004</v>
      </c>
      <c r="J15" s="3">
        <v>3.2008000000000002E-2</v>
      </c>
      <c r="K15" s="3">
        <v>0.13342499999999999</v>
      </c>
      <c r="L15" s="3">
        <v>0.72330000000000005</v>
      </c>
      <c r="M15" s="3">
        <v>478</v>
      </c>
      <c r="N15" s="3" t="s">
        <v>354</v>
      </c>
      <c r="O15" s="3" t="s">
        <v>354</v>
      </c>
      <c r="P15" s="3"/>
      <c r="Q15" s="3"/>
      <c r="R15" s="3" t="s">
        <v>354</v>
      </c>
      <c r="S15" s="3" t="s">
        <v>354</v>
      </c>
      <c r="T15" s="3"/>
      <c r="U15" s="3"/>
      <c r="W15">
        <v>1970</v>
      </c>
      <c r="X15" s="3">
        <v>9.4130000000000003</v>
      </c>
      <c r="Y15" s="3">
        <v>15.179959999999999</v>
      </c>
      <c r="Z15" s="3">
        <v>56.04</v>
      </c>
      <c r="AA15" s="3">
        <v>4.8330039999999999</v>
      </c>
      <c r="AB15" s="3">
        <v>13.9519</v>
      </c>
      <c r="AC15" s="3">
        <v>27.8735</v>
      </c>
      <c r="AD15" s="3">
        <v>14.05556</v>
      </c>
      <c r="AE15" s="3">
        <v>22.055990000000001</v>
      </c>
      <c r="AF15" s="3">
        <v>0.22308739999999999</v>
      </c>
      <c r="AG15" s="3">
        <v>1.997166</v>
      </c>
      <c r="AH15" s="3">
        <v>34.237000000000002</v>
      </c>
      <c r="AI15" s="3">
        <v>6797.22</v>
      </c>
      <c r="AJ15" s="3">
        <v>617.5</v>
      </c>
      <c r="AK15" s="3" t="s">
        <v>354</v>
      </c>
      <c r="AL15" s="3" t="s">
        <v>354</v>
      </c>
      <c r="AM15" s="3" t="s">
        <v>354</v>
      </c>
      <c r="AN15" s="3" t="s">
        <v>354</v>
      </c>
      <c r="AO15" s="3" t="s">
        <v>354</v>
      </c>
      <c r="AP15" s="3"/>
      <c r="AQ15" s="3"/>
      <c r="AS15">
        <v>1970</v>
      </c>
      <c r="AT15" s="3">
        <f t="shared" si="1"/>
        <v>2.6559014129395515</v>
      </c>
      <c r="AU15" s="3">
        <f t="shared" si="2"/>
        <v>2.8079586507474326</v>
      </c>
      <c r="AV15" s="3">
        <f t="shared" si="3"/>
        <v>3.30825124910778</v>
      </c>
      <c r="AW15" s="3">
        <f t="shared" si="4"/>
        <v>4.6484339760529894</v>
      </c>
      <c r="AX15" s="3">
        <f t="shared" si="5"/>
        <v>5.8343308079903089</v>
      </c>
      <c r="AY15" s="3">
        <f t="shared" si="6"/>
        <v>4.1401331013328067</v>
      </c>
      <c r="AZ15" s="3">
        <f t="shared" si="7"/>
        <v>2.3620545890736477</v>
      </c>
      <c r="BA15" s="3">
        <f t="shared" si="8"/>
        <v>2.9708890872728908</v>
      </c>
      <c r="BB15" s="3">
        <f t="shared" si="9"/>
        <v>14.34773994407573</v>
      </c>
      <c r="BC15" s="3">
        <f t="shared" si="10"/>
        <v>6.6807165753873239</v>
      </c>
      <c r="BD15" s="3">
        <f t="shared" si="11"/>
        <v>2.1126266904226423</v>
      </c>
      <c r="BE15" s="3">
        <f t="shared" si="12"/>
        <v>7.0322867289862616</v>
      </c>
      <c r="BF15" s="3" t="str">
        <f t="shared" si="13"/>
        <v/>
      </c>
      <c r="BG15" s="3" t="str">
        <f t="shared" si="14"/>
        <v/>
      </c>
      <c r="BH15" s="3" t="str">
        <f t="shared" si="15"/>
        <v/>
      </c>
      <c r="BI15" s="3" t="str">
        <f t="shared" si="16"/>
        <v/>
      </c>
      <c r="BJ15" s="3" t="str">
        <f t="shared" si="17"/>
        <v/>
      </c>
      <c r="BK15" s="3" t="str">
        <f t="shared" si="18"/>
        <v/>
      </c>
      <c r="BL15" s="3" t="str">
        <f t="shared" si="19"/>
        <v/>
      </c>
      <c r="BM15" s="3" t="str">
        <f t="shared" si="20"/>
        <v/>
      </c>
    </row>
    <row r="16" spans="1:65" x14ac:dyDescent="0.2">
      <c r="A16">
        <v>1971</v>
      </c>
      <c r="B16" s="3">
        <v>0.26800000000000002</v>
      </c>
      <c r="C16" s="3">
        <v>0.40170299999999998</v>
      </c>
      <c r="D16" s="3">
        <v>1.8897349999999999</v>
      </c>
      <c r="E16" s="3">
        <v>0.20916499999999999</v>
      </c>
      <c r="F16" s="3">
        <v>0.98799999999999999</v>
      </c>
      <c r="G16" s="3">
        <v>1.1870000000000001</v>
      </c>
      <c r="H16" s="3">
        <v>0.32990000000000003</v>
      </c>
      <c r="I16" s="3">
        <v>0.63756100000000004</v>
      </c>
      <c r="J16" s="3">
        <v>3.2776E-2</v>
      </c>
      <c r="K16" s="3">
        <v>0.143041</v>
      </c>
      <c r="L16" s="3">
        <v>0.94630000000000003</v>
      </c>
      <c r="M16" s="3">
        <v>450</v>
      </c>
      <c r="N16" s="3" t="s">
        <v>354</v>
      </c>
      <c r="O16" s="3" t="s">
        <v>354</v>
      </c>
      <c r="P16" s="3"/>
      <c r="Q16" s="3"/>
      <c r="R16" s="3" t="s">
        <v>354</v>
      </c>
      <c r="S16" s="3" t="s">
        <v>354</v>
      </c>
      <c r="T16" s="3"/>
      <c r="U16" s="3"/>
      <c r="W16">
        <v>1971</v>
      </c>
      <c r="X16" s="3">
        <v>10.077999999999999</v>
      </c>
      <c r="Y16" s="3">
        <v>16.737069999999999</v>
      </c>
      <c r="Z16" s="3">
        <v>61.41</v>
      </c>
      <c r="AA16" s="3">
        <v>5.1134399999999998</v>
      </c>
      <c r="AB16" s="3">
        <v>15.6181</v>
      </c>
      <c r="AC16" s="3">
        <v>29.641500000000001</v>
      </c>
      <c r="AD16" s="3">
        <v>14.83891</v>
      </c>
      <c r="AE16" s="3">
        <v>24.44106</v>
      </c>
      <c r="AF16" s="3">
        <v>0.25407269999999998</v>
      </c>
      <c r="AG16" s="3">
        <v>2.0880049999999999</v>
      </c>
      <c r="AH16" s="3">
        <v>35.419870000000003</v>
      </c>
      <c r="AI16" s="3">
        <v>6909.9549999999999</v>
      </c>
      <c r="AJ16" s="3">
        <v>832.98500000000001</v>
      </c>
      <c r="AK16" s="3" t="s">
        <v>354</v>
      </c>
      <c r="AL16" s="3" t="s">
        <v>354</v>
      </c>
      <c r="AM16" s="3" t="s">
        <v>354</v>
      </c>
      <c r="AN16" s="3" t="s">
        <v>354</v>
      </c>
      <c r="AO16" s="3" t="s">
        <v>354</v>
      </c>
      <c r="AP16" s="3"/>
      <c r="AQ16" s="3"/>
      <c r="AS16">
        <v>1971</v>
      </c>
      <c r="AT16" s="3">
        <f t="shared" si="1"/>
        <v>2.659257789243898</v>
      </c>
      <c r="AU16" s="3">
        <f t="shared" si="2"/>
        <v>2.400079583822019</v>
      </c>
      <c r="AV16" s="3">
        <f t="shared" si="3"/>
        <v>3.0772431200130272</v>
      </c>
      <c r="AW16" s="3">
        <f t="shared" si="4"/>
        <v>4.0904948527801244</v>
      </c>
      <c r="AX16" s="3">
        <f t="shared" si="5"/>
        <v>6.3259935587555463</v>
      </c>
      <c r="AY16" s="3">
        <f t="shared" si="6"/>
        <v>4.0045206888990101</v>
      </c>
      <c r="AZ16" s="3">
        <f t="shared" si="7"/>
        <v>2.2232091171117019</v>
      </c>
      <c r="BA16" s="3">
        <f t="shared" si="8"/>
        <v>2.6085652586262627</v>
      </c>
      <c r="BB16" s="3">
        <f t="shared" si="9"/>
        <v>12.90024469374317</v>
      </c>
      <c r="BC16" s="3">
        <f t="shared" si="10"/>
        <v>6.8506062006556503</v>
      </c>
      <c r="BD16" s="3">
        <f t="shared" si="11"/>
        <v>2.6716642381804339</v>
      </c>
      <c r="BE16" s="3">
        <f t="shared" si="12"/>
        <v>6.5123434233652748</v>
      </c>
      <c r="BF16" s="3" t="str">
        <f t="shared" si="13"/>
        <v/>
      </c>
      <c r="BG16" s="3" t="str">
        <f t="shared" si="14"/>
        <v/>
      </c>
      <c r="BH16" s="3" t="str">
        <f t="shared" si="15"/>
        <v/>
      </c>
      <c r="BI16" s="3" t="str">
        <f t="shared" si="16"/>
        <v/>
      </c>
      <c r="BJ16" s="3" t="str">
        <f t="shared" si="17"/>
        <v/>
      </c>
      <c r="BK16" s="3" t="str">
        <f t="shared" si="18"/>
        <v/>
      </c>
      <c r="BL16" s="3" t="str">
        <f t="shared" si="19"/>
        <v/>
      </c>
      <c r="BM16" s="3" t="str">
        <f t="shared" si="20"/>
        <v/>
      </c>
    </row>
    <row r="17" spans="1:65" x14ac:dyDescent="0.2">
      <c r="A17">
        <v>1972</v>
      </c>
      <c r="B17" s="3">
        <v>0.35199999999999998</v>
      </c>
      <c r="C17" s="3">
        <v>0.417101</v>
      </c>
      <c r="D17" s="3">
        <v>1.9245030000000001</v>
      </c>
      <c r="E17" s="3">
        <v>0.19573699999999999</v>
      </c>
      <c r="F17" s="3">
        <v>1.1819999999999999</v>
      </c>
      <c r="G17" s="3">
        <v>1.33</v>
      </c>
      <c r="H17" s="3">
        <v>0.31009999999999999</v>
      </c>
      <c r="I17" s="3">
        <v>0.61351100000000003</v>
      </c>
      <c r="J17" s="3">
        <v>3.7583999999999999E-2</v>
      </c>
      <c r="K17" s="3">
        <v>0.188357</v>
      </c>
      <c r="L17" s="3">
        <v>1.7773000000000001</v>
      </c>
      <c r="M17" s="3">
        <v>483</v>
      </c>
      <c r="N17" s="3">
        <v>59.1</v>
      </c>
      <c r="O17" s="3" t="s">
        <v>354</v>
      </c>
      <c r="P17" s="3"/>
      <c r="Q17" s="3"/>
      <c r="R17" s="3" t="s">
        <v>354</v>
      </c>
      <c r="S17" s="3" t="s">
        <v>354</v>
      </c>
      <c r="T17" s="3"/>
      <c r="U17" s="3"/>
      <c r="W17">
        <v>1972</v>
      </c>
      <c r="X17" s="3">
        <v>11.329000000000001</v>
      </c>
      <c r="Y17" s="3">
        <v>19.35371</v>
      </c>
      <c r="Z17" s="3">
        <v>65.83</v>
      </c>
      <c r="AA17" s="3">
        <v>5.8070409999999999</v>
      </c>
      <c r="AB17" s="3">
        <v>18.669429999999998</v>
      </c>
      <c r="AC17" s="3">
        <v>32.371600000000001</v>
      </c>
      <c r="AD17" s="3">
        <v>16.794789999999999</v>
      </c>
      <c r="AE17" s="3">
        <v>25.519690000000001</v>
      </c>
      <c r="AF17" s="3">
        <v>0.29705910000000002</v>
      </c>
      <c r="AG17" s="3">
        <v>2.6298219999999999</v>
      </c>
      <c r="AH17" s="3">
        <v>36.601709999999997</v>
      </c>
      <c r="AI17" s="3">
        <v>7228.9769999999999</v>
      </c>
      <c r="AJ17" s="3">
        <v>993.197</v>
      </c>
      <c r="AK17" s="3" t="s">
        <v>354</v>
      </c>
      <c r="AL17" s="3" t="s">
        <v>354</v>
      </c>
      <c r="AM17" s="3" t="s">
        <v>354</v>
      </c>
      <c r="AN17" s="3" t="s">
        <v>354</v>
      </c>
      <c r="AO17" s="3" t="s">
        <v>354</v>
      </c>
      <c r="AP17" s="3"/>
      <c r="AQ17" s="3"/>
      <c r="AS17">
        <v>1972</v>
      </c>
      <c r="AT17" s="3">
        <f t="shared" si="1"/>
        <v>3.1070703504281045</v>
      </c>
      <c r="AU17" s="3">
        <f t="shared" si="2"/>
        <v>2.1551475143525454</v>
      </c>
      <c r="AV17" s="3">
        <f t="shared" si="3"/>
        <v>2.9234437186692999</v>
      </c>
      <c r="AW17" s="3">
        <f t="shared" si="4"/>
        <v>3.3706839679623406</v>
      </c>
      <c r="AX17" s="3">
        <f t="shared" si="5"/>
        <v>6.3312056125977065</v>
      </c>
      <c r="AY17" s="3">
        <f t="shared" si="6"/>
        <v>4.108539584079872</v>
      </c>
      <c r="AZ17" s="3">
        <f t="shared" si="7"/>
        <v>1.8464059389846494</v>
      </c>
      <c r="BA17" s="3">
        <f t="shared" si="8"/>
        <v>2.4040691716866469</v>
      </c>
      <c r="BB17" s="3">
        <f t="shared" si="9"/>
        <v>12.652027828805782</v>
      </c>
      <c r="BC17" s="3">
        <f t="shared" si="10"/>
        <v>7.1623478699318817</v>
      </c>
      <c r="BD17" s="3">
        <f t="shared" si="11"/>
        <v>4.8557840603622084</v>
      </c>
      <c r="BE17" s="3">
        <f t="shared" si="12"/>
        <v>6.6814433079535318</v>
      </c>
      <c r="BF17" s="3">
        <f t="shared" si="13"/>
        <v>5.9504811230803156</v>
      </c>
      <c r="BG17" s="3" t="str">
        <f t="shared" si="14"/>
        <v/>
      </c>
      <c r="BH17" s="3" t="str">
        <f t="shared" si="15"/>
        <v/>
      </c>
      <c r="BI17" s="3" t="str">
        <f t="shared" si="16"/>
        <v/>
      </c>
      <c r="BJ17" s="3" t="str">
        <f t="shared" si="17"/>
        <v/>
      </c>
      <c r="BK17" s="3" t="str">
        <f t="shared" si="18"/>
        <v/>
      </c>
      <c r="BL17" s="3" t="str">
        <f t="shared" si="19"/>
        <v/>
      </c>
      <c r="BM17" s="3" t="str">
        <f t="shared" si="20"/>
        <v/>
      </c>
    </row>
    <row r="18" spans="1:65" x14ac:dyDescent="0.2">
      <c r="A18">
        <v>1973</v>
      </c>
      <c r="B18" s="3">
        <v>0.71599999999999997</v>
      </c>
      <c r="C18" s="3">
        <v>0.456737</v>
      </c>
      <c r="D18" s="3">
        <v>2.041077</v>
      </c>
      <c r="E18" s="3">
        <v>0.18385899999999999</v>
      </c>
      <c r="F18" s="3">
        <v>1.39</v>
      </c>
      <c r="G18" s="3">
        <v>1.306</v>
      </c>
      <c r="H18" s="3">
        <v>0.28589999999999999</v>
      </c>
      <c r="I18" s="3">
        <v>0.61577999999999999</v>
      </c>
      <c r="J18" s="3">
        <v>3.9201E-2</v>
      </c>
      <c r="K18" s="3">
        <v>0.23247100000000001</v>
      </c>
      <c r="L18" s="3">
        <v>0.9395</v>
      </c>
      <c r="M18" s="3">
        <v>613</v>
      </c>
      <c r="N18" s="3">
        <v>82.4</v>
      </c>
      <c r="O18" s="3" t="s">
        <v>354</v>
      </c>
      <c r="P18" s="3"/>
      <c r="Q18" s="3"/>
      <c r="R18" s="3" t="s">
        <v>354</v>
      </c>
      <c r="S18" s="3" t="s">
        <v>354</v>
      </c>
      <c r="T18" s="3"/>
      <c r="U18" s="3"/>
      <c r="W18">
        <v>1973</v>
      </c>
      <c r="X18" s="3">
        <v>16.100999999999999</v>
      </c>
      <c r="Y18" s="3">
        <v>23.70674</v>
      </c>
      <c r="Z18" s="3">
        <v>74.36</v>
      </c>
      <c r="AA18" s="3">
        <v>8.3795129999999993</v>
      </c>
      <c r="AB18" s="3">
        <v>23.325320000000001</v>
      </c>
      <c r="AC18" s="3">
        <v>36.5886</v>
      </c>
      <c r="AD18" s="3">
        <v>21.229600000000001</v>
      </c>
      <c r="AE18" s="3">
        <v>31.139759999999999</v>
      </c>
      <c r="AF18" s="3">
        <v>0.36503530000000001</v>
      </c>
      <c r="AG18" s="3">
        <v>3.3749410000000002</v>
      </c>
      <c r="AH18" s="3">
        <v>48.650019999999998</v>
      </c>
      <c r="AI18" s="3">
        <v>10404.36</v>
      </c>
      <c r="AJ18" s="3">
        <v>1680.097</v>
      </c>
      <c r="AK18" s="3" t="s">
        <v>354</v>
      </c>
      <c r="AL18" s="3" t="s">
        <v>354</v>
      </c>
      <c r="AM18" s="3" t="s">
        <v>354</v>
      </c>
      <c r="AN18" s="3" t="s">
        <v>354</v>
      </c>
      <c r="AO18" s="3" t="s">
        <v>354</v>
      </c>
      <c r="AP18" s="3"/>
      <c r="AQ18" s="3"/>
      <c r="AS18">
        <v>1973</v>
      </c>
      <c r="AT18" s="3">
        <f t="shared" si="1"/>
        <v>4.4469287621886835</v>
      </c>
      <c r="AU18" s="3">
        <f t="shared" si="2"/>
        <v>1.926612431738822</v>
      </c>
      <c r="AV18" s="3">
        <f t="shared" si="3"/>
        <v>2.7448587950511025</v>
      </c>
      <c r="AW18" s="3">
        <f t="shared" si="4"/>
        <v>2.1941489917134804</v>
      </c>
      <c r="AX18" s="3">
        <f t="shared" si="5"/>
        <v>5.9591894130498524</v>
      </c>
      <c r="AY18" s="3">
        <f t="shared" si="6"/>
        <v>3.5694177968000962</v>
      </c>
      <c r="AZ18" s="3">
        <f t="shared" si="7"/>
        <v>1.3467046011229602</v>
      </c>
      <c r="BA18" s="3">
        <f t="shared" si="8"/>
        <v>1.9774718880299658</v>
      </c>
      <c r="BB18" s="3">
        <f t="shared" si="9"/>
        <v>10.738961410033495</v>
      </c>
      <c r="BC18" s="3">
        <f t="shared" si="10"/>
        <v>6.8881500446970776</v>
      </c>
      <c r="BD18" s="3">
        <f t="shared" si="11"/>
        <v>1.9311400077533372</v>
      </c>
      <c r="BE18" s="3">
        <f t="shared" si="12"/>
        <v>5.891760761834461</v>
      </c>
      <c r="BF18" s="3">
        <f t="shared" si="13"/>
        <v>4.9044787295019274</v>
      </c>
      <c r="BG18" s="3" t="str">
        <f t="shared" si="14"/>
        <v/>
      </c>
      <c r="BH18" s="3" t="str">
        <f t="shared" si="15"/>
        <v/>
      </c>
      <c r="BI18" s="3" t="str">
        <f t="shared" si="16"/>
        <v/>
      </c>
      <c r="BJ18" s="3" t="str">
        <f t="shared" si="17"/>
        <v/>
      </c>
      <c r="BK18" s="3" t="str">
        <f t="shared" si="18"/>
        <v/>
      </c>
      <c r="BL18" s="3" t="str">
        <f t="shared" si="19"/>
        <v/>
      </c>
      <c r="BM18" s="3" t="str">
        <f t="shared" si="20"/>
        <v/>
      </c>
    </row>
    <row r="19" spans="1:65" x14ac:dyDescent="0.2">
      <c r="A19">
        <v>1974</v>
      </c>
      <c r="B19" s="3">
        <v>0.53500000000000003</v>
      </c>
      <c r="C19" s="3">
        <v>0.49073299999999997</v>
      </c>
      <c r="D19" s="3">
        <v>2.1929310000000002</v>
      </c>
      <c r="E19" s="3">
        <v>0.20038500000000001</v>
      </c>
      <c r="F19" s="3">
        <v>1.8140000000000001</v>
      </c>
      <c r="G19" s="3">
        <v>1.139</v>
      </c>
      <c r="H19" s="3">
        <v>0.33400000000000002</v>
      </c>
      <c r="I19" s="3">
        <v>0.568133</v>
      </c>
      <c r="J19" s="3">
        <v>4.2632000000000003E-2</v>
      </c>
      <c r="K19" s="3">
        <v>0.253747</v>
      </c>
      <c r="L19" s="3">
        <v>0.90149999999999997</v>
      </c>
      <c r="M19" s="3">
        <v>495</v>
      </c>
      <c r="N19" s="3">
        <v>126.7</v>
      </c>
      <c r="O19" s="3" t="s">
        <v>354</v>
      </c>
      <c r="P19" s="3"/>
      <c r="Q19" s="3"/>
      <c r="R19" s="3" t="s">
        <v>354</v>
      </c>
      <c r="S19" s="3" t="s">
        <v>354</v>
      </c>
      <c r="T19" s="3"/>
      <c r="U19" s="3"/>
      <c r="W19">
        <v>1974</v>
      </c>
      <c r="X19" s="3">
        <v>23.521999999999998</v>
      </c>
      <c r="Y19" s="3">
        <v>36.460470000000001</v>
      </c>
      <c r="Z19" s="3">
        <v>91.88</v>
      </c>
      <c r="AA19" s="3">
        <v>13.79766</v>
      </c>
      <c r="AB19" s="3">
        <v>31.72213</v>
      </c>
      <c r="AC19" s="3">
        <v>42.929499999999997</v>
      </c>
      <c r="AD19" s="3">
        <v>28.770520000000001</v>
      </c>
      <c r="AE19" s="3">
        <v>40.981349999999999</v>
      </c>
      <c r="AF19" s="3">
        <v>0.56520280000000001</v>
      </c>
      <c r="AG19" s="3">
        <v>5.3411160000000004</v>
      </c>
      <c r="AH19" s="3">
        <v>62.643540000000002</v>
      </c>
      <c r="AI19" s="3">
        <v>18076.38</v>
      </c>
      <c r="AJ19" s="3">
        <v>2773.7089999999998</v>
      </c>
      <c r="AK19" s="3" t="s">
        <v>354</v>
      </c>
      <c r="AL19" s="3" t="s">
        <v>354</v>
      </c>
      <c r="AM19" s="3" t="s">
        <v>354</v>
      </c>
      <c r="AN19" s="3" t="s">
        <v>354</v>
      </c>
      <c r="AO19" s="3" t="s">
        <v>354</v>
      </c>
      <c r="AP19" s="3"/>
      <c r="AQ19" s="3"/>
      <c r="AS19">
        <v>1974</v>
      </c>
      <c r="AT19" s="3">
        <f t="shared" si="1"/>
        <v>2.2744664569339341</v>
      </c>
      <c r="AU19" s="3">
        <f t="shared" si="2"/>
        <v>1.3459316350008652</v>
      </c>
      <c r="AV19" s="3">
        <f t="shared" si="3"/>
        <v>2.3867337831954725</v>
      </c>
      <c r="AW19" s="3">
        <f t="shared" si="4"/>
        <v>1.4523114789029443</v>
      </c>
      <c r="AX19" s="3">
        <f t="shared" si="5"/>
        <v>5.7184054160297562</v>
      </c>
      <c r="AY19" s="3">
        <f t="shared" si="6"/>
        <v>2.6531872022734952</v>
      </c>
      <c r="AZ19" s="3">
        <f t="shared" si="7"/>
        <v>1.1609105431531999</v>
      </c>
      <c r="BA19" s="3">
        <f t="shared" si="8"/>
        <v>1.3863208508260465</v>
      </c>
      <c r="BB19" s="3">
        <f t="shared" si="9"/>
        <v>7.5427793351342212</v>
      </c>
      <c r="BC19" s="3">
        <f t="shared" si="10"/>
        <v>4.7508236106461643</v>
      </c>
      <c r="BD19" s="3">
        <f t="shared" si="11"/>
        <v>1.4390949170497067</v>
      </c>
      <c r="BE19" s="3">
        <f t="shared" si="12"/>
        <v>2.738380140271448</v>
      </c>
      <c r="BF19" s="3">
        <f t="shared" si="13"/>
        <v>4.5678908638216917</v>
      </c>
      <c r="BG19" s="3" t="str">
        <f t="shared" si="14"/>
        <v/>
      </c>
      <c r="BH19" s="3" t="str">
        <f t="shared" si="15"/>
        <v/>
      </c>
      <c r="BI19" s="3" t="str">
        <f t="shared" si="16"/>
        <v/>
      </c>
      <c r="BJ19" s="3" t="str">
        <f t="shared" si="17"/>
        <v/>
      </c>
      <c r="BK19" s="3" t="str">
        <f t="shared" si="18"/>
        <v/>
      </c>
      <c r="BL19" s="3" t="str">
        <f t="shared" si="19"/>
        <v/>
      </c>
      <c r="BM19" s="3" t="str">
        <f t="shared" si="20"/>
        <v/>
      </c>
    </row>
    <row r="20" spans="1:65" x14ac:dyDescent="0.2">
      <c r="A20">
        <v>1975</v>
      </c>
      <c r="B20" s="3">
        <v>0.54</v>
      </c>
      <c r="C20" s="3">
        <v>0.49728899999999998</v>
      </c>
      <c r="D20" s="3">
        <v>2.2000890000000002</v>
      </c>
      <c r="E20" s="3">
        <v>4.3381999999999997E-2</v>
      </c>
      <c r="F20" s="3">
        <v>1.893</v>
      </c>
      <c r="G20" s="3">
        <v>1.01</v>
      </c>
      <c r="H20" s="3">
        <v>0.32619999999999999</v>
      </c>
      <c r="I20" s="3">
        <v>0.67477100000000001</v>
      </c>
      <c r="J20" s="3">
        <v>4.5695E-2</v>
      </c>
      <c r="K20" s="3">
        <v>0.27562399999999998</v>
      </c>
      <c r="L20" s="3">
        <v>0.86980000000000002</v>
      </c>
      <c r="M20" s="3">
        <v>508</v>
      </c>
      <c r="N20" s="3">
        <v>201.9</v>
      </c>
      <c r="O20" s="3" t="s">
        <v>354</v>
      </c>
      <c r="P20" s="3"/>
      <c r="Q20" s="3"/>
      <c r="R20" s="3" t="s">
        <v>354</v>
      </c>
      <c r="S20" s="3" t="s">
        <v>354</v>
      </c>
      <c r="T20" s="3"/>
      <c r="U20" s="3"/>
      <c r="W20">
        <v>1975</v>
      </c>
      <c r="X20" s="3">
        <v>24.457999999999998</v>
      </c>
      <c r="Y20" s="3">
        <v>33.76258</v>
      </c>
      <c r="Z20" s="3">
        <v>94.23</v>
      </c>
      <c r="AA20" s="3">
        <v>12.95635</v>
      </c>
      <c r="AB20" s="3">
        <v>34.715710000000001</v>
      </c>
      <c r="AC20" s="3">
        <v>34.267899999999997</v>
      </c>
      <c r="AD20" s="3">
        <v>28.036760000000001</v>
      </c>
      <c r="AE20" s="3">
        <v>40.766710000000003</v>
      </c>
      <c r="AF20" s="3">
        <v>0.49617420000000001</v>
      </c>
      <c r="AG20" s="3">
        <v>5.602633</v>
      </c>
      <c r="AH20" s="3">
        <v>61.843910000000001</v>
      </c>
      <c r="AI20" s="3">
        <v>17170.03</v>
      </c>
      <c r="AJ20" s="3">
        <v>3521.5839999999998</v>
      </c>
      <c r="AK20" s="3" t="s">
        <v>354</v>
      </c>
      <c r="AL20" s="3" t="s">
        <v>354</v>
      </c>
      <c r="AM20" s="3" t="s">
        <v>354</v>
      </c>
      <c r="AN20" s="3" t="s">
        <v>354</v>
      </c>
      <c r="AO20" s="3" t="s">
        <v>354</v>
      </c>
      <c r="AP20" s="3"/>
      <c r="AQ20" s="3"/>
      <c r="AS20">
        <v>1975</v>
      </c>
      <c r="AT20" s="3">
        <f t="shared" si="1"/>
        <v>2.2078665467331753</v>
      </c>
      <c r="AU20" s="3">
        <f t="shared" si="2"/>
        <v>1.4728998790969172</v>
      </c>
      <c r="AV20" s="3">
        <f t="shared" si="3"/>
        <v>2.3348073861827445</v>
      </c>
      <c r="AW20" s="3">
        <f t="shared" si="4"/>
        <v>0.33483195498732277</v>
      </c>
      <c r="AX20" s="3">
        <f t="shared" si="5"/>
        <v>5.4528626953042298</v>
      </c>
      <c r="AY20" s="3">
        <f t="shared" si="6"/>
        <v>2.9473647349268561</v>
      </c>
      <c r="AZ20" s="3">
        <f t="shared" si="7"/>
        <v>1.1634725267826951</v>
      </c>
      <c r="BA20" s="3">
        <f t="shared" si="8"/>
        <v>1.6552010206366912</v>
      </c>
      <c r="BB20" s="3">
        <f t="shared" si="9"/>
        <v>9.2094671589131387</v>
      </c>
      <c r="BC20" s="3">
        <f t="shared" si="10"/>
        <v>4.919544078650163</v>
      </c>
      <c r="BD20" s="3">
        <f t="shared" si="11"/>
        <v>1.4064440621558372</v>
      </c>
      <c r="BE20" s="3">
        <f t="shared" si="12"/>
        <v>2.9586436366156614</v>
      </c>
      <c r="BF20" s="3">
        <f t="shared" si="13"/>
        <v>5.7332155075670492</v>
      </c>
      <c r="BG20" s="3" t="str">
        <f t="shared" si="14"/>
        <v/>
      </c>
      <c r="BH20" s="3" t="str">
        <f t="shared" si="15"/>
        <v/>
      </c>
      <c r="BI20" s="3" t="str">
        <f t="shared" si="16"/>
        <v/>
      </c>
      <c r="BJ20" s="3" t="str">
        <f t="shared" si="17"/>
        <v/>
      </c>
      <c r="BK20" s="3" t="str">
        <f t="shared" si="18"/>
        <v/>
      </c>
      <c r="BL20" s="3" t="str">
        <f t="shared" si="19"/>
        <v/>
      </c>
      <c r="BM20" s="3" t="str">
        <f t="shared" si="20"/>
        <v/>
      </c>
    </row>
    <row r="21" spans="1:65" x14ac:dyDescent="0.2">
      <c r="A21">
        <v>1976</v>
      </c>
      <c r="B21" s="3">
        <v>0.65700000000000003</v>
      </c>
      <c r="C21" s="3">
        <v>0.61086300000000004</v>
      </c>
      <c r="D21" s="3">
        <v>2.495104</v>
      </c>
      <c r="E21" s="3">
        <v>0.114653</v>
      </c>
      <c r="F21" s="3">
        <v>2.1059999999999999</v>
      </c>
      <c r="G21" s="3">
        <v>0.88800000000000001</v>
      </c>
      <c r="H21" s="3">
        <v>0.45619999999999999</v>
      </c>
      <c r="I21" s="3">
        <v>0.96655199999999997</v>
      </c>
      <c r="J21" s="3">
        <v>6.2420000000000003E-2</v>
      </c>
      <c r="K21" s="3">
        <v>0.33199899999999999</v>
      </c>
      <c r="L21" s="3">
        <v>1.1362000000000001</v>
      </c>
      <c r="M21" s="3">
        <v>658</v>
      </c>
      <c r="N21" s="3">
        <v>343.9</v>
      </c>
      <c r="O21" s="3" t="s">
        <v>354</v>
      </c>
      <c r="P21" s="3"/>
      <c r="Q21" s="3"/>
      <c r="R21" s="3" t="s">
        <v>354</v>
      </c>
      <c r="S21" s="3" t="s">
        <v>354</v>
      </c>
      <c r="T21" s="3"/>
      <c r="U21" s="3"/>
      <c r="W21">
        <v>1976</v>
      </c>
      <c r="X21" s="3">
        <v>31.783999999999999</v>
      </c>
      <c r="Y21" s="3">
        <v>44.702779999999997</v>
      </c>
      <c r="Z21" s="3">
        <v>113.61</v>
      </c>
      <c r="AA21" s="3">
        <v>18.969460000000002</v>
      </c>
      <c r="AB21" s="3">
        <v>37.494010000000003</v>
      </c>
      <c r="AC21" s="3">
        <v>36.871299999999998</v>
      </c>
      <c r="AD21" s="3">
        <v>33.921750000000003</v>
      </c>
      <c r="AE21" s="3">
        <v>48.76549</v>
      </c>
      <c r="AF21" s="3">
        <v>0.65271199999999996</v>
      </c>
      <c r="AG21" s="3">
        <v>7.032775</v>
      </c>
      <c r="AH21" s="3">
        <v>74.588260000000005</v>
      </c>
      <c r="AI21" s="3">
        <v>19229.169999999998</v>
      </c>
      <c r="AJ21" s="3">
        <v>4246.616</v>
      </c>
      <c r="AK21" s="3" t="s">
        <v>354</v>
      </c>
      <c r="AL21" s="3" t="s">
        <v>354</v>
      </c>
      <c r="AM21" s="3" t="s">
        <v>354</v>
      </c>
      <c r="AN21" s="3" t="s">
        <v>354</v>
      </c>
      <c r="AO21" s="3" t="s">
        <v>354</v>
      </c>
      <c r="AP21" s="3"/>
      <c r="AQ21" s="3"/>
      <c r="AS21">
        <v>1976</v>
      </c>
      <c r="AT21" s="3">
        <f t="shared" si="1"/>
        <v>2.0670777749811227</v>
      </c>
      <c r="AU21" s="3">
        <f t="shared" si="2"/>
        <v>1.3664989067793996</v>
      </c>
      <c r="AV21" s="3">
        <f t="shared" si="3"/>
        <v>2.1962010386409649</v>
      </c>
      <c r="AW21" s="3">
        <f t="shared" si="4"/>
        <v>0.60440834899886453</v>
      </c>
      <c r="AX21" s="3">
        <f t="shared" si="5"/>
        <v>5.6168972057136584</v>
      </c>
      <c r="AY21" s="3">
        <f t="shared" si="6"/>
        <v>2.4083772473441405</v>
      </c>
      <c r="AZ21" s="3">
        <f t="shared" si="7"/>
        <v>1.3448598612984293</v>
      </c>
      <c r="BA21" s="3">
        <f t="shared" si="8"/>
        <v>1.9820409884120922</v>
      </c>
      <c r="BB21" s="3">
        <f t="shared" si="9"/>
        <v>9.563176408584491</v>
      </c>
      <c r="BC21" s="3">
        <f t="shared" si="10"/>
        <v>4.7207396795717198</v>
      </c>
      <c r="BD21" s="3">
        <f t="shared" si="11"/>
        <v>1.5232960254066792</v>
      </c>
      <c r="BE21" s="3">
        <f t="shared" si="12"/>
        <v>3.4218845639203361</v>
      </c>
      <c r="BF21" s="3">
        <f t="shared" si="13"/>
        <v>8.0982127887240107</v>
      </c>
      <c r="BG21" s="3" t="str">
        <f t="shared" si="14"/>
        <v/>
      </c>
      <c r="BH21" s="3" t="str">
        <f t="shared" si="15"/>
        <v/>
      </c>
      <c r="BI21" s="3" t="str">
        <f t="shared" si="16"/>
        <v/>
      </c>
      <c r="BJ21" s="3" t="str">
        <f t="shared" si="17"/>
        <v/>
      </c>
      <c r="BK21" s="3" t="str">
        <f t="shared" si="18"/>
        <v/>
      </c>
      <c r="BL21" s="3" t="str">
        <f t="shared" si="19"/>
        <v/>
      </c>
      <c r="BM21" s="3" t="str">
        <f t="shared" si="20"/>
        <v/>
      </c>
    </row>
    <row r="22" spans="1:65" x14ac:dyDescent="0.2">
      <c r="A22">
        <v>1977</v>
      </c>
      <c r="B22" s="3">
        <v>8.0340000000000007</v>
      </c>
      <c r="C22" s="3">
        <v>0.70446699999999995</v>
      </c>
      <c r="D22" s="3">
        <v>2.6444019999999999</v>
      </c>
      <c r="E22" s="3">
        <v>0.25306400000000001</v>
      </c>
      <c r="F22" s="3">
        <v>2.3199999999999998</v>
      </c>
      <c r="G22" s="3">
        <v>0.88200000000000001</v>
      </c>
      <c r="H22" s="3">
        <v>0.55920000000000003</v>
      </c>
      <c r="I22" s="3">
        <v>1.1162989999999999</v>
      </c>
      <c r="J22" s="3">
        <v>8.6072999999999997E-2</v>
      </c>
      <c r="K22" s="3">
        <v>0.46073599999999998</v>
      </c>
      <c r="L22" s="3">
        <v>1.1308</v>
      </c>
      <c r="M22" s="3">
        <v>697</v>
      </c>
      <c r="N22" s="3">
        <v>475</v>
      </c>
      <c r="O22" s="3" t="s">
        <v>354</v>
      </c>
      <c r="P22" s="3"/>
      <c r="Q22" s="3"/>
      <c r="R22" s="3" t="s">
        <v>354</v>
      </c>
      <c r="S22" s="3" t="s">
        <v>354</v>
      </c>
      <c r="T22" s="3"/>
      <c r="U22" s="3"/>
      <c r="W22">
        <v>1977</v>
      </c>
      <c r="X22" s="3">
        <v>36.966999999999999</v>
      </c>
      <c r="Y22" s="3">
        <v>50.38288</v>
      </c>
      <c r="Z22" s="3">
        <v>120.23</v>
      </c>
      <c r="AA22" s="3">
        <v>21.913270000000001</v>
      </c>
      <c r="AB22" s="3">
        <v>42.36271</v>
      </c>
      <c r="AC22" s="3">
        <v>43.0261</v>
      </c>
      <c r="AD22" s="3">
        <v>35.904899999999998</v>
      </c>
      <c r="AE22" s="3">
        <v>51.849379999999996</v>
      </c>
      <c r="AF22" s="3">
        <v>0.9511328</v>
      </c>
      <c r="AG22" s="3">
        <v>8.1168440000000004</v>
      </c>
      <c r="AH22" s="3">
        <v>82.488240000000005</v>
      </c>
      <c r="AI22" s="3">
        <v>19131.78</v>
      </c>
      <c r="AJ22" s="3">
        <v>5233.0079999999998</v>
      </c>
      <c r="AK22" s="3" t="s">
        <v>354</v>
      </c>
      <c r="AL22" s="3" t="s">
        <v>354</v>
      </c>
      <c r="AM22" s="3" t="s">
        <v>354</v>
      </c>
      <c r="AN22" s="3" t="s">
        <v>354</v>
      </c>
      <c r="AO22" s="3" t="s">
        <v>354</v>
      </c>
      <c r="AP22" s="3"/>
      <c r="AQ22" s="3"/>
      <c r="AS22">
        <v>1977</v>
      </c>
      <c r="AT22" s="21">
        <f>IF(ISNUMBER(B22),IF(ISNUMBER(B22/X22),B22*100/X22,""),"")/10</f>
        <v>2.173289690805313</v>
      </c>
      <c r="AU22" s="3">
        <f t="shared" si="2"/>
        <v>1.3982269374041341</v>
      </c>
      <c r="AV22" s="3">
        <f t="shared" si="3"/>
        <v>2.1994527156283787</v>
      </c>
      <c r="AW22" s="3">
        <f t="shared" si="4"/>
        <v>1.1548436175887944</v>
      </c>
      <c r="AX22" s="3">
        <f t="shared" si="5"/>
        <v>5.4765146044717152</v>
      </c>
      <c r="AY22" s="3">
        <f t="shared" si="6"/>
        <v>2.0499185378177431</v>
      </c>
      <c r="AZ22" s="3">
        <f t="shared" si="7"/>
        <v>1.5574475907188157</v>
      </c>
      <c r="BA22" s="3">
        <f t="shared" si="8"/>
        <v>2.1529649920596929</v>
      </c>
      <c r="BB22" s="3">
        <f t="shared" si="9"/>
        <v>9.0495249454124593</v>
      </c>
      <c r="BC22" s="3">
        <f t="shared" si="10"/>
        <v>5.676294875200262</v>
      </c>
      <c r="BD22" s="3">
        <f t="shared" si="11"/>
        <v>1.3708620768245265</v>
      </c>
      <c r="BE22" s="3">
        <f t="shared" si="12"/>
        <v>3.6431529110203025</v>
      </c>
      <c r="BF22" s="3">
        <f t="shared" si="13"/>
        <v>9.0769973980548091</v>
      </c>
      <c r="BG22" s="3" t="str">
        <f t="shared" si="14"/>
        <v/>
      </c>
      <c r="BH22" s="3" t="str">
        <f t="shared" si="15"/>
        <v/>
      </c>
      <c r="BI22" s="3" t="str">
        <f t="shared" si="16"/>
        <v/>
      </c>
      <c r="BJ22" s="3" t="str">
        <f t="shared" si="17"/>
        <v/>
      </c>
      <c r="BK22" s="3" t="str">
        <f t="shared" si="18"/>
        <v/>
      </c>
      <c r="BL22" s="3" t="str">
        <f t="shared" si="19"/>
        <v/>
      </c>
      <c r="BM22" s="3" t="str">
        <f t="shared" si="20"/>
        <v/>
      </c>
    </row>
    <row r="23" spans="1:65" x14ac:dyDescent="0.2">
      <c r="A23">
        <v>1978</v>
      </c>
      <c r="B23" s="3">
        <v>8.516</v>
      </c>
      <c r="C23" s="3">
        <v>0.74090199999999995</v>
      </c>
      <c r="D23" s="3">
        <v>2.5666850000000001</v>
      </c>
      <c r="E23" s="3">
        <v>0.30987399999999998</v>
      </c>
      <c r="F23" s="3">
        <v>2.758</v>
      </c>
      <c r="G23" s="3">
        <v>0.89100000000000001</v>
      </c>
      <c r="H23" s="3">
        <v>0.47889999999999999</v>
      </c>
      <c r="I23" s="3">
        <v>1.05277</v>
      </c>
      <c r="J23" s="3">
        <v>8.1463999999999995E-2</v>
      </c>
      <c r="K23" s="3">
        <v>0.40165600000000001</v>
      </c>
      <c r="L23" s="3">
        <v>0.86570000000000003</v>
      </c>
      <c r="M23" s="3">
        <v>700</v>
      </c>
      <c r="N23" s="3">
        <v>774.9</v>
      </c>
      <c r="O23" s="3" t="s">
        <v>354</v>
      </c>
      <c r="P23" s="3"/>
      <c r="Q23" s="3"/>
      <c r="R23" s="3" t="s">
        <v>354</v>
      </c>
      <c r="S23" s="3" t="s">
        <v>354</v>
      </c>
      <c r="T23" s="3"/>
      <c r="U23" s="3"/>
      <c r="W23">
        <v>1978</v>
      </c>
      <c r="X23" s="3">
        <v>40.067999999999998</v>
      </c>
      <c r="Y23" s="3">
        <v>54.126719999999999</v>
      </c>
      <c r="Z23" s="3">
        <v>124.61</v>
      </c>
      <c r="AA23" s="3">
        <v>24.72176</v>
      </c>
      <c r="AB23" s="3">
        <v>50.107729999999997</v>
      </c>
      <c r="AC23" s="3">
        <v>42.3</v>
      </c>
      <c r="AD23" s="3">
        <v>37.818640000000002</v>
      </c>
      <c r="AE23" s="3">
        <v>52.702939999999998</v>
      </c>
      <c r="AF23" s="3">
        <v>1.1478790000000001</v>
      </c>
      <c r="AG23" s="3">
        <v>8.6037149999999993</v>
      </c>
      <c r="AH23" s="3">
        <v>83.049639999999997</v>
      </c>
      <c r="AI23" s="3">
        <v>16727.62</v>
      </c>
      <c r="AJ23" s="3">
        <v>7246.4480000000003</v>
      </c>
      <c r="AK23" s="3" t="s">
        <v>354</v>
      </c>
      <c r="AL23" s="3" t="s">
        <v>354</v>
      </c>
      <c r="AM23" s="3" t="s">
        <v>354</v>
      </c>
      <c r="AN23" s="3" t="s">
        <v>354</v>
      </c>
      <c r="AO23" s="3" t="s">
        <v>354</v>
      </c>
      <c r="AP23" s="3"/>
      <c r="AQ23" s="3"/>
      <c r="AS23">
        <v>1978</v>
      </c>
      <c r="AT23" s="21">
        <f>IF(ISNUMBER(B23),IF(ISNUMBER(B23/X23),B23*100/X23,""),"")/10</f>
        <v>2.1253868423679743</v>
      </c>
      <c r="AU23" s="3">
        <f t="shared" si="2"/>
        <v>1.3688285563950668</v>
      </c>
      <c r="AV23" s="3">
        <f t="shared" si="3"/>
        <v>2.059774496428858</v>
      </c>
      <c r="AW23" s="3">
        <f t="shared" si="4"/>
        <v>1.2534463565700822</v>
      </c>
      <c r="AX23" s="3">
        <f t="shared" si="5"/>
        <v>5.5041407782791207</v>
      </c>
      <c r="AY23" s="3">
        <f t="shared" si="6"/>
        <v>2.1063829787234041</v>
      </c>
      <c r="AZ23" s="3">
        <f t="shared" si="7"/>
        <v>1.2663067735910123</v>
      </c>
      <c r="BA23" s="3">
        <f t="shared" si="8"/>
        <v>1.9975545956259746</v>
      </c>
      <c r="BB23" s="3">
        <f t="shared" si="9"/>
        <v>7.0969152672015072</v>
      </c>
      <c r="BC23" s="3">
        <f t="shared" si="10"/>
        <v>4.6684019635703882</v>
      </c>
      <c r="BD23" s="3">
        <f t="shared" si="11"/>
        <v>1.0423886244419605</v>
      </c>
      <c r="BE23" s="3">
        <f t="shared" si="12"/>
        <v>4.1846957307734156</v>
      </c>
      <c r="BF23" s="3">
        <f t="shared" si="13"/>
        <v>10.693514946909161</v>
      </c>
      <c r="BG23" s="3" t="str">
        <f t="shared" si="14"/>
        <v/>
      </c>
      <c r="BH23" s="3" t="str">
        <f t="shared" si="15"/>
        <v/>
      </c>
      <c r="BI23" s="3" t="str">
        <f t="shared" si="16"/>
        <v/>
      </c>
      <c r="BJ23" s="3" t="str">
        <f t="shared" si="17"/>
        <v/>
      </c>
      <c r="BK23" s="3" t="str">
        <f t="shared" si="18"/>
        <v/>
      </c>
      <c r="BL23" s="3" t="str">
        <f t="shared" si="19"/>
        <v/>
      </c>
      <c r="BM23" s="3" t="str">
        <f t="shared" si="20"/>
        <v/>
      </c>
    </row>
    <row r="24" spans="1:65" x14ac:dyDescent="0.2">
      <c r="A24">
        <v>1979</v>
      </c>
      <c r="B24" s="3">
        <v>1.0960000000000001</v>
      </c>
      <c r="C24" s="3">
        <v>0.81468799999999997</v>
      </c>
      <c r="D24" s="3">
        <v>2.8361360000000002</v>
      </c>
      <c r="E24" s="3">
        <v>0.27940300000000001</v>
      </c>
      <c r="F24" s="3">
        <v>3.01</v>
      </c>
      <c r="G24" s="3">
        <v>0.90400000000000003</v>
      </c>
      <c r="H24" s="3">
        <v>0.5585</v>
      </c>
      <c r="I24" s="3">
        <v>1.0028539999999999</v>
      </c>
      <c r="J24" s="3">
        <v>7.9078999999999997E-2</v>
      </c>
      <c r="K24" s="3">
        <v>0.42900199999999999</v>
      </c>
      <c r="L24" s="3">
        <v>0.99539999999999995</v>
      </c>
      <c r="M24" s="3">
        <v>856</v>
      </c>
      <c r="N24" s="3">
        <v>912.8</v>
      </c>
      <c r="O24" s="3" t="s">
        <v>354</v>
      </c>
      <c r="P24" s="3"/>
      <c r="Q24" s="3"/>
      <c r="R24" s="3" t="s">
        <v>354</v>
      </c>
      <c r="S24" s="3" t="s">
        <v>354</v>
      </c>
      <c r="T24" s="3"/>
      <c r="U24" s="3"/>
      <c r="W24">
        <v>1979</v>
      </c>
      <c r="X24" s="3">
        <v>47.293999999999997</v>
      </c>
      <c r="Y24" s="3">
        <v>66.776790000000005</v>
      </c>
      <c r="Z24" s="3">
        <v>149.34</v>
      </c>
      <c r="AA24" s="3">
        <v>33.362079999999999</v>
      </c>
      <c r="AB24" s="3">
        <v>62.870699999999999</v>
      </c>
      <c r="AC24" s="3">
        <v>48.7303</v>
      </c>
      <c r="AD24" s="3">
        <v>44.239080000000001</v>
      </c>
      <c r="AE24" s="3">
        <v>62.02449</v>
      </c>
      <c r="AF24" s="3">
        <v>1.65564</v>
      </c>
      <c r="AG24" s="3">
        <v>10.241289999999999</v>
      </c>
      <c r="AH24" s="3">
        <v>100.482</v>
      </c>
      <c r="AI24" s="3">
        <v>24245.35</v>
      </c>
      <c r="AJ24" s="3">
        <v>9844.0759999999991</v>
      </c>
      <c r="AK24" s="3" t="s">
        <v>354</v>
      </c>
      <c r="AL24" s="3" t="s">
        <v>354</v>
      </c>
      <c r="AM24" s="3" t="s">
        <v>354</v>
      </c>
      <c r="AN24" s="3" t="s">
        <v>354</v>
      </c>
      <c r="AO24" s="3" t="s">
        <v>354</v>
      </c>
      <c r="AP24" s="3"/>
      <c r="AQ24" s="3"/>
      <c r="AS24">
        <v>1979</v>
      </c>
      <c r="AT24" s="3">
        <f t="shared" si="1"/>
        <v>2.3174187000465181</v>
      </c>
      <c r="AU24" s="3">
        <f t="shared" si="2"/>
        <v>1.2200167153886852</v>
      </c>
      <c r="AV24" s="3">
        <f t="shared" si="3"/>
        <v>1.8991134324360521</v>
      </c>
      <c r="AW24" s="3">
        <f t="shared" si="4"/>
        <v>0.83748675142557061</v>
      </c>
      <c r="AX24" s="3">
        <f t="shared" si="5"/>
        <v>4.7876037645516911</v>
      </c>
      <c r="AY24" s="3">
        <f t="shared" si="6"/>
        <v>1.8551086285124452</v>
      </c>
      <c r="AZ24" s="3">
        <f t="shared" si="7"/>
        <v>1.2624584417216633</v>
      </c>
      <c r="BA24" s="3">
        <f t="shared" si="8"/>
        <v>1.6168677888363128</v>
      </c>
      <c r="BB24" s="3">
        <f t="shared" si="9"/>
        <v>4.7763402672078472</v>
      </c>
      <c r="BC24" s="3">
        <f t="shared" si="10"/>
        <v>4.1889449473650293</v>
      </c>
      <c r="BD24" s="3">
        <f t="shared" si="11"/>
        <v>0.99062518660058507</v>
      </c>
      <c r="BE24" s="3">
        <f t="shared" si="12"/>
        <v>3.5305739038619777</v>
      </c>
      <c r="BF24" s="3">
        <f t="shared" si="13"/>
        <v>9.2725818045289383</v>
      </c>
      <c r="BG24" s="3" t="str">
        <f t="shared" si="14"/>
        <v/>
      </c>
      <c r="BH24" s="3" t="str">
        <f t="shared" si="15"/>
        <v/>
      </c>
      <c r="BI24" s="3" t="str">
        <f t="shared" si="16"/>
        <v/>
      </c>
      <c r="BJ24" s="3" t="str">
        <f t="shared" si="17"/>
        <v/>
      </c>
      <c r="BK24" s="3" t="str">
        <f t="shared" si="18"/>
        <v/>
      </c>
      <c r="BL24" s="3" t="str">
        <f t="shared" si="19"/>
        <v/>
      </c>
      <c r="BM24" s="3" t="str">
        <f t="shared" si="20"/>
        <v/>
      </c>
    </row>
    <row r="25" spans="1:65" x14ac:dyDescent="0.2">
      <c r="A25">
        <v>1980</v>
      </c>
      <c r="B25" s="3">
        <v>1.109</v>
      </c>
      <c r="C25" s="3">
        <v>0.96637399999999996</v>
      </c>
      <c r="D25" s="3">
        <v>3.125016</v>
      </c>
      <c r="E25" s="3">
        <v>0.26132699999999998</v>
      </c>
      <c r="F25" s="3">
        <v>3.1989999999999998</v>
      </c>
      <c r="G25" s="3">
        <v>0.95299999999999996</v>
      </c>
      <c r="H25" s="3">
        <v>0.62690000000000001</v>
      </c>
      <c r="I25" s="3">
        <v>0.97109000000000001</v>
      </c>
      <c r="J25" s="3">
        <v>9.6183000000000005E-2</v>
      </c>
      <c r="K25" s="3">
        <v>0.56116500000000002</v>
      </c>
      <c r="L25" s="3">
        <v>1.1128</v>
      </c>
      <c r="M25" s="3">
        <v>786</v>
      </c>
      <c r="N25" s="3">
        <v>1014</v>
      </c>
      <c r="O25" s="3">
        <v>4.4999999999999998E-2</v>
      </c>
      <c r="P25" s="3"/>
      <c r="Q25" s="3"/>
      <c r="R25" s="3" t="s">
        <v>354</v>
      </c>
      <c r="S25" s="3" t="s">
        <v>354</v>
      </c>
      <c r="T25" s="3"/>
      <c r="U25" s="3"/>
      <c r="W25">
        <v>1980</v>
      </c>
      <c r="X25" s="3">
        <v>49.408000000000001</v>
      </c>
      <c r="Y25" s="3">
        <v>83.990110000000001</v>
      </c>
      <c r="Z25" s="3">
        <v>174.55</v>
      </c>
      <c r="AA25" s="3">
        <v>44.19012</v>
      </c>
      <c r="AB25" s="3">
        <v>69.273840000000007</v>
      </c>
      <c r="AC25" s="3">
        <v>58.9724</v>
      </c>
      <c r="AD25" s="3">
        <v>52.07499</v>
      </c>
      <c r="AE25" s="3">
        <v>70.410799999999995</v>
      </c>
      <c r="AF25" s="3">
        <v>2.3593989999999998</v>
      </c>
      <c r="AG25" s="3">
        <v>14.569710000000001</v>
      </c>
      <c r="AH25" s="3">
        <v>112.9902</v>
      </c>
      <c r="AI25" s="3">
        <v>31995.33</v>
      </c>
      <c r="AJ25" s="3">
        <v>13573.16</v>
      </c>
      <c r="AK25" s="3">
        <v>0.45752900000000002</v>
      </c>
      <c r="AL25" s="3" t="s">
        <v>354</v>
      </c>
      <c r="AM25" s="3" t="s">
        <v>354</v>
      </c>
      <c r="AN25" s="3" t="s">
        <v>354</v>
      </c>
      <c r="AO25" s="3" t="s">
        <v>354</v>
      </c>
      <c r="AP25" s="3"/>
      <c r="AQ25" s="3"/>
      <c r="AS25">
        <v>1980</v>
      </c>
      <c r="AT25" s="3">
        <f t="shared" si="1"/>
        <v>2.2445757772020727</v>
      </c>
      <c r="AU25" s="3">
        <f t="shared" si="2"/>
        <v>1.150580705275895</v>
      </c>
      <c r="AV25" s="3">
        <f t="shared" si="3"/>
        <v>1.790327126897737</v>
      </c>
      <c r="AW25" s="3">
        <f t="shared" si="4"/>
        <v>0.59136974509234186</v>
      </c>
      <c r="AX25" s="3">
        <f t="shared" si="5"/>
        <v>4.6179048252558248</v>
      </c>
      <c r="AY25" s="3">
        <f t="shared" si="6"/>
        <v>1.6160102013823414</v>
      </c>
      <c r="AZ25" s="3">
        <f t="shared" si="7"/>
        <v>1.2038408456727501</v>
      </c>
      <c r="BA25" s="3">
        <f t="shared" si="8"/>
        <v>1.3791776261596234</v>
      </c>
      <c r="BB25" s="3">
        <f t="shared" si="9"/>
        <v>4.0765889957569703</v>
      </c>
      <c r="BC25" s="3">
        <f t="shared" si="10"/>
        <v>3.8515866135976626</v>
      </c>
      <c r="BD25" s="3">
        <f t="shared" si="11"/>
        <v>0.98486417406111326</v>
      </c>
      <c r="BE25" s="3">
        <f t="shared" si="12"/>
        <v>2.4566085113046183</v>
      </c>
      <c r="BF25" s="3">
        <f t="shared" si="13"/>
        <v>7.4706258527859397</v>
      </c>
      <c r="BG25" s="3">
        <f t="shared" si="14"/>
        <v>9.8354421249800552</v>
      </c>
      <c r="BH25" s="3" t="str">
        <f t="shared" si="15"/>
        <v/>
      </c>
      <c r="BI25" s="3" t="str">
        <f t="shared" si="16"/>
        <v/>
      </c>
      <c r="BJ25" s="3" t="str">
        <f t="shared" si="17"/>
        <v/>
      </c>
      <c r="BK25" s="3" t="str">
        <f t="shared" si="18"/>
        <v/>
      </c>
      <c r="BL25" s="3" t="str">
        <f t="shared" si="19"/>
        <v/>
      </c>
      <c r="BM25" s="3" t="str">
        <f t="shared" si="20"/>
        <v/>
      </c>
    </row>
    <row r="26" spans="1:65" x14ac:dyDescent="0.2">
      <c r="A26">
        <v>1981</v>
      </c>
      <c r="B26" s="3">
        <v>1.139</v>
      </c>
      <c r="C26" s="3">
        <v>1.033299</v>
      </c>
      <c r="D26" s="3">
        <v>3.022246</v>
      </c>
      <c r="E26" s="3">
        <v>0.57584900000000006</v>
      </c>
      <c r="F26" s="3">
        <v>3.45</v>
      </c>
      <c r="G26" s="3">
        <v>0.96699999999999997</v>
      </c>
      <c r="H26" s="3">
        <v>0.58540000000000003</v>
      </c>
      <c r="I26" s="3">
        <v>0.96201400000000004</v>
      </c>
      <c r="J26" s="3">
        <v>0.119851</v>
      </c>
      <c r="K26" s="3">
        <v>0.63699099999999997</v>
      </c>
      <c r="L26" s="3">
        <v>1.1445000000000001</v>
      </c>
      <c r="M26" s="3">
        <v>811</v>
      </c>
      <c r="N26" s="3">
        <v>1189</v>
      </c>
      <c r="O26" s="3">
        <v>6.7000000000000004E-2</v>
      </c>
      <c r="P26" s="3"/>
      <c r="Q26" s="3"/>
      <c r="R26" s="3" t="s">
        <v>354</v>
      </c>
      <c r="S26" s="3" t="s">
        <v>354</v>
      </c>
      <c r="T26" s="3"/>
      <c r="U26" s="3"/>
      <c r="W26">
        <v>1981</v>
      </c>
      <c r="X26" s="3">
        <v>50.884999999999998</v>
      </c>
      <c r="Y26" s="3">
        <v>96.927539999999993</v>
      </c>
      <c r="Z26" s="3">
        <v>188.75</v>
      </c>
      <c r="AA26" s="3">
        <v>53.542639999999999</v>
      </c>
      <c r="AB26" s="3">
        <v>79.481710000000007</v>
      </c>
      <c r="AC26" s="3">
        <v>60.094099999999997</v>
      </c>
      <c r="AD26" s="3">
        <v>57.236139999999999</v>
      </c>
      <c r="AE26" s="3">
        <v>75.795360000000002</v>
      </c>
      <c r="AF26" s="3">
        <v>3.0375100000000002</v>
      </c>
      <c r="AG26" s="3">
        <v>17.85267</v>
      </c>
      <c r="AH26" s="3">
        <v>129.07079999999999</v>
      </c>
      <c r="AI26" s="3">
        <v>31464.15</v>
      </c>
      <c r="AJ26" s="3">
        <v>17811.53</v>
      </c>
      <c r="AK26" s="3">
        <v>0.61105050000000005</v>
      </c>
      <c r="AL26" s="3" t="s">
        <v>354</v>
      </c>
      <c r="AM26" s="3" t="s">
        <v>354</v>
      </c>
      <c r="AN26" s="3" t="s">
        <v>354</v>
      </c>
      <c r="AO26" s="3" t="s">
        <v>354</v>
      </c>
      <c r="AP26" s="3"/>
      <c r="AQ26" s="3"/>
      <c r="AS26">
        <v>1981</v>
      </c>
      <c r="AT26" s="3">
        <f t="shared" si="1"/>
        <v>2.2383806622776854</v>
      </c>
      <c r="AU26" s="3">
        <f t="shared" si="2"/>
        <v>1.0660530536522437</v>
      </c>
      <c r="AV26" s="3">
        <f t="shared" si="3"/>
        <v>1.6011899337748345</v>
      </c>
      <c r="AW26" s="3">
        <f t="shared" si="4"/>
        <v>1.07549609059247</v>
      </c>
      <c r="AX26" s="3">
        <f t="shared" si="5"/>
        <v>4.340621257393682</v>
      </c>
      <c r="AY26" s="3">
        <f t="shared" si="6"/>
        <v>1.6091429940709654</v>
      </c>
      <c r="AZ26" s="3">
        <f t="shared" si="7"/>
        <v>1.0227803621977305</v>
      </c>
      <c r="BA26" s="3">
        <f t="shared" si="8"/>
        <v>1.2692254512677295</v>
      </c>
      <c r="BB26" s="3">
        <f t="shared" si="9"/>
        <v>3.9456989442010064</v>
      </c>
      <c r="BC26" s="3">
        <f t="shared" si="10"/>
        <v>3.568043323491668</v>
      </c>
      <c r="BD26" s="3">
        <f t="shared" si="11"/>
        <v>0.8867226359486422</v>
      </c>
      <c r="BE26" s="3">
        <f t="shared" si="12"/>
        <v>2.5775366567982925</v>
      </c>
      <c r="BF26" s="3">
        <f t="shared" si="13"/>
        <v>6.6754512386078009</v>
      </c>
      <c r="BG26" s="3">
        <f t="shared" si="14"/>
        <v>10.964723864885144</v>
      </c>
      <c r="BH26" s="3" t="str">
        <f t="shared" si="15"/>
        <v/>
      </c>
      <c r="BI26" s="3" t="str">
        <f t="shared" si="16"/>
        <v/>
      </c>
      <c r="BJ26" s="3" t="str">
        <f t="shared" si="17"/>
        <v/>
      </c>
      <c r="BK26" s="3" t="str">
        <f t="shared" si="18"/>
        <v/>
      </c>
      <c r="BL26" s="3" t="str">
        <f t="shared" si="19"/>
        <v/>
      </c>
      <c r="BM26" s="3" t="str">
        <f t="shared" si="20"/>
        <v/>
      </c>
    </row>
    <row r="27" spans="1:65" x14ac:dyDescent="0.2">
      <c r="A27">
        <v>1982</v>
      </c>
      <c r="B27" s="3">
        <v>1.2509999999999999</v>
      </c>
      <c r="C27" s="3">
        <v>1.191084</v>
      </c>
      <c r="D27" s="3">
        <v>3.0324719999999998</v>
      </c>
      <c r="E27" s="3">
        <v>0.69050299999999998</v>
      </c>
      <c r="F27" s="3">
        <v>2.8460000000000001</v>
      </c>
      <c r="G27" s="3">
        <v>0.96399999999999997</v>
      </c>
      <c r="H27" s="3">
        <v>0.81669999999999998</v>
      </c>
      <c r="I27" s="3">
        <v>0.93024899999999999</v>
      </c>
      <c r="J27" s="3">
        <v>0.14075099999999999</v>
      </c>
      <c r="K27" s="3">
        <v>0.79252299999999998</v>
      </c>
      <c r="L27" s="3">
        <v>1.2804</v>
      </c>
      <c r="M27" s="3">
        <v>817</v>
      </c>
      <c r="N27" s="3">
        <v>1317</v>
      </c>
      <c r="O27" s="3">
        <v>8.4000000000000005E-2</v>
      </c>
      <c r="P27" s="3"/>
      <c r="Q27" s="3"/>
      <c r="R27" s="3" t="s">
        <v>354</v>
      </c>
      <c r="S27" s="3" t="s">
        <v>354</v>
      </c>
      <c r="T27" s="3"/>
      <c r="U27" s="3"/>
      <c r="W27">
        <v>1982</v>
      </c>
      <c r="X27" s="3">
        <v>57.142000000000003</v>
      </c>
      <c r="Y27" s="3">
        <v>110.7313</v>
      </c>
      <c r="Z27" s="3">
        <v>192.49</v>
      </c>
      <c r="AA27" s="3">
        <v>60.01849</v>
      </c>
      <c r="AB27" s="3">
        <v>67.855710000000002</v>
      </c>
      <c r="AC27" s="3">
        <v>58.059800000000003</v>
      </c>
      <c r="AD27" s="3">
        <v>65.776070000000004</v>
      </c>
      <c r="AE27" s="3">
        <v>77.892740000000003</v>
      </c>
      <c r="AF27" s="3">
        <v>3.7608410000000001</v>
      </c>
      <c r="AG27" s="3">
        <v>20.828320000000001</v>
      </c>
      <c r="AH27" s="3">
        <v>143.78110000000001</v>
      </c>
      <c r="AI27" s="3">
        <v>32656.3</v>
      </c>
      <c r="AJ27" s="3">
        <v>17742.400000000001</v>
      </c>
      <c r="AK27" s="3">
        <v>0.7152094</v>
      </c>
      <c r="AL27" s="3" t="s">
        <v>354</v>
      </c>
      <c r="AM27" s="3" t="s">
        <v>354</v>
      </c>
      <c r="AN27" s="3" t="s">
        <v>354</v>
      </c>
      <c r="AO27" s="3" t="s">
        <v>354</v>
      </c>
      <c r="AP27" s="3"/>
      <c r="AQ27" s="3"/>
      <c r="AS27">
        <v>1982</v>
      </c>
      <c r="AT27" s="3">
        <f t="shared" si="1"/>
        <v>2.1892828392425883</v>
      </c>
      <c r="AU27" s="3">
        <f t="shared" si="2"/>
        <v>1.0756525029508368</v>
      </c>
      <c r="AV27" s="3">
        <f t="shared" si="3"/>
        <v>1.5753919684139432</v>
      </c>
      <c r="AW27" s="3">
        <f t="shared" si="4"/>
        <v>1.1504837925779205</v>
      </c>
      <c r="AX27" s="3">
        <f t="shared" si="5"/>
        <v>4.1941938268717553</v>
      </c>
      <c r="AY27" s="3">
        <f t="shared" si="6"/>
        <v>1.6603570801139513</v>
      </c>
      <c r="AZ27" s="3">
        <f t="shared" si="7"/>
        <v>1.2416369661489353</v>
      </c>
      <c r="BA27" s="3">
        <f t="shared" si="8"/>
        <v>1.1942691963333167</v>
      </c>
      <c r="BB27" s="3">
        <f t="shared" si="9"/>
        <v>3.7425405647300694</v>
      </c>
      <c r="BC27" s="3">
        <f t="shared" si="10"/>
        <v>3.8050260414666179</v>
      </c>
      <c r="BD27" s="3">
        <f t="shared" si="11"/>
        <v>0.89052038132967393</v>
      </c>
      <c r="BE27" s="3">
        <f t="shared" si="12"/>
        <v>2.5018143512890316</v>
      </c>
      <c r="BF27" s="3">
        <f t="shared" si="13"/>
        <v>7.4228965641626834</v>
      </c>
      <c r="BG27" s="3">
        <f t="shared" si="14"/>
        <v>11.744812078812163</v>
      </c>
      <c r="BH27" s="3" t="str">
        <f t="shared" si="15"/>
        <v/>
      </c>
      <c r="BI27" s="3" t="str">
        <f t="shared" si="16"/>
        <v/>
      </c>
      <c r="BJ27" s="3" t="str">
        <f t="shared" si="17"/>
        <v/>
      </c>
      <c r="BK27" s="3" t="str">
        <f t="shared" si="18"/>
        <v/>
      </c>
      <c r="BL27" s="3" t="str">
        <f t="shared" si="19"/>
        <v/>
      </c>
      <c r="BM27" s="3" t="str">
        <f t="shared" si="20"/>
        <v/>
      </c>
    </row>
    <row r="28" spans="1:65" x14ac:dyDescent="0.2">
      <c r="A28">
        <v>1983</v>
      </c>
      <c r="B28" s="3">
        <v>1.3069999999999999</v>
      </c>
      <c r="C28" s="3">
        <v>1.21014</v>
      </c>
      <c r="D28" s="3">
        <v>3.089737</v>
      </c>
      <c r="E28" s="3">
        <v>0.698766</v>
      </c>
      <c r="F28" s="3">
        <v>3.3940000000000001</v>
      </c>
      <c r="G28" s="3">
        <v>0.95399999999999996</v>
      </c>
      <c r="H28" s="3">
        <v>0.80220000000000002</v>
      </c>
      <c r="I28" s="3">
        <v>0.93932499999999997</v>
      </c>
      <c r="J28" s="3">
        <v>0.159466</v>
      </c>
      <c r="K28" s="3">
        <v>1.196137</v>
      </c>
      <c r="L28" s="3">
        <v>1.4287000000000001</v>
      </c>
      <c r="M28" s="3">
        <v>772</v>
      </c>
      <c r="N28" s="3">
        <v>1799</v>
      </c>
      <c r="O28" s="3">
        <v>9.4E-2</v>
      </c>
      <c r="P28" s="3"/>
      <c r="Q28" s="3"/>
      <c r="R28" s="3" t="s">
        <v>354</v>
      </c>
      <c r="S28" s="3" t="s">
        <v>354</v>
      </c>
      <c r="T28" s="3"/>
      <c r="U28" s="3"/>
      <c r="W28">
        <v>1983</v>
      </c>
      <c r="X28" s="3">
        <v>65.587000000000003</v>
      </c>
      <c r="Y28" s="3">
        <v>116.7612</v>
      </c>
      <c r="Z28" s="3">
        <v>199.5</v>
      </c>
      <c r="AA28" s="3">
        <v>63.008769999999998</v>
      </c>
      <c r="AB28" s="3">
        <v>75.520039999999995</v>
      </c>
      <c r="AC28" s="3">
        <v>61.064399999999999</v>
      </c>
      <c r="AD28" s="3">
        <v>69.925780000000003</v>
      </c>
      <c r="AE28" s="3">
        <v>78.541640000000001</v>
      </c>
      <c r="AF28" s="3">
        <v>4.485894</v>
      </c>
      <c r="AG28" s="3">
        <v>25.101089999999999</v>
      </c>
      <c r="AH28" s="3">
        <v>154.226</v>
      </c>
      <c r="AI28" s="3">
        <v>30014.78</v>
      </c>
      <c r="AJ28" s="3">
        <v>20358.79</v>
      </c>
      <c r="AK28" s="3">
        <v>1.395473</v>
      </c>
      <c r="AL28" s="3" t="s">
        <v>354</v>
      </c>
      <c r="AM28" s="3" t="s">
        <v>354</v>
      </c>
      <c r="AN28" s="3" t="s">
        <v>354</v>
      </c>
      <c r="AO28" s="3" t="s">
        <v>354</v>
      </c>
      <c r="AP28" s="3"/>
      <c r="AQ28" s="3"/>
      <c r="AS28">
        <v>1983</v>
      </c>
      <c r="AT28" s="3">
        <f t="shared" si="1"/>
        <v>1.9927729580557121</v>
      </c>
      <c r="AU28" s="3">
        <f t="shared" si="2"/>
        <v>1.036423058344724</v>
      </c>
      <c r="AV28" s="3">
        <f t="shared" si="3"/>
        <v>1.5487403508771931</v>
      </c>
      <c r="AW28" s="3">
        <f t="shared" si="4"/>
        <v>1.1089980013893304</v>
      </c>
      <c r="AX28" s="3">
        <f t="shared" si="5"/>
        <v>4.4941713484261934</v>
      </c>
      <c r="AY28" s="3">
        <f t="shared" si="6"/>
        <v>1.562285062982687</v>
      </c>
      <c r="AZ28" s="3">
        <f t="shared" si="7"/>
        <v>1.1472163771358717</v>
      </c>
      <c r="BA28" s="3">
        <f t="shared" si="8"/>
        <v>1.1959579657363915</v>
      </c>
      <c r="BB28" s="3">
        <f t="shared" si="9"/>
        <v>3.5548321025864631</v>
      </c>
      <c r="BC28" s="3">
        <f t="shared" si="10"/>
        <v>4.7652791173610387</v>
      </c>
      <c r="BD28" s="3">
        <f t="shared" si="11"/>
        <v>0.92636779790696777</v>
      </c>
      <c r="BE28" s="3">
        <f t="shared" si="12"/>
        <v>2.5720661620708198</v>
      </c>
      <c r="BF28" s="3">
        <f t="shared" si="13"/>
        <v>8.8364780028675565</v>
      </c>
      <c r="BG28" s="3">
        <f t="shared" si="14"/>
        <v>6.7360672689475187</v>
      </c>
      <c r="BH28" s="3" t="str">
        <f t="shared" si="15"/>
        <v/>
      </c>
      <c r="BI28" s="3" t="str">
        <f t="shared" si="16"/>
        <v/>
      </c>
      <c r="BJ28" s="3" t="str">
        <f t="shared" si="17"/>
        <v/>
      </c>
      <c r="BK28" s="3" t="str">
        <f t="shared" si="18"/>
        <v/>
      </c>
      <c r="BL28" s="3" t="str">
        <f t="shared" si="19"/>
        <v/>
      </c>
      <c r="BM28" s="3" t="str">
        <f t="shared" si="20"/>
        <v/>
      </c>
    </row>
    <row r="29" spans="1:65" x14ac:dyDescent="0.2">
      <c r="A29">
        <v>1984</v>
      </c>
      <c r="B29" s="3">
        <v>1.4330000000000001</v>
      </c>
      <c r="C29" s="3">
        <v>1.3256969999999999</v>
      </c>
      <c r="D29" s="3">
        <v>3.3479390000000002</v>
      </c>
      <c r="E29" s="3">
        <v>0.76280700000000001</v>
      </c>
      <c r="F29" s="3">
        <v>3.8109999999999999</v>
      </c>
      <c r="G29" s="3">
        <v>0.92600000000000005</v>
      </c>
      <c r="H29" s="3">
        <v>0.70350000000000001</v>
      </c>
      <c r="I29" s="3">
        <v>1.0754589999999999</v>
      </c>
      <c r="J29" s="3">
        <v>0.150587</v>
      </c>
      <c r="K29" s="3">
        <v>1.3014479999999999</v>
      </c>
      <c r="L29" s="3">
        <v>1.6942999999999999</v>
      </c>
      <c r="M29" s="3">
        <v>820</v>
      </c>
      <c r="N29" s="3">
        <v>1921</v>
      </c>
      <c r="O29" s="3">
        <v>0.159</v>
      </c>
      <c r="P29" s="3"/>
      <c r="Q29" s="3"/>
      <c r="R29" s="3" t="s">
        <v>354</v>
      </c>
      <c r="S29" s="3" t="s">
        <v>354</v>
      </c>
      <c r="T29" s="3"/>
      <c r="U29" s="3"/>
      <c r="W29">
        <v>1984</v>
      </c>
      <c r="X29" s="3">
        <v>78.766000000000005</v>
      </c>
      <c r="Y29" s="3">
        <v>132.9502</v>
      </c>
      <c r="Z29" s="3">
        <v>222.04</v>
      </c>
      <c r="AA29" s="3">
        <v>76.53192</v>
      </c>
      <c r="AB29" s="3">
        <v>95.46</v>
      </c>
      <c r="AC29" s="3">
        <v>69.024600000000007</v>
      </c>
      <c r="AD29" s="3">
        <v>79.221069999999997</v>
      </c>
      <c r="AE29" s="3">
        <v>90.266869999999997</v>
      </c>
      <c r="AF29" s="3">
        <v>5.7892229999999998</v>
      </c>
      <c r="AG29" s="3">
        <v>27.820799999999998</v>
      </c>
      <c r="AH29" s="3">
        <v>177.97540000000001</v>
      </c>
      <c r="AI29" s="3">
        <v>32321.13</v>
      </c>
      <c r="AJ29" s="3">
        <v>24705.62</v>
      </c>
      <c r="AK29" s="3">
        <v>2.3545859999999998</v>
      </c>
      <c r="AL29" s="3" t="s">
        <v>354</v>
      </c>
      <c r="AM29" s="3" t="s">
        <v>354</v>
      </c>
      <c r="AN29" s="3" t="s">
        <v>354</v>
      </c>
      <c r="AO29" s="3" t="s">
        <v>354</v>
      </c>
      <c r="AP29" s="3"/>
      <c r="AQ29" s="3"/>
      <c r="AS29">
        <v>1984</v>
      </c>
      <c r="AT29" s="3">
        <f t="shared" si="1"/>
        <v>1.8193129015057259</v>
      </c>
      <c r="AU29" s="3">
        <f t="shared" si="2"/>
        <v>0.99713802611805014</v>
      </c>
      <c r="AV29" s="3">
        <f t="shared" si="3"/>
        <v>1.5078089533417403</v>
      </c>
      <c r="AW29" s="3">
        <f t="shared" si="4"/>
        <v>0.99671744809224694</v>
      </c>
      <c r="AX29" s="3">
        <f t="shared" si="5"/>
        <v>3.9922480620155043</v>
      </c>
      <c r="AY29" s="3">
        <f t="shared" si="6"/>
        <v>1.3415506935208608</v>
      </c>
      <c r="AZ29" s="3">
        <f t="shared" si="7"/>
        <v>0.88802133068891898</v>
      </c>
      <c r="BA29" s="3">
        <f t="shared" si="8"/>
        <v>1.191421614596806</v>
      </c>
      <c r="BB29" s="3">
        <f t="shared" si="9"/>
        <v>2.601160812081345</v>
      </c>
      <c r="BC29" s="3">
        <f t="shared" si="10"/>
        <v>4.6779675638371296</v>
      </c>
      <c r="BD29" s="3">
        <f t="shared" si="11"/>
        <v>0.95198549911954111</v>
      </c>
      <c r="BE29" s="3">
        <f t="shared" si="12"/>
        <v>2.5370400106679436</v>
      </c>
      <c r="BF29" s="3">
        <f t="shared" si="13"/>
        <v>7.7755587595049223</v>
      </c>
      <c r="BG29" s="3">
        <f t="shared" si="14"/>
        <v>6.7527794695118386</v>
      </c>
      <c r="BH29" s="3" t="str">
        <f t="shared" si="15"/>
        <v/>
      </c>
      <c r="BI29" s="3" t="str">
        <f t="shared" si="16"/>
        <v/>
      </c>
      <c r="BJ29" s="3" t="str">
        <f t="shared" si="17"/>
        <v/>
      </c>
      <c r="BK29" s="3" t="str">
        <f t="shared" si="18"/>
        <v/>
      </c>
      <c r="BL29" s="3" t="str">
        <f t="shared" si="19"/>
        <v/>
      </c>
      <c r="BM29" s="3" t="str">
        <f t="shared" si="20"/>
        <v/>
      </c>
    </row>
    <row r="30" spans="1:65" x14ac:dyDescent="0.2">
      <c r="A30">
        <v>1985</v>
      </c>
      <c r="B30" s="3">
        <v>1.4239999999999999</v>
      </c>
      <c r="C30" s="3">
        <v>1.3574059999999999</v>
      </c>
      <c r="D30" s="3">
        <v>3.0580370000000001</v>
      </c>
      <c r="E30" s="3">
        <v>0.86816400000000005</v>
      </c>
      <c r="F30" s="3">
        <v>3.9889999999999999</v>
      </c>
      <c r="G30" s="3">
        <v>0.94699999999999995</v>
      </c>
      <c r="H30" s="3">
        <v>0.73529999999999995</v>
      </c>
      <c r="I30" s="3">
        <v>1.066384</v>
      </c>
      <c r="J30" s="3">
        <v>0.184061</v>
      </c>
      <c r="K30" s="3">
        <v>1.2968299999999999</v>
      </c>
      <c r="L30" s="3">
        <v>1.7370000000000001</v>
      </c>
      <c r="M30" s="3">
        <v>758</v>
      </c>
      <c r="N30" s="3">
        <v>1950</v>
      </c>
      <c r="O30" s="3">
        <v>0.30599999999999999</v>
      </c>
      <c r="P30" s="3"/>
      <c r="Q30" s="3"/>
      <c r="R30" s="3" t="s">
        <v>354</v>
      </c>
      <c r="S30" s="3" t="s">
        <v>354</v>
      </c>
      <c r="T30" s="3"/>
      <c r="U30" s="3"/>
      <c r="W30">
        <v>1985</v>
      </c>
      <c r="X30" s="3">
        <v>84.914000000000001</v>
      </c>
      <c r="Y30" s="3">
        <v>141.92179999999999</v>
      </c>
      <c r="Z30" s="3">
        <v>237.14</v>
      </c>
      <c r="AA30" s="3">
        <v>89.252430000000004</v>
      </c>
      <c r="AB30" s="3">
        <v>104.3552</v>
      </c>
      <c r="AC30" s="3">
        <v>74.762</v>
      </c>
      <c r="AD30" s="3">
        <v>82.226280000000003</v>
      </c>
      <c r="AE30" s="3">
        <v>97.556399999999996</v>
      </c>
      <c r="AF30" s="3">
        <v>6.4980250000000002</v>
      </c>
      <c r="AG30" s="3">
        <v>30.490780000000001</v>
      </c>
      <c r="AH30" s="3">
        <v>198.41900000000001</v>
      </c>
      <c r="AI30" s="3">
        <v>31084.94</v>
      </c>
      <c r="AJ30" s="3">
        <v>27168.080000000002</v>
      </c>
      <c r="AK30" s="3">
        <v>4.7436889999999998</v>
      </c>
      <c r="AL30" s="3" t="s">
        <v>354</v>
      </c>
      <c r="AM30" s="3" t="s">
        <v>354</v>
      </c>
      <c r="AN30" s="3" t="s">
        <v>354</v>
      </c>
      <c r="AO30" s="3" t="s">
        <v>354</v>
      </c>
      <c r="AP30" s="3"/>
      <c r="AQ30" s="3"/>
      <c r="AS30">
        <v>1985</v>
      </c>
      <c r="AT30" s="3">
        <f t="shared" si="1"/>
        <v>1.6769908377888216</v>
      </c>
      <c r="AU30" s="3">
        <f t="shared" si="2"/>
        <v>0.95644643740426072</v>
      </c>
      <c r="AV30" s="3">
        <f t="shared" si="3"/>
        <v>1.2895492114362823</v>
      </c>
      <c r="AW30" s="3">
        <f t="shared" si="4"/>
        <v>0.97270628934136583</v>
      </c>
      <c r="AX30" s="3">
        <f t="shared" si="5"/>
        <v>3.8225215418110454</v>
      </c>
      <c r="AY30" s="3">
        <f t="shared" si="6"/>
        <v>1.2666862844760707</v>
      </c>
      <c r="AZ30" s="3">
        <f t="shared" si="7"/>
        <v>0.89423965184853305</v>
      </c>
      <c r="BA30" s="3">
        <f t="shared" si="8"/>
        <v>1.0930948661492226</v>
      </c>
      <c r="BB30" s="3">
        <f t="shared" si="9"/>
        <v>2.8325683573085665</v>
      </c>
      <c r="BC30" s="3">
        <f t="shared" si="10"/>
        <v>4.2531873569649576</v>
      </c>
      <c r="BD30" s="3">
        <f t="shared" si="11"/>
        <v>0.87542019665455428</v>
      </c>
      <c r="BE30" s="3">
        <f t="shared" si="12"/>
        <v>2.4384798555184601</v>
      </c>
      <c r="BF30" s="3">
        <f t="shared" si="13"/>
        <v>7.1775407021769659</v>
      </c>
      <c r="BG30" s="3">
        <f t="shared" si="14"/>
        <v>6.4506758347775328</v>
      </c>
      <c r="BH30" s="3" t="str">
        <f t="shared" si="15"/>
        <v/>
      </c>
      <c r="BI30" s="3" t="str">
        <f t="shared" si="16"/>
        <v/>
      </c>
      <c r="BJ30" s="3" t="str">
        <f t="shared" si="17"/>
        <v/>
      </c>
      <c r="BK30" s="3" t="str">
        <f t="shared" si="18"/>
        <v/>
      </c>
      <c r="BL30" s="3" t="str">
        <f t="shared" si="19"/>
        <v/>
      </c>
      <c r="BM30" s="3" t="str">
        <f t="shared" si="20"/>
        <v/>
      </c>
    </row>
    <row r="31" spans="1:65" x14ac:dyDescent="0.2">
      <c r="A31">
        <v>1986</v>
      </c>
      <c r="B31" s="3">
        <v>1.51</v>
      </c>
      <c r="C31" s="3">
        <v>1.368382</v>
      </c>
      <c r="D31" s="3">
        <v>2.921011</v>
      </c>
      <c r="E31" s="3">
        <v>0.91516200000000003</v>
      </c>
      <c r="F31" s="3">
        <v>4.2050000000000001</v>
      </c>
      <c r="G31" s="3">
        <v>1.107</v>
      </c>
      <c r="H31" s="3">
        <v>0.62019999999999997</v>
      </c>
      <c r="I31" s="3">
        <v>1.0210049999999999</v>
      </c>
      <c r="J31" s="3">
        <v>0.23884900000000001</v>
      </c>
      <c r="K31" s="3">
        <v>1.704051</v>
      </c>
      <c r="L31" s="3">
        <v>1.8782000000000001</v>
      </c>
      <c r="M31" s="3">
        <v>671</v>
      </c>
      <c r="N31" s="3">
        <v>2349</v>
      </c>
      <c r="O31" s="3">
        <v>0.65600000000000003</v>
      </c>
      <c r="P31" s="3"/>
      <c r="Q31" s="3"/>
      <c r="R31" s="3" t="s">
        <v>354</v>
      </c>
      <c r="S31" s="3" t="s">
        <v>354</v>
      </c>
      <c r="T31" s="3"/>
      <c r="U31" s="3"/>
      <c r="W31">
        <v>1986</v>
      </c>
      <c r="X31" s="3">
        <v>85.66</v>
      </c>
      <c r="Y31" s="3">
        <v>131.60079999999999</v>
      </c>
      <c r="Z31" s="3">
        <v>211.54</v>
      </c>
      <c r="AA31" s="3">
        <v>76.975170000000006</v>
      </c>
      <c r="AB31" s="3">
        <v>112.5115</v>
      </c>
      <c r="AC31" s="3">
        <v>73.539000000000001</v>
      </c>
      <c r="AD31" s="3">
        <v>75.985309999999998</v>
      </c>
      <c r="AE31" s="3">
        <v>83.973389999999995</v>
      </c>
      <c r="AF31" s="3">
        <v>6.9590490000000003</v>
      </c>
      <c r="AG31" s="3">
        <v>29.74943</v>
      </c>
      <c r="AH31" s="3">
        <v>191.34460000000001</v>
      </c>
      <c r="AI31" s="3">
        <v>21550.720000000001</v>
      </c>
      <c r="AJ31" s="3">
        <v>28139.42</v>
      </c>
      <c r="AK31" s="3">
        <v>7.8558149999999998</v>
      </c>
      <c r="AL31" s="3" t="s">
        <v>354</v>
      </c>
      <c r="AM31" s="3" t="s">
        <v>354</v>
      </c>
      <c r="AN31" s="3" t="s">
        <v>354</v>
      </c>
      <c r="AO31" s="3" t="s">
        <v>354</v>
      </c>
      <c r="AP31" s="3"/>
      <c r="AQ31" s="3"/>
      <c r="AS31">
        <v>1986</v>
      </c>
      <c r="AT31" s="3">
        <f t="shared" si="1"/>
        <v>1.7627830959607753</v>
      </c>
      <c r="AU31" s="3">
        <f t="shared" si="2"/>
        <v>1.0397976304095415</v>
      </c>
      <c r="AV31" s="3">
        <f t="shared" si="3"/>
        <v>1.3808315212253002</v>
      </c>
      <c r="AW31" s="3">
        <f t="shared" si="4"/>
        <v>1.1889054613325309</v>
      </c>
      <c r="AX31" s="3">
        <f t="shared" si="5"/>
        <v>3.7373957328806391</v>
      </c>
      <c r="AY31" s="3">
        <f t="shared" si="6"/>
        <v>1.5053237057887652</v>
      </c>
      <c r="AZ31" s="3">
        <f t="shared" si="7"/>
        <v>0.81621039645689408</v>
      </c>
      <c r="BA31" s="3">
        <f t="shared" si="8"/>
        <v>1.2158673122521313</v>
      </c>
      <c r="BB31" s="3">
        <f t="shared" si="9"/>
        <v>3.4322074754754568</v>
      </c>
      <c r="BC31" s="3">
        <f t="shared" si="10"/>
        <v>5.7280122677980723</v>
      </c>
      <c r="BD31" s="3">
        <f t="shared" si="11"/>
        <v>0.98157983031661211</v>
      </c>
      <c r="BE31" s="3">
        <f t="shared" si="12"/>
        <v>3.1135850681554955</v>
      </c>
      <c r="BF31" s="3">
        <f t="shared" si="13"/>
        <v>8.3477200311875652</v>
      </c>
      <c r="BG31" s="3">
        <f t="shared" si="14"/>
        <v>8.3505021439532392</v>
      </c>
      <c r="BH31" s="3" t="str">
        <f t="shared" si="15"/>
        <v/>
      </c>
      <c r="BI31" s="3" t="str">
        <f t="shared" si="16"/>
        <v/>
      </c>
      <c r="BJ31" s="3" t="str">
        <f t="shared" si="17"/>
        <v/>
      </c>
      <c r="BK31" s="3" t="str">
        <f t="shared" si="18"/>
        <v/>
      </c>
      <c r="BL31" s="3" t="str">
        <f t="shared" si="19"/>
        <v/>
      </c>
      <c r="BM31" s="3" t="str">
        <f t="shared" si="20"/>
        <v/>
      </c>
    </row>
    <row r="32" spans="1:65" x14ac:dyDescent="0.2">
      <c r="A32">
        <v>1987</v>
      </c>
      <c r="B32" s="3">
        <v>1.663</v>
      </c>
      <c r="C32" s="3">
        <v>1.473725</v>
      </c>
      <c r="D32" s="3">
        <v>3.0749089999999999</v>
      </c>
      <c r="E32" s="3">
        <v>1.030332</v>
      </c>
      <c r="F32" s="3">
        <v>4.4009999999999998</v>
      </c>
      <c r="G32" s="3">
        <v>1.087</v>
      </c>
      <c r="H32" s="3">
        <v>0.84760000000000002</v>
      </c>
      <c r="I32" s="3">
        <v>1.09361</v>
      </c>
      <c r="J32" s="3">
        <v>0.35778300000000002</v>
      </c>
      <c r="K32" s="3">
        <v>2.1692870000000002</v>
      </c>
      <c r="L32" s="3">
        <v>1.7090000000000001</v>
      </c>
      <c r="M32" s="3">
        <v>764</v>
      </c>
      <c r="N32" s="3">
        <v>3205</v>
      </c>
      <c r="O32" s="3">
        <v>1.6539999999999999</v>
      </c>
      <c r="P32" s="3"/>
      <c r="Q32" s="3"/>
      <c r="R32" s="3" t="s">
        <v>354</v>
      </c>
      <c r="S32" s="3" t="s">
        <v>354</v>
      </c>
      <c r="T32" s="3"/>
      <c r="U32" s="3"/>
      <c r="W32">
        <v>1987</v>
      </c>
      <c r="X32" s="3">
        <v>94.043000000000006</v>
      </c>
      <c r="Y32" s="3">
        <v>140.33240000000001</v>
      </c>
      <c r="Z32" s="3">
        <v>209.45</v>
      </c>
      <c r="AA32" s="3">
        <v>83.457700000000003</v>
      </c>
      <c r="AB32" s="3">
        <v>116.23869999999999</v>
      </c>
      <c r="AC32" s="3">
        <v>75.168000000000006</v>
      </c>
      <c r="AD32" s="3">
        <v>77.097149999999999</v>
      </c>
      <c r="AE32" s="3">
        <v>83.878550000000004</v>
      </c>
      <c r="AF32" s="3">
        <v>9.3039670000000001</v>
      </c>
      <c r="AG32" s="3">
        <v>36.24006</v>
      </c>
      <c r="AH32" s="3">
        <v>180.26140000000001</v>
      </c>
      <c r="AI32" s="3">
        <v>21736.91</v>
      </c>
      <c r="AJ32" s="3">
        <v>33719.019999999997</v>
      </c>
      <c r="AK32" s="3">
        <v>19.273820000000001</v>
      </c>
      <c r="AL32" s="3" t="s">
        <v>354</v>
      </c>
      <c r="AM32" s="3" t="s">
        <v>354</v>
      </c>
      <c r="AN32" s="3" t="s">
        <v>354</v>
      </c>
      <c r="AO32" s="3" t="s">
        <v>354</v>
      </c>
      <c r="AP32" s="3"/>
      <c r="AQ32" s="3"/>
      <c r="AS32">
        <v>1987</v>
      </c>
      <c r="AT32" s="3">
        <f t="shared" si="1"/>
        <v>1.7683400146741384</v>
      </c>
      <c r="AU32" s="3">
        <f t="shared" si="2"/>
        <v>1.0501673170272867</v>
      </c>
      <c r="AV32" s="3">
        <f t="shared" si="3"/>
        <v>1.4680873716877538</v>
      </c>
      <c r="AW32" s="3">
        <f t="shared" si="4"/>
        <v>1.2345559487021569</v>
      </c>
      <c r="AX32" s="3">
        <f t="shared" si="5"/>
        <v>3.786174484057375</v>
      </c>
      <c r="AY32" s="3">
        <f t="shared" si="6"/>
        <v>1.4460940825883353</v>
      </c>
      <c r="AZ32" s="3">
        <f t="shared" si="7"/>
        <v>1.0993921305781083</v>
      </c>
      <c r="BA32" s="3">
        <f t="shared" si="8"/>
        <v>1.3038017466920921</v>
      </c>
      <c r="BB32" s="3">
        <f t="shared" si="9"/>
        <v>3.8454887039044743</v>
      </c>
      <c r="BC32" s="3">
        <f t="shared" si="10"/>
        <v>5.9858813699535824</v>
      </c>
      <c r="BD32" s="3">
        <f t="shared" si="11"/>
        <v>0.94806763955011997</v>
      </c>
      <c r="BE32" s="3">
        <f t="shared" si="12"/>
        <v>3.514758997484003</v>
      </c>
      <c r="BF32" s="3">
        <f t="shared" si="13"/>
        <v>9.5050212016837978</v>
      </c>
      <c r="BG32" s="3">
        <f t="shared" si="14"/>
        <v>8.5815889117984891</v>
      </c>
      <c r="BH32" s="3" t="str">
        <f t="shared" si="15"/>
        <v/>
      </c>
      <c r="BI32" s="3" t="str">
        <f t="shared" si="16"/>
        <v/>
      </c>
      <c r="BJ32" s="3" t="str">
        <f t="shared" si="17"/>
        <v/>
      </c>
      <c r="BK32" s="3" t="str">
        <f t="shared" si="18"/>
        <v/>
      </c>
      <c r="BL32" s="3" t="str">
        <f t="shared" si="19"/>
        <v/>
      </c>
      <c r="BM32" s="3" t="str">
        <f t="shared" si="20"/>
        <v/>
      </c>
    </row>
    <row r="33" spans="1:65" x14ac:dyDescent="0.2">
      <c r="A33">
        <v>1988</v>
      </c>
      <c r="B33" s="3">
        <v>1.8149999999999999</v>
      </c>
      <c r="C33" s="3">
        <v>1.6383700000000001</v>
      </c>
      <c r="D33" s="3">
        <v>3.4435509999999998</v>
      </c>
      <c r="E33" s="3">
        <v>1.169775</v>
      </c>
      <c r="F33" s="3">
        <v>4.5398579999999997</v>
      </c>
      <c r="G33" s="3">
        <v>1.1479999999999999</v>
      </c>
      <c r="H33" s="3">
        <v>0.74639999999999995</v>
      </c>
      <c r="I33" s="3">
        <v>1.184366</v>
      </c>
      <c r="J33" s="3">
        <v>0.49884299999999998</v>
      </c>
      <c r="K33" s="3">
        <v>2.3289219999999999</v>
      </c>
      <c r="L33" s="3">
        <v>1.8403</v>
      </c>
      <c r="M33" s="3">
        <v>851</v>
      </c>
      <c r="N33" s="3">
        <v>2711</v>
      </c>
      <c r="O33" s="3">
        <v>1.9550000000000001</v>
      </c>
      <c r="P33" s="3"/>
      <c r="Q33" s="3"/>
      <c r="R33" s="3" t="s">
        <v>354</v>
      </c>
      <c r="S33" s="3" t="s">
        <v>354</v>
      </c>
      <c r="T33" s="3"/>
      <c r="U33" s="3"/>
      <c r="W33">
        <v>1988</v>
      </c>
      <c r="X33" s="3">
        <v>106.562</v>
      </c>
      <c r="Y33" s="3">
        <v>157.791</v>
      </c>
      <c r="Z33" s="3">
        <v>224.76</v>
      </c>
      <c r="AA33" s="3">
        <v>92.998050000000006</v>
      </c>
      <c r="AB33" s="3">
        <v>131.27119999999999</v>
      </c>
      <c r="AC33" s="3">
        <v>82.397999999999996</v>
      </c>
      <c r="AD33" s="3">
        <v>84.122669999999999</v>
      </c>
      <c r="AE33" s="3">
        <v>89.098380000000006</v>
      </c>
      <c r="AF33" s="3">
        <v>11.30458</v>
      </c>
      <c r="AG33" s="3">
        <v>42.308349999999997</v>
      </c>
      <c r="AH33" s="3">
        <v>189.85579999999999</v>
      </c>
      <c r="AI33" s="3">
        <v>24006.32</v>
      </c>
      <c r="AJ33" s="3">
        <v>37722.32</v>
      </c>
      <c r="AK33" s="3">
        <v>46.259250000000002</v>
      </c>
      <c r="AL33" s="3" t="s">
        <v>354</v>
      </c>
      <c r="AM33" s="3" t="s">
        <v>354</v>
      </c>
      <c r="AN33" s="3" t="s">
        <v>354</v>
      </c>
      <c r="AO33" s="3" t="s">
        <v>354</v>
      </c>
      <c r="AP33" s="3"/>
      <c r="AQ33" s="3"/>
      <c r="AS33">
        <v>1988</v>
      </c>
      <c r="AT33" s="3">
        <f t="shared" si="1"/>
        <v>1.703233798164449</v>
      </c>
      <c r="AU33" s="3">
        <f t="shared" si="2"/>
        <v>1.0383165072786156</v>
      </c>
      <c r="AV33" s="3">
        <f t="shared" si="3"/>
        <v>1.5321013525538352</v>
      </c>
      <c r="AW33" s="3">
        <f t="shared" si="4"/>
        <v>1.2578489548974414</v>
      </c>
      <c r="AX33" s="3">
        <f t="shared" si="5"/>
        <v>3.4583808177269653</v>
      </c>
      <c r="AY33" s="3">
        <f t="shared" si="6"/>
        <v>1.3932376999441733</v>
      </c>
      <c r="AZ33" s="3">
        <f t="shared" si="7"/>
        <v>0.8872756891810496</v>
      </c>
      <c r="BA33" s="3">
        <f t="shared" si="8"/>
        <v>1.3292789386294115</v>
      </c>
      <c r="BB33" s="3">
        <f t="shared" si="9"/>
        <v>4.4127512919542342</v>
      </c>
      <c r="BC33" s="3">
        <f t="shared" si="10"/>
        <v>5.5046391551549521</v>
      </c>
      <c r="BD33" s="3">
        <f t="shared" si="11"/>
        <v>0.96931460613792153</v>
      </c>
      <c r="BE33" s="3">
        <f t="shared" si="12"/>
        <v>3.5448998430413323</v>
      </c>
      <c r="BF33" s="3">
        <f t="shared" si="13"/>
        <v>7.1867265852153315</v>
      </c>
      <c r="BG33" s="3">
        <f t="shared" si="14"/>
        <v>4.2261817906688934</v>
      </c>
      <c r="BH33" s="3" t="str">
        <f t="shared" si="15"/>
        <v/>
      </c>
      <c r="BI33" s="3" t="str">
        <f t="shared" si="16"/>
        <v/>
      </c>
      <c r="BJ33" s="3" t="str">
        <f t="shared" si="17"/>
        <v/>
      </c>
      <c r="BK33" s="3" t="str">
        <f t="shared" si="18"/>
        <v/>
      </c>
      <c r="BL33" s="3" t="str">
        <f t="shared" si="19"/>
        <v/>
      </c>
      <c r="BM33" s="3" t="str">
        <f t="shared" si="20"/>
        <v/>
      </c>
    </row>
    <row r="34" spans="1:65" x14ac:dyDescent="0.2">
      <c r="A34">
        <v>1989</v>
      </c>
      <c r="B34" s="3">
        <v>1.929</v>
      </c>
      <c r="C34" s="3">
        <v>1.681513</v>
      </c>
      <c r="D34" s="3">
        <v>3.6536919999999999</v>
      </c>
      <c r="E34" s="3">
        <v>1.092306</v>
      </c>
      <c r="F34" s="3">
        <v>4.6528340000000004</v>
      </c>
      <c r="G34" s="3">
        <v>1.1519999999999999</v>
      </c>
      <c r="H34" s="3">
        <v>0.81269999999999998</v>
      </c>
      <c r="I34" s="3">
        <v>1.3114250000000001</v>
      </c>
      <c r="J34" s="3">
        <v>0.45739299999999999</v>
      </c>
      <c r="K34" s="3">
        <v>2.3892169999999999</v>
      </c>
      <c r="L34" s="3">
        <v>1.841</v>
      </c>
      <c r="M34" s="3">
        <v>896</v>
      </c>
      <c r="N34" s="3">
        <v>2802</v>
      </c>
      <c r="O34" s="3">
        <v>4.4089999999999998</v>
      </c>
      <c r="P34" s="3"/>
      <c r="Q34" s="3"/>
      <c r="R34" s="3" t="s">
        <v>354</v>
      </c>
      <c r="S34" s="3" t="s">
        <v>354</v>
      </c>
      <c r="T34" s="3"/>
      <c r="U34" s="3"/>
      <c r="W34">
        <v>1989</v>
      </c>
      <c r="X34" s="3">
        <v>121.828</v>
      </c>
      <c r="Y34" s="3">
        <v>181.9298</v>
      </c>
      <c r="Z34" s="3">
        <v>258.94</v>
      </c>
      <c r="AA34" s="3">
        <v>108.3057</v>
      </c>
      <c r="AB34" s="3">
        <v>135.1909</v>
      </c>
      <c r="AC34" s="3">
        <v>95.235299999999995</v>
      </c>
      <c r="AD34" s="3">
        <v>96.281850000000006</v>
      </c>
      <c r="AE34" s="3">
        <v>100.2795</v>
      </c>
      <c r="AF34" s="3">
        <v>14.76454</v>
      </c>
      <c r="AG34" s="3">
        <v>50.463209999999997</v>
      </c>
      <c r="AH34" s="3">
        <v>212.12190000000001</v>
      </c>
      <c r="AI34" s="3">
        <v>28978.57</v>
      </c>
      <c r="AJ34" s="3">
        <v>41103.629999999997</v>
      </c>
      <c r="AK34" s="3">
        <v>63.639339999999997</v>
      </c>
      <c r="AL34" s="3" t="s">
        <v>354</v>
      </c>
      <c r="AM34" s="3" t="s">
        <v>354</v>
      </c>
      <c r="AN34" s="3" t="s">
        <v>354</v>
      </c>
      <c r="AO34" s="3" t="s">
        <v>354</v>
      </c>
      <c r="AP34" s="3"/>
      <c r="AQ34" s="3"/>
      <c r="AS34">
        <v>1989</v>
      </c>
      <c r="AT34" s="3">
        <f t="shared" si="1"/>
        <v>1.5833798469974061</v>
      </c>
      <c r="AU34" s="3">
        <f t="shared" si="2"/>
        <v>0.92426474387373592</v>
      </c>
      <c r="AV34" s="3">
        <f t="shared" si="3"/>
        <v>1.4110187688267553</v>
      </c>
      <c r="AW34" s="3">
        <f t="shared" si="4"/>
        <v>1.00853971674621</v>
      </c>
      <c r="AX34" s="3">
        <f t="shared" si="5"/>
        <v>3.4416769176031821</v>
      </c>
      <c r="AY34" s="3">
        <f t="shared" si="6"/>
        <v>1.2096355028020072</v>
      </c>
      <c r="AZ34" s="3">
        <f t="shared" si="7"/>
        <v>0.84408432118826127</v>
      </c>
      <c r="BA34" s="3">
        <f t="shared" si="8"/>
        <v>1.3077697834552426</v>
      </c>
      <c r="BB34" s="3">
        <f t="shared" si="9"/>
        <v>3.097915681761843</v>
      </c>
      <c r="BC34" s="3">
        <f t="shared" si="10"/>
        <v>4.7345719782788294</v>
      </c>
      <c r="BD34" s="3">
        <f t="shared" si="11"/>
        <v>0.86789718553341255</v>
      </c>
      <c r="BE34" s="3">
        <f t="shared" si="12"/>
        <v>3.0919400094621645</v>
      </c>
      <c r="BF34" s="3">
        <f t="shared" si="13"/>
        <v>6.816916170177671</v>
      </c>
      <c r="BG34" s="3">
        <f t="shared" si="14"/>
        <v>6.9281045340822205</v>
      </c>
      <c r="BH34" s="3" t="str">
        <f t="shared" si="15"/>
        <v/>
      </c>
      <c r="BI34" s="3" t="str">
        <f t="shared" si="16"/>
        <v/>
      </c>
      <c r="BJ34" s="3" t="str">
        <f t="shared" si="17"/>
        <v/>
      </c>
      <c r="BK34" s="3" t="str">
        <f t="shared" si="18"/>
        <v/>
      </c>
      <c r="BL34" s="3" t="str">
        <f t="shared" si="19"/>
        <v/>
      </c>
      <c r="BM34" s="3" t="str">
        <f t="shared" si="20"/>
        <v/>
      </c>
    </row>
    <row r="35" spans="1:65" x14ac:dyDescent="0.2">
      <c r="A35">
        <v>1990</v>
      </c>
      <c r="B35" s="3">
        <v>1.837</v>
      </c>
      <c r="C35" s="3">
        <v>1.6687069999999999</v>
      </c>
      <c r="D35" s="3">
        <v>3.8469600000000002</v>
      </c>
      <c r="E35" s="3">
        <v>1.1635770000000001</v>
      </c>
      <c r="F35" s="3">
        <v>4.0208769999999996</v>
      </c>
      <c r="G35" s="3">
        <v>1.2006779999999999</v>
      </c>
      <c r="H35" s="3">
        <v>0.80869999999999997</v>
      </c>
      <c r="I35" s="3">
        <v>1.374954</v>
      </c>
      <c r="J35" s="3">
        <v>0.51135299999999995</v>
      </c>
      <c r="K35" s="3">
        <v>2.077728</v>
      </c>
      <c r="L35" s="3">
        <v>1.8488</v>
      </c>
      <c r="M35" s="3">
        <v>928.1</v>
      </c>
      <c r="N35" s="3">
        <v>3691.71</v>
      </c>
      <c r="O35" s="3">
        <v>6.9980000000000002</v>
      </c>
      <c r="P35" s="3">
        <v>0.16594100000000001</v>
      </c>
      <c r="Q35" s="3"/>
      <c r="R35" s="3">
        <v>222.486031</v>
      </c>
      <c r="S35" s="3">
        <v>311.58627999999999</v>
      </c>
      <c r="T35" s="3">
        <v>6.3787999999999997E-2</v>
      </c>
      <c r="U35" s="3">
        <v>0.29992000000000002</v>
      </c>
      <c r="W35">
        <v>1990</v>
      </c>
      <c r="X35" s="3">
        <v>126.087</v>
      </c>
      <c r="Y35" s="3">
        <v>188.11369999999999</v>
      </c>
      <c r="Z35" s="3">
        <v>284.62</v>
      </c>
      <c r="AA35" s="3">
        <v>112.43470000000001</v>
      </c>
      <c r="AB35" s="3">
        <v>136.2242</v>
      </c>
      <c r="AC35" s="3">
        <v>89.843969999999999</v>
      </c>
      <c r="AD35" s="3">
        <v>99.447450000000003</v>
      </c>
      <c r="AE35" s="3">
        <v>104.23690000000001</v>
      </c>
      <c r="AF35" s="3">
        <v>17.656469999999999</v>
      </c>
      <c r="AG35" s="3">
        <v>53.578670000000002</v>
      </c>
      <c r="AH35" s="3">
        <v>212.22900000000001</v>
      </c>
      <c r="AI35" s="3">
        <v>33855.21</v>
      </c>
      <c r="AJ35" s="3">
        <v>49496</v>
      </c>
      <c r="AK35" s="3">
        <v>89.159189999999995</v>
      </c>
      <c r="AL35" s="3">
        <v>1.9909220000000001</v>
      </c>
      <c r="AM35" s="3">
        <v>5.5270530000000001E-4</v>
      </c>
      <c r="AN35" s="3" t="s">
        <v>354</v>
      </c>
      <c r="AO35" s="3">
        <v>2807.0149999999999</v>
      </c>
      <c r="AP35" s="3"/>
      <c r="AQ35" s="3"/>
      <c r="AS35">
        <v>1990</v>
      </c>
      <c r="AT35" s="3">
        <f t="shared" si="1"/>
        <v>1.4569305320929198</v>
      </c>
      <c r="AU35" s="3">
        <f t="shared" si="2"/>
        <v>0.88707361558461717</v>
      </c>
      <c r="AV35" s="3">
        <f t="shared" si="3"/>
        <v>1.3516126765511911</v>
      </c>
      <c r="AW35" s="3">
        <f t="shared" si="4"/>
        <v>1.0348913636092771</v>
      </c>
      <c r="AX35" s="3">
        <f t="shared" si="5"/>
        <v>2.9516613054068221</v>
      </c>
      <c r="AY35" s="3">
        <f t="shared" si="6"/>
        <v>1.3364035449457543</v>
      </c>
      <c r="AZ35" s="3">
        <f t="shared" si="7"/>
        <v>0.81319329957681175</v>
      </c>
      <c r="BA35" s="3">
        <f t="shared" si="8"/>
        <v>1.3190664726214996</v>
      </c>
      <c r="BB35" s="3">
        <f t="shared" si="9"/>
        <v>2.8961224978718847</v>
      </c>
      <c r="BC35" s="3">
        <f t="shared" si="10"/>
        <v>3.8779014111399177</v>
      </c>
      <c r="BD35" s="3">
        <f t="shared" si="11"/>
        <v>0.8711344820924567</v>
      </c>
      <c r="BE35" s="3">
        <f t="shared" si="12"/>
        <v>2.7413801302665086</v>
      </c>
      <c r="BF35" s="3">
        <f t="shared" si="13"/>
        <v>7.4586027153709393</v>
      </c>
      <c r="BG35" s="3">
        <f t="shared" si="14"/>
        <v>7.8488824315250074</v>
      </c>
      <c r="BH35" s="3">
        <f t="shared" si="15"/>
        <v>8.3348820295320465</v>
      </c>
      <c r="BI35" s="3" t="str">
        <f t="shared" si="16"/>
        <v/>
      </c>
      <c r="BJ35" s="3" t="str">
        <f t="shared" si="17"/>
        <v/>
      </c>
      <c r="BK35" s="3">
        <f t="shared" si="18"/>
        <v>11.100271284620851</v>
      </c>
      <c r="BL35" s="3" t="str">
        <f t="shared" si="19"/>
        <v/>
      </c>
      <c r="BM35" s="3" t="str">
        <f t="shared" si="20"/>
        <v/>
      </c>
    </row>
    <row r="36" spans="1:65" x14ac:dyDescent="0.2">
      <c r="A36">
        <v>1991</v>
      </c>
      <c r="B36" s="3">
        <v>1.9059999999999999</v>
      </c>
      <c r="C36" s="3">
        <v>1.822376</v>
      </c>
      <c r="D36" s="3">
        <v>4.4369909999999999</v>
      </c>
      <c r="E36" s="3">
        <v>1.29579</v>
      </c>
      <c r="F36" s="3">
        <v>4.012378</v>
      </c>
      <c r="G36" s="3">
        <v>1.221217</v>
      </c>
      <c r="H36" s="3">
        <v>0.89880000000000004</v>
      </c>
      <c r="I36" s="3">
        <v>1.7107509999999999</v>
      </c>
      <c r="J36" s="3">
        <v>0.38946599999999998</v>
      </c>
      <c r="K36" s="3">
        <v>1.769595</v>
      </c>
      <c r="L36" s="3">
        <v>2.1772999999999998</v>
      </c>
      <c r="M36" s="3">
        <v>1020.5</v>
      </c>
      <c r="N36" s="3">
        <v>3477.1</v>
      </c>
      <c r="O36" s="3">
        <v>10.771000000000001</v>
      </c>
      <c r="P36" s="3">
        <v>0.59943899999999994</v>
      </c>
      <c r="Q36" s="3"/>
      <c r="R36" s="3">
        <v>276.25728800000002</v>
      </c>
      <c r="S36" s="3">
        <v>326.84144600000002</v>
      </c>
      <c r="T36" s="3">
        <v>0.33550599999999997</v>
      </c>
      <c r="U36" s="3">
        <v>0.56865999999999994</v>
      </c>
      <c r="W36">
        <v>1991</v>
      </c>
      <c r="X36" s="3">
        <v>118.871</v>
      </c>
      <c r="Y36" s="3">
        <v>192.05009999999999</v>
      </c>
      <c r="Z36" s="3">
        <v>329.24</v>
      </c>
      <c r="AA36" s="3">
        <v>116.5881</v>
      </c>
      <c r="AB36" s="3">
        <v>135.46080000000001</v>
      </c>
      <c r="AC36" s="3">
        <v>88.681269999999998</v>
      </c>
      <c r="AD36" s="3">
        <v>102.04040000000001</v>
      </c>
      <c r="AE36" s="3">
        <v>107.3481</v>
      </c>
      <c r="AF36" s="3">
        <v>18.812809999999999</v>
      </c>
      <c r="AG36" s="3">
        <v>58.130789999999998</v>
      </c>
      <c r="AH36" s="3">
        <v>225.1986</v>
      </c>
      <c r="AI36" s="3">
        <v>31900.15</v>
      </c>
      <c r="AJ36" s="3">
        <v>59799.51</v>
      </c>
      <c r="AK36" s="3">
        <v>151.18790000000001</v>
      </c>
      <c r="AL36" s="3">
        <v>7.9879959999999999</v>
      </c>
      <c r="AM36" s="3">
        <v>3.253653E-3</v>
      </c>
      <c r="AN36" s="3" t="s">
        <v>354</v>
      </c>
      <c r="AO36" s="3">
        <v>3135.1979999999999</v>
      </c>
      <c r="AP36" s="3"/>
      <c r="AQ36" s="3"/>
      <c r="AS36">
        <v>1991</v>
      </c>
      <c r="AT36" s="3">
        <f t="shared" si="1"/>
        <v>1.6034188321794214</v>
      </c>
      <c r="AU36" s="3">
        <f t="shared" si="2"/>
        <v>0.94890656136081153</v>
      </c>
      <c r="AV36" s="3">
        <f t="shared" si="3"/>
        <v>1.3476463977645485</v>
      </c>
      <c r="AW36" s="3">
        <f t="shared" si="4"/>
        <v>1.1114256086170031</v>
      </c>
      <c r="AX36" s="3">
        <f t="shared" si="5"/>
        <v>2.9620214851824289</v>
      </c>
      <c r="AY36" s="3">
        <f t="shared" si="6"/>
        <v>1.3770856010519472</v>
      </c>
      <c r="AZ36" s="3">
        <f t="shared" si="7"/>
        <v>0.88082759377658271</v>
      </c>
      <c r="BA36" s="3">
        <f t="shared" si="8"/>
        <v>1.5936481409545207</v>
      </c>
      <c r="BB36" s="3">
        <f t="shared" si="9"/>
        <v>2.0702170489150742</v>
      </c>
      <c r="BC36" s="3">
        <f t="shared" si="10"/>
        <v>3.0441612783862046</v>
      </c>
      <c r="BD36" s="3">
        <f t="shared" si="11"/>
        <v>0.96683549542492708</v>
      </c>
      <c r="BE36" s="3">
        <f t="shared" si="12"/>
        <v>3.1990445185994423</v>
      </c>
      <c r="BF36" s="3">
        <f t="shared" si="13"/>
        <v>5.8145961396673647</v>
      </c>
      <c r="BG36" s="3">
        <f t="shared" si="14"/>
        <v>7.1242473769395573</v>
      </c>
      <c r="BH36" s="3">
        <f t="shared" si="15"/>
        <v>7.5042476235591495</v>
      </c>
      <c r="BI36" s="3" t="str">
        <f t="shared" si="16"/>
        <v/>
      </c>
      <c r="BJ36" s="3" t="str">
        <f t="shared" si="17"/>
        <v/>
      </c>
      <c r="BK36" s="3">
        <f t="shared" si="18"/>
        <v>10.424906050590746</v>
      </c>
      <c r="BL36" s="3" t="str">
        <f t="shared" si="19"/>
        <v/>
      </c>
      <c r="BM36" s="3" t="str">
        <f t="shared" si="20"/>
        <v/>
      </c>
    </row>
    <row r="37" spans="1:65" x14ac:dyDescent="0.2">
      <c r="A37">
        <v>1992</v>
      </c>
      <c r="B37" s="3">
        <v>1.9430000000000001</v>
      </c>
      <c r="C37" s="3">
        <v>1.851834</v>
      </c>
      <c r="D37" s="3">
        <v>4.1373740000000003</v>
      </c>
      <c r="E37" s="3">
        <v>1.1733899999999999</v>
      </c>
      <c r="F37" s="3">
        <v>3.824417</v>
      </c>
      <c r="G37" s="3">
        <v>1.22834</v>
      </c>
      <c r="H37" s="3">
        <v>0.84189999999999998</v>
      </c>
      <c r="I37" s="3">
        <v>1.656298</v>
      </c>
      <c r="J37" s="3">
        <v>0.369923</v>
      </c>
      <c r="K37" s="3">
        <v>1.2012339999999999</v>
      </c>
      <c r="L37" s="3">
        <v>2.0811000000000002</v>
      </c>
      <c r="M37" s="3">
        <v>1005.9</v>
      </c>
      <c r="N37" s="3">
        <v>3197.86</v>
      </c>
      <c r="O37" s="3">
        <v>14.037000000000001</v>
      </c>
      <c r="P37" s="3">
        <v>1.4348730000000001</v>
      </c>
      <c r="Q37" s="3"/>
      <c r="R37" s="3">
        <v>334.8263</v>
      </c>
      <c r="S37" s="3">
        <v>362.64786400000003</v>
      </c>
      <c r="T37" s="3">
        <v>0.65016399999999996</v>
      </c>
      <c r="U37" s="3">
        <v>0.84660000000000002</v>
      </c>
      <c r="W37">
        <v>1992</v>
      </c>
      <c r="X37" s="3">
        <v>125.867</v>
      </c>
      <c r="Y37" s="3">
        <v>186.898</v>
      </c>
      <c r="Z37" s="3">
        <v>325.98</v>
      </c>
      <c r="AA37" s="3">
        <v>119.8753</v>
      </c>
      <c r="AB37" s="3">
        <v>148.018</v>
      </c>
      <c r="AC37" s="3">
        <v>86.739320000000006</v>
      </c>
      <c r="AD37" s="3">
        <v>99.734819999999999</v>
      </c>
      <c r="AE37" s="3">
        <v>107.363</v>
      </c>
      <c r="AF37" s="3">
        <v>19.89667</v>
      </c>
      <c r="AG37" s="3">
        <v>61.333359999999999</v>
      </c>
      <c r="AH37" s="3">
        <v>221.81790000000001</v>
      </c>
      <c r="AI37" s="3">
        <v>29527.42</v>
      </c>
      <c r="AJ37" s="3">
        <v>63774.96</v>
      </c>
      <c r="AK37" s="3">
        <v>192.39259999999999</v>
      </c>
      <c r="AL37" s="3">
        <v>14.73236</v>
      </c>
      <c r="AM37" s="3">
        <v>3.6060990000000001E-2</v>
      </c>
      <c r="AN37" s="3" t="s">
        <v>354</v>
      </c>
      <c r="AO37" s="3">
        <v>5047.8670000000002</v>
      </c>
      <c r="AP37" s="3"/>
      <c r="AQ37" s="3"/>
      <c r="AS37">
        <v>1992</v>
      </c>
      <c r="AT37" s="3">
        <f t="shared" si="1"/>
        <v>1.5436929457284276</v>
      </c>
      <c r="AU37" s="3">
        <f t="shared" si="2"/>
        <v>0.99082601204935317</v>
      </c>
      <c r="AV37" s="3">
        <f t="shared" si="3"/>
        <v>1.2692109945395424</v>
      </c>
      <c r="AW37" s="3">
        <f t="shared" si="4"/>
        <v>0.97884218016555535</v>
      </c>
      <c r="AX37" s="3">
        <f t="shared" si="5"/>
        <v>2.5837513005175046</v>
      </c>
      <c r="AY37" s="3">
        <f t="shared" si="6"/>
        <v>1.4161282334240111</v>
      </c>
      <c r="AZ37" s="3">
        <f t="shared" si="7"/>
        <v>0.84413848643833722</v>
      </c>
      <c r="BA37" s="3">
        <f t="shared" si="8"/>
        <v>1.5427083818447698</v>
      </c>
      <c r="BB37" s="3">
        <f t="shared" si="9"/>
        <v>1.8592206635582738</v>
      </c>
      <c r="BC37" s="3">
        <f t="shared" si="10"/>
        <v>1.9585328441161547</v>
      </c>
      <c r="BD37" s="3">
        <f t="shared" si="11"/>
        <v>0.93820201165009676</v>
      </c>
      <c r="BE37" s="3">
        <f t="shared" si="12"/>
        <v>3.406664043116534</v>
      </c>
      <c r="BF37" s="3">
        <f t="shared" si="13"/>
        <v>5.0142877392631844</v>
      </c>
      <c r="BG37" s="3">
        <f t="shared" si="14"/>
        <v>7.2960186618404252</v>
      </c>
      <c r="BH37" s="3">
        <f t="shared" si="15"/>
        <v>9.7396004441922415</v>
      </c>
      <c r="BI37" s="3" t="str">
        <f t="shared" si="16"/>
        <v/>
      </c>
      <c r="BJ37" s="3" t="str">
        <f t="shared" si="17"/>
        <v/>
      </c>
      <c r="BK37" s="3">
        <f t="shared" si="18"/>
        <v>7.1841802488060802</v>
      </c>
      <c r="BL37" s="3" t="str">
        <f t="shared" si="19"/>
        <v/>
      </c>
      <c r="BM37" s="3" t="str">
        <f t="shared" si="20"/>
        <v/>
      </c>
    </row>
    <row r="38" spans="1:65" x14ac:dyDescent="0.2">
      <c r="A38">
        <v>1993</v>
      </c>
      <c r="B38" s="3">
        <v>2.1720000000000002</v>
      </c>
      <c r="C38" s="3">
        <v>1.7849999999999999</v>
      </c>
      <c r="D38" s="3">
        <v>3.879683</v>
      </c>
      <c r="E38" s="3">
        <v>1.1227769999999999</v>
      </c>
      <c r="F38" s="3">
        <v>3.6644070000000002</v>
      </c>
      <c r="G38" s="3">
        <v>1.1739630000000001</v>
      </c>
      <c r="H38" s="3">
        <v>0.79700000000000004</v>
      </c>
      <c r="I38" s="3">
        <v>0.862182</v>
      </c>
      <c r="J38" s="3">
        <v>0.236206</v>
      </c>
      <c r="K38" s="3">
        <v>0.68895099999999998</v>
      </c>
      <c r="L38" s="3">
        <v>1.9098999999999999</v>
      </c>
      <c r="M38" s="3">
        <v>963</v>
      </c>
      <c r="N38" s="3">
        <v>2932.07</v>
      </c>
      <c r="O38" s="3">
        <v>12.683999999999999</v>
      </c>
      <c r="P38" s="3">
        <v>1.288945</v>
      </c>
      <c r="Q38" s="3">
        <v>6.2634999999999996E-2</v>
      </c>
      <c r="R38" s="3">
        <v>413.10770000000002</v>
      </c>
      <c r="S38" s="3">
        <v>508.12299999999999</v>
      </c>
      <c r="T38" s="3">
        <v>1.228248</v>
      </c>
      <c r="U38" s="3">
        <v>1.00779</v>
      </c>
      <c r="W38">
        <v>1993</v>
      </c>
      <c r="X38" s="3">
        <v>136.17599999999999</v>
      </c>
      <c r="Y38" s="3">
        <v>185.6113</v>
      </c>
      <c r="Z38" s="3">
        <v>292.42</v>
      </c>
      <c r="AA38" s="3">
        <v>120.32980000000001</v>
      </c>
      <c r="AB38" s="3">
        <v>169.9513</v>
      </c>
      <c r="AC38" s="3">
        <v>83.767269999999996</v>
      </c>
      <c r="AD38" s="3">
        <v>98.005889999999994</v>
      </c>
      <c r="AE38" s="3">
        <v>104.84269999999999</v>
      </c>
      <c r="AF38" s="3">
        <v>18.850809999999999</v>
      </c>
      <c r="AG38" s="3">
        <v>60.888649999999998</v>
      </c>
      <c r="AH38" s="3">
        <v>210.328</v>
      </c>
      <c r="AI38" s="3">
        <v>26826.36</v>
      </c>
      <c r="AJ38" s="3">
        <v>67256.800000000003</v>
      </c>
      <c r="AK38" s="3">
        <v>203.66059999999999</v>
      </c>
      <c r="AL38" s="3">
        <v>16.764320000000001</v>
      </c>
      <c r="AM38" s="3">
        <v>0.86933769999999999</v>
      </c>
      <c r="AN38" s="3" t="s">
        <v>354</v>
      </c>
      <c r="AO38" s="3">
        <v>8495.0630000000001</v>
      </c>
      <c r="AP38" s="3"/>
      <c r="AQ38" s="3"/>
      <c r="AS38">
        <v>1993</v>
      </c>
      <c r="AT38" s="3">
        <f t="shared" si="1"/>
        <v>1.5949947127247095</v>
      </c>
      <c r="AU38" s="3">
        <f t="shared" si="2"/>
        <v>0.96168713866020006</v>
      </c>
      <c r="AV38" s="3">
        <f t="shared" si="3"/>
        <v>1.3267502222830174</v>
      </c>
      <c r="AW38" s="3">
        <f t="shared" si="4"/>
        <v>0.9330830766775976</v>
      </c>
      <c r="AX38" s="3">
        <f t="shared" si="5"/>
        <v>2.1561512033153027</v>
      </c>
      <c r="AY38" s="3">
        <f t="shared" si="6"/>
        <v>1.4014578725079618</v>
      </c>
      <c r="AZ38" s="3">
        <f t="shared" si="7"/>
        <v>0.81321643015537137</v>
      </c>
      <c r="BA38" s="3">
        <f t="shared" si="8"/>
        <v>0.82235768441675006</v>
      </c>
      <c r="BB38" s="3">
        <f t="shared" si="9"/>
        <v>1.2530283844566892</v>
      </c>
      <c r="BC38" s="3">
        <f t="shared" si="10"/>
        <v>1.13149330786608</v>
      </c>
      <c r="BD38" s="3">
        <f t="shared" si="11"/>
        <v>0.90805789053288188</v>
      </c>
      <c r="BE38" s="3">
        <f t="shared" si="12"/>
        <v>3.5897527655634232</v>
      </c>
      <c r="BF38" s="3">
        <f t="shared" si="13"/>
        <v>4.3595145769647079</v>
      </c>
      <c r="BG38" s="3">
        <f t="shared" si="14"/>
        <v>6.2280087557436241</v>
      </c>
      <c r="BH38" s="3">
        <f t="shared" si="15"/>
        <v>7.688620832816361</v>
      </c>
      <c r="BI38" s="3">
        <f t="shared" si="16"/>
        <v>7.2049101287106261</v>
      </c>
      <c r="BJ38" s="3" t="str">
        <f t="shared" si="17"/>
        <v/>
      </c>
      <c r="BK38" s="3">
        <f t="shared" si="18"/>
        <v>5.98139178014336</v>
      </c>
      <c r="BL38" s="3" t="str">
        <f t="shared" si="19"/>
        <v/>
      </c>
      <c r="BM38" s="3" t="str">
        <f t="shared" si="20"/>
        <v/>
      </c>
    </row>
    <row r="39" spans="1:65" x14ac:dyDescent="0.2">
      <c r="A39">
        <v>1994</v>
      </c>
      <c r="B39" s="3">
        <v>2.1339999999999999</v>
      </c>
      <c r="C39" s="3">
        <v>1.7</v>
      </c>
      <c r="D39" s="3">
        <v>3.826508</v>
      </c>
      <c r="E39" s="3">
        <v>1.166676</v>
      </c>
      <c r="F39" s="3">
        <v>3.5861800000000001</v>
      </c>
      <c r="G39" s="3">
        <v>1.2233130000000001</v>
      </c>
      <c r="H39" s="3">
        <v>0.81699999999999995</v>
      </c>
      <c r="I39" s="3">
        <v>1.647222</v>
      </c>
      <c r="J39" s="3">
        <v>0.23083400000000001</v>
      </c>
      <c r="K39" s="3">
        <v>0.65524000000000004</v>
      </c>
      <c r="L39" s="3">
        <v>1.9435</v>
      </c>
      <c r="M39" s="3">
        <v>994.3</v>
      </c>
      <c r="N39" s="3">
        <v>3532.79</v>
      </c>
      <c r="O39" s="3">
        <v>12.708</v>
      </c>
      <c r="P39" s="3">
        <v>1.5630160000000002</v>
      </c>
      <c r="Q39" s="3">
        <v>1.804</v>
      </c>
      <c r="R39" s="3">
        <v>429.27260000000001</v>
      </c>
      <c r="S39" s="3">
        <v>720.67840000000001</v>
      </c>
      <c r="T39" s="3">
        <v>1.6997519999999999</v>
      </c>
      <c r="U39" s="3">
        <v>1.4189200000000002</v>
      </c>
      <c r="W39">
        <v>1994</v>
      </c>
      <c r="X39" s="3">
        <v>149.88800000000001</v>
      </c>
      <c r="Y39" s="3">
        <v>206.80690000000001</v>
      </c>
      <c r="Z39" s="3">
        <v>318.51</v>
      </c>
      <c r="AA39" s="3">
        <v>140.7045</v>
      </c>
      <c r="AB39" s="3">
        <v>202.73830000000001</v>
      </c>
      <c r="AC39" s="3">
        <v>87.279070000000004</v>
      </c>
      <c r="AD39" s="3">
        <v>107.57850000000001</v>
      </c>
      <c r="AE39" s="3">
        <v>116.3669</v>
      </c>
      <c r="AF39" s="3">
        <v>22.517199999999999</v>
      </c>
      <c r="AG39" s="3">
        <v>74.217380000000006</v>
      </c>
      <c r="AH39" s="3">
        <v>240.12909999999999</v>
      </c>
      <c r="AI39" s="3">
        <v>28104.33</v>
      </c>
      <c r="AJ39" s="3">
        <v>82256.61</v>
      </c>
      <c r="AK39" s="3">
        <v>269.6746</v>
      </c>
      <c r="AL39" s="3">
        <v>21.566960000000002</v>
      </c>
      <c r="AM39" s="3">
        <v>22.88494</v>
      </c>
      <c r="AN39" s="3" t="s">
        <v>354</v>
      </c>
      <c r="AO39" s="3">
        <v>10023.92</v>
      </c>
      <c r="AP39" s="3"/>
      <c r="AQ39" s="3"/>
      <c r="AS39">
        <v>1994</v>
      </c>
      <c r="AT39" s="3">
        <f t="shared" si="1"/>
        <v>1.4237297181895814</v>
      </c>
      <c r="AU39" s="3">
        <f t="shared" si="2"/>
        <v>0.82202286287353077</v>
      </c>
      <c r="AV39" s="3">
        <f t="shared" si="3"/>
        <v>1.2013776647514993</v>
      </c>
      <c r="AW39" s="3">
        <f t="shared" si="4"/>
        <v>0.8291675106339883</v>
      </c>
      <c r="AX39" s="3">
        <f t="shared" si="5"/>
        <v>1.7688714959136975</v>
      </c>
      <c r="AY39" s="3">
        <f t="shared" si="6"/>
        <v>1.4016109475043674</v>
      </c>
      <c r="AZ39" s="3">
        <f t="shared" si="7"/>
        <v>0.75944542822218175</v>
      </c>
      <c r="BA39" s="3">
        <f t="shared" si="8"/>
        <v>1.41554170472875</v>
      </c>
      <c r="BB39" s="3">
        <f t="shared" si="9"/>
        <v>1.0251452223189386</v>
      </c>
      <c r="BC39" s="3">
        <f t="shared" si="10"/>
        <v>0.8828659809872027</v>
      </c>
      <c r="BD39" s="3">
        <f t="shared" si="11"/>
        <v>0.80935630042339723</v>
      </c>
      <c r="BE39" s="3">
        <f t="shared" si="12"/>
        <v>3.5378890014456843</v>
      </c>
      <c r="BF39" s="3">
        <f t="shared" si="13"/>
        <v>4.2948402566067339</v>
      </c>
      <c r="BG39" s="3">
        <f t="shared" si="14"/>
        <v>4.7123459161522812</v>
      </c>
      <c r="BH39" s="3">
        <f t="shared" si="15"/>
        <v>7.2472708253736267</v>
      </c>
      <c r="BI39" s="3">
        <f t="shared" si="16"/>
        <v>7.8829133919512131</v>
      </c>
      <c r="BJ39" s="3" t="str">
        <f t="shared" si="17"/>
        <v/>
      </c>
      <c r="BK39" s="3">
        <f t="shared" si="18"/>
        <v>7.1895865090703035</v>
      </c>
      <c r="BL39" s="3" t="str">
        <f t="shared" si="19"/>
        <v/>
      </c>
      <c r="BM39" s="3" t="str">
        <f t="shared" si="20"/>
        <v/>
      </c>
    </row>
    <row r="40" spans="1:65" x14ac:dyDescent="0.2">
      <c r="A40">
        <v>1995</v>
      </c>
      <c r="B40" s="3">
        <v>2.4580000000000002</v>
      </c>
      <c r="C40" s="3">
        <v>3.2861419999999999</v>
      </c>
      <c r="D40" s="3">
        <v>3.7395890000000001</v>
      </c>
      <c r="E40" s="3">
        <v>1.331942</v>
      </c>
      <c r="F40" s="3">
        <v>2.9779650000000002</v>
      </c>
      <c r="G40" s="3">
        <v>1.1971560000000001</v>
      </c>
      <c r="H40" s="3">
        <v>0.84609999999999996</v>
      </c>
      <c r="I40" s="3">
        <v>1.5049999999999999</v>
      </c>
      <c r="J40" s="3">
        <v>0.21154600000000001</v>
      </c>
      <c r="K40" s="3">
        <v>0.81100000000000005</v>
      </c>
      <c r="L40" s="3">
        <v>1.9322999999999999</v>
      </c>
      <c r="M40" s="3">
        <v>1032.0999999999999</v>
      </c>
      <c r="N40" s="3">
        <v>4768.1909999999998</v>
      </c>
      <c r="O40" s="3">
        <v>11.145</v>
      </c>
      <c r="P40" s="3">
        <v>1.7616130000000001</v>
      </c>
      <c r="Q40" s="3">
        <v>4.8940000000000001</v>
      </c>
      <c r="R40" s="3">
        <v>535.54920000000004</v>
      </c>
      <c r="S40" s="3">
        <v>880.10019999999997</v>
      </c>
      <c r="T40" s="3">
        <v>2.1505619999999999</v>
      </c>
      <c r="U40" s="3">
        <v>2.0564200000000001</v>
      </c>
      <c r="W40">
        <v>1995</v>
      </c>
      <c r="X40" s="3">
        <v>169.60900000000001</v>
      </c>
      <c r="Y40" s="3">
        <v>221.2448</v>
      </c>
      <c r="Z40" s="3">
        <v>354.63979999999998</v>
      </c>
      <c r="AA40" s="3">
        <v>157.4837</v>
      </c>
      <c r="AB40" s="3">
        <v>225.553</v>
      </c>
      <c r="AC40" s="3">
        <v>90.775469999999999</v>
      </c>
      <c r="AD40" s="3">
        <v>121.1485</v>
      </c>
      <c r="AE40" s="3">
        <v>126.6221</v>
      </c>
      <c r="AF40" s="3">
        <v>24.930900000000001</v>
      </c>
      <c r="AG40" s="3">
        <v>86.801599999999993</v>
      </c>
      <c r="AH40" s="3">
        <v>265.36689999999999</v>
      </c>
      <c r="AI40" s="3">
        <v>31548.75</v>
      </c>
      <c r="AJ40" s="3">
        <v>104144.4</v>
      </c>
      <c r="AK40" s="3">
        <v>466.8562</v>
      </c>
      <c r="AL40" s="3">
        <v>20.132619999999999</v>
      </c>
      <c r="AM40" s="3">
        <v>45.825130000000001</v>
      </c>
      <c r="AN40" s="3" t="s">
        <v>354</v>
      </c>
      <c r="AO40" s="3">
        <v>12677.49</v>
      </c>
      <c r="AP40" s="3"/>
      <c r="AQ40" s="3"/>
      <c r="AS40">
        <v>1995</v>
      </c>
      <c r="AT40" s="3">
        <f t="shared" si="1"/>
        <v>1.4492155487031939</v>
      </c>
      <c r="AU40" s="3">
        <f t="shared" si="2"/>
        <v>1.4852968295752036</v>
      </c>
      <c r="AV40" s="3">
        <f t="shared" si="3"/>
        <v>1.0544752732208851</v>
      </c>
      <c r="AW40" s="3">
        <f t="shared" si="4"/>
        <v>0.84576499028153385</v>
      </c>
      <c r="AX40" s="3">
        <f t="shared" si="5"/>
        <v>1.3202950082685667</v>
      </c>
      <c r="AY40" s="3">
        <f t="shared" si="6"/>
        <v>1.3188100265413114</v>
      </c>
      <c r="AZ40" s="3">
        <f t="shared" si="7"/>
        <v>0.69839907221302777</v>
      </c>
      <c r="BA40" s="3">
        <f t="shared" si="8"/>
        <v>1.1885760858491528</v>
      </c>
      <c r="BB40" s="3">
        <f t="shared" si="9"/>
        <v>0.8485293350821671</v>
      </c>
      <c r="BC40" s="3">
        <f t="shared" si="10"/>
        <v>0.93431457484654679</v>
      </c>
      <c r="BD40" s="3">
        <f t="shared" si="11"/>
        <v>0.72816165090672569</v>
      </c>
      <c r="BE40" s="3">
        <f t="shared" si="12"/>
        <v>3.2714449859344659</v>
      </c>
      <c r="BF40" s="3">
        <f t="shared" si="13"/>
        <v>4.5784420477721319</v>
      </c>
      <c r="BG40" s="3">
        <f t="shared" si="14"/>
        <v>2.3872447233216567</v>
      </c>
      <c r="BH40" s="3">
        <f t="shared" si="15"/>
        <v>8.7500434618047738</v>
      </c>
      <c r="BI40" s="3">
        <f t="shared" si="16"/>
        <v>10.679729659250285</v>
      </c>
      <c r="BJ40" s="3" t="str">
        <f t="shared" si="17"/>
        <v/>
      </c>
      <c r="BK40" s="3">
        <f t="shared" si="18"/>
        <v>6.9422275229560428</v>
      </c>
      <c r="BL40" s="3" t="str">
        <f t="shared" si="19"/>
        <v/>
      </c>
      <c r="BM40" s="3" t="str">
        <f t="shared" si="20"/>
        <v/>
      </c>
    </row>
    <row r="41" spans="1:65" x14ac:dyDescent="0.2">
      <c r="A41">
        <v>1996</v>
      </c>
      <c r="B41" s="3">
        <v>2.3180000000000001</v>
      </c>
      <c r="C41" s="3">
        <v>2.8363119999999999</v>
      </c>
      <c r="D41" s="3">
        <v>3.433325</v>
      </c>
      <c r="E41" s="3">
        <v>1.102635</v>
      </c>
      <c r="F41" s="3">
        <v>2.6859899999999999</v>
      </c>
      <c r="G41" s="3">
        <v>1.3584240000000001</v>
      </c>
      <c r="H41" s="3">
        <v>0.8</v>
      </c>
      <c r="I41" s="3">
        <v>1.4390000000000001</v>
      </c>
      <c r="J41" s="3">
        <v>0.146893</v>
      </c>
      <c r="K41" s="3">
        <v>0.69</v>
      </c>
      <c r="L41" s="3">
        <v>1.86</v>
      </c>
      <c r="M41" s="3">
        <v>1109.3</v>
      </c>
      <c r="N41" s="3">
        <v>5450.85</v>
      </c>
      <c r="O41" s="3">
        <v>14.855</v>
      </c>
      <c r="P41" s="3">
        <v>1.8966339999999999</v>
      </c>
      <c r="Q41" s="3">
        <v>4.2389999999999999</v>
      </c>
      <c r="R41" s="3">
        <v>616.66729999999995</v>
      </c>
      <c r="S41" s="3">
        <v>912.70950000000005</v>
      </c>
      <c r="T41" s="3">
        <v>2.315445</v>
      </c>
      <c r="U41" s="3">
        <v>3.9887899999999998</v>
      </c>
      <c r="W41">
        <v>1996</v>
      </c>
      <c r="X41" s="3">
        <v>186.15299999999999</v>
      </c>
      <c r="Y41" s="3">
        <v>231.98259999999999</v>
      </c>
      <c r="Z41" s="3">
        <v>361.5659</v>
      </c>
      <c r="AA41" s="3">
        <v>164.01929999999999</v>
      </c>
      <c r="AB41" s="3">
        <v>232.56559999999999</v>
      </c>
      <c r="AC41" s="3">
        <v>91.967320000000001</v>
      </c>
      <c r="AD41" s="3">
        <v>128.94749999999999</v>
      </c>
      <c r="AE41" s="3">
        <v>150.36250000000001</v>
      </c>
      <c r="AF41" s="3">
        <v>27.7241</v>
      </c>
      <c r="AG41" s="3">
        <v>95.468699999999998</v>
      </c>
      <c r="AH41" s="3">
        <v>270.39139999999998</v>
      </c>
      <c r="AI41" s="3">
        <v>37993.42</v>
      </c>
      <c r="AJ41" s="3">
        <v>121045.3</v>
      </c>
      <c r="AK41" s="3">
        <v>680.88369999999998</v>
      </c>
      <c r="AL41" s="3">
        <v>23.762969999999999</v>
      </c>
      <c r="AM41" s="3">
        <v>53.735759999999999</v>
      </c>
      <c r="AN41" s="3">
        <v>7876.259</v>
      </c>
      <c r="AO41" s="3">
        <v>14185.63</v>
      </c>
      <c r="AP41" s="3"/>
      <c r="AQ41" s="3"/>
      <c r="AS41">
        <v>1996</v>
      </c>
      <c r="AT41" s="3">
        <f t="shared" si="1"/>
        <v>1.2452122716260281</v>
      </c>
      <c r="AU41" s="3">
        <f t="shared" si="2"/>
        <v>1.2226399738601084</v>
      </c>
      <c r="AV41" s="3">
        <f t="shared" si="3"/>
        <v>0.9495710187271531</v>
      </c>
      <c r="AW41" s="3">
        <f t="shared" si="4"/>
        <v>0.67225930119199395</v>
      </c>
      <c r="AX41" s="3">
        <f t="shared" si="5"/>
        <v>1.1549386495681218</v>
      </c>
      <c r="AY41" s="3">
        <f t="shared" si="6"/>
        <v>1.4770725079299907</v>
      </c>
      <c r="AZ41" s="3">
        <f t="shared" si="7"/>
        <v>0.62040753019639783</v>
      </c>
      <c r="BA41" s="3">
        <f t="shared" si="8"/>
        <v>0.95702053371020035</v>
      </c>
      <c r="BB41" s="3">
        <f t="shared" si="9"/>
        <v>0.52983866022702264</v>
      </c>
      <c r="BC41" s="3">
        <f t="shared" si="10"/>
        <v>0.72274996936168612</v>
      </c>
      <c r="BD41" s="3">
        <f t="shared" si="11"/>
        <v>0.68789170069758143</v>
      </c>
      <c r="BE41" s="3">
        <f t="shared" si="12"/>
        <v>2.9197160982085846</v>
      </c>
      <c r="BF41" s="3">
        <f t="shared" si="13"/>
        <v>4.50314882114382</v>
      </c>
      <c r="BG41" s="3">
        <f t="shared" si="14"/>
        <v>2.1817235454454265</v>
      </c>
      <c r="BH41" s="3">
        <f t="shared" si="15"/>
        <v>7.9814686463855322</v>
      </c>
      <c r="BI41" s="3">
        <f t="shared" si="16"/>
        <v>7.8886015569520183</v>
      </c>
      <c r="BJ41" s="3">
        <f t="shared" si="17"/>
        <v>7.8294441561660166</v>
      </c>
      <c r="BK41" s="3">
        <f t="shared" si="18"/>
        <v>6.4340427601735009</v>
      </c>
      <c r="BL41" s="3" t="str">
        <f t="shared" si="19"/>
        <v/>
      </c>
      <c r="BM41" s="3" t="str">
        <f t="shared" si="20"/>
        <v/>
      </c>
    </row>
    <row r="42" spans="1:65" x14ac:dyDescent="0.2">
      <c r="A42">
        <v>1997</v>
      </c>
      <c r="B42" s="3">
        <v>2.2909999999999999</v>
      </c>
      <c r="C42" s="3">
        <v>3.1687150000000002</v>
      </c>
      <c r="D42" s="3">
        <v>3.5381399999999998</v>
      </c>
      <c r="E42" s="3">
        <v>1.1589290000000001</v>
      </c>
      <c r="F42" s="3">
        <v>2.7849270000000002</v>
      </c>
      <c r="G42" s="3">
        <v>1.093456</v>
      </c>
      <c r="H42" s="3">
        <v>0.92249999999999999</v>
      </c>
      <c r="I42" s="3">
        <v>1.6040000000000001</v>
      </c>
      <c r="J42" s="3">
        <v>0.17347499999999999</v>
      </c>
      <c r="K42" s="3">
        <v>0.74399999999999999</v>
      </c>
      <c r="L42" s="3">
        <v>2.1478000000000002</v>
      </c>
      <c r="M42" s="3">
        <v>1011.7</v>
      </c>
      <c r="N42" s="3">
        <v>5941.1620000000003</v>
      </c>
      <c r="O42" s="3">
        <v>18.103000000000002</v>
      </c>
      <c r="P42" s="3">
        <v>2.4351080000000001</v>
      </c>
      <c r="Q42" s="3">
        <v>5.1079999999999997</v>
      </c>
      <c r="R42" s="3">
        <v>615.72299999999996</v>
      </c>
      <c r="S42" s="3">
        <v>1240.9000000000001</v>
      </c>
      <c r="T42" s="3">
        <v>2.478685</v>
      </c>
      <c r="U42" s="3">
        <v>6.9733299999999998</v>
      </c>
      <c r="W42">
        <v>1997</v>
      </c>
      <c r="X42" s="3">
        <v>189.107</v>
      </c>
      <c r="Y42" s="3">
        <v>251.3382</v>
      </c>
      <c r="Z42" s="3">
        <v>393.04730000000001</v>
      </c>
      <c r="AA42" s="3">
        <v>185.2955</v>
      </c>
      <c r="AB42" s="3">
        <v>272.94650000000001</v>
      </c>
      <c r="AC42" s="3">
        <v>103.08759999999999</v>
      </c>
      <c r="AD42" s="3">
        <v>140.6344</v>
      </c>
      <c r="AE42" s="3">
        <v>168.1875</v>
      </c>
      <c r="AF42" s="3">
        <v>30.9116</v>
      </c>
      <c r="AG42" s="3">
        <v>101.9984</v>
      </c>
      <c r="AH42" s="3">
        <v>303.55189999999999</v>
      </c>
      <c r="AI42" s="3">
        <v>40956.18</v>
      </c>
      <c r="AJ42" s="3">
        <v>136327.1</v>
      </c>
      <c r="AK42" s="3">
        <v>870.76189999999997</v>
      </c>
      <c r="AL42" s="3">
        <v>30.44979</v>
      </c>
      <c r="AM42" s="3">
        <v>65.386309999999995</v>
      </c>
      <c r="AN42" s="3">
        <v>8724.74</v>
      </c>
      <c r="AO42" s="3">
        <v>17658.21</v>
      </c>
      <c r="AP42" s="3"/>
      <c r="AQ42" s="3"/>
      <c r="AS42">
        <v>1997</v>
      </c>
      <c r="AT42" s="3">
        <f t="shared" si="1"/>
        <v>1.2114834458798458</v>
      </c>
      <c r="AU42" s="3">
        <f t="shared" si="2"/>
        <v>1.2607375241805663</v>
      </c>
      <c r="AV42" s="3">
        <f t="shared" si="3"/>
        <v>0.90018173385238864</v>
      </c>
      <c r="AW42" s="3">
        <f t="shared" si="4"/>
        <v>0.6254490799830541</v>
      </c>
      <c r="AX42" s="3">
        <f t="shared" si="5"/>
        <v>1.0203197329879665</v>
      </c>
      <c r="AY42" s="3">
        <f t="shared" si="6"/>
        <v>1.0607056522801968</v>
      </c>
      <c r="AZ42" s="3">
        <f t="shared" si="7"/>
        <v>0.65595615297537446</v>
      </c>
      <c r="BA42" s="3">
        <f t="shared" si="8"/>
        <v>0.95369751021924942</v>
      </c>
      <c r="BB42" s="3">
        <f t="shared" si="9"/>
        <v>0.56119709105966697</v>
      </c>
      <c r="BC42" s="3">
        <f t="shared" si="10"/>
        <v>0.72942320663853555</v>
      </c>
      <c r="BD42" s="3">
        <f t="shared" si="11"/>
        <v>0.70755610490331322</v>
      </c>
      <c r="BE42" s="3">
        <f t="shared" si="12"/>
        <v>2.4702010783232224</v>
      </c>
      <c r="BF42" s="3">
        <f t="shared" si="13"/>
        <v>4.3580197921029642</v>
      </c>
      <c r="BG42" s="3">
        <f t="shared" si="14"/>
        <v>2.0789839334954827</v>
      </c>
      <c r="BH42" s="3">
        <f t="shared" si="15"/>
        <v>7.997125760144816</v>
      </c>
      <c r="BI42" s="3">
        <f t="shared" si="16"/>
        <v>7.812032824608087</v>
      </c>
      <c r="BJ42" s="3">
        <f t="shared" si="17"/>
        <v>7.0572074354078174</v>
      </c>
      <c r="BK42" s="3">
        <f t="shared" si="18"/>
        <v>7.027326099304517</v>
      </c>
      <c r="BL42" s="3" t="str">
        <f t="shared" si="19"/>
        <v/>
      </c>
      <c r="BM42" s="3" t="str">
        <f t="shared" si="20"/>
        <v/>
      </c>
    </row>
    <row r="43" spans="1:65" x14ac:dyDescent="0.2">
      <c r="A43">
        <v>1998</v>
      </c>
      <c r="B43" s="3">
        <v>2.0760000000000001</v>
      </c>
      <c r="C43" s="3">
        <v>1.607316</v>
      </c>
      <c r="D43" s="3">
        <v>3.3195790000000001</v>
      </c>
      <c r="E43" s="3">
        <v>1.2286509999999999</v>
      </c>
      <c r="F43" s="3">
        <v>2.3763969999999999</v>
      </c>
      <c r="G43" s="3">
        <v>1.0341149999999999</v>
      </c>
      <c r="H43" s="3">
        <v>0.94099999999999995</v>
      </c>
      <c r="I43" s="3">
        <v>1.3660000000000001</v>
      </c>
      <c r="J43" s="3">
        <v>0.203148</v>
      </c>
      <c r="K43" s="3">
        <v>0.876</v>
      </c>
      <c r="L43" s="3">
        <v>2.1566000000000001</v>
      </c>
      <c r="M43" s="3">
        <v>920.5</v>
      </c>
      <c r="N43" s="3">
        <v>3932.7730000000001</v>
      </c>
      <c r="O43" s="3">
        <v>21.488</v>
      </c>
      <c r="P43" s="3">
        <v>2.6940030000000004</v>
      </c>
      <c r="Q43" s="3">
        <v>6.5039999999999996</v>
      </c>
      <c r="R43" s="3">
        <v>612.82399999999996</v>
      </c>
      <c r="S43" s="3">
        <v>1646.6410000000001</v>
      </c>
      <c r="T43" s="3">
        <v>2.97404</v>
      </c>
      <c r="U43" s="3">
        <v>8.0916909999999991</v>
      </c>
      <c r="W43">
        <v>1998</v>
      </c>
      <c r="X43" s="3">
        <v>188.49959999999999</v>
      </c>
      <c r="Y43" s="3">
        <v>274.5283</v>
      </c>
      <c r="Z43" s="3">
        <v>420.54989999999998</v>
      </c>
      <c r="AA43" s="3">
        <v>194.86840000000001</v>
      </c>
      <c r="AB43" s="3">
        <v>298.38639999999998</v>
      </c>
      <c r="AC43" s="3">
        <v>106.8657</v>
      </c>
      <c r="AD43" s="3">
        <v>150.74119999999999</v>
      </c>
      <c r="AE43" s="3">
        <v>174.50800000000001</v>
      </c>
      <c r="AF43" s="3">
        <v>34.283499999999997</v>
      </c>
      <c r="AG43" s="3">
        <v>121.9014</v>
      </c>
      <c r="AH43" s="3">
        <v>320.87380000000002</v>
      </c>
      <c r="AI43" s="3">
        <v>36653.65</v>
      </c>
      <c r="AJ43" s="3">
        <v>130545.4</v>
      </c>
      <c r="AK43" s="3">
        <v>1151.6079999999999</v>
      </c>
      <c r="AL43" s="3">
        <v>31.37247</v>
      </c>
      <c r="AM43" s="3">
        <v>68.052440000000004</v>
      </c>
      <c r="AN43" s="3">
        <v>9128.5259999999998</v>
      </c>
      <c r="AO43" s="3">
        <v>20732.75</v>
      </c>
      <c r="AP43" s="3"/>
      <c r="AQ43" s="3"/>
      <c r="AS43">
        <v>1998</v>
      </c>
      <c r="AT43" s="3">
        <f t="shared" si="1"/>
        <v>1.1013285969837603</v>
      </c>
      <c r="AU43" s="3">
        <f t="shared" si="2"/>
        <v>0.58548280814764808</v>
      </c>
      <c r="AV43" s="3">
        <f t="shared" si="3"/>
        <v>0.7893424775514154</v>
      </c>
      <c r="AW43" s="3">
        <f t="shared" si="4"/>
        <v>0.63050294455129718</v>
      </c>
      <c r="AX43" s="3">
        <f t="shared" si="5"/>
        <v>0.79641598946868886</v>
      </c>
      <c r="AY43" s="3">
        <f t="shared" si="6"/>
        <v>0.96767718734823227</v>
      </c>
      <c r="AZ43" s="3">
        <f t="shared" si="7"/>
        <v>0.62424871236264534</v>
      </c>
      <c r="BA43" s="3">
        <f t="shared" si="8"/>
        <v>0.78277213652096189</v>
      </c>
      <c r="BB43" s="3">
        <f t="shared" si="9"/>
        <v>0.59255326906529382</v>
      </c>
      <c r="BC43" s="3">
        <f t="shared" si="10"/>
        <v>0.71861356801480536</v>
      </c>
      <c r="BD43" s="3">
        <f t="shared" si="11"/>
        <v>0.67210224081866454</v>
      </c>
      <c r="BE43" s="3">
        <f t="shared" si="12"/>
        <v>2.5113460733105706</v>
      </c>
      <c r="BF43" s="3">
        <f t="shared" si="13"/>
        <v>3.0125711055311029</v>
      </c>
      <c r="BG43" s="3">
        <f t="shared" si="14"/>
        <v>1.8659127064070415</v>
      </c>
      <c r="BH43" s="3">
        <f t="shared" si="15"/>
        <v>8.5871561913996572</v>
      </c>
      <c r="BI43" s="3">
        <f t="shared" si="16"/>
        <v>9.5573354901014564</v>
      </c>
      <c r="BJ43" s="3">
        <f t="shared" si="17"/>
        <v>6.7132853650194999</v>
      </c>
      <c r="BK43" s="3">
        <f t="shared" si="18"/>
        <v>7.9422218470776915</v>
      </c>
      <c r="BL43" s="3" t="str">
        <f t="shared" si="19"/>
        <v/>
      </c>
      <c r="BM43" s="3" t="str">
        <f t="shared" si="20"/>
        <v/>
      </c>
    </row>
    <row r="44" spans="1:65" x14ac:dyDescent="0.2">
      <c r="A44">
        <v>1999</v>
      </c>
      <c r="B44" s="3">
        <v>2.024</v>
      </c>
      <c r="C44" s="3">
        <v>1.6175600000000001</v>
      </c>
      <c r="D44" s="3">
        <v>3.1880449999999998</v>
      </c>
      <c r="E44" s="3">
        <v>1.23898</v>
      </c>
      <c r="F44" s="3">
        <v>2.12</v>
      </c>
      <c r="G44" s="3">
        <v>1.0988910000000001</v>
      </c>
      <c r="H44" s="3">
        <v>0.86850000000000005</v>
      </c>
      <c r="I44" s="3">
        <v>1.363</v>
      </c>
      <c r="J44" s="3">
        <v>0.20527300000000001</v>
      </c>
      <c r="K44" s="3">
        <v>0.95499999999999996</v>
      </c>
      <c r="L44" s="3">
        <v>2.1581000000000001</v>
      </c>
      <c r="M44" s="3">
        <v>863.8</v>
      </c>
      <c r="N44" s="3">
        <v>4799</v>
      </c>
      <c r="O44" s="3">
        <v>27.303000000000001</v>
      </c>
      <c r="P44" s="3">
        <v>2.2271570000000001</v>
      </c>
      <c r="Q44" s="3">
        <v>7.86</v>
      </c>
      <c r="R44" s="3">
        <v>535.5</v>
      </c>
      <c r="S44" s="3">
        <v>1372.620989</v>
      </c>
      <c r="T44" s="3">
        <v>2.8957069999999998</v>
      </c>
      <c r="U44" s="3">
        <v>8.2807019999999998</v>
      </c>
      <c r="W44">
        <v>1999</v>
      </c>
      <c r="X44" s="3">
        <v>196.0222</v>
      </c>
      <c r="Y44" s="3">
        <v>296.255</v>
      </c>
      <c r="Z44" s="3">
        <v>444.78039999999999</v>
      </c>
      <c r="AA44" s="3">
        <v>207.01509999999999</v>
      </c>
      <c r="AB44" s="3">
        <v>320.40870000000001</v>
      </c>
      <c r="AC44" s="3">
        <v>113.4156</v>
      </c>
      <c r="AD44" s="3">
        <v>154.63499999999999</v>
      </c>
      <c r="AE44" s="3">
        <v>193.43350000000001</v>
      </c>
      <c r="AF44" s="3">
        <v>37.505699999999997</v>
      </c>
      <c r="AG44" s="3">
        <v>126.9897</v>
      </c>
      <c r="AH44" s="3">
        <v>321.70229999999998</v>
      </c>
      <c r="AI44" s="3">
        <v>35268.01</v>
      </c>
      <c r="AJ44" s="3">
        <v>141963.9</v>
      </c>
      <c r="AK44" s="3">
        <v>1353.48</v>
      </c>
      <c r="AL44" s="3">
        <v>25.497039999999998</v>
      </c>
      <c r="AM44" s="3">
        <v>91.393910000000005</v>
      </c>
      <c r="AN44" s="3">
        <v>8131.0649999999996</v>
      </c>
      <c r="AO44" s="3">
        <v>18803.72</v>
      </c>
      <c r="AP44" s="3"/>
      <c r="AQ44" s="3"/>
      <c r="AS44">
        <v>1999</v>
      </c>
      <c r="AT44" s="3">
        <f t="shared" si="1"/>
        <v>1.0325361107058282</v>
      </c>
      <c r="AU44" s="3">
        <f t="shared" si="2"/>
        <v>0.54600259911225124</v>
      </c>
      <c r="AV44" s="3">
        <f t="shared" si="3"/>
        <v>0.7167683198270427</v>
      </c>
      <c r="AW44" s="3">
        <f t="shared" si="4"/>
        <v>0.5984974042956287</v>
      </c>
      <c r="AX44" s="3">
        <f t="shared" si="5"/>
        <v>0.66165494257802615</v>
      </c>
      <c r="AY44" s="3">
        <f t="shared" si="6"/>
        <v>0.96890639382942045</v>
      </c>
      <c r="AZ44" s="3">
        <f t="shared" si="7"/>
        <v>0.56164516441943946</v>
      </c>
      <c r="BA44" s="3">
        <f t="shared" si="8"/>
        <v>0.7046349262149525</v>
      </c>
      <c r="BB44" s="3">
        <f t="shared" si="9"/>
        <v>0.54731147532241775</v>
      </c>
      <c r="BC44" s="3">
        <f t="shared" si="10"/>
        <v>0.75202949530552476</v>
      </c>
      <c r="BD44" s="3">
        <f t="shared" si="11"/>
        <v>0.67083760358567535</v>
      </c>
      <c r="BE44" s="3">
        <f t="shared" si="12"/>
        <v>2.4492450807403081</v>
      </c>
      <c r="BF44" s="3">
        <f t="shared" si="13"/>
        <v>3.3804368575391353</v>
      </c>
      <c r="BG44" s="3">
        <f t="shared" si="14"/>
        <v>2.0172444365635251</v>
      </c>
      <c r="BH44" s="3">
        <f t="shared" si="15"/>
        <v>8.734962960406385</v>
      </c>
      <c r="BI44" s="3">
        <f t="shared" si="16"/>
        <v>8.6001353919533585</v>
      </c>
      <c r="BJ44" s="3">
        <f t="shared" si="17"/>
        <v>6.5858531446987572</v>
      </c>
      <c r="BK44" s="3">
        <f t="shared" si="18"/>
        <v>7.299731058535226</v>
      </c>
      <c r="BL44" s="3" t="str">
        <f t="shared" si="19"/>
        <v/>
      </c>
      <c r="BM44" s="3" t="str">
        <f t="shared" si="20"/>
        <v/>
      </c>
    </row>
    <row r="45" spans="1:65" x14ac:dyDescent="0.2">
      <c r="A45">
        <v>2000</v>
      </c>
      <c r="B45" s="3">
        <v>2.0859999999999999</v>
      </c>
      <c r="C45" s="3">
        <v>1.809483</v>
      </c>
      <c r="D45" s="3">
        <v>3.3940000000000001</v>
      </c>
      <c r="E45" s="3">
        <v>1.536</v>
      </c>
      <c r="F45" s="3">
        <v>2.8239999999999998</v>
      </c>
      <c r="G45" s="3">
        <v>1.0960780000000001</v>
      </c>
      <c r="H45" s="3">
        <v>0.96030000000000004</v>
      </c>
      <c r="I45" s="3">
        <v>1.31</v>
      </c>
      <c r="J45" s="3">
        <v>0.204433</v>
      </c>
      <c r="K45" s="3">
        <v>1.044</v>
      </c>
      <c r="L45" s="3">
        <v>2.3248000000000002</v>
      </c>
      <c r="M45" s="3">
        <v>876.5</v>
      </c>
      <c r="N45" s="3">
        <v>5936</v>
      </c>
      <c r="O45" s="3">
        <v>33.284599999999998</v>
      </c>
      <c r="P45" s="3">
        <v>1.9378389999999999</v>
      </c>
      <c r="Q45" s="3">
        <v>8.4450000000000003</v>
      </c>
      <c r="R45" s="3">
        <v>548.57100000000003</v>
      </c>
      <c r="S45" s="3">
        <v>1744.0974180000001</v>
      </c>
      <c r="T45" s="3">
        <v>2.9597410000000002</v>
      </c>
      <c r="U45" s="3">
        <v>9.7164990000000007</v>
      </c>
      <c r="W45">
        <v>2000</v>
      </c>
      <c r="X45" s="3">
        <v>221.94499999999999</v>
      </c>
      <c r="Y45" s="3">
        <v>366.97669999999999</v>
      </c>
      <c r="Z45" s="3">
        <v>538.32539999999995</v>
      </c>
      <c r="AA45" s="3">
        <v>258.50670000000002</v>
      </c>
      <c r="AB45" s="3">
        <v>356.99209999999999</v>
      </c>
      <c r="AC45" s="3">
        <v>128.61529999999999</v>
      </c>
      <c r="AD45" s="3">
        <v>192.19499999999999</v>
      </c>
      <c r="AE45" s="3">
        <v>236.3219</v>
      </c>
      <c r="AF45" s="3">
        <v>43.257100000000001</v>
      </c>
      <c r="AG45" s="3">
        <v>169.05869999999999</v>
      </c>
      <c r="AH45" s="3">
        <v>371.71480000000003</v>
      </c>
      <c r="AI45" s="3">
        <v>40938.42</v>
      </c>
      <c r="AJ45" s="3">
        <v>181435.7</v>
      </c>
      <c r="AK45" s="3">
        <v>1649.29</v>
      </c>
      <c r="AL45" s="3">
        <v>25.272089999999999</v>
      </c>
      <c r="AM45" s="3">
        <v>104.4975</v>
      </c>
      <c r="AN45" s="3">
        <v>9960.3140000000003</v>
      </c>
      <c r="AO45" s="3">
        <v>24120.36</v>
      </c>
      <c r="AP45" s="3"/>
      <c r="AQ45" s="3"/>
      <c r="AS45">
        <v>2000</v>
      </c>
      <c r="AT45" s="3">
        <f t="shared" si="1"/>
        <v>0.93987249093243819</v>
      </c>
      <c r="AU45" s="3">
        <f t="shared" si="2"/>
        <v>0.49307844339981255</v>
      </c>
      <c r="AV45" s="3">
        <f t="shared" si="3"/>
        <v>0.63047368747601373</v>
      </c>
      <c r="AW45" s="3">
        <f t="shared" si="4"/>
        <v>0.59418189161054624</v>
      </c>
      <c r="AX45" s="3">
        <f t="shared" si="5"/>
        <v>0.79105391968057548</v>
      </c>
      <c r="AY45" s="3">
        <f t="shared" si="6"/>
        <v>0.85221431664817493</v>
      </c>
      <c r="AZ45" s="3">
        <f t="shared" si="7"/>
        <v>0.49964879419339736</v>
      </c>
      <c r="BA45" s="3">
        <f t="shared" si="8"/>
        <v>0.55432865087831473</v>
      </c>
      <c r="BB45" s="3">
        <f t="shared" si="9"/>
        <v>0.47259987377794627</v>
      </c>
      <c r="BC45" s="3">
        <f t="shared" si="10"/>
        <v>0.61753698567420678</v>
      </c>
      <c r="BD45" s="3">
        <f t="shared" si="11"/>
        <v>0.62542572961851395</v>
      </c>
      <c r="BE45" s="3">
        <f t="shared" si="12"/>
        <v>2.1410205865297196</v>
      </c>
      <c r="BF45" s="3">
        <f t="shared" si="13"/>
        <v>3.271682474838193</v>
      </c>
      <c r="BG45" s="3">
        <f t="shared" si="14"/>
        <v>2.0181168866603203</v>
      </c>
      <c r="BH45" s="3">
        <f t="shared" si="15"/>
        <v>7.6679016258647383</v>
      </c>
      <c r="BI45" s="3">
        <f t="shared" si="16"/>
        <v>8.081533051029929</v>
      </c>
      <c r="BJ45" s="3">
        <f t="shared" si="17"/>
        <v>5.507567331712635</v>
      </c>
      <c r="BK45" s="3">
        <f t="shared" si="18"/>
        <v>7.2308100625363805</v>
      </c>
      <c r="BL45" s="3" t="str">
        <f t="shared" si="19"/>
        <v/>
      </c>
      <c r="BM45" s="3" t="str">
        <f t="shared" si="20"/>
        <v/>
      </c>
    </row>
    <row r="46" spans="1:65" x14ac:dyDescent="0.2">
      <c r="A46">
        <v>2001</v>
      </c>
      <c r="B46" s="3">
        <v>2.069</v>
      </c>
      <c r="C46" s="3">
        <v>1.752227</v>
      </c>
      <c r="D46" s="3">
        <v>3.1909999999999998</v>
      </c>
      <c r="E46" s="3">
        <v>1.44</v>
      </c>
      <c r="F46" s="3">
        <v>2.984</v>
      </c>
      <c r="G46" s="3">
        <v>1.0666709999999999</v>
      </c>
      <c r="H46" s="3">
        <v>0.96489999999999998</v>
      </c>
      <c r="I46" s="3">
        <v>1.2689999999999999</v>
      </c>
      <c r="J46" s="3">
        <v>0.18098500000000001</v>
      </c>
      <c r="K46" s="3">
        <v>1.0389999999999999</v>
      </c>
      <c r="L46" s="3">
        <v>2.2117</v>
      </c>
      <c r="M46" s="3">
        <v>901.5</v>
      </c>
      <c r="N46" s="3">
        <v>6113</v>
      </c>
      <c r="O46" s="3">
        <v>29.481988999999999</v>
      </c>
      <c r="P46" s="3">
        <v>1.540483</v>
      </c>
      <c r="Q46" s="3">
        <v>9.1069999999999993</v>
      </c>
      <c r="R46" s="3">
        <v>510.24599999999998</v>
      </c>
      <c r="S46" s="3">
        <v>2150.0765270000002</v>
      </c>
      <c r="T46" s="3">
        <v>2.7913110000000003</v>
      </c>
      <c r="U46" s="3">
        <v>11.191600000000001</v>
      </c>
      <c r="W46">
        <v>2001</v>
      </c>
      <c r="X46" s="3">
        <v>229.88310000000001</v>
      </c>
      <c r="Y46" s="3">
        <v>366.91399999999999</v>
      </c>
      <c r="Z46" s="3">
        <v>542.78620000000001</v>
      </c>
      <c r="AA46" s="3">
        <v>263.75659999999999</v>
      </c>
      <c r="AB46" s="3">
        <v>343.1105</v>
      </c>
      <c r="AC46" s="3">
        <v>130.05199999999999</v>
      </c>
      <c r="AD46" s="3">
        <v>199.4907</v>
      </c>
      <c r="AE46" s="3">
        <v>232.95859999999999</v>
      </c>
      <c r="AF46" s="3">
        <v>44.093899999999998</v>
      </c>
      <c r="AG46" s="3">
        <v>172.6771</v>
      </c>
      <c r="AH46" s="3">
        <v>380.16820000000001</v>
      </c>
      <c r="AI46" s="3">
        <v>42415.53</v>
      </c>
      <c r="AJ46" s="3">
        <v>181995.6</v>
      </c>
      <c r="AK46" s="3">
        <v>1573.46</v>
      </c>
      <c r="AL46" s="3">
        <v>20.317399999999999</v>
      </c>
      <c r="AM46" s="3">
        <v>132.63900000000001</v>
      </c>
      <c r="AN46" s="3">
        <v>11267.74</v>
      </c>
      <c r="AO46" s="3">
        <v>29519.7</v>
      </c>
      <c r="AP46" s="3"/>
      <c r="AQ46" s="3"/>
      <c r="AS46">
        <v>2001</v>
      </c>
      <c r="AT46" s="3">
        <f t="shared" si="1"/>
        <v>0.90002266369298134</v>
      </c>
      <c r="AU46" s="3">
        <f t="shared" si="2"/>
        <v>0.47755795636034604</v>
      </c>
      <c r="AV46" s="3">
        <f t="shared" si="3"/>
        <v>0.58789261775630985</v>
      </c>
      <c r="AW46" s="3">
        <f t="shared" si="4"/>
        <v>0.54595790209609918</v>
      </c>
      <c r="AX46" s="3">
        <f t="shared" si="5"/>
        <v>0.86969066816666929</v>
      </c>
      <c r="AY46" s="3">
        <f t="shared" si="6"/>
        <v>0.82018807861470799</v>
      </c>
      <c r="AZ46" s="3">
        <f t="shared" si="7"/>
        <v>0.48368169543743139</v>
      </c>
      <c r="BA46" s="3">
        <f t="shared" si="8"/>
        <v>0.54473198242091081</v>
      </c>
      <c r="BB46" s="3">
        <f t="shared" si="9"/>
        <v>0.41045360015784499</v>
      </c>
      <c r="BC46" s="3">
        <f t="shared" si="10"/>
        <v>0.60170109412307704</v>
      </c>
      <c r="BD46" s="3">
        <f t="shared" si="11"/>
        <v>0.58176880654405072</v>
      </c>
      <c r="BE46" s="3">
        <f t="shared" si="12"/>
        <v>2.1254007671246828</v>
      </c>
      <c r="BF46" s="3">
        <f t="shared" si="13"/>
        <v>3.3588724123000775</v>
      </c>
      <c r="BG46" s="3">
        <f t="shared" si="14"/>
        <v>1.873704383969087</v>
      </c>
      <c r="BH46" s="3">
        <f t="shared" si="15"/>
        <v>7.5820872749465984</v>
      </c>
      <c r="BI46" s="3">
        <f t="shared" si="16"/>
        <v>6.8660047195771972</v>
      </c>
      <c r="BJ46" s="3">
        <f t="shared" si="17"/>
        <v>4.5283792490774548</v>
      </c>
      <c r="BK46" s="3">
        <f t="shared" si="18"/>
        <v>7.2835310894080898</v>
      </c>
      <c r="BL46" s="3" t="str">
        <f t="shared" si="19"/>
        <v/>
      </c>
      <c r="BM46" s="3" t="str">
        <f t="shared" si="20"/>
        <v/>
      </c>
    </row>
    <row r="47" spans="1:65" x14ac:dyDescent="0.2">
      <c r="A47">
        <v>2002</v>
      </c>
      <c r="B47" s="3">
        <v>1.919</v>
      </c>
      <c r="C47" s="3">
        <v>1.6231439999999999</v>
      </c>
      <c r="D47" s="3">
        <v>2.895</v>
      </c>
      <c r="E47" s="3">
        <v>1.377</v>
      </c>
      <c r="F47" s="3">
        <v>3.1949999999999998</v>
      </c>
      <c r="G47" s="3">
        <v>1.0914509999999999</v>
      </c>
      <c r="H47" s="3">
        <v>0.97950000000000004</v>
      </c>
      <c r="I47" s="3">
        <v>1.1080000000000001</v>
      </c>
      <c r="J47" s="3">
        <v>0.14078599999999999</v>
      </c>
      <c r="K47" s="3">
        <v>1.0089999999999999</v>
      </c>
      <c r="L47" s="3">
        <v>1.9098999999999999</v>
      </c>
      <c r="M47" s="3">
        <v>835.1</v>
      </c>
      <c r="N47" s="3">
        <v>6913</v>
      </c>
      <c r="O47" s="3">
        <v>27.980816000000001</v>
      </c>
      <c r="P47" s="3">
        <v>1.2656310000000002</v>
      </c>
      <c r="Q47" s="3">
        <v>7.881939</v>
      </c>
      <c r="R47" s="3">
        <v>436.59899999999999</v>
      </c>
      <c r="S47" s="3">
        <v>2083.4625780000001</v>
      </c>
      <c r="T47" s="3">
        <v>2.4887190000000001</v>
      </c>
      <c r="U47" s="3">
        <v>11.350772999999998</v>
      </c>
      <c r="W47">
        <v>2002</v>
      </c>
      <c r="X47" s="3">
        <v>226.70830000000001</v>
      </c>
      <c r="Y47" s="3">
        <v>348.20440000000002</v>
      </c>
      <c r="Z47" s="3">
        <v>518.48829999999998</v>
      </c>
      <c r="AA47" s="3">
        <v>261.22590000000002</v>
      </c>
      <c r="AB47" s="3">
        <v>348.95670000000001</v>
      </c>
      <c r="AC47" s="3">
        <v>128.2071</v>
      </c>
      <c r="AD47" s="3">
        <v>209.71979999999999</v>
      </c>
      <c r="AE47" s="3">
        <v>231.87860000000001</v>
      </c>
      <c r="AF47" s="3">
        <v>42.466299999999997</v>
      </c>
      <c r="AG47" s="3">
        <v>174.6036</v>
      </c>
      <c r="AH47" s="3">
        <v>398.47820000000002</v>
      </c>
      <c r="AI47" s="3">
        <v>42227.51</v>
      </c>
      <c r="AJ47" s="3">
        <v>189853.8</v>
      </c>
      <c r="AK47" s="3">
        <v>1632.367</v>
      </c>
      <c r="AL47" s="3">
        <v>28.22805</v>
      </c>
      <c r="AM47" s="3">
        <v>141.22470000000001</v>
      </c>
      <c r="AN47" s="3">
        <v>11816.03</v>
      </c>
      <c r="AO47" s="3">
        <v>31925.119999999999</v>
      </c>
      <c r="AP47" s="3"/>
      <c r="AQ47" s="3"/>
      <c r="AS47">
        <v>2002</v>
      </c>
      <c r="AT47" s="3">
        <f t="shared" si="1"/>
        <v>0.84646217187460715</v>
      </c>
      <c r="AU47" s="3">
        <f t="shared" si="2"/>
        <v>0.46614689532929499</v>
      </c>
      <c r="AV47" s="3">
        <f t="shared" si="3"/>
        <v>0.55835396864307263</v>
      </c>
      <c r="AW47" s="3">
        <f t="shared" si="4"/>
        <v>0.52712996682181967</v>
      </c>
      <c r="AX47" s="3">
        <f t="shared" si="5"/>
        <v>0.9155863750430927</v>
      </c>
      <c r="AY47" s="3">
        <f t="shared" si="6"/>
        <v>0.85131868671859823</v>
      </c>
      <c r="AZ47" s="3">
        <f t="shared" si="7"/>
        <v>0.46705175190897574</v>
      </c>
      <c r="BA47" s="3">
        <f t="shared" si="8"/>
        <v>0.47783624707066547</v>
      </c>
      <c r="BB47" s="3">
        <f t="shared" si="9"/>
        <v>0.33152405554522058</v>
      </c>
      <c r="BC47" s="3">
        <f t="shared" si="10"/>
        <v>0.57788041025500037</v>
      </c>
      <c r="BD47" s="3">
        <f t="shared" si="11"/>
        <v>0.47929849110942574</v>
      </c>
      <c r="BE47" s="3">
        <f t="shared" si="12"/>
        <v>1.9776207500750103</v>
      </c>
      <c r="BF47" s="3">
        <f t="shared" si="13"/>
        <v>3.6412228778144025</v>
      </c>
      <c r="BG47" s="3">
        <f t="shared" si="14"/>
        <v>1.7141253161819616</v>
      </c>
      <c r="BH47" s="3">
        <f t="shared" si="15"/>
        <v>4.4835934469437326</v>
      </c>
      <c r="BI47" s="3">
        <f t="shared" si="16"/>
        <v>5.5811334702782158</v>
      </c>
      <c r="BJ47" s="3">
        <f t="shared" si="17"/>
        <v>3.6949719999018282</v>
      </c>
      <c r="BK47" s="3">
        <f t="shared" si="18"/>
        <v>6.5260916106188489</v>
      </c>
      <c r="BL47" s="3" t="str">
        <f t="shared" si="19"/>
        <v/>
      </c>
      <c r="BM47" s="3" t="str">
        <f t="shared" si="20"/>
        <v/>
      </c>
    </row>
    <row r="48" spans="1:65" x14ac:dyDescent="0.2">
      <c r="A48">
        <v>2003</v>
      </c>
      <c r="B48" s="3">
        <v>1.9370000000000001</v>
      </c>
      <c r="C48" s="3">
        <v>1.5829660000000001</v>
      </c>
      <c r="D48" s="3">
        <v>2.8860000000000001</v>
      </c>
      <c r="E48" s="3">
        <v>1.4510000000000001</v>
      </c>
      <c r="F48" s="3">
        <v>2.9940000000000002</v>
      </c>
      <c r="G48" s="3">
        <v>1.089804</v>
      </c>
      <c r="H48" s="3">
        <v>1.1145</v>
      </c>
      <c r="I48" s="3">
        <v>1.08</v>
      </c>
      <c r="J48" s="3">
        <v>0.136181</v>
      </c>
      <c r="K48" s="3">
        <v>1.089</v>
      </c>
      <c r="L48" s="3">
        <v>2.0301</v>
      </c>
      <c r="M48" s="3">
        <v>845</v>
      </c>
      <c r="N48" s="3">
        <v>7174</v>
      </c>
      <c r="O48" s="3">
        <v>27.219799999999999</v>
      </c>
      <c r="P48" s="3">
        <v>2.2282100000000002</v>
      </c>
      <c r="Q48" s="3">
        <v>8.0842349999999996</v>
      </c>
      <c r="R48" s="3">
        <v>317.39299999999997</v>
      </c>
      <c r="S48" s="3">
        <v>2158.937066</v>
      </c>
      <c r="T48" s="3">
        <v>2.5496689999999997</v>
      </c>
      <c r="U48" s="3">
        <v>9.4426880000000004</v>
      </c>
      <c r="W48">
        <v>2003</v>
      </c>
      <c r="X48" s="3">
        <v>235.43379999999999</v>
      </c>
      <c r="Y48" s="3">
        <v>352.58139999999997</v>
      </c>
      <c r="Z48" s="3">
        <v>534.4873</v>
      </c>
      <c r="AA48" s="3">
        <v>263.01190000000003</v>
      </c>
      <c r="AB48" s="3">
        <v>336.14139999999998</v>
      </c>
      <c r="AC48" s="3">
        <v>128.59549999999999</v>
      </c>
      <c r="AD48" s="3">
        <v>207.6952</v>
      </c>
      <c r="AE48" s="3">
        <v>234.00319999999999</v>
      </c>
      <c r="AF48" s="3">
        <v>41.725499999999997</v>
      </c>
      <c r="AG48" s="3">
        <v>184.40819999999999</v>
      </c>
      <c r="AH48" s="3">
        <v>382.9325</v>
      </c>
      <c r="AI48" s="3">
        <v>44362.02</v>
      </c>
      <c r="AJ48" s="3">
        <v>212988.3</v>
      </c>
      <c r="AK48" s="3">
        <v>1842.941</v>
      </c>
      <c r="AL48" s="3">
        <v>40.306719999999999</v>
      </c>
      <c r="AM48" s="3">
        <v>151.24870000000001</v>
      </c>
      <c r="AN48" s="3">
        <v>12279.15</v>
      </c>
      <c r="AO48" s="3">
        <v>39939.040000000001</v>
      </c>
      <c r="AP48" s="3"/>
      <c r="AQ48" s="3"/>
      <c r="AS48">
        <v>2003</v>
      </c>
      <c r="AT48" s="3">
        <f t="shared" si="1"/>
        <v>0.82273658242784187</v>
      </c>
      <c r="AU48" s="3">
        <f t="shared" si="2"/>
        <v>0.44896469297586322</v>
      </c>
      <c r="AV48" s="3">
        <f t="shared" si="3"/>
        <v>0.53995670243240579</v>
      </c>
      <c r="AW48" s="3">
        <f t="shared" si="4"/>
        <v>0.55168606439480483</v>
      </c>
      <c r="AX48" s="3">
        <f t="shared" si="5"/>
        <v>0.89069659375489019</v>
      </c>
      <c r="AY48" s="3">
        <f t="shared" si="6"/>
        <v>0.84746666874035259</v>
      </c>
      <c r="AZ48" s="3">
        <f t="shared" si="7"/>
        <v>0.53660363840859104</v>
      </c>
      <c r="BA48" s="3">
        <f t="shared" si="8"/>
        <v>0.46153214998769249</v>
      </c>
      <c r="BB48" s="3">
        <f t="shared" si="9"/>
        <v>0.32637356053252808</v>
      </c>
      <c r="BC48" s="3">
        <f t="shared" si="10"/>
        <v>0.59053773096857942</v>
      </c>
      <c r="BD48" s="3">
        <f t="shared" si="11"/>
        <v>0.53014565230164579</v>
      </c>
      <c r="BE48" s="3">
        <f t="shared" si="12"/>
        <v>1.9047825144121031</v>
      </c>
      <c r="BF48" s="3">
        <f t="shared" si="13"/>
        <v>3.3682601344768703</v>
      </c>
      <c r="BG48" s="3">
        <f t="shared" si="14"/>
        <v>1.4769762027107758</v>
      </c>
      <c r="BH48" s="3">
        <f t="shared" si="15"/>
        <v>5.5281352588352526</v>
      </c>
      <c r="BI48" s="3">
        <f t="shared" si="16"/>
        <v>5.3449947007808989</v>
      </c>
      <c r="BJ48" s="3">
        <f t="shared" si="17"/>
        <v>2.5848124666609658</v>
      </c>
      <c r="BK48" s="3">
        <f t="shared" si="18"/>
        <v>5.4055807700936223</v>
      </c>
      <c r="BL48" s="3" t="str">
        <f t="shared" si="19"/>
        <v/>
      </c>
      <c r="BM48" s="3" t="str">
        <f t="shared" si="20"/>
        <v/>
      </c>
    </row>
    <row r="49" spans="1:65" x14ac:dyDescent="0.2">
      <c r="A49">
        <v>2004</v>
      </c>
      <c r="B49" s="3">
        <v>2.2080000000000002</v>
      </c>
      <c r="C49" s="3">
        <v>1.7226619999999999</v>
      </c>
      <c r="D49" s="3">
        <v>3.016</v>
      </c>
      <c r="E49" s="3">
        <v>1.6060000000000001</v>
      </c>
      <c r="F49" s="3">
        <v>2.93</v>
      </c>
      <c r="G49" s="3">
        <v>1.0542119999999999</v>
      </c>
      <c r="H49" s="3">
        <v>1.1412</v>
      </c>
      <c r="I49" s="3">
        <v>1.1659999999999999</v>
      </c>
      <c r="J49" s="3">
        <v>0.15912299999999999</v>
      </c>
      <c r="K49" s="3">
        <v>1.343</v>
      </c>
      <c r="L49" s="3">
        <v>2.4176000000000002</v>
      </c>
      <c r="M49" s="3">
        <v>861.9</v>
      </c>
      <c r="N49" s="3">
        <v>7026</v>
      </c>
      <c r="O49" s="3">
        <v>27.480699999999999</v>
      </c>
      <c r="P49" s="3">
        <v>3.1683699999999999</v>
      </c>
      <c r="Q49" s="3">
        <v>9.1468379999999989</v>
      </c>
      <c r="R49" s="3">
        <v>259.95</v>
      </c>
      <c r="S49" s="3">
        <v>2233.1372500000002</v>
      </c>
      <c r="T49" s="3">
        <v>2.7443240000000002</v>
      </c>
      <c r="U49" s="3">
        <v>20.612204000000002</v>
      </c>
      <c r="W49">
        <v>2004</v>
      </c>
      <c r="X49" s="3">
        <v>251.96180000000001</v>
      </c>
      <c r="Y49" s="3">
        <v>378.60309999999998</v>
      </c>
      <c r="Z49" s="3">
        <v>575.40120000000002</v>
      </c>
      <c r="AA49" s="3">
        <v>285.63440000000003</v>
      </c>
      <c r="AB49" s="3">
        <v>355.88619999999997</v>
      </c>
      <c r="AC49" s="3">
        <v>136.98650000000001</v>
      </c>
      <c r="AD49" s="3">
        <v>229.61680000000001</v>
      </c>
      <c r="AE49" s="3">
        <v>256.98910000000001</v>
      </c>
      <c r="AF49" s="3">
        <v>44.174100000000003</v>
      </c>
      <c r="AG49" s="3">
        <v>207.6781</v>
      </c>
      <c r="AH49" s="3">
        <v>414.44490000000002</v>
      </c>
      <c r="AI49" s="3">
        <v>49216.639999999999</v>
      </c>
      <c r="AJ49" s="3">
        <v>256591.2</v>
      </c>
      <c r="AK49" s="3">
        <v>2222.7530000000002</v>
      </c>
      <c r="AL49" s="3">
        <v>65.704449999999994</v>
      </c>
      <c r="AM49" s="3">
        <v>186.65180000000001</v>
      </c>
      <c r="AN49" s="3">
        <v>13916.37</v>
      </c>
      <c r="AO49" s="3">
        <v>43871.88</v>
      </c>
      <c r="AP49" s="3"/>
      <c r="AQ49" s="3"/>
      <c r="AS49">
        <v>2004</v>
      </c>
      <c r="AT49" s="3">
        <f t="shared" si="1"/>
        <v>0.87632331567721777</v>
      </c>
      <c r="AU49" s="3">
        <f t="shared" si="2"/>
        <v>0.45500472658570412</v>
      </c>
      <c r="AV49" s="3">
        <f t="shared" si="3"/>
        <v>0.52415601496833863</v>
      </c>
      <c r="AW49" s="3">
        <f t="shared" si="4"/>
        <v>0.5622572071151094</v>
      </c>
      <c r="AX49" s="3">
        <f t="shared" si="5"/>
        <v>0.82329688535267742</v>
      </c>
      <c r="AY49" s="3">
        <f t="shared" si="6"/>
        <v>0.76957364411821594</v>
      </c>
      <c r="AZ49" s="3">
        <f t="shared" si="7"/>
        <v>0.49700196152894738</v>
      </c>
      <c r="BA49" s="3">
        <f t="shared" si="8"/>
        <v>0.45371574125128261</v>
      </c>
      <c r="BB49" s="3">
        <f t="shared" si="9"/>
        <v>0.36021786521966487</v>
      </c>
      <c r="BC49" s="3">
        <f t="shared" si="10"/>
        <v>0.64667386691230333</v>
      </c>
      <c r="BD49" s="3">
        <f t="shared" si="11"/>
        <v>0.58333447944467409</v>
      </c>
      <c r="BE49" s="3">
        <f t="shared" si="12"/>
        <v>1.7512369800132639</v>
      </c>
      <c r="BF49" s="3">
        <f t="shared" si="13"/>
        <v>2.7382077015891424</v>
      </c>
      <c r="BG49" s="3">
        <f t="shared" si="14"/>
        <v>1.2363362010983674</v>
      </c>
      <c r="BH49" s="3">
        <f t="shared" si="15"/>
        <v>4.822154359407925</v>
      </c>
      <c r="BI49" s="3">
        <f t="shared" si="16"/>
        <v>4.9004820741080444</v>
      </c>
      <c r="BJ49" s="3">
        <f t="shared" si="17"/>
        <v>1.8679440112615573</v>
      </c>
      <c r="BK49" s="3">
        <f t="shared" si="18"/>
        <v>5.0901334750186233</v>
      </c>
      <c r="BL49" s="3" t="str">
        <f t="shared" si="19"/>
        <v/>
      </c>
      <c r="BM49" s="3" t="str">
        <f t="shared" si="20"/>
        <v/>
      </c>
    </row>
    <row r="50" spans="1:65" x14ac:dyDescent="0.2">
      <c r="A50">
        <v>2005</v>
      </c>
      <c r="B50" s="3">
        <v>2.335</v>
      </c>
      <c r="C50" s="3">
        <v>1.9858690000000001</v>
      </c>
      <c r="D50" s="3">
        <v>3.4169999999999998</v>
      </c>
      <c r="E50" s="3">
        <v>1.7849999999999999</v>
      </c>
      <c r="F50" s="3">
        <v>3.3279999999999998</v>
      </c>
      <c r="G50" s="3">
        <v>0.97405799999999998</v>
      </c>
      <c r="H50" s="3">
        <v>1.2082999999999999</v>
      </c>
      <c r="I50" s="3">
        <v>1.2649999999999999</v>
      </c>
      <c r="J50" s="3">
        <v>0.14474699999999999</v>
      </c>
      <c r="K50" s="3">
        <v>1.522</v>
      </c>
      <c r="L50" s="3">
        <v>2.8325</v>
      </c>
      <c r="M50" s="3">
        <v>930.3</v>
      </c>
      <c r="N50" s="3">
        <v>6530</v>
      </c>
      <c r="O50" s="3">
        <v>27.512</v>
      </c>
      <c r="P50" s="3">
        <v>3.780338</v>
      </c>
      <c r="Q50" s="3">
        <v>8.8947120000000002</v>
      </c>
      <c r="R50" s="3">
        <v>286.04399999999998</v>
      </c>
      <c r="S50" s="3">
        <v>2822.5204829999998</v>
      </c>
      <c r="T50" s="3">
        <v>3.142909</v>
      </c>
      <c r="U50" s="3">
        <v>36.522237000000004</v>
      </c>
      <c r="W50">
        <v>2005</v>
      </c>
      <c r="X50" s="3">
        <v>270.9785</v>
      </c>
      <c r="Y50" s="3">
        <v>405.21199999999999</v>
      </c>
      <c r="Z50" s="3">
        <v>624.60649999999998</v>
      </c>
      <c r="AA50" s="3">
        <v>309.29180000000002</v>
      </c>
      <c r="AB50" s="3">
        <v>380.85829999999999</v>
      </c>
      <c r="AC50" s="3">
        <v>149.0943</v>
      </c>
      <c r="AD50" s="3">
        <v>256.16910000000001</v>
      </c>
      <c r="AE50" s="3">
        <v>292.43810000000002</v>
      </c>
      <c r="AF50" s="3">
        <v>51.379199999999997</v>
      </c>
      <c r="AG50" s="3">
        <v>232.1242</v>
      </c>
      <c r="AH50" s="3">
        <v>452.01229999999998</v>
      </c>
      <c r="AI50" s="3">
        <v>56949.39</v>
      </c>
      <c r="AJ50" s="3">
        <v>267608.2</v>
      </c>
      <c r="AK50" s="3">
        <v>2411.962</v>
      </c>
      <c r="AL50" s="3">
        <v>83.702709999999996</v>
      </c>
      <c r="AM50" s="3">
        <v>180.97239999999999</v>
      </c>
      <c r="AN50" s="3">
        <v>17086.23</v>
      </c>
      <c r="AO50" s="3">
        <v>49177.47</v>
      </c>
      <c r="AP50" s="3"/>
      <c r="AQ50" s="3"/>
      <c r="AS50">
        <v>2005</v>
      </c>
      <c r="AT50" s="3">
        <f t="shared" si="1"/>
        <v>0.86169197925296659</v>
      </c>
      <c r="AU50" s="3">
        <f t="shared" si="2"/>
        <v>0.49008148820864145</v>
      </c>
      <c r="AV50" s="3">
        <f t="shared" si="3"/>
        <v>0.54706443176623998</v>
      </c>
      <c r="AW50" s="3">
        <f t="shared" si="4"/>
        <v>0.57712490276172856</v>
      </c>
      <c r="AX50" s="3">
        <f t="shared" si="5"/>
        <v>0.87381579973444201</v>
      </c>
      <c r="AY50" s="3">
        <f t="shared" si="6"/>
        <v>0.65331672639396676</v>
      </c>
      <c r="AZ50" s="3">
        <f t="shared" si="7"/>
        <v>0.47168062034023617</v>
      </c>
      <c r="BA50" s="3">
        <f t="shared" si="8"/>
        <v>0.43257017467970138</v>
      </c>
      <c r="BB50" s="3">
        <f t="shared" si="9"/>
        <v>0.28172295403587444</v>
      </c>
      <c r="BC50" s="3">
        <f t="shared" si="10"/>
        <v>0.65568346600656024</v>
      </c>
      <c r="BD50" s="3">
        <f t="shared" si="11"/>
        <v>0.62664223960277188</v>
      </c>
      <c r="BE50" s="3">
        <f t="shared" si="12"/>
        <v>1.6335556886561911</v>
      </c>
      <c r="BF50" s="3">
        <f t="shared" si="13"/>
        <v>2.4401344951313151</v>
      </c>
      <c r="BG50" s="3">
        <f t="shared" si="14"/>
        <v>1.140648152831595</v>
      </c>
      <c r="BH50" s="3">
        <f t="shared" si="15"/>
        <v>4.5163866259527321</v>
      </c>
      <c r="BI50" s="3">
        <f t="shared" si="16"/>
        <v>4.9149549876113712</v>
      </c>
      <c r="BJ50" s="3">
        <f t="shared" si="17"/>
        <v>1.6741200370122606</v>
      </c>
      <c r="BK50" s="3">
        <f t="shared" si="18"/>
        <v>5.7394585020335525</v>
      </c>
      <c r="BL50" s="3" t="str">
        <f t="shared" si="19"/>
        <v/>
      </c>
      <c r="BM50" s="3" t="str">
        <f t="shared" si="20"/>
        <v/>
      </c>
    </row>
    <row r="51" spans="1:65" x14ac:dyDescent="0.2">
      <c r="A51">
        <v>2006</v>
      </c>
      <c r="B51" s="3">
        <v>2.4340000000000002</v>
      </c>
      <c r="C51" s="3">
        <v>2.0279530000000001</v>
      </c>
      <c r="D51" s="3">
        <v>4.032</v>
      </c>
      <c r="E51" s="3">
        <v>2.093</v>
      </c>
      <c r="F51" s="3">
        <v>3.5329999999999999</v>
      </c>
      <c r="G51" s="3">
        <v>1.02745</v>
      </c>
      <c r="H51" s="3">
        <v>1.2879</v>
      </c>
      <c r="I51" s="3">
        <v>1.4370000000000001</v>
      </c>
      <c r="J51" s="3">
        <v>0.15892999999999999</v>
      </c>
      <c r="K51" s="3">
        <v>1.6870000000000001</v>
      </c>
      <c r="L51" s="3">
        <v>3.1303999999999998</v>
      </c>
      <c r="M51" s="3">
        <v>947.3</v>
      </c>
      <c r="N51" s="3">
        <v>7094</v>
      </c>
      <c r="O51" s="3">
        <v>32.1188</v>
      </c>
      <c r="P51" s="3">
        <v>5.0185649999999997</v>
      </c>
      <c r="Q51" s="3">
        <v>9.8172369999999987</v>
      </c>
      <c r="R51" s="3">
        <v>314.08</v>
      </c>
      <c r="S51" s="3">
        <v>3492.7615249999999</v>
      </c>
      <c r="T51" s="3">
        <v>2.8466579999999997</v>
      </c>
      <c r="U51" s="3">
        <v>55.074063000000002</v>
      </c>
      <c r="W51">
        <v>2006</v>
      </c>
      <c r="X51" s="3">
        <v>301.60520000000002</v>
      </c>
      <c r="Y51" s="3">
        <v>431.6019</v>
      </c>
      <c r="Z51" s="3">
        <v>722.1123</v>
      </c>
      <c r="AA51" s="3">
        <v>352.46469999999999</v>
      </c>
      <c r="AB51" s="3">
        <v>397.04390000000001</v>
      </c>
      <c r="AC51" s="3">
        <v>165.41030000000001</v>
      </c>
      <c r="AD51" s="3">
        <v>280.05329999999998</v>
      </c>
      <c r="AE51" s="3">
        <v>331.97879999999998</v>
      </c>
      <c r="AF51" s="3">
        <v>56.294600000000003</v>
      </c>
      <c r="AG51" s="3">
        <v>261.7842</v>
      </c>
      <c r="AH51" s="3">
        <v>517.49739999999997</v>
      </c>
      <c r="AI51" s="3">
        <v>67344.3</v>
      </c>
      <c r="AJ51" s="3">
        <v>295210.59999999998</v>
      </c>
      <c r="AK51" s="3">
        <v>2794.0790000000002</v>
      </c>
      <c r="AL51" s="3">
        <v>105.042</v>
      </c>
      <c r="AM51" s="3">
        <v>201.1388</v>
      </c>
      <c r="AN51" s="3">
        <v>19316.68</v>
      </c>
      <c r="AO51" s="3">
        <v>61791.519999999997</v>
      </c>
      <c r="AP51" s="3"/>
      <c r="AQ51" s="3"/>
      <c r="AS51">
        <v>2006</v>
      </c>
      <c r="AT51" s="3">
        <f t="shared" si="1"/>
        <v>0.80701526366256282</v>
      </c>
      <c r="AU51" s="3">
        <f t="shared" si="2"/>
        <v>0.46986655990161302</v>
      </c>
      <c r="AV51" s="3">
        <f t="shared" si="3"/>
        <v>0.55836190575897959</v>
      </c>
      <c r="AW51" s="3">
        <f t="shared" si="4"/>
        <v>0.59381833131090866</v>
      </c>
      <c r="AX51" s="3">
        <f t="shared" si="5"/>
        <v>0.88982603686897088</v>
      </c>
      <c r="AY51" s="3">
        <f t="shared" si="6"/>
        <v>0.62115237080157648</v>
      </c>
      <c r="AZ51" s="3">
        <f t="shared" si="7"/>
        <v>0.45987674489106184</v>
      </c>
      <c r="BA51" s="3">
        <f t="shared" si="8"/>
        <v>0.43285896569299009</v>
      </c>
      <c r="BB51" s="3">
        <f t="shared" si="9"/>
        <v>0.28231837511946078</v>
      </c>
      <c r="BC51" s="3">
        <f t="shared" si="10"/>
        <v>0.64442391863221704</v>
      </c>
      <c r="BD51" s="3">
        <f t="shared" si="11"/>
        <v>0.60491125172802795</v>
      </c>
      <c r="BE51" s="3">
        <f t="shared" si="12"/>
        <v>1.4066520848832047</v>
      </c>
      <c r="BF51" s="3">
        <f t="shared" si="13"/>
        <v>2.403030243493967</v>
      </c>
      <c r="BG51" s="3">
        <f t="shared" si="14"/>
        <v>1.1495308471950865</v>
      </c>
      <c r="BH51" s="3">
        <f t="shared" si="15"/>
        <v>4.7776746444279432</v>
      </c>
      <c r="BI51" s="3">
        <f t="shared" si="16"/>
        <v>4.880827070659663</v>
      </c>
      <c r="BJ51" s="3">
        <f t="shared" si="17"/>
        <v>1.6259522857965241</v>
      </c>
      <c r="BK51" s="3">
        <f t="shared" si="18"/>
        <v>5.6524932951964928</v>
      </c>
      <c r="BL51" s="3" t="str">
        <f t="shared" si="19"/>
        <v/>
      </c>
      <c r="BM51" s="3" t="str">
        <f t="shared" si="20"/>
        <v/>
      </c>
    </row>
    <row r="52" spans="1:65" x14ac:dyDescent="0.2">
      <c r="A52">
        <v>2007</v>
      </c>
      <c r="B52" s="3">
        <v>2.5219999999999998</v>
      </c>
      <c r="C52" s="3">
        <v>2.1876899999999999</v>
      </c>
      <c r="D52" s="3">
        <v>3.774</v>
      </c>
      <c r="E52" s="3">
        <v>2.27</v>
      </c>
      <c r="F52" s="3">
        <v>3.8290000000000002</v>
      </c>
      <c r="G52" s="3">
        <v>1.0403309999999999</v>
      </c>
      <c r="H52" s="3">
        <v>1.3879999999999999</v>
      </c>
      <c r="I52" s="3">
        <v>1.679</v>
      </c>
      <c r="J52" s="3">
        <v>0.19012200000000001</v>
      </c>
      <c r="K52" s="3">
        <v>1.8160000000000001</v>
      </c>
      <c r="L52" s="3">
        <v>3.2816000000000001</v>
      </c>
      <c r="M52" s="3">
        <v>941</v>
      </c>
      <c r="N52" s="3">
        <v>7690</v>
      </c>
      <c r="O52" s="3">
        <v>33.3444</v>
      </c>
      <c r="P52" s="3">
        <v>6.8592089999999999</v>
      </c>
      <c r="Q52" s="3">
        <v>12.157076</v>
      </c>
      <c r="R52" s="3">
        <v>300.416</v>
      </c>
      <c r="S52" s="3">
        <v>4259.7864079999999</v>
      </c>
      <c r="T52" s="3">
        <v>2.197972</v>
      </c>
      <c r="U52" s="3">
        <v>82.712754000000004</v>
      </c>
      <c r="W52">
        <v>2007</v>
      </c>
      <c r="X52" s="3">
        <v>309.20280000000002</v>
      </c>
      <c r="Y52" s="3">
        <v>460.315</v>
      </c>
      <c r="Z52" s="3">
        <v>769.77940000000001</v>
      </c>
      <c r="AA52" s="3">
        <v>373.33969999999999</v>
      </c>
      <c r="AB52" s="3">
        <v>407.30090000000001</v>
      </c>
      <c r="AC52" s="3">
        <v>183.5778</v>
      </c>
      <c r="AD52" s="3">
        <v>300.29759999999999</v>
      </c>
      <c r="AE52" s="3">
        <v>359.44279999999998</v>
      </c>
      <c r="AF52" s="3">
        <v>59.926699999999997</v>
      </c>
      <c r="AG52" s="3">
        <v>284.05779999999999</v>
      </c>
      <c r="AH52" s="3">
        <v>547.7654</v>
      </c>
      <c r="AI52" s="3">
        <v>73135.92</v>
      </c>
      <c r="AJ52" s="3">
        <v>331545.7</v>
      </c>
      <c r="AK52" s="3">
        <v>3080.319</v>
      </c>
      <c r="AL52" s="3">
        <v>139.4487</v>
      </c>
      <c r="AM52" s="3">
        <v>235.86259999999999</v>
      </c>
      <c r="AN52" s="3">
        <v>23118.04</v>
      </c>
      <c r="AO52" s="3">
        <v>68154.83</v>
      </c>
      <c r="AP52" s="3"/>
      <c r="AQ52" s="3"/>
      <c r="AS52">
        <v>2007</v>
      </c>
      <c r="AT52" s="3">
        <f t="shared" si="1"/>
        <v>0.8156459126502088</v>
      </c>
      <c r="AU52" s="3">
        <f t="shared" si="2"/>
        <v>0.47525933328264341</v>
      </c>
      <c r="AV52" s="3">
        <f t="shared" si="3"/>
        <v>0.49027032939566839</v>
      </c>
      <c r="AW52" s="3">
        <f t="shared" si="4"/>
        <v>0.60802534528205809</v>
      </c>
      <c r="AX52" s="3">
        <f t="shared" si="5"/>
        <v>0.94009122002922174</v>
      </c>
      <c r="AY52" s="3">
        <f t="shared" si="6"/>
        <v>0.56669760722701756</v>
      </c>
      <c r="AZ52" s="3">
        <f t="shared" si="7"/>
        <v>0.46220815617574029</v>
      </c>
      <c r="BA52" s="3">
        <f t="shared" si="8"/>
        <v>0.46711187426761647</v>
      </c>
      <c r="BB52" s="3">
        <f t="shared" si="9"/>
        <v>0.31725758301391532</v>
      </c>
      <c r="BC52" s="3">
        <f t="shared" si="10"/>
        <v>0.6393065073375912</v>
      </c>
      <c r="BD52" s="3">
        <f t="shared" si="11"/>
        <v>0.59908858792468456</v>
      </c>
      <c r="BE52" s="3">
        <f t="shared" si="12"/>
        <v>1.2866454677810848</v>
      </c>
      <c r="BF52" s="3">
        <f t="shared" si="13"/>
        <v>2.31943891897859</v>
      </c>
      <c r="BG52" s="3">
        <f t="shared" si="14"/>
        <v>1.0824982737177546</v>
      </c>
      <c r="BH52" s="3">
        <f t="shared" si="15"/>
        <v>4.918804549630079</v>
      </c>
      <c r="BI52" s="3">
        <f t="shared" si="16"/>
        <v>5.1543042432331365</v>
      </c>
      <c r="BJ52" s="3">
        <f t="shared" si="17"/>
        <v>1.2994873267802978</v>
      </c>
      <c r="BK52" s="3">
        <f t="shared" si="18"/>
        <v>6.2501607120141003</v>
      </c>
      <c r="BL52" s="3" t="str">
        <f t="shared" si="19"/>
        <v/>
      </c>
      <c r="BM52" s="3" t="str">
        <f t="shared" si="20"/>
        <v/>
      </c>
    </row>
    <row r="53" spans="1:65" x14ac:dyDescent="0.2">
      <c r="A53">
        <v>2008</v>
      </c>
      <c r="B53" s="3">
        <v>2.7530000000000001</v>
      </c>
      <c r="C53" s="3">
        <v>2.1466660000000002</v>
      </c>
      <c r="D53" s="3">
        <v>3.649</v>
      </c>
      <c r="E53" s="3">
        <v>2.2000000000000002</v>
      </c>
      <c r="F53" s="3">
        <v>3.9940000000000002</v>
      </c>
      <c r="G53" s="3">
        <v>1.0171079999999999</v>
      </c>
      <c r="H53" s="3">
        <v>1.4198</v>
      </c>
      <c r="I53" s="3">
        <v>1.8</v>
      </c>
      <c r="J53" s="3">
        <v>0.180591</v>
      </c>
      <c r="K53" s="3">
        <v>1.671</v>
      </c>
      <c r="L53" s="3">
        <v>3.1061000000000001</v>
      </c>
      <c r="M53" s="3">
        <v>883.1</v>
      </c>
      <c r="N53" s="3">
        <v>9068</v>
      </c>
      <c r="O53" s="3">
        <v>37.92</v>
      </c>
      <c r="P53" s="3">
        <v>8.8032710000000005</v>
      </c>
      <c r="Q53" s="3">
        <v>17.069175999999999</v>
      </c>
      <c r="R53" s="3">
        <v>307.26499999999999</v>
      </c>
      <c r="S53" s="3">
        <v>4291.8781310000004</v>
      </c>
      <c r="T53" s="3">
        <v>1.910677</v>
      </c>
      <c r="U53" s="3">
        <v>78.008046000000007</v>
      </c>
      <c r="W53">
        <v>2008</v>
      </c>
      <c r="X53" s="3">
        <v>339.29899999999998</v>
      </c>
      <c r="Y53" s="3">
        <v>487.35019999999997</v>
      </c>
      <c r="Z53" s="3">
        <v>805.7296</v>
      </c>
      <c r="AA53" s="3">
        <v>382.05020000000002</v>
      </c>
      <c r="AB53" s="3">
        <v>433.99900000000002</v>
      </c>
      <c r="AC53" s="3">
        <v>186.8836</v>
      </c>
      <c r="AD53" s="3">
        <v>317.04340000000002</v>
      </c>
      <c r="AE53" s="3">
        <v>394.98020000000002</v>
      </c>
      <c r="AF53" s="3">
        <v>64.193899999999999</v>
      </c>
      <c r="AG53" s="3">
        <v>286.10509999999999</v>
      </c>
      <c r="AH53" s="3">
        <v>572.26739999999995</v>
      </c>
      <c r="AI53" s="3">
        <v>78954.75</v>
      </c>
      <c r="AJ53" s="3">
        <v>473581.1</v>
      </c>
      <c r="AK53" s="3">
        <v>3422.1239999999998</v>
      </c>
      <c r="AL53" s="3">
        <v>180.98990000000001</v>
      </c>
      <c r="AM53" s="3">
        <v>318.45170000000002</v>
      </c>
      <c r="AN53" s="3">
        <v>30375.08</v>
      </c>
      <c r="AO53" s="3">
        <v>78108.42</v>
      </c>
      <c r="AP53" s="3"/>
      <c r="AQ53" s="3"/>
      <c r="AS53">
        <v>2008</v>
      </c>
      <c r="AT53" s="3">
        <f t="shared" si="1"/>
        <v>0.81137875443193186</v>
      </c>
      <c r="AU53" s="3">
        <f t="shared" si="2"/>
        <v>0.44047709429482129</v>
      </c>
      <c r="AV53" s="3">
        <f t="shared" si="3"/>
        <v>0.45288146296226423</v>
      </c>
      <c r="AW53" s="3">
        <f t="shared" si="4"/>
        <v>0.5758405570786248</v>
      </c>
      <c r="AX53" s="3">
        <f t="shared" si="5"/>
        <v>0.9202786181534981</v>
      </c>
      <c r="AY53" s="3">
        <f t="shared" si="6"/>
        <v>0.54424679319105573</v>
      </c>
      <c r="AZ53" s="3">
        <f t="shared" si="7"/>
        <v>0.44782512425743598</v>
      </c>
      <c r="BA53" s="3">
        <f t="shared" si="8"/>
        <v>0.45571904616990927</v>
      </c>
      <c r="BB53" s="3">
        <f t="shared" si="9"/>
        <v>0.28132112241194257</v>
      </c>
      <c r="BC53" s="3">
        <f t="shared" si="10"/>
        <v>0.58405110569507501</v>
      </c>
      <c r="BD53" s="3">
        <f t="shared" si="11"/>
        <v>0.5427707396926682</v>
      </c>
      <c r="BE53" s="3">
        <f t="shared" si="12"/>
        <v>1.118488754634775</v>
      </c>
      <c r="BF53" s="3">
        <f t="shared" si="13"/>
        <v>1.9147723589476018</v>
      </c>
      <c r="BG53" s="3">
        <f t="shared" si="14"/>
        <v>1.1080837514946857</v>
      </c>
      <c r="BH53" s="3">
        <f t="shared" si="15"/>
        <v>4.863957049537019</v>
      </c>
      <c r="BI53" s="3">
        <f t="shared" si="16"/>
        <v>5.3600517755125807</v>
      </c>
      <c r="BJ53" s="3">
        <f t="shared" si="17"/>
        <v>1.0115693522453273</v>
      </c>
      <c r="BK53" s="3">
        <f t="shared" si="18"/>
        <v>5.4947701297760219</v>
      </c>
      <c r="BL53" s="3" t="str">
        <f t="shared" si="19"/>
        <v/>
      </c>
      <c r="BM53" s="3" t="str">
        <f t="shared" si="20"/>
        <v/>
      </c>
    </row>
    <row r="54" spans="1:65" x14ac:dyDescent="0.2">
      <c r="A54">
        <v>2009</v>
      </c>
      <c r="B54" s="3">
        <v>2.77</v>
      </c>
      <c r="C54" s="3">
        <v>1.99058</v>
      </c>
      <c r="D54" s="3">
        <v>3.4180000000000001</v>
      </c>
      <c r="E54" s="3">
        <v>2.008</v>
      </c>
      <c r="F54" s="3">
        <v>3.7040000000000002</v>
      </c>
      <c r="G54" s="3">
        <v>1.0334019999999999</v>
      </c>
      <c r="H54" s="3">
        <v>1.1465000000000001</v>
      </c>
      <c r="I54" s="3">
        <v>1.518</v>
      </c>
      <c r="J54" s="3">
        <v>0.15457899999999999</v>
      </c>
      <c r="K54" s="3">
        <v>1.4019999999999999</v>
      </c>
      <c r="L54" s="3">
        <v>2.6473</v>
      </c>
      <c r="M54" s="3">
        <v>731.9</v>
      </c>
      <c r="N54" s="3">
        <v>9486</v>
      </c>
      <c r="O54" s="3">
        <v>31.7317</v>
      </c>
      <c r="P54" s="3">
        <v>7.5256369999999997</v>
      </c>
      <c r="Q54" s="3">
        <v>15.838597999999999</v>
      </c>
      <c r="R54" s="3">
        <v>162.98699999999999</v>
      </c>
      <c r="S54" s="3">
        <v>4000.842283</v>
      </c>
      <c r="T54" s="3">
        <v>1.492839</v>
      </c>
      <c r="U54" s="3">
        <v>59.106017000000001</v>
      </c>
      <c r="W54">
        <v>2009</v>
      </c>
      <c r="X54" s="3">
        <v>306.41890000000001</v>
      </c>
      <c r="Y54" s="3">
        <v>404.09769999999997</v>
      </c>
      <c r="Z54" s="3">
        <v>664.14329999999995</v>
      </c>
      <c r="AA54" s="3">
        <v>297.60879999999997</v>
      </c>
      <c r="AB54" s="3">
        <v>365.35930000000002</v>
      </c>
      <c r="AC54" s="3">
        <v>160.18700000000001</v>
      </c>
      <c r="AD54" s="3">
        <v>254.3673</v>
      </c>
      <c r="AE54" s="3">
        <v>317.71780000000001</v>
      </c>
      <c r="AF54" s="3">
        <v>51.378599999999999</v>
      </c>
      <c r="AG54" s="3">
        <v>210.22210000000001</v>
      </c>
      <c r="AH54" s="3">
        <v>443.59370000000001</v>
      </c>
      <c r="AI54" s="3">
        <v>51499.38</v>
      </c>
      <c r="AJ54" s="3">
        <v>408972.79999999999</v>
      </c>
      <c r="AK54" s="3">
        <v>3156.0920000000001</v>
      </c>
      <c r="AL54" s="3">
        <v>145.08260000000001</v>
      </c>
      <c r="AM54" s="3">
        <v>255.31829999999999</v>
      </c>
      <c r="AN54" s="3">
        <v>22220.32</v>
      </c>
      <c r="AO54" s="3">
        <v>70685.58</v>
      </c>
      <c r="AP54" s="3"/>
      <c r="AQ54" s="3"/>
      <c r="AS54">
        <v>2009</v>
      </c>
      <c r="AT54" s="3">
        <f t="shared" si="1"/>
        <v>0.90399123552757354</v>
      </c>
      <c r="AU54" s="3">
        <f t="shared" si="2"/>
        <v>0.49259869581044385</v>
      </c>
      <c r="AV54" s="3">
        <f t="shared" si="3"/>
        <v>0.51464796829238513</v>
      </c>
      <c r="AW54" s="3">
        <f t="shared" si="4"/>
        <v>0.67471123165712854</v>
      </c>
      <c r="AX54" s="3">
        <f t="shared" si="5"/>
        <v>1.0137965558834825</v>
      </c>
      <c r="AY54" s="3">
        <f t="shared" si="6"/>
        <v>0.64512226335470413</v>
      </c>
      <c r="AZ54" s="3">
        <f t="shared" si="7"/>
        <v>0.45072617431564516</v>
      </c>
      <c r="BA54" s="3">
        <f t="shared" si="8"/>
        <v>0.47778248495992359</v>
      </c>
      <c r="BB54" s="3">
        <f t="shared" si="9"/>
        <v>0.30086261595294539</v>
      </c>
      <c r="BC54" s="3">
        <f t="shared" si="10"/>
        <v>0.66691370697942787</v>
      </c>
      <c r="BD54" s="3">
        <f t="shared" si="11"/>
        <v>0.59678485064147668</v>
      </c>
      <c r="BE54" s="3">
        <f t="shared" si="12"/>
        <v>1.4211821579211246</v>
      </c>
      <c r="BF54" s="3">
        <f t="shared" si="13"/>
        <v>2.3194696566617634</v>
      </c>
      <c r="BG54" s="3">
        <f t="shared" si="14"/>
        <v>1.0054111223627196</v>
      </c>
      <c r="BH54" s="3">
        <f t="shared" si="15"/>
        <v>5.1871396018543905</v>
      </c>
      <c r="BI54" s="3">
        <f t="shared" si="16"/>
        <v>6.2034715098761035</v>
      </c>
      <c r="BJ54" s="3">
        <f t="shared" si="17"/>
        <v>0.73350428796704992</v>
      </c>
      <c r="BK54" s="3">
        <f t="shared" si="18"/>
        <v>5.6600544028923583</v>
      </c>
      <c r="BL54" s="3" t="str">
        <f t="shared" si="19"/>
        <v/>
      </c>
      <c r="BM54" s="3" t="str">
        <f t="shared" si="20"/>
        <v/>
      </c>
    </row>
    <row r="55" spans="1:65" x14ac:dyDescent="0.2">
      <c r="A55">
        <v>2010</v>
      </c>
      <c r="B55" s="3">
        <v>3.0579999999999998</v>
      </c>
      <c r="C55" s="3">
        <v>2.2806479999999998</v>
      </c>
      <c r="D55" s="3">
        <v>4.2119999999999997</v>
      </c>
      <c r="E55" s="3">
        <v>2.2189999999999999</v>
      </c>
      <c r="F55" s="3">
        <v>3.4409999999999998</v>
      </c>
      <c r="G55" s="3">
        <v>1.0794159999999999</v>
      </c>
      <c r="H55" s="3">
        <v>1.2335</v>
      </c>
      <c r="I55" s="3">
        <v>1.732</v>
      </c>
      <c r="J55" s="3">
        <v>0.177347</v>
      </c>
      <c r="K55" s="3">
        <v>1.593</v>
      </c>
      <c r="L55" s="3">
        <v>3.2414999999999998</v>
      </c>
      <c r="M55" s="3">
        <v>785.9</v>
      </c>
      <c r="N55" s="3">
        <v>11046</v>
      </c>
      <c r="O55" s="3">
        <v>26.601900000000001</v>
      </c>
      <c r="P55" s="3">
        <v>11.182627</v>
      </c>
      <c r="Q55" s="3">
        <v>21.071929000000001</v>
      </c>
      <c r="R55" s="3">
        <v>267.33100000000002</v>
      </c>
      <c r="S55" s="3">
        <v>4651.9988800000001</v>
      </c>
      <c r="T55" s="3">
        <v>1.8029369999999998</v>
      </c>
      <c r="U55" s="3">
        <v>81.333407999999991</v>
      </c>
      <c r="W55">
        <v>2010</v>
      </c>
      <c r="X55" s="3">
        <v>355.32819999999998</v>
      </c>
      <c r="Y55" s="3">
        <v>460.94119999999998</v>
      </c>
      <c r="Z55" s="3">
        <v>795.66560000000004</v>
      </c>
      <c r="AA55" s="3">
        <v>367.38990000000001</v>
      </c>
      <c r="AB55" s="3">
        <v>403.70119999999997</v>
      </c>
      <c r="AC55" s="3">
        <v>173.99090000000001</v>
      </c>
      <c r="AD55" s="3">
        <v>295.07190000000003</v>
      </c>
      <c r="AE55" s="3">
        <v>386.8338</v>
      </c>
      <c r="AF55" s="3">
        <v>58.647300000000001</v>
      </c>
      <c r="AG55" s="3">
        <v>246.6737</v>
      </c>
      <c r="AH55" s="3">
        <v>481.6567</v>
      </c>
      <c r="AI55" s="3">
        <v>60764.959999999999</v>
      </c>
      <c r="AJ55" s="3">
        <v>491159.1</v>
      </c>
      <c r="AK55" s="3">
        <v>3804.5630000000001</v>
      </c>
      <c r="AL55" s="3">
        <v>222.47139999999999</v>
      </c>
      <c r="AM55" s="3">
        <v>321.95350000000002</v>
      </c>
      <c r="AN55" s="3">
        <v>28011.97</v>
      </c>
      <c r="AO55" s="3">
        <v>76708.679999999993</v>
      </c>
      <c r="AP55" s="3"/>
      <c r="AQ55" s="3"/>
      <c r="AS55">
        <v>2010</v>
      </c>
      <c r="AT55" s="3">
        <f t="shared" si="1"/>
        <v>0.86061280810248098</v>
      </c>
      <c r="AU55" s="3">
        <f t="shared" si="2"/>
        <v>0.49478067918424301</v>
      </c>
      <c r="AV55" s="3">
        <f t="shared" si="3"/>
        <v>0.52936811645495285</v>
      </c>
      <c r="AW55" s="3">
        <f t="shared" si="4"/>
        <v>0.60399047442512699</v>
      </c>
      <c r="AX55" s="3">
        <f t="shared" si="5"/>
        <v>0.85236308438022967</v>
      </c>
      <c r="AY55" s="3">
        <f t="shared" si="6"/>
        <v>0.62038646848771972</v>
      </c>
      <c r="AZ55" s="3">
        <f t="shared" si="7"/>
        <v>0.4180337063610598</v>
      </c>
      <c r="BA55" s="3">
        <f t="shared" si="8"/>
        <v>0.44773750380654426</v>
      </c>
      <c r="BB55" s="3">
        <f t="shared" si="9"/>
        <v>0.30239584772018491</v>
      </c>
      <c r="BC55" s="3">
        <f t="shared" si="10"/>
        <v>0.64579239700057212</v>
      </c>
      <c r="BD55" s="3">
        <f t="shared" si="11"/>
        <v>0.67298970407761372</v>
      </c>
      <c r="BE55" s="3">
        <f t="shared" si="12"/>
        <v>1.2933440588128422</v>
      </c>
      <c r="BF55" s="3">
        <f t="shared" si="13"/>
        <v>2.2489657628251214</v>
      </c>
      <c r="BG55" s="3">
        <f t="shared" si="14"/>
        <v>0.69921039551717246</v>
      </c>
      <c r="BH55" s="3">
        <f t="shared" si="15"/>
        <v>5.0265458841001589</v>
      </c>
      <c r="BI55" s="3">
        <f t="shared" si="16"/>
        <v>6.5450224954845959</v>
      </c>
      <c r="BJ55" s="3">
        <f t="shared" si="17"/>
        <v>0.95434558868940678</v>
      </c>
      <c r="BK55" s="3">
        <f t="shared" si="18"/>
        <v>6.0645012793858539</v>
      </c>
      <c r="BL55" s="3" t="str">
        <f t="shared" si="19"/>
        <v/>
      </c>
      <c r="BM55" s="3" t="str">
        <f t="shared" si="20"/>
        <v/>
      </c>
    </row>
    <row r="56" spans="1:65" x14ac:dyDescent="0.2">
      <c r="A56">
        <v>2011</v>
      </c>
      <c r="B56" s="3">
        <v>3.0529999999999999</v>
      </c>
      <c r="C56" s="3">
        <v>2.663097</v>
      </c>
      <c r="D56" s="3">
        <v>4.5730000000000004</v>
      </c>
      <c r="E56" s="3">
        <v>2.319</v>
      </c>
      <c r="F56" s="3">
        <v>3.851</v>
      </c>
      <c r="G56" s="3">
        <v>1.0463260000000001</v>
      </c>
      <c r="H56" s="3">
        <v>1.2845</v>
      </c>
      <c r="I56" s="3">
        <v>1.889</v>
      </c>
      <c r="J56" s="3">
        <v>0.16764699999999999</v>
      </c>
      <c r="K56" s="3">
        <v>1.641</v>
      </c>
      <c r="L56" s="3">
        <v>3.1772999999999998</v>
      </c>
      <c r="M56" s="3">
        <v>874.2</v>
      </c>
      <c r="N56" s="3">
        <v>11350</v>
      </c>
      <c r="O56" s="3">
        <v>29.946000000000002</v>
      </c>
      <c r="P56" s="3">
        <v>14.372573000000001</v>
      </c>
      <c r="Q56" s="3">
        <v>26.711461</v>
      </c>
      <c r="R56" s="3">
        <v>301.82799999999997</v>
      </c>
      <c r="S56" s="3">
        <v>4080.7155149999999</v>
      </c>
      <c r="T56" s="3">
        <v>1.3803479999999999</v>
      </c>
      <c r="U56" s="3">
        <v>138.07852099999999</v>
      </c>
      <c r="W56">
        <v>2011</v>
      </c>
      <c r="X56" s="3">
        <v>392.05369999999999</v>
      </c>
      <c r="Y56" s="3">
        <v>517.26189999999997</v>
      </c>
      <c r="Z56" s="3">
        <v>901.48659999999995</v>
      </c>
      <c r="AA56" s="3">
        <v>401.42779999999999</v>
      </c>
      <c r="AB56" s="3">
        <v>446.666</v>
      </c>
      <c r="AC56" s="3">
        <v>174.3879</v>
      </c>
      <c r="AD56" s="3">
        <v>335.44729999999998</v>
      </c>
      <c r="AE56" s="3">
        <v>426.98719999999997</v>
      </c>
      <c r="AF56" s="3">
        <v>59.551400000000001</v>
      </c>
      <c r="AG56" s="3">
        <v>270.55020000000002</v>
      </c>
      <c r="AH56" s="3">
        <v>547.54939999999999</v>
      </c>
      <c r="AI56" s="3">
        <v>68111.19</v>
      </c>
      <c r="AJ56" s="3">
        <v>580476.6</v>
      </c>
      <c r="AK56" s="3">
        <v>4368.7920000000004</v>
      </c>
      <c r="AL56" s="3">
        <v>305.65440000000001</v>
      </c>
      <c r="AM56" s="3">
        <v>381.66149999999999</v>
      </c>
      <c r="AN56" s="3">
        <v>34142.449999999997</v>
      </c>
      <c r="AO56" s="3">
        <v>100218.2</v>
      </c>
      <c r="AP56" s="3"/>
      <c r="AQ56" s="3"/>
      <c r="AS56">
        <v>2011</v>
      </c>
      <c r="AT56" s="3">
        <f t="shared" si="1"/>
        <v>0.77871985393837639</v>
      </c>
      <c r="AU56" s="3">
        <f t="shared" si="2"/>
        <v>0.51484499438292297</v>
      </c>
      <c r="AV56" s="3">
        <f t="shared" si="3"/>
        <v>0.50727320849805213</v>
      </c>
      <c r="AW56" s="3">
        <f t="shared" si="4"/>
        <v>0.57768794288786185</v>
      </c>
      <c r="AX56" s="3">
        <f t="shared" si="5"/>
        <v>0.86216546591860588</v>
      </c>
      <c r="AY56" s="3">
        <f t="shared" si="6"/>
        <v>0.59999919719200712</v>
      </c>
      <c r="AZ56" s="3">
        <f t="shared" si="7"/>
        <v>0.38292154982317639</v>
      </c>
      <c r="BA56" s="3">
        <f t="shared" si="8"/>
        <v>0.44240202048211286</v>
      </c>
      <c r="BB56" s="3">
        <f t="shared" si="9"/>
        <v>0.28151647148513714</v>
      </c>
      <c r="BC56" s="3">
        <f t="shared" si="10"/>
        <v>0.60654178041635154</v>
      </c>
      <c r="BD56" s="3">
        <f t="shared" si="11"/>
        <v>0.58027640976321038</v>
      </c>
      <c r="BE56" s="3">
        <f t="shared" si="12"/>
        <v>1.2834895411458822</v>
      </c>
      <c r="BF56" s="3">
        <f t="shared" si="13"/>
        <v>1.9552898428636056</v>
      </c>
      <c r="BG56" s="3">
        <f t="shared" si="14"/>
        <v>0.68545263770854736</v>
      </c>
      <c r="BH56" s="3">
        <f t="shared" si="15"/>
        <v>4.7022300349675969</v>
      </c>
      <c r="BI56" s="3">
        <f t="shared" si="16"/>
        <v>6.9987308125131822</v>
      </c>
      <c r="BJ56" s="3">
        <f t="shared" si="17"/>
        <v>0.88402560448942591</v>
      </c>
      <c r="BK56" s="3">
        <f t="shared" si="18"/>
        <v>4.071830780237522</v>
      </c>
      <c r="BL56" s="3" t="str">
        <f t="shared" si="19"/>
        <v/>
      </c>
      <c r="BM56" s="3" t="str">
        <f t="shared" si="20"/>
        <v/>
      </c>
    </row>
    <row r="57" spans="1:65" x14ac:dyDescent="0.2">
      <c r="A57">
        <v>2012</v>
      </c>
      <c r="B57" s="3">
        <v>3.01</v>
      </c>
      <c r="C57" s="3">
        <v>2.5007130000000002</v>
      </c>
      <c r="D57" s="3">
        <v>4.4329999999999998</v>
      </c>
      <c r="E57" s="3">
        <v>2.077</v>
      </c>
      <c r="F57" s="3">
        <v>4.016</v>
      </c>
      <c r="G57" s="3">
        <v>1.0438449999999999</v>
      </c>
      <c r="H57" s="3">
        <v>1.2467999999999999</v>
      </c>
      <c r="I57" s="3">
        <v>1.78</v>
      </c>
      <c r="J57" s="3">
        <v>0.15548100000000001</v>
      </c>
      <c r="K57" s="3">
        <v>1.51</v>
      </c>
      <c r="L57" s="3">
        <v>2.9620000000000002</v>
      </c>
      <c r="M57" s="3">
        <v>897.2</v>
      </c>
      <c r="N57" s="3">
        <v>10220</v>
      </c>
      <c r="O57" s="3">
        <v>31.161446999999999</v>
      </c>
      <c r="P57" s="3">
        <v>16.312605999999999</v>
      </c>
      <c r="Q57" s="3">
        <v>30.998335999999998</v>
      </c>
      <c r="R57" s="3">
        <v>314.44099999999997</v>
      </c>
      <c r="S57" s="3">
        <v>3508.4789999999998</v>
      </c>
      <c r="T57" s="3">
        <v>1.5288109999999999</v>
      </c>
      <c r="U57" s="3">
        <v>177.50356299999999</v>
      </c>
      <c r="W57">
        <v>2012</v>
      </c>
      <c r="X57" s="3">
        <v>399.06990000000002</v>
      </c>
      <c r="Y57" s="3">
        <v>524.91849999999999</v>
      </c>
      <c r="Z57" s="3">
        <v>898.85730000000001</v>
      </c>
      <c r="AA57" s="3">
        <v>380.29239999999999</v>
      </c>
      <c r="AB57" s="3">
        <v>462.07170000000002</v>
      </c>
      <c r="AC57" s="3">
        <v>176.78110000000001</v>
      </c>
      <c r="AD57" s="3">
        <v>341.78739999999999</v>
      </c>
      <c r="AE57" s="3">
        <v>456.8236</v>
      </c>
      <c r="AF57" s="3">
        <v>56.374000000000002</v>
      </c>
      <c r="AG57" s="3">
        <v>262.56099999999998</v>
      </c>
      <c r="AH57" s="3">
        <v>565.47519999999997</v>
      </c>
      <c r="AI57" s="3">
        <v>70688.63</v>
      </c>
      <c r="AJ57" s="3">
        <v>584985</v>
      </c>
      <c r="AK57" s="3">
        <v>4874.67</v>
      </c>
      <c r="AL57" s="3">
        <v>309.69970000000001</v>
      </c>
      <c r="AM57" s="3">
        <v>440.62110000000001</v>
      </c>
      <c r="AN57" s="3">
        <v>36597.51</v>
      </c>
      <c r="AO57" s="3">
        <v>106258</v>
      </c>
      <c r="AP57" s="3"/>
      <c r="AQ57" s="3"/>
      <c r="AS57">
        <v>2012</v>
      </c>
      <c r="AT57" s="3">
        <f t="shared" si="1"/>
        <v>0.75425382871522006</v>
      </c>
      <c r="AU57" s="3">
        <f t="shared" si="2"/>
        <v>0.47640024118029756</v>
      </c>
      <c r="AV57" s="3">
        <f t="shared" si="3"/>
        <v>0.4931817319612356</v>
      </c>
      <c r="AW57" s="3">
        <f t="shared" si="4"/>
        <v>0.54615869262704175</v>
      </c>
      <c r="AX57" s="3">
        <f t="shared" si="5"/>
        <v>0.86912918492952507</v>
      </c>
      <c r="AY57" s="3">
        <f t="shared" si="6"/>
        <v>0.59047318972446705</v>
      </c>
      <c r="AZ57" s="3">
        <f t="shared" si="7"/>
        <v>0.36478816948781612</v>
      </c>
      <c r="BA57" s="3">
        <f t="shared" si="8"/>
        <v>0.38964711980729544</v>
      </c>
      <c r="BB57" s="3">
        <f t="shared" si="9"/>
        <v>0.2758026749920176</v>
      </c>
      <c r="BC57" s="3">
        <f t="shared" si="10"/>
        <v>0.5751044519178401</v>
      </c>
      <c r="BD57" s="3">
        <f t="shared" si="11"/>
        <v>0.52380723327919609</v>
      </c>
      <c r="BE57" s="3">
        <f t="shared" si="12"/>
        <v>1.2692281630016029</v>
      </c>
      <c r="BF57" s="3">
        <f t="shared" si="13"/>
        <v>1.7470533432481175</v>
      </c>
      <c r="BG57" s="3">
        <f t="shared" si="14"/>
        <v>0.63925244170374607</v>
      </c>
      <c r="BH57" s="3">
        <f t="shared" si="15"/>
        <v>5.2672333876978241</v>
      </c>
      <c r="BI57" s="3">
        <f t="shared" si="16"/>
        <v>7.0351456160406292</v>
      </c>
      <c r="BJ57" s="3">
        <f t="shared" si="17"/>
        <v>0.85918686817764367</v>
      </c>
      <c r="BK57" s="3">
        <f t="shared" si="18"/>
        <v>3.3018492725253625</v>
      </c>
      <c r="BL57" s="3" t="str">
        <f t="shared" si="19"/>
        <v/>
      </c>
      <c r="BM57" s="3" t="str">
        <f t="shared" si="20"/>
        <v/>
      </c>
    </row>
    <row r="58" spans="1:65" x14ac:dyDescent="0.2">
      <c r="A58">
        <v>2013</v>
      </c>
      <c r="B58" s="3">
        <v>3.0419999999999998</v>
      </c>
      <c r="C58" s="3">
        <v>2.5250249999999999</v>
      </c>
      <c r="D58" s="3">
        <v>4.242</v>
      </c>
      <c r="E58" s="3">
        <v>1.89</v>
      </c>
      <c r="F58" s="3">
        <v>4.1929999999999996</v>
      </c>
      <c r="G58" s="3">
        <v>1.059339</v>
      </c>
      <c r="H58" s="3">
        <v>1.1846000000000001</v>
      </c>
      <c r="I58" s="3">
        <v>1.756</v>
      </c>
      <c r="J58" s="3">
        <v>0.14380499999999999</v>
      </c>
      <c r="K58" s="3">
        <v>1.401</v>
      </c>
      <c r="L58" s="3">
        <v>2.8235000000000001</v>
      </c>
      <c r="M58" s="3">
        <v>1034.4000000000001</v>
      </c>
      <c r="N58" s="3">
        <v>11012</v>
      </c>
      <c r="O58" s="3">
        <v>32.324137999999998</v>
      </c>
      <c r="P58" s="3">
        <v>23.134352</v>
      </c>
      <c r="Q58" s="3">
        <v>36.829417999999997</v>
      </c>
      <c r="R58" s="3">
        <v>303.39299999999997</v>
      </c>
      <c r="S58" s="3">
        <v>3897.1836330000001</v>
      </c>
      <c r="T58" s="3">
        <v>1.70604</v>
      </c>
      <c r="U58" s="3">
        <v>226.55730799999998</v>
      </c>
      <c r="W58">
        <v>2013</v>
      </c>
      <c r="X58" s="3">
        <v>405.25749999999999</v>
      </c>
      <c r="Y58" s="3">
        <v>513.88879999999995</v>
      </c>
      <c r="Z58" s="3">
        <v>889.41570000000002</v>
      </c>
      <c r="AA58" s="3">
        <v>361.00229999999999</v>
      </c>
      <c r="AB58" s="3">
        <v>475.66050000000001</v>
      </c>
      <c r="AC58" s="3">
        <v>177.6421</v>
      </c>
      <c r="AD58" s="3">
        <v>340.09289999999999</v>
      </c>
      <c r="AE58" s="3">
        <v>444.01569999999998</v>
      </c>
      <c r="AF58" s="3">
        <v>57.012799999999999</v>
      </c>
      <c r="AG58" s="3">
        <v>256.45330000000001</v>
      </c>
      <c r="AH58" s="3">
        <v>573.21349999999995</v>
      </c>
      <c r="AI58" s="3">
        <v>81242.55</v>
      </c>
      <c r="AJ58" s="3">
        <v>564275.80000000005</v>
      </c>
      <c r="AK58" s="3">
        <v>4866.6109999999999</v>
      </c>
      <c r="AL58" s="3">
        <v>408.17570000000001</v>
      </c>
      <c r="AM58" s="3">
        <v>521.27359999999999</v>
      </c>
      <c r="AN58" s="3">
        <v>36977.4</v>
      </c>
      <c r="AO58" s="3">
        <v>111045.6</v>
      </c>
      <c r="AP58" s="3"/>
      <c r="AQ58" s="3"/>
      <c r="AS58">
        <v>2013</v>
      </c>
      <c r="AT58" s="3">
        <f t="shared" si="1"/>
        <v>0.75063385625188916</v>
      </c>
      <c r="AU58" s="3">
        <f t="shared" si="2"/>
        <v>0.49135630120757645</v>
      </c>
      <c r="AV58" s="3">
        <f t="shared" si="3"/>
        <v>0.4769423341638786</v>
      </c>
      <c r="AW58" s="3">
        <f t="shared" si="4"/>
        <v>0.52354237078267929</v>
      </c>
      <c r="AX58" s="3">
        <f t="shared" si="5"/>
        <v>0.88151107775398618</v>
      </c>
      <c r="AY58" s="3">
        <f t="shared" si="6"/>
        <v>0.59633330162163145</v>
      </c>
      <c r="AZ58" s="3">
        <f t="shared" si="7"/>
        <v>0.34831659231933398</v>
      </c>
      <c r="BA58" s="3">
        <f t="shared" si="8"/>
        <v>0.39548151112674618</v>
      </c>
      <c r="BB58" s="3">
        <f t="shared" si="9"/>
        <v>0.25223283192546236</v>
      </c>
      <c r="BC58" s="3">
        <f t="shared" si="10"/>
        <v>0.54629829290556986</v>
      </c>
      <c r="BD58" s="3">
        <f t="shared" si="11"/>
        <v>0.49257388390189699</v>
      </c>
      <c r="BE58" s="3">
        <f t="shared" si="12"/>
        <v>1.2732244371945491</v>
      </c>
      <c r="BF58" s="3">
        <f t="shared" si="13"/>
        <v>1.95152795849122</v>
      </c>
      <c r="BG58" s="3">
        <f t="shared" si="14"/>
        <v>0.66420221381984301</v>
      </c>
      <c r="BH58" s="3">
        <f t="shared" si="15"/>
        <v>5.667743572192073</v>
      </c>
      <c r="BI58" s="3">
        <f t="shared" si="16"/>
        <v>7.0652758935039097</v>
      </c>
      <c r="BJ58" s="3">
        <f t="shared" si="17"/>
        <v>0.82048224050365881</v>
      </c>
      <c r="BK58" s="3">
        <f t="shared" si="18"/>
        <v>3.5095344912360327</v>
      </c>
      <c r="BL58" s="3" t="str">
        <f t="shared" si="19"/>
        <v/>
      </c>
      <c r="BM58" s="3" t="str">
        <f t="shared" si="20"/>
        <v/>
      </c>
    </row>
    <row r="59" spans="1:65" x14ac:dyDescent="0.2">
      <c r="A59">
        <v>2014</v>
      </c>
      <c r="B59" s="3">
        <v>3.0819999999999999</v>
      </c>
      <c r="C59" s="3">
        <v>2.449614</v>
      </c>
      <c r="D59" s="3">
        <v>4.5709999999999997</v>
      </c>
      <c r="E59" s="3">
        <v>2.0219999999999998</v>
      </c>
      <c r="F59" s="3">
        <v>4.524</v>
      </c>
      <c r="G59" s="3">
        <v>1.068411</v>
      </c>
      <c r="H59" s="3">
        <v>1.2503</v>
      </c>
      <c r="I59" s="3">
        <v>2.0459999999999998</v>
      </c>
      <c r="J59" s="3">
        <v>0.14862500000000001</v>
      </c>
      <c r="K59" s="3">
        <v>1.659</v>
      </c>
      <c r="L59" s="3">
        <v>3.0005999999999999</v>
      </c>
      <c r="M59" s="3">
        <v>1073.0999999999999</v>
      </c>
      <c r="N59" s="3">
        <v>9132</v>
      </c>
      <c r="O59" s="3">
        <v>36.840499999999999</v>
      </c>
      <c r="P59" s="3">
        <v>29.482272999999999</v>
      </c>
      <c r="Q59" s="3">
        <v>36.611545</v>
      </c>
      <c r="R59" s="3">
        <v>337.839</v>
      </c>
      <c r="S59" s="3">
        <v>3986.7239279999999</v>
      </c>
      <c r="T59" s="3">
        <v>1.7898040000000002</v>
      </c>
      <c r="U59" s="3">
        <v>433.979467</v>
      </c>
      <c r="W59">
        <v>2014</v>
      </c>
      <c r="X59" s="3">
        <v>403.35120000000001</v>
      </c>
      <c r="Y59" s="3">
        <v>509.23090000000002</v>
      </c>
      <c r="Z59" s="3">
        <v>908.57449999999994</v>
      </c>
      <c r="AA59" s="3">
        <v>356.93880000000001</v>
      </c>
      <c r="AB59" s="3">
        <v>512.20000000000005</v>
      </c>
      <c r="AC59" s="3">
        <v>178.60470000000001</v>
      </c>
      <c r="AD59" s="3">
        <v>341.42689999999999</v>
      </c>
      <c r="AE59" s="3">
        <v>443.68849999999998</v>
      </c>
      <c r="AF59" s="3">
        <v>59.0321</v>
      </c>
      <c r="AG59" s="3">
        <v>270.17259999999999</v>
      </c>
      <c r="AH59" s="3">
        <v>583.33849999999995</v>
      </c>
      <c r="AI59" s="3">
        <v>85909.11</v>
      </c>
      <c r="AJ59" s="3">
        <v>553322.5</v>
      </c>
      <c r="AK59" s="3">
        <v>5322.7979999999998</v>
      </c>
      <c r="AL59" s="3">
        <v>533.00210000000004</v>
      </c>
      <c r="AM59" s="3">
        <v>542.19090000000006</v>
      </c>
      <c r="AN59" s="3">
        <v>39142.25</v>
      </c>
      <c r="AO59" s="3">
        <v>128257.8</v>
      </c>
      <c r="AP59" s="3"/>
      <c r="AQ59" s="3"/>
      <c r="AS59">
        <v>2014</v>
      </c>
      <c r="AT59" s="3">
        <f t="shared" si="1"/>
        <v>0.76409838374101768</v>
      </c>
      <c r="AU59" s="3">
        <f t="shared" si="2"/>
        <v>0.48104190063878682</v>
      </c>
      <c r="AV59" s="3">
        <f t="shared" si="3"/>
        <v>0.50309578355985118</v>
      </c>
      <c r="AW59" s="3">
        <f t="shared" si="4"/>
        <v>0.56648366610746714</v>
      </c>
      <c r="AX59" s="3">
        <f t="shared" si="5"/>
        <v>0.88324873096446688</v>
      </c>
      <c r="AY59" s="3">
        <f t="shared" si="6"/>
        <v>0.5981987036175419</v>
      </c>
      <c r="AZ59" s="3">
        <f t="shared" si="7"/>
        <v>0.36619844540661561</v>
      </c>
      <c r="BA59" s="3">
        <f t="shared" si="8"/>
        <v>0.46113433185669678</v>
      </c>
      <c r="BB59" s="3">
        <f t="shared" si="9"/>
        <v>0.25176979982077546</v>
      </c>
      <c r="BC59" s="3">
        <f t="shared" si="10"/>
        <v>0.61405190607781845</v>
      </c>
      <c r="BD59" s="3">
        <f t="shared" si="11"/>
        <v>0.5143840154558631</v>
      </c>
      <c r="BE59" s="3">
        <f t="shared" si="12"/>
        <v>1.2491108335309258</v>
      </c>
      <c r="BF59" s="3">
        <f t="shared" si="13"/>
        <v>1.6503937577091117</v>
      </c>
      <c r="BG59" s="3">
        <f t="shared" si="14"/>
        <v>0.6921265845519593</v>
      </c>
      <c r="BH59" s="3">
        <f t="shared" si="15"/>
        <v>5.5313615087070005</v>
      </c>
      <c r="BI59" s="3">
        <f t="shared" si="16"/>
        <v>6.7525192695045231</v>
      </c>
      <c r="BJ59" s="3">
        <f t="shared" si="17"/>
        <v>0.86310572335519808</v>
      </c>
      <c r="BK59" s="3">
        <f t="shared" si="18"/>
        <v>3.108367622086142</v>
      </c>
      <c r="BL59" s="3" t="str">
        <f t="shared" si="19"/>
        <v/>
      </c>
      <c r="BM59" s="3" t="str">
        <f t="shared" si="20"/>
        <v/>
      </c>
    </row>
    <row r="60" spans="1:65" x14ac:dyDescent="0.2">
      <c r="A60">
        <v>2015</v>
      </c>
      <c r="B60" s="3">
        <v>3.2189999999999999</v>
      </c>
      <c r="C60" s="3">
        <v>2.5486339999999998</v>
      </c>
      <c r="D60" s="3">
        <v>5.18</v>
      </c>
      <c r="E60" s="3">
        <v>2.246</v>
      </c>
      <c r="F60" s="3">
        <v>5.181</v>
      </c>
      <c r="G60" s="3">
        <v>1.0557110000000001</v>
      </c>
      <c r="H60" s="3">
        <v>1.373</v>
      </c>
      <c r="I60" s="3">
        <v>2.266</v>
      </c>
      <c r="J60" s="3">
        <v>0.15815799999999999</v>
      </c>
      <c r="K60" s="3">
        <v>1.91</v>
      </c>
      <c r="L60" s="3">
        <v>3.2852999999999999</v>
      </c>
      <c r="M60" s="3">
        <v>1048.742</v>
      </c>
      <c r="N60" s="3">
        <v>8907</v>
      </c>
      <c r="O60" s="3">
        <v>45.366300000000003</v>
      </c>
      <c r="P60" s="3">
        <v>34.821672</v>
      </c>
      <c r="Q60" s="3">
        <v>38.870018999999999</v>
      </c>
      <c r="R60" s="3">
        <v>343.49099999999999</v>
      </c>
      <c r="S60" s="3">
        <v>4590.930738</v>
      </c>
      <c r="T60" s="3">
        <v>1.77454</v>
      </c>
      <c r="U60" s="3">
        <v>932.59806900000001</v>
      </c>
      <c r="W60">
        <v>2015</v>
      </c>
      <c r="X60" s="3">
        <v>392.9923</v>
      </c>
      <c r="Y60" s="3">
        <v>514.61320000000001</v>
      </c>
      <c r="Z60" s="3">
        <v>947.6268</v>
      </c>
      <c r="AA60" s="3">
        <v>370.48430000000002</v>
      </c>
      <c r="AB60" s="3">
        <v>536.15200000000004</v>
      </c>
      <c r="AC60" s="3">
        <v>166.3921</v>
      </c>
      <c r="AD60" s="3">
        <v>338.56990000000002</v>
      </c>
      <c r="AE60" s="3">
        <v>461.7971</v>
      </c>
      <c r="AF60" s="3">
        <v>60.344700000000003</v>
      </c>
      <c r="AG60" s="3">
        <v>281.22190000000001</v>
      </c>
      <c r="AH60" s="3">
        <v>601.52260000000001</v>
      </c>
      <c r="AI60" s="3">
        <v>78405.539999999994</v>
      </c>
      <c r="AJ60" s="3">
        <v>493447.4</v>
      </c>
      <c r="AK60" s="3">
        <v>6282.674</v>
      </c>
      <c r="AL60" s="3">
        <v>556.76700000000005</v>
      </c>
      <c r="AM60" s="3">
        <v>569.90390000000002</v>
      </c>
      <c r="AN60" s="3">
        <v>38355.56</v>
      </c>
      <c r="AO60" s="3">
        <v>148005.29999999999</v>
      </c>
      <c r="AP60" s="3"/>
      <c r="AQ60" s="3"/>
      <c r="AS60">
        <v>2015</v>
      </c>
      <c r="AT60" s="3">
        <f t="shared" si="1"/>
        <v>0.81910001799017429</v>
      </c>
      <c r="AU60" s="3">
        <f t="shared" si="2"/>
        <v>0.49525235652719357</v>
      </c>
      <c r="AV60" s="3">
        <f t="shared" si="3"/>
        <v>0.54662869391199154</v>
      </c>
      <c r="AW60" s="3">
        <f t="shared" si="4"/>
        <v>0.60623351650798696</v>
      </c>
      <c r="AX60" s="3">
        <f t="shared" si="5"/>
        <v>0.96633044360554465</v>
      </c>
      <c r="AY60" s="3">
        <f t="shared" si="6"/>
        <v>0.63447182889091491</v>
      </c>
      <c r="AZ60" s="3">
        <f t="shared" si="7"/>
        <v>0.40552925703082288</v>
      </c>
      <c r="BA60" s="3">
        <f t="shared" si="8"/>
        <v>0.49069169122110118</v>
      </c>
      <c r="BB60" s="3">
        <f t="shared" si="9"/>
        <v>0.26209095413516015</v>
      </c>
      <c r="BC60" s="3">
        <f t="shared" si="10"/>
        <v>0.67917896863651084</v>
      </c>
      <c r="BD60" s="3">
        <f t="shared" si="11"/>
        <v>0.54616401777755308</v>
      </c>
      <c r="BE60" s="3">
        <f t="shared" si="12"/>
        <v>1.3375866042118962</v>
      </c>
      <c r="BF60" s="3">
        <f t="shared" si="13"/>
        <v>1.805055614843649</v>
      </c>
      <c r="BG60" s="3">
        <f t="shared" si="14"/>
        <v>0.72208585070624387</v>
      </c>
      <c r="BH60" s="3">
        <f t="shared" si="15"/>
        <v>6.2542629142891002</v>
      </c>
      <c r="BI60" s="3">
        <f t="shared" si="16"/>
        <v>6.8204514831360159</v>
      </c>
      <c r="BJ60" s="3">
        <f t="shared" si="17"/>
        <v>0.89554421836104081</v>
      </c>
      <c r="BK60" s="3">
        <f t="shared" si="18"/>
        <v>3.1018691479291625</v>
      </c>
      <c r="BL60" s="3" t="str">
        <f t="shared" si="19"/>
        <v/>
      </c>
      <c r="BM60" s="3" t="str">
        <f t="shared" si="20"/>
        <v/>
      </c>
    </row>
    <row r="61" spans="1:65" x14ac:dyDescent="0.2">
      <c r="A61">
        <v>2016</v>
      </c>
      <c r="B61" s="3">
        <v>3.4630000000000001</v>
      </c>
      <c r="C61" s="3">
        <v>2.4566349999999999</v>
      </c>
      <c r="D61" s="3">
        <v>5.1310000000000002</v>
      </c>
      <c r="E61" s="3">
        <v>2.2330000000000001</v>
      </c>
      <c r="F61" s="3">
        <v>5.4610000000000003</v>
      </c>
      <c r="G61" s="3">
        <v>1.134339</v>
      </c>
      <c r="H61" s="3">
        <v>1.5397000000000001</v>
      </c>
      <c r="I61" s="3">
        <v>2.3530000000000002</v>
      </c>
      <c r="J61" s="3">
        <v>0.17396800000000001</v>
      </c>
      <c r="K61" s="3">
        <v>1.968</v>
      </c>
      <c r="L61" s="3">
        <v>3.0691999999999999</v>
      </c>
      <c r="M61" s="3">
        <v>939</v>
      </c>
      <c r="N61" s="3">
        <v>8434</v>
      </c>
      <c r="O61" s="3">
        <v>51.889099999999999</v>
      </c>
      <c r="P61" s="3">
        <v>55.305133999999995</v>
      </c>
      <c r="Q61" s="3">
        <v>31.308345000000003</v>
      </c>
      <c r="R61" s="3">
        <v>308.87099999999998</v>
      </c>
      <c r="S61" s="3">
        <v>4113.1865930000004</v>
      </c>
      <c r="T61" s="3">
        <v>1.6057560000000002</v>
      </c>
      <c r="U61" s="3">
        <v>2103.5187559999999</v>
      </c>
      <c r="W61">
        <v>2016</v>
      </c>
      <c r="X61" s="3">
        <v>423.83940000000001</v>
      </c>
      <c r="Y61" s="3">
        <v>513.09960000000001</v>
      </c>
      <c r="Z61" s="3">
        <v>953.76059999999995</v>
      </c>
      <c r="AA61" s="3">
        <v>367.62569999999999</v>
      </c>
      <c r="AB61" s="3">
        <v>533.25130000000001</v>
      </c>
      <c r="AC61" s="3">
        <v>173.5421</v>
      </c>
      <c r="AD61" s="3">
        <v>342.83150000000001</v>
      </c>
      <c r="AE61" s="3">
        <v>452.7636</v>
      </c>
      <c r="AF61" s="3">
        <v>61.424100000000003</v>
      </c>
      <c r="AG61" s="3">
        <v>281.05680000000001</v>
      </c>
      <c r="AH61" s="3">
        <v>586.99959999999999</v>
      </c>
      <c r="AI61" s="3">
        <v>66041.98</v>
      </c>
      <c r="AJ61" s="3">
        <v>471067.3</v>
      </c>
      <c r="AK61" s="3">
        <v>7219.3069999999998</v>
      </c>
      <c r="AL61" s="3">
        <v>825.11890000000005</v>
      </c>
      <c r="AM61" s="3">
        <v>484.1345</v>
      </c>
      <c r="AN61" s="3">
        <v>37707.699999999997</v>
      </c>
      <c r="AO61" s="3">
        <v>136935.70000000001</v>
      </c>
      <c r="AP61" s="3"/>
      <c r="AQ61" s="3"/>
      <c r="AS61">
        <v>2016</v>
      </c>
      <c r="AT61" s="3">
        <f t="shared" si="1"/>
        <v>0.81705476178005165</v>
      </c>
      <c r="AU61" s="3">
        <f t="shared" si="2"/>
        <v>0.47878326157338652</v>
      </c>
      <c r="AV61" s="3">
        <f t="shared" si="3"/>
        <v>0.53797567230183341</v>
      </c>
      <c r="AW61" s="3">
        <f t="shared" si="4"/>
        <v>0.60741128816619738</v>
      </c>
      <c r="AX61" s="3">
        <f t="shared" si="5"/>
        <v>1.0240950186150508</v>
      </c>
      <c r="AY61" s="3">
        <f t="shared" si="6"/>
        <v>0.65363908815209681</v>
      </c>
      <c r="AZ61" s="3">
        <f t="shared" si="7"/>
        <v>0.44911275655825089</v>
      </c>
      <c r="BA61" s="3">
        <f t="shared" si="8"/>
        <v>0.5196972548146539</v>
      </c>
      <c r="BB61" s="3">
        <f t="shared" si="9"/>
        <v>0.28322433702732319</v>
      </c>
      <c r="BC61" s="3">
        <f t="shared" si="10"/>
        <v>0.70021433389976695</v>
      </c>
      <c r="BD61" s="3">
        <f t="shared" si="11"/>
        <v>0.52286236651609308</v>
      </c>
      <c r="BE61" s="3">
        <f t="shared" si="12"/>
        <v>1.4218229071872164</v>
      </c>
      <c r="BF61" s="3">
        <f t="shared" si="13"/>
        <v>1.7904023480296765</v>
      </c>
      <c r="BG61" s="3">
        <f t="shared" si="14"/>
        <v>0.71875458406187742</v>
      </c>
      <c r="BH61" s="3">
        <f t="shared" si="15"/>
        <v>6.7026866067423727</v>
      </c>
      <c r="BI61" s="3">
        <f t="shared" si="16"/>
        <v>6.4668692274564208</v>
      </c>
      <c r="BJ61" s="3">
        <f t="shared" si="17"/>
        <v>0.81911917194631334</v>
      </c>
      <c r="BK61" s="3">
        <f t="shared" si="18"/>
        <v>3.0037357628434367</v>
      </c>
      <c r="BL61" s="3" t="str">
        <f t="shared" si="19"/>
        <v/>
      </c>
      <c r="BM61" s="3" t="str">
        <f t="shared" si="20"/>
        <v/>
      </c>
    </row>
    <row r="62" spans="1:65" x14ac:dyDescent="0.2">
      <c r="A62">
        <v>2017</v>
      </c>
      <c r="B62" s="3">
        <v>3.5640000000000001</v>
      </c>
      <c r="C62" s="3">
        <v>2.525709</v>
      </c>
      <c r="D62" s="3">
        <v>4.9980000000000002</v>
      </c>
      <c r="E62" s="3">
        <v>2.2949999999999999</v>
      </c>
      <c r="F62" s="3">
        <v>5.5949999999999998</v>
      </c>
      <c r="G62" s="3">
        <v>1.1026819999999999</v>
      </c>
      <c r="H62" s="3">
        <v>1.5849</v>
      </c>
      <c r="I62" s="3">
        <v>2.42</v>
      </c>
      <c r="J62" s="3">
        <v>0.187307</v>
      </c>
      <c r="K62" s="3">
        <v>2.0299999999999998</v>
      </c>
      <c r="L62" s="3">
        <v>3.1364000000000001</v>
      </c>
      <c r="M62" s="3">
        <v>1024.0999999999999</v>
      </c>
      <c r="N62" s="3">
        <v>8938</v>
      </c>
      <c r="O62" s="3">
        <v>53.793137000000002</v>
      </c>
      <c r="P62" s="3">
        <v>69.259126000000009</v>
      </c>
      <c r="Q62" s="3">
        <v>32.284349999999996</v>
      </c>
      <c r="R62" s="3">
        <v>321.15600000000001</v>
      </c>
      <c r="S62" s="3">
        <v>3820.9238970000001</v>
      </c>
      <c r="T62" s="3">
        <v>1.4475820000000001</v>
      </c>
      <c r="U62" s="3">
        <v>5986.4821480000001</v>
      </c>
      <c r="W62">
        <v>2017</v>
      </c>
      <c r="X62" s="3">
        <v>465.0557</v>
      </c>
      <c r="Y62" s="3">
        <v>548.62639999999999</v>
      </c>
      <c r="Z62" s="3">
        <v>1029.617</v>
      </c>
      <c r="AA62" s="3">
        <v>401.4871</v>
      </c>
      <c r="AB62" s="3">
        <v>562.02909999999997</v>
      </c>
      <c r="AC62" s="3">
        <v>185.77379999999999</v>
      </c>
      <c r="AD62" s="3">
        <v>362.5856</v>
      </c>
      <c r="AE62" s="3">
        <v>508.3725</v>
      </c>
      <c r="AF62" s="3">
        <v>69.688699999999997</v>
      </c>
      <c r="AG62" s="3">
        <v>311.65109999999999</v>
      </c>
      <c r="AH62" s="3">
        <v>636.54349999999999</v>
      </c>
      <c r="AI62" s="3">
        <v>75379.23</v>
      </c>
      <c r="AJ62" s="3">
        <v>540600.4</v>
      </c>
      <c r="AK62" s="3">
        <v>7914.2669999999998</v>
      </c>
      <c r="AL62" s="3">
        <v>1113.0050000000001</v>
      </c>
      <c r="AM62" s="3">
        <v>507.5308</v>
      </c>
      <c r="AN62" s="3">
        <v>39812.76</v>
      </c>
      <c r="AO62" s="3">
        <v>135989.70000000001</v>
      </c>
      <c r="AP62" s="3"/>
      <c r="AQ62" s="3"/>
      <c r="AS62">
        <v>2017</v>
      </c>
      <c r="AT62" s="3">
        <f t="shared" si="1"/>
        <v>0.76635981453404389</v>
      </c>
      <c r="AU62" s="3">
        <f t="shared" si="2"/>
        <v>0.46036957025764708</v>
      </c>
      <c r="AV62" s="3">
        <f t="shared" si="3"/>
        <v>0.48542322047907138</v>
      </c>
      <c r="AW62" s="3">
        <f t="shared" si="4"/>
        <v>0.57162484174460404</v>
      </c>
      <c r="AX62" s="3">
        <f t="shared" si="5"/>
        <v>0.99550005506832306</v>
      </c>
      <c r="AY62" s="3">
        <f t="shared" si="6"/>
        <v>0.59356163247992988</v>
      </c>
      <c r="AZ62" s="3">
        <f t="shared" si="7"/>
        <v>0.43711057471670139</v>
      </c>
      <c r="BA62" s="3">
        <f t="shared" si="8"/>
        <v>0.47602889613423227</v>
      </c>
      <c r="BB62" s="3">
        <f t="shared" si="9"/>
        <v>0.26877671702872918</v>
      </c>
      <c r="BC62" s="3">
        <f t="shared" si="10"/>
        <v>0.65136943203473363</v>
      </c>
      <c r="BD62" s="3">
        <f t="shared" si="11"/>
        <v>0.49272359233893676</v>
      </c>
      <c r="BE62" s="3">
        <f t="shared" si="12"/>
        <v>1.3585970565101286</v>
      </c>
      <c r="BF62" s="3">
        <f t="shared" si="13"/>
        <v>1.6533469083633678</v>
      </c>
      <c r="BG62" s="3">
        <f t="shared" si="14"/>
        <v>0.67969828412410149</v>
      </c>
      <c r="BH62" s="3">
        <f t="shared" si="15"/>
        <v>6.2227147227550637</v>
      </c>
      <c r="BI62" s="3">
        <f t="shared" si="16"/>
        <v>6.3610622251890909</v>
      </c>
      <c r="BJ62" s="3">
        <f t="shared" si="17"/>
        <v>0.80666600356267693</v>
      </c>
      <c r="BK62" s="3">
        <f t="shared" si="18"/>
        <v>2.8097156600830795</v>
      </c>
      <c r="BL62" s="3" t="str">
        <f t="shared" si="19"/>
        <v/>
      </c>
      <c r="BM62" s="3" t="str">
        <f t="shared" si="20"/>
        <v/>
      </c>
    </row>
    <row r="63" spans="1:65" x14ac:dyDescent="0.2">
      <c r="A63">
        <v>2018</v>
      </c>
      <c r="B63" s="3">
        <v>3.48</v>
      </c>
      <c r="C63" s="3">
        <v>2.686741</v>
      </c>
      <c r="D63" s="3">
        <v>5.0609999999999999</v>
      </c>
      <c r="E63" s="3">
        <v>2.2949999999999999</v>
      </c>
      <c r="F63" s="3">
        <v>6.641</v>
      </c>
      <c r="G63" s="3">
        <v>1.1034299999999999</v>
      </c>
      <c r="H63" s="3">
        <v>1.6324000000000001</v>
      </c>
      <c r="I63" s="3">
        <v>2.504</v>
      </c>
      <c r="J63" s="3">
        <v>0.22367200000000001</v>
      </c>
      <c r="K63" s="3">
        <v>2.0190000000000001</v>
      </c>
      <c r="L63" s="3">
        <v>3.1855000000000002</v>
      </c>
      <c r="M63" s="3">
        <v>1071.123</v>
      </c>
      <c r="N63" s="3">
        <v>9213</v>
      </c>
      <c r="O63" s="3">
        <v>67.232247000000001</v>
      </c>
      <c r="P63" s="3">
        <v>104.99075000000001</v>
      </c>
      <c r="Q63" s="3">
        <v>40.575299000000001</v>
      </c>
      <c r="R63" s="3">
        <v>347.55500000000001</v>
      </c>
      <c r="S63" s="3">
        <v>3558.1853059999999</v>
      </c>
      <c r="T63" s="3">
        <v>1.4545160000000001</v>
      </c>
      <c r="U63" s="3"/>
      <c r="W63">
        <v>2018</v>
      </c>
      <c r="X63" s="3">
        <v>480.25020000000001</v>
      </c>
      <c r="Y63" s="3">
        <v>572.57579999999996</v>
      </c>
      <c r="Z63" s="3">
        <v>1087.431</v>
      </c>
      <c r="AA63" s="3">
        <v>426.04570000000001</v>
      </c>
      <c r="AB63" s="3">
        <v>595.88559999999995</v>
      </c>
      <c r="AC63" s="3">
        <v>201.84880000000001</v>
      </c>
      <c r="AD63" s="3">
        <v>385.35509999999999</v>
      </c>
      <c r="AE63" s="3">
        <v>546.82680000000005</v>
      </c>
      <c r="AF63" s="3">
        <v>75.439099999999996</v>
      </c>
      <c r="AG63" s="3">
        <v>330.63589999999999</v>
      </c>
      <c r="AH63" s="3">
        <v>675.08</v>
      </c>
      <c r="AI63" s="3">
        <v>82703.3</v>
      </c>
      <c r="AJ63" s="3">
        <v>588961.9</v>
      </c>
      <c r="AK63" s="3">
        <v>8907.92</v>
      </c>
      <c r="AL63" s="3">
        <v>1792.2660000000001</v>
      </c>
      <c r="AM63" s="3">
        <v>679.87819999999999</v>
      </c>
      <c r="AN63" s="3">
        <v>45310.23</v>
      </c>
      <c r="AO63" s="3">
        <v>151739.6</v>
      </c>
      <c r="AP63" s="3"/>
      <c r="AQ63" s="3"/>
      <c r="AS63">
        <v>2018</v>
      </c>
      <c r="AT63" s="3">
        <f t="shared" si="1"/>
        <v>0.72462229063100858</v>
      </c>
      <c r="AU63" s="3">
        <f t="shared" si="2"/>
        <v>0.46923761011205856</v>
      </c>
      <c r="AV63" s="3">
        <f t="shared" si="3"/>
        <v>0.46540883973327962</v>
      </c>
      <c r="AW63" s="3">
        <f t="shared" si="4"/>
        <v>0.53867460697291392</v>
      </c>
      <c r="AX63" s="3">
        <f t="shared" si="5"/>
        <v>1.1144756644563991</v>
      </c>
      <c r="AY63" s="3">
        <f t="shared" si="6"/>
        <v>0.54666165961848667</v>
      </c>
      <c r="AZ63" s="3">
        <f t="shared" si="7"/>
        <v>0.4236092891984562</v>
      </c>
      <c r="BA63" s="3">
        <f t="shared" si="8"/>
        <v>0.45791464500276868</v>
      </c>
      <c r="BB63" s="3">
        <f t="shared" si="9"/>
        <v>0.29649346293897993</v>
      </c>
      <c r="BC63" s="3">
        <f t="shared" si="10"/>
        <v>0.610641494163217</v>
      </c>
      <c r="BD63" s="3">
        <f t="shared" si="11"/>
        <v>0.47187000059252238</v>
      </c>
      <c r="BE63" s="3">
        <f t="shared" si="12"/>
        <v>1.2951393717058448</v>
      </c>
      <c r="BF63" s="3">
        <f t="shared" si="13"/>
        <v>1.5642777571859912</v>
      </c>
      <c r="BG63" s="3">
        <f t="shared" si="14"/>
        <v>0.75474686571051375</v>
      </c>
      <c r="BH63" s="3">
        <f t="shared" si="15"/>
        <v>5.8579892716817703</v>
      </c>
      <c r="BI63" s="3">
        <f t="shared" si="16"/>
        <v>5.9680247138384495</v>
      </c>
      <c r="BJ63" s="3">
        <f t="shared" si="17"/>
        <v>0.7670563579129922</v>
      </c>
      <c r="BK63" s="3">
        <f t="shared" si="18"/>
        <v>2.3449286185016964</v>
      </c>
      <c r="BL63" s="3" t="str">
        <f t="shared" si="19"/>
        <v/>
      </c>
      <c r="BM63" s="3" t="str">
        <f t="shared" si="20"/>
        <v/>
      </c>
    </row>
    <row r="64" spans="1:65" x14ac:dyDescent="0.2">
      <c r="A64">
        <v>2019</v>
      </c>
      <c r="B64" s="3">
        <v>3.488</v>
      </c>
      <c r="C64" s="3">
        <v>2.6909290000000001</v>
      </c>
      <c r="D64" s="3">
        <v>5.0759999999999996</v>
      </c>
      <c r="E64" s="3">
        <v>2.3140000000000001</v>
      </c>
      <c r="F64" s="3">
        <v>5.4930000000000003</v>
      </c>
      <c r="G64" s="3">
        <v>1.1427719999999999</v>
      </c>
      <c r="H64" s="3">
        <v>1.7309000000000001</v>
      </c>
      <c r="I64" s="3">
        <v>2.7090000000000001</v>
      </c>
      <c r="J64" s="3">
        <v>0.229494</v>
      </c>
      <c r="K64" s="3">
        <v>2.0640000000000001</v>
      </c>
      <c r="L64" s="3">
        <v>3.1286</v>
      </c>
      <c r="M64" s="3">
        <v>941.2</v>
      </c>
      <c r="N64" s="3">
        <v>8250</v>
      </c>
      <c r="O64" s="3">
        <v>66.294725999999997</v>
      </c>
      <c r="P64" s="3">
        <v>132.40511100000001</v>
      </c>
      <c r="Q64" s="3">
        <v>42.841870999999998</v>
      </c>
      <c r="R64" s="3">
        <v>331.846</v>
      </c>
      <c r="S64" s="3">
        <v>3832.9938889999999</v>
      </c>
      <c r="T64" s="3">
        <v>1.424477</v>
      </c>
      <c r="U64" s="3"/>
      <c r="W64">
        <v>2019</v>
      </c>
      <c r="X64" s="3">
        <v>484.49130000000002</v>
      </c>
      <c r="Y64" s="3">
        <v>584.68259999999998</v>
      </c>
      <c r="Z64" s="3">
        <v>1102.153</v>
      </c>
      <c r="AA64" s="3">
        <v>424.23630000000003</v>
      </c>
      <c r="AB64" s="3">
        <v>601.96249999999998</v>
      </c>
      <c r="AC64" s="3">
        <v>205.15010000000001</v>
      </c>
      <c r="AD64" s="3">
        <v>383.3852</v>
      </c>
      <c r="AE64" s="3">
        <v>567.89009999999996</v>
      </c>
      <c r="AF64" s="3">
        <v>79.977000000000004</v>
      </c>
      <c r="AG64" s="3">
        <v>332.95830000000001</v>
      </c>
      <c r="AH64" s="3">
        <v>685.91570000000002</v>
      </c>
      <c r="AI64" s="3">
        <v>78599.509999999995</v>
      </c>
      <c r="AJ64" s="3">
        <v>586516.69999999995</v>
      </c>
      <c r="AK64" s="3">
        <v>8748.6730000000007</v>
      </c>
      <c r="AL64" s="3">
        <v>2344.6529999999998</v>
      </c>
      <c r="AM64" s="3">
        <v>733.26469999999995</v>
      </c>
      <c r="AN64" s="3">
        <v>46242.92</v>
      </c>
      <c r="AO64" s="3">
        <v>173076.3</v>
      </c>
      <c r="AP64" s="3"/>
      <c r="AQ64" s="3"/>
      <c r="AS64">
        <v>2019</v>
      </c>
      <c r="AT64" s="3">
        <f t="shared" si="1"/>
        <v>0.71993036820269007</v>
      </c>
      <c r="AU64" s="3">
        <f t="shared" si="2"/>
        <v>0.46023757163288254</v>
      </c>
      <c r="AV64" s="3">
        <f t="shared" si="3"/>
        <v>0.4605531173984011</v>
      </c>
      <c r="AW64" s="3">
        <f t="shared" si="4"/>
        <v>0.54545073111376841</v>
      </c>
      <c r="AX64" s="3">
        <f t="shared" si="5"/>
        <v>0.91251531449218193</v>
      </c>
      <c r="AY64" s="3">
        <f t="shared" si="6"/>
        <v>0.55704189274097349</v>
      </c>
      <c r="AZ64" s="3">
        <f t="shared" si="7"/>
        <v>0.45147804349255005</v>
      </c>
      <c r="BA64" s="3">
        <f t="shared" si="8"/>
        <v>0.47702891809524423</v>
      </c>
      <c r="BB64" s="3">
        <f t="shared" si="9"/>
        <v>0.28694999812446076</v>
      </c>
      <c r="BC64" s="3">
        <f t="shared" si="10"/>
        <v>0.61989744661718904</v>
      </c>
      <c r="BD64" s="3">
        <f t="shared" si="11"/>
        <v>0.45612019086310462</v>
      </c>
      <c r="BE64" s="3">
        <f t="shared" si="12"/>
        <v>1.1974629358376407</v>
      </c>
      <c r="BF64" s="3">
        <f t="shared" si="13"/>
        <v>1.4066095645699432</v>
      </c>
      <c r="BG64" s="3">
        <f t="shared" si="14"/>
        <v>0.75776893249982025</v>
      </c>
      <c r="BH64" s="3">
        <f t="shared" si="15"/>
        <v>5.6471090178376082</v>
      </c>
      <c r="BI64" s="3">
        <f t="shared" si="16"/>
        <v>5.8426201343116615</v>
      </c>
      <c r="BJ64" s="3">
        <f t="shared" si="17"/>
        <v>0.71761471810171151</v>
      </c>
      <c r="BK64" s="3">
        <f t="shared" si="18"/>
        <v>2.2146266640782128</v>
      </c>
      <c r="BL64" s="3" t="str">
        <f t="shared" si="19"/>
        <v/>
      </c>
      <c r="BM64" s="3" t="str">
        <f t="shared" si="20"/>
        <v/>
      </c>
    </row>
    <row r="65" spans="1:65" x14ac:dyDescent="0.2">
      <c r="A65">
        <v>2020</v>
      </c>
      <c r="B65" s="3">
        <v>3.0409999999999999</v>
      </c>
      <c r="C65" s="3">
        <v>2.5069300000000001</v>
      </c>
      <c r="D65" s="3">
        <v>4.734</v>
      </c>
      <c r="E65" s="3">
        <v>1.9710000000000001</v>
      </c>
      <c r="F65" s="3">
        <v>4.0250000000000004</v>
      </c>
      <c r="G65" s="3">
        <v>1.1868069999999999</v>
      </c>
      <c r="H65" s="3">
        <v>1.5445</v>
      </c>
      <c r="I65" s="3">
        <v>2.5329999999999999</v>
      </c>
      <c r="J65" s="3">
        <v>0.20339499999999999</v>
      </c>
      <c r="K65" s="3">
        <v>1.742</v>
      </c>
      <c r="L65" s="3">
        <v>3.089</v>
      </c>
      <c r="M65" s="3">
        <v>819.5</v>
      </c>
      <c r="N65" s="3">
        <v>7413</v>
      </c>
      <c r="O65" s="3">
        <v>59.247025000000001</v>
      </c>
      <c r="P65" s="3">
        <v>164.888147</v>
      </c>
      <c r="Q65" s="3">
        <v>45.671334000000002</v>
      </c>
      <c r="R65" s="3">
        <v>294.20400000000001</v>
      </c>
      <c r="S65" s="3">
        <v>2933.7683870000001</v>
      </c>
      <c r="T65" s="3">
        <v>1.1586730000000001</v>
      </c>
      <c r="U65" s="3"/>
      <c r="W65">
        <v>2020</v>
      </c>
      <c r="X65" s="3">
        <v>421.47239999999999</v>
      </c>
      <c r="Y65" s="3">
        <v>508.49930000000001</v>
      </c>
      <c r="Z65" s="3">
        <v>1025.491</v>
      </c>
      <c r="AA65" s="3">
        <v>373.42840000000001</v>
      </c>
      <c r="AB65" s="3">
        <v>543.62</v>
      </c>
      <c r="AC65" s="3">
        <v>182.31229999999999</v>
      </c>
      <c r="AD65" s="3">
        <v>346.76310000000001</v>
      </c>
      <c r="AE65" s="3">
        <v>520.76390000000004</v>
      </c>
      <c r="AF65" s="3">
        <v>68.145499999999998</v>
      </c>
      <c r="AG65" s="3">
        <v>285.21530000000001</v>
      </c>
      <c r="AH65" s="3">
        <v>663.40039999999999</v>
      </c>
      <c r="AI65" s="3">
        <v>68010.83</v>
      </c>
      <c r="AJ65" s="3">
        <v>550975.30000000005</v>
      </c>
      <c r="AK65" s="3">
        <v>8130.7139999999999</v>
      </c>
      <c r="AL65" s="3">
        <v>3018.1120000000001</v>
      </c>
      <c r="AM65" s="3">
        <v>811.64840000000004</v>
      </c>
      <c r="AN65" s="3">
        <v>43477.43</v>
      </c>
      <c r="AO65" s="3">
        <v>159943.5</v>
      </c>
      <c r="AP65" s="3"/>
      <c r="AQ65" s="3"/>
      <c r="AS65">
        <v>2020</v>
      </c>
      <c r="AT65" s="3">
        <f t="shared" si="1"/>
        <v>0.72151818244800836</v>
      </c>
      <c r="AU65" s="3">
        <f t="shared" si="2"/>
        <v>0.49300559509128139</v>
      </c>
      <c r="AV65" s="3">
        <f t="shared" si="3"/>
        <v>0.46163252529763787</v>
      </c>
      <c r="AW65" s="3">
        <f t="shared" si="4"/>
        <v>0.52781202500934588</v>
      </c>
      <c r="AX65" s="3">
        <f t="shared" si="5"/>
        <v>0.74040690187998981</v>
      </c>
      <c r="AY65" s="3">
        <f t="shared" si="6"/>
        <v>0.65097472852901317</v>
      </c>
      <c r="AZ65" s="3">
        <f t="shared" si="7"/>
        <v>0.44540494648940437</v>
      </c>
      <c r="BA65" s="3">
        <f t="shared" si="8"/>
        <v>0.48640084306919118</v>
      </c>
      <c r="BB65" s="3">
        <f t="shared" si="9"/>
        <v>0.29847165256693403</v>
      </c>
      <c r="BC65" s="3">
        <f t="shared" si="10"/>
        <v>0.61076667345685864</v>
      </c>
      <c r="BD65" s="3">
        <f t="shared" si="11"/>
        <v>0.46563131406010605</v>
      </c>
      <c r="BE65" s="3">
        <f t="shared" si="12"/>
        <v>1.2049551519956454</v>
      </c>
      <c r="BF65" s="3">
        <f t="shared" si="13"/>
        <v>1.3454323633019483</v>
      </c>
      <c r="BG65" s="3">
        <f t="shared" si="14"/>
        <v>0.72868170003274013</v>
      </c>
      <c r="BH65" s="3">
        <f t="shared" si="15"/>
        <v>5.4632878766593151</v>
      </c>
      <c r="BI65" s="3">
        <f t="shared" si="16"/>
        <v>5.6269850344065242</v>
      </c>
      <c r="BJ65" s="3">
        <f t="shared" si="17"/>
        <v>0.67668213139553102</v>
      </c>
      <c r="BK65" s="3">
        <f t="shared" si="18"/>
        <v>1.834252962452366</v>
      </c>
      <c r="BL65" s="3" t="str">
        <f t="shared" si="19"/>
        <v/>
      </c>
      <c r="BM65" s="3" t="str">
        <f t="shared" si="20"/>
        <v/>
      </c>
    </row>
    <row r="66" spans="1:65" x14ac:dyDescent="0.2">
      <c r="A66">
        <v>2021</v>
      </c>
      <c r="B66" s="3">
        <v>4.6779999999999999</v>
      </c>
      <c r="C66" s="3">
        <v>2.656927</v>
      </c>
      <c r="D66" s="3">
        <v>5.3</v>
      </c>
      <c r="E66" s="3">
        <v>2.431</v>
      </c>
      <c r="F66" s="3">
        <v>5.1989999999999998</v>
      </c>
      <c r="G66" s="3">
        <v>1.2769649999999999</v>
      </c>
      <c r="H66" s="3">
        <v>1.6041000000000001</v>
      </c>
      <c r="I66" s="3">
        <v>3.0049999999999999</v>
      </c>
      <c r="J66" s="3">
        <v>0.238339</v>
      </c>
      <c r="K66" s="3">
        <v>2.1320000000000001</v>
      </c>
      <c r="L66" s="3">
        <v>3.7128000000000001</v>
      </c>
      <c r="M66" s="3">
        <v>893.41600000000005</v>
      </c>
      <c r="N66" s="3">
        <v>8629</v>
      </c>
      <c r="O66" s="3">
        <v>77.235856999999996</v>
      </c>
      <c r="P66" s="3">
        <v>305.69829499999997</v>
      </c>
      <c r="Q66" s="3">
        <v>61.876262000000004</v>
      </c>
      <c r="R66" s="3">
        <v>468.12799999999999</v>
      </c>
      <c r="S66" s="3">
        <v>4214.5900030000003</v>
      </c>
      <c r="T66" s="3">
        <v>1.4650840000000001</v>
      </c>
      <c r="U66" s="3"/>
      <c r="W66">
        <v>2021</v>
      </c>
      <c r="X66" s="3">
        <v>474.18950000000001</v>
      </c>
      <c r="Y66" s="3">
        <v>605.25440000000003</v>
      </c>
      <c r="Z66" s="3">
        <v>1194.376</v>
      </c>
      <c r="AA66" s="3">
        <v>480.43729999999999</v>
      </c>
      <c r="AB66" s="3">
        <v>616.62459999999999</v>
      </c>
      <c r="AC66" s="3">
        <v>201.3186</v>
      </c>
      <c r="AD66" s="3">
        <v>446.0634</v>
      </c>
      <c r="AE66" s="3">
        <v>641.4769</v>
      </c>
      <c r="AF66" s="3">
        <v>83.145700000000005</v>
      </c>
      <c r="AG66" s="3">
        <v>355.44189999999998</v>
      </c>
      <c r="AH66" s="3">
        <v>808.0095</v>
      </c>
      <c r="AI66" s="3">
        <v>84875.05</v>
      </c>
      <c r="AJ66" s="3">
        <v>705410.3</v>
      </c>
      <c r="AK66" s="3">
        <v>10236.91</v>
      </c>
      <c r="AL66" s="3">
        <v>6044.6490000000003</v>
      </c>
      <c r="AM66" s="3">
        <v>1184.3340000000001</v>
      </c>
      <c r="AN66" s="3">
        <v>64515.71</v>
      </c>
      <c r="AO66" s="3">
        <v>229963.1</v>
      </c>
      <c r="AP66" s="3"/>
      <c r="AQ66" s="3"/>
      <c r="AS66">
        <v>2021</v>
      </c>
      <c r="AT66" s="3">
        <f t="shared" si="1"/>
        <v>0.98652542917968444</v>
      </c>
      <c r="AU66" s="3">
        <f t="shared" si="2"/>
        <v>0.43897689963096509</v>
      </c>
      <c r="AV66" s="3">
        <f t="shared" si="3"/>
        <v>0.44374635793083583</v>
      </c>
      <c r="AW66" s="3">
        <f t="shared" si="4"/>
        <v>0.50599734866547619</v>
      </c>
      <c r="AX66" s="3">
        <f t="shared" si="5"/>
        <v>0.84313859680590098</v>
      </c>
      <c r="AY66" s="3">
        <f t="shared" si="6"/>
        <v>0.63430055643144734</v>
      </c>
      <c r="AZ66" s="3">
        <f t="shared" si="7"/>
        <v>0.35961255731808528</v>
      </c>
      <c r="BA66" s="3">
        <f t="shared" si="8"/>
        <v>0.46845022790376395</v>
      </c>
      <c r="BB66" s="3">
        <f t="shared" si="9"/>
        <v>0.28665222615240471</v>
      </c>
      <c r="BC66" s="3">
        <f t="shared" si="10"/>
        <v>0.59981673516825118</v>
      </c>
      <c r="BD66" s="3">
        <f t="shared" si="11"/>
        <v>0.45949954796323561</v>
      </c>
      <c r="BE66" s="3">
        <f t="shared" si="12"/>
        <v>1.0526250058173752</v>
      </c>
      <c r="BF66" s="3">
        <f t="shared" si="13"/>
        <v>1.2232597114048376</v>
      </c>
      <c r="BG66" s="3">
        <f t="shared" si="14"/>
        <v>0.75448408748342999</v>
      </c>
      <c r="BH66" s="3">
        <f t="shared" si="15"/>
        <v>5.0573374070190003</v>
      </c>
      <c r="BI66" s="3">
        <f t="shared" si="16"/>
        <v>5.2245618212429941</v>
      </c>
      <c r="BJ66" s="3">
        <f t="shared" si="17"/>
        <v>0.72560311279221756</v>
      </c>
      <c r="BK66" s="3">
        <f t="shared" si="18"/>
        <v>1.8327244688386963</v>
      </c>
      <c r="BL66" s="3" t="str">
        <f t="shared" si="19"/>
        <v/>
      </c>
      <c r="BM66" s="3" t="str">
        <f t="shared" si="20"/>
        <v/>
      </c>
    </row>
    <row r="67" spans="1:65" x14ac:dyDescent="0.2">
      <c r="A67">
        <v>2022</v>
      </c>
      <c r="B67" s="3">
        <v>5.6349999999999998</v>
      </c>
      <c r="C67" s="3">
        <v>3.6619350000000002</v>
      </c>
      <c r="D67" s="3">
        <v>6.7080000000000002</v>
      </c>
      <c r="E67" s="3">
        <v>3.734</v>
      </c>
      <c r="F67" s="3">
        <v>6.1289999999999996</v>
      </c>
      <c r="G67" s="3">
        <v>1.2212719999999999</v>
      </c>
      <c r="H67" s="3">
        <v>2.2385999999999999</v>
      </c>
      <c r="I67" s="3">
        <v>3.7589999999999999</v>
      </c>
      <c r="J67" s="3">
        <v>0.36509399999999997</v>
      </c>
      <c r="K67" s="3">
        <v>2.9140000000000001</v>
      </c>
      <c r="L67" s="3">
        <v>4.5834000000000001</v>
      </c>
      <c r="M67" s="3">
        <v>1008.414</v>
      </c>
      <c r="N67" s="3">
        <v>10794</v>
      </c>
      <c r="O67" s="3">
        <v>95.901289000000006</v>
      </c>
      <c r="P67" s="3">
        <v>531.89247699999999</v>
      </c>
      <c r="Q67" s="3">
        <v>58.981338999999998</v>
      </c>
      <c r="R67" s="3">
        <v>555.86300000000006</v>
      </c>
      <c r="S67" s="3">
        <v>6258.5455449999999</v>
      </c>
      <c r="T67" s="3">
        <v>1.8062320000000001</v>
      </c>
      <c r="U67" s="3"/>
      <c r="W67">
        <v>2022</v>
      </c>
      <c r="X67" s="3">
        <v>625.43179999999995</v>
      </c>
      <c r="Y67" s="3">
        <v>782.85400000000004</v>
      </c>
      <c r="Z67" s="3">
        <v>1505.973</v>
      </c>
      <c r="AA67" s="3">
        <v>660.20989999999995</v>
      </c>
      <c r="AB67" s="3">
        <v>744.42179999999996</v>
      </c>
      <c r="AC67" s="3">
        <v>234.80459999999999</v>
      </c>
      <c r="AD67" s="3">
        <v>594.55010000000004</v>
      </c>
      <c r="AE67" s="3">
        <v>853.91970000000003</v>
      </c>
      <c r="AF67" s="3">
        <v>109.5615</v>
      </c>
      <c r="AG67" s="3">
        <v>469.85039999999998</v>
      </c>
      <c r="AH67" s="3">
        <v>978.24950000000001</v>
      </c>
      <c r="AI67" s="3">
        <v>118503.2</v>
      </c>
      <c r="AJ67" s="3">
        <v>944853.2</v>
      </c>
      <c r="AK67" s="3">
        <v>12151.9</v>
      </c>
      <c r="AL67" s="3">
        <v>10599.86</v>
      </c>
      <c r="AM67" s="3">
        <v>1407.2819999999999</v>
      </c>
      <c r="AN67" s="3">
        <v>82843.02</v>
      </c>
      <c r="AO67" s="3">
        <v>329080.2</v>
      </c>
      <c r="AP67" s="3"/>
      <c r="AQ67" s="3"/>
      <c r="AS67">
        <v>2022</v>
      </c>
      <c r="AT67" s="3">
        <f t="shared" si="1"/>
        <v>0.90097753264224822</v>
      </c>
      <c r="AU67" s="3">
        <f t="shared" si="2"/>
        <v>0.46776729760593933</v>
      </c>
      <c r="AV67" s="3">
        <f t="shared" si="3"/>
        <v>0.44542631242392799</v>
      </c>
      <c r="AW67" s="3">
        <f t="shared" si="4"/>
        <v>0.56557770490869652</v>
      </c>
      <c r="AX67" s="3">
        <f t="shared" si="5"/>
        <v>0.82332355124473788</v>
      </c>
      <c r="AY67" s="3">
        <f t="shared" si="6"/>
        <v>0.52012268924884775</v>
      </c>
      <c r="AZ67" s="3">
        <f t="shared" si="7"/>
        <v>0.37651999385754031</v>
      </c>
      <c r="BA67" s="3">
        <f t="shared" si="8"/>
        <v>0.44020532609799257</v>
      </c>
      <c r="BB67" s="3">
        <f t="shared" si="9"/>
        <v>0.3332320203721198</v>
      </c>
      <c r="BC67" s="3">
        <f t="shared" si="10"/>
        <v>0.62019740751524322</v>
      </c>
      <c r="BD67" s="3">
        <f t="shared" si="11"/>
        <v>0.46853077870216137</v>
      </c>
      <c r="BE67" s="3">
        <f t="shared" si="12"/>
        <v>0.85095929898939437</v>
      </c>
      <c r="BF67" s="3">
        <f t="shared" si="13"/>
        <v>1.1423996870624982</v>
      </c>
      <c r="BG67" s="3">
        <f t="shared" si="14"/>
        <v>0.78918760852212411</v>
      </c>
      <c r="BH67" s="3">
        <f t="shared" si="15"/>
        <v>5.017919831016636</v>
      </c>
      <c r="BI67" s="3">
        <f t="shared" si="16"/>
        <v>4.1911528037735151</v>
      </c>
      <c r="BJ67" s="3">
        <f t="shared" si="17"/>
        <v>0.67098350591274925</v>
      </c>
      <c r="BK67" s="3">
        <f t="shared" si="18"/>
        <v>1.9018298715632236</v>
      </c>
      <c r="BL67" s="3" t="str">
        <f t="shared" si="19"/>
        <v/>
      </c>
      <c r="BM67" s="3" t="str">
        <f t="shared" si="20"/>
        <v/>
      </c>
    </row>
    <row r="68" spans="1:65" x14ac:dyDescent="0.2">
      <c r="A68">
        <v>2023</v>
      </c>
      <c r="B68" s="3">
        <v>5.1870000000000003</v>
      </c>
      <c r="C68" s="3">
        <v>3.3599389999999998</v>
      </c>
      <c r="D68" s="3">
        <v>5.6459999999999999</v>
      </c>
      <c r="E68" s="3">
        <v>3.0390000000000001</v>
      </c>
      <c r="F68" s="3">
        <v>5.923</v>
      </c>
      <c r="G68" s="3">
        <v>1.1835709999999999</v>
      </c>
      <c r="H68" s="3">
        <v>1.8818999999999999</v>
      </c>
      <c r="I68" s="3">
        <v>3.3929999999999998</v>
      </c>
      <c r="J68" s="3">
        <v>0.30435499999999999</v>
      </c>
      <c r="K68" s="3">
        <v>2.7629999999999999</v>
      </c>
      <c r="L68" s="3">
        <v>3.6124999999999998</v>
      </c>
      <c r="M68" s="3">
        <v>910.30100000000004</v>
      </c>
      <c r="N68" s="3">
        <v>7813</v>
      </c>
      <c r="O68" s="3">
        <v>102.734725</v>
      </c>
      <c r="P68" s="3">
        <v>1131.875912</v>
      </c>
      <c r="Q68" s="3">
        <v>54.073714000000002</v>
      </c>
      <c r="R68" s="3">
        <v>481.39600000000002</v>
      </c>
      <c r="S68" s="3">
        <v>5428.9327069999999</v>
      </c>
      <c r="T68" s="3">
        <v>1.547404</v>
      </c>
      <c r="U68" s="3"/>
      <c r="W68">
        <v>2023</v>
      </c>
      <c r="X68" s="3">
        <v>595.46749999999997</v>
      </c>
      <c r="Y68" s="3">
        <v>729.00350000000003</v>
      </c>
      <c r="Z68" s="3">
        <v>1357.3589999999999</v>
      </c>
      <c r="AA68" s="3">
        <v>591.93889999999999</v>
      </c>
      <c r="AB68" s="3">
        <v>757.11710000000005</v>
      </c>
      <c r="AC68" s="3">
        <v>225.85400000000001</v>
      </c>
      <c r="AD68" s="3">
        <v>522.58339999999998</v>
      </c>
      <c r="AE68" s="3">
        <v>780.16399999999999</v>
      </c>
      <c r="AF68" s="3">
        <v>105.1485</v>
      </c>
      <c r="AG68" s="3">
        <v>434.60250000000002</v>
      </c>
      <c r="AH68" s="3">
        <v>890.20249999999999</v>
      </c>
      <c r="AI68" s="3">
        <v>110395.1</v>
      </c>
      <c r="AJ68" s="3">
        <v>838792</v>
      </c>
      <c r="AK68" s="3">
        <v>10701.96</v>
      </c>
      <c r="AL68" s="3">
        <v>21201.23</v>
      </c>
      <c r="AM68" s="3">
        <v>1203.162</v>
      </c>
      <c r="AN68" s="3">
        <v>66489.25</v>
      </c>
      <c r="AO68" s="3">
        <v>272159.5</v>
      </c>
      <c r="AP68" s="3"/>
      <c r="AQ68" s="3"/>
      <c r="AS68">
        <v>2023</v>
      </c>
      <c r="AT68" s="3">
        <f t="shared" si="1"/>
        <v>0.87108028565790752</v>
      </c>
      <c r="AU68" s="3">
        <f t="shared" si="2"/>
        <v>0.46089476936667656</v>
      </c>
      <c r="AV68" s="3">
        <f t="shared" si="3"/>
        <v>0.4159548063555773</v>
      </c>
      <c r="AW68" s="3">
        <f t="shared" si="4"/>
        <v>0.51339758208152908</v>
      </c>
      <c r="AX68" s="3">
        <f t="shared" si="5"/>
        <v>0.78230963215597682</v>
      </c>
      <c r="AY68" s="3">
        <f t="shared" si="6"/>
        <v>0.52404252304586141</v>
      </c>
      <c r="AZ68" s="3">
        <f t="shared" si="7"/>
        <v>0.36011476828387584</v>
      </c>
      <c r="BA68" s="3">
        <f t="shared" si="8"/>
        <v>0.43490855768787068</v>
      </c>
      <c r="BB68" s="3">
        <f t="shared" si="9"/>
        <v>0.28945253617502864</v>
      </c>
      <c r="BC68" s="3">
        <f t="shared" si="10"/>
        <v>0.63575336082972367</v>
      </c>
      <c r="BD68" s="3">
        <f t="shared" si="11"/>
        <v>0.40580654401667038</v>
      </c>
      <c r="BE68" s="3">
        <f t="shared" si="12"/>
        <v>0.82458460565731628</v>
      </c>
      <c r="BF68" s="3">
        <f t="shared" si="13"/>
        <v>0.93145857375845265</v>
      </c>
      <c r="BG68" s="3">
        <f t="shared" si="14"/>
        <v>0.95996177335740374</v>
      </c>
      <c r="BH68" s="3">
        <f t="shared" si="15"/>
        <v>5.338727573824726</v>
      </c>
      <c r="BI68" s="3">
        <f t="shared" si="16"/>
        <v>4.4943003519060607</v>
      </c>
      <c r="BJ68" s="3">
        <f t="shared" si="17"/>
        <v>0.72402080035494454</v>
      </c>
      <c r="BK68" s="3">
        <f t="shared" si="18"/>
        <v>1.99476142004964</v>
      </c>
      <c r="BL68" s="3" t="str">
        <f t="shared" si="19"/>
        <v/>
      </c>
      <c r="BM68" s="3" t="str">
        <f t="shared" si="20"/>
        <v/>
      </c>
    </row>
    <row r="69" spans="1:65" x14ac:dyDescent="0.2">
      <c r="A69">
        <v>2024</v>
      </c>
      <c r="B69" s="3">
        <v>4.96</v>
      </c>
      <c r="C69" s="3">
        <v>3.296932</v>
      </c>
      <c r="D69" s="3">
        <v>5.5819999999999999</v>
      </c>
      <c r="E69" s="3">
        <v>2.99</v>
      </c>
      <c r="F69" s="3">
        <v>5.6829999999999998</v>
      </c>
      <c r="G69" s="3">
        <v>1.2413190000000001</v>
      </c>
      <c r="H69" s="3">
        <v>1.7971999999999999</v>
      </c>
      <c r="I69" s="3">
        <v>3.3319999999999999</v>
      </c>
      <c r="J69" s="3">
        <v>0.32870700000000003</v>
      </c>
      <c r="K69" s="3">
        <v>2.734</v>
      </c>
      <c r="L69" s="3">
        <v>3.6947000000000001</v>
      </c>
      <c r="M69" s="3">
        <v>917</v>
      </c>
      <c r="N69" s="3">
        <v>7512</v>
      </c>
      <c r="O69" s="3">
        <v>139.98646299999999</v>
      </c>
      <c r="P69" s="3"/>
      <c r="Q69" s="3"/>
      <c r="R69" s="3">
        <v>538.21023100000002</v>
      </c>
      <c r="S69" s="3">
        <v>6022.5807450000002</v>
      </c>
      <c r="T69" s="3"/>
      <c r="U69" s="3"/>
      <c r="W69">
        <v>2024</v>
      </c>
      <c r="X69" s="3">
        <v>578.00789999999995</v>
      </c>
      <c r="Y69" s="3">
        <v>694.86680000000001</v>
      </c>
      <c r="Z69" s="3">
        <v>1306.615</v>
      </c>
      <c r="AA69" s="3">
        <v>574.31979999999999</v>
      </c>
      <c r="AB69" s="3">
        <v>767.29459999999995</v>
      </c>
      <c r="AC69" s="3">
        <v>222.56610000000001</v>
      </c>
      <c r="AD69" s="3">
        <v>486.0573</v>
      </c>
      <c r="AE69" s="3">
        <v>754.7097</v>
      </c>
      <c r="AF69" s="3">
        <v>107.2432</v>
      </c>
      <c r="AG69" s="3">
        <v>443.03640000000001</v>
      </c>
      <c r="AH69" s="3">
        <v>913.06759999999997</v>
      </c>
      <c r="AI69" s="3">
        <v>112716</v>
      </c>
      <c r="AJ69" s="3">
        <v>861599.6</v>
      </c>
      <c r="AK69" s="3">
        <v>11634.51</v>
      </c>
      <c r="AL69" s="3">
        <v>55990.15</v>
      </c>
      <c r="AM69" s="3">
        <v>1419.6289999999999</v>
      </c>
      <c r="AN69" s="3">
        <v>73780.61</v>
      </c>
      <c r="AO69" s="3">
        <v>261744.1</v>
      </c>
      <c r="AP69" s="3"/>
      <c r="AQ69" s="3"/>
      <c r="AS69">
        <v>2024</v>
      </c>
      <c r="AT69" s="3">
        <f t="shared" si="1"/>
        <v>0.85811975926280604</v>
      </c>
      <c r="AU69" s="3">
        <f t="shared" si="2"/>
        <v>0.47446963936109765</v>
      </c>
      <c r="AV69" s="3">
        <f t="shared" si="3"/>
        <v>0.42721076981360229</v>
      </c>
      <c r="AW69" s="3">
        <f t="shared" si="4"/>
        <v>0.52061586593392739</v>
      </c>
      <c r="AX69" s="3">
        <f t="shared" si="5"/>
        <v>0.74065424153903858</v>
      </c>
      <c r="AY69" s="3">
        <f t="shared" si="6"/>
        <v>0.55773048995332175</v>
      </c>
      <c r="AZ69" s="3">
        <f t="shared" si="7"/>
        <v>0.36975064462564394</v>
      </c>
      <c r="BA69" s="3">
        <f t="shared" si="8"/>
        <v>0.44149425931586672</v>
      </c>
      <c r="BB69" s="3">
        <f t="shared" si="9"/>
        <v>0.30650614677667209</v>
      </c>
      <c r="BC69" s="3">
        <f t="shared" si="10"/>
        <v>0.61710505051052233</v>
      </c>
      <c r="BD69" s="3">
        <f t="shared" si="11"/>
        <v>0.40464692866114188</v>
      </c>
      <c r="BE69" s="3">
        <f t="shared" si="12"/>
        <v>0.81354909684516841</v>
      </c>
      <c r="BF69" s="3">
        <f t="shared" si="13"/>
        <v>0.87186670003096567</v>
      </c>
      <c r="BG69" s="3">
        <f t="shared" si="14"/>
        <v>1.2032003324592095</v>
      </c>
      <c r="BH69" s="3" t="str">
        <f t="shared" si="15"/>
        <v/>
      </c>
      <c r="BI69" s="3" t="str">
        <f t="shared" si="16"/>
        <v/>
      </c>
      <c r="BJ69" s="3">
        <f t="shared" si="17"/>
        <v>0.72947381568138303</v>
      </c>
      <c r="BK69" s="3">
        <f t="shared" si="18"/>
        <v>2.3009423115936518</v>
      </c>
      <c r="BL69" s="3" t="str">
        <f t="shared" si="19"/>
        <v/>
      </c>
      <c r="BM69" s="3" t="str">
        <f t="shared" si="20"/>
        <v/>
      </c>
    </row>
  </sheetData>
  <hyperlinks>
    <hyperlink ref="B1" r:id="rId1" xr:uid="{BA8AB5CB-1E9C-994C-9F8A-9325990AA981}"/>
    <hyperlink ref="X1" r:id="rId2" xr:uid="{A94EA293-4F04-5443-8C3B-4A9763354BCD}"/>
    <hyperlink ref="P8" r:id="rId3" xr:uid="{933FC39A-1BAD-DD49-A575-67BC1302C212}"/>
    <hyperlink ref="Q8" r:id="rId4" xr:uid="{0264BDE1-E96D-2B42-8957-21A4E519B180}"/>
    <hyperlink ref="T8" r:id="rId5" xr:uid="{10DF1FB6-1EB2-6B49-B9C4-0C2D21F00645}"/>
    <hyperlink ref="U8" r:id="rId6" xr:uid="{49C62FA8-02ED-6B46-844A-DF717C0BA94B}"/>
  </hyperlinks>
  <pageMargins left="0.7" right="0.7" top="0.75" bottom="0.75" header="0.3" footer="0.3"/>
  <legacyDrawing r:id="rId7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2471-04F6-874B-B810-134F31432A04}">
  <dimension ref="A1:K180"/>
  <sheetViews>
    <sheetView workbookViewId="0">
      <selection activeCell="L7" sqref="L7:L168"/>
    </sheetView>
  </sheetViews>
  <sheetFormatPr baseColWidth="10" defaultRowHeight="16" x14ac:dyDescent="0.2"/>
  <cols>
    <col min="1" max="1" width="7" bestFit="1" customWidth="1"/>
    <col min="2" max="2" width="6" bestFit="1" customWidth="1"/>
    <col min="3" max="11" width="13" bestFit="1" customWidth="1"/>
    <col min="12" max="246" width="8.83203125" customWidth="1"/>
    <col min="247" max="247" width="7" bestFit="1" customWidth="1"/>
    <col min="248" max="248" width="6" bestFit="1" customWidth="1"/>
    <col min="249" max="252" width="13" bestFit="1" customWidth="1"/>
    <col min="253" max="253" width="6" bestFit="1" customWidth="1"/>
    <col min="254" max="267" width="13" bestFit="1" customWidth="1"/>
    <col min="268" max="502" width="8.83203125" customWidth="1"/>
    <col min="503" max="503" width="7" bestFit="1" customWidth="1"/>
    <col min="504" max="504" width="6" bestFit="1" customWidth="1"/>
    <col min="505" max="508" width="13" bestFit="1" customWidth="1"/>
    <col min="509" max="509" width="6" bestFit="1" customWidth="1"/>
    <col min="510" max="523" width="13" bestFit="1" customWidth="1"/>
    <col min="524" max="758" width="8.83203125" customWidth="1"/>
    <col min="759" max="759" width="7" bestFit="1" customWidth="1"/>
    <col min="760" max="760" width="6" bestFit="1" customWidth="1"/>
    <col min="761" max="764" width="13" bestFit="1" customWidth="1"/>
    <col min="765" max="765" width="6" bestFit="1" customWidth="1"/>
    <col min="766" max="779" width="13" bestFit="1" customWidth="1"/>
    <col min="780" max="1014" width="8.83203125" customWidth="1"/>
    <col min="1015" max="1015" width="7" bestFit="1" customWidth="1"/>
    <col min="1016" max="1016" width="6" bestFit="1" customWidth="1"/>
    <col min="1017" max="1020" width="13" bestFit="1" customWidth="1"/>
    <col min="1021" max="1021" width="6" bestFit="1" customWidth="1"/>
    <col min="1022" max="1035" width="13" bestFit="1" customWidth="1"/>
    <col min="1036" max="1270" width="8.83203125" customWidth="1"/>
    <col min="1271" max="1271" width="7" bestFit="1" customWidth="1"/>
    <col min="1272" max="1272" width="6" bestFit="1" customWidth="1"/>
    <col min="1273" max="1276" width="13" bestFit="1" customWidth="1"/>
    <col min="1277" max="1277" width="6" bestFit="1" customWidth="1"/>
    <col min="1278" max="1291" width="13" bestFit="1" customWidth="1"/>
    <col min="1292" max="1526" width="8.83203125" customWidth="1"/>
    <col min="1527" max="1527" width="7" bestFit="1" customWidth="1"/>
    <col min="1528" max="1528" width="6" bestFit="1" customWidth="1"/>
    <col min="1529" max="1532" width="13" bestFit="1" customWidth="1"/>
    <col min="1533" max="1533" width="6" bestFit="1" customWidth="1"/>
    <col min="1534" max="1547" width="13" bestFit="1" customWidth="1"/>
    <col min="1548" max="1782" width="8.83203125" customWidth="1"/>
    <col min="1783" max="1783" width="7" bestFit="1" customWidth="1"/>
    <col min="1784" max="1784" width="6" bestFit="1" customWidth="1"/>
    <col min="1785" max="1788" width="13" bestFit="1" customWidth="1"/>
    <col min="1789" max="1789" width="6" bestFit="1" customWidth="1"/>
    <col min="1790" max="1803" width="13" bestFit="1" customWidth="1"/>
    <col min="1804" max="2038" width="8.83203125" customWidth="1"/>
    <col min="2039" max="2039" width="7" bestFit="1" customWidth="1"/>
    <col min="2040" max="2040" width="6" bestFit="1" customWidth="1"/>
    <col min="2041" max="2044" width="13" bestFit="1" customWidth="1"/>
    <col min="2045" max="2045" width="6" bestFit="1" customWidth="1"/>
    <col min="2046" max="2059" width="13" bestFit="1" customWidth="1"/>
    <col min="2060" max="2294" width="8.83203125" customWidth="1"/>
    <col min="2295" max="2295" width="7" bestFit="1" customWidth="1"/>
    <col min="2296" max="2296" width="6" bestFit="1" customWidth="1"/>
    <col min="2297" max="2300" width="13" bestFit="1" customWidth="1"/>
    <col min="2301" max="2301" width="6" bestFit="1" customWidth="1"/>
    <col min="2302" max="2315" width="13" bestFit="1" customWidth="1"/>
    <col min="2316" max="2550" width="8.83203125" customWidth="1"/>
    <col min="2551" max="2551" width="7" bestFit="1" customWidth="1"/>
    <col min="2552" max="2552" width="6" bestFit="1" customWidth="1"/>
    <col min="2553" max="2556" width="13" bestFit="1" customWidth="1"/>
    <col min="2557" max="2557" width="6" bestFit="1" customWidth="1"/>
    <col min="2558" max="2571" width="13" bestFit="1" customWidth="1"/>
    <col min="2572" max="2806" width="8.83203125" customWidth="1"/>
    <col min="2807" max="2807" width="7" bestFit="1" customWidth="1"/>
    <col min="2808" max="2808" width="6" bestFit="1" customWidth="1"/>
    <col min="2809" max="2812" width="13" bestFit="1" customWidth="1"/>
    <col min="2813" max="2813" width="6" bestFit="1" customWidth="1"/>
    <col min="2814" max="2827" width="13" bestFit="1" customWidth="1"/>
    <col min="2828" max="3062" width="8.83203125" customWidth="1"/>
    <col min="3063" max="3063" width="7" bestFit="1" customWidth="1"/>
    <col min="3064" max="3064" width="6" bestFit="1" customWidth="1"/>
    <col min="3065" max="3068" width="13" bestFit="1" customWidth="1"/>
    <col min="3069" max="3069" width="6" bestFit="1" customWidth="1"/>
    <col min="3070" max="3083" width="13" bestFit="1" customWidth="1"/>
    <col min="3084" max="3318" width="8.83203125" customWidth="1"/>
    <col min="3319" max="3319" width="7" bestFit="1" customWidth="1"/>
    <col min="3320" max="3320" width="6" bestFit="1" customWidth="1"/>
    <col min="3321" max="3324" width="13" bestFit="1" customWidth="1"/>
    <col min="3325" max="3325" width="6" bestFit="1" customWidth="1"/>
    <col min="3326" max="3339" width="13" bestFit="1" customWidth="1"/>
    <col min="3340" max="3574" width="8.83203125" customWidth="1"/>
    <col min="3575" max="3575" width="7" bestFit="1" customWidth="1"/>
    <col min="3576" max="3576" width="6" bestFit="1" customWidth="1"/>
    <col min="3577" max="3580" width="13" bestFit="1" customWidth="1"/>
    <col min="3581" max="3581" width="6" bestFit="1" customWidth="1"/>
    <col min="3582" max="3595" width="13" bestFit="1" customWidth="1"/>
    <col min="3596" max="3830" width="8.83203125" customWidth="1"/>
    <col min="3831" max="3831" width="7" bestFit="1" customWidth="1"/>
    <col min="3832" max="3832" width="6" bestFit="1" customWidth="1"/>
    <col min="3833" max="3836" width="13" bestFit="1" customWidth="1"/>
    <col min="3837" max="3837" width="6" bestFit="1" customWidth="1"/>
    <col min="3838" max="3851" width="13" bestFit="1" customWidth="1"/>
    <col min="3852" max="4086" width="8.83203125" customWidth="1"/>
    <col min="4087" max="4087" width="7" bestFit="1" customWidth="1"/>
    <col min="4088" max="4088" width="6" bestFit="1" customWidth="1"/>
    <col min="4089" max="4092" width="13" bestFit="1" customWidth="1"/>
    <col min="4093" max="4093" width="6" bestFit="1" customWidth="1"/>
    <col min="4094" max="4107" width="13" bestFit="1" customWidth="1"/>
    <col min="4108" max="4342" width="8.83203125" customWidth="1"/>
    <col min="4343" max="4343" width="7" bestFit="1" customWidth="1"/>
    <col min="4344" max="4344" width="6" bestFit="1" customWidth="1"/>
    <col min="4345" max="4348" width="13" bestFit="1" customWidth="1"/>
    <col min="4349" max="4349" width="6" bestFit="1" customWidth="1"/>
    <col min="4350" max="4363" width="13" bestFit="1" customWidth="1"/>
    <col min="4364" max="4598" width="8.83203125" customWidth="1"/>
    <col min="4599" max="4599" width="7" bestFit="1" customWidth="1"/>
    <col min="4600" max="4600" width="6" bestFit="1" customWidth="1"/>
    <col min="4601" max="4604" width="13" bestFit="1" customWidth="1"/>
    <col min="4605" max="4605" width="6" bestFit="1" customWidth="1"/>
    <col min="4606" max="4619" width="13" bestFit="1" customWidth="1"/>
    <col min="4620" max="4854" width="8.83203125" customWidth="1"/>
    <col min="4855" max="4855" width="7" bestFit="1" customWidth="1"/>
    <col min="4856" max="4856" width="6" bestFit="1" customWidth="1"/>
    <col min="4857" max="4860" width="13" bestFit="1" customWidth="1"/>
    <col min="4861" max="4861" width="6" bestFit="1" customWidth="1"/>
    <col min="4862" max="4875" width="13" bestFit="1" customWidth="1"/>
    <col min="4876" max="5110" width="8.83203125" customWidth="1"/>
    <col min="5111" max="5111" width="7" bestFit="1" customWidth="1"/>
    <col min="5112" max="5112" width="6" bestFit="1" customWidth="1"/>
    <col min="5113" max="5116" width="13" bestFit="1" customWidth="1"/>
    <col min="5117" max="5117" width="6" bestFit="1" customWidth="1"/>
    <col min="5118" max="5131" width="13" bestFit="1" customWidth="1"/>
    <col min="5132" max="5366" width="8.83203125" customWidth="1"/>
    <col min="5367" max="5367" width="7" bestFit="1" customWidth="1"/>
    <col min="5368" max="5368" width="6" bestFit="1" customWidth="1"/>
    <col min="5369" max="5372" width="13" bestFit="1" customWidth="1"/>
    <col min="5373" max="5373" width="6" bestFit="1" customWidth="1"/>
    <col min="5374" max="5387" width="13" bestFit="1" customWidth="1"/>
    <col min="5388" max="5622" width="8.83203125" customWidth="1"/>
    <col min="5623" max="5623" width="7" bestFit="1" customWidth="1"/>
    <col min="5624" max="5624" width="6" bestFit="1" customWidth="1"/>
    <col min="5625" max="5628" width="13" bestFit="1" customWidth="1"/>
    <col min="5629" max="5629" width="6" bestFit="1" customWidth="1"/>
    <col min="5630" max="5643" width="13" bestFit="1" customWidth="1"/>
    <col min="5644" max="5878" width="8.83203125" customWidth="1"/>
    <col min="5879" max="5879" width="7" bestFit="1" customWidth="1"/>
    <col min="5880" max="5880" width="6" bestFit="1" customWidth="1"/>
    <col min="5881" max="5884" width="13" bestFit="1" customWidth="1"/>
    <col min="5885" max="5885" width="6" bestFit="1" customWidth="1"/>
    <col min="5886" max="5899" width="13" bestFit="1" customWidth="1"/>
    <col min="5900" max="6134" width="8.83203125" customWidth="1"/>
    <col min="6135" max="6135" width="7" bestFit="1" customWidth="1"/>
    <col min="6136" max="6136" width="6" bestFit="1" customWidth="1"/>
    <col min="6137" max="6140" width="13" bestFit="1" customWidth="1"/>
    <col min="6141" max="6141" width="6" bestFit="1" customWidth="1"/>
    <col min="6142" max="6155" width="13" bestFit="1" customWidth="1"/>
    <col min="6156" max="6390" width="8.83203125" customWidth="1"/>
    <col min="6391" max="6391" width="7" bestFit="1" customWidth="1"/>
    <col min="6392" max="6392" width="6" bestFit="1" customWidth="1"/>
    <col min="6393" max="6396" width="13" bestFit="1" customWidth="1"/>
    <col min="6397" max="6397" width="6" bestFit="1" customWidth="1"/>
    <col min="6398" max="6411" width="13" bestFit="1" customWidth="1"/>
    <col min="6412" max="6646" width="8.83203125" customWidth="1"/>
    <col min="6647" max="6647" width="7" bestFit="1" customWidth="1"/>
    <col min="6648" max="6648" width="6" bestFit="1" customWidth="1"/>
    <col min="6649" max="6652" width="13" bestFit="1" customWidth="1"/>
    <col min="6653" max="6653" width="6" bestFit="1" customWidth="1"/>
    <col min="6654" max="6667" width="13" bestFit="1" customWidth="1"/>
    <col min="6668" max="6902" width="8.83203125" customWidth="1"/>
    <col min="6903" max="6903" width="7" bestFit="1" customWidth="1"/>
    <col min="6904" max="6904" width="6" bestFit="1" customWidth="1"/>
    <col min="6905" max="6908" width="13" bestFit="1" customWidth="1"/>
    <col min="6909" max="6909" width="6" bestFit="1" customWidth="1"/>
    <col min="6910" max="6923" width="13" bestFit="1" customWidth="1"/>
    <col min="6924" max="7158" width="8.83203125" customWidth="1"/>
    <col min="7159" max="7159" width="7" bestFit="1" customWidth="1"/>
    <col min="7160" max="7160" width="6" bestFit="1" customWidth="1"/>
    <col min="7161" max="7164" width="13" bestFit="1" customWidth="1"/>
    <col min="7165" max="7165" width="6" bestFit="1" customWidth="1"/>
    <col min="7166" max="7179" width="13" bestFit="1" customWidth="1"/>
    <col min="7180" max="7414" width="8.83203125" customWidth="1"/>
    <col min="7415" max="7415" width="7" bestFit="1" customWidth="1"/>
    <col min="7416" max="7416" width="6" bestFit="1" customWidth="1"/>
    <col min="7417" max="7420" width="13" bestFit="1" customWidth="1"/>
    <col min="7421" max="7421" width="6" bestFit="1" customWidth="1"/>
    <col min="7422" max="7435" width="13" bestFit="1" customWidth="1"/>
    <col min="7436" max="7670" width="8.83203125" customWidth="1"/>
    <col min="7671" max="7671" width="7" bestFit="1" customWidth="1"/>
    <col min="7672" max="7672" width="6" bestFit="1" customWidth="1"/>
    <col min="7673" max="7676" width="13" bestFit="1" customWidth="1"/>
    <col min="7677" max="7677" width="6" bestFit="1" customWidth="1"/>
    <col min="7678" max="7691" width="13" bestFit="1" customWidth="1"/>
    <col min="7692" max="7926" width="8.83203125" customWidth="1"/>
    <col min="7927" max="7927" width="7" bestFit="1" customWidth="1"/>
    <col min="7928" max="7928" width="6" bestFit="1" customWidth="1"/>
    <col min="7929" max="7932" width="13" bestFit="1" customWidth="1"/>
    <col min="7933" max="7933" width="6" bestFit="1" customWidth="1"/>
    <col min="7934" max="7947" width="13" bestFit="1" customWidth="1"/>
    <col min="7948" max="8182" width="8.83203125" customWidth="1"/>
    <col min="8183" max="8183" width="7" bestFit="1" customWidth="1"/>
    <col min="8184" max="8184" width="6" bestFit="1" customWidth="1"/>
    <col min="8185" max="8188" width="13" bestFit="1" customWidth="1"/>
    <col min="8189" max="8189" width="6" bestFit="1" customWidth="1"/>
    <col min="8190" max="8203" width="13" bestFit="1" customWidth="1"/>
    <col min="8204" max="8438" width="8.83203125" customWidth="1"/>
    <col min="8439" max="8439" width="7" bestFit="1" customWidth="1"/>
    <col min="8440" max="8440" width="6" bestFit="1" customWidth="1"/>
    <col min="8441" max="8444" width="13" bestFit="1" customWidth="1"/>
    <col min="8445" max="8445" width="6" bestFit="1" customWidth="1"/>
    <col min="8446" max="8459" width="13" bestFit="1" customWidth="1"/>
    <col min="8460" max="8694" width="8.83203125" customWidth="1"/>
    <col min="8695" max="8695" width="7" bestFit="1" customWidth="1"/>
    <col min="8696" max="8696" width="6" bestFit="1" customWidth="1"/>
    <col min="8697" max="8700" width="13" bestFit="1" customWidth="1"/>
    <col min="8701" max="8701" width="6" bestFit="1" customWidth="1"/>
    <col min="8702" max="8715" width="13" bestFit="1" customWidth="1"/>
    <col min="8716" max="8950" width="8.83203125" customWidth="1"/>
    <col min="8951" max="8951" width="7" bestFit="1" customWidth="1"/>
    <col min="8952" max="8952" width="6" bestFit="1" customWidth="1"/>
    <col min="8953" max="8956" width="13" bestFit="1" customWidth="1"/>
    <col min="8957" max="8957" width="6" bestFit="1" customWidth="1"/>
    <col min="8958" max="8971" width="13" bestFit="1" customWidth="1"/>
    <col min="8972" max="9206" width="8.83203125" customWidth="1"/>
    <col min="9207" max="9207" width="7" bestFit="1" customWidth="1"/>
    <col min="9208" max="9208" width="6" bestFit="1" customWidth="1"/>
    <col min="9209" max="9212" width="13" bestFit="1" customWidth="1"/>
    <col min="9213" max="9213" width="6" bestFit="1" customWidth="1"/>
    <col min="9214" max="9227" width="13" bestFit="1" customWidth="1"/>
    <col min="9228" max="9462" width="8.83203125" customWidth="1"/>
    <col min="9463" max="9463" width="7" bestFit="1" customWidth="1"/>
    <col min="9464" max="9464" width="6" bestFit="1" customWidth="1"/>
    <col min="9465" max="9468" width="13" bestFit="1" customWidth="1"/>
    <col min="9469" max="9469" width="6" bestFit="1" customWidth="1"/>
    <col min="9470" max="9483" width="13" bestFit="1" customWidth="1"/>
    <col min="9484" max="9718" width="8.83203125" customWidth="1"/>
    <col min="9719" max="9719" width="7" bestFit="1" customWidth="1"/>
    <col min="9720" max="9720" width="6" bestFit="1" customWidth="1"/>
    <col min="9721" max="9724" width="13" bestFit="1" customWidth="1"/>
    <col min="9725" max="9725" width="6" bestFit="1" customWidth="1"/>
    <col min="9726" max="9739" width="13" bestFit="1" customWidth="1"/>
    <col min="9740" max="9974" width="8.83203125" customWidth="1"/>
    <col min="9975" max="9975" width="7" bestFit="1" customWidth="1"/>
    <col min="9976" max="9976" width="6" bestFit="1" customWidth="1"/>
    <col min="9977" max="9980" width="13" bestFit="1" customWidth="1"/>
    <col min="9981" max="9981" width="6" bestFit="1" customWidth="1"/>
    <col min="9982" max="9995" width="13" bestFit="1" customWidth="1"/>
    <col min="9996" max="10230" width="8.83203125" customWidth="1"/>
    <col min="10231" max="10231" width="7" bestFit="1" customWidth="1"/>
    <col min="10232" max="10232" width="6" bestFit="1" customWidth="1"/>
    <col min="10233" max="10236" width="13" bestFit="1" customWidth="1"/>
    <col min="10237" max="10237" width="6" bestFit="1" customWidth="1"/>
    <col min="10238" max="10251" width="13" bestFit="1" customWidth="1"/>
    <col min="10252" max="10486" width="8.83203125" customWidth="1"/>
    <col min="10487" max="10487" width="7" bestFit="1" customWidth="1"/>
    <col min="10488" max="10488" width="6" bestFit="1" customWidth="1"/>
    <col min="10489" max="10492" width="13" bestFit="1" customWidth="1"/>
    <col min="10493" max="10493" width="6" bestFit="1" customWidth="1"/>
    <col min="10494" max="10507" width="13" bestFit="1" customWidth="1"/>
    <col min="10508" max="10742" width="8.83203125" customWidth="1"/>
    <col min="10743" max="10743" width="7" bestFit="1" customWidth="1"/>
    <col min="10744" max="10744" width="6" bestFit="1" customWidth="1"/>
    <col min="10745" max="10748" width="13" bestFit="1" customWidth="1"/>
    <col min="10749" max="10749" width="6" bestFit="1" customWidth="1"/>
    <col min="10750" max="10763" width="13" bestFit="1" customWidth="1"/>
    <col min="10764" max="10998" width="8.83203125" customWidth="1"/>
    <col min="10999" max="10999" width="7" bestFit="1" customWidth="1"/>
    <col min="11000" max="11000" width="6" bestFit="1" customWidth="1"/>
    <col min="11001" max="11004" width="13" bestFit="1" customWidth="1"/>
    <col min="11005" max="11005" width="6" bestFit="1" customWidth="1"/>
    <col min="11006" max="11019" width="13" bestFit="1" customWidth="1"/>
    <col min="11020" max="11254" width="8.83203125" customWidth="1"/>
    <col min="11255" max="11255" width="7" bestFit="1" customWidth="1"/>
    <col min="11256" max="11256" width="6" bestFit="1" customWidth="1"/>
    <col min="11257" max="11260" width="13" bestFit="1" customWidth="1"/>
    <col min="11261" max="11261" width="6" bestFit="1" customWidth="1"/>
    <col min="11262" max="11275" width="13" bestFit="1" customWidth="1"/>
    <col min="11276" max="11510" width="8.83203125" customWidth="1"/>
    <col min="11511" max="11511" width="7" bestFit="1" customWidth="1"/>
    <col min="11512" max="11512" width="6" bestFit="1" customWidth="1"/>
    <col min="11513" max="11516" width="13" bestFit="1" customWidth="1"/>
    <col min="11517" max="11517" width="6" bestFit="1" customWidth="1"/>
    <col min="11518" max="11531" width="13" bestFit="1" customWidth="1"/>
    <col min="11532" max="11766" width="8.83203125" customWidth="1"/>
    <col min="11767" max="11767" width="7" bestFit="1" customWidth="1"/>
    <col min="11768" max="11768" width="6" bestFit="1" customWidth="1"/>
    <col min="11769" max="11772" width="13" bestFit="1" customWidth="1"/>
    <col min="11773" max="11773" width="6" bestFit="1" customWidth="1"/>
    <col min="11774" max="11787" width="13" bestFit="1" customWidth="1"/>
    <col min="11788" max="12022" width="8.83203125" customWidth="1"/>
    <col min="12023" max="12023" width="7" bestFit="1" customWidth="1"/>
    <col min="12024" max="12024" width="6" bestFit="1" customWidth="1"/>
    <col min="12025" max="12028" width="13" bestFit="1" customWidth="1"/>
    <col min="12029" max="12029" width="6" bestFit="1" customWidth="1"/>
    <col min="12030" max="12043" width="13" bestFit="1" customWidth="1"/>
    <col min="12044" max="12278" width="8.83203125" customWidth="1"/>
    <col min="12279" max="12279" width="7" bestFit="1" customWidth="1"/>
    <col min="12280" max="12280" width="6" bestFit="1" customWidth="1"/>
    <col min="12281" max="12284" width="13" bestFit="1" customWidth="1"/>
    <col min="12285" max="12285" width="6" bestFit="1" customWidth="1"/>
    <col min="12286" max="12299" width="13" bestFit="1" customWidth="1"/>
    <col min="12300" max="12534" width="8.83203125" customWidth="1"/>
    <col min="12535" max="12535" width="7" bestFit="1" customWidth="1"/>
    <col min="12536" max="12536" width="6" bestFit="1" customWidth="1"/>
    <col min="12537" max="12540" width="13" bestFit="1" customWidth="1"/>
    <col min="12541" max="12541" width="6" bestFit="1" customWidth="1"/>
    <col min="12542" max="12555" width="13" bestFit="1" customWidth="1"/>
    <col min="12556" max="12790" width="8.83203125" customWidth="1"/>
    <col min="12791" max="12791" width="7" bestFit="1" customWidth="1"/>
    <col min="12792" max="12792" width="6" bestFit="1" customWidth="1"/>
    <col min="12793" max="12796" width="13" bestFit="1" customWidth="1"/>
    <col min="12797" max="12797" width="6" bestFit="1" customWidth="1"/>
    <col min="12798" max="12811" width="13" bestFit="1" customWidth="1"/>
    <col min="12812" max="13046" width="8.83203125" customWidth="1"/>
    <col min="13047" max="13047" width="7" bestFit="1" customWidth="1"/>
    <col min="13048" max="13048" width="6" bestFit="1" customWidth="1"/>
    <col min="13049" max="13052" width="13" bestFit="1" customWidth="1"/>
    <col min="13053" max="13053" width="6" bestFit="1" customWidth="1"/>
    <col min="13054" max="13067" width="13" bestFit="1" customWidth="1"/>
    <col min="13068" max="13302" width="8.83203125" customWidth="1"/>
    <col min="13303" max="13303" width="7" bestFit="1" customWidth="1"/>
    <col min="13304" max="13304" width="6" bestFit="1" customWidth="1"/>
    <col min="13305" max="13308" width="13" bestFit="1" customWidth="1"/>
    <col min="13309" max="13309" width="6" bestFit="1" customWidth="1"/>
    <col min="13310" max="13323" width="13" bestFit="1" customWidth="1"/>
    <col min="13324" max="13558" width="8.83203125" customWidth="1"/>
    <col min="13559" max="13559" width="7" bestFit="1" customWidth="1"/>
    <col min="13560" max="13560" width="6" bestFit="1" customWidth="1"/>
    <col min="13561" max="13564" width="13" bestFit="1" customWidth="1"/>
    <col min="13565" max="13565" width="6" bestFit="1" customWidth="1"/>
    <col min="13566" max="13579" width="13" bestFit="1" customWidth="1"/>
    <col min="13580" max="13814" width="8.83203125" customWidth="1"/>
    <col min="13815" max="13815" width="7" bestFit="1" customWidth="1"/>
    <col min="13816" max="13816" width="6" bestFit="1" customWidth="1"/>
    <col min="13817" max="13820" width="13" bestFit="1" customWidth="1"/>
    <col min="13821" max="13821" width="6" bestFit="1" customWidth="1"/>
    <col min="13822" max="13835" width="13" bestFit="1" customWidth="1"/>
    <col min="13836" max="14070" width="8.83203125" customWidth="1"/>
    <col min="14071" max="14071" width="7" bestFit="1" customWidth="1"/>
    <col min="14072" max="14072" width="6" bestFit="1" customWidth="1"/>
    <col min="14073" max="14076" width="13" bestFit="1" customWidth="1"/>
    <col min="14077" max="14077" width="6" bestFit="1" customWidth="1"/>
    <col min="14078" max="14091" width="13" bestFit="1" customWidth="1"/>
    <col min="14092" max="14326" width="8.83203125" customWidth="1"/>
    <col min="14327" max="14327" width="7" bestFit="1" customWidth="1"/>
    <col min="14328" max="14328" width="6" bestFit="1" customWidth="1"/>
    <col min="14329" max="14332" width="13" bestFit="1" customWidth="1"/>
    <col min="14333" max="14333" width="6" bestFit="1" customWidth="1"/>
    <col min="14334" max="14347" width="13" bestFit="1" customWidth="1"/>
    <col min="14348" max="14582" width="8.83203125" customWidth="1"/>
    <col min="14583" max="14583" width="7" bestFit="1" customWidth="1"/>
    <col min="14584" max="14584" width="6" bestFit="1" customWidth="1"/>
    <col min="14585" max="14588" width="13" bestFit="1" customWidth="1"/>
    <col min="14589" max="14589" width="6" bestFit="1" customWidth="1"/>
    <col min="14590" max="14603" width="13" bestFit="1" customWidth="1"/>
    <col min="14604" max="14838" width="8.83203125" customWidth="1"/>
    <col min="14839" max="14839" width="7" bestFit="1" customWidth="1"/>
    <col min="14840" max="14840" width="6" bestFit="1" customWidth="1"/>
    <col min="14841" max="14844" width="13" bestFit="1" customWidth="1"/>
    <col min="14845" max="14845" width="6" bestFit="1" customWidth="1"/>
    <col min="14846" max="14859" width="13" bestFit="1" customWidth="1"/>
    <col min="14860" max="15094" width="8.83203125" customWidth="1"/>
    <col min="15095" max="15095" width="7" bestFit="1" customWidth="1"/>
    <col min="15096" max="15096" width="6" bestFit="1" customWidth="1"/>
    <col min="15097" max="15100" width="13" bestFit="1" customWidth="1"/>
    <col min="15101" max="15101" width="6" bestFit="1" customWidth="1"/>
    <col min="15102" max="15115" width="13" bestFit="1" customWidth="1"/>
    <col min="15116" max="15350" width="8.83203125" customWidth="1"/>
    <col min="15351" max="15351" width="7" bestFit="1" customWidth="1"/>
    <col min="15352" max="15352" width="6" bestFit="1" customWidth="1"/>
    <col min="15353" max="15356" width="13" bestFit="1" customWidth="1"/>
    <col min="15357" max="15357" width="6" bestFit="1" customWidth="1"/>
    <col min="15358" max="15371" width="13" bestFit="1" customWidth="1"/>
    <col min="15372" max="15606" width="8.83203125" customWidth="1"/>
    <col min="15607" max="15607" width="7" bestFit="1" customWidth="1"/>
    <col min="15608" max="15608" width="6" bestFit="1" customWidth="1"/>
    <col min="15609" max="15612" width="13" bestFit="1" customWidth="1"/>
    <col min="15613" max="15613" width="6" bestFit="1" customWidth="1"/>
    <col min="15614" max="15627" width="13" bestFit="1" customWidth="1"/>
    <col min="15628" max="15862" width="8.83203125" customWidth="1"/>
    <col min="15863" max="15863" width="7" bestFit="1" customWidth="1"/>
    <col min="15864" max="15864" width="6" bestFit="1" customWidth="1"/>
    <col min="15865" max="15868" width="13" bestFit="1" customWidth="1"/>
    <col min="15869" max="15869" width="6" bestFit="1" customWidth="1"/>
    <col min="15870" max="15883" width="13" bestFit="1" customWidth="1"/>
    <col min="15884" max="16118" width="8.83203125" customWidth="1"/>
    <col min="16119" max="16119" width="7" bestFit="1" customWidth="1"/>
    <col min="16120" max="16120" width="6" bestFit="1" customWidth="1"/>
    <col min="16121" max="16124" width="13" bestFit="1" customWidth="1"/>
    <col min="16125" max="16125" width="6" bestFit="1" customWidth="1"/>
    <col min="16126" max="16139" width="13" bestFit="1" customWidth="1"/>
    <col min="16140" max="16384" width="8.83203125" customWidth="1"/>
  </cols>
  <sheetData>
    <row r="1" spans="1:11" x14ac:dyDescent="0.2">
      <c r="C1" s="28" t="s">
        <v>546</v>
      </c>
      <c r="D1" s="29"/>
      <c r="E1" s="29"/>
      <c r="F1" s="29"/>
      <c r="G1" s="29"/>
      <c r="H1" s="29"/>
      <c r="I1" s="29"/>
      <c r="J1" s="29"/>
      <c r="K1" s="29"/>
    </row>
    <row r="3" spans="1:11" x14ac:dyDescent="0.2">
      <c r="A3" s="30" t="s">
        <v>547</v>
      </c>
      <c r="B3" s="31"/>
      <c r="C3" s="36" t="s">
        <v>548</v>
      </c>
      <c r="D3" s="29"/>
      <c r="E3" s="29"/>
      <c r="F3" s="29"/>
      <c r="G3" s="29"/>
      <c r="H3" s="29"/>
      <c r="I3" s="29"/>
      <c r="J3" s="29"/>
      <c r="K3" s="29"/>
    </row>
    <row r="4" spans="1:11" x14ac:dyDescent="0.2">
      <c r="A4" s="32"/>
      <c r="B4" s="33"/>
      <c r="C4" s="37"/>
      <c r="D4" s="12" t="s">
        <v>549</v>
      </c>
      <c r="E4" s="12" t="s">
        <v>550</v>
      </c>
      <c r="F4" s="12" t="s">
        <v>551</v>
      </c>
      <c r="G4" s="12" t="s">
        <v>552</v>
      </c>
      <c r="H4" s="12" t="s">
        <v>553</v>
      </c>
      <c r="I4" s="12" t="s">
        <v>554</v>
      </c>
      <c r="J4" s="12" t="s">
        <v>555</v>
      </c>
      <c r="K4" s="12" t="s">
        <v>556</v>
      </c>
    </row>
    <row r="5" spans="1:11" x14ac:dyDescent="0.2">
      <c r="A5" s="32"/>
      <c r="B5" s="33"/>
      <c r="C5" s="12" t="s">
        <v>557</v>
      </c>
      <c r="D5" s="12" t="s">
        <v>558</v>
      </c>
      <c r="E5" s="12" t="s">
        <v>559</v>
      </c>
      <c r="F5" s="12" t="s">
        <v>560</v>
      </c>
      <c r="G5" s="12" t="s">
        <v>561</v>
      </c>
      <c r="H5" s="12" t="s">
        <v>562</v>
      </c>
      <c r="I5" s="12" t="s">
        <v>563</v>
      </c>
      <c r="J5" s="12" t="s">
        <v>564</v>
      </c>
      <c r="K5" s="12" t="s">
        <v>565</v>
      </c>
    </row>
    <row r="6" spans="1:11" x14ac:dyDescent="0.2">
      <c r="A6" s="34"/>
      <c r="B6" s="35"/>
      <c r="C6" s="12" t="s">
        <v>545</v>
      </c>
      <c r="D6" s="12" t="s">
        <v>545</v>
      </c>
      <c r="E6" s="12" t="s">
        <v>545</v>
      </c>
      <c r="F6" s="12" t="s">
        <v>545</v>
      </c>
      <c r="G6" s="12" t="s">
        <v>545</v>
      </c>
      <c r="H6" s="12" t="s">
        <v>545</v>
      </c>
      <c r="I6" s="12" t="s">
        <v>545</v>
      </c>
      <c r="J6" s="12" t="s">
        <v>545</v>
      </c>
      <c r="K6" s="12" t="s">
        <v>545</v>
      </c>
    </row>
    <row r="7" spans="1:11" x14ac:dyDescent="0.2">
      <c r="A7" s="10" t="s">
        <v>395</v>
      </c>
      <c r="B7" s="10" t="s">
        <v>354</v>
      </c>
      <c r="C7" s="11">
        <v>124</v>
      </c>
      <c r="D7" s="11">
        <v>6</v>
      </c>
      <c r="E7" s="11">
        <v>3</v>
      </c>
      <c r="F7" s="11">
        <v>2</v>
      </c>
      <c r="G7" s="11">
        <v>55</v>
      </c>
      <c r="H7" s="11">
        <v>20</v>
      </c>
      <c r="I7" s="11">
        <v>4</v>
      </c>
      <c r="J7" s="11">
        <v>1</v>
      </c>
      <c r="K7" s="11" t="s">
        <v>394</v>
      </c>
    </row>
    <row r="8" spans="1:11" x14ac:dyDescent="0.2">
      <c r="A8" s="10" t="s">
        <v>396</v>
      </c>
      <c r="B8" s="10" t="s">
        <v>354</v>
      </c>
      <c r="C8" s="11">
        <v>112</v>
      </c>
      <c r="D8" s="11">
        <v>6</v>
      </c>
      <c r="E8" s="11">
        <v>2</v>
      </c>
      <c r="F8" s="11">
        <v>3</v>
      </c>
      <c r="G8" s="11">
        <v>47</v>
      </c>
      <c r="H8" s="11">
        <v>18</v>
      </c>
      <c r="I8" s="11">
        <v>5</v>
      </c>
      <c r="J8" s="11">
        <v>1</v>
      </c>
      <c r="K8" s="11" t="s">
        <v>394</v>
      </c>
    </row>
    <row r="9" spans="1:11" x14ac:dyDescent="0.2">
      <c r="A9" s="10" t="s">
        <v>397</v>
      </c>
      <c r="B9" s="10" t="s">
        <v>354</v>
      </c>
      <c r="C9" s="11">
        <v>100</v>
      </c>
      <c r="D9" s="11">
        <v>6</v>
      </c>
      <c r="E9" s="11">
        <v>2</v>
      </c>
      <c r="F9" s="11">
        <v>3</v>
      </c>
      <c r="G9" s="11">
        <v>40</v>
      </c>
      <c r="H9" s="11">
        <v>17</v>
      </c>
      <c r="I9" s="11">
        <v>5</v>
      </c>
      <c r="J9" s="11">
        <v>1</v>
      </c>
      <c r="K9" s="11" t="s">
        <v>394</v>
      </c>
    </row>
    <row r="10" spans="1:11" x14ac:dyDescent="0.2">
      <c r="A10" s="10" t="s">
        <v>398</v>
      </c>
      <c r="B10" s="10" t="s">
        <v>566</v>
      </c>
      <c r="C10" s="11">
        <v>83</v>
      </c>
      <c r="D10" s="11">
        <v>3</v>
      </c>
      <c r="E10" s="11">
        <v>1</v>
      </c>
      <c r="F10" s="11">
        <v>2</v>
      </c>
      <c r="G10" s="11">
        <v>41</v>
      </c>
      <c r="H10" s="11">
        <v>12</v>
      </c>
      <c r="I10" s="11">
        <v>4</v>
      </c>
      <c r="J10" s="11">
        <v>2</v>
      </c>
      <c r="K10" s="11" t="s">
        <v>394</v>
      </c>
    </row>
    <row r="11" spans="1:11" x14ac:dyDescent="0.2">
      <c r="A11" s="10" t="s">
        <v>399</v>
      </c>
      <c r="B11" s="10" t="s">
        <v>354</v>
      </c>
      <c r="C11" s="11">
        <v>106</v>
      </c>
      <c r="D11" s="11">
        <v>6</v>
      </c>
      <c r="E11" s="11">
        <v>2</v>
      </c>
      <c r="F11" s="11">
        <v>3</v>
      </c>
      <c r="G11" s="11">
        <v>49</v>
      </c>
      <c r="H11" s="11">
        <v>13</v>
      </c>
      <c r="I11" s="11">
        <v>4</v>
      </c>
      <c r="J11" s="11">
        <v>2</v>
      </c>
      <c r="K11" s="11" t="s">
        <v>394</v>
      </c>
    </row>
    <row r="12" spans="1:11" x14ac:dyDescent="0.2">
      <c r="A12" s="10" t="s">
        <v>400</v>
      </c>
      <c r="B12" s="10" t="s">
        <v>354</v>
      </c>
      <c r="C12" s="11">
        <v>106</v>
      </c>
      <c r="D12" s="11">
        <v>6</v>
      </c>
      <c r="E12" s="11">
        <v>1</v>
      </c>
      <c r="F12" s="11">
        <v>3</v>
      </c>
      <c r="G12" s="11">
        <v>45</v>
      </c>
      <c r="H12" s="11">
        <v>12</v>
      </c>
      <c r="I12" s="11">
        <v>6</v>
      </c>
      <c r="J12" s="11">
        <v>2</v>
      </c>
      <c r="K12" s="11" t="s">
        <v>394</v>
      </c>
    </row>
    <row r="13" spans="1:11" x14ac:dyDescent="0.2">
      <c r="A13" s="10" t="s">
        <v>401</v>
      </c>
      <c r="B13" s="10" t="s">
        <v>354</v>
      </c>
      <c r="C13" s="11">
        <v>110</v>
      </c>
      <c r="D13" s="11">
        <v>7</v>
      </c>
      <c r="E13" s="11">
        <v>2</v>
      </c>
      <c r="F13" s="11">
        <v>3</v>
      </c>
      <c r="G13" s="11">
        <v>46</v>
      </c>
      <c r="H13" s="11">
        <v>14</v>
      </c>
      <c r="I13" s="11">
        <v>5</v>
      </c>
      <c r="J13" s="11">
        <v>1</v>
      </c>
      <c r="K13" s="11" t="s">
        <v>394</v>
      </c>
    </row>
    <row r="14" spans="1:11" x14ac:dyDescent="0.2">
      <c r="A14" s="10" t="s">
        <v>402</v>
      </c>
      <c r="B14" s="10" t="s">
        <v>354</v>
      </c>
      <c r="C14" s="11">
        <v>157</v>
      </c>
      <c r="D14" s="11">
        <v>7</v>
      </c>
      <c r="E14" s="11">
        <v>1</v>
      </c>
      <c r="F14" s="11">
        <v>3</v>
      </c>
      <c r="G14" s="11">
        <v>87</v>
      </c>
      <c r="H14" s="11">
        <v>19</v>
      </c>
      <c r="I14" s="11">
        <v>5</v>
      </c>
      <c r="J14" s="11">
        <v>2</v>
      </c>
      <c r="K14" s="11" t="s">
        <v>394</v>
      </c>
    </row>
    <row r="15" spans="1:11" x14ac:dyDescent="0.2">
      <c r="A15" s="10" t="s">
        <v>403</v>
      </c>
      <c r="B15" s="10" t="s">
        <v>354</v>
      </c>
      <c r="C15" s="11">
        <v>138</v>
      </c>
      <c r="D15" s="11">
        <v>8</v>
      </c>
      <c r="E15" s="11">
        <v>4</v>
      </c>
      <c r="F15" s="11">
        <v>3</v>
      </c>
      <c r="G15" s="11">
        <v>67</v>
      </c>
      <c r="H15" s="11">
        <v>15</v>
      </c>
      <c r="I15" s="11">
        <v>4</v>
      </c>
      <c r="J15" s="11">
        <v>2</v>
      </c>
      <c r="K15" s="11" t="s">
        <v>394</v>
      </c>
    </row>
    <row r="16" spans="1:11" x14ac:dyDescent="0.2">
      <c r="A16" s="10" t="s">
        <v>404</v>
      </c>
      <c r="B16" s="10" t="s">
        <v>354</v>
      </c>
      <c r="C16" s="11">
        <v>140</v>
      </c>
      <c r="D16" s="11">
        <v>8</v>
      </c>
      <c r="E16" s="11">
        <v>2</v>
      </c>
      <c r="F16" s="11">
        <v>3</v>
      </c>
      <c r="G16" s="11">
        <v>78</v>
      </c>
      <c r="H16" s="11">
        <v>13</v>
      </c>
      <c r="I16" s="11">
        <v>3</v>
      </c>
      <c r="J16" s="11">
        <v>2</v>
      </c>
      <c r="K16" s="11" t="s">
        <v>394</v>
      </c>
    </row>
    <row r="17" spans="1:11" x14ac:dyDescent="0.2">
      <c r="A17" s="10" t="s">
        <v>405</v>
      </c>
      <c r="B17" s="10" t="s">
        <v>354</v>
      </c>
      <c r="C17" s="11">
        <v>144</v>
      </c>
      <c r="D17" s="11">
        <v>10</v>
      </c>
      <c r="E17" s="11">
        <v>2</v>
      </c>
      <c r="F17" s="11">
        <v>3</v>
      </c>
      <c r="G17" s="11">
        <v>71</v>
      </c>
      <c r="H17" s="11">
        <v>18</v>
      </c>
      <c r="I17" s="11">
        <v>5</v>
      </c>
      <c r="J17" s="11">
        <v>2</v>
      </c>
      <c r="K17" s="11" t="s">
        <v>394</v>
      </c>
    </row>
    <row r="18" spans="1:11" x14ac:dyDescent="0.2">
      <c r="A18" s="10" t="s">
        <v>406</v>
      </c>
      <c r="B18" s="10" t="s">
        <v>354</v>
      </c>
      <c r="C18" s="11">
        <v>189</v>
      </c>
      <c r="D18" s="11">
        <v>12</v>
      </c>
      <c r="E18" s="11">
        <v>2</v>
      </c>
      <c r="F18" s="11">
        <v>3</v>
      </c>
      <c r="G18" s="11">
        <v>101</v>
      </c>
      <c r="H18" s="11">
        <v>21</v>
      </c>
      <c r="I18" s="11">
        <v>6</v>
      </c>
      <c r="J18" s="11">
        <v>2</v>
      </c>
      <c r="K18" s="11" t="s">
        <v>394</v>
      </c>
    </row>
    <row r="19" spans="1:11" x14ac:dyDescent="0.2">
      <c r="A19" s="10" t="s">
        <v>407</v>
      </c>
      <c r="B19" s="10" t="s">
        <v>354</v>
      </c>
      <c r="C19" s="11">
        <v>167</v>
      </c>
      <c r="D19" s="11">
        <v>10</v>
      </c>
      <c r="E19" s="11">
        <v>2</v>
      </c>
      <c r="F19" s="11">
        <v>3</v>
      </c>
      <c r="G19" s="11">
        <v>81</v>
      </c>
      <c r="H19" s="11">
        <v>19</v>
      </c>
      <c r="I19" s="11">
        <v>6</v>
      </c>
      <c r="J19" s="11">
        <v>3</v>
      </c>
      <c r="K19" s="11" t="s">
        <v>394</v>
      </c>
    </row>
    <row r="20" spans="1:11" x14ac:dyDescent="0.2">
      <c r="A20" s="10" t="s">
        <v>408</v>
      </c>
      <c r="B20" s="10" t="s">
        <v>354</v>
      </c>
      <c r="C20" s="11">
        <v>203</v>
      </c>
      <c r="D20" s="11">
        <v>12</v>
      </c>
      <c r="E20" s="11">
        <v>4</v>
      </c>
      <c r="F20" s="11">
        <v>4</v>
      </c>
      <c r="G20" s="11">
        <v>103</v>
      </c>
      <c r="H20" s="11">
        <v>22</v>
      </c>
      <c r="I20" s="11">
        <v>7</v>
      </c>
      <c r="J20" s="11">
        <v>4</v>
      </c>
      <c r="K20" s="11" t="s">
        <v>394</v>
      </c>
    </row>
    <row r="21" spans="1:11" x14ac:dyDescent="0.2">
      <c r="A21" s="10" t="s">
        <v>409</v>
      </c>
      <c r="B21" s="10" t="s">
        <v>354</v>
      </c>
      <c r="C21" s="11">
        <v>237</v>
      </c>
      <c r="D21" s="11">
        <v>24</v>
      </c>
      <c r="E21" s="11">
        <v>3</v>
      </c>
      <c r="F21" s="11">
        <v>4</v>
      </c>
      <c r="G21" s="11">
        <v>117</v>
      </c>
      <c r="H21" s="11">
        <v>25</v>
      </c>
      <c r="I21" s="11">
        <v>9</v>
      </c>
      <c r="J21" s="11">
        <v>1</v>
      </c>
      <c r="K21" s="11" t="s">
        <v>394</v>
      </c>
    </row>
    <row r="22" spans="1:11" x14ac:dyDescent="0.2">
      <c r="A22" s="10" t="s">
        <v>410</v>
      </c>
      <c r="B22" s="10" t="s">
        <v>354</v>
      </c>
      <c r="C22" s="11">
        <v>219</v>
      </c>
      <c r="D22" s="11">
        <v>28</v>
      </c>
      <c r="E22" s="11">
        <v>3</v>
      </c>
      <c r="F22" s="11">
        <v>4</v>
      </c>
      <c r="G22" s="11">
        <v>92</v>
      </c>
      <c r="H22" s="11">
        <v>29</v>
      </c>
      <c r="I22" s="11">
        <v>9</v>
      </c>
      <c r="J22" s="11">
        <v>2</v>
      </c>
      <c r="K22" s="13">
        <v>0.5</v>
      </c>
    </row>
    <row r="23" spans="1:11" x14ac:dyDescent="0.2">
      <c r="A23" s="10" t="s">
        <v>411</v>
      </c>
      <c r="B23" s="10" t="s">
        <v>354</v>
      </c>
      <c r="C23" s="11">
        <v>281</v>
      </c>
      <c r="D23" s="11">
        <v>29</v>
      </c>
      <c r="E23" s="11">
        <v>4</v>
      </c>
      <c r="F23" s="11">
        <v>5</v>
      </c>
      <c r="G23" s="11">
        <v>128</v>
      </c>
      <c r="H23" s="11">
        <v>35</v>
      </c>
      <c r="I23" s="11">
        <v>13</v>
      </c>
      <c r="J23" s="11">
        <v>3</v>
      </c>
      <c r="K23" s="11" t="s">
        <v>394</v>
      </c>
    </row>
    <row r="24" spans="1:11" x14ac:dyDescent="0.2">
      <c r="A24" s="10" t="s">
        <v>412</v>
      </c>
      <c r="B24" s="10" t="s">
        <v>354</v>
      </c>
      <c r="C24" s="11">
        <v>294</v>
      </c>
      <c r="D24" s="11">
        <v>24</v>
      </c>
      <c r="E24" s="11">
        <v>4</v>
      </c>
      <c r="F24" s="11">
        <v>5</v>
      </c>
      <c r="G24" s="11">
        <v>135</v>
      </c>
      <c r="H24" s="11">
        <v>32</v>
      </c>
      <c r="I24" s="11">
        <v>15</v>
      </c>
      <c r="J24" s="11">
        <v>4</v>
      </c>
      <c r="K24" s="13">
        <v>0.5</v>
      </c>
    </row>
    <row r="25" spans="1:11" x14ac:dyDescent="0.2">
      <c r="A25" s="10" t="s">
        <v>413</v>
      </c>
      <c r="B25" s="10" t="s">
        <v>354</v>
      </c>
      <c r="C25" s="11">
        <v>272</v>
      </c>
      <c r="D25" s="11">
        <v>24</v>
      </c>
      <c r="E25" s="11">
        <v>3</v>
      </c>
      <c r="F25" s="11">
        <v>5</v>
      </c>
      <c r="G25" s="11">
        <v>129</v>
      </c>
      <c r="H25" s="11">
        <v>28</v>
      </c>
      <c r="I25" s="11">
        <v>12</v>
      </c>
      <c r="J25" s="11">
        <v>6</v>
      </c>
      <c r="K25" s="13">
        <v>0.5</v>
      </c>
    </row>
    <row r="26" spans="1:11" x14ac:dyDescent="0.2">
      <c r="A26" s="10" t="s">
        <v>414</v>
      </c>
      <c r="B26" s="10" t="s">
        <v>354</v>
      </c>
      <c r="C26" s="11">
        <v>293</v>
      </c>
      <c r="D26" s="11">
        <v>28</v>
      </c>
      <c r="E26" s="11">
        <v>3</v>
      </c>
      <c r="F26" s="11">
        <v>6</v>
      </c>
      <c r="G26" s="11">
        <v>133</v>
      </c>
      <c r="H26" s="11">
        <v>30</v>
      </c>
      <c r="I26" s="11">
        <v>15</v>
      </c>
      <c r="J26" s="11">
        <v>7</v>
      </c>
      <c r="K26" s="13">
        <v>0.5</v>
      </c>
    </row>
    <row r="27" spans="1:11" x14ac:dyDescent="0.2">
      <c r="A27" s="10" t="s">
        <v>415</v>
      </c>
      <c r="B27" s="10" t="s">
        <v>354</v>
      </c>
      <c r="C27" s="11">
        <v>334</v>
      </c>
      <c r="D27" s="11">
        <v>23</v>
      </c>
      <c r="E27" s="11">
        <v>5</v>
      </c>
      <c r="F27" s="11">
        <v>6</v>
      </c>
      <c r="G27" s="11">
        <v>169</v>
      </c>
      <c r="H27" s="11">
        <v>39</v>
      </c>
      <c r="I27" s="11">
        <v>15</v>
      </c>
      <c r="J27" s="11">
        <v>9</v>
      </c>
      <c r="K27" s="13">
        <v>0.5</v>
      </c>
    </row>
    <row r="28" spans="1:11" x14ac:dyDescent="0.2">
      <c r="A28" s="10" t="s">
        <v>416</v>
      </c>
      <c r="B28" s="10" t="s">
        <v>354</v>
      </c>
      <c r="C28" s="11">
        <v>220</v>
      </c>
      <c r="D28" s="11">
        <v>23</v>
      </c>
      <c r="E28" s="11">
        <v>2</v>
      </c>
      <c r="F28" s="11">
        <v>5</v>
      </c>
      <c r="G28" s="11">
        <v>108</v>
      </c>
      <c r="H28" s="11">
        <v>15</v>
      </c>
      <c r="I28" s="11">
        <v>11</v>
      </c>
      <c r="J28" s="11">
        <v>7</v>
      </c>
      <c r="K28" s="13">
        <v>0.5</v>
      </c>
    </row>
    <row r="29" spans="1:11" x14ac:dyDescent="0.2">
      <c r="A29" s="10" t="s">
        <v>417</v>
      </c>
      <c r="B29" s="10" t="s">
        <v>354</v>
      </c>
      <c r="C29" s="11">
        <v>193</v>
      </c>
      <c r="D29" s="11">
        <v>21</v>
      </c>
      <c r="E29" s="11">
        <v>2</v>
      </c>
      <c r="F29" s="11">
        <v>4</v>
      </c>
      <c r="G29" s="11">
        <v>86</v>
      </c>
      <c r="H29" s="11">
        <v>20</v>
      </c>
      <c r="I29" s="11">
        <v>10</v>
      </c>
      <c r="J29" s="11">
        <v>5</v>
      </c>
      <c r="K29" s="13">
        <v>0.5</v>
      </c>
    </row>
    <row r="30" spans="1:11" x14ac:dyDescent="0.2">
      <c r="A30" s="10" t="s">
        <v>418</v>
      </c>
      <c r="B30" s="10" t="s">
        <v>354</v>
      </c>
      <c r="C30" s="11">
        <v>268</v>
      </c>
      <c r="D30" s="11">
        <v>28</v>
      </c>
      <c r="E30" s="11">
        <v>9</v>
      </c>
      <c r="F30" s="11">
        <v>5</v>
      </c>
      <c r="G30" s="11">
        <v>128</v>
      </c>
      <c r="H30" s="11">
        <v>14</v>
      </c>
      <c r="I30" s="11">
        <v>14</v>
      </c>
      <c r="J30" s="11">
        <v>6</v>
      </c>
      <c r="K30" s="13">
        <v>0.5</v>
      </c>
    </row>
    <row r="31" spans="1:11" x14ac:dyDescent="0.2">
      <c r="A31" s="10" t="s">
        <v>419</v>
      </c>
      <c r="B31" s="10" t="s">
        <v>354</v>
      </c>
      <c r="C31" s="11">
        <v>235</v>
      </c>
      <c r="D31" s="11">
        <v>27</v>
      </c>
      <c r="E31" s="11">
        <v>9</v>
      </c>
      <c r="F31" s="11">
        <v>5</v>
      </c>
      <c r="G31" s="11">
        <v>97</v>
      </c>
      <c r="H31" s="11">
        <v>13</v>
      </c>
      <c r="I31" s="11">
        <v>13</v>
      </c>
      <c r="J31" s="11">
        <v>9</v>
      </c>
      <c r="K31" s="13">
        <v>0.5</v>
      </c>
    </row>
    <row r="32" spans="1:11" x14ac:dyDescent="0.2">
      <c r="A32" s="10" t="s">
        <v>420</v>
      </c>
      <c r="B32" s="10" t="s">
        <v>354</v>
      </c>
      <c r="C32" s="11">
        <v>281</v>
      </c>
      <c r="D32" s="11">
        <v>29</v>
      </c>
      <c r="E32" s="11">
        <v>16</v>
      </c>
      <c r="F32" s="11">
        <v>6</v>
      </c>
      <c r="G32" s="11">
        <v>103</v>
      </c>
      <c r="H32" s="11">
        <v>11</v>
      </c>
      <c r="I32" s="11">
        <v>20</v>
      </c>
      <c r="J32" s="11">
        <v>3</v>
      </c>
      <c r="K32" s="13">
        <v>0.5</v>
      </c>
    </row>
    <row r="33" spans="1:11" x14ac:dyDescent="0.2">
      <c r="A33" s="10" t="s">
        <v>421</v>
      </c>
      <c r="B33" s="10" t="s">
        <v>354</v>
      </c>
      <c r="C33" s="11">
        <v>479</v>
      </c>
      <c r="D33" s="11">
        <v>24</v>
      </c>
      <c r="E33" s="11">
        <v>5</v>
      </c>
      <c r="F33" s="11">
        <v>6</v>
      </c>
      <c r="G33" s="11">
        <v>288</v>
      </c>
      <c r="H33" s="11">
        <v>51</v>
      </c>
      <c r="I33" s="11">
        <v>22</v>
      </c>
      <c r="J33" s="11">
        <v>3</v>
      </c>
      <c r="K33" s="11">
        <v>1</v>
      </c>
    </row>
    <row r="34" spans="1:11" x14ac:dyDescent="0.2">
      <c r="A34" s="10" t="s">
        <v>422</v>
      </c>
      <c r="B34" s="10" t="s">
        <v>354</v>
      </c>
      <c r="C34" s="11">
        <v>398</v>
      </c>
      <c r="D34" s="11">
        <v>21</v>
      </c>
      <c r="E34" s="11">
        <v>5</v>
      </c>
      <c r="F34" s="11">
        <v>5</v>
      </c>
      <c r="G34" s="11">
        <v>225</v>
      </c>
      <c r="H34" s="11">
        <v>34</v>
      </c>
      <c r="I34" s="11">
        <v>22</v>
      </c>
      <c r="J34" s="11">
        <v>4</v>
      </c>
      <c r="K34" s="11">
        <v>1</v>
      </c>
    </row>
    <row r="35" spans="1:11" x14ac:dyDescent="0.2">
      <c r="A35" s="10" t="s">
        <v>423</v>
      </c>
      <c r="B35" s="10" t="s">
        <v>354</v>
      </c>
      <c r="C35" s="11">
        <v>383</v>
      </c>
      <c r="D35" s="11">
        <v>24</v>
      </c>
      <c r="E35" s="11">
        <v>6</v>
      </c>
      <c r="F35" s="11">
        <v>6</v>
      </c>
      <c r="G35" s="11">
        <v>198</v>
      </c>
      <c r="H35" s="11">
        <v>26</v>
      </c>
      <c r="I35" s="11">
        <v>31</v>
      </c>
      <c r="J35" s="11">
        <v>4</v>
      </c>
      <c r="K35" s="11">
        <v>1</v>
      </c>
    </row>
    <row r="36" spans="1:11" x14ac:dyDescent="0.2">
      <c r="A36" s="10" t="s">
        <v>424</v>
      </c>
      <c r="B36" s="10" t="s">
        <v>354</v>
      </c>
      <c r="C36" s="11">
        <v>382</v>
      </c>
      <c r="D36" s="11">
        <v>23</v>
      </c>
      <c r="E36" s="11">
        <v>5</v>
      </c>
      <c r="F36" s="11">
        <v>6</v>
      </c>
      <c r="G36" s="11">
        <v>185</v>
      </c>
      <c r="H36" s="11">
        <v>33</v>
      </c>
      <c r="I36" s="11">
        <v>38</v>
      </c>
      <c r="J36" s="11">
        <v>5</v>
      </c>
      <c r="K36" s="11">
        <v>1</v>
      </c>
    </row>
    <row r="37" spans="1:11" x14ac:dyDescent="0.2">
      <c r="A37" s="10" t="s">
        <v>425</v>
      </c>
      <c r="B37" s="10" t="s">
        <v>354</v>
      </c>
      <c r="C37" s="11">
        <v>471</v>
      </c>
      <c r="D37" s="11">
        <v>25</v>
      </c>
      <c r="E37" s="11">
        <v>6</v>
      </c>
      <c r="F37" s="11">
        <v>6</v>
      </c>
      <c r="G37" s="11">
        <v>248</v>
      </c>
      <c r="H37" s="11">
        <v>46</v>
      </c>
      <c r="I37" s="11">
        <v>42</v>
      </c>
      <c r="J37" s="11">
        <v>3</v>
      </c>
      <c r="K37" s="11">
        <v>1</v>
      </c>
    </row>
    <row r="38" spans="1:11" x14ac:dyDescent="0.2">
      <c r="A38" s="10" t="s">
        <v>426</v>
      </c>
      <c r="B38" s="10" t="s">
        <v>354</v>
      </c>
      <c r="C38" s="11">
        <v>493</v>
      </c>
      <c r="D38" s="11">
        <v>32</v>
      </c>
      <c r="E38" s="11">
        <v>8</v>
      </c>
      <c r="F38" s="11">
        <v>6</v>
      </c>
      <c r="G38" s="11">
        <v>273</v>
      </c>
      <c r="H38" s="11">
        <v>27</v>
      </c>
      <c r="I38" s="11">
        <v>35</v>
      </c>
      <c r="J38" s="11">
        <v>2</v>
      </c>
      <c r="K38" s="11">
        <v>1</v>
      </c>
    </row>
    <row r="39" spans="1:11" x14ac:dyDescent="0.2">
      <c r="A39" s="10" t="s">
        <v>427</v>
      </c>
      <c r="B39" s="10" t="s">
        <v>354</v>
      </c>
      <c r="C39" s="11">
        <v>492</v>
      </c>
      <c r="D39" s="11">
        <v>29</v>
      </c>
      <c r="E39" s="11">
        <v>6</v>
      </c>
      <c r="F39" s="11">
        <v>6</v>
      </c>
      <c r="G39" s="11">
        <v>265</v>
      </c>
      <c r="H39" s="11">
        <v>31</v>
      </c>
      <c r="I39" s="11">
        <v>41</v>
      </c>
      <c r="J39" s="11">
        <v>3</v>
      </c>
      <c r="K39" s="11">
        <v>1</v>
      </c>
    </row>
    <row r="40" spans="1:11" x14ac:dyDescent="0.2">
      <c r="A40" s="10" t="s">
        <v>428</v>
      </c>
      <c r="B40" s="10" t="s">
        <v>354</v>
      </c>
      <c r="C40" s="11">
        <v>594</v>
      </c>
      <c r="D40" s="11">
        <v>33</v>
      </c>
      <c r="E40" s="11">
        <v>6</v>
      </c>
      <c r="F40" s="11">
        <v>7</v>
      </c>
      <c r="G40" s="11">
        <v>317</v>
      </c>
      <c r="H40" s="11">
        <v>34</v>
      </c>
      <c r="I40" s="11">
        <v>62</v>
      </c>
      <c r="J40" s="11">
        <v>1</v>
      </c>
      <c r="K40" s="11">
        <v>1</v>
      </c>
    </row>
    <row r="41" spans="1:11" x14ac:dyDescent="0.2">
      <c r="A41" s="10" t="s">
        <v>429</v>
      </c>
      <c r="B41" s="10" t="s">
        <v>354</v>
      </c>
      <c r="C41" s="11">
        <v>651</v>
      </c>
      <c r="D41" s="11">
        <v>42</v>
      </c>
      <c r="E41" s="11">
        <v>6</v>
      </c>
      <c r="F41" s="11">
        <v>8</v>
      </c>
      <c r="G41" s="11">
        <v>345</v>
      </c>
      <c r="H41" s="11">
        <v>43</v>
      </c>
      <c r="I41" s="11">
        <v>63</v>
      </c>
      <c r="J41" s="11">
        <v>1</v>
      </c>
      <c r="K41" s="11">
        <v>1</v>
      </c>
    </row>
    <row r="42" spans="1:11" x14ac:dyDescent="0.2">
      <c r="A42" s="10" t="s">
        <v>430</v>
      </c>
      <c r="B42" s="10" t="s">
        <v>354</v>
      </c>
      <c r="C42" s="11">
        <v>574</v>
      </c>
      <c r="D42" s="11">
        <v>35</v>
      </c>
      <c r="E42" s="11">
        <v>6</v>
      </c>
      <c r="F42" s="11">
        <v>8</v>
      </c>
      <c r="G42" s="11">
        <v>317</v>
      </c>
      <c r="H42" s="11">
        <v>34</v>
      </c>
      <c r="I42" s="11">
        <v>50</v>
      </c>
      <c r="J42" s="11">
        <v>1</v>
      </c>
      <c r="K42" s="11">
        <v>2</v>
      </c>
    </row>
    <row r="43" spans="1:11" x14ac:dyDescent="0.2">
      <c r="A43" s="10" t="s">
        <v>431</v>
      </c>
      <c r="B43" s="10" t="s">
        <v>354</v>
      </c>
      <c r="C43" s="11">
        <v>610</v>
      </c>
      <c r="D43" s="11">
        <v>33</v>
      </c>
      <c r="E43" s="11">
        <v>6</v>
      </c>
      <c r="F43" s="11">
        <v>7</v>
      </c>
      <c r="G43" s="11">
        <v>336</v>
      </c>
      <c r="H43" s="11">
        <v>40</v>
      </c>
      <c r="I43" s="11">
        <v>51</v>
      </c>
      <c r="J43" s="11">
        <v>1</v>
      </c>
      <c r="K43" s="11">
        <v>1</v>
      </c>
    </row>
    <row r="44" spans="1:11" x14ac:dyDescent="0.2">
      <c r="A44" s="10" t="s">
        <v>432</v>
      </c>
      <c r="B44" s="10" t="s">
        <v>354</v>
      </c>
      <c r="C44" s="11">
        <v>645</v>
      </c>
      <c r="D44" s="11">
        <v>37</v>
      </c>
      <c r="E44" s="11">
        <v>6</v>
      </c>
      <c r="F44" s="11">
        <v>8</v>
      </c>
      <c r="G44" s="11">
        <v>346</v>
      </c>
      <c r="H44" s="11">
        <v>45</v>
      </c>
      <c r="I44" s="11">
        <v>58</v>
      </c>
      <c r="J44" s="11">
        <v>2</v>
      </c>
      <c r="K44" s="11">
        <v>1</v>
      </c>
    </row>
    <row r="45" spans="1:11" x14ac:dyDescent="0.2">
      <c r="A45" s="10" t="s">
        <v>433</v>
      </c>
      <c r="B45" s="10" t="s">
        <v>354</v>
      </c>
      <c r="C45" s="11">
        <v>710</v>
      </c>
      <c r="D45" s="11">
        <v>37</v>
      </c>
      <c r="E45" s="11">
        <v>7</v>
      </c>
      <c r="F45" s="11">
        <v>9</v>
      </c>
      <c r="G45" s="11">
        <v>387</v>
      </c>
      <c r="H45" s="11">
        <v>55</v>
      </c>
      <c r="I45" s="11">
        <v>55</v>
      </c>
      <c r="J45" s="11">
        <v>4</v>
      </c>
      <c r="K45" s="11">
        <v>2</v>
      </c>
    </row>
    <row r="46" spans="1:11" x14ac:dyDescent="0.2">
      <c r="A46" s="10" t="s">
        <v>434</v>
      </c>
      <c r="B46" s="10" t="s">
        <v>354</v>
      </c>
      <c r="C46" s="11">
        <v>712</v>
      </c>
      <c r="D46" s="11">
        <v>30</v>
      </c>
      <c r="E46" s="11">
        <v>7</v>
      </c>
      <c r="F46" s="11">
        <v>8</v>
      </c>
      <c r="G46" s="11">
        <v>349</v>
      </c>
      <c r="H46" s="11">
        <v>90</v>
      </c>
      <c r="I46" s="11">
        <v>57</v>
      </c>
      <c r="J46" s="11">
        <v>3</v>
      </c>
      <c r="K46" s="11">
        <v>3</v>
      </c>
    </row>
    <row r="47" spans="1:11" x14ac:dyDescent="0.2">
      <c r="A47" s="10" t="s">
        <v>435</v>
      </c>
      <c r="B47" s="10" t="s">
        <v>354</v>
      </c>
      <c r="C47" s="11">
        <v>836</v>
      </c>
      <c r="D47" s="11">
        <v>29</v>
      </c>
      <c r="E47" s="11">
        <v>8</v>
      </c>
      <c r="F47" s="11">
        <v>9</v>
      </c>
      <c r="G47" s="11">
        <v>454</v>
      </c>
      <c r="H47" s="11">
        <v>100</v>
      </c>
      <c r="I47" s="11">
        <v>57</v>
      </c>
      <c r="J47" s="11">
        <v>1</v>
      </c>
      <c r="K47" s="11">
        <v>3</v>
      </c>
    </row>
    <row r="48" spans="1:11" x14ac:dyDescent="0.2">
      <c r="A48" s="10" t="s">
        <v>436</v>
      </c>
      <c r="B48" s="10" t="s">
        <v>354</v>
      </c>
      <c r="C48" s="11">
        <v>902</v>
      </c>
      <c r="D48" s="11">
        <v>38</v>
      </c>
      <c r="E48" s="11">
        <v>11</v>
      </c>
      <c r="F48" s="11">
        <v>9</v>
      </c>
      <c r="G48" s="11">
        <v>481</v>
      </c>
      <c r="H48" s="11">
        <v>94</v>
      </c>
      <c r="I48" s="11">
        <v>70</v>
      </c>
      <c r="J48" s="11">
        <v>5</v>
      </c>
      <c r="K48" s="11">
        <v>1</v>
      </c>
    </row>
    <row r="49" spans="1:11" x14ac:dyDescent="0.2">
      <c r="A49" s="10" t="s">
        <v>437</v>
      </c>
      <c r="B49" s="10" t="s">
        <v>354</v>
      </c>
      <c r="C49" s="11">
        <v>751</v>
      </c>
      <c r="D49" s="11">
        <v>37</v>
      </c>
      <c r="E49" s="11">
        <v>15</v>
      </c>
      <c r="F49" s="11">
        <v>9</v>
      </c>
      <c r="G49" s="11">
        <v>408</v>
      </c>
      <c r="H49" s="11">
        <v>50</v>
      </c>
      <c r="I49" s="11">
        <v>54</v>
      </c>
      <c r="J49" s="11">
        <v>6</v>
      </c>
      <c r="K49" s="11">
        <v>3</v>
      </c>
    </row>
    <row r="50" spans="1:11" x14ac:dyDescent="0.2">
      <c r="A50" s="10" t="s">
        <v>438</v>
      </c>
      <c r="B50" s="10" t="s">
        <v>354</v>
      </c>
      <c r="C50" s="11">
        <v>824</v>
      </c>
      <c r="D50" s="11">
        <v>44</v>
      </c>
      <c r="E50" s="11">
        <v>17</v>
      </c>
      <c r="F50" s="11">
        <v>9</v>
      </c>
      <c r="G50" s="11">
        <v>425</v>
      </c>
      <c r="H50" s="11">
        <v>59</v>
      </c>
      <c r="I50" s="11">
        <v>66</v>
      </c>
      <c r="J50" s="11">
        <v>4</v>
      </c>
      <c r="K50" s="11">
        <v>3</v>
      </c>
    </row>
    <row r="51" spans="1:11" x14ac:dyDescent="0.2">
      <c r="A51" s="10" t="s">
        <v>439</v>
      </c>
      <c r="B51" s="10" t="s">
        <v>354</v>
      </c>
      <c r="C51" s="11">
        <v>741</v>
      </c>
      <c r="D51" s="11">
        <v>44</v>
      </c>
      <c r="E51" s="11">
        <v>13</v>
      </c>
      <c r="F51" s="11">
        <v>9</v>
      </c>
      <c r="G51" s="11">
        <v>386</v>
      </c>
      <c r="H51" s="11">
        <v>51</v>
      </c>
      <c r="I51" s="11">
        <v>61</v>
      </c>
      <c r="J51" s="11">
        <v>5</v>
      </c>
      <c r="K51" s="11">
        <v>3</v>
      </c>
    </row>
    <row r="52" spans="1:11" x14ac:dyDescent="0.2">
      <c r="A52" s="10" t="s">
        <v>440</v>
      </c>
      <c r="B52" s="10" t="s">
        <v>354</v>
      </c>
      <c r="C52" s="11">
        <v>742</v>
      </c>
      <c r="D52" s="11">
        <v>38</v>
      </c>
      <c r="E52" s="11">
        <v>8</v>
      </c>
      <c r="F52" s="11">
        <v>7</v>
      </c>
      <c r="G52" s="11">
        <v>398</v>
      </c>
      <c r="H52" s="11">
        <v>47</v>
      </c>
      <c r="I52" s="11">
        <v>62</v>
      </c>
      <c r="J52" s="11">
        <v>6</v>
      </c>
      <c r="K52" s="11">
        <v>3</v>
      </c>
    </row>
    <row r="53" spans="1:11" x14ac:dyDescent="0.2">
      <c r="A53" s="10" t="s">
        <v>441</v>
      </c>
      <c r="B53" s="10" t="s">
        <v>354</v>
      </c>
      <c r="C53" s="11">
        <v>680</v>
      </c>
      <c r="D53" s="11">
        <v>33</v>
      </c>
      <c r="E53" s="11">
        <v>8</v>
      </c>
      <c r="F53" s="11">
        <v>7</v>
      </c>
      <c r="G53" s="11">
        <v>348</v>
      </c>
      <c r="H53" s="11">
        <v>42</v>
      </c>
      <c r="I53" s="11">
        <v>62</v>
      </c>
      <c r="J53" s="11">
        <v>8</v>
      </c>
      <c r="K53" s="11">
        <v>3</v>
      </c>
    </row>
    <row r="54" spans="1:11" x14ac:dyDescent="0.2">
      <c r="A54" s="10" t="s">
        <v>442</v>
      </c>
      <c r="B54" s="10" t="s">
        <v>354</v>
      </c>
      <c r="C54" s="11">
        <v>716</v>
      </c>
      <c r="D54" s="11">
        <v>35</v>
      </c>
      <c r="E54" s="11">
        <v>8</v>
      </c>
      <c r="F54" s="11">
        <v>8</v>
      </c>
      <c r="G54" s="11">
        <v>366</v>
      </c>
      <c r="H54" s="11">
        <v>57</v>
      </c>
      <c r="I54" s="11">
        <v>59</v>
      </c>
      <c r="J54" s="11">
        <v>6</v>
      </c>
      <c r="K54" s="11">
        <v>3</v>
      </c>
    </row>
    <row r="55" spans="1:11" x14ac:dyDescent="0.2">
      <c r="A55" s="10" t="s">
        <v>443</v>
      </c>
      <c r="B55" s="10" t="s">
        <v>354</v>
      </c>
      <c r="C55" s="11">
        <v>696</v>
      </c>
      <c r="D55" s="11">
        <v>36</v>
      </c>
      <c r="E55" s="11">
        <v>10</v>
      </c>
      <c r="F55" s="11">
        <v>7</v>
      </c>
      <c r="G55" s="11">
        <v>362</v>
      </c>
      <c r="H55" s="11">
        <v>39</v>
      </c>
      <c r="I55" s="11">
        <v>56</v>
      </c>
      <c r="J55" s="11">
        <v>5</v>
      </c>
      <c r="K55" s="11">
        <v>4</v>
      </c>
    </row>
    <row r="56" spans="1:11" x14ac:dyDescent="0.2">
      <c r="A56" s="10" t="s">
        <v>444</v>
      </c>
      <c r="B56" s="10" t="s">
        <v>354</v>
      </c>
      <c r="C56" s="11">
        <v>742</v>
      </c>
      <c r="D56" s="11">
        <v>41</v>
      </c>
      <c r="E56" s="11">
        <v>11</v>
      </c>
      <c r="F56" s="11">
        <v>9</v>
      </c>
      <c r="G56" s="11">
        <v>383</v>
      </c>
      <c r="H56" s="11">
        <v>46</v>
      </c>
      <c r="I56" s="11">
        <v>68</v>
      </c>
      <c r="J56" s="11">
        <v>6</v>
      </c>
      <c r="K56" s="11">
        <v>5</v>
      </c>
    </row>
    <row r="57" spans="1:11" x14ac:dyDescent="0.2">
      <c r="A57" s="10" t="s">
        <v>445</v>
      </c>
      <c r="B57" s="10" t="s">
        <v>354</v>
      </c>
      <c r="C57" s="11">
        <v>858</v>
      </c>
      <c r="D57" s="11">
        <v>40</v>
      </c>
      <c r="E57" s="11">
        <v>13</v>
      </c>
      <c r="F57" s="11">
        <v>12</v>
      </c>
      <c r="G57" s="11">
        <v>448</v>
      </c>
      <c r="H57" s="11">
        <v>50</v>
      </c>
      <c r="I57" s="11">
        <v>86</v>
      </c>
      <c r="J57" s="11">
        <v>3</v>
      </c>
      <c r="K57" s="11">
        <v>5</v>
      </c>
    </row>
    <row r="58" spans="1:11" x14ac:dyDescent="0.2">
      <c r="A58" s="10" t="s">
        <v>446</v>
      </c>
      <c r="B58" s="10" t="s">
        <v>354</v>
      </c>
      <c r="C58" s="11">
        <v>884</v>
      </c>
      <c r="D58" s="11">
        <v>38</v>
      </c>
      <c r="E58" s="11">
        <v>15</v>
      </c>
      <c r="F58" s="11">
        <v>14</v>
      </c>
      <c r="G58" s="11">
        <v>445</v>
      </c>
      <c r="H58" s="11">
        <v>61</v>
      </c>
      <c r="I58" s="11">
        <v>93</v>
      </c>
      <c r="J58" s="11">
        <v>9</v>
      </c>
      <c r="K58" s="11">
        <v>5</v>
      </c>
    </row>
    <row r="59" spans="1:11" x14ac:dyDescent="0.2">
      <c r="A59" s="10" t="s">
        <v>447</v>
      </c>
      <c r="B59" s="10" t="s">
        <v>354</v>
      </c>
      <c r="C59" s="11">
        <v>1030</v>
      </c>
      <c r="D59" s="11">
        <v>43</v>
      </c>
      <c r="E59" s="11">
        <v>14</v>
      </c>
      <c r="F59" s="11">
        <v>14</v>
      </c>
      <c r="G59" s="11">
        <v>499</v>
      </c>
      <c r="H59" s="11">
        <v>99</v>
      </c>
      <c r="I59" s="11">
        <v>106</v>
      </c>
      <c r="J59" s="11">
        <v>7</v>
      </c>
      <c r="K59" s="11">
        <v>3</v>
      </c>
    </row>
    <row r="60" spans="1:11" x14ac:dyDescent="0.2">
      <c r="A60" s="10" t="s">
        <v>448</v>
      </c>
      <c r="B60" s="10" t="s">
        <v>354</v>
      </c>
      <c r="C60" s="11">
        <v>848</v>
      </c>
      <c r="D60" s="11">
        <v>47</v>
      </c>
      <c r="E60" s="11">
        <v>20</v>
      </c>
      <c r="F60" s="11">
        <v>12</v>
      </c>
      <c r="G60" s="11">
        <v>421</v>
      </c>
      <c r="H60" s="11">
        <v>47</v>
      </c>
      <c r="I60" s="11">
        <v>84</v>
      </c>
      <c r="J60" s="11">
        <v>4</v>
      </c>
      <c r="K60" s="11">
        <v>3</v>
      </c>
    </row>
    <row r="61" spans="1:11" x14ac:dyDescent="0.2">
      <c r="A61" s="10" t="s">
        <v>449</v>
      </c>
      <c r="B61" s="10" t="s">
        <v>354</v>
      </c>
      <c r="C61" s="11">
        <v>892</v>
      </c>
      <c r="D61" s="11">
        <v>57</v>
      </c>
      <c r="E61" s="11">
        <v>13</v>
      </c>
      <c r="F61" s="11">
        <v>14</v>
      </c>
      <c r="G61" s="11">
        <v>431</v>
      </c>
      <c r="H61" s="11">
        <v>55</v>
      </c>
      <c r="I61" s="11">
        <v>92</v>
      </c>
      <c r="J61" s="11">
        <v>6</v>
      </c>
      <c r="K61" s="11">
        <v>4</v>
      </c>
    </row>
    <row r="62" spans="1:11" x14ac:dyDescent="0.2">
      <c r="A62" s="10" t="s">
        <v>450</v>
      </c>
      <c r="B62" s="10" t="s">
        <v>354</v>
      </c>
      <c r="C62" s="11">
        <v>808</v>
      </c>
      <c r="D62" s="11">
        <v>53</v>
      </c>
      <c r="E62" s="11">
        <v>15</v>
      </c>
      <c r="F62" s="11">
        <v>15</v>
      </c>
      <c r="G62" s="11">
        <v>387</v>
      </c>
      <c r="H62" s="11">
        <v>45</v>
      </c>
      <c r="I62" s="11">
        <v>92</v>
      </c>
      <c r="J62" s="11">
        <v>4</v>
      </c>
      <c r="K62" s="11">
        <v>5</v>
      </c>
    </row>
    <row r="63" spans="1:11" x14ac:dyDescent="0.2">
      <c r="A63" s="10" t="s">
        <v>451</v>
      </c>
      <c r="B63" s="10" t="s">
        <v>354</v>
      </c>
      <c r="C63" s="11">
        <v>883</v>
      </c>
      <c r="D63" s="11">
        <v>60</v>
      </c>
      <c r="E63" s="11">
        <v>19</v>
      </c>
      <c r="F63" s="11">
        <v>14</v>
      </c>
      <c r="G63" s="11">
        <v>406</v>
      </c>
      <c r="H63" s="11">
        <v>47</v>
      </c>
      <c r="I63" s="11">
        <v>98</v>
      </c>
      <c r="J63" s="11">
        <v>7</v>
      </c>
      <c r="K63" s="11">
        <v>8</v>
      </c>
    </row>
    <row r="64" spans="1:11" x14ac:dyDescent="0.2">
      <c r="A64" s="10" t="s">
        <v>452</v>
      </c>
      <c r="B64" s="10" t="s">
        <v>354</v>
      </c>
      <c r="C64" s="11">
        <v>1051</v>
      </c>
      <c r="D64" s="11">
        <v>65</v>
      </c>
      <c r="E64" s="11">
        <v>23</v>
      </c>
      <c r="F64" s="11">
        <v>12</v>
      </c>
      <c r="G64" s="11">
        <v>483</v>
      </c>
      <c r="H64" s="11">
        <v>58</v>
      </c>
      <c r="I64" s="11">
        <v>125</v>
      </c>
      <c r="J64" s="11">
        <v>12</v>
      </c>
      <c r="K64" s="11">
        <v>13</v>
      </c>
    </row>
    <row r="65" spans="1:11" x14ac:dyDescent="0.2">
      <c r="A65" s="10" t="s">
        <v>453</v>
      </c>
      <c r="B65" s="10" t="s">
        <v>354</v>
      </c>
      <c r="C65" s="11">
        <v>1231</v>
      </c>
      <c r="D65" s="11">
        <v>84</v>
      </c>
      <c r="E65" s="11">
        <v>21</v>
      </c>
      <c r="F65" s="11">
        <v>13</v>
      </c>
      <c r="G65" s="11">
        <v>541</v>
      </c>
      <c r="H65" s="11">
        <v>95</v>
      </c>
      <c r="I65" s="11">
        <v>155</v>
      </c>
      <c r="J65" s="11">
        <v>10</v>
      </c>
      <c r="K65" s="11">
        <v>20</v>
      </c>
    </row>
    <row r="66" spans="1:11" x14ac:dyDescent="0.2">
      <c r="A66" s="10" t="s">
        <v>454</v>
      </c>
      <c r="B66" s="10" t="s">
        <v>354</v>
      </c>
      <c r="C66" s="11">
        <v>1227</v>
      </c>
      <c r="D66" s="11">
        <v>88</v>
      </c>
      <c r="E66" s="11">
        <v>25</v>
      </c>
      <c r="F66" s="11">
        <v>12</v>
      </c>
      <c r="G66" s="11">
        <v>512</v>
      </c>
      <c r="H66" s="11">
        <v>61</v>
      </c>
      <c r="I66" s="11">
        <v>156</v>
      </c>
      <c r="J66" s="11">
        <v>14</v>
      </c>
      <c r="K66" s="11">
        <v>17</v>
      </c>
    </row>
    <row r="67" spans="1:11" x14ac:dyDescent="0.2">
      <c r="A67" s="10" t="s">
        <v>455</v>
      </c>
      <c r="B67" s="10" t="s">
        <v>354</v>
      </c>
      <c r="C67" s="11">
        <v>1394</v>
      </c>
      <c r="D67" s="11">
        <v>95</v>
      </c>
      <c r="E67" s="11">
        <v>35</v>
      </c>
      <c r="F67" s="11">
        <v>12</v>
      </c>
      <c r="G67" s="11">
        <v>534</v>
      </c>
      <c r="H67" s="11">
        <v>83</v>
      </c>
      <c r="I67" s="11">
        <v>187</v>
      </c>
      <c r="J67" s="11">
        <v>15</v>
      </c>
      <c r="K67" s="11">
        <v>29</v>
      </c>
    </row>
    <row r="68" spans="1:11" x14ac:dyDescent="0.2">
      <c r="A68" s="10" t="s">
        <v>456</v>
      </c>
      <c r="B68" s="10" t="s">
        <v>354</v>
      </c>
      <c r="C68" s="11">
        <v>1488</v>
      </c>
      <c r="D68" s="11">
        <v>106</v>
      </c>
      <c r="E68" s="11">
        <v>36</v>
      </c>
      <c r="F68" s="11">
        <v>12</v>
      </c>
      <c r="G68" s="11">
        <v>631</v>
      </c>
      <c r="H68" s="11">
        <v>79</v>
      </c>
      <c r="I68" s="11">
        <v>192</v>
      </c>
      <c r="J68" s="11">
        <v>10</v>
      </c>
      <c r="K68" s="11">
        <v>19</v>
      </c>
    </row>
    <row r="69" spans="1:11" x14ac:dyDescent="0.2">
      <c r="A69" s="10" t="s">
        <v>457</v>
      </c>
      <c r="B69" s="10" t="s">
        <v>354</v>
      </c>
      <c r="C69" s="11">
        <v>1382</v>
      </c>
      <c r="D69" s="11">
        <v>110</v>
      </c>
      <c r="E69" s="11">
        <v>40</v>
      </c>
      <c r="F69" s="11">
        <v>10</v>
      </c>
      <c r="G69" s="11">
        <v>549</v>
      </c>
      <c r="H69" s="11">
        <v>72</v>
      </c>
      <c r="I69" s="11">
        <v>173</v>
      </c>
      <c r="J69" s="11">
        <v>25</v>
      </c>
      <c r="K69" s="11">
        <v>21</v>
      </c>
    </row>
    <row r="70" spans="1:11" x14ac:dyDescent="0.2">
      <c r="A70" s="10" t="s">
        <v>458</v>
      </c>
      <c r="B70" s="10" t="s">
        <v>354</v>
      </c>
      <c r="C70" s="11">
        <v>1420</v>
      </c>
      <c r="D70" s="11">
        <v>123</v>
      </c>
      <c r="E70" s="11">
        <v>42</v>
      </c>
      <c r="F70" s="11">
        <v>11</v>
      </c>
      <c r="G70" s="11">
        <v>524</v>
      </c>
      <c r="H70" s="11">
        <v>77</v>
      </c>
      <c r="I70" s="11">
        <v>194</v>
      </c>
      <c r="J70" s="11">
        <v>19</v>
      </c>
      <c r="K70" s="11">
        <v>21</v>
      </c>
    </row>
    <row r="71" spans="1:11" x14ac:dyDescent="0.2">
      <c r="A71" s="10" t="s">
        <v>459</v>
      </c>
      <c r="B71" s="10" t="s">
        <v>354</v>
      </c>
      <c r="C71" s="11">
        <v>1461</v>
      </c>
      <c r="D71" s="11">
        <v>131</v>
      </c>
      <c r="E71" s="11">
        <v>46</v>
      </c>
      <c r="F71" s="11">
        <v>11</v>
      </c>
      <c r="G71" s="11">
        <v>537</v>
      </c>
      <c r="H71" s="11">
        <v>84</v>
      </c>
      <c r="I71" s="11">
        <v>215</v>
      </c>
      <c r="J71" s="11">
        <v>13</v>
      </c>
      <c r="K71" s="11">
        <v>25</v>
      </c>
    </row>
    <row r="72" spans="1:11" x14ac:dyDescent="0.2">
      <c r="A72" s="10" t="s">
        <v>460</v>
      </c>
      <c r="B72" s="10" t="s">
        <v>354</v>
      </c>
      <c r="C72" s="11">
        <v>1519</v>
      </c>
      <c r="D72" s="11">
        <v>141</v>
      </c>
      <c r="E72" s="11">
        <v>46</v>
      </c>
      <c r="F72" s="11">
        <v>11</v>
      </c>
      <c r="G72" s="11">
        <v>523</v>
      </c>
      <c r="H72" s="11">
        <v>76</v>
      </c>
      <c r="I72" s="11">
        <v>194</v>
      </c>
      <c r="J72" s="11">
        <v>53</v>
      </c>
      <c r="K72" s="11">
        <v>52</v>
      </c>
    </row>
    <row r="73" spans="1:11" x14ac:dyDescent="0.2">
      <c r="A73" s="10" t="s">
        <v>461</v>
      </c>
      <c r="B73" s="10" t="s">
        <v>354</v>
      </c>
      <c r="C73" s="11">
        <v>1744</v>
      </c>
      <c r="D73" s="11">
        <v>157</v>
      </c>
      <c r="E73" s="11">
        <v>58</v>
      </c>
      <c r="F73" s="11">
        <v>15</v>
      </c>
      <c r="G73" s="11">
        <v>583</v>
      </c>
      <c r="H73" s="11">
        <v>98</v>
      </c>
      <c r="I73" s="11">
        <v>235</v>
      </c>
      <c r="J73" s="11">
        <v>44</v>
      </c>
      <c r="K73" s="11">
        <v>38</v>
      </c>
    </row>
    <row r="74" spans="1:11" x14ac:dyDescent="0.2">
      <c r="A74" s="10" t="s">
        <v>462</v>
      </c>
      <c r="B74" s="10" t="s">
        <v>354</v>
      </c>
      <c r="C74" s="11">
        <v>1881</v>
      </c>
      <c r="D74" s="11">
        <v>183</v>
      </c>
      <c r="E74" s="11">
        <v>66</v>
      </c>
      <c r="F74" s="11">
        <v>19</v>
      </c>
      <c r="G74" s="11">
        <v>608</v>
      </c>
      <c r="H74" s="11">
        <v>114</v>
      </c>
      <c r="I74" s="11">
        <v>257</v>
      </c>
      <c r="J74" s="11">
        <v>26</v>
      </c>
      <c r="K74" s="11">
        <v>39</v>
      </c>
    </row>
    <row r="75" spans="1:11" x14ac:dyDescent="0.2">
      <c r="A75" s="10" t="s">
        <v>463</v>
      </c>
      <c r="B75" s="10" t="s">
        <v>354</v>
      </c>
      <c r="C75" s="11">
        <v>1861</v>
      </c>
      <c r="D75" s="11">
        <v>167</v>
      </c>
      <c r="E75" s="11">
        <v>56</v>
      </c>
      <c r="F75" s="11">
        <v>19</v>
      </c>
      <c r="G75" s="11">
        <v>581</v>
      </c>
      <c r="H75" s="11">
        <v>116</v>
      </c>
      <c r="I75" s="11">
        <v>277</v>
      </c>
      <c r="J75" s="11">
        <v>22</v>
      </c>
      <c r="K75" s="11">
        <v>41</v>
      </c>
    </row>
    <row r="76" spans="1:11" x14ac:dyDescent="0.2">
      <c r="A76" s="10" t="s">
        <v>464</v>
      </c>
      <c r="B76" s="10" t="s">
        <v>354</v>
      </c>
      <c r="C76" s="11">
        <v>1663</v>
      </c>
      <c r="D76" s="11">
        <v>163</v>
      </c>
      <c r="E76" s="11">
        <v>50</v>
      </c>
      <c r="F76" s="11">
        <v>18</v>
      </c>
      <c r="G76" s="11">
        <v>515</v>
      </c>
      <c r="H76" s="11">
        <v>109</v>
      </c>
      <c r="I76" s="11">
        <v>235</v>
      </c>
      <c r="J76" s="11">
        <v>19</v>
      </c>
      <c r="K76" s="11">
        <v>27</v>
      </c>
    </row>
    <row r="77" spans="1:11" x14ac:dyDescent="0.2">
      <c r="A77" s="10" t="s">
        <v>465</v>
      </c>
      <c r="B77" s="10" t="s">
        <v>354</v>
      </c>
      <c r="C77" s="11">
        <v>1745</v>
      </c>
      <c r="D77" s="11">
        <v>216</v>
      </c>
      <c r="E77" s="11">
        <v>58</v>
      </c>
      <c r="F77" s="11">
        <v>23</v>
      </c>
      <c r="G77" s="11">
        <v>506</v>
      </c>
      <c r="H77" s="11">
        <v>118</v>
      </c>
      <c r="I77" s="11">
        <v>250</v>
      </c>
      <c r="J77" s="11">
        <v>16</v>
      </c>
      <c r="K77" s="11">
        <v>22</v>
      </c>
    </row>
    <row r="78" spans="1:11" x14ac:dyDescent="0.2">
      <c r="A78" s="10" t="s">
        <v>466</v>
      </c>
      <c r="B78" s="10" t="s">
        <v>354</v>
      </c>
      <c r="C78" s="11">
        <v>2049</v>
      </c>
      <c r="D78" s="11">
        <v>270</v>
      </c>
      <c r="E78" s="11">
        <v>61</v>
      </c>
      <c r="F78" s="11">
        <v>27</v>
      </c>
      <c r="G78" s="11">
        <v>577</v>
      </c>
      <c r="H78" s="11">
        <v>135</v>
      </c>
      <c r="I78" s="11">
        <v>287</v>
      </c>
      <c r="J78" s="11">
        <v>19</v>
      </c>
      <c r="K78" s="11">
        <v>37</v>
      </c>
    </row>
    <row r="79" spans="1:11" x14ac:dyDescent="0.2">
      <c r="A79" s="10" t="s">
        <v>467</v>
      </c>
      <c r="B79" s="10" t="s">
        <v>354</v>
      </c>
      <c r="C79" s="11">
        <v>2204</v>
      </c>
      <c r="D79" s="11">
        <v>329</v>
      </c>
      <c r="E79" s="11">
        <v>53</v>
      </c>
      <c r="F79" s="11">
        <v>35</v>
      </c>
      <c r="G79" s="11">
        <v>564</v>
      </c>
      <c r="H79" s="11">
        <v>135</v>
      </c>
      <c r="I79" s="11">
        <v>307</v>
      </c>
      <c r="J79" s="11">
        <v>24</v>
      </c>
      <c r="K79" s="11">
        <v>53</v>
      </c>
    </row>
    <row r="80" spans="1:11" x14ac:dyDescent="0.2">
      <c r="A80" s="10" t="s">
        <v>468</v>
      </c>
      <c r="B80" s="10" t="s">
        <v>354</v>
      </c>
      <c r="C80" s="11">
        <v>2466</v>
      </c>
      <c r="D80" s="11">
        <v>415</v>
      </c>
      <c r="E80" s="11">
        <v>54</v>
      </c>
      <c r="F80" s="11">
        <v>43</v>
      </c>
      <c r="G80" s="11">
        <v>597</v>
      </c>
      <c r="H80" s="11">
        <v>146</v>
      </c>
      <c r="I80" s="11">
        <v>332</v>
      </c>
      <c r="J80" s="11">
        <v>21</v>
      </c>
      <c r="K80" s="11">
        <v>58</v>
      </c>
    </row>
    <row r="81" spans="1:11" x14ac:dyDescent="0.2">
      <c r="A81" s="10" t="s">
        <v>469</v>
      </c>
      <c r="B81" s="10" t="s">
        <v>354</v>
      </c>
      <c r="C81" s="11">
        <v>2365</v>
      </c>
      <c r="D81" s="11">
        <v>345</v>
      </c>
      <c r="E81" s="11">
        <v>39</v>
      </c>
      <c r="F81" s="11">
        <v>30</v>
      </c>
      <c r="G81" s="11">
        <v>594</v>
      </c>
      <c r="H81" s="11">
        <v>160</v>
      </c>
      <c r="I81" s="11">
        <v>345</v>
      </c>
      <c r="J81" s="11">
        <v>25</v>
      </c>
      <c r="K81" s="11">
        <v>51</v>
      </c>
    </row>
    <row r="82" spans="1:11" x14ac:dyDescent="0.2">
      <c r="A82" s="10" t="s">
        <v>470</v>
      </c>
      <c r="B82" s="10" t="s">
        <v>354</v>
      </c>
      <c r="C82" s="11">
        <v>2769</v>
      </c>
      <c r="D82" s="11">
        <v>301</v>
      </c>
      <c r="E82" s="11">
        <v>34</v>
      </c>
      <c r="F82" s="11">
        <v>26</v>
      </c>
      <c r="G82" s="11">
        <v>912</v>
      </c>
      <c r="H82" s="11">
        <v>369</v>
      </c>
      <c r="I82" s="11">
        <v>29</v>
      </c>
      <c r="J82" s="11">
        <v>16</v>
      </c>
      <c r="K82" s="11">
        <v>41</v>
      </c>
    </row>
    <row r="83" spans="1:11" x14ac:dyDescent="0.2">
      <c r="A83" s="10" t="s">
        <v>471</v>
      </c>
      <c r="B83" s="10" t="s">
        <v>354</v>
      </c>
      <c r="C83" s="11">
        <v>5483</v>
      </c>
      <c r="D83" s="11">
        <v>605</v>
      </c>
      <c r="E83" s="11">
        <v>54</v>
      </c>
      <c r="F83" s="11">
        <v>48</v>
      </c>
      <c r="G83" s="11">
        <v>1887</v>
      </c>
      <c r="H83" s="11">
        <v>861</v>
      </c>
      <c r="I83" s="11">
        <v>2</v>
      </c>
      <c r="J83" s="11">
        <v>32</v>
      </c>
      <c r="K83" s="11">
        <v>109</v>
      </c>
    </row>
    <row r="84" spans="1:11" x14ac:dyDescent="0.2">
      <c r="A84" s="10" t="s">
        <v>472</v>
      </c>
      <c r="B84" s="10" t="s">
        <v>354</v>
      </c>
      <c r="C84" s="11">
        <v>6234</v>
      </c>
      <c r="D84" s="11">
        <v>829</v>
      </c>
      <c r="E84" s="11">
        <v>111</v>
      </c>
      <c r="F84" s="11">
        <v>66</v>
      </c>
      <c r="G84" s="11">
        <v>2009</v>
      </c>
      <c r="H84" s="11">
        <v>941</v>
      </c>
      <c r="I84" s="13">
        <v>0.5</v>
      </c>
      <c r="J84" s="11">
        <v>40</v>
      </c>
      <c r="K84" s="11">
        <v>186</v>
      </c>
    </row>
    <row r="85" spans="1:11" x14ac:dyDescent="0.2">
      <c r="A85" s="10" t="s">
        <v>473</v>
      </c>
      <c r="B85" s="10" t="s">
        <v>354</v>
      </c>
      <c r="C85" s="11">
        <v>6149</v>
      </c>
      <c r="D85" s="11">
        <v>887</v>
      </c>
      <c r="E85" s="11">
        <v>98</v>
      </c>
      <c r="F85" s="11">
        <v>57</v>
      </c>
      <c r="G85" s="11">
        <v>2061</v>
      </c>
      <c r="H85" s="11">
        <v>931</v>
      </c>
      <c r="I85" s="11" t="s">
        <v>394</v>
      </c>
      <c r="J85" s="11">
        <v>53</v>
      </c>
      <c r="K85" s="11">
        <v>274</v>
      </c>
    </row>
    <row r="86" spans="1:11" x14ac:dyDescent="0.2">
      <c r="A86" s="10" t="s">
        <v>474</v>
      </c>
      <c r="B86" s="10" t="s">
        <v>354</v>
      </c>
      <c r="C86" s="11">
        <v>7920</v>
      </c>
      <c r="D86" s="11">
        <v>734</v>
      </c>
      <c r="E86" s="11">
        <v>131</v>
      </c>
      <c r="F86" s="11">
        <v>115</v>
      </c>
      <c r="G86" s="11">
        <v>2279</v>
      </c>
      <c r="H86" s="11">
        <v>893</v>
      </c>
      <c r="I86" s="11">
        <v>93</v>
      </c>
      <c r="J86" s="11">
        <v>106</v>
      </c>
      <c r="K86" s="11">
        <v>366</v>
      </c>
    </row>
    <row r="87" spans="1:11" x14ac:dyDescent="0.2">
      <c r="A87" s="10" t="s">
        <v>475</v>
      </c>
      <c r="B87" s="10" t="s">
        <v>354</v>
      </c>
      <c r="C87" s="11">
        <v>8228</v>
      </c>
      <c r="D87" s="11">
        <v>972</v>
      </c>
      <c r="E87" s="11">
        <v>208</v>
      </c>
      <c r="F87" s="11">
        <v>157</v>
      </c>
      <c r="G87" s="11">
        <v>1825</v>
      </c>
      <c r="H87" s="11">
        <v>676</v>
      </c>
      <c r="I87" s="11">
        <v>311</v>
      </c>
      <c r="J87" s="11">
        <v>146</v>
      </c>
      <c r="K87" s="11">
        <v>378</v>
      </c>
    </row>
    <row r="88" spans="1:11" x14ac:dyDescent="0.2">
      <c r="A88" s="10" t="s">
        <v>476</v>
      </c>
      <c r="B88" s="10" t="s">
        <v>354</v>
      </c>
      <c r="C88" s="11">
        <v>4485</v>
      </c>
      <c r="D88" s="11">
        <v>594</v>
      </c>
      <c r="E88" s="11">
        <v>222</v>
      </c>
      <c r="F88" s="11">
        <v>58</v>
      </c>
      <c r="G88" s="11">
        <v>942</v>
      </c>
      <c r="H88" s="11">
        <v>225</v>
      </c>
      <c r="I88" s="11">
        <v>372</v>
      </c>
      <c r="J88" s="11">
        <v>108</v>
      </c>
      <c r="K88" s="11">
        <v>238</v>
      </c>
    </row>
    <row r="89" spans="1:11" x14ac:dyDescent="0.2">
      <c r="A89" s="10" t="s">
        <v>477</v>
      </c>
      <c r="B89" s="10" t="s">
        <v>354</v>
      </c>
      <c r="C89" s="11">
        <v>3832</v>
      </c>
      <c r="D89" s="11">
        <v>577</v>
      </c>
      <c r="E89" s="11">
        <v>110</v>
      </c>
      <c r="F89" s="11">
        <v>43</v>
      </c>
      <c r="G89" s="11">
        <v>856</v>
      </c>
      <c r="H89" s="11">
        <v>267</v>
      </c>
      <c r="I89" s="11">
        <v>316</v>
      </c>
      <c r="J89" s="11">
        <v>100</v>
      </c>
      <c r="K89" s="11">
        <v>222</v>
      </c>
    </row>
    <row r="90" spans="1:11" x14ac:dyDescent="0.2">
      <c r="A90" s="10" t="s">
        <v>478</v>
      </c>
      <c r="B90" s="10" t="s">
        <v>354</v>
      </c>
      <c r="C90" s="11">
        <v>4167</v>
      </c>
      <c r="D90" s="11">
        <v>652</v>
      </c>
      <c r="E90" s="11">
        <v>120</v>
      </c>
      <c r="F90" s="11">
        <v>46</v>
      </c>
      <c r="G90" s="11">
        <v>882</v>
      </c>
      <c r="H90" s="11">
        <v>272</v>
      </c>
      <c r="I90" s="11">
        <v>317</v>
      </c>
      <c r="J90" s="11">
        <v>109</v>
      </c>
      <c r="K90" s="11">
        <v>267</v>
      </c>
    </row>
    <row r="91" spans="1:11" x14ac:dyDescent="0.2">
      <c r="A91" s="10" t="s">
        <v>479</v>
      </c>
      <c r="B91" s="10" t="s">
        <v>354</v>
      </c>
      <c r="C91" s="11">
        <v>4591</v>
      </c>
      <c r="D91" s="11">
        <v>624</v>
      </c>
      <c r="E91" s="11">
        <v>135</v>
      </c>
      <c r="F91" s="11">
        <v>65</v>
      </c>
      <c r="G91" s="11">
        <v>983</v>
      </c>
      <c r="H91" s="11">
        <v>282</v>
      </c>
      <c r="I91" s="11">
        <v>440</v>
      </c>
      <c r="J91" s="11">
        <v>109</v>
      </c>
      <c r="K91" s="11">
        <v>253</v>
      </c>
    </row>
    <row r="92" spans="1:11" x14ac:dyDescent="0.2">
      <c r="A92" s="10" t="s">
        <v>480</v>
      </c>
      <c r="B92" s="10" t="s">
        <v>354</v>
      </c>
      <c r="C92" s="11">
        <v>4910</v>
      </c>
      <c r="D92" s="11">
        <v>649</v>
      </c>
      <c r="E92" s="11">
        <v>145</v>
      </c>
      <c r="F92" s="11">
        <v>87</v>
      </c>
      <c r="G92" s="11">
        <v>1034</v>
      </c>
      <c r="H92" s="11">
        <v>280</v>
      </c>
      <c r="I92" s="11">
        <v>470</v>
      </c>
      <c r="J92" s="11">
        <v>94</v>
      </c>
      <c r="K92" s="11">
        <v>230</v>
      </c>
    </row>
    <row r="93" spans="1:11" x14ac:dyDescent="0.2">
      <c r="A93" s="10" t="s">
        <v>481</v>
      </c>
      <c r="B93" s="10" t="s">
        <v>354</v>
      </c>
      <c r="C93" s="11">
        <v>4809</v>
      </c>
      <c r="D93" s="11">
        <v>739</v>
      </c>
      <c r="E93" s="11">
        <v>135</v>
      </c>
      <c r="F93" s="11">
        <v>95</v>
      </c>
      <c r="G93" s="11">
        <v>973</v>
      </c>
      <c r="H93" s="11">
        <v>264</v>
      </c>
      <c r="I93" s="11">
        <v>364</v>
      </c>
      <c r="J93" s="11">
        <v>110</v>
      </c>
      <c r="K93" s="11">
        <v>261</v>
      </c>
    </row>
    <row r="94" spans="1:11" x14ac:dyDescent="0.2">
      <c r="A94" s="10" t="s">
        <v>482</v>
      </c>
      <c r="B94" s="10" t="s">
        <v>354</v>
      </c>
      <c r="C94" s="11">
        <v>4865</v>
      </c>
      <c r="D94" s="11">
        <v>837</v>
      </c>
      <c r="E94" s="11">
        <v>109</v>
      </c>
      <c r="F94" s="11">
        <v>89</v>
      </c>
      <c r="G94" s="11">
        <v>840</v>
      </c>
      <c r="H94" s="11">
        <v>229</v>
      </c>
      <c r="I94" s="11">
        <v>482</v>
      </c>
      <c r="J94" s="11">
        <v>83</v>
      </c>
      <c r="K94" s="11">
        <v>258</v>
      </c>
    </row>
    <row r="95" spans="1:11" x14ac:dyDescent="0.2">
      <c r="A95" s="10" t="s">
        <v>483</v>
      </c>
      <c r="B95" s="10" t="s">
        <v>354</v>
      </c>
      <c r="C95" s="11">
        <v>5128</v>
      </c>
      <c r="D95" s="11">
        <v>915</v>
      </c>
      <c r="E95" s="11">
        <v>116</v>
      </c>
      <c r="F95" s="11">
        <v>100</v>
      </c>
      <c r="G95" s="11">
        <v>847</v>
      </c>
      <c r="H95" s="11">
        <v>241</v>
      </c>
      <c r="I95" s="11">
        <v>467</v>
      </c>
      <c r="J95" s="11">
        <v>138</v>
      </c>
      <c r="K95" s="11">
        <v>288</v>
      </c>
    </row>
    <row r="96" spans="1:11" x14ac:dyDescent="0.2">
      <c r="A96" s="10" t="s">
        <v>484</v>
      </c>
      <c r="B96" s="10" t="s">
        <v>354</v>
      </c>
      <c r="C96" s="11">
        <v>5241</v>
      </c>
      <c r="D96" s="11">
        <v>948</v>
      </c>
      <c r="E96" s="11">
        <v>134</v>
      </c>
      <c r="F96" s="11">
        <v>109</v>
      </c>
      <c r="G96" s="11">
        <v>848</v>
      </c>
      <c r="H96" s="11">
        <v>266</v>
      </c>
      <c r="I96" s="11">
        <v>410</v>
      </c>
      <c r="J96" s="11">
        <v>124</v>
      </c>
      <c r="K96" s="11">
        <v>259</v>
      </c>
    </row>
    <row r="97" spans="1:11" x14ac:dyDescent="0.2">
      <c r="A97" s="10" t="s">
        <v>485</v>
      </c>
      <c r="B97" s="10" t="s">
        <v>354</v>
      </c>
      <c r="C97" s="11">
        <v>3843</v>
      </c>
      <c r="D97" s="11">
        <v>659</v>
      </c>
      <c r="E97" s="11">
        <v>116</v>
      </c>
      <c r="F97" s="11">
        <v>54</v>
      </c>
      <c r="G97" s="11">
        <v>678</v>
      </c>
      <c r="H97" s="11">
        <v>224</v>
      </c>
      <c r="I97" s="11">
        <v>278</v>
      </c>
      <c r="J97" s="11">
        <v>90</v>
      </c>
      <c r="K97" s="11">
        <v>165</v>
      </c>
    </row>
    <row r="98" spans="1:11" x14ac:dyDescent="0.2">
      <c r="A98" s="10" t="s">
        <v>486</v>
      </c>
      <c r="B98" s="10" t="s">
        <v>354</v>
      </c>
      <c r="C98" s="11">
        <v>2424</v>
      </c>
      <c r="D98" s="11">
        <v>396</v>
      </c>
      <c r="E98" s="11">
        <v>52</v>
      </c>
      <c r="F98" s="11">
        <v>29</v>
      </c>
      <c r="G98" s="11">
        <v>456</v>
      </c>
      <c r="H98" s="11">
        <v>122</v>
      </c>
      <c r="I98" s="11">
        <v>166</v>
      </c>
      <c r="J98" s="11">
        <v>98</v>
      </c>
      <c r="K98" s="11">
        <v>156</v>
      </c>
    </row>
    <row r="99" spans="1:11" x14ac:dyDescent="0.2">
      <c r="A99" s="10" t="s">
        <v>487</v>
      </c>
      <c r="B99" s="10" t="s">
        <v>354</v>
      </c>
      <c r="C99" s="11">
        <v>1611</v>
      </c>
      <c r="D99" s="11">
        <v>241</v>
      </c>
      <c r="E99" s="11">
        <v>32</v>
      </c>
      <c r="F99" s="11">
        <v>29</v>
      </c>
      <c r="G99" s="11">
        <v>288</v>
      </c>
      <c r="H99" s="11">
        <v>112</v>
      </c>
      <c r="I99" s="11">
        <v>134</v>
      </c>
      <c r="J99" s="11">
        <v>56</v>
      </c>
      <c r="K99" s="11">
        <v>135</v>
      </c>
    </row>
    <row r="100" spans="1:11" x14ac:dyDescent="0.2">
      <c r="A100" s="10" t="s">
        <v>488</v>
      </c>
      <c r="B100" s="10" t="s">
        <v>354</v>
      </c>
      <c r="C100" s="11">
        <v>1675</v>
      </c>
      <c r="D100" s="11">
        <v>211</v>
      </c>
      <c r="E100" s="11">
        <v>38</v>
      </c>
      <c r="F100" s="11">
        <v>30</v>
      </c>
      <c r="G100" s="11">
        <v>312</v>
      </c>
      <c r="H100" s="11">
        <v>122</v>
      </c>
      <c r="I100" s="11">
        <v>140</v>
      </c>
      <c r="J100" s="11">
        <v>52</v>
      </c>
      <c r="K100" s="11">
        <v>143</v>
      </c>
    </row>
    <row r="101" spans="1:11" x14ac:dyDescent="0.2">
      <c r="A101" s="10" t="s">
        <v>489</v>
      </c>
      <c r="B101" s="10" t="s">
        <v>354</v>
      </c>
      <c r="C101" s="11">
        <v>2133</v>
      </c>
      <c r="D101" s="11">
        <v>302</v>
      </c>
      <c r="E101" s="11">
        <v>55</v>
      </c>
      <c r="F101" s="11">
        <v>40</v>
      </c>
      <c r="G101" s="11">
        <v>383</v>
      </c>
      <c r="H101" s="11">
        <v>116</v>
      </c>
      <c r="I101" s="11">
        <v>109</v>
      </c>
      <c r="J101" s="11">
        <v>69</v>
      </c>
      <c r="K101" s="11">
        <v>210</v>
      </c>
    </row>
    <row r="102" spans="1:11" x14ac:dyDescent="0.2">
      <c r="A102" s="10" t="s">
        <v>490</v>
      </c>
      <c r="B102" s="10" t="s">
        <v>354</v>
      </c>
      <c r="C102" s="11">
        <v>2283</v>
      </c>
      <c r="D102" s="11">
        <v>323</v>
      </c>
      <c r="E102" s="11">
        <v>66</v>
      </c>
      <c r="F102" s="11">
        <v>44</v>
      </c>
      <c r="G102" s="11">
        <v>433</v>
      </c>
      <c r="H102" s="11">
        <v>117</v>
      </c>
      <c r="I102" s="11">
        <v>92</v>
      </c>
      <c r="J102" s="11">
        <v>38</v>
      </c>
      <c r="K102" s="11">
        <v>203</v>
      </c>
    </row>
    <row r="103" spans="1:11" x14ac:dyDescent="0.2">
      <c r="A103" s="10" t="s">
        <v>491</v>
      </c>
      <c r="B103" s="10" t="s">
        <v>354</v>
      </c>
      <c r="C103" s="11">
        <v>2456</v>
      </c>
      <c r="D103" s="11">
        <v>384</v>
      </c>
      <c r="E103" s="11">
        <v>76</v>
      </c>
      <c r="F103" s="11">
        <v>49</v>
      </c>
      <c r="G103" s="11">
        <v>440</v>
      </c>
      <c r="H103" s="11">
        <v>129</v>
      </c>
      <c r="I103" s="11">
        <v>102</v>
      </c>
      <c r="J103" s="11">
        <v>47</v>
      </c>
      <c r="K103" s="11">
        <v>204</v>
      </c>
    </row>
    <row r="104" spans="1:11" x14ac:dyDescent="0.2">
      <c r="A104" s="10" t="s">
        <v>492</v>
      </c>
      <c r="B104" s="10" t="s">
        <v>354</v>
      </c>
      <c r="C104" s="11">
        <v>3349</v>
      </c>
      <c r="D104" s="11">
        <v>509</v>
      </c>
      <c r="E104" s="11">
        <v>109</v>
      </c>
      <c r="F104" s="11">
        <v>69</v>
      </c>
      <c r="G104" s="11">
        <v>536</v>
      </c>
      <c r="H104" s="11">
        <v>165</v>
      </c>
      <c r="I104" s="11">
        <v>126</v>
      </c>
      <c r="J104" s="11">
        <v>50</v>
      </c>
      <c r="K104" s="11">
        <v>289</v>
      </c>
    </row>
    <row r="105" spans="1:11" x14ac:dyDescent="0.2">
      <c r="A105" s="10" t="s">
        <v>493</v>
      </c>
      <c r="B105" s="10" t="s">
        <v>354</v>
      </c>
      <c r="C105" s="11">
        <v>3094</v>
      </c>
      <c r="D105" s="11">
        <v>468</v>
      </c>
      <c r="E105" s="11">
        <v>62</v>
      </c>
      <c r="F105" s="11">
        <v>62</v>
      </c>
      <c r="G105" s="11">
        <v>521</v>
      </c>
      <c r="H105" s="11">
        <v>134</v>
      </c>
      <c r="I105" s="11">
        <v>107</v>
      </c>
      <c r="J105" s="11">
        <v>35</v>
      </c>
      <c r="K105" s="11">
        <v>240</v>
      </c>
    </row>
    <row r="106" spans="1:11" x14ac:dyDescent="0.2">
      <c r="A106" s="10" t="s">
        <v>494</v>
      </c>
      <c r="B106" s="10" t="s">
        <v>354</v>
      </c>
      <c r="C106" s="11">
        <v>3177</v>
      </c>
      <c r="D106" s="11">
        <v>489</v>
      </c>
      <c r="E106" s="11">
        <v>83</v>
      </c>
      <c r="F106" s="11">
        <v>80</v>
      </c>
      <c r="G106" s="11">
        <v>505</v>
      </c>
      <c r="H106" s="11">
        <v>182</v>
      </c>
      <c r="I106" s="11">
        <v>46</v>
      </c>
      <c r="J106" s="11">
        <v>56</v>
      </c>
      <c r="K106" s="11">
        <v>232</v>
      </c>
    </row>
    <row r="107" spans="1:11" x14ac:dyDescent="0.2">
      <c r="A107" s="10" t="s">
        <v>495</v>
      </c>
      <c r="B107" s="10" t="s">
        <v>354</v>
      </c>
      <c r="C107" s="11">
        <v>4021</v>
      </c>
      <c r="D107" s="11">
        <v>713</v>
      </c>
      <c r="E107" s="11">
        <v>97</v>
      </c>
      <c r="F107" s="11">
        <v>111</v>
      </c>
      <c r="G107" s="11">
        <v>1011</v>
      </c>
      <c r="H107" s="11">
        <v>252</v>
      </c>
      <c r="I107" s="13">
        <v>0.5</v>
      </c>
      <c r="J107" s="11">
        <v>78</v>
      </c>
      <c r="K107" s="11">
        <v>227</v>
      </c>
    </row>
    <row r="108" spans="1:11" x14ac:dyDescent="0.2">
      <c r="A108" s="10" t="s">
        <v>496</v>
      </c>
      <c r="B108" s="10" t="s">
        <v>354</v>
      </c>
      <c r="C108" s="11">
        <v>5147</v>
      </c>
      <c r="D108" s="11">
        <v>994</v>
      </c>
      <c r="E108" s="11">
        <v>159</v>
      </c>
      <c r="F108" s="11">
        <v>148</v>
      </c>
      <c r="G108" s="11">
        <v>1637</v>
      </c>
      <c r="H108" s="11">
        <v>2</v>
      </c>
      <c r="I108" s="13">
        <v>0.5</v>
      </c>
      <c r="J108" s="11">
        <v>95</v>
      </c>
      <c r="K108" s="11">
        <v>60</v>
      </c>
    </row>
    <row r="109" spans="1:11" x14ac:dyDescent="0.2">
      <c r="A109" s="10" t="s">
        <v>497</v>
      </c>
      <c r="B109" s="10" t="s">
        <v>354</v>
      </c>
      <c r="C109" s="11">
        <v>8079</v>
      </c>
      <c r="D109" s="11">
        <v>1334</v>
      </c>
      <c r="E109" s="11">
        <v>148</v>
      </c>
      <c r="F109" s="11">
        <v>105</v>
      </c>
      <c r="G109" s="11">
        <v>2529</v>
      </c>
      <c r="H109" s="11">
        <v>1</v>
      </c>
      <c r="I109" s="11" t="s">
        <v>394</v>
      </c>
      <c r="J109" s="11">
        <v>80</v>
      </c>
      <c r="K109" s="11" t="s">
        <v>394</v>
      </c>
    </row>
    <row r="110" spans="1:11" x14ac:dyDescent="0.2">
      <c r="A110" s="10" t="s">
        <v>498</v>
      </c>
      <c r="B110" s="10" t="s">
        <v>354</v>
      </c>
      <c r="C110" s="11">
        <v>12965</v>
      </c>
      <c r="D110" s="11">
        <v>1444</v>
      </c>
      <c r="E110" s="11">
        <v>187</v>
      </c>
      <c r="F110" s="11">
        <v>156</v>
      </c>
      <c r="G110" s="11">
        <v>4505</v>
      </c>
      <c r="H110" s="11" t="s">
        <v>394</v>
      </c>
      <c r="I110" s="11" t="s">
        <v>394</v>
      </c>
      <c r="J110" s="11">
        <v>53</v>
      </c>
      <c r="K110" s="11">
        <v>2</v>
      </c>
    </row>
    <row r="111" spans="1:11" x14ac:dyDescent="0.2">
      <c r="A111" s="10" t="s">
        <v>499</v>
      </c>
      <c r="B111" s="10" t="s">
        <v>354</v>
      </c>
      <c r="C111" s="11">
        <v>14259</v>
      </c>
      <c r="D111" s="11">
        <v>1441</v>
      </c>
      <c r="E111" s="11">
        <v>264</v>
      </c>
      <c r="F111" s="11">
        <v>218</v>
      </c>
      <c r="G111" s="11">
        <v>5243</v>
      </c>
      <c r="H111" s="11">
        <v>18</v>
      </c>
      <c r="I111" s="13">
        <v>0.5</v>
      </c>
      <c r="J111" s="11">
        <v>52</v>
      </c>
      <c r="K111" s="11" t="s">
        <v>394</v>
      </c>
    </row>
    <row r="112" spans="1:11" x14ac:dyDescent="0.2">
      <c r="A112" s="10" t="s">
        <v>500</v>
      </c>
      <c r="B112" s="10" t="s">
        <v>354</v>
      </c>
      <c r="C112" s="11">
        <v>9806</v>
      </c>
      <c r="D112" s="11">
        <v>1178</v>
      </c>
      <c r="E112" s="11">
        <v>307</v>
      </c>
      <c r="F112" s="11">
        <v>219</v>
      </c>
      <c r="G112" s="11">
        <v>2193</v>
      </c>
      <c r="H112" s="11">
        <v>472</v>
      </c>
      <c r="I112" s="11">
        <v>2</v>
      </c>
      <c r="J112" s="11">
        <v>108</v>
      </c>
      <c r="K112" s="11">
        <v>1</v>
      </c>
    </row>
    <row r="113" spans="1:11" x14ac:dyDescent="0.2">
      <c r="A113" s="10" t="s">
        <v>501</v>
      </c>
      <c r="B113" s="10" t="s">
        <v>354</v>
      </c>
      <c r="C113" s="11">
        <v>9738</v>
      </c>
      <c r="D113" s="11">
        <v>1442</v>
      </c>
      <c r="E113" s="11">
        <v>505</v>
      </c>
      <c r="F113" s="11">
        <v>356</v>
      </c>
      <c r="G113" s="11">
        <v>855</v>
      </c>
      <c r="H113" s="11">
        <v>709</v>
      </c>
      <c r="I113" s="11">
        <v>83</v>
      </c>
      <c r="J113" s="11">
        <v>465</v>
      </c>
      <c r="K113" s="11">
        <v>102</v>
      </c>
    </row>
    <row r="114" spans="1:11" x14ac:dyDescent="0.2">
      <c r="A114" s="10" t="s">
        <v>502</v>
      </c>
      <c r="B114" s="10" t="s">
        <v>354</v>
      </c>
      <c r="C114" s="11">
        <v>14430</v>
      </c>
      <c r="D114" s="11">
        <v>2114</v>
      </c>
      <c r="E114" s="11">
        <v>630</v>
      </c>
      <c r="F114" s="11">
        <v>643</v>
      </c>
      <c r="G114" s="11">
        <v>1103</v>
      </c>
      <c r="H114" s="11">
        <v>817</v>
      </c>
      <c r="I114" s="11">
        <v>128</v>
      </c>
      <c r="J114" s="11">
        <v>353</v>
      </c>
      <c r="K114" s="11">
        <v>60</v>
      </c>
    </row>
    <row r="115" spans="1:11" x14ac:dyDescent="0.2">
      <c r="A115" s="10" t="s">
        <v>503</v>
      </c>
      <c r="B115" s="10" t="s">
        <v>354</v>
      </c>
      <c r="C115" s="11">
        <v>12653</v>
      </c>
      <c r="D115" s="11">
        <v>1944</v>
      </c>
      <c r="E115" s="11">
        <v>522</v>
      </c>
      <c r="F115" s="11">
        <v>497</v>
      </c>
      <c r="G115" s="11">
        <v>644</v>
      </c>
      <c r="H115" s="11">
        <v>591</v>
      </c>
      <c r="I115" s="11">
        <v>863</v>
      </c>
      <c r="J115" s="11">
        <v>273</v>
      </c>
      <c r="K115" s="11">
        <v>325</v>
      </c>
    </row>
    <row r="116" spans="1:11" x14ac:dyDescent="0.2">
      <c r="A116" s="10" t="s">
        <v>504</v>
      </c>
      <c r="B116" s="10" t="s">
        <v>354</v>
      </c>
      <c r="C116" s="11">
        <v>12051</v>
      </c>
      <c r="D116" s="11">
        <v>1959</v>
      </c>
      <c r="E116" s="11">
        <v>468</v>
      </c>
      <c r="F116" s="11">
        <v>383</v>
      </c>
      <c r="G116" s="11">
        <v>700</v>
      </c>
      <c r="H116" s="11">
        <v>497</v>
      </c>
      <c r="I116" s="11">
        <v>822</v>
      </c>
      <c r="J116" s="11">
        <v>83</v>
      </c>
      <c r="K116" s="11">
        <v>468</v>
      </c>
    </row>
    <row r="117" spans="1:11" x14ac:dyDescent="0.2">
      <c r="A117" s="10" t="s">
        <v>505</v>
      </c>
      <c r="B117" s="10" t="s">
        <v>354</v>
      </c>
      <c r="C117" s="11">
        <v>10275</v>
      </c>
      <c r="D117" s="11">
        <v>2039</v>
      </c>
      <c r="E117" s="11">
        <v>526</v>
      </c>
      <c r="F117" s="11">
        <v>365</v>
      </c>
      <c r="G117" s="11">
        <v>548</v>
      </c>
      <c r="H117" s="11">
        <v>475</v>
      </c>
      <c r="I117" s="11">
        <v>441</v>
      </c>
      <c r="J117" s="11">
        <v>37</v>
      </c>
      <c r="K117" s="11">
        <v>418</v>
      </c>
    </row>
    <row r="118" spans="1:11" x14ac:dyDescent="0.2">
      <c r="A118" s="10" t="s">
        <v>506</v>
      </c>
      <c r="B118" s="10" t="s">
        <v>354</v>
      </c>
      <c r="C118" s="11">
        <v>15032</v>
      </c>
      <c r="D118" s="11">
        <v>2693</v>
      </c>
      <c r="E118" s="11">
        <v>730</v>
      </c>
      <c r="F118" s="11">
        <v>739</v>
      </c>
      <c r="G118" s="11">
        <v>1000</v>
      </c>
      <c r="H118" s="11">
        <v>843</v>
      </c>
      <c r="I118" s="11">
        <v>523</v>
      </c>
      <c r="J118" s="11">
        <v>0</v>
      </c>
      <c r="K118" s="11">
        <v>601</v>
      </c>
    </row>
    <row r="119" spans="1:11" x14ac:dyDescent="0.2">
      <c r="A119" s="10" t="s">
        <v>507</v>
      </c>
      <c r="B119" s="10" t="s">
        <v>354</v>
      </c>
      <c r="C119" s="11">
        <v>15201</v>
      </c>
      <c r="D119" s="11">
        <v>3003</v>
      </c>
      <c r="E119" s="11">
        <v>683</v>
      </c>
      <c r="F119" s="11">
        <v>597</v>
      </c>
      <c r="G119" s="11">
        <v>787</v>
      </c>
      <c r="H119" s="11">
        <v>1013</v>
      </c>
      <c r="I119" s="11">
        <v>450</v>
      </c>
      <c r="J119" s="11" t="s">
        <v>394</v>
      </c>
      <c r="K119" s="11">
        <v>633</v>
      </c>
    </row>
    <row r="120" spans="1:11" x14ac:dyDescent="0.2">
      <c r="A120" s="10" t="s">
        <v>508</v>
      </c>
      <c r="B120" s="10" t="s">
        <v>354</v>
      </c>
      <c r="C120" s="11">
        <v>15774</v>
      </c>
      <c r="D120" s="11">
        <v>3197</v>
      </c>
      <c r="E120" s="11">
        <v>663</v>
      </c>
      <c r="F120" s="11">
        <v>379</v>
      </c>
      <c r="G120" s="11">
        <v>826</v>
      </c>
      <c r="H120" s="11">
        <v>1236</v>
      </c>
      <c r="I120" s="11">
        <v>363</v>
      </c>
      <c r="J120" s="11" t="s">
        <v>394</v>
      </c>
      <c r="K120" s="11">
        <v>686</v>
      </c>
    </row>
    <row r="121" spans="1:11" x14ac:dyDescent="0.2">
      <c r="A121" s="10" t="s">
        <v>509</v>
      </c>
      <c r="B121" s="10" t="s">
        <v>354</v>
      </c>
      <c r="C121" s="11">
        <v>15110</v>
      </c>
      <c r="D121" s="11">
        <v>2966</v>
      </c>
      <c r="E121" s="11">
        <v>649</v>
      </c>
      <c r="F121" s="11">
        <v>507</v>
      </c>
      <c r="G121" s="11">
        <v>808</v>
      </c>
      <c r="H121" s="11">
        <v>783</v>
      </c>
      <c r="I121" s="11">
        <v>505</v>
      </c>
      <c r="J121" s="11">
        <v>6</v>
      </c>
      <c r="K121" s="11">
        <v>693</v>
      </c>
    </row>
    <row r="122" spans="1:11" x14ac:dyDescent="0.2">
      <c r="A122" s="10" t="s">
        <v>510</v>
      </c>
      <c r="B122" s="10" t="s">
        <v>354</v>
      </c>
      <c r="C122" s="11">
        <v>15547</v>
      </c>
      <c r="D122" s="11">
        <v>3404</v>
      </c>
      <c r="E122" s="11">
        <v>719</v>
      </c>
      <c r="F122" s="11">
        <v>273</v>
      </c>
      <c r="G122" s="11">
        <v>1006</v>
      </c>
      <c r="H122" s="11">
        <v>536</v>
      </c>
      <c r="I122" s="11">
        <v>607</v>
      </c>
      <c r="J122" s="11">
        <v>3</v>
      </c>
      <c r="K122" s="11">
        <v>683</v>
      </c>
    </row>
    <row r="123" spans="1:11" x14ac:dyDescent="0.2">
      <c r="A123" s="10" t="s">
        <v>511</v>
      </c>
      <c r="B123" s="10" t="s">
        <v>354</v>
      </c>
      <c r="C123" s="11">
        <v>19090</v>
      </c>
      <c r="D123" s="11">
        <v>4149</v>
      </c>
      <c r="E123" s="11">
        <v>860</v>
      </c>
      <c r="F123" s="11">
        <v>326</v>
      </c>
      <c r="G123" s="11">
        <v>982</v>
      </c>
      <c r="H123" s="11">
        <v>829</v>
      </c>
      <c r="I123" s="11">
        <v>943</v>
      </c>
      <c r="J123" s="11" t="s">
        <v>394</v>
      </c>
      <c r="K123" s="11">
        <v>998</v>
      </c>
    </row>
    <row r="124" spans="1:11" x14ac:dyDescent="0.2">
      <c r="A124" s="10" t="s">
        <v>512</v>
      </c>
      <c r="B124" s="10" t="s">
        <v>354</v>
      </c>
      <c r="C124" s="11">
        <v>20850</v>
      </c>
      <c r="D124" s="11">
        <v>4041</v>
      </c>
      <c r="E124" s="11">
        <v>917</v>
      </c>
      <c r="F124" s="11">
        <v>512</v>
      </c>
      <c r="G124" s="11">
        <v>1162</v>
      </c>
      <c r="H124" s="11">
        <v>708</v>
      </c>
      <c r="I124" s="11">
        <v>1330</v>
      </c>
      <c r="J124" s="11">
        <v>9</v>
      </c>
      <c r="K124" s="11">
        <v>1319</v>
      </c>
    </row>
    <row r="125" spans="1:11" x14ac:dyDescent="0.2">
      <c r="A125" s="10" t="s">
        <v>513</v>
      </c>
      <c r="B125" s="10" t="s">
        <v>354</v>
      </c>
      <c r="C125" s="11">
        <v>17910</v>
      </c>
      <c r="D125" s="11">
        <v>3539</v>
      </c>
      <c r="E125" s="11">
        <v>904</v>
      </c>
      <c r="F125" s="11">
        <v>567</v>
      </c>
      <c r="G125" s="11">
        <v>905</v>
      </c>
      <c r="H125" s="11">
        <v>570</v>
      </c>
      <c r="I125" s="11">
        <v>887</v>
      </c>
      <c r="J125" s="11">
        <v>5</v>
      </c>
      <c r="K125" s="11">
        <v>987</v>
      </c>
    </row>
    <row r="126" spans="1:11" x14ac:dyDescent="0.2">
      <c r="A126" s="10" t="s">
        <v>514</v>
      </c>
      <c r="B126" s="10" t="s">
        <v>354</v>
      </c>
      <c r="C126" s="11">
        <v>17634</v>
      </c>
      <c r="D126" s="11">
        <v>3825</v>
      </c>
      <c r="E126" s="11">
        <v>755</v>
      </c>
      <c r="F126" s="11">
        <v>435</v>
      </c>
      <c r="G126" s="11">
        <v>1097</v>
      </c>
      <c r="H126" s="11">
        <v>483</v>
      </c>
      <c r="I126" s="11">
        <v>878</v>
      </c>
      <c r="J126" s="11">
        <v>3</v>
      </c>
      <c r="K126" s="11">
        <v>1079</v>
      </c>
    </row>
    <row r="127" spans="1:11" x14ac:dyDescent="0.2">
      <c r="A127" s="10" t="s">
        <v>515</v>
      </c>
      <c r="B127" s="10" t="s">
        <v>354</v>
      </c>
      <c r="C127" s="11">
        <v>20575</v>
      </c>
      <c r="D127" s="11">
        <v>3810</v>
      </c>
      <c r="E127" s="11">
        <v>831</v>
      </c>
      <c r="F127" s="11">
        <v>464</v>
      </c>
      <c r="G127" s="11">
        <v>1487</v>
      </c>
      <c r="H127" s="11">
        <v>699</v>
      </c>
      <c r="I127" s="11">
        <v>1272</v>
      </c>
      <c r="J127" s="11" t="s">
        <v>394</v>
      </c>
      <c r="K127" s="11">
        <v>1447</v>
      </c>
    </row>
    <row r="128" spans="1:11" x14ac:dyDescent="0.2">
      <c r="A128" s="10" t="s">
        <v>516</v>
      </c>
      <c r="B128" s="10" t="s">
        <v>354</v>
      </c>
      <c r="C128" s="11">
        <v>20999</v>
      </c>
      <c r="D128" s="11">
        <v>3826</v>
      </c>
      <c r="E128" s="11">
        <v>828</v>
      </c>
      <c r="F128" s="11">
        <v>545</v>
      </c>
      <c r="G128" s="11">
        <v>1206</v>
      </c>
      <c r="H128" s="11">
        <v>704</v>
      </c>
      <c r="I128" s="11">
        <v>1343</v>
      </c>
      <c r="J128" s="11">
        <v>7</v>
      </c>
      <c r="K128" s="11">
        <v>1837</v>
      </c>
    </row>
    <row r="129" spans="1:11" x14ac:dyDescent="0.2">
      <c r="A129" s="10" t="s">
        <v>517</v>
      </c>
      <c r="B129" s="10" t="s">
        <v>354</v>
      </c>
      <c r="C129" s="11">
        <v>21700</v>
      </c>
      <c r="D129" s="11">
        <v>4045</v>
      </c>
      <c r="E129" s="11">
        <v>821</v>
      </c>
      <c r="F129" s="11">
        <v>449</v>
      </c>
      <c r="G129" s="11">
        <v>1128</v>
      </c>
      <c r="H129" s="11">
        <v>735</v>
      </c>
      <c r="I129" s="11">
        <v>1581</v>
      </c>
      <c r="J129" s="11">
        <v>23</v>
      </c>
      <c r="K129" s="11">
        <v>1574</v>
      </c>
    </row>
    <row r="130" spans="1:11" x14ac:dyDescent="0.2">
      <c r="A130" s="10" t="s">
        <v>518</v>
      </c>
      <c r="B130" s="10" t="s">
        <v>354</v>
      </c>
      <c r="C130" s="11">
        <v>23347</v>
      </c>
      <c r="D130" s="11">
        <v>4251</v>
      </c>
      <c r="E130" s="11">
        <v>873</v>
      </c>
      <c r="F130" s="11">
        <v>405</v>
      </c>
      <c r="G130" s="11">
        <v>1213</v>
      </c>
      <c r="H130" s="11">
        <v>813</v>
      </c>
      <c r="I130" s="11">
        <v>1582</v>
      </c>
      <c r="J130" s="11">
        <v>4</v>
      </c>
      <c r="K130" s="11">
        <v>1844</v>
      </c>
    </row>
    <row r="131" spans="1:11" x14ac:dyDescent="0.2">
      <c r="A131" s="10" t="s">
        <v>519</v>
      </c>
      <c r="B131" s="10" t="s">
        <v>354</v>
      </c>
      <c r="C131" s="11">
        <v>26508</v>
      </c>
      <c r="D131" s="11">
        <v>4915</v>
      </c>
      <c r="E131" s="11">
        <v>1107</v>
      </c>
      <c r="F131" s="11">
        <v>402</v>
      </c>
      <c r="G131" s="11">
        <v>1532</v>
      </c>
      <c r="H131" s="11">
        <v>990</v>
      </c>
      <c r="I131" s="11">
        <v>1606</v>
      </c>
      <c r="J131" s="11">
        <v>3</v>
      </c>
      <c r="K131" s="11">
        <v>2009</v>
      </c>
    </row>
    <row r="132" spans="1:11" x14ac:dyDescent="0.2">
      <c r="A132" s="10" t="s">
        <v>520</v>
      </c>
      <c r="B132" s="10" t="s">
        <v>354</v>
      </c>
      <c r="C132" s="11">
        <v>27470</v>
      </c>
      <c r="D132" s="11">
        <v>5642</v>
      </c>
      <c r="E132" s="11">
        <v>1104</v>
      </c>
      <c r="F132" s="11">
        <v>341</v>
      </c>
      <c r="G132" s="11">
        <v>1615</v>
      </c>
      <c r="H132" s="11">
        <v>971</v>
      </c>
      <c r="I132" s="11">
        <v>1649</v>
      </c>
      <c r="J132" s="13">
        <v>0.5</v>
      </c>
      <c r="K132" s="11">
        <v>2080</v>
      </c>
    </row>
    <row r="133" spans="1:11" x14ac:dyDescent="0.2">
      <c r="A133" s="10" t="s">
        <v>521</v>
      </c>
      <c r="B133" s="10" t="s">
        <v>354</v>
      </c>
      <c r="C133" s="11">
        <v>30320</v>
      </c>
      <c r="D133" s="11">
        <v>6661</v>
      </c>
      <c r="E133" s="11">
        <v>1180</v>
      </c>
      <c r="F133" s="11">
        <v>575</v>
      </c>
      <c r="G133" s="11">
        <v>1737</v>
      </c>
      <c r="H133" s="11">
        <v>1007</v>
      </c>
      <c r="I133" s="11">
        <v>1674</v>
      </c>
      <c r="J133" s="13">
        <v>0.5</v>
      </c>
      <c r="K133" s="11">
        <v>2364</v>
      </c>
    </row>
    <row r="134" spans="1:11" x14ac:dyDescent="0.2">
      <c r="A134" s="10" t="s">
        <v>522</v>
      </c>
      <c r="B134" s="10" t="s">
        <v>354</v>
      </c>
      <c r="C134" s="11">
        <v>31526</v>
      </c>
      <c r="D134" s="11">
        <v>7165</v>
      </c>
      <c r="E134" s="11">
        <v>1222</v>
      </c>
      <c r="F134" s="11">
        <v>547</v>
      </c>
      <c r="G134" s="11">
        <v>1960</v>
      </c>
      <c r="H134" s="11">
        <v>1025</v>
      </c>
      <c r="I134" s="11">
        <v>1706</v>
      </c>
      <c r="J134" s="13">
        <v>0.5</v>
      </c>
      <c r="K134" s="11">
        <v>2695</v>
      </c>
    </row>
    <row r="135" spans="1:11" x14ac:dyDescent="0.2">
      <c r="A135" s="10" t="s">
        <v>523</v>
      </c>
      <c r="B135" s="10" t="s">
        <v>354</v>
      </c>
      <c r="C135" s="11">
        <v>34636</v>
      </c>
      <c r="D135" s="11">
        <v>8072</v>
      </c>
      <c r="E135" s="11">
        <v>1378</v>
      </c>
      <c r="F135" s="11">
        <v>705</v>
      </c>
      <c r="G135" s="11">
        <v>2289</v>
      </c>
      <c r="H135" s="11">
        <v>1095</v>
      </c>
      <c r="I135" s="11">
        <v>1709</v>
      </c>
      <c r="J135" s="13">
        <v>0.5</v>
      </c>
      <c r="K135" s="11">
        <v>2954</v>
      </c>
    </row>
    <row r="136" spans="1:11" x14ac:dyDescent="0.2">
      <c r="A136" s="10" t="s">
        <v>524</v>
      </c>
      <c r="B136" s="10" t="s">
        <v>354</v>
      </c>
      <c r="C136" s="11">
        <v>38006</v>
      </c>
      <c r="D136" s="11">
        <v>9137</v>
      </c>
      <c r="E136" s="11">
        <v>1450</v>
      </c>
      <c r="F136" s="11">
        <v>672</v>
      </c>
      <c r="G136" s="11">
        <v>2335</v>
      </c>
      <c r="H136" s="11">
        <v>1195</v>
      </c>
      <c r="I136" s="11">
        <v>2142</v>
      </c>
      <c r="J136" s="11" t="s">
        <v>394</v>
      </c>
      <c r="K136" s="11">
        <v>3490</v>
      </c>
    </row>
    <row r="137" spans="1:11" x14ac:dyDescent="0.2">
      <c r="A137" s="10" t="s">
        <v>525</v>
      </c>
      <c r="B137" s="10" t="s">
        <v>354</v>
      </c>
      <c r="C137" s="11">
        <v>43224</v>
      </c>
      <c r="D137" s="11">
        <v>9079</v>
      </c>
      <c r="E137" s="11">
        <v>1704</v>
      </c>
      <c r="F137" s="11">
        <v>840</v>
      </c>
      <c r="G137" s="11">
        <v>2536</v>
      </c>
      <c r="H137" s="11">
        <v>1483</v>
      </c>
      <c r="I137" s="11">
        <v>2741</v>
      </c>
      <c r="J137" s="11" t="s">
        <v>394</v>
      </c>
      <c r="K137" s="11">
        <v>4652</v>
      </c>
    </row>
    <row r="138" spans="1:11" x14ac:dyDescent="0.2">
      <c r="A138" s="10" t="s">
        <v>526</v>
      </c>
      <c r="B138" s="10" t="s">
        <v>354</v>
      </c>
      <c r="C138" s="11">
        <v>44130</v>
      </c>
      <c r="D138" s="11">
        <v>10365</v>
      </c>
      <c r="E138" s="11">
        <v>1620</v>
      </c>
      <c r="F138" s="11">
        <v>966</v>
      </c>
      <c r="G138" s="11">
        <v>2369</v>
      </c>
      <c r="H138" s="11">
        <v>1373</v>
      </c>
      <c r="I138" s="11">
        <v>2831</v>
      </c>
      <c r="J138" s="11" t="s">
        <v>394</v>
      </c>
      <c r="K138" s="11">
        <v>4055</v>
      </c>
    </row>
    <row r="139" spans="1:11" x14ac:dyDescent="0.2">
      <c r="A139" s="10" t="s">
        <v>527</v>
      </c>
      <c r="B139" s="10" t="s">
        <v>354</v>
      </c>
      <c r="C139" s="11">
        <v>49779</v>
      </c>
      <c r="D139" s="11">
        <v>12415</v>
      </c>
      <c r="E139" s="11">
        <v>1982</v>
      </c>
      <c r="F139" s="11">
        <v>1243</v>
      </c>
      <c r="G139" s="11">
        <v>2658</v>
      </c>
      <c r="H139" s="11">
        <v>1609</v>
      </c>
      <c r="I139" s="11">
        <v>2808</v>
      </c>
      <c r="J139" s="11" t="s">
        <v>394</v>
      </c>
      <c r="K139" s="11">
        <v>4963</v>
      </c>
    </row>
    <row r="140" spans="1:11" x14ac:dyDescent="0.2">
      <c r="A140" s="10" t="s">
        <v>528</v>
      </c>
      <c r="B140" s="10" t="s">
        <v>354</v>
      </c>
      <c r="C140" s="11">
        <v>71339</v>
      </c>
      <c r="D140" s="11">
        <v>15104</v>
      </c>
      <c r="E140" s="11">
        <v>2937</v>
      </c>
      <c r="F140" s="11">
        <v>1916</v>
      </c>
      <c r="G140" s="11">
        <v>3564</v>
      </c>
      <c r="H140" s="11">
        <v>2263</v>
      </c>
      <c r="I140" s="11">
        <v>3756</v>
      </c>
      <c r="J140" s="11" t="s">
        <v>394</v>
      </c>
      <c r="K140" s="11">
        <v>8313</v>
      </c>
    </row>
    <row r="141" spans="1:11" x14ac:dyDescent="0.2">
      <c r="A141" s="10" t="s">
        <v>529</v>
      </c>
      <c r="B141" s="10" t="s">
        <v>354</v>
      </c>
      <c r="C141" s="11">
        <v>98507</v>
      </c>
      <c r="D141" s="11">
        <v>19936</v>
      </c>
      <c r="E141" s="11">
        <v>4855</v>
      </c>
      <c r="F141" s="11">
        <v>3088</v>
      </c>
      <c r="G141" s="11">
        <v>4574</v>
      </c>
      <c r="H141" s="11">
        <v>2942</v>
      </c>
      <c r="I141" s="11">
        <v>4985</v>
      </c>
      <c r="J141" s="11" t="s">
        <v>394</v>
      </c>
      <c r="K141" s="11">
        <v>10697</v>
      </c>
    </row>
    <row r="142" spans="1:11" x14ac:dyDescent="0.2">
      <c r="A142" s="10" t="s">
        <v>530</v>
      </c>
      <c r="B142" s="10" t="s">
        <v>354</v>
      </c>
      <c r="C142" s="11">
        <v>107592</v>
      </c>
      <c r="D142" s="11">
        <v>21744</v>
      </c>
      <c r="E142" s="11">
        <v>5141</v>
      </c>
      <c r="F142" s="11">
        <v>3056</v>
      </c>
      <c r="G142" s="11">
        <v>4527</v>
      </c>
      <c r="H142" s="11">
        <v>3031</v>
      </c>
      <c r="I142" s="11">
        <v>5194</v>
      </c>
      <c r="J142" s="11" t="s">
        <v>394</v>
      </c>
      <c r="K142" s="11">
        <v>9563</v>
      </c>
    </row>
    <row r="143" spans="1:11" x14ac:dyDescent="0.2">
      <c r="A143" s="10" t="s">
        <v>531</v>
      </c>
      <c r="B143" s="10" t="s">
        <v>354</v>
      </c>
      <c r="C143" s="11">
        <v>114992</v>
      </c>
      <c r="D143" s="11">
        <v>24106</v>
      </c>
      <c r="E143" s="11">
        <v>4990</v>
      </c>
      <c r="F143" s="11">
        <v>2809</v>
      </c>
      <c r="G143" s="11">
        <v>4801</v>
      </c>
      <c r="H143" s="11">
        <v>3446</v>
      </c>
      <c r="I143" s="11">
        <v>5731</v>
      </c>
      <c r="J143" s="11" t="s">
        <v>394</v>
      </c>
      <c r="K143" s="11">
        <v>10145</v>
      </c>
    </row>
    <row r="144" spans="1:11" x14ac:dyDescent="0.2">
      <c r="A144" s="10" t="s">
        <v>532</v>
      </c>
      <c r="B144" s="10" t="s">
        <v>354</v>
      </c>
      <c r="C144" s="11">
        <v>121212</v>
      </c>
      <c r="D144" s="11">
        <v>25788</v>
      </c>
      <c r="E144" s="11">
        <v>4822</v>
      </c>
      <c r="F144" s="11">
        <v>2490</v>
      </c>
      <c r="G144" s="11">
        <v>5951</v>
      </c>
      <c r="H144" s="11">
        <v>3503</v>
      </c>
      <c r="I144" s="11">
        <v>5989</v>
      </c>
      <c r="J144" s="11" t="s">
        <v>394</v>
      </c>
      <c r="K144" s="11">
        <v>10529</v>
      </c>
    </row>
    <row r="145" spans="1:11" x14ac:dyDescent="0.2">
      <c r="A145" s="10" t="s">
        <v>533</v>
      </c>
      <c r="B145" s="10" t="s">
        <v>354</v>
      </c>
      <c r="C145" s="11">
        <v>143663</v>
      </c>
      <c r="D145" s="11">
        <v>28374</v>
      </c>
      <c r="E145" s="11">
        <v>6680</v>
      </c>
      <c r="F145" s="11">
        <v>2981</v>
      </c>
      <c r="G145" s="11">
        <v>7116</v>
      </c>
      <c r="H145" s="11">
        <v>4166</v>
      </c>
      <c r="I145" s="11">
        <v>6957</v>
      </c>
      <c r="J145" s="11" t="s">
        <v>394</v>
      </c>
      <c r="K145" s="11">
        <v>12885</v>
      </c>
    </row>
    <row r="146" spans="1:11" x14ac:dyDescent="0.2">
      <c r="A146" s="10" t="s">
        <v>534</v>
      </c>
      <c r="B146" s="10" t="s">
        <v>354</v>
      </c>
      <c r="C146" s="11">
        <v>181816</v>
      </c>
      <c r="D146" s="11">
        <v>33096</v>
      </c>
      <c r="E146" s="11">
        <v>9847</v>
      </c>
      <c r="F146" s="11">
        <v>3442</v>
      </c>
      <c r="G146" s="11">
        <v>10635</v>
      </c>
      <c r="H146" s="11">
        <v>5587</v>
      </c>
      <c r="I146" s="11">
        <v>8478</v>
      </c>
      <c r="J146" s="11" t="s">
        <v>394</v>
      </c>
      <c r="K146" s="11">
        <v>17581</v>
      </c>
    </row>
    <row r="147" spans="1:11" x14ac:dyDescent="0.2">
      <c r="A147" s="10" t="s">
        <v>535</v>
      </c>
      <c r="B147" s="10" t="s">
        <v>354</v>
      </c>
      <c r="C147" s="11">
        <v>220783</v>
      </c>
      <c r="D147" s="11">
        <v>35395</v>
      </c>
      <c r="E147" s="11">
        <v>15145</v>
      </c>
      <c r="F147" s="11">
        <v>4343</v>
      </c>
      <c r="G147" s="11">
        <v>12694</v>
      </c>
      <c r="H147" s="11">
        <v>7485</v>
      </c>
      <c r="I147" s="11">
        <v>10960</v>
      </c>
      <c r="J147" s="11" t="s">
        <v>394</v>
      </c>
      <c r="K147" s="11">
        <v>20790</v>
      </c>
    </row>
    <row r="148" spans="1:11" x14ac:dyDescent="0.2">
      <c r="A148" s="10" t="s">
        <v>536</v>
      </c>
      <c r="B148" s="10" t="s">
        <v>354</v>
      </c>
      <c r="C148" s="11">
        <v>233739</v>
      </c>
      <c r="D148" s="11">
        <v>39564</v>
      </c>
      <c r="E148" s="11">
        <v>17789</v>
      </c>
      <c r="F148" s="11">
        <v>3798</v>
      </c>
      <c r="G148" s="11">
        <v>12439</v>
      </c>
      <c r="H148" s="11">
        <v>7341</v>
      </c>
      <c r="I148" s="11">
        <v>10277</v>
      </c>
      <c r="J148" s="11" t="s">
        <v>394</v>
      </c>
      <c r="K148" s="11">
        <v>21823</v>
      </c>
    </row>
    <row r="149" spans="1:11" x14ac:dyDescent="0.2">
      <c r="A149" s="10" t="s">
        <v>537</v>
      </c>
      <c r="B149" s="10" t="s">
        <v>354</v>
      </c>
      <c r="C149" s="11">
        <v>212275</v>
      </c>
      <c r="D149" s="11">
        <v>33720</v>
      </c>
      <c r="E149" s="11">
        <v>11817</v>
      </c>
      <c r="F149" s="11">
        <v>3423</v>
      </c>
      <c r="G149" s="11">
        <v>10645</v>
      </c>
      <c r="H149" s="11">
        <v>7110</v>
      </c>
      <c r="I149" s="11">
        <v>9291</v>
      </c>
      <c r="J149" s="11" t="s">
        <v>394</v>
      </c>
      <c r="K149" s="11">
        <v>20966</v>
      </c>
    </row>
    <row r="150" spans="1:11" x14ac:dyDescent="0.2">
      <c r="A150" s="10" t="s">
        <v>538</v>
      </c>
      <c r="B150" s="10" t="s">
        <v>354</v>
      </c>
      <c r="C150" s="11">
        <v>200538</v>
      </c>
      <c r="D150" s="11">
        <v>38244</v>
      </c>
      <c r="E150" s="11">
        <v>9082</v>
      </c>
      <c r="F150" s="11">
        <v>2557</v>
      </c>
      <c r="G150" s="11">
        <v>10621</v>
      </c>
      <c r="H150" s="11">
        <v>5961</v>
      </c>
      <c r="I150" s="11">
        <v>8737</v>
      </c>
      <c r="J150" s="11" t="s">
        <v>394</v>
      </c>
      <c r="K150" s="11">
        <v>21894</v>
      </c>
    </row>
    <row r="151" spans="1:11" x14ac:dyDescent="0.2">
      <c r="A151" s="10" t="s">
        <v>539</v>
      </c>
      <c r="B151" s="10" t="s">
        <v>354</v>
      </c>
      <c r="C151" s="11">
        <v>217888</v>
      </c>
      <c r="D151" s="11">
        <v>46524</v>
      </c>
      <c r="E151" s="11">
        <v>11992</v>
      </c>
      <c r="F151" s="11">
        <v>2640</v>
      </c>
      <c r="G151" s="11">
        <v>12210</v>
      </c>
      <c r="H151" s="11">
        <v>6037</v>
      </c>
      <c r="I151" s="11">
        <v>9084</v>
      </c>
      <c r="J151" s="11" t="s">
        <v>394</v>
      </c>
      <c r="K151" s="11">
        <v>23575</v>
      </c>
    </row>
    <row r="152" spans="1:11" x14ac:dyDescent="0.2">
      <c r="A152" s="10" t="s">
        <v>540</v>
      </c>
      <c r="B152" s="10" t="s">
        <v>354</v>
      </c>
      <c r="C152" s="11">
        <v>218828</v>
      </c>
      <c r="D152" s="11">
        <v>53287</v>
      </c>
      <c r="E152" s="11">
        <v>13635</v>
      </c>
      <c r="F152" s="11">
        <v>3140</v>
      </c>
      <c r="G152" s="11">
        <v>11273</v>
      </c>
      <c r="H152" s="11">
        <v>6096</v>
      </c>
      <c r="I152" s="11">
        <v>9123</v>
      </c>
      <c r="J152" s="11">
        <v>3856</v>
      </c>
      <c r="K152" s="11">
        <v>22631</v>
      </c>
    </row>
    <row r="153" spans="1:11" x14ac:dyDescent="0.2">
      <c r="A153" s="10" t="s">
        <v>541</v>
      </c>
      <c r="B153" s="10" t="s">
        <v>354</v>
      </c>
      <c r="C153" s="11">
        <v>227159</v>
      </c>
      <c r="D153" s="11">
        <v>55512</v>
      </c>
      <c r="E153" s="11">
        <v>12392</v>
      </c>
      <c r="F153" s="11">
        <v>3885</v>
      </c>
      <c r="G153" s="11">
        <v>11418</v>
      </c>
      <c r="H153" s="11">
        <v>7216</v>
      </c>
      <c r="I153" s="11">
        <v>10628</v>
      </c>
      <c r="J153" s="11">
        <v>3106</v>
      </c>
      <c r="K153" s="11">
        <v>26882</v>
      </c>
    </row>
    <row r="154" spans="1:11" x14ac:dyDescent="0.2">
      <c r="A154" s="10" t="s">
        <v>542</v>
      </c>
      <c r="B154" s="10" t="s">
        <v>354</v>
      </c>
      <c r="C154" s="11">
        <v>254122</v>
      </c>
      <c r="D154" s="11">
        <v>59814</v>
      </c>
      <c r="E154" s="11">
        <v>14582</v>
      </c>
      <c r="F154" s="11">
        <v>4040</v>
      </c>
      <c r="G154" s="11">
        <v>14114</v>
      </c>
      <c r="H154" s="11">
        <v>7943</v>
      </c>
      <c r="I154" s="11">
        <v>11802</v>
      </c>
      <c r="J154" s="11">
        <v>3497</v>
      </c>
      <c r="K154" s="11">
        <v>28249</v>
      </c>
    </row>
    <row r="155" spans="1:11" x14ac:dyDescent="0.2">
      <c r="A155" s="10" t="s">
        <v>543</v>
      </c>
      <c r="B155" s="10" t="s">
        <v>354</v>
      </c>
      <c r="C155" s="11">
        <v>322426</v>
      </c>
      <c r="D155" s="11">
        <v>71622</v>
      </c>
      <c r="E155" s="11">
        <v>20628</v>
      </c>
      <c r="F155" s="11">
        <v>4266</v>
      </c>
      <c r="G155" s="11">
        <v>18364</v>
      </c>
      <c r="H155" s="11">
        <v>9970</v>
      </c>
      <c r="I155" s="11">
        <v>14457</v>
      </c>
      <c r="J155" s="11">
        <v>5021</v>
      </c>
      <c r="K155" s="11">
        <v>37725</v>
      </c>
    </row>
    <row r="156" spans="1:11" x14ac:dyDescent="0.2">
      <c r="A156" s="10" t="s">
        <v>378</v>
      </c>
      <c r="B156" s="10" t="s">
        <v>354</v>
      </c>
      <c r="C156" s="11">
        <v>363812</v>
      </c>
      <c r="D156" s="11">
        <v>78809</v>
      </c>
      <c r="E156" s="11">
        <v>24982</v>
      </c>
      <c r="F156" s="11">
        <v>4804</v>
      </c>
      <c r="G156" s="11">
        <v>20837</v>
      </c>
      <c r="H156" s="11">
        <v>11579</v>
      </c>
      <c r="I156" s="11">
        <v>16956</v>
      </c>
      <c r="J156" s="11">
        <v>5755</v>
      </c>
      <c r="K156" s="11">
        <v>44494</v>
      </c>
    </row>
    <row r="157" spans="1:11" x14ac:dyDescent="0.2">
      <c r="A157" s="10" t="s">
        <v>379</v>
      </c>
      <c r="B157" s="10" t="s">
        <v>354</v>
      </c>
      <c r="C157" s="11">
        <v>393592</v>
      </c>
      <c r="D157" s="11">
        <v>83674</v>
      </c>
      <c r="E157" s="11">
        <v>28279</v>
      </c>
      <c r="F157" s="11">
        <v>5048</v>
      </c>
      <c r="G157" s="11">
        <v>23049</v>
      </c>
      <c r="H157" s="11">
        <v>13664</v>
      </c>
      <c r="I157" s="11">
        <v>18760</v>
      </c>
      <c r="J157" s="11">
        <v>4806</v>
      </c>
      <c r="K157" s="11">
        <v>48580</v>
      </c>
    </row>
    <row r="158" spans="1:11" x14ac:dyDescent="0.2">
      <c r="A158" s="10" t="s">
        <v>380</v>
      </c>
      <c r="B158" s="10" t="s">
        <v>354</v>
      </c>
      <c r="C158" s="11">
        <v>421730</v>
      </c>
      <c r="D158" s="11">
        <v>85150</v>
      </c>
      <c r="E158" s="11">
        <v>33277</v>
      </c>
      <c r="F158" s="11">
        <v>6148</v>
      </c>
      <c r="G158" s="11">
        <v>22046</v>
      </c>
      <c r="H158" s="11">
        <v>15345</v>
      </c>
      <c r="I158" s="11">
        <v>21302</v>
      </c>
      <c r="J158" s="11">
        <v>6278</v>
      </c>
      <c r="K158" s="11">
        <v>48125</v>
      </c>
    </row>
    <row r="159" spans="1:11" x14ac:dyDescent="0.2">
      <c r="A159" s="10" t="s">
        <v>381</v>
      </c>
      <c r="B159" s="10" t="s">
        <v>354</v>
      </c>
      <c r="C159" s="11">
        <v>448164</v>
      </c>
      <c r="D159" s="11">
        <v>90594</v>
      </c>
      <c r="E159" s="11">
        <v>40592</v>
      </c>
      <c r="F159" s="11">
        <v>5751</v>
      </c>
      <c r="G159" s="11">
        <v>22800</v>
      </c>
      <c r="H159" s="11">
        <v>14593</v>
      </c>
      <c r="I159" s="11">
        <v>21249</v>
      </c>
      <c r="J159" s="11">
        <v>7418</v>
      </c>
      <c r="K159" s="11">
        <v>47813</v>
      </c>
    </row>
    <row r="160" spans="1:11" x14ac:dyDescent="0.2">
      <c r="A160" s="10" t="s">
        <v>382</v>
      </c>
      <c r="B160" s="10" t="s">
        <v>354</v>
      </c>
      <c r="C160" s="11">
        <v>465091</v>
      </c>
      <c r="D160" s="11">
        <v>100444</v>
      </c>
      <c r="E160" s="11">
        <v>41581</v>
      </c>
      <c r="F160" s="11">
        <v>6058</v>
      </c>
      <c r="G160" s="11">
        <v>26438</v>
      </c>
      <c r="H160" s="11">
        <v>13267</v>
      </c>
      <c r="I160" s="11">
        <v>18932</v>
      </c>
      <c r="J160" s="11">
        <v>8763</v>
      </c>
      <c r="K160" s="11">
        <v>47891</v>
      </c>
    </row>
    <row r="161" spans="1:11" x14ac:dyDescent="0.2">
      <c r="A161" s="10" t="s">
        <v>383</v>
      </c>
      <c r="B161" s="10" t="s">
        <v>354</v>
      </c>
      <c r="C161" s="11">
        <v>512627</v>
      </c>
      <c r="D161" s="11">
        <v>114439</v>
      </c>
      <c r="E161" s="11">
        <v>50844</v>
      </c>
      <c r="F161" s="11">
        <v>8102</v>
      </c>
      <c r="G161" s="11">
        <v>26900</v>
      </c>
      <c r="H161" s="11">
        <v>13619</v>
      </c>
      <c r="I161" s="11">
        <v>19229</v>
      </c>
      <c r="J161" s="11">
        <v>9282</v>
      </c>
      <c r="K161" s="11">
        <v>53488</v>
      </c>
    </row>
    <row r="162" spans="1:11" x14ac:dyDescent="0.2">
      <c r="A162" s="10" t="s">
        <v>384</v>
      </c>
      <c r="B162" s="10" t="s">
        <v>354</v>
      </c>
      <c r="C162" s="11">
        <v>584742</v>
      </c>
      <c r="D162" s="11">
        <v>127226</v>
      </c>
      <c r="E162" s="11">
        <v>46292</v>
      </c>
      <c r="F162" s="11">
        <v>11439</v>
      </c>
      <c r="G162" s="11">
        <v>28857</v>
      </c>
      <c r="H162" s="11">
        <v>14245</v>
      </c>
      <c r="I162" s="11">
        <v>22394</v>
      </c>
      <c r="J162" s="11">
        <v>11754</v>
      </c>
      <c r="K162" s="11">
        <v>64343</v>
      </c>
    </row>
    <row r="163" spans="1:11" x14ac:dyDescent="0.2">
      <c r="A163" s="10" t="s">
        <v>385</v>
      </c>
      <c r="B163" s="10" t="s">
        <v>354</v>
      </c>
      <c r="C163" s="11">
        <v>625075</v>
      </c>
      <c r="D163" s="11">
        <v>134210</v>
      </c>
      <c r="E163" s="11">
        <v>56792</v>
      </c>
      <c r="F163" s="11">
        <v>12718</v>
      </c>
      <c r="G163" s="11">
        <v>30963</v>
      </c>
      <c r="H163" s="11">
        <v>14456</v>
      </c>
      <c r="I163" s="11">
        <v>23495</v>
      </c>
      <c r="J163" s="11">
        <v>11993</v>
      </c>
      <c r="K163" s="11">
        <v>67607</v>
      </c>
    </row>
    <row r="164" spans="1:11" x14ac:dyDescent="0.2">
      <c r="A164" s="10" t="s">
        <v>386</v>
      </c>
      <c r="B164" s="10" t="s">
        <v>354</v>
      </c>
      <c r="C164" s="11">
        <v>689182</v>
      </c>
      <c r="D164" s="11">
        <v>151767</v>
      </c>
      <c r="E164" s="11">
        <v>71388</v>
      </c>
      <c r="F164" s="11">
        <v>15915</v>
      </c>
      <c r="G164" s="11">
        <v>36425</v>
      </c>
      <c r="H164" s="11">
        <v>15965</v>
      </c>
      <c r="I164" s="11">
        <v>24458</v>
      </c>
      <c r="J164" s="11">
        <v>12862</v>
      </c>
      <c r="K164" s="11">
        <v>65549</v>
      </c>
    </row>
    <row r="165" spans="1:11" x14ac:dyDescent="0.2">
      <c r="A165" s="10" t="s">
        <v>387</v>
      </c>
      <c r="B165" s="10" t="s">
        <v>354</v>
      </c>
      <c r="C165" s="11">
        <v>682138</v>
      </c>
      <c r="D165" s="11">
        <v>156603</v>
      </c>
      <c r="E165" s="11">
        <v>78773</v>
      </c>
      <c r="F165" s="11">
        <v>15142</v>
      </c>
      <c r="G165" s="11">
        <v>39058</v>
      </c>
      <c r="H165" s="11">
        <v>17729</v>
      </c>
      <c r="I165" s="11">
        <v>26657</v>
      </c>
      <c r="J165" s="11">
        <v>14241</v>
      </c>
      <c r="K165" s="11">
        <v>57831</v>
      </c>
    </row>
    <row r="166" spans="1:11" x14ac:dyDescent="0.2">
      <c r="A166" s="10" t="s">
        <v>388</v>
      </c>
      <c r="B166" s="10" t="s">
        <v>354</v>
      </c>
      <c r="C166" s="11">
        <v>695797</v>
      </c>
      <c r="D166" s="11">
        <v>166600</v>
      </c>
      <c r="E166" s="11">
        <v>86909</v>
      </c>
      <c r="F166" s="11">
        <v>13203</v>
      </c>
      <c r="G166" s="11">
        <v>38407</v>
      </c>
      <c r="H166" s="11">
        <v>18877</v>
      </c>
      <c r="I166" s="11">
        <v>26800</v>
      </c>
      <c r="J166" s="11">
        <v>13111</v>
      </c>
      <c r="K166" s="11">
        <v>57466</v>
      </c>
    </row>
    <row r="167" spans="1:11" x14ac:dyDescent="0.2">
      <c r="A167" s="10" t="s">
        <v>389</v>
      </c>
      <c r="B167" s="10" t="s">
        <v>354</v>
      </c>
      <c r="C167" s="11">
        <v>781918</v>
      </c>
      <c r="D167" s="11">
        <v>178941</v>
      </c>
      <c r="E167" s="11">
        <v>111349</v>
      </c>
      <c r="F167" s="11">
        <v>15321</v>
      </c>
      <c r="G167" s="11">
        <v>41570</v>
      </c>
      <c r="H167" s="11">
        <v>20362</v>
      </c>
      <c r="I167" s="11">
        <v>29448</v>
      </c>
      <c r="J167" s="11">
        <v>16185</v>
      </c>
      <c r="K167" s="11">
        <v>64924</v>
      </c>
    </row>
    <row r="168" spans="1:11" x14ac:dyDescent="0.2">
      <c r="A168" s="10" t="s">
        <v>390</v>
      </c>
      <c r="B168" s="10" t="s">
        <v>354</v>
      </c>
      <c r="C168" s="11">
        <v>729100</v>
      </c>
      <c r="D168" s="11">
        <v>163424</v>
      </c>
      <c r="E168" s="11">
        <v>101296</v>
      </c>
      <c r="F168" s="11">
        <v>15879</v>
      </c>
      <c r="G168" s="11">
        <v>40714</v>
      </c>
      <c r="H168" s="11">
        <v>19864</v>
      </c>
      <c r="I168" s="11">
        <v>29995</v>
      </c>
      <c r="J168" s="11">
        <v>19182</v>
      </c>
      <c r="K168" s="11">
        <v>57452</v>
      </c>
    </row>
    <row r="171" spans="1:11" x14ac:dyDescent="0.2">
      <c r="C171" s="12" t="s">
        <v>567</v>
      </c>
    </row>
    <row r="172" spans="1:11" x14ac:dyDescent="0.2">
      <c r="C172" s="26" t="s">
        <v>568</v>
      </c>
      <c r="D172" s="27"/>
      <c r="E172" s="27"/>
      <c r="F172" s="27"/>
      <c r="G172" s="27"/>
      <c r="H172" s="27"/>
      <c r="I172" s="27"/>
      <c r="J172" s="27"/>
      <c r="K172" s="27"/>
    </row>
    <row r="173" spans="1:11" x14ac:dyDescent="0.2">
      <c r="C173" s="26" t="s">
        <v>569</v>
      </c>
      <c r="D173" s="27"/>
      <c r="E173" s="27"/>
      <c r="F173" s="27"/>
      <c r="G173" s="27"/>
      <c r="H173" s="27"/>
      <c r="I173" s="27"/>
      <c r="J173" s="27"/>
      <c r="K173" s="27"/>
    </row>
    <row r="174" spans="1:11" x14ac:dyDescent="0.2">
      <c r="C174" s="26" t="s">
        <v>570</v>
      </c>
      <c r="D174" s="27"/>
      <c r="E174" s="27"/>
      <c r="F174" s="27"/>
      <c r="G174" s="27"/>
      <c r="H174" s="27"/>
      <c r="I174" s="27"/>
      <c r="J174" s="27"/>
      <c r="K174" s="27"/>
    </row>
    <row r="175" spans="1:11" x14ac:dyDescent="0.2">
      <c r="C175" s="26" t="s">
        <v>571</v>
      </c>
      <c r="D175" s="27"/>
      <c r="E175" s="27"/>
      <c r="F175" s="27"/>
      <c r="G175" s="27"/>
      <c r="H175" s="27"/>
      <c r="I175" s="27"/>
      <c r="J175" s="27"/>
      <c r="K175" s="27"/>
    </row>
    <row r="176" spans="1:11" x14ac:dyDescent="0.2">
      <c r="C176" s="26" t="s">
        <v>572</v>
      </c>
      <c r="D176" s="27"/>
      <c r="E176" s="27"/>
      <c r="F176" s="27"/>
      <c r="G176" s="27"/>
      <c r="H176" s="27"/>
      <c r="I176" s="27"/>
      <c r="J176" s="27"/>
      <c r="K176" s="27"/>
    </row>
    <row r="177" spans="3:11" x14ac:dyDescent="0.2">
      <c r="C177" s="26" t="s">
        <v>573</v>
      </c>
      <c r="D177" s="27"/>
      <c r="E177" s="27"/>
      <c r="F177" s="27"/>
      <c r="G177" s="27"/>
      <c r="H177" s="27"/>
      <c r="I177" s="27"/>
      <c r="J177" s="27"/>
      <c r="K177" s="27"/>
    </row>
    <row r="178" spans="3:11" x14ac:dyDescent="0.2">
      <c r="C178" s="26" t="s">
        <v>574</v>
      </c>
      <c r="D178" s="27"/>
      <c r="E178" s="27"/>
      <c r="F178" s="27"/>
      <c r="G178" s="27"/>
      <c r="H178" s="27"/>
      <c r="I178" s="27"/>
      <c r="J178" s="27"/>
      <c r="K178" s="27"/>
    </row>
    <row r="179" spans="3:11" x14ac:dyDescent="0.2">
      <c r="C179" s="26" t="s">
        <v>575</v>
      </c>
      <c r="D179" s="27"/>
      <c r="E179" s="27"/>
      <c r="F179" s="27"/>
      <c r="G179" s="27"/>
      <c r="H179" s="27"/>
      <c r="I179" s="27"/>
      <c r="J179" s="27"/>
      <c r="K179" s="27"/>
    </row>
    <row r="180" spans="3:11" x14ac:dyDescent="0.2">
      <c r="C180" s="26" t="s">
        <v>576</v>
      </c>
      <c r="D180" s="27"/>
      <c r="E180" s="27"/>
      <c r="F180" s="27"/>
      <c r="G180" s="27"/>
      <c r="H180" s="27"/>
      <c r="I180" s="27"/>
      <c r="J180" s="27"/>
      <c r="K180" s="27"/>
    </row>
  </sheetData>
  <mergeCells count="15">
    <mergeCell ref="C1:K1"/>
    <mergeCell ref="A3:B6"/>
    <mergeCell ref="C3:C4"/>
    <mergeCell ref="D3:F3"/>
    <mergeCell ref="G3:I3"/>
    <mergeCell ref="J3:K3"/>
    <mergeCell ref="C177:K177"/>
    <mergeCell ref="C178:K178"/>
    <mergeCell ref="C179:K179"/>
    <mergeCell ref="C180:K180"/>
    <mergeCell ref="C172:K172"/>
    <mergeCell ref="C173:K173"/>
    <mergeCell ref="C174:K174"/>
    <mergeCell ref="C175:K175"/>
    <mergeCell ref="C176:K17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9B82B-ACDA-9C40-8925-68EA42344017}">
  <dimension ref="A1:W38"/>
  <sheetViews>
    <sheetView workbookViewId="0">
      <selection activeCell="W3" sqref="W3:W38"/>
    </sheetView>
  </sheetViews>
  <sheetFormatPr baseColWidth="10" defaultRowHeight="16" x14ac:dyDescent="0.2"/>
  <sheetData>
    <row r="1" spans="1:23" x14ac:dyDescent="0.2">
      <c r="A1" t="s">
        <v>391</v>
      </c>
      <c r="B1" t="s">
        <v>392</v>
      </c>
    </row>
    <row r="2" spans="1:23" x14ac:dyDescent="0.2">
      <c r="A2" s="6"/>
      <c r="B2" s="7" t="s">
        <v>358</v>
      </c>
      <c r="C2" s="7" t="s">
        <v>359</v>
      </c>
      <c r="D2" s="7" t="s">
        <v>360</v>
      </c>
      <c r="E2" s="7" t="s">
        <v>544</v>
      </c>
      <c r="F2" s="7" t="s">
        <v>361</v>
      </c>
      <c r="G2" s="7" t="s">
        <v>362</v>
      </c>
      <c r="H2" s="7" t="s">
        <v>363</v>
      </c>
      <c r="I2" s="7" t="s">
        <v>364</v>
      </c>
      <c r="J2" s="7" t="s">
        <v>365</v>
      </c>
      <c r="K2" s="7" t="s">
        <v>366</v>
      </c>
      <c r="L2" s="7" t="s">
        <v>367</v>
      </c>
      <c r="M2" s="7" t="s">
        <v>368</v>
      </c>
      <c r="N2" s="7" t="s">
        <v>369</v>
      </c>
      <c r="O2" s="7" t="s">
        <v>370</v>
      </c>
      <c r="P2" s="7" t="s">
        <v>371</v>
      </c>
      <c r="Q2" s="7" t="s">
        <v>372</v>
      </c>
      <c r="R2" s="7" t="s">
        <v>373</v>
      </c>
      <c r="S2" s="7" t="s">
        <v>374</v>
      </c>
      <c r="T2" s="7" t="s">
        <v>375</v>
      </c>
      <c r="U2" s="7" t="s">
        <v>376</v>
      </c>
      <c r="V2" s="7" t="s">
        <v>377</v>
      </c>
      <c r="W2" s="7" t="s">
        <v>393</v>
      </c>
    </row>
    <row r="3" spans="1:23" x14ac:dyDescent="0.2">
      <c r="A3">
        <v>1989</v>
      </c>
      <c r="B3" s="8">
        <v>1036.74</v>
      </c>
      <c r="C3" s="8">
        <v>8514.2199999999993</v>
      </c>
      <c r="D3" s="8">
        <v>4799.4399999999996</v>
      </c>
      <c r="E3" s="8">
        <v>78266.16</v>
      </c>
      <c r="F3" s="8">
        <v>1410.75</v>
      </c>
      <c r="G3" s="8">
        <v>5807.37</v>
      </c>
      <c r="H3" s="8">
        <v>1915.88</v>
      </c>
      <c r="I3" s="8">
        <v>1052</v>
      </c>
      <c r="J3" s="8">
        <v>11585.03</v>
      </c>
      <c r="K3" s="8">
        <v>16882.87</v>
      </c>
      <c r="L3" s="8">
        <v>7232.37</v>
      </c>
      <c r="M3" s="8">
        <v>44583.92</v>
      </c>
      <c r="N3" s="8">
        <v>24968.82</v>
      </c>
      <c r="O3" s="8">
        <v>11392.76</v>
      </c>
      <c r="P3" s="8">
        <v>689.61</v>
      </c>
      <c r="Q3" s="8">
        <v>926.23</v>
      </c>
      <c r="R3" s="8">
        <v>13478.03</v>
      </c>
      <c r="S3" s="8">
        <v>4797.58</v>
      </c>
      <c r="T3" s="8">
        <v>4914.54</v>
      </c>
      <c r="U3" s="8">
        <v>20866.09</v>
      </c>
      <c r="V3" s="8">
        <v>3035.7</v>
      </c>
      <c r="W3" s="8">
        <v>363765.5</v>
      </c>
    </row>
    <row r="4" spans="1:23" x14ac:dyDescent="0.2">
      <c r="A4">
        <v>1990</v>
      </c>
      <c r="B4" s="8">
        <v>1179.1300000000001</v>
      </c>
      <c r="C4" s="8">
        <v>10314.24</v>
      </c>
      <c r="D4" s="8">
        <v>5061.88</v>
      </c>
      <c r="E4" s="8">
        <v>82966.539999999994</v>
      </c>
      <c r="F4" s="8">
        <v>1672.27</v>
      </c>
      <c r="G4" s="8">
        <v>4807.33</v>
      </c>
      <c r="H4" s="8">
        <v>2038.39</v>
      </c>
      <c r="I4" s="8">
        <v>1311.3</v>
      </c>
      <c r="J4" s="8">
        <v>13652.08</v>
      </c>
      <c r="K4" s="8">
        <v>18690.099999999999</v>
      </c>
      <c r="L4" s="8">
        <v>7987.31</v>
      </c>
      <c r="M4" s="8">
        <v>48584.65</v>
      </c>
      <c r="N4" s="8">
        <v>28375.47</v>
      </c>
      <c r="O4" s="8">
        <v>13015.89</v>
      </c>
      <c r="P4" s="8">
        <v>778.08</v>
      </c>
      <c r="Q4" s="8">
        <v>922.28</v>
      </c>
      <c r="R4" s="8">
        <v>14398.72</v>
      </c>
      <c r="S4" s="8">
        <v>5208.3999999999996</v>
      </c>
      <c r="T4" s="8">
        <v>4944.3999999999996</v>
      </c>
      <c r="U4" s="8">
        <v>23484.080000000002</v>
      </c>
      <c r="V4" s="8">
        <v>3107.2</v>
      </c>
      <c r="W4" s="8">
        <v>392975.79</v>
      </c>
    </row>
    <row r="5" spans="1:23" x14ac:dyDescent="0.2">
      <c r="A5">
        <v>1991</v>
      </c>
      <c r="B5" s="8">
        <v>2048.89</v>
      </c>
      <c r="C5" s="8">
        <v>10573.9</v>
      </c>
      <c r="D5" s="8">
        <v>6154.1</v>
      </c>
      <c r="E5" s="8">
        <v>85146.3</v>
      </c>
      <c r="F5" s="8">
        <v>1839.62</v>
      </c>
      <c r="G5" s="8">
        <v>6286.83</v>
      </c>
      <c r="H5" s="8">
        <v>1946.86</v>
      </c>
      <c r="I5" s="8">
        <v>1572.31</v>
      </c>
      <c r="J5" s="8">
        <v>15365.41</v>
      </c>
      <c r="K5" s="8">
        <v>21315.79</v>
      </c>
      <c r="L5" s="8">
        <v>8578.6</v>
      </c>
      <c r="M5" s="8">
        <v>48146.51</v>
      </c>
      <c r="N5" s="8">
        <v>33275.78</v>
      </c>
      <c r="O5" s="8">
        <v>13528.27</v>
      </c>
      <c r="P5" s="8">
        <v>840.3</v>
      </c>
      <c r="Q5" s="8">
        <v>791.99</v>
      </c>
      <c r="R5" s="8">
        <v>15518.41</v>
      </c>
      <c r="S5" s="8">
        <v>5481.55</v>
      </c>
      <c r="T5" s="8">
        <v>5557.48</v>
      </c>
      <c r="U5" s="8">
        <v>22063.59</v>
      </c>
      <c r="V5" s="8">
        <v>4668.38</v>
      </c>
      <c r="W5" s="8">
        <v>421853.58</v>
      </c>
    </row>
    <row r="6" spans="1:23" x14ac:dyDescent="0.2">
      <c r="A6">
        <v>1992</v>
      </c>
      <c r="B6" s="8">
        <v>3221.65</v>
      </c>
      <c r="C6" s="8">
        <v>9778.9</v>
      </c>
      <c r="D6" s="8">
        <v>5740.15</v>
      </c>
      <c r="E6" s="8">
        <v>90156.04</v>
      </c>
      <c r="F6" s="8">
        <v>2454.96</v>
      </c>
      <c r="G6" s="8">
        <v>7469.57</v>
      </c>
      <c r="H6" s="8">
        <v>3282.03</v>
      </c>
      <c r="I6" s="8">
        <v>1476.52</v>
      </c>
      <c r="J6" s="8">
        <v>14574.86</v>
      </c>
      <c r="K6" s="8">
        <v>21235.85</v>
      </c>
      <c r="L6" s="8">
        <v>8697.9599999999991</v>
      </c>
      <c r="M6" s="8">
        <v>47763.91</v>
      </c>
      <c r="N6" s="8">
        <v>40597.449999999997</v>
      </c>
      <c r="O6" s="8">
        <v>13740.13</v>
      </c>
      <c r="P6" s="8">
        <v>1002.03</v>
      </c>
      <c r="Q6" s="8">
        <v>1023.96</v>
      </c>
      <c r="R6" s="8">
        <v>14630.11</v>
      </c>
      <c r="S6" s="8">
        <v>5487.36</v>
      </c>
      <c r="T6" s="8">
        <v>4536.1499999999996</v>
      </c>
      <c r="U6" s="8">
        <v>22808.2</v>
      </c>
      <c r="V6" s="8">
        <v>5438.17</v>
      </c>
      <c r="W6" s="8">
        <v>447471.02</v>
      </c>
    </row>
    <row r="7" spans="1:23" x14ac:dyDescent="0.2">
      <c r="A7">
        <v>1993</v>
      </c>
      <c r="B7" s="8">
        <v>3771.7</v>
      </c>
      <c r="C7" s="8">
        <v>8876.34</v>
      </c>
      <c r="D7" s="8">
        <v>6045.45</v>
      </c>
      <c r="E7" s="8">
        <v>100190.44</v>
      </c>
      <c r="F7" s="8">
        <v>2605.35</v>
      </c>
      <c r="G7" s="8">
        <v>8767.1</v>
      </c>
      <c r="H7" s="8">
        <v>3229.14</v>
      </c>
      <c r="I7" s="8">
        <v>1091.94</v>
      </c>
      <c r="J7" s="8">
        <v>13266.71</v>
      </c>
      <c r="K7" s="8">
        <v>18956.900000000001</v>
      </c>
      <c r="L7" s="8">
        <v>6458.36</v>
      </c>
      <c r="M7" s="8">
        <v>47949.46</v>
      </c>
      <c r="N7" s="8">
        <v>41635.49</v>
      </c>
      <c r="O7" s="8">
        <v>12839.33</v>
      </c>
      <c r="P7" s="8">
        <v>1069.1500000000001</v>
      </c>
      <c r="Q7" s="8">
        <v>734.79</v>
      </c>
      <c r="R7" s="8">
        <v>14776.17</v>
      </c>
      <c r="S7" s="8">
        <v>4180.93</v>
      </c>
      <c r="T7" s="8">
        <v>6804.4</v>
      </c>
      <c r="U7" s="8">
        <v>26375.94</v>
      </c>
      <c r="V7" s="8">
        <v>4599.09</v>
      </c>
      <c r="W7" s="8">
        <v>464858.41</v>
      </c>
    </row>
    <row r="8" spans="1:23" x14ac:dyDescent="0.2">
      <c r="A8">
        <v>1994</v>
      </c>
      <c r="B8" s="8">
        <v>4466.34</v>
      </c>
      <c r="C8" s="8">
        <v>10944.2</v>
      </c>
      <c r="D8" s="8">
        <v>8118.39</v>
      </c>
      <c r="E8" s="8">
        <v>114254.74</v>
      </c>
      <c r="F8" s="8">
        <v>2775.9</v>
      </c>
      <c r="G8" s="8">
        <v>9286.76</v>
      </c>
      <c r="H8" s="8">
        <v>4070.25</v>
      </c>
      <c r="I8" s="8">
        <v>1215.28</v>
      </c>
      <c r="J8" s="8">
        <v>13622.26</v>
      </c>
      <c r="K8" s="8">
        <v>19236.88</v>
      </c>
      <c r="L8" s="8">
        <v>7192.61</v>
      </c>
      <c r="M8" s="8">
        <v>53480.76</v>
      </c>
      <c r="N8" s="8">
        <v>50840.27</v>
      </c>
      <c r="O8" s="8">
        <v>13590.83</v>
      </c>
      <c r="P8" s="8">
        <v>1407.52</v>
      </c>
      <c r="Q8" s="8">
        <v>1054.55</v>
      </c>
      <c r="R8" s="8">
        <v>18028.36</v>
      </c>
      <c r="S8" s="8">
        <v>4624.8</v>
      </c>
      <c r="T8" s="8">
        <v>5614.03</v>
      </c>
      <c r="U8" s="8">
        <v>26832.720000000001</v>
      </c>
      <c r="V8" s="8">
        <v>4041.7</v>
      </c>
      <c r="W8" s="8">
        <v>512415.61</v>
      </c>
    </row>
    <row r="9" spans="1:23" x14ac:dyDescent="0.2">
      <c r="A9">
        <v>1995</v>
      </c>
      <c r="B9" s="8">
        <v>4189.53</v>
      </c>
      <c r="C9" s="8">
        <v>12459.15</v>
      </c>
      <c r="D9" s="8">
        <v>11443.6</v>
      </c>
      <c r="E9" s="8">
        <v>126024.13</v>
      </c>
      <c r="F9" s="8">
        <v>3613.11</v>
      </c>
      <c r="G9" s="8">
        <v>11748.45</v>
      </c>
      <c r="H9" s="8">
        <v>4628.24</v>
      </c>
      <c r="I9" s="8">
        <v>1517.5</v>
      </c>
      <c r="J9" s="8">
        <v>14240.53</v>
      </c>
      <c r="K9" s="8">
        <v>22376.43</v>
      </c>
      <c r="L9" s="8">
        <v>8862.27</v>
      </c>
      <c r="M9" s="8">
        <v>64297.85</v>
      </c>
      <c r="N9" s="8">
        <v>45400.6</v>
      </c>
      <c r="O9" s="8">
        <v>16558.53</v>
      </c>
      <c r="P9" s="8">
        <v>1775.08</v>
      </c>
      <c r="Q9" s="8">
        <v>898.51</v>
      </c>
      <c r="R9" s="8">
        <v>25413.200000000001</v>
      </c>
      <c r="S9" s="8">
        <v>5529.42</v>
      </c>
      <c r="T9" s="8">
        <v>6240.79</v>
      </c>
      <c r="U9" s="8">
        <v>28826.89</v>
      </c>
      <c r="V9" s="8">
        <v>4641.21</v>
      </c>
      <c r="W9" s="8">
        <v>582119.67000000004</v>
      </c>
    </row>
    <row r="10" spans="1:23" x14ac:dyDescent="0.2">
      <c r="A10">
        <v>1996</v>
      </c>
      <c r="B10" s="8">
        <v>4515.79</v>
      </c>
      <c r="C10" s="8">
        <v>12519.85</v>
      </c>
      <c r="D10" s="8">
        <v>12699.22</v>
      </c>
      <c r="E10" s="8">
        <v>132583.9</v>
      </c>
      <c r="F10" s="8">
        <v>4131.53</v>
      </c>
      <c r="G10" s="8">
        <v>11977.92</v>
      </c>
      <c r="H10" s="8">
        <v>4708.72</v>
      </c>
      <c r="I10" s="8">
        <v>1729.69</v>
      </c>
      <c r="J10" s="8">
        <v>14427.81</v>
      </c>
      <c r="K10" s="8">
        <v>23473.94</v>
      </c>
      <c r="L10" s="8">
        <v>8784.8700000000008</v>
      </c>
      <c r="M10" s="8">
        <v>67535.53</v>
      </c>
      <c r="N10" s="8">
        <v>56760.82</v>
      </c>
      <c r="O10" s="8">
        <v>16614.5</v>
      </c>
      <c r="P10" s="8">
        <v>1766.85</v>
      </c>
      <c r="Q10" s="8">
        <v>960.41</v>
      </c>
      <c r="R10" s="8">
        <v>26583.119999999999</v>
      </c>
      <c r="S10" s="8">
        <v>5486.05</v>
      </c>
      <c r="T10" s="8">
        <v>8370.49</v>
      </c>
      <c r="U10" s="8">
        <v>30916</v>
      </c>
      <c r="V10" s="8">
        <v>4740.83</v>
      </c>
      <c r="W10" s="8">
        <v>622827.06000000006</v>
      </c>
    </row>
    <row r="11" spans="1:23" x14ac:dyDescent="0.2">
      <c r="A11">
        <v>1997</v>
      </c>
      <c r="B11" s="8">
        <v>5807.84</v>
      </c>
      <c r="C11" s="8">
        <v>13430.8</v>
      </c>
      <c r="D11" s="8">
        <v>15912.28</v>
      </c>
      <c r="E11" s="8">
        <v>150124.38</v>
      </c>
      <c r="F11" s="8">
        <v>4375.0600000000004</v>
      </c>
      <c r="G11" s="8">
        <v>12805.42</v>
      </c>
      <c r="H11" s="8">
        <v>5198.59</v>
      </c>
      <c r="I11" s="8">
        <v>1758.48</v>
      </c>
      <c r="J11" s="8">
        <v>15981.59</v>
      </c>
      <c r="K11" s="8">
        <v>24466.91</v>
      </c>
      <c r="L11" s="8">
        <v>8973.16</v>
      </c>
      <c r="M11" s="8">
        <v>65672.59</v>
      </c>
      <c r="N11" s="8">
        <v>71378.31</v>
      </c>
      <c r="O11" s="8">
        <v>19821.580000000002</v>
      </c>
      <c r="P11" s="8">
        <v>1959.77</v>
      </c>
      <c r="Q11" s="8">
        <v>955.24</v>
      </c>
      <c r="R11" s="8">
        <v>25066.77</v>
      </c>
      <c r="S11" s="8">
        <v>5543.8</v>
      </c>
      <c r="T11" s="8">
        <v>8306.41</v>
      </c>
      <c r="U11" s="8">
        <v>36435.089999999997</v>
      </c>
      <c r="V11" s="8">
        <v>6607.46</v>
      </c>
      <c r="W11" s="8">
        <v>687598</v>
      </c>
    </row>
    <row r="12" spans="1:23" x14ac:dyDescent="0.2">
      <c r="A12">
        <v>1998</v>
      </c>
      <c r="B12" s="8">
        <v>5885.31</v>
      </c>
      <c r="C12" s="8">
        <v>13918.13</v>
      </c>
      <c r="D12" s="8">
        <v>15157</v>
      </c>
      <c r="E12" s="8">
        <v>154152.16</v>
      </c>
      <c r="F12" s="8">
        <v>3985.22</v>
      </c>
      <c r="G12" s="8">
        <v>14257.95</v>
      </c>
      <c r="H12" s="8">
        <v>4816.7</v>
      </c>
      <c r="I12" s="8">
        <v>1874.28</v>
      </c>
      <c r="J12" s="8">
        <v>17727.95</v>
      </c>
      <c r="K12" s="8">
        <v>26641.87</v>
      </c>
      <c r="L12" s="8">
        <v>9026.99</v>
      </c>
      <c r="M12" s="8">
        <v>57887.87</v>
      </c>
      <c r="N12" s="8">
        <v>79010.09</v>
      </c>
      <c r="O12" s="8">
        <v>19003.8</v>
      </c>
      <c r="P12" s="8">
        <v>2056.19</v>
      </c>
      <c r="Q12" s="8">
        <v>887.71</v>
      </c>
      <c r="R12" s="8">
        <v>16538.27</v>
      </c>
      <c r="S12" s="8">
        <v>5464.63</v>
      </c>
      <c r="T12" s="8">
        <v>7251.31</v>
      </c>
      <c r="U12" s="8">
        <v>39070.199999999997</v>
      </c>
      <c r="V12" s="8">
        <v>6519.75</v>
      </c>
      <c r="W12" s="8">
        <v>680474.25</v>
      </c>
    </row>
    <row r="13" spans="1:23" x14ac:dyDescent="0.2">
      <c r="A13">
        <v>1999</v>
      </c>
      <c r="B13" s="8">
        <v>4938.5200000000004</v>
      </c>
      <c r="C13" s="8">
        <v>12384.94</v>
      </c>
      <c r="D13" s="8">
        <v>13249.03</v>
      </c>
      <c r="E13" s="8">
        <v>163912.76</v>
      </c>
      <c r="F13" s="8">
        <v>3078.97</v>
      </c>
      <c r="G13" s="8">
        <v>13117.68</v>
      </c>
      <c r="H13" s="8">
        <v>3532.03</v>
      </c>
      <c r="I13" s="8">
        <v>1718.87</v>
      </c>
      <c r="J13" s="8">
        <v>18838.45</v>
      </c>
      <c r="K13" s="8">
        <v>26788.87</v>
      </c>
      <c r="L13" s="8">
        <v>10094</v>
      </c>
      <c r="M13" s="8">
        <v>57483.53</v>
      </c>
      <c r="N13" s="8">
        <v>87044.04</v>
      </c>
      <c r="O13" s="8">
        <v>19412.13</v>
      </c>
      <c r="P13" s="8">
        <v>1701.12</v>
      </c>
      <c r="Q13" s="8">
        <v>1091.44</v>
      </c>
      <c r="R13" s="8">
        <v>22953.95</v>
      </c>
      <c r="S13" s="8">
        <v>6131.6</v>
      </c>
      <c r="T13" s="8">
        <v>8364.7099999999991</v>
      </c>
      <c r="U13" s="8">
        <v>38337.79</v>
      </c>
      <c r="V13" s="8">
        <v>5372.93</v>
      </c>
      <c r="W13" s="8">
        <v>692820.62</v>
      </c>
    </row>
    <row r="14" spans="1:23" x14ac:dyDescent="0.2">
      <c r="A14">
        <v>2000</v>
      </c>
      <c r="B14" s="8">
        <v>4700.07</v>
      </c>
      <c r="C14" s="8">
        <v>13960.1</v>
      </c>
      <c r="D14" s="8">
        <v>15359.61</v>
      </c>
      <c r="E14" s="8">
        <v>176429.63</v>
      </c>
      <c r="F14" s="8">
        <v>3455.1</v>
      </c>
      <c r="G14" s="8">
        <v>16253.03</v>
      </c>
      <c r="H14" s="8">
        <v>3688.64</v>
      </c>
      <c r="I14" s="8">
        <v>1512.76</v>
      </c>
      <c r="J14" s="8">
        <v>20252.810000000001</v>
      </c>
      <c r="K14" s="8">
        <v>29243.96</v>
      </c>
      <c r="L14" s="8">
        <v>10999.8</v>
      </c>
      <c r="M14" s="8">
        <v>65254.37</v>
      </c>
      <c r="N14" s="8">
        <v>111720.88</v>
      </c>
      <c r="O14" s="8">
        <v>21973.68</v>
      </c>
      <c r="P14" s="8">
        <v>1661.88</v>
      </c>
      <c r="Q14" s="8">
        <v>956.61</v>
      </c>
      <c r="R14" s="8">
        <v>27901.88</v>
      </c>
      <c r="S14" s="8">
        <v>6322.86</v>
      </c>
      <c r="T14" s="8">
        <v>9942.4699999999993</v>
      </c>
      <c r="U14" s="8">
        <v>41579.360000000001</v>
      </c>
      <c r="V14" s="8">
        <v>5552.09</v>
      </c>
      <c r="W14" s="8">
        <v>780418.63</v>
      </c>
    </row>
    <row r="15" spans="1:23" x14ac:dyDescent="0.2">
      <c r="A15">
        <v>2001</v>
      </c>
      <c r="B15" s="8">
        <v>3928.39</v>
      </c>
      <c r="C15" s="8">
        <v>13523.63</v>
      </c>
      <c r="D15" s="8">
        <v>15928.56</v>
      </c>
      <c r="E15" s="8">
        <v>163724.46</v>
      </c>
      <c r="F15" s="8">
        <v>3130.88</v>
      </c>
      <c r="G15" s="8">
        <v>19234.830000000002</v>
      </c>
      <c r="H15" s="8">
        <v>3605.59</v>
      </c>
      <c r="I15" s="8">
        <v>1610.8</v>
      </c>
      <c r="J15" s="8">
        <v>19895.66</v>
      </c>
      <c r="K15" s="8">
        <v>30113.95</v>
      </c>
      <c r="L15" s="8">
        <v>9916.1</v>
      </c>
      <c r="M15" s="8">
        <v>57639.07</v>
      </c>
      <c r="N15" s="8">
        <v>101509.08</v>
      </c>
      <c r="O15" s="8">
        <v>19524.689999999999</v>
      </c>
      <c r="P15" s="8">
        <v>1566.86</v>
      </c>
      <c r="Q15" s="8">
        <v>1258.43</v>
      </c>
      <c r="R15" s="8">
        <v>22196.59</v>
      </c>
      <c r="S15" s="8">
        <v>5810.91</v>
      </c>
      <c r="T15" s="8">
        <v>9835.08</v>
      </c>
      <c r="U15" s="8">
        <v>40797.919999999998</v>
      </c>
      <c r="V15" s="8">
        <v>5684.16</v>
      </c>
      <c r="W15" s="8">
        <v>731025.91</v>
      </c>
    </row>
    <row r="16" spans="1:23" x14ac:dyDescent="0.2">
      <c r="A16">
        <v>2002</v>
      </c>
      <c r="B16" s="8">
        <v>1590.79</v>
      </c>
      <c r="C16" s="8">
        <v>13342.55</v>
      </c>
      <c r="D16" s="8">
        <v>12408.78</v>
      </c>
      <c r="E16" s="8">
        <v>160799.21</v>
      </c>
      <c r="F16" s="8">
        <v>2611.9299999999998</v>
      </c>
      <c r="G16" s="8">
        <v>22052.68</v>
      </c>
      <c r="H16" s="8">
        <v>3588.76</v>
      </c>
      <c r="I16" s="8">
        <v>1496.17</v>
      </c>
      <c r="J16" s="8">
        <v>19018.87</v>
      </c>
      <c r="K16" s="8">
        <v>26628.44</v>
      </c>
      <c r="L16" s="8">
        <v>10088.98</v>
      </c>
      <c r="M16" s="8">
        <v>51439.63</v>
      </c>
      <c r="N16" s="8">
        <v>97530.61</v>
      </c>
      <c r="O16" s="8">
        <v>18334.47</v>
      </c>
      <c r="P16" s="8">
        <v>1556.47</v>
      </c>
      <c r="Q16" s="8">
        <v>862.67</v>
      </c>
      <c r="R16" s="8">
        <v>22595.87</v>
      </c>
      <c r="S16" s="8">
        <v>5225.7</v>
      </c>
      <c r="T16" s="8">
        <v>7781.91</v>
      </c>
      <c r="U16" s="8">
        <v>33253.089999999997</v>
      </c>
      <c r="V16" s="8">
        <v>4446.8599999999997</v>
      </c>
      <c r="W16" s="8">
        <v>693257.3</v>
      </c>
    </row>
    <row r="17" spans="1:23" x14ac:dyDescent="0.2">
      <c r="A17">
        <v>2003</v>
      </c>
      <c r="B17" s="8">
        <v>2435.36</v>
      </c>
      <c r="C17" s="8">
        <v>15217.94</v>
      </c>
      <c r="D17" s="8">
        <v>11218.25</v>
      </c>
      <c r="E17" s="8">
        <v>169480.94</v>
      </c>
      <c r="F17" s="8">
        <v>2719.33</v>
      </c>
      <c r="G17" s="8">
        <v>28418.49</v>
      </c>
      <c r="H17" s="8">
        <v>3754.73</v>
      </c>
      <c r="I17" s="8">
        <v>1548.39</v>
      </c>
      <c r="J17" s="8">
        <v>17068.16</v>
      </c>
      <c r="K17" s="8">
        <v>28847.95</v>
      </c>
      <c r="L17" s="8">
        <v>10570.07</v>
      </c>
      <c r="M17" s="8">
        <v>52063.77</v>
      </c>
      <c r="N17" s="8">
        <v>97457.42</v>
      </c>
      <c r="O17" s="8">
        <v>20702.900000000001</v>
      </c>
      <c r="P17" s="8">
        <v>1706.81</v>
      </c>
      <c r="Q17" s="8">
        <v>862.82</v>
      </c>
      <c r="R17" s="8">
        <v>24098.59</v>
      </c>
      <c r="S17" s="8">
        <v>5935.25</v>
      </c>
      <c r="T17" s="8">
        <v>8660.1</v>
      </c>
      <c r="U17" s="8">
        <v>33895.379999999997</v>
      </c>
      <c r="V17" s="8">
        <v>2839.51</v>
      </c>
      <c r="W17" s="8">
        <v>723743.18</v>
      </c>
    </row>
    <row r="18" spans="1:23" x14ac:dyDescent="0.2">
      <c r="A18">
        <v>2004</v>
      </c>
      <c r="B18" s="8">
        <v>3386.02</v>
      </c>
      <c r="C18" s="8">
        <v>16876.669999999998</v>
      </c>
      <c r="D18" s="8">
        <v>13863.02</v>
      </c>
      <c r="E18" s="8">
        <v>187713.03</v>
      </c>
      <c r="F18" s="8">
        <v>3624.75</v>
      </c>
      <c r="G18" s="8">
        <v>34721.01</v>
      </c>
      <c r="H18" s="8">
        <v>4504.47</v>
      </c>
      <c r="I18" s="8">
        <v>2146.92</v>
      </c>
      <c r="J18" s="8">
        <v>21239.61</v>
      </c>
      <c r="K18" s="8">
        <v>31380.91</v>
      </c>
      <c r="L18" s="8">
        <v>10710.78</v>
      </c>
      <c r="M18" s="8">
        <v>54400.160000000003</v>
      </c>
      <c r="N18" s="8">
        <v>110775.28</v>
      </c>
      <c r="O18" s="8">
        <v>24286.28</v>
      </c>
      <c r="P18" s="8">
        <v>2095.38</v>
      </c>
      <c r="Q18" s="8">
        <v>1046.17</v>
      </c>
      <c r="R18" s="8">
        <v>26333.45</v>
      </c>
      <c r="S18" s="8">
        <v>6640.5</v>
      </c>
      <c r="T18" s="8">
        <v>9268.34</v>
      </c>
      <c r="U18" s="8">
        <v>35959.85</v>
      </c>
      <c r="V18" s="8">
        <v>4781.84</v>
      </c>
      <c r="W18" s="8">
        <v>816547.62</v>
      </c>
    </row>
    <row r="19" spans="1:23" x14ac:dyDescent="0.2">
      <c r="A19">
        <v>2005</v>
      </c>
      <c r="B19" s="8">
        <v>4099.83</v>
      </c>
      <c r="C19" s="8">
        <v>18604.64</v>
      </c>
      <c r="D19" s="8">
        <v>15345.49</v>
      </c>
      <c r="E19" s="8">
        <v>211420.45</v>
      </c>
      <c r="F19" s="8">
        <v>5197.71</v>
      </c>
      <c r="G19" s="8">
        <v>41836.53</v>
      </c>
      <c r="H19" s="8">
        <v>5414.94</v>
      </c>
      <c r="I19" s="8">
        <v>1913.31</v>
      </c>
      <c r="J19" s="8">
        <v>22402.19</v>
      </c>
      <c r="K19" s="8">
        <v>34149.18</v>
      </c>
      <c r="L19" s="8">
        <v>11512.25</v>
      </c>
      <c r="M19" s="8">
        <v>55409.63</v>
      </c>
      <c r="N19" s="8">
        <v>120048.91</v>
      </c>
      <c r="O19" s="8">
        <v>26495.64</v>
      </c>
      <c r="P19" s="8">
        <v>2289.3200000000002</v>
      </c>
      <c r="Q19" s="8">
        <v>1129.0899999999999</v>
      </c>
      <c r="R19" s="8">
        <v>27670.37</v>
      </c>
      <c r="S19" s="8">
        <v>6933.85</v>
      </c>
      <c r="T19" s="8">
        <v>10740.12</v>
      </c>
      <c r="U19" s="8">
        <v>38628.660000000003</v>
      </c>
      <c r="V19" s="8">
        <v>6408.3</v>
      </c>
      <c r="W19" s="8">
        <v>904379.82</v>
      </c>
    </row>
    <row r="20" spans="1:23" x14ac:dyDescent="0.2">
      <c r="A20">
        <v>2006</v>
      </c>
      <c r="B20" s="8">
        <v>4772.82</v>
      </c>
      <c r="C20" s="8">
        <v>21347.15</v>
      </c>
      <c r="D20" s="8">
        <v>19227.52</v>
      </c>
      <c r="E20" s="8">
        <v>230256.8</v>
      </c>
      <c r="F20" s="8">
        <v>6789.92</v>
      </c>
      <c r="G20" s="8">
        <v>55224.160000000003</v>
      </c>
      <c r="H20" s="8">
        <v>6708.25</v>
      </c>
      <c r="I20" s="8">
        <v>2268.3200000000002</v>
      </c>
      <c r="J20" s="8">
        <v>24217.22</v>
      </c>
      <c r="K20" s="8">
        <v>41319.480000000003</v>
      </c>
      <c r="L20" s="8">
        <v>12566.66</v>
      </c>
      <c r="M20" s="8">
        <v>59649.18</v>
      </c>
      <c r="N20" s="8">
        <v>134167.07999999999</v>
      </c>
      <c r="O20" s="8">
        <v>31101.77</v>
      </c>
      <c r="P20" s="8">
        <v>2927.2</v>
      </c>
      <c r="Q20" s="8">
        <v>1470.64</v>
      </c>
      <c r="R20" s="8">
        <v>32455.46</v>
      </c>
      <c r="S20" s="8">
        <v>7405.22</v>
      </c>
      <c r="T20" s="8">
        <v>14375.96</v>
      </c>
      <c r="U20" s="8">
        <v>45392.959999999999</v>
      </c>
      <c r="V20" s="8">
        <v>9011.59</v>
      </c>
      <c r="W20" s="8">
        <v>1037142.97</v>
      </c>
    </row>
    <row r="21" spans="1:23" x14ac:dyDescent="0.2">
      <c r="A21">
        <v>2007</v>
      </c>
      <c r="B21" s="8">
        <v>5854.49</v>
      </c>
      <c r="C21" s="8">
        <v>25291.89</v>
      </c>
      <c r="D21" s="8">
        <v>24628.41</v>
      </c>
      <c r="E21" s="8">
        <v>248437.16</v>
      </c>
      <c r="F21" s="8">
        <v>8310.7999999999993</v>
      </c>
      <c r="G21" s="8">
        <v>65238.31</v>
      </c>
      <c r="H21" s="8">
        <v>8559.65</v>
      </c>
      <c r="I21" s="8">
        <v>2927.24</v>
      </c>
      <c r="J21" s="8">
        <v>27407.11</v>
      </c>
      <c r="K21" s="8">
        <v>49652.01</v>
      </c>
      <c r="L21" s="8">
        <v>14141.27</v>
      </c>
      <c r="M21" s="8">
        <v>62664.98</v>
      </c>
      <c r="N21" s="8">
        <v>136541.26</v>
      </c>
      <c r="O21" s="8">
        <v>32985.96</v>
      </c>
      <c r="P21" s="8">
        <v>4119.53</v>
      </c>
      <c r="Q21" s="8">
        <v>2478.4899999999998</v>
      </c>
      <c r="R21" s="8">
        <v>34702.99</v>
      </c>
      <c r="S21" s="8">
        <v>9879.4599999999991</v>
      </c>
      <c r="T21" s="8">
        <v>17039.61</v>
      </c>
      <c r="U21" s="8">
        <v>50296.22</v>
      </c>
      <c r="V21" s="8">
        <v>10199.32</v>
      </c>
      <c r="W21" s="8">
        <v>1162708.29</v>
      </c>
    </row>
    <row r="22" spans="1:23" x14ac:dyDescent="0.2">
      <c r="A22">
        <v>2008</v>
      </c>
      <c r="B22" s="8">
        <v>7537.86</v>
      </c>
      <c r="C22" s="8">
        <v>29026.41</v>
      </c>
      <c r="D22" s="8">
        <v>32910.06</v>
      </c>
      <c r="E22" s="8">
        <v>260914.36</v>
      </c>
      <c r="F22" s="8">
        <v>12093.55</v>
      </c>
      <c r="G22" s="8">
        <v>71457.070000000007</v>
      </c>
      <c r="H22" s="8">
        <v>11438.77</v>
      </c>
      <c r="I22" s="8">
        <v>2712.15</v>
      </c>
      <c r="J22" s="8">
        <v>29186.9</v>
      </c>
      <c r="K22" s="8">
        <v>54732.31</v>
      </c>
      <c r="L22" s="8">
        <v>15478.61</v>
      </c>
      <c r="M22" s="8">
        <v>66579.149999999994</v>
      </c>
      <c r="N22" s="8">
        <v>151538.59</v>
      </c>
      <c r="O22" s="8">
        <v>40223.129999999997</v>
      </c>
      <c r="P22" s="8">
        <v>6184.07</v>
      </c>
      <c r="Q22" s="8">
        <v>2645.97</v>
      </c>
      <c r="R22" s="8">
        <v>34807.35</v>
      </c>
      <c r="S22" s="8">
        <v>12283.02</v>
      </c>
      <c r="T22" s="8">
        <v>22023.32</v>
      </c>
      <c r="U22" s="8">
        <v>53775.11</v>
      </c>
      <c r="V22" s="8">
        <v>12611.14</v>
      </c>
      <c r="W22" s="8">
        <v>1300135.6499999999</v>
      </c>
    </row>
    <row r="23" spans="1:23" x14ac:dyDescent="0.2">
      <c r="A23">
        <v>2009</v>
      </c>
      <c r="B23" s="8">
        <v>5559.72</v>
      </c>
      <c r="C23" s="8">
        <v>21629.72</v>
      </c>
      <c r="D23" s="8">
        <v>26175.32</v>
      </c>
      <c r="E23" s="8">
        <v>204728.09</v>
      </c>
      <c r="F23" s="8">
        <v>9365.33</v>
      </c>
      <c r="G23" s="8">
        <v>69576.05</v>
      </c>
      <c r="H23" s="8">
        <v>9457.7800000000007</v>
      </c>
      <c r="I23" s="8">
        <v>2058.4899999999998</v>
      </c>
      <c r="J23" s="8">
        <v>26522.34</v>
      </c>
      <c r="K23" s="8">
        <v>43298.6</v>
      </c>
      <c r="L23" s="8">
        <v>12232.64</v>
      </c>
      <c r="M23" s="8">
        <v>51179.64</v>
      </c>
      <c r="N23" s="8">
        <v>128997.68</v>
      </c>
      <c r="O23" s="8">
        <v>32347.02</v>
      </c>
      <c r="P23" s="8">
        <v>4925.18</v>
      </c>
      <c r="Q23" s="8">
        <v>1085.28</v>
      </c>
      <c r="R23" s="8">
        <v>28639.97</v>
      </c>
      <c r="S23" s="8">
        <v>8750.7900000000009</v>
      </c>
      <c r="T23" s="8">
        <v>17499.12</v>
      </c>
      <c r="U23" s="8">
        <v>45713.72</v>
      </c>
      <c r="V23" s="8">
        <v>9359.77</v>
      </c>
      <c r="W23" s="8">
        <v>1056931.98</v>
      </c>
    </row>
    <row r="24" spans="1:23" x14ac:dyDescent="0.2">
      <c r="A24">
        <v>2010</v>
      </c>
      <c r="B24" s="8">
        <v>7392.14</v>
      </c>
      <c r="C24" s="8">
        <v>25457.98</v>
      </c>
      <c r="D24" s="8">
        <v>35417.67</v>
      </c>
      <c r="E24" s="8">
        <v>249256.46</v>
      </c>
      <c r="F24" s="8">
        <v>10906.67</v>
      </c>
      <c r="G24" s="8">
        <v>91911.08</v>
      </c>
      <c r="H24" s="8">
        <v>12067.67</v>
      </c>
      <c r="I24" s="8">
        <v>2132.4499999999998</v>
      </c>
      <c r="J24" s="8">
        <v>26969.95</v>
      </c>
      <c r="K24" s="8">
        <v>48155.26</v>
      </c>
      <c r="L24" s="8">
        <v>14219.89</v>
      </c>
      <c r="M24" s="8">
        <v>60471.85</v>
      </c>
      <c r="N24" s="8">
        <v>163664.65</v>
      </c>
      <c r="O24" s="8">
        <v>34740.300000000003</v>
      </c>
      <c r="P24" s="8">
        <v>6749.55</v>
      </c>
      <c r="Q24" s="8">
        <v>1057.8800000000001</v>
      </c>
      <c r="R24" s="8">
        <v>38820.639999999999</v>
      </c>
      <c r="S24" s="8">
        <v>10355.450000000001</v>
      </c>
      <c r="T24" s="8">
        <v>20703.849999999999</v>
      </c>
      <c r="U24" s="8">
        <v>48410.31</v>
      </c>
      <c r="V24" s="8">
        <v>10644.8</v>
      </c>
      <c r="W24" s="8">
        <v>1278494.53</v>
      </c>
    </row>
    <row r="25" spans="1:23" x14ac:dyDescent="0.2">
      <c r="A25">
        <v>2011</v>
      </c>
      <c r="B25" s="8">
        <v>9898.7900000000009</v>
      </c>
      <c r="C25" s="8">
        <v>29990.46</v>
      </c>
      <c r="D25" s="8">
        <v>43018.84</v>
      </c>
      <c r="E25" s="8">
        <v>281291.53000000003</v>
      </c>
      <c r="F25" s="8">
        <v>15993.03</v>
      </c>
      <c r="G25" s="8">
        <v>104121.52</v>
      </c>
      <c r="H25" s="8">
        <v>14335.69</v>
      </c>
      <c r="I25" s="8">
        <v>2247.9499999999998</v>
      </c>
      <c r="J25" s="8">
        <v>27856.81</v>
      </c>
      <c r="K25" s="8">
        <v>49294.19</v>
      </c>
      <c r="L25" s="8">
        <v>16037.49</v>
      </c>
      <c r="M25" s="8">
        <v>65799.740000000005</v>
      </c>
      <c r="N25" s="8">
        <v>198288.74</v>
      </c>
      <c r="O25" s="8">
        <v>42227.12</v>
      </c>
      <c r="P25" s="8">
        <v>8341.86</v>
      </c>
      <c r="Q25" s="8">
        <v>1315.99</v>
      </c>
      <c r="R25" s="8">
        <v>43461.64</v>
      </c>
      <c r="S25" s="8">
        <v>11031.59</v>
      </c>
      <c r="T25" s="8">
        <v>24486.240000000002</v>
      </c>
      <c r="U25" s="8">
        <v>56033.11</v>
      </c>
      <c r="V25" s="8">
        <v>12383.43</v>
      </c>
      <c r="W25" s="8">
        <v>1482507.76</v>
      </c>
    </row>
    <row r="26" spans="1:23" x14ac:dyDescent="0.2">
      <c r="A26">
        <v>2012</v>
      </c>
      <c r="B26" s="8">
        <v>10258.06</v>
      </c>
      <c r="C26" s="8">
        <v>29438.36</v>
      </c>
      <c r="D26" s="8">
        <v>43771.28</v>
      </c>
      <c r="E26" s="8">
        <v>292650.53000000003</v>
      </c>
      <c r="F26" s="8">
        <v>18773.14</v>
      </c>
      <c r="G26" s="8">
        <v>110516.62</v>
      </c>
      <c r="H26" s="8">
        <v>16356.8</v>
      </c>
      <c r="I26" s="8">
        <v>2224.4499999999998</v>
      </c>
      <c r="J26" s="8">
        <v>30812.880000000001</v>
      </c>
      <c r="K26" s="8">
        <v>48802.97</v>
      </c>
      <c r="L26" s="8">
        <v>16097.12</v>
      </c>
      <c r="M26" s="8">
        <v>69975.789999999994</v>
      </c>
      <c r="N26" s="8">
        <v>215875.12</v>
      </c>
      <c r="O26" s="8">
        <v>40618.29</v>
      </c>
      <c r="P26" s="8">
        <v>9348.6200000000008</v>
      </c>
      <c r="Q26" s="8">
        <v>1097.0999999999999</v>
      </c>
      <c r="R26" s="8">
        <v>42282.57</v>
      </c>
      <c r="S26" s="8">
        <v>9551.91</v>
      </c>
      <c r="T26" s="8">
        <v>26406.15</v>
      </c>
      <c r="U26" s="8">
        <v>54860.480000000003</v>
      </c>
      <c r="V26" s="8">
        <v>17516.97</v>
      </c>
      <c r="W26" s="8">
        <v>1545820.84</v>
      </c>
    </row>
    <row r="27" spans="1:23" x14ac:dyDescent="0.2">
      <c r="A27">
        <v>2013</v>
      </c>
      <c r="B27" s="8">
        <v>10351.129999999999</v>
      </c>
      <c r="C27" s="8">
        <v>31840.19</v>
      </c>
      <c r="D27" s="8">
        <v>44105.51</v>
      </c>
      <c r="E27" s="8">
        <v>300754.87</v>
      </c>
      <c r="F27" s="8">
        <v>17515.89</v>
      </c>
      <c r="G27" s="8">
        <v>121746.19</v>
      </c>
      <c r="H27" s="8">
        <v>18371.03</v>
      </c>
      <c r="I27" s="8">
        <v>2231.0700000000002</v>
      </c>
      <c r="J27" s="8">
        <v>31743.72</v>
      </c>
      <c r="K27" s="8">
        <v>47363.47</v>
      </c>
      <c r="L27" s="8">
        <v>16757.099999999999</v>
      </c>
      <c r="M27" s="8">
        <v>65237.41</v>
      </c>
      <c r="N27" s="8">
        <v>225954.37</v>
      </c>
      <c r="O27" s="8">
        <v>42577.05</v>
      </c>
      <c r="P27" s="8">
        <v>10120.120000000001</v>
      </c>
      <c r="Q27" s="8">
        <v>844.35</v>
      </c>
      <c r="R27" s="8">
        <v>41648.730000000003</v>
      </c>
      <c r="S27" s="8">
        <v>10244.040000000001</v>
      </c>
      <c r="T27" s="8">
        <v>26558.94</v>
      </c>
      <c r="U27" s="8">
        <v>47361.24</v>
      </c>
      <c r="V27" s="8">
        <v>13200.53</v>
      </c>
      <c r="W27" s="8">
        <v>1578516.88</v>
      </c>
    </row>
    <row r="28" spans="1:23" x14ac:dyDescent="0.2">
      <c r="A28">
        <v>2014</v>
      </c>
      <c r="B28" s="8">
        <v>10822.94</v>
      </c>
      <c r="C28" s="8">
        <v>34736.300000000003</v>
      </c>
      <c r="D28" s="8">
        <v>42431.73</v>
      </c>
      <c r="E28" s="8">
        <v>312816.95</v>
      </c>
      <c r="F28" s="8">
        <v>16541.39</v>
      </c>
      <c r="G28" s="8">
        <v>123657.2</v>
      </c>
      <c r="H28" s="8">
        <v>20066.599999999999</v>
      </c>
      <c r="I28" s="8">
        <v>2360.63</v>
      </c>
      <c r="J28" s="8">
        <v>31289.48</v>
      </c>
      <c r="K28" s="8">
        <v>49418.84</v>
      </c>
      <c r="L28" s="8">
        <v>16968.95</v>
      </c>
      <c r="M28" s="8">
        <v>66891.839999999997</v>
      </c>
      <c r="N28" s="8">
        <v>241007.16</v>
      </c>
      <c r="O28" s="8">
        <v>43141.22</v>
      </c>
      <c r="P28" s="8">
        <v>10055.209999999999</v>
      </c>
      <c r="Q28" s="8">
        <v>1120.67</v>
      </c>
      <c r="R28" s="8">
        <v>44649.56</v>
      </c>
      <c r="S28" s="8">
        <v>10199.81</v>
      </c>
      <c r="T28" s="8">
        <v>22204.42</v>
      </c>
      <c r="U28" s="8">
        <v>53913.17</v>
      </c>
      <c r="V28" s="8">
        <v>11178.34</v>
      </c>
      <c r="W28" s="8">
        <v>1621873.79</v>
      </c>
    </row>
    <row r="29" spans="1:23" x14ac:dyDescent="0.2">
      <c r="A29">
        <v>2015</v>
      </c>
      <c r="B29" s="8">
        <v>9361.86</v>
      </c>
      <c r="C29" s="8">
        <v>34173.800000000003</v>
      </c>
      <c r="D29" s="8">
        <v>31640.54</v>
      </c>
      <c r="E29" s="8">
        <v>280855.17</v>
      </c>
      <c r="F29" s="8">
        <v>15448.92</v>
      </c>
      <c r="G29" s="8">
        <v>115873.37</v>
      </c>
      <c r="H29" s="8">
        <v>16302.18</v>
      </c>
      <c r="I29" s="8">
        <v>2202.79</v>
      </c>
      <c r="J29" s="8">
        <v>30026.31</v>
      </c>
      <c r="K29" s="8">
        <v>49978.83</v>
      </c>
      <c r="L29" s="8">
        <v>16212.49</v>
      </c>
      <c r="M29" s="8">
        <v>62387.81</v>
      </c>
      <c r="N29" s="8">
        <v>236460.14</v>
      </c>
      <c r="O29" s="8">
        <v>40211.65</v>
      </c>
      <c r="P29" s="8">
        <v>8723.9699999999993</v>
      </c>
      <c r="Q29" s="8">
        <v>942.3</v>
      </c>
      <c r="R29" s="8">
        <v>43483.98</v>
      </c>
      <c r="S29" s="8">
        <v>10310.08</v>
      </c>
      <c r="T29" s="8">
        <v>22154.240000000002</v>
      </c>
      <c r="U29" s="8">
        <v>56094.71</v>
      </c>
      <c r="V29" s="8">
        <v>8343.6</v>
      </c>
      <c r="W29" s="8">
        <v>1503328.35</v>
      </c>
    </row>
    <row r="30" spans="1:23" x14ac:dyDescent="0.2">
      <c r="A30">
        <v>2016</v>
      </c>
      <c r="B30" s="8">
        <v>8526.7099999999991</v>
      </c>
      <c r="C30" s="8">
        <v>32099.64</v>
      </c>
      <c r="D30" s="8">
        <v>30193.26</v>
      </c>
      <c r="E30" s="8">
        <v>266734.46999999997</v>
      </c>
      <c r="F30" s="8">
        <v>12936.51</v>
      </c>
      <c r="G30" s="8">
        <v>115594.78</v>
      </c>
      <c r="H30" s="8">
        <v>13047.29</v>
      </c>
      <c r="I30" s="8">
        <v>2238.3200000000002</v>
      </c>
      <c r="J30" s="8">
        <v>31148.37</v>
      </c>
      <c r="K30" s="8">
        <v>49568.74</v>
      </c>
      <c r="L30" s="8">
        <v>16723.46</v>
      </c>
      <c r="M30" s="8">
        <v>63247.05</v>
      </c>
      <c r="N30" s="8">
        <v>230228.83</v>
      </c>
      <c r="O30" s="8">
        <v>39645.360000000001</v>
      </c>
      <c r="P30" s="8">
        <v>7926.94</v>
      </c>
      <c r="Q30" s="8">
        <v>967.41</v>
      </c>
      <c r="R30" s="8">
        <v>42262.19</v>
      </c>
      <c r="S30" s="8">
        <v>10401.219999999999</v>
      </c>
      <c r="T30" s="8">
        <v>22797.09</v>
      </c>
      <c r="U30" s="8">
        <v>55197.49</v>
      </c>
      <c r="V30" s="8">
        <v>5214.3</v>
      </c>
      <c r="W30" s="8">
        <v>1451459.68</v>
      </c>
    </row>
    <row r="31" spans="1:23" x14ac:dyDescent="0.2">
      <c r="A31">
        <v>2017</v>
      </c>
      <c r="B31" s="8">
        <v>9603.66</v>
      </c>
      <c r="C31" s="8">
        <v>29923.32</v>
      </c>
      <c r="D31" s="8">
        <v>37330.69</v>
      </c>
      <c r="E31" s="8">
        <v>282773.83</v>
      </c>
      <c r="F31" s="8">
        <v>13632.84</v>
      </c>
      <c r="G31" s="8">
        <v>129997.23</v>
      </c>
      <c r="H31" s="8">
        <v>13373.92</v>
      </c>
      <c r="I31" s="8">
        <v>2210.9</v>
      </c>
      <c r="J31" s="8">
        <v>33594.980000000003</v>
      </c>
      <c r="K31" s="8">
        <v>53965.42</v>
      </c>
      <c r="L31" s="8">
        <v>18392.18</v>
      </c>
      <c r="M31" s="8">
        <v>67603.37</v>
      </c>
      <c r="N31" s="8">
        <v>243608.97</v>
      </c>
      <c r="O31" s="8">
        <v>41499.800000000003</v>
      </c>
      <c r="P31" s="8">
        <v>8674.7000000000007</v>
      </c>
      <c r="Q31" s="8">
        <v>1192.56</v>
      </c>
      <c r="R31" s="8">
        <v>48356.29</v>
      </c>
      <c r="S31" s="8">
        <v>11070.99</v>
      </c>
      <c r="T31" s="8">
        <v>21695.9</v>
      </c>
      <c r="U31" s="8">
        <v>56262.43</v>
      </c>
      <c r="V31" s="8">
        <v>4127.24</v>
      </c>
      <c r="W31" s="8">
        <v>1547195.4</v>
      </c>
    </row>
    <row r="32" spans="1:23" x14ac:dyDescent="0.2">
      <c r="A32">
        <v>2018</v>
      </c>
      <c r="B32" s="8">
        <v>9907.59</v>
      </c>
      <c r="C32" s="8">
        <v>31410.23</v>
      </c>
      <c r="D32" s="8">
        <v>39400.35</v>
      </c>
      <c r="E32" s="8">
        <v>299731.71000000002</v>
      </c>
      <c r="F32" s="8">
        <v>15312.58</v>
      </c>
      <c r="G32" s="8">
        <v>120281.21</v>
      </c>
      <c r="H32" s="8">
        <v>15114.89</v>
      </c>
      <c r="I32" s="8">
        <v>2608.09</v>
      </c>
      <c r="J32" s="8">
        <v>36605.74</v>
      </c>
      <c r="K32" s="8">
        <v>57757.64</v>
      </c>
      <c r="L32" s="8">
        <v>22853.08</v>
      </c>
      <c r="M32" s="8">
        <v>75163.789999999994</v>
      </c>
      <c r="N32" s="8">
        <v>265968.02</v>
      </c>
      <c r="O32" s="8">
        <v>48563.03</v>
      </c>
      <c r="P32" s="8">
        <v>9676.52</v>
      </c>
      <c r="Q32" s="8">
        <v>1572.6</v>
      </c>
      <c r="R32" s="8">
        <v>56318.29</v>
      </c>
      <c r="S32" s="8">
        <v>13064.29</v>
      </c>
      <c r="T32" s="8">
        <v>22172.240000000002</v>
      </c>
      <c r="U32" s="8">
        <v>66503.86</v>
      </c>
      <c r="V32" s="8">
        <v>6073.91</v>
      </c>
      <c r="W32" s="8">
        <v>1665786.89</v>
      </c>
    </row>
    <row r="33" spans="1:23" x14ac:dyDescent="0.2">
      <c r="A33">
        <v>2019</v>
      </c>
      <c r="B33" s="8">
        <v>8121.94</v>
      </c>
      <c r="C33" s="8">
        <v>34724.589999999997</v>
      </c>
      <c r="D33" s="8">
        <v>42862.720000000001</v>
      </c>
      <c r="E33" s="8">
        <v>292820.26</v>
      </c>
      <c r="F33" s="8">
        <v>15717.73</v>
      </c>
      <c r="G33" s="8">
        <v>106481.22</v>
      </c>
      <c r="H33" s="8">
        <v>14762.24</v>
      </c>
      <c r="I33" s="8">
        <v>3195.19</v>
      </c>
      <c r="J33" s="8">
        <v>37676.65</v>
      </c>
      <c r="K33" s="8">
        <v>60403.91</v>
      </c>
      <c r="L33" s="8">
        <v>23677.77</v>
      </c>
      <c r="M33" s="8">
        <v>74479.66</v>
      </c>
      <c r="N33" s="8">
        <v>256676.49</v>
      </c>
      <c r="O33" s="8">
        <v>50680.61</v>
      </c>
      <c r="P33" s="8">
        <v>9658.2800000000007</v>
      </c>
      <c r="Q33" s="8">
        <v>1715.6</v>
      </c>
      <c r="R33" s="8">
        <v>56504.33</v>
      </c>
      <c r="S33" s="8">
        <v>15342.51</v>
      </c>
      <c r="T33" s="8">
        <v>17960.21</v>
      </c>
      <c r="U33" s="8">
        <v>69079.94</v>
      </c>
      <c r="V33" s="8">
        <v>1302.1300000000001</v>
      </c>
      <c r="W33" s="8">
        <v>1645940.34</v>
      </c>
    </row>
    <row r="34" spans="1:23" x14ac:dyDescent="0.2">
      <c r="A34">
        <v>2020</v>
      </c>
      <c r="B34" s="8">
        <v>5951.66</v>
      </c>
      <c r="C34" s="8">
        <v>27578.400000000001</v>
      </c>
      <c r="D34" s="8">
        <v>34591.769999999997</v>
      </c>
      <c r="E34" s="8">
        <v>256212.26</v>
      </c>
      <c r="F34" s="8">
        <v>12461.95</v>
      </c>
      <c r="G34" s="8">
        <v>124581.51</v>
      </c>
      <c r="H34" s="8">
        <v>11932.36</v>
      </c>
      <c r="I34" s="8">
        <v>2941.61</v>
      </c>
      <c r="J34" s="8">
        <v>27312.21</v>
      </c>
      <c r="K34" s="8">
        <v>58001.64</v>
      </c>
      <c r="L34" s="8">
        <v>19949.48</v>
      </c>
      <c r="M34" s="8">
        <v>64030.31</v>
      </c>
      <c r="N34" s="8">
        <v>212512.81</v>
      </c>
      <c r="O34" s="8">
        <v>44824.33</v>
      </c>
      <c r="P34" s="8">
        <v>7587.06</v>
      </c>
      <c r="Q34" s="8">
        <v>1663.36</v>
      </c>
      <c r="R34" s="8">
        <v>50978.2</v>
      </c>
      <c r="S34" s="8">
        <v>13060.44</v>
      </c>
      <c r="T34" s="8">
        <v>18063.849999999999</v>
      </c>
      <c r="U34" s="8">
        <v>58532.52</v>
      </c>
      <c r="V34" s="8">
        <v>1130.18</v>
      </c>
      <c r="W34" s="8">
        <v>1429995.4</v>
      </c>
    </row>
    <row r="35" spans="1:23" x14ac:dyDescent="0.2">
      <c r="A35">
        <v>2021</v>
      </c>
      <c r="B35" s="8">
        <v>7780.87</v>
      </c>
      <c r="C35" s="8">
        <v>33710.26</v>
      </c>
      <c r="D35" s="8">
        <v>46987</v>
      </c>
      <c r="E35" s="8">
        <v>309604</v>
      </c>
      <c r="F35" s="8">
        <v>17319.5</v>
      </c>
      <c r="G35" s="8">
        <v>151439.39000000001</v>
      </c>
      <c r="H35" s="8">
        <v>16765.68</v>
      </c>
      <c r="I35" s="8">
        <v>3540.15</v>
      </c>
      <c r="J35" s="8">
        <v>29903.89</v>
      </c>
      <c r="K35" s="8">
        <v>65362.65</v>
      </c>
      <c r="L35" s="8">
        <v>21682.15</v>
      </c>
      <c r="M35" s="8">
        <v>74729.97</v>
      </c>
      <c r="N35" s="8">
        <v>277194.63</v>
      </c>
      <c r="O35" s="8">
        <v>53129.27</v>
      </c>
      <c r="P35" s="8">
        <v>10448.75</v>
      </c>
      <c r="Q35" s="8">
        <v>2369.79</v>
      </c>
      <c r="R35" s="8">
        <v>65807.09</v>
      </c>
      <c r="S35" s="8">
        <v>16835.28</v>
      </c>
      <c r="T35" s="8">
        <v>23634.98</v>
      </c>
      <c r="U35" s="8">
        <v>61667.14</v>
      </c>
      <c r="V35" s="8">
        <v>1613.73</v>
      </c>
      <c r="W35" s="8">
        <v>1757743.73</v>
      </c>
    </row>
    <row r="36" spans="1:23" x14ac:dyDescent="0.2">
      <c r="A36">
        <v>2022</v>
      </c>
      <c r="B36" s="8">
        <v>12754.39</v>
      </c>
      <c r="C36" s="8">
        <v>35809.99</v>
      </c>
      <c r="D36" s="8">
        <v>54432.5</v>
      </c>
      <c r="E36" s="8">
        <v>359084.15</v>
      </c>
      <c r="F36" s="8">
        <v>23263.55</v>
      </c>
      <c r="G36" s="8">
        <v>153987.37</v>
      </c>
      <c r="H36" s="8">
        <v>21134.11</v>
      </c>
      <c r="I36" s="8">
        <v>4595.79</v>
      </c>
      <c r="J36" s="8">
        <v>46296.2</v>
      </c>
      <c r="K36" s="8">
        <v>72871.72</v>
      </c>
      <c r="L36" s="8">
        <v>27606.240000000002</v>
      </c>
      <c r="M36" s="8">
        <v>80151.19</v>
      </c>
      <c r="N36" s="8">
        <v>327016.12</v>
      </c>
      <c r="O36" s="8">
        <v>72854.23</v>
      </c>
      <c r="P36" s="8">
        <v>14671.74</v>
      </c>
      <c r="Q36" s="8">
        <v>2906.28</v>
      </c>
      <c r="R36" s="8">
        <v>72034.27</v>
      </c>
      <c r="S36" s="8">
        <v>26863.56</v>
      </c>
      <c r="T36" s="8">
        <v>36718.71</v>
      </c>
      <c r="U36" s="8">
        <v>76804.960000000006</v>
      </c>
      <c r="V36" s="8">
        <v>2188.39</v>
      </c>
      <c r="W36" s="8">
        <v>2072648.05</v>
      </c>
    </row>
    <row r="37" spans="1:23" x14ac:dyDescent="0.2">
      <c r="A37">
        <v>2023</v>
      </c>
      <c r="B37" s="8">
        <v>11575.72</v>
      </c>
      <c r="C37" s="8">
        <v>38429.69</v>
      </c>
      <c r="D37" s="8">
        <v>44539.199999999997</v>
      </c>
      <c r="E37" s="8">
        <v>354407.98</v>
      </c>
      <c r="F37" s="8">
        <v>19068.28</v>
      </c>
      <c r="G37" s="8">
        <v>147635.46</v>
      </c>
      <c r="H37" s="8">
        <v>17595.189999999999</v>
      </c>
      <c r="I37" s="8">
        <v>5222.6499999999996</v>
      </c>
      <c r="J37" s="8">
        <v>44366.879999999997</v>
      </c>
      <c r="K37" s="8">
        <v>76679.47</v>
      </c>
      <c r="L37" s="8">
        <v>28963.29</v>
      </c>
      <c r="M37" s="8">
        <v>75794.399999999994</v>
      </c>
      <c r="N37" s="8">
        <v>323637.15000000002</v>
      </c>
      <c r="O37" s="8">
        <v>81643.44</v>
      </c>
      <c r="P37" s="8">
        <v>11755.52</v>
      </c>
      <c r="Q37" s="8">
        <v>2379.2600000000002</v>
      </c>
      <c r="R37" s="8">
        <v>64966.07</v>
      </c>
      <c r="S37" s="8">
        <v>25282.26</v>
      </c>
      <c r="T37" s="8">
        <v>27781.93</v>
      </c>
      <c r="U37" s="8">
        <v>75024.22</v>
      </c>
      <c r="V37" s="8">
        <v>2491.59</v>
      </c>
      <c r="W37" s="8">
        <v>2020479.17</v>
      </c>
    </row>
    <row r="38" spans="1:23" x14ac:dyDescent="0.2">
      <c r="A38">
        <v>2024</v>
      </c>
      <c r="B38" s="8">
        <v>9094.99</v>
      </c>
      <c r="C38" s="8">
        <v>34200.5</v>
      </c>
      <c r="D38" s="8">
        <v>49136.11</v>
      </c>
      <c r="E38" s="8">
        <v>349908.15</v>
      </c>
      <c r="F38" s="8">
        <v>18231.830000000002</v>
      </c>
      <c r="G38" s="8">
        <v>143226.75</v>
      </c>
      <c r="H38" s="8">
        <v>18695.38</v>
      </c>
      <c r="I38" s="8">
        <v>5789.81</v>
      </c>
      <c r="J38" s="8">
        <v>43547.73</v>
      </c>
      <c r="K38" s="8">
        <v>75724.05</v>
      </c>
      <c r="L38" s="8">
        <v>32357.25</v>
      </c>
      <c r="M38" s="8">
        <v>78978.399999999994</v>
      </c>
      <c r="N38" s="8">
        <v>334031.93</v>
      </c>
      <c r="O38" s="8">
        <v>88222.68</v>
      </c>
      <c r="P38" s="8">
        <v>11141.35</v>
      </c>
      <c r="Q38" s="8">
        <v>2957.29</v>
      </c>
      <c r="R38" s="8">
        <v>65586.3</v>
      </c>
      <c r="S38" s="8">
        <v>24662.15</v>
      </c>
      <c r="T38" s="8">
        <v>25042.799999999999</v>
      </c>
      <c r="U38" s="8">
        <v>79532.06</v>
      </c>
      <c r="V38" s="8">
        <v>4198.49</v>
      </c>
      <c r="W38" s="8">
        <v>2061690.76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2A6F-ED9A-E24F-8111-18208A83D792}">
  <dimension ref="A1:I55316"/>
  <sheetViews>
    <sheetView topLeftCell="A459" workbookViewId="0"/>
  </sheetViews>
  <sheetFormatPr baseColWidth="10" defaultRowHeight="16" x14ac:dyDescent="0.2"/>
  <sheetData>
    <row r="1" spans="1:9" x14ac:dyDescent="0.2">
      <c r="A1" t="s">
        <v>2</v>
      </c>
      <c r="B1" t="s">
        <v>8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316</v>
      </c>
    </row>
    <row r="2" spans="1:9" x14ac:dyDescent="0.2">
      <c r="A2" t="s">
        <v>9</v>
      </c>
      <c r="B2" t="s">
        <v>10</v>
      </c>
      <c r="C2">
        <v>1840</v>
      </c>
      <c r="I2" t="str">
        <f>IF(ISNUMBER(H2),H2*100,"")</f>
        <v/>
      </c>
    </row>
    <row r="3" spans="1:9" x14ac:dyDescent="0.2">
      <c r="A3" t="s">
        <v>9</v>
      </c>
      <c r="B3" t="s">
        <v>10</v>
      </c>
      <c r="C3">
        <v>1841</v>
      </c>
      <c r="E3" s="4">
        <v>20800000</v>
      </c>
      <c r="I3" t="str">
        <f t="shared" ref="I3:I66" si="0">IF(ISNUMBER(H3),H3*100,"")</f>
        <v/>
      </c>
    </row>
    <row r="4" spans="1:9" x14ac:dyDescent="0.2">
      <c r="A4" t="s">
        <v>9</v>
      </c>
      <c r="B4" t="s">
        <v>10</v>
      </c>
      <c r="C4">
        <v>1842</v>
      </c>
      <c r="E4" s="4">
        <v>19200000</v>
      </c>
      <c r="I4" t="str">
        <f t="shared" si="0"/>
        <v/>
      </c>
    </row>
    <row r="5" spans="1:9" x14ac:dyDescent="0.2">
      <c r="A5" t="s">
        <v>9</v>
      </c>
      <c r="B5" t="s">
        <v>10</v>
      </c>
      <c r="C5">
        <v>1843</v>
      </c>
      <c r="E5" s="4">
        <v>16300000</v>
      </c>
      <c r="I5" t="str">
        <f t="shared" si="0"/>
        <v/>
      </c>
    </row>
    <row r="6" spans="1:9" x14ac:dyDescent="0.2">
      <c r="A6" t="s">
        <v>9</v>
      </c>
      <c r="B6" t="s">
        <v>10</v>
      </c>
      <c r="C6">
        <v>1844</v>
      </c>
      <c r="E6" s="4">
        <v>20600000</v>
      </c>
      <c r="I6" t="str">
        <f t="shared" si="0"/>
        <v/>
      </c>
    </row>
    <row r="7" spans="1:9" x14ac:dyDescent="0.2">
      <c r="A7" t="s">
        <v>9</v>
      </c>
      <c r="B7" t="s">
        <v>10</v>
      </c>
      <c r="C7">
        <v>1845</v>
      </c>
      <c r="E7" s="4">
        <v>20100000</v>
      </c>
      <c r="I7" t="str">
        <f t="shared" si="0"/>
        <v/>
      </c>
    </row>
    <row r="8" spans="1:9" x14ac:dyDescent="0.2">
      <c r="A8" t="s">
        <v>9</v>
      </c>
      <c r="B8" t="s">
        <v>10</v>
      </c>
      <c r="C8">
        <v>1846</v>
      </c>
      <c r="E8" s="4">
        <v>21200000</v>
      </c>
      <c r="I8" t="str">
        <f t="shared" si="0"/>
        <v/>
      </c>
    </row>
    <row r="9" spans="1:9" x14ac:dyDescent="0.2">
      <c r="A9" t="s">
        <v>9</v>
      </c>
      <c r="B9" t="s">
        <v>10</v>
      </c>
      <c r="C9">
        <v>1847</v>
      </c>
      <c r="E9" s="4">
        <v>31500000</v>
      </c>
      <c r="I9" t="str">
        <f t="shared" si="0"/>
        <v/>
      </c>
    </row>
    <row r="10" spans="1:9" x14ac:dyDescent="0.2">
      <c r="A10" t="s">
        <v>9</v>
      </c>
      <c r="B10" t="s">
        <v>10</v>
      </c>
      <c r="C10">
        <v>1848</v>
      </c>
      <c r="E10" s="4">
        <v>26700000</v>
      </c>
      <c r="I10" t="str">
        <f t="shared" si="0"/>
        <v/>
      </c>
    </row>
    <row r="11" spans="1:9" x14ac:dyDescent="0.2">
      <c r="A11" t="s">
        <v>9</v>
      </c>
      <c r="B11" t="s">
        <v>10</v>
      </c>
      <c r="C11">
        <v>1849</v>
      </c>
      <c r="E11" s="4">
        <v>27400000</v>
      </c>
      <c r="I11" t="str">
        <f t="shared" si="0"/>
        <v/>
      </c>
    </row>
    <row r="12" spans="1:9" x14ac:dyDescent="0.2">
      <c r="A12" t="s">
        <v>9</v>
      </c>
      <c r="B12" t="s">
        <v>10</v>
      </c>
      <c r="C12">
        <v>1850</v>
      </c>
      <c r="E12" s="4">
        <v>27700000</v>
      </c>
      <c r="I12" t="str">
        <f t="shared" si="0"/>
        <v/>
      </c>
    </row>
    <row r="13" spans="1:9" x14ac:dyDescent="0.2">
      <c r="A13" t="s">
        <v>9</v>
      </c>
      <c r="B13" t="s">
        <v>10</v>
      </c>
      <c r="C13">
        <v>1851</v>
      </c>
      <c r="E13" s="4">
        <v>36400000</v>
      </c>
      <c r="I13" t="str">
        <f t="shared" si="0"/>
        <v/>
      </c>
    </row>
    <row r="14" spans="1:9" x14ac:dyDescent="0.2">
      <c r="A14" t="s">
        <v>9</v>
      </c>
      <c r="B14" t="s">
        <v>10</v>
      </c>
      <c r="C14">
        <v>1852</v>
      </c>
      <c r="E14" s="4">
        <v>31600000</v>
      </c>
      <c r="I14" t="str">
        <f t="shared" si="0"/>
        <v/>
      </c>
    </row>
    <row r="15" spans="1:9" x14ac:dyDescent="0.2">
      <c r="A15" t="s">
        <v>9</v>
      </c>
      <c r="B15" t="s">
        <v>10</v>
      </c>
      <c r="C15">
        <v>1853</v>
      </c>
      <c r="E15" s="4">
        <v>38900000</v>
      </c>
      <c r="I15" t="str">
        <f t="shared" si="0"/>
        <v/>
      </c>
    </row>
    <row r="16" spans="1:9" x14ac:dyDescent="0.2">
      <c r="A16" t="s">
        <v>9</v>
      </c>
      <c r="B16" t="s">
        <v>10</v>
      </c>
      <c r="C16">
        <v>1854</v>
      </c>
      <c r="I16" t="str">
        <f t="shared" si="0"/>
        <v/>
      </c>
    </row>
    <row r="17" spans="1:9" x14ac:dyDescent="0.2">
      <c r="A17" t="s">
        <v>9</v>
      </c>
      <c r="B17" t="s">
        <v>10</v>
      </c>
      <c r="C17">
        <v>1855</v>
      </c>
      <c r="I17" t="str">
        <f t="shared" si="0"/>
        <v/>
      </c>
    </row>
    <row r="18" spans="1:9" x14ac:dyDescent="0.2">
      <c r="A18" t="s">
        <v>9</v>
      </c>
      <c r="B18" t="s">
        <v>10</v>
      </c>
      <c r="C18">
        <v>1856</v>
      </c>
      <c r="E18" s="4">
        <v>54200000</v>
      </c>
      <c r="I18" t="str">
        <f t="shared" si="0"/>
        <v/>
      </c>
    </row>
    <row r="19" spans="1:9" x14ac:dyDescent="0.2">
      <c r="A19" t="s">
        <v>9</v>
      </c>
      <c r="B19" t="s">
        <v>10</v>
      </c>
      <c r="C19">
        <v>1857</v>
      </c>
      <c r="E19" s="4">
        <v>57100000</v>
      </c>
      <c r="I19" t="str">
        <f t="shared" si="0"/>
        <v/>
      </c>
    </row>
    <row r="20" spans="1:9" x14ac:dyDescent="0.2">
      <c r="A20" t="s">
        <v>9</v>
      </c>
      <c r="B20" t="s">
        <v>10</v>
      </c>
      <c r="C20">
        <v>1858</v>
      </c>
      <c r="E20" s="4">
        <v>51700000</v>
      </c>
      <c r="I20" t="str">
        <f t="shared" si="0"/>
        <v/>
      </c>
    </row>
    <row r="21" spans="1:9" x14ac:dyDescent="0.2">
      <c r="A21" t="s">
        <v>9</v>
      </c>
      <c r="B21" t="s">
        <v>10</v>
      </c>
      <c r="C21">
        <v>1859</v>
      </c>
      <c r="E21" s="4">
        <v>56700000</v>
      </c>
      <c r="I21" t="str">
        <f t="shared" si="0"/>
        <v/>
      </c>
    </row>
    <row r="22" spans="1:9" x14ac:dyDescent="0.2">
      <c r="A22" t="s">
        <v>9</v>
      </c>
      <c r="B22" t="s">
        <v>10</v>
      </c>
      <c r="C22">
        <v>1860</v>
      </c>
      <c r="E22" s="4">
        <v>65200000</v>
      </c>
      <c r="I22" t="str">
        <f t="shared" si="0"/>
        <v/>
      </c>
    </row>
    <row r="23" spans="1:9" x14ac:dyDescent="0.2">
      <c r="A23" t="s">
        <v>9</v>
      </c>
      <c r="B23" t="s">
        <v>10</v>
      </c>
      <c r="C23">
        <v>1861</v>
      </c>
      <c r="I23" t="str">
        <f t="shared" si="0"/>
        <v/>
      </c>
    </row>
    <row r="24" spans="1:9" x14ac:dyDescent="0.2">
      <c r="A24" t="s">
        <v>9</v>
      </c>
      <c r="B24" t="s">
        <v>10</v>
      </c>
      <c r="C24">
        <v>1862</v>
      </c>
      <c r="I24" t="str">
        <f t="shared" si="0"/>
        <v/>
      </c>
    </row>
    <row r="25" spans="1:9" x14ac:dyDescent="0.2">
      <c r="A25" t="s">
        <v>9</v>
      </c>
      <c r="B25" t="s">
        <v>10</v>
      </c>
      <c r="C25">
        <v>1863</v>
      </c>
      <c r="I25" t="str">
        <f t="shared" si="0"/>
        <v/>
      </c>
    </row>
    <row r="26" spans="1:9" x14ac:dyDescent="0.2">
      <c r="A26" t="s">
        <v>9</v>
      </c>
      <c r="B26" t="s">
        <v>10</v>
      </c>
      <c r="C26">
        <v>1864</v>
      </c>
      <c r="I26" t="str">
        <f t="shared" si="0"/>
        <v/>
      </c>
    </row>
    <row r="27" spans="1:9" x14ac:dyDescent="0.2">
      <c r="A27" t="s">
        <v>9</v>
      </c>
      <c r="B27" t="s">
        <v>10</v>
      </c>
      <c r="C27">
        <v>1865</v>
      </c>
      <c r="I27" t="str">
        <f t="shared" si="0"/>
        <v/>
      </c>
    </row>
    <row r="28" spans="1:9" x14ac:dyDescent="0.2">
      <c r="A28" t="s">
        <v>9</v>
      </c>
      <c r="B28" t="s">
        <v>10</v>
      </c>
      <c r="C28">
        <v>1866</v>
      </c>
      <c r="I28" t="str">
        <f t="shared" si="0"/>
        <v/>
      </c>
    </row>
    <row r="29" spans="1:9" x14ac:dyDescent="0.2">
      <c r="A29" t="s">
        <v>9</v>
      </c>
      <c r="B29" t="s">
        <v>10</v>
      </c>
      <c r="C29">
        <v>1867</v>
      </c>
      <c r="I29" t="str">
        <f t="shared" si="0"/>
        <v/>
      </c>
    </row>
    <row r="30" spans="1:9" x14ac:dyDescent="0.2">
      <c r="A30" t="s">
        <v>9</v>
      </c>
      <c r="B30" t="s">
        <v>10</v>
      </c>
      <c r="C30">
        <v>1868</v>
      </c>
      <c r="I30" t="str">
        <f t="shared" si="0"/>
        <v/>
      </c>
    </row>
    <row r="31" spans="1:9" x14ac:dyDescent="0.2">
      <c r="A31" t="s">
        <v>9</v>
      </c>
      <c r="B31" t="s">
        <v>10</v>
      </c>
      <c r="C31">
        <v>1869</v>
      </c>
      <c r="I31" t="str">
        <f t="shared" si="0"/>
        <v/>
      </c>
    </row>
    <row r="32" spans="1:9" x14ac:dyDescent="0.2">
      <c r="A32" t="s">
        <v>9</v>
      </c>
      <c r="B32" t="s">
        <v>10</v>
      </c>
      <c r="C32">
        <v>1870</v>
      </c>
      <c r="I32" t="str">
        <f t="shared" si="0"/>
        <v/>
      </c>
    </row>
    <row r="33" spans="1:9" x14ac:dyDescent="0.2">
      <c r="A33" t="s">
        <v>9</v>
      </c>
      <c r="B33" t="s">
        <v>10</v>
      </c>
      <c r="C33">
        <v>1871</v>
      </c>
      <c r="I33" t="str">
        <f t="shared" si="0"/>
        <v/>
      </c>
    </row>
    <row r="34" spans="1:9" x14ac:dyDescent="0.2">
      <c r="A34" t="s">
        <v>9</v>
      </c>
      <c r="B34" t="s">
        <v>10</v>
      </c>
      <c r="C34">
        <v>1872</v>
      </c>
      <c r="I34" t="str">
        <f t="shared" si="0"/>
        <v/>
      </c>
    </row>
    <row r="35" spans="1:9" x14ac:dyDescent="0.2">
      <c r="A35" t="s">
        <v>9</v>
      </c>
      <c r="B35" t="s">
        <v>10</v>
      </c>
      <c r="C35">
        <v>1873</v>
      </c>
      <c r="I35" t="str">
        <f t="shared" si="0"/>
        <v/>
      </c>
    </row>
    <row r="36" spans="1:9" x14ac:dyDescent="0.2">
      <c r="A36" t="s">
        <v>9</v>
      </c>
      <c r="B36" t="s">
        <v>10</v>
      </c>
      <c r="C36">
        <v>1874</v>
      </c>
      <c r="I36" t="str">
        <f t="shared" si="0"/>
        <v/>
      </c>
    </row>
    <row r="37" spans="1:9" x14ac:dyDescent="0.2">
      <c r="A37" t="s">
        <v>9</v>
      </c>
      <c r="B37" t="s">
        <v>10</v>
      </c>
      <c r="C37">
        <v>1875</v>
      </c>
      <c r="I37" t="str">
        <f t="shared" si="0"/>
        <v/>
      </c>
    </row>
    <row r="38" spans="1:9" x14ac:dyDescent="0.2">
      <c r="A38" t="s">
        <v>9</v>
      </c>
      <c r="B38" t="s">
        <v>10</v>
      </c>
      <c r="C38">
        <v>1876</v>
      </c>
      <c r="I38" t="str">
        <f t="shared" si="0"/>
        <v/>
      </c>
    </row>
    <row r="39" spans="1:9" x14ac:dyDescent="0.2">
      <c r="A39" t="s">
        <v>9</v>
      </c>
      <c r="B39" t="s">
        <v>10</v>
      </c>
      <c r="C39">
        <v>1877</v>
      </c>
      <c r="I39" t="str">
        <f t="shared" si="0"/>
        <v/>
      </c>
    </row>
    <row r="40" spans="1:9" x14ac:dyDescent="0.2">
      <c r="A40" t="s">
        <v>9</v>
      </c>
      <c r="B40" t="s">
        <v>10</v>
      </c>
      <c r="C40">
        <v>1878</v>
      </c>
      <c r="I40" t="str">
        <f t="shared" si="0"/>
        <v/>
      </c>
    </row>
    <row r="41" spans="1:9" x14ac:dyDescent="0.2">
      <c r="A41" t="s">
        <v>9</v>
      </c>
      <c r="B41" t="s">
        <v>10</v>
      </c>
      <c r="C41">
        <v>1879</v>
      </c>
      <c r="I41" t="str">
        <f t="shared" si="0"/>
        <v/>
      </c>
    </row>
    <row r="42" spans="1:9" x14ac:dyDescent="0.2">
      <c r="A42" t="s">
        <v>9</v>
      </c>
      <c r="B42" t="s">
        <v>10</v>
      </c>
      <c r="C42">
        <v>1880</v>
      </c>
      <c r="I42" t="str">
        <f t="shared" si="0"/>
        <v/>
      </c>
    </row>
    <row r="43" spans="1:9" x14ac:dyDescent="0.2">
      <c r="A43" t="s">
        <v>9</v>
      </c>
      <c r="B43" t="s">
        <v>10</v>
      </c>
      <c r="C43">
        <v>1881</v>
      </c>
      <c r="I43" t="str">
        <f t="shared" si="0"/>
        <v/>
      </c>
    </row>
    <row r="44" spans="1:9" x14ac:dyDescent="0.2">
      <c r="A44" t="s">
        <v>9</v>
      </c>
      <c r="B44" t="s">
        <v>10</v>
      </c>
      <c r="C44">
        <v>1882</v>
      </c>
      <c r="I44" t="str">
        <f t="shared" si="0"/>
        <v/>
      </c>
    </row>
    <row r="45" spans="1:9" x14ac:dyDescent="0.2">
      <c r="A45" t="s">
        <v>9</v>
      </c>
      <c r="B45" t="s">
        <v>10</v>
      </c>
      <c r="C45">
        <v>1883</v>
      </c>
      <c r="I45" t="str">
        <f t="shared" si="0"/>
        <v/>
      </c>
    </row>
    <row r="46" spans="1:9" x14ac:dyDescent="0.2">
      <c r="A46" t="s">
        <v>9</v>
      </c>
      <c r="B46" t="s">
        <v>10</v>
      </c>
      <c r="C46">
        <v>1884</v>
      </c>
      <c r="I46" t="str">
        <f t="shared" si="0"/>
        <v/>
      </c>
    </row>
    <row r="47" spans="1:9" x14ac:dyDescent="0.2">
      <c r="A47" t="s">
        <v>9</v>
      </c>
      <c r="B47" t="s">
        <v>10</v>
      </c>
      <c r="C47">
        <v>1885</v>
      </c>
      <c r="I47" t="str">
        <f t="shared" si="0"/>
        <v/>
      </c>
    </row>
    <row r="48" spans="1:9" x14ac:dyDescent="0.2">
      <c r="A48" t="s">
        <v>9</v>
      </c>
      <c r="B48" t="s">
        <v>10</v>
      </c>
      <c r="C48">
        <v>1886</v>
      </c>
      <c r="I48" t="str">
        <f t="shared" si="0"/>
        <v/>
      </c>
    </row>
    <row r="49" spans="1:9" x14ac:dyDescent="0.2">
      <c r="A49" t="s">
        <v>9</v>
      </c>
      <c r="B49" t="s">
        <v>10</v>
      </c>
      <c r="C49">
        <v>1887</v>
      </c>
      <c r="I49" t="str">
        <f t="shared" si="0"/>
        <v/>
      </c>
    </row>
    <row r="50" spans="1:9" x14ac:dyDescent="0.2">
      <c r="A50" t="s">
        <v>9</v>
      </c>
      <c r="B50" t="s">
        <v>10</v>
      </c>
      <c r="C50">
        <v>1888</v>
      </c>
      <c r="I50" t="str">
        <f t="shared" si="0"/>
        <v/>
      </c>
    </row>
    <row r="51" spans="1:9" x14ac:dyDescent="0.2">
      <c r="A51" t="s">
        <v>9</v>
      </c>
      <c r="B51" t="s">
        <v>10</v>
      </c>
      <c r="C51">
        <v>1889</v>
      </c>
      <c r="I51" t="str">
        <f t="shared" si="0"/>
        <v/>
      </c>
    </row>
    <row r="52" spans="1:9" x14ac:dyDescent="0.2">
      <c r="A52" t="s">
        <v>9</v>
      </c>
      <c r="B52" t="s">
        <v>10</v>
      </c>
      <c r="C52">
        <v>1890</v>
      </c>
      <c r="I52" t="str">
        <f t="shared" si="0"/>
        <v/>
      </c>
    </row>
    <row r="53" spans="1:9" x14ac:dyDescent="0.2">
      <c r="A53" t="s">
        <v>9</v>
      </c>
      <c r="B53" t="s">
        <v>10</v>
      </c>
      <c r="C53">
        <v>1891</v>
      </c>
      <c r="I53" t="str">
        <f t="shared" si="0"/>
        <v/>
      </c>
    </row>
    <row r="54" spans="1:9" x14ac:dyDescent="0.2">
      <c r="A54" t="s">
        <v>9</v>
      </c>
      <c r="B54" t="s">
        <v>10</v>
      </c>
      <c r="C54">
        <v>1892</v>
      </c>
      <c r="I54" t="str">
        <f t="shared" si="0"/>
        <v/>
      </c>
    </row>
    <row r="55" spans="1:9" x14ac:dyDescent="0.2">
      <c r="A55" t="s">
        <v>9</v>
      </c>
      <c r="B55" t="s">
        <v>10</v>
      </c>
      <c r="C55">
        <v>1893</v>
      </c>
      <c r="I55" t="str">
        <f t="shared" si="0"/>
        <v/>
      </c>
    </row>
    <row r="56" spans="1:9" x14ac:dyDescent="0.2">
      <c r="A56" t="s">
        <v>9</v>
      </c>
      <c r="B56" t="s">
        <v>10</v>
      </c>
      <c r="C56">
        <v>1894</v>
      </c>
      <c r="I56" t="str">
        <f t="shared" si="0"/>
        <v/>
      </c>
    </row>
    <row r="57" spans="1:9" x14ac:dyDescent="0.2">
      <c r="A57" t="s">
        <v>9</v>
      </c>
      <c r="B57" t="s">
        <v>10</v>
      </c>
      <c r="C57">
        <v>1895</v>
      </c>
      <c r="I57" t="str">
        <f t="shared" si="0"/>
        <v/>
      </c>
    </row>
    <row r="58" spans="1:9" x14ac:dyDescent="0.2">
      <c r="A58" t="s">
        <v>9</v>
      </c>
      <c r="B58" t="s">
        <v>10</v>
      </c>
      <c r="C58">
        <v>1896</v>
      </c>
      <c r="I58" t="str">
        <f t="shared" si="0"/>
        <v/>
      </c>
    </row>
    <row r="59" spans="1:9" x14ac:dyDescent="0.2">
      <c r="A59" t="s">
        <v>9</v>
      </c>
      <c r="B59" t="s">
        <v>10</v>
      </c>
      <c r="C59">
        <v>1897</v>
      </c>
      <c r="I59" t="str">
        <f t="shared" si="0"/>
        <v/>
      </c>
    </row>
    <row r="60" spans="1:9" x14ac:dyDescent="0.2">
      <c r="A60" t="s">
        <v>9</v>
      </c>
      <c r="B60" t="s">
        <v>10</v>
      </c>
      <c r="C60">
        <v>1898</v>
      </c>
      <c r="I60" t="str">
        <f t="shared" si="0"/>
        <v/>
      </c>
    </row>
    <row r="61" spans="1:9" x14ac:dyDescent="0.2">
      <c r="A61" t="s">
        <v>9</v>
      </c>
      <c r="B61" t="s">
        <v>10</v>
      </c>
      <c r="C61">
        <v>1899</v>
      </c>
      <c r="I61" t="str">
        <f t="shared" si="0"/>
        <v/>
      </c>
    </row>
    <row r="62" spans="1:9" x14ac:dyDescent="0.2">
      <c r="A62" t="s">
        <v>9</v>
      </c>
      <c r="B62" t="s">
        <v>10</v>
      </c>
      <c r="C62">
        <v>1900</v>
      </c>
      <c r="I62" t="str">
        <f t="shared" si="0"/>
        <v/>
      </c>
    </row>
    <row r="63" spans="1:9" x14ac:dyDescent="0.2">
      <c r="A63" t="s">
        <v>9</v>
      </c>
      <c r="B63" t="s">
        <v>10</v>
      </c>
      <c r="C63">
        <v>1901</v>
      </c>
      <c r="I63" t="str">
        <f t="shared" si="0"/>
        <v/>
      </c>
    </row>
    <row r="64" spans="1:9" x14ac:dyDescent="0.2">
      <c r="A64" t="s">
        <v>9</v>
      </c>
      <c r="B64" t="s">
        <v>10</v>
      </c>
      <c r="C64">
        <v>1902</v>
      </c>
      <c r="I64" t="str">
        <f t="shared" si="0"/>
        <v/>
      </c>
    </row>
    <row r="65" spans="1:9" x14ac:dyDescent="0.2">
      <c r="A65" t="s">
        <v>9</v>
      </c>
      <c r="B65" t="s">
        <v>10</v>
      </c>
      <c r="C65">
        <v>1903</v>
      </c>
      <c r="I65" t="str">
        <f t="shared" si="0"/>
        <v/>
      </c>
    </row>
    <row r="66" spans="1:9" x14ac:dyDescent="0.2">
      <c r="A66" t="s">
        <v>9</v>
      </c>
      <c r="B66" t="s">
        <v>10</v>
      </c>
      <c r="C66">
        <v>1904</v>
      </c>
      <c r="I66" t="str">
        <f t="shared" si="0"/>
        <v/>
      </c>
    </row>
    <row r="67" spans="1:9" x14ac:dyDescent="0.2">
      <c r="A67" t="s">
        <v>9</v>
      </c>
      <c r="B67" t="s">
        <v>10</v>
      </c>
      <c r="C67">
        <v>1905</v>
      </c>
      <c r="I67" t="str">
        <f t="shared" ref="I67:I130" si="1">IF(ISNUMBER(H67),H67*100,"")</f>
        <v/>
      </c>
    </row>
    <row r="68" spans="1:9" x14ac:dyDescent="0.2">
      <c r="A68" t="s">
        <v>9</v>
      </c>
      <c r="B68" t="s">
        <v>10</v>
      </c>
      <c r="C68">
        <v>1906</v>
      </c>
      <c r="I68" t="str">
        <f t="shared" si="1"/>
        <v/>
      </c>
    </row>
    <row r="69" spans="1:9" x14ac:dyDescent="0.2">
      <c r="A69" t="s">
        <v>9</v>
      </c>
      <c r="B69" t="s">
        <v>10</v>
      </c>
      <c r="C69">
        <v>1907</v>
      </c>
      <c r="I69" t="str">
        <f t="shared" si="1"/>
        <v/>
      </c>
    </row>
    <row r="70" spans="1:9" x14ac:dyDescent="0.2">
      <c r="A70" t="s">
        <v>9</v>
      </c>
      <c r="B70" t="s">
        <v>10</v>
      </c>
      <c r="C70">
        <v>1908</v>
      </c>
      <c r="I70" t="str">
        <f t="shared" si="1"/>
        <v/>
      </c>
    </row>
    <row r="71" spans="1:9" x14ac:dyDescent="0.2">
      <c r="A71" t="s">
        <v>9</v>
      </c>
      <c r="B71" t="s">
        <v>10</v>
      </c>
      <c r="C71">
        <v>1909</v>
      </c>
      <c r="I71" t="str">
        <f t="shared" si="1"/>
        <v/>
      </c>
    </row>
    <row r="72" spans="1:9" x14ac:dyDescent="0.2">
      <c r="A72" t="s">
        <v>9</v>
      </c>
      <c r="B72" t="s">
        <v>10</v>
      </c>
      <c r="C72">
        <v>1910</v>
      </c>
      <c r="I72" t="str">
        <f t="shared" si="1"/>
        <v/>
      </c>
    </row>
    <row r="73" spans="1:9" x14ac:dyDescent="0.2">
      <c r="A73" t="s">
        <v>9</v>
      </c>
      <c r="B73" t="s">
        <v>10</v>
      </c>
      <c r="C73">
        <v>1911</v>
      </c>
      <c r="I73" t="str">
        <f t="shared" si="1"/>
        <v/>
      </c>
    </row>
    <row r="74" spans="1:9" x14ac:dyDescent="0.2">
      <c r="A74" t="s">
        <v>9</v>
      </c>
      <c r="B74" t="s">
        <v>10</v>
      </c>
      <c r="C74">
        <v>1912</v>
      </c>
      <c r="I74" t="str">
        <f t="shared" si="1"/>
        <v/>
      </c>
    </row>
    <row r="75" spans="1:9" x14ac:dyDescent="0.2">
      <c r="A75" t="s">
        <v>9</v>
      </c>
      <c r="B75" t="s">
        <v>10</v>
      </c>
      <c r="C75">
        <v>1913</v>
      </c>
      <c r="I75" t="str">
        <f t="shared" si="1"/>
        <v/>
      </c>
    </row>
    <row r="76" spans="1:9" x14ac:dyDescent="0.2">
      <c r="A76" t="s">
        <v>9</v>
      </c>
      <c r="B76" t="s">
        <v>10</v>
      </c>
      <c r="C76">
        <v>1914</v>
      </c>
      <c r="I76" t="str">
        <f t="shared" si="1"/>
        <v/>
      </c>
    </row>
    <row r="77" spans="1:9" x14ac:dyDescent="0.2">
      <c r="A77" t="s">
        <v>9</v>
      </c>
      <c r="B77" t="s">
        <v>10</v>
      </c>
      <c r="C77">
        <v>1915</v>
      </c>
      <c r="I77" t="str">
        <f t="shared" si="1"/>
        <v/>
      </c>
    </row>
    <row r="78" spans="1:9" x14ac:dyDescent="0.2">
      <c r="A78" t="s">
        <v>9</v>
      </c>
      <c r="B78" t="s">
        <v>10</v>
      </c>
      <c r="C78">
        <v>1916</v>
      </c>
      <c r="I78" t="str">
        <f t="shared" si="1"/>
        <v/>
      </c>
    </row>
    <row r="79" spans="1:9" x14ac:dyDescent="0.2">
      <c r="A79" t="s">
        <v>9</v>
      </c>
      <c r="B79" t="s">
        <v>10</v>
      </c>
      <c r="C79">
        <v>1917</v>
      </c>
      <c r="I79" t="str">
        <f t="shared" si="1"/>
        <v/>
      </c>
    </row>
    <row r="80" spans="1:9" x14ac:dyDescent="0.2">
      <c r="A80" t="s">
        <v>9</v>
      </c>
      <c r="B80" t="s">
        <v>10</v>
      </c>
      <c r="C80">
        <v>1918</v>
      </c>
      <c r="I80" t="str">
        <f t="shared" si="1"/>
        <v/>
      </c>
    </row>
    <row r="81" spans="1:9" x14ac:dyDescent="0.2">
      <c r="A81" t="s">
        <v>9</v>
      </c>
      <c r="B81" t="s">
        <v>10</v>
      </c>
      <c r="C81">
        <v>1919</v>
      </c>
      <c r="I81" t="str">
        <f t="shared" si="1"/>
        <v/>
      </c>
    </row>
    <row r="82" spans="1:9" x14ac:dyDescent="0.2">
      <c r="A82" t="s">
        <v>9</v>
      </c>
      <c r="B82" t="s">
        <v>10</v>
      </c>
      <c r="C82">
        <v>1920</v>
      </c>
      <c r="I82" t="str">
        <f t="shared" si="1"/>
        <v/>
      </c>
    </row>
    <row r="83" spans="1:9" x14ac:dyDescent="0.2">
      <c r="A83" t="s">
        <v>9</v>
      </c>
      <c r="B83" t="s">
        <v>10</v>
      </c>
      <c r="C83">
        <v>1921</v>
      </c>
      <c r="I83" t="str">
        <f t="shared" si="1"/>
        <v/>
      </c>
    </row>
    <row r="84" spans="1:9" x14ac:dyDescent="0.2">
      <c r="A84" t="s">
        <v>9</v>
      </c>
      <c r="B84" t="s">
        <v>10</v>
      </c>
      <c r="C84">
        <v>1922</v>
      </c>
      <c r="I84" t="str">
        <f t="shared" si="1"/>
        <v/>
      </c>
    </row>
    <row r="85" spans="1:9" x14ac:dyDescent="0.2">
      <c r="A85" t="s">
        <v>9</v>
      </c>
      <c r="B85" t="s">
        <v>10</v>
      </c>
      <c r="C85">
        <v>1923</v>
      </c>
      <c r="I85" t="str">
        <f t="shared" si="1"/>
        <v/>
      </c>
    </row>
    <row r="86" spans="1:9" x14ac:dyDescent="0.2">
      <c r="A86" t="s">
        <v>9</v>
      </c>
      <c r="B86" t="s">
        <v>10</v>
      </c>
      <c r="C86">
        <v>1924</v>
      </c>
      <c r="I86" t="str">
        <f t="shared" si="1"/>
        <v/>
      </c>
    </row>
    <row r="87" spans="1:9" x14ac:dyDescent="0.2">
      <c r="A87" t="s">
        <v>9</v>
      </c>
      <c r="B87" t="s">
        <v>10</v>
      </c>
      <c r="C87">
        <v>1925</v>
      </c>
      <c r="I87" t="str">
        <f t="shared" si="1"/>
        <v/>
      </c>
    </row>
    <row r="88" spans="1:9" x14ac:dyDescent="0.2">
      <c r="A88" t="s">
        <v>9</v>
      </c>
      <c r="B88" t="s">
        <v>10</v>
      </c>
      <c r="C88">
        <v>1926</v>
      </c>
      <c r="I88" t="str">
        <f t="shared" si="1"/>
        <v/>
      </c>
    </row>
    <row r="89" spans="1:9" x14ac:dyDescent="0.2">
      <c r="A89" t="s">
        <v>9</v>
      </c>
      <c r="B89" t="s">
        <v>10</v>
      </c>
      <c r="C89">
        <v>1927</v>
      </c>
      <c r="I89" t="str">
        <f t="shared" si="1"/>
        <v/>
      </c>
    </row>
    <row r="90" spans="1:9" x14ac:dyDescent="0.2">
      <c r="A90" t="s">
        <v>9</v>
      </c>
      <c r="B90" t="s">
        <v>10</v>
      </c>
      <c r="C90">
        <v>1928</v>
      </c>
      <c r="I90" t="str">
        <f t="shared" si="1"/>
        <v/>
      </c>
    </row>
    <row r="91" spans="1:9" x14ac:dyDescent="0.2">
      <c r="A91" t="s">
        <v>9</v>
      </c>
      <c r="B91" t="s">
        <v>10</v>
      </c>
      <c r="C91">
        <v>1929</v>
      </c>
      <c r="I91" t="str">
        <f t="shared" si="1"/>
        <v/>
      </c>
    </row>
    <row r="92" spans="1:9" x14ac:dyDescent="0.2">
      <c r="A92" t="s">
        <v>9</v>
      </c>
      <c r="B92" t="s">
        <v>10</v>
      </c>
      <c r="C92">
        <v>1930</v>
      </c>
      <c r="I92" t="str">
        <f t="shared" si="1"/>
        <v/>
      </c>
    </row>
    <row r="93" spans="1:9" x14ac:dyDescent="0.2">
      <c r="A93" t="s">
        <v>9</v>
      </c>
      <c r="B93" t="s">
        <v>10</v>
      </c>
      <c r="C93">
        <v>1931</v>
      </c>
      <c r="I93" t="str">
        <f t="shared" si="1"/>
        <v/>
      </c>
    </row>
    <row r="94" spans="1:9" x14ac:dyDescent="0.2">
      <c r="A94" t="s">
        <v>9</v>
      </c>
      <c r="B94" t="s">
        <v>10</v>
      </c>
      <c r="C94">
        <v>1932</v>
      </c>
      <c r="I94" t="str">
        <f t="shared" si="1"/>
        <v/>
      </c>
    </row>
    <row r="95" spans="1:9" x14ac:dyDescent="0.2">
      <c r="A95" t="s">
        <v>9</v>
      </c>
      <c r="B95" t="s">
        <v>10</v>
      </c>
      <c r="C95">
        <v>1933</v>
      </c>
      <c r="I95" t="str">
        <f t="shared" si="1"/>
        <v/>
      </c>
    </row>
    <row r="96" spans="1:9" x14ac:dyDescent="0.2">
      <c r="A96" t="s">
        <v>9</v>
      </c>
      <c r="B96" t="s">
        <v>10</v>
      </c>
      <c r="C96">
        <v>1934</v>
      </c>
      <c r="I96" t="str">
        <f t="shared" si="1"/>
        <v/>
      </c>
    </row>
    <row r="97" spans="1:9" x14ac:dyDescent="0.2">
      <c r="A97" t="s">
        <v>9</v>
      </c>
      <c r="B97" t="s">
        <v>10</v>
      </c>
      <c r="C97">
        <v>1935</v>
      </c>
      <c r="I97" t="str">
        <f t="shared" si="1"/>
        <v/>
      </c>
    </row>
    <row r="98" spans="1:9" x14ac:dyDescent="0.2">
      <c r="A98" t="s">
        <v>9</v>
      </c>
      <c r="B98" t="s">
        <v>10</v>
      </c>
      <c r="C98">
        <v>1936</v>
      </c>
      <c r="I98" t="str">
        <f t="shared" si="1"/>
        <v/>
      </c>
    </row>
    <row r="99" spans="1:9" x14ac:dyDescent="0.2">
      <c r="A99" t="s">
        <v>9</v>
      </c>
      <c r="B99" t="s">
        <v>10</v>
      </c>
      <c r="C99">
        <v>1937</v>
      </c>
      <c r="I99" t="str">
        <f t="shared" si="1"/>
        <v/>
      </c>
    </row>
    <row r="100" spans="1:9" x14ac:dyDescent="0.2">
      <c r="A100" t="s">
        <v>9</v>
      </c>
      <c r="B100" t="s">
        <v>10</v>
      </c>
      <c r="C100">
        <v>1938</v>
      </c>
      <c r="I100" t="str">
        <f t="shared" si="1"/>
        <v/>
      </c>
    </row>
    <row r="101" spans="1:9" x14ac:dyDescent="0.2">
      <c r="A101" t="s">
        <v>9</v>
      </c>
      <c r="B101" t="s">
        <v>10</v>
      </c>
      <c r="C101">
        <v>1939</v>
      </c>
      <c r="I101" t="str">
        <f t="shared" si="1"/>
        <v/>
      </c>
    </row>
    <row r="102" spans="1:9" x14ac:dyDescent="0.2">
      <c r="A102" t="s">
        <v>9</v>
      </c>
      <c r="B102" t="s">
        <v>10</v>
      </c>
      <c r="C102">
        <v>1940</v>
      </c>
      <c r="I102" t="str">
        <f t="shared" si="1"/>
        <v/>
      </c>
    </row>
    <row r="103" spans="1:9" x14ac:dyDescent="0.2">
      <c r="A103" t="s">
        <v>9</v>
      </c>
      <c r="B103" t="s">
        <v>10</v>
      </c>
      <c r="C103">
        <v>1941</v>
      </c>
      <c r="I103" t="str">
        <f t="shared" si="1"/>
        <v/>
      </c>
    </row>
    <row r="104" spans="1:9" x14ac:dyDescent="0.2">
      <c r="A104" t="s">
        <v>9</v>
      </c>
      <c r="B104" t="s">
        <v>10</v>
      </c>
      <c r="C104">
        <v>1942</v>
      </c>
      <c r="I104" t="str">
        <f t="shared" si="1"/>
        <v/>
      </c>
    </row>
    <row r="105" spans="1:9" x14ac:dyDescent="0.2">
      <c r="A105" t="s">
        <v>9</v>
      </c>
      <c r="B105" t="s">
        <v>10</v>
      </c>
      <c r="C105">
        <v>1943</v>
      </c>
      <c r="I105" t="str">
        <f t="shared" si="1"/>
        <v/>
      </c>
    </row>
    <row r="106" spans="1:9" x14ac:dyDescent="0.2">
      <c r="A106" t="s">
        <v>9</v>
      </c>
      <c r="B106" t="s">
        <v>10</v>
      </c>
      <c r="C106">
        <v>1944</v>
      </c>
      <c r="I106" t="str">
        <f t="shared" si="1"/>
        <v/>
      </c>
    </row>
    <row r="107" spans="1:9" x14ac:dyDescent="0.2">
      <c r="A107" t="s">
        <v>9</v>
      </c>
      <c r="B107" t="s">
        <v>10</v>
      </c>
      <c r="C107">
        <v>1945</v>
      </c>
      <c r="I107" t="str">
        <f t="shared" si="1"/>
        <v/>
      </c>
    </row>
    <row r="108" spans="1:9" x14ac:dyDescent="0.2">
      <c r="A108" t="s">
        <v>9</v>
      </c>
      <c r="B108" t="s">
        <v>10</v>
      </c>
      <c r="C108">
        <v>1946</v>
      </c>
      <c r="I108" t="str">
        <f t="shared" si="1"/>
        <v/>
      </c>
    </row>
    <row r="109" spans="1:9" x14ac:dyDescent="0.2">
      <c r="A109" t="s">
        <v>9</v>
      </c>
      <c r="B109" t="s">
        <v>10</v>
      </c>
      <c r="C109">
        <v>1947</v>
      </c>
      <c r="I109" t="str">
        <f t="shared" si="1"/>
        <v/>
      </c>
    </row>
    <row r="110" spans="1:9" x14ac:dyDescent="0.2">
      <c r="A110" t="s">
        <v>9</v>
      </c>
      <c r="B110" t="s">
        <v>10</v>
      </c>
      <c r="C110">
        <v>1948</v>
      </c>
      <c r="I110" t="str">
        <f t="shared" si="1"/>
        <v/>
      </c>
    </row>
    <row r="111" spans="1:9" x14ac:dyDescent="0.2">
      <c r="A111" t="s">
        <v>9</v>
      </c>
      <c r="B111" t="s">
        <v>10</v>
      </c>
      <c r="C111">
        <v>1949</v>
      </c>
      <c r="I111" t="str">
        <f t="shared" si="1"/>
        <v/>
      </c>
    </row>
    <row r="112" spans="1:9" x14ac:dyDescent="0.2">
      <c r="A112" t="s">
        <v>9</v>
      </c>
      <c r="B112" t="s">
        <v>10</v>
      </c>
      <c r="C112">
        <v>1950</v>
      </c>
      <c r="I112" t="str">
        <f t="shared" si="1"/>
        <v/>
      </c>
    </row>
    <row r="113" spans="1:9" x14ac:dyDescent="0.2">
      <c r="A113" t="s">
        <v>9</v>
      </c>
      <c r="B113" t="s">
        <v>10</v>
      </c>
      <c r="C113">
        <v>1951</v>
      </c>
      <c r="I113" t="str">
        <f t="shared" si="1"/>
        <v/>
      </c>
    </row>
    <row r="114" spans="1:9" x14ac:dyDescent="0.2">
      <c r="A114" t="s">
        <v>9</v>
      </c>
      <c r="B114" t="s">
        <v>10</v>
      </c>
      <c r="C114">
        <v>1952</v>
      </c>
      <c r="I114" t="str">
        <f t="shared" si="1"/>
        <v/>
      </c>
    </row>
    <row r="115" spans="1:9" x14ac:dyDescent="0.2">
      <c r="A115" t="s">
        <v>9</v>
      </c>
      <c r="B115" t="s">
        <v>10</v>
      </c>
      <c r="C115">
        <v>1953</v>
      </c>
      <c r="I115" t="str">
        <f t="shared" si="1"/>
        <v/>
      </c>
    </row>
    <row r="116" spans="1:9" x14ac:dyDescent="0.2">
      <c r="A116" t="s">
        <v>9</v>
      </c>
      <c r="B116" t="s">
        <v>10</v>
      </c>
      <c r="C116">
        <v>1954</v>
      </c>
      <c r="I116" t="str">
        <f t="shared" si="1"/>
        <v/>
      </c>
    </row>
    <row r="117" spans="1:9" x14ac:dyDescent="0.2">
      <c r="A117" t="s">
        <v>9</v>
      </c>
      <c r="B117" t="s">
        <v>10</v>
      </c>
      <c r="C117">
        <v>1955</v>
      </c>
      <c r="I117" t="str">
        <f t="shared" si="1"/>
        <v/>
      </c>
    </row>
    <row r="118" spans="1:9" x14ac:dyDescent="0.2">
      <c r="A118" t="s">
        <v>9</v>
      </c>
      <c r="B118" t="s">
        <v>10</v>
      </c>
      <c r="C118">
        <v>1956</v>
      </c>
      <c r="I118" t="str">
        <f t="shared" si="1"/>
        <v/>
      </c>
    </row>
    <row r="119" spans="1:9" x14ac:dyDescent="0.2">
      <c r="A119" t="s">
        <v>9</v>
      </c>
      <c r="B119" t="s">
        <v>10</v>
      </c>
      <c r="C119">
        <v>1957</v>
      </c>
      <c r="I119" t="str">
        <f t="shared" si="1"/>
        <v/>
      </c>
    </row>
    <row r="120" spans="1:9" x14ac:dyDescent="0.2">
      <c r="A120" t="s">
        <v>9</v>
      </c>
      <c r="B120" t="s">
        <v>10</v>
      </c>
      <c r="C120">
        <v>1958</v>
      </c>
      <c r="I120" t="str">
        <f t="shared" si="1"/>
        <v/>
      </c>
    </row>
    <row r="121" spans="1:9" x14ac:dyDescent="0.2">
      <c r="A121" t="s">
        <v>9</v>
      </c>
      <c r="B121" t="s">
        <v>10</v>
      </c>
      <c r="C121">
        <v>1959</v>
      </c>
      <c r="I121" t="str">
        <f t="shared" si="1"/>
        <v/>
      </c>
    </row>
    <row r="122" spans="1:9" x14ac:dyDescent="0.2">
      <c r="A122" t="s">
        <v>9</v>
      </c>
      <c r="B122" t="s">
        <v>10</v>
      </c>
      <c r="C122">
        <v>1960</v>
      </c>
      <c r="I122" t="str">
        <f t="shared" si="1"/>
        <v/>
      </c>
    </row>
    <row r="123" spans="1:9" x14ac:dyDescent="0.2">
      <c r="A123" t="s">
        <v>9</v>
      </c>
      <c r="B123" t="s">
        <v>10</v>
      </c>
      <c r="C123">
        <v>1961</v>
      </c>
      <c r="I123" t="str">
        <f t="shared" si="1"/>
        <v/>
      </c>
    </row>
    <row r="124" spans="1:9" x14ac:dyDescent="0.2">
      <c r="A124" t="s">
        <v>9</v>
      </c>
      <c r="B124" t="s">
        <v>10</v>
      </c>
      <c r="C124">
        <v>1962</v>
      </c>
      <c r="I124" t="str">
        <f t="shared" si="1"/>
        <v/>
      </c>
    </row>
    <row r="125" spans="1:9" x14ac:dyDescent="0.2">
      <c r="A125" t="s">
        <v>9</v>
      </c>
      <c r="B125" t="s">
        <v>10</v>
      </c>
      <c r="C125">
        <v>1963</v>
      </c>
      <c r="I125" t="str">
        <f t="shared" si="1"/>
        <v/>
      </c>
    </row>
    <row r="126" spans="1:9" x14ac:dyDescent="0.2">
      <c r="A126" t="s">
        <v>9</v>
      </c>
      <c r="B126" t="s">
        <v>10</v>
      </c>
      <c r="C126">
        <v>1964</v>
      </c>
      <c r="I126" t="str">
        <f t="shared" si="1"/>
        <v/>
      </c>
    </row>
    <row r="127" spans="1:9" x14ac:dyDescent="0.2">
      <c r="A127" t="s">
        <v>9</v>
      </c>
      <c r="B127" t="s">
        <v>10</v>
      </c>
      <c r="C127">
        <v>1965</v>
      </c>
      <c r="I127" t="str">
        <f t="shared" si="1"/>
        <v/>
      </c>
    </row>
    <row r="128" spans="1:9" x14ac:dyDescent="0.2">
      <c r="A128" t="s">
        <v>9</v>
      </c>
      <c r="B128" t="s">
        <v>10</v>
      </c>
      <c r="C128">
        <v>1966</v>
      </c>
      <c r="I128" t="str">
        <f t="shared" si="1"/>
        <v/>
      </c>
    </row>
    <row r="129" spans="1:9" x14ac:dyDescent="0.2">
      <c r="A129" t="s">
        <v>9</v>
      </c>
      <c r="B129" t="s">
        <v>10</v>
      </c>
      <c r="C129">
        <v>1967</v>
      </c>
      <c r="I129" t="str">
        <f t="shared" si="1"/>
        <v/>
      </c>
    </row>
    <row r="130" spans="1:9" x14ac:dyDescent="0.2">
      <c r="A130" t="s">
        <v>9</v>
      </c>
      <c r="B130" t="s">
        <v>10</v>
      </c>
      <c r="C130">
        <v>1968</v>
      </c>
      <c r="I130" t="str">
        <f t="shared" si="1"/>
        <v/>
      </c>
    </row>
    <row r="131" spans="1:9" x14ac:dyDescent="0.2">
      <c r="A131" t="s">
        <v>9</v>
      </c>
      <c r="B131" t="s">
        <v>10</v>
      </c>
      <c r="C131">
        <v>1969</v>
      </c>
      <c r="I131" t="str">
        <f t="shared" ref="I131:I194" si="2">IF(ISNUMBER(H131),H131*100,"")</f>
        <v/>
      </c>
    </row>
    <row r="132" spans="1:9" x14ac:dyDescent="0.2">
      <c r="A132" t="s">
        <v>9</v>
      </c>
      <c r="B132" t="s">
        <v>10</v>
      </c>
      <c r="C132">
        <v>1970</v>
      </c>
      <c r="I132" t="str">
        <f t="shared" si="2"/>
        <v/>
      </c>
    </row>
    <row r="133" spans="1:9" x14ac:dyDescent="0.2">
      <c r="A133" t="s">
        <v>9</v>
      </c>
      <c r="B133" t="s">
        <v>10</v>
      </c>
      <c r="C133">
        <v>1971</v>
      </c>
      <c r="I133" t="str">
        <f t="shared" si="2"/>
        <v/>
      </c>
    </row>
    <row r="134" spans="1:9" x14ac:dyDescent="0.2">
      <c r="A134" t="s">
        <v>9</v>
      </c>
      <c r="B134" t="s">
        <v>10</v>
      </c>
      <c r="C134">
        <v>1972</v>
      </c>
      <c r="I134" t="str">
        <f t="shared" si="2"/>
        <v/>
      </c>
    </row>
    <row r="135" spans="1:9" x14ac:dyDescent="0.2">
      <c r="A135" t="s">
        <v>9</v>
      </c>
      <c r="B135" t="s">
        <v>10</v>
      </c>
      <c r="C135">
        <v>1973</v>
      </c>
      <c r="I135" t="str">
        <f t="shared" si="2"/>
        <v/>
      </c>
    </row>
    <row r="136" spans="1:9" x14ac:dyDescent="0.2">
      <c r="A136" t="s">
        <v>9</v>
      </c>
      <c r="B136" t="s">
        <v>10</v>
      </c>
      <c r="C136">
        <v>1974</v>
      </c>
      <c r="I136" t="str">
        <f t="shared" si="2"/>
        <v/>
      </c>
    </row>
    <row r="137" spans="1:9" x14ac:dyDescent="0.2">
      <c r="A137" t="s">
        <v>9</v>
      </c>
      <c r="B137" t="s">
        <v>10</v>
      </c>
      <c r="C137">
        <v>1975</v>
      </c>
      <c r="I137" t="str">
        <f t="shared" si="2"/>
        <v/>
      </c>
    </row>
    <row r="138" spans="1:9" x14ac:dyDescent="0.2">
      <c r="A138" t="s">
        <v>9</v>
      </c>
      <c r="B138" t="s">
        <v>10</v>
      </c>
      <c r="C138">
        <v>1976</v>
      </c>
      <c r="I138" t="str">
        <f t="shared" si="2"/>
        <v/>
      </c>
    </row>
    <row r="139" spans="1:9" x14ac:dyDescent="0.2">
      <c r="A139" t="s">
        <v>9</v>
      </c>
      <c r="B139" t="s">
        <v>10</v>
      </c>
      <c r="C139">
        <v>1977</v>
      </c>
      <c r="I139" t="str">
        <f t="shared" si="2"/>
        <v/>
      </c>
    </row>
    <row r="140" spans="1:9" x14ac:dyDescent="0.2">
      <c r="A140" t="s">
        <v>9</v>
      </c>
      <c r="B140" t="s">
        <v>10</v>
      </c>
      <c r="C140">
        <v>1978</v>
      </c>
      <c r="I140" t="str">
        <f t="shared" si="2"/>
        <v/>
      </c>
    </row>
    <row r="141" spans="1:9" x14ac:dyDescent="0.2">
      <c r="A141" t="s">
        <v>9</v>
      </c>
      <c r="B141" t="s">
        <v>10</v>
      </c>
      <c r="C141">
        <v>1979</v>
      </c>
      <c r="I141" t="str">
        <f t="shared" si="2"/>
        <v/>
      </c>
    </row>
    <row r="142" spans="1:9" x14ac:dyDescent="0.2">
      <c r="A142" t="s">
        <v>9</v>
      </c>
      <c r="B142" t="s">
        <v>10</v>
      </c>
      <c r="C142">
        <v>1980</v>
      </c>
      <c r="I142" t="str">
        <f t="shared" si="2"/>
        <v/>
      </c>
    </row>
    <row r="143" spans="1:9" x14ac:dyDescent="0.2">
      <c r="A143" t="s">
        <v>9</v>
      </c>
      <c r="B143" t="s">
        <v>10</v>
      </c>
      <c r="C143">
        <v>1981</v>
      </c>
      <c r="I143" t="str">
        <f t="shared" si="2"/>
        <v/>
      </c>
    </row>
    <row r="144" spans="1:9" x14ac:dyDescent="0.2">
      <c r="A144" t="s">
        <v>9</v>
      </c>
      <c r="B144" t="s">
        <v>10</v>
      </c>
      <c r="C144">
        <v>1982</v>
      </c>
      <c r="I144" t="str">
        <f t="shared" si="2"/>
        <v/>
      </c>
    </row>
    <row r="145" spans="1:9" x14ac:dyDescent="0.2">
      <c r="A145" t="s">
        <v>9</v>
      </c>
      <c r="B145" t="s">
        <v>10</v>
      </c>
      <c r="C145">
        <v>1983</v>
      </c>
      <c r="I145" t="str">
        <f t="shared" si="2"/>
        <v/>
      </c>
    </row>
    <row r="146" spans="1:9" x14ac:dyDescent="0.2">
      <c r="A146" t="s">
        <v>9</v>
      </c>
      <c r="B146" t="s">
        <v>10</v>
      </c>
      <c r="C146">
        <v>1984</v>
      </c>
      <c r="I146" t="str">
        <f t="shared" si="2"/>
        <v/>
      </c>
    </row>
    <row r="147" spans="1:9" x14ac:dyDescent="0.2">
      <c r="A147" t="s">
        <v>9</v>
      </c>
      <c r="B147" t="s">
        <v>10</v>
      </c>
      <c r="C147">
        <v>1985</v>
      </c>
      <c r="I147" t="str">
        <f t="shared" si="2"/>
        <v/>
      </c>
    </row>
    <row r="148" spans="1:9" x14ac:dyDescent="0.2">
      <c r="A148" t="s">
        <v>9</v>
      </c>
      <c r="B148" t="s">
        <v>10</v>
      </c>
      <c r="C148">
        <v>1986</v>
      </c>
      <c r="I148" t="str">
        <f t="shared" si="2"/>
        <v/>
      </c>
    </row>
    <row r="149" spans="1:9" x14ac:dyDescent="0.2">
      <c r="A149" t="s">
        <v>9</v>
      </c>
      <c r="B149" t="s">
        <v>10</v>
      </c>
      <c r="C149">
        <v>1987</v>
      </c>
      <c r="I149" t="str">
        <f t="shared" si="2"/>
        <v/>
      </c>
    </row>
    <row r="150" spans="1:9" x14ac:dyDescent="0.2">
      <c r="A150" t="s">
        <v>9</v>
      </c>
      <c r="B150" t="s">
        <v>10</v>
      </c>
      <c r="C150">
        <v>1988</v>
      </c>
      <c r="I150" t="str">
        <f t="shared" si="2"/>
        <v/>
      </c>
    </row>
    <row r="151" spans="1:9" x14ac:dyDescent="0.2">
      <c r="A151" t="s">
        <v>9</v>
      </c>
      <c r="B151" t="s">
        <v>10</v>
      </c>
      <c r="C151">
        <v>1989</v>
      </c>
      <c r="I151" t="str">
        <f t="shared" si="2"/>
        <v/>
      </c>
    </row>
    <row r="152" spans="1:9" x14ac:dyDescent="0.2">
      <c r="A152" t="s">
        <v>9</v>
      </c>
      <c r="B152" t="s">
        <v>10</v>
      </c>
      <c r="C152">
        <v>1990</v>
      </c>
      <c r="I152" t="str">
        <f t="shared" si="2"/>
        <v/>
      </c>
    </row>
    <row r="153" spans="1:9" x14ac:dyDescent="0.2">
      <c r="A153" t="s">
        <v>9</v>
      </c>
      <c r="B153" t="s">
        <v>10</v>
      </c>
      <c r="C153">
        <v>1991</v>
      </c>
      <c r="I153" t="str">
        <f t="shared" si="2"/>
        <v/>
      </c>
    </row>
    <row r="154" spans="1:9" x14ac:dyDescent="0.2">
      <c r="A154" t="s">
        <v>9</v>
      </c>
      <c r="B154" t="s">
        <v>10</v>
      </c>
      <c r="C154">
        <v>1992</v>
      </c>
      <c r="I154" t="str">
        <f t="shared" si="2"/>
        <v/>
      </c>
    </row>
    <row r="155" spans="1:9" x14ac:dyDescent="0.2">
      <c r="A155" t="s">
        <v>9</v>
      </c>
      <c r="B155" t="s">
        <v>10</v>
      </c>
      <c r="C155">
        <v>1993</v>
      </c>
      <c r="I155" t="str">
        <f t="shared" si="2"/>
        <v/>
      </c>
    </row>
    <row r="156" spans="1:9" x14ac:dyDescent="0.2">
      <c r="A156" t="s">
        <v>9</v>
      </c>
      <c r="B156" t="s">
        <v>10</v>
      </c>
      <c r="C156">
        <v>1994</v>
      </c>
      <c r="I156" t="str">
        <f t="shared" si="2"/>
        <v/>
      </c>
    </row>
    <row r="157" spans="1:9" x14ac:dyDescent="0.2">
      <c r="A157" t="s">
        <v>9</v>
      </c>
      <c r="B157" t="s">
        <v>10</v>
      </c>
      <c r="C157">
        <v>1995</v>
      </c>
      <c r="I157" t="str">
        <f t="shared" si="2"/>
        <v/>
      </c>
    </row>
    <row r="158" spans="1:9" x14ac:dyDescent="0.2">
      <c r="A158" t="s">
        <v>9</v>
      </c>
      <c r="B158" t="s">
        <v>10</v>
      </c>
      <c r="C158">
        <v>1996</v>
      </c>
      <c r="I158" t="str">
        <f t="shared" si="2"/>
        <v/>
      </c>
    </row>
    <row r="159" spans="1:9" x14ac:dyDescent="0.2">
      <c r="A159" t="s">
        <v>9</v>
      </c>
      <c r="B159" t="s">
        <v>10</v>
      </c>
      <c r="C159">
        <v>1997</v>
      </c>
      <c r="I159" t="str">
        <f t="shared" si="2"/>
        <v/>
      </c>
    </row>
    <row r="160" spans="1:9" x14ac:dyDescent="0.2">
      <c r="A160" t="s">
        <v>9</v>
      </c>
      <c r="B160" t="s">
        <v>10</v>
      </c>
      <c r="C160">
        <v>1998</v>
      </c>
      <c r="I160" t="str">
        <f t="shared" si="2"/>
        <v/>
      </c>
    </row>
    <row r="161" spans="1:9" x14ac:dyDescent="0.2">
      <c r="A161" t="s">
        <v>9</v>
      </c>
      <c r="B161" t="s">
        <v>10</v>
      </c>
      <c r="C161">
        <v>1999</v>
      </c>
      <c r="I161" t="str">
        <f t="shared" si="2"/>
        <v/>
      </c>
    </row>
    <row r="162" spans="1:9" x14ac:dyDescent="0.2">
      <c r="A162" t="s">
        <v>9</v>
      </c>
      <c r="B162" t="s">
        <v>10</v>
      </c>
      <c r="C162">
        <v>2000</v>
      </c>
      <c r="I162" t="str">
        <f t="shared" si="2"/>
        <v/>
      </c>
    </row>
    <row r="163" spans="1:9" x14ac:dyDescent="0.2">
      <c r="A163" t="s">
        <v>9</v>
      </c>
      <c r="B163" t="s">
        <v>10</v>
      </c>
      <c r="C163">
        <v>2001</v>
      </c>
      <c r="I163" t="str">
        <f t="shared" si="2"/>
        <v/>
      </c>
    </row>
    <row r="164" spans="1:9" x14ac:dyDescent="0.2">
      <c r="A164" t="s">
        <v>9</v>
      </c>
      <c r="B164" t="s">
        <v>10</v>
      </c>
      <c r="C164">
        <v>2002</v>
      </c>
      <c r="I164" t="str">
        <f t="shared" si="2"/>
        <v/>
      </c>
    </row>
    <row r="165" spans="1:9" x14ac:dyDescent="0.2">
      <c r="A165" t="s">
        <v>9</v>
      </c>
      <c r="B165" t="s">
        <v>10</v>
      </c>
      <c r="C165">
        <v>2003</v>
      </c>
      <c r="I165" t="str">
        <f t="shared" si="2"/>
        <v/>
      </c>
    </row>
    <row r="166" spans="1:9" x14ac:dyDescent="0.2">
      <c r="A166" t="s">
        <v>9</v>
      </c>
      <c r="B166" t="s">
        <v>10</v>
      </c>
      <c r="C166">
        <v>2004</v>
      </c>
      <c r="I166" t="str">
        <f t="shared" si="2"/>
        <v/>
      </c>
    </row>
    <row r="167" spans="1:9" x14ac:dyDescent="0.2">
      <c r="A167" t="s">
        <v>9</v>
      </c>
      <c r="B167" t="s">
        <v>10</v>
      </c>
      <c r="C167">
        <v>2005</v>
      </c>
      <c r="I167" t="str">
        <f t="shared" si="2"/>
        <v/>
      </c>
    </row>
    <row r="168" spans="1:9" x14ac:dyDescent="0.2">
      <c r="A168" t="s">
        <v>9</v>
      </c>
      <c r="B168" t="s">
        <v>10</v>
      </c>
      <c r="C168">
        <v>2006</v>
      </c>
      <c r="I168" t="str">
        <f t="shared" si="2"/>
        <v/>
      </c>
    </row>
    <row r="169" spans="1:9" x14ac:dyDescent="0.2">
      <c r="A169" t="s">
        <v>9</v>
      </c>
      <c r="B169" t="s">
        <v>10</v>
      </c>
      <c r="C169">
        <v>2007</v>
      </c>
      <c r="I169" t="str">
        <f t="shared" si="2"/>
        <v/>
      </c>
    </row>
    <row r="170" spans="1:9" x14ac:dyDescent="0.2">
      <c r="A170" t="s">
        <v>9</v>
      </c>
      <c r="B170" t="s">
        <v>10</v>
      </c>
      <c r="C170">
        <v>2008</v>
      </c>
      <c r="I170" t="str">
        <f t="shared" si="2"/>
        <v/>
      </c>
    </row>
    <row r="171" spans="1:9" x14ac:dyDescent="0.2">
      <c r="A171" t="s">
        <v>9</v>
      </c>
      <c r="B171" t="s">
        <v>10</v>
      </c>
      <c r="C171">
        <v>2009</v>
      </c>
      <c r="I171" t="str">
        <f t="shared" si="2"/>
        <v/>
      </c>
    </row>
    <row r="172" spans="1:9" x14ac:dyDescent="0.2">
      <c r="A172" t="s">
        <v>9</v>
      </c>
      <c r="B172" t="s">
        <v>10</v>
      </c>
      <c r="C172">
        <v>2010</v>
      </c>
      <c r="I172" t="str">
        <f t="shared" si="2"/>
        <v/>
      </c>
    </row>
    <row r="173" spans="1:9" x14ac:dyDescent="0.2">
      <c r="A173" t="s">
        <v>9</v>
      </c>
      <c r="B173" t="s">
        <v>10</v>
      </c>
      <c r="C173">
        <v>2011</v>
      </c>
      <c r="I173" t="str">
        <f t="shared" si="2"/>
        <v/>
      </c>
    </row>
    <row r="174" spans="1:9" x14ac:dyDescent="0.2">
      <c r="A174" t="s">
        <v>9</v>
      </c>
      <c r="B174" t="s">
        <v>10</v>
      </c>
      <c r="C174">
        <v>2012</v>
      </c>
      <c r="I174" t="str">
        <f t="shared" si="2"/>
        <v/>
      </c>
    </row>
    <row r="175" spans="1:9" x14ac:dyDescent="0.2">
      <c r="A175" t="s">
        <v>9</v>
      </c>
      <c r="B175" t="s">
        <v>10</v>
      </c>
      <c r="C175">
        <v>2013</v>
      </c>
      <c r="I175" t="str">
        <f t="shared" si="2"/>
        <v/>
      </c>
    </row>
    <row r="176" spans="1:9" x14ac:dyDescent="0.2">
      <c r="A176" t="s">
        <v>9</v>
      </c>
      <c r="B176" t="s">
        <v>10</v>
      </c>
      <c r="C176">
        <v>2014</v>
      </c>
      <c r="I176" t="str">
        <f t="shared" si="2"/>
        <v/>
      </c>
    </row>
    <row r="177" spans="1:9" x14ac:dyDescent="0.2">
      <c r="A177" t="s">
        <v>9</v>
      </c>
      <c r="B177" t="s">
        <v>10</v>
      </c>
      <c r="C177">
        <v>2015</v>
      </c>
      <c r="I177" t="str">
        <f t="shared" si="2"/>
        <v/>
      </c>
    </row>
    <row r="178" spans="1:9" x14ac:dyDescent="0.2">
      <c r="A178" t="s">
        <v>9</v>
      </c>
      <c r="B178" t="s">
        <v>10</v>
      </c>
      <c r="C178">
        <v>2016</v>
      </c>
      <c r="I178" t="str">
        <f t="shared" si="2"/>
        <v/>
      </c>
    </row>
    <row r="179" spans="1:9" x14ac:dyDescent="0.2">
      <c r="A179" t="s">
        <v>9</v>
      </c>
      <c r="B179" t="s">
        <v>10</v>
      </c>
      <c r="C179">
        <v>2017</v>
      </c>
      <c r="I179" t="str">
        <f t="shared" si="2"/>
        <v/>
      </c>
    </row>
    <row r="180" spans="1:9" x14ac:dyDescent="0.2">
      <c r="A180" t="s">
        <v>9</v>
      </c>
      <c r="B180" t="s">
        <v>10</v>
      </c>
      <c r="C180">
        <v>2018</v>
      </c>
      <c r="I180" t="str">
        <f t="shared" si="2"/>
        <v/>
      </c>
    </row>
    <row r="181" spans="1:9" x14ac:dyDescent="0.2">
      <c r="A181" t="s">
        <v>9</v>
      </c>
      <c r="B181" t="s">
        <v>10</v>
      </c>
      <c r="C181">
        <v>2019</v>
      </c>
      <c r="I181" t="str">
        <f t="shared" si="2"/>
        <v/>
      </c>
    </row>
    <row r="182" spans="1:9" x14ac:dyDescent="0.2">
      <c r="A182" t="s">
        <v>9</v>
      </c>
      <c r="B182" t="s">
        <v>10</v>
      </c>
      <c r="C182">
        <v>2020</v>
      </c>
      <c r="I182" t="str">
        <f t="shared" si="2"/>
        <v/>
      </c>
    </row>
    <row r="183" spans="1:9" x14ac:dyDescent="0.2">
      <c r="A183" t="s">
        <v>9</v>
      </c>
      <c r="B183" t="s">
        <v>10</v>
      </c>
      <c r="C183">
        <v>2021</v>
      </c>
      <c r="I183" t="str">
        <f t="shared" si="2"/>
        <v/>
      </c>
    </row>
    <row r="184" spans="1:9" x14ac:dyDescent="0.2">
      <c r="A184" t="s">
        <v>9</v>
      </c>
      <c r="B184" t="s">
        <v>10</v>
      </c>
      <c r="C184">
        <v>2022</v>
      </c>
      <c r="I184" t="str">
        <f t="shared" si="2"/>
        <v/>
      </c>
    </row>
    <row r="185" spans="1:9" x14ac:dyDescent="0.2">
      <c r="A185" t="s">
        <v>9</v>
      </c>
      <c r="B185" t="s">
        <v>10</v>
      </c>
      <c r="C185">
        <v>2023</v>
      </c>
      <c r="I185" t="str">
        <f t="shared" si="2"/>
        <v/>
      </c>
    </row>
    <row r="186" spans="1:9" x14ac:dyDescent="0.2">
      <c r="A186" t="s">
        <v>9</v>
      </c>
      <c r="B186" t="s">
        <v>10</v>
      </c>
      <c r="C186">
        <v>2024</v>
      </c>
      <c r="I186" t="str">
        <f t="shared" si="2"/>
        <v/>
      </c>
    </row>
    <row r="187" spans="1:9" x14ac:dyDescent="0.2">
      <c r="A187" t="s">
        <v>11</v>
      </c>
      <c r="B187" t="s">
        <v>10</v>
      </c>
      <c r="C187">
        <v>1840</v>
      </c>
      <c r="I187" t="str">
        <f t="shared" si="2"/>
        <v/>
      </c>
    </row>
    <row r="188" spans="1:9" x14ac:dyDescent="0.2">
      <c r="A188" t="s">
        <v>11</v>
      </c>
      <c r="B188" t="s">
        <v>10</v>
      </c>
      <c r="C188">
        <v>1841</v>
      </c>
      <c r="I188" t="str">
        <f t="shared" si="2"/>
        <v/>
      </c>
    </row>
    <row r="189" spans="1:9" x14ac:dyDescent="0.2">
      <c r="A189" t="s">
        <v>11</v>
      </c>
      <c r="B189" t="s">
        <v>10</v>
      </c>
      <c r="C189">
        <v>1842</v>
      </c>
      <c r="I189" t="str">
        <f t="shared" si="2"/>
        <v/>
      </c>
    </row>
    <row r="190" spans="1:9" x14ac:dyDescent="0.2">
      <c r="A190" t="s">
        <v>11</v>
      </c>
      <c r="B190" t="s">
        <v>10</v>
      </c>
      <c r="C190">
        <v>1843</v>
      </c>
      <c r="I190" t="str">
        <f t="shared" si="2"/>
        <v/>
      </c>
    </row>
    <row r="191" spans="1:9" x14ac:dyDescent="0.2">
      <c r="A191" t="s">
        <v>11</v>
      </c>
      <c r="B191" t="s">
        <v>10</v>
      </c>
      <c r="C191">
        <v>1844</v>
      </c>
      <c r="I191" t="str">
        <f t="shared" si="2"/>
        <v/>
      </c>
    </row>
    <row r="192" spans="1:9" x14ac:dyDescent="0.2">
      <c r="A192" t="s">
        <v>11</v>
      </c>
      <c r="B192" t="s">
        <v>10</v>
      </c>
      <c r="C192">
        <v>1845</v>
      </c>
      <c r="I192" t="str">
        <f t="shared" si="2"/>
        <v/>
      </c>
    </row>
    <row r="193" spans="1:9" x14ac:dyDescent="0.2">
      <c r="A193" t="s">
        <v>11</v>
      </c>
      <c r="B193" t="s">
        <v>10</v>
      </c>
      <c r="C193">
        <v>1846</v>
      </c>
      <c r="I193" t="str">
        <f t="shared" si="2"/>
        <v/>
      </c>
    </row>
    <row r="194" spans="1:9" x14ac:dyDescent="0.2">
      <c r="A194" t="s">
        <v>11</v>
      </c>
      <c r="B194" t="s">
        <v>10</v>
      </c>
      <c r="C194">
        <v>1847</v>
      </c>
      <c r="I194" t="str">
        <f t="shared" si="2"/>
        <v/>
      </c>
    </row>
    <row r="195" spans="1:9" x14ac:dyDescent="0.2">
      <c r="A195" t="s">
        <v>11</v>
      </c>
      <c r="B195" t="s">
        <v>10</v>
      </c>
      <c r="C195">
        <v>1848</v>
      </c>
      <c r="I195" t="str">
        <f t="shared" ref="I195:I258" si="3">IF(ISNUMBER(H195),H195*100,"")</f>
        <v/>
      </c>
    </row>
    <row r="196" spans="1:9" x14ac:dyDescent="0.2">
      <c r="A196" t="s">
        <v>11</v>
      </c>
      <c r="B196" t="s">
        <v>10</v>
      </c>
      <c r="C196">
        <v>1849</v>
      </c>
      <c r="I196" t="str">
        <f t="shared" si="3"/>
        <v/>
      </c>
    </row>
    <row r="197" spans="1:9" x14ac:dyDescent="0.2">
      <c r="A197" t="s">
        <v>11</v>
      </c>
      <c r="B197" t="s">
        <v>10</v>
      </c>
      <c r="C197">
        <v>1850</v>
      </c>
      <c r="I197" t="str">
        <f t="shared" si="3"/>
        <v/>
      </c>
    </row>
    <row r="198" spans="1:9" x14ac:dyDescent="0.2">
      <c r="A198" t="s">
        <v>11</v>
      </c>
      <c r="B198" t="s">
        <v>10</v>
      </c>
      <c r="C198">
        <v>1851</v>
      </c>
      <c r="I198" t="str">
        <f t="shared" si="3"/>
        <v/>
      </c>
    </row>
    <row r="199" spans="1:9" x14ac:dyDescent="0.2">
      <c r="A199" t="s">
        <v>11</v>
      </c>
      <c r="B199" t="s">
        <v>10</v>
      </c>
      <c r="C199">
        <v>1852</v>
      </c>
      <c r="I199" t="str">
        <f t="shared" si="3"/>
        <v/>
      </c>
    </row>
    <row r="200" spans="1:9" x14ac:dyDescent="0.2">
      <c r="A200" t="s">
        <v>11</v>
      </c>
      <c r="B200" t="s">
        <v>10</v>
      </c>
      <c r="C200">
        <v>1853</v>
      </c>
      <c r="I200" t="str">
        <f t="shared" si="3"/>
        <v/>
      </c>
    </row>
    <row r="201" spans="1:9" x14ac:dyDescent="0.2">
      <c r="A201" t="s">
        <v>11</v>
      </c>
      <c r="B201" t="s">
        <v>10</v>
      </c>
      <c r="C201">
        <v>1854</v>
      </c>
      <c r="I201" t="str">
        <f t="shared" si="3"/>
        <v/>
      </c>
    </row>
    <row r="202" spans="1:9" x14ac:dyDescent="0.2">
      <c r="A202" t="s">
        <v>11</v>
      </c>
      <c r="B202" t="s">
        <v>10</v>
      </c>
      <c r="C202">
        <v>1855</v>
      </c>
      <c r="I202" t="str">
        <f t="shared" si="3"/>
        <v/>
      </c>
    </row>
    <row r="203" spans="1:9" x14ac:dyDescent="0.2">
      <c r="A203" t="s">
        <v>11</v>
      </c>
      <c r="B203" t="s">
        <v>10</v>
      </c>
      <c r="C203">
        <v>1856</v>
      </c>
      <c r="I203" t="str">
        <f t="shared" si="3"/>
        <v/>
      </c>
    </row>
    <row r="204" spans="1:9" x14ac:dyDescent="0.2">
      <c r="A204" t="s">
        <v>11</v>
      </c>
      <c r="B204" t="s">
        <v>10</v>
      </c>
      <c r="C204">
        <v>1857</v>
      </c>
      <c r="I204" t="str">
        <f t="shared" si="3"/>
        <v/>
      </c>
    </row>
    <row r="205" spans="1:9" x14ac:dyDescent="0.2">
      <c r="A205" t="s">
        <v>11</v>
      </c>
      <c r="B205" t="s">
        <v>10</v>
      </c>
      <c r="C205">
        <v>1858</v>
      </c>
      <c r="I205" t="str">
        <f t="shared" si="3"/>
        <v/>
      </c>
    </row>
    <row r="206" spans="1:9" x14ac:dyDescent="0.2">
      <c r="A206" t="s">
        <v>11</v>
      </c>
      <c r="B206" t="s">
        <v>10</v>
      </c>
      <c r="C206">
        <v>1859</v>
      </c>
      <c r="I206" t="str">
        <f t="shared" si="3"/>
        <v/>
      </c>
    </row>
    <row r="207" spans="1:9" x14ac:dyDescent="0.2">
      <c r="A207" t="s">
        <v>11</v>
      </c>
      <c r="B207" t="s">
        <v>10</v>
      </c>
      <c r="C207">
        <v>1860</v>
      </c>
      <c r="I207" t="str">
        <f t="shared" si="3"/>
        <v/>
      </c>
    </row>
    <row r="208" spans="1:9" x14ac:dyDescent="0.2">
      <c r="A208" t="s">
        <v>11</v>
      </c>
      <c r="B208" t="s">
        <v>10</v>
      </c>
      <c r="C208">
        <v>1861</v>
      </c>
      <c r="I208" t="str">
        <f t="shared" si="3"/>
        <v/>
      </c>
    </row>
    <row r="209" spans="1:9" x14ac:dyDescent="0.2">
      <c r="A209" t="s">
        <v>11</v>
      </c>
      <c r="B209" t="s">
        <v>10</v>
      </c>
      <c r="C209">
        <v>1862</v>
      </c>
      <c r="I209" t="str">
        <f t="shared" si="3"/>
        <v/>
      </c>
    </row>
    <row r="210" spans="1:9" x14ac:dyDescent="0.2">
      <c r="A210" t="s">
        <v>11</v>
      </c>
      <c r="B210" t="s">
        <v>10</v>
      </c>
      <c r="C210">
        <v>1863</v>
      </c>
      <c r="I210" t="str">
        <f t="shared" si="3"/>
        <v/>
      </c>
    </row>
    <row r="211" spans="1:9" x14ac:dyDescent="0.2">
      <c r="A211" t="s">
        <v>11</v>
      </c>
      <c r="B211" t="s">
        <v>10</v>
      </c>
      <c r="C211">
        <v>1864</v>
      </c>
      <c r="I211" t="str">
        <f t="shared" si="3"/>
        <v/>
      </c>
    </row>
    <row r="212" spans="1:9" x14ac:dyDescent="0.2">
      <c r="A212" t="s">
        <v>11</v>
      </c>
      <c r="B212" t="s">
        <v>10</v>
      </c>
      <c r="C212">
        <v>1865</v>
      </c>
      <c r="I212" t="str">
        <f t="shared" si="3"/>
        <v/>
      </c>
    </row>
    <row r="213" spans="1:9" x14ac:dyDescent="0.2">
      <c r="A213" t="s">
        <v>11</v>
      </c>
      <c r="B213" t="s">
        <v>10</v>
      </c>
      <c r="C213">
        <v>1866</v>
      </c>
      <c r="I213" t="str">
        <f t="shared" si="3"/>
        <v/>
      </c>
    </row>
    <row r="214" spans="1:9" x14ac:dyDescent="0.2">
      <c r="A214" t="s">
        <v>11</v>
      </c>
      <c r="B214" t="s">
        <v>10</v>
      </c>
      <c r="C214">
        <v>1867</v>
      </c>
      <c r="I214" t="str">
        <f t="shared" si="3"/>
        <v/>
      </c>
    </row>
    <row r="215" spans="1:9" x14ac:dyDescent="0.2">
      <c r="A215" t="s">
        <v>11</v>
      </c>
      <c r="B215" t="s">
        <v>10</v>
      </c>
      <c r="C215">
        <v>1868</v>
      </c>
      <c r="I215" t="str">
        <f t="shared" si="3"/>
        <v/>
      </c>
    </row>
    <row r="216" spans="1:9" x14ac:dyDescent="0.2">
      <c r="A216" t="s">
        <v>11</v>
      </c>
      <c r="B216" t="s">
        <v>10</v>
      </c>
      <c r="C216">
        <v>1869</v>
      </c>
      <c r="I216" t="str">
        <f t="shared" si="3"/>
        <v/>
      </c>
    </row>
    <row r="217" spans="1:9" x14ac:dyDescent="0.2">
      <c r="A217" t="s">
        <v>11</v>
      </c>
      <c r="B217" t="s">
        <v>10</v>
      </c>
      <c r="C217">
        <v>1870</v>
      </c>
      <c r="I217" t="str">
        <f t="shared" si="3"/>
        <v/>
      </c>
    </row>
    <row r="218" spans="1:9" x14ac:dyDescent="0.2">
      <c r="A218" t="s">
        <v>11</v>
      </c>
      <c r="B218" t="s">
        <v>10</v>
      </c>
      <c r="C218">
        <v>1871</v>
      </c>
      <c r="I218" t="str">
        <f t="shared" si="3"/>
        <v/>
      </c>
    </row>
    <row r="219" spans="1:9" x14ac:dyDescent="0.2">
      <c r="A219" t="s">
        <v>11</v>
      </c>
      <c r="B219" t="s">
        <v>10</v>
      </c>
      <c r="C219">
        <v>1872</v>
      </c>
      <c r="I219" t="str">
        <f t="shared" si="3"/>
        <v/>
      </c>
    </row>
    <row r="220" spans="1:9" x14ac:dyDescent="0.2">
      <c r="A220" t="s">
        <v>11</v>
      </c>
      <c r="B220" t="s">
        <v>10</v>
      </c>
      <c r="C220">
        <v>1873</v>
      </c>
      <c r="I220" t="str">
        <f t="shared" si="3"/>
        <v/>
      </c>
    </row>
    <row r="221" spans="1:9" x14ac:dyDescent="0.2">
      <c r="A221" t="s">
        <v>11</v>
      </c>
      <c r="B221" t="s">
        <v>10</v>
      </c>
      <c r="C221">
        <v>1874</v>
      </c>
      <c r="I221" t="str">
        <f t="shared" si="3"/>
        <v/>
      </c>
    </row>
    <row r="222" spans="1:9" x14ac:dyDescent="0.2">
      <c r="A222" t="s">
        <v>11</v>
      </c>
      <c r="B222" t="s">
        <v>10</v>
      </c>
      <c r="C222">
        <v>1875</v>
      </c>
      <c r="I222" t="str">
        <f t="shared" si="3"/>
        <v/>
      </c>
    </row>
    <row r="223" spans="1:9" x14ac:dyDescent="0.2">
      <c r="A223" t="s">
        <v>11</v>
      </c>
      <c r="B223" t="s">
        <v>10</v>
      </c>
      <c r="C223">
        <v>1876</v>
      </c>
      <c r="I223" t="str">
        <f t="shared" si="3"/>
        <v/>
      </c>
    </row>
    <row r="224" spans="1:9" x14ac:dyDescent="0.2">
      <c r="A224" t="s">
        <v>11</v>
      </c>
      <c r="B224" t="s">
        <v>10</v>
      </c>
      <c r="C224">
        <v>1877</v>
      </c>
      <c r="I224" t="str">
        <f t="shared" si="3"/>
        <v/>
      </c>
    </row>
    <row r="225" spans="1:9" x14ac:dyDescent="0.2">
      <c r="A225" t="s">
        <v>11</v>
      </c>
      <c r="B225" t="s">
        <v>10</v>
      </c>
      <c r="C225">
        <v>1878</v>
      </c>
      <c r="I225" t="str">
        <f t="shared" si="3"/>
        <v/>
      </c>
    </row>
    <row r="226" spans="1:9" x14ac:dyDescent="0.2">
      <c r="A226" t="s">
        <v>11</v>
      </c>
      <c r="B226" t="s">
        <v>10</v>
      </c>
      <c r="C226">
        <v>1879</v>
      </c>
      <c r="I226" t="str">
        <f t="shared" si="3"/>
        <v/>
      </c>
    </row>
    <row r="227" spans="1:9" x14ac:dyDescent="0.2">
      <c r="A227" t="s">
        <v>11</v>
      </c>
      <c r="B227" t="s">
        <v>10</v>
      </c>
      <c r="C227">
        <v>1880</v>
      </c>
      <c r="I227" t="str">
        <f t="shared" si="3"/>
        <v/>
      </c>
    </row>
    <row r="228" spans="1:9" x14ac:dyDescent="0.2">
      <c r="A228" t="s">
        <v>11</v>
      </c>
      <c r="B228" t="s">
        <v>10</v>
      </c>
      <c r="C228">
        <v>1881</v>
      </c>
      <c r="I228" t="str">
        <f t="shared" si="3"/>
        <v/>
      </c>
    </row>
    <row r="229" spans="1:9" x14ac:dyDescent="0.2">
      <c r="A229" t="s">
        <v>11</v>
      </c>
      <c r="B229" t="s">
        <v>10</v>
      </c>
      <c r="C229">
        <v>1882</v>
      </c>
      <c r="I229" t="str">
        <f t="shared" si="3"/>
        <v/>
      </c>
    </row>
    <row r="230" spans="1:9" x14ac:dyDescent="0.2">
      <c r="A230" t="s">
        <v>11</v>
      </c>
      <c r="B230" t="s">
        <v>10</v>
      </c>
      <c r="C230">
        <v>1883</v>
      </c>
      <c r="I230" t="str">
        <f t="shared" si="3"/>
        <v/>
      </c>
    </row>
    <row r="231" spans="1:9" x14ac:dyDescent="0.2">
      <c r="A231" t="s">
        <v>11</v>
      </c>
      <c r="B231" t="s">
        <v>10</v>
      </c>
      <c r="C231">
        <v>1884</v>
      </c>
      <c r="I231" t="str">
        <f t="shared" si="3"/>
        <v/>
      </c>
    </row>
    <row r="232" spans="1:9" x14ac:dyDescent="0.2">
      <c r="A232" t="s">
        <v>11</v>
      </c>
      <c r="B232" t="s">
        <v>10</v>
      </c>
      <c r="C232">
        <v>1885</v>
      </c>
      <c r="I232" t="str">
        <f t="shared" si="3"/>
        <v/>
      </c>
    </row>
    <row r="233" spans="1:9" x14ac:dyDescent="0.2">
      <c r="A233" t="s">
        <v>11</v>
      </c>
      <c r="B233" t="s">
        <v>10</v>
      </c>
      <c r="C233">
        <v>1886</v>
      </c>
      <c r="I233" t="str">
        <f t="shared" si="3"/>
        <v/>
      </c>
    </row>
    <row r="234" spans="1:9" x14ac:dyDescent="0.2">
      <c r="A234" t="s">
        <v>11</v>
      </c>
      <c r="B234" t="s">
        <v>10</v>
      </c>
      <c r="C234">
        <v>1887</v>
      </c>
      <c r="I234" t="str">
        <f t="shared" si="3"/>
        <v/>
      </c>
    </row>
    <row r="235" spans="1:9" x14ac:dyDescent="0.2">
      <c r="A235" t="s">
        <v>11</v>
      </c>
      <c r="B235" t="s">
        <v>10</v>
      </c>
      <c r="C235">
        <v>1888</v>
      </c>
      <c r="I235" t="str">
        <f t="shared" si="3"/>
        <v/>
      </c>
    </row>
    <row r="236" spans="1:9" x14ac:dyDescent="0.2">
      <c r="A236" t="s">
        <v>11</v>
      </c>
      <c r="B236" t="s">
        <v>10</v>
      </c>
      <c r="C236">
        <v>1889</v>
      </c>
      <c r="I236" t="str">
        <f t="shared" si="3"/>
        <v/>
      </c>
    </row>
    <row r="237" spans="1:9" x14ac:dyDescent="0.2">
      <c r="A237" t="s">
        <v>11</v>
      </c>
      <c r="B237" t="s">
        <v>10</v>
      </c>
      <c r="C237">
        <v>1890</v>
      </c>
      <c r="I237" t="str">
        <f t="shared" si="3"/>
        <v/>
      </c>
    </row>
    <row r="238" spans="1:9" x14ac:dyDescent="0.2">
      <c r="A238" t="s">
        <v>11</v>
      </c>
      <c r="B238" t="s">
        <v>10</v>
      </c>
      <c r="C238">
        <v>1891</v>
      </c>
      <c r="I238" t="str">
        <f t="shared" si="3"/>
        <v/>
      </c>
    </row>
    <row r="239" spans="1:9" x14ac:dyDescent="0.2">
      <c r="A239" t="s">
        <v>11</v>
      </c>
      <c r="B239" t="s">
        <v>10</v>
      </c>
      <c r="C239">
        <v>1892</v>
      </c>
      <c r="I239" t="str">
        <f t="shared" si="3"/>
        <v/>
      </c>
    </row>
    <row r="240" spans="1:9" x14ac:dyDescent="0.2">
      <c r="A240" t="s">
        <v>11</v>
      </c>
      <c r="B240" t="s">
        <v>10</v>
      </c>
      <c r="C240">
        <v>1893</v>
      </c>
      <c r="I240" t="str">
        <f t="shared" si="3"/>
        <v/>
      </c>
    </row>
    <row r="241" spans="1:9" x14ac:dyDescent="0.2">
      <c r="A241" t="s">
        <v>11</v>
      </c>
      <c r="B241" t="s">
        <v>10</v>
      </c>
      <c r="C241">
        <v>1894</v>
      </c>
      <c r="I241" t="str">
        <f t="shared" si="3"/>
        <v/>
      </c>
    </row>
    <row r="242" spans="1:9" x14ac:dyDescent="0.2">
      <c r="A242" t="s">
        <v>11</v>
      </c>
      <c r="B242" t="s">
        <v>10</v>
      </c>
      <c r="C242">
        <v>1895</v>
      </c>
      <c r="I242" t="str">
        <f t="shared" si="3"/>
        <v/>
      </c>
    </row>
    <row r="243" spans="1:9" x14ac:dyDescent="0.2">
      <c r="A243" t="s">
        <v>11</v>
      </c>
      <c r="B243" t="s">
        <v>10</v>
      </c>
      <c r="C243">
        <v>1896</v>
      </c>
      <c r="I243" t="str">
        <f t="shared" si="3"/>
        <v/>
      </c>
    </row>
    <row r="244" spans="1:9" x14ac:dyDescent="0.2">
      <c r="A244" t="s">
        <v>11</v>
      </c>
      <c r="B244" t="s">
        <v>10</v>
      </c>
      <c r="C244">
        <v>1897</v>
      </c>
      <c r="I244" t="str">
        <f t="shared" si="3"/>
        <v/>
      </c>
    </row>
    <row r="245" spans="1:9" x14ac:dyDescent="0.2">
      <c r="A245" t="s">
        <v>11</v>
      </c>
      <c r="B245" t="s">
        <v>10</v>
      </c>
      <c r="C245">
        <v>1898</v>
      </c>
      <c r="I245" t="str">
        <f t="shared" si="3"/>
        <v/>
      </c>
    </row>
    <row r="246" spans="1:9" x14ac:dyDescent="0.2">
      <c r="A246" t="s">
        <v>11</v>
      </c>
      <c r="B246" t="s">
        <v>10</v>
      </c>
      <c r="C246">
        <v>1899</v>
      </c>
      <c r="I246" t="str">
        <f t="shared" si="3"/>
        <v/>
      </c>
    </row>
    <row r="247" spans="1:9" x14ac:dyDescent="0.2">
      <c r="A247" t="s">
        <v>11</v>
      </c>
      <c r="B247" t="s">
        <v>10</v>
      </c>
      <c r="C247">
        <v>1900</v>
      </c>
      <c r="I247" t="str">
        <f t="shared" si="3"/>
        <v/>
      </c>
    </row>
    <row r="248" spans="1:9" x14ac:dyDescent="0.2">
      <c r="A248" t="s">
        <v>11</v>
      </c>
      <c r="B248" t="s">
        <v>10</v>
      </c>
      <c r="C248">
        <v>1901</v>
      </c>
      <c r="I248" t="str">
        <f t="shared" si="3"/>
        <v/>
      </c>
    </row>
    <row r="249" spans="1:9" x14ac:dyDescent="0.2">
      <c r="A249" t="s">
        <v>11</v>
      </c>
      <c r="B249" t="s">
        <v>10</v>
      </c>
      <c r="C249">
        <v>1902</v>
      </c>
      <c r="I249" t="str">
        <f t="shared" si="3"/>
        <v/>
      </c>
    </row>
    <row r="250" spans="1:9" x14ac:dyDescent="0.2">
      <c r="A250" t="s">
        <v>11</v>
      </c>
      <c r="B250" t="s">
        <v>10</v>
      </c>
      <c r="C250">
        <v>1903</v>
      </c>
      <c r="I250" t="str">
        <f t="shared" si="3"/>
        <v/>
      </c>
    </row>
    <row r="251" spans="1:9" x14ac:dyDescent="0.2">
      <c r="A251" t="s">
        <v>11</v>
      </c>
      <c r="B251" t="s">
        <v>10</v>
      </c>
      <c r="C251">
        <v>1904</v>
      </c>
      <c r="I251" t="str">
        <f t="shared" si="3"/>
        <v/>
      </c>
    </row>
    <row r="252" spans="1:9" x14ac:dyDescent="0.2">
      <c r="A252" t="s">
        <v>11</v>
      </c>
      <c r="B252" t="s">
        <v>10</v>
      </c>
      <c r="C252">
        <v>1905</v>
      </c>
      <c r="I252" t="str">
        <f t="shared" si="3"/>
        <v/>
      </c>
    </row>
    <row r="253" spans="1:9" x14ac:dyDescent="0.2">
      <c r="A253" t="s">
        <v>11</v>
      </c>
      <c r="B253" t="s">
        <v>10</v>
      </c>
      <c r="C253">
        <v>1906</v>
      </c>
      <c r="I253" t="str">
        <f t="shared" si="3"/>
        <v/>
      </c>
    </row>
    <row r="254" spans="1:9" x14ac:dyDescent="0.2">
      <c r="A254" t="s">
        <v>11</v>
      </c>
      <c r="B254" t="s">
        <v>10</v>
      </c>
      <c r="C254">
        <v>1907</v>
      </c>
      <c r="I254" t="str">
        <f t="shared" si="3"/>
        <v/>
      </c>
    </row>
    <row r="255" spans="1:9" x14ac:dyDescent="0.2">
      <c r="A255" t="s">
        <v>11</v>
      </c>
      <c r="B255" t="s">
        <v>10</v>
      </c>
      <c r="C255">
        <v>1908</v>
      </c>
      <c r="I255" t="str">
        <f t="shared" si="3"/>
        <v/>
      </c>
    </row>
    <row r="256" spans="1:9" x14ac:dyDescent="0.2">
      <c r="A256" t="s">
        <v>11</v>
      </c>
      <c r="B256" t="s">
        <v>10</v>
      </c>
      <c r="C256">
        <v>1909</v>
      </c>
      <c r="I256" t="str">
        <f t="shared" si="3"/>
        <v/>
      </c>
    </row>
    <row r="257" spans="1:9" x14ac:dyDescent="0.2">
      <c r="A257" t="s">
        <v>11</v>
      </c>
      <c r="B257" t="s">
        <v>10</v>
      </c>
      <c r="C257">
        <v>1910</v>
      </c>
      <c r="I257" t="str">
        <f t="shared" si="3"/>
        <v/>
      </c>
    </row>
    <row r="258" spans="1:9" x14ac:dyDescent="0.2">
      <c r="A258" t="s">
        <v>11</v>
      </c>
      <c r="B258" t="s">
        <v>10</v>
      </c>
      <c r="C258">
        <v>1911</v>
      </c>
      <c r="I258" t="str">
        <f t="shared" si="3"/>
        <v/>
      </c>
    </row>
    <row r="259" spans="1:9" x14ac:dyDescent="0.2">
      <c r="A259" t="s">
        <v>11</v>
      </c>
      <c r="B259" t="s">
        <v>10</v>
      </c>
      <c r="C259">
        <v>1912</v>
      </c>
      <c r="I259" t="str">
        <f t="shared" ref="I259:I322" si="4">IF(ISNUMBER(H259),H259*100,"")</f>
        <v/>
      </c>
    </row>
    <row r="260" spans="1:9" x14ac:dyDescent="0.2">
      <c r="A260" t="s">
        <v>11</v>
      </c>
      <c r="B260" t="s">
        <v>10</v>
      </c>
      <c r="C260">
        <v>1913</v>
      </c>
      <c r="I260" t="str">
        <f t="shared" si="4"/>
        <v/>
      </c>
    </row>
    <row r="261" spans="1:9" x14ac:dyDescent="0.2">
      <c r="A261" t="s">
        <v>11</v>
      </c>
      <c r="B261" t="s">
        <v>10</v>
      </c>
      <c r="C261">
        <v>1914</v>
      </c>
      <c r="I261" t="str">
        <f t="shared" si="4"/>
        <v/>
      </c>
    </row>
    <row r="262" spans="1:9" x14ac:dyDescent="0.2">
      <c r="A262" t="s">
        <v>11</v>
      </c>
      <c r="B262" t="s">
        <v>10</v>
      </c>
      <c r="C262">
        <v>1915</v>
      </c>
      <c r="I262" t="str">
        <f t="shared" si="4"/>
        <v/>
      </c>
    </row>
    <row r="263" spans="1:9" x14ac:dyDescent="0.2">
      <c r="A263" t="s">
        <v>11</v>
      </c>
      <c r="B263" t="s">
        <v>10</v>
      </c>
      <c r="C263">
        <v>1916</v>
      </c>
      <c r="I263" t="str">
        <f t="shared" si="4"/>
        <v/>
      </c>
    </row>
    <row r="264" spans="1:9" x14ac:dyDescent="0.2">
      <c r="A264" t="s">
        <v>11</v>
      </c>
      <c r="B264" t="s">
        <v>10</v>
      </c>
      <c r="C264">
        <v>1917</v>
      </c>
      <c r="I264" t="str">
        <f t="shared" si="4"/>
        <v/>
      </c>
    </row>
    <row r="265" spans="1:9" x14ac:dyDescent="0.2">
      <c r="A265" t="s">
        <v>11</v>
      </c>
      <c r="B265" t="s">
        <v>10</v>
      </c>
      <c r="C265">
        <v>1918</v>
      </c>
      <c r="I265" t="str">
        <f t="shared" si="4"/>
        <v/>
      </c>
    </row>
    <row r="266" spans="1:9" x14ac:dyDescent="0.2">
      <c r="A266" t="s">
        <v>11</v>
      </c>
      <c r="B266" t="s">
        <v>10</v>
      </c>
      <c r="C266">
        <v>1919</v>
      </c>
      <c r="I266" t="str">
        <f t="shared" si="4"/>
        <v/>
      </c>
    </row>
    <row r="267" spans="1:9" x14ac:dyDescent="0.2">
      <c r="A267" t="s">
        <v>11</v>
      </c>
      <c r="B267" t="s">
        <v>10</v>
      </c>
      <c r="C267">
        <v>1920</v>
      </c>
      <c r="I267" t="str">
        <f t="shared" si="4"/>
        <v/>
      </c>
    </row>
    <row r="268" spans="1:9" x14ac:dyDescent="0.2">
      <c r="A268" t="s">
        <v>11</v>
      </c>
      <c r="B268" t="s">
        <v>10</v>
      </c>
      <c r="C268">
        <v>1921</v>
      </c>
      <c r="I268" t="str">
        <f t="shared" si="4"/>
        <v/>
      </c>
    </row>
    <row r="269" spans="1:9" x14ac:dyDescent="0.2">
      <c r="A269" t="s">
        <v>11</v>
      </c>
      <c r="B269" t="s">
        <v>10</v>
      </c>
      <c r="C269">
        <v>1922</v>
      </c>
      <c r="I269" t="str">
        <f t="shared" si="4"/>
        <v/>
      </c>
    </row>
    <row r="270" spans="1:9" x14ac:dyDescent="0.2">
      <c r="A270" t="s">
        <v>11</v>
      </c>
      <c r="B270" t="s">
        <v>10</v>
      </c>
      <c r="C270">
        <v>1923</v>
      </c>
      <c r="I270" t="str">
        <f t="shared" si="4"/>
        <v/>
      </c>
    </row>
    <row r="271" spans="1:9" x14ac:dyDescent="0.2">
      <c r="A271" t="s">
        <v>11</v>
      </c>
      <c r="B271" t="s">
        <v>10</v>
      </c>
      <c r="C271">
        <v>1924</v>
      </c>
      <c r="I271" t="str">
        <f t="shared" si="4"/>
        <v/>
      </c>
    </row>
    <row r="272" spans="1:9" x14ac:dyDescent="0.2">
      <c r="A272" t="s">
        <v>11</v>
      </c>
      <c r="B272" t="s">
        <v>10</v>
      </c>
      <c r="C272">
        <v>1925</v>
      </c>
      <c r="I272" t="str">
        <f t="shared" si="4"/>
        <v/>
      </c>
    </row>
    <row r="273" spans="1:9" x14ac:dyDescent="0.2">
      <c r="A273" t="s">
        <v>11</v>
      </c>
      <c r="B273" t="s">
        <v>10</v>
      </c>
      <c r="C273">
        <v>1926</v>
      </c>
      <c r="I273" t="str">
        <f t="shared" si="4"/>
        <v/>
      </c>
    </row>
    <row r="274" spans="1:9" x14ac:dyDescent="0.2">
      <c r="A274" t="s">
        <v>11</v>
      </c>
      <c r="B274" t="s">
        <v>10</v>
      </c>
      <c r="C274">
        <v>1927</v>
      </c>
      <c r="I274" t="str">
        <f t="shared" si="4"/>
        <v/>
      </c>
    </row>
    <row r="275" spans="1:9" x14ac:dyDescent="0.2">
      <c r="A275" t="s">
        <v>11</v>
      </c>
      <c r="B275" t="s">
        <v>10</v>
      </c>
      <c r="C275">
        <v>1928</v>
      </c>
      <c r="I275" t="str">
        <f t="shared" si="4"/>
        <v/>
      </c>
    </row>
    <row r="276" spans="1:9" x14ac:dyDescent="0.2">
      <c r="A276" t="s">
        <v>11</v>
      </c>
      <c r="B276" t="s">
        <v>10</v>
      </c>
      <c r="C276">
        <v>1929</v>
      </c>
      <c r="I276" t="str">
        <f t="shared" si="4"/>
        <v/>
      </c>
    </row>
    <row r="277" spans="1:9" x14ac:dyDescent="0.2">
      <c r="A277" t="s">
        <v>11</v>
      </c>
      <c r="B277" t="s">
        <v>10</v>
      </c>
      <c r="C277">
        <v>1930</v>
      </c>
      <c r="I277" t="str">
        <f t="shared" si="4"/>
        <v/>
      </c>
    </row>
    <row r="278" spans="1:9" x14ac:dyDescent="0.2">
      <c r="A278" t="s">
        <v>11</v>
      </c>
      <c r="B278" t="s">
        <v>10</v>
      </c>
      <c r="C278">
        <v>1931</v>
      </c>
      <c r="I278" t="str">
        <f t="shared" si="4"/>
        <v/>
      </c>
    </row>
    <row r="279" spans="1:9" x14ac:dyDescent="0.2">
      <c r="A279" t="s">
        <v>11</v>
      </c>
      <c r="B279" t="s">
        <v>10</v>
      </c>
      <c r="C279">
        <v>1932</v>
      </c>
      <c r="I279" t="str">
        <f t="shared" si="4"/>
        <v/>
      </c>
    </row>
    <row r="280" spans="1:9" x14ac:dyDescent="0.2">
      <c r="A280" t="s">
        <v>11</v>
      </c>
      <c r="B280" t="s">
        <v>10</v>
      </c>
      <c r="C280">
        <v>1933</v>
      </c>
      <c r="I280" t="str">
        <f t="shared" si="4"/>
        <v/>
      </c>
    </row>
    <row r="281" spans="1:9" x14ac:dyDescent="0.2">
      <c r="A281" t="s">
        <v>11</v>
      </c>
      <c r="B281" t="s">
        <v>10</v>
      </c>
      <c r="C281">
        <v>1934</v>
      </c>
      <c r="I281" t="str">
        <f t="shared" si="4"/>
        <v/>
      </c>
    </row>
    <row r="282" spans="1:9" x14ac:dyDescent="0.2">
      <c r="A282" t="s">
        <v>11</v>
      </c>
      <c r="B282" t="s">
        <v>10</v>
      </c>
      <c r="C282">
        <v>1935</v>
      </c>
      <c r="I282" t="str">
        <f t="shared" si="4"/>
        <v/>
      </c>
    </row>
    <row r="283" spans="1:9" x14ac:dyDescent="0.2">
      <c r="A283" t="s">
        <v>11</v>
      </c>
      <c r="B283" t="s">
        <v>10</v>
      </c>
      <c r="C283">
        <v>1936</v>
      </c>
      <c r="I283" t="str">
        <f t="shared" si="4"/>
        <v/>
      </c>
    </row>
    <row r="284" spans="1:9" x14ac:dyDescent="0.2">
      <c r="A284" t="s">
        <v>11</v>
      </c>
      <c r="B284" t="s">
        <v>10</v>
      </c>
      <c r="C284">
        <v>1937</v>
      </c>
      <c r="I284" t="str">
        <f t="shared" si="4"/>
        <v/>
      </c>
    </row>
    <row r="285" spans="1:9" x14ac:dyDescent="0.2">
      <c r="A285" t="s">
        <v>11</v>
      </c>
      <c r="B285" t="s">
        <v>10</v>
      </c>
      <c r="C285">
        <v>1938</v>
      </c>
      <c r="I285" t="str">
        <f t="shared" si="4"/>
        <v/>
      </c>
    </row>
    <row r="286" spans="1:9" x14ac:dyDescent="0.2">
      <c r="A286" t="s">
        <v>11</v>
      </c>
      <c r="B286" t="s">
        <v>10</v>
      </c>
      <c r="C286">
        <v>1939</v>
      </c>
      <c r="I286" t="str">
        <f t="shared" si="4"/>
        <v/>
      </c>
    </row>
    <row r="287" spans="1:9" x14ac:dyDescent="0.2">
      <c r="A287" t="s">
        <v>11</v>
      </c>
      <c r="B287" t="s">
        <v>10</v>
      </c>
      <c r="C287">
        <v>1940</v>
      </c>
      <c r="I287" t="str">
        <f t="shared" si="4"/>
        <v/>
      </c>
    </row>
    <row r="288" spans="1:9" x14ac:dyDescent="0.2">
      <c r="A288" t="s">
        <v>11</v>
      </c>
      <c r="B288" t="s">
        <v>10</v>
      </c>
      <c r="C288">
        <v>1941</v>
      </c>
      <c r="I288" t="str">
        <f t="shared" si="4"/>
        <v/>
      </c>
    </row>
    <row r="289" spans="1:9" x14ac:dyDescent="0.2">
      <c r="A289" t="s">
        <v>11</v>
      </c>
      <c r="B289" t="s">
        <v>10</v>
      </c>
      <c r="C289">
        <v>1942</v>
      </c>
      <c r="I289" t="str">
        <f t="shared" si="4"/>
        <v/>
      </c>
    </row>
    <row r="290" spans="1:9" x14ac:dyDescent="0.2">
      <c r="A290" t="s">
        <v>11</v>
      </c>
      <c r="B290" t="s">
        <v>10</v>
      </c>
      <c r="C290">
        <v>1943</v>
      </c>
      <c r="I290" t="str">
        <f t="shared" si="4"/>
        <v/>
      </c>
    </row>
    <row r="291" spans="1:9" x14ac:dyDescent="0.2">
      <c r="A291" t="s">
        <v>11</v>
      </c>
      <c r="B291" t="s">
        <v>10</v>
      </c>
      <c r="C291">
        <v>1944</v>
      </c>
      <c r="I291" t="str">
        <f t="shared" si="4"/>
        <v/>
      </c>
    </row>
    <row r="292" spans="1:9" x14ac:dyDescent="0.2">
      <c r="A292" t="s">
        <v>11</v>
      </c>
      <c r="B292" t="s">
        <v>10</v>
      </c>
      <c r="C292">
        <v>1945</v>
      </c>
      <c r="I292" t="str">
        <f t="shared" si="4"/>
        <v/>
      </c>
    </row>
    <row r="293" spans="1:9" x14ac:dyDescent="0.2">
      <c r="A293" t="s">
        <v>11</v>
      </c>
      <c r="B293" t="s">
        <v>10</v>
      </c>
      <c r="C293">
        <v>1946</v>
      </c>
      <c r="I293" t="str">
        <f t="shared" si="4"/>
        <v/>
      </c>
    </row>
    <row r="294" spans="1:9" x14ac:dyDescent="0.2">
      <c r="A294" t="s">
        <v>11</v>
      </c>
      <c r="B294" t="s">
        <v>10</v>
      </c>
      <c r="C294">
        <v>1947</v>
      </c>
      <c r="I294" t="str">
        <f t="shared" si="4"/>
        <v/>
      </c>
    </row>
    <row r="295" spans="1:9" x14ac:dyDescent="0.2">
      <c r="A295" t="s">
        <v>11</v>
      </c>
      <c r="B295" t="s">
        <v>10</v>
      </c>
      <c r="C295">
        <v>1948</v>
      </c>
      <c r="I295" t="str">
        <f t="shared" si="4"/>
        <v/>
      </c>
    </row>
    <row r="296" spans="1:9" x14ac:dyDescent="0.2">
      <c r="A296" t="s">
        <v>11</v>
      </c>
      <c r="B296" t="s">
        <v>10</v>
      </c>
      <c r="C296">
        <v>1949</v>
      </c>
      <c r="I296" t="str">
        <f t="shared" si="4"/>
        <v/>
      </c>
    </row>
    <row r="297" spans="1:9" x14ac:dyDescent="0.2">
      <c r="A297" t="s">
        <v>11</v>
      </c>
      <c r="B297" t="s">
        <v>10</v>
      </c>
      <c r="C297">
        <v>1950</v>
      </c>
      <c r="I297" t="str">
        <f t="shared" si="4"/>
        <v/>
      </c>
    </row>
    <row r="298" spans="1:9" x14ac:dyDescent="0.2">
      <c r="A298" t="s">
        <v>11</v>
      </c>
      <c r="B298" t="s">
        <v>10</v>
      </c>
      <c r="C298">
        <v>1951</v>
      </c>
      <c r="I298" t="str">
        <f t="shared" si="4"/>
        <v/>
      </c>
    </row>
    <row r="299" spans="1:9" x14ac:dyDescent="0.2">
      <c r="A299" t="s">
        <v>11</v>
      </c>
      <c r="B299" t="s">
        <v>10</v>
      </c>
      <c r="C299">
        <v>1952</v>
      </c>
      <c r="I299" t="str">
        <f t="shared" si="4"/>
        <v/>
      </c>
    </row>
    <row r="300" spans="1:9" x14ac:dyDescent="0.2">
      <c r="A300" t="s">
        <v>11</v>
      </c>
      <c r="B300" t="s">
        <v>10</v>
      </c>
      <c r="C300">
        <v>1953</v>
      </c>
      <c r="I300" t="str">
        <f t="shared" si="4"/>
        <v/>
      </c>
    </row>
    <row r="301" spans="1:9" x14ac:dyDescent="0.2">
      <c r="A301" t="s">
        <v>11</v>
      </c>
      <c r="B301" t="s">
        <v>10</v>
      </c>
      <c r="C301">
        <v>1954</v>
      </c>
      <c r="I301" t="str">
        <f t="shared" si="4"/>
        <v/>
      </c>
    </row>
    <row r="302" spans="1:9" x14ac:dyDescent="0.2">
      <c r="A302" t="s">
        <v>11</v>
      </c>
      <c r="B302" t="s">
        <v>10</v>
      </c>
      <c r="C302">
        <v>1955</v>
      </c>
      <c r="I302" t="str">
        <f t="shared" si="4"/>
        <v/>
      </c>
    </row>
    <row r="303" spans="1:9" x14ac:dyDescent="0.2">
      <c r="A303" t="s">
        <v>11</v>
      </c>
      <c r="B303" t="s">
        <v>10</v>
      </c>
      <c r="C303">
        <v>1956</v>
      </c>
      <c r="I303" t="str">
        <f t="shared" si="4"/>
        <v/>
      </c>
    </row>
    <row r="304" spans="1:9" x14ac:dyDescent="0.2">
      <c r="A304" t="s">
        <v>11</v>
      </c>
      <c r="B304" t="s">
        <v>10</v>
      </c>
      <c r="C304">
        <v>1957</v>
      </c>
      <c r="I304" t="str">
        <f t="shared" si="4"/>
        <v/>
      </c>
    </row>
    <row r="305" spans="1:9" x14ac:dyDescent="0.2">
      <c r="A305" t="s">
        <v>11</v>
      </c>
      <c r="B305" t="s">
        <v>10</v>
      </c>
      <c r="C305">
        <v>1958</v>
      </c>
      <c r="I305" t="str">
        <f t="shared" si="4"/>
        <v/>
      </c>
    </row>
    <row r="306" spans="1:9" x14ac:dyDescent="0.2">
      <c r="A306" t="s">
        <v>11</v>
      </c>
      <c r="B306" t="s">
        <v>10</v>
      </c>
      <c r="C306">
        <v>1959</v>
      </c>
      <c r="I306" t="str">
        <f t="shared" si="4"/>
        <v/>
      </c>
    </row>
    <row r="307" spans="1:9" x14ac:dyDescent="0.2">
      <c r="A307" t="s">
        <v>11</v>
      </c>
      <c r="B307" t="s">
        <v>10</v>
      </c>
      <c r="C307">
        <v>1960</v>
      </c>
      <c r="I307" t="str">
        <f t="shared" si="4"/>
        <v/>
      </c>
    </row>
    <row r="308" spans="1:9" x14ac:dyDescent="0.2">
      <c r="A308" t="s">
        <v>11</v>
      </c>
      <c r="B308" t="s">
        <v>10</v>
      </c>
      <c r="C308">
        <v>1961</v>
      </c>
      <c r="I308" t="str">
        <f t="shared" si="4"/>
        <v/>
      </c>
    </row>
    <row r="309" spans="1:9" x14ac:dyDescent="0.2">
      <c r="A309" t="s">
        <v>11</v>
      </c>
      <c r="B309" t="s">
        <v>10</v>
      </c>
      <c r="C309">
        <v>1962</v>
      </c>
      <c r="I309" t="str">
        <f t="shared" si="4"/>
        <v/>
      </c>
    </row>
    <row r="310" spans="1:9" x14ac:dyDescent="0.2">
      <c r="A310" t="s">
        <v>11</v>
      </c>
      <c r="B310" t="s">
        <v>10</v>
      </c>
      <c r="C310">
        <v>1963</v>
      </c>
      <c r="I310" t="str">
        <f t="shared" si="4"/>
        <v/>
      </c>
    </row>
    <row r="311" spans="1:9" x14ac:dyDescent="0.2">
      <c r="A311" t="s">
        <v>11</v>
      </c>
      <c r="B311" t="s">
        <v>10</v>
      </c>
      <c r="C311">
        <v>1964</v>
      </c>
      <c r="I311" t="str">
        <f t="shared" si="4"/>
        <v/>
      </c>
    </row>
    <row r="312" spans="1:9" x14ac:dyDescent="0.2">
      <c r="A312" t="s">
        <v>11</v>
      </c>
      <c r="B312" t="s">
        <v>10</v>
      </c>
      <c r="C312">
        <v>1965</v>
      </c>
      <c r="I312" t="str">
        <f t="shared" si="4"/>
        <v/>
      </c>
    </row>
    <row r="313" spans="1:9" x14ac:dyDescent="0.2">
      <c r="A313" t="s">
        <v>11</v>
      </c>
      <c r="B313" t="s">
        <v>10</v>
      </c>
      <c r="C313">
        <v>1966</v>
      </c>
      <c r="I313" t="str">
        <f t="shared" si="4"/>
        <v/>
      </c>
    </row>
    <row r="314" spans="1:9" x14ac:dyDescent="0.2">
      <c r="A314" t="s">
        <v>11</v>
      </c>
      <c r="B314" t="s">
        <v>10</v>
      </c>
      <c r="C314">
        <v>1967</v>
      </c>
      <c r="I314" t="str">
        <f t="shared" si="4"/>
        <v/>
      </c>
    </row>
    <row r="315" spans="1:9" x14ac:dyDescent="0.2">
      <c r="A315" t="s">
        <v>11</v>
      </c>
      <c r="B315" t="s">
        <v>10</v>
      </c>
      <c r="C315">
        <v>1968</v>
      </c>
      <c r="I315" t="str">
        <f t="shared" si="4"/>
        <v/>
      </c>
    </row>
    <row r="316" spans="1:9" x14ac:dyDescent="0.2">
      <c r="A316" t="s">
        <v>11</v>
      </c>
      <c r="B316" t="s">
        <v>10</v>
      </c>
      <c r="C316">
        <v>1969</v>
      </c>
      <c r="I316" t="str">
        <f t="shared" si="4"/>
        <v/>
      </c>
    </row>
    <row r="317" spans="1:9" x14ac:dyDescent="0.2">
      <c r="A317" t="s">
        <v>11</v>
      </c>
      <c r="B317" t="s">
        <v>10</v>
      </c>
      <c r="C317">
        <v>1970</v>
      </c>
      <c r="I317" t="str">
        <f t="shared" si="4"/>
        <v/>
      </c>
    </row>
    <row r="318" spans="1:9" x14ac:dyDescent="0.2">
      <c r="A318" t="s">
        <v>11</v>
      </c>
      <c r="B318" t="s">
        <v>10</v>
      </c>
      <c r="C318">
        <v>1971</v>
      </c>
      <c r="I318" t="str">
        <f t="shared" si="4"/>
        <v/>
      </c>
    </row>
    <row r="319" spans="1:9" x14ac:dyDescent="0.2">
      <c r="A319" t="s">
        <v>11</v>
      </c>
      <c r="B319" t="s">
        <v>10</v>
      </c>
      <c r="C319">
        <v>1972</v>
      </c>
      <c r="I319" t="str">
        <f t="shared" si="4"/>
        <v/>
      </c>
    </row>
    <row r="320" spans="1:9" x14ac:dyDescent="0.2">
      <c r="A320" t="s">
        <v>11</v>
      </c>
      <c r="B320" t="s">
        <v>10</v>
      </c>
      <c r="C320">
        <v>1973</v>
      </c>
      <c r="I320" t="str">
        <f t="shared" si="4"/>
        <v/>
      </c>
    </row>
    <row r="321" spans="1:9" x14ac:dyDescent="0.2">
      <c r="A321" t="s">
        <v>11</v>
      </c>
      <c r="B321" t="s">
        <v>10</v>
      </c>
      <c r="C321">
        <v>1974</v>
      </c>
      <c r="I321" t="str">
        <f t="shared" si="4"/>
        <v/>
      </c>
    </row>
    <row r="322" spans="1:9" x14ac:dyDescent="0.2">
      <c r="A322" t="s">
        <v>11</v>
      </c>
      <c r="B322" t="s">
        <v>10</v>
      </c>
      <c r="C322">
        <v>1975</v>
      </c>
      <c r="I322" t="str">
        <f t="shared" si="4"/>
        <v/>
      </c>
    </row>
    <row r="323" spans="1:9" x14ac:dyDescent="0.2">
      <c r="A323" t="s">
        <v>11</v>
      </c>
      <c r="B323" t="s">
        <v>10</v>
      </c>
      <c r="C323">
        <v>1976</v>
      </c>
      <c r="I323" t="str">
        <f t="shared" ref="I323:I386" si="5">IF(ISNUMBER(H323),H323*100,"")</f>
        <v/>
      </c>
    </row>
    <row r="324" spans="1:9" x14ac:dyDescent="0.2">
      <c r="A324" t="s">
        <v>11</v>
      </c>
      <c r="B324" t="s">
        <v>10</v>
      </c>
      <c r="C324">
        <v>1977</v>
      </c>
      <c r="I324" t="str">
        <f t="shared" si="5"/>
        <v/>
      </c>
    </row>
    <row r="325" spans="1:9" x14ac:dyDescent="0.2">
      <c r="A325" t="s">
        <v>11</v>
      </c>
      <c r="B325" t="s">
        <v>10</v>
      </c>
      <c r="C325">
        <v>1978</v>
      </c>
      <c r="I325" t="str">
        <f t="shared" si="5"/>
        <v/>
      </c>
    </row>
    <row r="326" spans="1:9" x14ac:dyDescent="0.2">
      <c r="A326" t="s">
        <v>11</v>
      </c>
      <c r="B326" t="s">
        <v>10</v>
      </c>
      <c r="C326">
        <v>1979</v>
      </c>
      <c r="I326" t="str">
        <f t="shared" si="5"/>
        <v/>
      </c>
    </row>
    <row r="327" spans="1:9" x14ac:dyDescent="0.2">
      <c r="A327" t="s">
        <v>11</v>
      </c>
      <c r="B327" t="s">
        <v>10</v>
      </c>
      <c r="C327">
        <v>1980</v>
      </c>
      <c r="I327" t="str">
        <f t="shared" si="5"/>
        <v/>
      </c>
    </row>
    <row r="328" spans="1:9" x14ac:dyDescent="0.2">
      <c r="A328" t="s">
        <v>11</v>
      </c>
      <c r="B328" t="s">
        <v>10</v>
      </c>
      <c r="C328">
        <v>1981</v>
      </c>
      <c r="I328" t="str">
        <f t="shared" si="5"/>
        <v/>
      </c>
    </row>
    <row r="329" spans="1:9" x14ac:dyDescent="0.2">
      <c r="A329" t="s">
        <v>11</v>
      </c>
      <c r="B329" t="s">
        <v>10</v>
      </c>
      <c r="C329">
        <v>1982</v>
      </c>
      <c r="I329" t="str">
        <f t="shared" si="5"/>
        <v/>
      </c>
    </row>
    <row r="330" spans="1:9" x14ac:dyDescent="0.2">
      <c r="A330" t="s">
        <v>11</v>
      </c>
      <c r="B330" t="s">
        <v>10</v>
      </c>
      <c r="C330">
        <v>1983</v>
      </c>
      <c r="I330" t="str">
        <f t="shared" si="5"/>
        <v/>
      </c>
    </row>
    <row r="331" spans="1:9" x14ac:dyDescent="0.2">
      <c r="A331" t="s">
        <v>11</v>
      </c>
      <c r="B331" t="s">
        <v>10</v>
      </c>
      <c r="C331">
        <v>1984</v>
      </c>
      <c r="I331" t="str">
        <f t="shared" si="5"/>
        <v/>
      </c>
    </row>
    <row r="332" spans="1:9" x14ac:dyDescent="0.2">
      <c r="A332" t="s">
        <v>11</v>
      </c>
      <c r="B332" t="s">
        <v>10</v>
      </c>
      <c r="C332">
        <v>1985</v>
      </c>
      <c r="I332" t="str">
        <f t="shared" si="5"/>
        <v/>
      </c>
    </row>
    <row r="333" spans="1:9" x14ac:dyDescent="0.2">
      <c r="A333" t="s">
        <v>11</v>
      </c>
      <c r="B333" t="s">
        <v>10</v>
      </c>
      <c r="C333">
        <v>1986</v>
      </c>
      <c r="I333" t="str">
        <f t="shared" si="5"/>
        <v/>
      </c>
    </row>
    <row r="334" spans="1:9" x14ac:dyDescent="0.2">
      <c r="A334" t="s">
        <v>11</v>
      </c>
      <c r="B334" t="s">
        <v>10</v>
      </c>
      <c r="C334">
        <v>1987</v>
      </c>
      <c r="I334" t="str">
        <f t="shared" si="5"/>
        <v/>
      </c>
    </row>
    <row r="335" spans="1:9" x14ac:dyDescent="0.2">
      <c r="A335" t="s">
        <v>11</v>
      </c>
      <c r="B335" t="s">
        <v>10</v>
      </c>
      <c r="C335">
        <v>1988</v>
      </c>
      <c r="I335" t="str">
        <f t="shared" si="5"/>
        <v/>
      </c>
    </row>
    <row r="336" spans="1:9" x14ac:dyDescent="0.2">
      <c r="A336" t="s">
        <v>11</v>
      </c>
      <c r="B336" t="s">
        <v>10</v>
      </c>
      <c r="C336">
        <v>1989</v>
      </c>
      <c r="D336" s="4">
        <v>77400000</v>
      </c>
      <c r="E336" s="4">
        <v>228000000000</v>
      </c>
      <c r="H336">
        <v>3.392E-4</v>
      </c>
      <c r="I336">
        <f t="shared" si="5"/>
        <v>3.3919999999999999E-2</v>
      </c>
    </row>
    <row r="337" spans="1:9" x14ac:dyDescent="0.2">
      <c r="A337" t="s">
        <v>11</v>
      </c>
      <c r="B337" t="s">
        <v>10</v>
      </c>
      <c r="C337">
        <v>1990</v>
      </c>
      <c r="D337" s="4">
        <v>114000000</v>
      </c>
      <c r="E337" s="4">
        <v>229000000000</v>
      </c>
      <c r="H337">
        <v>4.975E-4</v>
      </c>
      <c r="I337">
        <f t="shared" si="5"/>
        <v>4.9750000000000003E-2</v>
      </c>
    </row>
    <row r="338" spans="1:9" x14ac:dyDescent="0.2">
      <c r="A338" t="s">
        <v>11</v>
      </c>
      <c r="B338" t="s">
        <v>10</v>
      </c>
      <c r="C338">
        <v>1991</v>
      </c>
      <c r="D338" s="4">
        <v>133000000</v>
      </c>
      <c r="E338" s="4">
        <v>254000000000</v>
      </c>
      <c r="H338">
        <v>5.2280000000000002E-4</v>
      </c>
      <c r="I338">
        <f t="shared" si="5"/>
        <v>5.228E-2</v>
      </c>
    </row>
    <row r="339" spans="1:9" x14ac:dyDescent="0.2">
      <c r="A339" t="s">
        <v>11</v>
      </c>
      <c r="B339" t="s">
        <v>10</v>
      </c>
      <c r="C339">
        <v>1992</v>
      </c>
      <c r="D339" s="4">
        <v>164000000</v>
      </c>
      <c r="E339" s="4">
        <v>272000000000</v>
      </c>
      <c r="H339">
        <v>6.0459999999999995E-4</v>
      </c>
      <c r="I339">
        <f t="shared" si="5"/>
        <v>6.0459999999999993E-2</v>
      </c>
    </row>
    <row r="340" spans="1:9" x14ac:dyDescent="0.2">
      <c r="A340" t="s">
        <v>11</v>
      </c>
      <c r="B340" t="s">
        <v>10</v>
      </c>
      <c r="C340">
        <v>1993</v>
      </c>
      <c r="D340" s="4">
        <v>177000000</v>
      </c>
      <c r="E340" s="4">
        <v>329000000000</v>
      </c>
      <c r="H340">
        <v>5.375E-4</v>
      </c>
      <c r="I340">
        <f t="shared" si="5"/>
        <v>5.3749999999999999E-2</v>
      </c>
    </row>
    <row r="341" spans="1:9" x14ac:dyDescent="0.2">
      <c r="A341" t="s">
        <v>11</v>
      </c>
      <c r="B341" t="s">
        <v>10</v>
      </c>
      <c r="C341">
        <v>1994</v>
      </c>
      <c r="D341" s="4">
        <v>179000000</v>
      </c>
      <c r="E341" s="4">
        <v>363000000000</v>
      </c>
      <c r="H341">
        <v>4.9280000000000005E-4</v>
      </c>
      <c r="I341">
        <f t="shared" si="5"/>
        <v>4.9280000000000004E-2</v>
      </c>
    </row>
    <row r="342" spans="1:9" x14ac:dyDescent="0.2">
      <c r="A342" t="s">
        <v>11</v>
      </c>
      <c r="B342" t="s">
        <v>10</v>
      </c>
      <c r="C342">
        <v>1995</v>
      </c>
      <c r="D342" s="4">
        <v>201000000</v>
      </c>
      <c r="E342" s="4">
        <v>407000000000</v>
      </c>
      <c r="H342">
        <v>4.9540000000000001E-4</v>
      </c>
      <c r="I342">
        <f t="shared" si="5"/>
        <v>4.9540000000000001E-2</v>
      </c>
    </row>
    <row r="343" spans="1:9" x14ac:dyDescent="0.2">
      <c r="A343" t="s">
        <v>11</v>
      </c>
      <c r="B343" t="s">
        <v>10</v>
      </c>
      <c r="C343">
        <v>1996</v>
      </c>
      <c r="D343" s="4">
        <v>219000000</v>
      </c>
      <c r="E343" s="4">
        <v>444000000000</v>
      </c>
      <c r="H343">
        <v>4.9339999999999996E-4</v>
      </c>
      <c r="I343">
        <f t="shared" si="5"/>
        <v>4.9339999999999995E-2</v>
      </c>
    </row>
    <row r="344" spans="1:9" x14ac:dyDescent="0.2">
      <c r="A344" t="s">
        <v>11</v>
      </c>
      <c r="B344" t="s">
        <v>10</v>
      </c>
      <c r="C344">
        <v>1997</v>
      </c>
      <c r="D344" s="4">
        <v>223000000</v>
      </c>
      <c r="E344" s="4">
        <v>448000000000</v>
      </c>
      <c r="H344">
        <v>4.9770000000000001E-4</v>
      </c>
      <c r="I344">
        <f t="shared" si="5"/>
        <v>4.9770000000000002E-2</v>
      </c>
    </row>
    <row r="345" spans="1:9" x14ac:dyDescent="0.2">
      <c r="A345" t="s">
        <v>11</v>
      </c>
      <c r="B345" t="s">
        <v>10</v>
      </c>
      <c r="C345">
        <v>1998</v>
      </c>
      <c r="D345" s="4">
        <v>274000000</v>
      </c>
      <c r="E345" s="4">
        <v>443000000000</v>
      </c>
      <c r="H345">
        <v>6.1930000000000004E-4</v>
      </c>
      <c r="I345">
        <f t="shared" si="5"/>
        <v>6.1930000000000006E-2</v>
      </c>
    </row>
    <row r="346" spans="1:9" x14ac:dyDescent="0.2">
      <c r="A346" t="s">
        <v>11</v>
      </c>
      <c r="B346" t="s">
        <v>10</v>
      </c>
      <c r="C346">
        <v>1999</v>
      </c>
      <c r="D346" s="4">
        <v>320000000</v>
      </c>
      <c r="E346" s="4">
        <v>464000000000</v>
      </c>
      <c r="H346">
        <v>6.891E-4</v>
      </c>
      <c r="I346">
        <f t="shared" si="5"/>
        <v>6.8909999999999999E-2</v>
      </c>
    </row>
    <row r="347" spans="1:9" x14ac:dyDescent="0.2">
      <c r="A347" t="s">
        <v>11</v>
      </c>
      <c r="B347" t="s">
        <v>10</v>
      </c>
      <c r="C347">
        <v>2000</v>
      </c>
      <c r="D347" s="4">
        <v>270000000</v>
      </c>
      <c r="E347" s="4">
        <v>544000000000</v>
      </c>
      <c r="H347">
        <v>4.9629999999999997E-4</v>
      </c>
      <c r="I347">
        <f t="shared" si="5"/>
        <v>4.9630000000000001E-2</v>
      </c>
    </row>
    <row r="348" spans="1:9" x14ac:dyDescent="0.2">
      <c r="A348" t="s">
        <v>11</v>
      </c>
      <c r="B348" t="s">
        <v>10</v>
      </c>
      <c r="C348">
        <v>2001</v>
      </c>
      <c r="D348" s="4">
        <v>319000000</v>
      </c>
      <c r="E348" s="4">
        <v>530000000000</v>
      </c>
      <c r="H348">
        <v>6.0249999999999995E-4</v>
      </c>
      <c r="I348">
        <f t="shared" si="5"/>
        <v>6.0249999999999998E-2</v>
      </c>
    </row>
    <row r="349" spans="1:9" x14ac:dyDescent="0.2">
      <c r="A349" t="s">
        <v>11</v>
      </c>
      <c r="B349" t="s">
        <v>10</v>
      </c>
      <c r="C349">
        <v>2002</v>
      </c>
      <c r="D349" s="4">
        <v>307000000</v>
      </c>
      <c r="E349" s="4">
        <v>488000000000</v>
      </c>
      <c r="H349">
        <v>6.2980000000000002E-4</v>
      </c>
      <c r="I349">
        <f t="shared" si="5"/>
        <v>6.2980000000000008E-2</v>
      </c>
    </row>
    <row r="350" spans="1:9" x14ac:dyDescent="0.2">
      <c r="A350" t="s">
        <v>11</v>
      </c>
      <c r="B350" t="s">
        <v>10</v>
      </c>
      <c r="C350">
        <v>2003</v>
      </c>
      <c r="D350" s="4">
        <v>286000000</v>
      </c>
      <c r="E350" s="4">
        <v>467000000000</v>
      </c>
      <c r="H350">
        <v>6.1320000000000005E-4</v>
      </c>
      <c r="I350">
        <f t="shared" si="5"/>
        <v>6.1320000000000006E-2</v>
      </c>
    </row>
    <row r="351" spans="1:9" x14ac:dyDescent="0.2">
      <c r="A351" t="s">
        <v>11</v>
      </c>
      <c r="B351" t="s">
        <v>10</v>
      </c>
      <c r="C351">
        <v>2004</v>
      </c>
      <c r="D351" s="4">
        <v>265000000</v>
      </c>
      <c r="E351" s="4">
        <v>469000000000</v>
      </c>
      <c r="H351">
        <v>5.6539999999999997E-4</v>
      </c>
      <c r="I351">
        <f t="shared" si="5"/>
        <v>5.654E-2</v>
      </c>
    </row>
    <row r="352" spans="1:9" x14ac:dyDescent="0.2">
      <c r="A352" t="s">
        <v>11</v>
      </c>
      <c r="B352" t="s">
        <v>10</v>
      </c>
      <c r="C352">
        <v>2005</v>
      </c>
      <c r="D352" s="4">
        <v>317000000</v>
      </c>
      <c r="E352" s="4">
        <v>513000000000</v>
      </c>
      <c r="H352">
        <v>6.1740000000000005E-4</v>
      </c>
      <c r="I352">
        <f t="shared" si="5"/>
        <v>6.1740000000000003E-2</v>
      </c>
    </row>
    <row r="353" spans="1:9" x14ac:dyDescent="0.2">
      <c r="A353" t="s">
        <v>11</v>
      </c>
      <c r="B353" t="s">
        <v>10</v>
      </c>
      <c r="C353">
        <v>2006</v>
      </c>
      <c r="D353" s="4">
        <v>306000000</v>
      </c>
      <c r="E353" s="4">
        <v>564000000000</v>
      </c>
      <c r="H353">
        <v>5.4370000000000004E-4</v>
      </c>
      <c r="I353">
        <f t="shared" si="5"/>
        <v>5.4370000000000002E-2</v>
      </c>
    </row>
    <row r="354" spans="1:9" x14ac:dyDescent="0.2">
      <c r="A354" t="s">
        <v>11</v>
      </c>
      <c r="B354" t="s">
        <v>10</v>
      </c>
      <c r="C354">
        <v>2007</v>
      </c>
      <c r="D354" s="4">
        <v>304000000</v>
      </c>
      <c r="E354" s="4">
        <v>581000000000</v>
      </c>
      <c r="H354">
        <v>5.2340000000000004E-4</v>
      </c>
      <c r="I354">
        <f t="shared" si="5"/>
        <v>5.2340000000000005E-2</v>
      </c>
    </row>
    <row r="355" spans="1:9" x14ac:dyDescent="0.2">
      <c r="A355" t="s">
        <v>11</v>
      </c>
      <c r="B355" t="s">
        <v>10</v>
      </c>
      <c r="C355">
        <v>2008</v>
      </c>
      <c r="D355" s="4">
        <v>331000000</v>
      </c>
      <c r="E355" s="4">
        <v>707000000000</v>
      </c>
      <c r="H355">
        <v>4.6809999999999999E-4</v>
      </c>
      <c r="I355">
        <f t="shared" si="5"/>
        <v>4.6809999999999997E-2</v>
      </c>
    </row>
    <row r="356" spans="1:9" x14ac:dyDescent="0.2">
      <c r="A356" t="s">
        <v>11</v>
      </c>
      <c r="B356" t="s">
        <v>10</v>
      </c>
      <c r="C356">
        <v>2009</v>
      </c>
      <c r="D356" s="4">
        <v>348000000</v>
      </c>
      <c r="E356" s="4">
        <v>678000000000</v>
      </c>
      <c r="H356">
        <v>5.1360000000000002E-4</v>
      </c>
      <c r="I356">
        <f t="shared" si="5"/>
        <v>5.1360000000000003E-2</v>
      </c>
    </row>
    <row r="357" spans="1:9" x14ac:dyDescent="0.2">
      <c r="A357" t="s">
        <v>11</v>
      </c>
      <c r="B357" t="s">
        <v>10</v>
      </c>
      <c r="C357">
        <v>2010</v>
      </c>
      <c r="D357" s="4">
        <v>346000000</v>
      </c>
      <c r="E357" s="4">
        <v>827000000000</v>
      </c>
      <c r="H357">
        <v>4.1869999999999999E-4</v>
      </c>
      <c r="I357">
        <f t="shared" si="5"/>
        <v>4.1869999999999997E-2</v>
      </c>
    </row>
    <row r="358" spans="1:9" x14ac:dyDescent="0.2">
      <c r="A358" t="s">
        <v>11</v>
      </c>
      <c r="B358" t="s">
        <v>10</v>
      </c>
      <c r="C358">
        <v>2011</v>
      </c>
      <c r="D358" s="4">
        <v>382000000</v>
      </c>
      <c r="E358" s="4">
        <v>925000000000</v>
      </c>
      <c r="H358">
        <v>4.126E-4</v>
      </c>
      <c r="I358">
        <f t="shared" si="5"/>
        <v>4.1259999999999998E-2</v>
      </c>
    </row>
    <row r="359" spans="1:9" x14ac:dyDescent="0.2">
      <c r="A359" t="s">
        <v>11</v>
      </c>
      <c r="B359" t="s">
        <v>10</v>
      </c>
      <c r="C359">
        <v>2012</v>
      </c>
      <c r="D359" s="4">
        <v>379000000</v>
      </c>
      <c r="E359" s="4">
        <v>979000000000</v>
      </c>
      <c r="H359">
        <v>3.8729999999999998E-4</v>
      </c>
      <c r="I359">
        <f t="shared" si="5"/>
        <v>3.8730000000000001E-2</v>
      </c>
    </row>
    <row r="360" spans="1:9" x14ac:dyDescent="0.2">
      <c r="A360" t="s">
        <v>11</v>
      </c>
      <c r="B360" t="s">
        <v>10</v>
      </c>
      <c r="C360">
        <v>2013</v>
      </c>
      <c r="D360" s="4">
        <v>413000000</v>
      </c>
      <c r="E360" s="4">
        <v>1010000000000</v>
      </c>
      <c r="H360">
        <v>4.0929999999999997E-4</v>
      </c>
      <c r="I360">
        <f t="shared" si="5"/>
        <v>4.0929999999999994E-2</v>
      </c>
    </row>
    <row r="361" spans="1:9" x14ac:dyDescent="0.2">
      <c r="A361" t="s">
        <v>11</v>
      </c>
      <c r="B361" t="s">
        <v>10</v>
      </c>
      <c r="C361">
        <v>2014</v>
      </c>
      <c r="D361" s="4">
        <v>432000000</v>
      </c>
      <c r="E361" s="4">
        <v>985000000000</v>
      </c>
      <c r="H361">
        <v>4.3820000000000003E-4</v>
      </c>
      <c r="I361">
        <f t="shared" si="5"/>
        <v>4.3820000000000005E-2</v>
      </c>
    </row>
    <row r="362" spans="1:9" x14ac:dyDescent="0.2">
      <c r="A362" t="s">
        <v>11</v>
      </c>
      <c r="B362" t="s">
        <v>10</v>
      </c>
      <c r="C362">
        <v>2015</v>
      </c>
      <c r="I362" t="str">
        <f t="shared" si="5"/>
        <v/>
      </c>
    </row>
    <row r="363" spans="1:9" x14ac:dyDescent="0.2">
      <c r="A363" t="s">
        <v>11</v>
      </c>
      <c r="B363" t="s">
        <v>10</v>
      </c>
      <c r="C363">
        <v>2016</v>
      </c>
      <c r="I363" t="str">
        <f t="shared" si="5"/>
        <v/>
      </c>
    </row>
    <row r="364" spans="1:9" x14ac:dyDescent="0.2">
      <c r="A364" t="s">
        <v>11</v>
      </c>
      <c r="B364" t="s">
        <v>10</v>
      </c>
      <c r="C364">
        <v>2017</v>
      </c>
      <c r="I364" t="str">
        <f t="shared" si="5"/>
        <v/>
      </c>
    </row>
    <row r="365" spans="1:9" x14ac:dyDescent="0.2">
      <c r="A365" t="s">
        <v>11</v>
      </c>
      <c r="B365" t="s">
        <v>10</v>
      </c>
      <c r="C365">
        <v>2018</v>
      </c>
      <c r="I365" t="str">
        <f t="shared" si="5"/>
        <v/>
      </c>
    </row>
    <row r="366" spans="1:9" x14ac:dyDescent="0.2">
      <c r="A366" t="s">
        <v>11</v>
      </c>
      <c r="B366" t="s">
        <v>10</v>
      </c>
      <c r="C366">
        <v>2019</v>
      </c>
      <c r="I366" t="str">
        <f t="shared" si="5"/>
        <v/>
      </c>
    </row>
    <row r="367" spans="1:9" x14ac:dyDescent="0.2">
      <c r="A367" t="s">
        <v>11</v>
      </c>
      <c r="B367" t="s">
        <v>10</v>
      </c>
      <c r="C367">
        <v>2020</v>
      </c>
      <c r="I367" t="str">
        <f t="shared" si="5"/>
        <v/>
      </c>
    </row>
    <row r="368" spans="1:9" x14ac:dyDescent="0.2">
      <c r="A368" t="s">
        <v>11</v>
      </c>
      <c r="B368" t="s">
        <v>10</v>
      </c>
      <c r="C368">
        <v>2021</v>
      </c>
      <c r="I368" t="str">
        <f t="shared" si="5"/>
        <v/>
      </c>
    </row>
    <row r="369" spans="1:9" x14ac:dyDescent="0.2">
      <c r="A369" t="s">
        <v>11</v>
      </c>
      <c r="B369" t="s">
        <v>10</v>
      </c>
      <c r="C369">
        <v>2022</v>
      </c>
      <c r="I369" t="str">
        <f t="shared" si="5"/>
        <v/>
      </c>
    </row>
    <row r="370" spans="1:9" x14ac:dyDescent="0.2">
      <c r="A370" t="s">
        <v>11</v>
      </c>
      <c r="B370" t="s">
        <v>10</v>
      </c>
      <c r="C370">
        <v>2023</v>
      </c>
      <c r="I370" t="str">
        <f t="shared" si="5"/>
        <v/>
      </c>
    </row>
    <row r="371" spans="1:9" x14ac:dyDescent="0.2">
      <c r="A371" t="s">
        <v>11</v>
      </c>
      <c r="B371" t="s">
        <v>10</v>
      </c>
      <c r="C371">
        <v>2024</v>
      </c>
      <c r="I371" t="str">
        <f t="shared" si="5"/>
        <v/>
      </c>
    </row>
    <row r="372" spans="1:9" x14ac:dyDescent="0.2">
      <c r="A372" t="s">
        <v>12</v>
      </c>
      <c r="B372" t="s">
        <v>10</v>
      </c>
      <c r="C372">
        <v>1840</v>
      </c>
      <c r="I372" t="str">
        <f t="shared" si="5"/>
        <v/>
      </c>
    </row>
    <row r="373" spans="1:9" x14ac:dyDescent="0.2">
      <c r="A373" t="s">
        <v>12</v>
      </c>
      <c r="B373" t="s">
        <v>10</v>
      </c>
      <c r="C373">
        <v>1841</v>
      </c>
      <c r="E373" s="4">
        <v>20800000</v>
      </c>
      <c r="I373" t="str">
        <f t="shared" si="5"/>
        <v/>
      </c>
    </row>
    <row r="374" spans="1:9" x14ac:dyDescent="0.2">
      <c r="A374" t="s">
        <v>12</v>
      </c>
      <c r="B374" t="s">
        <v>10</v>
      </c>
      <c r="C374">
        <v>1842</v>
      </c>
      <c r="E374" s="4">
        <v>19200000</v>
      </c>
      <c r="I374" t="str">
        <f t="shared" si="5"/>
        <v/>
      </c>
    </row>
    <row r="375" spans="1:9" x14ac:dyDescent="0.2">
      <c r="A375" t="s">
        <v>12</v>
      </c>
      <c r="B375" t="s">
        <v>10</v>
      </c>
      <c r="C375">
        <v>1843</v>
      </c>
      <c r="E375" s="4">
        <v>16300000</v>
      </c>
      <c r="I375" t="str">
        <f t="shared" si="5"/>
        <v/>
      </c>
    </row>
    <row r="376" spans="1:9" x14ac:dyDescent="0.2">
      <c r="A376" t="s">
        <v>12</v>
      </c>
      <c r="B376" t="s">
        <v>10</v>
      </c>
      <c r="C376">
        <v>1844</v>
      </c>
      <c r="E376" s="4">
        <v>20600000</v>
      </c>
      <c r="I376" t="str">
        <f t="shared" si="5"/>
        <v/>
      </c>
    </row>
    <row r="377" spans="1:9" x14ac:dyDescent="0.2">
      <c r="A377" t="s">
        <v>12</v>
      </c>
      <c r="B377" t="s">
        <v>10</v>
      </c>
      <c r="C377">
        <v>1845</v>
      </c>
      <c r="E377" s="4">
        <v>20100000</v>
      </c>
      <c r="I377" t="str">
        <f t="shared" si="5"/>
        <v/>
      </c>
    </row>
    <row r="378" spans="1:9" x14ac:dyDescent="0.2">
      <c r="A378" t="s">
        <v>12</v>
      </c>
      <c r="B378" t="s">
        <v>10</v>
      </c>
      <c r="C378">
        <v>1846</v>
      </c>
      <c r="E378" s="4">
        <v>21200000</v>
      </c>
      <c r="I378" t="str">
        <f t="shared" si="5"/>
        <v/>
      </c>
    </row>
    <row r="379" spans="1:9" x14ac:dyDescent="0.2">
      <c r="A379" t="s">
        <v>12</v>
      </c>
      <c r="B379" t="s">
        <v>10</v>
      </c>
      <c r="C379">
        <v>1847</v>
      </c>
      <c r="E379" s="4">
        <v>31500000</v>
      </c>
      <c r="I379" t="str">
        <f t="shared" si="5"/>
        <v/>
      </c>
    </row>
    <row r="380" spans="1:9" x14ac:dyDescent="0.2">
      <c r="A380" t="s">
        <v>12</v>
      </c>
      <c r="B380" t="s">
        <v>10</v>
      </c>
      <c r="C380">
        <v>1848</v>
      </c>
      <c r="E380" s="4">
        <v>26700000</v>
      </c>
      <c r="I380" t="str">
        <f t="shared" si="5"/>
        <v/>
      </c>
    </row>
    <row r="381" spans="1:9" x14ac:dyDescent="0.2">
      <c r="A381" t="s">
        <v>12</v>
      </c>
      <c r="B381" t="s">
        <v>10</v>
      </c>
      <c r="C381">
        <v>1849</v>
      </c>
      <c r="E381" s="4">
        <v>27400000</v>
      </c>
      <c r="I381" t="str">
        <f t="shared" si="5"/>
        <v/>
      </c>
    </row>
    <row r="382" spans="1:9" x14ac:dyDescent="0.2">
      <c r="A382" t="s">
        <v>12</v>
      </c>
      <c r="B382" t="s">
        <v>10</v>
      </c>
      <c r="C382">
        <v>1850</v>
      </c>
      <c r="E382" s="4">
        <v>27700000</v>
      </c>
      <c r="I382" t="str">
        <f t="shared" si="5"/>
        <v/>
      </c>
    </row>
    <row r="383" spans="1:9" x14ac:dyDescent="0.2">
      <c r="A383" t="s">
        <v>12</v>
      </c>
      <c r="B383" t="s">
        <v>10</v>
      </c>
      <c r="C383">
        <v>1851</v>
      </c>
      <c r="E383" s="4">
        <v>36400000</v>
      </c>
      <c r="I383" t="str">
        <f t="shared" si="5"/>
        <v/>
      </c>
    </row>
    <row r="384" spans="1:9" x14ac:dyDescent="0.2">
      <c r="A384" t="s">
        <v>12</v>
      </c>
      <c r="B384" t="s">
        <v>10</v>
      </c>
      <c r="C384">
        <v>1852</v>
      </c>
      <c r="E384" s="4">
        <v>31600000</v>
      </c>
      <c r="I384" t="str">
        <f t="shared" si="5"/>
        <v/>
      </c>
    </row>
    <row r="385" spans="1:9" x14ac:dyDescent="0.2">
      <c r="A385" t="s">
        <v>12</v>
      </c>
      <c r="B385" t="s">
        <v>10</v>
      </c>
      <c r="C385">
        <v>1853</v>
      </c>
      <c r="E385" s="4">
        <v>38900000</v>
      </c>
      <c r="I385" t="str">
        <f t="shared" si="5"/>
        <v/>
      </c>
    </row>
    <row r="386" spans="1:9" x14ac:dyDescent="0.2">
      <c r="A386" t="s">
        <v>12</v>
      </c>
      <c r="B386" t="s">
        <v>10</v>
      </c>
      <c r="C386">
        <v>1854</v>
      </c>
      <c r="I386" t="str">
        <f t="shared" si="5"/>
        <v/>
      </c>
    </row>
    <row r="387" spans="1:9" x14ac:dyDescent="0.2">
      <c r="A387" t="s">
        <v>12</v>
      </c>
      <c r="B387" t="s">
        <v>10</v>
      </c>
      <c r="C387">
        <v>1855</v>
      </c>
      <c r="I387" t="str">
        <f t="shared" ref="I387:I450" si="6">IF(ISNUMBER(H387),H387*100,"")</f>
        <v/>
      </c>
    </row>
    <row r="388" spans="1:9" x14ac:dyDescent="0.2">
      <c r="A388" t="s">
        <v>12</v>
      </c>
      <c r="B388" t="s">
        <v>10</v>
      </c>
      <c r="C388">
        <v>1856</v>
      </c>
      <c r="E388" s="4">
        <v>54200000</v>
      </c>
      <c r="I388" t="str">
        <f t="shared" si="6"/>
        <v/>
      </c>
    </row>
    <row r="389" spans="1:9" x14ac:dyDescent="0.2">
      <c r="A389" t="s">
        <v>12</v>
      </c>
      <c r="B389" t="s">
        <v>10</v>
      </c>
      <c r="C389">
        <v>1857</v>
      </c>
      <c r="E389" s="4">
        <v>57100000</v>
      </c>
      <c r="I389" t="str">
        <f t="shared" si="6"/>
        <v/>
      </c>
    </row>
    <row r="390" spans="1:9" x14ac:dyDescent="0.2">
      <c r="A390" t="s">
        <v>12</v>
      </c>
      <c r="B390" t="s">
        <v>10</v>
      </c>
      <c r="C390">
        <v>1858</v>
      </c>
      <c r="E390" s="4">
        <v>51700000</v>
      </c>
      <c r="I390" t="str">
        <f t="shared" si="6"/>
        <v/>
      </c>
    </row>
    <row r="391" spans="1:9" x14ac:dyDescent="0.2">
      <c r="A391" t="s">
        <v>12</v>
      </c>
      <c r="B391" t="s">
        <v>10</v>
      </c>
      <c r="C391">
        <v>1859</v>
      </c>
      <c r="E391" s="4">
        <v>56700000</v>
      </c>
      <c r="I391" t="str">
        <f t="shared" si="6"/>
        <v/>
      </c>
    </row>
    <row r="392" spans="1:9" x14ac:dyDescent="0.2">
      <c r="A392" t="s">
        <v>12</v>
      </c>
      <c r="B392" t="s">
        <v>10</v>
      </c>
      <c r="C392">
        <v>1860</v>
      </c>
      <c r="E392" s="4">
        <v>65200000</v>
      </c>
      <c r="I392" t="str">
        <f t="shared" si="6"/>
        <v/>
      </c>
    </row>
    <row r="393" spans="1:9" x14ac:dyDescent="0.2">
      <c r="A393" t="s">
        <v>12</v>
      </c>
      <c r="B393" t="s">
        <v>10</v>
      </c>
      <c r="C393">
        <v>1861</v>
      </c>
      <c r="E393" s="4">
        <v>42900000</v>
      </c>
      <c r="I393" t="str">
        <f t="shared" si="6"/>
        <v/>
      </c>
    </row>
    <row r="394" spans="1:9" x14ac:dyDescent="0.2">
      <c r="A394" t="s">
        <v>12</v>
      </c>
      <c r="B394" t="s">
        <v>10</v>
      </c>
      <c r="C394">
        <v>1862</v>
      </c>
      <c r="E394" s="4">
        <v>32400000</v>
      </c>
      <c r="I394" t="str">
        <f t="shared" si="6"/>
        <v/>
      </c>
    </row>
    <row r="395" spans="1:9" x14ac:dyDescent="0.2">
      <c r="A395" t="s">
        <v>12</v>
      </c>
      <c r="B395" t="s">
        <v>10</v>
      </c>
      <c r="C395">
        <v>1863</v>
      </c>
      <c r="E395" s="4">
        <v>26300000</v>
      </c>
      <c r="I395" t="str">
        <f t="shared" si="6"/>
        <v/>
      </c>
    </row>
    <row r="396" spans="1:9" x14ac:dyDescent="0.2">
      <c r="A396" t="s">
        <v>12</v>
      </c>
      <c r="B396" t="s">
        <v>10</v>
      </c>
      <c r="C396">
        <v>1864</v>
      </c>
      <c r="E396" s="4">
        <v>14400000</v>
      </c>
      <c r="I396" t="str">
        <f t="shared" si="6"/>
        <v/>
      </c>
    </row>
    <row r="397" spans="1:9" x14ac:dyDescent="0.2">
      <c r="A397" t="s">
        <v>12</v>
      </c>
      <c r="B397" t="s">
        <v>10</v>
      </c>
      <c r="C397">
        <v>1865</v>
      </c>
      <c r="I397" t="str">
        <f t="shared" si="6"/>
        <v/>
      </c>
    </row>
    <row r="398" spans="1:9" x14ac:dyDescent="0.2">
      <c r="A398" t="s">
        <v>12</v>
      </c>
      <c r="B398" t="s">
        <v>10</v>
      </c>
      <c r="C398">
        <v>1866</v>
      </c>
      <c r="E398" s="4">
        <v>49100000</v>
      </c>
      <c r="I398" t="str">
        <f t="shared" si="6"/>
        <v/>
      </c>
    </row>
    <row r="399" spans="1:9" x14ac:dyDescent="0.2">
      <c r="A399" t="s">
        <v>12</v>
      </c>
      <c r="B399" t="s">
        <v>10</v>
      </c>
      <c r="C399">
        <v>1867</v>
      </c>
      <c r="E399" s="4">
        <v>41500000</v>
      </c>
      <c r="I399" t="str">
        <f t="shared" si="6"/>
        <v/>
      </c>
    </row>
    <row r="400" spans="1:9" x14ac:dyDescent="0.2">
      <c r="A400" t="s">
        <v>12</v>
      </c>
      <c r="B400" t="s">
        <v>10</v>
      </c>
      <c r="C400">
        <v>1868</v>
      </c>
      <c r="E400" s="4">
        <v>39400000</v>
      </c>
      <c r="I400" t="str">
        <f t="shared" si="6"/>
        <v/>
      </c>
    </row>
    <row r="401" spans="1:9" x14ac:dyDescent="0.2">
      <c r="A401" t="s">
        <v>12</v>
      </c>
      <c r="B401" t="s">
        <v>10</v>
      </c>
      <c r="C401">
        <v>1869</v>
      </c>
      <c r="I401" t="str">
        <f t="shared" si="6"/>
        <v/>
      </c>
    </row>
    <row r="402" spans="1:9" x14ac:dyDescent="0.2">
      <c r="A402" t="s">
        <v>12</v>
      </c>
      <c r="B402" t="s">
        <v>10</v>
      </c>
      <c r="C402">
        <v>1870</v>
      </c>
      <c r="I402" t="str">
        <f t="shared" si="6"/>
        <v/>
      </c>
    </row>
    <row r="403" spans="1:9" x14ac:dyDescent="0.2">
      <c r="A403" t="s">
        <v>12</v>
      </c>
      <c r="B403" t="s">
        <v>10</v>
      </c>
      <c r="C403">
        <v>1871</v>
      </c>
      <c r="I403" t="str">
        <f t="shared" si="6"/>
        <v/>
      </c>
    </row>
    <row r="404" spans="1:9" x14ac:dyDescent="0.2">
      <c r="A404" t="s">
        <v>12</v>
      </c>
      <c r="B404" t="s">
        <v>10</v>
      </c>
      <c r="C404">
        <v>1872</v>
      </c>
      <c r="E404" s="4">
        <v>78600000</v>
      </c>
      <c r="I404" t="str">
        <f t="shared" si="6"/>
        <v/>
      </c>
    </row>
    <row r="405" spans="1:9" x14ac:dyDescent="0.2">
      <c r="A405" t="s">
        <v>12</v>
      </c>
      <c r="B405" t="s">
        <v>10</v>
      </c>
      <c r="C405">
        <v>1873</v>
      </c>
      <c r="E405" s="4">
        <v>91100000</v>
      </c>
      <c r="I405" t="str">
        <f t="shared" si="6"/>
        <v/>
      </c>
    </row>
    <row r="406" spans="1:9" x14ac:dyDescent="0.2">
      <c r="A406" t="s">
        <v>12</v>
      </c>
      <c r="B406" t="s">
        <v>10</v>
      </c>
      <c r="C406">
        <v>1874</v>
      </c>
      <c r="E406" s="4">
        <v>105000000</v>
      </c>
      <c r="I406" t="str">
        <f t="shared" si="6"/>
        <v/>
      </c>
    </row>
    <row r="407" spans="1:9" x14ac:dyDescent="0.2">
      <c r="A407" t="s">
        <v>12</v>
      </c>
      <c r="B407" t="s">
        <v>10</v>
      </c>
      <c r="C407">
        <v>1875</v>
      </c>
      <c r="I407" t="str">
        <f t="shared" si="6"/>
        <v/>
      </c>
    </row>
    <row r="408" spans="1:9" x14ac:dyDescent="0.2">
      <c r="A408" t="s">
        <v>12</v>
      </c>
      <c r="B408" t="s">
        <v>10</v>
      </c>
      <c r="C408">
        <v>1876</v>
      </c>
      <c r="I408" t="str">
        <f t="shared" si="6"/>
        <v/>
      </c>
    </row>
    <row r="409" spans="1:9" x14ac:dyDescent="0.2">
      <c r="A409" t="s">
        <v>12</v>
      </c>
      <c r="B409" t="s">
        <v>10</v>
      </c>
      <c r="C409">
        <v>1877</v>
      </c>
      <c r="I409" t="str">
        <f t="shared" si="6"/>
        <v/>
      </c>
    </row>
    <row r="410" spans="1:9" x14ac:dyDescent="0.2">
      <c r="A410" t="s">
        <v>12</v>
      </c>
      <c r="B410" t="s">
        <v>10</v>
      </c>
      <c r="C410">
        <v>1878</v>
      </c>
      <c r="I410" t="str">
        <f t="shared" si="6"/>
        <v/>
      </c>
    </row>
    <row r="411" spans="1:9" x14ac:dyDescent="0.2">
      <c r="A411" t="s">
        <v>12</v>
      </c>
      <c r="B411" t="s">
        <v>10</v>
      </c>
      <c r="C411">
        <v>1879</v>
      </c>
      <c r="E411" s="4">
        <v>144000000</v>
      </c>
      <c r="I411" t="str">
        <f t="shared" si="6"/>
        <v/>
      </c>
    </row>
    <row r="412" spans="1:9" x14ac:dyDescent="0.2">
      <c r="A412" t="s">
        <v>12</v>
      </c>
      <c r="B412" t="s">
        <v>10</v>
      </c>
      <c r="C412">
        <v>1880</v>
      </c>
      <c r="E412" s="4">
        <v>170000000</v>
      </c>
      <c r="I412" t="str">
        <f t="shared" si="6"/>
        <v/>
      </c>
    </row>
    <row r="413" spans="1:9" x14ac:dyDescent="0.2">
      <c r="A413" t="s">
        <v>12</v>
      </c>
      <c r="B413" t="s">
        <v>10</v>
      </c>
      <c r="C413">
        <v>1881</v>
      </c>
      <c r="E413" s="4">
        <v>183000000</v>
      </c>
      <c r="I413" t="str">
        <f t="shared" si="6"/>
        <v/>
      </c>
    </row>
    <row r="414" spans="1:9" x14ac:dyDescent="0.2">
      <c r="A414" t="s">
        <v>12</v>
      </c>
      <c r="B414" t="s">
        <v>10</v>
      </c>
      <c r="C414">
        <v>1882</v>
      </c>
      <c r="E414" s="4">
        <v>150000000</v>
      </c>
      <c r="I414" t="str">
        <f t="shared" si="6"/>
        <v/>
      </c>
    </row>
    <row r="415" spans="1:9" x14ac:dyDescent="0.2">
      <c r="A415" t="s">
        <v>12</v>
      </c>
      <c r="B415" t="s">
        <v>10</v>
      </c>
      <c r="C415">
        <v>1883</v>
      </c>
      <c r="E415" s="4">
        <v>166000000</v>
      </c>
      <c r="I415" t="str">
        <f t="shared" si="6"/>
        <v/>
      </c>
    </row>
    <row r="416" spans="1:9" x14ac:dyDescent="0.2">
      <c r="A416" t="s">
        <v>12</v>
      </c>
      <c r="B416" t="s">
        <v>10</v>
      </c>
      <c r="C416">
        <v>1884</v>
      </c>
      <c r="E416" s="4">
        <v>149000000</v>
      </c>
      <c r="I416" t="str">
        <f t="shared" si="6"/>
        <v/>
      </c>
    </row>
    <row r="417" spans="1:9" x14ac:dyDescent="0.2">
      <c r="A417" t="s">
        <v>12</v>
      </c>
      <c r="B417" t="s">
        <v>10</v>
      </c>
      <c r="C417">
        <v>1885</v>
      </c>
      <c r="E417" s="4">
        <v>150000000</v>
      </c>
      <c r="I417" t="str">
        <f t="shared" si="6"/>
        <v/>
      </c>
    </row>
    <row r="418" spans="1:9" x14ac:dyDescent="0.2">
      <c r="A418" t="s">
        <v>12</v>
      </c>
      <c r="B418" t="s">
        <v>10</v>
      </c>
      <c r="C418">
        <v>1886</v>
      </c>
      <c r="E418" s="4">
        <v>137000000</v>
      </c>
      <c r="I418" t="str">
        <f t="shared" si="6"/>
        <v/>
      </c>
    </row>
    <row r="419" spans="1:9" x14ac:dyDescent="0.2">
      <c r="A419" t="s">
        <v>12</v>
      </c>
      <c r="B419" t="s">
        <v>10</v>
      </c>
      <c r="C419">
        <v>1887</v>
      </c>
      <c r="E419" s="4">
        <v>145000000</v>
      </c>
      <c r="I419" t="str">
        <f t="shared" si="6"/>
        <v/>
      </c>
    </row>
    <row r="420" spans="1:9" x14ac:dyDescent="0.2">
      <c r="A420" t="s">
        <v>12</v>
      </c>
      <c r="B420" t="s">
        <v>10</v>
      </c>
      <c r="C420">
        <v>1888</v>
      </c>
      <c r="E420" s="4">
        <v>140000000</v>
      </c>
      <c r="I420" t="str">
        <f t="shared" si="6"/>
        <v/>
      </c>
    </row>
    <row r="421" spans="1:9" x14ac:dyDescent="0.2">
      <c r="A421" t="s">
        <v>12</v>
      </c>
      <c r="B421" t="s">
        <v>10</v>
      </c>
      <c r="C421">
        <v>1889</v>
      </c>
      <c r="E421" s="4">
        <v>150000000</v>
      </c>
      <c r="I421" t="str">
        <f t="shared" si="6"/>
        <v/>
      </c>
    </row>
    <row r="422" spans="1:9" x14ac:dyDescent="0.2">
      <c r="A422" t="s">
        <v>12</v>
      </c>
      <c r="B422" t="s">
        <v>10</v>
      </c>
      <c r="C422">
        <v>1890</v>
      </c>
      <c r="E422" s="4">
        <v>174000000</v>
      </c>
      <c r="I422" t="str">
        <f t="shared" si="6"/>
        <v/>
      </c>
    </row>
    <row r="423" spans="1:9" x14ac:dyDescent="0.2">
      <c r="A423" t="s">
        <v>12</v>
      </c>
      <c r="B423" t="s">
        <v>10</v>
      </c>
      <c r="C423">
        <v>1891</v>
      </c>
      <c r="E423" s="4">
        <v>179000000</v>
      </c>
      <c r="I423" t="str">
        <f t="shared" si="6"/>
        <v/>
      </c>
    </row>
    <row r="424" spans="1:9" x14ac:dyDescent="0.2">
      <c r="A424" t="s">
        <v>12</v>
      </c>
      <c r="B424" t="s">
        <v>10</v>
      </c>
      <c r="C424">
        <v>1892</v>
      </c>
      <c r="E424" s="4">
        <v>208000000</v>
      </c>
      <c r="I424" t="str">
        <f t="shared" si="6"/>
        <v/>
      </c>
    </row>
    <row r="425" spans="1:9" x14ac:dyDescent="0.2">
      <c r="A425" t="s">
        <v>12</v>
      </c>
      <c r="B425" t="s">
        <v>10</v>
      </c>
      <c r="C425">
        <v>1893</v>
      </c>
      <c r="E425" s="4">
        <v>171000000</v>
      </c>
      <c r="I425" t="str">
        <f t="shared" si="6"/>
        <v/>
      </c>
    </row>
    <row r="426" spans="1:9" x14ac:dyDescent="0.2">
      <c r="A426" t="s">
        <v>12</v>
      </c>
      <c r="B426" t="s">
        <v>10</v>
      </c>
      <c r="C426">
        <v>1894</v>
      </c>
      <c r="E426" s="4">
        <v>178000000</v>
      </c>
      <c r="I426" t="str">
        <f t="shared" si="6"/>
        <v/>
      </c>
    </row>
    <row r="427" spans="1:9" x14ac:dyDescent="0.2">
      <c r="A427" t="s">
        <v>12</v>
      </c>
      <c r="B427" t="s">
        <v>10</v>
      </c>
      <c r="C427">
        <v>1895</v>
      </c>
      <c r="E427" s="4">
        <v>162000000</v>
      </c>
      <c r="I427" t="str">
        <f t="shared" si="6"/>
        <v/>
      </c>
    </row>
    <row r="428" spans="1:9" x14ac:dyDescent="0.2">
      <c r="A428" t="s">
        <v>12</v>
      </c>
      <c r="B428" t="s">
        <v>10</v>
      </c>
      <c r="C428">
        <v>1896</v>
      </c>
      <c r="D428">
        <v>104735.9</v>
      </c>
      <c r="E428" s="4">
        <v>177000000</v>
      </c>
      <c r="H428">
        <v>5.911E-4</v>
      </c>
      <c r="I428">
        <f t="shared" si="6"/>
        <v>5.9110000000000003E-2</v>
      </c>
    </row>
    <row r="429" spans="1:9" x14ac:dyDescent="0.2">
      <c r="A429" t="s">
        <v>12</v>
      </c>
      <c r="B429" t="s">
        <v>10</v>
      </c>
      <c r="C429">
        <v>1897</v>
      </c>
      <c r="D429">
        <v>203831.2</v>
      </c>
      <c r="E429" s="4">
        <v>212000000</v>
      </c>
      <c r="H429">
        <v>9.6069999999999999E-4</v>
      </c>
      <c r="I429">
        <f t="shared" si="6"/>
        <v>9.6070000000000003E-2</v>
      </c>
    </row>
    <row r="430" spans="1:9" x14ac:dyDescent="0.2">
      <c r="A430" t="s">
        <v>12</v>
      </c>
      <c r="B430" t="s">
        <v>10</v>
      </c>
      <c r="C430">
        <v>1898</v>
      </c>
      <c r="D430">
        <v>122407.1</v>
      </c>
      <c r="E430" s="4">
        <v>250000000</v>
      </c>
      <c r="H430">
        <v>4.9039999999999999E-4</v>
      </c>
      <c r="I430">
        <f t="shared" si="6"/>
        <v>4.904E-2</v>
      </c>
    </row>
    <row r="431" spans="1:9" x14ac:dyDescent="0.2">
      <c r="A431" t="s">
        <v>12</v>
      </c>
      <c r="B431" t="s">
        <v>10</v>
      </c>
      <c r="C431">
        <v>1899</v>
      </c>
      <c r="D431">
        <v>204313.1</v>
      </c>
      <c r="E431" s="4">
        <v>248000000</v>
      </c>
      <c r="H431">
        <v>8.2540000000000001E-4</v>
      </c>
      <c r="I431">
        <f t="shared" si="6"/>
        <v>8.2540000000000002E-2</v>
      </c>
    </row>
    <row r="432" spans="1:9" x14ac:dyDescent="0.2">
      <c r="A432" t="s">
        <v>12</v>
      </c>
      <c r="B432" t="s">
        <v>10</v>
      </c>
      <c r="C432">
        <v>1900</v>
      </c>
      <c r="D432">
        <v>306393.90000000002</v>
      </c>
      <c r="E432" s="4">
        <v>282000000</v>
      </c>
      <c r="H432">
        <v>1.0870000000000001E-3</v>
      </c>
      <c r="I432">
        <f t="shared" si="6"/>
        <v>0.1087</v>
      </c>
    </row>
    <row r="433" spans="1:9" x14ac:dyDescent="0.2">
      <c r="A433" t="s">
        <v>12</v>
      </c>
      <c r="B433" t="s">
        <v>10</v>
      </c>
      <c r="C433">
        <v>1901</v>
      </c>
      <c r="D433">
        <v>205179.1</v>
      </c>
      <c r="E433" s="4">
        <v>300000000</v>
      </c>
      <c r="H433">
        <v>6.8490000000000001E-4</v>
      </c>
      <c r="I433">
        <f t="shared" si="6"/>
        <v>6.8489999999999995E-2</v>
      </c>
    </row>
    <row r="434" spans="1:9" x14ac:dyDescent="0.2">
      <c r="A434" t="s">
        <v>12</v>
      </c>
      <c r="B434" t="s">
        <v>10</v>
      </c>
      <c r="C434">
        <v>1902</v>
      </c>
      <c r="D434">
        <v>188238.8</v>
      </c>
      <c r="E434" s="4">
        <v>278000000</v>
      </c>
      <c r="H434">
        <v>6.7670000000000002E-4</v>
      </c>
      <c r="I434">
        <f t="shared" si="6"/>
        <v>6.7670000000000008E-2</v>
      </c>
    </row>
    <row r="435" spans="1:9" x14ac:dyDescent="0.2">
      <c r="A435" t="s">
        <v>12</v>
      </c>
      <c r="B435" t="s">
        <v>10</v>
      </c>
      <c r="C435">
        <v>1903</v>
      </c>
      <c r="D435">
        <v>339492.7</v>
      </c>
      <c r="E435" s="4">
        <v>286000000</v>
      </c>
      <c r="H435">
        <v>1.1862000000000001E-3</v>
      </c>
      <c r="I435">
        <f t="shared" si="6"/>
        <v>0.11862</v>
      </c>
    </row>
    <row r="436" spans="1:9" x14ac:dyDescent="0.2">
      <c r="A436" t="s">
        <v>12</v>
      </c>
      <c r="B436" t="s">
        <v>10</v>
      </c>
      <c r="C436">
        <v>1904</v>
      </c>
      <c r="D436">
        <v>301112.5</v>
      </c>
      <c r="E436" s="4">
        <v>295000000</v>
      </c>
      <c r="H436">
        <v>1.0215999999999999E-3</v>
      </c>
      <c r="I436">
        <f t="shared" si="6"/>
        <v>0.10215999999999999</v>
      </c>
    </row>
    <row r="437" spans="1:9" x14ac:dyDescent="0.2">
      <c r="A437" t="s">
        <v>12</v>
      </c>
      <c r="B437" t="s">
        <v>10</v>
      </c>
      <c r="C437">
        <v>1905</v>
      </c>
      <c r="D437">
        <v>241138.8</v>
      </c>
      <c r="E437" s="4">
        <v>307000000</v>
      </c>
      <c r="H437">
        <v>7.8609999999999997E-4</v>
      </c>
      <c r="I437">
        <f t="shared" si="6"/>
        <v>7.8609999999999999E-2</v>
      </c>
    </row>
    <row r="438" spans="1:9" x14ac:dyDescent="0.2">
      <c r="A438" t="s">
        <v>12</v>
      </c>
      <c r="B438" t="s">
        <v>10</v>
      </c>
      <c r="C438">
        <v>1906</v>
      </c>
      <c r="D438">
        <v>352181.4</v>
      </c>
      <c r="E438" s="4">
        <v>354000000</v>
      </c>
      <c r="H438">
        <v>9.946E-4</v>
      </c>
      <c r="I438">
        <f t="shared" si="6"/>
        <v>9.9459999999999993E-2</v>
      </c>
    </row>
    <row r="439" spans="1:9" x14ac:dyDescent="0.2">
      <c r="A439" t="s">
        <v>12</v>
      </c>
      <c r="B439" t="s">
        <v>10</v>
      </c>
      <c r="C439">
        <v>1907</v>
      </c>
      <c r="D439">
        <v>434344.2</v>
      </c>
      <c r="E439" s="4">
        <v>382000000</v>
      </c>
      <c r="H439">
        <v>1.1383999999999999E-3</v>
      </c>
      <c r="I439">
        <f t="shared" si="6"/>
        <v>0.11384</v>
      </c>
    </row>
    <row r="440" spans="1:9" x14ac:dyDescent="0.2">
      <c r="A440" t="s">
        <v>12</v>
      </c>
      <c r="B440" t="s">
        <v>10</v>
      </c>
      <c r="C440">
        <v>1908</v>
      </c>
      <c r="D440">
        <v>225490.4</v>
      </c>
      <c r="E440" s="4">
        <v>377000000</v>
      </c>
      <c r="H440">
        <v>5.9800000000000001E-4</v>
      </c>
      <c r="I440">
        <f t="shared" si="6"/>
        <v>5.9799999999999999E-2</v>
      </c>
    </row>
    <row r="441" spans="1:9" x14ac:dyDescent="0.2">
      <c r="A441" t="s">
        <v>12</v>
      </c>
      <c r="B441" t="s">
        <v>10</v>
      </c>
      <c r="C441">
        <v>1909</v>
      </c>
      <c r="D441">
        <v>177331</v>
      </c>
      <c r="E441" s="4">
        <v>336000000</v>
      </c>
      <c r="H441">
        <v>5.2760000000000003E-4</v>
      </c>
      <c r="I441">
        <f t="shared" si="6"/>
        <v>5.2760000000000001E-2</v>
      </c>
    </row>
    <row r="442" spans="1:9" x14ac:dyDescent="0.2">
      <c r="A442" t="s">
        <v>12</v>
      </c>
      <c r="B442" t="s">
        <v>10</v>
      </c>
      <c r="C442">
        <v>1910</v>
      </c>
      <c r="D442">
        <v>167435</v>
      </c>
      <c r="E442" s="4">
        <v>352000000</v>
      </c>
      <c r="H442">
        <v>4.7619999999999997E-4</v>
      </c>
      <c r="I442">
        <f t="shared" si="6"/>
        <v>4.7619999999999996E-2</v>
      </c>
    </row>
    <row r="443" spans="1:9" x14ac:dyDescent="0.2">
      <c r="A443" t="s">
        <v>12</v>
      </c>
      <c r="B443" t="s">
        <v>10</v>
      </c>
      <c r="C443">
        <v>1911</v>
      </c>
      <c r="D443">
        <v>355878</v>
      </c>
      <c r="E443" s="4">
        <v>414000000</v>
      </c>
      <c r="H443">
        <v>8.5899999999999995E-4</v>
      </c>
      <c r="I443">
        <f t="shared" si="6"/>
        <v>8.589999999999999E-2</v>
      </c>
    </row>
    <row r="444" spans="1:9" x14ac:dyDescent="0.2">
      <c r="A444" t="s">
        <v>12</v>
      </c>
      <c r="B444" t="s">
        <v>10</v>
      </c>
      <c r="C444">
        <v>1912</v>
      </c>
      <c r="D444">
        <v>486724</v>
      </c>
      <c r="E444" s="4">
        <v>446000000</v>
      </c>
      <c r="H444">
        <v>1.0915E-3</v>
      </c>
      <c r="I444">
        <f t="shared" si="6"/>
        <v>0.10915</v>
      </c>
    </row>
    <row r="445" spans="1:9" x14ac:dyDescent="0.2">
      <c r="A445" t="s">
        <v>12</v>
      </c>
      <c r="B445" t="s">
        <v>10</v>
      </c>
      <c r="C445">
        <v>1913</v>
      </c>
      <c r="D445">
        <v>336640</v>
      </c>
      <c r="E445" s="4">
        <v>499000000</v>
      </c>
      <c r="H445">
        <v>6.7469999999999997E-4</v>
      </c>
      <c r="I445">
        <f t="shared" si="6"/>
        <v>6.7470000000000002E-2</v>
      </c>
    </row>
    <row r="446" spans="1:9" x14ac:dyDescent="0.2">
      <c r="A446" t="s">
        <v>12</v>
      </c>
      <c r="B446" t="s">
        <v>10</v>
      </c>
      <c r="C446">
        <v>1914</v>
      </c>
      <c r="D446">
        <v>258754</v>
      </c>
      <c r="E446" s="4">
        <v>473000000</v>
      </c>
      <c r="H446">
        <v>5.4759999999999997E-4</v>
      </c>
      <c r="I446">
        <f t="shared" si="6"/>
        <v>5.4759999999999996E-2</v>
      </c>
    </row>
    <row r="447" spans="1:9" x14ac:dyDescent="0.2">
      <c r="A447" t="s">
        <v>12</v>
      </c>
      <c r="B447" t="s">
        <v>10</v>
      </c>
      <c r="C447">
        <v>1915</v>
      </c>
      <c r="D447">
        <v>534074</v>
      </c>
      <c r="E447" s="4">
        <v>571000000</v>
      </c>
      <c r="H447">
        <v>9.3550000000000003E-4</v>
      </c>
      <c r="I447">
        <f t="shared" si="6"/>
        <v>9.3550000000000008E-2</v>
      </c>
    </row>
    <row r="448" spans="1:9" x14ac:dyDescent="0.2">
      <c r="A448" t="s">
        <v>12</v>
      </c>
      <c r="B448" t="s">
        <v>10</v>
      </c>
      <c r="C448">
        <v>1916</v>
      </c>
      <c r="D448">
        <v>229213</v>
      </c>
      <c r="E448" s="4">
        <v>1140000000</v>
      </c>
      <c r="H448">
        <v>2.0149999999999999E-4</v>
      </c>
      <c r="I448">
        <f t="shared" si="6"/>
        <v>2.0149999999999998E-2</v>
      </c>
    </row>
    <row r="449" spans="1:9" x14ac:dyDescent="0.2">
      <c r="A449" t="s">
        <v>12</v>
      </c>
      <c r="B449" t="s">
        <v>10</v>
      </c>
      <c r="C449">
        <v>1917</v>
      </c>
      <c r="D449">
        <v>89246</v>
      </c>
      <c r="E449" s="4">
        <v>1300000000</v>
      </c>
      <c r="H449">
        <v>6.8899999999999994E-5</v>
      </c>
      <c r="I449">
        <f t="shared" si="6"/>
        <v>6.8899999999999994E-3</v>
      </c>
    </row>
    <row r="450" spans="1:9" x14ac:dyDescent="0.2">
      <c r="A450" t="s">
        <v>12</v>
      </c>
      <c r="B450" t="s">
        <v>10</v>
      </c>
      <c r="C450">
        <v>1918</v>
      </c>
      <c r="D450">
        <v>15889</v>
      </c>
      <c r="E450" s="4">
        <v>1270000000</v>
      </c>
      <c r="H450">
        <v>1.2500000000000001E-5</v>
      </c>
      <c r="I450">
        <f t="shared" si="6"/>
        <v>1.25E-3</v>
      </c>
    </row>
    <row r="451" spans="1:9" x14ac:dyDescent="0.2">
      <c r="A451" t="s">
        <v>12</v>
      </c>
      <c r="B451" t="s">
        <v>10</v>
      </c>
      <c r="C451">
        <v>1919</v>
      </c>
      <c r="D451">
        <v>979460</v>
      </c>
      <c r="E451" s="4">
        <v>1750000000</v>
      </c>
      <c r="H451">
        <v>5.5949999999999999E-4</v>
      </c>
      <c r="I451">
        <f t="shared" ref="I451:I514" si="7">IF(ISNUMBER(H451),H451*100,"")</f>
        <v>5.595E-2</v>
      </c>
    </row>
    <row r="452" spans="1:9" x14ac:dyDescent="0.2">
      <c r="A452" t="s">
        <v>12</v>
      </c>
      <c r="B452" t="s">
        <v>10</v>
      </c>
      <c r="C452">
        <v>1920</v>
      </c>
      <c r="D452">
        <v>752410</v>
      </c>
      <c r="E452" s="4">
        <v>2210000000</v>
      </c>
      <c r="H452">
        <v>3.412E-4</v>
      </c>
      <c r="I452">
        <f t="shared" si="7"/>
        <v>3.4119999999999998E-2</v>
      </c>
    </row>
    <row r="453" spans="1:9" x14ac:dyDescent="0.2">
      <c r="A453" t="s">
        <v>12</v>
      </c>
      <c r="B453" t="s">
        <v>10</v>
      </c>
      <c r="C453">
        <v>1921</v>
      </c>
      <c r="D453">
        <v>928989</v>
      </c>
      <c r="E453" s="4">
        <v>1140000000</v>
      </c>
      <c r="H453">
        <v>8.1660000000000001E-4</v>
      </c>
      <c r="I453">
        <f t="shared" si="7"/>
        <v>8.1659999999999996E-2</v>
      </c>
    </row>
    <row r="454" spans="1:9" x14ac:dyDescent="0.2">
      <c r="A454" t="s">
        <v>12</v>
      </c>
      <c r="B454" t="s">
        <v>10</v>
      </c>
      <c r="C454">
        <v>1922</v>
      </c>
      <c r="D454">
        <v>578815</v>
      </c>
      <c r="E454" s="4">
        <v>850000000</v>
      </c>
      <c r="H454">
        <v>6.8079999999999996E-4</v>
      </c>
      <c r="I454">
        <f t="shared" si="7"/>
        <v>6.8080000000000002E-2</v>
      </c>
    </row>
    <row r="455" spans="1:9" x14ac:dyDescent="0.2">
      <c r="A455" t="s">
        <v>12</v>
      </c>
      <c r="B455" t="s">
        <v>10</v>
      </c>
      <c r="C455">
        <v>1923</v>
      </c>
      <c r="D455">
        <v>232404</v>
      </c>
      <c r="E455" s="4">
        <v>894000000</v>
      </c>
      <c r="H455">
        <v>2.5989999999999997E-4</v>
      </c>
      <c r="I455">
        <f t="shared" si="7"/>
        <v>2.5989999999999999E-2</v>
      </c>
    </row>
    <row r="456" spans="1:9" x14ac:dyDescent="0.2">
      <c r="A456" t="s">
        <v>12</v>
      </c>
      <c r="B456" t="s">
        <v>10</v>
      </c>
      <c r="C456">
        <v>1924</v>
      </c>
      <c r="D456">
        <v>163700</v>
      </c>
      <c r="E456" s="4">
        <v>1020000000</v>
      </c>
      <c r="H456">
        <v>1.6080000000000001E-4</v>
      </c>
      <c r="I456">
        <f t="shared" si="7"/>
        <v>1.6080000000000001E-2</v>
      </c>
    </row>
    <row r="457" spans="1:9" x14ac:dyDescent="0.2">
      <c r="A457" t="s">
        <v>12</v>
      </c>
      <c r="B457" t="s">
        <v>10</v>
      </c>
      <c r="C457">
        <v>1925</v>
      </c>
      <c r="D457">
        <v>165815</v>
      </c>
      <c r="E457" s="4">
        <v>998000000</v>
      </c>
      <c r="H457">
        <v>1.661E-4</v>
      </c>
      <c r="I457">
        <f t="shared" si="7"/>
        <v>1.661E-2</v>
      </c>
    </row>
    <row r="458" spans="1:9" x14ac:dyDescent="0.2">
      <c r="A458" t="s">
        <v>12</v>
      </c>
      <c r="B458" t="s">
        <v>10</v>
      </c>
      <c r="C458">
        <v>1926</v>
      </c>
      <c r="D458">
        <v>145429</v>
      </c>
      <c r="E458" s="4">
        <v>970000000</v>
      </c>
      <c r="H458">
        <v>1.4999999999999999E-4</v>
      </c>
      <c r="I458">
        <f t="shared" si="7"/>
        <v>1.4999999999999999E-2</v>
      </c>
    </row>
    <row r="459" spans="1:9" x14ac:dyDescent="0.2">
      <c r="A459" t="s">
        <v>12</v>
      </c>
      <c r="B459" t="s">
        <v>10</v>
      </c>
      <c r="C459">
        <v>1927</v>
      </c>
      <c r="D459">
        <v>171225</v>
      </c>
      <c r="E459" s="4">
        <v>979000000</v>
      </c>
      <c r="H459">
        <v>1.749E-4</v>
      </c>
      <c r="I459">
        <f t="shared" si="7"/>
        <v>1.7489999999999999E-2</v>
      </c>
    </row>
    <row r="460" spans="1:9" x14ac:dyDescent="0.2">
      <c r="A460" t="s">
        <v>12</v>
      </c>
      <c r="B460" t="s">
        <v>10</v>
      </c>
      <c r="C460">
        <v>1928</v>
      </c>
      <c r="D460">
        <v>163876</v>
      </c>
      <c r="E460" s="4">
        <v>1030000000</v>
      </c>
      <c r="H460">
        <v>1.585E-4</v>
      </c>
      <c r="I460">
        <f t="shared" si="7"/>
        <v>1.585E-2</v>
      </c>
    </row>
    <row r="461" spans="1:9" x14ac:dyDescent="0.2">
      <c r="A461" t="s">
        <v>12</v>
      </c>
      <c r="B461" t="s">
        <v>10</v>
      </c>
      <c r="C461">
        <v>1929</v>
      </c>
      <c r="D461">
        <v>117872</v>
      </c>
      <c r="E461" s="4">
        <v>1060000000</v>
      </c>
      <c r="H461">
        <v>1.11E-4</v>
      </c>
      <c r="I461">
        <f t="shared" si="7"/>
        <v>1.11E-2</v>
      </c>
    </row>
    <row r="462" spans="1:9" x14ac:dyDescent="0.2">
      <c r="A462" t="s">
        <v>12</v>
      </c>
      <c r="B462" t="s">
        <v>10</v>
      </c>
      <c r="C462">
        <v>1930</v>
      </c>
      <c r="D462">
        <v>56490</v>
      </c>
      <c r="E462" s="4">
        <v>778000000</v>
      </c>
      <c r="H462">
        <v>7.2600000000000003E-5</v>
      </c>
      <c r="I462">
        <f t="shared" si="7"/>
        <v>7.26E-3</v>
      </c>
    </row>
    <row r="463" spans="1:9" x14ac:dyDescent="0.2">
      <c r="A463" t="s">
        <v>12</v>
      </c>
      <c r="B463" t="s">
        <v>10</v>
      </c>
      <c r="C463">
        <v>1931</v>
      </c>
      <c r="D463">
        <v>41600</v>
      </c>
      <c r="E463" s="4">
        <v>524000000</v>
      </c>
      <c r="H463">
        <v>7.9300000000000003E-5</v>
      </c>
      <c r="I463">
        <f t="shared" si="7"/>
        <v>7.9299999999999995E-3</v>
      </c>
    </row>
    <row r="464" spans="1:9" x14ac:dyDescent="0.2">
      <c r="A464" t="s">
        <v>12</v>
      </c>
      <c r="B464" t="s">
        <v>10</v>
      </c>
      <c r="C464">
        <v>1932</v>
      </c>
      <c r="I464" t="str">
        <f t="shared" si="7"/>
        <v/>
      </c>
    </row>
    <row r="465" spans="1:9" x14ac:dyDescent="0.2">
      <c r="A465" t="s">
        <v>12</v>
      </c>
      <c r="B465" t="s">
        <v>10</v>
      </c>
      <c r="C465">
        <v>1933</v>
      </c>
      <c r="I465" t="str">
        <f t="shared" si="7"/>
        <v/>
      </c>
    </row>
    <row r="466" spans="1:9" x14ac:dyDescent="0.2">
      <c r="A466" t="s">
        <v>12</v>
      </c>
      <c r="B466" t="s">
        <v>10</v>
      </c>
      <c r="C466">
        <v>1934</v>
      </c>
      <c r="I466" t="str">
        <f t="shared" si="7"/>
        <v/>
      </c>
    </row>
    <row r="467" spans="1:9" x14ac:dyDescent="0.2">
      <c r="A467" t="s">
        <v>12</v>
      </c>
      <c r="B467" t="s">
        <v>10</v>
      </c>
      <c r="C467">
        <v>1935</v>
      </c>
      <c r="I467" t="str">
        <f t="shared" si="7"/>
        <v/>
      </c>
    </row>
    <row r="468" spans="1:9" x14ac:dyDescent="0.2">
      <c r="A468" t="s">
        <v>12</v>
      </c>
      <c r="B468" t="s">
        <v>10</v>
      </c>
      <c r="C468">
        <v>1936</v>
      </c>
      <c r="I468" t="str">
        <f t="shared" si="7"/>
        <v/>
      </c>
    </row>
    <row r="469" spans="1:9" x14ac:dyDescent="0.2">
      <c r="A469" t="s">
        <v>12</v>
      </c>
      <c r="B469" t="s">
        <v>10</v>
      </c>
      <c r="C469">
        <v>1937</v>
      </c>
      <c r="I469" t="str">
        <f t="shared" si="7"/>
        <v/>
      </c>
    </row>
    <row r="470" spans="1:9" x14ac:dyDescent="0.2">
      <c r="A470" t="s">
        <v>12</v>
      </c>
      <c r="B470" t="s">
        <v>10</v>
      </c>
      <c r="C470">
        <v>1938</v>
      </c>
      <c r="I470" t="str">
        <f t="shared" si="7"/>
        <v/>
      </c>
    </row>
    <row r="471" spans="1:9" x14ac:dyDescent="0.2">
      <c r="A471" t="s">
        <v>12</v>
      </c>
      <c r="B471" t="s">
        <v>10</v>
      </c>
      <c r="C471">
        <v>1939</v>
      </c>
      <c r="I471" t="str">
        <f t="shared" si="7"/>
        <v/>
      </c>
    </row>
    <row r="472" spans="1:9" x14ac:dyDescent="0.2">
      <c r="A472" t="s">
        <v>12</v>
      </c>
      <c r="B472" t="s">
        <v>10</v>
      </c>
      <c r="C472">
        <v>1940</v>
      </c>
      <c r="I472" t="str">
        <f t="shared" si="7"/>
        <v/>
      </c>
    </row>
    <row r="473" spans="1:9" x14ac:dyDescent="0.2">
      <c r="A473" t="s">
        <v>12</v>
      </c>
      <c r="B473" t="s">
        <v>10</v>
      </c>
      <c r="C473">
        <v>1941</v>
      </c>
      <c r="I473" t="str">
        <f t="shared" si="7"/>
        <v/>
      </c>
    </row>
    <row r="474" spans="1:9" x14ac:dyDescent="0.2">
      <c r="A474" t="s">
        <v>12</v>
      </c>
      <c r="B474" t="s">
        <v>10</v>
      </c>
      <c r="C474">
        <v>1942</v>
      </c>
      <c r="I474" t="str">
        <f t="shared" si="7"/>
        <v/>
      </c>
    </row>
    <row r="475" spans="1:9" x14ac:dyDescent="0.2">
      <c r="A475" t="s">
        <v>12</v>
      </c>
      <c r="B475" t="s">
        <v>10</v>
      </c>
      <c r="C475">
        <v>1943</v>
      </c>
      <c r="I475" t="str">
        <f t="shared" si="7"/>
        <v/>
      </c>
    </row>
    <row r="476" spans="1:9" x14ac:dyDescent="0.2">
      <c r="A476" t="s">
        <v>12</v>
      </c>
      <c r="B476" t="s">
        <v>10</v>
      </c>
      <c r="C476">
        <v>1944</v>
      </c>
      <c r="I476" t="str">
        <f t="shared" si="7"/>
        <v/>
      </c>
    </row>
    <row r="477" spans="1:9" x14ac:dyDescent="0.2">
      <c r="A477" t="s">
        <v>12</v>
      </c>
      <c r="B477" t="s">
        <v>10</v>
      </c>
      <c r="C477">
        <v>1945</v>
      </c>
      <c r="I477" t="str">
        <f t="shared" si="7"/>
        <v/>
      </c>
    </row>
    <row r="478" spans="1:9" x14ac:dyDescent="0.2">
      <c r="A478" t="s">
        <v>12</v>
      </c>
      <c r="B478" t="s">
        <v>10</v>
      </c>
      <c r="C478">
        <v>1946</v>
      </c>
      <c r="I478" t="str">
        <f t="shared" si="7"/>
        <v/>
      </c>
    </row>
    <row r="479" spans="1:9" x14ac:dyDescent="0.2">
      <c r="A479" t="s">
        <v>12</v>
      </c>
      <c r="B479" t="s">
        <v>10</v>
      </c>
      <c r="C479">
        <v>1947</v>
      </c>
      <c r="I479" t="str">
        <f t="shared" si="7"/>
        <v/>
      </c>
    </row>
    <row r="480" spans="1:9" x14ac:dyDescent="0.2">
      <c r="A480" t="s">
        <v>12</v>
      </c>
      <c r="B480" t="s">
        <v>10</v>
      </c>
      <c r="C480">
        <v>1948</v>
      </c>
      <c r="I480" t="str">
        <f t="shared" si="7"/>
        <v/>
      </c>
    </row>
    <row r="481" spans="1:9" x14ac:dyDescent="0.2">
      <c r="A481" t="s">
        <v>12</v>
      </c>
      <c r="B481" t="s">
        <v>10</v>
      </c>
      <c r="C481">
        <v>1949</v>
      </c>
      <c r="I481" t="str">
        <f t="shared" si="7"/>
        <v/>
      </c>
    </row>
    <row r="482" spans="1:9" x14ac:dyDescent="0.2">
      <c r="A482" t="s">
        <v>12</v>
      </c>
      <c r="B482" t="s">
        <v>10</v>
      </c>
      <c r="C482">
        <v>1950</v>
      </c>
      <c r="I482" t="str">
        <f t="shared" si="7"/>
        <v/>
      </c>
    </row>
    <row r="483" spans="1:9" x14ac:dyDescent="0.2">
      <c r="A483" t="s">
        <v>12</v>
      </c>
      <c r="B483" t="s">
        <v>10</v>
      </c>
      <c r="C483">
        <v>1951</v>
      </c>
      <c r="I483" t="str">
        <f t="shared" si="7"/>
        <v/>
      </c>
    </row>
    <row r="484" spans="1:9" x14ac:dyDescent="0.2">
      <c r="A484" t="s">
        <v>12</v>
      </c>
      <c r="B484" t="s">
        <v>10</v>
      </c>
      <c r="C484">
        <v>1952</v>
      </c>
      <c r="I484" t="str">
        <f t="shared" si="7"/>
        <v/>
      </c>
    </row>
    <row r="485" spans="1:9" x14ac:dyDescent="0.2">
      <c r="A485" t="s">
        <v>12</v>
      </c>
      <c r="B485" t="s">
        <v>10</v>
      </c>
      <c r="C485">
        <v>1953</v>
      </c>
      <c r="I485" t="str">
        <f t="shared" si="7"/>
        <v/>
      </c>
    </row>
    <row r="486" spans="1:9" x14ac:dyDescent="0.2">
      <c r="A486" t="s">
        <v>12</v>
      </c>
      <c r="B486" t="s">
        <v>10</v>
      </c>
      <c r="C486">
        <v>1954</v>
      </c>
      <c r="I486" t="str">
        <f t="shared" si="7"/>
        <v/>
      </c>
    </row>
    <row r="487" spans="1:9" x14ac:dyDescent="0.2">
      <c r="A487" t="s">
        <v>12</v>
      </c>
      <c r="B487" t="s">
        <v>10</v>
      </c>
      <c r="C487">
        <v>1955</v>
      </c>
      <c r="I487" t="str">
        <f t="shared" si="7"/>
        <v/>
      </c>
    </row>
    <row r="488" spans="1:9" x14ac:dyDescent="0.2">
      <c r="A488" t="s">
        <v>12</v>
      </c>
      <c r="B488" t="s">
        <v>10</v>
      </c>
      <c r="C488">
        <v>1956</v>
      </c>
      <c r="I488" t="str">
        <f t="shared" si="7"/>
        <v/>
      </c>
    </row>
    <row r="489" spans="1:9" x14ac:dyDescent="0.2">
      <c r="A489" t="s">
        <v>12</v>
      </c>
      <c r="B489" t="s">
        <v>10</v>
      </c>
      <c r="C489">
        <v>1957</v>
      </c>
      <c r="I489" t="str">
        <f t="shared" si="7"/>
        <v/>
      </c>
    </row>
    <row r="490" spans="1:9" x14ac:dyDescent="0.2">
      <c r="A490" t="s">
        <v>12</v>
      </c>
      <c r="B490" t="s">
        <v>10</v>
      </c>
      <c r="C490">
        <v>1958</v>
      </c>
      <c r="I490" t="str">
        <f t="shared" si="7"/>
        <v/>
      </c>
    </row>
    <row r="491" spans="1:9" x14ac:dyDescent="0.2">
      <c r="A491" t="s">
        <v>12</v>
      </c>
      <c r="B491" t="s">
        <v>10</v>
      </c>
      <c r="C491">
        <v>1959</v>
      </c>
      <c r="I491" t="str">
        <f t="shared" si="7"/>
        <v/>
      </c>
    </row>
    <row r="492" spans="1:9" x14ac:dyDescent="0.2">
      <c r="A492" t="s">
        <v>12</v>
      </c>
      <c r="B492" t="s">
        <v>10</v>
      </c>
      <c r="C492">
        <v>1960</v>
      </c>
      <c r="I492" t="str">
        <f t="shared" si="7"/>
        <v/>
      </c>
    </row>
    <row r="493" spans="1:9" x14ac:dyDescent="0.2">
      <c r="A493" t="s">
        <v>12</v>
      </c>
      <c r="B493" t="s">
        <v>10</v>
      </c>
      <c r="C493">
        <v>1961</v>
      </c>
      <c r="I493" t="str">
        <f t="shared" si="7"/>
        <v/>
      </c>
    </row>
    <row r="494" spans="1:9" x14ac:dyDescent="0.2">
      <c r="A494" t="s">
        <v>12</v>
      </c>
      <c r="B494" t="s">
        <v>10</v>
      </c>
      <c r="C494">
        <v>1962</v>
      </c>
      <c r="I494" t="str">
        <f t="shared" si="7"/>
        <v/>
      </c>
    </row>
    <row r="495" spans="1:9" x14ac:dyDescent="0.2">
      <c r="A495" t="s">
        <v>12</v>
      </c>
      <c r="B495" t="s">
        <v>10</v>
      </c>
      <c r="C495">
        <v>1963</v>
      </c>
      <c r="I495" t="str">
        <f t="shared" si="7"/>
        <v/>
      </c>
    </row>
    <row r="496" spans="1:9" x14ac:dyDescent="0.2">
      <c r="A496" t="s">
        <v>12</v>
      </c>
      <c r="B496" t="s">
        <v>10</v>
      </c>
      <c r="C496">
        <v>1964</v>
      </c>
      <c r="I496" t="str">
        <f t="shared" si="7"/>
        <v/>
      </c>
    </row>
    <row r="497" spans="1:9" x14ac:dyDescent="0.2">
      <c r="A497" t="s">
        <v>12</v>
      </c>
      <c r="B497" t="s">
        <v>10</v>
      </c>
      <c r="C497">
        <v>1965</v>
      </c>
      <c r="I497" t="str">
        <f t="shared" si="7"/>
        <v/>
      </c>
    </row>
    <row r="498" spans="1:9" x14ac:dyDescent="0.2">
      <c r="A498" t="s">
        <v>12</v>
      </c>
      <c r="B498" t="s">
        <v>10</v>
      </c>
      <c r="C498">
        <v>1966</v>
      </c>
      <c r="I498" t="str">
        <f t="shared" si="7"/>
        <v/>
      </c>
    </row>
    <row r="499" spans="1:9" x14ac:dyDescent="0.2">
      <c r="A499" t="s">
        <v>12</v>
      </c>
      <c r="B499" t="s">
        <v>10</v>
      </c>
      <c r="C499">
        <v>1967</v>
      </c>
      <c r="I499" t="str">
        <f t="shared" si="7"/>
        <v/>
      </c>
    </row>
    <row r="500" spans="1:9" x14ac:dyDescent="0.2">
      <c r="A500" t="s">
        <v>12</v>
      </c>
      <c r="B500" t="s">
        <v>10</v>
      </c>
      <c r="C500">
        <v>1968</v>
      </c>
      <c r="I500" t="str">
        <f t="shared" si="7"/>
        <v/>
      </c>
    </row>
    <row r="501" spans="1:9" x14ac:dyDescent="0.2">
      <c r="A501" t="s">
        <v>12</v>
      </c>
      <c r="B501" t="s">
        <v>10</v>
      </c>
      <c r="C501">
        <v>1969</v>
      </c>
      <c r="I501" t="str">
        <f t="shared" si="7"/>
        <v/>
      </c>
    </row>
    <row r="502" spans="1:9" x14ac:dyDescent="0.2">
      <c r="A502" t="s">
        <v>12</v>
      </c>
      <c r="B502" t="s">
        <v>10</v>
      </c>
      <c r="C502">
        <v>1970</v>
      </c>
      <c r="I502" t="str">
        <f t="shared" si="7"/>
        <v/>
      </c>
    </row>
    <row r="503" spans="1:9" x14ac:dyDescent="0.2">
      <c r="A503" t="s">
        <v>12</v>
      </c>
      <c r="B503" t="s">
        <v>10</v>
      </c>
      <c r="C503">
        <v>1971</v>
      </c>
      <c r="I503" t="str">
        <f t="shared" si="7"/>
        <v/>
      </c>
    </row>
    <row r="504" spans="1:9" x14ac:dyDescent="0.2">
      <c r="A504" t="s">
        <v>12</v>
      </c>
      <c r="B504" t="s">
        <v>10</v>
      </c>
      <c r="C504">
        <v>1972</v>
      </c>
      <c r="I504" t="str">
        <f t="shared" si="7"/>
        <v/>
      </c>
    </row>
    <row r="505" spans="1:9" x14ac:dyDescent="0.2">
      <c r="A505" t="s">
        <v>12</v>
      </c>
      <c r="B505" t="s">
        <v>10</v>
      </c>
      <c r="C505">
        <v>1973</v>
      </c>
      <c r="I505" t="str">
        <f t="shared" si="7"/>
        <v/>
      </c>
    </row>
    <row r="506" spans="1:9" x14ac:dyDescent="0.2">
      <c r="A506" t="s">
        <v>12</v>
      </c>
      <c r="B506" t="s">
        <v>10</v>
      </c>
      <c r="C506">
        <v>1974</v>
      </c>
      <c r="I506" t="str">
        <f t="shared" si="7"/>
        <v/>
      </c>
    </row>
    <row r="507" spans="1:9" x14ac:dyDescent="0.2">
      <c r="A507" t="s">
        <v>12</v>
      </c>
      <c r="B507" t="s">
        <v>10</v>
      </c>
      <c r="C507">
        <v>1975</v>
      </c>
      <c r="I507" t="str">
        <f t="shared" si="7"/>
        <v/>
      </c>
    </row>
    <row r="508" spans="1:9" x14ac:dyDescent="0.2">
      <c r="A508" t="s">
        <v>12</v>
      </c>
      <c r="B508" t="s">
        <v>10</v>
      </c>
      <c r="C508">
        <v>1976</v>
      </c>
      <c r="I508" t="str">
        <f t="shared" si="7"/>
        <v/>
      </c>
    </row>
    <row r="509" spans="1:9" x14ac:dyDescent="0.2">
      <c r="A509" t="s">
        <v>12</v>
      </c>
      <c r="B509" t="s">
        <v>10</v>
      </c>
      <c r="C509">
        <v>1977</v>
      </c>
      <c r="I509" t="str">
        <f t="shared" si="7"/>
        <v/>
      </c>
    </row>
    <row r="510" spans="1:9" x14ac:dyDescent="0.2">
      <c r="A510" t="s">
        <v>12</v>
      </c>
      <c r="B510" t="s">
        <v>10</v>
      </c>
      <c r="C510">
        <v>1978</v>
      </c>
      <c r="I510" t="str">
        <f t="shared" si="7"/>
        <v/>
      </c>
    </row>
    <row r="511" spans="1:9" x14ac:dyDescent="0.2">
      <c r="A511" t="s">
        <v>12</v>
      </c>
      <c r="B511" t="s">
        <v>10</v>
      </c>
      <c r="C511">
        <v>1979</v>
      </c>
      <c r="I511" t="str">
        <f t="shared" si="7"/>
        <v/>
      </c>
    </row>
    <row r="512" spans="1:9" x14ac:dyDescent="0.2">
      <c r="A512" t="s">
        <v>12</v>
      </c>
      <c r="B512" t="s">
        <v>10</v>
      </c>
      <c r="C512">
        <v>1980</v>
      </c>
      <c r="I512" t="str">
        <f t="shared" si="7"/>
        <v/>
      </c>
    </row>
    <row r="513" spans="1:9" x14ac:dyDescent="0.2">
      <c r="A513" t="s">
        <v>12</v>
      </c>
      <c r="B513" t="s">
        <v>10</v>
      </c>
      <c r="C513">
        <v>1981</v>
      </c>
      <c r="I513" t="str">
        <f t="shared" si="7"/>
        <v/>
      </c>
    </row>
    <row r="514" spans="1:9" x14ac:dyDescent="0.2">
      <c r="A514" t="s">
        <v>12</v>
      </c>
      <c r="B514" t="s">
        <v>10</v>
      </c>
      <c r="C514">
        <v>1982</v>
      </c>
      <c r="I514" t="str">
        <f t="shared" si="7"/>
        <v/>
      </c>
    </row>
    <row r="515" spans="1:9" x14ac:dyDescent="0.2">
      <c r="A515" t="s">
        <v>12</v>
      </c>
      <c r="B515" t="s">
        <v>10</v>
      </c>
      <c r="C515">
        <v>1983</v>
      </c>
      <c r="I515" t="str">
        <f t="shared" ref="I515:I578" si="8">IF(ISNUMBER(H515),H515*100,"")</f>
        <v/>
      </c>
    </row>
    <row r="516" spans="1:9" x14ac:dyDescent="0.2">
      <c r="A516" t="s">
        <v>12</v>
      </c>
      <c r="B516" t="s">
        <v>10</v>
      </c>
      <c r="C516">
        <v>1984</v>
      </c>
      <c r="I516" t="str">
        <f t="shared" si="8"/>
        <v/>
      </c>
    </row>
    <row r="517" spans="1:9" x14ac:dyDescent="0.2">
      <c r="A517" t="s">
        <v>12</v>
      </c>
      <c r="B517" t="s">
        <v>10</v>
      </c>
      <c r="C517">
        <v>1985</v>
      </c>
      <c r="I517" t="str">
        <f t="shared" si="8"/>
        <v/>
      </c>
    </row>
    <row r="518" spans="1:9" x14ac:dyDescent="0.2">
      <c r="A518" t="s">
        <v>12</v>
      </c>
      <c r="B518" t="s">
        <v>10</v>
      </c>
      <c r="C518">
        <v>1986</v>
      </c>
      <c r="I518" t="str">
        <f t="shared" si="8"/>
        <v/>
      </c>
    </row>
    <row r="519" spans="1:9" x14ac:dyDescent="0.2">
      <c r="A519" t="s">
        <v>12</v>
      </c>
      <c r="B519" t="s">
        <v>10</v>
      </c>
      <c r="C519">
        <v>1987</v>
      </c>
      <c r="I519" t="str">
        <f t="shared" si="8"/>
        <v/>
      </c>
    </row>
    <row r="520" spans="1:9" x14ac:dyDescent="0.2">
      <c r="A520" t="s">
        <v>12</v>
      </c>
      <c r="B520" t="s">
        <v>10</v>
      </c>
      <c r="C520">
        <v>1988</v>
      </c>
      <c r="I520" t="str">
        <f t="shared" si="8"/>
        <v/>
      </c>
    </row>
    <row r="521" spans="1:9" x14ac:dyDescent="0.2">
      <c r="A521" t="s">
        <v>12</v>
      </c>
      <c r="B521" t="s">
        <v>10</v>
      </c>
      <c r="C521">
        <v>1989</v>
      </c>
      <c r="I521" t="str">
        <f t="shared" si="8"/>
        <v/>
      </c>
    </row>
    <row r="522" spans="1:9" x14ac:dyDescent="0.2">
      <c r="A522" t="s">
        <v>12</v>
      </c>
      <c r="B522" t="s">
        <v>10</v>
      </c>
      <c r="C522">
        <v>1990</v>
      </c>
      <c r="I522" t="str">
        <f t="shared" si="8"/>
        <v/>
      </c>
    </row>
    <row r="523" spans="1:9" x14ac:dyDescent="0.2">
      <c r="A523" t="s">
        <v>12</v>
      </c>
      <c r="B523" t="s">
        <v>10</v>
      </c>
      <c r="C523">
        <v>1991</v>
      </c>
      <c r="I523" t="str">
        <f t="shared" si="8"/>
        <v/>
      </c>
    </row>
    <row r="524" spans="1:9" x14ac:dyDescent="0.2">
      <c r="A524" t="s">
        <v>12</v>
      </c>
      <c r="B524" t="s">
        <v>10</v>
      </c>
      <c r="C524">
        <v>1992</v>
      </c>
      <c r="I524" t="str">
        <f t="shared" si="8"/>
        <v/>
      </c>
    </row>
    <row r="525" spans="1:9" x14ac:dyDescent="0.2">
      <c r="A525" t="s">
        <v>12</v>
      </c>
      <c r="B525" t="s">
        <v>10</v>
      </c>
      <c r="C525">
        <v>1993</v>
      </c>
      <c r="I525" t="str">
        <f t="shared" si="8"/>
        <v/>
      </c>
    </row>
    <row r="526" spans="1:9" x14ac:dyDescent="0.2">
      <c r="A526" t="s">
        <v>12</v>
      </c>
      <c r="B526" t="s">
        <v>10</v>
      </c>
      <c r="C526">
        <v>1994</v>
      </c>
      <c r="I526" t="str">
        <f t="shared" si="8"/>
        <v/>
      </c>
    </row>
    <row r="527" spans="1:9" x14ac:dyDescent="0.2">
      <c r="A527" t="s">
        <v>12</v>
      </c>
      <c r="B527" t="s">
        <v>10</v>
      </c>
      <c r="C527">
        <v>1995</v>
      </c>
      <c r="I527" t="str">
        <f t="shared" si="8"/>
        <v/>
      </c>
    </row>
    <row r="528" spans="1:9" x14ac:dyDescent="0.2">
      <c r="A528" t="s">
        <v>12</v>
      </c>
      <c r="B528" t="s">
        <v>10</v>
      </c>
      <c r="C528">
        <v>1996</v>
      </c>
      <c r="I528" t="str">
        <f t="shared" si="8"/>
        <v/>
      </c>
    </row>
    <row r="529" spans="1:9" x14ac:dyDescent="0.2">
      <c r="A529" t="s">
        <v>12</v>
      </c>
      <c r="B529" t="s">
        <v>10</v>
      </c>
      <c r="C529">
        <v>1997</v>
      </c>
      <c r="I529" t="str">
        <f t="shared" si="8"/>
        <v/>
      </c>
    </row>
    <row r="530" spans="1:9" x14ac:dyDescent="0.2">
      <c r="A530" t="s">
        <v>12</v>
      </c>
      <c r="B530" t="s">
        <v>10</v>
      </c>
      <c r="C530">
        <v>1998</v>
      </c>
      <c r="I530" t="str">
        <f t="shared" si="8"/>
        <v/>
      </c>
    </row>
    <row r="531" spans="1:9" x14ac:dyDescent="0.2">
      <c r="A531" t="s">
        <v>12</v>
      </c>
      <c r="B531" t="s">
        <v>10</v>
      </c>
      <c r="C531">
        <v>1999</v>
      </c>
      <c r="I531" t="str">
        <f t="shared" si="8"/>
        <v/>
      </c>
    </row>
    <row r="532" spans="1:9" x14ac:dyDescent="0.2">
      <c r="A532" t="s">
        <v>12</v>
      </c>
      <c r="B532" t="s">
        <v>10</v>
      </c>
      <c r="C532">
        <v>2000</v>
      </c>
      <c r="I532" t="str">
        <f t="shared" si="8"/>
        <v/>
      </c>
    </row>
    <row r="533" spans="1:9" x14ac:dyDescent="0.2">
      <c r="A533" t="s">
        <v>12</v>
      </c>
      <c r="B533" t="s">
        <v>10</v>
      </c>
      <c r="C533">
        <v>2001</v>
      </c>
      <c r="I533" t="str">
        <f t="shared" si="8"/>
        <v/>
      </c>
    </row>
    <row r="534" spans="1:9" x14ac:dyDescent="0.2">
      <c r="A534" t="s">
        <v>12</v>
      </c>
      <c r="B534" t="s">
        <v>10</v>
      </c>
      <c r="C534">
        <v>2002</v>
      </c>
      <c r="I534" t="str">
        <f t="shared" si="8"/>
        <v/>
      </c>
    </row>
    <row r="535" spans="1:9" x14ac:dyDescent="0.2">
      <c r="A535" t="s">
        <v>12</v>
      </c>
      <c r="B535" t="s">
        <v>10</v>
      </c>
      <c r="C535">
        <v>2003</v>
      </c>
      <c r="I535" t="str">
        <f t="shared" si="8"/>
        <v/>
      </c>
    </row>
    <row r="536" spans="1:9" x14ac:dyDescent="0.2">
      <c r="A536" t="s">
        <v>12</v>
      </c>
      <c r="B536" t="s">
        <v>10</v>
      </c>
      <c r="C536">
        <v>2004</v>
      </c>
      <c r="I536" t="str">
        <f t="shared" si="8"/>
        <v/>
      </c>
    </row>
    <row r="537" spans="1:9" x14ac:dyDescent="0.2">
      <c r="A537" t="s">
        <v>12</v>
      </c>
      <c r="B537" t="s">
        <v>10</v>
      </c>
      <c r="C537">
        <v>2005</v>
      </c>
      <c r="I537" t="str">
        <f t="shared" si="8"/>
        <v/>
      </c>
    </row>
    <row r="538" spans="1:9" x14ac:dyDescent="0.2">
      <c r="A538" t="s">
        <v>12</v>
      </c>
      <c r="B538" t="s">
        <v>10</v>
      </c>
      <c r="C538">
        <v>2006</v>
      </c>
      <c r="I538" t="str">
        <f t="shared" si="8"/>
        <v/>
      </c>
    </row>
    <row r="539" spans="1:9" x14ac:dyDescent="0.2">
      <c r="A539" t="s">
        <v>12</v>
      </c>
      <c r="B539" t="s">
        <v>10</v>
      </c>
      <c r="C539">
        <v>2007</v>
      </c>
      <c r="I539" t="str">
        <f t="shared" si="8"/>
        <v/>
      </c>
    </row>
    <row r="540" spans="1:9" x14ac:dyDescent="0.2">
      <c r="A540" t="s">
        <v>12</v>
      </c>
      <c r="B540" t="s">
        <v>10</v>
      </c>
      <c r="C540">
        <v>2008</v>
      </c>
      <c r="I540" t="str">
        <f t="shared" si="8"/>
        <v/>
      </c>
    </row>
    <row r="541" spans="1:9" x14ac:dyDescent="0.2">
      <c r="A541" t="s">
        <v>12</v>
      </c>
      <c r="B541" t="s">
        <v>10</v>
      </c>
      <c r="C541">
        <v>2009</v>
      </c>
      <c r="I541" t="str">
        <f t="shared" si="8"/>
        <v/>
      </c>
    </row>
    <row r="542" spans="1:9" x14ac:dyDescent="0.2">
      <c r="A542" t="s">
        <v>12</v>
      </c>
      <c r="B542" t="s">
        <v>10</v>
      </c>
      <c r="C542">
        <v>2010</v>
      </c>
      <c r="I542" t="str">
        <f t="shared" si="8"/>
        <v/>
      </c>
    </row>
    <row r="543" spans="1:9" x14ac:dyDescent="0.2">
      <c r="A543" t="s">
        <v>12</v>
      </c>
      <c r="B543" t="s">
        <v>10</v>
      </c>
      <c r="C543">
        <v>2011</v>
      </c>
      <c r="I543" t="str">
        <f t="shared" si="8"/>
        <v/>
      </c>
    </row>
    <row r="544" spans="1:9" x14ac:dyDescent="0.2">
      <c r="A544" t="s">
        <v>12</v>
      </c>
      <c r="B544" t="s">
        <v>10</v>
      </c>
      <c r="C544">
        <v>2012</v>
      </c>
      <c r="I544" t="str">
        <f t="shared" si="8"/>
        <v/>
      </c>
    </row>
    <row r="545" spans="1:9" x14ac:dyDescent="0.2">
      <c r="A545" t="s">
        <v>12</v>
      </c>
      <c r="B545" t="s">
        <v>10</v>
      </c>
      <c r="C545">
        <v>2013</v>
      </c>
      <c r="I545" t="str">
        <f t="shared" si="8"/>
        <v/>
      </c>
    </row>
    <row r="546" spans="1:9" x14ac:dyDescent="0.2">
      <c r="A546" t="s">
        <v>12</v>
      </c>
      <c r="B546" t="s">
        <v>10</v>
      </c>
      <c r="C546">
        <v>2014</v>
      </c>
      <c r="I546" t="str">
        <f t="shared" si="8"/>
        <v/>
      </c>
    </row>
    <row r="547" spans="1:9" x14ac:dyDescent="0.2">
      <c r="A547" t="s">
        <v>12</v>
      </c>
      <c r="B547" t="s">
        <v>10</v>
      </c>
      <c r="C547">
        <v>2015</v>
      </c>
      <c r="I547" t="str">
        <f t="shared" si="8"/>
        <v/>
      </c>
    </row>
    <row r="548" spans="1:9" x14ac:dyDescent="0.2">
      <c r="A548" t="s">
        <v>12</v>
      </c>
      <c r="B548" t="s">
        <v>10</v>
      </c>
      <c r="C548">
        <v>2016</v>
      </c>
      <c r="I548" t="str">
        <f t="shared" si="8"/>
        <v/>
      </c>
    </row>
    <row r="549" spans="1:9" x14ac:dyDescent="0.2">
      <c r="A549" t="s">
        <v>12</v>
      </c>
      <c r="B549" t="s">
        <v>10</v>
      </c>
      <c r="C549">
        <v>2017</v>
      </c>
      <c r="I549" t="str">
        <f t="shared" si="8"/>
        <v/>
      </c>
    </row>
    <row r="550" spans="1:9" x14ac:dyDescent="0.2">
      <c r="A550" t="s">
        <v>12</v>
      </c>
      <c r="B550" t="s">
        <v>10</v>
      </c>
      <c r="C550">
        <v>2018</v>
      </c>
      <c r="I550" t="str">
        <f t="shared" si="8"/>
        <v/>
      </c>
    </row>
    <row r="551" spans="1:9" x14ac:dyDescent="0.2">
      <c r="A551" t="s">
        <v>12</v>
      </c>
      <c r="B551" t="s">
        <v>10</v>
      </c>
      <c r="C551">
        <v>2019</v>
      </c>
      <c r="I551" t="str">
        <f t="shared" si="8"/>
        <v/>
      </c>
    </row>
    <row r="552" spans="1:9" x14ac:dyDescent="0.2">
      <c r="A552" t="s">
        <v>12</v>
      </c>
      <c r="B552" t="s">
        <v>10</v>
      </c>
      <c r="C552">
        <v>2020</v>
      </c>
      <c r="I552" t="str">
        <f t="shared" si="8"/>
        <v/>
      </c>
    </row>
    <row r="553" spans="1:9" x14ac:dyDescent="0.2">
      <c r="A553" t="s">
        <v>12</v>
      </c>
      <c r="B553" t="s">
        <v>10</v>
      </c>
      <c r="C553">
        <v>2021</v>
      </c>
      <c r="I553" t="str">
        <f t="shared" si="8"/>
        <v/>
      </c>
    </row>
    <row r="554" spans="1:9" x14ac:dyDescent="0.2">
      <c r="A554" t="s">
        <v>12</v>
      </c>
      <c r="B554" t="s">
        <v>10</v>
      </c>
      <c r="C554">
        <v>2022</v>
      </c>
      <c r="I554" t="str">
        <f t="shared" si="8"/>
        <v/>
      </c>
    </row>
    <row r="555" spans="1:9" x14ac:dyDescent="0.2">
      <c r="A555" t="s">
        <v>12</v>
      </c>
      <c r="B555" t="s">
        <v>10</v>
      </c>
      <c r="C555">
        <v>2023</v>
      </c>
      <c r="I555" t="str">
        <f t="shared" si="8"/>
        <v/>
      </c>
    </row>
    <row r="556" spans="1:9" x14ac:dyDescent="0.2">
      <c r="A556" t="s">
        <v>12</v>
      </c>
      <c r="B556" t="s">
        <v>10</v>
      </c>
      <c r="C556">
        <v>2024</v>
      </c>
      <c r="I556" t="str">
        <f t="shared" si="8"/>
        <v/>
      </c>
    </row>
    <row r="557" spans="1:9" x14ac:dyDescent="0.2">
      <c r="A557" t="s">
        <v>13</v>
      </c>
      <c r="B557" t="s">
        <v>10</v>
      </c>
      <c r="C557">
        <v>1840</v>
      </c>
      <c r="I557" t="str">
        <f t="shared" si="8"/>
        <v/>
      </c>
    </row>
    <row r="558" spans="1:9" x14ac:dyDescent="0.2">
      <c r="A558" t="s">
        <v>13</v>
      </c>
      <c r="B558" t="s">
        <v>10</v>
      </c>
      <c r="C558">
        <v>1841</v>
      </c>
      <c r="I558" t="str">
        <f t="shared" si="8"/>
        <v/>
      </c>
    </row>
    <row r="559" spans="1:9" x14ac:dyDescent="0.2">
      <c r="A559" t="s">
        <v>13</v>
      </c>
      <c r="B559" t="s">
        <v>10</v>
      </c>
      <c r="C559">
        <v>1842</v>
      </c>
      <c r="I559" t="str">
        <f t="shared" si="8"/>
        <v/>
      </c>
    </row>
    <row r="560" spans="1:9" x14ac:dyDescent="0.2">
      <c r="A560" t="s">
        <v>13</v>
      </c>
      <c r="B560" t="s">
        <v>10</v>
      </c>
      <c r="C560">
        <v>1843</v>
      </c>
      <c r="I560" t="str">
        <f t="shared" si="8"/>
        <v/>
      </c>
    </row>
    <row r="561" spans="1:9" x14ac:dyDescent="0.2">
      <c r="A561" t="s">
        <v>13</v>
      </c>
      <c r="B561" t="s">
        <v>10</v>
      </c>
      <c r="C561">
        <v>1844</v>
      </c>
      <c r="I561" t="str">
        <f t="shared" si="8"/>
        <v/>
      </c>
    </row>
    <row r="562" spans="1:9" x14ac:dyDescent="0.2">
      <c r="A562" t="s">
        <v>13</v>
      </c>
      <c r="B562" t="s">
        <v>10</v>
      </c>
      <c r="C562">
        <v>1845</v>
      </c>
      <c r="I562" t="str">
        <f t="shared" si="8"/>
        <v/>
      </c>
    </row>
    <row r="563" spans="1:9" x14ac:dyDescent="0.2">
      <c r="A563" t="s">
        <v>13</v>
      </c>
      <c r="B563" t="s">
        <v>10</v>
      </c>
      <c r="C563">
        <v>1846</v>
      </c>
      <c r="I563" t="str">
        <f t="shared" si="8"/>
        <v/>
      </c>
    </row>
    <row r="564" spans="1:9" x14ac:dyDescent="0.2">
      <c r="A564" t="s">
        <v>13</v>
      </c>
      <c r="B564" t="s">
        <v>10</v>
      </c>
      <c r="C564">
        <v>1847</v>
      </c>
      <c r="I564" t="str">
        <f t="shared" si="8"/>
        <v/>
      </c>
    </row>
    <row r="565" spans="1:9" x14ac:dyDescent="0.2">
      <c r="A565" t="s">
        <v>13</v>
      </c>
      <c r="B565" t="s">
        <v>10</v>
      </c>
      <c r="C565">
        <v>1848</v>
      </c>
      <c r="I565" t="str">
        <f t="shared" si="8"/>
        <v/>
      </c>
    </row>
    <row r="566" spans="1:9" x14ac:dyDescent="0.2">
      <c r="A566" t="s">
        <v>13</v>
      </c>
      <c r="B566" t="s">
        <v>10</v>
      </c>
      <c r="C566">
        <v>1849</v>
      </c>
      <c r="I566" t="str">
        <f t="shared" si="8"/>
        <v/>
      </c>
    </row>
    <row r="567" spans="1:9" x14ac:dyDescent="0.2">
      <c r="A567" t="s">
        <v>13</v>
      </c>
      <c r="B567" t="s">
        <v>10</v>
      </c>
      <c r="C567">
        <v>1850</v>
      </c>
      <c r="I567" t="str">
        <f t="shared" si="8"/>
        <v/>
      </c>
    </row>
    <row r="568" spans="1:9" x14ac:dyDescent="0.2">
      <c r="A568" t="s">
        <v>13</v>
      </c>
      <c r="B568" t="s">
        <v>10</v>
      </c>
      <c r="C568">
        <v>1851</v>
      </c>
      <c r="I568" t="str">
        <f t="shared" si="8"/>
        <v/>
      </c>
    </row>
    <row r="569" spans="1:9" x14ac:dyDescent="0.2">
      <c r="A569" t="s">
        <v>13</v>
      </c>
      <c r="B569" t="s">
        <v>10</v>
      </c>
      <c r="C569">
        <v>1852</v>
      </c>
      <c r="I569" t="str">
        <f t="shared" si="8"/>
        <v/>
      </c>
    </row>
    <row r="570" spans="1:9" x14ac:dyDescent="0.2">
      <c r="A570" t="s">
        <v>13</v>
      </c>
      <c r="B570" t="s">
        <v>10</v>
      </c>
      <c r="C570">
        <v>1853</v>
      </c>
      <c r="I570" t="str">
        <f t="shared" si="8"/>
        <v/>
      </c>
    </row>
    <row r="571" spans="1:9" x14ac:dyDescent="0.2">
      <c r="A571" t="s">
        <v>13</v>
      </c>
      <c r="B571" t="s">
        <v>10</v>
      </c>
      <c r="C571">
        <v>1854</v>
      </c>
      <c r="I571" t="str">
        <f t="shared" si="8"/>
        <v/>
      </c>
    </row>
    <row r="572" spans="1:9" x14ac:dyDescent="0.2">
      <c r="A572" t="s">
        <v>13</v>
      </c>
      <c r="B572" t="s">
        <v>10</v>
      </c>
      <c r="C572">
        <v>1855</v>
      </c>
      <c r="I572" t="str">
        <f t="shared" si="8"/>
        <v/>
      </c>
    </row>
    <row r="573" spans="1:9" x14ac:dyDescent="0.2">
      <c r="A573" t="s">
        <v>13</v>
      </c>
      <c r="B573" t="s">
        <v>10</v>
      </c>
      <c r="C573">
        <v>1856</v>
      </c>
      <c r="I573" t="str">
        <f t="shared" si="8"/>
        <v/>
      </c>
    </row>
    <row r="574" spans="1:9" x14ac:dyDescent="0.2">
      <c r="A574" t="s">
        <v>13</v>
      </c>
      <c r="B574" t="s">
        <v>10</v>
      </c>
      <c r="C574">
        <v>1857</v>
      </c>
      <c r="I574" t="str">
        <f t="shared" si="8"/>
        <v/>
      </c>
    </row>
    <row r="575" spans="1:9" x14ac:dyDescent="0.2">
      <c r="A575" t="s">
        <v>13</v>
      </c>
      <c r="B575" t="s">
        <v>10</v>
      </c>
      <c r="C575">
        <v>1858</v>
      </c>
      <c r="I575" t="str">
        <f t="shared" si="8"/>
        <v/>
      </c>
    </row>
    <row r="576" spans="1:9" x14ac:dyDescent="0.2">
      <c r="A576" t="s">
        <v>13</v>
      </c>
      <c r="B576" t="s">
        <v>10</v>
      </c>
      <c r="C576">
        <v>1859</v>
      </c>
      <c r="I576" t="str">
        <f t="shared" si="8"/>
        <v/>
      </c>
    </row>
    <row r="577" spans="1:9" x14ac:dyDescent="0.2">
      <c r="A577" t="s">
        <v>13</v>
      </c>
      <c r="B577" t="s">
        <v>10</v>
      </c>
      <c r="C577">
        <v>1860</v>
      </c>
      <c r="I577" t="str">
        <f t="shared" si="8"/>
        <v/>
      </c>
    </row>
    <row r="578" spans="1:9" x14ac:dyDescent="0.2">
      <c r="A578" t="s">
        <v>13</v>
      </c>
      <c r="B578" t="s">
        <v>10</v>
      </c>
      <c r="C578">
        <v>1861</v>
      </c>
      <c r="I578" t="str">
        <f t="shared" si="8"/>
        <v/>
      </c>
    </row>
    <row r="579" spans="1:9" x14ac:dyDescent="0.2">
      <c r="A579" t="s">
        <v>13</v>
      </c>
      <c r="B579" t="s">
        <v>10</v>
      </c>
      <c r="C579">
        <v>1862</v>
      </c>
      <c r="I579" t="str">
        <f t="shared" ref="I579:I642" si="9">IF(ISNUMBER(H579),H579*100,"")</f>
        <v/>
      </c>
    </row>
    <row r="580" spans="1:9" x14ac:dyDescent="0.2">
      <c r="A580" t="s">
        <v>13</v>
      </c>
      <c r="B580" t="s">
        <v>10</v>
      </c>
      <c r="C580">
        <v>1863</v>
      </c>
      <c r="I580" t="str">
        <f t="shared" si="9"/>
        <v/>
      </c>
    </row>
    <row r="581" spans="1:9" x14ac:dyDescent="0.2">
      <c r="A581" t="s">
        <v>13</v>
      </c>
      <c r="B581" t="s">
        <v>10</v>
      </c>
      <c r="C581">
        <v>1864</v>
      </c>
      <c r="I581" t="str">
        <f t="shared" si="9"/>
        <v/>
      </c>
    </row>
    <row r="582" spans="1:9" x14ac:dyDescent="0.2">
      <c r="A582" t="s">
        <v>13</v>
      </c>
      <c r="B582" t="s">
        <v>10</v>
      </c>
      <c r="C582">
        <v>1865</v>
      </c>
      <c r="I582" t="str">
        <f t="shared" si="9"/>
        <v/>
      </c>
    </row>
    <row r="583" spans="1:9" x14ac:dyDescent="0.2">
      <c r="A583" t="s">
        <v>13</v>
      </c>
      <c r="B583" t="s">
        <v>10</v>
      </c>
      <c r="C583">
        <v>1866</v>
      </c>
      <c r="I583" t="str">
        <f t="shared" si="9"/>
        <v/>
      </c>
    </row>
    <row r="584" spans="1:9" x14ac:dyDescent="0.2">
      <c r="A584" t="s">
        <v>13</v>
      </c>
      <c r="B584" t="s">
        <v>10</v>
      </c>
      <c r="C584">
        <v>1867</v>
      </c>
      <c r="I584" t="str">
        <f t="shared" si="9"/>
        <v/>
      </c>
    </row>
    <row r="585" spans="1:9" x14ac:dyDescent="0.2">
      <c r="A585" t="s">
        <v>13</v>
      </c>
      <c r="B585" t="s">
        <v>10</v>
      </c>
      <c r="C585">
        <v>1868</v>
      </c>
      <c r="I585" t="str">
        <f t="shared" si="9"/>
        <v/>
      </c>
    </row>
    <row r="586" spans="1:9" x14ac:dyDescent="0.2">
      <c r="A586" t="s">
        <v>13</v>
      </c>
      <c r="B586" t="s">
        <v>10</v>
      </c>
      <c r="C586">
        <v>1869</v>
      </c>
      <c r="I586" t="str">
        <f t="shared" si="9"/>
        <v/>
      </c>
    </row>
    <row r="587" spans="1:9" x14ac:dyDescent="0.2">
      <c r="A587" t="s">
        <v>13</v>
      </c>
      <c r="B587" t="s">
        <v>10</v>
      </c>
      <c r="C587">
        <v>1870</v>
      </c>
      <c r="I587" t="str">
        <f t="shared" si="9"/>
        <v/>
      </c>
    </row>
    <row r="588" spans="1:9" x14ac:dyDescent="0.2">
      <c r="A588" t="s">
        <v>13</v>
      </c>
      <c r="B588" t="s">
        <v>10</v>
      </c>
      <c r="C588">
        <v>1871</v>
      </c>
      <c r="I588" t="str">
        <f t="shared" si="9"/>
        <v/>
      </c>
    </row>
    <row r="589" spans="1:9" x14ac:dyDescent="0.2">
      <c r="A589" t="s">
        <v>13</v>
      </c>
      <c r="B589" t="s">
        <v>10</v>
      </c>
      <c r="C589">
        <v>1872</v>
      </c>
      <c r="I589" t="str">
        <f t="shared" si="9"/>
        <v/>
      </c>
    </row>
    <row r="590" spans="1:9" x14ac:dyDescent="0.2">
      <c r="A590" t="s">
        <v>13</v>
      </c>
      <c r="B590" t="s">
        <v>10</v>
      </c>
      <c r="C590">
        <v>1873</v>
      </c>
      <c r="I590" t="str">
        <f t="shared" si="9"/>
        <v/>
      </c>
    </row>
    <row r="591" spans="1:9" x14ac:dyDescent="0.2">
      <c r="A591" t="s">
        <v>13</v>
      </c>
      <c r="B591" t="s">
        <v>10</v>
      </c>
      <c r="C591">
        <v>1874</v>
      </c>
      <c r="I591" t="str">
        <f t="shared" si="9"/>
        <v/>
      </c>
    </row>
    <row r="592" spans="1:9" x14ac:dyDescent="0.2">
      <c r="A592" t="s">
        <v>13</v>
      </c>
      <c r="B592" t="s">
        <v>10</v>
      </c>
      <c r="C592">
        <v>1875</v>
      </c>
      <c r="I592" t="str">
        <f t="shared" si="9"/>
        <v/>
      </c>
    </row>
    <row r="593" spans="1:9" x14ac:dyDescent="0.2">
      <c r="A593" t="s">
        <v>13</v>
      </c>
      <c r="B593" t="s">
        <v>10</v>
      </c>
      <c r="C593">
        <v>1876</v>
      </c>
      <c r="I593" t="str">
        <f t="shared" si="9"/>
        <v/>
      </c>
    </row>
    <row r="594" spans="1:9" x14ac:dyDescent="0.2">
      <c r="A594" t="s">
        <v>13</v>
      </c>
      <c r="B594" t="s">
        <v>10</v>
      </c>
      <c r="C594">
        <v>1877</v>
      </c>
      <c r="I594" t="str">
        <f t="shared" si="9"/>
        <v/>
      </c>
    </row>
    <row r="595" spans="1:9" x14ac:dyDescent="0.2">
      <c r="A595" t="s">
        <v>13</v>
      </c>
      <c r="B595" t="s">
        <v>10</v>
      </c>
      <c r="C595">
        <v>1878</v>
      </c>
      <c r="I595" t="str">
        <f t="shared" si="9"/>
        <v/>
      </c>
    </row>
    <row r="596" spans="1:9" x14ac:dyDescent="0.2">
      <c r="A596" t="s">
        <v>13</v>
      </c>
      <c r="B596" t="s">
        <v>10</v>
      </c>
      <c r="C596">
        <v>1879</v>
      </c>
      <c r="I596" t="str">
        <f t="shared" si="9"/>
        <v/>
      </c>
    </row>
    <row r="597" spans="1:9" x14ac:dyDescent="0.2">
      <c r="A597" t="s">
        <v>13</v>
      </c>
      <c r="B597" t="s">
        <v>10</v>
      </c>
      <c r="C597">
        <v>1880</v>
      </c>
      <c r="I597" t="str">
        <f t="shared" si="9"/>
        <v/>
      </c>
    </row>
    <row r="598" spans="1:9" x14ac:dyDescent="0.2">
      <c r="A598" t="s">
        <v>13</v>
      </c>
      <c r="B598" t="s">
        <v>10</v>
      </c>
      <c r="C598">
        <v>1881</v>
      </c>
      <c r="I598" t="str">
        <f t="shared" si="9"/>
        <v/>
      </c>
    </row>
    <row r="599" spans="1:9" x14ac:dyDescent="0.2">
      <c r="A599" t="s">
        <v>13</v>
      </c>
      <c r="B599" t="s">
        <v>10</v>
      </c>
      <c r="C599">
        <v>1882</v>
      </c>
      <c r="I599" t="str">
        <f t="shared" si="9"/>
        <v/>
      </c>
    </row>
    <row r="600" spans="1:9" x14ac:dyDescent="0.2">
      <c r="A600" t="s">
        <v>13</v>
      </c>
      <c r="B600" t="s">
        <v>10</v>
      </c>
      <c r="C600">
        <v>1883</v>
      </c>
      <c r="I600" t="str">
        <f t="shared" si="9"/>
        <v/>
      </c>
    </row>
    <row r="601" spans="1:9" x14ac:dyDescent="0.2">
      <c r="A601" t="s">
        <v>13</v>
      </c>
      <c r="B601" t="s">
        <v>10</v>
      </c>
      <c r="C601">
        <v>1884</v>
      </c>
      <c r="I601" t="str">
        <f t="shared" si="9"/>
        <v/>
      </c>
    </row>
    <row r="602" spans="1:9" x14ac:dyDescent="0.2">
      <c r="A602" t="s">
        <v>13</v>
      </c>
      <c r="B602" t="s">
        <v>10</v>
      </c>
      <c r="C602">
        <v>1885</v>
      </c>
      <c r="I602" t="str">
        <f t="shared" si="9"/>
        <v/>
      </c>
    </row>
    <row r="603" spans="1:9" x14ac:dyDescent="0.2">
      <c r="A603" t="s">
        <v>13</v>
      </c>
      <c r="B603" t="s">
        <v>10</v>
      </c>
      <c r="C603">
        <v>1886</v>
      </c>
      <c r="I603" t="str">
        <f t="shared" si="9"/>
        <v/>
      </c>
    </row>
    <row r="604" spans="1:9" x14ac:dyDescent="0.2">
      <c r="A604" t="s">
        <v>13</v>
      </c>
      <c r="B604" t="s">
        <v>10</v>
      </c>
      <c r="C604">
        <v>1887</v>
      </c>
      <c r="I604" t="str">
        <f t="shared" si="9"/>
        <v/>
      </c>
    </row>
    <row r="605" spans="1:9" x14ac:dyDescent="0.2">
      <c r="A605" t="s">
        <v>13</v>
      </c>
      <c r="B605" t="s">
        <v>10</v>
      </c>
      <c r="C605">
        <v>1888</v>
      </c>
      <c r="I605" t="str">
        <f t="shared" si="9"/>
        <v/>
      </c>
    </row>
    <row r="606" spans="1:9" x14ac:dyDescent="0.2">
      <c r="A606" t="s">
        <v>13</v>
      </c>
      <c r="B606" t="s">
        <v>10</v>
      </c>
      <c r="C606">
        <v>1889</v>
      </c>
      <c r="I606" t="str">
        <f t="shared" si="9"/>
        <v/>
      </c>
    </row>
    <row r="607" spans="1:9" x14ac:dyDescent="0.2">
      <c r="A607" t="s">
        <v>13</v>
      </c>
      <c r="B607" t="s">
        <v>10</v>
      </c>
      <c r="C607">
        <v>1890</v>
      </c>
      <c r="I607" t="str">
        <f t="shared" si="9"/>
        <v/>
      </c>
    </row>
    <row r="608" spans="1:9" x14ac:dyDescent="0.2">
      <c r="A608" t="s">
        <v>13</v>
      </c>
      <c r="B608" t="s">
        <v>10</v>
      </c>
      <c r="C608">
        <v>1891</v>
      </c>
      <c r="I608" t="str">
        <f t="shared" si="9"/>
        <v/>
      </c>
    </row>
    <row r="609" spans="1:9" x14ac:dyDescent="0.2">
      <c r="A609" t="s">
        <v>13</v>
      </c>
      <c r="B609" t="s">
        <v>10</v>
      </c>
      <c r="C609">
        <v>1892</v>
      </c>
      <c r="I609" t="str">
        <f t="shared" si="9"/>
        <v/>
      </c>
    </row>
    <row r="610" spans="1:9" x14ac:dyDescent="0.2">
      <c r="A610" t="s">
        <v>13</v>
      </c>
      <c r="B610" t="s">
        <v>10</v>
      </c>
      <c r="C610">
        <v>1893</v>
      </c>
      <c r="I610" t="str">
        <f t="shared" si="9"/>
        <v/>
      </c>
    </row>
    <row r="611" spans="1:9" x14ac:dyDescent="0.2">
      <c r="A611" t="s">
        <v>13</v>
      </c>
      <c r="B611" t="s">
        <v>10</v>
      </c>
      <c r="C611">
        <v>1894</v>
      </c>
      <c r="E611" s="4">
        <v>178000000</v>
      </c>
      <c r="I611" t="str">
        <f t="shared" si="9"/>
        <v/>
      </c>
    </row>
    <row r="612" spans="1:9" x14ac:dyDescent="0.2">
      <c r="A612" t="s">
        <v>13</v>
      </c>
      <c r="B612" t="s">
        <v>10</v>
      </c>
      <c r="C612">
        <v>1895</v>
      </c>
      <c r="E612" s="4">
        <v>162000000</v>
      </c>
      <c r="I612" t="str">
        <f t="shared" si="9"/>
        <v/>
      </c>
    </row>
    <row r="613" spans="1:9" x14ac:dyDescent="0.2">
      <c r="A613" t="s">
        <v>13</v>
      </c>
      <c r="B613" t="s">
        <v>10</v>
      </c>
      <c r="C613">
        <v>1896</v>
      </c>
      <c r="E613" s="4">
        <v>177000000</v>
      </c>
      <c r="I613" t="str">
        <f t="shared" si="9"/>
        <v/>
      </c>
    </row>
    <row r="614" spans="1:9" x14ac:dyDescent="0.2">
      <c r="A614" t="s">
        <v>13</v>
      </c>
      <c r="B614" t="s">
        <v>10</v>
      </c>
      <c r="C614">
        <v>1897</v>
      </c>
      <c r="E614" s="4">
        <v>212000000</v>
      </c>
      <c r="I614" t="str">
        <f t="shared" si="9"/>
        <v/>
      </c>
    </row>
    <row r="615" spans="1:9" x14ac:dyDescent="0.2">
      <c r="A615" t="s">
        <v>13</v>
      </c>
      <c r="B615" t="s">
        <v>10</v>
      </c>
      <c r="C615">
        <v>1898</v>
      </c>
      <c r="E615" s="4">
        <v>250000000</v>
      </c>
      <c r="I615" t="str">
        <f t="shared" si="9"/>
        <v/>
      </c>
    </row>
    <row r="616" spans="1:9" x14ac:dyDescent="0.2">
      <c r="A616" t="s">
        <v>13</v>
      </c>
      <c r="B616" t="s">
        <v>10</v>
      </c>
      <c r="C616">
        <v>1899</v>
      </c>
      <c r="E616" s="4">
        <v>248000000</v>
      </c>
      <c r="I616" t="str">
        <f t="shared" si="9"/>
        <v/>
      </c>
    </row>
    <row r="617" spans="1:9" x14ac:dyDescent="0.2">
      <c r="A617" t="s">
        <v>13</v>
      </c>
      <c r="B617" t="s">
        <v>10</v>
      </c>
      <c r="C617">
        <v>1900</v>
      </c>
      <c r="E617" s="4">
        <v>282000000</v>
      </c>
      <c r="I617" t="str">
        <f t="shared" si="9"/>
        <v/>
      </c>
    </row>
    <row r="618" spans="1:9" x14ac:dyDescent="0.2">
      <c r="A618" t="s">
        <v>13</v>
      </c>
      <c r="B618" t="s">
        <v>10</v>
      </c>
      <c r="C618">
        <v>1901</v>
      </c>
      <c r="E618" s="4">
        <v>300000000</v>
      </c>
      <c r="I618" t="str">
        <f t="shared" si="9"/>
        <v/>
      </c>
    </row>
    <row r="619" spans="1:9" x14ac:dyDescent="0.2">
      <c r="A619" t="s">
        <v>13</v>
      </c>
      <c r="B619" t="s">
        <v>10</v>
      </c>
      <c r="C619">
        <v>1902</v>
      </c>
      <c r="E619" s="4">
        <v>278000000</v>
      </c>
      <c r="I619" t="str">
        <f t="shared" si="9"/>
        <v/>
      </c>
    </row>
    <row r="620" spans="1:9" x14ac:dyDescent="0.2">
      <c r="A620" t="s">
        <v>13</v>
      </c>
      <c r="B620" t="s">
        <v>10</v>
      </c>
      <c r="C620">
        <v>1903</v>
      </c>
      <c r="E620" s="4">
        <v>286000000</v>
      </c>
      <c r="I620" t="str">
        <f t="shared" si="9"/>
        <v/>
      </c>
    </row>
    <row r="621" spans="1:9" x14ac:dyDescent="0.2">
      <c r="A621" t="s">
        <v>13</v>
      </c>
      <c r="B621" t="s">
        <v>10</v>
      </c>
      <c r="C621">
        <v>1904</v>
      </c>
      <c r="I621" t="str">
        <f t="shared" si="9"/>
        <v/>
      </c>
    </row>
    <row r="622" spans="1:9" x14ac:dyDescent="0.2">
      <c r="A622" t="s">
        <v>13</v>
      </c>
      <c r="B622" t="s">
        <v>10</v>
      </c>
      <c r="C622">
        <v>1905</v>
      </c>
      <c r="I622" t="str">
        <f t="shared" si="9"/>
        <v/>
      </c>
    </row>
    <row r="623" spans="1:9" x14ac:dyDescent="0.2">
      <c r="A623" t="s">
        <v>13</v>
      </c>
      <c r="B623" t="s">
        <v>10</v>
      </c>
      <c r="C623">
        <v>1906</v>
      </c>
      <c r="I623" t="str">
        <f t="shared" si="9"/>
        <v/>
      </c>
    </row>
    <row r="624" spans="1:9" x14ac:dyDescent="0.2">
      <c r="A624" t="s">
        <v>13</v>
      </c>
      <c r="B624" t="s">
        <v>10</v>
      </c>
      <c r="C624">
        <v>1907</v>
      </c>
      <c r="I624" t="str">
        <f t="shared" si="9"/>
        <v/>
      </c>
    </row>
    <row r="625" spans="1:9" x14ac:dyDescent="0.2">
      <c r="A625" t="s">
        <v>13</v>
      </c>
      <c r="B625" t="s">
        <v>10</v>
      </c>
      <c r="C625">
        <v>1908</v>
      </c>
      <c r="I625" t="str">
        <f t="shared" si="9"/>
        <v/>
      </c>
    </row>
    <row r="626" spans="1:9" x14ac:dyDescent="0.2">
      <c r="A626" t="s">
        <v>13</v>
      </c>
      <c r="B626" t="s">
        <v>10</v>
      </c>
      <c r="C626">
        <v>1909</v>
      </c>
      <c r="I626" t="str">
        <f t="shared" si="9"/>
        <v/>
      </c>
    </row>
    <row r="627" spans="1:9" x14ac:dyDescent="0.2">
      <c r="A627" t="s">
        <v>13</v>
      </c>
      <c r="B627" t="s">
        <v>10</v>
      </c>
      <c r="C627">
        <v>1910</v>
      </c>
      <c r="I627" t="str">
        <f t="shared" si="9"/>
        <v/>
      </c>
    </row>
    <row r="628" spans="1:9" x14ac:dyDescent="0.2">
      <c r="A628" t="s">
        <v>13</v>
      </c>
      <c r="B628" t="s">
        <v>10</v>
      </c>
      <c r="C628">
        <v>1911</v>
      </c>
      <c r="I628" t="str">
        <f t="shared" si="9"/>
        <v/>
      </c>
    </row>
    <row r="629" spans="1:9" x14ac:dyDescent="0.2">
      <c r="A629" t="s">
        <v>13</v>
      </c>
      <c r="B629" t="s">
        <v>10</v>
      </c>
      <c r="C629">
        <v>1912</v>
      </c>
      <c r="I629" t="str">
        <f t="shared" si="9"/>
        <v/>
      </c>
    </row>
    <row r="630" spans="1:9" x14ac:dyDescent="0.2">
      <c r="A630" t="s">
        <v>13</v>
      </c>
      <c r="B630" t="s">
        <v>10</v>
      </c>
      <c r="C630">
        <v>1913</v>
      </c>
      <c r="I630" t="str">
        <f t="shared" si="9"/>
        <v/>
      </c>
    </row>
    <row r="631" spans="1:9" x14ac:dyDescent="0.2">
      <c r="A631" t="s">
        <v>13</v>
      </c>
      <c r="B631" t="s">
        <v>10</v>
      </c>
      <c r="C631">
        <v>1914</v>
      </c>
      <c r="I631" t="str">
        <f t="shared" si="9"/>
        <v/>
      </c>
    </row>
    <row r="632" spans="1:9" x14ac:dyDescent="0.2">
      <c r="A632" t="s">
        <v>13</v>
      </c>
      <c r="B632" t="s">
        <v>10</v>
      </c>
      <c r="C632">
        <v>1915</v>
      </c>
      <c r="E632" s="4">
        <v>571000000</v>
      </c>
      <c r="I632" t="str">
        <f t="shared" si="9"/>
        <v/>
      </c>
    </row>
    <row r="633" spans="1:9" x14ac:dyDescent="0.2">
      <c r="A633" t="s">
        <v>13</v>
      </c>
      <c r="B633" t="s">
        <v>10</v>
      </c>
      <c r="C633">
        <v>1916</v>
      </c>
      <c r="I633" t="str">
        <f t="shared" si="9"/>
        <v/>
      </c>
    </row>
    <row r="634" spans="1:9" x14ac:dyDescent="0.2">
      <c r="A634" t="s">
        <v>13</v>
      </c>
      <c r="B634" t="s">
        <v>10</v>
      </c>
      <c r="C634">
        <v>1917</v>
      </c>
      <c r="I634" t="str">
        <f t="shared" si="9"/>
        <v/>
      </c>
    </row>
    <row r="635" spans="1:9" x14ac:dyDescent="0.2">
      <c r="A635" t="s">
        <v>13</v>
      </c>
      <c r="B635" t="s">
        <v>10</v>
      </c>
      <c r="C635">
        <v>1918</v>
      </c>
      <c r="I635" t="str">
        <f t="shared" si="9"/>
        <v/>
      </c>
    </row>
    <row r="636" spans="1:9" x14ac:dyDescent="0.2">
      <c r="A636" t="s">
        <v>13</v>
      </c>
      <c r="B636" t="s">
        <v>10</v>
      </c>
      <c r="C636">
        <v>1919</v>
      </c>
      <c r="I636" t="str">
        <f t="shared" si="9"/>
        <v/>
      </c>
    </row>
    <row r="637" spans="1:9" x14ac:dyDescent="0.2">
      <c r="A637" t="s">
        <v>13</v>
      </c>
      <c r="B637" t="s">
        <v>10</v>
      </c>
      <c r="C637">
        <v>1920</v>
      </c>
      <c r="I637" t="str">
        <f t="shared" si="9"/>
        <v/>
      </c>
    </row>
    <row r="638" spans="1:9" x14ac:dyDescent="0.2">
      <c r="A638" t="s">
        <v>13</v>
      </c>
      <c r="B638" t="s">
        <v>10</v>
      </c>
      <c r="C638">
        <v>1921</v>
      </c>
      <c r="I638" t="str">
        <f t="shared" si="9"/>
        <v/>
      </c>
    </row>
    <row r="639" spans="1:9" x14ac:dyDescent="0.2">
      <c r="A639" t="s">
        <v>13</v>
      </c>
      <c r="B639" t="s">
        <v>10</v>
      </c>
      <c r="C639">
        <v>1922</v>
      </c>
      <c r="I639" t="str">
        <f t="shared" si="9"/>
        <v/>
      </c>
    </row>
    <row r="640" spans="1:9" x14ac:dyDescent="0.2">
      <c r="A640" t="s">
        <v>13</v>
      </c>
      <c r="B640" t="s">
        <v>10</v>
      </c>
      <c r="C640">
        <v>1923</v>
      </c>
      <c r="I640" t="str">
        <f t="shared" si="9"/>
        <v/>
      </c>
    </row>
    <row r="641" spans="1:9" x14ac:dyDescent="0.2">
      <c r="A641" t="s">
        <v>13</v>
      </c>
      <c r="B641" t="s">
        <v>10</v>
      </c>
      <c r="C641">
        <v>1924</v>
      </c>
      <c r="I641" t="str">
        <f t="shared" si="9"/>
        <v/>
      </c>
    </row>
    <row r="642" spans="1:9" x14ac:dyDescent="0.2">
      <c r="A642" t="s">
        <v>13</v>
      </c>
      <c r="B642" t="s">
        <v>10</v>
      </c>
      <c r="C642">
        <v>1925</v>
      </c>
      <c r="I642" t="str">
        <f t="shared" si="9"/>
        <v/>
      </c>
    </row>
    <row r="643" spans="1:9" x14ac:dyDescent="0.2">
      <c r="A643" t="s">
        <v>13</v>
      </c>
      <c r="B643" t="s">
        <v>10</v>
      </c>
      <c r="C643">
        <v>1926</v>
      </c>
      <c r="I643" t="str">
        <f t="shared" ref="I643:I706" si="10">IF(ISNUMBER(H643),H643*100,"")</f>
        <v/>
      </c>
    </row>
    <row r="644" spans="1:9" x14ac:dyDescent="0.2">
      <c r="A644" t="s">
        <v>13</v>
      </c>
      <c r="B644" t="s">
        <v>10</v>
      </c>
      <c r="C644">
        <v>1927</v>
      </c>
      <c r="I644" t="str">
        <f t="shared" si="10"/>
        <v/>
      </c>
    </row>
    <row r="645" spans="1:9" x14ac:dyDescent="0.2">
      <c r="A645" t="s">
        <v>13</v>
      </c>
      <c r="B645" t="s">
        <v>10</v>
      </c>
      <c r="C645">
        <v>1928</v>
      </c>
      <c r="I645" t="str">
        <f t="shared" si="10"/>
        <v/>
      </c>
    </row>
    <row r="646" spans="1:9" x14ac:dyDescent="0.2">
      <c r="A646" t="s">
        <v>13</v>
      </c>
      <c r="B646" t="s">
        <v>10</v>
      </c>
      <c r="C646">
        <v>1929</v>
      </c>
      <c r="I646" t="str">
        <f t="shared" si="10"/>
        <v/>
      </c>
    </row>
    <row r="647" spans="1:9" x14ac:dyDescent="0.2">
      <c r="A647" t="s">
        <v>13</v>
      </c>
      <c r="B647" t="s">
        <v>10</v>
      </c>
      <c r="C647">
        <v>1930</v>
      </c>
      <c r="I647" t="str">
        <f t="shared" si="10"/>
        <v/>
      </c>
    </row>
    <row r="648" spans="1:9" x14ac:dyDescent="0.2">
      <c r="A648" t="s">
        <v>13</v>
      </c>
      <c r="B648" t="s">
        <v>10</v>
      </c>
      <c r="C648">
        <v>1931</v>
      </c>
      <c r="I648" t="str">
        <f t="shared" si="10"/>
        <v/>
      </c>
    </row>
    <row r="649" spans="1:9" x14ac:dyDescent="0.2">
      <c r="A649" t="s">
        <v>13</v>
      </c>
      <c r="B649" t="s">
        <v>10</v>
      </c>
      <c r="C649">
        <v>1932</v>
      </c>
      <c r="I649" t="str">
        <f t="shared" si="10"/>
        <v/>
      </c>
    </row>
    <row r="650" spans="1:9" x14ac:dyDescent="0.2">
      <c r="A650" t="s">
        <v>13</v>
      </c>
      <c r="B650" t="s">
        <v>10</v>
      </c>
      <c r="C650">
        <v>1933</v>
      </c>
      <c r="I650" t="str">
        <f t="shared" si="10"/>
        <v/>
      </c>
    </row>
    <row r="651" spans="1:9" x14ac:dyDescent="0.2">
      <c r="A651" t="s">
        <v>13</v>
      </c>
      <c r="B651" t="s">
        <v>10</v>
      </c>
      <c r="C651">
        <v>1934</v>
      </c>
      <c r="I651" t="str">
        <f t="shared" si="10"/>
        <v/>
      </c>
    </row>
    <row r="652" spans="1:9" x14ac:dyDescent="0.2">
      <c r="A652" t="s">
        <v>13</v>
      </c>
      <c r="B652" t="s">
        <v>10</v>
      </c>
      <c r="C652">
        <v>1935</v>
      </c>
      <c r="I652" t="str">
        <f t="shared" si="10"/>
        <v/>
      </c>
    </row>
    <row r="653" spans="1:9" x14ac:dyDescent="0.2">
      <c r="A653" t="s">
        <v>13</v>
      </c>
      <c r="B653" t="s">
        <v>10</v>
      </c>
      <c r="C653">
        <v>1936</v>
      </c>
      <c r="I653" t="str">
        <f t="shared" si="10"/>
        <v/>
      </c>
    </row>
    <row r="654" spans="1:9" x14ac:dyDescent="0.2">
      <c r="A654" t="s">
        <v>13</v>
      </c>
      <c r="B654" t="s">
        <v>10</v>
      </c>
      <c r="C654">
        <v>1937</v>
      </c>
      <c r="I654" t="str">
        <f t="shared" si="10"/>
        <v/>
      </c>
    </row>
    <row r="655" spans="1:9" x14ac:dyDescent="0.2">
      <c r="A655" t="s">
        <v>13</v>
      </c>
      <c r="B655" t="s">
        <v>10</v>
      </c>
      <c r="C655">
        <v>1938</v>
      </c>
      <c r="I655" t="str">
        <f t="shared" si="10"/>
        <v/>
      </c>
    </row>
    <row r="656" spans="1:9" x14ac:dyDescent="0.2">
      <c r="A656" t="s">
        <v>13</v>
      </c>
      <c r="B656" t="s">
        <v>10</v>
      </c>
      <c r="C656">
        <v>1939</v>
      </c>
      <c r="I656" t="str">
        <f t="shared" si="10"/>
        <v/>
      </c>
    </row>
    <row r="657" spans="1:9" x14ac:dyDescent="0.2">
      <c r="A657" t="s">
        <v>13</v>
      </c>
      <c r="B657" t="s">
        <v>10</v>
      </c>
      <c r="C657">
        <v>1940</v>
      </c>
      <c r="I657" t="str">
        <f t="shared" si="10"/>
        <v/>
      </c>
    </row>
    <row r="658" spans="1:9" x14ac:dyDescent="0.2">
      <c r="A658" t="s">
        <v>13</v>
      </c>
      <c r="B658" t="s">
        <v>10</v>
      </c>
      <c r="C658">
        <v>1941</v>
      </c>
      <c r="I658" t="str">
        <f t="shared" si="10"/>
        <v/>
      </c>
    </row>
    <row r="659" spans="1:9" x14ac:dyDescent="0.2">
      <c r="A659" t="s">
        <v>13</v>
      </c>
      <c r="B659" t="s">
        <v>10</v>
      </c>
      <c r="C659">
        <v>1942</v>
      </c>
      <c r="I659" t="str">
        <f t="shared" si="10"/>
        <v/>
      </c>
    </row>
    <row r="660" spans="1:9" x14ac:dyDescent="0.2">
      <c r="A660" t="s">
        <v>13</v>
      </c>
      <c r="B660" t="s">
        <v>10</v>
      </c>
      <c r="C660">
        <v>1943</v>
      </c>
      <c r="I660" t="str">
        <f t="shared" si="10"/>
        <v/>
      </c>
    </row>
    <row r="661" spans="1:9" x14ac:dyDescent="0.2">
      <c r="A661" t="s">
        <v>13</v>
      </c>
      <c r="B661" t="s">
        <v>10</v>
      </c>
      <c r="C661">
        <v>1944</v>
      </c>
      <c r="I661" t="str">
        <f t="shared" si="10"/>
        <v/>
      </c>
    </row>
    <row r="662" spans="1:9" x14ac:dyDescent="0.2">
      <c r="A662" t="s">
        <v>13</v>
      </c>
      <c r="B662" t="s">
        <v>10</v>
      </c>
      <c r="C662">
        <v>1945</v>
      </c>
      <c r="I662" t="str">
        <f t="shared" si="10"/>
        <v/>
      </c>
    </row>
    <row r="663" spans="1:9" x14ac:dyDescent="0.2">
      <c r="A663" t="s">
        <v>13</v>
      </c>
      <c r="B663" t="s">
        <v>10</v>
      </c>
      <c r="C663">
        <v>1946</v>
      </c>
      <c r="I663" t="str">
        <f t="shared" si="10"/>
        <v/>
      </c>
    </row>
    <row r="664" spans="1:9" x14ac:dyDescent="0.2">
      <c r="A664" t="s">
        <v>13</v>
      </c>
      <c r="B664" t="s">
        <v>10</v>
      </c>
      <c r="C664">
        <v>1947</v>
      </c>
      <c r="I664" t="str">
        <f t="shared" si="10"/>
        <v/>
      </c>
    </row>
    <row r="665" spans="1:9" x14ac:dyDescent="0.2">
      <c r="A665" t="s">
        <v>13</v>
      </c>
      <c r="B665" t="s">
        <v>10</v>
      </c>
      <c r="C665">
        <v>1948</v>
      </c>
      <c r="D665">
        <v>0</v>
      </c>
      <c r="E665" s="4">
        <v>3220000000</v>
      </c>
      <c r="H665">
        <v>0</v>
      </c>
      <c r="I665">
        <f t="shared" si="10"/>
        <v>0</v>
      </c>
    </row>
    <row r="666" spans="1:9" x14ac:dyDescent="0.2">
      <c r="A666" t="s">
        <v>13</v>
      </c>
      <c r="B666" t="s">
        <v>10</v>
      </c>
      <c r="C666">
        <v>1949</v>
      </c>
      <c r="D666">
        <v>0</v>
      </c>
      <c r="E666" s="4">
        <v>3210000000</v>
      </c>
      <c r="H666">
        <v>0</v>
      </c>
      <c r="I666">
        <f t="shared" si="10"/>
        <v>0</v>
      </c>
    </row>
    <row r="667" spans="1:9" x14ac:dyDescent="0.2">
      <c r="A667" t="s">
        <v>13</v>
      </c>
      <c r="B667" t="s">
        <v>10</v>
      </c>
      <c r="C667">
        <v>1950</v>
      </c>
      <c r="D667">
        <v>0</v>
      </c>
      <c r="E667" s="4">
        <v>3650000000</v>
      </c>
      <c r="H667">
        <v>0</v>
      </c>
      <c r="I667">
        <f t="shared" si="10"/>
        <v>0</v>
      </c>
    </row>
    <row r="668" spans="1:9" x14ac:dyDescent="0.2">
      <c r="A668" t="s">
        <v>13</v>
      </c>
      <c r="B668" t="s">
        <v>10</v>
      </c>
      <c r="C668">
        <v>1951</v>
      </c>
      <c r="D668">
        <v>0</v>
      </c>
      <c r="E668" s="4">
        <v>5330000000</v>
      </c>
      <c r="H668">
        <v>0</v>
      </c>
      <c r="I668">
        <f t="shared" si="10"/>
        <v>0</v>
      </c>
    </row>
    <row r="669" spans="1:9" x14ac:dyDescent="0.2">
      <c r="A669" t="s">
        <v>13</v>
      </c>
      <c r="B669" t="s">
        <v>10</v>
      </c>
      <c r="C669">
        <v>1952</v>
      </c>
      <c r="D669">
        <v>0</v>
      </c>
      <c r="E669" s="4">
        <v>5340000000</v>
      </c>
      <c r="H669">
        <v>0</v>
      </c>
      <c r="I669">
        <f t="shared" si="10"/>
        <v>0</v>
      </c>
    </row>
    <row r="670" spans="1:9" x14ac:dyDescent="0.2">
      <c r="A670" t="s">
        <v>13</v>
      </c>
      <c r="B670" t="s">
        <v>10</v>
      </c>
      <c r="C670">
        <v>1953</v>
      </c>
      <c r="D670">
        <v>0</v>
      </c>
      <c r="E670" s="4">
        <v>5480000000</v>
      </c>
      <c r="H670">
        <v>0</v>
      </c>
      <c r="I670">
        <f t="shared" si="10"/>
        <v>0</v>
      </c>
    </row>
    <row r="671" spans="1:9" x14ac:dyDescent="0.2">
      <c r="A671" t="s">
        <v>13</v>
      </c>
      <c r="B671" t="s">
        <v>10</v>
      </c>
      <c r="C671">
        <v>1954</v>
      </c>
      <c r="D671">
        <v>0</v>
      </c>
      <c r="E671" s="4">
        <v>5250000000</v>
      </c>
      <c r="H671">
        <v>0</v>
      </c>
      <c r="I671">
        <f t="shared" si="10"/>
        <v>0</v>
      </c>
    </row>
    <row r="672" spans="1:9" x14ac:dyDescent="0.2">
      <c r="A672" t="s">
        <v>13</v>
      </c>
      <c r="B672" t="s">
        <v>10</v>
      </c>
      <c r="C672">
        <v>1955</v>
      </c>
      <c r="D672">
        <v>0</v>
      </c>
      <c r="E672" s="4">
        <v>5510000000</v>
      </c>
      <c r="H672">
        <v>0</v>
      </c>
      <c r="I672">
        <f t="shared" si="10"/>
        <v>0</v>
      </c>
    </row>
    <row r="673" spans="1:9" x14ac:dyDescent="0.2">
      <c r="A673" t="s">
        <v>13</v>
      </c>
      <c r="B673" t="s">
        <v>10</v>
      </c>
      <c r="C673">
        <v>1956</v>
      </c>
      <c r="D673">
        <v>3571430</v>
      </c>
      <c r="E673" s="4">
        <v>6740000000</v>
      </c>
      <c r="H673">
        <v>5.2990000000000003E-4</v>
      </c>
      <c r="I673">
        <f t="shared" si="10"/>
        <v>5.2990000000000002E-2</v>
      </c>
    </row>
    <row r="674" spans="1:9" x14ac:dyDescent="0.2">
      <c r="A674" t="s">
        <v>13</v>
      </c>
      <c r="B674" t="s">
        <v>10</v>
      </c>
      <c r="C674">
        <v>1957</v>
      </c>
      <c r="D674">
        <v>3214287</v>
      </c>
      <c r="E674" s="4">
        <v>7360000000</v>
      </c>
      <c r="H674">
        <v>4.3669999999999999E-4</v>
      </c>
      <c r="I674">
        <f t="shared" si="10"/>
        <v>4.367E-2</v>
      </c>
    </row>
    <row r="675" spans="1:9" x14ac:dyDescent="0.2">
      <c r="A675" t="s">
        <v>13</v>
      </c>
      <c r="B675" t="s">
        <v>10</v>
      </c>
      <c r="C675">
        <v>1958</v>
      </c>
      <c r="D675">
        <v>3928573</v>
      </c>
      <c r="E675" s="4">
        <v>6370000000</v>
      </c>
      <c r="H675">
        <v>6.1660000000000003E-4</v>
      </c>
      <c r="I675">
        <f t="shared" si="10"/>
        <v>6.166E-2</v>
      </c>
    </row>
    <row r="676" spans="1:9" x14ac:dyDescent="0.2">
      <c r="A676" t="s">
        <v>13</v>
      </c>
      <c r="B676" t="s">
        <v>10</v>
      </c>
      <c r="C676">
        <v>1959</v>
      </c>
      <c r="D676">
        <v>4857145</v>
      </c>
      <c r="E676" s="4">
        <v>6270000000</v>
      </c>
      <c r="H676">
        <v>7.7410000000000001E-4</v>
      </c>
      <c r="I676">
        <f t="shared" si="10"/>
        <v>7.7410000000000007E-2</v>
      </c>
    </row>
    <row r="677" spans="1:9" x14ac:dyDescent="0.2">
      <c r="A677" t="s">
        <v>13</v>
      </c>
      <c r="B677" t="s">
        <v>10</v>
      </c>
      <c r="C677">
        <v>1960</v>
      </c>
      <c r="D677">
        <v>3571430</v>
      </c>
      <c r="E677" s="4">
        <v>7330000000</v>
      </c>
      <c r="H677">
        <v>4.8700000000000002E-4</v>
      </c>
      <c r="I677">
        <f t="shared" si="10"/>
        <v>4.87E-2</v>
      </c>
    </row>
    <row r="678" spans="1:9" x14ac:dyDescent="0.2">
      <c r="A678" t="s">
        <v>13</v>
      </c>
      <c r="B678" t="s">
        <v>10</v>
      </c>
      <c r="C678">
        <v>1961</v>
      </c>
      <c r="D678">
        <v>6785718</v>
      </c>
      <c r="E678" s="4">
        <v>7480000000</v>
      </c>
      <c r="H678">
        <v>9.0669999999999998E-4</v>
      </c>
      <c r="I678">
        <f t="shared" si="10"/>
        <v>9.0670000000000001E-2</v>
      </c>
    </row>
    <row r="679" spans="1:9" x14ac:dyDescent="0.2">
      <c r="A679" t="s">
        <v>13</v>
      </c>
      <c r="B679" t="s">
        <v>10</v>
      </c>
      <c r="C679">
        <v>1962</v>
      </c>
      <c r="D679">
        <v>2500001</v>
      </c>
      <c r="E679" s="4">
        <v>7720000000</v>
      </c>
      <c r="H679">
        <v>3.2390000000000001E-4</v>
      </c>
      <c r="I679">
        <f t="shared" si="10"/>
        <v>3.2390000000000002E-2</v>
      </c>
    </row>
    <row r="680" spans="1:9" x14ac:dyDescent="0.2">
      <c r="A680" t="s">
        <v>13</v>
      </c>
      <c r="B680" t="s">
        <v>10</v>
      </c>
      <c r="C680">
        <v>1963</v>
      </c>
      <c r="D680">
        <v>5000002</v>
      </c>
      <c r="E680" s="4">
        <v>8310000000</v>
      </c>
      <c r="H680">
        <v>6.0159999999999999E-4</v>
      </c>
      <c r="I680">
        <f t="shared" si="10"/>
        <v>6.0159999999999998E-2</v>
      </c>
    </row>
    <row r="681" spans="1:9" x14ac:dyDescent="0.2">
      <c r="A681" t="s">
        <v>13</v>
      </c>
      <c r="B681" t="s">
        <v>10</v>
      </c>
      <c r="C681">
        <v>1964</v>
      </c>
      <c r="D681">
        <v>7821432</v>
      </c>
      <c r="E681" s="4">
        <v>9460000000</v>
      </c>
      <c r="H681">
        <v>8.2709999999999999E-4</v>
      </c>
      <c r="I681">
        <f t="shared" si="10"/>
        <v>8.2710000000000006E-2</v>
      </c>
    </row>
    <row r="682" spans="1:9" x14ac:dyDescent="0.2">
      <c r="A682" t="s">
        <v>13</v>
      </c>
      <c r="B682" t="s">
        <v>10</v>
      </c>
      <c r="C682">
        <v>1965</v>
      </c>
      <c r="D682">
        <v>7142861</v>
      </c>
      <c r="E682" s="4">
        <v>9840000000</v>
      </c>
      <c r="H682">
        <v>7.2619999999999998E-4</v>
      </c>
      <c r="I682">
        <f t="shared" si="10"/>
        <v>7.2620000000000004E-2</v>
      </c>
    </row>
    <row r="683" spans="1:9" x14ac:dyDescent="0.2">
      <c r="A683" t="s">
        <v>13</v>
      </c>
      <c r="B683" t="s">
        <v>10</v>
      </c>
      <c r="C683">
        <v>1966</v>
      </c>
      <c r="D683">
        <v>5000002</v>
      </c>
      <c r="E683" s="4">
        <v>11000000000</v>
      </c>
      <c r="H683">
        <v>4.526E-4</v>
      </c>
      <c r="I683">
        <f t="shared" si="10"/>
        <v>4.5260000000000002E-2</v>
      </c>
    </row>
    <row r="684" spans="1:9" x14ac:dyDescent="0.2">
      <c r="A684" t="s">
        <v>13</v>
      </c>
      <c r="B684" t="s">
        <v>10</v>
      </c>
      <c r="C684">
        <v>1967</v>
      </c>
      <c r="D684">
        <v>6425518</v>
      </c>
      <c r="E684" s="4">
        <v>11800000000</v>
      </c>
      <c r="H684">
        <v>5.44E-4</v>
      </c>
      <c r="I684">
        <f t="shared" si="10"/>
        <v>5.4399999999999997E-2</v>
      </c>
    </row>
    <row r="685" spans="1:9" x14ac:dyDescent="0.2">
      <c r="A685" t="s">
        <v>13</v>
      </c>
      <c r="B685" t="s">
        <v>10</v>
      </c>
      <c r="C685">
        <v>1968</v>
      </c>
      <c r="D685">
        <v>4385004</v>
      </c>
      <c r="E685" s="4">
        <v>15000000000</v>
      </c>
      <c r="H685">
        <v>2.9270000000000001E-4</v>
      </c>
      <c r="I685">
        <f t="shared" si="10"/>
        <v>2.9270000000000001E-2</v>
      </c>
    </row>
    <row r="686" spans="1:9" x14ac:dyDescent="0.2">
      <c r="A686" t="s">
        <v>13</v>
      </c>
      <c r="B686" t="s">
        <v>10</v>
      </c>
      <c r="C686">
        <v>1969</v>
      </c>
      <c r="D686">
        <v>2908753</v>
      </c>
      <c r="E686" s="4">
        <v>16400000000</v>
      </c>
      <c r="H686">
        <v>1.7770000000000001E-4</v>
      </c>
      <c r="I686">
        <f t="shared" si="10"/>
        <v>1.7770000000000001E-2</v>
      </c>
    </row>
    <row r="687" spans="1:9" x14ac:dyDescent="0.2">
      <c r="A687" t="s">
        <v>13</v>
      </c>
      <c r="B687" t="s">
        <v>10</v>
      </c>
      <c r="C687">
        <v>1970</v>
      </c>
      <c r="D687">
        <v>1476668</v>
      </c>
      <c r="E687" s="4">
        <v>18500000000</v>
      </c>
      <c r="H687">
        <v>7.9699999999999999E-5</v>
      </c>
      <c r="I687">
        <f t="shared" si="10"/>
        <v>7.9699999999999997E-3</v>
      </c>
    </row>
    <row r="688" spans="1:9" x14ac:dyDescent="0.2">
      <c r="A688" t="s">
        <v>13</v>
      </c>
      <c r="B688" t="s">
        <v>10</v>
      </c>
      <c r="C688">
        <v>1971</v>
      </c>
      <c r="D688" s="4">
        <v>13300000</v>
      </c>
      <c r="E688" s="4">
        <v>18800000000</v>
      </c>
      <c r="H688">
        <v>7.0410000000000004E-4</v>
      </c>
      <c r="I688">
        <f t="shared" si="10"/>
        <v>7.041E-2</v>
      </c>
    </row>
    <row r="689" spans="1:9" x14ac:dyDescent="0.2">
      <c r="A689" t="s">
        <v>13</v>
      </c>
      <c r="B689" t="s">
        <v>10</v>
      </c>
      <c r="C689">
        <v>1972</v>
      </c>
      <c r="D689">
        <v>7207020</v>
      </c>
      <c r="E689" s="4">
        <v>20500000000</v>
      </c>
      <c r="H689">
        <v>3.5179999999999999E-4</v>
      </c>
      <c r="I689">
        <f t="shared" si="10"/>
        <v>3.5179999999999996E-2</v>
      </c>
    </row>
    <row r="690" spans="1:9" x14ac:dyDescent="0.2">
      <c r="A690" t="s">
        <v>13</v>
      </c>
      <c r="B690" t="s">
        <v>10</v>
      </c>
      <c r="C690">
        <v>1973</v>
      </c>
      <c r="D690">
        <v>2497598</v>
      </c>
      <c r="E690" s="4">
        <v>29400000000</v>
      </c>
      <c r="H690">
        <v>8.5000000000000006E-5</v>
      </c>
      <c r="I690">
        <f t="shared" si="10"/>
        <v>8.5000000000000006E-3</v>
      </c>
    </row>
    <row r="691" spans="1:9" x14ac:dyDescent="0.2">
      <c r="A691" t="s">
        <v>13</v>
      </c>
      <c r="B691" t="s">
        <v>10</v>
      </c>
      <c r="C691">
        <v>1974</v>
      </c>
      <c r="D691">
        <v>4472617</v>
      </c>
      <c r="E691" s="4">
        <v>43100000000</v>
      </c>
      <c r="H691">
        <v>1.037E-4</v>
      </c>
      <c r="I691">
        <f t="shared" si="10"/>
        <v>1.0370000000000001E-2</v>
      </c>
    </row>
    <row r="692" spans="1:9" x14ac:dyDescent="0.2">
      <c r="A692" t="s">
        <v>13</v>
      </c>
      <c r="B692" t="s">
        <v>10</v>
      </c>
      <c r="C692">
        <v>1975</v>
      </c>
      <c r="D692" s="4">
        <v>10300000</v>
      </c>
      <c r="E692" s="4">
        <v>48700000000</v>
      </c>
      <c r="H692">
        <v>2.1120000000000001E-4</v>
      </c>
      <c r="I692">
        <f t="shared" si="10"/>
        <v>2.112E-2</v>
      </c>
    </row>
    <row r="693" spans="1:9" x14ac:dyDescent="0.2">
      <c r="A693" t="s">
        <v>13</v>
      </c>
      <c r="B693" t="s">
        <v>10</v>
      </c>
      <c r="C693">
        <v>1976</v>
      </c>
      <c r="D693" s="4">
        <v>11000000</v>
      </c>
      <c r="E693" s="4">
        <v>64400000000</v>
      </c>
      <c r="H693">
        <v>1.707E-4</v>
      </c>
      <c r="I693">
        <f t="shared" si="10"/>
        <v>1.7070000000000002E-2</v>
      </c>
    </row>
    <row r="694" spans="1:9" x14ac:dyDescent="0.2">
      <c r="A694" t="s">
        <v>13</v>
      </c>
      <c r="B694" t="s">
        <v>10</v>
      </c>
      <c r="C694">
        <v>1977</v>
      </c>
      <c r="D694">
        <v>9632689</v>
      </c>
      <c r="E694" s="4">
        <v>71200000000</v>
      </c>
      <c r="H694">
        <v>1.3530000000000001E-4</v>
      </c>
      <c r="I694">
        <f t="shared" si="10"/>
        <v>1.353E-2</v>
      </c>
    </row>
    <row r="695" spans="1:9" x14ac:dyDescent="0.2">
      <c r="A695" t="s">
        <v>13</v>
      </c>
      <c r="B695" t="s">
        <v>10</v>
      </c>
      <c r="C695">
        <v>1978</v>
      </c>
      <c r="D695">
        <v>4665384</v>
      </c>
      <c r="E695" s="4">
        <v>76100000000</v>
      </c>
      <c r="H695">
        <v>6.1299999999999999E-5</v>
      </c>
      <c r="I695">
        <f t="shared" si="10"/>
        <v>6.13E-3</v>
      </c>
    </row>
    <row r="696" spans="1:9" x14ac:dyDescent="0.2">
      <c r="A696" t="s">
        <v>13</v>
      </c>
      <c r="B696" t="s">
        <v>10</v>
      </c>
      <c r="C696">
        <v>1979</v>
      </c>
      <c r="D696">
        <v>9919106</v>
      </c>
      <c r="E696" s="4">
        <v>87800000000</v>
      </c>
      <c r="H696">
        <v>1.13E-4</v>
      </c>
      <c r="I696">
        <f t="shared" si="10"/>
        <v>1.1299999999999999E-2</v>
      </c>
    </row>
    <row r="697" spans="1:9" x14ac:dyDescent="0.2">
      <c r="A697" t="s">
        <v>13</v>
      </c>
      <c r="B697" t="s">
        <v>10</v>
      </c>
      <c r="C697">
        <v>1980</v>
      </c>
      <c r="D697">
        <v>6117074</v>
      </c>
      <c r="E697" s="4">
        <v>101000000000</v>
      </c>
      <c r="H697">
        <v>6.0699999999999998E-5</v>
      </c>
      <c r="I697">
        <f t="shared" si="10"/>
        <v>6.0699999999999999E-3</v>
      </c>
    </row>
    <row r="698" spans="1:9" x14ac:dyDescent="0.2">
      <c r="A698" t="s">
        <v>13</v>
      </c>
      <c r="B698" t="s">
        <v>10</v>
      </c>
      <c r="C698">
        <v>1981</v>
      </c>
      <c r="D698">
        <v>3561119</v>
      </c>
      <c r="E698" s="4">
        <v>125000000000</v>
      </c>
      <c r="H698">
        <v>2.8500000000000002E-5</v>
      </c>
      <c r="I698">
        <f t="shared" si="10"/>
        <v>2.8500000000000001E-3</v>
      </c>
    </row>
    <row r="699" spans="1:9" x14ac:dyDescent="0.2">
      <c r="A699" t="s">
        <v>13</v>
      </c>
      <c r="B699" t="s">
        <v>10</v>
      </c>
      <c r="C699">
        <v>1982</v>
      </c>
      <c r="D699">
        <v>6296917</v>
      </c>
      <c r="E699" s="4">
        <v>130000000000</v>
      </c>
      <c r="H699">
        <v>4.8300000000000002E-5</v>
      </c>
      <c r="I699">
        <f t="shared" si="10"/>
        <v>4.8300000000000001E-3</v>
      </c>
    </row>
    <row r="700" spans="1:9" x14ac:dyDescent="0.2">
      <c r="A700" t="s">
        <v>13</v>
      </c>
      <c r="B700" t="s">
        <v>10</v>
      </c>
      <c r="C700">
        <v>1983</v>
      </c>
      <c r="D700">
        <v>3701057</v>
      </c>
      <c r="E700" s="4">
        <v>142000000000</v>
      </c>
      <c r="H700">
        <v>2.5999999999999998E-5</v>
      </c>
      <c r="I700">
        <f t="shared" si="10"/>
        <v>2.5999999999999999E-3</v>
      </c>
    </row>
    <row r="701" spans="1:9" x14ac:dyDescent="0.2">
      <c r="A701" t="s">
        <v>13</v>
      </c>
      <c r="B701" t="s">
        <v>10</v>
      </c>
      <c r="C701">
        <v>1984</v>
      </c>
      <c r="D701">
        <v>6119709</v>
      </c>
      <c r="E701" s="4">
        <v>174000000000</v>
      </c>
      <c r="H701">
        <v>3.5200000000000002E-5</v>
      </c>
      <c r="I701">
        <f t="shared" si="10"/>
        <v>3.5200000000000001E-3</v>
      </c>
    </row>
    <row r="702" spans="1:9" x14ac:dyDescent="0.2">
      <c r="A702" t="s">
        <v>13</v>
      </c>
      <c r="B702" t="s">
        <v>10</v>
      </c>
      <c r="C702">
        <v>1985</v>
      </c>
      <c r="D702">
        <v>3000097</v>
      </c>
      <c r="E702" s="4">
        <v>180000000000</v>
      </c>
      <c r="H702">
        <v>1.6699999999999999E-5</v>
      </c>
      <c r="I702">
        <f t="shared" si="10"/>
        <v>1.67E-3</v>
      </c>
    </row>
    <row r="703" spans="1:9" x14ac:dyDescent="0.2">
      <c r="A703" t="s">
        <v>13</v>
      </c>
      <c r="B703" t="s">
        <v>10</v>
      </c>
      <c r="C703">
        <v>1986</v>
      </c>
      <c r="D703">
        <v>5703167</v>
      </c>
      <c r="E703" s="4">
        <v>162000000000</v>
      </c>
      <c r="H703">
        <v>3.5200000000000002E-5</v>
      </c>
      <c r="I703">
        <f t="shared" si="10"/>
        <v>3.5200000000000001E-3</v>
      </c>
    </row>
    <row r="704" spans="1:9" x14ac:dyDescent="0.2">
      <c r="A704" t="s">
        <v>13</v>
      </c>
      <c r="B704" t="s">
        <v>10</v>
      </c>
      <c r="C704">
        <v>1987</v>
      </c>
      <c r="D704">
        <v>5317646</v>
      </c>
      <c r="E704" s="4">
        <v>163000000000</v>
      </c>
      <c r="H704">
        <v>3.26E-5</v>
      </c>
      <c r="I704">
        <f t="shared" si="10"/>
        <v>3.2599999999999999E-3</v>
      </c>
    </row>
    <row r="705" spans="1:9" x14ac:dyDescent="0.2">
      <c r="A705" t="s">
        <v>13</v>
      </c>
      <c r="B705" t="s">
        <v>10</v>
      </c>
      <c r="C705">
        <v>1988</v>
      </c>
      <c r="D705">
        <v>3586645</v>
      </c>
      <c r="E705" s="4">
        <v>187000000000</v>
      </c>
      <c r="H705">
        <v>1.9199999999999999E-5</v>
      </c>
      <c r="I705">
        <f t="shared" si="10"/>
        <v>1.9199999999999998E-3</v>
      </c>
    </row>
    <row r="706" spans="1:9" x14ac:dyDescent="0.2">
      <c r="A706" t="s">
        <v>13</v>
      </c>
      <c r="B706" t="s">
        <v>10</v>
      </c>
      <c r="C706">
        <v>1989</v>
      </c>
      <c r="D706">
        <v>4196082</v>
      </c>
      <c r="E706" s="4">
        <v>228000000000</v>
      </c>
      <c r="H706">
        <v>1.84E-5</v>
      </c>
      <c r="I706">
        <f t="shared" si="10"/>
        <v>1.8400000000000001E-3</v>
      </c>
    </row>
    <row r="707" spans="1:9" x14ac:dyDescent="0.2">
      <c r="A707" t="s">
        <v>13</v>
      </c>
      <c r="B707" t="s">
        <v>10</v>
      </c>
      <c r="C707">
        <v>1990</v>
      </c>
      <c r="D707">
        <v>2725777</v>
      </c>
      <c r="E707" s="4">
        <v>229000000000</v>
      </c>
      <c r="H707">
        <v>1.19E-5</v>
      </c>
      <c r="I707">
        <f t="shared" ref="I707:I770" si="11">IF(ISNUMBER(H707),H707*100,"")</f>
        <v>1.1899999999999999E-3</v>
      </c>
    </row>
    <row r="708" spans="1:9" x14ac:dyDescent="0.2">
      <c r="A708" t="s">
        <v>13</v>
      </c>
      <c r="B708" t="s">
        <v>10</v>
      </c>
      <c r="C708">
        <v>1991</v>
      </c>
      <c r="D708">
        <v>1808778</v>
      </c>
      <c r="E708" s="4">
        <v>254000000000</v>
      </c>
      <c r="H708" s="4">
        <v>7.1099999999999997E-6</v>
      </c>
      <c r="I708">
        <f t="shared" si="11"/>
        <v>7.1099999999999994E-4</v>
      </c>
    </row>
    <row r="709" spans="1:9" x14ac:dyDescent="0.2">
      <c r="A709" t="s">
        <v>13</v>
      </c>
      <c r="B709" t="s">
        <v>10</v>
      </c>
      <c r="C709">
        <v>1992</v>
      </c>
      <c r="D709">
        <v>2318980</v>
      </c>
      <c r="E709" s="4">
        <v>272000000000</v>
      </c>
      <c r="H709" s="4">
        <v>8.5399999999999996E-6</v>
      </c>
      <c r="I709">
        <f t="shared" si="11"/>
        <v>8.5399999999999994E-4</v>
      </c>
    </row>
    <row r="710" spans="1:9" x14ac:dyDescent="0.2">
      <c r="A710" t="s">
        <v>13</v>
      </c>
      <c r="B710" t="s">
        <v>10</v>
      </c>
      <c r="C710">
        <v>1993</v>
      </c>
      <c r="D710">
        <v>6894268</v>
      </c>
      <c r="E710" s="4">
        <v>329000000000</v>
      </c>
      <c r="H710">
        <v>2.09E-5</v>
      </c>
      <c r="I710">
        <f t="shared" si="11"/>
        <v>2.0899999999999998E-3</v>
      </c>
    </row>
    <row r="711" spans="1:9" x14ac:dyDescent="0.2">
      <c r="A711" t="s">
        <v>13</v>
      </c>
      <c r="B711" t="s">
        <v>10</v>
      </c>
      <c r="C711">
        <v>1994</v>
      </c>
      <c r="D711">
        <v>3953234</v>
      </c>
      <c r="E711" s="4">
        <v>363000000000</v>
      </c>
      <c r="H711">
        <v>1.0900000000000001E-5</v>
      </c>
      <c r="I711">
        <f t="shared" si="11"/>
        <v>1.09E-3</v>
      </c>
    </row>
    <row r="712" spans="1:9" x14ac:dyDescent="0.2">
      <c r="A712" t="s">
        <v>13</v>
      </c>
      <c r="B712" t="s">
        <v>10</v>
      </c>
      <c r="C712">
        <v>1995</v>
      </c>
      <c r="D712">
        <v>2788139</v>
      </c>
      <c r="E712" s="4">
        <v>407000000000</v>
      </c>
      <c r="H712" s="4">
        <v>6.8499999999999996E-6</v>
      </c>
      <c r="I712">
        <f t="shared" si="11"/>
        <v>6.8499999999999995E-4</v>
      </c>
    </row>
    <row r="713" spans="1:9" x14ac:dyDescent="0.2">
      <c r="A713" t="s">
        <v>13</v>
      </c>
      <c r="B713" t="s">
        <v>10</v>
      </c>
      <c r="C713">
        <v>1996</v>
      </c>
      <c r="D713" s="4">
        <v>11800000</v>
      </c>
      <c r="E713" s="4">
        <v>444000000000</v>
      </c>
      <c r="H713">
        <v>2.6699999999999998E-5</v>
      </c>
      <c r="I713">
        <f t="shared" si="11"/>
        <v>2.6699999999999996E-3</v>
      </c>
    </row>
    <row r="714" spans="1:9" x14ac:dyDescent="0.2">
      <c r="A714" t="s">
        <v>13</v>
      </c>
      <c r="B714" t="s">
        <v>10</v>
      </c>
      <c r="C714">
        <v>1997</v>
      </c>
      <c r="D714">
        <v>7659884</v>
      </c>
      <c r="E714" s="4">
        <v>448000000000</v>
      </c>
      <c r="H714">
        <v>1.7099999999999999E-5</v>
      </c>
      <c r="I714">
        <f t="shared" si="11"/>
        <v>1.7099999999999999E-3</v>
      </c>
    </row>
    <row r="715" spans="1:9" x14ac:dyDescent="0.2">
      <c r="A715" t="s">
        <v>13</v>
      </c>
      <c r="B715" t="s">
        <v>10</v>
      </c>
      <c r="C715">
        <v>1998</v>
      </c>
      <c r="D715">
        <v>4583025</v>
      </c>
      <c r="E715" s="4">
        <v>443000000000</v>
      </c>
      <c r="H715">
        <v>1.03E-5</v>
      </c>
      <c r="I715">
        <f t="shared" si="11"/>
        <v>1.0299999999999999E-3</v>
      </c>
    </row>
    <row r="716" spans="1:9" x14ac:dyDescent="0.2">
      <c r="A716" t="s">
        <v>13</v>
      </c>
      <c r="B716" t="s">
        <v>10</v>
      </c>
      <c r="C716">
        <v>1999</v>
      </c>
      <c r="D716" s="4">
        <v>12200000</v>
      </c>
      <c r="E716" s="4">
        <v>464000000000</v>
      </c>
      <c r="H716">
        <v>2.6400000000000001E-5</v>
      </c>
      <c r="I716">
        <f t="shared" si="11"/>
        <v>2.64E-3</v>
      </c>
    </row>
    <row r="717" spans="1:9" x14ac:dyDescent="0.2">
      <c r="A717" t="s">
        <v>13</v>
      </c>
      <c r="B717" t="s">
        <v>10</v>
      </c>
      <c r="C717">
        <v>2000</v>
      </c>
      <c r="D717">
        <v>8069968</v>
      </c>
      <c r="E717" s="4">
        <v>544000000000</v>
      </c>
      <c r="H717">
        <v>1.4800000000000001E-5</v>
      </c>
      <c r="I717">
        <f t="shared" si="11"/>
        <v>1.48E-3</v>
      </c>
    </row>
    <row r="718" spans="1:9" x14ac:dyDescent="0.2">
      <c r="A718" t="s">
        <v>13</v>
      </c>
      <c r="B718" t="s">
        <v>10</v>
      </c>
      <c r="C718">
        <v>2001</v>
      </c>
      <c r="D718">
        <v>4584723</v>
      </c>
      <c r="E718" s="4">
        <v>530000000000</v>
      </c>
      <c r="H718" s="4">
        <v>8.6500000000000002E-6</v>
      </c>
      <c r="I718">
        <f t="shared" si="11"/>
        <v>8.6499999999999999E-4</v>
      </c>
    </row>
    <row r="719" spans="1:9" x14ac:dyDescent="0.2">
      <c r="A719" t="s">
        <v>13</v>
      </c>
      <c r="B719" t="s">
        <v>10</v>
      </c>
      <c r="C719">
        <v>2002</v>
      </c>
      <c r="D719" s="4">
        <v>58600000</v>
      </c>
      <c r="E719" s="4">
        <v>488000000000</v>
      </c>
      <c r="H719">
        <v>1.203E-4</v>
      </c>
      <c r="I719">
        <f t="shared" si="11"/>
        <v>1.2029999999999999E-2</v>
      </c>
    </row>
    <row r="720" spans="1:9" x14ac:dyDescent="0.2">
      <c r="A720" t="s">
        <v>13</v>
      </c>
      <c r="B720" t="s">
        <v>10</v>
      </c>
      <c r="C720">
        <v>2003</v>
      </c>
      <c r="D720" s="4">
        <v>40800000</v>
      </c>
      <c r="E720" s="4">
        <v>467000000000</v>
      </c>
      <c r="H720">
        <v>8.7399999999999997E-5</v>
      </c>
      <c r="I720">
        <f t="shared" si="11"/>
        <v>8.7399999999999995E-3</v>
      </c>
    </row>
    <row r="721" spans="1:9" x14ac:dyDescent="0.2">
      <c r="A721" t="s">
        <v>13</v>
      </c>
      <c r="B721" t="s">
        <v>10</v>
      </c>
      <c r="C721">
        <v>2004</v>
      </c>
      <c r="D721" s="4">
        <v>94700000</v>
      </c>
      <c r="E721" s="4">
        <v>469000000000</v>
      </c>
      <c r="H721">
        <v>2.018E-4</v>
      </c>
      <c r="I721">
        <f t="shared" si="11"/>
        <v>2.018E-2</v>
      </c>
    </row>
    <row r="722" spans="1:9" x14ac:dyDescent="0.2">
      <c r="A722" t="s">
        <v>13</v>
      </c>
      <c r="B722" t="s">
        <v>10</v>
      </c>
      <c r="C722">
        <v>2005</v>
      </c>
      <c r="D722" s="4">
        <v>158000000</v>
      </c>
      <c r="E722" s="4">
        <v>513000000000</v>
      </c>
      <c r="H722">
        <v>3.0820000000000001E-4</v>
      </c>
      <c r="I722">
        <f t="shared" si="11"/>
        <v>3.082E-2</v>
      </c>
    </row>
    <row r="723" spans="1:9" x14ac:dyDescent="0.2">
      <c r="A723" t="s">
        <v>13</v>
      </c>
      <c r="B723" t="s">
        <v>10</v>
      </c>
      <c r="C723">
        <v>2006</v>
      </c>
      <c r="D723" s="4">
        <v>250000000</v>
      </c>
      <c r="E723" s="4">
        <v>564000000000</v>
      </c>
      <c r="H723">
        <v>4.4289999999999998E-4</v>
      </c>
      <c r="I723">
        <f t="shared" si="11"/>
        <v>4.4289999999999996E-2</v>
      </c>
    </row>
    <row r="724" spans="1:9" x14ac:dyDescent="0.2">
      <c r="A724" t="s">
        <v>13</v>
      </c>
      <c r="B724" t="s">
        <v>10</v>
      </c>
      <c r="C724">
        <v>2007</v>
      </c>
      <c r="D724" s="4">
        <v>269000000</v>
      </c>
      <c r="E724" s="4">
        <v>581000000000</v>
      </c>
      <c r="H724">
        <v>4.6240000000000002E-4</v>
      </c>
      <c r="I724">
        <f t="shared" si="11"/>
        <v>4.6240000000000003E-2</v>
      </c>
    </row>
    <row r="725" spans="1:9" x14ac:dyDescent="0.2">
      <c r="A725" t="s">
        <v>13</v>
      </c>
      <c r="B725" t="s">
        <v>10</v>
      </c>
      <c r="C725">
        <v>2008</v>
      </c>
      <c r="D725" s="4">
        <v>288000000</v>
      </c>
      <c r="E725" s="4">
        <v>707000000000</v>
      </c>
      <c r="H725">
        <v>4.0759999999999999E-4</v>
      </c>
      <c r="I725">
        <f t="shared" si="11"/>
        <v>4.0759999999999998E-2</v>
      </c>
    </row>
    <row r="726" spans="1:9" x14ac:dyDescent="0.2">
      <c r="A726" t="s">
        <v>13</v>
      </c>
      <c r="B726" t="s">
        <v>10</v>
      </c>
      <c r="C726">
        <v>2009</v>
      </c>
      <c r="D726" s="4">
        <v>1070000000</v>
      </c>
      <c r="E726" s="4">
        <v>678000000000</v>
      </c>
      <c r="H726">
        <v>1.5731E-3</v>
      </c>
      <c r="I726">
        <f t="shared" si="11"/>
        <v>0.15731000000000001</v>
      </c>
    </row>
    <row r="727" spans="1:9" x14ac:dyDescent="0.2">
      <c r="A727" t="s">
        <v>13</v>
      </c>
      <c r="B727" t="s">
        <v>10</v>
      </c>
      <c r="C727">
        <v>2010</v>
      </c>
      <c r="D727" s="4">
        <v>1530000000</v>
      </c>
      <c r="E727" s="4">
        <v>827000000000</v>
      </c>
      <c r="H727">
        <v>1.8534000000000001E-3</v>
      </c>
      <c r="I727">
        <f t="shared" si="11"/>
        <v>0.18534</v>
      </c>
    </row>
    <row r="728" spans="1:9" x14ac:dyDescent="0.2">
      <c r="A728" t="s">
        <v>13</v>
      </c>
      <c r="B728" t="s">
        <v>10</v>
      </c>
      <c r="C728">
        <v>2011</v>
      </c>
      <c r="D728" s="4">
        <v>2010000000</v>
      </c>
      <c r="E728" s="4">
        <v>925000000000</v>
      </c>
      <c r="H728">
        <v>2.1679999999999998E-3</v>
      </c>
      <c r="I728">
        <f t="shared" si="11"/>
        <v>0.21679999999999999</v>
      </c>
    </row>
    <row r="729" spans="1:9" x14ac:dyDescent="0.2">
      <c r="A729" t="s">
        <v>13</v>
      </c>
      <c r="B729" t="s">
        <v>10</v>
      </c>
      <c r="C729">
        <v>2012</v>
      </c>
      <c r="D729" s="4">
        <v>1060000000</v>
      </c>
      <c r="E729" s="4">
        <v>979000000000</v>
      </c>
      <c r="H729">
        <v>1.0828000000000001E-3</v>
      </c>
      <c r="I729">
        <f t="shared" si="11"/>
        <v>0.10828000000000002</v>
      </c>
    </row>
    <row r="730" spans="1:9" x14ac:dyDescent="0.2">
      <c r="A730" t="s">
        <v>13</v>
      </c>
      <c r="B730" t="s">
        <v>10</v>
      </c>
      <c r="C730">
        <v>2013</v>
      </c>
      <c r="D730" s="4">
        <v>992000000</v>
      </c>
      <c r="E730" s="4">
        <v>1010000000000</v>
      </c>
      <c r="H730">
        <v>9.8240000000000003E-4</v>
      </c>
      <c r="I730">
        <f t="shared" si="11"/>
        <v>9.8240000000000008E-2</v>
      </c>
    </row>
    <row r="731" spans="1:9" x14ac:dyDescent="0.2">
      <c r="A731" t="s">
        <v>13</v>
      </c>
      <c r="B731" t="s">
        <v>10</v>
      </c>
      <c r="C731">
        <v>2014</v>
      </c>
      <c r="D731" s="4">
        <v>530000000</v>
      </c>
      <c r="E731" s="4">
        <v>985000000000</v>
      </c>
      <c r="H731">
        <v>5.3790000000000001E-4</v>
      </c>
      <c r="I731">
        <f t="shared" si="11"/>
        <v>5.3790000000000004E-2</v>
      </c>
    </row>
    <row r="732" spans="1:9" x14ac:dyDescent="0.2">
      <c r="A732" t="s">
        <v>13</v>
      </c>
      <c r="B732" t="s">
        <v>10</v>
      </c>
      <c r="C732">
        <v>2015</v>
      </c>
      <c r="I732" t="str">
        <f t="shared" si="11"/>
        <v/>
      </c>
    </row>
    <row r="733" spans="1:9" x14ac:dyDescent="0.2">
      <c r="A733" t="s">
        <v>13</v>
      </c>
      <c r="B733" t="s">
        <v>10</v>
      </c>
      <c r="C733">
        <v>2016</v>
      </c>
      <c r="I733" t="str">
        <f t="shared" si="11"/>
        <v/>
      </c>
    </row>
    <row r="734" spans="1:9" x14ac:dyDescent="0.2">
      <c r="A734" t="s">
        <v>13</v>
      </c>
      <c r="B734" t="s">
        <v>10</v>
      </c>
      <c r="C734">
        <v>2017</v>
      </c>
      <c r="I734" t="str">
        <f t="shared" si="11"/>
        <v/>
      </c>
    </row>
    <row r="735" spans="1:9" x14ac:dyDescent="0.2">
      <c r="A735" t="s">
        <v>13</v>
      </c>
      <c r="B735" t="s">
        <v>10</v>
      </c>
      <c r="C735">
        <v>2018</v>
      </c>
      <c r="I735" t="str">
        <f t="shared" si="11"/>
        <v/>
      </c>
    </row>
    <row r="736" spans="1:9" x14ac:dyDescent="0.2">
      <c r="A736" t="s">
        <v>13</v>
      </c>
      <c r="B736" t="s">
        <v>10</v>
      </c>
      <c r="C736">
        <v>2019</v>
      </c>
      <c r="I736" t="str">
        <f t="shared" si="11"/>
        <v/>
      </c>
    </row>
    <row r="737" spans="1:9" x14ac:dyDescent="0.2">
      <c r="A737" t="s">
        <v>13</v>
      </c>
      <c r="B737" t="s">
        <v>10</v>
      </c>
      <c r="C737">
        <v>2020</v>
      </c>
      <c r="I737" t="str">
        <f t="shared" si="11"/>
        <v/>
      </c>
    </row>
    <row r="738" spans="1:9" x14ac:dyDescent="0.2">
      <c r="A738" t="s">
        <v>13</v>
      </c>
      <c r="B738" t="s">
        <v>10</v>
      </c>
      <c r="C738">
        <v>2021</v>
      </c>
      <c r="I738" t="str">
        <f t="shared" si="11"/>
        <v/>
      </c>
    </row>
    <row r="739" spans="1:9" x14ac:dyDescent="0.2">
      <c r="A739" t="s">
        <v>13</v>
      </c>
      <c r="B739" t="s">
        <v>10</v>
      </c>
      <c r="C739">
        <v>2022</v>
      </c>
      <c r="I739" t="str">
        <f t="shared" si="11"/>
        <v/>
      </c>
    </row>
    <row r="740" spans="1:9" x14ac:dyDescent="0.2">
      <c r="A740" t="s">
        <v>13</v>
      </c>
      <c r="B740" t="s">
        <v>10</v>
      </c>
      <c r="C740">
        <v>2023</v>
      </c>
      <c r="I740" t="str">
        <f t="shared" si="11"/>
        <v/>
      </c>
    </row>
    <row r="741" spans="1:9" x14ac:dyDescent="0.2">
      <c r="A741" t="s">
        <v>13</v>
      </c>
      <c r="B741" t="s">
        <v>10</v>
      </c>
      <c r="C741">
        <v>2024</v>
      </c>
      <c r="I741" t="str">
        <f t="shared" si="11"/>
        <v/>
      </c>
    </row>
    <row r="742" spans="1:9" x14ac:dyDescent="0.2">
      <c r="A742" t="s">
        <v>14</v>
      </c>
      <c r="B742" t="s">
        <v>10</v>
      </c>
      <c r="C742">
        <v>1840</v>
      </c>
      <c r="I742" t="str">
        <f t="shared" si="11"/>
        <v/>
      </c>
    </row>
    <row r="743" spans="1:9" x14ac:dyDescent="0.2">
      <c r="A743" t="s">
        <v>14</v>
      </c>
      <c r="B743" t="s">
        <v>10</v>
      </c>
      <c r="C743">
        <v>1841</v>
      </c>
      <c r="I743" t="str">
        <f t="shared" si="11"/>
        <v/>
      </c>
    </row>
    <row r="744" spans="1:9" x14ac:dyDescent="0.2">
      <c r="A744" t="s">
        <v>14</v>
      </c>
      <c r="B744" t="s">
        <v>10</v>
      </c>
      <c r="C744">
        <v>1842</v>
      </c>
      <c r="I744" t="str">
        <f t="shared" si="11"/>
        <v/>
      </c>
    </row>
    <row r="745" spans="1:9" x14ac:dyDescent="0.2">
      <c r="A745" t="s">
        <v>14</v>
      </c>
      <c r="B745" t="s">
        <v>10</v>
      </c>
      <c r="C745">
        <v>1843</v>
      </c>
      <c r="I745" t="str">
        <f t="shared" si="11"/>
        <v/>
      </c>
    </row>
    <row r="746" spans="1:9" x14ac:dyDescent="0.2">
      <c r="A746" t="s">
        <v>14</v>
      </c>
      <c r="B746" t="s">
        <v>10</v>
      </c>
      <c r="C746">
        <v>1844</v>
      </c>
      <c r="I746" t="str">
        <f t="shared" si="11"/>
        <v/>
      </c>
    </row>
    <row r="747" spans="1:9" x14ac:dyDescent="0.2">
      <c r="A747" t="s">
        <v>14</v>
      </c>
      <c r="B747" t="s">
        <v>10</v>
      </c>
      <c r="C747">
        <v>1845</v>
      </c>
      <c r="I747" t="str">
        <f t="shared" si="11"/>
        <v/>
      </c>
    </row>
    <row r="748" spans="1:9" x14ac:dyDescent="0.2">
      <c r="A748" t="s">
        <v>14</v>
      </c>
      <c r="B748" t="s">
        <v>10</v>
      </c>
      <c r="C748">
        <v>1846</v>
      </c>
      <c r="I748" t="str">
        <f t="shared" si="11"/>
        <v/>
      </c>
    </row>
    <row r="749" spans="1:9" x14ac:dyDescent="0.2">
      <c r="A749" t="s">
        <v>14</v>
      </c>
      <c r="B749" t="s">
        <v>10</v>
      </c>
      <c r="C749">
        <v>1847</v>
      </c>
      <c r="I749" t="str">
        <f t="shared" si="11"/>
        <v/>
      </c>
    </row>
    <row r="750" spans="1:9" x14ac:dyDescent="0.2">
      <c r="A750" t="s">
        <v>14</v>
      </c>
      <c r="B750" t="s">
        <v>10</v>
      </c>
      <c r="C750">
        <v>1848</v>
      </c>
      <c r="I750" t="str">
        <f t="shared" si="11"/>
        <v/>
      </c>
    </row>
    <row r="751" spans="1:9" x14ac:dyDescent="0.2">
      <c r="A751" t="s">
        <v>14</v>
      </c>
      <c r="B751" t="s">
        <v>10</v>
      </c>
      <c r="C751">
        <v>1849</v>
      </c>
      <c r="I751" t="str">
        <f t="shared" si="11"/>
        <v/>
      </c>
    </row>
    <row r="752" spans="1:9" x14ac:dyDescent="0.2">
      <c r="A752" t="s">
        <v>14</v>
      </c>
      <c r="B752" t="s">
        <v>10</v>
      </c>
      <c r="C752">
        <v>1850</v>
      </c>
      <c r="I752" t="str">
        <f t="shared" si="11"/>
        <v/>
      </c>
    </row>
    <row r="753" spans="1:9" x14ac:dyDescent="0.2">
      <c r="A753" t="s">
        <v>14</v>
      </c>
      <c r="B753" t="s">
        <v>10</v>
      </c>
      <c r="C753">
        <v>1851</v>
      </c>
      <c r="I753" t="str">
        <f t="shared" si="11"/>
        <v/>
      </c>
    </row>
    <row r="754" spans="1:9" x14ac:dyDescent="0.2">
      <c r="A754" t="s">
        <v>14</v>
      </c>
      <c r="B754" t="s">
        <v>10</v>
      </c>
      <c r="C754">
        <v>1852</v>
      </c>
      <c r="I754" t="str">
        <f t="shared" si="11"/>
        <v/>
      </c>
    </row>
    <row r="755" spans="1:9" x14ac:dyDescent="0.2">
      <c r="A755" t="s">
        <v>14</v>
      </c>
      <c r="B755" t="s">
        <v>10</v>
      </c>
      <c r="C755">
        <v>1853</v>
      </c>
      <c r="I755" t="str">
        <f t="shared" si="11"/>
        <v/>
      </c>
    </row>
    <row r="756" spans="1:9" x14ac:dyDescent="0.2">
      <c r="A756" t="s">
        <v>14</v>
      </c>
      <c r="B756" t="s">
        <v>10</v>
      </c>
      <c r="C756">
        <v>1854</v>
      </c>
      <c r="I756" t="str">
        <f t="shared" si="11"/>
        <v/>
      </c>
    </row>
    <row r="757" spans="1:9" x14ac:dyDescent="0.2">
      <c r="A757" t="s">
        <v>14</v>
      </c>
      <c r="B757" t="s">
        <v>10</v>
      </c>
      <c r="C757">
        <v>1855</v>
      </c>
      <c r="I757" t="str">
        <f t="shared" si="11"/>
        <v/>
      </c>
    </row>
    <row r="758" spans="1:9" x14ac:dyDescent="0.2">
      <c r="A758" t="s">
        <v>14</v>
      </c>
      <c r="B758" t="s">
        <v>10</v>
      </c>
      <c r="C758">
        <v>1856</v>
      </c>
      <c r="I758" t="str">
        <f t="shared" si="11"/>
        <v/>
      </c>
    </row>
    <row r="759" spans="1:9" x14ac:dyDescent="0.2">
      <c r="A759" t="s">
        <v>14</v>
      </c>
      <c r="B759" t="s">
        <v>10</v>
      </c>
      <c r="C759">
        <v>1857</v>
      </c>
      <c r="I759" t="str">
        <f t="shared" si="11"/>
        <v/>
      </c>
    </row>
    <row r="760" spans="1:9" x14ac:dyDescent="0.2">
      <c r="A760" t="s">
        <v>14</v>
      </c>
      <c r="B760" t="s">
        <v>10</v>
      </c>
      <c r="C760">
        <v>1858</v>
      </c>
      <c r="I760" t="str">
        <f t="shared" si="11"/>
        <v/>
      </c>
    </row>
    <row r="761" spans="1:9" x14ac:dyDescent="0.2">
      <c r="A761" t="s">
        <v>14</v>
      </c>
      <c r="B761" t="s">
        <v>10</v>
      </c>
      <c r="C761">
        <v>1859</v>
      </c>
      <c r="I761" t="str">
        <f t="shared" si="11"/>
        <v/>
      </c>
    </row>
    <row r="762" spans="1:9" x14ac:dyDescent="0.2">
      <c r="A762" t="s">
        <v>14</v>
      </c>
      <c r="B762" t="s">
        <v>10</v>
      </c>
      <c r="C762">
        <v>1860</v>
      </c>
      <c r="I762" t="str">
        <f t="shared" si="11"/>
        <v/>
      </c>
    </row>
    <row r="763" spans="1:9" x14ac:dyDescent="0.2">
      <c r="A763" t="s">
        <v>14</v>
      </c>
      <c r="B763" t="s">
        <v>10</v>
      </c>
      <c r="C763">
        <v>1861</v>
      </c>
      <c r="I763" t="str">
        <f t="shared" si="11"/>
        <v/>
      </c>
    </row>
    <row r="764" spans="1:9" x14ac:dyDescent="0.2">
      <c r="A764" t="s">
        <v>14</v>
      </c>
      <c r="B764" t="s">
        <v>10</v>
      </c>
      <c r="C764">
        <v>1862</v>
      </c>
      <c r="I764" t="str">
        <f t="shared" si="11"/>
        <v/>
      </c>
    </row>
    <row r="765" spans="1:9" x14ac:dyDescent="0.2">
      <c r="A765" t="s">
        <v>14</v>
      </c>
      <c r="B765" t="s">
        <v>10</v>
      </c>
      <c r="C765">
        <v>1863</v>
      </c>
      <c r="I765" t="str">
        <f t="shared" si="11"/>
        <v/>
      </c>
    </row>
    <row r="766" spans="1:9" x14ac:dyDescent="0.2">
      <c r="A766" t="s">
        <v>14</v>
      </c>
      <c r="B766" t="s">
        <v>10</v>
      </c>
      <c r="C766">
        <v>1864</v>
      </c>
      <c r="I766" t="str">
        <f t="shared" si="11"/>
        <v/>
      </c>
    </row>
    <row r="767" spans="1:9" x14ac:dyDescent="0.2">
      <c r="A767" t="s">
        <v>14</v>
      </c>
      <c r="B767" t="s">
        <v>10</v>
      </c>
      <c r="C767">
        <v>1865</v>
      </c>
      <c r="I767" t="str">
        <f t="shared" si="11"/>
        <v/>
      </c>
    </row>
    <row r="768" spans="1:9" x14ac:dyDescent="0.2">
      <c r="A768" t="s">
        <v>14</v>
      </c>
      <c r="B768" t="s">
        <v>10</v>
      </c>
      <c r="C768">
        <v>1866</v>
      </c>
      <c r="I768" t="str">
        <f t="shared" si="11"/>
        <v/>
      </c>
    </row>
    <row r="769" spans="1:9" x14ac:dyDescent="0.2">
      <c r="A769" t="s">
        <v>14</v>
      </c>
      <c r="B769" t="s">
        <v>10</v>
      </c>
      <c r="C769">
        <v>1867</v>
      </c>
      <c r="I769" t="str">
        <f t="shared" si="11"/>
        <v/>
      </c>
    </row>
    <row r="770" spans="1:9" x14ac:dyDescent="0.2">
      <c r="A770" t="s">
        <v>14</v>
      </c>
      <c r="B770" t="s">
        <v>10</v>
      </c>
      <c r="C770">
        <v>1868</v>
      </c>
      <c r="I770" t="str">
        <f t="shared" si="11"/>
        <v/>
      </c>
    </row>
    <row r="771" spans="1:9" x14ac:dyDescent="0.2">
      <c r="A771" t="s">
        <v>14</v>
      </c>
      <c r="B771" t="s">
        <v>10</v>
      </c>
      <c r="C771">
        <v>1869</v>
      </c>
      <c r="I771" t="str">
        <f t="shared" ref="I771:I834" si="12">IF(ISNUMBER(H771),H771*100,"")</f>
        <v/>
      </c>
    </row>
    <row r="772" spans="1:9" x14ac:dyDescent="0.2">
      <c r="A772" t="s">
        <v>14</v>
      </c>
      <c r="B772" t="s">
        <v>10</v>
      </c>
      <c r="C772">
        <v>1870</v>
      </c>
      <c r="I772" t="str">
        <f t="shared" si="12"/>
        <v/>
      </c>
    </row>
    <row r="773" spans="1:9" x14ac:dyDescent="0.2">
      <c r="A773" t="s">
        <v>14</v>
      </c>
      <c r="B773" t="s">
        <v>10</v>
      </c>
      <c r="C773">
        <v>1871</v>
      </c>
      <c r="I773" t="str">
        <f t="shared" si="12"/>
        <v/>
      </c>
    </row>
    <row r="774" spans="1:9" x14ac:dyDescent="0.2">
      <c r="A774" t="s">
        <v>14</v>
      </c>
      <c r="B774" t="s">
        <v>10</v>
      </c>
      <c r="C774">
        <v>1872</v>
      </c>
      <c r="I774" t="str">
        <f t="shared" si="12"/>
        <v/>
      </c>
    </row>
    <row r="775" spans="1:9" x14ac:dyDescent="0.2">
      <c r="A775" t="s">
        <v>14</v>
      </c>
      <c r="B775" t="s">
        <v>10</v>
      </c>
      <c r="C775">
        <v>1873</v>
      </c>
      <c r="I775" t="str">
        <f t="shared" si="12"/>
        <v/>
      </c>
    </row>
    <row r="776" spans="1:9" x14ac:dyDescent="0.2">
      <c r="A776" t="s">
        <v>14</v>
      </c>
      <c r="B776" t="s">
        <v>10</v>
      </c>
      <c r="C776">
        <v>1874</v>
      </c>
      <c r="I776" t="str">
        <f t="shared" si="12"/>
        <v/>
      </c>
    </row>
    <row r="777" spans="1:9" x14ac:dyDescent="0.2">
      <c r="A777" t="s">
        <v>14</v>
      </c>
      <c r="B777" t="s">
        <v>10</v>
      </c>
      <c r="C777">
        <v>1875</v>
      </c>
      <c r="I777" t="str">
        <f t="shared" si="12"/>
        <v/>
      </c>
    </row>
    <row r="778" spans="1:9" x14ac:dyDescent="0.2">
      <c r="A778" t="s">
        <v>14</v>
      </c>
      <c r="B778" t="s">
        <v>10</v>
      </c>
      <c r="C778">
        <v>1876</v>
      </c>
      <c r="I778" t="str">
        <f t="shared" si="12"/>
        <v/>
      </c>
    </row>
    <row r="779" spans="1:9" x14ac:dyDescent="0.2">
      <c r="A779" t="s">
        <v>14</v>
      </c>
      <c r="B779" t="s">
        <v>10</v>
      </c>
      <c r="C779">
        <v>1877</v>
      </c>
      <c r="I779" t="str">
        <f t="shared" si="12"/>
        <v/>
      </c>
    </row>
    <row r="780" spans="1:9" x14ac:dyDescent="0.2">
      <c r="A780" t="s">
        <v>14</v>
      </c>
      <c r="B780" t="s">
        <v>10</v>
      </c>
      <c r="C780">
        <v>1878</v>
      </c>
      <c r="I780" t="str">
        <f t="shared" si="12"/>
        <v/>
      </c>
    </row>
    <row r="781" spans="1:9" x14ac:dyDescent="0.2">
      <c r="A781" t="s">
        <v>14</v>
      </c>
      <c r="B781" t="s">
        <v>10</v>
      </c>
      <c r="C781">
        <v>1879</v>
      </c>
      <c r="I781" t="str">
        <f t="shared" si="12"/>
        <v/>
      </c>
    </row>
    <row r="782" spans="1:9" x14ac:dyDescent="0.2">
      <c r="A782" t="s">
        <v>14</v>
      </c>
      <c r="B782" t="s">
        <v>10</v>
      </c>
      <c r="C782">
        <v>1880</v>
      </c>
      <c r="I782" t="str">
        <f t="shared" si="12"/>
        <v/>
      </c>
    </row>
    <row r="783" spans="1:9" x14ac:dyDescent="0.2">
      <c r="A783" t="s">
        <v>14</v>
      </c>
      <c r="B783" t="s">
        <v>10</v>
      </c>
      <c r="C783">
        <v>1881</v>
      </c>
      <c r="I783" t="str">
        <f t="shared" si="12"/>
        <v/>
      </c>
    </row>
    <row r="784" spans="1:9" x14ac:dyDescent="0.2">
      <c r="A784" t="s">
        <v>14</v>
      </c>
      <c r="B784" t="s">
        <v>10</v>
      </c>
      <c r="C784">
        <v>1882</v>
      </c>
      <c r="I784" t="str">
        <f t="shared" si="12"/>
        <v/>
      </c>
    </row>
    <row r="785" spans="1:9" x14ac:dyDescent="0.2">
      <c r="A785" t="s">
        <v>14</v>
      </c>
      <c r="B785" t="s">
        <v>10</v>
      </c>
      <c r="C785">
        <v>1883</v>
      </c>
      <c r="I785" t="str">
        <f t="shared" si="12"/>
        <v/>
      </c>
    </row>
    <row r="786" spans="1:9" x14ac:dyDescent="0.2">
      <c r="A786" t="s">
        <v>14</v>
      </c>
      <c r="B786" t="s">
        <v>10</v>
      </c>
      <c r="C786">
        <v>1884</v>
      </c>
      <c r="I786" t="str">
        <f t="shared" si="12"/>
        <v/>
      </c>
    </row>
    <row r="787" spans="1:9" x14ac:dyDescent="0.2">
      <c r="A787" t="s">
        <v>14</v>
      </c>
      <c r="B787" t="s">
        <v>10</v>
      </c>
      <c r="C787">
        <v>1885</v>
      </c>
      <c r="I787" t="str">
        <f t="shared" si="12"/>
        <v/>
      </c>
    </row>
    <row r="788" spans="1:9" x14ac:dyDescent="0.2">
      <c r="A788" t="s">
        <v>14</v>
      </c>
      <c r="B788" t="s">
        <v>10</v>
      </c>
      <c r="C788">
        <v>1886</v>
      </c>
      <c r="I788" t="str">
        <f t="shared" si="12"/>
        <v/>
      </c>
    </row>
    <row r="789" spans="1:9" x14ac:dyDescent="0.2">
      <c r="A789" t="s">
        <v>14</v>
      </c>
      <c r="B789" t="s">
        <v>10</v>
      </c>
      <c r="C789">
        <v>1887</v>
      </c>
      <c r="I789" t="str">
        <f t="shared" si="12"/>
        <v/>
      </c>
    </row>
    <row r="790" spans="1:9" x14ac:dyDescent="0.2">
      <c r="A790" t="s">
        <v>14</v>
      </c>
      <c r="B790" t="s">
        <v>10</v>
      </c>
      <c r="C790">
        <v>1888</v>
      </c>
      <c r="I790" t="str">
        <f t="shared" si="12"/>
        <v/>
      </c>
    </row>
    <row r="791" spans="1:9" x14ac:dyDescent="0.2">
      <c r="A791" t="s">
        <v>14</v>
      </c>
      <c r="B791" t="s">
        <v>10</v>
      </c>
      <c r="C791">
        <v>1889</v>
      </c>
      <c r="I791" t="str">
        <f t="shared" si="12"/>
        <v/>
      </c>
    </row>
    <row r="792" spans="1:9" x14ac:dyDescent="0.2">
      <c r="A792" t="s">
        <v>14</v>
      </c>
      <c r="B792" t="s">
        <v>10</v>
      </c>
      <c r="C792">
        <v>1890</v>
      </c>
      <c r="I792" t="str">
        <f t="shared" si="12"/>
        <v/>
      </c>
    </row>
    <row r="793" spans="1:9" x14ac:dyDescent="0.2">
      <c r="A793" t="s">
        <v>14</v>
      </c>
      <c r="B793" t="s">
        <v>10</v>
      </c>
      <c r="C793">
        <v>1891</v>
      </c>
      <c r="I793" t="str">
        <f t="shared" si="12"/>
        <v/>
      </c>
    </row>
    <row r="794" spans="1:9" x14ac:dyDescent="0.2">
      <c r="A794" t="s">
        <v>14</v>
      </c>
      <c r="B794" t="s">
        <v>10</v>
      </c>
      <c r="C794">
        <v>1892</v>
      </c>
      <c r="I794" t="str">
        <f t="shared" si="12"/>
        <v/>
      </c>
    </row>
    <row r="795" spans="1:9" x14ac:dyDescent="0.2">
      <c r="A795" t="s">
        <v>14</v>
      </c>
      <c r="B795" t="s">
        <v>10</v>
      </c>
      <c r="C795">
        <v>1893</v>
      </c>
      <c r="I795" t="str">
        <f t="shared" si="12"/>
        <v/>
      </c>
    </row>
    <row r="796" spans="1:9" x14ac:dyDescent="0.2">
      <c r="A796" t="s">
        <v>14</v>
      </c>
      <c r="B796" t="s">
        <v>10</v>
      </c>
      <c r="C796">
        <v>1894</v>
      </c>
      <c r="I796" t="str">
        <f t="shared" si="12"/>
        <v/>
      </c>
    </row>
    <row r="797" spans="1:9" x14ac:dyDescent="0.2">
      <c r="A797" t="s">
        <v>14</v>
      </c>
      <c r="B797" t="s">
        <v>10</v>
      </c>
      <c r="C797">
        <v>1895</v>
      </c>
      <c r="I797" t="str">
        <f t="shared" si="12"/>
        <v/>
      </c>
    </row>
    <row r="798" spans="1:9" x14ac:dyDescent="0.2">
      <c r="A798" t="s">
        <v>14</v>
      </c>
      <c r="B798" t="s">
        <v>10</v>
      </c>
      <c r="C798">
        <v>1896</v>
      </c>
      <c r="I798" t="str">
        <f t="shared" si="12"/>
        <v/>
      </c>
    </row>
    <row r="799" spans="1:9" x14ac:dyDescent="0.2">
      <c r="A799" t="s">
        <v>14</v>
      </c>
      <c r="B799" t="s">
        <v>10</v>
      </c>
      <c r="C799">
        <v>1897</v>
      </c>
      <c r="I799" t="str">
        <f t="shared" si="12"/>
        <v/>
      </c>
    </row>
    <row r="800" spans="1:9" x14ac:dyDescent="0.2">
      <c r="A800" t="s">
        <v>14</v>
      </c>
      <c r="B800" t="s">
        <v>10</v>
      </c>
      <c r="C800">
        <v>1898</v>
      </c>
      <c r="I800" t="str">
        <f t="shared" si="12"/>
        <v/>
      </c>
    </row>
    <row r="801" spans="1:9" x14ac:dyDescent="0.2">
      <c r="A801" t="s">
        <v>14</v>
      </c>
      <c r="B801" t="s">
        <v>10</v>
      </c>
      <c r="C801">
        <v>1899</v>
      </c>
      <c r="I801" t="str">
        <f t="shared" si="12"/>
        <v/>
      </c>
    </row>
    <row r="802" spans="1:9" x14ac:dyDescent="0.2">
      <c r="A802" t="s">
        <v>14</v>
      </c>
      <c r="B802" t="s">
        <v>10</v>
      </c>
      <c r="C802">
        <v>1900</v>
      </c>
      <c r="I802" t="str">
        <f t="shared" si="12"/>
        <v/>
      </c>
    </row>
    <row r="803" spans="1:9" x14ac:dyDescent="0.2">
      <c r="A803" t="s">
        <v>14</v>
      </c>
      <c r="B803" t="s">
        <v>10</v>
      </c>
      <c r="C803">
        <v>1901</v>
      </c>
      <c r="I803" t="str">
        <f t="shared" si="12"/>
        <v/>
      </c>
    </row>
    <row r="804" spans="1:9" x14ac:dyDescent="0.2">
      <c r="A804" t="s">
        <v>14</v>
      </c>
      <c r="B804" t="s">
        <v>10</v>
      </c>
      <c r="C804">
        <v>1902</v>
      </c>
      <c r="I804" t="str">
        <f t="shared" si="12"/>
        <v/>
      </c>
    </row>
    <row r="805" spans="1:9" x14ac:dyDescent="0.2">
      <c r="A805" t="s">
        <v>14</v>
      </c>
      <c r="B805" t="s">
        <v>10</v>
      </c>
      <c r="C805">
        <v>1903</v>
      </c>
      <c r="I805" t="str">
        <f t="shared" si="12"/>
        <v/>
      </c>
    </row>
    <row r="806" spans="1:9" x14ac:dyDescent="0.2">
      <c r="A806" t="s">
        <v>14</v>
      </c>
      <c r="B806" t="s">
        <v>10</v>
      </c>
      <c r="C806">
        <v>1904</v>
      </c>
      <c r="I806" t="str">
        <f t="shared" si="12"/>
        <v/>
      </c>
    </row>
    <row r="807" spans="1:9" x14ac:dyDescent="0.2">
      <c r="A807" t="s">
        <v>14</v>
      </c>
      <c r="B807" t="s">
        <v>10</v>
      </c>
      <c r="C807">
        <v>1905</v>
      </c>
      <c r="I807" t="str">
        <f t="shared" si="12"/>
        <v/>
      </c>
    </row>
    <row r="808" spans="1:9" x14ac:dyDescent="0.2">
      <c r="A808" t="s">
        <v>14</v>
      </c>
      <c r="B808" t="s">
        <v>10</v>
      </c>
      <c r="C808">
        <v>1906</v>
      </c>
      <c r="I808" t="str">
        <f t="shared" si="12"/>
        <v/>
      </c>
    </row>
    <row r="809" spans="1:9" x14ac:dyDescent="0.2">
      <c r="A809" t="s">
        <v>14</v>
      </c>
      <c r="B809" t="s">
        <v>10</v>
      </c>
      <c r="C809">
        <v>1907</v>
      </c>
      <c r="I809" t="str">
        <f t="shared" si="12"/>
        <v/>
      </c>
    </row>
    <row r="810" spans="1:9" x14ac:dyDescent="0.2">
      <c r="A810" t="s">
        <v>14</v>
      </c>
      <c r="B810" t="s">
        <v>10</v>
      </c>
      <c r="C810">
        <v>1908</v>
      </c>
      <c r="I810" t="str">
        <f t="shared" si="12"/>
        <v/>
      </c>
    </row>
    <row r="811" spans="1:9" x14ac:dyDescent="0.2">
      <c r="A811" t="s">
        <v>14</v>
      </c>
      <c r="B811" t="s">
        <v>10</v>
      </c>
      <c r="C811">
        <v>1909</v>
      </c>
      <c r="I811" t="str">
        <f t="shared" si="12"/>
        <v/>
      </c>
    </row>
    <row r="812" spans="1:9" x14ac:dyDescent="0.2">
      <c r="A812" t="s">
        <v>14</v>
      </c>
      <c r="B812" t="s">
        <v>10</v>
      </c>
      <c r="C812">
        <v>1910</v>
      </c>
      <c r="I812" t="str">
        <f t="shared" si="12"/>
        <v/>
      </c>
    </row>
    <row r="813" spans="1:9" x14ac:dyDescent="0.2">
      <c r="A813" t="s">
        <v>14</v>
      </c>
      <c r="B813" t="s">
        <v>10</v>
      </c>
      <c r="C813">
        <v>1911</v>
      </c>
      <c r="I813" t="str">
        <f t="shared" si="12"/>
        <v/>
      </c>
    </row>
    <row r="814" spans="1:9" x14ac:dyDescent="0.2">
      <c r="A814" t="s">
        <v>14</v>
      </c>
      <c r="B814" t="s">
        <v>10</v>
      </c>
      <c r="C814">
        <v>1912</v>
      </c>
      <c r="I814" t="str">
        <f t="shared" si="12"/>
        <v/>
      </c>
    </row>
    <row r="815" spans="1:9" x14ac:dyDescent="0.2">
      <c r="A815" t="s">
        <v>14</v>
      </c>
      <c r="B815" t="s">
        <v>10</v>
      </c>
      <c r="C815">
        <v>1913</v>
      </c>
      <c r="I815" t="str">
        <f t="shared" si="12"/>
        <v/>
      </c>
    </row>
    <row r="816" spans="1:9" x14ac:dyDescent="0.2">
      <c r="A816" t="s">
        <v>14</v>
      </c>
      <c r="B816" t="s">
        <v>10</v>
      </c>
      <c r="C816">
        <v>1914</v>
      </c>
      <c r="I816" t="str">
        <f t="shared" si="12"/>
        <v/>
      </c>
    </row>
    <row r="817" spans="1:9" x14ac:dyDescent="0.2">
      <c r="A817" t="s">
        <v>14</v>
      </c>
      <c r="B817" t="s">
        <v>10</v>
      </c>
      <c r="C817">
        <v>1915</v>
      </c>
      <c r="I817" t="str">
        <f t="shared" si="12"/>
        <v/>
      </c>
    </row>
    <row r="818" spans="1:9" x14ac:dyDescent="0.2">
      <c r="A818" t="s">
        <v>14</v>
      </c>
      <c r="B818" t="s">
        <v>10</v>
      </c>
      <c r="C818">
        <v>1916</v>
      </c>
      <c r="I818" t="str">
        <f t="shared" si="12"/>
        <v/>
      </c>
    </row>
    <row r="819" spans="1:9" x14ac:dyDescent="0.2">
      <c r="A819" t="s">
        <v>14</v>
      </c>
      <c r="B819" t="s">
        <v>10</v>
      </c>
      <c r="C819">
        <v>1917</v>
      </c>
      <c r="I819" t="str">
        <f t="shared" si="12"/>
        <v/>
      </c>
    </row>
    <row r="820" spans="1:9" x14ac:dyDescent="0.2">
      <c r="A820" t="s">
        <v>14</v>
      </c>
      <c r="B820" t="s">
        <v>10</v>
      </c>
      <c r="C820">
        <v>1918</v>
      </c>
      <c r="I820" t="str">
        <f t="shared" si="12"/>
        <v/>
      </c>
    </row>
    <row r="821" spans="1:9" x14ac:dyDescent="0.2">
      <c r="A821" t="s">
        <v>14</v>
      </c>
      <c r="B821" t="s">
        <v>10</v>
      </c>
      <c r="C821">
        <v>1919</v>
      </c>
      <c r="I821" t="str">
        <f t="shared" si="12"/>
        <v/>
      </c>
    </row>
    <row r="822" spans="1:9" x14ac:dyDescent="0.2">
      <c r="A822" t="s">
        <v>14</v>
      </c>
      <c r="B822" t="s">
        <v>10</v>
      </c>
      <c r="C822">
        <v>1920</v>
      </c>
      <c r="I822" t="str">
        <f t="shared" si="12"/>
        <v/>
      </c>
    </row>
    <row r="823" spans="1:9" x14ac:dyDescent="0.2">
      <c r="A823" t="s">
        <v>14</v>
      </c>
      <c r="B823" t="s">
        <v>10</v>
      </c>
      <c r="C823">
        <v>1921</v>
      </c>
      <c r="D823">
        <v>60938.45</v>
      </c>
      <c r="E823" s="4">
        <v>1140000000</v>
      </c>
      <c r="H823">
        <v>5.3600000000000002E-5</v>
      </c>
      <c r="I823">
        <f t="shared" si="12"/>
        <v>5.3600000000000002E-3</v>
      </c>
    </row>
    <row r="824" spans="1:9" x14ac:dyDescent="0.2">
      <c r="A824" t="s">
        <v>14</v>
      </c>
      <c r="B824" t="s">
        <v>10</v>
      </c>
      <c r="C824">
        <v>1922</v>
      </c>
      <c r="D824">
        <v>96797.98</v>
      </c>
      <c r="E824" s="4">
        <v>850000000</v>
      </c>
      <c r="H824">
        <v>1.139E-4</v>
      </c>
      <c r="I824">
        <f t="shared" si="12"/>
        <v>1.1390000000000001E-2</v>
      </c>
    </row>
    <row r="825" spans="1:9" x14ac:dyDescent="0.2">
      <c r="A825" t="s">
        <v>14</v>
      </c>
      <c r="B825" t="s">
        <v>10</v>
      </c>
      <c r="C825">
        <v>1923</v>
      </c>
      <c r="D825">
        <v>118489.9</v>
      </c>
      <c r="E825" s="4">
        <v>894000000</v>
      </c>
      <c r="H825">
        <v>1.325E-4</v>
      </c>
      <c r="I825">
        <f t="shared" si="12"/>
        <v>1.325E-2</v>
      </c>
    </row>
    <row r="826" spans="1:9" x14ac:dyDescent="0.2">
      <c r="A826" t="s">
        <v>14</v>
      </c>
      <c r="B826" t="s">
        <v>10</v>
      </c>
      <c r="C826">
        <v>1924</v>
      </c>
      <c r="D826">
        <v>119447.5</v>
      </c>
      <c r="E826" s="4">
        <v>1020000000</v>
      </c>
      <c r="H826">
        <v>1.1730000000000001E-4</v>
      </c>
      <c r="I826">
        <f t="shared" si="12"/>
        <v>1.1730000000000001E-2</v>
      </c>
    </row>
    <row r="827" spans="1:9" x14ac:dyDescent="0.2">
      <c r="A827" t="s">
        <v>14</v>
      </c>
      <c r="B827" t="s">
        <v>10</v>
      </c>
      <c r="C827">
        <v>1925</v>
      </c>
      <c r="D827">
        <v>141114.79999999999</v>
      </c>
      <c r="E827" s="4">
        <v>998000000</v>
      </c>
      <c r="H827">
        <v>1.4139999999999999E-4</v>
      </c>
      <c r="I827">
        <f t="shared" si="12"/>
        <v>1.414E-2</v>
      </c>
    </row>
    <row r="828" spans="1:9" x14ac:dyDescent="0.2">
      <c r="A828" t="s">
        <v>14</v>
      </c>
      <c r="B828" t="s">
        <v>10</v>
      </c>
      <c r="C828">
        <v>1926</v>
      </c>
      <c r="D828">
        <v>168829.8</v>
      </c>
      <c r="E828" s="4">
        <v>970000000</v>
      </c>
      <c r="H828">
        <v>1.741E-4</v>
      </c>
      <c r="I828">
        <f t="shared" si="12"/>
        <v>1.7410000000000002E-2</v>
      </c>
    </row>
    <row r="829" spans="1:9" x14ac:dyDescent="0.2">
      <c r="A829" t="s">
        <v>14</v>
      </c>
      <c r="B829" t="s">
        <v>10</v>
      </c>
      <c r="C829">
        <v>1927</v>
      </c>
      <c r="D829">
        <v>193798.5</v>
      </c>
      <c r="E829" s="4">
        <v>979000000</v>
      </c>
      <c r="H829">
        <v>1.9799999999999999E-4</v>
      </c>
      <c r="I829">
        <f t="shared" si="12"/>
        <v>1.9799999999999998E-2</v>
      </c>
    </row>
    <row r="830" spans="1:9" x14ac:dyDescent="0.2">
      <c r="A830" t="s">
        <v>14</v>
      </c>
      <c r="B830" t="s">
        <v>10</v>
      </c>
      <c r="C830">
        <v>1928</v>
      </c>
      <c r="D830">
        <v>230946.9</v>
      </c>
      <c r="E830" s="4">
        <v>1030000000</v>
      </c>
      <c r="H830">
        <v>2.2340000000000001E-4</v>
      </c>
      <c r="I830">
        <f t="shared" si="12"/>
        <v>2.2340000000000002E-2</v>
      </c>
    </row>
    <row r="831" spans="1:9" x14ac:dyDescent="0.2">
      <c r="A831" t="s">
        <v>14</v>
      </c>
      <c r="B831" t="s">
        <v>10</v>
      </c>
      <c r="C831">
        <v>1929</v>
      </c>
      <c r="D831">
        <v>351039.3</v>
      </c>
      <c r="E831" s="4">
        <v>1060000000</v>
      </c>
      <c r="H831">
        <v>3.3060000000000001E-4</v>
      </c>
      <c r="I831">
        <f t="shared" si="12"/>
        <v>3.3059999999999999E-2</v>
      </c>
    </row>
    <row r="832" spans="1:9" x14ac:dyDescent="0.2">
      <c r="A832" t="s">
        <v>14</v>
      </c>
      <c r="B832" t="s">
        <v>10</v>
      </c>
      <c r="C832">
        <v>1930</v>
      </c>
      <c r="D832">
        <v>267898.40000000002</v>
      </c>
      <c r="E832" s="4">
        <v>778000000</v>
      </c>
      <c r="H832">
        <v>3.4450000000000003E-4</v>
      </c>
      <c r="I832">
        <f t="shared" si="12"/>
        <v>3.4450000000000001E-2</v>
      </c>
    </row>
    <row r="833" spans="1:9" x14ac:dyDescent="0.2">
      <c r="A833" t="s">
        <v>14</v>
      </c>
      <c r="B833" t="s">
        <v>10</v>
      </c>
      <c r="C833">
        <v>1931</v>
      </c>
      <c r="D833">
        <v>146293.79999999999</v>
      </c>
      <c r="E833" s="4">
        <v>524000000</v>
      </c>
      <c r="H833">
        <v>2.7900000000000001E-4</v>
      </c>
      <c r="I833">
        <f t="shared" si="12"/>
        <v>2.7900000000000001E-2</v>
      </c>
    </row>
    <row r="834" spans="1:9" x14ac:dyDescent="0.2">
      <c r="A834" t="s">
        <v>14</v>
      </c>
      <c r="B834" t="s">
        <v>10</v>
      </c>
      <c r="C834">
        <v>1932</v>
      </c>
      <c r="D834">
        <v>127202.2</v>
      </c>
      <c r="E834" s="4">
        <v>449000000</v>
      </c>
      <c r="H834">
        <v>2.8299999999999999E-4</v>
      </c>
      <c r="I834">
        <f t="shared" si="12"/>
        <v>2.8299999999999999E-2</v>
      </c>
    </row>
    <row r="835" spans="1:9" x14ac:dyDescent="0.2">
      <c r="A835" t="s">
        <v>14</v>
      </c>
      <c r="B835" t="s">
        <v>10</v>
      </c>
      <c r="C835">
        <v>1933</v>
      </c>
      <c r="D835">
        <v>83407.42</v>
      </c>
      <c r="E835" s="4">
        <v>389000000</v>
      </c>
      <c r="H835">
        <v>2.1460000000000001E-4</v>
      </c>
      <c r="I835">
        <f t="shared" ref="I835:I898" si="13">IF(ISNUMBER(H835),H835*100,"")</f>
        <v>2.146E-2</v>
      </c>
    </row>
    <row r="836" spans="1:9" x14ac:dyDescent="0.2">
      <c r="A836" t="s">
        <v>14</v>
      </c>
      <c r="B836" t="s">
        <v>10</v>
      </c>
      <c r="C836">
        <v>1934</v>
      </c>
      <c r="D836">
        <v>99589.87</v>
      </c>
      <c r="E836" s="4">
        <v>417000000</v>
      </c>
      <c r="H836">
        <v>2.3890000000000001E-4</v>
      </c>
      <c r="I836">
        <f t="shared" si="13"/>
        <v>2.3890000000000002E-2</v>
      </c>
    </row>
    <row r="837" spans="1:9" x14ac:dyDescent="0.2">
      <c r="A837" t="s">
        <v>14</v>
      </c>
      <c r="B837" t="s">
        <v>10</v>
      </c>
      <c r="C837">
        <v>1935</v>
      </c>
      <c r="D837">
        <v>99671.09</v>
      </c>
      <c r="E837" s="4">
        <v>458000000</v>
      </c>
      <c r="H837">
        <v>2.1780000000000001E-4</v>
      </c>
      <c r="I837">
        <f t="shared" si="13"/>
        <v>2.1780000000000001E-2</v>
      </c>
    </row>
    <row r="838" spans="1:9" x14ac:dyDescent="0.2">
      <c r="A838" t="s">
        <v>14</v>
      </c>
      <c r="B838" t="s">
        <v>10</v>
      </c>
      <c r="C838">
        <v>1936</v>
      </c>
      <c r="D838">
        <v>108718.3</v>
      </c>
      <c r="E838" s="4">
        <v>487000000</v>
      </c>
      <c r="H838">
        <v>2.2340000000000001E-4</v>
      </c>
      <c r="I838">
        <f t="shared" si="13"/>
        <v>2.2340000000000002E-2</v>
      </c>
    </row>
    <row r="839" spans="1:9" x14ac:dyDescent="0.2">
      <c r="A839" t="s">
        <v>14</v>
      </c>
      <c r="B839" t="s">
        <v>10</v>
      </c>
      <c r="C839">
        <v>1937</v>
      </c>
      <c r="D839">
        <v>163080.4</v>
      </c>
      <c r="E839" s="4">
        <v>667000000</v>
      </c>
      <c r="H839">
        <v>2.4439999999999998E-4</v>
      </c>
      <c r="I839">
        <f t="shared" si="13"/>
        <v>2.4439999999999996E-2</v>
      </c>
    </row>
    <row r="840" spans="1:9" x14ac:dyDescent="0.2">
      <c r="A840" t="s">
        <v>14</v>
      </c>
      <c r="B840" t="s">
        <v>10</v>
      </c>
      <c r="C840">
        <v>1938</v>
      </c>
      <c r="D840">
        <v>207781.9</v>
      </c>
      <c r="E840" s="4">
        <v>625000000</v>
      </c>
      <c r="H840">
        <v>3.324E-4</v>
      </c>
      <c r="I840">
        <f t="shared" si="13"/>
        <v>3.3239999999999999E-2</v>
      </c>
    </row>
    <row r="841" spans="1:9" x14ac:dyDescent="0.2">
      <c r="A841" t="s">
        <v>14</v>
      </c>
      <c r="B841" t="s">
        <v>10</v>
      </c>
      <c r="C841">
        <v>1939</v>
      </c>
      <c r="D841">
        <v>207118.9</v>
      </c>
      <c r="E841" s="4">
        <v>704000000</v>
      </c>
      <c r="H841">
        <v>2.9409999999999999E-4</v>
      </c>
      <c r="I841">
        <f t="shared" si="13"/>
        <v>2.9409999999999999E-2</v>
      </c>
    </row>
    <row r="842" spans="1:9" x14ac:dyDescent="0.2">
      <c r="A842" t="s">
        <v>14</v>
      </c>
      <c r="B842" t="s">
        <v>10</v>
      </c>
      <c r="C842">
        <v>1940</v>
      </c>
      <c r="D842">
        <v>281175.2</v>
      </c>
      <c r="E842" s="4">
        <v>1030000000</v>
      </c>
      <c r="H842">
        <v>2.7369999999999998E-4</v>
      </c>
      <c r="I842">
        <f t="shared" si="13"/>
        <v>2.7369999999999998E-2</v>
      </c>
    </row>
    <row r="843" spans="1:9" x14ac:dyDescent="0.2">
      <c r="A843" t="s">
        <v>14</v>
      </c>
      <c r="B843" t="s">
        <v>10</v>
      </c>
      <c r="C843">
        <v>1941</v>
      </c>
      <c r="D843">
        <v>337604.8</v>
      </c>
      <c r="E843" s="4">
        <v>1240000000</v>
      </c>
      <c r="H843">
        <v>2.7119999999999998E-4</v>
      </c>
      <c r="I843">
        <f t="shared" si="13"/>
        <v>2.7119999999999998E-2</v>
      </c>
    </row>
    <row r="844" spans="1:9" x14ac:dyDescent="0.2">
      <c r="A844" t="s">
        <v>14</v>
      </c>
      <c r="B844" t="s">
        <v>10</v>
      </c>
      <c r="C844">
        <v>1942</v>
      </c>
      <c r="D844">
        <v>299401.2</v>
      </c>
      <c r="E844" s="4">
        <v>1980000000</v>
      </c>
      <c r="H844">
        <v>1.5100000000000001E-4</v>
      </c>
      <c r="I844">
        <f t="shared" si="13"/>
        <v>1.5100000000000001E-2</v>
      </c>
    </row>
    <row r="845" spans="1:9" x14ac:dyDescent="0.2">
      <c r="A845" t="s">
        <v>14</v>
      </c>
      <c r="B845" t="s">
        <v>10</v>
      </c>
      <c r="C845">
        <v>1943</v>
      </c>
      <c r="D845">
        <v>289421.2</v>
      </c>
      <c r="E845" s="4">
        <v>3180000000</v>
      </c>
      <c r="H845">
        <v>9.09E-5</v>
      </c>
      <c r="I845">
        <f t="shared" si="13"/>
        <v>9.0900000000000009E-3</v>
      </c>
    </row>
    <row r="846" spans="1:9" x14ac:dyDescent="0.2">
      <c r="A846" t="s">
        <v>14</v>
      </c>
      <c r="B846" t="s">
        <v>10</v>
      </c>
      <c r="C846">
        <v>1944</v>
      </c>
      <c r="D846">
        <v>658682.6</v>
      </c>
      <c r="E846" s="4">
        <v>3510000000</v>
      </c>
      <c r="H846">
        <v>1.8770000000000001E-4</v>
      </c>
      <c r="I846">
        <f t="shared" si="13"/>
        <v>1.8770000000000002E-2</v>
      </c>
    </row>
    <row r="847" spans="1:9" x14ac:dyDescent="0.2">
      <c r="A847" t="s">
        <v>14</v>
      </c>
      <c r="B847" t="s">
        <v>10</v>
      </c>
      <c r="C847">
        <v>1945</v>
      </c>
      <c r="D847">
        <v>788423.1</v>
      </c>
      <c r="E847" s="4">
        <v>2380000000</v>
      </c>
      <c r="H847">
        <v>3.3149999999999998E-4</v>
      </c>
      <c r="I847">
        <f t="shared" si="13"/>
        <v>3.3149999999999999E-2</v>
      </c>
    </row>
    <row r="848" spans="1:9" x14ac:dyDescent="0.2">
      <c r="A848" t="s">
        <v>14</v>
      </c>
      <c r="B848" t="s">
        <v>10</v>
      </c>
      <c r="C848">
        <v>1946</v>
      </c>
      <c r="D848">
        <v>1177645</v>
      </c>
      <c r="E848" s="4">
        <v>2360000000</v>
      </c>
      <c r="H848">
        <v>4.9980000000000001E-4</v>
      </c>
      <c r="I848">
        <f t="shared" si="13"/>
        <v>4.9980000000000004E-2</v>
      </c>
    </row>
    <row r="849" spans="1:9" x14ac:dyDescent="0.2">
      <c r="A849" t="s">
        <v>14</v>
      </c>
      <c r="B849" t="s">
        <v>10</v>
      </c>
      <c r="C849">
        <v>1947</v>
      </c>
      <c r="D849">
        <v>2185629</v>
      </c>
      <c r="E849" s="4">
        <v>3540000000</v>
      </c>
      <c r="H849">
        <v>6.179E-4</v>
      </c>
      <c r="I849">
        <f t="shared" si="13"/>
        <v>6.1789999999999998E-2</v>
      </c>
    </row>
    <row r="850" spans="1:9" x14ac:dyDescent="0.2">
      <c r="A850" t="s">
        <v>14</v>
      </c>
      <c r="B850" t="s">
        <v>10</v>
      </c>
      <c r="C850">
        <v>1948</v>
      </c>
      <c r="D850">
        <v>2456576</v>
      </c>
      <c r="E850" s="4">
        <v>3220000000</v>
      </c>
      <c r="H850">
        <v>7.6369999999999997E-4</v>
      </c>
      <c r="I850">
        <f t="shared" si="13"/>
        <v>7.6369999999999993E-2</v>
      </c>
    </row>
    <row r="851" spans="1:9" x14ac:dyDescent="0.2">
      <c r="A851" t="s">
        <v>14</v>
      </c>
      <c r="B851" t="s">
        <v>10</v>
      </c>
      <c r="C851">
        <v>1949</v>
      </c>
      <c r="D851">
        <v>2659506</v>
      </c>
      <c r="E851" s="4">
        <v>3210000000</v>
      </c>
      <c r="H851">
        <v>8.2899999999999998E-4</v>
      </c>
      <c r="I851">
        <f t="shared" si="13"/>
        <v>8.2900000000000001E-2</v>
      </c>
    </row>
    <row r="852" spans="1:9" x14ac:dyDescent="0.2">
      <c r="A852" t="s">
        <v>14</v>
      </c>
      <c r="B852" t="s">
        <v>10</v>
      </c>
      <c r="C852">
        <v>1950</v>
      </c>
      <c r="D852">
        <v>3464287</v>
      </c>
      <c r="E852" s="4">
        <v>3650000000</v>
      </c>
      <c r="H852">
        <v>9.4850000000000002E-4</v>
      </c>
      <c r="I852">
        <f t="shared" si="13"/>
        <v>9.4850000000000004E-2</v>
      </c>
    </row>
    <row r="853" spans="1:9" x14ac:dyDescent="0.2">
      <c r="A853" t="s">
        <v>14</v>
      </c>
      <c r="B853" t="s">
        <v>10</v>
      </c>
      <c r="C853">
        <v>1951</v>
      </c>
      <c r="D853">
        <v>4142859</v>
      </c>
      <c r="E853" s="4">
        <v>5330000000</v>
      </c>
      <c r="H853">
        <v>7.7729999999999997E-4</v>
      </c>
      <c r="I853">
        <f t="shared" si="13"/>
        <v>7.7729999999999994E-2</v>
      </c>
    </row>
    <row r="854" spans="1:9" x14ac:dyDescent="0.2">
      <c r="A854" t="s">
        <v>14</v>
      </c>
      <c r="B854" t="s">
        <v>10</v>
      </c>
      <c r="C854">
        <v>1952</v>
      </c>
      <c r="D854">
        <v>4392859</v>
      </c>
      <c r="E854" s="4">
        <v>5340000000</v>
      </c>
      <c r="H854">
        <v>8.2260000000000005E-4</v>
      </c>
      <c r="I854">
        <f t="shared" si="13"/>
        <v>8.226E-2</v>
      </c>
    </row>
    <row r="855" spans="1:9" x14ac:dyDescent="0.2">
      <c r="A855" t="s">
        <v>14</v>
      </c>
      <c r="B855" t="s">
        <v>10</v>
      </c>
      <c r="C855">
        <v>1953</v>
      </c>
      <c r="D855">
        <v>4535717</v>
      </c>
      <c r="E855" s="4">
        <v>5480000000</v>
      </c>
      <c r="H855">
        <v>8.2810000000000002E-4</v>
      </c>
      <c r="I855">
        <f t="shared" si="13"/>
        <v>8.2809999999999995E-2</v>
      </c>
    </row>
    <row r="856" spans="1:9" x14ac:dyDescent="0.2">
      <c r="A856" t="s">
        <v>14</v>
      </c>
      <c r="B856" t="s">
        <v>10</v>
      </c>
      <c r="C856">
        <v>1954</v>
      </c>
      <c r="D856">
        <v>5535717</v>
      </c>
      <c r="E856" s="4">
        <v>5250000000</v>
      </c>
      <c r="H856">
        <v>1.0545000000000001E-3</v>
      </c>
      <c r="I856">
        <f t="shared" si="13"/>
        <v>0.10545000000000002</v>
      </c>
    </row>
    <row r="857" spans="1:9" x14ac:dyDescent="0.2">
      <c r="A857" t="s">
        <v>14</v>
      </c>
      <c r="B857" t="s">
        <v>10</v>
      </c>
      <c r="C857">
        <v>1955</v>
      </c>
      <c r="D857">
        <v>4821431</v>
      </c>
      <c r="E857" s="4">
        <v>5510000000</v>
      </c>
      <c r="H857">
        <v>8.7560000000000003E-4</v>
      </c>
      <c r="I857">
        <f t="shared" si="13"/>
        <v>8.7559999999999999E-2</v>
      </c>
    </row>
    <row r="858" spans="1:9" x14ac:dyDescent="0.2">
      <c r="A858" t="s">
        <v>14</v>
      </c>
      <c r="B858" t="s">
        <v>10</v>
      </c>
      <c r="C858">
        <v>1956</v>
      </c>
      <c r="D858">
        <v>5821431</v>
      </c>
      <c r="E858" s="4">
        <v>6740000000</v>
      </c>
      <c r="H858">
        <v>8.6379999999999996E-4</v>
      </c>
      <c r="I858">
        <f t="shared" si="13"/>
        <v>8.6379999999999998E-2</v>
      </c>
    </row>
    <row r="859" spans="1:9" x14ac:dyDescent="0.2">
      <c r="A859" t="s">
        <v>14</v>
      </c>
      <c r="B859" t="s">
        <v>10</v>
      </c>
      <c r="C859">
        <v>1957</v>
      </c>
      <c r="D859">
        <v>6000003</v>
      </c>
      <c r="E859" s="4">
        <v>7360000000</v>
      </c>
      <c r="H859">
        <v>8.1519999999999997E-4</v>
      </c>
      <c r="I859">
        <f t="shared" si="13"/>
        <v>8.1519999999999995E-2</v>
      </c>
    </row>
    <row r="860" spans="1:9" x14ac:dyDescent="0.2">
      <c r="A860" t="s">
        <v>14</v>
      </c>
      <c r="B860" t="s">
        <v>10</v>
      </c>
      <c r="C860">
        <v>1958</v>
      </c>
      <c r="D860">
        <v>5392860</v>
      </c>
      <c r="E860" s="4">
        <v>6370000000</v>
      </c>
      <c r="H860">
        <v>8.4639999999999997E-4</v>
      </c>
      <c r="I860">
        <f t="shared" si="13"/>
        <v>8.4639999999999993E-2</v>
      </c>
    </row>
    <row r="861" spans="1:9" x14ac:dyDescent="0.2">
      <c r="A861" t="s">
        <v>14</v>
      </c>
      <c r="B861" t="s">
        <v>10</v>
      </c>
      <c r="C861">
        <v>1959</v>
      </c>
      <c r="D861">
        <v>4321431</v>
      </c>
      <c r="E861" s="4">
        <v>6270000000</v>
      </c>
      <c r="H861">
        <v>6.8869999999999999E-4</v>
      </c>
      <c r="I861">
        <f t="shared" si="13"/>
        <v>6.8870000000000001E-2</v>
      </c>
    </row>
    <row r="862" spans="1:9" x14ac:dyDescent="0.2">
      <c r="A862" t="s">
        <v>14</v>
      </c>
      <c r="B862" t="s">
        <v>10</v>
      </c>
      <c r="C862">
        <v>1960</v>
      </c>
      <c r="D862">
        <v>4285716</v>
      </c>
      <c r="E862" s="4">
        <v>7330000000</v>
      </c>
      <c r="H862">
        <v>5.8449999999999995E-4</v>
      </c>
      <c r="I862">
        <f t="shared" si="13"/>
        <v>5.8449999999999995E-2</v>
      </c>
    </row>
    <row r="863" spans="1:9" x14ac:dyDescent="0.2">
      <c r="A863" t="s">
        <v>14</v>
      </c>
      <c r="B863" t="s">
        <v>10</v>
      </c>
      <c r="C863">
        <v>1961</v>
      </c>
      <c r="D863">
        <v>4214288</v>
      </c>
      <c r="E863" s="4">
        <v>7480000000</v>
      </c>
      <c r="H863">
        <v>5.6309999999999997E-4</v>
      </c>
      <c r="I863">
        <f t="shared" si="13"/>
        <v>5.6309999999999999E-2</v>
      </c>
    </row>
    <row r="864" spans="1:9" x14ac:dyDescent="0.2">
      <c r="A864" t="s">
        <v>14</v>
      </c>
      <c r="B864" t="s">
        <v>10</v>
      </c>
      <c r="C864">
        <v>1962</v>
      </c>
      <c r="D864">
        <v>4321431</v>
      </c>
      <c r="E864" s="4">
        <v>7720000000</v>
      </c>
      <c r="H864">
        <v>5.5979999999999995E-4</v>
      </c>
      <c r="I864">
        <f t="shared" si="13"/>
        <v>5.5979999999999995E-2</v>
      </c>
    </row>
    <row r="865" spans="1:9" x14ac:dyDescent="0.2">
      <c r="A865" t="s">
        <v>14</v>
      </c>
      <c r="B865" t="s">
        <v>10</v>
      </c>
      <c r="C865">
        <v>1963</v>
      </c>
      <c r="D865">
        <v>5250003</v>
      </c>
      <c r="E865" s="4">
        <v>8310000000</v>
      </c>
      <c r="H865">
        <v>6.3170000000000001E-4</v>
      </c>
      <c r="I865">
        <f t="shared" si="13"/>
        <v>6.3170000000000004E-2</v>
      </c>
    </row>
    <row r="866" spans="1:9" x14ac:dyDescent="0.2">
      <c r="A866" t="s">
        <v>14</v>
      </c>
      <c r="B866" t="s">
        <v>10</v>
      </c>
      <c r="C866">
        <v>1964</v>
      </c>
      <c r="D866">
        <v>5107145</v>
      </c>
      <c r="E866" s="4">
        <v>9460000000</v>
      </c>
      <c r="H866">
        <v>5.4009999999999996E-4</v>
      </c>
      <c r="I866">
        <f t="shared" si="13"/>
        <v>5.4009999999999996E-2</v>
      </c>
    </row>
    <row r="867" spans="1:9" x14ac:dyDescent="0.2">
      <c r="A867" t="s">
        <v>14</v>
      </c>
      <c r="B867" t="s">
        <v>10</v>
      </c>
      <c r="C867">
        <v>1965</v>
      </c>
      <c r="D867">
        <v>5464288</v>
      </c>
      <c r="E867" s="4">
        <v>9840000000</v>
      </c>
      <c r="H867">
        <v>5.555E-4</v>
      </c>
      <c r="I867">
        <f t="shared" si="13"/>
        <v>5.5550000000000002E-2</v>
      </c>
    </row>
    <row r="868" spans="1:9" x14ac:dyDescent="0.2">
      <c r="A868" t="s">
        <v>14</v>
      </c>
      <c r="B868" t="s">
        <v>10</v>
      </c>
      <c r="C868">
        <v>1966</v>
      </c>
      <c r="D868">
        <v>6214289</v>
      </c>
      <c r="E868" s="4">
        <v>11000000000</v>
      </c>
      <c r="H868">
        <v>5.6249999999999996E-4</v>
      </c>
      <c r="I868">
        <f t="shared" si="13"/>
        <v>5.6249999999999994E-2</v>
      </c>
    </row>
    <row r="869" spans="1:9" x14ac:dyDescent="0.2">
      <c r="A869" t="s">
        <v>14</v>
      </c>
      <c r="B869" t="s">
        <v>10</v>
      </c>
      <c r="C869">
        <v>1967</v>
      </c>
      <c r="D869" s="4">
        <v>13100000</v>
      </c>
      <c r="E869" s="4">
        <v>11800000000</v>
      </c>
      <c r="H869">
        <v>1.1098E-3</v>
      </c>
      <c r="I869">
        <f t="shared" si="13"/>
        <v>0.11098</v>
      </c>
    </row>
    <row r="870" spans="1:9" x14ac:dyDescent="0.2">
      <c r="A870" t="s">
        <v>14</v>
      </c>
      <c r="B870" t="s">
        <v>10</v>
      </c>
      <c r="C870">
        <v>1968</v>
      </c>
      <c r="D870" s="4">
        <v>15100000</v>
      </c>
      <c r="E870" s="4">
        <v>15000000000</v>
      </c>
      <c r="H870">
        <v>1.0069E-3</v>
      </c>
      <c r="I870">
        <f t="shared" si="13"/>
        <v>0.10069</v>
      </c>
    </row>
    <row r="871" spans="1:9" x14ac:dyDescent="0.2">
      <c r="A871" t="s">
        <v>14</v>
      </c>
      <c r="B871" t="s">
        <v>10</v>
      </c>
      <c r="C871">
        <v>1969</v>
      </c>
      <c r="D871" s="4">
        <v>14100000</v>
      </c>
      <c r="E871" s="4">
        <v>16400000000</v>
      </c>
      <c r="H871">
        <v>8.6399999999999997E-4</v>
      </c>
      <c r="I871">
        <f t="shared" si="13"/>
        <v>8.6399999999999991E-2</v>
      </c>
    </row>
    <row r="872" spans="1:9" x14ac:dyDescent="0.2">
      <c r="A872" t="s">
        <v>14</v>
      </c>
      <c r="B872" t="s">
        <v>10</v>
      </c>
      <c r="C872">
        <v>1970</v>
      </c>
      <c r="D872" s="4">
        <v>16700000</v>
      </c>
      <c r="E872" s="4">
        <v>18500000000</v>
      </c>
      <c r="H872">
        <v>8.9930000000000001E-4</v>
      </c>
      <c r="I872">
        <f t="shared" si="13"/>
        <v>8.9929999999999996E-2</v>
      </c>
    </row>
    <row r="873" spans="1:9" x14ac:dyDescent="0.2">
      <c r="A873" t="s">
        <v>14</v>
      </c>
      <c r="B873" t="s">
        <v>10</v>
      </c>
      <c r="C873">
        <v>1971</v>
      </c>
      <c r="D873" s="4">
        <v>19100000</v>
      </c>
      <c r="E873" s="4">
        <v>18800000000</v>
      </c>
      <c r="H873">
        <v>1.0165E-3</v>
      </c>
      <c r="I873">
        <f t="shared" si="13"/>
        <v>0.10165</v>
      </c>
    </row>
    <row r="874" spans="1:9" x14ac:dyDescent="0.2">
      <c r="A874" t="s">
        <v>14</v>
      </c>
      <c r="B874" t="s">
        <v>10</v>
      </c>
      <c r="C874">
        <v>1972</v>
      </c>
      <c r="D874" s="4">
        <v>20000000</v>
      </c>
      <c r="E874" s="4">
        <v>20500000000</v>
      </c>
      <c r="H874">
        <v>9.7839999999999993E-4</v>
      </c>
      <c r="I874">
        <f t="shared" si="13"/>
        <v>9.7839999999999996E-2</v>
      </c>
    </row>
    <row r="875" spans="1:9" x14ac:dyDescent="0.2">
      <c r="A875" t="s">
        <v>14</v>
      </c>
      <c r="B875" t="s">
        <v>10</v>
      </c>
      <c r="C875">
        <v>1973</v>
      </c>
      <c r="D875" s="4">
        <v>20800000</v>
      </c>
      <c r="E875" s="4">
        <v>29400000000</v>
      </c>
      <c r="H875">
        <v>7.0910000000000005E-4</v>
      </c>
      <c r="I875">
        <f t="shared" si="13"/>
        <v>7.0910000000000001E-2</v>
      </c>
    </row>
    <row r="876" spans="1:9" x14ac:dyDescent="0.2">
      <c r="A876" t="s">
        <v>14</v>
      </c>
      <c r="B876" t="s">
        <v>10</v>
      </c>
      <c r="C876">
        <v>1974</v>
      </c>
      <c r="D876" s="4">
        <v>27300000</v>
      </c>
      <c r="E876" s="4">
        <v>43100000000</v>
      </c>
      <c r="H876">
        <v>6.3409999999999996E-4</v>
      </c>
      <c r="I876">
        <f t="shared" si="13"/>
        <v>6.3409999999999994E-2</v>
      </c>
    </row>
    <row r="877" spans="1:9" x14ac:dyDescent="0.2">
      <c r="A877" t="s">
        <v>14</v>
      </c>
      <c r="B877" t="s">
        <v>10</v>
      </c>
      <c r="C877">
        <v>1975</v>
      </c>
      <c r="D877" s="4">
        <v>24000000</v>
      </c>
      <c r="E877" s="4">
        <v>48700000000</v>
      </c>
      <c r="H877">
        <v>4.9160000000000002E-4</v>
      </c>
      <c r="I877">
        <f t="shared" si="13"/>
        <v>4.9160000000000002E-2</v>
      </c>
    </row>
    <row r="878" spans="1:9" x14ac:dyDescent="0.2">
      <c r="A878" t="s">
        <v>14</v>
      </c>
      <c r="B878" t="s">
        <v>10</v>
      </c>
      <c r="C878">
        <v>1976</v>
      </c>
      <c r="D878" s="4">
        <v>19500000</v>
      </c>
      <c r="E878" s="4">
        <v>64400000000</v>
      </c>
      <c r="H878">
        <v>3.0239999999999998E-4</v>
      </c>
      <c r="I878">
        <f t="shared" si="13"/>
        <v>3.0239999999999996E-2</v>
      </c>
    </row>
    <row r="879" spans="1:9" x14ac:dyDescent="0.2">
      <c r="A879" t="s">
        <v>14</v>
      </c>
      <c r="B879" t="s">
        <v>10</v>
      </c>
      <c r="C879">
        <v>1977</v>
      </c>
      <c r="D879" s="4">
        <v>22100000</v>
      </c>
      <c r="E879" s="4">
        <v>71200000000</v>
      </c>
      <c r="H879">
        <v>3.101E-4</v>
      </c>
      <c r="I879">
        <f t="shared" si="13"/>
        <v>3.1009999999999999E-2</v>
      </c>
    </row>
    <row r="880" spans="1:9" x14ac:dyDescent="0.2">
      <c r="A880" t="s">
        <v>14</v>
      </c>
      <c r="B880" t="s">
        <v>10</v>
      </c>
      <c r="C880">
        <v>1978</v>
      </c>
      <c r="D880" s="4">
        <v>16400000</v>
      </c>
      <c r="E880" s="4">
        <v>76100000000</v>
      </c>
      <c r="H880">
        <v>2.1589999999999999E-4</v>
      </c>
      <c r="I880">
        <f t="shared" si="13"/>
        <v>2.1589999999999998E-2</v>
      </c>
    </row>
    <row r="881" spans="1:9" x14ac:dyDescent="0.2">
      <c r="A881" t="s">
        <v>14</v>
      </c>
      <c r="B881" t="s">
        <v>10</v>
      </c>
      <c r="C881">
        <v>1979</v>
      </c>
      <c r="D881" s="4">
        <v>43700000</v>
      </c>
      <c r="E881" s="4">
        <v>87800000000</v>
      </c>
      <c r="H881">
        <v>4.9770000000000001E-4</v>
      </c>
      <c r="I881">
        <f t="shared" si="13"/>
        <v>4.9770000000000002E-2</v>
      </c>
    </row>
    <row r="882" spans="1:9" x14ac:dyDescent="0.2">
      <c r="A882" t="s">
        <v>14</v>
      </c>
      <c r="B882" t="s">
        <v>10</v>
      </c>
      <c r="C882">
        <v>1980</v>
      </c>
      <c r="D882" s="4">
        <v>47900000</v>
      </c>
      <c r="E882" s="4">
        <v>101000000000</v>
      </c>
      <c r="H882">
        <v>4.752E-4</v>
      </c>
      <c r="I882">
        <f t="shared" si="13"/>
        <v>4.752E-2</v>
      </c>
    </row>
    <row r="883" spans="1:9" x14ac:dyDescent="0.2">
      <c r="A883" t="s">
        <v>14</v>
      </c>
      <c r="B883" t="s">
        <v>10</v>
      </c>
      <c r="C883">
        <v>1981</v>
      </c>
      <c r="D883" s="4">
        <v>147000000</v>
      </c>
      <c r="E883" s="4">
        <v>125000000000</v>
      </c>
      <c r="H883">
        <v>1.1743999999999999E-3</v>
      </c>
      <c r="I883">
        <f t="shared" si="13"/>
        <v>0.11743999999999999</v>
      </c>
    </row>
    <row r="884" spans="1:9" x14ac:dyDescent="0.2">
      <c r="A884" t="s">
        <v>14</v>
      </c>
      <c r="B884" t="s">
        <v>10</v>
      </c>
      <c r="C884">
        <v>1982</v>
      </c>
      <c r="D884" s="4">
        <v>99800000</v>
      </c>
      <c r="E884" s="4">
        <v>130000000000</v>
      </c>
      <c r="H884">
        <v>7.6630000000000003E-4</v>
      </c>
      <c r="I884">
        <f t="shared" si="13"/>
        <v>7.6630000000000004E-2</v>
      </c>
    </row>
    <row r="885" spans="1:9" x14ac:dyDescent="0.2">
      <c r="A885" t="s">
        <v>14</v>
      </c>
      <c r="B885" t="s">
        <v>10</v>
      </c>
      <c r="C885">
        <v>1983</v>
      </c>
      <c r="D885" s="4">
        <v>65900000</v>
      </c>
      <c r="E885" s="4">
        <v>142000000000</v>
      </c>
      <c r="H885">
        <v>4.6359999999999999E-4</v>
      </c>
      <c r="I885">
        <f t="shared" si="13"/>
        <v>4.6359999999999998E-2</v>
      </c>
    </row>
    <row r="886" spans="1:9" x14ac:dyDescent="0.2">
      <c r="A886" t="s">
        <v>14</v>
      </c>
      <c r="B886" t="s">
        <v>10</v>
      </c>
      <c r="C886">
        <v>1984</v>
      </c>
      <c r="D886" s="4">
        <v>85300000</v>
      </c>
      <c r="E886" s="4">
        <v>174000000000</v>
      </c>
      <c r="H886">
        <v>4.9019999999999999E-4</v>
      </c>
      <c r="I886">
        <f t="shared" si="13"/>
        <v>4.9020000000000001E-2</v>
      </c>
    </row>
    <row r="887" spans="1:9" x14ac:dyDescent="0.2">
      <c r="A887" t="s">
        <v>14</v>
      </c>
      <c r="B887" t="s">
        <v>10</v>
      </c>
      <c r="C887">
        <v>1985</v>
      </c>
      <c r="D887" s="4">
        <v>117000000</v>
      </c>
      <c r="E887" s="4">
        <v>180000000000</v>
      </c>
      <c r="H887">
        <v>6.5309999999999999E-4</v>
      </c>
      <c r="I887">
        <f t="shared" si="13"/>
        <v>6.5309999999999993E-2</v>
      </c>
    </row>
    <row r="888" spans="1:9" x14ac:dyDescent="0.2">
      <c r="A888" t="s">
        <v>14</v>
      </c>
      <c r="B888" t="s">
        <v>10</v>
      </c>
      <c r="C888">
        <v>1986</v>
      </c>
      <c r="D888" s="4">
        <v>62400000</v>
      </c>
      <c r="E888" s="4">
        <v>162000000000</v>
      </c>
      <c r="H888">
        <v>3.8519999999999998E-4</v>
      </c>
      <c r="I888">
        <f t="shared" si="13"/>
        <v>3.8519999999999999E-2</v>
      </c>
    </row>
    <row r="889" spans="1:9" x14ac:dyDescent="0.2">
      <c r="A889" t="s">
        <v>14</v>
      </c>
      <c r="B889" t="s">
        <v>10</v>
      </c>
      <c r="C889">
        <v>1987</v>
      </c>
      <c r="D889" s="4">
        <v>63500000</v>
      </c>
      <c r="E889" s="4">
        <v>163000000000</v>
      </c>
      <c r="H889">
        <v>3.8969999999999999E-4</v>
      </c>
      <c r="I889">
        <f t="shared" si="13"/>
        <v>3.8969999999999998E-2</v>
      </c>
    </row>
    <row r="890" spans="1:9" x14ac:dyDescent="0.2">
      <c r="A890" t="s">
        <v>14</v>
      </c>
      <c r="B890" t="s">
        <v>10</v>
      </c>
      <c r="C890">
        <v>1988</v>
      </c>
      <c r="D890" s="4">
        <v>62500000</v>
      </c>
      <c r="E890" s="4">
        <v>187000000000</v>
      </c>
      <c r="H890">
        <v>3.3429999999999999E-4</v>
      </c>
      <c r="I890">
        <f t="shared" si="13"/>
        <v>3.3430000000000001E-2</v>
      </c>
    </row>
    <row r="891" spans="1:9" x14ac:dyDescent="0.2">
      <c r="A891" t="s">
        <v>14</v>
      </c>
      <c r="B891" t="s">
        <v>10</v>
      </c>
      <c r="C891">
        <v>1989</v>
      </c>
      <c r="D891" s="4">
        <v>65600000</v>
      </c>
      <c r="E891" s="4">
        <v>228000000000</v>
      </c>
      <c r="H891">
        <v>2.875E-4</v>
      </c>
      <c r="I891">
        <f t="shared" si="13"/>
        <v>2.8749999999999998E-2</v>
      </c>
    </row>
    <row r="892" spans="1:9" x14ac:dyDescent="0.2">
      <c r="A892" t="s">
        <v>14</v>
      </c>
      <c r="B892" t="s">
        <v>10</v>
      </c>
      <c r="C892">
        <v>1990</v>
      </c>
      <c r="D892" s="4">
        <v>92700000</v>
      </c>
      <c r="E892" s="4">
        <v>229000000000</v>
      </c>
      <c r="H892">
        <v>4.0519999999999998E-4</v>
      </c>
      <c r="I892">
        <f t="shared" si="13"/>
        <v>4.052E-2</v>
      </c>
    </row>
    <row r="893" spans="1:9" x14ac:dyDescent="0.2">
      <c r="A893" t="s">
        <v>14</v>
      </c>
      <c r="B893" t="s">
        <v>10</v>
      </c>
      <c r="C893">
        <v>1991</v>
      </c>
      <c r="D893" s="4">
        <v>117000000</v>
      </c>
      <c r="E893" s="4">
        <v>254000000000</v>
      </c>
      <c r="H893">
        <v>4.617E-4</v>
      </c>
      <c r="I893">
        <f t="shared" si="13"/>
        <v>4.6170000000000003E-2</v>
      </c>
    </row>
    <row r="894" spans="1:9" x14ac:dyDescent="0.2">
      <c r="A894" t="s">
        <v>14</v>
      </c>
      <c r="B894" t="s">
        <v>10</v>
      </c>
      <c r="C894">
        <v>1992</v>
      </c>
      <c r="D894" s="4">
        <v>98700000</v>
      </c>
      <c r="E894" s="4">
        <v>272000000000</v>
      </c>
      <c r="H894">
        <v>3.636E-4</v>
      </c>
      <c r="I894">
        <f t="shared" si="13"/>
        <v>3.6360000000000003E-2</v>
      </c>
    </row>
    <row r="895" spans="1:9" x14ac:dyDescent="0.2">
      <c r="A895" t="s">
        <v>14</v>
      </c>
      <c r="B895" t="s">
        <v>10</v>
      </c>
      <c r="C895">
        <v>1993</v>
      </c>
      <c r="D895" s="4">
        <v>124000000</v>
      </c>
      <c r="E895" s="4">
        <v>329000000000</v>
      </c>
      <c r="H895">
        <v>3.7530000000000002E-4</v>
      </c>
      <c r="I895">
        <f t="shared" si="13"/>
        <v>3.7530000000000001E-2</v>
      </c>
    </row>
    <row r="896" spans="1:9" x14ac:dyDescent="0.2">
      <c r="A896" t="s">
        <v>14</v>
      </c>
      <c r="B896" t="s">
        <v>10</v>
      </c>
      <c r="C896">
        <v>1994</v>
      </c>
      <c r="D896" s="4">
        <v>146000000</v>
      </c>
      <c r="E896" s="4">
        <v>363000000000</v>
      </c>
      <c r="H896">
        <v>4.0250000000000003E-4</v>
      </c>
      <c r="I896">
        <f t="shared" si="13"/>
        <v>4.0250000000000001E-2</v>
      </c>
    </row>
    <row r="897" spans="1:9" x14ac:dyDescent="0.2">
      <c r="A897" t="s">
        <v>14</v>
      </c>
      <c r="B897" t="s">
        <v>10</v>
      </c>
      <c r="C897">
        <v>1995</v>
      </c>
      <c r="D897" s="4">
        <v>181000000</v>
      </c>
      <c r="E897" s="4">
        <v>407000000000</v>
      </c>
      <c r="H897">
        <v>4.4539999999999998E-4</v>
      </c>
      <c r="I897">
        <f t="shared" si="13"/>
        <v>4.4539999999999996E-2</v>
      </c>
    </row>
    <row r="898" spans="1:9" x14ac:dyDescent="0.2">
      <c r="A898" t="s">
        <v>14</v>
      </c>
      <c r="B898" t="s">
        <v>10</v>
      </c>
      <c r="C898">
        <v>1996</v>
      </c>
      <c r="D898" s="4">
        <v>189000000</v>
      </c>
      <c r="E898" s="4">
        <v>444000000000</v>
      </c>
      <c r="H898">
        <v>4.2519999999999998E-4</v>
      </c>
      <c r="I898">
        <f t="shared" si="13"/>
        <v>4.2519999999999995E-2</v>
      </c>
    </row>
    <row r="899" spans="1:9" x14ac:dyDescent="0.2">
      <c r="A899" t="s">
        <v>14</v>
      </c>
      <c r="B899" t="s">
        <v>10</v>
      </c>
      <c r="C899">
        <v>1997</v>
      </c>
      <c r="D899" s="4">
        <v>189000000</v>
      </c>
      <c r="E899" s="4">
        <v>448000000000</v>
      </c>
      <c r="H899">
        <v>4.2099999999999999E-4</v>
      </c>
      <c r="I899">
        <f t="shared" ref="I899:I962" si="14">IF(ISNUMBER(H899),H899*100,"")</f>
        <v>4.2099999999999999E-2</v>
      </c>
    </row>
    <row r="900" spans="1:9" x14ac:dyDescent="0.2">
      <c r="A900" t="s">
        <v>14</v>
      </c>
      <c r="B900" t="s">
        <v>10</v>
      </c>
      <c r="C900">
        <v>1998</v>
      </c>
      <c r="D900" s="4">
        <v>235000000</v>
      </c>
      <c r="E900" s="4">
        <v>443000000000</v>
      </c>
      <c r="H900">
        <v>5.3140000000000001E-4</v>
      </c>
      <c r="I900">
        <f t="shared" si="14"/>
        <v>5.314E-2</v>
      </c>
    </row>
    <row r="901" spans="1:9" x14ac:dyDescent="0.2">
      <c r="A901" t="s">
        <v>14</v>
      </c>
      <c r="B901" t="s">
        <v>10</v>
      </c>
      <c r="C901">
        <v>1999</v>
      </c>
      <c r="D901" s="4">
        <v>172000000</v>
      </c>
      <c r="E901" s="4">
        <v>464000000000</v>
      </c>
      <c r="H901">
        <v>3.7100000000000002E-4</v>
      </c>
      <c r="I901">
        <f t="shared" si="14"/>
        <v>3.7100000000000001E-2</v>
      </c>
    </row>
    <row r="902" spans="1:9" x14ac:dyDescent="0.2">
      <c r="A902" t="s">
        <v>14</v>
      </c>
      <c r="B902" t="s">
        <v>10</v>
      </c>
      <c r="C902">
        <v>2000</v>
      </c>
      <c r="D902" s="4">
        <v>159000000</v>
      </c>
      <c r="E902" s="4">
        <v>544000000000</v>
      </c>
      <c r="H902">
        <v>2.9290000000000002E-4</v>
      </c>
      <c r="I902">
        <f t="shared" si="14"/>
        <v>2.9290000000000004E-2</v>
      </c>
    </row>
    <row r="903" spans="1:9" x14ac:dyDescent="0.2">
      <c r="A903" t="s">
        <v>14</v>
      </c>
      <c r="B903" t="s">
        <v>10</v>
      </c>
      <c r="C903">
        <v>2001</v>
      </c>
      <c r="D903" s="4">
        <v>211000000</v>
      </c>
      <c r="E903" s="4">
        <v>530000000000</v>
      </c>
      <c r="H903">
        <v>3.9800000000000002E-4</v>
      </c>
      <c r="I903">
        <f t="shared" si="14"/>
        <v>3.9800000000000002E-2</v>
      </c>
    </row>
    <row r="904" spans="1:9" x14ac:dyDescent="0.2">
      <c r="A904" t="s">
        <v>14</v>
      </c>
      <c r="B904" t="s">
        <v>10</v>
      </c>
      <c r="C904">
        <v>2002</v>
      </c>
      <c r="D904" s="4">
        <v>273000000</v>
      </c>
      <c r="E904" s="4">
        <v>488000000000</v>
      </c>
      <c r="H904">
        <v>5.6070000000000002E-4</v>
      </c>
      <c r="I904">
        <f t="shared" si="14"/>
        <v>5.6070000000000002E-2</v>
      </c>
    </row>
    <row r="905" spans="1:9" x14ac:dyDescent="0.2">
      <c r="A905" t="s">
        <v>14</v>
      </c>
      <c r="B905" t="s">
        <v>10</v>
      </c>
      <c r="C905">
        <v>2003</v>
      </c>
      <c r="D905" s="4">
        <v>331000000</v>
      </c>
      <c r="E905" s="4">
        <v>467000000000</v>
      </c>
      <c r="H905">
        <v>7.094E-4</v>
      </c>
      <c r="I905">
        <f t="shared" si="14"/>
        <v>7.0940000000000003E-2</v>
      </c>
    </row>
    <row r="906" spans="1:9" x14ac:dyDescent="0.2">
      <c r="A906" t="s">
        <v>14</v>
      </c>
      <c r="B906" t="s">
        <v>10</v>
      </c>
      <c r="C906">
        <v>2004</v>
      </c>
      <c r="D906" s="4">
        <v>357000000</v>
      </c>
      <c r="E906" s="4">
        <v>469000000000</v>
      </c>
      <c r="H906">
        <v>7.6090000000000001E-4</v>
      </c>
      <c r="I906">
        <f t="shared" si="14"/>
        <v>7.6090000000000005E-2</v>
      </c>
    </row>
    <row r="907" spans="1:9" x14ac:dyDescent="0.2">
      <c r="A907" t="s">
        <v>14</v>
      </c>
      <c r="B907" t="s">
        <v>10</v>
      </c>
      <c r="C907">
        <v>2005</v>
      </c>
      <c r="D907" s="4">
        <v>561000000</v>
      </c>
      <c r="E907" s="4">
        <v>513000000000</v>
      </c>
      <c r="H907">
        <v>1.0939999999999999E-3</v>
      </c>
      <c r="I907">
        <f t="shared" si="14"/>
        <v>0.1094</v>
      </c>
    </row>
    <row r="908" spans="1:9" x14ac:dyDescent="0.2">
      <c r="A908" t="s">
        <v>14</v>
      </c>
      <c r="B908" t="s">
        <v>10</v>
      </c>
      <c r="C908">
        <v>2006</v>
      </c>
      <c r="D908" s="4">
        <v>927000000</v>
      </c>
      <c r="E908" s="4">
        <v>564000000000</v>
      </c>
      <c r="H908">
        <v>1.6444000000000001E-3</v>
      </c>
      <c r="I908">
        <f t="shared" si="14"/>
        <v>0.16444</v>
      </c>
    </row>
    <row r="909" spans="1:9" x14ac:dyDescent="0.2">
      <c r="A909" t="s">
        <v>14</v>
      </c>
      <c r="B909" t="s">
        <v>10</v>
      </c>
      <c r="C909">
        <v>2007</v>
      </c>
      <c r="D909" s="4">
        <v>704000000</v>
      </c>
      <c r="E909" s="4">
        <v>581000000000</v>
      </c>
      <c r="H909">
        <v>1.2112E-3</v>
      </c>
      <c r="I909">
        <f t="shared" si="14"/>
        <v>0.12111999999999999</v>
      </c>
    </row>
    <row r="910" spans="1:9" x14ac:dyDescent="0.2">
      <c r="A910" t="s">
        <v>14</v>
      </c>
      <c r="B910" t="s">
        <v>10</v>
      </c>
      <c r="C910">
        <v>2008</v>
      </c>
      <c r="D910" s="4">
        <v>1270000000</v>
      </c>
      <c r="E910" s="4">
        <v>707000000000</v>
      </c>
      <c r="H910">
        <v>1.7910000000000001E-3</v>
      </c>
      <c r="I910">
        <f t="shared" si="14"/>
        <v>0.17910000000000001</v>
      </c>
    </row>
    <row r="911" spans="1:9" x14ac:dyDescent="0.2">
      <c r="A911" t="s">
        <v>14</v>
      </c>
      <c r="B911" t="s">
        <v>10</v>
      </c>
      <c r="C911">
        <v>2009</v>
      </c>
      <c r="D911" s="4">
        <v>1000000000</v>
      </c>
      <c r="E911" s="4">
        <v>678000000000</v>
      </c>
      <c r="H911">
        <v>1.4809000000000001E-3</v>
      </c>
      <c r="I911">
        <f t="shared" si="14"/>
        <v>0.14809</v>
      </c>
    </row>
    <row r="912" spans="1:9" x14ac:dyDescent="0.2">
      <c r="A912" t="s">
        <v>14</v>
      </c>
      <c r="B912" t="s">
        <v>10</v>
      </c>
      <c r="C912">
        <v>2010</v>
      </c>
      <c r="D912" s="4">
        <v>920000000</v>
      </c>
      <c r="E912" s="4">
        <v>827000000000</v>
      </c>
      <c r="H912">
        <v>1.1123000000000001E-3</v>
      </c>
      <c r="I912">
        <f t="shared" si="14"/>
        <v>0.11123000000000001</v>
      </c>
    </row>
    <row r="913" spans="1:9" x14ac:dyDescent="0.2">
      <c r="A913" t="s">
        <v>14</v>
      </c>
      <c r="B913" t="s">
        <v>10</v>
      </c>
      <c r="C913">
        <v>2011</v>
      </c>
      <c r="D913" s="4">
        <v>1030000000</v>
      </c>
      <c r="E913" s="4">
        <v>925000000000</v>
      </c>
      <c r="H913">
        <v>1.1153999999999999E-3</v>
      </c>
      <c r="I913">
        <f t="shared" si="14"/>
        <v>0.11153999999999999</v>
      </c>
    </row>
    <row r="914" spans="1:9" x14ac:dyDescent="0.2">
      <c r="A914" t="s">
        <v>14</v>
      </c>
      <c r="B914" t="s">
        <v>10</v>
      </c>
      <c r="C914">
        <v>2012</v>
      </c>
      <c r="D914" s="4">
        <v>1040000000</v>
      </c>
      <c r="E914" s="4">
        <v>979000000000</v>
      </c>
      <c r="H914">
        <v>1.0606999999999999E-3</v>
      </c>
      <c r="I914">
        <f t="shared" si="14"/>
        <v>0.10607</v>
      </c>
    </row>
    <row r="915" spans="1:9" x14ac:dyDescent="0.2">
      <c r="A915" t="s">
        <v>14</v>
      </c>
      <c r="B915" t="s">
        <v>10</v>
      </c>
      <c r="C915">
        <v>2013</v>
      </c>
      <c r="D915" s="4">
        <v>1020000000</v>
      </c>
      <c r="E915" s="4">
        <v>1010000000000</v>
      </c>
      <c r="H915">
        <v>1.0058999999999999E-3</v>
      </c>
      <c r="I915">
        <f t="shared" si="14"/>
        <v>0.10058999999999998</v>
      </c>
    </row>
    <row r="916" spans="1:9" x14ac:dyDescent="0.2">
      <c r="A916" t="s">
        <v>14</v>
      </c>
      <c r="B916" t="s">
        <v>10</v>
      </c>
      <c r="C916">
        <v>2014</v>
      </c>
      <c r="D916" s="4">
        <v>1360000000</v>
      </c>
      <c r="E916" s="4">
        <v>985000000000</v>
      </c>
      <c r="H916">
        <v>1.3841999999999999E-3</v>
      </c>
      <c r="I916">
        <f t="shared" si="14"/>
        <v>0.13841999999999999</v>
      </c>
    </row>
    <row r="917" spans="1:9" x14ac:dyDescent="0.2">
      <c r="A917" t="s">
        <v>14</v>
      </c>
      <c r="B917" t="s">
        <v>10</v>
      </c>
      <c r="C917">
        <v>2015</v>
      </c>
      <c r="I917" t="str">
        <f t="shared" si="14"/>
        <v/>
      </c>
    </row>
    <row r="918" spans="1:9" x14ac:dyDescent="0.2">
      <c r="A918" t="s">
        <v>14</v>
      </c>
      <c r="B918" t="s">
        <v>10</v>
      </c>
      <c r="C918">
        <v>2016</v>
      </c>
      <c r="I918" t="str">
        <f t="shared" si="14"/>
        <v/>
      </c>
    </row>
    <row r="919" spans="1:9" x14ac:dyDescent="0.2">
      <c r="A919" t="s">
        <v>14</v>
      </c>
      <c r="B919" t="s">
        <v>10</v>
      </c>
      <c r="C919">
        <v>2017</v>
      </c>
      <c r="I919" t="str">
        <f t="shared" si="14"/>
        <v/>
      </c>
    </row>
    <row r="920" spans="1:9" x14ac:dyDescent="0.2">
      <c r="A920" t="s">
        <v>14</v>
      </c>
      <c r="B920" t="s">
        <v>10</v>
      </c>
      <c r="C920">
        <v>2018</v>
      </c>
      <c r="I920" t="str">
        <f t="shared" si="14"/>
        <v/>
      </c>
    </row>
    <row r="921" spans="1:9" x14ac:dyDescent="0.2">
      <c r="A921" t="s">
        <v>14</v>
      </c>
      <c r="B921" t="s">
        <v>10</v>
      </c>
      <c r="C921">
        <v>2019</v>
      </c>
      <c r="I921" t="str">
        <f t="shared" si="14"/>
        <v/>
      </c>
    </row>
    <row r="922" spans="1:9" x14ac:dyDescent="0.2">
      <c r="A922" t="s">
        <v>14</v>
      </c>
      <c r="B922" t="s">
        <v>10</v>
      </c>
      <c r="C922">
        <v>2020</v>
      </c>
      <c r="I922" t="str">
        <f t="shared" si="14"/>
        <v/>
      </c>
    </row>
    <row r="923" spans="1:9" x14ac:dyDescent="0.2">
      <c r="A923" t="s">
        <v>14</v>
      </c>
      <c r="B923" t="s">
        <v>10</v>
      </c>
      <c r="C923">
        <v>2021</v>
      </c>
      <c r="I923" t="str">
        <f t="shared" si="14"/>
        <v/>
      </c>
    </row>
    <row r="924" spans="1:9" x14ac:dyDescent="0.2">
      <c r="A924" t="s">
        <v>14</v>
      </c>
      <c r="B924" t="s">
        <v>10</v>
      </c>
      <c r="C924">
        <v>2022</v>
      </c>
      <c r="I924" t="str">
        <f t="shared" si="14"/>
        <v/>
      </c>
    </row>
    <row r="925" spans="1:9" x14ac:dyDescent="0.2">
      <c r="A925" t="s">
        <v>14</v>
      </c>
      <c r="B925" t="s">
        <v>10</v>
      </c>
      <c r="C925">
        <v>2023</v>
      </c>
      <c r="I925" t="str">
        <f t="shared" si="14"/>
        <v/>
      </c>
    </row>
    <row r="926" spans="1:9" x14ac:dyDescent="0.2">
      <c r="A926" t="s">
        <v>14</v>
      </c>
      <c r="B926" t="s">
        <v>10</v>
      </c>
      <c r="C926">
        <v>2024</v>
      </c>
      <c r="I926" t="str">
        <f t="shared" si="14"/>
        <v/>
      </c>
    </row>
    <row r="927" spans="1:9" x14ac:dyDescent="0.2">
      <c r="A927" t="s">
        <v>15</v>
      </c>
      <c r="B927" t="s">
        <v>10</v>
      </c>
      <c r="C927">
        <v>1840</v>
      </c>
      <c r="I927" t="str">
        <f t="shared" si="14"/>
        <v/>
      </c>
    </row>
    <row r="928" spans="1:9" x14ac:dyDescent="0.2">
      <c r="A928" t="s">
        <v>15</v>
      </c>
      <c r="B928" t="s">
        <v>10</v>
      </c>
      <c r="C928">
        <v>1841</v>
      </c>
      <c r="I928" t="str">
        <f t="shared" si="14"/>
        <v/>
      </c>
    </row>
    <row r="929" spans="1:9" x14ac:dyDescent="0.2">
      <c r="A929" t="s">
        <v>15</v>
      </c>
      <c r="B929" t="s">
        <v>10</v>
      </c>
      <c r="C929">
        <v>1842</v>
      </c>
      <c r="I929" t="str">
        <f t="shared" si="14"/>
        <v/>
      </c>
    </row>
    <row r="930" spans="1:9" x14ac:dyDescent="0.2">
      <c r="A930" t="s">
        <v>15</v>
      </c>
      <c r="B930" t="s">
        <v>10</v>
      </c>
      <c r="C930">
        <v>1843</v>
      </c>
      <c r="I930" t="str">
        <f t="shared" si="14"/>
        <v/>
      </c>
    </row>
    <row r="931" spans="1:9" x14ac:dyDescent="0.2">
      <c r="A931" t="s">
        <v>15</v>
      </c>
      <c r="B931" t="s">
        <v>10</v>
      </c>
      <c r="C931">
        <v>1844</v>
      </c>
      <c r="I931" t="str">
        <f t="shared" si="14"/>
        <v/>
      </c>
    </row>
    <row r="932" spans="1:9" x14ac:dyDescent="0.2">
      <c r="A932" t="s">
        <v>15</v>
      </c>
      <c r="B932" t="s">
        <v>10</v>
      </c>
      <c r="C932">
        <v>1845</v>
      </c>
      <c r="I932" t="str">
        <f t="shared" si="14"/>
        <v/>
      </c>
    </row>
    <row r="933" spans="1:9" x14ac:dyDescent="0.2">
      <c r="A933" t="s">
        <v>15</v>
      </c>
      <c r="B933" t="s">
        <v>10</v>
      </c>
      <c r="C933">
        <v>1846</v>
      </c>
      <c r="I933" t="str">
        <f t="shared" si="14"/>
        <v/>
      </c>
    </row>
    <row r="934" spans="1:9" x14ac:dyDescent="0.2">
      <c r="A934" t="s">
        <v>15</v>
      </c>
      <c r="B934" t="s">
        <v>10</v>
      </c>
      <c r="C934">
        <v>1847</v>
      </c>
      <c r="I934" t="str">
        <f t="shared" si="14"/>
        <v/>
      </c>
    </row>
    <row r="935" spans="1:9" x14ac:dyDescent="0.2">
      <c r="A935" t="s">
        <v>15</v>
      </c>
      <c r="B935" t="s">
        <v>10</v>
      </c>
      <c r="C935">
        <v>1848</v>
      </c>
      <c r="I935" t="str">
        <f t="shared" si="14"/>
        <v/>
      </c>
    </row>
    <row r="936" spans="1:9" x14ac:dyDescent="0.2">
      <c r="A936" t="s">
        <v>15</v>
      </c>
      <c r="B936" t="s">
        <v>10</v>
      </c>
      <c r="C936">
        <v>1849</v>
      </c>
      <c r="I936" t="str">
        <f t="shared" si="14"/>
        <v/>
      </c>
    </row>
    <row r="937" spans="1:9" x14ac:dyDescent="0.2">
      <c r="A937" t="s">
        <v>15</v>
      </c>
      <c r="B937" t="s">
        <v>10</v>
      </c>
      <c r="C937">
        <v>1850</v>
      </c>
      <c r="E937" s="4">
        <v>27700000</v>
      </c>
      <c r="I937" t="str">
        <f t="shared" si="14"/>
        <v/>
      </c>
    </row>
    <row r="938" spans="1:9" x14ac:dyDescent="0.2">
      <c r="A938" t="s">
        <v>15</v>
      </c>
      <c r="B938" t="s">
        <v>10</v>
      </c>
      <c r="C938">
        <v>1851</v>
      </c>
      <c r="I938" t="str">
        <f t="shared" si="14"/>
        <v/>
      </c>
    </row>
    <row r="939" spans="1:9" x14ac:dyDescent="0.2">
      <c r="A939" t="s">
        <v>15</v>
      </c>
      <c r="B939" t="s">
        <v>10</v>
      </c>
      <c r="C939">
        <v>1852</v>
      </c>
      <c r="I939" t="str">
        <f t="shared" si="14"/>
        <v/>
      </c>
    </row>
    <row r="940" spans="1:9" x14ac:dyDescent="0.2">
      <c r="A940" t="s">
        <v>15</v>
      </c>
      <c r="B940" t="s">
        <v>10</v>
      </c>
      <c r="C940">
        <v>1853</v>
      </c>
      <c r="I940" t="str">
        <f t="shared" si="14"/>
        <v/>
      </c>
    </row>
    <row r="941" spans="1:9" x14ac:dyDescent="0.2">
      <c r="A941" t="s">
        <v>15</v>
      </c>
      <c r="B941" t="s">
        <v>10</v>
      </c>
      <c r="C941">
        <v>1854</v>
      </c>
      <c r="I941" t="str">
        <f t="shared" si="14"/>
        <v/>
      </c>
    </row>
    <row r="942" spans="1:9" x14ac:dyDescent="0.2">
      <c r="A942" t="s">
        <v>15</v>
      </c>
      <c r="B942" t="s">
        <v>10</v>
      </c>
      <c r="C942">
        <v>1855</v>
      </c>
      <c r="I942" t="str">
        <f t="shared" si="14"/>
        <v/>
      </c>
    </row>
    <row r="943" spans="1:9" x14ac:dyDescent="0.2">
      <c r="A943" t="s">
        <v>15</v>
      </c>
      <c r="B943" t="s">
        <v>10</v>
      </c>
      <c r="C943">
        <v>1856</v>
      </c>
      <c r="I943" t="str">
        <f t="shared" si="14"/>
        <v/>
      </c>
    </row>
    <row r="944" spans="1:9" x14ac:dyDescent="0.2">
      <c r="A944" t="s">
        <v>15</v>
      </c>
      <c r="B944" t="s">
        <v>10</v>
      </c>
      <c r="C944">
        <v>1857</v>
      </c>
      <c r="I944" t="str">
        <f t="shared" si="14"/>
        <v/>
      </c>
    </row>
    <row r="945" spans="1:9" x14ac:dyDescent="0.2">
      <c r="A945" t="s">
        <v>15</v>
      </c>
      <c r="B945" t="s">
        <v>10</v>
      </c>
      <c r="C945">
        <v>1858</v>
      </c>
      <c r="I945" t="str">
        <f t="shared" si="14"/>
        <v/>
      </c>
    </row>
    <row r="946" spans="1:9" x14ac:dyDescent="0.2">
      <c r="A946" t="s">
        <v>15</v>
      </c>
      <c r="B946" t="s">
        <v>10</v>
      </c>
      <c r="C946">
        <v>1859</v>
      </c>
      <c r="I946" t="str">
        <f t="shared" si="14"/>
        <v/>
      </c>
    </row>
    <row r="947" spans="1:9" x14ac:dyDescent="0.2">
      <c r="A947" t="s">
        <v>15</v>
      </c>
      <c r="B947" t="s">
        <v>10</v>
      </c>
      <c r="C947">
        <v>1860</v>
      </c>
      <c r="I947" t="str">
        <f t="shared" si="14"/>
        <v/>
      </c>
    </row>
    <row r="948" spans="1:9" x14ac:dyDescent="0.2">
      <c r="A948" t="s">
        <v>15</v>
      </c>
      <c r="B948" t="s">
        <v>10</v>
      </c>
      <c r="C948">
        <v>1861</v>
      </c>
      <c r="I948" t="str">
        <f t="shared" si="14"/>
        <v/>
      </c>
    </row>
    <row r="949" spans="1:9" x14ac:dyDescent="0.2">
      <c r="A949" t="s">
        <v>15</v>
      </c>
      <c r="B949" t="s">
        <v>10</v>
      </c>
      <c r="C949">
        <v>1862</v>
      </c>
      <c r="I949" t="str">
        <f t="shared" si="14"/>
        <v/>
      </c>
    </row>
    <row r="950" spans="1:9" x14ac:dyDescent="0.2">
      <c r="A950" t="s">
        <v>15</v>
      </c>
      <c r="B950" t="s">
        <v>10</v>
      </c>
      <c r="C950">
        <v>1863</v>
      </c>
      <c r="I950" t="str">
        <f t="shared" si="14"/>
        <v/>
      </c>
    </row>
    <row r="951" spans="1:9" x14ac:dyDescent="0.2">
      <c r="A951" t="s">
        <v>15</v>
      </c>
      <c r="B951" t="s">
        <v>10</v>
      </c>
      <c r="C951">
        <v>1864</v>
      </c>
      <c r="I951" t="str">
        <f t="shared" si="14"/>
        <v/>
      </c>
    </row>
    <row r="952" spans="1:9" x14ac:dyDescent="0.2">
      <c r="A952" t="s">
        <v>15</v>
      </c>
      <c r="B952" t="s">
        <v>10</v>
      </c>
      <c r="C952">
        <v>1865</v>
      </c>
      <c r="I952" t="str">
        <f t="shared" si="14"/>
        <v/>
      </c>
    </row>
    <row r="953" spans="1:9" x14ac:dyDescent="0.2">
      <c r="A953" t="s">
        <v>15</v>
      </c>
      <c r="B953" t="s">
        <v>10</v>
      </c>
      <c r="C953">
        <v>1866</v>
      </c>
      <c r="I953" t="str">
        <f t="shared" si="14"/>
        <v/>
      </c>
    </row>
    <row r="954" spans="1:9" x14ac:dyDescent="0.2">
      <c r="A954" t="s">
        <v>15</v>
      </c>
      <c r="B954" t="s">
        <v>10</v>
      </c>
      <c r="C954">
        <v>1867</v>
      </c>
      <c r="I954" t="str">
        <f t="shared" si="14"/>
        <v/>
      </c>
    </row>
    <row r="955" spans="1:9" x14ac:dyDescent="0.2">
      <c r="A955" t="s">
        <v>15</v>
      </c>
      <c r="B955" t="s">
        <v>10</v>
      </c>
      <c r="C955">
        <v>1868</v>
      </c>
      <c r="I955" t="str">
        <f t="shared" si="14"/>
        <v/>
      </c>
    </row>
    <row r="956" spans="1:9" x14ac:dyDescent="0.2">
      <c r="A956" t="s">
        <v>15</v>
      </c>
      <c r="B956" t="s">
        <v>10</v>
      </c>
      <c r="C956">
        <v>1869</v>
      </c>
      <c r="I956" t="str">
        <f t="shared" si="14"/>
        <v/>
      </c>
    </row>
    <row r="957" spans="1:9" x14ac:dyDescent="0.2">
      <c r="A957" t="s">
        <v>15</v>
      </c>
      <c r="B957" t="s">
        <v>10</v>
      </c>
      <c r="C957">
        <v>1870</v>
      </c>
      <c r="I957" t="str">
        <f t="shared" si="14"/>
        <v/>
      </c>
    </row>
    <row r="958" spans="1:9" x14ac:dyDescent="0.2">
      <c r="A958" t="s">
        <v>15</v>
      </c>
      <c r="B958" t="s">
        <v>10</v>
      </c>
      <c r="C958">
        <v>1871</v>
      </c>
      <c r="I958" t="str">
        <f t="shared" si="14"/>
        <v/>
      </c>
    </row>
    <row r="959" spans="1:9" x14ac:dyDescent="0.2">
      <c r="A959" t="s">
        <v>15</v>
      </c>
      <c r="B959" t="s">
        <v>10</v>
      </c>
      <c r="C959">
        <v>1872</v>
      </c>
      <c r="I959" t="str">
        <f t="shared" si="14"/>
        <v/>
      </c>
    </row>
    <row r="960" spans="1:9" x14ac:dyDescent="0.2">
      <c r="A960" t="s">
        <v>15</v>
      </c>
      <c r="B960" t="s">
        <v>10</v>
      </c>
      <c r="C960">
        <v>1873</v>
      </c>
      <c r="I960" t="str">
        <f t="shared" si="14"/>
        <v/>
      </c>
    </row>
    <row r="961" spans="1:9" x14ac:dyDescent="0.2">
      <c r="A961" t="s">
        <v>15</v>
      </c>
      <c r="B961" t="s">
        <v>10</v>
      </c>
      <c r="C961">
        <v>1874</v>
      </c>
      <c r="I961" t="str">
        <f t="shared" si="14"/>
        <v/>
      </c>
    </row>
    <row r="962" spans="1:9" x14ac:dyDescent="0.2">
      <c r="A962" t="s">
        <v>15</v>
      </c>
      <c r="B962" t="s">
        <v>10</v>
      </c>
      <c r="C962">
        <v>1875</v>
      </c>
      <c r="I962" t="str">
        <f t="shared" si="14"/>
        <v/>
      </c>
    </row>
    <row r="963" spans="1:9" x14ac:dyDescent="0.2">
      <c r="A963" t="s">
        <v>15</v>
      </c>
      <c r="B963" t="s">
        <v>10</v>
      </c>
      <c r="C963">
        <v>1876</v>
      </c>
      <c r="I963" t="str">
        <f t="shared" ref="I963:I1026" si="15">IF(ISNUMBER(H963),H963*100,"")</f>
        <v/>
      </c>
    </row>
    <row r="964" spans="1:9" x14ac:dyDescent="0.2">
      <c r="A964" t="s">
        <v>15</v>
      </c>
      <c r="B964" t="s">
        <v>10</v>
      </c>
      <c r="C964">
        <v>1877</v>
      </c>
      <c r="I964" t="str">
        <f t="shared" si="15"/>
        <v/>
      </c>
    </row>
    <row r="965" spans="1:9" x14ac:dyDescent="0.2">
      <c r="A965" t="s">
        <v>15</v>
      </c>
      <c r="B965" t="s">
        <v>10</v>
      </c>
      <c r="C965">
        <v>1878</v>
      </c>
      <c r="I965" t="str">
        <f t="shared" si="15"/>
        <v/>
      </c>
    </row>
    <row r="966" spans="1:9" x14ac:dyDescent="0.2">
      <c r="A966" t="s">
        <v>15</v>
      </c>
      <c r="B966" t="s">
        <v>10</v>
      </c>
      <c r="C966">
        <v>1879</v>
      </c>
      <c r="I966" t="str">
        <f t="shared" si="15"/>
        <v/>
      </c>
    </row>
    <row r="967" spans="1:9" x14ac:dyDescent="0.2">
      <c r="A967" t="s">
        <v>15</v>
      </c>
      <c r="B967" t="s">
        <v>10</v>
      </c>
      <c r="C967">
        <v>1880</v>
      </c>
      <c r="I967" t="str">
        <f t="shared" si="15"/>
        <v/>
      </c>
    </row>
    <row r="968" spans="1:9" x14ac:dyDescent="0.2">
      <c r="A968" t="s">
        <v>15</v>
      </c>
      <c r="B968" t="s">
        <v>10</v>
      </c>
      <c r="C968">
        <v>1881</v>
      </c>
      <c r="I968" t="str">
        <f t="shared" si="15"/>
        <v/>
      </c>
    </row>
    <row r="969" spans="1:9" x14ac:dyDescent="0.2">
      <c r="A969" t="s">
        <v>15</v>
      </c>
      <c r="B969" t="s">
        <v>10</v>
      </c>
      <c r="C969">
        <v>1882</v>
      </c>
      <c r="I969" t="str">
        <f t="shared" si="15"/>
        <v/>
      </c>
    </row>
    <row r="970" spans="1:9" x14ac:dyDescent="0.2">
      <c r="A970" t="s">
        <v>15</v>
      </c>
      <c r="B970" t="s">
        <v>10</v>
      </c>
      <c r="C970">
        <v>1883</v>
      </c>
      <c r="I970" t="str">
        <f t="shared" si="15"/>
        <v/>
      </c>
    </row>
    <row r="971" spans="1:9" x14ac:dyDescent="0.2">
      <c r="A971" t="s">
        <v>15</v>
      </c>
      <c r="B971" t="s">
        <v>10</v>
      </c>
      <c r="C971">
        <v>1884</v>
      </c>
      <c r="I971" t="str">
        <f t="shared" si="15"/>
        <v/>
      </c>
    </row>
    <row r="972" spans="1:9" x14ac:dyDescent="0.2">
      <c r="A972" t="s">
        <v>15</v>
      </c>
      <c r="B972" t="s">
        <v>10</v>
      </c>
      <c r="C972">
        <v>1885</v>
      </c>
      <c r="I972" t="str">
        <f t="shared" si="15"/>
        <v/>
      </c>
    </row>
    <row r="973" spans="1:9" x14ac:dyDescent="0.2">
      <c r="A973" t="s">
        <v>15</v>
      </c>
      <c r="B973" t="s">
        <v>10</v>
      </c>
      <c r="C973">
        <v>1886</v>
      </c>
      <c r="I973" t="str">
        <f t="shared" si="15"/>
        <v/>
      </c>
    </row>
    <row r="974" spans="1:9" x14ac:dyDescent="0.2">
      <c r="A974" t="s">
        <v>15</v>
      </c>
      <c r="B974" t="s">
        <v>10</v>
      </c>
      <c r="C974">
        <v>1887</v>
      </c>
      <c r="I974" t="str">
        <f t="shared" si="15"/>
        <v/>
      </c>
    </row>
    <row r="975" spans="1:9" x14ac:dyDescent="0.2">
      <c r="A975" t="s">
        <v>15</v>
      </c>
      <c r="B975" t="s">
        <v>10</v>
      </c>
      <c r="C975">
        <v>1888</v>
      </c>
      <c r="I975" t="str">
        <f t="shared" si="15"/>
        <v/>
      </c>
    </row>
    <row r="976" spans="1:9" x14ac:dyDescent="0.2">
      <c r="A976" t="s">
        <v>15</v>
      </c>
      <c r="B976" t="s">
        <v>10</v>
      </c>
      <c r="C976">
        <v>1889</v>
      </c>
      <c r="I976" t="str">
        <f t="shared" si="15"/>
        <v/>
      </c>
    </row>
    <row r="977" spans="1:9" x14ac:dyDescent="0.2">
      <c r="A977" t="s">
        <v>15</v>
      </c>
      <c r="B977" t="s">
        <v>10</v>
      </c>
      <c r="C977">
        <v>1890</v>
      </c>
      <c r="I977" t="str">
        <f t="shared" si="15"/>
        <v/>
      </c>
    </row>
    <row r="978" spans="1:9" x14ac:dyDescent="0.2">
      <c r="A978" t="s">
        <v>15</v>
      </c>
      <c r="B978" t="s">
        <v>10</v>
      </c>
      <c r="C978">
        <v>1891</v>
      </c>
      <c r="I978" t="str">
        <f t="shared" si="15"/>
        <v/>
      </c>
    </row>
    <row r="979" spans="1:9" x14ac:dyDescent="0.2">
      <c r="A979" t="s">
        <v>15</v>
      </c>
      <c r="B979" t="s">
        <v>10</v>
      </c>
      <c r="C979">
        <v>1892</v>
      </c>
      <c r="I979" t="str">
        <f t="shared" si="15"/>
        <v/>
      </c>
    </row>
    <row r="980" spans="1:9" x14ac:dyDescent="0.2">
      <c r="A980" t="s">
        <v>15</v>
      </c>
      <c r="B980" t="s">
        <v>10</v>
      </c>
      <c r="C980">
        <v>1893</v>
      </c>
      <c r="I980" t="str">
        <f t="shared" si="15"/>
        <v/>
      </c>
    </row>
    <row r="981" spans="1:9" x14ac:dyDescent="0.2">
      <c r="A981" t="s">
        <v>15</v>
      </c>
      <c r="B981" t="s">
        <v>10</v>
      </c>
      <c r="C981">
        <v>1894</v>
      </c>
      <c r="I981" t="str">
        <f t="shared" si="15"/>
        <v/>
      </c>
    </row>
    <row r="982" spans="1:9" x14ac:dyDescent="0.2">
      <c r="A982" t="s">
        <v>15</v>
      </c>
      <c r="B982" t="s">
        <v>10</v>
      </c>
      <c r="C982">
        <v>1895</v>
      </c>
      <c r="I982" t="str">
        <f t="shared" si="15"/>
        <v/>
      </c>
    </row>
    <row r="983" spans="1:9" x14ac:dyDescent="0.2">
      <c r="A983" t="s">
        <v>15</v>
      </c>
      <c r="B983" t="s">
        <v>10</v>
      </c>
      <c r="C983">
        <v>1896</v>
      </c>
      <c r="I983" t="str">
        <f t="shared" si="15"/>
        <v/>
      </c>
    </row>
    <row r="984" spans="1:9" x14ac:dyDescent="0.2">
      <c r="A984" t="s">
        <v>15</v>
      </c>
      <c r="B984" t="s">
        <v>10</v>
      </c>
      <c r="C984">
        <v>1897</v>
      </c>
      <c r="I984" t="str">
        <f t="shared" si="15"/>
        <v/>
      </c>
    </row>
    <row r="985" spans="1:9" x14ac:dyDescent="0.2">
      <c r="A985" t="s">
        <v>15</v>
      </c>
      <c r="B985" t="s">
        <v>10</v>
      </c>
      <c r="C985">
        <v>1898</v>
      </c>
      <c r="I985" t="str">
        <f t="shared" si="15"/>
        <v/>
      </c>
    </row>
    <row r="986" spans="1:9" x14ac:dyDescent="0.2">
      <c r="A986" t="s">
        <v>15</v>
      </c>
      <c r="B986" t="s">
        <v>10</v>
      </c>
      <c r="C986">
        <v>1899</v>
      </c>
      <c r="I986" t="str">
        <f t="shared" si="15"/>
        <v/>
      </c>
    </row>
    <row r="987" spans="1:9" x14ac:dyDescent="0.2">
      <c r="A987" t="s">
        <v>15</v>
      </c>
      <c r="B987" t="s">
        <v>10</v>
      </c>
      <c r="C987">
        <v>1900</v>
      </c>
      <c r="I987" t="str">
        <f t="shared" si="15"/>
        <v/>
      </c>
    </row>
    <row r="988" spans="1:9" x14ac:dyDescent="0.2">
      <c r="A988" t="s">
        <v>15</v>
      </c>
      <c r="B988" t="s">
        <v>10</v>
      </c>
      <c r="C988">
        <v>1901</v>
      </c>
      <c r="I988" t="str">
        <f t="shared" si="15"/>
        <v/>
      </c>
    </row>
    <row r="989" spans="1:9" x14ac:dyDescent="0.2">
      <c r="A989" t="s">
        <v>15</v>
      </c>
      <c r="B989" t="s">
        <v>10</v>
      </c>
      <c r="C989">
        <v>1902</v>
      </c>
      <c r="I989" t="str">
        <f t="shared" si="15"/>
        <v/>
      </c>
    </row>
    <row r="990" spans="1:9" x14ac:dyDescent="0.2">
      <c r="A990" t="s">
        <v>15</v>
      </c>
      <c r="B990" t="s">
        <v>10</v>
      </c>
      <c r="C990">
        <v>1903</v>
      </c>
      <c r="I990" t="str">
        <f t="shared" si="15"/>
        <v/>
      </c>
    </row>
    <row r="991" spans="1:9" x14ac:dyDescent="0.2">
      <c r="A991" t="s">
        <v>15</v>
      </c>
      <c r="B991" t="s">
        <v>10</v>
      </c>
      <c r="C991">
        <v>1904</v>
      </c>
      <c r="I991" t="str">
        <f t="shared" si="15"/>
        <v/>
      </c>
    </row>
    <row r="992" spans="1:9" x14ac:dyDescent="0.2">
      <c r="A992" t="s">
        <v>15</v>
      </c>
      <c r="B992" t="s">
        <v>10</v>
      </c>
      <c r="C992">
        <v>1905</v>
      </c>
      <c r="I992" t="str">
        <f t="shared" si="15"/>
        <v/>
      </c>
    </row>
    <row r="993" spans="1:9" x14ac:dyDescent="0.2">
      <c r="A993" t="s">
        <v>15</v>
      </c>
      <c r="B993" t="s">
        <v>10</v>
      </c>
      <c r="C993">
        <v>1906</v>
      </c>
      <c r="I993" t="str">
        <f t="shared" si="15"/>
        <v/>
      </c>
    </row>
    <row r="994" spans="1:9" x14ac:dyDescent="0.2">
      <c r="A994" t="s">
        <v>15</v>
      </c>
      <c r="B994" t="s">
        <v>10</v>
      </c>
      <c r="C994">
        <v>1907</v>
      </c>
      <c r="I994" t="str">
        <f t="shared" si="15"/>
        <v/>
      </c>
    </row>
    <row r="995" spans="1:9" x14ac:dyDescent="0.2">
      <c r="A995" t="s">
        <v>15</v>
      </c>
      <c r="B995" t="s">
        <v>10</v>
      </c>
      <c r="C995">
        <v>1908</v>
      </c>
      <c r="I995" t="str">
        <f t="shared" si="15"/>
        <v/>
      </c>
    </row>
    <row r="996" spans="1:9" x14ac:dyDescent="0.2">
      <c r="A996" t="s">
        <v>15</v>
      </c>
      <c r="B996" t="s">
        <v>10</v>
      </c>
      <c r="C996">
        <v>1909</v>
      </c>
      <c r="I996" t="str">
        <f t="shared" si="15"/>
        <v/>
      </c>
    </row>
    <row r="997" spans="1:9" x14ac:dyDescent="0.2">
      <c r="A997" t="s">
        <v>15</v>
      </c>
      <c r="B997" t="s">
        <v>10</v>
      </c>
      <c r="C997">
        <v>1910</v>
      </c>
      <c r="I997" t="str">
        <f t="shared" si="15"/>
        <v/>
      </c>
    </row>
    <row r="998" spans="1:9" x14ac:dyDescent="0.2">
      <c r="A998" t="s">
        <v>15</v>
      </c>
      <c r="B998" t="s">
        <v>10</v>
      </c>
      <c r="C998">
        <v>1911</v>
      </c>
      <c r="I998" t="str">
        <f t="shared" si="15"/>
        <v/>
      </c>
    </row>
    <row r="999" spans="1:9" x14ac:dyDescent="0.2">
      <c r="A999" t="s">
        <v>15</v>
      </c>
      <c r="B999" t="s">
        <v>10</v>
      </c>
      <c r="C999">
        <v>1912</v>
      </c>
      <c r="I999" t="str">
        <f t="shared" si="15"/>
        <v/>
      </c>
    </row>
    <row r="1000" spans="1:9" x14ac:dyDescent="0.2">
      <c r="A1000" t="s">
        <v>15</v>
      </c>
      <c r="B1000" t="s">
        <v>10</v>
      </c>
      <c r="C1000">
        <v>1913</v>
      </c>
      <c r="I1000" t="str">
        <f t="shared" si="15"/>
        <v/>
      </c>
    </row>
    <row r="1001" spans="1:9" x14ac:dyDescent="0.2">
      <c r="A1001" t="s">
        <v>15</v>
      </c>
      <c r="B1001" t="s">
        <v>10</v>
      </c>
      <c r="C1001">
        <v>1914</v>
      </c>
      <c r="I1001" t="str">
        <f t="shared" si="15"/>
        <v/>
      </c>
    </row>
    <row r="1002" spans="1:9" x14ac:dyDescent="0.2">
      <c r="A1002" t="s">
        <v>15</v>
      </c>
      <c r="B1002" t="s">
        <v>10</v>
      </c>
      <c r="C1002">
        <v>1915</v>
      </c>
      <c r="I1002" t="str">
        <f t="shared" si="15"/>
        <v/>
      </c>
    </row>
    <row r="1003" spans="1:9" x14ac:dyDescent="0.2">
      <c r="A1003" t="s">
        <v>15</v>
      </c>
      <c r="B1003" t="s">
        <v>10</v>
      </c>
      <c r="C1003">
        <v>1916</v>
      </c>
      <c r="I1003" t="str">
        <f t="shared" si="15"/>
        <v/>
      </c>
    </row>
    <row r="1004" spans="1:9" x14ac:dyDescent="0.2">
      <c r="A1004" t="s">
        <v>15</v>
      </c>
      <c r="B1004" t="s">
        <v>10</v>
      </c>
      <c r="C1004">
        <v>1917</v>
      </c>
      <c r="I1004" t="str">
        <f t="shared" si="15"/>
        <v/>
      </c>
    </row>
    <row r="1005" spans="1:9" x14ac:dyDescent="0.2">
      <c r="A1005" t="s">
        <v>15</v>
      </c>
      <c r="B1005" t="s">
        <v>10</v>
      </c>
      <c r="C1005">
        <v>1918</v>
      </c>
      <c r="I1005" t="str">
        <f t="shared" si="15"/>
        <v/>
      </c>
    </row>
    <row r="1006" spans="1:9" x14ac:dyDescent="0.2">
      <c r="A1006" t="s">
        <v>15</v>
      </c>
      <c r="B1006" t="s">
        <v>10</v>
      </c>
      <c r="C1006">
        <v>1919</v>
      </c>
      <c r="I1006" t="str">
        <f t="shared" si="15"/>
        <v/>
      </c>
    </row>
    <row r="1007" spans="1:9" x14ac:dyDescent="0.2">
      <c r="A1007" t="s">
        <v>15</v>
      </c>
      <c r="B1007" t="s">
        <v>10</v>
      </c>
      <c r="C1007">
        <v>1920</v>
      </c>
      <c r="I1007" t="str">
        <f t="shared" si="15"/>
        <v/>
      </c>
    </row>
    <row r="1008" spans="1:9" x14ac:dyDescent="0.2">
      <c r="A1008" t="s">
        <v>15</v>
      </c>
      <c r="B1008" t="s">
        <v>10</v>
      </c>
      <c r="C1008">
        <v>1921</v>
      </c>
      <c r="I1008" t="str">
        <f t="shared" si="15"/>
        <v/>
      </c>
    </row>
    <row r="1009" spans="1:9" x14ac:dyDescent="0.2">
      <c r="A1009" t="s">
        <v>15</v>
      </c>
      <c r="B1009" t="s">
        <v>10</v>
      </c>
      <c r="C1009">
        <v>1922</v>
      </c>
      <c r="I1009" t="str">
        <f t="shared" si="15"/>
        <v/>
      </c>
    </row>
    <row r="1010" spans="1:9" x14ac:dyDescent="0.2">
      <c r="A1010" t="s">
        <v>15</v>
      </c>
      <c r="B1010" t="s">
        <v>10</v>
      </c>
      <c r="C1010">
        <v>1923</v>
      </c>
      <c r="I1010" t="str">
        <f t="shared" si="15"/>
        <v/>
      </c>
    </row>
    <row r="1011" spans="1:9" x14ac:dyDescent="0.2">
      <c r="A1011" t="s">
        <v>15</v>
      </c>
      <c r="B1011" t="s">
        <v>10</v>
      </c>
      <c r="C1011">
        <v>1924</v>
      </c>
      <c r="I1011" t="str">
        <f t="shared" si="15"/>
        <v/>
      </c>
    </row>
    <row r="1012" spans="1:9" x14ac:dyDescent="0.2">
      <c r="A1012" t="s">
        <v>15</v>
      </c>
      <c r="B1012" t="s">
        <v>10</v>
      </c>
      <c r="C1012">
        <v>1925</v>
      </c>
      <c r="I1012" t="str">
        <f t="shared" si="15"/>
        <v/>
      </c>
    </row>
    <row r="1013" spans="1:9" x14ac:dyDescent="0.2">
      <c r="A1013" t="s">
        <v>15</v>
      </c>
      <c r="B1013" t="s">
        <v>10</v>
      </c>
      <c r="C1013">
        <v>1926</v>
      </c>
      <c r="I1013" t="str">
        <f t="shared" si="15"/>
        <v/>
      </c>
    </row>
    <row r="1014" spans="1:9" x14ac:dyDescent="0.2">
      <c r="A1014" t="s">
        <v>15</v>
      </c>
      <c r="B1014" t="s">
        <v>10</v>
      </c>
      <c r="C1014">
        <v>1927</v>
      </c>
      <c r="I1014" t="str">
        <f t="shared" si="15"/>
        <v/>
      </c>
    </row>
    <row r="1015" spans="1:9" x14ac:dyDescent="0.2">
      <c r="A1015" t="s">
        <v>15</v>
      </c>
      <c r="B1015" t="s">
        <v>10</v>
      </c>
      <c r="C1015">
        <v>1928</v>
      </c>
      <c r="I1015" t="str">
        <f t="shared" si="15"/>
        <v/>
      </c>
    </row>
    <row r="1016" spans="1:9" x14ac:dyDescent="0.2">
      <c r="A1016" t="s">
        <v>15</v>
      </c>
      <c r="B1016" t="s">
        <v>10</v>
      </c>
      <c r="C1016">
        <v>1929</v>
      </c>
      <c r="I1016" t="str">
        <f t="shared" si="15"/>
        <v/>
      </c>
    </row>
    <row r="1017" spans="1:9" x14ac:dyDescent="0.2">
      <c r="A1017" t="s">
        <v>15</v>
      </c>
      <c r="B1017" t="s">
        <v>10</v>
      </c>
      <c r="C1017">
        <v>1930</v>
      </c>
      <c r="I1017" t="str">
        <f t="shared" si="15"/>
        <v/>
      </c>
    </row>
    <row r="1018" spans="1:9" x14ac:dyDescent="0.2">
      <c r="A1018" t="s">
        <v>15</v>
      </c>
      <c r="B1018" t="s">
        <v>10</v>
      </c>
      <c r="C1018">
        <v>1931</v>
      </c>
      <c r="I1018" t="str">
        <f t="shared" si="15"/>
        <v/>
      </c>
    </row>
    <row r="1019" spans="1:9" x14ac:dyDescent="0.2">
      <c r="A1019" t="s">
        <v>15</v>
      </c>
      <c r="B1019" t="s">
        <v>10</v>
      </c>
      <c r="C1019">
        <v>1932</v>
      </c>
      <c r="I1019" t="str">
        <f t="shared" si="15"/>
        <v/>
      </c>
    </row>
    <row r="1020" spans="1:9" x14ac:dyDescent="0.2">
      <c r="A1020" t="s">
        <v>15</v>
      </c>
      <c r="B1020" t="s">
        <v>10</v>
      </c>
      <c r="C1020">
        <v>1933</v>
      </c>
      <c r="I1020" t="str">
        <f t="shared" si="15"/>
        <v/>
      </c>
    </row>
    <row r="1021" spans="1:9" x14ac:dyDescent="0.2">
      <c r="A1021" t="s">
        <v>15</v>
      </c>
      <c r="B1021" t="s">
        <v>10</v>
      </c>
      <c r="C1021">
        <v>1934</v>
      </c>
      <c r="I1021" t="str">
        <f t="shared" si="15"/>
        <v/>
      </c>
    </row>
    <row r="1022" spans="1:9" x14ac:dyDescent="0.2">
      <c r="A1022" t="s">
        <v>15</v>
      </c>
      <c r="B1022" t="s">
        <v>10</v>
      </c>
      <c r="C1022">
        <v>1935</v>
      </c>
      <c r="I1022" t="str">
        <f t="shared" si="15"/>
        <v/>
      </c>
    </row>
    <row r="1023" spans="1:9" x14ac:dyDescent="0.2">
      <c r="A1023" t="s">
        <v>15</v>
      </c>
      <c r="B1023" t="s">
        <v>10</v>
      </c>
      <c r="C1023">
        <v>1936</v>
      </c>
      <c r="I1023" t="str">
        <f t="shared" si="15"/>
        <v/>
      </c>
    </row>
    <row r="1024" spans="1:9" x14ac:dyDescent="0.2">
      <c r="A1024" t="s">
        <v>15</v>
      </c>
      <c r="B1024" t="s">
        <v>10</v>
      </c>
      <c r="C1024">
        <v>1937</v>
      </c>
      <c r="I1024" t="str">
        <f t="shared" si="15"/>
        <v/>
      </c>
    </row>
    <row r="1025" spans="1:9" x14ac:dyDescent="0.2">
      <c r="A1025" t="s">
        <v>15</v>
      </c>
      <c r="B1025" t="s">
        <v>10</v>
      </c>
      <c r="C1025">
        <v>1938</v>
      </c>
      <c r="I1025" t="str">
        <f t="shared" si="15"/>
        <v/>
      </c>
    </row>
    <row r="1026" spans="1:9" x14ac:dyDescent="0.2">
      <c r="A1026" t="s">
        <v>15</v>
      </c>
      <c r="B1026" t="s">
        <v>10</v>
      </c>
      <c r="C1026">
        <v>1939</v>
      </c>
      <c r="I1026" t="str">
        <f t="shared" si="15"/>
        <v/>
      </c>
    </row>
    <row r="1027" spans="1:9" x14ac:dyDescent="0.2">
      <c r="A1027" t="s">
        <v>15</v>
      </c>
      <c r="B1027" t="s">
        <v>10</v>
      </c>
      <c r="C1027">
        <v>1940</v>
      </c>
      <c r="I1027" t="str">
        <f t="shared" ref="I1027:I1090" si="16">IF(ISNUMBER(H1027),H1027*100,"")</f>
        <v/>
      </c>
    </row>
    <row r="1028" spans="1:9" x14ac:dyDescent="0.2">
      <c r="A1028" t="s">
        <v>15</v>
      </c>
      <c r="B1028" t="s">
        <v>10</v>
      </c>
      <c r="C1028">
        <v>1941</v>
      </c>
      <c r="I1028" t="str">
        <f t="shared" si="16"/>
        <v/>
      </c>
    </row>
    <row r="1029" spans="1:9" x14ac:dyDescent="0.2">
      <c r="A1029" t="s">
        <v>15</v>
      </c>
      <c r="B1029" t="s">
        <v>10</v>
      </c>
      <c r="C1029">
        <v>1942</v>
      </c>
      <c r="I1029" t="str">
        <f t="shared" si="16"/>
        <v/>
      </c>
    </row>
    <row r="1030" spans="1:9" x14ac:dyDescent="0.2">
      <c r="A1030" t="s">
        <v>15</v>
      </c>
      <c r="B1030" t="s">
        <v>10</v>
      </c>
      <c r="C1030">
        <v>1943</v>
      </c>
      <c r="I1030" t="str">
        <f t="shared" si="16"/>
        <v/>
      </c>
    </row>
    <row r="1031" spans="1:9" x14ac:dyDescent="0.2">
      <c r="A1031" t="s">
        <v>15</v>
      </c>
      <c r="B1031" t="s">
        <v>10</v>
      </c>
      <c r="C1031">
        <v>1944</v>
      </c>
      <c r="I1031" t="str">
        <f t="shared" si="16"/>
        <v/>
      </c>
    </row>
    <row r="1032" spans="1:9" x14ac:dyDescent="0.2">
      <c r="A1032" t="s">
        <v>15</v>
      </c>
      <c r="B1032" t="s">
        <v>10</v>
      </c>
      <c r="C1032">
        <v>1945</v>
      </c>
      <c r="I1032" t="str">
        <f t="shared" si="16"/>
        <v/>
      </c>
    </row>
    <row r="1033" spans="1:9" x14ac:dyDescent="0.2">
      <c r="A1033" t="s">
        <v>15</v>
      </c>
      <c r="B1033" t="s">
        <v>10</v>
      </c>
      <c r="C1033">
        <v>1946</v>
      </c>
      <c r="I1033" t="str">
        <f t="shared" si="16"/>
        <v/>
      </c>
    </row>
    <row r="1034" spans="1:9" x14ac:dyDescent="0.2">
      <c r="A1034" t="s">
        <v>15</v>
      </c>
      <c r="B1034" t="s">
        <v>10</v>
      </c>
      <c r="C1034">
        <v>1947</v>
      </c>
      <c r="I1034" t="str">
        <f t="shared" si="16"/>
        <v/>
      </c>
    </row>
    <row r="1035" spans="1:9" x14ac:dyDescent="0.2">
      <c r="A1035" t="s">
        <v>15</v>
      </c>
      <c r="B1035" t="s">
        <v>10</v>
      </c>
      <c r="C1035">
        <v>1948</v>
      </c>
      <c r="I1035" t="str">
        <f t="shared" si="16"/>
        <v/>
      </c>
    </row>
    <row r="1036" spans="1:9" x14ac:dyDescent="0.2">
      <c r="A1036" t="s">
        <v>15</v>
      </c>
      <c r="B1036" t="s">
        <v>10</v>
      </c>
      <c r="C1036">
        <v>1949</v>
      </c>
      <c r="I1036" t="str">
        <f t="shared" si="16"/>
        <v/>
      </c>
    </row>
    <row r="1037" spans="1:9" x14ac:dyDescent="0.2">
      <c r="A1037" t="s">
        <v>15</v>
      </c>
      <c r="B1037" t="s">
        <v>10</v>
      </c>
      <c r="C1037">
        <v>1950</v>
      </c>
      <c r="I1037" t="str">
        <f t="shared" si="16"/>
        <v/>
      </c>
    </row>
    <row r="1038" spans="1:9" x14ac:dyDescent="0.2">
      <c r="A1038" t="s">
        <v>15</v>
      </c>
      <c r="B1038" t="s">
        <v>10</v>
      </c>
      <c r="C1038">
        <v>1951</v>
      </c>
      <c r="I1038" t="str">
        <f t="shared" si="16"/>
        <v/>
      </c>
    </row>
    <row r="1039" spans="1:9" x14ac:dyDescent="0.2">
      <c r="A1039" t="s">
        <v>15</v>
      </c>
      <c r="B1039" t="s">
        <v>10</v>
      </c>
      <c r="C1039">
        <v>1952</v>
      </c>
      <c r="I1039" t="str">
        <f t="shared" si="16"/>
        <v/>
      </c>
    </row>
    <row r="1040" spans="1:9" x14ac:dyDescent="0.2">
      <c r="A1040" t="s">
        <v>15</v>
      </c>
      <c r="B1040" t="s">
        <v>10</v>
      </c>
      <c r="C1040">
        <v>1953</v>
      </c>
      <c r="I1040" t="str">
        <f t="shared" si="16"/>
        <v/>
      </c>
    </row>
    <row r="1041" spans="1:9" x14ac:dyDescent="0.2">
      <c r="A1041" t="s">
        <v>15</v>
      </c>
      <c r="B1041" t="s">
        <v>10</v>
      </c>
      <c r="C1041">
        <v>1954</v>
      </c>
      <c r="I1041" t="str">
        <f t="shared" si="16"/>
        <v/>
      </c>
    </row>
    <row r="1042" spans="1:9" x14ac:dyDescent="0.2">
      <c r="A1042" t="s">
        <v>15</v>
      </c>
      <c r="B1042" t="s">
        <v>10</v>
      </c>
      <c r="C1042">
        <v>1955</v>
      </c>
      <c r="I1042" t="str">
        <f t="shared" si="16"/>
        <v/>
      </c>
    </row>
    <row r="1043" spans="1:9" x14ac:dyDescent="0.2">
      <c r="A1043" t="s">
        <v>15</v>
      </c>
      <c r="B1043" t="s">
        <v>10</v>
      </c>
      <c r="C1043">
        <v>1956</v>
      </c>
      <c r="I1043" t="str">
        <f t="shared" si="16"/>
        <v/>
      </c>
    </row>
    <row r="1044" spans="1:9" x14ac:dyDescent="0.2">
      <c r="A1044" t="s">
        <v>15</v>
      </c>
      <c r="B1044" t="s">
        <v>10</v>
      </c>
      <c r="C1044">
        <v>1957</v>
      </c>
      <c r="I1044" t="str">
        <f t="shared" si="16"/>
        <v/>
      </c>
    </row>
    <row r="1045" spans="1:9" x14ac:dyDescent="0.2">
      <c r="A1045" t="s">
        <v>15</v>
      </c>
      <c r="B1045" t="s">
        <v>10</v>
      </c>
      <c r="C1045">
        <v>1958</v>
      </c>
      <c r="I1045" t="str">
        <f t="shared" si="16"/>
        <v/>
      </c>
    </row>
    <row r="1046" spans="1:9" x14ac:dyDescent="0.2">
      <c r="A1046" t="s">
        <v>15</v>
      </c>
      <c r="B1046" t="s">
        <v>10</v>
      </c>
      <c r="C1046">
        <v>1959</v>
      </c>
      <c r="I1046" t="str">
        <f t="shared" si="16"/>
        <v/>
      </c>
    </row>
    <row r="1047" spans="1:9" x14ac:dyDescent="0.2">
      <c r="A1047" t="s">
        <v>15</v>
      </c>
      <c r="B1047" t="s">
        <v>10</v>
      </c>
      <c r="C1047">
        <v>1960</v>
      </c>
      <c r="I1047" t="str">
        <f t="shared" si="16"/>
        <v/>
      </c>
    </row>
    <row r="1048" spans="1:9" x14ac:dyDescent="0.2">
      <c r="A1048" t="s">
        <v>15</v>
      </c>
      <c r="B1048" t="s">
        <v>10</v>
      </c>
      <c r="C1048">
        <v>1961</v>
      </c>
      <c r="I1048" t="str">
        <f t="shared" si="16"/>
        <v/>
      </c>
    </row>
    <row r="1049" spans="1:9" x14ac:dyDescent="0.2">
      <c r="A1049" t="s">
        <v>15</v>
      </c>
      <c r="B1049" t="s">
        <v>10</v>
      </c>
      <c r="C1049">
        <v>1962</v>
      </c>
      <c r="I1049" t="str">
        <f t="shared" si="16"/>
        <v/>
      </c>
    </row>
    <row r="1050" spans="1:9" x14ac:dyDescent="0.2">
      <c r="A1050" t="s">
        <v>15</v>
      </c>
      <c r="B1050" t="s">
        <v>10</v>
      </c>
      <c r="C1050">
        <v>1963</v>
      </c>
      <c r="I1050" t="str">
        <f t="shared" si="16"/>
        <v/>
      </c>
    </row>
    <row r="1051" spans="1:9" x14ac:dyDescent="0.2">
      <c r="A1051" t="s">
        <v>15</v>
      </c>
      <c r="B1051" t="s">
        <v>10</v>
      </c>
      <c r="C1051">
        <v>1964</v>
      </c>
      <c r="I1051" t="str">
        <f t="shared" si="16"/>
        <v/>
      </c>
    </row>
    <row r="1052" spans="1:9" x14ac:dyDescent="0.2">
      <c r="A1052" t="s">
        <v>15</v>
      </c>
      <c r="B1052" t="s">
        <v>10</v>
      </c>
      <c r="C1052">
        <v>1965</v>
      </c>
      <c r="I1052" t="str">
        <f t="shared" si="16"/>
        <v/>
      </c>
    </row>
    <row r="1053" spans="1:9" x14ac:dyDescent="0.2">
      <c r="A1053" t="s">
        <v>15</v>
      </c>
      <c r="B1053" t="s">
        <v>10</v>
      </c>
      <c r="C1053">
        <v>1966</v>
      </c>
      <c r="I1053" t="str">
        <f t="shared" si="16"/>
        <v/>
      </c>
    </row>
    <row r="1054" spans="1:9" x14ac:dyDescent="0.2">
      <c r="A1054" t="s">
        <v>15</v>
      </c>
      <c r="B1054" t="s">
        <v>10</v>
      </c>
      <c r="C1054">
        <v>1967</v>
      </c>
      <c r="I1054" t="str">
        <f t="shared" si="16"/>
        <v/>
      </c>
    </row>
    <row r="1055" spans="1:9" x14ac:dyDescent="0.2">
      <c r="A1055" t="s">
        <v>15</v>
      </c>
      <c r="B1055" t="s">
        <v>10</v>
      </c>
      <c r="C1055">
        <v>1968</v>
      </c>
      <c r="I1055" t="str">
        <f t="shared" si="16"/>
        <v/>
      </c>
    </row>
    <row r="1056" spans="1:9" x14ac:dyDescent="0.2">
      <c r="A1056" t="s">
        <v>15</v>
      </c>
      <c r="B1056" t="s">
        <v>10</v>
      </c>
      <c r="C1056">
        <v>1969</v>
      </c>
      <c r="I1056" t="str">
        <f t="shared" si="16"/>
        <v/>
      </c>
    </row>
    <row r="1057" spans="1:9" x14ac:dyDescent="0.2">
      <c r="A1057" t="s">
        <v>15</v>
      </c>
      <c r="B1057" t="s">
        <v>10</v>
      </c>
      <c r="C1057">
        <v>1970</v>
      </c>
      <c r="I1057" t="str">
        <f t="shared" si="16"/>
        <v/>
      </c>
    </row>
    <row r="1058" spans="1:9" x14ac:dyDescent="0.2">
      <c r="A1058" t="s">
        <v>15</v>
      </c>
      <c r="B1058" t="s">
        <v>10</v>
      </c>
      <c r="C1058">
        <v>1971</v>
      </c>
      <c r="I1058" t="str">
        <f t="shared" si="16"/>
        <v/>
      </c>
    </row>
    <row r="1059" spans="1:9" x14ac:dyDescent="0.2">
      <c r="A1059" t="s">
        <v>15</v>
      </c>
      <c r="B1059" t="s">
        <v>10</v>
      </c>
      <c r="C1059">
        <v>1972</v>
      </c>
      <c r="I1059" t="str">
        <f t="shared" si="16"/>
        <v/>
      </c>
    </row>
    <row r="1060" spans="1:9" x14ac:dyDescent="0.2">
      <c r="A1060" t="s">
        <v>15</v>
      </c>
      <c r="B1060" t="s">
        <v>10</v>
      </c>
      <c r="C1060">
        <v>1973</v>
      </c>
      <c r="I1060" t="str">
        <f t="shared" si="16"/>
        <v/>
      </c>
    </row>
    <row r="1061" spans="1:9" x14ac:dyDescent="0.2">
      <c r="A1061" t="s">
        <v>15</v>
      </c>
      <c r="B1061" t="s">
        <v>10</v>
      </c>
      <c r="C1061">
        <v>1974</v>
      </c>
      <c r="I1061" t="str">
        <f t="shared" si="16"/>
        <v/>
      </c>
    </row>
    <row r="1062" spans="1:9" x14ac:dyDescent="0.2">
      <c r="A1062" t="s">
        <v>15</v>
      </c>
      <c r="B1062" t="s">
        <v>10</v>
      </c>
      <c r="C1062">
        <v>1975</v>
      </c>
      <c r="I1062" t="str">
        <f t="shared" si="16"/>
        <v/>
      </c>
    </row>
    <row r="1063" spans="1:9" x14ac:dyDescent="0.2">
      <c r="A1063" t="s">
        <v>15</v>
      </c>
      <c r="B1063" t="s">
        <v>10</v>
      </c>
      <c r="C1063">
        <v>1976</v>
      </c>
      <c r="I1063" t="str">
        <f t="shared" si="16"/>
        <v/>
      </c>
    </row>
    <row r="1064" spans="1:9" x14ac:dyDescent="0.2">
      <c r="A1064" t="s">
        <v>15</v>
      </c>
      <c r="B1064" t="s">
        <v>10</v>
      </c>
      <c r="C1064">
        <v>1977</v>
      </c>
      <c r="I1064" t="str">
        <f t="shared" si="16"/>
        <v/>
      </c>
    </row>
    <row r="1065" spans="1:9" x14ac:dyDescent="0.2">
      <c r="A1065" t="s">
        <v>15</v>
      </c>
      <c r="B1065" t="s">
        <v>10</v>
      </c>
      <c r="C1065">
        <v>1978</v>
      </c>
      <c r="I1065" t="str">
        <f t="shared" si="16"/>
        <v/>
      </c>
    </row>
    <row r="1066" spans="1:9" x14ac:dyDescent="0.2">
      <c r="A1066" t="s">
        <v>15</v>
      </c>
      <c r="B1066" t="s">
        <v>10</v>
      </c>
      <c r="C1066">
        <v>1979</v>
      </c>
      <c r="I1066" t="str">
        <f t="shared" si="16"/>
        <v/>
      </c>
    </row>
    <row r="1067" spans="1:9" x14ac:dyDescent="0.2">
      <c r="A1067" t="s">
        <v>15</v>
      </c>
      <c r="B1067" t="s">
        <v>10</v>
      </c>
      <c r="C1067">
        <v>1980</v>
      </c>
      <c r="I1067" t="str">
        <f t="shared" si="16"/>
        <v/>
      </c>
    </row>
    <row r="1068" spans="1:9" x14ac:dyDescent="0.2">
      <c r="A1068" t="s">
        <v>15</v>
      </c>
      <c r="B1068" t="s">
        <v>10</v>
      </c>
      <c r="C1068">
        <v>1981</v>
      </c>
      <c r="I1068" t="str">
        <f t="shared" si="16"/>
        <v/>
      </c>
    </row>
    <row r="1069" spans="1:9" x14ac:dyDescent="0.2">
      <c r="A1069" t="s">
        <v>15</v>
      </c>
      <c r="B1069" t="s">
        <v>10</v>
      </c>
      <c r="C1069">
        <v>1982</v>
      </c>
      <c r="I1069" t="str">
        <f t="shared" si="16"/>
        <v/>
      </c>
    </row>
    <row r="1070" spans="1:9" x14ac:dyDescent="0.2">
      <c r="A1070" t="s">
        <v>15</v>
      </c>
      <c r="B1070" t="s">
        <v>10</v>
      </c>
      <c r="C1070">
        <v>1983</v>
      </c>
      <c r="I1070" t="str">
        <f t="shared" si="16"/>
        <v/>
      </c>
    </row>
    <row r="1071" spans="1:9" x14ac:dyDescent="0.2">
      <c r="A1071" t="s">
        <v>15</v>
      </c>
      <c r="B1071" t="s">
        <v>10</v>
      </c>
      <c r="C1071">
        <v>1984</v>
      </c>
      <c r="I1071" t="str">
        <f t="shared" si="16"/>
        <v/>
      </c>
    </row>
    <row r="1072" spans="1:9" x14ac:dyDescent="0.2">
      <c r="A1072" t="s">
        <v>15</v>
      </c>
      <c r="B1072" t="s">
        <v>10</v>
      </c>
      <c r="C1072">
        <v>1985</v>
      </c>
      <c r="I1072" t="str">
        <f t="shared" si="16"/>
        <v/>
      </c>
    </row>
    <row r="1073" spans="1:9" x14ac:dyDescent="0.2">
      <c r="A1073" t="s">
        <v>15</v>
      </c>
      <c r="B1073" t="s">
        <v>10</v>
      </c>
      <c r="C1073">
        <v>1986</v>
      </c>
      <c r="I1073" t="str">
        <f t="shared" si="16"/>
        <v/>
      </c>
    </row>
    <row r="1074" spans="1:9" x14ac:dyDescent="0.2">
      <c r="A1074" t="s">
        <v>15</v>
      </c>
      <c r="B1074" t="s">
        <v>10</v>
      </c>
      <c r="C1074">
        <v>1987</v>
      </c>
      <c r="I1074" t="str">
        <f t="shared" si="16"/>
        <v/>
      </c>
    </row>
    <row r="1075" spans="1:9" x14ac:dyDescent="0.2">
      <c r="A1075" t="s">
        <v>15</v>
      </c>
      <c r="B1075" t="s">
        <v>10</v>
      </c>
      <c r="C1075">
        <v>1988</v>
      </c>
      <c r="I1075" t="str">
        <f t="shared" si="16"/>
        <v/>
      </c>
    </row>
    <row r="1076" spans="1:9" x14ac:dyDescent="0.2">
      <c r="A1076" t="s">
        <v>15</v>
      </c>
      <c r="B1076" t="s">
        <v>10</v>
      </c>
      <c r="C1076">
        <v>1989</v>
      </c>
      <c r="I1076" t="str">
        <f t="shared" si="16"/>
        <v/>
      </c>
    </row>
    <row r="1077" spans="1:9" x14ac:dyDescent="0.2">
      <c r="A1077" t="s">
        <v>15</v>
      </c>
      <c r="B1077" t="s">
        <v>10</v>
      </c>
      <c r="C1077">
        <v>1990</v>
      </c>
      <c r="I1077" t="str">
        <f t="shared" si="16"/>
        <v/>
      </c>
    </row>
    <row r="1078" spans="1:9" x14ac:dyDescent="0.2">
      <c r="A1078" t="s">
        <v>15</v>
      </c>
      <c r="B1078" t="s">
        <v>10</v>
      </c>
      <c r="C1078">
        <v>1991</v>
      </c>
      <c r="I1078" t="str">
        <f t="shared" si="16"/>
        <v/>
      </c>
    </row>
    <row r="1079" spans="1:9" x14ac:dyDescent="0.2">
      <c r="A1079" t="s">
        <v>15</v>
      </c>
      <c r="B1079" t="s">
        <v>10</v>
      </c>
      <c r="C1079">
        <v>1992</v>
      </c>
      <c r="I1079" t="str">
        <f t="shared" si="16"/>
        <v/>
      </c>
    </row>
    <row r="1080" spans="1:9" x14ac:dyDescent="0.2">
      <c r="A1080" t="s">
        <v>15</v>
      </c>
      <c r="B1080" t="s">
        <v>10</v>
      </c>
      <c r="C1080">
        <v>1993</v>
      </c>
      <c r="I1080" t="str">
        <f t="shared" si="16"/>
        <v/>
      </c>
    </row>
    <row r="1081" spans="1:9" x14ac:dyDescent="0.2">
      <c r="A1081" t="s">
        <v>15</v>
      </c>
      <c r="B1081" t="s">
        <v>10</v>
      </c>
      <c r="C1081">
        <v>1994</v>
      </c>
      <c r="I1081" t="str">
        <f t="shared" si="16"/>
        <v/>
      </c>
    </row>
    <row r="1082" spans="1:9" x14ac:dyDescent="0.2">
      <c r="A1082" t="s">
        <v>15</v>
      </c>
      <c r="B1082" t="s">
        <v>10</v>
      </c>
      <c r="C1082">
        <v>1995</v>
      </c>
      <c r="I1082" t="str">
        <f t="shared" si="16"/>
        <v/>
      </c>
    </row>
    <row r="1083" spans="1:9" x14ac:dyDescent="0.2">
      <c r="A1083" t="s">
        <v>15</v>
      </c>
      <c r="B1083" t="s">
        <v>10</v>
      </c>
      <c r="C1083">
        <v>1996</v>
      </c>
      <c r="I1083" t="str">
        <f t="shared" si="16"/>
        <v/>
      </c>
    </row>
    <row r="1084" spans="1:9" x14ac:dyDescent="0.2">
      <c r="A1084" t="s">
        <v>15</v>
      </c>
      <c r="B1084" t="s">
        <v>10</v>
      </c>
      <c r="C1084">
        <v>1997</v>
      </c>
      <c r="I1084" t="str">
        <f t="shared" si="16"/>
        <v/>
      </c>
    </row>
    <row r="1085" spans="1:9" x14ac:dyDescent="0.2">
      <c r="A1085" t="s">
        <v>15</v>
      </c>
      <c r="B1085" t="s">
        <v>10</v>
      </c>
      <c r="C1085">
        <v>1998</v>
      </c>
      <c r="I1085" t="str">
        <f t="shared" si="16"/>
        <v/>
      </c>
    </row>
    <row r="1086" spans="1:9" x14ac:dyDescent="0.2">
      <c r="A1086" t="s">
        <v>15</v>
      </c>
      <c r="B1086" t="s">
        <v>10</v>
      </c>
      <c r="C1086">
        <v>1999</v>
      </c>
      <c r="I1086" t="str">
        <f t="shared" si="16"/>
        <v/>
      </c>
    </row>
    <row r="1087" spans="1:9" x14ac:dyDescent="0.2">
      <c r="A1087" t="s">
        <v>15</v>
      </c>
      <c r="B1087" t="s">
        <v>10</v>
      </c>
      <c r="C1087">
        <v>2000</v>
      </c>
      <c r="I1087" t="str">
        <f t="shared" si="16"/>
        <v/>
      </c>
    </row>
    <row r="1088" spans="1:9" x14ac:dyDescent="0.2">
      <c r="A1088" t="s">
        <v>15</v>
      </c>
      <c r="B1088" t="s">
        <v>10</v>
      </c>
      <c r="C1088">
        <v>2001</v>
      </c>
      <c r="I1088" t="str">
        <f t="shared" si="16"/>
        <v/>
      </c>
    </row>
    <row r="1089" spans="1:9" x14ac:dyDescent="0.2">
      <c r="A1089" t="s">
        <v>15</v>
      </c>
      <c r="B1089" t="s">
        <v>10</v>
      </c>
      <c r="C1089">
        <v>2002</v>
      </c>
      <c r="I1089" t="str">
        <f t="shared" si="16"/>
        <v/>
      </c>
    </row>
    <row r="1090" spans="1:9" x14ac:dyDescent="0.2">
      <c r="A1090" t="s">
        <v>15</v>
      </c>
      <c r="B1090" t="s">
        <v>10</v>
      </c>
      <c r="C1090">
        <v>2003</v>
      </c>
      <c r="I1090" t="str">
        <f t="shared" si="16"/>
        <v/>
      </c>
    </row>
    <row r="1091" spans="1:9" x14ac:dyDescent="0.2">
      <c r="A1091" t="s">
        <v>15</v>
      </c>
      <c r="B1091" t="s">
        <v>10</v>
      </c>
      <c r="C1091">
        <v>2004</v>
      </c>
      <c r="I1091" t="str">
        <f t="shared" ref="I1091:I1154" si="17">IF(ISNUMBER(H1091),H1091*100,"")</f>
        <v/>
      </c>
    </row>
    <row r="1092" spans="1:9" x14ac:dyDescent="0.2">
      <c r="A1092" t="s">
        <v>15</v>
      </c>
      <c r="B1092" t="s">
        <v>10</v>
      </c>
      <c r="C1092">
        <v>2005</v>
      </c>
      <c r="I1092" t="str">
        <f t="shared" si="17"/>
        <v/>
      </c>
    </row>
    <row r="1093" spans="1:9" x14ac:dyDescent="0.2">
      <c r="A1093" t="s">
        <v>15</v>
      </c>
      <c r="B1093" t="s">
        <v>10</v>
      </c>
      <c r="C1093">
        <v>2006</v>
      </c>
      <c r="I1093" t="str">
        <f t="shared" si="17"/>
        <v/>
      </c>
    </row>
    <row r="1094" spans="1:9" x14ac:dyDescent="0.2">
      <c r="A1094" t="s">
        <v>15</v>
      </c>
      <c r="B1094" t="s">
        <v>10</v>
      </c>
      <c r="C1094">
        <v>2007</v>
      </c>
      <c r="I1094" t="str">
        <f t="shared" si="17"/>
        <v/>
      </c>
    </row>
    <row r="1095" spans="1:9" x14ac:dyDescent="0.2">
      <c r="A1095" t="s">
        <v>15</v>
      </c>
      <c r="B1095" t="s">
        <v>10</v>
      </c>
      <c r="C1095">
        <v>2008</v>
      </c>
      <c r="I1095" t="str">
        <f t="shared" si="17"/>
        <v/>
      </c>
    </row>
    <row r="1096" spans="1:9" x14ac:dyDescent="0.2">
      <c r="A1096" t="s">
        <v>15</v>
      </c>
      <c r="B1096" t="s">
        <v>10</v>
      </c>
      <c r="C1096">
        <v>2009</v>
      </c>
      <c r="I1096" t="str">
        <f t="shared" si="17"/>
        <v/>
      </c>
    </row>
    <row r="1097" spans="1:9" x14ac:dyDescent="0.2">
      <c r="A1097" t="s">
        <v>15</v>
      </c>
      <c r="B1097" t="s">
        <v>10</v>
      </c>
      <c r="C1097">
        <v>2010</v>
      </c>
      <c r="I1097" t="str">
        <f t="shared" si="17"/>
        <v/>
      </c>
    </row>
    <row r="1098" spans="1:9" x14ac:dyDescent="0.2">
      <c r="A1098" t="s">
        <v>15</v>
      </c>
      <c r="B1098" t="s">
        <v>10</v>
      </c>
      <c r="C1098">
        <v>2011</v>
      </c>
      <c r="I1098" t="str">
        <f t="shared" si="17"/>
        <v/>
      </c>
    </row>
    <row r="1099" spans="1:9" x14ac:dyDescent="0.2">
      <c r="A1099" t="s">
        <v>15</v>
      </c>
      <c r="B1099" t="s">
        <v>10</v>
      </c>
      <c r="C1099">
        <v>2012</v>
      </c>
      <c r="I1099" t="str">
        <f t="shared" si="17"/>
        <v/>
      </c>
    </row>
    <row r="1100" spans="1:9" x14ac:dyDescent="0.2">
      <c r="A1100" t="s">
        <v>15</v>
      </c>
      <c r="B1100" t="s">
        <v>10</v>
      </c>
      <c r="C1100">
        <v>2013</v>
      </c>
      <c r="I1100" t="str">
        <f t="shared" si="17"/>
        <v/>
      </c>
    </row>
    <row r="1101" spans="1:9" x14ac:dyDescent="0.2">
      <c r="A1101" t="s">
        <v>15</v>
      </c>
      <c r="B1101" t="s">
        <v>10</v>
      </c>
      <c r="C1101">
        <v>2014</v>
      </c>
      <c r="I1101" t="str">
        <f t="shared" si="17"/>
        <v/>
      </c>
    </row>
    <row r="1102" spans="1:9" x14ac:dyDescent="0.2">
      <c r="A1102" t="s">
        <v>15</v>
      </c>
      <c r="B1102" t="s">
        <v>10</v>
      </c>
      <c r="C1102">
        <v>2015</v>
      </c>
      <c r="I1102" t="str">
        <f t="shared" si="17"/>
        <v/>
      </c>
    </row>
    <row r="1103" spans="1:9" x14ac:dyDescent="0.2">
      <c r="A1103" t="s">
        <v>15</v>
      </c>
      <c r="B1103" t="s">
        <v>10</v>
      </c>
      <c r="C1103">
        <v>2016</v>
      </c>
      <c r="I1103" t="str">
        <f t="shared" si="17"/>
        <v/>
      </c>
    </row>
    <row r="1104" spans="1:9" x14ac:dyDescent="0.2">
      <c r="A1104" t="s">
        <v>15</v>
      </c>
      <c r="B1104" t="s">
        <v>10</v>
      </c>
      <c r="C1104">
        <v>2017</v>
      </c>
      <c r="I1104" t="str">
        <f t="shared" si="17"/>
        <v/>
      </c>
    </row>
    <row r="1105" spans="1:9" x14ac:dyDescent="0.2">
      <c r="A1105" t="s">
        <v>15</v>
      </c>
      <c r="B1105" t="s">
        <v>10</v>
      </c>
      <c r="C1105">
        <v>2018</v>
      </c>
      <c r="I1105" t="str">
        <f t="shared" si="17"/>
        <v/>
      </c>
    </row>
    <row r="1106" spans="1:9" x14ac:dyDescent="0.2">
      <c r="A1106" t="s">
        <v>15</v>
      </c>
      <c r="B1106" t="s">
        <v>10</v>
      </c>
      <c r="C1106">
        <v>2019</v>
      </c>
      <c r="I1106" t="str">
        <f t="shared" si="17"/>
        <v/>
      </c>
    </row>
    <row r="1107" spans="1:9" x14ac:dyDescent="0.2">
      <c r="A1107" t="s">
        <v>15</v>
      </c>
      <c r="B1107" t="s">
        <v>10</v>
      </c>
      <c r="C1107">
        <v>2020</v>
      </c>
      <c r="I1107" t="str">
        <f t="shared" si="17"/>
        <v/>
      </c>
    </row>
    <row r="1108" spans="1:9" x14ac:dyDescent="0.2">
      <c r="A1108" t="s">
        <v>15</v>
      </c>
      <c r="B1108" t="s">
        <v>10</v>
      </c>
      <c r="C1108">
        <v>2021</v>
      </c>
      <c r="I1108" t="str">
        <f t="shared" si="17"/>
        <v/>
      </c>
    </row>
    <row r="1109" spans="1:9" x14ac:dyDescent="0.2">
      <c r="A1109" t="s">
        <v>15</v>
      </c>
      <c r="B1109" t="s">
        <v>10</v>
      </c>
      <c r="C1109">
        <v>2022</v>
      </c>
      <c r="I1109" t="str">
        <f t="shared" si="17"/>
        <v/>
      </c>
    </row>
    <row r="1110" spans="1:9" x14ac:dyDescent="0.2">
      <c r="A1110" t="s">
        <v>15</v>
      </c>
      <c r="B1110" t="s">
        <v>10</v>
      </c>
      <c r="C1110">
        <v>2023</v>
      </c>
      <c r="I1110" t="str">
        <f t="shared" si="17"/>
        <v/>
      </c>
    </row>
    <row r="1111" spans="1:9" x14ac:dyDescent="0.2">
      <c r="A1111" t="s">
        <v>15</v>
      </c>
      <c r="B1111" t="s">
        <v>10</v>
      </c>
      <c r="C1111">
        <v>2024</v>
      </c>
      <c r="I1111" t="str">
        <f t="shared" si="17"/>
        <v/>
      </c>
    </row>
    <row r="1112" spans="1:9" x14ac:dyDescent="0.2">
      <c r="A1112" t="s">
        <v>16</v>
      </c>
      <c r="B1112" t="s">
        <v>10</v>
      </c>
      <c r="C1112">
        <v>1840</v>
      </c>
      <c r="I1112" t="str">
        <f t="shared" si="17"/>
        <v/>
      </c>
    </row>
    <row r="1113" spans="1:9" x14ac:dyDescent="0.2">
      <c r="A1113" t="s">
        <v>16</v>
      </c>
      <c r="B1113" t="s">
        <v>10</v>
      </c>
      <c r="C1113">
        <v>1841</v>
      </c>
      <c r="I1113" t="str">
        <f t="shared" si="17"/>
        <v/>
      </c>
    </row>
    <row r="1114" spans="1:9" x14ac:dyDescent="0.2">
      <c r="A1114" t="s">
        <v>16</v>
      </c>
      <c r="B1114" t="s">
        <v>10</v>
      </c>
      <c r="C1114">
        <v>1842</v>
      </c>
      <c r="I1114" t="str">
        <f t="shared" si="17"/>
        <v/>
      </c>
    </row>
    <row r="1115" spans="1:9" x14ac:dyDescent="0.2">
      <c r="A1115" t="s">
        <v>16</v>
      </c>
      <c r="B1115" t="s">
        <v>10</v>
      </c>
      <c r="C1115">
        <v>1843</v>
      </c>
      <c r="I1115" t="str">
        <f t="shared" si="17"/>
        <v/>
      </c>
    </row>
    <row r="1116" spans="1:9" x14ac:dyDescent="0.2">
      <c r="A1116" t="s">
        <v>16</v>
      </c>
      <c r="B1116" t="s">
        <v>10</v>
      </c>
      <c r="C1116">
        <v>1844</v>
      </c>
      <c r="I1116" t="str">
        <f t="shared" si="17"/>
        <v/>
      </c>
    </row>
    <row r="1117" spans="1:9" x14ac:dyDescent="0.2">
      <c r="A1117" t="s">
        <v>16</v>
      </c>
      <c r="B1117" t="s">
        <v>10</v>
      </c>
      <c r="C1117">
        <v>1845</v>
      </c>
      <c r="I1117" t="str">
        <f t="shared" si="17"/>
        <v/>
      </c>
    </row>
    <row r="1118" spans="1:9" x14ac:dyDescent="0.2">
      <c r="A1118" t="s">
        <v>16</v>
      </c>
      <c r="B1118" t="s">
        <v>10</v>
      </c>
      <c r="C1118">
        <v>1846</v>
      </c>
      <c r="I1118" t="str">
        <f t="shared" si="17"/>
        <v/>
      </c>
    </row>
    <row r="1119" spans="1:9" x14ac:dyDescent="0.2">
      <c r="A1119" t="s">
        <v>16</v>
      </c>
      <c r="B1119" t="s">
        <v>10</v>
      </c>
      <c r="C1119">
        <v>1847</v>
      </c>
      <c r="I1119" t="str">
        <f t="shared" si="17"/>
        <v/>
      </c>
    </row>
    <row r="1120" spans="1:9" x14ac:dyDescent="0.2">
      <c r="A1120" t="s">
        <v>16</v>
      </c>
      <c r="B1120" t="s">
        <v>10</v>
      </c>
      <c r="C1120">
        <v>1848</v>
      </c>
      <c r="I1120" t="str">
        <f t="shared" si="17"/>
        <v/>
      </c>
    </row>
    <row r="1121" spans="1:9" x14ac:dyDescent="0.2">
      <c r="A1121" t="s">
        <v>16</v>
      </c>
      <c r="B1121" t="s">
        <v>10</v>
      </c>
      <c r="C1121">
        <v>1849</v>
      </c>
      <c r="I1121" t="str">
        <f t="shared" si="17"/>
        <v/>
      </c>
    </row>
    <row r="1122" spans="1:9" x14ac:dyDescent="0.2">
      <c r="A1122" t="s">
        <v>16</v>
      </c>
      <c r="B1122" t="s">
        <v>10</v>
      </c>
      <c r="C1122">
        <v>1850</v>
      </c>
      <c r="I1122" t="str">
        <f t="shared" si="17"/>
        <v/>
      </c>
    </row>
    <row r="1123" spans="1:9" x14ac:dyDescent="0.2">
      <c r="A1123" t="s">
        <v>16</v>
      </c>
      <c r="B1123" t="s">
        <v>10</v>
      </c>
      <c r="C1123">
        <v>1851</v>
      </c>
      <c r="I1123" t="str">
        <f t="shared" si="17"/>
        <v/>
      </c>
    </row>
    <row r="1124" spans="1:9" x14ac:dyDescent="0.2">
      <c r="A1124" t="s">
        <v>16</v>
      </c>
      <c r="B1124" t="s">
        <v>10</v>
      </c>
      <c r="C1124">
        <v>1852</v>
      </c>
      <c r="I1124" t="str">
        <f t="shared" si="17"/>
        <v/>
      </c>
    </row>
    <row r="1125" spans="1:9" x14ac:dyDescent="0.2">
      <c r="A1125" t="s">
        <v>16</v>
      </c>
      <c r="B1125" t="s">
        <v>10</v>
      </c>
      <c r="C1125">
        <v>1853</v>
      </c>
      <c r="I1125" t="str">
        <f t="shared" si="17"/>
        <v/>
      </c>
    </row>
    <row r="1126" spans="1:9" x14ac:dyDescent="0.2">
      <c r="A1126" t="s">
        <v>16</v>
      </c>
      <c r="B1126" t="s">
        <v>10</v>
      </c>
      <c r="C1126">
        <v>1854</v>
      </c>
      <c r="I1126" t="str">
        <f t="shared" si="17"/>
        <v/>
      </c>
    </row>
    <row r="1127" spans="1:9" x14ac:dyDescent="0.2">
      <c r="A1127" t="s">
        <v>16</v>
      </c>
      <c r="B1127" t="s">
        <v>10</v>
      </c>
      <c r="C1127">
        <v>1855</v>
      </c>
      <c r="I1127" t="str">
        <f t="shared" si="17"/>
        <v/>
      </c>
    </row>
    <row r="1128" spans="1:9" x14ac:dyDescent="0.2">
      <c r="A1128" t="s">
        <v>16</v>
      </c>
      <c r="B1128" t="s">
        <v>10</v>
      </c>
      <c r="C1128">
        <v>1856</v>
      </c>
      <c r="I1128" t="str">
        <f t="shared" si="17"/>
        <v/>
      </c>
    </row>
    <row r="1129" spans="1:9" x14ac:dyDescent="0.2">
      <c r="A1129" t="s">
        <v>16</v>
      </c>
      <c r="B1129" t="s">
        <v>10</v>
      </c>
      <c r="C1129">
        <v>1857</v>
      </c>
      <c r="I1129" t="str">
        <f t="shared" si="17"/>
        <v/>
      </c>
    </row>
    <row r="1130" spans="1:9" x14ac:dyDescent="0.2">
      <c r="A1130" t="s">
        <v>16</v>
      </c>
      <c r="B1130" t="s">
        <v>10</v>
      </c>
      <c r="C1130">
        <v>1858</v>
      </c>
      <c r="I1130" t="str">
        <f t="shared" si="17"/>
        <v/>
      </c>
    </row>
    <row r="1131" spans="1:9" x14ac:dyDescent="0.2">
      <c r="A1131" t="s">
        <v>16</v>
      </c>
      <c r="B1131" t="s">
        <v>10</v>
      </c>
      <c r="C1131">
        <v>1859</v>
      </c>
      <c r="I1131" t="str">
        <f t="shared" si="17"/>
        <v/>
      </c>
    </row>
    <row r="1132" spans="1:9" x14ac:dyDescent="0.2">
      <c r="A1132" t="s">
        <v>16</v>
      </c>
      <c r="B1132" t="s">
        <v>10</v>
      </c>
      <c r="C1132">
        <v>1860</v>
      </c>
      <c r="I1132" t="str">
        <f t="shared" si="17"/>
        <v/>
      </c>
    </row>
    <row r="1133" spans="1:9" x14ac:dyDescent="0.2">
      <c r="A1133" t="s">
        <v>16</v>
      </c>
      <c r="B1133" t="s">
        <v>10</v>
      </c>
      <c r="C1133">
        <v>1861</v>
      </c>
      <c r="I1133" t="str">
        <f t="shared" si="17"/>
        <v/>
      </c>
    </row>
    <row r="1134" spans="1:9" x14ac:dyDescent="0.2">
      <c r="A1134" t="s">
        <v>16</v>
      </c>
      <c r="B1134" t="s">
        <v>10</v>
      </c>
      <c r="C1134">
        <v>1862</v>
      </c>
      <c r="I1134" t="str">
        <f t="shared" si="17"/>
        <v/>
      </c>
    </row>
    <row r="1135" spans="1:9" x14ac:dyDescent="0.2">
      <c r="A1135" t="s">
        <v>16</v>
      </c>
      <c r="B1135" t="s">
        <v>10</v>
      </c>
      <c r="C1135">
        <v>1863</v>
      </c>
      <c r="I1135" t="str">
        <f t="shared" si="17"/>
        <v/>
      </c>
    </row>
    <row r="1136" spans="1:9" x14ac:dyDescent="0.2">
      <c r="A1136" t="s">
        <v>16</v>
      </c>
      <c r="B1136" t="s">
        <v>10</v>
      </c>
      <c r="C1136">
        <v>1864</v>
      </c>
      <c r="I1136" t="str">
        <f t="shared" si="17"/>
        <v/>
      </c>
    </row>
    <row r="1137" spans="1:9" x14ac:dyDescent="0.2">
      <c r="A1137" t="s">
        <v>16</v>
      </c>
      <c r="B1137" t="s">
        <v>10</v>
      </c>
      <c r="C1137">
        <v>1865</v>
      </c>
      <c r="I1137" t="str">
        <f t="shared" si="17"/>
        <v/>
      </c>
    </row>
    <row r="1138" spans="1:9" x14ac:dyDescent="0.2">
      <c r="A1138" t="s">
        <v>16</v>
      </c>
      <c r="B1138" t="s">
        <v>10</v>
      </c>
      <c r="C1138">
        <v>1866</v>
      </c>
      <c r="I1138" t="str">
        <f t="shared" si="17"/>
        <v/>
      </c>
    </row>
    <row r="1139" spans="1:9" x14ac:dyDescent="0.2">
      <c r="A1139" t="s">
        <v>16</v>
      </c>
      <c r="B1139" t="s">
        <v>10</v>
      </c>
      <c r="C1139">
        <v>1867</v>
      </c>
      <c r="I1139" t="str">
        <f t="shared" si="17"/>
        <v/>
      </c>
    </row>
    <row r="1140" spans="1:9" x14ac:dyDescent="0.2">
      <c r="A1140" t="s">
        <v>16</v>
      </c>
      <c r="B1140" t="s">
        <v>10</v>
      </c>
      <c r="C1140">
        <v>1868</v>
      </c>
      <c r="I1140" t="str">
        <f t="shared" si="17"/>
        <v/>
      </c>
    </row>
    <row r="1141" spans="1:9" x14ac:dyDescent="0.2">
      <c r="A1141" t="s">
        <v>16</v>
      </c>
      <c r="B1141" t="s">
        <v>10</v>
      </c>
      <c r="C1141">
        <v>1869</v>
      </c>
      <c r="I1141" t="str">
        <f t="shared" si="17"/>
        <v/>
      </c>
    </row>
    <row r="1142" spans="1:9" x14ac:dyDescent="0.2">
      <c r="A1142" t="s">
        <v>16</v>
      </c>
      <c r="B1142" t="s">
        <v>10</v>
      </c>
      <c r="C1142">
        <v>1870</v>
      </c>
      <c r="I1142" t="str">
        <f t="shared" si="17"/>
        <v/>
      </c>
    </row>
    <row r="1143" spans="1:9" x14ac:dyDescent="0.2">
      <c r="A1143" t="s">
        <v>16</v>
      </c>
      <c r="B1143" t="s">
        <v>10</v>
      </c>
      <c r="C1143">
        <v>1871</v>
      </c>
      <c r="I1143" t="str">
        <f t="shared" si="17"/>
        <v/>
      </c>
    </row>
    <row r="1144" spans="1:9" x14ac:dyDescent="0.2">
      <c r="A1144" t="s">
        <v>16</v>
      </c>
      <c r="B1144" t="s">
        <v>10</v>
      </c>
      <c r="C1144">
        <v>1872</v>
      </c>
      <c r="I1144" t="str">
        <f t="shared" si="17"/>
        <v/>
      </c>
    </row>
    <row r="1145" spans="1:9" x14ac:dyDescent="0.2">
      <c r="A1145" t="s">
        <v>16</v>
      </c>
      <c r="B1145" t="s">
        <v>10</v>
      </c>
      <c r="C1145">
        <v>1873</v>
      </c>
      <c r="I1145" t="str">
        <f t="shared" si="17"/>
        <v/>
      </c>
    </row>
    <row r="1146" spans="1:9" x14ac:dyDescent="0.2">
      <c r="A1146" t="s">
        <v>16</v>
      </c>
      <c r="B1146" t="s">
        <v>10</v>
      </c>
      <c r="C1146">
        <v>1874</v>
      </c>
      <c r="I1146" t="str">
        <f t="shared" si="17"/>
        <v/>
      </c>
    </row>
    <row r="1147" spans="1:9" x14ac:dyDescent="0.2">
      <c r="A1147" t="s">
        <v>16</v>
      </c>
      <c r="B1147" t="s">
        <v>10</v>
      </c>
      <c r="C1147">
        <v>1875</v>
      </c>
      <c r="I1147" t="str">
        <f t="shared" si="17"/>
        <v/>
      </c>
    </row>
    <row r="1148" spans="1:9" x14ac:dyDescent="0.2">
      <c r="A1148" t="s">
        <v>16</v>
      </c>
      <c r="B1148" t="s">
        <v>10</v>
      </c>
      <c r="C1148">
        <v>1876</v>
      </c>
      <c r="I1148" t="str">
        <f t="shared" si="17"/>
        <v/>
      </c>
    </row>
    <row r="1149" spans="1:9" x14ac:dyDescent="0.2">
      <c r="A1149" t="s">
        <v>16</v>
      </c>
      <c r="B1149" t="s">
        <v>10</v>
      </c>
      <c r="C1149">
        <v>1877</v>
      </c>
      <c r="I1149" t="str">
        <f t="shared" si="17"/>
        <v/>
      </c>
    </row>
    <row r="1150" spans="1:9" x14ac:dyDescent="0.2">
      <c r="A1150" t="s">
        <v>16</v>
      </c>
      <c r="B1150" t="s">
        <v>10</v>
      </c>
      <c r="C1150">
        <v>1878</v>
      </c>
      <c r="I1150" t="str">
        <f t="shared" si="17"/>
        <v/>
      </c>
    </row>
    <row r="1151" spans="1:9" x14ac:dyDescent="0.2">
      <c r="A1151" t="s">
        <v>16</v>
      </c>
      <c r="B1151" t="s">
        <v>10</v>
      </c>
      <c r="C1151">
        <v>1879</v>
      </c>
      <c r="I1151" t="str">
        <f t="shared" si="17"/>
        <v/>
      </c>
    </row>
    <row r="1152" spans="1:9" x14ac:dyDescent="0.2">
      <c r="A1152" t="s">
        <v>16</v>
      </c>
      <c r="B1152" t="s">
        <v>10</v>
      </c>
      <c r="C1152">
        <v>1880</v>
      </c>
      <c r="I1152" t="str">
        <f t="shared" si="17"/>
        <v/>
      </c>
    </row>
    <row r="1153" spans="1:9" x14ac:dyDescent="0.2">
      <c r="A1153" t="s">
        <v>16</v>
      </c>
      <c r="B1153" t="s">
        <v>10</v>
      </c>
      <c r="C1153">
        <v>1881</v>
      </c>
      <c r="I1153" t="str">
        <f t="shared" si="17"/>
        <v/>
      </c>
    </row>
    <row r="1154" spans="1:9" x14ac:dyDescent="0.2">
      <c r="A1154" t="s">
        <v>16</v>
      </c>
      <c r="B1154" t="s">
        <v>10</v>
      </c>
      <c r="C1154">
        <v>1882</v>
      </c>
      <c r="I1154" t="str">
        <f t="shared" si="17"/>
        <v/>
      </c>
    </row>
    <row r="1155" spans="1:9" x14ac:dyDescent="0.2">
      <c r="A1155" t="s">
        <v>16</v>
      </c>
      <c r="B1155" t="s">
        <v>10</v>
      </c>
      <c r="C1155">
        <v>1883</v>
      </c>
      <c r="I1155" t="str">
        <f t="shared" ref="I1155:I1218" si="18">IF(ISNUMBER(H1155),H1155*100,"")</f>
        <v/>
      </c>
    </row>
    <row r="1156" spans="1:9" x14ac:dyDescent="0.2">
      <c r="A1156" t="s">
        <v>16</v>
      </c>
      <c r="B1156" t="s">
        <v>10</v>
      </c>
      <c r="C1156">
        <v>1884</v>
      </c>
      <c r="I1156" t="str">
        <f t="shared" si="18"/>
        <v/>
      </c>
    </row>
    <row r="1157" spans="1:9" x14ac:dyDescent="0.2">
      <c r="A1157" t="s">
        <v>16</v>
      </c>
      <c r="B1157" t="s">
        <v>10</v>
      </c>
      <c r="C1157">
        <v>1885</v>
      </c>
      <c r="I1157" t="str">
        <f t="shared" si="18"/>
        <v/>
      </c>
    </row>
    <row r="1158" spans="1:9" x14ac:dyDescent="0.2">
      <c r="A1158" t="s">
        <v>16</v>
      </c>
      <c r="B1158" t="s">
        <v>10</v>
      </c>
      <c r="C1158">
        <v>1886</v>
      </c>
      <c r="I1158" t="str">
        <f t="shared" si="18"/>
        <v/>
      </c>
    </row>
    <row r="1159" spans="1:9" x14ac:dyDescent="0.2">
      <c r="A1159" t="s">
        <v>16</v>
      </c>
      <c r="B1159" t="s">
        <v>10</v>
      </c>
      <c r="C1159">
        <v>1887</v>
      </c>
      <c r="I1159" t="str">
        <f t="shared" si="18"/>
        <v/>
      </c>
    </row>
    <row r="1160" spans="1:9" x14ac:dyDescent="0.2">
      <c r="A1160" t="s">
        <v>16</v>
      </c>
      <c r="B1160" t="s">
        <v>10</v>
      </c>
      <c r="C1160">
        <v>1888</v>
      </c>
      <c r="I1160" t="str">
        <f t="shared" si="18"/>
        <v/>
      </c>
    </row>
    <row r="1161" spans="1:9" x14ac:dyDescent="0.2">
      <c r="A1161" t="s">
        <v>16</v>
      </c>
      <c r="B1161" t="s">
        <v>10</v>
      </c>
      <c r="C1161">
        <v>1889</v>
      </c>
      <c r="I1161" t="str">
        <f t="shared" si="18"/>
        <v/>
      </c>
    </row>
    <row r="1162" spans="1:9" x14ac:dyDescent="0.2">
      <c r="A1162" t="s">
        <v>16</v>
      </c>
      <c r="B1162" t="s">
        <v>10</v>
      </c>
      <c r="C1162">
        <v>1890</v>
      </c>
      <c r="I1162" t="str">
        <f t="shared" si="18"/>
        <v/>
      </c>
    </row>
    <row r="1163" spans="1:9" x14ac:dyDescent="0.2">
      <c r="A1163" t="s">
        <v>16</v>
      </c>
      <c r="B1163" t="s">
        <v>10</v>
      </c>
      <c r="C1163">
        <v>1891</v>
      </c>
      <c r="I1163" t="str">
        <f t="shared" si="18"/>
        <v/>
      </c>
    </row>
    <row r="1164" spans="1:9" x14ac:dyDescent="0.2">
      <c r="A1164" t="s">
        <v>16</v>
      </c>
      <c r="B1164" t="s">
        <v>10</v>
      </c>
      <c r="C1164">
        <v>1892</v>
      </c>
      <c r="I1164" t="str">
        <f t="shared" si="18"/>
        <v/>
      </c>
    </row>
    <row r="1165" spans="1:9" x14ac:dyDescent="0.2">
      <c r="A1165" t="s">
        <v>16</v>
      </c>
      <c r="B1165" t="s">
        <v>10</v>
      </c>
      <c r="C1165">
        <v>1893</v>
      </c>
      <c r="I1165" t="str">
        <f t="shared" si="18"/>
        <v/>
      </c>
    </row>
    <row r="1166" spans="1:9" x14ac:dyDescent="0.2">
      <c r="A1166" t="s">
        <v>16</v>
      </c>
      <c r="B1166" t="s">
        <v>10</v>
      </c>
      <c r="C1166">
        <v>1894</v>
      </c>
      <c r="I1166" t="str">
        <f t="shared" si="18"/>
        <v/>
      </c>
    </row>
    <row r="1167" spans="1:9" x14ac:dyDescent="0.2">
      <c r="A1167" t="s">
        <v>16</v>
      </c>
      <c r="B1167" t="s">
        <v>10</v>
      </c>
      <c r="C1167">
        <v>1895</v>
      </c>
      <c r="I1167" t="str">
        <f t="shared" si="18"/>
        <v/>
      </c>
    </row>
    <row r="1168" spans="1:9" x14ac:dyDescent="0.2">
      <c r="A1168" t="s">
        <v>16</v>
      </c>
      <c r="B1168" t="s">
        <v>10</v>
      </c>
      <c r="C1168">
        <v>1896</v>
      </c>
      <c r="I1168" t="str">
        <f t="shared" si="18"/>
        <v/>
      </c>
    </row>
    <row r="1169" spans="1:9" x14ac:dyDescent="0.2">
      <c r="A1169" t="s">
        <v>16</v>
      </c>
      <c r="B1169" t="s">
        <v>10</v>
      </c>
      <c r="C1169">
        <v>1897</v>
      </c>
      <c r="I1169" t="str">
        <f t="shared" si="18"/>
        <v/>
      </c>
    </row>
    <row r="1170" spans="1:9" x14ac:dyDescent="0.2">
      <c r="A1170" t="s">
        <v>16</v>
      </c>
      <c r="B1170" t="s">
        <v>10</v>
      </c>
      <c r="C1170">
        <v>1898</v>
      </c>
      <c r="I1170" t="str">
        <f t="shared" si="18"/>
        <v/>
      </c>
    </row>
    <row r="1171" spans="1:9" x14ac:dyDescent="0.2">
      <c r="A1171" t="s">
        <v>16</v>
      </c>
      <c r="B1171" t="s">
        <v>10</v>
      </c>
      <c r="C1171">
        <v>1899</v>
      </c>
      <c r="I1171" t="str">
        <f t="shared" si="18"/>
        <v/>
      </c>
    </row>
    <row r="1172" spans="1:9" x14ac:dyDescent="0.2">
      <c r="A1172" t="s">
        <v>16</v>
      </c>
      <c r="B1172" t="s">
        <v>10</v>
      </c>
      <c r="C1172">
        <v>1900</v>
      </c>
      <c r="I1172" t="str">
        <f t="shared" si="18"/>
        <v/>
      </c>
    </row>
    <row r="1173" spans="1:9" x14ac:dyDescent="0.2">
      <c r="A1173" t="s">
        <v>16</v>
      </c>
      <c r="B1173" t="s">
        <v>10</v>
      </c>
      <c r="C1173">
        <v>1901</v>
      </c>
      <c r="I1173" t="str">
        <f t="shared" si="18"/>
        <v/>
      </c>
    </row>
    <row r="1174" spans="1:9" x14ac:dyDescent="0.2">
      <c r="A1174" t="s">
        <v>16</v>
      </c>
      <c r="B1174" t="s">
        <v>10</v>
      </c>
      <c r="C1174">
        <v>1902</v>
      </c>
      <c r="I1174" t="str">
        <f t="shared" si="18"/>
        <v/>
      </c>
    </row>
    <row r="1175" spans="1:9" x14ac:dyDescent="0.2">
      <c r="A1175" t="s">
        <v>16</v>
      </c>
      <c r="B1175" t="s">
        <v>10</v>
      </c>
      <c r="C1175">
        <v>1903</v>
      </c>
      <c r="I1175" t="str">
        <f t="shared" si="18"/>
        <v/>
      </c>
    </row>
    <row r="1176" spans="1:9" x14ac:dyDescent="0.2">
      <c r="A1176" t="s">
        <v>16</v>
      </c>
      <c r="B1176" t="s">
        <v>10</v>
      </c>
      <c r="C1176">
        <v>1904</v>
      </c>
      <c r="I1176" t="str">
        <f t="shared" si="18"/>
        <v/>
      </c>
    </row>
    <row r="1177" spans="1:9" x14ac:dyDescent="0.2">
      <c r="A1177" t="s">
        <v>16</v>
      </c>
      <c r="B1177" t="s">
        <v>10</v>
      </c>
      <c r="C1177">
        <v>1905</v>
      </c>
      <c r="I1177" t="str">
        <f t="shared" si="18"/>
        <v/>
      </c>
    </row>
    <row r="1178" spans="1:9" x14ac:dyDescent="0.2">
      <c r="A1178" t="s">
        <v>16</v>
      </c>
      <c r="B1178" t="s">
        <v>10</v>
      </c>
      <c r="C1178">
        <v>1906</v>
      </c>
      <c r="I1178" t="str">
        <f t="shared" si="18"/>
        <v/>
      </c>
    </row>
    <row r="1179" spans="1:9" x14ac:dyDescent="0.2">
      <c r="A1179" t="s">
        <v>16</v>
      </c>
      <c r="B1179" t="s">
        <v>10</v>
      </c>
      <c r="C1179">
        <v>1907</v>
      </c>
      <c r="I1179" t="str">
        <f t="shared" si="18"/>
        <v/>
      </c>
    </row>
    <row r="1180" spans="1:9" x14ac:dyDescent="0.2">
      <c r="A1180" t="s">
        <v>16</v>
      </c>
      <c r="B1180" t="s">
        <v>10</v>
      </c>
      <c r="C1180">
        <v>1908</v>
      </c>
      <c r="I1180" t="str">
        <f t="shared" si="18"/>
        <v/>
      </c>
    </row>
    <row r="1181" spans="1:9" x14ac:dyDescent="0.2">
      <c r="A1181" t="s">
        <v>16</v>
      </c>
      <c r="B1181" t="s">
        <v>10</v>
      </c>
      <c r="C1181">
        <v>1909</v>
      </c>
      <c r="I1181" t="str">
        <f t="shared" si="18"/>
        <v/>
      </c>
    </row>
    <row r="1182" spans="1:9" x14ac:dyDescent="0.2">
      <c r="A1182" t="s">
        <v>16</v>
      </c>
      <c r="B1182" t="s">
        <v>10</v>
      </c>
      <c r="C1182">
        <v>1910</v>
      </c>
      <c r="I1182" t="str">
        <f t="shared" si="18"/>
        <v/>
      </c>
    </row>
    <row r="1183" spans="1:9" x14ac:dyDescent="0.2">
      <c r="A1183" t="s">
        <v>16</v>
      </c>
      <c r="B1183" t="s">
        <v>10</v>
      </c>
      <c r="C1183">
        <v>1911</v>
      </c>
      <c r="I1183" t="str">
        <f t="shared" si="18"/>
        <v/>
      </c>
    </row>
    <row r="1184" spans="1:9" x14ac:dyDescent="0.2">
      <c r="A1184" t="s">
        <v>16</v>
      </c>
      <c r="B1184" t="s">
        <v>10</v>
      </c>
      <c r="C1184">
        <v>1912</v>
      </c>
      <c r="I1184" t="str">
        <f t="shared" si="18"/>
        <v/>
      </c>
    </row>
    <row r="1185" spans="1:9" x14ac:dyDescent="0.2">
      <c r="A1185" t="s">
        <v>16</v>
      </c>
      <c r="B1185" t="s">
        <v>10</v>
      </c>
      <c r="C1185">
        <v>1913</v>
      </c>
      <c r="I1185" t="str">
        <f t="shared" si="18"/>
        <v/>
      </c>
    </row>
    <row r="1186" spans="1:9" x14ac:dyDescent="0.2">
      <c r="A1186" t="s">
        <v>16</v>
      </c>
      <c r="B1186" t="s">
        <v>10</v>
      </c>
      <c r="C1186">
        <v>1914</v>
      </c>
      <c r="I1186" t="str">
        <f t="shared" si="18"/>
        <v/>
      </c>
    </row>
    <row r="1187" spans="1:9" x14ac:dyDescent="0.2">
      <c r="A1187" t="s">
        <v>16</v>
      </c>
      <c r="B1187" t="s">
        <v>10</v>
      </c>
      <c r="C1187">
        <v>1915</v>
      </c>
      <c r="E1187" s="4">
        <v>571000000</v>
      </c>
      <c r="I1187" t="str">
        <f t="shared" si="18"/>
        <v/>
      </c>
    </row>
    <row r="1188" spans="1:9" x14ac:dyDescent="0.2">
      <c r="A1188" t="s">
        <v>16</v>
      </c>
      <c r="B1188" t="s">
        <v>10</v>
      </c>
      <c r="C1188">
        <v>1916</v>
      </c>
      <c r="I1188" t="str">
        <f t="shared" si="18"/>
        <v/>
      </c>
    </row>
    <row r="1189" spans="1:9" x14ac:dyDescent="0.2">
      <c r="A1189" t="s">
        <v>16</v>
      </c>
      <c r="B1189" t="s">
        <v>10</v>
      </c>
      <c r="C1189">
        <v>1917</v>
      </c>
      <c r="I1189" t="str">
        <f t="shared" si="18"/>
        <v/>
      </c>
    </row>
    <row r="1190" spans="1:9" x14ac:dyDescent="0.2">
      <c r="A1190" t="s">
        <v>16</v>
      </c>
      <c r="B1190" t="s">
        <v>10</v>
      </c>
      <c r="C1190">
        <v>1918</v>
      </c>
      <c r="I1190" t="str">
        <f t="shared" si="18"/>
        <v/>
      </c>
    </row>
    <row r="1191" spans="1:9" x14ac:dyDescent="0.2">
      <c r="A1191" t="s">
        <v>16</v>
      </c>
      <c r="B1191" t="s">
        <v>10</v>
      </c>
      <c r="C1191">
        <v>1919</v>
      </c>
      <c r="I1191" t="str">
        <f t="shared" si="18"/>
        <v/>
      </c>
    </row>
    <row r="1192" spans="1:9" x14ac:dyDescent="0.2">
      <c r="A1192" t="s">
        <v>16</v>
      </c>
      <c r="B1192" t="s">
        <v>10</v>
      </c>
      <c r="C1192">
        <v>1920</v>
      </c>
      <c r="I1192" t="str">
        <f t="shared" si="18"/>
        <v/>
      </c>
    </row>
    <row r="1193" spans="1:9" x14ac:dyDescent="0.2">
      <c r="A1193" t="s">
        <v>16</v>
      </c>
      <c r="B1193" t="s">
        <v>10</v>
      </c>
      <c r="C1193">
        <v>1921</v>
      </c>
      <c r="I1193" t="str">
        <f t="shared" si="18"/>
        <v/>
      </c>
    </row>
    <row r="1194" spans="1:9" x14ac:dyDescent="0.2">
      <c r="A1194" t="s">
        <v>16</v>
      </c>
      <c r="B1194" t="s">
        <v>10</v>
      </c>
      <c r="C1194">
        <v>1922</v>
      </c>
      <c r="D1194">
        <v>6774</v>
      </c>
      <c r="E1194" s="4">
        <v>850000000</v>
      </c>
      <c r="H1194" s="4">
        <v>7.9699999999999999E-6</v>
      </c>
      <c r="I1194">
        <f t="shared" si="18"/>
        <v>7.9699999999999997E-4</v>
      </c>
    </row>
    <row r="1195" spans="1:9" x14ac:dyDescent="0.2">
      <c r="A1195" t="s">
        <v>16</v>
      </c>
      <c r="B1195" t="s">
        <v>10</v>
      </c>
      <c r="C1195">
        <v>1923</v>
      </c>
      <c r="D1195">
        <v>2186</v>
      </c>
      <c r="E1195" s="4">
        <v>894000000</v>
      </c>
      <c r="H1195" s="4">
        <v>2.4399999999999999E-6</v>
      </c>
      <c r="I1195">
        <f t="shared" si="18"/>
        <v>2.4399999999999999E-4</v>
      </c>
    </row>
    <row r="1196" spans="1:9" x14ac:dyDescent="0.2">
      <c r="A1196" t="s">
        <v>16</v>
      </c>
      <c r="B1196" t="s">
        <v>10</v>
      </c>
      <c r="C1196">
        <v>1924</v>
      </c>
      <c r="D1196">
        <v>4528</v>
      </c>
      <c r="E1196" s="4">
        <v>1020000000</v>
      </c>
      <c r="H1196" s="4">
        <v>4.4499999999999997E-6</v>
      </c>
      <c r="I1196">
        <f t="shared" si="18"/>
        <v>4.4499999999999997E-4</v>
      </c>
    </row>
    <row r="1197" spans="1:9" x14ac:dyDescent="0.2">
      <c r="A1197" t="s">
        <v>16</v>
      </c>
      <c r="B1197" t="s">
        <v>10</v>
      </c>
      <c r="C1197">
        <v>1925</v>
      </c>
      <c r="D1197">
        <v>2071</v>
      </c>
      <c r="E1197" s="4">
        <v>998000000</v>
      </c>
      <c r="H1197" s="4">
        <v>2.08E-6</v>
      </c>
      <c r="I1197">
        <f t="shared" si="18"/>
        <v>2.0799999999999999E-4</v>
      </c>
    </row>
    <row r="1198" spans="1:9" x14ac:dyDescent="0.2">
      <c r="A1198" t="s">
        <v>16</v>
      </c>
      <c r="B1198" t="s">
        <v>10</v>
      </c>
      <c r="C1198">
        <v>1926</v>
      </c>
      <c r="D1198">
        <v>20580</v>
      </c>
      <c r="E1198" s="4">
        <v>970000000</v>
      </c>
      <c r="H1198">
        <v>2.12E-5</v>
      </c>
      <c r="I1198">
        <f t="shared" si="18"/>
        <v>2.1199999999999999E-3</v>
      </c>
    </row>
    <row r="1199" spans="1:9" x14ac:dyDescent="0.2">
      <c r="A1199" t="s">
        <v>16</v>
      </c>
      <c r="B1199" t="s">
        <v>10</v>
      </c>
      <c r="C1199">
        <v>1927</v>
      </c>
      <c r="D1199">
        <v>39083</v>
      </c>
      <c r="E1199" s="4">
        <v>979000000</v>
      </c>
      <c r="H1199">
        <v>3.9900000000000001E-5</v>
      </c>
      <c r="I1199">
        <f t="shared" si="18"/>
        <v>3.9900000000000005E-3</v>
      </c>
    </row>
    <row r="1200" spans="1:9" x14ac:dyDescent="0.2">
      <c r="A1200" t="s">
        <v>16</v>
      </c>
      <c r="B1200" t="s">
        <v>10</v>
      </c>
      <c r="C1200">
        <v>1928</v>
      </c>
      <c r="D1200">
        <v>104805</v>
      </c>
      <c r="E1200" s="4">
        <v>1030000000</v>
      </c>
      <c r="H1200">
        <v>1.014E-4</v>
      </c>
      <c r="I1200">
        <f t="shared" si="18"/>
        <v>1.014E-2</v>
      </c>
    </row>
    <row r="1201" spans="1:9" x14ac:dyDescent="0.2">
      <c r="A1201" t="s">
        <v>16</v>
      </c>
      <c r="B1201" t="s">
        <v>10</v>
      </c>
      <c r="C1201">
        <v>1929</v>
      </c>
      <c r="D1201">
        <v>154425</v>
      </c>
      <c r="E1201" s="4">
        <v>1060000000</v>
      </c>
      <c r="H1201">
        <v>1.4540000000000001E-4</v>
      </c>
      <c r="I1201">
        <f t="shared" si="18"/>
        <v>1.4540000000000001E-2</v>
      </c>
    </row>
    <row r="1202" spans="1:9" x14ac:dyDescent="0.2">
      <c r="A1202" t="s">
        <v>16</v>
      </c>
      <c r="B1202" t="s">
        <v>10</v>
      </c>
      <c r="C1202">
        <v>1930</v>
      </c>
      <c r="I1202" t="str">
        <f t="shared" si="18"/>
        <v/>
      </c>
    </row>
    <row r="1203" spans="1:9" x14ac:dyDescent="0.2">
      <c r="A1203" t="s">
        <v>16</v>
      </c>
      <c r="B1203" t="s">
        <v>10</v>
      </c>
      <c r="C1203">
        <v>1931</v>
      </c>
      <c r="D1203">
        <v>119070</v>
      </c>
      <c r="E1203" s="4">
        <v>524000000</v>
      </c>
      <c r="H1203">
        <v>2.2709999999999999E-4</v>
      </c>
      <c r="I1203">
        <f t="shared" si="18"/>
        <v>2.2709999999999998E-2</v>
      </c>
    </row>
    <row r="1204" spans="1:9" x14ac:dyDescent="0.2">
      <c r="A1204" t="s">
        <v>16</v>
      </c>
      <c r="B1204" t="s">
        <v>10</v>
      </c>
      <c r="C1204">
        <v>1932</v>
      </c>
      <c r="D1204">
        <v>119784</v>
      </c>
      <c r="E1204" s="4">
        <v>449000000</v>
      </c>
      <c r="H1204">
        <v>2.6650000000000003E-4</v>
      </c>
      <c r="I1204">
        <f t="shared" si="18"/>
        <v>2.6650000000000004E-2</v>
      </c>
    </row>
    <row r="1205" spans="1:9" x14ac:dyDescent="0.2">
      <c r="A1205" t="s">
        <v>16</v>
      </c>
      <c r="B1205" t="s">
        <v>10</v>
      </c>
      <c r="C1205">
        <v>1933</v>
      </c>
      <c r="D1205">
        <v>44840</v>
      </c>
      <c r="E1205" s="4">
        <v>389000000</v>
      </c>
      <c r="H1205">
        <v>1.154E-4</v>
      </c>
      <c r="I1205">
        <f t="shared" si="18"/>
        <v>1.154E-2</v>
      </c>
    </row>
    <row r="1206" spans="1:9" x14ac:dyDescent="0.2">
      <c r="A1206" t="s">
        <v>16</v>
      </c>
      <c r="B1206" t="s">
        <v>10</v>
      </c>
      <c r="C1206">
        <v>1934</v>
      </c>
      <c r="D1206">
        <v>41685</v>
      </c>
      <c r="E1206" s="4">
        <v>417000000</v>
      </c>
      <c r="H1206">
        <v>1E-4</v>
      </c>
      <c r="I1206">
        <f t="shared" si="18"/>
        <v>0.01</v>
      </c>
    </row>
    <row r="1207" spans="1:9" x14ac:dyDescent="0.2">
      <c r="A1207" t="s">
        <v>16</v>
      </c>
      <c r="B1207" t="s">
        <v>10</v>
      </c>
      <c r="C1207">
        <v>1935</v>
      </c>
      <c r="I1207" t="str">
        <f t="shared" si="18"/>
        <v/>
      </c>
    </row>
    <row r="1208" spans="1:9" x14ac:dyDescent="0.2">
      <c r="A1208" t="s">
        <v>16</v>
      </c>
      <c r="B1208" t="s">
        <v>10</v>
      </c>
      <c r="C1208">
        <v>1936</v>
      </c>
      <c r="D1208">
        <v>52312</v>
      </c>
      <c r="E1208" s="4">
        <v>487000000</v>
      </c>
      <c r="H1208">
        <v>1.075E-4</v>
      </c>
      <c r="I1208">
        <f t="shared" si="18"/>
        <v>1.0749999999999999E-2</v>
      </c>
    </row>
    <row r="1209" spans="1:9" x14ac:dyDescent="0.2">
      <c r="A1209" t="s">
        <v>16</v>
      </c>
      <c r="B1209" t="s">
        <v>10</v>
      </c>
      <c r="C1209">
        <v>1937</v>
      </c>
      <c r="D1209">
        <v>60690</v>
      </c>
      <c r="E1209" s="4">
        <v>667000000</v>
      </c>
      <c r="H1209">
        <v>9.09E-5</v>
      </c>
      <c r="I1209">
        <f t="shared" si="18"/>
        <v>9.0900000000000009E-3</v>
      </c>
    </row>
    <row r="1210" spans="1:9" x14ac:dyDescent="0.2">
      <c r="A1210" t="s">
        <v>16</v>
      </c>
      <c r="B1210" t="s">
        <v>10</v>
      </c>
      <c r="C1210">
        <v>1938</v>
      </c>
      <c r="I1210" t="str">
        <f t="shared" si="18"/>
        <v/>
      </c>
    </row>
    <row r="1211" spans="1:9" x14ac:dyDescent="0.2">
      <c r="A1211" t="s">
        <v>16</v>
      </c>
      <c r="B1211" t="s">
        <v>10</v>
      </c>
      <c r="C1211">
        <v>1939</v>
      </c>
      <c r="I1211" t="str">
        <f t="shared" si="18"/>
        <v/>
      </c>
    </row>
    <row r="1212" spans="1:9" x14ac:dyDescent="0.2">
      <c r="A1212" t="s">
        <v>16</v>
      </c>
      <c r="B1212" t="s">
        <v>10</v>
      </c>
      <c r="C1212">
        <v>1940</v>
      </c>
      <c r="I1212" t="str">
        <f t="shared" si="18"/>
        <v/>
      </c>
    </row>
    <row r="1213" spans="1:9" x14ac:dyDescent="0.2">
      <c r="A1213" t="s">
        <v>16</v>
      </c>
      <c r="B1213" t="s">
        <v>10</v>
      </c>
      <c r="C1213">
        <v>1941</v>
      </c>
      <c r="I1213" t="str">
        <f t="shared" si="18"/>
        <v/>
      </c>
    </row>
    <row r="1214" spans="1:9" x14ac:dyDescent="0.2">
      <c r="A1214" t="s">
        <v>16</v>
      </c>
      <c r="B1214" t="s">
        <v>10</v>
      </c>
      <c r="C1214">
        <v>1942</v>
      </c>
      <c r="I1214" t="str">
        <f t="shared" si="18"/>
        <v/>
      </c>
    </row>
    <row r="1215" spans="1:9" x14ac:dyDescent="0.2">
      <c r="A1215" t="s">
        <v>16</v>
      </c>
      <c r="B1215" t="s">
        <v>10</v>
      </c>
      <c r="C1215">
        <v>1943</v>
      </c>
      <c r="I1215" t="str">
        <f t="shared" si="18"/>
        <v/>
      </c>
    </row>
    <row r="1216" spans="1:9" x14ac:dyDescent="0.2">
      <c r="A1216" t="s">
        <v>16</v>
      </c>
      <c r="B1216" t="s">
        <v>10</v>
      </c>
      <c r="C1216">
        <v>1944</v>
      </c>
      <c r="I1216" t="str">
        <f t="shared" si="18"/>
        <v/>
      </c>
    </row>
    <row r="1217" spans="1:9" x14ac:dyDescent="0.2">
      <c r="A1217" t="s">
        <v>16</v>
      </c>
      <c r="B1217" t="s">
        <v>10</v>
      </c>
      <c r="C1217">
        <v>1945</v>
      </c>
      <c r="I1217" t="str">
        <f t="shared" si="18"/>
        <v/>
      </c>
    </row>
    <row r="1218" spans="1:9" x14ac:dyDescent="0.2">
      <c r="A1218" t="s">
        <v>16</v>
      </c>
      <c r="B1218" t="s">
        <v>10</v>
      </c>
      <c r="C1218">
        <v>1946</v>
      </c>
      <c r="I1218" t="str">
        <f t="shared" si="18"/>
        <v/>
      </c>
    </row>
    <row r="1219" spans="1:9" x14ac:dyDescent="0.2">
      <c r="A1219" t="s">
        <v>16</v>
      </c>
      <c r="B1219" t="s">
        <v>10</v>
      </c>
      <c r="C1219">
        <v>1947</v>
      </c>
      <c r="I1219" t="str">
        <f t="shared" ref="I1219:I1282" si="19">IF(ISNUMBER(H1219),H1219*100,"")</f>
        <v/>
      </c>
    </row>
    <row r="1220" spans="1:9" x14ac:dyDescent="0.2">
      <c r="A1220" t="s">
        <v>16</v>
      </c>
      <c r="B1220" t="s">
        <v>10</v>
      </c>
      <c r="C1220">
        <v>1948</v>
      </c>
      <c r="D1220">
        <v>0</v>
      </c>
      <c r="E1220" s="4">
        <v>3220000000</v>
      </c>
      <c r="H1220">
        <v>0</v>
      </c>
      <c r="I1220">
        <f t="shared" si="19"/>
        <v>0</v>
      </c>
    </row>
    <row r="1221" spans="1:9" x14ac:dyDescent="0.2">
      <c r="A1221" t="s">
        <v>16</v>
      </c>
      <c r="B1221" t="s">
        <v>10</v>
      </c>
      <c r="C1221">
        <v>1949</v>
      </c>
      <c r="D1221">
        <v>0</v>
      </c>
      <c r="E1221" s="4">
        <v>3210000000</v>
      </c>
      <c r="H1221">
        <v>0</v>
      </c>
      <c r="I1221">
        <f t="shared" si="19"/>
        <v>0</v>
      </c>
    </row>
    <row r="1222" spans="1:9" x14ac:dyDescent="0.2">
      <c r="A1222" t="s">
        <v>16</v>
      </c>
      <c r="B1222" t="s">
        <v>10</v>
      </c>
      <c r="C1222">
        <v>1950</v>
      </c>
      <c r="D1222">
        <v>0</v>
      </c>
      <c r="E1222" s="4">
        <v>3650000000</v>
      </c>
      <c r="H1222">
        <v>0</v>
      </c>
      <c r="I1222">
        <f t="shared" si="19"/>
        <v>0</v>
      </c>
    </row>
    <row r="1223" spans="1:9" x14ac:dyDescent="0.2">
      <c r="A1223" t="s">
        <v>16</v>
      </c>
      <c r="B1223" t="s">
        <v>10</v>
      </c>
      <c r="C1223">
        <v>1951</v>
      </c>
      <c r="D1223">
        <v>0</v>
      </c>
      <c r="E1223" s="4">
        <v>5330000000</v>
      </c>
      <c r="H1223">
        <v>0</v>
      </c>
      <c r="I1223">
        <f t="shared" si="19"/>
        <v>0</v>
      </c>
    </row>
    <row r="1224" spans="1:9" x14ac:dyDescent="0.2">
      <c r="A1224" t="s">
        <v>16</v>
      </c>
      <c r="B1224" t="s">
        <v>10</v>
      </c>
      <c r="C1224">
        <v>1952</v>
      </c>
      <c r="D1224">
        <v>0</v>
      </c>
      <c r="E1224" s="4">
        <v>5340000000</v>
      </c>
      <c r="H1224">
        <v>0</v>
      </c>
      <c r="I1224">
        <f t="shared" si="19"/>
        <v>0</v>
      </c>
    </row>
    <row r="1225" spans="1:9" x14ac:dyDescent="0.2">
      <c r="A1225" t="s">
        <v>16</v>
      </c>
      <c r="B1225" t="s">
        <v>10</v>
      </c>
      <c r="C1225">
        <v>1953</v>
      </c>
      <c r="D1225">
        <v>0</v>
      </c>
      <c r="E1225" s="4">
        <v>5480000000</v>
      </c>
      <c r="H1225">
        <v>0</v>
      </c>
      <c r="I1225">
        <f t="shared" si="19"/>
        <v>0</v>
      </c>
    </row>
    <row r="1226" spans="1:9" x14ac:dyDescent="0.2">
      <c r="A1226" t="s">
        <v>16</v>
      </c>
      <c r="B1226" t="s">
        <v>10</v>
      </c>
      <c r="C1226">
        <v>1954</v>
      </c>
      <c r="D1226">
        <v>0</v>
      </c>
      <c r="E1226" s="4">
        <v>5250000000</v>
      </c>
      <c r="H1226">
        <v>0</v>
      </c>
      <c r="I1226">
        <f t="shared" si="19"/>
        <v>0</v>
      </c>
    </row>
    <row r="1227" spans="1:9" x14ac:dyDescent="0.2">
      <c r="A1227" t="s">
        <v>16</v>
      </c>
      <c r="B1227" t="s">
        <v>10</v>
      </c>
      <c r="C1227">
        <v>1955</v>
      </c>
      <c r="D1227">
        <v>0</v>
      </c>
      <c r="E1227" s="4">
        <v>5510000000</v>
      </c>
      <c r="H1227">
        <v>0</v>
      </c>
      <c r="I1227">
        <f t="shared" si="19"/>
        <v>0</v>
      </c>
    </row>
    <row r="1228" spans="1:9" x14ac:dyDescent="0.2">
      <c r="A1228" t="s">
        <v>16</v>
      </c>
      <c r="B1228" t="s">
        <v>10</v>
      </c>
      <c r="C1228">
        <v>1956</v>
      </c>
      <c r="D1228">
        <v>0</v>
      </c>
      <c r="E1228" s="4">
        <v>6740000000</v>
      </c>
      <c r="H1228">
        <v>0</v>
      </c>
      <c r="I1228">
        <f t="shared" si="19"/>
        <v>0</v>
      </c>
    </row>
    <row r="1229" spans="1:9" x14ac:dyDescent="0.2">
      <c r="A1229" t="s">
        <v>16</v>
      </c>
      <c r="B1229" t="s">
        <v>10</v>
      </c>
      <c r="C1229">
        <v>1957</v>
      </c>
      <c r="D1229">
        <v>0</v>
      </c>
      <c r="E1229" s="4">
        <v>7360000000</v>
      </c>
      <c r="H1229">
        <v>0</v>
      </c>
      <c r="I1229">
        <f t="shared" si="19"/>
        <v>0</v>
      </c>
    </row>
    <row r="1230" spans="1:9" x14ac:dyDescent="0.2">
      <c r="A1230" t="s">
        <v>16</v>
      </c>
      <c r="B1230" t="s">
        <v>10</v>
      </c>
      <c r="C1230">
        <v>1958</v>
      </c>
      <c r="D1230">
        <v>0</v>
      </c>
      <c r="E1230" s="4">
        <v>6370000000</v>
      </c>
      <c r="H1230">
        <v>0</v>
      </c>
      <c r="I1230">
        <f t="shared" si="19"/>
        <v>0</v>
      </c>
    </row>
    <row r="1231" spans="1:9" x14ac:dyDescent="0.2">
      <c r="A1231" t="s">
        <v>16</v>
      </c>
      <c r="B1231" t="s">
        <v>10</v>
      </c>
      <c r="C1231">
        <v>1959</v>
      </c>
      <c r="D1231">
        <v>0</v>
      </c>
      <c r="E1231" s="4">
        <v>6270000000</v>
      </c>
      <c r="H1231">
        <v>0</v>
      </c>
      <c r="I1231">
        <f t="shared" si="19"/>
        <v>0</v>
      </c>
    </row>
    <row r="1232" spans="1:9" x14ac:dyDescent="0.2">
      <c r="A1232" t="s">
        <v>16</v>
      </c>
      <c r="B1232" t="s">
        <v>10</v>
      </c>
      <c r="C1232">
        <v>1960</v>
      </c>
      <c r="D1232">
        <v>0</v>
      </c>
      <c r="E1232" s="4">
        <v>7330000000</v>
      </c>
      <c r="H1232">
        <v>0</v>
      </c>
      <c r="I1232">
        <f t="shared" si="19"/>
        <v>0</v>
      </c>
    </row>
    <row r="1233" spans="1:9" x14ac:dyDescent="0.2">
      <c r="A1233" t="s">
        <v>16</v>
      </c>
      <c r="B1233" t="s">
        <v>10</v>
      </c>
      <c r="C1233">
        <v>1961</v>
      </c>
      <c r="D1233">
        <v>0</v>
      </c>
      <c r="E1233" s="4">
        <v>7480000000</v>
      </c>
      <c r="H1233">
        <v>0</v>
      </c>
      <c r="I1233">
        <f t="shared" si="19"/>
        <v>0</v>
      </c>
    </row>
    <row r="1234" spans="1:9" x14ac:dyDescent="0.2">
      <c r="A1234" t="s">
        <v>16</v>
      </c>
      <c r="B1234" t="s">
        <v>10</v>
      </c>
      <c r="C1234">
        <v>1962</v>
      </c>
      <c r="D1234">
        <v>0</v>
      </c>
      <c r="E1234" s="4">
        <v>7720000000</v>
      </c>
      <c r="H1234">
        <v>0</v>
      </c>
      <c r="I1234">
        <f t="shared" si="19"/>
        <v>0</v>
      </c>
    </row>
    <row r="1235" spans="1:9" x14ac:dyDescent="0.2">
      <c r="A1235" t="s">
        <v>16</v>
      </c>
      <c r="B1235" t="s">
        <v>10</v>
      </c>
      <c r="C1235">
        <v>1963</v>
      </c>
      <c r="D1235">
        <v>0</v>
      </c>
      <c r="E1235" s="4">
        <v>8310000000</v>
      </c>
      <c r="H1235">
        <v>0</v>
      </c>
      <c r="I1235">
        <f t="shared" si="19"/>
        <v>0</v>
      </c>
    </row>
    <row r="1236" spans="1:9" x14ac:dyDescent="0.2">
      <c r="A1236" t="s">
        <v>16</v>
      </c>
      <c r="B1236" t="s">
        <v>10</v>
      </c>
      <c r="C1236">
        <v>1964</v>
      </c>
      <c r="D1236">
        <v>0</v>
      </c>
      <c r="E1236" s="4">
        <v>9460000000</v>
      </c>
      <c r="H1236">
        <v>0</v>
      </c>
      <c r="I1236">
        <f t="shared" si="19"/>
        <v>0</v>
      </c>
    </row>
    <row r="1237" spans="1:9" x14ac:dyDescent="0.2">
      <c r="A1237" t="s">
        <v>16</v>
      </c>
      <c r="B1237" t="s">
        <v>10</v>
      </c>
      <c r="C1237">
        <v>1965</v>
      </c>
      <c r="D1237">
        <v>0</v>
      </c>
      <c r="E1237" s="4">
        <v>9840000000</v>
      </c>
      <c r="H1237">
        <v>0</v>
      </c>
      <c r="I1237">
        <f t="shared" si="19"/>
        <v>0</v>
      </c>
    </row>
    <row r="1238" spans="1:9" x14ac:dyDescent="0.2">
      <c r="A1238" t="s">
        <v>16</v>
      </c>
      <c r="B1238" t="s">
        <v>10</v>
      </c>
      <c r="C1238">
        <v>1966</v>
      </c>
      <c r="D1238">
        <v>0</v>
      </c>
      <c r="E1238" s="4">
        <v>11000000000</v>
      </c>
      <c r="H1238">
        <v>0</v>
      </c>
      <c r="I1238">
        <f t="shared" si="19"/>
        <v>0</v>
      </c>
    </row>
    <row r="1239" spans="1:9" x14ac:dyDescent="0.2">
      <c r="A1239" t="s">
        <v>16</v>
      </c>
      <c r="B1239" t="s">
        <v>10</v>
      </c>
      <c r="C1239">
        <v>1967</v>
      </c>
      <c r="D1239">
        <v>0</v>
      </c>
      <c r="E1239" s="4">
        <v>11800000000</v>
      </c>
      <c r="H1239">
        <v>0</v>
      </c>
      <c r="I1239">
        <f t="shared" si="19"/>
        <v>0</v>
      </c>
    </row>
    <row r="1240" spans="1:9" x14ac:dyDescent="0.2">
      <c r="A1240" t="s">
        <v>16</v>
      </c>
      <c r="B1240" t="s">
        <v>10</v>
      </c>
      <c r="C1240">
        <v>1968</v>
      </c>
      <c r="D1240">
        <v>0</v>
      </c>
      <c r="E1240" s="4">
        <v>15000000000</v>
      </c>
      <c r="H1240">
        <v>0</v>
      </c>
      <c r="I1240">
        <f t="shared" si="19"/>
        <v>0</v>
      </c>
    </row>
    <row r="1241" spans="1:9" x14ac:dyDescent="0.2">
      <c r="A1241" t="s">
        <v>16</v>
      </c>
      <c r="B1241" t="s">
        <v>10</v>
      </c>
      <c r="C1241">
        <v>1969</v>
      </c>
      <c r="D1241">
        <v>0</v>
      </c>
      <c r="E1241" s="4">
        <v>16400000000</v>
      </c>
      <c r="H1241">
        <v>0</v>
      </c>
      <c r="I1241">
        <f t="shared" si="19"/>
        <v>0</v>
      </c>
    </row>
    <row r="1242" spans="1:9" x14ac:dyDescent="0.2">
      <c r="A1242" t="s">
        <v>16</v>
      </c>
      <c r="B1242" t="s">
        <v>10</v>
      </c>
      <c r="C1242">
        <v>1970</v>
      </c>
      <c r="D1242">
        <v>0</v>
      </c>
      <c r="E1242" s="4">
        <v>18500000000</v>
      </c>
      <c r="H1242">
        <v>0</v>
      </c>
      <c r="I1242">
        <f t="shared" si="19"/>
        <v>0</v>
      </c>
    </row>
    <row r="1243" spans="1:9" x14ac:dyDescent="0.2">
      <c r="A1243" t="s">
        <v>16</v>
      </c>
      <c r="B1243" t="s">
        <v>10</v>
      </c>
      <c r="C1243">
        <v>1971</v>
      </c>
      <c r="D1243">
        <v>0</v>
      </c>
      <c r="E1243" s="4">
        <v>18800000000</v>
      </c>
      <c r="H1243">
        <v>0</v>
      </c>
      <c r="I1243">
        <f t="shared" si="19"/>
        <v>0</v>
      </c>
    </row>
    <row r="1244" spans="1:9" x14ac:dyDescent="0.2">
      <c r="A1244" t="s">
        <v>16</v>
      </c>
      <c r="B1244" t="s">
        <v>10</v>
      </c>
      <c r="C1244">
        <v>1972</v>
      </c>
      <c r="D1244">
        <v>0</v>
      </c>
      <c r="E1244" s="4">
        <v>20500000000</v>
      </c>
      <c r="H1244">
        <v>0</v>
      </c>
      <c r="I1244">
        <f t="shared" si="19"/>
        <v>0</v>
      </c>
    </row>
    <row r="1245" spans="1:9" x14ac:dyDescent="0.2">
      <c r="A1245" t="s">
        <v>16</v>
      </c>
      <c r="B1245" t="s">
        <v>10</v>
      </c>
      <c r="C1245">
        <v>1973</v>
      </c>
      <c r="D1245">
        <v>0</v>
      </c>
      <c r="E1245" s="4">
        <v>29400000000</v>
      </c>
      <c r="H1245">
        <v>0</v>
      </c>
      <c r="I1245">
        <f t="shared" si="19"/>
        <v>0</v>
      </c>
    </row>
    <row r="1246" spans="1:9" x14ac:dyDescent="0.2">
      <c r="A1246" t="s">
        <v>16</v>
      </c>
      <c r="B1246" t="s">
        <v>10</v>
      </c>
      <c r="C1246">
        <v>1974</v>
      </c>
      <c r="D1246">
        <v>427756</v>
      </c>
      <c r="E1246" s="4">
        <v>43100000000</v>
      </c>
      <c r="H1246" s="4">
        <v>9.9199999999999999E-6</v>
      </c>
      <c r="I1246">
        <f t="shared" si="19"/>
        <v>9.9200000000000004E-4</v>
      </c>
    </row>
    <row r="1247" spans="1:9" x14ac:dyDescent="0.2">
      <c r="A1247" t="s">
        <v>16</v>
      </c>
      <c r="B1247" t="s">
        <v>10</v>
      </c>
      <c r="C1247">
        <v>1975</v>
      </c>
      <c r="D1247">
        <v>452041</v>
      </c>
      <c r="E1247" s="4">
        <v>48700000000</v>
      </c>
      <c r="H1247" s="4">
        <v>9.2699999999999993E-6</v>
      </c>
      <c r="I1247">
        <f t="shared" si="19"/>
        <v>9.2699999999999998E-4</v>
      </c>
    </row>
    <row r="1248" spans="1:9" x14ac:dyDescent="0.2">
      <c r="A1248" t="s">
        <v>16</v>
      </c>
      <c r="B1248" t="s">
        <v>10</v>
      </c>
      <c r="C1248">
        <v>1976</v>
      </c>
      <c r="D1248">
        <v>556510</v>
      </c>
      <c r="E1248" s="4">
        <v>64400000000</v>
      </c>
      <c r="H1248" s="4">
        <v>8.6400000000000003E-6</v>
      </c>
      <c r="I1248">
        <f t="shared" si="19"/>
        <v>8.6400000000000008E-4</v>
      </c>
    </row>
    <row r="1249" spans="1:9" x14ac:dyDescent="0.2">
      <c r="A1249" t="s">
        <v>16</v>
      </c>
      <c r="B1249" t="s">
        <v>10</v>
      </c>
      <c r="C1249">
        <v>1977</v>
      </c>
      <c r="D1249">
        <v>1261198</v>
      </c>
      <c r="E1249" s="4">
        <v>71200000000</v>
      </c>
      <c r="H1249">
        <v>1.77E-5</v>
      </c>
      <c r="I1249">
        <f t="shared" si="19"/>
        <v>1.7700000000000001E-3</v>
      </c>
    </row>
    <row r="1250" spans="1:9" x14ac:dyDescent="0.2">
      <c r="A1250" t="s">
        <v>16</v>
      </c>
      <c r="B1250" t="s">
        <v>10</v>
      </c>
      <c r="C1250">
        <v>1978</v>
      </c>
      <c r="D1250">
        <v>2503224</v>
      </c>
      <c r="E1250" s="4">
        <v>76100000000</v>
      </c>
      <c r="H1250">
        <v>3.29E-5</v>
      </c>
      <c r="I1250">
        <f t="shared" si="19"/>
        <v>3.29E-3</v>
      </c>
    </row>
    <row r="1251" spans="1:9" x14ac:dyDescent="0.2">
      <c r="A1251" t="s">
        <v>16</v>
      </c>
      <c r="B1251" t="s">
        <v>10</v>
      </c>
      <c r="C1251">
        <v>1979</v>
      </c>
      <c r="D1251">
        <v>4721810</v>
      </c>
      <c r="E1251" s="4">
        <v>87800000000</v>
      </c>
      <c r="H1251">
        <v>5.38E-5</v>
      </c>
      <c r="I1251">
        <f t="shared" si="19"/>
        <v>5.3800000000000002E-3</v>
      </c>
    </row>
    <row r="1252" spans="1:9" x14ac:dyDescent="0.2">
      <c r="A1252" t="s">
        <v>16</v>
      </c>
      <c r="B1252" t="s">
        <v>10</v>
      </c>
      <c r="C1252">
        <v>1980</v>
      </c>
      <c r="D1252">
        <v>2969036</v>
      </c>
      <c r="E1252" s="4">
        <v>101000000000</v>
      </c>
      <c r="H1252">
        <v>2.9499999999999999E-5</v>
      </c>
      <c r="I1252">
        <f t="shared" si="19"/>
        <v>2.9499999999999999E-3</v>
      </c>
    </row>
    <row r="1253" spans="1:9" x14ac:dyDescent="0.2">
      <c r="A1253" t="s">
        <v>16</v>
      </c>
      <c r="B1253" t="s">
        <v>10</v>
      </c>
      <c r="C1253">
        <v>1981</v>
      </c>
      <c r="D1253">
        <v>3339171</v>
      </c>
      <c r="E1253" s="4">
        <v>125000000000</v>
      </c>
      <c r="H1253">
        <v>2.6699999999999998E-5</v>
      </c>
      <c r="I1253">
        <f t="shared" si="19"/>
        <v>2.6699999999999996E-3</v>
      </c>
    </row>
    <row r="1254" spans="1:9" x14ac:dyDescent="0.2">
      <c r="A1254" t="s">
        <v>16</v>
      </c>
      <c r="B1254" t="s">
        <v>10</v>
      </c>
      <c r="C1254">
        <v>1982</v>
      </c>
      <c r="D1254" s="4">
        <v>10700000</v>
      </c>
      <c r="E1254" s="4">
        <v>130000000000</v>
      </c>
      <c r="H1254">
        <v>8.2200000000000006E-5</v>
      </c>
      <c r="I1254">
        <f t="shared" si="19"/>
        <v>8.2199999999999999E-3</v>
      </c>
    </row>
    <row r="1255" spans="1:9" x14ac:dyDescent="0.2">
      <c r="A1255" t="s">
        <v>16</v>
      </c>
      <c r="B1255" t="s">
        <v>10</v>
      </c>
      <c r="C1255">
        <v>1983</v>
      </c>
      <c r="D1255">
        <v>3047930</v>
      </c>
      <c r="E1255" s="4">
        <v>142000000000</v>
      </c>
      <c r="H1255">
        <v>2.1399999999999998E-5</v>
      </c>
      <c r="I1255">
        <f t="shared" si="19"/>
        <v>2.14E-3</v>
      </c>
    </row>
    <row r="1256" spans="1:9" x14ac:dyDescent="0.2">
      <c r="A1256" t="s">
        <v>16</v>
      </c>
      <c r="B1256" t="s">
        <v>10</v>
      </c>
      <c r="C1256">
        <v>1984</v>
      </c>
      <c r="D1256">
        <v>7773684</v>
      </c>
      <c r="E1256" s="4">
        <v>174000000000</v>
      </c>
      <c r="H1256">
        <v>4.4700000000000002E-5</v>
      </c>
      <c r="I1256">
        <f t="shared" si="19"/>
        <v>4.47E-3</v>
      </c>
    </row>
    <row r="1257" spans="1:9" x14ac:dyDescent="0.2">
      <c r="A1257" t="s">
        <v>16</v>
      </c>
      <c r="B1257" t="s">
        <v>10</v>
      </c>
      <c r="C1257">
        <v>1985</v>
      </c>
      <c r="D1257" s="4">
        <v>10200000</v>
      </c>
      <c r="E1257" s="4">
        <v>180000000000</v>
      </c>
      <c r="H1257">
        <v>5.6799999999999998E-5</v>
      </c>
      <c r="I1257">
        <f t="shared" si="19"/>
        <v>5.6800000000000002E-3</v>
      </c>
    </row>
    <row r="1258" spans="1:9" x14ac:dyDescent="0.2">
      <c r="A1258" t="s">
        <v>16</v>
      </c>
      <c r="B1258" t="s">
        <v>10</v>
      </c>
      <c r="C1258">
        <v>1986</v>
      </c>
      <c r="D1258">
        <v>3376875</v>
      </c>
      <c r="E1258" s="4">
        <v>162000000000</v>
      </c>
      <c r="H1258">
        <v>2.09E-5</v>
      </c>
      <c r="I1258">
        <f t="shared" si="19"/>
        <v>2.0899999999999998E-3</v>
      </c>
    </row>
    <row r="1259" spans="1:9" x14ac:dyDescent="0.2">
      <c r="A1259" t="s">
        <v>16</v>
      </c>
      <c r="B1259" t="s">
        <v>10</v>
      </c>
      <c r="C1259">
        <v>1987</v>
      </c>
      <c r="D1259">
        <v>2288607</v>
      </c>
      <c r="E1259" s="4">
        <v>163000000000</v>
      </c>
      <c r="H1259">
        <v>1.4E-5</v>
      </c>
      <c r="I1259">
        <f t="shared" si="19"/>
        <v>1.4E-3</v>
      </c>
    </row>
    <row r="1260" spans="1:9" x14ac:dyDescent="0.2">
      <c r="A1260" t="s">
        <v>16</v>
      </c>
      <c r="B1260" t="s">
        <v>10</v>
      </c>
      <c r="C1260">
        <v>1988</v>
      </c>
      <c r="D1260">
        <v>4514226</v>
      </c>
      <c r="E1260" s="4">
        <v>187000000000</v>
      </c>
      <c r="H1260">
        <v>2.4199999999999999E-5</v>
      </c>
      <c r="I1260">
        <f t="shared" si="19"/>
        <v>2.4199999999999998E-3</v>
      </c>
    </row>
    <row r="1261" spans="1:9" x14ac:dyDescent="0.2">
      <c r="A1261" t="s">
        <v>16</v>
      </c>
      <c r="B1261" t="s">
        <v>10</v>
      </c>
      <c r="C1261">
        <v>1989</v>
      </c>
      <c r="D1261">
        <v>3553054</v>
      </c>
      <c r="E1261" s="4">
        <v>228000000000</v>
      </c>
      <c r="H1261">
        <v>1.56E-5</v>
      </c>
      <c r="I1261">
        <f t="shared" si="19"/>
        <v>1.56E-3</v>
      </c>
    </row>
    <row r="1262" spans="1:9" x14ac:dyDescent="0.2">
      <c r="A1262" t="s">
        <v>16</v>
      </c>
      <c r="B1262" t="s">
        <v>10</v>
      </c>
      <c r="C1262">
        <v>1990</v>
      </c>
      <c r="D1262">
        <v>6318846</v>
      </c>
      <c r="E1262" s="4">
        <v>229000000000</v>
      </c>
      <c r="H1262">
        <v>2.76E-5</v>
      </c>
      <c r="I1262">
        <f t="shared" si="19"/>
        <v>2.7599999999999999E-3</v>
      </c>
    </row>
    <row r="1263" spans="1:9" x14ac:dyDescent="0.2">
      <c r="A1263" t="s">
        <v>16</v>
      </c>
      <c r="B1263" t="s">
        <v>10</v>
      </c>
      <c r="C1263">
        <v>1991</v>
      </c>
      <c r="D1263" s="4">
        <v>11100000</v>
      </c>
      <c r="E1263" s="4">
        <v>254000000000</v>
      </c>
      <c r="H1263">
        <v>4.3699999999999998E-5</v>
      </c>
      <c r="I1263">
        <f t="shared" si="19"/>
        <v>4.3699999999999998E-3</v>
      </c>
    </row>
    <row r="1264" spans="1:9" x14ac:dyDescent="0.2">
      <c r="A1264" t="s">
        <v>16</v>
      </c>
      <c r="B1264" t="s">
        <v>10</v>
      </c>
      <c r="C1264">
        <v>1992</v>
      </c>
      <c r="D1264" s="4">
        <v>22700000</v>
      </c>
      <c r="E1264" s="4">
        <v>272000000000</v>
      </c>
      <c r="H1264">
        <v>8.3599999999999999E-5</v>
      </c>
      <c r="I1264">
        <f t="shared" si="19"/>
        <v>8.3599999999999994E-3</v>
      </c>
    </row>
    <row r="1265" spans="1:9" x14ac:dyDescent="0.2">
      <c r="A1265" t="s">
        <v>16</v>
      </c>
      <c r="B1265" t="s">
        <v>10</v>
      </c>
      <c r="C1265">
        <v>1993</v>
      </c>
      <c r="D1265">
        <v>994948.1</v>
      </c>
      <c r="E1265" s="4">
        <v>329000000000</v>
      </c>
      <c r="H1265" s="4">
        <v>3.0199999999999999E-6</v>
      </c>
      <c r="I1265">
        <f t="shared" si="19"/>
        <v>3.0199999999999997E-4</v>
      </c>
    </row>
    <row r="1266" spans="1:9" x14ac:dyDescent="0.2">
      <c r="A1266" t="s">
        <v>16</v>
      </c>
      <c r="B1266" t="s">
        <v>10</v>
      </c>
      <c r="C1266">
        <v>1994</v>
      </c>
      <c r="D1266">
        <v>290724.09999999998</v>
      </c>
      <c r="E1266" s="4">
        <v>363000000000</v>
      </c>
      <c r="H1266" s="4">
        <v>7.9999999999999996E-7</v>
      </c>
      <c r="I1266">
        <f t="shared" si="19"/>
        <v>7.9999999999999993E-5</v>
      </c>
    </row>
    <row r="1267" spans="1:9" x14ac:dyDescent="0.2">
      <c r="A1267" t="s">
        <v>16</v>
      </c>
      <c r="B1267" t="s">
        <v>10</v>
      </c>
      <c r="C1267">
        <v>1995</v>
      </c>
      <c r="D1267">
        <v>1378792</v>
      </c>
      <c r="E1267" s="4">
        <v>407000000000</v>
      </c>
      <c r="H1267" s="4">
        <v>3.3900000000000002E-6</v>
      </c>
      <c r="I1267">
        <f t="shared" si="19"/>
        <v>3.39E-4</v>
      </c>
    </row>
    <row r="1268" spans="1:9" x14ac:dyDescent="0.2">
      <c r="A1268" t="s">
        <v>16</v>
      </c>
      <c r="B1268" t="s">
        <v>10</v>
      </c>
      <c r="C1268">
        <v>1996</v>
      </c>
      <c r="D1268">
        <v>7211932</v>
      </c>
      <c r="E1268" s="4">
        <v>444000000000</v>
      </c>
      <c r="H1268">
        <v>1.6200000000000001E-5</v>
      </c>
      <c r="I1268">
        <f t="shared" si="19"/>
        <v>1.6200000000000001E-3</v>
      </c>
    </row>
    <row r="1269" spans="1:9" x14ac:dyDescent="0.2">
      <c r="A1269" t="s">
        <v>16</v>
      </c>
      <c r="B1269" t="s">
        <v>10</v>
      </c>
      <c r="C1269">
        <v>1997</v>
      </c>
      <c r="D1269">
        <v>546374.5</v>
      </c>
      <c r="E1269" s="4">
        <v>448000000000</v>
      </c>
      <c r="H1269" s="4">
        <v>1.22E-6</v>
      </c>
      <c r="I1269">
        <f t="shared" si="19"/>
        <v>1.22E-4</v>
      </c>
    </row>
    <row r="1270" spans="1:9" x14ac:dyDescent="0.2">
      <c r="A1270" t="s">
        <v>16</v>
      </c>
      <c r="B1270" t="s">
        <v>10</v>
      </c>
      <c r="C1270">
        <v>1998</v>
      </c>
      <c r="D1270">
        <v>1564544</v>
      </c>
      <c r="E1270" s="4">
        <v>443000000000</v>
      </c>
      <c r="H1270" s="4">
        <v>3.5300000000000001E-6</v>
      </c>
      <c r="I1270">
        <f t="shared" si="19"/>
        <v>3.5300000000000002E-4</v>
      </c>
    </row>
    <row r="1271" spans="1:9" x14ac:dyDescent="0.2">
      <c r="A1271" t="s">
        <v>16</v>
      </c>
      <c r="B1271" t="s">
        <v>10</v>
      </c>
      <c r="C1271">
        <v>1999</v>
      </c>
      <c r="D1271">
        <v>2796486</v>
      </c>
      <c r="E1271" s="4">
        <v>464000000000</v>
      </c>
      <c r="H1271" s="4">
        <v>6.0299999999999999E-6</v>
      </c>
      <c r="I1271">
        <f t="shared" si="19"/>
        <v>6.0300000000000002E-4</v>
      </c>
    </row>
    <row r="1272" spans="1:9" x14ac:dyDescent="0.2">
      <c r="A1272" t="s">
        <v>16</v>
      </c>
      <c r="B1272" t="s">
        <v>10</v>
      </c>
      <c r="C1272">
        <v>2000</v>
      </c>
      <c r="D1272" s="4">
        <v>10600000</v>
      </c>
      <c r="E1272" s="4">
        <v>544000000000</v>
      </c>
      <c r="H1272">
        <v>1.9400000000000001E-5</v>
      </c>
      <c r="I1272">
        <f t="shared" si="19"/>
        <v>1.9400000000000001E-3</v>
      </c>
    </row>
    <row r="1273" spans="1:9" x14ac:dyDescent="0.2">
      <c r="A1273" t="s">
        <v>16</v>
      </c>
      <c r="B1273" t="s">
        <v>10</v>
      </c>
      <c r="C1273">
        <v>2001</v>
      </c>
      <c r="D1273">
        <v>9939818</v>
      </c>
      <c r="E1273" s="4">
        <v>530000000000</v>
      </c>
      <c r="H1273">
        <v>1.8700000000000001E-5</v>
      </c>
      <c r="I1273">
        <f t="shared" si="19"/>
        <v>1.8700000000000001E-3</v>
      </c>
    </row>
    <row r="1274" spans="1:9" x14ac:dyDescent="0.2">
      <c r="A1274" t="s">
        <v>16</v>
      </c>
      <c r="B1274" t="s">
        <v>10</v>
      </c>
      <c r="C1274">
        <v>2002</v>
      </c>
      <c r="D1274" s="4">
        <v>17100000</v>
      </c>
      <c r="E1274" s="4">
        <v>488000000000</v>
      </c>
      <c r="H1274">
        <v>3.5099999999999999E-5</v>
      </c>
      <c r="I1274">
        <f t="shared" si="19"/>
        <v>3.5100000000000001E-3</v>
      </c>
    </row>
    <row r="1275" spans="1:9" x14ac:dyDescent="0.2">
      <c r="A1275" t="s">
        <v>16</v>
      </c>
      <c r="B1275" t="s">
        <v>10</v>
      </c>
      <c r="C1275">
        <v>2003</v>
      </c>
      <c r="D1275" s="4">
        <v>11400000</v>
      </c>
      <c r="E1275" s="4">
        <v>467000000000</v>
      </c>
      <c r="H1275">
        <v>2.4300000000000001E-5</v>
      </c>
      <c r="I1275">
        <f t="shared" si="19"/>
        <v>2.4300000000000003E-3</v>
      </c>
    </row>
    <row r="1276" spans="1:9" x14ac:dyDescent="0.2">
      <c r="A1276" t="s">
        <v>16</v>
      </c>
      <c r="B1276" t="s">
        <v>10</v>
      </c>
      <c r="C1276">
        <v>2004</v>
      </c>
      <c r="D1276" s="4">
        <v>19000000</v>
      </c>
      <c r="E1276" s="4">
        <v>469000000000</v>
      </c>
      <c r="H1276">
        <v>4.0399999999999999E-5</v>
      </c>
      <c r="I1276">
        <f t="shared" si="19"/>
        <v>4.0400000000000002E-3</v>
      </c>
    </row>
    <row r="1277" spans="1:9" x14ac:dyDescent="0.2">
      <c r="A1277" t="s">
        <v>16</v>
      </c>
      <c r="B1277" t="s">
        <v>10</v>
      </c>
      <c r="C1277">
        <v>2005</v>
      </c>
      <c r="D1277" s="4">
        <v>20700000</v>
      </c>
      <c r="E1277" s="4">
        <v>513000000000</v>
      </c>
      <c r="H1277">
        <v>4.0299999999999997E-5</v>
      </c>
      <c r="I1277">
        <f t="shared" si="19"/>
        <v>4.0299999999999997E-3</v>
      </c>
    </row>
    <row r="1278" spans="1:9" x14ac:dyDescent="0.2">
      <c r="A1278" t="s">
        <v>16</v>
      </c>
      <c r="B1278" t="s">
        <v>10</v>
      </c>
      <c r="C1278">
        <v>2006</v>
      </c>
      <c r="D1278" s="4">
        <v>17000000</v>
      </c>
      <c r="E1278" s="4">
        <v>564000000000</v>
      </c>
      <c r="H1278">
        <v>3.0199999999999999E-5</v>
      </c>
      <c r="I1278">
        <f t="shared" si="19"/>
        <v>3.0199999999999997E-3</v>
      </c>
    </row>
    <row r="1279" spans="1:9" x14ac:dyDescent="0.2">
      <c r="A1279" t="s">
        <v>16</v>
      </c>
      <c r="B1279" t="s">
        <v>10</v>
      </c>
      <c r="C1279">
        <v>2007</v>
      </c>
      <c r="D1279" s="4">
        <v>24200000</v>
      </c>
      <c r="E1279" s="4">
        <v>581000000000</v>
      </c>
      <c r="H1279">
        <v>4.1600000000000002E-5</v>
      </c>
      <c r="I1279">
        <f t="shared" si="19"/>
        <v>4.1600000000000005E-3</v>
      </c>
    </row>
    <row r="1280" spans="1:9" x14ac:dyDescent="0.2">
      <c r="A1280" t="s">
        <v>16</v>
      </c>
      <c r="B1280" t="s">
        <v>10</v>
      </c>
      <c r="C1280">
        <v>2008</v>
      </c>
      <c r="D1280" s="4">
        <v>36400000</v>
      </c>
      <c r="E1280" s="4">
        <v>707000000000</v>
      </c>
      <c r="H1280">
        <v>5.1499999999999998E-5</v>
      </c>
      <c r="I1280">
        <f t="shared" si="19"/>
        <v>5.1500000000000001E-3</v>
      </c>
    </row>
    <row r="1281" spans="1:9" x14ac:dyDescent="0.2">
      <c r="A1281" t="s">
        <v>16</v>
      </c>
      <c r="B1281" t="s">
        <v>10</v>
      </c>
      <c r="C1281">
        <v>2009</v>
      </c>
      <c r="D1281" s="4">
        <v>41500000</v>
      </c>
      <c r="E1281" s="4">
        <v>678000000000</v>
      </c>
      <c r="H1281">
        <v>6.1099999999999994E-5</v>
      </c>
      <c r="I1281">
        <f t="shared" si="19"/>
        <v>6.1099999999999991E-3</v>
      </c>
    </row>
    <row r="1282" spans="1:9" x14ac:dyDescent="0.2">
      <c r="A1282" t="s">
        <v>16</v>
      </c>
      <c r="B1282" t="s">
        <v>10</v>
      </c>
      <c r="C1282">
        <v>2010</v>
      </c>
      <c r="D1282" s="4">
        <v>45800000</v>
      </c>
      <c r="E1282" s="4">
        <v>827000000000</v>
      </c>
      <c r="H1282">
        <v>5.5399999999999998E-5</v>
      </c>
      <c r="I1282">
        <f t="shared" si="19"/>
        <v>5.5399999999999998E-3</v>
      </c>
    </row>
    <row r="1283" spans="1:9" x14ac:dyDescent="0.2">
      <c r="A1283" t="s">
        <v>16</v>
      </c>
      <c r="B1283" t="s">
        <v>10</v>
      </c>
      <c r="C1283">
        <v>2011</v>
      </c>
      <c r="D1283" s="4">
        <v>48400000</v>
      </c>
      <c r="E1283" s="4">
        <v>925000000000</v>
      </c>
      <c r="H1283">
        <v>5.2299999999999997E-5</v>
      </c>
      <c r="I1283">
        <f t="shared" ref="I1283:I1346" si="20">IF(ISNUMBER(H1283),H1283*100,"")</f>
        <v>5.2299999999999994E-3</v>
      </c>
    </row>
    <row r="1284" spans="1:9" x14ac:dyDescent="0.2">
      <c r="A1284" t="s">
        <v>16</v>
      </c>
      <c r="B1284" t="s">
        <v>10</v>
      </c>
      <c r="C1284">
        <v>2012</v>
      </c>
      <c r="D1284" s="4">
        <v>67100000</v>
      </c>
      <c r="E1284" s="4">
        <v>979000000000</v>
      </c>
      <c r="H1284">
        <v>6.8499999999999998E-5</v>
      </c>
      <c r="I1284">
        <f t="shared" si="20"/>
        <v>6.8500000000000002E-3</v>
      </c>
    </row>
    <row r="1285" spans="1:9" x14ac:dyDescent="0.2">
      <c r="A1285" t="s">
        <v>16</v>
      </c>
      <c r="B1285" t="s">
        <v>10</v>
      </c>
      <c r="C1285">
        <v>2013</v>
      </c>
      <c r="D1285" s="4">
        <v>52300000</v>
      </c>
      <c r="E1285" s="4">
        <v>1010000000000</v>
      </c>
      <c r="H1285">
        <v>5.1799999999999999E-5</v>
      </c>
      <c r="I1285">
        <f t="shared" si="20"/>
        <v>5.1799999999999997E-3</v>
      </c>
    </row>
    <row r="1286" spans="1:9" x14ac:dyDescent="0.2">
      <c r="A1286" t="s">
        <v>16</v>
      </c>
      <c r="B1286" t="s">
        <v>10</v>
      </c>
      <c r="C1286">
        <v>2014</v>
      </c>
      <c r="D1286" s="4">
        <v>34300000</v>
      </c>
      <c r="E1286" s="4">
        <v>985000000000</v>
      </c>
      <c r="H1286">
        <v>3.4799999999999999E-5</v>
      </c>
      <c r="I1286">
        <f t="shared" si="20"/>
        <v>3.48E-3</v>
      </c>
    </row>
    <row r="1287" spans="1:9" x14ac:dyDescent="0.2">
      <c r="A1287" t="s">
        <v>16</v>
      </c>
      <c r="B1287" t="s">
        <v>10</v>
      </c>
      <c r="C1287">
        <v>2015</v>
      </c>
      <c r="I1287" t="str">
        <f t="shared" si="20"/>
        <v/>
      </c>
    </row>
    <row r="1288" spans="1:9" x14ac:dyDescent="0.2">
      <c r="A1288" t="s">
        <v>16</v>
      </c>
      <c r="B1288" t="s">
        <v>10</v>
      </c>
      <c r="C1288">
        <v>2016</v>
      </c>
      <c r="I1288" t="str">
        <f t="shared" si="20"/>
        <v/>
      </c>
    </row>
    <row r="1289" spans="1:9" x14ac:dyDescent="0.2">
      <c r="A1289" t="s">
        <v>16</v>
      </c>
      <c r="B1289" t="s">
        <v>10</v>
      </c>
      <c r="C1289">
        <v>2017</v>
      </c>
      <c r="I1289" t="str">
        <f t="shared" si="20"/>
        <v/>
      </c>
    </row>
    <row r="1290" spans="1:9" x14ac:dyDescent="0.2">
      <c r="A1290" t="s">
        <v>16</v>
      </c>
      <c r="B1290" t="s">
        <v>10</v>
      </c>
      <c r="C1290">
        <v>2018</v>
      </c>
      <c r="I1290" t="str">
        <f t="shared" si="20"/>
        <v/>
      </c>
    </row>
    <row r="1291" spans="1:9" x14ac:dyDescent="0.2">
      <c r="A1291" t="s">
        <v>16</v>
      </c>
      <c r="B1291" t="s">
        <v>10</v>
      </c>
      <c r="C1291">
        <v>2019</v>
      </c>
      <c r="I1291" t="str">
        <f t="shared" si="20"/>
        <v/>
      </c>
    </row>
    <row r="1292" spans="1:9" x14ac:dyDescent="0.2">
      <c r="A1292" t="s">
        <v>16</v>
      </c>
      <c r="B1292" t="s">
        <v>10</v>
      </c>
      <c r="C1292">
        <v>2020</v>
      </c>
      <c r="I1292" t="str">
        <f t="shared" si="20"/>
        <v/>
      </c>
    </row>
    <row r="1293" spans="1:9" x14ac:dyDescent="0.2">
      <c r="A1293" t="s">
        <v>16</v>
      </c>
      <c r="B1293" t="s">
        <v>10</v>
      </c>
      <c r="C1293">
        <v>2021</v>
      </c>
      <c r="I1293" t="str">
        <f t="shared" si="20"/>
        <v/>
      </c>
    </row>
    <row r="1294" spans="1:9" x14ac:dyDescent="0.2">
      <c r="A1294" t="s">
        <v>16</v>
      </c>
      <c r="B1294" t="s">
        <v>10</v>
      </c>
      <c r="C1294">
        <v>2022</v>
      </c>
      <c r="I1294" t="str">
        <f t="shared" si="20"/>
        <v/>
      </c>
    </row>
    <row r="1295" spans="1:9" x14ac:dyDescent="0.2">
      <c r="A1295" t="s">
        <v>16</v>
      </c>
      <c r="B1295" t="s">
        <v>10</v>
      </c>
      <c r="C1295">
        <v>2023</v>
      </c>
      <c r="I1295" t="str">
        <f t="shared" si="20"/>
        <v/>
      </c>
    </row>
    <row r="1296" spans="1:9" x14ac:dyDescent="0.2">
      <c r="A1296" t="s">
        <v>16</v>
      </c>
      <c r="B1296" t="s">
        <v>10</v>
      </c>
      <c r="C1296">
        <v>2024</v>
      </c>
      <c r="I1296" t="str">
        <f t="shared" si="20"/>
        <v/>
      </c>
    </row>
    <row r="1297" spans="1:9" x14ac:dyDescent="0.2">
      <c r="A1297" t="s">
        <v>17</v>
      </c>
      <c r="B1297" t="s">
        <v>10</v>
      </c>
      <c r="C1297">
        <v>1840</v>
      </c>
      <c r="I1297" t="str">
        <f t="shared" si="20"/>
        <v/>
      </c>
    </row>
    <row r="1298" spans="1:9" x14ac:dyDescent="0.2">
      <c r="A1298" t="s">
        <v>17</v>
      </c>
      <c r="B1298" t="s">
        <v>10</v>
      </c>
      <c r="C1298">
        <v>1841</v>
      </c>
      <c r="I1298" t="str">
        <f t="shared" si="20"/>
        <v/>
      </c>
    </row>
    <row r="1299" spans="1:9" x14ac:dyDescent="0.2">
      <c r="A1299" t="s">
        <v>17</v>
      </c>
      <c r="B1299" t="s">
        <v>10</v>
      </c>
      <c r="C1299">
        <v>1842</v>
      </c>
      <c r="I1299" t="str">
        <f t="shared" si="20"/>
        <v/>
      </c>
    </row>
    <row r="1300" spans="1:9" x14ac:dyDescent="0.2">
      <c r="A1300" t="s">
        <v>17</v>
      </c>
      <c r="B1300" t="s">
        <v>10</v>
      </c>
      <c r="C1300">
        <v>1843</v>
      </c>
      <c r="I1300" t="str">
        <f t="shared" si="20"/>
        <v/>
      </c>
    </row>
    <row r="1301" spans="1:9" x14ac:dyDescent="0.2">
      <c r="A1301" t="s">
        <v>17</v>
      </c>
      <c r="B1301" t="s">
        <v>10</v>
      </c>
      <c r="C1301">
        <v>1844</v>
      </c>
      <c r="I1301" t="str">
        <f t="shared" si="20"/>
        <v/>
      </c>
    </row>
    <row r="1302" spans="1:9" x14ac:dyDescent="0.2">
      <c r="A1302" t="s">
        <v>17</v>
      </c>
      <c r="B1302" t="s">
        <v>10</v>
      </c>
      <c r="C1302">
        <v>1845</v>
      </c>
      <c r="I1302" t="str">
        <f t="shared" si="20"/>
        <v/>
      </c>
    </row>
    <row r="1303" spans="1:9" x14ac:dyDescent="0.2">
      <c r="A1303" t="s">
        <v>17</v>
      </c>
      <c r="B1303" t="s">
        <v>10</v>
      </c>
      <c r="C1303">
        <v>1846</v>
      </c>
      <c r="I1303" t="str">
        <f t="shared" si="20"/>
        <v/>
      </c>
    </row>
    <row r="1304" spans="1:9" x14ac:dyDescent="0.2">
      <c r="A1304" t="s">
        <v>17</v>
      </c>
      <c r="B1304" t="s">
        <v>10</v>
      </c>
      <c r="C1304">
        <v>1847</v>
      </c>
      <c r="I1304" t="str">
        <f t="shared" si="20"/>
        <v/>
      </c>
    </row>
    <row r="1305" spans="1:9" x14ac:dyDescent="0.2">
      <c r="A1305" t="s">
        <v>17</v>
      </c>
      <c r="B1305" t="s">
        <v>10</v>
      </c>
      <c r="C1305">
        <v>1848</v>
      </c>
      <c r="I1305" t="str">
        <f t="shared" si="20"/>
        <v/>
      </c>
    </row>
    <row r="1306" spans="1:9" x14ac:dyDescent="0.2">
      <c r="A1306" t="s">
        <v>17</v>
      </c>
      <c r="B1306" t="s">
        <v>10</v>
      </c>
      <c r="C1306">
        <v>1849</v>
      </c>
      <c r="I1306" t="str">
        <f t="shared" si="20"/>
        <v/>
      </c>
    </row>
    <row r="1307" spans="1:9" x14ac:dyDescent="0.2">
      <c r="A1307" t="s">
        <v>17</v>
      </c>
      <c r="B1307" t="s">
        <v>10</v>
      </c>
      <c r="C1307">
        <v>1850</v>
      </c>
      <c r="I1307" t="str">
        <f t="shared" si="20"/>
        <v/>
      </c>
    </row>
    <row r="1308" spans="1:9" x14ac:dyDescent="0.2">
      <c r="A1308" t="s">
        <v>17</v>
      </c>
      <c r="B1308" t="s">
        <v>10</v>
      </c>
      <c r="C1308">
        <v>1851</v>
      </c>
      <c r="I1308" t="str">
        <f t="shared" si="20"/>
        <v/>
      </c>
    </row>
    <row r="1309" spans="1:9" x14ac:dyDescent="0.2">
      <c r="A1309" t="s">
        <v>17</v>
      </c>
      <c r="B1309" t="s">
        <v>10</v>
      </c>
      <c r="C1309">
        <v>1852</v>
      </c>
      <c r="I1309" t="str">
        <f t="shared" si="20"/>
        <v/>
      </c>
    </row>
    <row r="1310" spans="1:9" x14ac:dyDescent="0.2">
      <c r="A1310" t="s">
        <v>17</v>
      </c>
      <c r="B1310" t="s">
        <v>10</v>
      </c>
      <c r="C1310">
        <v>1853</v>
      </c>
      <c r="I1310" t="str">
        <f t="shared" si="20"/>
        <v/>
      </c>
    </row>
    <row r="1311" spans="1:9" x14ac:dyDescent="0.2">
      <c r="A1311" t="s">
        <v>17</v>
      </c>
      <c r="B1311" t="s">
        <v>10</v>
      </c>
      <c r="C1311">
        <v>1854</v>
      </c>
      <c r="I1311" t="str">
        <f t="shared" si="20"/>
        <v/>
      </c>
    </row>
    <row r="1312" spans="1:9" x14ac:dyDescent="0.2">
      <c r="A1312" t="s">
        <v>17</v>
      </c>
      <c r="B1312" t="s">
        <v>10</v>
      </c>
      <c r="C1312">
        <v>1855</v>
      </c>
      <c r="I1312" t="str">
        <f t="shared" si="20"/>
        <v/>
      </c>
    </row>
    <row r="1313" spans="1:9" x14ac:dyDescent="0.2">
      <c r="A1313" t="s">
        <v>17</v>
      </c>
      <c r="B1313" t="s">
        <v>10</v>
      </c>
      <c r="C1313">
        <v>1856</v>
      </c>
      <c r="I1313" t="str">
        <f t="shared" si="20"/>
        <v/>
      </c>
    </row>
    <row r="1314" spans="1:9" x14ac:dyDescent="0.2">
      <c r="A1314" t="s">
        <v>17</v>
      </c>
      <c r="B1314" t="s">
        <v>10</v>
      </c>
      <c r="C1314">
        <v>1857</v>
      </c>
      <c r="I1314" t="str">
        <f t="shared" si="20"/>
        <v/>
      </c>
    </row>
    <row r="1315" spans="1:9" x14ac:dyDescent="0.2">
      <c r="A1315" t="s">
        <v>17</v>
      </c>
      <c r="B1315" t="s">
        <v>10</v>
      </c>
      <c r="C1315">
        <v>1858</v>
      </c>
      <c r="I1315" t="str">
        <f t="shared" si="20"/>
        <v/>
      </c>
    </row>
    <row r="1316" spans="1:9" x14ac:dyDescent="0.2">
      <c r="A1316" t="s">
        <v>17</v>
      </c>
      <c r="B1316" t="s">
        <v>10</v>
      </c>
      <c r="C1316">
        <v>1859</v>
      </c>
      <c r="I1316" t="str">
        <f t="shared" si="20"/>
        <v/>
      </c>
    </row>
    <row r="1317" spans="1:9" x14ac:dyDescent="0.2">
      <c r="A1317" t="s">
        <v>17</v>
      </c>
      <c r="B1317" t="s">
        <v>10</v>
      </c>
      <c r="C1317">
        <v>1860</v>
      </c>
      <c r="I1317" t="str">
        <f t="shared" si="20"/>
        <v/>
      </c>
    </row>
    <row r="1318" spans="1:9" x14ac:dyDescent="0.2">
      <c r="A1318" t="s">
        <v>17</v>
      </c>
      <c r="B1318" t="s">
        <v>10</v>
      </c>
      <c r="C1318">
        <v>1861</v>
      </c>
      <c r="I1318" t="str">
        <f t="shared" si="20"/>
        <v/>
      </c>
    </row>
    <row r="1319" spans="1:9" x14ac:dyDescent="0.2">
      <c r="A1319" t="s">
        <v>17</v>
      </c>
      <c r="B1319" t="s">
        <v>10</v>
      </c>
      <c r="C1319">
        <v>1862</v>
      </c>
      <c r="I1319" t="str">
        <f t="shared" si="20"/>
        <v/>
      </c>
    </row>
    <row r="1320" spans="1:9" x14ac:dyDescent="0.2">
      <c r="A1320" t="s">
        <v>17</v>
      </c>
      <c r="B1320" t="s">
        <v>10</v>
      </c>
      <c r="C1320">
        <v>1863</v>
      </c>
      <c r="I1320" t="str">
        <f t="shared" si="20"/>
        <v/>
      </c>
    </row>
    <row r="1321" spans="1:9" x14ac:dyDescent="0.2">
      <c r="A1321" t="s">
        <v>17</v>
      </c>
      <c r="B1321" t="s">
        <v>10</v>
      </c>
      <c r="C1321">
        <v>1864</v>
      </c>
      <c r="I1321" t="str">
        <f t="shared" si="20"/>
        <v/>
      </c>
    </row>
    <row r="1322" spans="1:9" x14ac:dyDescent="0.2">
      <c r="A1322" t="s">
        <v>17</v>
      </c>
      <c r="B1322" t="s">
        <v>10</v>
      </c>
      <c r="C1322">
        <v>1865</v>
      </c>
      <c r="I1322" t="str">
        <f t="shared" si="20"/>
        <v/>
      </c>
    </row>
    <row r="1323" spans="1:9" x14ac:dyDescent="0.2">
      <c r="A1323" t="s">
        <v>17</v>
      </c>
      <c r="B1323" t="s">
        <v>10</v>
      </c>
      <c r="C1323">
        <v>1866</v>
      </c>
      <c r="I1323" t="str">
        <f t="shared" si="20"/>
        <v/>
      </c>
    </row>
    <row r="1324" spans="1:9" x14ac:dyDescent="0.2">
      <c r="A1324" t="s">
        <v>17</v>
      </c>
      <c r="B1324" t="s">
        <v>10</v>
      </c>
      <c r="C1324">
        <v>1867</v>
      </c>
      <c r="I1324" t="str">
        <f t="shared" si="20"/>
        <v/>
      </c>
    </row>
    <row r="1325" spans="1:9" x14ac:dyDescent="0.2">
      <c r="A1325" t="s">
        <v>17</v>
      </c>
      <c r="B1325" t="s">
        <v>10</v>
      </c>
      <c r="C1325">
        <v>1868</v>
      </c>
      <c r="I1325" t="str">
        <f t="shared" si="20"/>
        <v/>
      </c>
    </row>
    <row r="1326" spans="1:9" x14ac:dyDescent="0.2">
      <c r="A1326" t="s">
        <v>17</v>
      </c>
      <c r="B1326" t="s">
        <v>10</v>
      </c>
      <c r="C1326">
        <v>1869</v>
      </c>
      <c r="I1326" t="str">
        <f t="shared" si="20"/>
        <v/>
      </c>
    </row>
    <row r="1327" spans="1:9" x14ac:dyDescent="0.2">
      <c r="A1327" t="s">
        <v>17</v>
      </c>
      <c r="B1327" t="s">
        <v>10</v>
      </c>
      <c r="C1327">
        <v>1870</v>
      </c>
      <c r="I1327" t="str">
        <f t="shared" si="20"/>
        <v/>
      </c>
    </row>
    <row r="1328" spans="1:9" x14ac:dyDescent="0.2">
      <c r="A1328" t="s">
        <v>17</v>
      </c>
      <c r="B1328" t="s">
        <v>10</v>
      </c>
      <c r="C1328">
        <v>1871</v>
      </c>
      <c r="I1328" t="str">
        <f t="shared" si="20"/>
        <v/>
      </c>
    </row>
    <row r="1329" spans="1:9" x14ac:dyDescent="0.2">
      <c r="A1329" t="s">
        <v>17</v>
      </c>
      <c r="B1329" t="s">
        <v>10</v>
      </c>
      <c r="C1329">
        <v>1872</v>
      </c>
      <c r="I1329" t="str">
        <f t="shared" si="20"/>
        <v/>
      </c>
    </row>
    <row r="1330" spans="1:9" x14ac:dyDescent="0.2">
      <c r="A1330" t="s">
        <v>17</v>
      </c>
      <c r="B1330" t="s">
        <v>10</v>
      </c>
      <c r="C1330">
        <v>1873</v>
      </c>
      <c r="I1330" t="str">
        <f t="shared" si="20"/>
        <v/>
      </c>
    </row>
    <row r="1331" spans="1:9" x14ac:dyDescent="0.2">
      <c r="A1331" t="s">
        <v>17</v>
      </c>
      <c r="B1331" t="s">
        <v>10</v>
      </c>
      <c r="C1331">
        <v>1874</v>
      </c>
      <c r="I1331" t="str">
        <f t="shared" si="20"/>
        <v/>
      </c>
    </row>
    <row r="1332" spans="1:9" x14ac:dyDescent="0.2">
      <c r="A1332" t="s">
        <v>17</v>
      </c>
      <c r="B1332" t="s">
        <v>10</v>
      </c>
      <c r="C1332">
        <v>1875</v>
      </c>
      <c r="I1332" t="str">
        <f t="shared" si="20"/>
        <v/>
      </c>
    </row>
    <row r="1333" spans="1:9" x14ac:dyDescent="0.2">
      <c r="A1333" t="s">
        <v>17</v>
      </c>
      <c r="B1333" t="s">
        <v>10</v>
      </c>
      <c r="C1333">
        <v>1876</v>
      </c>
      <c r="I1333" t="str">
        <f t="shared" si="20"/>
        <v/>
      </c>
    </row>
    <row r="1334" spans="1:9" x14ac:dyDescent="0.2">
      <c r="A1334" t="s">
        <v>17</v>
      </c>
      <c r="B1334" t="s">
        <v>10</v>
      </c>
      <c r="C1334">
        <v>1877</v>
      </c>
      <c r="I1334" t="str">
        <f t="shared" si="20"/>
        <v/>
      </c>
    </row>
    <row r="1335" spans="1:9" x14ac:dyDescent="0.2">
      <c r="A1335" t="s">
        <v>17</v>
      </c>
      <c r="B1335" t="s">
        <v>10</v>
      </c>
      <c r="C1335">
        <v>1878</v>
      </c>
      <c r="I1335" t="str">
        <f t="shared" si="20"/>
        <v/>
      </c>
    </row>
    <row r="1336" spans="1:9" x14ac:dyDescent="0.2">
      <c r="A1336" t="s">
        <v>17</v>
      </c>
      <c r="B1336" t="s">
        <v>10</v>
      </c>
      <c r="C1336">
        <v>1879</v>
      </c>
      <c r="I1336" t="str">
        <f t="shared" si="20"/>
        <v/>
      </c>
    </row>
    <row r="1337" spans="1:9" x14ac:dyDescent="0.2">
      <c r="A1337" t="s">
        <v>17</v>
      </c>
      <c r="B1337" t="s">
        <v>10</v>
      </c>
      <c r="C1337">
        <v>1880</v>
      </c>
      <c r="I1337" t="str">
        <f t="shared" si="20"/>
        <v/>
      </c>
    </row>
    <row r="1338" spans="1:9" x14ac:dyDescent="0.2">
      <c r="A1338" t="s">
        <v>17</v>
      </c>
      <c r="B1338" t="s">
        <v>10</v>
      </c>
      <c r="C1338">
        <v>1881</v>
      </c>
      <c r="I1338" t="str">
        <f t="shared" si="20"/>
        <v/>
      </c>
    </row>
    <row r="1339" spans="1:9" x14ac:dyDescent="0.2">
      <c r="A1339" t="s">
        <v>17</v>
      </c>
      <c r="B1339" t="s">
        <v>10</v>
      </c>
      <c r="C1339">
        <v>1882</v>
      </c>
      <c r="I1339" t="str">
        <f t="shared" si="20"/>
        <v/>
      </c>
    </row>
    <row r="1340" spans="1:9" x14ac:dyDescent="0.2">
      <c r="A1340" t="s">
        <v>17</v>
      </c>
      <c r="B1340" t="s">
        <v>10</v>
      </c>
      <c r="C1340">
        <v>1883</v>
      </c>
      <c r="I1340" t="str">
        <f t="shared" si="20"/>
        <v/>
      </c>
    </row>
    <row r="1341" spans="1:9" x14ac:dyDescent="0.2">
      <c r="A1341" t="s">
        <v>17</v>
      </c>
      <c r="B1341" t="s">
        <v>10</v>
      </c>
      <c r="C1341">
        <v>1884</v>
      </c>
      <c r="I1341" t="str">
        <f t="shared" si="20"/>
        <v/>
      </c>
    </row>
    <row r="1342" spans="1:9" x14ac:dyDescent="0.2">
      <c r="A1342" t="s">
        <v>17</v>
      </c>
      <c r="B1342" t="s">
        <v>10</v>
      </c>
      <c r="C1342">
        <v>1885</v>
      </c>
      <c r="I1342" t="str">
        <f t="shared" si="20"/>
        <v/>
      </c>
    </row>
    <row r="1343" spans="1:9" x14ac:dyDescent="0.2">
      <c r="A1343" t="s">
        <v>17</v>
      </c>
      <c r="B1343" t="s">
        <v>10</v>
      </c>
      <c r="C1343">
        <v>1886</v>
      </c>
      <c r="I1343" t="str">
        <f t="shared" si="20"/>
        <v/>
      </c>
    </row>
    <row r="1344" spans="1:9" x14ac:dyDescent="0.2">
      <c r="A1344" t="s">
        <v>17</v>
      </c>
      <c r="B1344" t="s">
        <v>10</v>
      </c>
      <c r="C1344">
        <v>1887</v>
      </c>
      <c r="I1344" t="str">
        <f t="shared" si="20"/>
        <v/>
      </c>
    </row>
    <row r="1345" spans="1:9" x14ac:dyDescent="0.2">
      <c r="A1345" t="s">
        <v>17</v>
      </c>
      <c r="B1345" t="s">
        <v>10</v>
      </c>
      <c r="C1345">
        <v>1888</v>
      </c>
      <c r="I1345" t="str">
        <f t="shared" si="20"/>
        <v/>
      </c>
    </row>
    <row r="1346" spans="1:9" x14ac:dyDescent="0.2">
      <c r="A1346" t="s">
        <v>17</v>
      </c>
      <c r="B1346" t="s">
        <v>10</v>
      </c>
      <c r="C1346">
        <v>1889</v>
      </c>
      <c r="E1346" s="4">
        <v>150000000</v>
      </c>
      <c r="I1346" t="str">
        <f t="shared" si="20"/>
        <v/>
      </c>
    </row>
    <row r="1347" spans="1:9" x14ac:dyDescent="0.2">
      <c r="A1347" t="s">
        <v>17</v>
      </c>
      <c r="B1347" t="s">
        <v>10</v>
      </c>
      <c r="C1347">
        <v>1890</v>
      </c>
      <c r="E1347" s="4">
        <v>174000000</v>
      </c>
      <c r="I1347" t="str">
        <f t="shared" ref="I1347:I1410" si="21">IF(ISNUMBER(H1347),H1347*100,"")</f>
        <v/>
      </c>
    </row>
    <row r="1348" spans="1:9" x14ac:dyDescent="0.2">
      <c r="A1348" t="s">
        <v>17</v>
      </c>
      <c r="B1348" t="s">
        <v>10</v>
      </c>
      <c r="C1348">
        <v>1891</v>
      </c>
      <c r="E1348" s="4">
        <v>179000000</v>
      </c>
      <c r="I1348" t="str">
        <f t="shared" si="21"/>
        <v/>
      </c>
    </row>
    <row r="1349" spans="1:9" x14ac:dyDescent="0.2">
      <c r="A1349" t="s">
        <v>17</v>
      </c>
      <c r="B1349" t="s">
        <v>10</v>
      </c>
      <c r="C1349">
        <v>1892</v>
      </c>
      <c r="E1349" s="4">
        <v>208000000</v>
      </c>
      <c r="I1349" t="str">
        <f t="shared" si="21"/>
        <v/>
      </c>
    </row>
    <row r="1350" spans="1:9" x14ac:dyDescent="0.2">
      <c r="A1350" t="s">
        <v>17</v>
      </c>
      <c r="B1350" t="s">
        <v>10</v>
      </c>
      <c r="C1350">
        <v>1893</v>
      </c>
      <c r="E1350" s="4">
        <v>171000000</v>
      </c>
      <c r="I1350" t="str">
        <f t="shared" si="21"/>
        <v/>
      </c>
    </row>
    <row r="1351" spans="1:9" x14ac:dyDescent="0.2">
      <c r="A1351" t="s">
        <v>17</v>
      </c>
      <c r="B1351" t="s">
        <v>10</v>
      </c>
      <c r="C1351">
        <v>1894</v>
      </c>
      <c r="E1351" s="4">
        <v>178000000</v>
      </c>
      <c r="I1351" t="str">
        <f t="shared" si="21"/>
        <v/>
      </c>
    </row>
    <row r="1352" spans="1:9" x14ac:dyDescent="0.2">
      <c r="A1352" t="s">
        <v>17</v>
      </c>
      <c r="B1352" t="s">
        <v>10</v>
      </c>
      <c r="C1352">
        <v>1895</v>
      </c>
      <c r="E1352" s="4">
        <v>162000000</v>
      </c>
      <c r="I1352" t="str">
        <f t="shared" si="21"/>
        <v/>
      </c>
    </row>
    <row r="1353" spans="1:9" x14ac:dyDescent="0.2">
      <c r="A1353" t="s">
        <v>17</v>
      </c>
      <c r="B1353" t="s">
        <v>10</v>
      </c>
      <c r="C1353">
        <v>1896</v>
      </c>
      <c r="E1353" s="4">
        <v>177000000</v>
      </c>
      <c r="I1353" t="str">
        <f t="shared" si="21"/>
        <v/>
      </c>
    </row>
    <row r="1354" spans="1:9" x14ac:dyDescent="0.2">
      <c r="A1354" t="s">
        <v>17</v>
      </c>
      <c r="B1354" t="s">
        <v>10</v>
      </c>
      <c r="C1354">
        <v>1897</v>
      </c>
      <c r="E1354" s="4">
        <v>212000000</v>
      </c>
      <c r="I1354" t="str">
        <f t="shared" si="21"/>
        <v/>
      </c>
    </row>
    <row r="1355" spans="1:9" x14ac:dyDescent="0.2">
      <c r="A1355" t="s">
        <v>17</v>
      </c>
      <c r="B1355" t="s">
        <v>10</v>
      </c>
      <c r="C1355">
        <v>1898</v>
      </c>
      <c r="E1355" s="4">
        <v>250000000</v>
      </c>
      <c r="I1355" t="str">
        <f t="shared" si="21"/>
        <v/>
      </c>
    </row>
    <row r="1356" spans="1:9" x14ac:dyDescent="0.2">
      <c r="A1356" t="s">
        <v>17</v>
      </c>
      <c r="B1356" t="s">
        <v>10</v>
      </c>
      <c r="C1356">
        <v>1899</v>
      </c>
      <c r="E1356" s="4">
        <v>248000000</v>
      </c>
      <c r="I1356" t="str">
        <f t="shared" si="21"/>
        <v/>
      </c>
    </row>
    <row r="1357" spans="1:9" x14ac:dyDescent="0.2">
      <c r="A1357" t="s">
        <v>17</v>
      </c>
      <c r="B1357" t="s">
        <v>10</v>
      </c>
      <c r="C1357">
        <v>1900</v>
      </c>
      <c r="E1357" s="4">
        <v>282000000</v>
      </c>
      <c r="I1357" t="str">
        <f t="shared" si="21"/>
        <v/>
      </c>
    </row>
    <row r="1358" spans="1:9" x14ac:dyDescent="0.2">
      <c r="A1358" t="s">
        <v>17</v>
      </c>
      <c r="B1358" t="s">
        <v>10</v>
      </c>
      <c r="C1358">
        <v>1901</v>
      </c>
      <c r="E1358" s="4">
        <v>300000000</v>
      </c>
      <c r="I1358" t="str">
        <f t="shared" si="21"/>
        <v/>
      </c>
    </row>
    <row r="1359" spans="1:9" x14ac:dyDescent="0.2">
      <c r="A1359" t="s">
        <v>17</v>
      </c>
      <c r="B1359" t="s">
        <v>10</v>
      </c>
      <c r="C1359">
        <v>1902</v>
      </c>
      <c r="E1359" s="4">
        <v>278000000</v>
      </c>
      <c r="I1359" t="str">
        <f t="shared" si="21"/>
        <v/>
      </c>
    </row>
    <row r="1360" spans="1:9" x14ac:dyDescent="0.2">
      <c r="A1360" t="s">
        <v>17</v>
      </c>
      <c r="B1360" t="s">
        <v>10</v>
      </c>
      <c r="C1360">
        <v>1903</v>
      </c>
      <c r="E1360" s="4">
        <v>286000000</v>
      </c>
      <c r="I1360" t="str">
        <f t="shared" si="21"/>
        <v/>
      </c>
    </row>
    <row r="1361" spans="1:9" x14ac:dyDescent="0.2">
      <c r="A1361" t="s">
        <v>17</v>
      </c>
      <c r="B1361" t="s">
        <v>10</v>
      </c>
      <c r="C1361">
        <v>1904</v>
      </c>
      <c r="E1361" s="4">
        <v>295000000</v>
      </c>
      <c r="I1361" t="str">
        <f t="shared" si="21"/>
        <v/>
      </c>
    </row>
    <row r="1362" spans="1:9" x14ac:dyDescent="0.2">
      <c r="A1362" t="s">
        <v>17</v>
      </c>
      <c r="B1362" t="s">
        <v>10</v>
      </c>
      <c r="C1362">
        <v>1905</v>
      </c>
      <c r="I1362" t="str">
        <f t="shared" si="21"/>
        <v/>
      </c>
    </row>
    <row r="1363" spans="1:9" x14ac:dyDescent="0.2">
      <c r="A1363" t="s">
        <v>17</v>
      </c>
      <c r="B1363" t="s">
        <v>10</v>
      </c>
      <c r="C1363">
        <v>1906</v>
      </c>
      <c r="I1363" t="str">
        <f t="shared" si="21"/>
        <v/>
      </c>
    </row>
    <row r="1364" spans="1:9" x14ac:dyDescent="0.2">
      <c r="A1364" t="s">
        <v>17</v>
      </c>
      <c r="B1364" t="s">
        <v>10</v>
      </c>
      <c r="C1364">
        <v>1907</v>
      </c>
      <c r="I1364" t="str">
        <f t="shared" si="21"/>
        <v/>
      </c>
    </row>
    <row r="1365" spans="1:9" x14ac:dyDescent="0.2">
      <c r="A1365" t="s">
        <v>17</v>
      </c>
      <c r="B1365" t="s">
        <v>10</v>
      </c>
      <c r="C1365">
        <v>1908</v>
      </c>
      <c r="I1365" t="str">
        <f t="shared" si="21"/>
        <v/>
      </c>
    </row>
    <row r="1366" spans="1:9" x14ac:dyDescent="0.2">
      <c r="A1366" t="s">
        <v>17</v>
      </c>
      <c r="B1366" t="s">
        <v>10</v>
      </c>
      <c r="C1366">
        <v>1909</v>
      </c>
      <c r="I1366" t="str">
        <f t="shared" si="21"/>
        <v/>
      </c>
    </row>
    <row r="1367" spans="1:9" x14ac:dyDescent="0.2">
      <c r="A1367" t="s">
        <v>17</v>
      </c>
      <c r="B1367" t="s">
        <v>10</v>
      </c>
      <c r="C1367">
        <v>1910</v>
      </c>
      <c r="I1367" t="str">
        <f t="shared" si="21"/>
        <v/>
      </c>
    </row>
    <row r="1368" spans="1:9" x14ac:dyDescent="0.2">
      <c r="A1368" t="s">
        <v>17</v>
      </c>
      <c r="B1368" t="s">
        <v>10</v>
      </c>
      <c r="C1368">
        <v>1911</v>
      </c>
      <c r="I1368" t="str">
        <f t="shared" si="21"/>
        <v/>
      </c>
    </row>
    <row r="1369" spans="1:9" x14ac:dyDescent="0.2">
      <c r="A1369" t="s">
        <v>17</v>
      </c>
      <c r="B1369" t="s">
        <v>10</v>
      </c>
      <c r="C1369">
        <v>1912</v>
      </c>
      <c r="I1369" t="str">
        <f t="shared" si="21"/>
        <v/>
      </c>
    </row>
    <row r="1370" spans="1:9" x14ac:dyDescent="0.2">
      <c r="A1370" t="s">
        <v>17</v>
      </c>
      <c r="B1370" t="s">
        <v>10</v>
      </c>
      <c r="C1370">
        <v>1913</v>
      </c>
      <c r="I1370" t="str">
        <f t="shared" si="21"/>
        <v/>
      </c>
    </row>
    <row r="1371" spans="1:9" x14ac:dyDescent="0.2">
      <c r="A1371" t="s">
        <v>17</v>
      </c>
      <c r="B1371" t="s">
        <v>10</v>
      </c>
      <c r="C1371">
        <v>1914</v>
      </c>
      <c r="I1371" t="str">
        <f t="shared" si="21"/>
        <v/>
      </c>
    </row>
    <row r="1372" spans="1:9" x14ac:dyDescent="0.2">
      <c r="A1372" t="s">
        <v>17</v>
      </c>
      <c r="B1372" t="s">
        <v>10</v>
      </c>
      <c r="C1372">
        <v>1915</v>
      </c>
      <c r="E1372" s="4">
        <v>571000000</v>
      </c>
      <c r="I1372" t="str">
        <f t="shared" si="21"/>
        <v/>
      </c>
    </row>
    <row r="1373" spans="1:9" x14ac:dyDescent="0.2">
      <c r="A1373" t="s">
        <v>17</v>
      </c>
      <c r="B1373" t="s">
        <v>10</v>
      </c>
      <c r="C1373">
        <v>1916</v>
      </c>
      <c r="I1373" t="str">
        <f t="shared" si="21"/>
        <v/>
      </c>
    </row>
    <row r="1374" spans="1:9" x14ac:dyDescent="0.2">
      <c r="A1374" t="s">
        <v>17</v>
      </c>
      <c r="B1374" t="s">
        <v>10</v>
      </c>
      <c r="C1374">
        <v>1917</v>
      </c>
      <c r="I1374" t="str">
        <f t="shared" si="21"/>
        <v/>
      </c>
    </row>
    <row r="1375" spans="1:9" x14ac:dyDescent="0.2">
      <c r="A1375" t="s">
        <v>17</v>
      </c>
      <c r="B1375" t="s">
        <v>10</v>
      </c>
      <c r="C1375">
        <v>1918</v>
      </c>
      <c r="I1375" t="str">
        <f t="shared" si="21"/>
        <v/>
      </c>
    </row>
    <row r="1376" spans="1:9" x14ac:dyDescent="0.2">
      <c r="A1376" t="s">
        <v>17</v>
      </c>
      <c r="B1376" t="s">
        <v>10</v>
      </c>
      <c r="C1376">
        <v>1919</v>
      </c>
      <c r="I1376" t="str">
        <f t="shared" si="21"/>
        <v/>
      </c>
    </row>
    <row r="1377" spans="1:9" x14ac:dyDescent="0.2">
      <c r="A1377" t="s">
        <v>17</v>
      </c>
      <c r="B1377" t="s">
        <v>10</v>
      </c>
      <c r="C1377">
        <v>1920</v>
      </c>
      <c r="I1377" t="str">
        <f t="shared" si="21"/>
        <v/>
      </c>
    </row>
    <row r="1378" spans="1:9" x14ac:dyDescent="0.2">
      <c r="A1378" t="s">
        <v>17</v>
      </c>
      <c r="B1378" t="s">
        <v>10</v>
      </c>
      <c r="C1378">
        <v>1921</v>
      </c>
      <c r="I1378" t="str">
        <f t="shared" si="21"/>
        <v/>
      </c>
    </row>
    <row r="1379" spans="1:9" x14ac:dyDescent="0.2">
      <c r="A1379" t="s">
        <v>17</v>
      </c>
      <c r="B1379" t="s">
        <v>10</v>
      </c>
      <c r="C1379">
        <v>1922</v>
      </c>
      <c r="I1379" t="str">
        <f t="shared" si="21"/>
        <v/>
      </c>
    </row>
    <row r="1380" spans="1:9" x14ac:dyDescent="0.2">
      <c r="A1380" t="s">
        <v>17</v>
      </c>
      <c r="B1380" t="s">
        <v>10</v>
      </c>
      <c r="C1380">
        <v>1923</v>
      </c>
      <c r="I1380" t="str">
        <f t="shared" si="21"/>
        <v/>
      </c>
    </row>
    <row r="1381" spans="1:9" x14ac:dyDescent="0.2">
      <c r="A1381" t="s">
        <v>17</v>
      </c>
      <c r="B1381" t="s">
        <v>10</v>
      </c>
      <c r="C1381">
        <v>1924</v>
      </c>
      <c r="I1381" t="str">
        <f t="shared" si="21"/>
        <v/>
      </c>
    </row>
    <row r="1382" spans="1:9" x14ac:dyDescent="0.2">
      <c r="A1382" t="s">
        <v>17</v>
      </c>
      <c r="B1382" t="s">
        <v>10</v>
      </c>
      <c r="C1382">
        <v>1925</v>
      </c>
      <c r="I1382" t="str">
        <f t="shared" si="21"/>
        <v/>
      </c>
    </row>
    <row r="1383" spans="1:9" x14ac:dyDescent="0.2">
      <c r="A1383" t="s">
        <v>17</v>
      </c>
      <c r="B1383" t="s">
        <v>10</v>
      </c>
      <c r="C1383">
        <v>1926</v>
      </c>
      <c r="I1383" t="str">
        <f t="shared" si="21"/>
        <v/>
      </c>
    </row>
    <row r="1384" spans="1:9" x14ac:dyDescent="0.2">
      <c r="A1384" t="s">
        <v>17</v>
      </c>
      <c r="B1384" t="s">
        <v>10</v>
      </c>
      <c r="C1384">
        <v>1927</v>
      </c>
      <c r="I1384" t="str">
        <f t="shared" si="21"/>
        <v/>
      </c>
    </row>
    <row r="1385" spans="1:9" x14ac:dyDescent="0.2">
      <c r="A1385" t="s">
        <v>17</v>
      </c>
      <c r="B1385" t="s">
        <v>10</v>
      </c>
      <c r="C1385">
        <v>1928</v>
      </c>
      <c r="I1385" t="str">
        <f t="shared" si="21"/>
        <v/>
      </c>
    </row>
    <row r="1386" spans="1:9" x14ac:dyDescent="0.2">
      <c r="A1386" t="s">
        <v>17</v>
      </c>
      <c r="B1386" t="s">
        <v>10</v>
      </c>
      <c r="C1386">
        <v>1929</v>
      </c>
      <c r="I1386" t="str">
        <f t="shared" si="21"/>
        <v/>
      </c>
    </row>
    <row r="1387" spans="1:9" x14ac:dyDescent="0.2">
      <c r="A1387" t="s">
        <v>17</v>
      </c>
      <c r="B1387" t="s">
        <v>10</v>
      </c>
      <c r="C1387">
        <v>1930</v>
      </c>
      <c r="I1387" t="str">
        <f t="shared" si="21"/>
        <v/>
      </c>
    </row>
    <row r="1388" spans="1:9" x14ac:dyDescent="0.2">
      <c r="A1388" t="s">
        <v>17</v>
      </c>
      <c r="B1388" t="s">
        <v>10</v>
      </c>
      <c r="C1388">
        <v>1931</v>
      </c>
      <c r="I1388" t="str">
        <f t="shared" si="21"/>
        <v/>
      </c>
    </row>
    <row r="1389" spans="1:9" x14ac:dyDescent="0.2">
      <c r="A1389" t="s">
        <v>17</v>
      </c>
      <c r="B1389" t="s">
        <v>10</v>
      </c>
      <c r="C1389">
        <v>1932</v>
      </c>
      <c r="I1389" t="str">
        <f t="shared" si="21"/>
        <v/>
      </c>
    </row>
    <row r="1390" spans="1:9" x14ac:dyDescent="0.2">
      <c r="A1390" t="s">
        <v>17</v>
      </c>
      <c r="B1390" t="s">
        <v>10</v>
      </c>
      <c r="C1390">
        <v>1933</v>
      </c>
      <c r="I1390" t="str">
        <f t="shared" si="21"/>
        <v/>
      </c>
    </row>
    <row r="1391" spans="1:9" x14ac:dyDescent="0.2">
      <c r="A1391" t="s">
        <v>17</v>
      </c>
      <c r="B1391" t="s">
        <v>10</v>
      </c>
      <c r="C1391">
        <v>1934</v>
      </c>
      <c r="I1391" t="str">
        <f t="shared" si="21"/>
        <v/>
      </c>
    </row>
    <row r="1392" spans="1:9" x14ac:dyDescent="0.2">
      <c r="A1392" t="s">
        <v>17</v>
      </c>
      <c r="B1392" t="s">
        <v>10</v>
      </c>
      <c r="C1392">
        <v>1935</v>
      </c>
      <c r="I1392" t="str">
        <f t="shared" si="21"/>
        <v/>
      </c>
    </row>
    <row r="1393" spans="1:9" x14ac:dyDescent="0.2">
      <c r="A1393" t="s">
        <v>17</v>
      </c>
      <c r="B1393" t="s">
        <v>10</v>
      </c>
      <c r="C1393">
        <v>1936</v>
      </c>
      <c r="I1393" t="str">
        <f t="shared" si="21"/>
        <v/>
      </c>
    </row>
    <row r="1394" spans="1:9" x14ac:dyDescent="0.2">
      <c r="A1394" t="s">
        <v>17</v>
      </c>
      <c r="B1394" t="s">
        <v>10</v>
      </c>
      <c r="C1394">
        <v>1937</v>
      </c>
      <c r="I1394" t="str">
        <f t="shared" si="21"/>
        <v/>
      </c>
    </row>
    <row r="1395" spans="1:9" x14ac:dyDescent="0.2">
      <c r="A1395" t="s">
        <v>17</v>
      </c>
      <c r="B1395" t="s">
        <v>10</v>
      </c>
      <c r="C1395">
        <v>1938</v>
      </c>
      <c r="I1395" t="str">
        <f t="shared" si="21"/>
        <v/>
      </c>
    </row>
    <row r="1396" spans="1:9" x14ac:dyDescent="0.2">
      <c r="A1396" t="s">
        <v>17</v>
      </c>
      <c r="B1396" t="s">
        <v>10</v>
      </c>
      <c r="C1396">
        <v>1939</v>
      </c>
      <c r="I1396" t="str">
        <f t="shared" si="21"/>
        <v/>
      </c>
    </row>
    <row r="1397" spans="1:9" x14ac:dyDescent="0.2">
      <c r="A1397" t="s">
        <v>17</v>
      </c>
      <c r="B1397" t="s">
        <v>10</v>
      </c>
      <c r="C1397">
        <v>1940</v>
      </c>
      <c r="I1397" t="str">
        <f t="shared" si="21"/>
        <v/>
      </c>
    </row>
    <row r="1398" spans="1:9" x14ac:dyDescent="0.2">
      <c r="A1398" t="s">
        <v>17</v>
      </c>
      <c r="B1398" t="s">
        <v>10</v>
      </c>
      <c r="C1398">
        <v>1941</v>
      </c>
      <c r="I1398" t="str">
        <f t="shared" si="21"/>
        <v/>
      </c>
    </row>
    <row r="1399" spans="1:9" x14ac:dyDescent="0.2">
      <c r="A1399" t="s">
        <v>17</v>
      </c>
      <c r="B1399" t="s">
        <v>10</v>
      </c>
      <c r="C1399">
        <v>1942</v>
      </c>
      <c r="I1399" t="str">
        <f t="shared" si="21"/>
        <v/>
      </c>
    </row>
    <row r="1400" spans="1:9" x14ac:dyDescent="0.2">
      <c r="A1400" t="s">
        <v>17</v>
      </c>
      <c r="B1400" t="s">
        <v>10</v>
      </c>
      <c r="C1400">
        <v>1943</v>
      </c>
      <c r="I1400" t="str">
        <f t="shared" si="21"/>
        <v/>
      </c>
    </row>
    <row r="1401" spans="1:9" x14ac:dyDescent="0.2">
      <c r="A1401" t="s">
        <v>17</v>
      </c>
      <c r="B1401" t="s">
        <v>10</v>
      </c>
      <c r="C1401">
        <v>1944</v>
      </c>
      <c r="I1401" t="str">
        <f t="shared" si="21"/>
        <v/>
      </c>
    </row>
    <row r="1402" spans="1:9" x14ac:dyDescent="0.2">
      <c r="A1402" t="s">
        <v>17</v>
      </c>
      <c r="B1402" t="s">
        <v>10</v>
      </c>
      <c r="C1402">
        <v>1945</v>
      </c>
      <c r="I1402" t="str">
        <f t="shared" si="21"/>
        <v/>
      </c>
    </row>
    <row r="1403" spans="1:9" x14ac:dyDescent="0.2">
      <c r="A1403" t="s">
        <v>17</v>
      </c>
      <c r="B1403" t="s">
        <v>10</v>
      </c>
      <c r="C1403">
        <v>1946</v>
      </c>
      <c r="I1403" t="str">
        <f t="shared" si="21"/>
        <v/>
      </c>
    </row>
    <row r="1404" spans="1:9" x14ac:dyDescent="0.2">
      <c r="A1404" t="s">
        <v>17</v>
      </c>
      <c r="B1404" t="s">
        <v>10</v>
      </c>
      <c r="C1404">
        <v>1947</v>
      </c>
      <c r="I1404" t="str">
        <f t="shared" si="21"/>
        <v/>
      </c>
    </row>
    <row r="1405" spans="1:9" x14ac:dyDescent="0.2">
      <c r="A1405" t="s">
        <v>17</v>
      </c>
      <c r="B1405" t="s">
        <v>10</v>
      </c>
      <c r="C1405">
        <v>1948</v>
      </c>
      <c r="I1405" t="str">
        <f t="shared" si="21"/>
        <v/>
      </c>
    </row>
    <row r="1406" spans="1:9" x14ac:dyDescent="0.2">
      <c r="A1406" t="s">
        <v>17</v>
      </c>
      <c r="B1406" t="s">
        <v>10</v>
      </c>
      <c r="C1406">
        <v>1949</v>
      </c>
      <c r="I1406" t="str">
        <f t="shared" si="21"/>
        <v/>
      </c>
    </row>
    <row r="1407" spans="1:9" x14ac:dyDescent="0.2">
      <c r="A1407" t="s">
        <v>17</v>
      </c>
      <c r="B1407" t="s">
        <v>10</v>
      </c>
      <c r="C1407">
        <v>1950</v>
      </c>
      <c r="I1407" t="str">
        <f t="shared" si="21"/>
        <v/>
      </c>
    </row>
    <row r="1408" spans="1:9" x14ac:dyDescent="0.2">
      <c r="A1408" t="s">
        <v>17</v>
      </c>
      <c r="B1408" t="s">
        <v>10</v>
      </c>
      <c r="C1408">
        <v>1951</v>
      </c>
      <c r="I1408" t="str">
        <f t="shared" si="21"/>
        <v/>
      </c>
    </row>
    <row r="1409" spans="1:9" x14ac:dyDescent="0.2">
      <c r="A1409" t="s">
        <v>17</v>
      </c>
      <c r="B1409" t="s">
        <v>10</v>
      </c>
      <c r="C1409">
        <v>1952</v>
      </c>
      <c r="I1409" t="str">
        <f t="shared" si="21"/>
        <v/>
      </c>
    </row>
    <row r="1410" spans="1:9" x14ac:dyDescent="0.2">
      <c r="A1410" t="s">
        <v>17</v>
      </c>
      <c r="B1410" t="s">
        <v>10</v>
      </c>
      <c r="C1410">
        <v>1953</v>
      </c>
      <c r="I1410" t="str">
        <f t="shared" si="21"/>
        <v/>
      </c>
    </row>
    <row r="1411" spans="1:9" x14ac:dyDescent="0.2">
      <c r="A1411" t="s">
        <v>17</v>
      </c>
      <c r="B1411" t="s">
        <v>10</v>
      </c>
      <c r="C1411">
        <v>1954</v>
      </c>
      <c r="I1411" t="str">
        <f t="shared" ref="I1411:I1474" si="22">IF(ISNUMBER(H1411),H1411*100,"")</f>
        <v/>
      </c>
    </row>
    <row r="1412" spans="1:9" x14ac:dyDescent="0.2">
      <c r="A1412" t="s">
        <v>17</v>
      </c>
      <c r="B1412" t="s">
        <v>10</v>
      </c>
      <c r="C1412">
        <v>1955</v>
      </c>
      <c r="I1412" t="str">
        <f t="shared" si="22"/>
        <v/>
      </c>
    </row>
    <row r="1413" spans="1:9" x14ac:dyDescent="0.2">
      <c r="A1413" t="s">
        <v>17</v>
      </c>
      <c r="B1413" t="s">
        <v>10</v>
      </c>
      <c r="C1413">
        <v>1956</v>
      </c>
      <c r="I1413" t="str">
        <f t="shared" si="22"/>
        <v/>
      </c>
    </row>
    <row r="1414" spans="1:9" x14ac:dyDescent="0.2">
      <c r="A1414" t="s">
        <v>17</v>
      </c>
      <c r="B1414" t="s">
        <v>10</v>
      </c>
      <c r="C1414">
        <v>1957</v>
      </c>
      <c r="I1414" t="str">
        <f t="shared" si="22"/>
        <v/>
      </c>
    </row>
    <row r="1415" spans="1:9" x14ac:dyDescent="0.2">
      <c r="A1415" t="s">
        <v>17</v>
      </c>
      <c r="B1415" t="s">
        <v>10</v>
      </c>
      <c r="C1415">
        <v>1958</v>
      </c>
      <c r="I1415" t="str">
        <f t="shared" si="22"/>
        <v/>
      </c>
    </row>
    <row r="1416" spans="1:9" x14ac:dyDescent="0.2">
      <c r="A1416" t="s">
        <v>17</v>
      </c>
      <c r="B1416" t="s">
        <v>10</v>
      </c>
      <c r="C1416">
        <v>1959</v>
      </c>
      <c r="I1416" t="str">
        <f t="shared" si="22"/>
        <v/>
      </c>
    </row>
    <row r="1417" spans="1:9" x14ac:dyDescent="0.2">
      <c r="A1417" t="s">
        <v>17</v>
      </c>
      <c r="B1417" t="s">
        <v>10</v>
      </c>
      <c r="C1417">
        <v>1960</v>
      </c>
      <c r="I1417" t="str">
        <f t="shared" si="22"/>
        <v/>
      </c>
    </row>
    <row r="1418" spans="1:9" x14ac:dyDescent="0.2">
      <c r="A1418" t="s">
        <v>17</v>
      </c>
      <c r="B1418" t="s">
        <v>10</v>
      </c>
      <c r="C1418">
        <v>1961</v>
      </c>
      <c r="I1418" t="str">
        <f t="shared" si="22"/>
        <v/>
      </c>
    </row>
    <row r="1419" spans="1:9" x14ac:dyDescent="0.2">
      <c r="A1419" t="s">
        <v>17</v>
      </c>
      <c r="B1419" t="s">
        <v>10</v>
      </c>
      <c r="C1419">
        <v>1962</v>
      </c>
      <c r="I1419" t="str">
        <f t="shared" si="22"/>
        <v/>
      </c>
    </row>
    <row r="1420" spans="1:9" x14ac:dyDescent="0.2">
      <c r="A1420" t="s">
        <v>17</v>
      </c>
      <c r="B1420" t="s">
        <v>10</v>
      </c>
      <c r="C1420">
        <v>1963</v>
      </c>
      <c r="I1420" t="str">
        <f t="shared" si="22"/>
        <v/>
      </c>
    </row>
    <row r="1421" spans="1:9" x14ac:dyDescent="0.2">
      <c r="A1421" t="s">
        <v>17</v>
      </c>
      <c r="B1421" t="s">
        <v>10</v>
      </c>
      <c r="C1421">
        <v>1964</v>
      </c>
      <c r="I1421" t="str">
        <f t="shared" si="22"/>
        <v/>
      </c>
    </row>
    <row r="1422" spans="1:9" x14ac:dyDescent="0.2">
      <c r="A1422" t="s">
        <v>17</v>
      </c>
      <c r="B1422" t="s">
        <v>10</v>
      </c>
      <c r="C1422">
        <v>1965</v>
      </c>
      <c r="I1422" t="str">
        <f t="shared" si="22"/>
        <v/>
      </c>
    </row>
    <row r="1423" spans="1:9" x14ac:dyDescent="0.2">
      <c r="A1423" t="s">
        <v>17</v>
      </c>
      <c r="B1423" t="s">
        <v>10</v>
      </c>
      <c r="C1423">
        <v>1966</v>
      </c>
      <c r="I1423" t="str">
        <f t="shared" si="22"/>
        <v/>
      </c>
    </row>
    <row r="1424" spans="1:9" x14ac:dyDescent="0.2">
      <c r="A1424" t="s">
        <v>17</v>
      </c>
      <c r="B1424" t="s">
        <v>10</v>
      </c>
      <c r="C1424">
        <v>1967</v>
      </c>
      <c r="I1424" t="str">
        <f t="shared" si="22"/>
        <v/>
      </c>
    </row>
    <row r="1425" spans="1:9" x14ac:dyDescent="0.2">
      <c r="A1425" t="s">
        <v>17</v>
      </c>
      <c r="B1425" t="s">
        <v>10</v>
      </c>
      <c r="C1425">
        <v>1968</v>
      </c>
      <c r="I1425" t="str">
        <f t="shared" si="22"/>
        <v/>
      </c>
    </row>
    <row r="1426" spans="1:9" x14ac:dyDescent="0.2">
      <c r="A1426" t="s">
        <v>17</v>
      </c>
      <c r="B1426" t="s">
        <v>10</v>
      </c>
      <c r="C1426">
        <v>1969</v>
      </c>
      <c r="I1426" t="str">
        <f t="shared" si="22"/>
        <v/>
      </c>
    </row>
    <row r="1427" spans="1:9" x14ac:dyDescent="0.2">
      <c r="A1427" t="s">
        <v>17</v>
      </c>
      <c r="B1427" t="s">
        <v>10</v>
      </c>
      <c r="C1427">
        <v>1970</v>
      </c>
      <c r="I1427" t="str">
        <f t="shared" si="22"/>
        <v/>
      </c>
    </row>
    <row r="1428" spans="1:9" x14ac:dyDescent="0.2">
      <c r="A1428" t="s">
        <v>17</v>
      </c>
      <c r="B1428" t="s">
        <v>10</v>
      </c>
      <c r="C1428">
        <v>1971</v>
      </c>
      <c r="I1428" t="str">
        <f t="shared" si="22"/>
        <v/>
      </c>
    </row>
    <row r="1429" spans="1:9" x14ac:dyDescent="0.2">
      <c r="A1429" t="s">
        <v>17</v>
      </c>
      <c r="B1429" t="s">
        <v>10</v>
      </c>
      <c r="C1429">
        <v>1972</v>
      </c>
      <c r="I1429" t="str">
        <f t="shared" si="22"/>
        <v/>
      </c>
    </row>
    <row r="1430" spans="1:9" x14ac:dyDescent="0.2">
      <c r="A1430" t="s">
        <v>17</v>
      </c>
      <c r="B1430" t="s">
        <v>10</v>
      </c>
      <c r="C1430">
        <v>1973</v>
      </c>
      <c r="I1430" t="str">
        <f t="shared" si="22"/>
        <v/>
      </c>
    </row>
    <row r="1431" spans="1:9" x14ac:dyDescent="0.2">
      <c r="A1431" t="s">
        <v>17</v>
      </c>
      <c r="B1431" t="s">
        <v>10</v>
      </c>
      <c r="C1431">
        <v>1974</v>
      </c>
      <c r="I1431" t="str">
        <f t="shared" si="22"/>
        <v/>
      </c>
    </row>
    <row r="1432" spans="1:9" x14ac:dyDescent="0.2">
      <c r="A1432" t="s">
        <v>17</v>
      </c>
      <c r="B1432" t="s">
        <v>10</v>
      </c>
      <c r="C1432">
        <v>1975</v>
      </c>
      <c r="I1432" t="str">
        <f t="shared" si="22"/>
        <v/>
      </c>
    </row>
    <row r="1433" spans="1:9" x14ac:dyDescent="0.2">
      <c r="A1433" t="s">
        <v>17</v>
      </c>
      <c r="B1433" t="s">
        <v>10</v>
      </c>
      <c r="C1433">
        <v>1976</v>
      </c>
      <c r="I1433" t="str">
        <f t="shared" si="22"/>
        <v/>
      </c>
    </row>
    <row r="1434" spans="1:9" x14ac:dyDescent="0.2">
      <c r="A1434" t="s">
        <v>17</v>
      </c>
      <c r="B1434" t="s">
        <v>10</v>
      </c>
      <c r="C1434">
        <v>1977</v>
      </c>
      <c r="I1434" t="str">
        <f t="shared" si="22"/>
        <v/>
      </c>
    </row>
    <row r="1435" spans="1:9" x14ac:dyDescent="0.2">
      <c r="A1435" t="s">
        <v>17</v>
      </c>
      <c r="B1435" t="s">
        <v>10</v>
      </c>
      <c r="C1435">
        <v>1978</v>
      </c>
      <c r="I1435" t="str">
        <f t="shared" si="22"/>
        <v/>
      </c>
    </row>
    <row r="1436" spans="1:9" x14ac:dyDescent="0.2">
      <c r="A1436" t="s">
        <v>17</v>
      </c>
      <c r="B1436" t="s">
        <v>10</v>
      </c>
      <c r="C1436">
        <v>1979</v>
      </c>
      <c r="I1436" t="str">
        <f t="shared" si="22"/>
        <v/>
      </c>
    </row>
    <row r="1437" spans="1:9" x14ac:dyDescent="0.2">
      <c r="A1437" t="s">
        <v>17</v>
      </c>
      <c r="B1437" t="s">
        <v>10</v>
      </c>
      <c r="C1437">
        <v>1980</v>
      </c>
      <c r="I1437" t="str">
        <f t="shared" si="22"/>
        <v/>
      </c>
    </row>
    <row r="1438" spans="1:9" x14ac:dyDescent="0.2">
      <c r="A1438" t="s">
        <v>17</v>
      </c>
      <c r="B1438" t="s">
        <v>10</v>
      </c>
      <c r="C1438">
        <v>1981</v>
      </c>
      <c r="I1438" t="str">
        <f t="shared" si="22"/>
        <v/>
      </c>
    </row>
    <row r="1439" spans="1:9" x14ac:dyDescent="0.2">
      <c r="A1439" t="s">
        <v>17</v>
      </c>
      <c r="B1439" t="s">
        <v>10</v>
      </c>
      <c r="C1439">
        <v>1982</v>
      </c>
      <c r="I1439" t="str">
        <f t="shared" si="22"/>
        <v/>
      </c>
    </row>
    <row r="1440" spans="1:9" x14ac:dyDescent="0.2">
      <c r="A1440" t="s">
        <v>17</v>
      </c>
      <c r="B1440" t="s">
        <v>10</v>
      </c>
      <c r="C1440">
        <v>1983</v>
      </c>
      <c r="I1440" t="str">
        <f t="shared" si="22"/>
        <v/>
      </c>
    </row>
    <row r="1441" spans="1:9" x14ac:dyDescent="0.2">
      <c r="A1441" t="s">
        <v>17</v>
      </c>
      <c r="B1441" t="s">
        <v>10</v>
      </c>
      <c r="C1441">
        <v>1984</v>
      </c>
      <c r="I1441" t="str">
        <f t="shared" si="22"/>
        <v/>
      </c>
    </row>
    <row r="1442" spans="1:9" x14ac:dyDescent="0.2">
      <c r="A1442" t="s">
        <v>17</v>
      </c>
      <c r="B1442" t="s">
        <v>10</v>
      </c>
      <c r="C1442">
        <v>1985</v>
      </c>
      <c r="I1442" t="str">
        <f t="shared" si="22"/>
        <v/>
      </c>
    </row>
    <row r="1443" spans="1:9" x14ac:dyDescent="0.2">
      <c r="A1443" t="s">
        <v>17</v>
      </c>
      <c r="B1443" t="s">
        <v>10</v>
      </c>
      <c r="C1443">
        <v>1986</v>
      </c>
      <c r="I1443" t="str">
        <f t="shared" si="22"/>
        <v/>
      </c>
    </row>
    <row r="1444" spans="1:9" x14ac:dyDescent="0.2">
      <c r="A1444" t="s">
        <v>17</v>
      </c>
      <c r="B1444" t="s">
        <v>10</v>
      </c>
      <c r="C1444">
        <v>1987</v>
      </c>
      <c r="I1444" t="str">
        <f t="shared" si="22"/>
        <v/>
      </c>
    </row>
    <row r="1445" spans="1:9" x14ac:dyDescent="0.2">
      <c r="A1445" t="s">
        <v>17</v>
      </c>
      <c r="B1445" t="s">
        <v>10</v>
      </c>
      <c r="C1445">
        <v>1988</v>
      </c>
      <c r="I1445" t="str">
        <f t="shared" si="22"/>
        <v/>
      </c>
    </row>
    <row r="1446" spans="1:9" x14ac:dyDescent="0.2">
      <c r="A1446" t="s">
        <v>17</v>
      </c>
      <c r="B1446" t="s">
        <v>10</v>
      </c>
      <c r="C1446">
        <v>1989</v>
      </c>
      <c r="I1446" t="str">
        <f t="shared" si="22"/>
        <v/>
      </c>
    </row>
    <row r="1447" spans="1:9" x14ac:dyDescent="0.2">
      <c r="A1447" t="s">
        <v>17</v>
      </c>
      <c r="B1447" t="s">
        <v>10</v>
      </c>
      <c r="C1447">
        <v>1990</v>
      </c>
      <c r="I1447" t="str">
        <f t="shared" si="22"/>
        <v/>
      </c>
    </row>
    <row r="1448" spans="1:9" x14ac:dyDescent="0.2">
      <c r="A1448" t="s">
        <v>17</v>
      </c>
      <c r="B1448" t="s">
        <v>10</v>
      </c>
      <c r="C1448">
        <v>1991</v>
      </c>
      <c r="I1448" t="str">
        <f t="shared" si="22"/>
        <v/>
      </c>
    </row>
    <row r="1449" spans="1:9" x14ac:dyDescent="0.2">
      <c r="A1449" t="s">
        <v>17</v>
      </c>
      <c r="B1449" t="s">
        <v>10</v>
      </c>
      <c r="C1449">
        <v>1992</v>
      </c>
      <c r="I1449" t="str">
        <f t="shared" si="22"/>
        <v/>
      </c>
    </row>
    <row r="1450" spans="1:9" x14ac:dyDescent="0.2">
      <c r="A1450" t="s">
        <v>17</v>
      </c>
      <c r="B1450" t="s">
        <v>10</v>
      </c>
      <c r="C1450">
        <v>1993</v>
      </c>
      <c r="I1450" t="str">
        <f t="shared" si="22"/>
        <v/>
      </c>
    </row>
    <row r="1451" spans="1:9" x14ac:dyDescent="0.2">
      <c r="A1451" t="s">
        <v>17</v>
      </c>
      <c r="B1451" t="s">
        <v>10</v>
      </c>
      <c r="C1451">
        <v>1994</v>
      </c>
      <c r="I1451" t="str">
        <f t="shared" si="22"/>
        <v/>
      </c>
    </row>
    <row r="1452" spans="1:9" x14ac:dyDescent="0.2">
      <c r="A1452" t="s">
        <v>17</v>
      </c>
      <c r="B1452" t="s">
        <v>10</v>
      </c>
      <c r="C1452">
        <v>1995</v>
      </c>
      <c r="I1452" t="str">
        <f t="shared" si="22"/>
        <v/>
      </c>
    </row>
    <row r="1453" spans="1:9" x14ac:dyDescent="0.2">
      <c r="A1453" t="s">
        <v>17</v>
      </c>
      <c r="B1453" t="s">
        <v>10</v>
      </c>
      <c r="C1453">
        <v>1996</v>
      </c>
      <c r="I1453" t="str">
        <f t="shared" si="22"/>
        <v/>
      </c>
    </row>
    <row r="1454" spans="1:9" x14ac:dyDescent="0.2">
      <c r="A1454" t="s">
        <v>17</v>
      </c>
      <c r="B1454" t="s">
        <v>10</v>
      </c>
      <c r="C1454">
        <v>1997</v>
      </c>
      <c r="I1454" t="str">
        <f t="shared" si="22"/>
        <v/>
      </c>
    </row>
    <row r="1455" spans="1:9" x14ac:dyDescent="0.2">
      <c r="A1455" t="s">
        <v>17</v>
      </c>
      <c r="B1455" t="s">
        <v>10</v>
      </c>
      <c r="C1455">
        <v>1998</v>
      </c>
      <c r="I1455" t="str">
        <f t="shared" si="22"/>
        <v/>
      </c>
    </row>
    <row r="1456" spans="1:9" x14ac:dyDescent="0.2">
      <c r="A1456" t="s">
        <v>17</v>
      </c>
      <c r="B1456" t="s">
        <v>10</v>
      </c>
      <c r="C1456">
        <v>1999</v>
      </c>
      <c r="I1456" t="str">
        <f t="shared" si="22"/>
        <v/>
      </c>
    </row>
    <row r="1457" spans="1:9" x14ac:dyDescent="0.2">
      <c r="A1457" t="s">
        <v>17</v>
      </c>
      <c r="B1457" t="s">
        <v>10</v>
      </c>
      <c r="C1457">
        <v>2000</v>
      </c>
      <c r="I1457" t="str">
        <f t="shared" si="22"/>
        <v/>
      </c>
    </row>
    <row r="1458" spans="1:9" x14ac:dyDescent="0.2">
      <c r="A1458" t="s">
        <v>17</v>
      </c>
      <c r="B1458" t="s">
        <v>10</v>
      </c>
      <c r="C1458">
        <v>2001</v>
      </c>
      <c r="I1458" t="str">
        <f t="shared" si="22"/>
        <v/>
      </c>
    </row>
    <row r="1459" spans="1:9" x14ac:dyDescent="0.2">
      <c r="A1459" t="s">
        <v>17</v>
      </c>
      <c r="B1459" t="s">
        <v>10</v>
      </c>
      <c r="C1459">
        <v>2002</v>
      </c>
      <c r="I1459" t="str">
        <f t="shared" si="22"/>
        <v/>
      </c>
    </row>
    <row r="1460" spans="1:9" x14ac:dyDescent="0.2">
      <c r="A1460" t="s">
        <v>17</v>
      </c>
      <c r="B1460" t="s">
        <v>10</v>
      </c>
      <c r="C1460">
        <v>2003</v>
      </c>
      <c r="I1460" t="str">
        <f t="shared" si="22"/>
        <v/>
      </c>
    </row>
    <row r="1461" spans="1:9" x14ac:dyDescent="0.2">
      <c r="A1461" t="s">
        <v>17</v>
      </c>
      <c r="B1461" t="s">
        <v>10</v>
      </c>
      <c r="C1461">
        <v>2004</v>
      </c>
      <c r="I1461" t="str">
        <f t="shared" si="22"/>
        <v/>
      </c>
    </row>
    <row r="1462" spans="1:9" x14ac:dyDescent="0.2">
      <c r="A1462" t="s">
        <v>17</v>
      </c>
      <c r="B1462" t="s">
        <v>10</v>
      </c>
      <c r="C1462">
        <v>2005</v>
      </c>
      <c r="I1462" t="str">
        <f t="shared" si="22"/>
        <v/>
      </c>
    </row>
    <row r="1463" spans="1:9" x14ac:dyDescent="0.2">
      <c r="A1463" t="s">
        <v>17</v>
      </c>
      <c r="B1463" t="s">
        <v>10</v>
      </c>
      <c r="C1463">
        <v>2006</v>
      </c>
      <c r="I1463" t="str">
        <f t="shared" si="22"/>
        <v/>
      </c>
    </row>
    <row r="1464" spans="1:9" x14ac:dyDescent="0.2">
      <c r="A1464" t="s">
        <v>17</v>
      </c>
      <c r="B1464" t="s">
        <v>10</v>
      </c>
      <c r="C1464">
        <v>2007</v>
      </c>
      <c r="I1464" t="str">
        <f t="shared" si="22"/>
        <v/>
      </c>
    </row>
    <row r="1465" spans="1:9" x14ac:dyDescent="0.2">
      <c r="A1465" t="s">
        <v>17</v>
      </c>
      <c r="B1465" t="s">
        <v>10</v>
      </c>
      <c r="C1465">
        <v>2008</v>
      </c>
      <c r="I1465" t="str">
        <f t="shared" si="22"/>
        <v/>
      </c>
    </row>
    <row r="1466" spans="1:9" x14ac:dyDescent="0.2">
      <c r="A1466" t="s">
        <v>17</v>
      </c>
      <c r="B1466" t="s">
        <v>10</v>
      </c>
      <c r="C1466">
        <v>2009</v>
      </c>
      <c r="I1466" t="str">
        <f t="shared" si="22"/>
        <v/>
      </c>
    </row>
    <row r="1467" spans="1:9" x14ac:dyDescent="0.2">
      <c r="A1467" t="s">
        <v>17</v>
      </c>
      <c r="B1467" t="s">
        <v>10</v>
      </c>
      <c r="C1467">
        <v>2010</v>
      </c>
      <c r="I1467" t="str">
        <f t="shared" si="22"/>
        <v/>
      </c>
    </row>
    <row r="1468" spans="1:9" x14ac:dyDescent="0.2">
      <c r="A1468" t="s">
        <v>17</v>
      </c>
      <c r="B1468" t="s">
        <v>10</v>
      </c>
      <c r="C1468">
        <v>2011</v>
      </c>
      <c r="I1468" t="str">
        <f t="shared" si="22"/>
        <v/>
      </c>
    </row>
    <row r="1469" spans="1:9" x14ac:dyDescent="0.2">
      <c r="A1469" t="s">
        <v>17</v>
      </c>
      <c r="B1469" t="s">
        <v>10</v>
      </c>
      <c r="C1469">
        <v>2012</v>
      </c>
      <c r="I1469" t="str">
        <f t="shared" si="22"/>
        <v/>
      </c>
    </row>
    <row r="1470" spans="1:9" x14ac:dyDescent="0.2">
      <c r="A1470" t="s">
        <v>17</v>
      </c>
      <c r="B1470" t="s">
        <v>10</v>
      </c>
      <c r="C1470">
        <v>2013</v>
      </c>
      <c r="I1470" t="str">
        <f t="shared" si="22"/>
        <v/>
      </c>
    </row>
    <row r="1471" spans="1:9" x14ac:dyDescent="0.2">
      <c r="A1471" t="s">
        <v>17</v>
      </c>
      <c r="B1471" t="s">
        <v>10</v>
      </c>
      <c r="C1471">
        <v>2014</v>
      </c>
      <c r="I1471" t="str">
        <f t="shared" si="22"/>
        <v/>
      </c>
    </row>
    <row r="1472" spans="1:9" x14ac:dyDescent="0.2">
      <c r="A1472" t="s">
        <v>17</v>
      </c>
      <c r="B1472" t="s">
        <v>10</v>
      </c>
      <c r="C1472">
        <v>2015</v>
      </c>
      <c r="I1472" t="str">
        <f t="shared" si="22"/>
        <v/>
      </c>
    </row>
    <row r="1473" spans="1:9" x14ac:dyDescent="0.2">
      <c r="A1473" t="s">
        <v>17</v>
      </c>
      <c r="B1473" t="s">
        <v>10</v>
      </c>
      <c r="C1473">
        <v>2016</v>
      </c>
      <c r="I1473" t="str">
        <f t="shared" si="22"/>
        <v/>
      </c>
    </row>
    <row r="1474" spans="1:9" x14ac:dyDescent="0.2">
      <c r="A1474" t="s">
        <v>17</v>
      </c>
      <c r="B1474" t="s">
        <v>10</v>
      </c>
      <c r="C1474">
        <v>2017</v>
      </c>
      <c r="I1474" t="str">
        <f t="shared" si="22"/>
        <v/>
      </c>
    </row>
    <row r="1475" spans="1:9" x14ac:dyDescent="0.2">
      <c r="A1475" t="s">
        <v>17</v>
      </c>
      <c r="B1475" t="s">
        <v>10</v>
      </c>
      <c r="C1475">
        <v>2018</v>
      </c>
      <c r="I1475" t="str">
        <f t="shared" ref="I1475:I1538" si="23">IF(ISNUMBER(H1475),H1475*100,"")</f>
        <v/>
      </c>
    </row>
    <row r="1476" spans="1:9" x14ac:dyDescent="0.2">
      <c r="A1476" t="s">
        <v>17</v>
      </c>
      <c r="B1476" t="s">
        <v>10</v>
      </c>
      <c r="C1476">
        <v>2019</v>
      </c>
      <c r="I1476" t="str">
        <f t="shared" si="23"/>
        <v/>
      </c>
    </row>
    <row r="1477" spans="1:9" x14ac:dyDescent="0.2">
      <c r="A1477" t="s">
        <v>17</v>
      </c>
      <c r="B1477" t="s">
        <v>10</v>
      </c>
      <c r="C1477">
        <v>2020</v>
      </c>
      <c r="I1477" t="str">
        <f t="shared" si="23"/>
        <v/>
      </c>
    </row>
    <row r="1478" spans="1:9" x14ac:dyDescent="0.2">
      <c r="A1478" t="s">
        <v>17</v>
      </c>
      <c r="B1478" t="s">
        <v>10</v>
      </c>
      <c r="C1478">
        <v>2021</v>
      </c>
      <c r="I1478" t="str">
        <f t="shared" si="23"/>
        <v/>
      </c>
    </row>
    <row r="1479" spans="1:9" x14ac:dyDescent="0.2">
      <c r="A1479" t="s">
        <v>17</v>
      </c>
      <c r="B1479" t="s">
        <v>10</v>
      </c>
      <c r="C1479">
        <v>2022</v>
      </c>
      <c r="I1479" t="str">
        <f t="shared" si="23"/>
        <v/>
      </c>
    </row>
    <row r="1480" spans="1:9" x14ac:dyDescent="0.2">
      <c r="A1480" t="s">
        <v>17</v>
      </c>
      <c r="B1480" t="s">
        <v>10</v>
      </c>
      <c r="C1480">
        <v>2023</v>
      </c>
      <c r="I1480" t="str">
        <f t="shared" si="23"/>
        <v/>
      </c>
    </row>
    <row r="1481" spans="1:9" x14ac:dyDescent="0.2">
      <c r="A1481" t="s">
        <v>17</v>
      </c>
      <c r="B1481" t="s">
        <v>10</v>
      </c>
      <c r="C1481">
        <v>2024</v>
      </c>
      <c r="I1481" t="str">
        <f t="shared" si="23"/>
        <v/>
      </c>
    </row>
    <row r="1482" spans="1:9" x14ac:dyDescent="0.2">
      <c r="A1482" t="s">
        <v>18</v>
      </c>
      <c r="B1482" t="s">
        <v>10</v>
      </c>
      <c r="C1482">
        <v>1840</v>
      </c>
      <c r="D1482">
        <v>51887.6</v>
      </c>
      <c r="E1482" s="4">
        <v>22400000</v>
      </c>
      <c r="H1482">
        <v>2.3164000000000001E-3</v>
      </c>
      <c r="I1482">
        <f t="shared" si="23"/>
        <v>0.23164000000000001</v>
      </c>
    </row>
    <row r="1483" spans="1:9" x14ac:dyDescent="0.2">
      <c r="A1483" t="s">
        <v>18</v>
      </c>
      <c r="B1483" t="s">
        <v>10</v>
      </c>
      <c r="C1483">
        <v>1841</v>
      </c>
      <c r="D1483">
        <v>59859.28</v>
      </c>
      <c r="E1483" s="4">
        <v>20800000</v>
      </c>
      <c r="H1483">
        <v>2.8720999999999998E-3</v>
      </c>
      <c r="I1483">
        <f t="shared" si="23"/>
        <v>0.28720999999999997</v>
      </c>
    </row>
    <row r="1484" spans="1:9" x14ac:dyDescent="0.2">
      <c r="A1484" t="s">
        <v>18</v>
      </c>
      <c r="B1484" t="s">
        <v>10</v>
      </c>
      <c r="C1484">
        <v>1842</v>
      </c>
      <c r="D1484">
        <v>52052.02</v>
      </c>
      <c r="E1484" s="4">
        <v>19200000</v>
      </c>
      <c r="H1484">
        <v>2.7136E-3</v>
      </c>
      <c r="I1484">
        <f t="shared" si="23"/>
        <v>0.27135999999999999</v>
      </c>
    </row>
    <row r="1485" spans="1:9" x14ac:dyDescent="0.2">
      <c r="A1485" t="s">
        <v>18</v>
      </c>
      <c r="B1485" t="s">
        <v>10</v>
      </c>
      <c r="C1485">
        <v>1843</v>
      </c>
      <c r="D1485">
        <v>85622.68</v>
      </c>
      <c r="E1485" s="4">
        <v>16300000</v>
      </c>
      <c r="H1485">
        <v>5.2547999999999996E-3</v>
      </c>
      <c r="I1485">
        <f t="shared" si="23"/>
        <v>0.52547999999999995</v>
      </c>
    </row>
    <row r="1486" spans="1:9" x14ac:dyDescent="0.2">
      <c r="A1486" t="s">
        <v>18</v>
      </c>
      <c r="B1486" t="s">
        <v>10</v>
      </c>
      <c r="C1486">
        <v>1844</v>
      </c>
      <c r="D1486">
        <v>62447.54</v>
      </c>
      <c r="E1486" s="4">
        <v>20600000</v>
      </c>
      <c r="H1486">
        <v>3.0344E-3</v>
      </c>
      <c r="I1486">
        <f t="shared" si="23"/>
        <v>0.30343999999999999</v>
      </c>
    </row>
    <row r="1487" spans="1:9" x14ac:dyDescent="0.2">
      <c r="A1487" t="s">
        <v>18</v>
      </c>
      <c r="B1487" t="s">
        <v>10</v>
      </c>
      <c r="C1487">
        <v>1845</v>
      </c>
      <c r="D1487">
        <v>62427.63</v>
      </c>
      <c r="E1487" s="4">
        <v>20100000</v>
      </c>
      <c r="H1487">
        <v>3.1029E-3</v>
      </c>
      <c r="I1487">
        <f t="shared" si="23"/>
        <v>0.31029000000000001</v>
      </c>
    </row>
    <row r="1488" spans="1:9" x14ac:dyDescent="0.2">
      <c r="A1488" t="s">
        <v>18</v>
      </c>
      <c r="B1488" t="s">
        <v>10</v>
      </c>
      <c r="C1488">
        <v>1846</v>
      </c>
      <c r="D1488">
        <v>54743.5</v>
      </c>
      <c r="E1488" s="4">
        <v>21200000</v>
      </c>
      <c r="H1488">
        <v>2.5853E-3</v>
      </c>
      <c r="I1488">
        <f t="shared" si="23"/>
        <v>0.25852999999999998</v>
      </c>
    </row>
    <row r="1489" spans="1:9" x14ac:dyDescent="0.2">
      <c r="A1489" t="s">
        <v>18</v>
      </c>
      <c r="B1489" t="s">
        <v>10</v>
      </c>
      <c r="C1489">
        <v>1847</v>
      </c>
      <c r="D1489">
        <v>44768.480000000003</v>
      </c>
      <c r="E1489" s="4">
        <v>31500000</v>
      </c>
      <c r="H1489">
        <v>1.4212999999999999E-3</v>
      </c>
      <c r="I1489">
        <f t="shared" si="23"/>
        <v>0.14212999999999998</v>
      </c>
    </row>
    <row r="1490" spans="1:9" x14ac:dyDescent="0.2">
      <c r="A1490" t="s">
        <v>18</v>
      </c>
      <c r="B1490" t="s">
        <v>10</v>
      </c>
      <c r="C1490">
        <v>1848</v>
      </c>
      <c r="D1490">
        <v>65043.19</v>
      </c>
      <c r="E1490" s="4">
        <v>26700000</v>
      </c>
      <c r="H1490">
        <v>2.4359E-3</v>
      </c>
      <c r="I1490">
        <f t="shared" si="23"/>
        <v>0.24359</v>
      </c>
    </row>
    <row r="1491" spans="1:9" x14ac:dyDescent="0.2">
      <c r="A1491" t="s">
        <v>18</v>
      </c>
      <c r="B1491" t="s">
        <v>10</v>
      </c>
      <c r="C1491">
        <v>1849</v>
      </c>
      <c r="D1491">
        <v>65854.600000000006</v>
      </c>
      <c r="E1491" s="4">
        <v>27400000</v>
      </c>
      <c r="H1491">
        <v>2.4020000000000001E-3</v>
      </c>
      <c r="I1491">
        <f t="shared" si="23"/>
        <v>0.2402</v>
      </c>
    </row>
    <row r="1492" spans="1:9" x14ac:dyDescent="0.2">
      <c r="A1492" t="s">
        <v>18</v>
      </c>
      <c r="B1492" t="s">
        <v>10</v>
      </c>
      <c r="C1492">
        <v>1850</v>
      </c>
      <c r="D1492">
        <v>74797.98</v>
      </c>
      <c r="E1492" s="4">
        <v>27700000</v>
      </c>
      <c r="H1492">
        <v>2.6987999999999999E-3</v>
      </c>
      <c r="I1492">
        <f t="shared" si="23"/>
        <v>0.26988000000000001</v>
      </c>
    </row>
    <row r="1493" spans="1:9" x14ac:dyDescent="0.2">
      <c r="A1493" t="s">
        <v>18</v>
      </c>
      <c r="B1493" t="s">
        <v>10</v>
      </c>
      <c r="C1493">
        <v>1851</v>
      </c>
      <c r="D1493">
        <v>66625.490000000005</v>
      </c>
      <c r="E1493" s="4">
        <v>36400000</v>
      </c>
      <c r="H1493">
        <v>1.8289999999999999E-3</v>
      </c>
      <c r="I1493">
        <f t="shared" si="23"/>
        <v>0.18289999999999998</v>
      </c>
    </row>
    <row r="1494" spans="1:9" x14ac:dyDescent="0.2">
      <c r="A1494" t="s">
        <v>18</v>
      </c>
      <c r="B1494" t="s">
        <v>10</v>
      </c>
      <c r="C1494">
        <v>1852</v>
      </c>
      <c r="D1494">
        <v>60767.32</v>
      </c>
      <c r="E1494" s="4">
        <v>31600000</v>
      </c>
      <c r="H1494">
        <v>1.9218E-3</v>
      </c>
      <c r="I1494">
        <f t="shared" si="23"/>
        <v>0.19217999999999999</v>
      </c>
    </row>
    <row r="1495" spans="1:9" x14ac:dyDescent="0.2">
      <c r="A1495" t="s">
        <v>18</v>
      </c>
      <c r="B1495" t="s">
        <v>10</v>
      </c>
      <c r="C1495">
        <v>1853</v>
      </c>
      <c r="D1495">
        <v>51202.79</v>
      </c>
      <c r="E1495" s="4">
        <v>38900000</v>
      </c>
      <c r="H1495">
        <v>1.3171000000000001E-3</v>
      </c>
      <c r="I1495">
        <f t="shared" si="23"/>
        <v>0.13171000000000002</v>
      </c>
    </row>
    <row r="1496" spans="1:9" x14ac:dyDescent="0.2">
      <c r="A1496" t="s">
        <v>18</v>
      </c>
      <c r="B1496" t="s">
        <v>10</v>
      </c>
      <c r="C1496">
        <v>1854</v>
      </c>
      <c r="D1496">
        <v>74471.02</v>
      </c>
      <c r="E1496" s="4">
        <v>44000000</v>
      </c>
      <c r="H1496">
        <v>1.6913E-3</v>
      </c>
      <c r="I1496">
        <f t="shared" si="23"/>
        <v>0.16913</v>
      </c>
    </row>
    <row r="1497" spans="1:9" x14ac:dyDescent="0.2">
      <c r="A1497" t="s">
        <v>18</v>
      </c>
      <c r="B1497" t="s">
        <v>10</v>
      </c>
      <c r="C1497">
        <v>1855</v>
      </c>
      <c r="D1497">
        <v>46352.27</v>
      </c>
      <c r="E1497" s="4">
        <v>39500000</v>
      </c>
      <c r="H1497">
        <v>1.1733E-3</v>
      </c>
      <c r="I1497">
        <f t="shared" si="23"/>
        <v>0.11732999999999999</v>
      </c>
    </row>
    <row r="1498" spans="1:9" x14ac:dyDescent="0.2">
      <c r="A1498" t="s">
        <v>18</v>
      </c>
      <c r="B1498" t="s">
        <v>10</v>
      </c>
      <c r="C1498">
        <v>1856</v>
      </c>
      <c r="D1498">
        <v>64604.27</v>
      </c>
      <c r="E1498" s="4">
        <v>54200000</v>
      </c>
      <c r="H1498">
        <v>1.1923000000000001E-3</v>
      </c>
      <c r="I1498">
        <f t="shared" si="23"/>
        <v>0.11923</v>
      </c>
    </row>
    <row r="1499" spans="1:9" x14ac:dyDescent="0.2">
      <c r="A1499" t="s">
        <v>18</v>
      </c>
      <c r="B1499" t="s">
        <v>10</v>
      </c>
      <c r="C1499">
        <v>1857</v>
      </c>
      <c r="D1499">
        <v>74069.289999999994</v>
      </c>
      <c r="E1499" s="4">
        <v>57100000</v>
      </c>
      <c r="H1499">
        <v>1.2982E-3</v>
      </c>
      <c r="I1499">
        <f t="shared" si="23"/>
        <v>0.12981999999999999</v>
      </c>
    </row>
    <row r="1500" spans="1:9" x14ac:dyDescent="0.2">
      <c r="A1500" t="s">
        <v>18</v>
      </c>
      <c r="B1500" t="s">
        <v>10</v>
      </c>
      <c r="C1500">
        <v>1858</v>
      </c>
      <c r="D1500">
        <v>70012.75</v>
      </c>
      <c r="E1500" s="4">
        <v>51700000</v>
      </c>
      <c r="H1500">
        <v>1.3554000000000001E-3</v>
      </c>
      <c r="I1500">
        <f t="shared" si="23"/>
        <v>0.13554000000000002</v>
      </c>
    </row>
    <row r="1501" spans="1:9" x14ac:dyDescent="0.2">
      <c r="A1501" t="s">
        <v>18</v>
      </c>
      <c r="B1501" t="s">
        <v>10</v>
      </c>
      <c r="C1501">
        <v>1859</v>
      </c>
      <c r="D1501">
        <v>77594.13</v>
      </c>
      <c r="E1501" s="4">
        <v>56700000</v>
      </c>
      <c r="H1501">
        <v>1.3675E-3</v>
      </c>
      <c r="I1501">
        <f t="shared" si="23"/>
        <v>0.13675000000000001</v>
      </c>
    </row>
    <row r="1502" spans="1:9" x14ac:dyDescent="0.2">
      <c r="A1502" t="s">
        <v>18</v>
      </c>
      <c r="B1502" t="s">
        <v>10</v>
      </c>
      <c r="C1502">
        <v>1860</v>
      </c>
      <c r="D1502">
        <v>60759.93</v>
      </c>
      <c r="E1502" s="4">
        <v>65200000</v>
      </c>
      <c r="H1502">
        <v>9.3249999999999995E-4</v>
      </c>
      <c r="I1502">
        <f t="shared" si="23"/>
        <v>9.325E-2</v>
      </c>
    </row>
    <row r="1503" spans="1:9" x14ac:dyDescent="0.2">
      <c r="A1503" t="s">
        <v>18</v>
      </c>
      <c r="B1503" t="s">
        <v>10</v>
      </c>
      <c r="C1503">
        <v>1861</v>
      </c>
      <c r="D1503">
        <v>91125.38</v>
      </c>
      <c r="E1503" s="4">
        <v>42900000</v>
      </c>
      <c r="H1503">
        <v>2.1218000000000001E-3</v>
      </c>
      <c r="I1503">
        <f t="shared" si="23"/>
        <v>0.21218000000000001</v>
      </c>
    </row>
    <row r="1504" spans="1:9" x14ac:dyDescent="0.2">
      <c r="A1504" t="s">
        <v>18</v>
      </c>
      <c r="B1504" t="s">
        <v>10</v>
      </c>
      <c r="C1504">
        <v>1862</v>
      </c>
      <c r="D1504">
        <v>66457.759999999995</v>
      </c>
      <c r="E1504" s="4">
        <v>32400000</v>
      </c>
      <c r="H1504">
        <v>2.0523E-3</v>
      </c>
      <c r="I1504">
        <f t="shared" si="23"/>
        <v>0.20523</v>
      </c>
    </row>
    <row r="1505" spans="1:9" x14ac:dyDescent="0.2">
      <c r="A1505" t="s">
        <v>18</v>
      </c>
      <c r="B1505" t="s">
        <v>10</v>
      </c>
      <c r="C1505">
        <v>1863</v>
      </c>
      <c r="D1505">
        <v>49822.1</v>
      </c>
      <c r="E1505" s="4">
        <v>26300000</v>
      </c>
      <c r="H1505">
        <v>1.8956999999999999E-3</v>
      </c>
      <c r="I1505">
        <f t="shared" si="23"/>
        <v>0.18956999999999999</v>
      </c>
    </row>
    <row r="1506" spans="1:9" x14ac:dyDescent="0.2">
      <c r="A1506" t="s">
        <v>18</v>
      </c>
      <c r="B1506" t="s">
        <v>10</v>
      </c>
      <c r="C1506">
        <v>1864</v>
      </c>
      <c r="D1506">
        <v>60943.28</v>
      </c>
      <c r="E1506" s="4">
        <v>14400000</v>
      </c>
      <c r="H1506">
        <v>4.2195000000000002E-3</v>
      </c>
      <c r="I1506">
        <f t="shared" si="23"/>
        <v>0.42194999999999999</v>
      </c>
    </row>
    <row r="1507" spans="1:9" x14ac:dyDescent="0.2">
      <c r="A1507" t="s">
        <v>18</v>
      </c>
      <c r="B1507" t="s">
        <v>10</v>
      </c>
      <c r="C1507">
        <v>1865</v>
      </c>
      <c r="D1507">
        <v>111694.7</v>
      </c>
      <c r="E1507" s="4">
        <v>17800000</v>
      </c>
      <c r="H1507">
        <v>6.2715000000000002E-3</v>
      </c>
      <c r="I1507">
        <f t="shared" si="23"/>
        <v>0.62714999999999999</v>
      </c>
    </row>
    <row r="1508" spans="1:9" x14ac:dyDescent="0.2">
      <c r="A1508" t="s">
        <v>18</v>
      </c>
      <c r="B1508" t="s">
        <v>10</v>
      </c>
      <c r="C1508">
        <v>1866</v>
      </c>
      <c r="D1508">
        <v>93216.38</v>
      </c>
      <c r="E1508" s="4">
        <v>49100000</v>
      </c>
      <c r="H1508">
        <v>1.8967999999999999E-3</v>
      </c>
      <c r="I1508">
        <f t="shared" si="23"/>
        <v>0.18967999999999999</v>
      </c>
    </row>
    <row r="1509" spans="1:9" x14ac:dyDescent="0.2">
      <c r="A1509" t="s">
        <v>18</v>
      </c>
      <c r="B1509" t="s">
        <v>10</v>
      </c>
      <c r="C1509">
        <v>1867</v>
      </c>
      <c r="D1509">
        <v>65152.15</v>
      </c>
      <c r="E1509" s="4">
        <v>41500000</v>
      </c>
      <c r="H1509">
        <v>1.5711E-3</v>
      </c>
      <c r="I1509">
        <f t="shared" si="23"/>
        <v>0.15711</v>
      </c>
    </row>
    <row r="1510" spans="1:9" x14ac:dyDescent="0.2">
      <c r="A1510" t="s">
        <v>18</v>
      </c>
      <c r="B1510" t="s">
        <v>10</v>
      </c>
      <c r="C1510">
        <v>1868</v>
      </c>
      <c r="D1510">
        <v>72678.350000000006</v>
      </c>
      <c r="E1510" s="4">
        <v>39400000</v>
      </c>
      <c r="H1510">
        <v>1.8442E-3</v>
      </c>
      <c r="I1510">
        <f t="shared" si="23"/>
        <v>0.18442</v>
      </c>
    </row>
    <row r="1511" spans="1:9" x14ac:dyDescent="0.2">
      <c r="A1511" t="s">
        <v>18</v>
      </c>
      <c r="B1511" t="s">
        <v>10</v>
      </c>
      <c r="C1511">
        <v>1869</v>
      </c>
      <c r="D1511">
        <v>138719.70000000001</v>
      </c>
      <c r="E1511" s="4">
        <v>42400000</v>
      </c>
      <c r="H1511">
        <v>3.2713E-3</v>
      </c>
      <c r="I1511">
        <f t="shared" si="23"/>
        <v>0.32712999999999998</v>
      </c>
    </row>
    <row r="1512" spans="1:9" x14ac:dyDescent="0.2">
      <c r="A1512" t="s">
        <v>18</v>
      </c>
      <c r="B1512" t="s">
        <v>10</v>
      </c>
      <c r="C1512">
        <v>1870</v>
      </c>
      <c r="D1512">
        <v>167770.4</v>
      </c>
      <c r="E1512" s="4">
        <v>67500000</v>
      </c>
      <c r="H1512">
        <v>2.4861000000000002E-3</v>
      </c>
      <c r="I1512">
        <f t="shared" si="23"/>
        <v>0.24861000000000003</v>
      </c>
    </row>
    <row r="1513" spans="1:9" x14ac:dyDescent="0.2">
      <c r="A1513" t="s">
        <v>18</v>
      </c>
      <c r="B1513" t="s">
        <v>10</v>
      </c>
      <c r="C1513">
        <v>1871</v>
      </c>
      <c r="D1513">
        <v>150978.79999999999</v>
      </c>
      <c r="E1513" s="4">
        <v>78400000</v>
      </c>
      <c r="H1513">
        <v>1.9254999999999999E-3</v>
      </c>
      <c r="I1513">
        <f t="shared" si="23"/>
        <v>0.19255</v>
      </c>
    </row>
    <row r="1514" spans="1:9" x14ac:dyDescent="0.2">
      <c r="A1514" t="s">
        <v>18</v>
      </c>
      <c r="B1514" t="s">
        <v>10</v>
      </c>
      <c r="C1514">
        <v>1872</v>
      </c>
      <c r="D1514">
        <v>140961.1</v>
      </c>
      <c r="E1514" s="4">
        <v>78600000</v>
      </c>
      <c r="H1514">
        <v>1.7929E-3</v>
      </c>
      <c r="I1514">
        <f t="shared" si="23"/>
        <v>0.17929</v>
      </c>
    </row>
    <row r="1515" spans="1:9" x14ac:dyDescent="0.2">
      <c r="A1515" t="s">
        <v>18</v>
      </c>
      <c r="B1515" t="s">
        <v>10</v>
      </c>
      <c r="C1515">
        <v>1873</v>
      </c>
      <c r="D1515">
        <v>172159.8</v>
      </c>
      <c r="E1515" s="4">
        <v>91100000</v>
      </c>
      <c r="H1515">
        <v>1.8908E-3</v>
      </c>
      <c r="I1515">
        <f t="shared" si="23"/>
        <v>0.18908</v>
      </c>
    </row>
    <row r="1516" spans="1:9" x14ac:dyDescent="0.2">
      <c r="A1516" t="s">
        <v>18</v>
      </c>
      <c r="B1516" t="s">
        <v>10</v>
      </c>
      <c r="C1516">
        <v>1874</v>
      </c>
      <c r="D1516">
        <v>180625.7</v>
      </c>
      <c r="E1516" s="4">
        <v>105000000</v>
      </c>
      <c r="H1516">
        <v>1.7206000000000001E-3</v>
      </c>
      <c r="I1516">
        <f t="shared" si="23"/>
        <v>0.17206000000000002</v>
      </c>
    </row>
    <row r="1517" spans="1:9" x14ac:dyDescent="0.2">
      <c r="A1517" t="s">
        <v>18</v>
      </c>
      <c r="B1517" t="s">
        <v>10</v>
      </c>
      <c r="C1517">
        <v>1875</v>
      </c>
      <c r="D1517">
        <v>146416.1</v>
      </c>
      <c r="E1517" s="4">
        <v>89300000</v>
      </c>
      <c r="H1517">
        <v>1.6401E-3</v>
      </c>
      <c r="I1517">
        <f t="shared" si="23"/>
        <v>0.16400999999999999</v>
      </c>
    </row>
    <row r="1518" spans="1:9" x14ac:dyDescent="0.2">
      <c r="A1518" t="s">
        <v>18</v>
      </c>
      <c r="B1518" t="s">
        <v>10</v>
      </c>
      <c r="C1518">
        <v>1876</v>
      </c>
      <c r="D1518">
        <v>158131.5</v>
      </c>
      <c r="E1518" s="4">
        <v>97000000</v>
      </c>
      <c r="H1518">
        <v>1.6302999999999999E-3</v>
      </c>
      <c r="I1518">
        <f t="shared" si="23"/>
        <v>0.16302999999999998</v>
      </c>
    </row>
    <row r="1519" spans="1:9" x14ac:dyDescent="0.2">
      <c r="A1519" t="s">
        <v>18</v>
      </c>
      <c r="B1519" t="s">
        <v>10</v>
      </c>
      <c r="C1519">
        <v>1877</v>
      </c>
      <c r="D1519">
        <v>190365.4</v>
      </c>
      <c r="E1519" s="4">
        <v>116000000</v>
      </c>
      <c r="H1519">
        <v>1.6378E-3</v>
      </c>
      <c r="I1519">
        <f t="shared" si="23"/>
        <v>0.16378000000000001</v>
      </c>
    </row>
    <row r="1520" spans="1:9" x14ac:dyDescent="0.2">
      <c r="A1520" t="s">
        <v>18</v>
      </c>
      <c r="B1520" t="s">
        <v>10</v>
      </c>
      <c r="C1520">
        <v>1878</v>
      </c>
      <c r="D1520">
        <v>140243.9</v>
      </c>
      <c r="E1520" s="4">
        <v>139000000</v>
      </c>
      <c r="H1520">
        <v>1.0070000000000001E-3</v>
      </c>
      <c r="I1520">
        <f t="shared" si="23"/>
        <v>0.10070000000000001</v>
      </c>
    </row>
    <row r="1521" spans="1:9" x14ac:dyDescent="0.2">
      <c r="A1521" t="s">
        <v>18</v>
      </c>
      <c r="B1521" t="s">
        <v>10</v>
      </c>
      <c r="C1521">
        <v>1879</v>
      </c>
      <c r="D1521">
        <v>128167.2</v>
      </c>
      <c r="E1521" s="4">
        <v>144000000</v>
      </c>
      <c r="H1521">
        <v>8.9139999999999998E-4</v>
      </c>
      <c r="I1521">
        <f t="shared" si="23"/>
        <v>8.9139999999999997E-2</v>
      </c>
    </row>
    <row r="1522" spans="1:9" x14ac:dyDescent="0.2">
      <c r="A1522" t="s">
        <v>18</v>
      </c>
      <c r="B1522" t="s">
        <v>10</v>
      </c>
      <c r="C1522">
        <v>1880</v>
      </c>
      <c r="D1522">
        <v>172816.3</v>
      </c>
      <c r="E1522" s="4">
        <v>170000000</v>
      </c>
      <c r="H1522">
        <v>1.0161E-3</v>
      </c>
      <c r="I1522">
        <f t="shared" si="23"/>
        <v>0.10161000000000001</v>
      </c>
    </row>
    <row r="1523" spans="1:9" x14ac:dyDescent="0.2">
      <c r="A1523" t="s">
        <v>18</v>
      </c>
      <c r="B1523" t="s">
        <v>10</v>
      </c>
      <c r="C1523">
        <v>1881</v>
      </c>
      <c r="D1523">
        <v>190745.3</v>
      </c>
      <c r="E1523" s="4">
        <v>183000000</v>
      </c>
      <c r="H1523">
        <v>1.0424E-3</v>
      </c>
      <c r="I1523">
        <f t="shared" si="23"/>
        <v>0.10424</v>
      </c>
    </row>
    <row r="1524" spans="1:9" x14ac:dyDescent="0.2">
      <c r="A1524" t="s">
        <v>18</v>
      </c>
      <c r="B1524" t="s">
        <v>10</v>
      </c>
      <c r="C1524">
        <v>1882</v>
      </c>
      <c r="D1524">
        <v>152600.29999999999</v>
      </c>
      <c r="E1524" s="4">
        <v>150000000</v>
      </c>
      <c r="H1524">
        <v>1.0141E-3</v>
      </c>
      <c r="I1524">
        <f t="shared" si="23"/>
        <v>0.10141</v>
      </c>
    </row>
    <row r="1525" spans="1:9" x14ac:dyDescent="0.2">
      <c r="A1525" t="s">
        <v>18</v>
      </c>
      <c r="B1525" t="s">
        <v>10</v>
      </c>
      <c r="C1525">
        <v>1883</v>
      </c>
      <c r="D1525">
        <v>119532.1</v>
      </c>
      <c r="E1525" s="4">
        <v>166000000</v>
      </c>
      <c r="H1525">
        <v>7.2099999999999996E-4</v>
      </c>
      <c r="I1525">
        <f t="shared" si="23"/>
        <v>7.2099999999999997E-2</v>
      </c>
    </row>
    <row r="1526" spans="1:9" x14ac:dyDescent="0.2">
      <c r="A1526" t="s">
        <v>18</v>
      </c>
      <c r="B1526" t="s">
        <v>10</v>
      </c>
      <c r="C1526">
        <v>1884</v>
      </c>
      <c r="D1526">
        <v>119503.7</v>
      </c>
      <c r="E1526" s="4">
        <v>149000000</v>
      </c>
      <c r="H1526">
        <v>8.0020000000000004E-4</v>
      </c>
      <c r="I1526">
        <f t="shared" si="23"/>
        <v>8.0020000000000008E-2</v>
      </c>
    </row>
    <row r="1527" spans="1:9" x14ac:dyDescent="0.2">
      <c r="A1527" t="s">
        <v>18</v>
      </c>
      <c r="B1527" t="s">
        <v>10</v>
      </c>
      <c r="C1527">
        <v>1885</v>
      </c>
      <c r="D1527">
        <v>134628.29999999999</v>
      </c>
      <c r="E1527" s="4">
        <v>150000000</v>
      </c>
      <c r="H1527">
        <v>8.9939999999999996E-4</v>
      </c>
      <c r="I1527">
        <f t="shared" si="23"/>
        <v>8.9939999999999992E-2</v>
      </c>
    </row>
    <row r="1528" spans="1:9" x14ac:dyDescent="0.2">
      <c r="A1528" t="s">
        <v>18</v>
      </c>
      <c r="B1528" t="s">
        <v>10</v>
      </c>
      <c r="C1528">
        <v>1886</v>
      </c>
      <c r="D1528">
        <v>117281.7</v>
      </c>
      <c r="E1528" s="4">
        <v>137000000</v>
      </c>
      <c r="H1528">
        <v>8.5610000000000005E-4</v>
      </c>
      <c r="I1528">
        <f t="shared" si="23"/>
        <v>8.5610000000000006E-2</v>
      </c>
    </row>
    <row r="1529" spans="1:9" x14ac:dyDescent="0.2">
      <c r="A1529" t="s">
        <v>18</v>
      </c>
      <c r="B1529" t="s">
        <v>10</v>
      </c>
      <c r="C1529">
        <v>1887</v>
      </c>
      <c r="D1529">
        <v>110531.4</v>
      </c>
      <c r="E1529" s="4">
        <v>145000000</v>
      </c>
      <c r="H1529">
        <v>7.6289999999999995E-4</v>
      </c>
      <c r="I1529">
        <f t="shared" si="23"/>
        <v>7.6289999999999997E-2</v>
      </c>
    </row>
    <row r="1530" spans="1:9" x14ac:dyDescent="0.2">
      <c r="A1530" t="s">
        <v>18</v>
      </c>
      <c r="B1530" t="s">
        <v>10</v>
      </c>
      <c r="C1530">
        <v>1888</v>
      </c>
      <c r="D1530">
        <v>119290.6</v>
      </c>
      <c r="E1530" s="4">
        <v>140000000</v>
      </c>
      <c r="H1530">
        <v>8.4949999999999999E-4</v>
      </c>
      <c r="I1530">
        <f t="shared" si="23"/>
        <v>8.4949999999999998E-2</v>
      </c>
    </row>
    <row r="1531" spans="1:9" x14ac:dyDescent="0.2">
      <c r="A1531" t="s">
        <v>18</v>
      </c>
      <c r="B1531" t="s">
        <v>10</v>
      </c>
      <c r="C1531">
        <v>1889</v>
      </c>
      <c r="D1531">
        <v>127144.9</v>
      </c>
      <c r="E1531" s="4">
        <v>150000000</v>
      </c>
      <c r="H1531">
        <v>8.4800000000000001E-4</v>
      </c>
      <c r="I1531">
        <f t="shared" si="23"/>
        <v>8.48E-2</v>
      </c>
    </row>
    <row r="1532" spans="1:9" x14ac:dyDescent="0.2">
      <c r="A1532" t="s">
        <v>18</v>
      </c>
      <c r="B1532" t="s">
        <v>10</v>
      </c>
      <c r="C1532">
        <v>1890</v>
      </c>
      <c r="D1532">
        <v>125413.8</v>
      </c>
      <c r="E1532" s="4">
        <v>174000000</v>
      </c>
      <c r="H1532">
        <v>7.2150000000000003E-4</v>
      </c>
      <c r="I1532">
        <f t="shared" si="23"/>
        <v>7.2150000000000006E-2</v>
      </c>
    </row>
    <row r="1533" spans="1:9" x14ac:dyDescent="0.2">
      <c r="A1533" t="s">
        <v>18</v>
      </c>
      <c r="B1533" t="s">
        <v>10</v>
      </c>
      <c r="C1533">
        <v>1891</v>
      </c>
      <c r="D1533">
        <v>158718.1</v>
      </c>
      <c r="E1533" s="4">
        <v>179000000</v>
      </c>
      <c r="H1533">
        <v>8.8489999999999999E-4</v>
      </c>
      <c r="I1533">
        <f t="shared" si="23"/>
        <v>8.8489999999999999E-2</v>
      </c>
    </row>
    <row r="1534" spans="1:9" x14ac:dyDescent="0.2">
      <c r="A1534" t="s">
        <v>18</v>
      </c>
      <c r="B1534" t="s">
        <v>10</v>
      </c>
      <c r="C1534">
        <v>1892</v>
      </c>
      <c r="D1534">
        <v>136584.6</v>
      </c>
      <c r="E1534" s="4">
        <v>208000000</v>
      </c>
      <c r="H1534">
        <v>6.5510000000000004E-4</v>
      </c>
      <c r="I1534">
        <f t="shared" si="23"/>
        <v>6.5509999999999999E-2</v>
      </c>
    </row>
    <row r="1535" spans="1:9" x14ac:dyDescent="0.2">
      <c r="A1535" t="s">
        <v>18</v>
      </c>
      <c r="B1535" t="s">
        <v>10</v>
      </c>
      <c r="C1535">
        <v>1893</v>
      </c>
      <c r="D1535">
        <v>153704.29999999999</v>
      </c>
      <c r="E1535" s="4">
        <v>171000000</v>
      </c>
      <c r="H1535">
        <v>8.9959999999999997E-4</v>
      </c>
      <c r="I1535">
        <f t="shared" si="23"/>
        <v>8.9959999999999998E-2</v>
      </c>
    </row>
    <row r="1536" spans="1:9" x14ac:dyDescent="0.2">
      <c r="A1536" t="s">
        <v>18</v>
      </c>
      <c r="B1536" t="s">
        <v>10</v>
      </c>
      <c r="C1536">
        <v>1894</v>
      </c>
      <c r="D1536">
        <v>122097.2</v>
      </c>
      <c r="E1536" s="4">
        <v>178000000</v>
      </c>
      <c r="H1536">
        <v>6.8539999999999996E-4</v>
      </c>
      <c r="I1536">
        <f t="shared" si="23"/>
        <v>6.853999999999999E-2</v>
      </c>
    </row>
    <row r="1537" spans="1:9" x14ac:dyDescent="0.2">
      <c r="A1537" t="s">
        <v>18</v>
      </c>
      <c r="B1537" t="s">
        <v>10</v>
      </c>
      <c r="C1537">
        <v>1895</v>
      </c>
      <c r="D1537">
        <v>112655.8</v>
      </c>
      <c r="E1537" s="4">
        <v>162000000</v>
      </c>
      <c r="H1537">
        <v>6.9430000000000002E-4</v>
      </c>
      <c r="I1537">
        <f t="shared" si="23"/>
        <v>6.9430000000000006E-2</v>
      </c>
    </row>
    <row r="1538" spans="1:9" x14ac:dyDescent="0.2">
      <c r="A1538" t="s">
        <v>18</v>
      </c>
      <c r="B1538" t="s">
        <v>10</v>
      </c>
      <c r="C1538">
        <v>1896</v>
      </c>
      <c r="D1538">
        <v>127104.9</v>
      </c>
      <c r="E1538" s="4">
        <v>177000000</v>
      </c>
      <c r="H1538">
        <v>7.1739999999999998E-4</v>
      </c>
      <c r="I1538">
        <f t="shared" si="23"/>
        <v>7.1739999999999998E-2</v>
      </c>
    </row>
    <row r="1539" spans="1:9" x14ac:dyDescent="0.2">
      <c r="A1539" t="s">
        <v>18</v>
      </c>
      <c r="B1539" t="s">
        <v>10</v>
      </c>
      <c r="C1539">
        <v>1897</v>
      </c>
      <c r="D1539">
        <v>133634</v>
      </c>
      <c r="E1539" s="4">
        <v>212000000</v>
      </c>
      <c r="H1539">
        <v>6.2980000000000002E-4</v>
      </c>
      <c r="I1539">
        <f t="shared" ref="I1539:I1602" si="24">IF(ISNUMBER(H1539),H1539*100,"")</f>
        <v>6.2980000000000008E-2</v>
      </c>
    </row>
    <row r="1540" spans="1:9" x14ac:dyDescent="0.2">
      <c r="A1540" t="s">
        <v>18</v>
      </c>
      <c r="B1540" t="s">
        <v>10</v>
      </c>
      <c r="C1540">
        <v>1898</v>
      </c>
      <c r="D1540">
        <v>111669.2</v>
      </c>
      <c r="E1540" s="4">
        <v>250000000</v>
      </c>
      <c r="H1540">
        <v>4.4739999999999998E-4</v>
      </c>
      <c r="I1540">
        <f t="shared" si="24"/>
        <v>4.4739999999999995E-2</v>
      </c>
    </row>
    <row r="1541" spans="1:9" x14ac:dyDescent="0.2">
      <c r="A1541" t="s">
        <v>18</v>
      </c>
      <c r="B1541" t="s">
        <v>10</v>
      </c>
      <c r="C1541">
        <v>1899</v>
      </c>
      <c r="D1541">
        <v>96782.5</v>
      </c>
      <c r="E1541" s="4">
        <v>248000000</v>
      </c>
      <c r="H1541">
        <v>3.9100000000000002E-4</v>
      </c>
      <c r="I1541">
        <f t="shared" si="24"/>
        <v>3.9100000000000003E-2</v>
      </c>
    </row>
    <row r="1542" spans="1:9" x14ac:dyDescent="0.2">
      <c r="A1542" t="s">
        <v>18</v>
      </c>
      <c r="B1542" t="s">
        <v>10</v>
      </c>
      <c r="C1542">
        <v>1900</v>
      </c>
      <c r="D1542">
        <v>119224.8</v>
      </c>
      <c r="E1542" s="4">
        <v>282000000</v>
      </c>
      <c r="H1542">
        <v>4.2299999999999998E-4</v>
      </c>
      <c r="I1542">
        <f t="shared" si="24"/>
        <v>4.2299999999999997E-2</v>
      </c>
    </row>
    <row r="1543" spans="1:9" x14ac:dyDescent="0.2">
      <c r="A1543" t="s">
        <v>18</v>
      </c>
      <c r="B1543" t="s">
        <v>10</v>
      </c>
      <c r="C1543">
        <v>1901</v>
      </c>
      <c r="D1543">
        <v>132887.1</v>
      </c>
      <c r="E1543" s="4">
        <v>300000000</v>
      </c>
      <c r="H1543">
        <v>4.4359999999999999E-4</v>
      </c>
      <c r="I1543">
        <f t="shared" si="24"/>
        <v>4.4359999999999997E-2</v>
      </c>
    </row>
    <row r="1544" spans="1:9" x14ac:dyDescent="0.2">
      <c r="A1544" t="s">
        <v>18</v>
      </c>
      <c r="B1544" t="s">
        <v>10</v>
      </c>
      <c r="C1544">
        <v>1902</v>
      </c>
      <c r="D1544">
        <v>129435.9</v>
      </c>
      <c r="E1544" s="4">
        <v>278000000</v>
      </c>
      <c r="H1544">
        <v>4.6529999999999998E-4</v>
      </c>
      <c r="I1544">
        <f t="shared" si="24"/>
        <v>4.6529999999999995E-2</v>
      </c>
    </row>
    <row r="1545" spans="1:9" x14ac:dyDescent="0.2">
      <c r="A1545" t="s">
        <v>18</v>
      </c>
      <c r="B1545" t="s">
        <v>10</v>
      </c>
      <c r="C1545">
        <v>1903</v>
      </c>
      <c r="D1545">
        <v>201706.5</v>
      </c>
      <c r="E1545" s="4">
        <v>286000000</v>
      </c>
      <c r="H1545">
        <v>7.048E-4</v>
      </c>
      <c r="I1545">
        <f t="shared" si="24"/>
        <v>7.0480000000000001E-2</v>
      </c>
    </row>
    <row r="1546" spans="1:9" x14ac:dyDescent="0.2">
      <c r="A1546" t="s">
        <v>18</v>
      </c>
      <c r="B1546" t="s">
        <v>10</v>
      </c>
      <c r="C1546">
        <v>1904</v>
      </c>
      <c r="D1546">
        <v>164013.5</v>
      </c>
      <c r="E1546" s="4">
        <v>295000000</v>
      </c>
      <c r="H1546">
        <v>5.5650000000000003E-4</v>
      </c>
      <c r="I1546">
        <f t="shared" si="24"/>
        <v>5.5650000000000005E-2</v>
      </c>
    </row>
    <row r="1547" spans="1:9" x14ac:dyDescent="0.2">
      <c r="A1547" t="s">
        <v>18</v>
      </c>
      <c r="B1547" t="s">
        <v>10</v>
      </c>
      <c r="C1547">
        <v>1905</v>
      </c>
      <c r="D1547">
        <v>171225.3</v>
      </c>
      <c r="E1547" s="4">
        <v>307000000</v>
      </c>
      <c r="H1547">
        <v>5.5820000000000002E-4</v>
      </c>
      <c r="I1547">
        <f t="shared" si="24"/>
        <v>5.5820000000000002E-2</v>
      </c>
    </row>
    <row r="1548" spans="1:9" x14ac:dyDescent="0.2">
      <c r="A1548" t="s">
        <v>18</v>
      </c>
      <c r="B1548" t="s">
        <v>10</v>
      </c>
      <c r="C1548">
        <v>1906</v>
      </c>
      <c r="D1548">
        <v>154874.5</v>
      </c>
      <c r="E1548" s="4">
        <v>354000000</v>
      </c>
      <c r="H1548">
        <v>4.3740000000000001E-4</v>
      </c>
      <c r="I1548">
        <f t="shared" si="24"/>
        <v>4.3740000000000001E-2</v>
      </c>
    </row>
    <row r="1549" spans="1:9" x14ac:dyDescent="0.2">
      <c r="A1549" t="s">
        <v>18</v>
      </c>
      <c r="B1549" t="s">
        <v>10</v>
      </c>
      <c r="C1549">
        <v>1907</v>
      </c>
      <c r="D1549">
        <v>146352.79999999999</v>
      </c>
      <c r="E1549" s="4">
        <v>382000000</v>
      </c>
      <c r="H1549">
        <v>3.836E-4</v>
      </c>
      <c r="I1549">
        <f t="shared" si="24"/>
        <v>3.8359999999999998E-2</v>
      </c>
    </row>
    <row r="1550" spans="1:9" x14ac:dyDescent="0.2">
      <c r="A1550" t="s">
        <v>18</v>
      </c>
      <c r="B1550" t="s">
        <v>10</v>
      </c>
      <c r="C1550">
        <v>1908</v>
      </c>
      <c r="D1550">
        <v>145126.20000000001</v>
      </c>
      <c r="E1550" s="4">
        <v>377000000</v>
      </c>
      <c r="H1550">
        <v>3.8489999999999998E-4</v>
      </c>
      <c r="I1550">
        <f t="shared" si="24"/>
        <v>3.8489999999999996E-2</v>
      </c>
    </row>
    <row r="1551" spans="1:9" x14ac:dyDescent="0.2">
      <c r="A1551" t="s">
        <v>18</v>
      </c>
      <c r="B1551" t="s">
        <v>10</v>
      </c>
      <c r="C1551">
        <v>1909</v>
      </c>
      <c r="D1551">
        <v>129802.5</v>
      </c>
      <c r="E1551" s="4">
        <v>336000000</v>
      </c>
      <c r="H1551">
        <v>3.8620000000000001E-4</v>
      </c>
      <c r="I1551">
        <f t="shared" si="24"/>
        <v>3.8620000000000002E-2</v>
      </c>
    </row>
    <row r="1552" spans="1:9" x14ac:dyDescent="0.2">
      <c r="A1552" t="s">
        <v>18</v>
      </c>
      <c r="B1552" t="s">
        <v>10</v>
      </c>
      <c r="C1552">
        <v>1910</v>
      </c>
      <c r="D1552">
        <v>134421.5</v>
      </c>
      <c r="E1552" s="4">
        <v>352000000</v>
      </c>
      <c r="H1552">
        <v>3.8230000000000002E-4</v>
      </c>
      <c r="I1552">
        <f t="shared" si="24"/>
        <v>3.823E-2</v>
      </c>
    </row>
    <row r="1553" spans="1:9" x14ac:dyDescent="0.2">
      <c r="A1553" t="s">
        <v>18</v>
      </c>
      <c r="B1553" t="s">
        <v>10</v>
      </c>
      <c r="C1553">
        <v>1911</v>
      </c>
      <c r="D1553">
        <v>157445</v>
      </c>
      <c r="E1553" s="4">
        <v>414000000</v>
      </c>
      <c r="H1553">
        <v>3.8000000000000002E-4</v>
      </c>
      <c r="I1553">
        <f t="shared" si="24"/>
        <v>3.7999999999999999E-2</v>
      </c>
    </row>
    <row r="1554" spans="1:9" x14ac:dyDescent="0.2">
      <c r="A1554" t="s">
        <v>18</v>
      </c>
      <c r="B1554" t="s">
        <v>10</v>
      </c>
      <c r="C1554">
        <v>1912</v>
      </c>
      <c r="D1554">
        <v>197964.5</v>
      </c>
      <c r="E1554" s="4">
        <v>446000000</v>
      </c>
      <c r="H1554">
        <v>4.439E-4</v>
      </c>
      <c r="I1554">
        <f t="shared" si="24"/>
        <v>4.4389999999999999E-2</v>
      </c>
    </row>
    <row r="1555" spans="1:9" x14ac:dyDescent="0.2">
      <c r="A1555" t="s">
        <v>18</v>
      </c>
      <c r="B1555" t="s">
        <v>10</v>
      </c>
      <c r="C1555">
        <v>1913</v>
      </c>
      <c r="D1555">
        <v>209611.5</v>
      </c>
      <c r="E1555" s="4">
        <v>499000000</v>
      </c>
      <c r="H1555">
        <v>4.2010000000000002E-4</v>
      </c>
      <c r="I1555">
        <f t="shared" si="24"/>
        <v>4.2009999999999999E-2</v>
      </c>
    </row>
    <row r="1556" spans="1:9" x14ac:dyDescent="0.2">
      <c r="A1556" t="s">
        <v>18</v>
      </c>
      <c r="B1556" t="s">
        <v>10</v>
      </c>
      <c r="C1556">
        <v>1914</v>
      </c>
      <c r="D1556">
        <v>183846.3</v>
      </c>
      <c r="E1556" s="4">
        <v>473000000</v>
      </c>
      <c r="H1556">
        <v>3.8910000000000003E-4</v>
      </c>
      <c r="I1556">
        <f t="shared" si="24"/>
        <v>3.891E-2</v>
      </c>
    </row>
    <row r="1557" spans="1:9" x14ac:dyDescent="0.2">
      <c r="A1557" t="s">
        <v>18</v>
      </c>
      <c r="B1557" t="s">
        <v>10</v>
      </c>
      <c r="C1557">
        <v>1915</v>
      </c>
      <c r="D1557">
        <v>233445.6</v>
      </c>
      <c r="E1557" s="4">
        <v>571000000</v>
      </c>
      <c r="H1557">
        <v>4.0890000000000002E-4</v>
      </c>
      <c r="I1557">
        <f t="shared" si="24"/>
        <v>4.0890000000000003E-2</v>
      </c>
    </row>
    <row r="1558" spans="1:9" x14ac:dyDescent="0.2">
      <c r="A1558" t="s">
        <v>18</v>
      </c>
      <c r="B1558" t="s">
        <v>10</v>
      </c>
      <c r="C1558">
        <v>1916</v>
      </c>
      <c r="I1558" t="str">
        <f t="shared" si="24"/>
        <v/>
      </c>
    </row>
    <row r="1559" spans="1:9" x14ac:dyDescent="0.2">
      <c r="A1559" t="s">
        <v>18</v>
      </c>
      <c r="B1559" t="s">
        <v>10</v>
      </c>
      <c r="C1559">
        <v>1917</v>
      </c>
      <c r="I1559" t="str">
        <f t="shared" si="24"/>
        <v/>
      </c>
    </row>
    <row r="1560" spans="1:9" x14ac:dyDescent="0.2">
      <c r="A1560" t="s">
        <v>18</v>
      </c>
      <c r="B1560" t="s">
        <v>10</v>
      </c>
      <c r="C1560">
        <v>1918</v>
      </c>
      <c r="I1560" t="str">
        <f t="shared" si="24"/>
        <v/>
      </c>
    </row>
    <row r="1561" spans="1:9" x14ac:dyDescent="0.2">
      <c r="A1561" t="s">
        <v>18</v>
      </c>
      <c r="B1561" t="s">
        <v>10</v>
      </c>
      <c r="C1561">
        <v>1919</v>
      </c>
      <c r="I1561" t="str">
        <f t="shared" si="24"/>
        <v/>
      </c>
    </row>
    <row r="1562" spans="1:9" x14ac:dyDescent="0.2">
      <c r="A1562" t="s">
        <v>18</v>
      </c>
      <c r="B1562" t="s">
        <v>10</v>
      </c>
      <c r="C1562">
        <v>1920</v>
      </c>
      <c r="I1562" t="str">
        <f t="shared" si="24"/>
        <v/>
      </c>
    </row>
    <row r="1563" spans="1:9" x14ac:dyDescent="0.2">
      <c r="A1563" t="s">
        <v>18</v>
      </c>
      <c r="B1563" t="s">
        <v>10</v>
      </c>
      <c r="C1563">
        <v>1921</v>
      </c>
      <c r="I1563" t="str">
        <f t="shared" si="24"/>
        <v/>
      </c>
    </row>
    <row r="1564" spans="1:9" x14ac:dyDescent="0.2">
      <c r="A1564" t="s">
        <v>18</v>
      </c>
      <c r="B1564" t="s">
        <v>10</v>
      </c>
      <c r="C1564">
        <v>1922</v>
      </c>
      <c r="I1564" t="str">
        <f t="shared" si="24"/>
        <v/>
      </c>
    </row>
    <row r="1565" spans="1:9" x14ac:dyDescent="0.2">
      <c r="A1565" t="s">
        <v>18</v>
      </c>
      <c r="B1565" t="s">
        <v>10</v>
      </c>
      <c r="C1565">
        <v>1923</v>
      </c>
      <c r="I1565" t="str">
        <f t="shared" si="24"/>
        <v/>
      </c>
    </row>
    <row r="1566" spans="1:9" x14ac:dyDescent="0.2">
      <c r="A1566" t="s">
        <v>18</v>
      </c>
      <c r="B1566" t="s">
        <v>10</v>
      </c>
      <c r="C1566">
        <v>1924</v>
      </c>
      <c r="I1566" t="str">
        <f t="shared" si="24"/>
        <v/>
      </c>
    </row>
    <row r="1567" spans="1:9" x14ac:dyDescent="0.2">
      <c r="A1567" t="s">
        <v>18</v>
      </c>
      <c r="B1567" t="s">
        <v>10</v>
      </c>
      <c r="C1567">
        <v>1925</v>
      </c>
      <c r="I1567" t="str">
        <f t="shared" si="24"/>
        <v/>
      </c>
    </row>
    <row r="1568" spans="1:9" x14ac:dyDescent="0.2">
      <c r="A1568" t="s">
        <v>18</v>
      </c>
      <c r="B1568" t="s">
        <v>10</v>
      </c>
      <c r="C1568">
        <v>1926</v>
      </c>
      <c r="I1568" t="str">
        <f t="shared" si="24"/>
        <v/>
      </c>
    </row>
    <row r="1569" spans="1:9" x14ac:dyDescent="0.2">
      <c r="A1569" t="s">
        <v>18</v>
      </c>
      <c r="B1569" t="s">
        <v>10</v>
      </c>
      <c r="C1569">
        <v>1927</v>
      </c>
      <c r="I1569" t="str">
        <f t="shared" si="24"/>
        <v/>
      </c>
    </row>
    <row r="1570" spans="1:9" x14ac:dyDescent="0.2">
      <c r="A1570" t="s">
        <v>18</v>
      </c>
      <c r="B1570" t="s">
        <v>10</v>
      </c>
      <c r="C1570">
        <v>1928</v>
      </c>
      <c r="I1570" t="str">
        <f t="shared" si="24"/>
        <v/>
      </c>
    </row>
    <row r="1571" spans="1:9" x14ac:dyDescent="0.2">
      <c r="A1571" t="s">
        <v>18</v>
      </c>
      <c r="B1571" t="s">
        <v>10</v>
      </c>
      <c r="C1571">
        <v>1929</v>
      </c>
      <c r="I1571" t="str">
        <f t="shared" si="24"/>
        <v/>
      </c>
    </row>
    <row r="1572" spans="1:9" x14ac:dyDescent="0.2">
      <c r="A1572" t="s">
        <v>18</v>
      </c>
      <c r="B1572" t="s">
        <v>10</v>
      </c>
      <c r="C1572">
        <v>1930</v>
      </c>
      <c r="I1572" t="str">
        <f t="shared" si="24"/>
        <v/>
      </c>
    </row>
    <row r="1573" spans="1:9" x14ac:dyDescent="0.2">
      <c r="A1573" t="s">
        <v>18</v>
      </c>
      <c r="B1573" t="s">
        <v>10</v>
      </c>
      <c r="C1573">
        <v>1931</v>
      </c>
      <c r="I1573" t="str">
        <f t="shared" si="24"/>
        <v/>
      </c>
    </row>
    <row r="1574" spans="1:9" x14ac:dyDescent="0.2">
      <c r="A1574" t="s">
        <v>18</v>
      </c>
      <c r="B1574" t="s">
        <v>10</v>
      </c>
      <c r="C1574">
        <v>1932</v>
      </c>
      <c r="I1574" t="str">
        <f t="shared" si="24"/>
        <v/>
      </c>
    </row>
    <row r="1575" spans="1:9" x14ac:dyDescent="0.2">
      <c r="A1575" t="s">
        <v>18</v>
      </c>
      <c r="B1575" t="s">
        <v>10</v>
      </c>
      <c r="C1575">
        <v>1933</v>
      </c>
      <c r="I1575" t="str">
        <f t="shared" si="24"/>
        <v/>
      </c>
    </row>
    <row r="1576" spans="1:9" x14ac:dyDescent="0.2">
      <c r="A1576" t="s">
        <v>18</v>
      </c>
      <c r="B1576" t="s">
        <v>10</v>
      </c>
      <c r="C1576">
        <v>1934</v>
      </c>
      <c r="I1576" t="str">
        <f t="shared" si="24"/>
        <v/>
      </c>
    </row>
    <row r="1577" spans="1:9" x14ac:dyDescent="0.2">
      <c r="A1577" t="s">
        <v>18</v>
      </c>
      <c r="B1577" t="s">
        <v>10</v>
      </c>
      <c r="C1577">
        <v>1935</v>
      </c>
      <c r="I1577" t="str">
        <f t="shared" si="24"/>
        <v/>
      </c>
    </row>
    <row r="1578" spans="1:9" x14ac:dyDescent="0.2">
      <c r="A1578" t="s">
        <v>18</v>
      </c>
      <c r="B1578" t="s">
        <v>10</v>
      </c>
      <c r="C1578">
        <v>1936</v>
      </c>
      <c r="I1578" t="str">
        <f t="shared" si="24"/>
        <v/>
      </c>
    </row>
    <row r="1579" spans="1:9" x14ac:dyDescent="0.2">
      <c r="A1579" t="s">
        <v>18</v>
      </c>
      <c r="B1579" t="s">
        <v>10</v>
      </c>
      <c r="C1579">
        <v>1937</v>
      </c>
      <c r="I1579" t="str">
        <f t="shared" si="24"/>
        <v/>
      </c>
    </row>
    <row r="1580" spans="1:9" x14ac:dyDescent="0.2">
      <c r="A1580" t="s">
        <v>18</v>
      </c>
      <c r="B1580" t="s">
        <v>10</v>
      </c>
      <c r="C1580">
        <v>1938</v>
      </c>
      <c r="I1580" t="str">
        <f t="shared" si="24"/>
        <v/>
      </c>
    </row>
    <row r="1581" spans="1:9" x14ac:dyDescent="0.2">
      <c r="A1581" t="s">
        <v>18</v>
      </c>
      <c r="B1581" t="s">
        <v>10</v>
      </c>
      <c r="C1581">
        <v>1939</v>
      </c>
      <c r="I1581" t="str">
        <f t="shared" si="24"/>
        <v/>
      </c>
    </row>
    <row r="1582" spans="1:9" x14ac:dyDescent="0.2">
      <c r="A1582" t="s">
        <v>18</v>
      </c>
      <c r="B1582" t="s">
        <v>10</v>
      </c>
      <c r="C1582">
        <v>1940</v>
      </c>
      <c r="I1582" t="str">
        <f t="shared" si="24"/>
        <v/>
      </c>
    </row>
    <row r="1583" spans="1:9" x14ac:dyDescent="0.2">
      <c r="A1583" t="s">
        <v>18</v>
      </c>
      <c r="B1583" t="s">
        <v>10</v>
      </c>
      <c r="C1583">
        <v>1941</v>
      </c>
      <c r="I1583" t="str">
        <f t="shared" si="24"/>
        <v/>
      </c>
    </row>
    <row r="1584" spans="1:9" x14ac:dyDescent="0.2">
      <c r="A1584" t="s">
        <v>18</v>
      </c>
      <c r="B1584" t="s">
        <v>10</v>
      </c>
      <c r="C1584">
        <v>1942</v>
      </c>
      <c r="I1584" t="str">
        <f t="shared" si="24"/>
        <v/>
      </c>
    </row>
    <row r="1585" spans="1:9" x14ac:dyDescent="0.2">
      <c r="A1585" t="s">
        <v>18</v>
      </c>
      <c r="B1585" t="s">
        <v>10</v>
      </c>
      <c r="C1585">
        <v>1943</v>
      </c>
      <c r="I1585" t="str">
        <f t="shared" si="24"/>
        <v/>
      </c>
    </row>
    <row r="1586" spans="1:9" x14ac:dyDescent="0.2">
      <c r="A1586" t="s">
        <v>18</v>
      </c>
      <c r="B1586" t="s">
        <v>10</v>
      </c>
      <c r="C1586">
        <v>1944</v>
      </c>
      <c r="I1586" t="str">
        <f t="shared" si="24"/>
        <v/>
      </c>
    </row>
    <row r="1587" spans="1:9" x14ac:dyDescent="0.2">
      <c r="A1587" t="s">
        <v>18</v>
      </c>
      <c r="B1587" t="s">
        <v>10</v>
      </c>
      <c r="C1587">
        <v>1945</v>
      </c>
      <c r="I1587" t="str">
        <f t="shared" si="24"/>
        <v/>
      </c>
    </row>
    <row r="1588" spans="1:9" x14ac:dyDescent="0.2">
      <c r="A1588" t="s">
        <v>18</v>
      </c>
      <c r="B1588" t="s">
        <v>10</v>
      </c>
      <c r="C1588">
        <v>1946</v>
      </c>
      <c r="I1588" t="str">
        <f t="shared" si="24"/>
        <v/>
      </c>
    </row>
    <row r="1589" spans="1:9" x14ac:dyDescent="0.2">
      <c r="A1589" t="s">
        <v>18</v>
      </c>
      <c r="B1589" t="s">
        <v>10</v>
      </c>
      <c r="C1589">
        <v>1947</v>
      </c>
      <c r="I1589" t="str">
        <f t="shared" si="24"/>
        <v/>
      </c>
    </row>
    <row r="1590" spans="1:9" x14ac:dyDescent="0.2">
      <c r="A1590" t="s">
        <v>18</v>
      </c>
      <c r="B1590" t="s">
        <v>10</v>
      </c>
      <c r="C1590">
        <v>1948</v>
      </c>
      <c r="D1590" s="4">
        <v>18100000</v>
      </c>
      <c r="E1590" s="4">
        <v>3220000000</v>
      </c>
      <c r="H1590">
        <v>5.6255999999999997E-3</v>
      </c>
      <c r="I1590">
        <f t="shared" si="24"/>
        <v>0.56255999999999995</v>
      </c>
    </row>
    <row r="1591" spans="1:9" x14ac:dyDescent="0.2">
      <c r="A1591" t="s">
        <v>18</v>
      </c>
      <c r="B1591" t="s">
        <v>10</v>
      </c>
      <c r="C1591">
        <v>1949</v>
      </c>
      <c r="D1591" s="4">
        <v>20400000</v>
      </c>
      <c r="E1591" s="4">
        <v>3210000000</v>
      </c>
      <c r="H1591">
        <v>6.3642999999999998E-3</v>
      </c>
      <c r="I1591">
        <f t="shared" si="24"/>
        <v>0.63642999999999994</v>
      </c>
    </row>
    <row r="1592" spans="1:9" x14ac:dyDescent="0.2">
      <c r="A1592" t="s">
        <v>18</v>
      </c>
      <c r="B1592" t="s">
        <v>10</v>
      </c>
      <c r="C1592">
        <v>1950</v>
      </c>
      <c r="D1592" s="4">
        <v>25000000</v>
      </c>
      <c r="E1592" s="4">
        <v>3650000000</v>
      </c>
      <c r="H1592">
        <v>6.8446000000000002E-3</v>
      </c>
      <c r="I1592">
        <f t="shared" si="24"/>
        <v>0.68446000000000007</v>
      </c>
    </row>
    <row r="1593" spans="1:9" x14ac:dyDescent="0.2">
      <c r="A1593" t="s">
        <v>18</v>
      </c>
      <c r="B1593" t="s">
        <v>10</v>
      </c>
      <c r="C1593">
        <v>1951</v>
      </c>
      <c r="D1593" s="4">
        <v>26800000</v>
      </c>
      <c r="E1593" s="4">
        <v>5330000000</v>
      </c>
      <c r="H1593">
        <v>5.0342E-3</v>
      </c>
      <c r="I1593">
        <f t="shared" si="24"/>
        <v>0.50341999999999998</v>
      </c>
    </row>
    <row r="1594" spans="1:9" x14ac:dyDescent="0.2">
      <c r="A1594" t="s">
        <v>18</v>
      </c>
      <c r="B1594" t="s">
        <v>10</v>
      </c>
      <c r="C1594">
        <v>1952</v>
      </c>
      <c r="D1594" s="4">
        <v>34100000</v>
      </c>
      <c r="E1594" s="4">
        <v>5340000000</v>
      </c>
      <c r="H1594">
        <v>6.3857999999999996E-3</v>
      </c>
      <c r="I1594">
        <f t="shared" si="24"/>
        <v>0.63857999999999993</v>
      </c>
    </row>
    <row r="1595" spans="1:9" x14ac:dyDescent="0.2">
      <c r="A1595" t="s">
        <v>18</v>
      </c>
      <c r="B1595" t="s">
        <v>10</v>
      </c>
      <c r="C1595">
        <v>1953</v>
      </c>
      <c r="D1595" s="4">
        <v>31000000</v>
      </c>
      <c r="E1595" s="4">
        <v>5480000000</v>
      </c>
      <c r="H1595">
        <v>5.666E-3</v>
      </c>
      <c r="I1595">
        <f t="shared" si="24"/>
        <v>0.56659999999999999</v>
      </c>
    </row>
    <row r="1596" spans="1:9" x14ac:dyDescent="0.2">
      <c r="A1596" t="s">
        <v>18</v>
      </c>
      <c r="B1596" t="s">
        <v>10</v>
      </c>
      <c r="C1596">
        <v>1954</v>
      </c>
      <c r="D1596" s="4">
        <v>30800000</v>
      </c>
      <c r="E1596" s="4">
        <v>5250000000</v>
      </c>
      <c r="H1596">
        <v>5.8596000000000004E-3</v>
      </c>
      <c r="I1596">
        <f t="shared" si="24"/>
        <v>0.58596000000000004</v>
      </c>
    </row>
    <row r="1597" spans="1:9" x14ac:dyDescent="0.2">
      <c r="A1597" t="s">
        <v>18</v>
      </c>
      <c r="B1597" t="s">
        <v>10</v>
      </c>
      <c r="C1597">
        <v>1955</v>
      </c>
      <c r="D1597" s="4">
        <v>25000000</v>
      </c>
      <c r="E1597" s="4">
        <v>5510000000</v>
      </c>
      <c r="H1597">
        <v>4.5376000000000001E-3</v>
      </c>
      <c r="I1597">
        <f t="shared" si="24"/>
        <v>0.45376</v>
      </c>
    </row>
    <row r="1598" spans="1:9" x14ac:dyDescent="0.2">
      <c r="A1598" t="s">
        <v>18</v>
      </c>
      <c r="B1598" t="s">
        <v>10</v>
      </c>
      <c r="C1598">
        <v>1956</v>
      </c>
      <c r="D1598" s="4">
        <v>31500000</v>
      </c>
      <c r="E1598" s="4">
        <v>6740000000</v>
      </c>
      <c r="H1598">
        <v>4.6810000000000003E-3</v>
      </c>
      <c r="I1598">
        <f t="shared" si="24"/>
        <v>0.46810000000000002</v>
      </c>
    </row>
    <row r="1599" spans="1:9" x14ac:dyDescent="0.2">
      <c r="A1599" t="s">
        <v>18</v>
      </c>
      <c r="B1599" t="s">
        <v>10</v>
      </c>
      <c r="C1599">
        <v>1957</v>
      </c>
      <c r="D1599" s="4">
        <v>38400000</v>
      </c>
      <c r="E1599" s="4">
        <v>7360000000</v>
      </c>
      <c r="H1599">
        <v>5.2199999999999998E-3</v>
      </c>
      <c r="I1599">
        <f t="shared" si="24"/>
        <v>0.52200000000000002</v>
      </c>
    </row>
    <row r="1600" spans="1:9" x14ac:dyDescent="0.2">
      <c r="A1600" t="s">
        <v>18</v>
      </c>
      <c r="B1600" t="s">
        <v>10</v>
      </c>
      <c r="C1600">
        <v>1958</v>
      </c>
      <c r="D1600" s="4">
        <v>31300000</v>
      </c>
      <c r="E1600" s="4">
        <v>6370000000</v>
      </c>
      <c r="H1600">
        <v>4.9077000000000001E-3</v>
      </c>
      <c r="I1600">
        <f t="shared" si="24"/>
        <v>0.49076999999999998</v>
      </c>
    </row>
    <row r="1601" spans="1:9" x14ac:dyDescent="0.2">
      <c r="A1601" t="s">
        <v>18</v>
      </c>
      <c r="B1601" t="s">
        <v>10</v>
      </c>
      <c r="C1601">
        <v>1959</v>
      </c>
      <c r="D1601" s="4">
        <v>23600000</v>
      </c>
      <c r="E1601" s="4">
        <v>6270000000</v>
      </c>
      <c r="H1601">
        <v>3.7566000000000001E-3</v>
      </c>
      <c r="I1601">
        <f t="shared" si="24"/>
        <v>0.37565999999999999</v>
      </c>
    </row>
    <row r="1602" spans="1:9" x14ac:dyDescent="0.2">
      <c r="A1602" t="s">
        <v>18</v>
      </c>
      <c r="B1602" t="s">
        <v>10</v>
      </c>
      <c r="C1602">
        <v>1960</v>
      </c>
      <c r="D1602" s="4">
        <v>24500000</v>
      </c>
      <c r="E1602" s="4">
        <v>7330000000</v>
      </c>
      <c r="H1602">
        <v>3.3376999999999999E-3</v>
      </c>
      <c r="I1602">
        <f t="shared" si="24"/>
        <v>0.33377000000000001</v>
      </c>
    </row>
    <row r="1603" spans="1:9" x14ac:dyDescent="0.2">
      <c r="A1603" t="s">
        <v>18</v>
      </c>
      <c r="B1603" t="s">
        <v>10</v>
      </c>
      <c r="C1603">
        <v>1961</v>
      </c>
      <c r="D1603" s="4">
        <v>23800000</v>
      </c>
      <c r="E1603" s="4">
        <v>7480000000</v>
      </c>
      <c r="H1603">
        <v>3.176E-3</v>
      </c>
      <c r="I1603">
        <f t="shared" ref="I1603:I1666" si="25">IF(ISNUMBER(H1603),H1603*100,"")</f>
        <v>0.31759999999999999</v>
      </c>
    </row>
    <row r="1604" spans="1:9" x14ac:dyDescent="0.2">
      <c r="A1604" t="s">
        <v>18</v>
      </c>
      <c r="B1604" t="s">
        <v>10</v>
      </c>
      <c r="C1604">
        <v>1962</v>
      </c>
      <c r="D1604" s="4">
        <v>27800000</v>
      </c>
      <c r="E1604" s="4">
        <v>7720000000</v>
      </c>
      <c r="H1604">
        <v>3.6032E-3</v>
      </c>
      <c r="I1604">
        <f t="shared" si="25"/>
        <v>0.36031999999999997</v>
      </c>
    </row>
    <row r="1605" spans="1:9" x14ac:dyDescent="0.2">
      <c r="A1605" t="s">
        <v>18</v>
      </c>
      <c r="B1605" t="s">
        <v>10</v>
      </c>
      <c r="C1605">
        <v>1963</v>
      </c>
      <c r="D1605" s="4">
        <v>28200000</v>
      </c>
      <c r="E1605" s="4">
        <v>8310000000</v>
      </c>
      <c r="H1605">
        <v>3.3890999999999999E-3</v>
      </c>
      <c r="I1605">
        <f t="shared" si="25"/>
        <v>0.33890999999999999</v>
      </c>
    </row>
    <row r="1606" spans="1:9" x14ac:dyDescent="0.2">
      <c r="A1606" t="s">
        <v>18</v>
      </c>
      <c r="B1606" t="s">
        <v>10</v>
      </c>
      <c r="C1606">
        <v>1964</v>
      </c>
      <c r="D1606" s="4">
        <v>28900000</v>
      </c>
      <c r="E1606" s="4">
        <v>9460000000</v>
      </c>
      <c r="H1606">
        <v>3.0536000000000001E-3</v>
      </c>
      <c r="I1606">
        <f t="shared" si="25"/>
        <v>0.30536000000000002</v>
      </c>
    </row>
    <row r="1607" spans="1:9" x14ac:dyDescent="0.2">
      <c r="A1607" t="s">
        <v>18</v>
      </c>
      <c r="B1607" t="s">
        <v>10</v>
      </c>
      <c r="C1607">
        <v>1965</v>
      </c>
      <c r="D1607" s="4">
        <v>25900000</v>
      </c>
      <c r="E1607" s="4">
        <v>9840000000</v>
      </c>
      <c r="H1607">
        <v>2.6280000000000001E-3</v>
      </c>
      <c r="I1607">
        <f t="shared" si="25"/>
        <v>0.26280000000000003</v>
      </c>
    </row>
    <row r="1608" spans="1:9" x14ac:dyDescent="0.2">
      <c r="A1608" t="s">
        <v>18</v>
      </c>
      <c r="B1608" t="s">
        <v>10</v>
      </c>
      <c r="C1608">
        <v>1966</v>
      </c>
      <c r="D1608" s="4">
        <v>22800000</v>
      </c>
      <c r="E1608" s="4">
        <v>11000000000</v>
      </c>
      <c r="H1608">
        <v>2.0661E-3</v>
      </c>
      <c r="I1608">
        <f t="shared" si="25"/>
        <v>0.20660999999999999</v>
      </c>
    </row>
    <row r="1609" spans="1:9" x14ac:dyDescent="0.2">
      <c r="A1609" t="s">
        <v>18</v>
      </c>
      <c r="B1609" t="s">
        <v>10</v>
      </c>
      <c r="C1609">
        <v>1967</v>
      </c>
      <c r="D1609" s="4">
        <v>26400000</v>
      </c>
      <c r="E1609" s="4">
        <v>11800000000</v>
      </c>
      <c r="H1609">
        <v>2.2358999999999999E-3</v>
      </c>
      <c r="I1609">
        <f t="shared" si="25"/>
        <v>0.22358999999999998</v>
      </c>
    </row>
    <row r="1610" spans="1:9" x14ac:dyDescent="0.2">
      <c r="A1610" t="s">
        <v>18</v>
      </c>
      <c r="B1610" t="s">
        <v>10</v>
      </c>
      <c r="C1610">
        <v>1968</v>
      </c>
      <c r="D1610" s="4">
        <v>32500000</v>
      </c>
      <c r="E1610" s="4">
        <v>15000000000</v>
      </c>
      <c r="H1610">
        <v>2.1681999999999999E-3</v>
      </c>
      <c r="I1610">
        <f t="shared" si="25"/>
        <v>0.21681999999999998</v>
      </c>
    </row>
    <row r="1611" spans="1:9" x14ac:dyDescent="0.2">
      <c r="A1611" t="s">
        <v>18</v>
      </c>
      <c r="B1611" t="s">
        <v>10</v>
      </c>
      <c r="C1611">
        <v>1969</v>
      </c>
      <c r="D1611" s="4">
        <v>36400000</v>
      </c>
      <c r="E1611" s="4">
        <v>16400000000</v>
      </c>
      <c r="H1611">
        <v>2.2236999999999999E-3</v>
      </c>
      <c r="I1611">
        <f t="shared" si="25"/>
        <v>0.22236999999999998</v>
      </c>
    </row>
    <row r="1612" spans="1:9" x14ac:dyDescent="0.2">
      <c r="A1612" t="s">
        <v>18</v>
      </c>
      <c r="B1612" t="s">
        <v>10</v>
      </c>
      <c r="C1612">
        <v>1970</v>
      </c>
      <c r="D1612" s="4">
        <v>44100000</v>
      </c>
      <c r="E1612" s="4">
        <v>18500000000</v>
      </c>
      <c r="H1612">
        <v>2.3811000000000001E-3</v>
      </c>
      <c r="I1612">
        <f t="shared" si="25"/>
        <v>0.23811000000000002</v>
      </c>
    </row>
    <row r="1613" spans="1:9" x14ac:dyDescent="0.2">
      <c r="A1613" t="s">
        <v>18</v>
      </c>
      <c r="B1613" t="s">
        <v>10</v>
      </c>
      <c r="C1613">
        <v>1971</v>
      </c>
      <c r="D1613" s="4">
        <v>45200000</v>
      </c>
      <c r="E1613" s="4">
        <v>18800000000</v>
      </c>
      <c r="H1613">
        <v>2.4014000000000001E-3</v>
      </c>
      <c r="I1613">
        <f t="shared" si="25"/>
        <v>0.24014000000000002</v>
      </c>
    </row>
    <row r="1614" spans="1:9" x14ac:dyDescent="0.2">
      <c r="A1614" t="s">
        <v>18</v>
      </c>
      <c r="B1614" t="s">
        <v>10</v>
      </c>
      <c r="C1614">
        <v>1972</v>
      </c>
      <c r="D1614" s="4">
        <v>41200000</v>
      </c>
      <c r="E1614" s="4">
        <v>20500000000</v>
      </c>
      <c r="H1614">
        <v>2.0110000000000002E-3</v>
      </c>
      <c r="I1614">
        <f t="shared" si="25"/>
        <v>0.20110000000000003</v>
      </c>
    </row>
    <row r="1615" spans="1:9" x14ac:dyDescent="0.2">
      <c r="A1615" t="s">
        <v>18</v>
      </c>
      <c r="B1615" t="s">
        <v>10</v>
      </c>
      <c r="C1615">
        <v>1973</v>
      </c>
      <c r="D1615" s="4">
        <v>56800000</v>
      </c>
      <c r="E1615" s="4">
        <v>29400000000</v>
      </c>
      <c r="H1615">
        <v>1.9331000000000001E-3</v>
      </c>
      <c r="I1615">
        <f t="shared" si="25"/>
        <v>0.19331000000000001</v>
      </c>
    </row>
    <row r="1616" spans="1:9" x14ac:dyDescent="0.2">
      <c r="A1616" t="s">
        <v>18</v>
      </c>
      <c r="B1616" t="s">
        <v>10</v>
      </c>
      <c r="C1616">
        <v>1974</v>
      </c>
      <c r="D1616" s="4">
        <v>68700000</v>
      </c>
      <c r="E1616" s="4">
        <v>43100000000</v>
      </c>
      <c r="H1616">
        <v>1.5918E-3</v>
      </c>
      <c r="I1616">
        <f t="shared" si="25"/>
        <v>0.15917999999999999</v>
      </c>
    </row>
    <row r="1617" spans="1:9" x14ac:dyDescent="0.2">
      <c r="A1617" t="s">
        <v>18</v>
      </c>
      <c r="B1617" t="s">
        <v>10</v>
      </c>
      <c r="C1617">
        <v>1975</v>
      </c>
      <c r="D1617" s="4">
        <v>76200000</v>
      </c>
      <c r="E1617" s="4">
        <v>48700000000</v>
      </c>
      <c r="H1617">
        <v>1.5636999999999999E-3</v>
      </c>
      <c r="I1617">
        <f t="shared" si="25"/>
        <v>0.15636999999999998</v>
      </c>
    </row>
    <row r="1618" spans="1:9" x14ac:dyDescent="0.2">
      <c r="A1618" t="s">
        <v>18</v>
      </c>
      <c r="B1618" t="s">
        <v>10</v>
      </c>
      <c r="C1618">
        <v>1976</v>
      </c>
      <c r="D1618" s="4">
        <v>105000000</v>
      </c>
      <c r="E1618" s="4">
        <v>64400000000</v>
      </c>
      <c r="H1618">
        <v>1.6253999999999999E-3</v>
      </c>
      <c r="I1618">
        <f t="shared" si="25"/>
        <v>0.16253999999999999</v>
      </c>
    </row>
    <row r="1619" spans="1:9" x14ac:dyDescent="0.2">
      <c r="A1619" t="s">
        <v>18</v>
      </c>
      <c r="B1619" t="s">
        <v>10</v>
      </c>
      <c r="C1619">
        <v>1977</v>
      </c>
      <c r="D1619" s="4">
        <v>135000000</v>
      </c>
      <c r="E1619" s="4">
        <v>71200000000</v>
      </c>
      <c r="H1619">
        <v>1.9028999999999999E-3</v>
      </c>
      <c r="I1619">
        <f t="shared" si="25"/>
        <v>0.19028999999999999</v>
      </c>
    </row>
    <row r="1620" spans="1:9" x14ac:dyDescent="0.2">
      <c r="A1620" t="s">
        <v>18</v>
      </c>
      <c r="B1620" t="s">
        <v>10</v>
      </c>
      <c r="C1620">
        <v>1978</v>
      </c>
      <c r="D1620" s="4">
        <v>198000000</v>
      </c>
      <c r="E1620" s="4">
        <v>76100000000</v>
      </c>
      <c r="H1620">
        <v>2.5967999999999998E-3</v>
      </c>
      <c r="I1620">
        <f t="shared" si="25"/>
        <v>0.25967999999999997</v>
      </c>
    </row>
    <row r="1621" spans="1:9" x14ac:dyDescent="0.2">
      <c r="A1621" t="s">
        <v>18</v>
      </c>
      <c r="B1621" t="s">
        <v>10</v>
      </c>
      <c r="C1621">
        <v>1979</v>
      </c>
      <c r="D1621" s="4">
        <v>200000000</v>
      </c>
      <c r="E1621" s="4">
        <v>87800000000</v>
      </c>
      <c r="H1621">
        <v>2.2796000000000001E-3</v>
      </c>
      <c r="I1621">
        <f t="shared" si="25"/>
        <v>0.22796000000000002</v>
      </c>
    </row>
    <row r="1622" spans="1:9" x14ac:dyDescent="0.2">
      <c r="A1622" t="s">
        <v>18</v>
      </c>
      <c r="B1622" t="s">
        <v>10</v>
      </c>
      <c r="C1622">
        <v>1980</v>
      </c>
      <c r="D1622" s="4">
        <v>130000000</v>
      </c>
      <c r="E1622" s="4">
        <v>101000000000</v>
      </c>
      <c r="H1622">
        <v>1.2872999999999999E-3</v>
      </c>
      <c r="I1622">
        <f t="shared" si="25"/>
        <v>0.12872999999999998</v>
      </c>
    </row>
    <row r="1623" spans="1:9" x14ac:dyDescent="0.2">
      <c r="A1623" t="s">
        <v>18</v>
      </c>
      <c r="B1623" t="s">
        <v>10</v>
      </c>
      <c r="C1623">
        <v>1981</v>
      </c>
      <c r="D1623" s="4">
        <v>177000000</v>
      </c>
      <c r="E1623" s="4">
        <v>125000000000</v>
      </c>
      <c r="H1623">
        <v>1.4159999999999999E-3</v>
      </c>
      <c r="I1623">
        <f t="shared" si="25"/>
        <v>0.1416</v>
      </c>
    </row>
    <row r="1624" spans="1:9" x14ac:dyDescent="0.2">
      <c r="A1624" t="s">
        <v>18</v>
      </c>
      <c r="B1624" t="s">
        <v>10</v>
      </c>
      <c r="C1624">
        <v>1982</v>
      </c>
      <c r="D1624" s="4">
        <v>404000000</v>
      </c>
      <c r="E1624" s="4">
        <v>130000000000</v>
      </c>
      <c r="H1624">
        <v>3.1029999999999999E-3</v>
      </c>
      <c r="I1624">
        <f t="shared" si="25"/>
        <v>0.31029999999999996</v>
      </c>
    </row>
    <row r="1625" spans="1:9" x14ac:dyDescent="0.2">
      <c r="A1625" t="s">
        <v>18</v>
      </c>
      <c r="B1625" t="s">
        <v>10</v>
      </c>
      <c r="C1625">
        <v>1983</v>
      </c>
      <c r="D1625" s="4">
        <v>281000000</v>
      </c>
      <c r="E1625" s="4">
        <v>142000000000</v>
      </c>
      <c r="H1625">
        <v>1.9738999999999998E-3</v>
      </c>
      <c r="I1625">
        <f t="shared" si="25"/>
        <v>0.19738999999999998</v>
      </c>
    </row>
    <row r="1626" spans="1:9" x14ac:dyDescent="0.2">
      <c r="A1626" t="s">
        <v>18</v>
      </c>
      <c r="B1626" t="s">
        <v>10</v>
      </c>
      <c r="C1626">
        <v>1984</v>
      </c>
      <c r="D1626" s="4">
        <v>265000000</v>
      </c>
      <c r="E1626" s="4">
        <v>174000000000</v>
      </c>
      <c r="H1626">
        <v>1.5215999999999999E-3</v>
      </c>
      <c r="I1626">
        <f t="shared" si="25"/>
        <v>0.15215999999999999</v>
      </c>
    </row>
    <row r="1627" spans="1:9" x14ac:dyDescent="0.2">
      <c r="A1627" t="s">
        <v>18</v>
      </c>
      <c r="B1627" t="s">
        <v>10</v>
      </c>
      <c r="C1627">
        <v>1985</v>
      </c>
      <c r="D1627" s="4">
        <v>366000000</v>
      </c>
      <c r="E1627" s="4">
        <v>180000000000</v>
      </c>
      <c r="H1627">
        <v>2.0395000000000001E-3</v>
      </c>
      <c r="I1627">
        <f t="shared" si="25"/>
        <v>0.20395000000000002</v>
      </c>
    </row>
    <row r="1628" spans="1:9" x14ac:dyDescent="0.2">
      <c r="A1628" t="s">
        <v>18</v>
      </c>
      <c r="B1628" t="s">
        <v>10</v>
      </c>
      <c r="C1628">
        <v>1986</v>
      </c>
      <c r="D1628" s="4">
        <v>143000000</v>
      </c>
      <c r="E1628" s="4">
        <v>162000000000</v>
      </c>
      <c r="H1628">
        <v>8.8239999999999998E-4</v>
      </c>
      <c r="I1628">
        <f t="shared" si="25"/>
        <v>8.8239999999999999E-2</v>
      </c>
    </row>
    <row r="1629" spans="1:9" x14ac:dyDescent="0.2">
      <c r="A1629" t="s">
        <v>18</v>
      </c>
      <c r="B1629" t="s">
        <v>10</v>
      </c>
      <c r="C1629">
        <v>1987</v>
      </c>
      <c r="D1629" s="4">
        <v>158000000</v>
      </c>
      <c r="E1629" s="4">
        <v>163000000000</v>
      </c>
      <c r="H1629">
        <v>9.6759999999999999E-4</v>
      </c>
      <c r="I1629">
        <f t="shared" si="25"/>
        <v>9.6759999999999999E-2</v>
      </c>
    </row>
    <row r="1630" spans="1:9" x14ac:dyDescent="0.2">
      <c r="A1630" t="s">
        <v>18</v>
      </c>
      <c r="B1630" t="s">
        <v>10</v>
      </c>
      <c r="C1630">
        <v>1988</v>
      </c>
      <c r="D1630" s="4">
        <v>108000000</v>
      </c>
      <c r="E1630" s="4">
        <v>187000000000</v>
      </c>
      <c r="H1630">
        <v>5.7549999999999995E-4</v>
      </c>
      <c r="I1630">
        <f t="shared" si="25"/>
        <v>5.7549999999999997E-2</v>
      </c>
    </row>
    <row r="1631" spans="1:9" x14ac:dyDescent="0.2">
      <c r="A1631" t="s">
        <v>18</v>
      </c>
      <c r="B1631" t="s">
        <v>10</v>
      </c>
      <c r="C1631">
        <v>1989</v>
      </c>
      <c r="D1631" s="4">
        <v>130000000</v>
      </c>
      <c r="E1631" s="4">
        <v>228000000000</v>
      </c>
      <c r="H1631">
        <v>5.7090000000000005E-4</v>
      </c>
      <c r="I1631">
        <f t="shared" si="25"/>
        <v>5.7090000000000002E-2</v>
      </c>
    </row>
    <row r="1632" spans="1:9" x14ac:dyDescent="0.2">
      <c r="A1632" t="s">
        <v>18</v>
      </c>
      <c r="B1632" t="s">
        <v>10</v>
      </c>
      <c r="C1632">
        <v>1990</v>
      </c>
      <c r="D1632" s="4">
        <v>154000000</v>
      </c>
      <c r="E1632" s="4">
        <v>229000000000</v>
      </c>
      <c r="H1632">
        <v>6.7259999999999998E-4</v>
      </c>
      <c r="I1632">
        <f t="shared" si="25"/>
        <v>6.726E-2</v>
      </c>
    </row>
    <row r="1633" spans="1:9" x14ac:dyDescent="0.2">
      <c r="A1633" t="s">
        <v>18</v>
      </c>
      <c r="B1633" t="s">
        <v>10</v>
      </c>
      <c r="C1633">
        <v>1991</v>
      </c>
      <c r="D1633" s="4">
        <v>179000000</v>
      </c>
      <c r="E1633" s="4">
        <v>254000000000</v>
      </c>
      <c r="H1633">
        <v>7.0549999999999996E-4</v>
      </c>
      <c r="I1633">
        <f t="shared" si="25"/>
        <v>7.0550000000000002E-2</v>
      </c>
    </row>
    <row r="1634" spans="1:9" x14ac:dyDescent="0.2">
      <c r="A1634" t="s">
        <v>18</v>
      </c>
      <c r="B1634" t="s">
        <v>10</v>
      </c>
      <c r="C1634">
        <v>1992</v>
      </c>
      <c r="D1634" s="4">
        <v>181000000</v>
      </c>
      <c r="E1634" s="4">
        <v>272000000000</v>
      </c>
      <c r="H1634">
        <v>6.6600000000000003E-4</v>
      </c>
      <c r="I1634">
        <f t="shared" si="25"/>
        <v>6.6600000000000006E-2</v>
      </c>
    </row>
    <row r="1635" spans="1:9" x14ac:dyDescent="0.2">
      <c r="A1635" t="s">
        <v>18</v>
      </c>
      <c r="B1635" t="s">
        <v>10</v>
      </c>
      <c r="C1635">
        <v>1993</v>
      </c>
      <c r="D1635" s="4">
        <v>241000000</v>
      </c>
      <c r="E1635" s="4">
        <v>329000000000</v>
      </c>
      <c r="H1635">
        <v>7.3090000000000004E-4</v>
      </c>
      <c r="I1635">
        <f t="shared" si="25"/>
        <v>7.3090000000000002E-2</v>
      </c>
    </row>
    <row r="1636" spans="1:9" x14ac:dyDescent="0.2">
      <c r="A1636" t="s">
        <v>18</v>
      </c>
      <c r="B1636" t="s">
        <v>10</v>
      </c>
      <c r="C1636">
        <v>1994</v>
      </c>
      <c r="D1636" s="4">
        <v>231000000</v>
      </c>
      <c r="E1636" s="4">
        <v>363000000000</v>
      </c>
      <c r="H1636">
        <v>6.3670000000000003E-4</v>
      </c>
      <c r="I1636">
        <f t="shared" si="25"/>
        <v>6.3670000000000004E-2</v>
      </c>
    </row>
    <row r="1637" spans="1:9" x14ac:dyDescent="0.2">
      <c r="A1637" t="s">
        <v>18</v>
      </c>
      <c r="B1637" t="s">
        <v>10</v>
      </c>
      <c r="C1637">
        <v>1995</v>
      </c>
      <c r="D1637" s="4">
        <v>352000000</v>
      </c>
      <c r="E1637" s="4">
        <v>407000000000</v>
      </c>
      <c r="H1637">
        <v>8.6439999999999998E-4</v>
      </c>
      <c r="I1637">
        <f t="shared" si="25"/>
        <v>8.6440000000000003E-2</v>
      </c>
    </row>
    <row r="1638" spans="1:9" x14ac:dyDescent="0.2">
      <c r="A1638" t="s">
        <v>18</v>
      </c>
      <c r="B1638" t="s">
        <v>10</v>
      </c>
      <c r="C1638">
        <v>1996</v>
      </c>
      <c r="D1638" s="4">
        <v>372000000</v>
      </c>
      <c r="E1638" s="4">
        <v>444000000000</v>
      </c>
      <c r="H1638">
        <v>8.3739999999999997E-4</v>
      </c>
      <c r="I1638">
        <f t="shared" si="25"/>
        <v>8.3739999999999995E-2</v>
      </c>
    </row>
    <row r="1639" spans="1:9" x14ac:dyDescent="0.2">
      <c r="A1639" t="s">
        <v>18</v>
      </c>
      <c r="B1639" t="s">
        <v>10</v>
      </c>
      <c r="C1639">
        <v>1997</v>
      </c>
      <c r="D1639" s="4">
        <v>321000000</v>
      </c>
      <c r="E1639" s="4">
        <v>448000000000</v>
      </c>
      <c r="H1639">
        <v>7.1549999999999999E-4</v>
      </c>
      <c r="I1639">
        <f t="shared" si="25"/>
        <v>7.1550000000000002E-2</v>
      </c>
    </row>
    <row r="1640" spans="1:9" x14ac:dyDescent="0.2">
      <c r="A1640" t="s">
        <v>18</v>
      </c>
      <c r="B1640" t="s">
        <v>10</v>
      </c>
      <c r="C1640">
        <v>1998</v>
      </c>
      <c r="D1640" s="4">
        <v>493000000</v>
      </c>
      <c r="E1640" s="4">
        <v>443000000000</v>
      </c>
      <c r="H1640">
        <v>1.1132E-3</v>
      </c>
      <c r="I1640">
        <f t="shared" si="25"/>
        <v>0.11132</v>
      </c>
    </row>
    <row r="1641" spans="1:9" x14ac:dyDescent="0.2">
      <c r="A1641" t="s">
        <v>18</v>
      </c>
      <c r="B1641" t="s">
        <v>10</v>
      </c>
      <c r="C1641">
        <v>1999</v>
      </c>
      <c r="D1641" s="4">
        <v>408000000</v>
      </c>
      <c r="E1641" s="4">
        <v>464000000000</v>
      </c>
      <c r="H1641">
        <v>8.7960000000000002E-4</v>
      </c>
      <c r="I1641">
        <f t="shared" si="25"/>
        <v>8.7959999999999997E-2</v>
      </c>
    </row>
    <row r="1642" spans="1:9" x14ac:dyDescent="0.2">
      <c r="A1642" t="s">
        <v>18</v>
      </c>
      <c r="B1642" t="s">
        <v>10</v>
      </c>
      <c r="C1642">
        <v>2000</v>
      </c>
      <c r="D1642" s="4">
        <v>244000000</v>
      </c>
      <c r="E1642" s="4">
        <v>544000000000</v>
      </c>
      <c r="H1642">
        <v>4.4979999999999998E-4</v>
      </c>
      <c r="I1642">
        <f t="shared" si="25"/>
        <v>4.4979999999999999E-2</v>
      </c>
    </row>
    <row r="1643" spans="1:9" x14ac:dyDescent="0.2">
      <c r="A1643" t="s">
        <v>18</v>
      </c>
      <c r="B1643" t="s">
        <v>10</v>
      </c>
      <c r="C1643">
        <v>2001</v>
      </c>
      <c r="D1643" s="4">
        <v>269000000</v>
      </c>
      <c r="E1643" s="4">
        <v>530000000000</v>
      </c>
      <c r="H1643">
        <v>5.0750000000000003E-4</v>
      </c>
      <c r="I1643">
        <f t="shared" si="25"/>
        <v>5.0750000000000003E-2</v>
      </c>
    </row>
    <row r="1644" spans="1:9" x14ac:dyDescent="0.2">
      <c r="A1644" t="s">
        <v>18</v>
      </c>
      <c r="B1644" t="s">
        <v>10</v>
      </c>
      <c r="C1644">
        <v>2002</v>
      </c>
      <c r="D1644" s="4">
        <v>204000000</v>
      </c>
      <c r="E1644" s="4">
        <v>488000000000</v>
      </c>
      <c r="H1644">
        <v>4.1740000000000001E-4</v>
      </c>
      <c r="I1644">
        <f t="shared" si="25"/>
        <v>4.1739999999999999E-2</v>
      </c>
    </row>
    <row r="1645" spans="1:9" x14ac:dyDescent="0.2">
      <c r="A1645" t="s">
        <v>18</v>
      </c>
      <c r="B1645" t="s">
        <v>10</v>
      </c>
      <c r="C1645">
        <v>2003</v>
      </c>
      <c r="D1645" s="4">
        <v>218000000</v>
      </c>
      <c r="E1645" s="4">
        <v>467000000000</v>
      </c>
      <c r="H1645">
        <v>4.6680000000000002E-4</v>
      </c>
      <c r="I1645">
        <f t="shared" si="25"/>
        <v>4.6679999999999999E-2</v>
      </c>
    </row>
    <row r="1646" spans="1:9" x14ac:dyDescent="0.2">
      <c r="A1646" t="s">
        <v>18</v>
      </c>
      <c r="B1646" t="s">
        <v>10</v>
      </c>
      <c r="C1646">
        <v>2004</v>
      </c>
      <c r="D1646" s="4">
        <v>524000000</v>
      </c>
      <c r="E1646" s="4">
        <v>469000000000</v>
      </c>
      <c r="H1646">
        <v>1.1176000000000001E-3</v>
      </c>
      <c r="I1646">
        <f t="shared" si="25"/>
        <v>0.11176000000000001</v>
      </c>
    </row>
    <row r="1647" spans="1:9" x14ac:dyDescent="0.2">
      <c r="A1647" t="s">
        <v>18</v>
      </c>
      <c r="B1647" t="s">
        <v>10</v>
      </c>
      <c r="C1647">
        <v>2005</v>
      </c>
      <c r="D1647" s="4">
        <v>687000000</v>
      </c>
      <c r="E1647" s="4">
        <v>513000000000</v>
      </c>
      <c r="H1647">
        <v>1.3378999999999999E-3</v>
      </c>
      <c r="I1647">
        <f t="shared" si="25"/>
        <v>0.13378999999999999</v>
      </c>
    </row>
    <row r="1648" spans="1:9" x14ac:dyDescent="0.2">
      <c r="A1648" t="s">
        <v>18</v>
      </c>
      <c r="B1648" t="s">
        <v>10</v>
      </c>
      <c r="C1648">
        <v>2006</v>
      </c>
      <c r="D1648" s="4">
        <v>888000000</v>
      </c>
      <c r="E1648" s="4">
        <v>564000000000</v>
      </c>
      <c r="H1648">
        <v>1.5754E-3</v>
      </c>
      <c r="I1648">
        <f t="shared" si="25"/>
        <v>0.15754000000000001</v>
      </c>
    </row>
    <row r="1649" spans="1:9" x14ac:dyDescent="0.2">
      <c r="A1649" t="s">
        <v>18</v>
      </c>
      <c r="B1649" t="s">
        <v>10</v>
      </c>
      <c r="C1649">
        <v>2007</v>
      </c>
      <c r="D1649" s="4">
        <v>1140000000</v>
      </c>
      <c r="E1649" s="4">
        <v>581000000000</v>
      </c>
      <c r="H1649">
        <v>1.97E-3</v>
      </c>
      <c r="I1649">
        <f t="shared" si="25"/>
        <v>0.19700000000000001</v>
      </c>
    </row>
    <row r="1650" spans="1:9" x14ac:dyDescent="0.2">
      <c r="A1650" t="s">
        <v>18</v>
      </c>
      <c r="B1650" t="s">
        <v>10</v>
      </c>
      <c r="C1650">
        <v>2008</v>
      </c>
      <c r="D1650" s="4">
        <v>1770000000</v>
      </c>
      <c r="E1650" s="4">
        <v>707000000000</v>
      </c>
      <c r="H1650">
        <v>2.4973E-3</v>
      </c>
      <c r="I1650">
        <f t="shared" si="25"/>
        <v>0.24973000000000001</v>
      </c>
    </row>
    <row r="1651" spans="1:9" x14ac:dyDescent="0.2">
      <c r="A1651" t="s">
        <v>18</v>
      </c>
      <c r="B1651" t="s">
        <v>10</v>
      </c>
      <c r="C1651">
        <v>2009</v>
      </c>
      <c r="D1651" s="4">
        <v>1500000000</v>
      </c>
      <c r="E1651" s="4">
        <v>678000000000</v>
      </c>
      <c r="H1651">
        <v>2.2177E-3</v>
      </c>
      <c r="I1651">
        <f t="shared" si="25"/>
        <v>0.22176999999999999</v>
      </c>
    </row>
    <row r="1652" spans="1:9" x14ac:dyDescent="0.2">
      <c r="A1652" t="s">
        <v>18</v>
      </c>
      <c r="B1652" t="s">
        <v>10</v>
      </c>
      <c r="C1652">
        <v>2010</v>
      </c>
      <c r="D1652" s="4">
        <v>2080000000</v>
      </c>
      <c r="E1652" s="4">
        <v>827000000000</v>
      </c>
      <c r="H1652">
        <v>2.5108999999999999E-3</v>
      </c>
      <c r="I1652">
        <f t="shared" si="25"/>
        <v>0.25108999999999998</v>
      </c>
    </row>
    <row r="1653" spans="1:9" x14ac:dyDescent="0.2">
      <c r="A1653" t="s">
        <v>18</v>
      </c>
      <c r="B1653" t="s">
        <v>10</v>
      </c>
      <c r="C1653">
        <v>2011</v>
      </c>
      <c r="I1653" t="str">
        <f t="shared" si="25"/>
        <v/>
      </c>
    </row>
    <row r="1654" spans="1:9" x14ac:dyDescent="0.2">
      <c r="A1654" t="s">
        <v>18</v>
      </c>
      <c r="B1654" t="s">
        <v>10</v>
      </c>
      <c r="C1654">
        <v>2012</v>
      </c>
      <c r="I1654" t="str">
        <f t="shared" si="25"/>
        <v/>
      </c>
    </row>
    <row r="1655" spans="1:9" x14ac:dyDescent="0.2">
      <c r="A1655" t="s">
        <v>18</v>
      </c>
      <c r="B1655" t="s">
        <v>10</v>
      </c>
      <c r="C1655">
        <v>2013</v>
      </c>
      <c r="I1655" t="str">
        <f t="shared" si="25"/>
        <v/>
      </c>
    </row>
    <row r="1656" spans="1:9" x14ac:dyDescent="0.2">
      <c r="A1656" t="s">
        <v>18</v>
      </c>
      <c r="B1656" t="s">
        <v>10</v>
      </c>
      <c r="C1656">
        <v>2014</v>
      </c>
      <c r="I1656" t="str">
        <f t="shared" si="25"/>
        <v/>
      </c>
    </row>
    <row r="1657" spans="1:9" x14ac:dyDescent="0.2">
      <c r="A1657" t="s">
        <v>18</v>
      </c>
      <c r="B1657" t="s">
        <v>10</v>
      </c>
      <c r="C1657">
        <v>2015</v>
      </c>
      <c r="I1657" t="str">
        <f t="shared" si="25"/>
        <v/>
      </c>
    </row>
    <row r="1658" spans="1:9" x14ac:dyDescent="0.2">
      <c r="A1658" t="s">
        <v>18</v>
      </c>
      <c r="B1658" t="s">
        <v>10</v>
      </c>
      <c r="C1658">
        <v>2016</v>
      </c>
      <c r="I1658" t="str">
        <f t="shared" si="25"/>
        <v/>
      </c>
    </row>
    <row r="1659" spans="1:9" x14ac:dyDescent="0.2">
      <c r="A1659" t="s">
        <v>18</v>
      </c>
      <c r="B1659" t="s">
        <v>10</v>
      </c>
      <c r="C1659">
        <v>2017</v>
      </c>
      <c r="I1659" t="str">
        <f t="shared" si="25"/>
        <v/>
      </c>
    </row>
    <row r="1660" spans="1:9" x14ac:dyDescent="0.2">
      <c r="A1660" t="s">
        <v>18</v>
      </c>
      <c r="B1660" t="s">
        <v>10</v>
      </c>
      <c r="C1660">
        <v>2018</v>
      </c>
      <c r="I1660" t="str">
        <f t="shared" si="25"/>
        <v/>
      </c>
    </row>
    <row r="1661" spans="1:9" x14ac:dyDescent="0.2">
      <c r="A1661" t="s">
        <v>18</v>
      </c>
      <c r="B1661" t="s">
        <v>10</v>
      </c>
      <c r="C1661">
        <v>2019</v>
      </c>
      <c r="I1661" t="str">
        <f t="shared" si="25"/>
        <v/>
      </c>
    </row>
    <row r="1662" spans="1:9" x14ac:dyDescent="0.2">
      <c r="A1662" t="s">
        <v>18</v>
      </c>
      <c r="B1662" t="s">
        <v>10</v>
      </c>
      <c r="C1662">
        <v>2020</v>
      </c>
      <c r="I1662" t="str">
        <f t="shared" si="25"/>
        <v/>
      </c>
    </row>
    <row r="1663" spans="1:9" x14ac:dyDescent="0.2">
      <c r="A1663" t="s">
        <v>18</v>
      </c>
      <c r="B1663" t="s">
        <v>10</v>
      </c>
      <c r="C1663">
        <v>2021</v>
      </c>
      <c r="I1663" t="str">
        <f t="shared" si="25"/>
        <v/>
      </c>
    </row>
    <row r="1664" spans="1:9" x14ac:dyDescent="0.2">
      <c r="A1664" t="s">
        <v>18</v>
      </c>
      <c r="B1664" t="s">
        <v>10</v>
      </c>
      <c r="C1664">
        <v>2022</v>
      </c>
      <c r="I1664" t="str">
        <f t="shared" si="25"/>
        <v/>
      </c>
    </row>
    <row r="1665" spans="1:9" x14ac:dyDescent="0.2">
      <c r="A1665" t="s">
        <v>18</v>
      </c>
      <c r="B1665" t="s">
        <v>10</v>
      </c>
      <c r="C1665">
        <v>2023</v>
      </c>
      <c r="I1665" t="str">
        <f t="shared" si="25"/>
        <v/>
      </c>
    </row>
    <row r="1666" spans="1:9" x14ac:dyDescent="0.2">
      <c r="A1666" t="s">
        <v>18</v>
      </c>
      <c r="B1666" t="s">
        <v>10</v>
      </c>
      <c r="C1666">
        <v>2024</v>
      </c>
      <c r="I1666" t="str">
        <f t="shared" si="25"/>
        <v/>
      </c>
    </row>
    <row r="1667" spans="1:9" x14ac:dyDescent="0.2">
      <c r="A1667" t="s">
        <v>19</v>
      </c>
      <c r="B1667" t="s">
        <v>10</v>
      </c>
      <c r="C1667">
        <v>1840</v>
      </c>
      <c r="I1667" t="str">
        <f t="shared" ref="I1667:I1730" si="26">IF(ISNUMBER(H1667),H1667*100,"")</f>
        <v/>
      </c>
    </row>
    <row r="1668" spans="1:9" x14ac:dyDescent="0.2">
      <c r="A1668" t="s">
        <v>19</v>
      </c>
      <c r="B1668" t="s">
        <v>10</v>
      </c>
      <c r="C1668">
        <v>1841</v>
      </c>
      <c r="I1668" t="str">
        <f t="shared" si="26"/>
        <v/>
      </c>
    </row>
    <row r="1669" spans="1:9" x14ac:dyDescent="0.2">
      <c r="A1669" t="s">
        <v>19</v>
      </c>
      <c r="B1669" t="s">
        <v>10</v>
      </c>
      <c r="C1669">
        <v>1842</v>
      </c>
      <c r="I1669" t="str">
        <f t="shared" si="26"/>
        <v/>
      </c>
    </row>
    <row r="1670" spans="1:9" x14ac:dyDescent="0.2">
      <c r="A1670" t="s">
        <v>19</v>
      </c>
      <c r="B1670" t="s">
        <v>10</v>
      </c>
      <c r="C1670">
        <v>1843</v>
      </c>
      <c r="I1670" t="str">
        <f t="shared" si="26"/>
        <v/>
      </c>
    </row>
    <row r="1671" spans="1:9" x14ac:dyDescent="0.2">
      <c r="A1671" t="s">
        <v>19</v>
      </c>
      <c r="B1671" t="s">
        <v>10</v>
      </c>
      <c r="C1671">
        <v>1844</v>
      </c>
      <c r="I1671" t="str">
        <f t="shared" si="26"/>
        <v/>
      </c>
    </row>
    <row r="1672" spans="1:9" x14ac:dyDescent="0.2">
      <c r="A1672" t="s">
        <v>19</v>
      </c>
      <c r="B1672" t="s">
        <v>10</v>
      </c>
      <c r="C1672">
        <v>1845</v>
      </c>
      <c r="I1672" t="str">
        <f t="shared" si="26"/>
        <v/>
      </c>
    </row>
    <row r="1673" spans="1:9" x14ac:dyDescent="0.2">
      <c r="A1673" t="s">
        <v>19</v>
      </c>
      <c r="B1673" t="s">
        <v>10</v>
      </c>
      <c r="C1673">
        <v>1846</v>
      </c>
      <c r="I1673" t="str">
        <f t="shared" si="26"/>
        <v/>
      </c>
    </row>
    <row r="1674" spans="1:9" x14ac:dyDescent="0.2">
      <c r="A1674" t="s">
        <v>19</v>
      </c>
      <c r="B1674" t="s">
        <v>10</v>
      </c>
      <c r="C1674">
        <v>1847</v>
      </c>
      <c r="I1674" t="str">
        <f t="shared" si="26"/>
        <v/>
      </c>
    </row>
    <row r="1675" spans="1:9" x14ac:dyDescent="0.2">
      <c r="A1675" t="s">
        <v>19</v>
      </c>
      <c r="B1675" t="s">
        <v>10</v>
      </c>
      <c r="C1675">
        <v>1848</v>
      </c>
      <c r="I1675" t="str">
        <f t="shared" si="26"/>
        <v/>
      </c>
    </row>
    <row r="1676" spans="1:9" x14ac:dyDescent="0.2">
      <c r="A1676" t="s">
        <v>19</v>
      </c>
      <c r="B1676" t="s">
        <v>10</v>
      </c>
      <c r="C1676">
        <v>1849</v>
      </c>
      <c r="I1676" t="str">
        <f t="shared" si="26"/>
        <v/>
      </c>
    </row>
    <row r="1677" spans="1:9" x14ac:dyDescent="0.2">
      <c r="A1677" t="s">
        <v>19</v>
      </c>
      <c r="B1677" t="s">
        <v>10</v>
      </c>
      <c r="C1677">
        <v>1850</v>
      </c>
      <c r="I1677" t="str">
        <f t="shared" si="26"/>
        <v/>
      </c>
    </row>
    <row r="1678" spans="1:9" x14ac:dyDescent="0.2">
      <c r="A1678" t="s">
        <v>19</v>
      </c>
      <c r="B1678" t="s">
        <v>10</v>
      </c>
      <c r="C1678">
        <v>1851</v>
      </c>
      <c r="I1678" t="str">
        <f t="shared" si="26"/>
        <v/>
      </c>
    </row>
    <row r="1679" spans="1:9" x14ac:dyDescent="0.2">
      <c r="A1679" t="s">
        <v>19</v>
      </c>
      <c r="B1679" t="s">
        <v>10</v>
      </c>
      <c r="C1679">
        <v>1852</v>
      </c>
      <c r="I1679" t="str">
        <f t="shared" si="26"/>
        <v/>
      </c>
    </row>
    <row r="1680" spans="1:9" x14ac:dyDescent="0.2">
      <c r="A1680" t="s">
        <v>19</v>
      </c>
      <c r="B1680" t="s">
        <v>10</v>
      </c>
      <c r="C1680">
        <v>1853</v>
      </c>
      <c r="I1680" t="str">
        <f t="shared" si="26"/>
        <v/>
      </c>
    </row>
    <row r="1681" spans="1:9" x14ac:dyDescent="0.2">
      <c r="A1681" t="s">
        <v>19</v>
      </c>
      <c r="B1681" t="s">
        <v>10</v>
      </c>
      <c r="C1681">
        <v>1854</v>
      </c>
      <c r="I1681" t="str">
        <f t="shared" si="26"/>
        <v/>
      </c>
    </row>
    <row r="1682" spans="1:9" x14ac:dyDescent="0.2">
      <c r="A1682" t="s">
        <v>19</v>
      </c>
      <c r="B1682" t="s">
        <v>10</v>
      </c>
      <c r="C1682">
        <v>1855</v>
      </c>
      <c r="I1682" t="str">
        <f t="shared" si="26"/>
        <v/>
      </c>
    </row>
    <row r="1683" spans="1:9" x14ac:dyDescent="0.2">
      <c r="A1683" t="s">
        <v>19</v>
      </c>
      <c r="B1683" t="s">
        <v>10</v>
      </c>
      <c r="C1683">
        <v>1856</v>
      </c>
      <c r="I1683" t="str">
        <f t="shared" si="26"/>
        <v/>
      </c>
    </row>
    <row r="1684" spans="1:9" x14ac:dyDescent="0.2">
      <c r="A1684" t="s">
        <v>19</v>
      </c>
      <c r="B1684" t="s">
        <v>10</v>
      </c>
      <c r="C1684">
        <v>1857</v>
      </c>
      <c r="I1684" t="str">
        <f t="shared" si="26"/>
        <v/>
      </c>
    </row>
    <row r="1685" spans="1:9" x14ac:dyDescent="0.2">
      <c r="A1685" t="s">
        <v>19</v>
      </c>
      <c r="B1685" t="s">
        <v>10</v>
      </c>
      <c r="C1685">
        <v>1858</v>
      </c>
      <c r="I1685" t="str">
        <f t="shared" si="26"/>
        <v/>
      </c>
    </row>
    <row r="1686" spans="1:9" x14ac:dyDescent="0.2">
      <c r="A1686" t="s">
        <v>19</v>
      </c>
      <c r="B1686" t="s">
        <v>10</v>
      </c>
      <c r="C1686">
        <v>1859</v>
      </c>
      <c r="I1686" t="str">
        <f t="shared" si="26"/>
        <v/>
      </c>
    </row>
    <row r="1687" spans="1:9" x14ac:dyDescent="0.2">
      <c r="A1687" t="s">
        <v>19</v>
      </c>
      <c r="B1687" t="s">
        <v>10</v>
      </c>
      <c r="C1687">
        <v>1860</v>
      </c>
      <c r="I1687" t="str">
        <f t="shared" si="26"/>
        <v/>
      </c>
    </row>
    <row r="1688" spans="1:9" x14ac:dyDescent="0.2">
      <c r="A1688" t="s">
        <v>19</v>
      </c>
      <c r="B1688" t="s">
        <v>10</v>
      </c>
      <c r="C1688">
        <v>1861</v>
      </c>
      <c r="I1688" t="str">
        <f t="shared" si="26"/>
        <v/>
      </c>
    </row>
    <row r="1689" spans="1:9" x14ac:dyDescent="0.2">
      <c r="A1689" t="s">
        <v>19</v>
      </c>
      <c r="B1689" t="s">
        <v>10</v>
      </c>
      <c r="C1689">
        <v>1862</v>
      </c>
      <c r="I1689" t="str">
        <f t="shared" si="26"/>
        <v/>
      </c>
    </row>
    <row r="1690" spans="1:9" x14ac:dyDescent="0.2">
      <c r="A1690" t="s">
        <v>19</v>
      </c>
      <c r="B1690" t="s">
        <v>10</v>
      </c>
      <c r="C1690">
        <v>1863</v>
      </c>
      <c r="I1690" t="str">
        <f t="shared" si="26"/>
        <v/>
      </c>
    </row>
    <row r="1691" spans="1:9" x14ac:dyDescent="0.2">
      <c r="A1691" t="s">
        <v>19</v>
      </c>
      <c r="B1691" t="s">
        <v>10</v>
      </c>
      <c r="C1691">
        <v>1864</v>
      </c>
      <c r="I1691" t="str">
        <f t="shared" si="26"/>
        <v/>
      </c>
    </row>
    <row r="1692" spans="1:9" x14ac:dyDescent="0.2">
      <c r="A1692" t="s">
        <v>19</v>
      </c>
      <c r="B1692" t="s">
        <v>10</v>
      </c>
      <c r="C1692">
        <v>1865</v>
      </c>
      <c r="I1692" t="str">
        <f t="shared" si="26"/>
        <v/>
      </c>
    </row>
    <row r="1693" spans="1:9" x14ac:dyDescent="0.2">
      <c r="A1693" t="s">
        <v>19</v>
      </c>
      <c r="B1693" t="s">
        <v>10</v>
      </c>
      <c r="C1693">
        <v>1866</v>
      </c>
      <c r="I1693" t="str">
        <f t="shared" si="26"/>
        <v/>
      </c>
    </row>
    <row r="1694" spans="1:9" x14ac:dyDescent="0.2">
      <c r="A1694" t="s">
        <v>19</v>
      </c>
      <c r="B1694" t="s">
        <v>10</v>
      </c>
      <c r="C1694">
        <v>1867</v>
      </c>
      <c r="I1694" t="str">
        <f t="shared" si="26"/>
        <v/>
      </c>
    </row>
    <row r="1695" spans="1:9" x14ac:dyDescent="0.2">
      <c r="A1695" t="s">
        <v>19</v>
      </c>
      <c r="B1695" t="s">
        <v>10</v>
      </c>
      <c r="C1695">
        <v>1868</v>
      </c>
      <c r="I1695" t="str">
        <f t="shared" si="26"/>
        <v/>
      </c>
    </row>
    <row r="1696" spans="1:9" x14ac:dyDescent="0.2">
      <c r="A1696" t="s">
        <v>19</v>
      </c>
      <c r="B1696" t="s">
        <v>10</v>
      </c>
      <c r="C1696">
        <v>1869</v>
      </c>
      <c r="I1696" t="str">
        <f t="shared" si="26"/>
        <v/>
      </c>
    </row>
    <row r="1697" spans="1:9" x14ac:dyDescent="0.2">
      <c r="A1697" t="s">
        <v>19</v>
      </c>
      <c r="B1697" t="s">
        <v>10</v>
      </c>
      <c r="C1697">
        <v>1870</v>
      </c>
      <c r="I1697" t="str">
        <f t="shared" si="26"/>
        <v/>
      </c>
    </row>
    <row r="1698" spans="1:9" x14ac:dyDescent="0.2">
      <c r="A1698" t="s">
        <v>19</v>
      </c>
      <c r="B1698" t="s">
        <v>10</v>
      </c>
      <c r="C1698">
        <v>1871</v>
      </c>
      <c r="I1698" t="str">
        <f t="shared" si="26"/>
        <v/>
      </c>
    </row>
    <row r="1699" spans="1:9" x14ac:dyDescent="0.2">
      <c r="A1699" t="s">
        <v>19</v>
      </c>
      <c r="B1699" t="s">
        <v>10</v>
      </c>
      <c r="C1699">
        <v>1872</v>
      </c>
      <c r="I1699" t="str">
        <f t="shared" si="26"/>
        <v/>
      </c>
    </row>
    <row r="1700" spans="1:9" x14ac:dyDescent="0.2">
      <c r="A1700" t="s">
        <v>19</v>
      </c>
      <c r="B1700" t="s">
        <v>10</v>
      </c>
      <c r="C1700">
        <v>1873</v>
      </c>
      <c r="I1700" t="str">
        <f t="shared" si="26"/>
        <v/>
      </c>
    </row>
    <row r="1701" spans="1:9" x14ac:dyDescent="0.2">
      <c r="A1701" t="s">
        <v>19</v>
      </c>
      <c r="B1701" t="s">
        <v>10</v>
      </c>
      <c r="C1701">
        <v>1874</v>
      </c>
      <c r="I1701" t="str">
        <f t="shared" si="26"/>
        <v/>
      </c>
    </row>
    <row r="1702" spans="1:9" x14ac:dyDescent="0.2">
      <c r="A1702" t="s">
        <v>19</v>
      </c>
      <c r="B1702" t="s">
        <v>10</v>
      </c>
      <c r="C1702">
        <v>1875</v>
      </c>
      <c r="I1702" t="str">
        <f t="shared" si="26"/>
        <v/>
      </c>
    </row>
    <row r="1703" spans="1:9" x14ac:dyDescent="0.2">
      <c r="A1703" t="s">
        <v>19</v>
      </c>
      <c r="B1703" t="s">
        <v>10</v>
      </c>
      <c r="C1703">
        <v>1876</v>
      </c>
      <c r="I1703" t="str">
        <f t="shared" si="26"/>
        <v/>
      </c>
    </row>
    <row r="1704" spans="1:9" x14ac:dyDescent="0.2">
      <c r="A1704" t="s">
        <v>19</v>
      </c>
      <c r="B1704" t="s">
        <v>10</v>
      </c>
      <c r="C1704">
        <v>1877</v>
      </c>
      <c r="I1704" t="str">
        <f t="shared" si="26"/>
        <v/>
      </c>
    </row>
    <row r="1705" spans="1:9" x14ac:dyDescent="0.2">
      <c r="A1705" t="s">
        <v>19</v>
      </c>
      <c r="B1705" t="s">
        <v>10</v>
      </c>
      <c r="C1705">
        <v>1878</v>
      </c>
      <c r="I1705" t="str">
        <f t="shared" si="26"/>
        <v/>
      </c>
    </row>
    <row r="1706" spans="1:9" x14ac:dyDescent="0.2">
      <c r="A1706" t="s">
        <v>19</v>
      </c>
      <c r="B1706" t="s">
        <v>10</v>
      </c>
      <c r="C1706">
        <v>1879</v>
      </c>
      <c r="I1706" t="str">
        <f t="shared" si="26"/>
        <v/>
      </c>
    </row>
    <row r="1707" spans="1:9" x14ac:dyDescent="0.2">
      <c r="A1707" t="s">
        <v>19</v>
      </c>
      <c r="B1707" t="s">
        <v>10</v>
      </c>
      <c r="C1707">
        <v>1880</v>
      </c>
      <c r="I1707" t="str">
        <f t="shared" si="26"/>
        <v/>
      </c>
    </row>
    <row r="1708" spans="1:9" x14ac:dyDescent="0.2">
      <c r="A1708" t="s">
        <v>19</v>
      </c>
      <c r="B1708" t="s">
        <v>10</v>
      </c>
      <c r="C1708">
        <v>1881</v>
      </c>
      <c r="I1708" t="str">
        <f t="shared" si="26"/>
        <v/>
      </c>
    </row>
    <row r="1709" spans="1:9" x14ac:dyDescent="0.2">
      <c r="A1709" t="s">
        <v>19</v>
      </c>
      <c r="B1709" t="s">
        <v>10</v>
      </c>
      <c r="C1709">
        <v>1882</v>
      </c>
      <c r="I1709" t="str">
        <f t="shared" si="26"/>
        <v/>
      </c>
    </row>
    <row r="1710" spans="1:9" x14ac:dyDescent="0.2">
      <c r="A1710" t="s">
        <v>19</v>
      </c>
      <c r="B1710" t="s">
        <v>10</v>
      </c>
      <c r="C1710">
        <v>1883</v>
      </c>
      <c r="I1710" t="str">
        <f t="shared" si="26"/>
        <v/>
      </c>
    </row>
    <row r="1711" spans="1:9" x14ac:dyDescent="0.2">
      <c r="A1711" t="s">
        <v>19</v>
      </c>
      <c r="B1711" t="s">
        <v>10</v>
      </c>
      <c r="C1711">
        <v>1884</v>
      </c>
      <c r="D1711">
        <v>49889.7</v>
      </c>
      <c r="E1711" s="4">
        <v>149000000</v>
      </c>
      <c r="H1711">
        <v>3.3399999999999999E-4</v>
      </c>
      <c r="I1711">
        <f t="shared" si="26"/>
        <v>3.3399999999999999E-2</v>
      </c>
    </row>
    <row r="1712" spans="1:9" x14ac:dyDescent="0.2">
      <c r="A1712" t="s">
        <v>19</v>
      </c>
      <c r="B1712" t="s">
        <v>10</v>
      </c>
      <c r="C1712">
        <v>1885</v>
      </c>
      <c r="I1712" t="str">
        <f t="shared" si="26"/>
        <v/>
      </c>
    </row>
    <row r="1713" spans="1:9" x14ac:dyDescent="0.2">
      <c r="A1713" t="s">
        <v>19</v>
      </c>
      <c r="B1713" t="s">
        <v>10</v>
      </c>
      <c r="C1713">
        <v>1886</v>
      </c>
      <c r="I1713" t="str">
        <f t="shared" si="26"/>
        <v/>
      </c>
    </row>
    <row r="1714" spans="1:9" x14ac:dyDescent="0.2">
      <c r="A1714" t="s">
        <v>19</v>
      </c>
      <c r="B1714" t="s">
        <v>10</v>
      </c>
      <c r="C1714">
        <v>1887</v>
      </c>
      <c r="I1714" t="str">
        <f t="shared" si="26"/>
        <v/>
      </c>
    </row>
    <row r="1715" spans="1:9" x14ac:dyDescent="0.2">
      <c r="A1715" t="s">
        <v>19</v>
      </c>
      <c r="B1715" t="s">
        <v>10</v>
      </c>
      <c r="C1715">
        <v>1888</v>
      </c>
      <c r="I1715" t="str">
        <f t="shared" si="26"/>
        <v/>
      </c>
    </row>
    <row r="1716" spans="1:9" x14ac:dyDescent="0.2">
      <c r="A1716" t="s">
        <v>19</v>
      </c>
      <c r="B1716" t="s">
        <v>10</v>
      </c>
      <c r="C1716">
        <v>1889</v>
      </c>
      <c r="I1716" t="str">
        <f t="shared" si="26"/>
        <v/>
      </c>
    </row>
    <row r="1717" spans="1:9" x14ac:dyDescent="0.2">
      <c r="A1717" t="s">
        <v>19</v>
      </c>
      <c r="B1717" t="s">
        <v>10</v>
      </c>
      <c r="C1717">
        <v>1890</v>
      </c>
      <c r="I1717" t="str">
        <f t="shared" si="26"/>
        <v/>
      </c>
    </row>
    <row r="1718" spans="1:9" x14ac:dyDescent="0.2">
      <c r="A1718" t="s">
        <v>19</v>
      </c>
      <c r="B1718" t="s">
        <v>10</v>
      </c>
      <c r="C1718">
        <v>1891</v>
      </c>
      <c r="I1718" t="str">
        <f t="shared" si="26"/>
        <v/>
      </c>
    </row>
    <row r="1719" spans="1:9" x14ac:dyDescent="0.2">
      <c r="A1719" t="s">
        <v>19</v>
      </c>
      <c r="B1719" t="s">
        <v>10</v>
      </c>
      <c r="C1719">
        <v>1892</v>
      </c>
      <c r="I1719" t="str">
        <f t="shared" si="26"/>
        <v/>
      </c>
    </row>
    <row r="1720" spans="1:9" x14ac:dyDescent="0.2">
      <c r="A1720" t="s">
        <v>19</v>
      </c>
      <c r="B1720" t="s">
        <v>10</v>
      </c>
      <c r="C1720">
        <v>1893</v>
      </c>
      <c r="I1720" t="str">
        <f t="shared" si="26"/>
        <v/>
      </c>
    </row>
    <row r="1721" spans="1:9" x14ac:dyDescent="0.2">
      <c r="A1721" t="s">
        <v>19</v>
      </c>
      <c r="B1721" t="s">
        <v>10</v>
      </c>
      <c r="C1721">
        <v>1894</v>
      </c>
      <c r="I1721" t="str">
        <f t="shared" si="26"/>
        <v/>
      </c>
    </row>
    <row r="1722" spans="1:9" x14ac:dyDescent="0.2">
      <c r="A1722" t="s">
        <v>19</v>
      </c>
      <c r="B1722" t="s">
        <v>10</v>
      </c>
      <c r="C1722">
        <v>1895</v>
      </c>
      <c r="I1722" t="str">
        <f t="shared" si="26"/>
        <v/>
      </c>
    </row>
    <row r="1723" spans="1:9" x14ac:dyDescent="0.2">
      <c r="A1723" t="s">
        <v>19</v>
      </c>
      <c r="B1723" t="s">
        <v>10</v>
      </c>
      <c r="C1723">
        <v>1896</v>
      </c>
      <c r="D1723">
        <v>54653.53</v>
      </c>
      <c r="E1723" s="4">
        <v>177000000</v>
      </c>
      <c r="H1723">
        <v>3.0850000000000002E-4</v>
      </c>
      <c r="I1723">
        <f t="shared" si="26"/>
        <v>3.0850000000000002E-2</v>
      </c>
    </row>
    <row r="1724" spans="1:9" x14ac:dyDescent="0.2">
      <c r="A1724" t="s">
        <v>19</v>
      </c>
      <c r="B1724" t="s">
        <v>10</v>
      </c>
      <c r="C1724">
        <v>1897</v>
      </c>
      <c r="D1724">
        <v>62093.25</v>
      </c>
      <c r="E1724" s="4">
        <v>212000000</v>
      </c>
      <c r="H1724">
        <v>2.9260000000000001E-4</v>
      </c>
      <c r="I1724">
        <f t="shared" si="26"/>
        <v>2.9260000000000001E-2</v>
      </c>
    </row>
    <row r="1725" spans="1:9" x14ac:dyDescent="0.2">
      <c r="A1725" t="s">
        <v>19</v>
      </c>
      <c r="B1725" t="s">
        <v>10</v>
      </c>
      <c r="C1725">
        <v>1898</v>
      </c>
      <c r="D1725">
        <v>137846.79999999999</v>
      </c>
      <c r="E1725" s="4">
        <v>250000000</v>
      </c>
      <c r="H1725">
        <v>5.5219999999999998E-4</v>
      </c>
      <c r="I1725">
        <f t="shared" si="26"/>
        <v>5.5219999999999998E-2</v>
      </c>
    </row>
    <row r="1726" spans="1:9" x14ac:dyDescent="0.2">
      <c r="A1726" t="s">
        <v>19</v>
      </c>
      <c r="B1726" t="s">
        <v>10</v>
      </c>
      <c r="C1726">
        <v>1899</v>
      </c>
      <c r="D1726">
        <v>111754.9</v>
      </c>
      <c r="E1726" s="4">
        <v>248000000</v>
      </c>
      <c r="H1726">
        <v>4.5150000000000002E-4</v>
      </c>
      <c r="I1726">
        <f t="shared" si="26"/>
        <v>4.5150000000000003E-2</v>
      </c>
    </row>
    <row r="1727" spans="1:9" x14ac:dyDescent="0.2">
      <c r="A1727" t="s">
        <v>19</v>
      </c>
      <c r="B1727" t="s">
        <v>10</v>
      </c>
      <c r="C1727">
        <v>1900</v>
      </c>
      <c r="D1727">
        <v>123603.6</v>
      </c>
      <c r="E1727" s="4">
        <v>282000000</v>
      </c>
      <c r="H1727">
        <v>4.3849999999999998E-4</v>
      </c>
      <c r="I1727">
        <f t="shared" si="26"/>
        <v>4.385E-2</v>
      </c>
    </row>
    <row r="1728" spans="1:9" x14ac:dyDescent="0.2">
      <c r="A1728" t="s">
        <v>19</v>
      </c>
      <c r="B1728" t="s">
        <v>10</v>
      </c>
      <c r="C1728">
        <v>1901</v>
      </c>
      <c r="D1728">
        <v>173068.5</v>
      </c>
      <c r="E1728" s="4">
        <v>300000000</v>
      </c>
      <c r="H1728">
        <v>5.777E-4</v>
      </c>
      <c r="I1728">
        <f t="shared" si="26"/>
        <v>5.7770000000000002E-2</v>
      </c>
    </row>
    <row r="1729" spans="1:9" x14ac:dyDescent="0.2">
      <c r="A1729" t="s">
        <v>19</v>
      </c>
      <c r="B1729" t="s">
        <v>10</v>
      </c>
      <c r="C1729">
        <v>1902</v>
      </c>
      <c r="D1729">
        <v>65406.94</v>
      </c>
      <c r="E1729" s="4">
        <v>278000000</v>
      </c>
      <c r="H1729">
        <v>2.351E-4</v>
      </c>
      <c r="I1729">
        <f t="shared" si="26"/>
        <v>2.351E-2</v>
      </c>
    </row>
    <row r="1730" spans="1:9" x14ac:dyDescent="0.2">
      <c r="A1730" t="s">
        <v>19</v>
      </c>
      <c r="B1730" t="s">
        <v>10</v>
      </c>
      <c r="C1730">
        <v>1903</v>
      </c>
      <c r="D1730">
        <v>85646.99</v>
      </c>
      <c r="E1730" s="4">
        <v>286000000</v>
      </c>
      <c r="H1730">
        <v>2.9930000000000001E-4</v>
      </c>
      <c r="I1730">
        <f t="shared" si="26"/>
        <v>2.9930000000000002E-2</v>
      </c>
    </row>
    <row r="1731" spans="1:9" x14ac:dyDescent="0.2">
      <c r="A1731" t="s">
        <v>19</v>
      </c>
      <c r="B1731" t="s">
        <v>10</v>
      </c>
      <c r="C1731">
        <v>1904</v>
      </c>
      <c r="D1731">
        <v>88714.72</v>
      </c>
      <c r="E1731" s="4">
        <v>295000000</v>
      </c>
      <c r="H1731">
        <v>3.01E-4</v>
      </c>
      <c r="I1731">
        <f t="shared" ref="I1731:I1794" si="27">IF(ISNUMBER(H1731),H1731*100,"")</f>
        <v>3.0099999999999998E-2</v>
      </c>
    </row>
    <row r="1732" spans="1:9" x14ac:dyDescent="0.2">
      <c r="A1732" t="s">
        <v>19</v>
      </c>
      <c r="B1732" t="s">
        <v>10</v>
      </c>
      <c r="C1732">
        <v>1905</v>
      </c>
      <c r="D1732">
        <v>167015.9</v>
      </c>
      <c r="E1732" s="4">
        <v>307000000</v>
      </c>
      <c r="H1732">
        <v>5.4449999999999995E-4</v>
      </c>
      <c r="I1732">
        <f t="shared" si="27"/>
        <v>5.4449999999999998E-2</v>
      </c>
    </row>
    <row r="1733" spans="1:9" x14ac:dyDescent="0.2">
      <c r="A1733" t="s">
        <v>19</v>
      </c>
      <c r="B1733" t="s">
        <v>10</v>
      </c>
      <c r="C1733">
        <v>1906</v>
      </c>
      <c r="D1733">
        <v>274944.2</v>
      </c>
      <c r="E1733" s="4">
        <v>354000000</v>
      </c>
      <c r="H1733">
        <v>7.7649999999999996E-4</v>
      </c>
      <c r="I1733">
        <f t="shared" si="27"/>
        <v>7.7649999999999997E-2</v>
      </c>
    </row>
    <row r="1734" spans="1:9" x14ac:dyDescent="0.2">
      <c r="A1734" t="s">
        <v>19</v>
      </c>
      <c r="B1734" t="s">
        <v>10</v>
      </c>
      <c r="C1734">
        <v>1907</v>
      </c>
      <c r="D1734">
        <v>267811.40000000002</v>
      </c>
      <c r="E1734" s="4">
        <v>382000000</v>
      </c>
      <c r="H1734">
        <v>7.0189999999999998E-4</v>
      </c>
      <c r="I1734">
        <f t="shared" si="27"/>
        <v>7.0190000000000002E-2</v>
      </c>
    </row>
    <row r="1735" spans="1:9" x14ac:dyDescent="0.2">
      <c r="A1735" t="s">
        <v>19</v>
      </c>
      <c r="B1735" t="s">
        <v>10</v>
      </c>
      <c r="C1735">
        <v>1908</v>
      </c>
      <c r="D1735">
        <v>317527.3</v>
      </c>
      <c r="E1735" s="4">
        <v>377000000</v>
      </c>
      <c r="H1735">
        <v>8.4199999999999998E-4</v>
      </c>
      <c r="I1735">
        <f t="shared" si="27"/>
        <v>8.4199999999999997E-2</v>
      </c>
    </row>
    <row r="1736" spans="1:9" x14ac:dyDescent="0.2">
      <c r="A1736" t="s">
        <v>19</v>
      </c>
      <c r="B1736" t="s">
        <v>10</v>
      </c>
      <c r="C1736">
        <v>1909</v>
      </c>
      <c r="D1736">
        <v>324573.5</v>
      </c>
      <c r="E1736" s="4">
        <v>336000000</v>
      </c>
      <c r="H1736">
        <v>9.657E-4</v>
      </c>
      <c r="I1736">
        <f t="shared" si="27"/>
        <v>9.6570000000000003E-2</v>
      </c>
    </row>
    <row r="1737" spans="1:9" x14ac:dyDescent="0.2">
      <c r="A1737" t="s">
        <v>19</v>
      </c>
      <c r="B1737" t="s">
        <v>10</v>
      </c>
      <c r="C1737">
        <v>1910</v>
      </c>
      <c r="I1737" t="str">
        <f t="shared" si="27"/>
        <v/>
      </c>
    </row>
    <row r="1738" spans="1:9" x14ac:dyDescent="0.2">
      <c r="A1738" t="s">
        <v>19</v>
      </c>
      <c r="B1738" t="s">
        <v>10</v>
      </c>
      <c r="C1738">
        <v>1911</v>
      </c>
      <c r="I1738" t="str">
        <f t="shared" si="27"/>
        <v/>
      </c>
    </row>
    <row r="1739" spans="1:9" x14ac:dyDescent="0.2">
      <c r="A1739" t="s">
        <v>19</v>
      </c>
      <c r="B1739" t="s">
        <v>10</v>
      </c>
      <c r="C1739">
        <v>1912</v>
      </c>
      <c r="I1739" t="str">
        <f t="shared" si="27"/>
        <v/>
      </c>
    </row>
    <row r="1740" spans="1:9" x14ac:dyDescent="0.2">
      <c r="A1740" t="s">
        <v>19</v>
      </c>
      <c r="B1740" t="s">
        <v>10</v>
      </c>
      <c r="C1740">
        <v>1913</v>
      </c>
      <c r="D1740">
        <v>850871.9</v>
      </c>
      <c r="E1740" s="4">
        <v>499000000</v>
      </c>
      <c r="H1740">
        <v>1.7053999999999999E-3</v>
      </c>
      <c r="I1740">
        <f t="shared" si="27"/>
        <v>0.17054</v>
      </c>
    </row>
    <row r="1741" spans="1:9" x14ac:dyDescent="0.2">
      <c r="A1741" t="s">
        <v>19</v>
      </c>
      <c r="B1741" t="s">
        <v>10</v>
      </c>
      <c r="C1741">
        <v>1914</v>
      </c>
      <c r="D1741">
        <v>558557.4</v>
      </c>
      <c r="E1741" s="4">
        <v>473000000</v>
      </c>
      <c r="H1741">
        <v>1.1820999999999999E-3</v>
      </c>
      <c r="I1741">
        <f t="shared" si="27"/>
        <v>0.11821</v>
      </c>
    </row>
    <row r="1742" spans="1:9" x14ac:dyDescent="0.2">
      <c r="A1742" t="s">
        <v>19</v>
      </c>
      <c r="B1742" t="s">
        <v>10</v>
      </c>
      <c r="C1742">
        <v>1915</v>
      </c>
      <c r="D1742">
        <v>523440.9</v>
      </c>
      <c r="E1742" s="4">
        <v>571000000</v>
      </c>
      <c r="H1742">
        <v>9.1690000000000001E-4</v>
      </c>
      <c r="I1742">
        <f t="shared" si="27"/>
        <v>9.1689999999999994E-2</v>
      </c>
    </row>
    <row r="1743" spans="1:9" x14ac:dyDescent="0.2">
      <c r="A1743" t="s">
        <v>19</v>
      </c>
      <c r="B1743" t="s">
        <v>10</v>
      </c>
      <c r="C1743">
        <v>1916</v>
      </c>
      <c r="I1743" t="str">
        <f t="shared" si="27"/>
        <v/>
      </c>
    </row>
    <row r="1744" spans="1:9" x14ac:dyDescent="0.2">
      <c r="A1744" t="s">
        <v>19</v>
      </c>
      <c r="B1744" t="s">
        <v>10</v>
      </c>
      <c r="C1744">
        <v>1917</v>
      </c>
      <c r="I1744" t="str">
        <f t="shared" si="27"/>
        <v/>
      </c>
    </row>
    <row r="1745" spans="1:9" x14ac:dyDescent="0.2">
      <c r="A1745" t="s">
        <v>19</v>
      </c>
      <c r="B1745" t="s">
        <v>10</v>
      </c>
      <c r="C1745">
        <v>1918</v>
      </c>
      <c r="I1745" t="str">
        <f t="shared" si="27"/>
        <v/>
      </c>
    </row>
    <row r="1746" spans="1:9" x14ac:dyDescent="0.2">
      <c r="A1746" t="s">
        <v>19</v>
      </c>
      <c r="B1746" t="s">
        <v>10</v>
      </c>
      <c r="C1746">
        <v>1919</v>
      </c>
      <c r="I1746" t="str">
        <f t="shared" si="27"/>
        <v/>
      </c>
    </row>
    <row r="1747" spans="1:9" x14ac:dyDescent="0.2">
      <c r="A1747" t="s">
        <v>19</v>
      </c>
      <c r="B1747" t="s">
        <v>10</v>
      </c>
      <c r="C1747">
        <v>1920</v>
      </c>
      <c r="I1747" t="str">
        <f t="shared" si="27"/>
        <v/>
      </c>
    </row>
    <row r="1748" spans="1:9" x14ac:dyDescent="0.2">
      <c r="A1748" t="s">
        <v>19</v>
      </c>
      <c r="B1748" t="s">
        <v>10</v>
      </c>
      <c r="C1748">
        <v>1921</v>
      </c>
      <c r="I1748" t="str">
        <f t="shared" si="27"/>
        <v/>
      </c>
    </row>
    <row r="1749" spans="1:9" x14ac:dyDescent="0.2">
      <c r="A1749" t="s">
        <v>19</v>
      </c>
      <c r="B1749" t="s">
        <v>10</v>
      </c>
      <c r="C1749">
        <v>1922</v>
      </c>
      <c r="I1749" t="str">
        <f t="shared" si="27"/>
        <v/>
      </c>
    </row>
    <row r="1750" spans="1:9" x14ac:dyDescent="0.2">
      <c r="A1750" t="s">
        <v>19</v>
      </c>
      <c r="B1750" t="s">
        <v>10</v>
      </c>
      <c r="C1750">
        <v>1923</v>
      </c>
      <c r="I1750" t="str">
        <f t="shared" si="27"/>
        <v/>
      </c>
    </row>
    <row r="1751" spans="1:9" x14ac:dyDescent="0.2">
      <c r="A1751" t="s">
        <v>19</v>
      </c>
      <c r="B1751" t="s">
        <v>10</v>
      </c>
      <c r="C1751">
        <v>1924</v>
      </c>
      <c r="I1751" t="str">
        <f t="shared" si="27"/>
        <v/>
      </c>
    </row>
    <row r="1752" spans="1:9" x14ac:dyDescent="0.2">
      <c r="A1752" t="s">
        <v>19</v>
      </c>
      <c r="B1752" t="s">
        <v>10</v>
      </c>
      <c r="C1752">
        <v>1925</v>
      </c>
      <c r="I1752" t="str">
        <f t="shared" si="27"/>
        <v/>
      </c>
    </row>
    <row r="1753" spans="1:9" x14ac:dyDescent="0.2">
      <c r="A1753" t="s">
        <v>19</v>
      </c>
      <c r="B1753" t="s">
        <v>10</v>
      </c>
      <c r="C1753">
        <v>1926</v>
      </c>
      <c r="I1753" t="str">
        <f t="shared" si="27"/>
        <v/>
      </c>
    </row>
    <row r="1754" spans="1:9" x14ac:dyDescent="0.2">
      <c r="A1754" t="s">
        <v>19</v>
      </c>
      <c r="B1754" t="s">
        <v>10</v>
      </c>
      <c r="C1754">
        <v>1927</v>
      </c>
      <c r="I1754" t="str">
        <f t="shared" si="27"/>
        <v/>
      </c>
    </row>
    <row r="1755" spans="1:9" x14ac:dyDescent="0.2">
      <c r="A1755" t="s">
        <v>19</v>
      </c>
      <c r="B1755" t="s">
        <v>10</v>
      </c>
      <c r="C1755">
        <v>1928</v>
      </c>
      <c r="I1755" t="str">
        <f t="shared" si="27"/>
        <v/>
      </c>
    </row>
    <row r="1756" spans="1:9" x14ac:dyDescent="0.2">
      <c r="A1756" t="s">
        <v>19</v>
      </c>
      <c r="B1756" t="s">
        <v>10</v>
      </c>
      <c r="C1756">
        <v>1929</v>
      </c>
      <c r="I1756" t="str">
        <f t="shared" si="27"/>
        <v/>
      </c>
    </row>
    <row r="1757" spans="1:9" x14ac:dyDescent="0.2">
      <c r="A1757" t="s">
        <v>19</v>
      </c>
      <c r="B1757" t="s">
        <v>10</v>
      </c>
      <c r="C1757">
        <v>1930</v>
      </c>
      <c r="I1757" t="str">
        <f t="shared" si="27"/>
        <v/>
      </c>
    </row>
    <row r="1758" spans="1:9" x14ac:dyDescent="0.2">
      <c r="A1758" t="s">
        <v>19</v>
      </c>
      <c r="B1758" t="s">
        <v>10</v>
      </c>
      <c r="C1758">
        <v>1931</v>
      </c>
      <c r="I1758" t="str">
        <f t="shared" si="27"/>
        <v/>
      </c>
    </row>
    <row r="1759" spans="1:9" x14ac:dyDescent="0.2">
      <c r="A1759" t="s">
        <v>19</v>
      </c>
      <c r="B1759" t="s">
        <v>10</v>
      </c>
      <c r="C1759">
        <v>1932</v>
      </c>
      <c r="I1759" t="str">
        <f t="shared" si="27"/>
        <v/>
      </c>
    </row>
    <row r="1760" spans="1:9" x14ac:dyDescent="0.2">
      <c r="A1760" t="s">
        <v>19</v>
      </c>
      <c r="B1760" t="s">
        <v>10</v>
      </c>
      <c r="C1760">
        <v>1933</v>
      </c>
      <c r="I1760" t="str">
        <f t="shared" si="27"/>
        <v/>
      </c>
    </row>
    <row r="1761" spans="1:9" x14ac:dyDescent="0.2">
      <c r="A1761" t="s">
        <v>19</v>
      </c>
      <c r="B1761" t="s">
        <v>10</v>
      </c>
      <c r="C1761">
        <v>1934</v>
      </c>
      <c r="I1761" t="str">
        <f t="shared" si="27"/>
        <v/>
      </c>
    </row>
    <row r="1762" spans="1:9" x14ac:dyDescent="0.2">
      <c r="A1762" t="s">
        <v>19</v>
      </c>
      <c r="B1762" t="s">
        <v>10</v>
      </c>
      <c r="C1762">
        <v>1935</v>
      </c>
      <c r="I1762" t="str">
        <f t="shared" si="27"/>
        <v/>
      </c>
    </row>
    <row r="1763" spans="1:9" x14ac:dyDescent="0.2">
      <c r="A1763" t="s">
        <v>19</v>
      </c>
      <c r="B1763" t="s">
        <v>10</v>
      </c>
      <c r="C1763">
        <v>1936</v>
      </c>
      <c r="I1763" t="str">
        <f t="shared" si="27"/>
        <v/>
      </c>
    </row>
    <row r="1764" spans="1:9" x14ac:dyDescent="0.2">
      <c r="A1764" t="s">
        <v>19</v>
      </c>
      <c r="B1764" t="s">
        <v>10</v>
      </c>
      <c r="C1764">
        <v>1937</v>
      </c>
      <c r="I1764" t="str">
        <f t="shared" si="27"/>
        <v/>
      </c>
    </row>
    <row r="1765" spans="1:9" x14ac:dyDescent="0.2">
      <c r="A1765" t="s">
        <v>19</v>
      </c>
      <c r="B1765" t="s">
        <v>10</v>
      </c>
      <c r="C1765">
        <v>1938</v>
      </c>
      <c r="I1765" t="str">
        <f t="shared" si="27"/>
        <v/>
      </c>
    </row>
    <row r="1766" spans="1:9" x14ac:dyDescent="0.2">
      <c r="A1766" t="s">
        <v>19</v>
      </c>
      <c r="B1766" t="s">
        <v>10</v>
      </c>
      <c r="C1766">
        <v>1939</v>
      </c>
      <c r="I1766" t="str">
        <f t="shared" si="27"/>
        <v/>
      </c>
    </row>
    <row r="1767" spans="1:9" x14ac:dyDescent="0.2">
      <c r="A1767" t="s">
        <v>19</v>
      </c>
      <c r="B1767" t="s">
        <v>10</v>
      </c>
      <c r="C1767">
        <v>1940</v>
      </c>
      <c r="I1767" t="str">
        <f t="shared" si="27"/>
        <v/>
      </c>
    </row>
    <row r="1768" spans="1:9" x14ac:dyDescent="0.2">
      <c r="A1768" t="s">
        <v>19</v>
      </c>
      <c r="B1768" t="s">
        <v>10</v>
      </c>
      <c r="C1768">
        <v>1941</v>
      </c>
      <c r="I1768" t="str">
        <f t="shared" si="27"/>
        <v/>
      </c>
    </row>
    <row r="1769" spans="1:9" x14ac:dyDescent="0.2">
      <c r="A1769" t="s">
        <v>19</v>
      </c>
      <c r="B1769" t="s">
        <v>10</v>
      </c>
      <c r="C1769">
        <v>1942</v>
      </c>
      <c r="I1769" t="str">
        <f t="shared" si="27"/>
        <v/>
      </c>
    </row>
    <row r="1770" spans="1:9" x14ac:dyDescent="0.2">
      <c r="A1770" t="s">
        <v>19</v>
      </c>
      <c r="B1770" t="s">
        <v>10</v>
      </c>
      <c r="C1770">
        <v>1943</v>
      </c>
      <c r="I1770" t="str">
        <f t="shared" si="27"/>
        <v/>
      </c>
    </row>
    <row r="1771" spans="1:9" x14ac:dyDescent="0.2">
      <c r="A1771" t="s">
        <v>19</v>
      </c>
      <c r="B1771" t="s">
        <v>10</v>
      </c>
      <c r="C1771">
        <v>1944</v>
      </c>
      <c r="I1771" t="str">
        <f t="shared" si="27"/>
        <v/>
      </c>
    </row>
    <row r="1772" spans="1:9" x14ac:dyDescent="0.2">
      <c r="A1772" t="s">
        <v>19</v>
      </c>
      <c r="B1772" t="s">
        <v>10</v>
      </c>
      <c r="C1772">
        <v>1945</v>
      </c>
      <c r="I1772" t="str">
        <f t="shared" si="27"/>
        <v/>
      </c>
    </row>
    <row r="1773" spans="1:9" x14ac:dyDescent="0.2">
      <c r="A1773" t="s">
        <v>19</v>
      </c>
      <c r="B1773" t="s">
        <v>10</v>
      </c>
      <c r="C1773">
        <v>1946</v>
      </c>
      <c r="I1773" t="str">
        <f t="shared" si="27"/>
        <v/>
      </c>
    </row>
    <row r="1774" spans="1:9" x14ac:dyDescent="0.2">
      <c r="A1774" t="s">
        <v>19</v>
      </c>
      <c r="B1774" t="s">
        <v>10</v>
      </c>
      <c r="C1774">
        <v>1947</v>
      </c>
      <c r="I1774" t="str">
        <f t="shared" si="27"/>
        <v/>
      </c>
    </row>
    <row r="1775" spans="1:9" x14ac:dyDescent="0.2">
      <c r="A1775" t="s">
        <v>19</v>
      </c>
      <c r="B1775" t="s">
        <v>10</v>
      </c>
      <c r="C1775">
        <v>1948</v>
      </c>
      <c r="I1775" t="str">
        <f t="shared" si="27"/>
        <v/>
      </c>
    </row>
    <row r="1776" spans="1:9" x14ac:dyDescent="0.2">
      <c r="A1776" t="s">
        <v>19</v>
      </c>
      <c r="B1776" t="s">
        <v>10</v>
      </c>
      <c r="C1776">
        <v>1949</v>
      </c>
      <c r="I1776" t="str">
        <f t="shared" si="27"/>
        <v/>
      </c>
    </row>
    <row r="1777" spans="1:9" x14ac:dyDescent="0.2">
      <c r="A1777" t="s">
        <v>19</v>
      </c>
      <c r="B1777" t="s">
        <v>10</v>
      </c>
      <c r="C1777">
        <v>1950</v>
      </c>
      <c r="I1777" t="str">
        <f t="shared" si="27"/>
        <v/>
      </c>
    </row>
    <row r="1778" spans="1:9" x14ac:dyDescent="0.2">
      <c r="A1778" t="s">
        <v>19</v>
      </c>
      <c r="B1778" t="s">
        <v>10</v>
      </c>
      <c r="C1778">
        <v>1951</v>
      </c>
      <c r="I1778" t="str">
        <f t="shared" si="27"/>
        <v/>
      </c>
    </row>
    <row r="1779" spans="1:9" x14ac:dyDescent="0.2">
      <c r="A1779" t="s">
        <v>19</v>
      </c>
      <c r="B1779" t="s">
        <v>10</v>
      </c>
      <c r="C1779">
        <v>1952</v>
      </c>
      <c r="I1779" t="str">
        <f t="shared" si="27"/>
        <v/>
      </c>
    </row>
    <row r="1780" spans="1:9" x14ac:dyDescent="0.2">
      <c r="A1780" t="s">
        <v>19</v>
      </c>
      <c r="B1780" t="s">
        <v>10</v>
      </c>
      <c r="C1780">
        <v>1953</v>
      </c>
      <c r="I1780" t="str">
        <f t="shared" si="27"/>
        <v/>
      </c>
    </row>
    <row r="1781" spans="1:9" x14ac:dyDescent="0.2">
      <c r="A1781" t="s">
        <v>19</v>
      </c>
      <c r="B1781" t="s">
        <v>10</v>
      </c>
      <c r="C1781">
        <v>1954</v>
      </c>
      <c r="I1781" t="str">
        <f t="shared" si="27"/>
        <v/>
      </c>
    </row>
    <row r="1782" spans="1:9" x14ac:dyDescent="0.2">
      <c r="A1782" t="s">
        <v>19</v>
      </c>
      <c r="B1782" t="s">
        <v>10</v>
      </c>
      <c r="C1782">
        <v>1955</v>
      </c>
      <c r="I1782" t="str">
        <f t="shared" si="27"/>
        <v/>
      </c>
    </row>
    <row r="1783" spans="1:9" x14ac:dyDescent="0.2">
      <c r="A1783" t="s">
        <v>19</v>
      </c>
      <c r="B1783" t="s">
        <v>10</v>
      </c>
      <c r="C1783">
        <v>1956</v>
      </c>
      <c r="I1783" t="str">
        <f t="shared" si="27"/>
        <v/>
      </c>
    </row>
    <row r="1784" spans="1:9" x14ac:dyDescent="0.2">
      <c r="A1784" t="s">
        <v>19</v>
      </c>
      <c r="B1784" t="s">
        <v>10</v>
      </c>
      <c r="C1784">
        <v>1957</v>
      </c>
      <c r="I1784" t="str">
        <f t="shared" si="27"/>
        <v/>
      </c>
    </row>
    <row r="1785" spans="1:9" x14ac:dyDescent="0.2">
      <c r="A1785" t="s">
        <v>19</v>
      </c>
      <c r="B1785" t="s">
        <v>10</v>
      </c>
      <c r="C1785">
        <v>1958</v>
      </c>
      <c r="I1785" t="str">
        <f t="shared" si="27"/>
        <v/>
      </c>
    </row>
    <row r="1786" spans="1:9" x14ac:dyDescent="0.2">
      <c r="A1786" t="s">
        <v>19</v>
      </c>
      <c r="B1786" t="s">
        <v>10</v>
      </c>
      <c r="C1786">
        <v>1959</v>
      </c>
      <c r="I1786" t="str">
        <f t="shared" si="27"/>
        <v/>
      </c>
    </row>
    <row r="1787" spans="1:9" x14ac:dyDescent="0.2">
      <c r="A1787" t="s">
        <v>19</v>
      </c>
      <c r="B1787" t="s">
        <v>10</v>
      </c>
      <c r="C1787">
        <v>1960</v>
      </c>
      <c r="I1787" t="str">
        <f t="shared" si="27"/>
        <v/>
      </c>
    </row>
    <row r="1788" spans="1:9" x14ac:dyDescent="0.2">
      <c r="A1788" t="s">
        <v>19</v>
      </c>
      <c r="B1788" t="s">
        <v>10</v>
      </c>
      <c r="C1788">
        <v>1961</v>
      </c>
      <c r="I1788" t="str">
        <f t="shared" si="27"/>
        <v/>
      </c>
    </row>
    <row r="1789" spans="1:9" x14ac:dyDescent="0.2">
      <c r="A1789" t="s">
        <v>19</v>
      </c>
      <c r="B1789" t="s">
        <v>10</v>
      </c>
      <c r="C1789">
        <v>1962</v>
      </c>
      <c r="I1789" t="str">
        <f t="shared" si="27"/>
        <v/>
      </c>
    </row>
    <row r="1790" spans="1:9" x14ac:dyDescent="0.2">
      <c r="A1790" t="s">
        <v>19</v>
      </c>
      <c r="B1790" t="s">
        <v>10</v>
      </c>
      <c r="C1790">
        <v>1963</v>
      </c>
      <c r="I1790" t="str">
        <f t="shared" si="27"/>
        <v/>
      </c>
    </row>
    <row r="1791" spans="1:9" x14ac:dyDescent="0.2">
      <c r="A1791" t="s">
        <v>19</v>
      </c>
      <c r="B1791" t="s">
        <v>10</v>
      </c>
      <c r="C1791">
        <v>1964</v>
      </c>
      <c r="I1791" t="str">
        <f t="shared" si="27"/>
        <v/>
      </c>
    </row>
    <row r="1792" spans="1:9" x14ac:dyDescent="0.2">
      <c r="A1792" t="s">
        <v>19</v>
      </c>
      <c r="B1792" t="s">
        <v>10</v>
      </c>
      <c r="C1792">
        <v>1965</v>
      </c>
      <c r="I1792" t="str">
        <f t="shared" si="27"/>
        <v/>
      </c>
    </row>
    <row r="1793" spans="1:9" x14ac:dyDescent="0.2">
      <c r="A1793" t="s">
        <v>19</v>
      </c>
      <c r="B1793" t="s">
        <v>10</v>
      </c>
      <c r="C1793">
        <v>1966</v>
      </c>
      <c r="I1793" t="str">
        <f t="shared" si="27"/>
        <v/>
      </c>
    </row>
    <row r="1794" spans="1:9" x14ac:dyDescent="0.2">
      <c r="A1794" t="s">
        <v>19</v>
      </c>
      <c r="B1794" t="s">
        <v>10</v>
      </c>
      <c r="C1794">
        <v>1967</v>
      </c>
      <c r="I1794" t="str">
        <f t="shared" si="27"/>
        <v/>
      </c>
    </row>
    <row r="1795" spans="1:9" x14ac:dyDescent="0.2">
      <c r="A1795" t="s">
        <v>19</v>
      </c>
      <c r="B1795" t="s">
        <v>10</v>
      </c>
      <c r="C1795">
        <v>1968</v>
      </c>
      <c r="I1795" t="str">
        <f t="shared" ref="I1795:I1858" si="28">IF(ISNUMBER(H1795),H1795*100,"")</f>
        <v/>
      </c>
    </row>
    <row r="1796" spans="1:9" x14ac:dyDescent="0.2">
      <c r="A1796" t="s">
        <v>19</v>
      </c>
      <c r="B1796" t="s">
        <v>10</v>
      </c>
      <c r="C1796">
        <v>1969</v>
      </c>
      <c r="I1796" t="str">
        <f t="shared" si="28"/>
        <v/>
      </c>
    </row>
    <row r="1797" spans="1:9" x14ac:dyDescent="0.2">
      <c r="A1797" t="s">
        <v>19</v>
      </c>
      <c r="B1797" t="s">
        <v>10</v>
      </c>
      <c r="C1797">
        <v>1970</v>
      </c>
      <c r="I1797" t="str">
        <f t="shared" si="28"/>
        <v/>
      </c>
    </row>
    <row r="1798" spans="1:9" x14ac:dyDescent="0.2">
      <c r="A1798" t="s">
        <v>19</v>
      </c>
      <c r="B1798" t="s">
        <v>10</v>
      </c>
      <c r="C1798">
        <v>1971</v>
      </c>
      <c r="I1798" t="str">
        <f t="shared" si="28"/>
        <v/>
      </c>
    </row>
    <row r="1799" spans="1:9" x14ac:dyDescent="0.2">
      <c r="A1799" t="s">
        <v>19</v>
      </c>
      <c r="B1799" t="s">
        <v>10</v>
      </c>
      <c r="C1799">
        <v>1972</v>
      </c>
      <c r="I1799" t="str">
        <f t="shared" si="28"/>
        <v/>
      </c>
    </row>
    <row r="1800" spans="1:9" x14ac:dyDescent="0.2">
      <c r="A1800" t="s">
        <v>19</v>
      </c>
      <c r="B1800" t="s">
        <v>10</v>
      </c>
      <c r="C1800">
        <v>1973</v>
      </c>
      <c r="I1800" t="str">
        <f t="shared" si="28"/>
        <v/>
      </c>
    </row>
    <row r="1801" spans="1:9" x14ac:dyDescent="0.2">
      <c r="A1801" t="s">
        <v>19</v>
      </c>
      <c r="B1801" t="s">
        <v>10</v>
      </c>
      <c r="C1801">
        <v>1974</v>
      </c>
      <c r="I1801" t="str">
        <f t="shared" si="28"/>
        <v/>
      </c>
    </row>
    <row r="1802" spans="1:9" x14ac:dyDescent="0.2">
      <c r="A1802" t="s">
        <v>19</v>
      </c>
      <c r="B1802" t="s">
        <v>10</v>
      </c>
      <c r="C1802">
        <v>1975</v>
      </c>
      <c r="I1802" t="str">
        <f t="shared" si="28"/>
        <v/>
      </c>
    </row>
    <row r="1803" spans="1:9" x14ac:dyDescent="0.2">
      <c r="A1803" t="s">
        <v>19</v>
      </c>
      <c r="B1803" t="s">
        <v>10</v>
      </c>
      <c r="C1803">
        <v>1976</v>
      </c>
      <c r="I1803" t="str">
        <f t="shared" si="28"/>
        <v/>
      </c>
    </row>
    <row r="1804" spans="1:9" x14ac:dyDescent="0.2">
      <c r="A1804" t="s">
        <v>19</v>
      </c>
      <c r="B1804" t="s">
        <v>10</v>
      </c>
      <c r="C1804">
        <v>1977</v>
      </c>
      <c r="I1804" t="str">
        <f t="shared" si="28"/>
        <v/>
      </c>
    </row>
    <row r="1805" spans="1:9" x14ac:dyDescent="0.2">
      <c r="A1805" t="s">
        <v>19</v>
      </c>
      <c r="B1805" t="s">
        <v>10</v>
      </c>
      <c r="C1805">
        <v>1978</v>
      </c>
      <c r="I1805" t="str">
        <f t="shared" si="28"/>
        <v/>
      </c>
    </row>
    <row r="1806" spans="1:9" x14ac:dyDescent="0.2">
      <c r="A1806" t="s">
        <v>19</v>
      </c>
      <c r="B1806" t="s">
        <v>10</v>
      </c>
      <c r="C1806">
        <v>1979</v>
      </c>
      <c r="I1806" t="str">
        <f t="shared" si="28"/>
        <v/>
      </c>
    </row>
    <row r="1807" spans="1:9" x14ac:dyDescent="0.2">
      <c r="A1807" t="s">
        <v>19</v>
      </c>
      <c r="B1807" t="s">
        <v>10</v>
      </c>
      <c r="C1807">
        <v>1980</v>
      </c>
      <c r="I1807" t="str">
        <f t="shared" si="28"/>
        <v/>
      </c>
    </row>
    <row r="1808" spans="1:9" x14ac:dyDescent="0.2">
      <c r="A1808" t="s">
        <v>19</v>
      </c>
      <c r="B1808" t="s">
        <v>10</v>
      </c>
      <c r="C1808">
        <v>1981</v>
      </c>
      <c r="I1808" t="str">
        <f t="shared" si="28"/>
        <v/>
      </c>
    </row>
    <row r="1809" spans="1:9" x14ac:dyDescent="0.2">
      <c r="A1809" t="s">
        <v>19</v>
      </c>
      <c r="B1809" t="s">
        <v>10</v>
      </c>
      <c r="C1809">
        <v>1982</v>
      </c>
      <c r="I1809" t="str">
        <f t="shared" si="28"/>
        <v/>
      </c>
    </row>
    <row r="1810" spans="1:9" x14ac:dyDescent="0.2">
      <c r="A1810" t="s">
        <v>19</v>
      </c>
      <c r="B1810" t="s">
        <v>10</v>
      </c>
      <c r="C1810">
        <v>1983</v>
      </c>
      <c r="I1810" t="str">
        <f t="shared" si="28"/>
        <v/>
      </c>
    </row>
    <row r="1811" spans="1:9" x14ac:dyDescent="0.2">
      <c r="A1811" t="s">
        <v>19</v>
      </c>
      <c r="B1811" t="s">
        <v>10</v>
      </c>
      <c r="C1811">
        <v>1984</v>
      </c>
      <c r="I1811" t="str">
        <f t="shared" si="28"/>
        <v/>
      </c>
    </row>
    <row r="1812" spans="1:9" x14ac:dyDescent="0.2">
      <c r="A1812" t="s">
        <v>19</v>
      </c>
      <c r="B1812" t="s">
        <v>10</v>
      </c>
      <c r="C1812">
        <v>1985</v>
      </c>
      <c r="I1812" t="str">
        <f t="shared" si="28"/>
        <v/>
      </c>
    </row>
    <row r="1813" spans="1:9" x14ac:dyDescent="0.2">
      <c r="A1813" t="s">
        <v>19</v>
      </c>
      <c r="B1813" t="s">
        <v>10</v>
      </c>
      <c r="C1813">
        <v>1986</v>
      </c>
      <c r="I1813" t="str">
        <f t="shared" si="28"/>
        <v/>
      </c>
    </row>
    <row r="1814" spans="1:9" x14ac:dyDescent="0.2">
      <c r="A1814" t="s">
        <v>19</v>
      </c>
      <c r="B1814" t="s">
        <v>10</v>
      </c>
      <c r="C1814">
        <v>1987</v>
      </c>
      <c r="I1814" t="str">
        <f t="shared" si="28"/>
        <v/>
      </c>
    </row>
    <row r="1815" spans="1:9" x14ac:dyDescent="0.2">
      <c r="A1815" t="s">
        <v>19</v>
      </c>
      <c r="B1815" t="s">
        <v>10</v>
      </c>
      <c r="C1815">
        <v>1988</v>
      </c>
      <c r="I1815" t="str">
        <f t="shared" si="28"/>
        <v/>
      </c>
    </row>
    <row r="1816" spans="1:9" x14ac:dyDescent="0.2">
      <c r="A1816" t="s">
        <v>19</v>
      </c>
      <c r="B1816" t="s">
        <v>10</v>
      </c>
      <c r="C1816">
        <v>1989</v>
      </c>
      <c r="I1816" t="str">
        <f t="shared" si="28"/>
        <v/>
      </c>
    </row>
    <row r="1817" spans="1:9" x14ac:dyDescent="0.2">
      <c r="A1817" t="s">
        <v>19</v>
      </c>
      <c r="B1817" t="s">
        <v>10</v>
      </c>
      <c r="C1817">
        <v>1990</v>
      </c>
      <c r="I1817" t="str">
        <f t="shared" si="28"/>
        <v/>
      </c>
    </row>
    <row r="1818" spans="1:9" x14ac:dyDescent="0.2">
      <c r="A1818" t="s">
        <v>19</v>
      </c>
      <c r="B1818" t="s">
        <v>10</v>
      </c>
      <c r="C1818">
        <v>1991</v>
      </c>
      <c r="I1818" t="str">
        <f t="shared" si="28"/>
        <v/>
      </c>
    </row>
    <row r="1819" spans="1:9" x14ac:dyDescent="0.2">
      <c r="A1819" t="s">
        <v>19</v>
      </c>
      <c r="B1819" t="s">
        <v>10</v>
      </c>
      <c r="C1819">
        <v>1992</v>
      </c>
      <c r="I1819" t="str">
        <f t="shared" si="28"/>
        <v/>
      </c>
    </row>
    <row r="1820" spans="1:9" x14ac:dyDescent="0.2">
      <c r="A1820" t="s">
        <v>19</v>
      </c>
      <c r="B1820" t="s">
        <v>10</v>
      </c>
      <c r="C1820">
        <v>1993</v>
      </c>
      <c r="I1820" t="str">
        <f t="shared" si="28"/>
        <v/>
      </c>
    </row>
    <row r="1821" spans="1:9" x14ac:dyDescent="0.2">
      <c r="A1821" t="s">
        <v>19</v>
      </c>
      <c r="B1821" t="s">
        <v>10</v>
      </c>
      <c r="C1821">
        <v>1994</v>
      </c>
      <c r="I1821" t="str">
        <f t="shared" si="28"/>
        <v/>
      </c>
    </row>
    <row r="1822" spans="1:9" x14ac:dyDescent="0.2">
      <c r="A1822" t="s">
        <v>19</v>
      </c>
      <c r="B1822" t="s">
        <v>10</v>
      </c>
      <c r="C1822">
        <v>1995</v>
      </c>
      <c r="I1822" t="str">
        <f t="shared" si="28"/>
        <v/>
      </c>
    </row>
    <row r="1823" spans="1:9" x14ac:dyDescent="0.2">
      <c r="A1823" t="s">
        <v>19</v>
      </c>
      <c r="B1823" t="s">
        <v>10</v>
      </c>
      <c r="C1823">
        <v>1996</v>
      </c>
      <c r="I1823" t="str">
        <f t="shared" si="28"/>
        <v/>
      </c>
    </row>
    <row r="1824" spans="1:9" x14ac:dyDescent="0.2">
      <c r="A1824" t="s">
        <v>19</v>
      </c>
      <c r="B1824" t="s">
        <v>10</v>
      </c>
      <c r="C1824">
        <v>1997</v>
      </c>
      <c r="I1824" t="str">
        <f t="shared" si="28"/>
        <v/>
      </c>
    </row>
    <row r="1825" spans="1:9" x14ac:dyDescent="0.2">
      <c r="A1825" t="s">
        <v>19</v>
      </c>
      <c r="B1825" t="s">
        <v>10</v>
      </c>
      <c r="C1825">
        <v>1998</v>
      </c>
      <c r="I1825" t="str">
        <f t="shared" si="28"/>
        <v/>
      </c>
    </row>
    <row r="1826" spans="1:9" x14ac:dyDescent="0.2">
      <c r="A1826" t="s">
        <v>19</v>
      </c>
      <c r="B1826" t="s">
        <v>10</v>
      </c>
      <c r="C1826">
        <v>1999</v>
      </c>
      <c r="I1826" t="str">
        <f t="shared" si="28"/>
        <v/>
      </c>
    </row>
    <row r="1827" spans="1:9" x14ac:dyDescent="0.2">
      <c r="A1827" t="s">
        <v>19</v>
      </c>
      <c r="B1827" t="s">
        <v>10</v>
      </c>
      <c r="C1827">
        <v>2000</v>
      </c>
      <c r="I1827" t="str">
        <f t="shared" si="28"/>
        <v/>
      </c>
    </row>
    <row r="1828" spans="1:9" x14ac:dyDescent="0.2">
      <c r="A1828" t="s">
        <v>19</v>
      </c>
      <c r="B1828" t="s">
        <v>10</v>
      </c>
      <c r="C1828">
        <v>2001</v>
      </c>
      <c r="I1828" t="str">
        <f t="shared" si="28"/>
        <v/>
      </c>
    </row>
    <row r="1829" spans="1:9" x14ac:dyDescent="0.2">
      <c r="A1829" t="s">
        <v>19</v>
      </c>
      <c r="B1829" t="s">
        <v>10</v>
      </c>
      <c r="C1829">
        <v>2002</v>
      </c>
      <c r="I1829" t="str">
        <f t="shared" si="28"/>
        <v/>
      </c>
    </row>
    <row r="1830" spans="1:9" x14ac:dyDescent="0.2">
      <c r="A1830" t="s">
        <v>19</v>
      </c>
      <c r="B1830" t="s">
        <v>10</v>
      </c>
      <c r="C1830">
        <v>2003</v>
      </c>
      <c r="I1830" t="str">
        <f t="shared" si="28"/>
        <v/>
      </c>
    </row>
    <row r="1831" spans="1:9" x14ac:dyDescent="0.2">
      <c r="A1831" t="s">
        <v>19</v>
      </c>
      <c r="B1831" t="s">
        <v>10</v>
      </c>
      <c r="C1831">
        <v>2004</v>
      </c>
      <c r="I1831" t="str">
        <f t="shared" si="28"/>
        <v/>
      </c>
    </row>
    <row r="1832" spans="1:9" x14ac:dyDescent="0.2">
      <c r="A1832" t="s">
        <v>19</v>
      </c>
      <c r="B1832" t="s">
        <v>10</v>
      </c>
      <c r="C1832">
        <v>2005</v>
      </c>
      <c r="I1832" t="str">
        <f t="shared" si="28"/>
        <v/>
      </c>
    </row>
    <row r="1833" spans="1:9" x14ac:dyDescent="0.2">
      <c r="A1833" t="s">
        <v>19</v>
      </c>
      <c r="B1833" t="s">
        <v>10</v>
      </c>
      <c r="C1833">
        <v>2006</v>
      </c>
      <c r="I1833" t="str">
        <f t="shared" si="28"/>
        <v/>
      </c>
    </row>
    <row r="1834" spans="1:9" x14ac:dyDescent="0.2">
      <c r="A1834" t="s">
        <v>19</v>
      </c>
      <c r="B1834" t="s">
        <v>10</v>
      </c>
      <c r="C1834">
        <v>2007</v>
      </c>
      <c r="I1834" t="str">
        <f t="shared" si="28"/>
        <v/>
      </c>
    </row>
    <row r="1835" spans="1:9" x14ac:dyDescent="0.2">
      <c r="A1835" t="s">
        <v>19</v>
      </c>
      <c r="B1835" t="s">
        <v>10</v>
      </c>
      <c r="C1835">
        <v>2008</v>
      </c>
      <c r="I1835" t="str">
        <f t="shared" si="28"/>
        <v/>
      </c>
    </row>
    <row r="1836" spans="1:9" x14ac:dyDescent="0.2">
      <c r="A1836" t="s">
        <v>19</v>
      </c>
      <c r="B1836" t="s">
        <v>10</v>
      </c>
      <c r="C1836">
        <v>2009</v>
      </c>
      <c r="I1836" t="str">
        <f t="shared" si="28"/>
        <v/>
      </c>
    </row>
    <row r="1837" spans="1:9" x14ac:dyDescent="0.2">
      <c r="A1837" t="s">
        <v>19</v>
      </c>
      <c r="B1837" t="s">
        <v>10</v>
      </c>
      <c r="C1837">
        <v>2010</v>
      </c>
      <c r="I1837" t="str">
        <f t="shared" si="28"/>
        <v/>
      </c>
    </row>
    <row r="1838" spans="1:9" x14ac:dyDescent="0.2">
      <c r="A1838" t="s">
        <v>19</v>
      </c>
      <c r="B1838" t="s">
        <v>10</v>
      </c>
      <c r="C1838">
        <v>2011</v>
      </c>
      <c r="I1838" t="str">
        <f t="shared" si="28"/>
        <v/>
      </c>
    </row>
    <row r="1839" spans="1:9" x14ac:dyDescent="0.2">
      <c r="A1839" t="s">
        <v>19</v>
      </c>
      <c r="B1839" t="s">
        <v>10</v>
      </c>
      <c r="C1839">
        <v>2012</v>
      </c>
      <c r="I1839" t="str">
        <f t="shared" si="28"/>
        <v/>
      </c>
    </row>
    <row r="1840" spans="1:9" x14ac:dyDescent="0.2">
      <c r="A1840" t="s">
        <v>19</v>
      </c>
      <c r="B1840" t="s">
        <v>10</v>
      </c>
      <c r="C1840">
        <v>2013</v>
      </c>
      <c r="I1840" t="str">
        <f t="shared" si="28"/>
        <v/>
      </c>
    </row>
    <row r="1841" spans="1:9" x14ac:dyDescent="0.2">
      <c r="A1841" t="s">
        <v>19</v>
      </c>
      <c r="B1841" t="s">
        <v>10</v>
      </c>
      <c r="C1841">
        <v>2014</v>
      </c>
      <c r="I1841" t="str">
        <f t="shared" si="28"/>
        <v/>
      </c>
    </row>
    <row r="1842" spans="1:9" x14ac:dyDescent="0.2">
      <c r="A1842" t="s">
        <v>19</v>
      </c>
      <c r="B1842" t="s">
        <v>10</v>
      </c>
      <c r="C1842">
        <v>2015</v>
      </c>
      <c r="I1842" t="str">
        <f t="shared" si="28"/>
        <v/>
      </c>
    </row>
    <row r="1843" spans="1:9" x14ac:dyDescent="0.2">
      <c r="A1843" t="s">
        <v>19</v>
      </c>
      <c r="B1843" t="s">
        <v>10</v>
      </c>
      <c r="C1843">
        <v>2016</v>
      </c>
      <c r="I1843" t="str">
        <f t="shared" si="28"/>
        <v/>
      </c>
    </row>
    <row r="1844" spans="1:9" x14ac:dyDescent="0.2">
      <c r="A1844" t="s">
        <v>19</v>
      </c>
      <c r="B1844" t="s">
        <v>10</v>
      </c>
      <c r="C1844">
        <v>2017</v>
      </c>
      <c r="I1844" t="str">
        <f t="shared" si="28"/>
        <v/>
      </c>
    </row>
    <row r="1845" spans="1:9" x14ac:dyDescent="0.2">
      <c r="A1845" t="s">
        <v>19</v>
      </c>
      <c r="B1845" t="s">
        <v>10</v>
      </c>
      <c r="C1845">
        <v>2018</v>
      </c>
      <c r="I1845" t="str">
        <f t="shared" si="28"/>
        <v/>
      </c>
    </row>
    <row r="1846" spans="1:9" x14ac:dyDescent="0.2">
      <c r="A1846" t="s">
        <v>19</v>
      </c>
      <c r="B1846" t="s">
        <v>10</v>
      </c>
      <c r="C1846">
        <v>2019</v>
      </c>
      <c r="I1846" t="str">
        <f t="shared" si="28"/>
        <v/>
      </c>
    </row>
    <row r="1847" spans="1:9" x14ac:dyDescent="0.2">
      <c r="A1847" t="s">
        <v>19</v>
      </c>
      <c r="B1847" t="s">
        <v>10</v>
      </c>
      <c r="C1847">
        <v>2020</v>
      </c>
      <c r="I1847" t="str">
        <f t="shared" si="28"/>
        <v/>
      </c>
    </row>
    <row r="1848" spans="1:9" x14ac:dyDescent="0.2">
      <c r="A1848" t="s">
        <v>19</v>
      </c>
      <c r="B1848" t="s">
        <v>10</v>
      </c>
      <c r="C1848">
        <v>2021</v>
      </c>
      <c r="I1848" t="str">
        <f t="shared" si="28"/>
        <v/>
      </c>
    </row>
    <row r="1849" spans="1:9" x14ac:dyDescent="0.2">
      <c r="A1849" t="s">
        <v>19</v>
      </c>
      <c r="B1849" t="s">
        <v>10</v>
      </c>
      <c r="C1849">
        <v>2022</v>
      </c>
      <c r="I1849" t="str">
        <f t="shared" si="28"/>
        <v/>
      </c>
    </row>
    <row r="1850" spans="1:9" x14ac:dyDescent="0.2">
      <c r="A1850" t="s">
        <v>19</v>
      </c>
      <c r="B1850" t="s">
        <v>10</v>
      </c>
      <c r="C1850">
        <v>2023</v>
      </c>
      <c r="I1850" t="str">
        <f t="shared" si="28"/>
        <v/>
      </c>
    </row>
    <row r="1851" spans="1:9" x14ac:dyDescent="0.2">
      <c r="A1851" t="s">
        <v>19</v>
      </c>
      <c r="B1851" t="s">
        <v>10</v>
      </c>
      <c r="C1851">
        <v>2024</v>
      </c>
      <c r="I1851" t="str">
        <f t="shared" si="28"/>
        <v/>
      </c>
    </row>
    <row r="1852" spans="1:9" x14ac:dyDescent="0.2">
      <c r="A1852" t="s">
        <v>20</v>
      </c>
      <c r="B1852" t="s">
        <v>10</v>
      </c>
      <c r="C1852">
        <v>1840</v>
      </c>
      <c r="I1852" t="str">
        <f t="shared" si="28"/>
        <v/>
      </c>
    </row>
    <row r="1853" spans="1:9" x14ac:dyDescent="0.2">
      <c r="A1853" t="s">
        <v>20</v>
      </c>
      <c r="B1853" t="s">
        <v>10</v>
      </c>
      <c r="C1853">
        <v>1841</v>
      </c>
      <c r="I1853" t="str">
        <f t="shared" si="28"/>
        <v/>
      </c>
    </row>
    <row r="1854" spans="1:9" x14ac:dyDescent="0.2">
      <c r="A1854" t="s">
        <v>20</v>
      </c>
      <c r="B1854" t="s">
        <v>10</v>
      </c>
      <c r="C1854">
        <v>1842</v>
      </c>
      <c r="I1854" t="str">
        <f t="shared" si="28"/>
        <v/>
      </c>
    </row>
    <row r="1855" spans="1:9" x14ac:dyDescent="0.2">
      <c r="A1855" t="s">
        <v>20</v>
      </c>
      <c r="B1855" t="s">
        <v>10</v>
      </c>
      <c r="C1855">
        <v>1843</v>
      </c>
      <c r="I1855" t="str">
        <f t="shared" si="28"/>
        <v/>
      </c>
    </row>
    <row r="1856" spans="1:9" x14ac:dyDescent="0.2">
      <c r="A1856" t="s">
        <v>20</v>
      </c>
      <c r="B1856" t="s">
        <v>10</v>
      </c>
      <c r="C1856">
        <v>1844</v>
      </c>
      <c r="I1856" t="str">
        <f t="shared" si="28"/>
        <v/>
      </c>
    </row>
    <row r="1857" spans="1:9" x14ac:dyDescent="0.2">
      <c r="A1857" t="s">
        <v>20</v>
      </c>
      <c r="B1857" t="s">
        <v>10</v>
      </c>
      <c r="C1857">
        <v>1845</v>
      </c>
      <c r="I1857" t="str">
        <f t="shared" si="28"/>
        <v/>
      </c>
    </row>
    <row r="1858" spans="1:9" x14ac:dyDescent="0.2">
      <c r="A1858" t="s">
        <v>20</v>
      </c>
      <c r="B1858" t="s">
        <v>10</v>
      </c>
      <c r="C1858">
        <v>1846</v>
      </c>
      <c r="I1858" t="str">
        <f t="shared" si="28"/>
        <v/>
      </c>
    </row>
    <row r="1859" spans="1:9" x14ac:dyDescent="0.2">
      <c r="A1859" t="s">
        <v>20</v>
      </c>
      <c r="B1859" t="s">
        <v>10</v>
      </c>
      <c r="C1859">
        <v>1847</v>
      </c>
      <c r="I1859" t="str">
        <f t="shared" ref="I1859:I1922" si="29">IF(ISNUMBER(H1859),H1859*100,"")</f>
        <v/>
      </c>
    </row>
    <row r="1860" spans="1:9" x14ac:dyDescent="0.2">
      <c r="A1860" t="s">
        <v>20</v>
      </c>
      <c r="B1860" t="s">
        <v>10</v>
      </c>
      <c r="C1860">
        <v>1848</v>
      </c>
      <c r="I1860" t="str">
        <f t="shared" si="29"/>
        <v/>
      </c>
    </row>
    <row r="1861" spans="1:9" x14ac:dyDescent="0.2">
      <c r="A1861" t="s">
        <v>20</v>
      </c>
      <c r="B1861" t="s">
        <v>10</v>
      </c>
      <c r="C1861">
        <v>1849</v>
      </c>
      <c r="I1861" t="str">
        <f t="shared" si="29"/>
        <v/>
      </c>
    </row>
    <row r="1862" spans="1:9" x14ac:dyDescent="0.2">
      <c r="A1862" t="s">
        <v>20</v>
      </c>
      <c r="B1862" t="s">
        <v>10</v>
      </c>
      <c r="C1862">
        <v>1850</v>
      </c>
      <c r="I1862" t="str">
        <f t="shared" si="29"/>
        <v/>
      </c>
    </row>
    <row r="1863" spans="1:9" x14ac:dyDescent="0.2">
      <c r="A1863" t="s">
        <v>20</v>
      </c>
      <c r="B1863" t="s">
        <v>10</v>
      </c>
      <c r="C1863">
        <v>1851</v>
      </c>
      <c r="I1863" t="str">
        <f t="shared" si="29"/>
        <v/>
      </c>
    </row>
    <row r="1864" spans="1:9" x14ac:dyDescent="0.2">
      <c r="A1864" t="s">
        <v>20</v>
      </c>
      <c r="B1864" t="s">
        <v>10</v>
      </c>
      <c r="C1864">
        <v>1852</v>
      </c>
      <c r="I1864" t="str">
        <f t="shared" si="29"/>
        <v/>
      </c>
    </row>
    <row r="1865" spans="1:9" x14ac:dyDescent="0.2">
      <c r="A1865" t="s">
        <v>20</v>
      </c>
      <c r="B1865" t="s">
        <v>10</v>
      </c>
      <c r="C1865">
        <v>1853</v>
      </c>
      <c r="I1865" t="str">
        <f t="shared" si="29"/>
        <v/>
      </c>
    </row>
    <row r="1866" spans="1:9" x14ac:dyDescent="0.2">
      <c r="A1866" t="s">
        <v>20</v>
      </c>
      <c r="B1866" t="s">
        <v>10</v>
      </c>
      <c r="C1866">
        <v>1854</v>
      </c>
      <c r="I1866" t="str">
        <f t="shared" si="29"/>
        <v/>
      </c>
    </row>
    <row r="1867" spans="1:9" x14ac:dyDescent="0.2">
      <c r="A1867" t="s">
        <v>20</v>
      </c>
      <c r="B1867" t="s">
        <v>10</v>
      </c>
      <c r="C1867">
        <v>1855</v>
      </c>
      <c r="I1867" t="str">
        <f t="shared" si="29"/>
        <v/>
      </c>
    </row>
    <row r="1868" spans="1:9" x14ac:dyDescent="0.2">
      <c r="A1868" t="s">
        <v>20</v>
      </c>
      <c r="B1868" t="s">
        <v>10</v>
      </c>
      <c r="C1868">
        <v>1856</v>
      </c>
      <c r="I1868" t="str">
        <f t="shared" si="29"/>
        <v/>
      </c>
    </row>
    <row r="1869" spans="1:9" x14ac:dyDescent="0.2">
      <c r="A1869" t="s">
        <v>20</v>
      </c>
      <c r="B1869" t="s">
        <v>10</v>
      </c>
      <c r="C1869">
        <v>1857</v>
      </c>
      <c r="I1869" t="str">
        <f t="shared" si="29"/>
        <v/>
      </c>
    </row>
    <row r="1870" spans="1:9" x14ac:dyDescent="0.2">
      <c r="A1870" t="s">
        <v>20</v>
      </c>
      <c r="B1870" t="s">
        <v>10</v>
      </c>
      <c r="C1870">
        <v>1858</v>
      </c>
      <c r="I1870" t="str">
        <f t="shared" si="29"/>
        <v/>
      </c>
    </row>
    <row r="1871" spans="1:9" x14ac:dyDescent="0.2">
      <c r="A1871" t="s">
        <v>20</v>
      </c>
      <c r="B1871" t="s">
        <v>10</v>
      </c>
      <c r="C1871">
        <v>1859</v>
      </c>
      <c r="I1871" t="str">
        <f t="shared" si="29"/>
        <v/>
      </c>
    </row>
    <row r="1872" spans="1:9" x14ac:dyDescent="0.2">
      <c r="A1872" t="s">
        <v>20</v>
      </c>
      <c r="B1872" t="s">
        <v>10</v>
      </c>
      <c r="C1872">
        <v>1860</v>
      </c>
      <c r="I1872" t="str">
        <f t="shared" si="29"/>
        <v/>
      </c>
    </row>
    <row r="1873" spans="1:9" x14ac:dyDescent="0.2">
      <c r="A1873" t="s">
        <v>20</v>
      </c>
      <c r="B1873" t="s">
        <v>10</v>
      </c>
      <c r="C1873">
        <v>1861</v>
      </c>
      <c r="I1873" t="str">
        <f t="shared" si="29"/>
        <v/>
      </c>
    </row>
    <row r="1874" spans="1:9" x14ac:dyDescent="0.2">
      <c r="A1874" t="s">
        <v>20</v>
      </c>
      <c r="B1874" t="s">
        <v>10</v>
      </c>
      <c r="C1874">
        <v>1862</v>
      </c>
      <c r="I1874" t="str">
        <f t="shared" si="29"/>
        <v/>
      </c>
    </row>
    <row r="1875" spans="1:9" x14ac:dyDescent="0.2">
      <c r="A1875" t="s">
        <v>20</v>
      </c>
      <c r="B1875" t="s">
        <v>10</v>
      </c>
      <c r="C1875">
        <v>1863</v>
      </c>
      <c r="I1875" t="str">
        <f t="shared" si="29"/>
        <v/>
      </c>
    </row>
    <row r="1876" spans="1:9" x14ac:dyDescent="0.2">
      <c r="A1876" t="s">
        <v>20</v>
      </c>
      <c r="B1876" t="s">
        <v>10</v>
      </c>
      <c r="C1876">
        <v>1864</v>
      </c>
      <c r="I1876" t="str">
        <f t="shared" si="29"/>
        <v/>
      </c>
    </row>
    <row r="1877" spans="1:9" x14ac:dyDescent="0.2">
      <c r="A1877" t="s">
        <v>20</v>
      </c>
      <c r="B1877" t="s">
        <v>10</v>
      </c>
      <c r="C1877">
        <v>1865</v>
      </c>
      <c r="I1877" t="str">
        <f t="shared" si="29"/>
        <v/>
      </c>
    </row>
    <row r="1878" spans="1:9" x14ac:dyDescent="0.2">
      <c r="A1878" t="s">
        <v>20</v>
      </c>
      <c r="B1878" t="s">
        <v>10</v>
      </c>
      <c r="C1878">
        <v>1866</v>
      </c>
      <c r="I1878" t="str">
        <f t="shared" si="29"/>
        <v/>
      </c>
    </row>
    <row r="1879" spans="1:9" x14ac:dyDescent="0.2">
      <c r="A1879" t="s">
        <v>20</v>
      </c>
      <c r="B1879" t="s">
        <v>10</v>
      </c>
      <c r="C1879">
        <v>1867</v>
      </c>
      <c r="I1879" t="str">
        <f t="shared" si="29"/>
        <v/>
      </c>
    </row>
    <row r="1880" spans="1:9" x14ac:dyDescent="0.2">
      <c r="A1880" t="s">
        <v>20</v>
      </c>
      <c r="B1880" t="s">
        <v>10</v>
      </c>
      <c r="C1880">
        <v>1868</v>
      </c>
      <c r="I1880" t="str">
        <f t="shared" si="29"/>
        <v/>
      </c>
    </row>
    <row r="1881" spans="1:9" x14ac:dyDescent="0.2">
      <c r="A1881" t="s">
        <v>20</v>
      </c>
      <c r="B1881" t="s">
        <v>10</v>
      </c>
      <c r="C1881">
        <v>1869</v>
      </c>
      <c r="I1881" t="str">
        <f t="shared" si="29"/>
        <v/>
      </c>
    </row>
    <row r="1882" spans="1:9" x14ac:dyDescent="0.2">
      <c r="A1882" t="s">
        <v>20</v>
      </c>
      <c r="B1882" t="s">
        <v>10</v>
      </c>
      <c r="C1882">
        <v>1870</v>
      </c>
      <c r="I1882" t="str">
        <f t="shared" si="29"/>
        <v/>
      </c>
    </row>
    <row r="1883" spans="1:9" x14ac:dyDescent="0.2">
      <c r="A1883" t="s">
        <v>20</v>
      </c>
      <c r="B1883" t="s">
        <v>10</v>
      </c>
      <c r="C1883">
        <v>1871</v>
      </c>
      <c r="I1883" t="str">
        <f t="shared" si="29"/>
        <v/>
      </c>
    </row>
    <row r="1884" spans="1:9" x14ac:dyDescent="0.2">
      <c r="A1884" t="s">
        <v>20</v>
      </c>
      <c r="B1884" t="s">
        <v>10</v>
      </c>
      <c r="C1884">
        <v>1872</v>
      </c>
      <c r="I1884" t="str">
        <f t="shared" si="29"/>
        <v/>
      </c>
    </row>
    <row r="1885" spans="1:9" x14ac:dyDescent="0.2">
      <c r="A1885" t="s">
        <v>20</v>
      </c>
      <c r="B1885" t="s">
        <v>10</v>
      </c>
      <c r="C1885">
        <v>1873</v>
      </c>
      <c r="I1885" t="str">
        <f t="shared" si="29"/>
        <v/>
      </c>
    </row>
    <row r="1886" spans="1:9" x14ac:dyDescent="0.2">
      <c r="A1886" t="s">
        <v>20</v>
      </c>
      <c r="B1886" t="s">
        <v>10</v>
      </c>
      <c r="C1886">
        <v>1874</v>
      </c>
      <c r="I1886" t="str">
        <f t="shared" si="29"/>
        <v/>
      </c>
    </row>
    <row r="1887" spans="1:9" x14ac:dyDescent="0.2">
      <c r="A1887" t="s">
        <v>20</v>
      </c>
      <c r="B1887" t="s">
        <v>10</v>
      </c>
      <c r="C1887">
        <v>1875</v>
      </c>
      <c r="I1887" t="str">
        <f t="shared" si="29"/>
        <v/>
      </c>
    </row>
    <row r="1888" spans="1:9" x14ac:dyDescent="0.2">
      <c r="A1888" t="s">
        <v>20</v>
      </c>
      <c r="B1888" t="s">
        <v>10</v>
      </c>
      <c r="C1888">
        <v>1876</v>
      </c>
      <c r="I1888" t="str">
        <f t="shared" si="29"/>
        <v/>
      </c>
    </row>
    <row r="1889" spans="1:9" x14ac:dyDescent="0.2">
      <c r="A1889" t="s">
        <v>20</v>
      </c>
      <c r="B1889" t="s">
        <v>10</v>
      </c>
      <c r="C1889">
        <v>1877</v>
      </c>
      <c r="I1889" t="str">
        <f t="shared" si="29"/>
        <v/>
      </c>
    </row>
    <row r="1890" spans="1:9" x14ac:dyDescent="0.2">
      <c r="A1890" t="s">
        <v>20</v>
      </c>
      <c r="B1890" t="s">
        <v>10</v>
      </c>
      <c r="C1890">
        <v>1878</v>
      </c>
      <c r="I1890" t="str">
        <f t="shared" si="29"/>
        <v/>
      </c>
    </row>
    <row r="1891" spans="1:9" x14ac:dyDescent="0.2">
      <c r="A1891" t="s">
        <v>20</v>
      </c>
      <c r="B1891" t="s">
        <v>10</v>
      </c>
      <c r="C1891">
        <v>1879</v>
      </c>
      <c r="I1891" t="str">
        <f t="shared" si="29"/>
        <v/>
      </c>
    </row>
    <row r="1892" spans="1:9" x14ac:dyDescent="0.2">
      <c r="A1892" t="s">
        <v>20</v>
      </c>
      <c r="B1892" t="s">
        <v>10</v>
      </c>
      <c r="C1892">
        <v>1880</v>
      </c>
      <c r="I1892" t="str">
        <f t="shared" si="29"/>
        <v/>
      </c>
    </row>
    <row r="1893" spans="1:9" x14ac:dyDescent="0.2">
      <c r="A1893" t="s">
        <v>20</v>
      </c>
      <c r="B1893" t="s">
        <v>10</v>
      </c>
      <c r="C1893">
        <v>1881</v>
      </c>
      <c r="I1893" t="str">
        <f t="shared" si="29"/>
        <v/>
      </c>
    </row>
    <row r="1894" spans="1:9" x14ac:dyDescent="0.2">
      <c r="A1894" t="s">
        <v>20</v>
      </c>
      <c r="B1894" t="s">
        <v>10</v>
      </c>
      <c r="C1894">
        <v>1882</v>
      </c>
      <c r="I1894" t="str">
        <f t="shared" si="29"/>
        <v/>
      </c>
    </row>
    <row r="1895" spans="1:9" x14ac:dyDescent="0.2">
      <c r="A1895" t="s">
        <v>20</v>
      </c>
      <c r="B1895" t="s">
        <v>10</v>
      </c>
      <c r="C1895">
        <v>1883</v>
      </c>
      <c r="I1895" t="str">
        <f t="shared" si="29"/>
        <v/>
      </c>
    </row>
    <row r="1896" spans="1:9" x14ac:dyDescent="0.2">
      <c r="A1896" t="s">
        <v>20</v>
      </c>
      <c r="B1896" t="s">
        <v>10</v>
      </c>
      <c r="C1896">
        <v>1884</v>
      </c>
      <c r="I1896" t="str">
        <f t="shared" si="29"/>
        <v/>
      </c>
    </row>
    <row r="1897" spans="1:9" x14ac:dyDescent="0.2">
      <c r="A1897" t="s">
        <v>20</v>
      </c>
      <c r="B1897" t="s">
        <v>10</v>
      </c>
      <c r="C1897">
        <v>1885</v>
      </c>
      <c r="I1897" t="str">
        <f t="shared" si="29"/>
        <v/>
      </c>
    </row>
    <row r="1898" spans="1:9" x14ac:dyDescent="0.2">
      <c r="A1898" t="s">
        <v>20</v>
      </c>
      <c r="B1898" t="s">
        <v>10</v>
      </c>
      <c r="C1898">
        <v>1886</v>
      </c>
      <c r="I1898" t="str">
        <f t="shared" si="29"/>
        <v/>
      </c>
    </row>
    <row r="1899" spans="1:9" x14ac:dyDescent="0.2">
      <c r="A1899" t="s">
        <v>20</v>
      </c>
      <c r="B1899" t="s">
        <v>10</v>
      </c>
      <c r="C1899">
        <v>1887</v>
      </c>
      <c r="I1899" t="str">
        <f t="shared" si="29"/>
        <v/>
      </c>
    </row>
    <row r="1900" spans="1:9" x14ac:dyDescent="0.2">
      <c r="A1900" t="s">
        <v>20</v>
      </c>
      <c r="B1900" t="s">
        <v>10</v>
      </c>
      <c r="C1900">
        <v>1888</v>
      </c>
      <c r="I1900" t="str">
        <f t="shared" si="29"/>
        <v/>
      </c>
    </row>
    <row r="1901" spans="1:9" x14ac:dyDescent="0.2">
      <c r="A1901" t="s">
        <v>20</v>
      </c>
      <c r="B1901" t="s">
        <v>10</v>
      </c>
      <c r="C1901">
        <v>1889</v>
      </c>
      <c r="I1901" t="str">
        <f t="shared" si="29"/>
        <v/>
      </c>
    </row>
    <row r="1902" spans="1:9" x14ac:dyDescent="0.2">
      <c r="A1902" t="s">
        <v>20</v>
      </c>
      <c r="B1902" t="s">
        <v>10</v>
      </c>
      <c r="C1902">
        <v>1890</v>
      </c>
      <c r="I1902" t="str">
        <f t="shared" si="29"/>
        <v/>
      </c>
    </row>
    <row r="1903" spans="1:9" x14ac:dyDescent="0.2">
      <c r="A1903" t="s">
        <v>20</v>
      </c>
      <c r="B1903" t="s">
        <v>10</v>
      </c>
      <c r="C1903">
        <v>1891</v>
      </c>
      <c r="I1903" t="str">
        <f t="shared" si="29"/>
        <v/>
      </c>
    </row>
    <row r="1904" spans="1:9" x14ac:dyDescent="0.2">
      <c r="A1904" t="s">
        <v>20</v>
      </c>
      <c r="B1904" t="s">
        <v>10</v>
      </c>
      <c r="C1904">
        <v>1892</v>
      </c>
      <c r="I1904" t="str">
        <f t="shared" si="29"/>
        <v/>
      </c>
    </row>
    <row r="1905" spans="1:9" x14ac:dyDescent="0.2">
      <c r="A1905" t="s">
        <v>20</v>
      </c>
      <c r="B1905" t="s">
        <v>10</v>
      </c>
      <c r="C1905">
        <v>1893</v>
      </c>
      <c r="I1905" t="str">
        <f t="shared" si="29"/>
        <v/>
      </c>
    </row>
    <row r="1906" spans="1:9" x14ac:dyDescent="0.2">
      <c r="A1906" t="s">
        <v>20</v>
      </c>
      <c r="B1906" t="s">
        <v>10</v>
      </c>
      <c r="C1906">
        <v>1894</v>
      </c>
      <c r="I1906" t="str">
        <f t="shared" si="29"/>
        <v/>
      </c>
    </row>
    <row r="1907" spans="1:9" x14ac:dyDescent="0.2">
      <c r="A1907" t="s">
        <v>20</v>
      </c>
      <c r="B1907" t="s">
        <v>10</v>
      </c>
      <c r="C1907">
        <v>1895</v>
      </c>
      <c r="I1907" t="str">
        <f t="shared" si="29"/>
        <v/>
      </c>
    </row>
    <row r="1908" spans="1:9" x14ac:dyDescent="0.2">
      <c r="A1908" t="s">
        <v>20</v>
      </c>
      <c r="B1908" t="s">
        <v>10</v>
      </c>
      <c r="C1908">
        <v>1896</v>
      </c>
      <c r="I1908" t="str">
        <f t="shared" si="29"/>
        <v/>
      </c>
    </row>
    <row r="1909" spans="1:9" x14ac:dyDescent="0.2">
      <c r="A1909" t="s">
        <v>20</v>
      </c>
      <c r="B1909" t="s">
        <v>10</v>
      </c>
      <c r="C1909">
        <v>1897</v>
      </c>
      <c r="I1909" t="str">
        <f t="shared" si="29"/>
        <v/>
      </c>
    </row>
    <row r="1910" spans="1:9" x14ac:dyDescent="0.2">
      <c r="A1910" t="s">
        <v>20</v>
      </c>
      <c r="B1910" t="s">
        <v>10</v>
      </c>
      <c r="C1910">
        <v>1898</v>
      </c>
      <c r="I1910" t="str">
        <f t="shared" si="29"/>
        <v/>
      </c>
    </row>
    <row r="1911" spans="1:9" x14ac:dyDescent="0.2">
      <c r="A1911" t="s">
        <v>20</v>
      </c>
      <c r="B1911" t="s">
        <v>10</v>
      </c>
      <c r="C1911">
        <v>1899</v>
      </c>
      <c r="I1911" t="str">
        <f t="shared" si="29"/>
        <v/>
      </c>
    </row>
    <row r="1912" spans="1:9" x14ac:dyDescent="0.2">
      <c r="A1912" t="s">
        <v>20</v>
      </c>
      <c r="B1912" t="s">
        <v>10</v>
      </c>
      <c r="C1912">
        <v>1900</v>
      </c>
      <c r="I1912" t="str">
        <f t="shared" si="29"/>
        <v/>
      </c>
    </row>
    <row r="1913" spans="1:9" x14ac:dyDescent="0.2">
      <c r="A1913" t="s">
        <v>20</v>
      </c>
      <c r="B1913" t="s">
        <v>10</v>
      </c>
      <c r="C1913">
        <v>1901</v>
      </c>
      <c r="I1913" t="str">
        <f t="shared" si="29"/>
        <v/>
      </c>
    </row>
    <row r="1914" spans="1:9" x14ac:dyDescent="0.2">
      <c r="A1914" t="s">
        <v>20</v>
      </c>
      <c r="B1914" t="s">
        <v>10</v>
      </c>
      <c r="C1914">
        <v>1902</v>
      </c>
      <c r="I1914" t="str">
        <f t="shared" si="29"/>
        <v/>
      </c>
    </row>
    <row r="1915" spans="1:9" x14ac:dyDescent="0.2">
      <c r="A1915" t="s">
        <v>20</v>
      </c>
      <c r="B1915" t="s">
        <v>10</v>
      </c>
      <c r="C1915">
        <v>1903</v>
      </c>
      <c r="I1915" t="str">
        <f t="shared" si="29"/>
        <v/>
      </c>
    </row>
    <row r="1916" spans="1:9" x14ac:dyDescent="0.2">
      <c r="A1916" t="s">
        <v>20</v>
      </c>
      <c r="B1916" t="s">
        <v>10</v>
      </c>
      <c r="C1916">
        <v>1904</v>
      </c>
      <c r="I1916" t="str">
        <f t="shared" si="29"/>
        <v/>
      </c>
    </row>
    <row r="1917" spans="1:9" x14ac:dyDescent="0.2">
      <c r="A1917" t="s">
        <v>20</v>
      </c>
      <c r="B1917" t="s">
        <v>10</v>
      </c>
      <c r="C1917">
        <v>1905</v>
      </c>
      <c r="I1917" t="str">
        <f t="shared" si="29"/>
        <v/>
      </c>
    </row>
    <row r="1918" spans="1:9" x14ac:dyDescent="0.2">
      <c r="A1918" t="s">
        <v>20</v>
      </c>
      <c r="B1918" t="s">
        <v>10</v>
      </c>
      <c r="C1918">
        <v>1906</v>
      </c>
      <c r="I1918" t="str">
        <f t="shared" si="29"/>
        <v/>
      </c>
    </row>
    <row r="1919" spans="1:9" x14ac:dyDescent="0.2">
      <c r="A1919" t="s">
        <v>20</v>
      </c>
      <c r="B1919" t="s">
        <v>10</v>
      </c>
      <c r="C1919">
        <v>1907</v>
      </c>
      <c r="I1919" t="str">
        <f t="shared" si="29"/>
        <v/>
      </c>
    </row>
    <row r="1920" spans="1:9" x14ac:dyDescent="0.2">
      <c r="A1920" t="s">
        <v>20</v>
      </c>
      <c r="B1920" t="s">
        <v>10</v>
      </c>
      <c r="C1920">
        <v>1908</v>
      </c>
      <c r="I1920" t="str">
        <f t="shared" si="29"/>
        <v/>
      </c>
    </row>
    <row r="1921" spans="1:9" x14ac:dyDescent="0.2">
      <c r="A1921" t="s">
        <v>20</v>
      </c>
      <c r="B1921" t="s">
        <v>10</v>
      </c>
      <c r="C1921">
        <v>1909</v>
      </c>
      <c r="I1921" t="str">
        <f t="shared" si="29"/>
        <v/>
      </c>
    </row>
    <row r="1922" spans="1:9" x14ac:dyDescent="0.2">
      <c r="A1922" t="s">
        <v>20</v>
      </c>
      <c r="B1922" t="s">
        <v>10</v>
      </c>
      <c r="C1922">
        <v>1910</v>
      </c>
      <c r="I1922" t="str">
        <f t="shared" si="29"/>
        <v/>
      </c>
    </row>
    <row r="1923" spans="1:9" x14ac:dyDescent="0.2">
      <c r="A1923" t="s">
        <v>20</v>
      </c>
      <c r="B1923" t="s">
        <v>10</v>
      </c>
      <c r="C1923">
        <v>1911</v>
      </c>
      <c r="I1923" t="str">
        <f t="shared" ref="I1923:I1986" si="30">IF(ISNUMBER(H1923),H1923*100,"")</f>
        <v/>
      </c>
    </row>
    <row r="1924" spans="1:9" x14ac:dyDescent="0.2">
      <c r="A1924" t="s">
        <v>20</v>
      </c>
      <c r="B1924" t="s">
        <v>10</v>
      </c>
      <c r="C1924">
        <v>1912</v>
      </c>
      <c r="I1924" t="str">
        <f t="shared" si="30"/>
        <v/>
      </c>
    </row>
    <row r="1925" spans="1:9" x14ac:dyDescent="0.2">
      <c r="A1925" t="s">
        <v>20</v>
      </c>
      <c r="B1925" t="s">
        <v>10</v>
      </c>
      <c r="C1925">
        <v>1913</v>
      </c>
      <c r="I1925" t="str">
        <f t="shared" si="30"/>
        <v/>
      </c>
    </row>
    <row r="1926" spans="1:9" x14ac:dyDescent="0.2">
      <c r="A1926" t="s">
        <v>20</v>
      </c>
      <c r="B1926" t="s">
        <v>10</v>
      </c>
      <c r="C1926">
        <v>1914</v>
      </c>
      <c r="I1926" t="str">
        <f t="shared" si="30"/>
        <v/>
      </c>
    </row>
    <row r="1927" spans="1:9" x14ac:dyDescent="0.2">
      <c r="A1927" t="s">
        <v>20</v>
      </c>
      <c r="B1927" t="s">
        <v>10</v>
      </c>
      <c r="C1927">
        <v>1915</v>
      </c>
      <c r="I1927" t="str">
        <f t="shared" si="30"/>
        <v/>
      </c>
    </row>
    <row r="1928" spans="1:9" x14ac:dyDescent="0.2">
      <c r="A1928" t="s">
        <v>20</v>
      </c>
      <c r="B1928" t="s">
        <v>10</v>
      </c>
      <c r="C1928">
        <v>1916</v>
      </c>
      <c r="I1928" t="str">
        <f t="shared" si="30"/>
        <v/>
      </c>
    </row>
    <row r="1929" spans="1:9" x14ac:dyDescent="0.2">
      <c r="A1929" t="s">
        <v>20</v>
      </c>
      <c r="B1929" t="s">
        <v>10</v>
      </c>
      <c r="C1929">
        <v>1917</v>
      </c>
      <c r="I1929" t="str">
        <f t="shared" si="30"/>
        <v/>
      </c>
    </row>
    <row r="1930" spans="1:9" x14ac:dyDescent="0.2">
      <c r="A1930" t="s">
        <v>20</v>
      </c>
      <c r="B1930" t="s">
        <v>10</v>
      </c>
      <c r="C1930">
        <v>1918</v>
      </c>
      <c r="I1930" t="str">
        <f t="shared" si="30"/>
        <v/>
      </c>
    </row>
    <row r="1931" spans="1:9" x14ac:dyDescent="0.2">
      <c r="A1931" t="s">
        <v>20</v>
      </c>
      <c r="B1931" t="s">
        <v>10</v>
      </c>
      <c r="C1931">
        <v>1919</v>
      </c>
      <c r="I1931" t="str">
        <f t="shared" si="30"/>
        <v/>
      </c>
    </row>
    <row r="1932" spans="1:9" x14ac:dyDescent="0.2">
      <c r="A1932" t="s">
        <v>20</v>
      </c>
      <c r="B1932" t="s">
        <v>10</v>
      </c>
      <c r="C1932">
        <v>1920</v>
      </c>
      <c r="I1932" t="str">
        <f t="shared" si="30"/>
        <v/>
      </c>
    </row>
    <row r="1933" spans="1:9" x14ac:dyDescent="0.2">
      <c r="A1933" t="s">
        <v>20</v>
      </c>
      <c r="B1933" t="s">
        <v>10</v>
      </c>
      <c r="C1933">
        <v>1921</v>
      </c>
      <c r="I1933" t="str">
        <f t="shared" si="30"/>
        <v/>
      </c>
    </row>
    <row r="1934" spans="1:9" x14ac:dyDescent="0.2">
      <c r="A1934" t="s">
        <v>20</v>
      </c>
      <c r="B1934" t="s">
        <v>10</v>
      </c>
      <c r="C1934">
        <v>1922</v>
      </c>
      <c r="I1934" t="str">
        <f t="shared" si="30"/>
        <v/>
      </c>
    </row>
    <row r="1935" spans="1:9" x14ac:dyDescent="0.2">
      <c r="A1935" t="s">
        <v>20</v>
      </c>
      <c r="B1935" t="s">
        <v>10</v>
      </c>
      <c r="C1935">
        <v>1923</v>
      </c>
      <c r="I1935" t="str">
        <f t="shared" si="30"/>
        <v/>
      </c>
    </row>
    <row r="1936" spans="1:9" x14ac:dyDescent="0.2">
      <c r="A1936" t="s">
        <v>20</v>
      </c>
      <c r="B1936" t="s">
        <v>10</v>
      </c>
      <c r="C1936">
        <v>1924</v>
      </c>
      <c r="I1936" t="str">
        <f t="shared" si="30"/>
        <v/>
      </c>
    </row>
    <row r="1937" spans="1:9" x14ac:dyDescent="0.2">
      <c r="A1937" t="s">
        <v>20</v>
      </c>
      <c r="B1937" t="s">
        <v>10</v>
      </c>
      <c r="C1937">
        <v>1925</v>
      </c>
      <c r="I1937" t="str">
        <f t="shared" si="30"/>
        <v/>
      </c>
    </row>
    <row r="1938" spans="1:9" x14ac:dyDescent="0.2">
      <c r="A1938" t="s">
        <v>20</v>
      </c>
      <c r="B1938" t="s">
        <v>10</v>
      </c>
      <c r="C1938">
        <v>1926</v>
      </c>
      <c r="I1938" t="str">
        <f t="shared" si="30"/>
        <v/>
      </c>
    </row>
    <row r="1939" spans="1:9" x14ac:dyDescent="0.2">
      <c r="A1939" t="s">
        <v>20</v>
      </c>
      <c r="B1939" t="s">
        <v>10</v>
      </c>
      <c r="C1939">
        <v>1927</v>
      </c>
      <c r="I1939" t="str">
        <f t="shared" si="30"/>
        <v/>
      </c>
    </row>
    <row r="1940" spans="1:9" x14ac:dyDescent="0.2">
      <c r="A1940" t="s">
        <v>20</v>
      </c>
      <c r="B1940" t="s">
        <v>10</v>
      </c>
      <c r="C1940">
        <v>1928</v>
      </c>
      <c r="I1940" t="str">
        <f t="shared" si="30"/>
        <v/>
      </c>
    </row>
    <row r="1941" spans="1:9" x14ac:dyDescent="0.2">
      <c r="A1941" t="s">
        <v>20</v>
      </c>
      <c r="B1941" t="s">
        <v>10</v>
      </c>
      <c r="C1941">
        <v>1929</v>
      </c>
      <c r="I1941" t="str">
        <f t="shared" si="30"/>
        <v/>
      </c>
    </row>
    <row r="1942" spans="1:9" x14ac:dyDescent="0.2">
      <c r="A1942" t="s">
        <v>20</v>
      </c>
      <c r="B1942" t="s">
        <v>10</v>
      </c>
      <c r="C1942">
        <v>1930</v>
      </c>
      <c r="I1942" t="str">
        <f t="shared" si="30"/>
        <v/>
      </c>
    </row>
    <row r="1943" spans="1:9" x14ac:dyDescent="0.2">
      <c r="A1943" t="s">
        <v>20</v>
      </c>
      <c r="B1943" t="s">
        <v>10</v>
      </c>
      <c r="C1943">
        <v>1931</v>
      </c>
      <c r="I1943" t="str">
        <f t="shared" si="30"/>
        <v/>
      </c>
    </row>
    <row r="1944" spans="1:9" x14ac:dyDescent="0.2">
      <c r="A1944" t="s">
        <v>20</v>
      </c>
      <c r="B1944" t="s">
        <v>10</v>
      </c>
      <c r="C1944">
        <v>1932</v>
      </c>
      <c r="I1944" t="str">
        <f t="shared" si="30"/>
        <v/>
      </c>
    </row>
    <row r="1945" spans="1:9" x14ac:dyDescent="0.2">
      <c r="A1945" t="s">
        <v>20</v>
      </c>
      <c r="B1945" t="s">
        <v>10</v>
      </c>
      <c r="C1945">
        <v>1933</v>
      </c>
      <c r="I1945" t="str">
        <f t="shared" si="30"/>
        <v/>
      </c>
    </row>
    <row r="1946" spans="1:9" x14ac:dyDescent="0.2">
      <c r="A1946" t="s">
        <v>20</v>
      </c>
      <c r="B1946" t="s">
        <v>10</v>
      </c>
      <c r="C1946">
        <v>1934</v>
      </c>
      <c r="I1946" t="str">
        <f t="shared" si="30"/>
        <v/>
      </c>
    </row>
    <row r="1947" spans="1:9" x14ac:dyDescent="0.2">
      <c r="A1947" t="s">
        <v>20</v>
      </c>
      <c r="B1947" t="s">
        <v>10</v>
      </c>
      <c r="C1947">
        <v>1935</v>
      </c>
      <c r="I1947" t="str">
        <f t="shared" si="30"/>
        <v/>
      </c>
    </row>
    <row r="1948" spans="1:9" x14ac:dyDescent="0.2">
      <c r="A1948" t="s">
        <v>20</v>
      </c>
      <c r="B1948" t="s">
        <v>10</v>
      </c>
      <c r="C1948">
        <v>1936</v>
      </c>
      <c r="I1948" t="str">
        <f t="shared" si="30"/>
        <v/>
      </c>
    </row>
    <row r="1949" spans="1:9" x14ac:dyDescent="0.2">
      <c r="A1949" t="s">
        <v>20</v>
      </c>
      <c r="B1949" t="s">
        <v>10</v>
      </c>
      <c r="C1949">
        <v>1937</v>
      </c>
      <c r="I1949" t="str">
        <f t="shared" si="30"/>
        <v/>
      </c>
    </row>
    <row r="1950" spans="1:9" x14ac:dyDescent="0.2">
      <c r="A1950" t="s">
        <v>20</v>
      </c>
      <c r="B1950" t="s">
        <v>10</v>
      </c>
      <c r="C1950">
        <v>1938</v>
      </c>
      <c r="I1950" t="str">
        <f t="shared" si="30"/>
        <v/>
      </c>
    </row>
    <row r="1951" spans="1:9" x14ac:dyDescent="0.2">
      <c r="A1951" t="s">
        <v>20</v>
      </c>
      <c r="B1951" t="s">
        <v>10</v>
      </c>
      <c r="C1951">
        <v>1939</v>
      </c>
      <c r="I1951" t="str">
        <f t="shared" si="30"/>
        <v/>
      </c>
    </row>
    <row r="1952" spans="1:9" x14ac:dyDescent="0.2">
      <c r="A1952" t="s">
        <v>20</v>
      </c>
      <c r="B1952" t="s">
        <v>10</v>
      </c>
      <c r="C1952">
        <v>1940</v>
      </c>
      <c r="I1952" t="str">
        <f t="shared" si="30"/>
        <v/>
      </c>
    </row>
    <row r="1953" spans="1:9" x14ac:dyDescent="0.2">
      <c r="A1953" t="s">
        <v>20</v>
      </c>
      <c r="B1953" t="s">
        <v>10</v>
      </c>
      <c r="C1953">
        <v>1941</v>
      </c>
      <c r="I1953" t="str">
        <f t="shared" si="30"/>
        <v/>
      </c>
    </row>
    <row r="1954" spans="1:9" x14ac:dyDescent="0.2">
      <c r="A1954" t="s">
        <v>20</v>
      </c>
      <c r="B1954" t="s">
        <v>10</v>
      </c>
      <c r="C1954">
        <v>1942</v>
      </c>
      <c r="I1954" t="str">
        <f t="shared" si="30"/>
        <v/>
      </c>
    </row>
    <row r="1955" spans="1:9" x14ac:dyDescent="0.2">
      <c r="A1955" t="s">
        <v>20</v>
      </c>
      <c r="B1955" t="s">
        <v>10</v>
      </c>
      <c r="C1955">
        <v>1943</v>
      </c>
      <c r="I1955" t="str">
        <f t="shared" si="30"/>
        <v/>
      </c>
    </row>
    <row r="1956" spans="1:9" x14ac:dyDescent="0.2">
      <c r="A1956" t="s">
        <v>20</v>
      </c>
      <c r="B1956" t="s">
        <v>10</v>
      </c>
      <c r="C1956">
        <v>1944</v>
      </c>
      <c r="I1956" t="str">
        <f t="shared" si="30"/>
        <v/>
      </c>
    </row>
    <row r="1957" spans="1:9" x14ac:dyDescent="0.2">
      <c r="A1957" t="s">
        <v>20</v>
      </c>
      <c r="B1957" t="s">
        <v>10</v>
      </c>
      <c r="C1957">
        <v>1945</v>
      </c>
      <c r="I1957" t="str">
        <f t="shared" si="30"/>
        <v/>
      </c>
    </row>
    <row r="1958" spans="1:9" x14ac:dyDescent="0.2">
      <c r="A1958" t="s">
        <v>20</v>
      </c>
      <c r="B1958" t="s">
        <v>10</v>
      </c>
      <c r="C1958">
        <v>1946</v>
      </c>
      <c r="I1958" t="str">
        <f t="shared" si="30"/>
        <v/>
      </c>
    </row>
    <row r="1959" spans="1:9" x14ac:dyDescent="0.2">
      <c r="A1959" t="s">
        <v>20</v>
      </c>
      <c r="B1959" t="s">
        <v>10</v>
      </c>
      <c r="C1959">
        <v>1947</v>
      </c>
      <c r="I1959" t="str">
        <f t="shared" si="30"/>
        <v/>
      </c>
    </row>
    <row r="1960" spans="1:9" x14ac:dyDescent="0.2">
      <c r="A1960" t="s">
        <v>20</v>
      </c>
      <c r="B1960" t="s">
        <v>10</v>
      </c>
      <c r="C1960">
        <v>1948</v>
      </c>
      <c r="D1960">
        <v>0</v>
      </c>
      <c r="E1960" s="4">
        <v>3220000000</v>
      </c>
      <c r="H1960">
        <v>0</v>
      </c>
      <c r="I1960">
        <f t="shared" si="30"/>
        <v>0</v>
      </c>
    </row>
    <row r="1961" spans="1:9" x14ac:dyDescent="0.2">
      <c r="A1961" t="s">
        <v>20</v>
      </c>
      <c r="B1961" t="s">
        <v>10</v>
      </c>
      <c r="C1961">
        <v>1949</v>
      </c>
      <c r="D1961">
        <v>0</v>
      </c>
      <c r="E1961" s="4">
        <v>3210000000</v>
      </c>
      <c r="H1961">
        <v>0</v>
      </c>
      <c r="I1961">
        <f t="shared" si="30"/>
        <v>0</v>
      </c>
    </row>
    <row r="1962" spans="1:9" x14ac:dyDescent="0.2">
      <c r="A1962" t="s">
        <v>20</v>
      </c>
      <c r="B1962" t="s">
        <v>10</v>
      </c>
      <c r="C1962">
        <v>1950</v>
      </c>
      <c r="D1962">
        <v>0</v>
      </c>
      <c r="E1962" s="4">
        <v>3650000000</v>
      </c>
      <c r="H1962">
        <v>0</v>
      </c>
      <c r="I1962">
        <f t="shared" si="30"/>
        <v>0</v>
      </c>
    </row>
    <row r="1963" spans="1:9" x14ac:dyDescent="0.2">
      <c r="A1963" t="s">
        <v>20</v>
      </c>
      <c r="B1963" t="s">
        <v>10</v>
      </c>
      <c r="C1963">
        <v>1951</v>
      </c>
      <c r="D1963">
        <v>0</v>
      </c>
      <c r="E1963" s="4">
        <v>5330000000</v>
      </c>
      <c r="H1963">
        <v>0</v>
      </c>
      <c r="I1963">
        <f t="shared" si="30"/>
        <v>0</v>
      </c>
    </row>
    <row r="1964" spans="1:9" x14ac:dyDescent="0.2">
      <c r="A1964" t="s">
        <v>20</v>
      </c>
      <c r="B1964" t="s">
        <v>10</v>
      </c>
      <c r="C1964">
        <v>1952</v>
      </c>
      <c r="D1964">
        <v>0</v>
      </c>
      <c r="E1964" s="4">
        <v>5340000000</v>
      </c>
      <c r="H1964">
        <v>0</v>
      </c>
      <c r="I1964">
        <f t="shared" si="30"/>
        <v>0</v>
      </c>
    </row>
    <row r="1965" spans="1:9" x14ac:dyDescent="0.2">
      <c r="A1965" t="s">
        <v>20</v>
      </c>
      <c r="B1965" t="s">
        <v>10</v>
      </c>
      <c r="C1965">
        <v>1953</v>
      </c>
      <c r="D1965">
        <v>0</v>
      </c>
      <c r="E1965" s="4">
        <v>5480000000</v>
      </c>
      <c r="H1965">
        <v>0</v>
      </c>
      <c r="I1965">
        <f t="shared" si="30"/>
        <v>0</v>
      </c>
    </row>
    <row r="1966" spans="1:9" x14ac:dyDescent="0.2">
      <c r="A1966" t="s">
        <v>20</v>
      </c>
      <c r="B1966" t="s">
        <v>10</v>
      </c>
      <c r="C1966">
        <v>1954</v>
      </c>
      <c r="D1966">
        <v>0</v>
      </c>
      <c r="E1966" s="4">
        <v>5250000000</v>
      </c>
      <c r="H1966">
        <v>0</v>
      </c>
      <c r="I1966">
        <f t="shared" si="30"/>
        <v>0</v>
      </c>
    </row>
    <row r="1967" spans="1:9" x14ac:dyDescent="0.2">
      <c r="A1967" t="s">
        <v>20</v>
      </c>
      <c r="B1967" t="s">
        <v>10</v>
      </c>
      <c r="C1967">
        <v>1955</v>
      </c>
      <c r="D1967">
        <v>0</v>
      </c>
      <c r="E1967" s="4">
        <v>5510000000</v>
      </c>
      <c r="H1967">
        <v>0</v>
      </c>
      <c r="I1967">
        <f t="shared" si="30"/>
        <v>0</v>
      </c>
    </row>
    <row r="1968" spans="1:9" x14ac:dyDescent="0.2">
      <c r="A1968" t="s">
        <v>20</v>
      </c>
      <c r="B1968" t="s">
        <v>10</v>
      </c>
      <c r="C1968">
        <v>1956</v>
      </c>
      <c r="D1968">
        <v>0</v>
      </c>
      <c r="E1968" s="4">
        <v>6740000000</v>
      </c>
      <c r="H1968">
        <v>0</v>
      </c>
      <c r="I1968">
        <f t="shared" si="30"/>
        <v>0</v>
      </c>
    </row>
    <row r="1969" spans="1:9" x14ac:dyDescent="0.2">
      <c r="A1969" t="s">
        <v>20</v>
      </c>
      <c r="B1969" t="s">
        <v>10</v>
      </c>
      <c r="C1969">
        <v>1957</v>
      </c>
      <c r="D1969">
        <v>0</v>
      </c>
      <c r="E1969" s="4">
        <v>7360000000</v>
      </c>
      <c r="H1969">
        <v>0</v>
      </c>
      <c r="I1969">
        <f t="shared" si="30"/>
        <v>0</v>
      </c>
    </row>
    <row r="1970" spans="1:9" x14ac:dyDescent="0.2">
      <c r="A1970" t="s">
        <v>20</v>
      </c>
      <c r="B1970" t="s">
        <v>10</v>
      </c>
      <c r="C1970">
        <v>1958</v>
      </c>
      <c r="D1970">
        <v>2500001</v>
      </c>
      <c r="E1970" s="4">
        <v>6370000000</v>
      </c>
      <c r="H1970">
        <v>3.924E-4</v>
      </c>
      <c r="I1970">
        <f t="shared" si="30"/>
        <v>3.9239999999999997E-2</v>
      </c>
    </row>
    <row r="1971" spans="1:9" x14ac:dyDescent="0.2">
      <c r="A1971" t="s">
        <v>20</v>
      </c>
      <c r="B1971" t="s">
        <v>10</v>
      </c>
      <c r="C1971">
        <v>1959</v>
      </c>
      <c r="D1971">
        <v>3214287</v>
      </c>
      <c r="E1971" s="4">
        <v>6270000000</v>
      </c>
      <c r="H1971">
        <v>5.1230000000000004E-4</v>
      </c>
      <c r="I1971">
        <f t="shared" si="30"/>
        <v>5.1230000000000005E-2</v>
      </c>
    </row>
    <row r="1972" spans="1:9" x14ac:dyDescent="0.2">
      <c r="A1972" t="s">
        <v>20</v>
      </c>
      <c r="B1972" t="s">
        <v>10</v>
      </c>
      <c r="C1972">
        <v>1960</v>
      </c>
      <c r="D1972">
        <v>0</v>
      </c>
      <c r="E1972" s="4">
        <v>7330000000</v>
      </c>
      <c r="H1972">
        <v>0</v>
      </c>
      <c r="I1972">
        <f t="shared" si="30"/>
        <v>0</v>
      </c>
    </row>
    <row r="1973" spans="1:9" x14ac:dyDescent="0.2">
      <c r="A1973" t="s">
        <v>20</v>
      </c>
      <c r="B1973" t="s">
        <v>10</v>
      </c>
      <c r="C1973">
        <v>1961</v>
      </c>
      <c r="D1973">
        <v>0</v>
      </c>
      <c r="E1973" s="4">
        <v>7480000000</v>
      </c>
      <c r="H1973">
        <v>0</v>
      </c>
      <c r="I1973">
        <f t="shared" si="30"/>
        <v>0</v>
      </c>
    </row>
    <row r="1974" spans="1:9" x14ac:dyDescent="0.2">
      <c r="A1974" t="s">
        <v>20</v>
      </c>
      <c r="B1974" t="s">
        <v>10</v>
      </c>
      <c r="C1974">
        <v>1962</v>
      </c>
      <c r="D1974">
        <v>0</v>
      </c>
      <c r="E1974" s="4">
        <v>7720000000</v>
      </c>
      <c r="H1974">
        <v>0</v>
      </c>
      <c r="I1974">
        <f t="shared" si="30"/>
        <v>0</v>
      </c>
    </row>
    <row r="1975" spans="1:9" x14ac:dyDescent="0.2">
      <c r="A1975" t="s">
        <v>20</v>
      </c>
      <c r="B1975" t="s">
        <v>10</v>
      </c>
      <c r="C1975">
        <v>1963</v>
      </c>
      <c r="D1975">
        <v>0</v>
      </c>
      <c r="E1975" s="4">
        <v>8310000000</v>
      </c>
      <c r="H1975">
        <v>0</v>
      </c>
      <c r="I1975">
        <f t="shared" si="30"/>
        <v>0</v>
      </c>
    </row>
    <row r="1976" spans="1:9" x14ac:dyDescent="0.2">
      <c r="A1976" t="s">
        <v>20</v>
      </c>
      <c r="B1976" t="s">
        <v>10</v>
      </c>
      <c r="C1976">
        <v>1964</v>
      </c>
      <c r="D1976">
        <v>0</v>
      </c>
      <c r="E1976" s="4">
        <v>9460000000</v>
      </c>
      <c r="H1976">
        <v>0</v>
      </c>
      <c r="I1976">
        <f t="shared" si="30"/>
        <v>0</v>
      </c>
    </row>
    <row r="1977" spans="1:9" x14ac:dyDescent="0.2">
      <c r="A1977" t="s">
        <v>20</v>
      </c>
      <c r="B1977" t="s">
        <v>10</v>
      </c>
      <c r="C1977">
        <v>1965</v>
      </c>
      <c r="D1977">
        <v>0</v>
      </c>
      <c r="E1977" s="4">
        <v>9840000000</v>
      </c>
      <c r="H1977">
        <v>0</v>
      </c>
      <c r="I1977">
        <f t="shared" si="30"/>
        <v>0</v>
      </c>
    </row>
    <row r="1978" spans="1:9" x14ac:dyDescent="0.2">
      <c r="A1978" t="s">
        <v>20</v>
      </c>
      <c r="B1978" t="s">
        <v>10</v>
      </c>
      <c r="C1978">
        <v>1966</v>
      </c>
      <c r="D1978">
        <v>0</v>
      </c>
      <c r="E1978" s="4">
        <v>11000000000</v>
      </c>
      <c r="H1978">
        <v>0</v>
      </c>
      <c r="I1978">
        <f t="shared" si="30"/>
        <v>0</v>
      </c>
    </row>
    <row r="1979" spans="1:9" x14ac:dyDescent="0.2">
      <c r="A1979" t="s">
        <v>20</v>
      </c>
      <c r="B1979" t="s">
        <v>10</v>
      </c>
      <c r="C1979">
        <v>1967</v>
      </c>
      <c r="D1979">
        <v>0</v>
      </c>
      <c r="E1979" s="4">
        <v>11800000000</v>
      </c>
      <c r="H1979">
        <v>0</v>
      </c>
      <c r="I1979">
        <f t="shared" si="30"/>
        <v>0</v>
      </c>
    </row>
    <row r="1980" spans="1:9" x14ac:dyDescent="0.2">
      <c r="A1980" t="s">
        <v>20</v>
      </c>
      <c r="B1980" t="s">
        <v>10</v>
      </c>
      <c r="C1980">
        <v>1968</v>
      </c>
      <c r="D1980">
        <v>0</v>
      </c>
      <c r="E1980" s="4">
        <v>15000000000</v>
      </c>
      <c r="H1980">
        <v>0</v>
      </c>
      <c r="I1980">
        <f t="shared" si="30"/>
        <v>0</v>
      </c>
    </row>
    <row r="1981" spans="1:9" x14ac:dyDescent="0.2">
      <c r="A1981" t="s">
        <v>20</v>
      </c>
      <c r="B1981" t="s">
        <v>10</v>
      </c>
      <c r="C1981">
        <v>1969</v>
      </c>
      <c r="D1981" s="4">
        <v>16300000</v>
      </c>
      <c r="E1981" s="4">
        <v>16400000000</v>
      </c>
      <c r="H1981">
        <v>9.9259999999999995E-4</v>
      </c>
      <c r="I1981">
        <f t="shared" si="30"/>
        <v>9.9260000000000001E-2</v>
      </c>
    </row>
    <row r="1982" spans="1:9" x14ac:dyDescent="0.2">
      <c r="A1982" t="s">
        <v>20</v>
      </c>
      <c r="B1982" t="s">
        <v>10</v>
      </c>
      <c r="C1982">
        <v>1970</v>
      </c>
      <c r="D1982" s="4">
        <v>12200000</v>
      </c>
      <c r="E1982" s="4">
        <v>18500000000</v>
      </c>
      <c r="H1982">
        <v>6.5890000000000002E-4</v>
      </c>
      <c r="I1982">
        <f t="shared" si="30"/>
        <v>6.5890000000000004E-2</v>
      </c>
    </row>
    <row r="1983" spans="1:9" x14ac:dyDescent="0.2">
      <c r="A1983" t="s">
        <v>20</v>
      </c>
      <c r="B1983" t="s">
        <v>10</v>
      </c>
      <c r="C1983">
        <v>1971</v>
      </c>
      <c r="D1983" s="4">
        <v>20300000</v>
      </c>
      <c r="E1983" s="4">
        <v>18800000000</v>
      </c>
      <c r="H1983">
        <v>1.0755999999999999E-3</v>
      </c>
      <c r="I1983">
        <f t="shared" si="30"/>
        <v>0.10755999999999999</v>
      </c>
    </row>
    <row r="1984" spans="1:9" x14ac:dyDescent="0.2">
      <c r="A1984" t="s">
        <v>20</v>
      </c>
      <c r="B1984" t="s">
        <v>10</v>
      </c>
      <c r="C1984">
        <v>1972</v>
      </c>
      <c r="D1984" s="4">
        <v>27800000</v>
      </c>
      <c r="E1984" s="4">
        <v>20500000000</v>
      </c>
      <c r="H1984">
        <v>1.3563E-3</v>
      </c>
      <c r="I1984">
        <f t="shared" si="30"/>
        <v>0.13563</v>
      </c>
    </row>
    <row r="1985" spans="1:9" x14ac:dyDescent="0.2">
      <c r="A1985" t="s">
        <v>20</v>
      </c>
      <c r="B1985" t="s">
        <v>10</v>
      </c>
      <c r="C1985">
        <v>1973</v>
      </c>
      <c r="D1985" s="4">
        <v>54300000</v>
      </c>
      <c r="E1985" s="4">
        <v>29400000000</v>
      </c>
      <c r="H1985">
        <v>1.8465000000000001E-3</v>
      </c>
      <c r="I1985">
        <f t="shared" si="30"/>
        <v>0.18465000000000001</v>
      </c>
    </row>
    <row r="1986" spans="1:9" x14ac:dyDescent="0.2">
      <c r="A1986" t="s">
        <v>20</v>
      </c>
      <c r="B1986" t="s">
        <v>10</v>
      </c>
      <c r="C1986">
        <v>1974</v>
      </c>
      <c r="D1986" s="4">
        <v>99400000</v>
      </c>
      <c r="E1986" s="4">
        <v>43100000000</v>
      </c>
      <c r="H1986">
        <v>2.3037999999999999E-3</v>
      </c>
      <c r="I1986">
        <f t="shared" si="30"/>
        <v>0.23038</v>
      </c>
    </row>
    <row r="1987" spans="1:9" x14ac:dyDescent="0.2">
      <c r="A1987" t="s">
        <v>20</v>
      </c>
      <c r="B1987" t="s">
        <v>10</v>
      </c>
      <c r="C1987">
        <v>1975</v>
      </c>
      <c r="D1987" s="4">
        <v>188000000</v>
      </c>
      <c r="E1987" s="4">
        <v>48700000000</v>
      </c>
      <c r="H1987">
        <v>3.8509E-3</v>
      </c>
      <c r="I1987">
        <f t="shared" ref="I1987:I2050" si="31">IF(ISNUMBER(H1987),H1987*100,"")</f>
        <v>0.38508999999999999</v>
      </c>
    </row>
    <row r="1988" spans="1:9" x14ac:dyDescent="0.2">
      <c r="A1988" t="s">
        <v>20</v>
      </c>
      <c r="B1988" t="s">
        <v>10</v>
      </c>
      <c r="C1988">
        <v>1976</v>
      </c>
      <c r="D1988" s="4">
        <v>255000000</v>
      </c>
      <c r="E1988" s="4">
        <v>64400000000</v>
      </c>
      <c r="H1988">
        <v>3.9655999999999997E-3</v>
      </c>
      <c r="I1988">
        <f t="shared" si="31"/>
        <v>0.39655999999999997</v>
      </c>
    </row>
    <row r="1989" spans="1:9" x14ac:dyDescent="0.2">
      <c r="A1989" t="s">
        <v>20</v>
      </c>
      <c r="B1989" t="s">
        <v>10</v>
      </c>
      <c r="C1989">
        <v>1977</v>
      </c>
      <c r="D1989" s="4">
        <v>330000000</v>
      </c>
      <c r="E1989" s="4">
        <v>71200000000</v>
      </c>
      <c r="H1989">
        <v>4.6300999999999998E-3</v>
      </c>
      <c r="I1989">
        <f t="shared" si="31"/>
        <v>0.46300999999999998</v>
      </c>
    </row>
    <row r="1990" spans="1:9" x14ac:dyDescent="0.2">
      <c r="A1990" t="s">
        <v>20</v>
      </c>
      <c r="B1990" t="s">
        <v>10</v>
      </c>
      <c r="C1990">
        <v>1978</v>
      </c>
      <c r="D1990" s="4">
        <v>337000000</v>
      </c>
      <c r="E1990" s="4">
        <v>76100000000</v>
      </c>
      <c r="H1990">
        <v>4.4359999999999998E-3</v>
      </c>
      <c r="I1990">
        <f t="shared" si="31"/>
        <v>0.44359999999999999</v>
      </c>
    </row>
    <row r="1991" spans="1:9" x14ac:dyDescent="0.2">
      <c r="A1991" t="s">
        <v>20</v>
      </c>
      <c r="B1991" t="s">
        <v>10</v>
      </c>
      <c r="C1991">
        <v>1979</v>
      </c>
      <c r="D1991" s="4">
        <v>431000000</v>
      </c>
      <c r="E1991" s="4">
        <v>87800000000</v>
      </c>
      <c r="H1991">
        <v>4.9159E-3</v>
      </c>
      <c r="I1991">
        <f t="shared" si="31"/>
        <v>0.49158999999999997</v>
      </c>
    </row>
    <row r="1992" spans="1:9" x14ac:dyDescent="0.2">
      <c r="A1992" t="s">
        <v>20</v>
      </c>
      <c r="B1992" t="s">
        <v>10</v>
      </c>
      <c r="C1992">
        <v>1980</v>
      </c>
      <c r="D1992" s="4">
        <v>499000000</v>
      </c>
      <c r="E1992" s="4">
        <v>101000000000</v>
      </c>
      <c r="H1992">
        <v>4.9527E-3</v>
      </c>
      <c r="I1992">
        <f t="shared" si="31"/>
        <v>0.49526999999999999</v>
      </c>
    </row>
    <row r="1993" spans="1:9" x14ac:dyDescent="0.2">
      <c r="A1993" t="s">
        <v>20</v>
      </c>
      <c r="B1993" t="s">
        <v>10</v>
      </c>
      <c r="C1993">
        <v>1981</v>
      </c>
      <c r="D1993" s="4">
        <v>669000000</v>
      </c>
      <c r="E1993" s="4">
        <v>125000000000</v>
      </c>
      <c r="H1993">
        <v>5.3522999999999999E-3</v>
      </c>
      <c r="I1993">
        <f t="shared" si="31"/>
        <v>0.53522999999999998</v>
      </c>
    </row>
    <row r="1994" spans="1:9" x14ac:dyDescent="0.2">
      <c r="A1994" t="s">
        <v>20</v>
      </c>
      <c r="B1994" t="s">
        <v>10</v>
      </c>
      <c r="C1994">
        <v>1982</v>
      </c>
      <c r="D1994" s="4">
        <v>730000000</v>
      </c>
      <c r="E1994" s="4">
        <v>130000000000</v>
      </c>
      <c r="H1994">
        <v>5.6065000000000004E-3</v>
      </c>
      <c r="I1994">
        <f t="shared" si="31"/>
        <v>0.56065000000000009</v>
      </c>
    </row>
    <row r="1995" spans="1:9" x14ac:dyDescent="0.2">
      <c r="A1995" t="s">
        <v>20</v>
      </c>
      <c r="B1995" t="s">
        <v>10</v>
      </c>
      <c r="C1995">
        <v>1983</v>
      </c>
      <c r="D1995" s="4">
        <v>681000000</v>
      </c>
      <c r="E1995" s="4">
        <v>142000000000</v>
      </c>
      <c r="H1995">
        <v>4.7910000000000001E-3</v>
      </c>
      <c r="I1995">
        <f t="shared" si="31"/>
        <v>0.47910000000000003</v>
      </c>
    </row>
    <row r="1996" spans="1:9" x14ac:dyDescent="0.2">
      <c r="A1996" t="s">
        <v>20</v>
      </c>
      <c r="B1996" t="s">
        <v>10</v>
      </c>
      <c r="C1996">
        <v>1984</v>
      </c>
      <c r="D1996" s="4">
        <v>639000000</v>
      </c>
      <c r="E1996" s="4">
        <v>174000000000</v>
      </c>
      <c r="H1996">
        <v>3.6706999999999998E-3</v>
      </c>
      <c r="I1996">
        <f t="shared" si="31"/>
        <v>0.36707000000000001</v>
      </c>
    </row>
    <row r="1997" spans="1:9" x14ac:dyDescent="0.2">
      <c r="A1997" t="s">
        <v>20</v>
      </c>
      <c r="B1997" t="s">
        <v>10</v>
      </c>
      <c r="C1997">
        <v>1985</v>
      </c>
      <c r="D1997" s="4">
        <v>554000000</v>
      </c>
      <c r="E1997" s="4">
        <v>180000000000</v>
      </c>
      <c r="H1997">
        <v>3.0836000000000001E-3</v>
      </c>
      <c r="I1997">
        <f t="shared" si="31"/>
        <v>0.30836000000000002</v>
      </c>
    </row>
    <row r="1998" spans="1:9" x14ac:dyDescent="0.2">
      <c r="A1998" t="s">
        <v>20</v>
      </c>
      <c r="B1998" t="s">
        <v>10</v>
      </c>
      <c r="C1998">
        <v>1986</v>
      </c>
      <c r="D1998" s="4">
        <v>424000000</v>
      </c>
      <c r="E1998" s="4">
        <v>162000000000</v>
      </c>
      <c r="H1998">
        <v>2.6213E-3</v>
      </c>
      <c r="I1998">
        <f t="shared" si="31"/>
        <v>0.26212999999999997</v>
      </c>
    </row>
    <row r="1999" spans="1:9" x14ac:dyDescent="0.2">
      <c r="A1999" t="s">
        <v>20</v>
      </c>
      <c r="B1999" t="s">
        <v>10</v>
      </c>
      <c r="C1999">
        <v>1987</v>
      </c>
      <c r="D1999" s="4">
        <v>354000000</v>
      </c>
      <c r="E1999" s="4">
        <v>163000000000</v>
      </c>
      <c r="H1999">
        <v>2.1727000000000001E-3</v>
      </c>
      <c r="I1999">
        <f t="shared" si="31"/>
        <v>0.21727000000000002</v>
      </c>
    </row>
    <row r="2000" spans="1:9" x14ac:dyDescent="0.2">
      <c r="A2000" t="s">
        <v>20</v>
      </c>
      <c r="B2000" t="s">
        <v>10</v>
      </c>
      <c r="C2000">
        <v>1988</v>
      </c>
      <c r="D2000" s="4">
        <v>455000000</v>
      </c>
      <c r="E2000" s="4">
        <v>187000000000</v>
      </c>
      <c r="H2000">
        <v>2.4371000000000002E-3</v>
      </c>
      <c r="I2000">
        <f t="shared" si="31"/>
        <v>0.24371000000000001</v>
      </c>
    </row>
    <row r="2001" spans="1:9" x14ac:dyDescent="0.2">
      <c r="A2001" t="s">
        <v>20</v>
      </c>
      <c r="B2001" t="s">
        <v>10</v>
      </c>
      <c r="C2001">
        <v>1989</v>
      </c>
      <c r="D2001" s="4">
        <v>567000000</v>
      </c>
      <c r="E2001" s="4">
        <v>228000000000</v>
      </c>
      <c r="H2001">
        <v>2.4840999999999999E-3</v>
      </c>
      <c r="I2001">
        <f t="shared" si="31"/>
        <v>0.24840999999999999</v>
      </c>
    </row>
    <row r="2002" spans="1:9" x14ac:dyDescent="0.2">
      <c r="A2002" t="s">
        <v>20</v>
      </c>
      <c r="B2002" t="s">
        <v>10</v>
      </c>
      <c r="C2002">
        <v>1990</v>
      </c>
      <c r="D2002" s="4">
        <v>591000000</v>
      </c>
      <c r="E2002" s="4">
        <v>229000000000</v>
      </c>
      <c r="H2002">
        <v>2.5812000000000001E-3</v>
      </c>
      <c r="I2002">
        <f t="shared" si="31"/>
        <v>0.25812000000000002</v>
      </c>
    </row>
    <row r="2003" spans="1:9" x14ac:dyDescent="0.2">
      <c r="A2003" t="s">
        <v>20</v>
      </c>
      <c r="B2003" t="s">
        <v>10</v>
      </c>
      <c r="C2003">
        <v>1991</v>
      </c>
      <c r="D2003" s="4">
        <v>770000000</v>
      </c>
      <c r="E2003" s="4">
        <v>254000000000</v>
      </c>
      <c r="H2003">
        <v>3.0286000000000002E-3</v>
      </c>
      <c r="I2003">
        <f t="shared" si="31"/>
        <v>0.30286000000000002</v>
      </c>
    </row>
    <row r="2004" spans="1:9" x14ac:dyDescent="0.2">
      <c r="A2004" t="s">
        <v>20</v>
      </c>
      <c r="B2004" t="s">
        <v>10</v>
      </c>
      <c r="C2004">
        <v>1992</v>
      </c>
      <c r="D2004" s="4">
        <v>878000000</v>
      </c>
      <c r="E2004" s="4">
        <v>272000000000</v>
      </c>
      <c r="H2004">
        <v>3.2336999999999999E-3</v>
      </c>
      <c r="I2004">
        <f t="shared" si="31"/>
        <v>0.32336999999999999</v>
      </c>
    </row>
    <row r="2005" spans="1:9" x14ac:dyDescent="0.2">
      <c r="A2005" t="s">
        <v>20</v>
      </c>
      <c r="B2005" t="s">
        <v>10</v>
      </c>
      <c r="C2005">
        <v>1993</v>
      </c>
      <c r="D2005" s="4">
        <v>1190000000</v>
      </c>
      <c r="E2005" s="4">
        <v>329000000000</v>
      </c>
      <c r="H2005">
        <v>3.6161000000000001E-3</v>
      </c>
      <c r="I2005">
        <f t="shared" si="31"/>
        <v>0.36160999999999999</v>
      </c>
    </row>
    <row r="2006" spans="1:9" x14ac:dyDescent="0.2">
      <c r="A2006" t="s">
        <v>20</v>
      </c>
      <c r="B2006" t="s">
        <v>10</v>
      </c>
      <c r="C2006">
        <v>1994</v>
      </c>
      <c r="D2006" s="4">
        <v>1190000000</v>
      </c>
      <c r="E2006" s="4">
        <v>363000000000</v>
      </c>
      <c r="H2006">
        <v>3.2775999999999999E-3</v>
      </c>
      <c r="I2006">
        <f t="shared" si="31"/>
        <v>0.32776</v>
      </c>
    </row>
    <row r="2007" spans="1:9" x14ac:dyDescent="0.2">
      <c r="A2007" t="s">
        <v>20</v>
      </c>
      <c r="B2007" t="s">
        <v>10</v>
      </c>
      <c r="C2007">
        <v>1995</v>
      </c>
      <c r="D2007" s="4">
        <v>1120000000</v>
      </c>
      <c r="E2007" s="4">
        <v>407000000000</v>
      </c>
      <c r="H2007">
        <v>2.7464999999999998E-3</v>
      </c>
      <c r="I2007">
        <f t="shared" si="31"/>
        <v>0.27465000000000001</v>
      </c>
    </row>
    <row r="2008" spans="1:9" x14ac:dyDescent="0.2">
      <c r="A2008" t="s">
        <v>20</v>
      </c>
      <c r="B2008" t="s">
        <v>10</v>
      </c>
      <c r="C2008">
        <v>1996</v>
      </c>
      <c r="D2008" s="4">
        <v>1600000000</v>
      </c>
      <c r="E2008" s="4">
        <v>444000000000</v>
      </c>
      <c r="H2008">
        <v>3.5969999999999999E-3</v>
      </c>
      <c r="I2008">
        <f t="shared" si="31"/>
        <v>0.35970000000000002</v>
      </c>
    </row>
    <row r="2009" spans="1:9" x14ac:dyDescent="0.2">
      <c r="A2009" t="s">
        <v>20</v>
      </c>
      <c r="B2009" t="s">
        <v>10</v>
      </c>
      <c r="C2009">
        <v>1997</v>
      </c>
      <c r="D2009" s="4">
        <v>1580000000</v>
      </c>
      <c r="E2009" s="4">
        <v>448000000000</v>
      </c>
      <c r="H2009">
        <v>3.5303999999999999E-3</v>
      </c>
      <c r="I2009">
        <f t="shared" si="31"/>
        <v>0.35304000000000002</v>
      </c>
    </row>
    <row r="2010" spans="1:9" x14ac:dyDescent="0.2">
      <c r="A2010" t="s">
        <v>20</v>
      </c>
      <c r="B2010" t="s">
        <v>10</v>
      </c>
      <c r="C2010">
        <v>1998</v>
      </c>
      <c r="D2010" s="4">
        <v>1510000000</v>
      </c>
      <c r="E2010" s="4">
        <v>443000000000</v>
      </c>
      <c r="H2010">
        <v>3.3988999999999998E-3</v>
      </c>
      <c r="I2010">
        <f t="shared" si="31"/>
        <v>0.33988999999999997</v>
      </c>
    </row>
    <row r="2011" spans="1:9" x14ac:dyDescent="0.2">
      <c r="A2011" t="s">
        <v>20</v>
      </c>
      <c r="B2011" t="s">
        <v>10</v>
      </c>
      <c r="C2011">
        <v>1999</v>
      </c>
      <c r="D2011" s="4">
        <v>1820000000</v>
      </c>
      <c r="E2011" s="4">
        <v>464000000000</v>
      </c>
      <c r="H2011">
        <v>3.9283E-3</v>
      </c>
      <c r="I2011">
        <f t="shared" si="31"/>
        <v>0.39283000000000001</v>
      </c>
    </row>
    <row r="2012" spans="1:9" x14ac:dyDescent="0.2">
      <c r="A2012" t="s">
        <v>20</v>
      </c>
      <c r="B2012" t="s">
        <v>10</v>
      </c>
      <c r="C2012">
        <v>2000</v>
      </c>
      <c r="D2012" s="4">
        <v>1320000000</v>
      </c>
      <c r="E2012" s="4">
        <v>544000000000</v>
      </c>
      <c r="H2012">
        <v>2.4348E-3</v>
      </c>
      <c r="I2012">
        <f t="shared" si="31"/>
        <v>0.24348</v>
      </c>
    </row>
    <row r="2013" spans="1:9" x14ac:dyDescent="0.2">
      <c r="A2013" t="s">
        <v>20</v>
      </c>
      <c r="B2013" t="s">
        <v>10</v>
      </c>
      <c r="C2013">
        <v>2001</v>
      </c>
      <c r="D2013" s="4">
        <v>1570000000</v>
      </c>
      <c r="E2013" s="4">
        <v>530000000000</v>
      </c>
      <c r="H2013">
        <v>2.9646999999999998E-3</v>
      </c>
      <c r="I2013">
        <f t="shared" si="31"/>
        <v>0.29646999999999996</v>
      </c>
    </row>
    <row r="2014" spans="1:9" x14ac:dyDescent="0.2">
      <c r="A2014" t="s">
        <v>20</v>
      </c>
      <c r="B2014" t="s">
        <v>10</v>
      </c>
      <c r="C2014">
        <v>2002</v>
      </c>
      <c r="D2014" s="4">
        <v>1570000000</v>
      </c>
      <c r="E2014" s="4">
        <v>488000000000</v>
      </c>
      <c r="H2014">
        <v>3.2177999999999998E-3</v>
      </c>
      <c r="I2014">
        <f t="shared" si="31"/>
        <v>0.32177999999999995</v>
      </c>
    </row>
    <row r="2015" spans="1:9" x14ac:dyDescent="0.2">
      <c r="A2015" t="s">
        <v>20</v>
      </c>
      <c r="B2015" t="s">
        <v>10</v>
      </c>
      <c r="C2015">
        <v>2003</v>
      </c>
      <c r="D2015" s="4">
        <v>1610000000</v>
      </c>
      <c r="E2015" s="4">
        <v>467000000000</v>
      </c>
      <c r="H2015">
        <v>3.437E-3</v>
      </c>
      <c r="I2015">
        <f t="shared" si="31"/>
        <v>0.34370000000000001</v>
      </c>
    </row>
    <row r="2016" spans="1:9" x14ac:dyDescent="0.2">
      <c r="A2016" t="s">
        <v>20</v>
      </c>
      <c r="B2016" t="s">
        <v>10</v>
      </c>
      <c r="C2016">
        <v>2004</v>
      </c>
      <c r="D2016" s="4">
        <v>2440000000</v>
      </c>
      <c r="E2016" s="4">
        <v>469000000000</v>
      </c>
      <c r="H2016">
        <v>5.2027000000000002E-3</v>
      </c>
      <c r="I2016">
        <f t="shared" si="31"/>
        <v>0.52027000000000001</v>
      </c>
    </row>
    <row r="2017" spans="1:9" x14ac:dyDescent="0.2">
      <c r="A2017" t="s">
        <v>20</v>
      </c>
      <c r="B2017" t="s">
        <v>10</v>
      </c>
      <c r="C2017">
        <v>2005</v>
      </c>
      <c r="D2017" s="4">
        <v>5130000000</v>
      </c>
      <c r="E2017" s="4">
        <v>513000000000</v>
      </c>
      <c r="H2017">
        <v>9.9930000000000001E-3</v>
      </c>
      <c r="I2017">
        <f t="shared" si="31"/>
        <v>0.99929999999999997</v>
      </c>
    </row>
    <row r="2018" spans="1:9" x14ac:dyDescent="0.2">
      <c r="A2018" t="s">
        <v>20</v>
      </c>
      <c r="B2018" t="s">
        <v>10</v>
      </c>
      <c r="C2018">
        <v>2006</v>
      </c>
      <c r="D2018" s="4">
        <v>7130000000</v>
      </c>
      <c r="E2018" s="4">
        <v>564000000000</v>
      </c>
      <c r="H2018">
        <v>1.2645099999999999E-2</v>
      </c>
      <c r="I2018">
        <f t="shared" si="31"/>
        <v>1.26451</v>
      </c>
    </row>
    <row r="2019" spans="1:9" x14ac:dyDescent="0.2">
      <c r="A2019" t="s">
        <v>20</v>
      </c>
      <c r="B2019" t="s">
        <v>10</v>
      </c>
      <c r="C2019">
        <v>2007</v>
      </c>
      <c r="D2019" s="4">
        <v>6380000000</v>
      </c>
      <c r="E2019" s="4">
        <v>581000000000</v>
      </c>
      <c r="H2019">
        <v>1.09838E-2</v>
      </c>
      <c r="I2019">
        <f t="shared" si="31"/>
        <v>1.0983799999999999</v>
      </c>
    </row>
    <row r="2020" spans="1:9" x14ac:dyDescent="0.2">
      <c r="A2020" t="s">
        <v>20</v>
      </c>
      <c r="B2020" t="s">
        <v>10</v>
      </c>
      <c r="C2020">
        <v>2008</v>
      </c>
      <c r="D2020" s="4">
        <v>9420000000</v>
      </c>
      <c r="E2020" s="4">
        <v>707000000000</v>
      </c>
      <c r="H2020">
        <v>1.3325200000000001E-2</v>
      </c>
      <c r="I2020">
        <f t="shared" si="31"/>
        <v>1.3325200000000001</v>
      </c>
    </row>
    <row r="2021" spans="1:9" x14ac:dyDescent="0.2">
      <c r="A2021" t="s">
        <v>20</v>
      </c>
      <c r="B2021" t="s">
        <v>10</v>
      </c>
      <c r="C2021">
        <v>2009</v>
      </c>
      <c r="D2021" s="4">
        <v>8550000000</v>
      </c>
      <c r="E2021" s="4">
        <v>678000000000</v>
      </c>
      <c r="H2021">
        <v>1.26009E-2</v>
      </c>
      <c r="I2021">
        <f t="shared" si="31"/>
        <v>1.2600899999999999</v>
      </c>
    </row>
    <row r="2022" spans="1:9" x14ac:dyDescent="0.2">
      <c r="A2022" t="s">
        <v>20</v>
      </c>
      <c r="B2022" t="s">
        <v>10</v>
      </c>
      <c r="C2022">
        <v>2010</v>
      </c>
      <c r="D2022" s="4">
        <v>8290000000</v>
      </c>
      <c r="E2022" s="4">
        <v>827000000000</v>
      </c>
      <c r="H2022">
        <v>1.00214E-2</v>
      </c>
      <c r="I2022">
        <f t="shared" si="31"/>
        <v>1.00214</v>
      </c>
    </row>
    <row r="2023" spans="1:9" x14ac:dyDescent="0.2">
      <c r="A2023" t="s">
        <v>20</v>
      </c>
      <c r="B2023" t="s">
        <v>10</v>
      </c>
      <c r="C2023">
        <v>2011</v>
      </c>
      <c r="D2023" s="4">
        <v>10900000000</v>
      </c>
      <c r="E2023" s="4">
        <v>925000000000</v>
      </c>
      <c r="H2023">
        <v>1.18139E-2</v>
      </c>
      <c r="I2023">
        <f t="shared" si="31"/>
        <v>1.1813899999999999</v>
      </c>
    </row>
    <row r="2024" spans="1:9" x14ac:dyDescent="0.2">
      <c r="A2024" t="s">
        <v>20</v>
      </c>
      <c r="B2024" t="s">
        <v>10</v>
      </c>
      <c r="C2024">
        <v>2012</v>
      </c>
      <c r="D2024" s="4">
        <v>15700000000</v>
      </c>
      <c r="E2024" s="4">
        <v>979000000000</v>
      </c>
      <c r="H2024">
        <v>1.60533E-2</v>
      </c>
      <c r="I2024">
        <f t="shared" si="31"/>
        <v>1.6053299999999999</v>
      </c>
    </row>
    <row r="2025" spans="1:9" x14ac:dyDescent="0.2">
      <c r="A2025" t="s">
        <v>20</v>
      </c>
      <c r="B2025" t="s">
        <v>10</v>
      </c>
      <c r="C2025">
        <v>2013</v>
      </c>
      <c r="D2025" s="4">
        <v>17200000000</v>
      </c>
      <c r="E2025" s="4">
        <v>1010000000000</v>
      </c>
      <c r="H2025">
        <v>1.7040799999999998E-2</v>
      </c>
      <c r="I2025">
        <f t="shared" si="31"/>
        <v>1.7040799999999998</v>
      </c>
    </row>
    <row r="2026" spans="1:9" x14ac:dyDescent="0.2">
      <c r="A2026" t="s">
        <v>20</v>
      </c>
      <c r="B2026" t="s">
        <v>10</v>
      </c>
      <c r="C2026">
        <v>2014</v>
      </c>
      <c r="D2026" s="4">
        <v>14800000000</v>
      </c>
      <c r="E2026" s="4">
        <v>985000000000</v>
      </c>
      <c r="H2026">
        <v>1.49809E-2</v>
      </c>
      <c r="I2026">
        <f t="shared" si="31"/>
        <v>1.4980899999999999</v>
      </c>
    </row>
    <row r="2027" spans="1:9" x14ac:dyDescent="0.2">
      <c r="A2027" t="s">
        <v>20</v>
      </c>
      <c r="B2027" t="s">
        <v>10</v>
      </c>
      <c r="C2027">
        <v>2015</v>
      </c>
      <c r="I2027" t="str">
        <f t="shared" si="31"/>
        <v/>
      </c>
    </row>
    <row r="2028" spans="1:9" x14ac:dyDescent="0.2">
      <c r="A2028" t="s">
        <v>20</v>
      </c>
      <c r="B2028" t="s">
        <v>10</v>
      </c>
      <c r="C2028">
        <v>2016</v>
      </c>
      <c r="I2028" t="str">
        <f t="shared" si="31"/>
        <v/>
      </c>
    </row>
    <row r="2029" spans="1:9" x14ac:dyDescent="0.2">
      <c r="A2029" t="s">
        <v>20</v>
      </c>
      <c r="B2029" t="s">
        <v>10</v>
      </c>
      <c r="C2029">
        <v>2017</v>
      </c>
      <c r="I2029" t="str">
        <f t="shared" si="31"/>
        <v/>
      </c>
    </row>
    <row r="2030" spans="1:9" x14ac:dyDescent="0.2">
      <c r="A2030" t="s">
        <v>20</v>
      </c>
      <c r="B2030" t="s">
        <v>10</v>
      </c>
      <c r="C2030">
        <v>2018</v>
      </c>
      <c r="I2030" t="str">
        <f t="shared" si="31"/>
        <v/>
      </c>
    </row>
    <row r="2031" spans="1:9" x14ac:dyDescent="0.2">
      <c r="A2031" t="s">
        <v>20</v>
      </c>
      <c r="B2031" t="s">
        <v>10</v>
      </c>
      <c r="C2031">
        <v>2019</v>
      </c>
      <c r="I2031" t="str">
        <f t="shared" si="31"/>
        <v/>
      </c>
    </row>
    <row r="2032" spans="1:9" x14ac:dyDescent="0.2">
      <c r="A2032" t="s">
        <v>20</v>
      </c>
      <c r="B2032" t="s">
        <v>10</v>
      </c>
      <c r="C2032">
        <v>2020</v>
      </c>
      <c r="I2032" t="str">
        <f t="shared" si="31"/>
        <v/>
      </c>
    </row>
    <row r="2033" spans="1:9" x14ac:dyDescent="0.2">
      <c r="A2033" t="s">
        <v>20</v>
      </c>
      <c r="B2033" t="s">
        <v>10</v>
      </c>
      <c r="C2033">
        <v>2021</v>
      </c>
      <c r="I2033" t="str">
        <f t="shared" si="31"/>
        <v/>
      </c>
    </row>
    <row r="2034" spans="1:9" x14ac:dyDescent="0.2">
      <c r="A2034" t="s">
        <v>20</v>
      </c>
      <c r="B2034" t="s">
        <v>10</v>
      </c>
      <c r="C2034">
        <v>2022</v>
      </c>
      <c r="I2034" t="str">
        <f t="shared" si="31"/>
        <v/>
      </c>
    </row>
    <row r="2035" spans="1:9" x14ac:dyDescent="0.2">
      <c r="A2035" t="s">
        <v>20</v>
      </c>
      <c r="B2035" t="s">
        <v>10</v>
      </c>
      <c r="C2035">
        <v>2023</v>
      </c>
      <c r="I2035" t="str">
        <f t="shared" si="31"/>
        <v/>
      </c>
    </row>
    <row r="2036" spans="1:9" x14ac:dyDescent="0.2">
      <c r="A2036" t="s">
        <v>20</v>
      </c>
      <c r="B2036" t="s">
        <v>10</v>
      </c>
      <c r="C2036">
        <v>2024</v>
      </c>
      <c r="I2036" t="str">
        <f t="shared" si="31"/>
        <v/>
      </c>
    </row>
    <row r="2037" spans="1:9" x14ac:dyDescent="0.2">
      <c r="A2037" t="s">
        <v>21</v>
      </c>
      <c r="B2037" t="s">
        <v>10</v>
      </c>
      <c r="C2037">
        <v>1840</v>
      </c>
      <c r="D2037">
        <v>56028.800000000003</v>
      </c>
      <c r="E2037" s="4">
        <v>22400000</v>
      </c>
      <c r="H2037">
        <v>2.5013000000000001E-3</v>
      </c>
      <c r="I2037">
        <f t="shared" si="31"/>
        <v>0.25013000000000002</v>
      </c>
    </row>
    <row r="2038" spans="1:9" x14ac:dyDescent="0.2">
      <c r="A2038" t="s">
        <v>21</v>
      </c>
      <c r="B2038" t="s">
        <v>10</v>
      </c>
      <c r="C2038">
        <v>1841</v>
      </c>
      <c r="D2038">
        <v>102005</v>
      </c>
      <c r="E2038" s="4">
        <v>20800000</v>
      </c>
      <c r="H2038">
        <v>4.8942999999999999E-3</v>
      </c>
      <c r="I2038">
        <f t="shared" si="31"/>
        <v>0.48942999999999998</v>
      </c>
    </row>
    <row r="2039" spans="1:9" x14ac:dyDescent="0.2">
      <c r="A2039" t="s">
        <v>21</v>
      </c>
      <c r="B2039" t="s">
        <v>10</v>
      </c>
      <c r="C2039">
        <v>1842</v>
      </c>
      <c r="D2039">
        <v>55326.73</v>
      </c>
      <c r="E2039" s="4">
        <v>19200000</v>
      </c>
      <c r="H2039">
        <v>2.8842999999999998E-3</v>
      </c>
      <c r="I2039">
        <f t="shared" si="31"/>
        <v>0.28842999999999996</v>
      </c>
    </row>
    <row r="2040" spans="1:9" x14ac:dyDescent="0.2">
      <c r="A2040" t="s">
        <v>21</v>
      </c>
      <c r="B2040" t="s">
        <v>10</v>
      </c>
      <c r="C2040">
        <v>1843</v>
      </c>
      <c r="D2040">
        <v>70225.08</v>
      </c>
      <c r="E2040" s="4">
        <v>16300000</v>
      </c>
      <c r="H2040">
        <v>4.3097999999999999E-3</v>
      </c>
      <c r="I2040">
        <f t="shared" si="31"/>
        <v>0.43097999999999997</v>
      </c>
    </row>
    <row r="2041" spans="1:9" x14ac:dyDescent="0.2">
      <c r="A2041" t="s">
        <v>21</v>
      </c>
      <c r="B2041" t="s">
        <v>10</v>
      </c>
      <c r="C2041">
        <v>1844</v>
      </c>
      <c r="D2041">
        <v>50490.77</v>
      </c>
      <c r="E2041" s="4">
        <v>20600000</v>
      </c>
      <c r="H2041">
        <v>2.4534000000000001E-3</v>
      </c>
      <c r="I2041">
        <f t="shared" si="31"/>
        <v>0.24534</v>
      </c>
    </row>
    <row r="2042" spans="1:9" x14ac:dyDescent="0.2">
      <c r="A2042" t="s">
        <v>21</v>
      </c>
      <c r="B2042" t="s">
        <v>10</v>
      </c>
      <c r="C2042">
        <v>1845</v>
      </c>
      <c r="D2042">
        <v>65198.15</v>
      </c>
      <c r="E2042" s="4">
        <v>20100000</v>
      </c>
      <c r="H2042">
        <v>3.2406000000000002E-3</v>
      </c>
      <c r="I2042">
        <f t="shared" si="31"/>
        <v>0.32406000000000001</v>
      </c>
    </row>
    <row r="2043" spans="1:9" x14ac:dyDescent="0.2">
      <c r="A2043" t="s">
        <v>21</v>
      </c>
      <c r="B2043" t="s">
        <v>10</v>
      </c>
      <c r="C2043">
        <v>1846</v>
      </c>
      <c r="D2043">
        <v>26710.44</v>
      </c>
      <c r="E2043" s="4">
        <v>21200000</v>
      </c>
      <c r="H2043">
        <v>1.2614E-3</v>
      </c>
      <c r="I2043">
        <f t="shared" si="31"/>
        <v>0.12614</v>
      </c>
    </row>
    <row r="2044" spans="1:9" x14ac:dyDescent="0.2">
      <c r="A2044" t="s">
        <v>21</v>
      </c>
      <c r="B2044" t="s">
        <v>10</v>
      </c>
      <c r="C2044">
        <v>1847</v>
      </c>
      <c r="D2044">
        <v>26065.4</v>
      </c>
      <c r="E2044" s="4">
        <v>31500000</v>
      </c>
      <c r="H2044">
        <v>8.275E-4</v>
      </c>
      <c r="I2044">
        <f t="shared" si="31"/>
        <v>8.2750000000000004E-2</v>
      </c>
    </row>
    <row r="2045" spans="1:9" x14ac:dyDescent="0.2">
      <c r="A2045" t="s">
        <v>21</v>
      </c>
      <c r="B2045" t="s">
        <v>10</v>
      </c>
      <c r="C2045">
        <v>1848</v>
      </c>
      <c r="D2045">
        <v>42867.59</v>
      </c>
      <c r="E2045" s="4">
        <v>26700000</v>
      </c>
      <c r="H2045">
        <v>1.6054000000000001E-3</v>
      </c>
      <c r="I2045">
        <f t="shared" si="31"/>
        <v>0.16054000000000002</v>
      </c>
    </row>
    <row r="2046" spans="1:9" x14ac:dyDescent="0.2">
      <c r="A2046" t="s">
        <v>21</v>
      </c>
      <c r="B2046" t="s">
        <v>10</v>
      </c>
      <c r="C2046">
        <v>1849</v>
      </c>
      <c r="D2046">
        <v>123689.1</v>
      </c>
      <c r="E2046" s="4">
        <v>27400000</v>
      </c>
      <c r="H2046">
        <v>4.5114999999999999E-3</v>
      </c>
      <c r="I2046">
        <f t="shared" si="31"/>
        <v>0.45115</v>
      </c>
    </row>
    <row r="2047" spans="1:9" x14ac:dyDescent="0.2">
      <c r="A2047" t="s">
        <v>21</v>
      </c>
      <c r="B2047" t="s">
        <v>10</v>
      </c>
      <c r="C2047">
        <v>1850</v>
      </c>
      <c r="D2047">
        <v>147473.4</v>
      </c>
      <c r="E2047" s="4">
        <v>27700000</v>
      </c>
      <c r="H2047">
        <v>5.3210000000000002E-3</v>
      </c>
      <c r="I2047">
        <f t="shared" si="31"/>
        <v>0.53210000000000002</v>
      </c>
    </row>
    <row r="2048" spans="1:9" x14ac:dyDescent="0.2">
      <c r="A2048" t="s">
        <v>21</v>
      </c>
      <c r="B2048" t="s">
        <v>10</v>
      </c>
      <c r="C2048">
        <v>1851</v>
      </c>
      <c r="D2048">
        <v>134279.9</v>
      </c>
      <c r="E2048" s="4">
        <v>36400000</v>
      </c>
      <c r="H2048">
        <v>3.6863E-3</v>
      </c>
      <c r="I2048">
        <f t="shared" si="31"/>
        <v>0.36863000000000001</v>
      </c>
    </row>
    <row r="2049" spans="1:9" x14ac:dyDescent="0.2">
      <c r="A2049" t="s">
        <v>21</v>
      </c>
      <c r="B2049" t="s">
        <v>10</v>
      </c>
      <c r="C2049">
        <v>1852</v>
      </c>
      <c r="D2049">
        <v>102406</v>
      </c>
      <c r="E2049" s="4">
        <v>31600000</v>
      </c>
      <c r="H2049">
        <v>3.2385999999999999E-3</v>
      </c>
      <c r="I2049">
        <f t="shared" si="31"/>
        <v>0.32385999999999998</v>
      </c>
    </row>
    <row r="2050" spans="1:9" x14ac:dyDescent="0.2">
      <c r="A2050" t="s">
        <v>21</v>
      </c>
      <c r="B2050" t="s">
        <v>10</v>
      </c>
      <c r="C2050">
        <v>1853</v>
      </c>
      <c r="D2050">
        <v>126617.7</v>
      </c>
      <c r="E2050" s="4">
        <v>38900000</v>
      </c>
      <c r="H2050">
        <v>3.2571000000000002E-3</v>
      </c>
      <c r="I2050">
        <f t="shared" si="31"/>
        <v>0.32571</v>
      </c>
    </row>
    <row r="2051" spans="1:9" x14ac:dyDescent="0.2">
      <c r="A2051" t="s">
        <v>21</v>
      </c>
      <c r="B2051" t="s">
        <v>10</v>
      </c>
      <c r="C2051">
        <v>1854</v>
      </c>
      <c r="D2051">
        <v>132939.79999999999</v>
      </c>
      <c r="E2051" s="4">
        <v>44000000</v>
      </c>
      <c r="H2051">
        <v>3.0192000000000001E-3</v>
      </c>
      <c r="I2051">
        <f t="shared" ref="I2051:I2114" si="32">IF(ISNUMBER(H2051),H2051*100,"")</f>
        <v>0.30192000000000002</v>
      </c>
    </row>
    <row r="2052" spans="1:9" x14ac:dyDescent="0.2">
      <c r="A2052" t="s">
        <v>21</v>
      </c>
      <c r="B2052" t="s">
        <v>10</v>
      </c>
      <c r="C2052">
        <v>1855</v>
      </c>
      <c r="D2052">
        <v>165223.20000000001</v>
      </c>
      <c r="E2052" s="4">
        <v>39500000</v>
      </c>
      <c r="H2052">
        <v>4.1821000000000002E-3</v>
      </c>
      <c r="I2052">
        <f t="shared" si="32"/>
        <v>0.41821000000000003</v>
      </c>
    </row>
    <row r="2053" spans="1:9" x14ac:dyDescent="0.2">
      <c r="A2053" t="s">
        <v>21</v>
      </c>
      <c r="B2053" t="s">
        <v>10</v>
      </c>
      <c r="C2053">
        <v>1856</v>
      </c>
      <c r="D2053">
        <v>202438.9</v>
      </c>
      <c r="E2053" s="4">
        <v>54200000</v>
      </c>
      <c r="H2053">
        <v>3.7361E-3</v>
      </c>
      <c r="I2053">
        <f t="shared" si="32"/>
        <v>0.37361</v>
      </c>
    </row>
    <row r="2054" spans="1:9" x14ac:dyDescent="0.2">
      <c r="A2054" t="s">
        <v>21</v>
      </c>
      <c r="B2054" t="s">
        <v>10</v>
      </c>
      <c r="C2054">
        <v>1857</v>
      </c>
      <c r="D2054">
        <v>244459.5</v>
      </c>
      <c r="E2054" s="4">
        <v>57100000</v>
      </c>
      <c r="H2054">
        <v>4.2846000000000004E-3</v>
      </c>
      <c r="I2054">
        <f t="shared" si="32"/>
        <v>0.42846000000000006</v>
      </c>
    </row>
    <row r="2055" spans="1:9" x14ac:dyDescent="0.2">
      <c r="A2055" t="s">
        <v>21</v>
      </c>
      <c r="B2055" t="s">
        <v>10</v>
      </c>
      <c r="C2055">
        <v>1858</v>
      </c>
      <c r="D2055">
        <v>152791.70000000001</v>
      </c>
      <c r="E2055" s="4">
        <v>51700000</v>
      </c>
      <c r="H2055">
        <v>2.9578999999999999E-3</v>
      </c>
      <c r="I2055">
        <f t="shared" si="32"/>
        <v>0.29579</v>
      </c>
    </row>
    <row r="2056" spans="1:9" x14ac:dyDescent="0.2">
      <c r="A2056" t="s">
        <v>21</v>
      </c>
      <c r="B2056" t="s">
        <v>10</v>
      </c>
      <c r="C2056">
        <v>1859</v>
      </c>
      <c r="D2056">
        <v>204187.8</v>
      </c>
      <c r="E2056" s="4">
        <v>56700000</v>
      </c>
      <c r="H2056">
        <v>3.5986999999999998E-3</v>
      </c>
      <c r="I2056">
        <f t="shared" si="32"/>
        <v>0.35986999999999997</v>
      </c>
    </row>
    <row r="2057" spans="1:9" x14ac:dyDescent="0.2">
      <c r="A2057" t="s">
        <v>21</v>
      </c>
      <c r="B2057" t="s">
        <v>10</v>
      </c>
      <c r="C2057">
        <v>1860</v>
      </c>
      <c r="D2057">
        <v>149638.1</v>
      </c>
      <c r="E2057" s="4">
        <v>65200000</v>
      </c>
      <c r="H2057">
        <v>2.2964999999999999E-3</v>
      </c>
      <c r="I2057">
        <f t="shared" si="32"/>
        <v>0.22964999999999999</v>
      </c>
    </row>
    <row r="2058" spans="1:9" x14ac:dyDescent="0.2">
      <c r="A2058" t="s">
        <v>21</v>
      </c>
      <c r="B2058" t="s">
        <v>10</v>
      </c>
      <c r="C2058">
        <v>1861</v>
      </c>
      <c r="D2058">
        <v>207570.1</v>
      </c>
      <c r="E2058" s="4">
        <v>42900000</v>
      </c>
      <c r="H2058">
        <v>4.8330999999999999E-3</v>
      </c>
      <c r="I2058">
        <f t="shared" si="32"/>
        <v>0.48331000000000002</v>
      </c>
    </row>
    <row r="2059" spans="1:9" x14ac:dyDescent="0.2">
      <c r="A2059" t="s">
        <v>21</v>
      </c>
      <c r="B2059" t="s">
        <v>10</v>
      </c>
      <c r="C2059">
        <v>1862</v>
      </c>
      <c r="D2059">
        <v>174373.3</v>
      </c>
      <c r="E2059" s="4">
        <v>32400000</v>
      </c>
      <c r="H2059">
        <v>5.3848999999999998E-3</v>
      </c>
      <c r="I2059">
        <f t="shared" si="32"/>
        <v>0.53849000000000002</v>
      </c>
    </row>
    <row r="2060" spans="1:9" x14ac:dyDescent="0.2">
      <c r="A2060" t="s">
        <v>21</v>
      </c>
      <c r="B2060" t="s">
        <v>10</v>
      </c>
      <c r="C2060">
        <v>1863</v>
      </c>
      <c r="D2060">
        <v>162275.9</v>
      </c>
      <c r="E2060" s="4">
        <v>26300000</v>
      </c>
      <c r="H2060">
        <v>6.1745000000000003E-3</v>
      </c>
      <c r="I2060">
        <f t="shared" si="32"/>
        <v>0.61745000000000005</v>
      </c>
    </row>
    <row r="2061" spans="1:9" x14ac:dyDescent="0.2">
      <c r="A2061" t="s">
        <v>21</v>
      </c>
      <c r="B2061" t="s">
        <v>10</v>
      </c>
      <c r="C2061">
        <v>1864</v>
      </c>
      <c r="D2061">
        <v>95045.38</v>
      </c>
      <c r="E2061" s="4">
        <v>14400000</v>
      </c>
      <c r="H2061">
        <v>6.5805999999999998E-3</v>
      </c>
      <c r="I2061">
        <f t="shared" si="32"/>
        <v>0.65805999999999998</v>
      </c>
    </row>
    <row r="2062" spans="1:9" x14ac:dyDescent="0.2">
      <c r="A2062" t="s">
        <v>21</v>
      </c>
      <c r="B2062" t="s">
        <v>10</v>
      </c>
      <c r="C2062">
        <v>1865</v>
      </c>
      <c r="D2062">
        <v>400392.3</v>
      </c>
      <c r="E2062" s="4">
        <v>17800000</v>
      </c>
      <c r="H2062">
        <v>2.2481299999999999E-2</v>
      </c>
      <c r="I2062">
        <f t="shared" si="32"/>
        <v>2.2481299999999997</v>
      </c>
    </row>
    <row r="2063" spans="1:9" x14ac:dyDescent="0.2">
      <c r="A2063" t="s">
        <v>21</v>
      </c>
      <c r="B2063" t="s">
        <v>10</v>
      </c>
      <c r="C2063">
        <v>1866</v>
      </c>
      <c r="D2063">
        <v>357459.9</v>
      </c>
      <c r="E2063" s="4">
        <v>49100000</v>
      </c>
      <c r="H2063">
        <v>7.2734999999999996E-3</v>
      </c>
      <c r="I2063">
        <f t="shared" si="32"/>
        <v>0.72734999999999994</v>
      </c>
    </row>
    <row r="2064" spans="1:9" x14ac:dyDescent="0.2">
      <c r="A2064" t="s">
        <v>21</v>
      </c>
      <c r="B2064" t="s">
        <v>10</v>
      </c>
      <c r="C2064">
        <v>1867</v>
      </c>
      <c r="D2064">
        <v>346641.3</v>
      </c>
      <c r="E2064" s="4">
        <v>41500000</v>
      </c>
      <c r="H2064">
        <v>8.3592000000000007E-3</v>
      </c>
      <c r="I2064">
        <f t="shared" si="32"/>
        <v>0.83592000000000011</v>
      </c>
    </row>
    <row r="2065" spans="1:9" x14ac:dyDescent="0.2">
      <c r="A2065" t="s">
        <v>21</v>
      </c>
      <c r="B2065" t="s">
        <v>10</v>
      </c>
      <c r="C2065">
        <v>1868</v>
      </c>
      <c r="D2065">
        <v>582438.80000000005</v>
      </c>
      <c r="E2065" s="4">
        <v>39400000</v>
      </c>
      <c r="H2065">
        <v>1.4779499999999999E-2</v>
      </c>
      <c r="I2065">
        <f t="shared" si="32"/>
        <v>1.4779499999999999</v>
      </c>
    </row>
    <row r="2066" spans="1:9" x14ac:dyDescent="0.2">
      <c r="A2066" t="s">
        <v>21</v>
      </c>
      <c r="B2066" t="s">
        <v>10</v>
      </c>
      <c r="C2066">
        <v>1869</v>
      </c>
      <c r="D2066">
        <v>535711.80000000005</v>
      </c>
      <c r="E2066" s="4">
        <v>42400000</v>
      </c>
      <c r="H2066">
        <v>1.2633200000000001E-2</v>
      </c>
      <c r="I2066">
        <f t="shared" si="32"/>
        <v>1.26332</v>
      </c>
    </row>
    <row r="2067" spans="1:9" x14ac:dyDescent="0.2">
      <c r="A2067" t="s">
        <v>21</v>
      </c>
      <c r="B2067" t="s">
        <v>10</v>
      </c>
      <c r="C2067">
        <v>1870</v>
      </c>
      <c r="D2067">
        <v>408316.9</v>
      </c>
      <c r="E2067" s="4">
        <v>67500000</v>
      </c>
      <c r="F2067">
        <v>24.607220000000002</v>
      </c>
      <c r="G2067" t="s">
        <v>22</v>
      </c>
      <c r="H2067">
        <v>6.0507E-3</v>
      </c>
      <c r="I2067">
        <f t="shared" si="32"/>
        <v>0.60507</v>
      </c>
    </row>
    <row r="2068" spans="1:9" x14ac:dyDescent="0.2">
      <c r="A2068" t="s">
        <v>21</v>
      </c>
      <c r="B2068" t="s">
        <v>10</v>
      </c>
      <c r="C2068">
        <v>1871</v>
      </c>
      <c r="D2068">
        <v>378674.4</v>
      </c>
      <c r="E2068" s="4">
        <v>78400000</v>
      </c>
      <c r="F2068">
        <v>22.31448</v>
      </c>
      <c r="G2068" t="s">
        <v>22</v>
      </c>
      <c r="H2068">
        <v>4.8294000000000002E-3</v>
      </c>
      <c r="I2068">
        <f t="shared" si="32"/>
        <v>0.48294000000000004</v>
      </c>
    </row>
    <row r="2069" spans="1:9" x14ac:dyDescent="0.2">
      <c r="A2069" t="s">
        <v>21</v>
      </c>
      <c r="B2069" t="s">
        <v>10</v>
      </c>
      <c r="C2069">
        <v>1872</v>
      </c>
      <c r="D2069">
        <v>588758.5</v>
      </c>
      <c r="E2069" s="4">
        <v>78600000</v>
      </c>
      <c r="F2069">
        <v>23.406040000000001</v>
      </c>
      <c r="G2069" t="s">
        <v>22</v>
      </c>
      <c r="H2069">
        <v>7.4882999999999998E-3</v>
      </c>
      <c r="I2069">
        <f t="shared" si="32"/>
        <v>0.74883</v>
      </c>
    </row>
    <row r="2070" spans="1:9" x14ac:dyDescent="0.2">
      <c r="A2070" t="s">
        <v>21</v>
      </c>
      <c r="B2070" t="s">
        <v>10</v>
      </c>
      <c r="C2070">
        <v>1873</v>
      </c>
      <c r="D2070">
        <v>931249.5</v>
      </c>
      <c r="E2070" s="4">
        <v>91100000</v>
      </c>
      <c r="F2070">
        <v>22.39744</v>
      </c>
      <c r="G2070" t="s">
        <v>22</v>
      </c>
      <c r="H2070">
        <v>1.0227699999999999E-2</v>
      </c>
      <c r="I2070">
        <f t="shared" si="32"/>
        <v>1.02277</v>
      </c>
    </row>
    <row r="2071" spans="1:9" x14ac:dyDescent="0.2">
      <c r="A2071" t="s">
        <v>21</v>
      </c>
      <c r="B2071" t="s">
        <v>10</v>
      </c>
      <c r="C2071">
        <v>1874</v>
      </c>
      <c r="D2071">
        <v>728590.5</v>
      </c>
      <c r="E2071" s="4">
        <v>105000000</v>
      </c>
      <c r="F2071">
        <v>21.788530000000002</v>
      </c>
      <c r="G2071" t="s">
        <v>22</v>
      </c>
      <c r="H2071">
        <v>6.9401999999999997E-3</v>
      </c>
      <c r="I2071">
        <f t="shared" si="32"/>
        <v>0.69401999999999997</v>
      </c>
    </row>
    <row r="2072" spans="1:9" x14ac:dyDescent="0.2">
      <c r="A2072" t="s">
        <v>21</v>
      </c>
      <c r="B2072" t="s">
        <v>10</v>
      </c>
      <c r="C2072">
        <v>1875</v>
      </c>
      <c r="D2072">
        <v>232801.5</v>
      </c>
      <c r="E2072" s="4">
        <v>89300000</v>
      </c>
      <c r="F2072">
        <v>22.288530000000002</v>
      </c>
      <c r="G2072" t="s">
        <v>22</v>
      </c>
      <c r="H2072">
        <v>2.6078E-3</v>
      </c>
      <c r="I2072">
        <f t="shared" si="32"/>
        <v>0.26078000000000001</v>
      </c>
    </row>
    <row r="2073" spans="1:9" x14ac:dyDescent="0.2">
      <c r="A2073" t="s">
        <v>21</v>
      </c>
      <c r="B2073" t="s">
        <v>10</v>
      </c>
      <c r="C2073">
        <v>1876</v>
      </c>
      <c r="D2073">
        <v>280138.59999999998</v>
      </c>
      <c r="E2073" s="4">
        <v>97000000</v>
      </c>
      <c r="F2073">
        <v>26.511559999999999</v>
      </c>
      <c r="G2073" t="s">
        <v>22</v>
      </c>
      <c r="H2073">
        <v>2.8882000000000001E-3</v>
      </c>
      <c r="I2073">
        <f t="shared" si="32"/>
        <v>0.28882000000000002</v>
      </c>
    </row>
    <row r="2074" spans="1:9" x14ac:dyDescent="0.2">
      <c r="A2074" t="s">
        <v>21</v>
      </c>
      <c r="B2074" t="s">
        <v>10</v>
      </c>
      <c r="C2074">
        <v>1877</v>
      </c>
      <c r="D2074">
        <v>443053</v>
      </c>
      <c r="E2074" s="4">
        <v>116000000</v>
      </c>
      <c r="F2074">
        <v>26.77403</v>
      </c>
      <c r="G2074" t="s">
        <v>22</v>
      </c>
      <c r="H2074">
        <v>3.8119E-3</v>
      </c>
      <c r="I2074">
        <f t="shared" si="32"/>
        <v>0.38119000000000003</v>
      </c>
    </row>
    <row r="2075" spans="1:9" x14ac:dyDescent="0.2">
      <c r="A2075" t="s">
        <v>21</v>
      </c>
      <c r="B2075" t="s">
        <v>10</v>
      </c>
      <c r="C2075">
        <v>1878</v>
      </c>
      <c r="D2075">
        <v>411778.6</v>
      </c>
      <c r="E2075" s="4">
        <v>139000000</v>
      </c>
      <c r="F2075">
        <v>27.404250000000001</v>
      </c>
      <c r="G2075" t="s">
        <v>22</v>
      </c>
      <c r="H2075">
        <v>2.9567999999999999E-3</v>
      </c>
      <c r="I2075">
        <f t="shared" si="32"/>
        <v>0.29568</v>
      </c>
    </row>
    <row r="2076" spans="1:9" x14ac:dyDescent="0.2">
      <c r="A2076" t="s">
        <v>21</v>
      </c>
      <c r="B2076" t="s">
        <v>10</v>
      </c>
      <c r="C2076">
        <v>1879</v>
      </c>
      <c r="D2076">
        <v>781769.9</v>
      </c>
      <c r="E2076" s="4">
        <v>144000000</v>
      </c>
      <c r="F2076">
        <v>27.719460000000002</v>
      </c>
      <c r="G2076" t="s">
        <v>22</v>
      </c>
      <c r="H2076">
        <v>5.437E-3</v>
      </c>
      <c r="I2076">
        <f t="shared" si="32"/>
        <v>0.54369999999999996</v>
      </c>
    </row>
    <row r="2077" spans="1:9" x14ac:dyDescent="0.2">
      <c r="A2077" t="s">
        <v>21</v>
      </c>
      <c r="B2077" t="s">
        <v>10</v>
      </c>
      <c r="C2077">
        <v>1880</v>
      </c>
      <c r="D2077">
        <v>668532.30000000005</v>
      </c>
      <c r="E2077" s="4">
        <v>170000000</v>
      </c>
      <c r="F2077">
        <v>26.41855</v>
      </c>
      <c r="G2077" t="s">
        <v>22</v>
      </c>
      <c r="H2077">
        <v>3.9307999999999999E-3</v>
      </c>
      <c r="I2077">
        <f t="shared" si="32"/>
        <v>0.39307999999999998</v>
      </c>
    </row>
    <row r="2078" spans="1:9" x14ac:dyDescent="0.2">
      <c r="A2078" t="s">
        <v>21</v>
      </c>
      <c r="B2078" t="s">
        <v>10</v>
      </c>
      <c r="C2078">
        <v>1881</v>
      </c>
      <c r="D2078">
        <v>880363</v>
      </c>
      <c r="E2078" s="4">
        <v>183000000</v>
      </c>
      <c r="F2078">
        <v>26.522310000000001</v>
      </c>
      <c r="G2078" t="s">
        <v>22</v>
      </c>
      <c r="H2078">
        <v>4.8110000000000002E-3</v>
      </c>
      <c r="I2078">
        <f t="shared" si="32"/>
        <v>0.48110000000000003</v>
      </c>
    </row>
    <row r="2079" spans="1:9" x14ac:dyDescent="0.2">
      <c r="A2079" t="s">
        <v>21</v>
      </c>
      <c r="B2079" t="s">
        <v>10</v>
      </c>
      <c r="C2079">
        <v>1882</v>
      </c>
      <c r="D2079">
        <v>1051166</v>
      </c>
      <c r="E2079" s="4">
        <v>150000000</v>
      </c>
      <c r="F2079">
        <v>27.57751</v>
      </c>
      <c r="G2079" t="s">
        <v>22</v>
      </c>
      <c r="H2079">
        <v>6.9851999999999996E-3</v>
      </c>
      <c r="I2079">
        <f t="shared" si="32"/>
        <v>0.69851999999999992</v>
      </c>
    </row>
    <row r="2080" spans="1:9" x14ac:dyDescent="0.2">
      <c r="A2080" t="s">
        <v>21</v>
      </c>
      <c r="B2080" t="s">
        <v>10</v>
      </c>
      <c r="C2080">
        <v>1883</v>
      </c>
      <c r="D2080">
        <v>1011690</v>
      </c>
      <c r="E2080" s="4">
        <v>166000000</v>
      </c>
      <c r="F2080">
        <v>24.607279999999999</v>
      </c>
      <c r="G2080" t="s">
        <v>22</v>
      </c>
      <c r="H2080">
        <v>6.1024E-3</v>
      </c>
      <c r="I2080">
        <f t="shared" si="32"/>
        <v>0.61024</v>
      </c>
    </row>
    <row r="2081" spans="1:9" x14ac:dyDescent="0.2">
      <c r="A2081" t="s">
        <v>21</v>
      </c>
      <c r="B2081" t="s">
        <v>10</v>
      </c>
      <c r="C2081">
        <v>1884</v>
      </c>
      <c r="D2081">
        <v>1458619</v>
      </c>
      <c r="E2081" s="4">
        <v>149000000</v>
      </c>
      <c r="F2081">
        <v>25.096240000000002</v>
      </c>
      <c r="G2081" t="s">
        <v>22</v>
      </c>
      <c r="H2081">
        <v>9.7663999999999997E-3</v>
      </c>
      <c r="I2081">
        <f t="shared" si="32"/>
        <v>0.97663999999999995</v>
      </c>
    </row>
    <row r="2082" spans="1:9" x14ac:dyDescent="0.2">
      <c r="A2082" t="s">
        <v>21</v>
      </c>
      <c r="B2082" t="s">
        <v>10</v>
      </c>
      <c r="C2082">
        <v>1885</v>
      </c>
      <c r="D2082">
        <v>1319586</v>
      </c>
      <c r="E2082" s="4">
        <v>150000000</v>
      </c>
      <c r="F2082">
        <v>25.089259999999999</v>
      </c>
      <c r="G2082" t="s">
        <v>22</v>
      </c>
      <c r="H2082">
        <v>8.8155000000000004E-3</v>
      </c>
      <c r="I2082">
        <f t="shared" si="32"/>
        <v>0.88155000000000006</v>
      </c>
    </row>
    <row r="2083" spans="1:9" x14ac:dyDescent="0.2">
      <c r="A2083" t="s">
        <v>21</v>
      </c>
      <c r="B2083" t="s">
        <v>10</v>
      </c>
      <c r="C2083">
        <v>1886</v>
      </c>
      <c r="D2083">
        <v>1521138</v>
      </c>
      <c r="E2083" s="4">
        <v>137000000</v>
      </c>
      <c r="F2083">
        <v>29.014240000000001</v>
      </c>
      <c r="G2083" t="s">
        <v>22</v>
      </c>
      <c r="H2083">
        <v>1.1103500000000001E-2</v>
      </c>
      <c r="I2083">
        <f t="shared" si="32"/>
        <v>1.1103499999999999</v>
      </c>
    </row>
    <row r="2084" spans="1:9" x14ac:dyDescent="0.2">
      <c r="A2084" t="s">
        <v>21</v>
      </c>
      <c r="B2084" t="s">
        <v>10</v>
      </c>
      <c r="C2084">
        <v>1887</v>
      </c>
      <c r="D2084">
        <v>2172326</v>
      </c>
      <c r="E2084" s="4">
        <v>145000000</v>
      </c>
      <c r="F2084">
        <v>30</v>
      </c>
      <c r="G2084" t="s">
        <v>22</v>
      </c>
      <c r="H2084">
        <v>1.4993100000000001E-2</v>
      </c>
      <c r="I2084">
        <f t="shared" si="32"/>
        <v>1.4993100000000001</v>
      </c>
    </row>
    <row r="2085" spans="1:9" x14ac:dyDescent="0.2">
      <c r="A2085" t="s">
        <v>21</v>
      </c>
      <c r="B2085" t="s">
        <v>10</v>
      </c>
      <c r="C2085">
        <v>1888</v>
      </c>
      <c r="D2085">
        <v>1968613</v>
      </c>
      <c r="E2085" s="4">
        <v>140000000</v>
      </c>
      <c r="F2085">
        <v>28.294879999999999</v>
      </c>
      <c r="G2085" t="s">
        <v>22</v>
      </c>
      <c r="H2085">
        <v>1.4018900000000001E-2</v>
      </c>
      <c r="I2085">
        <f t="shared" si="32"/>
        <v>1.4018900000000001</v>
      </c>
    </row>
    <row r="2086" spans="1:9" x14ac:dyDescent="0.2">
      <c r="A2086" t="s">
        <v>21</v>
      </c>
      <c r="B2086" t="s">
        <v>10</v>
      </c>
      <c r="C2086">
        <v>1889</v>
      </c>
      <c r="D2086">
        <v>3340358</v>
      </c>
      <c r="E2086" s="4">
        <v>150000000</v>
      </c>
      <c r="F2086">
        <v>28.29175</v>
      </c>
      <c r="G2086" t="s">
        <v>22</v>
      </c>
      <c r="H2086">
        <v>2.2277700000000001E-2</v>
      </c>
      <c r="I2086">
        <f t="shared" si="32"/>
        <v>2.22777</v>
      </c>
    </row>
    <row r="2087" spans="1:9" x14ac:dyDescent="0.2">
      <c r="A2087" t="s">
        <v>21</v>
      </c>
      <c r="B2087" t="s">
        <v>10</v>
      </c>
      <c r="C2087">
        <v>1890</v>
      </c>
      <c r="D2087">
        <v>1711964</v>
      </c>
      <c r="E2087" s="4">
        <v>174000000</v>
      </c>
      <c r="F2087">
        <v>33.409520000000001</v>
      </c>
      <c r="G2087" t="s">
        <v>22</v>
      </c>
      <c r="H2087">
        <v>9.8493000000000001E-3</v>
      </c>
      <c r="I2087">
        <f t="shared" si="32"/>
        <v>0.98492999999999997</v>
      </c>
    </row>
    <row r="2088" spans="1:9" x14ac:dyDescent="0.2">
      <c r="A2088" t="s">
        <v>21</v>
      </c>
      <c r="B2088" t="s">
        <v>10</v>
      </c>
      <c r="C2088">
        <v>1891</v>
      </c>
      <c r="D2088">
        <v>559108</v>
      </c>
      <c r="E2088" s="4">
        <v>179000000</v>
      </c>
      <c r="F2088">
        <v>20.107140000000001</v>
      </c>
      <c r="G2088" t="s">
        <v>22</v>
      </c>
      <c r="H2088">
        <v>3.1170999999999998E-3</v>
      </c>
      <c r="I2088">
        <f t="shared" si="32"/>
        <v>0.31170999999999999</v>
      </c>
    </row>
    <row r="2089" spans="1:9" x14ac:dyDescent="0.2">
      <c r="A2089" t="s">
        <v>21</v>
      </c>
      <c r="B2089" t="s">
        <v>10</v>
      </c>
      <c r="C2089">
        <v>1892</v>
      </c>
      <c r="D2089">
        <v>1472161</v>
      </c>
      <c r="E2089" s="4">
        <v>208000000</v>
      </c>
      <c r="F2089">
        <v>26.50057</v>
      </c>
      <c r="G2089" t="s">
        <v>22</v>
      </c>
      <c r="H2089">
        <v>7.0613000000000004E-3</v>
      </c>
      <c r="I2089">
        <f t="shared" si="32"/>
        <v>0.70613000000000004</v>
      </c>
    </row>
    <row r="2090" spans="1:9" x14ac:dyDescent="0.2">
      <c r="A2090" t="s">
        <v>21</v>
      </c>
      <c r="B2090" t="s">
        <v>10</v>
      </c>
      <c r="C2090">
        <v>1893</v>
      </c>
      <c r="D2090">
        <v>1912706</v>
      </c>
      <c r="E2090" s="4">
        <v>171000000</v>
      </c>
      <c r="F2090">
        <v>28.90249</v>
      </c>
      <c r="G2090" t="s">
        <v>22</v>
      </c>
      <c r="H2090">
        <v>1.1195E-2</v>
      </c>
      <c r="I2090">
        <f t="shared" si="32"/>
        <v>1.1194999999999999</v>
      </c>
    </row>
    <row r="2091" spans="1:9" x14ac:dyDescent="0.2">
      <c r="A2091" t="s">
        <v>21</v>
      </c>
      <c r="B2091" t="s">
        <v>10</v>
      </c>
      <c r="C2091">
        <v>1894</v>
      </c>
      <c r="D2091">
        <v>2021311</v>
      </c>
      <c r="E2091" s="4">
        <v>178000000</v>
      </c>
      <c r="F2091">
        <v>24.906040000000001</v>
      </c>
      <c r="G2091" t="s">
        <v>22</v>
      </c>
      <c r="H2091">
        <v>1.13464E-2</v>
      </c>
      <c r="I2091">
        <f t="shared" si="32"/>
        <v>1.1346399999999999</v>
      </c>
    </row>
    <row r="2092" spans="1:9" x14ac:dyDescent="0.2">
      <c r="A2092" t="s">
        <v>21</v>
      </c>
      <c r="B2092" t="s">
        <v>10</v>
      </c>
      <c r="C2092">
        <v>1895</v>
      </c>
      <c r="D2092">
        <v>1325208</v>
      </c>
      <c r="E2092" s="4">
        <v>162000000</v>
      </c>
      <c r="F2092">
        <v>25.91347</v>
      </c>
      <c r="G2092" t="s">
        <v>22</v>
      </c>
      <c r="H2092">
        <v>8.1677999999999994E-3</v>
      </c>
      <c r="I2092">
        <f t="shared" si="32"/>
        <v>0.81677999999999995</v>
      </c>
    </row>
    <row r="2093" spans="1:9" x14ac:dyDescent="0.2">
      <c r="A2093" t="s">
        <v>21</v>
      </c>
      <c r="B2093" t="s">
        <v>10</v>
      </c>
      <c r="C2093">
        <v>1896</v>
      </c>
      <c r="D2093">
        <v>2213228</v>
      </c>
      <c r="E2093" s="4">
        <v>177000000</v>
      </c>
      <c r="F2093">
        <v>23.897870000000001</v>
      </c>
      <c r="G2093" t="s">
        <v>22</v>
      </c>
      <c r="H2093">
        <v>1.2491800000000001E-2</v>
      </c>
      <c r="I2093">
        <f t="shared" si="32"/>
        <v>1.2491800000000002</v>
      </c>
    </row>
    <row r="2094" spans="1:9" x14ac:dyDescent="0.2">
      <c r="A2094" t="s">
        <v>21</v>
      </c>
      <c r="B2094" t="s">
        <v>10</v>
      </c>
      <c r="C2094">
        <v>1897</v>
      </c>
      <c r="D2094">
        <v>1990542</v>
      </c>
      <c r="E2094" s="4">
        <v>212000000</v>
      </c>
      <c r="F2094">
        <v>25.708069999999999</v>
      </c>
      <c r="G2094" t="s">
        <v>22</v>
      </c>
      <c r="H2094">
        <v>9.3813999999999998E-3</v>
      </c>
      <c r="I2094">
        <f t="shared" si="32"/>
        <v>0.93813999999999997</v>
      </c>
    </row>
    <row r="2095" spans="1:9" x14ac:dyDescent="0.2">
      <c r="A2095" t="s">
        <v>21</v>
      </c>
      <c r="B2095" t="s">
        <v>10</v>
      </c>
      <c r="C2095">
        <v>1898</v>
      </c>
      <c r="D2095">
        <v>2205072</v>
      </c>
      <c r="E2095" s="4">
        <v>250000000</v>
      </c>
      <c r="F2095">
        <v>24.89602</v>
      </c>
      <c r="G2095" t="s">
        <v>22</v>
      </c>
      <c r="H2095">
        <v>8.8336000000000005E-3</v>
      </c>
      <c r="I2095">
        <f t="shared" si="32"/>
        <v>0.88336000000000003</v>
      </c>
    </row>
    <row r="2096" spans="1:9" x14ac:dyDescent="0.2">
      <c r="A2096" t="s">
        <v>21</v>
      </c>
      <c r="B2096" t="s">
        <v>10</v>
      </c>
      <c r="C2096">
        <v>1899</v>
      </c>
      <c r="D2096">
        <v>3079236</v>
      </c>
      <c r="E2096" s="4">
        <v>248000000</v>
      </c>
      <c r="F2096">
        <v>31.300450000000001</v>
      </c>
      <c r="G2096" t="s">
        <v>22</v>
      </c>
      <c r="H2096">
        <v>1.2439199999999999E-2</v>
      </c>
      <c r="I2096">
        <f t="shared" si="32"/>
        <v>1.2439199999999999</v>
      </c>
    </row>
    <row r="2097" spans="1:9" x14ac:dyDescent="0.2">
      <c r="A2097" t="s">
        <v>21</v>
      </c>
      <c r="B2097" t="s">
        <v>10</v>
      </c>
      <c r="C2097">
        <v>1900</v>
      </c>
      <c r="D2097">
        <v>2315739</v>
      </c>
      <c r="E2097" s="4">
        <v>282000000</v>
      </c>
      <c r="F2097">
        <v>26.488499999999998</v>
      </c>
      <c r="G2097" t="s">
        <v>22</v>
      </c>
      <c r="H2097">
        <v>8.2153999999999994E-3</v>
      </c>
      <c r="I2097">
        <f t="shared" si="32"/>
        <v>0.82153999999999994</v>
      </c>
    </row>
    <row r="2098" spans="1:9" x14ac:dyDescent="0.2">
      <c r="A2098" t="s">
        <v>21</v>
      </c>
      <c r="B2098" t="s">
        <v>10</v>
      </c>
      <c r="C2098">
        <v>1901</v>
      </c>
      <c r="D2098">
        <v>2367529</v>
      </c>
      <c r="E2098" s="4">
        <v>300000000</v>
      </c>
      <c r="F2098">
        <v>26.00365</v>
      </c>
      <c r="G2098" t="s">
        <v>22</v>
      </c>
      <c r="H2098">
        <v>7.9024999999999998E-3</v>
      </c>
      <c r="I2098">
        <f t="shared" si="32"/>
        <v>0.79025000000000001</v>
      </c>
    </row>
    <row r="2099" spans="1:9" x14ac:dyDescent="0.2">
      <c r="A2099" t="s">
        <v>21</v>
      </c>
      <c r="B2099" t="s">
        <v>10</v>
      </c>
      <c r="C2099">
        <v>1902</v>
      </c>
      <c r="D2099">
        <v>2012310</v>
      </c>
      <c r="E2099" s="4">
        <v>278000000</v>
      </c>
      <c r="F2099">
        <v>25.4101</v>
      </c>
      <c r="G2099" t="s">
        <v>22</v>
      </c>
      <c r="H2099">
        <v>7.2338000000000003E-3</v>
      </c>
      <c r="I2099">
        <f t="shared" si="32"/>
        <v>0.72338000000000002</v>
      </c>
    </row>
    <row r="2100" spans="1:9" x14ac:dyDescent="0.2">
      <c r="A2100" t="s">
        <v>21</v>
      </c>
      <c r="B2100" t="s">
        <v>10</v>
      </c>
      <c r="C2100">
        <v>1903</v>
      </c>
      <c r="D2100">
        <v>2351564</v>
      </c>
      <c r="E2100" s="4">
        <v>286000000</v>
      </c>
      <c r="F2100">
        <v>24.892060000000001</v>
      </c>
      <c r="G2100" t="s">
        <v>22</v>
      </c>
      <c r="H2100">
        <v>8.2165999999999993E-3</v>
      </c>
      <c r="I2100">
        <f t="shared" si="32"/>
        <v>0.82165999999999995</v>
      </c>
    </row>
    <row r="2101" spans="1:9" x14ac:dyDescent="0.2">
      <c r="A2101" t="s">
        <v>21</v>
      </c>
      <c r="B2101" t="s">
        <v>10</v>
      </c>
      <c r="C2101">
        <v>1904</v>
      </c>
      <c r="D2101">
        <v>3471674</v>
      </c>
      <c r="E2101" s="4">
        <v>295000000</v>
      </c>
      <c r="F2101">
        <v>24.401</v>
      </c>
      <c r="G2101" t="s">
        <v>22</v>
      </c>
      <c r="H2101">
        <v>1.17784E-2</v>
      </c>
      <c r="I2101">
        <f t="shared" si="32"/>
        <v>1.17784</v>
      </c>
    </row>
    <row r="2102" spans="1:9" x14ac:dyDescent="0.2">
      <c r="A2102" t="s">
        <v>21</v>
      </c>
      <c r="B2102" t="s">
        <v>10</v>
      </c>
      <c r="C2102">
        <v>1905</v>
      </c>
      <c r="D2102">
        <v>4844770</v>
      </c>
      <c r="E2102" s="4">
        <v>307000000</v>
      </c>
      <c r="F2102">
        <v>23.902080000000002</v>
      </c>
      <c r="G2102" t="s">
        <v>22</v>
      </c>
      <c r="H2102">
        <v>1.5793600000000001E-2</v>
      </c>
      <c r="I2102">
        <f t="shared" si="32"/>
        <v>1.5793600000000001</v>
      </c>
    </row>
    <row r="2103" spans="1:9" x14ac:dyDescent="0.2">
      <c r="A2103" t="s">
        <v>21</v>
      </c>
      <c r="B2103" t="s">
        <v>10</v>
      </c>
      <c r="C2103">
        <v>1906</v>
      </c>
      <c r="D2103">
        <v>6733980</v>
      </c>
      <c r="E2103" s="4">
        <v>354000000</v>
      </c>
      <c r="F2103">
        <v>23.501539999999999</v>
      </c>
      <c r="G2103" t="s">
        <v>22</v>
      </c>
      <c r="H2103">
        <v>1.9018299999999998E-2</v>
      </c>
      <c r="I2103">
        <f t="shared" si="32"/>
        <v>1.9018299999999999</v>
      </c>
    </row>
    <row r="2104" spans="1:9" x14ac:dyDescent="0.2">
      <c r="A2104" t="s">
        <v>21</v>
      </c>
      <c r="B2104" t="s">
        <v>10</v>
      </c>
      <c r="C2104">
        <v>1907</v>
      </c>
      <c r="D2104">
        <v>6619215</v>
      </c>
      <c r="E2104" s="4">
        <v>382000000</v>
      </c>
      <c r="F2104">
        <v>23</v>
      </c>
      <c r="G2104" t="s">
        <v>22</v>
      </c>
      <c r="H2104">
        <v>1.7348100000000002E-2</v>
      </c>
      <c r="I2104">
        <f t="shared" si="32"/>
        <v>1.7348100000000002</v>
      </c>
    </row>
    <row r="2105" spans="1:9" x14ac:dyDescent="0.2">
      <c r="A2105" t="s">
        <v>21</v>
      </c>
      <c r="B2105" t="s">
        <v>10</v>
      </c>
      <c r="C2105">
        <v>1908</v>
      </c>
      <c r="D2105">
        <v>6546852</v>
      </c>
      <c r="E2105" s="4">
        <v>377000000</v>
      </c>
      <c r="F2105">
        <v>22.50019</v>
      </c>
      <c r="G2105" t="s">
        <v>22</v>
      </c>
      <c r="H2105">
        <v>1.7361399999999999E-2</v>
      </c>
      <c r="I2105">
        <f t="shared" si="32"/>
        <v>1.7361399999999998</v>
      </c>
    </row>
    <row r="2106" spans="1:9" x14ac:dyDescent="0.2">
      <c r="A2106" t="s">
        <v>21</v>
      </c>
      <c r="B2106" t="s">
        <v>10</v>
      </c>
      <c r="C2106">
        <v>1909</v>
      </c>
      <c r="D2106">
        <v>6861499</v>
      </c>
      <c r="E2106" s="4">
        <v>336000000</v>
      </c>
      <c r="F2106">
        <v>22.103670000000001</v>
      </c>
      <c r="G2106" t="s">
        <v>22</v>
      </c>
      <c r="H2106">
        <v>2.0414000000000002E-2</v>
      </c>
      <c r="I2106">
        <f t="shared" si="32"/>
        <v>2.0414000000000003</v>
      </c>
    </row>
    <row r="2107" spans="1:9" x14ac:dyDescent="0.2">
      <c r="A2107" t="s">
        <v>21</v>
      </c>
      <c r="B2107" t="s">
        <v>10</v>
      </c>
      <c r="C2107">
        <v>1910</v>
      </c>
      <c r="D2107">
        <v>8287396</v>
      </c>
      <c r="E2107" s="4">
        <v>352000000</v>
      </c>
      <c r="F2107">
        <v>21.597639999999998</v>
      </c>
      <c r="G2107" t="s">
        <v>22</v>
      </c>
      <c r="H2107">
        <v>2.3572099999999999E-2</v>
      </c>
      <c r="I2107">
        <f t="shared" si="32"/>
        <v>2.3572099999999998</v>
      </c>
    </row>
    <row r="2108" spans="1:9" x14ac:dyDescent="0.2">
      <c r="A2108" t="s">
        <v>21</v>
      </c>
      <c r="B2108" t="s">
        <v>10</v>
      </c>
      <c r="C2108">
        <v>1911</v>
      </c>
      <c r="D2108">
        <v>9000079</v>
      </c>
      <c r="E2108" s="4">
        <v>414000000</v>
      </c>
      <c r="F2108">
        <v>21.201640000000001</v>
      </c>
      <c r="G2108" t="s">
        <v>22</v>
      </c>
      <c r="H2108">
        <v>2.17246E-2</v>
      </c>
      <c r="I2108">
        <f t="shared" si="32"/>
        <v>2.1724600000000001</v>
      </c>
    </row>
    <row r="2109" spans="1:9" x14ac:dyDescent="0.2">
      <c r="A2109" t="s">
        <v>21</v>
      </c>
      <c r="B2109" t="s">
        <v>10</v>
      </c>
      <c r="C2109">
        <v>1912</v>
      </c>
      <c r="D2109" s="4">
        <v>10900000</v>
      </c>
      <c r="E2109" s="4">
        <v>446000000</v>
      </c>
      <c r="F2109">
        <v>21.50197</v>
      </c>
      <c r="G2109" t="s">
        <v>22</v>
      </c>
      <c r="H2109">
        <v>2.4507299999999999E-2</v>
      </c>
      <c r="I2109">
        <f t="shared" si="32"/>
        <v>2.4507300000000001</v>
      </c>
    </row>
    <row r="2110" spans="1:9" x14ac:dyDescent="0.2">
      <c r="A2110" t="s">
        <v>21</v>
      </c>
      <c r="B2110" t="s">
        <v>10</v>
      </c>
      <c r="C2110">
        <v>1913</v>
      </c>
      <c r="D2110" s="4">
        <v>10900000</v>
      </c>
      <c r="E2110" s="4">
        <v>499000000</v>
      </c>
      <c r="F2110">
        <v>20.80228</v>
      </c>
      <c r="G2110" t="s">
        <v>22</v>
      </c>
      <c r="H2110">
        <v>2.1776400000000001E-2</v>
      </c>
      <c r="I2110">
        <f t="shared" si="32"/>
        <v>2.1776400000000002</v>
      </c>
    </row>
    <row r="2111" spans="1:9" x14ac:dyDescent="0.2">
      <c r="A2111" t="s">
        <v>21</v>
      </c>
      <c r="B2111" t="s">
        <v>10</v>
      </c>
      <c r="C2111">
        <v>1914</v>
      </c>
      <c r="D2111">
        <v>9162319</v>
      </c>
      <c r="E2111" s="4">
        <v>473000000</v>
      </c>
      <c r="F2111">
        <v>19.20073</v>
      </c>
      <c r="G2111" t="s">
        <v>22</v>
      </c>
      <c r="H2111">
        <v>1.93902E-2</v>
      </c>
      <c r="I2111">
        <f t="shared" si="32"/>
        <v>1.93902</v>
      </c>
    </row>
    <row r="2112" spans="1:9" x14ac:dyDescent="0.2">
      <c r="A2112" t="s">
        <v>21</v>
      </c>
      <c r="B2112" t="s">
        <v>10</v>
      </c>
      <c r="C2112">
        <v>1915</v>
      </c>
      <c r="D2112" s="4">
        <v>15900000</v>
      </c>
      <c r="E2112" s="4">
        <v>571000000</v>
      </c>
      <c r="F2112">
        <v>14.2989</v>
      </c>
      <c r="G2112" t="s">
        <v>22</v>
      </c>
      <c r="H2112">
        <v>2.7897999999999999E-2</v>
      </c>
      <c r="I2112">
        <f t="shared" si="32"/>
        <v>2.7898000000000001</v>
      </c>
    </row>
    <row r="2113" spans="1:9" x14ac:dyDescent="0.2">
      <c r="A2113" t="s">
        <v>21</v>
      </c>
      <c r="B2113" t="s">
        <v>10</v>
      </c>
      <c r="C2113">
        <v>1916</v>
      </c>
      <c r="D2113" s="4">
        <v>22500000</v>
      </c>
      <c r="E2113" s="4">
        <v>1140000000</v>
      </c>
      <c r="F2113">
        <v>13.0017</v>
      </c>
      <c r="G2113" t="s">
        <v>22</v>
      </c>
      <c r="H2113">
        <v>1.9739699999999999E-2</v>
      </c>
      <c r="I2113">
        <f t="shared" si="32"/>
        <v>1.97397</v>
      </c>
    </row>
    <row r="2114" spans="1:9" x14ac:dyDescent="0.2">
      <c r="A2114" t="s">
        <v>21</v>
      </c>
      <c r="B2114" t="s">
        <v>10</v>
      </c>
      <c r="C2114">
        <v>1917</v>
      </c>
      <c r="D2114" s="4">
        <v>29000000</v>
      </c>
      <c r="E2114" s="4">
        <v>1300000000</v>
      </c>
      <c r="F2114">
        <v>12.001580000000001</v>
      </c>
      <c r="G2114" t="s">
        <v>22</v>
      </c>
      <c r="H2114">
        <v>2.2419100000000001E-2</v>
      </c>
      <c r="I2114">
        <f t="shared" si="32"/>
        <v>2.2419100000000003</v>
      </c>
    </row>
    <row r="2115" spans="1:9" x14ac:dyDescent="0.2">
      <c r="A2115" t="s">
        <v>21</v>
      </c>
      <c r="B2115" t="s">
        <v>10</v>
      </c>
      <c r="C2115">
        <v>1918</v>
      </c>
      <c r="D2115" s="4">
        <v>35600000</v>
      </c>
      <c r="E2115" s="4">
        <v>1270000000</v>
      </c>
      <c r="F2115">
        <v>7.9996049999999999</v>
      </c>
      <c r="G2115" t="s">
        <v>22</v>
      </c>
      <c r="H2115">
        <v>2.8042899999999999E-2</v>
      </c>
      <c r="I2115">
        <f t="shared" ref="I2115:I2178" si="33">IF(ISNUMBER(H2115),H2115*100,"")</f>
        <v>2.8042899999999999</v>
      </c>
    </row>
    <row r="2116" spans="1:9" x14ac:dyDescent="0.2">
      <c r="A2116" t="s">
        <v>21</v>
      </c>
      <c r="B2116" t="s">
        <v>10</v>
      </c>
      <c r="C2116">
        <v>1919</v>
      </c>
      <c r="D2116" s="4">
        <v>53300000</v>
      </c>
      <c r="E2116" s="4">
        <v>1750000000</v>
      </c>
      <c r="F2116">
        <v>7.5003099999999998</v>
      </c>
      <c r="G2116" t="s">
        <v>22</v>
      </c>
      <c r="H2116">
        <v>3.0472300000000001E-2</v>
      </c>
      <c r="I2116">
        <f t="shared" si="33"/>
        <v>3.0472299999999999</v>
      </c>
    </row>
    <row r="2117" spans="1:9" x14ac:dyDescent="0.2">
      <c r="A2117" t="s">
        <v>21</v>
      </c>
      <c r="B2117" t="s">
        <v>10</v>
      </c>
      <c r="C2117">
        <v>1920</v>
      </c>
      <c r="D2117" s="4">
        <v>66800000</v>
      </c>
      <c r="E2117" s="4">
        <v>2210000000</v>
      </c>
      <c r="F2117">
        <v>9.5004209999999993</v>
      </c>
      <c r="G2117" t="s">
        <v>22</v>
      </c>
      <c r="H2117">
        <v>3.0296E-2</v>
      </c>
      <c r="I2117">
        <f t="shared" si="33"/>
        <v>3.0295999999999998</v>
      </c>
    </row>
    <row r="2118" spans="1:9" x14ac:dyDescent="0.2">
      <c r="A2118" t="s">
        <v>21</v>
      </c>
      <c r="B2118" t="s">
        <v>10</v>
      </c>
      <c r="C2118">
        <v>1921</v>
      </c>
      <c r="D2118" s="4">
        <v>41200000</v>
      </c>
      <c r="E2118" s="4">
        <v>1140000000</v>
      </c>
      <c r="F2118">
        <v>11.999079999999999</v>
      </c>
      <c r="G2118" t="s">
        <v>22</v>
      </c>
      <c r="H2118">
        <v>3.6236699999999997E-2</v>
      </c>
      <c r="I2118">
        <f t="shared" si="33"/>
        <v>3.6236699999999997</v>
      </c>
    </row>
    <row r="2119" spans="1:9" x14ac:dyDescent="0.2">
      <c r="A2119" t="s">
        <v>21</v>
      </c>
      <c r="B2119" t="s">
        <v>10</v>
      </c>
      <c r="C2119">
        <v>1922</v>
      </c>
      <c r="D2119" s="4">
        <v>26000000</v>
      </c>
      <c r="E2119" s="4">
        <v>850000000</v>
      </c>
      <c r="F2119">
        <v>12.49938</v>
      </c>
      <c r="G2119" t="s">
        <v>22</v>
      </c>
      <c r="H2119">
        <v>3.0619500000000001E-2</v>
      </c>
      <c r="I2119">
        <f t="shared" si="33"/>
        <v>3.0619499999999999</v>
      </c>
    </row>
    <row r="2120" spans="1:9" x14ac:dyDescent="0.2">
      <c r="A2120" t="s">
        <v>21</v>
      </c>
      <c r="B2120" t="s">
        <v>10</v>
      </c>
      <c r="C2120">
        <v>1923</v>
      </c>
      <c r="D2120" s="4">
        <v>34200000</v>
      </c>
      <c r="E2120" s="4">
        <v>894000000</v>
      </c>
      <c r="F2120">
        <v>13.49897</v>
      </c>
      <c r="G2120" t="s">
        <v>22</v>
      </c>
      <c r="H2120">
        <v>3.8292300000000001E-2</v>
      </c>
      <c r="I2120">
        <f t="shared" si="33"/>
        <v>3.8292299999999999</v>
      </c>
    </row>
    <row r="2121" spans="1:9" x14ac:dyDescent="0.2">
      <c r="A2121" t="s">
        <v>21</v>
      </c>
      <c r="B2121" t="s">
        <v>10</v>
      </c>
      <c r="C2121">
        <v>1924</v>
      </c>
      <c r="D2121" s="4">
        <v>30700000</v>
      </c>
      <c r="E2121" s="4">
        <v>1020000000</v>
      </c>
      <c r="F2121">
        <v>14.99907</v>
      </c>
      <c r="G2121" t="s">
        <v>22</v>
      </c>
      <c r="H2121">
        <v>3.0151399999999998E-2</v>
      </c>
      <c r="I2121">
        <f t="shared" si="33"/>
        <v>3.0151399999999997</v>
      </c>
    </row>
    <row r="2122" spans="1:9" x14ac:dyDescent="0.2">
      <c r="A2122" t="s">
        <v>21</v>
      </c>
      <c r="B2122" t="s">
        <v>10</v>
      </c>
      <c r="C2122">
        <v>1925</v>
      </c>
      <c r="D2122" s="4">
        <v>40500000</v>
      </c>
      <c r="E2122" s="4">
        <v>998000000</v>
      </c>
      <c r="F2122">
        <v>15</v>
      </c>
      <c r="G2122" t="s">
        <v>22</v>
      </c>
      <c r="H2122">
        <v>4.0551299999999998E-2</v>
      </c>
      <c r="I2122">
        <f t="shared" si="33"/>
        <v>4.0551300000000001</v>
      </c>
    </row>
    <row r="2123" spans="1:9" x14ac:dyDescent="0.2">
      <c r="A2123" t="s">
        <v>21</v>
      </c>
      <c r="B2123" t="s">
        <v>10</v>
      </c>
      <c r="C2123">
        <v>1926</v>
      </c>
      <c r="D2123" s="4">
        <v>39400000</v>
      </c>
      <c r="E2123" s="4">
        <v>970000000</v>
      </c>
      <c r="F2123">
        <v>15.49954</v>
      </c>
      <c r="G2123" t="s">
        <v>22</v>
      </c>
      <c r="H2123">
        <v>4.0595600000000003E-2</v>
      </c>
      <c r="I2123">
        <f t="shared" si="33"/>
        <v>4.0595600000000003</v>
      </c>
    </row>
    <row r="2124" spans="1:9" x14ac:dyDescent="0.2">
      <c r="A2124" t="s">
        <v>21</v>
      </c>
      <c r="B2124" t="s">
        <v>10</v>
      </c>
      <c r="C2124">
        <v>1927</v>
      </c>
      <c r="D2124" s="4">
        <v>42200000</v>
      </c>
      <c r="E2124" s="4">
        <v>979000000</v>
      </c>
      <c r="F2124">
        <v>17.5</v>
      </c>
      <c r="G2124" t="s">
        <v>22</v>
      </c>
      <c r="H2124">
        <v>4.3159099999999999E-2</v>
      </c>
      <c r="I2124">
        <f t="shared" si="33"/>
        <v>4.3159099999999997</v>
      </c>
    </row>
    <row r="2125" spans="1:9" x14ac:dyDescent="0.2">
      <c r="A2125" t="s">
        <v>21</v>
      </c>
      <c r="B2125" t="s">
        <v>10</v>
      </c>
      <c r="C2125">
        <v>1928</v>
      </c>
      <c r="D2125" s="4">
        <v>38600000</v>
      </c>
      <c r="E2125" s="4">
        <v>1030000000</v>
      </c>
      <c r="F2125">
        <v>17.000620000000001</v>
      </c>
      <c r="G2125" t="s">
        <v>22</v>
      </c>
      <c r="H2125">
        <v>3.7308099999999997E-2</v>
      </c>
      <c r="I2125">
        <f t="shared" si="33"/>
        <v>3.7308099999999995</v>
      </c>
    </row>
    <row r="2126" spans="1:9" x14ac:dyDescent="0.2">
      <c r="A2126" t="s">
        <v>21</v>
      </c>
      <c r="B2126" t="s">
        <v>10</v>
      </c>
      <c r="C2126">
        <v>1929</v>
      </c>
      <c r="D2126" s="4">
        <v>44500000</v>
      </c>
      <c r="E2126" s="4">
        <v>1060000000</v>
      </c>
      <c r="F2126">
        <v>16.999269999999999</v>
      </c>
      <c r="G2126" t="s">
        <v>22</v>
      </c>
      <c r="H2126">
        <v>4.1865300000000001E-2</v>
      </c>
      <c r="I2126">
        <f t="shared" si="33"/>
        <v>4.1865300000000003</v>
      </c>
    </row>
    <row r="2127" spans="1:9" x14ac:dyDescent="0.2">
      <c r="A2127" t="s">
        <v>21</v>
      </c>
      <c r="B2127" t="s">
        <v>10</v>
      </c>
      <c r="C2127">
        <v>1930</v>
      </c>
      <c r="D2127" s="4">
        <v>28100000</v>
      </c>
      <c r="E2127" s="4">
        <v>778000000</v>
      </c>
      <c r="F2127">
        <v>16.501059999999999</v>
      </c>
      <c r="G2127" t="s">
        <v>22</v>
      </c>
      <c r="H2127">
        <v>3.6074299999999997E-2</v>
      </c>
      <c r="I2127">
        <f t="shared" si="33"/>
        <v>3.6074299999999995</v>
      </c>
    </row>
    <row r="2128" spans="1:9" x14ac:dyDescent="0.2">
      <c r="A2128" t="s">
        <v>21</v>
      </c>
      <c r="B2128" t="s">
        <v>10</v>
      </c>
      <c r="C2128">
        <v>1931</v>
      </c>
      <c r="D2128" s="4">
        <v>20600000</v>
      </c>
      <c r="E2128" s="4">
        <v>524000000</v>
      </c>
      <c r="F2128">
        <v>26.500440000000001</v>
      </c>
      <c r="G2128" t="s">
        <v>22</v>
      </c>
      <c r="H2128">
        <v>3.9291100000000002E-2</v>
      </c>
      <c r="I2128">
        <f t="shared" si="33"/>
        <v>3.9291100000000001</v>
      </c>
    </row>
    <row r="2129" spans="1:9" x14ac:dyDescent="0.2">
      <c r="A2129" t="s">
        <v>21</v>
      </c>
      <c r="B2129" t="s">
        <v>10</v>
      </c>
      <c r="C2129">
        <v>1932</v>
      </c>
      <c r="D2129" s="4">
        <v>14000000</v>
      </c>
      <c r="E2129" s="4">
        <v>449000000</v>
      </c>
      <c r="F2129">
        <v>27.20149</v>
      </c>
      <c r="G2129" t="s">
        <v>22</v>
      </c>
      <c r="H2129">
        <v>3.1227100000000001E-2</v>
      </c>
      <c r="I2129">
        <f t="shared" si="33"/>
        <v>3.1227100000000001</v>
      </c>
    </row>
    <row r="2130" spans="1:9" x14ac:dyDescent="0.2">
      <c r="A2130" t="s">
        <v>21</v>
      </c>
      <c r="B2130" t="s">
        <v>10</v>
      </c>
      <c r="C2130">
        <v>1933</v>
      </c>
      <c r="D2130" s="4">
        <v>10600000</v>
      </c>
      <c r="E2130" s="4">
        <v>389000000</v>
      </c>
      <c r="F2130">
        <v>25.700759999999999</v>
      </c>
      <c r="G2130" t="s">
        <v>22</v>
      </c>
      <c r="H2130">
        <v>2.73989E-2</v>
      </c>
      <c r="I2130">
        <f t="shared" si="33"/>
        <v>2.7398899999999999</v>
      </c>
    </row>
    <row r="2131" spans="1:9" x14ac:dyDescent="0.2">
      <c r="A2131" t="s">
        <v>21</v>
      </c>
      <c r="B2131" t="s">
        <v>10</v>
      </c>
      <c r="C2131">
        <v>1934</v>
      </c>
      <c r="D2131">
        <v>9718369</v>
      </c>
      <c r="E2131" s="4">
        <v>417000000</v>
      </c>
      <c r="F2131">
        <v>23.10107</v>
      </c>
      <c r="G2131" t="s">
        <v>22</v>
      </c>
      <c r="H2131">
        <v>2.3313799999999999E-2</v>
      </c>
      <c r="I2131">
        <f t="shared" si="33"/>
        <v>2.3313799999999998</v>
      </c>
    </row>
    <row r="2132" spans="1:9" x14ac:dyDescent="0.2">
      <c r="A2132" t="s">
        <v>21</v>
      </c>
      <c r="B2132" t="s">
        <v>10</v>
      </c>
      <c r="C2132">
        <v>1935</v>
      </c>
      <c r="D2132" s="4">
        <v>10700000</v>
      </c>
      <c r="E2132" s="4">
        <v>458000000</v>
      </c>
      <c r="F2132">
        <v>23.20007</v>
      </c>
      <c r="G2132" t="s">
        <v>22</v>
      </c>
      <c r="H2132">
        <v>2.33399E-2</v>
      </c>
      <c r="I2132">
        <f t="shared" si="33"/>
        <v>2.33399</v>
      </c>
    </row>
    <row r="2133" spans="1:9" x14ac:dyDescent="0.2">
      <c r="A2133" t="s">
        <v>21</v>
      </c>
      <c r="B2133" t="s">
        <v>10</v>
      </c>
      <c r="C2133">
        <v>1936</v>
      </c>
      <c r="D2133" s="4">
        <v>10700000</v>
      </c>
      <c r="E2133" s="4">
        <v>487000000</v>
      </c>
      <c r="F2133">
        <v>21.198519999999998</v>
      </c>
      <c r="G2133" t="s">
        <v>22</v>
      </c>
      <c r="H2133">
        <v>2.2040899999999999E-2</v>
      </c>
      <c r="I2133">
        <f t="shared" si="33"/>
        <v>2.2040899999999999</v>
      </c>
    </row>
    <row r="2134" spans="1:9" x14ac:dyDescent="0.2">
      <c r="A2134" t="s">
        <v>21</v>
      </c>
      <c r="B2134" t="s">
        <v>10</v>
      </c>
      <c r="C2134">
        <v>1937</v>
      </c>
      <c r="D2134" s="4">
        <v>16700000</v>
      </c>
      <c r="E2134" s="4">
        <v>667000000</v>
      </c>
      <c r="F2134">
        <v>21.398589999999999</v>
      </c>
      <c r="G2134" t="s">
        <v>22</v>
      </c>
      <c r="H2134">
        <v>2.5026199999999998E-2</v>
      </c>
      <c r="I2134">
        <f t="shared" si="33"/>
        <v>2.5026199999999998</v>
      </c>
    </row>
    <row r="2135" spans="1:9" x14ac:dyDescent="0.2">
      <c r="A2135" t="s">
        <v>21</v>
      </c>
      <c r="B2135" t="s">
        <v>10</v>
      </c>
      <c r="C2135">
        <v>1938</v>
      </c>
      <c r="D2135" s="4">
        <v>16700000</v>
      </c>
      <c r="E2135" s="4">
        <v>625000000</v>
      </c>
      <c r="F2135">
        <v>22.500129999999999</v>
      </c>
      <c r="G2135" t="s">
        <v>22</v>
      </c>
      <c r="H2135">
        <v>2.67107E-2</v>
      </c>
      <c r="I2135">
        <f t="shared" si="33"/>
        <v>2.6710699999999998</v>
      </c>
    </row>
    <row r="2136" spans="1:9" x14ac:dyDescent="0.2">
      <c r="A2136" t="s">
        <v>21</v>
      </c>
      <c r="B2136" t="s">
        <v>10</v>
      </c>
      <c r="C2136">
        <v>1939</v>
      </c>
      <c r="D2136" s="4">
        <v>15300000</v>
      </c>
      <c r="E2136" s="4">
        <v>704000000</v>
      </c>
      <c r="F2136">
        <v>18.900320000000001</v>
      </c>
      <c r="G2136" t="s">
        <v>22</v>
      </c>
      <c r="H2136">
        <v>2.1732899999999999E-2</v>
      </c>
      <c r="I2136">
        <f t="shared" si="33"/>
        <v>2.1732899999999997</v>
      </c>
    </row>
    <row r="2137" spans="1:9" x14ac:dyDescent="0.2">
      <c r="A2137" t="s">
        <v>21</v>
      </c>
      <c r="B2137" t="s">
        <v>10</v>
      </c>
      <c r="C2137">
        <v>1940</v>
      </c>
      <c r="D2137" s="4">
        <v>35000000</v>
      </c>
      <c r="E2137" s="4">
        <v>1030000000</v>
      </c>
      <c r="F2137">
        <v>15.900880000000001</v>
      </c>
      <c r="G2137" t="s">
        <v>22</v>
      </c>
      <c r="H2137">
        <v>3.4056999999999997E-2</v>
      </c>
      <c r="I2137">
        <f t="shared" si="33"/>
        <v>3.4056999999999995</v>
      </c>
    </row>
    <row r="2138" spans="1:9" x14ac:dyDescent="0.2">
      <c r="A2138" t="s">
        <v>21</v>
      </c>
      <c r="B2138" t="s">
        <v>10</v>
      </c>
      <c r="C2138">
        <v>1941</v>
      </c>
      <c r="D2138" s="4">
        <v>33200000</v>
      </c>
      <c r="E2138" s="4">
        <v>1240000000</v>
      </c>
      <c r="F2138">
        <v>14.8</v>
      </c>
      <c r="G2138" t="s">
        <v>22</v>
      </c>
      <c r="H2138">
        <v>2.6689299999999999E-2</v>
      </c>
      <c r="I2138">
        <f t="shared" si="33"/>
        <v>2.66893</v>
      </c>
    </row>
    <row r="2139" spans="1:9" x14ac:dyDescent="0.2">
      <c r="A2139" t="s">
        <v>21</v>
      </c>
      <c r="B2139" t="s">
        <v>10</v>
      </c>
      <c r="C2139">
        <v>1942</v>
      </c>
      <c r="D2139" s="4">
        <v>23300000</v>
      </c>
      <c r="E2139" s="4">
        <v>1980000000</v>
      </c>
      <c r="F2139">
        <v>13.2</v>
      </c>
      <c r="G2139" t="s">
        <v>22</v>
      </c>
      <c r="H2139">
        <v>1.17273E-2</v>
      </c>
      <c r="I2139">
        <f t="shared" si="33"/>
        <v>1.1727300000000001</v>
      </c>
    </row>
    <row r="2140" spans="1:9" x14ac:dyDescent="0.2">
      <c r="A2140" t="s">
        <v>21</v>
      </c>
      <c r="B2140" t="s">
        <v>10</v>
      </c>
      <c r="C2140">
        <v>1943</v>
      </c>
      <c r="D2140" s="4">
        <v>10900000</v>
      </c>
      <c r="E2140" s="4">
        <v>3180000000</v>
      </c>
      <c r="F2140">
        <v>11.4</v>
      </c>
      <c r="G2140" t="s">
        <v>22</v>
      </c>
      <c r="H2140">
        <v>3.4332E-3</v>
      </c>
      <c r="I2140">
        <f t="shared" si="33"/>
        <v>0.34332000000000001</v>
      </c>
    </row>
    <row r="2141" spans="1:9" x14ac:dyDescent="0.2">
      <c r="A2141" t="s">
        <v>21</v>
      </c>
      <c r="B2141" t="s">
        <v>10</v>
      </c>
      <c r="C2141">
        <v>1944</v>
      </c>
      <c r="D2141">
        <v>9463719</v>
      </c>
      <c r="E2141" s="4">
        <v>3510000000</v>
      </c>
      <c r="F2141">
        <v>9.5</v>
      </c>
      <c r="G2141" t="s">
        <v>22</v>
      </c>
      <c r="H2141">
        <v>2.6966999999999998E-3</v>
      </c>
      <c r="I2141">
        <f t="shared" si="33"/>
        <v>0.26966999999999997</v>
      </c>
    </row>
    <row r="2142" spans="1:9" x14ac:dyDescent="0.2">
      <c r="A2142" t="s">
        <v>21</v>
      </c>
      <c r="B2142" t="s">
        <v>10</v>
      </c>
      <c r="C2142">
        <v>1945</v>
      </c>
      <c r="D2142">
        <v>9911532</v>
      </c>
      <c r="E2142" s="4">
        <v>2380000000</v>
      </c>
      <c r="F2142">
        <v>9.8000000000000007</v>
      </c>
      <c r="G2142" t="s">
        <v>22</v>
      </c>
      <c r="H2142">
        <v>4.1679000000000004E-3</v>
      </c>
      <c r="I2142">
        <f t="shared" si="33"/>
        <v>0.41679000000000005</v>
      </c>
    </row>
    <row r="2143" spans="1:9" x14ac:dyDescent="0.2">
      <c r="A2143" t="s">
        <v>21</v>
      </c>
      <c r="B2143" t="s">
        <v>10</v>
      </c>
      <c r="C2143">
        <v>1946</v>
      </c>
      <c r="D2143" s="4">
        <v>39000000</v>
      </c>
      <c r="E2143" s="4">
        <v>2360000000</v>
      </c>
      <c r="F2143">
        <v>10.6</v>
      </c>
      <c r="G2143" t="s">
        <v>22</v>
      </c>
      <c r="H2143">
        <v>1.6548500000000001E-2</v>
      </c>
      <c r="I2143">
        <f t="shared" si="33"/>
        <v>1.6548500000000002</v>
      </c>
    </row>
    <row r="2144" spans="1:9" x14ac:dyDescent="0.2">
      <c r="A2144" t="s">
        <v>21</v>
      </c>
      <c r="B2144" t="s">
        <v>10</v>
      </c>
      <c r="C2144">
        <v>1947</v>
      </c>
      <c r="D2144" s="4">
        <v>143000000</v>
      </c>
      <c r="E2144" s="4">
        <v>3540000000</v>
      </c>
      <c r="F2144">
        <v>9.6</v>
      </c>
      <c r="G2144" t="s">
        <v>22</v>
      </c>
      <c r="H2144">
        <v>4.0324499999999999E-2</v>
      </c>
      <c r="I2144">
        <f t="shared" si="33"/>
        <v>4.0324499999999999</v>
      </c>
    </row>
    <row r="2145" spans="1:9" x14ac:dyDescent="0.2">
      <c r="A2145" t="s">
        <v>21</v>
      </c>
      <c r="B2145" t="s">
        <v>10</v>
      </c>
      <c r="C2145">
        <v>1948</v>
      </c>
      <c r="D2145" s="4">
        <v>150000000</v>
      </c>
      <c r="E2145" s="4">
        <v>3220000000</v>
      </c>
      <c r="F2145">
        <v>7.5</v>
      </c>
      <c r="G2145" t="s">
        <v>22</v>
      </c>
      <c r="H2145">
        <v>4.6590600000000003E-2</v>
      </c>
      <c r="I2145">
        <f t="shared" si="33"/>
        <v>4.6590600000000002</v>
      </c>
    </row>
    <row r="2146" spans="1:9" x14ac:dyDescent="0.2">
      <c r="A2146" t="s">
        <v>21</v>
      </c>
      <c r="B2146" t="s">
        <v>10</v>
      </c>
      <c r="C2146">
        <v>1949</v>
      </c>
      <c r="D2146" s="4">
        <v>35200000</v>
      </c>
      <c r="E2146" s="4">
        <v>3210000000</v>
      </c>
      <c r="F2146">
        <v>5.9</v>
      </c>
      <c r="G2146" t="s">
        <v>22</v>
      </c>
      <c r="H2146">
        <v>1.09701E-2</v>
      </c>
      <c r="I2146">
        <f t="shared" si="33"/>
        <v>1.09701</v>
      </c>
    </row>
    <row r="2147" spans="1:9" x14ac:dyDescent="0.2">
      <c r="A2147" t="s">
        <v>21</v>
      </c>
      <c r="B2147" t="s">
        <v>10</v>
      </c>
      <c r="C2147">
        <v>1950</v>
      </c>
      <c r="D2147" s="4">
        <v>52100000</v>
      </c>
      <c r="E2147" s="4">
        <v>3650000000</v>
      </c>
      <c r="F2147">
        <v>8.8000000000000007</v>
      </c>
      <c r="G2147" t="s">
        <v>22</v>
      </c>
      <c r="H2147">
        <v>1.4275899999999999E-2</v>
      </c>
      <c r="I2147">
        <f t="shared" si="33"/>
        <v>1.4275899999999999</v>
      </c>
    </row>
    <row r="2148" spans="1:9" x14ac:dyDescent="0.2">
      <c r="A2148" t="s">
        <v>21</v>
      </c>
      <c r="B2148" t="s">
        <v>10</v>
      </c>
      <c r="C2148">
        <v>1951</v>
      </c>
      <c r="D2148" s="4">
        <v>86100000</v>
      </c>
      <c r="E2148" s="4">
        <v>5330000000</v>
      </c>
      <c r="H2148">
        <v>1.61485E-2</v>
      </c>
      <c r="I2148">
        <f t="shared" si="33"/>
        <v>1.6148499999999999</v>
      </c>
    </row>
    <row r="2149" spans="1:9" x14ac:dyDescent="0.2">
      <c r="A2149" t="s">
        <v>21</v>
      </c>
      <c r="B2149" t="s">
        <v>10</v>
      </c>
      <c r="C2149">
        <v>1952</v>
      </c>
      <c r="D2149" s="4">
        <v>82100000</v>
      </c>
      <c r="E2149" s="4">
        <v>5340000000</v>
      </c>
      <c r="H2149">
        <v>1.53759E-2</v>
      </c>
      <c r="I2149">
        <f t="shared" si="33"/>
        <v>1.53759</v>
      </c>
    </row>
    <row r="2150" spans="1:9" x14ac:dyDescent="0.2">
      <c r="A2150" t="s">
        <v>21</v>
      </c>
      <c r="B2150" t="s">
        <v>10</v>
      </c>
      <c r="C2150">
        <v>1953</v>
      </c>
      <c r="D2150" s="4">
        <v>44300000</v>
      </c>
      <c r="E2150" s="4">
        <v>5480000000</v>
      </c>
      <c r="H2150">
        <v>8.0785000000000006E-3</v>
      </c>
      <c r="I2150">
        <f t="shared" si="33"/>
        <v>0.80785000000000007</v>
      </c>
    </row>
    <row r="2151" spans="1:9" x14ac:dyDescent="0.2">
      <c r="A2151" t="s">
        <v>21</v>
      </c>
      <c r="B2151" t="s">
        <v>10</v>
      </c>
      <c r="C2151">
        <v>1954</v>
      </c>
      <c r="D2151" s="4">
        <v>50400000</v>
      </c>
      <c r="E2151" s="4">
        <v>5250000000</v>
      </c>
      <c r="H2151">
        <v>9.6060999999999994E-3</v>
      </c>
      <c r="I2151">
        <f t="shared" si="33"/>
        <v>0.96060999999999996</v>
      </c>
    </row>
    <row r="2152" spans="1:9" x14ac:dyDescent="0.2">
      <c r="A2152" t="s">
        <v>21</v>
      </c>
      <c r="B2152" t="s">
        <v>10</v>
      </c>
      <c r="C2152">
        <v>1955</v>
      </c>
      <c r="D2152" s="4">
        <v>55100000</v>
      </c>
      <c r="E2152" s="4">
        <v>5510000000</v>
      </c>
      <c r="H2152">
        <v>1.0007800000000001E-2</v>
      </c>
      <c r="I2152">
        <f t="shared" si="33"/>
        <v>1.00078</v>
      </c>
    </row>
    <row r="2153" spans="1:9" x14ac:dyDescent="0.2">
      <c r="A2153" t="s">
        <v>21</v>
      </c>
      <c r="B2153" t="s">
        <v>10</v>
      </c>
      <c r="C2153">
        <v>1956</v>
      </c>
      <c r="D2153" s="4">
        <v>82300000</v>
      </c>
      <c r="E2153" s="4">
        <v>6740000000</v>
      </c>
      <c r="H2153">
        <v>1.2209899999999999E-2</v>
      </c>
      <c r="I2153">
        <f t="shared" si="33"/>
        <v>1.22099</v>
      </c>
    </row>
    <row r="2154" spans="1:9" x14ac:dyDescent="0.2">
      <c r="A2154" t="s">
        <v>21</v>
      </c>
      <c r="B2154" t="s">
        <v>10</v>
      </c>
      <c r="C2154">
        <v>1957</v>
      </c>
      <c r="D2154" s="4">
        <v>110000000</v>
      </c>
      <c r="E2154" s="4">
        <v>7360000000</v>
      </c>
      <c r="H2154">
        <v>1.49158E-2</v>
      </c>
      <c r="I2154">
        <f t="shared" si="33"/>
        <v>1.4915799999999999</v>
      </c>
    </row>
    <row r="2155" spans="1:9" x14ac:dyDescent="0.2">
      <c r="A2155" t="s">
        <v>21</v>
      </c>
      <c r="B2155" t="s">
        <v>10</v>
      </c>
      <c r="C2155">
        <v>1958</v>
      </c>
      <c r="D2155" s="4">
        <v>72400000</v>
      </c>
      <c r="E2155" s="4">
        <v>6370000000</v>
      </c>
      <c r="H2155">
        <v>1.13613E-2</v>
      </c>
      <c r="I2155">
        <f t="shared" si="33"/>
        <v>1.1361299999999999</v>
      </c>
    </row>
    <row r="2156" spans="1:9" x14ac:dyDescent="0.2">
      <c r="A2156" t="s">
        <v>21</v>
      </c>
      <c r="B2156" t="s">
        <v>10</v>
      </c>
      <c r="C2156">
        <v>1959</v>
      </c>
      <c r="D2156" s="4">
        <v>68300000</v>
      </c>
      <c r="E2156" s="4">
        <v>6270000000</v>
      </c>
      <c r="H2156">
        <v>1.0877100000000001E-2</v>
      </c>
      <c r="I2156">
        <f t="shared" si="33"/>
        <v>1.08771</v>
      </c>
    </row>
    <row r="2157" spans="1:9" x14ac:dyDescent="0.2">
      <c r="A2157" t="s">
        <v>21</v>
      </c>
      <c r="B2157" t="s">
        <v>10</v>
      </c>
      <c r="C2157">
        <v>1960</v>
      </c>
      <c r="D2157" s="4">
        <v>117000000</v>
      </c>
      <c r="E2157" s="4">
        <v>7330000000</v>
      </c>
      <c r="H2157">
        <v>1.59458E-2</v>
      </c>
      <c r="I2157">
        <f t="shared" si="33"/>
        <v>1.5945799999999999</v>
      </c>
    </row>
    <row r="2158" spans="1:9" x14ac:dyDescent="0.2">
      <c r="A2158" t="s">
        <v>21</v>
      </c>
      <c r="B2158" t="s">
        <v>10</v>
      </c>
      <c r="C2158">
        <v>1961</v>
      </c>
      <c r="D2158" s="4">
        <v>137000000</v>
      </c>
      <c r="E2158" s="4">
        <v>7480000000</v>
      </c>
      <c r="H2158">
        <v>1.82877E-2</v>
      </c>
      <c r="I2158">
        <f t="shared" si="33"/>
        <v>1.82877</v>
      </c>
    </row>
    <row r="2159" spans="1:9" x14ac:dyDescent="0.2">
      <c r="A2159" t="s">
        <v>21</v>
      </c>
      <c r="B2159" t="s">
        <v>10</v>
      </c>
      <c r="C2159">
        <v>1962</v>
      </c>
      <c r="D2159" s="4">
        <v>142000000</v>
      </c>
      <c r="E2159" s="4">
        <v>7720000000</v>
      </c>
      <c r="H2159">
        <v>1.8455599999999999E-2</v>
      </c>
      <c r="I2159">
        <f t="shared" si="33"/>
        <v>1.8455599999999999</v>
      </c>
    </row>
    <row r="2160" spans="1:9" x14ac:dyDescent="0.2">
      <c r="A2160" t="s">
        <v>21</v>
      </c>
      <c r="B2160" t="s">
        <v>10</v>
      </c>
      <c r="C2160">
        <v>1963</v>
      </c>
      <c r="D2160" s="4">
        <v>86300000</v>
      </c>
      <c r="E2160" s="4">
        <v>8310000000</v>
      </c>
      <c r="H2160">
        <v>1.03859E-2</v>
      </c>
      <c r="I2160">
        <f t="shared" si="33"/>
        <v>1.0385899999999999</v>
      </c>
    </row>
    <row r="2161" spans="1:9" x14ac:dyDescent="0.2">
      <c r="A2161" t="s">
        <v>21</v>
      </c>
      <c r="B2161" t="s">
        <v>10</v>
      </c>
      <c r="C2161">
        <v>1964</v>
      </c>
      <c r="D2161" s="4">
        <v>91300000</v>
      </c>
      <c r="E2161" s="4">
        <v>9460000000</v>
      </c>
      <c r="H2161">
        <v>9.6498999999999995E-3</v>
      </c>
      <c r="I2161">
        <f t="shared" si="33"/>
        <v>0.9649899999999999</v>
      </c>
    </row>
    <row r="2162" spans="1:9" x14ac:dyDescent="0.2">
      <c r="A2162" t="s">
        <v>21</v>
      </c>
      <c r="B2162" t="s">
        <v>10</v>
      </c>
      <c r="C2162">
        <v>1965</v>
      </c>
      <c r="D2162" s="4">
        <v>97500000</v>
      </c>
      <c r="E2162" s="4">
        <v>9840000000</v>
      </c>
      <c r="H2162">
        <v>9.9086E-3</v>
      </c>
      <c r="I2162">
        <f t="shared" si="33"/>
        <v>0.99085999999999996</v>
      </c>
    </row>
    <row r="2163" spans="1:9" x14ac:dyDescent="0.2">
      <c r="A2163" t="s">
        <v>21</v>
      </c>
      <c r="B2163" t="s">
        <v>10</v>
      </c>
      <c r="C2163">
        <v>1966</v>
      </c>
      <c r="D2163" s="4">
        <v>91700000</v>
      </c>
      <c r="E2163" s="4">
        <v>11000000000</v>
      </c>
      <c r="H2163">
        <v>8.2985000000000003E-3</v>
      </c>
      <c r="I2163">
        <f t="shared" si="33"/>
        <v>0.82984999999999998</v>
      </c>
    </row>
    <row r="2164" spans="1:9" x14ac:dyDescent="0.2">
      <c r="A2164" t="s">
        <v>21</v>
      </c>
      <c r="B2164" t="s">
        <v>10</v>
      </c>
      <c r="C2164">
        <v>1967</v>
      </c>
      <c r="D2164" s="4">
        <v>88000000</v>
      </c>
      <c r="E2164" s="4">
        <v>11800000000</v>
      </c>
      <c r="H2164">
        <v>7.4469000000000002E-3</v>
      </c>
      <c r="I2164">
        <f t="shared" si="33"/>
        <v>0.74469000000000007</v>
      </c>
    </row>
    <row r="2165" spans="1:9" x14ac:dyDescent="0.2">
      <c r="A2165" t="s">
        <v>21</v>
      </c>
      <c r="B2165" t="s">
        <v>10</v>
      </c>
      <c r="C2165">
        <v>1968</v>
      </c>
      <c r="D2165" s="4">
        <v>114000000</v>
      </c>
      <c r="E2165" s="4">
        <v>15000000000</v>
      </c>
      <c r="H2165">
        <v>7.6407999999999997E-3</v>
      </c>
      <c r="I2165">
        <f t="shared" si="33"/>
        <v>0.76407999999999998</v>
      </c>
    </row>
    <row r="2166" spans="1:9" x14ac:dyDescent="0.2">
      <c r="A2166" t="s">
        <v>21</v>
      </c>
      <c r="B2166" t="s">
        <v>10</v>
      </c>
      <c r="C2166">
        <v>1969</v>
      </c>
      <c r="D2166" s="4">
        <v>144000000</v>
      </c>
      <c r="E2166" s="4">
        <v>16400000000</v>
      </c>
      <c r="H2166">
        <v>8.8161999999999997E-3</v>
      </c>
      <c r="I2166">
        <f t="shared" si="33"/>
        <v>0.88161999999999996</v>
      </c>
    </row>
    <row r="2167" spans="1:9" x14ac:dyDescent="0.2">
      <c r="A2167" t="s">
        <v>21</v>
      </c>
      <c r="B2167" t="s">
        <v>10</v>
      </c>
      <c r="C2167">
        <v>1970</v>
      </c>
      <c r="D2167" s="4">
        <v>175000000</v>
      </c>
      <c r="E2167" s="4">
        <v>18500000000</v>
      </c>
      <c r="H2167">
        <v>9.4345999999999996E-3</v>
      </c>
      <c r="I2167">
        <f t="shared" si="33"/>
        <v>0.94345999999999997</v>
      </c>
    </row>
    <row r="2168" spans="1:9" x14ac:dyDescent="0.2">
      <c r="A2168" t="s">
        <v>21</v>
      </c>
      <c r="B2168" t="s">
        <v>10</v>
      </c>
      <c r="C2168">
        <v>1971</v>
      </c>
      <c r="D2168" s="4">
        <v>171000000</v>
      </c>
      <c r="E2168" s="4">
        <v>18800000000</v>
      </c>
      <c r="H2168">
        <v>9.0755999999999996E-3</v>
      </c>
      <c r="I2168">
        <f t="shared" si="33"/>
        <v>0.90755999999999992</v>
      </c>
    </row>
    <row r="2169" spans="1:9" x14ac:dyDescent="0.2">
      <c r="A2169" t="s">
        <v>21</v>
      </c>
      <c r="B2169" t="s">
        <v>10</v>
      </c>
      <c r="C2169">
        <v>1972</v>
      </c>
      <c r="D2169" s="4">
        <v>156000000</v>
      </c>
      <c r="E2169" s="4">
        <v>20500000000</v>
      </c>
      <c r="H2169">
        <v>7.5905E-3</v>
      </c>
      <c r="I2169">
        <f t="shared" si="33"/>
        <v>0.75905</v>
      </c>
    </row>
    <row r="2170" spans="1:9" x14ac:dyDescent="0.2">
      <c r="A2170" t="s">
        <v>21</v>
      </c>
      <c r="B2170" t="s">
        <v>10</v>
      </c>
      <c r="C2170">
        <v>1973</v>
      </c>
      <c r="D2170" s="4">
        <v>196000000</v>
      </c>
      <c r="E2170" s="4">
        <v>29400000000</v>
      </c>
      <c r="H2170">
        <v>6.6740000000000002E-3</v>
      </c>
      <c r="I2170">
        <f t="shared" si="33"/>
        <v>0.66739999999999999</v>
      </c>
    </row>
    <row r="2171" spans="1:9" x14ac:dyDescent="0.2">
      <c r="A2171" t="s">
        <v>21</v>
      </c>
      <c r="B2171" t="s">
        <v>10</v>
      </c>
      <c r="C2171">
        <v>1974</v>
      </c>
      <c r="D2171" s="4">
        <v>264000000</v>
      </c>
      <c r="E2171" s="4">
        <v>43100000000</v>
      </c>
      <c r="H2171">
        <v>6.1158000000000002E-3</v>
      </c>
      <c r="I2171">
        <f t="shared" si="33"/>
        <v>0.61158000000000001</v>
      </c>
    </row>
    <row r="2172" spans="1:9" x14ac:dyDescent="0.2">
      <c r="A2172" t="s">
        <v>21</v>
      </c>
      <c r="B2172" t="s">
        <v>10</v>
      </c>
      <c r="C2172">
        <v>1975</v>
      </c>
      <c r="D2172" s="4">
        <v>291000000</v>
      </c>
      <c r="E2172" s="4">
        <v>48700000000</v>
      </c>
      <c r="H2172">
        <v>5.9716999999999999E-3</v>
      </c>
      <c r="I2172">
        <f t="shared" si="33"/>
        <v>0.59716999999999998</v>
      </c>
    </row>
    <row r="2173" spans="1:9" x14ac:dyDescent="0.2">
      <c r="A2173" t="s">
        <v>21</v>
      </c>
      <c r="B2173" t="s">
        <v>10</v>
      </c>
      <c r="C2173">
        <v>1976</v>
      </c>
      <c r="D2173" s="4">
        <v>303000000</v>
      </c>
      <c r="E2173" s="4">
        <v>64400000000</v>
      </c>
      <c r="H2173">
        <v>4.7016000000000002E-3</v>
      </c>
      <c r="I2173">
        <f t="shared" si="33"/>
        <v>0.47016000000000002</v>
      </c>
    </row>
    <row r="2174" spans="1:9" x14ac:dyDescent="0.2">
      <c r="A2174" t="s">
        <v>21</v>
      </c>
      <c r="B2174" t="s">
        <v>10</v>
      </c>
      <c r="C2174">
        <v>1977</v>
      </c>
      <c r="D2174" s="4">
        <v>448000000</v>
      </c>
      <c r="E2174" s="4">
        <v>71200000000</v>
      </c>
      <c r="H2174">
        <v>6.2937999999999996E-3</v>
      </c>
      <c r="I2174">
        <f t="shared" si="33"/>
        <v>0.62937999999999994</v>
      </c>
    </row>
    <row r="2175" spans="1:9" x14ac:dyDescent="0.2">
      <c r="A2175" t="s">
        <v>21</v>
      </c>
      <c r="B2175" t="s">
        <v>10</v>
      </c>
      <c r="C2175">
        <v>1978</v>
      </c>
      <c r="D2175" s="4">
        <v>372000000</v>
      </c>
      <c r="E2175" s="4">
        <v>76100000000</v>
      </c>
      <c r="H2175">
        <v>4.8834999999999998E-3</v>
      </c>
      <c r="I2175">
        <f t="shared" si="33"/>
        <v>0.48835000000000001</v>
      </c>
    </row>
    <row r="2176" spans="1:9" x14ac:dyDescent="0.2">
      <c r="A2176" t="s">
        <v>21</v>
      </c>
      <c r="B2176" t="s">
        <v>10</v>
      </c>
      <c r="C2176">
        <v>1979</v>
      </c>
      <c r="D2176" s="4">
        <v>668000000</v>
      </c>
      <c r="E2176" s="4">
        <v>87800000000</v>
      </c>
      <c r="H2176">
        <v>7.6115999999999996E-3</v>
      </c>
      <c r="I2176">
        <f t="shared" si="33"/>
        <v>0.76115999999999995</v>
      </c>
    </row>
    <row r="2177" spans="1:9" x14ac:dyDescent="0.2">
      <c r="A2177" t="s">
        <v>21</v>
      </c>
      <c r="B2177" t="s">
        <v>10</v>
      </c>
      <c r="C2177">
        <v>1980</v>
      </c>
      <c r="D2177" s="4">
        <v>1020000000</v>
      </c>
      <c r="E2177" s="4">
        <v>101000000000</v>
      </c>
      <c r="H2177">
        <v>1.0163999999999999E-2</v>
      </c>
      <c r="I2177">
        <f t="shared" si="33"/>
        <v>1.0164</v>
      </c>
    </row>
    <row r="2178" spans="1:9" x14ac:dyDescent="0.2">
      <c r="A2178" t="s">
        <v>21</v>
      </c>
      <c r="B2178" t="s">
        <v>10</v>
      </c>
      <c r="C2178">
        <v>1981</v>
      </c>
      <c r="D2178" s="4">
        <v>1040000000</v>
      </c>
      <c r="E2178" s="4">
        <v>125000000000</v>
      </c>
      <c r="H2178">
        <v>8.3316999999999992E-3</v>
      </c>
      <c r="I2178">
        <f t="shared" si="33"/>
        <v>0.83316999999999997</v>
      </c>
    </row>
    <row r="2179" spans="1:9" x14ac:dyDescent="0.2">
      <c r="A2179" t="s">
        <v>21</v>
      </c>
      <c r="B2179" t="s">
        <v>10</v>
      </c>
      <c r="C2179">
        <v>1982</v>
      </c>
      <c r="D2179" s="4">
        <v>674000000</v>
      </c>
      <c r="E2179" s="4">
        <v>130000000000</v>
      </c>
      <c r="H2179">
        <v>5.1732999999999996E-3</v>
      </c>
      <c r="I2179">
        <f t="shared" ref="I2179:I2242" si="34">IF(ISNUMBER(H2179),H2179*100,"")</f>
        <v>0.51732999999999996</v>
      </c>
    </row>
    <row r="2180" spans="1:9" x14ac:dyDescent="0.2">
      <c r="A2180" t="s">
        <v>21</v>
      </c>
      <c r="B2180" t="s">
        <v>10</v>
      </c>
      <c r="C2180">
        <v>1983</v>
      </c>
      <c r="D2180" s="4">
        <v>651000000</v>
      </c>
      <c r="E2180" s="4">
        <v>142000000000</v>
      </c>
      <c r="H2180">
        <v>4.5796999999999999E-3</v>
      </c>
      <c r="I2180">
        <f t="shared" si="34"/>
        <v>0.45796999999999999</v>
      </c>
    </row>
    <row r="2181" spans="1:9" x14ac:dyDescent="0.2">
      <c r="A2181" t="s">
        <v>21</v>
      </c>
      <c r="B2181" t="s">
        <v>10</v>
      </c>
      <c r="C2181">
        <v>1984</v>
      </c>
      <c r="D2181" s="4">
        <v>637000000</v>
      </c>
      <c r="E2181" s="4">
        <v>174000000000</v>
      </c>
      <c r="H2181">
        <v>3.6622E-3</v>
      </c>
      <c r="I2181">
        <f t="shared" si="34"/>
        <v>0.36621999999999999</v>
      </c>
    </row>
    <row r="2182" spans="1:9" x14ac:dyDescent="0.2">
      <c r="A2182" t="s">
        <v>21</v>
      </c>
      <c r="B2182" t="s">
        <v>10</v>
      </c>
      <c r="C2182">
        <v>1985</v>
      </c>
      <c r="D2182" s="4">
        <v>541000000</v>
      </c>
      <c r="E2182" s="4">
        <v>180000000000</v>
      </c>
      <c r="H2182">
        <v>3.0116000000000001E-3</v>
      </c>
      <c r="I2182">
        <f t="shared" si="34"/>
        <v>0.30116000000000004</v>
      </c>
    </row>
    <row r="2183" spans="1:9" x14ac:dyDescent="0.2">
      <c r="A2183" t="s">
        <v>21</v>
      </c>
      <c r="B2183" t="s">
        <v>10</v>
      </c>
      <c r="C2183">
        <v>1986</v>
      </c>
      <c r="D2183" s="4">
        <v>568000000</v>
      </c>
      <c r="E2183" s="4">
        <v>162000000000</v>
      </c>
      <c r="H2183">
        <v>3.5114999999999999E-3</v>
      </c>
      <c r="I2183">
        <f t="shared" si="34"/>
        <v>0.35114999999999996</v>
      </c>
    </row>
    <row r="2184" spans="1:9" x14ac:dyDescent="0.2">
      <c r="A2184" t="s">
        <v>21</v>
      </c>
      <c r="B2184" t="s">
        <v>10</v>
      </c>
      <c r="C2184">
        <v>1987</v>
      </c>
      <c r="D2184" s="4">
        <v>586000000</v>
      </c>
      <c r="E2184" s="4">
        <v>163000000000</v>
      </c>
      <c r="H2184">
        <v>3.5923999999999999E-3</v>
      </c>
      <c r="I2184">
        <f t="shared" si="34"/>
        <v>0.35924</v>
      </c>
    </row>
    <row r="2185" spans="1:9" x14ac:dyDescent="0.2">
      <c r="A2185" t="s">
        <v>21</v>
      </c>
      <c r="B2185" t="s">
        <v>10</v>
      </c>
      <c r="C2185">
        <v>1988</v>
      </c>
      <c r="D2185" s="4">
        <v>516000000</v>
      </c>
      <c r="E2185" s="4">
        <v>187000000000</v>
      </c>
      <c r="H2185">
        <v>2.7606000000000002E-3</v>
      </c>
      <c r="I2185">
        <f t="shared" si="34"/>
        <v>0.27606000000000003</v>
      </c>
    </row>
    <row r="2186" spans="1:9" x14ac:dyDescent="0.2">
      <c r="A2186" t="s">
        <v>21</v>
      </c>
      <c r="B2186" t="s">
        <v>10</v>
      </c>
      <c r="C2186">
        <v>1989</v>
      </c>
      <c r="D2186" s="4">
        <v>545000000</v>
      </c>
      <c r="E2186" s="4">
        <v>228000000000</v>
      </c>
      <c r="H2186">
        <v>2.3874999999999999E-3</v>
      </c>
      <c r="I2186">
        <f t="shared" si="34"/>
        <v>0.23874999999999999</v>
      </c>
    </row>
    <row r="2187" spans="1:9" x14ac:dyDescent="0.2">
      <c r="A2187" t="s">
        <v>21</v>
      </c>
      <c r="B2187" t="s">
        <v>10</v>
      </c>
      <c r="C2187">
        <v>1990</v>
      </c>
      <c r="D2187" s="4">
        <v>494000000</v>
      </c>
      <c r="E2187" s="4">
        <v>229000000000</v>
      </c>
      <c r="H2187">
        <v>2.1567000000000001E-3</v>
      </c>
      <c r="I2187">
        <f t="shared" si="34"/>
        <v>0.21567</v>
      </c>
    </row>
    <row r="2188" spans="1:9" x14ac:dyDescent="0.2">
      <c r="A2188" t="s">
        <v>21</v>
      </c>
      <c r="B2188" t="s">
        <v>10</v>
      </c>
      <c r="C2188">
        <v>1991</v>
      </c>
      <c r="D2188" s="4">
        <v>849000000</v>
      </c>
      <c r="E2188" s="4">
        <v>254000000000</v>
      </c>
      <c r="H2188">
        <v>3.3408999999999999E-3</v>
      </c>
      <c r="I2188">
        <f t="shared" si="34"/>
        <v>0.33409</v>
      </c>
    </row>
    <row r="2189" spans="1:9" x14ac:dyDescent="0.2">
      <c r="A2189" t="s">
        <v>21</v>
      </c>
      <c r="B2189" t="s">
        <v>10</v>
      </c>
      <c r="C2189">
        <v>1992</v>
      </c>
      <c r="D2189" s="4">
        <v>1840000000</v>
      </c>
      <c r="E2189" s="4">
        <v>272000000000</v>
      </c>
      <c r="H2189">
        <v>6.7692000000000004E-3</v>
      </c>
      <c r="I2189">
        <f t="shared" si="34"/>
        <v>0.67692000000000008</v>
      </c>
    </row>
    <row r="2190" spans="1:9" x14ac:dyDescent="0.2">
      <c r="A2190" t="s">
        <v>21</v>
      </c>
      <c r="B2190" t="s">
        <v>10</v>
      </c>
      <c r="C2190">
        <v>1993</v>
      </c>
      <c r="D2190" s="4">
        <v>2570000000</v>
      </c>
      <c r="E2190" s="4">
        <v>329000000000</v>
      </c>
      <c r="H2190">
        <v>7.8082000000000004E-3</v>
      </c>
      <c r="I2190">
        <f t="shared" si="34"/>
        <v>0.78082000000000007</v>
      </c>
    </row>
    <row r="2191" spans="1:9" x14ac:dyDescent="0.2">
      <c r="A2191" t="s">
        <v>21</v>
      </c>
      <c r="B2191" t="s">
        <v>10</v>
      </c>
      <c r="C2191">
        <v>1994</v>
      </c>
      <c r="D2191" s="4">
        <v>3220000000</v>
      </c>
      <c r="E2191" s="4">
        <v>363000000000</v>
      </c>
      <c r="H2191">
        <v>8.8608000000000003E-3</v>
      </c>
      <c r="I2191">
        <f t="shared" si="34"/>
        <v>0.88607999999999998</v>
      </c>
    </row>
    <row r="2192" spans="1:9" x14ac:dyDescent="0.2">
      <c r="A2192" t="s">
        <v>21</v>
      </c>
      <c r="B2192" t="s">
        <v>10</v>
      </c>
      <c r="C2192">
        <v>1995</v>
      </c>
      <c r="D2192" s="4">
        <v>2330000000</v>
      </c>
      <c r="E2192" s="4">
        <v>407000000000</v>
      </c>
      <c r="H2192">
        <v>5.7197000000000003E-3</v>
      </c>
      <c r="I2192">
        <f t="shared" si="34"/>
        <v>0.57196999999999998</v>
      </c>
    </row>
    <row r="2193" spans="1:9" x14ac:dyDescent="0.2">
      <c r="A2193" t="s">
        <v>21</v>
      </c>
      <c r="B2193" t="s">
        <v>10</v>
      </c>
      <c r="C2193">
        <v>1996</v>
      </c>
      <c r="D2193" s="4">
        <v>3040000000</v>
      </c>
      <c r="E2193" s="4">
        <v>444000000000</v>
      </c>
      <c r="H2193">
        <v>6.8497999999999996E-3</v>
      </c>
      <c r="I2193">
        <f t="shared" si="34"/>
        <v>0.68497999999999992</v>
      </c>
    </row>
    <row r="2194" spans="1:9" x14ac:dyDescent="0.2">
      <c r="A2194" t="s">
        <v>21</v>
      </c>
      <c r="B2194" t="s">
        <v>10</v>
      </c>
      <c r="C2194">
        <v>1997</v>
      </c>
      <c r="D2194" s="4">
        <v>3710000000</v>
      </c>
      <c r="E2194" s="4">
        <v>448000000000</v>
      </c>
      <c r="H2194">
        <v>8.2711E-3</v>
      </c>
      <c r="I2194">
        <f t="shared" si="34"/>
        <v>0.82711000000000001</v>
      </c>
    </row>
    <row r="2195" spans="1:9" x14ac:dyDescent="0.2">
      <c r="A2195" t="s">
        <v>21</v>
      </c>
      <c r="B2195" t="s">
        <v>10</v>
      </c>
      <c r="C2195">
        <v>1998</v>
      </c>
      <c r="D2195" s="4">
        <v>3690000000</v>
      </c>
      <c r="E2195" s="4">
        <v>443000000000</v>
      </c>
      <c r="H2195">
        <v>8.3216000000000002E-3</v>
      </c>
      <c r="I2195">
        <f t="shared" si="34"/>
        <v>0.83216000000000001</v>
      </c>
    </row>
    <row r="2196" spans="1:9" x14ac:dyDescent="0.2">
      <c r="A2196" t="s">
        <v>21</v>
      </c>
      <c r="B2196" t="s">
        <v>10</v>
      </c>
      <c r="C2196">
        <v>1999</v>
      </c>
      <c r="D2196" s="4">
        <v>3090000000</v>
      </c>
      <c r="E2196" s="4">
        <v>464000000000</v>
      </c>
      <c r="H2196">
        <v>6.6601000000000004E-3</v>
      </c>
      <c r="I2196">
        <f t="shared" si="34"/>
        <v>0.66600999999999999</v>
      </c>
    </row>
    <row r="2197" spans="1:9" x14ac:dyDescent="0.2">
      <c r="A2197" t="s">
        <v>21</v>
      </c>
      <c r="B2197" t="s">
        <v>10</v>
      </c>
      <c r="C2197">
        <v>2000</v>
      </c>
      <c r="D2197" s="4">
        <v>3190000000</v>
      </c>
      <c r="E2197" s="4">
        <v>544000000000</v>
      </c>
      <c r="H2197">
        <v>5.8634999999999998E-3</v>
      </c>
      <c r="I2197">
        <f t="shared" si="34"/>
        <v>0.58634999999999993</v>
      </c>
    </row>
    <row r="2198" spans="1:9" x14ac:dyDescent="0.2">
      <c r="A2198" t="s">
        <v>21</v>
      </c>
      <c r="B2198" t="s">
        <v>10</v>
      </c>
      <c r="C2198">
        <v>2001</v>
      </c>
      <c r="D2198" s="4">
        <v>2630000000</v>
      </c>
      <c r="E2198" s="4">
        <v>530000000000</v>
      </c>
      <c r="H2198">
        <v>4.9547000000000002E-3</v>
      </c>
      <c r="I2198">
        <f t="shared" si="34"/>
        <v>0.49547000000000002</v>
      </c>
    </row>
    <row r="2199" spans="1:9" x14ac:dyDescent="0.2">
      <c r="A2199" t="s">
        <v>21</v>
      </c>
      <c r="B2199" t="s">
        <v>10</v>
      </c>
      <c r="C2199">
        <v>2002</v>
      </c>
      <c r="D2199" s="4">
        <v>1200000000</v>
      </c>
      <c r="E2199" s="4">
        <v>488000000000</v>
      </c>
      <c r="H2199">
        <v>2.4689E-3</v>
      </c>
      <c r="I2199">
        <f t="shared" si="34"/>
        <v>0.24689</v>
      </c>
    </row>
    <row r="2200" spans="1:9" x14ac:dyDescent="0.2">
      <c r="A2200" t="s">
        <v>21</v>
      </c>
      <c r="B2200" t="s">
        <v>10</v>
      </c>
      <c r="C2200">
        <v>2003</v>
      </c>
      <c r="D2200" s="4">
        <v>1390000000</v>
      </c>
      <c r="E2200" s="4">
        <v>467000000000</v>
      </c>
      <c r="H2200">
        <v>2.9681E-3</v>
      </c>
      <c r="I2200">
        <f t="shared" si="34"/>
        <v>0.29681000000000002</v>
      </c>
    </row>
    <row r="2201" spans="1:9" x14ac:dyDescent="0.2">
      <c r="A2201" t="s">
        <v>21</v>
      </c>
      <c r="B2201" t="s">
        <v>10</v>
      </c>
      <c r="C2201">
        <v>2004</v>
      </c>
      <c r="D2201" s="4">
        <v>2120000000</v>
      </c>
      <c r="E2201" s="4">
        <v>469000000000</v>
      </c>
      <c r="H2201">
        <v>4.5132999999999996E-3</v>
      </c>
      <c r="I2201">
        <f t="shared" si="34"/>
        <v>0.45132999999999995</v>
      </c>
    </row>
    <row r="2202" spans="1:9" x14ac:dyDescent="0.2">
      <c r="A2202" t="s">
        <v>21</v>
      </c>
      <c r="B2202" t="s">
        <v>10</v>
      </c>
      <c r="C2202">
        <v>2005</v>
      </c>
      <c r="D2202" s="4">
        <v>2490000000</v>
      </c>
      <c r="E2202" s="4">
        <v>513000000000</v>
      </c>
      <c r="H2202">
        <v>4.8478000000000002E-3</v>
      </c>
      <c r="I2202">
        <f t="shared" si="34"/>
        <v>0.48478000000000004</v>
      </c>
    </row>
    <row r="2203" spans="1:9" x14ac:dyDescent="0.2">
      <c r="A2203" t="s">
        <v>21</v>
      </c>
      <c r="B2203" t="s">
        <v>10</v>
      </c>
      <c r="C2203">
        <v>2006</v>
      </c>
      <c r="D2203" s="4">
        <v>2330000000</v>
      </c>
      <c r="E2203" s="4">
        <v>564000000000</v>
      </c>
      <c r="H2203">
        <v>4.1389E-3</v>
      </c>
      <c r="I2203">
        <f t="shared" si="34"/>
        <v>0.41388999999999998</v>
      </c>
    </row>
    <row r="2204" spans="1:9" x14ac:dyDescent="0.2">
      <c r="A2204" t="s">
        <v>21</v>
      </c>
      <c r="B2204" t="s">
        <v>10</v>
      </c>
      <c r="C2204">
        <v>2007</v>
      </c>
      <c r="D2204" s="4">
        <v>2670000000</v>
      </c>
      <c r="E2204" s="4">
        <v>581000000000</v>
      </c>
      <c r="H2204">
        <v>4.5950000000000001E-3</v>
      </c>
      <c r="I2204">
        <f t="shared" si="34"/>
        <v>0.45950000000000002</v>
      </c>
    </row>
    <row r="2205" spans="1:9" x14ac:dyDescent="0.2">
      <c r="A2205" t="s">
        <v>21</v>
      </c>
      <c r="B2205" t="s">
        <v>10</v>
      </c>
      <c r="C2205">
        <v>2008</v>
      </c>
      <c r="D2205" s="4">
        <v>3800000000</v>
      </c>
      <c r="E2205" s="4">
        <v>707000000000</v>
      </c>
      <c r="H2205">
        <v>5.3688E-3</v>
      </c>
      <c r="I2205">
        <f t="shared" si="34"/>
        <v>0.53688000000000002</v>
      </c>
    </row>
    <row r="2206" spans="1:9" x14ac:dyDescent="0.2">
      <c r="A2206" t="s">
        <v>21</v>
      </c>
      <c r="B2206" t="s">
        <v>10</v>
      </c>
      <c r="C2206">
        <v>2009</v>
      </c>
      <c r="D2206" s="4">
        <v>3320000000</v>
      </c>
      <c r="E2206" s="4">
        <v>678000000000</v>
      </c>
      <c r="H2206">
        <v>4.8862999999999997E-3</v>
      </c>
      <c r="I2206">
        <f t="shared" si="34"/>
        <v>0.48862999999999995</v>
      </c>
    </row>
    <row r="2207" spans="1:9" x14ac:dyDescent="0.2">
      <c r="A2207" t="s">
        <v>21</v>
      </c>
      <c r="B2207" t="s">
        <v>10</v>
      </c>
      <c r="C2207">
        <v>2010</v>
      </c>
      <c r="D2207" s="4">
        <v>4110000000</v>
      </c>
      <c r="E2207" s="4">
        <v>827000000000</v>
      </c>
      <c r="H2207">
        <v>4.9715999999999996E-3</v>
      </c>
      <c r="I2207">
        <f t="shared" si="34"/>
        <v>0.49715999999999994</v>
      </c>
    </row>
    <row r="2208" spans="1:9" x14ac:dyDescent="0.2">
      <c r="A2208" t="s">
        <v>21</v>
      </c>
      <c r="B2208" t="s">
        <v>10</v>
      </c>
      <c r="C2208">
        <v>2011</v>
      </c>
      <c r="D2208" s="4">
        <v>4930000000</v>
      </c>
      <c r="E2208" s="4">
        <v>925000000000</v>
      </c>
      <c r="H2208">
        <v>5.3249999999999999E-3</v>
      </c>
      <c r="I2208">
        <f t="shared" si="34"/>
        <v>0.53249999999999997</v>
      </c>
    </row>
    <row r="2209" spans="1:9" x14ac:dyDescent="0.2">
      <c r="A2209" t="s">
        <v>21</v>
      </c>
      <c r="B2209" t="s">
        <v>10</v>
      </c>
      <c r="C2209">
        <v>2012</v>
      </c>
      <c r="D2209" s="4">
        <v>5370000000</v>
      </c>
      <c r="E2209" s="4">
        <v>979000000000</v>
      </c>
      <c r="H2209">
        <v>5.4925E-3</v>
      </c>
      <c r="I2209">
        <f t="shared" si="34"/>
        <v>0.54925000000000002</v>
      </c>
    </row>
    <row r="2210" spans="1:9" x14ac:dyDescent="0.2">
      <c r="A2210" t="s">
        <v>21</v>
      </c>
      <c r="B2210" t="s">
        <v>10</v>
      </c>
      <c r="C2210">
        <v>2013</v>
      </c>
      <c r="D2210" s="4">
        <v>5190000000</v>
      </c>
      <c r="E2210" s="4">
        <v>1010000000000</v>
      </c>
      <c r="H2210">
        <v>5.143E-3</v>
      </c>
      <c r="I2210">
        <f t="shared" si="34"/>
        <v>0.51429999999999998</v>
      </c>
    </row>
    <row r="2211" spans="1:9" x14ac:dyDescent="0.2">
      <c r="A2211" t="s">
        <v>21</v>
      </c>
      <c r="B2211" t="s">
        <v>10</v>
      </c>
      <c r="C2211">
        <v>2014</v>
      </c>
      <c r="D2211" s="4">
        <v>5510000000</v>
      </c>
      <c r="E2211" s="4">
        <v>985000000000</v>
      </c>
      <c r="H2211">
        <v>5.5929999999999999E-3</v>
      </c>
      <c r="I2211">
        <f t="shared" si="34"/>
        <v>0.55930000000000002</v>
      </c>
    </row>
    <row r="2212" spans="1:9" x14ac:dyDescent="0.2">
      <c r="A2212" t="s">
        <v>21</v>
      </c>
      <c r="B2212" t="s">
        <v>10</v>
      </c>
      <c r="C2212">
        <v>2015</v>
      </c>
      <c r="I2212" t="str">
        <f t="shared" si="34"/>
        <v/>
      </c>
    </row>
    <row r="2213" spans="1:9" x14ac:dyDescent="0.2">
      <c r="A2213" t="s">
        <v>21</v>
      </c>
      <c r="B2213" t="s">
        <v>10</v>
      </c>
      <c r="C2213">
        <v>2016</v>
      </c>
      <c r="I2213" t="str">
        <f t="shared" si="34"/>
        <v/>
      </c>
    </row>
    <row r="2214" spans="1:9" x14ac:dyDescent="0.2">
      <c r="A2214" t="s">
        <v>21</v>
      </c>
      <c r="B2214" t="s">
        <v>10</v>
      </c>
      <c r="C2214">
        <v>2017</v>
      </c>
      <c r="I2214" t="str">
        <f t="shared" si="34"/>
        <v/>
      </c>
    </row>
    <row r="2215" spans="1:9" x14ac:dyDescent="0.2">
      <c r="A2215" t="s">
        <v>21</v>
      </c>
      <c r="B2215" t="s">
        <v>10</v>
      </c>
      <c r="C2215">
        <v>2018</v>
      </c>
      <c r="I2215" t="str">
        <f t="shared" si="34"/>
        <v/>
      </c>
    </row>
    <row r="2216" spans="1:9" x14ac:dyDescent="0.2">
      <c r="A2216" t="s">
        <v>21</v>
      </c>
      <c r="B2216" t="s">
        <v>10</v>
      </c>
      <c r="C2216">
        <v>2019</v>
      </c>
      <c r="I2216" t="str">
        <f t="shared" si="34"/>
        <v/>
      </c>
    </row>
    <row r="2217" spans="1:9" x14ac:dyDescent="0.2">
      <c r="A2217" t="s">
        <v>21</v>
      </c>
      <c r="B2217" t="s">
        <v>10</v>
      </c>
      <c r="C2217">
        <v>2020</v>
      </c>
      <c r="I2217" t="str">
        <f t="shared" si="34"/>
        <v/>
      </c>
    </row>
    <row r="2218" spans="1:9" x14ac:dyDescent="0.2">
      <c r="A2218" t="s">
        <v>21</v>
      </c>
      <c r="B2218" t="s">
        <v>10</v>
      </c>
      <c r="C2218">
        <v>2021</v>
      </c>
      <c r="I2218" t="str">
        <f t="shared" si="34"/>
        <v/>
      </c>
    </row>
    <row r="2219" spans="1:9" x14ac:dyDescent="0.2">
      <c r="A2219" t="s">
        <v>21</v>
      </c>
      <c r="B2219" t="s">
        <v>10</v>
      </c>
      <c r="C2219">
        <v>2022</v>
      </c>
      <c r="I2219" t="str">
        <f t="shared" si="34"/>
        <v/>
      </c>
    </row>
    <row r="2220" spans="1:9" x14ac:dyDescent="0.2">
      <c r="A2220" t="s">
        <v>21</v>
      </c>
      <c r="B2220" t="s">
        <v>10</v>
      </c>
      <c r="C2220">
        <v>2023</v>
      </c>
      <c r="I2220" t="str">
        <f t="shared" si="34"/>
        <v/>
      </c>
    </row>
    <row r="2221" spans="1:9" x14ac:dyDescent="0.2">
      <c r="A2221" t="s">
        <v>21</v>
      </c>
      <c r="B2221" t="s">
        <v>10</v>
      </c>
      <c r="C2221">
        <v>2024</v>
      </c>
      <c r="I2221" t="str">
        <f t="shared" si="34"/>
        <v/>
      </c>
    </row>
    <row r="2222" spans="1:9" x14ac:dyDescent="0.2">
      <c r="A2222" t="s">
        <v>23</v>
      </c>
      <c r="B2222" t="s">
        <v>10</v>
      </c>
      <c r="C2222">
        <v>1840</v>
      </c>
      <c r="I2222" t="str">
        <f t="shared" si="34"/>
        <v/>
      </c>
    </row>
    <row r="2223" spans="1:9" x14ac:dyDescent="0.2">
      <c r="A2223" t="s">
        <v>23</v>
      </c>
      <c r="B2223" t="s">
        <v>10</v>
      </c>
      <c r="C2223">
        <v>1841</v>
      </c>
      <c r="I2223" t="str">
        <f t="shared" si="34"/>
        <v/>
      </c>
    </row>
    <row r="2224" spans="1:9" x14ac:dyDescent="0.2">
      <c r="A2224" t="s">
        <v>23</v>
      </c>
      <c r="B2224" t="s">
        <v>10</v>
      </c>
      <c r="C2224">
        <v>1842</v>
      </c>
      <c r="I2224" t="str">
        <f t="shared" si="34"/>
        <v/>
      </c>
    </row>
    <row r="2225" spans="1:9" x14ac:dyDescent="0.2">
      <c r="A2225" t="s">
        <v>23</v>
      </c>
      <c r="B2225" t="s">
        <v>10</v>
      </c>
      <c r="C2225">
        <v>1843</v>
      </c>
      <c r="I2225" t="str">
        <f t="shared" si="34"/>
        <v/>
      </c>
    </row>
    <row r="2226" spans="1:9" x14ac:dyDescent="0.2">
      <c r="A2226" t="s">
        <v>23</v>
      </c>
      <c r="B2226" t="s">
        <v>10</v>
      </c>
      <c r="C2226">
        <v>1844</v>
      </c>
      <c r="I2226" t="str">
        <f t="shared" si="34"/>
        <v/>
      </c>
    </row>
    <row r="2227" spans="1:9" x14ac:dyDescent="0.2">
      <c r="A2227" t="s">
        <v>23</v>
      </c>
      <c r="B2227" t="s">
        <v>10</v>
      </c>
      <c r="C2227">
        <v>1845</v>
      </c>
      <c r="I2227" t="str">
        <f t="shared" si="34"/>
        <v/>
      </c>
    </row>
    <row r="2228" spans="1:9" x14ac:dyDescent="0.2">
      <c r="A2228" t="s">
        <v>23</v>
      </c>
      <c r="B2228" t="s">
        <v>10</v>
      </c>
      <c r="C2228">
        <v>1846</v>
      </c>
      <c r="I2228" t="str">
        <f t="shared" si="34"/>
        <v/>
      </c>
    </row>
    <row r="2229" spans="1:9" x14ac:dyDescent="0.2">
      <c r="A2229" t="s">
        <v>23</v>
      </c>
      <c r="B2229" t="s">
        <v>10</v>
      </c>
      <c r="C2229">
        <v>1847</v>
      </c>
      <c r="I2229" t="str">
        <f t="shared" si="34"/>
        <v/>
      </c>
    </row>
    <row r="2230" spans="1:9" x14ac:dyDescent="0.2">
      <c r="A2230" t="s">
        <v>23</v>
      </c>
      <c r="B2230" t="s">
        <v>10</v>
      </c>
      <c r="C2230">
        <v>1848</v>
      </c>
      <c r="I2230" t="str">
        <f t="shared" si="34"/>
        <v/>
      </c>
    </row>
    <row r="2231" spans="1:9" x14ac:dyDescent="0.2">
      <c r="A2231" t="s">
        <v>23</v>
      </c>
      <c r="B2231" t="s">
        <v>10</v>
      </c>
      <c r="C2231">
        <v>1849</v>
      </c>
      <c r="I2231" t="str">
        <f t="shared" si="34"/>
        <v/>
      </c>
    </row>
    <row r="2232" spans="1:9" x14ac:dyDescent="0.2">
      <c r="A2232" t="s">
        <v>23</v>
      </c>
      <c r="B2232" t="s">
        <v>10</v>
      </c>
      <c r="C2232">
        <v>1850</v>
      </c>
      <c r="I2232" t="str">
        <f t="shared" si="34"/>
        <v/>
      </c>
    </row>
    <row r="2233" spans="1:9" x14ac:dyDescent="0.2">
      <c r="A2233" t="s">
        <v>23</v>
      </c>
      <c r="B2233" t="s">
        <v>10</v>
      </c>
      <c r="C2233">
        <v>1851</v>
      </c>
      <c r="I2233" t="str">
        <f t="shared" si="34"/>
        <v/>
      </c>
    </row>
    <row r="2234" spans="1:9" x14ac:dyDescent="0.2">
      <c r="A2234" t="s">
        <v>23</v>
      </c>
      <c r="B2234" t="s">
        <v>10</v>
      </c>
      <c r="C2234">
        <v>1852</v>
      </c>
      <c r="I2234" t="str">
        <f t="shared" si="34"/>
        <v/>
      </c>
    </row>
    <row r="2235" spans="1:9" x14ac:dyDescent="0.2">
      <c r="A2235" t="s">
        <v>23</v>
      </c>
      <c r="B2235" t="s">
        <v>10</v>
      </c>
      <c r="C2235">
        <v>1853</v>
      </c>
      <c r="I2235" t="str">
        <f t="shared" si="34"/>
        <v/>
      </c>
    </row>
    <row r="2236" spans="1:9" x14ac:dyDescent="0.2">
      <c r="A2236" t="s">
        <v>23</v>
      </c>
      <c r="B2236" t="s">
        <v>10</v>
      </c>
      <c r="C2236">
        <v>1854</v>
      </c>
      <c r="I2236" t="str">
        <f t="shared" si="34"/>
        <v/>
      </c>
    </row>
    <row r="2237" spans="1:9" x14ac:dyDescent="0.2">
      <c r="A2237" t="s">
        <v>23</v>
      </c>
      <c r="B2237" t="s">
        <v>10</v>
      </c>
      <c r="C2237">
        <v>1855</v>
      </c>
      <c r="I2237" t="str">
        <f t="shared" si="34"/>
        <v/>
      </c>
    </row>
    <row r="2238" spans="1:9" x14ac:dyDescent="0.2">
      <c r="A2238" t="s">
        <v>23</v>
      </c>
      <c r="B2238" t="s">
        <v>10</v>
      </c>
      <c r="C2238">
        <v>1856</v>
      </c>
      <c r="I2238" t="str">
        <f t="shared" si="34"/>
        <v/>
      </c>
    </row>
    <row r="2239" spans="1:9" x14ac:dyDescent="0.2">
      <c r="A2239" t="s">
        <v>23</v>
      </c>
      <c r="B2239" t="s">
        <v>10</v>
      </c>
      <c r="C2239">
        <v>1857</v>
      </c>
      <c r="I2239" t="str">
        <f t="shared" si="34"/>
        <v/>
      </c>
    </row>
    <row r="2240" spans="1:9" x14ac:dyDescent="0.2">
      <c r="A2240" t="s">
        <v>23</v>
      </c>
      <c r="B2240" t="s">
        <v>10</v>
      </c>
      <c r="C2240">
        <v>1858</v>
      </c>
      <c r="I2240" t="str">
        <f t="shared" si="34"/>
        <v/>
      </c>
    </row>
    <row r="2241" spans="1:9" x14ac:dyDescent="0.2">
      <c r="A2241" t="s">
        <v>23</v>
      </c>
      <c r="B2241" t="s">
        <v>10</v>
      </c>
      <c r="C2241">
        <v>1859</v>
      </c>
      <c r="I2241" t="str">
        <f t="shared" si="34"/>
        <v/>
      </c>
    </row>
    <row r="2242" spans="1:9" x14ac:dyDescent="0.2">
      <c r="A2242" t="s">
        <v>23</v>
      </c>
      <c r="B2242" t="s">
        <v>10</v>
      </c>
      <c r="C2242">
        <v>1860</v>
      </c>
      <c r="I2242" t="str">
        <f t="shared" si="34"/>
        <v/>
      </c>
    </row>
    <row r="2243" spans="1:9" x14ac:dyDescent="0.2">
      <c r="A2243" t="s">
        <v>23</v>
      </c>
      <c r="B2243" t="s">
        <v>10</v>
      </c>
      <c r="C2243">
        <v>1861</v>
      </c>
      <c r="I2243" t="str">
        <f t="shared" ref="I2243:I2306" si="35">IF(ISNUMBER(H2243),H2243*100,"")</f>
        <v/>
      </c>
    </row>
    <row r="2244" spans="1:9" x14ac:dyDescent="0.2">
      <c r="A2244" t="s">
        <v>23</v>
      </c>
      <c r="B2244" t="s">
        <v>10</v>
      </c>
      <c r="C2244">
        <v>1862</v>
      </c>
      <c r="I2244" t="str">
        <f t="shared" si="35"/>
        <v/>
      </c>
    </row>
    <row r="2245" spans="1:9" x14ac:dyDescent="0.2">
      <c r="A2245" t="s">
        <v>23</v>
      </c>
      <c r="B2245" t="s">
        <v>10</v>
      </c>
      <c r="C2245">
        <v>1863</v>
      </c>
      <c r="I2245" t="str">
        <f t="shared" si="35"/>
        <v/>
      </c>
    </row>
    <row r="2246" spans="1:9" x14ac:dyDescent="0.2">
      <c r="A2246" t="s">
        <v>23</v>
      </c>
      <c r="B2246" t="s">
        <v>10</v>
      </c>
      <c r="C2246">
        <v>1864</v>
      </c>
      <c r="I2246" t="str">
        <f t="shared" si="35"/>
        <v/>
      </c>
    </row>
    <row r="2247" spans="1:9" x14ac:dyDescent="0.2">
      <c r="A2247" t="s">
        <v>23</v>
      </c>
      <c r="B2247" t="s">
        <v>10</v>
      </c>
      <c r="C2247">
        <v>1865</v>
      </c>
      <c r="I2247" t="str">
        <f t="shared" si="35"/>
        <v/>
      </c>
    </row>
    <row r="2248" spans="1:9" x14ac:dyDescent="0.2">
      <c r="A2248" t="s">
        <v>23</v>
      </c>
      <c r="B2248" t="s">
        <v>10</v>
      </c>
      <c r="C2248">
        <v>1866</v>
      </c>
      <c r="I2248" t="str">
        <f t="shared" si="35"/>
        <v/>
      </c>
    </row>
    <row r="2249" spans="1:9" x14ac:dyDescent="0.2">
      <c r="A2249" t="s">
        <v>23</v>
      </c>
      <c r="B2249" t="s">
        <v>10</v>
      </c>
      <c r="C2249">
        <v>1867</v>
      </c>
      <c r="I2249" t="str">
        <f t="shared" si="35"/>
        <v/>
      </c>
    </row>
    <row r="2250" spans="1:9" x14ac:dyDescent="0.2">
      <c r="A2250" t="s">
        <v>23</v>
      </c>
      <c r="B2250" t="s">
        <v>10</v>
      </c>
      <c r="C2250">
        <v>1868</v>
      </c>
      <c r="I2250" t="str">
        <f t="shared" si="35"/>
        <v/>
      </c>
    </row>
    <row r="2251" spans="1:9" x14ac:dyDescent="0.2">
      <c r="A2251" t="s">
        <v>23</v>
      </c>
      <c r="B2251" t="s">
        <v>10</v>
      </c>
      <c r="C2251">
        <v>1869</v>
      </c>
      <c r="I2251" t="str">
        <f t="shared" si="35"/>
        <v/>
      </c>
    </row>
    <row r="2252" spans="1:9" x14ac:dyDescent="0.2">
      <c r="A2252" t="s">
        <v>23</v>
      </c>
      <c r="B2252" t="s">
        <v>10</v>
      </c>
      <c r="C2252">
        <v>1870</v>
      </c>
      <c r="I2252" t="str">
        <f t="shared" si="35"/>
        <v/>
      </c>
    </row>
    <row r="2253" spans="1:9" x14ac:dyDescent="0.2">
      <c r="A2253" t="s">
        <v>23</v>
      </c>
      <c r="B2253" t="s">
        <v>10</v>
      </c>
      <c r="C2253">
        <v>1871</v>
      </c>
      <c r="I2253" t="str">
        <f t="shared" si="35"/>
        <v/>
      </c>
    </row>
    <row r="2254" spans="1:9" x14ac:dyDescent="0.2">
      <c r="A2254" t="s">
        <v>23</v>
      </c>
      <c r="B2254" t="s">
        <v>10</v>
      </c>
      <c r="C2254">
        <v>1872</v>
      </c>
      <c r="I2254" t="str">
        <f t="shared" si="35"/>
        <v/>
      </c>
    </row>
    <row r="2255" spans="1:9" x14ac:dyDescent="0.2">
      <c r="A2255" t="s">
        <v>23</v>
      </c>
      <c r="B2255" t="s">
        <v>10</v>
      </c>
      <c r="C2255">
        <v>1873</v>
      </c>
      <c r="I2255" t="str">
        <f t="shared" si="35"/>
        <v/>
      </c>
    </row>
    <row r="2256" spans="1:9" x14ac:dyDescent="0.2">
      <c r="A2256" t="s">
        <v>23</v>
      </c>
      <c r="B2256" t="s">
        <v>10</v>
      </c>
      <c r="C2256">
        <v>1874</v>
      </c>
      <c r="I2256" t="str">
        <f t="shared" si="35"/>
        <v/>
      </c>
    </row>
    <row r="2257" spans="1:9" x14ac:dyDescent="0.2">
      <c r="A2257" t="s">
        <v>23</v>
      </c>
      <c r="B2257" t="s">
        <v>10</v>
      </c>
      <c r="C2257">
        <v>1875</v>
      </c>
      <c r="I2257" t="str">
        <f t="shared" si="35"/>
        <v/>
      </c>
    </row>
    <row r="2258" spans="1:9" x14ac:dyDescent="0.2">
      <c r="A2258" t="s">
        <v>23</v>
      </c>
      <c r="B2258" t="s">
        <v>10</v>
      </c>
      <c r="C2258">
        <v>1876</v>
      </c>
      <c r="I2258" t="str">
        <f t="shared" si="35"/>
        <v/>
      </c>
    </row>
    <row r="2259" spans="1:9" x14ac:dyDescent="0.2">
      <c r="A2259" t="s">
        <v>23</v>
      </c>
      <c r="B2259" t="s">
        <v>10</v>
      </c>
      <c r="C2259">
        <v>1877</v>
      </c>
      <c r="I2259" t="str">
        <f t="shared" si="35"/>
        <v/>
      </c>
    </row>
    <row r="2260" spans="1:9" x14ac:dyDescent="0.2">
      <c r="A2260" t="s">
        <v>23</v>
      </c>
      <c r="B2260" t="s">
        <v>10</v>
      </c>
      <c r="C2260">
        <v>1878</v>
      </c>
      <c r="I2260" t="str">
        <f t="shared" si="35"/>
        <v/>
      </c>
    </row>
    <row r="2261" spans="1:9" x14ac:dyDescent="0.2">
      <c r="A2261" t="s">
        <v>23</v>
      </c>
      <c r="B2261" t="s">
        <v>10</v>
      </c>
      <c r="C2261">
        <v>1879</v>
      </c>
      <c r="I2261" t="str">
        <f t="shared" si="35"/>
        <v/>
      </c>
    </row>
    <row r="2262" spans="1:9" x14ac:dyDescent="0.2">
      <c r="A2262" t="s">
        <v>23</v>
      </c>
      <c r="B2262" t="s">
        <v>10</v>
      </c>
      <c r="C2262">
        <v>1880</v>
      </c>
      <c r="I2262" t="str">
        <f t="shared" si="35"/>
        <v/>
      </c>
    </row>
    <row r="2263" spans="1:9" x14ac:dyDescent="0.2">
      <c r="A2263" t="s">
        <v>23</v>
      </c>
      <c r="B2263" t="s">
        <v>10</v>
      </c>
      <c r="C2263">
        <v>1881</v>
      </c>
      <c r="I2263" t="str">
        <f t="shared" si="35"/>
        <v/>
      </c>
    </row>
    <row r="2264" spans="1:9" x14ac:dyDescent="0.2">
      <c r="A2264" t="s">
        <v>23</v>
      </c>
      <c r="B2264" t="s">
        <v>10</v>
      </c>
      <c r="C2264">
        <v>1882</v>
      </c>
      <c r="I2264" t="str">
        <f t="shared" si="35"/>
        <v/>
      </c>
    </row>
    <row r="2265" spans="1:9" x14ac:dyDescent="0.2">
      <c r="A2265" t="s">
        <v>23</v>
      </c>
      <c r="B2265" t="s">
        <v>10</v>
      </c>
      <c r="C2265">
        <v>1883</v>
      </c>
      <c r="I2265" t="str">
        <f t="shared" si="35"/>
        <v/>
      </c>
    </row>
    <row r="2266" spans="1:9" x14ac:dyDescent="0.2">
      <c r="A2266" t="s">
        <v>23</v>
      </c>
      <c r="B2266" t="s">
        <v>10</v>
      </c>
      <c r="C2266">
        <v>1884</v>
      </c>
      <c r="I2266" t="str">
        <f t="shared" si="35"/>
        <v/>
      </c>
    </row>
    <row r="2267" spans="1:9" x14ac:dyDescent="0.2">
      <c r="A2267" t="s">
        <v>23</v>
      </c>
      <c r="B2267" t="s">
        <v>10</v>
      </c>
      <c r="C2267">
        <v>1885</v>
      </c>
      <c r="I2267" t="str">
        <f t="shared" si="35"/>
        <v/>
      </c>
    </row>
    <row r="2268" spans="1:9" x14ac:dyDescent="0.2">
      <c r="A2268" t="s">
        <v>23</v>
      </c>
      <c r="B2268" t="s">
        <v>10</v>
      </c>
      <c r="C2268">
        <v>1886</v>
      </c>
      <c r="I2268" t="str">
        <f t="shared" si="35"/>
        <v/>
      </c>
    </row>
    <row r="2269" spans="1:9" x14ac:dyDescent="0.2">
      <c r="A2269" t="s">
        <v>23</v>
      </c>
      <c r="B2269" t="s">
        <v>10</v>
      </c>
      <c r="C2269">
        <v>1887</v>
      </c>
      <c r="I2269" t="str">
        <f t="shared" si="35"/>
        <v/>
      </c>
    </row>
    <row r="2270" spans="1:9" x14ac:dyDescent="0.2">
      <c r="A2270" t="s">
        <v>23</v>
      </c>
      <c r="B2270" t="s">
        <v>10</v>
      </c>
      <c r="C2270">
        <v>1888</v>
      </c>
      <c r="I2270" t="str">
        <f t="shared" si="35"/>
        <v/>
      </c>
    </row>
    <row r="2271" spans="1:9" x14ac:dyDescent="0.2">
      <c r="A2271" t="s">
        <v>23</v>
      </c>
      <c r="B2271" t="s">
        <v>10</v>
      </c>
      <c r="C2271">
        <v>1889</v>
      </c>
      <c r="I2271" t="str">
        <f t="shared" si="35"/>
        <v/>
      </c>
    </row>
    <row r="2272" spans="1:9" x14ac:dyDescent="0.2">
      <c r="A2272" t="s">
        <v>23</v>
      </c>
      <c r="B2272" t="s">
        <v>10</v>
      </c>
      <c r="C2272">
        <v>1890</v>
      </c>
      <c r="I2272" t="str">
        <f t="shared" si="35"/>
        <v/>
      </c>
    </row>
    <row r="2273" spans="1:9" x14ac:dyDescent="0.2">
      <c r="A2273" t="s">
        <v>23</v>
      </c>
      <c r="B2273" t="s">
        <v>10</v>
      </c>
      <c r="C2273">
        <v>1891</v>
      </c>
      <c r="I2273" t="str">
        <f t="shared" si="35"/>
        <v/>
      </c>
    </row>
    <row r="2274" spans="1:9" x14ac:dyDescent="0.2">
      <c r="A2274" t="s">
        <v>23</v>
      </c>
      <c r="B2274" t="s">
        <v>10</v>
      </c>
      <c r="C2274">
        <v>1892</v>
      </c>
      <c r="I2274" t="str">
        <f t="shared" si="35"/>
        <v/>
      </c>
    </row>
    <row r="2275" spans="1:9" x14ac:dyDescent="0.2">
      <c r="A2275" t="s">
        <v>23</v>
      </c>
      <c r="B2275" t="s">
        <v>10</v>
      </c>
      <c r="C2275">
        <v>1893</v>
      </c>
      <c r="I2275" t="str">
        <f t="shared" si="35"/>
        <v/>
      </c>
    </row>
    <row r="2276" spans="1:9" x14ac:dyDescent="0.2">
      <c r="A2276" t="s">
        <v>23</v>
      </c>
      <c r="B2276" t="s">
        <v>10</v>
      </c>
      <c r="C2276">
        <v>1894</v>
      </c>
      <c r="I2276" t="str">
        <f t="shared" si="35"/>
        <v/>
      </c>
    </row>
    <row r="2277" spans="1:9" x14ac:dyDescent="0.2">
      <c r="A2277" t="s">
        <v>23</v>
      </c>
      <c r="B2277" t="s">
        <v>10</v>
      </c>
      <c r="C2277">
        <v>1895</v>
      </c>
      <c r="I2277" t="str">
        <f t="shared" si="35"/>
        <v/>
      </c>
    </row>
    <row r="2278" spans="1:9" x14ac:dyDescent="0.2">
      <c r="A2278" t="s">
        <v>23</v>
      </c>
      <c r="B2278" t="s">
        <v>10</v>
      </c>
      <c r="C2278">
        <v>1896</v>
      </c>
      <c r="I2278" t="str">
        <f t="shared" si="35"/>
        <v/>
      </c>
    </row>
    <row r="2279" spans="1:9" x14ac:dyDescent="0.2">
      <c r="A2279" t="s">
        <v>23</v>
      </c>
      <c r="B2279" t="s">
        <v>10</v>
      </c>
      <c r="C2279">
        <v>1897</v>
      </c>
      <c r="I2279" t="str">
        <f t="shared" si="35"/>
        <v/>
      </c>
    </row>
    <row r="2280" spans="1:9" x14ac:dyDescent="0.2">
      <c r="A2280" t="s">
        <v>23</v>
      </c>
      <c r="B2280" t="s">
        <v>10</v>
      </c>
      <c r="C2280">
        <v>1898</v>
      </c>
      <c r="I2280" t="str">
        <f t="shared" si="35"/>
        <v/>
      </c>
    </row>
    <row r="2281" spans="1:9" x14ac:dyDescent="0.2">
      <c r="A2281" t="s">
        <v>23</v>
      </c>
      <c r="B2281" t="s">
        <v>10</v>
      </c>
      <c r="C2281">
        <v>1899</v>
      </c>
      <c r="I2281" t="str">
        <f t="shared" si="35"/>
        <v/>
      </c>
    </row>
    <row r="2282" spans="1:9" x14ac:dyDescent="0.2">
      <c r="A2282" t="s">
        <v>23</v>
      </c>
      <c r="B2282" t="s">
        <v>10</v>
      </c>
      <c r="C2282">
        <v>1900</v>
      </c>
      <c r="I2282" t="str">
        <f t="shared" si="35"/>
        <v/>
      </c>
    </row>
    <row r="2283" spans="1:9" x14ac:dyDescent="0.2">
      <c r="A2283" t="s">
        <v>23</v>
      </c>
      <c r="B2283" t="s">
        <v>10</v>
      </c>
      <c r="C2283">
        <v>1901</v>
      </c>
      <c r="I2283" t="str">
        <f t="shared" si="35"/>
        <v/>
      </c>
    </row>
    <row r="2284" spans="1:9" x14ac:dyDescent="0.2">
      <c r="A2284" t="s">
        <v>23</v>
      </c>
      <c r="B2284" t="s">
        <v>10</v>
      </c>
      <c r="C2284">
        <v>1902</v>
      </c>
      <c r="I2284" t="str">
        <f t="shared" si="35"/>
        <v/>
      </c>
    </row>
    <row r="2285" spans="1:9" x14ac:dyDescent="0.2">
      <c r="A2285" t="s">
        <v>23</v>
      </c>
      <c r="B2285" t="s">
        <v>10</v>
      </c>
      <c r="C2285">
        <v>1903</v>
      </c>
      <c r="I2285" t="str">
        <f t="shared" si="35"/>
        <v/>
      </c>
    </row>
    <row r="2286" spans="1:9" x14ac:dyDescent="0.2">
      <c r="A2286" t="s">
        <v>23</v>
      </c>
      <c r="B2286" t="s">
        <v>10</v>
      </c>
      <c r="C2286">
        <v>1904</v>
      </c>
      <c r="I2286" t="str">
        <f t="shared" si="35"/>
        <v/>
      </c>
    </row>
    <row r="2287" spans="1:9" x14ac:dyDescent="0.2">
      <c r="A2287" t="s">
        <v>23</v>
      </c>
      <c r="B2287" t="s">
        <v>10</v>
      </c>
      <c r="C2287">
        <v>1905</v>
      </c>
      <c r="I2287" t="str">
        <f t="shared" si="35"/>
        <v/>
      </c>
    </row>
    <row r="2288" spans="1:9" x14ac:dyDescent="0.2">
      <c r="A2288" t="s">
        <v>23</v>
      </c>
      <c r="B2288" t="s">
        <v>10</v>
      </c>
      <c r="C2288">
        <v>1906</v>
      </c>
      <c r="I2288" t="str">
        <f t="shared" si="35"/>
        <v/>
      </c>
    </row>
    <row r="2289" spans="1:9" x14ac:dyDescent="0.2">
      <c r="A2289" t="s">
        <v>23</v>
      </c>
      <c r="B2289" t="s">
        <v>10</v>
      </c>
      <c r="C2289">
        <v>1907</v>
      </c>
      <c r="I2289" t="str">
        <f t="shared" si="35"/>
        <v/>
      </c>
    </row>
    <row r="2290" spans="1:9" x14ac:dyDescent="0.2">
      <c r="A2290" t="s">
        <v>23</v>
      </c>
      <c r="B2290" t="s">
        <v>10</v>
      </c>
      <c r="C2290">
        <v>1908</v>
      </c>
      <c r="I2290" t="str">
        <f t="shared" si="35"/>
        <v/>
      </c>
    </row>
    <row r="2291" spans="1:9" x14ac:dyDescent="0.2">
      <c r="A2291" t="s">
        <v>23</v>
      </c>
      <c r="B2291" t="s">
        <v>10</v>
      </c>
      <c r="C2291">
        <v>1909</v>
      </c>
      <c r="I2291" t="str">
        <f t="shared" si="35"/>
        <v/>
      </c>
    </row>
    <row r="2292" spans="1:9" x14ac:dyDescent="0.2">
      <c r="A2292" t="s">
        <v>23</v>
      </c>
      <c r="B2292" t="s">
        <v>10</v>
      </c>
      <c r="C2292">
        <v>1910</v>
      </c>
      <c r="I2292" t="str">
        <f t="shared" si="35"/>
        <v/>
      </c>
    </row>
    <row r="2293" spans="1:9" x14ac:dyDescent="0.2">
      <c r="A2293" t="s">
        <v>23</v>
      </c>
      <c r="B2293" t="s">
        <v>10</v>
      </c>
      <c r="C2293">
        <v>1911</v>
      </c>
      <c r="I2293" t="str">
        <f t="shared" si="35"/>
        <v/>
      </c>
    </row>
    <row r="2294" spans="1:9" x14ac:dyDescent="0.2">
      <c r="A2294" t="s">
        <v>23</v>
      </c>
      <c r="B2294" t="s">
        <v>10</v>
      </c>
      <c r="C2294">
        <v>1912</v>
      </c>
      <c r="I2294" t="str">
        <f t="shared" si="35"/>
        <v/>
      </c>
    </row>
    <row r="2295" spans="1:9" x14ac:dyDescent="0.2">
      <c r="A2295" t="s">
        <v>23</v>
      </c>
      <c r="B2295" t="s">
        <v>10</v>
      </c>
      <c r="C2295">
        <v>1913</v>
      </c>
      <c r="I2295" t="str">
        <f t="shared" si="35"/>
        <v/>
      </c>
    </row>
    <row r="2296" spans="1:9" x14ac:dyDescent="0.2">
      <c r="A2296" t="s">
        <v>23</v>
      </c>
      <c r="B2296" t="s">
        <v>10</v>
      </c>
      <c r="C2296">
        <v>1914</v>
      </c>
      <c r="I2296" t="str">
        <f t="shared" si="35"/>
        <v/>
      </c>
    </row>
    <row r="2297" spans="1:9" x14ac:dyDescent="0.2">
      <c r="A2297" t="s">
        <v>23</v>
      </c>
      <c r="B2297" t="s">
        <v>10</v>
      </c>
      <c r="C2297">
        <v>1915</v>
      </c>
      <c r="I2297" t="str">
        <f t="shared" si="35"/>
        <v/>
      </c>
    </row>
    <row r="2298" spans="1:9" x14ac:dyDescent="0.2">
      <c r="A2298" t="s">
        <v>23</v>
      </c>
      <c r="B2298" t="s">
        <v>10</v>
      </c>
      <c r="C2298">
        <v>1916</v>
      </c>
      <c r="I2298" t="str">
        <f t="shared" si="35"/>
        <v/>
      </c>
    </row>
    <row r="2299" spans="1:9" x14ac:dyDescent="0.2">
      <c r="A2299" t="s">
        <v>23</v>
      </c>
      <c r="B2299" t="s">
        <v>10</v>
      </c>
      <c r="C2299">
        <v>1917</v>
      </c>
      <c r="I2299" t="str">
        <f t="shared" si="35"/>
        <v/>
      </c>
    </row>
    <row r="2300" spans="1:9" x14ac:dyDescent="0.2">
      <c r="A2300" t="s">
        <v>23</v>
      </c>
      <c r="B2300" t="s">
        <v>10</v>
      </c>
      <c r="C2300">
        <v>1918</v>
      </c>
      <c r="I2300" t="str">
        <f t="shared" si="35"/>
        <v/>
      </c>
    </row>
    <row r="2301" spans="1:9" x14ac:dyDescent="0.2">
      <c r="A2301" t="s">
        <v>23</v>
      </c>
      <c r="B2301" t="s">
        <v>10</v>
      </c>
      <c r="C2301">
        <v>1919</v>
      </c>
      <c r="I2301" t="str">
        <f t="shared" si="35"/>
        <v/>
      </c>
    </row>
    <row r="2302" spans="1:9" x14ac:dyDescent="0.2">
      <c r="A2302" t="s">
        <v>23</v>
      </c>
      <c r="B2302" t="s">
        <v>10</v>
      </c>
      <c r="C2302">
        <v>1920</v>
      </c>
      <c r="I2302" t="str">
        <f t="shared" si="35"/>
        <v/>
      </c>
    </row>
    <row r="2303" spans="1:9" x14ac:dyDescent="0.2">
      <c r="A2303" t="s">
        <v>23</v>
      </c>
      <c r="B2303" t="s">
        <v>10</v>
      </c>
      <c r="C2303">
        <v>1921</v>
      </c>
      <c r="I2303" t="str">
        <f t="shared" si="35"/>
        <v/>
      </c>
    </row>
    <row r="2304" spans="1:9" x14ac:dyDescent="0.2">
      <c r="A2304" t="s">
        <v>23</v>
      </c>
      <c r="B2304" t="s">
        <v>10</v>
      </c>
      <c r="C2304">
        <v>1922</v>
      </c>
      <c r="I2304" t="str">
        <f t="shared" si="35"/>
        <v/>
      </c>
    </row>
    <row r="2305" spans="1:9" x14ac:dyDescent="0.2">
      <c r="A2305" t="s">
        <v>23</v>
      </c>
      <c r="B2305" t="s">
        <v>10</v>
      </c>
      <c r="C2305">
        <v>1923</v>
      </c>
      <c r="I2305" t="str">
        <f t="shared" si="35"/>
        <v/>
      </c>
    </row>
    <row r="2306" spans="1:9" x14ac:dyDescent="0.2">
      <c r="A2306" t="s">
        <v>23</v>
      </c>
      <c r="B2306" t="s">
        <v>10</v>
      </c>
      <c r="C2306">
        <v>1924</v>
      </c>
      <c r="I2306" t="str">
        <f t="shared" si="35"/>
        <v/>
      </c>
    </row>
    <row r="2307" spans="1:9" x14ac:dyDescent="0.2">
      <c r="A2307" t="s">
        <v>23</v>
      </c>
      <c r="B2307" t="s">
        <v>10</v>
      </c>
      <c r="C2307">
        <v>1925</v>
      </c>
      <c r="I2307" t="str">
        <f t="shared" ref="I2307:I2370" si="36">IF(ISNUMBER(H2307),H2307*100,"")</f>
        <v/>
      </c>
    </row>
    <row r="2308" spans="1:9" x14ac:dyDescent="0.2">
      <c r="A2308" t="s">
        <v>23</v>
      </c>
      <c r="B2308" t="s">
        <v>10</v>
      </c>
      <c r="C2308">
        <v>1926</v>
      </c>
      <c r="I2308" t="str">
        <f t="shared" si="36"/>
        <v/>
      </c>
    </row>
    <row r="2309" spans="1:9" x14ac:dyDescent="0.2">
      <c r="A2309" t="s">
        <v>23</v>
      </c>
      <c r="B2309" t="s">
        <v>10</v>
      </c>
      <c r="C2309">
        <v>1927</v>
      </c>
      <c r="I2309" t="str">
        <f t="shared" si="36"/>
        <v/>
      </c>
    </row>
    <row r="2310" spans="1:9" x14ac:dyDescent="0.2">
      <c r="A2310" t="s">
        <v>23</v>
      </c>
      <c r="B2310" t="s">
        <v>10</v>
      </c>
      <c r="C2310">
        <v>1928</v>
      </c>
      <c r="I2310" t="str">
        <f t="shared" si="36"/>
        <v/>
      </c>
    </row>
    <row r="2311" spans="1:9" x14ac:dyDescent="0.2">
      <c r="A2311" t="s">
        <v>23</v>
      </c>
      <c r="B2311" t="s">
        <v>10</v>
      </c>
      <c r="C2311">
        <v>1929</v>
      </c>
      <c r="I2311" t="str">
        <f t="shared" si="36"/>
        <v/>
      </c>
    </row>
    <row r="2312" spans="1:9" x14ac:dyDescent="0.2">
      <c r="A2312" t="s">
        <v>23</v>
      </c>
      <c r="B2312" t="s">
        <v>10</v>
      </c>
      <c r="C2312">
        <v>1930</v>
      </c>
      <c r="I2312" t="str">
        <f t="shared" si="36"/>
        <v/>
      </c>
    </row>
    <row r="2313" spans="1:9" x14ac:dyDescent="0.2">
      <c r="A2313" t="s">
        <v>23</v>
      </c>
      <c r="B2313" t="s">
        <v>10</v>
      </c>
      <c r="C2313">
        <v>1931</v>
      </c>
      <c r="I2313" t="str">
        <f t="shared" si="36"/>
        <v/>
      </c>
    </row>
    <row r="2314" spans="1:9" x14ac:dyDescent="0.2">
      <c r="A2314" t="s">
        <v>23</v>
      </c>
      <c r="B2314" t="s">
        <v>10</v>
      </c>
      <c r="C2314">
        <v>1932</v>
      </c>
      <c r="I2314" t="str">
        <f t="shared" si="36"/>
        <v/>
      </c>
    </row>
    <row r="2315" spans="1:9" x14ac:dyDescent="0.2">
      <c r="A2315" t="s">
        <v>23</v>
      </c>
      <c r="B2315" t="s">
        <v>10</v>
      </c>
      <c r="C2315">
        <v>1933</v>
      </c>
      <c r="I2315" t="str">
        <f t="shared" si="36"/>
        <v/>
      </c>
    </row>
    <row r="2316" spans="1:9" x14ac:dyDescent="0.2">
      <c r="A2316" t="s">
        <v>23</v>
      </c>
      <c r="B2316" t="s">
        <v>10</v>
      </c>
      <c r="C2316">
        <v>1934</v>
      </c>
      <c r="I2316" t="str">
        <f t="shared" si="36"/>
        <v/>
      </c>
    </row>
    <row r="2317" spans="1:9" x14ac:dyDescent="0.2">
      <c r="A2317" t="s">
        <v>23</v>
      </c>
      <c r="B2317" t="s">
        <v>10</v>
      </c>
      <c r="C2317">
        <v>1935</v>
      </c>
      <c r="I2317" t="str">
        <f t="shared" si="36"/>
        <v/>
      </c>
    </row>
    <row r="2318" spans="1:9" x14ac:dyDescent="0.2">
      <c r="A2318" t="s">
        <v>23</v>
      </c>
      <c r="B2318" t="s">
        <v>10</v>
      </c>
      <c r="C2318">
        <v>1936</v>
      </c>
      <c r="I2318" t="str">
        <f t="shared" si="36"/>
        <v/>
      </c>
    </row>
    <row r="2319" spans="1:9" x14ac:dyDescent="0.2">
      <c r="A2319" t="s">
        <v>23</v>
      </c>
      <c r="B2319" t="s">
        <v>10</v>
      </c>
      <c r="C2319">
        <v>1937</v>
      </c>
      <c r="I2319" t="str">
        <f t="shared" si="36"/>
        <v/>
      </c>
    </row>
    <row r="2320" spans="1:9" x14ac:dyDescent="0.2">
      <c r="A2320" t="s">
        <v>23</v>
      </c>
      <c r="B2320" t="s">
        <v>10</v>
      </c>
      <c r="C2320">
        <v>1938</v>
      </c>
      <c r="I2320" t="str">
        <f t="shared" si="36"/>
        <v/>
      </c>
    </row>
    <row r="2321" spans="1:9" x14ac:dyDescent="0.2">
      <c r="A2321" t="s">
        <v>23</v>
      </c>
      <c r="B2321" t="s">
        <v>10</v>
      </c>
      <c r="C2321">
        <v>1939</v>
      </c>
      <c r="I2321" t="str">
        <f t="shared" si="36"/>
        <v/>
      </c>
    </row>
    <row r="2322" spans="1:9" x14ac:dyDescent="0.2">
      <c r="A2322" t="s">
        <v>23</v>
      </c>
      <c r="B2322" t="s">
        <v>10</v>
      </c>
      <c r="C2322">
        <v>1940</v>
      </c>
      <c r="I2322" t="str">
        <f t="shared" si="36"/>
        <v/>
      </c>
    </row>
    <row r="2323" spans="1:9" x14ac:dyDescent="0.2">
      <c r="A2323" t="s">
        <v>23</v>
      </c>
      <c r="B2323" t="s">
        <v>10</v>
      </c>
      <c r="C2323">
        <v>1941</v>
      </c>
      <c r="I2323" t="str">
        <f t="shared" si="36"/>
        <v/>
      </c>
    </row>
    <row r="2324" spans="1:9" x14ac:dyDescent="0.2">
      <c r="A2324" t="s">
        <v>23</v>
      </c>
      <c r="B2324" t="s">
        <v>10</v>
      </c>
      <c r="C2324">
        <v>1942</v>
      </c>
      <c r="I2324" t="str">
        <f t="shared" si="36"/>
        <v/>
      </c>
    </row>
    <row r="2325" spans="1:9" x14ac:dyDescent="0.2">
      <c r="A2325" t="s">
        <v>23</v>
      </c>
      <c r="B2325" t="s">
        <v>10</v>
      </c>
      <c r="C2325">
        <v>1943</v>
      </c>
      <c r="I2325" t="str">
        <f t="shared" si="36"/>
        <v/>
      </c>
    </row>
    <row r="2326" spans="1:9" x14ac:dyDescent="0.2">
      <c r="A2326" t="s">
        <v>23</v>
      </c>
      <c r="B2326" t="s">
        <v>10</v>
      </c>
      <c r="C2326">
        <v>1944</v>
      </c>
      <c r="I2326" t="str">
        <f t="shared" si="36"/>
        <v/>
      </c>
    </row>
    <row r="2327" spans="1:9" x14ac:dyDescent="0.2">
      <c r="A2327" t="s">
        <v>23</v>
      </c>
      <c r="B2327" t="s">
        <v>10</v>
      </c>
      <c r="C2327">
        <v>1945</v>
      </c>
      <c r="I2327" t="str">
        <f t="shared" si="36"/>
        <v/>
      </c>
    </row>
    <row r="2328" spans="1:9" x14ac:dyDescent="0.2">
      <c r="A2328" t="s">
        <v>23</v>
      </c>
      <c r="B2328" t="s">
        <v>10</v>
      </c>
      <c r="C2328">
        <v>1946</v>
      </c>
      <c r="I2328" t="str">
        <f t="shared" si="36"/>
        <v/>
      </c>
    </row>
    <row r="2329" spans="1:9" x14ac:dyDescent="0.2">
      <c r="A2329" t="s">
        <v>23</v>
      </c>
      <c r="B2329" t="s">
        <v>10</v>
      </c>
      <c r="C2329">
        <v>1947</v>
      </c>
      <c r="I2329" t="str">
        <f t="shared" si="36"/>
        <v/>
      </c>
    </row>
    <row r="2330" spans="1:9" x14ac:dyDescent="0.2">
      <c r="A2330" t="s">
        <v>23</v>
      </c>
      <c r="B2330" t="s">
        <v>10</v>
      </c>
      <c r="C2330">
        <v>1948</v>
      </c>
      <c r="I2330" t="str">
        <f t="shared" si="36"/>
        <v/>
      </c>
    </row>
    <row r="2331" spans="1:9" x14ac:dyDescent="0.2">
      <c r="A2331" t="s">
        <v>23</v>
      </c>
      <c r="B2331" t="s">
        <v>10</v>
      </c>
      <c r="C2331">
        <v>1949</v>
      </c>
      <c r="I2331" t="str">
        <f t="shared" si="36"/>
        <v/>
      </c>
    </row>
    <row r="2332" spans="1:9" x14ac:dyDescent="0.2">
      <c r="A2332" t="s">
        <v>23</v>
      </c>
      <c r="B2332" t="s">
        <v>10</v>
      </c>
      <c r="C2332">
        <v>1950</v>
      </c>
      <c r="I2332" t="str">
        <f t="shared" si="36"/>
        <v/>
      </c>
    </row>
    <row r="2333" spans="1:9" x14ac:dyDescent="0.2">
      <c r="A2333" t="s">
        <v>23</v>
      </c>
      <c r="B2333" t="s">
        <v>10</v>
      </c>
      <c r="C2333">
        <v>1951</v>
      </c>
      <c r="I2333" t="str">
        <f t="shared" si="36"/>
        <v/>
      </c>
    </row>
    <row r="2334" spans="1:9" x14ac:dyDescent="0.2">
      <c r="A2334" t="s">
        <v>23</v>
      </c>
      <c r="B2334" t="s">
        <v>10</v>
      </c>
      <c r="C2334">
        <v>1952</v>
      </c>
      <c r="I2334" t="str">
        <f t="shared" si="36"/>
        <v/>
      </c>
    </row>
    <row r="2335" spans="1:9" x14ac:dyDescent="0.2">
      <c r="A2335" t="s">
        <v>23</v>
      </c>
      <c r="B2335" t="s">
        <v>10</v>
      </c>
      <c r="C2335">
        <v>1953</v>
      </c>
      <c r="I2335" t="str">
        <f t="shared" si="36"/>
        <v/>
      </c>
    </row>
    <row r="2336" spans="1:9" x14ac:dyDescent="0.2">
      <c r="A2336" t="s">
        <v>23</v>
      </c>
      <c r="B2336" t="s">
        <v>10</v>
      </c>
      <c r="C2336">
        <v>1954</v>
      </c>
      <c r="I2336" t="str">
        <f t="shared" si="36"/>
        <v/>
      </c>
    </row>
    <row r="2337" spans="1:9" x14ac:dyDescent="0.2">
      <c r="A2337" t="s">
        <v>23</v>
      </c>
      <c r="B2337" t="s">
        <v>10</v>
      </c>
      <c r="C2337">
        <v>1955</v>
      </c>
      <c r="I2337" t="str">
        <f t="shared" si="36"/>
        <v/>
      </c>
    </row>
    <row r="2338" spans="1:9" x14ac:dyDescent="0.2">
      <c r="A2338" t="s">
        <v>23</v>
      </c>
      <c r="B2338" t="s">
        <v>10</v>
      </c>
      <c r="C2338">
        <v>1956</v>
      </c>
      <c r="I2338" t="str">
        <f t="shared" si="36"/>
        <v/>
      </c>
    </row>
    <row r="2339" spans="1:9" x14ac:dyDescent="0.2">
      <c r="A2339" t="s">
        <v>23</v>
      </c>
      <c r="B2339" t="s">
        <v>10</v>
      </c>
      <c r="C2339">
        <v>1957</v>
      </c>
      <c r="I2339" t="str">
        <f t="shared" si="36"/>
        <v/>
      </c>
    </row>
    <row r="2340" spans="1:9" x14ac:dyDescent="0.2">
      <c r="A2340" t="s">
        <v>23</v>
      </c>
      <c r="B2340" t="s">
        <v>10</v>
      </c>
      <c r="C2340">
        <v>1958</v>
      </c>
      <c r="I2340" t="str">
        <f t="shared" si="36"/>
        <v/>
      </c>
    </row>
    <row r="2341" spans="1:9" x14ac:dyDescent="0.2">
      <c r="A2341" t="s">
        <v>23</v>
      </c>
      <c r="B2341" t="s">
        <v>10</v>
      </c>
      <c r="C2341">
        <v>1959</v>
      </c>
      <c r="I2341" t="str">
        <f t="shared" si="36"/>
        <v/>
      </c>
    </row>
    <row r="2342" spans="1:9" x14ac:dyDescent="0.2">
      <c r="A2342" t="s">
        <v>23</v>
      </c>
      <c r="B2342" t="s">
        <v>10</v>
      </c>
      <c r="C2342">
        <v>1960</v>
      </c>
      <c r="I2342" t="str">
        <f t="shared" si="36"/>
        <v/>
      </c>
    </row>
    <row r="2343" spans="1:9" x14ac:dyDescent="0.2">
      <c r="A2343" t="s">
        <v>23</v>
      </c>
      <c r="B2343" t="s">
        <v>10</v>
      </c>
      <c r="C2343">
        <v>1961</v>
      </c>
      <c r="I2343" t="str">
        <f t="shared" si="36"/>
        <v/>
      </c>
    </row>
    <row r="2344" spans="1:9" x14ac:dyDescent="0.2">
      <c r="A2344" t="s">
        <v>23</v>
      </c>
      <c r="B2344" t="s">
        <v>10</v>
      </c>
      <c r="C2344">
        <v>1962</v>
      </c>
      <c r="I2344" t="str">
        <f t="shared" si="36"/>
        <v/>
      </c>
    </row>
    <row r="2345" spans="1:9" x14ac:dyDescent="0.2">
      <c r="A2345" t="s">
        <v>23</v>
      </c>
      <c r="B2345" t="s">
        <v>10</v>
      </c>
      <c r="C2345">
        <v>1963</v>
      </c>
      <c r="I2345" t="str">
        <f t="shared" si="36"/>
        <v/>
      </c>
    </row>
    <row r="2346" spans="1:9" x14ac:dyDescent="0.2">
      <c r="A2346" t="s">
        <v>23</v>
      </c>
      <c r="B2346" t="s">
        <v>10</v>
      </c>
      <c r="C2346">
        <v>1964</v>
      </c>
      <c r="I2346" t="str">
        <f t="shared" si="36"/>
        <v/>
      </c>
    </row>
    <row r="2347" spans="1:9" x14ac:dyDescent="0.2">
      <c r="A2347" t="s">
        <v>23</v>
      </c>
      <c r="B2347" t="s">
        <v>10</v>
      </c>
      <c r="C2347">
        <v>1965</v>
      </c>
      <c r="I2347" t="str">
        <f t="shared" si="36"/>
        <v/>
      </c>
    </row>
    <row r="2348" spans="1:9" x14ac:dyDescent="0.2">
      <c r="A2348" t="s">
        <v>23</v>
      </c>
      <c r="B2348" t="s">
        <v>10</v>
      </c>
      <c r="C2348">
        <v>1966</v>
      </c>
      <c r="I2348" t="str">
        <f t="shared" si="36"/>
        <v/>
      </c>
    </row>
    <row r="2349" spans="1:9" x14ac:dyDescent="0.2">
      <c r="A2349" t="s">
        <v>23</v>
      </c>
      <c r="B2349" t="s">
        <v>10</v>
      </c>
      <c r="C2349">
        <v>1967</v>
      </c>
      <c r="I2349" t="str">
        <f t="shared" si="36"/>
        <v/>
      </c>
    </row>
    <row r="2350" spans="1:9" x14ac:dyDescent="0.2">
      <c r="A2350" t="s">
        <v>23</v>
      </c>
      <c r="B2350" t="s">
        <v>10</v>
      </c>
      <c r="C2350">
        <v>1968</v>
      </c>
      <c r="I2350" t="str">
        <f t="shared" si="36"/>
        <v/>
      </c>
    </row>
    <row r="2351" spans="1:9" x14ac:dyDescent="0.2">
      <c r="A2351" t="s">
        <v>23</v>
      </c>
      <c r="B2351" t="s">
        <v>10</v>
      </c>
      <c r="C2351">
        <v>1969</v>
      </c>
      <c r="I2351" t="str">
        <f t="shared" si="36"/>
        <v/>
      </c>
    </row>
    <row r="2352" spans="1:9" x14ac:dyDescent="0.2">
      <c r="A2352" t="s">
        <v>23</v>
      </c>
      <c r="B2352" t="s">
        <v>10</v>
      </c>
      <c r="C2352">
        <v>1970</v>
      </c>
      <c r="I2352" t="str">
        <f t="shared" si="36"/>
        <v/>
      </c>
    </row>
    <row r="2353" spans="1:9" x14ac:dyDescent="0.2">
      <c r="A2353" t="s">
        <v>23</v>
      </c>
      <c r="B2353" t="s">
        <v>10</v>
      </c>
      <c r="C2353">
        <v>1971</v>
      </c>
      <c r="I2353" t="str">
        <f t="shared" si="36"/>
        <v/>
      </c>
    </row>
    <row r="2354" spans="1:9" x14ac:dyDescent="0.2">
      <c r="A2354" t="s">
        <v>23</v>
      </c>
      <c r="B2354" t="s">
        <v>10</v>
      </c>
      <c r="C2354">
        <v>1972</v>
      </c>
      <c r="I2354" t="str">
        <f t="shared" si="36"/>
        <v/>
      </c>
    </row>
    <row r="2355" spans="1:9" x14ac:dyDescent="0.2">
      <c r="A2355" t="s">
        <v>23</v>
      </c>
      <c r="B2355" t="s">
        <v>10</v>
      </c>
      <c r="C2355">
        <v>1973</v>
      </c>
      <c r="I2355" t="str">
        <f t="shared" si="36"/>
        <v/>
      </c>
    </row>
    <row r="2356" spans="1:9" x14ac:dyDescent="0.2">
      <c r="A2356" t="s">
        <v>23</v>
      </c>
      <c r="B2356" t="s">
        <v>10</v>
      </c>
      <c r="C2356">
        <v>1974</v>
      </c>
      <c r="I2356" t="str">
        <f t="shared" si="36"/>
        <v/>
      </c>
    </row>
    <row r="2357" spans="1:9" x14ac:dyDescent="0.2">
      <c r="A2357" t="s">
        <v>23</v>
      </c>
      <c r="B2357" t="s">
        <v>10</v>
      </c>
      <c r="C2357">
        <v>1975</v>
      </c>
      <c r="I2357" t="str">
        <f t="shared" si="36"/>
        <v/>
      </c>
    </row>
    <row r="2358" spans="1:9" x14ac:dyDescent="0.2">
      <c r="A2358" t="s">
        <v>23</v>
      </c>
      <c r="B2358" t="s">
        <v>10</v>
      </c>
      <c r="C2358">
        <v>1976</v>
      </c>
      <c r="I2358" t="str">
        <f t="shared" si="36"/>
        <v/>
      </c>
    </row>
    <row r="2359" spans="1:9" x14ac:dyDescent="0.2">
      <c r="A2359" t="s">
        <v>23</v>
      </c>
      <c r="B2359" t="s">
        <v>10</v>
      </c>
      <c r="C2359">
        <v>1977</v>
      </c>
      <c r="I2359" t="str">
        <f t="shared" si="36"/>
        <v/>
      </c>
    </row>
    <row r="2360" spans="1:9" x14ac:dyDescent="0.2">
      <c r="A2360" t="s">
        <v>23</v>
      </c>
      <c r="B2360" t="s">
        <v>10</v>
      </c>
      <c r="C2360">
        <v>1978</v>
      </c>
      <c r="I2360" t="str">
        <f t="shared" si="36"/>
        <v/>
      </c>
    </row>
    <row r="2361" spans="1:9" x14ac:dyDescent="0.2">
      <c r="A2361" t="s">
        <v>23</v>
      </c>
      <c r="B2361" t="s">
        <v>10</v>
      </c>
      <c r="C2361">
        <v>1979</v>
      </c>
      <c r="I2361" t="str">
        <f t="shared" si="36"/>
        <v/>
      </c>
    </row>
    <row r="2362" spans="1:9" x14ac:dyDescent="0.2">
      <c r="A2362" t="s">
        <v>23</v>
      </c>
      <c r="B2362" t="s">
        <v>10</v>
      </c>
      <c r="C2362">
        <v>1980</v>
      </c>
      <c r="I2362" t="str">
        <f t="shared" si="36"/>
        <v/>
      </c>
    </row>
    <row r="2363" spans="1:9" x14ac:dyDescent="0.2">
      <c r="A2363" t="s">
        <v>23</v>
      </c>
      <c r="B2363" t="s">
        <v>10</v>
      </c>
      <c r="C2363">
        <v>1981</v>
      </c>
      <c r="I2363" t="str">
        <f t="shared" si="36"/>
        <v/>
      </c>
    </row>
    <row r="2364" spans="1:9" x14ac:dyDescent="0.2">
      <c r="A2364" t="s">
        <v>23</v>
      </c>
      <c r="B2364" t="s">
        <v>10</v>
      </c>
      <c r="C2364">
        <v>1982</v>
      </c>
      <c r="I2364" t="str">
        <f t="shared" si="36"/>
        <v/>
      </c>
    </row>
    <row r="2365" spans="1:9" x14ac:dyDescent="0.2">
      <c r="A2365" t="s">
        <v>23</v>
      </c>
      <c r="B2365" t="s">
        <v>10</v>
      </c>
      <c r="C2365">
        <v>1983</v>
      </c>
      <c r="I2365" t="str">
        <f t="shared" si="36"/>
        <v/>
      </c>
    </row>
    <row r="2366" spans="1:9" x14ac:dyDescent="0.2">
      <c r="A2366" t="s">
        <v>23</v>
      </c>
      <c r="B2366" t="s">
        <v>10</v>
      </c>
      <c r="C2366">
        <v>1984</v>
      </c>
      <c r="I2366" t="str">
        <f t="shared" si="36"/>
        <v/>
      </c>
    </row>
    <row r="2367" spans="1:9" x14ac:dyDescent="0.2">
      <c r="A2367" t="s">
        <v>23</v>
      </c>
      <c r="B2367" t="s">
        <v>10</v>
      </c>
      <c r="C2367">
        <v>1985</v>
      </c>
      <c r="I2367" t="str">
        <f t="shared" si="36"/>
        <v/>
      </c>
    </row>
    <row r="2368" spans="1:9" x14ac:dyDescent="0.2">
      <c r="A2368" t="s">
        <v>23</v>
      </c>
      <c r="B2368" t="s">
        <v>10</v>
      </c>
      <c r="C2368">
        <v>1986</v>
      </c>
      <c r="I2368" t="str">
        <f t="shared" si="36"/>
        <v/>
      </c>
    </row>
    <row r="2369" spans="1:9" x14ac:dyDescent="0.2">
      <c r="A2369" t="s">
        <v>23</v>
      </c>
      <c r="B2369" t="s">
        <v>10</v>
      </c>
      <c r="C2369">
        <v>1987</v>
      </c>
      <c r="I2369" t="str">
        <f t="shared" si="36"/>
        <v/>
      </c>
    </row>
    <row r="2370" spans="1:9" x14ac:dyDescent="0.2">
      <c r="A2370" t="s">
        <v>23</v>
      </c>
      <c r="B2370" t="s">
        <v>10</v>
      </c>
      <c r="C2370">
        <v>1988</v>
      </c>
      <c r="I2370" t="str">
        <f t="shared" si="36"/>
        <v/>
      </c>
    </row>
    <row r="2371" spans="1:9" x14ac:dyDescent="0.2">
      <c r="A2371" t="s">
        <v>23</v>
      </c>
      <c r="B2371" t="s">
        <v>10</v>
      </c>
      <c r="C2371">
        <v>1989</v>
      </c>
      <c r="I2371" t="str">
        <f t="shared" ref="I2371:I2434" si="37">IF(ISNUMBER(H2371),H2371*100,"")</f>
        <v/>
      </c>
    </row>
    <row r="2372" spans="1:9" x14ac:dyDescent="0.2">
      <c r="A2372" t="s">
        <v>23</v>
      </c>
      <c r="B2372" t="s">
        <v>10</v>
      </c>
      <c r="C2372">
        <v>1990</v>
      </c>
      <c r="I2372" t="str">
        <f t="shared" si="37"/>
        <v/>
      </c>
    </row>
    <row r="2373" spans="1:9" x14ac:dyDescent="0.2">
      <c r="A2373" t="s">
        <v>23</v>
      </c>
      <c r="B2373" t="s">
        <v>10</v>
      </c>
      <c r="C2373">
        <v>1991</v>
      </c>
      <c r="I2373" t="str">
        <f t="shared" si="37"/>
        <v/>
      </c>
    </row>
    <row r="2374" spans="1:9" x14ac:dyDescent="0.2">
      <c r="A2374" t="s">
        <v>23</v>
      </c>
      <c r="B2374" t="s">
        <v>10</v>
      </c>
      <c r="C2374">
        <v>1992</v>
      </c>
      <c r="D2374" s="4">
        <v>15500000</v>
      </c>
      <c r="E2374" s="4">
        <v>272000000000</v>
      </c>
      <c r="H2374">
        <v>5.7200000000000001E-5</v>
      </c>
      <c r="I2374">
        <f t="shared" si="37"/>
        <v>5.7200000000000003E-3</v>
      </c>
    </row>
    <row r="2375" spans="1:9" x14ac:dyDescent="0.2">
      <c r="A2375" t="s">
        <v>23</v>
      </c>
      <c r="B2375" t="s">
        <v>10</v>
      </c>
      <c r="C2375">
        <v>1993</v>
      </c>
      <c r="D2375" s="4">
        <v>18000000</v>
      </c>
      <c r="E2375" s="4">
        <v>329000000000</v>
      </c>
      <c r="H2375">
        <v>5.4500000000000003E-5</v>
      </c>
      <c r="I2375">
        <f t="shared" si="37"/>
        <v>5.45E-3</v>
      </c>
    </row>
    <row r="2376" spans="1:9" x14ac:dyDescent="0.2">
      <c r="A2376" t="s">
        <v>23</v>
      </c>
      <c r="B2376" t="s">
        <v>10</v>
      </c>
      <c r="C2376">
        <v>1994</v>
      </c>
      <c r="D2376" s="4">
        <v>62800000</v>
      </c>
      <c r="E2376" s="4">
        <v>363000000000</v>
      </c>
      <c r="H2376">
        <v>1.728E-4</v>
      </c>
      <c r="I2376">
        <f t="shared" si="37"/>
        <v>1.728E-2</v>
      </c>
    </row>
    <row r="2377" spans="1:9" x14ac:dyDescent="0.2">
      <c r="A2377" t="s">
        <v>23</v>
      </c>
      <c r="B2377" t="s">
        <v>10</v>
      </c>
      <c r="C2377">
        <v>1995</v>
      </c>
      <c r="D2377" s="4">
        <v>72500000</v>
      </c>
      <c r="E2377" s="4">
        <v>407000000000</v>
      </c>
      <c r="H2377">
        <v>1.783E-4</v>
      </c>
      <c r="I2377">
        <f t="shared" si="37"/>
        <v>1.7829999999999999E-2</v>
      </c>
    </row>
    <row r="2378" spans="1:9" x14ac:dyDescent="0.2">
      <c r="A2378" t="s">
        <v>23</v>
      </c>
      <c r="B2378" t="s">
        <v>10</v>
      </c>
      <c r="C2378">
        <v>1996</v>
      </c>
      <c r="D2378" s="4">
        <v>66400000</v>
      </c>
      <c r="E2378" s="4">
        <v>444000000000</v>
      </c>
      <c r="H2378">
        <v>1.494E-4</v>
      </c>
      <c r="I2378">
        <f t="shared" si="37"/>
        <v>1.494E-2</v>
      </c>
    </row>
    <row r="2379" spans="1:9" x14ac:dyDescent="0.2">
      <c r="A2379" t="s">
        <v>23</v>
      </c>
      <c r="B2379" t="s">
        <v>10</v>
      </c>
      <c r="C2379">
        <v>1997</v>
      </c>
      <c r="D2379" s="4">
        <v>70900000</v>
      </c>
      <c r="E2379" s="4">
        <v>448000000000</v>
      </c>
      <c r="H2379">
        <v>1.582E-4</v>
      </c>
      <c r="I2379">
        <f t="shared" si="37"/>
        <v>1.5820000000000001E-2</v>
      </c>
    </row>
    <row r="2380" spans="1:9" x14ac:dyDescent="0.2">
      <c r="A2380" t="s">
        <v>23</v>
      </c>
      <c r="B2380" t="s">
        <v>10</v>
      </c>
      <c r="C2380">
        <v>1998</v>
      </c>
      <c r="D2380" s="4">
        <v>58100000</v>
      </c>
      <c r="E2380" s="4">
        <v>443000000000</v>
      </c>
      <c r="H2380">
        <v>1.3129999999999999E-4</v>
      </c>
      <c r="I2380">
        <f t="shared" si="37"/>
        <v>1.3129999999999999E-2</v>
      </c>
    </row>
    <row r="2381" spans="1:9" x14ac:dyDescent="0.2">
      <c r="A2381" t="s">
        <v>23</v>
      </c>
      <c r="B2381" t="s">
        <v>10</v>
      </c>
      <c r="C2381">
        <v>1999</v>
      </c>
      <c r="D2381" s="4">
        <v>52900000</v>
      </c>
      <c r="E2381" s="4">
        <v>464000000000</v>
      </c>
      <c r="H2381">
        <v>1.141E-4</v>
      </c>
      <c r="I2381">
        <f t="shared" si="37"/>
        <v>1.141E-2</v>
      </c>
    </row>
    <row r="2382" spans="1:9" x14ac:dyDescent="0.2">
      <c r="A2382" t="s">
        <v>23</v>
      </c>
      <c r="B2382" t="s">
        <v>10</v>
      </c>
      <c r="C2382">
        <v>2000</v>
      </c>
      <c r="D2382" s="4">
        <v>67900000</v>
      </c>
      <c r="E2382" s="4">
        <v>544000000000</v>
      </c>
      <c r="H2382">
        <v>1.248E-4</v>
      </c>
      <c r="I2382">
        <f t="shared" si="37"/>
        <v>1.248E-2</v>
      </c>
    </row>
    <row r="2383" spans="1:9" x14ac:dyDescent="0.2">
      <c r="A2383" t="s">
        <v>23</v>
      </c>
      <c r="B2383" t="s">
        <v>10</v>
      </c>
      <c r="C2383">
        <v>2001</v>
      </c>
      <c r="D2383" s="4">
        <v>58500000</v>
      </c>
      <c r="E2383" s="4">
        <v>530000000000</v>
      </c>
      <c r="H2383">
        <v>1.103E-4</v>
      </c>
      <c r="I2383">
        <f t="shared" si="37"/>
        <v>1.103E-2</v>
      </c>
    </row>
    <row r="2384" spans="1:9" x14ac:dyDescent="0.2">
      <c r="A2384" t="s">
        <v>23</v>
      </c>
      <c r="B2384" t="s">
        <v>10</v>
      </c>
      <c r="C2384">
        <v>2002</v>
      </c>
      <c r="D2384" s="4">
        <v>36100000</v>
      </c>
      <c r="E2384" s="4">
        <v>488000000000</v>
      </c>
      <c r="H2384">
        <v>7.4099999999999999E-5</v>
      </c>
      <c r="I2384">
        <f t="shared" si="37"/>
        <v>7.4099999999999999E-3</v>
      </c>
    </row>
    <row r="2385" spans="1:9" x14ac:dyDescent="0.2">
      <c r="A2385" t="s">
        <v>23</v>
      </c>
      <c r="B2385" t="s">
        <v>10</v>
      </c>
      <c r="C2385">
        <v>2003</v>
      </c>
      <c r="D2385" s="4">
        <v>55700000</v>
      </c>
      <c r="E2385" s="4">
        <v>467000000000</v>
      </c>
      <c r="H2385">
        <v>1.193E-4</v>
      </c>
      <c r="I2385">
        <f t="shared" si="37"/>
        <v>1.193E-2</v>
      </c>
    </row>
    <row r="2386" spans="1:9" x14ac:dyDescent="0.2">
      <c r="A2386" t="s">
        <v>23</v>
      </c>
      <c r="B2386" t="s">
        <v>10</v>
      </c>
      <c r="C2386">
        <v>2004</v>
      </c>
      <c r="D2386" s="4">
        <v>48700000</v>
      </c>
      <c r="E2386" s="4">
        <v>469000000000</v>
      </c>
      <c r="H2386">
        <v>1.037E-4</v>
      </c>
      <c r="I2386">
        <f t="shared" si="37"/>
        <v>1.0370000000000001E-2</v>
      </c>
    </row>
    <row r="2387" spans="1:9" x14ac:dyDescent="0.2">
      <c r="A2387" t="s">
        <v>23</v>
      </c>
      <c r="B2387" t="s">
        <v>10</v>
      </c>
      <c r="C2387">
        <v>2005</v>
      </c>
      <c r="D2387" s="4">
        <v>61300000</v>
      </c>
      <c r="E2387" s="4">
        <v>513000000000</v>
      </c>
      <c r="H2387">
        <v>1.195E-4</v>
      </c>
      <c r="I2387">
        <f t="shared" si="37"/>
        <v>1.1950000000000001E-2</v>
      </c>
    </row>
    <row r="2388" spans="1:9" x14ac:dyDescent="0.2">
      <c r="A2388" t="s">
        <v>23</v>
      </c>
      <c r="B2388" t="s">
        <v>10</v>
      </c>
      <c r="C2388">
        <v>2006</v>
      </c>
      <c r="D2388" s="4">
        <v>57800000</v>
      </c>
      <c r="E2388" s="4">
        <v>564000000000</v>
      </c>
      <c r="H2388">
        <v>1.025E-4</v>
      </c>
      <c r="I2388">
        <f t="shared" si="37"/>
        <v>1.025E-2</v>
      </c>
    </row>
    <row r="2389" spans="1:9" x14ac:dyDescent="0.2">
      <c r="A2389" t="s">
        <v>23</v>
      </c>
      <c r="B2389" t="s">
        <v>10</v>
      </c>
      <c r="C2389">
        <v>2007</v>
      </c>
      <c r="D2389" s="4">
        <v>72800000</v>
      </c>
      <c r="E2389" s="4">
        <v>581000000000</v>
      </c>
      <c r="H2389">
        <v>1.2540000000000001E-4</v>
      </c>
      <c r="I2389">
        <f t="shared" si="37"/>
        <v>1.2540000000000001E-2</v>
      </c>
    </row>
    <row r="2390" spans="1:9" x14ac:dyDescent="0.2">
      <c r="A2390" t="s">
        <v>23</v>
      </c>
      <c r="B2390" t="s">
        <v>10</v>
      </c>
      <c r="C2390">
        <v>2008</v>
      </c>
      <c r="D2390" s="4">
        <v>119000000</v>
      </c>
      <c r="E2390" s="4">
        <v>707000000000</v>
      </c>
      <c r="H2390">
        <v>1.684E-4</v>
      </c>
      <c r="I2390">
        <f t="shared" si="37"/>
        <v>1.6840000000000001E-2</v>
      </c>
    </row>
    <row r="2391" spans="1:9" x14ac:dyDescent="0.2">
      <c r="A2391" t="s">
        <v>23</v>
      </c>
      <c r="B2391" t="s">
        <v>10</v>
      </c>
      <c r="C2391">
        <v>2009</v>
      </c>
      <c r="D2391" s="4">
        <v>77700000</v>
      </c>
      <c r="E2391" s="4">
        <v>678000000000</v>
      </c>
      <c r="H2391">
        <v>1.1459999999999999E-4</v>
      </c>
      <c r="I2391">
        <f t="shared" si="37"/>
        <v>1.146E-2</v>
      </c>
    </row>
    <row r="2392" spans="1:9" x14ac:dyDescent="0.2">
      <c r="A2392" t="s">
        <v>23</v>
      </c>
      <c r="B2392" t="s">
        <v>10</v>
      </c>
      <c r="C2392">
        <v>2010</v>
      </c>
      <c r="D2392" s="4">
        <v>72000000</v>
      </c>
      <c r="E2392" s="4">
        <v>827000000000</v>
      </c>
      <c r="H2392">
        <v>8.7100000000000003E-5</v>
      </c>
      <c r="I2392">
        <f t="shared" si="37"/>
        <v>8.7100000000000007E-3</v>
      </c>
    </row>
    <row r="2393" spans="1:9" x14ac:dyDescent="0.2">
      <c r="A2393" t="s">
        <v>23</v>
      </c>
      <c r="B2393" t="s">
        <v>10</v>
      </c>
      <c r="C2393">
        <v>2011</v>
      </c>
      <c r="D2393" s="4">
        <v>92100000</v>
      </c>
      <c r="E2393" s="4">
        <v>925000000000</v>
      </c>
      <c r="H2393">
        <v>9.9599999999999995E-5</v>
      </c>
      <c r="I2393">
        <f t="shared" si="37"/>
        <v>9.9600000000000001E-3</v>
      </c>
    </row>
    <row r="2394" spans="1:9" x14ac:dyDescent="0.2">
      <c r="A2394" t="s">
        <v>23</v>
      </c>
      <c r="B2394" t="s">
        <v>10</v>
      </c>
      <c r="C2394">
        <v>2012</v>
      </c>
      <c r="D2394" s="4">
        <v>91200000</v>
      </c>
      <c r="E2394" s="4">
        <v>979000000000</v>
      </c>
      <c r="H2394">
        <v>9.3200000000000002E-5</v>
      </c>
      <c r="I2394">
        <f t="shared" si="37"/>
        <v>9.3200000000000002E-3</v>
      </c>
    </row>
    <row r="2395" spans="1:9" x14ac:dyDescent="0.2">
      <c r="A2395" t="s">
        <v>23</v>
      </c>
      <c r="B2395" t="s">
        <v>10</v>
      </c>
      <c r="C2395">
        <v>2013</v>
      </c>
      <c r="D2395" s="4">
        <v>88200000</v>
      </c>
      <c r="E2395" s="4">
        <v>1010000000000</v>
      </c>
      <c r="H2395">
        <v>8.7399999999999997E-5</v>
      </c>
      <c r="I2395">
        <f t="shared" si="37"/>
        <v>8.7399999999999995E-3</v>
      </c>
    </row>
    <row r="2396" spans="1:9" x14ac:dyDescent="0.2">
      <c r="A2396" t="s">
        <v>23</v>
      </c>
      <c r="B2396" t="s">
        <v>10</v>
      </c>
      <c r="C2396">
        <v>2014</v>
      </c>
      <c r="D2396" s="4">
        <v>81200000</v>
      </c>
      <c r="E2396" s="4">
        <v>985000000000</v>
      </c>
      <c r="H2396">
        <v>8.25E-5</v>
      </c>
      <c r="I2396">
        <f t="shared" si="37"/>
        <v>8.2500000000000004E-3</v>
      </c>
    </row>
    <row r="2397" spans="1:9" x14ac:dyDescent="0.2">
      <c r="A2397" t="s">
        <v>23</v>
      </c>
      <c r="B2397" t="s">
        <v>10</v>
      </c>
      <c r="C2397">
        <v>2015</v>
      </c>
      <c r="I2397" t="str">
        <f t="shared" si="37"/>
        <v/>
      </c>
    </row>
    <row r="2398" spans="1:9" x14ac:dyDescent="0.2">
      <c r="A2398" t="s">
        <v>23</v>
      </c>
      <c r="B2398" t="s">
        <v>10</v>
      </c>
      <c r="C2398">
        <v>2016</v>
      </c>
      <c r="I2398" t="str">
        <f t="shared" si="37"/>
        <v/>
      </c>
    </row>
    <row r="2399" spans="1:9" x14ac:dyDescent="0.2">
      <c r="A2399" t="s">
        <v>23</v>
      </c>
      <c r="B2399" t="s">
        <v>10</v>
      </c>
      <c r="C2399">
        <v>2017</v>
      </c>
      <c r="I2399" t="str">
        <f t="shared" si="37"/>
        <v/>
      </c>
    </row>
    <row r="2400" spans="1:9" x14ac:dyDescent="0.2">
      <c r="A2400" t="s">
        <v>23</v>
      </c>
      <c r="B2400" t="s">
        <v>10</v>
      </c>
      <c r="C2400">
        <v>2018</v>
      </c>
      <c r="I2400" t="str">
        <f t="shared" si="37"/>
        <v/>
      </c>
    </row>
    <row r="2401" spans="1:9" x14ac:dyDescent="0.2">
      <c r="A2401" t="s">
        <v>23</v>
      </c>
      <c r="B2401" t="s">
        <v>10</v>
      </c>
      <c r="C2401">
        <v>2019</v>
      </c>
      <c r="I2401" t="str">
        <f t="shared" si="37"/>
        <v/>
      </c>
    </row>
    <row r="2402" spans="1:9" x14ac:dyDescent="0.2">
      <c r="A2402" t="s">
        <v>23</v>
      </c>
      <c r="B2402" t="s">
        <v>10</v>
      </c>
      <c r="C2402">
        <v>2020</v>
      </c>
      <c r="I2402" t="str">
        <f t="shared" si="37"/>
        <v/>
      </c>
    </row>
    <row r="2403" spans="1:9" x14ac:dyDescent="0.2">
      <c r="A2403" t="s">
        <v>23</v>
      </c>
      <c r="B2403" t="s">
        <v>10</v>
      </c>
      <c r="C2403">
        <v>2021</v>
      </c>
      <c r="I2403" t="str">
        <f t="shared" si="37"/>
        <v/>
      </c>
    </row>
    <row r="2404" spans="1:9" x14ac:dyDescent="0.2">
      <c r="A2404" t="s">
        <v>23</v>
      </c>
      <c r="B2404" t="s">
        <v>10</v>
      </c>
      <c r="C2404">
        <v>2022</v>
      </c>
      <c r="I2404" t="str">
        <f t="shared" si="37"/>
        <v/>
      </c>
    </row>
    <row r="2405" spans="1:9" x14ac:dyDescent="0.2">
      <c r="A2405" t="s">
        <v>23</v>
      </c>
      <c r="B2405" t="s">
        <v>10</v>
      </c>
      <c r="C2405">
        <v>2023</v>
      </c>
      <c r="I2405" t="str">
        <f t="shared" si="37"/>
        <v/>
      </c>
    </row>
    <row r="2406" spans="1:9" x14ac:dyDescent="0.2">
      <c r="A2406" t="s">
        <v>23</v>
      </c>
      <c r="B2406" t="s">
        <v>10</v>
      </c>
      <c r="C2406">
        <v>2024</v>
      </c>
      <c r="I2406" t="str">
        <f t="shared" si="37"/>
        <v/>
      </c>
    </row>
    <row r="2407" spans="1:9" x14ac:dyDescent="0.2">
      <c r="A2407" t="s">
        <v>24</v>
      </c>
      <c r="B2407" t="s">
        <v>10</v>
      </c>
      <c r="C2407">
        <v>1840</v>
      </c>
      <c r="I2407" t="str">
        <f t="shared" si="37"/>
        <v/>
      </c>
    </row>
    <row r="2408" spans="1:9" x14ac:dyDescent="0.2">
      <c r="A2408" t="s">
        <v>24</v>
      </c>
      <c r="B2408" t="s">
        <v>10</v>
      </c>
      <c r="C2408">
        <v>1841</v>
      </c>
      <c r="I2408" t="str">
        <f t="shared" si="37"/>
        <v/>
      </c>
    </row>
    <row r="2409" spans="1:9" x14ac:dyDescent="0.2">
      <c r="A2409" t="s">
        <v>24</v>
      </c>
      <c r="B2409" t="s">
        <v>10</v>
      </c>
      <c r="C2409">
        <v>1842</v>
      </c>
      <c r="I2409" t="str">
        <f t="shared" si="37"/>
        <v/>
      </c>
    </row>
    <row r="2410" spans="1:9" x14ac:dyDescent="0.2">
      <c r="A2410" t="s">
        <v>24</v>
      </c>
      <c r="B2410" t="s">
        <v>10</v>
      </c>
      <c r="C2410">
        <v>1843</v>
      </c>
      <c r="I2410" t="str">
        <f t="shared" si="37"/>
        <v/>
      </c>
    </row>
    <row r="2411" spans="1:9" x14ac:dyDescent="0.2">
      <c r="A2411" t="s">
        <v>24</v>
      </c>
      <c r="B2411" t="s">
        <v>10</v>
      </c>
      <c r="C2411">
        <v>1844</v>
      </c>
      <c r="I2411" t="str">
        <f t="shared" si="37"/>
        <v/>
      </c>
    </row>
    <row r="2412" spans="1:9" x14ac:dyDescent="0.2">
      <c r="A2412" t="s">
        <v>24</v>
      </c>
      <c r="B2412" t="s">
        <v>10</v>
      </c>
      <c r="C2412">
        <v>1845</v>
      </c>
      <c r="I2412" t="str">
        <f t="shared" si="37"/>
        <v/>
      </c>
    </row>
    <row r="2413" spans="1:9" x14ac:dyDescent="0.2">
      <c r="A2413" t="s">
        <v>24</v>
      </c>
      <c r="B2413" t="s">
        <v>10</v>
      </c>
      <c r="C2413">
        <v>1846</v>
      </c>
      <c r="I2413" t="str">
        <f t="shared" si="37"/>
        <v/>
      </c>
    </row>
    <row r="2414" spans="1:9" x14ac:dyDescent="0.2">
      <c r="A2414" t="s">
        <v>24</v>
      </c>
      <c r="B2414" t="s">
        <v>10</v>
      </c>
      <c r="C2414">
        <v>1847</v>
      </c>
      <c r="I2414" t="str">
        <f t="shared" si="37"/>
        <v/>
      </c>
    </row>
    <row r="2415" spans="1:9" x14ac:dyDescent="0.2">
      <c r="A2415" t="s">
        <v>24</v>
      </c>
      <c r="B2415" t="s">
        <v>10</v>
      </c>
      <c r="C2415">
        <v>1848</v>
      </c>
      <c r="I2415" t="str">
        <f t="shared" si="37"/>
        <v/>
      </c>
    </row>
    <row r="2416" spans="1:9" x14ac:dyDescent="0.2">
      <c r="A2416" t="s">
        <v>24</v>
      </c>
      <c r="B2416" t="s">
        <v>10</v>
      </c>
      <c r="C2416">
        <v>1849</v>
      </c>
      <c r="I2416" t="str">
        <f t="shared" si="37"/>
        <v/>
      </c>
    </row>
    <row r="2417" spans="1:9" x14ac:dyDescent="0.2">
      <c r="A2417" t="s">
        <v>24</v>
      </c>
      <c r="B2417" t="s">
        <v>10</v>
      </c>
      <c r="C2417">
        <v>1850</v>
      </c>
      <c r="I2417" t="str">
        <f t="shared" si="37"/>
        <v/>
      </c>
    </row>
    <row r="2418" spans="1:9" x14ac:dyDescent="0.2">
      <c r="A2418" t="s">
        <v>24</v>
      </c>
      <c r="B2418" t="s">
        <v>10</v>
      </c>
      <c r="C2418">
        <v>1851</v>
      </c>
      <c r="I2418" t="str">
        <f t="shared" si="37"/>
        <v/>
      </c>
    </row>
    <row r="2419" spans="1:9" x14ac:dyDescent="0.2">
      <c r="A2419" t="s">
        <v>24</v>
      </c>
      <c r="B2419" t="s">
        <v>10</v>
      </c>
      <c r="C2419">
        <v>1852</v>
      </c>
      <c r="I2419" t="str">
        <f t="shared" si="37"/>
        <v/>
      </c>
    </row>
    <row r="2420" spans="1:9" x14ac:dyDescent="0.2">
      <c r="A2420" t="s">
        <v>24</v>
      </c>
      <c r="B2420" t="s">
        <v>10</v>
      </c>
      <c r="C2420">
        <v>1853</v>
      </c>
      <c r="I2420" t="str">
        <f t="shared" si="37"/>
        <v/>
      </c>
    </row>
    <row r="2421" spans="1:9" x14ac:dyDescent="0.2">
      <c r="A2421" t="s">
        <v>24</v>
      </c>
      <c r="B2421" t="s">
        <v>10</v>
      </c>
      <c r="C2421">
        <v>1854</v>
      </c>
      <c r="I2421" t="str">
        <f t="shared" si="37"/>
        <v/>
      </c>
    </row>
    <row r="2422" spans="1:9" x14ac:dyDescent="0.2">
      <c r="A2422" t="s">
        <v>24</v>
      </c>
      <c r="B2422" t="s">
        <v>10</v>
      </c>
      <c r="C2422">
        <v>1855</v>
      </c>
      <c r="I2422" t="str">
        <f t="shared" si="37"/>
        <v/>
      </c>
    </row>
    <row r="2423" spans="1:9" x14ac:dyDescent="0.2">
      <c r="A2423" t="s">
        <v>24</v>
      </c>
      <c r="B2423" t="s">
        <v>10</v>
      </c>
      <c r="C2423">
        <v>1856</v>
      </c>
      <c r="I2423" t="str">
        <f t="shared" si="37"/>
        <v/>
      </c>
    </row>
    <row r="2424" spans="1:9" x14ac:dyDescent="0.2">
      <c r="A2424" t="s">
        <v>24</v>
      </c>
      <c r="B2424" t="s">
        <v>10</v>
      </c>
      <c r="C2424">
        <v>1857</v>
      </c>
      <c r="I2424" t="str">
        <f t="shared" si="37"/>
        <v/>
      </c>
    </row>
    <row r="2425" spans="1:9" x14ac:dyDescent="0.2">
      <c r="A2425" t="s">
        <v>24</v>
      </c>
      <c r="B2425" t="s">
        <v>10</v>
      </c>
      <c r="C2425">
        <v>1858</v>
      </c>
      <c r="I2425" t="str">
        <f t="shared" si="37"/>
        <v/>
      </c>
    </row>
    <row r="2426" spans="1:9" x14ac:dyDescent="0.2">
      <c r="A2426" t="s">
        <v>24</v>
      </c>
      <c r="B2426" t="s">
        <v>10</v>
      </c>
      <c r="C2426">
        <v>1859</v>
      </c>
      <c r="I2426" t="str">
        <f t="shared" si="37"/>
        <v/>
      </c>
    </row>
    <row r="2427" spans="1:9" x14ac:dyDescent="0.2">
      <c r="A2427" t="s">
        <v>24</v>
      </c>
      <c r="B2427" t="s">
        <v>10</v>
      </c>
      <c r="C2427">
        <v>1860</v>
      </c>
      <c r="I2427" t="str">
        <f t="shared" si="37"/>
        <v/>
      </c>
    </row>
    <row r="2428" spans="1:9" x14ac:dyDescent="0.2">
      <c r="A2428" t="s">
        <v>24</v>
      </c>
      <c r="B2428" t="s">
        <v>10</v>
      </c>
      <c r="C2428">
        <v>1861</v>
      </c>
      <c r="I2428" t="str">
        <f t="shared" si="37"/>
        <v/>
      </c>
    </row>
    <row r="2429" spans="1:9" x14ac:dyDescent="0.2">
      <c r="A2429" t="s">
        <v>24</v>
      </c>
      <c r="B2429" t="s">
        <v>10</v>
      </c>
      <c r="C2429">
        <v>1862</v>
      </c>
      <c r="I2429" t="str">
        <f t="shared" si="37"/>
        <v/>
      </c>
    </row>
    <row r="2430" spans="1:9" x14ac:dyDescent="0.2">
      <c r="A2430" t="s">
        <v>24</v>
      </c>
      <c r="B2430" t="s">
        <v>10</v>
      </c>
      <c r="C2430">
        <v>1863</v>
      </c>
      <c r="I2430" t="str">
        <f t="shared" si="37"/>
        <v/>
      </c>
    </row>
    <row r="2431" spans="1:9" x14ac:dyDescent="0.2">
      <c r="A2431" t="s">
        <v>24</v>
      </c>
      <c r="B2431" t="s">
        <v>10</v>
      </c>
      <c r="C2431">
        <v>1864</v>
      </c>
      <c r="I2431" t="str">
        <f t="shared" si="37"/>
        <v/>
      </c>
    </row>
    <row r="2432" spans="1:9" x14ac:dyDescent="0.2">
      <c r="A2432" t="s">
        <v>24</v>
      </c>
      <c r="B2432" t="s">
        <v>10</v>
      </c>
      <c r="C2432">
        <v>1865</v>
      </c>
      <c r="I2432" t="str">
        <f t="shared" si="37"/>
        <v/>
      </c>
    </row>
    <row r="2433" spans="1:9" x14ac:dyDescent="0.2">
      <c r="A2433" t="s">
        <v>24</v>
      </c>
      <c r="B2433" t="s">
        <v>10</v>
      </c>
      <c r="C2433">
        <v>1866</v>
      </c>
      <c r="I2433" t="str">
        <f t="shared" si="37"/>
        <v/>
      </c>
    </row>
    <row r="2434" spans="1:9" x14ac:dyDescent="0.2">
      <c r="A2434" t="s">
        <v>24</v>
      </c>
      <c r="B2434" t="s">
        <v>10</v>
      </c>
      <c r="C2434">
        <v>1867</v>
      </c>
      <c r="I2434" t="str">
        <f t="shared" si="37"/>
        <v/>
      </c>
    </row>
    <row r="2435" spans="1:9" x14ac:dyDescent="0.2">
      <c r="A2435" t="s">
        <v>24</v>
      </c>
      <c r="B2435" t="s">
        <v>10</v>
      </c>
      <c r="C2435">
        <v>1868</v>
      </c>
      <c r="I2435" t="str">
        <f t="shared" ref="I2435:I2498" si="38">IF(ISNUMBER(H2435),H2435*100,"")</f>
        <v/>
      </c>
    </row>
    <row r="2436" spans="1:9" x14ac:dyDescent="0.2">
      <c r="A2436" t="s">
        <v>24</v>
      </c>
      <c r="B2436" t="s">
        <v>10</v>
      </c>
      <c r="C2436">
        <v>1869</v>
      </c>
      <c r="I2436" t="str">
        <f t="shared" si="38"/>
        <v/>
      </c>
    </row>
    <row r="2437" spans="1:9" x14ac:dyDescent="0.2">
      <c r="A2437" t="s">
        <v>24</v>
      </c>
      <c r="B2437" t="s">
        <v>10</v>
      </c>
      <c r="C2437">
        <v>1870</v>
      </c>
      <c r="I2437" t="str">
        <f t="shared" si="38"/>
        <v/>
      </c>
    </row>
    <row r="2438" spans="1:9" x14ac:dyDescent="0.2">
      <c r="A2438" t="s">
        <v>24</v>
      </c>
      <c r="B2438" t="s">
        <v>10</v>
      </c>
      <c r="C2438">
        <v>1871</v>
      </c>
      <c r="I2438" t="str">
        <f t="shared" si="38"/>
        <v/>
      </c>
    </row>
    <row r="2439" spans="1:9" x14ac:dyDescent="0.2">
      <c r="A2439" t="s">
        <v>24</v>
      </c>
      <c r="B2439" t="s">
        <v>10</v>
      </c>
      <c r="C2439">
        <v>1872</v>
      </c>
      <c r="I2439" t="str">
        <f t="shared" si="38"/>
        <v/>
      </c>
    </row>
    <row r="2440" spans="1:9" x14ac:dyDescent="0.2">
      <c r="A2440" t="s">
        <v>24</v>
      </c>
      <c r="B2440" t="s">
        <v>10</v>
      </c>
      <c r="C2440">
        <v>1873</v>
      </c>
      <c r="I2440" t="str">
        <f t="shared" si="38"/>
        <v/>
      </c>
    </row>
    <row r="2441" spans="1:9" x14ac:dyDescent="0.2">
      <c r="A2441" t="s">
        <v>24</v>
      </c>
      <c r="B2441" t="s">
        <v>10</v>
      </c>
      <c r="C2441">
        <v>1874</v>
      </c>
      <c r="I2441" t="str">
        <f t="shared" si="38"/>
        <v/>
      </c>
    </row>
    <row r="2442" spans="1:9" x14ac:dyDescent="0.2">
      <c r="A2442" t="s">
        <v>24</v>
      </c>
      <c r="B2442" t="s">
        <v>10</v>
      </c>
      <c r="C2442">
        <v>1875</v>
      </c>
      <c r="I2442" t="str">
        <f t="shared" si="38"/>
        <v/>
      </c>
    </row>
    <row r="2443" spans="1:9" x14ac:dyDescent="0.2">
      <c r="A2443" t="s">
        <v>24</v>
      </c>
      <c r="B2443" t="s">
        <v>10</v>
      </c>
      <c r="C2443">
        <v>1876</v>
      </c>
      <c r="I2443" t="str">
        <f t="shared" si="38"/>
        <v/>
      </c>
    </row>
    <row r="2444" spans="1:9" x14ac:dyDescent="0.2">
      <c r="A2444" t="s">
        <v>24</v>
      </c>
      <c r="B2444" t="s">
        <v>10</v>
      </c>
      <c r="C2444">
        <v>1877</v>
      </c>
      <c r="I2444" t="str">
        <f t="shared" si="38"/>
        <v/>
      </c>
    </row>
    <row r="2445" spans="1:9" x14ac:dyDescent="0.2">
      <c r="A2445" t="s">
        <v>24</v>
      </c>
      <c r="B2445" t="s">
        <v>10</v>
      </c>
      <c r="C2445">
        <v>1878</v>
      </c>
      <c r="I2445" t="str">
        <f t="shared" si="38"/>
        <v/>
      </c>
    </row>
    <row r="2446" spans="1:9" x14ac:dyDescent="0.2">
      <c r="A2446" t="s">
        <v>24</v>
      </c>
      <c r="B2446" t="s">
        <v>10</v>
      </c>
      <c r="C2446">
        <v>1879</v>
      </c>
      <c r="I2446" t="str">
        <f t="shared" si="38"/>
        <v/>
      </c>
    </row>
    <row r="2447" spans="1:9" x14ac:dyDescent="0.2">
      <c r="A2447" t="s">
        <v>24</v>
      </c>
      <c r="B2447" t="s">
        <v>10</v>
      </c>
      <c r="C2447">
        <v>1880</v>
      </c>
      <c r="I2447" t="str">
        <f t="shared" si="38"/>
        <v/>
      </c>
    </row>
    <row r="2448" spans="1:9" x14ac:dyDescent="0.2">
      <c r="A2448" t="s">
        <v>24</v>
      </c>
      <c r="B2448" t="s">
        <v>10</v>
      </c>
      <c r="C2448">
        <v>1881</v>
      </c>
      <c r="I2448" t="str">
        <f t="shared" si="38"/>
        <v/>
      </c>
    </row>
    <row r="2449" spans="1:9" x14ac:dyDescent="0.2">
      <c r="A2449" t="s">
        <v>24</v>
      </c>
      <c r="B2449" t="s">
        <v>10</v>
      </c>
      <c r="C2449">
        <v>1882</v>
      </c>
      <c r="I2449" t="str">
        <f t="shared" si="38"/>
        <v/>
      </c>
    </row>
    <row r="2450" spans="1:9" x14ac:dyDescent="0.2">
      <c r="A2450" t="s">
        <v>24</v>
      </c>
      <c r="B2450" t="s">
        <v>10</v>
      </c>
      <c r="C2450">
        <v>1883</v>
      </c>
      <c r="I2450" t="str">
        <f t="shared" si="38"/>
        <v/>
      </c>
    </row>
    <row r="2451" spans="1:9" x14ac:dyDescent="0.2">
      <c r="A2451" t="s">
        <v>24</v>
      </c>
      <c r="B2451" t="s">
        <v>10</v>
      </c>
      <c r="C2451">
        <v>1884</v>
      </c>
      <c r="I2451" t="str">
        <f t="shared" si="38"/>
        <v/>
      </c>
    </row>
    <row r="2452" spans="1:9" x14ac:dyDescent="0.2">
      <c r="A2452" t="s">
        <v>24</v>
      </c>
      <c r="B2452" t="s">
        <v>10</v>
      </c>
      <c r="C2452">
        <v>1885</v>
      </c>
      <c r="I2452" t="str">
        <f t="shared" si="38"/>
        <v/>
      </c>
    </row>
    <row r="2453" spans="1:9" x14ac:dyDescent="0.2">
      <c r="A2453" t="s">
        <v>24</v>
      </c>
      <c r="B2453" t="s">
        <v>10</v>
      </c>
      <c r="C2453">
        <v>1886</v>
      </c>
      <c r="I2453" t="str">
        <f t="shared" si="38"/>
        <v/>
      </c>
    </row>
    <row r="2454" spans="1:9" x14ac:dyDescent="0.2">
      <c r="A2454" t="s">
        <v>24</v>
      </c>
      <c r="B2454" t="s">
        <v>10</v>
      </c>
      <c r="C2454">
        <v>1887</v>
      </c>
      <c r="I2454" t="str">
        <f t="shared" si="38"/>
        <v/>
      </c>
    </row>
    <row r="2455" spans="1:9" x14ac:dyDescent="0.2">
      <c r="A2455" t="s">
        <v>24</v>
      </c>
      <c r="B2455" t="s">
        <v>10</v>
      </c>
      <c r="C2455">
        <v>1888</v>
      </c>
      <c r="I2455" t="str">
        <f t="shared" si="38"/>
        <v/>
      </c>
    </row>
    <row r="2456" spans="1:9" x14ac:dyDescent="0.2">
      <c r="A2456" t="s">
        <v>24</v>
      </c>
      <c r="B2456" t="s">
        <v>10</v>
      </c>
      <c r="C2456">
        <v>1889</v>
      </c>
      <c r="I2456" t="str">
        <f t="shared" si="38"/>
        <v/>
      </c>
    </row>
    <row r="2457" spans="1:9" x14ac:dyDescent="0.2">
      <c r="A2457" t="s">
        <v>24</v>
      </c>
      <c r="B2457" t="s">
        <v>10</v>
      </c>
      <c r="C2457">
        <v>1890</v>
      </c>
      <c r="I2457" t="str">
        <f t="shared" si="38"/>
        <v/>
      </c>
    </row>
    <row r="2458" spans="1:9" x14ac:dyDescent="0.2">
      <c r="A2458" t="s">
        <v>24</v>
      </c>
      <c r="B2458" t="s">
        <v>10</v>
      </c>
      <c r="C2458">
        <v>1891</v>
      </c>
      <c r="I2458" t="str">
        <f t="shared" si="38"/>
        <v/>
      </c>
    </row>
    <row r="2459" spans="1:9" x14ac:dyDescent="0.2">
      <c r="A2459" t="s">
        <v>24</v>
      </c>
      <c r="B2459" t="s">
        <v>10</v>
      </c>
      <c r="C2459">
        <v>1892</v>
      </c>
      <c r="I2459" t="str">
        <f t="shared" si="38"/>
        <v/>
      </c>
    </row>
    <row r="2460" spans="1:9" x14ac:dyDescent="0.2">
      <c r="A2460" t="s">
        <v>24</v>
      </c>
      <c r="B2460" t="s">
        <v>10</v>
      </c>
      <c r="C2460">
        <v>1893</v>
      </c>
      <c r="I2460" t="str">
        <f t="shared" si="38"/>
        <v/>
      </c>
    </row>
    <row r="2461" spans="1:9" x14ac:dyDescent="0.2">
      <c r="A2461" t="s">
        <v>24</v>
      </c>
      <c r="B2461" t="s">
        <v>10</v>
      </c>
      <c r="C2461">
        <v>1894</v>
      </c>
      <c r="I2461" t="str">
        <f t="shared" si="38"/>
        <v/>
      </c>
    </row>
    <row r="2462" spans="1:9" x14ac:dyDescent="0.2">
      <c r="A2462" t="s">
        <v>24</v>
      </c>
      <c r="B2462" t="s">
        <v>10</v>
      </c>
      <c r="C2462">
        <v>1895</v>
      </c>
      <c r="I2462" t="str">
        <f t="shared" si="38"/>
        <v/>
      </c>
    </row>
    <row r="2463" spans="1:9" x14ac:dyDescent="0.2">
      <c r="A2463" t="s">
        <v>24</v>
      </c>
      <c r="B2463" t="s">
        <v>10</v>
      </c>
      <c r="C2463">
        <v>1896</v>
      </c>
      <c r="I2463" t="str">
        <f t="shared" si="38"/>
        <v/>
      </c>
    </row>
    <row r="2464" spans="1:9" x14ac:dyDescent="0.2">
      <c r="A2464" t="s">
        <v>24</v>
      </c>
      <c r="B2464" t="s">
        <v>10</v>
      </c>
      <c r="C2464">
        <v>1897</v>
      </c>
      <c r="I2464" t="str">
        <f t="shared" si="38"/>
        <v/>
      </c>
    </row>
    <row r="2465" spans="1:9" x14ac:dyDescent="0.2">
      <c r="A2465" t="s">
        <v>24</v>
      </c>
      <c r="B2465" t="s">
        <v>10</v>
      </c>
      <c r="C2465">
        <v>1898</v>
      </c>
      <c r="I2465" t="str">
        <f t="shared" si="38"/>
        <v/>
      </c>
    </row>
    <row r="2466" spans="1:9" x14ac:dyDescent="0.2">
      <c r="A2466" t="s">
        <v>24</v>
      </c>
      <c r="B2466" t="s">
        <v>10</v>
      </c>
      <c r="C2466">
        <v>1899</v>
      </c>
      <c r="I2466" t="str">
        <f t="shared" si="38"/>
        <v/>
      </c>
    </row>
    <row r="2467" spans="1:9" x14ac:dyDescent="0.2">
      <c r="A2467" t="s">
        <v>24</v>
      </c>
      <c r="B2467" t="s">
        <v>10</v>
      </c>
      <c r="C2467">
        <v>1900</v>
      </c>
      <c r="I2467" t="str">
        <f t="shared" si="38"/>
        <v/>
      </c>
    </row>
    <row r="2468" spans="1:9" x14ac:dyDescent="0.2">
      <c r="A2468" t="s">
        <v>24</v>
      </c>
      <c r="B2468" t="s">
        <v>10</v>
      </c>
      <c r="C2468">
        <v>1901</v>
      </c>
      <c r="I2468" t="str">
        <f t="shared" si="38"/>
        <v/>
      </c>
    </row>
    <row r="2469" spans="1:9" x14ac:dyDescent="0.2">
      <c r="A2469" t="s">
        <v>24</v>
      </c>
      <c r="B2469" t="s">
        <v>10</v>
      </c>
      <c r="C2469">
        <v>1902</v>
      </c>
      <c r="I2469" t="str">
        <f t="shared" si="38"/>
        <v/>
      </c>
    </row>
    <row r="2470" spans="1:9" x14ac:dyDescent="0.2">
      <c r="A2470" t="s">
        <v>24</v>
      </c>
      <c r="B2470" t="s">
        <v>10</v>
      </c>
      <c r="C2470">
        <v>1903</v>
      </c>
      <c r="I2470" t="str">
        <f t="shared" si="38"/>
        <v/>
      </c>
    </row>
    <row r="2471" spans="1:9" x14ac:dyDescent="0.2">
      <c r="A2471" t="s">
        <v>24</v>
      </c>
      <c r="B2471" t="s">
        <v>10</v>
      </c>
      <c r="C2471">
        <v>1904</v>
      </c>
      <c r="I2471" t="str">
        <f t="shared" si="38"/>
        <v/>
      </c>
    </row>
    <row r="2472" spans="1:9" x14ac:dyDescent="0.2">
      <c r="A2472" t="s">
        <v>24</v>
      </c>
      <c r="B2472" t="s">
        <v>10</v>
      </c>
      <c r="C2472">
        <v>1905</v>
      </c>
      <c r="I2472" t="str">
        <f t="shared" si="38"/>
        <v/>
      </c>
    </row>
    <row r="2473" spans="1:9" x14ac:dyDescent="0.2">
      <c r="A2473" t="s">
        <v>24</v>
      </c>
      <c r="B2473" t="s">
        <v>10</v>
      </c>
      <c r="C2473">
        <v>1906</v>
      </c>
      <c r="I2473" t="str">
        <f t="shared" si="38"/>
        <v/>
      </c>
    </row>
    <row r="2474" spans="1:9" x14ac:dyDescent="0.2">
      <c r="A2474" t="s">
        <v>24</v>
      </c>
      <c r="B2474" t="s">
        <v>10</v>
      </c>
      <c r="C2474">
        <v>1907</v>
      </c>
      <c r="I2474" t="str">
        <f t="shared" si="38"/>
        <v/>
      </c>
    </row>
    <row r="2475" spans="1:9" x14ac:dyDescent="0.2">
      <c r="A2475" t="s">
        <v>24</v>
      </c>
      <c r="B2475" t="s">
        <v>10</v>
      </c>
      <c r="C2475">
        <v>1908</v>
      </c>
      <c r="I2475" t="str">
        <f t="shared" si="38"/>
        <v/>
      </c>
    </row>
    <row r="2476" spans="1:9" x14ac:dyDescent="0.2">
      <c r="A2476" t="s">
        <v>24</v>
      </c>
      <c r="B2476" t="s">
        <v>10</v>
      </c>
      <c r="C2476">
        <v>1909</v>
      </c>
      <c r="I2476" t="str">
        <f t="shared" si="38"/>
        <v/>
      </c>
    </row>
    <row r="2477" spans="1:9" x14ac:dyDescent="0.2">
      <c r="A2477" t="s">
        <v>24</v>
      </c>
      <c r="B2477" t="s">
        <v>10</v>
      </c>
      <c r="C2477">
        <v>1910</v>
      </c>
      <c r="I2477" t="str">
        <f t="shared" si="38"/>
        <v/>
      </c>
    </row>
    <row r="2478" spans="1:9" x14ac:dyDescent="0.2">
      <c r="A2478" t="s">
        <v>24</v>
      </c>
      <c r="B2478" t="s">
        <v>10</v>
      </c>
      <c r="C2478">
        <v>1911</v>
      </c>
      <c r="I2478" t="str">
        <f t="shared" si="38"/>
        <v/>
      </c>
    </row>
    <row r="2479" spans="1:9" x14ac:dyDescent="0.2">
      <c r="A2479" t="s">
        <v>24</v>
      </c>
      <c r="B2479" t="s">
        <v>10</v>
      </c>
      <c r="C2479">
        <v>1912</v>
      </c>
      <c r="I2479" t="str">
        <f t="shared" si="38"/>
        <v/>
      </c>
    </row>
    <row r="2480" spans="1:9" x14ac:dyDescent="0.2">
      <c r="A2480" t="s">
        <v>24</v>
      </c>
      <c r="B2480" t="s">
        <v>10</v>
      </c>
      <c r="C2480">
        <v>1913</v>
      </c>
      <c r="I2480" t="str">
        <f t="shared" si="38"/>
        <v/>
      </c>
    </row>
    <row r="2481" spans="1:9" x14ac:dyDescent="0.2">
      <c r="A2481" t="s">
        <v>24</v>
      </c>
      <c r="B2481" t="s">
        <v>10</v>
      </c>
      <c r="C2481">
        <v>1914</v>
      </c>
      <c r="I2481" t="str">
        <f t="shared" si="38"/>
        <v/>
      </c>
    </row>
    <row r="2482" spans="1:9" x14ac:dyDescent="0.2">
      <c r="A2482" t="s">
        <v>24</v>
      </c>
      <c r="B2482" t="s">
        <v>10</v>
      </c>
      <c r="C2482">
        <v>1915</v>
      </c>
      <c r="E2482" s="4">
        <v>571000000</v>
      </c>
      <c r="I2482" t="str">
        <f t="shared" si="38"/>
        <v/>
      </c>
    </row>
    <row r="2483" spans="1:9" x14ac:dyDescent="0.2">
      <c r="A2483" t="s">
        <v>24</v>
      </c>
      <c r="B2483" t="s">
        <v>10</v>
      </c>
      <c r="C2483">
        <v>1916</v>
      </c>
      <c r="I2483" t="str">
        <f t="shared" si="38"/>
        <v/>
      </c>
    </row>
    <row r="2484" spans="1:9" x14ac:dyDescent="0.2">
      <c r="A2484" t="s">
        <v>24</v>
      </c>
      <c r="B2484" t="s">
        <v>10</v>
      </c>
      <c r="C2484">
        <v>1917</v>
      </c>
      <c r="I2484" t="str">
        <f t="shared" si="38"/>
        <v/>
      </c>
    </row>
    <row r="2485" spans="1:9" x14ac:dyDescent="0.2">
      <c r="A2485" t="s">
        <v>24</v>
      </c>
      <c r="B2485" t="s">
        <v>10</v>
      </c>
      <c r="C2485">
        <v>1918</v>
      </c>
      <c r="I2485" t="str">
        <f t="shared" si="38"/>
        <v/>
      </c>
    </row>
    <row r="2486" spans="1:9" x14ac:dyDescent="0.2">
      <c r="A2486" t="s">
        <v>24</v>
      </c>
      <c r="B2486" t="s">
        <v>10</v>
      </c>
      <c r="C2486">
        <v>1919</v>
      </c>
      <c r="I2486" t="str">
        <f t="shared" si="38"/>
        <v/>
      </c>
    </row>
    <row r="2487" spans="1:9" x14ac:dyDescent="0.2">
      <c r="A2487" t="s">
        <v>24</v>
      </c>
      <c r="B2487" t="s">
        <v>10</v>
      </c>
      <c r="C2487">
        <v>1920</v>
      </c>
      <c r="I2487" t="str">
        <f t="shared" si="38"/>
        <v/>
      </c>
    </row>
    <row r="2488" spans="1:9" x14ac:dyDescent="0.2">
      <c r="A2488" t="s">
        <v>24</v>
      </c>
      <c r="B2488" t="s">
        <v>10</v>
      </c>
      <c r="C2488">
        <v>1921</v>
      </c>
      <c r="I2488" t="str">
        <f t="shared" si="38"/>
        <v/>
      </c>
    </row>
    <row r="2489" spans="1:9" x14ac:dyDescent="0.2">
      <c r="A2489" t="s">
        <v>24</v>
      </c>
      <c r="B2489" t="s">
        <v>10</v>
      </c>
      <c r="C2489">
        <v>1922</v>
      </c>
      <c r="I2489" t="str">
        <f t="shared" si="38"/>
        <v/>
      </c>
    </row>
    <row r="2490" spans="1:9" x14ac:dyDescent="0.2">
      <c r="A2490" t="s">
        <v>24</v>
      </c>
      <c r="B2490" t="s">
        <v>10</v>
      </c>
      <c r="C2490">
        <v>1923</v>
      </c>
      <c r="I2490" t="str">
        <f t="shared" si="38"/>
        <v/>
      </c>
    </row>
    <row r="2491" spans="1:9" x14ac:dyDescent="0.2">
      <c r="A2491" t="s">
        <v>24</v>
      </c>
      <c r="B2491" t="s">
        <v>10</v>
      </c>
      <c r="C2491">
        <v>1924</v>
      </c>
      <c r="I2491" t="str">
        <f t="shared" si="38"/>
        <v/>
      </c>
    </row>
    <row r="2492" spans="1:9" x14ac:dyDescent="0.2">
      <c r="A2492" t="s">
        <v>24</v>
      </c>
      <c r="B2492" t="s">
        <v>10</v>
      </c>
      <c r="C2492">
        <v>1925</v>
      </c>
      <c r="I2492" t="str">
        <f t="shared" si="38"/>
        <v/>
      </c>
    </row>
    <row r="2493" spans="1:9" x14ac:dyDescent="0.2">
      <c r="A2493" t="s">
        <v>24</v>
      </c>
      <c r="B2493" t="s">
        <v>10</v>
      </c>
      <c r="C2493">
        <v>1926</v>
      </c>
      <c r="I2493" t="str">
        <f t="shared" si="38"/>
        <v/>
      </c>
    </row>
    <row r="2494" spans="1:9" x14ac:dyDescent="0.2">
      <c r="A2494" t="s">
        <v>24</v>
      </c>
      <c r="B2494" t="s">
        <v>10</v>
      </c>
      <c r="C2494">
        <v>1927</v>
      </c>
      <c r="I2494" t="str">
        <f t="shared" si="38"/>
        <v/>
      </c>
    </row>
    <row r="2495" spans="1:9" x14ac:dyDescent="0.2">
      <c r="A2495" t="s">
        <v>24</v>
      </c>
      <c r="B2495" t="s">
        <v>10</v>
      </c>
      <c r="C2495">
        <v>1928</v>
      </c>
      <c r="I2495" t="str">
        <f t="shared" si="38"/>
        <v/>
      </c>
    </row>
    <row r="2496" spans="1:9" x14ac:dyDescent="0.2">
      <c r="A2496" t="s">
        <v>24</v>
      </c>
      <c r="B2496" t="s">
        <v>10</v>
      </c>
      <c r="C2496">
        <v>1929</v>
      </c>
      <c r="I2496" t="str">
        <f t="shared" si="38"/>
        <v/>
      </c>
    </row>
    <row r="2497" spans="1:9" x14ac:dyDescent="0.2">
      <c r="A2497" t="s">
        <v>24</v>
      </c>
      <c r="B2497" t="s">
        <v>10</v>
      </c>
      <c r="C2497">
        <v>1930</v>
      </c>
      <c r="I2497" t="str">
        <f t="shared" si="38"/>
        <v/>
      </c>
    </row>
    <row r="2498" spans="1:9" x14ac:dyDescent="0.2">
      <c r="A2498" t="s">
        <v>24</v>
      </c>
      <c r="B2498" t="s">
        <v>10</v>
      </c>
      <c r="C2498">
        <v>1931</v>
      </c>
      <c r="I2498" t="str">
        <f t="shared" si="38"/>
        <v/>
      </c>
    </row>
    <row r="2499" spans="1:9" x14ac:dyDescent="0.2">
      <c r="A2499" t="s">
        <v>24</v>
      </c>
      <c r="B2499" t="s">
        <v>10</v>
      </c>
      <c r="C2499">
        <v>1932</v>
      </c>
      <c r="I2499" t="str">
        <f t="shared" ref="I2499:I2562" si="39">IF(ISNUMBER(H2499),H2499*100,"")</f>
        <v/>
      </c>
    </row>
    <row r="2500" spans="1:9" x14ac:dyDescent="0.2">
      <c r="A2500" t="s">
        <v>24</v>
      </c>
      <c r="B2500" t="s">
        <v>10</v>
      </c>
      <c r="C2500">
        <v>1933</v>
      </c>
      <c r="I2500" t="str">
        <f t="shared" si="39"/>
        <v/>
      </c>
    </row>
    <row r="2501" spans="1:9" x14ac:dyDescent="0.2">
      <c r="A2501" t="s">
        <v>24</v>
      </c>
      <c r="B2501" t="s">
        <v>10</v>
      </c>
      <c r="C2501">
        <v>1934</v>
      </c>
      <c r="I2501" t="str">
        <f t="shared" si="39"/>
        <v/>
      </c>
    </row>
    <row r="2502" spans="1:9" x14ac:dyDescent="0.2">
      <c r="A2502" t="s">
        <v>24</v>
      </c>
      <c r="B2502" t="s">
        <v>10</v>
      </c>
      <c r="C2502">
        <v>1935</v>
      </c>
      <c r="I2502" t="str">
        <f t="shared" si="39"/>
        <v/>
      </c>
    </row>
    <row r="2503" spans="1:9" x14ac:dyDescent="0.2">
      <c r="A2503" t="s">
        <v>24</v>
      </c>
      <c r="B2503" t="s">
        <v>10</v>
      </c>
      <c r="C2503">
        <v>1936</v>
      </c>
      <c r="I2503" t="str">
        <f t="shared" si="39"/>
        <v/>
      </c>
    </row>
    <row r="2504" spans="1:9" x14ac:dyDescent="0.2">
      <c r="A2504" t="s">
        <v>24</v>
      </c>
      <c r="B2504" t="s">
        <v>10</v>
      </c>
      <c r="C2504">
        <v>1937</v>
      </c>
      <c r="I2504" t="str">
        <f t="shared" si="39"/>
        <v/>
      </c>
    </row>
    <row r="2505" spans="1:9" x14ac:dyDescent="0.2">
      <c r="A2505" t="s">
        <v>24</v>
      </c>
      <c r="B2505" t="s">
        <v>10</v>
      </c>
      <c r="C2505">
        <v>1938</v>
      </c>
      <c r="I2505" t="str">
        <f t="shared" si="39"/>
        <v/>
      </c>
    </row>
    <row r="2506" spans="1:9" x14ac:dyDescent="0.2">
      <c r="A2506" t="s">
        <v>24</v>
      </c>
      <c r="B2506" t="s">
        <v>10</v>
      </c>
      <c r="C2506">
        <v>1939</v>
      </c>
      <c r="I2506" t="str">
        <f t="shared" si="39"/>
        <v/>
      </c>
    </row>
    <row r="2507" spans="1:9" x14ac:dyDescent="0.2">
      <c r="A2507" t="s">
        <v>24</v>
      </c>
      <c r="B2507" t="s">
        <v>10</v>
      </c>
      <c r="C2507">
        <v>1940</v>
      </c>
      <c r="I2507" t="str">
        <f t="shared" si="39"/>
        <v/>
      </c>
    </row>
    <row r="2508" spans="1:9" x14ac:dyDescent="0.2">
      <c r="A2508" t="s">
        <v>24</v>
      </c>
      <c r="B2508" t="s">
        <v>10</v>
      </c>
      <c r="C2508">
        <v>1941</v>
      </c>
      <c r="I2508" t="str">
        <f t="shared" si="39"/>
        <v/>
      </c>
    </row>
    <row r="2509" spans="1:9" x14ac:dyDescent="0.2">
      <c r="A2509" t="s">
        <v>24</v>
      </c>
      <c r="B2509" t="s">
        <v>10</v>
      </c>
      <c r="C2509">
        <v>1942</v>
      </c>
      <c r="I2509" t="str">
        <f t="shared" si="39"/>
        <v/>
      </c>
    </row>
    <row r="2510" spans="1:9" x14ac:dyDescent="0.2">
      <c r="A2510" t="s">
        <v>24</v>
      </c>
      <c r="B2510" t="s">
        <v>10</v>
      </c>
      <c r="C2510">
        <v>1943</v>
      </c>
      <c r="I2510" t="str">
        <f t="shared" si="39"/>
        <v/>
      </c>
    </row>
    <row r="2511" spans="1:9" x14ac:dyDescent="0.2">
      <c r="A2511" t="s">
        <v>24</v>
      </c>
      <c r="B2511" t="s">
        <v>10</v>
      </c>
      <c r="C2511">
        <v>1944</v>
      </c>
      <c r="I2511" t="str">
        <f t="shared" si="39"/>
        <v/>
      </c>
    </row>
    <row r="2512" spans="1:9" x14ac:dyDescent="0.2">
      <c r="A2512" t="s">
        <v>24</v>
      </c>
      <c r="B2512" t="s">
        <v>10</v>
      </c>
      <c r="C2512">
        <v>1945</v>
      </c>
      <c r="I2512" t="str">
        <f t="shared" si="39"/>
        <v/>
      </c>
    </row>
    <row r="2513" spans="1:9" x14ac:dyDescent="0.2">
      <c r="A2513" t="s">
        <v>24</v>
      </c>
      <c r="B2513" t="s">
        <v>10</v>
      </c>
      <c r="C2513">
        <v>1946</v>
      </c>
      <c r="I2513" t="str">
        <f t="shared" si="39"/>
        <v/>
      </c>
    </row>
    <row r="2514" spans="1:9" x14ac:dyDescent="0.2">
      <c r="A2514" t="s">
        <v>24</v>
      </c>
      <c r="B2514" t="s">
        <v>10</v>
      </c>
      <c r="C2514">
        <v>1947</v>
      </c>
      <c r="I2514" t="str">
        <f t="shared" si="39"/>
        <v/>
      </c>
    </row>
    <row r="2515" spans="1:9" x14ac:dyDescent="0.2">
      <c r="A2515" t="s">
        <v>24</v>
      </c>
      <c r="B2515" t="s">
        <v>10</v>
      </c>
      <c r="C2515">
        <v>1948</v>
      </c>
      <c r="I2515" t="str">
        <f t="shared" si="39"/>
        <v/>
      </c>
    </row>
    <row r="2516" spans="1:9" x14ac:dyDescent="0.2">
      <c r="A2516" t="s">
        <v>24</v>
      </c>
      <c r="B2516" t="s">
        <v>10</v>
      </c>
      <c r="C2516">
        <v>1949</v>
      </c>
      <c r="I2516" t="str">
        <f t="shared" si="39"/>
        <v/>
      </c>
    </row>
    <row r="2517" spans="1:9" x14ac:dyDescent="0.2">
      <c r="A2517" t="s">
        <v>24</v>
      </c>
      <c r="B2517" t="s">
        <v>10</v>
      </c>
      <c r="C2517">
        <v>1950</v>
      </c>
      <c r="I2517" t="str">
        <f t="shared" si="39"/>
        <v/>
      </c>
    </row>
    <row r="2518" spans="1:9" x14ac:dyDescent="0.2">
      <c r="A2518" t="s">
        <v>24</v>
      </c>
      <c r="B2518" t="s">
        <v>10</v>
      </c>
      <c r="C2518">
        <v>1951</v>
      </c>
      <c r="I2518" t="str">
        <f t="shared" si="39"/>
        <v/>
      </c>
    </row>
    <row r="2519" spans="1:9" x14ac:dyDescent="0.2">
      <c r="A2519" t="s">
        <v>24</v>
      </c>
      <c r="B2519" t="s">
        <v>10</v>
      </c>
      <c r="C2519">
        <v>1952</v>
      </c>
      <c r="I2519" t="str">
        <f t="shared" si="39"/>
        <v/>
      </c>
    </row>
    <row r="2520" spans="1:9" x14ac:dyDescent="0.2">
      <c r="A2520" t="s">
        <v>24</v>
      </c>
      <c r="B2520" t="s">
        <v>10</v>
      </c>
      <c r="C2520">
        <v>1953</v>
      </c>
      <c r="I2520" t="str">
        <f t="shared" si="39"/>
        <v/>
      </c>
    </row>
    <row r="2521" spans="1:9" x14ac:dyDescent="0.2">
      <c r="A2521" t="s">
        <v>24</v>
      </c>
      <c r="B2521" t="s">
        <v>10</v>
      </c>
      <c r="C2521">
        <v>1954</v>
      </c>
      <c r="I2521" t="str">
        <f t="shared" si="39"/>
        <v/>
      </c>
    </row>
    <row r="2522" spans="1:9" x14ac:dyDescent="0.2">
      <c r="A2522" t="s">
        <v>24</v>
      </c>
      <c r="B2522" t="s">
        <v>10</v>
      </c>
      <c r="C2522">
        <v>1955</v>
      </c>
      <c r="I2522" t="str">
        <f t="shared" si="39"/>
        <v/>
      </c>
    </row>
    <row r="2523" spans="1:9" x14ac:dyDescent="0.2">
      <c r="A2523" t="s">
        <v>24</v>
      </c>
      <c r="B2523" t="s">
        <v>10</v>
      </c>
      <c r="C2523">
        <v>1956</v>
      </c>
      <c r="I2523" t="str">
        <f t="shared" si="39"/>
        <v/>
      </c>
    </row>
    <row r="2524" spans="1:9" x14ac:dyDescent="0.2">
      <c r="A2524" t="s">
        <v>24</v>
      </c>
      <c r="B2524" t="s">
        <v>10</v>
      </c>
      <c r="C2524">
        <v>1957</v>
      </c>
      <c r="I2524" t="str">
        <f t="shared" si="39"/>
        <v/>
      </c>
    </row>
    <row r="2525" spans="1:9" x14ac:dyDescent="0.2">
      <c r="A2525" t="s">
        <v>24</v>
      </c>
      <c r="B2525" t="s">
        <v>10</v>
      </c>
      <c r="C2525">
        <v>1958</v>
      </c>
      <c r="I2525" t="str">
        <f t="shared" si="39"/>
        <v/>
      </c>
    </row>
    <row r="2526" spans="1:9" x14ac:dyDescent="0.2">
      <c r="A2526" t="s">
        <v>24</v>
      </c>
      <c r="B2526" t="s">
        <v>10</v>
      </c>
      <c r="C2526">
        <v>1959</v>
      </c>
      <c r="I2526" t="str">
        <f t="shared" si="39"/>
        <v/>
      </c>
    </row>
    <row r="2527" spans="1:9" x14ac:dyDescent="0.2">
      <c r="A2527" t="s">
        <v>24</v>
      </c>
      <c r="B2527" t="s">
        <v>10</v>
      </c>
      <c r="C2527">
        <v>1960</v>
      </c>
      <c r="I2527" t="str">
        <f t="shared" si="39"/>
        <v/>
      </c>
    </row>
    <row r="2528" spans="1:9" x14ac:dyDescent="0.2">
      <c r="A2528" t="s">
        <v>24</v>
      </c>
      <c r="B2528" t="s">
        <v>10</v>
      </c>
      <c r="C2528">
        <v>1961</v>
      </c>
      <c r="I2528" t="str">
        <f t="shared" si="39"/>
        <v/>
      </c>
    </row>
    <row r="2529" spans="1:9" x14ac:dyDescent="0.2">
      <c r="A2529" t="s">
        <v>24</v>
      </c>
      <c r="B2529" t="s">
        <v>10</v>
      </c>
      <c r="C2529">
        <v>1962</v>
      </c>
      <c r="I2529" t="str">
        <f t="shared" si="39"/>
        <v/>
      </c>
    </row>
    <row r="2530" spans="1:9" x14ac:dyDescent="0.2">
      <c r="A2530" t="s">
        <v>24</v>
      </c>
      <c r="B2530" t="s">
        <v>10</v>
      </c>
      <c r="C2530">
        <v>1963</v>
      </c>
      <c r="I2530" t="str">
        <f t="shared" si="39"/>
        <v/>
      </c>
    </row>
    <row r="2531" spans="1:9" x14ac:dyDescent="0.2">
      <c r="A2531" t="s">
        <v>24</v>
      </c>
      <c r="B2531" t="s">
        <v>10</v>
      </c>
      <c r="C2531">
        <v>1964</v>
      </c>
      <c r="I2531" t="str">
        <f t="shared" si="39"/>
        <v/>
      </c>
    </row>
    <row r="2532" spans="1:9" x14ac:dyDescent="0.2">
      <c r="A2532" t="s">
        <v>24</v>
      </c>
      <c r="B2532" t="s">
        <v>10</v>
      </c>
      <c r="C2532">
        <v>1965</v>
      </c>
      <c r="I2532" t="str">
        <f t="shared" si="39"/>
        <v/>
      </c>
    </row>
    <row r="2533" spans="1:9" x14ac:dyDescent="0.2">
      <c r="A2533" t="s">
        <v>24</v>
      </c>
      <c r="B2533" t="s">
        <v>10</v>
      </c>
      <c r="C2533">
        <v>1966</v>
      </c>
      <c r="I2533" t="str">
        <f t="shared" si="39"/>
        <v/>
      </c>
    </row>
    <row r="2534" spans="1:9" x14ac:dyDescent="0.2">
      <c r="A2534" t="s">
        <v>24</v>
      </c>
      <c r="B2534" t="s">
        <v>10</v>
      </c>
      <c r="C2534">
        <v>1967</v>
      </c>
      <c r="I2534" t="str">
        <f t="shared" si="39"/>
        <v/>
      </c>
    </row>
    <row r="2535" spans="1:9" x14ac:dyDescent="0.2">
      <c r="A2535" t="s">
        <v>24</v>
      </c>
      <c r="B2535" t="s">
        <v>10</v>
      </c>
      <c r="C2535">
        <v>1968</v>
      </c>
      <c r="I2535" t="str">
        <f t="shared" si="39"/>
        <v/>
      </c>
    </row>
    <row r="2536" spans="1:9" x14ac:dyDescent="0.2">
      <c r="A2536" t="s">
        <v>24</v>
      </c>
      <c r="B2536" t="s">
        <v>10</v>
      </c>
      <c r="C2536">
        <v>1969</v>
      </c>
      <c r="I2536" t="str">
        <f t="shared" si="39"/>
        <v/>
      </c>
    </row>
    <row r="2537" spans="1:9" x14ac:dyDescent="0.2">
      <c r="A2537" t="s">
        <v>24</v>
      </c>
      <c r="B2537" t="s">
        <v>10</v>
      </c>
      <c r="C2537">
        <v>1970</v>
      </c>
      <c r="I2537" t="str">
        <f t="shared" si="39"/>
        <v/>
      </c>
    </row>
    <row r="2538" spans="1:9" x14ac:dyDescent="0.2">
      <c r="A2538" t="s">
        <v>24</v>
      </c>
      <c r="B2538" t="s">
        <v>10</v>
      </c>
      <c r="C2538">
        <v>1971</v>
      </c>
      <c r="I2538" t="str">
        <f t="shared" si="39"/>
        <v/>
      </c>
    </row>
    <row r="2539" spans="1:9" x14ac:dyDescent="0.2">
      <c r="A2539" t="s">
        <v>24</v>
      </c>
      <c r="B2539" t="s">
        <v>10</v>
      </c>
      <c r="C2539">
        <v>1972</v>
      </c>
      <c r="I2539" t="str">
        <f t="shared" si="39"/>
        <v/>
      </c>
    </row>
    <row r="2540" spans="1:9" x14ac:dyDescent="0.2">
      <c r="A2540" t="s">
        <v>24</v>
      </c>
      <c r="B2540" t="s">
        <v>10</v>
      </c>
      <c r="C2540">
        <v>1973</v>
      </c>
      <c r="I2540" t="str">
        <f t="shared" si="39"/>
        <v/>
      </c>
    </row>
    <row r="2541" spans="1:9" x14ac:dyDescent="0.2">
      <c r="A2541" t="s">
        <v>24</v>
      </c>
      <c r="B2541" t="s">
        <v>10</v>
      </c>
      <c r="C2541">
        <v>1974</v>
      </c>
      <c r="I2541" t="str">
        <f t="shared" si="39"/>
        <v/>
      </c>
    </row>
    <row r="2542" spans="1:9" x14ac:dyDescent="0.2">
      <c r="A2542" t="s">
        <v>24</v>
      </c>
      <c r="B2542" t="s">
        <v>10</v>
      </c>
      <c r="C2542">
        <v>1975</v>
      </c>
      <c r="I2542" t="str">
        <f t="shared" si="39"/>
        <v/>
      </c>
    </row>
    <row r="2543" spans="1:9" x14ac:dyDescent="0.2">
      <c r="A2543" t="s">
        <v>24</v>
      </c>
      <c r="B2543" t="s">
        <v>10</v>
      </c>
      <c r="C2543">
        <v>1976</v>
      </c>
      <c r="I2543" t="str">
        <f t="shared" si="39"/>
        <v/>
      </c>
    </row>
    <row r="2544" spans="1:9" x14ac:dyDescent="0.2">
      <c r="A2544" t="s">
        <v>24</v>
      </c>
      <c r="B2544" t="s">
        <v>10</v>
      </c>
      <c r="C2544">
        <v>1977</v>
      </c>
      <c r="I2544" t="str">
        <f t="shared" si="39"/>
        <v/>
      </c>
    </row>
    <row r="2545" spans="1:9" x14ac:dyDescent="0.2">
      <c r="A2545" t="s">
        <v>24</v>
      </c>
      <c r="B2545" t="s">
        <v>10</v>
      </c>
      <c r="C2545">
        <v>1978</v>
      </c>
      <c r="I2545" t="str">
        <f t="shared" si="39"/>
        <v/>
      </c>
    </row>
    <row r="2546" spans="1:9" x14ac:dyDescent="0.2">
      <c r="A2546" t="s">
        <v>24</v>
      </c>
      <c r="B2546" t="s">
        <v>10</v>
      </c>
      <c r="C2546">
        <v>1979</v>
      </c>
      <c r="I2546" t="str">
        <f t="shared" si="39"/>
        <v/>
      </c>
    </row>
    <row r="2547" spans="1:9" x14ac:dyDescent="0.2">
      <c r="A2547" t="s">
        <v>24</v>
      </c>
      <c r="B2547" t="s">
        <v>10</v>
      </c>
      <c r="C2547">
        <v>1980</v>
      </c>
      <c r="I2547" t="str">
        <f t="shared" si="39"/>
        <v/>
      </c>
    </row>
    <row r="2548" spans="1:9" x14ac:dyDescent="0.2">
      <c r="A2548" t="s">
        <v>24</v>
      </c>
      <c r="B2548" t="s">
        <v>10</v>
      </c>
      <c r="C2548">
        <v>1981</v>
      </c>
      <c r="I2548" t="str">
        <f t="shared" si="39"/>
        <v/>
      </c>
    </row>
    <row r="2549" spans="1:9" x14ac:dyDescent="0.2">
      <c r="A2549" t="s">
        <v>24</v>
      </c>
      <c r="B2549" t="s">
        <v>10</v>
      </c>
      <c r="C2549">
        <v>1982</v>
      </c>
      <c r="I2549" t="str">
        <f t="shared" si="39"/>
        <v/>
      </c>
    </row>
    <row r="2550" spans="1:9" x14ac:dyDescent="0.2">
      <c r="A2550" t="s">
        <v>24</v>
      </c>
      <c r="B2550" t="s">
        <v>10</v>
      </c>
      <c r="C2550">
        <v>1983</v>
      </c>
      <c r="I2550" t="str">
        <f t="shared" si="39"/>
        <v/>
      </c>
    </row>
    <row r="2551" spans="1:9" x14ac:dyDescent="0.2">
      <c r="A2551" t="s">
        <v>24</v>
      </c>
      <c r="B2551" t="s">
        <v>10</v>
      </c>
      <c r="C2551">
        <v>1984</v>
      </c>
      <c r="I2551" t="str">
        <f t="shared" si="39"/>
        <v/>
      </c>
    </row>
    <row r="2552" spans="1:9" x14ac:dyDescent="0.2">
      <c r="A2552" t="s">
        <v>24</v>
      </c>
      <c r="B2552" t="s">
        <v>10</v>
      </c>
      <c r="C2552">
        <v>1985</v>
      </c>
      <c r="I2552" t="str">
        <f t="shared" si="39"/>
        <v/>
      </c>
    </row>
    <row r="2553" spans="1:9" x14ac:dyDescent="0.2">
      <c r="A2553" t="s">
        <v>24</v>
      </c>
      <c r="B2553" t="s">
        <v>10</v>
      </c>
      <c r="C2553">
        <v>1986</v>
      </c>
      <c r="I2553" t="str">
        <f t="shared" si="39"/>
        <v/>
      </c>
    </row>
    <row r="2554" spans="1:9" x14ac:dyDescent="0.2">
      <c r="A2554" t="s">
        <v>24</v>
      </c>
      <c r="B2554" t="s">
        <v>10</v>
      </c>
      <c r="C2554">
        <v>1987</v>
      </c>
      <c r="I2554" t="str">
        <f t="shared" si="39"/>
        <v/>
      </c>
    </row>
    <row r="2555" spans="1:9" x14ac:dyDescent="0.2">
      <c r="A2555" t="s">
        <v>24</v>
      </c>
      <c r="B2555" t="s">
        <v>10</v>
      </c>
      <c r="C2555">
        <v>1988</v>
      </c>
      <c r="I2555" t="str">
        <f t="shared" si="39"/>
        <v/>
      </c>
    </row>
    <row r="2556" spans="1:9" x14ac:dyDescent="0.2">
      <c r="A2556" t="s">
        <v>24</v>
      </c>
      <c r="B2556" t="s">
        <v>10</v>
      </c>
      <c r="C2556">
        <v>1989</v>
      </c>
      <c r="I2556" t="str">
        <f t="shared" si="39"/>
        <v/>
      </c>
    </row>
    <row r="2557" spans="1:9" x14ac:dyDescent="0.2">
      <c r="A2557" t="s">
        <v>24</v>
      </c>
      <c r="B2557" t="s">
        <v>10</v>
      </c>
      <c r="C2557">
        <v>1990</v>
      </c>
      <c r="I2557" t="str">
        <f t="shared" si="39"/>
        <v/>
      </c>
    </row>
    <row r="2558" spans="1:9" x14ac:dyDescent="0.2">
      <c r="A2558" t="s">
        <v>24</v>
      </c>
      <c r="B2558" t="s">
        <v>10</v>
      </c>
      <c r="C2558">
        <v>1991</v>
      </c>
      <c r="I2558" t="str">
        <f t="shared" si="39"/>
        <v/>
      </c>
    </row>
    <row r="2559" spans="1:9" x14ac:dyDescent="0.2">
      <c r="A2559" t="s">
        <v>24</v>
      </c>
      <c r="B2559" t="s">
        <v>10</v>
      </c>
      <c r="C2559">
        <v>1992</v>
      </c>
      <c r="I2559" t="str">
        <f t="shared" si="39"/>
        <v/>
      </c>
    </row>
    <row r="2560" spans="1:9" x14ac:dyDescent="0.2">
      <c r="A2560" t="s">
        <v>24</v>
      </c>
      <c r="B2560" t="s">
        <v>10</v>
      </c>
      <c r="C2560">
        <v>1993</v>
      </c>
      <c r="I2560" t="str">
        <f t="shared" si="39"/>
        <v/>
      </c>
    </row>
    <row r="2561" spans="1:9" x14ac:dyDescent="0.2">
      <c r="A2561" t="s">
        <v>24</v>
      </c>
      <c r="B2561" t="s">
        <v>10</v>
      </c>
      <c r="C2561">
        <v>1994</v>
      </c>
      <c r="I2561" t="str">
        <f t="shared" si="39"/>
        <v/>
      </c>
    </row>
    <row r="2562" spans="1:9" x14ac:dyDescent="0.2">
      <c r="A2562" t="s">
        <v>24</v>
      </c>
      <c r="B2562" t="s">
        <v>10</v>
      </c>
      <c r="C2562">
        <v>1995</v>
      </c>
      <c r="I2562" t="str">
        <f t="shared" si="39"/>
        <v/>
      </c>
    </row>
    <row r="2563" spans="1:9" x14ac:dyDescent="0.2">
      <c r="A2563" t="s">
        <v>24</v>
      </c>
      <c r="B2563" t="s">
        <v>10</v>
      </c>
      <c r="C2563">
        <v>1996</v>
      </c>
      <c r="I2563" t="str">
        <f t="shared" ref="I2563:I2626" si="40">IF(ISNUMBER(H2563),H2563*100,"")</f>
        <v/>
      </c>
    </row>
    <row r="2564" spans="1:9" x14ac:dyDescent="0.2">
      <c r="A2564" t="s">
        <v>24</v>
      </c>
      <c r="B2564" t="s">
        <v>10</v>
      </c>
      <c r="C2564">
        <v>1997</v>
      </c>
      <c r="I2564" t="str">
        <f t="shared" si="40"/>
        <v/>
      </c>
    </row>
    <row r="2565" spans="1:9" x14ac:dyDescent="0.2">
      <c r="A2565" t="s">
        <v>24</v>
      </c>
      <c r="B2565" t="s">
        <v>10</v>
      </c>
      <c r="C2565">
        <v>1998</v>
      </c>
      <c r="I2565" t="str">
        <f t="shared" si="40"/>
        <v/>
      </c>
    </row>
    <row r="2566" spans="1:9" x14ac:dyDescent="0.2">
      <c r="A2566" t="s">
        <v>24</v>
      </c>
      <c r="B2566" t="s">
        <v>10</v>
      </c>
      <c r="C2566">
        <v>1999</v>
      </c>
      <c r="I2566" t="str">
        <f t="shared" si="40"/>
        <v/>
      </c>
    </row>
    <row r="2567" spans="1:9" x14ac:dyDescent="0.2">
      <c r="A2567" t="s">
        <v>24</v>
      </c>
      <c r="B2567" t="s">
        <v>10</v>
      </c>
      <c r="C2567">
        <v>2000</v>
      </c>
      <c r="I2567" t="str">
        <f t="shared" si="40"/>
        <v/>
      </c>
    </row>
    <row r="2568" spans="1:9" x14ac:dyDescent="0.2">
      <c r="A2568" t="s">
        <v>24</v>
      </c>
      <c r="B2568" t="s">
        <v>10</v>
      </c>
      <c r="C2568">
        <v>2001</v>
      </c>
      <c r="I2568" t="str">
        <f t="shared" si="40"/>
        <v/>
      </c>
    </row>
    <row r="2569" spans="1:9" x14ac:dyDescent="0.2">
      <c r="A2569" t="s">
        <v>24</v>
      </c>
      <c r="B2569" t="s">
        <v>10</v>
      </c>
      <c r="C2569">
        <v>2002</v>
      </c>
      <c r="I2569" t="str">
        <f t="shared" si="40"/>
        <v/>
      </c>
    </row>
    <row r="2570" spans="1:9" x14ac:dyDescent="0.2">
      <c r="A2570" t="s">
        <v>24</v>
      </c>
      <c r="B2570" t="s">
        <v>10</v>
      </c>
      <c r="C2570">
        <v>2003</v>
      </c>
      <c r="I2570" t="str">
        <f t="shared" si="40"/>
        <v/>
      </c>
    </row>
    <row r="2571" spans="1:9" x14ac:dyDescent="0.2">
      <c r="A2571" t="s">
        <v>24</v>
      </c>
      <c r="B2571" t="s">
        <v>10</v>
      </c>
      <c r="C2571">
        <v>2004</v>
      </c>
      <c r="I2571" t="str">
        <f t="shared" si="40"/>
        <v/>
      </c>
    </row>
    <row r="2572" spans="1:9" x14ac:dyDescent="0.2">
      <c r="A2572" t="s">
        <v>24</v>
      </c>
      <c r="B2572" t="s">
        <v>10</v>
      </c>
      <c r="C2572">
        <v>2005</v>
      </c>
      <c r="I2572" t="str">
        <f t="shared" si="40"/>
        <v/>
      </c>
    </row>
    <row r="2573" spans="1:9" x14ac:dyDescent="0.2">
      <c r="A2573" t="s">
        <v>24</v>
      </c>
      <c r="B2573" t="s">
        <v>10</v>
      </c>
      <c r="C2573">
        <v>2006</v>
      </c>
      <c r="I2573" t="str">
        <f t="shared" si="40"/>
        <v/>
      </c>
    </row>
    <row r="2574" spans="1:9" x14ac:dyDescent="0.2">
      <c r="A2574" t="s">
        <v>24</v>
      </c>
      <c r="B2574" t="s">
        <v>10</v>
      </c>
      <c r="C2574">
        <v>2007</v>
      </c>
      <c r="I2574" t="str">
        <f t="shared" si="40"/>
        <v/>
      </c>
    </row>
    <row r="2575" spans="1:9" x14ac:dyDescent="0.2">
      <c r="A2575" t="s">
        <v>24</v>
      </c>
      <c r="B2575" t="s">
        <v>10</v>
      </c>
      <c r="C2575">
        <v>2008</v>
      </c>
      <c r="I2575" t="str">
        <f t="shared" si="40"/>
        <v/>
      </c>
    </row>
    <row r="2576" spans="1:9" x14ac:dyDescent="0.2">
      <c r="A2576" t="s">
        <v>24</v>
      </c>
      <c r="B2576" t="s">
        <v>10</v>
      </c>
      <c r="C2576">
        <v>2009</v>
      </c>
      <c r="I2576" t="str">
        <f t="shared" si="40"/>
        <v/>
      </c>
    </row>
    <row r="2577" spans="1:9" x14ac:dyDescent="0.2">
      <c r="A2577" t="s">
        <v>24</v>
      </c>
      <c r="B2577" t="s">
        <v>10</v>
      </c>
      <c r="C2577">
        <v>2010</v>
      </c>
      <c r="I2577" t="str">
        <f t="shared" si="40"/>
        <v/>
      </c>
    </row>
    <row r="2578" spans="1:9" x14ac:dyDescent="0.2">
      <c r="A2578" t="s">
        <v>24</v>
      </c>
      <c r="B2578" t="s">
        <v>10</v>
      </c>
      <c r="C2578">
        <v>2011</v>
      </c>
      <c r="I2578" t="str">
        <f t="shared" si="40"/>
        <v/>
      </c>
    </row>
    <row r="2579" spans="1:9" x14ac:dyDescent="0.2">
      <c r="A2579" t="s">
        <v>24</v>
      </c>
      <c r="B2579" t="s">
        <v>10</v>
      </c>
      <c r="C2579">
        <v>2012</v>
      </c>
      <c r="I2579" t="str">
        <f t="shared" si="40"/>
        <v/>
      </c>
    </row>
    <row r="2580" spans="1:9" x14ac:dyDescent="0.2">
      <c r="A2580" t="s">
        <v>24</v>
      </c>
      <c r="B2580" t="s">
        <v>10</v>
      </c>
      <c r="C2580">
        <v>2013</v>
      </c>
      <c r="I2580" t="str">
        <f t="shared" si="40"/>
        <v/>
      </c>
    </row>
    <row r="2581" spans="1:9" x14ac:dyDescent="0.2">
      <c r="A2581" t="s">
        <v>24</v>
      </c>
      <c r="B2581" t="s">
        <v>10</v>
      </c>
      <c r="C2581">
        <v>2014</v>
      </c>
      <c r="I2581" t="str">
        <f t="shared" si="40"/>
        <v/>
      </c>
    </row>
    <row r="2582" spans="1:9" x14ac:dyDescent="0.2">
      <c r="A2582" t="s">
        <v>24</v>
      </c>
      <c r="B2582" t="s">
        <v>10</v>
      </c>
      <c r="C2582">
        <v>2015</v>
      </c>
      <c r="I2582" t="str">
        <f t="shared" si="40"/>
        <v/>
      </c>
    </row>
    <row r="2583" spans="1:9" x14ac:dyDescent="0.2">
      <c r="A2583" t="s">
        <v>24</v>
      </c>
      <c r="B2583" t="s">
        <v>10</v>
      </c>
      <c r="C2583">
        <v>2016</v>
      </c>
      <c r="I2583" t="str">
        <f t="shared" si="40"/>
        <v/>
      </c>
    </row>
    <row r="2584" spans="1:9" x14ac:dyDescent="0.2">
      <c r="A2584" t="s">
        <v>24</v>
      </c>
      <c r="B2584" t="s">
        <v>10</v>
      </c>
      <c r="C2584">
        <v>2017</v>
      </c>
      <c r="I2584" t="str">
        <f t="shared" si="40"/>
        <v/>
      </c>
    </row>
    <row r="2585" spans="1:9" x14ac:dyDescent="0.2">
      <c r="A2585" t="s">
        <v>24</v>
      </c>
      <c r="B2585" t="s">
        <v>10</v>
      </c>
      <c r="C2585">
        <v>2018</v>
      </c>
      <c r="I2585" t="str">
        <f t="shared" si="40"/>
        <v/>
      </c>
    </row>
    <row r="2586" spans="1:9" x14ac:dyDescent="0.2">
      <c r="A2586" t="s">
        <v>24</v>
      </c>
      <c r="B2586" t="s">
        <v>10</v>
      </c>
      <c r="C2586">
        <v>2019</v>
      </c>
      <c r="I2586" t="str">
        <f t="shared" si="40"/>
        <v/>
      </c>
    </row>
    <row r="2587" spans="1:9" x14ac:dyDescent="0.2">
      <c r="A2587" t="s">
        <v>24</v>
      </c>
      <c r="B2587" t="s">
        <v>10</v>
      </c>
      <c r="C2587">
        <v>2020</v>
      </c>
      <c r="I2587" t="str">
        <f t="shared" si="40"/>
        <v/>
      </c>
    </row>
    <row r="2588" spans="1:9" x14ac:dyDescent="0.2">
      <c r="A2588" t="s">
        <v>24</v>
      </c>
      <c r="B2588" t="s">
        <v>10</v>
      </c>
      <c r="C2588">
        <v>2021</v>
      </c>
      <c r="I2588" t="str">
        <f t="shared" si="40"/>
        <v/>
      </c>
    </row>
    <row r="2589" spans="1:9" x14ac:dyDescent="0.2">
      <c r="A2589" t="s">
        <v>24</v>
      </c>
      <c r="B2589" t="s">
        <v>10</v>
      </c>
      <c r="C2589">
        <v>2022</v>
      </c>
      <c r="I2589" t="str">
        <f t="shared" si="40"/>
        <v/>
      </c>
    </row>
    <row r="2590" spans="1:9" x14ac:dyDescent="0.2">
      <c r="A2590" t="s">
        <v>24</v>
      </c>
      <c r="B2590" t="s">
        <v>10</v>
      </c>
      <c r="C2590">
        <v>2023</v>
      </c>
      <c r="I2590" t="str">
        <f t="shared" si="40"/>
        <v/>
      </c>
    </row>
    <row r="2591" spans="1:9" x14ac:dyDescent="0.2">
      <c r="A2591" t="s">
        <v>24</v>
      </c>
      <c r="B2591" t="s">
        <v>10</v>
      </c>
      <c r="C2591">
        <v>2024</v>
      </c>
      <c r="I2591" t="str">
        <f t="shared" si="40"/>
        <v/>
      </c>
    </row>
    <row r="2592" spans="1:9" x14ac:dyDescent="0.2">
      <c r="A2592" t="s">
        <v>25</v>
      </c>
      <c r="B2592" t="s">
        <v>10</v>
      </c>
      <c r="C2592">
        <v>1840</v>
      </c>
      <c r="I2592" t="str">
        <f t="shared" si="40"/>
        <v/>
      </c>
    </row>
    <row r="2593" spans="1:9" x14ac:dyDescent="0.2">
      <c r="A2593" t="s">
        <v>25</v>
      </c>
      <c r="B2593" t="s">
        <v>10</v>
      </c>
      <c r="C2593">
        <v>1841</v>
      </c>
      <c r="I2593" t="str">
        <f t="shared" si="40"/>
        <v/>
      </c>
    </row>
    <row r="2594" spans="1:9" x14ac:dyDescent="0.2">
      <c r="A2594" t="s">
        <v>25</v>
      </c>
      <c r="B2594" t="s">
        <v>10</v>
      </c>
      <c r="C2594">
        <v>1842</v>
      </c>
      <c r="I2594" t="str">
        <f t="shared" si="40"/>
        <v/>
      </c>
    </row>
    <row r="2595" spans="1:9" x14ac:dyDescent="0.2">
      <c r="A2595" t="s">
        <v>25</v>
      </c>
      <c r="B2595" t="s">
        <v>10</v>
      </c>
      <c r="C2595">
        <v>1843</v>
      </c>
      <c r="I2595" t="str">
        <f t="shared" si="40"/>
        <v/>
      </c>
    </row>
    <row r="2596" spans="1:9" x14ac:dyDescent="0.2">
      <c r="A2596" t="s">
        <v>25</v>
      </c>
      <c r="B2596" t="s">
        <v>10</v>
      </c>
      <c r="C2596">
        <v>1844</v>
      </c>
      <c r="I2596" t="str">
        <f t="shared" si="40"/>
        <v/>
      </c>
    </row>
    <row r="2597" spans="1:9" x14ac:dyDescent="0.2">
      <c r="A2597" t="s">
        <v>25</v>
      </c>
      <c r="B2597" t="s">
        <v>10</v>
      </c>
      <c r="C2597">
        <v>1845</v>
      </c>
      <c r="I2597" t="str">
        <f t="shared" si="40"/>
        <v/>
      </c>
    </row>
    <row r="2598" spans="1:9" x14ac:dyDescent="0.2">
      <c r="A2598" t="s">
        <v>25</v>
      </c>
      <c r="B2598" t="s">
        <v>10</v>
      </c>
      <c r="C2598">
        <v>1846</v>
      </c>
      <c r="I2598" t="str">
        <f t="shared" si="40"/>
        <v/>
      </c>
    </row>
    <row r="2599" spans="1:9" x14ac:dyDescent="0.2">
      <c r="A2599" t="s">
        <v>25</v>
      </c>
      <c r="B2599" t="s">
        <v>10</v>
      </c>
      <c r="C2599">
        <v>1847</v>
      </c>
      <c r="I2599" t="str">
        <f t="shared" si="40"/>
        <v/>
      </c>
    </row>
    <row r="2600" spans="1:9" x14ac:dyDescent="0.2">
      <c r="A2600" t="s">
        <v>25</v>
      </c>
      <c r="B2600" t="s">
        <v>10</v>
      </c>
      <c r="C2600">
        <v>1848</v>
      </c>
      <c r="I2600" t="str">
        <f t="shared" si="40"/>
        <v/>
      </c>
    </row>
    <row r="2601" spans="1:9" x14ac:dyDescent="0.2">
      <c r="A2601" t="s">
        <v>25</v>
      </c>
      <c r="B2601" t="s">
        <v>10</v>
      </c>
      <c r="C2601">
        <v>1849</v>
      </c>
      <c r="I2601" t="str">
        <f t="shared" si="40"/>
        <v/>
      </c>
    </row>
    <row r="2602" spans="1:9" x14ac:dyDescent="0.2">
      <c r="A2602" t="s">
        <v>25</v>
      </c>
      <c r="B2602" t="s">
        <v>10</v>
      </c>
      <c r="C2602">
        <v>1850</v>
      </c>
      <c r="I2602" t="str">
        <f t="shared" si="40"/>
        <v/>
      </c>
    </row>
    <row r="2603" spans="1:9" x14ac:dyDescent="0.2">
      <c r="A2603" t="s">
        <v>25</v>
      </c>
      <c r="B2603" t="s">
        <v>10</v>
      </c>
      <c r="C2603">
        <v>1851</v>
      </c>
      <c r="I2603" t="str">
        <f t="shared" si="40"/>
        <v/>
      </c>
    </row>
    <row r="2604" spans="1:9" x14ac:dyDescent="0.2">
      <c r="A2604" t="s">
        <v>25</v>
      </c>
      <c r="B2604" t="s">
        <v>10</v>
      </c>
      <c r="C2604">
        <v>1852</v>
      </c>
      <c r="I2604" t="str">
        <f t="shared" si="40"/>
        <v/>
      </c>
    </row>
    <row r="2605" spans="1:9" x14ac:dyDescent="0.2">
      <c r="A2605" t="s">
        <v>25</v>
      </c>
      <c r="B2605" t="s">
        <v>10</v>
      </c>
      <c r="C2605">
        <v>1853</v>
      </c>
      <c r="I2605" t="str">
        <f t="shared" si="40"/>
        <v/>
      </c>
    </row>
    <row r="2606" spans="1:9" x14ac:dyDescent="0.2">
      <c r="A2606" t="s">
        <v>25</v>
      </c>
      <c r="B2606" t="s">
        <v>10</v>
      </c>
      <c r="C2606">
        <v>1854</v>
      </c>
      <c r="I2606" t="str">
        <f t="shared" si="40"/>
        <v/>
      </c>
    </row>
    <row r="2607" spans="1:9" x14ac:dyDescent="0.2">
      <c r="A2607" t="s">
        <v>25</v>
      </c>
      <c r="B2607" t="s">
        <v>10</v>
      </c>
      <c r="C2607">
        <v>1855</v>
      </c>
      <c r="I2607" t="str">
        <f t="shared" si="40"/>
        <v/>
      </c>
    </row>
    <row r="2608" spans="1:9" x14ac:dyDescent="0.2">
      <c r="A2608" t="s">
        <v>25</v>
      </c>
      <c r="B2608" t="s">
        <v>10</v>
      </c>
      <c r="C2608">
        <v>1856</v>
      </c>
      <c r="I2608" t="str">
        <f t="shared" si="40"/>
        <v/>
      </c>
    </row>
    <row r="2609" spans="1:9" x14ac:dyDescent="0.2">
      <c r="A2609" t="s">
        <v>25</v>
      </c>
      <c r="B2609" t="s">
        <v>10</v>
      </c>
      <c r="C2609">
        <v>1857</v>
      </c>
      <c r="I2609" t="str">
        <f t="shared" si="40"/>
        <v/>
      </c>
    </row>
    <row r="2610" spans="1:9" x14ac:dyDescent="0.2">
      <c r="A2610" t="s">
        <v>25</v>
      </c>
      <c r="B2610" t="s">
        <v>10</v>
      </c>
      <c r="C2610">
        <v>1858</v>
      </c>
      <c r="I2610" t="str">
        <f t="shared" si="40"/>
        <v/>
      </c>
    </row>
    <row r="2611" spans="1:9" x14ac:dyDescent="0.2">
      <c r="A2611" t="s">
        <v>25</v>
      </c>
      <c r="B2611" t="s">
        <v>10</v>
      </c>
      <c r="C2611">
        <v>1859</v>
      </c>
      <c r="I2611" t="str">
        <f t="shared" si="40"/>
        <v/>
      </c>
    </row>
    <row r="2612" spans="1:9" x14ac:dyDescent="0.2">
      <c r="A2612" t="s">
        <v>25</v>
      </c>
      <c r="B2612" t="s">
        <v>10</v>
      </c>
      <c r="C2612">
        <v>1860</v>
      </c>
      <c r="I2612" t="str">
        <f t="shared" si="40"/>
        <v/>
      </c>
    </row>
    <row r="2613" spans="1:9" x14ac:dyDescent="0.2">
      <c r="A2613" t="s">
        <v>25</v>
      </c>
      <c r="B2613" t="s">
        <v>10</v>
      </c>
      <c r="C2613">
        <v>1861</v>
      </c>
      <c r="I2613" t="str">
        <f t="shared" si="40"/>
        <v/>
      </c>
    </row>
    <row r="2614" spans="1:9" x14ac:dyDescent="0.2">
      <c r="A2614" t="s">
        <v>25</v>
      </c>
      <c r="B2614" t="s">
        <v>10</v>
      </c>
      <c r="C2614">
        <v>1862</v>
      </c>
      <c r="I2614" t="str">
        <f t="shared" si="40"/>
        <v/>
      </c>
    </row>
    <row r="2615" spans="1:9" x14ac:dyDescent="0.2">
      <c r="A2615" t="s">
        <v>25</v>
      </c>
      <c r="B2615" t="s">
        <v>10</v>
      </c>
      <c r="C2615">
        <v>1863</v>
      </c>
      <c r="I2615" t="str">
        <f t="shared" si="40"/>
        <v/>
      </c>
    </row>
    <row r="2616" spans="1:9" x14ac:dyDescent="0.2">
      <c r="A2616" t="s">
        <v>25</v>
      </c>
      <c r="B2616" t="s">
        <v>10</v>
      </c>
      <c r="C2616">
        <v>1864</v>
      </c>
      <c r="I2616" t="str">
        <f t="shared" si="40"/>
        <v/>
      </c>
    </row>
    <row r="2617" spans="1:9" x14ac:dyDescent="0.2">
      <c r="A2617" t="s">
        <v>25</v>
      </c>
      <c r="B2617" t="s">
        <v>10</v>
      </c>
      <c r="C2617">
        <v>1865</v>
      </c>
      <c r="I2617" t="str">
        <f t="shared" si="40"/>
        <v/>
      </c>
    </row>
    <row r="2618" spans="1:9" x14ac:dyDescent="0.2">
      <c r="A2618" t="s">
        <v>25</v>
      </c>
      <c r="B2618" t="s">
        <v>10</v>
      </c>
      <c r="C2618">
        <v>1866</v>
      </c>
      <c r="I2618" t="str">
        <f t="shared" si="40"/>
        <v/>
      </c>
    </row>
    <row r="2619" spans="1:9" x14ac:dyDescent="0.2">
      <c r="A2619" t="s">
        <v>25</v>
      </c>
      <c r="B2619" t="s">
        <v>10</v>
      </c>
      <c r="C2619">
        <v>1867</v>
      </c>
      <c r="I2619" t="str">
        <f t="shared" si="40"/>
        <v/>
      </c>
    </row>
    <row r="2620" spans="1:9" x14ac:dyDescent="0.2">
      <c r="A2620" t="s">
        <v>25</v>
      </c>
      <c r="B2620" t="s">
        <v>10</v>
      </c>
      <c r="C2620">
        <v>1868</v>
      </c>
      <c r="I2620" t="str">
        <f t="shared" si="40"/>
        <v/>
      </c>
    </row>
    <row r="2621" spans="1:9" x14ac:dyDescent="0.2">
      <c r="A2621" t="s">
        <v>25</v>
      </c>
      <c r="B2621" t="s">
        <v>10</v>
      </c>
      <c r="C2621">
        <v>1869</v>
      </c>
      <c r="I2621" t="str">
        <f t="shared" si="40"/>
        <v/>
      </c>
    </row>
    <row r="2622" spans="1:9" x14ac:dyDescent="0.2">
      <c r="A2622" t="s">
        <v>25</v>
      </c>
      <c r="B2622" t="s">
        <v>10</v>
      </c>
      <c r="C2622">
        <v>1870</v>
      </c>
      <c r="I2622" t="str">
        <f t="shared" si="40"/>
        <v/>
      </c>
    </row>
    <row r="2623" spans="1:9" x14ac:dyDescent="0.2">
      <c r="A2623" t="s">
        <v>25</v>
      </c>
      <c r="B2623" t="s">
        <v>10</v>
      </c>
      <c r="C2623">
        <v>1871</v>
      </c>
      <c r="I2623" t="str">
        <f t="shared" si="40"/>
        <v/>
      </c>
    </row>
    <row r="2624" spans="1:9" x14ac:dyDescent="0.2">
      <c r="A2624" t="s">
        <v>25</v>
      </c>
      <c r="B2624" t="s">
        <v>10</v>
      </c>
      <c r="C2624">
        <v>1872</v>
      </c>
      <c r="I2624" t="str">
        <f t="shared" si="40"/>
        <v/>
      </c>
    </row>
    <row r="2625" spans="1:9" x14ac:dyDescent="0.2">
      <c r="A2625" t="s">
        <v>25</v>
      </c>
      <c r="B2625" t="s">
        <v>10</v>
      </c>
      <c r="C2625">
        <v>1873</v>
      </c>
      <c r="I2625" t="str">
        <f t="shared" si="40"/>
        <v/>
      </c>
    </row>
    <row r="2626" spans="1:9" x14ac:dyDescent="0.2">
      <c r="A2626" t="s">
        <v>25</v>
      </c>
      <c r="B2626" t="s">
        <v>10</v>
      </c>
      <c r="C2626">
        <v>1874</v>
      </c>
      <c r="I2626" t="str">
        <f t="shared" si="40"/>
        <v/>
      </c>
    </row>
    <row r="2627" spans="1:9" x14ac:dyDescent="0.2">
      <c r="A2627" t="s">
        <v>25</v>
      </c>
      <c r="B2627" t="s">
        <v>10</v>
      </c>
      <c r="C2627">
        <v>1875</v>
      </c>
      <c r="I2627" t="str">
        <f t="shared" ref="I2627:I2690" si="41">IF(ISNUMBER(H2627),H2627*100,"")</f>
        <v/>
      </c>
    </row>
    <row r="2628" spans="1:9" x14ac:dyDescent="0.2">
      <c r="A2628" t="s">
        <v>25</v>
      </c>
      <c r="B2628" t="s">
        <v>10</v>
      </c>
      <c r="C2628">
        <v>1876</v>
      </c>
      <c r="I2628" t="str">
        <f t="shared" si="41"/>
        <v/>
      </c>
    </row>
    <row r="2629" spans="1:9" x14ac:dyDescent="0.2">
      <c r="A2629" t="s">
        <v>25</v>
      </c>
      <c r="B2629" t="s">
        <v>10</v>
      </c>
      <c r="C2629">
        <v>1877</v>
      </c>
      <c r="I2629" t="str">
        <f t="shared" si="41"/>
        <v/>
      </c>
    </row>
    <row r="2630" spans="1:9" x14ac:dyDescent="0.2">
      <c r="A2630" t="s">
        <v>25</v>
      </c>
      <c r="B2630" t="s">
        <v>10</v>
      </c>
      <c r="C2630">
        <v>1878</v>
      </c>
      <c r="I2630" t="str">
        <f t="shared" si="41"/>
        <v/>
      </c>
    </row>
    <row r="2631" spans="1:9" x14ac:dyDescent="0.2">
      <c r="A2631" t="s">
        <v>25</v>
      </c>
      <c r="B2631" t="s">
        <v>10</v>
      </c>
      <c r="C2631">
        <v>1879</v>
      </c>
      <c r="I2631" t="str">
        <f t="shared" si="41"/>
        <v/>
      </c>
    </row>
    <row r="2632" spans="1:9" x14ac:dyDescent="0.2">
      <c r="A2632" t="s">
        <v>25</v>
      </c>
      <c r="B2632" t="s">
        <v>10</v>
      </c>
      <c r="C2632">
        <v>1880</v>
      </c>
      <c r="I2632" t="str">
        <f t="shared" si="41"/>
        <v/>
      </c>
    </row>
    <row r="2633" spans="1:9" x14ac:dyDescent="0.2">
      <c r="A2633" t="s">
        <v>25</v>
      </c>
      <c r="B2633" t="s">
        <v>10</v>
      </c>
      <c r="C2633">
        <v>1881</v>
      </c>
      <c r="I2633" t="str">
        <f t="shared" si="41"/>
        <v/>
      </c>
    </row>
    <row r="2634" spans="1:9" x14ac:dyDescent="0.2">
      <c r="A2634" t="s">
        <v>25</v>
      </c>
      <c r="B2634" t="s">
        <v>10</v>
      </c>
      <c r="C2634">
        <v>1882</v>
      </c>
      <c r="I2634" t="str">
        <f t="shared" si="41"/>
        <v/>
      </c>
    </row>
    <row r="2635" spans="1:9" x14ac:dyDescent="0.2">
      <c r="A2635" t="s">
        <v>25</v>
      </c>
      <c r="B2635" t="s">
        <v>10</v>
      </c>
      <c r="C2635">
        <v>1883</v>
      </c>
      <c r="I2635" t="str">
        <f t="shared" si="41"/>
        <v/>
      </c>
    </row>
    <row r="2636" spans="1:9" x14ac:dyDescent="0.2">
      <c r="A2636" t="s">
        <v>25</v>
      </c>
      <c r="B2636" t="s">
        <v>10</v>
      </c>
      <c r="C2636">
        <v>1884</v>
      </c>
      <c r="I2636" t="str">
        <f t="shared" si="41"/>
        <v/>
      </c>
    </row>
    <row r="2637" spans="1:9" x14ac:dyDescent="0.2">
      <c r="A2637" t="s">
        <v>25</v>
      </c>
      <c r="B2637" t="s">
        <v>10</v>
      </c>
      <c r="C2637">
        <v>1885</v>
      </c>
      <c r="I2637" t="str">
        <f t="shared" si="41"/>
        <v/>
      </c>
    </row>
    <row r="2638" spans="1:9" x14ac:dyDescent="0.2">
      <c r="A2638" t="s">
        <v>25</v>
      </c>
      <c r="B2638" t="s">
        <v>10</v>
      </c>
      <c r="C2638">
        <v>1886</v>
      </c>
      <c r="I2638" t="str">
        <f t="shared" si="41"/>
        <v/>
      </c>
    </row>
    <row r="2639" spans="1:9" x14ac:dyDescent="0.2">
      <c r="A2639" t="s">
        <v>25</v>
      </c>
      <c r="B2639" t="s">
        <v>10</v>
      </c>
      <c r="C2639">
        <v>1887</v>
      </c>
      <c r="I2639" t="str">
        <f t="shared" si="41"/>
        <v/>
      </c>
    </row>
    <row r="2640" spans="1:9" x14ac:dyDescent="0.2">
      <c r="A2640" t="s">
        <v>25</v>
      </c>
      <c r="B2640" t="s">
        <v>10</v>
      </c>
      <c r="C2640">
        <v>1888</v>
      </c>
      <c r="I2640" t="str">
        <f t="shared" si="41"/>
        <v/>
      </c>
    </row>
    <row r="2641" spans="1:9" x14ac:dyDescent="0.2">
      <c r="A2641" t="s">
        <v>25</v>
      </c>
      <c r="B2641" t="s">
        <v>10</v>
      </c>
      <c r="C2641">
        <v>1889</v>
      </c>
      <c r="I2641" t="str">
        <f t="shared" si="41"/>
        <v/>
      </c>
    </row>
    <row r="2642" spans="1:9" x14ac:dyDescent="0.2">
      <c r="A2642" t="s">
        <v>25</v>
      </c>
      <c r="B2642" t="s">
        <v>10</v>
      </c>
      <c r="C2642">
        <v>1890</v>
      </c>
      <c r="I2642" t="str">
        <f t="shared" si="41"/>
        <v/>
      </c>
    </row>
    <row r="2643" spans="1:9" x14ac:dyDescent="0.2">
      <c r="A2643" t="s">
        <v>25</v>
      </c>
      <c r="B2643" t="s">
        <v>10</v>
      </c>
      <c r="C2643">
        <v>1891</v>
      </c>
      <c r="I2643" t="str">
        <f t="shared" si="41"/>
        <v/>
      </c>
    </row>
    <row r="2644" spans="1:9" x14ac:dyDescent="0.2">
      <c r="A2644" t="s">
        <v>25</v>
      </c>
      <c r="B2644" t="s">
        <v>10</v>
      </c>
      <c r="C2644">
        <v>1892</v>
      </c>
      <c r="I2644" t="str">
        <f t="shared" si="41"/>
        <v/>
      </c>
    </row>
    <row r="2645" spans="1:9" x14ac:dyDescent="0.2">
      <c r="A2645" t="s">
        <v>25</v>
      </c>
      <c r="B2645" t="s">
        <v>10</v>
      </c>
      <c r="C2645">
        <v>1893</v>
      </c>
      <c r="I2645" t="str">
        <f t="shared" si="41"/>
        <v/>
      </c>
    </row>
    <row r="2646" spans="1:9" x14ac:dyDescent="0.2">
      <c r="A2646" t="s">
        <v>25</v>
      </c>
      <c r="B2646" t="s">
        <v>10</v>
      </c>
      <c r="C2646">
        <v>1894</v>
      </c>
      <c r="I2646" t="str">
        <f t="shared" si="41"/>
        <v/>
      </c>
    </row>
    <row r="2647" spans="1:9" x14ac:dyDescent="0.2">
      <c r="A2647" t="s">
        <v>25</v>
      </c>
      <c r="B2647" t="s">
        <v>10</v>
      </c>
      <c r="C2647">
        <v>1895</v>
      </c>
      <c r="I2647" t="str">
        <f t="shared" si="41"/>
        <v/>
      </c>
    </row>
    <row r="2648" spans="1:9" x14ac:dyDescent="0.2">
      <c r="A2648" t="s">
        <v>25</v>
      </c>
      <c r="B2648" t="s">
        <v>10</v>
      </c>
      <c r="C2648">
        <v>1896</v>
      </c>
      <c r="I2648" t="str">
        <f t="shared" si="41"/>
        <v/>
      </c>
    </row>
    <row r="2649" spans="1:9" x14ac:dyDescent="0.2">
      <c r="A2649" t="s">
        <v>25</v>
      </c>
      <c r="B2649" t="s">
        <v>10</v>
      </c>
      <c r="C2649">
        <v>1897</v>
      </c>
      <c r="I2649" t="str">
        <f t="shared" si="41"/>
        <v/>
      </c>
    </row>
    <row r="2650" spans="1:9" x14ac:dyDescent="0.2">
      <c r="A2650" t="s">
        <v>25</v>
      </c>
      <c r="B2650" t="s">
        <v>10</v>
      </c>
      <c r="C2650">
        <v>1898</v>
      </c>
      <c r="I2650" t="str">
        <f t="shared" si="41"/>
        <v/>
      </c>
    </row>
    <row r="2651" spans="1:9" x14ac:dyDescent="0.2">
      <c r="A2651" t="s">
        <v>25</v>
      </c>
      <c r="B2651" t="s">
        <v>10</v>
      </c>
      <c r="C2651">
        <v>1899</v>
      </c>
      <c r="I2651" t="str">
        <f t="shared" si="41"/>
        <v/>
      </c>
    </row>
    <row r="2652" spans="1:9" x14ac:dyDescent="0.2">
      <c r="A2652" t="s">
        <v>25</v>
      </c>
      <c r="B2652" t="s">
        <v>10</v>
      </c>
      <c r="C2652">
        <v>1900</v>
      </c>
      <c r="I2652" t="str">
        <f t="shared" si="41"/>
        <v/>
      </c>
    </row>
    <row r="2653" spans="1:9" x14ac:dyDescent="0.2">
      <c r="A2653" t="s">
        <v>25</v>
      </c>
      <c r="B2653" t="s">
        <v>10</v>
      </c>
      <c r="C2653">
        <v>1901</v>
      </c>
      <c r="E2653" s="4">
        <v>300000000</v>
      </c>
      <c r="I2653" t="str">
        <f t="shared" si="41"/>
        <v/>
      </c>
    </row>
    <row r="2654" spans="1:9" x14ac:dyDescent="0.2">
      <c r="A2654" t="s">
        <v>25</v>
      </c>
      <c r="B2654" t="s">
        <v>10</v>
      </c>
      <c r="C2654">
        <v>1902</v>
      </c>
      <c r="E2654" s="4">
        <v>278000000</v>
      </c>
      <c r="I2654" t="str">
        <f t="shared" si="41"/>
        <v/>
      </c>
    </row>
    <row r="2655" spans="1:9" x14ac:dyDescent="0.2">
      <c r="A2655" t="s">
        <v>25</v>
      </c>
      <c r="B2655" t="s">
        <v>10</v>
      </c>
      <c r="C2655">
        <v>1903</v>
      </c>
      <c r="E2655" s="4">
        <v>286000000</v>
      </c>
      <c r="I2655" t="str">
        <f t="shared" si="41"/>
        <v/>
      </c>
    </row>
    <row r="2656" spans="1:9" x14ac:dyDescent="0.2">
      <c r="A2656" t="s">
        <v>25</v>
      </c>
      <c r="B2656" t="s">
        <v>10</v>
      </c>
      <c r="C2656">
        <v>1904</v>
      </c>
      <c r="E2656" s="4">
        <v>295000000</v>
      </c>
      <c r="I2656" t="str">
        <f t="shared" si="41"/>
        <v/>
      </c>
    </row>
    <row r="2657" spans="1:9" x14ac:dyDescent="0.2">
      <c r="A2657" t="s">
        <v>25</v>
      </c>
      <c r="B2657" t="s">
        <v>10</v>
      </c>
      <c r="C2657">
        <v>1905</v>
      </c>
      <c r="I2657" t="str">
        <f t="shared" si="41"/>
        <v/>
      </c>
    </row>
    <row r="2658" spans="1:9" x14ac:dyDescent="0.2">
      <c r="A2658" t="s">
        <v>25</v>
      </c>
      <c r="B2658" t="s">
        <v>10</v>
      </c>
      <c r="C2658">
        <v>1906</v>
      </c>
      <c r="I2658" t="str">
        <f t="shared" si="41"/>
        <v/>
      </c>
    </row>
    <row r="2659" spans="1:9" x14ac:dyDescent="0.2">
      <c r="A2659" t="s">
        <v>25</v>
      </c>
      <c r="B2659" t="s">
        <v>10</v>
      </c>
      <c r="C2659">
        <v>1907</v>
      </c>
      <c r="I2659" t="str">
        <f t="shared" si="41"/>
        <v/>
      </c>
    </row>
    <row r="2660" spans="1:9" x14ac:dyDescent="0.2">
      <c r="A2660" t="s">
        <v>25</v>
      </c>
      <c r="B2660" t="s">
        <v>10</v>
      </c>
      <c r="C2660">
        <v>1908</v>
      </c>
      <c r="I2660" t="str">
        <f t="shared" si="41"/>
        <v/>
      </c>
    </row>
    <row r="2661" spans="1:9" x14ac:dyDescent="0.2">
      <c r="A2661" t="s">
        <v>25</v>
      </c>
      <c r="B2661" t="s">
        <v>10</v>
      </c>
      <c r="C2661">
        <v>1909</v>
      </c>
      <c r="I2661" t="str">
        <f t="shared" si="41"/>
        <v/>
      </c>
    </row>
    <row r="2662" spans="1:9" x14ac:dyDescent="0.2">
      <c r="A2662" t="s">
        <v>25</v>
      </c>
      <c r="B2662" t="s">
        <v>10</v>
      </c>
      <c r="C2662">
        <v>1910</v>
      </c>
      <c r="I2662" t="str">
        <f t="shared" si="41"/>
        <v/>
      </c>
    </row>
    <row r="2663" spans="1:9" x14ac:dyDescent="0.2">
      <c r="A2663" t="s">
        <v>25</v>
      </c>
      <c r="B2663" t="s">
        <v>10</v>
      </c>
      <c r="C2663">
        <v>1911</v>
      </c>
      <c r="I2663" t="str">
        <f t="shared" si="41"/>
        <v/>
      </c>
    </row>
    <row r="2664" spans="1:9" x14ac:dyDescent="0.2">
      <c r="A2664" t="s">
        <v>25</v>
      </c>
      <c r="B2664" t="s">
        <v>10</v>
      </c>
      <c r="C2664">
        <v>1912</v>
      </c>
      <c r="I2664" t="str">
        <f t="shared" si="41"/>
        <v/>
      </c>
    </row>
    <row r="2665" spans="1:9" x14ac:dyDescent="0.2">
      <c r="A2665" t="s">
        <v>25</v>
      </c>
      <c r="B2665" t="s">
        <v>10</v>
      </c>
      <c r="C2665">
        <v>1913</v>
      </c>
      <c r="I2665" t="str">
        <f t="shared" si="41"/>
        <v/>
      </c>
    </row>
    <row r="2666" spans="1:9" x14ac:dyDescent="0.2">
      <c r="A2666" t="s">
        <v>25</v>
      </c>
      <c r="B2666" t="s">
        <v>10</v>
      </c>
      <c r="C2666">
        <v>1914</v>
      </c>
      <c r="I2666" t="str">
        <f t="shared" si="41"/>
        <v/>
      </c>
    </row>
    <row r="2667" spans="1:9" x14ac:dyDescent="0.2">
      <c r="A2667" t="s">
        <v>25</v>
      </c>
      <c r="B2667" t="s">
        <v>10</v>
      </c>
      <c r="C2667">
        <v>1915</v>
      </c>
      <c r="I2667" t="str">
        <f t="shared" si="41"/>
        <v/>
      </c>
    </row>
    <row r="2668" spans="1:9" x14ac:dyDescent="0.2">
      <c r="A2668" t="s">
        <v>25</v>
      </c>
      <c r="B2668" t="s">
        <v>10</v>
      </c>
      <c r="C2668">
        <v>1916</v>
      </c>
      <c r="I2668" t="str">
        <f t="shared" si="41"/>
        <v/>
      </c>
    </row>
    <row r="2669" spans="1:9" x14ac:dyDescent="0.2">
      <c r="A2669" t="s">
        <v>25</v>
      </c>
      <c r="B2669" t="s">
        <v>10</v>
      </c>
      <c r="C2669">
        <v>1917</v>
      </c>
      <c r="I2669" t="str">
        <f t="shared" si="41"/>
        <v/>
      </c>
    </row>
    <row r="2670" spans="1:9" x14ac:dyDescent="0.2">
      <c r="A2670" t="s">
        <v>25</v>
      </c>
      <c r="B2670" t="s">
        <v>10</v>
      </c>
      <c r="C2670">
        <v>1918</v>
      </c>
      <c r="I2670" t="str">
        <f t="shared" si="41"/>
        <v/>
      </c>
    </row>
    <row r="2671" spans="1:9" x14ac:dyDescent="0.2">
      <c r="A2671" t="s">
        <v>25</v>
      </c>
      <c r="B2671" t="s">
        <v>10</v>
      </c>
      <c r="C2671">
        <v>1919</v>
      </c>
      <c r="I2671" t="str">
        <f t="shared" si="41"/>
        <v/>
      </c>
    </row>
    <row r="2672" spans="1:9" x14ac:dyDescent="0.2">
      <c r="A2672" t="s">
        <v>25</v>
      </c>
      <c r="B2672" t="s">
        <v>10</v>
      </c>
      <c r="C2672">
        <v>1920</v>
      </c>
      <c r="I2672" t="str">
        <f t="shared" si="41"/>
        <v/>
      </c>
    </row>
    <row r="2673" spans="1:9" x14ac:dyDescent="0.2">
      <c r="A2673" t="s">
        <v>25</v>
      </c>
      <c r="B2673" t="s">
        <v>10</v>
      </c>
      <c r="C2673">
        <v>1921</v>
      </c>
      <c r="I2673" t="str">
        <f t="shared" si="41"/>
        <v/>
      </c>
    </row>
    <row r="2674" spans="1:9" x14ac:dyDescent="0.2">
      <c r="A2674" t="s">
        <v>25</v>
      </c>
      <c r="B2674" t="s">
        <v>10</v>
      </c>
      <c r="C2674">
        <v>1922</v>
      </c>
      <c r="I2674" t="str">
        <f t="shared" si="41"/>
        <v/>
      </c>
    </row>
    <row r="2675" spans="1:9" x14ac:dyDescent="0.2">
      <c r="A2675" t="s">
        <v>25</v>
      </c>
      <c r="B2675" t="s">
        <v>10</v>
      </c>
      <c r="C2675">
        <v>1923</v>
      </c>
      <c r="I2675" t="str">
        <f t="shared" si="41"/>
        <v/>
      </c>
    </row>
    <row r="2676" spans="1:9" x14ac:dyDescent="0.2">
      <c r="A2676" t="s">
        <v>25</v>
      </c>
      <c r="B2676" t="s">
        <v>10</v>
      </c>
      <c r="C2676">
        <v>1924</v>
      </c>
      <c r="I2676" t="str">
        <f t="shared" si="41"/>
        <v/>
      </c>
    </row>
    <row r="2677" spans="1:9" x14ac:dyDescent="0.2">
      <c r="A2677" t="s">
        <v>25</v>
      </c>
      <c r="B2677" t="s">
        <v>10</v>
      </c>
      <c r="C2677">
        <v>1925</v>
      </c>
      <c r="I2677" t="str">
        <f t="shared" si="41"/>
        <v/>
      </c>
    </row>
    <row r="2678" spans="1:9" x14ac:dyDescent="0.2">
      <c r="A2678" t="s">
        <v>25</v>
      </c>
      <c r="B2678" t="s">
        <v>10</v>
      </c>
      <c r="C2678">
        <v>1926</v>
      </c>
      <c r="I2678" t="str">
        <f t="shared" si="41"/>
        <v/>
      </c>
    </row>
    <row r="2679" spans="1:9" x14ac:dyDescent="0.2">
      <c r="A2679" t="s">
        <v>25</v>
      </c>
      <c r="B2679" t="s">
        <v>10</v>
      </c>
      <c r="C2679">
        <v>1927</v>
      </c>
      <c r="I2679" t="str">
        <f t="shared" si="41"/>
        <v/>
      </c>
    </row>
    <row r="2680" spans="1:9" x14ac:dyDescent="0.2">
      <c r="A2680" t="s">
        <v>25</v>
      </c>
      <c r="B2680" t="s">
        <v>10</v>
      </c>
      <c r="C2680">
        <v>1928</v>
      </c>
      <c r="I2680" t="str">
        <f t="shared" si="41"/>
        <v/>
      </c>
    </row>
    <row r="2681" spans="1:9" x14ac:dyDescent="0.2">
      <c r="A2681" t="s">
        <v>25</v>
      </c>
      <c r="B2681" t="s">
        <v>10</v>
      </c>
      <c r="C2681">
        <v>1929</v>
      </c>
      <c r="I2681" t="str">
        <f t="shared" si="41"/>
        <v/>
      </c>
    </row>
    <row r="2682" spans="1:9" x14ac:dyDescent="0.2">
      <c r="A2682" t="s">
        <v>25</v>
      </c>
      <c r="B2682" t="s">
        <v>10</v>
      </c>
      <c r="C2682">
        <v>1930</v>
      </c>
      <c r="I2682" t="str">
        <f t="shared" si="41"/>
        <v/>
      </c>
    </row>
    <row r="2683" spans="1:9" x14ac:dyDescent="0.2">
      <c r="A2683" t="s">
        <v>25</v>
      </c>
      <c r="B2683" t="s">
        <v>10</v>
      </c>
      <c r="C2683">
        <v>1931</v>
      </c>
      <c r="I2683" t="str">
        <f t="shared" si="41"/>
        <v/>
      </c>
    </row>
    <row r="2684" spans="1:9" x14ac:dyDescent="0.2">
      <c r="A2684" t="s">
        <v>25</v>
      </c>
      <c r="B2684" t="s">
        <v>10</v>
      </c>
      <c r="C2684">
        <v>1932</v>
      </c>
      <c r="I2684" t="str">
        <f t="shared" si="41"/>
        <v/>
      </c>
    </row>
    <row r="2685" spans="1:9" x14ac:dyDescent="0.2">
      <c r="A2685" t="s">
        <v>25</v>
      </c>
      <c r="B2685" t="s">
        <v>10</v>
      </c>
      <c r="C2685">
        <v>1933</v>
      </c>
      <c r="I2685" t="str">
        <f t="shared" si="41"/>
        <v/>
      </c>
    </row>
    <row r="2686" spans="1:9" x14ac:dyDescent="0.2">
      <c r="A2686" t="s">
        <v>25</v>
      </c>
      <c r="B2686" t="s">
        <v>10</v>
      </c>
      <c r="C2686">
        <v>1934</v>
      </c>
      <c r="I2686" t="str">
        <f t="shared" si="41"/>
        <v/>
      </c>
    </row>
    <row r="2687" spans="1:9" x14ac:dyDescent="0.2">
      <c r="A2687" t="s">
        <v>25</v>
      </c>
      <c r="B2687" t="s">
        <v>10</v>
      </c>
      <c r="C2687">
        <v>1935</v>
      </c>
      <c r="I2687" t="str">
        <f t="shared" si="41"/>
        <v/>
      </c>
    </row>
    <row r="2688" spans="1:9" x14ac:dyDescent="0.2">
      <c r="A2688" t="s">
        <v>25</v>
      </c>
      <c r="B2688" t="s">
        <v>10</v>
      </c>
      <c r="C2688">
        <v>1936</v>
      </c>
      <c r="I2688" t="str">
        <f t="shared" si="41"/>
        <v/>
      </c>
    </row>
    <row r="2689" spans="1:9" x14ac:dyDescent="0.2">
      <c r="A2689" t="s">
        <v>25</v>
      </c>
      <c r="B2689" t="s">
        <v>10</v>
      </c>
      <c r="C2689">
        <v>1937</v>
      </c>
      <c r="I2689" t="str">
        <f t="shared" si="41"/>
        <v/>
      </c>
    </row>
    <row r="2690" spans="1:9" x14ac:dyDescent="0.2">
      <c r="A2690" t="s">
        <v>25</v>
      </c>
      <c r="B2690" t="s">
        <v>10</v>
      </c>
      <c r="C2690">
        <v>1938</v>
      </c>
      <c r="I2690" t="str">
        <f t="shared" si="41"/>
        <v/>
      </c>
    </row>
    <row r="2691" spans="1:9" x14ac:dyDescent="0.2">
      <c r="A2691" t="s">
        <v>25</v>
      </c>
      <c r="B2691" t="s">
        <v>10</v>
      </c>
      <c r="C2691">
        <v>1939</v>
      </c>
      <c r="I2691" t="str">
        <f t="shared" ref="I2691:I2754" si="42">IF(ISNUMBER(H2691),H2691*100,"")</f>
        <v/>
      </c>
    </row>
    <row r="2692" spans="1:9" x14ac:dyDescent="0.2">
      <c r="A2692" t="s">
        <v>25</v>
      </c>
      <c r="B2692" t="s">
        <v>10</v>
      </c>
      <c r="C2692">
        <v>1940</v>
      </c>
      <c r="I2692" t="str">
        <f t="shared" si="42"/>
        <v/>
      </c>
    </row>
    <row r="2693" spans="1:9" x14ac:dyDescent="0.2">
      <c r="A2693" t="s">
        <v>25</v>
      </c>
      <c r="B2693" t="s">
        <v>10</v>
      </c>
      <c r="C2693">
        <v>1941</v>
      </c>
      <c r="I2693" t="str">
        <f t="shared" si="42"/>
        <v/>
      </c>
    </row>
    <row r="2694" spans="1:9" x14ac:dyDescent="0.2">
      <c r="A2694" t="s">
        <v>25</v>
      </c>
      <c r="B2694" t="s">
        <v>10</v>
      </c>
      <c r="C2694">
        <v>1942</v>
      </c>
      <c r="I2694" t="str">
        <f t="shared" si="42"/>
        <v/>
      </c>
    </row>
    <row r="2695" spans="1:9" x14ac:dyDescent="0.2">
      <c r="A2695" t="s">
        <v>25</v>
      </c>
      <c r="B2695" t="s">
        <v>10</v>
      </c>
      <c r="C2695">
        <v>1943</v>
      </c>
      <c r="I2695" t="str">
        <f t="shared" si="42"/>
        <v/>
      </c>
    </row>
    <row r="2696" spans="1:9" x14ac:dyDescent="0.2">
      <c r="A2696" t="s">
        <v>25</v>
      </c>
      <c r="B2696" t="s">
        <v>10</v>
      </c>
      <c r="C2696">
        <v>1944</v>
      </c>
      <c r="I2696" t="str">
        <f t="shared" si="42"/>
        <v/>
      </c>
    </row>
    <row r="2697" spans="1:9" x14ac:dyDescent="0.2">
      <c r="A2697" t="s">
        <v>25</v>
      </c>
      <c r="B2697" t="s">
        <v>10</v>
      </c>
      <c r="C2697">
        <v>1945</v>
      </c>
      <c r="I2697" t="str">
        <f t="shared" si="42"/>
        <v/>
      </c>
    </row>
    <row r="2698" spans="1:9" x14ac:dyDescent="0.2">
      <c r="A2698" t="s">
        <v>25</v>
      </c>
      <c r="B2698" t="s">
        <v>10</v>
      </c>
      <c r="C2698">
        <v>1946</v>
      </c>
      <c r="I2698" t="str">
        <f t="shared" si="42"/>
        <v/>
      </c>
    </row>
    <row r="2699" spans="1:9" x14ac:dyDescent="0.2">
      <c r="A2699" t="s">
        <v>25</v>
      </c>
      <c r="B2699" t="s">
        <v>10</v>
      </c>
      <c r="C2699">
        <v>1947</v>
      </c>
      <c r="I2699" t="str">
        <f t="shared" si="42"/>
        <v/>
      </c>
    </row>
    <row r="2700" spans="1:9" x14ac:dyDescent="0.2">
      <c r="A2700" t="s">
        <v>25</v>
      </c>
      <c r="B2700" t="s">
        <v>10</v>
      </c>
      <c r="C2700">
        <v>1948</v>
      </c>
      <c r="D2700">
        <v>0</v>
      </c>
      <c r="E2700" s="4">
        <v>3220000000</v>
      </c>
      <c r="H2700">
        <v>0</v>
      </c>
      <c r="I2700">
        <f t="shared" si="42"/>
        <v>0</v>
      </c>
    </row>
    <row r="2701" spans="1:9" x14ac:dyDescent="0.2">
      <c r="A2701" t="s">
        <v>25</v>
      </c>
      <c r="B2701" t="s">
        <v>10</v>
      </c>
      <c r="C2701">
        <v>1949</v>
      </c>
      <c r="D2701">
        <v>0</v>
      </c>
      <c r="E2701" s="4">
        <v>3210000000</v>
      </c>
      <c r="H2701">
        <v>0</v>
      </c>
      <c r="I2701">
        <f t="shared" si="42"/>
        <v>0</v>
      </c>
    </row>
    <row r="2702" spans="1:9" x14ac:dyDescent="0.2">
      <c r="A2702" t="s">
        <v>25</v>
      </c>
      <c r="B2702" t="s">
        <v>10</v>
      </c>
      <c r="C2702">
        <v>1950</v>
      </c>
      <c r="D2702">
        <v>0</v>
      </c>
      <c r="E2702" s="4">
        <v>3650000000</v>
      </c>
      <c r="H2702">
        <v>0</v>
      </c>
      <c r="I2702">
        <f t="shared" si="42"/>
        <v>0</v>
      </c>
    </row>
    <row r="2703" spans="1:9" x14ac:dyDescent="0.2">
      <c r="A2703" t="s">
        <v>25</v>
      </c>
      <c r="B2703" t="s">
        <v>10</v>
      </c>
      <c r="C2703">
        <v>1951</v>
      </c>
      <c r="D2703">
        <v>0</v>
      </c>
      <c r="E2703" s="4">
        <v>5330000000</v>
      </c>
      <c r="H2703">
        <v>0</v>
      </c>
      <c r="I2703">
        <f t="shared" si="42"/>
        <v>0</v>
      </c>
    </row>
    <row r="2704" spans="1:9" x14ac:dyDescent="0.2">
      <c r="A2704" t="s">
        <v>25</v>
      </c>
      <c r="B2704" t="s">
        <v>10</v>
      </c>
      <c r="C2704">
        <v>1952</v>
      </c>
      <c r="D2704">
        <v>0</v>
      </c>
      <c r="E2704" s="4">
        <v>5340000000</v>
      </c>
      <c r="H2704">
        <v>0</v>
      </c>
      <c r="I2704">
        <f t="shared" si="42"/>
        <v>0</v>
      </c>
    </row>
    <row r="2705" spans="1:9" x14ac:dyDescent="0.2">
      <c r="A2705" t="s">
        <v>25</v>
      </c>
      <c r="B2705" t="s">
        <v>10</v>
      </c>
      <c r="C2705">
        <v>1953</v>
      </c>
      <c r="D2705">
        <v>0</v>
      </c>
      <c r="E2705" s="4">
        <v>5480000000</v>
      </c>
      <c r="H2705">
        <v>0</v>
      </c>
      <c r="I2705">
        <f t="shared" si="42"/>
        <v>0</v>
      </c>
    </row>
    <row r="2706" spans="1:9" x14ac:dyDescent="0.2">
      <c r="A2706" t="s">
        <v>25</v>
      </c>
      <c r="B2706" t="s">
        <v>10</v>
      </c>
      <c r="C2706">
        <v>1954</v>
      </c>
      <c r="D2706">
        <v>0</v>
      </c>
      <c r="E2706" s="4">
        <v>5250000000</v>
      </c>
      <c r="H2706">
        <v>0</v>
      </c>
      <c r="I2706">
        <f t="shared" si="42"/>
        <v>0</v>
      </c>
    </row>
    <row r="2707" spans="1:9" x14ac:dyDescent="0.2">
      <c r="A2707" t="s">
        <v>25</v>
      </c>
      <c r="B2707" t="s">
        <v>10</v>
      </c>
      <c r="C2707">
        <v>1955</v>
      </c>
      <c r="D2707">
        <v>0</v>
      </c>
      <c r="E2707" s="4">
        <v>5510000000</v>
      </c>
      <c r="H2707">
        <v>0</v>
      </c>
      <c r="I2707">
        <f t="shared" si="42"/>
        <v>0</v>
      </c>
    </row>
    <row r="2708" spans="1:9" x14ac:dyDescent="0.2">
      <c r="A2708" t="s">
        <v>25</v>
      </c>
      <c r="B2708" t="s">
        <v>10</v>
      </c>
      <c r="C2708">
        <v>1956</v>
      </c>
      <c r="D2708">
        <v>0</v>
      </c>
      <c r="E2708" s="4">
        <v>6740000000</v>
      </c>
      <c r="H2708">
        <v>0</v>
      </c>
      <c r="I2708">
        <f t="shared" si="42"/>
        <v>0</v>
      </c>
    </row>
    <row r="2709" spans="1:9" x14ac:dyDescent="0.2">
      <c r="A2709" t="s">
        <v>25</v>
      </c>
      <c r="B2709" t="s">
        <v>10</v>
      </c>
      <c r="C2709">
        <v>1957</v>
      </c>
      <c r="D2709">
        <v>0</v>
      </c>
      <c r="E2709" s="4">
        <v>7360000000</v>
      </c>
      <c r="H2709">
        <v>0</v>
      </c>
      <c r="I2709">
        <f t="shared" si="42"/>
        <v>0</v>
      </c>
    </row>
    <row r="2710" spans="1:9" x14ac:dyDescent="0.2">
      <c r="A2710" t="s">
        <v>25</v>
      </c>
      <c r="B2710" t="s">
        <v>10</v>
      </c>
      <c r="C2710">
        <v>1958</v>
      </c>
      <c r="D2710">
        <v>0</v>
      </c>
      <c r="E2710" s="4">
        <v>6370000000</v>
      </c>
      <c r="H2710">
        <v>0</v>
      </c>
      <c r="I2710">
        <f t="shared" si="42"/>
        <v>0</v>
      </c>
    </row>
    <row r="2711" spans="1:9" x14ac:dyDescent="0.2">
      <c r="A2711" t="s">
        <v>25</v>
      </c>
      <c r="B2711" t="s">
        <v>10</v>
      </c>
      <c r="C2711">
        <v>1959</v>
      </c>
      <c r="D2711">
        <v>0</v>
      </c>
      <c r="E2711" s="4">
        <v>6270000000</v>
      </c>
      <c r="H2711">
        <v>0</v>
      </c>
      <c r="I2711">
        <f t="shared" si="42"/>
        <v>0</v>
      </c>
    </row>
    <row r="2712" spans="1:9" x14ac:dyDescent="0.2">
      <c r="A2712" t="s">
        <v>25</v>
      </c>
      <c r="B2712" t="s">
        <v>10</v>
      </c>
      <c r="C2712">
        <v>1960</v>
      </c>
      <c r="D2712">
        <v>0</v>
      </c>
      <c r="E2712" s="4">
        <v>7330000000</v>
      </c>
      <c r="H2712">
        <v>0</v>
      </c>
      <c r="I2712">
        <f t="shared" si="42"/>
        <v>0</v>
      </c>
    </row>
    <row r="2713" spans="1:9" x14ac:dyDescent="0.2">
      <c r="A2713" t="s">
        <v>25</v>
      </c>
      <c r="B2713" t="s">
        <v>10</v>
      </c>
      <c r="C2713">
        <v>1961</v>
      </c>
      <c r="D2713">
        <v>0</v>
      </c>
      <c r="E2713" s="4">
        <v>7480000000</v>
      </c>
      <c r="H2713">
        <v>0</v>
      </c>
      <c r="I2713">
        <f t="shared" si="42"/>
        <v>0</v>
      </c>
    </row>
    <row r="2714" spans="1:9" x14ac:dyDescent="0.2">
      <c r="A2714" t="s">
        <v>25</v>
      </c>
      <c r="B2714" t="s">
        <v>10</v>
      </c>
      <c r="C2714">
        <v>1962</v>
      </c>
      <c r="D2714">
        <v>0</v>
      </c>
      <c r="E2714" s="4">
        <v>7720000000</v>
      </c>
      <c r="H2714">
        <v>0</v>
      </c>
      <c r="I2714">
        <f t="shared" si="42"/>
        <v>0</v>
      </c>
    </row>
    <row r="2715" spans="1:9" x14ac:dyDescent="0.2">
      <c r="A2715" t="s">
        <v>25</v>
      </c>
      <c r="B2715" t="s">
        <v>10</v>
      </c>
      <c r="C2715">
        <v>1963</v>
      </c>
      <c r="D2715">
        <v>0</v>
      </c>
      <c r="E2715" s="4">
        <v>8310000000</v>
      </c>
      <c r="H2715">
        <v>0</v>
      </c>
      <c r="I2715">
        <f t="shared" si="42"/>
        <v>0</v>
      </c>
    </row>
    <row r="2716" spans="1:9" x14ac:dyDescent="0.2">
      <c r="A2716" t="s">
        <v>25</v>
      </c>
      <c r="B2716" t="s">
        <v>10</v>
      </c>
      <c r="C2716">
        <v>1964</v>
      </c>
      <c r="D2716">
        <v>0</v>
      </c>
      <c r="E2716" s="4">
        <v>9460000000</v>
      </c>
      <c r="H2716">
        <v>0</v>
      </c>
      <c r="I2716">
        <f t="shared" si="42"/>
        <v>0</v>
      </c>
    </row>
    <row r="2717" spans="1:9" x14ac:dyDescent="0.2">
      <c r="A2717" t="s">
        <v>25</v>
      </c>
      <c r="B2717" t="s">
        <v>10</v>
      </c>
      <c r="C2717">
        <v>1965</v>
      </c>
      <c r="D2717">
        <v>0</v>
      </c>
      <c r="E2717" s="4">
        <v>9840000000</v>
      </c>
      <c r="H2717">
        <v>0</v>
      </c>
      <c r="I2717">
        <f t="shared" si="42"/>
        <v>0</v>
      </c>
    </row>
    <row r="2718" spans="1:9" x14ac:dyDescent="0.2">
      <c r="A2718" t="s">
        <v>25</v>
      </c>
      <c r="B2718" t="s">
        <v>10</v>
      </c>
      <c r="C2718">
        <v>1966</v>
      </c>
      <c r="D2718">
        <v>0</v>
      </c>
      <c r="E2718" s="4">
        <v>11000000000</v>
      </c>
      <c r="H2718">
        <v>0</v>
      </c>
      <c r="I2718">
        <f t="shared" si="42"/>
        <v>0</v>
      </c>
    </row>
    <row r="2719" spans="1:9" x14ac:dyDescent="0.2">
      <c r="A2719" t="s">
        <v>25</v>
      </c>
      <c r="B2719" t="s">
        <v>10</v>
      </c>
      <c r="C2719">
        <v>1967</v>
      </c>
      <c r="D2719">
        <v>0</v>
      </c>
      <c r="E2719" s="4">
        <v>11800000000</v>
      </c>
      <c r="H2719">
        <v>0</v>
      </c>
      <c r="I2719">
        <f t="shared" si="42"/>
        <v>0</v>
      </c>
    </row>
    <row r="2720" spans="1:9" x14ac:dyDescent="0.2">
      <c r="A2720" t="s">
        <v>25</v>
      </c>
      <c r="B2720" t="s">
        <v>10</v>
      </c>
      <c r="C2720">
        <v>1968</v>
      </c>
      <c r="D2720">
        <v>0</v>
      </c>
      <c r="E2720" s="4">
        <v>15000000000</v>
      </c>
      <c r="H2720">
        <v>0</v>
      </c>
      <c r="I2720">
        <f t="shared" si="42"/>
        <v>0</v>
      </c>
    </row>
    <row r="2721" spans="1:9" x14ac:dyDescent="0.2">
      <c r="A2721" t="s">
        <v>25</v>
      </c>
      <c r="B2721" t="s">
        <v>10</v>
      </c>
      <c r="C2721">
        <v>1969</v>
      </c>
      <c r="D2721">
        <v>0</v>
      </c>
      <c r="E2721" s="4">
        <v>16400000000</v>
      </c>
      <c r="H2721">
        <v>0</v>
      </c>
      <c r="I2721">
        <f t="shared" si="42"/>
        <v>0</v>
      </c>
    </row>
    <row r="2722" spans="1:9" x14ac:dyDescent="0.2">
      <c r="A2722" t="s">
        <v>25</v>
      </c>
      <c r="B2722" t="s">
        <v>10</v>
      </c>
      <c r="C2722">
        <v>1970</v>
      </c>
      <c r="D2722">
        <v>0</v>
      </c>
      <c r="E2722" s="4">
        <v>18500000000</v>
      </c>
      <c r="H2722">
        <v>0</v>
      </c>
      <c r="I2722">
        <f t="shared" si="42"/>
        <v>0</v>
      </c>
    </row>
    <row r="2723" spans="1:9" x14ac:dyDescent="0.2">
      <c r="A2723" t="s">
        <v>25</v>
      </c>
      <c r="B2723" t="s">
        <v>10</v>
      </c>
      <c r="C2723">
        <v>1971</v>
      </c>
      <c r="D2723">
        <v>0</v>
      </c>
      <c r="E2723" s="4">
        <v>18800000000</v>
      </c>
      <c r="H2723">
        <v>0</v>
      </c>
      <c r="I2723">
        <f t="shared" si="42"/>
        <v>0</v>
      </c>
    </row>
    <row r="2724" spans="1:9" x14ac:dyDescent="0.2">
      <c r="A2724" t="s">
        <v>25</v>
      </c>
      <c r="B2724" t="s">
        <v>10</v>
      </c>
      <c r="C2724">
        <v>1972</v>
      </c>
      <c r="D2724">
        <v>0</v>
      </c>
      <c r="E2724" s="4">
        <v>20500000000</v>
      </c>
      <c r="H2724">
        <v>0</v>
      </c>
      <c r="I2724">
        <f t="shared" si="42"/>
        <v>0</v>
      </c>
    </row>
    <row r="2725" spans="1:9" x14ac:dyDescent="0.2">
      <c r="A2725" t="s">
        <v>25</v>
      </c>
      <c r="B2725" t="s">
        <v>10</v>
      </c>
      <c r="C2725">
        <v>1973</v>
      </c>
      <c r="D2725">
        <v>0</v>
      </c>
      <c r="E2725" s="4">
        <v>29400000000</v>
      </c>
      <c r="H2725">
        <v>0</v>
      </c>
      <c r="I2725">
        <f t="shared" si="42"/>
        <v>0</v>
      </c>
    </row>
    <row r="2726" spans="1:9" x14ac:dyDescent="0.2">
      <c r="A2726" t="s">
        <v>25</v>
      </c>
      <c r="B2726" t="s">
        <v>10</v>
      </c>
      <c r="C2726">
        <v>1974</v>
      </c>
      <c r="D2726">
        <v>0</v>
      </c>
      <c r="E2726" s="4">
        <v>43100000000</v>
      </c>
      <c r="H2726">
        <v>0</v>
      </c>
      <c r="I2726">
        <f t="shared" si="42"/>
        <v>0</v>
      </c>
    </row>
    <row r="2727" spans="1:9" x14ac:dyDescent="0.2">
      <c r="A2727" t="s">
        <v>25</v>
      </c>
      <c r="B2727" t="s">
        <v>10</v>
      </c>
      <c r="C2727">
        <v>1975</v>
      </c>
      <c r="D2727">
        <v>0</v>
      </c>
      <c r="E2727" s="4">
        <v>48700000000</v>
      </c>
      <c r="H2727">
        <v>0</v>
      </c>
      <c r="I2727">
        <f t="shared" si="42"/>
        <v>0</v>
      </c>
    </row>
    <row r="2728" spans="1:9" x14ac:dyDescent="0.2">
      <c r="A2728" t="s">
        <v>25</v>
      </c>
      <c r="B2728" t="s">
        <v>10</v>
      </c>
      <c r="C2728">
        <v>1976</v>
      </c>
      <c r="D2728">
        <v>0</v>
      </c>
      <c r="E2728" s="4">
        <v>64400000000</v>
      </c>
      <c r="H2728">
        <v>0</v>
      </c>
      <c r="I2728">
        <f t="shared" si="42"/>
        <v>0</v>
      </c>
    </row>
    <row r="2729" spans="1:9" x14ac:dyDescent="0.2">
      <c r="A2729" t="s">
        <v>25</v>
      </c>
      <c r="B2729" t="s">
        <v>10</v>
      </c>
      <c r="C2729">
        <v>1977</v>
      </c>
      <c r="D2729">
        <v>0</v>
      </c>
      <c r="E2729" s="4">
        <v>71200000000</v>
      </c>
      <c r="H2729">
        <v>0</v>
      </c>
      <c r="I2729">
        <f t="shared" si="42"/>
        <v>0</v>
      </c>
    </row>
    <row r="2730" spans="1:9" x14ac:dyDescent="0.2">
      <c r="A2730" t="s">
        <v>25</v>
      </c>
      <c r="B2730" t="s">
        <v>10</v>
      </c>
      <c r="C2730">
        <v>1978</v>
      </c>
      <c r="D2730">
        <v>0</v>
      </c>
      <c r="E2730" s="4">
        <v>76100000000</v>
      </c>
      <c r="H2730">
        <v>0</v>
      </c>
      <c r="I2730">
        <f t="shared" si="42"/>
        <v>0</v>
      </c>
    </row>
    <row r="2731" spans="1:9" x14ac:dyDescent="0.2">
      <c r="A2731" t="s">
        <v>25</v>
      </c>
      <c r="B2731" t="s">
        <v>10</v>
      </c>
      <c r="C2731">
        <v>1979</v>
      </c>
      <c r="D2731">
        <v>0</v>
      </c>
      <c r="E2731" s="4">
        <v>87800000000</v>
      </c>
      <c r="H2731">
        <v>0</v>
      </c>
      <c r="I2731">
        <f t="shared" si="42"/>
        <v>0</v>
      </c>
    </row>
    <row r="2732" spans="1:9" x14ac:dyDescent="0.2">
      <c r="A2732" t="s">
        <v>25</v>
      </c>
      <c r="B2732" t="s">
        <v>10</v>
      </c>
      <c r="C2732">
        <v>1980</v>
      </c>
      <c r="D2732">
        <v>0</v>
      </c>
      <c r="E2732" s="4">
        <v>101000000000</v>
      </c>
      <c r="H2732">
        <v>0</v>
      </c>
      <c r="I2732">
        <f t="shared" si="42"/>
        <v>0</v>
      </c>
    </row>
    <row r="2733" spans="1:9" x14ac:dyDescent="0.2">
      <c r="A2733" t="s">
        <v>25</v>
      </c>
      <c r="B2733" t="s">
        <v>10</v>
      </c>
      <c r="C2733">
        <v>1981</v>
      </c>
      <c r="D2733">
        <v>0</v>
      </c>
      <c r="E2733" s="4">
        <v>125000000000</v>
      </c>
      <c r="H2733">
        <v>0</v>
      </c>
      <c r="I2733">
        <f t="shared" si="42"/>
        <v>0</v>
      </c>
    </row>
    <row r="2734" spans="1:9" x14ac:dyDescent="0.2">
      <c r="A2734" t="s">
        <v>25</v>
      </c>
      <c r="B2734" t="s">
        <v>10</v>
      </c>
      <c r="C2734">
        <v>1982</v>
      </c>
      <c r="D2734">
        <v>0</v>
      </c>
      <c r="E2734" s="4">
        <v>130000000000</v>
      </c>
      <c r="H2734">
        <v>0</v>
      </c>
      <c r="I2734">
        <f t="shared" si="42"/>
        <v>0</v>
      </c>
    </row>
    <row r="2735" spans="1:9" x14ac:dyDescent="0.2">
      <c r="A2735" t="s">
        <v>25</v>
      </c>
      <c r="B2735" t="s">
        <v>10</v>
      </c>
      <c r="C2735">
        <v>1983</v>
      </c>
      <c r="D2735">
        <v>0</v>
      </c>
      <c r="E2735" s="4">
        <v>142000000000</v>
      </c>
      <c r="H2735">
        <v>0</v>
      </c>
      <c r="I2735">
        <f t="shared" si="42"/>
        <v>0</v>
      </c>
    </row>
    <row r="2736" spans="1:9" x14ac:dyDescent="0.2">
      <c r="A2736" t="s">
        <v>25</v>
      </c>
      <c r="B2736" t="s">
        <v>10</v>
      </c>
      <c r="C2736">
        <v>1984</v>
      </c>
      <c r="D2736">
        <v>0</v>
      </c>
      <c r="E2736" s="4">
        <v>174000000000</v>
      </c>
      <c r="H2736">
        <v>0</v>
      </c>
      <c r="I2736">
        <f t="shared" si="42"/>
        <v>0</v>
      </c>
    </row>
    <row r="2737" spans="1:9" x14ac:dyDescent="0.2">
      <c r="A2737" t="s">
        <v>25</v>
      </c>
      <c r="B2737" t="s">
        <v>10</v>
      </c>
      <c r="C2737">
        <v>1985</v>
      </c>
      <c r="D2737">
        <v>0</v>
      </c>
      <c r="E2737" s="4">
        <v>180000000000</v>
      </c>
      <c r="H2737">
        <v>0</v>
      </c>
      <c r="I2737">
        <f t="shared" si="42"/>
        <v>0</v>
      </c>
    </row>
    <row r="2738" spans="1:9" x14ac:dyDescent="0.2">
      <c r="A2738" t="s">
        <v>25</v>
      </c>
      <c r="B2738" t="s">
        <v>10</v>
      </c>
      <c r="C2738">
        <v>1986</v>
      </c>
      <c r="D2738">
        <v>0</v>
      </c>
      <c r="E2738" s="4">
        <v>162000000000</v>
      </c>
      <c r="H2738">
        <v>0</v>
      </c>
      <c r="I2738">
        <f t="shared" si="42"/>
        <v>0</v>
      </c>
    </row>
    <row r="2739" spans="1:9" x14ac:dyDescent="0.2">
      <c r="A2739" t="s">
        <v>25</v>
      </c>
      <c r="B2739" t="s">
        <v>10</v>
      </c>
      <c r="C2739">
        <v>1987</v>
      </c>
      <c r="D2739">
        <v>0</v>
      </c>
      <c r="E2739" s="4">
        <v>163000000000</v>
      </c>
      <c r="H2739">
        <v>0</v>
      </c>
      <c r="I2739">
        <f t="shared" si="42"/>
        <v>0</v>
      </c>
    </row>
    <row r="2740" spans="1:9" x14ac:dyDescent="0.2">
      <c r="A2740" t="s">
        <v>25</v>
      </c>
      <c r="B2740" t="s">
        <v>10</v>
      </c>
      <c r="C2740">
        <v>1988</v>
      </c>
      <c r="D2740" s="4">
        <v>38100000</v>
      </c>
      <c r="E2740" s="4">
        <v>187000000000</v>
      </c>
      <c r="H2740">
        <v>2.0369999999999999E-4</v>
      </c>
      <c r="I2740">
        <f t="shared" si="42"/>
        <v>2.0369999999999999E-2</v>
      </c>
    </row>
    <row r="2741" spans="1:9" x14ac:dyDescent="0.2">
      <c r="A2741" t="s">
        <v>25</v>
      </c>
      <c r="B2741" t="s">
        <v>10</v>
      </c>
      <c r="C2741">
        <v>1989</v>
      </c>
      <c r="D2741" s="4">
        <v>44800000</v>
      </c>
      <c r="E2741" s="4">
        <v>228000000000</v>
      </c>
      <c r="H2741">
        <v>1.962E-4</v>
      </c>
      <c r="I2741">
        <f t="shared" si="42"/>
        <v>1.9619999999999999E-2</v>
      </c>
    </row>
    <row r="2742" spans="1:9" x14ac:dyDescent="0.2">
      <c r="A2742" t="s">
        <v>25</v>
      </c>
      <c r="B2742" t="s">
        <v>10</v>
      </c>
      <c r="C2742">
        <v>1990</v>
      </c>
      <c r="D2742" s="4">
        <v>38900000</v>
      </c>
      <c r="E2742" s="4">
        <v>229000000000</v>
      </c>
      <c r="H2742">
        <v>1.7000000000000001E-4</v>
      </c>
      <c r="I2742">
        <f t="shared" si="42"/>
        <v>1.7000000000000001E-2</v>
      </c>
    </row>
    <row r="2743" spans="1:9" x14ac:dyDescent="0.2">
      <c r="A2743" t="s">
        <v>25</v>
      </c>
      <c r="B2743" t="s">
        <v>10</v>
      </c>
      <c r="C2743">
        <v>1991</v>
      </c>
      <c r="D2743" s="4">
        <v>42400000</v>
      </c>
      <c r="E2743" s="4">
        <v>254000000000</v>
      </c>
      <c r="H2743">
        <v>1.6660000000000001E-4</v>
      </c>
      <c r="I2743">
        <f t="shared" si="42"/>
        <v>1.6660000000000001E-2</v>
      </c>
    </row>
    <row r="2744" spans="1:9" x14ac:dyDescent="0.2">
      <c r="A2744" t="s">
        <v>25</v>
      </c>
      <c r="B2744" t="s">
        <v>10</v>
      </c>
      <c r="C2744">
        <v>1992</v>
      </c>
      <c r="D2744" s="4">
        <v>38900000</v>
      </c>
      <c r="E2744" s="4">
        <v>272000000000</v>
      </c>
      <c r="H2744">
        <v>1.4310000000000001E-4</v>
      </c>
      <c r="I2744">
        <f t="shared" si="42"/>
        <v>1.4310000000000002E-2</v>
      </c>
    </row>
    <row r="2745" spans="1:9" x14ac:dyDescent="0.2">
      <c r="A2745" t="s">
        <v>25</v>
      </c>
      <c r="B2745" t="s">
        <v>10</v>
      </c>
      <c r="C2745">
        <v>1993</v>
      </c>
      <c r="D2745" s="4">
        <v>48600000</v>
      </c>
      <c r="E2745" s="4">
        <v>329000000000</v>
      </c>
      <c r="H2745">
        <v>1.4750000000000001E-4</v>
      </c>
      <c r="I2745">
        <f t="shared" si="42"/>
        <v>1.4750000000000001E-2</v>
      </c>
    </row>
    <row r="2746" spans="1:9" x14ac:dyDescent="0.2">
      <c r="A2746" t="s">
        <v>25</v>
      </c>
      <c r="B2746" t="s">
        <v>10</v>
      </c>
      <c r="C2746">
        <v>1994</v>
      </c>
      <c r="D2746" s="4">
        <v>38400000</v>
      </c>
      <c r="E2746" s="4">
        <v>363000000000</v>
      </c>
      <c r="H2746">
        <v>1.055E-4</v>
      </c>
      <c r="I2746">
        <f t="shared" si="42"/>
        <v>1.055E-2</v>
      </c>
    </row>
    <row r="2747" spans="1:9" x14ac:dyDescent="0.2">
      <c r="A2747" t="s">
        <v>25</v>
      </c>
      <c r="B2747" t="s">
        <v>10</v>
      </c>
      <c r="C2747">
        <v>1995</v>
      </c>
      <c r="D2747" s="4">
        <v>61500000</v>
      </c>
      <c r="E2747" s="4">
        <v>407000000000</v>
      </c>
      <c r="H2747">
        <v>1.5129999999999999E-4</v>
      </c>
      <c r="I2747">
        <f t="shared" si="42"/>
        <v>1.5129999999999999E-2</v>
      </c>
    </row>
    <row r="2748" spans="1:9" x14ac:dyDescent="0.2">
      <c r="A2748" t="s">
        <v>25</v>
      </c>
      <c r="B2748" t="s">
        <v>10</v>
      </c>
      <c r="C2748">
        <v>1996</v>
      </c>
      <c r="D2748" s="4">
        <v>52400000</v>
      </c>
      <c r="E2748" s="4">
        <v>444000000000</v>
      </c>
      <c r="H2748">
        <v>1.178E-4</v>
      </c>
      <c r="I2748">
        <f t="shared" si="42"/>
        <v>1.1780000000000001E-2</v>
      </c>
    </row>
    <row r="2749" spans="1:9" x14ac:dyDescent="0.2">
      <c r="A2749" t="s">
        <v>25</v>
      </c>
      <c r="B2749" t="s">
        <v>10</v>
      </c>
      <c r="C2749">
        <v>1997</v>
      </c>
      <c r="D2749" s="4">
        <v>52000000</v>
      </c>
      <c r="E2749" s="4">
        <v>448000000000</v>
      </c>
      <c r="H2749">
        <v>1.16E-4</v>
      </c>
      <c r="I2749">
        <f t="shared" si="42"/>
        <v>1.1599999999999999E-2</v>
      </c>
    </row>
    <row r="2750" spans="1:9" x14ac:dyDescent="0.2">
      <c r="A2750" t="s">
        <v>25</v>
      </c>
      <c r="B2750" t="s">
        <v>10</v>
      </c>
      <c r="C2750">
        <v>1998</v>
      </c>
      <c r="D2750" s="4">
        <v>57800000</v>
      </c>
      <c r="E2750" s="4">
        <v>443000000000</v>
      </c>
      <c r="H2750">
        <v>1.305E-4</v>
      </c>
      <c r="I2750">
        <f t="shared" si="42"/>
        <v>1.3050000000000001E-2</v>
      </c>
    </row>
    <row r="2751" spans="1:9" x14ac:dyDescent="0.2">
      <c r="A2751" t="s">
        <v>25</v>
      </c>
      <c r="B2751" t="s">
        <v>10</v>
      </c>
      <c r="C2751">
        <v>1999</v>
      </c>
      <c r="D2751" s="4">
        <v>58700000</v>
      </c>
      <c r="E2751" s="4">
        <v>464000000000</v>
      </c>
      <c r="H2751">
        <v>1.2659999999999999E-4</v>
      </c>
      <c r="I2751">
        <f t="shared" si="42"/>
        <v>1.2659999999999999E-2</v>
      </c>
    </row>
    <row r="2752" spans="1:9" x14ac:dyDescent="0.2">
      <c r="A2752" t="s">
        <v>25</v>
      </c>
      <c r="B2752" t="s">
        <v>10</v>
      </c>
      <c r="C2752">
        <v>2000</v>
      </c>
      <c r="D2752" s="4">
        <v>90200000</v>
      </c>
      <c r="E2752" s="4">
        <v>544000000000</v>
      </c>
      <c r="H2752">
        <v>1.66E-4</v>
      </c>
      <c r="I2752">
        <f t="shared" si="42"/>
        <v>1.66E-2</v>
      </c>
    </row>
    <row r="2753" spans="1:9" x14ac:dyDescent="0.2">
      <c r="A2753" t="s">
        <v>25</v>
      </c>
      <c r="B2753" t="s">
        <v>10</v>
      </c>
      <c r="C2753">
        <v>2001</v>
      </c>
      <c r="D2753" s="4">
        <v>66800000</v>
      </c>
      <c r="E2753" s="4">
        <v>530000000000</v>
      </c>
      <c r="H2753">
        <v>1.259E-4</v>
      </c>
      <c r="I2753">
        <f t="shared" si="42"/>
        <v>1.259E-2</v>
      </c>
    </row>
    <row r="2754" spans="1:9" x14ac:dyDescent="0.2">
      <c r="A2754" t="s">
        <v>25</v>
      </c>
      <c r="B2754" t="s">
        <v>10</v>
      </c>
      <c r="C2754">
        <v>2002</v>
      </c>
      <c r="D2754" s="4">
        <v>54400000</v>
      </c>
      <c r="E2754" s="4">
        <v>488000000000</v>
      </c>
      <c r="H2754">
        <v>1.117E-4</v>
      </c>
      <c r="I2754">
        <f t="shared" si="42"/>
        <v>1.1170000000000001E-2</v>
      </c>
    </row>
    <row r="2755" spans="1:9" x14ac:dyDescent="0.2">
      <c r="A2755" t="s">
        <v>25</v>
      </c>
      <c r="B2755" t="s">
        <v>10</v>
      </c>
      <c r="C2755">
        <v>2003</v>
      </c>
      <c r="D2755" s="4">
        <v>78000000</v>
      </c>
      <c r="E2755" s="4">
        <v>467000000000</v>
      </c>
      <c r="H2755">
        <v>1.6689999999999999E-4</v>
      </c>
      <c r="I2755">
        <f t="shared" ref="I2755:I2818" si="43">IF(ISNUMBER(H2755),H2755*100,"")</f>
        <v>1.669E-2</v>
      </c>
    </row>
    <row r="2756" spans="1:9" x14ac:dyDescent="0.2">
      <c r="A2756" t="s">
        <v>25</v>
      </c>
      <c r="B2756" t="s">
        <v>10</v>
      </c>
      <c r="C2756">
        <v>2004</v>
      </c>
      <c r="D2756" s="4">
        <v>68300000</v>
      </c>
      <c r="E2756" s="4">
        <v>469000000000</v>
      </c>
      <c r="H2756">
        <v>1.4559999999999999E-4</v>
      </c>
      <c r="I2756">
        <f t="shared" si="43"/>
        <v>1.4559999999999998E-2</v>
      </c>
    </row>
    <row r="2757" spans="1:9" x14ac:dyDescent="0.2">
      <c r="A2757" t="s">
        <v>25</v>
      </c>
      <c r="B2757" t="s">
        <v>10</v>
      </c>
      <c r="C2757">
        <v>2005</v>
      </c>
      <c r="D2757" s="4">
        <v>104000000</v>
      </c>
      <c r="E2757" s="4">
        <v>513000000000</v>
      </c>
      <c r="H2757">
        <v>2.0350000000000001E-4</v>
      </c>
      <c r="I2757">
        <f t="shared" si="43"/>
        <v>2.035E-2</v>
      </c>
    </row>
    <row r="2758" spans="1:9" x14ac:dyDescent="0.2">
      <c r="A2758" t="s">
        <v>25</v>
      </c>
      <c r="B2758" t="s">
        <v>10</v>
      </c>
      <c r="C2758">
        <v>2006</v>
      </c>
      <c r="D2758" s="4">
        <v>106000000</v>
      </c>
      <c r="E2758" s="4">
        <v>564000000000</v>
      </c>
      <c r="H2758">
        <v>1.873E-4</v>
      </c>
      <c r="I2758">
        <f t="shared" si="43"/>
        <v>1.873E-2</v>
      </c>
    </row>
    <row r="2759" spans="1:9" x14ac:dyDescent="0.2">
      <c r="A2759" t="s">
        <v>25</v>
      </c>
      <c r="B2759" t="s">
        <v>10</v>
      </c>
      <c r="C2759">
        <v>2007</v>
      </c>
      <c r="D2759" s="4">
        <v>120000000</v>
      </c>
      <c r="E2759" s="4">
        <v>581000000000</v>
      </c>
      <c r="H2759">
        <v>2.0680000000000001E-4</v>
      </c>
      <c r="I2759">
        <f t="shared" si="43"/>
        <v>2.068E-2</v>
      </c>
    </row>
    <row r="2760" spans="1:9" x14ac:dyDescent="0.2">
      <c r="A2760" t="s">
        <v>25</v>
      </c>
      <c r="B2760" t="s">
        <v>10</v>
      </c>
      <c r="C2760">
        <v>2008</v>
      </c>
      <c r="D2760" s="4">
        <v>99400000</v>
      </c>
      <c r="E2760" s="4">
        <v>707000000000</v>
      </c>
      <c r="H2760">
        <v>1.405E-4</v>
      </c>
      <c r="I2760">
        <f t="shared" si="43"/>
        <v>1.405E-2</v>
      </c>
    </row>
    <row r="2761" spans="1:9" x14ac:dyDescent="0.2">
      <c r="A2761" t="s">
        <v>25</v>
      </c>
      <c r="B2761" t="s">
        <v>10</v>
      </c>
      <c r="C2761">
        <v>2009</v>
      </c>
      <c r="D2761" s="4">
        <v>101000000</v>
      </c>
      <c r="E2761" s="4">
        <v>678000000000</v>
      </c>
      <c r="H2761">
        <v>1.485E-4</v>
      </c>
      <c r="I2761">
        <f t="shared" si="43"/>
        <v>1.485E-2</v>
      </c>
    </row>
    <row r="2762" spans="1:9" x14ac:dyDescent="0.2">
      <c r="A2762" t="s">
        <v>25</v>
      </c>
      <c r="B2762" t="s">
        <v>10</v>
      </c>
      <c r="C2762">
        <v>2010</v>
      </c>
      <c r="D2762" s="4">
        <v>102000000</v>
      </c>
      <c r="E2762" s="4">
        <v>827000000000</v>
      </c>
      <c r="H2762">
        <v>1.239E-4</v>
      </c>
      <c r="I2762">
        <f t="shared" si="43"/>
        <v>1.239E-2</v>
      </c>
    </row>
    <row r="2763" spans="1:9" x14ac:dyDescent="0.2">
      <c r="A2763" t="s">
        <v>25</v>
      </c>
      <c r="B2763" t="s">
        <v>10</v>
      </c>
      <c r="C2763">
        <v>2011</v>
      </c>
      <c r="D2763" s="4">
        <v>96600000</v>
      </c>
      <c r="E2763" s="4">
        <v>925000000000</v>
      </c>
      <c r="H2763">
        <v>1.044E-4</v>
      </c>
      <c r="I2763">
        <f t="shared" si="43"/>
        <v>1.044E-2</v>
      </c>
    </row>
    <row r="2764" spans="1:9" x14ac:dyDescent="0.2">
      <c r="A2764" t="s">
        <v>25</v>
      </c>
      <c r="B2764" t="s">
        <v>10</v>
      </c>
      <c r="C2764">
        <v>2012</v>
      </c>
      <c r="D2764" s="4">
        <v>130000000</v>
      </c>
      <c r="E2764" s="4">
        <v>979000000000</v>
      </c>
      <c r="H2764">
        <v>1.3239999999999999E-4</v>
      </c>
      <c r="I2764">
        <f t="shared" si="43"/>
        <v>1.324E-2</v>
      </c>
    </row>
    <row r="2765" spans="1:9" x14ac:dyDescent="0.2">
      <c r="A2765" t="s">
        <v>25</v>
      </c>
      <c r="B2765" t="s">
        <v>10</v>
      </c>
      <c r="C2765">
        <v>2013</v>
      </c>
      <c r="D2765" s="4">
        <v>92900000</v>
      </c>
      <c r="E2765" s="4">
        <v>1010000000000</v>
      </c>
      <c r="H2765">
        <v>9.2E-5</v>
      </c>
      <c r="I2765">
        <f t="shared" si="43"/>
        <v>9.1999999999999998E-3</v>
      </c>
    </row>
    <row r="2766" spans="1:9" x14ac:dyDescent="0.2">
      <c r="A2766" t="s">
        <v>25</v>
      </c>
      <c r="B2766" t="s">
        <v>10</v>
      </c>
      <c r="C2766">
        <v>2014</v>
      </c>
      <c r="D2766" s="4">
        <v>132000000</v>
      </c>
      <c r="E2766" s="4">
        <v>985000000000</v>
      </c>
      <c r="H2766">
        <v>1.337E-4</v>
      </c>
      <c r="I2766">
        <f t="shared" si="43"/>
        <v>1.337E-2</v>
      </c>
    </row>
    <row r="2767" spans="1:9" x14ac:dyDescent="0.2">
      <c r="A2767" t="s">
        <v>25</v>
      </c>
      <c r="B2767" t="s">
        <v>10</v>
      </c>
      <c r="C2767">
        <v>2015</v>
      </c>
      <c r="I2767" t="str">
        <f t="shared" si="43"/>
        <v/>
      </c>
    </row>
    <row r="2768" spans="1:9" x14ac:dyDescent="0.2">
      <c r="A2768" t="s">
        <v>25</v>
      </c>
      <c r="B2768" t="s">
        <v>10</v>
      </c>
      <c r="C2768">
        <v>2016</v>
      </c>
      <c r="I2768" t="str">
        <f t="shared" si="43"/>
        <v/>
      </c>
    </row>
    <row r="2769" spans="1:9" x14ac:dyDescent="0.2">
      <c r="A2769" t="s">
        <v>25</v>
      </c>
      <c r="B2769" t="s">
        <v>10</v>
      </c>
      <c r="C2769">
        <v>2017</v>
      </c>
      <c r="I2769" t="str">
        <f t="shared" si="43"/>
        <v/>
      </c>
    </row>
    <row r="2770" spans="1:9" x14ac:dyDescent="0.2">
      <c r="A2770" t="s">
        <v>25</v>
      </c>
      <c r="B2770" t="s">
        <v>10</v>
      </c>
      <c r="C2770">
        <v>2018</v>
      </c>
      <c r="I2770" t="str">
        <f t="shared" si="43"/>
        <v/>
      </c>
    </row>
    <row r="2771" spans="1:9" x14ac:dyDescent="0.2">
      <c r="A2771" t="s">
        <v>25</v>
      </c>
      <c r="B2771" t="s">
        <v>10</v>
      </c>
      <c r="C2771">
        <v>2019</v>
      </c>
      <c r="I2771" t="str">
        <f t="shared" si="43"/>
        <v/>
      </c>
    </row>
    <row r="2772" spans="1:9" x14ac:dyDescent="0.2">
      <c r="A2772" t="s">
        <v>25</v>
      </c>
      <c r="B2772" t="s">
        <v>10</v>
      </c>
      <c r="C2772">
        <v>2020</v>
      </c>
      <c r="I2772" t="str">
        <f t="shared" si="43"/>
        <v/>
      </c>
    </row>
    <row r="2773" spans="1:9" x14ac:dyDescent="0.2">
      <c r="A2773" t="s">
        <v>25</v>
      </c>
      <c r="B2773" t="s">
        <v>10</v>
      </c>
      <c r="C2773">
        <v>2021</v>
      </c>
      <c r="I2773" t="str">
        <f t="shared" si="43"/>
        <v/>
      </c>
    </row>
    <row r="2774" spans="1:9" x14ac:dyDescent="0.2">
      <c r="A2774" t="s">
        <v>25</v>
      </c>
      <c r="B2774" t="s">
        <v>10</v>
      </c>
      <c r="C2774">
        <v>2022</v>
      </c>
      <c r="I2774" t="str">
        <f t="shared" si="43"/>
        <v/>
      </c>
    </row>
    <row r="2775" spans="1:9" x14ac:dyDescent="0.2">
      <c r="A2775" t="s">
        <v>25</v>
      </c>
      <c r="B2775" t="s">
        <v>10</v>
      </c>
      <c r="C2775">
        <v>2023</v>
      </c>
      <c r="I2775" t="str">
        <f t="shared" si="43"/>
        <v/>
      </c>
    </row>
    <row r="2776" spans="1:9" x14ac:dyDescent="0.2">
      <c r="A2776" t="s">
        <v>25</v>
      </c>
      <c r="B2776" t="s">
        <v>10</v>
      </c>
      <c r="C2776">
        <v>2024</v>
      </c>
      <c r="I2776" t="str">
        <f t="shared" si="43"/>
        <v/>
      </c>
    </row>
    <row r="2777" spans="1:9" x14ac:dyDescent="0.2">
      <c r="A2777" t="s">
        <v>26</v>
      </c>
      <c r="B2777" t="s">
        <v>10</v>
      </c>
      <c r="C2777">
        <v>1840</v>
      </c>
      <c r="I2777" t="str">
        <f t="shared" si="43"/>
        <v/>
      </c>
    </row>
    <row r="2778" spans="1:9" x14ac:dyDescent="0.2">
      <c r="A2778" t="s">
        <v>26</v>
      </c>
      <c r="B2778" t="s">
        <v>10</v>
      </c>
      <c r="C2778">
        <v>1841</v>
      </c>
      <c r="I2778" t="str">
        <f t="shared" si="43"/>
        <v/>
      </c>
    </row>
    <row r="2779" spans="1:9" x14ac:dyDescent="0.2">
      <c r="A2779" t="s">
        <v>26</v>
      </c>
      <c r="B2779" t="s">
        <v>10</v>
      </c>
      <c r="C2779">
        <v>1842</v>
      </c>
      <c r="I2779" t="str">
        <f t="shared" si="43"/>
        <v/>
      </c>
    </row>
    <row r="2780" spans="1:9" x14ac:dyDescent="0.2">
      <c r="A2780" t="s">
        <v>26</v>
      </c>
      <c r="B2780" t="s">
        <v>10</v>
      </c>
      <c r="C2780">
        <v>1843</v>
      </c>
      <c r="D2780">
        <v>208900</v>
      </c>
      <c r="E2780" s="4">
        <v>16300000</v>
      </c>
      <c r="H2780">
        <v>1.28205E-2</v>
      </c>
      <c r="I2780">
        <f t="shared" si="43"/>
        <v>1.2820500000000001</v>
      </c>
    </row>
    <row r="2781" spans="1:9" x14ac:dyDescent="0.2">
      <c r="A2781" t="s">
        <v>26</v>
      </c>
      <c r="B2781" t="s">
        <v>10</v>
      </c>
      <c r="C2781">
        <v>1844</v>
      </c>
      <c r="D2781">
        <v>205800</v>
      </c>
      <c r="E2781" s="4">
        <v>20600000</v>
      </c>
      <c r="H2781">
        <v>0.01</v>
      </c>
      <c r="I2781">
        <f t="shared" si="43"/>
        <v>1</v>
      </c>
    </row>
    <row r="2782" spans="1:9" x14ac:dyDescent="0.2">
      <c r="A2782" t="s">
        <v>26</v>
      </c>
      <c r="B2782" t="s">
        <v>10</v>
      </c>
      <c r="C2782">
        <v>1845</v>
      </c>
      <c r="D2782">
        <v>205300</v>
      </c>
      <c r="E2782" s="4">
        <v>20100000</v>
      </c>
      <c r="H2782">
        <v>1.0204100000000001E-2</v>
      </c>
      <c r="I2782">
        <f t="shared" si="43"/>
        <v>1.02041</v>
      </c>
    </row>
    <row r="2783" spans="1:9" x14ac:dyDescent="0.2">
      <c r="A2783" t="s">
        <v>26</v>
      </c>
      <c r="B2783" t="s">
        <v>10</v>
      </c>
      <c r="C2783">
        <v>1846</v>
      </c>
      <c r="D2783">
        <v>207600</v>
      </c>
      <c r="E2783" s="4">
        <v>21200000</v>
      </c>
      <c r="H2783">
        <v>9.8039000000000008E-3</v>
      </c>
      <c r="I2783">
        <f t="shared" si="43"/>
        <v>0.98039000000000009</v>
      </c>
    </row>
    <row r="2784" spans="1:9" x14ac:dyDescent="0.2">
      <c r="A2784" t="s">
        <v>26</v>
      </c>
      <c r="B2784" t="s">
        <v>10</v>
      </c>
      <c r="C2784">
        <v>1847</v>
      </c>
      <c r="D2784">
        <v>208600</v>
      </c>
      <c r="E2784" s="4">
        <v>31500000</v>
      </c>
      <c r="H2784">
        <v>6.6224999999999999E-3</v>
      </c>
      <c r="I2784">
        <f t="shared" si="43"/>
        <v>0.66225000000000001</v>
      </c>
    </row>
    <row r="2785" spans="1:9" x14ac:dyDescent="0.2">
      <c r="A2785" t="s">
        <v>26</v>
      </c>
      <c r="B2785" t="s">
        <v>10</v>
      </c>
      <c r="C2785">
        <v>1848</v>
      </c>
      <c r="D2785">
        <v>205400</v>
      </c>
      <c r="E2785" s="4">
        <v>26700000</v>
      </c>
      <c r="H2785">
        <v>7.6923E-3</v>
      </c>
      <c r="I2785">
        <f t="shared" si="43"/>
        <v>0.76922999999999997</v>
      </c>
    </row>
    <row r="2786" spans="1:9" x14ac:dyDescent="0.2">
      <c r="A2786" t="s">
        <v>26</v>
      </c>
      <c r="B2786" t="s">
        <v>10</v>
      </c>
      <c r="C2786">
        <v>1849</v>
      </c>
      <c r="D2786">
        <v>207700</v>
      </c>
      <c r="E2786" s="4">
        <v>27400000</v>
      </c>
      <c r="H2786">
        <v>7.5757999999999997E-3</v>
      </c>
      <c r="I2786">
        <f t="shared" si="43"/>
        <v>0.75757999999999992</v>
      </c>
    </row>
    <row r="2787" spans="1:9" x14ac:dyDescent="0.2">
      <c r="A2787" t="s">
        <v>26</v>
      </c>
      <c r="B2787" t="s">
        <v>10</v>
      </c>
      <c r="C2787">
        <v>1850</v>
      </c>
      <c r="D2787">
        <v>205300</v>
      </c>
      <c r="E2787" s="4">
        <v>27700000</v>
      </c>
      <c r="H2787">
        <v>7.4073999999999997E-3</v>
      </c>
      <c r="I2787">
        <f t="shared" si="43"/>
        <v>0.74073999999999995</v>
      </c>
    </row>
    <row r="2788" spans="1:9" x14ac:dyDescent="0.2">
      <c r="A2788" t="s">
        <v>26</v>
      </c>
      <c r="B2788" t="s">
        <v>10</v>
      </c>
      <c r="C2788">
        <v>1851</v>
      </c>
      <c r="D2788">
        <v>407000</v>
      </c>
      <c r="E2788" s="4">
        <v>36400000</v>
      </c>
      <c r="H2788">
        <v>1.1173199999999999E-2</v>
      </c>
      <c r="I2788">
        <f t="shared" si="43"/>
        <v>1.1173199999999999</v>
      </c>
    </row>
    <row r="2789" spans="1:9" x14ac:dyDescent="0.2">
      <c r="A2789" t="s">
        <v>26</v>
      </c>
      <c r="B2789" t="s">
        <v>10</v>
      </c>
      <c r="C2789">
        <v>1852</v>
      </c>
      <c r="D2789">
        <v>1224000</v>
      </c>
      <c r="E2789" s="4">
        <v>31600000</v>
      </c>
      <c r="H2789">
        <v>3.87097E-2</v>
      </c>
      <c r="I2789">
        <f t="shared" si="43"/>
        <v>3.8709699999999998</v>
      </c>
    </row>
    <row r="2790" spans="1:9" x14ac:dyDescent="0.2">
      <c r="A2790" t="s">
        <v>26</v>
      </c>
      <c r="B2790" t="s">
        <v>10</v>
      </c>
      <c r="C2790">
        <v>1853</v>
      </c>
      <c r="D2790">
        <v>1023000</v>
      </c>
      <c r="E2790" s="4">
        <v>38900000</v>
      </c>
      <c r="H2790">
        <v>2.63158E-2</v>
      </c>
      <c r="I2790">
        <f t="shared" si="43"/>
        <v>2.63158</v>
      </c>
    </row>
    <row r="2791" spans="1:9" x14ac:dyDescent="0.2">
      <c r="A2791" t="s">
        <v>26</v>
      </c>
      <c r="B2791" t="s">
        <v>10</v>
      </c>
      <c r="C2791">
        <v>1854</v>
      </c>
      <c r="D2791">
        <v>1024000</v>
      </c>
      <c r="E2791" s="4">
        <v>44000000</v>
      </c>
      <c r="H2791">
        <v>2.32558E-2</v>
      </c>
      <c r="I2791">
        <f t="shared" si="43"/>
        <v>2.32558</v>
      </c>
    </row>
    <row r="2792" spans="1:9" x14ac:dyDescent="0.2">
      <c r="A2792" t="s">
        <v>26</v>
      </c>
      <c r="B2792" t="s">
        <v>10</v>
      </c>
      <c r="C2792">
        <v>1855</v>
      </c>
      <c r="D2792">
        <v>1228200</v>
      </c>
      <c r="E2792" s="4">
        <v>39500000</v>
      </c>
      <c r="H2792">
        <v>3.10881E-2</v>
      </c>
      <c r="I2792">
        <f t="shared" si="43"/>
        <v>3.1088100000000001</v>
      </c>
    </row>
    <row r="2793" spans="1:9" x14ac:dyDescent="0.2">
      <c r="A2793" t="s">
        <v>26</v>
      </c>
      <c r="B2793" t="s">
        <v>10</v>
      </c>
      <c r="C2793">
        <v>1856</v>
      </c>
      <c r="D2793">
        <v>1629600</v>
      </c>
      <c r="E2793" s="4">
        <v>54200000</v>
      </c>
      <c r="H2793">
        <v>3.00752E-2</v>
      </c>
      <c r="I2793">
        <f t="shared" si="43"/>
        <v>3.00752</v>
      </c>
    </row>
    <row r="2794" spans="1:9" x14ac:dyDescent="0.2">
      <c r="A2794" t="s">
        <v>26</v>
      </c>
      <c r="B2794" t="s">
        <v>10</v>
      </c>
      <c r="C2794">
        <v>1857</v>
      </c>
      <c r="D2794">
        <v>1636000</v>
      </c>
      <c r="E2794" s="4">
        <v>57100000</v>
      </c>
      <c r="H2794">
        <v>2.8673799999999999E-2</v>
      </c>
      <c r="I2794">
        <f t="shared" si="43"/>
        <v>2.8673799999999998</v>
      </c>
    </row>
    <row r="2795" spans="1:9" x14ac:dyDescent="0.2">
      <c r="A2795" t="s">
        <v>26</v>
      </c>
      <c r="B2795" t="s">
        <v>10</v>
      </c>
      <c r="C2795">
        <v>1858</v>
      </c>
      <c r="D2795">
        <v>1234800</v>
      </c>
      <c r="E2795" s="4">
        <v>51700000</v>
      </c>
      <c r="H2795">
        <v>2.3904399999999999E-2</v>
      </c>
      <c r="I2795">
        <f t="shared" si="43"/>
        <v>2.3904399999999999</v>
      </c>
    </row>
    <row r="2796" spans="1:9" x14ac:dyDescent="0.2">
      <c r="A2796" t="s">
        <v>26</v>
      </c>
      <c r="B2796" t="s">
        <v>10</v>
      </c>
      <c r="C2796">
        <v>1859</v>
      </c>
      <c r="D2796">
        <v>1428700</v>
      </c>
      <c r="E2796" s="4">
        <v>56700000</v>
      </c>
      <c r="H2796">
        <v>2.5179900000000002E-2</v>
      </c>
      <c r="I2796">
        <f t="shared" si="43"/>
        <v>2.5179900000000002</v>
      </c>
    </row>
    <row r="2797" spans="1:9" x14ac:dyDescent="0.2">
      <c r="A2797" t="s">
        <v>26</v>
      </c>
      <c r="B2797" t="s">
        <v>10</v>
      </c>
      <c r="C2797">
        <v>1860</v>
      </c>
      <c r="D2797">
        <v>1649600</v>
      </c>
      <c r="E2797" s="4">
        <v>65200000</v>
      </c>
      <c r="H2797">
        <v>2.5316499999999999E-2</v>
      </c>
      <c r="I2797">
        <f t="shared" si="43"/>
        <v>2.53165</v>
      </c>
    </row>
    <row r="2798" spans="1:9" x14ac:dyDescent="0.2">
      <c r="A2798" t="s">
        <v>26</v>
      </c>
      <c r="B2798" t="s">
        <v>10</v>
      </c>
      <c r="C2798">
        <v>1861</v>
      </c>
      <c r="D2798">
        <v>1257000</v>
      </c>
      <c r="E2798" s="4">
        <v>42900000</v>
      </c>
      <c r="H2798">
        <v>2.9268300000000001E-2</v>
      </c>
      <c r="I2798">
        <f t="shared" si="43"/>
        <v>2.9268300000000003</v>
      </c>
    </row>
    <row r="2799" spans="1:9" x14ac:dyDescent="0.2">
      <c r="A2799" t="s">
        <v>26</v>
      </c>
      <c r="B2799" t="s">
        <v>10</v>
      </c>
      <c r="C2799">
        <v>1862</v>
      </c>
      <c r="D2799">
        <v>1079400</v>
      </c>
      <c r="E2799" s="4">
        <v>32400000</v>
      </c>
      <c r="H2799">
        <v>3.3333300000000003E-2</v>
      </c>
      <c r="I2799">
        <f t="shared" si="43"/>
        <v>3.3333300000000001</v>
      </c>
    </row>
    <row r="2800" spans="1:9" x14ac:dyDescent="0.2">
      <c r="A2800" t="s">
        <v>26</v>
      </c>
      <c r="B2800" t="s">
        <v>10</v>
      </c>
      <c r="C2800">
        <v>1863</v>
      </c>
      <c r="D2800">
        <v>989100.1</v>
      </c>
      <c r="E2800" s="4">
        <v>26300000</v>
      </c>
      <c r="H2800">
        <v>3.7634399999999998E-2</v>
      </c>
      <c r="I2800">
        <f t="shared" si="43"/>
        <v>3.7634399999999997</v>
      </c>
    </row>
    <row r="2801" spans="1:9" x14ac:dyDescent="0.2">
      <c r="A2801" t="s">
        <v>26</v>
      </c>
      <c r="B2801" t="s">
        <v>10</v>
      </c>
      <c r="C2801">
        <v>1864</v>
      </c>
      <c r="I2801" t="str">
        <f t="shared" si="43"/>
        <v/>
      </c>
    </row>
    <row r="2802" spans="1:9" x14ac:dyDescent="0.2">
      <c r="A2802" t="s">
        <v>26</v>
      </c>
      <c r="B2802" t="s">
        <v>10</v>
      </c>
      <c r="C2802">
        <v>1865</v>
      </c>
      <c r="I2802" t="str">
        <f t="shared" si="43"/>
        <v/>
      </c>
    </row>
    <row r="2803" spans="1:9" x14ac:dyDescent="0.2">
      <c r="A2803" t="s">
        <v>26</v>
      </c>
      <c r="B2803" t="s">
        <v>10</v>
      </c>
      <c r="C2803">
        <v>1866</v>
      </c>
      <c r="D2803">
        <v>1017800</v>
      </c>
      <c r="E2803" s="4">
        <v>49100000</v>
      </c>
      <c r="H2803">
        <v>2.0710099999999999E-2</v>
      </c>
      <c r="I2803">
        <f t="shared" si="43"/>
        <v>2.0710099999999998</v>
      </c>
    </row>
    <row r="2804" spans="1:9" x14ac:dyDescent="0.2">
      <c r="A2804" t="s">
        <v>26</v>
      </c>
      <c r="B2804" t="s">
        <v>10</v>
      </c>
      <c r="C2804">
        <v>1867</v>
      </c>
      <c r="I2804" t="str">
        <f t="shared" si="43"/>
        <v/>
      </c>
    </row>
    <row r="2805" spans="1:9" x14ac:dyDescent="0.2">
      <c r="A2805" t="s">
        <v>26</v>
      </c>
      <c r="B2805" t="s">
        <v>10</v>
      </c>
      <c r="C2805">
        <v>1868</v>
      </c>
      <c r="D2805">
        <v>878999.9</v>
      </c>
      <c r="E2805" s="4">
        <v>39400000</v>
      </c>
      <c r="H2805">
        <v>2.23048E-2</v>
      </c>
      <c r="I2805">
        <f t="shared" si="43"/>
        <v>2.23048</v>
      </c>
    </row>
    <row r="2806" spans="1:9" x14ac:dyDescent="0.2">
      <c r="A2806" t="s">
        <v>26</v>
      </c>
      <c r="B2806" t="s">
        <v>10</v>
      </c>
      <c r="C2806">
        <v>1869</v>
      </c>
      <c r="D2806">
        <v>925199.9</v>
      </c>
      <c r="E2806" s="4">
        <v>42400000</v>
      </c>
      <c r="H2806">
        <v>2.1818199999999999E-2</v>
      </c>
      <c r="I2806">
        <f t="shared" si="43"/>
        <v>2.1818200000000001</v>
      </c>
    </row>
    <row r="2807" spans="1:9" x14ac:dyDescent="0.2">
      <c r="A2807" t="s">
        <v>26</v>
      </c>
      <c r="B2807" t="s">
        <v>10</v>
      </c>
      <c r="C2807">
        <v>1870</v>
      </c>
      <c r="I2807" t="str">
        <f t="shared" si="43"/>
        <v/>
      </c>
    </row>
    <row r="2808" spans="1:9" x14ac:dyDescent="0.2">
      <c r="A2808" t="s">
        <v>26</v>
      </c>
      <c r="B2808" t="s">
        <v>10</v>
      </c>
      <c r="C2808">
        <v>1871</v>
      </c>
      <c r="I2808" t="str">
        <f t="shared" si="43"/>
        <v/>
      </c>
    </row>
    <row r="2809" spans="1:9" x14ac:dyDescent="0.2">
      <c r="A2809" t="s">
        <v>26</v>
      </c>
      <c r="B2809" t="s">
        <v>10</v>
      </c>
      <c r="C2809">
        <v>1872</v>
      </c>
      <c r="I2809" t="str">
        <f t="shared" si="43"/>
        <v/>
      </c>
    </row>
    <row r="2810" spans="1:9" x14ac:dyDescent="0.2">
      <c r="A2810" t="s">
        <v>26</v>
      </c>
      <c r="B2810" t="s">
        <v>10</v>
      </c>
      <c r="C2810">
        <v>1873</v>
      </c>
      <c r="I2810" t="str">
        <f t="shared" si="43"/>
        <v/>
      </c>
    </row>
    <row r="2811" spans="1:9" x14ac:dyDescent="0.2">
      <c r="A2811" t="s">
        <v>26</v>
      </c>
      <c r="B2811" t="s">
        <v>10</v>
      </c>
      <c r="C2811">
        <v>1874</v>
      </c>
      <c r="I2811" t="str">
        <f t="shared" si="43"/>
        <v/>
      </c>
    </row>
    <row r="2812" spans="1:9" x14ac:dyDescent="0.2">
      <c r="A2812" t="s">
        <v>26</v>
      </c>
      <c r="B2812" t="s">
        <v>10</v>
      </c>
      <c r="C2812">
        <v>1875</v>
      </c>
      <c r="I2812" t="str">
        <f t="shared" si="43"/>
        <v/>
      </c>
    </row>
    <row r="2813" spans="1:9" x14ac:dyDescent="0.2">
      <c r="A2813" t="s">
        <v>26</v>
      </c>
      <c r="B2813" t="s">
        <v>10</v>
      </c>
      <c r="C2813">
        <v>1876</v>
      </c>
      <c r="I2813" t="str">
        <f t="shared" si="43"/>
        <v/>
      </c>
    </row>
    <row r="2814" spans="1:9" x14ac:dyDescent="0.2">
      <c r="A2814" t="s">
        <v>26</v>
      </c>
      <c r="B2814" t="s">
        <v>10</v>
      </c>
      <c r="C2814">
        <v>1877</v>
      </c>
      <c r="I2814" t="str">
        <f t="shared" si="43"/>
        <v/>
      </c>
    </row>
    <row r="2815" spans="1:9" x14ac:dyDescent="0.2">
      <c r="A2815" t="s">
        <v>26</v>
      </c>
      <c r="B2815" t="s">
        <v>10</v>
      </c>
      <c r="C2815">
        <v>1878</v>
      </c>
      <c r="I2815" t="str">
        <f t="shared" si="43"/>
        <v/>
      </c>
    </row>
    <row r="2816" spans="1:9" x14ac:dyDescent="0.2">
      <c r="A2816" t="s">
        <v>26</v>
      </c>
      <c r="B2816" t="s">
        <v>10</v>
      </c>
      <c r="C2816">
        <v>1879</v>
      </c>
      <c r="I2816" t="str">
        <f t="shared" si="43"/>
        <v/>
      </c>
    </row>
    <row r="2817" spans="1:9" x14ac:dyDescent="0.2">
      <c r="A2817" t="s">
        <v>26</v>
      </c>
      <c r="B2817" t="s">
        <v>10</v>
      </c>
      <c r="C2817">
        <v>1880</v>
      </c>
      <c r="I2817" t="str">
        <f t="shared" si="43"/>
        <v/>
      </c>
    </row>
    <row r="2818" spans="1:9" x14ac:dyDescent="0.2">
      <c r="A2818" t="s">
        <v>26</v>
      </c>
      <c r="B2818" t="s">
        <v>10</v>
      </c>
      <c r="C2818">
        <v>1881</v>
      </c>
      <c r="I2818" t="str">
        <f t="shared" si="43"/>
        <v/>
      </c>
    </row>
    <row r="2819" spans="1:9" x14ac:dyDescent="0.2">
      <c r="A2819" t="s">
        <v>26</v>
      </c>
      <c r="B2819" t="s">
        <v>10</v>
      </c>
      <c r="C2819">
        <v>1882</v>
      </c>
      <c r="I2819" t="str">
        <f t="shared" ref="I2819:I2882" si="44">IF(ISNUMBER(H2819),H2819*100,"")</f>
        <v/>
      </c>
    </row>
    <row r="2820" spans="1:9" x14ac:dyDescent="0.2">
      <c r="A2820" t="s">
        <v>26</v>
      </c>
      <c r="B2820" t="s">
        <v>10</v>
      </c>
      <c r="C2820">
        <v>1883</v>
      </c>
      <c r="I2820" t="str">
        <f t="shared" si="44"/>
        <v/>
      </c>
    </row>
    <row r="2821" spans="1:9" x14ac:dyDescent="0.2">
      <c r="A2821" t="s">
        <v>26</v>
      </c>
      <c r="B2821" t="s">
        <v>10</v>
      </c>
      <c r="C2821">
        <v>1884</v>
      </c>
      <c r="I2821" t="str">
        <f t="shared" si="44"/>
        <v/>
      </c>
    </row>
    <row r="2822" spans="1:9" x14ac:dyDescent="0.2">
      <c r="A2822" t="s">
        <v>26</v>
      </c>
      <c r="B2822" t="s">
        <v>10</v>
      </c>
      <c r="C2822">
        <v>1885</v>
      </c>
      <c r="I2822" t="str">
        <f t="shared" si="44"/>
        <v/>
      </c>
    </row>
    <row r="2823" spans="1:9" x14ac:dyDescent="0.2">
      <c r="A2823" t="s">
        <v>26</v>
      </c>
      <c r="B2823" t="s">
        <v>10</v>
      </c>
      <c r="C2823">
        <v>1886</v>
      </c>
      <c r="I2823" t="str">
        <f t="shared" si="44"/>
        <v/>
      </c>
    </row>
    <row r="2824" spans="1:9" x14ac:dyDescent="0.2">
      <c r="A2824" t="s">
        <v>26</v>
      </c>
      <c r="B2824" t="s">
        <v>10</v>
      </c>
      <c r="C2824">
        <v>1887</v>
      </c>
      <c r="I2824" t="str">
        <f t="shared" si="44"/>
        <v/>
      </c>
    </row>
    <row r="2825" spans="1:9" x14ac:dyDescent="0.2">
      <c r="A2825" t="s">
        <v>26</v>
      </c>
      <c r="B2825" t="s">
        <v>10</v>
      </c>
      <c r="C2825">
        <v>1888</v>
      </c>
      <c r="I2825" t="str">
        <f t="shared" si="44"/>
        <v/>
      </c>
    </row>
    <row r="2826" spans="1:9" x14ac:dyDescent="0.2">
      <c r="A2826" t="s">
        <v>26</v>
      </c>
      <c r="B2826" t="s">
        <v>10</v>
      </c>
      <c r="C2826">
        <v>1889</v>
      </c>
      <c r="I2826" t="str">
        <f t="shared" si="44"/>
        <v/>
      </c>
    </row>
    <row r="2827" spans="1:9" x14ac:dyDescent="0.2">
      <c r="A2827" t="s">
        <v>26</v>
      </c>
      <c r="B2827" t="s">
        <v>10</v>
      </c>
      <c r="C2827">
        <v>1890</v>
      </c>
      <c r="I2827" t="str">
        <f t="shared" si="44"/>
        <v/>
      </c>
    </row>
    <row r="2828" spans="1:9" x14ac:dyDescent="0.2">
      <c r="A2828" t="s">
        <v>26</v>
      </c>
      <c r="B2828" t="s">
        <v>10</v>
      </c>
      <c r="C2828">
        <v>1891</v>
      </c>
      <c r="I2828" t="str">
        <f t="shared" si="44"/>
        <v/>
      </c>
    </row>
    <row r="2829" spans="1:9" x14ac:dyDescent="0.2">
      <c r="A2829" t="s">
        <v>26</v>
      </c>
      <c r="B2829" t="s">
        <v>10</v>
      </c>
      <c r="C2829">
        <v>1892</v>
      </c>
      <c r="I2829" t="str">
        <f t="shared" si="44"/>
        <v/>
      </c>
    </row>
    <row r="2830" spans="1:9" x14ac:dyDescent="0.2">
      <c r="A2830" t="s">
        <v>26</v>
      </c>
      <c r="B2830" t="s">
        <v>10</v>
      </c>
      <c r="C2830">
        <v>1893</v>
      </c>
      <c r="I2830" t="str">
        <f t="shared" si="44"/>
        <v/>
      </c>
    </row>
    <row r="2831" spans="1:9" x14ac:dyDescent="0.2">
      <c r="A2831" t="s">
        <v>26</v>
      </c>
      <c r="B2831" t="s">
        <v>10</v>
      </c>
      <c r="C2831">
        <v>1894</v>
      </c>
      <c r="I2831" t="str">
        <f t="shared" si="44"/>
        <v/>
      </c>
    </row>
    <row r="2832" spans="1:9" x14ac:dyDescent="0.2">
      <c r="A2832" t="s">
        <v>26</v>
      </c>
      <c r="B2832" t="s">
        <v>10</v>
      </c>
      <c r="C2832">
        <v>1895</v>
      </c>
      <c r="I2832" t="str">
        <f t="shared" si="44"/>
        <v/>
      </c>
    </row>
    <row r="2833" spans="1:9" x14ac:dyDescent="0.2">
      <c r="A2833" t="s">
        <v>26</v>
      </c>
      <c r="B2833" t="s">
        <v>10</v>
      </c>
      <c r="C2833">
        <v>1896</v>
      </c>
      <c r="I2833" t="str">
        <f t="shared" si="44"/>
        <v/>
      </c>
    </row>
    <row r="2834" spans="1:9" x14ac:dyDescent="0.2">
      <c r="A2834" t="s">
        <v>26</v>
      </c>
      <c r="B2834" t="s">
        <v>10</v>
      </c>
      <c r="C2834">
        <v>1897</v>
      </c>
      <c r="I2834" t="str">
        <f t="shared" si="44"/>
        <v/>
      </c>
    </row>
    <row r="2835" spans="1:9" x14ac:dyDescent="0.2">
      <c r="A2835" t="s">
        <v>26</v>
      </c>
      <c r="B2835" t="s">
        <v>10</v>
      </c>
      <c r="C2835">
        <v>1898</v>
      </c>
      <c r="I2835" t="str">
        <f t="shared" si="44"/>
        <v/>
      </c>
    </row>
    <row r="2836" spans="1:9" x14ac:dyDescent="0.2">
      <c r="A2836" t="s">
        <v>26</v>
      </c>
      <c r="B2836" t="s">
        <v>10</v>
      </c>
      <c r="C2836">
        <v>1899</v>
      </c>
      <c r="D2836">
        <v>4464314</v>
      </c>
      <c r="E2836" s="4">
        <v>248000000</v>
      </c>
      <c r="H2836">
        <v>1.8034499999999998E-2</v>
      </c>
      <c r="I2836">
        <f t="shared" si="44"/>
        <v>1.8034499999999998</v>
      </c>
    </row>
    <row r="2837" spans="1:9" x14ac:dyDescent="0.2">
      <c r="A2837" t="s">
        <v>26</v>
      </c>
      <c r="B2837" t="s">
        <v>10</v>
      </c>
      <c r="C2837">
        <v>1900</v>
      </c>
      <c r="D2837">
        <v>5033478</v>
      </c>
      <c r="E2837" s="4">
        <v>282000000</v>
      </c>
      <c r="H2837">
        <v>1.7857000000000001E-2</v>
      </c>
      <c r="I2837">
        <f t="shared" si="44"/>
        <v>1.7857000000000001</v>
      </c>
    </row>
    <row r="2838" spans="1:9" x14ac:dyDescent="0.2">
      <c r="A2838" t="s">
        <v>26</v>
      </c>
      <c r="B2838" t="s">
        <v>10</v>
      </c>
      <c r="C2838">
        <v>1901</v>
      </c>
      <c r="D2838">
        <v>5854150</v>
      </c>
      <c r="E2838" s="4">
        <v>300000000</v>
      </c>
      <c r="H2838">
        <v>1.9540399999999999E-2</v>
      </c>
      <c r="I2838">
        <f t="shared" si="44"/>
        <v>1.95404</v>
      </c>
    </row>
    <row r="2839" spans="1:9" x14ac:dyDescent="0.2">
      <c r="A2839" t="s">
        <v>26</v>
      </c>
      <c r="B2839" t="s">
        <v>10</v>
      </c>
      <c r="C2839">
        <v>1902</v>
      </c>
      <c r="D2839">
        <v>4991406</v>
      </c>
      <c r="E2839" s="4">
        <v>278000000</v>
      </c>
      <c r="H2839">
        <v>1.7943000000000001E-2</v>
      </c>
      <c r="I2839">
        <f t="shared" si="44"/>
        <v>1.7943</v>
      </c>
    </row>
    <row r="2840" spans="1:9" x14ac:dyDescent="0.2">
      <c r="A2840" t="s">
        <v>26</v>
      </c>
      <c r="B2840" t="s">
        <v>10</v>
      </c>
      <c r="C2840">
        <v>1903</v>
      </c>
      <c r="D2840">
        <v>6368532</v>
      </c>
      <c r="E2840" s="4">
        <v>286000000</v>
      </c>
      <c r="H2840">
        <v>2.2252399999999999E-2</v>
      </c>
      <c r="I2840">
        <f t="shared" si="44"/>
        <v>2.2252399999999999</v>
      </c>
    </row>
    <row r="2841" spans="1:9" x14ac:dyDescent="0.2">
      <c r="A2841" t="s">
        <v>26</v>
      </c>
      <c r="B2841" t="s">
        <v>10</v>
      </c>
      <c r="C2841">
        <v>1904</v>
      </c>
      <c r="D2841">
        <v>4591945</v>
      </c>
      <c r="E2841" s="4">
        <v>295000000</v>
      </c>
      <c r="H2841">
        <v>1.55792E-2</v>
      </c>
      <c r="I2841">
        <f t="shared" si="44"/>
        <v>1.55792</v>
      </c>
    </row>
    <row r="2842" spans="1:9" x14ac:dyDescent="0.2">
      <c r="A2842" t="s">
        <v>26</v>
      </c>
      <c r="B2842" t="s">
        <v>10</v>
      </c>
      <c r="C2842">
        <v>1905</v>
      </c>
      <c r="D2842">
        <v>4486604</v>
      </c>
      <c r="E2842" s="4">
        <v>307000000</v>
      </c>
      <c r="H2842">
        <v>1.4626E-2</v>
      </c>
      <c r="I2842">
        <f t="shared" si="44"/>
        <v>1.4626000000000001</v>
      </c>
    </row>
    <row r="2843" spans="1:9" x14ac:dyDescent="0.2">
      <c r="A2843" t="s">
        <v>26</v>
      </c>
      <c r="B2843" t="s">
        <v>10</v>
      </c>
      <c r="C2843">
        <v>1906</v>
      </c>
      <c r="D2843">
        <v>4633553</v>
      </c>
      <c r="E2843" s="4">
        <v>354000000</v>
      </c>
      <c r="H2843">
        <v>1.3086199999999999E-2</v>
      </c>
      <c r="I2843">
        <f t="shared" si="44"/>
        <v>1.3086199999999999</v>
      </c>
    </row>
    <row r="2844" spans="1:9" x14ac:dyDescent="0.2">
      <c r="A2844" t="s">
        <v>26</v>
      </c>
      <c r="B2844" t="s">
        <v>10</v>
      </c>
      <c r="C2844">
        <v>1907</v>
      </c>
      <c r="D2844">
        <v>5869099</v>
      </c>
      <c r="E2844" s="4">
        <v>382000000</v>
      </c>
      <c r="H2844">
        <v>1.5382099999999999E-2</v>
      </c>
      <c r="I2844">
        <f t="shared" si="44"/>
        <v>1.5382099999999999</v>
      </c>
    </row>
    <row r="2845" spans="1:9" x14ac:dyDescent="0.2">
      <c r="A2845" t="s">
        <v>26</v>
      </c>
      <c r="B2845" t="s">
        <v>10</v>
      </c>
      <c r="C2845">
        <v>1908</v>
      </c>
      <c r="D2845">
        <v>5811676</v>
      </c>
      <c r="E2845" s="4">
        <v>377000000</v>
      </c>
      <c r="H2845">
        <v>1.54118E-2</v>
      </c>
      <c r="I2845">
        <f t="shared" si="44"/>
        <v>1.54118</v>
      </c>
    </row>
    <row r="2846" spans="1:9" x14ac:dyDescent="0.2">
      <c r="A2846" t="s">
        <v>26</v>
      </c>
      <c r="B2846" t="s">
        <v>10</v>
      </c>
      <c r="C2846">
        <v>1909</v>
      </c>
      <c r="D2846">
        <v>5941642</v>
      </c>
      <c r="E2846" s="4">
        <v>336000000</v>
      </c>
      <c r="H2846">
        <v>1.76773E-2</v>
      </c>
      <c r="I2846">
        <f t="shared" si="44"/>
        <v>1.76773</v>
      </c>
    </row>
    <row r="2847" spans="1:9" x14ac:dyDescent="0.2">
      <c r="A2847" t="s">
        <v>26</v>
      </c>
      <c r="B2847" t="s">
        <v>10</v>
      </c>
      <c r="C2847">
        <v>1910</v>
      </c>
      <c r="D2847">
        <v>7664018</v>
      </c>
      <c r="E2847" s="4">
        <v>352000000</v>
      </c>
      <c r="H2847">
        <v>2.1798999999999999E-2</v>
      </c>
      <c r="I2847">
        <f t="shared" si="44"/>
        <v>2.1798999999999999</v>
      </c>
    </row>
    <row r="2848" spans="1:9" x14ac:dyDescent="0.2">
      <c r="A2848" t="s">
        <v>26</v>
      </c>
      <c r="B2848" t="s">
        <v>10</v>
      </c>
      <c r="C2848">
        <v>1911</v>
      </c>
      <c r="D2848">
        <v>9018363</v>
      </c>
      <c r="E2848" s="4">
        <v>414000000</v>
      </c>
      <c r="H2848">
        <v>2.1768800000000001E-2</v>
      </c>
      <c r="I2848">
        <f t="shared" si="44"/>
        <v>2.1768800000000001</v>
      </c>
    </row>
    <row r="2849" spans="1:9" x14ac:dyDescent="0.2">
      <c r="A2849" t="s">
        <v>26</v>
      </c>
      <c r="B2849" t="s">
        <v>10</v>
      </c>
      <c r="C2849">
        <v>1912</v>
      </c>
      <c r="D2849" s="4">
        <v>10800000</v>
      </c>
      <c r="E2849" s="4">
        <v>446000000</v>
      </c>
      <c r="H2849">
        <v>2.41479E-2</v>
      </c>
      <c r="I2849">
        <f t="shared" si="44"/>
        <v>2.41479</v>
      </c>
    </row>
    <row r="2850" spans="1:9" x14ac:dyDescent="0.2">
      <c r="A2850" t="s">
        <v>26</v>
      </c>
      <c r="B2850" t="s">
        <v>10</v>
      </c>
      <c r="C2850">
        <v>1913</v>
      </c>
      <c r="D2850" s="4">
        <v>10900000</v>
      </c>
      <c r="E2850" s="4">
        <v>499000000</v>
      </c>
      <c r="H2850">
        <v>2.1872300000000001E-2</v>
      </c>
      <c r="I2850">
        <f t="shared" si="44"/>
        <v>2.18723</v>
      </c>
    </row>
    <row r="2851" spans="1:9" x14ac:dyDescent="0.2">
      <c r="A2851" t="s">
        <v>26</v>
      </c>
      <c r="B2851" t="s">
        <v>10</v>
      </c>
      <c r="C2851">
        <v>1914</v>
      </c>
      <c r="D2851" s="4">
        <v>10900000</v>
      </c>
      <c r="E2851" s="4">
        <v>473000000</v>
      </c>
      <c r="H2851">
        <v>2.3079499999999999E-2</v>
      </c>
      <c r="I2851">
        <f t="shared" si="44"/>
        <v>2.3079499999999999</v>
      </c>
    </row>
    <row r="2852" spans="1:9" x14ac:dyDescent="0.2">
      <c r="A2852" t="s">
        <v>26</v>
      </c>
      <c r="B2852" t="s">
        <v>10</v>
      </c>
      <c r="C2852">
        <v>1915</v>
      </c>
      <c r="D2852" s="4">
        <v>15900000</v>
      </c>
      <c r="E2852" s="4">
        <v>571000000</v>
      </c>
      <c r="H2852">
        <v>2.7843900000000001E-2</v>
      </c>
      <c r="I2852">
        <f t="shared" si="44"/>
        <v>2.7843900000000001</v>
      </c>
    </row>
    <row r="2853" spans="1:9" x14ac:dyDescent="0.2">
      <c r="A2853" t="s">
        <v>26</v>
      </c>
      <c r="B2853" t="s">
        <v>10</v>
      </c>
      <c r="C2853">
        <v>1916</v>
      </c>
      <c r="D2853" s="4">
        <v>15900000</v>
      </c>
      <c r="E2853" s="4">
        <v>1140000000</v>
      </c>
      <c r="H2853">
        <v>1.3977699999999999E-2</v>
      </c>
      <c r="I2853">
        <f t="shared" si="44"/>
        <v>1.39777</v>
      </c>
    </row>
    <row r="2854" spans="1:9" x14ac:dyDescent="0.2">
      <c r="A2854" t="s">
        <v>26</v>
      </c>
      <c r="B2854" t="s">
        <v>10</v>
      </c>
      <c r="C2854">
        <v>1917</v>
      </c>
      <c r="D2854" s="4">
        <v>15500000</v>
      </c>
      <c r="E2854" s="4">
        <v>1300000000</v>
      </c>
      <c r="H2854">
        <v>1.1957799999999999E-2</v>
      </c>
      <c r="I2854">
        <f t="shared" si="44"/>
        <v>1.1957799999999998</v>
      </c>
    </row>
    <row r="2855" spans="1:9" x14ac:dyDescent="0.2">
      <c r="A2855" t="s">
        <v>26</v>
      </c>
      <c r="B2855" t="s">
        <v>10</v>
      </c>
      <c r="C2855">
        <v>1918</v>
      </c>
      <c r="D2855" s="4">
        <v>27200000</v>
      </c>
      <c r="E2855" s="4">
        <v>1270000000</v>
      </c>
      <c r="H2855">
        <v>2.1433399999999998E-2</v>
      </c>
      <c r="I2855">
        <f t="shared" si="44"/>
        <v>2.1433399999999998</v>
      </c>
    </row>
    <row r="2856" spans="1:9" x14ac:dyDescent="0.2">
      <c r="A2856" t="s">
        <v>26</v>
      </c>
      <c r="B2856" t="s">
        <v>10</v>
      </c>
      <c r="C2856">
        <v>1919</v>
      </c>
      <c r="D2856" s="4">
        <v>23900000</v>
      </c>
      <c r="E2856" s="4">
        <v>1750000000</v>
      </c>
      <c r="H2856">
        <v>1.36618E-2</v>
      </c>
      <c r="I2856">
        <f t="shared" si="44"/>
        <v>1.3661799999999999</v>
      </c>
    </row>
    <row r="2857" spans="1:9" x14ac:dyDescent="0.2">
      <c r="A2857" t="s">
        <v>26</v>
      </c>
      <c r="B2857" t="s">
        <v>10</v>
      </c>
      <c r="C2857">
        <v>1920</v>
      </c>
      <c r="D2857" s="4">
        <v>36100000</v>
      </c>
      <c r="E2857" s="4">
        <v>2210000000</v>
      </c>
      <c r="H2857">
        <v>1.6379700000000001E-2</v>
      </c>
      <c r="I2857">
        <f t="shared" si="44"/>
        <v>1.6379700000000001</v>
      </c>
    </row>
    <row r="2858" spans="1:9" x14ac:dyDescent="0.2">
      <c r="A2858" t="s">
        <v>26</v>
      </c>
      <c r="B2858" t="s">
        <v>10</v>
      </c>
      <c r="C2858">
        <v>1921</v>
      </c>
      <c r="D2858" s="4">
        <v>18900000</v>
      </c>
      <c r="E2858" s="4">
        <v>1140000000</v>
      </c>
      <c r="H2858">
        <v>1.6641099999999999E-2</v>
      </c>
      <c r="I2858">
        <f t="shared" si="44"/>
        <v>1.66411</v>
      </c>
    </row>
    <row r="2859" spans="1:9" x14ac:dyDescent="0.2">
      <c r="A2859" t="s">
        <v>26</v>
      </c>
      <c r="B2859" t="s">
        <v>10</v>
      </c>
      <c r="C2859">
        <v>1922</v>
      </c>
      <c r="D2859" s="4">
        <v>24900000</v>
      </c>
      <c r="E2859" s="4">
        <v>850000000</v>
      </c>
      <c r="H2859">
        <v>2.9342699999999999E-2</v>
      </c>
      <c r="I2859">
        <f t="shared" si="44"/>
        <v>2.9342699999999997</v>
      </c>
    </row>
    <row r="2860" spans="1:9" x14ac:dyDescent="0.2">
      <c r="A2860" t="s">
        <v>26</v>
      </c>
      <c r="B2860" t="s">
        <v>10</v>
      </c>
      <c r="C2860">
        <v>1923</v>
      </c>
      <c r="D2860" s="4">
        <v>34700000</v>
      </c>
      <c r="E2860" s="4">
        <v>894000000</v>
      </c>
      <c r="H2860">
        <v>3.8823200000000002E-2</v>
      </c>
      <c r="I2860">
        <f t="shared" si="44"/>
        <v>3.88232</v>
      </c>
    </row>
    <row r="2861" spans="1:9" x14ac:dyDescent="0.2">
      <c r="A2861" t="s">
        <v>26</v>
      </c>
      <c r="B2861" t="s">
        <v>10</v>
      </c>
      <c r="C2861">
        <v>1924</v>
      </c>
      <c r="D2861" s="4">
        <v>33200000</v>
      </c>
      <c r="E2861" s="4">
        <v>1020000000</v>
      </c>
      <c r="H2861">
        <v>3.2647799999999998E-2</v>
      </c>
      <c r="I2861">
        <f t="shared" si="44"/>
        <v>3.2647799999999996</v>
      </c>
    </row>
    <row r="2862" spans="1:9" x14ac:dyDescent="0.2">
      <c r="A2862" t="s">
        <v>26</v>
      </c>
      <c r="B2862" t="s">
        <v>10</v>
      </c>
      <c r="C2862">
        <v>1925</v>
      </c>
      <c r="D2862" s="4">
        <v>37300000</v>
      </c>
      <c r="E2862" s="4">
        <v>998000000</v>
      </c>
      <c r="H2862">
        <v>3.7419399999999998E-2</v>
      </c>
      <c r="I2862">
        <f t="shared" si="44"/>
        <v>3.74194</v>
      </c>
    </row>
    <row r="2863" spans="1:9" x14ac:dyDescent="0.2">
      <c r="A2863" t="s">
        <v>26</v>
      </c>
      <c r="B2863" t="s">
        <v>10</v>
      </c>
      <c r="C2863">
        <v>1926</v>
      </c>
      <c r="D2863" s="4">
        <v>41500000</v>
      </c>
      <c r="E2863" s="4">
        <v>970000000</v>
      </c>
      <c r="H2863">
        <v>4.2774600000000003E-2</v>
      </c>
      <c r="I2863">
        <f t="shared" si="44"/>
        <v>4.2774600000000005</v>
      </c>
    </row>
    <row r="2864" spans="1:9" x14ac:dyDescent="0.2">
      <c r="A2864" t="s">
        <v>26</v>
      </c>
      <c r="B2864" t="s">
        <v>10</v>
      </c>
      <c r="C2864">
        <v>1927</v>
      </c>
      <c r="D2864" s="4">
        <v>35000000</v>
      </c>
      <c r="E2864" s="4">
        <v>979000000</v>
      </c>
      <c r="H2864">
        <v>3.5793899999999997E-2</v>
      </c>
      <c r="I2864">
        <f t="shared" si="44"/>
        <v>3.5793899999999996</v>
      </c>
    </row>
    <row r="2865" spans="1:9" x14ac:dyDescent="0.2">
      <c r="A2865" t="s">
        <v>26</v>
      </c>
      <c r="B2865" t="s">
        <v>10</v>
      </c>
      <c r="C2865">
        <v>1928</v>
      </c>
      <c r="D2865" s="4">
        <v>35300000</v>
      </c>
      <c r="E2865" s="4">
        <v>1030000000</v>
      </c>
      <c r="H2865">
        <v>3.4183600000000001E-2</v>
      </c>
      <c r="I2865">
        <f t="shared" si="44"/>
        <v>3.4183600000000003</v>
      </c>
    </row>
    <row r="2866" spans="1:9" x14ac:dyDescent="0.2">
      <c r="A2866" t="s">
        <v>26</v>
      </c>
      <c r="B2866" t="s">
        <v>10</v>
      </c>
      <c r="C2866">
        <v>1929</v>
      </c>
      <c r="D2866" s="4">
        <v>30300000</v>
      </c>
      <c r="E2866" s="4">
        <v>1060000000</v>
      </c>
      <c r="H2866">
        <v>2.8577499999999999E-2</v>
      </c>
      <c r="I2866">
        <f t="shared" si="44"/>
        <v>2.8577499999999998</v>
      </c>
    </row>
    <row r="2867" spans="1:9" x14ac:dyDescent="0.2">
      <c r="A2867" t="s">
        <v>26</v>
      </c>
      <c r="B2867" t="s">
        <v>10</v>
      </c>
      <c r="C2867">
        <v>1930</v>
      </c>
      <c r="D2867" s="4">
        <v>11400000</v>
      </c>
      <c r="E2867" s="4">
        <v>778000000</v>
      </c>
      <c r="H2867">
        <v>1.46558E-2</v>
      </c>
      <c r="I2867">
        <f t="shared" si="44"/>
        <v>1.4655800000000001</v>
      </c>
    </row>
    <row r="2868" spans="1:9" x14ac:dyDescent="0.2">
      <c r="A2868" t="s">
        <v>26</v>
      </c>
      <c r="B2868" t="s">
        <v>10</v>
      </c>
      <c r="C2868">
        <v>1931</v>
      </c>
      <c r="D2868">
        <v>9261000</v>
      </c>
      <c r="E2868" s="4">
        <v>524000000</v>
      </c>
      <c r="H2868">
        <v>1.7661900000000001E-2</v>
      </c>
      <c r="I2868">
        <f t="shared" si="44"/>
        <v>1.7661900000000001</v>
      </c>
    </row>
    <row r="2869" spans="1:9" x14ac:dyDescent="0.2">
      <c r="A2869" t="s">
        <v>26</v>
      </c>
      <c r="B2869" t="s">
        <v>10</v>
      </c>
      <c r="C2869">
        <v>1932</v>
      </c>
      <c r="D2869">
        <v>7037000</v>
      </c>
      <c r="E2869" s="4">
        <v>449000000</v>
      </c>
      <c r="H2869">
        <v>1.5656E-2</v>
      </c>
      <c r="I2869">
        <f t="shared" si="44"/>
        <v>1.5655999999999999</v>
      </c>
    </row>
    <row r="2870" spans="1:9" x14ac:dyDescent="0.2">
      <c r="A2870" t="s">
        <v>26</v>
      </c>
      <c r="B2870" t="s">
        <v>10</v>
      </c>
      <c r="C2870">
        <v>1933</v>
      </c>
      <c r="D2870">
        <v>8260000</v>
      </c>
      <c r="E2870" s="4">
        <v>389000000</v>
      </c>
      <c r="H2870">
        <v>2.12508E-2</v>
      </c>
      <c r="I2870">
        <f t="shared" si="44"/>
        <v>2.1250800000000001</v>
      </c>
    </row>
    <row r="2871" spans="1:9" x14ac:dyDescent="0.2">
      <c r="A2871" t="s">
        <v>26</v>
      </c>
      <c r="B2871" t="s">
        <v>10</v>
      </c>
      <c r="C2871">
        <v>1934</v>
      </c>
      <c r="D2871">
        <v>7839000</v>
      </c>
      <c r="E2871" s="4">
        <v>417000000</v>
      </c>
      <c r="H2871">
        <v>1.88053E-2</v>
      </c>
      <c r="I2871">
        <f t="shared" si="44"/>
        <v>1.88053</v>
      </c>
    </row>
    <row r="2872" spans="1:9" x14ac:dyDescent="0.2">
      <c r="A2872" t="s">
        <v>26</v>
      </c>
      <c r="B2872" t="s">
        <v>10</v>
      </c>
      <c r="C2872">
        <v>1935</v>
      </c>
      <c r="D2872" s="4">
        <v>11000000</v>
      </c>
      <c r="E2872" s="4">
        <v>458000000</v>
      </c>
      <c r="H2872">
        <v>2.4129500000000002E-2</v>
      </c>
      <c r="I2872">
        <f t="shared" si="44"/>
        <v>2.4129500000000004</v>
      </c>
    </row>
    <row r="2873" spans="1:9" x14ac:dyDescent="0.2">
      <c r="A2873" t="s">
        <v>26</v>
      </c>
      <c r="B2873" t="s">
        <v>10</v>
      </c>
      <c r="C2873">
        <v>1936</v>
      </c>
      <c r="D2873" s="4">
        <v>15900000</v>
      </c>
      <c r="E2873" s="4">
        <v>487000000</v>
      </c>
      <c r="H2873">
        <v>3.2658100000000002E-2</v>
      </c>
      <c r="I2873">
        <f t="shared" si="44"/>
        <v>3.2658100000000001</v>
      </c>
    </row>
    <row r="2874" spans="1:9" x14ac:dyDescent="0.2">
      <c r="A2874" t="s">
        <v>26</v>
      </c>
      <c r="B2874" t="s">
        <v>10</v>
      </c>
      <c r="C2874">
        <v>1937</v>
      </c>
      <c r="D2874" s="4">
        <v>13000000</v>
      </c>
      <c r="E2874" s="4">
        <v>667000000</v>
      </c>
      <c r="H2874">
        <v>1.9417500000000001E-2</v>
      </c>
      <c r="I2874">
        <f t="shared" si="44"/>
        <v>1.9417500000000001</v>
      </c>
    </row>
    <row r="2875" spans="1:9" x14ac:dyDescent="0.2">
      <c r="A2875" t="s">
        <v>26</v>
      </c>
      <c r="B2875" t="s">
        <v>10</v>
      </c>
      <c r="C2875">
        <v>1938</v>
      </c>
      <c r="D2875" s="4">
        <v>19200000</v>
      </c>
      <c r="E2875" s="4">
        <v>625000000</v>
      </c>
      <c r="H2875">
        <v>3.0749100000000001E-2</v>
      </c>
      <c r="I2875">
        <f t="shared" si="44"/>
        <v>3.07491</v>
      </c>
    </row>
    <row r="2876" spans="1:9" x14ac:dyDescent="0.2">
      <c r="A2876" t="s">
        <v>26</v>
      </c>
      <c r="B2876" t="s">
        <v>10</v>
      </c>
      <c r="C2876">
        <v>1939</v>
      </c>
      <c r="D2876" s="4">
        <v>13500000</v>
      </c>
      <c r="E2876" s="4">
        <v>704000000</v>
      </c>
      <c r="H2876">
        <v>1.9234899999999999E-2</v>
      </c>
      <c r="I2876">
        <f t="shared" si="44"/>
        <v>1.9234899999999999</v>
      </c>
    </row>
    <row r="2877" spans="1:9" x14ac:dyDescent="0.2">
      <c r="A2877" t="s">
        <v>26</v>
      </c>
      <c r="B2877" t="s">
        <v>10</v>
      </c>
      <c r="C2877">
        <v>1940</v>
      </c>
      <c r="D2877" s="4">
        <v>18300000</v>
      </c>
      <c r="E2877" s="4">
        <v>1030000000</v>
      </c>
      <c r="H2877">
        <v>1.7824599999999999E-2</v>
      </c>
      <c r="I2877">
        <f t="shared" si="44"/>
        <v>1.7824599999999999</v>
      </c>
    </row>
    <row r="2878" spans="1:9" x14ac:dyDescent="0.2">
      <c r="A2878" t="s">
        <v>26</v>
      </c>
      <c r="B2878" t="s">
        <v>10</v>
      </c>
      <c r="C2878">
        <v>1941</v>
      </c>
      <c r="D2878" s="4">
        <v>16000000</v>
      </c>
      <c r="E2878" s="4">
        <v>1240000000</v>
      </c>
      <c r="H2878">
        <v>1.28518E-2</v>
      </c>
      <c r="I2878">
        <f t="shared" si="44"/>
        <v>1.28518</v>
      </c>
    </row>
    <row r="2879" spans="1:9" x14ac:dyDescent="0.2">
      <c r="A2879" t="s">
        <v>26</v>
      </c>
      <c r="B2879" t="s">
        <v>10</v>
      </c>
      <c r="C2879">
        <v>1942</v>
      </c>
      <c r="D2879" s="4">
        <v>40800000</v>
      </c>
      <c r="E2879" s="4">
        <v>1980000000</v>
      </c>
      <c r="H2879">
        <v>2.05568E-2</v>
      </c>
      <c r="I2879">
        <f t="shared" si="44"/>
        <v>2.0556800000000002</v>
      </c>
    </row>
    <row r="2880" spans="1:9" x14ac:dyDescent="0.2">
      <c r="A2880" t="s">
        <v>26</v>
      </c>
      <c r="B2880" t="s">
        <v>10</v>
      </c>
      <c r="C2880">
        <v>1943</v>
      </c>
      <c r="D2880" s="4">
        <v>85500000</v>
      </c>
      <c r="E2880" s="4">
        <v>3180000000</v>
      </c>
      <c r="H2880">
        <v>2.6877499999999999E-2</v>
      </c>
      <c r="I2880">
        <f t="shared" si="44"/>
        <v>2.6877499999999999</v>
      </c>
    </row>
    <row r="2881" spans="1:9" x14ac:dyDescent="0.2">
      <c r="A2881" t="s">
        <v>26</v>
      </c>
      <c r="B2881" t="s">
        <v>10</v>
      </c>
      <c r="C2881">
        <v>1944</v>
      </c>
      <c r="D2881" s="4">
        <v>102000000</v>
      </c>
      <c r="E2881" s="4">
        <v>3510000000</v>
      </c>
      <c r="H2881">
        <v>2.8950699999999999E-2</v>
      </c>
      <c r="I2881">
        <f t="shared" si="44"/>
        <v>2.89507</v>
      </c>
    </row>
    <row r="2882" spans="1:9" x14ac:dyDescent="0.2">
      <c r="A2882" t="s">
        <v>26</v>
      </c>
      <c r="B2882" t="s">
        <v>10</v>
      </c>
      <c r="C2882">
        <v>1945</v>
      </c>
      <c r="D2882" s="4">
        <v>64800000</v>
      </c>
      <c r="E2882" s="4">
        <v>2380000000</v>
      </c>
      <c r="H2882">
        <v>2.7260300000000001E-2</v>
      </c>
      <c r="I2882">
        <f t="shared" si="44"/>
        <v>2.7260300000000002</v>
      </c>
    </row>
    <row r="2883" spans="1:9" x14ac:dyDescent="0.2">
      <c r="A2883" t="s">
        <v>26</v>
      </c>
      <c r="B2883" t="s">
        <v>10</v>
      </c>
      <c r="C2883">
        <v>1946</v>
      </c>
      <c r="D2883" s="4">
        <v>29000000</v>
      </c>
      <c r="E2883" s="4">
        <v>2360000000</v>
      </c>
      <c r="H2883">
        <v>1.23158E-2</v>
      </c>
      <c r="I2883">
        <f t="shared" ref="I2883:I2946" si="45">IF(ISNUMBER(H2883),H2883*100,"")</f>
        <v>1.2315799999999999</v>
      </c>
    </row>
    <row r="2884" spans="1:9" x14ac:dyDescent="0.2">
      <c r="A2884" t="s">
        <v>26</v>
      </c>
      <c r="B2884" t="s">
        <v>10</v>
      </c>
      <c r="C2884">
        <v>1947</v>
      </c>
      <c r="D2884" s="4">
        <v>32000000</v>
      </c>
      <c r="E2884" s="4">
        <v>3540000000</v>
      </c>
      <c r="H2884">
        <v>9.0536000000000002E-3</v>
      </c>
      <c r="I2884">
        <f t="shared" si="45"/>
        <v>0.90536000000000005</v>
      </c>
    </row>
    <row r="2885" spans="1:9" x14ac:dyDescent="0.2">
      <c r="A2885" t="s">
        <v>26</v>
      </c>
      <c r="B2885" t="s">
        <v>10</v>
      </c>
      <c r="C2885">
        <v>1948</v>
      </c>
      <c r="D2885" s="4">
        <v>38000000</v>
      </c>
      <c r="E2885" s="4">
        <v>3220000000</v>
      </c>
      <c r="H2885">
        <v>1.1801900000000001E-2</v>
      </c>
      <c r="I2885">
        <f t="shared" si="45"/>
        <v>1.1801900000000001</v>
      </c>
    </row>
    <row r="2886" spans="1:9" x14ac:dyDescent="0.2">
      <c r="A2886" t="s">
        <v>26</v>
      </c>
      <c r="B2886" t="s">
        <v>10</v>
      </c>
      <c r="C2886">
        <v>1949</v>
      </c>
      <c r="D2886" s="4">
        <v>52400000</v>
      </c>
      <c r="E2886" s="4">
        <v>3210000000</v>
      </c>
      <c r="H2886">
        <v>1.63295E-2</v>
      </c>
      <c r="I2886">
        <f t="shared" si="45"/>
        <v>1.6329500000000001</v>
      </c>
    </row>
    <row r="2887" spans="1:9" x14ac:dyDescent="0.2">
      <c r="A2887" t="s">
        <v>26</v>
      </c>
      <c r="B2887" t="s">
        <v>10</v>
      </c>
      <c r="C2887">
        <v>1950</v>
      </c>
      <c r="D2887" s="4">
        <v>53900000</v>
      </c>
      <c r="E2887" s="4">
        <v>3650000000</v>
      </c>
      <c r="H2887">
        <v>1.47648E-2</v>
      </c>
      <c r="I2887">
        <f t="shared" si="45"/>
        <v>1.47648</v>
      </c>
    </row>
    <row r="2888" spans="1:9" x14ac:dyDescent="0.2">
      <c r="A2888" t="s">
        <v>26</v>
      </c>
      <c r="B2888" t="s">
        <v>10</v>
      </c>
      <c r="C2888">
        <v>1951</v>
      </c>
      <c r="D2888" s="4">
        <v>67300000</v>
      </c>
      <c r="E2888" s="4">
        <v>5330000000</v>
      </c>
      <c r="H2888">
        <v>1.26333E-2</v>
      </c>
      <c r="I2888">
        <f t="shared" si="45"/>
        <v>1.2633300000000001</v>
      </c>
    </row>
    <row r="2889" spans="1:9" x14ac:dyDescent="0.2">
      <c r="A2889" t="s">
        <v>26</v>
      </c>
      <c r="B2889" t="s">
        <v>10</v>
      </c>
      <c r="C2889">
        <v>1952</v>
      </c>
      <c r="D2889" s="4">
        <v>95400000</v>
      </c>
      <c r="E2889" s="4">
        <v>5340000000</v>
      </c>
      <c r="H2889">
        <v>1.7857100000000001E-2</v>
      </c>
      <c r="I2889">
        <f t="shared" si="45"/>
        <v>1.7857100000000001</v>
      </c>
    </row>
    <row r="2890" spans="1:9" x14ac:dyDescent="0.2">
      <c r="A2890" t="s">
        <v>26</v>
      </c>
      <c r="B2890" t="s">
        <v>10</v>
      </c>
      <c r="C2890">
        <v>1953</v>
      </c>
      <c r="D2890" s="4">
        <v>72500000</v>
      </c>
      <c r="E2890" s="4">
        <v>5480000000</v>
      </c>
      <c r="H2890">
        <v>1.3236E-2</v>
      </c>
      <c r="I2890">
        <f t="shared" si="45"/>
        <v>1.3235999999999999</v>
      </c>
    </row>
    <row r="2891" spans="1:9" x14ac:dyDescent="0.2">
      <c r="A2891" t="s">
        <v>26</v>
      </c>
      <c r="B2891" t="s">
        <v>10</v>
      </c>
      <c r="C2891">
        <v>1954</v>
      </c>
      <c r="D2891" s="4">
        <v>94300000</v>
      </c>
      <c r="E2891" s="4">
        <v>5250000000</v>
      </c>
      <c r="H2891">
        <v>1.7960400000000001E-2</v>
      </c>
      <c r="I2891">
        <f t="shared" si="45"/>
        <v>1.7960400000000001</v>
      </c>
    </row>
    <row r="2892" spans="1:9" x14ac:dyDescent="0.2">
      <c r="A2892" t="s">
        <v>26</v>
      </c>
      <c r="B2892" t="s">
        <v>10</v>
      </c>
      <c r="C2892">
        <v>1955</v>
      </c>
      <c r="D2892" s="4">
        <v>105000000</v>
      </c>
      <c r="E2892" s="4">
        <v>5510000000</v>
      </c>
      <c r="H2892">
        <v>1.9133500000000001E-2</v>
      </c>
      <c r="I2892">
        <f t="shared" si="45"/>
        <v>1.9133500000000001</v>
      </c>
    </row>
    <row r="2893" spans="1:9" x14ac:dyDescent="0.2">
      <c r="A2893" t="s">
        <v>26</v>
      </c>
      <c r="B2893" t="s">
        <v>10</v>
      </c>
      <c r="C2893">
        <v>1956</v>
      </c>
      <c r="D2893" s="4">
        <v>94600000</v>
      </c>
      <c r="E2893" s="4">
        <v>6740000000</v>
      </c>
      <c r="H2893">
        <v>1.40435E-2</v>
      </c>
      <c r="I2893">
        <f t="shared" si="45"/>
        <v>1.40435</v>
      </c>
    </row>
    <row r="2894" spans="1:9" x14ac:dyDescent="0.2">
      <c r="A2894" t="s">
        <v>26</v>
      </c>
      <c r="B2894" t="s">
        <v>10</v>
      </c>
      <c r="C2894">
        <v>1957</v>
      </c>
      <c r="D2894" s="4">
        <v>105000000</v>
      </c>
      <c r="E2894" s="4">
        <v>7360000000</v>
      </c>
      <c r="H2894">
        <v>1.43141E-2</v>
      </c>
      <c r="I2894">
        <f t="shared" si="45"/>
        <v>1.4314100000000001</v>
      </c>
    </row>
    <row r="2895" spans="1:9" x14ac:dyDescent="0.2">
      <c r="A2895" t="s">
        <v>26</v>
      </c>
      <c r="B2895" t="s">
        <v>10</v>
      </c>
      <c r="C2895">
        <v>1958</v>
      </c>
      <c r="D2895" s="4">
        <v>101000000</v>
      </c>
      <c r="E2895" s="4">
        <v>6370000000</v>
      </c>
      <c r="H2895">
        <v>1.58061E-2</v>
      </c>
      <c r="I2895">
        <f t="shared" si="45"/>
        <v>1.5806100000000001</v>
      </c>
    </row>
    <row r="2896" spans="1:9" x14ac:dyDescent="0.2">
      <c r="A2896" t="s">
        <v>26</v>
      </c>
      <c r="B2896" t="s">
        <v>10</v>
      </c>
      <c r="C2896">
        <v>1959</v>
      </c>
      <c r="D2896" s="4">
        <v>134000000</v>
      </c>
      <c r="E2896" s="4">
        <v>6270000000</v>
      </c>
      <c r="H2896">
        <v>2.1401300000000002E-2</v>
      </c>
      <c r="I2896">
        <f t="shared" si="45"/>
        <v>2.1401300000000001</v>
      </c>
    </row>
    <row r="2897" spans="1:9" x14ac:dyDescent="0.2">
      <c r="A2897" t="s">
        <v>26</v>
      </c>
      <c r="B2897" t="s">
        <v>10</v>
      </c>
      <c r="C2897">
        <v>1960</v>
      </c>
      <c r="D2897" s="4">
        <v>184000000</v>
      </c>
      <c r="E2897" s="4">
        <v>7330000000</v>
      </c>
      <c r="H2897">
        <v>2.50341E-2</v>
      </c>
      <c r="I2897">
        <f t="shared" si="45"/>
        <v>2.5034100000000001</v>
      </c>
    </row>
    <row r="2898" spans="1:9" x14ac:dyDescent="0.2">
      <c r="A2898" t="s">
        <v>26</v>
      </c>
      <c r="B2898" t="s">
        <v>10</v>
      </c>
      <c r="C2898">
        <v>1961</v>
      </c>
      <c r="D2898" s="4">
        <v>159000000</v>
      </c>
      <c r="E2898" s="4">
        <v>7480000000</v>
      </c>
      <c r="H2898">
        <v>2.1236999999999999E-2</v>
      </c>
      <c r="I2898">
        <f t="shared" si="45"/>
        <v>2.1236999999999999</v>
      </c>
    </row>
    <row r="2899" spans="1:9" x14ac:dyDescent="0.2">
      <c r="A2899" t="s">
        <v>26</v>
      </c>
      <c r="B2899" t="s">
        <v>10</v>
      </c>
      <c r="C2899">
        <v>1962</v>
      </c>
      <c r="D2899" s="4">
        <v>185000000</v>
      </c>
      <c r="E2899" s="4">
        <v>7720000000</v>
      </c>
      <c r="H2899">
        <v>2.4012200000000001E-2</v>
      </c>
      <c r="I2899">
        <f t="shared" si="45"/>
        <v>2.4012199999999999</v>
      </c>
    </row>
    <row r="2900" spans="1:9" x14ac:dyDescent="0.2">
      <c r="A2900" t="s">
        <v>26</v>
      </c>
      <c r="B2900" t="s">
        <v>10</v>
      </c>
      <c r="C2900">
        <v>1963</v>
      </c>
      <c r="D2900" s="4">
        <v>202000000</v>
      </c>
      <c r="E2900" s="4">
        <v>8310000000</v>
      </c>
      <c r="H2900">
        <v>2.42781E-2</v>
      </c>
      <c r="I2900">
        <f t="shared" si="45"/>
        <v>2.42781</v>
      </c>
    </row>
    <row r="2901" spans="1:9" x14ac:dyDescent="0.2">
      <c r="A2901" t="s">
        <v>26</v>
      </c>
      <c r="B2901" t="s">
        <v>10</v>
      </c>
      <c r="C2901">
        <v>1964</v>
      </c>
      <c r="D2901" s="4">
        <v>287000000</v>
      </c>
      <c r="E2901" s="4">
        <v>9460000000</v>
      </c>
      <c r="H2901">
        <v>3.03282E-2</v>
      </c>
      <c r="I2901">
        <f t="shared" si="45"/>
        <v>3.0328200000000001</v>
      </c>
    </row>
    <row r="2902" spans="1:9" x14ac:dyDescent="0.2">
      <c r="A2902" t="s">
        <v>26</v>
      </c>
      <c r="B2902" t="s">
        <v>10</v>
      </c>
      <c r="C2902">
        <v>1965</v>
      </c>
      <c r="D2902" s="4">
        <v>341000000</v>
      </c>
      <c r="E2902" s="4">
        <v>9840000000</v>
      </c>
      <c r="H2902">
        <v>3.4711100000000002E-2</v>
      </c>
      <c r="I2902">
        <f t="shared" si="45"/>
        <v>3.4711100000000004</v>
      </c>
    </row>
    <row r="2903" spans="1:9" x14ac:dyDescent="0.2">
      <c r="A2903" t="s">
        <v>26</v>
      </c>
      <c r="B2903" t="s">
        <v>10</v>
      </c>
      <c r="C2903">
        <v>1966</v>
      </c>
      <c r="D2903" s="4">
        <v>288000000</v>
      </c>
      <c r="E2903" s="4">
        <v>11000000000</v>
      </c>
      <c r="H2903">
        <v>2.60237E-2</v>
      </c>
      <c r="I2903">
        <f t="shared" si="45"/>
        <v>2.6023700000000001</v>
      </c>
    </row>
    <row r="2904" spans="1:9" x14ac:dyDescent="0.2">
      <c r="A2904" t="s">
        <v>26</v>
      </c>
      <c r="B2904" t="s">
        <v>10</v>
      </c>
      <c r="C2904">
        <v>1967</v>
      </c>
      <c r="D2904" s="4">
        <v>368000000</v>
      </c>
      <c r="E2904" s="4">
        <v>11800000000</v>
      </c>
      <c r="H2904">
        <v>3.1179599999999998E-2</v>
      </c>
      <c r="I2904">
        <f t="shared" si="45"/>
        <v>3.1179599999999996</v>
      </c>
    </row>
    <row r="2905" spans="1:9" x14ac:dyDescent="0.2">
      <c r="A2905" t="s">
        <v>26</v>
      </c>
      <c r="B2905" t="s">
        <v>10</v>
      </c>
      <c r="C2905">
        <v>1968</v>
      </c>
      <c r="D2905" s="4">
        <v>428000000</v>
      </c>
      <c r="E2905" s="4">
        <v>15000000000</v>
      </c>
      <c r="H2905">
        <v>2.8538399999999998E-2</v>
      </c>
      <c r="I2905">
        <f t="shared" si="45"/>
        <v>2.8538399999999999</v>
      </c>
    </row>
    <row r="2906" spans="1:9" x14ac:dyDescent="0.2">
      <c r="A2906" t="s">
        <v>26</v>
      </c>
      <c r="B2906" t="s">
        <v>10</v>
      </c>
      <c r="C2906">
        <v>1969</v>
      </c>
      <c r="D2906" s="4">
        <v>416000000</v>
      </c>
      <c r="E2906" s="4">
        <v>16400000000</v>
      </c>
      <c r="H2906">
        <v>2.5400099999999998E-2</v>
      </c>
      <c r="I2906">
        <f t="shared" si="45"/>
        <v>2.5400099999999997</v>
      </c>
    </row>
    <row r="2907" spans="1:9" x14ac:dyDescent="0.2">
      <c r="A2907" t="s">
        <v>26</v>
      </c>
      <c r="B2907" t="s">
        <v>10</v>
      </c>
      <c r="C2907">
        <v>1970</v>
      </c>
      <c r="D2907" s="4">
        <v>495000000</v>
      </c>
      <c r="E2907" s="4">
        <v>18500000000</v>
      </c>
      <c r="H2907">
        <v>2.6736900000000001E-2</v>
      </c>
      <c r="I2907">
        <f t="shared" si="45"/>
        <v>2.6736900000000001</v>
      </c>
    </row>
    <row r="2908" spans="1:9" x14ac:dyDescent="0.2">
      <c r="A2908" t="s">
        <v>26</v>
      </c>
      <c r="B2908" t="s">
        <v>10</v>
      </c>
      <c r="C2908">
        <v>1971</v>
      </c>
      <c r="D2908" s="4">
        <v>466000000</v>
      </c>
      <c r="E2908" s="4">
        <v>18800000000</v>
      </c>
      <c r="H2908">
        <v>2.47671E-2</v>
      </c>
      <c r="I2908">
        <f t="shared" si="45"/>
        <v>2.4767100000000002</v>
      </c>
    </row>
    <row r="2909" spans="1:9" x14ac:dyDescent="0.2">
      <c r="A2909" t="s">
        <v>26</v>
      </c>
      <c r="B2909" t="s">
        <v>10</v>
      </c>
      <c r="C2909">
        <v>1972</v>
      </c>
      <c r="D2909" s="4">
        <v>430000000</v>
      </c>
      <c r="E2909" s="4">
        <v>20500000000</v>
      </c>
      <c r="H2909">
        <v>2.09809E-2</v>
      </c>
      <c r="I2909">
        <f t="shared" si="45"/>
        <v>2.09809</v>
      </c>
    </row>
    <row r="2910" spans="1:9" x14ac:dyDescent="0.2">
      <c r="A2910" t="s">
        <v>26</v>
      </c>
      <c r="B2910" t="s">
        <v>10</v>
      </c>
      <c r="C2910">
        <v>1973</v>
      </c>
      <c r="D2910" s="4">
        <v>692000000</v>
      </c>
      <c r="E2910" s="4">
        <v>29400000000</v>
      </c>
      <c r="H2910">
        <v>2.3546999999999998E-2</v>
      </c>
      <c r="I2910">
        <f t="shared" si="45"/>
        <v>2.3546999999999998</v>
      </c>
    </row>
    <row r="2911" spans="1:9" x14ac:dyDescent="0.2">
      <c r="A2911" t="s">
        <v>26</v>
      </c>
      <c r="B2911" t="s">
        <v>10</v>
      </c>
      <c r="C2911">
        <v>1974</v>
      </c>
      <c r="D2911" s="4">
        <v>1090000000</v>
      </c>
      <c r="E2911" s="4">
        <v>43100000000</v>
      </c>
      <c r="H2911">
        <v>2.5293199999999998E-2</v>
      </c>
      <c r="I2911">
        <f t="shared" si="45"/>
        <v>2.5293199999999998</v>
      </c>
    </row>
    <row r="2912" spans="1:9" x14ac:dyDescent="0.2">
      <c r="A2912" t="s">
        <v>26</v>
      </c>
      <c r="B2912" t="s">
        <v>10</v>
      </c>
      <c r="C2912">
        <v>1975</v>
      </c>
      <c r="D2912" s="4">
        <v>1010000000</v>
      </c>
      <c r="E2912" s="4">
        <v>48700000000</v>
      </c>
      <c r="H2912">
        <v>2.0809000000000001E-2</v>
      </c>
      <c r="I2912">
        <f t="shared" si="45"/>
        <v>2.0809000000000002</v>
      </c>
    </row>
    <row r="2913" spans="1:9" x14ac:dyDescent="0.2">
      <c r="A2913" t="s">
        <v>26</v>
      </c>
      <c r="B2913" t="s">
        <v>10</v>
      </c>
      <c r="C2913">
        <v>1976</v>
      </c>
      <c r="D2913" s="4">
        <v>1410000000</v>
      </c>
      <c r="E2913" s="4">
        <v>64400000000</v>
      </c>
      <c r="H2913">
        <v>2.18175E-2</v>
      </c>
      <c r="I2913">
        <f t="shared" si="45"/>
        <v>2.1817500000000001</v>
      </c>
    </row>
    <row r="2914" spans="1:9" x14ac:dyDescent="0.2">
      <c r="A2914" t="s">
        <v>26</v>
      </c>
      <c r="B2914" t="s">
        <v>10</v>
      </c>
      <c r="C2914">
        <v>1977</v>
      </c>
      <c r="D2914" s="4">
        <v>1600000000</v>
      </c>
      <c r="E2914" s="4">
        <v>71200000000</v>
      </c>
      <c r="H2914">
        <v>2.2480699999999999E-2</v>
      </c>
      <c r="I2914">
        <f t="shared" si="45"/>
        <v>2.2480699999999998</v>
      </c>
    </row>
    <row r="2915" spans="1:9" x14ac:dyDescent="0.2">
      <c r="A2915" t="s">
        <v>26</v>
      </c>
      <c r="B2915" t="s">
        <v>10</v>
      </c>
      <c r="C2915">
        <v>1978</v>
      </c>
      <c r="D2915" s="4">
        <v>1800000000</v>
      </c>
      <c r="E2915" s="4">
        <v>76100000000</v>
      </c>
      <c r="H2915">
        <v>2.3725599999999999E-2</v>
      </c>
      <c r="I2915">
        <f t="shared" si="45"/>
        <v>2.37256</v>
      </c>
    </row>
    <row r="2916" spans="1:9" x14ac:dyDescent="0.2">
      <c r="A2916" t="s">
        <v>26</v>
      </c>
      <c r="B2916" t="s">
        <v>10</v>
      </c>
      <c r="C2916">
        <v>1979</v>
      </c>
      <c r="D2916" s="4">
        <v>1960000000</v>
      </c>
      <c r="E2916" s="4">
        <v>87800000000</v>
      </c>
      <c r="H2916">
        <v>2.2332600000000001E-2</v>
      </c>
      <c r="I2916">
        <f t="shared" si="45"/>
        <v>2.23326</v>
      </c>
    </row>
    <row r="2917" spans="1:9" x14ac:dyDescent="0.2">
      <c r="A2917" t="s">
        <v>26</v>
      </c>
      <c r="B2917" t="s">
        <v>10</v>
      </c>
      <c r="C2917">
        <v>1980</v>
      </c>
      <c r="D2917" s="4">
        <v>2100000000</v>
      </c>
      <c r="E2917" s="4">
        <v>101000000000</v>
      </c>
      <c r="H2917">
        <v>2.0828599999999999E-2</v>
      </c>
      <c r="I2917">
        <f t="shared" si="45"/>
        <v>2.0828599999999997</v>
      </c>
    </row>
    <row r="2918" spans="1:9" x14ac:dyDescent="0.2">
      <c r="A2918" t="s">
        <v>26</v>
      </c>
      <c r="B2918" t="s">
        <v>10</v>
      </c>
      <c r="C2918">
        <v>1981</v>
      </c>
      <c r="D2918" s="4">
        <v>3000000000</v>
      </c>
      <c r="E2918" s="4">
        <v>125000000000</v>
      </c>
      <c r="H2918">
        <v>2.3973600000000001E-2</v>
      </c>
      <c r="I2918">
        <f t="shared" si="45"/>
        <v>2.3973599999999999</v>
      </c>
    </row>
    <row r="2919" spans="1:9" x14ac:dyDescent="0.2">
      <c r="A2919" t="s">
        <v>26</v>
      </c>
      <c r="B2919" t="s">
        <v>10</v>
      </c>
      <c r="C2919">
        <v>1982</v>
      </c>
      <c r="D2919" s="4">
        <v>3320000000</v>
      </c>
      <c r="E2919" s="4">
        <v>130000000000</v>
      </c>
      <c r="H2919">
        <v>2.5451999999999999E-2</v>
      </c>
      <c r="I2919">
        <f t="shared" si="45"/>
        <v>2.5451999999999999</v>
      </c>
    </row>
    <row r="2920" spans="1:9" x14ac:dyDescent="0.2">
      <c r="A2920" t="s">
        <v>26</v>
      </c>
      <c r="B2920" t="s">
        <v>10</v>
      </c>
      <c r="C2920">
        <v>1983</v>
      </c>
      <c r="D2920" s="4">
        <v>3090000000</v>
      </c>
      <c r="E2920" s="4">
        <v>142000000000</v>
      </c>
      <c r="H2920">
        <v>2.1777100000000001E-2</v>
      </c>
      <c r="I2920">
        <f t="shared" si="45"/>
        <v>2.1777100000000003</v>
      </c>
    </row>
    <row r="2921" spans="1:9" x14ac:dyDescent="0.2">
      <c r="A2921" t="s">
        <v>26</v>
      </c>
      <c r="B2921" t="s">
        <v>10</v>
      </c>
      <c r="C2921">
        <v>1984</v>
      </c>
      <c r="D2921" s="4">
        <v>4240000000</v>
      </c>
      <c r="E2921" s="4">
        <v>174000000000</v>
      </c>
      <c r="H2921">
        <v>2.4398599999999999E-2</v>
      </c>
      <c r="I2921">
        <f t="shared" si="45"/>
        <v>2.4398599999999999</v>
      </c>
    </row>
    <row r="2922" spans="1:9" x14ac:dyDescent="0.2">
      <c r="A2922" t="s">
        <v>26</v>
      </c>
      <c r="B2922" t="s">
        <v>10</v>
      </c>
      <c r="C2922">
        <v>1985</v>
      </c>
      <c r="D2922" s="4">
        <v>4500000000</v>
      </c>
      <c r="E2922" s="4">
        <v>180000000000</v>
      </c>
      <c r="H2922">
        <v>2.5040300000000001E-2</v>
      </c>
      <c r="I2922">
        <f t="shared" si="45"/>
        <v>2.5040300000000002</v>
      </c>
    </row>
    <row r="2923" spans="1:9" x14ac:dyDescent="0.2">
      <c r="A2923" t="s">
        <v>26</v>
      </c>
      <c r="B2923" t="s">
        <v>10</v>
      </c>
      <c r="C2923">
        <v>1986</v>
      </c>
      <c r="D2923" s="4">
        <v>3930000000</v>
      </c>
      <c r="E2923" s="4">
        <v>162000000000</v>
      </c>
      <c r="H2923">
        <v>2.4270099999999999E-2</v>
      </c>
      <c r="I2923">
        <f t="shared" si="45"/>
        <v>2.4270100000000001</v>
      </c>
    </row>
    <row r="2924" spans="1:9" x14ac:dyDescent="0.2">
      <c r="A2924" t="s">
        <v>26</v>
      </c>
      <c r="B2924" t="s">
        <v>10</v>
      </c>
      <c r="C2924">
        <v>1987</v>
      </c>
      <c r="D2924" s="4">
        <v>3890000000</v>
      </c>
      <c r="E2924" s="4">
        <v>163000000000</v>
      </c>
      <c r="H2924">
        <v>2.3875199999999999E-2</v>
      </c>
      <c r="I2924">
        <f t="shared" si="45"/>
        <v>2.3875199999999999</v>
      </c>
    </row>
    <row r="2925" spans="1:9" x14ac:dyDescent="0.2">
      <c r="A2925" t="s">
        <v>26</v>
      </c>
      <c r="B2925" t="s">
        <v>10</v>
      </c>
      <c r="C2925">
        <v>1988</v>
      </c>
      <c r="D2925" s="4">
        <v>4470000000</v>
      </c>
      <c r="E2925" s="4">
        <v>187000000000</v>
      </c>
      <c r="H2925">
        <v>2.3922700000000002E-2</v>
      </c>
      <c r="I2925">
        <f t="shared" si="45"/>
        <v>2.3922700000000003</v>
      </c>
    </row>
    <row r="2926" spans="1:9" x14ac:dyDescent="0.2">
      <c r="A2926" t="s">
        <v>26</v>
      </c>
      <c r="B2926" t="s">
        <v>10</v>
      </c>
      <c r="C2926">
        <v>1989</v>
      </c>
      <c r="D2926" s="4">
        <v>6230000000</v>
      </c>
      <c r="E2926" s="4">
        <v>228000000000</v>
      </c>
      <c r="H2926">
        <v>2.7269000000000002E-2</v>
      </c>
      <c r="I2926">
        <f t="shared" si="45"/>
        <v>2.7269000000000001</v>
      </c>
    </row>
    <row r="2927" spans="1:9" x14ac:dyDescent="0.2">
      <c r="A2927" t="s">
        <v>26</v>
      </c>
      <c r="B2927" t="s">
        <v>10</v>
      </c>
      <c r="C2927">
        <v>1990</v>
      </c>
      <c r="D2927" s="4">
        <v>5840000000</v>
      </c>
      <c r="E2927" s="4">
        <v>229000000000</v>
      </c>
      <c r="H2927">
        <v>2.55091E-2</v>
      </c>
      <c r="I2927">
        <f t="shared" si="45"/>
        <v>2.55091</v>
      </c>
    </row>
    <row r="2928" spans="1:9" x14ac:dyDescent="0.2">
      <c r="A2928" t="s">
        <v>26</v>
      </c>
      <c r="B2928" t="s">
        <v>10</v>
      </c>
      <c r="C2928">
        <v>1991</v>
      </c>
      <c r="D2928" s="4">
        <v>5900000000</v>
      </c>
      <c r="E2928" s="4">
        <v>254000000000</v>
      </c>
      <c r="H2928">
        <v>2.3221200000000001E-2</v>
      </c>
      <c r="I2928">
        <f t="shared" si="45"/>
        <v>2.32212</v>
      </c>
    </row>
    <row r="2929" spans="1:9" x14ac:dyDescent="0.2">
      <c r="A2929" t="s">
        <v>26</v>
      </c>
      <c r="B2929" t="s">
        <v>10</v>
      </c>
      <c r="C2929">
        <v>1992</v>
      </c>
      <c r="D2929" s="4">
        <v>5810000000</v>
      </c>
      <c r="E2929" s="4">
        <v>272000000000</v>
      </c>
      <c r="H2929">
        <v>2.1382600000000002E-2</v>
      </c>
      <c r="I2929">
        <f t="shared" si="45"/>
        <v>2.1382600000000003</v>
      </c>
    </row>
    <row r="2930" spans="1:9" x14ac:dyDescent="0.2">
      <c r="A2930" t="s">
        <v>26</v>
      </c>
      <c r="B2930" t="s">
        <v>10</v>
      </c>
      <c r="C2930">
        <v>1993</v>
      </c>
      <c r="D2930" s="4">
        <v>6700000000</v>
      </c>
      <c r="E2930" s="4">
        <v>329000000000</v>
      </c>
      <c r="H2930">
        <v>2.0331700000000001E-2</v>
      </c>
      <c r="I2930">
        <f t="shared" si="45"/>
        <v>2.0331700000000001</v>
      </c>
    </row>
    <row r="2931" spans="1:9" x14ac:dyDescent="0.2">
      <c r="A2931" t="s">
        <v>26</v>
      </c>
      <c r="B2931" t="s">
        <v>10</v>
      </c>
      <c r="C2931">
        <v>1994</v>
      </c>
      <c r="D2931" s="4">
        <v>7930000000</v>
      </c>
      <c r="E2931" s="4">
        <v>363000000000</v>
      </c>
      <c r="H2931">
        <v>2.18316E-2</v>
      </c>
      <c r="I2931">
        <f t="shared" si="45"/>
        <v>2.18316</v>
      </c>
    </row>
    <row r="2932" spans="1:9" x14ac:dyDescent="0.2">
      <c r="A2932" t="s">
        <v>26</v>
      </c>
      <c r="B2932" t="s">
        <v>10</v>
      </c>
      <c r="C2932">
        <v>1995</v>
      </c>
      <c r="D2932" s="4">
        <v>8780000000</v>
      </c>
      <c r="E2932" s="4">
        <v>407000000000</v>
      </c>
      <c r="H2932">
        <v>2.15827E-2</v>
      </c>
      <c r="I2932">
        <f t="shared" si="45"/>
        <v>2.1582699999999999</v>
      </c>
    </row>
    <row r="2933" spans="1:9" x14ac:dyDescent="0.2">
      <c r="A2933" t="s">
        <v>26</v>
      </c>
      <c r="B2933" t="s">
        <v>10</v>
      </c>
      <c r="C2933">
        <v>1996</v>
      </c>
      <c r="D2933" s="4">
        <v>10100000000</v>
      </c>
      <c r="E2933" s="4">
        <v>444000000000</v>
      </c>
      <c r="H2933">
        <v>2.2793799999999999E-2</v>
      </c>
      <c r="I2933">
        <f t="shared" si="45"/>
        <v>2.2793799999999997</v>
      </c>
    </row>
    <row r="2934" spans="1:9" x14ac:dyDescent="0.2">
      <c r="A2934" t="s">
        <v>26</v>
      </c>
      <c r="B2934" t="s">
        <v>10</v>
      </c>
      <c r="C2934">
        <v>1997</v>
      </c>
      <c r="D2934" s="4">
        <v>9200000000</v>
      </c>
      <c r="E2934" s="4">
        <v>448000000000</v>
      </c>
      <c r="H2934">
        <v>2.0519099999999998E-2</v>
      </c>
      <c r="I2934">
        <f t="shared" si="45"/>
        <v>2.0519099999999999</v>
      </c>
    </row>
    <row r="2935" spans="1:9" x14ac:dyDescent="0.2">
      <c r="A2935" t="s">
        <v>26</v>
      </c>
      <c r="B2935" t="s">
        <v>10</v>
      </c>
      <c r="C2935">
        <v>1998</v>
      </c>
      <c r="D2935" s="4">
        <v>9060000000</v>
      </c>
      <c r="E2935" s="4">
        <v>443000000000</v>
      </c>
      <c r="H2935">
        <v>2.0455399999999999E-2</v>
      </c>
      <c r="I2935">
        <f t="shared" si="45"/>
        <v>2.0455399999999999</v>
      </c>
    </row>
    <row r="2936" spans="1:9" x14ac:dyDescent="0.2">
      <c r="A2936" t="s">
        <v>26</v>
      </c>
      <c r="B2936" t="s">
        <v>10</v>
      </c>
      <c r="C2936">
        <v>1999</v>
      </c>
      <c r="D2936" s="4">
        <v>9360000000</v>
      </c>
      <c r="E2936" s="4">
        <v>464000000000</v>
      </c>
      <c r="H2936">
        <v>2.0187199999999999E-2</v>
      </c>
      <c r="I2936">
        <f t="shared" si="45"/>
        <v>2.0187200000000001</v>
      </c>
    </row>
    <row r="2937" spans="1:9" x14ac:dyDescent="0.2">
      <c r="A2937" t="s">
        <v>26</v>
      </c>
      <c r="B2937" t="s">
        <v>10</v>
      </c>
      <c r="C2937">
        <v>2000</v>
      </c>
      <c r="D2937" s="4">
        <v>9850000000</v>
      </c>
      <c r="E2937" s="4">
        <v>544000000000</v>
      </c>
      <c r="H2937">
        <v>1.8113199999999999E-2</v>
      </c>
      <c r="I2937">
        <f t="shared" si="45"/>
        <v>1.81132</v>
      </c>
    </row>
    <row r="2938" spans="1:9" x14ac:dyDescent="0.2">
      <c r="A2938" t="s">
        <v>26</v>
      </c>
      <c r="B2938" t="s">
        <v>10</v>
      </c>
      <c r="C2938">
        <v>2001</v>
      </c>
      <c r="D2938" s="4">
        <v>8520000000</v>
      </c>
      <c r="E2938" s="4">
        <v>530000000000</v>
      </c>
      <c r="H2938">
        <v>1.6076699999999999E-2</v>
      </c>
      <c r="I2938">
        <f t="shared" si="45"/>
        <v>1.6076699999999999</v>
      </c>
    </row>
    <row r="2939" spans="1:9" x14ac:dyDescent="0.2">
      <c r="A2939" t="s">
        <v>26</v>
      </c>
      <c r="B2939" t="s">
        <v>10</v>
      </c>
      <c r="C2939">
        <v>2002</v>
      </c>
      <c r="D2939" s="4">
        <v>9360000000</v>
      </c>
      <c r="E2939" s="4">
        <v>488000000000</v>
      </c>
      <c r="H2939">
        <v>1.9189500000000002E-2</v>
      </c>
      <c r="I2939">
        <f t="shared" si="45"/>
        <v>1.9189500000000002</v>
      </c>
    </row>
    <row r="2940" spans="1:9" x14ac:dyDescent="0.2">
      <c r="A2940" t="s">
        <v>26</v>
      </c>
      <c r="B2940" t="s">
        <v>10</v>
      </c>
      <c r="C2940">
        <v>2003</v>
      </c>
      <c r="D2940" s="4">
        <v>9130000000</v>
      </c>
      <c r="E2940" s="4">
        <v>467000000000</v>
      </c>
      <c r="H2940">
        <v>1.9542299999999999E-2</v>
      </c>
      <c r="I2940">
        <f t="shared" si="45"/>
        <v>1.9542299999999999</v>
      </c>
    </row>
    <row r="2941" spans="1:9" x14ac:dyDescent="0.2">
      <c r="A2941" t="s">
        <v>26</v>
      </c>
      <c r="B2941" t="s">
        <v>10</v>
      </c>
      <c r="C2941">
        <v>2004</v>
      </c>
      <c r="D2941" s="4">
        <v>9200000000</v>
      </c>
      <c r="E2941" s="4">
        <v>469000000000</v>
      </c>
      <c r="H2941">
        <v>1.96017E-2</v>
      </c>
      <c r="I2941">
        <f t="shared" si="45"/>
        <v>1.96017</v>
      </c>
    </row>
    <row r="2942" spans="1:9" x14ac:dyDescent="0.2">
      <c r="A2942" t="s">
        <v>26</v>
      </c>
      <c r="B2942" t="s">
        <v>10</v>
      </c>
      <c r="C2942">
        <v>2005</v>
      </c>
      <c r="D2942" s="4">
        <v>10000000000</v>
      </c>
      <c r="E2942" s="4">
        <v>513000000000</v>
      </c>
      <c r="H2942">
        <v>1.9510799999999998E-2</v>
      </c>
      <c r="I2942">
        <f t="shared" si="45"/>
        <v>1.9510799999999999</v>
      </c>
    </row>
    <row r="2943" spans="1:9" x14ac:dyDescent="0.2">
      <c r="A2943" t="s">
        <v>26</v>
      </c>
      <c r="B2943" t="s">
        <v>10</v>
      </c>
      <c r="C2943">
        <v>2006</v>
      </c>
      <c r="D2943" s="4">
        <v>11200000000</v>
      </c>
      <c r="E2943" s="4">
        <v>564000000000</v>
      </c>
      <c r="H2943">
        <v>1.9929599999999999E-2</v>
      </c>
      <c r="I2943">
        <f t="shared" si="45"/>
        <v>1.9929599999999998</v>
      </c>
    </row>
    <row r="2944" spans="1:9" x14ac:dyDescent="0.2">
      <c r="A2944" t="s">
        <v>26</v>
      </c>
      <c r="B2944" t="s">
        <v>10</v>
      </c>
      <c r="C2944">
        <v>2007</v>
      </c>
      <c r="D2944" s="4">
        <v>11100000000</v>
      </c>
      <c r="E2944" s="4">
        <v>581000000000</v>
      </c>
      <c r="H2944">
        <v>1.9148200000000001E-2</v>
      </c>
      <c r="I2944">
        <f t="shared" si="45"/>
        <v>1.91482</v>
      </c>
    </row>
    <row r="2945" spans="1:9" x14ac:dyDescent="0.2">
      <c r="A2945" t="s">
        <v>26</v>
      </c>
      <c r="B2945" t="s">
        <v>10</v>
      </c>
      <c r="C2945">
        <v>2008</v>
      </c>
      <c r="D2945" s="4">
        <v>13800000000</v>
      </c>
      <c r="E2945" s="4">
        <v>707000000000</v>
      </c>
      <c r="H2945">
        <v>1.9495800000000001E-2</v>
      </c>
      <c r="I2945">
        <f t="shared" si="45"/>
        <v>1.9495800000000001</v>
      </c>
    </row>
    <row r="2946" spans="1:9" x14ac:dyDescent="0.2">
      <c r="A2946" t="s">
        <v>26</v>
      </c>
      <c r="B2946" t="s">
        <v>10</v>
      </c>
      <c r="C2946">
        <v>2009</v>
      </c>
      <c r="D2946" s="4">
        <v>12600000000</v>
      </c>
      <c r="E2946" s="4">
        <v>678000000000</v>
      </c>
      <c r="H2946">
        <v>1.86359E-2</v>
      </c>
      <c r="I2946">
        <f t="shared" si="45"/>
        <v>1.8635900000000001</v>
      </c>
    </row>
    <row r="2947" spans="1:9" x14ac:dyDescent="0.2">
      <c r="A2947" t="s">
        <v>26</v>
      </c>
      <c r="B2947" t="s">
        <v>10</v>
      </c>
      <c r="C2947">
        <v>2010</v>
      </c>
      <c r="D2947" s="4">
        <v>15300000000</v>
      </c>
      <c r="E2947" s="4">
        <v>827000000000</v>
      </c>
      <c r="H2947">
        <v>1.8475499999999999E-2</v>
      </c>
      <c r="I2947">
        <f t="shared" ref="I2947:I3010" si="46">IF(ISNUMBER(H2947),H2947*100,"")</f>
        <v>1.8475499999999998</v>
      </c>
    </row>
    <row r="2948" spans="1:9" x14ac:dyDescent="0.2">
      <c r="A2948" t="s">
        <v>26</v>
      </c>
      <c r="B2948" t="s">
        <v>10</v>
      </c>
      <c r="C2948">
        <v>2011</v>
      </c>
      <c r="D2948" s="4">
        <v>18400000000</v>
      </c>
      <c r="E2948" s="4">
        <v>925000000000</v>
      </c>
      <c r="H2948">
        <v>1.9902099999999999E-2</v>
      </c>
      <c r="I2948">
        <f t="shared" si="46"/>
        <v>1.9902099999999998</v>
      </c>
    </row>
    <row r="2949" spans="1:9" x14ac:dyDescent="0.2">
      <c r="A2949" t="s">
        <v>26</v>
      </c>
      <c r="B2949" t="s">
        <v>10</v>
      </c>
      <c r="C2949">
        <v>2012</v>
      </c>
      <c r="D2949" s="4">
        <v>20500000000</v>
      </c>
      <c r="E2949" s="4">
        <v>979000000000</v>
      </c>
      <c r="H2949">
        <v>2.0957099999999999E-2</v>
      </c>
      <c r="I2949">
        <f t="shared" si="46"/>
        <v>2.09571</v>
      </c>
    </row>
    <row r="2950" spans="1:9" x14ac:dyDescent="0.2">
      <c r="A2950" t="s">
        <v>26</v>
      </c>
      <c r="B2950" t="s">
        <v>10</v>
      </c>
      <c r="C2950">
        <v>2013</v>
      </c>
      <c r="D2950" s="4">
        <v>17100000000</v>
      </c>
      <c r="E2950" s="4">
        <v>1010000000000</v>
      </c>
      <c r="H2950">
        <v>1.6936199999999998E-2</v>
      </c>
      <c r="I2950">
        <f t="shared" si="46"/>
        <v>1.6936199999999999</v>
      </c>
    </row>
    <row r="2951" spans="1:9" x14ac:dyDescent="0.2">
      <c r="A2951" t="s">
        <v>26</v>
      </c>
      <c r="B2951" t="s">
        <v>10</v>
      </c>
      <c r="C2951">
        <v>2014</v>
      </c>
      <c r="D2951" s="4">
        <v>16200000000</v>
      </c>
      <c r="E2951" s="4">
        <v>985000000000</v>
      </c>
      <c r="H2951">
        <v>1.6420400000000002E-2</v>
      </c>
      <c r="I2951">
        <f t="shared" si="46"/>
        <v>1.6420400000000002</v>
      </c>
    </row>
    <row r="2952" spans="1:9" x14ac:dyDescent="0.2">
      <c r="A2952" t="s">
        <v>26</v>
      </c>
      <c r="B2952" t="s">
        <v>10</v>
      </c>
      <c r="C2952">
        <v>2015</v>
      </c>
      <c r="I2952" t="str">
        <f t="shared" si="46"/>
        <v/>
      </c>
    </row>
    <row r="2953" spans="1:9" x14ac:dyDescent="0.2">
      <c r="A2953" t="s">
        <v>26</v>
      </c>
      <c r="B2953" t="s">
        <v>10</v>
      </c>
      <c r="C2953">
        <v>2016</v>
      </c>
      <c r="I2953" t="str">
        <f t="shared" si="46"/>
        <v/>
      </c>
    </row>
    <row r="2954" spans="1:9" x14ac:dyDescent="0.2">
      <c r="A2954" t="s">
        <v>26</v>
      </c>
      <c r="B2954" t="s">
        <v>10</v>
      </c>
      <c r="C2954">
        <v>2017</v>
      </c>
      <c r="I2954" t="str">
        <f t="shared" si="46"/>
        <v/>
      </c>
    </row>
    <row r="2955" spans="1:9" x14ac:dyDescent="0.2">
      <c r="A2955" t="s">
        <v>26</v>
      </c>
      <c r="B2955" t="s">
        <v>10</v>
      </c>
      <c r="C2955">
        <v>2018</v>
      </c>
      <c r="I2955" t="str">
        <f t="shared" si="46"/>
        <v/>
      </c>
    </row>
    <row r="2956" spans="1:9" x14ac:dyDescent="0.2">
      <c r="A2956" t="s">
        <v>26</v>
      </c>
      <c r="B2956" t="s">
        <v>10</v>
      </c>
      <c r="C2956">
        <v>2019</v>
      </c>
      <c r="I2956" t="str">
        <f t="shared" si="46"/>
        <v/>
      </c>
    </row>
    <row r="2957" spans="1:9" x14ac:dyDescent="0.2">
      <c r="A2957" t="s">
        <v>26</v>
      </c>
      <c r="B2957" t="s">
        <v>10</v>
      </c>
      <c r="C2957">
        <v>2020</v>
      </c>
      <c r="I2957" t="str">
        <f t="shared" si="46"/>
        <v/>
      </c>
    </row>
    <row r="2958" spans="1:9" x14ac:dyDescent="0.2">
      <c r="A2958" t="s">
        <v>26</v>
      </c>
      <c r="B2958" t="s">
        <v>10</v>
      </c>
      <c r="C2958">
        <v>2021</v>
      </c>
      <c r="I2958" t="str">
        <f t="shared" si="46"/>
        <v/>
      </c>
    </row>
    <row r="2959" spans="1:9" x14ac:dyDescent="0.2">
      <c r="A2959" t="s">
        <v>26</v>
      </c>
      <c r="B2959" t="s">
        <v>10</v>
      </c>
      <c r="C2959">
        <v>2022</v>
      </c>
      <c r="I2959" t="str">
        <f t="shared" si="46"/>
        <v/>
      </c>
    </row>
    <row r="2960" spans="1:9" x14ac:dyDescent="0.2">
      <c r="A2960" t="s">
        <v>26</v>
      </c>
      <c r="B2960" t="s">
        <v>10</v>
      </c>
      <c r="C2960">
        <v>2023</v>
      </c>
      <c r="I2960" t="str">
        <f t="shared" si="46"/>
        <v/>
      </c>
    </row>
    <row r="2961" spans="1:9" x14ac:dyDescent="0.2">
      <c r="A2961" t="s">
        <v>26</v>
      </c>
      <c r="B2961" t="s">
        <v>10</v>
      </c>
      <c r="C2961">
        <v>2024</v>
      </c>
      <c r="I2961" t="str">
        <f t="shared" si="46"/>
        <v/>
      </c>
    </row>
    <row r="2962" spans="1:9" x14ac:dyDescent="0.2">
      <c r="A2962" t="s">
        <v>27</v>
      </c>
      <c r="B2962" t="s">
        <v>10</v>
      </c>
      <c r="C2962">
        <v>1840</v>
      </c>
      <c r="D2962">
        <v>24164</v>
      </c>
      <c r="E2962" s="4">
        <v>22400000</v>
      </c>
      <c r="H2962">
        <v>1.0788E-3</v>
      </c>
      <c r="I2962">
        <f t="shared" si="46"/>
        <v>0.10788</v>
      </c>
    </row>
    <row r="2963" spans="1:9" x14ac:dyDescent="0.2">
      <c r="A2963" t="s">
        <v>27</v>
      </c>
      <c r="B2963" t="s">
        <v>10</v>
      </c>
      <c r="C2963">
        <v>1841</v>
      </c>
      <c r="D2963">
        <v>35282</v>
      </c>
      <c r="E2963" s="4">
        <v>20800000</v>
      </c>
      <c r="H2963">
        <v>1.6929E-3</v>
      </c>
      <c r="I2963">
        <f t="shared" si="46"/>
        <v>0.16929</v>
      </c>
    </row>
    <row r="2964" spans="1:9" x14ac:dyDescent="0.2">
      <c r="A2964" t="s">
        <v>27</v>
      </c>
      <c r="B2964" t="s">
        <v>10</v>
      </c>
      <c r="C2964">
        <v>1842</v>
      </c>
      <c r="D2964">
        <v>20117</v>
      </c>
      <c r="E2964" s="4">
        <v>19200000</v>
      </c>
      <c r="H2964">
        <v>1.0487000000000001E-3</v>
      </c>
      <c r="I2964">
        <f t="shared" si="46"/>
        <v>0.10487</v>
      </c>
    </row>
    <row r="2965" spans="1:9" x14ac:dyDescent="0.2">
      <c r="A2965" t="s">
        <v>27</v>
      </c>
      <c r="B2965" t="s">
        <v>10</v>
      </c>
      <c r="C2965">
        <v>1843</v>
      </c>
      <c r="I2965" t="str">
        <f t="shared" si="46"/>
        <v/>
      </c>
    </row>
    <row r="2966" spans="1:9" x14ac:dyDescent="0.2">
      <c r="A2966" t="s">
        <v>27</v>
      </c>
      <c r="B2966" t="s">
        <v>10</v>
      </c>
      <c r="C2966">
        <v>1844</v>
      </c>
      <c r="I2966" t="str">
        <f t="shared" si="46"/>
        <v/>
      </c>
    </row>
    <row r="2967" spans="1:9" x14ac:dyDescent="0.2">
      <c r="A2967" t="s">
        <v>27</v>
      </c>
      <c r="B2967" t="s">
        <v>10</v>
      </c>
      <c r="C2967">
        <v>1845</v>
      </c>
      <c r="I2967" t="str">
        <f t="shared" si="46"/>
        <v/>
      </c>
    </row>
    <row r="2968" spans="1:9" x14ac:dyDescent="0.2">
      <c r="A2968" t="s">
        <v>27</v>
      </c>
      <c r="B2968" t="s">
        <v>10</v>
      </c>
      <c r="C2968">
        <v>1846</v>
      </c>
      <c r="I2968" t="str">
        <f t="shared" si="46"/>
        <v/>
      </c>
    </row>
    <row r="2969" spans="1:9" x14ac:dyDescent="0.2">
      <c r="A2969" t="s">
        <v>27</v>
      </c>
      <c r="B2969" t="s">
        <v>10</v>
      </c>
      <c r="C2969">
        <v>1847</v>
      </c>
      <c r="I2969" t="str">
        <f t="shared" si="46"/>
        <v/>
      </c>
    </row>
    <row r="2970" spans="1:9" x14ac:dyDescent="0.2">
      <c r="A2970" t="s">
        <v>27</v>
      </c>
      <c r="B2970" t="s">
        <v>10</v>
      </c>
      <c r="C2970">
        <v>1848</v>
      </c>
      <c r="I2970" t="str">
        <f t="shared" si="46"/>
        <v/>
      </c>
    </row>
    <row r="2971" spans="1:9" x14ac:dyDescent="0.2">
      <c r="A2971" t="s">
        <v>27</v>
      </c>
      <c r="B2971" t="s">
        <v>10</v>
      </c>
      <c r="C2971">
        <v>1849</v>
      </c>
      <c r="I2971" t="str">
        <f t="shared" si="46"/>
        <v/>
      </c>
    </row>
    <row r="2972" spans="1:9" x14ac:dyDescent="0.2">
      <c r="A2972" t="s">
        <v>27</v>
      </c>
      <c r="B2972" t="s">
        <v>10</v>
      </c>
      <c r="C2972">
        <v>1850</v>
      </c>
      <c r="I2972" t="str">
        <f t="shared" si="46"/>
        <v/>
      </c>
    </row>
    <row r="2973" spans="1:9" x14ac:dyDescent="0.2">
      <c r="A2973" t="s">
        <v>27</v>
      </c>
      <c r="B2973" t="s">
        <v>10</v>
      </c>
      <c r="C2973">
        <v>1851</v>
      </c>
      <c r="I2973" t="str">
        <f t="shared" si="46"/>
        <v/>
      </c>
    </row>
    <row r="2974" spans="1:9" x14ac:dyDescent="0.2">
      <c r="A2974" t="s">
        <v>27</v>
      </c>
      <c r="B2974" t="s">
        <v>10</v>
      </c>
      <c r="C2974">
        <v>1852</v>
      </c>
      <c r="I2974" t="str">
        <f t="shared" si="46"/>
        <v/>
      </c>
    </row>
    <row r="2975" spans="1:9" x14ac:dyDescent="0.2">
      <c r="A2975" t="s">
        <v>27</v>
      </c>
      <c r="B2975" t="s">
        <v>10</v>
      </c>
      <c r="C2975">
        <v>1853</v>
      </c>
      <c r="I2975" t="str">
        <f t="shared" si="46"/>
        <v/>
      </c>
    </row>
    <row r="2976" spans="1:9" x14ac:dyDescent="0.2">
      <c r="A2976" t="s">
        <v>27</v>
      </c>
      <c r="B2976" t="s">
        <v>10</v>
      </c>
      <c r="C2976">
        <v>1854</v>
      </c>
      <c r="I2976" t="str">
        <f t="shared" si="46"/>
        <v/>
      </c>
    </row>
    <row r="2977" spans="1:9" x14ac:dyDescent="0.2">
      <c r="A2977" t="s">
        <v>27</v>
      </c>
      <c r="B2977" t="s">
        <v>10</v>
      </c>
      <c r="C2977">
        <v>1855</v>
      </c>
      <c r="I2977" t="str">
        <f t="shared" si="46"/>
        <v/>
      </c>
    </row>
    <row r="2978" spans="1:9" x14ac:dyDescent="0.2">
      <c r="A2978" t="s">
        <v>27</v>
      </c>
      <c r="B2978" t="s">
        <v>10</v>
      </c>
      <c r="C2978">
        <v>1856</v>
      </c>
      <c r="I2978" t="str">
        <f t="shared" si="46"/>
        <v/>
      </c>
    </row>
    <row r="2979" spans="1:9" x14ac:dyDescent="0.2">
      <c r="A2979" t="s">
        <v>27</v>
      </c>
      <c r="B2979" t="s">
        <v>10</v>
      </c>
      <c r="C2979">
        <v>1857</v>
      </c>
      <c r="I2979" t="str">
        <f t="shared" si="46"/>
        <v/>
      </c>
    </row>
    <row r="2980" spans="1:9" x14ac:dyDescent="0.2">
      <c r="A2980" t="s">
        <v>27</v>
      </c>
      <c r="B2980" t="s">
        <v>10</v>
      </c>
      <c r="C2980">
        <v>1858</v>
      </c>
      <c r="I2980" t="str">
        <f t="shared" si="46"/>
        <v/>
      </c>
    </row>
    <row r="2981" spans="1:9" x14ac:dyDescent="0.2">
      <c r="A2981" t="s">
        <v>27</v>
      </c>
      <c r="B2981" t="s">
        <v>10</v>
      </c>
      <c r="C2981">
        <v>1859</v>
      </c>
      <c r="I2981" t="str">
        <f t="shared" si="46"/>
        <v/>
      </c>
    </row>
    <row r="2982" spans="1:9" x14ac:dyDescent="0.2">
      <c r="A2982" t="s">
        <v>27</v>
      </c>
      <c r="B2982" t="s">
        <v>10</v>
      </c>
      <c r="C2982">
        <v>1860</v>
      </c>
      <c r="I2982" t="str">
        <f t="shared" si="46"/>
        <v/>
      </c>
    </row>
    <row r="2983" spans="1:9" x14ac:dyDescent="0.2">
      <c r="A2983" t="s">
        <v>27</v>
      </c>
      <c r="B2983" t="s">
        <v>10</v>
      </c>
      <c r="C2983">
        <v>1861</v>
      </c>
      <c r="I2983" t="str">
        <f t="shared" si="46"/>
        <v/>
      </c>
    </row>
    <row r="2984" spans="1:9" x14ac:dyDescent="0.2">
      <c r="A2984" t="s">
        <v>27</v>
      </c>
      <c r="B2984" t="s">
        <v>10</v>
      </c>
      <c r="C2984">
        <v>1862</v>
      </c>
      <c r="I2984" t="str">
        <f t="shared" si="46"/>
        <v/>
      </c>
    </row>
    <row r="2985" spans="1:9" x14ac:dyDescent="0.2">
      <c r="A2985" t="s">
        <v>27</v>
      </c>
      <c r="B2985" t="s">
        <v>10</v>
      </c>
      <c r="C2985">
        <v>1863</v>
      </c>
      <c r="I2985" t="str">
        <f t="shared" si="46"/>
        <v/>
      </c>
    </row>
    <row r="2986" spans="1:9" x14ac:dyDescent="0.2">
      <c r="A2986" t="s">
        <v>27</v>
      </c>
      <c r="B2986" t="s">
        <v>10</v>
      </c>
      <c r="C2986">
        <v>1864</v>
      </c>
      <c r="D2986">
        <v>305003.5</v>
      </c>
      <c r="E2986" s="4">
        <v>14400000</v>
      </c>
      <c r="H2986">
        <v>2.1117400000000001E-2</v>
      </c>
      <c r="I2986">
        <f t="shared" si="46"/>
        <v>2.1117400000000002</v>
      </c>
    </row>
    <row r="2987" spans="1:9" x14ac:dyDescent="0.2">
      <c r="A2987" t="s">
        <v>27</v>
      </c>
      <c r="B2987" t="s">
        <v>10</v>
      </c>
      <c r="C2987">
        <v>1865</v>
      </c>
      <c r="D2987">
        <v>237227.1</v>
      </c>
      <c r="E2987" s="4">
        <v>17800000</v>
      </c>
      <c r="H2987">
        <v>1.3319900000000001E-2</v>
      </c>
      <c r="I2987">
        <f t="shared" si="46"/>
        <v>1.33199</v>
      </c>
    </row>
    <row r="2988" spans="1:9" x14ac:dyDescent="0.2">
      <c r="A2988" t="s">
        <v>27</v>
      </c>
      <c r="B2988" t="s">
        <v>10</v>
      </c>
      <c r="C2988">
        <v>1866</v>
      </c>
      <c r="I2988" t="str">
        <f t="shared" si="46"/>
        <v/>
      </c>
    </row>
    <row r="2989" spans="1:9" x14ac:dyDescent="0.2">
      <c r="A2989" t="s">
        <v>27</v>
      </c>
      <c r="B2989" t="s">
        <v>10</v>
      </c>
      <c r="C2989">
        <v>1867</v>
      </c>
      <c r="D2989">
        <v>127939</v>
      </c>
      <c r="E2989" s="4">
        <v>41500000</v>
      </c>
      <c r="H2989">
        <v>3.0852000000000002E-3</v>
      </c>
      <c r="I2989">
        <f t="shared" si="46"/>
        <v>0.30852000000000002</v>
      </c>
    </row>
    <row r="2990" spans="1:9" x14ac:dyDescent="0.2">
      <c r="A2990" t="s">
        <v>27</v>
      </c>
      <c r="B2990" t="s">
        <v>10</v>
      </c>
      <c r="C2990">
        <v>1868</v>
      </c>
      <c r="I2990" t="str">
        <f t="shared" si="46"/>
        <v/>
      </c>
    </row>
    <row r="2991" spans="1:9" x14ac:dyDescent="0.2">
      <c r="A2991" t="s">
        <v>27</v>
      </c>
      <c r="B2991" t="s">
        <v>10</v>
      </c>
      <c r="C2991">
        <v>1869</v>
      </c>
      <c r="I2991" t="str">
        <f t="shared" si="46"/>
        <v/>
      </c>
    </row>
    <row r="2992" spans="1:9" x14ac:dyDescent="0.2">
      <c r="A2992" t="s">
        <v>27</v>
      </c>
      <c r="B2992" t="s">
        <v>10</v>
      </c>
      <c r="C2992">
        <v>1870</v>
      </c>
      <c r="D2992">
        <v>154799</v>
      </c>
      <c r="E2992" s="4">
        <v>67500000</v>
      </c>
      <c r="H2992">
        <v>2.2939000000000002E-3</v>
      </c>
      <c r="I2992">
        <f t="shared" si="46"/>
        <v>0.22939000000000001</v>
      </c>
    </row>
    <row r="2993" spans="1:9" x14ac:dyDescent="0.2">
      <c r="A2993" t="s">
        <v>27</v>
      </c>
      <c r="B2993" t="s">
        <v>10</v>
      </c>
      <c r="C2993">
        <v>1871</v>
      </c>
      <c r="D2993">
        <v>126372</v>
      </c>
      <c r="E2993" s="4">
        <v>78400000</v>
      </c>
      <c r="H2993">
        <v>1.6117E-3</v>
      </c>
      <c r="I2993">
        <f t="shared" si="46"/>
        <v>0.16117000000000001</v>
      </c>
    </row>
    <row r="2994" spans="1:9" x14ac:dyDescent="0.2">
      <c r="A2994" t="s">
        <v>27</v>
      </c>
      <c r="B2994" t="s">
        <v>10</v>
      </c>
      <c r="C2994">
        <v>1872</v>
      </c>
      <c r="D2994">
        <v>114682</v>
      </c>
      <c r="E2994" s="4">
        <v>78600000</v>
      </c>
      <c r="H2994">
        <v>1.4586E-3</v>
      </c>
      <c r="I2994">
        <f t="shared" si="46"/>
        <v>0.14585999999999999</v>
      </c>
    </row>
    <row r="2995" spans="1:9" x14ac:dyDescent="0.2">
      <c r="A2995" t="s">
        <v>27</v>
      </c>
      <c r="B2995" t="s">
        <v>10</v>
      </c>
      <c r="C2995">
        <v>1873</v>
      </c>
      <c r="D2995">
        <v>181250</v>
      </c>
      <c r="E2995" s="4">
        <v>91100000</v>
      </c>
      <c r="H2995">
        <v>1.9905999999999999E-3</v>
      </c>
      <c r="I2995">
        <f t="shared" si="46"/>
        <v>0.19905999999999999</v>
      </c>
    </row>
    <row r="2996" spans="1:9" x14ac:dyDescent="0.2">
      <c r="A2996" t="s">
        <v>27</v>
      </c>
      <c r="B2996" t="s">
        <v>10</v>
      </c>
      <c r="C2996">
        <v>1874</v>
      </c>
      <c r="D2996">
        <v>233845</v>
      </c>
      <c r="E2996" s="4">
        <v>105000000</v>
      </c>
      <c r="H2996">
        <v>2.2274999999999999E-3</v>
      </c>
      <c r="I2996">
        <f t="shared" si="46"/>
        <v>0.22274999999999998</v>
      </c>
    </row>
    <row r="2997" spans="1:9" x14ac:dyDescent="0.2">
      <c r="A2997" t="s">
        <v>27</v>
      </c>
      <c r="B2997" t="s">
        <v>10</v>
      </c>
      <c r="C2997">
        <v>1875</v>
      </c>
      <c r="D2997">
        <v>203539</v>
      </c>
      <c r="E2997" s="4">
        <v>89300000</v>
      </c>
      <c r="H2997">
        <v>2.2799999999999999E-3</v>
      </c>
      <c r="I2997">
        <f t="shared" si="46"/>
        <v>0.22799999999999998</v>
      </c>
    </row>
    <row r="2998" spans="1:9" x14ac:dyDescent="0.2">
      <c r="A2998" t="s">
        <v>27</v>
      </c>
      <c r="B2998" t="s">
        <v>10</v>
      </c>
      <c r="C2998">
        <v>1876</v>
      </c>
      <c r="D2998">
        <v>277540</v>
      </c>
      <c r="E2998" s="4">
        <v>97000000</v>
      </c>
      <c r="H2998">
        <v>2.8614000000000001E-3</v>
      </c>
      <c r="I2998">
        <f t="shared" si="46"/>
        <v>0.28614000000000001</v>
      </c>
    </row>
    <row r="2999" spans="1:9" x14ac:dyDescent="0.2">
      <c r="A2999" t="s">
        <v>27</v>
      </c>
      <c r="B2999" t="s">
        <v>10</v>
      </c>
      <c r="C2999">
        <v>1877</v>
      </c>
      <c r="D2999">
        <v>481565</v>
      </c>
      <c r="E2999" s="4">
        <v>116000000</v>
      </c>
      <c r="H2999">
        <v>4.1431999999999997E-3</v>
      </c>
      <c r="I2999">
        <f t="shared" si="46"/>
        <v>0.41431999999999997</v>
      </c>
    </row>
    <row r="3000" spans="1:9" x14ac:dyDescent="0.2">
      <c r="A3000" t="s">
        <v>27</v>
      </c>
      <c r="B3000" t="s">
        <v>10</v>
      </c>
      <c r="C3000">
        <v>1878</v>
      </c>
      <c r="D3000">
        <v>622261</v>
      </c>
      <c r="E3000" s="4">
        <v>139000000</v>
      </c>
      <c r="H3000">
        <v>4.4682000000000003E-3</v>
      </c>
      <c r="I3000">
        <f t="shared" si="46"/>
        <v>0.44682000000000005</v>
      </c>
    </row>
    <row r="3001" spans="1:9" x14ac:dyDescent="0.2">
      <c r="A3001" t="s">
        <v>27</v>
      </c>
      <c r="B3001" t="s">
        <v>10</v>
      </c>
      <c r="C3001">
        <v>1879</v>
      </c>
      <c r="D3001">
        <v>546630</v>
      </c>
      <c r="E3001" s="4">
        <v>144000000</v>
      </c>
      <c r="H3001">
        <v>3.8016E-3</v>
      </c>
      <c r="I3001">
        <f t="shared" si="46"/>
        <v>0.38016</v>
      </c>
    </row>
    <row r="3002" spans="1:9" x14ac:dyDescent="0.2">
      <c r="A3002" t="s">
        <v>27</v>
      </c>
      <c r="B3002" t="s">
        <v>10</v>
      </c>
      <c r="C3002">
        <v>1880</v>
      </c>
      <c r="D3002">
        <v>387056</v>
      </c>
      <c r="E3002" s="4">
        <v>170000000</v>
      </c>
      <c r="H3002">
        <v>2.2758000000000001E-3</v>
      </c>
      <c r="I3002">
        <f t="shared" si="46"/>
        <v>0.22758</v>
      </c>
    </row>
    <row r="3003" spans="1:9" x14ac:dyDescent="0.2">
      <c r="A3003" t="s">
        <v>27</v>
      </c>
      <c r="B3003" t="s">
        <v>10</v>
      </c>
      <c r="C3003">
        <v>1881</v>
      </c>
      <c r="D3003">
        <v>587865</v>
      </c>
      <c r="E3003" s="4">
        <v>183000000</v>
      </c>
      <c r="H3003">
        <v>3.2125999999999999E-3</v>
      </c>
      <c r="I3003">
        <f t="shared" si="46"/>
        <v>0.32125999999999999</v>
      </c>
    </row>
    <row r="3004" spans="1:9" x14ac:dyDescent="0.2">
      <c r="A3004" t="s">
        <v>27</v>
      </c>
      <c r="B3004" t="s">
        <v>10</v>
      </c>
      <c r="C3004">
        <v>1882</v>
      </c>
      <c r="D3004">
        <v>886171</v>
      </c>
      <c r="E3004" s="4">
        <v>150000000</v>
      </c>
      <c r="H3004">
        <v>5.8887999999999996E-3</v>
      </c>
      <c r="I3004">
        <f t="shared" si="46"/>
        <v>0.58887999999999996</v>
      </c>
    </row>
    <row r="3005" spans="1:9" x14ac:dyDescent="0.2">
      <c r="A3005" t="s">
        <v>27</v>
      </c>
      <c r="B3005" t="s">
        <v>10</v>
      </c>
      <c r="C3005">
        <v>1883</v>
      </c>
      <c r="D3005">
        <v>922574</v>
      </c>
      <c r="E3005" s="4">
        <v>166000000</v>
      </c>
      <c r="H3005">
        <v>5.5649000000000002E-3</v>
      </c>
      <c r="I3005">
        <f t="shared" si="46"/>
        <v>0.55649000000000004</v>
      </c>
    </row>
    <row r="3006" spans="1:9" x14ac:dyDescent="0.2">
      <c r="A3006" t="s">
        <v>27</v>
      </c>
      <c r="B3006" t="s">
        <v>10</v>
      </c>
      <c r="C3006">
        <v>1884</v>
      </c>
      <c r="D3006">
        <v>954665</v>
      </c>
      <c r="E3006" s="4">
        <v>149000000</v>
      </c>
      <c r="H3006">
        <v>6.3921000000000004E-3</v>
      </c>
      <c r="I3006">
        <f t="shared" si="46"/>
        <v>0.63921000000000006</v>
      </c>
    </row>
    <row r="3007" spans="1:9" x14ac:dyDescent="0.2">
      <c r="A3007" t="s">
        <v>27</v>
      </c>
      <c r="B3007" t="s">
        <v>10</v>
      </c>
      <c r="C3007">
        <v>1885</v>
      </c>
      <c r="D3007">
        <v>1008572</v>
      </c>
      <c r="E3007" s="4">
        <v>150000000</v>
      </c>
      <c r="H3007">
        <v>6.7378000000000004E-3</v>
      </c>
      <c r="I3007">
        <f t="shared" si="46"/>
        <v>0.67378000000000005</v>
      </c>
    </row>
    <row r="3008" spans="1:9" x14ac:dyDescent="0.2">
      <c r="A3008" t="s">
        <v>27</v>
      </c>
      <c r="B3008" t="s">
        <v>10</v>
      </c>
      <c r="C3008">
        <v>1886</v>
      </c>
      <c r="D3008">
        <v>1018773</v>
      </c>
      <c r="E3008" s="4">
        <v>137000000</v>
      </c>
      <c r="H3008">
        <v>7.4365000000000004E-3</v>
      </c>
      <c r="I3008">
        <f t="shared" si="46"/>
        <v>0.74365000000000003</v>
      </c>
    </row>
    <row r="3009" spans="1:9" x14ac:dyDescent="0.2">
      <c r="A3009" t="s">
        <v>27</v>
      </c>
      <c r="B3009" t="s">
        <v>10</v>
      </c>
      <c r="C3009">
        <v>1887</v>
      </c>
      <c r="D3009">
        <v>693420</v>
      </c>
      <c r="E3009" s="4">
        <v>145000000</v>
      </c>
      <c r="H3009">
        <v>4.7859E-3</v>
      </c>
      <c r="I3009">
        <f t="shared" si="46"/>
        <v>0.47859000000000002</v>
      </c>
    </row>
    <row r="3010" spans="1:9" x14ac:dyDescent="0.2">
      <c r="A3010" t="s">
        <v>27</v>
      </c>
      <c r="B3010" t="s">
        <v>10</v>
      </c>
      <c r="C3010">
        <v>1888</v>
      </c>
      <c r="D3010">
        <v>967528</v>
      </c>
      <c r="E3010" s="4">
        <v>140000000</v>
      </c>
      <c r="H3010">
        <v>6.8900000000000003E-3</v>
      </c>
      <c r="I3010">
        <f t="shared" si="46"/>
        <v>0.68900000000000006</v>
      </c>
    </row>
    <row r="3011" spans="1:9" x14ac:dyDescent="0.2">
      <c r="A3011" t="s">
        <v>27</v>
      </c>
      <c r="B3011" t="s">
        <v>10</v>
      </c>
      <c r="C3011">
        <v>1889</v>
      </c>
      <c r="D3011">
        <v>1094697</v>
      </c>
      <c r="E3011" s="4">
        <v>150000000</v>
      </c>
      <c r="H3011">
        <v>7.3007999999999997E-3</v>
      </c>
      <c r="I3011">
        <f t="shared" ref="I3011:I3074" si="47">IF(ISNUMBER(H3011),H3011*100,"")</f>
        <v>0.73007999999999995</v>
      </c>
    </row>
    <row r="3012" spans="1:9" x14ac:dyDescent="0.2">
      <c r="A3012" t="s">
        <v>27</v>
      </c>
      <c r="B3012" t="s">
        <v>10</v>
      </c>
      <c r="C3012">
        <v>1890</v>
      </c>
      <c r="D3012">
        <v>859102</v>
      </c>
      <c r="E3012" s="4">
        <v>174000000</v>
      </c>
      <c r="H3012">
        <v>4.9426000000000001E-3</v>
      </c>
      <c r="I3012">
        <f t="shared" si="47"/>
        <v>0.49426000000000003</v>
      </c>
    </row>
    <row r="3013" spans="1:9" x14ac:dyDescent="0.2">
      <c r="A3013" t="s">
        <v>27</v>
      </c>
      <c r="B3013" t="s">
        <v>10</v>
      </c>
      <c r="C3013">
        <v>1891</v>
      </c>
      <c r="D3013">
        <v>1277032</v>
      </c>
      <c r="E3013" s="4">
        <v>179000000</v>
      </c>
      <c r="H3013">
        <v>7.1195E-3</v>
      </c>
      <c r="I3013">
        <f t="shared" si="47"/>
        <v>0.71194999999999997</v>
      </c>
    </row>
    <row r="3014" spans="1:9" x14ac:dyDescent="0.2">
      <c r="A3014" t="s">
        <v>27</v>
      </c>
      <c r="B3014" t="s">
        <v>10</v>
      </c>
      <c r="C3014">
        <v>1892</v>
      </c>
      <c r="D3014">
        <v>823522</v>
      </c>
      <c r="E3014" s="4">
        <v>208000000</v>
      </c>
      <c r="H3014">
        <v>3.9500999999999998E-3</v>
      </c>
      <c r="I3014">
        <f t="shared" si="47"/>
        <v>0.39500999999999997</v>
      </c>
    </row>
    <row r="3015" spans="1:9" x14ac:dyDescent="0.2">
      <c r="A3015" t="s">
        <v>27</v>
      </c>
      <c r="B3015" t="s">
        <v>10</v>
      </c>
      <c r="C3015">
        <v>1893</v>
      </c>
      <c r="D3015">
        <v>526331</v>
      </c>
      <c r="E3015" s="4">
        <v>171000000</v>
      </c>
      <c r="H3015">
        <v>3.0806000000000002E-3</v>
      </c>
      <c r="I3015">
        <f t="shared" si="47"/>
        <v>0.30806</v>
      </c>
    </row>
    <row r="3016" spans="1:9" x14ac:dyDescent="0.2">
      <c r="A3016" t="s">
        <v>27</v>
      </c>
      <c r="B3016" t="s">
        <v>10</v>
      </c>
      <c r="C3016">
        <v>1894</v>
      </c>
      <c r="D3016">
        <v>542427</v>
      </c>
      <c r="E3016" s="4">
        <v>178000000</v>
      </c>
      <c r="H3016">
        <v>3.0449000000000001E-3</v>
      </c>
      <c r="I3016">
        <f t="shared" si="47"/>
        <v>0.30449000000000004</v>
      </c>
    </row>
    <row r="3017" spans="1:9" x14ac:dyDescent="0.2">
      <c r="A3017" t="s">
        <v>27</v>
      </c>
      <c r="B3017" t="s">
        <v>10</v>
      </c>
      <c r="C3017">
        <v>1895</v>
      </c>
      <c r="D3017">
        <v>624268</v>
      </c>
      <c r="E3017" s="4">
        <v>162000000</v>
      </c>
      <c r="H3017">
        <v>3.8476000000000001E-3</v>
      </c>
      <c r="I3017">
        <f t="shared" si="47"/>
        <v>0.38475999999999999</v>
      </c>
    </row>
    <row r="3018" spans="1:9" x14ac:dyDescent="0.2">
      <c r="A3018" t="s">
        <v>27</v>
      </c>
      <c r="B3018" t="s">
        <v>10</v>
      </c>
      <c r="C3018">
        <v>1896</v>
      </c>
      <c r="D3018">
        <v>1729871</v>
      </c>
      <c r="E3018" s="4">
        <v>177000000</v>
      </c>
      <c r="H3018">
        <v>9.7637000000000002E-3</v>
      </c>
      <c r="I3018">
        <f t="shared" si="47"/>
        <v>0.97636999999999996</v>
      </c>
    </row>
    <row r="3019" spans="1:9" x14ac:dyDescent="0.2">
      <c r="A3019" t="s">
        <v>27</v>
      </c>
      <c r="B3019" t="s">
        <v>10</v>
      </c>
      <c r="C3019">
        <v>1897</v>
      </c>
      <c r="D3019">
        <v>1887877</v>
      </c>
      <c r="E3019" s="4">
        <v>212000000</v>
      </c>
      <c r="H3019">
        <v>8.8976000000000003E-3</v>
      </c>
      <c r="I3019">
        <f t="shared" si="47"/>
        <v>0.88976</v>
      </c>
    </row>
    <row r="3020" spans="1:9" x14ac:dyDescent="0.2">
      <c r="A3020" t="s">
        <v>27</v>
      </c>
      <c r="B3020" t="s">
        <v>10</v>
      </c>
      <c r="C3020">
        <v>1898</v>
      </c>
      <c r="D3020">
        <v>1602954</v>
      </c>
      <c r="E3020" s="4">
        <v>250000000</v>
      </c>
      <c r="H3020">
        <v>6.4215000000000001E-3</v>
      </c>
      <c r="I3020">
        <f t="shared" si="47"/>
        <v>0.64215</v>
      </c>
    </row>
    <row r="3021" spans="1:9" x14ac:dyDescent="0.2">
      <c r="A3021" t="s">
        <v>27</v>
      </c>
      <c r="B3021" t="s">
        <v>10</v>
      </c>
      <c r="C3021">
        <v>1899</v>
      </c>
      <c r="I3021" t="str">
        <f t="shared" si="47"/>
        <v/>
      </c>
    </row>
    <row r="3022" spans="1:9" x14ac:dyDescent="0.2">
      <c r="A3022" t="s">
        <v>27</v>
      </c>
      <c r="B3022" t="s">
        <v>10</v>
      </c>
      <c r="C3022">
        <v>1900</v>
      </c>
      <c r="I3022" t="str">
        <f t="shared" si="47"/>
        <v/>
      </c>
    </row>
    <row r="3023" spans="1:9" x14ac:dyDescent="0.2">
      <c r="A3023" t="s">
        <v>27</v>
      </c>
      <c r="B3023" t="s">
        <v>10</v>
      </c>
      <c r="C3023">
        <v>1901</v>
      </c>
      <c r="I3023" t="str">
        <f t="shared" si="47"/>
        <v/>
      </c>
    </row>
    <row r="3024" spans="1:9" x14ac:dyDescent="0.2">
      <c r="A3024" t="s">
        <v>27</v>
      </c>
      <c r="B3024" t="s">
        <v>10</v>
      </c>
      <c r="C3024">
        <v>1902</v>
      </c>
      <c r="I3024" t="str">
        <f t="shared" si="47"/>
        <v/>
      </c>
    </row>
    <row r="3025" spans="1:9" x14ac:dyDescent="0.2">
      <c r="A3025" t="s">
        <v>27</v>
      </c>
      <c r="B3025" t="s">
        <v>10</v>
      </c>
      <c r="C3025">
        <v>1903</v>
      </c>
      <c r="I3025" t="str">
        <f t="shared" si="47"/>
        <v/>
      </c>
    </row>
    <row r="3026" spans="1:9" x14ac:dyDescent="0.2">
      <c r="A3026" t="s">
        <v>27</v>
      </c>
      <c r="B3026" t="s">
        <v>10</v>
      </c>
      <c r="C3026">
        <v>1904</v>
      </c>
      <c r="I3026" t="str">
        <f t="shared" si="47"/>
        <v/>
      </c>
    </row>
    <row r="3027" spans="1:9" x14ac:dyDescent="0.2">
      <c r="A3027" t="s">
        <v>27</v>
      </c>
      <c r="B3027" t="s">
        <v>10</v>
      </c>
      <c r="C3027">
        <v>1905</v>
      </c>
      <c r="I3027" t="str">
        <f t="shared" si="47"/>
        <v/>
      </c>
    </row>
    <row r="3028" spans="1:9" x14ac:dyDescent="0.2">
      <c r="A3028" t="s">
        <v>27</v>
      </c>
      <c r="B3028" t="s">
        <v>10</v>
      </c>
      <c r="C3028">
        <v>1906</v>
      </c>
      <c r="I3028" t="str">
        <f t="shared" si="47"/>
        <v/>
      </c>
    </row>
    <row r="3029" spans="1:9" x14ac:dyDescent="0.2">
      <c r="A3029" t="s">
        <v>27</v>
      </c>
      <c r="B3029" t="s">
        <v>10</v>
      </c>
      <c r="C3029">
        <v>1907</v>
      </c>
      <c r="I3029" t="str">
        <f t="shared" si="47"/>
        <v/>
      </c>
    </row>
    <row r="3030" spans="1:9" x14ac:dyDescent="0.2">
      <c r="A3030" t="s">
        <v>27</v>
      </c>
      <c r="B3030" t="s">
        <v>10</v>
      </c>
      <c r="C3030">
        <v>1908</v>
      </c>
      <c r="I3030" t="str">
        <f t="shared" si="47"/>
        <v/>
      </c>
    </row>
    <row r="3031" spans="1:9" x14ac:dyDescent="0.2">
      <c r="A3031" t="s">
        <v>27</v>
      </c>
      <c r="B3031" t="s">
        <v>10</v>
      </c>
      <c r="C3031">
        <v>1909</v>
      </c>
      <c r="I3031" t="str">
        <f t="shared" si="47"/>
        <v/>
      </c>
    </row>
    <row r="3032" spans="1:9" x14ac:dyDescent="0.2">
      <c r="A3032" t="s">
        <v>27</v>
      </c>
      <c r="B3032" t="s">
        <v>10</v>
      </c>
      <c r="C3032">
        <v>1910</v>
      </c>
      <c r="I3032" t="str">
        <f t="shared" si="47"/>
        <v/>
      </c>
    </row>
    <row r="3033" spans="1:9" x14ac:dyDescent="0.2">
      <c r="A3033" t="s">
        <v>27</v>
      </c>
      <c r="B3033" t="s">
        <v>10</v>
      </c>
      <c r="C3033">
        <v>1911</v>
      </c>
      <c r="I3033" t="str">
        <f t="shared" si="47"/>
        <v/>
      </c>
    </row>
    <row r="3034" spans="1:9" x14ac:dyDescent="0.2">
      <c r="A3034" t="s">
        <v>27</v>
      </c>
      <c r="B3034" t="s">
        <v>10</v>
      </c>
      <c r="C3034">
        <v>1912</v>
      </c>
      <c r="I3034" t="str">
        <f t="shared" si="47"/>
        <v/>
      </c>
    </row>
    <row r="3035" spans="1:9" x14ac:dyDescent="0.2">
      <c r="A3035" t="s">
        <v>27</v>
      </c>
      <c r="B3035" t="s">
        <v>10</v>
      </c>
      <c r="C3035">
        <v>1913</v>
      </c>
      <c r="I3035" t="str">
        <f t="shared" si="47"/>
        <v/>
      </c>
    </row>
    <row r="3036" spans="1:9" x14ac:dyDescent="0.2">
      <c r="A3036" t="s">
        <v>27</v>
      </c>
      <c r="B3036" t="s">
        <v>10</v>
      </c>
      <c r="C3036">
        <v>1914</v>
      </c>
      <c r="I3036" t="str">
        <f t="shared" si="47"/>
        <v/>
      </c>
    </row>
    <row r="3037" spans="1:9" x14ac:dyDescent="0.2">
      <c r="A3037" t="s">
        <v>27</v>
      </c>
      <c r="B3037" t="s">
        <v>10</v>
      </c>
      <c r="C3037">
        <v>1915</v>
      </c>
      <c r="I3037" t="str">
        <f t="shared" si="47"/>
        <v/>
      </c>
    </row>
    <row r="3038" spans="1:9" x14ac:dyDescent="0.2">
      <c r="A3038" t="s">
        <v>27</v>
      </c>
      <c r="B3038" t="s">
        <v>10</v>
      </c>
      <c r="C3038">
        <v>1916</v>
      </c>
      <c r="I3038" t="str">
        <f t="shared" si="47"/>
        <v/>
      </c>
    </row>
    <row r="3039" spans="1:9" x14ac:dyDescent="0.2">
      <c r="A3039" t="s">
        <v>27</v>
      </c>
      <c r="B3039" t="s">
        <v>10</v>
      </c>
      <c r="C3039">
        <v>1917</v>
      </c>
      <c r="I3039" t="str">
        <f t="shared" si="47"/>
        <v/>
      </c>
    </row>
    <row r="3040" spans="1:9" x14ac:dyDescent="0.2">
      <c r="A3040" t="s">
        <v>27</v>
      </c>
      <c r="B3040" t="s">
        <v>10</v>
      </c>
      <c r="C3040">
        <v>1918</v>
      </c>
      <c r="I3040" t="str">
        <f t="shared" si="47"/>
        <v/>
      </c>
    </row>
    <row r="3041" spans="1:9" x14ac:dyDescent="0.2">
      <c r="A3041" t="s">
        <v>27</v>
      </c>
      <c r="B3041" t="s">
        <v>10</v>
      </c>
      <c r="C3041">
        <v>1919</v>
      </c>
      <c r="I3041" t="str">
        <f t="shared" si="47"/>
        <v/>
      </c>
    </row>
    <row r="3042" spans="1:9" x14ac:dyDescent="0.2">
      <c r="A3042" t="s">
        <v>27</v>
      </c>
      <c r="B3042" t="s">
        <v>10</v>
      </c>
      <c r="C3042">
        <v>1920</v>
      </c>
      <c r="I3042" t="str">
        <f t="shared" si="47"/>
        <v/>
      </c>
    </row>
    <row r="3043" spans="1:9" x14ac:dyDescent="0.2">
      <c r="A3043" t="s">
        <v>27</v>
      </c>
      <c r="B3043" t="s">
        <v>10</v>
      </c>
      <c r="C3043">
        <v>1921</v>
      </c>
      <c r="I3043" t="str">
        <f t="shared" si="47"/>
        <v/>
      </c>
    </row>
    <row r="3044" spans="1:9" x14ac:dyDescent="0.2">
      <c r="A3044" t="s">
        <v>27</v>
      </c>
      <c r="B3044" t="s">
        <v>10</v>
      </c>
      <c r="C3044">
        <v>1922</v>
      </c>
      <c r="I3044" t="str">
        <f t="shared" si="47"/>
        <v/>
      </c>
    </row>
    <row r="3045" spans="1:9" x14ac:dyDescent="0.2">
      <c r="A3045" t="s">
        <v>27</v>
      </c>
      <c r="B3045" t="s">
        <v>10</v>
      </c>
      <c r="C3045">
        <v>1923</v>
      </c>
      <c r="I3045" t="str">
        <f t="shared" si="47"/>
        <v/>
      </c>
    </row>
    <row r="3046" spans="1:9" x14ac:dyDescent="0.2">
      <c r="A3046" t="s">
        <v>27</v>
      </c>
      <c r="B3046" t="s">
        <v>10</v>
      </c>
      <c r="C3046">
        <v>1924</v>
      </c>
      <c r="I3046" t="str">
        <f t="shared" si="47"/>
        <v/>
      </c>
    </row>
    <row r="3047" spans="1:9" x14ac:dyDescent="0.2">
      <c r="A3047" t="s">
        <v>27</v>
      </c>
      <c r="B3047" t="s">
        <v>10</v>
      </c>
      <c r="C3047">
        <v>1925</v>
      </c>
      <c r="I3047" t="str">
        <f t="shared" si="47"/>
        <v/>
      </c>
    </row>
    <row r="3048" spans="1:9" x14ac:dyDescent="0.2">
      <c r="A3048" t="s">
        <v>27</v>
      </c>
      <c r="B3048" t="s">
        <v>10</v>
      </c>
      <c r="C3048">
        <v>1926</v>
      </c>
      <c r="I3048" t="str">
        <f t="shared" si="47"/>
        <v/>
      </c>
    </row>
    <row r="3049" spans="1:9" x14ac:dyDescent="0.2">
      <c r="A3049" t="s">
        <v>27</v>
      </c>
      <c r="B3049" t="s">
        <v>10</v>
      </c>
      <c r="C3049">
        <v>1927</v>
      </c>
      <c r="I3049" t="str">
        <f t="shared" si="47"/>
        <v/>
      </c>
    </row>
    <row r="3050" spans="1:9" x14ac:dyDescent="0.2">
      <c r="A3050" t="s">
        <v>27</v>
      </c>
      <c r="B3050" t="s">
        <v>10</v>
      </c>
      <c r="C3050">
        <v>1928</v>
      </c>
      <c r="I3050" t="str">
        <f t="shared" si="47"/>
        <v/>
      </c>
    </row>
    <row r="3051" spans="1:9" x14ac:dyDescent="0.2">
      <c r="A3051" t="s">
        <v>27</v>
      </c>
      <c r="B3051" t="s">
        <v>10</v>
      </c>
      <c r="C3051">
        <v>1929</v>
      </c>
      <c r="I3051" t="str">
        <f t="shared" si="47"/>
        <v/>
      </c>
    </row>
    <row r="3052" spans="1:9" x14ac:dyDescent="0.2">
      <c r="A3052" t="s">
        <v>27</v>
      </c>
      <c r="B3052" t="s">
        <v>10</v>
      </c>
      <c r="C3052">
        <v>1930</v>
      </c>
      <c r="I3052" t="str">
        <f t="shared" si="47"/>
        <v/>
      </c>
    </row>
    <row r="3053" spans="1:9" x14ac:dyDescent="0.2">
      <c r="A3053" t="s">
        <v>27</v>
      </c>
      <c r="B3053" t="s">
        <v>10</v>
      </c>
      <c r="C3053">
        <v>1931</v>
      </c>
      <c r="I3053" t="str">
        <f t="shared" si="47"/>
        <v/>
      </c>
    </row>
    <row r="3054" spans="1:9" x14ac:dyDescent="0.2">
      <c r="A3054" t="s">
        <v>27</v>
      </c>
      <c r="B3054" t="s">
        <v>10</v>
      </c>
      <c r="C3054">
        <v>1932</v>
      </c>
      <c r="I3054" t="str">
        <f t="shared" si="47"/>
        <v/>
      </c>
    </row>
    <row r="3055" spans="1:9" x14ac:dyDescent="0.2">
      <c r="A3055" t="s">
        <v>27</v>
      </c>
      <c r="B3055" t="s">
        <v>10</v>
      </c>
      <c r="C3055">
        <v>1933</v>
      </c>
      <c r="I3055" t="str">
        <f t="shared" si="47"/>
        <v/>
      </c>
    </row>
    <row r="3056" spans="1:9" x14ac:dyDescent="0.2">
      <c r="A3056" t="s">
        <v>27</v>
      </c>
      <c r="B3056" t="s">
        <v>10</v>
      </c>
      <c r="C3056">
        <v>1934</v>
      </c>
      <c r="I3056" t="str">
        <f t="shared" si="47"/>
        <v/>
      </c>
    </row>
    <row r="3057" spans="1:9" x14ac:dyDescent="0.2">
      <c r="A3057" t="s">
        <v>27</v>
      </c>
      <c r="B3057" t="s">
        <v>10</v>
      </c>
      <c r="C3057">
        <v>1935</v>
      </c>
      <c r="I3057" t="str">
        <f t="shared" si="47"/>
        <v/>
      </c>
    </row>
    <row r="3058" spans="1:9" x14ac:dyDescent="0.2">
      <c r="A3058" t="s">
        <v>27</v>
      </c>
      <c r="B3058" t="s">
        <v>10</v>
      </c>
      <c r="C3058">
        <v>1936</v>
      </c>
      <c r="I3058" t="str">
        <f t="shared" si="47"/>
        <v/>
      </c>
    </row>
    <row r="3059" spans="1:9" x14ac:dyDescent="0.2">
      <c r="A3059" t="s">
        <v>27</v>
      </c>
      <c r="B3059" t="s">
        <v>10</v>
      </c>
      <c r="C3059">
        <v>1937</v>
      </c>
      <c r="I3059" t="str">
        <f t="shared" si="47"/>
        <v/>
      </c>
    </row>
    <row r="3060" spans="1:9" x14ac:dyDescent="0.2">
      <c r="A3060" t="s">
        <v>27</v>
      </c>
      <c r="B3060" t="s">
        <v>10</v>
      </c>
      <c r="C3060">
        <v>1938</v>
      </c>
      <c r="I3060" t="str">
        <f t="shared" si="47"/>
        <v/>
      </c>
    </row>
    <row r="3061" spans="1:9" x14ac:dyDescent="0.2">
      <c r="A3061" t="s">
        <v>27</v>
      </c>
      <c r="B3061" t="s">
        <v>10</v>
      </c>
      <c r="C3061">
        <v>1939</v>
      </c>
      <c r="I3061" t="str">
        <f t="shared" si="47"/>
        <v/>
      </c>
    </row>
    <row r="3062" spans="1:9" x14ac:dyDescent="0.2">
      <c r="A3062" t="s">
        <v>27</v>
      </c>
      <c r="B3062" t="s">
        <v>10</v>
      </c>
      <c r="C3062">
        <v>1940</v>
      </c>
      <c r="I3062" t="str">
        <f t="shared" si="47"/>
        <v/>
      </c>
    </row>
    <row r="3063" spans="1:9" x14ac:dyDescent="0.2">
      <c r="A3063" t="s">
        <v>27</v>
      </c>
      <c r="B3063" t="s">
        <v>10</v>
      </c>
      <c r="C3063">
        <v>1941</v>
      </c>
      <c r="I3063" t="str">
        <f t="shared" si="47"/>
        <v/>
      </c>
    </row>
    <row r="3064" spans="1:9" x14ac:dyDescent="0.2">
      <c r="A3064" t="s">
        <v>27</v>
      </c>
      <c r="B3064" t="s">
        <v>10</v>
      </c>
      <c r="C3064">
        <v>1942</v>
      </c>
      <c r="I3064" t="str">
        <f t="shared" si="47"/>
        <v/>
      </c>
    </row>
    <row r="3065" spans="1:9" x14ac:dyDescent="0.2">
      <c r="A3065" t="s">
        <v>27</v>
      </c>
      <c r="B3065" t="s">
        <v>10</v>
      </c>
      <c r="C3065">
        <v>1943</v>
      </c>
      <c r="I3065" t="str">
        <f t="shared" si="47"/>
        <v/>
      </c>
    </row>
    <row r="3066" spans="1:9" x14ac:dyDescent="0.2">
      <c r="A3066" t="s">
        <v>27</v>
      </c>
      <c r="B3066" t="s">
        <v>10</v>
      </c>
      <c r="C3066">
        <v>1944</v>
      </c>
      <c r="I3066" t="str">
        <f t="shared" si="47"/>
        <v/>
      </c>
    </row>
    <row r="3067" spans="1:9" x14ac:dyDescent="0.2">
      <c r="A3067" t="s">
        <v>27</v>
      </c>
      <c r="B3067" t="s">
        <v>10</v>
      </c>
      <c r="C3067">
        <v>1945</v>
      </c>
      <c r="I3067" t="str">
        <f t="shared" si="47"/>
        <v/>
      </c>
    </row>
    <row r="3068" spans="1:9" x14ac:dyDescent="0.2">
      <c r="A3068" t="s">
        <v>27</v>
      </c>
      <c r="B3068" t="s">
        <v>10</v>
      </c>
      <c r="C3068">
        <v>1946</v>
      </c>
      <c r="I3068" t="str">
        <f t="shared" si="47"/>
        <v/>
      </c>
    </row>
    <row r="3069" spans="1:9" x14ac:dyDescent="0.2">
      <c r="A3069" t="s">
        <v>27</v>
      </c>
      <c r="B3069" t="s">
        <v>10</v>
      </c>
      <c r="C3069">
        <v>1947</v>
      </c>
      <c r="I3069" t="str">
        <f t="shared" si="47"/>
        <v/>
      </c>
    </row>
    <row r="3070" spans="1:9" x14ac:dyDescent="0.2">
      <c r="A3070" t="s">
        <v>27</v>
      </c>
      <c r="B3070" t="s">
        <v>10</v>
      </c>
      <c r="C3070">
        <v>1948</v>
      </c>
      <c r="I3070" t="str">
        <f t="shared" si="47"/>
        <v/>
      </c>
    </row>
    <row r="3071" spans="1:9" x14ac:dyDescent="0.2">
      <c r="A3071" t="s">
        <v>27</v>
      </c>
      <c r="B3071" t="s">
        <v>10</v>
      </c>
      <c r="C3071">
        <v>1949</v>
      </c>
      <c r="I3071" t="str">
        <f t="shared" si="47"/>
        <v/>
      </c>
    </row>
    <row r="3072" spans="1:9" x14ac:dyDescent="0.2">
      <c r="A3072" t="s">
        <v>27</v>
      </c>
      <c r="B3072" t="s">
        <v>10</v>
      </c>
      <c r="C3072">
        <v>1950</v>
      </c>
      <c r="I3072" t="str">
        <f t="shared" si="47"/>
        <v/>
      </c>
    </row>
    <row r="3073" spans="1:9" x14ac:dyDescent="0.2">
      <c r="A3073" t="s">
        <v>27</v>
      </c>
      <c r="B3073" t="s">
        <v>10</v>
      </c>
      <c r="C3073">
        <v>1951</v>
      </c>
      <c r="I3073" t="str">
        <f t="shared" si="47"/>
        <v/>
      </c>
    </row>
    <row r="3074" spans="1:9" x14ac:dyDescent="0.2">
      <c r="A3074" t="s">
        <v>27</v>
      </c>
      <c r="B3074" t="s">
        <v>10</v>
      </c>
      <c r="C3074">
        <v>1952</v>
      </c>
      <c r="I3074" t="str">
        <f t="shared" si="47"/>
        <v/>
      </c>
    </row>
    <row r="3075" spans="1:9" x14ac:dyDescent="0.2">
      <c r="A3075" t="s">
        <v>27</v>
      </c>
      <c r="B3075" t="s">
        <v>10</v>
      </c>
      <c r="C3075">
        <v>1953</v>
      </c>
      <c r="I3075" t="str">
        <f t="shared" ref="I3075:I3138" si="48">IF(ISNUMBER(H3075),H3075*100,"")</f>
        <v/>
      </c>
    </row>
    <row r="3076" spans="1:9" x14ac:dyDescent="0.2">
      <c r="A3076" t="s">
        <v>27</v>
      </c>
      <c r="B3076" t="s">
        <v>10</v>
      </c>
      <c r="C3076">
        <v>1954</v>
      </c>
      <c r="I3076" t="str">
        <f t="shared" si="48"/>
        <v/>
      </c>
    </row>
    <row r="3077" spans="1:9" x14ac:dyDescent="0.2">
      <c r="A3077" t="s">
        <v>27</v>
      </c>
      <c r="B3077" t="s">
        <v>10</v>
      </c>
      <c r="C3077">
        <v>1955</v>
      </c>
      <c r="I3077" t="str">
        <f t="shared" si="48"/>
        <v/>
      </c>
    </row>
    <row r="3078" spans="1:9" x14ac:dyDescent="0.2">
      <c r="A3078" t="s">
        <v>27</v>
      </c>
      <c r="B3078" t="s">
        <v>10</v>
      </c>
      <c r="C3078">
        <v>1956</v>
      </c>
      <c r="I3078" t="str">
        <f t="shared" si="48"/>
        <v/>
      </c>
    </row>
    <row r="3079" spans="1:9" x14ac:dyDescent="0.2">
      <c r="A3079" t="s">
        <v>27</v>
      </c>
      <c r="B3079" t="s">
        <v>10</v>
      </c>
      <c r="C3079">
        <v>1957</v>
      </c>
      <c r="I3079" t="str">
        <f t="shared" si="48"/>
        <v/>
      </c>
    </row>
    <row r="3080" spans="1:9" x14ac:dyDescent="0.2">
      <c r="A3080" t="s">
        <v>27</v>
      </c>
      <c r="B3080" t="s">
        <v>10</v>
      </c>
      <c r="C3080">
        <v>1958</v>
      </c>
      <c r="I3080" t="str">
        <f t="shared" si="48"/>
        <v/>
      </c>
    </row>
    <row r="3081" spans="1:9" x14ac:dyDescent="0.2">
      <c r="A3081" t="s">
        <v>27</v>
      </c>
      <c r="B3081" t="s">
        <v>10</v>
      </c>
      <c r="C3081">
        <v>1959</v>
      </c>
      <c r="I3081" t="str">
        <f t="shared" si="48"/>
        <v/>
      </c>
    </row>
    <row r="3082" spans="1:9" x14ac:dyDescent="0.2">
      <c r="A3082" t="s">
        <v>27</v>
      </c>
      <c r="B3082" t="s">
        <v>10</v>
      </c>
      <c r="C3082">
        <v>1960</v>
      </c>
      <c r="I3082" t="str">
        <f t="shared" si="48"/>
        <v/>
      </c>
    </row>
    <row r="3083" spans="1:9" x14ac:dyDescent="0.2">
      <c r="A3083" t="s">
        <v>27</v>
      </c>
      <c r="B3083" t="s">
        <v>10</v>
      </c>
      <c r="C3083">
        <v>1961</v>
      </c>
      <c r="I3083" t="str">
        <f t="shared" si="48"/>
        <v/>
      </c>
    </row>
    <row r="3084" spans="1:9" x14ac:dyDescent="0.2">
      <c r="A3084" t="s">
        <v>27</v>
      </c>
      <c r="B3084" t="s">
        <v>10</v>
      </c>
      <c r="C3084">
        <v>1962</v>
      </c>
      <c r="I3084" t="str">
        <f t="shared" si="48"/>
        <v/>
      </c>
    </row>
    <row r="3085" spans="1:9" x14ac:dyDescent="0.2">
      <c r="A3085" t="s">
        <v>27</v>
      </c>
      <c r="B3085" t="s">
        <v>10</v>
      </c>
      <c r="C3085">
        <v>1963</v>
      </c>
      <c r="I3085" t="str">
        <f t="shared" si="48"/>
        <v/>
      </c>
    </row>
    <row r="3086" spans="1:9" x14ac:dyDescent="0.2">
      <c r="A3086" t="s">
        <v>27</v>
      </c>
      <c r="B3086" t="s">
        <v>10</v>
      </c>
      <c r="C3086">
        <v>1964</v>
      </c>
      <c r="I3086" t="str">
        <f t="shared" si="48"/>
        <v/>
      </c>
    </row>
    <row r="3087" spans="1:9" x14ac:dyDescent="0.2">
      <c r="A3087" t="s">
        <v>27</v>
      </c>
      <c r="B3087" t="s">
        <v>10</v>
      </c>
      <c r="C3087">
        <v>1965</v>
      </c>
      <c r="I3087" t="str">
        <f t="shared" si="48"/>
        <v/>
      </c>
    </row>
    <row r="3088" spans="1:9" x14ac:dyDescent="0.2">
      <c r="A3088" t="s">
        <v>27</v>
      </c>
      <c r="B3088" t="s">
        <v>10</v>
      </c>
      <c r="C3088">
        <v>1966</v>
      </c>
      <c r="I3088" t="str">
        <f t="shared" si="48"/>
        <v/>
      </c>
    </row>
    <row r="3089" spans="1:9" x14ac:dyDescent="0.2">
      <c r="A3089" t="s">
        <v>27</v>
      </c>
      <c r="B3089" t="s">
        <v>10</v>
      </c>
      <c r="C3089">
        <v>1967</v>
      </c>
      <c r="I3089" t="str">
        <f t="shared" si="48"/>
        <v/>
      </c>
    </row>
    <row r="3090" spans="1:9" x14ac:dyDescent="0.2">
      <c r="A3090" t="s">
        <v>27</v>
      </c>
      <c r="B3090" t="s">
        <v>10</v>
      </c>
      <c r="C3090">
        <v>1968</v>
      </c>
      <c r="I3090" t="str">
        <f t="shared" si="48"/>
        <v/>
      </c>
    </row>
    <row r="3091" spans="1:9" x14ac:dyDescent="0.2">
      <c r="A3091" t="s">
        <v>27</v>
      </c>
      <c r="B3091" t="s">
        <v>10</v>
      </c>
      <c r="C3091">
        <v>1969</v>
      </c>
      <c r="I3091" t="str">
        <f t="shared" si="48"/>
        <v/>
      </c>
    </row>
    <row r="3092" spans="1:9" x14ac:dyDescent="0.2">
      <c r="A3092" t="s">
        <v>27</v>
      </c>
      <c r="B3092" t="s">
        <v>10</v>
      </c>
      <c r="C3092">
        <v>1970</v>
      </c>
      <c r="I3092" t="str">
        <f t="shared" si="48"/>
        <v/>
      </c>
    </row>
    <row r="3093" spans="1:9" x14ac:dyDescent="0.2">
      <c r="A3093" t="s">
        <v>27</v>
      </c>
      <c r="B3093" t="s">
        <v>10</v>
      </c>
      <c r="C3093">
        <v>1971</v>
      </c>
      <c r="I3093" t="str">
        <f t="shared" si="48"/>
        <v/>
      </c>
    </row>
    <row r="3094" spans="1:9" x14ac:dyDescent="0.2">
      <c r="A3094" t="s">
        <v>27</v>
      </c>
      <c r="B3094" t="s">
        <v>10</v>
      </c>
      <c r="C3094">
        <v>1972</v>
      </c>
      <c r="I3094" t="str">
        <f t="shared" si="48"/>
        <v/>
      </c>
    </row>
    <row r="3095" spans="1:9" x14ac:dyDescent="0.2">
      <c r="A3095" t="s">
        <v>27</v>
      </c>
      <c r="B3095" t="s">
        <v>10</v>
      </c>
      <c r="C3095">
        <v>1973</v>
      </c>
      <c r="I3095" t="str">
        <f t="shared" si="48"/>
        <v/>
      </c>
    </row>
    <row r="3096" spans="1:9" x14ac:dyDescent="0.2">
      <c r="A3096" t="s">
        <v>27</v>
      </c>
      <c r="B3096" t="s">
        <v>10</v>
      </c>
      <c r="C3096">
        <v>1974</v>
      </c>
      <c r="I3096" t="str">
        <f t="shared" si="48"/>
        <v/>
      </c>
    </row>
    <row r="3097" spans="1:9" x14ac:dyDescent="0.2">
      <c r="A3097" t="s">
        <v>27</v>
      </c>
      <c r="B3097" t="s">
        <v>10</v>
      </c>
      <c r="C3097">
        <v>1975</v>
      </c>
      <c r="I3097" t="str">
        <f t="shared" si="48"/>
        <v/>
      </c>
    </row>
    <row r="3098" spans="1:9" x14ac:dyDescent="0.2">
      <c r="A3098" t="s">
        <v>27</v>
      </c>
      <c r="B3098" t="s">
        <v>10</v>
      </c>
      <c r="C3098">
        <v>1976</v>
      </c>
      <c r="I3098" t="str">
        <f t="shared" si="48"/>
        <v/>
      </c>
    </row>
    <row r="3099" spans="1:9" x14ac:dyDescent="0.2">
      <c r="A3099" t="s">
        <v>27</v>
      </c>
      <c r="B3099" t="s">
        <v>10</v>
      </c>
      <c r="C3099">
        <v>1977</v>
      </c>
      <c r="I3099" t="str">
        <f t="shared" si="48"/>
        <v/>
      </c>
    </row>
    <row r="3100" spans="1:9" x14ac:dyDescent="0.2">
      <c r="A3100" t="s">
        <v>27</v>
      </c>
      <c r="B3100" t="s">
        <v>10</v>
      </c>
      <c r="C3100">
        <v>1978</v>
      </c>
      <c r="I3100" t="str">
        <f t="shared" si="48"/>
        <v/>
      </c>
    </row>
    <row r="3101" spans="1:9" x14ac:dyDescent="0.2">
      <c r="A3101" t="s">
        <v>27</v>
      </c>
      <c r="B3101" t="s">
        <v>10</v>
      </c>
      <c r="C3101">
        <v>1979</v>
      </c>
      <c r="I3101" t="str">
        <f t="shared" si="48"/>
        <v/>
      </c>
    </row>
    <row r="3102" spans="1:9" x14ac:dyDescent="0.2">
      <c r="A3102" t="s">
        <v>27</v>
      </c>
      <c r="B3102" t="s">
        <v>10</v>
      </c>
      <c r="C3102">
        <v>1980</v>
      </c>
      <c r="I3102" t="str">
        <f t="shared" si="48"/>
        <v/>
      </c>
    </row>
    <row r="3103" spans="1:9" x14ac:dyDescent="0.2">
      <c r="A3103" t="s">
        <v>27</v>
      </c>
      <c r="B3103" t="s">
        <v>10</v>
      </c>
      <c r="C3103">
        <v>1981</v>
      </c>
      <c r="I3103" t="str">
        <f t="shared" si="48"/>
        <v/>
      </c>
    </row>
    <row r="3104" spans="1:9" x14ac:dyDescent="0.2">
      <c r="A3104" t="s">
        <v>27</v>
      </c>
      <c r="B3104" t="s">
        <v>10</v>
      </c>
      <c r="C3104">
        <v>1982</v>
      </c>
      <c r="I3104" t="str">
        <f t="shared" si="48"/>
        <v/>
      </c>
    </row>
    <row r="3105" spans="1:9" x14ac:dyDescent="0.2">
      <c r="A3105" t="s">
        <v>27</v>
      </c>
      <c r="B3105" t="s">
        <v>10</v>
      </c>
      <c r="C3105">
        <v>1983</v>
      </c>
      <c r="I3105" t="str">
        <f t="shared" si="48"/>
        <v/>
      </c>
    </row>
    <row r="3106" spans="1:9" x14ac:dyDescent="0.2">
      <c r="A3106" t="s">
        <v>27</v>
      </c>
      <c r="B3106" t="s">
        <v>10</v>
      </c>
      <c r="C3106">
        <v>1984</v>
      </c>
      <c r="I3106" t="str">
        <f t="shared" si="48"/>
        <v/>
      </c>
    </row>
    <row r="3107" spans="1:9" x14ac:dyDescent="0.2">
      <c r="A3107" t="s">
        <v>27</v>
      </c>
      <c r="B3107" t="s">
        <v>10</v>
      </c>
      <c r="C3107">
        <v>1985</v>
      </c>
      <c r="I3107" t="str">
        <f t="shared" si="48"/>
        <v/>
      </c>
    </row>
    <row r="3108" spans="1:9" x14ac:dyDescent="0.2">
      <c r="A3108" t="s">
        <v>27</v>
      </c>
      <c r="B3108" t="s">
        <v>10</v>
      </c>
      <c r="C3108">
        <v>1986</v>
      </c>
      <c r="I3108" t="str">
        <f t="shared" si="48"/>
        <v/>
      </c>
    </row>
    <row r="3109" spans="1:9" x14ac:dyDescent="0.2">
      <c r="A3109" t="s">
        <v>27</v>
      </c>
      <c r="B3109" t="s">
        <v>10</v>
      </c>
      <c r="C3109">
        <v>1987</v>
      </c>
      <c r="I3109" t="str">
        <f t="shared" si="48"/>
        <v/>
      </c>
    </row>
    <row r="3110" spans="1:9" x14ac:dyDescent="0.2">
      <c r="A3110" t="s">
        <v>27</v>
      </c>
      <c r="B3110" t="s">
        <v>10</v>
      </c>
      <c r="C3110">
        <v>1988</v>
      </c>
      <c r="I3110" t="str">
        <f t="shared" si="48"/>
        <v/>
      </c>
    </row>
    <row r="3111" spans="1:9" x14ac:dyDescent="0.2">
      <c r="A3111" t="s">
        <v>27</v>
      </c>
      <c r="B3111" t="s">
        <v>10</v>
      </c>
      <c r="C3111">
        <v>1989</v>
      </c>
      <c r="I3111" t="str">
        <f t="shared" si="48"/>
        <v/>
      </c>
    </row>
    <row r="3112" spans="1:9" x14ac:dyDescent="0.2">
      <c r="A3112" t="s">
        <v>27</v>
      </c>
      <c r="B3112" t="s">
        <v>10</v>
      </c>
      <c r="C3112">
        <v>1990</v>
      </c>
      <c r="I3112" t="str">
        <f t="shared" si="48"/>
        <v/>
      </c>
    </row>
    <row r="3113" spans="1:9" x14ac:dyDescent="0.2">
      <c r="A3113" t="s">
        <v>27</v>
      </c>
      <c r="B3113" t="s">
        <v>10</v>
      </c>
      <c r="C3113">
        <v>1991</v>
      </c>
      <c r="I3113" t="str">
        <f t="shared" si="48"/>
        <v/>
      </c>
    </row>
    <row r="3114" spans="1:9" x14ac:dyDescent="0.2">
      <c r="A3114" t="s">
        <v>27</v>
      </c>
      <c r="B3114" t="s">
        <v>10</v>
      </c>
      <c r="C3114">
        <v>1992</v>
      </c>
      <c r="I3114" t="str">
        <f t="shared" si="48"/>
        <v/>
      </c>
    </row>
    <row r="3115" spans="1:9" x14ac:dyDescent="0.2">
      <c r="A3115" t="s">
        <v>27</v>
      </c>
      <c r="B3115" t="s">
        <v>10</v>
      </c>
      <c r="C3115">
        <v>1993</v>
      </c>
      <c r="I3115" t="str">
        <f t="shared" si="48"/>
        <v/>
      </c>
    </row>
    <row r="3116" spans="1:9" x14ac:dyDescent="0.2">
      <c r="A3116" t="s">
        <v>27</v>
      </c>
      <c r="B3116" t="s">
        <v>10</v>
      </c>
      <c r="C3116">
        <v>1994</v>
      </c>
      <c r="I3116" t="str">
        <f t="shared" si="48"/>
        <v/>
      </c>
    </row>
    <row r="3117" spans="1:9" x14ac:dyDescent="0.2">
      <c r="A3117" t="s">
        <v>27</v>
      </c>
      <c r="B3117" t="s">
        <v>10</v>
      </c>
      <c r="C3117">
        <v>1995</v>
      </c>
      <c r="I3117" t="str">
        <f t="shared" si="48"/>
        <v/>
      </c>
    </row>
    <row r="3118" spans="1:9" x14ac:dyDescent="0.2">
      <c r="A3118" t="s">
        <v>27</v>
      </c>
      <c r="B3118" t="s">
        <v>10</v>
      </c>
      <c r="C3118">
        <v>1996</v>
      </c>
      <c r="I3118" t="str">
        <f t="shared" si="48"/>
        <v/>
      </c>
    </row>
    <row r="3119" spans="1:9" x14ac:dyDescent="0.2">
      <c r="A3119" t="s">
        <v>27</v>
      </c>
      <c r="B3119" t="s">
        <v>10</v>
      </c>
      <c r="C3119">
        <v>1997</v>
      </c>
      <c r="I3119" t="str">
        <f t="shared" si="48"/>
        <v/>
      </c>
    </row>
    <row r="3120" spans="1:9" x14ac:dyDescent="0.2">
      <c r="A3120" t="s">
        <v>27</v>
      </c>
      <c r="B3120" t="s">
        <v>10</v>
      </c>
      <c r="C3120">
        <v>1998</v>
      </c>
      <c r="I3120" t="str">
        <f t="shared" si="48"/>
        <v/>
      </c>
    </row>
    <row r="3121" spans="1:9" x14ac:dyDescent="0.2">
      <c r="A3121" t="s">
        <v>27</v>
      </c>
      <c r="B3121" t="s">
        <v>10</v>
      </c>
      <c r="C3121">
        <v>1999</v>
      </c>
      <c r="I3121" t="str">
        <f t="shared" si="48"/>
        <v/>
      </c>
    </row>
    <row r="3122" spans="1:9" x14ac:dyDescent="0.2">
      <c r="A3122" t="s">
        <v>27</v>
      </c>
      <c r="B3122" t="s">
        <v>10</v>
      </c>
      <c r="C3122">
        <v>2000</v>
      </c>
      <c r="I3122" t="str">
        <f t="shared" si="48"/>
        <v/>
      </c>
    </row>
    <row r="3123" spans="1:9" x14ac:dyDescent="0.2">
      <c r="A3123" t="s">
        <v>27</v>
      </c>
      <c r="B3123" t="s">
        <v>10</v>
      </c>
      <c r="C3123">
        <v>2001</v>
      </c>
      <c r="I3123" t="str">
        <f t="shared" si="48"/>
        <v/>
      </c>
    </row>
    <row r="3124" spans="1:9" x14ac:dyDescent="0.2">
      <c r="A3124" t="s">
        <v>27</v>
      </c>
      <c r="B3124" t="s">
        <v>10</v>
      </c>
      <c r="C3124">
        <v>2002</v>
      </c>
      <c r="I3124" t="str">
        <f t="shared" si="48"/>
        <v/>
      </c>
    </row>
    <row r="3125" spans="1:9" x14ac:dyDescent="0.2">
      <c r="A3125" t="s">
        <v>27</v>
      </c>
      <c r="B3125" t="s">
        <v>10</v>
      </c>
      <c r="C3125">
        <v>2003</v>
      </c>
      <c r="I3125" t="str">
        <f t="shared" si="48"/>
        <v/>
      </c>
    </row>
    <row r="3126" spans="1:9" x14ac:dyDescent="0.2">
      <c r="A3126" t="s">
        <v>27</v>
      </c>
      <c r="B3126" t="s">
        <v>10</v>
      </c>
      <c r="C3126">
        <v>2004</v>
      </c>
      <c r="I3126" t="str">
        <f t="shared" si="48"/>
        <v/>
      </c>
    </row>
    <row r="3127" spans="1:9" x14ac:dyDescent="0.2">
      <c r="A3127" t="s">
        <v>27</v>
      </c>
      <c r="B3127" t="s">
        <v>10</v>
      </c>
      <c r="C3127">
        <v>2005</v>
      </c>
      <c r="I3127" t="str">
        <f t="shared" si="48"/>
        <v/>
      </c>
    </row>
    <row r="3128" spans="1:9" x14ac:dyDescent="0.2">
      <c r="A3128" t="s">
        <v>27</v>
      </c>
      <c r="B3128" t="s">
        <v>10</v>
      </c>
      <c r="C3128">
        <v>2006</v>
      </c>
      <c r="I3128" t="str">
        <f t="shared" si="48"/>
        <v/>
      </c>
    </row>
    <row r="3129" spans="1:9" x14ac:dyDescent="0.2">
      <c r="A3129" t="s">
        <v>27</v>
      </c>
      <c r="B3129" t="s">
        <v>10</v>
      </c>
      <c r="C3129">
        <v>2007</v>
      </c>
      <c r="I3129" t="str">
        <f t="shared" si="48"/>
        <v/>
      </c>
    </row>
    <row r="3130" spans="1:9" x14ac:dyDescent="0.2">
      <c r="A3130" t="s">
        <v>27</v>
      </c>
      <c r="B3130" t="s">
        <v>10</v>
      </c>
      <c r="C3130">
        <v>2008</v>
      </c>
      <c r="I3130" t="str">
        <f t="shared" si="48"/>
        <v/>
      </c>
    </row>
    <row r="3131" spans="1:9" x14ac:dyDescent="0.2">
      <c r="A3131" t="s">
        <v>27</v>
      </c>
      <c r="B3131" t="s">
        <v>10</v>
      </c>
      <c r="C3131">
        <v>2009</v>
      </c>
      <c r="I3131" t="str">
        <f t="shared" si="48"/>
        <v/>
      </c>
    </row>
    <row r="3132" spans="1:9" x14ac:dyDescent="0.2">
      <c r="A3132" t="s">
        <v>27</v>
      </c>
      <c r="B3132" t="s">
        <v>10</v>
      </c>
      <c r="C3132">
        <v>2010</v>
      </c>
      <c r="I3132" t="str">
        <f t="shared" si="48"/>
        <v/>
      </c>
    </row>
    <row r="3133" spans="1:9" x14ac:dyDescent="0.2">
      <c r="A3133" t="s">
        <v>27</v>
      </c>
      <c r="B3133" t="s">
        <v>10</v>
      </c>
      <c r="C3133">
        <v>2011</v>
      </c>
      <c r="I3133" t="str">
        <f t="shared" si="48"/>
        <v/>
      </c>
    </row>
    <row r="3134" spans="1:9" x14ac:dyDescent="0.2">
      <c r="A3134" t="s">
        <v>27</v>
      </c>
      <c r="B3134" t="s">
        <v>10</v>
      </c>
      <c r="C3134">
        <v>2012</v>
      </c>
      <c r="I3134" t="str">
        <f t="shared" si="48"/>
        <v/>
      </c>
    </row>
    <row r="3135" spans="1:9" x14ac:dyDescent="0.2">
      <c r="A3135" t="s">
        <v>27</v>
      </c>
      <c r="B3135" t="s">
        <v>10</v>
      </c>
      <c r="C3135">
        <v>2013</v>
      </c>
      <c r="I3135" t="str">
        <f t="shared" si="48"/>
        <v/>
      </c>
    </row>
    <row r="3136" spans="1:9" x14ac:dyDescent="0.2">
      <c r="A3136" t="s">
        <v>27</v>
      </c>
      <c r="B3136" t="s">
        <v>10</v>
      </c>
      <c r="C3136">
        <v>2014</v>
      </c>
      <c r="I3136" t="str">
        <f t="shared" si="48"/>
        <v/>
      </c>
    </row>
    <row r="3137" spans="1:9" x14ac:dyDescent="0.2">
      <c r="A3137" t="s">
        <v>27</v>
      </c>
      <c r="B3137" t="s">
        <v>10</v>
      </c>
      <c r="C3137">
        <v>2015</v>
      </c>
      <c r="I3137" t="str">
        <f t="shared" si="48"/>
        <v/>
      </c>
    </row>
    <row r="3138" spans="1:9" x14ac:dyDescent="0.2">
      <c r="A3138" t="s">
        <v>27</v>
      </c>
      <c r="B3138" t="s">
        <v>10</v>
      </c>
      <c r="C3138">
        <v>2016</v>
      </c>
      <c r="I3138" t="str">
        <f t="shared" si="48"/>
        <v/>
      </c>
    </row>
    <row r="3139" spans="1:9" x14ac:dyDescent="0.2">
      <c r="A3139" t="s">
        <v>27</v>
      </c>
      <c r="B3139" t="s">
        <v>10</v>
      </c>
      <c r="C3139">
        <v>2017</v>
      </c>
      <c r="I3139" t="str">
        <f t="shared" ref="I3139:I3202" si="49">IF(ISNUMBER(H3139),H3139*100,"")</f>
        <v/>
      </c>
    </row>
    <row r="3140" spans="1:9" x14ac:dyDescent="0.2">
      <c r="A3140" t="s">
        <v>27</v>
      </c>
      <c r="B3140" t="s">
        <v>10</v>
      </c>
      <c r="C3140">
        <v>2018</v>
      </c>
      <c r="I3140" t="str">
        <f t="shared" si="49"/>
        <v/>
      </c>
    </row>
    <row r="3141" spans="1:9" x14ac:dyDescent="0.2">
      <c r="A3141" t="s">
        <v>27</v>
      </c>
      <c r="B3141" t="s">
        <v>10</v>
      </c>
      <c r="C3141">
        <v>2019</v>
      </c>
      <c r="I3141" t="str">
        <f t="shared" si="49"/>
        <v/>
      </c>
    </row>
    <row r="3142" spans="1:9" x14ac:dyDescent="0.2">
      <c r="A3142" t="s">
        <v>27</v>
      </c>
      <c r="B3142" t="s">
        <v>10</v>
      </c>
      <c r="C3142">
        <v>2020</v>
      </c>
      <c r="I3142" t="str">
        <f t="shared" si="49"/>
        <v/>
      </c>
    </row>
    <row r="3143" spans="1:9" x14ac:dyDescent="0.2">
      <c r="A3143" t="s">
        <v>27</v>
      </c>
      <c r="B3143" t="s">
        <v>10</v>
      </c>
      <c r="C3143">
        <v>2021</v>
      </c>
      <c r="I3143" t="str">
        <f t="shared" si="49"/>
        <v/>
      </c>
    </row>
    <row r="3144" spans="1:9" x14ac:dyDescent="0.2">
      <c r="A3144" t="s">
        <v>27</v>
      </c>
      <c r="B3144" t="s">
        <v>10</v>
      </c>
      <c r="C3144">
        <v>2022</v>
      </c>
      <c r="I3144" t="str">
        <f t="shared" si="49"/>
        <v/>
      </c>
    </row>
    <row r="3145" spans="1:9" x14ac:dyDescent="0.2">
      <c r="A3145" t="s">
        <v>27</v>
      </c>
      <c r="B3145" t="s">
        <v>10</v>
      </c>
      <c r="C3145">
        <v>2023</v>
      </c>
      <c r="I3145" t="str">
        <f t="shared" si="49"/>
        <v/>
      </c>
    </row>
    <row r="3146" spans="1:9" x14ac:dyDescent="0.2">
      <c r="A3146" t="s">
        <v>27</v>
      </c>
      <c r="B3146" t="s">
        <v>10</v>
      </c>
      <c r="C3146">
        <v>2024</v>
      </c>
      <c r="I3146" t="str">
        <f t="shared" si="49"/>
        <v/>
      </c>
    </row>
    <row r="3147" spans="1:9" x14ac:dyDescent="0.2">
      <c r="A3147" t="s">
        <v>28</v>
      </c>
      <c r="B3147" t="s">
        <v>10</v>
      </c>
      <c r="C3147">
        <v>1840</v>
      </c>
      <c r="I3147" t="str">
        <f t="shared" si="49"/>
        <v/>
      </c>
    </row>
    <row r="3148" spans="1:9" x14ac:dyDescent="0.2">
      <c r="A3148" t="s">
        <v>28</v>
      </c>
      <c r="B3148" t="s">
        <v>10</v>
      </c>
      <c r="C3148">
        <v>1841</v>
      </c>
      <c r="I3148" t="str">
        <f t="shared" si="49"/>
        <v/>
      </c>
    </row>
    <row r="3149" spans="1:9" x14ac:dyDescent="0.2">
      <c r="A3149" t="s">
        <v>28</v>
      </c>
      <c r="B3149" t="s">
        <v>10</v>
      </c>
      <c r="C3149">
        <v>1842</v>
      </c>
      <c r="I3149" t="str">
        <f t="shared" si="49"/>
        <v/>
      </c>
    </row>
    <row r="3150" spans="1:9" x14ac:dyDescent="0.2">
      <c r="A3150" t="s">
        <v>28</v>
      </c>
      <c r="B3150" t="s">
        <v>10</v>
      </c>
      <c r="C3150">
        <v>1843</v>
      </c>
      <c r="I3150" t="str">
        <f t="shared" si="49"/>
        <v/>
      </c>
    </row>
    <row r="3151" spans="1:9" x14ac:dyDescent="0.2">
      <c r="A3151" t="s">
        <v>28</v>
      </c>
      <c r="B3151" t="s">
        <v>10</v>
      </c>
      <c r="C3151">
        <v>1844</v>
      </c>
      <c r="I3151" t="str">
        <f t="shared" si="49"/>
        <v/>
      </c>
    </row>
    <row r="3152" spans="1:9" x14ac:dyDescent="0.2">
      <c r="A3152" t="s">
        <v>28</v>
      </c>
      <c r="B3152" t="s">
        <v>10</v>
      </c>
      <c r="C3152">
        <v>1845</v>
      </c>
      <c r="I3152" t="str">
        <f t="shared" si="49"/>
        <v/>
      </c>
    </row>
    <row r="3153" spans="1:9" x14ac:dyDescent="0.2">
      <c r="A3153" t="s">
        <v>28</v>
      </c>
      <c r="B3153" t="s">
        <v>10</v>
      </c>
      <c r="C3153">
        <v>1846</v>
      </c>
      <c r="I3153" t="str">
        <f t="shared" si="49"/>
        <v/>
      </c>
    </row>
    <row r="3154" spans="1:9" x14ac:dyDescent="0.2">
      <c r="A3154" t="s">
        <v>28</v>
      </c>
      <c r="B3154" t="s">
        <v>10</v>
      </c>
      <c r="C3154">
        <v>1847</v>
      </c>
      <c r="I3154" t="str">
        <f t="shared" si="49"/>
        <v/>
      </c>
    </row>
    <row r="3155" spans="1:9" x14ac:dyDescent="0.2">
      <c r="A3155" t="s">
        <v>28</v>
      </c>
      <c r="B3155" t="s">
        <v>10</v>
      </c>
      <c r="C3155">
        <v>1848</v>
      </c>
      <c r="I3155" t="str">
        <f t="shared" si="49"/>
        <v/>
      </c>
    </row>
    <row r="3156" spans="1:9" x14ac:dyDescent="0.2">
      <c r="A3156" t="s">
        <v>28</v>
      </c>
      <c r="B3156" t="s">
        <v>10</v>
      </c>
      <c r="C3156">
        <v>1849</v>
      </c>
      <c r="I3156" t="str">
        <f t="shared" si="49"/>
        <v/>
      </c>
    </row>
    <row r="3157" spans="1:9" x14ac:dyDescent="0.2">
      <c r="A3157" t="s">
        <v>28</v>
      </c>
      <c r="B3157" t="s">
        <v>10</v>
      </c>
      <c r="C3157">
        <v>1850</v>
      </c>
      <c r="I3157" t="str">
        <f t="shared" si="49"/>
        <v/>
      </c>
    </row>
    <row r="3158" spans="1:9" x14ac:dyDescent="0.2">
      <c r="A3158" t="s">
        <v>28</v>
      </c>
      <c r="B3158" t="s">
        <v>10</v>
      </c>
      <c r="C3158">
        <v>1851</v>
      </c>
      <c r="I3158" t="str">
        <f t="shared" si="49"/>
        <v/>
      </c>
    </row>
    <row r="3159" spans="1:9" x14ac:dyDescent="0.2">
      <c r="A3159" t="s">
        <v>28</v>
      </c>
      <c r="B3159" t="s">
        <v>10</v>
      </c>
      <c r="C3159">
        <v>1852</v>
      </c>
      <c r="I3159" t="str">
        <f t="shared" si="49"/>
        <v/>
      </c>
    </row>
    <row r="3160" spans="1:9" x14ac:dyDescent="0.2">
      <c r="A3160" t="s">
        <v>28</v>
      </c>
      <c r="B3160" t="s">
        <v>10</v>
      </c>
      <c r="C3160">
        <v>1853</v>
      </c>
      <c r="I3160" t="str">
        <f t="shared" si="49"/>
        <v/>
      </c>
    </row>
    <row r="3161" spans="1:9" x14ac:dyDescent="0.2">
      <c r="A3161" t="s">
        <v>28</v>
      </c>
      <c r="B3161" t="s">
        <v>10</v>
      </c>
      <c r="C3161">
        <v>1854</v>
      </c>
      <c r="I3161" t="str">
        <f t="shared" si="49"/>
        <v/>
      </c>
    </row>
    <row r="3162" spans="1:9" x14ac:dyDescent="0.2">
      <c r="A3162" t="s">
        <v>28</v>
      </c>
      <c r="B3162" t="s">
        <v>10</v>
      </c>
      <c r="C3162">
        <v>1855</v>
      </c>
      <c r="I3162" t="str">
        <f t="shared" si="49"/>
        <v/>
      </c>
    </row>
    <row r="3163" spans="1:9" x14ac:dyDescent="0.2">
      <c r="A3163" t="s">
        <v>28</v>
      </c>
      <c r="B3163" t="s">
        <v>10</v>
      </c>
      <c r="C3163">
        <v>1856</v>
      </c>
      <c r="I3163" t="str">
        <f t="shared" si="49"/>
        <v/>
      </c>
    </row>
    <row r="3164" spans="1:9" x14ac:dyDescent="0.2">
      <c r="A3164" t="s">
        <v>28</v>
      </c>
      <c r="B3164" t="s">
        <v>10</v>
      </c>
      <c r="C3164">
        <v>1857</v>
      </c>
      <c r="I3164" t="str">
        <f t="shared" si="49"/>
        <v/>
      </c>
    </row>
    <row r="3165" spans="1:9" x14ac:dyDescent="0.2">
      <c r="A3165" t="s">
        <v>28</v>
      </c>
      <c r="B3165" t="s">
        <v>10</v>
      </c>
      <c r="C3165">
        <v>1858</v>
      </c>
      <c r="I3165" t="str">
        <f t="shared" si="49"/>
        <v/>
      </c>
    </row>
    <row r="3166" spans="1:9" x14ac:dyDescent="0.2">
      <c r="A3166" t="s">
        <v>28</v>
      </c>
      <c r="B3166" t="s">
        <v>10</v>
      </c>
      <c r="C3166">
        <v>1859</v>
      </c>
      <c r="I3166" t="str">
        <f t="shared" si="49"/>
        <v/>
      </c>
    </row>
    <row r="3167" spans="1:9" x14ac:dyDescent="0.2">
      <c r="A3167" t="s">
        <v>28</v>
      </c>
      <c r="B3167" t="s">
        <v>10</v>
      </c>
      <c r="C3167">
        <v>1860</v>
      </c>
      <c r="I3167" t="str">
        <f t="shared" si="49"/>
        <v/>
      </c>
    </row>
    <row r="3168" spans="1:9" x14ac:dyDescent="0.2">
      <c r="A3168" t="s">
        <v>28</v>
      </c>
      <c r="B3168" t="s">
        <v>10</v>
      </c>
      <c r="C3168">
        <v>1861</v>
      </c>
      <c r="I3168" t="str">
        <f t="shared" si="49"/>
        <v/>
      </c>
    </row>
    <row r="3169" spans="1:9" x14ac:dyDescent="0.2">
      <c r="A3169" t="s">
        <v>28</v>
      </c>
      <c r="B3169" t="s">
        <v>10</v>
      </c>
      <c r="C3169">
        <v>1862</v>
      </c>
      <c r="I3169" t="str">
        <f t="shared" si="49"/>
        <v/>
      </c>
    </row>
    <row r="3170" spans="1:9" x14ac:dyDescent="0.2">
      <c r="A3170" t="s">
        <v>28</v>
      </c>
      <c r="B3170" t="s">
        <v>10</v>
      </c>
      <c r="C3170">
        <v>1863</v>
      </c>
      <c r="I3170" t="str">
        <f t="shared" si="49"/>
        <v/>
      </c>
    </row>
    <row r="3171" spans="1:9" x14ac:dyDescent="0.2">
      <c r="A3171" t="s">
        <v>28</v>
      </c>
      <c r="B3171" t="s">
        <v>10</v>
      </c>
      <c r="C3171">
        <v>1864</v>
      </c>
      <c r="E3171" s="4">
        <v>14400000</v>
      </c>
      <c r="I3171" t="str">
        <f t="shared" si="49"/>
        <v/>
      </c>
    </row>
    <row r="3172" spans="1:9" x14ac:dyDescent="0.2">
      <c r="A3172" t="s">
        <v>28</v>
      </c>
      <c r="B3172" t="s">
        <v>10</v>
      </c>
      <c r="C3172">
        <v>1865</v>
      </c>
      <c r="I3172" t="str">
        <f t="shared" si="49"/>
        <v/>
      </c>
    </row>
    <row r="3173" spans="1:9" x14ac:dyDescent="0.2">
      <c r="A3173" t="s">
        <v>28</v>
      </c>
      <c r="B3173" t="s">
        <v>10</v>
      </c>
      <c r="C3173">
        <v>1866</v>
      </c>
      <c r="I3173" t="str">
        <f t="shared" si="49"/>
        <v/>
      </c>
    </row>
    <row r="3174" spans="1:9" x14ac:dyDescent="0.2">
      <c r="A3174" t="s">
        <v>28</v>
      </c>
      <c r="B3174" t="s">
        <v>10</v>
      </c>
      <c r="C3174">
        <v>1867</v>
      </c>
      <c r="E3174" s="4">
        <v>41500000</v>
      </c>
      <c r="I3174" t="str">
        <f t="shared" si="49"/>
        <v/>
      </c>
    </row>
    <row r="3175" spans="1:9" x14ac:dyDescent="0.2">
      <c r="A3175" t="s">
        <v>28</v>
      </c>
      <c r="B3175" t="s">
        <v>10</v>
      </c>
      <c r="C3175">
        <v>1868</v>
      </c>
      <c r="I3175" t="str">
        <f t="shared" si="49"/>
        <v/>
      </c>
    </row>
    <row r="3176" spans="1:9" x14ac:dyDescent="0.2">
      <c r="A3176" t="s">
        <v>28</v>
      </c>
      <c r="B3176" t="s">
        <v>10</v>
      </c>
      <c r="C3176">
        <v>1869</v>
      </c>
      <c r="I3176" t="str">
        <f t="shared" si="49"/>
        <v/>
      </c>
    </row>
    <row r="3177" spans="1:9" x14ac:dyDescent="0.2">
      <c r="A3177" t="s">
        <v>28</v>
      </c>
      <c r="B3177" t="s">
        <v>10</v>
      </c>
      <c r="C3177">
        <v>1870</v>
      </c>
      <c r="D3177">
        <v>2</v>
      </c>
      <c r="E3177" s="4">
        <v>67500000</v>
      </c>
      <c r="H3177" s="4">
        <v>2.96E-8</v>
      </c>
      <c r="I3177">
        <f t="shared" si="49"/>
        <v>2.96E-6</v>
      </c>
    </row>
    <row r="3178" spans="1:9" x14ac:dyDescent="0.2">
      <c r="A3178" t="s">
        <v>28</v>
      </c>
      <c r="B3178" t="s">
        <v>10</v>
      </c>
      <c r="C3178">
        <v>1871</v>
      </c>
      <c r="I3178" t="str">
        <f t="shared" si="49"/>
        <v/>
      </c>
    </row>
    <row r="3179" spans="1:9" x14ac:dyDescent="0.2">
      <c r="A3179" t="s">
        <v>28</v>
      </c>
      <c r="B3179" t="s">
        <v>10</v>
      </c>
      <c r="C3179">
        <v>1872</v>
      </c>
      <c r="D3179">
        <v>3878</v>
      </c>
      <c r="E3179" s="4">
        <v>78600000</v>
      </c>
      <c r="H3179">
        <v>4.9299999999999999E-5</v>
      </c>
      <c r="I3179">
        <f t="shared" si="49"/>
        <v>4.9299999999999995E-3</v>
      </c>
    </row>
    <row r="3180" spans="1:9" x14ac:dyDescent="0.2">
      <c r="A3180" t="s">
        <v>28</v>
      </c>
      <c r="B3180" t="s">
        <v>10</v>
      </c>
      <c r="C3180">
        <v>1873</v>
      </c>
      <c r="E3180" s="4">
        <v>91100000</v>
      </c>
      <c r="I3180" t="str">
        <f t="shared" si="49"/>
        <v/>
      </c>
    </row>
    <row r="3181" spans="1:9" x14ac:dyDescent="0.2">
      <c r="A3181" t="s">
        <v>28</v>
      </c>
      <c r="B3181" t="s">
        <v>10</v>
      </c>
      <c r="C3181">
        <v>1874</v>
      </c>
      <c r="D3181">
        <v>6778</v>
      </c>
      <c r="E3181" s="4">
        <v>105000000</v>
      </c>
      <c r="H3181">
        <v>6.4599999999999998E-5</v>
      </c>
      <c r="I3181">
        <f t="shared" si="49"/>
        <v>6.4599999999999996E-3</v>
      </c>
    </row>
    <row r="3182" spans="1:9" x14ac:dyDescent="0.2">
      <c r="A3182" t="s">
        <v>28</v>
      </c>
      <c r="B3182" t="s">
        <v>10</v>
      </c>
      <c r="C3182">
        <v>1875</v>
      </c>
      <c r="D3182">
        <v>15263</v>
      </c>
      <c r="E3182" s="4">
        <v>89300000</v>
      </c>
      <c r="H3182">
        <v>1.7100000000000001E-4</v>
      </c>
      <c r="I3182">
        <f t="shared" si="49"/>
        <v>1.7100000000000001E-2</v>
      </c>
    </row>
    <row r="3183" spans="1:9" x14ac:dyDescent="0.2">
      <c r="A3183" t="s">
        <v>28</v>
      </c>
      <c r="B3183" t="s">
        <v>10</v>
      </c>
      <c r="C3183">
        <v>1876</v>
      </c>
      <c r="D3183">
        <v>5314</v>
      </c>
      <c r="E3183" s="4">
        <v>97000000</v>
      </c>
      <c r="H3183">
        <v>5.4799999999999997E-5</v>
      </c>
      <c r="I3183">
        <f t="shared" si="49"/>
        <v>5.4799999999999996E-3</v>
      </c>
    </row>
    <row r="3184" spans="1:9" x14ac:dyDescent="0.2">
      <c r="A3184" t="s">
        <v>28</v>
      </c>
      <c r="B3184" t="s">
        <v>10</v>
      </c>
      <c r="C3184">
        <v>1877</v>
      </c>
      <c r="D3184">
        <v>19804</v>
      </c>
      <c r="E3184" s="4">
        <v>116000000</v>
      </c>
      <c r="H3184">
        <v>1.7039999999999999E-4</v>
      </c>
      <c r="I3184">
        <f t="shared" si="49"/>
        <v>1.704E-2</v>
      </c>
    </row>
    <row r="3185" spans="1:9" x14ac:dyDescent="0.2">
      <c r="A3185" t="s">
        <v>28</v>
      </c>
      <c r="B3185" t="s">
        <v>10</v>
      </c>
      <c r="C3185">
        <v>1878</v>
      </c>
      <c r="D3185">
        <v>35007</v>
      </c>
      <c r="E3185" s="4">
        <v>139000000</v>
      </c>
      <c r="H3185">
        <v>2.5139999999999999E-4</v>
      </c>
      <c r="I3185">
        <f t="shared" si="49"/>
        <v>2.5139999999999999E-2</v>
      </c>
    </row>
    <row r="3186" spans="1:9" x14ac:dyDescent="0.2">
      <c r="A3186" t="s">
        <v>28</v>
      </c>
      <c r="B3186" t="s">
        <v>10</v>
      </c>
      <c r="C3186">
        <v>1879</v>
      </c>
      <c r="D3186">
        <v>40078</v>
      </c>
      <c r="E3186" s="4">
        <v>144000000</v>
      </c>
      <c r="H3186">
        <v>2.787E-4</v>
      </c>
      <c r="I3186">
        <f t="shared" si="49"/>
        <v>2.7869999999999999E-2</v>
      </c>
    </row>
    <row r="3187" spans="1:9" x14ac:dyDescent="0.2">
      <c r="A3187" t="s">
        <v>28</v>
      </c>
      <c r="B3187" t="s">
        <v>10</v>
      </c>
      <c r="C3187">
        <v>1880</v>
      </c>
      <c r="D3187">
        <v>30723</v>
      </c>
      <c r="E3187" s="4">
        <v>170000000</v>
      </c>
      <c r="H3187">
        <v>1.806E-4</v>
      </c>
      <c r="I3187">
        <f t="shared" si="49"/>
        <v>1.806E-2</v>
      </c>
    </row>
    <row r="3188" spans="1:9" x14ac:dyDescent="0.2">
      <c r="A3188" t="s">
        <v>28</v>
      </c>
      <c r="B3188" t="s">
        <v>10</v>
      </c>
      <c r="C3188">
        <v>1881</v>
      </c>
      <c r="D3188">
        <v>46671</v>
      </c>
      <c r="E3188" s="4">
        <v>183000000</v>
      </c>
      <c r="H3188">
        <v>2.5500000000000002E-4</v>
      </c>
      <c r="I3188">
        <f t="shared" si="49"/>
        <v>2.5500000000000002E-2</v>
      </c>
    </row>
    <row r="3189" spans="1:9" x14ac:dyDescent="0.2">
      <c r="A3189" t="s">
        <v>28</v>
      </c>
      <c r="B3189" t="s">
        <v>10</v>
      </c>
      <c r="C3189">
        <v>1882</v>
      </c>
      <c r="D3189">
        <v>101880</v>
      </c>
      <c r="E3189" s="4">
        <v>150000000</v>
      </c>
      <c r="H3189">
        <v>6.7699999999999998E-4</v>
      </c>
      <c r="I3189">
        <f t="shared" si="49"/>
        <v>6.7699999999999996E-2</v>
      </c>
    </row>
    <row r="3190" spans="1:9" x14ac:dyDescent="0.2">
      <c r="A3190" t="s">
        <v>28</v>
      </c>
      <c r="B3190" t="s">
        <v>10</v>
      </c>
      <c r="C3190">
        <v>1883</v>
      </c>
      <c r="D3190">
        <v>69469</v>
      </c>
      <c r="E3190" s="4">
        <v>166000000</v>
      </c>
      <c r="H3190">
        <v>4.1899999999999999E-4</v>
      </c>
      <c r="I3190">
        <f t="shared" si="49"/>
        <v>4.19E-2</v>
      </c>
    </row>
    <row r="3191" spans="1:9" x14ac:dyDescent="0.2">
      <c r="A3191" t="s">
        <v>28</v>
      </c>
      <c r="B3191" t="s">
        <v>10</v>
      </c>
      <c r="C3191">
        <v>1884</v>
      </c>
      <c r="D3191">
        <v>126745</v>
      </c>
      <c r="E3191" s="4">
        <v>149000000</v>
      </c>
      <c r="H3191">
        <v>8.4860000000000003E-4</v>
      </c>
      <c r="I3191">
        <f t="shared" si="49"/>
        <v>8.4860000000000005E-2</v>
      </c>
    </row>
    <row r="3192" spans="1:9" x14ac:dyDescent="0.2">
      <c r="A3192" t="s">
        <v>28</v>
      </c>
      <c r="B3192" t="s">
        <v>10</v>
      </c>
      <c r="C3192">
        <v>1885</v>
      </c>
      <c r="D3192">
        <v>114720</v>
      </c>
      <c r="E3192" s="4">
        <v>150000000</v>
      </c>
      <c r="H3192">
        <v>7.6639999999999998E-4</v>
      </c>
      <c r="I3192">
        <f t="shared" si="49"/>
        <v>7.664E-2</v>
      </c>
    </row>
    <row r="3193" spans="1:9" x14ac:dyDescent="0.2">
      <c r="A3193" t="s">
        <v>28</v>
      </c>
      <c r="B3193" t="s">
        <v>10</v>
      </c>
      <c r="C3193">
        <v>1886</v>
      </c>
      <c r="D3193">
        <v>120227</v>
      </c>
      <c r="E3193" s="4">
        <v>137000000</v>
      </c>
      <c r="H3193">
        <v>8.7759999999999997E-4</v>
      </c>
      <c r="I3193">
        <f t="shared" si="49"/>
        <v>8.7759999999999991E-2</v>
      </c>
    </row>
    <row r="3194" spans="1:9" x14ac:dyDescent="0.2">
      <c r="A3194" t="s">
        <v>28</v>
      </c>
      <c r="B3194" t="s">
        <v>10</v>
      </c>
      <c r="C3194">
        <v>1887</v>
      </c>
      <c r="D3194">
        <v>87984</v>
      </c>
      <c r="E3194" s="4">
        <v>145000000</v>
      </c>
      <c r="H3194">
        <v>6.0729999999999996E-4</v>
      </c>
      <c r="I3194">
        <f t="shared" si="49"/>
        <v>6.0729999999999999E-2</v>
      </c>
    </row>
    <row r="3195" spans="1:9" x14ac:dyDescent="0.2">
      <c r="A3195" t="s">
        <v>28</v>
      </c>
      <c r="B3195" t="s">
        <v>10</v>
      </c>
      <c r="C3195">
        <v>1888</v>
      </c>
      <c r="D3195">
        <v>157321</v>
      </c>
      <c r="E3195" s="4">
        <v>140000000</v>
      </c>
      <c r="H3195">
        <v>1.1203000000000001E-3</v>
      </c>
      <c r="I3195">
        <f t="shared" si="49"/>
        <v>0.11203</v>
      </c>
    </row>
    <row r="3196" spans="1:9" x14ac:dyDescent="0.2">
      <c r="A3196" t="s">
        <v>28</v>
      </c>
      <c r="B3196" t="s">
        <v>10</v>
      </c>
      <c r="C3196">
        <v>1889</v>
      </c>
      <c r="D3196">
        <v>190900</v>
      </c>
      <c r="E3196" s="4">
        <v>150000000</v>
      </c>
      <c r="H3196">
        <v>1.2731999999999999E-3</v>
      </c>
      <c r="I3196">
        <f t="shared" si="49"/>
        <v>0.12731999999999999</v>
      </c>
    </row>
    <row r="3197" spans="1:9" x14ac:dyDescent="0.2">
      <c r="A3197" t="s">
        <v>28</v>
      </c>
      <c r="B3197" t="s">
        <v>10</v>
      </c>
      <c r="C3197">
        <v>1890</v>
      </c>
      <c r="D3197">
        <v>121749</v>
      </c>
      <c r="E3197" s="4">
        <v>174000000</v>
      </c>
      <c r="H3197">
        <v>7.004E-4</v>
      </c>
      <c r="I3197">
        <f t="shared" si="49"/>
        <v>7.0040000000000005E-2</v>
      </c>
    </row>
    <row r="3198" spans="1:9" x14ac:dyDescent="0.2">
      <c r="A3198" t="s">
        <v>28</v>
      </c>
      <c r="B3198" t="s">
        <v>10</v>
      </c>
      <c r="C3198">
        <v>1891</v>
      </c>
      <c r="D3198">
        <v>134174</v>
      </c>
      <c r="E3198" s="4">
        <v>179000000</v>
      </c>
      <c r="H3198">
        <v>7.4799999999999997E-4</v>
      </c>
      <c r="I3198">
        <f t="shared" si="49"/>
        <v>7.4799999999999991E-2</v>
      </c>
    </row>
    <row r="3199" spans="1:9" x14ac:dyDescent="0.2">
      <c r="A3199" t="s">
        <v>28</v>
      </c>
      <c r="B3199" t="s">
        <v>10</v>
      </c>
      <c r="C3199">
        <v>1892</v>
      </c>
      <c r="D3199">
        <v>97845</v>
      </c>
      <c r="E3199" s="4">
        <v>208000000</v>
      </c>
      <c r="H3199">
        <v>4.6930000000000002E-4</v>
      </c>
      <c r="I3199">
        <f t="shared" si="49"/>
        <v>4.6929999999999999E-2</v>
      </c>
    </row>
    <row r="3200" spans="1:9" x14ac:dyDescent="0.2">
      <c r="A3200" t="s">
        <v>28</v>
      </c>
      <c r="B3200" t="s">
        <v>10</v>
      </c>
      <c r="C3200">
        <v>1893</v>
      </c>
      <c r="D3200">
        <v>95141</v>
      </c>
      <c r="E3200" s="4">
        <v>171000000</v>
      </c>
      <c r="H3200">
        <v>5.5690000000000004E-4</v>
      </c>
      <c r="I3200">
        <f t="shared" si="49"/>
        <v>5.5690000000000003E-2</v>
      </c>
    </row>
    <row r="3201" spans="1:9" x14ac:dyDescent="0.2">
      <c r="A3201" t="s">
        <v>28</v>
      </c>
      <c r="B3201" t="s">
        <v>10</v>
      </c>
      <c r="C3201">
        <v>1894</v>
      </c>
      <c r="D3201">
        <v>130629</v>
      </c>
      <c r="E3201" s="4">
        <v>178000000</v>
      </c>
      <c r="H3201">
        <v>7.3329999999999999E-4</v>
      </c>
      <c r="I3201">
        <f t="shared" si="49"/>
        <v>7.3329999999999992E-2</v>
      </c>
    </row>
    <row r="3202" spans="1:9" x14ac:dyDescent="0.2">
      <c r="A3202" t="s">
        <v>28</v>
      </c>
      <c r="B3202" t="s">
        <v>10</v>
      </c>
      <c r="C3202">
        <v>1895</v>
      </c>
      <c r="D3202">
        <v>130885</v>
      </c>
      <c r="E3202" s="4">
        <v>162000000</v>
      </c>
      <c r="H3202">
        <v>8.0670000000000004E-4</v>
      </c>
      <c r="I3202">
        <f t="shared" si="49"/>
        <v>8.0670000000000006E-2</v>
      </c>
    </row>
    <row r="3203" spans="1:9" x14ac:dyDescent="0.2">
      <c r="A3203" t="s">
        <v>28</v>
      </c>
      <c r="B3203" t="s">
        <v>10</v>
      </c>
      <c r="C3203">
        <v>1896</v>
      </c>
      <c r="D3203">
        <v>273826</v>
      </c>
      <c r="E3203" s="4">
        <v>177000000</v>
      </c>
      <c r="H3203">
        <v>1.5455E-3</v>
      </c>
      <c r="I3203">
        <f t="shared" ref="I3203:I3266" si="50">IF(ISNUMBER(H3203),H3203*100,"")</f>
        <v>0.15454999999999999</v>
      </c>
    </row>
    <row r="3204" spans="1:9" x14ac:dyDescent="0.2">
      <c r="A3204" t="s">
        <v>28</v>
      </c>
      <c r="B3204" t="s">
        <v>10</v>
      </c>
      <c r="C3204">
        <v>1897</v>
      </c>
      <c r="D3204">
        <v>265766</v>
      </c>
      <c r="E3204" s="4">
        <v>212000000</v>
      </c>
      <c r="H3204">
        <v>1.2526E-3</v>
      </c>
      <c r="I3204">
        <f t="shared" si="50"/>
        <v>0.12526000000000001</v>
      </c>
    </row>
    <row r="3205" spans="1:9" x14ac:dyDescent="0.2">
      <c r="A3205" t="s">
        <v>28</v>
      </c>
      <c r="B3205" t="s">
        <v>10</v>
      </c>
      <c r="C3205">
        <v>1898</v>
      </c>
      <c r="D3205">
        <v>278837</v>
      </c>
      <c r="E3205" s="4">
        <v>250000000</v>
      </c>
      <c r="H3205">
        <v>1.1169999999999999E-3</v>
      </c>
      <c r="I3205">
        <f t="shared" si="50"/>
        <v>0.11169999999999999</v>
      </c>
    </row>
    <row r="3206" spans="1:9" x14ac:dyDescent="0.2">
      <c r="A3206" t="s">
        <v>28</v>
      </c>
      <c r="B3206" t="s">
        <v>10</v>
      </c>
      <c r="C3206">
        <v>1899</v>
      </c>
      <c r="I3206" t="str">
        <f t="shared" si="50"/>
        <v/>
      </c>
    </row>
    <row r="3207" spans="1:9" x14ac:dyDescent="0.2">
      <c r="A3207" t="s">
        <v>28</v>
      </c>
      <c r="B3207" t="s">
        <v>10</v>
      </c>
      <c r="C3207">
        <v>1900</v>
      </c>
      <c r="I3207" t="str">
        <f t="shared" si="50"/>
        <v/>
      </c>
    </row>
    <row r="3208" spans="1:9" x14ac:dyDescent="0.2">
      <c r="A3208" t="s">
        <v>28</v>
      </c>
      <c r="B3208" t="s">
        <v>10</v>
      </c>
      <c r="C3208">
        <v>1901</v>
      </c>
      <c r="I3208" t="str">
        <f t="shared" si="50"/>
        <v/>
      </c>
    </row>
    <row r="3209" spans="1:9" x14ac:dyDescent="0.2">
      <c r="A3209" t="s">
        <v>28</v>
      </c>
      <c r="B3209" t="s">
        <v>10</v>
      </c>
      <c r="C3209">
        <v>1902</v>
      </c>
      <c r="I3209" t="str">
        <f t="shared" si="50"/>
        <v/>
      </c>
    </row>
    <row r="3210" spans="1:9" x14ac:dyDescent="0.2">
      <c r="A3210" t="s">
        <v>28</v>
      </c>
      <c r="B3210" t="s">
        <v>10</v>
      </c>
      <c r="C3210">
        <v>1903</v>
      </c>
      <c r="I3210" t="str">
        <f t="shared" si="50"/>
        <v/>
      </c>
    </row>
    <row r="3211" spans="1:9" x14ac:dyDescent="0.2">
      <c r="A3211" t="s">
        <v>28</v>
      </c>
      <c r="B3211" t="s">
        <v>10</v>
      </c>
      <c r="C3211">
        <v>1904</v>
      </c>
      <c r="I3211" t="str">
        <f t="shared" si="50"/>
        <v/>
      </c>
    </row>
    <row r="3212" spans="1:9" x14ac:dyDescent="0.2">
      <c r="A3212" t="s">
        <v>28</v>
      </c>
      <c r="B3212" t="s">
        <v>10</v>
      </c>
      <c r="C3212">
        <v>1905</v>
      </c>
      <c r="I3212" t="str">
        <f t="shared" si="50"/>
        <v/>
      </c>
    </row>
    <row r="3213" spans="1:9" x14ac:dyDescent="0.2">
      <c r="A3213" t="s">
        <v>28</v>
      </c>
      <c r="B3213" t="s">
        <v>10</v>
      </c>
      <c r="C3213">
        <v>1906</v>
      </c>
      <c r="I3213" t="str">
        <f t="shared" si="50"/>
        <v/>
      </c>
    </row>
    <row r="3214" spans="1:9" x14ac:dyDescent="0.2">
      <c r="A3214" t="s">
        <v>28</v>
      </c>
      <c r="B3214" t="s">
        <v>10</v>
      </c>
      <c r="C3214">
        <v>1907</v>
      </c>
      <c r="I3214" t="str">
        <f t="shared" si="50"/>
        <v/>
      </c>
    </row>
    <row r="3215" spans="1:9" x14ac:dyDescent="0.2">
      <c r="A3215" t="s">
        <v>28</v>
      </c>
      <c r="B3215" t="s">
        <v>10</v>
      </c>
      <c r="C3215">
        <v>1908</v>
      </c>
      <c r="I3215" t="str">
        <f t="shared" si="50"/>
        <v/>
      </c>
    </row>
    <row r="3216" spans="1:9" x14ac:dyDescent="0.2">
      <c r="A3216" t="s">
        <v>28</v>
      </c>
      <c r="B3216" t="s">
        <v>10</v>
      </c>
      <c r="C3216">
        <v>1909</v>
      </c>
      <c r="I3216" t="str">
        <f t="shared" si="50"/>
        <v/>
      </c>
    </row>
    <row r="3217" spans="1:9" x14ac:dyDescent="0.2">
      <c r="A3217" t="s">
        <v>28</v>
      </c>
      <c r="B3217" t="s">
        <v>10</v>
      </c>
      <c r="C3217">
        <v>1910</v>
      </c>
      <c r="I3217" t="str">
        <f t="shared" si="50"/>
        <v/>
      </c>
    </row>
    <row r="3218" spans="1:9" x14ac:dyDescent="0.2">
      <c r="A3218" t="s">
        <v>28</v>
      </c>
      <c r="B3218" t="s">
        <v>10</v>
      </c>
      <c r="C3218">
        <v>1911</v>
      </c>
      <c r="I3218" t="str">
        <f t="shared" si="50"/>
        <v/>
      </c>
    </row>
    <row r="3219" spans="1:9" x14ac:dyDescent="0.2">
      <c r="A3219" t="s">
        <v>28</v>
      </c>
      <c r="B3219" t="s">
        <v>10</v>
      </c>
      <c r="C3219">
        <v>1912</v>
      </c>
      <c r="I3219" t="str">
        <f t="shared" si="50"/>
        <v/>
      </c>
    </row>
    <row r="3220" spans="1:9" x14ac:dyDescent="0.2">
      <c r="A3220" t="s">
        <v>28</v>
      </c>
      <c r="B3220" t="s">
        <v>10</v>
      </c>
      <c r="C3220">
        <v>1913</v>
      </c>
      <c r="I3220" t="str">
        <f t="shared" si="50"/>
        <v/>
      </c>
    </row>
    <row r="3221" spans="1:9" x14ac:dyDescent="0.2">
      <c r="A3221" t="s">
        <v>28</v>
      </c>
      <c r="B3221" t="s">
        <v>10</v>
      </c>
      <c r="C3221">
        <v>1914</v>
      </c>
      <c r="I3221" t="str">
        <f t="shared" si="50"/>
        <v/>
      </c>
    </row>
    <row r="3222" spans="1:9" x14ac:dyDescent="0.2">
      <c r="A3222" t="s">
        <v>28</v>
      </c>
      <c r="B3222" t="s">
        <v>10</v>
      </c>
      <c r="C3222">
        <v>1915</v>
      </c>
      <c r="I3222" t="str">
        <f t="shared" si="50"/>
        <v/>
      </c>
    </row>
    <row r="3223" spans="1:9" x14ac:dyDescent="0.2">
      <c r="A3223" t="s">
        <v>28</v>
      </c>
      <c r="B3223" t="s">
        <v>10</v>
      </c>
      <c r="C3223">
        <v>1916</v>
      </c>
      <c r="I3223" t="str">
        <f t="shared" si="50"/>
        <v/>
      </c>
    </row>
    <row r="3224" spans="1:9" x14ac:dyDescent="0.2">
      <c r="A3224" t="s">
        <v>28</v>
      </c>
      <c r="B3224" t="s">
        <v>10</v>
      </c>
      <c r="C3224">
        <v>1917</v>
      </c>
      <c r="I3224" t="str">
        <f t="shared" si="50"/>
        <v/>
      </c>
    </row>
    <row r="3225" spans="1:9" x14ac:dyDescent="0.2">
      <c r="A3225" t="s">
        <v>28</v>
      </c>
      <c r="B3225" t="s">
        <v>10</v>
      </c>
      <c r="C3225">
        <v>1918</v>
      </c>
      <c r="I3225" t="str">
        <f t="shared" si="50"/>
        <v/>
      </c>
    </row>
    <row r="3226" spans="1:9" x14ac:dyDescent="0.2">
      <c r="A3226" t="s">
        <v>28</v>
      </c>
      <c r="B3226" t="s">
        <v>10</v>
      </c>
      <c r="C3226">
        <v>1919</v>
      </c>
      <c r="I3226" t="str">
        <f t="shared" si="50"/>
        <v/>
      </c>
    </row>
    <row r="3227" spans="1:9" x14ac:dyDescent="0.2">
      <c r="A3227" t="s">
        <v>28</v>
      </c>
      <c r="B3227" t="s">
        <v>10</v>
      </c>
      <c r="C3227">
        <v>1920</v>
      </c>
      <c r="I3227" t="str">
        <f t="shared" si="50"/>
        <v/>
      </c>
    </row>
    <row r="3228" spans="1:9" x14ac:dyDescent="0.2">
      <c r="A3228" t="s">
        <v>28</v>
      </c>
      <c r="B3228" t="s">
        <v>10</v>
      </c>
      <c r="C3228">
        <v>1921</v>
      </c>
      <c r="I3228" t="str">
        <f t="shared" si="50"/>
        <v/>
      </c>
    </row>
    <row r="3229" spans="1:9" x14ac:dyDescent="0.2">
      <c r="A3229" t="s">
        <v>28</v>
      </c>
      <c r="B3229" t="s">
        <v>10</v>
      </c>
      <c r="C3229">
        <v>1922</v>
      </c>
      <c r="I3229" t="str">
        <f t="shared" si="50"/>
        <v/>
      </c>
    </row>
    <row r="3230" spans="1:9" x14ac:dyDescent="0.2">
      <c r="A3230" t="s">
        <v>28</v>
      </c>
      <c r="B3230" t="s">
        <v>10</v>
      </c>
      <c r="C3230">
        <v>1923</v>
      </c>
      <c r="I3230" t="str">
        <f t="shared" si="50"/>
        <v/>
      </c>
    </row>
    <row r="3231" spans="1:9" x14ac:dyDescent="0.2">
      <c r="A3231" t="s">
        <v>28</v>
      </c>
      <c r="B3231" t="s">
        <v>10</v>
      </c>
      <c r="C3231">
        <v>1924</v>
      </c>
      <c r="I3231" t="str">
        <f t="shared" si="50"/>
        <v/>
      </c>
    </row>
    <row r="3232" spans="1:9" x14ac:dyDescent="0.2">
      <c r="A3232" t="s">
        <v>28</v>
      </c>
      <c r="B3232" t="s">
        <v>10</v>
      </c>
      <c r="C3232">
        <v>1925</v>
      </c>
      <c r="I3232" t="str">
        <f t="shared" si="50"/>
        <v/>
      </c>
    </row>
    <row r="3233" spans="1:9" x14ac:dyDescent="0.2">
      <c r="A3233" t="s">
        <v>28</v>
      </c>
      <c r="B3233" t="s">
        <v>10</v>
      </c>
      <c r="C3233">
        <v>1926</v>
      </c>
      <c r="I3233" t="str">
        <f t="shared" si="50"/>
        <v/>
      </c>
    </row>
    <row r="3234" spans="1:9" x14ac:dyDescent="0.2">
      <c r="A3234" t="s">
        <v>28</v>
      </c>
      <c r="B3234" t="s">
        <v>10</v>
      </c>
      <c r="C3234">
        <v>1927</v>
      </c>
      <c r="I3234" t="str">
        <f t="shared" si="50"/>
        <v/>
      </c>
    </row>
    <row r="3235" spans="1:9" x14ac:dyDescent="0.2">
      <c r="A3235" t="s">
        <v>28</v>
      </c>
      <c r="B3235" t="s">
        <v>10</v>
      </c>
      <c r="C3235">
        <v>1928</v>
      </c>
      <c r="I3235" t="str">
        <f t="shared" si="50"/>
        <v/>
      </c>
    </row>
    <row r="3236" spans="1:9" x14ac:dyDescent="0.2">
      <c r="A3236" t="s">
        <v>28</v>
      </c>
      <c r="B3236" t="s">
        <v>10</v>
      </c>
      <c r="C3236">
        <v>1929</v>
      </c>
      <c r="I3236" t="str">
        <f t="shared" si="50"/>
        <v/>
      </c>
    </row>
    <row r="3237" spans="1:9" x14ac:dyDescent="0.2">
      <c r="A3237" t="s">
        <v>28</v>
      </c>
      <c r="B3237" t="s">
        <v>10</v>
      </c>
      <c r="C3237">
        <v>1930</v>
      </c>
      <c r="I3237" t="str">
        <f t="shared" si="50"/>
        <v/>
      </c>
    </row>
    <row r="3238" spans="1:9" x14ac:dyDescent="0.2">
      <c r="A3238" t="s">
        <v>28</v>
      </c>
      <c r="B3238" t="s">
        <v>10</v>
      </c>
      <c r="C3238">
        <v>1931</v>
      </c>
      <c r="I3238" t="str">
        <f t="shared" si="50"/>
        <v/>
      </c>
    </row>
    <row r="3239" spans="1:9" x14ac:dyDescent="0.2">
      <c r="A3239" t="s">
        <v>28</v>
      </c>
      <c r="B3239" t="s">
        <v>10</v>
      </c>
      <c r="C3239">
        <v>1932</v>
      </c>
      <c r="I3239" t="str">
        <f t="shared" si="50"/>
        <v/>
      </c>
    </row>
    <row r="3240" spans="1:9" x14ac:dyDescent="0.2">
      <c r="A3240" t="s">
        <v>28</v>
      </c>
      <c r="B3240" t="s">
        <v>10</v>
      </c>
      <c r="C3240">
        <v>1933</v>
      </c>
      <c r="I3240" t="str">
        <f t="shared" si="50"/>
        <v/>
      </c>
    </row>
    <row r="3241" spans="1:9" x14ac:dyDescent="0.2">
      <c r="A3241" t="s">
        <v>28</v>
      </c>
      <c r="B3241" t="s">
        <v>10</v>
      </c>
      <c r="C3241">
        <v>1934</v>
      </c>
      <c r="I3241" t="str">
        <f t="shared" si="50"/>
        <v/>
      </c>
    </row>
    <row r="3242" spans="1:9" x14ac:dyDescent="0.2">
      <c r="A3242" t="s">
        <v>28</v>
      </c>
      <c r="B3242" t="s">
        <v>10</v>
      </c>
      <c r="C3242">
        <v>1935</v>
      </c>
      <c r="I3242" t="str">
        <f t="shared" si="50"/>
        <v/>
      </c>
    </row>
    <row r="3243" spans="1:9" x14ac:dyDescent="0.2">
      <c r="A3243" t="s">
        <v>28</v>
      </c>
      <c r="B3243" t="s">
        <v>10</v>
      </c>
      <c r="C3243">
        <v>1936</v>
      </c>
      <c r="I3243" t="str">
        <f t="shared" si="50"/>
        <v/>
      </c>
    </row>
    <row r="3244" spans="1:9" x14ac:dyDescent="0.2">
      <c r="A3244" t="s">
        <v>28</v>
      </c>
      <c r="B3244" t="s">
        <v>10</v>
      </c>
      <c r="C3244">
        <v>1937</v>
      </c>
      <c r="I3244" t="str">
        <f t="shared" si="50"/>
        <v/>
      </c>
    </row>
    <row r="3245" spans="1:9" x14ac:dyDescent="0.2">
      <c r="A3245" t="s">
        <v>28</v>
      </c>
      <c r="B3245" t="s">
        <v>10</v>
      </c>
      <c r="C3245">
        <v>1938</v>
      </c>
      <c r="I3245" t="str">
        <f t="shared" si="50"/>
        <v/>
      </c>
    </row>
    <row r="3246" spans="1:9" x14ac:dyDescent="0.2">
      <c r="A3246" t="s">
        <v>28</v>
      </c>
      <c r="B3246" t="s">
        <v>10</v>
      </c>
      <c r="C3246">
        <v>1939</v>
      </c>
      <c r="I3246" t="str">
        <f t="shared" si="50"/>
        <v/>
      </c>
    </row>
    <row r="3247" spans="1:9" x14ac:dyDescent="0.2">
      <c r="A3247" t="s">
        <v>28</v>
      </c>
      <c r="B3247" t="s">
        <v>10</v>
      </c>
      <c r="C3247">
        <v>1940</v>
      </c>
      <c r="I3247" t="str">
        <f t="shared" si="50"/>
        <v/>
      </c>
    </row>
    <row r="3248" spans="1:9" x14ac:dyDescent="0.2">
      <c r="A3248" t="s">
        <v>28</v>
      </c>
      <c r="B3248" t="s">
        <v>10</v>
      </c>
      <c r="C3248">
        <v>1941</v>
      </c>
      <c r="I3248" t="str">
        <f t="shared" si="50"/>
        <v/>
      </c>
    </row>
    <row r="3249" spans="1:9" x14ac:dyDescent="0.2">
      <c r="A3249" t="s">
        <v>28</v>
      </c>
      <c r="B3249" t="s">
        <v>10</v>
      </c>
      <c r="C3249">
        <v>1942</v>
      </c>
      <c r="I3249" t="str">
        <f t="shared" si="50"/>
        <v/>
      </c>
    </row>
    <row r="3250" spans="1:9" x14ac:dyDescent="0.2">
      <c r="A3250" t="s">
        <v>28</v>
      </c>
      <c r="B3250" t="s">
        <v>10</v>
      </c>
      <c r="C3250">
        <v>1943</v>
      </c>
      <c r="I3250" t="str">
        <f t="shared" si="50"/>
        <v/>
      </c>
    </row>
    <row r="3251" spans="1:9" x14ac:dyDescent="0.2">
      <c r="A3251" t="s">
        <v>28</v>
      </c>
      <c r="B3251" t="s">
        <v>10</v>
      </c>
      <c r="C3251">
        <v>1944</v>
      </c>
      <c r="I3251" t="str">
        <f t="shared" si="50"/>
        <v/>
      </c>
    </row>
    <row r="3252" spans="1:9" x14ac:dyDescent="0.2">
      <c r="A3252" t="s">
        <v>28</v>
      </c>
      <c r="B3252" t="s">
        <v>10</v>
      </c>
      <c r="C3252">
        <v>1945</v>
      </c>
      <c r="I3252" t="str">
        <f t="shared" si="50"/>
        <v/>
      </c>
    </row>
    <row r="3253" spans="1:9" x14ac:dyDescent="0.2">
      <c r="A3253" t="s">
        <v>28</v>
      </c>
      <c r="B3253" t="s">
        <v>10</v>
      </c>
      <c r="C3253">
        <v>1946</v>
      </c>
      <c r="I3253" t="str">
        <f t="shared" si="50"/>
        <v/>
      </c>
    </row>
    <row r="3254" spans="1:9" x14ac:dyDescent="0.2">
      <c r="A3254" t="s">
        <v>28</v>
      </c>
      <c r="B3254" t="s">
        <v>10</v>
      </c>
      <c r="C3254">
        <v>1947</v>
      </c>
      <c r="I3254" t="str">
        <f t="shared" si="50"/>
        <v/>
      </c>
    </row>
    <row r="3255" spans="1:9" x14ac:dyDescent="0.2">
      <c r="A3255" t="s">
        <v>28</v>
      </c>
      <c r="B3255" t="s">
        <v>10</v>
      </c>
      <c r="C3255">
        <v>1948</v>
      </c>
      <c r="I3255" t="str">
        <f t="shared" si="50"/>
        <v/>
      </c>
    </row>
    <row r="3256" spans="1:9" x14ac:dyDescent="0.2">
      <c r="A3256" t="s">
        <v>28</v>
      </c>
      <c r="B3256" t="s">
        <v>10</v>
      </c>
      <c r="C3256">
        <v>1949</v>
      </c>
      <c r="I3256" t="str">
        <f t="shared" si="50"/>
        <v/>
      </c>
    </row>
    <row r="3257" spans="1:9" x14ac:dyDescent="0.2">
      <c r="A3257" t="s">
        <v>28</v>
      </c>
      <c r="B3257" t="s">
        <v>10</v>
      </c>
      <c r="C3257">
        <v>1950</v>
      </c>
      <c r="I3257" t="str">
        <f t="shared" si="50"/>
        <v/>
      </c>
    </row>
    <row r="3258" spans="1:9" x14ac:dyDescent="0.2">
      <c r="A3258" t="s">
        <v>28</v>
      </c>
      <c r="B3258" t="s">
        <v>10</v>
      </c>
      <c r="C3258">
        <v>1951</v>
      </c>
      <c r="I3258" t="str">
        <f t="shared" si="50"/>
        <v/>
      </c>
    </row>
    <row r="3259" spans="1:9" x14ac:dyDescent="0.2">
      <c r="A3259" t="s">
        <v>28</v>
      </c>
      <c r="B3259" t="s">
        <v>10</v>
      </c>
      <c r="C3259">
        <v>1952</v>
      </c>
      <c r="I3259" t="str">
        <f t="shared" si="50"/>
        <v/>
      </c>
    </row>
    <row r="3260" spans="1:9" x14ac:dyDescent="0.2">
      <c r="A3260" t="s">
        <v>28</v>
      </c>
      <c r="B3260" t="s">
        <v>10</v>
      </c>
      <c r="C3260">
        <v>1953</v>
      </c>
      <c r="I3260" t="str">
        <f t="shared" si="50"/>
        <v/>
      </c>
    </row>
    <row r="3261" spans="1:9" x14ac:dyDescent="0.2">
      <c r="A3261" t="s">
        <v>28</v>
      </c>
      <c r="B3261" t="s">
        <v>10</v>
      </c>
      <c r="C3261">
        <v>1954</v>
      </c>
      <c r="I3261" t="str">
        <f t="shared" si="50"/>
        <v/>
      </c>
    </row>
    <row r="3262" spans="1:9" x14ac:dyDescent="0.2">
      <c r="A3262" t="s">
        <v>28</v>
      </c>
      <c r="B3262" t="s">
        <v>10</v>
      </c>
      <c r="C3262">
        <v>1955</v>
      </c>
      <c r="I3262" t="str">
        <f t="shared" si="50"/>
        <v/>
      </c>
    </row>
    <row r="3263" spans="1:9" x14ac:dyDescent="0.2">
      <c r="A3263" t="s">
        <v>28</v>
      </c>
      <c r="B3263" t="s">
        <v>10</v>
      </c>
      <c r="C3263">
        <v>1956</v>
      </c>
      <c r="I3263" t="str">
        <f t="shared" si="50"/>
        <v/>
      </c>
    </row>
    <row r="3264" spans="1:9" x14ac:dyDescent="0.2">
      <c r="A3264" t="s">
        <v>28</v>
      </c>
      <c r="B3264" t="s">
        <v>10</v>
      </c>
      <c r="C3264">
        <v>1957</v>
      </c>
      <c r="I3264" t="str">
        <f t="shared" si="50"/>
        <v/>
      </c>
    </row>
    <row r="3265" spans="1:9" x14ac:dyDescent="0.2">
      <c r="A3265" t="s">
        <v>28</v>
      </c>
      <c r="B3265" t="s">
        <v>10</v>
      </c>
      <c r="C3265">
        <v>1958</v>
      </c>
      <c r="I3265" t="str">
        <f t="shared" si="50"/>
        <v/>
      </c>
    </row>
    <row r="3266" spans="1:9" x14ac:dyDescent="0.2">
      <c r="A3266" t="s">
        <v>28</v>
      </c>
      <c r="B3266" t="s">
        <v>10</v>
      </c>
      <c r="C3266">
        <v>1959</v>
      </c>
      <c r="I3266" t="str">
        <f t="shared" si="50"/>
        <v/>
      </c>
    </row>
    <row r="3267" spans="1:9" x14ac:dyDescent="0.2">
      <c r="A3267" t="s">
        <v>28</v>
      </c>
      <c r="B3267" t="s">
        <v>10</v>
      </c>
      <c r="C3267">
        <v>1960</v>
      </c>
      <c r="I3267" t="str">
        <f t="shared" ref="I3267:I3330" si="51">IF(ISNUMBER(H3267),H3267*100,"")</f>
        <v/>
      </c>
    </row>
    <row r="3268" spans="1:9" x14ac:dyDescent="0.2">
      <c r="A3268" t="s">
        <v>28</v>
      </c>
      <c r="B3268" t="s">
        <v>10</v>
      </c>
      <c r="C3268">
        <v>1961</v>
      </c>
      <c r="I3268" t="str">
        <f t="shared" si="51"/>
        <v/>
      </c>
    </row>
    <row r="3269" spans="1:9" x14ac:dyDescent="0.2">
      <c r="A3269" t="s">
        <v>28</v>
      </c>
      <c r="B3269" t="s">
        <v>10</v>
      </c>
      <c r="C3269">
        <v>1962</v>
      </c>
      <c r="I3269" t="str">
        <f t="shared" si="51"/>
        <v/>
      </c>
    </row>
    <row r="3270" spans="1:9" x14ac:dyDescent="0.2">
      <c r="A3270" t="s">
        <v>28</v>
      </c>
      <c r="B3270" t="s">
        <v>10</v>
      </c>
      <c r="C3270">
        <v>1963</v>
      </c>
      <c r="I3270" t="str">
        <f t="shared" si="51"/>
        <v/>
      </c>
    </row>
    <row r="3271" spans="1:9" x14ac:dyDescent="0.2">
      <c r="A3271" t="s">
        <v>28</v>
      </c>
      <c r="B3271" t="s">
        <v>10</v>
      </c>
      <c r="C3271">
        <v>1964</v>
      </c>
      <c r="I3271" t="str">
        <f t="shared" si="51"/>
        <v/>
      </c>
    </row>
    <row r="3272" spans="1:9" x14ac:dyDescent="0.2">
      <c r="A3272" t="s">
        <v>28</v>
      </c>
      <c r="B3272" t="s">
        <v>10</v>
      </c>
      <c r="C3272">
        <v>1965</v>
      </c>
      <c r="I3272" t="str">
        <f t="shared" si="51"/>
        <v/>
      </c>
    </row>
    <row r="3273" spans="1:9" x14ac:dyDescent="0.2">
      <c r="A3273" t="s">
        <v>28</v>
      </c>
      <c r="B3273" t="s">
        <v>10</v>
      </c>
      <c r="C3273">
        <v>1966</v>
      </c>
      <c r="I3273" t="str">
        <f t="shared" si="51"/>
        <v/>
      </c>
    </row>
    <row r="3274" spans="1:9" x14ac:dyDescent="0.2">
      <c r="A3274" t="s">
        <v>28</v>
      </c>
      <c r="B3274" t="s">
        <v>10</v>
      </c>
      <c r="C3274">
        <v>1967</v>
      </c>
      <c r="I3274" t="str">
        <f t="shared" si="51"/>
        <v/>
      </c>
    </row>
    <row r="3275" spans="1:9" x14ac:dyDescent="0.2">
      <c r="A3275" t="s">
        <v>28</v>
      </c>
      <c r="B3275" t="s">
        <v>10</v>
      </c>
      <c r="C3275">
        <v>1968</v>
      </c>
      <c r="I3275" t="str">
        <f t="shared" si="51"/>
        <v/>
      </c>
    </row>
    <row r="3276" spans="1:9" x14ac:dyDescent="0.2">
      <c r="A3276" t="s">
        <v>28</v>
      </c>
      <c r="B3276" t="s">
        <v>10</v>
      </c>
      <c r="C3276">
        <v>1969</v>
      </c>
      <c r="I3276" t="str">
        <f t="shared" si="51"/>
        <v/>
      </c>
    </row>
    <row r="3277" spans="1:9" x14ac:dyDescent="0.2">
      <c r="A3277" t="s">
        <v>28</v>
      </c>
      <c r="B3277" t="s">
        <v>10</v>
      </c>
      <c r="C3277">
        <v>1970</v>
      </c>
      <c r="I3277" t="str">
        <f t="shared" si="51"/>
        <v/>
      </c>
    </row>
    <row r="3278" spans="1:9" x14ac:dyDescent="0.2">
      <c r="A3278" t="s">
        <v>28</v>
      </c>
      <c r="B3278" t="s">
        <v>10</v>
      </c>
      <c r="C3278">
        <v>1971</v>
      </c>
      <c r="I3278" t="str">
        <f t="shared" si="51"/>
        <v/>
      </c>
    </row>
    <row r="3279" spans="1:9" x14ac:dyDescent="0.2">
      <c r="A3279" t="s">
        <v>28</v>
      </c>
      <c r="B3279" t="s">
        <v>10</v>
      </c>
      <c r="C3279">
        <v>1972</v>
      </c>
      <c r="I3279" t="str">
        <f t="shared" si="51"/>
        <v/>
      </c>
    </row>
    <row r="3280" spans="1:9" x14ac:dyDescent="0.2">
      <c r="A3280" t="s">
        <v>28</v>
      </c>
      <c r="B3280" t="s">
        <v>10</v>
      </c>
      <c r="C3280">
        <v>1973</v>
      </c>
      <c r="I3280" t="str">
        <f t="shared" si="51"/>
        <v/>
      </c>
    </row>
    <row r="3281" spans="1:9" x14ac:dyDescent="0.2">
      <c r="A3281" t="s">
        <v>28</v>
      </c>
      <c r="B3281" t="s">
        <v>10</v>
      </c>
      <c r="C3281">
        <v>1974</v>
      </c>
      <c r="I3281" t="str">
        <f t="shared" si="51"/>
        <v/>
      </c>
    </row>
    <row r="3282" spans="1:9" x14ac:dyDescent="0.2">
      <c r="A3282" t="s">
        <v>28</v>
      </c>
      <c r="B3282" t="s">
        <v>10</v>
      </c>
      <c r="C3282">
        <v>1975</v>
      </c>
      <c r="I3282" t="str">
        <f t="shared" si="51"/>
        <v/>
      </c>
    </row>
    <row r="3283" spans="1:9" x14ac:dyDescent="0.2">
      <c r="A3283" t="s">
        <v>28</v>
      </c>
      <c r="B3283" t="s">
        <v>10</v>
      </c>
      <c r="C3283">
        <v>1976</v>
      </c>
      <c r="I3283" t="str">
        <f t="shared" si="51"/>
        <v/>
      </c>
    </row>
    <row r="3284" spans="1:9" x14ac:dyDescent="0.2">
      <c r="A3284" t="s">
        <v>28</v>
      </c>
      <c r="B3284" t="s">
        <v>10</v>
      </c>
      <c r="C3284">
        <v>1977</v>
      </c>
      <c r="I3284" t="str">
        <f t="shared" si="51"/>
        <v/>
      </c>
    </row>
    <row r="3285" spans="1:9" x14ac:dyDescent="0.2">
      <c r="A3285" t="s">
        <v>28</v>
      </c>
      <c r="B3285" t="s">
        <v>10</v>
      </c>
      <c r="C3285">
        <v>1978</v>
      </c>
      <c r="I3285" t="str">
        <f t="shared" si="51"/>
        <v/>
      </c>
    </row>
    <row r="3286" spans="1:9" x14ac:dyDescent="0.2">
      <c r="A3286" t="s">
        <v>28</v>
      </c>
      <c r="B3286" t="s">
        <v>10</v>
      </c>
      <c r="C3286">
        <v>1979</v>
      </c>
      <c r="I3286" t="str">
        <f t="shared" si="51"/>
        <v/>
      </c>
    </row>
    <row r="3287" spans="1:9" x14ac:dyDescent="0.2">
      <c r="A3287" t="s">
        <v>28</v>
      </c>
      <c r="B3287" t="s">
        <v>10</v>
      </c>
      <c r="C3287">
        <v>1980</v>
      </c>
      <c r="I3287" t="str">
        <f t="shared" si="51"/>
        <v/>
      </c>
    </row>
    <row r="3288" spans="1:9" x14ac:dyDescent="0.2">
      <c r="A3288" t="s">
        <v>28</v>
      </c>
      <c r="B3288" t="s">
        <v>10</v>
      </c>
      <c r="C3288">
        <v>1981</v>
      </c>
      <c r="I3288" t="str">
        <f t="shared" si="51"/>
        <v/>
      </c>
    </row>
    <row r="3289" spans="1:9" x14ac:dyDescent="0.2">
      <c r="A3289" t="s">
        <v>28</v>
      </c>
      <c r="B3289" t="s">
        <v>10</v>
      </c>
      <c r="C3289">
        <v>1982</v>
      </c>
      <c r="I3289" t="str">
        <f t="shared" si="51"/>
        <v/>
      </c>
    </row>
    <row r="3290" spans="1:9" x14ac:dyDescent="0.2">
      <c r="A3290" t="s">
        <v>28</v>
      </c>
      <c r="B3290" t="s">
        <v>10</v>
      </c>
      <c r="C3290">
        <v>1983</v>
      </c>
      <c r="I3290" t="str">
        <f t="shared" si="51"/>
        <v/>
      </c>
    </row>
    <row r="3291" spans="1:9" x14ac:dyDescent="0.2">
      <c r="A3291" t="s">
        <v>28</v>
      </c>
      <c r="B3291" t="s">
        <v>10</v>
      </c>
      <c r="C3291">
        <v>1984</v>
      </c>
      <c r="I3291" t="str">
        <f t="shared" si="51"/>
        <v/>
      </c>
    </row>
    <row r="3292" spans="1:9" x14ac:dyDescent="0.2">
      <c r="A3292" t="s">
        <v>28</v>
      </c>
      <c r="B3292" t="s">
        <v>10</v>
      </c>
      <c r="C3292">
        <v>1985</v>
      </c>
      <c r="I3292" t="str">
        <f t="shared" si="51"/>
        <v/>
      </c>
    </row>
    <row r="3293" spans="1:9" x14ac:dyDescent="0.2">
      <c r="A3293" t="s">
        <v>28</v>
      </c>
      <c r="B3293" t="s">
        <v>10</v>
      </c>
      <c r="C3293">
        <v>1986</v>
      </c>
      <c r="I3293" t="str">
        <f t="shared" si="51"/>
        <v/>
      </c>
    </row>
    <row r="3294" spans="1:9" x14ac:dyDescent="0.2">
      <c r="A3294" t="s">
        <v>28</v>
      </c>
      <c r="B3294" t="s">
        <v>10</v>
      </c>
      <c r="C3294">
        <v>1987</v>
      </c>
      <c r="I3294" t="str">
        <f t="shared" si="51"/>
        <v/>
      </c>
    </row>
    <row r="3295" spans="1:9" x14ac:dyDescent="0.2">
      <c r="A3295" t="s">
        <v>28</v>
      </c>
      <c r="B3295" t="s">
        <v>10</v>
      </c>
      <c r="C3295">
        <v>1988</v>
      </c>
      <c r="I3295" t="str">
        <f t="shared" si="51"/>
        <v/>
      </c>
    </row>
    <row r="3296" spans="1:9" x14ac:dyDescent="0.2">
      <c r="A3296" t="s">
        <v>28</v>
      </c>
      <c r="B3296" t="s">
        <v>10</v>
      </c>
      <c r="C3296">
        <v>1989</v>
      </c>
      <c r="I3296" t="str">
        <f t="shared" si="51"/>
        <v/>
      </c>
    </row>
    <row r="3297" spans="1:9" x14ac:dyDescent="0.2">
      <c r="A3297" t="s">
        <v>28</v>
      </c>
      <c r="B3297" t="s">
        <v>10</v>
      </c>
      <c r="C3297">
        <v>1990</v>
      </c>
      <c r="I3297" t="str">
        <f t="shared" si="51"/>
        <v/>
      </c>
    </row>
    <row r="3298" spans="1:9" x14ac:dyDescent="0.2">
      <c r="A3298" t="s">
        <v>28</v>
      </c>
      <c r="B3298" t="s">
        <v>10</v>
      </c>
      <c r="C3298">
        <v>1991</v>
      </c>
      <c r="I3298" t="str">
        <f t="shared" si="51"/>
        <v/>
      </c>
    </row>
    <row r="3299" spans="1:9" x14ac:dyDescent="0.2">
      <c r="A3299" t="s">
        <v>28</v>
      </c>
      <c r="B3299" t="s">
        <v>10</v>
      </c>
      <c r="C3299">
        <v>1992</v>
      </c>
      <c r="I3299" t="str">
        <f t="shared" si="51"/>
        <v/>
      </c>
    </row>
    <row r="3300" spans="1:9" x14ac:dyDescent="0.2">
      <c r="A3300" t="s">
        <v>28</v>
      </c>
      <c r="B3300" t="s">
        <v>10</v>
      </c>
      <c r="C3300">
        <v>1993</v>
      </c>
      <c r="I3300" t="str">
        <f t="shared" si="51"/>
        <v/>
      </c>
    </row>
    <row r="3301" spans="1:9" x14ac:dyDescent="0.2">
      <c r="A3301" t="s">
        <v>28</v>
      </c>
      <c r="B3301" t="s">
        <v>10</v>
      </c>
      <c r="C3301">
        <v>1994</v>
      </c>
      <c r="I3301" t="str">
        <f t="shared" si="51"/>
        <v/>
      </c>
    </row>
    <row r="3302" spans="1:9" x14ac:dyDescent="0.2">
      <c r="A3302" t="s">
        <v>28</v>
      </c>
      <c r="B3302" t="s">
        <v>10</v>
      </c>
      <c r="C3302">
        <v>1995</v>
      </c>
      <c r="I3302" t="str">
        <f t="shared" si="51"/>
        <v/>
      </c>
    </row>
    <row r="3303" spans="1:9" x14ac:dyDescent="0.2">
      <c r="A3303" t="s">
        <v>28</v>
      </c>
      <c r="B3303" t="s">
        <v>10</v>
      </c>
      <c r="C3303">
        <v>1996</v>
      </c>
      <c r="I3303" t="str">
        <f t="shared" si="51"/>
        <v/>
      </c>
    </row>
    <row r="3304" spans="1:9" x14ac:dyDescent="0.2">
      <c r="A3304" t="s">
        <v>28</v>
      </c>
      <c r="B3304" t="s">
        <v>10</v>
      </c>
      <c r="C3304">
        <v>1997</v>
      </c>
      <c r="I3304" t="str">
        <f t="shared" si="51"/>
        <v/>
      </c>
    </row>
    <row r="3305" spans="1:9" x14ac:dyDescent="0.2">
      <c r="A3305" t="s">
        <v>28</v>
      </c>
      <c r="B3305" t="s">
        <v>10</v>
      </c>
      <c r="C3305">
        <v>1998</v>
      </c>
      <c r="I3305" t="str">
        <f t="shared" si="51"/>
        <v/>
      </c>
    </row>
    <row r="3306" spans="1:9" x14ac:dyDescent="0.2">
      <c r="A3306" t="s">
        <v>28</v>
      </c>
      <c r="B3306" t="s">
        <v>10</v>
      </c>
      <c r="C3306">
        <v>1999</v>
      </c>
      <c r="I3306" t="str">
        <f t="shared" si="51"/>
        <v/>
      </c>
    </row>
    <row r="3307" spans="1:9" x14ac:dyDescent="0.2">
      <c r="A3307" t="s">
        <v>28</v>
      </c>
      <c r="B3307" t="s">
        <v>10</v>
      </c>
      <c r="C3307">
        <v>2000</v>
      </c>
      <c r="I3307" t="str">
        <f t="shared" si="51"/>
        <v/>
      </c>
    </row>
    <row r="3308" spans="1:9" x14ac:dyDescent="0.2">
      <c r="A3308" t="s">
        <v>28</v>
      </c>
      <c r="B3308" t="s">
        <v>10</v>
      </c>
      <c r="C3308">
        <v>2001</v>
      </c>
      <c r="I3308" t="str">
        <f t="shared" si="51"/>
        <v/>
      </c>
    </row>
    <row r="3309" spans="1:9" x14ac:dyDescent="0.2">
      <c r="A3309" t="s">
        <v>28</v>
      </c>
      <c r="B3309" t="s">
        <v>10</v>
      </c>
      <c r="C3309">
        <v>2002</v>
      </c>
      <c r="I3309" t="str">
        <f t="shared" si="51"/>
        <v/>
      </c>
    </row>
    <row r="3310" spans="1:9" x14ac:dyDescent="0.2">
      <c r="A3310" t="s">
        <v>28</v>
      </c>
      <c r="B3310" t="s">
        <v>10</v>
      </c>
      <c r="C3310">
        <v>2003</v>
      </c>
      <c r="I3310" t="str">
        <f t="shared" si="51"/>
        <v/>
      </c>
    </row>
    <row r="3311" spans="1:9" x14ac:dyDescent="0.2">
      <c r="A3311" t="s">
        <v>28</v>
      </c>
      <c r="B3311" t="s">
        <v>10</v>
      </c>
      <c r="C3311">
        <v>2004</v>
      </c>
      <c r="I3311" t="str">
        <f t="shared" si="51"/>
        <v/>
      </c>
    </row>
    <row r="3312" spans="1:9" x14ac:dyDescent="0.2">
      <c r="A3312" t="s">
        <v>28</v>
      </c>
      <c r="B3312" t="s">
        <v>10</v>
      </c>
      <c r="C3312">
        <v>2005</v>
      </c>
      <c r="I3312" t="str">
        <f t="shared" si="51"/>
        <v/>
      </c>
    </row>
    <row r="3313" spans="1:9" x14ac:dyDescent="0.2">
      <c r="A3313" t="s">
        <v>28</v>
      </c>
      <c r="B3313" t="s">
        <v>10</v>
      </c>
      <c r="C3313">
        <v>2006</v>
      </c>
      <c r="I3313" t="str">
        <f t="shared" si="51"/>
        <v/>
      </c>
    </row>
    <row r="3314" spans="1:9" x14ac:dyDescent="0.2">
      <c r="A3314" t="s">
        <v>28</v>
      </c>
      <c r="B3314" t="s">
        <v>10</v>
      </c>
      <c r="C3314">
        <v>2007</v>
      </c>
      <c r="I3314" t="str">
        <f t="shared" si="51"/>
        <v/>
      </c>
    </row>
    <row r="3315" spans="1:9" x14ac:dyDescent="0.2">
      <c r="A3315" t="s">
        <v>28</v>
      </c>
      <c r="B3315" t="s">
        <v>10</v>
      </c>
      <c r="C3315">
        <v>2008</v>
      </c>
      <c r="I3315" t="str">
        <f t="shared" si="51"/>
        <v/>
      </c>
    </row>
    <row r="3316" spans="1:9" x14ac:dyDescent="0.2">
      <c r="A3316" t="s">
        <v>28</v>
      </c>
      <c r="B3316" t="s">
        <v>10</v>
      </c>
      <c r="C3316">
        <v>2009</v>
      </c>
      <c r="I3316" t="str">
        <f t="shared" si="51"/>
        <v/>
      </c>
    </row>
    <row r="3317" spans="1:9" x14ac:dyDescent="0.2">
      <c r="A3317" t="s">
        <v>28</v>
      </c>
      <c r="B3317" t="s">
        <v>10</v>
      </c>
      <c r="C3317">
        <v>2010</v>
      </c>
      <c r="I3317" t="str">
        <f t="shared" si="51"/>
        <v/>
      </c>
    </row>
    <row r="3318" spans="1:9" x14ac:dyDescent="0.2">
      <c r="A3318" t="s">
        <v>28</v>
      </c>
      <c r="B3318" t="s">
        <v>10</v>
      </c>
      <c r="C3318">
        <v>2011</v>
      </c>
      <c r="I3318" t="str">
        <f t="shared" si="51"/>
        <v/>
      </c>
    </row>
    <row r="3319" spans="1:9" x14ac:dyDescent="0.2">
      <c r="A3319" t="s">
        <v>28</v>
      </c>
      <c r="B3319" t="s">
        <v>10</v>
      </c>
      <c r="C3319">
        <v>2012</v>
      </c>
      <c r="I3319" t="str">
        <f t="shared" si="51"/>
        <v/>
      </c>
    </row>
    <row r="3320" spans="1:9" x14ac:dyDescent="0.2">
      <c r="A3320" t="s">
        <v>28</v>
      </c>
      <c r="B3320" t="s">
        <v>10</v>
      </c>
      <c r="C3320">
        <v>2013</v>
      </c>
      <c r="I3320" t="str">
        <f t="shared" si="51"/>
        <v/>
      </c>
    </row>
    <row r="3321" spans="1:9" x14ac:dyDescent="0.2">
      <c r="A3321" t="s">
        <v>28</v>
      </c>
      <c r="B3321" t="s">
        <v>10</v>
      </c>
      <c r="C3321">
        <v>2014</v>
      </c>
      <c r="I3321" t="str">
        <f t="shared" si="51"/>
        <v/>
      </c>
    </row>
    <row r="3322" spans="1:9" x14ac:dyDescent="0.2">
      <c r="A3322" t="s">
        <v>28</v>
      </c>
      <c r="B3322" t="s">
        <v>10</v>
      </c>
      <c r="C3322">
        <v>2015</v>
      </c>
      <c r="I3322" t="str">
        <f t="shared" si="51"/>
        <v/>
      </c>
    </row>
    <row r="3323" spans="1:9" x14ac:dyDescent="0.2">
      <c r="A3323" t="s">
        <v>28</v>
      </c>
      <c r="B3323" t="s">
        <v>10</v>
      </c>
      <c r="C3323">
        <v>2016</v>
      </c>
      <c r="I3323" t="str">
        <f t="shared" si="51"/>
        <v/>
      </c>
    </row>
    <row r="3324" spans="1:9" x14ac:dyDescent="0.2">
      <c r="A3324" t="s">
        <v>28</v>
      </c>
      <c r="B3324" t="s">
        <v>10</v>
      </c>
      <c r="C3324">
        <v>2017</v>
      </c>
      <c r="I3324" t="str">
        <f t="shared" si="51"/>
        <v/>
      </c>
    </row>
    <row r="3325" spans="1:9" x14ac:dyDescent="0.2">
      <c r="A3325" t="s">
        <v>28</v>
      </c>
      <c r="B3325" t="s">
        <v>10</v>
      </c>
      <c r="C3325">
        <v>2018</v>
      </c>
      <c r="I3325" t="str">
        <f t="shared" si="51"/>
        <v/>
      </c>
    </row>
    <row r="3326" spans="1:9" x14ac:dyDescent="0.2">
      <c r="A3326" t="s">
        <v>28</v>
      </c>
      <c r="B3326" t="s">
        <v>10</v>
      </c>
      <c r="C3326">
        <v>2019</v>
      </c>
      <c r="I3326" t="str">
        <f t="shared" si="51"/>
        <v/>
      </c>
    </row>
    <row r="3327" spans="1:9" x14ac:dyDescent="0.2">
      <c r="A3327" t="s">
        <v>28</v>
      </c>
      <c r="B3327" t="s">
        <v>10</v>
      </c>
      <c r="C3327">
        <v>2020</v>
      </c>
      <c r="I3327" t="str">
        <f t="shared" si="51"/>
        <v/>
      </c>
    </row>
    <row r="3328" spans="1:9" x14ac:dyDescent="0.2">
      <c r="A3328" t="s">
        <v>28</v>
      </c>
      <c r="B3328" t="s">
        <v>10</v>
      </c>
      <c r="C3328">
        <v>2021</v>
      </c>
      <c r="I3328" t="str">
        <f t="shared" si="51"/>
        <v/>
      </c>
    </row>
    <row r="3329" spans="1:9" x14ac:dyDescent="0.2">
      <c r="A3329" t="s">
        <v>28</v>
      </c>
      <c r="B3329" t="s">
        <v>10</v>
      </c>
      <c r="C3329">
        <v>2022</v>
      </c>
      <c r="I3329" t="str">
        <f t="shared" si="51"/>
        <v/>
      </c>
    </row>
    <row r="3330" spans="1:9" x14ac:dyDescent="0.2">
      <c r="A3330" t="s">
        <v>28</v>
      </c>
      <c r="B3330" t="s">
        <v>10</v>
      </c>
      <c r="C3330">
        <v>2023</v>
      </c>
      <c r="I3330" t="str">
        <f t="shared" si="51"/>
        <v/>
      </c>
    </row>
    <row r="3331" spans="1:9" x14ac:dyDescent="0.2">
      <c r="A3331" t="s">
        <v>28</v>
      </c>
      <c r="B3331" t="s">
        <v>10</v>
      </c>
      <c r="C3331">
        <v>2024</v>
      </c>
      <c r="I3331" t="str">
        <f t="shared" ref="I3331:I3394" si="52">IF(ISNUMBER(H3331),H3331*100,"")</f>
        <v/>
      </c>
    </row>
    <row r="3332" spans="1:9" x14ac:dyDescent="0.2">
      <c r="A3332" t="s">
        <v>29</v>
      </c>
      <c r="B3332" t="s">
        <v>10</v>
      </c>
      <c r="C3332">
        <v>1840</v>
      </c>
      <c r="I3332" t="str">
        <f t="shared" si="52"/>
        <v/>
      </c>
    </row>
    <row r="3333" spans="1:9" x14ac:dyDescent="0.2">
      <c r="A3333" t="s">
        <v>29</v>
      </c>
      <c r="B3333" t="s">
        <v>10</v>
      </c>
      <c r="C3333">
        <v>1841</v>
      </c>
      <c r="I3333" t="str">
        <f t="shared" si="52"/>
        <v/>
      </c>
    </row>
    <row r="3334" spans="1:9" x14ac:dyDescent="0.2">
      <c r="A3334" t="s">
        <v>29</v>
      </c>
      <c r="B3334" t="s">
        <v>10</v>
      </c>
      <c r="C3334">
        <v>1842</v>
      </c>
      <c r="I3334" t="str">
        <f t="shared" si="52"/>
        <v/>
      </c>
    </row>
    <row r="3335" spans="1:9" x14ac:dyDescent="0.2">
      <c r="A3335" t="s">
        <v>29</v>
      </c>
      <c r="B3335" t="s">
        <v>10</v>
      </c>
      <c r="C3335">
        <v>1843</v>
      </c>
      <c r="I3335" t="str">
        <f t="shared" si="52"/>
        <v/>
      </c>
    </row>
    <row r="3336" spans="1:9" x14ac:dyDescent="0.2">
      <c r="A3336" t="s">
        <v>29</v>
      </c>
      <c r="B3336" t="s">
        <v>10</v>
      </c>
      <c r="C3336">
        <v>1844</v>
      </c>
      <c r="I3336" t="str">
        <f t="shared" si="52"/>
        <v/>
      </c>
    </row>
    <row r="3337" spans="1:9" x14ac:dyDescent="0.2">
      <c r="A3337" t="s">
        <v>29</v>
      </c>
      <c r="B3337" t="s">
        <v>10</v>
      </c>
      <c r="C3337">
        <v>1845</v>
      </c>
      <c r="I3337" t="str">
        <f t="shared" si="52"/>
        <v/>
      </c>
    </row>
    <row r="3338" spans="1:9" x14ac:dyDescent="0.2">
      <c r="A3338" t="s">
        <v>29</v>
      </c>
      <c r="B3338" t="s">
        <v>10</v>
      </c>
      <c r="C3338">
        <v>1846</v>
      </c>
      <c r="I3338" t="str">
        <f t="shared" si="52"/>
        <v/>
      </c>
    </row>
    <row r="3339" spans="1:9" x14ac:dyDescent="0.2">
      <c r="A3339" t="s">
        <v>29</v>
      </c>
      <c r="B3339" t="s">
        <v>10</v>
      </c>
      <c r="C3339">
        <v>1847</v>
      </c>
      <c r="I3339" t="str">
        <f t="shared" si="52"/>
        <v/>
      </c>
    </row>
    <row r="3340" spans="1:9" x14ac:dyDescent="0.2">
      <c r="A3340" t="s">
        <v>29</v>
      </c>
      <c r="B3340" t="s">
        <v>10</v>
      </c>
      <c r="C3340">
        <v>1848</v>
      </c>
      <c r="I3340" t="str">
        <f t="shared" si="52"/>
        <v/>
      </c>
    </row>
    <row r="3341" spans="1:9" x14ac:dyDescent="0.2">
      <c r="A3341" t="s">
        <v>29</v>
      </c>
      <c r="B3341" t="s">
        <v>10</v>
      </c>
      <c r="C3341">
        <v>1849</v>
      </c>
      <c r="I3341" t="str">
        <f t="shared" si="52"/>
        <v/>
      </c>
    </row>
    <row r="3342" spans="1:9" x14ac:dyDescent="0.2">
      <c r="A3342" t="s">
        <v>29</v>
      </c>
      <c r="B3342" t="s">
        <v>10</v>
      </c>
      <c r="C3342">
        <v>1850</v>
      </c>
      <c r="I3342" t="str">
        <f t="shared" si="52"/>
        <v/>
      </c>
    </row>
    <row r="3343" spans="1:9" x14ac:dyDescent="0.2">
      <c r="A3343" t="s">
        <v>29</v>
      </c>
      <c r="B3343" t="s">
        <v>10</v>
      </c>
      <c r="C3343">
        <v>1851</v>
      </c>
      <c r="I3343" t="str">
        <f t="shared" si="52"/>
        <v/>
      </c>
    </row>
    <row r="3344" spans="1:9" x14ac:dyDescent="0.2">
      <c r="A3344" t="s">
        <v>29</v>
      </c>
      <c r="B3344" t="s">
        <v>10</v>
      </c>
      <c r="C3344">
        <v>1852</v>
      </c>
      <c r="I3344" t="str">
        <f t="shared" si="52"/>
        <v/>
      </c>
    </row>
    <row r="3345" spans="1:9" x14ac:dyDescent="0.2">
      <c r="A3345" t="s">
        <v>29</v>
      </c>
      <c r="B3345" t="s">
        <v>10</v>
      </c>
      <c r="C3345">
        <v>1853</v>
      </c>
      <c r="I3345" t="str">
        <f t="shared" si="52"/>
        <v/>
      </c>
    </row>
    <row r="3346" spans="1:9" x14ac:dyDescent="0.2">
      <c r="A3346" t="s">
        <v>29</v>
      </c>
      <c r="B3346" t="s">
        <v>10</v>
      </c>
      <c r="C3346">
        <v>1854</v>
      </c>
      <c r="I3346" t="str">
        <f t="shared" si="52"/>
        <v/>
      </c>
    </row>
    <row r="3347" spans="1:9" x14ac:dyDescent="0.2">
      <c r="A3347" t="s">
        <v>29</v>
      </c>
      <c r="B3347" t="s">
        <v>10</v>
      </c>
      <c r="C3347">
        <v>1855</v>
      </c>
      <c r="I3347" t="str">
        <f t="shared" si="52"/>
        <v/>
      </c>
    </row>
    <row r="3348" spans="1:9" x14ac:dyDescent="0.2">
      <c r="A3348" t="s">
        <v>29</v>
      </c>
      <c r="B3348" t="s">
        <v>10</v>
      </c>
      <c r="C3348">
        <v>1856</v>
      </c>
      <c r="I3348" t="str">
        <f t="shared" si="52"/>
        <v/>
      </c>
    </row>
    <row r="3349" spans="1:9" x14ac:dyDescent="0.2">
      <c r="A3349" t="s">
        <v>29</v>
      </c>
      <c r="B3349" t="s">
        <v>10</v>
      </c>
      <c r="C3349">
        <v>1857</v>
      </c>
      <c r="I3349" t="str">
        <f t="shared" si="52"/>
        <v/>
      </c>
    </row>
    <row r="3350" spans="1:9" x14ac:dyDescent="0.2">
      <c r="A3350" t="s">
        <v>29</v>
      </c>
      <c r="B3350" t="s">
        <v>10</v>
      </c>
      <c r="C3350">
        <v>1858</v>
      </c>
      <c r="I3350" t="str">
        <f t="shared" si="52"/>
        <v/>
      </c>
    </row>
    <row r="3351" spans="1:9" x14ac:dyDescent="0.2">
      <c r="A3351" t="s">
        <v>29</v>
      </c>
      <c r="B3351" t="s">
        <v>10</v>
      </c>
      <c r="C3351">
        <v>1859</v>
      </c>
      <c r="I3351" t="str">
        <f t="shared" si="52"/>
        <v/>
      </c>
    </row>
    <row r="3352" spans="1:9" x14ac:dyDescent="0.2">
      <c r="A3352" t="s">
        <v>29</v>
      </c>
      <c r="B3352" t="s">
        <v>10</v>
      </c>
      <c r="C3352">
        <v>1860</v>
      </c>
      <c r="I3352" t="str">
        <f t="shared" si="52"/>
        <v/>
      </c>
    </row>
    <row r="3353" spans="1:9" x14ac:dyDescent="0.2">
      <c r="A3353" t="s">
        <v>29</v>
      </c>
      <c r="B3353" t="s">
        <v>10</v>
      </c>
      <c r="C3353">
        <v>1861</v>
      </c>
      <c r="I3353" t="str">
        <f t="shared" si="52"/>
        <v/>
      </c>
    </row>
    <row r="3354" spans="1:9" x14ac:dyDescent="0.2">
      <c r="A3354" t="s">
        <v>29</v>
      </c>
      <c r="B3354" t="s">
        <v>10</v>
      </c>
      <c r="C3354">
        <v>1862</v>
      </c>
      <c r="I3354" t="str">
        <f t="shared" si="52"/>
        <v/>
      </c>
    </row>
    <row r="3355" spans="1:9" x14ac:dyDescent="0.2">
      <c r="A3355" t="s">
        <v>29</v>
      </c>
      <c r="B3355" t="s">
        <v>10</v>
      </c>
      <c r="C3355">
        <v>1863</v>
      </c>
      <c r="I3355" t="str">
        <f t="shared" si="52"/>
        <v/>
      </c>
    </row>
    <row r="3356" spans="1:9" x14ac:dyDescent="0.2">
      <c r="A3356" t="s">
        <v>29</v>
      </c>
      <c r="B3356" t="s">
        <v>10</v>
      </c>
      <c r="C3356">
        <v>1864</v>
      </c>
      <c r="E3356" s="4">
        <v>14400000</v>
      </c>
      <c r="I3356" t="str">
        <f t="shared" si="52"/>
        <v/>
      </c>
    </row>
    <row r="3357" spans="1:9" x14ac:dyDescent="0.2">
      <c r="A3357" t="s">
        <v>29</v>
      </c>
      <c r="B3357" t="s">
        <v>10</v>
      </c>
      <c r="C3357">
        <v>1865</v>
      </c>
      <c r="I3357" t="str">
        <f t="shared" si="52"/>
        <v/>
      </c>
    </row>
    <row r="3358" spans="1:9" x14ac:dyDescent="0.2">
      <c r="A3358" t="s">
        <v>29</v>
      </c>
      <c r="B3358" t="s">
        <v>10</v>
      </c>
      <c r="C3358">
        <v>1866</v>
      </c>
      <c r="I3358" t="str">
        <f t="shared" si="52"/>
        <v/>
      </c>
    </row>
    <row r="3359" spans="1:9" x14ac:dyDescent="0.2">
      <c r="A3359" t="s">
        <v>29</v>
      </c>
      <c r="B3359" t="s">
        <v>10</v>
      </c>
      <c r="C3359">
        <v>1867</v>
      </c>
      <c r="D3359">
        <v>23006</v>
      </c>
      <c r="E3359" s="4">
        <v>41500000</v>
      </c>
      <c r="H3359">
        <v>5.5480000000000004E-4</v>
      </c>
      <c r="I3359">
        <f t="shared" si="52"/>
        <v>5.5480000000000002E-2</v>
      </c>
    </row>
    <row r="3360" spans="1:9" x14ac:dyDescent="0.2">
      <c r="A3360" t="s">
        <v>29</v>
      </c>
      <c r="B3360" t="s">
        <v>10</v>
      </c>
      <c r="C3360">
        <v>1868</v>
      </c>
      <c r="I3360" t="str">
        <f t="shared" si="52"/>
        <v/>
      </c>
    </row>
    <row r="3361" spans="1:9" x14ac:dyDescent="0.2">
      <c r="A3361" t="s">
        <v>29</v>
      </c>
      <c r="B3361" t="s">
        <v>10</v>
      </c>
      <c r="C3361">
        <v>1869</v>
      </c>
      <c r="I3361" t="str">
        <f t="shared" si="52"/>
        <v/>
      </c>
    </row>
    <row r="3362" spans="1:9" x14ac:dyDescent="0.2">
      <c r="A3362" t="s">
        <v>29</v>
      </c>
      <c r="B3362" t="s">
        <v>10</v>
      </c>
      <c r="C3362">
        <v>1870</v>
      </c>
      <c r="D3362">
        <v>22762</v>
      </c>
      <c r="E3362" s="4">
        <v>67500000</v>
      </c>
      <c r="H3362">
        <v>3.3730000000000001E-4</v>
      </c>
      <c r="I3362">
        <f t="shared" si="52"/>
        <v>3.3730000000000003E-2</v>
      </c>
    </row>
    <row r="3363" spans="1:9" x14ac:dyDescent="0.2">
      <c r="A3363" t="s">
        <v>29</v>
      </c>
      <c r="B3363" t="s">
        <v>10</v>
      </c>
      <c r="C3363">
        <v>1871</v>
      </c>
      <c r="D3363">
        <v>20900</v>
      </c>
      <c r="E3363" s="4">
        <v>78400000</v>
      </c>
      <c r="H3363">
        <v>2.6650000000000003E-4</v>
      </c>
      <c r="I3363">
        <f t="shared" si="52"/>
        <v>2.6650000000000004E-2</v>
      </c>
    </row>
    <row r="3364" spans="1:9" x14ac:dyDescent="0.2">
      <c r="A3364" t="s">
        <v>29</v>
      </c>
      <c r="B3364" t="s">
        <v>10</v>
      </c>
      <c r="C3364">
        <v>1872</v>
      </c>
      <c r="D3364">
        <v>12897</v>
      </c>
      <c r="E3364" s="4">
        <v>78600000</v>
      </c>
      <c r="H3364">
        <v>1.64E-4</v>
      </c>
      <c r="I3364">
        <f t="shared" si="52"/>
        <v>1.6400000000000001E-2</v>
      </c>
    </row>
    <row r="3365" spans="1:9" x14ac:dyDescent="0.2">
      <c r="A3365" t="s">
        <v>29</v>
      </c>
      <c r="B3365" t="s">
        <v>10</v>
      </c>
      <c r="C3365">
        <v>1873</v>
      </c>
      <c r="D3365">
        <v>22504</v>
      </c>
      <c r="E3365" s="4">
        <v>91100000</v>
      </c>
      <c r="H3365">
        <v>2.4719999999999999E-4</v>
      </c>
      <c r="I3365">
        <f t="shared" si="52"/>
        <v>2.4719999999999999E-2</v>
      </c>
    </row>
    <row r="3366" spans="1:9" x14ac:dyDescent="0.2">
      <c r="A3366" t="s">
        <v>29</v>
      </c>
      <c r="B3366" t="s">
        <v>10</v>
      </c>
      <c r="C3366">
        <v>1874</v>
      </c>
      <c r="D3366">
        <v>41409</v>
      </c>
      <c r="E3366" s="4">
        <v>105000000</v>
      </c>
      <c r="H3366">
        <v>3.9439999999999999E-4</v>
      </c>
      <c r="I3366">
        <f t="shared" si="52"/>
        <v>3.9439999999999996E-2</v>
      </c>
    </row>
    <row r="3367" spans="1:9" x14ac:dyDescent="0.2">
      <c r="A3367" t="s">
        <v>29</v>
      </c>
      <c r="B3367" t="s">
        <v>10</v>
      </c>
      <c r="C3367">
        <v>1875</v>
      </c>
      <c r="D3367">
        <v>28502</v>
      </c>
      <c r="E3367" s="4">
        <v>89300000</v>
      </c>
      <c r="H3367">
        <v>3.1930000000000001E-4</v>
      </c>
      <c r="I3367">
        <f t="shared" si="52"/>
        <v>3.193E-2</v>
      </c>
    </row>
    <row r="3368" spans="1:9" x14ac:dyDescent="0.2">
      <c r="A3368" t="s">
        <v>29</v>
      </c>
      <c r="B3368" t="s">
        <v>10</v>
      </c>
      <c r="C3368">
        <v>1876</v>
      </c>
      <c r="D3368">
        <v>46310</v>
      </c>
      <c r="E3368" s="4">
        <v>97000000</v>
      </c>
      <c r="H3368">
        <v>4.7750000000000001E-4</v>
      </c>
      <c r="I3368">
        <f t="shared" si="52"/>
        <v>4.7750000000000001E-2</v>
      </c>
    </row>
    <row r="3369" spans="1:9" x14ac:dyDescent="0.2">
      <c r="A3369" t="s">
        <v>29</v>
      </c>
      <c r="B3369" t="s">
        <v>10</v>
      </c>
      <c r="C3369">
        <v>1877</v>
      </c>
      <c r="D3369">
        <v>118472</v>
      </c>
      <c r="E3369" s="4">
        <v>116000000</v>
      </c>
      <c r="H3369">
        <v>1.0192999999999999E-3</v>
      </c>
      <c r="I3369">
        <f t="shared" si="52"/>
        <v>0.10192999999999999</v>
      </c>
    </row>
    <row r="3370" spans="1:9" x14ac:dyDescent="0.2">
      <c r="A3370" t="s">
        <v>29</v>
      </c>
      <c r="B3370" t="s">
        <v>10</v>
      </c>
      <c r="C3370">
        <v>1878</v>
      </c>
      <c r="D3370">
        <v>114677</v>
      </c>
      <c r="E3370" s="4">
        <v>139000000</v>
      </c>
      <c r="H3370">
        <v>8.2339999999999996E-4</v>
      </c>
      <c r="I3370">
        <f t="shared" si="52"/>
        <v>8.2339999999999997E-2</v>
      </c>
    </row>
    <row r="3371" spans="1:9" x14ac:dyDescent="0.2">
      <c r="A3371" t="s">
        <v>29</v>
      </c>
      <c r="B3371" t="s">
        <v>10</v>
      </c>
      <c r="C3371">
        <v>1879</v>
      </c>
      <c r="D3371">
        <v>111774</v>
      </c>
      <c r="E3371" s="4">
        <v>144000000</v>
      </c>
      <c r="H3371">
        <v>7.7740000000000003E-4</v>
      </c>
      <c r="I3371">
        <f t="shared" si="52"/>
        <v>7.7740000000000004E-2</v>
      </c>
    </row>
    <row r="3372" spans="1:9" x14ac:dyDescent="0.2">
      <c r="A3372" t="s">
        <v>29</v>
      </c>
      <c r="B3372" t="s">
        <v>10</v>
      </c>
      <c r="C3372">
        <v>1880</v>
      </c>
      <c r="D3372">
        <v>138158</v>
      </c>
      <c r="E3372" s="4">
        <v>170000000</v>
      </c>
      <c r="H3372">
        <v>8.1229999999999996E-4</v>
      </c>
      <c r="I3372">
        <f t="shared" si="52"/>
        <v>8.1229999999999997E-2</v>
      </c>
    </row>
    <row r="3373" spans="1:9" x14ac:dyDescent="0.2">
      <c r="A3373" t="s">
        <v>29</v>
      </c>
      <c r="B3373" t="s">
        <v>10</v>
      </c>
      <c r="C3373">
        <v>1881</v>
      </c>
      <c r="D3373">
        <v>135597</v>
      </c>
      <c r="E3373" s="4">
        <v>183000000</v>
      </c>
      <c r="H3373">
        <v>7.4100000000000001E-4</v>
      </c>
      <c r="I3373">
        <f t="shared" si="52"/>
        <v>7.4099999999999999E-2</v>
      </c>
    </row>
    <row r="3374" spans="1:9" x14ac:dyDescent="0.2">
      <c r="A3374" t="s">
        <v>29</v>
      </c>
      <c r="B3374" t="s">
        <v>10</v>
      </c>
      <c r="C3374">
        <v>1882</v>
      </c>
      <c r="D3374">
        <v>219161</v>
      </c>
      <c r="E3374" s="4">
        <v>150000000</v>
      </c>
      <c r="H3374">
        <v>1.4564000000000001E-3</v>
      </c>
      <c r="I3374">
        <f t="shared" si="52"/>
        <v>0.14563999999999999</v>
      </c>
    </row>
    <row r="3375" spans="1:9" x14ac:dyDescent="0.2">
      <c r="A3375" t="s">
        <v>29</v>
      </c>
      <c r="B3375" t="s">
        <v>10</v>
      </c>
      <c r="C3375">
        <v>1883</v>
      </c>
      <c r="D3375">
        <v>207410</v>
      </c>
      <c r="E3375" s="4">
        <v>166000000</v>
      </c>
      <c r="H3375">
        <v>1.2511E-3</v>
      </c>
      <c r="I3375">
        <f t="shared" si="52"/>
        <v>0.12511</v>
      </c>
    </row>
    <row r="3376" spans="1:9" x14ac:dyDescent="0.2">
      <c r="A3376" t="s">
        <v>29</v>
      </c>
      <c r="B3376" t="s">
        <v>10</v>
      </c>
      <c r="C3376">
        <v>1884</v>
      </c>
      <c r="D3376">
        <v>186236</v>
      </c>
      <c r="E3376" s="4">
        <v>149000000</v>
      </c>
      <c r="H3376">
        <v>1.2470000000000001E-3</v>
      </c>
      <c r="I3376">
        <f t="shared" si="52"/>
        <v>0.12470000000000001</v>
      </c>
    </row>
    <row r="3377" spans="1:9" x14ac:dyDescent="0.2">
      <c r="A3377" t="s">
        <v>29</v>
      </c>
      <c r="B3377" t="s">
        <v>10</v>
      </c>
      <c r="C3377">
        <v>1885</v>
      </c>
      <c r="D3377">
        <v>182973</v>
      </c>
      <c r="E3377" s="4">
        <v>150000000</v>
      </c>
      <c r="H3377">
        <v>1.2224E-3</v>
      </c>
      <c r="I3377">
        <f t="shared" si="52"/>
        <v>0.12224</v>
      </c>
    </row>
    <row r="3378" spans="1:9" x14ac:dyDescent="0.2">
      <c r="A3378" t="s">
        <v>29</v>
      </c>
      <c r="B3378" t="s">
        <v>10</v>
      </c>
      <c r="C3378">
        <v>1886</v>
      </c>
      <c r="D3378">
        <v>170502</v>
      </c>
      <c r="E3378" s="4">
        <v>137000000</v>
      </c>
      <c r="H3378">
        <v>1.2446E-3</v>
      </c>
      <c r="I3378">
        <f t="shared" si="52"/>
        <v>0.12446</v>
      </c>
    </row>
    <row r="3379" spans="1:9" x14ac:dyDescent="0.2">
      <c r="A3379" t="s">
        <v>29</v>
      </c>
      <c r="B3379" t="s">
        <v>10</v>
      </c>
      <c r="C3379">
        <v>1887</v>
      </c>
      <c r="D3379">
        <v>114244</v>
      </c>
      <c r="E3379" s="4">
        <v>145000000</v>
      </c>
      <c r="H3379">
        <v>7.8850000000000003E-4</v>
      </c>
      <c r="I3379">
        <f t="shared" si="52"/>
        <v>7.8850000000000003E-2</v>
      </c>
    </row>
    <row r="3380" spans="1:9" x14ac:dyDescent="0.2">
      <c r="A3380" t="s">
        <v>29</v>
      </c>
      <c r="B3380" t="s">
        <v>10</v>
      </c>
      <c r="C3380">
        <v>1888</v>
      </c>
      <c r="D3380">
        <v>129093</v>
      </c>
      <c r="E3380" s="4">
        <v>140000000</v>
      </c>
      <c r="H3380">
        <v>9.1929999999999996E-4</v>
      </c>
      <c r="I3380">
        <f t="shared" si="52"/>
        <v>9.1929999999999998E-2</v>
      </c>
    </row>
    <row r="3381" spans="1:9" x14ac:dyDescent="0.2">
      <c r="A3381" t="s">
        <v>29</v>
      </c>
      <c r="B3381" t="s">
        <v>10</v>
      </c>
      <c r="C3381">
        <v>1889</v>
      </c>
      <c r="D3381">
        <v>197454</v>
      </c>
      <c r="E3381" s="4">
        <v>150000000</v>
      </c>
      <c r="H3381">
        <v>1.3169E-3</v>
      </c>
      <c r="I3381">
        <f t="shared" si="52"/>
        <v>0.13169</v>
      </c>
    </row>
    <row r="3382" spans="1:9" x14ac:dyDescent="0.2">
      <c r="A3382" t="s">
        <v>29</v>
      </c>
      <c r="B3382" t="s">
        <v>10</v>
      </c>
      <c r="C3382">
        <v>1890</v>
      </c>
      <c r="D3382">
        <v>219658</v>
      </c>
      <c r="E3382" s="4">
        <v>174000000</v>
      </c>
      <c r="H3382">
        <v>1.2637E-3</v>
      </c>
      <c r="I3382">
        <f t="shared" si="52"/>
        <v>0.12637000000000001</v>
      </c>
    </row>
    <row r="3383" spans="1:9" x14ac:dyDescent="0.2">
      <c r="A3383" t="s">
        <v>29</v>
      </c>
      <c r="B3383" t="s">
        <v>10</v>
      </c>
      <c r="C3383">
        <v>1891</v>
      </c>
      <c r="D3383">
        <v>319005</v>
      </c>
      <c r="E3383" s="4">
        <v>179000000</v>
      </c>
      <c r="H3383">
        <v>1.7784999999999999E-3</v>
      </c>
      <c r="I3383">
        <f t="shared" si="52"/>
        <v>0.17784999999999998</v>
      </c>
    </row>
    <row r="3384" spans="1:9" x14ac:dyDescent="0.2">
      <c r="A3384" t="s">
        <v>29</v>
      </c>
      <c r="B3384" t="s">
        <v>10</v>
      </c>
      <c r="C3384">
        <v>1892</v>
      </c>
      <c r="D3384">
        <v>265886</v>
      </c>
      <c r="E3384" s="4">
        <v>208000000</v>
      </c>
      <c r="H3384">
        <v>1.2753E-3</v>
      </c>
      <c r="I3384">
        <f t="shared" si="52"/>
        <v>0.12753</v>
      </c>
    </row>
    <row r="3385" spans="1:9" x14ac:dyDescent="0.2">
      <c r="A3385" t="s">
        <v>29</v>
      </c>
      <c r="B3385" t="s">
        <v>10</v>
      </c>
      <c r="C3385">
        <v>1893</v>
      </c>
      <c r="D3385">
        <v>179220</v>
      </c>
      <c r="E3385" s="4">
        <v>171000000</v>
      </c>
      <c r="H3385">
        <v>1.049E-3</v>
      </c>
      <c r="I3385">
        <f t="shared" si="52"/>
        <v>0.10490000000000001</v>
      </c>
    </row>
    <row r="3386" spans="1:9" x14ac:dyDescent="0.2">
      <c r="A3386" t="s">
        <v>29</v>
      </c>
      <c r="B3386" t="s">
        <v>10</v>
      </c>
      <c r="C3386">
        <v>1894</v>
      </c>
      <c r="D3386">
        <v>155626</v>
      </c>
      <c r="E3386" s="4">
        <v>178000000</v>
      </c>
      <c r="H3386">
        <v>8.7359999999999998E-4</v>
      </c>
      <c r="I3386">
        <f t="shared" si="52"/>
        <v>8.7359999999999993E-2</v>
      </c>
    </row>
    <row r="3387" spans="1:9" x14ac:dyDescent="0.2">
      <c r="A3387" t="s">
        <v>29</v>
      </c>
      <c r="B3387" t="s">
        <v>10</v>
      </c>
      <c r="C3387">
        <v>1895</v>
      </c>
      <c r="D3387">
        <v>241886</v>
      </c>
      <c r="E3387" s="4">
        <v>162000000</v>
      </c>
      <c r="H3387">
        <v>1.4908E-3</v>
      </c>
      <c r="I3387">
        <f t="shared" si="52"/>
        <v>0.14907999999999999</v>
      </c>
    </row>
    <row r="3388" spans="1:9" x14ac:dyDescent="0.2">
      <c r="A3388" t="s">
        <v>29</v>
      </c>
      <c r="B3388" t="s">
        <v>10</v>
      </c>
      <c r="C3388">
        <v>1896</v>
      </c>
      <c r="D3388">
        <v>253266</v>
      </c>
      <c r="E3388" s="4">
        <v>177000000</v>
      </c>
      <c r="H3388">
        <v>1.4295E-3</v>
      </c>
      <c r="I3388">
        <f t="shared" si="52"/>
        <v>0.14294999999999999</v>
      </c>
    </row>
    <row r="3389" spans="1:9" x14ac:dyDescent="0.2">
      <c r="A3389" t="s">
        <v>29</v>
      </c>
      <c r="B3389" t="s">
        <v>10</v>
      </c>
      <c r="C3389">
        <v>1897</v>
      </c>
      <c r="D3389">
        <v>304666</v>
      </c>
      <c r="E3389" s="4">
        <v>212000000</v>
      </c>
      <c r="H3389">
        <v>1.4358999999999999E-3</v>
      </c>
      <c r="I3389">
        <f t="shared" si="52"/>
        <v>0.14359</v>
      </c>
    </row>
    <row r="3390" spans="1:9" x14ac:dyDescent="0.2">
      <c r="A3390" t="s">
        <v>29</v>
      </c>
      <c r="B3390" t="s">
        <v>10</v>
      </c>
      <c r="C3390">
        <v>1898</v>
      </c>
      <c r="D3390">
        <v>310886</v>
      </c>
      <c r="E3390" s="4">
        <v>250000000</v>
      </c>
      <c r="H3390">
        <v>1.2454E-3</v>
      </c>
      <c r="I3390">
        <f t="shared" si="52"/>
        <v>0.12454</v>
      </c>
    </row>
    <row r="3391" spans="1:9" x14ac:dyDescent="0.2">
      <c r="A3391" t="s">
        <v>29</v>
      </c>
      <c r="B3391" t="s">
        <v>10</v>
      </c>
      <c r="C3391">
        <v>1899</v>
      </c>
      <c r="I3391" t="str">
        <f t="shared" si="52"/>
        <v/>
      </c>
    </row>
    <row r="3392" spans="1:9" x14ac:dyDescent="0.2">
      <c r="A3392" t="s">
        <v>29</v>
      </c>
      <c r="B3392" t="s">
        <v>10</v>
      </c>
      <c r="C3392">
        <v>1900</v>
      </c>
      <c r="I3392" t="str">
        <f t="shared" si="52"/>
        <v/>
      </c>
    </row>
    <row r="3393" spans="1:9" x14ac:dyDescent="0.2">
      <c r="A3393" t="s">
        <v>29</v>
      </c>
      <c r="B3393" t="s">
        <v>10</v>
      </c>
      <c r="C3393">
        <v>1901</v>
      </c>
      <c r="I3393" t="str">
        <f t="shared" si="52"/>
        <v/>
      </c>
    </row>
    <row r="3394" spans="1:9" x14ac:dyDescent="0.2">
      <c r="A3394" t="s">
        <v>29</v>
      </c>
      <c r="B3394" t="s">
        <v>10</v>
      </c>
      <c r="C3394">
        <v>1902</v>
      </c>
      <c r="I3394" t="str">
        <f t="shared" si="52"/>
        <v/>
      </c>
    </row>
    <row r="3395" spans="1:9" x14ac:dyDescent="0.2">
      <c r="A3395" t="s">
        <v>29</v>
      </c>
      <c r="B3395" t="s">
        <v>10</v>
      </c>
      <c r="C3395">
        <v>1903</v>
      </c>
      <c r="I3395" t="str">
        <f t="shared" ref="I3395:I3458" si="53">IF(ISNUMBER(H3395),H3395*100,"")</f>
        <v/>
      </c>
    </row>
    <row r="3396" spans="1:9" x14ac:dyDescent="0.2">
      <c r="A3396" t="s">
        <v>29</v>
      </c>
      <c r="B3396" t="s">
        <v>10</v>
      </c>
      <c r="C3396">
        <v>1904</v>
      </c>
      <c r="I3396" t="str">
        <f t="shared" si="53"/>
        <v/>
      </c>
    </row>
    <row r="3397" spans="1:9" x14ac:dyDescent="0.2">
      <c r="A3397" t="s">
        <v>29</v>
      </c>
      <c r="B3397" t="s">
        <v>10</v>
      </c>
      <c r="C3397">
        <v>1905</v>
      </c>
      <c r="I3397" t="str">
        <f t="shared" si="53"/>
        <v/>
      </c>
    </row>
    <row r="3398" spans="1:9" x14ac:dyDescent="0.2">
      <c r="A3398" t="s">
        <v>29</v>
      </c>
      <c r="B3398" t="s">
        <v>10</v>
      </c>
      <c r="C3398">
        <v>1906</v>
      </c>
      <c r="I3398" t="str">
        <f t="shared" si="53"/>
        <v/>
      </c>
    </row>
    <row r="3399" spans="1:9" x14ac:dyDescent="0.2">
      <c r="A3399" t="s">
        <v>29</v>
      </c>
      <c r="B3399" t="s">
        <v>10</v>
      </c>
      <c r="C3399">
        <v>1907</v>
      </c>
      <c r="I3399" t="str">
        <f t="shared" si="53"/>
        <v/>
      </c>
    </row>
    <row r="3400" spans="1:9" x14ac:dyDescent="0.2">
      <c r="A3400" t="s">
        <v>29</v>
      </c>
      <c r="B3400" t="s">
        <v>10</v>
      </c>
      <c r="C3400">
        <v>1908</v>
      </c>
      <c r="I3400" t="str">
        <f t="shared" si="53"/>
        <v/>
      </c>
    </row>
    <row r="3401" spans="1:9" x14ac:dyDescent="0.2">
      <c r="A3401" t="s">
        <v>29</v>
      </c>
      <c r="B3401" t="s">
        <v>10</v>
      </c>
      <c r="C3401">
        <v>1909</v>
      </c>
      <c r="I3401" t="str">
        <f t="shared" si="53"/>
        <v/>
      </c>
    </row>
    <row r="3402" spans="1:9" x14ac:dyDescent="0.2">
      <c r="A3402" t="s">
        <v>29</v>
      </c>
      <c r="B3402" t="s">
        <v>10</v>
      </c>
      <c r="C3402">
        <v>1910</v>
      </c>
      <c r="I3402" t="str">
        <f t="shared" si="53"/>
        <v/>
      </c>
    </row>
    <row r="3403" spans="1:9" x14ac:dyDescent="0.2">
      <c r="A3403" t="s">
        <v>29</v>
      </c>
      <c r="B3403" t="s">
        <v>10</v>
      </c>
      <c r="C3403">
        <v>1911</v>
      </c>
      <c r="I3403" t="str">
        <f t="shared" si="53"/>
        <v/>
      </c>
    </row>
    <row r="3404" spans="1:9" x14ac:dyDescent="0.2">
      <c r="A3404" t="s">
        <v>29</v>
      </c>
      <c r="B3404" t="s">
        <v>10</v>
      </c>
      <c r="C3404">
        <v>1912</v>
      </c>
      <c r="I3404" t="str">
        <f t="shared" si="53"/>
        <v/>
      </c>
    </row>
    <row r="3405" spans="1:9" x14ac:dyDescent="0.2">
      <c r="A3405" t="s">
        <v>29</v>
      </c>
      <c r="B3405" t="s">
        <v>10</v>
      </c>
      <c r="C3405">
        <v>1913</v>
      </c>
      <c r="I3405" t="str">
        <f t="shared" si="53"/>
        <v/>
      </c>
    </row>
    <row r="3406" spans="1:9" x14ac:dyDescent="0.2">
      <c r="A3406" t="s">
        <v>29</v>
      </c>
      <c r="B3406" t="s">
        <v>10</v>
      </c>
      <c r="C3406">
        <v>1914</v>
      </c>
      <c r="I3406" t="str">
        <f t="shared" si="53"/>
        <v/>
      </c>
    </row>
    <row r="3407" spans="1:9" x14ac:dyDescent="0.2">
      <c r="A3407" t="s">
        <v>29</v>
      </c>
      <c r="B3407" t="s">
        <v>10</v>
      </c>
      <c r="C3407">
        <v>1915</v>
      </c>
      <c r="I3407" t="str">
        <f t="shared" si="53"/>
        <v/>
      </c>
    </row>
    <row r="3408" spans="1:9" x14ac:dyDescent="0.2">
      <c r="A3408" t="s">
        <v>29</v>
      </c>
      <c r="B3408" t="s">
        <v>10</v>
      </c>
      <c r="C3408">
        <v>1916</v>
      </c>
      <c r="I3408" t="str">
        <f t="shared" si="53"/>
        <v/>
      </c>
    </row>
    <row r="3409" spans="1:9" x14ac:dyDescent="0.2">
      <c r="A3409" t="s">
        <v>29</v>
      </c>
      <c r="B3409" t="s">
        <v>10</v>
      </c>
      <c r="C3409">
        <v>1917</v>
      </c>
      <c r="I3409" t="str">
        <f t="shared" si="53"/>
        <v/>
      </c>
    </row>
    <row r="3410" spans="1:9" x14ac:dyDescent="0.2">
      <c r="A3410" t="s">
        <v>29</v>
      </c>
      <c r="B3410" t="s">
        <v>10</v>
      </c>
      <c r="C3410">
        <v>1918</v>
      </c>
      <c r="I3410" t="str">
        <f t="shared" si="53"/>
        <v/>
      </c>
    </row>
    <row r="3411" spans="1:9" x14ac:dyDescent="0.2">
      <c r="A3411" t="s">
        <v>29</v>
      </c>
      <c r="B3411" t="s">
        <v>10</v>
      </c>
      <c r="C3411">
        <v>1919</v>
      </c>
      <c r="I3411" t="str">
        <f t="shared" si="53"/>
        <v/>
      </c>
    </row>
    <row r="3412" spans="1:9" x14ac:dyDescent="0.2">
      <c r="A3412" t="s">
        <v>29</v>
      </c>
      <c r="B3412" t="s">
        <v>10</v>
      </c>
      <c r="C3412">
        <v>1920</v>
      </c>
      <c r="I3412" t="str">
        <f t="shared" si="53"/>
        <v/>
      </c>
    </row>
    <row r="3413" spans="1:9" x14ac:dyDescent="0.2">
      <c r="A3413" t="s">
        <v>29</v>
      </c>
      <c r="B3413" t="s">
        <v>10</v>
      </c>
      <c r="C3413">
        <v>1921</v>
      </c>
      <c r="I3413" t="str">
        <f t="shared" si="53"/>
        <v/>
      </c>
    </row>
    <row r="3414" spans="1:9" x14ac:dyDescent="0.2">
      <c r="A3414" t="s">
        <v>29</v>
      </c>
      <c r="B3414" t="s">
        <v>10</v>
      </c>
      <c r="C3414">
        <v>1922</v>
      </c>
      <c r="I3414" t="str">
        <f t="shared" si="53"/>
        <v/>
      </c>
    </row>
    <row r="3415" spans="1:9" x14ac:dyDescent="0.2">
      <c r="A3415" t="s">
        <v>29</v>
      </c>
      <c r="B3415" t="s">
        <v>10</v>
      </c>
      <c r="C3415">
        <v>1923</v>
      </c>
      <c r="I3415" t="str">
        <f t="shared" si="53"/>
        <v/>
      </c>
    </row>
    <row r="3416" spans="1:9" x14ac:dyDescent="0.2">
      <c r="A3416" t="s">
        <v>29</v>
      </c>
      <c r="B3416" t="s">
        <v>10</v>
      </c>
      <c r="C3416">
        <v>1924</v>
      </c>
      <c r="I3416" t="str">
        <f t="shared" si="53"/>
        <v/>
      </c>
    </row>
    <row r="3417" spans="1:9" x14ac:dyDescent="0.2">
      <c r="A3417" t="s">
        <v>29</v>
      </c>
      <c r="B3417" t="s">
        <v>10</v>
      </c>
      <c r="C3417">
        <v>1925</v>
      </c>
      <c r="I3417" t="str">
        <f t="shared" si="53"/>
        <v/>
      </c>
    </row>
    <row r="3418" spans="1:9" x14ac:dyDescent="0.2">
      <c r="A3418" t="s">
        <v>29</v>
      </c>
      <c r="B3418" t="s">
        <v>10</v>
      </c>
      <c r="C3418">
        <v>1926</v>
      </c>
      <c r="I3418" t="str">
        <f t="shared" si="53"/>
        <v/>
      </c>
    </row>
    <row r="3419" spans="1:9" x14ac:dyDescent="0.2">
      <c r="A3419" t="s">
        <v>29</v>
      </c>
      <c r="B3419" t="s">
        <v>10</v>
      </c>
      <c r="C3419">
        <v>1927</v>
      </c>
      <c r="I3419" t="str">
        <f t="shared" si="53"/>
        <v/>
      </c>
    </row>
    <row r="3420" spans="1:9" x14ac:dyDescent="0.2">
      <c r="A3420" t="s">
        <v>29</v>
      </c>
      <c r="B3420" t="s">
        <v>10</v>
      </c>
      <c r="C3420">
        <v>1928</v>
      </c>
      <c r="I3420" t="str">
        <f t="shared" si="53"/>
        <v/>
      </c>
    </row>
    <row r="3421" spans="1:9" x14ac:dyDescent="0.2">
      <c r="A3421" t="s">
        <v>29</v>
      </c>
      <c r="B3421" t="s">
        <v>10</v>
      </c>
      <c r="C3421">
        <v>1929</v>
      </c>
      <c r="I3421" t="str">
        <f t="shared" si="53"/>
        <v/>
      </c>
    </row>
    <row r="3422" spans="1:9" x14ac:dyDescent="0.2">
      <c r="A3422" t="s">
        <v>29</v>
      </c>
      <c r="B3422" t="s">
        <v>10</v>
      </c>
      <c r="C3422">
        <v>1930</v>
      </c>
      <c r="I3422" t="str">
        <f t="shared" si="53"/>
        <v/>
      </c>
    </row>
    <row r="3423" spans="1:9" x14ac:dyDescent="0.2">
      <c r="A3423" t="s">
        <v>29</v>
      </c>
      <c r="B3423" t="s">
        <v>10</v>
      </c>
      <c r="C3423">
        <v>1931</v>
      </c>
      <c r="I3423" t="str">
        <f t="shared" si="53"/>
        <v/>
      </c>
    </row>
    <row r="3424" spans="1:9" x14ac:dyDescent="0.2">
      <c r="A3424" t="s">
        <v>29</v>
      </c>
      <c r="B3424" t="s">
        <v>10</v>
      </c>
      <c r="C3424">
        <v>1932</v>
      </c>
      <c r="I3424" t="str">
        <f t="shared" si="53"/>
        <v/>
      </c>
    </row>
    <row r="3425" spans="1:9" x14ac:dyDescent="0.2">
      <c r="A3425" t="s">
        <v>29</v>
      </c>
      <c r="B3425" t="s">
        <v>10</v>
      </c>
      <c r="C3425">
        <v>1933</v>
      </c>
      <c r="I3425" t="str">
        <f t="shared" si="53"/>
        <v/>
      </c>
    </row>
    <row r="3426" spans="1:9" x14ac:dyDescent="0.2">
      <c r="A3426" t="s">
        <v>29</v>
      </c>
      <c r="B3426" t="s">
        <v>10</v>
      </c>
      <c r="C3426">
        <v>1934</v>
      </c>
      <c r="I3426" t="str">
        <f t="shared" si="53"/>
        <v/>
      </c>
    </row>
    <row r="3427" spans="1:9" x14ac:dyDescent="0.2">
      <c r="A3427" t="s">
        <v>29</v>
      </c>
      <c r="B3427" t="s">
        <v>10</v>
      </c>
      <c r="C3427">
        <v>1935</v>
      </c>
      <c r="I3427" t="str">
        <f t="shared" si="53"/>
        <v/>
      </c>
    </row>
    <row r="3428" spans="1:9" x14ac:dyDescent="0.2">
      <c r="A3428" t="s">
        <v>29</v>
      </c>
      <c r="B3428" t="s">
        <v>10</v>
      </c>
      <c r="C3428">
        <v>1936</v>
      </c>
      <c r="I3428" t="str">
        <f t="shared" si="53"/>
        <v/>
      </c>
    </row>
    <row r="3429" spans="1:9" x14ac:dyDescent="0.2">
      <c r="A3429" t="s">
        <v>29</v>
      </c>
      <c r="B3429" t="s">
        <v>10</v>
      </c>
      <c r="C3429">
        <v>1937</v>
      </c>
      <c r="I3429" t="str">
        <f t="shared" si="53"/>
        <v/>
      </c>
    </row>
    <row r="3430" spans="1:9" x14ac:dyDescent="0.2">
      <c r="A3430" t="s">
        <v>29</v>
      </c>
      <c r="B3430" t="s">
        <v>10</v>
      </c>
      <c r="C3430">
        <v>1938</v>
      </c>
      <c r="I3430" t="str">
        <f t="shared" si="53"/>
        <v/>
      </c>
    </row>
    <row r="3431" spans="1:9" x14ac:dyDescent="0.2">
      <c r="A3431" t="s">
        <v>29</v>
      </c>
      <c r="B3431" t="s">
        <v>10</v>
      </c>
      <c r="C3431">
        <v>1939</v>
      </c>
      <c r="I3431" t="str">
        <f t="shared" si="53"/>
        <v/>
      </c>
    </row>
    <row r="3432" spans="1:9" x14ac:dyDescent="0.2">
      <c r="A3432" t="s">
        <v>29</v>
      </c>
      <c r="B3432" t="s">
        <v>10</v>
      </c>
      <c r="C3432">
        <v>1940</v>
      </c>
      <c r="I3432" t="str">
        <f t="shared" si="53"/>
        <v/>
      </c>
    </row>
    <row r="3433" spans="1:9" x14ac:dyDescent="0.2">
      <c r="A3433" t="s">
        <v>29</v>
      </c>
      <c r="B3433" t="s">
        <v>10</v>
      </c>
      <c r="C3433">
        <v>1941</v>
      </c>
      <c r="I3433" t="str">
        <f t="shared" si="53"/>
        <v/>
      </c>
    </row>
    <row r="3434" spans="1:9" x14ac:dyDescent="0.2">
      <c r="A3434" t="s">
        <v>29</v>
      </c>
      <c r="B3434" t="s">
        <v>10</v>
      </c>
      <c r="C3434">
        <v>1942</v>
      </c>
      <c r="I3434" t="str">
        <f t="shared" si="53"/>
        <v/>
      </c>
    </row>
    <row r="3435" spans="1:9" x14ac:dyDescent="0.2">
      <c r="A3435" t="s">
        <v>29</v>
      </c>
      <c r="B3435" t="s">
        <v>10</v>
      </c>
      <c r="C3435">
        <v>1943</v>
      </c>
      <c r="I3435" t="str">
        <f t="shared" si="53"/>
        <v/>
      </c>
    </row>
    <row r="3436" spans="1:9" x14ac:dyDescent="0.2">
      <c r="A3436" t="s">
        <v>29</v>
      </c>
      <c r="B3436" t="s">
        <v>10</v>
      </c>
      <c r="C3436">
        <v>1944</v>
      </c>
      <c r="I3436" t="str">
        <f t="shared" si="53"/>
        <v/>
      </c>
    </row>
    <row r="3437" spans="1:9" x14ac:dyDescent="0.2">
      <c r="A3437" t="s">
        <v>29</v>
      </c>
      <c r="B3437" t="s">
        <v>10</v>
      </c>
      <c r="C3437">
        <v>1945</v>
      </c>
      <c r="I3437" t="str">
        <f t="shared" si="53"/>
        <v/>
      </c>
    </row>
    <row r="3438" spans="1:9" x14ac:dyDescent="0.2">
      <c r="A3438" t="s">
        <v>29</v>
      </c>
      <c r="B3438" t="s">
        <v>10</v>
      </c>
      <c r="C3438">
        <v>1946</v>
      </c>
      <c r="I3438" t="str">
        <f t="shared" si="53"/>
        <v/>
      </c>
    </row>
    <row r="3439" spans="1:9" x14ac:dyDescent="0.2">
      <c r="A3439" t="s">
        <v>29</v>
      </c>
      <c r="B3439" t="s">
        <v>10</v>
      </c>
      <c r="C3439">
        <v>1947</v>
      </c>
      <c r="I3439" t="str">
        <f t="shared" si="53"/>
        <v/>
      </c>
    </row>
    <row r="3440" spans="1:9" x14ac:dyDescent="0.2">
      <c r="A3440" t="s">
        <v>29</v>
      </c>
      <c r="B3440" t="s">
        <v>10</v>
      </c>
      <c r="C3440">
        <v>1948</v>
      </c>
      <c r="I3440" t="str">
        <f t="shared" si="53"/>
        <v/>
      </c>
    </row>
    <row r="3441" spans="1:9" x14ac:dyDescent="0.2">
      <c r="A3441" t="s">
        <v>29</v>
      </c>
      <c r="B3441" t="s">
        <v>10</v>
      </c>
      <c r="C3441">
        <v>1949</v>
      </c>
      <c r="I3441" t="str">
        <f t="shared" si="53"/>
        <v/>
      </c>
    </row>
    <row r="3442" spans="1:9" x14ac:dyDescent="0.2">
      <c r="A3442" t="s">
        <v>29</v>
      </c>
      <c r="B3442" t="s">
        <v>10</v>
      </c>
      <c r="C3442">
        <v>1950</v>
      </c>
      <c r="I3442" t="str">
        <f t="shared" si="53"/>
        <v/>
      </c>
    </row>
    <row r="3443" spans="1:9" x14ac:dyDescent="0.2">
      <c r="A3443" t="s">
        <v>29</v>
      </c>
      <c r="B3443" t="s">
        <v>10</v>
      </c>
      <c r="C3443">
        <v>1951</v>
      </c>
      <c r="I3443" t="str">
        <f t="shared" si="53"/>
        <v/>
      </c>
    </row>
    <row r="3444" spans="1:9" x14ac:dyDescent="0.2">
      <c r="A3444" t="s">
        <v>29</v>
      </c>
      <c r="B3444" t="s">
        <v>10</v>
      </c>
      <c r="C3444">
        <v>1952</v>
      </c>
      <c r="I3444" t="str">
        <f t="shared" si="53"/>
        <v/>
      </c>
    </row>
    <row r="3445" spans="1:9" x14ac:dyDescent="0.2">
      <c r="A3445" t="s">
        <v>29</v>
      </c>
      <c r="B3445" t="s">
        <v>10</v>
      </c>
      <c r="C3445">
        <v>1953</v>
      </c>
      <c r="I3445" t="str">
        <f t="shared" si="53"/>
        <v/>
      </c>
    </row>
    <row r="3446" spans="1:9" x14ac:dyDescent="0.2">
      <c r="A3446" t="s">
        <v>29</v>
      </c>
      <c r="B3446" t="s">
        <v>10</v>
      </c>
      <c r="C3446">
        <v>1954</v>
      </c>
      <c r="I3446" t="str">
        <f t="shared" si="53"/>
        <v/>
      </c>
    </row>
    <row r="3447" spans="1:9" x14ac:dyDescent="0.2">
      <c r="A3447" t="s">
        <v>29</v>
      </c>
      <c r="B3447" t="s">
        <v>10</v>
      </c>
      <c r="C3447">
        <v>1955</v>
      </c>
      <c r="I3447" t="str">
        <f t="shared" si="53"/>
        <v/>
      </c>
    </row>
    <row r="3448" spans="1:9" x14ac:dyDescent="0.2">
      <c r="A3448" t="s">
        <v>29</v>
      </c>
      <c r="B3448" t="s">
        <v>10</v>
      </c>
      <c r="C3448">
        <v>1956</v>
      </c>
      <c r="I3448" t="str">
        <f t="shared" si="53"/>
        <v/>
      </c>
    </row>
    <row r="3449" spans="1:9" x14ac:dyDescent="0.2">
      <c r="A3449" t="s">
        <v>29</v>
      </c>
      <c r="B3449" t="s">
        <v>10</v>
      </c>
      <c r="C3449">
        <v>1957</v>
      </c>
      <c r="I3449" t="str">
        <f t="shared" si="53"/>
        <v/>
      </c>
    </row>
    <row r="3450" spans="1:9" x14ac:dyDescent="0.2">
      <c r="A3450" t="s">
        <v>29</v>
      </c>
      <c r="B3450" t="s">
        <v>10</v>
      </c>
      <c r="C3450">
        <v>1958</v>
      </c>
      <c r="I3450" t="str">
        <f t="shared" si="53"/>
        <v/>
      </c>
    </row>
    <row r="3451" spans="1:9" x14ac:dyDescent="0.2">
      <c r="A3451" t="s">
        <v>29</v>
      </c>
      <c r="B3451" t="s">
        <v>10</v>
      </c>
      <c r="C3451">
        <v>1959</v>
      </c>
      <c r="I3451" t="str">
        <f t="shared" si="53"/>
        <v/>
      </c>
    </row>
    <row r="3452" spans="1:9" x14ac:dyDescent="0.2">
      <c r="A3452" t="s">
        <v>29</v>
      </c>
      <c r="B3452" t="s">
        <v>10</v>
      </c>
      <c r="C3452">
        <v>1960</v>
      </c>
      <c r="I3452" t="str">
        <f t="shared" si="53"/>
        <v/>
      </c>
    </row>
    <row r="3453" spans="1:9" x14ac:dyDescent="0.2">
      <c r="A3453" t="s">
        <v>29</v>
      </c>
      <c r="B3453" t="s">
        <v>10</v>
      </c>
      <c r="C3453">
        <v>1961</v>
      </c>
      <c r="I3453" t="str">
        <f t="shared" si="53"/>
        <v/>
      </c>
    </row>
    <row r="3454" spans="1:9" x14ac:dyDescent="0.2">
      <c r="A3454" t="s">
        <v>29</v>
      </c>
      <c r="B3454" t="s">
        <v>10</v>
      </c>
      <c r="C3454">
        <v>1962</v>
      </c>
      <c r="I3454" t="str">
        <f t="shared" si="53"/>
        <v/>
      </c>
    </row>
    <row r="3455" spans="1:9" x14ac:dyDescent="0.2">
      <c r="A3455" t="s">
        <v>29</v>
      </c>
      <c r="B3455" t="s">
        <v>10</v>
      </c>
      <c r="C3455">
        <v>1963</v>
      </c>
      <c r="I3455" t="str">
        <f t="shared" si="53"/>
        <v/>
      </c>
    </row>
    <row r="3456" spans="1:9" x14ac:dyDescent="0.2">
      <c r="A3456" t="s">
        <v>29</v>
      </c>
      <c r="B3456" t="s">
        <v>10</v>
      </c>
      <c r="C3456">
        <v>1964</v>
      </c>
      <c r="I3456" t="str">
        <f t="shared" si="53"/>
        <v/>
      </c>
    </row>
    <row r="3457" spans="1:9" x14ac:dyDescent="0.2">
      <c r="A3457" t="s">
        <v>29</v>
      </c>
      <c r="B3457" t="s">
        <v>10</v>
      </c>
      <c r="C3457">
        <v>1965</v>
      </c>
      <c r="I3457" t="str">
        <f t="shared" si="53"/>
        <v/>
      </c>
    </row>
    <row r="3458" spans="1:9" x14ac:dyDescent="0.2">
      <c r="A3458" t="s">
        <v>29</v>
      </c>
      <c r="B3458" t="s">
        <v>10</v>
      </c>
      <c r="C3458">
        <v>1966</v>
      </c>
      <c r="I3458" t="str">
        <f t="shared" si="53"/>
        <v/>
      </c>
    </row>
    <row r="3459" spans="1:9" x14ac:dyDescent="0.2">
      <c r="A3459" t="s">
        <v>29</v>
      </c>
      <c r="B3459" t="s">
        <v>10</v>
      </c>
      <c r="C3459">
        <v>1967</v>
      </c>
      <c r="I3459" t="str">
        <f t="shared" ref="I3459:I3522" si="54">IF(ISNUMBER(H3459),H3459*100,"")</f>
        <v/>
      </c>
    </row>
    <row r="3460" spans="1:9" x14ac:dyDescent="0.2">
      <c r="A3460" t="s">
        <v>29</v>
      </c>
      <c r="B3460" t="s">
        <v>10</v>
      </c>
      <c r="C3460">
        <v>1968</v>
      </c>
      <c r="I3460" t="str">
        <f t="shared" si="54"/>
        <v/>
      </c>
    </row>
    <row r="3461" spans="1:9" x14ac:dyDescent="0.2">
      <c r="A3461" t="s">
        <v>29</v>
      </c>
      <c r="B3461" t="s">
        <v>10</v>
      </c>
      <c r="C3461">
        <v>1969</v>
      </c>
      <c r="I3461" t="str">
        <f t="shared" si="54"/>
        <v/>
      </c>
    </row>
    <row r="3462" spans="1:9" x14ac:dyDescent="0.2">
      <c r="A3462" t="s">
        <v>29</v>
      </c>
      <c r="B3462" t="s">
        <v>10</v>
      </c>
      <c r="C3462">
        <v>1970</v>
      </c>
      <c r="I3462" t="str">
        <f t="shared" si="54"/>
        <v/>
      </c>
    </row>
    <row r="3463" spans="1:9" x14ac:dyDescent="0.2">
      <c r="A3463" t="s">
        <v>29</v>
      </c>
      <c r="B3463" t="s">
        <v>10</v>
      </c>
      <c r="C3463">
        <v>1971</v>
      </c>
      <c r="I3463" t="str">
        <f t="shared" si="54"/>
        <v/>
      </c>
    </row>
    <row r="3464" spans="1:9" x14ac:dyDescent="0.2">
      <c r="A3464" t="s">
        <v>29</v>
      </c>
      <c r="B3464" t="s">
        <v>10</v>
      </c>
      <c r="C3464">
        <v>1972</v>
      </c>
      <c r="I3464" t="str">
        <f t="shared" si="54"/>
        <v/>
      </c>
    </row>
    <row r="3465" spans="1:9" x14ac:dyDescent="0.2">
      <c r="A3465" t="s">
        <v>29</v>
      </c>
      <c r="B3465" t="s">
        <v>10</v>
      </c>
      <c r="C3465">
        <v>1973</v>
      </c>
      <c r="I3465" t="str">
        <f t="shared" si="54"/>
        <v/>
      </c>
    </row>
    <row r="3466" spans="1:9" x14ac:dyDescent="0.2">
      <c r="A3466" t="s">
        <v>29</v>
      </c>
      <c r="B3466" t="s">
        <v>10</v>
      </c>
      <c r="C3466">
        <v>1974</v>
      </c>
      <c r="I3466" t="str">
        <f t="shared" si="54"/>
        <v/>
      </c>
    </row>
    <row r="3467" spans="1:9" x14ac:dyDescent="0.2">
      <c r="A3467" t="s">
        <v>29</v>
      </c>
      <c r="B3467" t="s">
        <v>10</v>
      </c>
      <c r="C3467">
        <v>1975</v>
      </c>
      <c r="I3467" t="str">
        <f t="shared" si="54"/>
        <v/>
      </c>
    </row>
    <row r="3468" spans="1:9" x14ac:dyDescent="0.2">
      <c r="A3468" t="s">
        <v>29</v>
      </c>
      <c r="B3468" t="s">
        <v>10</v>
      </c>
      <c r="C3468">
        <v>1976</v>
      </c>
      <c r="I3468" t="str">
        <f t="shared" si="54"/>
        <v/>
      </c>
    </row>
    <row r="3469" spans="1:9" x14ac:dyDescent="0.2">
      <c r="A3469" t="s">
        <v>29</v>
      </c>
      <c r="B3469" t="s">
        <v>10</v>
      </c>
      <c r="C3469">
        <v>1977</v>
      </c>
      <c r="I3469" t="str">
        <f t="shared" si="54"/>
        <v/>
      </c>
    </row>
    <row r="3470" spans="1:9" x14ac:dyDescent="0.2">
      <c r="A3470" t="s">
        <v>29</v>
      </c>
      <c r="B3470" t="s">
        <v>10</v>
      </c>
      <c r="C3470">
        <v>1978</v>
      </c>
      <c r="I3470" t="str">
        <f t="shared" si="54"/>
        <v/>
      </c>
    </row>
    <row r="3471" spans="1:9" x14ac:dyDescent="0.2">
      <c r="A3471" t="s">
        <v>29</v>
      </c>
      <c r="B3471" t="s">
        <v>10</v>
      </c>
      <c r="C3471">
        <v>1979</v>
      </c>
      <c r="I3471" t="str">
        <f t="shared" si="54"/>
        <v/>
      </c>
    </row>
    <row r="3472" spans="1:9" x14ac:dyDescent="0.2">
      <c r="A3472" t="s">
        <v>29</v>
      </c>
      <c r="B3472" t="s">
        <v>10</v>
      </c>
      <c r="C3472">
        <v>1980</v>
      </c>
      <c r="I3472" t="str">
        <f t="shared" si="54"/>
        <v/>
      </c>
    </row>
    <row r="3473" spans="1:9" x14ac:dyDescent="0.2">
      <c r="A3473" t="s">
        <v>29</v>
      </c>
      <c r="B3473" t="s">
        <v>10</v>
      </c>
      <c r="C3473">
        <v>1981</v>
      </c>
      <c r="I3473" t="str">
        <f t="shared" si="54"/>
        <v/>
      </c>
    </row>
    <row r="3474" spans="1:9" x14ac:dyDescent="0.2">
      <c r="A3474" t="s">
        <v>29</v>
      </c>
      <c r="B3474" t="s">
        <v>10</v>
      </c>
      <c r="C3474">
        <v>1982</v>
      </c>
      <c r="I3474" t="str">
        <f t="shared" si="54"/>
        <v/>
      </c>
    </row>
    <row r="3475" spans="1:9" x14ac:dyDescent="0.2">
      <c r="A3475" t="s">
        <v>29</v>
      </c>
      <c r="B3475" t="s">
        <v>10</v>
      </c>
      <c r="C3475">
        <v>1983</v>
      </c>
      <c r="I3475" t="str">
        <f t="shared" si="54"/>
        <v/>
      </c>
    </row>
    <row r="3476" spans="1:9" x14ac:dyDescent="0.2">
      <c r="A3476" t="s">
        <v>29</v>
      </c>
      <c r="B3476" t="s">
        <v>10</v>
      </c>
      <c r="C3476">
        <v>1984</v>
      </c>
      <c r="I3476" t="str">
        <f t="shared" si="54"/>
        <v/>
      </c>
    </row>
    <row r="3477" spans="1:9" x14ac:dyDescent="0.2">
      <c r="A3477" t="s">
        <v>29</v>
      </c>
      <c r="B3477" t="s">
        <v>10</v>
      </c>
      <c r="C3477">
        <v>1985</v>
      </c>
      <c r="I3477" t="str">
        <f t="shared" si="54"/>
        <v/>
      </c>
    </row>
    <row r="3478" spans="1:9" x14ac:dyDescent="0.2">
      <c r="A3478" t="s">
        <v>29</v>
      </c>
      <c r="B3478" t="s">
        <v>10</v>
      </c>
      <c r="C3478">
        <v>1986</v>
      </c>
      <c r="I3478" t="str">
        <f t="shared" si="54"/>
        <v/>
      </c>
    </row>
    <row r="3479" spans="1:9" x14ac:dyDescent="0.2">
      <c r="A3479" t="s">
        <v>29</v>
      </c>
      <c r="B3479" t="s">
        <v>10</v>
      </c>
      <c r="C3479">
        <v>1987</v>
      </c>
      <c r="I3479" t="str">
        <f t="shared" si="54"/>
        <v/>
      </c>
    </row>
    <row r="3480" spans="1:9" x14ac:dyDescent="0.2">
      <c r="A3480" t="s">
        <v>29</v>
      </c>
      <c r="B3480" t="s">
        <v>10</v>
      </c>
      <c r="C3480">
        <v>1988</v>
      </c>
      <c r="I3480" t="str">
        <f t="shared" si="54"/>
        <v/>
      </c>
    </row>
    <row r="3481" spans="1:9" x14ac:dyDescent="0.2">
      <c r="A3481" t="s">
        <v>29</v>
      </c>
      <c r="B3481" t="s">
        <v>10</v>
      </c>
      <c r="C3481">
        <v>1989</v>
      </c>
      <c r="I3481" t="str">
        <f t="shared" si="54"/>
        <v/>
      </c>
    </row>
    <row r="3482" spans="1:9" x14ac:dyDescent="0.2">
      <c r="A3482" t="s">
        <v>29</v>
      </c>
      <c r="B3482" t="s">
        <v>10</v>
      </c>
      <c r="C3482">
        <v>1990</v>
      </c>
      <c r="I3482" t="str">
        <f t="shared" si="54"/>
        <v/>
      </c>
    </row>
    <row r="3483" spans="1:9" x14ac:dyDescent="0.2">
      <c r="A3483" t="s">
        <v>29</v>
      </c>
      <c r="B3483" t="s">
        <v>10</v>
      </c>
      <c r="C3483">
        <v>1991</v>
      </c>
      <c r="I3483" t="str">
        <f t="shared" si="54"/>
        <v/>
      </c>
    </row>
    <row r="3484" spans="1:9" x14ac:dyDescent="0.2">
      <c r="A3484" t="s">
        <v>29</v>
      </c>
      <c r="B3484" t="s">
        <v>10</v>
      </c>
      <c r="C3484">
        <v>1992</v>
      </c>
      <c r="I3484" t="str">
        <f t="shared" si="54"/>
        <v/>
      </c>
    </row>
    <row r="3485" spans="1:9" x14ac:dyDescent="0.2">
      <c r="A3485" t="s">
        <v>29</v>
      </c>
      <c r="B3485" t="s">
        <v>10</v>
      </c>
      <c r="C3485">
        <v>1993</v>
      </c>
      <c r="I3485" t="str">
        <f t="shared" si="54"/>
        <v/>
      </c>
    </row>
    <row r="3486" spans="1:9" x14ac:dyDescent="0.2">
      <c r="A3486" t="s">
        <v>29</v>
      </c>
      <c r="B3486" t="s">
        <v>10</v>
      </c>
      <c r="C3486">
        <v>1994</v>
      </c>
      <c r="I3486" t="str">
        <f t="shared" si="54"/>
        <v/>
      </c>
    </row>
    <row r="3487" spans="1:9" x14ac:dyDescent="0.2">
      <c r="A3487" t="s">
        <v>29</v>
      </c>
      <c r="B3487" t="s">
        <v>10</v>
      </c>
      <c r="C3487">
        <v>1995</v>
      </c>
      <c r="I3487" t="str">
        <f t="shared" si="54"/>
        <v/>
      </c>
    </row>
    <row r="3488" spans="1:9" x14ac:dyDescent="0.2">
      <c r="A3488" t="s">
        <v>29</v>
      </c>
      <c r="B3488" t="s">
        <v>10</v>
      </c>
      <c r="C3488">
        <v>1996</v>
      </c>
      <c r="I3488" t="str">
        <f t="shared" si="54"/>
        <v/>
      </c>
    </row>
    <row r="3489" spans="1:9" x14ac:dyDescent="0.2">
      <c r="A3489" t="s">
        <v>29</v>
      </c>
      <c r="B3489" t="s">
        <v>10</v>
      </c>
      <c r="C3489">
        <v>1997</v>
      </c>
      <c r="I3489" t="str">
        <f t="shared" si="54"/>
        <v/>
      </c>
    </row>
    <row r="3490" spans="1:9" x14ac:dyDescent="0.2">
      <c r="A3490" t="s">
        <v>29</v>
      </c>
      <c r="B3490" t="s">
        <v>10</v>
      </c>
      <c r="C3490">
        <v>1998</v>
      </c>
      <c r="I3490" t="str">
        <f t="shared" si="54"/>
        <v/>
      </c>
    </row>
    <row r="3491" spans="1:9" x14ac:dyDescent="0.2">
      <c r="A3491" t="s">
        <v>29</v>
      </c>
      <c r="B3491" t="s">
        <v>10</v>
      </c>
      <c r="C3491">
        <v>1999</v>
      </c>
      <c r="I3491" t="str">
        <f t="shared" si="54"/>
        <v/>
      </c>
    </row>
    <row r="3492" spans="1:9" x14ac:dyDescent="0.2">
      <c r="A3492" t="s">
        <v>29</v>
      </c>
      <c r="B3492" t="s">
        <v>10</v>
      </c>
      <c r="C3492">
        <v>2000</v>
      </c>
      <c r="I3492" t="str">
        <f t="shared" si="54"/>
        <v/>
      </c>
    </row>
    <row r="3493" spans="1:9" x14ac:dyDescent="0.2">
      <c r="A3493" t="s">
        <v>29</v>
      </c>
      <c r="B3493" t="s">
        <v>10</v>
      </c>
      <c r="C3493">
        <v>2001</v>
      </c>
      <c r="I3493" t="str">
        <f t="shared" si="54"/>
        <v/>
      </c>
    </row>
    <row r="3494" spans="1:9" x14ac:dyDescent="0.2">
      <c r="A3494" t="s">
        <v>29</v>
      </c>
      <c r="B3494" t="s">
        <v>10</v>
      </c>
      <c r="C3494">
        <v>2002</v>
      </c>
      <c r="I3494" t="str">
        <f t="shared" si="54"/>
        <v/>
      </c>
    </row>
    <row r="3495" spans="1:9" x14ac:dyDescent="0.2">
      <c r="A3495" t="s">
        <v>29</v>
      </c>
      <c r="B3495" t="s">
        <v>10</v>
      </c>
      <c r="C3495">
        <v>2003</v>
      </c>
      <c r="I3495" t="str">
        <f t="shared" si="54"/>
        <v/>
      </c>
    </row>
    <row r="3496" spans="1:9" x14ac:dyDescent="0.2">
      <c r="A3496" t="s">
        <v>29</v>
      </c>
      <c r="B3496" t="s">
        <v>10</v>
      </c>
      <c r="C3496">
        <v>2004</v>
      </c>
      <c r="I3496" t="str">
        <f t="shared" si="54"/>
        <v/>
      </c>
    </row>
    <row r="3497" spans="1:9" x14ac:dyDescent="0.2">
      <c r="A3497" t="s">
        <v>29</v>
      </c>
      <c r="B3497" t="s">
        <v>10</v>
      </c>
      <c r="C3497">
        <v>2005</v>
      </c>
      <c r="I3497" t="str">
        <f t="shared" si="54"/>
        <v/>
      </c>
    </row>
    <row r="3498" spans="1:9" x14ac:dyDescent="0.2">
      <c r="A3498" t="s">
        <v>29</v>
      </c>
      <c r="B3498" t="s">
        <v>10</v>
      </c>
      <c r="C3498">
        <v>2006</v>
      </c>
      <c r="I3498" t="str">
        <f t="shared" si="54"/>
        <v/>
      </c>
    </row>
    <row r="3499" spans="1:9" x14ac:dyDescent="0.2">
      <c r="A3499" t="s">
        <v>29</v>
      </c>
      <c r="B3499" t="s">
        <v>10</v>
      </c>
      <c r="C3499">
        <v>2007</v>
      </c>
      <c r="I3499" t="str">
        <f t="shared" si="54"/>
        <v/>
      </c>
    </row>
    <row r="3500" spans="1:9" x14ac:dyDescent="0.2">
      <c r="A3500" t="s">
        <v>29</v>
      </c>
      <c r="B3500" t="s">
        <v>10</v>
      </c>
      <c r="C3500">
        <v>2008</v>
      </c>
      <c r="I3500" t="str">
        <f t="shared" si="54"/>
        <v/>
      </c>
    </row>
    <row r="3501" spans="1:9" x14ac:dyDescent="0.2">
      <c r="A3501" t="s">
        <v>29</v>
      </c>
      <c r="B3501" t="s">
        <v>10</v>
      </c>
      <c r="C3501">
        <v>2009</v>
      </c>
      <c r="I3501" t="str">
        <f t="shared" si="54"/>
        <v/>
      </c>
    </row>
    <row r="3502" spans="1:9" x14ac:dyDescent="0.2">
      <c r="A3502" t="s">
        <v>29</v>
      </c>
      <c r="B3502" t="s">
        <v>10</v>
      </c>
      <c r="C3502">
        <v>2010</v>
      </c>
      <c r="I3502" t="str">
        <f t="shared" si="54"/>
        <v/>
      </c>
    </row>
    <row r="3503" spans="1:9" x14ac:dyDescent="0.2">
      <c r="A3503" t="s">
        <v>29</v>
      </c>
      <c r="B3503" t="s">
        <v>10</v>
      </c>
      <c r="C3503">
        <v>2011</v>
      </c>
      <c r="I3503" t="str">
        <f t="shared" si="54"/>
        <v/>
      </c>
    </row>
    <row r="3504" spans="1:9" x14ac:dyDescent="0.2">
      <c r="A3504" t="s">
        <v>29</v>
      </c>
      <c r="B3504" t="s">
        <v>10</v>
      </c>
      <c r="C3504">
        <v>2012</v>
      </c>
      <c r="I3504" t="str">
        <f t="shared" si="54"/>
        <v/>
      </c>
    </row>
    <row r="3505" spans="1:9" x14ac:dyDescent="0.2">
      <c r="A3505" t="s">
        <v>29</v>
      </c>
      <c r="B3505" t="s">
        <v>10</v>
      </c>
      <c r="C3505">
        <v>2013</v>
      </c>
      <c r="I3505" t="str">
        <f t="shared" si="54"/>
        <v/>
      </c>
    </row>
    <row r="3506" spans="1:9" x14ac:dyDescent="0.2">
      <c r="A3506" t="s">
        <v>29</v>
      </c>
      <c r="B3506" t="s">
        <v>10</v>
      </c>
      <c r="C3506">
        <v>2014</v>
      </c>
      <c r="I3506" t="str">
        <f t="shared" si="54"/>
        <v/>
      </c>
    </row>
    <row r="3507" spans="1:9" x14ac:dyDescent="0.2">
      <c r="A3507" t="s">
        <v>29</v>
      </c>
      <c r="B3507" t="s">
        <v>10</v>
      </c>
      <c r="C3507">
        <v>2015</v>
      </c>
      <c r="I3507" t="str">
        <f t="shared" si="54"/>
        <v/>
      </c>
    </row>
    <row r="3508" spans="1:9" x14ac:dyDescent="0.2">
      <c r="A3508" t="s">
        <v>29</v>
      </c>
      <c r="B3508" t="s">
        <v>10</v>
      </c>
      <c r="C3508">
        <v>2016</v>
      </c>
      <c r="I3508" t="str">
        <f t="shared" si="54"/>
        <v/>
      </c>
    </row>
    <row r="3509" spans="1:9" x14ac:dyDescent="0.2">
      <c r="A3509" t="s">
        <v>29</v>
      </c>
      <c r="B3509" t="s">
        <v>10</v>
      </c>
      <c r="C3509">
        <v>2017</v>
      </c>
      <c r="I3509" t="str">
        <f t="shared" si="54"/>
        <v/>
      </c>
    </row>
    <row r="3510" spans="1:9" x14ac:dyDescent="0.2">
      <c r="A3510" t="s">
        <v>29</v>
      </c>
      <c r="B3510" t="s">
        <v>10</v>
      </c>
      <c r="C3510">
        <v>2018</v>
      </c>
      <c r="I3510" t="str">
        <f t="shared" si="54"/>
        <v/>
      </c>
    </row>
    <row r="3511" spans="1:9" x14ac:dyDescent="0.2">
      <c r="A3511" t="s">
        <v>29</v>
      </c>
      <c r="B3511" t="s">
        <v>10</v>
      </c>
      <c r="C3511">
        <v>2019</v>
      </c>
      <c r="I3511" t="str">
        <f t="shared" si="54"/>
        <v/>
      </c>
    </row>
    <row r="3512" spans="1:9" x14ac:dyDescent="0.2">
      <c r="A3512" t="s">
        <v>29</v>
      </c>
      <c r="B3512" t="s">
        <v>10</v>
      </c>
      <c r="C3512">
        <v>2020</v>
      </c>
      <c r="I3512" t="str">
        <f t="shared" si="54"/>
        <v/>
      </c>
    </row>
    <row r="3513" spans="1:9" x14ac:dyDescent="0.2">
      <c r="A3513" t="s">
        <v>29</v>
      </c>
      <c r="B3513" t="s">
        <v>10</v>
      </c>
      <c r="C3513">
        <v>2021</v>
      </c>
      <c r="I3513" t="str">
        <f t="shared" si="54"/>
        <v/>
      </c>
    </row>
    <row r="3514" spans="1:9" x14ac:dyDescent="0.2">
      <c r="A3514" t="s">
        <v>29</v>
      </c>
      <c r="B3514" t="s">
        <v>10</v>
      </c>
      <c r="C3514">
        <v>2022</v>
      </c>
      <c r="I3514" t="str">
        <f t="shared" si="54"/>
        <v/>
      </c>
    </row>
    <row r="3515" spans="1:9" x14ac:dyDescent="0.2">
      <c r="A3515" t="s">
        <v>29</v>
      </c>
      <c r="B3515" t="s">
        <v>10</v>
      </c>
      <c r="C3515">
        <v>2023</v>
      </c>
      <c r="I3515" t="str">
        <f t="shared" si="54"/>
        <v/>
      </c>
    </row>
    <row r="3516" spans="1:9" x14ac:dyDescent="0.2">
      <c r="A3516" t="s">
        <v>29</v>
      </c>
      <c r="B3516" t="s">
        <v>10</v>
      </c>
      <c r="C3516">
        <v>2024</v>
      </c>
      <c r="I3516" t="str">
        <f t="shared" si="54"/>
        <v/>
      </c>
    </row>
    <row r="3517" spans="1:9" x14ac:dyDescent="0.2">
      <c r="A3517" t="s">
        <v>30</v>
      </c>
      <c r="B3517" t="s">
        <v>10</v>
      </c>
      <c r="C3517">
        <v>1840</v>
      </c>
      <c r="I3517" t="str">
        <f t="shared" si="54"/>
        <v/>
      </c>
    </row>
    <row r="3518" spans="1:9" x14ac:dyDescent="0.2">
      <c r="A3518" t="s">
        <v>30</v>
      </c>
      <c r="B3518" t="s">
        <v>10</v>
      </c>
      <c r="C3518">
        <v>1841</v>
      </c>
      <c r="I3518" t="str">
        <f t="shared" si="54"/>
        <v/>
      </c>
    </row>
    <row r="3519" spans="1:9" x14ac:dyDescent="0.2">
      <c r="A3519" t="s">
        <v>30</v>
      </c>
      <c r="B3519" t="s">
        <v>10</v>
      </c>
      <c r="C3519">
        <v>1842</v>
      </c>
      <c r="I3519" t="str">
        <f t="shared" si="54"/>
        <v/>
      </c>
    </row>
    <row r="3520" spans="1:9" x14ac:dyDescent="0.2">
      <c r="A3520" t="s">
        <v>30</v>
      </c>
      <c r="B3520" t="s">
        <v>10</v>
      </c>
      <c r="C3520">
        <v>1843</v>
      </c>
      <c r="I3520" t="str">
        <f t="shared" si="54"/>
        <v/>
      </c>
    </row>
    <row r="3521" spans="1:9" x14ac:dyDescent="0.2">
      <c r="A3521" t="s">
        <v>30</v>
      </c>
      <c r="B3521" t="s">
        <v>10</v>
      </c>
      <c r="C3521">
        <v>1844</v>
      </c>
      <c r="I3521" t="str">
        <f t="shared" si="54"/>
        <v/>
      </c>
    </row>
    <row r="3522" spans="1:9" x14ac:dyDescent="0.2">
      <c r="A3522" t="s">
        <v>30</v>
      </c>
      <c r="B3522" t="s">
        <v>10</v>
      </c>
      <c r="C3522">
        <v>1845</v>
      </c>
      <c r="I3522" t="str">
        <f t="shared" si="54"/>
        <v/>
      </c>
    </row>
    <row r="3523" spans="1:9" x14ac:dyDescent="0.2">
      <c r="A3523" t="s">
        <v>30</v>
      </c>
      <c r="B3523" t="s">
        <v>10</v>
      </c>
      <c r="C3523">
        <v>1846</v>
      </c>
      <c r="I3523" t="str">
        <f t="shared" ref="I3523:I3586" si="55">IF(ISNUMBER(H3523),H3523*100,"")</f>
        <v/>
      </c>
    </row>
    <row r="3524" spans="1:9" x14ac:dyDescent="0.2">
      <c r="A3524" t="s">
        <v>30</v>
      </c>
      <c r="B3524" t="s">
        <v>10</v>
      </c>
      <c r="C3524">
        <v>1847</v>
      </c>
      <c r="I3524" t="str">
        <f t="shared" si="55"/>
        <v/>
      </c>
    </row>
    <row r="3525" spans="1:9" x14ac:dyDescent="0.2">
      <c r="A3525" t="s">
        <v>30</v>
      </c>
      <c r="B3525" t="s">
        <v>10</v>
      </c>
      <c r="C3525">
        <v>1848</v>
      </c>
      <c r="I3525" t="str">
        <f t="shared" si="55"/>
        <v/>
      </c>
    </row>
    <row r="3526" spans="1:9" x14ac:dyDescent="0.2">
      <c r="A3526" t="s">
        <v>30</v>
      </c>
      <c r="B3526" t="s">
        <v>10</v>
      </c>
      <c r="C3526">
        <v>1849</v>
      </c>
      <c r="I3526" t="str">
        <f t="shared" si="55"/>
        <v/>
      </c>
    </row>
    <row r="3527" spans="1:9" x14ac:dyDescent="0.2">
      <c r="A3527" t="s">
        <v>30</v>
      </c>
      <c r="B3527" t="s">
        <v>10</v>
      </c>
      <c r="C3527">
        <v>1850</v>
      </c>
      <c r="I3527" t="str">
        <f t="shared" si="55"/>
        <v/>
      </c>
    </row>
    <row r="3528" spans="1:9" x14ac:dyDescent="0.2">
      <c r="A3528" t="s">
        <v>30</v>
      </c>
      <c r="B3528" t="s">
        <v>10</v>
      </c>
      <c r="C3528">
        <v>1851</v>
      </c>
      <c r="I3528" t="str">
        <f t="shared" si="55"/>
        <v/>
      </c>
    </row>
    <row r="3529" spans="1:9" x14ac:dyDescent="0.2">
      <c r="A3529" t="s">
        <v>30</v>
      </c>
      <c r="B3529" t="s">
        <v>10</v>
      </c>
      <c r="C3529">
        <v>1852</v>
      </c>
      <c r="I3529" t="str">
        <f t="shared" si="55"/>
        <v/>
      </c>
    </row>
    <row r="3530" spans="1:9" x14ac:dyDescent="0.2">
      <c r="A3530" t="s">
        <v>30</v>
      </c>
      <c r="B3530" t="s">
        <v>10</v>
      </c>
      <c r="C3530">
        <v>1853</v>
      </c>
      <c r="I3530" t="str">
        <f t="shared" si="55"/>
        <v/>
      </c>
    </row>
    <row r="3531" spans="1:9" x14ac:dyDescent="0.2">
      <c r="A3531" t="s">
        <v>30</v>
      </c>
      <c r="B3531" t="s">
        <v>10</v>
      </c>
      <c r="C3531">
        <v>1854</v>
      </c>
      <c r="I3531" t="str">
        <f t="shared" si="55"/>
        <v/>
      </c>
    </row>
    <row r="3532" spans="1:9" x14ac:dyDescent="0.2">
      <c r="A3532" t="s">
        <v>30</v>
      </c>
      <c r="B3532" t="s">
        <v>10</v>
      </c>
      <c r="C3532">
        <v>1855</v>
      </c>
      <c r="I3532" t="str">
        <f t="shared" si="55"/>
        <v/>
      </c>
    </row>
    <row r="3533" spans="1:9" x14ac:dyDescent="0.2">
      <c r="A3533" t="s">
        <v>30</v>
      </c>
      <c r="B3533" t="s">
        <v>10</v>
      </c>
      <c r="C3533">
        <v>1856</v>
      </c>
      <c r="I3533" t="str">
        <f t="shared" si="55"/>
        <v/>
      </c>
    </row>
    <row r="3534" spans="1:9" x14ac:dyDescent="0.2">
      <c r="A3534" t="s">
        <v>30</v>
      </c>
      <c r="B3534" t="s">
        <v>10</v>
      </c>
      <c r="C3534">
        <v>1857</v>
      </c>
      <c r="I3534" t="str">
        <f t="shared" si="55"/>
        <v/>
      </c>
    </row>
    <row r="3535" spans="1:9" x14ac:dyDescent="0.2">
      <c r="A3535" t="s">
        <v>30</v>
      </c>
      <c r="B3535" t="s">
        <v>10</v>
      </c>
      <c r="C3535">
        <v>1858</v>
      </c>
      <c r="I3535" t="str">
        <f t="shared" si="55"/>
        <v/>
      </c>
    </row>
    <row r="3536" spans="1:9" x14ac:dyDescent="0.2">
      <c r="A3536" t="s">
        <v>30</v>
      </c>
      <c r="B3536" t="s">
        <v>10</v>
      </c>
      <c r="C3536">
        <v>1859</v>
      </c>
      <c r="I3536" t="str">
        <f t="shared" si="55"/>
        <v/>
      </c>
    </row>
    <row r="3537" spans="1:9" x14ac:dyDescent="0.2">
      <c r="A3537" t="s">
        <v>30</v>
      </c>
      <c r="B3537" t="s">
        <v>10</v>
      </c>
      <c r="C3537">
        <v>1860</v>
      </c>
      <c r="I3537" t="str">
        <f t="shared" si="55"/>
        <v/>
      </c>
    </row>
    <row r="3538" spans="1:9" x14ac:dyDescent="0.2">
      <c r="A3538" t="s">
        <v>30</v>
      </c>
      <c r="B3538" t="s">
        <v>10</v>
      </c>
      <c r="C3538">
        <v>1861</v>
      </c>
      <c r="I3538" t="str">
        <f t="shared" si="55"/>
        <v/>
      </c>
    </row>
    <row r="3539" spans="1:9" x14ac:dyDescent="0.2">
      <c r="A3539" t="s">
        <v>30</v>
      </c>
      <c r="B3539" t="s">
        <v>10</v>
      </c>
      <c r="C3539">
        <v>1862</v>
      </c>
      <c r="I3539" t="str">
        <f t="shared" si="55"/>
        <v/>
      </c>
    </row>
    <row r="3540" spans="1:9" x14ac:dyDescent="0.2">
      <c r="A3540" t="s">
        <v>30</v>
      </c>
      <c r="B3540" t="s">
        <v>10</v>
      </c>
      <c r="C3540">
        <v>1863</v>
      </c>
      <c r="I3540" t="str">
        <f t="shared" si="55"/>
        <v/>
      </c>
    </row>
    <row r="3541" spans="1:9" x14ac:dyDescent="0.2">
      <c r="A3541" t="s">
        <v>30</v>
      </c>
      <c r="B3541" t="s">
        <v>10</v>
      </c>
      <c r="C3541">
        <v>1864</v>
      </c>
      <c r="E3541" s="4">
        <v>14400000</v>
      </c>
      <c r="I3541" t="str">
        <f t="shared" si="55"/>
        <v/>
      </c>
    </row>
    <row r="3542" spans="1:9" x14ac:dyDescent="0.2">
      <c r="A3542" t="s">
        <v>30</v>
      </c>
      <c r="B3542" t="s">
        <v>10</v>
      </c>
      <c r="C3542">
        <v>1865</v>
      </c>
      <c r="I3542" t="str">
        <f t="shared" si="55"/>
        <v/>
      </c>
    </row>
    <row r="3543" spans="1:9" x14ac:dyDescent="0.2">
      <c r="A3543" t="s">
        <v>30</v>
      </c>
      <c r="B3543" t="s">
        <v>10</v>
      </c>
      <c r="C3543">
        <v>1866</v>
      </c>
      <c r="I3543" t="str">
        <f t="shared" si="55"/>
        <v/>
      </c>
    </row>
    <row r="3544" spans="1:9" x14ac:dyDescent="0.2">
      <c r="A3544" t="s">
        <v>30</v>
      </c>
      <c r="B3544" t="s">
        <v>10</v>
      </c>
      <c r="C3544">
        <v>1867</v>
      </c>
      <c r="E3544" s="4">
        <v>41500000</v>
      </c>
      <c r="I3544" t="str">
        <f t="shared" si="55"/>
        <v/>
      </c>
    </row>
    <row r="3545" spans="1:9" x14ac:dyDescent="0.2">
      <c r="A3545" t="s">
        <v>30</v>
      </c>
      <c r="B3545" t="s">
        <v>10</v>
      </c>
      <c r="C3545">
        <v>1868</v>
      </c>
      <c r="I3545" t="str">
        <f t="shared" si="55"/>
        <v/>
      </c>
    </row>
    <row r="3546" spans="1:9" x14ac:dyDescent="0.2">
      <c r="A3546" t="s">
        <v>30</v>
      </c>
      <c r="B3546" t="s">
        <v>10</v>
      </c>
      <c r="C3546">
        <v>1869</v>
      </c>
      <c r="I3546" t="str">
        <f t="shared" si="55"/>
        <v/>
      </c>
    </row>
    <row r="3547" spans="1:9" x14ac:dyDescent="0.2">
      <c r="A3547" t="s">
        <v>30</v>
      </c>
      <c r="B3547" t="s">
        <v>10</v>
      </c>
      <c r="C3547">
        <v>1870</v>
      </c>
      <c r="I3547" t="str">
        <f t="shared" si="55"/>
        <v/>
      </c>
    </row>
    <row r="3548" spans="1:9" x14ac:dyDescent="0.2">
      <c r="A3548" t="s">
        <v>30</v>
      </c>
      <c r="B3548" t="s">
        <v>10</v>
      </c>
      <c r="C3548">
        <v>1871</v>
      </c>
      <c r="I3548" t="str">
        <f t="shared" si="55"/>
        <v/>
      </c>
    </row>
    <row r="3549" spans="1:9" x14ac:dyDescent="0.2">
      <c r="A3549" t="s">
        <v>30</v>
      </c>
      <c r="B3549" t="s">
        <v>10</v>
      </c>
      <c r="C3549">
        <v>1872</v>
      </c>
      <c r="E3549" s="4">
        <v>78600000</v>
      </c>
      <c r="I3549" t="str">
        <f t="shared" si="55"/>
        <v/>
      </c>
    </row>
    <row r="3550" spans="1:9" x14ac:dyDescent="0.2">
      <c r="A3550" t="s">
        <v>30</v>
      </c>
      <c r="B3550" t="s">
        <v>10</v>
      </c>
      <c r="C3550">
        <v>1873</v>
      </c>
      <c r="E3550" s="4">
        <v>91100000</v>
      </c>
      <c r="I3550" t="str">
        <f t="shared" si="55"/>
        <v/>
      </c>
    </row>
    <row r="3551" spans="1:9" x14ac:dyDescent="0.2">
      <c r="A3551" t="s">
        <v>30</v>
      </c>
      <c r="B3551" t="s">
        <v>10</v>
      </c>
      <c r="C3551">
        <v>1874</v>
      </c>
      <c r="E3551" s="4">
        <v>105000000</v>
      </c>
      <c r="I3551" t="str">
        <f t="shared" si="55"/>
        <v/>
      </c>
    </row>
    <row r="3552" spans="1:9" x14ac:dyDescent="0.2">
      <c r="A3552" t="s">
        <v>30</v>
      </c>
      <c r="B3552" t="s">
        <v>10</v>
      </c>
      <c r="C3552">
        <v>1875</v>
      </c>
      <c r="I3552" t="str">
        <f t="shared" si="55"/>
        <v/>
      </c>
    </row>
    <row r="3553" spans="1:9" x14ac:dyDescent="0.2">
      <c r="A3553" t="s">
        <v>30</v>
      </c>
      <c r="B3553" t="s">
        <v>10</v>
      </c>
      <c r="C3553">
        <v>1876</v>
      </c>
      <c r="I3553" t="str">
        <f t="shared" si="55"/>
        <v/>
      </c>
    </row>
    <row r="3554" spans="1:9" x14ac:dyDescent="0.2">
      <c r="A3554" t="s">
        <v>30</v>
      </c>
      <c r="B3554" t="s">
        <v>10</v>
      </c>
      <c r="C3554">
        <v>1877</v>
      </c>
      <c r="I3554" t="str">
        <f t="shared" si="55"/>
        <v/>
      </c>
    </row>
    <row r="3555" spans="1:9" x14ac:dyDescent="0.2">
      <c r="A3555" t="s">
        <v>30</v>
      </c>
      <c r="B3555" t="s">
        <v>10</v>
      </c>
      <c r="C3555">
        <v>1878</v>
      </c>
      <c r="I3555" t="str">
        <f t="shared" si="55"/>
        <v/>
      </c>
    </row>
    <row r="3556" spans="1:9" x14ac:dyDescent="0.2">
      <c r="A3556" t="s">
        <v>30</v>
      </c>
      <c r="B3556" t="s">
        <v>10</v>
      </c>
      <c r="C3556">
        <v>1879</v>
      </c>
      <c r="E3556" s="4">
        <v>144000000</v>
      </c>
      <c r="I3556" t="str">
        <f t="shared" si="55"/>
        <v/>
      </c>
    </row>
    <row r="3557" spans="1:9" x14ac:dyDescent="0.2">
      <c r="A3557" t="s">
        <v>30</v>
      </c>
      <c r="B3557" t="s">
        <v>10</v>
      </c>
      <c r="C3557">
        <v>1880</v>
      </c>
      <c r="E3557" s="4">
        <v>170000000</v>
      </c>
      <c r="I3557" t="str">
        <f t="shared" si="55"/>
        <v/>
      </c>
    </row>
    <row r="3558" spans="1:9" x14ac:dyDescent="0.2">
      <c r="A3558" t="s">
        <v>30</v>
      </c>
      <c r="B3558" t="s">
        <v>10</v>
      </c>
      <c r="C3558">
        <v>1881</v>
      </c>
      <c r="E3558" s="4">
        <v>183000000</v>
      </c>
      <c r="I3558" t="str">
        <f t="shared" si="55"/>
        <v/>
      </c>
    </row>
    <row r="3559" spans="1:9" x14ac:dyDescent="0.2">
      <c r="A3559" t="s">
        <v>30</v>
      </c>
      <c r="B3559" t="s">
        <v>10</v>
      </c>
      <c r="C3559">
        <v>1882</v>
      </c>
      <c r="E3559" s="4">
        <v>150000000</v>
      </c>
      <c r="I3559" t="str">
        <f t="shared" si="55"/>
        <v/>
      </c>
    </row>
    <row r="3560" spans="1:9" x14ac:dyDescent="0.2">
      <c r="A3560" t="s">
        <v>30</v>
      </c>
      <c r="B3560" t="s">
        <v>10</v>
      </c>
      <c r="C3560">
        <v>1883</v>
      </c>
      <c r="E3560" s="4">
        <v>166000000</v>
      </c>
      <c r="I3560" t="str">
        <f t="shared" si="55"/>
        <v/>
      </c>
    </row>
    <row r="3561" spans="1:9" x14ac:dyDescent="0.2">
      <c r="A3561" t="s">
        <v>30</v>
      </c>
      <c r="B3561" t="s">
        <v>10</v>
      </c>
      <c r="C3561">
        <v>1884</v>
      </c>
      <c r="E3561" s="4">
        <v>149000000</v>
      </c>
      <c r="I3561" t="str">
        <f t="shared" si="55"/>
        <v/>
      </c>
    </row>
    <row r="3562" spans="1:9" x14ac:dyDescent="0.2">
      <c r="A3562" t="s">
        <v>30</v>
      </c>
      <c r="B3562" t="s">
        <v>10</v>
      </c>
      <c r="C3562">
        <v>1885</v>
      </c>
      <c r="E3562" s="4">
        <v>150000000</v>
      </c>
      <c r="I3562" t="str">
        <f t="shared" si="55"/>
        <v/>
      </c>
    </row>
    <row r="3563" spans="1:9" x14ac:dyDescent="0.2">
      <c r="A3563" t="s">
        <v>30</v>
      </c>
      <c r="B3563" t="s">
        <v>10</v>
      </c>
      <c r="C3563">
        <v>1886</v>
      </c>
      <c r="E3563" s="4">
        <v>137000000</v>
      </c>
      <c r="I3563" t="str">
        <f t="shared" si="55"/>
        <v/>
      </c>
    </row>
    <row r="3564" spans="1:9" x14ac:dyDescent="0.2">
      <c r="A3564" t="s">
        <v>30</v>
      </c>
      <c r="B3564" t="s">
        <v>10</v>
      </c>
      <c r="C3564">
        <v>1887</v>
      </c>
      <c r="E3564" s="4">
        <v>145000000</v>
      </c>
      <c r="I3564" t="str">
        <f t="shared" si="55"/>
        <v/>
      </c>
    </row>
    <row r="3565" spans="1:9" x14ac:dyDescent="0.2">
      <c r="A3565" t="s">
        <v>30</v>
      </c>
      <c r="B3565" t="s">
        <v>10</v>
      </c>
      <c r="C3565">
        <v>1888</v>
      </c>
      <c r="E3565" s="4">
        <v>140000000</v>
      </c>
      <c r="I3565" t="str">
        <f t="shared" si="55"/>
        <v/>
      </c>
    </row>
    <row r="3566" spans="1:9" x14ac:dyDescent="0.2">
      <c r="A3566" t="s">
        <v>30</v>
      </c>
      <c r="B3566" t="s">
        <v>10</v>
      </c>
      <c r="C3566">
        <v>1889</v>
      </c>
      <c r="E3566" s="4">
        <v>150000000</v>
      </c>
      <c r="I3566" t="str">
        <f t="shared" si="55"/>
        <v/>
      </c>
    </row>
    <row r="3567" spans="1:9" x14ac:dyDescent="0.2">
      <c r="A3567" t="s">
        <v>30</v>
      </c>
      <c r="B3567" t="s">
        <v>10</v>
      </c>
      <c r="C3567">
        <v>1890</v>
      </c>
      <c r="E3567" s="4">
        <v>174000000</v>
      </c>
      <c r="I3567" t="str">
        <f t="shared" si="55"/>
        <v/>
      </c>
    </row>
    <row r="3568" spans="1:9" x14ac:dyDescent="0.2">
      <c r="A3568" t="s">
        <v>30</v>
      </c>
      <c r="B3568" t="s">
        <v>10</v>
      </c>
      <c r="C3568">
        <v>1891</v>
      </c>
      <c r="E3568" s="4">
        <v>179000000</v>
      </c>
      <c r="I3568" t="str">
        <f t="shared" si="55"/>
        <v/>
      </c>
    </row>
    <row r="3569" spans="1:9" x14ac:dyDescent="0.2">
      <c r="A3569" t="s">
        <v>30</v>
      </c>
      <c r="B3569" t="s">
        <v>10</v>
      </c>
      <c r="C3569">
        <v>1892</v>
      </c>
      <c r="E3569" s="4">
        <v>208000000</v>
      </c>
      <c r="I3569" t="str">
        <f t="shared" si="55"/>
        <v/>
      </c>
    </row>
    <row r="3570" spans="1:9" x14ac:dyDescent="0.2">
      <c r="A3570" t="s">
        <v>30</v>
      </c>
      <c r="B3570" t="s">
        <v>10</v>
      </c>
      <c r="C3570">
        <v>1893</v>
      </c>
      <c r="E3570" s="4">
        <v>171000000</v>
      </c>
      <c r="I3570" t="str">
        <f t="shared" si="55"/>
        <v/>
      </c>
    </row>
    <row r="3571" spans="1:9" x14ac:dyDescent="0.2">
      <c r="A3571" t="s">
        <v>30</v>
      </c>
      <c r="B3571" t="s">
        <v>10</v>
      </c>
      <c r="C3571">
        <v>1894</v>
      </c>
      <c r="E3571" s="4">
        <v>178000000</v>
      </c>
      <c r="I3571" t="str">
        <f t="shared" si="55"/>
        <v/>
      </c>
    </row>
    <row r="3572" spans="1:9" x14ac:dyDescent="0.2">
      <c r="A3572" t="s">
        <v>30</v>
      </c>
      <c r="B3572" t="s">
        <v>10</v>
      </c>
      <c r="C3572">
        <v>1895</v>
      </c>
      <c r="E3572" s="4">
        <v>162000000</v>
      </c>
      <c r="I3572" t="str">
        <f t="shared" si="55"/>
        <v/>
      </c>
    </row>
    <row r="3573" spans="1:9" x14ac:dyDescent="0.2">
      <c r="A3573" t="s">
        <v>30</v>
      </c>
      <c r="B3573" t="s">
        <v>10</v>
      </c>
      <c r="C3573">
        <v>1896</v>
      </c>
      <c r="E3573" s="4">
        <v>177000000</v>
      </c>
      <c r="I3573" t="str">
        <f t="shared" si="55"/>
        <v/>
      </c>
    </row>
    <row r="3574" spans="1:9" x14ac:dyDescent="0.2">
      <c r="A3574" t="s">
        <v>30</v>
      </c>
      <c r="B3574" t="s">
        <v>10</v>
      </c>
      <c r="C3574">
        <v>1897</v>
      </c>
      <c r="E3574" s="4">
        <v>212000000</v>
      </c>
      <c r="I3574" t="str">
        <f t="shared" si="55"/>
        <v/>
      </c>
    </row>
    <row r="3575" spans="1:9" x14ac:dyDescent="0.2">
      <c r="A3575" t="s">
        <v>30</v>
      </c>
      <c r="B3575" t="s">
        <v>10</v>
      </c>
      <c r="C3575">
        <v>1898</v>
      </c>
      <c r="E3575" s="4">
        <v>250000000</v>
      </c>
      <c r="I3575" t="str">
        <f t="shared" si="55"/>
        <v/>
      </c>
    </row>
    <row r="3576" spans="1:9" x14ac:dyDescent="0.2">
      <c r="A3576" t="s">
        <v>30</v>
      </c>
      <c r="B3576" t="s">
        <v>10</v>
      </c>
      <c r="C3576">
        <v>1899</v>
      </c>
      <c r="I3576" t="str">
        <f t="shared" si="55"/>
        <v/>
      </c>
    </row>
    <row r="3577" spans="1:9" x14ac:dyDescent="0.2">
      <c r="A3577" t="s">
        <v>30</v>
      </c>
      <c r="B3577" t="s">
        <v>10</v>
      </c>
      <c r="C3577">
        <v>1900</v>
      </c>
      <c r="I3577" t="str">
        <f t="shared" si="55"/>
        <v/>
      </c>
    </row>
    <row r="3578" spans="1:9" x14ac:dyDescent="0.2">
      <c r="A3578" t="s">
        <v>30</v>
      </c>
      <c r="B3578" t="s">
        <v>10</v>
      </c>
      <c r="C3578">
        <v>1901</v>
      </c>
      <c r="I3578" t="str">
        <f t="shared" si="55"/>
        <v/>
      </c>
    </row>
    <row r="3579" spans="1:9" x14ac:dyDescent="0.2">
      <c r="A3579" t="s">
        <v>30</v>
      </c>
      <c r="B3579" t="s">
        <v>10</v>
      </c>
      <c r="C3579">
        <v>1902</v>
      </c>
      <c r="I3579" t="str">
        <f t="shared" si="55"/>
        <v/>
      </c>
    </row>
    <row r="3580" spans="1:9" x14ac:dyDescent="0.2">
      <c r="A3580" t="s">
        <v>30</v>
      </c>
      <c r="B3580" t="s">
        <v>10</v>
      </c>
      <c r="C3580">
        <v>1903</v>
      </c>
      <c r="I3580" t="str">
        <f t="shared" si="55"/>
        <v/>
      </c>
    </row>
    <row r="3581" spans="1:9" x14ac:dyDescent="0.2">
      <c r="A3581" t="s">
        <v>30</v>
      </c>
      <c r="B3581" t="s">
        <v>10</v>
      </c>
      <c r="C3581">
        <v>1904</v>
      </c>
      <c r="I3581" t="str">
        <f t="shared" si="55"/>
        <v/>
      </c>
    </row>
    <row r="3582" spans="1:9" x14ac:dyDescent="0.2">
      <c r="A3582" t="s">
        <v>30</v>
      </c>
      <c r="B3582" t="s">
        <v>10</v>
      </c>
      <c r="C3582">
        <v>1905</v>
      </c>
      <c r="I3582" t="str">
        <f t="shared" si="55"/>
        <v/>
      </c>
    </row>
    <row r="3583" spans="1:9" x14ac:dyDescent="0.2">
      <c r="A3583" t="s">
        <v>30</v>
      </c>
      <c r="B3583" t="s">
        <v>10</v>
      </c>
      <c r="C3583">
        <v>1906</v>
      </c>
      <c r="I3583" t="str">
        <f t="shared" si="55"/>
        <v/>
      </c>
    </row>
    <row r="3584" spans="1:9" x14ac:dyDescent="0.2">
      <c r="A3584" t="s">
        <v>30</v>
      </c>
      <c r="B3584" t="s">
        <v>10</v>
      </c>
      <c r="C3584">
        <v>1907</v>
      </c>
      <c r="I3584" t="str">
        <f t="shared" si="55"/>
        <v/>
      </c>
    </row>
    <row r="3585" spans="1:9" x14ac:dyDescent="0.2">
      <c r="A3585" t="s">
        <v>30</v>
      </c>
      <c r="B3585" t="s">
        <v>10</v>
      </c>
      <c r="C3585">
        <v>1908</v>
      </c>
      <c r="I3585" t="str">
        <f t="shared" si="55"/>
        <v/>
      </c>
    </row>
    <row r="3586" spans="1:9" x14ac:dyDescent="0.2">
      <c r="A3586" t="s">
        <v>30</v>
      </c>
      <c r="B3586" t="s">
        <v>10</v>
      </c>
      <c r="C3586">
        <v>1909</v>
      </c>
      <c r="I3586" t="str">
        <f t="shared" si="55"/>
        <v/>
      </c>
    </row>
    <row r="3587" spans="1:9" x14ac:dyDescent="0.2">
      <c r="A3587" t="s">
        <v>30</v>
      </c>
      <c r="B3587" t="s">
        <v>10</v>
      </c>
      <c r="C3587">
        <v>1910</v>
      </c>
      <c r="I3587" t="str">
        <f t="shared" ref="I3587:I3650" si="56">IF(ISNUMBER(H3587),H3587*100,"")</f>
        <v/>
      </c>
    </row>
    <row r="3588" spans="1:9" x14ac:dyDescent="0.2">
      <c r="A3588" t="s">
        <v>30</v>
      </c>
      <c r="B3588" t="s">
        <v>10</v>
      </c>
      <c r="C3588">
        <v>1911</v>
      </c>
      <c r="I3588" t="str">
        <f t="shared" si="56"/>
        <v/>
      </c>
    </row>
    <row r="3589" spans="1:9" x14ac:dyDescent="0.2">
      <c r="A3589" t="s">
        <v>30</v>
      </c>
      <c r="B3589" t="s">
        <v>10</v>
      </c>
      <c r="C3589">
        <v>1912</v>
      </c>
      <c r="I3589" t="str">
        <f t="shared" si="56"/>
        <v/>
      </c>
    </row>
    <row r="3590" spans="1:9" x14ac:dyDescent="0.2">
      <c r="A3590" t="s">
        <v>30</v>
      </c>
      <c r="B3590" t="s">
        <v>10</v>
      </c>
      <c r="C3590">
        <v>1913</v>
      </c>
      <c r="I3590" t="str">
        <f t="shared" si="56"/>
        <v/>
      </c>
    </row>
    <row r="3591" spans="1:9" x14ac:dyDescent="0.2">
      <c r="A3591" t="s">
        <v>30</v>
      </c>
      <c r="B3591" t="s">
        <v>10</v>
      </c>
      <c r="C3591">
        <v>1914</v>
      </c>
      <c r="I3591" t="str">
        <f t="shared" si="56"/>
        <v/>
      </c>
    </row>
    <row r="3592" spans="1:9" x14ac:dyDescent="0.2">
      <c r="A3592" t="s">
        <v>30</v>
      </c>
      <c r="B3592" t="s">
        <v>10</v>
      </c>
      <c r="C3592">
        <v>1915</v>
      </c>
      <c r="I3592" t="str">
        <f t="shared" si="56"/>
        <v/>
      </c>
    </row>
    <row r="3593" spans="1:9" x14ac:dyDescent="0.2">
      <c r="A3593" t="s">
        <v>30</v>
      </c>
      <c r="B3593" t="s">
        <v>10</v>
      </c>
      <c r="C3593">
        <v>1916</v>
      </c>
      <c r="I3593" t="str">
        <f t="shared" si="56"/>
        <v/>
      </c>
    </row>
    <row r="3594" spans="1:9" x14ac:dyDescent="0.2">
      <c r="A3594" t="s">
        <v>30</v>
      </c>
      <c r="B3594" t="s">
        <v>10</v>
      </c>
      <c r="C3594">
        <v>1917</v>
      </c>
      <c r="I3594" t="str">
        <f t="shared" si="56"/>
        <v/>
      </c>
    </row>
    <row r="3595" spans="1:9" x14ac:dyDescent="0.2">
      <c r="A3595" t="s">
        <v>30</v>
      </c>
      <c r="B3595" t="s">
        <v>10</v>
      </c>
      <c r="C3595">
        <v>1918</v>
      </c>
      <c r="I3595" t="str">
        <f t="shared" si="56"/>
        <v/>
      </c>
    </row>
    <row r="3596" spans="1:9" x14ac:dyDescent="0.2">
      <c r="A3596" t="s">
        <v>30</v>
      </c>
      <c r="B3596" t="s">
        <v>10</v>
      </c>
      <c r="C3596">
        <v>1919</v>
      </c>
      <c r="I3596" t="str">
        <f t="shared" si="56"/>
        <v/>
      </c>
    </row>
    <row r="3597" spans="1:9" x14ac:dyDescent="0.2">
      <c r="A3597" t="s">
        <v>30</v>
      </c>
      <c r="B3597" t="s">
        <v>10</v>
      </c>
      <c r="C3597">
        <v>1920</v>
      </c>
      <c r="I3597" t="str">
        <f t="shared" si="56"/>
        <v/>
      </c>
    </row>
    <row r="3598" spans="1:9" x14ac:dyDescent="0.2">
      <c r="A3598" t="s">
        <v>30</v>
      </c>
      <c r="B3598" t="s">
        <v>10</v>
      </c>
      <c r="C3598">
        <v>1921</v>
      </c>
      <c r="I3598" t="str">
        <f t="shared" si="56"/>
        <v/>
      </c>
    </row>
    <row r="3599" spans="1:9" x14ac:dyDescent="0.2">
      <c r="A3599" t="s">
        <v>30</v>
      </c>
      <c r="B3599" t="s">
        <v>10</v>
      </c>
      <c r="C3599">
        <v>1922</v>
      </c>
      <c r="I3599" t="str">
        <f t="shared" si="56"/>
        <v/>
      </c>
    </row>
    <row r="3600" spans="1:9" x14ac:dyDescent="0.2">
      <c r="A3600" t="s">
        <v>30</v>
      </c>
      <c r="B3600" t="s">
        <v>10</v>
      </c>
      <c r="C3600">
        <v>1923</v>
      </c>
      <c r="I3600" t="str">
        <f t="shared" si="56"/>
        <v/>
      </c>
    </row>
    <row r="3601" spans="1:9" x14ac:dyDescent="0.2">
      <c r="A3601" t="s">
        <v>30</v>
      </c>
      <c r="B3601" t="s">
        <v>10</v>
      </c>
      <c r="C3601">
        <v>1924</v>
      </c>
      <c r="I3601" t="str">
        <f t="shared" si="56"/>
        <v/>
      </c>
    </row>
    <row r="3602" spans="1:9" x14ac:dyDescent="0.2">
      <c r="A3602" t="s">
        <v>30</v>
      </c>
      <c r="B3602" t="s">
        <v>10</v>
      </c>
      <c r="C3602">
        <v>1925</v>
      </c>
      <c r="I3602" t="str">
        <f t="shared" si="56"/>
        <v/>
      </c>
    </row>
    <row r="3603" spans="1:9" x14ac:dyDescent="0.2">
      <c r="A3603" t="s">
        <v>30</v>
      </c>
      <c r="B3603" t="s">
        <v>10</v>
      </c>
      <c r="C3603">
        <v>1926</v>
      </c>
      <c r="I3603" t="str">
        <f t="shared" si="56"/>
        <v/>
      </c>
    </row>
    <row r="3604" spans="1:9" x14ac:dyDescent="0.2">
      <c r="A3604" t="s">
        <v>30</v>
      </c>
      <c r="B3604" t="s">
        <v>10</v>
      </c>
      <c r="C3604">
        <v>1927</v>
      </c>
      <c r="I3604" t="str">
        <f t="shared" si="56"/>
        <v/>
      </c>
    </row>
    <row r="3605" spans="1:9" x14ac:dyDescent="0.2">
      <c r="A3605" t="s">
        <v>30</v>
      </c>
      <c r="B3605" t="s">
        <v>10</v>
      </c>
      <c r="C3605">
        <v>1928</v>
      </c>
      <c r="I3605" t="str">
        <f t="shared" si="56"/>
        <v/>
      </c>
    </row>
    <row r="3606" spans="1:9" x14ac:dyDescent="0.2">
      <c r="A3606" t="s">
        <v>30</v>
      </c>
      <c r="B3606" t="s">
        <v>10</v>
      </c>
      <c r="C3606">
        <v>1929</v>
      </c>
      <c r="I3606" t="str">
        <f t="shared" si="56"/>
        <v/>
      </c>
    </row>
    <row r="3607" spans="1:9" x14ac:dyDescent="0.2">
      <c r="A3607" t="s">
        <v>30</v>
      </c>
      <c r="B3607" t="s">
        <v>10</v>
      </c>
      <c r="C3607">
        <v>1930</v>
      </c>
      <c r="I3607" t="str">
        <f t="shared" si="56"/>
        <v/>
      </c>
    </row>
    <row r="3608" spans="1:9" x14ac:dyDescent="0.2">
      <c r="A3608" t="s">
        <v>30</v>
      </c>
      <c r="B3608" t="s">
        <v>10</v>
      </c>
      <c r="C3608">
        <v>1931</v>
      </c>
      <c r="I3608" t="str">
        <f t="shared" si="56"/>
        <v/>
      </c>
    </row>
    <row r="3609" spans="1:9" x14ac:dyDescent="0.2">
      <c r="A3609" t="s">
        <v>30</v>
      </c>
      <c r="B3609" t="s">
        <v>10</v>
      </c>
      <c r="C3609">
        <v>1932</v>
      </c>
      <c r="I3609" t="str">
        <f t="shared" si="56"/>
        <v/>
      </c>
    </row>
    <row r="3610" spans="1:9" x14ac:dyDescent="0.2">
      <c r="A3610" t="s">
        <v>30</v>
      </c>
      <c r="B3610" t="s">
        <v>10</v>
      </c>
      <c r="C3610">
        <v>1933</v>
      </c>
      <c r="I3610" t="str">
        <f t="shared" si="56"/>
        <v/>
      </c>
    </row>
    <row r="3611" spans="1:9" x14ac:dyDescent="0.2">
      <c r="A3611" t="s">
        <v>30</v>
      </c>
      <c r="B3611" t="s">
        <v>10</v>
      </c>
      <c r="C3611">
        <v>1934</v>
      </c>
      <c r="I3611" t="str">
        <f t="shared" si="56"/>
        <v/>
      </c>
    </row>
    <row r="3612" spans="1:9" x14ac:dyDescent="0.2">
      <c r="A3612" t="s">
        <v>30</v>
      </c>
      <c r="B3612" t="s">
        <v>10</v>
      </c>
      <c r="C3612">
        <v>1935</v>
      </c>
      <c r="I3612" t="str">
        <f t="shared" si="56"/>
        <v/>
      </c>
    </row>
    <row r="3613" spans="1:9" x14ac:dyDescent="0.2">
      <c r="A3613" t="s">
        <v>30</v>
      </c>
      <c r="B3613" t="s">
        <v>10</v>
      </c>
      <c r="C3613">
        <v>1936</v>
      </c>
      <c r="I3613" t="str">
        <f t="shared" si="56"/>
        <v/>
      </c>
    </row>
    <row r="3614" spans="1:9" x14ac:dyDescent="0.2">
      <c r="A3614" t="s">
        <v>30</v>
      </c>
      <c r="B3614" t="s">
        <v>10</v>
      </c>
      <c r="C3614">
        <v>1937</v>
      </c>
      <c r="I3614" t="str">
        <f t="shared" si="56"/>
        <v/>
      </c>
    </row>
    <row r="3615" spans="1:9" x14ac:dyDescent="0.2">
      <c r="A3615" t="s">
        <v>30</v>
      </c>
      <c r="B3615" t="s">
        <v>10</v>
      </c>
      <c r="C3615">
        <v>1938</v>
      </c>
      <c r="I3615" t="str">
        <f t="shared" si="56"/>
        <v/>
      </c>
    </row>
    <row r="3616" spans="1:9" x14ac:dyDescent="0.2">
      <c r="A3616" t="s">
        <v>30</v>
      </c>
      <c r="B3616" t="s">
        <v>10</v>
      </c>
      <c r="C3616">
        <v>1939</v>
      </c>
      <c r="I3616" t="str">
        <f t="shared" si="56"/>
        <v/>
      </c>
    </row>
    <row r="3617" spans="1:9" x14ac:dyDescent="0.2">
      <c r="A3617" t="s">
        <v>30</v>
      </c>
      <c r="B3617" t="s">
        <v>10</v>
      </c>
      <c r="C3617">
        <v>1940</v>
      </c>
      <c r="I3617" t="str">
        <f t="shared" si="56"/>
        <v/>
      </c>
    </row>
    <row r="3618" spans="1:9" x14ac:dyDescent="0.2">
      <c r="A3618" t="s">
        <v>30</v>
      </c>
      <c r="B3618" t="s">
        <v>10</v>
      </c>
      <c r="C3618">
        <v>1941</v>
      </c>
      <c r="I3618" t="str">
        <f t="shared" si="56"/>
        <v/>
      </c>
    </row>
    <row r="3619" spans="1:9" x14ac:dyDescent="0.2">
      <c r="A3619" t="s">
        <v>30</v>
      </c>
      <c r="B3619" t="s">
        <v>10</v>
      </c>
      <c r="C3619">
        <v>1942</v>
      </c>
      <c r="I3619" t="str">
        <f t="shared" si="56"/>
        <v/>
      </c>
    </row>
    <row r="3620" spans="1:9" x14ac:dyDescent="0.2">
      <c r="A3620" t="s">
        <v>30</v>
      </c>
      <c r="B3620" t="s">
        <v>10</v>
      </c>
      <c r="C3620">
        <v>1943</v>
      </c>
      <c r="I3620" t="str">
        <f t="shared" si="56"/>
        <v/>
      </c>
    </row>
    <row r="3621" spans="1:9" x14ac:dyDescent="0.2">
      <c r="A3621" t="s">
        <v>30</v>
      </c>
      <c r="B3621" t="s">
        <v>10</v>
      </c>
      <c r="C3621">
        <v>1944</v>
      </c>
      <c r="I3621" t="str">
        <f t="shared" si="56"/>
        <v/>
      </c>
    </row>
    <row r="3622" spans="1:9" x14ac:dyDescent="0.2">
      <c r="A3622" t="s">
        <v>30</v>
      </c>
      <c r="B3622" t="s">
        <v>10</v>
      </c>
      <c r="C3622">
        <v>1945</v>
      </c>
      <c r="I3622" t="str">
        <f t="shared" si="56"/>
        <v/>
      </c>
    </row>
    <row r="3623" spans="1:9" x14ac:dyDescent="0.2">
      <c r="A3623" t="s">
        <v>30</v>
      </c>
      <c r="B3623" t="s">
        <v>10</v>
      </c>
      <c r="C3623">
        <v>1946</v>
      </c>
      <c r="I3623" t="str">
        <f t="shared" si="56"/>
        <v/>
      </c>
    </row>
    <row r="3624" spans="1:9" x14ac:dyDescent="0.2">
      <c r="A3624" t="s">
        <v>30</v>
      </c>
      <c r="B3624" t="s">
        <v>10</v>
      </c>
      <c r="C3624">
        <v>1947</v>
      </c>
      <c r="I3624" t="str">
        <f t="shared" si="56"/>
        <v/>
      </c>
    </row>
    <row r="3625" spans="1:9" x14ac:dyDescent="0.2">
      <c r="A3625" t="s">
        <v>30</v>
      </c>
      <c r="B3625" t="s">
        <v>10</v>
      </c>
      <c r="C3625">
        <v>1948</v>
      </c>
      <c r="I3625" t="str">
        <f t="shared" si="56"/>
        <v/>
      </c>
    </row>
    <row r="3626" spans="1:9" x14ac:dyDescent="0.2">
      <c r="A3626" t="s">
        <v>30</v>
      </c>
      <c r="B3626" t="s">
        <v>10</v>
      </c>
      <c r="C3626">
        <v>1949</v>
      </c>
      <c r="I3626" t="str">
        <f t="shared" si="56"/>
        <v/>
      </c>
    </row>
    <row r="3627" spans="1:9" x14ac:dyDescent="0.2">
      <c r="A3627" t="s">
        <v>30</v>
      </c>
      <c r="B3627" t="s">
        <v>10</v>
      </c>
      <c r="C3627">
        <v>1950</v>
      </c>
      <c r="I3627" t="str">
        <f t="shared" si="56"/>
        <v/>
      </c>
    </row>
    <row r="3628" spans="1:9" x14ac:dyDescent="0.2">
      <c r="A3628" t="s">
        <v>30</v>
      </c>
      <c r="B3628" t="s">
        <v>10</v>
      </c>
      <c r="C3628">
        <v>1951</v>
      </c>
      <c r="I3628" t="str">
        <f t="shared" si="56"/>
        <v/>
      </c>
    </row>
    <row r="3629" spans="1:9" x14ac:dyDescent="0.2">
      <c r="A3629" t="s">
        <v>30</v>
      </c>
      <c r="B3629" t="s">
        <v>10</v>
      </c>
      <c r="C3629">
        <v>1952</v>
      </c>
      <c r="I3629" t="str">
        <f t="shared" si="56"/>
        <v/>
      </c>
    </row>
    <row r="3630" spans="1:9" x14ac:dyDescent="0.2">
      <c r="A3630" t="s">
        <v>30</v>
      </c>
      <c r="B3630" t="s">
        <v>10</v>
      </c>
      <c r="C3630">
        <v>1953</v>
      </c>
      <c r="I3630" t="str">
        <f t="shared" si="56"/>
        <v/>
      </c>
    </row>
    <row r="3631" spans="1:9" x14ac:dyDescent="0.2">
      <c r="A3631" t="s">
        <v>30</v>
      </c>
      <c r="B3631" t="s">
        <v>10</v>
      </c>
      <c r="C3631">
        <v>1954</v>
      </c>
      <c r="I3631" t="str">
        <f t="shared" si="56"/>
        <v/>
      </c>
    </row>
    <row r="3632" spans="1:9" x14ac:dyDescent="0.2">
      <c r="A3632" t="s">
        <v>30</v>
      </c>
      <c r="B3632" t="s">
        <v>10</v>
      </c>
      <c r="C3632">
        <v>1955</v>
      </c>
      <c r="I3632" t="str">
        <f t="shared" si="56"/>
        <v/>
      </c>
    </row>
    <row r="3633" spans="1:9" x14ac:dyDescent="0.2">
      <c r="A3633" t="s">
        <v>30</v>
      </c>
      <c r="B3633" t="s">
        <v>10</v>
      </c>
      <c r="C3633">
        <v>1956</v>
      </c>
      <c r="I3633" t="str">
        <f t="shared" si="56"/>
        <v/>
      </c>
    </row>
    <row r="3634" spans="1:9" x14ac:dyDescent="0.2">
      <c r="A3634" t="s">
        <v>30</v>
      </c>
      <c r="B3634" t="s">
        <v>10</v>
      </c>
      <c r="C3634">
        <v>1957</v>
      </c>
      <c r="I3634" t="str">
        <f t="shared" si="56"/>
        <v/>
      </c>
    </row>
    <row r="3635" spans="1:9" x14ac:dyDescent="0.2">
      <c r="A3635" t="s">
        <v>30</v>
      </c>
      <c r="B3635" t="s">
        <v>10</v>
      </c>
      <c r="C3635">
        <v>1958</v>
      </c>
      <c r="I3635" t="str">
        <f t="shared" si="56"/>
        <v/>
      </c>
    </row>
    <row r="3636" spans="1:9" x14ac:dyDescent="0.2">
      <c r="A3636" t="s">
        <v>30</v>
      </c>
      <c r="B3636" t="s">
        <v>10</v>
      </c>
      <c r="C3636">
        <v>1959</v>
      </c>
      <c r="I3636" t="str">
        <f t="shared" si="56"/>
        <v/>
      </c>
    </row>
    <row r="3637" spans="1:9" x14ac:dyDescent="0.2">
      <c r="A3637" t="s">
        <v>30</v>
      </c>
      <c r="B3637" t="s">
        <v>10</v>
      </c>
      <c r="C3637">
        <v>1960</v>
      </c>
      <c r="I3637" t="str">
        <f t="shared" si="56"/>
        <v/>
      </c>
    </row>
    <row r="3638" spans="1:9" x14ac:dyDescent="0.2">
      <c r="A3638" t="s">
        <v>30</v>
      </c>
      <c r="B3638" t="s">
        <v>10</v>
      </c>
      <c r="C3638">
        <v>1961</v>
      </c>
      <c r="I3638" t="str">
        <f t="shared" si="56"/>
        <v/>
      </c>
    </row>
    <row r="3639" spans="1:9" x14ac:dyDescent="0.2">
      <c r="A3639" t="s">
        <v>30</v>
      </c>
      <c r="B3639" t="s">
        <v>10</v>
      </c>
      <c r="C3639">
        <v>1962</v>
      </c>
      <c r="I3639" t="str">
        <f t="shared" si="56"/>
        <v/>
      </c>
    </row>
    <row r="3640" spans="1:9" x14ac:dyDescent="0.2">
      <c r="A3640" t="s">
        <v>30</v>
      </c>
      <c r="B3640" t="s">
        <v>10</v>
      </c>
      <c r="C3640">
        <v>1963</v>
      </c>
      <c r="I3640" t="str">
        <f t="shared" si="56"/>
        <v/>
      </c>
    </row>
    <row r="3641" spans="1:9" x14ac:dyDescent="0.2">
      <c r="A3641" t="s">
        <v>30</v>
      </c>
      <c r="B3641" t="s">
        <v>10</v>
      </c>
      <c r="C3641">
        <v>1964</v>
      </c>
      <c r="I3641" t="str">
        <f t="shared" si="56"/>
        <v/>
      </c>
    </row>
    <row r="3642" spans="1:9" x14ac:dyDescent="0.2">
      <c r="A3642" t="s">
        <v>30</v>
      </c>
      <c r="B3642" t="s">
        <v>10</v>
      </c>
      <c r="C3642">
        <v>1965</v>
      </c>
      <c r="I3642" t="str">
        <f t="shared" si="56"/>
        <v/>
      </c>
    </row>
    <row r="3643" spans="1:9" x14ac:dyDescent="0.2">
      <c r="A3643" t="s">
        <v>30</v>
      </c>
      <c r="B3643" t="s">
        <v>10</v>
      </c>
      <c r="C3643">
        <v>1966</v>
      </c>
      <c r="I3643" t="str">
        <f t="shared" si="56"/>
        <v/>
      </c>
    </row>
    <row r="3644" spans="1:9" x14ac:dyDescent="0.2">
      <c r="A3644" t="s">
        <v>30</v>
      </c>
      <c r="B3644" t="s">
        <v>10</v>
      </c>
      <c r="C3644">
        <v>1967</v>
      </c>
      <c r="I3644" t="str">
        <f t="shared" si="56"/>
        <v/>
      </c>
    </row>
    <row r="3645" spans="1:9" x14ac:dyDescent="0.2">
      <c r="A3645" t="s">
        <v>30</v>
      </c>
      <c r="B3645" t="s">
        <v>10</v>
      </c>
      <c r="C3645">
        <v>1968</v>
      </c>
      <c r="I3645" t="str">
        <f t="shared" si="56"/>
        <v/>
      </c>
    </row>
    <row r="3646" spans="1:9" x14ac:dyDescent="0.2">
      <c r="A3646" t="s">
        <v>30</v>
      </c>
      <c r="B3646" t="s">
        <v>10</v>
      </c>
      <c r="C3646">
        <v>1969</v>
      </c>
      <c r="I3646" t="str">
        <f t="shared" si="56"/>
        <v/>
      </c>
    </row>
    <row r="3647" spans="1:9" x14ac:dyDescent="0.2">
      <c r="A3647" t="s">
        <v>30</v>
      </c>
      <c r="B3647" t="s">
        <v>10</v>
      </c>
      <c r="C3647">
        <v>1970</v>
      </c>
      <c r="I3647" t="str">
        <f t="shared" si="56"/>
        <v/>
      </c>
    </row>
    <row r="3648" spans="1:9" x14ac:dyDescent="0.2">
      <c r="A3648" t="s">
        <v>30</v>
      </c>
      <c r="B3648" t="s">
        <v>10</v>
      </c>
      <c r="C3648">
        <v>1971</v>
      </c>
      <c r="I3648" t="str">
        <f t="shared" si="56"/>
        <v/>
      </c>
    </row>
    <row r="3649" spans="1:9" x14ac:dyDescent="0.2">
      <c r="A3649" t="s">
        <v>30</v>
      </c>
      <c r="B3649" t="s">
        <v>10</v>
      </c>
      <c r="C3649">
        <v>1972</v>
      </c>
      <c r="I3649" t="str">
        <f t="shared" si="56"/>
        <v/>
      </c>
    </row>
    <row r="3650" spans="1:9" x14ac:dyDescent="0.2">
      <c r="A3650" t="s">
        <v>30</v>
      </c>
      <c r="B3650" t="s">
        <v>10</v>
      </c>
      <c r="C3650">
        <v>1973</v>
      </c>
      <c r="I3650" t="str">
        <f t="shared" si="56"/>
        <v/>
      </c>
    </row>
    <row r="3651" spans="1:9" x14ac:dyDescent="0.2">
      <c r="A3651" t="s">
        <v>30</v>
      </c>
      <c r="B3651" t="s">
        <v>10</v>
      </c>
      <c r="C3651">
        <v>1974</v>
      </c>
      <c r="I3651" t="str">
        <f t="shared" ref="I3651:I3714" si="57">IF(ISNUMBER(H3651),H3651*100,"")</f>
        <v/>
      </c>
    </row>
    <row r="3652" spans="1:9" x14ac:dyDescent="0.2">
      <c r="A3652" t="s">
        <v>30</v>
      </c>
      <c r="B3652" t="s">
        <v>10</v>
      </c>
      <c r="C3652">
        <v>1975</v>
      </c>
      <c r="I3652" t="str">
        <f t="shared" si="57"/>
        <v/>
      </c>
    </row>
    <row r="3653" spans="1:9" x14ac:dyDescent="0.2">
      <c r="A3653" t="s">
        <v>30</v>
      </c>
      <c r="B3653" t="s">
        <v>10</v>
      </c>
      <c r="C3653">
        <v>1976</v>
      </c>
      <c r="I3653" t="str">
        <f t="shared" si="57"/>
        <v/>
      </c>
    </row>
    <row r="3654" spans="1:9" x14ac:dyDescent="0.2">
      <c r="A3654" t="s">
        <v>30</v>
      </c>
      <c r="B3654" t="s">
        <v>10</v>
      </c>
      <c r="C3654">
        <v>1977</v>
      </c>
      <c r="I3654" t="str">
        <f t="shared" si="57"/>
        <v/>
      </c>
    </row>
    <row r="3655" spans="1:9" x14ac:dyDescent="0.2">
      <c r="A3655" t="s">
        <v>30</v>
      </c>
      <c r="B3655" t="s">
        <v>10</v>
      </c>
      <c r="C3655">
        <v>1978</v>
      </c>
      <c r="I3655" t="str">
        <f t="shared" si="57"/>
        <v/>
      </c>
    </row>
    <row r="3656" spans="1:9" x14ac:dyDescent="0.2">
      <c r="A3656" t="s">
        <v>30</v>
      </c>
      <c r="B3656" t="s">
        <v>10</v>
      </c>
      <c r="C3656">
        <v>1979</v>
      </c>
      <c r="I3656" t="str">
        <f t="shared" si="57"/>
        <v/>
      </c>
    </row>
    <row r="3657" spans="1:9" x14ac:dyDescent="0.2">
      <c r="A3657" t="s">
        <v>30</v>
      </c>
      <c r="B3657" t="s">
        <v>10</v>
      </c>
      <c r="C3657">
        <v>1980</v>
      </c>
      <c r="I3657" t="str">
        <f t="shared" si="57"/>
        <v/>
      </c>
    </row>
    <row r="3658" spans="1:9" x14ac:dyDescent="0.2">
      <c r="A3658" t="s">
        <v>30</v>
      </c>
      <c r="B3658" t="s">
        <v>10</v>
      </c>
      <c r="C3658">
        <v>1981</v>
      </c>
      <c r="I3658" t="str">
        <f t="shared" si="57"/>
        <v/>
      </c>
    </row>
    <row r="3659" spans="1:9" x14ac:dyDescent="0.2">
      <c r="A3659" t="s">
        <v>30</v>
      </c>
      <c r="B3659" t="s">
        <v>10</v>
      </c>
      <c r="C3659">
        <v>1982</v>
      </c>
      <c r="I3659" t="str">
        <f t="shared" si="57"/>
        <v/>
      </c>
    </row>
    <row r="3660" spans="1:9" x14ac:dyDescent="0.2">
      <c r="A3660" t="s">
        <v>30</v>
      </c>
      <c r="B3660" t="s">
        <v>10</v>
      </c>
      <c r="C3660">
        <v>1983</v>
      </c>
      <c r="I3660" t="str">
        <f t="shared" si="57"/>
        <v/>
      </c>
    </row>
    <row r="3661" spans="1:9" x14ac:dyDescent="0.2">
      <c r="A3661" t="s">
        <v>30</v>
      </c>
      <c r="B3661" t="s">
        <v>10</v>
      </c>
      <c r="C3661">
        <v>1984</v>
      </c>
      <c r="I3661" t="str">
        <f t="shared" si="57"/>
        <v/>
      </c>
    </row>
    <row r="3662" spans="1:9" x14ac:dyDescent="0.2">
      <c r="A3662" t="s">
        <v>30</v>
      </c>
      <c r="B3662" t="s">
        <v>10</v>
      </c>
      <c r="C3662">
        <v>1985</v>
      </c>
      <c r="I3662" t="str">
        <f t="shared" si="57"/>
        <v/>
      </c>
    </row>
    <row r="3663" spans="1:9" x14ac:dyDescent="0.2">
      <c r="A3663" t="s">
        <v>30</v>
      </c>
      <c r="B3663" t="s">
        <v>10</v>
      </c>
      <c r="C3663">
        <v>1986</v>
      </c>
      <c r="I3663" t="str">
        <f t="shared" si="57"/>
        <v/>
      </c>
    </row>
    <row r="3664" spans="1:9" x14ac:dyDescent="0.2">
      <c r="A3664" t="s">
        <v>30</v>
      </c>
      <c r="B3664" t="s">
        <v>10</v>
      </c>
      <c r="C3664">
        <v>1987</v>
      </c>
      <c r="I3664" t="str">
        <f t="shared" si="57"/>
        <v/>
      </c>
    </row>
    <row r="3665" spans="1:9" x14ac:dyDescent="0.2">
      <c r="A3665" t="s">
        <v>30</v>
      </c>
      <c r="B3665" t="s">
        <v>10</v>
      </c>
      <c r="C3665">
        <v>1988</v>
      </c>
      <c r="I3665" t="str">
        <f t="shared" si="57"/>
        <v/>
      </c>
    </row>
    <row r="3666" spans="1:9" x14ac:dyDescent="0.2">
      <c r="A3666" t="s">
        <v>30</v>
      </c>
      <c r="B3666" t="s">
        <v>10</v>
      </c>
      <c r="C3666">
        <v>1989</v>
      </c>
      <c r="I3666" t="str">
        <f t="shared" si="57"/>
        <v/>
      </c>
    </row>
    <row r="3667" spans="1:9" x14ac:dyDescent="0.2">
      <c r="A3667" t="s">
        <v>30</v>
      </c>
      <c r="B3667" t="s">
        <v>10</v>
      </c>
      <c r="C3667">
        <v>1990</v>
      </c>
      <c r="I3667" t="str">
        <f t="shared" si="57"/>
        <v/>
      </c>
    </row>
    <row r="3668" spans="1:9" x14ac:dyDescent="0.2">
      <c r="A3668" t="s">
        <v>30</v>
      </c>
      <c r="B3668" t="s">
        <v>10</v>
      </c>
      <c r="C3668">
        <v>1991</v>
      </c>
      <c r="I3668" t="str">
        <f t="shared" si="57"/>
        <v/>
      </c>
    </row>
    <row r="3669" spans="1:9" x14ac:dyDescent="0.2">
      <c r="A3669" t="s">
        <v>30</v>
      </c>
      <c r="B3669" t="s">
        <v>10</v>
      </c>
      <c r="C3669">
        <v>1992</v>
      </c>
      <c r="I3669" t="str">
        <f t="shared" si="57"/>
        <v/>
      </c>
    </row>
    <row r="3670" spans="1:9" x14ac:dyDescent="0.2">
      <c r="A3670" t="s">
        <v>30</v>
      </c>
      <c r="B3670" t="s">
        <v>10</v>
      </c>
      <c r="C3670">
        <v>1993</v>
      </c>
      <c r="I3670" t="str">
        <f t="shared" si="57"/>
        <v/>
      </c>
    </row>
    <row r="3671" spans="1:9" x14ac:dyDescent="0.2">
      <c r="A3671" t="s">
        <v>30</v>
      </c>
      <c r="B3671" t="s">
        <v>10</v>
      </c>
      <c r="C3671">
        <v>1994</v>
      </c>
      <c r="I3671" t="str">
        <f t="shared" si="57"/>
        <v/>
      </c>
    </row>
    <row r="3672" spans="1:9" x14ac:dyDescent="0.2">
      <c r="A3672" t="s">
        <v>30</v>
      </c>
      <c r="B3672" t="s">
        <v>10</v>
      </c>
      <c r="C3672">
        <v>1995</v>
      </c>
      <c r="I3672" t="str">
        <f t="shared" si="57"/>
        <v/>
      </c>
    </row>
    <row r="3673" spans="1:9" x14ac:dyDescent="0.2">
      <c r="A3673" t="s">
        <v>30</v>
      </c>
      <c r="B3673" t="s">
        <v>10</v>
      </c>
      <c r="C3673">
        <v>1996</v>
      </c>
      <c r="I3673" t="str">
        <f t="shared" si="57"/>
        <v/>
      </c>
    </row>
    <row r="3674" spans="1:9" x14ac:dyDescent="0.2">
      <c r="A3674" t="s">
        <v>30</v>
      </c>
      <c r="B3674" t="s">
        <v>10</v>
      </c>
      <c r="C3674">
        <v>1997</v>
      </c>
      <c r="I3674" t="str">
        <f t="shared" si="57"/>
        <v/>
      </c>
    </row>
    <row r="3675" spans="1:9" x14ac:dyDescent="0.2">
      <c r="A3675" t="s">
        <v>30</v>
      </c>
      <c r="B3675" t="s">
        <v>10</v>
      </c>
      <c r="C3675">
        <v>1998</v>
      </c>
      <c r="I3675" t="str">
        <f t="shared" si="57"/>
        <v/>
      </c>
    </row>
    <row r="3676" spans="1:9" x14ac:dyDescent="0.2">
      <c r="A3676" t="s">
        <v>30</v>
      </c>
      <c r="B3676" t="s">
        <v>10</v>
      </c>
      <c r="C3676">
        <v>1999</v>
      </c>
      <c r="I3676" t="str">
        <f t="shared" si="57"/>
        <v/>
      </c>
    </row>
    <row r="3677" spans="1:9" x14ac:dyDescent="0.2">
      <c r="A3677" t="s">
        <v>30</v>
      </c>
      <c r="B3677" t="s">
        <v>10</v>
      </c>
      <c r="C3677">
        <v>2000</v>
      </c>
      <c r="I3677" t="str">
        <f t="shared" si="57"/>
        <v/>
      </c>
    </row>
    <row r="3678" spans="1:9" x14ac:dyDescent="0.2">
      <c r="A3678" t="s">
        <v>30</v>
      </c>
      <c r="B3678" t="s">
        <v>10</v>
      </c>
      <c r="C3678">
        <v>2001</v>
      </c>
      <c r="I3678" t="str">
        <f t="shared" si="57"/>
        <v/>
      </c>
    </row>
    <row r="3679" spans="1:9" x14ac:dyDescent="0.2">
      <c r="A3679" t="s">
        <v>30</v>
      </c>
      <c r="B3679" t="s">
        <v>10</v>
      </c>
      <c r="C3679">
        <v>2002</v>
      </c>
      <c r="I3679" t="str">
        <f t="shared" si="57"/>
        <v/>
      </c>
    </row>
    <row r="3680" spans="1:9" x14ac:dyDescent="0.2">
      <c r="A3680" t="s">
        <v>30</v>
      </c>
      <c r="B3680" t="s">
        <v>10</v>
      </c>
      <c r="C3680">
        <v>2003</v>
      </c>
      <c r="I3680" t="str">
        <f t="shared" si="57"/>
        <v/>
      </c>
    </row>
    <row r="3681" spans="1:9" x14ac:dyDescent="0.2">
      <c r="A3681" t="s">
        <v>30</v>
      </c>
      <c r="B3681" t="s">
        <v>10</v>
      </c>
      <c r="C3681">
        <v>2004</v>
      </c>
      <c r="I3681" t="str">
        <f t="shared" si="57"/>
        <v/>
      </c>
    </row>
    <row r="3682" spans="1:9" x14ac:dyDescent="0.2">
      <c r="A3682" t="s">
        <v>30</v>
      </c>
      <c r="B3682" t="s">
        <v>10</v>
      </c>
      <c r="C3682">
        <v>2005</v>
      </c>
      <c r="I3682" t="str">
        <f t="shared" si="57"/>
        <v/>
      </c>
    </row>
    <row r="3683" spans="1:9" x14ac:dyDescent="0.2">
      <c r="A3683" t="s">
        <v>30</v>
      </c>
      <c r="B3683" t="s">
        <v>10</v>
      </c>
      <c r="C3683">
        <v>2006</v>
      </c>
      <c r="I3683" t="str">
        <f t="shared" si="57"/>
        <v/>
      </c>
    </row>
    <row r="3684" spans="1:9" x14ac:dyDescent="0.2">
      <c r="A3684" t="s">
        <v>30</v>
      </c>
      <c r="B3684" t="s">
        <v>10</v>
      </c>
      <c r="C3684">
        <v>2007</v>
      </c>
      <c r="I3684" t="str">
        <f t="shared" si="57"/>
        <v/>
      </c>
    </row>
    <row r="3685" spans="1:9" x14ac:dyDescent="0.2">
      <c r="A3685" t="s">
        <v>30</v>
      </c>
      <c r="B3685" t="s">
        <v>10</v>
      </c>
      <c r="C3685">
        <v>2008</v>
      </c>
      <c r="I3685" t="str">
        <f t="shared" si="57"/>
        <v/>
      </c>
    </row>
    <row r="3686" spans="1:9" x14ac:dyDescent="0.2">
      <c r="A3686" t="s">
        <v>30</v>
      </c>
      <c r="B3686" t="s">
        <v>10</v>
      </c>
      <c r="C3686">
        <v>2009</v>
      </c>
      <c r="I3686" t="str">
        <f t="shared" si="57"/>
        <v/>
      </c>
    </row>
    <row r="3687" spans="1:9" x14ac:dyDescent="0.2">
      <c r="A3687" t="s">
        <v>30</v>
      </c>
      <c r="B3687" t="s">
        <v>10</v>
      </c>
      <c r="C3687">
        <v>2010</v>
      </c>
      <c r="I3687" t="str">
        <f t="shared" si="57"/>
        <v/>
      </c>
    </row>
    <row r="3688" spans="1:9" x14ac:dyDescent="0.2">
      <c r="A3688" t="s">
        <v>30</v>
      </c>
      <c r="B3688" t="s">
        <v>10</v>
      </c>
      <c r="C3688">
        <v>2011</v>
      </c>
      <c r="I3688" t="str">
        <f t="shared" si="57"/>
        <v/>
      </c>
    </row>
    <row r="3689" spans="1:9" x14ac:dyDescent="0.2">
      <c r="A3689" t="s">
        <v>30</v>
      </c>
      <c r="B3689" t="s">
        <v>10</v>
      </c>
      <c r="C3689">
        <v>2012</v>
      </c>
      <c r="I3689" t="str">
        <f t="shared" si="57"/>
        <v/>
      </c>
    </row>
    <row r="3690" spans="1:9" x14ac:dyDescent="0.2">
      <c r="A3690" t="s">
        <v>30</v>
      </c>
      <c r="B3690" t="s">
        <v>10</v>
      </c>
      <c r="C3690">
        <v>2013</v>
      </c>
      <c r="I3690" t="str">
        <f t="shared" si="57"/>
        <v/>
      </c>
    </row>
    <row r="3691" spans="1:9" x14ac:dyDescent="0.2">
      <c r="A3691" t="s">
        <v>30</v>
      </c>
      <c r="B3691" t="s">
        <v>10</v>
      </c>
      <c r="C3691">
        <v>2014</v>
      </c>
      <c r="I3691" t="str">
        <f t="shared" si="57"/>
        <v/>
      </c>
    </row>
    <row r="3692" spans="1:9" x14ac:dyDescent="0.2">
      <c r="A3692" t="s">
        <v>30</v>
      </c>
      <c r="B3692" t="s">
        <v>10</v>
      </c>
      <c r="C3692">
        <v>2015</v>
      </c>
      <c r="I3692" t="str">
        <f t="shared" si="57"/>
        <v/>
      </c>
    </row>
    <row r="3693" spans="1:9" x14ac:dyDescent="0.2">
      <c r="A3693" t="s">
        <v>30</v>
      </c>
      <c r="B3693" t="s">
        <v>10</v>
      </c>
      <c r="C3693">
        <v>2016</v>
      </c>
      <c r="I3693" t="str">
        <f t="shared" si="57"/>
        <v/>
      </c>
    </row>
    <row r="3694" spans="1:9" x14ac:dyDescent="0.2">
      <c r="A3694" t="s">
        <v>30</v>
      </c>
      <c r="B3694" t="s">
        <v>10</v>
      </c>
      <c r="C3694">
        <v>2017</v>
      </c>
      <c r="I3694" t="str">
        <f t="shared" si="57"/>
        <v/>
      </c>
    </row>
    <row r="3695" spans="1:9" x14ac:dyDescent="0.2">
      <c r="A3695" t="s">
        <v>30</v>
      </c>
      <c r="B3695" t="s">
        <v>10</v>
      </c>
      <c r="C3695">
        <v>2018</v>
      </c>
      <c r="I3695" t="str">
        <f t="shared" si="57"/>
        <v/>
      </c>
    </row>
    <row r="3696" spans="1:9" x14ac:dyDescent="0.2">
      <c r="A3696" t="s">
        <v>30</v>
      </c>
      <c r="B3696" t="s">
        <v>10</v>
      </c>
      <c r="C3696">
        <v>2019</v>
      </c>
      <c r="I3696" t="str">
        <f t="shared" si="57"/>
        <v/>
      </c>
    </row>
    <row r="3697" spans="1:9" x14ac:dyDescent="0.2">
      <c r="A3697" t="s">
        <v>30</v>
      </c>
      <c r="B3697" t="s">
        <v>10</v>
      </c>
      <c r="C3697">
        <v>2020</v>
      </c>
      <c r="I3697" t="str">
        <f t="shared" si="57"/>
        <v/>
      </c>
    </row>
    <row r="3698" spans="1:9" x14ac:dyDescent="0.2">
      <c r="A3698" t="s">
        <v>30</v>
      </c>
      <c r="B3698" t="s">
        <v>10</v>
      </c>
      <c r="C3698">
        <v>2021</v>
      </c>
      <c r="I3698" t="str">
        <f t="shared" si="57"/>
        <v/>
      </c>
    </row>
    <row r="3699" spans="1:9" x14ac:dyDescent="0.2">
      <c r="A3699" t="s">
        <v>30</v>
      </c>
      <c r="B3699" t="s">
        <v>10</v>
      </c>
      <c r="C3699">
        <v>2022</v>
      </c>
      <c r="I3699" t="str">
        <f t="shared" si="57"/>
        <v/>
      </c>
    </row>
    <row r="3700" spans="1:9" x14ac:dyDescent="0.2">
      <c r="A3700" t="s">
        <v>30</v>
      </c>
      <c r="B3700" t="s">
        <v>10</v>
      </c>
      <c r="C3700">
        <v>2023</v>
      </c>
      <c r="I3700" t="str">
        <f t="shared" si="57"/>
        <v/>
      </c>
    </row>
    <row r="3701" spans="1:9" x14ac:dyDescent="0.2">
      <c r="A3701" t="s">
        <v>30</v>
      </c>
      <c r="B3701" t="s">
        <v>10</v>
      </c>
      <c r="C3701">
        <v>2024</v>
      </c>
      <c r="I3701" t="str">
        <f t="shared" si="57"/>
        <v/>
      </c>
    </row>
    <row r="3702" spans="1:9" x14ac:dyDescent="0.2">
      <c r="A3702" t="s">
        <v>31</v>
      </c>
      <c r="B3702" t="s">
        <v>10</v>
      </c>
      <c r="C3702">
        <v>1840</v>
      </c>
      <c r="I3702" t="str">
        <f t="shared" si="57"/>
        <v/>
      </c>
    </row>
    <row r="3703" spans="1:9" x14ac:dyDescent="0.2">
      <c r="A3703" t="s">
        <v>31</v>
      </c>
      <c r="B3703" t="s">
        <v>10</v>
      </c>
      <c r="C3703">
        <v>1841</v>
      </c>
      <c r="I3703" t="str">
        <f t="shared" si="57"/>
        <v/>
      </c>
    </row>
    <row r="3704" spans="1:9" x14ac:dyDescent="0.2">
      <c r="A3704" t="s">
        <v>31</v>
      </c>
      <c r="B3704" t="s">
        <v>10</v>
      </c>
      <c r="C3704">
        <v>1842</v>
      </c>
      <c r="I3704" t="str">
        <f t="shared" si="57"/>
        <v/>
      </c>
    </row>
    <row r="3705" spans="1:9" x14ac:dyDescent="0.2">
      <c r="A3705" t="s">
        <v>31</v>
      </c>
      <c r="B3705" t="s">
        <v>10</v>
      </c>
      <c r="C3705">
        <v>1843</v>
      </c>
      <c r="I3705" t="str">
        <f t="shared" si="57"/>
        <v/>
      </c>
    </row>
    <row r="3706" spans="1:9" x14ac:dyDescent="0.2">
      <c r="A3706" t="s">
        <v>31</v>
      </c>
      <c r="B3706" t="s">
        <v>10</v>
      </c>
      <c r="C3706">
        <v>1844</v>
      </c>
      <c r="I3706" t="str">
        <f t="shared" si="57"/>
        <v/>
      </c>
    </row>
    <row r="3707" spans="1:9" x14ac:dyDescent="0.2">
      <c r="A3707" t="s">
        <v>31</v>
      </c>
      <c r="B3707" t="s">
        <v>10</v>
      </c>
      <c r="C3707">
        <v>1845</v>
      </c>
      <c r="I3707" t="str">
        <f t="shared" si="57"/>
        <v/>
      </c>
    </row>
    <row r="3708" spans="1:9" x14ac:dyDescent="0.2">
      <c r="A3708" t="s">
        <v>31</v>
      </c>
      <c r="B3708" t="s">
        <v>10</v>
      </c>
      <c r="C3708">
        <v>1846</v>
      </c>
      <c r="I3708" t="str">
        <f t="shared" si="57"/>
        <v/>
      </c>
    </row>
    <row r="3709" spans="1:9" x14ac:dyDescent="0.2">
      <c r="A3709" t="s">
        <v>31</v>
      </c>
      <c r="B3709" t="s">
        <v>10</v>
      </c>
      <c r="C3709">
        <v>1847</v>
      </c>
      <c r="I3709" t="str">
        <f t="shared" si="57"/>
        <v/>
      </c>
    </row>
    <row r="3710" spans="1:9" x14ac:dyDescent="0.2">
      <c r="A3710" t="s">
        <v>31</v>
      </c>
      <c r="B3710" t="s">
        <v>10</v>
      </c>
      <c r="C3710">
        <v>1848</v>
      </c>
      <c r="I3710" t="str">
        <f t="shared" si="57"/>
        <v/>
      </c>
    </row>
    <row r="3711" spans="1:9" x14ac:dyDescent="0.2">
      <c r="A3711" t="s">
        <v>31</v>
      </c>
      <c r="B3711" t="s">
        <v>10</v>
      </c>
      <c r="C3711">
        <v>1849</v>
      </c>
      <c r="I3711" t="str">
        <f t="shared" si="57"/>
        <v/>
      </c>
    </row>
    <row r="3712" spans="1:9" x14ac:dyDescent="0.2">
      <c r="A3712" t="s">
        <v>31</v>
      </c>
      <c r="B3712" t="s">
        <v>10</v>
      </c>
      <c r="C3712">
        <v>1850</v>
      </c>
      <c r="I3712" t="str">
        <f t="shared" si="57"/>
        <v/>
      </c>
    </row>
    <row r="3713" spans="1:9" x14ac:dyDescent="0.2">
      <c r="A3713" t="s">
        <v>31</v>
      </c>
      <c r="B3713" t="s">
        <v>10</v>
      </c>
      <c r="C3713">
        <v>1851</v>
      </c>
      <c r="I3713" t="str">
        <f t="shared" si="57"/>
        <v/>
      </c>
    </row>
    <row r="3714" spans="1:9" x14ac:dyDescent="0.2">
      <c r="A3714" t="s">
        <v>31</v>
      </c>
      <c r="B3714" t="s">
        <v>10</v>
      </c>
      <c r="C3714">
        <v>1852</v>
      </c>
      <c r="I3714" t="str">
        <f t="shared" si="57"/>
        <v/>
      </c>
    </row>
    <row r="3715" spans="1:9" x14ac:dyDescent="0.2">
      <c r="A3715" t="s">
        <v>31</v>
      </c>
      <c r="B3715" t="s">
        <v>10</v>
      </c>
      <c r="C3715">
        <v>1853</v>
      </c>
      <c r="I3715" t="str">
        <f t="shared" ref="I3715:I3778" si="58">IF(ISNUMBER(H3715),H3715*100,"")</f>
        <v/>
      </c>
    </row>
    <row r="3716" spans="1:9" x14ac:dyDescent="0.2">
      <c r="A3716" t="s">
        <v>31</v>
      </c>
      <c r="B3716" t="s">
        <v>10</v>
      </c>
      <c r="C3716">
        <v>1854</v>
      </c>
      <c r="I3716" t="str">
        <f t="shared" si="58"/>
        <v/>
      </c>
    </row>
    <row r="3717" spans="1:9" x14ac:dyDescent="0.2">
      <c r="A3717" t="s">
        <v>31</v>
      </c>
      <c r="B3717" t="s">
        <v>10</v>
      </c>
      <c r="C3717">
        <v>1855</v>
      </c>
      <c r="I3717" t="str">
        <f t="shared" si="58"/>
        <v/>
      </c>
    </row>
    <row r="3718" spans="1:9" x14ac:dyDescent="0.2">
      <c r="A3718" t="s">
        <v>31</v>
      </c>
      <c r="B3718" t="s">
        <v>10</v>
      </c>
      <c r="C3718">
        <v>1856</v>
      </c>
      <c r="I3718" t="str">
        <f t="shared" si="58"/>
        <v/>
      </c>
    </row>
    <row r="3719" spans="1:9" x14ac:dyDescent="0.2">
      <c r="A3719" t="s">
        <v>31</v>
      </c>
      <c r="B3719" t="s">
        <v>10</v>
      </c>
      <c r="C3719">
        <v>1857</v>
      </c>
      <c r="I3719" t="str">
        <f t="shared" si="58"/>
        <v/>
      </c>
    </row>
    <row r="3720" spans="1:9" x14ac:dyDescent="0.2">
      <c r="A3720" t="s">
        <v>31</v>
      </c>
      <c r="B3720" t="s">
        <v>10</v>
      </c>
      <c r="C3720">
        <v>1858</v>
      </c>
      <c r="I3720" t="str">
        <f t="shared" si="58"/>
        <v/>
      </c>
    </row>
    <row r="3721" spans="1:9" x14ac:dyDescent="0.2">
      <c r="A3721" t="s">
        <v>31</v>
      </c>
      <c r="B3721" t="s">
        <v>10</v>
      </c>
      <c r="C3721">
        <v>1859</v>
      </c>
      <c r="I3721" t="str">
        <f t="shared" si="58"/>
        <v/>
      </c>
    </row>
    <row r="3722" spans="1:9" x14ac:dyDescent="0.2">
      <c r="A3722" t="s">
        <v>31</v>
      </c>
      <c r="B3722" t="s">
        <v>10</v>
      </c>
      <c r="C3722">
        <v>1860</v>
      </c>
      <c r="I3722" t="str">
        <f t="shared" si="58"/>
        <v/>
      </c>
    </row>
    <row r="3723" spans="1:9" x14ac:dyDescent="0.2">
      <c r="A3723" t="s">
        <v>31</v>
      </c>
      <c r="B3723" t="s">
        <v>10</v>
      </c>
      <c r="C3723">
        <v>1861</v>
      </c>
      <c r="I3723" t="str">
        <f t="shared" si="58"/>
        <v/>
      </c>
    </row>
    <row r="3724" spans="1:9" x14ac:dyDescent="0.2">
      <c r="A3724" t="s">
        <v>31</v>
      </c>
      <c r="B3724" t="s">
        <v>10</v>
      </c>
      <c r="C3724">
        <v>1862</v>
      </c>
      <c r="I3724" t="str">
        <f t="shared" si="58"/>
        <v/>
      </c>
    </row>
    <row r="3725" spans="1:9" x14ac:dyDescent="0.2">
      <c r="A3725" t="s">
        <v>31</v>
      </c>
      <c r="B3725" t="s">
        <v>10</v>
      </c>
      <c r="C3725">
        <v>1863</v>
      </c>
      <c r="I3725" t="str">
        <f t="shared" si="58"/>
        <v/>
      </c>
    </row>
    <row r="3726" spans="1:9" x14ac:dyDescent="0.2">
      <c r="A3726" t="s">
        <v>31</v>
      </c>
      <c r="B3726" t="s">
        <v>10</v>
      </c>
      <c r="C3726">
        <v>1864</v>
      </c>
      <c r="E3726" s="4">
        <v>14400000</v>
      </c>
      <c r="I3726" t="str">
        <f t="shared" si="58"/>
        <v/>
      </c>
    </row>
    <row r="3727" spans="1:9" x14ac:dyDescent="0.2">
      <c r="A3727" t="s">
        <v>31</v>
      </c>
      <c r="B3727" t="s">
        <v>10</v>
      </c>
      <c r="C3727">
        <v>1865</v>
      </c>
      <c r="D3727">
        <v>650523</v>
      </c>
      <c r="E3727" s="4">
        <v>17800000</v>
      </c>
      <c r="H3727">
        <v>3.6525700000000001E-2</v>
      </c>
      <c r="I3727">
        <f t="shared" si="58"/>
        <v>3.6525700000000003</v>
      </c>
    </row>
    <row r="3728" spans="1:9" x14ac:dyDescent="0.2">
      <c r="A3728" t="s">
        <v>31</v>
      </c>
      <c r="B3728" t="s">
        <v>10</v>
      </c>
      <c r="C3728">
        <v>1866</v>
      </c>
      <c r="I3728" t="str">
        <f t="shared" si="58"/>
        <v/>
      </c>
    </row>
    <row r="3729" spans="1:9" x14ac:dyDescent="0.2">
      <c r="A3729" t="s">
        <v>31</v>
      </c>
      <c r="B3729" t="s">
        <v>10</v>
      </c>
      <c r="C3729">
        <v>1867</v>
      </c>
      <c r="D3729">
        <v>696907</v>
      </c>
      <c r="E3729" s="4">
        <v>41500000</v>
      </c>
      <c r="H3729">
        <v>1.6805899999999999E-2</v>
      </c>
      <c r="I3729">
        <f t="shared" si="58"/>
        <v>1.6805899999999998</v>
      </c>
    </row>
    <row r="3730" spans="1:9" x14ac:dyDescent="0.2">
      <c r="A3730" t="s">
        <v>31</v>
      </c>
      <c r="B3730" t="s">
        <v>10</v>
      </c>
      <c r="C3730">
        <v>1868</v>
      </c>
      <c r="I3730" t="str">
        <f t="shared" si="58"/>
        <v/>
      </c>
    </row>
    <row r="3731" spans="1:9" x14ac:dyDescent="0.2">
      <c r="A3731" t="s">
        <v>31</v>
      </c>
      <c r="B3731" t="s">
        <v>10</v>
      </c>
      <c r="C3731">
        <v>1869</v>
      </c>
      <c r="I3731" t="str">
        <f t="shared" si="58"/>
        <v/>
      </c>
    </row>
    <row r="3732" spans="1:9" x14ac:dyDescent="0.2">
      <c r="A3732" t="s">
        <v>31</v>
      </c>
      <c r="B3732" t="s">
        <v>10</v>
      </c>
      <c r="C3732">
        <v>1870</v>
      </c>
      <c r="D3732">
        <v>377934</v>
      </c>
      <c r="E3732" s="4">
        <v>67500000</v>
      </c>
      <c r="H3732">
        <v>5.6004000000000002E-3</v>
      </c>
      <c r="I3732">
        <f t="shared" si="58"/>
        <v>0.56003999999999998</v>
      </c>
    </row>
    <row r="3733" spans="1:9" x14ac:dyDescent="0.2">
      <c r="A3733" t="s">
        <v>31</v>
      </c>
      <c r="B3733" t="s">
        <v>10</v>
      </c>
      <c r="C3733">
        <v>1871</v>
      </c>
      <c r="D3733">
        <v>409840</v>
      </c>
      <c r="E3733" s="4">
        <v>78400000</v>
      </c>
      <c r="H3733">
        <v>5.2268999999999996E-3</v>
      </c>
      <c r="I3733">
        <f t="shared" si="58"/>
        <v>0.52268999999999999</v>
      </c>
    </row>
    <row r="3734" spans="1:9" x14ac:dyDescent="0.2">
      <c r="A3734" t="s">
        <v>31</v>
      </c>
      <c r="B3734" t="s">
        <v>10</v>
      </c>
      <c r="C3734">
        <v>1872</v>
      </c>
      <c r="D3734">
        <v>339680</v>
      </c>
      <c r="E3734" s="4">
        <v>78600000</v>
      </c>
      <c r="H3734">
        <v>4.3203E-3</v>
      </c>
      <c r="I3734">
        <f t="shared" si="58"/>
        <v>0.43203000000000003</v>
      </c>
    </row>
    <row r="3735" spans="1:9" x14ac:dyDescent="0.2">
      <c r="A3735" t="s">
        <v>31</v>
      </c>
      <c r="B3735" t="s">
        <v>10</v>
      </c>
      <c r="C3735">
        <v>1873</v>
      </c>
      <c r="D3735">
        <v>545875</v>
      </c>
      <c r="E3735" s="4">
        <v>91100000</v>
      </c>
      <c r="H3735">
        <v>5.9952E-3</v>
      </c>
      <c r="I3735">
        <f t="shared" si="58"/>
        <v>0.59952000000000005</v>
      </c>
    </row>
    <row r="3736" spans="1:9" x14ac:dyDescent="0.2">
      <c r="A3736" t="s">
        <v>31</v>
      </c>
      <c r="B3736" t="s">
        <v>10</v>
      </c>
      <c r="C3736">
        <v>1874</v>
      </c>
      <c r="D3736">
        <v>517823</v>
      </c>
      <c r="E3736" s="4">
        <v>105000000</v>
      </c>
      <c r="H3736">
        <v>4.9325999999999997E-3</v>
      </c>
      <c r="I3736">
        <f t="shared" si="58"/>
        <v>0.49325999999999998</v>
      </c>
    </row>
    <row r="3737" spans="1:9" x14ac:dyDescent="0.2">
      <c r="A3737" t="s">
        <v>31</v>
      </c>
      <c r="B3737" t="s">
        <v>10</v>
      </c>
      <c r="C3737">
        <v>1875</v>
      </c>
      <c r="D3737">
        <v>353141</v>
      </c>
      <c r="E3737" s="4">
        <v>89300000</v>
      </c>
      <c r="H3737">
        <v>3.9557999999999998E-3</v>
      </c>
      <c r="I3737">
        <f t="shared" si="58"/>
        <v>0.39557999999999999</v>
      </c>
    </row>
    <row r="3738" spans="1:9" x14ac:dyDescent="0.2">
      <c r="A3738" t="s">
        <v>31</v>
      </c>
      <c r="B3738" t="s">
        <v>10</v>
      </c>
      <c r="C3738">
        <v>1876</v>
      </c>
      <c r="D3738">
        <v>414996</v>
      </c>
      <c r="E3738" s="4">
        <v>97000000</v>
      </c>
      <c r="H3738">
        <v>4.2785999999999996E-3</v>
      </c>
      <c r="I3738">
        <f t="shared" si="58"/>
        <v>0.42785999999999996</v>
      </c>
    </row>
    <row r="3739" spans="1:9" x14ac:dyDescent="0.2">
      <c r="A3739" t="s">
        <v>31</v>
      </c>
      <c r="B3739" t="s">
        <v>10</v>
      </c>
      <c r="C3739">
        <v>1877</v>
      </c>
      <c r="D3739">
        <v>647090</v>
      </c>
      <c r="E3739" s="4">
        <v>116000000</v>
      </c>
      <c r="H3739">
        <v>5.5672999999999999E-3</v>
      </c>
      <c r="I3739">
        <f t="shared" si="58"/>
        <v>0.55672999999999995</v>
      </c>
    </row>
    <row r="3740" spans="1:9" x14ac:dyDescent="0.2">
      <c r="A3740" t="s">
        <v>31</v>
      </c>
      <c r="B3740" t="s">
        <v>10</v>
      </c>
      <c r="C3740">
        <v>1878</v>
      </c>
      <c r="D3740">
        <v>595713</v>
      </c>
      <c r="E3740" s="4">
        <v>139000000</v>
      </c>
      <c r="H3740">
        <v>4.2776000000000003E-3</v>
      </c>
      <c r="I3740">
        <f t="shared" si="58"/>
        <v>0.42776000000000003</v>
      </c>
    </row>
    <row r="3741" spans="1:9" x14ac:dyDescent="0.2">
      <c r="A3741" t="s">
        <v>31</v>
      </c>
      <c r="B3741" t="s">
        <v>10</v>
      </c>
      <c r="C3741">
        <v>1879</v>
      </c>
      <c r="D3741">
        <v>484876</v>
      </c>
      <c r="E3741" s="4">
        <v>144000000</v>
      </c>
      <c r="H3741">
        <v>3.3722000000000001E-3</v>
      </c>
      <c r="I3741">
        <f t="shared" si="58"/>
        <v>0.33722000000000002</v>
      </c>
    </row>
    <row r="3742" spans="1:9" x14ac:dyDescent="0.2">
      <c r="A3742" t="s">
        <v>31</v>
      </c>
      <c r="B3742" t="s">
        <v>10</v>
      </c>
      <c r="C3742">
        <v>1880</v>
      </c>
      <c r="D3742">
        <v>362844</v>
      </c>
      <c r="E3742" s="4">
        <v>170000000</v>
      </c>
      <c r="H3742">
        <v>2.1335E-3</v>
      </c>
      <c r="I3742">
        <f t="shared" si="58"/>
        <v>0.21334999999999998</v>
      </c>
    </row>
    <row r="3743" spans="1:9" x14ac:dyDescent="0.2">
      <c r="A3743" t="s">
        <v>31</v>
      </c>
      <c r="B3743" t="s">
        <v>10</v>
      </c>
      <c r="C3743">
        <v>1881</v>
      </c>
      <c r="D3743">
        <v>471572</v>
      </c>
      <c r="E3743" s="4">
        <v>183000000</v>
      </c>
      <c r="H3743">
        <v>2.5771000000000001E-3</v>
      </c>
      <c r="I3743">
        <f t="shared" si="58"/>
        <v>0.25770999999999999</v>
      </c>
    </row>
    <row r="3744" spans="1:9" x14ac:dyDescent="0.2">
      <c r="A3744" t="s">
        <v>31</v>
      </c>
      <c r="B3744" t="s">
        <v>10</v>
      </c>
      <c r="C3744">
        <v>1882</v>
      </c>
      <c r="D3744">
        <v>680863</v>
      </c>
      <c r="E3744" s="4">
        <v>150000000</v>
      </c>
      <c r="H3744">
        <v>4.5244999999999999E-3</v>
      </c>
      <c r="I3744">
        <f t="shared" si="58"/>
        <v>0.45244999999999996</v>
      </c>
    </row>
    <row r="3745" spans="1:9" x14ac:dyDescent="0.2">
      <c r="A3745" t="s">
        <v>31</v>
      </c>
      <c r="B3745" t="s">
        <v>10</v>
      </c>
      <c r="C3745">
        <v>1883</v>
      </c>
      <c r="D3745">
        <v>529413</v>
      </c>
      <c r="E3745" s="4">
        <v>166000000</v>
      </c>
      <c r="H3745">
        <v>3.1933999999999999E-3</v>
      </c>
      <c r="I3745">
        <f t="shared" si="58"/>
        <v>0.31934000000000001</v>
      </c>
    </row>
    <row r="3746" spans="1:9" x14ac:dyDescent="0.2">
      <c r="A3746" t="s">
        <v>31</v>
      </c>
      <c r="B3746" t="s">
        <v>10</v>
      </c>
      <c r="C3746">
        <v>1884</v>
      </c>
      <c r="D3746">
        <v>617933</v>
      </c>
      <c r="E3746" s="4">
        <v>149000000</v>
      </c>
      <c r="H3746">
        <v>4.1374999999999997E-3</v>
      </c>
      <c r="I3746">
        <f t="shared" si="58"/>
        <v>0.41374999999999995</v>
      </c>
    </row>
    <row r="3747" spans="1:9" x14ac:dyDescent="0.2">
      <c r="A3747" t="s">
        <v>31</v>
      </c>
      <c r="B3747" t="s">
        <v>10</v>
      </c>
      <c r="C3747">
        <v>1885</v>
      </c>
      <c r="D3747">
        <v>747753</v>
      </c>
      <c r="E3747" s="4">
        <v>150000000</v>
      </c>
      <c r="H3747">
        <v>4.9953999999999997E-3</v>
      </c>
      <c r="I3747">
        <f t="shared" si="58"/>
        <v>0.49953999999999998</v>
      </c>
    </row>
    <row r="3748" spans="1:9" x14ac:dyDescent="0.2">
      <c r="A3748" t="s">
        <v>31</v>
      </c>
      <c r="B3748" t="s">
        <v>10</v>
      </c>
      <c r="C3748">
        <v>1886</v>
      </c>
      <c r="D3748">
        <v>755895</v>
      </c>
      <c r="E3748" s="4">
        <v>137000000</v>
      </c>
      <c r="H3748">
        <v>5.5176000000000001E-3</v>
      </c>
      <c r="I3748">
        <f t="shared" si="58"/>
        <v>0.55176000000000003</v>
      </c>
    </row>
    <row r="3749" spans="1:9" x14ac:dyDescent="0.2">
      <c r="A3749" t="s">
        <v>31</v>
      </c>
      <c r="B3749" t="s">
        <v>10</v>
      </c>
      <c r="C3749">
        <v>1887</v>
      </c>
      <c r="D3749">
        <v>671231</v>
      </c>
      <c r="E3749" s="4">
        <v>145000000</v>
      </c>
      <c r="H3749">
        <v>4.6327E-3</v>
      </c>
      <c r="I3749">
        <f t="shared" si="58"/>
        <v>0.46327000000000002</v>
      </c>
    </row>
    <row r="3750" spans="1:9" x14ac:dyDescent="0.2">
      <c r="A3750" t="s">
        <v>31</v>
      </c>
      <c r="B3750" t="s">
        <v>10</v>
      </c>
      <c r="C3750">
        <v>1888</v>
      </c>
      <c r="D3750">
        <v>1112520</v>
      </c>
      <c r="E3750" s="4">
        <v>140000000</v>
      </c>
      <c r="H3750">
        <v>7.9225000000000007E-3</v>
      </c>
      <c r="I3750">
        <f t="shared" si="58"/>
        <v>0.79225000000000012</v>
      </c>
    </row>
    <row r="3751" spans="1:9" x14ac:dyDescent="0.2">
      <c r="A3751" t="s">
        <v>31</v>
      </c>
      <c r="B3751" t="s">
        <v>10</v>
      </c>
      <c r="C3751">
        <v>1889</v>
      </c>
      <c r="D3751">
        <v>991009</v>
      </c>
      <c r="E3751" s="4">
        <v>150000000</v>
      </c>
      <c r="H3751">
        <v>6.6093000000000002E-3</v>
      </c>
      <c r="I3751">
        <f t="shared" si="58"/>
        <v>0.66093000000000002</v>
      </c>
    </row>
    <row r="3752" spans="1:9" x14ac:dyDescent="0.2">
      <c r="A3752" t="s">
        <v>31</v>
      </c>
      <c r="B3752" t="s">
        <v>10</v>
      </c>
      <c r="C3752">
        <v>1890</v>
      </c>
      <c r="D3752">
        <v>1069297</v>
      </c>
      <c r="E3752" s="4">
        <v>174000000</v>
      </c>
      <c r="H3752">
        <v>6.1519000000000001E-3</v>
      </c>
      <c r="I3752">
        <f t="shared" si="58"/>
        <v>0.61519000000000001</v>
      </c>
    </row>
    <row r="3753" spans="1:9" x14ac:dyDescent="0.2">
      <c r="A3753" t="s">
        <v>31</v>
      </c>
      <c r="B3753" t="s">
        <v>10</v>
      </c>
      <c r="C3753">
        <v>1891</v>
      </c>
      <c r="D3753">
        <v>785602</v>
      </c>
      <c r="E3753" s="4">
        <v>179000000</v>
      </c>
      <c r="H3753">
        <v>4.3797999999999997E-3</v>
      </c>
      <c r="I3753">
        <f t="shared" si="58"/>
        <v>0.43797999999999998</v>
      </c>
    </row>
    <row r="3754" spans="1:9" x14ac:dyDescent="0.2">
      <c r="A3754" t="s">
        <v>31</v>
      </c>
      <c r="B3754" t="s">
        <v>10</v>
      </c>
      <c r="C3754">
        <v>1892</v>
      </c>
      <c r="D3754">
        <v>588057</v>
      </c>
      <c r="E3754" s="4">
        <v>208000000</v>
      </c>
      <c r="H3754">
        <v>2.8205999999999999E-3</v>
      </c>
      <c r="I3754">
        <f t="shared" si="58"/>
        <v>0.28205999999999998</v>
      </c>
    </row>
    <row r="3755" spans="1:9" x14ac:dyDescent="0.2">
      <c r="A3755" t="s">
        <v>31</v>
      </c>
      <c r="B3755" t="s">
        <v>10</v>
      </c>
      <c r="C3755">
        <v>1893</v>
      </c>
      <c r="D3755">
        <v>354581</v>
      </c>
      <c r="E3755" s="4">
        <v>171000000</v>
      </c>
      <c r="H3755">
        <v>2.0753E-3</v>
      </c>
      <c r="I3755">
        <f t="shared" si="58"/>
        <v>0.20752999999999999</v>
      </c>
    </row>
    <row r="3756" spans="1:9" x14ac:dyDescent="0.2">
      <c r="A3756" t="s">
        <v>31</v>
      </c>
      <c r="B3756" t="s">
        <v>10</v>
      </c>
      <c r="C3756">
        <v>1894</v>
      </c>
      <c r="D3756">
        <v>333928</v>
      </c>
      <c r="E3756" s="4">
        <v>178000000</v>
      </c>
      <c r="H3756">
        <v>1.8745000000000001E-3</v>
      </c>
      <c r="I3756">
        <f t="shared" si="58"/>
        <v>0.18745000000000001</v>
      </c>
    </row>
    <row r="3757" spans="1:9" x14ac:dyDescent="0.2">
      <c r="A3757" t="s">
        <v>31</v>
      </c>
      <c r="B3757" t="s">
        <v>10</v>
      </c>
      <c r="C3757">
        <v>1895</v>
      </c>
      <c r="D3757">
        <v>359680</v>
      </c>
      <c r="E3757" s="4">
        <v>162000000</v>
      </c>
      <c r="H3757">
        <v>2.2168999999999999E-3</v>
      </c>
      <c r="I3757">
        <f t="shared" si="58"/>
        <v>0.22169</v>
      </c>
    </row>
    <row r="3758" spans="1:9" x14ac:dyDescent="0.2">
      <c r="A3758" t="s">
        <v>31</v>
      </c>
      <c r="B3758" t="s">
        <v>10</v>
      </c>
      <c r="C3758">
        <v>1896</v>
      </c>
      <c r="D3758">
        <v>516863</v>
      </c>
      <c r="E3758" s="4">
        <v>177000000</v>
      </c>
      <c r="H3758">
        <v>2.9172999999999998E-3</v>
      </c>
      <c r="I3758">
        <f t="shared" si="58"/>
        <v>0.29172999999999999</v>
      </c>
    </row>
    <row r="3759" spans="1:9" x14ac:dyDescent="0.2">
      <c r="A3759" t="s">
        <v>31</v>
      </c>
      <c r="B3759" t="s">
        <v>10</v>
      </c>
      <c r="C3759">
        <v>1897</v>
      </c>
      <c r="D3759">
        <v>590744</v>
      </c>
      <c r="E3759" s="4">
        <v>212000000</v>
      </c>
      <c r="H3759">
        <v>2.7842000000000001E-3</v>
      </c>
      <c r="I3759">
        <f t="shared" si="58"/>
        <v>0.27842</v>
      </c>
    </row>
    <row r="3760" spans="1:9" x14ac:dyDescent="0.2">
      <c r="A3760" t="s">
        <v>31</v>
      </c>
      <c r="B3760" t="s">
        <v>10</v>
      </c>
      <c r="C3760">
        <v>1898</v>
      </c>
      <c r="D3760">
        <v>883472</v>
      </c>
      <c r="E3760" s="4">
        <v>250000000</v>
      </c>
      <c r="H3760">
        <v>3.5392000000000002E-3</v>
      </c>
      <c r="I3760">
        <f t="shared" si="58"/>
        <v>0.35392000000000001</v>
      </c>
    </row>
    <row r="3761" spans="1:9" x14ac:dyDescent="0.2">
      <c r="A3761" t="s">
        <v>31</v>
      </c>
      <c r="B3761" t="s">
        <v>10</v>
      </c>
      <c r="C3761">
        <v>1899</v>
      </c>
      <c r="I3761" t="str">
        <f t="shared" si="58"/>
        <v/>
      </c>
    </row>
    <row r="3762" spans="1:9" x14ac:dyDescent="0.2">
      <c r="A3762" t="s">
        <v>31</v>
      </c>
      <c r="B3762" t="s">
        <v>10</v>
      </c>
      <c r="C3762">
        <v>1900</v>
      </c>
      <c r="I3762" t="str">
        <f t="shared" si="58"/>
        <v/>
      </c>
    </row>
    <row r="3763" spans="1:9" x14ac:dyDescent="0.2">
      <c r="A3763" t="s">
        <v>31</v>
      </c>
      <c r="B3763" t="s">
        <v>10</v>
      </c>
      <c r="C3763">
        <v>1901</v>
      </c>
      <c r="I3763" t="str">
        <f t="shared" si="58"/>
        <v/>
      </c>
    </row>
    <row r="3764" spans="1:9" x14ac:dyDescent="0.2">
      <c r="A3764" t="s">
        <v>31</v>
      </c>
      <c r="B3764" t="s">
        <v>10</v>
      </c>
      <c r="C3764">
        <v>1902</v>
      </c>
      <c r="I3764" t="str">
        <f t="shared" si="58"/>
        <v/>
      </c>
    </row>
    <row r="3765" spans="1:9" x14ac:dyDescent="0.2">
      <c r="A3765" t="s">
        <v>31</v>
      </c>
      <c r="B3765" t="s">
        <v>10</v>
      </c>
      <c r="C3765">
        <v>1903</v>
      </c>
      <c r="I3765" t="str">
        <f t="shared" si="58"/>
        <v/>
      </c>
    </row>
    <row r="3766" spans="1:9" x14ac:dyDescent="0.2">
      <c r="A3766" t="s">
        <v>31</v>
      </c>
      <c r="B3766" t="s">
        <v>10</v>
      </c>
      <c r="C3766">
        <v>1904</v>
      </c>
      <c r="I3766" t="str">
        <f t="shared" si="58"/>
        <v/>
      </c>
    </row>
    <row r="3767" spans="1:9" x14ac:dyDescent="0.2">
      <c r="A3767" t="s">
        <v>31</v>
      </c>
      <c r="B3767" t="s">
        <v>10</v>
      </c>
      <c r="C3767">
        <v>1905</v>
      </c>
      <c r="I3767" t="str">
        <f t="shared" si="58"/>
        <v/>
      </c>
    </row>
    <row r="3768" spans="1:9" x14ac:dyDescent="0.2">
      <c r="A3768" t="s">
        <v>31</v>
      </c>
      <c r="B3768" t="s">
        <v>10</v>
      </c>
      <c r="C3768">
        <v>1906</v>
      </c>
      <c r="I3768" t="str">
        <f t="shared" si="58"/>
        <v/>
      </c>
    </row>
    <row r="3769" spans="1:9" x14ac:dyDescent="0.2">
      <c r="A3769" t="s">
        <v>31</v>
      </c>
      <c r="B3769" t="s">
        <v>10</v>
      </c>
      <c r="C3769">
        <v>1907</v>
      </c>
      <c r="I3769" t="str">
        <f t="shared" si="58"/>
        <v/>
      </c>
    </row>
    <row r="3770" spans="1:9" x14ac:dyDescent="0.2">
      <c r="A3770" t="s">
        <v>31</v>
      </c>
      <c r="B3770" t="s">
        <v>10</v>
      </c>
      <c r="C3770">
        <v>1908</v>
      </c>
      <c r="I3770" t="str">
        <f t="shared" si="58"/>
        <v/>
      </c>
    </row>
    <row r="3771" spans="1:9" x14ac:dyDescent="0.2">
      <c r="A3771" t="s">
        <v>31</v>
      </c>
      <c r="B3771" t="s">
        <v>10</v>
      </c>
      <c r="C3771">
        <v>1909</v>
      </c>
      <c r="I3771" t="str">
        <f t="shared" si="58"/>
        <v/>
      </c>
    </row>
    <row r="3772" spans="1:9" x14ac:dyDescent="0.2">
      <c r="A3772" t="s">
        <v>31</v>
      </c>
      <c r="B3772" t="s">
        <v>10</v>
      </c>
      <c r="C3772">
        <v>1910</v>
      </c>
      <c r="I3772" t="str">
        <f t="shared" si="58"/>
        <v/>
      </c>
    </row>
    <row r="3773" spans="1:9" x14ac:dyDescent="0.2">
      <c r="A3773" t="s">
        <v>31</v>
      </c>
      <c r="B3773" t="s">
        <v>10</v>
      </c>
      <c r="C3773">
        <v>1911</v>
      </c>
      <c r="I3773" t="str">
        <f t="shared" si="58"/>
        <v/>
      </c>
    </row>
    <row r="3774" spans="1:9" x14ac:dyDescent="0.2">
      <c r="A3774" t="s">
        <v>31</v>
      </c>
      <c r="B3774" t="s">
        <v>10</v>
      </c>
      <c r="C3774">
        <v>1912</v>
      </c>
      <c r="I3774" t="str">
        <f t="shared" si="58"/>
        <v/>
      </c>
    </row>
    <row r="3775" spans="1:9" x14ac:dyDescent="0.2">
      <c r="A3775" t="s">
        <v>31</v>
      </c>
      <c r="B3775" t="s">
        <v>10</v>
      </c>
      <c r="C3775">
        <v>1913</v>
      </c>
      <c r="I3775" t="str">
        <f t="shared" si="58"/>
        <v/>
      </c>
    </row>
    <row r="3776" spans="1:9" x14ac:dyDescent="0.2">
      <c r="A3776" t="s">
        <v>31</v>
      </c>
      <c r="B3776" t="s">
        <v>10</v>
      </c>
      <c r="C3776">
        <v>1914</v>
      </c>
      <c r="I3776" t="str">
        <f t="shared" si="58"/>
        <v/>
      </c>
    </row>
    <row r="3777" spans="1:9" x14ac:dyDescent="0.2">
      <c r="A3777" t="s">
        <v>31</v>
      </c>
      <c r="B3777" t="s">
        <v>10</v>
      </c>
      <c r="C3777">
        <v>1915</v>
      </c>
      <c r="I3777" t="str">
        <f t="shared" si="58"/>
        <v/>
      </c>
    </row>
    <row r="3778" spans="1:9" x14ac:dyDescent="0.2">
      <c r="A3778" t="s">
        <v>31</v>
      </c>
      <c r="B3778" t="s">
        <v>10</v>
      </c>
      <c r="C3778">
        <v>1916</v>
      </c>
      <c r="I3778" t="str">
        <f t="shared" si="58"/>
        <v/>
      </c>
    </row>
    <row r="3779" spans="1:9" x14ac:dyDescent="0.2">
      <c r="A3779" t="s">
        <v>31</v>
      </c>
      <c r="B3779" t="s">
        <v>10</v>
      </c>
      <c r="C3779">
        <v>1917</v>
      </c>
      <c r="I3779" t="str">
        <f t="shared" ref="I3779:I3842" si="59">IF(ISNUMBER(H3779),H3779*100,"")</f>
        <v/>
      </c>
    </row>
    <row r="3780" spans="1:9" x14ac:dyDescent="0.2">
      <c r="A3780" t="s">
        <v>31</v>
      </c>
      <c r="B3780" t="s">
        <v>10</v>
      </c>
      <c r="C3780">
        <v>1918</v>
      </c>
      <c r="I3780" t="str">
        <f t="shared" si="59"/>
        <v/>
      </c>
    </row>
    <row r="3781" spans="1:9" x14ac:dyDescent="0.2">
      <c r="A3781" t="s">
        <v>31</v>
      </c>
      <c r="B3781" t="s">
        <v>10</v>
      </c>
      <c r="C3781">
        <v>1919</v>
      </c>
      <c r="I3781" t="str">
        <f t="shared" si="59"/>
        <v/>
      </c>
    </row>
    <row r="3782" spans="1:9" x14ac:dyDescent="0.2">
      <c r="A3782" t="s">
        <v>31</v>
      </c>
      <c r="B3782" t="s">
        <v>10</v>
      </c>
      <c r="C3782">
        <v>1920</v>
      </c>
      <c r="I3782" t="str">
        <f t="shared" si="59"/>
        <v/>
      </c>
    </row>
    <row r="3783" spans="1:9" x14ac:dyDescent="0.2">
      <c r="A3783" t="s">
        <v>31</v>
      </c>
      <c r="B3783" t="s">
        <v>10</v>
      </c>
      <c r="C3783">
        <v>1921</v>
      </c>
      <c r="I3783" t="str">
        <f t="shared" si="59"/>
        <v/>
      </c>
    </row>
    <row r="3784" spans="1:9" x14ac:dyDescent="0.2">
      <c r="A3784" t="s">
        <v>31</v>
      </c>
      <c r="B3784" t="s">
        <v>10</v>
      </c>
      <c r="C3784">
        <v>1922</v>
      </c>
      <c r="I3784" t="str">
        <f t="shared" si="59"/>
        <v/>
      </c>
    </row>
    <row r="3785" spans="1:9" x14ac:dyDescent="0.2">
      <c r="A3785" t="s">
        <v>31</v>
      </c>
      <c r="B3785" t="s">
        <v>10</v>
      </c>
      <c r="C3785">
        <v>1923</v>
      </c>
      <c r="I3785" t="str">
        <f t="shared" si="59"/>
        <v/>
      </c>
    </row>
    <row r="3786" spans="1:9" x14ac:dyDescent="0.2">
      <c r="A3786" t="s">
        <v>31</v>
      </c>
      <c r="B3786" t="s">
        <v>10</v>
      </c>
      <c r="C3786">
        <v>1924</v>
      </c>
      <c r="I3786" t="str">
        <f t="shared" si="59"/>
        <v/>
      </c>
    </row>
    <row r="3787" spans="1:9" x14ac:dyDescent="0.2">
      <c r="A3787" t="s">
        <v>31</v>
      </c>
      <c r="B3787" t="s">
        <v>10</v>
      </c>
      <c r="C3787">
        <v>1925</v>
      </c>
      <c r="I3787" t="str">
        <f t="shared" si="59"/>
        <v/>
      </c>
    </row>
    <row r="3788" spans="1:9" x14ac:dyDescent="0.2">
      <c r="A3788" t="s">
        <v>31</v>
      </c>
      <c r="B3788" t="s">
        <v>10</v>
      </c>
      <c r="C3788">
        <v>1926</v>
      </c>
      <c r="I3788" t="str">
        <f t="shared" si="59"/>
        <v/>
      </c>
    </row>
    <row r="3789" spans="1:9" x14ac:dyDescent="0.2">
      <c r="A3789" t="s">
        <v>31</v>
      </c>
      <c r="B3789" t="s">
        <v>10</v>
      </c>
      <c r="C3789">
        <v>1927</v>
      </c>
      <c r="I3789" t="str">
        <f t="shared" si="59"/>
        <v/>
      </c>
    </row>
    <row r="3790" spans="1:9" x14ac:dyDescent="0.2">
      <c r="A3790" t="s">
        <v>31</v>
      </c>
      <c r="B3790" t="s">
        <v>10</v>
      </c>
      <c r="C3790">
        <v>1928</v>
      </c>
      <c r="I3790" t="str">
        <f t="shared" si="59"/>
        <v/>
      </c>
    </row>
    <row r="3791" spans="1:9" x14ac:dyDescent="0.2">
      <c r="A3791" t="s">
        <v>31</v>
      </c>
      <c r="B3791" t="s">
        <v>10</v>
      </c>
      <c r="C3791">
        <v>1929</v>
      </c>
      <c r="I3791" t="str">
        <f t="shared" si="59"/>
        <v/>
      </c>
    </row>
    <row r="3792" spans="1:9" x14ac:dyDescent="0.2">
      <c r="A3792" t="s">
        <v>31</v>
      </c>
      <c r="B3792" t="s">
        <v>10</v>
      </c>
      <c r="C3792">
        <v>1930</v>
      </c>
      <c r="I3792" t="str">
        <f t="shared" si="59"/>
        <v/>
      </c>
    </row>
    <row r="3793" spans="1:9" x14ac:dyDescent="0.2">
      <c r="A3793" t="s">
        <v>31</v>
      </c>
      <c r="B3793" t="s">
        <v>10</v>
      </c>
      <c r="C3793">
        <v>1931</v>
      </c>
      <c r="I3793" t="str">
        <f t="shared" si="59"/>
        <v/>
      </c>
    </row>
    <row r="3794" spans="1:9" x14ac:dyDescent="0.2">
      <c r="A3794" t="s">
        <v>31</v>
      </c>
      <c r="B3794" t="s">
        <v>10</v>
      </c>
      <c r="C3794">
        <v>1932</v>
      </c>
      <c r="I3794" t="str">
        <f t="shared" si="59"/>
        <v/>
      </c>
    </row>
    <row r="3795" spans="1:9" x14ac:dyDescent="0.2">
      <c r="A3795" t="s">
        <v>31</v>
      </c>
      <c r="B3795" t="s">
        <v>10</v>
      </c>
      <c r="C3795">
        <v>1933</v>
      </c>
      <c r="I3795" t="str">
        <f t="shared" si="59"/>
        <v/>
      </c>
    </row>
    <row r="3796" spans="1:9" x14ac:dyDescent="0.2">
      <c r="A3796" t="s">
        <v>31</v>
      </c>
      <c r="B3796" t="s">
        <v>10</v>
      </c>
      <c r="C3796">
        <v>1934</v>
      </c>
      <c r="I3796" t="str">
        <f t="shared" si="59"/>
        <v/>
      </c>
    </row>
    <row r="3797" spans="1:9" x14ac:dyDescent="0.2">
      <c r="A3797" t="s">
        <v>31</v>
      </c>
      <c r="B3797" t="s">
        <v>10</v>
      </c>
      <c r="C3797">
        <v>1935</v>
      </c>
      <c r="I3797" t="str">
        <f t="shared" si="59"/>
        <v/>
      </c>
    </row>
    <row r="3798" spans="1:9" x14ac:dyDescent="0.2">
      <c r="A3798" t="s">
        <v>31</v>
      </c>
      <c r="B3798" t="s">
        <v>10</v>
      </c>
      <c r="C3798">
        <v>1936</v>
      </c>
      <c r="I3798" t="str">
        <f t="shared" si="59"/>
        <v/>
      </c>
    </row>
    <row r="3799" spans="1:9" x14ac:dyDescent="0.2">
      <c r="A3799" t="s">
        <v>31</v>
      </c>
      <c r="B3799" t="s">
        <v>10</v>
      </c>
      <c r="C3799">
        <v>1937</v>
      </c>
      <c r="I3799" t="str">
        <f t="shared" si="59"/>
        <v/>
      </c>
    </row>
    <row r="3800" spans="1:9" x14ac:dyDescent="0.2">
      <c r="A3800" t="s">
        <v>31</v>
      </c>
      <c r="B3800" t="s">
        <v>10</v>
      </c>
      <c r="C3800">
        <v>1938</v>
      </c>
      <c r="I3800" t="str">
        <f t="shared" si="59"/>
        <v/>
      </c>
    </row>
    <row r="3801" spans="1:9" x14ac:dyDescent="0.2">
      <c r="A3801" t="s">
        <v>31</v>
      </c>
      <c r="B3801" t="s">
        <v>10</v>
      </c>
      <c r="C3801">
        <v>1939</v>
      </c>
      <c r="I3801" t="str">
        <f t="shared" si="59"/>
        <v/>
      </c>
    </row>
    <row r="3802" spans="1:9" x14ac:dyDescent="0.2">
      <c r="A3802" t="s">
        <v>31</v>
      </c>
      <c r="B3802" t="s">
        <v>10</v>
      </c>
      <c r="C3802">
        <v>1940</v>
      </c>
      <c r="I3802" t="str">
        <f t="shared" si="59"/>
        <v/>
      </c>
    </row>
    <row r="3803" spans="1:9" x14ac:dyDescent="0.2">
      <c r="A3803" t="s">
        <v>31</v>
      </c>
      <c r="B3803" t="s">
        <v>10</v>
      </c>
      <c r="C3803">
        <v>1941</v>
      </c>
      <c r="I3803" t="str">
        <f t="shared" si="59"/>
        <v/>
      </c>
    </row>
    <row r="3804" spans="1:9" x14ac:dyDescent="0.2">
      <c r="A3804" t="s">
        <v>31</v>
      </c>
      <c r="B3804" t="s">
        <v>10</v>
      </c>
      <c r="C3804">
        <v>1942</v>
      </c>
      <c r="I3804" t="str">
        <f t="shared" si="59"/>
        <v/>
      </c>
    </row>
    <row r="3805" spans="1:9" x14ac:dyDescent="0.2">
      <c r="A3805" t="s">
        <v>31</v>
      </c>
      <c r="B3805" t="s">
        <v>10</v>
      </c>
      <c r="C3805">
        <v>1943</v>
      </c>
      <c r="I3805" t="str">
        <f t="shared" si="59"/>
        <v/>
      </c>
    </row>
    <row r="3806" spans="1:9" x14ac:dyDescent="0.2">
      <c r="A3806" t="s">
        <v>31</v>
      </c>
      <c r="B3806" t="s">
        <v>10</v>
      </c>
      <c r="C3806">
        <v>1944</v>
      </c>
      <c r="I3806" t="str">
        <f t="shared" si="59"/>
        <v/>
      </c>
    </row>
    <row r="3807" spans="1:9" x14ac:dyDescent="0.2">
      <c r="A3807" t="s">
        <v>31</v>
      </c>
      <c r="B3807" t="s">
        <v>10</v>
      </c>
      <c r="C3807">
        <v>1945</v>
      </c>
      <c r="I3807" t="str">
        <f t="shared" si="59"/>
        <v/>
      </c>
    </row>
    <row r="3808" spans="1:9" x14ac:dyDescent="0.2">
      <c r="A3808" t="s">
        <v>31</v>
      </c>
      <c r="B3808" t="s">
        <v>10</v>
      </c>
      <c r="C3808">
        <v>1946</v>
      </c>
      <c r="I3808" t="str">
        <f t="shared" si="59"/>
        <v/>
      </c>
    </row>
    <row r="3809" spans="1:9" x14ac:dyDescent="0.2">
      <c r="A3809" t="s">
        <v>31</v>
      </c>
      <c r="B3809" t="s">
        <v>10</v>
      </c>
      <c r="C3809">
        <v>1947</v>
      </c>
      <c r="I3809" t="str">
        <f t="shared" si="59"/>
        <v/>
      </c>
    </row>
    <row r="3810" spans="1:9" x14ac:dyDescent="0.2">
      <c r="A3810" t="s">
        <v>31</v>
      </c>
      <c r="B3810" t="s">
        <v>10</v>
      </c>
      <c r="C3810">
        <v>1948</v>
      </c>
      <c r="I3810" t="str">
        <f t="shared" si="59"/>
        <v/>
      </c>
    </row>
    <row r="3811" spans="1:9" x14ac:dyDescent="0.2">
      <c r="A3811" t="s">
        <v>31</v>
      </c>
      <c r="B3811" t="s">
        <v>10</v>
      </c>
      <c r="C3811">
        <v>1949</v>
      </c>
      <c r="I3811" t="str">
        <f t="shared" si="59"/>
        <v/>
      </c>
    </row>
    <row r="3812" spans="1:9" x14ac:dyDescent="0.2">
      <c r="A3812" t="s">
        <v>31</v>
      </c>
      <c r="B3812" t="s">
        <v>10</v>
      </c>
      <c r="C3812">
        <v>1950</v>
      </c>
      <c r="I3812" t="str">
        <f t="shared" si="59"/>
        <v/>
      </c>
    </row>
    <row r="3813" spans="1:9" x14ac:dyDescent="0.2">
      <c r="A3813" t="s">
        <v>31</v>
      </c>
      <c r="B3813" t="s">
        <v>10</v>
      </c>
      <c r="C3813">
        <v>1951</v>
      </c>
      <c r="I3813" t="str">
        <f t="shared" si="59"/>
        <v/>
      </c>
    </row>
    <row r="3814" spans="1:9" x14ac:dyDescent="0.2">
      <c r="A3814" t="s">
        <v>31</v>
      </c>
      <c r="B3814" t="s">
        <v>10</v>
      </c>
      <c r="C3814">
        <v>1952</v>
      </c>
      <c r="I3814" t="str">
        <f t="shared" si="59"/>
        <v/>
      </c>
    </row>
    <row r="3815" spans="1:9" x14ac:dyDescent="0.2">
      <c r="A3815" t="s">
        <v>31</v>
      </c>
      <c r="B3815" t="s">
        <v>10</v>
      </c>
      <c r="C3815">
        <v>1953</v>
      </c>
      <c r="I3815" t="str">
        <f t="shared" si="59"/>
        <v/>
      </c>
    </row>
    <row r="3816" spans="1:9" x14ac:dyDescent="0.2">
      <c r="A3816" t="s">
        <v>31</v>
      </c>
      <c r="B3816" t="s">
        <v>10</v>
      </c>
      <c r="C3816">
        <v>1954</v>
      </c>
      <c r="I3816" t="str">
        <f t="shared" si="59"/>
        <v/>
      </c>
    </row>
    <row r="3817" spans="1:9" x14ac:dyDescent="0.2">
      <c r="A3817" t="s">
        <v>31</v>
      </c>
      <c r="B3817" t="s">
        <v>10</v>
      </c>
      <c r="C3817">
        <v>1955</v>
      </c>
      <c r="I3817" t="str">
        <f t="shared" si="59"/>
        <v/>
      </c>
    </row>
    <row r="3818" spans="1:9" x14ac:dyDescent="0.2">
      <c r="A3818" t="s">
        <v>31</v>
      </c>
      <c r="B3818" t="s">
        <v>10</v>
      </c>
      <c r="C3818">
        <v>1956</v>
      </c>
      <c r="I3818" t="str">
        <f t="shared" si="59"/>
        <v/>
      </c>
    </row>
    <row r="3819" spans="1:9" x14ac:dyDescent="0.2">
      <c r="A3819" t="s">
        <v>31</v>
      </c>
      <c r="B3819" t="s">
        <v>10</v>
      </c>
      <c r="C3819">
        <v>1957</v>
      </c>
      <c r="I3819" t="str">
        <f t="shared" si="59"/>
        <v/>
      </c>
    </row>
    <row r="3820" spans="1:9" x14ac:dyDescent="0.2">
      <c r="A3820" t="s">
        <v>31</v>
      </c>
      <c r="B3820" t="s">
        <v>10</v>
      </c>
      <c r="C3820">
        <v>1958</v>
      </c>
      <c r="I3820" t="str">
        <f t="shared" si="59"/>
        <v/>
      </c>
    </row>
    <row r="3821" spans="1:9" x14ac:dyDescent="0.2">
      <c r="A3821" t="s">
        <v>31</v>
      </c>
      <c r="B3821" t="s">
        <v>10</v>
      </c>
      <c r="C3821">
        <v>1959</v>
      </c>
      <c r="I3821" t="str">
        <f t="shared" si="59"/>
        <v/>
      </c>
    </row>
    <row r="3822" spans="1:9" x14ac:dyDescent="0.2">
      <c r="A3822" t="s">
        <v>31</v>
      </c>
      <c r="B3822" t="s">
        <v>10</v>
      </c>
      <c r="C3822">
        <v>1960</v>
      </c>
      <c r="I3822" t="str">
        <f t="shared" si="59"/>
        <v/>
      </c>
    </row>
    <row r="3823" spans="1:9" x14ac:dyDescent="0.2">
      <c r="A3823" t="s">
        <v>31</v>
      </c>
      <c r="B3823" t="s">
        <v>10</v>
      </c>
      <c r="C3823">
        <v>1961</v>
      </c>
      <c r="I3823" t="str">
        <f t="shared" si="59"/>
        <v/>
      </c>
    </row>
    <row r="3824" spans="1:9" x14ac:dyDescent="0.2">
      <c r="A3824" t="s">
        <v>31</v>
      </c>
      <c r="B3824" t="s">
        <v>10</v>
      </c>
      <c r="C3824">
        <v>1962</v>
      </c>
      <c r="I3824" t="str">
        <f t="shared" si="59"/>
        <v/>
      </c>
    </row>
    <row r="3825" spans="1:9" x14ac:dyDescent="0.2">
      <c r="A3825" t="s">
        <v>31</v>
      </c>
      <c r="B3825" t="s">
        <v>10</v>
      </c>
      <c r="C3825">
        <v>1963</v>
      </c>
      <c r="I3825" t="str">
        <f t="shared" si="59"/>
        <v/>
      </c>
    </row>
    <row r="3826" spans="1:9" x14ac:dyDescent="0.2">
      <c r="A3826" t="s">
        <v>31</v>
      </c>
      <c r="B3826" t="s">
        <v>10</v>
      </c>
      <c r="C3826">
        <v>1964</v>
      </c>
      <c r="I3826" t="str">
        <f t="shared" si="59"/>
        <v/>
      </c>
    </row>
    <row r="3827" spans="1:9" x14ac:dyDescent="0.2">
      <c r="A3827" t="s">
        <v>31</v>
      </c>
      <c r="B3827" t="s">
        <v>10</v>
      </c>
      <c r="C3827">
        <v>1965</v>
      </c>
      <c r="I3827" t="str">
        <f t="shared" si="59"/>
        <v/>
      </c>
    </row>
    <row r="3828" spans="1:9" x14ac:dyDescent="0.2">
      <c r="A3828" t="s">
        <v>31</v>
      </c>
      <c r="B3828" t="s">
        <v>10</v>
      </c>
      <c r="C3828">
        <v>1966</v>
      </c>
      <c r="I3828" t="str">
        <f t="shared" si="59"/>
        <v/>
      </c>
    </row>
    <row r="3829" spans="1:9" x14ac:dyDescent="0.2">
      <c r="A3829" t="s">
        <v>31</v>
      </c>
      <c r="B3829" t="s">
        <v>10</v>
      </c>
      <c r="C3829">
        <v>1967</v>
      </c>
      <c r="I3829" t="str">
        <f t="shared" si="59"/>
        <v/>
      </c>
    </row>
    <row r="3830" spans="1:9" x14ac:dyDescent="0.2">
      <c r="A3830" t="s">
        <v>31</v>
      </c>
      <c r="B3830" t="s">
        <v>10</v>
      </c>
      <c r="C3830">
        <v>1968</v>
      </c>
      <c r="I3830" t="str">
        <f t="shared" si="59"/>
        <v/>
      </c>
    </row>
    <row r="3831" spans="1:9" x14ac:dyDescent="0.2">
      <c r="A3831" t="s">
        <v>31</v>
      </c>
      <c r="B3831" t="s">
        <v>10</v>
      </c>
      <c r="C3831">
        <v>1969</v>
      </c>
      <c r="I3831" t="str">
        <f t="shared" si="59"/>
        <v/>
      </c>
    </row>
    <row r="3832" spans="1:9" x14ac:dyDescent="0.2">
      <c r="A3832" t="s">
        <v>31</v>
      </c>
      <c r="B3832" t="s">
        <v>10</v>
      </c>
      <c r="C3832">
        <v>1970</v>
      </c>
      <c r="I3832" t="str">
        <f t="shared" si="59"/>
        <v/>
      </c>
    </row>
    <row r="3833" spans="1:9" x14ac:dyDescent="0.2">
      <c r="A3833" t="s">
        <v>31</v>
      </c>
      <c r="B3833" t="s">
        <v>10</v>
      </c>
      <c r="C3833">
        <v>1971</v>
      </c>
      <c r="I3833" t="str">
        <f t="shared" si="59"/>
        <v/>
      </c>
    </row>
    <row r="3834" spans="1:9" x14ac:dyDescent="0.2">
      <c r="A3834" t="s">
        <v>31</v>
      </c>
      <c r="B3834" t="s">
        <v>10</v>
      </c>
      <c r="C3834">
        <v>1972</v>
      </c>
      <c r="I3834" t="str">
        <f t="shared" si="59"/>
        <v/>
      </c>
    </row>
    <row r="3835" spans="1:9" x14ac:dyDescent="0.2">
      <c r="A3835" t="s">
        <v>31</v>
      </c>
      <c r="B3835" t="s">
        <v>10</v>
      </c>
      <c r="C3835">
        <v>1973</v>
      </c>
      <c r="I3835" t="str">
        <f t="shared" si="59"/>
        <v/>
      </c>
    </row>
    <row r="3836" spans="1:9" x14ac:dyDescent="0.2">
      <c r="A3836" t="s">
        <v>31</v>
      </c>
      <c r="B3836" t="s">
        <v>10</v>
      </c>
      <c r="C3836">
        <v>1974</v>
      </c>
      <c r="I3836" t="str">
        <f t="shared" si="59"/>
        <v/>
      </c>
    </row>
    <row r="3837" spans="1:9" x14ac:dyDescent="0.2">
      <c r="A3837" t="s">
        <v>31</v>
      </c>
      <c r="B3837" t="s">
        <v>10</v>
      </c>
      <c r="C3837">
        <v>1975</v>
      </c>
      <c r="I3837" t="str">
        <f t="shared" si="59"/>
        <v/>
      </c>
    </row>
    <row r="3838" spans="1:9" x14ac:dyDescent="0.2">
      <c r="A3838" t="s">
        <v>31</v>
      </c>
      <c r="B3838" t="s">
        <v>10</v>
      </c>
      <c r="C3838">
        <v>1976</v>
      </c>
      <c r="I3838" t="str">
        <f t="shared" si="59"/>
        <v/>
      </c>
    </row>
    <row r="3839" spans="1:9" x14ac:dyDescent="0.2">
      <c r="A3839" t="s">
        <v>31</v>
      </c>
      <c r="B3839" t="s">
        <v>10</v>
      </c>
      <c r="C3839">
        <v>1977</v>
      </c>
      <c r="I3839" t="str">
        <f t="shared" si="59"/>
        <v/>
      </c>
    </row>
    <row r="3840" spans="1:9" x14ac:dyDescent="0.2">
      <c r="A3840" t="s">
        <v>31</v>
      </c>
      <c r="B3840" t="s">
        <v>10</v>
      </c>
      <c r="C3840">
        <v>1978</v>
      </c>
      <c r="I3840" t="str">
        <f t="shared" si="59"/>
        <v/>
      </c>
    </row>
    <row r="3841" spans="1:9" x14ac:dyDescent="0.2">
      <c r="A3841" t="s">
        <v>31</v>
      </c>
      <c r="B3841" t="s">
        <v>10</v>
      </c>
      <c r="C3841">
        <v>1979</v>
      </c>
      <c r="I3841" t="str">
        <f t="shared" si="59"/>
        <v/>
      </c>
    </row>
    <row r="3842" spans="1:9" x14ac:dyDescent="0.2">
      <c r="A3842" t="s">
        <v>31</v>
      </c>
      <c r="B3842" t="s">
        <v>10</v>
      </c>
      <c r="C3842">
        <v>1980</v>
      </c>
      <c r="I3842" t="str">
        <f t="shared" si="59"/>
        <v/>
      </c>
    </row>
    <row r="3843" spans="1:9" x14ac:dyDescent="0.2">
      <c r="A3843" t="s">
        <v>31</v>
      </c>
      <c r="B3843" t="s">
        <v>10</v>
      </c>
      <c r="C3843">
        <v>1981</v>
      </c>
      <c r="I3843" t="str">
        <f t="shared" ref="I3843:I3906" si="60">IF(ISNUMBER(H3843),H3843*100,"")</f>
        <v/>
      </c>
    </row>
    <row r="3844" spans="1:9" x14ac:dyDescent="0.2">
      <c r="A3844" t="s">
        <v>31</v>
      </c>
      <c r="B3844" t="s">
        <v>10</v>
      </c>
      <c r="C3844">
        <v>1982</v>
      </c>
      <c r="I3844" t="str">
        <f t="shared" si="60"/>
        <v/>
      </c>
    </row>
    <row r="3845" spans="1:9" x14ac:dyDescent="0.2">
      <c r="A3845" t="s">
        <v>31</v>
      </c>
      <c r="B3845" t="s">
        <v>10</v>
      </c>
      <c r="C3845">
        <v>1983</v>
      </c>
      <c r="I3845" t="str">
        <f t="shared" si="60"/>
        <v/>
      </c>
    </row>
    <row r="3846" spans="1:9" x14ac:dyDescent="0.2">
      <c r="A3846" t="s">
        <v>31</v>
      </c>
      <c r="B3846" t="s">
        <v>10</v>
      </c>
      <c r="C3846">
        <v>1984</v>
      </c>
      <c r="I3846" t="str">
        <f t="shared" si="60"/>
        <v/>
      </c>
    </row>
    <row r="3847" spans="1:9" x14ac:dyDescent="0.2">
      <c r="A3847" t="s">
        <v>31</v>
      </c>
      <c r="B3847" t="s">
        <v>10</v>
      </c>
      <c r="C3847">
        <v>1985</v>
      </c>
      <c r="I3847" t="str">
        <f t="shared" si="60"/>
        <v/>
      </c>
    </row>
    <row r="3848" spans="1:9" x14ac:dyDescent="0.2">
      <c r="A3848" t="s">
        <v>31</v>
      </c>
      <c r="B3848" t="s">
        <v>10</v>
      </c>
      <c r="C3848">
        <v>1986</v>
      </c>
      <c r="I3848" t="str">
        <f t="shared" si="60"/>
        <v/>
      </c>
    </row>
    <row r="3849" spans="1:9" x14ac:dyDescent="0.2">
      <c r="A3849" t="s">
        <v>31</v>
      </c>
      <c r="B3849" t="s">
        <v>10</v>
      </c>
      <c r="C3849">
        <v>1987</v>
      </c>
      <c r="I3849" t="str">
        <f t="shared" si="60"/>
        <v/>
      </c>
    </row>
    <row r="3850" spans="1:9" x14ac:dyDescent="0.2">
      <c r="A3850" t="s">
        <v>31</v>
      </c>
      <c r="B3850" t="s">
        <v>10</v>
      </c>
      <c r="C3850">
        <v>1988</v>
      </c>
      <c r="I3850" t="str">
        <f t="shared" si="60"/>
        <v/>
      </c>
    </row>
    <row r="3851" spans="1:9" x14ac:dyDescent="0.2">
      <c r="A3851" t="s">
        <v>31</v>
      </c>
      <c r="B3851" t="s">
        <v>10</v>
      </c>
      <c r="C3851">
        <v>1989</v>
      </c>
      <c r="I3851" t="str">
        <f t="shared" si="60"/>
        <v/>
      </c>
    </row>
    <row r="3852" spans="1:9" x14ac:dyDescent="0.2">
      <c r="A3852" t="s">
        <v>31</v>
      </c>
      <c r="B3852" t="s">
        <v>10</v>
      </c>
      <c r="C3852">
        <v>1990</v>
      </c>
      <c r="I3852" t="str">
        <f t="shared" si="60"/>
        <v/>
      </c>
    </row>
    <row r="3853" spans="1:9" x14ac:dyDescent="0.2">
      <c r="A3853" t="s">
        <v>31</v>
      </c>
      <c r="B3853" t="s">
        <v>10</v>
      </c>
      <c r="C3853">
        <v>1991</v>
      </c>
      <c r="I3853" t="str">
        <f t="shared" si="60"/>
        <v/>
      </c>
    </row>
    <row r="3854" spans="1:9" x14ac:dyDescent="0.2">
      <c r="A3854" t="s">
        <v>31</v>
      </c>
      <c r="B3854" t="s">
        <v>10</v>
      </c>
      <c r="C3854">
        <v>1992</v>
      </c>
      <c r="I3854" t="str">
        <f t="shared" si="60"/>
        <v/>
      </c>
    </row>
    <row r="3855" spans="1:9" x14ac:dyDescent="0.2">
      <c r="A3855" t="s">
        <v>31</v>
      </c>
      <c r="B3855" t="s">
        <v>10</v>
      </c>
      <c r="C3855">
        <v>1993</v>
      </c>
      <c r="I3855" t="str">
        <f t="shared" si="60"/>
        <v/>
      </c>
    </row>
    <row r="3856" spans="1:9" x14ac:dyDescent="0.2">
      <c r="A3856" t="s">
        <v>31</v>
      </c>
      <c r="B3856" t="s">
        <v>10</v>
      </c>
      <c r="C3856">
        <v>1994</v>
      </c>
      <c r="I3856" t="str">
        <f t="shared" si="60"/>
        <v/>
      </c>
    </row>
    <row r="3857" spans="1:9" x14ac:dyDescent="0.2">
      <c r="A3857" t="s">
        <v>31</v>
      </c>
      <c r="B3857" t="s">
        <v>10</v>
      </c>
      <c r="C3857">
        <v>1995</v>
      </c>
      <c r="I3857" t="str">
        <f t="shared" si="60"/>
        <v/>
      </c>
    </row>
    <row r="3858" spans="1:9" x14ac:dyDescent="0.2">
      <c r="A3858" t="s">
        <v>31</v>
      </c>
      <c r="B3858" t="s">
        <v>10</v>
      </c>
      <c r="C3858">
        <v>1996</v>
      </c>
      <c r="I3858" t="str">
        <f t="shared" si="60"/>
        <v/>
      </c>
    </row>
    <row r="3859" spans="1:9" x14ac:dyDescent="0.2">
      <c r="A3859" t="s">
        <v>31</v>
      </c>
      <c r="B3859" t="s">
        <v>10</v>
      </c>
      <c r="C3859">
        <v>1997</v>
      </c>
      <c r="I3859" t="str">
        <f t="shared" si="60"/>
        <v/>
      </c>
    </row>
    <row r="3860" spans="1:9" x14ac:dyDescent="0.2">
      <c r="A3860" t="s">
        <v>31</v>
      </c>
      <c r="B3860" t="s">
        <v>10</v>
      </c>
      <c r="C3860">
        <v>1998</v>
      </c>
      <c r="I3860" t="str">
        <f t="shared" si="60"/>
        <v/>
      </c>
    </row>
    <row r="3861" spans="1:9" x14ac:dyDescent="0.2">
      <c r="A3861" t="s">
        <v>31</v>
      </c>
      <c r="B3861" t="s">
        <v>10</v>
      </c>
      <c r="C3861">
        <v>1999</v>
      </c>
      <c r="I3861" t="str">
        <f t="shared" si="60"/>
        <v/>
      </c>
    </row>
    <row r="3862" spans="1:9" x14ac:dyDescent="0.2">
      <c r="A3862" t="s">
        <v>31</v>
      </c>
      <c r="B3862" t="s">
        <v>10</v>
      </c>
      <c r="C3862">
        <v>2000</v>
      </c>
      <c r="I3862" t="str">
        <f t="shared" si="60"/>
        <v/>
      </c>
    </row>
    <row r="3863" spans="1:9" x14ac:dyDescent="0.2">
      <c r="A3863" t="s">
        <v>31</v>
      </c>
      <c r="B3863" t="s">
        <v>10</v>
      </c>
      <c r="C3863">
        <v>2001</v>
      </c>
      <c r="I3863" t="str">
        <f t="shared" si="60"/>
        <v/>
      </c>
    </row>
    <row r="3864" spans="1:9" x14ac:dyDescent="0.2">
      <c r="A3864" t="s">
        <v>31</v>
      </c>
      <c r="B3864" t="s">
        <v>10</v>
      </c>
      <c r="C3864">
        <v>2002</v>
      </c>
      <c r="I3864" t="str">
        <f t="shared" si="60"/>
        <v/>
      </c>
    </row>
    <row r="3865" spans="1:9" x14ac:dyDescent="0.2">
      <c r="A3865" t="s">
        <v>31</v>
      </c>
      <c r="B3865" t="s">
        <v>10</v>
      </c>
      <c r="C3865">
        <v>2003</v>
      </c>
      <c r="I3865" t="str">
        <f t="shared" si="60"/>
        <v/>
      </c>
    </row>
    <row r="3866" spans="1:9" x14ac:dyDescent="0.2">
      <c r="A3866" t="s">
        <v>31</v>
      </c>
      <c r="B3866" t="s">
        <v>10</v>
      </c>
      <c r="C3866">
        <v>2004</v>
      </c>
      <c r="I3866" t="str">
        <f t="shared" si="60"/>
        <v/>
      </c>
    </row>
    <row r="3867" spans="1:9" x14ac:dyDescent="0.2">
      <c r="A3867" t="s">
        <v>31</v>
      </c>
      <c r="B3867" t="s">
        <v>10</v>
      </c>
      <c r="C3867">
        <v>2005</v>
      </c>
      <c r="I3867" t="str">
        <f t="shared" si="60"/>
        <v/>
      </c>
    </row>
    <row r="3868" spans="1:9" x14ac:dyDescent="0.2">
      <c r="A3868" t="s">
        <v>31</v>
      </c>
      <c r="B3868" t="s">
        <v>10</v>
      </c>
      <c r="C3868">
        <v>2006</v>
      </c>
      <c r="I3868" t="str">
        <f t="shared" si="60"/>
        <v/>
      </c>
    </row>
    <row r="3869" spans="1:9" x14ac:dyDescent="0.2">
      <c r="A3869" t="s">
        <v>31</v>
      </c>
      <c r="B3869" t="s">
        <v>10</v>
      </c>
      <c r="C3869">
        <v>2007</v>
      </c>
      <c r="I3869" t="str">
        <f t="shared" si="60"/>
        <v/>
      </c>
    </row>
    <row r="3870" spans="1:9" x14ac:dyDescent="0.2">
      <c r="A3870" t="s">
        <v>31</v>
      </c>
      <c r="B3870" t="s">
        <v>10</v>
      </c>
      <c r="C3870">
        <v>2008</v>
      </c>
      <c r="I3870" t="str">
        <f t="shared" si="60"/>
        <v/>
      </c>
    </row>
    <row r="3871" spans="1:9" x14ac:dyDescent="0.2">
      <c r="A3871" t="s">
        <v>31</v>
      </c>
      <c r="B3871" t="s">
        <v>10</v>
      </c>
      <c r="C3871">
        <v>2009</v>
      </c>
      <c r="I3871" t="str">
        <f t="shared" si="60"/>
        <v/>
      </c>
    </row>
    <row r="3872" spans="1:9" x14ac:dyDescent="0.2">
      <c r="A3872" t="s">
        <v>31</v>
      </c>
      <c r="B3872" t="s">
        <v>10</v>
      </c>
      <c r="C3872">
        <v>2010</v>
      </c>
      <c r="I3872" t="str">
        <f t="shared" si="60"/>
        <v/>
      </c>
    </row>
    <row r="3873" spans="1:9" x14ac:dyDescent="0.2">
      <c r="A3873" t="s">
        <v>31</v>
      </c>
      <c r="B3873" t="s">
        <v>10</v>
      </c>
      <c r="C3873">
        <v>2011</v>
      </c>
      <c r="I3873" t="str">
        <f t="shared" si="60"/>
        <v/>
      </c>
    </row>
    <row r="3874" spans="1:9" x14ac:dyDescent="0.2">
      <c r="A3874" t="s">
        <v>31</v>
      </c>
      <c r="B3874" t="s">
        <v>10</v>
      </c>
      <c r="C3874">
        <v>2012</v>
      </c>
      <c r="I3874" t="str">
        <f t="shared" si="60"/>
        <v/>
      </c>
    </row>
    <row r="3875" spans="1:9" x14ac:dyDescent="0.2">
      <c r="A3875" t="s">
        <v>31</v>
      </c>
      <c r="B3875" t="s">
        <v>10</v>
      </c>
      <c r="C3875">
        <v>2013</v>
      </c>
      <c r="I3875" t="str">
        <f t="shared" si="60"/>
        <v/>
      </c>
    </row>
    <row r="3876" spans="1:9" x14ac:dyDescent="0.2">
      <c r="A3876" t="s">
        <v>31</v>
      </c>
      <c r="B3876" t="s">
        <v>10</v>
      </c>
      <c r="C3876">
        <v>2014</v>
      </c>
      <c r="I3876" t="str">
        <f t="shared" si="60"/>
        <v/>
      </c>
    </row>
    <row r="3877" spans="1:9" x14ac:dyDescent="0.2">
      <c r="A3877" t="s">
        <v>31</v>
      </c>
      <c r="B3877" t="s">
        <v>10</v>
      </c>
      <c r="C3877">
        <v>2015</v>
      </c>
      <c r="I3877" t="str">
        <f t="shared" si="60"/>
        <v/>
      </c>
    </row>
    <row r="3878" spans="1:9" x14ac:dyDescent="0.2">
      <c r="A3878" t="s">
        <v>31</v>
      </c>
      <c r="B3878" t="s">
        <v>10</v>
      </c>
      <c r="C3878">
        <v>2016</v>
      </c>
      <c r="I3878" t="str">
        <f t="shared" si="60"/>
        <v/>
      </c>
    </row>
    <row r="3879" spans="1:9" x14ac:dyDescent="0.2">
      <c r="A3879" t="s">
        <v>31</v>
      </c>
      <c r="B3879" t="s">
        <v>10</v>
      </c>
      <c r="C3879">
        <v>2017</v>
      </c>
      <c r="I3879" t="str">
        <f t="shared" si="60"/>
        <v/>
      </c>
    </row>
    <row r="3880" spans="1:9" x14ac:dyDescent="0.2">
      <c r="A3880" t="s">
        <v>31</v>
      </c>
      <c r="B3880" t="s">
        <v>10</v>
      </c>
      <c r="C3880">
        <v>2018</v>
      </c>
      <c r="I3880" t="str">
        <f t="shared" si="60"/>
        <v/>
      </c>
    </row>
    <row r="3881" spans="1:9" x14ac:dyDescent="0.2">
      <c r="A3881" t="s">
        <v>31</v>
      </c>
      <c r="B3881" t="s">
        <v>10</v>
      </c>
      <c r="C3881">
        <v>2019</v>
      </c>
      <c r="I3881" t="str">
        <f t="shared" si="60"/>
        <v/>
      </c>
    </row>
    <row r="3882" spans="1:9" x14ac:dyDescent="0.2">
      <c r="A3882" t="s">
        <v>31</v>
      </c>
      <c r="B3882" t="s">
        <v>10</v>
      </c>
      <c r="C3882">
        <v>2020</v>
      </c>
      <c r="I3882" t="str">
        <f t="shared" si="60"/>
        <v/>
      </c>
    </row>
    <row r="3883" spans="1:9" x14ac:dyDescent="0.2">
      <c r="A3883" t="s">
        <v>31</v>
      </c>
      <c r="B3883" t="s">
        <v>10</v>
      </c>
      <c r="C3883">
        <v>2021</v>
      </c>
      <c r="I3883" t="str">
        <f t="shared" si="60"/>
        <v/>
      </c>
    </row>
    <row r="3884" spans="1:9" x14ac:dyDescent="0.2">
      <c r="A3884" t="s">
        <v>31</v>
      </c>
      <c r="B3884" t="s">
        <v>10</v>
      </c>
      <c r="C3884">
        <v>2022</v>
      </c>
      <c r="I3884" t="str">
        <f t="shared" si="60"/>
        <v/>
      </c>
    </row>
    <row r="3885" spans="1:9" x14ac:dyDescent="0.2">
      <c r="A3885" t="s">
        <v>31</v>
      </c>
      <c r="B3885" t="s">
        <v>10</v>
      </c>
      <c r="C3885">
        <v>2023</v>
      </c>
      <c r="I3885" t="str">
        <f t="shared" si="60"/>
        <v/>
      </c>
    </row>
    <row r="3886" spans="1:9" x14ac:dyDescent="0.2">
      <c r="A3886" t="s">
        <v>31</v>
      </c>
      <c r="B3886" t="s">
        <v>10</v>
      </c>
      <c r="C3886">
        <v>2024</v>
      </c>
      <c r="I3886" t="str">
        <f t="shared" si="60"/>
        <v/>
      </c>
    </row>
    <row r="3887" spans="1:9" x14ac:dyDescent="0.2">
      <c r="A3887" t="s">
        <v>32</v>
      </c>
      <c r="B3887" t="s">
        <v>10</v>
      </c>
      <c r="C3887">
        <v>1840</v>
      </c>
      <c r="I3887" t="str">
        <f t="shared" si="60"/>
        <v/>
      </c>
    </row>
    <row r="3888" spans="1:9" x14ac:dyDescent="0.2">
      <c r="A3888" t="s">
        <v>32</v>
      </c>
      <c r="B3888" t="s">
        <v>10</v>
      </c>
      <c r="C3888">
        <v>1841</v>
      </c>
      <c r="I3888" t="str">
        <f t="shared" si="60"/>
        <v/>
      </c>
    </row>
    <row r="3889" spans="1:9" x14ac:dyDescent="0.2">
      <c r="A3889" t="s">
        <v>32</v>
      </c>
      <c r="B3889" t="s">
        <v>10</v>
      </c>
      <c r="C3889">
        <v>1842</v>
      </c>
      <c r="I3889" t="str">
        <f t="shared" si="60"/>
        <v/>
      </c>
    </row>
    <row r="3890" spans="1:9" x14ac:dyDescent="0.2">
      <c r="A3890" t="s">
        <v>32</v>
      </c>
      <c r="B3890" t="s">
        <v>10</v>
      </c>
      <c r="C3890">
        <v>1843</v>
      </c>
      <c r="I3890" t="str">
        <f t="shared" si="60"/>
        <v/>
      </c>
    </row>
    <row r="3891" spans="1:9" x14ac:dyDescent="0.2">
      <c r="A3891" t="s">
        <v>32</v>
      </c>
      <c r="B3891" t="s">
        <v>10</v>
      </c>
      <c r="C3891">
        <v>1844</v>
      </c>
      <c r="I3891" t="str">
        <f t="shared" si="60"/>
        <v/>
      </c>
    </row>
    <row r="3892" spans="1:9" x14ac:dyDescent="0.2">
      <c r="A3892" t="s">
        <v>32</v>
      </c>
      <c r="B3892" t="s">
        <v>10</v>
      </c>
      <c r="C3892">
        <v>1845</v>
      </c>
      <c r="I3892" t="str">
        <f t="shared" si="60"/>
        <v/>
      </c>
    </row>
    <row r="3893" spans="1:9" x14ac:dyDescent="0.2">
      <c r="A3893" t="s">
        <v>32</v>
      </c>
      <c r="B3893" t="s">
        <v>10</v>
      </c>
      <c r="C3893">
        <v>1846</v>
      </c>
      <c r="I3893" t="str">
        <f t="shared" si="60"/>
        <v/>
      </c>
    </row>
    <row r="3894" spans="1:9" x14ac:dyDescent="0.2">
      <c r="A3894" t="s">
        <v>32</v>
      </c>
      <c r="B3894" t="s">
        <v>10</v>
      </c>
      <c r="C3894">
        <v>1847</v>
      </c>
      <c r="I3894" t="str">
        <f t="shared" si="60"/>
        <v/>
      </c>
    </row>
    <row r="3895" spans="1:9" x14ac:dyDescent="0.2">
      <c r="A3895" t="s">
        <v>32</v>
      </c>
      <c r="B3895" t="s">
        <v>10</v>
      </c>
      <c r="C3895">
        <v>1848</v>
      </c>
      <c r="I3895" t="str">
        <f t="shared" si="60"/>
        <v/>
      </c>
    </row>
    <row r="3896" spans="1:9" x14ac:dyDescent="0.2">
      <c r="A3896" t="s">
        <v>32</v>
      </c>
      <c r="B3896" t="s">
        <v>10</v>
      </c>
      <c r="C3896">
        <v>1849</v>
      </c>
      <c r="I3896" t="str">
        <f t="shared" si="60"/>
        <v/>
      </c>
    </row>
    <row r="3897" spans="1:9" x14ac:dyDescent="0.2">
      <c r="A3897" t="s">
        <v>32</v>
      </c>
      <c r="B3897" t="s">
        <v>10</v>
      </c>
      <c r="C3897">
        <v>1850</v>
      </c>
      <c r="I3897" t="str">
        <f t="shared" si="60"/>
        <v/>
      </c>
    </row>
    <row r="3898" spans="1:9" x14ac:dyDescent="0.2">
      <c r="A3898" t="s">
        <v>32</v>
      </c>
      <c r="B3898" t="s">
        <v>10</v>
      </c>
      <c r="C3898">
        <v>1851</v>
      </c>
      <c r="I3898" t="str">
        <f t="shared" si="60"/>
        <v/>
      </c>
    </row>
    <row r="3899" spans="1:9" x14ac:dyDescent="0.2">
      <c r="A3899" t="s">
        <v>32</v>
      </c>
      <c r="B3899" t="s">
        <v>10</v>
      </c>
      <c r="C3899">
        <v>1852</v>
      </c>
      <c r="I3899" t="str">
        <f t="shared" si="60"/>
        <v/>
      </c>
    </row>
    <row r="3900" spans="1:9" x14ac:dyDescent="0.2">
      <c r="A3900" t="s">
        <v>32</v>
      </c>
      <c r="B3900" t="s">
        <v>10</v>
      </c>
      <c r="C3900">
        <v>1853</v>
      </c>
      <c r="I3900" t="str">
        <f t="shared" si="60"/>
        <v/>
      </c>
    </row>
    <row r="3901" spans="1:9" x14ac:dyDescent="0.2">
      <c r="A3901" t="s">
        <v>32</v>
      </c>
      <c r="B3901" t="s">
        <v>10</v>
      </c>
      <c r="C3901">
        <v>1854</v>
      </c>
      <c r="I3901" t="str">
        <f t="shared" si="60"/>
        <v/>
      </c>
    </row>
    <row r="3902" spans="1:9" x14ac:dyDescent="0.2">
      <c r="A3902" t="s">
        <v>32</v>
      </c>
      <c r="B3902" t="s">
        <v>10</v>
      </c>
      <c r="C3902">
        <v>1855</v>
      </c>
      <c r="I3902" t="str">
        <f t="shared" si="60"/>
        <v/>
      </c>
    </row>
    <row r="3903" spans="1:9" x14ac:dyDescent="0.2">
      <c r="A3903" t="s">
        <v>32</v>
      </c>
      <c r="B3903" t="s">
        <v>10</v>
      </c>
      <c r="C3903">
        <v>1856</v>
      </c>
      <c r="I3903" t="str">
        <f t="shared" si="60"/>
        <v/>
      </c>
    </row>
    <row r="3904" spans="1:9" x14ac:dyDescent="0.2">
      <c r="A3904" t="s">
        <v>32</v>
      </c>
      <c r="B3904" t="s">
        <v>10</v>
      </c>
      <c r="C3904">
        <v>1857</v>
      </c>
      <c r="I3904" t="str">
        <f t="shared" si="60"/>
        <v/>
      </c>
    </row>
    <row r="3905" spans="1:9" x14ac:dyDescent="0.2">
      <c r="A3905" t="s">
        <v>32</v>
      </c>
      <c r="B3905" t="s">
        <v>10</v>
      </c>
      <c r="C3905">
        <v>1858</v>
      </c>
      <c r="I3905" t="str">
        <f t="shared" si="60"/>
        <v/>
      </c>
    </row>
    <row r="3906" spans="1:9" x14ac:dyDescent="0.2">
      <c r="A3906" t="s">
        <v>32</v>
      </c>
      <c r="B3906" t="s">
        <v>10</v>
      </c>
      <c r="C3906">
        <v>1859</v>
      </c>
      <c r="I3906" t="str">
        <f t="shared" si="60"/>
        <v/>
      </c>
    </row>
    <row r="3907" spans="1:9" x14ac:dyDescent="0.2">
      <c r="A3907" t="s">
        <v>32</v>
      </c>
      <c r="B3907" t="s">
        <v>10</v>
      </c>
      <c r="C3907">
        <v>1860</v>
      </c>
      <c r="I3907" t="str">
        <f t="shared" ref="I3907:I3970" si="61">IF(ISNUMBER(H3907),H3907*100,"")</f>
        <v/>
      </c>
    </row>
    <row r="3908" spans="1:9" x14ac:dyDescent="0.2">
      <c r="A3908" t="s">
        <v>32</v>
      </c>
      <c r="B3908" t="s">
        <v>10</v>
      </c>
      <c r="C3908">
        <v>1861</v>
      </c>
      <c r="I3908" t="str">
        <f t="shared" si="61"/>
        <v/>
      </c>
    </row>
    <row r="3909" spans="1:9" x14ac:dyDescent="0.2">
      <c r="A3909" t="s">
        <v>32</v>
      </c>
      <c r="B3909" t="s">
        <v>10</v>
      </c>
      <c r="C3909">
        <v>1862</v>
      </c>
      <c r="I3909" t="str">
        <f t="shared" si="61"/>
        <v/>
      </c>
    </row>
    <row r="3910" spans="1:9" x14ac:dyDescent="0.2">
      <c r="A3910" t="s">
        <v>32</v>
      </c>
      <c r="B3910" t="s">
        <v>10</v>
      </c>
      <c r="C3910">
        <v>1863</v>
      </c>
      <c r="I3910" t="str">
        <f t="shared" si="61"/>
        <v/>
      </c>
    </row>
    <row r="3911" spans="1:9" x14ac:dyDescent="0.2">
      <c r="A3911" t="s">
        <v>32</v>
      </c>
      <c r="B3911" t="s">
        <v>10</v>
      </c>
      <c r="C3911">
        <v>1864</v>
      </c>
      <c r="E3911" s="4">
        <v>14400000</v>
      </c>
      <c r="I3911" t="str">
        <f t="shared" si="61"/>
        <v/>
      </c>
    </row>
    <row r="3912" spans="1:9" x14ac:dyDescent="0.2">
      <c r="A3912" t="s">
        <v>32</v>
      </c>
      <c r="B3912" t="s">
        <v>10</v>
      </c>
      <c r="C3912">
        <v>1865</v>
      </c>
      <c r="I3912" t="str">
        <f t="shared" si="61"/>
        <v/>
      </c>
    </row>
    <row r="3913" spans="1:9" x14ac:dyDescent="0.2">
      <c r="A3913" t="s">
        <v>32</v>
      </c>
      <c r="B3913" t="s">
        <v>10</v>
      </c>
      <c r="C3913">
        <v>1866</v>
      </c>
      <c r="I3913" t="str">
        <f t="shared" si="61"/>
        <v/>
      </c>
    </row>
    <row r="3914" spans="1:9" x14ac:dyDescent="0.2">
      <c r="A3914" t="s">
        <v>32</v>
      </c>
      <c r="B3914" t="s">
        <v>10</v>
      </c>
      <c r="C3914">
        <v>1867</v>
      </c>
      <c r="D3914">
        <v>1021</v>
      </c>
      <c r="E3914" s="4">
        <v>41500000</v>
      </c>
      <c r="H3914">
        <v>2.4600000000000002E-5</v>
      </c>
      <c r="I3914">
        <f t="shared" si="61"/>
        <v>2.4600000000000004E-3</v>
      </c>
    </row>
    <row r="3915" spans="1:9" x14ac:dyDescent="0.2">
      <c r="A3915" t="s">
        <v>32</v>
      </c>
      <c r="B3915" t="s">
        <v>10</v>
      </c>
      <c r="C3915">
        <v>1868</v>
      </c>
      <c r="I3915" t="str">
        <f t="shared" si="61"/>
        <v/>
      </c>
    </row>
    <row r="3916" spans="1:9" x14ac:dyDescent="0.2">
      <c r="A3916" t="s">
        <v>32</v>
      </c>
      <c r="B3916" t="s">
        <v>10</v>
      </c>
      <c r="C3916">
        <v>1869</v>
      </c>
      <c r="I3916" t="str">
        <f t="shared" si="61"/>
        <v/>
      </c>
    </row>
    <row r="3917" spans="1:9" x14ac:dyDescent="0.2">
      <c r="A3917" t="s">
        <v>32</v>
      </c>
      <c r="B3917" t="s">
        <v>10</v>
      </c>
      <c r="C3917">
        <v>1870</v>
      </c>
      <c r="D3917">
        <v>508</v>
      </c>
      <c r="E3917" s="4">
        <v>67500000</v>
      </c>
      <c r="H3917" s="4">
        <v>7.5299999999999999E-6</v>
      </c>
      <c r="I3917">
        <f t="shared" si="61"/>
        <v>7.5299999999999998E-4</v>
      </c>
    </row>
    <row r="3918" spans="1:9" x14ac:dyDescent="0.2">
      <c r="A3918" t="s">
        <v>32</v>
      </c>
      <c r="B3918" t="s">
        <v>10</v>
      </c>
      <c r="C3918">
        <v>1871</v>
      </c>
      <c r="D3918">
        <v>168</v>
      </c>
      <c r="E3918" s="4">
        <v>78400000</v>
      </c>
      <c r="H3918" s="4">
        <v>2.1399999999999998E-6</v>
      </c>
      <c r="I3918">
        <f t="shared" si="61"/>
        <v>2.14E-4</v>
      </c>
    </row>
    <row r="3919" spans="1:9" x14ac:dyDescent="0.2">
      <c r="A3919" t="s">
        <v>32</v>
      </c>
      <c r="B3919" t="s">
        <v>10</v>
      </c>
      <c r="C3919">
        <v>1872</v>
      </c>
      <c r="E3919" s="4">
        <v>78600000</v>
      </c>
      <c r="I3919" t="str">
        <f t="shared" si="61"/>
        <v/>
      </c>
    </row>
    <row r="3920" spans="1:9" x14ac:dyDescent="0.2">
      <c r="A3920" t="s">
        <v>32</v>
      </c>
      <c r="B3920" t="s">
        <v>10</v>
      </c>
      <c r="C3920">
        <v>1873</v>
      </c>
      <c r="D3920">
        <v>170</v>
      </c>
      <c r="E3920" s="4">
        <v>91100000</v>
      </c>
      <c r="H3920" s="4">
        <v>1.8700000000000001E-6</v>
      </c>
      <c r="I3920">
        <f t="shared" si="61"/>
        <v>1.8700000000000002E-4</v>
      </c>
    </row>
    <row r="3921" spans="1:9" x14ac:dyDescent="0.2">
      <c r="A3921" t="s">
        <v>32</v>
      </c>
      <c r="B3921" t="s">
        <v>10</v>
      </c>
      <c r="C3921">
        <v>1874</v>
      </c>
      <c r="D3921">
        <v>4</v>
      </c>
      <c r="E3921" s="4">
        <v>105000000</v>
      </c>
      <c r="H3921" s="4">
        <v>3.8099999999999997E-8</v>
      </c>
      <c r="I3921">
        <f t="shared" si="61"/>
        <v>3.8099999999999995E-6</v>
      </c>
    </row>
    <row r="3922" spans="1:9" x14ac:dyDescent="0.2">
      <c r="A3922" t="s">
        <v>32</v>
      </c>
      <c r="B3922" t="s">
        <v>10</v>
      </c>
      <c r="C3922">
        <v>1875</v>
      </c>
      <c r="D3922">
        <v>94</v>
      </c>
      <c r="E3922" s="4">
        <v>89300000</v>
      </c>
      <c r="H3922" s="4">
        <v>1.0499999999999999E-6</v>
      </c>
      <c r="I3922">
        <f t="shared" si="61"/>
        <v>1.0499999999999999E-4</v>
      </c>
    </row>
    <row r="3923" spans="1:9" x14ac:dyDescent="0.2">
      <c r="A3923" t="s">
        <v>32</v>
      </c>
      <c r="B3923" t="s">
        <v>10</v>
      </c>
      <c r="C3923">
        <v>1876</v>
      </c>
      <c r="D3923">
        <v>74</v>
      </c>
      <c r="E3923" s="4">
        <v>97000000</v>
      </c>
      <c r="H3923" s="4">
        <v>7.6300000000000004E-7</v>
      </c>
      <c r="I3923">
        <f t="shared" si="61"/>
        <v>7.6299999999999998E-5</v>
      </c>
    </row>
    <row r="3924" spans="1:9" x14ac:dyDescent="0.2">
      <c r="A3924" t="s">
        <v>32</v>
      </c>
      <c r="B3924" t="s">
        <v>10</v>
      </c>
      <c r="C3924">
        <v>1877</v>
      </c>
      <c r="D3924">
        <v>275</v>
      </c>
      <c r="E3924" s="4">
        <v>116000000</v>
      </c>
      <c r="H3924" s="4">
        <v>2.3700000000000002E-6</v>
      </c>
      <c r="I3924">
        <f t="shared" si="61"/>
        <v>2.3700000000000001E-4</v>
      </c>
    </row>
    <row r="3925" spans="1:9" x14ac:dyDescent="0.2">
      <c r="A3925" t="s">
        <v>32</v>
      </c>
      <c r="B3925" t="s">
        <v>10</v>
      </c>
      <c r="C3925">
        <v>1878</v>
      </c>
      <c r="I3925" t="str">
        <f t="shared" si="61"/>
        <v/>
      </c>
    </row>
    <row r="3926" spans="1:9" x14ac:dyDescent="0.2">
      <c r="A3926" t="s">
        <v>32</v>
      </c>
      <c r="B3926" t="s">
        <v>10</v>
      </c>
      <c r="C3926">
        <v>1879</v>
      </c>
      <c r="D3926">
        <v>27</v>
      </c>
      <c r="E3926" s="4">
        <v>144000000</v>
      </c>
      <c r="H3926" s="4">
        <v>1.8799999999999999E-7</v>
      </c>
      <c r="I3926">
        <f t="shared" si="61"/>
        <v>1.88E-5</v>
      </c>
    </row>
    <row r="3927" spans="1:9" x14ac:dyDescent="0.2">
      <c r="A3927" t="s">
        <v>32</v>
      </c>
      <c r="B3927" t="s">
        <v>10</v>
      </c>
      <c r="C3927">
        <v>1880</v>
      </c>
      <c r="E3927" s="4">
        <v>170000000</v>
      </c>
      <c r="I3927" t="str">
        <f t="shared" si="61"/>
        <v/>
      </c>
    </row>
    <row r="3928" spans="1:9" x14ac:dyDescent="0.2">
      <c r="A3928" t="s">
        <v>32</v>
      </c>
      <c r="B3928" t="s">
        <v>10</v>
      </c>
      <c r="C3928">
        <v>1881</v>
      </c>
      <c r="E3928" s="4">
        <v>183000000</v>
      </c>
      <c r="I3928" t="str">
        <f t="shared" si="61"/>
        <v/>
      </c>
    </row>
    <row r="3929" spans="1:9" x14ac:dyDescent="0.2">
      <c r="A3929" t="s">
        <v>32</v>
      </c>
      <c r="B3929" t="s">
        <v>10</v>
      </c>
      <c r="C3929">
        <v>1882</v>
      </c>
      <c r="E3929" s="4">
        <v>150000000</v>
      </c>
      <c r="I3929" t="str">
        <f t="shared" si="61"/>
        <v/>
      </c>
    </row>
    <row r="3930" spans="1:9" x14ac:dyDescent="0.2">
      <c r="A3930" t="s">
        <v>32</v>
      </c>
      <c r="B3930" t="s">
        <v>10</v>
      </c>
      <c r="C3930">
        <v>1883</v>
      </c>
      <c r="D3930">
        <v>5143</v>
      </c>
      <c r="E3930" s="4">
        <v>166000000</v>
      </c>
      <c r="H3930">
        <v>3.1000000000000001E-5</v>
      </c>
      <c r="I3930">
        <f t="shared" si="61"/>
        <v>3.1000000000000003E-3</v>
      </c>
    </row>
    <row r="3931" spans="1:9" x14ac:dyDescent="0.2">
      <c r="A3931" t="s">
        <v>32</v>
      </c>
      <c r="B3931" t="s">
        <v>10</v>
      </c>
      <c r="C3931">
        <v>1884</v>
      </c>
      <c r="D3931">
        <v>2778</v>
      </c>
      <c r="E3931" s="4">
        <v>149000000</v>
      </c>
      <c r="H3931">
        <v>1.8600000000000001E-5</v>
      </c>
      <c r="I3931">
        <f t="shared" si="61"/>
        <v>1.8600000000000001E-3</v>
      </c>
    </row>
    <row r="3932" spans="1:9" x14ac:dyDescent="0.2">
      <c r="A3932" t="s">
        <v>32</v>
      </c>
      <c r="B3932" t="s">
        <v>10</v>
      </c>
      <c r="C3932">
        <v>1885</v>
      </c>
      <c r="D3932">
        <v>3273</v>
      </c>
      <c r="E3932" s="4">
        <v>150000000</v>
      </c>
      <c r="H3932">
        <v>2.19E-5</v>
      </c>
      <c r="I3932">
        <f t="shared" si="61"/>
        <v>2.1900000000000001E-3</v>
      </c>
    </row>
    <row r="3933" spans="1:9" x14ac:dyDescent="0.2">
      <c r="A3933" t="s">
        <v>32</v>
      </c>
      <c r="B3933" t="s">
        <v>10</v>
      </c>
      <c r="C3933">
        <v>1886</v>
      </c>
      <c r="D3933">
        <v>1985</v>
      </c>
      <c r="E3933" s="4">
        <v>137000000</v>
      </c>
      <c r="H3933">
        <v>1.45E-5</v>
      </c>
      <c r="I3933">
        <f t="shared" si="61"/>
        <v>1.4499999999999999E-3</v>
      </c>
    </row>
    <row r="3934" spans="1:9" x14ac:dyDescent="0.2">
      <c r="A3934" t="s">
        <v>32</v>
      </c>
      <c r="B3934" t="s">
        <v>10</v>
      </c>
      <c r="C3934">
        <v>1887</v>
      </c>
      <c r="D3934">
        <v>7694</v>
      </c>
      <c r="E3934" s="4">
        <v>145000000</v>
      </c>
      <c r="H3934">
        <v>5.3100000000000003E-5</v>
      </c>
      <c r="I3934">
        <f t="shared" si="61"/>
        <v>5.3100000000000005E-3</v>
      </c>
    </row>
    <row r="3935" spans="1:9" x14ac:dyDescent="0.2">
      <c r="A3935" t="s">
        <v>32</v>
      </c>
      <c r="B3935" t="s">
        <v>10</v>
      </c>
      <c r="C3935">
        <v>1888</v>
      </c>
      <c r="D3935">
        <v>6176</v>
      </c>
      <c r="E3935" s="4">
        <v>140000000</v>
      </c>
      <c r="H3935">
        <v>4.3999999999999999E-5</v>
      </c>
      <c r="I3935">
        <f t="shared" si="61"/>
        <v>4.4000000000000003E-3</v>
      </c>
    </row>
    <row r="3936" spans="1:9" x14ac:dyDescent="0.2">
      <c r="A3936" t="s">
        <v>32</v>
      </c>
      <c r="B3936" t="s">
        <v>10</v>
      </c>
      <c r="C3936">
        <v>1889</v>
      </c>
      <c r="D3936">
        <v>13131</v>
      </c>
      <c r="E3936" s="4">
        <v>150000000</v>
      </c>
      <c r="H3936">
        <v>8.7600000000000002E-5</v>
      </c>
      <c r="I3936">
        <f t="shared" si="61"/>
        <v>8.7600000000000004E-3</v>
      </c>
    </row>
    <row r="3937" spans="1:9" x14ac:dyDescent="0.2">
      <c r="A3937" t="s">
        <v>32</v>
      </c>
      <c r="B3937" t="s">
        <v>10</v>
      </c>
      <c r="C3937">
        <v>1890</v>
      </c>
      <c r="D3937">
        <v>14624</v>
      </c>
      <c r="E3937" s="4">
        <v>174000000</v>
      </c>
      <c r="H3937">
        <v>8.4099999999999998E-5</v>
      </c>
      <c r="I3937">
        <f t="shared" si="61"/>
        <v>8.4099999999999991E-3</v>
      </c>
    </row>
    <row r="3938" spans="1:9" x14ac:dyDescent="0.2">
      <c r="A3938" t="s">
        <v>32</v>
      </c>
      <c r="B3938" t="s">
        <v>10</v>
      </c>
      <c r="C3938">
        <v>1891</v>
      </c>
      <c r="D3938">
        <v>25639</v>
      </c>
      <c r="E3938" s="4">
        <v>179000000</v>
      </c>
      <c r="H3938">
        <v>1.429E-4</v>
      </c>
      <c r="I3938">
        <f t="shared" si="61"/>
        <v>1.4290000000000001E-2</v>
      </c>
    </row>
    <row r="3939" spans="1:9" x14ac:dyDescent="0.2">
      <c r="A3939" t="s">
        <v>32</v>
      </c>
      <c r="B3939" t="s">
        <v>10</v>
      </c>
      <c r="C3939">
        <v>1892</v>
      </c>
      <c r="D3939">
        <v>29774</v>
      </c>
      <c r="E3939" s="4">
        <v>208000000</v>
      </c>
      <c r="H3939">
        <v>1.428E-4</v>
      </c>
      <c r="I3939">
        <f t="shared" si="61"/>
        <v>1.4280000000000001E-2</v>
      </c>
    </row>
    <row r="3940" spans="1:9" x14ac:dyDescent="0.2">
      <c r="A3940" t="s">
        <v>32</v>
      </c>
      <c r="B3940" t="s">
        <v>10</v>
      </c>
      <c r="C3940">
        <v>1893</v>
      </c>
      <c r="D3940">
        <v>25170</v>
      </c>
      <c r="E3940" s="4">
        <v>171000000</v>
      </c>
      <c r="H3940">
        <v>1.473E-4</v>
      </c>
      <c r="I3940">
        <f t="shared" si="61"/>
        <v>1.473E-2</v>
      </c>
    </row>
    <row r="3941" spans="1:9" x14ac:dyDescent="0.2">
      <c r="A3941" t="s">
        <v>32</v>
      </c>
      <c r="B3941" t="s">
        <v>10</v>
      </c>
      <c r="C3941">
        <v>1894</v>
      </c>
      <c r="D3941">
        <v>14878</v>
      </c>
      <c r="E3941" s="4">
        <v>178000000</v>
      </c>
      <c r="H3941">
        <v>8.3499999999999997E-5</v>
      </c>
      <c r="I3941">
        <f t="shared" si="61"/>
        <v>8.3499999999999998E-3</v>
      </c>
    </row>
    <row r="3942" spans="1:9" x14ac:dyDescent="0.2">
      <c r="A3942" t="s">
        <v>32</v>
      </c>
      <c r="B3942" t="s">
        <v>10</v>
      </c>
      <c r="C3942">
        <v>1895</v>
      </c>
      <c r="D3942">
        <v>23047</v>
      </c>
      <c r="E3942" s="4">
        <v>162000000</v>
      </c>
      <c r="H3942">
        <v>1.4200000000000001E-4</v>
      </c>
      <c r="I3942">
        <f t="shared" si="61"/>
        <v>1.4200000000000001E-2</v>
      </c>
    </row>
    <row r="3943" spans="1:9" x14ac:dyDescent="0.2">
      <c r="A3943" t="s">
        <v>32</v>
      </c>
      <c r="B3943" t="s">
        <v>10</v>
      </c>
      <c r="C3943">
        <v>1896</v>
      </c>
      <c r="D3943">
        <v>72077</v>
      </c>
      <c r="E3943" s="4">
        <v>177000000</v>
      </c>
      <c r="H3943">
        <v>4.0680000000000002E-4</v>
      </c>
      <c r="I3943">
        <f t="shared" si="61"/>
        <v>4.0680000000000001E-2</v>
      </c>
    </row>
    <row r="3944" spans="1:9" x14ac:dyDescent="0.2">
      <c r="A3944" t="s">
        <v>32</v>
      </c>
      <c r="B3944" t="s">
        <v>10</v>
      </c>
      <c r="C3944">
        <v>1897</v>
      </c>
      <c r="D3944">
        <v>160055</v>
      </c>
      <c r="E3944" s="4">
        <v>212000000</v>
      </c>
      <c r="H3944">
        <v>7.5429999999999996E-4</v>
      </c>
      <c r="I3944">
        <f t="shared" si="61"/>
        <v>7.5429999999999997E-2</v>
      </c>
    </row>
    <row r="3945" spans="1:9" x14ac:dyDescent="0.2">
      <c r="A3945" t="s">
        <v>32</v>
      </c>
      <c r="B3945" t="s">
        <v>10</v>
      </c>
      <c r="C3945">
        <v>1898</v>
      </c>
      <c r="D3945">
        <v>91268</v>
      </c>
      <c r="E3945" s="4">
        <v>250000000</v>
      </c>
      <c r="H3945">
        <v>3.656E-4</v>
      </c>
      <c r="I3945">
        <f t="shared" si="61"/>
        <v>3.6560000000000002E-2</v>
      </c>
    </row>
    <row r="3946" spans="1:9" x14ac:dyDescent="0.2">
      <c r="A3946" t="s">
        <v>32</v>
      </c>
      <c r="B3946" t="s">
        <v>10</v>
      </c>
      <c r="C3946">
        <v>1899</v>
      </c>
      <c r="I3946" t="str">
        <f t="shared" si="61"/>
        <v/>
      </c>
    </row>
    <row r="3947" spans="1:9" x14ac:dyDescent="0.2">
      <c r="A3947" t="s">
        <v>32</v>
      </c>
      <c r="B3947" t="s">
        <v>10</v>
      </c>
      <c r="C3947">
        <v>1900</v>
      </c>
      <c r="I3947" t="str">
        <f t="shared" si="61"/>
        <v/>
      </c>
    </row>
    <row r="3948" spans="1:9" x14ac:dyDescent="0.2">
      <c r="A3948" t="s">
        <v>32</v>
      </c>
      <c r="B3948" t="s">
        <v>10</v>
      </c>
      <c r="C3948">
        <v>1901</v>
      </c>
      <c r="I3948" t="str">
        <f t="shared" si="61"/>
        <v/>
      </c>
    </row>
    <row r="3949" spans="1:9" x14ac:dyDescent="0.2">
      <c r="A3949" t="s">
        <v>32</v>
      </c>
      <c r="B3949" t="s">
        <v>10</v>
      </c>
      <c r="C3949">
        <v>1902</v>
      </c>
      <c r="I3949" t="str">
        <f t="shared" si="61"/>
        <v/>
      </c>
    </row>
    <row r="3950" spans="1:9" x14ac:dyDescent="0.2">
      <c r="A3950" t="s">
        <v>32</v>
      </c>
      <c r="B3950" t="s">
        <v>10</v>
      </c>
      <c r="C3950">
        <v>1903</v>
      </c>
      <c r="I3950" t="str">
        <f t="shared" si="61"/>
        <v/>
      </c>
    </row>
    <row r="3951" spans="1:9" x14ac:dyDescent="0.2">
      <c r="A3951" t="s">
        <v>32</v>
      </c>
      <c r="B3951" t="s">
        <v>10</v>
      </c>
      <c r="C3951">
        <v>1904</v>
      </c>
      <c r="I3951" t="str">
        <f t="shared" si="61"/>
        <v/>
      </c>
    </row>
    <row r="3952" spans="1:9" x14ac:dyDescent="0.2">
      <c r="A3952" t="s">
        <v>32</v>
      </c>
      <c r="B3952" t="s">
        <v>10</v>
      </c>
      <c r="C3952">
        <v>1905</v>
      </c>
      <c r="I3952" t="str">
        <f t="shared" si="61"/>
        <v/>
      </c>
    </row>
    <row r="3953" spans="1:9" x14ac:dyDescent="0.2">
      <c r="A3953" t="s">
        <v>32</v>
      </c>
      <c r="B3953" t="s">
        <v>10</v>
      </c>
      <c r="C3953">
        <v>1906</v>
      </c>
      <c r="I3953" t="str">
        <f t="shared" si="61"/>
        <v/>
      </c>
    </row>
    <row r="3954" spans="1:9" x14ac:dyDescent="0.2">
      <c r="A3954" t="s">
        <v>32</v>
      </c>
      <c r="B3954" t="s">
        <v>10</v>
      </c>
      <c r="C3954">
        <v>1907</v>
      </c>
      <c r="I3954" t="str">
        <f t="shared" si="61"/>
        <v/>
      </c>
    </row>
    <row r="3955" spans="1:9" x14ac:dyDescent="0.2">
      <c r="A3955" t="s">
        <v>32</v>
      </c>
      <c r="B3955" t="s">
        <v>10</v>
      </c>
      <c r="C3955">
        <v>1908</v>
      </c>
      <c r="I3955" t="str">
        <f t="shared" si="61"/>
        <v/>
      </c>
    </row>
    <row r="3956" spans="1:9" x14ac:dyDescent="0.2">
      <c r="A3956" t="s">
        <v>32</v>
      </c>
      <c r="B3956" t="s">
        <v>10</v>
      </c>
      <c r="C3956">
        <v>1909</v>
      </c>
      <c r="I3956" t="str">
        <f t="shared" si="61"/>
        <v/>
      </c>
    </row>
    <row r="3957" spans="1:9" x14ac:dyDescent="0.2">
      <c r="A3957" t="s">
        <v>32</v>
      </c>
      <c r="B3957" t="s">
        <v>10</v>
      </c>
      <c r="C3957">
        <v>1910</v>
      </c>
      <c r="I3957" t="str">
        <f t="shared" si="61"/>
        <v/>
      </c>
    </row>
    <row r="3958" spans="1:9" x14ac:dyDescent="0.2">
      <c r="A3958" t="s">
        <v>32</v>
      </c>
      <c r="B3958" t="s">
        <v>10</v>
      </c>
      <c r="C3958">
        <v>1911</v>
      </c>
      <c r="I3958" t="str">
        <f t="shared" si="61"/>
        <v/>
      </c>
    </row>
    <row r="3959" spans="1:9" x14ac:dyDescent="0.2">
      <c r="A3959" t="s">
        <v>32</v>
      </c>
      <c r="B3959" t="s">
        <v>10</v>
      </c>
      <c r="C3959">
        <v>1912</v>
      </c>
      <c r="I3959" t="str">
        <f t="shared" si="61"/>
        <v/>
      </c>
    </row>
    <row r="3960" spans="1:9" x14ac:dyDescent="0.2">
      <c r="A3960" t="s">
        <v>32</v>
      </c>
      <c r="B3960" t="s">
        <v>10</v>
      </c>
      <c r="C3960">
        <v>1913</v>
      </c>
      <c r="I3960" t="str">
        <f t="shared" si="61"/>
        <v/>
      </c>
    </row>
    <row r="3961" spans="1:9" x14ac:dyDescent="0.2">
      <c r="A3961" t="s">
        <v>32</v>
      </c>
      <c r="B3961" t="s">
        <v>10</v>
      </c>
      <c r="C3961">
        <v>1914</v>
      </c>
      <c r="I3961" t="str">
        <f t="shared" si="61"/>
        <v/>
      </c>
    </row>
    <row r="3962" spans="1:9" x14ac:dyDescent="0.2">
      <c r="A3962" t="s">
        <v>32</v>
      </c>
      <c r="B3962" t="s">
        <v>10</v>
      </c>
      <c r="C3962">
        <v>1915</v>
      </c>
      <c r="I3962" t="str">
        <f t="shared" si="61"/>
        <v/>
      </c>
    </row>
    <row r="3963" spans="1:9" x14ac:dyDescent="0.2">
      <c r="A3963" t="s">
        <v>32</v>
      </c>
      <c r="B3963" t="s">
        <v>10</v>
      </c>
      <c r="C3963">
        <v>1916</v>
      </c>
      <c r="I3963" t="str">
        <f t="shared" si="61"/>
        <v/>
      </c>
    </row>
    <row r="3964" spans="1:9" x14ac:dyDescent="0.2">
      <c r="A3964" t="s">
        <v>32</v>
      </c>
      <c r="B3964" t="s">
        <v>10</v>
      </c>
      <c r="C3964">
        <v>1917</v>
      </c>
      <c r="I3964" t="str">
        <f t="shared" si="61"/>
        <v/>
      </c>
    </row>
    <row r="3965" spans="1:9" x14ac:dyDescent="0.2">
      <c r="A3965" t="s">
        <v>32</v>
      </c>
      <c r="B3965" t="s">
        <v>10</v>
      </c>
      <c r="C3965">
        <v>1918</v>
      </c>
      <c r="I3965" t="str">
        <f t="shared" si="61"/>
        <v/>
      </c>
    </row>
    <row r="3966" spans="1:9" x14ac:dyDescent="0.2">
      <c r="A3966" t="s">
        <v>32</v>
      </c>
      <c r="B3966" t="s">
        <v>10</v>
      </c>
      <c r="C3966">
        <v>1919</v>
      </c>
      <c r="I3966" t="str">
        <f t="shared" si="61"/>
        <v/>
      </c>
    </row>
    <row r="3967" spans="1:9" x14ac:dyDescent="0.2">
      <c r="A3967" t="s">
        <v>32</v>
      </c>
      <c r="B3967" t="s">
        <v>10</v>
      </c>
      <c r="C3967">
        <v>1920</v>
      </c>
      <c r="I3967" t="str">
        <f t="shared" si="61"/>
        <v/>
      </c>
    </row>
    <row r="3968" spans="1:9" x14ac:dyDescent="0.2">
      <c r="A3968" t="s">
        <v>32</v>
      </c>
      <c r="B3968" t="s">
        <v>10</v>
      </c>
      <c r="C3968">
        <v>1921</v>
      </c>
      <c r="I3968" t="str">
        <f t="shared" si="61"/>
        <v/>
      </c>
    </row>
    <row r="3969" spans="1:9" x14ac:dyDescent="0.2">
      <c r="A3969" t="s">
        <v>32</v>
      </c>
      <c r="B3969" t="s">
        <v>10</v>
      </c>
      <c r="C3969">
        <v>1922</v>
      </c>
      <c r="I3969" t="str">
        <f t="shared" si="61"/>
        <v/>
      </c>
    </row>
    <row r="3970" spans="1:9" x14ac:dyDescent="0.2">
      <c r="A3970" t="s">
        <v>32</v>
      </c>
      <c r="B3970" t="s">
        <v>10</v>
      </c>
      <c r="C3970">
        <v>1923</v>
      </c>
      <c r="I3970" t="str">
        <f t="shared" si="61"/>
        <v/>
      </c>
    </row>
    <row r="3971" spans="1:9" x14ac:dyDescent="0.2">
      <c r="A3971" t="s">
        <v>32</v>
      </c>
      <c r="B3971" t="s">
        <v>10</v>
      </c>
      <c r="C3971">
        <v>1924</v>
      </c>
      <c r="I3971" t="str">
        <f t="shared" ref="I3971:I4034" si="62">IF(ISNUMBER(H3971),H3971*100,"")</f>
        <v/>
      </c>
    </row>
    <row r="3972" spans="1:9" x14ac:dyDescent="0.2">
      <c r="A3972" t="s">
        <v>32</v>
      </c>
      <c r="B3972" t="s">
        <v>10</v>
      </c>
      <c r="C3972">
        <v>1925</v>
      </c>
      <c r="I3972" t="str">
        <f t="shared" si="62"/>
        <v/>
      </c>
    </row>
    <row r="3973" spans="1:9" x14ac:dyDescent="0.2">
      <c r="A3973" t="s">
        <v>32</v>
      </c>
      <c r="B3973" t="s">
        <v>10</v>
      </c>
      <c r="C3973">
        <v>1926</v>
      </c>
      <c r="I3973" t="str">
        <f t="shared" si="62"/>
        <v/>
      </c>
    </row>
    <row r="3974" spans="1:9" x14ac:dyDescent="0.2">
      <c r="A3974" t="s">
        <v>32</v>
      </c>
      <c r="B3974" t="s">
        <v>10</v>
      </c>
      <c r="C3974">
        <v>1927</v>
      </c>
      <c r="I3974" t="str">
        <f t="shared" si="62"/>
        <v/>
      </c>
    </row>
    <row r="3975" spans="1:9" x14ac:dyDescent="0.2">
      <c r="A3975" t="s">
        <v>32</v>
      </c>
      <c r="B3975" t="s">
        <v>10</v>
      </c>
      <c r="C3975">
        <v>1928</v>
      </c>
      <c r="I3975" t="str">
        <f t="shared" si="62"/>
        <v/>
      </c>
    </row>
    <row r="3976" spans="1:9" x14ac:dyDescent="0.2">
      <c r="A3976" t="s">
        <v>32</v>
      </c>
      <c r="B3976" t="s">
        <v>10</v>
      </c>
      <c r="C3976">
        <v>1929</v>
      </c>
      <c r="I3976" t="str">
        <f t="shared" si="62"/>
        <v/>
      </c>
    </row>
    <row r="3977" spans="1:9" x14ac:dyDescent="0.2">
      <c r="A3977" t="s">
        <v>32</v>
      </c>
      <c r="B3977" t="s">
        <v>10</v>
      </c>
      <c r="C3977">
        <v>1930</v>
      </c>
      <c r="I3977" t="str">
        <f t="shared" si="62"/>
        <v/>
      </c>
    </row>
    <row r="3978" spans="1:9" x14ac:dyDescent="0.2">
      <c r="A3978" t="s">
        <v>32</v>
      </c>
      <c r="B3978" t="s">
        <v>10</v>
      </c>
      <c r="C3978">
        <v>1931</v>
      </c>
      <c r="I3978" t="str">
        <f t="shared" si="62"/>
        <v/>
      </c>
    </row>
    <row r="3979" spans="1:9" x14ac:dyDescent="0.2">
      <c r="A3979" t="s">
        <v>32</v>
      </c>
      <c r="B3979" t="s">
        <v>10</v>
      </c>
      <c r="C3979">
        <v>1932</v>
      </c>
      <c r="I3979" t="str">
        <f t="shared" si="62"/>
        <v/>
      </c>
    </row>
    <row r="3980" spans="1:9" x14ac:dyDescent="0.2">
      <c r="A3980" t="s">
        <v>32</v>
      </c>
      <c r="B3980" t="s">
        <v>10</v>
      </c>
      <c r="C3980">
        <v>1933</v>
      </c>
      <c r="I3980" t="str">
        <f t="shared" si="62"/>
        <v/>
      </c>
    </row>
    <row r="3981" spans="1:9" x14ac:dyDescent="0.2">
      <c r="A3981" t="s">
        <v>32</v>
      </c>
      <c r="B3981" t="s">
        <v>10</v>
      </c>
      <c r="C3981">
        <v>1934</v>
      </c>
      <c r="I3981" t="str">
        <f t="shared" si="62"/>
        <v/>
      </c>
    </row>
    <row r="3982" spans="1:9" x14ac:dyDescent="0.2">
      <c r="A3982" t="s">
        <v>32</v>
      </c>
      <c r="B3982" t="s">
        <v>10</v>
      </c>
      <c r="C3982">
        <v>1935</v>
      </c>
      <c r="I3982" t="str">
        <f t="shared" si="62"/>
        <v/>
      </c>
    </row>
    <row r="3983" spans="1:9" x14ac:dyDescent="0.2">
      <c r="A3983" t="s">
        <v>32</v>
      </c>
      <c r="B3983" t="s">
        <v>10</v>
      </c>
      <c r="C3983">
        <v>1936</v>
      </c>
      <c r="I3983" t="str">
        <f t="shared" si="62"/>
        <v/>
      </c>
    </row>
    <row r="3984" spans="1:9" x14ac:dyDescent="0.2">
      <c r="A3984" t="s">
        <v>32</v>
      </c>
      <c r="B3984" t="s">
        <v>10</v>
      </c>
      <c r="C3984">
        <v>1937</v>
      </c>
      <c r="I3984" t="str">
        <f t="shared" si="62"/>
        <v/>
      </c>
    </row>
    <row r="3985" spans="1:9" x14ac:dyDescent="0.2">
      <c r="A3985" t="s">
        <v>32</v>
      </c>
      <c r="B3985" t="s">
        <v>10</v>
      </c>
      <c r="C3985">
        <v>1938</v>
      </c>
      <c r="I3985" t="str">
        <f t="shared" si="62"/>
        <v/>
      </c>
    </row>
    <row r="3986" spans="1:9" x14ac:dyDescent="0.2">
      <c r="A3986" t="s">
        <v>32</v>
      </c>
      <c r="B3986" t="s">
        <v>10</v>
      </c>
      <c r="C3986">
        <v>1939</v>
      </c>
      <c r="I3986" t="str">
        <f t="shared" si="62"/>
        <v/>
      </c>
    </row>
    <row r="3987" spans="1:9" x14ac:dyDescent="0.2">
      <c r="A3987" t="s">
        <v>32</v>
      </c>
      <c r="B3987" t="s">
        <v>10</v>
      </c>
      <c r="C3987">
        <v>1940</v>
      </c>
      <c r="I3987" t="str">
        <f t="shared" si="62"/>
        <v/>
      </c>
    </row>
    <row r="3988" spans="1:9" x14ac:dyDescent="0.2">
      <c r="A3988" t="s">
        <v>32</v>
      </c>
      <c r="B3988" t="s">
        <v>10</v>
      </c>
      <c r="C3988">
        <v>1941</v>
      </c>
      <c r="I3988" t="str">
        <f t="shared" si="62"/>
        <v/>
      </c>
    </row>
    <row r="3989" spans="1:9" x14ac:dyDescent="0.2">
      <c r="A3989" t="s">
        <v>32</v>
      </c>
      <c r="B3989" t="s">
        <v>10</v>
      </c>
      <c r="C3989">
        <v>1942</v>
      </c>
      <c r="I3989" t="str">
        <f t="shared" si="62"/>
        <v/>
      </c>
    </row>
    <row r="3990" spans="1:9" x14ac:dyDescent="0.2">
      <c r="A3990" t="s">
        <v>32</v>
      </c>
      <c r="B3990" t="s">
        <v>10</v>
      </c>
      <c r="C3990">
        <v>1943</v>
      </c>
      <c r="I3990" t="str">
        <f t="shared" si="62"/>
        <v/>
      </c>
    </row>
    <row r="3991" spans="1:9" x14ac:dyDescent="0.2">
      <c r="A3991" t="s">
        <v>32</v>
      </c>
      <c r="B3991" t="s">
        <v>10</v>
      </c>
      <c r="C3991">
        <v>1944</v>
      </c>
      <c r="I3991" t="str">
        <f t="shared" si="62"/>
        <v/>
      </c>
    </row>
    <row r="3992" spans="1:9" x14ac:dyDescent="0.2">
      <c r="A3992" t="s">
        <v>32</v>
      </c>
      <c r="B3992" t="s">
        <v>10</v>
      </c>
      <c r="C3992">
        <v>1945</v>
      </c>
      <c r="I3992" t="str">
        <f t="shared" si="62"/>
        <v/>
      </c>
    </row>
    <row r="3993" spans="1:9" x14ac:dyDescent="0.2">
      <c r="A3993" t="s">
        <v>32</v>
      </c>
      <c r="B3993" t="s">
        <v>10</v>
      </c>
      <c r="C3993">
        <v>1946</v>
      </c>
      <c r="I3993" t="str">
        <f t="shared" si="62"/>
        <v/>
      </c>
    </row>
    <row r="3994" spans="1:9" x14ac:dyDescent="0.2">
      <c r="A3994" t="s">
        <v>32</v>
      </c>
      <c r="B3994" t="s">
        <v>10</v>
      </c>
      <c r="C3994">
        <v>1947</v>
      </c>
      <c r="I3994" t="str">
        <f t="shared" si="62"/>
        <v/>
      </c>
    </row>
    <row r="3995" spans="1:9" x14ac:dyDescent="0.2">
      <c r="A3995" t="s">
        <v>32</v>
      </c>
      <c r="B3995" t="s">
        <v>10</v>
      </c>
      <c r="C3995">
        <v>1948</v>
      </c>
      <c r="I3995" t="str">
        <f t="shared" si="62"/>
        <v/>
      </c>
    </row>
    <row r="3996" spans="1:9" x14ac:dyDescent="0.2">
      <c r="A3996" t="s">
        <v>32</v>
      </c>
      <c r="B3996" t="s">
        <v>10</v>
      </c>
      <c r="C3996">
        <v>1949</v>
      </c>
      <c r="I3996" t="str">
        <f t="shared" si="62"/>
        <v/>
      </c>
    </row>
    <row r="3997" spans="1:9" x14ac:dyDescent="0.2">
      <c r="A3997" t="s">
        <v>32</v>
      </c>
      <c r="B3997" t="s">
        <v>10</v>
      </c>
      <c r="C3997">
        <v>1950</v>
      </c>
      <c r="I3997" t="str">
        <f t="shared" si="62"/>
        <v/>
      </c>
    </row>
    <row r="3998" spans="1:9" x14ac:dyDescent="0.2">
      <c r="A3998" t="s">
        <v>32</v>
      </c>
      <c r="B3998" t="s">
        <v>10</v>
      </c>
      <c r="C3998">
        <v>1951</v>
      </c>
      <c r="I3998" t="str">
        <f t="shared" si="62"/>
        <v/>
      </c>
    </row>
    <row r="3999" spans="1:9" x14ac:dyDescent="0.2">
      <c r="A3999" t="s">
        <v>32</v>
      </c>
      <c r="B3999" t="s">
        <v>10</v>
      </c>
      <c r="C3999">
        <v>1952</v>
      </c>
      <c r="I3999" t="str">
        <f t="shared" si="62"/>
        <v/>
      </c>
    </row>
    <row r="4000" spans="1:9" x14ac:dyDescent="0.2">
      <c r="A4000" t="s">
        <v>32</v>
      </c>
      <c r="B4000" t="s">
        <v>10</v>
      </c>
      <c r="C4000">
        <v>1953</v>
      </c>
      <c r="I4000" t="str">
        <f t="shared" si="62"/>
        <v/>
      </c>
    </row>
    <row r="4001" spans="1:9" x14ac:dyDescent="0.2">
      <c r="A4001" t="s">
        <v>32</v>
      </c>
      <c r="B4001" t="s">
        <v>10</v>
      </c>
      <c r="C4001">
        <v>1954</v>
      </c>
      <c r="I4001" t="str">
        <f t="shared" si="62"/>
        <v/>
      </c>
    </row>
    <row r="4002" spans="1:9" x14ac:dyDescent="0.2">
      <c r="A4002" t="s">
        <v>32</v>
      </c>
      <c r="B4002" t="s">
        <v>10</v>
      </c>
      <c r="C4002">
        <v>1955</v>
      </c>
      <c r="I4002" t="str">
        <f t="shared" si="62"/>
        <v/>
      </c>
    </row>
    <row r="4003" spans="1:9" x14ac:dyDescent="0.2">
      <c r="A4003" t="s">
        <v>32</v>
      </c>
      <c r="B4003" t="s">
        <v>10</v>
      </c>
      <c r="C4003">
        <v>1956</v>
      </c>
      <c r="I4003" t="str">
        <f t="shared" si="62"/>
        <v/>
      </c>
    </row>
    <row r="4004" spans="1:9" x14ac:dyDescent="0.2">
      <c r="A4004" t="s">
        <v>32</v>
      </c>
      <c r="B4004" t="s">
        <v>10</v>
      </c>
      <c r="C4004">
        <v>1957</v>
      </c>
      <c r="I4004" t="str">
        <f t="shared" si="62"/>
        <v/>
      </c>
    </row>
    <row r="4005" spans="1:9" x14ac:dyDescent="0.2">
      <c r="A4005" t="s">
        <v>32</v>
      </c>
      <c r="B4005" t="s">
        <v>10</v>
      </c>
      <c r="C4005">
        <v>1958</v>
      </c>
      <c r="I4005" t="str">
        <f t="shared" si="62"/>
        <v/>
      </c>
    </row>
    <row r="4006" spans="1:9" x14ac:dyDescent="0.2">
      <c r="A4006" t="s">
        <v>32</v>
      </c>
      <c r="B4006" t="s">
        <v>10</v>
      </c>
      <c r="C4006">
        <v>1959</v>
      </c>
      <c r="I4006" t="str">
        <f t="shared" si="62"/>
        <v/>
      </c>
    </row>
    <row r="4007" spans="1:9" x14ac:dyDescent="0.2">
      <c r="A4007" t="s">
        <v>32</v>
      </c>
      <c r="B4007" t="s">
        <v>10</v>
      </c>
      <c r="C4007">
        <v>1960</v>
      </c>
      <c r="I4007" t="str">
        <f t="shared" si="62"/>
        <v/>
      </c>
    </row>
    <row r="4008" spans="1:9" x14ac:dyDescent="0.2">
      <c r="A4008" t="s">
        <v>32</v>
      </c>
      <c r="B4008" t="s">
        <v>10</v>
      </c>
      <c r="C4008">
        <v>1961</v>
      </c>
      <c r="I4008" t="str">
        <f t="shared" si="62"/>
        <v/>
      </c>
    </row>
    <row r="4009" spans="1:9" x14ac:dyDescent="0.2">
      <c r="A4009" t="s">
        <v>32</v>
      </c>
      <c r="B4009" t="s">
        <v>10</v>
      </c>
      <c r="C4009">
        <v>1962</v>
      </c>
      <c r="I4009" t="str">
        <f t="shared" si="62"/>
        <v/>
      </c>
    </row>
    <row r="4010" spans="1:9" x14ac:dyDescent="0.2">
      <c r="A4010" t="s">
        <v>32</v>
      </c>
      <c r="B4010" t="s">
        <v>10</v>
      </c>
      <c r="C4010">
        <v>1963</v>
      </c>
      <c r="I4010" t="str">
        <f t="shared" si="62"/>
        <v/>
      </c>
    </row>
    <row r="4011" spans="1:9" x14ac:dyDescent="0.2">
      <c r="A4011" t="s">
        <v>32</v>
      </c>
      <c r="B4011" t="s">
        <v>10</v>
      </c>
      <c r="C4011">
        <v>1964</v>
      </c>
      <c r="I4011" t="str">
        <f t="shared" si="62"/>
        <v/>
      </c>
    </row>
    <row r="4012" spans="1:9" x14ac:dyDescent="0.2">
      <c r="A4012" t="s">
        <v>32</v>
      </c>
      <c r="B4012" t="s">
        <v>10</v>
      </c>
      <c r="C4012">
        <v>1965</v>
      </c>
      <c r="I4012" t="str">
        <f t="shared" si="62"/>
        <v/>
      </c>
    </row>
    <row r="4013" spans="1:9" x14ac:dyDescent="0.2">
      <c r="A4013" t="s">
        <v>32</v>
      </c>
      <c r="B4013" t="s">
        <v>10</v>
      </c>
      <c r="C4013">
        <v>1966</v>
      </c>
      <c r="I4013" t="str">
        <f t="shared" si="62"/>
        <v/>
      </c>
    </row>
    <row r="4014" spans="1:9" x14ac:dyDescent="0.2">
      <c r="A4014" t="s">
        <v>32</v>
      </c>
      <c r="B4014" t="s">
        <v>10</v>
      </c>
      <c r="C4014">
        <v>1967</v>
      </c>
      <c r="I4014" t="str">
        <f t="shared" si="62"/>
        <v/>
      </c>
    </row>
    <row r="4015" spans="1:9" x14ac:dyDescent="0.2">
      <c r="A4015" t="s">
        <v>32</v>
      </c>
      <c r="B4015" t="s">
        <v>10</v>
      </c>
      <c r="C4015">
        <v>1968</v>
      </c>
      <c r="I4015" t="str">
        <f t="shared" si="62"/>
        <v/>
      </c>
    </row>
    <row r="4016" spans="1:9" x14ac:dyDescent="0.2">
      <c r="A4016" t="s">
        <v>32</v>
      </c>
      <c r="B4016" t="s">
        <v>10</v>
      </c>
      <c r="C4016">
        <v>1969</v>
      </c>
      <c r="I4016" t="str">
        <f t="shared" si="62"/>
        <v/>
      </c>
    </row>
    <row r="4017" spans="1:9" x14ac:dyDescent="0.2">
      <c r="A4017" t="s">
        <v>32</v>
      </c>
      <c r="B4017" t="s">
        <v>10</v>
      </c>
      <c r="C4017">
        <v>1970</v>
      </c>
      <c r="I4017" t="str">
        <f t="shared" si="62"/>
        <v/>
      </c>
    </row>
    <row r="4018" spans="1:9" x14ac:dyDescent="0.2">
      <c r="A4018" t="s">
        <v>32</v>
      </c>
      <c r="B4018" t="s">
        <v>10</v>
      </c>
      <c r="C4018">
        <v>1971</v>
      </c>
      <c r="I4018" t="str">
        <f t="shared" si="62"/>
        <v/>
      </c>
    </row>
    <row r="4019" spans="1:9" x14ac:dyDescent="0.2">
      <c r="A4019" t="s">
        <v>32</v>
      </c>
      <c r="B4019" t="s">
        <v>10</v>
      </c>
      <c r="C4019">
        <v>1972</v>
      </c>
      <c r="I4019" t="str">
        <f t="shared" si="62"/>
        <v/>
      </c>
    </row>
    <row r="4020" spans="1:9" x14ac:dyDescent="0.2">
      <c r="A4020" t="s">
        <v>32</v>
      </c>
      <c r="B4020" t="s">
        <v>10</v>
      </c>
      <c r="C4020">
        <v>1973</v>
      </c>
      <c r="I4020" t="str">
        <f t="shared" si="62"/>
        <v/>
      </c>
    </row>
    <row r="4021" spans="1:9" x14ac:dyDescent="0.2">
      <c r="A4021" t="s">
        <v>32</v>
      </c>
      <c r="B4021" t="s">
        <v>10</v>
      </c>
      <c r="C4021">
        <v>1974</v>
      </c>
      <c r="I4021" t="str">
        <f t="shared" si="62"/>
        <v/>
      </c>
    </row>
    <row r="4022" spans="1:9" x14ac:dyDescent="0.2">
      <c r="A4022" t="s">
        <v>32</v>
      </c>
      <c r="B4022" t="s">
        <v>10</v>
      </c>
      <c r="C4022">
        <v>1975</v>
      </c>
      <c r="I4022" t="str">
        <f t="shared" si="62"/>
        <v/>
      </c>
    </row>
    <row r="4023" spans="1:9" x14ac:dyDescent="0.2">
      <c r="A4023" t="s">
        <v>32</v>
      </c>
      <c r="B4023" t="s">
        <v>10</v>
      </c>
      <c r="C4023">
        <v>1976</v>
      </c>
      <c r="I4023" t="str">
        <f t="shared" si="62"/>
        <v/>
      </c>
    </row>
    <row r="4024" spans="1:9" x14ac:dyDescent="0.2">
      <c r="A4024" t="s">
        <v>32</v>
      </c>
      <c r="B4024" t="s">
        <v>10</v>
      </c>
      <c r="C4024">
        <v>1977</v>
      </c>
      <c r="I4024" t="str">
        <f t="shared" si="62"/>
        <v/>
      </c>
    </row>
    <row r="4025" spans="1:9" x14ac:dyDescent="0.2">
      <c r="A4025" t="s">
        <v>32</v>
      </c>
      <c r="B4025" t="s">
        <v>10</v>
      </c>
      <c r="C4025">
        <v>1978</v>
      </c>
      <c r="I4025" t="str">
        <f t="shared" si="62"/>
        <v/>
      </c>
    </row>
    <row r="4026" spans="1:9" x14ac:dyDescent="0.2">
      <c r="A4026" t="s">
        <v>32</v>
      </c>
      <c r="B4026" t="s">
        <v>10</v>
      </c>
      <c r="C4026">
        <v>1979</v>
      </c>
      <c r="I4026" t="str">
        <f t="shared" si="62"/>
        <v/>
      </c>
    </row>
    <row r="4027" spans="1:9" x14ac:dyDescent="0.2">
      <c r="A4027" t="s">
        <v>32</v>
      </c>
      <c r="B4027" t="s">
        <v>10</v>
      </c>
      <c r="C4027">
        <v>1980</v>
      </c>
      <c r="I4027" t="str">
        <f t="shared" si="62"/>
        <v/>
      </c>
    </row>
    <row r="4028" spans="1:9" x14ac:dyDescent="0.2">
      <c r="A4028" t="s">
        <v>32</v>
      </c>
      <c r="B4028" t="s">
        <v>10</v>
      </c>
      <c r="C4028">
        <v>1981</v>
      </c>
      <c r="I4028" t="str">
        <f t="shared" si="62"/>
        <v/>
      </c>
    </row>
    <row r="4029" spans="1:9" x14ac:dyDescent="0.2">
      <c r="A4029" t="s">
        <v>32</v>
      </c>
      <c r="B4029" t="s">
        <v>10</v>
      </c>
      <c r="C4029">
        <v>1982</v>
      </c>
      <c r="I4029" t="str">
        <f t="shared" si="62"/>
        <v/>
      </c>
    </row>
    <row r="4030" spans="1:9" x14ac:dyDescent="0.2">
      <c r="A4030" t="s">
        <v>32</v>
      </c>
      <c r="B4030" t="s">
        <v>10</v>
      </c>
      <c r="C4030">
        <v>1983</v>
      </c>
      <c r="I4030" t="str">
        <f t="shared" si="62"/>
        <v/>
      </c>
    </row>
    <row r="4031" spans="1:9" x14ac:dyDescent="0.2">
      <c r="A4031" t="s">
        <v>32</v>
      </c>
      <c r="B4031" t="s">
        <v>10</v>
      </c>
      <c r="C4031">
        <v>1984</v>
      </c>
      <c r="I4031" t="str">
        <f t="shared" si="62"/>
        <v/>
      </c>
    </row>
    <row r="4032" spans="1:9" x14ac:dyDescent="0.2">
      <c r="A4032" t="s">
        <v>32</v>
      </c>
      <c r="B4032" t="s">
        <v>10</v>
      </c>
      <c r="C4032">
        <v>1985</v>
      </c>
      <c r="I4032" t="str">
        <f t="shared" si="62"/>
        <v/>
      </c>
    </row>
    <row r="4033" spans="1:9" x14ac:dyDescent="0.2">
      <c r="A4033" t="s">
        <v>32</v>
      </c>
      <c r="B4033" t="s">
        <v>10</v>
      </c>
      <c r="C4033">
        <v>1986</v>
      </c>
      <c r="I4033" t="str">
        <f t="shared" si="62"/>
        <v/>
      </c>
    </row>
    <row r="4034" spans="1:9" x14ac:dyDescent="0.2">
      <c r="A4034" t="s">
        <v>32</v>
      </c>
      <c r="B4034" t="s">
        <v>10</v>
      </c>
      <c r="C4034">
        <v>1987</v>
      </c>
      <c r="I4034" t="str">
        <f t="shared" si="62"/>
        <v/>
      </c>
    </row>
    <row r="4035" spans="1:9" x14ac:dyDescent="0.2">
      <c r="A4035" t="s">
        <v>32</v>
      </c>
      <c r="B4035" t="s">
        <v>10</v>
      </c>
      <c r="C4035">
        <v>1988</v>
      </c>
      <c r="I4035" t="str">
        <f t="shared" ref="I4035:I4098" si="63">IF(ISNUMBER(H4035),H4035*100,"")</f>
        <v/>
      </c>
    </row>
    <row r="4036" spans="1:9" x14ac:dyDescent="0.2">
      <c r="A4036" t="s">
        <v>32</v>
      </c>
      <c r="B4036" t="s">
        <v>10</v>
      </c>
      <c r="C4036">
        <v>1989</v>
      </c>
      <c r="I4036" t="str">
        <f t="shared" si="63"/>
        <v/>
      </c>
    </row>
    <row r="4037" spans="1:9" x14ac:dyDescent="0.2">
      <c r="A4037" t="s">
        <v>32</v>
      </c>
      <c r="B4037" t="s">
        <v>10</v>
      </c>
      <c r="C4037">
        <v>1990</v>
      </c>
      <c r="I4037" t="str">
        <f t="shared" si="63"/>
        <v/>
      </c>
    </row>
    <row r="4038" spans="1:9" x14ac:dyDescent="0.2">
      <c r="A4038" t="s">
        <v>32</v>
      </c>
      <c r="B4038" t="s">
        <v>10</v>
      </c>
      <c r="C4038">
        <v>1991</v>
      </c>
      <c r="I4038" t="str">
        <f t="shared" si="63"/>
        <v/>
      </c>
    </row>
    <row r="4039" spans="1:9" x14ac:dyDescent="0.2">
      <c r="A4039" t="s">
        <v>32</v>
      </c>
      <c r="B4039" t="s">
        <v>10</v>
      </c>
      <c r="C4039">
        <v>1992</v>
      </c>
      <c r="I4039" t="str">
        <f t="shared" si="63"/>
        <v/>
      </c>
    </row>
    <row r="4040" spans="1:9" x14ac:dyDescent="0.2">
      <c r="A4040" t="s">
        <v>32</v>
      </c>
      <c r="B4040" t="s">
        <v>10</v>
      </c>
      <c r="C4040">
        <v>1993</v>
      </c>
      <c r="I4040" t="str">
        <f t="shared" si="63"/>
        <v/>
      </c>
    </row>
    <row r="4041" spans="1:9" x14ac:dyDescent="0.2">
      <c r="A4041" t="s">
        <v>32</v>
      </c>
      <c r="B4041" t="s">
        <v>10</v>
      </c>
      <c r="C4041">
        <v>1994</v>
      </c>
      <c r="I4041" t="str">
        <f t="shared" si="63"/>
        <v/>
      </c>
    </row>
    <row r="4042" spans="1:9" x14ac:dyDescent="0.2">
      <c r="A4042" t="s">
        <v>32</v>
      </c>
      <c r="B4042" t="s">
        <v>10</v>
      </c>
      <c r="C4042">
        <v>1995</v>
      </c>
      <c r="I4042" t="str">
        <f t="shared" si="63"/>
        <v/>
      </c>
    </row>
    <row r="4043" spans="1:9" x14ac:dyDescent="0.2">
      <c r="A4043" t="s">
        <v>32</v>
      </c>
      <c r="B4043" t="s">
        <v>10</v>
      </c>
      <c r="C4043">
        <v>1996</v>
      </c>
      <c r="I4043" t="str">
        <f t="shared" si="63"/>
        <v/>
      </c>
    </row>
    <row r="4044" spans="1:9" x14ac:dyDescent="0.2">
      <c r="A4044" t="s">
        <v>32</v>
      </c>
      <c r="B4044" t="s">
        <v>10</v>
      </c>
      <c r="C4044">
        <v>1997</v>
      </c>
      <c r="I4044" t="str">
        <f t="shared" si="63"/>
        <v/>
      </c>
    </row>
    <row r="4045" spans="1:9" x14ac:dyDescent="0.2">
      <c r="A4045" t="s">
        <v>32</v>
      </c>
      <c r="B4045" t="s">
        <v>10</v>
      </c>
      <c r="C4045">
        <v>1998</v>
      </c>
      <c r="I4045" t="str">
        <f t="shared" si="63"/>
        <v/>
      </c>
    </row>
    <row r="4046" spans="1:9" x14ac:dyDescent="0.2">
      <c r="A4046" t="s">
        <v>32</v>
      </c>
      <c r="B4046" t="s">
        <v>10</v>
      </c>
      <c r="C4046">
        <v>1999</v>
      </c>
      <c r="I4046" t="str">
        <f t="shared" si="63"/>
        <v/>
      </c>
    </row>
    <row r="4047" spans="1:9" x14ac:dyDescent="0.2">
      <c r="A4047" t="s">
        <v>32</v>
      </c>
      <c r="B4047" t="s">
        <v>10</v>
      </c>
      <c r="C4047">
        <v>2000</v>
      </c>
      <c r="I4047" t="str">
        <f t="shared" si="63"/>
        <v/>
      </c>
    </row>
    <row r="4048" spans="1:9" x14ac:dyDescent="0.2">
      <c r="A4048" t="s">
        <v>32</v>
      </c>
      <c r="B4048" t="s">
        <v>10</v>
      </c>
      <c r="C4048">
        <v>2001</v>
      </c>
      <c r="I4048" t="str">
        <f t="shared" si="63"/>
        <v/>
      </c>
    </row>
    <row r="4049" spans="1:9" x14ac:dyDescent="0.2">
      <c r="A4049" t="s">
        <v>32</v>
      </c>
      <c r="B4049" t="s">
        <v>10</v>
      </c>
      <c r="C4049">
        <v>2002</v>
      </c>
      <c r="I4049" t="str">
        <f t="shared" si="63"/>
        <v/>
      </c>
    </row>
    <row r="4050" spans="1:9" x14ac:dyDescent="0.2">
      <c r="A4050" t="s">
        <v>32</v>
      </c>
      <c r="B4050" t="s">
        <v>10</v>
      </c>
      <c r="C4050">
        <v>2003</v>
      </c>
      <c r="I4050" t="str">
        <f t="shared" si="63"/>
        <v/>
      </c>
    </row>
    <row r="4051" spans="1:9" x14ac:dyDescent="0.2">
      <c r="A4051" t="s">
        <v>32</v>
      </c>
      <c r="B4051" t="s">
        <v>10</v>
      </c>
      <c r="C4051">
        <v>2004</v>
      </c>
      <c r="I4051" t="str">
        <f t="shared" si="63"/>
        <v/>
      </c>
    </row>
    <row r="4052" spans="1:9" x14ac:dyDescent="0.2">
      <c r="A4052" t="s">
        <v>32</v>
      </c>
      <c r="B4052" t="s">
        <v>10</v>
      </c>
      <c r="C4052">
        <v>2005</v>
      </c>
      <c r="I4052" t="str">
        <f t="shared" si="63"/>
        <v/>
      </c>
    </row>
    <row r="4053" spans="1:9" x14ac:dyDescent="0.2">
      <c r="A4053" t="s">
        <v>32</v>
      </c>
      <c r="B4053" t="s">
        <v>10</v>
      </c>
      <c r="C4053">
        <v>2006</v>
      </c>
      <c r="I4053" t="str">
        <f t="shared" si="63"/>
        <v/>
      </c>
    </row>
    <row r="4054" spans="1:9" x14ac:dyDescent="0.2">
      <c r="A4054" t="s">
        <v>32</v>
      </c>
      <c r="B4054" t="s">
        <v>10</v>
      </c>
      <c r="C4054">
        <v>2007</v>
      </c>
      <c r="I4054" t="str">
        <f t="shared" si="63"/>
        <v/>
      </c>
    </row>
    <row r="4055" spans="1:9" x14ac:dyDescent="0.2">
      <c r="A4055" t="s">
        <v>32</v>
      </c>
      <c r="B4055" t="s">
        <v>10</v>
      </c>
      <c r="C4055">
        <v>2008</v>
      </c>
      <c r="I4055" t="str">
        <f t="shared" si="63"/>
        <v/>
      </c>
    </row>
    <row r="4056" spans="1:9" x14ac:dyDescent="0.2">
      <c r="A4056" t="s">
        <v>32</v>
      </c>
      <c r="B4056" t="s">
        <v>10</v>
      </c>
      <c r="C4056">
        <v>2009</v>
      </c>
      <c r="I4056" t="str">
        <f t="shared" si="63"/>
        <v/>
      </c>
    </row>
    <row r="4057" spans="1:9" x14ac:dyDescent="0.2">
      <c r="A4057" t="s">
        <v>32</v>
      </c>
      <c r="B4057" t="s">
        <v>10</v>
      </c>
      <c r="C4057">
        <v>2010</v>
      </c>
      <c r="I4057" t="str">
        <f t="shared" si="63"/>
        <v/>
      </c>
    </row>
    <row r="4058" spans="1:9" x14ac:dyDescent="0.2">
      <c r="A4058" t="s">
        <v>32</v>
      </c>
      <c r="B4058" t="s">
        <v>10</v>
      </c>
      <c r="C4058">
        <v>2011</v>
      </c>
      <c r="I4058" t="str">
        <f t="shared" si="63"/>
        <v/>
      </c>
    </row>
    <row r="4059" spans="1:9" x14ac:dyDescent="0.2">
      <c r="A4059" t="s">
        <v>32</v>
      </c>
      <c r="B4059" t="s">
        <v>10</v>
      </c>
      <c r="C4059">
        <v>2012</v>
      </c>
      <c r="I4059" t="str">
        <f t="shared" si="63"/>
        <v/>
      </c>
    </row>
    <row r="4060" spans="1:9" x14ac:dyDescent="0.2">
      <c r="A4060" t="s">
        <v>32</v>
      </c>
      <c r="B4060" t="s">
        <v>10</v>
      </c>
      <c r="C4060">
        <v>2013</v>
      </c>
      <c r="I4060" t="str">
        <f t="shared" si="63"/>
        <v/>
      </c>
    </row>
    <row r="4061" spans="1:9" x14ac:dyDescent="0.2">
      <c r="A4061" t="s">
        <v>32</v>
      </c>
      <c r="B4061" t="s">
        <v>10</v>
      </c>
      <c r="C4061">
        <v>2014</v>
      </c>
      <c r="I4061" t="str">
        <f t="shared" si="63"/>
        <v/>
      </c>
    </row>
    <row r="4062" spans="1:9" x14ac:dyDescent="0.2">
      <c r="A4062" t="s">
        <v>32</v>
      </c>
      <c r="B4062" t="s">
        <v>10</v>
      </c>
      <c r="C4062">
        <v>2015</v>
      </c>
      <c r="I4062" t="str">
        <f t="shared" si="63"/>
        <v/>
      </c>
    </row>
    <row r="4063" spans="1:9" x14ac:dyDescent="0.2">
      <c r="A4063" t="s">
        <v>32</v>
      </c>
      <c r="B4063" t="s">
        <v>10</v>
      </c>
      <c r="C4063">
        <v>2016</v>
      </c>
      <c r="I4063" t="str">
        <f t="shared" si="63"/>
        <v/>
      </c>
    </row>
    <row r="4064" spans="1:9" x14ac:dyDescent="0.2">
      <c r="A4064" t="s">
        <v>32</v>
      </c>
      <c r="B4064" t="s">
        <v>10</v>
      </c>
      <c r="C4064">
        <v>2017</v>
      </c>
      <c r="I4064" t="str">
        <f t="shared" si="63"/>
        <v/>
      </c>
    </row>
    <row r="4065" spans="1:9" x14ac:dyDescent="0.2">
      <c r="A4065" t="s">
        <v>32</v>
      </c>
      <c r="B4065" t="s">
        <v>10</v>
      </c>
      <c r="C4065">
        <v>2018</v>
      </c>
      <c r="I4065" t="str">
        <f t="shared" si="63"/>
        <v/>
      </c>
    </row>
    <row r="4066" spans="1:9" x14ac:dyDescent="0.2">
      <c r="A4066" t="s">
        <v>32</v>
      </c>
      <c r="B4066" t="s">
        <v>10</v>
      </c>
      <c r="C4066">
        <v>2019</v>
      </c>
      <c r="I4066" t="str">
        <f t="shared" si="63"/>
        <v/>
      </c>
    </row>
    <row r="4067" spans="1:9" x14ac:dyDescent="0.2">
      <c r="A4067" t="s">
        <v>32</v>
      </c>
      <c r="B4067" t="s">
        <v>10</v>
      </c>
      <c r="C4067">
        <v>2020</v>
      </c>
      <c r="I4067" t="str">
        <f t="shared" si="63"/>
        <v/>
      </c>
    </row>
    <row r="4068" spans="1:9" x14ac:dyDescent="0.2">
      <c r="A4068" t="s">
        <v>32</v>
      </c>
      <c r="B4068" t="s">
        <v>10</v>
      </c>
      <c r="C4068">
        <v>2021</v>
      </c>
      <c r="I4068" t="str">
        <f t="shared" si="63"/>
        <v/>
      </c>
    </row>
    <row r="4069" spans="1:9" x14ac:dyDescent="0.2">
      <c r="A4069" t="s">
        <v>32</v>
      </c>
      <c r="B4069" t="s">
        <v>10</v>
      </c>
      <c r="C4069">
        <v>2022</v>
      </c>
      <c r="I4069" t="str">
        <f t="shared" si="63"/>
        <v/>
      </c>
    </row>
    <row r="4070" spans="1:9" x14ac:dyDescent="0.2">
      <c r="A4070" t="s">
        <v>32</v>
      </c>
      <c r="B4070" t="s">
        <v>10</v>
      </c>
      <c r="C4070">
        <v>2023</v>
      </c>
      <c r="I4070" t="str">
        <f t="shared" si="63"/>
        <v/>
      </c>
    </row>
    <row r="4071" spans="1:9" x14ac:dyDescent="0.2">
      <c r="A4071" t="s">
        <v>32</v>
      </c>
      <c r="B4071" t="s">
        <v>10</v>
      </c>
      <c r="C4071">
        <v>2024</v>
      </c>
      <c r="I4071" t="str">
        <f t="shared" si="63"/>
        <v/>
      </c>
    </row>
    <row r="4072" spans="1:9" x14ac:dyDescent="0.2">
      <c r="A4072" t="s">
        <v>33</v>
      </c>
      <c r="B4072" t="s">
        <v>10</v>
      </c>
      <c r="C4072">
        <v>1840</v>
      </c>
      <c r="I4072" t="str">
        <f t="shared" si="63"/>
        <v/>
      </c>
    </row>
    <row r="4073" spans="1:9" x14ac:dyDescent="0.2">
      <c r="A4073" t="s">
        <v>33</v>
      </c>
      <c r="B4073" t="s">
        <v>10</v>
      </c>
      <c r="C4073">
        <v>1841</v>
      </c>
      <c r="I4073" t="str">
        <f t="shared" si="63"/>
        <v/>
      </c>
    </row>
    <row r="4074" spans="1:9" x14ac:dyDescent="0.2">
      <c r="A4074" t="s">
        <v>33</v>
      </c>
      <c r="B4074" t="s">
        <v>10</v>
      </c>
      <c r="C4074">
        <v>1842</v>
      </c>
      <c r="I4074" t="str">
        <f t="shared" si="63"/>
        <v/>
      </c>
    </row>
    <row r="4075" spans="1:9" x14ac:dyDescent="0.2">
      <c r="A4075" t="s">
        <v>33</v>
      </c>
      <c r="B4075" t="s">
        <v>10</v>
      </c>
      <c r="C4075">
        <v>1843</v>
      </c>
      <c r="I4075" t="str">
        <f t="shared" si="63"/>
        <v/>
      </c>
    </row>
    <row r="4076" spans="1:9" x14ac:dyDescent="0.2">
      <c r="A4076" t="s">
        <v>33</v>
      </c>
      <c r="B4076" t="s">
        <v>10</v>
      </c>
      <c r="C4076">
        <v>1844</v>
      </c>
      <c r="I4076" t="str">
        <f t="shared" si="63"/>
        <v/>
      </c>
    </row>
    <row r="4077" spans="1:9" x14ac:dyDescent="0.2">
      <c r="A4077" t="s">
        <v>33</v>
      </c>
      <c r="B4077" t="s">
        <v>10</v>
      </c>
      <c r="C4077">
        <v>1845</v>
      </c>
      <c r="I4077" t="str">
        <f t="shared" si="63"/>
        <v/>
      </c>
    </row>
    <row r="4078" spans="1:9" x14ac:dyDescent="0.2">
      <c r="A4078" t="s">
        <v>33</v>
      </c>
      <c r="B4078" t="s">
        <v>10</v>
      </c>
      <c r="C4078">
        <v>1846</v>
      </c>
      <c r="I4078" t="str">
        <f t="shared" si="63"/>
        <v/>
      </c>
    </row>
    <row r="4079" spans="1:9" x14ac:dyDescent="0.2">
      <c r="A4079" t="s">
        <v>33</v>
      </c>
      <c r="B4079" t="s">
        <v>10</v>
      </c>
      <c r="C4079">
        <v>1847</v>
      </c>
      <c r="I4079" t="str">
        <f t="shared" si="63"/>
        <v/>
      </c>
    </row>
    <row r="4080" spans="1:9" x14ac:dyDescent="0.2">
      <c r="A4080" t="s">
        <v>33</v>
      </c>
      <c r="B4080" t="s">
        <v>10</v>
      </c>
      <c r="C4080">
        <v>1848</v>
      </c>
      <c r="I4080" t="str">
        <f t="shared" si="63"/>
        <v/>
      </c>
    </row>
    <row r="4081" spans="1:9" x14ac:dyDescent="0.2">
      <c r="A4081" t="s">
        <v>33</v>
      </c>
      <c r="B4081" t="s">
        <v>10</v>
      </c>
      <c r="C4081">
        <v>1849</v>
      </c>
      <c r="I4081" t="str">
        <f t="shared" si="63"/>
        <v/>
      </c>
    </row>
    <row r="4082" spans="1:9" x14ac:dyDescent="0.2">
      <c r="A4082" t="s">
        <v>33</v>
      </c>
      <c r="B4082" t="s">
        <v>10</v>
      </c>
      <c r="C4082">
        <v>1850</v>
      </c>
      <c r="I4082" t="str">
        <f t="shared" si="63"/>
        <v/>
      </c>
    </row>
    <row r="4083" spans="1:9" x14ac:dyDescent="0.2">
      <c r="A4083" t="s">
        <v>33</v>
      </c>
      <c r="B4083" t="s">
        <v>10</v>
      </c>
      <c r="C4083">
        <v>1851</v>
      </c>
      <c r="I4083" t="str">
        <f t="shared" si="63"/>
        <v/>
      </c>
    </row>
    <row r="4084" spans="1:9" x14ac:dyDescent="0.2">
      <c r="A4084" t="s">
        <v>33</v>
      </c>
      <c r="B4084" t="s">
        <v>10</v>
      </c>
      <c r="C4084">
        <v>1852</v>
      </c>
      <c r="I4084" t="str">
        <f t="shared" si="63"/>
        <v/>
      </c>
    </row>
    <row r="4085" spans="1:9" x14ac:dyDescent="0.2">
      <c r="A4085" t="s">
        <v>33</v>
      </c>
      <c r="B4085" t="s">
        <v>10</v>
      </c>
      <c r="C4085">
        <v>1853</v>
      </c>
      <c r="I4085" t="str">
        <f t="shared" si="63"/>
        <v/>
      </c>
    </row>
    <row r="4086" spans="1:9" x14ac:dyDescent="0.2">
      <c r="A4086" t="s">
        <v>33</v>
      </c>
      <c r="B4086" t="s">
        <v>10</v>
      </c>
      <c r="C4086">
        <v>1854</v>
      </c>
      <c r="I4086" t="str">
        <f t="shared" si="63"/>
        <v/>
      </c>
    </row>
    <row r="4087" spans="1:9" x14ac:dyDescent="0.2">
      <c r="A4087" t="s">
        <v>33</v>
      </c>
      <c r="B4087" t="s">
        <v>10</v>
      </c>
      <c r="C4087">
        <v>1855</v>
      </c>
      <c r="I4087" t="str">
        <f t="shared" si="63"/>
        <v/>
      </c>
    </row>
    <row r="4088" spans="1:9" x14ac:dyDescent="0.2">
      <c r="A4088" t="s">
        <v>33</v>
      </c>
      <c r="B4088" t="s">
        <v>10</v>
      </c>
      <c r="C4088">
        <v>1856</v>
      </c>
      <c r="I4088" t="str">
        <f t="shared" si="63"/>
        <v/>
      </c>
    </row>
    <row r="4089" spans="1:9" x14ac:dyDescent="0.2">
      <c r="A4089" t="s">
        <v>33</v>
      </c>
      <c r="B4089" t="s">
        <v>10</v>
      </c>
      <c r="C4089">
        <v>1857</v>
      </c>
      <c r="I4089" t="str">
        <f t="shared" si="63"/>
        <v/>
      </c>
    </row>
    <row r="4090" spans="1:9" x14ac:dyDescent="0.2">
      <c r="A4090" t="s">
        <v>33</v>
      </c>
      <c r="B4090" t="s">
        <v>10</v>
      </c>
      <c r="C4090">
        <v>1858</v>
      </c>
      <c r="I4090" t="str">
        <f t="shared" si="63"/>
        <v/>
      </c>
    </row>
    <row r="4091" spans="1:9" x14ac:dyDescent="0.2">
      <c r="A4091" t="s">
        <v>33</v>
      </c>
      <c r="B4091" t="s">
        <v>10</v>
      </c>
      <c r="C4091">
        <v>1859</v>
      </c>
      <c r="I4091" t="str">
        <f t="shared" si="63"/>
        <v/>
      </c>
    </row>
    <row r="4092" spans="1:9" x14ac:dyDescent="0.2">
      <c r="A4092" t="s">
        <v>33</v>
      </c>
      <c r="B4092" t="s">
        <v>10</v>
      </c>
      <c r="C4092">
        <v>1860</v>
      </c>
      <c r="I4092" t="str">
        <f t="shared" si="63"/>
        <v/>
      </c>
    </row>
    <row r="4093" spans="1:9" x14ac:dyDescent="0.2">
      <c r="A4093" t="s">
        <v>33</v>
      </c>
      <c r="B4093" t="s">
        <v>10</v>
      </c>
      <c r="C4093">
        <v>1861</v>
      </c>
      <c r="I4093" t="str">
        <f t="shared" si="63"/>
        <v/>
      </c>
    </row>
    <row r="4094" spans="1:9" x14ac:dyDescent="0.2">
      <c r="A4094" t="s">
        <v>33</v>
      </c>
      <c r="B4094" t="s">
        <v>10</v>
      </c>
      <c r="C4094">
        <v>1862</v>
      </c>
      <c r="I4094" t="str">
        <f t="shared" si="63"/>
        <v/>
      </c>
    </row>
    <row r="4095" spans="1:9" x14ac:dyDescent="0.2">
      <c r="A4095" t="s">
        <v>33</v>
      </c>
      <c r="B4095" t="s">
        <v>10</v>
      </c>
      <c r="C4095">
        <v>1863</v>
      </c>
      <c r="I4095" t="str">
        <f t="shared" si="63"/>
        <v/>
      </c>
    </row>
    <row r="4096" spans="1:9" x14ac:dyDescent="0.2">
      <c r="A4096" t="s">
        <v>33</v>
      </c>
      <c r="B4096" t="s">
        <v>10</v>
      </c>
      <c r="C4096">
        <v>1864</v>
      </c>
      <c r="I4096" t="str">
        <f t="shared" si="63"/>
        <v/>
      </c>
    </row>
    <row r="4097" spans="1:9" x14ac:dyDescent="0.2">
      <c r="A4097" t="s">
        <v>33</v>
      </c>
      <c r="B4097" t="s">
        <v>10</v>
      </c>
      <c r="C4097">
        <v>1865</v>
      </c>
      <c r="I4097" t="str">
        <f t="shared" si="63"/>
        <v/>
      </c>
    </row>
    <row r="4098" spans="1:9" x14ac:dyDescent="0.2">
      <c r="A4098" t="s">
        <v>33</v>
      </c>
      <c r="B4098" t="s">
        <v>10</v>
      </c>
      <c r="C4098">
        <v>1866</v>
      </c>
      <c r="I4098" t="str">
        <f t="shared" si="63"/>
        <v/>
      </c>
    </row>
    <row r="4099" spans="1:9" x14ac:dyDescent="0.2">
      <c r="A4099" t="s">
        <v>33</v>
      </c>
      <c r="B4099" t="s">
        <v>10</v>
      </c>
      <c r="C4099">
        <v>1867</v>
      </c>
      <c r="I4099" t="str">
        <f t="shared" ref="I4099:I4162" si="64">IF(ISNUMBER(H4099),H4099*100,"")</f>
        <v/>
      </c>
    </row>
    <row r="4100" spans="1:9" x14ac:dyDescent="0.2">
      <c r="A4100" t="s">
        <v>33</v>
      </c>
      <c r="B4100" t="s">
        <v>10</v>
      </c>
      <c r="C4100">
        <v>1868</v>
      </c>
      <c r="I4100" t="str">
        <f t="shared" si="64"/>
        <v/>
      </c>
    </row>
    <row r="4101" spans="1:9" x14ac:dyDescent="0.2">
      <c r="A4101" t="s">
        <v>33</v>
      </c>
      <c r="B4101" t="s">
        <v>10</v>
      </c>
      <c r="C4101">
        <v>1869</v>
      </c>
      <c r="I4101" t="str">
        <f t="shared" si="64"/>
        <v/>
      </c>
    </row>
    <row r="4102" spans="1:9" x14ac:dyDescent="0.2">
      <c r="A4102" t="s">
        <v>33</v>
      </c>
      <c r="B4102" t="s">
        <v>10</v>
      </c>
      <c r="C4102">
        <v>1870</v>
      </c>
      <c r="I4102" t="str">
        <f t="shared" si="64"/>
        <v/>
      </c>
    </row>
    <row r="4103" spans="1:9" x14ac:dyDescent="0.2">
      <c r="A4103" t="s">
        <v>33</v>
      </c>
      <c r="B4103" t="s">
        <v>10</v>
      </c>
      <c r="C4103">
        <v>1871</v>
      </c>
      <c r="I4103" t="str">
        <f t="shared" si="64"/>
        <v/>
      </c>
    </row>
    <row r="4104" spans="1:9" x14ac:dyDescent="0.2">
      <c r="A4104" t="s">
        <v>33</v>
      </c>
      <c r="B4104" t="s">
        <v>10</v>
      </c>
      <c r="C4104">
        <v>1872</v>
      </c>
      <c r="I4104" t="str">
        <f t="shared" si="64"/>
        <v/>
      </c>
    </row>
    <row r="4105" spans="1:9" x14ac:dyDescent="0.2">
      <c r="A4105" t="s">
        <v>33</v>
      </c>
      <c r="B4105" t="s">
        <v>10</v>
      </c>
      <c r="C4105">
        <v>1873</v>
      </c>
      <c r="I4105" t="str">
        <f t="shared" si="64"/>
        <v/>
      </c>
    </row>
    <row r="4106" spans="1:9" x14ac:dyDescent="0.2">
      <c r="A4106" t="s">
        <v>33</v>
      </c>
      <c r="B4106" t="s">
        <v>10</v>
      </c>
      <c r="C4106">
        <v>1874</v>
      </c>
      <c r="I4106" t="str">
        <f t="shared" si="64"/>
        <v/>
      </c>
    </row>
    <row r="4107" spans="1:9" x14ac:dyDescent="0.2">
      <c r="A4107" t="s">
        <v>33</v>
      </c>
      <c r="B4107" t="s">
        <v>10</v>
      </c>
      <c r="C4107">
        <v>1875</v>
      </c>
      <c r="I4107" t="str">
        <f t="shared" si="64"/>
        <v/>
      </c>
    </row>
    <row r="4108" spans="1:9" x14ac:dyDescent="0.2">
      <c r="A4108" t="s">
        <v>33</v>
      </c>
      <c r="B4108" t="s">
        <v>10</v>
      </c>
      <c r="C4108">
        <v>1876</v>
      </c>
      <c r="I4108" t="str">
        <f t="shared" si="64"/>
        <v/>
      </c>
    </row>
    <row r="4109" spans="1:9" x14ac:dyDescent="0.2">
      <c r="A4109" t="s">
        <v>33</v>
      </c>
      <c r="B4109" t="s">
        <v>10</v>
      </c>
      <c r="C4109">
        <v>1877</v>
      </c>
      <c r="I4109" t="str">
        <f t="shared" si="64"/>
        <v/>
      </c>
    </row>
    <row r="4110" spans="1:9" x14ac:dyDescent="0.2">
      <c r="A4110" t="s">
        <v>33</v>
      </c>
      <c r="B4110" t="s">
        <v>10</v>
      </c>
      <c r="C4110">
        <v>1878</v>
      </c>
      <c r="I4110" t="str">
        <f t="shared" si="64"/>
        <v/>
      </c>
    </row>
    <row r="4111" spans="1:9" x14ac:dyDescent="0.2">
      <c r="A4111" t="s">
        <v>33</v>
      </c>
      <c r="B4111" t="s">
        <v>10</v>
      </c>
      <c r="C4111">
        <v>1879</v>
      </c>
      <c r="I4111" t="str">
        <f t="shared" si="64"/>
        <v/>
      </c>
    </row>
    <row r="4112" spans="1:9" x14ac:dyDescent="0.2">
      <c r="A4112" t="s">
        <v>33</v>
      </c>
      <c r="B4112" t="s">
        <v>10</v>
      </c>
      <c r="C4112">
        <v>1880</v>
      </c>
      <c r="I4112" t="str">
        <f t="shared" si="64"/>
        <v/>
      </c>
    </row>
    <row r="4113" spans="1:9" x14ac:dyDescent="0.2">
      <c r="A4113" t="s">
        <v>33</v>
      </c>
      <c r="B4113" t="s">
        <v>10</v>
      </c>
      <c r="C4113">
        <v>1881</v>
      </c>
      <c r="I4113" t="str">
        <f t="shared" si="64"/>
        <v/>
      </c>
    </row>
    <row r="4114" spans="1:9" x14ac:dyDescent="0.2">
      <c r="A4114" t="s">
        <v>33</v>
      </c>
      <c r="B4114" t="s">
        <v>10</v>
      </c>
      <c r="C4114">
        <v>1882</v>
      </c>
      <c r="I4114" t="str">
        <f t="shared" si="64"/>
        <v/>
      </c>
    </row>
    <row r="4115" spans="1:9" x14ac:dyDescent="0.2">
      <c r="A4115" t="s">
        <v>33</v>
      </c>
      <c r="B4115" t="s">
        <v>10</v>
      </c>
      <c r="C4115">
        <v>1883</v>
      </c>
      <c r="I4115" t="str">
        <f t="shared" si="64"/>
        <v/>
      </c>
    </row>
    <row r="4116" spans="1:9" x14ac:dyDescent="0.2">
      <c r="A4116" t="s">
        <v>33</v>
      </c>
      <c r="B4116" t="s">
        <v>10</v>
      </c>
      <c r="C4116">
        <v>1884</v>
      </c>
      <c r="I4116" t="str">
        <f t="shared" si="64"/>
        <v/>
      </c>
    </row>
    <row r="4117" spans="1:9" x14ac:dyDescent="0.2">
      <c r="A4117" t="s">
        <v>33</v>
      </c>
      <c r="B4117" t="s">
        <v>10</v>
      </c>
      <c r="C4117">
        <v>1885</v>
      </c>
      <c r="I4117" t="str">
        <f t="shared" si="64"/>
        <v/>
      </c>
    </row>
    <row r="4118" spans="1:9" x14ac:dyDescent="0.2">
      <c r="A4118" t="s">
        <v>33</v>
      </c>
      <c r="B4118" t="s">
        <v>10</v>
      </c>
      <c r="C4118">
        <v>1886</v>
      </c>
      <c r="I4118" t="str">
        <f t="shared" si="64"/>
        <v/>
      </c>
    </row>
    <row r="4119" spans="1:9" x14ac:dyDescent="0.2">
      <c r="A4119" t="s">
        <v>33</v>
      </c>
      <c r="B4119" t="s">
        <v>10</v>
      </c>
      <c r="C4119">
        <v>1887</v>
      </c>
      <c r="I4119" t="str">
        <f t="shared" si="64"/>
        <v/>
      </c>
    </row>
    <row r="4120" spans="1:9" x14ac:dyDescent="0.2">
      <c r="A4120" t="s">
        <v>33</v>
      </c>
      <c r="B4120" t="s">
        <v>10</v>
      </c>
      <c r="C4120">
        <v>1888</v>
      </c>
      <c r="I4120" t="str">
        <f t="shared" si="64"/>
        <v/>
      </c>
    </row>
    <row r="4121" spans="1:9" x14ac:dyDescent="0.2">
      <c r="A4121" t="s">
        <v>33</v>
      </c>
      <c r="B4121" t="s">
        <v>10</v>
      </c>
      <c r="C4121">
        <v>1889</v>
      </c>
      <c r="I4121" t="str">
        <f t="shared" si="64"/>
        <v/>
      </c>
    </row>
    <row r="4122" spans="1:9" x14ac:dyDescent="0.2">
      <c r="A4122" t="s">
        <v>33</v>
      </c>
      <c r="B4122" t="s">
        <v>10</v>
      </c>
      <c r="C4122">
        <v>1890</v>
      </c>
      <c r="I4122" t="str">
        <f t="shared" si="64"/>
        <v/>
      </c>
    </row>
    <row r="4123" spans="1:9" x14ac:dyDescent="0.2">
      <c r="A4123" t="s">
        <v>33</v>
      </c>
      <c r="B4123" t="s">
        <v>10</v>
      </c>
      <c r="C4123">
        <v>1891</v>
      </c>
      <c r="I4123" t="str">
        <f t="shared" si="64"/>
        <v/>
      </c>
    </row>
    <row r="4124" spans="1:9" x14ac:dyDescent="0.2">
      <c r="A4124" t="s">
        <v>33</v>
      </c>
      <c r="B4124" t="s">
        <v>10</v>
      </c>
      <c r="C4124">
        <v>1892</v>
      </c>
      <c r="I4124" t="str">
        <f t="shared" si="64"/>
        <v/>
      </c>
    </row>
    <row r="4125" spans="1:9" x14ac:dyDescent="0.2">
      <c r="A4125" t="s">
        <v>33</v>
      </c>
      <c r="B4125" t="s">
        <v>10</v>
      </c>
      <c r="C4125">
        <v>1893</v>
      </c>
      <c r="I4125" t="str">
        <f t="shared" si="64"/>
        <v/>
      </c>
    </row>
    <row r="4126" spans="1:9" x14ac:dyDescent="0.2">
      <c r="A4126" t="s">
        <v>33</v>
      </c>
      <c r="B4126" t="s">
        <v>10</v>
      </c>
      <c r="C4126">
        <v>1894</v>
      </c>
      <c r="I4126" t="str">
        <f t="shared" si="64"/>
        <v/>
      </c>
    </row>
    <row r="4127" spans="1:9" x14ac:dyDescent="0.2">
      <c r="A4127" t="s">
        <v>33</v>
      </c>
      <c r="B4127" t="s">
        <v>10</v>
      </c>
      <c r="C4127">
        <v>1895</v>
      </c>
      <c r="I4127" t="str">
        <f t="shared" si="64"/>
        <v/>
      </c>
    </row>
    <row r="4128" spans="1:9" x14ac:dyDescent="0.2">
      <c r="A4128" t="s">
        <v>33</v>
      </c>
      <c r="B4128" t="s">
        <v>10</v>
      </c>
      <c r="C4128">
        <v>1896</v>
      </c>
      <c r="I4128" t="str">
        <f t="shared" si="64"/>
        <v/>
      </c>
    </row>
    <row r="4129" spans="1:9" x14ac:dyDescent="0.2">
      <c r="A4129" t="s">
        <v>33</v>
      </c>
      <c r="B4129" t="s">
        <v>10</v>
      </c>
      <c r="C4129">
        <v>1897</v>
      </c>
      <c r="I4129" t="str">
        <f t="shared" si="64"/>
        <v/>
      </c>
    </row>
    <row r="4130" spans="1:9" x14ac:dyDescent="0.2">
      <c r="A4130" t="s">
        <v>33</v>
      </c>
      <c r="B4130" t="s">
        <v>10</v>
      </c>
      <c r="C4130">
        <v>1898</v>
      </c>
      <c r="I4130" t="str">
        <f t="shared" si="64"/>
        <v/>
      </c>
    </row>
    <row r="4131" spans="1:9" x14ac:dyDescent="0.2">
      <c r="A4131" t="s">
        <v>33</v>
      </c>
      <c r="B4131" t="s">
        <v>10</v>
      </c>
      <c r="C4131">
        <v>1899</v>
      </c>
      <c r="I4131" t="str">
        <f t="shared" si="64"/>
        <v/>
      </c>
    </row>
    <row r="4132" spans="1:9" x14ac:dyDescent="0.2">
      <c r="A4132" t="s">
        <v>33</v>
      </c>
      <c r="B4132" t="s">
        <v>10</v>
      </c>
      <c r="C4132">
        <v>1900</v>
      </c>
      <c r="I4132" t="str">
        <f t="shared" si="64"/>
        <v/>
      </c>
    </row>
    <row r="4133" spans="1:9" x14ac:dyDescent="0.2">
      <c r="A4133" t="s">
        <v>33</v>
      </c>
      <c r="B4133" t="s">
        <v>10</v>
      </c>
      <c r="C4133">
        <v>1901</v>
      </c>
      <c r="I4133" t="str">
        <f t="shared" si="64"/>
        <v/>
      </c>
    </row>
    <row r="4134" spans="1:9" x14ac:dyDescent="0.2">
      <c r="A4134" t="s">
        <v>33</v>
      </c>
      <c r="B4134" t="s">
        <v>10</v>
      </c>
      <c r="C4134">
        <v>1902</v>
      </c>
      <c r="I4134" t="str">
        <f t="shared" si="64"/>
        <v/>
      </c>
    </row>
    <row r="4135" spans="1:9" x14ac:dyDescent="0.2">
      <c r="A4135" t="s">
        <v>33</v>
      </c>
      <c r="B4135" t="s">
        <v>10</v>
      </c>
      <c r="C4135">
        <v>1903</v>
      </c>
      <c r="I4135" t="str">
        <f t="shared" si="64"/>
        <v/>
      </c>
    </row>
    <row r="4136" spans="1:9" x14ac:dyDescent="0.2">
      <c r="A4136" t="s">
        <v>33</v>
      </c>
      <c r="B4136" t="s">
        <v>10</v>
      </c>
      <c r="C4136">
        <v>1904</v>
      </c>
      <c r="I4136" t="str">
        <f t="shared" si="64"/>
        <v/>
      </c>
    </row>
    <row r="4137" spans="1:9" x14ac:dyDescent="0.2">
      <c r="A4137" t="s">
        <v>33</v>
      </c>
      <c r="B4137" t="s">
        <v>10</v>
      </c>
      <c r="C4137">
        <v>1905</v>
      </c>
      <c r="I4137" t="str">
        <f t="shared" si="64"/>
        <v/>
      </c>
    </row>
    <row r="4138" spans="1:9" x14ac:dyDescent="0.2">
      <c r="A4138" t="s">
        <v>33</v>
      </c>
      <c r="B4138" t="s">
        <v>10</v>
      </c>
      <c r="C4138">
        <v>1906</v>
      </c>
      <c r="I4138" t="str">
        <f t="shared" si="64"/>
        <v/>
      </c>
    </row>
    <row r="4139" spans="1:9" x14ac:dyDescent="0.2">
      <c r="A4139" t="s">
        <v>33</v>
      </c>
      <c r="B4139" t="s">
        <v>10</v>
      </c>
      <c r="C4139">
        <v>1907</v>
      </c>
      <c r="I4139" t="str">
        <f t="shared" si="64"/>
        <v/>
      </c>
    </row>
    <row r="4140" spans="1:9" x14ac:dyDescent="0.2">
      <c r="A4140" t="s">
        <v>33</v>
      </c>
      <c r="B4140" t="s">
        <v>10</v>
      </c>
      <c r="C4140">
        <v>1908</v>
      </c>
      <c r="I4140" t="str">
        <f t="shared" si="64"/>
        <v/>
      </c>
    </row>
    <row r="4141" spans="1:9" x14ac:dyDescent="0.2">
      <c r="A4141" t="s">
        <v>33</v>
      </c>
      <c r="B4141" t="s">
        <v>10</v>
      </c>
      <c r="C4141">
        <v>1909</v>
      </c>
      <c r="I4141" t="str">
        <f t="shared" si="64"/>
        <v/>
      </c>
    </row>
    <row r="4142" spans="1:9" x14ac:dyDescent="0.2">
      <c r="A4142" t="s">
        <v>33</v>
      </c>
      <c r="B4142" t="s">
        <v>10</v>
      </c>
      <c r="C4142">
        <v>1910</v>
      </c>
      <c r="I4142" t="str">
        <f t="shared" si="64"/>
        <v/>
      </c>
    </row>
    <row r="4143" spans="1:9" x14ac:dyDescent="0.2">
      <c r="A4143" t="s">
        <v>33</v>
      </c>
      <c r="B4143" t="s">
        <v>10</v>
      </c>
      <c r="C4143">
        <v>1911</v>
      </c>
      <c r="I4143" t="str">
        <f t="shared" si="64"/>
        <v/>
      </c>
    </row>
    <row r="4144" spans="1:9" x14ac:dyDescent="0.2">
      <c r="A4144" t="s">
        <v>33</v>
      </c>
      <c r="B4144" t="s">
        <v>10</v>
      </c>
      <c r="C4144">
        <v>1912</v>
      </c>
      <c r="I4144" t="str">
        <f t="shared" si="64"/>
        <v/>
      </c>
    </row>
    <row r="4145" spans="1:9" x14ac:dyDescent="0.2">
      <c r="A4145" t="s">
        <v>33</v>
      </c>
      <c r="B4145" t="s">
        <v>10</v>
      </c>
      <c r="C4145">
        <v>1913</v>
      </c>
      <c r="I4145" t="str">
        <f t="shared" si="64"/>
        <v/>
      </c>
    </row>
    <row r="4146" spans="1:9" x14ac:dyDescent="0.2">
      <c r="A4146" t="s">
        <v>33</v>
      </c>
      <c r="B4146" t="s">
        <v>10</v>
      </c>
      <c r="C4146">
        <v>1914</v>
      </c>
      <c r="I4146" t="str">
        <f t="shared" si="64"/>
        <v/>
      </c>
    </row>
    <row r="4147" spans="1:9" x14ac:dyDescent="0.2">
      <c r="A4147" t="s">
        <v>33</v>
      </c>
      <c r="B4147" t="s">
        <v>10</v>
      </c>
      <c r="C4147">
        <v>1915</v>
      </c>
      <c r="I4147" t="str">
        <f t="shared" si="64"/>
        <v/>
      </c>
    </row>
    <row r="4148" spans="1:9" x14ac:dyDescent="0.2">
      <c r="A4148" t="s">
        <v>33</v>
      </c>
      <c r="B4148" t="s">
        <v>10</v>
      </c>
      <c r="C4148">
        <v>1916</v>
      </c>
      <c r="I4148" t="str">
        <f t="shared" si="64"/>
        <v/>
      </c>
    </row>
    <row r="4149" spans="1:9" x14ac:dyDescent="0.2">
      <c r="A4149" t="s">
        <v>33</v>
      </c>
      <c r="B4149" t="s">
        <v>10</v>
      </c>
      <c r="C4149">
        <v>1917</v>
      </c>
      <c r="I4149" t="str">
        <f t="shared" si="64"/>
        <v/>
      </c>
    </row>
    <row r="4150" spans="1:9" x14ac:dyDescent="0.2">
      <c r="A4150" t="s">
        <v>33</v>
      </c>
      <c r="B4150" t="s">
        <v>10</v>
      </c>
      <c r="C4150">
        <v>1918</v>
      </c>
      <c r="I4150" t="str">
        <f t="shared" si="64"/>
        <v/>
      </c>
    </row>
    <row r="4151" spans="1:9" x14ac:dyDescent="0.2">
      <c r="A4151" t="s">
        <v>33</v>
      </c>
      <c r="B4151" t="s">
        <v>10</v>
      </c>
      <c r="C4151">
        <v>1919</v>
      </c>
      <c r="D4151">
        <v>9535691</v>
      </c>
      <c r="E4151" s="4">
        <v>1750000000</v>
      </c>
      <c r="H4151">
        <v>5.4466999999999996E-3</v>
      </c>
      <c r="I4151">
        <f t="shared" si="64"/>
        <v>0.54466999999999999</v>
      </c>
    </row>
    <row r="4152" spans="1:9" x14ac:dyDescent="0.2">
      <c r="A4152" t="s">
        <v>33</v>
      </c>
      <c r="B4152" t="s">
        <v>10</v>
      </c>
      <c r="C4152">
        <v>1920</v>
      </c>
      <c r="D4152">
        <v>5249777</v>
      </c>
      <c r="E4152" s="4">
        <v>2210000000</v>
      </c>
      <c r="H4152">
        <v>2.3808000000000002E-3</v>
      </c>
      <c r="I4152">
        <f t="shared" si="64"/>
        <v>0.23808000000000001</v>
      </c>
    </row>
    <row r="4153" spans="1:9" x14ac:dyDescent="0.2">
      <c r="A4153" t="s">
        <v>33</v>
      </c>
      <c r="B4153" t="s">
        <v>10</v>
      </c>
      <c r="C4153">
        <v>1921</v>
      </c>
      <c r="D4153">
        <v>395156</v>
      </c>
      <c r="E4153" s="4">
        <v>1140000000</v>
      </c>
      <c r="H4153">
        <v>3.4729999999999999E-4</v>
      </c>
      <c r="I4153">
        <f t="shared" si="64"/>
        <v>3.4729999999999997E-2</v>
      </c>
    </row>
    <row r="4154" spans="1:9" x14ac:dyDescent="0.2">
      <c r="A4154" t="s">
        <v>33</v>
      </c>
      <c r="B4154" t="s">
        <v>10</v>
      </c>
      <c r="C4154">
        <v>1922</v>
      </c>
      <c r="D4154">
        <v>31612</v>
      </c>
      <c r="E4154" s="4">
        <v>850000000</v>
      </c>
      <c r="H4154">
        <v>3.7200000000000003E-5</v>
      </c>
      <c r="I4154">
        <f t="shared" si="64"/>
        <v>3.7200000000000002E-3</v>
      </c>
    </row>
    <row r="4155" spans="1:9" x14ac:dyDescent="0.2">
      <c r="A4155" t="s">
        <v>33</v>
      </c>
      <c r="B4155" t="s">
        <v>10</v>
      </c>
      <c r="C4155">
        <v>1923</v>
      </c>
      <c r="D4155">
        <v>400694</v>
      </c>
      <c r="E4155" s="4">
        <v>894000000</v>
      </c>
      <c r="H4155">
        <v>4.481E-4</v>
      </c>
      <c r="I4155">
        <f t="shared" si="64"/>
        <v>4.4810000000000003E-2</v>
      </c>
    </row>
    <row r="4156" spans="1:9" x14ac:dyDescent="0.2">
      <c r="A4156" t="s">
        <v>33</v>
      </c>
      <c r="B4156" t="s">
        <v>10</v>
      </c>
      <c r="C4156">
        <v>1924</v>
      </c>
      <c r="D4156">
        <v>432424</v>
      </c>
      <c r="E4156" s="4">
        <v>1020000000</v>
      </c>
      <c r="H4156">
        <v>4.2460000000000002E-4</v>
      </c>
      <c r="I4156">
        <f t="shared" si="64"/>
        <v>4.2460000000000005E-2</v>
      </c>
    </row>
    <row r="4157" spans="1:9" x14ac:dyDescent="0.2">
      <c r="A4157" t="s">
        <v>33</v>
      </c>
      <c r="B4157" t="s">
        <v>10</v>
      </c>
      <c r="C4157">
        <v>1925</v>
      </c>
      <c r="D4157">
        <v>6438527</v>
      </c>
      <c r="E4157" s="4">
        <v>998000000</v>
      </c>
      <c r="H4157">
        <v>6.4513000000000001E-3</v>
      </c>
      <c r="I4157">
        <f t="shared" si="64"/>
        <v>0.64512999999999998</v>
      </c>
    </row>
    <row r="4158" spans="1:9" x14ac:dyDescent="0.2">
      <c r="A4158" t="s">
        <v>33</v>
      </c>
      <c r="B4158" t="s">
        <v>10</v>
      </c>
      <c r="C4158">
        <v>1926</v>
      </c>
      <c r="D4158">
        <v>4367236</v>
      </c>
      <c r="E4158" s="4">
        <v>970000000</v>
      </c>
      <c r="H4158">
        <v>4.5036E-3</v>
      </c>
      <c r="I4158">
        <f t="shared" si="64"/>
        <v>0.45035999999999998</v>
      </c>
    </row>
    <row r="4159" spans="1:9" x14ac:dyDescent="0.2">
      <c r="A4159" t="s">
        <v>33</v>
      </c>
      <c r="B4159" t="s">
        <v>10</v>
      </c>
      <c r="C4159">
        <v>1927</v>
      </c>
      <c r="D4159">
        <v>5580577</v>
      </c>
      <c r="E4159" s="4">
        <v>979000000</v>
      </c>
      <c r="H4159">
        <v>5.7007000000000004E-3</v>
      </c>
      <c r="I4159">
        <f t="shared" si="64"/>
        <v>0.57007000000000008</v>
      </c>
    </row>
    <row r="4160" spans="1:9" x14ac:dyDescent="0.2">
      <c r="A4160" t="s">
        <v>33</v>
      </c>
      <c r="B4160" t="s">
        <v>10</v>
      </c>
      <c r="C4160">
        <v>1928</v>
      </c>
      <c r="D4160">
        <v>6313633</v>
      </c>
      <c r="E4160" s="4">
        <v>1030000000</v>
      </c>
      <c r="H4160">
        <v>6.1079999999999997E-3</v>
      </c>
      <c r="I4160">
        <f t="shared" si="64"/>
        <v>0.61080000000000001</v>
      </c>
    </row>
    <row r="4161" spans="1:9" x14ac:dyDescent="0.2">
      <c r="A4161" t="s">
        <v>33</v>
      </c>
      <c r="B4161" t="s">
        <v>10</v>
      </c>
      <c r="C4161">
        <v>1929</v>
      </c>
      <c r="D4161">
        <v>5732151</v>
      </c>
      <c r="E4161" s="4">
        <v>1060000000</v>
      </c>
      <c r="H4161">
        <v>5.3984000000000002E-3</v>
      </c>
      <c r="I4161">
        <f t="shared" si="64"/>
        <v>0.53983999999999999</v>
      </c>
    </row>
    <row r="4162" spans="1:9" x14ac:dyDescent="0.2">
      <c r="A4162" t="s">
        <v>33</v>
      </c>
      <c r="B4162" t="s">
        <v>10</v>
      </c>
      <c r="C4162">
        <v>1930</v>
      </c>
      <c r="D4162">
        <v>4201379</v>
      </c>
      <c r="E4162" s="4">
        <v>778000000</v>
      </c>
      <c r="H4162">
        <v>5.4019999999999997E-3</v>
      </c>
      <c r="I4162">
        <f t="shared" si="64"/>
        <v>0.54020000000000001</v>
      </c>
    </row>
    <row r="4163" spans="1:9" x14ac:dyDescent="0.2">
      <c r="A4163" t="s">
        <v>33</v>
      </c>
      <c r="B4163" t="s">
        <v>10</v>
      </c>
      <c r="C4163">
        <v>1931</v>
      </c>
      <c r="D4163">
        <v>2972899</v>
      </c>
      <c r="E4163" s="4">
        <v>524000000</v>
      </c>
      <c r="H4163">
        <v>5.6696999999999997E-3</v>
      </c>
      <c r="I4163">
        <f t="shared" ref="I4163:I4226" si="65">IF(ISNUMBER(H4163),H4163*100,"")</f>
        <v>0.56696999999999997</v>
      </c>
    </row>
    <row r="4164" spans="1:9" x14ac:dyDescent="0.2">
      <c r="A4164" t="s">
        <v>33</v>
      </c>
      <c r="B4164" t="s">
        <v>10</v>
      </c>
      <c r="C4164">
        <v>1932</v>
      </c>
      <c r="D4164">
        <v>2238872</v>
      </c>
      <c r="E4164" s="4">
        <v>449000000</v>
      </c>
      <c r="H4164">
        <v>4.9810999999999996E-3</v>
      </c>
      <c r="I4164">
        <f t="shared" si="65"/>
        <v>0.49810999999999994</v>
      </c>
    </row>
    <row r="4165" spans="1:9" x14ac:dyDescent="0.2">
      <c r="A4165" t="s">
        <v>33</v>
      </c>
      <c r="B4165" t="s">
        <v>10</v>
      </c>
      <c r="C4165">
        <v>1933</v>
      </c>
      <c r="D4165">
        <v>2120114</v>
      </c>
      <c r="E4165" s="4">
        <v>389000000</v>
      </c>
      <c r="H4165">
        <v>5.4545000000000001E-3</v>
      </c>
      <c r="I4165">
        <f t="shared" si="65"/>
        <v>0.54544999999999999</v>
      </c>
    </row>
    <row r="4166" spans="1:9" x14ac:dyDescent="0.2">
      <c r="A4166" t="s">
        <v>33</v>
      </c>
      <c r="B4166" t="s">
        <v>10</v>
      </c>
      <c r="C4166">
        <v>1934</v>
      </c>
      <c r="D4166">
        <v>2172566</v>
      </c>
      <c r="E4166" s="4">
        <v>417000000</v>
      </c>
      <c r="H4166">
        <v>5.2119000000000002E-3</v>
      </c>
      <c r="I4166">
        <f t="shared" si="65"/>
        <v>0.52119000000000004</v>
      </c>
    </row>
    <row r="4167" spans="1:9" x14ac:dyDescent="0.2">
      <c r="A4167" t="s">
        <v>33</v>
      </c>
      <c r="B4167" t="s">
        <v>10</v>
      </c>
      <c r="C4167">
        <v>1935</v>
      </c>
      <c r="D4167">
        <v>2540473</v>
      </c>
      <c r="E4167" s="4">
        <v>458000000</v>
      </c>
      <c r="H4167">
        <v>5.5520999999999999E-3</v>
      </c>
      <c r="I4167">
        <f t="shared" si="65"/>
        <v>0.55520999999999998</v>
      </c>
    </row>
    <row r="4168" spans="1:9" x14ac:dyDescent="0.2">
      <c r="A4168" t="s">
        <v>33</v>
      </c>
      <c r="B4168" t="s">
        <v>10</v>
      </c>
      <c r="C4168">
        <v>1936</v>
      </c>
      <c r="D4168">
        <v>2793472</v>
      </c>
      <c r="E4168" s="4">
        <v>487000000</v>
      </c>
      <c r="H4168">
        <v>5.7396000000000001E-3</v>
      </c>
      <c r="I4168">
        <f t="shared" si="65"/>
        <v>0.57396000000000003</v>
      </c>
    </row>
    <row r="4169" spans="1:9" x14ac:dyDescent="0.2">
      <c r="A4169" t="s">
        <v>33</v>
      </c>
      <c r="B4169" t="s">
        <v>10</v>
      </c>
      <c r="C4169">
        <v>1937</v>
      </c>
      <c r="D4169">
        <v>3314900</v>
      </c>
      <c r="E4169" s="4">
        <v>667000000</v>
      </c>
      <c r="H4169">
        <v>4.9670000000000001E-3</v>
      </c>
      <c r="I4169">
        <f t="shared" si="65"/>
        <v>0.49670000000000003</v>
      </c>
    </row>
    <row r="4170" spans="1:9" x14ac:dyDescent="0.2">
      <c r="A4170" t="s">
        <v>33</v>
      </c>
      <c r="B4170" t="s">
        <v>10</v>
      </c>
      <c r="C4170">
        <v>1938</v>
      </c>
      <c r="D4170">
        <v>1934135</v>
      </c>
      <c r="E4170" s="4">
        <v>625000000</v>
      </c>
      <c r="H4170">
        <v>3.0937999999999998E-3</v>
      </c>
      <c r="I4170">
        <f t="shared" si="65"/>
        <v>0.30937999999999999</v>
      </c>
    </row>
    <row r="4171" spans="1:9" x14ac:dyDescent="0.2">
      <c r="A4171" t="s">
        <v>33</v>
      </c>
      <c r="B4171" t="s">
        <v>10</v>
      </c>
      <c r="C4171">
        <v>1939</v>
      </c>
      <c r="D4171">
        <v>40590</v>
      </c>
      <c r="E4171" s="4">
        <v>704000000</v>
      </c>
      <c r="H4171">
        <v>5.7599999999999997E-5</v>
      </c>
      <c r="I4171">
        <f t="shared" si="65"/>
        <v>5.7599999999999995E-3</v>
      </c>
    </row>
    <row r="4172" spans="1:9" x14ac:dyDescent="0.2">
      <c r="A4172" t="s">
        <v>33</v>
      </c>
      <c r="B4172" t="s">
        <v>10</v>
      </c>
      <c r="C4172">
        <v>1940</v>
      </c>
      <c r="I4172" t="str">
        <f t="shared" si="65"/>
        <v/>
      </c>
    </row>
    <row r="4173" spans="1:9" x14ac:dyDescent="0.2">
      <c r="A4173" t="s">
        <v>33</v>
      </c>
      <c r="B4173" t="s">
        <v>10</v>
      </c>
      <c r="C4173">
        <v>1941</v>
      </c>
      <c r="I4173" t="str">
        <f t="shared" si="65"/>
        <v/>
      </c>
    </row>
    <row r="4174" spans="1:9" x14ac:dyDescent="0.2">
      <c r="A4174" t="s">
        <v>33</v>
      </c>
      <c r="B4174" t="s">
        <v>10</v>
      </c>
      <c r="C4174">
        <v>1942</v>
      </c>
      <c r="I4174" t="str">
        <f t="shared" si="65"/>
        <v/>
      </c>
    </row>
    <row r="4175" spans="1:9" x14ac:dyDescent="0.2">
      <c r="A4175" t="s">
        <v>33</v>
      </c>
      <c r="B4175" t="s">
        <v>10</v>
      </c>
      <c r="C4175">
        <v>1943</v>
      </c>
      <c r="I4175" t="str">
        <f t="shared" si="65"/>
        <v/>
      </c>
    </row>
    <row r="4176" spans="1:9" x14ac:dyDescent="0.2">
      <c r="A4176" t="s">
        <v>33</v>
      </c>
      <c r="B4176" t="s">
        <v>10</v>
      </c>
      <c r="C4176">
        <v>1944</v>
      </c>
      <c r="I4176" t="str">
        <f t="shared" si="65"/>
        <v/>
      </c>
    </row>
    <row r="4177" spans="1:9" x14ac:dyDescent="0.2">
      <c r="A4177" t="s">
        <v>33</v>
      </c>
      <c r="B4177" t="s">
        <v>10</v>
      </c>
      <c r="C4177">
        <v>1945</v>
      </c>
      <c r="I4177" t="str">
        <f t="shared" si="65"/>
        <v/>
      </c>
    </row>
    <row r="4178" spans="1:9" x14ac:dyDescent="0.2">
      <c r="A4178" t="s">
        <v>33</v>
      </c>
      <c r="B4178" t="s">
        <v>10</v>
      </c>
      <c r="C4178">
        <v>1946</v>
      </c>
      <c r="I4178" t="str">
        <f t="shared" si="65"/>
        <v/>
      </c>
    </row>
    <row r="4179" spans="1:9" x14ac:dyDescent="0.2">
      <c r="A4179" t="s">
        <v>33</v>
      </c>
      <c r="B4179" t="s">
        <v>10</v>
      </c>
      <c r="C4179">
        <v>1947</v>
      </c>
      <c r="D4179">
        <v>1608217</v>
      </c>
      <c r="E4179" s="4">
        <v>3540000000</v>
      </c>
      <c r="H4179">
        <v>4.5459999999999999E-4</v>
      </c>
      <c r="I4179">
        <f t="shared" si="65"/>
        <v>4.546E-2</v>
      </c>
    </row>
    <row r="4180" spans="1:9" x14ac:dyDescent="0.2">
      <c r="A4180" t="s">
        <v>33</v>
      </c>
      <c r="B4180" t="s">
        <v>10</v>
      </c>
      <c r="C4180">
        <v>1948</v>
      </c>
      <c r="D4180" s="4">
        <v>67600000</v>
      </c>
      <c r="E4180" s="4">
        <v>3220000000</v>
      </c>
      <c r="H4180">
        <v>2.1012099999999999E-2</v>
      </c>
      <c r="I4180">
        <f t="shared" si="65"/>
        <v>2.10121</v>
      </c>
    </row>
    <row r="4181" spans="1:9" x14ac:dyDescent="0.2">
      <c r="A4181" t="s">
        <v>33</v>
      </c>
      <c r="B4181" t="s">
        <v>10</v>
      </c>
      <c r="C4181">
        <v>1949</v>
      </c>
      <c r="D4181" s="4">
        <v>46200000</v>
      </c>
      <c r="E4181" s="4">
        <v>3210000000</v>
      </c>
      <c r="H4181">
        <v>1.4386700000000001E-2</v>
      </c>
      <c r="I4181">
        <f t="shared" si="65"/>
        <v>1.4386700000000001</v>
      </c>
    </row>
    <row r="4182" spans="1:9" x14ac:dyDescent="0.2">
      <c r="A4182" t="s">
        <v>33</v>
      </c>
      <c r="B4182" t="s">
        <v>10</v>
      </c>
      <c r="C4182">
        <v>1950</v>
      </c>
      <c r="D4182" s="4">
        <v>35700000</v>
      </c>
      <c r="E4182" s="4">
        <v>3650000000</v>
      </c>
      <c r="H4182">
        <v>9.7780000000000002E-3</v>
      </c>
      <c r="I4182">
        <f t="shared" si="65"/>
        <v>0.9778</v>
      </c>
    </row>
    <row r="4183" spans="1:9" x14ac:dyDescent="0.2">
      <c r="A4183" t="s">
        <v>33</v>
      </c>
      <c r="B4183" t="s">
        <v>10</v>
      </c>
      <c r="C4183">
        <v>1951</v>
      </c>
      <c r="D4183" s="4">
        <v>52100000</v>
      </c>
      <c r="E4183" s="4">
        <v>5330000000</v>
      </c>
      <c r="H4183">
        <v>9.7695000000000004E-3</v>
      </c>
      <c r="I4183">
        <f t="shared" si="65"/>
        <v>0.97694999999999999</v>
      </c>
    </row>
    <row r="4184" spans="1:9" x14ac:dyDescent="0.2">
      <c r="A4184" t="s">
        <v>33</v>
      </c>
      <c r="B4184" t="s">
        <v>10</v>
      </c>
      <c r="C4184">
        <v>1952</v>
      </c>
      <c r="D4184" s="4">
        <v>42700000</v>
      </c>
      <c r="E4184" s="4">
        <v>5340000000</v>
      </c>
      <c r="H4184">
        <v>7.9921999999999997E-3</v>
      </c>
      <c r="I4184">
        <f t="shared" si="65"/>
        <v>0.79921999999999993</v>
      </c>
    </row>
    <row r="4185" spans="1:9" x14ac:dyDescent="0.2">
      <c r="A4185" t="s">
        <v>33</v>
      </c>
      <c r="B4185" t="s">
        <v>10</v>
      </c>
      <c r="C4185">
        <v>1953</v>
      </c>
      <c r="D4185" s="4">
        <v>24800000</v>
      </c>
      <c r="E4185" s="4">
        <v>5480000000</v>
      </c>
      <c r="H4185">
        <v>4.5314999999999999E-3</v>
      </c>
      <c r="I4185">
        <f t="shared" si="65"/>
        <v>0.45315</v>
      </c>
    </row>
    <row r="4186" spans="1:9" x14ac:dyDescent="0.2">
      <c r="A4186" t="s">
        <v>33</v>
      </c>
      <c r="B4186" t="s">
        <v>10</v>
      </c>
      <c r="C4186">
        <v>1954</v>
      </c>
      <c r="D4186" s="4">
        <v>20400000</v>
      </c>
      <c r="E4186" s="4">
        <v>5250000000</v>
      </c>
      <c r="H4186">
        <v>3.8914000000000002E-3</v>
      </c>
      <c r="I4186">
        <f t="shared" si="65"/>
        <v>0.38914000000000004</v>
      </c>
    </row>
    <row r="4187" spans="1:9" x14ac:dyDescent="0.2">
      <c r="A4187" t="s">
        <v>33</v>
      </c>
      <c r="B4187" t="s">
        <v>10</v>
      </c>
      <c r="C4187">
        <v>1955</v>
      </c>
      <c r="D4187" s="4">
        <v>33400000</v>
      </c>
      <c r="E4187" s="4">
        <v>5510000000</v>
      </c>
      <c r="H4187">
        <v>6.0642999999999999E-3</v>
      </c>
      <c r="I4187">
        <f t="shared" si="65"/>
        <v>0.60643000000000002</v>
      </c>
    </row>
    <row r="4188" spans="1:9" x14ac:dyDescent="0.2">
      <c r="A4188" t="s">
        <v>33</v>
      </c>
      <c r="B4188" t="s">
        <v>10</v>
      </c>
      <c r="C4188">
        <v>1956</v>
      </c>
      <c r="D4188" s="4">
        <v>44800000</v>
      </c>
      <c r="E4188" s="4">
        <v>6740000000</v>
      </c>
      <c r="H4188">
        <v>6.6455000000000004E-3</v>
      </c>
      <c r="I4188">
        <f t="shared" si="65"/>
        <v>0.66455000000000009</v>
      </c>
    </row>
    <row r="4189" spans="1:9" x14ac:dyDescent="0.2">
      <c r="A4189" t="s">
        <v>33</v>
      </c>
      <c r="B4189" t="s">
        <v>10</v>
      </c>
      <c r="C4189">
        <v>1957</v>
      </c>
      <c r="D4189" s="4">
        <v>24300000</v>
      </c>
      <c r="E4189" s="4">
        <v>7360000000</v>
      </c>
      <c r="H4189">
        <v>3.2994999999999999E-3</v>
      </c>
      <c r="I4189">
        <f t="shared" si="65"/>
        <v>0.32994999999999997</v>
      </c>
    </row>
    <row r="4190" spans="1:9" x14ac:dyDescent="0.2">
      <c r="A4190" t="s">
        <v>33</v>
      </c>
      <c r="B4190" t="s">
        <v>10</v>
      </c>
      <c r="C4190">
        <v>1958</v>
      </c>
      <c r="D4190" s="4">
        <v>20700000</v>
      </c>
      <c r="E4190" s="4">
        <v>6370000000</v>
      </c>
      <c r="H4190">
        <v>3.2509000000000001E-3</v>
      </c>
      <c r="I4190">
        <f t="shared" si="65"/>
        <v>0.32508999999999999</v>
      </c>
    </row>
    <row r="4191" spans="1:9" x14ac:dyDescent="0.2">
      <c r="A4191" t="s">
        <v>33</v>
      </c>
      <c r="B4191" t="s">
        <v>10</v>
      </c>
      <c r="C4191">
        <v>1959</v>
      </c>
      <c r="D4191" s="4">
        <v>24300000</v>
      </c>
      <c r="E4191" s="4">
        <v>6270000000</v>
      </c>
      <c r="H4191">
        <v>3.8704999999999998E-3</v>
      </c>
      <c r="I4191">
        <f t="shared" si="65"/>
        <v>0.38705000000000001</v>
      </c>
    </row>
    <row r="4192" spans="1:9" x14ac:dyDescent="0.2">
      <c r="A4192" t="s">
        <v>33</v>
      </c>
      <c r="B4192" t="s">
        <v>10</v>
      </c>
      <c r="C4192">
        <v>1960</v>
      </c>
      <c r="D4192" s="4">
        <v>37100000</v>
      </c>
      <c r="E4192" s="4">
        <v>7330000000</v>
      </c>
      <c r="H4192">
        <v>5.0653E-3</v>
      </c>
      <c r="I4192">
        <f t="shared" si="65"/>
        <v>0.50653000000000004</v>
      </c>
    </row>
    <row r="4193" spans="1:9" x14ac:dyDescent="0.2">
      <c r="A4193" t="s">
        <v>33</v>
      </c>
      <c r="B4193" t="s">
        <v>10</v>
      </c>
      <c r="C4193">
        <v>1961</v>
      </c>
      <c r="D4193" s="4">
        <v>31400000</v>
      </c>
      <c r="E4193" s="4">
        <v>7480000000</v>
      </c>
      <c r="H4193">
        <v>4.1996999999999998E-3</v>
      </c>
      <c r="I4193">
        <f t="shared" si="65"/>
        <v>0.41996999999999995</v>
      </c>
    </row>
    <row r="4194" spans="1:9" x14ac:dyDescent="0.2">
      <c r="A4194" t="s">
        <v>33</v>
      </c>
      <c r="B4194" t="s">
        <v>10</v>
      </c>
      <c r="C4194">
        <v>1962</v>
      </c>
      <c r="D4194" s="4">
        <v>30900000</v>
      </c>
      <c r="E4194" s="4">
        <v>7720000000</v>
      </c>
      <c r="H4194">
        <v>4.0020000000000003E-3</v>
      </c>
      <c r="I4194">
        <f t="shared" si="65"/>
        <v>0.40020000000000006</v>
      </c>
    </row>
    <row r="4195" spans="1:9" x14ac:dyDescent="0.2">
      <c r="A4195" t="s">
        <v>33</v>
      </c>
      <c r="B4195" t="s">
        <v>10</v>
      </c>
      <c r="C4195">
        <v>1963</v>
      </c>
      <c r="D4195" s="4">
        <v>28400000</v>
      </c>
      <c r="E4195" s="4">
        <v>8310000000</v>
      </c>
      <c r="H4195">
        <v>3.4118E-3</v>
      </c>
      <c r="I4195">
        <f t="shared" si="65"/>
        <v>0.34117999999999998</v>
      </c>
    </row>
    <row r="4196" spans="1:9" x14ac:dyDescent="0.2">
      <c r="A4196" t="s">
        <v>33</v>
      </c>
      <c r="B4196" t="s">
        <v>10</v>
      </c>
      <c r="C4196">
        <v>1964</v>
      </c>
      <c r="D4196" s="4">
        <v>34400000</v>
      </c>
      <c r="E4196" s="4">
        <v>9460000000</v>
      </c>
      <c r="H4196">
        <v>3.6332999999999999E-3</v>
      </c>
      <c r="I4196">
        <f t="shared" si="65"/>
        <v>0.36332999999999999</v>
      </c>
    </row>
    <row r="4197" spans="1:9" x14ac:dyDescent="0.2">
      <c r="A4197" t="s">
        <v>33</v>
      </c>
      <c r="B4197" t="s">
        <v>10</v>
      </c>
      <c r="C4197">
        <v>1965</v>
      </c>
      <c r="D4197" s="4">
        <v>33000000</v>
      </c>
      <c r="E4197" s="4">
        <v>9840000000</v>
      </c>
      <c r="H4197">
        <v>3.3549000000000001E-3</v>
      </c>
      <c r="I4197">
        <f t="shared" si="65"/>
        <v>0.33549000000000001</v>
      </c>
    </row>
    <row r="4198" spans="1:9" x14ac:dyDescent="0.2">
      <c r="A4198" t="s">
        <v>33</v>
      </c>
      <c r="B4198" t="s">
        <v>10</v>
      </c>
      <c r="C4198">
        <v>1966</v>
      </c>
      <c r="D4198" s="4">
        <v>36000000</v>
      </c>
      <c r="E4198" s="4">
        <v>11000000000</v>
      </c>
      <c r="H4198">
        <v>3.2618999999999999E-3</v>
      </c>
      <c r="I4198">
        <f t="shared" si="65"/>
        <v>0.32618999999999998</v>
      </c>
    </row>
    <row r="4199" spans="1:9" x14ac:dyDescent="0.2">
      <c r="A4199" t="s">
        <v>33</v>
      </c>
      <c r="B4199" t="s">
        <v>10</v>
      </c>
      <c r="C4199">
        <v>1967</v>
      </c>
      <c r="D4199" s="4">
        <v>29200000</v>
      </c>
      <c r="E4199" s="4">
        <v>11800000000</v>
      </c>
      <c r="H4199">
        <v>2.4710999999999999E-3</v>
      </c>
      <c r="I4199">
        <f t="shared" si="65"/>
        <v>0.24711</v>
      </c>
    </row>
    <row r="4200" spans="1:9" x14ac:dyDescent="0.2">
      <c r="A4200" t="s">
        <v>33</v>
      </c>
      <c r="B4200" t="s">
        <v>10</v>
      </c>
      <c r="C4200">
        <v>1968</v>
      </c>
      <c r="D4200" s="4">
        <v>34800000</v>
      </c>
      <c r="E4200" s="4">
        <v>15000000000</v>
      </c>
      <c r="H4200">
        <v>2.3226000000000002E-3</v>
      </c>
      <c r="I4200">
        <f t="shared" si="65"/>
        <v>0.23226000000000002</v>
      </c>
    </row>
    <row r="4201" spans="1:9" x14ac:dyDescent="0.2">
      <c r="A4201" t="s">
        <v>33</v>
      </c>
      <c r="B4201" t="s">
        <v>10</v>
      </c>
      <c r="C4201">
        <v>1969</v>
      </c>
      <c r="D4201" s="4">
        <v>35200000</v>
      </c>
      <c r="E4201" s="4">
        <v>16400000000</v>
      </c>
      <c r="H4201">
        <v>2.1481E-3</v>
      </c>
      <c r="I4201">
        <f t="shared" si="65"/>
        <v>0.21481</v>
      </c>
    </row>
    <row r="4202" spans="1:9" x14ac:dyDescent="0.2">
      <c r="A4202" t="s">
        <v>33</v>
      </c>
      <c r="B4202" t="s">
        <v>10</v>
      </c>
      <c r="C4202">
        <v>1970</v>
      </c>
      <c r="D4202" s="4">
        <v>50500000</v>
      </c>
      <c r="E4202" s="4">
        <v>18500000000</v>
      </c>
      <c r="H4202">
        <v>2.7277E-3</v>
      </c>
      <c r="I4202">
        <f t="shared" si="65"/>
        <v>0.27277000000000001</v>
      </c>
    </row>
    <row r="4203" spans="1:9" x14ac:dyDescent="0.2">
      <c r="A4203" t="s">
        <v>33</v>
      </c>
      <c r="B4203" t="s">
        <v>10</v>
      </c>
      <c r="C4203">
        <v>1971</v>
      </c>
      <c r="D4203" s="4">
        <v>63900000</v>
      </c>
      <c r="E4203" s="4">
        <v>18800000000</v>
      </c>
      <c r="H4203">
        <v>3.3926E-3</v>
      </c>
      <c r="I4203">
        <f t="shared" si="65"/>
        <v>0.33926000000000001</v>
      </c>
    </row>
    <row r="4204" spans="1:9" x14ac:dyDescent="0.2">
      <c r="A4204" t="s">
        <v>33</v>
      </c>
      <c r="B4204" t="s">
        <v>10</v>
      </c>
      <c r="C4204">
        <v>1972</v>
      </c>
      <c r="D4204" s="4">
        <v>67600000</v>
      </c>
      <c r="E4204" s="4">
        <v>20500000000</v>
      </c>
      <c r="H4204">
        <v>3.3008E-3</v>
      </c>
      <c r="I4204">
        <f t="shared" si="65"/>
        <v>0.33007999999999998</v>
      </c>
    </row>
    <row r="4205" spans="1:9" x14ac:dyDescent="0.2">
      <c r="A4205" t="s">
        <v>33</v>
      </c>
      <c r="B4205" t="s">
        <v>10</v>
      </c>
      <c r="C4205">
        <v>1973</v>
      </c>
      <c r="D4205" s="4">
        <v>89100000</v>
      </c>
      <c r="E4205" s="4">
        <v>29400000000</v>
      </c>
      <c r="H4205">
        <v>3.0320999999999998E-3</v>
      </c>
      <c r="I4205">
        <f t="shared" si="65"/>
        <v>0.30320999999999998</v>
      </c>
    </row>
    <row r="4206" spans="1:9" x14ac:dyDescent="0.2">
      <c r="A4206" t="s">
        <v>33</v>
      </c>
      <c r="B4206" t="s">
        <v>10</v>
      </c>
      <c r="C4206">
        <v>1974</v>
      </c>
      <c r="D4206" s="4">
        <v>111000000</v>
      </c>
      <c r="E4206" s="4">
        <v>43100000000</v>
      </c>
      <c r="H4206">
        <v>2.5676000000000002E-3</v>
      </c>
      <c r="I4206">
        <f t="shared" si="65"/>
        <v>0.25676000000000004</v>
      </c>
    </row>
    <row r="4207" spans="1:9" x14ac:dyDescent="0.2">
      <c r="A4207" t="s">
        <v>33</v>
      </c>
      <c r="B4207" t="s">
        <v>10</v>
      </c>
      <c r="C4207">
        <v>1975</v>
      </c>
      <c r="D4207" s="4">
        <v>124000000</v>
      </c>
      <c r="E4207" s="4">
        <v>48700000000</v>
      </c>
      <c r="H4207">
        <v>2.5468000000000001E-3</v>
      </c>
      <c r="I4207">
        <f t="shared" si="65"/>
        <v>0.25468000000000002</v>
      </c>
    </row>
    <row r="4208" spans="1:9" x14ac:dyDescent="0.2">
      <c r="A4208" t="s">
        <v>33</v>
      </c>
      <c r="B4208" t="s">
        <v>10</v>
      </c>
      <c r="C4208">
        <v>1976</v>
      </c>
      <c r="D4208" s="4">
        <v>192000000</v>
      </c>
      <c r="E4208" s="4">
        <v>64400000000</v>
      </c>
      <c r="H4208">
        <v>2.9789E-3</v>
      </c>
      <c r="I4208">
        <f t="shared" si="65"/>
        <v>0.29788999999999999</v>
      </c>
    </row>
    <row r="4209" spans="1:9" x14ac:dyDescent="0.2">
      <c r="A4209" t="s">
        <v>33</v>
      </c>
      <c r="B4209" t="s">
        <v>10</v>
      </c>
      <c r="C4209">
        <v>1977</v>
      </c>
      <c r="D4209" s="4">
        <v>245000000</v>
      </c>
      <c r="E4209" s="4">
        <v>71200000000</v>
      </c>
      <c r="H4209">
        <v>3.4372999999999999E-3</v>
      </c>
      <c r="I4209">
        <f t="shared" si="65"/>
        <v>0.34372999999999998</v>
      </c>
    </row>
    <row r="4210" spans="1:9" x14ac:dyDescent="0.2">
      <c r="A4210" t="s">
        <v>33</v>
      </c>
      <c r="B4210" t="s">
        <v>10</v>
      </c>
      <c r="C4210">
        <v>1978</v>
      </c>
      <c r="D4210" s="4">
        <v>253000000</v>
      </c>
      <c r="E4210" s="4">
        <v>76100000000</v>
      </c>
      <c r="H4210">
        <v>3.3221000000000001E-3</v>
      </c>
      <c r="I4210">
        <f t="shared" si="65"/>
        <v>0.33221000000000001</v>
      </c>
    </row>
    <row r="4211" spans="1:9" x14ac:dyDescent="0.2">
      <c r="A4211" t="s">
        <v>33</v>
      </c>
      <c r="B4211" t="s">
        <v>10</v>
      </c>
      <c r="C4211">
        <v>1979</v>
      </c>
      <c r="D4211" s="4">
        <v>309000000</v>
      </c>
      <c r="E4211" s="4">
        <v>87800000000</v>
      </c>
      <c r="H4211">
        <v>3.5197000000000002E-3</v>
      </c>
      <c r="I4211">
        <f t="shared" si="65"/>
        <v>0.35197000000000001</v>
      </c>
    </row>
    <row r="4212" spans="1:9" x14ac:dyDescent="0.2">
      <c r="A4212" t="s">
        <v>33</v>
      </c>
      <c r="B4212" t="s">
        <v>10</v>
      </c>
      <c r="C4212">
        <v>1980</v>
      </c>
      <c r="D4212" s="4">
        <v>356000000</v>
      </c>
      <c r="E4212" s="4">
        <v>101000000000</v>
      </c>
      <c r="H4212">
        <v>3.5287000000000001E-3</v>
      </c>
      <c r="I4212">
        <f t="shared" si="65"/>
        <v>0.35287000000000002</v>
      </c>
    </row>
    <row r="4213" spans="1:9" x14ac:dyDescent="0.2">
      <c r="A4213" t="s">
        <v>33</v>
      </c>
      <c r="B4213" t="s">
        <v>10</v>
      </c>
      <c r="C4213">
        <v>1981</v>
      </c>
      <c r="D4213" s="4">
        <v>427000000</v>
      </c>
      <c r="E4213" s="4">
        <v>125000000000</v>
      </c>
      <c r="H4213">
        <v>3.4131000000000001E-3</v>
      </c>
      <c r="I4213">
        <f t="shared" si="65"/>
        <v>0.34131</v>
      </c>
    </row>
    <row r="4214" spans="1:9" x14ac:dyDescent="0.2">
      <c r="A4214" t="s">
        <v>33</v>
      </c>
      <c r="B4214" t="s">
        <v>10</v>
      </c>
      <c r="C4214">
        <v>1982</v>
      </c>
      <c r="D4214" s="4">
        <v>421000000</v>
      </c>
      <c r="E4214" s="4">
        <v>130000000000</v>
      </c>
      <c r="H4214">
        <v>3.2309000000000001E-3</v>
      </c>
      <c r="I4214">
        <f t="shared" si="65"/>
        <v>0.32308999999999999</v>
      </c>
    </row>
    <row r="4215" spans="1:9" x14ac:dyDescent="0.2">
      <c r="A4215" t="s">
        <v>33</v>
      </c>
      <c r="B4215" t="s">
        <v>10</v>
      </c>
      <c r="C4215">
        <v>1983</v>
      </c>
      <c r="D4215" s="4">
        <v>432000000</v>
      </c>
      <c r="E4215" s="4">
        <v>142000000000</v>
      </c>
      <c r="H4215">
        <v>3.0382E-3</v>
      </c>
      <c r="I4215">
        <f t="shared" si="65"/>
        <v>0.30381999999999998</v>
      </c>
    </row>
    <row r="4216" spans="1:9" x14ac:dyDescent="0.2">
      <c r="A4216" t="s">
        <v>33</v>
      </c>
      <c r="B4216" t="s">
        <v>10</v>
      </c>
      <c r="C4216">
        <v>1984</v>
      </c>
      <c r="D4216" s="4">
        <v>514000000</v>
      </c>
      <c r="E4216" s="4">
        <v>174000000000</v>
      </c>
      <c r="H4216">
        <v>2.9558000000000002E-3</v>
      </c>
      <c r="I4216">
        <f t="shared" si="65"/>
        <v>0.29558000000000001</v>
      </c>
    </row>
    <row r="4217" spans="1:9" x14ac:dyDescent="0.2">
      <c r="A4217" t="s">
        <v>33</v>
      </c>
      <c r="B4217" t="s">
        <v>10</v>
      </c>
      <c r="C4217">
        <v>1985</v>
      </c>
      <c r="D4217" s="4">
        <v>602000000</v>
      </c>
      <c r="E4217" s="4">
        <v>180000000000</v>
      </c>
      <c r="H4217">
        <v>3.3498999999999998E-3</v>
      </c>
      <c r="I4217">
        <f t="shared" si="65"/>
        <v>0.33499000000000001</v>
      </c>
    </row>
    <row r="4218" spans="1:9" x14ac:dyDescent="0.2">
      <c r="A4218" t="s">
        <v>33</v>
      </c>
      <c r="B4218" t="s">
        <v>10</v>
      </c>
      <c r="C4218">
        <v>1986</v>
      </c>
      <c r="D4218" s="4">
        <v>590000000</v>
      </c>
      <c r="E4218" s="4">
        <v>162000000000</v>
      </c>
      <c r="H4218">
        <v>3.6432000000000001E-3</v>
      </c>
      <c r="I4218">
        <f t="shared" si="65"/>
        <v>0.36432000000000003</v>
      </c>
    </row>
    <row r="4219" spans="1:9" x14ac:dyDescent="0.2">
      <c r="A4219" t="s">
        <v>33</v>
      </c>
      <c r="B4219" t="s">
        <v>10</v>
      </c>
      <c r="C4219">
        <v>1987</v>
      </c>
      <c r="D4219" s="4">
        <v>695000000</v>
      </c>
      <c r="E4219" s="4">
        <v>163000000000</v>
      </c>
      <c r="H4219">
        <v>4.2636000000000002E-3</v>
      </c>
      <c r="I4219">
        <f t="shared" si="65"/>
        <v>0.42636000000000002</v>
      </c>
    </row>
    <row r="4220" spans="1:9" x14ac:dyDescent="0.2">
      <c r="A4220" t="s">
        <v>33</v>
      </c>
      <c r="B4220" t="s">
        <v>10</v>
      </c>
      <c r="C4220">
        <v>1988</v>
      </c>
      <c r="D4220" s="4">
        <v>699000000</v>
      </c>
      <c r="E4220" s="4">
        <v>187000000000</v>
      </c>
      <c r="H4220">
        <v>3.7396E-3</v>
      </c>
      <c r="I4220">
        <f t="shared" si="65"/>
        <v>0.37396000000000001</v>
      </c>
    </row>
    <row r="4221" spans="1:9" x14ac:dyDescent="0.2">
      <c r="A4221" t="s">
        <v>33</v>
      </c>
      <c r="B4221" t="s">
        <v>10</v>
      </c>
      <c r="C4221">
        <v>1989</v>
      </c>
      <c r="D4221" s="4">
        <v>861000000</v>
      </c>
      <c r="E4221" s="4">
        <v>228000000000</v>
      </c>
      <c r="H4221">
        <v>3.7732999999999998E-3</v>
      </c>
      <c r="I4221">
        <f t="shared" si="65"/>
        <v>0.37733</v>
      </c>
    </row>
    <row r="4222" spans="1:9" x14ac:dyDescent="0.2">
      <c r="A4222" t="s">
        <v>33</v>
      </c>
      <c r="B4222" t="s">
        <v>10</v>
      </c>
      <c r="C4222">
        <v>1990</v>
      </c>
      <c r="D4222" s="4">
        <v>1010000000</v>
      </c>
      <c r="E4222" s="4">
        <v>229000000000</v>
      </c>
      <c r="H4222">
        <v>4.4156000000000004E-3</v>
      </c>
      <c r="I4222">
        <f t="shared" si="65"/>
        <v>0.44156000000000006</v>
      </c>
    </row>
    <row r="4223" spans="1:9" x14ac:dyDescent="0.2">
      <c r="A4223" t="s">
        <v>33</v>
      </c>
      <c r="B4223" t="s">
        <v>10</v>
      </c>
      <c r="C4223">
        <v>1991</v>
      </c>
      <c r="D4223" s="4">
        <v>1140000000</v>
      </c>
      <c r="E4223" s="4">
        <v>254000000000</v>
      </c>
      <c r="H4223">
        <v>4.4764000000000002E-3</v>
      </c>
      <c r="I4223">
        <f t="shared" si="65"/>
        <v>0.44764000000000004</v>
      </c>
    </row>
    <row r="4224" spans="1:9" x14ac:dyDescent="0.2">
      <c r="A4224" t="s">
        <v>33</v>
      </c>
      <c r="B4224" t="s">
        <v>10</v>
      </c>
      <c r="C4224">
        <v>1992</v>
      </c>
      <c r="D4224" s="4">
        <v>1220000000</v>
      </c>
      <c r="E4224" s="4">
        <v>272000000000</v>
      </c>
      <c r="H4224">
        <v>4.4938000000000001E-3</v>
      </c>
      <c r="I4224">
        <f t="shared" si="65"/>
        <v>0.44938</v>
      </c>
    </row>
    <row r="4225" spans="1:9" x14ac:dyDescent="0.2">
      <c r="A4225" t="s">
        <v>33</v>
      </c>
      <c r="B4225" t="s">
        <v>10</v>
      </c>
      <c r="C4225">
        <v>1993</v>
      </c>
      <c r="D4225" s="4">
        <v>1430000000</v>
      </c>
      <c r="E4225" s="4">
        <v>329000000000</v>
      </c>
      <c r="H4225">
        <v>4.3448000000000002E-3</v>
      </c>
      <c r="I4225">
        <f t="shared" si="65"/>
        <v>0.43448000000000003</v>
      </c>
    </row>
    <row r="4226" spans="1:9" x14ac:dyDescent="0.2">
      <c r="A4226" t="s">
        <v>33</v>
      </c>
      <c r="B4226" t="s">
        <v>10</v>
      </c>
      <c r="C4226">
        <v>1994</v>
      </c>
      <c r="D4226" s="4">
        <v>1590000000</v>
      </c>
      <c r="E4226" s="4">
        <v>363000000000</v>
      </c>
      <c r="H4226">
        <v>4.3762999999999996E-3</v>
      </c>
      <c r="I4226">
        <f t="shared" si="65"/>
        <v>0.43762999999999996</v>
      </c>
    </row>
    <row r="4227" spans="1:9" x14ac:dyDescent="0.2">
      <c r="A4227" t="s">
        <v>33</v>
      </c>
      <c r="B4227" t="s">
        <v>10</v>
      </c>
      <c r="C4227">
        <v>1995</v>
      </c>
      <c r="D4227" s="4">
        <v>1780000000</v>
      </c>
      <c r="E4227" s="4">
        <v>407000000000</v>
      </c>
      <c r="H4227">
        <v>4.3778000000000003E-3</v>
      </c>
      <c r="I4227">
        <f t="shared" ref="I4227:I4290" si="66">IF(ISNUMBER(H4227),H4227*100,"")</f>
        <v>0.43778</v>
      </c>
    </row>
    <row r="4228" spans="1:9" x14ac:dyDescent="0.2">
      <c r="A4228" t="s">
        <v>33</v>
      </c>
      <c r="B4228" t="s">
        <v>10</v>
      </c>
      <c r="C4228">
        <v>1996</v>
      </c>
      <c r="D4228" s="4">
        <v>1920000000</v>
      </c>
      <c r="E4228" s="4">
        <v>444000000000</v>
      </c>
      <c r="H4228">
        <v>4.3298E-3</v>
      </c>
      <c r="I4228">
        <f t="shared" si="66"/>
        <v>0.43297999999999998</v>
      </c>
    </row>
    <row r="4229" spans="1:9" x14ac:dyDescent="0.2">
      <c r="A4229" t="s">
        <v>33</v>
      </c>
      <c r="B4229" t="s">
        <v>10</v>
      </c>
      <c r="C4229">
        <v>1997</v>
      </c>
      <c r="D4229" s="4">
        <v>2100000000</v>
      </c>
      <c r="E4229" s="4">
        <v>448000000000</v>
      </c>
      <c r="H4229">
        <v>4.6870000000000002E-3</v>
      </c>
      <c r="I4229">
        <f t="shared" si="66"/>
        <v>0.46870000000000001</v>
      </c>
    </row>
    <row r="4230" spans="1:9" x14ac:dyDescent="0.2">
      <c r="A4230" t="s">
        <v>33</v>
      </c>
      <c r="B4230" t="s">
        <v>10</v>
      </c>
      <c r="C4230">
        <v>1998</v>
      </c>
      <c r="D4230" s="4">
        <v>2150000000</v>
      </c>
      <c r="E4230" s="4">
        <v>443000000000</v>
      </c>
      <c r="H4230">
        <v>4.8544E-3</v>
      </c>
      <c r="I4230">
        <f t="shared" si="66"/>
        <v>0.48543999999999998</v>
      </c>
    </row>
    <row r="4231" spans="1:9" x14ac:dyDescent="0.2">
      <c r="A4231" t="s">
        <v>33</v>
      </c>
      <c r="B4231" t="s">
        <v>10</v>
      </c>
      <c r="C4231">
        <v>1999</v>
      </c>
      <c r="D4231" s="4">
        <v>1800000000</v>
      </c>
      <c r="E4231" s="4">
        <v>464000000000</v>
      </c>
      <c r="H4231">
        <v>3.8747999999999999E-3</v>
      </c>
      <c r="I4231">
        <f t="shared" si="66"/>
        <v>0.38747999999999999</v>
      </c>
    </row>
    <row r="4232" spans="1:9" x14ac:dyDescent="0.2">
      <c r="A4232" t="s">
        <v>33</v>
      </c>
      <c r="B4232" t="s">
        <v>10</v>
      </c>
      <c r="C4232">
        <v>2000</v>
      </c>
      <c r="D4232" s="4">
        <v>1940000000</v>
      </c>
      <c r="E4232" s="4">
        <v>544000000000</v>
      </c>
      <c r="H4232">
        <v>3.5763000000000001E-3</v>
      </c>
      <c r="I4232">
        <f t="shared" si="66"/>
        <v>0.35763</v>
      </c>
    </row>
    <row r="4233" spans="1:9" x14ac:dyDescent="0.2">
      <c r="A4233" t="s">
        <v>33</v>
      </c>
      <c r="B4233" t="s">
        <v>10</v>
      </c>
      <c r="C4233">
        <v>2001</v>
      </c>
      <c r="D4233" s="4">
        <v>1990000000</v>
      </c>
      <c r="E4233" s="4">
        <v>530000000000</v>
      </c>
      <c r="H4233">
        <v>3.7561000000000001E-3</v>
      </c>
      <c r="I4233">
        <f t="shared" si="66"/>
        <v>0.37561</v>
      </c>
    </row>
    <row r="4234" spans="1:9" x14ac:dyDescent="0.2">
      <c r="A4234" t="s">
        <v>33</v>
      </c>
      <c r="B4234" t="s">
        <v>10</v>
      </c>
      <c r="C4234">
        <v>2002</v>
      </c>
      <c r="D4234" s="4">
        <v>1810000000</v>
      </c>
      <c r="E4234" s="4">
        <v>488000000000</v>
      </c>
      <c r="H4234">
        <v>3.7201999999999999E-3</v>
      </c>
      <c r="I4234">
        <f t="shared" si="66"/>
        <v>0.37202000000000002</v>
      </c>
    </row>
    <row r="4235" spans="1:9" x14ac:dyDescent="0.2">
      <c r="A4235" t="s">
        <v>33</v>
      </c>
      <c r="B4235" t="s">
        <v>10</v>
      </c>
      <c r="C4235">
        <v>2003</v>
      </c>
      <c r="D4235" s="4">
        <v>1360000000</v>
      </c>
      <c r="E4235" s="4">
        <v>467000000000</v>
      </c>
      <c r="H4235">
        <v>2.9139000000000001E-3</v>
      </c>
      <c r="I4235">
        <f t="shared" si="66"/>
        <v>0.29138999999999998</v>
      </c>
    </row>
    <row r="4236" spans="1:9" x14ac:dyDescent="0.2">
      <c r="A4236" t="s">
        <v>33</v>
      </c>
      <c r="B4236" t="s">
        <v>10</v>
      </c>
      <c r="C4236">
        <v>2004</v>
      </c>
      <c r="D4236" s="4">
        <v>1260000000</v>
      </c>
      <c r="E4236" s="4">
        <v>469000000000</v>
      </c>
      <c r="H4236">
        <v>2.6898E-3</v>
      </c>
      <c r="I4236">
        <f t="shared" si="66"/>
        <v>0.26898</v>
      </c>
    </row>
    <row r="4237" spans="1:9" x14ac:dyDescent="0.2">
      <c r="A4237" t="s">
        <v>33</v>
      </c>
      <c r="B4237" t="s">
        <v>10</v>
      </c>
      <c r="C4237">
        <v>2005</v>
      </c>
      <c r="D4237" s="4">
        <v>1560000000</v>
      </c>
      <c r="E4237" s="4">
        <v>513000000000</v>
      </c>
      <c r="H4237">
        <v>3.0343000000000002E-3</v>
      </c>
      <c r="I4237">
        <f t="shared" si="66"/>
        <v>0.30343000000000003</v>
      </c>
    </row>
    <row r="4238" spans="1:9" x14ac:dyDescent="0.2">
      <c r="A4238" t="s">
        <v>33</v>
      </c>
      <c r="B4238" t="s">
        <v>10</v>
      </c>
      <c r="C4238">
        <v>2006</v>
      </c>
      <c r="D4238" s="4">
        <v>1670000000</v>
      </c>
      <c r="E4238" s="4">
        <v>564000000000</v>
      </c>
      <c r="H4238">
        <v>2.9689999999999999E-3</v>
      </c>
      <c r="I4238">
        <f t="shared" si="66"/>
        <v>0.2969</v>
      </c>
    </row>
    <row r="4239" spans="1:9" x14ac:dyDescent="0.2">
      <c r="A4239" t="s">
        <v>33</v>
      </c>
      <c r="B4239" t="s">
        <v>10</v>
      </c>
      <c r="C4239">
        <v>2007</v>
      </c>
      <c r="D4239" s="4">
        <v>1810000000</v>
      </c>
      <c r="E4239" s="4">
        <v>581000000000</v>
      </c>
      <c r="H4239">
        <v>3.1181999999999998E-3</v>
      </c>
      <c r="I4239">
        <f t="shared" si="66"/>
        <v>0.31181999999999999</v>
      </c>
    </row>
    <row r="4240" spans="1:9" x14ac:dyDescent="0.2">
      <c r="A4240" t="s">
        <v>33</v>
      </c>
      <c r="B4240" t="s">
        <v>10</v>
      </c>
      <c r="C4240">
        <v>2008</v>
      </c>
      <c r="D4240" s="4">
        <v>1800000000</v>
      </c>
      <c r="E4240" s="4">
        <v>707000000000</v>
      </c>
      <c r="H4240">
        <v>2.5425000000000001E-3</v>
      </c>
      <c r="I4240">
        <f t="shared" si="66"/>
        <v>0.25425000000000003</v>
      </c>
    </row>
    <row r="4241" spans="1:9" x14ac:dyDescent="0.2">
      <c r="A4241" t="s">
        <v>33</v>
      </c>
      <c r="B4241" t="s">
        <v>10</v>
      </c>
      <c r="C4241">
        <v>2009</v>
      </c>
      <c r="D4241" s="4">
        <v>1460000000</v>
      </c>
      <c r="E4241" s="4">
        <v>678000000000</v>
      </c>
      <c r="H4241">
        <v>2.1548000000000001E-3</v>
      </c>
      <c r="I4241">
        <f t="shared" si="66"/>
        <v>0.21548</v>
      </c>
    </row>
    <row r="4242" spans="1:9" x14ac:dyDescent="0.2">
      <c r="A4242" t="s">
        <v>33</v>
      </c>
      <c r="B4242" t="s">
        <v>10</v>
      </c>
      <c r="C4242">
        <v>2010</v>
      </c>
      <c r="D4242" s="4">
        <v>1630000000</v>
      </c>
      <c r="E4242" s="4">
        <v>827000000000</v>
      </c>
      <c r="H4242">
        <v>1.9700999999999998E-3</v>
      </c>
      <c r="I4242">
        <f t="shared" si="66"/>
        <v>0.19700999999999999</v>
      </c>
    </row>
    <row r="4243" spans="1:9" x14ac:dyDescent="0.2">
      <c r="A4243" t="s">
        <v>33</v>
      </c>
      <c r="B4243" t="s">
        <v>10</v>
      </c>
      <c r="C4243">
        <v>2011</v>
      </c>
      <c r="D4243" s="4">
        <v>1980000000</v>
      </c>
      <c r="E4243" s="4">
        <v>925000000000</v>
      </c>
      <c r="H4243">
        <v>2.1408E-3</v>
      </c>
      <c r="I4243">
        <f t="shared" si="66"/>
        <v>0.21407999999999999</v>
      </c>
    </row>
    <row r="4244" spans="1:9" x14ac:dyDescent="0.2">
      <c r="A4244" t="s">
        <v>33</v>
      </c>
      <c r="B4244" t="s">
        <v>10</v>
      </c>
      <c r="C4244">
        <v>2012</v>
      </c>
      <c r="D4244" s="4">
        <v>2080000000</v>
      </c>
      <c r="E4244" s="4">
        <v>979000000000</v>
      </c>
      <c r="H4244">
        <v>2.1259E-3</v>
      </c>
      <c r="I4244">
        <f t="shared" si="66"/>
        <v>0.21259</v>
      </c>
    </row>
    <row r="4245" spans="1:9" x14ac:dyDescent="0.2">
      <c r="A4245" t="s">
        <v>33</v>
      </c>
      <c r="B4245" t="s">
        <v>10</v>
      </c>
      <c r="C4245">
        <v>2013</v>
      </c>
      <c r="D4245" s="4">
        <v>2250000000</v>
      </c>
      <c r="E4245" s="4">
        <v>1010000000000</v>
      </c>
      <c r="H4245">
        <v>2.2314000000000001E-3</v>
      </c>
      <c r="I4245">
        <f t="shared" si="66"/>
        <v>0.22314000000000001</v>
      </c>
    </row>
    <row r="4246" spans="1:9" x14ac:dyDescent="0.2">
      <c r="A4246" t="s">
        <v>33</v>
      </c>
      <c r="B4246" t="s">
        <v>10</v>
      </c>
      <c r="C4246">
        <v>2014</v>
      </c>
      <c r="D4246" s="4">
        <v>2270000000</v>
      </c>
      <c r="E4246" s="4">
        <v>985000000000</v>
      </c>
      <c r="H4246">
        <v>2.3096000000000002E-3</v>
      </c>
      <c r="I4246">
        <f t="shared" si="66"/>
        <v>0.23096000000000003</v>
      </c>
    </row>
    <row r="4247" spans="1:9" x14ac:dyDescent="0.2">
      <c r="A4247" t="s">
        <v>33</v>
      </c>
      <c r="B4247" t="s">
        <v>10</v>
      </c>
      <c r="C4247">
        <v>2015</v>
      </c>
      <c r="I4247" t="str">
        <f t="shared" si="66"/>
        <v/>
      </c>
    </row>
    <row r="4248" spans="1:9" x14ac:dyDescent="0.2">
      <c r="A4248" t="s">
        <v>33</v>
      </c>
      <c r="B4248" t="s">
        <v>10</v>
      </c>
      <c r="C4248">
        <v>2016</v>
      </c>
      <c r="I4248" t="str">
        <f t="shared" si="66"/>
        <v/>
      </c>
    </row>
    <row r="4249" spans="1:9" x14ac:dyDescent="0.2">
      <c r="A4249" t="s">
        <v>33</v>
      </c>
      <c r="B4249" t="s">
        <v>10</v>
      </c>
      <c r="C4249">
        <v>2017</v>
      </c>
      <c r="I4249" t="str">
        <f t="shared" si="66"/>
        <v/>
      </c>
    </row>
    <row r="4250" spans="1:9" x14ac:dyDescent="0.2">
      <c r="A4250" t="s">
        <v>33</v>
      </c>
      <c r="B4250" t="s">
        <v>10</v>
      </c>
      <c r="C4250">
        <v>2018</v>
      </c>
      <c r="I4250" t="str">
        <f t="shared" si="66"/>
        <v/>
      </c>
    </row>
    <row r="4251" spans="1:9" x14ac:dyDescent="0.2">
      <c r="A4251" t="s">
        <v>33</v>
      </c>
      <c r="B4251" t="s">
        <v>10</v>
      </c>
      <c r="C4251">
        <v>2019</v>
      </c>
      <c r="I4251" t="str">
        <f t="shared" si="66"/>
        <v/>
      </c>
    </row>
    <row r="4252" spans="1:9" x14ac:dyDescent="0.2">
      <c r="A4252" t="s">
        <v>33</v>
      </c>
      <c r="B4252" t="s">
        <v>10</v>
      </c>
      <c r="C4252">
        <v>2020</v>
      </c>
      <c r="I4252" t="str">
        <f t="shared" si="66"/>
        <v/>
      </c>
    </row>
    <row r="4253" spans="1:9" x14ac:dyDescent="0.2">
      <c r="A4253" t="s">
        <v>33</v>
      </c>
      <c r="B4253" t="s">
        <v>10</v>
      </c>
      <c r="C4253">
        <v>2021</v>
      </c>
      <c r="I4253" t="str">
        <f t="shared" si="66"/>
        <v/>
      </c>
    </row>
    <row r="4254" spans="1:9" x14ac:dyDescent="0.2">
      <c r="A4254" t="s">
        <v>33</v>
      </c>
      <c r="B4254" t="s">
        <v>10</v>
      </c>
      <c r="C4254">
        <v>2022</v>
      </c>
      <c r="I4254" t="str">
        <f t="shared" si="66"/>
        <v/>
      </c>
    </row>
    <row r="4255" spans="1:9" x14ac:dyDescent="0.2">
      <c r="A4255" t="s">
        <v>33</v>
      </c>
      <c r="B4255" t="s">
        <v>10</v>
      </c>
      <c r="C4255">
        <v>2023</v>
      </c>
      <c r="I4255" t="str">
        <f t="shared" si="66"/>
        <v/>
      </c>
    </row>
    <row r="4256" spans="1:9" x14ac:dyDescent="0.2">
      <c r="A4256" t="s">
        <v>33</v>
      </c>
      <c r="B4256" t="s">
        <v>10</v>
      </c>
      <c r="C4256">
        <v>2024</v>
      </c>
      <c r="I4256" t="str">
        <f t="shared" si="66"/>
        <v/>
      </c>
    </row>
    <row r="4257" spans="1:9" x14ac:dyDescent="0.2">
      <c r="A4257" t="s">
        <v>34</v>
      </c>
      <c r="B4257" t="s">
        <v>10</v>
      </c>
      <c r="C4257">
        <v>1840</v>
      </c>
      <c r="D4257">
        <v>318071.2</v>
      </c>
      <c r="E4257" s="4">
        <v>22400000</v>
      </c>
      <c r="H4257">
        <v>1.41996E-2</v>
      </c>
      <c r="I4257">
        <f t="shared" si="66"/>
        <v>1.4199599999999999</v>
      </c>
    </row>
    <row r="4258" spans="1:9" x14ac:dyDescent="0.2">
      <c r="A4258" t="s">
        <v>34</v>
      </c>
      <c r="B4258" t="s">
        <v>10</v>
      </c>
      <c r="C4258">
        <v>1841</v>
      </c>
      <c r="E4258" s="4">
        <v>20800000</v>
      </c>
      <c r="I4258" t="str">
        <f t="shared" si="66"/>
        <v/>
      </c>
    </row>
    <row r="4259" spans="1:9" x14ac:dyDescent="0.2">
      <c r="A4259" t="s">
        <v>34</v>
      </c>
      <c r="B4259" t="s">
        <v>10</v>
      </c>
      <c r="C4259">
        <v>1842</v>
      </c>
      <c r="E4259" s="4">
        <v>19200000</v>
      </c>
      <c r="I4259" t="str">
        <f t="shared" si="66"/>
        <v/>
      </c>
    </row>
    <row r="4260" spans="1:9" x14ac:dyDescent="0.2">
      <c r="A4260" t="s">
        <v>34</v>
      </c>
      <c r="B4260" t="s">
        <v>10</v>
      </c>
      <c r="C4260">
        <v>1843</v>
      </c>
      <c r="E4260" s="4">
        <v>16300000</v>
      </c>
      <c r="I4260" t="str">
        <f t="shared" si="66"/>
        <v/>
      </c>
    </row>
    <row r="4261" spans="1:9" x14ac:dyDescent="0.2">
      <c r="A4261" t="s">
        <v>34</v>
      </c>
      <c r="B4261" t="s">
        <v>10</v>
      </c>
      <c r="C4261">
        <v>1844</v>
      </c>
      <c r="E4261" s="4">
        <v>20600000</v>
      </c>
      <c r="I4261" t="str">
        <f t="shared" si="66"/>
        <v/>
      </c>
    </row>
    <row r="4262" spans="1:9" x14ac:dyDescent="0.2">
      <c r="A4262" t="s">
        <v>34</v>
      </c>
      <c r="B4262" t="s">
        <v>10</v>
      </c>
      <c r="C4262">
        <v>1845</v>
      </c>
      <c r="E4262" s="4">
        <v>20100000</v>
      </c>
      <c r="I4262" t="str">
        <f t="shared" si="66"/>
        <v/>
      </c>
    </row>
    <row r="4263" spans="1:9" x14ac:dyDescent="0.2">
      <c r="A4263" t="s">
        <v>34</v>
      </c>
      <c r="B4263" t="s">
        <v>10</v>
      </c>
      <c r="C4263">
        <v>1846</v>
      </c>
      <c r="E4263" s="4">
        <v>21200000</v>
      </c>
      <c r="I4263" t="str">
        <f t="shared" si="66"/>
        <v/>
      </c>
    </row>
    <row r="4264" spans="1:9" x14ac:dyDescent="0.2">
      <c r="A4264" t="s">
        <v>34</v>
      </c>
      <c r="B4264" t="s">
        <v>10</v>
      </c>
      <c r="C4264">
        <v>1847</v>
      </c>
      <c r="E4264" s="4">
        <v>31500000</v>
      </c>
      <c r="I4264" t="str">
        <f t="shared" si="66"/>
        <v/>
      </c>
    </row>
    <row r="4265" spans="1:9" x14ac:dyDescent="0.2">
      <c r="A4265" t="s">
        <v>34</v>
      </c>
      <c r="B4265" t="s">
        <v>10</v>
      </c>
      <c r="C4265">
        <v>1848</v>
      </c>
      <c r="E4265" s="4">
        <v>26700000</v>
      </c>
      <c r="I4265" t="str">
        <f t="shared" si="66"/>
        <v/>
      </c>
    </row>
    <row r="4266" spans="1:9" x14ac:dyDescent="0.2">
      <c r="A4266" t="s">
        <v>34</v>
      </c>
      <c r="B4266" t="s">
        <v>10</v>
      </c>
      <c r="C4266">
        <v>1849</v>
      </c>
      <c r="E4266" s="4">
        <v>27400000</v>
      </c>
      <c r="I4266" t="str">
        <f t="shared" si="66"/>
        <v/>
      </c>
    </row>
    <row r="4267" spans="1:9" x14ac:dyDescent="0.2">
      <c r="A4267" t="s">
        <v>34</v>
      </c>
      <c r="B4267" t="s">
        <v>10</v>
      </c>
      <c r="C4267">
        <v>1850</v>
      </c>
      <c r="E4267" s="4">
        <v>27700000</v>
      </c>
      <c r="I4267" t="str">
        <f t="shared" si="66"/>
        <v/>
      </c>
    </row>
    <row r="4268" spans="1:9" x14ac:dyDescent="0.2">
      <c r="A4268" t="s">
        <v>34</v>
      </c>
      <c r="B4268" t="s">
        <v>10</v>
      </c>
      <c r="C4268">
        <v>1851</v>
      </c>
      <c r="E4268" s="4">
        <v>36400000</v>
      </c>
      <c r="I4268" t="str">
        <f t="shared" si="66"/>
        <v/>
      </c>
    </row>
    <row r="4269" spans="1:9" x14ac:dyDescent="0.2">
      <c r="A4269" t="s">
        <v>34</v>
      </c>
      <c r="B4269" t="s">
        <v>10</v>
      </c>
      <c r="C4269">
        <v>1852</v>
      </c>
      <c r="E4269" s="4">
        <v>31600000</v>
      </c>
      <c r="I4269" t="str">
        <f t="shared" si="66"/>
        <v/>
      </c>
    </row>
    <row r="4270" spans="1:9" x14ac:dyDescent="0.2">
      <c r="A4270" t="s">
        <v>34</v>
      </c>
      <c r="B4270" t="s">
        <v>10</v>
      </c>
      <c r="C4270">
        <v>1853</v>
      </c>
      <c r="E4270" s="4">
        <v>38900000</v>
      </c>
      <c r="I4270" t="str">
        <f t="shared" si="66"/>
        <v/>
      </c>
    </row>
    <row r="4271" spans="1:9" x14ac:dyDescent="0.2">
      <c r="A4271" t="s">
        <v>34</v>
      </c>
      <c r="B4271" t="s">
        <v>10</v>
      </c>
      <c r="C4271">
        <v>1854</v>
      </c>
      <c r="I4271" t="str">
        <f t="shared" si="66"/>
        <v/>
      </c>
    </row>
    <row r="4272" spans="1:9" x14ac:dyDescent="0.2">
      <c r="A4272" t="s">
        <v>34</v>
      </c>
      <c r="B4272" t="s">
        <v>10</v>
      </c>
      <c r="C4272">
        <v>1855</v>
      </c>
      <c r="I4272" t="str">
        <f t="shared" si="66"/>
        <v/>
      </c>
    </row>
    <row r="4273" spans="1:9" x14ac:dyDescent="0.2">
      <c r="A4273" t="s">
        <v>34</v>
      </c>
      <c r="B4273" t="s">
        <v>10</v>
      </c>
      <c r="C4273">
        <v>1856</v>
      </c>
      <c r="E4273" s="4">
        <v>54200000</v>
      </c>
      <c r="I4273" t="str">
        <f t="shared" si="66"/>
        <v/>
      </c>
    </row>
    <row r="4274" spans="1:9" x14ac:dyDescent="0.2">
      <c r="A4274" t="s">
        <v>34</v>
      </c>
      <c r="B4274" t="s">
        <v>10</v>
      </c>
      <c r="C4274">
        <v>1857</v>
      </c>
      <c r="E4274" s="4">
        <v>57100000</v>
      </c>
      <c r="I4274" t="str">
        <f t="shared" si="66"/>
        <v/>
      </c>
    </row>
    <row r="4275" spans="1:9" x14ac:dyDescent="0.2">
      <c r="A4275" t="s">
        <v>34</v>
      </c>
      <c r="B4275" t="s">
        <v>10</v>
      </c>
      <c r="C4275">
        <v>1858</v>
      </c>
      <c r="E4275" s="4">
        <v>51700000</v>
      </c>
      <c r="I4275" t="str">
        <f t="shared" si="66"/>
        <v/>
      </c>
    </row>
    <row r="4276" spans="1:9" x14ac:dyDescent="0.2">
      <c r="A4276" t="s">
        <v>34</v>
      </c>
      <c r="B4276" t="s">
        <v>10</v>
      </c>
      <c r="C4276">
        <v>1859</v>
      </c>
      <c r="E4276" s="4">
        <v>56700000</v>
      </c>
      <c r="I4276" t="str">
        <f t="shared" si="66"/>
        <v/>
      </c>
    </row>
    <row r="4277" spans="1:9" x14ac:dyDescent="0.2">
      <c r="A4277" t="s">
        <v>34</v>
      </c>
      <c r="B4277" t="s">
        <v>10</v>
      </c>
      <c r="C4277">
        <v>1860</v>
      </c>
      <c r="E4277" s="4">
        <v>65200000</v>
      </c>
      <c r="I4277" t="str">
        <f t="shared" si="66"/>
        <v/>
      </c>
    </row>
    <row r="4278" spans="1:9" x14ac:dyDescent="0.2">
      <c r="A4278" t="s">
        <v>34</v>
      </c>
      <c r="B4278" t="s">
        <v>10</v>
      </c>
      <c r="C4278">
        <v>1861</v>
      </c>
      <c r="E4278" s="4">
        <v>42900000</v>
      </c>
      <c r="I4278" t="str">
        <f t="shared" si="66"/>
        <v/>
      </c>
    </row>
    <row r="4279" spans="1:9" x14ac:dyDescent="0.2">
      <c r="A4279" t="s">
        <v>34</v>
      </c>
      <c r="B4279" t="s">
        <v>10</v>
      </c>
      <c r="C4279">
        <v>1862</v>
      </c>
      <c r="E4279" s="4">
        <v>32400000</v>
      </c>
      <c r="I4279" t="str">
        <f t="shared" si="66"/>
        <v/>
      </c>
    </row>
    <row r="4280" spans="1:9" x14ac:dyDescent="0.2">
      <c r="A4280" t="s">
        <v>34</v>
      </c>
      <c r="B4280" t="s">
        <v>10</v>
      </c>
      <c r="C4280">
        <v>1863</v>
      </c>
      <c r="E4280" s="4">
        <v>26300000</v>
      </c>
      <c r="I4280" t="str">
        <f t="shared" si="66"/>
        <v/>
      </c>
    </row>
    <row r="4281" spans="1:9" x14ac:dyDescent="0.2">
      <c r="A4281" t="s">
        <v>34</v>
      </c>
      <c r="B4281" t="s">
        <v>10</v>
      </c>
      <c r="C4281">
        <v>1864</v>
      </c>
      <c r="E4281" s="4">
        <v>14400000</v>
      </c>
      <c r="I4281" t="str">
        <f t="shared" si="66"/>
        <v/>
      </c>
    </row>
    <row r="4282" spans="1:9" x14ac:dyDescent="0.2">
      <c r="A4282" t="s">
        <v>34</v>
      </c>
      <c r="B4282" t="s">
        <v>10</v>
      </c>
      <c r="C4282">
        <v>1865</v>
      </c>
      <c r="I4282" t="str">
        <f t="shared" si="66"/>
        <v/>
      </c>
    </row>
    <row r="4283" spans="1:9" x14ac:dyDescent="0.2">
      <c r="A4283" t="s">
        <v>34</v>
      </c>
      <c r="B4283" t="s">
        <v>10</v>
      </c>
      <c r="C4283">
        <v>1866</v>
      </c>
      <c r="E4283" s="4">
        <v>49100000</v>
      </c>
      <c r="I4283" t="str">
        <f t="shared" si="66"/>
        <v/>
      </c>
    </row>
    <row r="4284" spans="1:9" x14ac:dyDescent="0.2">
      <c r="A4284" t="s">
        <v>34</v>
      </c>
      <c r="B4284" t="s">
        <v>10</v>
      </c>
      <c r="C4284">
        <v>1867</v>
      </c>
      <c r="E4284" s="4">
        <v>41500000</v>
      </c>
      <c r="I4284" t="str">
        <f t="shared" si="66"/>
        <v/>
      </c>
    </row>
    <row r="4285" spans="1:9" x14ac:dyDescent="0.2">
      <c r="A4285" t="s">
        <v>34</v>
      </c>
      <c r="B4285" t="s">
        <v>10</v>
      </c>
      <c r="C4285">
        <v>1868</v>
      </c>
      <c r="E4285" s="4">
        <v>39400000</v>
      </c>
      <c r="I4285" t="str">
        <f t="shared" si="66"/>
        <v/>
      </c>
    </row>
    <row r="4286" spans="1:9" x14ac:dyDescent="0.2">
      <c r="A4286" t="s">
        <v>34</v>
      </c>
      <c r="B4286" t="s">
        <v>10</v>
      </c>
      <c r="C4286">
        <v>1869</v>
      </c>
      <c r="I4286" t="str">
        <f t="shared" si="66"/>
        <v/>
      </c>
    </row>
    <row r="4287" spans="1:9" x14ac:dyDescent="0.2">
      <c r="A4287" t="s">
        <v>34</v>
      </c>
      <c r="B4287" t="s">
        <v>10</v>
      </c>
      <c r="C4287">
        <v>1870</v>
      </c>
      <c r="D4287">
        <v>216357</v>
      </c>
      <c r="E4287" s="4">
        <v>67500000</v>
      </c>
      <c r="H4287">
        <v>3.2060999999999999E-3</v>
      </c>
      <c r="I4287">
        <f t="shared" si="66"/>
        <v>0.32061000000000001</v>
      </c>
    </row>
    <row r="4288" spans="1:9" x14ac:dyDescent="0.2">
      <c r="A4288" t="s">
        <v>34</v>
      </c>
      <c r="B4288" t="s">
        <v>10</v>
      </c>
      <c r="C4288">
        <v>1871</v>
      </c>
      <c r="D4288">
        <v>302897</v>
      </c>
      <c r="E4288" s="4">
        <v>78400000</v>
      </c>
      <c r="H4288">
        <v>3.8630000000000001E-3</v>
      </c>
      <c r="I4288">
        <f t="shared" si="66"/>
        <v>0.38630000000000003</v>
      </c>
    </row>
    <row r="4289" spans="1:9" x14ac:dyDescent="0.2">
      <c r="A4289" t="s">
        <v>34</v>
      </c>
      <c r="B4289" t="s">
        <v>10</v>
      </c>
      <c r="C4289">
        <v>1872</v>
      </c>
      <c r="D4289">
        <v>274599</v>
      </c>
      <c r="E4289" s="4">
        <v>78600000</v>
      </c>
      <c r="H4289">
        <v>3.4925999999999998E-3</v>
      </c>
      <c r="I4289">
        <f t="shared" si="66"/>
        <v>0.34925999999999996</v>
      </c>
    </row>
    <row r="4290" spans="1:9" x14ac:dyDescent="0.2">
      <c r="A4290" t="s">
        <v>34</v>
      </c>
      <c r="B4290" t="s">
        <v>10</v>
      </c>
      <c r="C4290">
        <v>1873</v>
      </c>
      <c r="D4290">
        <v>301309</v>
      </c>
      <c r="E4290" s="4">
        <v>91100000</v>
      </c>
      <c r="H4290">
        <v>3.3092E-3</v>
      </c>
      <c r="I4290">
        <f t="shared" si="66"/>
        <v>0.33091999999999999</v>
      </c>
    </row>
    <row r="4291" spans="1:9" x14ac:dyDescent="0.2">
      <c r="A4291" t="s">
        <v>34</v>
      </c>
      <c r="B4291" t="s">
        <v>10</v>
      </c>
      <c r="C4291">
        <v>1874</v>
      </c>
      <c r="D4291">
        <v>311477</v>
      </c>
      <c r="E4291" s="4">
        <v>105000000</v>
      </c>
      <c r="H4291">
        <v>2.967E-3</v>
      </c>
      <c r="I4291">
        <f t="shared" ref="I4291:I4354" si="67">IF(ISNUMBER(H4291),H4291*100,"")</f>
        <v>0.29670000000000002</v>
      </c>
    </row>
    <row r="4292" spans="1:9" x14ac:dyDescent="0.2">
      <c r="A4292" t="s">
        <v>34</v>
      </c>
      <c r="B4292" t="s">
        <v>10</v>
      </c>
      <c r="C4292">
        <v>1875</v>
      </c>
      <c r="D4292">
        <v>298361</v>
      </c>
      <c r="E4292" s="4">
        <v>89300000</v>
      </c>
      <c r="H4292">
        <v>3.3422E-3</v>
      </c>
      <c r="I4292">
        <f t="shared" si="67"/>
        <v>0.33422000000000002</v>
      </c>
    </row>
    <row r="4293" spans="1:9" x14ac:dyDescent="0.2">
      <c r="A4293" t="s">
        <v>34</v>
      </c>
      <c r="B4293" t="s">
        <v>10</v>
      </c>
      <c r="C4293">
        <v>1876</v>
      </c>
      <c r="D4293">
        <v>286838</v>
      </c>
      <c r="E4293" s="4">
        <v>97000000</v>
      </c>
      <c r="H4293">
        <v>2.9572999999999999E-3</v>
      </c>
      <c r="I4293">
        <f t="shared" si="67"/>
        <v>0.29572999999999999</v>
      </c>
    </row>
    <row r="4294" spans="1:9" x14ac:dyDescent="0.2">
      <c r="A4294" t="s">
        <v>34</v>
      </c>
      <c r="B4294" t="s">
        <v>10</v>
      </c>
      <c r="C4294">
        <v>1877</v>
      </c>
      <c r="D4294">
        <v>525704</v>
      </c>
      <c r="E4294" s="4">
        <v>116000000</v>
      </c>
      <c r="H4294">
        <v>4.5230000000000001E-3</v>
      </c>
      <c r="I4294">
        <f t="shared" si="67"/>
        <v>0.45230000000000004</v>
      </c>
    </row>
    <row r="4295" spans="1:9" x14ac:dyDescent="0.2">
      <c r="A4295" t="s">
        <v>34</v>
      </c>
      <c r="B4295" t="s">
        <v>10</v>
      </c>
      <c r="C4295">
        <v>1878</v>
      </c>
      <c r="D4295">
        <v>578992</v>
      </c>
      <c r="E4295" s="4">
        <v>139000000</v>
      </c>
      <c r="H4295">
        <v>4.1574999999999997E-3</v>
      </c>
      <c r="I4295">
        <f t="shared" si="67"/>
        <v>0.41574999999999995</v>
      </c>
    </row>
    <row r="4296" spans="1:9" x14ac:dyDescent="0.2">
      <c r="A4296" t="s">
        <v>34</v>
      </c>
      <c r="B4296" t="s">
        <v>10</v>
      </c>
      <c r="C4296">
        <v>1879</v>
      </c>
      <c r="D4296">
        <v>544192</v>
      </c>
      <c r="E4296" s="4">
        <v>144000000</v>
      </c>
      <c r="H4296">
        <v>3.7847000000000002E-3</v>
      </c>
      <c r="I4296">
        <f t="shared" si="67"/>
        <v>0.37847000000000003</v>
      </c>
    </row>
    <row r="4297" spans="1:9" x14ac:dyDescent="0.2">
      <c r="A4297" t="s">
        <v>34</v>
      </c>
      <c r="B4297" t="s">
        <v>10</v>
      </c>
      <c r="C4297">
        <v>1880</v>
      </c>
      <c r="D4297">
        <v>476130</v>
      </c>
      <c r="E4297" s="4">
        <v>170000000</v>
      </c>
      <c r="H4297">
        <v>2.7996000000000002E-3</v>
      </c>
      <c r="I4297">
        <f t="shared" si="67"/>
        <v>0.27996000000000004</v>
      </c>
    </row>
    <row r="4298" spans="1:9" x14ac:dyDescent="0.2">
      <c r="A4298" t="s">
        <v>34</v>
      </c>
      <c r="B4298" t="s">
        <v>10</v>
      </c>
      <c r="C4298">
        <v>1881</v>
      </c>
      <c r="D4298">
        <v>466870</v>
      </c>
      <c r="E4298" s="4">
        <v>183000000</v>
      </c>
      <c r="H4298">
        <v>2.5514000000000001E-3</v>
      </c>
      <c r="I4298">
        <f t="shared" si="67"/>
        <v>0.25514000000000003</v>
      </c>
    </row>
    <row r="4299" spans="1:9" x14ac:dyDescent="0.2">
      <c r="A4299" t="s">
        <v>34</v>
      </c>
      <c r="B4299" t="s">
        <v>10</v>
      </c>
      <c r="C4299">
        <v>1882</v>
      </c>
      <c r="D4299">
        <v>471308</v>
      </c>
      <c r="E4299" s="4">
        <v>150000000</v>
      </c>
      <c r="H4299">
        <v>3.1319E-3</v>
      </c>
      <c r="I4299">
        <f t="shared" si="67"/>
        <v>0.31318999999999997</v>
      </c>
    </row>
    <row r="4300" spans="1:9" x14ac:dyDescent="0.2">
      <c r="A4300" t="s">
        <v>34</v>
      </c>
      <c r="B4300" t="s">
        <v>10</v>
      </c>
      <c r="C4300">
        <v>1883</v>
      </c>
      <c r="D4300">
        <v>367016</v>
      </c>
      <c r="E4300" s="4">
        <v>166000000</v>
      </c>
      <c r="H4300">
        <v>2.2138000000000001E-3</v>
      </c>
      <c r="I4300">
        <f t="shared" si="67"/>
        <v>0.22138000000000002</v>
      </c>
    </row>
    <row r="4301" spans="1:9" x14ac:dyDescent="0.2">
      <c r="A4301" t="s">
        <v>34</v>
      </c>
      <c r="B4301" t="s">
        <v>10</v>
      </c>
      <c r="C4301">
        <v>1884</v>
      </c>
      <c r="D4301">
        <v>512915.7</v>
      </c>
      <c r="E4301" s="4">
        <v>149000000</v>
      </c>
      <c r="H4301">
        <v>3.4342999999999999E-3</v>
      </c>
      <c r="I4301">
        <f t="shared" si="67"/>
        <v>0.34343000000000001</v>
      </c>
    </row>
    <row r="4302" spans="1:9" x14ac:dyDescent="0.2">
      <c r="A4302" t="s">
        <v>34</v>
      </c>
      <c r="B4302" t="s">
        <v>10</v>
      </c>
      <c r="C4302">
        <v>1885</v>
      </c>
      <c r="D4302">
        <v>558923</v>
      </c>
      <c r="E4302" s="4">
        <v>150000000</v>
      </c>
      <c r="H4302">
        <v>3.7339000000000001E-3</v>
      </c>
      <c r="I4302">
        <f t="shared" si="67"/>
        <v>0.37339</v>
      </c>
    </row>
    <row r="4303" spans="1:9" x14ac:dyDescent="0.2">
      <c r="A4303" t="s">
        <v>34</v>
      </c>
      <c r="B4303" t="s">
        <v>10</v>
      </c>
      <c r="C4303">
        <v>1886</v>
      </c>
      <c r="D4303">
        <v>410399</v>
      </c>
      <c r="E4303" s="4">
        <v>137000000</v>
      </c>
      <c r="H4303">
        <v>2.9957E-3</v>
      </c>
      <c r="I4303">
        <f t="shared" si="67"/>
        <v>0.29957</v>
      </c>
    </row>
    <row r="4304" spans="1:9" x14ac:dyDescent="0.2">
      <c r="A4304" t="s">
        <v>34</v>
      </c>
      <c r="B4304" t="s">
        <v>10</v>
      </c>
      <c r="C4304">
        <v>1887</v>
      </c>
      <c r="D4304">
        <v>68013</v>
      </c>
      <c r="E4304" s="4">
        <v>145000000</v>
      </c>
      <c r="H4304">
        <v>4.6940000000000003E-4</v>
      </c>
      <c r="I4304">
        <f t="shared" si="67"/>
        <v>4.6940000000000003E-2</v>
      </c>
    </row>
    <row r="4305" spans="1:9" x14ac:dyDescent="0.2">
      <c r="A4305" t="s">
        <v>34</v>
      </c>
      <c r="B4305" t="s">
        <v>10</v>
      </c>
      <c r="C4305">
        <v>1888</v>
      </c>
      <c r="D4305">
        <v>147816</v>
      </c>
      <c r="E4305" s="4">
        <v>140000000</v>
      </c>
      <c r="H4305">
        <v>1.0526000000000001E-3</v>
      </c>
      <c r="I4305">
        <f t="shared" si="67"/>
        <v>0.10526000000000001</v>
      </c>
    </row>
    <row r="4306" spans="1:9" x14ac:dyDescent="0.2">
      <c r="A4306" t="s">
        <v>34</v>
      </c>
      <c r="B4306" t="s">
        <v>10</v>
      </c>
      <c r="C4306">
        <v>1889</v>
      </c>
      <c r="D4306">
        <v>193076</v>
      </c>
      <c r="E4306" s="4">
        <v>150000000</v>
      </c>
      <c r="H4306">
        <v>1.2876999999999999E-3</v>
      </c>
      <c r="I4306">
        <f t="shared" si="67"/>
        <v>0.12877</v>
      </c>
    </row>
    <row r="4307" spans="1:9" x14ac:dyDescent="0.2">
      <c r="A4307" t="s">
        <v>34</v>
      </c>
      <c r="B4307" t="s">
        <v>10</v>
      </c>
      <c r="C4307">
        <v>1890</v>
      </c>
      <c r="D4307">
        <v>160446</v>
      </c>
      <c r="E4307" s="4">
        <v>174000000</v>
      </c>
      <c r="H4307">
        <v>9.2310000000000005E-4</v>
      </c>
      <c r="I4307">
        <f t="shared" si="67"/>
        <v>9.2310000000000003E-2</v>
      </c>
    </row>
    <row r="4308" spans="1:9" x14ac:dyDescent="0.2">
      <c r="A4308" t="s">
        <v>34</v>
      </c>
      <c r="B4308" t="s">
        <v>10</v>
      </c>
      <c r="C4308">
        <v>1891</v>
      </c>
      <c r="D4308">
        <v>1992252</v>
      </c>
      <c r="E4308" s="4">
        <v>179000000</v>
      </c>
      <c r="H4308">
        <v>1.1106899999999999E-2</v>
      </c>
      <c r="I4308">
        <f t="shared" si="67"/>
        <v>1.11069</v>
      </c>
    </row>
    <row r="4309" spans="1:9" x14ac:dyDescent="0.2">
      <c r="A4309" t="s">
        <v>34</v>
      </c>
      <c r="B4309" t="s">
        <v>10</v>
      </c>
      <c r="C4309">
        <v>1892</v>
      </c>
      <c r="D4309">
        <v>2080100</v>
      </c>
      <c r="E4309" s="4">
        <v>208000000</v>
      </c>
      <c r="H4309">
        <v>9.9772999999999997E-3</v>
      </c>
      <c r="I4309">
        <f t="shared" si="67"/>
        <v>0.99773000000000001</v>
      </c>
    </row>
    <row r="4310" spans="1:9" x14ac:dyDescent="0.2">
      <c r="A4310" t="s">
        <v>34</v>
      </c>
      <c r="B4310" t="s">
        <v>10</v>
      </c>
      <c r="C4310">
        <v>1893</v>
      </c>
      <c r="D4310">
        <v>2313857</v>
      </c>
      <c r="E4310" s="4">
        <v>171000000</v>
      </c>
      <c r="H4310">
        <v>1.35429E-2</v>
      </c>
      <c r="I4310">
        <f t="shared" si="67"/>
        <v>1.35429</v>
      </c>
    </row>
    <row r="4311" spans="1:9" x14ac:dyDescent="0.2">
      <c r="A4311" t="s">
        <v>34</v>
      </c>
      <c r="B4311" t="s">
        <v>10</v>
      </c>
      <c r="C4311">
        <v>1894</v>
      </c>
      <c r="D4311">
        <v>2482651</v>
      </c>
      <c r="E4311" s="4">
        <v>178000000</v>
      </c>
      <c r="H4311">
        <v>1.39361E-2</v>
      </c>
      <c r="I4311">
        <f t="shared" si="67"/>
        <v>1.39361</v>
      </c>
    </row>
    <row r="4312" spans="1:9" x14ac:dyDescent="0.2">
      <c r="A4312" t="s">
        <v>34</v>
      </c>
      <c r="B4312" t="s">
        <v>10</v>
      </c>
      <c r="C4312">
        <v>1895</v>
      </c>
      <c r="D4312">
        <v>3051568</v>
      </c>
      <c r="E4312" s="4">
        <v>162000000</v>
      </c>
      <c r="H4312">
        <v>1.8808100000000001E-2</v>
      </c>
      <c r="I4312">
        <f t="shared" si="67"/>
        <v>1.8808100000000001</v>
      </c>
    </row>
    <row r="4313" spans="1:9" x14ac:dyDescent="0.2">
      <c r="A4313" t="s">
        <v>34</v>
      </c>
      <c r="B4313" t="s">
        <v>10</v>
      </c>
      <c r="C4313">
        <v>1896</v>
      </c>
      <c r="D4313">
        <v>3480032</v>
      </c>
      <c r="E4313" s="4">
        <v>177000000</v>
      </c>
      <c r="H4313">
        <v>1.96419E-2</v>
      </c>
      <c r="I4313">
        <f t="shared" si="67"/>
        <v>1.9641900000000001</v>
      </c>
    </row>
    <row r="4314" spans="1:9" x14ac:dyDescent="0.2">
      <c r="A4314" t="s">
        <v>34</v>
      </c>
      <c r="B4314" t="s">
        <v>10</v>
      </c>
      <c r="C4314">
        <v>1897</v>
      </c>
      <c r="D4314">
        <v>4600337</v>
      </c>
      <c r="E4314" s="4">
        <v>212000000</v>
      </c>
      <c r="H4314">
        <v>2.16814E-2</v>
      </c>
      <c r="I4314">
        <f t="shared" si="67"/>
        <v>2.1681400000000002</v>
      </c>
    </row>
    <row r="4315" spans="1:9" x14ac:dyDescent="0.2">
      <c r="A4315" t="s">
        <v>34</v>
      </c>
      <c r="B4315" t="s">
        <v>10</v>
      </c>
      <c r="C4315">
        <v>1898</v>
      </c>
      <c r="D4315">
        <v>5512763</v>
      </c>
      <c r="E4315" s="4">
        <v>250000000</v>
      </c>
      <c r="H4315">
        <v>2.2084400000000001E-2</v>
      </c>
      <c r="I4315">
        <f t="shared" si="67"/>
        <v>2.20844</v>
      </c>
    </row>
    <row r="4316" spans="1:9" x14ac:dyDescent="0.2">
      <c r="A4316" t="s">
        <v>34</v>
      </c>
      <c r="B4316" t="s">
        <v>10</v>
      </c>
      <c r="C4316">
        <v>1899</v>
      </c>
      <c r="D4316">
        <v>5106508</v>
      </c>
      <c r="E4316" s="4">
        <v>248000000</v>
      </c>
      <c r="H4316">
        <v>2.0628799999999999E-2</v>
      </c>
      <c r="I4316">
        <f t="shared" si="67"/>
        <v>2.0628799999999998</v>
      </c>
    </row>
    <row r="4317" spans="1:9" x14ac:dyDescent="0.2">
      <c r="A4317" t="s">
        <v>34</v>
      </c>
      <c r="B4317" t="s">
        <v>10</v>
      </c>
      <c r="C4317">
        <v>1900</v>
      </c>
      <c r="D4317">
        <v>6219899</v>
      </c>
      <c r="E4317" s="4">
        <v>282000000</v>
      </c>
      <c r="H4317">
        <v>2.2065999999999999E-2</v>
      </c>
      <c r="I4317">
        <f t="shared" si="67"/>
        <v>2.2065999999999999</v>
      </c>
    </row>
    <row r="4318" spans="1:9" x14ac:dyDescent="0.2">
      <c r="A4318" t="s">
        <v>34</v>
      </c>
      <c r="B4318" t="s">
        <v>10</v>
      </c>
      <c r="C4318">
        <v>1901</v>
      </c>
      <c r="D4318">
        <v>5285881</v>
      </c>
      <c r="E4318" s="4">
        <v>300000000</v>
      </c>
      <c r="H4318">
        <v>1.7643599999999999E-2</v>
      </c>
      <c r="I4318">
        <f t="shared" si="67"/>
        <v>1.7643599999999999</v>
      </c>
    </row>
    <row r="4319" spans="1:9" x14ac:dyDescent="0.2">
      <c r="A4319" t="s">
        <v>34</v>
      </c>
      <c r="B4319" t="s">
        <v>10</v>
      </c>
      <c r="C4319">
        <v>1902</v>
      </c>
      <c r="D4319">
        <v>5599274</v>
      </c>
      <c r="E4319" s="4">
        <v>278000000</v>
      </c>
      <c r="H4319">
        <v>2.0128099999999999E-2</v>
      </c>
      <c r="I4319">
        <f t="shared" si="67"/>
        <v>2.01281</v>
      </c>
    </row>
    <row r="4320" spans="1:9" x14ac:dyDescent="0.2">
      <c r="A4320" t="s">
        <v>34</v>
      </c>
      <c r="B4320" t="s">
        <v>10</v>
      </c>
      <c r="C4320">
        <v>1903</v>
      </c>
      <c r="D4320">
        <v>6708359</v>
      </c>
      <c r="E4320" s="4">
        <v>286000000</v>
      </c>
      <c r="H4320">
        <v>2.34398E-2</v>
      </c>
      <c r="I4320">
        <f t="shared" si="67"/>
        <v>2.3439800000000002</v>
      </c>
    </row>
    <row r="4321" spans="1:9" x14ac:dyDescent="0.2">
      <c r="A4321" t="s">
        <v>34</v>
      </c>
      <c r="B4321" t="s">
        <v>10</v>
      </c>
      <c r="C4321">
        <v>1904</v>
      </c>
      <c r="D4321">
        <v>7531984</v>
      </c>
      <c r="E4321" s="4">
        <v>295000000</v>
      </c>
      <c r="H4321">
        <v>2.5553900000000001E-2</v>
      </c>
      <c r="I4321">
        <f t="shared" si="67"/>
        <v>2.5553900000000001</v>
      </c>
    </row>
    <row r="4322" spans="1:9" x14ac:dyDescent="0.2">
      <c r="A4322" t="s">
        <v>34</v>
      </c>
      <c r="B4322" t="s">
        <v>10</v>
      </c>
      <c r="C4322">
        <v>1905</v>
      </c>
      <c r="D4322">
        <v>8434410</v>
      </c>
      <c r="E4322" s="4">
        <v>307000000</v>
      </c>
      <c r="H4322">
        <v>2.7495599999999999E-2</v>
      </c>
      <c r="I4322">
        <f t="shared" si="67"/>
        <v>2.7495599999999998</v>
      </c>
    </row>
    <row r="4323" spans="1:9" x14ac:dyDescent="0.2">
      <c r="A4323" t="s">
        <v>34</v>
      </c>
      <c r="B4323" t="s">
        <v>10</v>
      </c>
      <c r="C4323">
        <v>1906</v>
      </c>
      <c r="D4323">
        <v>8841372</v>
      </c>
      <c r="E4323" s="4">
        <v>354000000</v>
      </c>
      <c r="H4323">
        <v>2.4969999999999999E-2</v>
      </c>
      <c r="I4323">
        <f t="shared" si="67"/>
        <v>2.4969999999999999</v>
      </c>
    </row>
    <row r="4324" spans="1:9" x14ac:dyDescent="0.2">
      <c r="A4324" t="s">
        <v>34</v>
      </c>
      <c r="B4324" t="s">
        <v>10</v>
      </c>
      <c r="C4324">
        <v>1907</v>
      </c>
      <c r="D4324">
        <v>9770087</v>
      </c>
      <c r="E4324" s="4">
        <v>382000000</v>
      </c>
      <c r="H4324">
        <v>2.56061E-2</v>
      </c>
      <c r="I4324">
        <f t="shared" si="67"/>
        <v>2.5606100000000001</v>
      </c>
    </row>
    <row r="4325" spans="1:9" x14ac:dyDescent="0.2">
      <c r="A4325" t="s">
        <v>34</v>
      </c>
      <c r="B4325" t="s">
        <v>10</v>
      </c>
      <c r="C4325">
        <v>1908</v>
      </c>
      <c r="D4325">
        <v>9118915</v>
      </c>
      <c r="E4325" s="4">
        <v>377000000</v>
      </c>
      <c r="H4325">
        <v>2.4182200000000001E-2</v>
      </c>
      <c r="I4325">
        <f t="shared" si="67"/>
        <v>2.4182200000000003</v>
      </c>
    </row>
    <row r="4326" spans="1:9" x14ac:dyDescent="0.2">
      <c r="A4326" t="s">
        <v>34</v>
      </c>
      <c r="B4326" t="s">
        <v>10</v>
      </c>
      <c r="C4326">
        <v>1909</v>
      </c>
      <c r="D4326">
        <v>9517277</v>
      </c>
      <c r="E4326" s="4">
        <v>336000000</v>
      </c>
      <c r="H4326">
        <v>2.8315300000000002E-2</v>
      </c>
      <c r="I4326">
        <f t="shared" si="67"/>
        <v>2.8315300000000003</v>
      </c>
    </row>
    <row r="4327" spans="1:9" x14ac:dyDescent="0.2">
      <c r="A4327" t="s">
        <v>34</v>
      </c>
      <c r="B4327" t="s">
        <v>10</v>
      </c>
      <c r="C4327">
        <v>1910</v>
      </c>
      <c r="D4327">
        <v>9720836</v>
      </c>
      <c r="E4327" s="4">
        <v>352000000</v>
      </c>
      <c r="H4327">
        <v>2.7649300000000002E-2</v>
      </c>
      <c r="I4327">
        <f t="shared" si="67"/>
        <v>2.7649300000000001</v>
      </c>
    </row>
    <row r="4328" spans="1:9" x14ac:dyDescent="0.2">
      <c r="A4328" t="s">
        <v>34</v>
      </c>
      <c r="B4328" t="s">
        <v>10</v>
      </c>
      <c r="C4328">
        <v>1911</v>
      </c>
      <c r="D4328" s="4">
        <v>11900000</v>
      </c>
      <c r="E4328" s="4">
        <v>414000000</v>
      </c>
      <c r="H4328">
        <v>2.87046E-2</v>
      </c>
      <c r="I4328">
        <f t="shared" si="67"/>
        <v>2.87046</v>
      </c>
    </row>
    <row r="4329" spans="1:9" x14ac:dyDescent="0.2">
      <c r="A4329" t="s">
        <v>34</v>
      </c>
      <c r="B4329" t="s">
        <v>10</v>
      </c>
      <c r="C4329">
        <v>1912</v>
      </c>
      <c r="D4329" s="4">
        <v>14200000</v>
      </c>
      <c r="E4329" s="4">
        <v>446000000</v>
      </c>
      <c r="H4329">
        <v>3.1939099999999998E-2</v>
      </c>
      <c r="I4329">
        <f t="shared" si="67"/>
        <v>3.1939099999999998</v>
      </c>
    </row>
    <row r="4330" spans="1:9" x14ac:dyDescent="0.2">
      <c r="A4330" t="s">
        <v>34</v>
      </c>
      <c r="B4330" t="s">
        <v>10</v>
      </c>
      <c r="C4330">
        <v>1913</v>
      </c>
      <c r="D4330" s="4">
        <v>13400000</v>
      </c>
      <c r="E4330" s="4">
        <v>499000000</v>
      </c>
      <c r="H4330">
        <v>2.6861800000000002E-2</v>
      </c>
      <c r="I4330">
        <f t="shared" si="67"/>
        <v>2.6861800000000002</v>
      </c>
    </row>
    <row r="4331" spans="1:9" x14ac:dyDescent="0.2">
      <c r="A4331" t="s">
        <v>34</v>
      </c>
      <c r="B4331" t="s">
        <v>10</v>
      </c>
      <c r="C4331">
        <v>1914</v>
      </c>
      <c r="D4331">
        <v>8920595</v>
      </c>
      <c r="E4331" s="4">
        <v>473000000</v>
      </c>
      <c r="H4331">
        <v>1.8878599999999999E-2</v>
      </c>
      <c r="I4331">
        <f t="shared" si="67"/>
        <v>1.8878599999999999</v>
      </c>
    </row>
    <row r="4332" spans="1:9" x14ac:dyDescent="0.2">
      <c r="A4332" t="s">
        <v>34</v>
      </c>
      <c r="B4332" t="s">
        <v>10</v>
      </c>
      <c r="C4332">
        <v>1915</v>
      </c>
      <c r="D4332">
        <v>260368.2</v>
      </c>
      <c r="E4332" s="4">
        <v>571000000</v>
      </c>
      <c r="H4332">
        <v>4.5609999999999997E-4</v>
      </c>
      <c r="I4332">
        <f t="shared" si="67"/>
        <v>4.5609999999999998E-2</v>
      </c>
    </row>
    <row r="4333" spans="1:9" x14ac:dyDescent="0.2">
      <c r="A4333" t="s">
        <v>34</v>
      </c>
      <c r="B4333" t="s">
        <v>10</v>
      </c>
      <c r="C4333">
        <v>1916</v>
      </c>
      <c r="I4333" t="str">
        <f t="shared" si="67"/>
        <v/>
      </c>
    </row>
    <row r="4334" spans="1:9" x14ac:dyDescent="0.2">
      <c r="A4334" t="s">
        <v>34</v>
      </c>
      <c r="B4334" t="s">
        <v>10</v>
      </c>
      <c r="C4334">
        <v>1917</v>
      </c>
      <c r="I4334" t="str">
        <f t="shared" si="67"/>
        <v/>
      </c>
    </row>
    <row r="4335" spans="1:9" x14ac:dyDescent="0.2">
      <c r="A4335" t="s">
        <v>34</v>
      </c>
      <c r="B4335" t="s">
        <v>10</v>
      </c>
      <c r="C4335">
        <v>1918</v>
      </c>
      <c r="I4335" t="str">
        <f t="shared" si="67"/>
        <v/>
      </c>
    </row>
    <row r="4336" spans="1:9" x14ac:dyDescent="0.2">
      <c r="A4336" t="s">
        <v>34</v>
      </c>
      <c r="B4336" t="s">
        <v>10</v>
      </c>
      <c r="C4336">
        <v>1919</v>
      </c>
      <c r="I4336" t="str">
        <f t="shared" si="67"/>
        <v/>
      </c>
    </row>
    <row r="4337" spans="1:9" x14ac:dyDescent="0.2">
      <c r="A4337" t="s">
        <v>34</v>
      </c>
      <c r="B4337" t="s">
        <v>10</v>
      </c>
      <c r="C4337">
        <v>1920</v>
      </c>
      <c r="I4337" t="str">
        <f t="shared" si="67"/>
        <v/>
      </c>
    </row>
    <row r="4338" spans="1:9" x14ac:dyDescent="0.2">
      <c r="A4338" t="s">
        <v>34</v>
      </c>
      <c r="B4338" t="s">
        <v>10</v>
      </c>
      <c r="C4338">
        <v>1921</v>
      </c>
      <c r="I4338" t="str">
        <f t="shared" si="67"/>
        <v/>
      </c>
    </row>
    <row r="4339" spans="1:9" x14ac:dyDescent="0.2">
      <c r="A4339" t="s">
        <v>34</v>
      </c>
      <c r="B4339" t="s">
        <v>10</v>
      </c>
      <c r="C4339">
        <v>1922</v>
      </c>
      <c r="I4339" t="str">
        <f t="shared" si="67"/>
        <v/>
      </c>
    </row>
    <row r="4340" spans="1:9" x14ac:dyDescent="0.2">
      <c r="A4340" t="s">
        <v>34</v>
      </c>
      <c r="B4340" t="s">
        <v>10</v>
      </c>
      <c r="C4340">
        <v>1923</v>
      </c>
      <c r="I4340" t="str">
        <f t="shared" si="67"/>
        <v/>
      </c>
    </row>
    <row r="4341" spans="1:9" x14ac:dyDescent="0.2">
      <c r="A4341" t="s">
        <v>34</v>
      </c>
      <c r="B4341" t="s">
        <v>10</v>
      </c>
      <c r="C4341">
        <v>1924</v>
      </c>
      <c r="I4341" t="str">
        <f t="shared" si="67"/>
        <v/>
      </c>
    </row>
    <row r="4342" spans="1:9" x14ac:dyDescent="0.2">
      <c r="A4342" t="s">
        <v>34</v>
      </c>
      <c r="B4342" t="s">
        <v>10</v>
      </c>
      <c r="C4342">
        <v>1925</v>
      </c>
      <c r="I4342" t="str">
        <f t="shared" si="67"/>
        <v/>
      </c>
    </row>
    <row r="4343" spans="1:9" x14ac:dyDescent="0.2">
      <c r="A4343" t="s">
        <v>34</v>
      </c>
      <c r="B4343" t="s">
        <v>10</v>
      </c>
      <c r="C4343">
        <v>1926</v>
      </c>
      <c r="I4343" t="str">
        <f t="shared" si="67"/>
        <v/>
      </c>
    </row>
    <row r="4344" spans="1:9" x14ac:dyDescent="0.2">
      <c r="A4344" t="s">
        <v>34</v>
      </c>
      <c r="B4344" t="s">
        <v>10</v>
      </c>
      <c r="C4344">
        <v>1927</v>
      </c>
      <c r="I4344" t="str">
        <f t="shared" si="67"/>
        <v/>
      </c>
    </row>
    <row r="4345" spans="1:9" x14ac:dyDescent="0.2">
      <c r="A4345" t="s">
        <v>34</v>
      </c>
      <c r="B4345" t="s">
        <v>10</v>
      </c>
      <c r="C4345">
        <v>1928</v>
      </c>
      <c r="I4345" t="str">
        <f t="shared" si="67"/>
        <v/>
      </c>
    </row>
    <row r="4346" spans="1:9" x14ac:dyDescent="0.2">
      <c r="A4346" t="s">
        <v>34</v>
      </c>
      <c r="B4346" t="s">
        <v>10</v>
      </c>
      <c r="C4346">
        <v>1929</v>
      </c>
      <c r="I4346" t="str">
        <f t="shared" si="67"/>
        <v/>
      </c>
    </row>
    <row r="4347" spans="1:9" x14ac:dyDescent="0.2">
      <c r="A4347" t="s">
        <v>34</v>
      </c>
      <c r="B4347" t="s">
        <v>10</v>
      </c>
      <c r="C4347">
        <v>1930</v>
      </c>
      <c r="I4347" t="str">
        <f t="shared" si="67"/>
        <v/>
      </c>
    </row>
    <row r="4348" spans="1:9" x14ac:dyDescent="0.2">
      <c r="A4348" t="s">
        <v>34</v>
      </c>
      <c r="B4348" t="s">
        <v>10</v>
      </c>
      <c r="C4348">
        <v>1931</v>
      </c>
      <c r="I4348" t="str">
        <f t="shared" si="67"/>
        <v/>
      </c>
    </row>
    <row r="4349" spans="1:9" x14ac:dyDescent="0.2">
      <c r="A4349" t="s">
        <v>34</v>
      </c>
      <c r="B4349" t="s">
        <v>10</v>
      </c>
      <c r="C4349">
        <v>1932</v>
      </c>
      <c r="I4349" t="str">
        <f t="shared" si="67"/>
        <v/>
      </c>
    </row>
    <row r="4350" spans="1:9" x14ac:dyDescent="0.2">
      <c r="A4350" t="s">
        <v>34</v>
      </c>
      <c r="B4350" t="s">
        <v>10</v>
      </c>
      <c r="C4350">
        <v>1933</v>
      </c>
      <c r="I4350" t="str">
        <f t="shared" si="67"/>
        <v/>
      </c>
    </row>
    <row r="4351" spans="1:9" x14ac:dyDescent="0.2">
      <c r="A4351" t="s">
        <v>34</v>
      </c>
      <c r="B4351" t="s">
        <v>10</v>
      </c>
      <c r="C4351">
        <v>1934</v>
      </c>
      <c r="I4351" t="str">
        <f t="shared" si="67"/>
        <v/>
      </c>
    </row>
    <row r="4352" spans="1:9" x14ac:dyDescent="0.2">
      <c r="A4352" t="s">
        <v>34</v>
      </c>
      <c r="B4352" t="s">
        <v>10</v>
      </c>
      <c r="C4352">
        <v>1935</v>
      </c>
      <c r="I4352" t="str">
        <f t="shared" si="67"/>
        <v/>
      </c>
    </row>
    <row r="4353" spans="1:9" x14ac:dyDescent="0.2">
      <c r="A4353" t="s">
        <v>34</v>
      </c>
      <c r="B4353" t="s">
        <v>10</v>
      </c>
      <c r="C4353">
        <v>1936</v>
      </c>
      <c r="I4353" t="str">
        <f t="shared" si="67"/>
        <v/>
      </c>
    </row>
    <row r="4354" spans="1:9" x14ac:dyDescent="0.2">
      <c r="A4354" t="s">
        <v>34</v>
      </c>
      <c r="B4354" t="s">
        <v>10</v>
      </c>
      <c r="C4354">
        <v>1937</v>
      </c>
      <c r="I4354" t="str">
        <f t="shared" si="67"/>
        <v/>
      </c>
    </row>
    <row r="4355" spans="1:9" x14ac:dyDescent="0.2">
      <c r="A4355" t="s">
        <v>34</v>
      </c>
      <c r="B4355" t="s">
        <v>10</v>
      </c>
      <c r="C4355">
        <v>1938</v>
      </c>
      <c r="I4355" t="str">
        <f t="shared" ref="I4355:I4418" si="68">IF(ISNUMBER(H4355),H4355*100,"")</f>
        <v/>
      </c>
    </row>
    <row r="4356" spans="1:9" x14ac:dyDescent="0.2">
      <c r="A4356" t="s">
        <v>34</v>
      </c>
      <c r="B4356" t="s">
        <v>10</v>
      </c>
      <c r="C4356">
        <v>1939</v>
      </c>
      <c r="I4356" t="str">
        <f t="shared" si="68"/>
        <v/>
      </c>
    </row>
    <row r="4357" spans="1:9" x14ac:dyDescent="0.2">
      <c r="A4357" t="s">
        <v>34</v>
      </c>
      <c r="B4357" t="s">
        <v>10</v>
      </c>
      <c r="C4357">
        <v>1940</v>
      </c>
      <c r="I4357" t="str">
        <f t="shared" si="68"/>
        <v/>
      </c>
    </row>
    <row r="4358" spans="1:9" x14ac:dyDescent="0.2">
      <c r="A4358" t="s">
        <v>34</v>
      </c>
      <c r="B4358" t="s">
        <v>10</v>
      </c>
      <c r="C4358">
        <v>1941</v>
      </c>
      <c r="I4358" t="str">
        <f t="shared" si="68"/>
        <v/>
      </c>
    </row>
    <row r="4359" spans="1:9" x14ac:dyDescent="0.2">
      <c r="A4359" t="s">
        <v>34</v>
      </c>
      <c r="B4359" t="s">
        <v>10</v>
      </c>
      <c r="C4359">
        <v>1942</v>
      </c>
      <c r="I4359" t="str">
        <f t="shared" si="68"/>
        <v/>
      </c>
    </row>
    <row r="4360" spans="1:9" x14ac:dyDescent="0.2">
      <c r="A4360" t="s">
        <v>34</v>
      </c>
      <c r="B4360" t="s">
        <v>10</v>
      </c>
      <c r="C4360">
        <v>1943</v>
      </c>
      <c r="I4360" t="str">
        <f t="shared" si="68"/>
        <v/>
      </c>
    </row>
    <row r="4361" spans="1:9" x14ac:dyDescent="0.2">
      <c r="A4361" t="s">
        <v>34</v>
      </c>
      <c r="B4361" t="s">
        <v>10</v>
      </c>
      <c r="C4361">
        <v>1944</v>
      </c>
      <c r="I4361" t="str">
        <f t="shared" si="68"/>
        <v/>
      </c>
    </row>
    <row r="4362" spans="1:9" x14ac:dyDescent="0.2">
      <c r="A4362" t="s">
        <v>34</v>
      </c>
      <c r="B4362" t="s">
        <v>10</v>
      </c>
      <c r="C4362">
        <v>1945</v>
      </c>
      <c r="I4362" t="str">
        <f t="shared" si="68"/>
        <v/>
      </c>
    </row>
    <row r="4363" spans="1:9" x14ac:dyDescent="0.2">
      <c r="A4363" t="s">
        <v>34</v>
      </c>
      <c r="B4363" t="s">
        <v>10</v>
      </c>
      <c r="C4363">
        <v>1946</v>
      </c>
      <c r="I4363" t="str">
        <f t="shared" si="68"/>
        <v/>
      </c>
    </row>
    <row r="4364" spans="1:9" x14ac:dyDescent="0.2">
      <c r="A4364" t="s">
        <v>34</v>
      </c>
      <c r="B4364" t="s">
        <v>10</v>
      </c>
      <c r="C4364">
        <v>1947</v>
      </c>
      <c r="I4364" t="str">
        <f t="shared" si="68"/>
        <v/>
      </c>
    </row>
    <row r="4365" spans="1:9" x14ac:dyDescent="0.2">
      <c r="A4365" t="s">
        <v>34</v>
      </c>
      <c r="B4365" t="s">
        <v>10</v>
      </c>
      <c r="C4365">
        <v>1948</v>
      </c>
      <c r="I4365" t="str">
        <f t="shared" si="68"/>
        <v/>
      </c>
    </row>
    <row r="4366" spans="1:9" x14ac:dyDescent="0.2">
      <c r="A4366" t="s">
        <v>34</v>
      </c>
      <c r="B4366" t="s">
        <v>10</v>
      </c>
      <c r="C4366">
        <v>1949</v>
      </c>
      <c r="I4366" t="str">
        <f t="shared" si="68"/>
        <v/>
      </c>
    </row>
    <row r="4367" spans="1:9" x14ac:dyDescent="0.2">
      <c r="A4367" t="s">
        <v>34</v>
      </c>
      <c r="B4367" t="s">
        <v>10</v>
      </c>
      <c r="C4367">
        <v>1950</v>
      </c>
      <c r="I4367" t="str">
        <f t="shared" si="68"/>
        <v/>
      </c>
    </row>
    <row r="4368" spans="1:9" x14ac:dyDescent="0.2">
      <c r="A4368" t="s">
        <v>34</v>
      </c>
      <c r="B4368" t="s">
        <v>10</v>
      </c>
      <c r="C4368">
        <v>1951</v>
      </c>
      <c r="I4368" t="str">
        <f t="shared" si="68"/>
        <v/>
      </c>
    </row>
    <row r="4369" spans="1:9" x14ac:dyDescent="0.2">
      <c r="A4369" t="s">
        <v>34</v>
      </c>
      <c r="B4369" t="s">
        <v>10</v>
      </c>
      <c r="C4369">
        <v>1952</v>
      </c>
      <c r="I4369" t="str">
        <f t="shared" si="68"/>
        <v/>
      </c>
    </row>
    <row r="4370" spans="1:9" x14ac:dyDescent="0.2">
      <c r="A4370" t="s">
        <v>34</v>
      </c>
      <c r="B4370" t="s">
        <v>10</v>
      </c>
      <c r="C4370">
        <v>1953</v>
      </c>
      <c r="I4370" t="str">
        <f t="shared" si="68"/>
        <v/>
      </c>
    </row>
    <row r="4371" spans="1:9" x14ac:dyDescent="0.2">
      <c r="A4371" t="s">
        <v>34</v>
      </c>
      <c r="B4371" t="s">
        <v>10</v>
      </c>
      <c r="C4371">
        <v>1954</v>
      </c>
      <c r="I4371" t="str">
        <f t="shared" si="68"/>
        <v/>
      </c>
    </row>
    <row r="4372" spans="1:9" x14ac:dyDescent="0.2">
      <c r="A4372" t="s">
        <v>34</v>
      </c>
      <c r="B4372" t="s">
        <v>10</v>
      </c>
      <c r="C4372">
        <v>1955</v>
      </c>
      <c r="I4372" t="str">
        <f t="shared" si="68"/>
        <v/>
      </c>
    </row>
    <row r="4373" spans="1:9" x14ac:dyDescent="0.2">
      <c r="A4373" t="s">
        <v>34</v>
      </c>
      <c r="B4373" t="s">
        <v>10</v>
      </c>
      <c r="C4373">
        <v>1956</v>
      </c>
      <c r="I4373" t="str">
        <f t="shared" si="68"/>
        <v/>
      </c>
    </row>
    <row r="4374" spans="1:9" x14ac:dyDescent="0.2">
      <c r="A4374" t="s">
        <v>34</v>
      </c>
      <c r="B4374" t="s">
        <v>10</v>
      </c>
      <c r="C4374">
        <v>1957</v>
      </c>
      <c r="I4374" t="str">
        <f t="shared" si="68"/>
        <v/>
      </c>
    </row>
    <row r="4375" spans="1:9" x14ac:dyDescent="0.2">
      <c r="A4375" t="s">
        <v>34</v>
      </c>
      <c r="B4375" t="s">
        <v>10</v>
      </c>
      <c r="C4375">
        <v>1958</v>
      </c>
      <c r="I4375" t="str">
        <f t="shared" si="68"/>
        <v/>
      </c>
    </row>
    <row r="4376" spans="1:9" x14ac:dyDescent="0.2">
      <c r="A4376" t="s">
        <v>34</v>
      </c>
      <c r="B4376" t="s">
        <v>10</v>
      </c>
      <c r="C4376">
        <v>1959</v>
      </c>
      <c r="I4376" t="str">
        <f t="shared" si="68"/>
        <v/>
      </c>
    </row>
    <row r="4377" spans="1:9" x14ac:dyDescent="0.2">
      <c r="A4377" t="s">
        <v>34</v>
      </c>
      <c r="B4377" t="s">
        <v>10</v>
      </c>
      <c r="C4377">
        <v>1960</v>
      </c>
      <c r="I4377" t="str">
        <f t="shared" si="68"/>
        <v/>
      </c>
    </row>
    <row r="4378" spans="1:9" x14ac:dyDescent="0.2">
      <c r="A4378" t="s">
        <v>34</v>
      </c>
      <c r="B4378" t="s">
        <v>10</v>
      </c>
      <c r="C4378">
        <v>1961</v>
      </c>
      <c r="I4378" t="str">
        <f t="shared" si="68"/>
        <v/>
      </c>
    </row>
    <row r="4379" spans="1:9" x14ac:dyDescent="0.2">
      <c r="A4379" t="s">
        <v>34</v>
      </c>
      <c r="B4379" t="s">
        <v>10</v>
      </c>
      <c r="C4379">
        <v>1962</v>
      </c>
      <c r="I4379" t="str">
        <f t="shared" si="68"/>
        <v/>
      </c>
    </row>
    <row r="4380" spans="1:9" x14ac:dyDescent="0.2">
      <c r="A4380" t="s">
        <v>34</v>
      </c>
      <c r="B4380" t="s">
        <v>10</v>
      </c>
      <c r="C4380">
        <v>1963</v>
      </c>
      <c r="I4380" t="str">
        <f t="shared" si="68"/>
        <v/>
      </c>
    </row>
    <row r="4381" spans="1:9" x14ac:dyDescent="0.2">
      <c r="A4381" t="s">
        <v>34</v>
      </c>
      <c r="B4381" t="s">
        <v>10</v>
      </c>
      <c r="C4381">
        <v>1964</v>
      </c>
      <c r="I4381" t="str">
        <f t="shared" si="68"/>
        <v/>
      </c>
    </row>
    <row r="4382" spans="1:9" x14ac:dyDescent="0.2">
      <c r="A4382" t="s">
        <v>34</v>
      </c>
      <c r="B4382" t="s">
        <v>10</v>
      </c>
      <c r="C4382">
        <v>1965</v>
      </c>
      <c r="I4382" t="str">
        <f t="shared" si="68"/>
        <v/>
      </c>
    </row>
    <row r="4383" spans="1:9" x14ac:dyDescent="0.2">
      <c r="A4383" t="s">
        <v>34</v>
      </c>
      <c r="B4383" t="s">
        <v>10</v>
      </c>
      <c r="C4383">
        <v>1966</v>
      </c>
      <c r="I4383" t="str">
        <f t="shared" si="68"/>
        <v/>
      </c>
    </row>
    <row r="4384" spans="1:9" x14ac:dyDescent="0.2">
      <c r="A4384" t="s">
        <v>34</v>
      </c>
      <c r="B4384" t="s">
        <v>10</v>
      </c>
      <c r="C4384">
        <v>1967</v>
      </c>
      <c r="I4384" t="str">
        <f t="shared" si="68"/>
        <v/>
      </c>
    </row>
    <row r="4385" spans="1:9" x14ac:dyDescent="0.2">
      <c r="A4385" t="s">
        <v>34</v>
      </c>
      <c r="B4385" t="s">
        <v>10</v>
      </c>
      <c r="C4385">
        <v>1968</v>
      </c>
      <c r="I4385" t="str">
        <f t="shared" si="68"/>
        <v/>
      </c>
    </row>
    <row r="4386" spans="1:9" x14ac:dyDescent="0.2">
      <c r="A4386" t="s">
        <v>34</v>
      </c>
      <c r="B4386" t="s">
        <v>10</v>
      </c>
      <c r="C4386">
        <v>1969</v>
      </c>
      <c r="I4386" t="str">
        <f t="shared" si="68"/>
        <v/>
      </c>
    </row>
    <row r="4387" spans="1:9" x14ac:dyDescent="0.2">
      <c r="A4387" t="s">
        <v>34</v>
      </c>
      <c r="B4387" t="s">
        <v>10</v>
      </c>
      <c r="C4387">
        <v>1970</v>
      </c>
      <c r="I4387" t="str">
        <f t="shared" si="68"/>
        <v/>
      </c>
    </row>
    <row r="4388" spans="1:9" x14ac:dyDescent="0.2">
      <c r="A4388" t="s">
        <v>34</v>
      </c>
      <c r="B4388" t="s">
        <v>10</v>
      </c>
      <c r="C4388">
        <v>1971</v>
      </c>
      <c r="I4388" t="str">
        <f t="shared" si="68"/>
        <v/>
      </c>
    </row>
    <row r="4389" spans="1:9" x14ac:dyDescent="0.2">
      <c r="A4389" t="s">
        <v>34</v>
      </c>
      <c r="B4389" t="s">
        <v>10</v>
      </c>
      <c r="C4389">
        <v>1972</v>
      </c>
      <c r="I4389" t="str">
        <f t="shared" si="68"/>
        <v/>
      </c>
    </row>
    <row r="4390" spans="1:9" x14ac:dyDescent="0.2">
      <c r="A4390" t="s">
        <v>34</v>
      </c>
      <c r="B4390" t="s">
        <v>10</v>
      </c>
      <c r="C4390">
        <v>1973</v>
      </c>
      <c r="I4390" t="str">
        <f t="shared" si="68"/>
        <v/>
      </c>
    </row>
    <row r="4391" spans="1:9" x14ac:dyDescent="0.2">
      <c r="A4391" t="s">
        <v>34</v>
      </c>
      <c r="B4391" t="s">
        <v>10</v>
      </c>
      <c r="C4391">
        <v>1974</v>
      </c>
      <c r="I4391" t="str">
        <f t="shared" si="68"/>
        <v/>
      </c>
    </row>
    <row r="4392" spans="1:9" x14ac:dyDescent="0.2">
      <c r="A4392" t="s">
        <v>34</v>
      </c>
      <c r="B4392" t="s">
        <v>10</v>
      </c>
      <c r="C4392">
        <v>1975</v>
      </c>
      <c r="I4392" t="str">
        <f t="shared" si="68"/>
        <v/>
      </c>
    </row>
    <row r="4393" spans="1:9" x14ac:dyDescent="0.2">
      <c r="A4393" t="s">
        <v>34</v>
      </c>
      <c r="B4393" t="s">
        <v>10</v>
      </c>
      <c r="C4393">
        <v>1976</v>
      </c>
      <c r="I4393" t="str">
        <f t="shared" si="68"/>
        <v/>
      </c>
    </row>
    <row r="4394" spans="1:9" x14ac:dyDescent="0.2">
      <c r="A4394" t="s">
        <v>34</v>
      </c>
      <c r="B4394" t="s">
        <v>10</v>
      </c>
      <c r="C4394">
        <v>1977</v>
      </c>
      <c r="I4394" t="str">
        <f t="shared" si="68"/>
        <v/>
      </c>
    </row>
    <row r="4395" spans="1:9" x14ac:dyDescent="0.2">
      <c r="A4395" t="s">
        <v>34</v>
      </c>
      <c r="B4395" t="s">
        <v>10</v>
      </c>
      <c r="C4395">
        <v>1978</v>
      </c>
      <c r="I4395" t="str">
        <f t="shared" si="68"/>
        <v/>
      </c>
    </row>
    <row r="4396" spans="1:9" x14ac:dyDescent="0.2">
      <c r="A4396" t="s">
        <v>34</v>
      </c>
      <c r="B4396" t="s">
        <v>10</v>
      </c>
      <c r="C4396">
        <v>1979</v>
      </c>
      <c r="I4396" t="str">
        <f t="shared" si="68"/>
        <v/>
      </c>
    </row>
    <row r="4397" spans="1:9" x14ac:dyDescent="0.2">
      <c r="A4397" t="s">
        <v>34</v>
      </c>
      <c r="B4397" t="s">
        <v>10</v>
      </c>
      <c r="C4397">
        <v>1980</v>
      </c>
      <c r="I4397" t="str">
        <f t="shared" si="68"/>
        <v/>
      </c>
    </row>
    <row r="4398" spans="1:9" x14ac:dyDescent="0.2">
      <c r="A4398" t="s">
        <v>34</v>
      </c>
      <c r="B4398" t="s">
        <v>10</v>
      </c>
      <c r="C4398">
        <v>1981</v>
      </c>
      <c r="I4398" t="str">
        <f t="shared" si="68"/>
        <v/>
      </c>
    </row>
    <row r="4399" spans="1:9" x14ac:dyDescent="0.2">
      <c r="A4399" t="s">
        <v>34</v>
      </c>
      <c r="B4399" t="s">
        <v>10</v>
      </c>
      <c r="C4399">
        <v>1982</v>
      </c>
      <c r="I4399" t="str">
        <f t="shared" si="68"/>
        <v/>
      </c>
    </row>
    <row r="4400" spans="1:9" x14ac:dyDescent="0.2">
      <c r="A4400" t="s">
        <v>34</v>
      </c>
      <c r="B4400" t="s">
        <v>10</v>
      </c>
      <c r="C4400">
        <v>1983</v>
      </c>
      <c r="I4400" t="str">
        <f t="shared" si="68"/>
        <v/>
      </c>
    </row>
    <row r="4401" spans="1:9" x14ac:dyDescent="0.2">
      <c r="A4401" t="s">
        <v>34</v>
      </c>
      <c r="B4401" t="s">
        <v>10</v>
      </c>
      <c r="C4401">
        <v>1984</v>
      </c>
      <c r="I4401" t="str">
        <f t="shared" si="68"/>
        <v/>
      </c>
    </row>
    <row r="4402" spans="1:9" x14ac:dyDescent="0.2">
      <c r="A4402" t="s">
        <v>34</v>
      </c>
      <c r="B4402" t="s">
        <v>10</v>
      </c>
      <c r="C4402">
        <v>1985</v>
      </c>
      <c r="I4402" t="str">
        <f t="shared" si="68"/>
        <v/>
      </c>
    </row>
    <row r="4403" spans="1:9" x14ac:dyDescent="0.2">
      <c r="A4403" t="s">
        <v>34</v>
      </c>
      <c r="B4403" t="s">
        <v>10</v>
      </c>
      <c r="C4403">
        <v>1986</v>
      </c>
      <c r="I4403" t="str">
        <f t="shared" si="68"/>
        <v/>
      </c>
    </row>
    <row r="4404" spans="1:9" x14ac:dyDescent="0.2">
      <c r="A4404" t="s">
        <v>34</v>
      </c>
      <c r="B4404" t="s">
        <v>10</v>
      </c>
      <c r="C4404">
        <v>1987</v>
      </c>
      <c r="I4404" t="str">
        <f t="shared" si="68"/>
        <v/>
      </c>
    </row>
    <row r="4405" spans="1:9" x14ac:dyDescent="0.2">
      <c r="A4405" t="s">
        <v>34</v>
      </c>
      <c r="B4405" t="s">
        <v>10</v>
      </c>
      <c r="C4405">
        <v>1988</v>
      </c>
      <c r="I4405" t="str">
        <f t="shared" si="68"/>
        <v/>
      </c>
    </row>
    <row r="4406" spans="1:9" x14ac:dyDescent="0.2">
      <c r="A4406" t="s">
        <v>34</v>
      </c>
      <c r="B4406" t="s">
        <v>10</v>
      </c>
      <c r="C4406">
        <v>1989</v>
      </c>
      <c r="I4406" t="str">
        <f t="shared" si="68"/>
        <v/>
      </c>
    </row>
    <row r="4407" spans="1:9" x14ac:dyDescent="0.2">
      <c r="A4407" t="s">
        <v>34</v>
      </c>
      <c r="B4407" t="s">
        <v>10</v>
      </c>
      <c r="C4407">
        <v>1990</v>
      </c>
      <c r="I4407" t="str">
        <f t="shared" si="68"/>
        <v/>
      </c>
    </row>
    <row r="4408" spans="1:9" x14ac:dyDescent="0.2">
      <c r="A4408" t="s">
        <v>34</v>
      </c>
      <c r="B4408" t="s">
        <v>10</v>
      </c>
      <c r="C4408">
        <v>1991</v>
      </c>
      <c r="I4408" t="str">
        <f t="shared" si="68"/>
        <v/>
      </c>
    </row>
    <row r="4409" spans="1:9" x14ac:dyDescent="0.2">
      <c r="A4409" t="s">
        <v>34</v>
      </c>
      <c r="B4409" t="s">
        <v>10</v>
      </c>
      <c r="C4409">
        <v>1992</v>
      </c>
      <c r="I4409" t="str">
        <f t="shared" si="68"/>
        <v/>
      </c>
    </row>
    <row r="4410" spans="1:9" x14ac:dyDescent="0.2">
      <c r="A4410" t="s">
        <v>34</v>
      </c>
      <c r="B4410" t="s">
        <v>10</v>
      </c>
      <c r="C4410">
        <v>1993</v>
      </c>
      <c r="I4410" t="str">
        <f t="shared" si="68"/>
        <v/>
      </c>
    </row>
    <row r="4411" spans="1:9" x14ac:dyDescent="0.2">
      <c r="A4411" t="s">
        <v>34</v>
      </c>
      <c r="B4411" t="s">
        <v>10</v>
      </c>
      <c r="C4411">
        <v>1994</v>
      </c>
      <c r="I4411" t="str">
        <f t="shared" si="68"/>
        <v/>
      </c>
    </row>
    <row r="4412" spans="1:9" x14ac:dyDescent="0.2">
      <c r="A4412" t="s">
        <v>34</v>
      </c>
      <c r="B4412" t="s">
        <v>10</v>
      </c>
      <c r="C4412">
        <v>1995</v>
      </c>
      <c r="I4412" t="str">
        <f t="shared" si="68"/>
        <v/>
      </c>
    </row>
    <row r="4413" spans="1:9" x14ac:dyDescent="0.2">
      <c r="A4413" t="s">
        <v>34</v>
      </c>
      <c r="B4413" t="s">
        <v>10</v>
      </c>
      <c r="C4413">
        <v>1996</v>
      </c>
      <c r="I4413" t="str">
        <f t="shared" si="68"/>
        <v/>
      </c>
    </row>
    <row r="4414" spans="1:9" x14ac:dyDescent="0.2">
      <c r="A4414" t="s">
        <v>34</v>
      </c>
      <c r="B4414" t="s">
        <v>10</v>
      </c>
      <c r="C4414">
        <v>1997</v>
      </c>
      <c r="I4414" t="str">
        <f t="shared" si="68"/>
        <v/>
      </c>
    </row>
    <row r="4415" spans="1:9" x14ac:dyDescent="0.2">
      <c r="A4415" t="s">
        <v>34</v>
      </c>
      <c r="B4415" t="s">
        <v>10</v>
      </c>
      <c r="C4415">
        <v>1998</v>
      </c>
      <c r="I4415" t="str">
        <f t="shared" si="68"/>
        <v/>
      </c>
    </row>
    <row r="4416" spans="1:9" x14ac:dyDescent="0.2">
      <c r="A4416" t="s">
        <v>34</v>
      </c>
      <c r="B4416" t="s">
        <v>10</v>
      </c>
      <c r="C4416">
        <v>1999</v>
      </c>
      <c r="I4416" t="str">
        <f t="shared" si="68"/>
        <v/>
      </c>
    </row>
    <row r="4417" spans="1:9" x14ac:dyDescent="0.2">
      <c r="A4417" t="s">
        <v>34</v>
      </c>
      <c r="B4417" t="s">
        <v>10</v>
      </c>
      <c r="C4417">
        <v>2000</v>
      </c>
      <c r="I4417" t="str">
        <f t="shared" si="68"/>
        <v/>
      </c>
    </row>
    <row r="4418" spans="1:9" x14ac:dyDescent="0.2">
      <c r="A4418" t="s">
        <v>34</v>
      </c>
      <c r="B4418" t="s">
        <v>10</v>
      </c>
      <c r="C4418">
        <v>2001</v>
      </c>
      <c r="I4418" t="str">
        <f t="shared" si="68"/>
        <v/>
      </c>
    </row>
    <row r="4419" spans="1:9" x14ac:dyDescent="0.2">
      <c r="A4419" t="s">
        <v>34</v>
      </c>
      <c r="B4419" t="s">
        <v>10</v>
      </c>
      <c r="C4419">
        <v>2002</v>
      </c>
      <c r="I4419" t="str">
        <f t="shared" ref="I4419:I4482" si="69">IF(ISNUMBER(H4419),H4419*100,"")</f>
        <v/>
      </c>
    </row>
    <row r="4420" spans="1:9" x14ac:dyDescent="0.2">
      <c r="A4420" t="s">
        <v>34</v>
      </c>
      <c r="B4420" t="s">
        <v>10</v>
      </c>
      <c r="C4420">
        <v>2003</v>
      </c>
      <c r="I4420" t="str">
        <f t="shared" si="69"/>
        <v/>
      </c>
    </row>
    <row r="4421" spans="1:9" x14ac:dyDescent="0.2">
      <c r="A4421" t="s">
        <v>34</v>
      </c>
      <c r="B4421" t="s">
        <v>10</v>
      </c>
      <c r="C4421">
        <v>2004</v>
      </c>
      <c r="I4421" t="str">
        <f t="shared" si="69"/>
        <v/>
      </c>
    </row>
    <row r="4422" spans="1:9" x14ac:dyDescent="0.2">
      <c r="A4422" t="s">
        <v>34</v>
      </c>
      <c r="B4422" t="s">
        <v>10</v>
      </c>
      <c r="C4422">
        <v>2005</v>
      </c>
      <c r="I4422" t="str">
        <f t="shared" si="69"/>
        <v/>
      </c>
    </row>
    <row r="4423" spans="1:9" x14ac:dyDescent="0.2">
      <c r="A4423" t="s">
        <v>34</v>
      </c>
      <c r="B4423" t="s">
        <v>10</v>
      </c>
      <c r="C4423">
        <v>2006</v>
      </c>
      <c r="I4423" t="str">
        <f t="shared" si="69"/>
        <v/>
      </c>
    </row>
    <row r="4424" spans="1:9" x14ac:dyDescent="0.2">
      <c r="A4424" t="s">
        <v>34</v>
      </c>
      <c r="B4424" t="s">
        <v>10</v>
      </c>
      <c r="C4424">
        <v>2007</v>
      </c>
      <c r="I4424" t="str">
        <f t="shared" si="69"/>
        <v/>
      </c>
    </row>
    <row r="4425" spans="1:9" x14ac:dyDescent="0.2">
      <c r="A4425" t="s">
        <v>34</v>
      </c>
      <c r="B4425" t="s">
        <v>10</v>
      </c>
      <c r="C4425">
        <v>2008</v>
      </c>
      <c r="I4425" t="str">
        <f t="shared" si="69"/>
        <v/>
      </c>
    </row>
    <row r="4426" spans="1:9" x14ac:dyDescent="0.2">
      <c r="A4426" t="s">
        <v>34</v>
      </c>
      <c r="B4426" t="s">
        <v>10</v>
      </c>
      <c r="C4426">
        <v>2009</v>
      </c>
      <c r="I4426" t="str">
        <f t="shared" si="69"/>
        <v/>
      </c>
    </row>
    <row r="4427" spans="1:9" x14ac:dyDescent="0.2">
      <c r="A4427" t="s">
        <v>34</v>
      </c>
      <c r="B4427" t="s">
        <v>10</v>
      </c>
      <c r="C4427">
        <v>2010</v>
      </c>
      <c r="I4427" t="str">
        <f t="shared" si="69"/>
        <v/>
      </c>
    </row>
    <row r="4428" spans="1:9" x14ac:dyDescent="0.2">
      <c r="A4428" t="s">
        <v>34</v>
      </c>
      <c r="B4428" t="s">
        <v>10</v>
      </c>
      <c r="C4428">
        <v>2011</v>
      </c>
      <c r="I4428" t="str">
        <f t="shared" si="69"/>
        <v/>
      </c>
    </row>
    <row r="4429" spans="1:9" x14ac:dyDescent="0.2">
      <c r="A4429" t="s">
        <v>34</v>
      </c>
      <c r="B4429" t="s">
        <v>10</v>
      </c>
      <c r="C4429">
        <v>2012</v>
      </c>
      <c r="I4429" t="str">
        <f t="shared" si="69"/>
        <v/>
      </c>
    </row>
    <row r="4430" spans="1:9" x14ac:dyDescent="0.2">
      <c r="A4430" t="s">
        <v>34</v>
      </c>
      <c r="B4430" t="s">
        <v>10</v>
      </c>
      <c r="C4430">
        <v>2013</v>
      </c>
      <c r="I4430" t="str">
        <f t="shared" si="69"/>
        <v/>
      </c>
    </row>
    <row r="4431" spans="1:9" x14ac:dyDescent="0.2">
      <c r="A4431" t="s">
        <v>34</v>
      </c>
      <c r="B4431" t="s">
        <v>10</v>
      </c>
      <c r="C4431">
        <v>2014</v>
      </c>
      <c r="I4431" t="str">
        <f t="shared" si="69"/>
        <v/>
      </c>
    </row>
    <row r="4432" spans="1:9" x14ac:dyDescent="0.2">
      <c r="A4432" t="s">
        <v>34</v>
      </c>
      <c r="B4432" t="s">
        <v>10</v>
      </c>
      <c r="C4432">
        <v>2015</v>
      </c>
      <c r="I4432" t="str">
        <f t="shared" si="69"/>
        <v/>
      </c>
    </row>
    <row r="4433" spans="1:9" x14ac:dyDescent="0.2">
      <c r="A4433" t="s">
        <v>34</v>
      </c>
      <c r="B4433" t="s">
        <v>10</v>
      </c>
      <c r="C4433">
        <v>2016</v>
      </c>
      <c r="I4433" t="str">
        <f t="shared" si="69"/>
        <v/>
      </c>
    </row>
    <row r="4434" spans="1:9" x14ac:dyDescent="0.2">
      <c r="A4434" t="s">
        <v>34</v>
      </c>
      <c r="B4434" t="s">
        <v>10</v>
      </c>
      <c r="C4434">
        <v>2017</v>
      </c>
      <c r="I4434" t="str">
        <f t="shared" si="69"/>
        <v/>
      </c>
    </row>
    <row r="4435" spans="1:9" x14ac:dyDescent="0.2">
      <c r="A4435" t="s">
        <v>34</v>
      </c>
      <c r="B4435" t="s">
        <v>10</v>
      </c>
      <c r="C4435">
        <v>2018</v>
      </c>
      <c r="I4435" t="str">
        <f t="shared" si="69"/>
        <v/>
      </c>
    </row>
    <row r="4436" spans="1:9" x14ac:dyDescent="0.2">
      <c r="A4436" t="s">
        <v>34</v>
      </c>
      <c r="B4436" t="s">
        <v>10</v>
      </c>
      <c r="C4436">
        <v>2019</v>
      </c>
      <c r="I4436" t="str">
        <f t="shared" si="69"/>
        <v/>
      </c>
    </row>
    <row r="4437" spans="1:9" x14ac:dyDescent="0.2">
      <c r="A4437" t="s">
        <v>34</v>
      </c>
      <c r="B4437" t="s">
        <v>10</v>
      </c>
      <c r="C4437">
        <v>2020</v>
      </c>
      <c r="I4437" t="str">
        <f t="shared" si="69"/>
        <v/>
      </c>
    </row>
    <row r="4438" spans="1:9" x14ac:dyDescent="0.2">
      <c r="A4438" t="s">
        <v>34</v>
      </c>
      <c r="B4438" t="s">
        <v>10</v>
      </c>
      <c r="C4438">
        <v>2021</v>
      </c>
      <c r="I4438" t="str">
        <f t="shared" si="69"/>
        <v/>
      </c>
    </row>
    <row r="4439" spans="1:9" x14ac:dyDescent="0.2">
      <c r="A4439" t="s">
        <v>34</v>
      </c>
      <c r="B4439" t="s">
        <v>10</v>
      </c>
      <c r="C4439">
        <v>2022</v>
      </c>
      <c r="I4439" t="str">
        <f t="shared" si="69"/>
        <v/>
      </c>
    </row>
    <row r="4440" spans="1:9" x14ac:dyDescent="0.2">
      <c r="A4440" t="s">
        <v>34</v>
      </c>
      <c r="B4440" t="s">
        <v>10</v>
      </c>
      <c r="C4440">
        <v>2023</v>
      </c>
      <c r="I4440" t="str">
        <f t="shared" si="69"/>
        <v/>
      </c>
    </row>
    <row r="4441" spans="1:9" x14ac:dyDescent="0.2">
      <c r="A4441" t="s">
        <v>34</v>
      </c>
      <c r="B4441" t="s">
        <v>10</v>
      </c>
      <c r="C4441">
        <v>2024</v>
      </c>
      <c r="I4441" t="str">
        <f t="shared" si="69"/>
        <v/>
      </c>
    </row>
    <row r="4442" spans="1:9" x14ac:dyDescent="0.2">
      <c r="A4442" t="s">
        <v>35</v>
      </c>
      <c r="B4442" t="s">
        <v>10</v>
      </c>
      <c r="C4442">
        <v>1840</v>
      </c>
      <c r="I4442" t="str">
        <f t="shared" si="69"/>
        <v/>
      </c>
    </row>
    <row r="4443" spans="1:9" x14ac:dyDescent="0.2">
      <c r="A4443" t="s">
        <v>35</v>
      </c>
      <c r="B4443" t="s">
        <v>10</v>
      </c>
      <c r="C4443">
        <v>1841</v>
      </c>
      <c r="I4443" t="str">
        <f t="shared" si="69"/>
        <v/>
      </c>
    </row>
    <row r="4444" spans="1:9" x14ac:dyDescent="0.2">
      <c r="A4444" t="s">
        <v>35</v>
      </c>
      <c r="B4444" t="s">
        <v>10</v>
      </c>
      <c r="C4444">
        <v>1842</v>
      </c>
      <c r="I4444" t="str">
        <f t="shared" si="69"/>
        <v/>
      </c>
    </row>
    <row r="4445" spans="1:9" x14ac:dyDescent="0.2">
      <c r="A4445" t="s">
        <v>35</v>
      </c>
      <c r="B4445" t="s">
        <v>10</v>
      </c>
      <c r="C4445">
        <v>1843</v>
      </c>
      <c r="I4445" t="str">
        <f t="shared" si="69"/>
        <v/>
      </c>
    </row>
    <row r="4446" spans="1:9" x14ac:dyDescent="0.2">
      <c r="A4446" t="s">
        <v>35</v>
      </c>
      <c r="B4446" t="s">
        <v>10</v>
      </c>
      <c r="C4446">
        <v>1844</v>
      </c>
      <c r="I4446" t="str">
        <f t="shared" si="69"/>
        <v/>
      </c>
    </row>
    <row r="4447" spans="1:9" x14ac:dyDescent="0.2">
      <c r="A4447" t="s">
        <v>35</v>
      </c>
      <c r="B4447" t="s">
        <v>10</v>
      </c>
      <c r="C4447">
        <v>1845</v>
      </c>
      <c r="I4447" t="str">
        <f t="shared" si="69"/>
        <v/>
      </c>
    </row>
    <row r="4448" spans="1:9" x14ac:dyDescent="0.2">
      <c r="A4448" t="s">
        <v>35</v>
      </c>
      <c r="B4448" t="s">
        <v>10</v>
      </c>
      <c r="C4448">
        <v>1846</v>
      </c>
      <c r="I4448" t="str">
        <f t="shared" si="69"/>
        <v/>
      </c>
    </row>
    <row r="4449" spans="1:9" x14ac:dyDescent="0.2">
      <c r="A4449" t="s">
        <v>35</v>
      </c>
      <c r="B4449" t="s">
        <v>10</v>
      </c>
      <c r="C4449">
        <v>1847</v>
      </c>
      <c r="I4449" t="str">
        <f t="shared" si="69"/>
        <v/>
      </c>
    </row>
    <row r="4450" spans="1:9" x14ac:dyDescent="0.2">
      <c r="A4450" t="s">
        <v>35</v>
      </c>
      <c r="B4450" t="s">
        <v>10</v>
      </c>
      <c r="C4450">
        <v>1848</v>
      </c>
      <c r="I4450" t="str">
        <f t="shared" si="69"/>
        <v/>
      </c>
    </row>
    <row r="4451" spans="1:9" x14ac:dyDescent="0.2">
      <c r="A4451" t="s">
        <v>35</v>
      </c>
      <c r="B4451" t="s">
        <v>10</v>
      </c>
      <c r="C4451">
        <v>1849</v>
      </c>
      <c r="I4451" t="str">
        <f t="shared" si="69"/>
        <v/>
      </c>
    </row>
    <row r="4452" spans="1:9" x14ac:dyDescent="0.2">
      <c r="A4452" t="s">
        <v>35</v>
      </c>
      <c r="B4452" t="s">
        <v>10</v>
      </c>
      <c r="C4452">
        <v>1850</v>
      </c>
      <c r="I4452" t="str">
        <f t="shared" si="69"/>
        <v/>
      </c>
    </row>
    <row r="4453" spans="1:9" x14ac:dyDescent="0.2">
      <c r="A4453" t="s">
        <v>35</v>
      </c>
      <c r="B4453" t="s">
        <v>10</v>
      </c>
      <c r="C4453">
        <v>1851</v>
      </c>
      <c r="I4453" t="str">
        <f t="shared" si="69"/>
        <v/>
      </c>
    </row>
    <row r="4454" spans="1:9" x14ac:dyDescent="0.2">
      <c r="A4454" t="s">
        <v>35</v>
      </c>
      <c r="B4454" t="s">
        <v>10</v>
      </c>
      <c r="C4454">
        <v>1852</v>
      </c>
      <c r="I4454" t="str">
        <f t="shared" si="69"/>
        <v/>
      </c>
    </row>
    <row r="4455" spans="1:9" x14ac:dyDescent="0.2">
      <c r="A4455" t="s">
        <v>35</v>
      </c>
      <c r="B4455" t="s">
        <v>10</v>
      </c>
      <c r="C4455">
        <v>1853</v>
      </c>
      <c r="I4455" t="str">
        <f t="shared" si="69"/>
        <v/>
      </c>
    </row>
    <row r="4456" spans="1:9" x14ac:dyDescent="0.2">
      <c r="A4456" t="s">
        <v>35</v>
      </c>
      <c r="B4456" t="s">
        <v>10</v>
      </c>
      <c r="C4456">
        <v>1854</v>
      </c>
      <c r="I4456" t="str">
        <f t="shared" si="69"/>
        <v/>
      </c>
    </row>
    <row r="4457" spans="1:9" x14ac:dyDescent="0.2">
      <c r="A4457" t="s">
        <v>35</v>
      </c>
      <c r="B4457" t="s">
        <v>10</v>
      </c>
      <c r="C4457">
        <v>1855</v>
      </c>
      <c r="I4457" t="str">
        <f t="shared" si="69"/>
        <v/>
      </c>
    </row>
    <row r="4458" spans="1:9" x14ac:dyDescent="0.2">
      <c r="A4458" t="s">
        <v>35</v>
      </c>
      <c r="B4458" t="s">
        <v>10</v>
      </c>
      <c r="C4458">
        <v>1856</v>
      </c>
      <c r="I4458" t="str">
        <f t="shared" si="69"/>
        <v/>
      </c>
    </row>
    <row r="4459" spans="1:9" x14ac:dyDescent="0.2">
      <c r="A4459" t="s">
        <v>35</v>
      </c>
      <c r="B4459" t="s">
        <v>10</v>
      </c>
      <c r="C4459">
        <v>1857</v>
      </c>
      <c r="I4459" t="str">
        <f t="shared" si="69"/>
        <v/>
      </c>
    </row>
    <row r="4460" spans="1:9" x14ac:dyDescent="0.2">
      <c r="A4460" t="s">
        <v>35</v>
      </c>
      <c r="B4460" t="s">
        <v>10</v>
      </c>
      <c r="C4460">
        <v>1858</v>
      </c>
      <c r="I4460" t="str">
        <f t="shared" si="69"/>
        <v/>
      </c>
    </row>
    <row r="4461" spans="1:9" x14ac:dyDescent="0.2">
      <c r="A4461" t="s">
        <v>35</v>
      </c>
      <c r="B4461" t="s">
        <v>10</v>
      </c>
      <c r="C4461">
        <v>1859</v>
      </c>
      <c r="I4461" t="str">
        <f t="shared" si="69"/>
        <v/>
      </c>
    </row>
    <row r="4462" spans="1:9" x14ac:dyDescent="0.2">
      <c r="A4462" t="s">
        <v>35</v>
      </c>
      <c r="B4462" t="s">
        <v>10</v>
      </c>
      <c r="C4462">
        <v>1860</v>
      </c>
      <c r="I4462" t="str">
        <f t="shared" si="69"/>
        <v/>
      </c>
    </row>
    <row r="4463" spans="1:9" x14ac:dyDescent="0.2">
      <c r="A4463" t="s">
        <v>35</v>
      </c>
      <c r="B4463" t="s">
        <v>10</v>
      </c>
      <c r="C4463">
        <v>1861</v>
      </c>
      <c r="I4463" t="str">
        <f t="shared" si="69"/>
        <v/>
      </c>
    </row>
    <row r="4464" spans="1:9" x14ac:dyDescent="0.2">
      <c r="A4464" t="s">
        <v>35</v>
      </c>
      <c r="B4464" t="s">
        <v>10</v>
      </c>
      <c r="C4464">
        <v>1862</v>
      </c>
      <c r="I4464" t="str">
        <f t="shared" si="69"/>
        <v/>
      </c>
    </row>
    <row r="4465" spans="1:9" x14ac:dyDescent="0.2">
      <c r="A4465" t="s">
        <v>35</v>
      </c>
      <c r="B4465" t="s">
        <v>10</v>
      </c>
      <c r="C4465">
        <v>1863</v>
      </c>
      <c r="I4465" t="str">
        <f t="shared" si="69"/>
        <v/>
      </c>
    </row>
    <row r="4466" spans="1:9" x14ac:dyDescent="0.2">
      <c r="A4466" t="s">
        <v>35</v>
      </c>
      <c r="B4466" t="s">
        <v>10</v>
      </c>
      <c r="C4466">
        <v>1864</v>
      </c>
      <c r="I4466" t="str">
        <f t="shared" si="69"/>
        <v/>
      </c>
    </row>
    <row r="4467" spans="1:9" x14ac:dyDescent="0.2">
      <c r="A4467" t="s">
        <v>35</v>
      </c>
      <c r="B4467" t="s">
        <v>10</v>
      </c>
      <c r="C4467">
        <v>1865</v>
      </c>
      <c r="I4467" t="str">
        <f t="shared" si="69"/>
        <v/>
      </c>
    </row>
    <row r="4468" spans="1:9" x14ac:dyDescent="0.2">
      <c r="A4468" t="s">
        <v>35</v>
      </c>
      <c r="B4468" t="s">
        <v>10</v>
      </c>
      <c r="C4468">
        <v>1866</v>
      </c>
      <c r="I4468" t="str">
        <f t="shared" si="69"/>
        <v/>
      </c>
    </row>
    <row r="4469" spans="1:9" x14ac:dyDescent="0.2">
      <c r="A4469" t="s">
        <v>35</v>
      </c>
      <c r="B4469" t="s">
        <v>10</v>
      </c>
      <c r="C4469">
        <v>1867</v>
      </c>
      <c r="I4469" t="str">
        <f t="shared" si="69"/>
        <v/>
      </c>
    </row>
    <row r="4470" spans="1:9" x14ac:dyDescent="0.2">
      <c r="A4470" t="s">
        <v>35</v>
      </c>
      <c r="B4470" t="s">
        <v>10</v>
      </c>
      <c r="C4470">
        <v>1868</v>
      </c>
      <c r="I4470" t="str">
        <f t="shared" si="69"/>
        <v/>
      </c>
    </row>
    <row r="4471" spans="1:9" x14ac:dyDescent="0.2">
      <c r="A4471" t="s">
        <v>35</v>
      </c>
      <c r="B4471" t="s">
        <v>10</v>
      </c>
      <c r="C4471">
        <v>1869</v>
      </c>
      <c r="I4471" t="str">
        <f t="shared" si="69"/>
        <v/>
      </c>
    </row>
    <row r="4472" spans="1:9" x14ac:dyDescent="0.2">
      <c r="A4472" t="s">
        <v>35</v>
      </c>
      <c r="B4472" t="s">
        <v>10</v>
      </c>
      <c r="C4472">
        <v>1870</v>
      </c>
      <c r="I4472" t="str">
        <f t="shared" si="69"/>
        <v/>
      </c>
    </row>
    <row r="4473" spans="1:9" x14ac:dyDescent="0.2">
      <c r="A4473" t="s">
        <v>35</v>
      </c>
      <c r="B4473" t="s">
        <v>10</v>
      </c>
      <c r="C4473">
        <v>1871</v>
      </c>
      <c r="I4473" t="str">
        <f t="shared" si="69"/>
        <v/>
      </c>
    </row>
    <row r="4474" spans="1:9" x14ac:dyDescent="0.2">
      <c r="A4474" t="s">
        <v>35</v>
      </c>
      <c r="B4474" t="s">
        <v>10</v>
      </c>
      <c r="C4474">
        <v>1872</v>
      </c>
      <c r="I4474" t="str">
        <f t="shared" si="69"/>
        <v/>
      </c>
    </row>
    <row r="4475" spans="1:9" x14ac:dyDescent="0.2">
      <c r="A4475" t="s">
        <v>35</v>
      </c>
      <c r="B4475" t="s">
        <v>10</v>
      </c>
      <c r="C4475">
        <v>1873</v>
      </c>
      <c r="I4475" t="str">
        <f t="shared" si="69"/>
        <v/>
      </c>
    </row>
    <row r="4476" spans="1:9" x14ac:dyDescent="0.2">
      <c r="A4476" t="s">
        <v>35</v>
      </c>
      <c r="B4476" t="s">
        <v>10</v>
      </c>
      <c r="C4476">
        <v>1874</v>
      </c>
      <c r="I4476" t="str">
        <f t="shared" si="69"/>
        <v/>
      </c>
    </row>
    <row r="4477" spans="1:9" x14ac:dyDescent="0.2">
      <c r="A4477" t="s">
        <v>35</v>
      </c>
      <c r="B4477" t="s">
        <v>10</v>
      </c>
      <c r="C4477">
        <v>1875</v>
      </c>
      <c r="I4477" t="str">
        <f t="shared" si="69"/>
        <v/>
      </c>
    </row>
    <row r="4478" spans="1:9" x14ac:dyDescent="0.2">
      <c r="A4478" t="s">
        <v>35</v>
      </c>
      <c r="B4478" t="s">
        <v>10</v>
      </c>
      <c r="C4478">
        <v>1876</v>
      </c>
      <c r="I4478" t="str">
        <f t="shared" si="69"/>
        <v/>
      </c>
    </row>
    <row r="4479" spans="1:9" x14ac:dyDescent="0.2">
      <c r="A4479" t="s">
        <v>35</v>
      </c>
      <c r="B4479" t="s">
        <v>10</v>
      </c>
      <c r="C4479">
        <v>1877</v>
      </c>
      <c r="I4479" t="str">
        <f t="shared" si="69"/>
        <v/>
      </c>
    </row>
    <row r="4480" spans="1:9" x14ac:dyDescent="0.2">
      <c r="A4480" t="s">
        <v>35</v>
      </c>
      <c r="B4480" t="s">
        <v>10</v>
      </c>
      <c r="C4480">
        <v>1878</v>
      </c>
      <c r="I4480" t="str">
        <f t="shared" si="69"/>
        <v/>
      </c>
    </row>
    <row r="4481" spans="1:9" x14ac:dyDescent="0.2">
      <c r="A4481" t="s">
        <v>35</v>
      </c>
      <c r="B4481" t="s">
        <v>10</v>
      </c>
      <c r="C4481">
        <v>1879</v>
      </c>
      <c r="I4481" t="str">
        <f t="shared" si="69"/>
        <v/>
      </c>
    </row>
    <row r="4482" spans="1:9" x14ac:dyDescent="0.2">
      <c r="A4482" t="s">
        <v>35</v>
      </c>
      <c r="B4482" t="s">
        <v>10</v>
      </c>
      <c r="C4482">
        <v>1880</v>
      </c>
      <c r="I4482" t="str">
        <f t="shared" si="69"/>
        <v/>
      </c>
    </row>
    <row r="4483" spans="1:9" x14ac:dyDescent="0.2">
      <c r="A4483" t="s">
        <v>35</v>
      </c>
      <c r="B4483" t="s">
        <v>10</v>
      </c>
      <c r="C4483">
        <v>1881</v>
      </c>
      <c r="I4483" t="str">
        <f t="shared" ref="I4483:I4546" si="70">IF(ISNUMBER(H4483),H4483*100,"")</f>
        <v/>
      </c>
    </row>
    <row r="4484" spans="1:9" x14ac:dyDescent="0.2">
      <c r="A4484" t="s">
        <v>35</v>
      </c>
      <c r="B4484" t="s">
        <v>10</v>
      </c>
      <c r="C4484">
        <v>1882</v>
      </c>
      <c r="I4484" t="str">
        <f t="shared" si="70"/>
        <v/>
      </c>
    </row>
    <row r="4485" spans="1:9" x14ac:dyDescent="0.2">
      <c r="A4485" t="s">
        <v>35</v>
      </c>
      <c r="B4485" t="s">
        <v>10</v>
      </c>
      <c r="C4485">
        <v>1883</v>
      </c>
      <c r="I4485" t="str">
        <f t="shared" si="70"/>
        <v/>
      </c>
    </row>
    <row r="4486" spans="1:9" x14ac:dyDescent="0.2">
      <c r="A4486" t="s">
        <v>35</v>
      </c>
      <c r="B4486" t="s">
        <v>10</v>
      </c>
      <c r="C4486">
        <v>1884</v>
      </c>
      <c r="I4486" t="str">
        <f t="shared" si="70"/>
        <v/>
      </c>
    </row>
    <row r="4487" spans="1:9" x14ac:dyDescent="0.2">
      <c r="A4487" t="s">
        <v>35</v>
      </c>
      <c r="B4487" t="s">
        <v>10</v>
      </c>
      <c r="C4487">
        <v>1885</v>
      </c>
      <c r="I4487" t="str">
        <f t="shared" si="70"/>
        <v/>
      </c>
    </row>
    <row r="4488" spans="1:9" x14ac:dyDescent="0.2">
      <c r="A4488" t="s">
        <v>35</v>
      </c>
      <c r="B4488" t="s">
        <v>10</v>
      </c>
      <c r="C4488">
        <v>1886</v>
      </c>
      <c r="I4488" t="str">
        <f t="shared" si="70"/>
        <v/>
      </c>
    </row>
    <row r="4489" spans="1:9" x14ac:dyDescent="0.2">
      <c r="A4489" t="s">
        <v>35</v>
      </c>
      <c r="B4489" t="s">
        <v>10</v>
      </c>
      <c r="C4489">
        <v>1887</v>
      </c>
      <c r="I4489" t="str">
        <f t="shared" si="70"/>
        <v/>
      </c>
    </row>
    <row r="4490" spans="1:9" x14ac:dyDescent="0.2">
      <c r="A4490" t="s">
        <v>35</v>
      </c>
      <c r="B4490" t="s">
        <v>10</v>
      </c>
      <c r="C4490">
        <v>1888</v>
      </c>
      <c r="I4490" t="str">
        <f t="shared" si="70"/>
        <v/>
      </c>
    </row>
    <row r="4491" spans="1:9" x14ac:dyDescent="0.2">
      <c r="A4491" t="s">
        <v>35</v>
      </c>
      <c r="B4491" t="s">
        <v>10</v>
      </c>
      <c r="C4491">
        <v>1889</v>
      </c>
      <c r="I4491" t="str">
        <f t="shared" si="70"/>
        <v/>
      </c>
    </row>
    <row r="4492" spans="1:9" x14ac:dyDescent="0.2">
      <c r="A4492" t="s">
        <v>35</v>
      </c>
      <c r="B4492" t="s">
        <v>10</v>
      </c>
      <c r="C4492">
        <v>1890</v>
      </c>
      <c r="I4492" t="str">
        <f t="shared" si="70"/>
        <v/>
      </c>
    </row>
    <row r="4493" spans="1:9" x14ac:dyDescent="0.2">
      <c r="A4493" t="s">
        <v>35</v>
      </c>
      <c r="B4493" t="s">
        <v>10</v>
      </c>
      <c r="C4493">
        <v>1891</v>
      </c>
      <c r="I4493" t="str">
        <f t="shared" si="70"/>
        <v/>
      </c>
    </row>
    <row r="4494" spans="1:9" x14ac:dyDescent="0.2">
      <c r="A4494" t="s">
        <v>35</v>
      </c>
      <c r="B4494" t="s">
        <v>10</v>
      </c>
      <c r="C4494">
        <v>1892</v>
      </c>
      <c r="I4494" t="str">
        <f t="shared" si="70"/>
        <v/>
      </c>
    </row>
    <row r="4495" spans="1:9" x14ac:dyDescent="0.2">
      <c r="A4495" t="s">
        <v>35</v>
      </c>
      <c r="B4495" t="s">
        <v>10</v>
      </c>
      <c r="C4495">
        <v>1893</v>
      </c>
      <c r="I4495" t="str">
        <f t="shared" si="70"/>
        <v/>
      </c>
    </row>
    <row r="4496" spans="1:9" x14ac:dyDescent="0.2">
      <c r="A4496" t="s">
        <v>35</v>
      </c>
      <c r="B4496" t="s">
        <v>10</v>
      </c>
      <c r="C4496">
        <v>1894</v>
      </c>
      <c r="I4496" t="str">
        <f t="shared" si="70"/>
        <v/>
      </c>
    </row>
    <row r="4497" spans="1:9" x14ac:dyDescent="0.2">
      <c r="A4497" t="s">
        <v>35</v>
      </c>
      <c r="B4497" t="s">
        <v>10</v>
      </c>
      <c r="C4497">
        <v>1895</v>
      </c>
      <c r="I4497" t="str">
        <f t="shared" si="70"/>
        <v/>
      </c>
    </row>
    <row r="4498" spans="1:9" x14ac:dyDescent="0.2">
      <c r="A4498" t="s">
        <v>35</v>
      </c>
      <c r="B4498" t="s">
        <v>10</v>
      </c>
      <c r="C4498">
        <v>1896</v>
      </c>
      <c r="I4498" t="str">
        <f t="shared" si="70"/>
        <v/>
      </c>
    </row>
    <row r="4499" spans="1:9" x14ac:dyDescent="0.2">
      <c r="A4499" t="s">
        <v>35</v>
      </c>
      <c r="B4499" t="s">
        <v>10</v>
      </c>
      <c r="C4499">
        <v>1897</v>
      </c>
      <c r="I4499" t="str">
        <f t="shared" si="70"/>
        <v/>
      </c>
    </row>
    <row r="4500" spans="1:9" x14ac:dyDescent="0.2">
      <c r="A4500" t="s">
        <v>35</v>
      </c>
      <c r="B4500" t="s">
        <v>10</v>
      </c>
      <c r="C4500">
        <v>1898</v>
      </c>
      <c r="I4500" t="str">
        <f t="shared" si="70"/>
        <v/>
      </c>
    </row>
    <row r="4501" spans="1:9" x14ac:dyDescent="0.2">
      <c r="A4501" t="s">
        <v>35</v>
      </c>
      <c r="B4501" t="s">
        <v>10</v>
      </c>
      <c r="C4501">
        <v>1899</v>
      </c>
      <c r="I4501" t="str">
        <f t="shared" si="70"/>
        <v/>
      </c>
    </row>
    <row r="4502" spans="1:9" x14ac:dyDescent="0.2">
      <c r="A4502" t="s">
        <v>35</v>
      </c>
      <c r="B4502" t="s">
        <v>10</v>
      </c>
      <c r="C4502">
        <v>1900</v>
      </c>
      <c r="I4502" t="str">
        <f t="shared" si="70"/>
        <v/>
      </c>
    </row>
    <row r="4503" spans="1:9" x14ac:dyDescent="0.2">
      <c r="A4503" t="s">
        <v>35</v>
      </c>
      <c r="B4503" t="s">
        <v>10</v>
      </c>
      <c r="C4503">
        <v>1901</v>
      </c>
      <c r="I4503" t="str">
        <f t="shared" si="70"/>
        <v/>
      </c>
    </row>
    <row r="4504" spans="1:9" x14ac:dyDescent="0.2">
      <c r="A4504" t="s">
        <v>35</v>
      </c>
      <c r="B4504" t="s">
        <v>10</v>
      </c>
      <c r="C4504">
        <v>1902</v>
      </c>
      <c r="I4504" t="str">
        <f t="shared" si="70"/>
        <v/>
      </c>
    </row>
    <row r="4505" spans="1:9" x14ac:dyDescent="0.2">
      <c r="A4505" t="s">
        <v>35</v>
      </c>
      <c r="B4505" t="s">
        <v>10</v>
      </c>
      <c r="C4505">
        <v>1903</v>
      </c>
      <c r="I4505" t="str">
        <f t="shared" si="70"/>
        <v/>
      </c>
    </row>
    <row r="4506" spans="1:9" x14ac:dyDescent="0.2">
      <c r="A4506" t="s">
        <v>35</v>
      </c>
      <c r="B4506" t="s">
        <v>10</v>
      </c>
      <c r="C4506">
        <v>1904</v>
      </c>
      <c r="I4506" t="str">
        <f t="shared" si="70"/>
        <v/>
      </c>
    </row>
    <row r="4507" spans="1:9" x14ac:dyDescent="0.2">
      <c r="A4507" t="s">
        <v>35</v>
      </c>
      <c r="B4507" t="s">
        <v>10</v>
      </c>
      <c r="C4507">
        <v>1905</v>
      </c>
      <c r="I4507" t="str">
        <f t="shared" si="70"/>
        <v/>
      </c>
    </row>
    <row r="4508" spans="1:9" x14ac:dyDescent="0.2">
      <c r="A4508" t="s">
        <v>35</v>
      </c>
      <c r="B4508" t="s">
        <v>10</v>
      </c>
      <c r="C4508">
        <v>1906</v>
      </c>
      <c r="I4508" t="str">
        <f t="shared" si="70"/>
        <v/>
      </c>
    </row>
    <row r="4509" spans="1:9" x14ac:dyDescent="0.2">
      <c r="A4509" t="s">
        <v>35</v>
      </c>
      <c r="B4509" t="s">
        <v>10</v>
      </c>
      <c r="C4509">
        <v>1907</v>
      </c>
      <c r="I4509" t="str">
        <f t="shared" si="70"/>
        <v/>
      </c>
    </row>
    <row r="4510" spans="1:9" x14ac:dyDescent="0.2">
      <c r="A4510" t="s">
        <v>35</v>
      </c>
      <c r="B4510" t="s">
        <v>10</v>
      </c>
      <c r="C4510">
        <v>1908</v>
      </c>
      <c r="I4510" t="str">
        <f t="shared" si="70"/>
        <v/>
      </c>
    </row>
    <row r="4511" spans="1:9" x14ac:dyDescent="0.2">
      <c r="A4511" t="s">
        <v>35</v>
      </c>
      <c r="B4511" t="s">
        <v>10</v>
      </c>
      <c r="C4511">
        <v>1909</v>
      </c>
      <c r="I4511" t="str">
        <f t="shared" si="70"/>
        <v/>
      </c>
    </row>
    <row r="4512" spans="1:9" x14ac:dyDescent="0.2">
      <c r="A4512" t="s">
        <v>35</v>
      </c>
      <c r="B4512" t="s">
        <v>10</v>
      </c>
      <c r="C4512">
        <v>1910</v>
      </c>
      <c r="I4512" t="str">
        <f t="shared" si="70"/>
        <v/>
      </c>
    </row>
    <row r="4513" spans="1:9" x14ac:dyDescent="0.2">
      <c r="A4513" t="s">
        <v>35</v>
      </c>
      <c r="B4513" t="s">
        <v>10</v>
      </c>
      <c r="C4513">
        <v>1911</v>
      </c>
      <c r="I4513" t="str">
        <f t="shared" si="70"/>
        <v/>
      </c>
    </row>
    <row r="4514" spans="1:9" x14ac:dyDescent="0.2">
      <c r="A4514" t="s">
        <v>35</v>
      </c>
      <c r="B4514" t="s">
        <v>10</v>
      </c>
      <c r="C4514">
        <v>1912</v>
      </c>
      <c r="I4514" t="str">
        <f t="shared" si="70"/>
        <v/>
      </c>
    </row>
    <row r="4515" spans="1:9" x14ac:dyDescent="0.2">
      <c r="A4515" t="s">
        <v>35</v>
      </c>
      <c r="B4515" t="s">
        <v>10</v>
      </c>
      <c r="C4515">
        <v>1913</v>
      </c>
      <c r="I4515" t="str">
        <f t="shared" si="70"/>
        <v/>
      </c>
    </row>
    <row r="4516" spans="1:9" x14ac:dyDescent="0.2">
      <c r="A4516" t="s">
        <v>35</v>
      </c>
      <c r="B4516" t="s">
        <v>10</v>
      </c>
      <c r="C4516">
        <v>1914</v>
      </c>
      <c r="I4516" t="str">
        <f t="shared" si="70"/>
        <v/>
      </c>
    </row>
    <row r="4517" spans="1:9" x14ac:dyDescent="0.2">
      <c r="A4517" t="s">
        <v>35</v>
      </c>
      <c r="B4517" t="s">
        <v>10</v>
      </c>
      <c r="C4517">
        <v>1915</v>
      </c>
      <c r="I4517" t="str">
        <f t="shared" si="70"/>
        <v/>
      </c>
    </row>
    <row r="4518" spans="1:9" x14ac:dyDescent="0.2">
      <c r="A4518" t="s">
        <v>35</v>
      </c>
      <c r="B4518" t="s">
        <v>10</v>
      </c>
      <c r="C4518">
        <v>1916</v>
      </c>
      <c r="I4518" t="str">
        <f t="shared" si="70"/>
        <v/>
      </c>
    </row>
    <row r="4519" spans="1:9" x14ac:dyDescent="0.2">
      <c r="A4519" t="s">
        <v>35</v>
      </c>
      <c r="B4519" t="s">
        <v>10</v>
      </c>
      <c r="C4519">
        <v>1917</v>
      </c>
      <c r="I4519" t="str">
        <f t="shared" si="70"/>
        <v/>
      </c>
    </row>
    <row r="4520" spans="1:9" x14ac:dyDescent="0.2">
      <c r="A4520" t="s">
        <v>35</v>
      </c>
      <c r="B4520" t="s">
        <v>10</v>
      </c>
      <c r="C4520">
        <v>1918</v>
      </c>
      <c r="I4520" t="str">
        <f t="shared" si="70"/>
        <v/>
      </c>
    </row>
    <row r="4521" spans="1:9" x14ac:dyDescent="0.2">
      <c r="A4521" t="s">
        <v>35</v>
      </c>
      <c r="B4521" t="s">
        <v>10</v>
      </c>
      <c r="C4521">
        <v>1919</v>
      </c>
      <c r="I4521" t="str">
        <f t="shared" si="70"/>
        <v/>
      </c>
    </row>
    <row r="4522" spans="1:9" x14ac:dyDescent="0.2">
      <c r="A4522" t="s">
        <v>35</v>
      </c>
      <c r="B4522" t="s">
        <v>10</v>
      </c>
      <c r="C4522">
        <v>1920</v>
      </c>
      <c r="I4522" t="str">
        <f t="shared" si="70"/>
        <v/>
      </c>
    </row>
    <row r="4523" spans="1:9" x14ac:dyDescent="0.2">
      <c r="A4523" t="s">
        <v>35</v>
      </c>
      <c r="B4523" t="s">
        <v>10</v>
      </c>
      <c r="C4523">
        <v>1921</v>
      </c>
      <c r="I4523" t="str">
        <f t="shared" si="70"/>
        <v/>
      </c>
    </row>
    <row r="4524" spans="1:9" x14ac:dyDescent="0.2">
      <c r="A4524" t="s">
        <v>35</v>
      </c>
      <c r="B4524" t="s">
        <v>10</v>
      </c>
      <c r="C4524">
        <v>1922</v>
      </c>
      <c r="I4524" t="str">
        <f t="shared" si="70"/>
        <v/>
      </c>
    </row>
    <row r="4525" spans="1:9" x14ac:dyDescent="0.2">
      <c r="A4525" t="s">
        <v>35</v>
      </c>
      <c r="B4525" t="s">
        <v>10</v>
      </c>
      <c r="C4525">
        <v>1923</v>
      </c>
      <c r="I4525" t="str">
        <f t="shared" si="70"/>
        <v/>
      </c>
    </row>
    <row r="4526" spans="1:9" x14ac:dyDescent="0.2">
      <c r="A4526" t="s">
        <v>35</v>
      </c>
      <c r="B4526" t="s">
        <v>10</v>
      </c>
      <c r="C4526">
        <v>1924</v>
      </c>
      <c r="I4526" t="str">
        <f t="shared" si="70"/>
        <v/>
      </c>
    </row>
    <row r="4527" spans="1:9" x14ac:dyDescent="0.2">
      <c r="A4527" t="s">
        <v>35</v>
      </c>
      <c r="B4527" t="s">
        <v>10</v>
      </c>
      <c r="C4527">
        <v>1925</v>
      </c>
      <c r="I4527" t="str">
        <f t="shared" si="70"/>
        <v/>
      </c>
    </row>
    <row r="4528" spans="1:9" x14ac:dyDescent="0.2">
      <c r="A4528" t="s">
        <v>35</v>
      </c>
      <c r="B4528" t="s">
        <v>10</v>
      </c>
      <c r="C4528">
        <v>1926</v>
      </c>
      <c r="I4528" t="str">
        <f t="shared" si="70"/>
        <v/>
      </c>
    </row>
    <row r="4529" spans="1:9" x14ac:dyDescent="0.2">
      <c r="A4529" t="s">
        <v>35</v>
      </c>
      <c r="B4529" t="s">
        <v>10</v>
      </c>
      <c r="C4529">
        <v>1927</v>
      </c>
      <c r="I4529" t="str">
        <f t="shared" si="70"/>
        <v/>
      </c>
    </row>
    <row r="4530" spans="1:9" x14ac:dyDescent="0.2">
      <c r="A4530" t="s">
        <v>35</v>
      </c>
      <c r="B4530" t="s">
        <v>10</v>
      </c>
      <c r="C4530">
        <v>1928</v>
      </c>
      <c r="I4530" t="str">
        <f t="shared" si="70"/>
        <v/>
      </c>
    </row>
    <row r="4531" spans="1:9" x14ac:dyDescent="0.2">
      <c r="A4531" t="s">
        <v>35</v>
      </c>
      <c r="B4531" t="s">
        <v>10</v>
      </c>
      <c r="C4531">
        <v>1929</v>
      </c>
      <c r="I4531" t="str">
        <f t="shared" si="70"/>
        <v/>
      </c>
    </row>
    <row r="4532" spans="1:9" x14ac:dyDescent="0.2">
      <c r="A4532" t="s">
        <v>35</v>
      </c>
      <c r="B4532" t="s">
        <v>10</v>
      </c>
      <c r="C4532">
        <v>1930</v>
      </c>
      <c r="I4532" t="str">
        <f t="shared" si="70"/>
        <v/>
      </c>
    </row>
    <row r="4533" spans="1:9" x14ac:dyDescent="0.2">
      <c r="A4533" t="s">
        <v>35</v>
      </c>
      <c r="B4533" t="s">
        <v>10</v>
      </c>
      <c r="C4533">
        <v>1931</v>
      </c>
      <c r="I4533" t="str">
        <f t="shared" si="70"/>
        <v/>
      </c>
    </row>
    <row r="4534" spans="1:9" x14ac:dyDescent="0.2">
      <c r="A4534" t="s">
        <v>35</v>
      </c>
      <c r="B4534" t="s">
        <v>10</v>
      </c>
      <c r="C4534">
        <v>1932</v>
      </c>
      <c r="I4534" t="str">
        <f t="shared" si="70"/>
        <v/>
      </c>
    </row>
    <row r="4535" spans="1:9" x14ac:dyDescent="0.2">
      <c r="A4535" t="s">
        <v>35</v>
      </c>
      <c r="B4535" t="s">
        <v>10</v>
      </c>
      <c r="C4535">
        <v>1933</v>
      </c>
      <c r="I4535" t="str">
        <f t="shared" si="70"/>
        <v/>
      </c>
    </row>
    <row r="4536" spans="1:9" x14ac:dyDescent="0.2">
      <c r="A4536" t="s">
        <v>35</v>
      </c>
      <c r="B4536" t="s">
        <v>10</v>
      </c>
      <c r="C4536">
        <v>1934</v>
      </c>
      <c r="I4536" t="str">
        <f t="shared" si="70"/>
        <v/>
      </c>
    </row>
    <row r="4537" spans="1:9" x14ac:dyDescent="0.2">
      <c r="A4537" t="s">
        <v>35</v>
      </c>
      <c r="B4537" t="s">
        <v>10</v>
      </c>
      <c r="C4537">
        <v>1935</v>
      </c>
      <c r="I4537" t="str">
        <f t="shared" si="70"/>
        <v/>
      </c>
    </row>
    <row r="4538" spans="1:9" x14ac:dyDescent="0.2">
      <c r="A4538" t="s">
        <v>35</v>
      </c>
      <c r="B4538" t="s">
        <v>10</v>
      </c>
      <c r="C4538">
        <v>1936</v>
      </c>
      <c r="I4538" t="str">
        <f t="shared" si="70"/>
        <v/>
      </c>
    </row>
    <row r="4539" spans="1:9" x14ac:dyDescent="0.2">
      <c r="A4539" t="s">
        <v>35</v>
      </c>
      <c r="B4539" t="s">
        <v>10</v>
      </c>
      <c r="C4539">
        <v>1937</v>
      </c>
      <c r="I4539" t="str">
        <f t="shared" si="70"/>
        <v/>
      </c>
    </row>
    <row r="4540" spans="1:9" x14ac:dyDescent="0.2">
      <c r="A4540" t="s">
        <v>35</v>
      </c>
      <c r="B4540" t="s">
        <v>10</v>
      </c>
      <c r="C4540">
        <v>1938</v>
      </c>
      <c r="I4540" t="str">
        <f t="shared" si="70"/>
        <v/>
      </c>
    </row>
    <row r="4541" spans="1:9" x14ac:dyDescent="0.2">
      <c r="A4541" t="s">
        <v>35</v>
      </c>
      <c r="B4541" t="s">
        <v>10</v>
      </c>
      <c r="C4541">
        <v>1939</v>
      </c>
      <c r="I4541" t="str">
        <f t="shared" si="70"/>
        <v/>
      </c>
    </row>
    <row r="4542" spans="1:9" x14ac:dyDescent="0.2">
      <c r="A4542" t="s">
        <v>35</v>
      </c>
      <c r="B4542" t="s">
        <v>10</v>
      </c>
      <c r="C4542">
        <v>1940</v>
      </c>
      <c r="I4542" t="str">
        <f t="shared" si="70"/>
        <v/>
      </c>
    </row>
    <row r="4543" spans="1:9" x14ac:dyDescent="0.2">
      <c r="A4543" t="s">
        <v>35</v>
      </c>
      <c r="B4543" t="s">
        <v>10</v>
      </c>
      <c r="C4543">
        <v>1941</v>
      </c>
      <c r="I4543" t="str">
        <f t="shared" si="70"/>
        <v/>
      </c>
    </row>
    <row r="4544" spans="1:9" x14ac:dyDescent="0.2">
      <c r="A4544" t="s">
        <v>35</v>
      </c>
      <c r="B4544" t="s">
        <v>10</v>
      </c>
      <c r="C4544">
        <v>1942</v>
      </c>
      <c r="I4544" t="str">
        <f t="shared" si="70"/>
        <v/>
      </c>
    </row>
    <row r="4545" spans="1:9" x14ac:dyDescent="0.2">
      <c r="A4545" t="s">
        <v>35</v>
      </c>
      <c r="B4545" t="s">
        <v>10</v>
      </c>
      <c r="C4545">
        <v>1943</v>
      </c>
      <c r="I4545" t="str">
        <f t="shared" si="70"/>
        <v/>
      </c>
    </row>
    <row r="4546" spans="1:9" x14ac:dyDescent="0.2">
      <c r="A4546" t="s">
        <v>35</v>
      </c>
      <c r="B4546" t="s">
        <v>10</v>
      </c>
      <c r="C4546">
        <v>1944</v>
      </c>
      <c r="I4546" t="str">
        <f t="shared" si="70"/>
        <v/>
      </c>
    </row>
    <row r="4547" spans="1:9" x14ac:dyDescent="0.2">
      <c r="A4547" t="s">
        <v>35</v>
      </c>
      <c r="B4547" t="s">
        <v>10</v>
      </c>
      <c r="C4547">
        <v>1945</v>
      </c>
      <c r="I4547" t="str">
        <f t="shared" ref="I4547:I4610" si="71">IF(ISNUMBER(H4547),H4547*100,"")</f>
        <v/>
      </c>
    </row>
    <row r="4548" spans="1:9" x14ac:dyDescent="0.2">
      <c r="A4548" t="s">
        <v>35</v>
      </c>
      <c r="B4548" t="s">
        <v>10</v>
      </c>
      <c r="C4548">
        <v>1946</v>
      </c>
      <c r="I4548" t="str">
        <f t="shared" si="71"/>
        <v/>
      </c>
    </row>
    <row r="4549" spans="1:9" x14ac:dyDescent="0.2">
      <c r="A4549" t="s">
        <v>35</v>
      </c>
      <c r="B4549" t="s">
        <v>10</v>
      </c>
      <c r="C4549">
        <v>1947</v>
      </c>
      <c r="I4549" t="str">
        <f t="shared" si="71"/>
        <v/>
      </c>
    </row>
    <row r="4550" spans="1:9" x14ac:dyDescent="0.2">
      <c r="A4550" t="s">
        <v>35</v>
      </c>
      <c r="B4550" t="s">
        <v>10</v>
      </c>
      <c r="C4550">
        <v>1948</v>
      </c>
      <c r="I4550" t="str">
        <f t="shared" si="71"/>
        <v/>
      </c>
    </row>
    <row r="4551" spans="1:9" x14ac:dyDescent="0.2">
      <c r="A4551" t="s">
        <v>35</v>
      </c>
      <c r="B4551" t="s">
        <v>10</v>
      </c>
      <c r="C4551">
        <v>1949</v>
      </c>
      <c r="I4551" t="str">
        <f t="shared" si="71"/>
        <v/>
      </c>
    </row>
    <row r="4552" spans="1:9" x14ac:dyDescent="0.2">
      <c r="A4552" t="s">
        <v>35</v>
      </c>
      <c r="B4552" t="s">
        <v>10</v>
      </c>
      <c r="C4552">
        <v>1950</v>
      </c>
      <c r="I4552" t="str">
        <f t="shared" si="71"/>
        <v/>
      </c>
    </row>
    <row r="4553" spans="1:9" x14ac:dyDescent="0.2">
      <c r="A4553" t="s">
        <v>35</v>
      </c>
      <c r="B4553" t="s">
        <v>10</v>
      </c>
      <c r="C4553">
        <v>1951</v>
      </c>
      <c r="I4553" t="str">
        <f t="shared" si="71"/>
        <v/>
      </c>
    </row>
    <row r="4554" spans="1:9" x14ac:dyDescent="0.2">
      <c r="A4554" t="s">
        <v>35</v>
      </c>
      <c r="B4554" t="s">
        <v>10</v>
      </c>
      <c r="C4554">
        <v>1952</v>
      </c>
      <c r="I4554" t="str">
        <f t="shared" si="71"/>
        <v/>
      </c>
    </row>
    <row r="4555" spans="1:9" x14ac:dyDescent="0.2">
      <c r="A4555" t="s">
        <v>35</v>
      </c>
      <c r="B4555" t="s">
        <v>10</v>
      </c>
      <c r="C4555">
        <v>1953</v>
      </c>
      <c r="I4555" t="str">
        <f t="shared" si="71"/>
        <v/>
      </c>
    </row>
    <row r="4556" spans="1:9" x14ac:dyDescent="0.2">
      <c r="A4556" t="s">
        <v>35</v>
      </c>
      <c r="B4556" t="s">
        <v>10</v>
      </c>
      <c r="C4556">
        <v>1954</v>
      </c>
      <c r="I4556" t="str">
        <f t="shared" si="71"/>
        <v/>
      </c>
    </row>
    <row r="4557" spans="1:9" x14ac:dyDescent="0.2">
      <c r="A4557" t="s">
        <v>35</v>
      </c>
      <c r="B4557" t="s">
        <v>10</v>
      </c>
      <c r="C4557">
        <v>1955</v>
      </c>
      <c r="I4557" t="str">
        <f t="shared" si="71"/>
        <v/>
      </c>
    </row>
    <row r="4558" spans="1:9" x14ac:dyDescent="0.2">
      <c r="A4558" t="s">
        <v>35</v>
      </c>
      <c r="B4558" t="s">
        <v>10</v>
      </c>
      <c r="C4558">
        <v>1956</v>
      </c>
      <c r="I4558" t="str">
        <f t="shared" si="71"/>
        <v/>
      </c>
    </row>
    <row r="4559" spans="1:9" x14ac:dyDescent="0.2">
      <c r="A4559" t="s">
        <v>35</v>
      </c>
      <c r="B4559" t="s">
        <v>10</v>
      </c>
      <c r="C4559">
        <v>1957</v>
      </c>
      <c r="I4559" t="str">
        <f t="shared" si="71"/>
        <v/>
      </c>
    </row>
    <row r="4560" spans="1:9" x14ac:dyDescent="0.2">
      <c r="A4560" t="s">
        <v>35</v>
      </c>
      <c r="B4560" t="s">
        <v>10</v>
      </c>
      <c r="C4560">
        <v>1958</v>
      </c>
      <c r="I4560" t="str">
        <f t="shared" si="71"/>
        <v/>
      </c>
    </row>
    <row r="4561" spans="1:9" x14ac:dyDescent="0.2">
      <c r="A4561" t="s">
        <v>35</v>
      </c>
      <c r="B4561" t="s">
        <v>10</v>
      </c>
      <c r="C4561">
        <v>1959</v>
      </c>
      <c r="I4561" t="str">
        <f t="shared" si="71"/>
        <v/>
      </c>
    </row>
    <row r="4562" spans="1:9" x14ac:dyDescent="0.2">
      <c r="A4562" t="s">
        <v>35</v>
      </c>
      <c r="B4562" t="s">
        <v>10</v>
      </c>
      <c r="C4562">
        <v>1960</v>
      </c>
      <c r="I4562" t="str">
        <f t="shared" si="71"/>
        <v/>
      </c>
    </row>
    <row r="4563" spans="1:9" x14ac:dyDescent="0.2">
      <c r="A4563" t="s">
        <v>35</v>
      </c>
      <c r="B4563" t="s">
        <v>10</v>
      </c>
      <c r="C4563">
        <v>1961</v>
      </c>
      <c r="I4563" t="str">
        <f t="shared" si="71"/>
        <v/>
      </c>
    </row>
    <row r="4564" spans="1:9" x14ac:dyDescent="0.2">
      <c r="A4564" t="s">
        <v>35</v>
      </c>
      <c r="B4564" t="s">
        <v>10</v>
      </c>
      <c r="C4564">
        <v>1962</v>
      </c>
      <c r="I4564" t="str">
        <f t="shared" si="71"/>
        <v/>
      </c>
    </row>
    <row r="4565" spans="1:9" x14ac:dyDescent="0.2">
      <c r="A4565" t="s">
        <v>35</v>
      </c>
      <c r="B4565" t="s">
        <v>10</v>
      </c>
      <c r="C4565">
        <v>1963</v>
      </c>
      <c r="I4565" t="str">
        <f t="shared" si="71"/>
        <v/>
      </c>
    </row>
    <row r="4566" spans="1:9" x14ac:dyDescent="0.2">
      <c r="A4566" t="s">
        <v>35</v>
      </c>
      <c r="B4566" t="s">
        <v>10</v>
      </c>
      <c r="C4566">
        <v>1964</v>
      </c>
      <c r="I4566" t="str">
        <f t="shared" si="71"/>
        <v/>
      </c>
    </row>
    <row r="4567" spans="1:9" x14ac:dyDescent="0.2">
      <c r="A4567" t="s">
        <v>35</v>
      </c>
      <c r="B4567" t="s">
        <v>10</v>
      </c>
      <c r="C4567">
        <v>1965</v>
      </c>
      <c r="I4567" t="str">
        <f t="shared" si="71"/>
        <v/>
      </c>
    </row>
    <row r="4568" spans="1:9" x14ac:dyDescent="0.2">
      <c r="A4568" t="s">
        <v>35</v>
      </c>
      <c r="B4568" t="s">
        <v>10</v>
      </c>
      <c r="C4568">
        <v>1966</v>
      </c>
      <c r="I4568" t="str">
        <f t="shared" si="71"/>
        <v/>
      </c>
    </row>
    <row r="4569" spans="1:9" x14ac:dyDescent="0.2">
      <c r="A4569" t="s">
        <v>35</v>
      </c>
      <c r="B4569" t="s">
        <v>10</v>
      </c>
      <c r="C4569">
        <v>1967</v>
      </c>
      <c r="I4569" t="str">
        <f t="shared" si="71"/>
        <v/>
      </c>
    </row>
    <row r="4570" spans="1:9" x14ac:dyDescent="0.2">
      <c r="A4570" t="s">
        <v>35</v>
      </c>
      <c r="B4570" t="s">
        <v>10</v>
      </c>
      <c r="C4570">
        <v>1968</v>
      </c>
      <c r="I4570" t="str">
        <f t="shared" si="71"/>
        <v/>
      </c>
    </row>
    <row r="4571" spans="1:9" x14ac:dyDescent="0.2">
      <c r="A4571" t="s">
        <v>35</v>
      </c>
      <c r="B4571" t="s">
        <v>10</v>
      </c>
      <c r="C4571">
        <v>1969</v>
      </c>
      <c r="I4571" t="str">
        <f t="shared" si="71"/>
        <v/>
      </c>
    </row>
    <row r="4572" spans="1:9" x14ac:dyDescent="0.2">
      <c r="A4572" t="s">
        <v>35</v>
      </c>
      <c r="B4572" t="s">
        <v>10</v>
      </c>
      <c r="C4572">
        <v>1970</v>
      </c>
      <c r="I4572" t="str">
        <f t="shared" si="71"/>
        <v/>
      </c>
    </row>
    <row r="4573" spans="1:9" x14ac:dyDescent="0.2">
      <c r="A4573" t="s">
        <v>35</v>
      </c>
      <c r="B4573" t="s">
        <v>10</v>
      </c>
      <c r="C4573">
        <v>1971</v>
      </c>
      <c r="I4573" t="str">
        <f t="shared" si="71"/>
        <v/>
      </c>
    </row>
    <row r="4574" spans="1:9" x14ac:dyDescent="0.2">
      <c r="A4574" t="s">
        <v>35</v>
      </c>
      <c r="B4574" t="s">
        <v>10</v>
      </c>
      <c r="C4574">
        <v>1972</v>
      </c>
      <c r="I4574" t="str">
        <f t="shared" si="71"/>
        <v/>
      </c>
    </row>
    <row r="4575" spans="1:9" x14ac:dyDescent="0.2">
      <c r="A4575" t="s">
        <v>35</v>
      </c>
      <c r="B4575" t="s">
        <v>10</v>
      </c>
      <c r="C4575">
        <v>1973</v>
      </c>
      <c r="I4575" t="str">
        <f t="shared" si="71"/>
        <v/>
      </c>
    </row>
    <row r="4576" spans="1:9" x14ac:dyDescent="0.2">
      <c r="A4576" t="s">
        <v>35</v>
      </c>
      <c r="B4576" t="s">
        <v>10</v>
      </c>
      <c r="C4576">
        <v>1974</v>
      </c>
      <c r="I4576" t="str">
        <f t="shared" si="71"/>
        <v/>
      </c>
    </row>
    <row r="4577" spans="1:9" x14ac:dyDescent="0.2">
      <c r="A4577" t="s">
        <v>35</v>
      </c>
      <c r="B4577" t="s">
        <v>10</v>
      </c>
      <c r="C4577">
        <v>1975</v>
      </c>
      <c r="I4577" t="str">
        <f t="shared" si="71"/>
        <v/>
      </c>
    </row>
    <row r="4578" spans="1:9" x14ac:dyDescent="0.2">
      <c r="A4578" t="s">
        <v>35</v>
      </c>
      <c r="B4578" t="s">
        <v>10</v>
      </c>
      <c r="C4578">
        <v>1976</v>
      </c>
      <c r="I4578" t="str">
        <f t="shared" si="71"/>
        <v/>
      </c>
    </row>
    <row r="4579" spans="1:9" x14ac:dyDescent="0.2">
      <c r="A4579" t="s">
        <v>35</v>
      </c>
      <c r="B4579" t="s">
        <v>10</v>
      </c>
      <c r="C4579">
        <v>1977</v>
      </c>
      <c r="I4579" t="str">
        <f t="shared" si="71"/>
        <v/>
      </c>
    </row>
    <row r="4580" spans="1:9" x14ac:dyDescent="0.2">
      <c r="A4580" t="s">
        <v>35</v>
      </c>
      <c r="B4580" t="s">
        <v>10</v>
      </c>
      <c r="C4580">
        <v>1978</v>
      </c>
      <c r="I4580" t="str">
        <f t="shared" si="71"/>
        <v/>
      </c>
    </row>
    <row r="4581" spans="1:9" x14ac:dyDescent="0.2">
      <c r="A4581" t="s">
        <v>35</v>
      </c>
      <c r="B4581" t="s">
        <v>10</v>
      </c>
      <c r="C4581">
        <v>1979</v>
      </c>
      <c r="I4581" t="str">
        <f t="shared" si="71"/>
        <v/>
      </c>
    </row>
    <row r="4582" spans="1:9" x14ac:dyDescent="0.2">
      <c r="A4582" t="s">
        <v>35</v>
      </c>
      <c r="B4582" t="s">
        <v>10</v>
      </c>
      <c r="C4582">
        <v>1980</v>
      </c>
      <c r="I4582" t="str">
        <f t="shared" si="71"/>
        <v/>
      </c>
    </row>
    <row r="4583" spans="1:9" x14ac:dyDescent="0.2">
      <c r="A4583" t="s">
        <v>35</v>
      </c>
      <c r="B4583" t="s">
        <v>10</v>
      </c>
      <c r="C4583">
        <v>1981</v>
      </c>
      <c r="I4583" t="str">
        <f t="shared" si="71"/>
        <v/>
      </c>
    </row>
    <row r="4584" spans="1:9" x14ac:dyDescent="0.2">
      <c r="A4584" t="s">
        <v>35</v>
      </c>
      <c r="B4584" t="s">
        <v>10</v>
      </c>
      <c r="C4584">
        <v>1982</v>
      </c>
      <c r="I4584" t="str">
        <f t="shared" si="71"/>
        <v/>
      </c>
    </row>
    <row r="4585" spans="1:9" x14ac:dyDescent="0.2">
      <c r="A4585" t="s">
        <v>35</v>
      </c>
      <c r="B4585" t="s">
        <v>10</v>
      </c>
      <c r="C4585">
        <v>1983</v>
      </c>
      <c r="I4585" t="str">
        <f t="shared" si="71"/>
        <v/>
      </c>
    </row>
    <row r="4586" spans="1:9" x14ac:dyDescent="0.2">
      <c r="A4586" t="s">
        <v>35</v>
      </c>
      <c r="B4586" t="s">
        <v>10</v>
      </c>
      <c r="C4586">
        <v>1984</v>
      </c>
      <c r="I4586" t="str">
        <f t="shared" si="71"/>
        <v/>
      </c>
    </row>
    <row r="4587" spans="1:9" x14ac:dyDescent="0.2">
      <c r="A4587" t="s">
        <v>35</v>
      </c>
      <c r="B4587" t="s">
        <v>10</v>
      </c>
      <c r="C4587">
        <v>1985</v>
      </c>
      <c r="I4587" t="str">
        <f t="shared" si="71"/>
        <v/>
      </c>
    </row>
    <row r="4588" spans="1:9" x14ac:dyDescent="0.2">
      <c r="A4588" t="s">
        <v>35</v>
      </c>
      <c r="B4588" t="s">
        <v>10</v>
      </c>
      <c r="C4588">
        <v>1986</v>
      </c>
      <c r="I4588" t="str">
        <f t="shared" si="71"/>
        <v/>
      </c>
    </row>
    <row r="4589" spans="1:9" x14ac:dyDescent="0.2">
      <c r="A4589" t="s">
        <v>35</v>
      </c>
      <c r="B4589" t="s">
        <v>10</v>
      </c>
      <c r="C4589">
        <v>1987</v>
      </c>
      <c r="I4589" t="str">
        <f t="shared" si="71"/>
        <v/>
      </c>
    </row>
    <row r="4590" spans="1:9" x14ac:dyDescent="0.2">
      <c r="A4590" t="s">
        <v>35</v>
      </c>
      <c r="B4590" t="s">
        <v>10</v>
      </c>
      <c r="C4590">
        <v>1988</v>
      </c>
      <c r="I4590" t="str">
        <f t="shared" si="71"/>
        <v/>
      </c>
    </row>
    <row r="4591" spans="1:9" x14ac:dyDescent="0.2">
      <c r="A4591" t="s">
        <v>35</v>
      </c>
      <c r="B4591" t="s">
        <v>10</v>
      </c>
      <c r="C4591">
        <v>1989</v>
      </c>
      <c r="I4591" t="str">
        <f t="shared" si="71"/>
        <v/>
      </c>
    </row>
    <row r="4592" spans="1:9" x14ac:dyDescent="0.2">
      <c r="A4592" t="s">
        <v>35</v>
      </c>
      <c r="B4592" t="s">
        <v>10</v>
      </c>
      <c r="C4592">
        <v>1990</v>
      </c>
      <c r="I4592" t="str">
        <f t="shared" si="71"/>
        <v/>
      </c>
    </row>
    <row r="4593" spans="1:9" x14ac:dyDescent="0.2">
      <c r="A4593" t="s">
        <v>35</v>
      </c>
      <c r="B4593" t="s">
        <v>10</v>
      </c>
      <c r="C4593">
        <v>1991</v>
      </c>
      <c r="I4593" t="str">
        <f t="shared" si="71"/>
        <v/>
      </c>
    </row>
    <row r="4594" spans="1:9" x14ac:dyDescent="0.2">
      <c r="A4594" t="s">
        <v>35</v>
      </c>
      <c r="B4594" t="s">
        <v>10</v>
      </c>
      <c r="C4594">
        <v>1992</v>
      </c>
      <c r="D4594" s="4">
        <v>13400000</v>
      </c>
      <c r="E4594" s="4">
        <v>272000000000</v>
      </c>
      <c r="H4594">
        <v>4.9499999999999997E-5</v>
      </c>
      <c r="I4594">
        <f t="shared" si="71"/>
        <v>4.9499999999999995E-3</v>
      </c>
    </row>
    <row r="4595" spans="1:9" x14ac:dyDescent="0.2">
      <c r="A4595" t="s">
        <v>35</v>
      </c>
      <c r="B4595" t="s">
        <v>10</v>
      </c>
      <c r="C4595">
        <v>1993</v>
      </c>
      <c r="D4595">
        <v>8186909</v>
      </c>
      <c r="E4595" s="4">
        <v>329000000000</v>
      </c>
      <c r="H4595">
        <v>2.48E-5</v>
      </c>
      <c r="I4595">
        <f t="shared" si="71"/>
        <v>2.48E-3</v>
      </c>
    </row>
    <row r="4596" spans="1:9" x14ac:dyDescent="0.2">
      <c r="A4596" t="s">
        <v>35</v>
      </c>
      <c r="B4596" t="s">
        <v>10</v>
      </c>
      <c r="C4596">
        <v>1994</v>
      </c>
      <c r="D4596">
        <v>6515184</v>
      </c>
      <c r="E4596" s="4">
        <v>363000000000</v>
      </c>
      <c r="H4596">
        <v>1.7900000000000001E-5</v>
      </c>
      <c r="I4596">
        <f t="shared" si="71"/>
        <v>1.7900000000000001E-3</v>
      </c>
    </row>
    <row r="4597" spans="1:9" x14ac:dyDescent="0.2">
      <c r="A4597" t="s">
        <v>35</v>
      </c>
      <c r="B4597" t="s">
        <v>10</v>
      </c>
      <c r="C4597">
        <v>1995</v>
      </c>
      <c r="D4597">
        <v>8451991</v>
      </c>
      <c r="E4597" s="4">
        <v>407000000000</v>
      </c>
      <c r="H4597">
        <v>2.0800000000000001E-5</v>
      </c>
      <c r="I4597">
        <f t="shared" si="71"/>
        <v>2.0800000000000003E-3</v>
      </c>
    </row>
    <row r="4598" spans="1:9" x14ac:dyDescent="0.2">
      <c r="A4598" t="s">
        <v>35</v>
      </c>
      <c r="B4598" t="s">
        <v>10</v>
      </c>
      <c r="C4598">
        <v>1996</v>
      </c>
      <c r="D4598" s="4">
        <v>10800000</v>
      </c>
      <c r="E4598" s="4">
        <v>444000000000</v>
      </c>
      <c r="H4598">
        <v>2.4300000000000001E-5</v>
      </c>
      <c r="I4598">
        <f t="shared" si="71"/>
        <v>2.4300000000000003E-3</v>
      </c>
    </row>
    <row r="4599" spans="1:9" x14ac:dyDescent="0.2">
      <c r="A4599" t="s">
        <v>35</v>
      </c>
      <c r="B4599" t="s">
        <v>10</v>
      </c>
      <c r="C4599">
        <v>1997</v>
      </c>
      <c r="D4599" s="4">
        <v>13500000</v>
      </c>
      <c r="E4599" s="4">
        <v>448000000000</v>
      </c>
      <c r="H4599">
        <v>3.0199999999999999E-5</v>
      </c>
      <c r="I4599">
        <f t="shared" si="71"/>
        <v>3.0199999999999997E-3</v>
      </c>
    </row>
    <row r="4600" spans="1:9" x14ac:dyDescent="0.2">
      <c r="A4600" t="s">
        <v>35</v>
      </c>
      <c r="B4600" t="s">
        <v>10</v>
      </c>
      <c r="C4600">
        <v>1998</v>
      </c>
      <c r="D4600" s="4">
        <v>24100000</v>
      </c>
      <c r="E4600" s="4">
        <v>443000000000</v>
      </c>
      <c r="H4600">
        <v>5.4299999999999998E-5</v>
      </c>
      <c r="I4600">
        <f t="shared" si="71"/>
        <v>5.4299999999999999E-3</v>
      </c>
    </row>
    <row r="4601" spans="1:9" x14ac:dyDescent="0.2">
      <c r="A4601" t="s">
        <v>35</v>
      </c>
      <c r="B4601" t="s">
        <v>10</v>
      </c>
      <c r="C4601">
        <v>1999</v>
      </c>
      <c r="D4601" s="4">
        <v>51300000</v>
      </c>
      <c r="E4601" s="4">
        <v>464000000000</v>
      </c>
      <c r="H4601">
        <v>1.105E-4</v>
      </c>
      <c r="I4601">
        <f t="shared" si="71"/>
        <v>1.1050000000000001E-2</v>
      </c>
    </row>
    <row r="4602" spans="1:9" x14ac:dyDescent="0.2">
      <c r="A4602" t="s">
        <v>35</v>
      </c>
      <c r="B4602" t="s">
        <v>10</v>
      </c>
      <c r="C4602">
        <v>2000</v>
      </c>
      <c r="D4602" s="4">
        <v>77800000</v>
      </c>
      <c r="E4602" s="4">
        <v>544000000000</v>
      </c>
      <c r="H4602">
        <v>1.4310000000000001E-4</v>
      </c>
      <c r="I4602">
        <f t="shared" si="71"/>
        <v>1.4310000000000002E-2</v>
      </c>
    </row>
    <row r="4603" spans="1:9" x14ac:dyDescent="0.2">
      <c r="A4603" t="s">
        <v>35</v>
      </c>
      <c r="B4603" t="s">
        <v>10</v>
      </c>
      <c r="C4603">
        <v>2001</v>
      </c>
      <c r="D4603" s="4">
        <v>160000000</v>
      </c>
      <c r="E4603" s="4">
        <v>530000000000</v>
      </c>
      <c r="H4603">
        <v>3.0259999999999998E-4</v>
      </c>
      <c r="I4603">
        <f t="shared" si="71"/>
        <v>3.0259999999999999E-2</v>
      </c>
    </row>
    <row r="4604" spans="1:9" x14ac:dyDescent="0.2">
      <c r="A4604" t="s">
        <v>35</v>
      </c>
      <c r="B4604" t="s">
        <v>10</v>
      </c>
      <c r="C4604">
        <v>2002</v>
      </c>
      <c r="D4604" s="4">
        <v>65900000</v>
      </c>
      <c r="E4604" s="4">
        <v>488000000000</v>
      </c>
      <c r="H4604">
        <v>1.35E-4</v>
      </c>
      <c r="I4604">
        <f t="shared" si="71"/>
        <v>1.35E-2</v>
      </c>
    </row>
    <row r="4605" spans="1:9" x14ac:dyDescent="0.2">
      <c r="A4605" t="s">
        <v>35</v>
      </c>
      <c r="B4605" t="s">
        <v>10</v>
      </c>
      <c r="C4605">
        <v>2003</v>
      </c>
      <c r="D4605" s="4">
        <v>81200000</v>
      </c>
      <c r="E4605" s="4">
        <v>467000000000</v>
      </c>
      <c r="H4605">
        <v>1.739E-4</v>
      </c>
      <c r="I4605">
        <f t="shared" si="71"/>
        <v>1.7389999999999999E-2</v>
      </c>
    </row>
    <row r="4606" spans="1:9" x14ac:dyDescent="0.2">
      <c r="A4606" t="s">
        <v>35</v>
      </c>
      <c r="B4606" t="s">
        <v>10</v>
      </c>
      <c r="C4606">
        <v>2004</v>
      </c>
      <c r="D4606" s="4">
        <v>72000000</v>
      </c>
      <c r="E4606" s="4">
        <v>469000000000</v>
      </c>
      <c r="H4606">
        <v>1.5349999999999999E-4</v>
      </c>
      <c r="I4606">
        <f t="shared" si="71"/>
        <v>1.5349999999999999E-2</v>
      </c>
    </row>
    <row r="4607" spans="1:9" x14ac:dyDescent="0.2">
      <c r="A4607" t="s">
        <v>35</v>
      </c>
      <c r="B4607" t="s">
        <v>10</v>
      </c>
      <c r="C4607">
        <v>2005</v>
      </c>
      <c r="D4607" s="4">
        <v>77700000</v>
      </c>
      <c r="E4607" s="4">
        <v>513000000000</v>
      </c>
      <c r="H4607">
        <v>1.5139999999999999E-4</v>
      </c>
      <c r="I4607">
        <f t="shared" si="71"/>
        <v>1.5139999999999999E-2</v>
      </c>
    </row>
    <row r="4608" spans="1:9" x14ac:dyDescent="0.2">
      <c r="A4608" t="s">
        <v>35</v>
      </c>
      <c r="B4608" t="s">
        <v>10</v>
      </c>
      <c r="C4608">
        <v>2006</v>
      </c>
      <c r="D4608" s="4">
        <v>108000000</v>
      </c>
      <c r="E4608" s="4">
        <v>564000000000</v>
      </c>
      <c r="H4608">
        <v>1.9090000000000001E-4</v>
      </c>
      <c r="I4608">
        <f t="shared" si="71"/>
        <v>1.9089999999999999E-2</v>
      </c>
    </row>
    <row r="4609" spans="1:9" x14ac:dyDescent="0.2">
      <c r="A4609" t="s">
        <v>35</v>
      </c>
      <c r="B4609" t="s">
        <v>10</v>
      </c>
      <c r="C4609">
        <v>2007</v>
      </c>
      <c r="D4609" s="4">
        <v>134000000</v>
      </c>
      <c r="E4609" s="4">
        <v>581000000000</v>
      </c>
      <c r="H4609">
        <v>2.3139999999999999E-4</v>
      </c>
      <c r="I4609">
        <f t="shared" si="71"/>
        <v>2.3139999999999997E-2</v>
      </c>
    </row>
    <row r="4610" spans="1:9" x14ac:dyDescent="0.2">
      <c r="A4610" t="s">
        <v>35</v>
      </c>
      <c r="B4610" t="s">
        <v>10</v>
      </c>
      <c r="C4610">
        <v>2008</v>
      </c>
      <c r="D4610" s="4">
        <v>146000000</v>
      </c>
      <c r="E4610" s="4">
        <v>707000000000</v>
      </c>
      <c r="H4610">
        <v>2.0579999999999999E-4</v>
      </c>
      <c r="I4610">
        <f t="shared" si="71"/>
        <v>2.0579999999999998E-2</v>
      </c>
    </row>
    <row r="4611" spans="1:9" x14ac:dyDescent="0.2">
      <c r="A4611" t="s">
        <v>35</v>
      </c>
      <c r="B4611" t="s">
        <v>10</v>
      </c>
      <c r="C4611">
        <v>2009</v>
      </c>
      <c r="D4611" s="4">
        <v>167000000</v>
      </c>
      <c r="E4611" s="4">
        <v>678000000000</v>
      </c>
      <c r="H4611">
        <v>2.4649999999999997E-4</v>
      </c>
      <c r="I4611">
        <f t="shared" ref="I4611:I4674" si="72">IF(ISNUMBER(H4611),H4611*100,"")</f>
        <v>2.4649999999999998E-2</v>
      </c>
    </row>
    <row r="4612" spans="1:9" x14ac:dyDescent="0.2">
      <c r="A4612" t="s">
        <v>35</v>
      </c>
      <c r="B4612" t="s">
        <v>10</v>
      </c>
      <c r="C4612">
        <v>2010</v>
      </c>
      <c r="D4612" s="4">
        <v>134000000</v>
      </c>
      <c r="E4612" s="4">
        <v>827000000000</v>
      </c>
      <c r="H4612">
        <v>1.615E-4</v>
      </c>
      <c r="I4612">
        <f t="shared" si="72"/>
        <v>1.6150000000000001E-2</v>
      </c>
    </row>
    <row r="4613" spans="1:9" x14ac:dyDescent="0.2">
      <c r="A4613" t="s">
        <v>35</v>
      </c>
      <c r="B4613" t="s">
        <v>10</v>
      </c>
      <c r="C4613">
        <v>2011</v>
      </c>
      <c r="D4613" s="4">
        <v>394000000</v>
      </c>
      <c r="E4613" s="4">
        <v>925000000000</v>
      </c>
      <c r="H4613">
        <v>4.2529999999999998E-4</v>
      </c>
      <c r="I4613">
        <f t="shared" si="72"/>
        <v>4.2529999999999998E-2</v>
      </c>
    </row>
    <row r="4614" spans="1:9" x14ac:dyDescent="0.2">
      <c r="A4614" t="s">
        <v>35</v>
      </c>
      <c r="B4614" t="s">
        <v>10</v>
      </c>
      <c r="C4614">
        <v>2012</v>
      </c>
      <c r="D4614" s="4">
        <v>453000000</v>
      </c>
      <c r="E4614" s="4">
        <v>979000000000</v>
      </c>
      <c r="H4614">
        <v>4.6309999999999998E-4</v>
      </c>
      <c r="I4614">
        <f t="shared" si="72"/>
        <v>4.6309999999999997E-2</v>
      </c>
    </row>
    <row r="4615" spans="1:9" x14ac:dyDescent="0.2">
      <c r="A4615" t="s">
        <v>35</v>
      </c>
      <c r="B4615" t="s">
        <v>10</v>
      </c>
      <c r="C4615">
        <v>2013</v>
      </c>
      <c r="D4615" s="4">
        <v>241000000</v>
      </c>
      <c r="E4615" s="4">
        <v>1010000000000</v>
      </c>
      <c r="H4615">
        <v>2.387E-4</v>
      </c>
      <c r="I4615">
        <f t="shared" si="72"/>
        <v>2.3869999999999999E-2</v>
      </c>
    </row>
    <row r="4616" spans="1:9" x14ac:dyDescent="0.2">
      <c r="A4616" t="s">
        <v>35</v>
      </c>
      <c r="B4616" t="s">
        <v>10</v>
      </c>
      <c r="C4616">
        <v>2014</v>
      </c>
      <c r="D4616" s="4">
        <v>342000000</v>
      </c>
      <c r="E4616" s="4">
        <v>985000000000</v>
      </c>
      <c r="H4616">
        <v>3.4769999999999999E-4</v>
      </c>
      <c r="I4616">
        <f t="shared" si="72"/>
        <v>3.4770000000000002E-2</v>
      </c>
    </row>
    <row r="4617" spans="1:9" x14ac:dyDescent="0.2">
      <c r="A4617" t="s">
        <v>35</v>
      </c>
      <c r="B4617" t="s">
        <v>10</v>
      </c>
      <c r="C4617">
        <v>2015</v>
      </c>
      <c r="I4617" t="str">
        <f t="shared" si="72"/>
        <v/>
      </c>
    </row>
    <row r="4618" spans="1:9" x14ac:dyDescent="0.2">
      <c r="A4618" t="s">
        <v>35</v>
      </c>
      <c r="B4618" t="s">
        <v>10</v>
      </c>
      <c r="C4618">
        <v>2016</v>
      </c>
      <c r="I4618" t="str">
        <f t="shared" si="72"/>
        <v/>
      </c>
    </row>
    <row r="4619" spans="1:9" x14ac:dyDescent="0.2">
      <c r="A4619" t="s">
        <v>35</v>
      </c>
      <c r="B4619" t="s">
        <v>10</v>
      </c>
      <c r="C4619">
        <v>2017</v>
      </c>
      <c r="I4619" t="str">
        <f t="shared" si="72"/>
        <v/>
      </c>
    </row>
    <row r="4620" spans="1:9" x14ac:dyDescent="0.2">
      <c r="A4620" t="s">
        <v>35</v>
      </c>
      <c r="B4620" t="s">
        <v>10</v>
      </c>
      <c r="C4620">
        <v>2018</v>
      </c>
      <c r="I4620" t="str">
        <f t="shared" si="72"/>
        <v/>
      </c>
    </row>
    <row r="4621" spans="1:9" x14ac:dyDescent="0.2">
      <c r="A4621" t="s">
        <v>35</v>
      </c>
      <c r="B4621" t="s">
        <v>10</v>
      </c>
      <c r="C4621">
        <v>2019</v>
      </c>
      <c r="I4621" t="str">
        <f t="shared" si="72"/>
        <v/>
      </c>
    </row>
    <row r="4622" spans="1:9" x14ac:dyDescent="0.2">
      <c r="A4622" t="s">
        <v>35</v>
      </c>
      <c r="B4622" t="s">
        <v>10</v>
      </c>
      <c r="C4622">
        <v>2020</v>
      </c>
      <c r="I4622" t="str">
        <f t="shared" si="72"/>
        <v/>
      </c>
    </row>
    <row r="4623" spans="1:9" x14ac:dyDescent="0.2">
      <c r="A4623" t="s">
        <v>35</v>
      </c>
      <c r="B4623" t="s">
        <v>10</v>
      </c>
      <c r="C4623">
        <v>2021</v>
      </c>
      <c r="I4623" t="str">
        <f t="shared" si="72"/>
        <v/>
      </c>
    </row>
    <row r="4624" spans="1:9" x14ac:dyDescent="0.2">
      <c r="A4624" t="s">
        <v>35</v>
      </c>
      <c r="B4624" t="s">
        <v>10</v>
      </c>
      <c r="C4624">
        <v>2022</v>
      </c>
      <c r="I4624" t="str">
        <f t="shared" si="72"/>
        <v/>
      </c>
    </row>
    <row r="4625" spans="1:9" x14ac:dyDescent="0.2">
      <c r="A4625" t="s">
        <v>35</v>
      </c>
      <c r="B4625" t="s">
        <v>10</v>
      </c>
      <c r="C4625">
        <v>2023</v>
      </c>
      <c r="I4625" t="str">
        <f t="shared" si="72"/>
        <v/>
      </c>
    </row>
    <row r="4626" spans="1:9" x14ac:dyDescent="0.2">
      <c r="A4626" t="s">
        <v>35</v>
      </c>
      <c r="B4626" t="s">
        <v>10</v>
      </c>
      <c r="C4626">
        <v>2024</v>
      </c>
      <c r="I4626" t="str">
        <f t="shared" si="72"/>
        <v/>
      </c>
    </row>
    <row r="4627" spans="1:9" x14ac:dyDescent="0.2">
      <c r="A4627" t="s">
        <v>36</v>
      </c>
      <c r="B4627" t="s">
        <v>10</v>
      </c>
      <c r="C4627">
        <v>1840</v>
      </c>
      <c r="D4627">
        <v>2094.1999999999998</v>
      </c>
      <c r="E4627" s="4">
        <v>22400000</v>
      </c>
      <c r="H4627">
        <v>9.3499999999999996E-5</v>
      </c>
      <c r="I4627">
        <f t="shared" si="72"/>
        <v>9.3499999999999989E-3</v>
      </c>
    </row>
    <row r="4628" spans="1:9" x14ac:dyDescent="0.2">
      <c r="A4628" t="s">
        <v>36</v>
      </c>
      <c r="B4628" t="s">
        <v>10</v>
      </c>
      <c r="C4628">
        <v>1841</v>
      </c>
      <c r="I4628" t="str">
        <f t="shared" si="72"/>
        <v/>
      </c>
    </row>
    <row r="4629" spans="1:9" x14ac:dyDescent="0.2">
      <c r="A4629" t="s">
        <v>36</v>
      </c>
      <c r="B4629" t="s">
        <v>10</v>
      </c>
      <c r="C4629">
        <v>1842</v>
      </c>
      <c r="I4629" t="str">
        <f t="shared" si="72"/>
        <v/>
      </c>
    </row>
    <row r="4630" spans="1:9" x14ac:dyDescent="0.2">
      <c r="A4630" t="s">
        <v>36</v>
      </c>
      <c r="B4630" t="s">
        <v>10</v>
      </c>
      <c r="C4630">
        <v>1843</v>
      </c>
      <c r="I4630" t="str">
        <f t="shared" si="72"/>
        <v/>
      </c>
    </row>
    <row r="4631" spans="1:9" x14ac:dyDescent="0.2">
      <c r="A4631" t="s">
        <v>36</v>
      </c>
      <c r="B4631" t="s">
        <v>10</v>
      </c>
      <c r="C4631">
        <v>1844</v>
      </c>
      <c r="I4631" t="str">
        <f t="shared" si="72"/>
        <v/>
      </c>
    </row>
    <row r="4632" spans="1:9" x14ac:dyDescent="0.2">
      <c r="A4632" t="s">
        <v>36</v>
      </c>
      <c r="B4632" t="s">
        <v>10</v>
      </c>
      <c r="C4632">
        <v>1845</v>
      </c>
      <c r="I4632" t="str">
        <f t="shared" si="72"/>
        <v/>
      </c>
    </row>
    <row r="4633" spans="1:9" x14ac:dyDescent="0.2">
      <c r="A4633" t="s">
        <v>36</v>
      </c>
      <c r="B4633" t="s">
        <v>10</v>
      </c>
      <c r="C4633">
        <v>1846</v>
      </c>
      <c r="I4633" t="str">
        <f t="shared" si="72"/>
        <v/>
      </c>
    </row>
    <row r="4634" spans="1:9" x14ac:dyDescent="0.2">
      <c r="A4634" t="s">
        <v>36</v>
      </c>
      <c r="B4634" t="s">
        <v>10</v>
      </c>
      <c r="C4634">
        <v>1847</v>
      </c>
      <c r="I4634" t="str">
        <f t="shared" si="72"/>
        <v/>
      </c>
    </row>
    <row r="4635" spans="1:9" x14ac:dyDescent="0.2">
      <c r="A4635" t="s">
        <v>36</v>
      </c>
      <c r="B4635" t="s">
        <v>10</v>
      </c>
      <c r="C4635">
        <v>1848</v>
      </c>
      <c r="I4635" t="str">
        <f t="shared" si="72"/>
        <v/>
      </c>
    </row>
    <row r="4636" spans="1:9" x14ac:dyDescent="0.2">
      <c r="A4636" t="s">
        <v>36</v>
      </c>
      <c r="B4636" t="s">
        <v>10</v>
      </c>
      <c r="C4636">
        <v>1849</v>
      </c>
      <c r="I4636" t="str">
        <f t="shared" si="72"/>
        <v/>
      </c>
    </row>
    <row r="4637" spans="1:9" x14ac:dyDescent="0.2">
      <c r="A4637" t="s">
        <v>36</v>
      </c>
      <c r="B4637" t="s">
        <v>10</v>
      </c>
      <c r="C4637">
        <v>1850</v>
      </c>
      <c r="E4637" s="4">
        <v>27700000</v>
      </c>
      <c r="I4637" t="str">
        <f t="shared" si="72"/>
        <v/>
      </c>
    </row>
    <row r="4638" spans="1:9" x14ac:dyDescent="0.2">
      <c r="A4638" t="s">
        <v>36</v>
      </c>
      <c r="B4638" t="s">
        <v>10</v>
      </c>
      <c r="C4638">
        <v>1851</v>
      </c>
      <c r="I4638" t="str">
        <f t="shared" si="72"/>
        <v/>
      </c>
    </row>
    <row r="4639" spans="1:9" x14ac:dyDescent="0.2">
      <c r="A4639" t="s">
        <v>36</v>
      </c>
      <c r="B4639" t="s">
        <v>10</v>
      </c>
      <c r="C4639">
        <v>1852</v>
      </c>
      <c r="I4639" t="str">
        <f t="shared" si="72"/>
        <v/>
      </c>
    </row>
    <row r="4640" spans="1:9" x14ac:dyDescent="0.2">
      <c r="A4640" t="s">
        <v>36</v>
      </c>
      <c r="B4640" t="s">
        <v>10</v>
      </c>
      <c r="C4640">
        <v>1853</v>
      </c>
      <c r="I4640" t="str">
        <f t="shared" si="72"/>
        <v/>
      </c>
    </row>
    <row r="4641" spans="1:9" x14ac:dyDescent="0.2">
      <c r="A4641" t="s">
        <v>36</v>
      </c>
      <c r="B4641" t="s">
        <v>10</v>
      </c>
      <c r="C4641">
        <v>1854</v>
      </c>
      <c r="I4641" t="str">
        <f t="shared" si="72"/>
        <v/>
      </c>
    </row>
    <row r="4642" spans="1:9" x14ac:dyDescent="0.2">
      <c r="A4642" t="s">
        <v>36</v>
      </c>
      <c r="B4642" t="s">
        <v>10</v>
      </c>
      <c r="C4642">
        <v>1855</v>
      </c>
      <c r="I4642" t="str">
        <f t="shared" si="72"/>
        <v/>
      </c>
    </row>
    <row r="4643" spans="1:9" x14ac:dyDescent="0.2">
      <c r="A4643" t="s">
        <v>36</v>
      </c>
      <c r="B4643" t="s">
        <v>10</v>
      </c>
      <c r="C4643">
        <v>1856</v>
      </c>
      <c r="E4643" s="4">
        <v>54200000</v>
      </c>
      <c r="I4643" t="str">
        <f t="shared" si="72"/>
        <v/>
      </c>
    </row>
    <row r="4644" spans="1:9" x14ac:dyDescent="0.2">
      <c r="A4644" t="s">
        <v>36</v>
      </c>
      <c r="B4644" t="s">
        <v>10</v>
      </c>
      <c r="C4644">
        <v>1857</v>
      </c>
      <c r="I4644" t="str">
        <f t="shared" si="72"/>
        <v/>
      </c>
    </row>
    <row r="4645" spans="1:9" x14ac:dyDescent="0.2">
      <c r="A4645" t="s">
        <v>36</v>
      </c>
      <c r="B4645" t="s">
        <v>10</v>
      </c>
      <c r="C4645">
        <v>1858</v>
      </c>
      <c r="I4645" t="str">
        <f t="shared" si="72"/>
        <v/>
      </c>
    </row>
    <row r="4646" spans="1:9" x14ac:dyDescent="0.2">
      <c r="A4646" t="s">
        <v>36</v>
      </c>
      <c r="B4646" t="s">
        <v>10</v>
      </c>
      <c r="C4646">
        <v>1859</v>
      </c>
      <c r="I4646" t="str">
        <f t="shared" si="72"/>
        <v/>
      </c>
    </row>
    <row r="4647" spans="1:9" x14ac:dyDescent="0.2">
      <c r="A4647" t="s">
        <v>36</v>
      </c>
      <c r="B4647" t="s">
        <v>10</v>
      </c>
      <c r="C4647">
        <v>1860</v>
      </c>
      <c r="E4647" s="4">
        <v>65200000</v>
      </c>
      <c r="I4647" t="str">
        <f t="shared" si="72"/>
        <v/>
      </c>
    </row>
    <row r="4648" spans="1:9" x14ac:dyDescent="0.2">
      <c r="A4648" t="s">
        <v>36</v>
      </c>
      <c r="B4648" t="s">
        <v>10</v>
      </c>
      <c r="C4648">
        <v>1861</v>
      </c>
      <c r="I4648" t="str">
        <f t="shared" si="72"/>
        <v/>
      </c>
    </row>
    <row r="4649" spans="1:9" x14ac:dyDescent="0.2">
      <c r="A4649" t="s">
        <v>36</v>
      </c>
      <c r="B4649" t="s">
        <v>10</v>
      </c>
      <c r="C4649">
        <v>1862</v>
      </c>
      <c r="I4649" t="str">
        <f t="shared" si="72"/>
        <v/>
      </c>
    </row>
    <row r="4650" spans="1:9" x14ac:dyDescent="0.2">
      <c r="A4650" t="s">
        <v>36</v>
      </c>
      <c r="B4650" t="s">
        <v>10</v>
      </c>
      <c r="C4650">
        <v>1863</v>
      </c>
      <c r="I4650" t="str">
        <f t="shared" si="72"/>
        <v/>
      </c>
    </row>
    <row r="4651" spans="1:9" x14ac:dyDescent="0.2">
      <c r="A4651" t="s">
        <v>36</v>
      </c>
      <c r="B4651" t="s">
        <v>10</v>
      </c>
      <c r="C4651">
        <v>1864</v>
      </c>
      <c r="I4651" t="str">
        <f t="shared" si="72"/>
        <v/>
      </c>
    </row>
    <row r="4652" spans="1:9" x14ac:dyDescent="0.2">
      <c r="A4652" t="s">
        <v>36</v>
      </c>
      <c r="B4652" t="s">
        <v>10</v>
      </c>
      <c r="C4652">
        <v>1865</v>
      </c>
      <c r="I4652" t="str">
        <f t="shared" si="72"/>
        <v/>
      </c>
    </row>
    <row r="4653" spans="1:9" x14ac:dyDescent="0.2">
      <c r="A4653" t="s">
        <v>36</v>
      </c>
      <c r="B4653" t="s">
        <v>10</v>
      </c>
      <c r="C4653">
        <v>1866</v>
      </c>
      <c r="I4653" t="str">
        <f t="shared" si="72"/>
        <v/>
      </c>
    </row>
    <row r="4654" spans="1:9" x14ac:dyDescent="0.2">
      <c r="A4654" t="s">
        <v>36</v>
      </c>
      <c r="B4654" t="s">
        <v>10</v>
      </c>
      <c r="C4654">
        <v>1867</v>
      </c>
      <c r="I4654" t="str">
        <f t="shared" si="72"/>
        <v/>
      </c>
    </row>
    <row r="4655" spans="1:9" x14ac:dyDescent="0.2">
      <c r="A4655" t="s">
        <v>36</v>
      </c>
      <c r="B4655" t="s">
        <v>10</v>
      </c>
      <c r="C4655">
        <v>1868</v>
      </c>
      <c r="I4655" t="str">
        <f t="shared" si="72"/>
        <v/>
      </c>
    </row>
    <row r="4656" spans="1:9" x14ac:dyDescent="0.2">
      <c r="A4656" t="s">
        <v>36</v>
      </c>
      <c r="B4656" t="s">
        <v>10</v>
      </c>
      <c r="C4656">
        <v>1869</v>
      </c>
      <c r="I4656" t="str">
        <f t="shared" si="72"/>
        <v/>
      </c>
    </row>
    <row r="4657" spans="1:9" x14ac:dyDescent="0.2">
      <c r="A4657" t="s">
        <v>36</v>
      </c>
      <c r="B4657" t="s">
        <v>10</v>
      </c>
      <c r="C4657">
        <v>1870</v>
      </c>
      <c r="I4657" t="str">
        <f t="shared" si="72"/>
        <v/>
      </c>
    </row>
    <row r="4658" spans="1:9" x14ac:dyDescent="0.2">
      <c r="A4658" t="s">
        <v>36</v>
      </c>
      <c r="B4658" t="s">
        <v>10</v>
      </c>
      <c r="C4658">
        <v>1871</v>
      </c>
      <c r="I4658" t="str">
        <f t="shared" si="72"/>
        <v/>
      </c>
    </row>
    <row r="4659" spans="1:9" x14ac:dyDescent="0.2">
      <c r="A4659" t="s">
        <v>36</v>
      </c>
      <c r="B4659" t="s">
        <v>10</v>
      </c>
      <c r="C4659">
        <v>1872</v>
      </c>
      <c r="I4659" t="str">
        <f t="shared" si="72"/>
        <v/>
      </c>
    </row>
    <row r="4660" spans="1:9" x14ac:dyDescent="0.2">
      <c r="A4660" t="s">
        <v>36</v>
      </c>
      <c r="B4660" t="s">
        <v>10</v>
      </c>
      <c r="C4660">
        <v>1873</v>
      </c>
      <c r="I4660" t="str">
        <f t="shared" si="72"/>
        <v/>
      </c>
    </row>
    <row r="4661" spans="1:9" x14ac:dyDescent="0.2">
      <c r="A4661" t="s">
        <v>36</v>
      </c>
      <c r="B4661" t="s">
        <v>10</v>
      </c>
      <c r="C4661">
        <v>1874</v>
      </c>
      <c r="I4661" t="str">
        <f t="shared" si="72"/>
        <v/>
      </c>
    </row>
    <row r="4662" spans="1:9" x14ac:dyDescent="0.2">
      <c r="A4662" t="s">
        <v>36</v>
      </c>
      <c r="B4662" t="s">
        <v>10</v>
      </c>
      <c r="C4662">
        <v>1875</v>
      </c>
      <c r="I4662" t="str">
        <f t="shared" si="72"/>
        <v/>
      </c>
    </row>
    <row r="4663" spans="1:9" x14ac:dyDescent="0.2">
      <c r="A4663" t="s">
        <v>36</v>
      </c>
      <c r="B4663" t="s">
        <v>10</v>
      </c>
      <c r="C4663">
        <v>1876</v>
      </c>
      <c r="I4663" t="str">
        <f t="shared" si="72"/>
        <v/>
      </c>
    </row>
    <row r="4664" spans="1:9" x14ac:dyDescent="0.2">
      <c r="A4664" t="s">
        <v>36</v>
      </c>
      <c r="B4664" t="s">
        <v>10</v>
      </c>
      <c r="C4664">
        <v>1877</v>
      </c>
      <c r="I4664" t="str">
        <f t="shared" si="72"/>
        <v/>
      </c>
    </row>
    <row r="4665" spans="1:9" x14ac:dyDescent="0.2">
      <c r="A4665" t="s">
        <v>36</v>
      </c>
      <c r="B4665" t="s">
        <v>10</v>
      </c>
      <c r="C4665">
        <v>1878</v>
      </c>
      <c r="I4665" t="str">
        <f t="shared" si="72"/>
        <v/>
      </c>
    </row>
    <row r="4666" spans="1:9" x14ac:dyDescent="0.2">
      <c r="A4666" t="s">
        <v>36</v>
      </c>
      <c r="B4666" t="s">
        <v>10</v>
      </c>
      <c r="C4666">
        <v>1879</v>
      </c>
      <c r="E4666" s="4">
        <v>144000000</v>
      </c>
      <c r="I4666" t="str">
        <f t="shared" si="72"/>
        <v/>
      </c>
    </row>
    <row r="4667" spans="1:9" x14ac:dyDescent="0.2">
      <c r="A4667" t="s">
        <v>36</v>
      </c>
      <c r="B4667" t="s">
        <v>10</v>
      </c>
      <c r="C4667">
        <v>1880</v>
      </c>
      <c r="E4667" s="4">
        <v>170000000</v>
      </c>
      <c r="I4667" t="str">
        <f t="shared" si="72"/>
        <v/>
      </c>
    </row>
    <row r="4668" spans="1:9" x14ac:dyDescent="0.2">
      <c r="A4668" t="s">
        <v>36</v>
      </c>
      <c r="B4668" t="s">
        <v>10</v>
      </c>
      <c r="C4668">
        <v>1881</v>
      </c>
      <c r="E4668" s="4">
        <v>183000000</v>
      </c>
      <c r="I4668" t="str">
        <f t="shared" si="72"/>
        <v/>
      </c>
    </row>
    <row r="4669" spans="1:9" x14ac:dyDescent="0.2">
      <c r="A4669" t="s">
        <v>36</v>
      </c>
      <c r="B4669" t="s">
        <v>10</v>
      </c>
      <c r="C4669">
        <v>1882</v>
      </c>
      <c r="E4669" s="4">
        <v>150000000</v>
      </c>
      <c r="I4669" t="str">
        <f t="shared" si="72"/>
        <v/>
      </c>
    </row>
    <row r="4670" spans="1:9" x14ac:dyDescent="0.2">
      <c r="A4670" t="s">
        <v>36</v>
      </c>
      <c r="B4670" t="s">
        <v>10</v>
      </c>
      <c r="C4670">
        <v>1883</v>
      </c>
      <c r="E4670" s="4">
        <v>166000000</v>
      </c>
      <c r="I4670" t="str">
        <f t="shared" si="72"/>
        <v/>
      </c>
    </row>
    <row r="4671" spans="1:9" x14ac:dyDescent="0.2">
      <c r="A4671" t="s">
        <v>36</v>
      </c>
      <c r="B4671" t="s">
        <v>10</v>
      </c>
      <c r="C4671">
        <v>1884</v>
      </c>
      <c r="E4671" s="4">
        <v>149000000</v>
      </c>
      <c r="I4671" t="str">
        <f t="shared" si="72"/>
        <v/>
      </c>
    </row>
    <row r="4672" spans="1:9" x14ac:dyDescent="0.2">
      <c r="A4672" t="s">
        <v>36</v>
      </c>
      <c r="B4672" t="s">
        <v>10</v>
      </c>
      <c r="C4672">
        <v>1885</v>
      </c>
      <c r="E4672" s="4">
        <v>150000000</v>
      </c>
      <c r="I4672" t="str">
        <f t="shared" si="72"/>
        <v/>
      </c>
    </row>
    <row r="4673" spans="1:9" x14ac:dyDescent="0.2">
      <c r="A4673" t="s">
        <v>36</v>
      </c>
      <c r="B4673" t="s">
        <v>10</v>
      </c>
      <c r="C4673">
        <v>1886</v>
      </c>
      <c r="E4673" s="4">
        <v>137000000</v>
      </c>
      <c r="I4673" t="str">
        <f t="shared" si="72"/>
        <v/>
      </c>
    </row>
    <row r="4674" spans="1:9" x14ac:dyDescent="0.2">
      <c r="A4674" t="s">
        <v>36</v>
      </c>
      <c r="B4674" t="s">
        <v>10</v>
      </c>
      <c r="C4674">
        <v>1887</v>
      </c>
      <c r="E4674" s="4">
        <v>145000000</v>
      </c>
      <c r="I4674" t="str">
        <f t="shared" si="72"/>
        <v/>
      </c>
    </row>
    <row r="4675" spans="1:9" x14ac:dyDescent="0.2">
      <c r="A4675" t="s">
        <v>36</v>
      </c>
      <c r="B4675" t="s">
        <v>10</v>
      </c>
      <c r="C4675">
        <v>1888</v>
      </c>
      <c r="E4675" s="4">
        <v>140000000</v>
      </c>
      <c r="I4675" t="str">
        <f t="shared" ref="I4675:I4738" si="73">IF(ISNUMBER(H4675),H4675*100,"")</f>
        <v/>
      </c>
    </row>
    <row r="4676" spans="1:9" x14ac:dyDescent="0.2">
      <c r="A4676" t="s">
        <v>36</v>
      </c>
      <c r="B4676" t="s">
        <v>10</v>
      </c>
      <c r="C4676">
        <v>1889</v>
      </c>
      <c r="E4676" s="4">
        <v>150000000</v>
      </c>
      <c r="I4676" t="str">
        <f t="shared" si="73"/>
        <v/>
      </c>
    </row>
    <row r="4677" spans="1:9" x14ac:dyDescent="0.2">
      <c r="A4677" t="s">
        <v>36</v>
      </c>
      <c r="B4677" t="s">
        <v>10</v>
      </c>
      <c r="C4677">
        <v>1890</v>
      </c>
      <c r="E4677" s="4">
        <v>174000000</v>
      </c>
      <c r="I4677" t="str">
        <f t="shared" si="73"/>
        <v/>
      </c>
    </row>
    <row r="4678" spans="1:9" x14ac:dyDescent="0.2">
      <c r="A4678" t="s">
        <v>36</v>
      </c>
      <c r="B4678" t="s">
        <v>10</v>
      </c>
      <c r="C4678">
        <v>1891</v>
      </c>
      <c r="E4678" s="4">
        <v>179000000</v>
      </c>
      <c r="I4678" t="str">
        <f t="shared" si="73"/>
        <v/>
      </c>
    </row>
    <row r="4679" spans="1:9" x14ac:dyDescent="0.2">
      <c r="A4679" t="s">
        <v>36</v>
      </c>
      <c r="B4679" t="s">
        <v>10</v>
      </c>
      <c r="C4679">
        <v>1892</v>
      </c>
      <c r="E4679" s="4">
        <v>208000000</v>
      </c>
      <c r="I4679" t="str">
        <f t="shared" si="73"/>
        <v/>
      </c>
    </row>
    <row r="4680" spans="1:9" x14ac:dyDescent="0.2">
      <c r="A4680" t="s">
        <v>36</v>
      </c>
      <c r="B4680" t="s">
        <v>10</v>
      </c>
      <c r="C4680">
        <v>1893</v>
      </c>
      <c r="E4680" s="4">
        <v>171000000</v>
      </c>
      <c r="I4680" t="str">
        <f t="shared" si="73"/>
        <v/>
      </c>
    </row>
    <row r="4681" spans="1:9" x14ac:dyDescent="0.2">
      <c r="A4681" t="s">
        <v>36</v>
      </c>
      <c r="B4681" t="s">
        <v>10</v>
      </c>
      <c r="C4681">
        <v>1894</v>
      </c>
      <c r="E4681" s="4">
        <v>178000000</v>
      </c>
      <c r="I4681" t="str">
        <f t="shared" si="73"/>
        <v/>
      </c>
    </row>
    <row r="4682" spans="1:9" x14ac:dyDescent="0.2">
      <c r="A4682" t="s">
        <v>36</v>
      </c>
      <c r="B4682" t="s">
        <v>10</v>
      </c>
      <c r="C4682">
        <v>1895</v>
      </c>
      <c r="E4682" s="4">
        <v>162000000</v>
      </c>
      <c r="I4682" t="str">
        <f t="shared" si="73"/>
        <v/>
      </c>
    </row>
    <row r="4683" spans="1:9" x14ac:dyDescent="0.2">
      <c r="A4683" t="s">
        <v>36</v>
      </c>
      <c r="B4683" t="s">
        <v>10</v>
      </c>
      <c r="C4683">
        <v>1896</v>
      </c>
      <c r="E4683" s="4">
        <v>177000000</v>
      </c>
      <c r="I4683" t="str">
        <f t="shared" si="73"/>
        <v/>
      </c>
    </row>
    <row r="4684" spans="1:9" x14ac:dyDescent="0.2">
      <c r="A4684" t="s">
        <v>36</v>
      </c>
      <c r="B4684" t="s">
        <v>10</v>
      </c>
      <c r="C4684">
        <v>1897</v>
      </c>
      <c r="E4684" s="4">
        <v>212000000</v>
      </c>
      <c r="I4684" t="str">
        <f t="shared" si="73"/>
        <v/>
      </c>
    </row>
    <row r="4685" spans="1:9" x14ac:dyDescent="0.2">
      <c r="A4685" t="s">
        <v>36</v>
      </c>
      <c r="B4685" t="s">
        <v>10</v>
      </c>
      <c r="C4685">
        <v>1898</v>
      </c>
      <c r="E4685" s="4">
        <v>250000000</v>
      </c>
      <c r="I4685" t="str">
        <f t="shared" si="73"/>
        <v/>
      </c>
    </row>
    <row r="4686" spans="1:9" x14ac:dyDescent="0.2">
      <c r="A4686" t="s">
        <v>36</v>
      </c>
      <c r="B4686" t="s">
        <v>10</v>
      </c>
      <c r="C4686">
        <v>1899</v>
      </c>
      <c r="E4686" s="4">
        <v>248000000</v>
      </c>
      <c r="I4686" t="str">
        <f t="shared" si="73"/>
        <v/>
      </c>
    </row>
    <row r="4687" spans="1:9" x14ac:dyDescent="0.2">
      <c r="A4687" t="s">
        <v>36</v>
      </c>
      <c r="B4687" t="s">
        <v>10</v>
      </c>
      <c r="C4687">
        <v>1900</v>
      </c>
      <c r="E4687" s="4">
        <v>282000000</v>
      </c>
      <c r="I4687" t="str">
        <f t="shared" si="73"/>
        <v/>
      </c>
    </row>
    <row r="4688" spans="1:9" x14ac:dyDescent="0.2">
      <c r="A4688" t="s">
        <v>36</v>
      </c>
      <c r="B4688" t="s">
        <v>10</v>
      </c>
      <c r="C4688">
        <v>1901</v>
      </c>
      <c r="E4688" s="4">
        <v>300000000</v>
      </c>
      <c r="I4688" t="str">
        <f t="shared" si="73"/>
        <v/>
      </c>
    </row>
    <row r="4689" spans="1:9" x14ac:dyDescent="0.2">
      <c r="A4689" t="s">
        <v>36</v>
      </c>
      <c r="B4689" t="s">
        <v>10</v>
      </c>
      <c r="C4689">
        <v>1902</v>
      </c>
      <c r="E4689" s="4">
        <v>278000000</v>
      </c>
      <c r="I4689" t="str">
        <f t="shared" si="73"/>
        <v/>
      </c>
    </row>
    <row r="4690" spans="1:9" x14ac:dyDescent="0.2">
      <c r="A4690" t="s">
        <v>36</v>
      </c>
      <c r="B4690" t="s">
        <v>10</v>
      </c>
      <c r="C4690">
        <v>1903</v>
      </c>
      <c r="E4690" s="4">
        <v>286000000</v>
      </c>
      <c r="I4690" t="str">
        <f t="shared" si="73"/>
        <v/>
      </c>
    </row>
    <row r="4691" spans="1:9" x14ac:dyDescent="0.2">
      <c r="A4691" t="s">
        <v>36</v>
      </c>
      <c r="B4691" t="s">
        <v>10</v>
      </c>
      <c r="C4691">
        <v>1904</v>
      </c>
      <c r="E4691" s="4">
        <v>295000000</v>
      </c>
      <c r="I4691" t="str">
        <f t="shared" si="73"/>
        <v/>
      </c>
    </row>
    <row r="4692" spans="1:9" x14ac:dyDescent="0.2">
      <c r="A4692" t="s">
        <v>36</v>
      </c>
      <c r="B4692" t="s">
        <v>10</v>
      </c>
      <c r="C4692">
        <v>1905</v>
      </c>
      <c r="I4692" t="str">
        <f t="shared" si="73"/>
        <v/>
      </c>
    </row>
    <row r="4693" spans="1:9" x14ac:dyDescent="0.2">
      <c r="A4693" t="s">
        <v>36</v>
      </c>
      <c r="B4693" t="s">
        <v>10</v>
      </c>
      <c r="C4693">
        <v>1906</v>
      </c>
      <c r="I4693" t="str">
        <f t="shared" si="73"/>
        <v/>
      </c>
    </row>
    <row r="4694" spans="1:9" x14ac:dyDescent="0.2">
      <c r="A4694" t="s">
        <v>36</v>
      </c>
      <c r="B4694" t="s">
        <v>10</v>
      </c>
      <c r="C4694">
        <v>1907</v>
      </c>
      <c r="I4694" t="str">
        <f t="shared" si="73"/>
        <v/>
      </c>
    </row>
    <row r="4695" spans="1:9" x14ac:dyDescent="0.2">
      <c r="A4695" t="s">
        <v>36</v>
      </c>
      <c r="B4695" t="s">
        <v>10</v>
      </c>
      <c r="C4695">
        <v>1908</v>
      </c>
      <c r="I4695" t="str">
        <f t="shared" si="73"/>
        <v/>
      </c>
    </row>
    <row r="4696" spans="1:9" x14ac:dyDescent="0.2">
      <c r="A4696" t="s">
        <v>36</v>
      </c>
      <c r="B4696" t="s">
        <v>10</v>
      </c>
      <c r="C4696">
        <v>1909</v>
      </c>
      <c r="I4696" t="str">
        <f t="shared" si="73"/>
        <v/>
      </c>
    </row>
    <row r="4697" spans="1:9" x14ac:dyDescent="0.2">
      <c r="A4697" t="s">
        <v>36</v>
      </c>
      <c r="B4697" t="s">
        <v>10</v>
      </c>
      <c r="C4697">
        <v>1910</v>
      </c>
      <c r="I4697" t="str">
        <f t="shared" si="73"/>
        <v/>
      </c>
    </row>
    <row r="4698" spans="1:9" x14ac:dyDescent="0.2">
      <c r="A4698" t="s">
        <v>36</v>
      </c>
      <c r="B4698" t="s">
        <v>10</v>
      </c>
      <c r="C4698">
        <v>1911</v>
      </c>
      <c r="I4698" t="str">
        <f t="shared" si="73"/>
        <v/>
      </c>
    </row>
    <row r="4699" spans="1:9" x14ac:dyDescent="0.2">
      <c r="A4699" t="s">
        <v>36</v>
      </c>
      <c r="B4699" t="s">
        <v>10</v>
      </c>
      <c r="C4699">
        <v>1912</v>
      </c>
      <c r="I4699" t="str">
        <f t="shared" si="73"/>
        <v/>
      </c>
    </row>
    <row r="4700" spans="1:9" x14ac:dyDescent="0.2">
      <c r="A4700" t="s">
        <v>36</v>
      </c>
      <c r="B4700" t="s">
        <v>10</v>
      </c>
      <c r="C4700">
        <v>1913</v>
      </c>
      <c r="I4700" t="str">
        <f t="shared" si="73"/>
        <v/>
      </c>
    </row>
    <row r="4701" spans="1:9" x14ac:dyDescent="0.2">
      <c r="A4701" t="s">
        <v>36</v>
      </c>
      <c r="B4701" t="s">
        <v>10</v>
      </c>
      <c r="C4701">
        <v>1914</v>
      </c>
      <c r="I4701" t="str">
        <f t="shared" si="73"/>
        <v/>
      </c>
    </row>
    <row r="4702" spans="1:9" x14ac:dyDescent="0.2">
      <c r="A4702" t="s">
        <v>36</v>
      </c>
      <c r="B4702" t="s">
        <v>10</v>
      </c>
      <c r="C4702">
        <v>1915</v>
      </c>
      <c r="E4702" s="4">
        <v>571000000</v>
      </c>
      <c r="I4702" t="str">
        <f t="shared" si="73"/>
        <v/>
      </c>
    </row>
    <row r="4703" spans="1:9" x14ac:dyDescent="0.2">
      <c r="A4703" t="s">
        <v>36</v>
      </c>
      <c r="B4703" t="s">
        <v>10</v>
      </c>
      <c r="C4703">
        <v>1916</v>
      </c>
      <c r="I4703" t="str">
        <f t="shared" si="73"/>
        <v/>
      </c>
    </row>
    <row r="4704" spans="1:9" x14ac:dyDescent="0.2">
      <c r="A4704" t="s">
        <v>36</v>
      </c>
      <c r="B4704" t="s">
        <v>10</v>
      </c>
      <c r="C4704">
        <v>1917</v>
      </c>
      <c r="I4704" t="str">
        <f t="shared" si="73"/>
        <v/>
      </c>
    </row>
    <row r="4705" spans="1:9" x14ac:dyDescent="0.2">
      <c r="A4705" t="s">
        <v>36</v>
      </c>
      <c r="B4705" t="s">
        <v>10</v>
      </c>
      <c r="C4705">
        <v>1918</v>
      </c>
      <c r="I4705" t="str">
        <f t="shared" si="73"/>
        <v/>
      </c>
    </row>
    <row r="4706" spans="1:9" x14ac:dyDescent="0.2">
      <c r="A4706" t="s">
        <v>36</v>
      </c>
      <c r="B4706" t="s">
        <v>10</v>
      </c>
      <c r="C4706">
        <v>1919</v>
      </c>
      <c r="I4706" t="str">
        <f t="shared" si="73"/>
        <v/>
      </c>
    </row>
    <row r="4707" spans="1:9" x14ac:dyDescent="0.2">
      <c r="A4707" t="s">
        <v>36</v>
      </c>
      <c r="B4707" t="s">
        <v>10</v>
      </c>
      <c r="C4707">
        <v>1920</v>
      </c>
      <c r="I4707" t="str">
        <f t="shared" si="73"/>
        <v/>
      </c>
    </row>
    <row r="4708" spans="1:9" x14ac:dyDescent="0.2">
      <c r="A4708" t="s">
        <v>36</v>
      </c>
      <c r="B4708" t="s">
        <v>10</v>
      </c>
      <c r="C4708">
        <v>1921</v>
      </c>
      <c r="I4708" t="str">
        <f t="shared" si="73"/>
        <v/>
      </c>
    </row>
    <row r="4709" spans="1:9" x14ac:dyDescent="0.2">
      <c r="A4709" t="s">
        <v>36</v>
      </c>
      <c r="B4709" t="s">
        <v>10</v>
      </c>
      <c r="C4709">
        <v>1922</v>
      </c>
      <c r="I4709" t="str">
        <f t="shared" si="73"/>
        <v/>
      </c>
    </row>
    <row r="4710" spans="1:9" x14ac:dyDescent="0.2">
      <c r="A4710" t="s">
        <v>36</v>
      </c>
      <c r="B4710" t="s">
        <v>10</v>
      </c>
      <c r="C4710">
        <v>1923</v>
      </c>
      <c r="I4710" t="str">
        <f t="shared" si="73"/>
        <v/>
      </c>
    </row>
    <row r="4711" spans="1:9" x14ac:dyDescent="0.2">
      <c r="A4711" t="s">
        <v>36</v>
      </c>
      <c r="B4711" t="s">
        <v>10</v>
      </c>
      <c r="C4711">
        <v>1924</v>
      </c>
      <c r="I4711" t="str">
        <f t="shared" si="73"/>
        <v/>
      </c>
    </row>
    <row r="4712" spans="1:9" x14ac:dyDescent="0.2">
      <c r="A4712" t="s">
        <v>36</v>
      </c>
      <c r="B4712" t="s">
        <v>10</v>
      </c>
      <c r="C4712">
        <v>1925</v>
      </c>
      <c r="I4712" t="str">
        <f t="shared" si="73"/>
        <v/>
      </c>
    </row>
    <row r="4713" spans="1:9" x14ac:dyDescent="0.2">
      <c r="A4713" t="s">
        <v>36</v>
      </c>
      <c r="B4713" t="s">
        <v>10</v>
      </c>
      <c r="C4713">
        <v>1926</v>
      </c>
      <c r="I4713" t="str">
        <f t="shared" si="73"/>
        <v/>
      </c>
    </row>
    <row r="4714" spans="1:9" x14ac:dyDescent="0.2">
      <c r="A4714" t="s">
        <v>36</v>
      </c>
      <c r="B4714" t="s">
        <v>10</v>
      </c>
      <c r="C4714">
        <v>1927</v>
      </c>
      <c r="I4714" t="str">
        <f t="shared" si="73"/>
        <v/>
      </c>
    </row>
    <row r="4715" spans="1:9" x14ac:dyDescent="0.2">
      <c r="A4715" t="s">
        <v>36</v>
      </c>
      <c r="B4715" t="s">
        <v>10</v>
      </c>
      <c r="C4715">
        <v>1928</v>
      </c>
      <c r="I4715" t="str">
        <f t="shared" si="73"/>
        <v/>
      </c>
    </row>
    <row r="4716" spans="1:9" x14ac:dyDescent="0.2">
      <c r="A4716" t="s">
        <v>36</v>
      </c>
      <c r="B4716" t="s">
        <v>10</v>
      </c>
      <c r="C4716">
        <v>1929</v>
      </c>
      <c r="I4716" t="str">
        <f t="shared" si="73"/>
        <v/>
      </c>
    </row>
    <row r="4717" spans="1:9" x14ac:dyDescent="0.2">
      <c r="A4717" t="s">
        <v>36</v>
      </c>
      <c r="B4717" t="s">
        <v>10</v>
      </c>
      <c r="C4717">
        <v>1930</v>
      </c>
      <c r="I4717" t="str">
        <f t="shared" si="73"/>
        <v/>
      </c>
    </row>
    <row r="4718" spans="1:9" x14ac:dyDescent="0.2">
      <c r="A4718" t="s">
        <v>36</v>
      </c>
      <c r="B4718" t="s">
        <v>10</v>
      </c>
      <c r="C4718">
        <v>1931</v>
      </c>
      <c r="I4718" t="str">
        <f t="shared" si="73"/>
        <v/>
      </c>
    </row>
    <row r="4719" spans="1:9" x14ac:dyDescent="0.2">
      <c r="A4719" t="s">
        <v>36</v>
      </c>
      <c r="B4719" t="s">
        <v>10</v>
      </c>
      <c r="C4719">
        <v>1932</v>
      </c>
      <c r="I4719" t="str">
        <f t="shared" si="73"/>
        <v/>
      </c>
    </row>
    <row r="4720" spans="1:9" x14ac:dyDescent="0.2">
      <c r="A4720" t="s">
        <v>36</v>
      </c>
      <c r="B4720" t="s">
        <v>10</v>
      </c>
      <c r="C4720">
        <v>1933</v>
      </c>
      <c r="I4720" t="str">
        <f t="shared" si="73"/>
        <v/>
      </c>
    </row>
    <row r="4721" spans="1:9" x14ac:dyDescent="0.2">
      <c r="A4721" t="s">
        <v>36</v>
      </c>
      <c r="B4721" t="s">
        <v>10</v>
      </c>
      <c r="C4721">
        <v>1934</v>
      </c>
      <c r="I4721" t="str">
        <f t="shared" si="73"/>
        <v/>
      </c>
    </row>
    <row r="4722" spans="1:9" x14ac:dyDescent="0.2">
      <c r="A4722" t="s">
        <v>36</v>
      </c>
      <c r="B4722" t="s">
        <v>10</v>
      </c>
      <c r="C4722">
        <v>1935</v>
      </c>
      <c r="I4722" t="str">
        <f t="shared" si="73"/>
        <v/>
      </c>
    </row>
    <row r="4723" spans="1:9" x14ac:dyDescent="0.2">
      <c r="A4723" t="s">
        <v>36</v>
      </c>
      <c r="B4723" t="s">
        <v>10</v>
      </c>
      <c r="C4723">
        <v>1936</v>
      </c>
      <c r="I4723" t="str">
        <f t="shared" si="73"/>
        <v/>
      </c>
    </row>
    <row r="4724" spans="1:9" x14ac:dyDescent="0.2">
      <c r="A4724" t="s">
        <v>36</v>
      </c>
      <c r="B4724" t="s">
        <v>10</v>
      </c>
      <c r="C4724">
        <v>1937</v>
      </c>
      <c r="I4724" t="str">
        <f t="shared" si="73"/>
        <v/>
      </c>
    </row>
    <row r="4725" spans="1:9" x14ac:dyDescent="0.2">
      <c r="A4725" t="s">
        <v>36</v>
      </c>
      <c r="B4725" t="s">
        <v>10</v>
      </c>
      <c r="C4725">
        <v>1938</v>
      </c>
      <c r="I4725" t="str">
        <f t="shared" si="73"/>
        <v/>
      </c>
    </row>
    <row r="4726" spans="1:9" x14ac:dyDescent="0.2">
      <c r="A4726" t="s">
        <v>36</v>
      </c>
      <c r="B4726" t="s">
        <v>10</v>
      </c>
      <c r="C4726">
        <v>1939</v>
      </c>
      <c r="I4726" t="str">
        <f t="shared" si="73"/>
        <v/>
      </c>
    </row>
    <row r="4727" spans="1:9" x14ac:dyDescent="0.2">
      <c r="A4727" t="s">
        <v>36</v>
      </c>
      <c r="B4727" t="s">
        <v>10</v>
      </c>
      <c r="C4727">
        <v>1940</v>
      </c>
      <c r="I4727" t="str">
        <f t="shared" si="73"/>
        <v/>
      </c>
    </row>
    <row r="4728" spans="1:9" x14ac:dyDescent="0.2">
      <c r="A4728" t="s">
        <v>36</v>
      </c>
      <c r="B4728" t="s">
        <v>10</v>
      </c>
      <c r="C4728">
        <v>1941</v>
      </c>
      <c r="I4728" t="str">
        <f t="shared" si="73"/>
        <v/>
      </c>
    </row>
    <row r="4729" spans="1:9" x14ac:dyDescent="0.2">
      <c r="A4729" t="s">
        <v>36</v>
      </c>
      <c r="B4729" t="s">
        <v>10</v>
      </c>
      <c r="C4729">
        <v>1942</v>
      </c>
      <c r="I4729" t="str">
        <f t="shared" si="73"/>
        <v/>
      </c>
    </row>
    <row r="4730" spans="1:9" x14ac:dyDescent="0.2">
      <c r="A4730" t="s">
        <v>36</v>
      </c>
      <c r="B4730" t="s">
        <v>10</v>
      </c>
      <c r="C4730">
        <v>1943</v>
      </c>
      <c r="I4730" t="str">
        <f t="shared" si="73"/>
        <v/>
      </c>
    </row>
    <row r="4731" spans="1:9" x14ac:dyDescent="0.2">
      <c r="A4731" t="s">
        <v>36</v>
      </c>
      <c r="B4731" t="s">
        <v>10</v>
      </c>
      <c r="C4731">
        <v>1944</v>
      </c>
      <c r="I4731" t="str">
        <f t="shared" si="73"/>
        <v/>
      </c>
    </row>
    <row r="4732" spans="1:9" x14ac:dyDescent="0.2">
      <c r="A4732" t="s">
        <v>36</v>
      </c>
      <c r="B4732" t="s">
        <v>10</v>
      </c>
      <c r="C4732">
        <v>1945</v>
      </c>
      <c r="I4732" t="str">
        <f t="shared" si="73"/>
        <v/>
      </c>
    </row>
    <row r="4733" spans="1:9" x14ac:dyDescent="0.2">
      <c r="A4733" t="s">
        <v>36</v>
      </c>
      <c r="B4733" t="s">
        <v>10</v>
      </c>
      <c r="C4733">
        <v>1946</v>
      </c>
      <c r="I4733" t="str">
        <f t="shared" si="73"/>
        <v/>
      </c>
    </row>
    <row r="4734" spans="1:9" x14ac:dyDescent="0.2">
      <c r="A4734" t="s">
        <v>36</v>
      </c>
      <c r="B4734" t="s">
        <v>10</v>
      </c>
      <c r="C4734">
        <v>1947</v>
      </c>
      <c r="I4734" t="str">
        <f t="shared" si="73"/>
        <v/>
      </c>
    </row>
    <row r="4735" spans="1:9" x14ac:dyDescent="0.2">
      <c r="A4735" t="s">
        <v>36</v>
      </c>
      <c r="B4735" t="s">
        <v>10</v>
      </c>
      <c r="C4735">
        <v>1948</v>
      </c>
      <c r="I4735" t="str">
        <f t="shared" si="73"/>
        <v/>
      </c>
    </row>
    <row r="4736" spans="1:9" x14ac:dyDescent="0.2">
      <c r="A4736" t="s">
        <v>36</v>
      </c>
      <c r="B4736" t="s">
        <v>10</v>
      </c>
      <c r="C4736">
        <v>1949</v>
      </c>
      <c r="I4736" t="str">
        <f t="shared" si="73"/>
        <v/>
      </c>
    </row>
    <row r="4737" spans="1:9" x14ac:dyDescent="0.2">
      <c r="A4737" t="s">
        <v>36</v>
      </c>
      <c r="B4737" t="s">
        <v>10</v>
      </c>
      <c r="C4737">
        <v>1950</v>
      </c>
      <c r="I4737" t="str">
        <f t="shared" si="73"/>
        <v/>
      </c>
    </row>
    <row r="4738" spans="1:9" x14ac:dyDescent="0.2">
      <c r="A4738" t="s">
        <v>36</v>
      </c>
      <c r="B4738" t="s">
        <v>10</v>
      </c>
      <c r="C4738">
        <v>1951</v>
      </c>
      <c r="I4738" t="str">
        <f t="shared" si="73"/>
        <v/>
      </c>
    </row>
    <row r="4739" spans="1:9" x14ac:dyDescent="0.2">
      <c r="A4739" t="s">
        <v>36</v>
      </c>
      <c r="B4739" t="s">
        <v>10</v>
      </c>
      <c r="C4739">
        <v>1952</v>
      </c>
      <c r="I4739" t="str">
        <f t="shared" ref="I4739:I4802" si="74">IF(ISNUMBER(H4739),H4739*100,"")</f>
        <v/>
      </c>
    </row>
    <row r="4740" spans="1:9" x14ac:dyDescent="0.2">
      <c r="A4740" t="s">
        <v>36</v>
      </c>
      <c r="B4740" t="s">
        <v>10</v>
      </c>
      <c r="C4740">
        <v>1953</v>
      </c>
      <c r="I4740" t="str">
        <f t="shared" si="74"/>
        <v/>
      </c>
    </row>
    <row r="4741" spans="1:9" x14ac:dyDescent="0.2">
      <c r="A4741" t="s">
        <v>36</v>
      </c>
      <c r="B4741" t="s">
        <v>10</v>
      </c>
      <c r="C4741">
        <v>1954</v>
      </c>
      <c r="I4741" t="str">
        <f t="shared" si="74"/>
        <v/>
      </c>
    </row>
    <row r="4742" spans="1:9" x14ac:dyDescent="0.2">
      <c r="A4742" t="s">
        <v>36</v>
      </c>
      <c r="B4742" t="s">
        <v>10</v>
      </c>
      <c r="C4742">
        <v>1955</v>
      </c>
      <c r="I4742" t="str">
        <f t="shared" si="74"/>
        <v/>
      </c>
    </row>
    <row r="4743" spans="1:9" x14ac:dyDescent="0.2">
      <c r="A4743" t="s">
        <v>36</v>
      </c>
      <c r="B4743" t="s">
        <v>10</v>
      </c>
      <c r="C4743">
        <v>1956</v>
      </c>
      <c r="I4743" t="str">
        <f t="shared" si="74"/>
        <v/>
      </c>
    </row>
    <row r="4744" spans="1:9" x14ac:dyDescent="0.2">
      <c r="A4744" t="s">
        <v>36</v>
      </c>
      <c r="B4744" t="s">
        <v>10</v>
      </c>
      <c r="C4744">
        <v>1957</v>
      </c>
      <c r="I4744" t="str">
        <f t="shared" si="74"/>
        <v/>
      </c>
    </row>
    <row r="4745" spans="1:9" x14ac:dyDescent="0.2">
      <c r="A4745" t="s">
        <v>36</v>
      </c>
      <c r="B4745" t="s">
        <v>10</v>
      </c>
      <c r="C4745">
        <v>1958</v>
      </c>
      <c r="I4745" t="str">
        <f t="shared" si="74"/>
        <v/>
      </c>
    </row>
    <row r="4746" spans="1:9" x14ac:dyDescent="0.2">
      <c r="A4746" t="s">
        <v>36</v>
      </c>
      <c r="B4746" t="s">
        <v>10</v>
      </c>
      <c r="C4746">
        <v>1959</v>
      </c>
      <c r="I4746" t="str">
        <f t="shared" si="74"/>
        <v/>
      </c>
    </row>
    <row r="4747" spans="1:9" x14ac:dyDescent="0.2">
      <c r="A4747" t="s">
        <v>36</v>
      </c>
      <c r="B4747" t="s">
        <v>10</v>
      </c>
      <c r="C4747">
        <v>1960</v>
      </c>
      <c r="I4747" t="str">
        <f t="shared" si="74"/>
        <v/>
      </c>
    </row>
    <row r="4748" spans="1:9" x14ac:dyDescent="0.2">
      <c r="A4748" t="s">
        <v>36</v>
      </c>
      <c r="B4748" t="s">
        <v>10</v>
      </c>
      <c r="C4748">
        <v>1961</v>
      </c>
      <c r="I4748" t="str">
        <f t="shared" si="74"/>
        <v/>
      </c>
    </row>
    <row r="4749" spans="1:9" x14ac:dyDescent="0.2">
      <c r="A4749" t="s">
        <v>36</v>
      </c>
      <c r="B4749" t="s">
        <v>10</v>
      </c>
      <c r="C4749">
        <v>1962</v>
      </c>
      <c r="I4749" t="str">
        <f t="shared" si="74"/>
        <v/>
      </c>
    </row>
    <row r="4750" spans="1:9" x14ac:dyDescent="0.2">
      <c r="A4750" t="s">
        <v>36</v>
      </c>
      <c r="B4750" t="s">
        <v>10</v>
      </c>
      <c r="C4750">
        <v>1963</v>
      </c>
      <c r="I4750" t="str">
        <f t="shared" si="74"/>
        <v/>
      </c>
    </row>
    <row r="4751" spans="1:9" x14ac:dyDescent="0.2">
      <c r="A4751" t="s">
        <v>36</v>
      </c>
      <c r="B4751" t="s">
        <v>10</v>
      </c>
      <c r="C4751">
        <v>1964</v>
      </c>
      <c r="I4751" t="str">
        <f t="shared" si="74"/>
        <v/>
      </c>
    </row>
    <row r="4752" spans="1:9" x14ac:dyDescent="0.2">
      <c r="A4752" t="s">
        <v>36</v>
      </c>
      <c r="B4752" t="s">
        <v>10</v>
      </c>
      <c r="C4752">
        <v>1965</v>
      </c>
      <c r="I4752" t="str">
        <f t="shared" si="74"/>
        <v/>
      </c>
    </row>
    <row r="4753" spans="1:9" x14ac:dyDescent="0.2">
      <c r="A4753" t="s">
        <v>36</v>
      </c>
      <c r="B4753" t="s">
        <v>10</v>
      </c>
      <c r="C4753">
        <v>1966</v>
      </c>
      <c r="I4753" t="str">
        <f t="shared" si="74"/>
        <v/>
      </c>
    </row>
    <row r="4754" spans="1:9" x14ac:dyDescent="0.2">
      <c r="A4754" t="s">
        <v>36</v>
      </c>
      <c r="B4754" t="s">
        <v>10</v>
      </c>
      <c r="C4754">
        <v>1967</v>
      </c>
      <c r="I4754" t="str">
        <f t="shared" si="74"/>
        <v/>
      </c>
    </row>
    <row r="4755" spans="1:9" x14ac:dyDescent="0.2">
      <c r="A4755" t="s">
        <v>36</v>
      </c>
      <c r="B4755" t="s">
        <v>10</v>
      </c>
      <c r="C4755">
        <v>1968</v>
      </c>
      <c r="I4755" t="str">
        <f t="shared" si="74"/>
        <v/>
      </c>
    </row>
    <row r="4756" spans="1:9" x14ac:dyDescent="0.2">
      <c r="A4756" t="s">
        <v>36</v>
      </c>
      <c r="B4756" t="s">
        <v>10</v>
      </c>
      <c r="C4756">
        <v>1969</v>
      </c>
      <c r="I4756" t="str">
        <f t="shared" si="74"/>
        <v/>
      </c>
    </row>
    <row r="4757" spans="1:9" x14ac:dyDescent="0.2">
      <c r="A4757" t="s">
        <v>36</v>
      </c>
      <c r="B4757" t="s">
        <v>10</v>
      </c>
      <c r="C4757">
        <v>1970</v>
      </c>
      <c r="I4757" t="str">
        <f t="shared" si="74"/>
        <v/>
      </c>
    </row>
    <row r="4758" spans="1:9" x14ac:dyDescent="0.2">
      <c r="A4758" t="s">
        <v>36</v>
      </c>
      <c r="B4758" t="s">
        <v>10</v>
      </c>
      <c r="C4758">
        <v>1971</v>
      </c>
      <c r="I4758" t="str">
        <f t="shared" si="74"/>
        <v/>
      </c>
    </row>
    <row r="4759" spans="1:9" x14ac:dyDescent="0.2">
      <c r="A4759" t="s">
        <v>36</v>
      </c>
      <c r="B4759" t="s">
        <v>10</v>
      </c>
      <c r="C4759">
        <v>1972</v>
      </c>
      <c r="I4759" t="str">
        <f t="shared" si="74"/>
        <v/>
      </c>
    </row>
    <row r="4760" spans="1:9" x14ac:dyDescent="0.2">
      <c r="A4760" t="s">
        <v>36</v>
      </c>
      <c r="B4760" t="s">
        <v>10</v>
      </c>
      <c r="C4760">
        <v>1973</v>
      </c>
      <c r="I4760" t="str">
        <f t="shared" si="74"/>
        <v/>
      </c>
    </row>
    <row r="4761" spans="1:9" x14ac:dyDescent="0.2">
      <c r="A4761" t="s">
        <v>36</v>
      </c>
      <c r="B4761" t="s">
        <v>10</v>
      </c>
      <c r="C4761">
        <v>1974</v>
      </c>
      <c r="I4761" t="str">
        <f t="shared" si="74"/>
        <v/>
      </c>
    </row>
    <row r="4762" spans="1:9" x14ac:dyDescent="0.2">
      <c r="A4762" t="s">
        <v>36</v>
      </c>
      <c r="B4762" t="s">
        <v>10</v>
      </c>
      <c r="C4762">
        <v>1975</v>
      </c>
      <c r="I4762" t="str">
        <f t="shared" si="74"/>
        <v/>
      </c>
    </row>
    <row r="4763" spans="1:9" x14ac:dyDescent="0.2">
      <c r="A4763" t="s">
        <v>36</v>
      </c>
      <c r="B4763" t="s">
        <v>10</v>
      </c>
      <c r="C4763">
        <v>1976</v>
      </c>
      <c r="I4763" t="str">
        <f t="shared" si="74"/>
        <v/>
      </c>
    </row>
    <row r="4764" spans="1:9" x14ac:dyDescent="0.2">
      <c r="A4764" t="s">
        <v>36</v>
      </c>
      <c r="B4764" t="s">
        <v>10</v>
      </c>
      <c r="C4764">
        <v>1977</v>
      </c>
      <c r="I4764" t="str">
        <f t="shared" si="74"/>
        <v/>
      </c>
    </row>
    <row r="4765" spans="1:9" x14ac:dyDescent="0.2">
      <c r="A4765" t="s">
        <v>36</v>
      </c>
      <c r="B4765" t="s">
        <v>10</v>
      </c>
      <c r="C4765">
        <v>1978</v>
      </c>
      <c r="I4765" t="str">
        <f t="shared" si="74"/>
        <v/>
      </c>
    </row>
    <row r="4766" spans="1:9" x14ac:dyDescent="0.2">
      <c r="A4766" t="s">
        <v>36</v>
      </c>
      <c r="B4766" t="s">
        <v>10</v>
      </c>
      <c r="C4766">
        <v>1979</v>
      </c>
      <c r="I4766" t="str">
        <f t="shared" si="74"/>
        <v/>
      </c>
    </row>
    <row r="4767" spans="1:9" x14ac:dyDescent="0.2">
      <c r="A4767" t="s">
        <v>36</v>
      </c>
      <c r="B4767" t="s">
        <v>10</v>
      </c>
      <c r="C4767">
        <v>1980</v>
      </c>
      <c r="I4767" t="str">
        <f t="shared" si="74"/>
        <v/>
      </c>
    </row>
    <row r="4768" spans="1:9" x14ac:dyDescent="0.2">
      <c r="A4768" t="s">
        <v>36</v>
      </c>
      <c r="B4768" t="s">
        <v>10</v>
      </c>
      <c r="C4768">
        <v>1981</v>
      </c>
      <c r="I4768" t="str">
        <f t="shared" si="74"/>
        <v/>
      </c>
    </row>
    <row r="4769" spans="1:9" x14ac:dyDescent="0.2">
      <c r="A4769" t="s">
        <v>36</v>
      </c>
      <c r="B4769" t="s">
        <v>10</v>
      </c>
      <c r="C4769">
        <v>1982</v>
      </c>
      <c r="I4769" t="str">
        <f t="shared" si="74"/>
        <v/>
      </c>
    </row>
    <row r="4770" spans="1:9" x14ac:dyDescent="0.2">
      <c r="A4770" t="s">
        <v>36</v>
      </c>
      <c r="B4770" t="s">
        <v>10</v>
      </c>
      <c r="C4770">
        <v>1983</v>
      </c>
      <c r="I4770" t="str">
        <f t="shared" si="74"/>
        <v/>
      </c>
    </row>
    <row r="4771" spans="1:9" x14ac:dyDescent="0.2">
      <c r="A4771" t="s">
        <v>36</v>
      </c>
      <c r="B4771" t="s">
        <v>10</v>
      </c>
      <c r="C4771">
        <v>1984</v>
      </c>
      <c r="I4771" t="str">
        <f t="shared" si="74"/>
        <v/>
      </c>
    </row>
    <row r="4772" spans="1:9" x14ac:dyDescent="0.2">
      <c r="A4772" t="s">
        <v>36</v>
      </c>
      <c r="B4772" t="s">
        <v>10</v>
      </c>
      <c r="C4772">
        <v>1985</v>
      </c>
      <c r="I4772" t="str">
        <f t="shared" si="74"/>
        <v/>
      </c>
    </row>
    <row r="4773" spans="1:9" x14ac:dyDescent="0.2">
      <c r="A4773" t="s">
        <v>36</v>
      </c>
      <c r="B4773" t="s">
        <v>10</v>
      </c>
      <c r="C4773">
        <v>1986</v>
      </c>
      <c r="I4773" t="str">
        <f t="shared" si="74"/>
        <v/>
      </c>
    </row>
    <row r="4774" spans="1:9" x14ac:dyDescent="0.2">
      <c r="A4774" t="s">
        <v>36</v>
      </c>
      <c r="B4774" t="s">
        <v>10</v>
      </c>
      <c r="C4774">
        <v>1987</v>
      </c>
      <c r="I4774" t="str">
        <f t="shared" si="74"/>
        <v/>
      </c>
    </row>
    <row r="4775" spans="1:9" x14ac:dyDescent="0.2">
      <c r="A4775" t="s">
        <v>36</v>
      </c>
      <c r="B4775" t="s">
        <v>10</v>
      </c>
      <c r="C4775">
        <v>1988</v>
      </c>
      <c r="I4775" t="str">
        <f t="shared" si="74"/>
        <v/>
      </c>
    </row>
    <row r="4776" spans="1:9" x14ac:dyDescent="0.2">
      <c r="A4776" t="s">
        <v>36</v>
      </c>
      <c r="B4776" t="s">
        <v>10</v>
      </c>
      <c r="C4776">
        <v>1989</v>
      </c>
      <c r="I4776" t="str">
        <f t="shared" si="74"/>
        <v/>
      </c>
    </row>
    <row r="4777" spans="1:9" x14ac:dyDescent="0.2">
      <c r="A4777" t="s">
        <v>36</v>
      </c>
      <c r="B4777" t="s">
        <v>10</v>
      </c>
      <c r="C4777">
        <v>1990</v>
      </c>
      <c r="I4777" t="str">
        <f t="shared" si="74"/>
        <v/>
      </c>
    </row>
    <row r="4778" spans="1:9" x14ac:dyDescent="0.2">
      <c r="A4778" t="s">
        <v>36</v>
      </c>
      <c r="B4778" t="s">
        <v>10</v>
      </c>
      <c r="C4778">
        <v>1991</v>
      </c>
      <c r="I4778" t="str">
        <f t="shared" si="74"/>
        <v/>
      </c>
    </row>
    <row r="4779" spans="1:9" x14ac:dyDescent="0.2">
      <c r="A4779" t="s">
        <v>36</v>
      </c>
      <c r="B4779" t="s">
        <v>10</v>
      </c>
      <c r="C4779">
        <v>1992</v>
      </c>
      <c r="I4779" t="str">
        <f t="shared" si="74"/>
        <v/>
      </c>
    </row>
    <row r="4780" spans="1:9" x14ac:dyDescent="0.2">
      <c r="A4780" t="s">
        <v>36</v>
      </c>
      <c r="B4780" t="s">
        <v>10</v>
      </c>
      <c r="C4780">
        <v>1993</v>
      </c>
      <c r="I4780" t="str">
        <f t="shared" si="74"/>
        <v/>
      </c>
    </row>
    <row r="4781" spans="1:9" x14ac:dyDescent="0.2">
      <c r="A4781" t="s">
        <v>36</v>
      </c>
      <c r="B4781" t="s">
        <v>10</v>
      </c>
      <c r="C4781">
        <v>1994</v>
      </c>
      <c r="I4781" t="str">
        <f t="shared" si="74"/>
        <v/>
      </c>
    </row>
    <row r="4782" spans="1:9" x14ac:dyDescent="0.2">
      <c r="A4782" t="s">
        <v>36</v>
      </c>
      <c r="B4782" t="s">
        <v>10</v>
      </c>
      <c r="C4782">
        <v>1995</v>
      </c>
      <c r="I4782" t="str">
        <f t="shared" si="74"/>
        <v/>
      </c>
    </row>
    <row r="4783" spans="1:9" x14ac:dyDescent="0.2">
      <c r="A4783" t="s">
        <v>36</v>
      </c>
      <c r="B4783" t="s">
        <v>10</v>
      </c>
      <c r="C4783">
        <v>1996</v>
      </c>
      <c r="I4783" t="str">
        <f t="shared" si="74"/>
        <v/>
      </c>
    </row>
    <row r="4784" spans="1:9" x14ac:dyDescent="0.2">
      <c r="A4784" t="s">
        <v>36</v>
      </c>
      <c r="B4784" t="s">
        <v>10</v>
      </c>
      <c r="C4784">
        <v>1997</v>
      </c>
      <c r="I4784" t="str">
        <f t="shared" si="74"/>
        <v/>
      </c>
    </row>
    <row r="4785" spans="1:9" x14ac:dyDescent="0.2">
      <c r="A4785" t="s">
        <v>36</v>
      </c>
      <c r="B4785" t="s">
        <v>10</v>
      </c>
      <c r="C4785">
        <v>1998</v>
      </c>
      <c r="I4785" t="str">
        <f t="shared" si="74"/>
        <v/>
      </c>
    </row>
    <row r="4786" spans="1:9" x14ac:dyDescent="0.2">
      <c r="A4786" t="s">
        <v>36</v>
      </c>
      <c r="B4786" t="s">
        <v>10</v>
      </c>
      <c r="C4786">
        <v>1999</v>
      </c>
      <c r="I4786" t="str">
        <f t="shared" si="74"/>
        <v/>
      </c>
    </row>
    <row r="4787" spans="1:9" x14ac:dyDescent="0.2">
      <c r="A4787" t="s">
        <v>36</v>
      </c>
      <c r="B4787" t="s">
        <v>10</v>
      </c>
      <c r="C4787">
        <v>2000</v>
      </c>
      <c r="I4787" t="str">
        <f t="shared" si="74"/>
        <v/>
      </c>
    </row>
    <row r="4788" spans="1:9" x14ac:dyDescent="0.2">
      <c r="A4788" t="s">
        <v>36</v>
      </c>
      <c r="B4788" t="s">
        <v>10</v>
      </c>
      <c r="C4788">
        <v>2001</v>
      </c>
      <c r="I4788" t="str">
        <f t="shared" si="74"/>
        <v/>
      </c>
    </row>
    <row r="4789" spans="1:9" x14ac:dyDescent="0.2">
      <c r="A4789" t="s">
        <v>36</v>
      </c>
      <c r="B4789" t="s">
        <v>10</v>
      </c>
      <c r="C4789">
        <v>2002</v>
      </c>
      <c r="I4789" t="str">
        <f t="shared" si="74"/>
        <v/>
      </c>
    </row>
    <row r="4790" spans="1:9" x14ac:dyDescent="0.2">
      <c r="A4790" t="s">
        <v>36</v>
      </c>
      <c r="B4790" t="s">
        <v>10</v>
      </c>
      <c r="C4790">
        <v>2003</v>
      </c>
      <c r="I4790" t="str">
        <f t="shared" si="74"/>
        <v/>
      </c>
    </row>
    <row r="4791" spans="1:9" x14ac:dyDescent="0.2">
      <c r="A4791" t="s">
        <v>36</v>
      </c>
      <c r="B4791" t="s">
        <v>10</v>
      </c>
      <c r="C4791">
        <v>2004</v>
      </c>
      <c r="I4791" t="str">
        <f t="shared" si="74"/>
        <v/>
      </c>
    </row>
    <row r="4792" spans="1:9" x14ac:dyDescent="0.2">
      <c r="A4792" t="s">
        <v>36</v>
      </c>
      <c r="B4792" t="s">
        <v>10</v>
      </c>
      <c r="C4792">
        <v>2005</v>
      </c>
      <c r="I4792" t="str">
        <f t="shared" si="74"/>
        <v/>
      </c>
    </row>
    <row r="4793" spans="1:9" x14ac:dyDescent="0.2">
      <c r="A4793" t="s">
        <v>36</v>
      </c>
      <c r="B4793" t="s">
        <v>10</v>
      </c>
      <c r="C4793">
        <v>2006</v>
      </c>
      <c r="I4793" t="str">
        <f t="shared" si="74"/>
        <v/>
      </c>
    </row>
    <row r="4794" spans="1:9" x14ac:dyDescent="0.2">
      <c r="A4794" t="s">
        <v>36</v>
      </c>
      <c r="B4794" t="s">
        <v>10</v>
      </c>
      <c r="C4794">
        <v>2007</v>
      </c>
      <c r="I4794" t="str">
        <f t="shared" si="74"/>
        <v/>
      </c>
    </row>
    <row r="4795" spans="1:9" x14ac:dyDescent="0.2">
      <c r="A4795" t="s">
        <v>36</v>
      </c>
      <c r="B4795" t="s">
        <v>10</v>
      </c>
      <c r="C4795">
        <v>2008</v>
      </c>
      <c r="I4795" t="str">
        <f t="shared" si="74"/>
        <v/>
      </c>
    </row>
    <row r="4796" spans="1:9" x14ac:dyDescent="0.2">
      <c r="A4796" t="s">
        <v>36</v>
      </c>
      <c r="B4796" t="s">
        <v>10</v>
      </c>
      <c r="C4796">
        <v>2009</v>
      </c>
      <c r="I4796" t="str">
        <f t="shared" si="74"/>
        <v/>
      </c>
    </row>
    <row r="4797" spans="1:9" x14ac:dyDescent="0.2">
      <c r="A4797" t="s">
        <v>36</v>
      </c>
      <c r="B4797" t="s">
        <v>10</v>
      </c>
      <c r="C4797">
        <v>2010</v>
      </c>
      <c r="I4797" t="str">
        <f t="shared" si="74"/>
        <v/>
      </c>
    </row>
    <row r="4798" spans="1:9" x14ac:dyDescent="0.2">
      <c r="A4798" t="s">
        <v>36</v>
      </c>
      <c r="B4798" t="s">
        <v>10</v>
      </c>
      <c r="C4798">
        <v>2011</v>
      </c>
      <c r="I4798" t="str">
        <f t="shared" si="74"/>
        <v/>
      </c>
    </row>
    <row r="4799" spans="1:9" x14ac:dyDescent="0.2">
      <c r="A4799" t="s">
        <v>36</v>
      </c>
      <c r="B4799" t="s">
        <v>10</v>
      </c>
      <c r="C4799">
        <v>2012</v>
      </c>
      <c r="I4799" t="str">
        <f t="shared" si="74"/>
        <v/>
      </c>
    </row>
    <row r="4800" spans="1:9" x14ac:dyDescent="0.2">
      <c r="A4800" t="s">
        <v>36</v>
      </c>
      <c r="B4800" t="s">
        <v>10</v>
      </c>
      <c r="C4800">
        <v>2013</v>
      </c>
      <c r="I4800" t="str">
        <f t="shared" si="74"/>
        <v/>
      </c>
    </row>
    <row r="4801" spans="1:9" x14ac:dyDescent="0.2">
      <c r="A4801" t="s">
        <v>36</v>
      </c>
      <c r="B4801" t="s">
        <v>10</v>
      </c>
      <c r="C4801">
        <v>2014</v>
      </c>
      <c r="I4801" t="str">
        <f t="shared" si="74"/>
        <v/>
      </c>
    </row>
    <row r="4802" spans="1:9" x14ac:dyDescent="0.2">
      <c r="A4802" t="s">
        <v>36</v>
      </c>
      <c r="B4802" t="s">
        <v>10</v>
      </c>
      <c r="C4802">
        <v>2015</v>
      </c>
      <c r="I4802" t="str">
        <f t="shared" si="74"/>
        <v/>
      </c>
    </row>
    <row r="4803" spans="1:9" x14ac:dyDescent="0.2">
      <c r="A4803" t="s">
        <v>36</v>
      </c>
      <c r="B4803" t="s">
        <v>10</v>
      </c>
      <c r="C4803">
        <v>2016</v>
      </c>
      <c r="I4803" t="str">
        <f t="shared" ref="I4803:I4866" si="75">IF(ISNUMBER(H4803),H4803*100,"")</f>
        <v/>
      </c>
    </row>
    <row r="4804" spans="1:9" x14ac:dyDescent="0.2">
      <c r="A4804" t="s">
        <v>36</v>
      </c>
      <c r="B4804" t="s">
        <v>10</v>
      </c>
      <c r="C4804">
        <v>2017</v>
      </c>
      <c r="I4804" t="str">
        <f t="shared" si="75"/>
        <v/>
      </c>
    </row>
    <row r="4805" spans="1:9" x14ac:dyDescent="0.2">
      <c r="A4805" t="s">
        <v>36</v>
      </c>
      <c r="B4805" t="s">
        <v>10</v>
      </c>
      <c r="C4805">
        <v>2018</v>
      </c>
      <c r="I4805" t="str">
        <f t="shared" si="75"/>
        <v/>
      </c>
    </row>
    <row r="4806" spans="1:9" x14ac:dyDescent="0.2">
      <c r="A4806" t="s">
        <v>36</v>
      </c>
      <c r="B4806" t="s">
        <v>10</v>
      </c>
      <c r="C4806">
        <v>2019</v>
      </c>
      <c r="I4806" t="str">
        <f t="shared" si="75"/>
        <v/>
      </c>
    </row>
    <row r="4807" spans="1:9" x14ac:dyDescent="0.2">
      <c r="A4807" t="s">
        <v>36</v>
      </c>
      <c r="B4807" t="s">
        <v>10</v>
      </c>
      <c r="C4807">
        <v>2020</v>
      </c>
      <c r="I4807" t="str">
        <f t="shared" si="75"/>
        <v/>
      </c>
    </row>
    <row r="4808" spans="1:9" x14ac:dyDescent="0.2">
      <c r="A4808" t="s">
        <v>36</v>
      </c>
      <c r="B4808" t="s">
        <v>10</v>
      </c>
      <c r="C4808">
        <v>2021</v>
      </c>
      <c r="I4808" t="str">
        <f t="shared" si="75"/>
        <v/>
      </c>
    </row>
    <row r="4809" spans="1:9" x14ac:dyDescent="0.2">
      <c r="A4809" t="s">
        <v>36</v>
      </c>
      <c r="B4809" t="s">
        <v>10</v>
      </c>
      <c r="C4809">
        <v>2022</v>
      </c>
      <c r="I4809" t="str">
        <f t="shared" si="75"/>
        <v/>
      </c>
    </row>
    <row r="4810" spans="1:9" x14ac:dyDescent="0.2">
      <c r="A4810" t="s">
        <v>36</v>
      </c>
      <c r="B4810" t="s">
        <v>10</v>
      </c>
      <c r="C4810">
        <v>2023</v>
      </c>
      <c r="I4810" t="str">
        <f t="shared" si="75"/>
        <v/>
      </c>
    </row>
    <row r="4811" spans="1:9" x14ac:dyDescent="0.2">
      <c r="A4811" t="s">
        <v>36</v>
      </c>
      <c r="B4811" t="s">
        <v>10</v>
      </c>
      <c r="C4811">
        <v>2024</v>
      </c>
      <c r="I4811" t="str">
        <f t="shared" si="75"/>
        <v/>
      </c>
    </row>
    <row r="4812" spans="1:9" x14ac:dyDescent="0.2">
      <c r="A4812" t="s">
        <v>37</v>
      </c>
      <c r="B4812" t="s">
        <v>10</v>
      </c>
      <c r="C4812">
        <v>1840</v>
      </c>
      <c r="I4812" t="str">
        <f t="shared" si="75"/>
        <v/>
      </c>
    </row>
    <row r="4813" spans="1:9" x14ac:dyDescent="0.2">
      <c r="A4813" t="s">
        <v>37</v>
      </c>
      <c r="B4813" t="s">
        <v>10</v>
      </c>
      <c r="C4813">
        <v>1841</v>
      </c>
      <c r="I4813" t="str">
        <f t="shared" si="75"/>
        <v/>
      </c>
    </row>
    <row r="4814" spans="1:9" x14ac:dyDescent="0.2">
      <c r="A4814" t="s">
        <v>37</v>
      </c>
      <c r="B4814" t="s">
        <v>10</v>
      </c>
      <c r="C4814">
        <v>1842</v>
      </c>
      <c r="I4814" t="str">
        <f t="shared" si="75"/>
        <v/>
      </c>
    </row>
    <row r="4815" spans="1:9" x14ac:dyDescent="0.2">
      <c r="A4815" t="s">
        <v>37</v>
      </c>
      <c r="B4815" t="s">
        <v>10</v>
      </c>
      <c r="C4815">
        <v>1843</v>
      </c>
      <c r="I4815" t="str">
        <f t="shared" si="75"/>
        <v/>
      </c>
    </row>
    <row r="4816" spans="1:9" x14ac:dyDescent="0.2">
      <c r="A4816" t="s">
        <v>37</v>
      </c>
      <c r="B4816" t="s">
        <v>10</v>
      </c>
      <c r="C4816">
        <v>1844</v>
      </c>
      <c r="I4816" t="str">
        <f t="shared" si="75"/>
        <v/>
      </c>
    </row>
    <row r="4817" spans="1:9" x14ac:dyDescent="0.2">
      <c r="A4817" t="s">
        <v>37</v>
      </c>
      <c r="B4817" t="s">
        <v>10</v>
      </c>
      <c r="C4817">
        <v>1845</v>
      </c>
      <c r="I4817" t="str">
        <f t="shared" si="75"/>
        <v/>
      </c>
    </row>
    <row r="4818" spans="1:9" x14ac:dyDescent="0.2">
      <c r="A4818" t="s">
        <v>37</v>
      </c>
      <c r="B4818" t="s">
        <v>10</v>
      </c>
      <c r="C4818">
        <v>1846</v>
      </c>
      <c r="I4818" t="str">
        <f t="shared" si="75"/>
        <v/>
      </c>
    </row>
    <row r="4819" spans="1:9" x14ac:dyDescent="0.2">
      <c r="A4819" t="s">
        <v>37</v>
      </c>
      <c r="B4819" t="s">
        <v>10</v>
      </c>
      <c r="C4819">
        <v>1847</v>
      </c>
      <c r="I4819" t="str">
        <f t="shared" si="75"/>
        <v/>
      </c>
    </row>
    <row r="4820" spans="1:9" x14ac:dyDescent="0.2">
      <c r="A4820" t="s">
        <v>37</v>
      </c>
      <c r="B4820" t="s">
        <v>10</v>
      </c>
      <c r="C4820">
        <v>1848</v>
      </c>
      <c r="I4820" t="str">
        <f t="shared" si="75"/>
        <v/>
      </c>
    </row>
    <row r="4821" spans="1:9" x14ac:dyDescent="0.2">
      <c r="A4821" t="s">
        <v>37</v>
      </c>
      <c r="B4821" t="s">
        <v>10</v>
      </c>
      <c r="C4821">
        <v>1849</v>
      </c>
      <c r="I4821" t="str">
        <f t="shared" si="75"/>
        <v/>
      </c>
    </row>
    <row r="4822" spans="1:9" x14ac:dyDescent="0.2">
      <c r="A4822" t="s">
        <v>37</v>
      </c>
      <c r="B4822" t="s">
        <v>10</v>
      </c>
      <c r="C4822">
        <v>1850</v>
      </c>
      <c r="I4822" t="str">
        <f t="shared" si="75"/>
        <v/>
      </c>
    </row>
    <row r="4823" spans="1:9" x14ac:dyDescent="0.2">
      <c r="A4823" t="s">
        <v>37</v>
      </c>
      <c r="B4823" t="s">
        <v>10</v>
      </c>
      <c r="C4823">
        <v>1851</v>
      </c>
      <c r="I4823" t="str">
        <f t="shared" si="75"/>
        <v/>
      </c>
    </row>
    <row r="4824" spans="1:9" x14ac:dyDescent="0.2">
      <c r="A4824" t="s">
        <v>37</v>
      </c>
      <c r="B4824" t="s">
        <v>10</v>
      </c>
      <c r="C4824">
        <v>1852</v>
      </c>
      <c r="I4824" t="str">
        <f t="shared" si="75"/>
        <v/>
      </c>
    </row>
    <row r="4825" spans="1:9" x14ac:dyDescent="0.2">
      <c r="A4825" t="s">
        <v>37</v>
      </c>
      <c r="B4825" t="s">
        <v>10</v>
      </c>
      <c r="C4825">
        <v>1853</v>
      </c>
      <c r="I4825" t="str">
        <f t="shared" si="75"/>
        <v/>
      </c>
    </row>
    <row r="4826" spans="1:9" x14ac:dyDescent="0.2">
      <c r="A4826" t="s">
        <v>37</v>
      </c>
      <c r="B4826" t="s">
        <v>10</v>
      </c>
      <c r="C4826">
        <v>1854</v>
      </c>
      <c r="I4826" t="str">
        <f t="shared" si="75"/>
        <v/>
      </c>
    </row>
    <row r="4827" spans="1:9" x14ac:dyDescent="0.2">
      <c r="A4827" t="s">
        <v>37</v>
      </c>
      <c r="B4827" t="s">
        <v>10</v>
      </c>
      <c r="C4827">
        <v>1855</v>
      </c>
      <c r="I4827" t="str">
        <f t="shared" si="75"/>
        <v/>
      </c>
    </row>
    <row r="4828" spans="1:9" x14ac:dyDescent="0.2">
      <c r="A4828" t="s">
        <v>37</v>
      </c>
      <c r="B4828" t="s">
        <v>10</v>
      </c>
      <c r="C4828">
        <v>1856</v>
      </c>
      <c r="I4828" t="str">
        <f t="shared" si="75"/>
        <v/>
      </c>
    </row>
    <row r="4829" spans="1:9" x14ac:dyDescent="0.2">
      <c r="A4829" t="s">
        <v>37</v>
      </c>
      <c r="B4829" t="s">
        <v>10</v>
      </c>
      <c r="C4829">
        <v>1857</v>
      </c>
      <c r="I4829" t="str">
        <f t="shared" si="75"/>
        <v/>
      </c>
    </row>
    <row r="4830" spans="1:9" x14ac:dyDescent="0.2">
      <c r="A4830" t="s">
        <v>37</v>
      </c>
      <c r="B4830" t="s">
        <v>10</v>
      </c>
      <c r="C4830">
        <v>1858</v>
      </c>
      <c r="I4830" t="str">
        <f t="shared" si="75"/>
        <v/>
      </c>
    </row>
    <row r="4831" spans="1:9" x14ac:dyDescent="0.2">
      <c r="A4831" t="s">
        <v>37</v>
      </c>
      <c r="B4831" t="s">
        <v>10</v>
      </c>
      <c r="C4831">
        <v>1859</v>
      </c>
      <c r="I4831" t="str">
        <f t="shared" si="75"/>
        <v/>
      </c>
    </row>
    <row r="4832" spans="1:9" x14ac:dyDescent="0.2">
      <c r="A4832" t="s">
        <v>37</v>
      </c>
      <c r="B4832" t="s">
        <v>10</v>
      </c>
      <c r="C4832">
        <v>1860</v>
      </c>
      <c r="I4832" t="str">
        <f t="shared" si="75"/>
        <v/>
      </c>
    </row>
    <row r="4833" spans="1:9" x14ac:dyDescent="0.2">
      <c r="A4833" t="s">
        <v>37</v>
      </c>
      <c r="B4833" t="s">
        <v>10</v>
      </c>
      <c r="C4833">
        <v>1861</v>
      </c>
      <c r="I4833" t="str">
        <f t="shared" si="75"/>
        <v/>
      </c>
    </row>
    <row r="4834" spans="1:9" x14ac:dyDescent="0.2">
      <c r="A4834" t="s">
        <v>37</v>
      </c>
      <c r="B4834" t="s">
        <v>10</v>
      </c>
      <c r="C4834">
        <v>1862</v>
      </c>
      <c r="I4834" t="str">
        <f t="shared" si="75"/>
        <v/>
      </c>
    </row>
    <row r="4835" spans="1:9" x14ac:dyDescent="0.2">
      <c r="A4835" t="s">
        <v>37</v>
      </c>
      <c r="B4835" t="s">
        <v>10</v>
      </c>
      <c r="C4835">
        <v>1863</v>
      </c>
      <c r="I4835" t="str">
        <f t="shared" si="75"/>
        <v/>
      </c>
    </row>
    <row r="4836" spans="1:9" x14ac:dyDescent="0.2">
      <c r="A4836" t="s">
        <v>37</v>
      </c>
      <c r="B4836" t="s">
        <v>10</v>
      </c>
      <c r="C4836">
        <v>1864</v>
      </c>
      <c r="I4836" t="str">
        <f t="shared" si="75"/>
        <v/>
      </c>
    </row>
    <row r="4837" spans="1:9" x14ac:dyDescent="0.2">
      <c r="A4837" t="s">
        <v>37</v>
      </c>
      <c r="B4837" t="s">
        <v>10</v>
      </c>
      <c r="C4837">
        <v>1865</v>
      </c>
      <c r="I4837" t="str">
        <f t="shared" si="75"/>
        <v/>
      </c>
    </row>
    <row r="4838" spans="1:9" x14ac:dyDescent="0.2">
      <c r="A4838" t="s">
        <v>37</v>
      </c>
      <c r="B4838" t="s">
        <v>10</v>
      </c>
      <c r="C4838">
        <v>1866</v>
      </c>
      <c r="I4838" t="str">
        <f t="shared" si="75"/>
        <v/>
      </c>
    </row>
    <row r="4839" spans="1:9" x14ac:dyDescent="0.2">
      <c r="A4839" t="s">
        <v>37</v>
      </c>
      <c r="B4839" t="s">
        <v>10</v>
      </c>
      <c r="C4839">
        <v>1867</v>
      </c>
      <c r="I4839" t="str">
        <f t="shared" si="75"/>
        <v/>
      </c>
    </row>
    <row r="4840" spans="1:9" x14ac:dyDescent="0.2">
      <c r="A4840" t="s">
        <v>37</v>
      </c>
      <c r="B4840" t="s">
        <v>10</v>
      </c>
      <c r="C4840">
        <v>1868</v>
      </c>
      <c r="I4840" t="str">
        <f t="shared" si="75"/>
        <v/>
      </c>
    </row>
    <row r="4841" spans="1:9" x14ac:dyDescent="0.2">
      <c r="A4841" t="s">
        <v>37</v>
      </c>
      <c r="B4841" t="s">
        <v>10</v>
      </c>
      <c r="C4841">
        <v>1869</v>
      </c>
      <c r="I4841" t="str">
        <f t="shared" si="75"/>
        <v/>
      </c>
    </row>
    <row r="4842" spans="1:9" x14ac:dyDescent="0.2">
      <c r="A4842" t="s">
        <v>37</v>
      </c>
      <c r="B4842" t="s">
        <v>10</v>
      </c>
      <c r="C4842">
        <v>1870</v>
      </c>
      <c r="I4842" t="str">
        <f t="shared" si="75"/>
        <v/>
      </c>
    </row>
    <row r="4843" spans="1:9" x14ac:dyDescent="0.2">
      <c r="A4843" t="s">
        <v>37</v>
      </c>
      <c r="B4843" t="s">
        <v>10</v>
      </c>
      <c r="C4843">
        <v>1871</v>
      </c>
      <c r="I4843" t="str">
        <f t="shared" si="75"/>
        <v/>
      </c>
    </row>
    <row r="4844" spans="1:9" x14ac:dyDescent="0.2">
      <c r="A4844" t="s">
        <v>37</v>
      </c>
      <c r="B4844" t="s">
        <v>10</v>
      </c>
      <c r="C4844">
        <v>1872</v>
      </c>
      <c r="I4844" t="str">
        <f t="shared" si="75"/>
        <v/>
      </c>
    </row>
    <row r="4845" spans="1:9" x14ac:dyDescent="0.2">
      <c r="A4845" t="s">
        <v>37</v>
      </c>
      <c r="B4845" t="s">
        <v>10</v>
      </c>
      <c r="C4845">
        <v>1873</v>
      </c>
      <c r="I4845" t="str">
        <f t="shared" si="75"/>
        <v/>
      </c>
    </row>
    <row r="4846" spans="1:9" x14ac:dyDescent="0.2">
      <c r="A4846" t="s">
        <v>37</v>
      </c>
      <c r="B4846" t="s">
        <v>10</v>
      </c>
      <c r="C4846">
        <v>1874</v>
      </c>
      <c r="I4846" t="str">
        <f t="shared" si="75"/>
        <v/>
      </c>
    </row>
    <row r="4847" spans="1:9" x14ac:dyDescent="0.2">
      <c r="A4847" t="s">
        <v>37</v>
      </c>
      <c r="B4847" t="s">
        <v>10</v>
      </c>
      <c r="C4847">
        <v>1875</v>
      </c>
      <c r="I4847" t="str">
        <f t="shared" si="75"/>
        <v/>
      </c>
    </row>
    <row r="4848" spans="1:9" x14ac:dyDescent="0.2">
      <c r="A4848" t="s">
        <v>37</v>
      </c>
      <c r="B4848" t="s">
        <v>10</v>
      </c>
      <c r="C4848">
        <v>1876</v>
      </c>
      <c r="I4848" t="str">
        <f t="shared" si="75"/>
        <v/>
      </c>
    </row>
    <row r="4849" spans="1:9" x14ac:dyDescent="0.2">
      <c r="A4849" t="s">
        <v>37</v>
      </c>
      <c r="B4849" t="s">
        <v>10</v>
      </c>
      <c r="C4849">
        <v>1877</v>
      </c>
      <c r="I4849" t="str">
        <f t="shared" si="75"/>
        <v/>
      </c>
    </row>
    <row r="4850" spans="1:9" x14ac:dyDescent="0.2">
      <c r="A4850" t="s">
        <v>37</v>
      </c>
      <c r="B4850" t="s">
        <v>10</v>
      </c>
      <c r="C4850">
        <v>1878</v>
      </c>
      <c r="I4850" t="str">
        <f t="shared" si="75"/>
        <v/>
      </c>
    </row>
    <row r="4851" spans="1:9" x14ac:dyDescent="0.2">
      <c r="A4851" t="s">
        <v>37</v>
      </c>
      <c r="B4851" t="s">
        <v>10</v>
      </c>
      <c r="C4851">
        <v>1879</v>
      </c>
      <c r="I4851" t="str">
        <f t="shared" si="75"/>
        <v/>
      </c>
    </row>
    <row r="4852" spans="1:9" x14ac:dyDescent="0.2">
      <c r="A4852" t="s">
        <v>37</v>
      </c>
      <c r="B4852" t="s">
        <v>10</v>
      </c>
      <c r="C4852">
        <v>1880</v>
      </c>
      <c r="I4852" t="str">
        <f t="shared" si="75"/>
        <v/>
      </c>
    </row>
    <row r="4853" spans="1:9" x14ac:dyDescent="0.2">
      <c r="A4853" t="s">
        <v>37</v>
      </c>
      <c r="B4853" t="s">
        <v>10</v>
      </c>
      <c r="C4853">
        <v>1881</v>
      </c>
      <c r="I4853" t="str">
        <f t="shared" si="75"/>
        <v/>
      </c>
    </row>
    <row r="4854" spans="1:9" x14ac:dyDescent="0.2">
      <c r="A4854" t="s">
        <v>37</v>
      </c>
      <c r="B4854" t="s">
        <v>10</v>
      </c>
      <c r="C4854">
        <v>1882</v>
      </c>
      <c r="I4854" t="str">
        <f t="shared" si="75"/>
        <v/>
      </c>
    </row>
    <row r="4855" spans="1:9" x14ac:dyDescent="0.2">
      <c r="A4855" t="s">
        <v>37</v>
      </c>
      <c r="B4855" t="s">
        <v>10</v>
      </c>
      <c r="C4855">
        <v>1883</v>
      </c>
      <c r="I4855" t="str">
        <f t="shared" si="75"/>
        <v/>
      </c>
    </row>
    <row r="4856" spans="1:9" x14ac:dyDescent="0.2">
      <c r="A4856" t="s">
        <v>37</v>
      </c>
      <c r="B4856" t="s">
        <v>10</v>
      </c>
      <c r="C4856">
        <v>1884</v>
      </c>
      <c r="I4856" t="str">
        <f t="shared" si="75"/>
        <v/>
      </c>
    </row>
    <row r="4857" spans="1:9" x14ac:dyDescent="0.2">
      <c r="A4857" t="s">
        <v>37</v>
      </c>
      <c r="B4857" t="s">
        <v>10</v>
      </c>
      <c r="C4857">
        <v>1885</v>
      </c>
      <c r="I4857" t="str">
        <f t="shared" si="75"/>
        <v/>
      </c>
    </row>
    <row r="4858" spans="1:9" x14ac:dyDescent="0.2">
      <c r="A4858" t="s">
        <v>37</v>
      </c>
      <c r="B4858" t="s">
        <v>10</v>
      </c>
      <c r="C4858">
        <v>1886</v>
      </c>
      <c r="I4858" t="str">
        <f t="shared" si="75"/>
        <v/>
      </c>
    </row>
    <row r="4859" spans="1:9" x14ac:dyDescent="0.2">
      <c r="A4859" t="s">
        <v>37</v>
      </c>
      <c r="B4859" t="s">
        <v>10</v>
      </c>
      <c r="C4859">
        <v>1887</v>
      </c>
      <c r="I4859" t="str">
        <f t="shared" si="75"/>
        <v/>
      </c>
    </row>
    <row r="4860" spans="1:9" x14ac:dyDescent="0.2">
      <c r="A4860" t="s">
        <v>37</v>
      </c>
      <c r="B4860" t="s">
        <v>10</v>
      </c>
      <c r="C4860">
        <v>1888</v>
      </c>
      <c r="I4860" t="str">
        <f t="shared" si="75"/>
        <v/>
      </c>
    </row>
    <row r="4861" spans="1:9" x14ac:dyDescent="0.2">
      <c r="A4861" t="s">
        <v>37</v>
      </c>
      <c r="B4861" t="s">
        <v>10</v>
      </c>
      <c r="C4861">
        <v>1889</v>
      </c>
      <c r="I4861" t="str">
        <f t="shared" si="75"/>
        <v/>
      </c>
    </row>
    <row r="4862" spans="1:9" x14ac:dyDescent="0.2">
      <c r="A4862" t="s">
        <v>37</v>
      </c>
      <c r="B4862" t="s">
        <v>10</v>
      </c>
      <c r="C4862">
        <v>1890</v>
      </c>
      <c r="I4862" t="str">
        <f t="shared" si="75"/>
        <v/>
      </c>
    </row>
    <row r="4863" spans="1:9" x14ac:dyDescent="0.2">
      <c r="A4863" t="s">
        <v>37</v>
      </c>
      <c r="B4863" t="s">
        <v>10</v>
      </c>
      <c r="C4863">
        <v>1891</v>
      </c>
      <c r="I4863" t="str">
        <f t="shared" si="75"/>
        <v/>
      </c>
    </row>
    <row r="4864" spans="1:9" x14ac:dyDescent="0.2">
      <c r="A4864" t="s">
        <v>37</v>
      </c>
      <c r="B4864" t="s">
        <v>10</v>
      </c>
      <c r="C4864">
        <v>1892</v>
      </c>
      <c r="I4864" t="str">
        <f t="shared" si="75"/>
        <v/>
      </c>
    </row>
    <row r="4865" spans="1:9" x14ac:dyDescent="0.2">
      <c r="A4865" t="s">
        <v>37</v>
      </c>
      <c r="B4865" t="s">
        <v>10</v>
      </c>
      <c r="C4865">
        <v>1893</v>
      </c>
      <c r="I4865" t="str">
        <f t="shared" si="75"/>
        <v/>
      </c>
    </row>
    <row r="4866" spans="1:9" x14ac:dyDescent="0.2">
      <c r="A4866" t="s">
        <v>37</v>
      </c>
      <c r="B4866" t="s">
        <v>10</v>
      </c>
      <c r="C4866">
        <v>1894</v>
      </c>
      <c r="I4866" t="str">
        <f t="shared" si="75"/>
        <v/>
      </c>
    </row>
    <row r="4867" spans="1:9" x14ac:dyDescent="0.2">
      <c r="A4867" t="s">
        <v>37</v>
      </c>
      <c r="B4867" t="s">
        <v>10</v>
      </c>
      <c r="C4867">
        <v>1895</v>
      </c>
      <c r="I4867" t="str">
        <f t="shared" ref="I4867:I4930" si="76">IF(ISNUMBER(H4867),H4867*100,"")</f>
        <v/>
      </c>
    </row>
    <row r="4868" spans="1:9" x14ac:dyDescent="0.2">
      <c r="A4868" t="s">
        <v>37</v>
      </c>
      <c r="B4868" t="s">
        <v>10</v>
      </c>
      <c r="C4868">
        <v>1896</v>
      </c>
      <c r="I4868" t="str">
        <f t="shared" si="76"/>
        <v/>
      </c>
    </row>
    <row r="4869" spans="1:9" x14ac:dyDescent="0.2">
      <c r="A4869" t="s">
        <v>37</v>
      </c>
      <c r="B4869" t="s">
        <v>10</v>
      </c>
      <c r="C4869">
        <v>1897</v>
      </c>
      <c r="I4869" t="str">
        <f t="shared" si="76"/>
        <v/>
      </c>
    </row>
    <row r="4870" spans="1:9" x14ac:dyDescent="0.2">
      <c r="A4870" t="s">
        <v>37</v>
      </c>
      <c r="B4870" t="s">
        <v>10</v>
      </c>
      <c r="C4870">
        <v>1898</v>
      </c>
      <c r="I4870" t="str">
        <f t="shared" si="76"/>
        <v/>
      </c>
    </row>
    <row r="4871" spans="1:9" x14ac:dyDescent="0.2">
      <c r="A4871" t="s">
        <v>37</v>
      </c>
      <c r="B4871" t="s">
        <v>10</v>
      </c>
      <c r="C4871">
        <v>1899</v>
      </c>
      <c r="I4871" t="str">
        <f t="shared" si="76"/>
        <v/>
      </c>
    </row>
    <row r="4872" spans="1:9" x14ac:dyDescent="0.2">
      <c r="A4872" t="s">
        <v>37</v>
      </c>
      <c r="B4872" t="s">
        <v>10</v>
      </c>
      <c r="C4872">
        <v>1900</v>
      </c>
      <c r="I4872" t="str">
        <f t="shared" si="76"/>
        <v/>
      </c>
    </row>
    <row r="4873" spans="1:9" x14ac:dyDescent="0.2">
      <c r="A4873" t="s">
        <v>37</v>
      </c>
      <c r="B4873" t="s">
        <v>10</v>
      </c>
      <c r="C4873">
        <v>1901</v>
      </c>
      <c r="I4873" t="str">
        <f t="shared" si="76"/>
        <v/>
      </c>
    </row>
    <row r="4874" spans="1:9" x14ac:dyDescent="0.2">
      <c r="A4874" t="s">
        <v>37</v>
      </c>
      <c r="B4874" t="s">
        <v>10</v>
      </c>
      <c r="C4874">
        <v>1902</v>
      </c>
      <c r="I4874" t="str">
        <f t="shared" si="76"/>
        <v/>
      </c>
    </row>
    <row r="4875" spans="1:9" x14ac:dyDescent="0.2">
      <c r="A4875" t="s">
        <v>37</v>
      </c>
      <c r="B4875" t="s">
        <v>10</v>
      </c>
      <c r="C4875">
        <v>1903</v>
      </c>
      <c r="I4875" t="str">
        <f t="shared" si="76"/>
        <v/>
      </c>
    </row>
    <row r="4876" spans="1:9" x14ac:dyDescent="0.2">
      <c r="A4876" t="s">
        <v>37</v>
      </c>
      <c r="B4876" t="s">
        <v>10</v>
      </c>
      <c r="C4876">
        <v>1904</v>
      </c>
      <c r="I4876" t="str">
        <f t="shared" si="76"/>
        <v/>
      </c>
    </row>
    <row r="4877" spans="1:9" x14ac:dyDescent="0.2">
      <c r="A4877" t="s">
        <v>37</v>
      </c>
      <c r="B4877" t="s">
        <v>10</v>
      </c>
      <c r="C4877">
        <v>1905</v>
      </c>
      <c r="I4877" t="str">
        <f t="shared" si="76"/>
        <v/>
      </c>
    </row>
    <row r="4878" spans="1:9" x14ac:dyDescent="0.2">
      <c r="A4878" t="s">
        <v>37</v>
      </c>
      <c r="B4878" t="s">
        <v>10</v>
      </c>
      <c r="C4878">
        <v>1906</v>
      </c>
      <c r="I4878" t="str">
        <f t="shared" si="76"/>
        <v/>
      </c>
    </row>
    <row r="4879" spans="1:9" x14ac:dyDescent="0.2">
      <c r="A4879" t="s">
        <v>37</v>
      </c>
      <c r="B4879" t="s">
        <v>10</v>
      </c>
      <c r="C4879">
        <v>1907</v>
      </c>
      <c r="I4879" t="str">
        <f t="shared" si="76"/>
        <v/>
      </c>
    </row>
    <row r="4880" spans="1:9" x14ac:dyDescent="0.2">
      <c r="A4880" t="s">
        <v>37</v>
      </c>
      <c r="B4880" t="s">
        <v>10</v>
      </c>
      <c r="C4880">
        <v>1908</v>
      </c>
      <c r="I4880" t="str">
        <f t="shared" si="76"/>
        <v/>
      </c>
    </row>
    <row r="4881" spans="1:9" x14ac:dyDescent="0.2">
      <c r="A4881" t="s">
        <v>37</v>
      </c>
      <c r="B4881" t="s">
        <v>10</v>
      </c>
      <c r="C4881">
        <v>1909</v>
      </c>
      <c r="I4881" t="str">
        <f t="shared" si="76"/>
        <v/>
      </c>
    </row>
    <row r="4882" spans="1:9" x14ac:dyDescent="0.2">
      <c r="A4882" t="s">
        <v>37</v>
      </c>
      <c r="B4882" t="s">
        <v>10</v>
      </c>
      <c r="C4882">
        <v>1910</v>
      </c>
      <c r="I4882" t="str">
        <f t="shared" si="76"/>
        <v/>
      </c>
    </row>
    <row r="4883" spans="1:9" x14ac:dyDescent="0.2">
      <c r="A4883" t="s">
        <v>37</v>
      </c>
      <c r="B4883" t="s">
        <v>10</v>
      </c>
      <c r="C4883">
        <v>1911</v>
      </c>
      <c r="I4883" t="str">
        <f t="shared" si="76"/>
        <v/>
      </c>
    </row>
    <row r="4884" spans="1:9" x14ac:dyDescent="0.2">
      <c r="A4884" t="s">
        <v>37</v>
      </c>
      <c r="B4884" t="s">
        <v>10</v>
      </c>
      <c r="C4884">
        <v>1912</v>
      </c>
      <c r="I4884" t="str">
        <f t="shared" si="76"/>
        <v/>
      </c>
    </row>
    <row r="4885" spans="1:9" x14ac:dyDescent="0.2">
      <c r="A4885" t="s">
        <v>37</v>
      </c>
      <c r="B4885" t="s">
        <v>10</v>
      </c>
      <c r="C4885">
        <v>1913</v>
      </c>
      <c r="I4885" t="str">
        <f t="shared" si="76"/>
        <v/>
      </c>
    </row>
    <row r="4886" spans="1:9" x14ac:dyDescent="0.2">
      <c r="A4886" t="s">
        <v>37</v>
      </c>
      <c r="B4886" t="s">
        <v>10</v>
      </c>
      <c r="C4886">
        <v>1914</v>
      </c>
      <c r="I4886" t="str">
        <f t="shared" si="76"/>
        <v/>
      </c>
    </row>
    <row r="4887" spans="1:9" x14ac:dyDescent="0.2">
      <c r="A4887" t="s">
        <v>37</v>
      </c>
      <c r="B4887" t="s">
        <v>10</v>
      </c>
      <c r="C4887">
        <v>1915</v>
      </c>
      <c r="I4887" t="str">
        <f t="shared" si="76"/>
        <v/>
      </c>
    </row>
    <row r="4888" spans="1:9" x14ac:dyDescent="0.2">
      <c r="A4888" t="s">
        <v>37</v>
      </c>
      <c r="B4888" t="s">
        <v>10</v>
      </c>
      <c r="C4888">
        <v>1916</v>
      </c>
      <c r="I4888" t="str">
        <f t="shared" si="76"/>
        <v/>
      </c>
    </row>
    <row r="4889" spans="1:9" x14ac:dyDescent="0.2">
      <c r="A4889" t="s">
        <v>37</v>
      </c>
      <c r="B4889" t="s">
        <v>10</v>
      </c>
      <c r="C4889">
        <v>1917</v>
      </c>
      <c r="I4889" t="str">
        <f t="shared" si="76"/>
        <v/>
      </c>
    </row>
    <row r="4890" spans="1:9" x14ac:dyDescent="0.2">
      <c r="A4890" t="s">
        <v>37</v>
      </c>
      <c r="B4890" t="s">
        <v>10</v>
      </c>
      <c r="C4890">
        <v>1918</v>
      </c>
      <c r="I4890" t="str">
        <f t="shared" si="76"/>
        <v/>
      </c>
    </row>
    <row r="4891" spans="1:9" x14ac:dyDescent="0.2">
      <c r="A4891" t="s">
        <v>37</v>
      </c>
      <c r="B4891" t="s">
        <v>10</v>
      </c>
      <c r="C4891">
        <v>1919</v>
      </c>
      <c r="I4891" t="str">
        <f t="shared" si="76"/>
        <v/>
      </c>
    </row>
    <row r="4892" spans="1:9" x14ac:dyDescent="0.2">
      <c r="A4892" t="s">
        <v>37</v>
      </c>
      <c r="B4892" t="s">
        <v>10</v>
      </c>
      <c r="C4892">
        <v>1920</v>
      </c>
      <c r="I4892" t="str">
        <f t="shared" si="76"/>
        <v/>
      </c>
    </row>
    <row r="4893" spans="1:9" x14ac:dyDescent="0.2">
      <c r="A4893" t="s">
        <v>37</v>
      </c>
      <c r="B4893" t="s">
        <v>10</v>
      </c>
      <c r="C4893">
        <v>1921</v>
      </c>
      <c r="I4893" t="str">
        <f t="shared" si="76"/>
        <v/>
      </c>
    </row>
    <row r="4894" spans="1:9" x14ac:dyDescent="0.2">
      <c r="A4894" t="s">
        <v>37</v>
      </c>
      <c r="B4894" t="s">
        <v>10</v>
      </c>
      <c r="C4894">
        <v>1922</v>
      </c>
      <c r="I4894" t="str">
        <f t="shared" si="76"/>
        <v/>
      </c>
    </row>
    <row r="4895" spans="1:9" x14ac:dyDescent="0.2">
      <c r="A4895" t="s">
        <v>37</v>
      </c>
      <c r="B4895" t="s">
        <v>10</v>
      </c>
      <c r="C4895">
        <v>1923</v>
      </c>
      <c r="I4895" t="str">
        <f t="shared" si="76"/>
        <v/>
      </c>
    </row>
    <row r="4896" spans="1:9" x14ac:dyDescent="0.2">
      <c r="A4896" t="s">
        <v>37</v>
      </c>
      <c r="B4896" t="s">
        <v>10</v>
      </c>
      <c r="C4896">
        <v>1924</v>
      </c>
      <c r="I4896" t="str">
        <f t="shared" si="76"/>
        <v/>
      </c>
    </row>
    <row r="4897" spans="1:9" x14ac:dyDescent="0.2">
      <c r="A4897" t="s">
        <v>37</v>
      </c>
      <c r="B4897" t="s">
        <v>10</v>
      </c>
      <c r="C4897">
        <v>1925</v>
      </c>
      <c r="I4897" t="str">
        <f t="shared" si="76"/>
        <v/>
      </c>
    </row>
    <row r="4898" spans="1:9" x14ac:dyDescent="0.2">
      <c r="A4898" t="s">
        <v>37</v>
      </c>
      <c r="B4898" t="s">
        <v>10</v>
      </c>
      <c r="C4898">
        <v>1926</v>
      </c>
      <c r="I4898" t="str">
        <f t="shared" si="76"/>
        <v/>
      </c>
    </row>
    <row r="4899" spans="1:9" x14ac:dyDescent="0.2">
      <c r="A4899" t="s">
        <v>37</v>
      </c>
      <c r="B4899" t="s">
        <v>10</v>
      </c>
      <c r="C4899">
        <v>1927</v>
      </c>
      <c r="I4899" t="str">
        <f t="shared" si="76"/>
        <v/>
      </c>
    </row>
    <row r="4900" spans="1:9" x14ac:dyDescent="0.2">
      <c r="A4900" t="s">
        <v>37</v>
      </c>
      <c r="B4900" t="s">
        <v>10</v>
      </c>
      <c r="C4900">
        <v>1928</v>
      </c>
      <c r="I4900" t="str">
        <f t="shared" si="76"/>
        <v/>
      </c>
    </row>
    <row r="4901" spans="1:9" x14ac:dyDescent="0.2">
      <c r="A4901" t="s">
        <v>37</v>
      </c>
      <c r="B4901" t="s">
        <v>10</v>
      </c>
      <c r="C4901">
        <v>1929</v>
      </c>
      <c r="I4901" t="str">
        <f t="shared" si="76"/>
        <v/>
      </c>
    </row>
    <row r="4902" spans="1:9" x14ac:dyDescent="0.2">
      <c r="A4902" t="s">
        <v>37</v>
      </c>
      <c r="B4902" t="s">
        <v>10</v>
      </c>
      <c r="C4902">
        <v>1930</v>
      </c>
      <c r="I4902" t="str">
        <f t="shared" si="76"/>
        <v/>
      </c>
    </row>
    <row r="4903" spans="1:9" x14ac:dyDescent="0.2">
      <c r="A4903" t="s">
        <v>37</v>
      </c>
      <c r="B4903" t="s">
        <v>10</v>
      </c>
      <c r="C4903">
        <v>1931</v>
      </c>
      <c r="I4903" t="str">
        <f t="shared" si="76"/>
        <v/>
      </c>
    </row>
    <row r="4904" spans="1:9" x14ac:dyDescent="0.2">
      <c r="A4904" t="s">
        <v>37</v>
      </c>
      <c r="B4904" t="s">
        <v>10</v>
      </c>
      <c r="C4904">
        <v>1932</v>
      </c>
      <c r="I4904" t="str">
        <f t="shared" si="76"/>
        <v/>
      </c>
    </row>
    <row r="4905" spans="1:9" x14ac:dyDescent="0.2">
      <c r="A4905" t="s">
        <v>37</v>
      </c>
      <c r="B4905" t="s">
        <v>10</v>
      </c>
      <c r="C4905">
        <v>1933</v>
      </c>
      <c r="I4905" t="str">
        <f t="shared" si="76"/>
        <v/>
      </c>
    </row>
    <row r="4906" spans="1:9" x14ac:dyDescent="0.2">
      <c r="A4906" t="s">
        <v>37</v>
      </c>
      <c r="B4906" t="s">
        <v>10</v>
      </c>
      <c r="C4906">
        <v>1934</v>
      </c>
      <c r="I4906" t="str">
        <f t="shared" si="76"/>
        <v/>
      </c>
    </row>
    <row r="4907" spans="1:9" x14ac:dyDescent="0.2">
      <c r="A4907" t="s">
        <v>37</v>
      </c>
      <c r="B4907" t="s">
        <v>10</v>
      </c>
      <c r="C4907">
        <v>1935</v>
      </c>
      <c r="I4907" t="str">
        <f t="shared" si="76"/>
        <v/>
      </c>
    </row>
    <row r="4908" spans="1:9" x14ac:dyDescent="0.2">
      <c r="A4908" t="s">
        <v>37</v>
      </c>
      <c r="B4908" t="s">
        <v>10</v>
      </c>
      <c r="C4908">
        <v>1936</v>
      </c>
      <c r="I4908" t="str">
        <f t="shared" si="76"/>
        <v/>
      </c>
    </row>
    <row r="4909" spans="1:9" x14ac:dyDescent="0.2">
      <c r="A4909" t="s">
        <v>37</v>
      </c>
      <c r="B4909" t="s">
        <v>10</v>
      </c>
      <c r="C4909">
        <v>1937</v>
      </c>
      <c r="I4909" t="str">
        <f t="shared" si="76"/>
        <v/>
      </c>
    </row>
    <row r="4910" spans="1:9" x14ac:dyDescent="0.2">
      <c r="A4910" t="s">
        <v>37</v>
      </c>
      <c r="B4910" t="s">
        <v>10</v>
      </c>
      <c r="C4910">
        <v>1938</v>
      </c>
      <c r="I4910" t="str">
        <f t="shared" si="76"/>
        <v/>
      </c>
    </row>
    <row r="4911" spans="1:9" x14ac:dyDescent="0.2">
      <c r="A4911" t="s">
        <v>37</v>
      </c>
      <c r="B4911" t="s">
        <v>10</v>
      </c>
      <c r="C4911">
        <v>1939</v>
      </c>
      <c r="I4911" t="str">
        <f t="shared" si="76"/>
        <v/>
      </c>
    </row>
    <row r="4912" spans="1:9" x14ac:dyDescent="0.2">
      <c r="A4912" t="s">
        <v>37</v>
      </c>
      <c r="B4912" t="s">
        <v>10</v>
      </c>
      <c r="C4912">
        <v>1940</v>
      </c>
      <c r="I4912" t="str">
        <f t="shared" si="76"/>
        <v/>
      </c>
    </row>
    <row r="4913" spans="1:9" x14ac:dyDescent="0.2">
      <c r="A4913" t="s">
        <v>37</v>
      </c>
      <c r="B4913" t="s">
        <v>10</v>
      </c>
      <c r="C4913">
        <v>1941</v>
      </c>
      <c r="I4913" t="str">
        <f t="shared" si="76"/>
        <v/>
      </c>
    </row>
    <row r="4914" spans="1:9" x14ac:dyDescent="0.2">
      <c r="A4914" t="s">
        <v>37</v>
      </c>
      <c r="B4914" t="s">
        <v>10</v>
      </c>
      <c r="C4914">
        <v>1942</v>
      </c>
      <c r="I4914" t="str">
        <f t="shared" si="76"/>
        <v/>
      </c>
    </row>
    <row r="4915" spans="1:9" x14ac:dyDescent="0.2">
      <c r="A4915" t="s">
        <v>37</v>
      </c>
      <c r="B4915" t="s">
        <v>10</v>
      </c>
      <c r="C4915">
        <v>1943</v>
      </c>
      <c r="I4915" t="str">
        <f t="shared" si="76"/>
        <v/>
      </c>
    </row>
    <row r="4916" spans="1:9" x14ac:dyDescent="0.2">
      <c r="A4916" t="s">
        <v>37</v>
      </c>
      <c r="B4916" t="s">
        <v>10</v>
      </c>
      <c r="C4916">
        <v>1944</v>
      </c>
      <c r="I4916" t="str">
        <f t="shared" si="76"/>
        <v/>
      </c>
    </row>
    <row r="4917" spans="1:9" x14ac:dyDescent="0.2">
      <c r="A4917" t="s">
        <v>37</v>
      </c>
      <c r="B4917" t="s">
        <v>10</v>
      </c>
      <c r="C4917">
        <v>1945</v>
      </c>
      <c r="I4917" t="str">
        <f t="shared" si="76"/>
        <v/>
      </c>
    </row>
    <row r="4918" spans="1:9" x14ac:dyDescent="0.2">
      <c r="A4918" t="s">
        <v>37</v>
      </c>
      <c r="B4918" t="s">
        <v>10</v>
      </c>
      <c r="C4918">
        <v>1946</v>
      </c>
      <c r="I4918" t="str">
        <f t="shared" si="76"/>
        <v/>
      </c>
    </row>
    <row r="4919" spans="1:9" x14ac:dyDescent="0.2">
      <c r="A4919" t="s">
        <v>37</v>
      </c>
      <c r="B4919" t="s">
        <v>10</v>
      </c>
      <c r="C4919">
        <v>1947</v>
      </c>
      <c r="I4919" t="str">
        <f t="shared" si="76"/>
        <v/>
      </c>
    </row>
    <row r="4920" spans="1:9" x14ac:dyDescent="0.2">
      <c r="A4920" t="s">
        <v>37</v>
      </c>
      <c r="B4920" t="s">
        <v>10</v>
      </c>
      <c r="C4920">
        <v>1948</v>
      </c>
      <c r="D4920">
        <v>0</v>
      </c>
      <c r="E4920" s="4">
        <v>3220000000</v>
      </c>
      <c r="H4920">
        <v>0</v>
      </c>
      <c r="I4920">
        <f t="shared" si="76"/>
        <v>0</v>
      </c>
    </row>
    <row r="4921" spans="1:9" x14ac:dyDescent="0.2">
      <c r="A4921" t="s">
        <v>37</v>
      </c>
      <c r="B4921" t="s">
        <v>10</v>
      </c>
      <c r="C4921">
        <v>1949</v>
      </c>
      <c r="D4921">
        <v>0</v>
      </c>
      <c r="E4921" s="4">
        <v>3210000000</v>
      </c>
      <c r="H4921">
        <v>0</v>
      </c>
      <c r="I4921">
        <f t="shared" si="76"/>
        <v>0</v>
      </c>
    </row>
    <row r="4922" spans="1:9" x14ac:dyDescent="0.2">
      <c r="A4922" t="s">
        <v>37</v>
      </c>
      <c r="B4922" t="s">
        <v>10</v>
      </c>
      <c r="C4922">
        <v>1950</v>
      </c>
      <c r="D4922">
        <v>0</v>
      </c>
      <c r="E4922" s="4">
        <v>3650000000</v>
      </c>
      <c r="H4922">
        <v>0</v>
      </c>
      <c r="I4922">
        <f t="shared" si="76"/>
        <v>0</v>
      </c>
    </row>
    <row r="4923" spans="1:9" x14ac:dyDescent="0.2">
      <c r="A4923" t="s">
        <v>37</v>
      </c>
      <c r="B4923" t="s">
        <v>10</v>
      </c>
      <c r="C4923">
        <v>1951</v>
      </c>
      <c r="D4923">
        <v>0</v>
      </c>
      <c r="E4923" s="4">
        <v>5330000000</v>
      </c>
      <c r="H4923">
        <v>0</v>
      </c>
      <c r="I4923">
        <f t="shared" si="76"/>
        <v>0</v>
      </c>
    </row>
    <row r="4924" spans="1:9" x14ac:dyDescent="0.2">
      <c r="A4924" t="s">
        <v>37</v>
      </c>
      <c r="B4924" t="s">
        <v>10</v>
      </c>
      <c r="C4924">
        <v>1952</v>
      </c>
      <c r="D4924">
        <v>0</v>
      </c>
      <c r="E4924" s="4">
        <v>5340000000</v>
      </c>
      <c r="H4924">
        <v>0</v>
      </c>
      <c r="I4924">
        <f t="shared" si="76"/>
        <v>0</v>
      </c>
    </row>
    <row r="4925" spans="1:9" x14ac:dyDescent="0.2">
      <c r="A4925" t="s">
        <v>37</v>
      </c>
      <c r="B4925" t="s">
        <v>10</v>
      </c>
      <c r="C4925">
        <v>1953</v>
      </c>
      <c r="D4925">
        <v>0</v>
      </c>
      <c r="E4925" s="4">
        <v>5480000000</v>
      </c>
      <c r="H4925">
        <v>0</v>
      </c>
      <c r="I4925">
        <f t="shared" si="76"/>
        <v>0</v>
      </c>
    </row>
    <row r="4926" spans="1:9" x14ac:dyDescent="0.2">
      <c r="A4926" t="s">
        <v>37</v>
      </c>
      <c r="B4926" t="s">
        <v>10</v>
      </c>
      <c r="C4926">
        <v>1954</v>
      </c>
      <c r="D4926">
        <v>0</v>
      </c>
      <c r="E4926" s="4">
        <v>5250000000</v>
      </c>
      <c r="H4926">
        <v>0</v>
      </c>
      <c r="I4926">
        <f t="shared" si="76"/>
        <v>0</v>
      </c>
    </row>
    <row r="4927" spans="1:9" x14ac:dyDescent="0.2">
      <c r="A4927" t="s">
        <v>37</v>
      </c>
      <c r="B4927" t="s">
        <v>10</v>
      </c>
      <c r="C4927">
        <v>1955</v>
      </c>
      <c r="D4927">
        <v>0</v>
      </c>
      <c r="E4927" s="4">
        <v>5510000000</v>
      </c>
      <c r="H4927">
        <v>0</v>
      </c>
      <c r="I4927">
        <f t="shared" si="76"/>
        <v>0</v>
      </c>
    </row>
    <row r="4928" spans="1:9" x14ac:dyDescent="0.2">
      <c r="A4928" t="s">
        <v>37</v>
      </c>
      <c r="B4928" t="s">
        <v>10</v>
      </c>
      <c r="C4928">
        <v>1956</v>
      </c>
      <c r="D4928">
        <v>0</v>
      </c>
      <c r="E4928" s="4">
        <v>6740000000</v>
      </c>
      <c r="H4928">
        <v>0</v>
      </c>
      <c r="I4928">
        <f t="shared" si="76"/>
        <v>0</v>
      </c>
    </row>
    <row r="4929" spans="1:9" x14ac:dyDescent="0.2">
      <c r="A4929" t="s">
        <v>37</v>
      </c>
      <c r="B4929" t="s">
        <v>10</v>
      </c>
      <c r="C4929">
        <v>1957</v>
      </c>
      <c r="D4929">
        <v>0</v>
      </c>
      <c r="E4929" s="4">
        <v>7360000000</v>
      </c>
      <c r="H4929">
        <v>0</v>
      </c>
      <c r="I4929">
        <f t="shared" si="76"/>
        <v>0</v>
      </c>
    </row>
    <row r="4930" spans="1:9" x14ac:dyDescent="0.2">
      <c r="A4930" t="s">
        <v>37</v>
      </c>
      <c r="B4930" t="s">
        <v>10</v>
      </c>
      <c r="C4930">
        <v>1958</v>
      </c>
      <c r="D4930">
        <v>0</v>
      </c>
      <c r="E4930" s="4">
        <v>6370000000</v>
      </c>
      <c r="H4930">
        <v>0</v>
      </c>
      <c r="I4930">
        <f t="shared" si="76"/>
        <v>0</v>
      </c>
    </row>
    <row r="4931" spans="1:9" x14ac:dyDescent="0.2">
      <c r="A4931" t="s">
        <v>37</v>
      </c>
      <c r="B4931" t="s">
        <v>10</v>
      </c>
      <c r="C4931">
        <v>1959</v>
      </c>
      <c r="D4931">
        <v>0</v>
      </c>
      <c r="E4931" s="4">
        <v>6270000000</v>
      </c>
      <c r="H4931">
        <v>0</v>
      </c>
      <c r="I4931">
        <f t="shared" ref="I4931:I4994" si="77">IF(ISNUMBER(H4931),H4931*100,"")</f>
        <v>0</v>
      </c>
    </row>
    <row r="4932" spans="1:9" x14ac:dyDescent="0.2">
      <c r="A4932" t="s">
        <v>37</v>
      </c>
      <c r="B4932" t="s">
        <v>10</v>
      </c>
      <c r="C4932">
        <v>1960</v>
      </c>
      <c r="D4932">
        <v>0</v>
      </c>
      <c r="E4932" s="4">
        <v>7330000000</v>
      </c>
      <c r="H4932">
        <v>0</v>
      </c>
      <c r="I4932">
        <f t="shared" si="77"/>
        <v>0</v>
      </c>
    </row>
    <row r="4933" spans="1:9" x14ac:dyDescent="0.2">
      <c r="A4933" t="s">
        <v>37</v>
      </c>
      <c r="B4933" t="s">
        <v>10</v>
      </c>
      <c r="C4933">
        <v>1961</v>
      </c>
      <c r="D4933">
        <v>0</v>
      </c>
      <c r="E4933" s="4">
        <v>7480000000</v>
      </c>
      <c r="H4933">
        <v>0</v>
      </c>
      <c r="I4933">
        <f t="shared" si="77"/>
        <v>0</v>
      </c>
    </row>
    <row r="4934" spans="1:9" x14ac:dyDescent="0.2">
      <c r="A4934" t="s">
        <v>37</v>
      </c>
      <c r="B4934" t="s">
        <v>10</v>
      </c>
      <c r="C4934">
        <v>1962</v>
      </c>
      <c r="D4934">
        <v>0</v>
      </c>
      <c r="E4934" s="4">
        <v>7720000000</v>
      </c>
      <c r="H4934">
        <v>0</v>
      </c>
      <c r="I4934">
        <f t="shared" si="77"/>
        <v>0</v>
      </c>
    </row>
    <row r="4935" spans="1:9" x14ac:dyDescent="0.2">
      <c r="A4935" t="s">
        <v>37</v>
      </c>
      <c r="B4935" t="s">
        <v>10</v>
      </c>
      <c r="C4935">
        <v>1963</v>
      </c>
      <c r="D4935">
        <v>0</v>
      </c>
      <c r="E4935" s="4">
        <v>8310000000</v>
      </c>
      <c r="H4935">
        <v>0</v>
      </c>
      <c r="I4935">
        <f t="shared" si="77"/>
        <v>0</v>
      </c>
    </row>
    <row r="4936" spans="1:9" x14ac:dyDescent="0.2">
      <c r="A4936" t="s">
        <v>37</v>
      </c>
      <c r="B4936" t="s">
        <v>10</v>
      </c>
      <c r="C4936">
        <v>1964</v>
      </c>
      <c r="D4936">
        <v>357143</v>
      </c>
      <c r="E4936" s="4">
        <v>9460000000</v>
      </c>
      <c r="H4936">
        <v>3.7799999999999997E-5</v>
      </c>
      <c r="I4936">
        <f t="shared" si="77"/>
        <v>3.7799999999999995E-3</v>
      </c>
    </row>
    <row r="4937" spans="1:9" x14ac:dyDescent="0.2">
      <c r="A4937" t="s">
        <v>37</v>
      </c>
      <c r="B4937" t="s">
        <v>10</v>
      </c>
      <c r="C4937">
        <v>1965</v>
      </c>
      <c r="D4937">
        <v>714286</v>
      </c>
      <c r="E4937" s="4">
        <v>9840000000</v>
      </c>
      <c r="H4937">
        <v>7.2600000000000003E-5</v>
      </c>
      <c r="I4937">
        <f t="shared" si="77"/>
        <v>7.26E-3</v>
      </c>
    </row>
    <row r="4938" spans="1:9" x14ac:dyDescent="0.2">
      <c r="A4938" t="s">
        <v>37</v>
      </c>
      <c r="B4938" t="s">
        <v>10</v>
      </c>
      <c r="C4938">
        <v>1966</v>
      </c>
      <c r="D4938">
        <v>1071429</v>
      </c>
      <c r="E4938" s="4">
        <v>11000000000</v>
      </c>
      <c r="H4938">
        <v>9.7E-5</v>
      </c>
      <c r="I4938">
        <f t="shared" si="77"/>
        <v>9.7000000000000003E-3</v>
      </c>
    </row>
    <row r="4939" spans="1:9" x14ac:dyDescent="0.2">
      <c r="A4939" t="s">
        <v>37</v>
      </c>
      <c r="B4939" t="s">
        <v>10</v>
      </c>
      <c r="C4939">
        <v>1967</v>
      </c>
      <c r="D4939">
        <v>724206</v>
      </c>
      <c r="E4939" s="4">
        <v>11800000000</v>
      </c>
      <c r="H4939">
        <v>6.1299999999999999E-5</v>
      </c>
      <c r="I4939">
        <f t="shared" si="77"/>
        <v>6.13E-3</v>
      </c>
    </row>
    <row r="4940" spans="1:9" x14ac:dyDescent="0.2">
      <c r="A4940" t="s">
        <v>37</v>
      </c>
      <c r="B4940" t="s">
        <v>10</v>
      </c>
      <c r="C4940">
        <v>1968</v>
      </c>
      <c r="D4940">
        <v>833334</v>
      </c>
      <c r="E4940" s="4">
        <v>15000000000</v>
      </c>
      <c r="H4940">
        <v>5.5600000000000003E-5</v>
      </c>
      <c r="I4940">
        <f t="shared" si="77"/>
        <v>5.5600000000000007E-3</v>
      </c>
    </row>
    <row r="4941" spans="1:9" x14ac:dyDescent="0.2">
      <c r="A4941" t="s">
        <v>37</v>
      </c>
      <c r="B4941" t="s">
        <v>10</v>
      </c>
      <c r="C4941">
        <v>1969</v>
      </c>
      <c r="D4941">
        <v>416667</v>
      </c>
      <c r="E4941" s="4">
        <v>16400000000</v>
      </c>
      <c r="H4941">
        <v>2.55E-5</v>
      </c>
      <c r="I4941">
        <f t="shared" si="77"/>
        <v>2.5500000000000002E-3</v>
      </c>
    </row>
    <row r="4942" spans="1:9" x14ac:dyDescent="0.2">
      <c r="A4942" t="s">
        <v>37</v>
      </c>
      <c r="B4942" t="s">
        <v>10</v>
      </c>
      <c r="C4942">
        <v>1970</v>
      </c>
      <c r="D4942">
        <v>458333.7</v>
      </c>
      <c r="E4942" s="4">
        <v>18500000000</v>
      </c>
      <c r="H4942">
        <v>2.4700000000000001E-5</v>
      </c>
      <c r="I4942">
        <f t="shared" si="77"/>
        <v>2.47E-3</v>
      </c>
    </row>
    <row r="4943" spans="1:9" x14ac:dyDescent="0.2">
      <c r="A4943" t="s">
        <v>37</v>
      </c>
      <c r="B4943" t="s">
        <v>10</v>
      </c>
      <c r="C4943">
        <v>1971</v>
      </c>
      <c r="D4943">
        <v>493104</v>
      </c>
      <c r="E4943" s="4">
        <v>18800000000</v>
      </c>
      <c r="H4943">
        <v>2.62E-5</v>
      </c>
      <c r="I4943">
        <f t="shared" si="77"/>
        <v>2.6199999999999999E-3</v>
      </c>
    </row>
    <row r="4944" spans="1:9" x14ac:dyDescent="0.2">
      <c r="A4944" t="s">
        <v>37</v>
      </c>
      <c r="B4944" t="s">
        <v>10</v>
      </c>
      <c r="C4944">
        <v>1972</v>
      </c>
      <c r="D4944">
        <v>640624</v>
      </c>
      <c r="E4944" s="4">
        <v>20500000000</v>
      </c>
      <c r="H4944">
        <v>3.1300000000000002E-5</v>
      </c>
      <c r="I4944">
        <f t="shared" si="77"/>
        <v>3.13E-3</v>
      </c>
    </row>
    <row r="4945" spans="1:9" x14ac:dyDescent="0.2">
      <c r="A4945" t="s">
        <v>37</v>
      </c>
      <c r="B4945" t="s">
        <v>10</v>
      </c>
      <c r="C4945">
        <v>1973</v>
      </c>
      <c r="D4945">
        <v>571439.4</v>
      </c>
      <c r="E4945" s="4">
        <v>29400000000</v>
      </c>
      <c r="H4945">
        <v>1.9400000000000001E-5</v>
      </c>
      <c r="I4945">
        <f t="shared" si="77"/>
        <v>1.9400000000000001E-3</v>
      </c>
    </row>
    <row r="4946" spans="1:9" x14ac:dyDescent="0.2">
      <c r="A4946" t="s">
        <v>37</v>
      </c>
      <c r="B4946" t="s">
        <v>10</v>
      </c>
      <c r="C4946">
        <v>1974</v>
      </c>
      <c r="D4946">
        <v>767394.3</v>
      </c>
      <c r="E4946" s="4">
        <v>43100000000</v>
      </c>
      <c r="H4946">
        <v>1.7799999999999999E-5</v>
      </c>
      <c r="I4946">
        <f t="shared" si="77"/>
        <v>1.7799999999999999E-3</v>
      </c>
    </row>
    <row r="4947" spans="1:9" x14ac:dyDescent="0.2">
      <c r="A4947" t="s">
        <v>37</v>
      </c>
      <c r="B4947" t="s">
        <v>10</v>
      </c>
      <c r="C4947">
        <v>1975</v>
      </c>
      <c r="D4947">
        <v>1387314</v>
      </c>
      <c r="E4947" s="4">
        <v>48700000000</v>
      </c>
      <c r="H4947">
        <v>2.8500000000000002E-5</v>
      </c>
      <c r="I4947">
        <f t="shared" si="77"/>
        <v>2.8500000000000001E-3</v>
      </c>
    </row>
    <row r="4948" spans="1:9" x14ac:dyDescent="0.2">
      <c r="A4948" t="s">
        <v>37</v>
      </c>
      <c r="B4948" t="s">
        <v>10</v>
      </c>
      <c r="C4948">
        <v>1976</v>
      </c>
      <c r="D4948">
        <v>1562680</v>
      </c>
      <c r="E4948" s="4">
        <v>64400000000</v>
      </c>
      <c r="H4948">
        <v>2.4300000000000001E-5</v>
      </c>
      <c r="I4948">
        <f t="shared" si="77"/>
        <v>2.4300000000000003E-3</v>
      </c>
    </row>
    <row r="4949" spans="1:9" x14ac:dyDescent="0.2">
      <c r="A4949" t="s">
        <v>37</v>
      </c>
      <c r="B4949" t="s">
        <v>10</v>
      </c>
      <c r="C4949">
        <v>1977</v>
      </c>
      <c r="D4949">
        <v>2252959</v>
      </c>
      <c r="E4949" s="4">
        <v>71200000000</v>
      </c>
      <c r="H4949">
        <v>3.1699999999999998E-5</v>
      </c>
      <c r="I4949">
        <f t="shared" si="77"/>
        <v>3.1699999999999996E-3</v>
      </c>
    </row>
    <row r="4950" spans="1:9" x14ac:dyDescent="0.2">
      <c r="A4950" t="s">
        <v>37</v>
      </c>
      <c r="B4950" t="s">
        <v>10</v>
      </c>
      <c r="C4950">
        <v>1978</v>
      </c>
      <c r="D4950">
        <v>2133477</v>
      </c>
      <c r="E4950" s="4">
        <v>76100000000</v>
      </c>
      <c r="H4950">
        <v>2.8E-5</v>
      </c>
      <c r="I4950">
        <f t="shared" si="77"/>
        <v>2.8E-3</v>
      </c>
    </row>
    <row r="4951" spans="1:9" x14ac:dyDescent="0.2">
      <c r="A4951" t="s">
        <v>37</v>
      </c>
      <c r="B4951" t="s">
        <v>10</v>
      </c>
      <c r="C4951">
        <v>1979</v>
      </c>
      <c r="D4951">
        <v>3436533</v>
      </c>
      <c r="E4951" s="4">
        <v>87800000000</v>
      </c>
      <c r="H4951">
        <v>3.9199999999999997E-5</v>
      </c>
      <c r="I4951">
        <f t="shared" si="77"/>
        <v>3.9199999999999999E-3</v>
      </c>
    </row>
    <row r="4952" spans="1:9" x14ac:dyDescent="0.2">
      <c r="A4952" t="s">
        <v>37</v>
      </c>
      <c r="B4952" t="s">
        <v>10</v>
      </c>
      <c r="C4952">
        <v>1980</v>
      </c>
      <c r="D4952">
        <v>3296060</v>
      </c>
      <c r="E4952" s="4">
        <v>101000000000</v>
      </c>
      <c r="H4952">
        <v>3.2700000000000002E-5</v>
      </c>
      <c r="I4952">
        <f t="shared" si="77"/>
        <v>3.2700000000000003E-3</v>
      </c>
    </row>
    <row r="4953" spans="1:9" x14ac:dyDescent="0.2">
      <c r="A4953" t="s">
        <v>37</v>
      </c>
      <c r="B4953" t="s">
        <v>10</v>
      </c>
      <c r="C4953">
        <v>1981</v>
      </c>
      <c r="D4953">
        <v>3655671</v>
      </c>
      <c r="E4953" s="4">
        <v>125000000000</v>
      </c>
      <c r="H4953">
        <v>2.9200000000000002E-5</v>
      </c>
      <c r="I4953">
        <f t="shared" si="77"/>
        <v>2.9200000000000003E-3</v>
      </c>
    </row>
    <row r="4954" spans="1:9" x14ac:dyDescent="0.2">
      <c r="A4954" t="s">
        <v>37</v>
      </c>
      <c r="B4954" t="s">
        <v>10</v>
      </c>
      <c r="C4954">
        <v>1982</v>
      </c>
      <c r="D4954">
        <v>6492122</v>
      </c>
      <c r="E4954" s="4">
        <v>130000000000</v>
      </c>
      <c r="H4954">
        <v>4.9799999999999998E-5</v>
      </c>
      <c r="I4954">
        <f t="shared" si="77"/>
        <v>4.9800000000000001E-3</v>
      </c>
    </row>
    <row r="4955" spans="1:9" x14ac:dyDescent="0.2">
      <c r="A4955" t="s">
        <v>37</v>
      </c>
      <c r="B4955" t="s">
        <v>10</v>
      </c>
      <c r="C4955">
        <v>1983</v>
      </c>
      <c r="D4955">
        <v>3937239</v>
      </c>
      <c r="E4955" s="4">
        <v>142000000000</v>
      </c>
      <c r="H4955">
        <v>2.7699999999999999E-5</v>
      </c>
      <c r="I4955">
        <f t="shared" si="77"/>
        <v>2.7699999999999999E-3</v>
      </c>
    </row>
    <row r="4956" spans="1:9" x14ac:dyDescent="0.2">
      <c r="A4956" t="s">
        <v>37</v>
      </c>
      <c r="B4956" t="s">
        <v>10</v>
      </c>
      <c r="C4956">
        <v>1984</v>
      </c>
      <c r="D4956">
        <v>7517318</v>
      </c>
      <c r="E4956" s="4">
        <v>174000000000</v>
      </c>
      <c r="H4956">
        <v>4.32E-5</v>
      </c>
      <c r="I4956">
        <f t="shared" si="77"/>
        <v>4.3200000000000001E-3</v>
      </c>
    </row>
    <row r="4957" spans="1:9" x14ac:dyDescent="0.2">
      <c r="A4957" t="s">
        <v>37</v>
      </c>
      <c r="B4957" t="s">
        <v>10</v>
      </c>
      <c r="C4957">
        <v>1985</v>
      </c>
      <c r="D4957">
        <v>8277930</v>
      </c>
      <c r="E4957" s="4">
        <v>180000000000</v>
      </c>
      <c r="H4957">
        <v>4.6100000000000002E-5</v>
      </c>
      <c r="I4957">
        <f t="shared" si="77"/>
        <v>4.6100000000000004E-3</v>
      </c>
    </row>
    <row r="4958" spans="1:9" x14ac:dyDescent="0.2">
      <c r="A4958" t="s">
        <v>37</v>
      </c>
      <c r="B4958" t="s">
        <v>10</v>
      </c>
      <c r="C4958">
        <v>1986</v>
      </c>
      <c r="D4958">
        <v>3561068</v>
      </c>
      <c r="E4958" s="4">
        <v>162000000000</v>
      </c>
      <c r="H4958">
        <v>2.1999999999999999E-5</v>
      </c>
      <c r="I4958">
        <f t="shared" si="77"/>
        <v>2.2000000000000001E-3</v>
      </c>
    </row>
    <row r="4959" spans="1:9" x14ac:dyDescent="0.2">
      <c r="A4959" t="s">
        <v>37</v>
      </c>
      <c r="B4959" t="s">
        <v>10</v>
      </c>
      <c r="C4959">
        <v>1987</v>
      </c>
      <c r="D4959">
        <v>2022419</v>
      </c>
      <c r="E4959" s="4">
        <v>163000000000</v>
      </c>
      <c r="H4959">
        <v>1.24E-5</v>
      </c>
      <c r="I4959">
        <f t="shared" si="77"/>
        <v>1.24E-3</v>
      </c>
    </row>
    <row r="4960" spans="1:9" x14ac:dyDescent="0.2">
      <c r="A4960" t="s">
        <v>37</v>
      </c>
      <c r="B4960" t="s">
        <v>10</v>
      </c>
      <c r="C4960">
        <v>1988</v>
      </c>
      <c r="D4960">
        <v>2128634</v>
      </c>
      <c r="E4960" s="4">
        <v>187000000000</v>
      </c>
      <c r="H4960">
        <v>1.1399999999999999E-5</v>
      </c>
      <c r="I4960">
        <f t="shared" si="77"/>
        <v>1.14E-3</v>
      </c>
    </row>
    <row r="4961" spans="1:9" x14ac:dyDescent="0.2">
      <c r="A4961" t="s">
        <v>37</v>
      </c>
      <c r="B4961" t="s">
        <v>10</v>
      </c>
      <c r="C4961">
        <v>1989</v>
      </c>
      <c r="D4961">
        <v>1405618</v>
      </c>
      <c r="E4961" s="4">
        <v>228000000000</v>
      </c>
      <c r="H4961" s="4">
        <v>6.1600000000000003E-6</v>
      </c>
      <c r="I4961">
        <f t="shared" si="77"/>
        <v>6.1600000000000001E-4</v>
      </c>
    </row>
    <row r="4962" spans="1:9" x14ac:dyDescent="0.2">
      <c r="A4962" t="s">
        <v>37</v>
      </c>
      <c r="B4962" t="s">
        <v>10</v>
      </c>
      <c r="C4962">
        <v>1990</v>
      </c>
      <c r="D4962">
        <v>1350268</v>
      </c>
      <c r="E4962" s="4">
        <v>229000000000</v>
      </c>
      <c r="H4962" s="4">
        <v>5.9000000000000003E-6</v>
      </c>
      <c r="I4962">
        <f t="shared" si="77"/>
        <v>5.9000000000000003E-4</v>
      </c>
    </row>
    <row r="4963" spans="1:9" x14ac:dyDescent="0.2">
      <c r="A4963" t="s">
        <v>37</v>
      </c>
      <c r="B4963" t="s">
        <v>10</v>
      </c>
      <c r="C4963">
        <v>1991</v>
      </c>
      <c r="D4963">
        <v>2377579</v>
      </c>
      <c r="E4963" s="4">
        <v>254000000000</v>
      </c>
      <c r="H4963" s="4">
        <v>9.3500000000000003E-6</v>
      </c>
      <c r="I4963">
        <f t="shared" si="77"/>
        <v>9.3500000000000007E-4</v>
      </c>
    </row>
    <row r="4964" spans="1:9" x14ac:dyDescent="0.2">
      <c r="A4964" t="s">
        <v>37</v>
      </c>
      <c r="B4964" t="s">
        <v>10</v>
      </c>
      <c r="C4964">
        <v>1992</v>
      </c>
      <c r="D4964">
        <v>5385213</v>
      </c>
      <c r="E4964" s="4">
        <v>272000000000</v>
      </c>
      <c r="H4964">
        <v>1.98E-5</v>
      </c>
      <c r="I4964">
        <f t="shared" si="77"/>
        <v>1.98E-3</v>
      </c>
    </row>
    <row r="4965" spans="1:9" x14ac:dyDescent="0.2">
      <c r="A4965" t="s">
        <v>37</v>
      </c>
      <c r="B4965" t="s">
        <v>10</v>
      </c>
      <c r="C4965">
        <v>1993</v>
      </c>
      <c r="D4965">
        <v>2735357</v>
      </c>
      <c r="E4965" s="4">
        <v>329000000000</v>
      </c>
      <c r="H4965" s="4">
        <v>8.3000000000000002E-6</v>
      </c>
      <c r="I4965">
        <f t="shared" si="77"/>
        <v>8.3000000000000001E-4</v>
      </c>
    </row>
    <row r="4966" spans="1:9" x14ac:dyDescent="0.2">
      <c r="A4966" t="s">
        <v>37</v>
      </c>
      <c r="B4966" t="s">
        <v>10</v>
      </c>
      <c r="C4966">
        <v>1994</v>
      </c>
      <c r="D4966">
        <v>5461467</v>
      </c>
      <c r="E4966" s="4">
        <v>363000000000</v>
      </c>
      <c r="H4966">
        <v>1.5E-5</v>
      </c>
      <c r="I4966">
        <f t="shared" si="77"/>
        <v>1.5E-3</v>
      </c>
    </row>
    <row r="4967" spans="1:9" x14ac:dyDescent="0.2">
      <c r="A4967" t="s">
        <v>37</v>
      </c>
      <c r="B4967" t="s">
        <v>10</v>
      </c>
      <c r="C4967">
        <v>1995</v>
      </c>
      <c r="D4967">
        <v>7246818</v>
      </c>
      <c r="E4967" s="4">
        <v>407000000000</v>
      </c>
      <c r="H4967">
        <v>1.7799999999999999E-5</v>
      </c>
      <c r="I4967">
        <f t="shared" si="77"/>
        <v>1.7799999999999999E-3</v>
      </c>
    </row>
    <row r="4968" spans="1:9" x14ac:dyDescent="0.2">
      <c r="A4968" t="s">
        <v>37</v>
      </c>
      <c r="B4968" t="s">
        <v>10</v>
      </c>
      <c r="C4968">
        <v>1996</v>
      </c>
      <c r="D4968">
        <v>3656730</v>
      </c>
      <c r="E4968" s="4">
        <v>444000000000</v>
      </c>
      <c r="H4968" s="4">
        <v>8.2300000000000008E-6</v>
      </c>
      <c r="I4968">
        <f t="shared" si="77"/>
        <v>8.2300000000000006E-4</v>
      </c>
    </row>
    <row r="4969" spans="1:9" x14ac:dyDescent="0.2">
      <c r="A4969" t="s">
        <v>37</v>
      </c>
      <c r="B4969" t="s">
        <v>10</v>
      </c>
      <c r="C4969">
        <v>1997</v>
      </c>
      <c r="D4969">
        <v>1393122</v>
      </c>
      <c r="E4969" s="4">
        <v>448000000000</v>
      </c>
      <c r="H4969" s="4">
        <v>3.1099999999999999E-6</v>
      </c>
      <c r="I4969">
        <f t="shared" si="77"/>
        <v>3.1099999999999997E-4</v>
      </c>
    </row>
    <row r="4970" spans="1:9" x14ac:dyDescent="0.2">
      <c r="A4970" t="s">
        <v>37</v>
      </c>
      <c r="B4970" t="s">
        <v>10</v>
      </c>
      <c r="C4970">
        <v>1998</v>
      </c>
      <c r="D4970">
        <v>1412580</v>
      </c>
      <c r="E4970" s="4">
        <v>443000000000</v>
      </c>
      <c r="H4970" s="4">
        <v>3.19E-6</v>
      </c>
      <c r="I4970">
        <f t="shared" si="77"/>
        <v>3.19E-4</v>
      </c>
    </row>
    <row r="4971" spans="1:9" x14ac:dyDescent="0.2">
      <c r="A4971" t="s">
        <v>37</v>
      </c>
      <c r="B4971" t="s">
        <v>10</v>
      </c>
      <c r="C4971">
        <v>1999</v>
      </c>
      <c r="D4971">
        <v>1580669</v>
      </c>
      <c r="E4971" s="4">
        <v>464000000000</v>
      </c>
      <c r="H4971" s="4">
        <v>3.41E-6</v>
      </c>
      <c r="I4971">
        <f t="shared" si="77"/>
        <v>3.4099999999999999E-4</v>
      </c>
    </row>
    <row r="4972" spans="1:9" x14ac:dyDescent="0.2">
      <c r="A4972" t="s">
        <v>37</v>
      </c>
      <c r="B4972" t="s">
        <v>10</v>
      </c>
      <c r="C4972">
        <v>2000</v>
      </c>
      <c r="D4972">
        <v>2518544</v>
      </c>
      <c r="E4972" s="4">
        <v>544000000000</v>
      </c>
      <c r="H4972" s="4">
        <v>4.6299999999999997E-6</v>
      </c>
      <c r="I4972">
        <f t="shared" si="77"/>
        <v>4.6299999999999998E-4</v>
      </c>
    </row>
    <row r="4973" spans="1:9" x14ac:dyDescent="0.2">
      <c r="A4973" t="s">
        <v>37</v>
      </c>
      <c r="B4973" t="s">
        <v>10</v>
      </c>
      <c r="C4973">
        <v>2001</v>
      </c>
      <c r="D4973">
        <v>2976041</v>
      </c>
      <c r="E4973" s="4">
        <v>530000000000</v>
      </c>
      <c r="H4973" s="4">
        <v>5.6099999999999997E-6</v>
      </c>
      <c r="I4973">
        <f t="shared" si="77"/>
        <v>5.6099999999999998E-4</v>
      </c>
    </row>
    <row r="4974" spans="1:9" x14ac:dyDescent="0.2">
      <c r="A4974" t="s">
        <v>37</v>
      </c>
      <c r="B4974" t="s">
        <v>10</v>
      </c>
      <c r="C4974">
        <v>2002</v>
      </c>
      <c r="D4974">
        <v>1328067</v>
      </c>
      <c r="E4974" s="4">
        <v>488000000000</v>
      </c>
      <c r="H4974" s="4">
        <v>2.7199999999999998E-6</v>
      </c>
      <c r="I4974">
        <f t="shared" si="77"/>
        <v>2.72E-4</v>
      </c>
    </row>
    <row r="4975" spans="1:9" x14ac:dyDescent="0.2">
      <c r="A4975" t="s">
        <v>37</v>
      </c>
      <c r="B4975" t="s">
        <v>10</v>
      </c>
      <c r="C4975">
        <v>2003</v>
      </c>
      <c r="D4975">
        <v>2035220</v>
      </c>
      <c r="E4975" s="4">
        <v>467000000000</v>
      </c>
      <c r="H4975" s="4">
        <v>4.3599999999999998E-6</v>
      </c>
      <c r="I4975">
        <f t="shared" si="77"/>
        <v>4.3599999999999997E-4</v>
      </c>
    </row>
    <row r="4976" spans="1:9" x14ac:dyDescent="0.2">
      <c r="A4976" t="s">
        <v>37</v>
      </c>
      <c r="B4976" t="s">
        <v>10</v>
      </c>
      <c r="C4976">
        <v>2004</v>
      </c>
      <c r="D4976">
        <v>1038234</v>
      </c>
      <c r="E4976" s="4">
        <v>469000000000</v>
      </c>
      <c r="H4976" s="4">
        <v>2.21E-6</v>
      </c>
      <c r="I4976">
        <f t="shared" si="77"/>
        <v>2.2100000000000001E-4</v>
      </c>
    </row>
    <row r="4977" spans="1:9" x14ac:dyDescent="0.2">
      <c r="A4977" t="s">
        <v>37</v>
      </c>
      <c r="B4977" t="s">
        <v>10</v>
      </c>
      <c r="C4977">
        <v>2005</v>
      </c>
      <c r="D4977">
        <v>3314040</v>
      </c>
      <c r="E4977" s="4">
        <v>513000000000</v>
      </c>
      <c r="H4977" s="4">
        <v>6.46E-6</v>
      </c>
      <c r="I4977">
        <f t="shared" si="77"/>
        <v>6.4599999999999998E-4</v>
      </c>
    </row>
    <row r="4978" spans="1:9" x14ac:dyDescent="0.2">
      <c r="A4978" t="s">
        <v>37</v>
      </c>
      <c r="B4978" t="s">
        <v>10</v>
      </c>
      <c r="C4978">
        <v>2006</v>
      </c>
      <c r="D4978">
        <v>5416044</v>
      </c>
      <c r="E4978" s="4">
        <v>564000000000</v>
      </c>
      <c r="H4978" s="4">
        <v>9.6099999999999995E-6</v>
      </c>
      <c r="I4978">
        <f t="shared" si="77"/>
        <v>9.6099999999999994E-4</v>
      </c>
    </row>
    <row r="4979" spans="1:9" x14ac:dyDescent="0.2">
      <c r="A4979" t="s">
        <v>37</v>
      </c>
      <c r="B4979" t="s">
        <v>10</v>
      </c>
      <c r="C4979">
        <v>2007</v>
      </c>
      <c r="D4979">
        <v>1583758</v>
      </c>
      <c r="E4979" s="4">
        <v>581000000000</v>
      </c>
      <c r="H4979" s="4">
        <v>2.7300000000000001E-6</v>
      </c>
      <c r="I4979">
        <f t="shared" si="77"/>
        <v>2.7300000000000002E-4</v>
      </c>
    </row>
    <row r="4980" spans="1:9" x14ac:dyDescent="0.2">
      <c r="A4980" t="s">
        <v>37</v>
      </c>
      <c r="B4980" t="s">
        <v>10</v>
      </c>
      <c r="C4980">
        <v>2008</v>
      </c>
      <c r="D4980">
        <v>1324345</v>
      </c>
      <c r="E4980" s="4">
        <v>707000000000</v>
      </c>
      <c r="H4980" s="4">
        <v>1.8700000000000001E-6</v>
      </c>
      <c r="I4980">
        <f t="shared" si="77"/>
        <v>1.8700000000000002E-4</v>
      </c>
    </row>
    <row r="4981" spans="1:9" x14ac:dyDescent="0.2">
      <c r="A4981" t="s">
        <v>37</v>
      </c>
      <c r="B4981" t="s">
        <v>10</v>
      </c>
      <c r="C4981">
        <v>2009</v>
      </c>
      <c r="D4981">
        <v>4887475</v>
      </c>
      <c r="E4981" s="4">
        <v>678000000000</v>
      </c>
      <c r="H4981" s="4">
        <v>7.1999999999999997E-6</v>
      </c>
      <c r="I4981">
        <f t="shared" si="77"/>
        <v>7.1999999999999994E-4</v>
      </c>
    </row>
    <row r="4982" spans="1:9" x14ac:dyDescent="0.2">
      <c r="A4982" t="s">
        <v>37</v>
      </c>
      <c r="B4982" t="s">
        <v>10</v>
      </c>
      <c r="C4982">
        <v>2010</v>
      </c>
      <c r="D4982">
        <v>3576305</v>
      </c>
      <c r="E4982" s="4">
        <v>827000000000</v>
      </c>
      <c r="H4982" s="4">
        <v>4.33E-6</v>
      </c>
      <c r="I4982">
        <f t="shared" si="77"/>
        <v>4.3300000000000001E-4</v>
      </c>
    </row>
    <row r="4983" spans="1:9" x14ac:dyDescent="0.2">
      <c r="A4983" t="s">
        <v>37</v>
      </c>
      <c r="B4983" t="s">
        <v>10</v>
      </c>
      <c r="C4983">
        <v>2011</v>
      </c>
      <c r="D4983" s="4">
        <v>20300000</v>
      </c>
      <c r="E4983" s="4">
        <v>925000000000</v>
      </c>
      <c r="H4983">
        <v>2.19E-5</v>
      </c>
      <c r="I4983">
        <f t="shared" si="77"/>
        <v>2.1900000000000001E-3</v>
      </c>
    </row>
    <row r="4984" spans="1:9" x14ac:dyDescent="0.2">
      <c r="A4984" t="s">
        <v>37</v>
      </c>
      <c r="B4984" t="s">
        <v>10</v>
      </c>
      <c r="C4984">
        <v>2012</v>
      </c>
      <c r="D4984" s="4">
        <v>19300000</v>
      </c>
      <c r="E4984" s="4">
        <v>979000000000</v>
      </c>
      <c r="H4984">
        <v>1.9700000000000001E-5</v>
      </c>
      <c r="I4984">
        <f t="shared" si="77"/>
        <v>1.97E-3</v>
      </c>
    </row>
    <row r="4985" spans="1:9" x14ac:dyDescent="0.2">
      <c r="A4985" t="s">
        <v>37</v>
      </c>
      <c r="B4985" t="s">
        <v>10</v>
      </c>
      <c r="C4985">
        <v>2013</v>
      </c>
      <c r="D4985" s="4">
        <v>11800000</v>
      </c>
      <c r="E4985" s="4">
        <v>1010000000000</v>
      </c>
      <c r="H4985">
        <v>1.1600000000000001E-5</v>
      </c>
      <c r="I4985">
        <f t="shared" si="77"/>
        <v>1.16E-3</v>
      </c>
    </row>
    <row r="4986" spans="1:9" x14ac:dyDescent="0.2">
      <c r="A4986" t="s">
        <v>37</v>
      </c>
      <c r="B4986" t="s">
        <v>10</v>
      </c>
      <c r="C4986">
        <v>2014</v>
      </c>
      <c r="D4986">
        <v>3742796</v>
      </c>
      <c r="E4986" s="4">
        <v>985000000000</v>
      </c>
      <c r="H4986" s="4">
        <v>3.8E-6</v>
      </c>
      <c r="I4986">
        <f t="shared" si="77"/>
        <v>3.8000000000000002E-4</v>
      </c>
    </row>
    <row r="4987" spans="1:9" x14ac:dyDescent="0.2">
      <c r="A4987" t="s">
        <v>37</v>
      </c>
      <c r="B4987" t="s">
        <v>10</v>
      </c>
      <c r="C4987">
        <v>2015</v>
      </c>
      <c r="I4987" t="str">
        <f t="shared" si="77"/>
        <v/>
      </c>
    </row>
    <row r="4988" spans="1:9" x14ac:dyDescent="0.2">
      <c r="A4988" t="s">
        <v>37</v>
      </c>
      <c r="B4988" t="s">
        <v>10</v>
      </c>
      <c r="C4988">
        <v>2016</v>
      </c>
      <c r="I4988" t="str">
        <f t="shared" si="77"/>
        <v/>
      </c>
    </row>
    <row r="4989" spans="1:9" x14ac:dyDescent="0.2">
      <c r="A4989" t="s">
        <v>37</v>
      </c>
      <c r="B4989" t="s">
        <v>10</v>
      </c>
      <c r="C4989">
        <v>2017</v>
      </c>
      <c r="I4989" t="str">
        <f t="shared" si="77"/>
        <v/>
      </c>
    </row>
    <row r="4990" spans="1:9" x14ac:dyDescent="0.2">
      <c r="A4990" t="s">
        <v>37</v>
      </c>
      <c r="B4990" t="s">
        <v>10</v>
      </c>
      <c r="C4990">
        <v>2018</v>
      </c>
      <c r="I4990" t="str">
        <f t="shared" si="77"/>
        <v/>
      </c>
    </row>
    <row r="4991" spans="1:9" x14ac:dyDescent="0.2">
      <c r="A4991" t="s">
        <v>37</v>
      </c>
      <c r="B4991" t="s">
        <v>10</v>
      </c>
      <c r="C4991">
        <v>2019</v>
      </c>
      <c r="I4991" t="str">
        <f t="shared" si="77"/>
        <v/>
      </c>
    </row>
    <row r="4992" spans="1:9" x14ac:dyDescent="0.2">
      <c r="A4992" t="s">
        <v>37</v>
      </c>
      <c r="B4992" t="s">
        <v>10</v>
      </c>
      <c r="C4992">
        <v>2020</v>
      </c>
      <c r="I4992" t="str">
        <f t="shared" si="77"/>
        <v/>
      </c>
    </row>
    <row r="4993" spans="1:9" x14ac:dyDescent="0.2">
      <c r="A4993" t="s">
        <v>37</v>
      </c>
      <c r="B4993" t="s">
        <v>10</v>
      </c>
      <c r="C4993">
        <v>2021</v>
      </c>
      <c r="I4993" t="str">
        <f t="shared" si="77"/>
        <v/>
      </c>
    </row>
    <row r="4994" spans="1:9" x14ac:dyDescent="0.2">
      <c r="A4994" t="s">
        <v>37</v>
      </c>
      <c r="B4994" t="s">
        <v>10</v>
      </c>
      <c r="C4994">
        <v>2022</v>
      </c>
      <c r="I4994" t="str">
        <f t="shared" si="77"/>
        <v/>
      </c>
    </row>
    <row r="4995" spans="1:9" x14ac:dyDescent="0.2">
      <c r="A4995" t="s">
        <v>37</v>
      </c>
      <c r="B4995" t="s">
        <v>10</v>
      </c>
      <c r="C4995">
        <v>2023</v>
      </c>
      <c r="I4995" t="str">
        <f t="shared" ref="I4995:I5058" si="78">IF(ISNUMBER(H4995),H4995*100,"")</f>
        <v/>
      </c>
    </row>
    <row r="4996" spans="1:9" x14ac:dyDescent="0.2">
      <c r="A4996" t="s">
        <v>37</v>
      </c>
      <c r="B4996" t="s">
        <v>10</v>
      </c>
      <c r="C4996">
        <v>2024</v>
      </c>
      <c r="I4996" t="str">
        <f t="shared" si="78"/>
        <v/>
      </c>
    </row>
    <row r="4997" spans="1:9" x14ac:dyDescent="0.2">
      <c r="A4997" t="s">
        <v>38</v>
      </c>
      <c r="B4997" t="s">
        <v>10</v>
      </c>
      <c r="C4997">
        <v>1840</v>
      </c>
      <c r="D4997">
        <v>834608.5</v>
      </c>
      <c r="E4997" s="4">
        <v>22400000</v>
      </c>
      <c r="H4997">
        <v>3.7259300000000002E-2</v>
      </c>
      <c r="I4997">
        <f t="shared" si="78"/>
        <v>3.7259300000000004</v>
      </c>
    </row>
    <row r="4998" spans="1:9" x14ac:dyDescent="0.2">
      <c r="A4998" t="s">
        <v>38</v>
      </c>
      <c r="B4998" t="s">
        <v>10</v>
      </c>
      <c r="C4998">
        <v>1841</v>
      </c>
      <c r="D4998">
        <v>794520.6</v>
      </c>
      <c r="E4998" s="4">
        <v>20800000</v>
      </c>
      <c r="H4998">
        <v>3.81219E-2</v>
      </c>
      <c r="I4998">
        <f t="shared" si="78"/>
        <v>3.8121900000000002</v>
      </c>
    </row>
    <row r="4999" spans="1:9" x14ac:dyDescent="0.2">
      <c r="A4999" t="s">
        <v>38</v>
      </c>
      <c r="B4999" t="s">
        <v>10</v>
      </c>
      <c r="C4999">
        <v>1842</v>
      </c>
      <c r="D4999">
        <v>878167.5</v>
      </c>
      <c r="E4999" s="4">
        <v>19200000</v>
      </c>
      <c r="H4999">
        <v>4.5780800000000003E-2</v>
      </c>
      <c r="I4999">
        <f t="shared" si="78"/>
        <v>4.5780799999999999</v>
      </c>
    </row>
    <row r="5000" spans="1:9" x14ac:dyDescent="0.2">
      <c r="A5000" t="s">
        <v>38</v>
      </c>
      <c r="B5000" t="s">
        <v>10</v>
      </c>
      <c r="C5000">
        <v>1843</v>
      </c>
      <c r="D5000">
        <v>1000865</v>
      </c>
      <c r="E5000" s="4">
        <v>16300000</v>
      </c>
      <c r="H5000">
        <v>6.1424600000000003E-2</v>
      </c>
      <c r="I5000">
        <f t="shared" si="78"/>
        <v>6.1424600000000007</v>
      </c>
    </row>
    <row r="5001" spans="1:9" x14ac:dyDescent="0.2">
      <c r="A5001" t="s">
        <v>38</v>
      </c>
      <c r="B5001" t="s">
        <v>10</v>
      </c>
      <c r="C5001">
        <v>1844</v>
      </c>
      <c r="D5001">
        <v>701284.1</v>
      </c>
      <c r="E5001" s="4">
        <v>20600000</v>
      </c>
      <c r="H5001">
        <v>3.4076000000000002E-2</v>
      </c>
      <c r="I5001">
        <f t="shared" si="78"/>
        <v>3.4076000000000004</v>
      </c>
    </row>
    <row r="5002" spans="1:9" x14ac:dyDescent="0.2">
      <c r="A5002" t="s">
        <v>38</v>
      </c>
      <c r="B5002" t="s">
        <v>10</v>
      </c>
      <c r="C5002">
        <v>1845</v>
      </c>
      <c r="D5002">
        <v>768987.8</v>
      </c>
      <c r="E5002" s="4">
        <v>20100000</v>
      </c>
      <c r="H5002">
        <v>3.8221199999999997E-2</v>
      </c>
      <c r="I5002">
        <f t="shared" si="78"/>
        <v>3.8221199999999995</v>
      </c>
    </row>
    <row r="5003" spans="1:9" x14ac:dyDescent="0.2">
      <c r="A5003" t="s">
        <v>38</v>
      </c>
      <c r="B5003" t="s">
        <v>10</v>
      </c>
      <c r="C5003">
        <v>1846</v>
      </c>
      <c r="D5003">
        <v>503397.5</v>
      </c>
      <c r="E5003" s="4">
        <v>21200000</v>
      </c>
      <c r="H5003">
        <v>2.3772999999999999E-2</v>
      </c>
      <c r="I5003">
        <f t="shared" si="78"/>
        <v>2.3773</v>
      </c>
    </row>
    <row r="5004" spans="1:9" x14ac:dyDescent="0.2">
      <c r="A5004" t="s">
        <v>38</v>
      </c>
      <c r="B5004" t="s">
        <v>10</v>
      </c>
      <c r="C5004">
        <v>1847</v>
      </c>
      <c r="D5004">
        <v>666581.19999999995</v>
      </c>
      <c r="E5004" s="4">
        <v>31500000</v>
      </c>
      <c r="H5004">
        <v>2.1162199999999999E-2</v>
      </c>
      <c r="I5004">
        <f t="shared" si="78"/>
        <v>2.1162199999999998</v>
      </c>
    </row>
    <row r="5005" spans="1:9" x14ac:dyDescent="0.2">
      <c r="A5005" t="s">
        <v>38</v>
      </c>
      <c r="B5005" t="s">
        <v>10</v>
      </c>
      <c r="C5005">
        <v>1848</v>
      </c>
      <c r="D5005">
        <v>455809.9</v>
      </c>
      <c r="E5005" s="4">
        <v>26700000</v>
      </c>
      <c r="H5005">
        <v>1.70703E-2</v>
      </c>
      <c r="I5005">
        <f t="shared" si="78"/>
        <v>1.70703</v>
      </c>
    </row>
    <row r="5006" spans="1:9" x14ac:dyDescent="0.2">
      <c r="A5006" t="s">
        <v>38</v>
      </c>
      <c r="B5006" t="s">
        <v>10</v>
      </c>
      <c r="C5006">
        <v>1849</v>
      </c>
      <c r="D5006">
        <v>790594.8</v>
      </c>
      <c r="E5006" s="4">
        <v>27400000</v>
      </c>
      <c r="H5006">
        <v>2.88366E-2</v>
      </c>
      <c r="I5006">
        <f t="shared" si="78"/>
        <v>2.8836599999999999</v>
      </c>
    </row>
    <row r="5007" spans="1:9" x14ac:dyDescent="0.2">
      <c r="A5007" t="s">
        <v>38</v>
      </c>
      <c r="B5007" t="s">
        <v>10</v>
      </c>
      <c r="C5007">
        <v>1850</v>
      </c>
      <c r="D5007">
        <v>657523.9</v>
      </c>
      <c r="E5007" s="4">
        <v>27700000</v>
      </c>
      <c r="H5007">
        <v>2.3724100000000001E-2</v>
      </c>
      <c r="I5007">
        <f t="shared" si="78"/>
        <v>2.3724100000000004</v>
      </c>
    </row>
    <row r="5008" spans="1:9" x14ac:dyDescent="0.2">
      <c r="A5008" t="s">
        <v>38</v>
      </c>
      <c r="B5008" t="s">
        <v>10</v>
      </c>
      <c r="C5008">
        <v>1851</v>
      </c>
      <c r="D5008">
        <v>460203.8</v>
      </c>
      <c r="E5008" s="4">
        <v>36400000</v>
      </c>
      <c r="H5008">
        <v>1.2633800000000001E-2</v>
      </c>
      <c r="I5008">
        <f t="shared" si="78"/>
        <v>1.2633800000000002</v>
      </c>
    </row>
    <row r="5009" spans="1:9" x14ac:dyDescent="0.2">
      <c r="A5009" t="s">
        <v>38</v>
      </c>
      <c r="B5009" t="s">
        <v>10</v>
      </c>
      <c r="C5009">
        <v>1852</v>
      </c>
      <c r="D5009">
        <v>768553.1</v>
      </c>
      <c r="E5009" s="4">
        <v>31600000</v>
      </c>
      <c r="H5009">
        <v>2.4305899999999998E-2</v>
      </c>
      <c r="I5009">
        <f t="shared" si="78"/>
        <v>2.43059</v>
      </c>
    </row>
    <row r="5010" spans="1:9" x14ac:dyDescent="0.2">
      <c r="A5010" t="s">
        <v>38</v>
      </c>
      <c r="B5010" t="s">
        <v>10</v>
      </c>
      <c r="C5010">
        <v>1853</v>
      </c>
      <c r="D5010">
        <v>814524.7</v>
      </c>
      <c r="E5010" s="4">
        <v>38900000</v>
      </c>
      <c r="H5010">
        <v>2.09529E-2</v>
      </c>
      <c r="I5010">
        <f t="shared" si="78"/>
        <v>2.0952899999999999</v>
      </c>
    </row>
    <row r="5011" spans="1:9" x14ac:dyDescent="0.2">
      <c r="A5011" t="s">
        <v>38</v>
      </c>
      <c r="B5011" t="s">
        <v>10</v>
      </c>
      <c r="C5011">
        <v>1854</v>
      </c>
      <c r="D5011">
        <v>1086694</v>
      </c>
      <c r="E5011" s="4">
        <v>44000000</v>
      </c>
      <c r="H5011">
        <v>2.4679599999999999E-2</v>
      </c>
      <c r="I5011">
        <f t="shared" si="78"/>
        <v>2.4679600000000002</v>
      </c>
    </row>
    <row r="5012" spans="1:9" x14ac:dyDescent="0.2">
      <c r="A5012" t="s">
        <v>38</v>
      </c>
      <c r="B5012" t="s">
        <v>10</v>
      </c>
      <c r="C5012">
        <v>1855</v>
      </c>
      <c r="D5012">
        <v>896595.2</v>
      </c>
      <c r="E5012" s="4">
        <v>39500000</v>
      </c>
      <c r="H5012">
        <v>2.2694499999999999E-2</v>
      </c>
      <c r="I5012">
        <f t="shared" si="78"/>
        <v>2.26945</v>
      </c>
    </row>
    <row r="5013" spans="1:9" x14ac:dyDescent="0.2">
      <c r="A5013" t="s">
        <v>38</v>
      </c>
      <c r="B5013" t="s">
        <v>10</v>
      </c>
      <c r="C5013">
        <v>1856</v>
      </c>
      <c r="D5013">
        <v>1112270</v>
      </c>
      <c r="E5013" s="4">
        <v>54200000</v>
      </c>
      <c r="H5013">
        <v>2.05276E-2</v>
      </c>
      <c r="I5013">
        <f t="shared" si="78"/>
        <v>2.0527600000000001</v>
      </c>
    </row>
    <row r="5014" spans="1:9" x14ac:dyDescent="0.2">
      <c r="A5014" t="s">
        <v>38</v>
      </c>
      <c r="B5014" t="s">
        <v>10</v>
      </c>
      <c r="C5014">
        <v>1857</v>
      </c>
      <c r="D5014">
        <v>1232489</v>
      </c>
      <c r="E5014" s="4">
        <v>57100000</v>
      </c>
      <c r="H5014">
        <v>2.1601599999999999E-2</v>
      </c>
      <c r="I5014">
        <f t="shared" si="78"/>
        <v>2.1601599999999999</v>
      </c>
    </row>
    <row r="5015" spans="1:9" x14ac:dyDescent="0.2">
      <c r="A5015" t="s">
        <v>38</v>
      </c>
      <c r="B5015" t="s">
        <v>10</v>
      </c>
      <c r="C5015">
        <v>1858</v>
      </c>
      <c r="D5015">
        <v>767147.4</v>
      </c>
      <c r="E5015" s="4">
        <v>51700000</v>
      </c>
      <c r="H5015">
        <v>1.4851100000000001E-2</v>
      </c>
      <c r="I5015">
        <f t="shared" si="78"/>
        <v>1.4851100000000002</v>
      </c>
    </row>
    <row r="5016" spans="1:9" x14ac:dyDescent="0.2">
      <c r="A5016" t="s">
        <v>38</v>
      </c>
      <c r="B5016" t="s">
        <v>10</v>
      </c>
      <c r="C5016">
        <v>1859</v>
      </c>
      <c r="D5016">
        <v>858639</v>
      </c>
      <c r="E5016" s="4">
        <v>56700000</v>
      </c>
      <c r="H5016">
        <v>1.5132899999999999E-2</v>
      </c>
      <c r="I5016">
        <f t="shared" si="78"/>
        <v>1.51329</v>
      </c>
    </row>
    <row r="5017" spans="1:9" x14ac:dyDescent="0.2">
      <c r="A5017" t="s">
        <v>38</v>
      </c>
      <c r="B5017" t="s">
        <v>10</v>
      </c>
      <c r="C5017">
        <v>1860</v>
      </c>
      <c r="D5017">
        <v>955330.3</v>
      </c>
      <c r="E5017" s="4">
        <v>65200000</v>
      </c>
      <c r="H5017">
        <v>1.4661499999999999E-2</v>
      </c>
      <c r="I5017">
        <f t="shared" si="78"/>
        <v>1.4661499999999998</v>
      </c>
    </row>
    <row r="5018" spans="1:9" x14ac:dyDescent="0.2">
      <c r="A5018" t="s">
        <v>38</v>
      </c>
      <c r="B5018" t="s">
        <v>10</v>
      </c>
      <c r="C5018">
        <v>1861</v>
      </c>
      <c r="D5018">
        <v>1054464</v>
      </c>
      <c r="E5018" s="4">
        <v>42900000</v>
      </c>
      <c r="H5018">
        <v>2.4552399999999999E-2</v>
      </c>
      <c r="I5018">
        <f t="shared" si="78"/>
        <v>2.4552399999999999</v>
      </c>
    </row>
    <row r="5019" spans="1:9" x14ac:dyDescent="0.2">
      <c r="A5019" t="s">
        <v>38</v>
      </c>
      <c r="B5019" t="s">
        <v>10</v>
      </c>
      <c r="C5019">
        <v>1862</v>
      </c>
      <c r="D5019">
        <v>884281.8</v>
      </c>
      <c r="E5019" s="4">
        <v>32400000</v>
      </c>
      <c r="H5019">
        <v>2.73078E-2</v>
      </c>
      <c r="I5019">
        <f t="shared" si="78"/>
        <v>2.7307800000000002</v>
      </c>
    </row>
    <row r="5020" spans="1:9" x14ac:dyDescent="0.2">
      <c r="A5020" t="s">
        <v>38</v>
      </c>
      <c r="B5020" t="s">
        <v>10</v>
      </c>
      <c r="C5020">
        <v>1863</v>
      </c>
      <c r="D5020">
        <v>1025668</v>
      </c>
      <c r="E5020" s="4">
        <v>26300000</v>
      </c>
      <c r="H5020">
        <v>3.9025799999999999E-2</v>
      </c>
      <c r="I5020">
        <f t="shared" si="78"/>
        <v>3.9025799999999999</v>
      </c>
    </row>
    <row r="5021" spans="1:9" x14ac:dyDescent="0.2">
      <c r="A5021" t="s">
        <v>38</v>
      </c>
      <c r="B5021" t="s">
        <v>10</v>
      </c>
      <c r="C5021">
        <v>1864</v>
      </c>
      <c r="D5021">
        <v>1116646</v>
      </c>
      <c r="E5021" s="4">
        <v>14400000</v>
      </c>
      <c r="H5021">
        <v>7.7312900000000004E-2</v>
      </c>
      <c r="I5021">
        <f t="shared" si="78"/>
        <v>7.7312900000000004</v>
      </c>
    </row>
    <row r="5022" spans="1:9" x14ac:dyDescent="0.2">
      <c r="A5022" t="s">
        <v>38</v>
      </c>
      <c r="B5022" t="s">
        <v>10</v>
      </c>
      <c r="C5022">
        <v>1865</v>
      </c>
      <c r="D5022">
        <v>725609.3</v>
      </c>
      <c r="E5022" s="4">
        <v>17800000</v>
      </c>
      <c r="H5022">
        <v>4.0741699999999999E-2</v>
      </c>
      <c r="I5022">
        <f t="shared" si="78"/>
        <v>4.0741699999999996</v>
      </c>
    </row>
    <row r="5023" spans="1:9" x14ac:dyDescent="0.2">
      <c r="A5023" t="s">
        <v>38</v>
      </c>
      <c r="B5023" t="s">
        <v>10</v>
      </c>
      <c r="C5023">
        <v>1866</v>
      </c>
      <c r="D5023">
        <v>1507781</v>
      </c>
      <c r="E5023" s="4">
        <v>49100000</v>
      </c>
      <c r="H5023">
        <v>3.0680099999999998E-2</v>
      </c>
      <c r="I5023">
        <f t="shared" si="78"/>
        <v>3.0680099999999997</v>
      </c>
    </row>
    <row r="5024" spans="1:9" x14ac:dyDescent="0.2">
      <c r="A5024" t="s">
        <v>38</v>
      </c>
      <c r="B5024" t="s">
        <v>10</v>
      </c>
      <c r="C5024">
        <v>1867</v>
      </c>
      <c r="D5024">
        <v>1437646</v>
      </c>
      <c r="E5024" s="4">
        <v>41500000</v>
      </c>
      <c r="H5024">
        <v>3.46688E-2</v>
      </c>
      <c r="I5024">
        <f t="shared" si="78"/>
        <v>3.4668799999999997</v>
      </c>
    </row>
    <row r="5025" spans="1:9" x14ac:dyDescent="0.2">
      <c r="A5025" t="s">
        <v>38</v>
      </c>
      <c r="B5025" t="s">
        <v>10</v>
      </c>
      <c r="C5025">
        <v>1868</v>
      </c>
      <c r="D5025">
        <v>1402955</v>
      </c>
      <c r="E5025" s="4">
        <v>39400000</v>
      </c>
      <c r="H5025">
        <v>3.5600300000000001E-2</v>
      </c>
      <c r="I5025">
        <f t="shared" si="78"/>
        <v>3.5600300000000002</v>
      </c>
    </row>
    <row r="5026" spans="1:9" x14ac:dyDescent="0.2">
      <c r="A5026" t="s">
        <v>38</v>
      </c>
      <c r="B5026" t="s">
        <v>10</v>
      </c>
      <c r="C5026">
        <v>1869</v>
      </c>
      <c r="D5026">
        <v>1547478</v>
      </c>
      <c r="E5026" s="4">
        <v>42400000</v>
      </c>
      <c r="H5026">
        <v>3.6492799999999999E-2</v>
      </c>
      <c r="I5026">
        <f t="shared" si="78"/>
        <v>3.6492800000000001</v>
      </c>
    </row>
    <row r="5027" spans="1:9" x14ac:dyDescent="0.2">
      <c r="A5027" t="s">
        <v>38</v>
      </c>
      <c r="B5027" t="s">
        <v>10</v>
      </c>
      <c r="C5027">
        <v>1870</v>
      </c>
      <c r="D5027">
        <v>1643762</v>
      </c>
      <c r="E5027" s="4">
        <v>67500000</v>
      </c>
      <c r="H5027">
        <v>2.43582E-2</v>
      </c>
      <c r="I5027">
        <f t="shared" si="78"/>
        <v>2.4358200000000001</v>
      </c>
    </row>
    <row r="5028" spans="1:9" x14ac:dyDescent="0.2">
      <c r="A5028" t="s">
        <v>38</v>
      </c>
      <c r="B5028" t="s">
        <v>10</v>
      </c>
      <c r="C5028">
        <v>1871</v>
      </c>
      <c r="D5028">
        <v>3404714</v>
      </c>
      <c r="E5028" s="4">
        <v>78400000</v>
      </c>
      <c r="H5028">
        <v>4.3422200000000001E-2</v>
      </c>
      <c r="I5028">
        <f t="shared" si="78"/>
        <v>4.3422200000000002</v>
      </c>
    </row>
    <row r="5029" spans="1:9" x14ac:dyDescent="0.2">
      <c r="A5029" t="s">
        <v>38</v>
      </c>
      <c r="B5029" t="s">
        <v>10</v>
      </c>
      <c r="C5029">
        <v>1872</v>
      </c>
      <c r="D5029">
        <v>3154639</v>
      </c>
      <c r="E5029" s="4">
        <v>78600000</v>
      </c>
      <c r="H5029">
        <v>4.0123300000000001E-2</v>
      </c>
      <c r="I5029">
        <f t="shared" si="78"/>
        <v>4.0123300000000004</v>
      </c>
    </row>
    <row r="5030" spans="1:9" x14ac:dyDescent="0.2">
      <c r="A5030" t="s">
        <v>38</v>
      </c>
      <c r="B5030" t="s">
        <v>10</v>
      </c>
      <c r="C5030">
        <v>1873</v>
      </c>
      <c r="D5030">
        <v>5270863</v>
      </c>
      <c r="E5030" s="4">
        <v>91100000</v>
      </c>
      <c r="H5030">
        <v>5.7888799999999997E-2</v>
      </c>
      <c r="I5030">
        <f t="shared" si="78"/>
        <v>5.7888799999999998</v>
      </c>
    </row>
    <row r="5031" spans="1:9" x14ac:dyDescent="0.2">
      <c r="A5031" t="s">
        <v>38</v>
      </c>
      <c r="B5031" t="s">
        <v>10</v>
      </c>
      <c r="C5031">
        <v>1874</v>
      </c>
      <c r="D5031">
        <v>4831385</v>
      </c>
      <c r="E5031" s="4">
        <v>105000000</v>
      </c>
      <c r="H5031">
        <v>4.6021699999999999E-2</v>
      </c>
      <c r="I5031">
        <f t="shared" si="78"/>
        <v>4.6021700000000001</v>
      </c>
    </row>
    <row r="5032" spans="1:9" x14ac:dyDescent="0.2">
      <c r="A5032" t="s">
        <v>38</v>
      </c>
      <c r="B5032" t="s">
        <v>10</v>
      </c>
      <c r="C5032">
        <v>1875</v>
      </c>
      <c r="D5032">
        <v>2772345</v>
      </c>
      <c r="E5032" s="4">
        <v>89300000</v>
      </c>
      <c r="H5032">
        <v>3.1055300000000001E-2</v>
      </c>
      <c r="I5032">
        <f t="shared" si="78"/>
        <v>3.1055299999999999</v>
      </c>
    </row>
    <row r="5033" spans="1:9" x14ac:dyDescent="0.2">
      <c r="A5033" t="s">
        <v>38</v>
      </c>
      <c r="B5033" t="s">
        <v>10</v>
      </c>
      <c r="C5033">
        <v>1876</v>
      </c>
      <c r="D5033">
        <v>4365394</v>
      </c>
      <c r="E5033" s="4">
        <v>97000000</v>
      </c>
      <c r="H5033">
        <v>4.5006699999999997E-2</v>
      </c>
      <c r="I5033">
        <f t="shared" si="78"/>
        <v>4.5006699999999995</v>
      </c>
    </row>
    <row r="5034" spans="1:9" x14ac:dyDescent="0.2">
      <c r="A5034" t="s">
        <v>38</v>
      </c>
      <c r="B5034" t="s">
        <v>10</v>
      </c>
      <c r="C5034">
        <v>1877</v>
      </c>
      <c r="D5034">
        <v>4824103</v>
      </c>
      <c r="E5034" s="4">
        <v>116000000</v>
      </c>
      <c r="H5034">
        <v>4.1504800000000001E-2</v>
      </c>
      <c r="I5034">
        <f t="shared" si="78"/>
        <v>4.1504799999999999</v>
      </c>
    </row>
    <row r="5035" spans="1:9" x14ac:dyDescent="0.2">
      <c r="A5035" t="s">
        <v>38</v>
      </c>
      <c r="B5035" t="s">
        <v>10</v>
      </c>
      <c r="C5035">
        <v>1878</v>
      </c>
      <c r="D5035">
        <v>6916248</v>
      </c>
      <c r="E5035" s="4">
        <v>139000000</v>
      </c>
      <c r="H5035">
        <v>4.9662699999999997E-2</v>
      </c>
      <c r="I5035">
        <f t="shared" si="78"/>
        <v>4.9662699999999997</v>
      </c>
    </row>
    <row r="5036" spans="1:9" x14ac:dyDescent="0.2">
      <c r="A5036" t="s">
        <v>38</v>
      </c>
      <c r="B5036" t="s">
        <v>10</v>
      </c>
      <c r="C5036">
        <v>1879</v>
      </c>
      <c r="D5036">
        <v>9017119</v>
      </c>
      <c r="E5036" s="4">
        <v>144000000</v>
      </c>
      <c r="H5036">
        <v>6.2711199999999995E-2</v>
      </c>
      <c r="I5036">
        <f t="shared" si="78"/>
        <v>6.2711199999999998</v>
      </c>
    </row>
    <row r="5037" spans="1:9" x14ac:dyDescent="0.2">
      <c r="A5037" t="s">
        <v>38</v>
      </c>
      <c r="B5037" t="s">
        <v>10</v>
      </c>
      <c r="C5037">
        <v>1880</v>
      </c>
      <c r="D5037" s="4">
        <v>10600000</v>
      </c>
      <c r="E5037" s="4">
        <v>170000000</v>
      </c>
      <c r="H5037">
        <v>6.2385599999999999E-2</v>
      </c>
      <c r="I5037">
        <f t="shared" si="78"/>
        <v>6.2385599999999997</v>
      </c>
    </row>
    <row r="5038" spans="1:9" x14ac:dyDescent="0.2">
      <c r="A5038" t="s">
        <v>38</v>
      </c>
      <c r="B5038" t="s">
        <v>10</v>
      </c>
      <c r="C5038">
        <v>1881</v>
      </c>
      <c r="D5038">
        <v>8713626</v>
      </c>
      <c r="E5038" s="4">
        <v>183000000</v>
      </c>
      <c r="H5038">
        <v>4.7618599999999997E-2</v>
      </c>
      <c r="I5038">
        <f t="shared" si="78"/>
        <v>4.7618599999999995</v>
      </c>
    </row>
    <row r="5039" spans="1:9" x14ac:dyDescent="0.2">
      <c r="A5039" t="s">
        <v>38</v>
      </c>
      <c r="B5039" t="s">
        <v>10</v>
      </c>
      <c r="C5039">
        <v>1882</v>
      </c>
      <c r="D5039">
        <v>7250619</v>
      </c>
      <c r="E5039" s="4">
        <v>150000000</v>
      </c>
      <c r="H5039">
        <v>4.8181700000000001E-2</v>
      </c>
      <c r="I5039">
        <f t="shared" si="78"/>
        <v>4.8181700000000003</v>
      </c>
    </row>
    <row r="5040" spans="1:9" x14ac:dyDescent="0.2">
      <c r="A5040" t="s">
        <v>38</v>
      </c>
      <c r="B5040" t="s">
        <v>10</v>
      </c>
      <c r="C5040">
        <v>1883</v>
      </c>
      <c r="D5040">
        <v>6257708</v>
      </c>
      <c r="E5040" s="4">
        <v>166000000</v>
      </c>
      <c r="H5040">
        <v>3.7746000000000002E-2</v>
      </c>
      <c r="I5040">
        <f t="shared" si="78"/>
        <v>3.7746000000000004</v>
      </c>
    </row>
    <row r="5041" spans="1:9" x14ac:dyDescent="0.2">
      <c r="A5041" t="s">
        <v>38</v>
      </c>
      <c r="B5041" t="s">
        <v>10</v>
      </c>
      <c r="C5041">
        <v>1884</v>
      </c>
      <c r="D5041">
        <v>4653263</v>
      </c>
      <c r="E5041" s="4">
        <v>149000000</v>
      </c>
      <c r="H5041">
        <v>3.1156799999999998E-2</v>
      </c>
      <c r="I5041">
        <f t="shared" si="78"/>
        <v>3.1156799999999998</v>
      </c>
    </row>
    <row r="5042" spans="1:9" x14ac:dyDescent="0.2">
      <c r="A5042" t="s">
        <v>38</v>
      </c>
      <c r="B5042" t="s">
        <v>10</v>
      </c>
      <c r="C5042">
        <v>1885</v>
      </c>
      <c r="D5042">
        <v>4718359</v>
      </c>
      <c r="E5042" s="4">
        <v>150000000</v>
      </c>
      <c r="H5042">
        <v>3.1521E-2</v>
      </c>
      <c r="I5042">
        <f t="shared" si="78"/>
        <v>3.1520999999999999</v>
      </c>
    </row>
    <row r="5043" spans="1:9" x14ac:dyDescent="0.2">
      <c r="A5043" t="s">
        <v>38</v>
      </c>
      <c r="B5043" t="s">
        <v>10</v>
      </c>
      <c r="C5043">
        <v>1886</v>
      </c>
      <c r="D5043">
        <v>6301920</v>
      </c>
      <c r="E5043" s="4">
        <v>137000000</v>
      </c>
      <c r="H5043">
        <v>4.6000699999999999E-2</v>
      </c>
      <c r="I5043">
        <f t="shared" si="78"/>
        <v>4.6000699999999997</v>
      </c>
    </row>
    <row r="5044" spans="1:9" x14ac:dyDescent="0.2">
      <c r="A5044" t="s">
        <v>38</v>
      </c>
      <c r="B5044" t="s">
        <v>10</v>
      </c>
      <c r="C5044">
        <v>1887</v>
      </c>
      <c r="D5044">
        <v>6451676</v>
      </c>
      <c r="E5044" s="4">
        <v>145000000</v>
      </c>
      <c r="H5044">
        <v>4.4528600000000002E-2</v>
      </c>
      <c r="I5044">
        <f t="shared" si="78"/>
        <v>4.4528600000000003</v>
      </c>
    </row>
    <row r="5045" spans="1:9" x14ac:dyDescent="0.2">
      <c r="A5045" t="s">
        <v>38</v>
      </c>
      <c r="B5045" t="s">
        <v>10</v>
      </c>
      <c r="C5045">
        <v>1888</v>
      </c>
      <c r="D5045">
        <v>4688439</v>
      </c>
      <c r="E5045" s="4">
        <v>140000000</v>
      </c>
      <c r="H5045">
        <v>3.3387399999999998E-2</v>
      </c>
      <c r="I5045">
        <f t="shared" si="78"/>
        <v>3.3387399999999996</v>
      </c>
    </row>
    <row r="5046" spans="1:9" x14ac:dyDescent="0.2">
      <c r="A5046" t="s">
        <v>38</v>
      </c>
      <c r="B5046" t="s">
        <v>10</v>
      </c>
      <c r="C5046">
        <v>1889</v>
      </c>
      <c r="D5046">
        <v>4637609</v>
      </c>
      <c r="E5046" s="4">
        <v>150000000</v>
      </c>
      <c r="H5046">
        <v>3.09293E-2</v>
      </c>
      <c r="I5046">
        <f t="shared" si="78"/>
        <v>3.09293</v>
      </c>
    </row>
    <row r="5047" spans="1:9" x14ac:dyDescent="0.2">
      <c r="A5047" t="s">
        <v>38</v>
      </c>
      <c r="B5047" t="s">
        <v>10</v>
      </c>
      <c r="C5047">
        <v>1890</v>
      </c>
      <c r="D5047">
        <v>6159973</v>
      </c>
      <c r="E5047" s="4">
        <v>174000000</v>
      </c>
      <c r="H5047">
        <v>3.5439499999999999E-2</v>
      </c>
      <c r="I5047">
        <f t="shared" si="78"/>
        <v>3.5439499999999997</v>
      </c>
    </row>
    <row r="5048" spans="1:9" x14ac:dyDescent="0.2">
      <c r="A5048" t="s">
        <v>38</v>
      </c>
      <c r="B5048" t="s">
        <v>10</v>
      </c>
      <c r="C5048">
        <v>1891</v>
      </c>
      <c r="D5048">
        <v>7840785</v>
      </c>
      <c r="E5048" s="4">
        <v>179000000</v>
      </c>
      <c r="H5048">
        <v>4.3712800000000003E-2</v>
      </c>
      <c r="I5048">
        <f t="shared" si="78"/>
        <v>4.3712800000000005</v>
      </c>
    </row>
    <row r="5049" spans="1:9" x14ac:dyDescent="0.2">
      <c r="A5049" t="s">
        <v>38</v>
      </c>
      <c r="B5049" t="s">
        <v>10</v>
      </c>
      <c r="C5049">
        <v>1892</v>
      </c>
      <c r="D5049">
        <v>8143676</v>
      </c>
      <c r="E5049" s="4">
        <v>208000000</v>
      </c>
      <c r="H5049">
        <v>3.9061499999999999E-2</v>
      </c>
      <c r="I5049">
        <f t="shared" si="78"/>
        <v>3.9061499999999998</v>
      </c>
    </row>
    <row r="5050" spans="1:9" x14ac:dyDescent="0.2">
      <c r="A5050" t="s">
        <v>38</v>
      </c>
      <c r="B5050" t="s">
        <v>10</v>
      </c>
      <c r="C5050">
        <v>1893</v>
      </c>
      <c r="D5050">
        <v>5311632</v>
      </c>
      <c r="E5050" s="4">
        <v>171000000</v>
      </c>
      <c r="H5050">
        <v>3.10888E-2</v>
      </c>
      <c r="I5050">
        <f t="shared" si="78"/>
        <v>3.1088800000000001</v>
      </c>
    </row>
    <row r="5051" spans="1:9" x14ac:dyDescent="0.2">
      <c r="A5051" t="s">
        <v>38</v>
      </c>
      <c r="B5051" t="s">
        <v>10</v>
      </c>
      <c r="C5051">
        <v>1894</v>
      </c>
      <c r="D5051">
        <v>4972308</v>
      </c>
      <c r="E5051" s="4">
        <v>178000000</v>
      </c>
      <c r="H5051">
        <v>2.7911600000000002E-2</v>
      </c>
      <c r="I5051">
        <f t="shared" si="78"/>
        <v>2.7911600000000001</v>
      </c>
    </row>
    <row r="5052" spans="1:9" x14ac:dyDescent="0.2">
      <c r="A5052" t="s">
        <v>38</v>
      </c>
      <c r="B5052" t="s">
        <v>10</v>
      </c>
      <c r="C5052">
        <v>1895</v>
      </c>
      <c r="D5052">
        <v>5235687</v>
      </c>
      <c r="E5052" s="4">
        <v>162000000</v>
      </c>
      <c r="H5052">
        <v>3.2269699999999998E-2</v>
      </c>
      <c r="I5052">
        <f t="shared" si="78"/>
        <v>3.2269699999999997</v>
      </c>
    </row>
    <row r="5053" spans="1:9" x14ac:dyDescent="0.2">
      <c r="A5053" t="s">
        <v>38</v>
      </c>
      <c r="B5053" t="s">
        <v>10</v>
      </c>
      <c r="C5053">
        <v>1896</v>
      </c>
      <c r="D5053">
        <v>6845300</v>
      </c>
      <c r="E5053" s="4">
        <v>177000000</v>
      </c>
      <c r="H5053">
        <v>3.86361E-2</v>
      </c>
      <c r="I5053">
        <f t="shared" si="78"/>
        <v>3.86361</v>
      </c>
    </row>
    <row r="5054" spans="1:9" x14ac:dyDescent="0.2">
      <c r="A5054" t="s">
        <v>38</v>
      </c>
      <c r="B5054" t="s">
        <v>10</v>
      </c>
      <c r="C5054">
        <v>1897</v>
      </c>
      <c r="D5054">
        <v>9146906</v>
      </c>
      <c r="E5054" s="4">
        <v>212000000</v>
      </c>
      <c r="H5054">
        <v>4.3109300000000003E-2</v>
      </c>
      <c r="I5054">
        <f t="shared" si="78"/>
        <v>4.3109299999999999</v>
      </c>
    </row>
    <row r="5055" spans="1:9" x14ac:dyDescent="0.2">
      <c r="A5055" t="s">
        <v>38</v>
      </c>
      <c r="B5055" t="s">
        <v>10</v>
      </c>
      <c r="C5055">
        <v>1898</v>
      </c>
      <c r="D5055" s="4">
        <v>11900000</v>
      </c>
      <c r="E5055" s="4">
        <v>250000000</v>
      </c>
      <c r="H5055">
        <v>4.7560699999999997E-2</v>
      </c>
      <c r="I5055">
        <f t="shared" si="78"/>
        <v>4.7560699999999994</v>
      </c>
    </row>
    <row r="5056" spans="1:9" x14ac:dyDescent="0.2">
      <c r="A5056" t="s">
        <v>38</v>
      </c>
      <c r="B5056" t="s">
        <v>10</v>
      </c>
      <c r="C5056">
        <v>1899</v>
      </c>
      <c r="D5056" s="4">
        <v>11000000</v>
      </c>
      <c r="E5056" s="4">
        <v>248000000</v>
      </c>
      <c r="H5056">
        <v>4.4341800000000001E-2</v>
      </c>
      <c r="I5056">
        <f t="shared" si="78"/>
        <v>4.4341800000000005</v>
      </c>
    </row>
    <row r="5057" spans="1:9" x14ac:dyDescent="0.2">
      <c r="A5057" t="s">
        <v>38</v>
      </c>
      <c r="B5057" t="s">
        <v>10</v>
      </c>
      <c r="C5057">
        <v>1900</v>
      </c>
      <c r="D5057" s="4">
        <v>10500000</v>
      </c>
      <c r="E5057" s="4">
        <v>282000000</v>
      </c>
      <c r="H5057">
        <v>3.7255999999999997E-2</v>
      </c>
      <c r="I5057">
        <f t="shared" si="78"/>
        <v>3.7255999999999996</v>
      </c>
    </row>
    <row r="5058" spans="1:9" x14ac:dyDescent="0.2">
      <c r="A5058" t="s">
        <v>38</v>
      </c>
      <c r="B5058" t="s">
        <v>10</v>
      </c>
      <c r="C5058">
        <v>1901</v>
      </c>
      <c r="D5058" s="4">
        <v>13200000</v>
      </c>
      <c r="E5058" s="4">
        <v>300000000</v>
      </c>
      <c r="H5058">
        <v>4.4134100000000002E-2</v>
      </c>
      <c r="I5058">
        <f t="shared" si="78"/>
        <v>4.4134099999999998</v>
      </c>
    </row>
    <row r="5059" spans="1:9" x14ac:dyDescent="0.2">
      <c r="A5059" t="s">
        <v>38</v>
      </c>
      <c r="B5059" t="s">
        <v>10</v>
      </c>
      <c r="C5059">
        <v>1902</v>
      </c>
      <c r="D5059" s="4">
        <v>10900000</v>
      </c>
      <c r="E5059" s="4">
        <v>278000000</v>
      </c>
      <c r="H5059">
        <v>3.9098300000000002E-2</v>
      </c>
      <c r="I5059">
        <f t="shared" ref="I5059:I5122" si="79">IF(ISNUMBER(H5059),H5059*100,"")</f>
        <v>3.9098300000000004</v>
      </c>
    </row>
    <row r="5060" spans="1:9" x14ac:dyDescent="0.2">
      <c r="A5060" t="s">
        <v>38</v>
      </c>
      <c r="B5060" t="s">
        <v>10</v>
      </c>
      <c r="C5060">
        <v>1903</v>
      </c>
      <c r="D5060" s="4">
        <v>10500000</v>
      </c>
      <c r="E5060" s="4">
        <v>286000000</v>
      </c>
      <c r="H5060">
        <v>3.6616299999999997E-2</v>
      </c>
      <c r="I5060">
        <f t="shared" si="79"/>
        <v>3.6616299999999997</v>
      </c>
    </row>
    <row r="5061" spans="1:9" x14ac:dyDescent="0.2">
      <c r="A5061" t="s">
        <v>38</v>
      </c>
      <c r="B5061" t="s">
        <v>10</v>
      </c>
      <c r="C5061">
        <v>1904</v>
      </c>
      <c r="D5061">
        <v>8756441</v>
      </c>
      <c r="E5061" s="4">
        <v>295000000</v>
      </c>
      <c r="H5061">
        <v>2.9708100000000001E-2</v>
      </c>
      <c r="I5061">
        <f t="shared" si="79"/>
        <v>2.9708100000000002</v>
      </c>
    </row>
    <row r="5062" spans="1:9" x14ac:dyDescent="0.2">
      <c r="A5062" t="s">
        <v>38</v>
      </c>
      <c r="B5062" t="s">
        <v>10</v>
      </c>
      <c r="C5062">
        <v>1905</v>
      </c>
      <c r="D5062">
        <v>9538466</v>
      </c>
      <c r="E5062" s="4">
        <v>307000000</v>
      </c>
      <c r="H5062">
        <v>3.1094699999999999E-2</v>
      </c>
      <c r="I5062">
        <f t="shared" si="79"/>
        <v>3.10947</v>
      </c>
    </row>
    <row r="5063" spans="1:9" x14ac:dyDescent="0.2">
      <c r="A5063" t="s">
        <v>38</v>
      </c>
      <c r="B5063" t="s">
        <v>10</v>
      </c>
      <c r="C5063">
        <v>1906</v>
      </c>
      <c r="D5063" s="4">
        <v>11800000</v>
      </c>
      <c r="E5063" s="4">
        <v>354000000</v>
      </c>
      <c r="H5063">
        <v>3.3189000000000003E-2</v>
      </c>
      <c r="I5063">
        <f t="shared" si="79"/>
        <v>3.3189000000000002</v>
      </c>
    </row>
    <row r="5064" spans="1:9" x14ac:dyDescent="0.2">
      <c r="A5064" t="s">
        <v>38</v>
      </c>
      <c r="B5064" t="s">
        <v>10</v>
      </c>
      <c r="C5064">
        <v>1907</v>
      </c>
      <c r="D5064" s="4">
        <v>12400000</v>
      </c>
      <c r="E5064" s="4">
        <v>382000000</v>
      </c>
      <c r="H5064">
        <v>3.2626500000000003E-2</v>
      </c>
      <c r="I5064">
        <f t="shared" si="79"/>
        <v>3.2626500000000003</v>
      </c>
    </row>
    <row r="5065" spans="1:9" x14ac:dyDescent="0.2">
      <c r="A5065" t="s">
        <v>38</v>
      </c>
      <c r="B5065" t="s">
        <v>10</v>
      </c>
      <c r="C5065">
        <v>1908</v>
      </c>
      <c r="D5065" s="4">
        <v>13400000</v>
      </c>
      <c r="E5065" s="4">
        <v>377000000</v>
      </c>
      <c r="H5065">
        <v>3.5641100000000002E-2</v>
      </c>
      <c r="I5065">
        <f t="shared" si="79"/>
        <v>3.5641100000000003</v>
      </c>
    </row>
    <row r="5066" spans="1:9" x14ac:dyDescent="0.2">
      <c r="A5066" t="s">
        <v>38</v>
      </c>
      <c r="B5066" t="s">
        <v>10</v>
      </c>
      <c r="C5066">
        <v>1909</v>
      </c>
      <c r="D5066" s="4">
        <v>10900000</v>
      </c>
      <c r="E5066" s="4">
        <v>336000000</v>
      </c>
      <c r="H5066">
        <v>3.2451500000000001E-2</v>
      </c>
      <c r="I5066">
        <f t="shared" si="79"/>
        <v>3.2451500000000002</v>
      </c>
    </row>
    <row r="5067" spans="1:9" x14ac:dyDescent="0.2">
      <c r="A5067" t="s">
        <v>38</v>
      </c>
      <c r="B5067" t="s">
        <v>10</v>
      </c>
      <c r="C5067">
        <v>1910</v>
      </c>
      <c r="D5067">
        <v>9048620</v>
      </c>
      <c r="E5067" s="4">
        <v>352000000</v>
      </c>
      <c r="H5067">
        <v>2.5737300000000001E-2</v>
      </c>
      <c r="I5067">
        <f t="shared" si="79"/>
        <v>2.5737300000000003</v>
      </c>
    </row>
    <row r="5068" spans="1:9" x14ac:dyDescent="0.2">
      <c r="A5068" t="s">
        <v>38</v>
      </c>
      <c r="B5068" t="s">
        <v>10</v>
      </c>
      <c r="C5068">
        <v>1911</v>
      </c>
      <c r="D5068" s="4">
        <v>13400000</v>
      </c>
      <c r="E5068" s="4">
        <v>414000000</v>
      </c>
      <c r="H5068">
        <v>3.2231999999999997E-2</v>
      </c>
      <c r="I5068">
        <f t="shared" si="79"/>
        <v>3.2231999999999998</v>
      </c>
    </row>
    <row r="5069" spans="1:9" x14ac:dyDescent="0.2">
      <c r="A5069" t="s">
        <v>38</v>
      </c>
      <c r="B5069" t="s">
        <v>10</v>
      </c>
      <c r="C5069">
        <v>1912</v>
      </c>
      <c r="D5069" s="4">
        <v>16200000</v>
      </c>
      <c r="E5069" s="4">
        <v>446000000</v>
      </c>
      <c r="H5069">
        <v>3.6220000000000002E-2</v>
      </c>
      <c r="I5069">
        <f t="shared" si="79"/>
        <v>3.6220000000000003</v>
      </c>
    </row>
    <row r="5070" spans="1:9" x14ac:dyDescent="0.2">
      <c r="A5070" t="s">
        <v>38</v>
      </c>
      <c r="B5070" t="s">
        <v>10</v>
      </c>
      <c r="C5070">
        <v>1913</v>
      </c>
      <c r="D5070" s="4">
        <v>16600000</v>
      </c>
      <c r="E5070" s="4">
        <v>499000000</v>
      </c>
      <c r="H5070">
        <v>3.3193E-2</v>
      </c>
      <c r="I5070">
        <f t="shared" si="79"/>
        <v>3.3193000000000001</v>
      </c>
    </row>
    <row r="5071" spans="1:9" x14ac:dyDescent="0.2">
      <c r="A5071" t="s">
        <v>38</v>
      </c>
      <c r="B5071" t="s">
        <v>10</v>
      </c>
      <c r="C5071">
        <v>1914</v>
      </c>
      <c r="D5071" s="4">
        <v>12400000</v>
      </c>
      <c r="E5071" s="4">
        <v>473000000</v>
      </c>
      <c r="H5071">
        <v>2.6274599999999999E-2</v>
      </c>
      <c r="I5071">
        <f t="shared" si="79"/>
        <v>2.6274599999999997</v>
      </c>
    </row>
    <row r="5072" spans="1:9" x14ac:dyDescent="0.2">
      <c r="A5072" t="s">
        <v>38</v>
      </c>
      <c r="B5072" t="s">
        <v>10</v>
      </c>
      <c r="C5072">
        <v>1915</v>
      </c>
      <c r="D5072">
        <v>4343219</v>
      </c>
      <c r="E5072" s="4">
        <v>571000000</v>
      </c>
      <c r="H5072">
        <v>7.6076E-3</v>
      </c>
      <c r="I5072">
        <f t="shared" si="79"/>
        <v>0.76075999999999999</v>
      </c>
    </row>
    <row r="5073" spans="1:9" x14ac:dyDescent="0.2">
      <c r="A5073" t="s">
        <v>38</v>
      </c>
      <c r="B5073" t="s">
        <v>10</v>
      </c>
      <c r="C5073">
        <v>1916</v>
      </c>
      <c r="D5073">
        <v>53062</v>
      </c>
      <c r="E5073" s="4">
        <v>1140000000</v>
      </c>
      <c r="H5073">
        <v>4.6600000000000001E-5</v>
      </c>
      <c r="I5073">
        <f t="shared" si="79"/>
        <v>4.6600000000000001E-3</v>
      </c>
    </row>
    <row r="5074" spans="1:9" x14ac:dyDescent="0.2">
      <c r="A5074" t="s">
        <v>38</v>
      </c>
      <c r="B5074" t="s">
        <v>10</v>
      </c>
      <c r="C5074">
        <v>1917</v>
      </c>
      <c r="D5074">
        <v>59260</v>
      </c>
      <c r="E5074" s="4">
        <v>1300000000</v>
      </c>
      <c r="H5074">
        <v>4.5800000000000002E-5</v>
      </c>
      <c r="I5074">
        <f t="shared" si="79"/>
        <v>4.5799999999999999E-3</v>
      </c>
    </row>
    <row r="5075" spans="1:9" x14ac:dyDescent="0.2">
      <c r="A5075" t="s">
        <v>38</v>
      </c>
      <c r="B5075" t="s">
        <v>10</v>
      </c>
      <c r="C5075">
        <v>1918</v>
      </c>
      <c r="D5075">
        <v>1039975</v>
      </c>
      <c r="E5075" s="4">
        <v>1270000000</v>
      </c>
      <c r="H5075">
        <v>8.1919999999999996E-4</v>
      </c>
      <c r="I5075">
        <f t="shared" si="79"/>
        <v>8.1919999999999993E-2</v>
      </c>
    </row>
    <row r="5076" spans="1:9" x14ac:dyDescent="0.2">
      <c r="A5076" t="s">
        <v>38</v>
      </c>
      <c r="B5076" t="s">
        <v>10</v>
      </c>
      <c r="C5076">
        <v>1919</v>
      </c>
      <c r="D5076" s="4">
        <v>31300000</v>
      </c>
      <c r="E5076" s="4">
        <v>1750000000</v>
      </c>
      <c r="H5076">
        <v>1.7902399999999999E-2</v>
      </c>
      <c r="I5076">
        <f t="shared" si="79"/>
        <v>1.7902399999999998</v>
      </c>
    </row>
    <row r="5077" spans="1:9" x14ac:dyDescent="0.2">
      <c r="A5077" t="s">
        <v>38</v>
      </c>
      <c r="B5077" t="s">
        <v>10</v>
      </c>
      <c r="C5077">
        <v>1920</v>
      </c>
      <c r="D5077" s="4">
        <v>45900000</v>
      </c>
      <c r="E5077" s="4">
        <v>2210000000</v>
      </c>
      <c r="H5077">
        <v>2.0823999999999999E-2</v>
      </c>
      <c r="I5077">
        <f t="shared" si="79"/>
        <v>2.0823999999999998</v>
      </c>
    </row>
    <row r="5078" spans="1:9" x14ac:dyDescent="0.2">
      <c r="A5078" t="s">
        <v>38</v>
      </c>
      <c r="B5078" t="s">
        <v>10</v>
      </c>
      <c r="C5078">
        <v>1921</v>
      </c>
      <c r="D5078" s="4">
        <v>31200000</v>
      </c>
      <c r="E5078" s="4">
        <v>1140000000</v>
      </c>
      <c r="H5078">
        <v>2.7461599999999999E-2</v>
      </c>
      <c r="I5078">
        <f t="shared" si="79"/>
        <v>2.7461599999999997</v>
      </c>
    </row>
    <row r="5079" spans="1:9" x14ac:dyDescent="0.2">
      <c r="A5079" t="s">
        <v>38</v>
      </c>
      <c r="B5079" t="s">
        <v>10</v>
      </c>
      <c r="C5079">
        <v>1922</v>
      </c>
      <c r="D5079" s="4">
        <v>19400000</v>
      </c>
      <c r="E5079" s="4">
        <v>850000000</v>
      </c>
      <c r="H5079">
        <v>2.28545E-2</v>
      </c>
      <c r="I5079">
        <f t="shared" si="79"/>
        <v>2.28545</v>
      </c>
    </row>
    <row r="5080" spans="1:9" x14ac:dyDescent="0.2">
      <c r="A5080" t="s">
        <v>38</v>
      </c>
      <c r="B5080" t="s">
        <v>10</v>
      </c>
      <c r="C5080">
        <v>1923</v>
      </c>
      <c r="D5080" s="4">
        <v>16900000</v>
      </c>
      <c r="E5080" s="4">
        <v>894000000</v>
      </c>
      <c r="H5080">
        <v>1.8865699999999999E-2</v>
      </c>
      <c r="I5080">
        <f t="shared" si="79"/>
        <v>1.8865699999999999</v>
      </c>
    </row>
    <row r="5081" spans="1:9" x14ac:dyDescent="0.2">
      <c r="A5081" t="s">
        <v>38</v>
      </c>
      <c r="B5081" t="s">
        <v>10</v>
      </c>
      <c r="C5081">
        <v>1924</v>
      </c>
      <c r="D5081" s="4">
        <v>20300000</v>
      </c>
      <c r="E5081" s="4">
        <v>1020000000</v>
      </c>
      <c r="H5081">
        <v>1.9978699999999999E-2</v>
      </c>
      <c r="I5081">
        <f t="shared" si="79"/>
        <v>1.9978699999999998</v>
      </c>
    </row>
    <row r="5082" spans="1:9" x14ac:dyDescent="0.2">
      <c r="A5082" t="s">
        <v>38</v>
      </c>
      <c r="B5082" t="s">
        <v>10</v>
      </c>
      <c r="C5082">
        <v>1925</v>
      </c>
      <c r="D5082" s="4">
        <v>21700000</v>
      </c>
      <c r="E5082" s="4">
        <v>998000000</v>
      </c>
      <c r="H5082">
        <v>2.1770100000000001E-2</v>
      </c>
      <c r="I5082">
        <f t="shared" si="79"/>
        <v>2.1770100000000001</v>
      </c>
    </row>
    <row r="5083" spans="1:9" x14ac:dyDescent="0.2">
      <c r="A5083" t="s">
        <v>38</v>
      </c>
      <c r="B5083" t="s">
        <v>10</v>
      </c>
      <c r="C5083">
        <v>1926</v>
      </c>
      <c r="D5083" s="4">
        <v>17600000</v>
      </c>
      <c r="E5083" s="4">
        <v>970000000</v>
      </c>
      <c r="H5083">
        <v>1.8190600000000001E-2</v>
      </c>
      <c r="I5083">
        <f t="shared" si="79"/>
        <v>1.8190600000000001</v>
      </c>
    </row>
    <row r="5084" spans="1:9" x14ac:dyDescent="0.2">
      <c r="A5084" t="s">
        <v>38</v>
      </c>
      <c r="B5084" t="s">
        <v>10</v>
      </c>
      <c r="C5084">
        <v>1927</v>
      </c>
      <c r="D5084" s="4">
        <v>18300000</v>
      </c>
      <c r="E5084" s="4">
        <v>979000000</v>
      </c>
      <c r="H5084">
        <v>1.87165E-2</v>
      </c>
      <c r="I5084">
        <f t="shared" si="79"/>
        <v>1.87165</v>
      </c>
    </row>
    <row r="5085" spans="1:9" x14ac:dyDescent="0.2">
      <c r="A5085" t="s">
        <v>38</v>
      </c>
      <c r="B5085" t="s">
        <v>10</v>
      </c>
      <c r="C5085">
        <v>1928</v>
      </c>
      <c r="D5085" s="4">
        <v>17700000</v>
      </c>
      <c r="E5085" s="4">
        <v>1030000000</v>
      </c>
      <c r="H5085">
        <v>1.7155799999999999E-2</v>
      </c>
      <c r="I5085">
        <f t="shared" si="79"/>
        <v>1.7155799999999999</v>
      </c>
    </row>
    <row r="5086" spans="1:9" x14ac:dyDescent="0.2">
      <c r="A5086" t="s">
        <v>38</v>
      </c>
      <c r="B5086" t="s">
        <v>10</v>
      </c>
      <c r="C5086">
        <v>1929</v>
      </c>
      <c r="D5086" s="4">
        <v>19500000</v>
      </c>
      <c r="E5086" s="4">
        <v>1060000000</v>
      </c>
      <c r="H5086">
        <v>1.8380299999999999E-2</v>
      </c>
      <c r="I5086">
        <f t="shared" si="79"/>
        <v>1.8380299999999998</v>
      </c>
    </row>
    <row r="5087" spans="1:9" x14ac:dyDescent="0.2">
      <c r="A5087" t="s">
        <v>38</v>
      </c>
      <c r="B5087" t="s">
        <v>10</v>
      </c>
      <c r="C5087">
        <v>1930</v>
      </c>
      <c r="D5087" s="4">
        <v>17800000</v>
      </c>
      <c r="E5087" s="4">
        <v>778000000</v>
      </c>
      <c r="H5087">
        <v>2.29234E-2</v>
      </c>
      <c r="I5087">
        <f t="shared" si="79"/>
        <v>2.2923399999999998</v>
      </c>
    </row>
    <row r="5088" spans="1:9" x14ac:dyDescent="0.2">
      <c r="A5088" t="s">
        <v>38</v>
      </c>
      <c r="B5088" t="s">
        <v>10</v>
      </c>
      <c r="C5088">
        <v>1931</v>
      </c>
      <c r="D5088" s="4">
        <v>12900000</v>
      </c>
      <c r="E5088" s="4">
        <v>524000000</v>
      </c>
      <c r="H5088">
        <v>2.4583000000000001E-2</v>
      </c>
      <c r="I5088">
        <f t="shared" si="79"/>
        <v>2.4582999999999999</v>
      </c>
    </row>
    <row r="5089" spans="1:9" x14ac:dyDescent="0.2">
      <c r="A5089" t="s">
        <v>38</v>
      </c>
      <c r="B5089" t="s">
        <v>10</v>
      </c>
      <c r="C5089">
        <v>1932</v>
      </c>
      <c r="D5089" s="4">
        <v>11200000</v>
      </c>
      <c r="E5089" s="4">
        <v>449000000</v>
      </c>
      <c r="H5089">
        <v>2.4911900000000001E-2</v>
      </c>
      <c r="I5089">
        <f t="shared" si="79"/>
        <v>2.49119</v>
      </c>
    </row>
    <row r="5090" spans="1:9" x14ac:dyDescent="0.2">
      <c r="A5090" t="s">
        <v>38</v>
      </c>
      <c r="B5090" t="s">
        <v>10</v>
      </c>
      <c r="C5090">
        <v>1933</v>
      </c>
      <c r="D5090" s="4">
        <v>10100000</v>
      </c>
      <c r="E5090" s="4">
        <v>389000000</v>
      </c>
      <c r="H5090">
        <v>2.6102799999999999E-2</v>
      </c>
      <c r="I5090">
        <f t="shared" si="79"/>
        <v>2.6102799999999999</v>
      </c>
    </row>
    <row r="5091" spans="1:9" x14ac:dyDescent="0.2">
      <c r="A5091" t="s">
        <v>38</v>
      </c>
      <c r="B5091" t="s">
        <v>10</v>
      </c>
      <c r="C5091">
        <v>1934</v>
      </c>
      <c r="D5091">
        <v>9279786</v>
      </c>
      <c r="E5091" s="4">
        <v>417000000</v>
      </c>
      <c r="H5091">
        <v>2.2261699999999999E-2</v>
      </c>
      <c r="I5091">
        <f t="shared" si="79"/>
        <v>2.2261699999999998</v>
      </c>
    </row>
    <row r="5092" spans="1:9" x14ac:dyDescent="0.2">
      <c r="A5092" t="s">
        <v>38</v>
      </c>
      <c r="B5092" t="s">
        <v>10</v>
      </c>
      <c r="C5092">
        <v>1935</v>
      </c>
      <c r="D5092">
        <v>9742252</v>
      </c>
      <c r="E5092" s="4">
        <v>458000000</v>
      </c>
      <c r="H5092">
        <v>2.12912E-2</v>
      </c>
      <c r="I5092">
        <f t="shared" si="79"/>
        <v>2.1291199999999999</v>
      </c>
    </row>
    <row r="5093" spans="1:9" x14ac:dyDescent="0.2">
      <c r="A5093" t="s">
        <v>38</v>
      </c>
      <c r="B5093" t="s">
        <v>10</v>
      </c>
      <c r="C5093">
        <v>1936</v>
      </c>
      <c r="D5093" s="4">
        <v>10000000</v>
      </c>
      <c r="E5093" s="4">
        <v>487000000</v>
      </c>
      <c r="H5093">
        <v>2.0633100000000001E-2</v>
      </c>
      <c r="I5093">
        <f t="shared" si="79"/>
        <v>2.06331</v>
      </c>
    </row>
    <row r="5094" spans="1:9" x14ac:dyDescent="0.2">
      <c r="A5094" t="s">
        <v>38</v>
      </c>
      <c r="B5094" t="s">
        <v>10</v>
      </c>
      <c r="C5094">
        <v>1937</v>
      </c>
      <c r="D5094" s="4">
        <v>16200000</v>
      </c>
      <c r="E5094" s="4">
        <v>667000000</v>
      </c>
      <c r="H5094">
        <v>2.4224699999999998E-2</v>
      </c>
      <c r="I5094">
        <f t="shared" si="79"/>
        <v>2.4224699999999997</v>
      </c>
    </row>
    <row r="5095" spans="1:9" x14ac:dyDescent="0.2">
      <c r="A5095" t="s">
        <v>38</v>
      </c>
      <c r="B5095" t="s">
        <v>10</v>
      </c>
      <c r="C5095">
        <v>1938</v>
      </c>
      <c r="D5095" s="4">
        <v>17200000</v>
      </c>
      <c r="E5095" s="4">
        <v>625000000</v>
      </c>
      <c r="H5095">
        <v>2.75058E-2</v>
      </c>
      <c r="I5095">
        <f t="shared" si="79"/>
        <v>2.7505800000000002</v>
      </c>
    </row>
    <row r="5096" spans="1:9" x14ac:dyDescent="0.2">
      <c r="A5096" t="s">
        <v>38</v>
      </c>
      <c r="B5096" t="s">
        <v>10</v>
      </c>
      <c r="C5096">
        <v>1939</v>
      </c>
      <c r="D5096" s="4">
        <v>14700000</v>
      </c>
      <c r="E5096" s="4">
        <v>704000000</v>
      </c>
      <c r="H5096">
        <v>2.0807800000000001E-2</v>
      </c>
      <c r="I5096">
        <f t="shared" si="79"/>
        <v>2.0807800000000003</v>
      </c>
    </row>
    <row r="5097" spans="1:9" x14ac:dyDescent="0.2">
      <c r="A5097" t="s">
        <v>38</v>
      </c>
      <c r="B5097" t="s">
        <v>10</v>
      </c>
      <c r="C5097">
        <v>1940</v>
      </c>
      <c r="D5097">
        <v>7349788</v>
      </c>
      <c r="E5097" s="4">
        <v>1030000000</v>
      </c>
      <c r="H5097">
        <v>7.1554000000000001E-3</v>
      </c>
      <c r="I5097">
        <f t="shared" si="79"/>
        <v>0.71554000000000006</v>
      </c>
    </row>
    <row r="5098" spans="1:9" x14ac:dyDescent="0.2">
      <c r="A5098" t="s">
        <v>38</v>
      </c>
      <c r="B5098" t="s">
        <v>10</v>
      </c>
      <c r="C5098">
        <v>1941</v>
      </c>
      <c r="D5098">
        <v>220709.7</v>
      </c>
      <c r="E5098" s="4">
        <v>1240000000</v>
      </c>
      <c r="H5098">
        <v>1.773E-4</v>
      </c>
      <c r="I5098">
        <f t="shared" si="79"/>
        <v>1.7729999999999999E-2</v>
      </c>
    </row>
    <row r="5099" spans="1:9" x14ac:dyDescent="0.2">
      <c r="A5099" t="s">
        <v>38</v>
      </c>
      <c r="B5099" t="s">
        <v>10</v>
      </c>
      <c r="C5099">
        <v>1942</v>
      </c>
      <c r="D5099">
        <v>0</v>
      </c>
      <c r="E5099" s="4">
        <v>1980000000</v>
      </c>
      <c r="H5099">
        <v>0</v>
      </c>
      <c r="I5099">
        <f t="shared" si="79"/>
        <v>0</v>
      </c>
    </row>
    <row r="5100" spans="1:9" x14ac:dyDescent="0.2">
      <c r="A5100" t="s">
        <v>38</v>
      </c>
      <c r="B5100" t="s">
        <v>10</v>
      </c>
      <c r="C5100">
        <v>1943</v>
      </c>
      <c r="D5100">
        <v>0</v>
      </c>
      <c r="E5100" s="4">
        <v>3180000000</v>
      </c>
      <c r="H5100">
        <v>0</v>
      </c>
      <c r="I5100">
        <f t="shared" si="79"/>
        <v>0</v>
      </c>
    </row>
    <row r="5101" spans="1:9" x14ac:dyDescent="0.2">
      <c r="A5101" t="s">
        <v>38</v>
      </c>
      <c r="B5101" t="s">
        <v>10</v>
      </c>
      <c r="C5101">
        <v>1944</v>
      </c>
      <c r="D5101">
        <v>0</v>
      </c>
      <c r="E5101" s="4">
        <v>3510000000</v>
      </c>
      <c r="H5101">
        <v>0</v>
      </c>
      <c r="I5101">
        <f t="shared" si="79"/>
        <v>0</v>
      </c>
    </row>
    <row r="5102" spans="1:9" x14ac:dyDescent="0.2">
      <c r="A5102" t="s">
        <v>38</v>
      </c>
      <c r="B5102" t="s">
        <v>10</v>
      </c>
      <c r="C5102">
        <v>1945</v>
      </c>
      <c r="D5102">
        <v>4239618</v>
      </c>
      <c r="E5102" s="4">
        <v>2380000000</v>
      </c>
      <c r="H5102">
        <v>1.7828E-3</v>
      </c>
      <c r="I5102">
        <f t="shared" si="79"/>
        <v>0.17827999999999999</v>
      </c>
    </row>
    <row r="5103" spans="1:9" x14ac:dyDescent="0.2">
      <c r="A5103" t="s">
        <v>38</v>
      </c>
      <c r="B5103" t="s">
        <v>10</v>
      </c>
      <c r="C5103">
        <v>1946</v>
      </c>
      <c r="D5103" s="4">
        <v>65800000</v>
      </c>
      <c r="E5103" s="4">
        <v>2360000000</v>
      </c>
      <c r="H5103">
        <v>2.7917500000000001E-2</v>
      </c>
      <c r="I5103">
        <f t="shared" si="79"/>
        <v>2.79175</v>
      </c>
    </row>
    <row r="5104" spans="1:9" x14ac:dyDescent="0.2">
      <c r="A5104" t="s">
        <v>38</v>
      </c>
      <c r="B5104" t="s">
        <v>10</v>
      </c>
      <c r="C5104">
        <v>1947</v>
      </c>
      <c r="D5104" s="4">
        <v>128000000</v>
      </c>
      <c r="E5104" s="4">
        <v>3540000000</v>
      </c>
      <c r="H5104">
        <v>3.6280699999999999E-2</v>
      </c>
      <c r="I5104">
        <f t="shared" si="79"/>
        <v>3.6280700000000001</v>
      </c>
    </row>
    <row r="5105" spans="1:9" x14ac:dyDescent="0.2">
      <c r="A5105" t="s">
        <v>38</v>
      </c>
      <c r="B5105" t="s">
        <v>10</v>
      </c>
      <c r="C5105">
        <v>1948</v>
      </c>
      <c r="D5105" s="4">
        <v>88600000</v>
      </c>
      <c r="E5105" s="4">
        <v>3220000000</v>
      </c>
      <c r="H5105">
        <v>2.75456E-2</v>
      </c>
      <c r="I5105">
        <f t="shared" si="79"/>
        <v>2.7545600000000001</v>
      </c>
    </row>
    <row r="5106" spans="1:9" x14ac:dyDescent="0.2">
      <c r="A5106" t="s">
        <v>38</v>
      </c>
      <c r="B5106" t="s">
        <v>10</v>
      </c>
      <c r="C5106">
        <v>1949</v>
      </c>
      <c r="D5106" s="4">
        <v>87800000</v>
      </c>
      <c r="E5106" s="4">
        <v>3210000000</v>
      </c>
      <c r="H5106">
        <v>2.7358299999999999E-2</v>
      </c>
      <c r="I5106">
        <f t="shared" si="79"/>
        <v>2.73583</v>
      </c>
    </row>
    <row r="5107" spans="1:9" x14ac:dyDescent="0.2">
      <c r="A5107" t="s">
        <v>38</v>
      </c>
      <c r="B5107" t="s">
        <v>10</v>
      </c>
      <c r="C5107">
        <v>1950</v>
      </c>
      <c r="D5107" s="4">
        <v>109000000</v>
      </c>
      <c r="E5107" s="4">
        <v>3650000000</v>
      </c>
      <c r="H5107">
        <v>2.98328E-2</v>
      </c>
      <c r="I5107">
        <f t="shared" si="79"/>
        <v>2.9832800000000002</v>
      </c>
    </row>
    <row r="5108" spans="1:9" x14ac:dyDescent="0.2">
      <c r="A5108" t="s">
        <v>38</v>
      </c>
      <c r="B5108" t="s">
        <v>10</v>
      </c>
      <c r="C5108">
        <v>1951</v>
      </c>
      <c r="D5108" s="4">
        <v>146000000</v>
      </c>
      <c r="E5108" s="4">
        <v>5330000000</v>
      </c>
      <c r="H5108">
        <v>2.7439000000000002E-2</v>
      </c>
      <c r="I5108">
        <f t="shared" si="79"/>
        <v>2.7439</v>
      </c>
    </row>
    <row r="5109" spans="1:9" x14ac:dyDescent="0.2">
      <c r="A5109" t="s">
        <v>38</v>
      </c>
      <c r="B5109" t="s">
        <v>10</v>
      </c>
      <c r="C5109">
        <v>1952</v>
      </c>
      <c r="D5109" s="4">
        <v>129000000</v>
      </c>
      <c r="E5109" s="4">
        <v>5340000000</v>
      </c>
      <c r="H5109">
        <v>2.4190699999999999E-2</v>
      </c>
      <c r="I5109">
        <f t="shared" si="79"/>
        <v>2.4190700000000001</v>
      </c>
    </row>
    <row r="5110" spans="1:9" x14ac:dyDescent="0.2">
      <c r="A5110" t="s">
        <v>38</v>
      </c>
      <c r="B5110" t="s">
        <v>10</v>
      </c>
      <c r="C5110">
        <v>1953</v>
      </c>
      <c r="D5110" s="4">
        <v>88900000</v>
      </c>
      <c r="E5110" s="4">
        <v>5480000000</v>
      </c>
      <c r="H5110">
        <v>1.6235200000000002E-2</v>
      </c>
      <c r="I5110">
        <f t="shared" si="79"/>
        <v>1.6235200000000001</v>
      </c>
    </row>
    <row r="5111" spans="1:9" x14ac:dyDescent="0.2">
      <c r="A5111" t="s">
        <v>38</v>
      </c>
      <c r="B5111" t="s">
        <v>10</v>
      </c>
      <c r="C5111">
        <v>1954</v>
      </c>
      <c r="D5111" s="4">
        <v>94000000</v>
      </c>
      <c r="E5111" s="4">
        <v>5250000000</v>
      </c>
      <c r="H5111">
        <v>1.7905999999999998E-2</v>
      </c>
      <c r="I5111">
        <f t="shared" si="79"/>
        <v>1.7905999999999997</v>
      </c>
    </row>
    <row r="5112" spans="1:9" x14ac:dyDescent="0.2">
      <c r="A5112" t="s">
        <v>38</v>
      </c>
      <c r="B5112" t="s">
        <v>10</v>
      </c>
      <c r="C5112">
        <v>1955</v>
      </c>
      <c r="D5112" s="4">
        <v>112000000</v>
      </c>
      <c r="E5112" s="4">
        <v>5510000000</v>
      </c>
      <c r="H5112">
        <v>2.0352800000000001E-2</v>
      </c>
      <c r="I5112">
        <f t="shared" si="79"/>
        <v>2.0352800000000002</v>
      </c>
    </row>
    <row r="5113" spans="1:9" x14ac:dyDescent="0.2">
      <c r="A5113" t="s">
        <v>38</v>
      </c>
      <c r="B5113" t="s">
        <v>10</v>
      </c>
      <c r="C5113">
        <v>1956</v>
      </c>
      <c r="D5113" s="4">
        <v>146000000</v>
      </c>
      <c r="E5113" s="4">
        <v>6740000000</v>
      </c>
      <c r="H5113">
        <v>2.1695800000000001E-2</v>
      </c>
      <c r="I5113">
        <f t="shared" si="79"/>
        <v>2.1695800000000003</v>
      </c>
    </row>
    <row r="5114" spans="1:9" x14ac:dyDescent="0.2">
      <c r="A5114" t="s">
        <v>38</v>
      </c>
      <c r="B5114" t="s">
        <v>10</v>
      </c>
      <c r="C5114">
        <v>1957</v>
      </c>
      <c r="D5114" s="4">
        <v>152000000</v>
      </c>
      <c r="E5114" s="4">
        <v>7360000000</v>
      </c>
      <c r="H5114">
        <v>2.0651200000000001E-2</v>
      </c>
      <c r="I5114">
        <f t="shared" si="79"/>
        <v>2.0651200000000003</v>
      </c>
    </row>
    <row r="5115" spans="1:9" x14ac:dyDescent="0.2">
      <c r="A5115" t="s">
        <v>38</v>
      </c>
      <c r="B5115" t="s">
        <v>10</v>
      </c>
      <c r="C5115">
        <v>1958</v>
      </c>
      <c r="D5115" s="4">
        <v>111000000</v>
      </c>
      <c r="E5115" s="4">
        <v>6370000000</v>
      </c>
      <c r="H5115">
        <v>1.7397900000000001E-2</v>
      </c>
      <c r="I5115">
        <f t="shared" si="79"/>
        <v>1.7397900000000002</v>
      </c>
    </row>
    <row r="5116" spans="1:9" x14ac:dyDescent="0.2">
      <c r="A5116" t="s">
        <v>38</v>
      </c>
      <c r="B5116" t="s">
        <v>10</v>
      </c>
      <c r="C5116">
        <v>1959</v>
      </c>
      <c r="D5116" s="4">
        <v>116000000</v>
      </c>
      <c r="E5116" s="4">
        <v>6270000000</v>
      </c>
      <c r="H5116">
        <v>1.8526999999999998E-2</v>
      </c>
      <c r="I5116">
        <f t="shared" si="79"/>
        <v>1.8526999999999998</v>
      </c>
    </row>
    <row r="5117" spans="1:9" x14ac:dyDescent="0.2">
      <c r="A5117" t="s">
        <v>38</v>
      </c>
      <c r="B5117" t="s">
        <v>10</v>
      </c>
      <c r="C5117">
        <v>1960</v>
      </c>
      <c r="D5117" s="4">
        <v>140000000</v>
      </c>
      <c r="E5117" s="4">
        <v>7330000000</v>
      </c>
      <c r="H5117">
        <v>1.9043399999999999E-2</v>
      </c>
      <c r="I5117">
        <f t="shared" si="79"/>
        <v>1.9043399999999999</v>
      </c>
    </row>
    <row r="5118" spans="1:9" x14ac:dyDescent="0.2">
      <c r="A5118" t="s">
        <v>38</v>
      </c>
      <c r="B5118" t="s">
        <v>10</v>
      </c>
      <c r="C5118">
        <v>1961</v>
      </c>
      <c r="D5118" s="4">
        <v>134000000</v>
      </c>
      <c r="E5118" s="4">
        <v>7480000000</v>
      </c>
      <c r="H5118">
        <v>1.79011E-2</v>
      </c>
      <c r="I5118">
        <f t="shared" si="79"/>
        <v>1.7901099999999999</v>
      </c>
    </row>
    <row r="5119" spans="1:9" x14ac:dyDescent="0.2">
      <c r="A5119" t="s">
        <v>38</v>
      </c>
      <c r="B5119" t="s">
        <v>10</v>
      </c>
      <c r="C5119">
        <v>1962</v>
      </c>
      <c r="D5119" s="4">
        <v>161000000</v>
      </c>
      <c r="E5119" s="4">
        <v>7720000000</v>
      </c>
      <c r="H5119">
        <v>2.0870699999999999E-2</v>
      </c>
      <c r="I5119">
        <f t="shared" si="79"/>
        <v>2.0870699999999998</v>
      </c>
    </row>
    <row r="5120" spans="1:9" x14ac:dyDescent="0.2">
      <c r="A5120" t="s">
        <v>38</v>
      </c>
      <c r="B5120" t="s">
        <v>10</v>
      </c>
      <c r="C5120">
        <v>1963</v>
      </c>
      <c r="D5120" s="4">
        <v>168000000</v>
      </c>
      <c r="E5120" s="4">
        <v>8310000000</v>
      </c>
      <c r="H5120">
        <v>2.0247500000000002E-2</v>
      </c>
      <c r="I5120">
        <f t="shared" si="79"/>
        <v>2.02475</v>
      </c>
    </row>
    <row r="5121" spans="1:9" x14ac:dyDescent="0.2">
      <c r="A5121" t="s">
        <v>38</v>
      </c>
      <c r="B5121" t="s">
        <v>10</v>
      </c>
      <c r="C5121">
        <v>1964</v>
      </c>
      <c r="D5121" s="4">
        <v>187000000</v>
      </c>
      <c r="E5121" s="4">
        <v>9460000000</v>
      </c>
      <c r="H5121">
        <v>1.9753E-2</v>
      </c>
      <c r="I5121">
        <f t="shared" si="79"/>
        <v>1.9753000000000001</v>
      </c>
    </row>
    <row r="5122" spans="1:9" x14ac:dyDescent="0.2">
      <c r="A5122" t="s">
        <v>38</v>
      </c>
      <c r="B5122" t="s">
        <v>10</v>
      </c>
      <c r="C5122">
        <v>1965</v>
      </c>
      <c r="D5122" s="4">
        <v>196000000</v>
      </c>
      <c r="E5122" s="4">
        <v>9840000000</v>
      </c>
      <c r="H5122">
        <v>1.9969799999999999E-2</v>
      </c>
      <c r="I5122">
        <f t="shared" si="79"/>
        <v>1.99698</v>
      </c>
    </row>
    <row r="5123" spans="1:9" x14ac:dyDescent="0.2">
      <c r="A5123" t="s">
        <v>38</v>
      </c>
      <c r="B5123" t="s">
        <v>10</v>
      </c>
      <c r="C5123">
        <v>1966</v>
      </c>
      <c r="D5123" s="4">
        <v>203000000</v>
      </c>
      <c r="E5123" s="4">
        <v>11000000000</v>
      </c>
      <c r="H5123">
        <v>1.83976E-2</v>
      </c>
      <c r="I5123">
        <f t="shared" ref="I5123:I5186" si="80">IF(ISNUMBER(H5123),H5123*100,"")</f>
        <v>1.8397600000000001</v>
      </c>
    </row>
    <row r="5124" spans="1:9" x14ac:dyDescent="0.2">
      <c r="A5124" t="s">
        <v>38</v>
      </c>
      <c r="B5124" t="s">
        <v>10</v>
      </c>
      <c r="C5124">
        <v>1967</v>
      </c>
      <c r="D5124" s="4">
        <v>214000000</v>
      </c>
      <c r="E5124" s="4">
        <v>11800000000</v>
      </c>
      <c r="H5124">
        <v>1.8085400000000001E-2</v>
      </c>
      <c r="I5124">
        <f t="shared" si="80"/>
        <v>1.8085400000000003</v>
      </c>
    </row>
    <row r="5125" spans="1:9" x14ac:dyDescent="0.2">
      <c r="A5125" t="s">
        <v>38</v>
      </c>
      <c r="B5125" t="s">
        <v>10</v>
      </c>
      <c r="C5125">
        <v>1968</v>
      </c>
      <c r="D5125" s="4">
        <v>301000000</v>
      </c>
      <c r="E5125" s="4">
        <v>15000000000</v>
      </c>
      <c r="H5125">
        <v>2.0115899999999999E-2</v>
      </c>
      <c r="I5125">
        <f t="shared" si="80"/>
        <v>2.01159</v>
      </c>
    </row>
    <row r="5126" spans="1:9" x14ac:dyDescent="0.2">
      <c r="A5126" t="s">
        <v>38</v>
      </c>
      <c r="B5126" t="s">
        <v>10</v>
      </c>
      <c r="C5126">
        <v>1969</v>
      </c>
      <c r="D5126" s="4">
        <v>321000000</v>
      </c>
      <c r="E5126" s="4">
        <v>16400000000</v>
      </c>
      <c r="H5126">
        <v>1.95871E-2</v>
      </c>
      <c r="I5126">
        <f t="shared" si="80"/>
        <v>1.95871</v>
      </c>
    </row>
    <row r="5127" spans="1:9" x14ac:dyDescent="0.2">
      <c r="A5127" t="s">
        <v>38</v>
      </c>
      <c r="B5127" t="s">
        <v>10</v>
      </c>
      <c r="C5127">
        <v>1970</v>
      </c>
      <c r="D5127" s="4">
        <v>418000000</v>
      </c>
      <c r="E5127" s="4">
        <v>18500000000</v>
      </c>
      <c r="H5127">
        <v>2.2567799999999999E-2</v>
      </c>
      <c r="I5127">
        <f t="shared" si="80"/>
        <v>2.25678</v>
      </c>
    </row>
    <row r="5128" spans="1:9" x14ac:dyDescent="0.2">
      <c r="A5128" t="s">
        <v>38</v>
      </c>
      <c r="B5128" t="s">
        <v>10</v>
      </c>
      <c r="C5128">
        <v>1971</v>
      </c>
      <c r="D5128" s="4">
        <v>339000000</v>
      </c>
      <c r="E5128" s="4">
        <v>18800000000</v>
      </c>
      <c r="H5128">
        <v>1.7979700000000001E-2</v>
      </c>
      <c r="I5128">
        <f t="shared" si="80"/>
        <v>1.7979700000000001</v>
      </c>
    </row>
    <row r="5129" spans="1:9" x14ac:dyDescent="0.2">
      <c r="A5129" t="s">
        <v>38</v>
      </c>
      <c r="B5129" t="s">
        <v>10</v>
      </c>
      <c r="C5129">
        <v>1972</v>
      </c>
      <c r="D5129" s="4">
        <v>349000000</v>
      </c>
      <c r="E5129" s="4">
        <v>20500000000</v>
      </c>
      <c r="H5129">
        <v>1.70533E-2</v>
      </c>
      <c r="I5129">
        <f t="shared" si="80"/>
        <v>1.70533</v>
      </c>
    </row>
    <row r="5130" spans="1:9" x14ac:dyDescent="0.2">
      <c r="A5130" t="s">
        <v>38</v>
      </c>
      <c r="B5130" t="s">
        <v>10</v>
      </c>
      <c r="C5130">
        <v>1973</v>
      </c>
      <c r="D5130" s="4">
        <v>508000000</v>
      </c>
      <c r="E5130" s="4">
        <v>29400000000</v>
      </c>
      <c r="H5130">
        <v>1.7280500000000001E-2</v>
      </c>
      <c r="I5130">
        <f t="shared" si="80"/>
        <v>1.7280500000000001</v>
      </c>
    </row>
    <row r="5131" spans="1:9" x14ac:dyDescent="0.2">
      <c r="A5131" t="s">
        <v>38</v>
      </c>
      <c r="B5131" t="s">
        <v>10</v>
      </c>
      <c r="C5131">
        <v>1974</v>
      </c>
      <c r="D5131" s="4">
        <v>831000000</v>
      </c>
      <c r="E5131" s="4">
        <v>43100000000</v>
      </c>
      <c r="H5131">
        <v>1.9264199999999999E-2</v>
      </c>
      <c r="I5131">
        <f t="shared" si="80"/>
        <v>1.9264199999999998</v>
      </c>
    </row>
    <row r="5132" spans="1:9" x14ac:dyDescent="0.2">
      <c r="A5132" t="s">
        <v>38</v>
      </c>
      <c r="B5132" t="s">
        <v>10</v>
      </c>
      <c r="C5132">
        <v>1975</v>
      </c>
      <c r="D5132" s="4">
        <v>880000000</v>
      </c>
      <c r="E5132" s="4">
        <v>48700000000</v>
      </c>
      <c r="H5132">
        <v>1.8058899999999999E-2</v>
      </c>
      <c r="I5132">
        <f t="shared" si="80"/>
        <v>1.80589</v>
      </c>
    </row>
    <row r="5133" spans="1:9" x14ac:dyDescent="0.2">
      <c r="A5133" t="s">
        <v>38</v>
      </c>
      <c r="B5133" t="s">
        <v>10</v>
      </c>
      <c r="C5133">
        <v>1976</v>
      </c>
      <c r="D5133" s="4">
        <v>1210000000</v>
      </c>
      <c r="E5133" s="4">
        <v>64400000000</v>
      </c>
      <c r="H5133">
        <v>1.8777200000000001E-2</v>
      </c>
      <c r="I5133">
        <f t="shared" si="80"/>
        <v>1.8777200000000001</v>
      </c>
    </row>
    <row r="5134" spans="1:9" x14ac:dyDescent="0.2">
      <c r="A5134" t="s">
        <v>38</v>
      </c>
      <c r="B5134" t="s">
        <v>10</v>
      </c>
      <c r="C5134">
        <v>1977</v>
      </c>
      <c r="D5134" s="4">
        <v>1390000000</v>
      </c>
      <c r="E5134" s="4">
        <v>71200000000</v>
      </c>
      <c r="H5134">
        <v>1.9593200000000002E-2</v>
      </c>
      <c r="I5134">
        <f t="shared" si="80"/>
        <v>1.9593200000000002</v>
      </c>
    </row>
    <row r="5135" spans="1:9" x14ac:dyDescent="0.2">
      <c r="A5135" t="s">
        <v>38</v>
      </c>
      <c r="B5135" t="s">
        <v>10</v>
      </c>
      <c r="C5135">
        <v>1978</v>
      </c>
      <c r="D5135" s="4">
        <v>1470000000</v>
      </c>
      <c r="E5135" s="4">
        <v>76100000000</v>
      </c>
      <c r="H5135">
        <v>1.9314000000000001E-2</v>
      </c>
      <c r="I5135">
        <f t="shared" si="80"/>
        <v>1.9314000000000002</v>
      </c>
    </row>
    <row r="5136" spans="1:9" x14ac:dyDescent="0.2">
      <c r="A5136" t="s">
        <v>38</v>
      </c>
      <c r="B5136" t="s">
        <v>10</v>
      </c>
      <c r="C5136">
        <v>1979</v>
      </c>
      <c r="D5136" s="4">
        <v>1890000000</v>
      </c>
      <c r="E5136" s="4">
        <v>87800000000</v>
      </c>
      <c r="H5136">
        <v>2.1497200000000001E-2</v>
      </c>
      <c r="I5136">
        <f t="shared" si="80"/>
        <v>2.1497200000000003</v>
      </c>
    </row>
    <row r="5137" spans="1:9" x14ac:dyDescent="0.2">
      <c r="A5137" t="s">
        <v>38</v>
      </c>
      <c r="B5137" t="s">
        <v>10</v>
      </c>
      <c r="C5137">
        <v>1980</v>
      </c>
      <c r="D5137" s="4">
        <v>2370000000</v>
      </c>
      <c r="E5137" s="4">
        <v>101000000000</v>
      </c>
      <c r="H5137">
        <v>2.35287E-2</v>
      </c>
      <c r="I5137">
        <f t="shared" si="80"/>
        <v>2.3528699999999998</v>
      </c>
    </row>
    <row r="5138" spans="1:9" x14ac:dyDescent="0.2">
      <c r="A5138" t="s">
        <v>38</v>
      </c>
      <c r="B5138" t="s">
        <v>10</v>
      </c>
      <c r="C5138">
        <v>1981</v>
      </c>
      <c r="D5138" s="4">
        <v>2220000000</v>
      </c>
      <c r="E5138" s="4">
        <v>125000000000</v>
      </c>
      <c r="H5138">
        <v>1.77386E-2</v>
      </c>
      <c r="I5138">
        <f t="shared" si="80"/>
        <v>1.77386</v>
      </c>
    </row>
    <row r="5139" spans="1:9" x14ac:dyDescent="0.2">
      <c r="A5139" t="s">
        <v>38</v>
      </c>
      <c r="B5139" t="s">
        <v>10</v>
      </c>
      <c r="C5139">
        <v>1982</v>
      </c>
      <c r="D5139" s="4">
        <v>2340000000</v>
      </c>
      <c r="E5139" s="4">
        <v>130000000000</v>
      </c>
      <c r="H5139">
        <v>1.7946699999999999E-2</v>
      </c>
      <c r="I5139">
        <f t="shared" si="80"/>
        <v>1.79467</v>
      </c>
    </row>
    <row r="5140" spans="1:9" x14ac:dyDescent="0.2">
      <c r="A5140" t="s">
        <v>38</v>
      </c>
      <c r="B5140" t="s">
        <v>10</v>
      </c>
      <c r="C5140">
        <v>1983</v>
      </c>
      <c r="D5140" s="4">
        <v>2330000000</v>
      </c>
      <c r="E5140" s="4">
        <v>142000000000</v>
      </c>
      <c r="H5140">
        <v>1.6413199999999999E-2</v>
      </c>
      <c r="I5140">
        <f t="shared" si="80"/>
        <v>1.6413199999999999</v>
      </c>
    </row>
    <row r="5141" spans="1:9" x14ac:dyDescent="0.2">
      <c r="A5141" t="s">
        <v>38</v>
      </c>
      <c r="B5141" t="s">
        <v>10</v>
      </c>
      <c r="C5141">
        <v>1984</v>
      </c>
      <c r="D5141" s="4">
        <v>2500000000</v>
      </c>
      <c r="E5141" s="4">
        <v>174000000000</v>
      </c>
      <c r="H5141">
        <v>1.4375000000000001E-2</v>
      </c>
      <c r="I5141">
        <f t="shared" si="80"/>
        <v>1.4375</v>
      </c>
    </row>
    <row r="5142" spans="1:9" x14ac:dyDescent="0.2">
      <c r="A5142" t="s">
        <v>38</v>
      </c>
      <c r="B5142" t="s">
        <v>10</v>
      </c>
      <c r="C5142">
        <v>1985</v>
      </c>
      <c r="D5142" s="4">
        <v>2470000000</v>
      </c>
      <c r="E5142" s="4">
        <v>180000000000</v>
      </c>
      <c r="H5142">
        <v>1.37482E-2</v>
      </c>
      <c r="I5142">
        <f t="shared" si="80"/>
        <v>1.3748199999999999</v>
      </c>
    </row>
    <row r="5143" spans="1:9" x14ac:dyDescent="0.2">
      <c r="A5143" t="s">
        <v>38</v>
      </c>
      <c r="B5143" t="s">
        <v>10</v>
      </c>
      <c r="C5143">
        <v>1986</v>
      </c>
      <c r="D5143" s="4">
        <v>2340000000</v>
      </c>
      <c r="E5143" s="4">
        <v>162000000000</v>
      </c>
      <c r="H5143">
        <v>1.44803E-2</v>
      </c>
      <c r="I5143">
        <f t="shared" si="80"/>
        <v>1.4480299999999999</v>
      </c>
    </row>
    <row r="5144" spans="1:9" x14ac:dyDescent="0.2">
      <c r="A5144" t="s">
        <v>38</v>
      </c>
      <c r="B5144" t="s">
        <v>10</v>
      </c>
      <c r="C5144">
        <v>1987</v>
      </c>
      <c r="D5144" s="4">
        <v>2420000000</v>
      </c>
      <c r="E5144" s="4">
        <v>163000000000</v>
      </c>
      <c r="H5144">
        <v>1.4839700000000001E-2</v>
      </c>
      <c r="I5144">
        <f t="shared" si="80"/>
        <v>1.48397</v>
      </c>
    </row>
    <row r="5145" spans="1:9" x14ac:dyDescent="0.2">
      <c r="A5145" t="s">
        <v>38</v>
      </c>
      <c r="B5145" t="s">
        <v>10</v>
      </c>
      <c r="C5145">
        <v>1988</v>
      </c>
      <c r="D5145" s="4">
        <v>2190000000</v>
      </c>
      <c r="E5145" s="4">
        <v>187000000000</v>
      </c>
      <c r="H5145">
        <v>1.17181E-2</v>
      </c>
      <c r="I5145">
        <f t="shared" si="80"/>
        <v>1.17181</v>
      </c>
    </row>
    <row r="5146" spans="1:9" x14ac:dyDescent="0.2">
      <c r="A5146" t="s">
        <v>38</v>
      </c>
      <c r="B5146" t="s">
        <v>10</v>
      </c>
      <c r="C5146">
        <v>1989</v>
      </c>
      <c r="D5146" s="4">
        <v>2720000000</v>
      </c>
      <c r="E5146" s="4">
        <v>228000000000</v>
      </c>
      <c r="H5146">
        <v>1.1923899999999999E-2</v>
      </c>
      <c r="I5146">
        <f t="shared" si="80"/>
        <v>1.1923899999999998</v>
      </c>
    </row>
    <row r="5147" spans="1:9" x14ac:dyDescent="0.2">
      <c r="A5147" t="s">
        <v>38</v>
      </c>
      <c r="B5147" t="s">
        <v>10</v>
      </c>
      <c r="C5147">
        <v>1990</v>
      </c>
      <c r="D5147" s="4">
        <v>2970000000</v>
      </c>
      <c r="E5147" s="4">
        <v>229000000000</v>
      </c>
      <c r="H5147">
        <v>1.29567E-2</v>
      </c>
      <c r="I5147">
        <f t="shared" si="80"/>
        <v>1.2956699999999999</v>
      </c>
    </row>
    <row r="5148" spans="1:9" x14ac:dyDescent="0.2">
      <c r="A5148" t="s">
        <v>38</v>
      </c>
      <c r="B5148" t="s">
        <v>10</v>
      </c>
      <c r="C5148">
        <v>1991</v>
      </c>
      <c r="D5148" s="4">
        <v>3280000000</v>
      </c>
      <c r="E5148" s="4">
        <v>254000000000</v>
      </c>
      <c r="H5148">
        <v>1.2914399999999999E-2</v>
      </c>
      <c r="I5148">
        <f t="shared" si="80"/>
        <v>1.2914399999999999</v>
      </c>
    </row>
    <row r="5149" spans="1:9" x14ac:dyDescent="0.2">
      <c r="A5149" t="s">
        <v>38</v>
      </c>
      <c r="B5149" t="s">
        <v>10</v>
      </c>
      <c r="C5149">
        <v>1992</v>
      </c>
      <c r="D5149" s="4">
        <v>3130000000</v>
      </c>
      <c r="E5149" s="4">
        <v>272000000000</v>
      </c>
      <c r="H5149">
        <v>1.1531700000000001E-2</v>
      </c>
      <c r="I5149">
        <f t="shared" si="80"/>
        <v>1.15317</v>
      </c>
    </row>
    <row r="5150" spans="1:9" x14ac:dyDescent="0.2">
      <c r="A5150" t="s">
        <v>38</v>
      </c>
      <c r="B5150" t="s">
        <v>10</v>
      </c>
      <c r="C5150">
        <v>1993</v>
      </c>
      <c r="D5150" s="4">
        <v>4020000000</v>
      </c>
      <c r="E5150" s="4">
        <v>329000000000</v>
      </c>
      <c r="H5150">
        <v>1.2213099999999999E-2</v>
      </c>
      <c r="I5150">
        <f t="shared" si="80"/>
        <v>1.2213099999999999</v>
      </c>
    </row>
    <row r="5151" spans="1:9" x14ac:dyDescent="0.2">
      <c r="A5151" t="s">
        <v>38</v>
      </c>
      <c r="B5151" t="s">
        <v>10</v>
      </c>
      <c r="C5151">
        <v>1994</v>
      </c>
      <c r="D5151" s="4">
        <v>4460000000</v>
      </c>
      <c r="E5151" s="4">
        <v>363000000000</v>
      </c>
      <c r="H5151">
        <v>1.22585E-2</v>
      </c>
      <c r="I5151">
        <f t="shared" si="80"/>
        <v>1.2258500000000001</v>
      </c>
    </row>
    <row r="5152" spans="1:9" x14ac:dyDescent="0.2">
      <c r="A5152" t="s">
        <v>38</v>
      </c>
      <c r="B5152" t="s">
        <v>10</v>
      </c>
      <c r="C5152">
        <v>1995</v>
      </c>
      <c r="D5152" s="4">
        <v>5440000000</v>
      </c>
      <c r="E5152" s="4">
        <v>407000000000</v>
      </c>
      <c r="H5152">
        <v>1.3371299999999999E-2</v>
      </c>
      <c r="I5152">
        <f t="shared" si="80"/>
        <v>1.3371299999999999</v>
      </c>
    </row>
    <row r="5153" spans="1:9" x14ac:dyDescent="0.2">
      <c r="A5153" t="s">
        <v>38</v>
      </c>
      <c r="B5153" t="s">
        <v>10</v>
      </c>
      <c r="C5153">
        <v>1996</v>
      </c>
      <c r="D5153" s="4">
        <v>6040000000</v>
      </c>
      <c r="E5153" s="4">
        <v>444000000000</v>
      </c>
      <c r="H5153">
        <v>1.3583700000000001E-2</v>
      </c>
      <c r="I5153">
        <f t="shared" si="80"/>
        <v>1.3583700000000001</v>
      </c>
    </row>
    <row r="5154" spans="1:9" x14ac:dyDescent="0.2">
      <c r="A5154" t="s">
        <v>38</v>
      </c>
      <c r="B5154" t="s">
        <v>10</v>
      </c>
      <c r="C5154">
        <v>1997</v>
      </c>
      <c r="D5154" s="4">
        <v>7370000000</v>
      </c>
      <c r="E5154" s="4">
        <v>448000000000</v>
      </c>
      <c r="H5154">
        <v>1.64364E-2</v>
      </c>
      <c r="I5154">
        <f t="shared" si="80"/>
        <v>1.64364</v>
      </c>
    </row>
    <row r="5155" spans="1:9" x14ac:dyDescent="0.2">
      <c r="A5155" t="s">
        <v>38</v>
      </c>
      <c r="B5155" t="s">
        <v>10</v>
      </c>
      <c r="C5155">
        <v>1998</v>
      </c>
      <c r="D5155" s="4">
        <v>7600000000</v>
      </c>
      <c r="E5155" s="4">
        <v>443000000000</v>
      </c>
      <c r="H5155">
        <v>1.71637E-2</v>
      </c>
      <c r="I5155">
        <f t="shared" si="80"/>
        <v>1.71637</v>
      </c>
    </row>
    <row r="5156" spans="1:9" x14ac:dyDescent="0.2">
      <c r="A5156" t="s">
        <v>38</v>
      </c>
      <c r="B5156" t="s">
        <v>10</v>
      </c>
      <c r="C5156">
        <v>1999</v>
      </c>
      <c r="D5156" s="4">
        <v>7360000000</v>
      </c>
      <c r="E5156" s="4">
        <v>464000000000</v>
      </c>
      <c r="H5156">
        <v>1.5877200000000001E-2</v>
      </c>
      <c r="I5156">
        <f t="shared" si="80"/>
        <v>1.58772</v>
      </c>
    </row>
    <row r="5157" spans="1:9" x14ac:dyDescent="0.2">
      <c r="A5157" t="s">
        <v>38</v>
      </c>
      <c r="B5157" t="s">
        <v>10</v>
      </c>
      <c r="C5157">
        <v>2000</v>
      </c>
      <c r="D5157" s="4">
        <v>8780000000</v>
      </c>
      <c r="E5157" s="4">
        <v>544000000000</v>
      </c>
      <c r="H5157">
        <v>1.6150000000000001E-2</v>
      </c>
      <c r="I5157">
        <f t="shared" si="80"/>
        <v>1.6150000000000002</v>
      </c>
    </row>
    <row r="5158" spans="1:9" x14ac:dyDescent="0.2">
      <c r="A5158" t="s">
        <v>38</v>
      </c>
      <c r="B5158" t="s">
        <v>10</v>
      </c>
      <c r="C5158">
        <v>2001</v>
      </c>
      <c r="D5158" s="4">
        <v>8630000000</v>
      </c>
      <c r="E5158" s="4">
        <v>530000000000</v>
      </c>
      <c r="H5158">
        <v>1.6288199999999999E-2</v>
      </c>
      <c r="I5158">
        <f t="shared" si="80"/>
        <v>1.6288199999999999</v>
      </c>
    </row>
    <row r="5159" spans="1:9" x14ac:dyDescent="0.2">
      <c r="A5159" t="s">
        <v>38</v>
      </c>
      <c r="B5159" t="s">
        <v>10</v>
      </c>
      <c r="C5159">
        <v>2002</v>
      </c>
      <c r="D5159" s="4">
        <v>8410000000</v>
      </c>
      <c r="E5159" s="4">
        <v>488000000000</v>
      </c>
      <c r="H5159">
        <v>1.7248800000000002E-2</v>
      </c>
      <c r="I5159">
        <f t="shared" si="80"/>
        <v>1.7248800000000002</v>
      </c>
    </row>
    <row r="5160" spans="1:9" x14ac:dyDescent="0.2">
      <c r="A5160" t="s">
        <v>38</v>
      </c>
      <c r="B5160" t="s">
        <v>10</v>
      </c>
      <c r="C5160">
        <v>2003</v>
      </c>
      <c r="D5160" s="4">
        <v>8150000000</v>
      </c>
      <c r="E5160" s="4">
        <v>467000000000</v>
      </c>
      <c r="H5160">
        <v>1.74512E-2</v>
      </c>
      <c r="I5160">
        <f t="shared" si="80"/>
        <v>1.74512</v>
      </c>
    </row>
    <row r="5161" spans="1:9" x14ac:dyDescent="0.2">
      <c r="A5161" t="s">
        <v>38</v>
      </c>
      <c r="B5161" t="s">
        <v>10</v>
      </c>
      <c r="C5161">
        <v>2004</v>
      </c>
      <c r="D5161" s="4">
        <v>8560000000</v>
      </c>
      <c r="E5161" s="4">
        <v>469000000000</v>
      </c>
      <c r="H5161">
        <v>1.8248E-2</v>
      </c>
      <c r="I5161">
        <f t="shared" si="80"/>
        <v>1.8248</v>
      </c>
    </row>
    <row r="5162" spans="1:9" x14ac:dyDescent="0.2">
      <c r="A5162" t="s">
        <v>38</v>
      </c>
      <c r="B5162" t="s">
        <v>10</v>
      </c>
      <c r="C5162">
        <v>2005</v>
      </c>
      <c r="D5162" s="4">
        <v>9390000000</v>
      </c>
      <c r="E5162" s="4">
        <v>513000000000</v>
      </c>
      <c r="H5162">
        <v>1.8294299999999999E-2</v>
      </c>
      <c r="I5162">
        <f t="shared" si="80"/>
        <v>1.8294299999999999</v>
      </c>
    </row>
    <row r="5163" spans="1:9" x14ac:dyDescent="0.2">
      <c r="A5163" t="s">
        <v>38</v>
      </c>
      <c r="B5163" t="s">
        <v>10</v>
      </c>
      <c r="C5163">
        <v>2006</v>
      </c>
      <c r="D5163" s="4">
        <v>10500000000</v>
      </c>
      <c r="E5163" s="4">
        <v>564000000000</v>
      </c>
      <c r="H5163">
        <v>1.8571000000000001E-2</v>
      </c>
      <c r="I5163">
        <f t="shared" si="80"/>
        <v>1.8571</v>
      </c>
    </row>
    <row r="5164" spans="1:9" x14ac:dyDescent="0.2">
      <c r="A5164" t="s">
        <v>38</v>
      </c>
      <c r="B5164" t="s">
        <v>10</v>
      </c>
      <c r="C5164">
        <v>2007</v>
      </c>
      <c r="D5164" s="4">
        <v>11400000000</v>
      </c>
      <c r="E5164" s="4">
        <v>581000000000</v>
      </c>
      <c r="H5164">
        <v>1.9682999999999999E-2</v>
      </c>
      <c r="I5164">
        <f t="shared" si="80"/>
        <v>1.9682999999999999</v>
      </c>
    </row>
    <row r="5165" spans="1:9" x14ac:dyDescent="0.2">
      <c r="A5165" t="s">
        <v>38</v>
      </c>
      <c r="B5165" t="s">
        <v>10</v>
      </c>
      <c r="C5165">
        <v>2008</v>
      </c>
      <c r="D5165" s="4">
        <v>14100000000</v>
      </c>
      <c r="E5165" s="4">
        <v>707000000000</v>
      </c>
      <c r="H5165">
        <v>1.99527E-2</v>
      </c>
      <c r="I5165">
        <f t="shared" si="80"/>
        <v>1.9952700000000001</v>
      </c>
    </row>
    <row r="5166" spans="1:9" x14ac:dyDescent="0.2">
      <c r="A5166" t="s">
        <v>38</v>
      </c>
      <c r="B5166" t="s">
        <v>10</v>
      </c>
      <c r="C5166">
        <v>2009</v>
      </c>
      <c r="D5166" s="4">
        <v>13100000000</v>
      </c>
      <c r="E5166" s="4">
        <v>678000000000</v>
      </c>
      <c r="H5166">
        <v>1.9337300000000002E-2</v>
      </c>
      <c r="I5166">
        <f t="shared" si="80"/>
        <v>1.9337300000000002</v>
      </c>
    </row>
    <row r="5167" spans="1:9" x14ac:dyDescent="0.2">
      <c r="A5167" t="s">
        <v>38</v>
      </c>
      <c r="B5167" t="s">
        <v>10</v>
      </c>
      <c r="C5167">
        <v>2010</v>
      </c>
      <c r="D5167" s="4">
        <v>13900000000</v>
      </c>
      <c r="E5167" s="4">
        <v>827000000000</v>
      </c>
      <c r="H5167">
        <v>1.6805400000000002E-2</v>
      </c>
      <c r="I5167">
        <f t="shared" si="80"/>
        <v>1.6805400000000001</v>
      </c>
    </row>
    <row r="5168" spans="1:9" x14ac:dyDescent="0.2">
      <c r="A5168" t="s">
        <v>38</v>
      </c>
      <c r="B5168" t="s">
        <v>10</v>
      </c>
      <c r="C5168">
        <v>2011</v>
      </c>
      <c r="D5168" s="4">
        <v>15800000000</v>
      </c>
      <c r="E5168" s="4">
        <v>925000000000</v>
      </c>
      <c r="H5168">
        <v>1.7060499999999999E-2</v>
      </c>
      <c r="I5168">
        <f t="shared" si="80"/>
        <v>1.7060499999999998</v>
      </c>
    </row>
    <row r="5169" spans="1:9" x14ac:dyDescent="0.2">
      <c r="A5169" t="s">
        <v>38</v>
      </c>
      <c r="B5169" t="s">
        <v>10</v>
      </c>
      <c r="C5169">
        <v>2012</v>
      </c>
      <c r="D5169" s="4">
        <v>16900000000</v>
      </c>
      <c r="E5169" s="4">
        <v>979000000000</v>
      </c>
      <c r="H5169">
        <v>1.7273400000000001E-2</v>
      </c>
      <c r="I5169">
        <f t="shared" si="80"/>
        <v>1.7273400000000001</v>
      </c>
    </row>
    <row r="5170" spans="1:9" x14ac:dyDescent="0.2">
      <c r="A5170" t="s">
        <v>38</v>
      </c>
      <c r="B5170" t="s">
        <v>10</v>
      </c>
      <c r="C5170">
        <v>2013</v>
      </c>
      <c r="D5170" s="4">
        <v>19400000000</v>
      </c>
      <c r="E5170" s="4">
        <v>1010000000000</v>
      </c>
      <c r="H5170">
        <v>1.9165600000000001E-2</v>
      </c>
      <c r="I5170">
        <f t="shared" si="80"/>
        <v>1.91656</v>
      </c>
    </row>
    <row r="5171" spans="1:9" x14ac:dyDescent="0.2">
      <c r="A5171" t="s">
        <v>38</v>
      </c>
      <c r="B5171" t="s">
        <v>10</v>
      </c>
      <c r="C5171">
        <v>2014</v>
      </c>
      <c r="D5171" s="4">
        <v>19400000000</v>
      </c>
      <c r="E5171" s="4">
        <v>985000000000</v>
      </c>
      <c r="H5171">
        <v>1.96543E-2</v>
      </c>
      <c r="I5171">
        <f t="shared" si="80"/>
        <v>1.96543</v>
      </c>
    </row>
    <row r="5172" spans="1:9" x14ac:dyDescent="0.2">
      <c r="A5172" t="s">
        <v>38</v>
      </c>
      <c r="B5172" t="s">
        <v>10</v>
      </c>
      <c r="C5172">
        <v>2015</v>
      </c>
      <c r="I5172" t="str">
        <f t="shared" si="80"/>
        <v/>
      </c>
    </row>
    <row r="5173" spans="1:9" x14ac:dyDescent="0.2">
      <c r="A5173" t="s">
        <v>38</v>
      </c>
      <c r="B5173" t="s">
        <v>10</v>
      </c>
      <c r="C5173">
        <v>2016</v>
      </c>
      <c r="I5173" t="str">
        <f t="shared" si="80"/>
        <v/>
      </c>
    </row>
    <row r="5174" spans="1:9" x14ac:dyDescent="0.2">
      <c r="A5174" t="s">
        <v>38</v>
      </c>
      <c r="B5174" t="s">
        <v>10</v>
      </c>
      <c r="C5174">
        <v>2017</v>
      </c>
      <c r="I5174" t="str">
        <f t="shared" si="80"/>
        <v/>
      </c>
    </row>
    <row r="5175" spans="1:9" x14ac:dyDescent="0.2">
      <c r="A5175" t="s">
        <v>38</v>
      </c>
      <c r="B5175" t="s">
        <v>10</v>
      </c>
      <c r="C5175">
        <v>2018</v>
      </c>
      <c r="I5175" t="str">
        <f t="shared" si="80"/>
        <v/>
      </c>
    </row>
    <row r="5176" spans="1:9" x14ac:dyDescent="0.2">
      <c r="A5176" t="s">
        <v>38</v>
      </c>
      <c r="B5176" t="s">
        <v>10</v>
      </c>
      <c r="C5176">
        <v>2019</v>
      </c>
      <c r="I5176" t="str">
        <f t="shared" si="80"/>
        <v/>
      </c>
    </row>
    <row r="5177" spans="1:9" x14ac:dyDescent="0.2">
      <c r="A5177" t="s">
        <v>38</v>
      </c>
      <c r="B5177" t="s">
        <v>10</v>
      </c>
      <c r="C5177">
        <v>2020</v>
      </c>
      <c r="I5177" t="str">
        <f t="shared" si="80"/>
        <v/>
      </c>
    </row>
    <row r="5178" spans="1:9" x14ac:dyDescent="0.2">
      <c r="A5178" t="s">
        <v>38</v>
      </c>
      <c r="B5178" t="s">
        <v>10</v>
      </c>
      <c r="C5178">
        <v>2021</v>
      </c>
      <c r="I5178" t="str">
        <f t="shared" si="80"/>
        <v/>
      </c>
    </row>
    <row r="5179" spans="1:9" x14ac:dyDescent="0.2">
      <c r="A5179" t="s">
        <v>38</v>
      </c>
      <c r="B5179" t="s">
        <v>10</v>
      </c>
      <c r="C5179">
        <v>2022</v>
      </c>
      <c r="I5179" t="str">
        <f t="shared" si="80"/>
        <v/>
      </c>
    </row>
    <row r="5180" spans="1:9" x14ac:dyDescent="0.2">
      <c r="A5180" t="s">
        <v>38</v>
      </c>
      <c r="B5180" t="s">
        <v>10</v>
      </c>
      <c r="C5180">
        <v>2023</v>
      </c>
      <c r="I5180" t="str">
        <f t="shared" si="80"/>
        <v/>
      </c>
    </row>
    <row r="5181" spans="1:9" x14ac:dyDescent="0.2">
      <c r="A5181" t="s">
        <v>38</v>
      </c>
      <c r="B5181" t="s">
        <v>10</v>
      </c>
      <c r="C5181">
        <v>2024</v>
      </c>
      <c r="I5181" t="str">
        <f t="shared" si="80"/>
        <v/>
      </c>
    </row>
    <row r="5182" spans="1:9" x14ac:dyDescent="0.2">
      <c r="A5182" t="s">
        <v>39</v>
      </c>
      <c r="B5182" t="s">
        <v>10</v>
      </c>
      <c r="C5182">
        <v>1840</v>
      </c>
      <c r="I5182" t="str">
        <f t="shared" si="80"/>
        <v/>
      </c>
    </row>
    <row r="5183" spans="1:9" x14ac:dyDescent="0.2">
      <c r="A5183" t="s">
        <v>39</v>
      </c>
      <c r="B5183" t="s">
        <v>10</v>
      </c>
      <c r="C5183">
        <v>1841</v>
      </c>
      <c r="I5183" t="str">
        <f t="shared" si="80"/>
        <v/>
      </c>
    </row>
    <row r="5184" spans="1:9" x14ac:dyDescent="0.2">
      <c r="A5184" t="s">
        <v>39</v>
      </c>
      <c r="B5184" t="s">
        <v>10</v>
      </c>
      <c r="C5184">
        <v>1842</v>
      </c>
      <c r="I5184" t="str">
        <f t="shared" si="80"/>
        <v/>
      </c>
    </row>
    <row r="5185" spans="1:9" x14ac:dyDescent="0.2">
      <c r="A5185" t="s">
        <v>39</v>
      </c>
      <c r="B5185" t="s">
        <v>10</v>
      </c>
      <c r="C5185">
        <v>1843</v>
      </c>
      <c r="I5185" t="str">
        <f t="shared" si="80"/>
        <v/>
      </c>
    </row>
    <row r="5186" spans="1:9" x14ac:dyDescent="0.2">
      <c r="A5186" t="s">
        <v>39</v>
      </c>
      <c r="B5186" t="s">
        <v>10</v>
      </c>
      <c r="C5186">
        <v>1844</v>
      </c>
      <c r="I5186" t="str">
        <f t="shared" si="80"/>
        <v/>
      </c>
    </row>
    <row r="5187" spans="1:9" x14ac:dyDescent="0.2">
      <c r="A5187" t="s">
        <v>39</v>
      </c>
      <c r="B5187" t="s">
        <v>10</v>
      </c>
      <c r="C5187">
        <v>1845</v>
      </c>
      <c r="I5187" t="str">
        <f t="shared" ref="I5187:I5250" si="81">IF(ISNUMBER(H5187),H5187*100,"")</f>
        <v/>
      </c>
    </row>
    <row r="5188" spans="1:9" x14ac:dyDescent="0.2">
      <c r="A5188" t="s">
        <v>39</v>
      </c>
      <c r="B5188" t="s">
        <v>10</v>
      </c>
      <c r="C5188">
        <v>1846</v>
      </c>
      <c r="I5188" t="str">
        <f t="shared" si="81"/>
        <v/>
      </c>
    </row>
    <row r="5189" spans="1:9" x14ac:dyDescent="0.2">
      <c r="A5189" t="s">
        <v>39</v>
      </c>
      <c r="B5189" t="s">
        <v>10</v>
      </c>
      <c r="C5189">
        <v>1847</v>
      </c>
      <c r="I5189" t="str">
        <f t="shared" si="81"/>
        <v/>
      </c>
    </row>
    <row r="5190" spans="1:9" x14ac:dyDescent="0.2">
      <c r="A5190" t="s">
        <v>39</v>
      </c>
      <c r="B5190" t="s">
        <v>10</v>
      </c>
      <c r="C5190">
        <v>1848</v>
      </c>
      <c r="I5190" t="str">
        <f t="shared" si="81"/>
        <v/>
      </c>
    </row>
    <row r="5191" spans="1:9" x14ac:dyDescent="0.2">
      <c r="A5191" t="s">
        <v>39</v>
      </c>
      <c r="B5191" t="s">
        <v>10</v>
      </c>
      <c r="C5191">
        <v>1849</v>
      </c>
      <c r="E5191" s="4">
        <v>27400000</v>
      </c>
      <c r="I5191" t="str">
        <f t="shared" si="81"/>
        <v/>
      </c>
    </row>
    <row r="5192" spans="1:9" x14ac:dyDescent="0.2">
      <c r="A5192" t="s">
        <v>39</v>
      </c>
      <c r="B5192" t="s">
        <v>10</v>
      </c>
      <c r="C5192">
        <v>1850</v>
      </c>
      <c r="E5192" s="4">
        <v>27700000</v>
      </c>
      <c r="I5192" t="str">
        <f t="shared" si="81"/>
        <v/>
      </c>
    </row>
    <row r="5193" spans="1:9" x14ac:dyDescent="0.2">
      <c r="A5193" t="s">
        <v>39</v>
      </c>
      <c r="B5193" t="s">
        <v>10</v>
      </c>
      <c r="C5193">
        <v>1851</v>
      </c>
      <c r="E5193" s="4">
        <v>36400000</v>
      </c>
      <c r="I5193" t="str">
        <f t="shared" si="81"/>
        <v/>
      </c>
    </row>
    <row r="5194" spans="1:9" x14ac:dyDescent="0.2">
      <c r="A5194" t="s">
        <v>39</v>
      </c>
      <c r="B5194" t="s">
        <v>10</v>
      </c>
      <c r="C5194">
        <v>1852</v>
      </c>
      <c r="E5194" s="4">
        <v>31600000</v>
      </c>
      <c r="I5194" t="str">
        <f t="shared" si="81"/>
        <v/>
      </c>
    </row>
    <row r="5195" spans="1:9" x14ac:dyDescent="0.2">
      <c r="A5195" t="s">
        <v>39</v>
      </c>
      <c r="B5195" t="s">
        <v>10</v>
      </c>
      <c r="C5195">
        <v>1853</v>
      </c>
      <c r="E5195" s="4">
        <v>38900000</v>
      </c>
      <c r="I5195" t="str">
        <f t="shared" si="81"/>
        <v/>
      </c>
    </row>
    <row r="5196" spans="1:9" x14ac:dyDescent="0.2">
      <c r="A5196" t="s">
        <v>39</v>
      </c>
      <c r="B5196" t="s">
        <v>10</v>
      </c>
      <c r="C5196">
        <v>1854</v>
      </c>
      <c r="I5196" t="str">
        <f t="shared" si="81"/>
        <v/>
      </c>
    </row>
    <row r="5197" spans="1:9" x14ac:dyDescent="0.2">
      <c r="A5197" t="s">
        <v>39</v>
      </c>
      <c r="B5197" t="s">
        <v>10</v>
      </c>
      <c r="C5197">
        <v>1855</v>
      </c>
      <c r="I5197" t="str">
        <f t="shared" si="81"/>
        <v/>
      </c>
    </row>
    <row r="5198" spans="1:9" x14ac:dyDescent="0.2">
      <c r="A5198" t="s">
        <v>39</v>
      </c>
      <c r="B5198" t="s">
        <v>10</v>
      </c>
      <c r="C5198">
        <v>1856</v>
      </c>
      <c r="E5198" s="4">
        <v>54200000</v>
      </c>
      <c r="I5198" t="str">
        <f t="shared" si="81"/>
        <v/>
      </c>
    </row>
    <row r="5199" spans="1:9" x14ac:dyDescent="0.2">
      <c r="A5199" t="s">
        <v>39</v>
      </c>
      <c r="B5199" t="s">
        <v>10</v>
      </c>
      <c r="C5199">
        <v>1857</v>
      </c>
      <c r="E5199" s="4">
        <v>57100000</v>
      </c>
      <c r="I5199" t="str">
        <f t="shared" si="81"/>
        <v/>
      </c>
    </row>
    <row r="5200" spans="1:9" x14ac:dyDescent="0.2">
      <c r="A5200" t="s">
        <v>39</v>
      </c>
      <c r="B5200" t="s">
        <v>10</v>
      </c>
      <c r="C5200">
        <v>1858</v>
      </c>
      <c r="I5200" t="str">
        <f t="shared" si="81"/>
        <v/>
      </c>
    </row>
    <row r="5201" spans="1:9" x14ac:dyDescent="0.2">
      <c r="A5201" t="s">
        <v>39</v>
      </c>
      <c r="B5201" t="s">
        <v>10</v>
      </c>
      <c r="C5201">
        <v>1859</v>
      </c>
      <c r="I5201" t="str">
        <f t="shared" si="81"/>
        <v/>
      </c>
    </row>
    <row r="5202" spans="1:9" x14ac:dyDescent="0.2">
      <c r="A5202" t="s">
        <v>39</v>
      </c>
      <c r="B5202" t="s">
        <v>10</v>
      </c>
      <c r="C5202">
        <v>1860</v>
      </c>
      <c r="I5202" t="str">
        <f t="shared" si="81"/>
        <v/>
      </c>
    </row>
    <row r="5203" spans="1:9" x14ac:dyDescent="0.2">
      <c r="A5203" t="s">
        <v>39</v>
      </c>
      <c r="B5203" t="s">
        <v>10</v>
      </c>
      <c r="C5203">
        <v>1861</v>
      </c>
      <c r="I5203" t="str">
        <f t="shared" si="81"/>
        <v/>
      </c>
    </row>
    <row r="5204" spans="1:9" x14ac:dyDescent="0.2">
      <c r="A5204" t="s">
        <v>39</v>
      </c>
      <c r="B5204" t="s">
        <v>10</v>
      </c>
      <c r="C5204">
        <v>1862</v>
      </c>
      <c r="I5204" t="str">
        <f t="shared" si="81"/>
        <v/>
      </c>
    </row>
    <row r="5205" spans="1:9" x14ac:dyDescent="0.2">
      <c r="A5205" t="s">
        <v>39</v>
      </c>
      <c r="B5205" t="s">
        <v>10</v>
      </c>
      <c r="C5205">
        <v>1863</v>
      </c>
      <c r="I5205" t="str">
        <f t="shared" si="81"/>
        <v/>
      </c>
    </row>
    <row r="5206" spans="1:9" x14ac:dyDescent="0.2">
      <c r="A5206" t="s">
        <v>39</v>
      </c>
      <c r="B5206" t="s">
        <v>10</v>
      </c>
      <c r="C5206">
        <v>1864</v>
      </c>
      <c r="I5206" t="str">
        <f t="shared" si="81"/>
        <v/>
      </c>
    </row>
    <row r="5207" spans="1:9" x14ac:dyDescent="0.2">
      <c r="A5207" t="s">
        <v>39</v>
      </c>
      <c r="B5207" t="s">
        <v>10</v>
      </c>
      <c r="C5207">
        <v>1865</v>
      </c>
      <c r="I5207" t="str">
        <f t="shared" si="81"/>
        <v/>
      </c>
    </row>
    <row r="5208" spans="1:9" x14ac:dyDescent="0.2">
      <c r="A5208" t="s">
        <v>39</v>
      </c>
      <c r="B5208" t="s">
        <v>10</v>
      </c>
      <c r="C5208">
        <v>1866</v>
      </c>
      <c r="I5208" t="str">
        <f t="shared" si="81"/>
        <v/>
      </c>
    </row>
    <row r="5209" spans="1:9" x14ac:dyDescent="0.2">
      <c r="A5209" t="s">
        <v>39</v>
      </c>
      <c r="B5209" t="s">
        <v>10</v>
      </c>
      <c r="C5209">
        <v>1867</v>
      </c>
      <c r="I5209" t="str">
        <f t="shared" si="81"/>
        <v/>
      </c>
    </row>
    <row r="5210" spans="1:9" x14ac:dyDescent="0.2">
      <c r="A5210" t="s">
        <v>39</v>
      </c>
      <c r="B5210" t="s">
        <v>10</v>
      </c>
      <c r="C5210">
        <v>1868</v>
      </c>
      <c r="I5210" t="str">
        <f t="shared" si="81"/>
        <v/>
      </c>
    </row>
    <row r="5211" spans="1:9" x14ac:dyDescent="0.2">
      <c r="A5211" t="s">
        <v>39</v>
      </c>
      <c r="B5211" t="s">
        <v>10</v>
      </c>
      <c r="C5211">
        <v>1869</v>
      </c>
      <c r="I5211" t="str">
        <f t="shared" si="81"/>
        <v/>
      </c>
    </row>
    <row r="5212" spans="1:9" x14ac:dyDescent="0.2">
      <c r="A5212" t="s">
        <v>39</v>
      </c>
      <c r="B5212" t="s">
        <v>10</v>
      </c>
      <c r="C5212">
        <v>1870</v>
      </c>
      <c r="I5212" t="str">
        <f t="shared" si="81"/>
        <v/>
      </c>
    </row>
    <row r="5213" spans="1:9" x14ac:dyDescent="0.2">
      <c r="A5213" t="s">
        <v>39</v>
      </c>
      <c r="B5213" t="s">
        <v>10</v>
      </c>
      <c r="C5213">
        <v>1871</v>
      </c>
      <c r="I5213" t="str">
        <f t="shared" si="81"/>
        <v/>
      </c>
    </row>
    <row r="5214" spans="1:9" x14ac:dyDescent="0.2">
      <c r="A5214" t="s">
        <v>39</v>
      </c>
      <c r="B5214" t="s">
        <v>10</v>
      </c>
      <c r="C5214">
        <v>1872</v>
      </c>
      <c r="I5214" t="str">
        <f t="shared" si="81"/>
        <v/>
      </c>
    </row>
    <row r="5215" spans="1:9" x14ac:dyDescent="0.2">
      <c r="A5215" t="s">
        <v>39</v>
      </c>
      <c r="B5215" t="s">
        <v>10</v>
      </c>
      <c r="C5215">
        <v>1873</v>
      </c>
      <c r="I5215" t="str">
        <f t="shared" si="81"/>
        <v/>
      </c>
    </row>
    <row r="5216" spans="1:9" x14ac:dyDescent="0.2">
      <c r="A5216" t="s">
        <v>39</v>
      </c>
      <c r="B5216" t="s">
        <v>10</v>
      </c>
      <c r="C5216">
        <v>1874</v>
      </c>
      <c r="I5216" t="str">
        <f t="shared" si="81"/>
        <v/>
      </c>
    </row>
    <row r="5217" spans="1:9" x14ac:dyDescent="0.2">
      <c r="A5217" t="s">
        <v>39</v>
      </c>
      <c r="B5217" t="s">
        <v>10</v>
      </c>
      <c r="C5217">
        <v>1875</v>
      </c>
      <c r="I5217" t="str">
        <f t="shared" si="81"/>
        <v/>
      </c>
    </row>
    <row r="5218" spans="1:9" x14ac:dyDescent="0.2">
      <c r="A5218" t="s">
        <v>39</v>
      </c>
      <c r="B5218" t="s">
        <v>10</v>
      </c>
      <c r="C5218">
        <v>1876</v>
      </c>
      <c r="I5218" t="str">
        <f t="shared" si="81"/>
        <v/>
      </c>
    </row>
    <row r="5219" spans="1:9" x14ac:dyDescent="0.2">
      <c r="A5219" t="s">
        <v>39</v>
      </c>
      <c r="B5219" t="s">
        <v>10</v>
      </c>
      <c r="C5219">
        <v>1877</v>
      </c>
      <c r="I5219" t="str">
        <f t="shared" si="81"/>
        <v/>
      </c>
    </row>
    <row r="5220" spans="1:9" x14ac:dyDescent="0.2">
      <c r="A5220" t="s">
        <v>39</v>
      </c>
      <c r="B5220" t="s">
        <v>10</v>
      </c>
      <c r="C5220">
        <v>1878</v>
      </c>
      <c r="I5220" t="str">
        <f t="shared" si="81"/>
        <v/>
      </c>
    </row>
    <row r="5221" spans="1:9" x14ac:dyDescent="0.2">
      <c r="A5221" t="s">
        <v>39</v>
      </c>
      <c r="B5221" t="s">
        <v>10</v>
      </c>
      <c r="C5221">
        <v>1879</v>
      </c>
      <c r="I5221" t="str">
        <f t="shared" si="81"/>
        <v/>
      </c>
    </row>
    <row r="5222" spans="1:9" x14ac:dyDescent="0.2">
      <c r="A5222" t="s">
        <v>39</v>
      </c>
      <c r="B5222" t="s">
        <v>10</v>
      </c>
      <c r="C5222">
        <v>1880</v>
      </c>
      <c r="I5222" t="str">
        <f t="shared" si="81"/>
        <v/>
      </c>
    </row>
    <row r="5223" spans="1:9" x14ac:dyDescent="0.2">
      <c r="A5223" t="s">
        <v>39</v>
      </c>
      <c r="B5223" t="s">
        <v>10</v>
      </c>
      <c r="C5223">
        <v>1881</v>
      </c>
      <c r="I5223" t="str">
        <f t="shared" si="81"/>
        <v/>
      </c>
    </row>
    <row r="5224" spans="1:9" x14ac:dyDescent="0.2">
      <c r="A5224" t="s">
        <v>39</v>
      </c>
      <c r="B5224" t="s">
        <v>10</v>
      </c>
      <c r="C5224">
        <v>1882</v>
      </c>
      <c r="I5224" t="str">
        <f t="shared" si="81"/>
        <v/>
      </c>
    </row>
    <row r="5225" spans="1:9" x14ac:dyDescent="0.2">
      <c r="A5225" t="s">
        <v>39</v>
      </c>
      <c r="B5225" t="s">
        <v>10</v>
      </c>
      <c r="C5225">
        <v>1883</v>
      </c>
      <c r="I5225" t="str">
        <f t="shared" si="81"/>
        <v/>
      </c>
    </row>
    <row r="5226" spans="1:9" x14ac:dyDescent="0.2">
      <c r="A5226" t="s">
        <v>39</v>
      </c>
      <c r="B5226" t="s">
        <v>10</v>
      </c>
      <c r="C5226">
        <v>1884</v>
      </c>
      <c r="I5226" t="str">
        <f t="shared" si="81"/>
        <v/>
      </c>
    </row>
    <row r="5227" spans="1:9" x14ac:dyDescent="0.2">
      <c r="A5227" t="s">
        <v>39</v>
      </c>
      <c r="B5227" t="s">
        <v>10</v>
      </c>
      <c r="C5227">
        <v>1885</v>
      </c>
      <c r="I5227" t="str">
        <f t="shared" si="81"/>
        <v/>
      </c>
    </row>
    <row r="5228" spans="1:9" x14ac:dyDescent="0.2">
      <c r="A5228" t="s">
        <v>39</v>
      </c>
      <c r="B5228" t="s">
        <v>10</v>
      </c>
      <c r="C5228">
        <v>1886</v>
      </c>
      <c r="I5228" t="str">
        <f t="shared" si="81"/>
        <v/>
      </c>
    </row>
    <row r="5229" spans="1:9" x14ac:dyDescent="0.2">
      <c r="A5229" t="s">
        <v>39</v>
      </c>
      <c r="B5229" t="s">
        <v>10</v>
      </c>
      <c r="C5229">
        <v>1887</v>
      </c>
      <c r="I5229" t="str">
        <f t="shared" si="81"/>
        <v/>
      </c>
    </row>
    <row r="5230" spans="1:9" x14ac:dyDescent="0.2">
      <c r="A5230" t="s">
        <v>39</v>
      </c>
      <c r="B5230" t="s">
        <v>10</v>
      </c>
      <c r="C5230">
        <v>1888</v>
      </c>
      <c r="I5230" t="str">
        <f t="shared" si="81"/>
        <v/>
      </c>
    </row>
    <row r="5231" spans="1:9" x14ac:dyDescent="0.2">
      <c r="A5231" t="s">
        <v>39</v>
      </c>
      <c r="B5231" t="s">
        <v>10</v>
      </c>
      <c r="C5231">
        <v>1889</v>
      </c>
      <c r="I5231" t="str">
        <f t="shared" si="81"/>
        <v/>
      </c>
    </row>
    <row r="5232" spans="1:9" x14ac:dyDescent="0.2">
      <c r="A5232" t="s">
        <v>39</v>
      </c>
      <c r="B5232" t="s">
        <v>10</v>
      </c>
      <c r="C5232">
        <v>1890</v>
      </c>
      <c r="I5232" t="str">
        <f t="shared" si="81"/>
        <v/>
      </c>
    </row>
    <row r="5233" spans="1:9" x14ac:dyDescent="0.2">
      <c r="A5233" t="s">
        <v>39</v>
      </c>
      <c r="B5233" t="s">
        <v>10</v>
      </c>
      <c r="C5233">
        <v>1891</v>
      </c>
      <c r="I5233" t="str">
        <f t="shared" si="81"/>
        <v/>
      </c>
    </row>
    <row r="5234" spans="1:9" x14ac:dyDescent="0.2">
      <c r="A5234" t="s">
        <v>39</v>
      </c>
      <c r="B5234" t="s">
        <v>10</v>
      </c>
      <c r="C5234">
        <v>1892</v>
      </c>
      <c r="I5234" t="str">
        <f t="shared" si="81"/>
        <v/>
      </c>
    </row>
    <row r="5235" spans="1:9" x14ac:dyDescent="0.2">
      <c r="A5235" t="s">
        <v>39</v>
      </c>
      <c r="B5235" t="s">
        <v>10</v>
      </c>
      <c r="C5235">
        <v>1893</v>
      </c>
      <c r="I5235" t="str">
        <f t="shared" si="81"/>
        <v/>
      </c>
    </row>
    <row r="5236" spans="1:9" x14ac:dyDescent="0.2">
      <c r="A5236" t="s">
        <v>39</v>
      </c>
      <c r="B5236" t="s">
        <v>10</v>
      </c>
      <c r="C5236">
        <v>1894</v>
      </c>
      <c r="I5236" t="str">
        <f t="shared" si="81"/>
        <v/>
      </c>
    </row>
    <row r="5237" spans="1:9" x14ac:dyDescent="0.2">
      <c r="A5237" t="s">
        <v>39</v>
      </c>
      <c r="B5237" t="s">
        <v>10</v>
      </c>
      <c r="C5237">
        <v>1895</v>
      </c>
      <c r="I5237" t="str">
        <f t="shared" si="81"/>
        <v/>
      </c>
    </row>
    <row r="5238" spans="1:9" x14ac:dyDescent="0.2">
      <c r="A5238" t="s">
        <v>39</v>
      </c>
      <c r="B5238" t="s">
        <v>10</v>
      </c>
      <c r="C5238">
        <v>1896</v>
      </c>
      <c r="I5238" t="str">
        <f t="shared" si="81"/>
        <v/>
      </c>
    </row>
    <row r="5239" spans="1:9" x14ac:dyDescent="0.2">
      <c r="A5239" t="s">
        <v>39</v>
      </c>
      <c r="B5239" t="s">
        <v>10</v>
      </c>
      <c r="C5239">
        <v>1897</v>
      </c>
      <c r="I5239" t="str">
        <f t="shared" si="81"/>
        <v/>
      </c>
    </row>
    <row r="5240" spans="1:9" x14ac:dyDescent="0.2">
      <c r="A5240" t="s">
        <v>39</v>
      </c>
      <c r="B5240" t="s">
        <v>10</v>
      </c>
      <c r="C5240">
        <v>1898</v>
      </c>
      <c r="I5240" t="str">
        <f t="shared" si="81"/>
        <v/>
      </c>
    </row>
    <row r="5241" spans="1:9" x14ac:dyDescent="0.2">
      <c r="A5241" t="s">
        <v>39</v>
      </c>
      <c r="B5241" t="s">
        <v>10</v>
      </c>
      <c r="C5241">
        <v>1899</v>
      </c>
      <c r="I5241" t="str">
        <f t="shared" si="81"/>
        <v/>
      </c>
    </row>
    <row r="5242" spans="1:9" x14ac:dyDescent="0.2">
      <c r="A5242" t="s">
        <v>39</v>
      </c>
      <c r="B5242" t="s">
        <v>10</v>
      </c>
      <c r="C5242">
        <v>1900</v>
      </c>
      <c r="I5242" t="str">
        <f t="shared" si="81"/>
        <v/>
      </c>
    </row>
    <row r="5243" spans="1:9" x14ac:dyDescent="0.2">
      <c r="A5243" t="s">
        <v>39</v>
      </c>
      <c r="B5243" t="s">
        <v>10</v>
      </c>
      <c r="C5243">
        <v>1901</v>
      </c>
      <c r="I5243" t="str">
        <f t="shared" si="81"/>
        <v/>
      </c>
    </row>
    <row r="5244" spans="1:9" x14ac:dyDescent="0.2">
      <c r="A5244" t="s">
        <v>39</v>
      </c>
      <c r="B5244" t="s">
        <v>10</v>
      </c>
      <c r="C5244">
        <v>1902</v>
      </c>
      <c r="I5244" t="str">
        <f t="shared" si="81"/>
        <v/>
      </c>
    </row>
    <row r="5245" spans="1:9" x14ac:dyDescent="0.2">
      <c r="A5245" t="s">
        <v>39</v>
      </c>
      <c r="B5245" t="s">
        <v>10</v>
      </c>
      <c r="C5245">
        <v>1903</v>
      </c>
      <c r="I5245" t="str">
        <f t="shared" si="81"/>
        <v/>
      </c>
    </row>
    <row r="5246" spans="1:9" x14ac:dyDescent="0.2">
      <c r="A5246" t="s">
        <v>39</v>
      </c>
      <c r="B5246" t="s">
        <v>10</v>
      </c>
      <c r="C5246">
        <v>1904</v>
      </c>
      <c r="I5246" t="str">
        <f t="shared" si="81"/>
        <v/>
      </c>
    </row>
    <row r="5247" spans="1:9" x14ac:dyDescent="0.2">
      <c r="A5247" t="s">
        <v>39</v>
      </c>
      <c r="B5247" t="s">
        <v>10</v>
      </c>
      <c r="C5247">
        <v>1905</v>
      </c>
      <c r="I5247" t="str">
        <f t="shared" si="81"/>
        <v/>
      </c>
    </row>
    <row r="5248" spans="1:9" x14ac:dyDescent="0.2">
      <c r="A5248" t="s">
        <v>39</v>
      </c>
      <c r="B5248" t="s">
        <v>10</v>
      </c>
      <c r="C5248">
        <v>1906</v>
      </c>
      <c r="I5248" t="str">
        <f t="shared" si="81"/>
        <v/>
      </c>
    </row>
    <row r="5249" spans="1:9" x14ac:dyDescent="0.2">
      <c r="A5249" t="s">
        <v>39</v>
      </c>
      <c r="B5249" t="s">
        <v>10</v>
      </c>
      <c r="C5249">
        <v>1907</v>
      </c>
      <c r="I5249" t="str">
        <f t="shared" si="81"/>
        <v/>
      </c>
    </row>
    <row r="5250" spans="1:9" x14ac:dyDescent="0.2">
      <c r="A5250" t="s">
        <v>39</v>
      </c>
      <c r="B5250" t="s">
        <v>10</v>
      </c>
      <c r="C5250">
        <v>1908</v>
      </c>
      <c r="I5250" t="str">
        <f t="shared" si="81"/>
        <v/>
      </c>
    </row>
    <row r="5251" spans="1:9" x14ac:dyDescent="0.2">
      <c r="A5251" t="s">
        <v>39</v>
      </c>
      <c r="B5251" t="s">
        <v>10</v>
      </c>
      <c r="C5251">
        <v>1909</v>
      </c>
      <c r="I5251" t="str">
        <f t="shared" ref="I5251:I5314" si="82">IF(ISNUMBER(H5251),H5251*100,"")</f>
        <v/>
      </c>
    </row>
    <row r="5252" spans="1:9" x14ac:dyDescent="0.2">
      <c r="A5252" t="s">
        <v>39</v>
      </c>
      <c r="B5252" t="s">
        <v>10</v>
      </c>
      <c r="C5252">
        <v>1910</v>
      </c>
      <c r="D5252">
        <v>15014.05</v>
      </c>
      <c r="E5252" s="4">
        <v>352000000</v>
      </c>
      <c r="H5252">
        <v>4.2700000000000001E-5</v>
      </c>
      <c r="I5252">
        <f t="shared" si="82"/>
        <v>4.2700000000000004E-3</v>
      </c>
    </row>
    <row r="5253" spans="1:9" x14ac:dyDescent="0.2">
      <c r="A5253" t="s">
        <v>39</v>
      </c>
      <c r="B5253" t="s">
        <v>10</v>
      </c>
      <c r="C5253">
        <v>1911</v>
      </c>
      <c r="I5253" t="str">
        <f t="shared" si="82"/>
        <v/>
      </c>
    </row>
    <row r="5254" spans="1:9" x14ac:dyDescent="0.2">
      <c r="A5254" t="s">
        <v>39</v>
      </c>
      <c r="B5254" t="s">
        <v>10</v>
      </c>
      <c r="C5254">
        <v>1912</v>
      </c>
      <c r="D5254">
        <v>32416.49</v>
      </c>
      <c r="E5254" s="4">
        <v>446000000</v>
      </c>
      <c r="H5254">
        <v>7.2700000000000005E-5</v>
      </c>
      <c r="I5254">
        <f t="shared" si="82"/>
        <v>7.2700000000000004E-3</v>
      </c>
    </row>
    <row r="5255" spans="1:9" x14ac:dyDescent="0.2">
      <c r="A5255" t="s">
        <v>39</v>
      </c>
      <c r="B5255" t="s">
        <v>10</v>
      </c>
      <c r="C5255">
        <v>1913</v>
      </c>
      <c r="I5255" t="str">
        <f t="shared" si="82"/>
        <v/>
      </c>
    </row>
    <row r="5256" spans="1:9" x14ac:dyDescent="0.2">
      <c r="A5256" t="s">
        <v>39</v>
      </c>
      <c r="B5256" t="s">
        <v>10</v>
      </c>
      <c r="C5256">
        <v>1914</v>
      </c>
      <c r="I5256" t="str">
        <f t="shared" si="82"/>
        <v/>
      </c>
    </row>
    <row r="5257" spans="1:9" x14ac:dyDescent="0.2">
      <c r="A5257" t="s">
        <v>39</v>
      </c>
      <c r="B5257" t="s">
        <v>10</v>
      </c>
      <c r="C5257">
        <v>1915</v>
      </c>
      <c r="I5257" t="str">
        <f t="shared" si="82"/>
        <v/>
      </c>
    </row>
    <row r="5258" spans="1:9" x14ac:dyDescent="0.2">
      <c r="A5258" t="s">
        <v>39</v>
      </c>
      <c r="B5258" t="s">
        <v>10</v>
      </c>
      <c r="C5258">
        <v>1916</v>
      </c>
      <c r="I5258" t="str">
        <f t="shared" si="82"/>
        <v/>
      </c>
    </row>
    <row r="5259" spans="1:9" x14ac:dyDescent="0.2">
      <c r="A5259" t="s">
        <v>39</v>
      </c>
      <c r="B5259" t="s">
        <v>10</v>
      </c>
      <c r="C5259">
        <v>1917</v>
      </c>
      <c r="I5259" t="str">
        <f t="shared" si="82"/>
        <v/>
      </c>
    </row>
    <row r="5260" spans="1:9" x14ac:dyDescent="0.2">
      <c r="A5260" t="s">
        <v>39</v>
      </c>
      <c r="B5260" t="s">
        <v>10</v>
      </c>
      <c r="C5260">
        <v>1918</v>
      </c>
      <c r="I5260" t="str">
        <f t="shared" si="82"/>
        <v/>
      </c>
    </row>
    <row r="5261" spans="1:9" x14ac:dyDescent="0.2">
      <c r="A5261" t="s">
        <v>39</v>
      </c>
      <c r="B5261" t="s">
        <v>10</v>
      </c>
      <c r="C5261">
        <v>1919</v>
      </c>
      <c r="D5261">
        <v>397945.1</v>
      </c>
      <c r="E5261" s="4">
        <v>1750000000</v>
      </c>
      <c r="H5261">
        <v>2.273E-4</v>
      </c>
      <c r="I5261">
        <f t="shared" si="82"/>
        <v>2.273E-2</v>
      </c>
    </row>
    <row r="5262" spans="1:9" x14ac:dyDescent="0.2">
      <c r="A5262" t="s">
        <v>39</v>
      </c>
      <c r="B5262" t="s">
        <v>10</v>
      </c>
      <c r="C5262">
        <v>1920</v>
      </c>
      <c r="D5262">
        <v>336557.8</v>
      </c>
      <c r="E5262" s="4">
        <v>2210000000</v>
      </c>
      <c r="H5262">
        <v>1.526E-4</v>
      </c>
      <c r="I5262">
        <f t="shared" si="82"/>
        <v>1.5259999999999999E-2</v>
      </c>
    </row>
    <row r="5263" spans="1:9" x14ac:dyDescent="0.2">
      <c r="A5263" t="s">
        <v>39</v>
      </c>
      <c r="B5263" t="s">
        <v>10</v>
      </c>
      <c r="C5263">
        <v>1921</v>
      </c>
      <c r="D5263">
        <v>91364.95</v>
      </c>
      <c r="E5263" s="4">
        <v>1140000000</v>
      </c>
      <c r="H5263">
        <v>8.03E-5</v>
      </c>
      <c r="I5263">
        <f t="shared" si="82"/>
        <v>8.0300000000000007E-3</v>
      </c>
    </row>
    <row r="5264" spans="1:9" x14ac:dyDescent="0.2">
      <c r="A5264" t="s">
        <v>39</v>
      </c>
      <c r="B5264" t="s">
        <v>10</v>
      </c>
      <c r="C5264">
        <v>1922</v>
      </c>
      <c r="D5264">
        <v>103089.5</v>
      </c>
      <c r="E5264" s="4">
        <v>850000000</v>
      </c>
      <c r="H5264">
        <v>1.2129999999999999E-4</v>
      </c>
      <c r="I5264">
        <f t="shared" si="82"/>
        <v>1.213E-2</v>
      </c>
    </row>
    <row r="5265" spans="1:9" x14ac:dyDescent="0.2">
      <c r="A5265" t="s">
        <v>39</v>
      </c>
      <c r="B5265" t="s">
        <v>10</v>
      </c>
      <c r="C5265">
        <v>1923</v>
      </c>
      <c r="D5265">
        <v>62255.86</v>
      </c>
      <c r="E5265" s="4">
        <v>894000000</v>
      </c>
      <c r="H5265">
        <v>6.9599999999999998E-5</v>
      </c>
      <c r="I5265">
        <f t="shared" si="82"/>
        <v>6.96E-3</v>
      </c>
    </row>
    <row r="5266" spans="1:9" x14ac:dyDescent="0.2">
      <c r="A5266" t="s">
        <v>39</v>
      </c>
      <c r="B5266" t="s">
        <v>10</v>
      </c>
      <c r="C5266">
        <v>1924</v>
      </c>
      <c r="D5266">
        <v>165948.9</v>
      </c>
      <c r="E5266" s="4">
        <v>1020000000</v>
      </c>
      <c r="H5266">
        <v>1.63E-4</v>
      </c>
      <c r="I5266">
        <f t="shared" si="82"/>
        <v>1.6300000000000002E-2</v>
      </c>
    </row>
    <row r="5267" spans="1:9" x14ac:dyDescent="0.2">
      <c r="A5267" t="s">
        <v>39</v>
      </c>
      <c r="B5267" t="s">
        <v>10</v>
      </c>
      <c r="C5267">
        <v>1925</v>
      </c>
      <c r="D5267">
        <v>159297.79999999999</v>
      </c>
      <c r="E5267" s="4">
        <v>998000000</v>
      </c>
      <c r="H5267">
        <v>1.596E-4</v>
      </c>
      <c r="I5267">
        <f t="shared" si="82"/>
        <v>1.5960000000000002E-2</v>
      </c>
    </row>
    <row r="5268" spans="1:9" x14ac:dyDescent="0.2">
      <c r="A5268" t="s">
        <v>39</v>
      </c>
      <c r="B5268" t="s">
        <v>10</v>
      </c>
      <c r="C5268">
        <v>1926</v>
      </c>
      <c r="D5268">
        <v>151578.4</v>
      </c>
      <c r="E5268" s="4">
        <v>970000000</v>
      </c>
      <c r="H5268">
        <v>1.563E-4</v>
      </c>
      <c r="I5268">
        <f t="shared" si="82"/>
        <v>1.5630000000000002E-2</v>
      </c>
    </row>
    <row r="5269" spans="1:9" x14ac:dyDescent="0.2">
      <c r="A5269" t="s">
        <v>39</v>
      </c>
      <c r="B5269" t="s">
        <v>10</v>
      </c>
      <c r="C5269">
        <v>1927</v>
      </c>
      <c r="D5269">
        <v>150905.20000000001</v>
      </c>
      <c r="E5269" s="4">
        <v>979000000</v>
      </c>
      <c r="H5269">
        <v>1.5420000000000001E-4</v>
      </c>
      <c r="I5269">
        <f t="shared" si="82"/>
        <v>1.5420000000000001E-2</v>
      </c>
    </row>
    <row r="5270" spans="1:9" x14ac:dyDescent="0.2">
      <c r="A5270" t="s">
        <v>39</v>
      </c>
      <c r="B5270" t="s">
        <v>10</v>
      </c>
      <c r="C5270">
        <v>1928</v>
      </c>
      <c r="D5270">
        <v>163371</v>
      </c>
      <c r="E5270" s="4">
        <v>1030000000</v>
      </c>
      <c r="H5270">
        <v>1.5809999999999999E-4</v>
      </c>
      <c r="I5270">
        <f t="shared" si="82"/>
        <v>1.5809999999999998E-2</v>
      </c>
    </row>
    <row r="5271" spans="1:9" x14ac:dyDescent="0.2">
      <c r="A5271" t="s">
        <v>39</v>
      </c>
      <c r="B5271" t="s">
        <v>10</v>
      </c>
      <c r="C5271">
        <v>1929</v>
      </c>
      <c r="I5271" t="str">
        <f t="shared" si="82"/>
        <v/>
      </c>
    </row>
    <row r="5272" spans="1:9" x14ac:dyDescent="0.2">
      <c r="A5272" t="s">
        <v>39</v>
      </c>
      <c r="B5272" t="s">
        <v>10</v>
      </c>
      <c r="C5272">
        <v>1930</v>
      </c>
      <c r="I5272" t="str">
        <f t="shared" si="82"/>
        <v/>
      </c>
    </row>
    <row r="5273" spans="1:9" x14ac:dyDescent="0.2">
      <c r="A5273" t="s">
        <v>39</v>
      </c>
      <c r="B5273" t="s">
        <v>10</v>
      </c>
      <c r="C5273">
        <v>1931</v>
      </c>
      <c r="I5273" t="str">
        <f t="shared" si="82"/>
        <v/>
      </c>
    </row>
    <row r="5274" spans="1:9" x14ac:dyDescent="0.2">
      <c r="A5274" t="s">
        <v>39</v>
      </c>
      <c r="B5274" t="s">
        <v>10</v>
      </c>
      <c r="C5274">
        <v>1932</v>
      </c>
      <c r="I5274" t="str">
        <f t="shared" si="82"/>
        <v/>
      </c>
    </row>
    <row r="5275" spans="1:9" x14ac:dyDescent="0.2">
      <c r="A5275" t="s">
        <v>39</v>
      </c>
      <c r="B5275" t="s">
        <v>10</v>
      </c>
      <c r="C5275">
        <v>1933</v>
      </c>
      <c r="I5275" t="str">
        <f t="shared" si="82"/>
        <v/>
      </c>
    </row>
    <row r="5276" spans="1:9" x14ac:dyDescent="0.2">
      <c r="A5276" t="s">
        <v>39</v>
      </c>
      <c r="B5276" t="s">
        <v>10</v>
      </c>
      <c r="C5276">
        <v>1934</v>
      </c>
      <c r="I5276" t="str">
        <f t="shared" si="82"/>
        <v/>
      </c>
    </row>
    <row r="5277" spans="1:9" x14ac:dyDescent="0.2">
      <c r="A5277" t="s">
        <v>39</v>
      </c>
      <c r="B5277" t="s">
        <v>10</v>
      </c>
      <c r="C5277">
        <v>1935</v>
      </c>
      <c r="I5277" t="str">
        <f t="shared" si="82"/>
        <v/>
      </c>
    </row>
    <row r="5278" spans="1:9" x14ac:dyDescent="0.2">
      <c r="A5278" t="s">
        <v>39</v>
      </c>
      <c r="B5278" t="s">
        <v>10</v>
      </c>
      <c r="C5278">
        <v>1936</v>
      </c>
      <c r="I5278" t="str">
        <f t="shared" si="82"/>
        <v/>
      </c>
    </row>
    <row r="5279" spans="1:9" x14ac:dyDescent="0.2">
      <c r="A5279" t="s">
        <v>39</v>
      </c>
      <c r="B5279" t="s">
        <v>10</v>
      </c>
      <c r="C5279">
        <v>1937</v>
      </c>
      <c r="I5279" t="str">
        <f t="shared" si="82"/>
        <v/>
      </c>
    </row>
    <row r="5280" spans="1:9" x14ac:dyDescent="0.2">
      <c r="A5280" t="s">
        <v>39</v>
      </c>
      <c r="B5280" t="s">
        <v>10</v>
      </c>
      <c r="C5280">
        <v>1938</v>
      </c>
      <c r="I5280" t="str">
        <f t="shared" si="82"/>
        <v/>
      </c>
    </row>
    <row r="5281" spans="1:9" x14ac:dyDescent="0.2">
      <c r="A5281" t="s">
        <v>39</v>
      </c>
      <c r="B5281" t="s">
        <v>10</v>
      </c>
      <c r="C5281">
        <v>1939</v>
      </c>
      <c r="I5281" t="str">
        <f t="shared" si="82"/>
        <v/>
      </c>
    </row>
    <row r="5282" spans="1:9" x14ac:dyDescent="0.2">
      <c r="A5282" t="s">
        <v>39</v>
      </c>
      <c r="B5282" t="s">
        <v>10</v>
      </c>
      <c r="C5282">
        <v>1940</v>
      </c>
      <c r="I5282" t="str">
        <f t="shared" si="82"/>
        <v/>
      </c>
    </row>
    <row r="5283" spans="1:9" x14ac:dyDescent="0.2">
      <c r="A5283" t="s">
        <v>39</v>
      </c>
      <c r="B5283" t="s">
        <v>10</v>
      </c>
      <c r="C5283">
        <v>1941</v>
      </c>
      <c r="I5283" t="str">
        <f t="shared" si="82"/>
        <v/>
      </c>
    </row>
    <row r="5284" spans="1:9" x14ac:dyDescent="0.2">
      <c r="A5284" t="s">
        <v>39</v>
      </c>
      <c r="B5284" t="s">
        <v>10</v>
      </c>
      <c r="C5284">
        <v>1942</v>
      </c>
      <c r="I5284" t="str">
        <f t="shared" si="82"/>
        <v/>
      </c>
    </row>
    <row r="5285" spans="1:9" x14ac:dyDescent="0.2">
      <c r="A5285" t="s">
        <v>39</v>
      </c>
      <c r="B5285" t="s">
        <v>10</v>
      </c>
      <c r="C5285">
        <v>1943</v>
      </c>
      <c r="I5285" t="str">
        <f t="shared" si="82"/>
        <v/>
      </c>
    </row>
    <row r="5286" spans="1:9" x14ac:dyDescent="0.2">
      <c r="A5286" t="s">
        <v>39</v>
      </c>
      <c r="B5286" t="s">
        <v>10</v>
      </c>
      <c r="C5286">
        <v>1944</v>
      </c>
      <c r="I5286" t="str">
        <f t="shared" si="82"/>
        <v/>
      </c>
    </row>
    <row r="5287" spans="1:9" x14ac:dyDescent="0.2">
      <c r="A5287" t="s">
        <v>39</v>
      </c>
      <c r="B5287" t="s">
        <v>10</v>
      </c>
      <c r="C5287">
        <v>1945</v>
      </c>
      <c r="I5287" t="str">
        <f t="shared" si="82"/>
        <v/>
      </c>
    </row>
    <row r="5288" spans="1:9" x14ac:dyDescent="0.2">
      <c r="A5288" t="s">
        <v>39</v>
      </c>
      <c r="B5288" t="s">
        <v>10</v>
      </c>
      <c r="C5288">
        <v>1946</v>
      </c>
      <c r="I5288" t="str">
        <f t="shared" si="82"/>
        <v/>
      </c>
    </row>
    <row r="5289" spans="1:9" x14ac:dyDescent="0.2">
      <c r="A5289" t="s">
        <v>39</v>
      </c>
      <c r="B5289" t="s">
        <v>10</v>
      </c>
      <c r="C5289">
        <v>1947</v>
      </c>
      <c r="I5289" t="str">
        <f t="shared" si="82"/>
        <v/>
      </c>
    </row>
    <row r="5290" spans="1:9" x14ac:dyDescent="0.2">
      <c r="A5290" t="s">
        <v>39</v>
      </c>
      <c r="B5290" t="s">
        <v>10</v>
      </c>
      <c r="C5290">
        <v>1948</v>
      </c>
      <c r="D5290">
        <v>0</v>
      </c>
      <c r="E5290" s="4">
        <v>3220000000</v>
      </c>
      <c r="H5290">
        <v>0</v>
      </c>
      <c r="I5290">
        <f t="shared" si="82"/>
        <v>0</v>
      </c>
    </row>
    <row r="5291" spans="1:9" x14ac:dyDescent="0.2">
      <c r="A5291" t="s">
        <v>39</v>
      </c>
      <c r="B5291" t="s">
        <v>10</v>
      </c>
      <c r="C5291">
        <v>1949</v>
      </c>
      <c r="D5291">
        <v>0</v>
      </c>
      <c r="E5291" s="4">
        <v>3210000000</v>
      </c>
      <c r="H5291">
        <v>0</v>
      </c>
      <c r="I5291">
        <f t="shared" si="82"/>
        <v>0</v>
      </c>
    </row>
    <row r="5292" spans="1:9" x14ac:dyDescent="0.2">
      <c r="A5292" t="s">
        <v>39</v>
      </c>
      <c r="B5292" t="s">
        <v>10</v>
      </c>
      <c r="C5292">
        <v>1950</v>
      </c>
      <c r="D5292">
        <v>0</v>
      </c>
      <c r="E5292" s="4">
        <v>3650000000</v>
      </c>
      <c r="H5292">
        <v>0</v>
      </c>
      <c r="I5292">
        <f t="shared" si="82"/>
        <v>0</v>
      </c>
    </row>
    <row r="5293" spans="1:9" x14ac:dyDescent="0.2">
      <c r="A5293" t="s">
        <v>39</v>
      </c>
      <c r="B5293" t="s">
        <v>10</v>
      </c>
      <c r="C5293">
        <v>1951</v>
      </c>
      <c r="D5293">
        <v>0</v>
      </c>
      <c r="E5293" s="4">
        <v>5330000000</v>
      </c>
      <c r="H5293">
        <v>0</v>
      </c>
      <c r="I5293">
        <f t="shared" si="82"/>
        <v>0</v>
      </c>
    </row>
    <row r="5294" spans="1:9" x14ac:dyDescent="0.2">
      <c r="A5294" t="s">
        <v>39</v>
      </c>
      <c r="B5294" t="s">
        <v>10</v>
      </c>
      <c r="C5294">
        <v>1952</v>
      </c>
      <c r="D5294">
        <v>0</v>
      </c>
      <c r="E5294" s="4">
        <v>5340000000</v>
      </c>
      <c r="H5294">
        <v>0</v>
      </c>
      <c r="I5294">
        <f t="shared" si="82"/>
        <v>0</v>
      </c>
    </row>
    <row r="5295" spans="1:9" x14ac:dyDescent="0.2">
      <c r="A5295" t="s">
        <v>39</v>
      </c>
      <c r="B5295" t="s">
        <v>10</v>
      </c>
      <c r="C5295">
        <v>1953</v>
      </c>
      <c r="D5295">
        <v>0</v>
      </c>
      <c r="E5295" s="4">
        <v>5480000000</v>
      </c>
      <c r="H5295">
        <v>0</v>
      </c>
      <c r="I5295">
        <f t="shared" si="82"/>
        <v>0</v>
      </c>
    </row>
    <row r="5296" spans="1:9" x14ac:dyDescent="0.2">
      <c r="A5296" t="s">
        <v>39</v>
      </c>
      <c r="B5296" t="s">
        <v>10</v>
      </c>
      <c r="C5296">
        <v>1954</v>
      </c>
      <c r="D5296">
        <v>0</v>
      </c>
      <c r="E5296" s="4">
        <v>5250000000</v>
      </c>
      <c r="H5296">
        <v>0</v>
      </c>
      <c r="I5296">
        <f t="shared" si="82"/>
        <v>0</v>
      </c>
    </row>
    <row r="5297" spans="1:9" x14ac:dyDescent="0.2">
      <c r="A5297" t="s">
        <v>39</v>
      </c>
      <c r="B5297" t="s">
        <v>10</v>
      </c>
      <c r="C5297">
        <v>1955</v>
      </c>
      <c r="D5297">
        <v>0</v>
      </c>
      <c r="E5297" s="4">
        <v>5510000000</v>
      </c>
      <c r="H5297">
        <v>0</v>
      </c>
      <c r="I5297">
        <f t="shared" si="82"/>
        <v>0</v>
      </c>
    </row>
    <row r="5298" spans="1:9" x14ac:dyDescent="0.2">
      <c r="A5298" t="s">
        <v>39</v>
      </c>
      <c r="B5298" t="s">
        <v>10</v>
      </c>
      <c r="C5298">
        <v>1956</v>
      </c>
      <c r="D5298">
        <v>0</v>
      </c>
      <c r="E5298" s="4">
        <v>6740000000</v>
      </c>
      <c r="H5298">
        <v>0</v>
      </c>
      <c r="I5298">
        <f t="shared" si="82"/>
        <v>0</v>
      </c>
    </row>
    <row r="5299" spans="1:9" x14ac:dyDescent="0.2">
      <c r="A5299" t="s">
        <v>39</v>
      </c>
      <c r="B5299" t="s">
        <v>10</v>
      </c>
      <c r="C5299">
        <v>1957</v>
      </c>
      <c r="D5299">
        <v>0</v>
      </c>
      <c r="E5299" s="4">
        <v>7360000000</v>
      </c>
      <c r="H5299">
        <v>0</v>
      </c>
      <c r="I5299">
        <f t="shared" si="82"/>
        <v>0</v>
      </c>
    </row>
    <row r="5300" spans="1:9" x14ac:dyDescent="0.2">
      <c r="A5300" t="s">
        <v>39</v>
      </c>
      <c r="B5300" t="s">
        <v>10</v>
      </c>
      <c r="C5300">
        <v>1958</v>
      </c>
      <c r="D5300">
        <v>0</v>
      </c>
      <c r="E5300" s="4">
        <v>6370000000</v>
      </c>
      <c r="H5300">
        <v>0</v>
      </c>
      <c r="I5300">
        <f t="shared" si="82"/>
        <v>0</v>
      </c>
    </row>
    <row r="5301" spans="1:9" x14ac:dyDescent="0.2">
      <c r="A5301" t="s">
        <v>39</v>
      </c>
      <c r="B5301" t="s">
        <v>10</v>
      </c>
      <c r="C5301">
        <v>1959</v>
      </c>
      <c r="D5301">
        <v>0</v>
      </c>
      <c r="E5301" s="4">
        <v>6270000000</v>
      </c>
      <c r="H5301">
        <v>0</v>
      </c>
      <c r="I5301">
        <f t="shared" si="82"/>
        <v>0</v>
      </c>
    </row>
    <row r="5302" spans="1:9" x14ac:dyDescent="0.2">
      <c r="A5302" t="s">
        <v>39</v>
      </c>
      <c r="B5302" t="s">
        <v>10</v>
      </c>
      <c r="C5302">
        <v>1960</v>
      </c>
      <c r="D5302">
        <v>250000.1</v>
      </c>
      <c r="E5302" s="4">
        <v>7330000000</v>
      </c>
      <c r="H5302">
        <v>3.4100000000000002E-5</v>
      </c>
      <c r="I5302">
        <f t="shared" si="82"/>
        <v>3.4100000000000003E-3</v>
      </c>
    </row>
    <row r="5303" spans="1:9" x14ac:dyDescent="0.2">
      <c r="A5303" t="s">
        <v>39</v>
      </c>
      <c r="B5303" t="s">
        <v>10</v>
      </c>
      <c r="C5303">
        <v>1961</v>
      </c>
      <c r="D5303">
        <v>214285.8</v>
      </c>
      <c r="E5303" s="4">
        <v>7480000000</v>
      </c>
      <c r="H5303">
        <v>2.8600000000000001E-5</v>
      </c>
      <c r="I5303">
        <f t="shared" si="82"/>
        <v>2.8600000000000001E-3</v>
      </c>
    </row>
    <row r="5304" spans="1:9" x14ac:dyDescent="0.2">
      <c r="A5304" t="s">
        <v>39</v>
      </c>
      <c r="B5304" t="s">
        <v>10</v>
      </c>
      <c r="C5304">
        <v>1962</v>
      </c>
      <c r="D5304">
        <v>214285.8</v>
      </c>
      <c r="E5304" s="4">
        <v>7720000000</v>
      </c>
      <c r="H5304">
        <v>2.7800000000000001E-5</v>
      </c>
      <c r="I5304">
        <f t="shared" si="82"/>
        <v>2.7800000000000004E-3</v>
      </c>
    </row>
    <row r="5305" spans="1:9" x14ac:dyDescent="0.2">
      <c r="A5305" t="s">
        <v>39</v>
      </c>
      <c r="B5305" t="s">
        <v>10</v>
      </c>
      <c r="C5305">
        <v>1963</v>
      </c>
      <c r="D5305">
        <v>178571.5</v>
      </c>
      <c r="E5305" s="4">
        <v>8310000000</v>
      </c>
      <c r="H5305">
        <v>2.1500000000000001E-5</v>
      </c>
      <c r="I5305">
        <f t="shared" si="82"/>
        <v>2.15E-3</v>
      </c>
    </row>
    <row r="5306" spans="1:9" x14ac:dyDescent="0.2">
      <c r="A5306" t="s">
        <v>39</v>
      </c>
      <c r="B5306" t="s">
        <v>10</v>
      </c>
      <c r="C5306">
        <v>1964</v>
      </c>
      <c r="D5306">
        <v>250000.1</v>
      </c>
      <c r="E5306" s="4">
        <v>9460000000</v>
      </c>
      <c r="H5306">
        <v>2.6400000000000001E-5</v>
      </c>
      <c r="I5306">
        <f t="shared" si="82"/>
        <v>2.64E-3</v>
      </c>
    </row>
    <row r="5307" spans="1:9" x14ac:dyDescent="0.2">
      <c r="A5307" t="s">
        <v>39</v>
      </c>
      <c r="B5307" t="s">
        <v>10</v>
      </c>
      <c r="C5307">
        <v>1965</v>
      </c>
      <c r="D5307">
        <v>285714.40000000002</v>
      </c>
      <c r="E5307" s="4">
        <v>9840000000</v>
      </c>
      <c r="H5307">
        <v>2.9E-5</v>
      </c>
      <c r="I5307">
        <f t="shared" si="82"/>
        <v>2.8999999999999998E-3</v>
      </c>
    </row>
    <row r="5308" spans="1:9" x14ac:dyDescent="0.2">
      <c r="A5308" t="s">
        <v>39</v>
      </c>
      <c r="B5308" t="s">
        <v>10</v>
      </c>
      <c r="C5308">
        <v>1966</v>
      </c>
      <c r="D5308">
        <v>571785.9</v>
      </c>
      <c r="E5308" s="4">
        <v>11000000000</v>
      </c>
      <c r="H5308">
        <v>5.1799999999999999E-5</v>
      </c>
      <c r="I5308">
        <f t="shared" si="82"/>
        <v>5.1799999999999997E-3</v>
      </c>
    </row>
    <row r="5309" spans="1:9" x14ac:dyDescent="0.2">
      <c r="A5309" t="s">
        <v>39</v>
      </c>
      <c r="B5309" t="s">
        <v>10</v>
      </c>
      <c r="C5309">
        <v>1967</v>
      </c>
      <c r="D5309">
        <v>674597.9</v>
      </c>
      <c r="E5309" s="4">
        <v>11800000000</v>
      </c>
      <c r="H5309">
        <v>5.7099999999999999E-5</v>
      </c>
      <c r="I5309">
        <f t="shared" si="82"/>
        <v>5.7099999999999998E-3</v>
      </c>
    </row>
    <row r="5310" spans="1:9" x14ac:dyDescent="0.2">
      <c r="A5310" t="s">
        <v>39</v>
      </c>
      <c r="B5310" t="s">
        <v>10</v>
      </c>
      <c r="C5310">
        <v>1968</v>
      </c>
      <c r="D5310">
        <v>808334</v>
      </c>
      <c r="E5310" s="4">
        <v>15000000000</v>
      </c>
      <c r="H5310">
        <v>5.3999999999999998E-5</v>
      </c>
      <c r="I5310">
        <f t="shared" si="82"/>
        <v>5.3999999999999994E-3</v>
      </c>
    </row>
    <row r="5311" spans="1:9" x14ac:dyDescent="0.2">
      <c r="A5311" t="s">
        <v>39</v>
      </c>
      <c r="B5311" t="s">
        <v>10</v>
      </c>
      <c r="C5311">
        <v>1969</v>
      </c>
      <c r="D5311">
        <v>1295001</v>
      </c>
      <c r="E5311" s="4">
        <v>16400000000</v>
      </c>
      <c r="H5311">
        <v>7.9099999999999998E-5</v>
      </c>
      <c r="I5311">
        <f t="shared" si="82"/>
        <v>7.9100000000000004E-3</v>
      </c>
    </row>
    <row r="5312" spans="1:9" x14ac:dyDescent="0.2">
      <c r="A5312" t="s">
        <v>39</v>
      </c>
      <c r="B5312" t="s">
        <v>10</v>
      </c>
      <c r="C5312">
        <v>1970</v>
      </c>
      <c r="D5312">
        <v>1422085</v>
      </c>
      <c r="E5312" s="4">
        <v>18500000000</v>
      </c>
      <c r="H5312">
        <v>7.6699999999999994E-5</v>
      </c>
      <c r="I5312">
        <f t="shared" si="82"/>
        <v>7.6699999999999997E-3</v>
      </c>
    </row>
    <row r="5313" spans="1:9" x14ac:dyDescent="0.2">
      <c r="A5313" t="s">
        <v>39</v>
      </c>
      <c r="B5313" t="s">
        <v>10</v>
      </c>
      <c r="C5313">
        <v>1971</v>
      </c>
      <c r="D5313">
        <v>1850373</v>
      </c>
      <c r="E5313" s="4">
        <v>18800000000</v>
      </c>
      <c r="H5313">
        <v>9.8200000000000002E-5</v>
      </c>
      <c r="I5313">
        <f t="shared" si="82"/>
        <v>9.8200000000000006E-3</v>
      </c>
    </row>
    <row r="5314" spans="1:9" x14ac:dyDescent="0.2">
      <c r="A5314" t="s">
        <v>39</v>
      </c>
      <c r="B5314" t="s">
        <v>10</v>
      </c>
      <c r="C5314">
        <v>1972</v>
      </c>
      <c r="D5314">
        <v>2498834</v>
      </c>
      <c r="E5314" s="4">
        <v>20500000000</v>
      </c>
      <c r="H5314">
        <v>1.22E-4</v>
      </c>
      <c r="I5314">
        <f t="shared" si="82"/>
        <v>1.2199999999999999E-2</v>
      </c>
    </row>
    <row r="5315" spans="1:9" x14ac:dyDescent="0.2">
      <c r="A5315" t="s">
        <v>39</v>
      </c>
      <c r="B5315" t="s">
        <v>10</v>
      </c>
      <c r="C5315">
        <v>1973</v>
      </c>
      <c r="D5315">
        <v>2099224</v>
      </c>
      <c r="E5315" s="4">
        <v>29400000000</v>
      </c>
      <c r="H5315">
        <v>7.1400000000000001E-5</v>
      </c>
      <c r="I5315">
        <f t="shared" ref="I5315:I5378" si="83">IF(ISNUMBER(H5315),H5315*100,"")</f>
        <v>7.1400000000000005E-3</v>
      </c>
    </row>
    <row r="5316" spans="1:9" x14ac:dyDescent="0.2">
      <c r="A5316" t="s">
        <v>39</v>
      </c>
      <c r="B5316" t="s">
        <v>10</v>
      </c>
      <c r="C5316">
        <v>1974</v>
      </c>
      <c r="D5316">
        <v>1071529</v>
      </c>
      <c r="E5316" s="4">
        <v>43100000000</v>
      </c>
      <c r="H5316">
        <v>2.48E-5</v>
      </c>
      <c r="I5316">
        <f t="shared" si="83"/>
        <v>2.48E-3</v>
      </c>
    </row>
    <row r="5317" spans="1:9" x14ac:dyDescent="0.2">
      <c r="A5317" t="s">
        <v>39</v>
      </c>
      <c r="B5317" t="s">
        <v>10</v>
      </c>
      <c r="C5317">
        <v>1975</v>
      </c>
      <c r="D5317">
        <v>5960613</v>
      </c>
      <c r="E5317" s="4">
        <v>48700000000</v>
      </c>
      <c r="H5317">
        <v>1.2229999999999999E-4</v>
      </c>
      <c r="I5317">
        <f t="shared" si="83"/>
        <v>1.223E-2</v>
      </c>
    </row>
    <row r="5318" spans="1:9" x14ac:dyDescent="0.2">
      <c r="A5318" t="s">
        <v>39</v>
      </c>
      <c r="B5318" t="s">
        <v>10</v>
      </c>
      <c r="C5318">
        <v>1976</v>
      </c>
      <c r="D5318">
        <v>7030391</v>
      </c>
      <c r="E5318" s="4">
        <v>64400000000</v>
      </c>
      <c r="H5318">
        <v>1.091E-4</v>
      </c>
      <c r="I5318">
        <f t="shared" si="83"/>
        <v>1.091E-2</v>
      </c>
    </row>
    <row r="5319" spans="1:9" x14ac:dyDescent="0.2">
      <c r="A5319" t="s">
        <v>39</v>
      </c>
      <c r="B5319" t="s">
        <v>10</v>
      </c>
      <c r="C5319">
        <v>1977</v>
      </c>
      <c r="D5319">
        <v>8097467</v>
      </c>
      <c r="E5319" s="4">
        <v>71200000000</v>
      </c>
      <c r="H5319">
        <v>1.138E-4</v>
      </c>
      <c r="I5319">
        <f t="shared" si="83"/>
        <v>1.1379999999999999E-2</v>
      </c>
    </row>
    <row r="5320" spans="1:9" x14ac:dyDescent="0.2">
      <c r="A5320" t="s">
        <v>39</v>
      </c>
      <c r="B5320" t="s">
        <v>10</v>
      </c>
      <c r="C5320">
        <v>1978</v>
      </c>
      <c r="D5320">
        <v>6986081</v>
      </c>
      <c r="E5320" s="4">
        <v>76100000000</v>
      </c>
      <c r="H5320">
        <v>9.1799999999999995E-5</v>
      </c>
      <c r="I5320">
        <f t="shared" si="83"/>
        <v>9.1799999999999989E-3</v>
      </c>
    </row>
    <row r="5321" spans="1:9" x14ac:dyDescent="0.2">
      <c r="A5321" t="s">
        <v>39</v>
      </c>
      <c r="B5321" t="s">
        <v>10</v>
      </c>
      <c r="C5321">
        <v>1979</v>
      </c>
      <c r="D5321">
        <v>5867321</v>
      </c>
      <c r="E5321" s="4">
        <v>87800000000</v>
      </c>
      <c r="H5321">
        <v>6.69E-5</v>
      </c>
      <c r="I5321">
        <f t="shared" si="83"/>
        <v>6.6899999999999998E-3</v>
      </c>
    </row>
    <row r="5322" spans="1:9" x14ac:dyDescent="0.2">
      <c r="A5322" t="s">
        <v>39</v>
      </c>
      <c r="B5322" t="s">
        <v>10</v>
      </c>
      <c r="C5322">
        <v>1980</v>
      </c>
      <c r="D5322">
        <v>6958301</v>
      </c>
      <c r="E5322" s="4">
        <v>101000000000</v>
      </c>
      <c r="H5322">
        <v>6.8999999999999997E-5</v>
      </c>
      <c r="I5322">
        <f t="shared" si="83"/>
        <v>6.8999999999999999E-3</v>
      </c>
    </row>
    <row r="5323" spans="1:9" x14ac:dyDescent="0.2">
      <c r="A5323" t="s">
        <v>39</v>
      </c>
      <c r="B5323" t="s">
        <v>10</v>
      </c>
      <c r="C5323">
        <v>1981</v>
      </c>
      <c r="D5323" s="4">
        <v>17700000</v>
      </c>
      <c r="E5323" s="4">
        <v>125000000000</v>
      </c>
      <c r="H5323">
        <v>1.4190000000000001E-4</v>
      </c>
      <c r="I5323">
        <f t="shared" si="83"/>
        <v>1.4190000000000001E-2</v>
      </c>
    </row>
    <row r="5324" spans="1:9" x14ac:dyDescent="0.2">
      <c r="A5324" t="s">
        <v>39</v>
      </c>
      <c r="B5324" t="s">
        <v>10</v>
      </c>
      <c r="C5324">
        <v>1982</v>
      </c>
      <c r="D5324" s="4">
        <v>14000000</v>
      </c>
      <c r="E5324" s="4">
        <v>130000000000</v>
      </c>
      <c r="H5324">
        <v>1.0739999999999999E-4</v>
      </c>
      <c r="I5324">
        <f t="shared" si="83"/>
        <v>1.074E-2</v>
      </c>
    </row>
    <row r="5325" spans="1:9" x14ac:dyDescent="0.2">
      <c r="A5325" t="s">
        <v>39</v>
      </c>
      <c r="B5325" t="s">
        <v>10</v>
      </c>
      <c r="C5325">
        <v>1983</v>
      </c>
      <c r="D5325">
        <v>8464140</v>
      </c>
      <c r="E5325" s="4">
        <v>142000000000</v>
      </c>
      <c r="H5325">
        <v>5.9599999999999999E-5</v>
      </c>
      <c r="I5325">
        <f t="shared" si="83"/>
        <v>5.96E-3</v>
      </c>
    </row>
    <row r="5326" spans="1:9" x14ac:dyDescent="0.2">
      <c r="A5326" t="s">
        <v>39</v>
      </c>
      <c r="B5326" t="s">
        <v>10</v>
      </c>
      <c r="C5326">
        <v>1984</v>
      </c>
      <c r="D5326" s="4">
        <v>10900000</v>
      </c>
      <c r="E5326" s="4">
        <v>174000000000</v>
      </c>
      <c r="H5326">
        <v>6.2500000000000001E-5</v>
      </c>
      <c r="I5326">
        <f t="shared" si="83"/>
        <v>6.2500000000000003E-3</v>
      </c>
    </row>
    <row r="5327" spans="1:9" x14ac:dyDescent="0.2">
      <c r="A5327" t="s">
        <v>39</v>
      </c>
      <c r="B5327" t="s">
        <v>10</v>
      </c>
      <c r="C5327">
        <v>1985</v>
      </c>
      <c r="D5327" s="4">
        <v>13400000</v>
      </c>
      <c r="E5327" s="4">
        <v>180000000000</v>
      </c>
      <c r="H5327">
        <v>7.4800000000000002E-5</v>
      </c>
      <c r="I5327">
        <f t="shared" si="83"/>
        <v>7.4800000000000005E-3</v>
      </c>
    </row>
    <row r="5328" spans="1:9" x14ac:dyDescent="0.2">
      <c r="A5328" t="s">
        <v>39</v>
      </c>
      <c r="B5328" t="s">
        <v>10</v>
      </c>
      <c r="C5328">
        <v>1986</v>
      </c>
      <c r="D5328" s="4">
        <v>12400000</v>
      </c>
      <c r="E5328" s="4">
        <v>162000000000</v>
      </c>
      <c r="H5328">
        <v>7.6600000000000005E-5</v>
      </c>
      <c r="I5328">
        <f t="shared" si="83"/>
        <v>7.6600000000000001E-3</v>
      </c>
    </row>
    <row r="5329" spans="1:9" x14ac:dyDescent="0.2">
      <c r="A5329" t="s">
        <v>39</v>
      </c>
      <c r="B5329" t="s">
        <v>10</v>
      </c>
      <c r="C5329">
        <v>1987</v>
      </c>
      <c r="D5329">
        <v>8396984</v>
      </c>
      <c r="E5329" s="4">
        <v>163000000000</v>
      </c>
      <c r="H5329">
        <v>5.1499999999999998E-5</v>
      </c>
      <c r="I5329">
        <f t="shared" si="83"/>
        <v>5.1500000000000001E-3</v>
      </c>
    </row>
    <row r="5330" spans="1:9" x14ac:dyDescent="0.2">
      <c r="A5330" t="s">
        <v>39</v>
      </c>
      <c r="B5330" t="s">
        <v>10</v>
      </c>
      <c r="C5330">
        <v>1988</v>
      </c>
      <c r="D5330">
        <v>9657688</v>
      </c>
      <c r="E5330" s="4">
        <v>187000000000</v>
      </c>
      <c r="H5330">
        <v>5.1700000000000003E-5</v>
      </c>
      <c r="I5330">
        <f t="shared" si="83"/>
        <v>5.1700000000000001E-3</v>
      </c>
    </row>
    <row r="5331" spans="1:9" x14ac:dyDescent="0.2">
      <c r="A5331" t="s">
        <v>39</v>
      </c>
      <c r="B5331" t="s">
        <v>10</v>
      </c>
      <c r="C5331">
        <v>1989</v>
      </c>
      <c r="D5331">
        <v>9202798</v>
      </c>
      <c r="E5331" s="4">
        <v>228000000000</v>
      </c>
      <c r="H5331">
        <v>4.0299999999999997E-5</v>
      </c>
      <c r="I5331">
        <f t="shared" si="83"/>
        <v>4.0299999999999997E-3</v>
      </c>
    </row>
    <row r="5332" spans="1:9" x14ac:dyDescent="0.2">
      <c r="A5332" t="s">
        <v>39</v>
      </c>
      <c r="B5332" t="s">
        <v>10</v>
      </c>
      <c r="C5332">
        <v>1990</v>
      </c>
      <c r="D5332" s="4">
        <v>13000000</v>
      </c>
      <c r="E5332" s="4">
        <v>229000000000</v>
      </c>
      <c r="H5332">
        <v>5.6799999999999998E-5</v>
      </c>
      <c r="I5332">
        <f t="shared" si="83"/>
        <v>5.6800000000000002E-3</v>
      </c>
    </row>
    <row r="5333" spans="1:9" x14ac:dyDescent="0.2">
      <c r="A5333" t="s">
        <v>39</v>
      </c>
      <c r="B5333" t="s">
        <v>10</v>
      </c>
      <c r="C5333">
        <v>1991</v>
      </c>
      <c r="D5333" s="4">
        <v>10000000</v>
      </c>
      <c r="E5333" s="4">
        <v>254000000000</v>
      </c>
      <c r="H5333">
        <v>3.9400000000000002E-5</v>
      </c>
      <c r="I5333">
        <f t="shared" si="83"/>
        <v>3.9399999999999999E-3</v>
      </c>
    </row>
    <row r="5334" spans="1:9" x14ac:dyDescent="0.2">
      <c r="A5334" t="s">
        <v>39</v>
      </c>
      <c r="B5334" t="s">
        <v>10</v>
      </c>
      <c r="C5334">
        <v>1992</v>
      </c>
      <c r="D5334" s="4">
        <v>18800000</v>
      </c>
      <c r="E5334" s="4">
        <v>272000000000</v>
      </c>
      <c r="H5334">
        <v>6.9200000000000002E-5</v>
      </c>
      <c r="I5334">
        <f t="shared" si="83"/>
        <v>6.9199999999999999E-3</v>
      </c>
    </row>
    <row r="5335" spans="1:9" x14ac:dyDescent="0.2">
      <c r="A5335" t="s">
        <v>39</v>
      </c>
      <c r="B5335" t="s">
        <v>10</v>
      </c>
      <c r="C5335">
        <v>1993</v>
      </c>
      <c r="D5335" s="4">
        <v>12200000</v>
      </c>
      <c r="E5335" s="4">
        <v>329000000000</v>
      </c>
      <c r="H5335">
        <v>3.6900000000000002E-5</v>
      </c>
      <c r="I5335">
        <f t="shared" si="83"/>
        <v>3.6900000000000001E-3</v>
      </c>
    </row>
    <row r="5336" spans="1:9" x14ac:dyDescent="0.2">
      <c r="A5336" t="s">
        <v>39</v>
      </c>
      <c r="B5336" t="s">
        <v>10</v>
      </c>
      <c r="C5336">
        <v>1994</v>
      </c>
      <c r="D5336" s="4">
        <v>10300000</v>
      </c>
      <c r="E5336" s="4">
        <v>363000000000</v>
      </c>
      <c r="H5336">
        <v>2.8399999999999999E-5</v>
      </c>
      <c r="I5336">
        <f t="shared" si="83"/>
        <v>2.8400000000000001E-3</v>
      </c>
    </row>
    <row r="5337" spans="1:9" x14ac:dyDescent="0.2">
      <c r="A5337" t="s">
        <v>39</v>
      </c>
      <c r="B5337" t="s">
        <v>10</v>
      </c>
      <c r="C5337">
        <v>1995</v>
      </c>
      <c r="D5337" s="4">
        <v>22700000</v>
      </c>
      <c r="E5337" s="4">
        <v>407000000000</v>
      </c>
      <c r="H5337">
        <v>5.5899999999999997E-5</v>
      </c>
      <c r="I5337">
        <f t="shared" si="83"/>
        <v>5.5899999999999995E-3</v>
      </c>
    </row>
    <row r="5338" spans="1:9" x14ac:dyDescent="0.2">
      <c r="A5338" t="s">
        <v>39</v>
      </c>
      <c r="B5338" t="s">
        <v>10</v>
      </c>
      <c r="C5338">
        <v>1996</v>
      </c>
      <c r="D5338" s="4">
        <v>13100000</v>
      </c>
      <c r="E5338" s="4">
        <v>444000000000</v>
      </c>
      <c r="H5338">
        <v>2.94E-5</v>
      </c>
      <c r="I5338">
        <f t="shared" si="83"/>
        <v>2.9399999999999999E-3</v>
      </c>
    </row>
    <row r="5339" spans="1:9" x14ac:dyDescent="0.2">
      <c r="A5339" t="s">
        <v>39</v>
      </c>
      <c r="B5339" t="s">
        <v>10</v>
      </c>
      <c r="C5339">
        <v>1997</v>
      </c>
      <c r="D5339" s="4">
        <v>27900000</v>
      </c>
      <c r="E5339" s="4">
        <v>448000000000</v>
      </c>
      <c r="H5339">
        <v>6.2299999999999996E-5</v>
      </c>
      <c r="I5339">
        <f t="shared" si="83"/>
        <v>6.2299999999999994E-3</v>
      </c>
    </row>
    <row r="5340" spans="1:9" x14ac:dyDescent="0.2">
      <c r="A5340" t="s">
        <v>39</v>
      </c>
      <c r="B5340" t="s">
        <v>10</v>
      </c>
      <c r="C5340">
        <v>1998</v>
      </c>
      <c r="D5340" s="4">
        <v>25700000</v>
      </c>
      <c r="E5340" s="4">
        <v>443000000000</v>
      </c>
      <c r="H5340">
        <v>5.7899999999999998E-5</v>
      </c>
      <c r="I5340">
        <f t="shared" si="83"/>
        <v>5.79E-3</v>
      </c>
    </row>
    <row r="5341" spans="1:9" x14ac:dyDescent="0.2">
      <c r="A5341" t="s">
        <v>39</v>
      </c>
      <c r="B5341" t="s">
        <v>10</v>
      </c>
      <c r="C5341">
        <v>1999</v>
      </c>
      <c r="D5341" s="4">
        <v>26500000</v>
      </c>
      <c r="E5341" s="4">
        <v>464000000000</v>
      </c>
      <c r="H5341">
        <v>5.7000000000000003E-5</v>
      </c>
      <c r="I5341">
        <f t="shared" si="83"/>
        <v>5.7000000000000002E-3</v>
      </c>
    </row>
    <row r="5342" spans="1:9" x14ac:dyDescent="0.2">
      <c r="A5342" t="s">
        <v>39</v>
      </c>
      <c r="B5342" t="s">
        <v>10</v>
      </c>
      <c r="C5342">
        <v>2000</v>
      </c>
      <c r="D5342" s="4">
        <v>15100000</v>
      </c>
      <c r="E5342" s="4">
        <v>544000000000</v>
      </c>
      <c r="H5342">
        <v>2.7900000000000001E-5</v>
      </c>
      <c r="I5342">
        <f t="shared" si="83"/>
        <v>2.7899999999999999E-3</v>
      </c>
    </row>
    <row r="5343" spans="1:9" x14ac:dyDescent="0.2">
      <c r="A5343" t="s">
        <v>39</v>
      </c>
      <c r="B5343" t="s">
        <v>10</v>
      </c>
      <c r="C5343">
        <v>2001</v>
      </c>
      <c r="D5343" s="4">
        <v>20600000</v>
      </c>
      <c r="E5343" s="4">
        <v>530000000000</v>
      </c>
      <c r="H5343">
        <v>3.8899999999999997E-5</v>
      </c>
      <c r="I5343">
        <f t="shared" si="83"/>
        <v>3.8899999999999998E-3</v>
      </c>
    </row>
    <row r="5344" spans="1:9" x14ac:dyDescent="0.2">
      <c r="A5344" t="s">
        <v>39</v>
      </c>
      <c r="B5344" t="s">
        <v>10</v>
      </c>
      <c r="C5344">
        <v>2002</v>
      </c>
      <c r="D5344" s="4">
        <v>13900000</v>
      </c>
      <c r="E5344" s="4">
        <v>488000000000</v>
      </c>
      <c r="H5344">
        <v>2.8600000000000001E-5</v>
      </c>
      <c r="I5344">
        <f t="shared" si="83"/>
        <v>2.8600000000000001E-3</v>
      </c>
    </row>
    <row r="5345" spans="1:9" x14ac:dyDescent="0.2">
      <c r="A5345" t="s">
        <v>39</v>
      </c>
      <c r="B5345" t="s">
        <v>10</v>
      </c>
      <c r="C5345">
        <v>2003</v>
      </c>
      <c r="D5345" s="4">
        <v>15200000</v>
      </c>
      <c r="E5345" s="4">
        <v>467000000000</v>
      </c>
      <c r="H5345">
        <v>3.26E-5</v>
      </c>
      <c r="I5345">
        <f t="shared" si="83"/>
        <v>3.2599999999999999E-3</v>
      </c>
    </row>
    <row r="5346" spans="1:9" x14ac:dyDescent="0.2">
      <c r="A5346" t="s">
        <v>39</v>
      </c>
      <c r="B5346" t="s">
        <v>10</v>
      </c>
      <c r="C5346">
        <v>2004</v>
      </c>
      <c r="D5346">
        <v>5324032</v>
      </c>
      <c r="E5346" s="4">
        <v>469000000000</v>
      </c>
      <c r="H5346">
        <v>1.13E-5</v>
      </c>
      <c r="I5346">
        <f t="shared" si="83"/>
        <v>1.1299999999999999E-3</v>
      </c>
    </row>
    <row r="5347" spans="1:9" x14ac:dyDescent="0.2">
      <c r="A5347" t="s">
        <v>39</v>
      </c>
      <c r="B5347" t="s">
        <v>10</v>
      </c>
      <c r="C5347">
        <v>2005</v>
      </c>
      <c r="D5347" s="4">
        <v>10000000</v>
      </c>
      <c r="E5347" s="4">
        <v>513000000000</v>
      </c>
      <c r="H5347">
        <v>1.95E-5</v>
      </c>
      <c r="I5347">
        <f t="shared" si="83"/>
        <v>1.9499999999999999E-3</v>
      </c>
    </row>
    <row r="5348" spans="1:9" x14ac:dyDescent="0.2">
      <c r="A5348" t="s">
        <v>39</v>
      </c>
      <c r="B5348" t="s">
        <v>10</v>
      </c>
      <c r="C5348">
        <v>2006</v>
      </c>
      <c r="D5348" s="4">
        <v>69100000</v>
      </c>
      <c r="E5348" s="4">
        <v>564000000000</v>
      </c>
      <c r="H5348">
        <v>1.226E-4</v>
      </c>
      <c r="I5348">
        <f t="shared" si="83"/>
        <v>1.226E-2</v>
      </c>
    </row>
    <row r="5349" spans="1:9" x14ac:dyDescent="0.2">
      <c r="A5349" t="s">
        <v>39</v>
      </c>
      <c r="B5349" t="s">
        <v>10</v>
      </c>
      <c r="C5349">
        <v>2007</v>
      </c>
      <c r="D5349" s="4">
        <v>159000000</v>
      </c>
      <c r="E5349" s="4">
        <v>581000000000</v>
      </c>
      <c r="H5349">
        <v>2.7369999999999998E-4</v>
      </c>
      <c r="I5349">
        <f t="shared" si="83"/>
        <v>2.7369999999999998E-2</v>
      </c>
    </row>
    <row r="5350" spans="1:9" x14ac:dyDescent="0.2">
      <c r="A5350" t="s">
        <v>39</v>
      </c>
      <c r="B5350" t="s">
        <v>10</v>
      </c>
      <c r="C5350">
        <v>2008</v>
      </c>
      <c r="D5350" s="4">
        <v>506000000</v>
      </c>
      <c r="E5350" s="4">
        <v>707000000000</v>
      </c>
      <c r="H5350">
        <v>7.161E-4</v>
      </c>
      <c r="I5350">
        <f t="shared" si="83"/>
        <v>7.1610000000000007E-2</v>
      </c>
    </row>
    <row r="5351" spans="1:9" x14ac:dyDescent="0.2">
      <c r="A5351" t="s">
        <v>39</v>
      </c>
      <c r="B5351" t="s">
        <v>10</v>
      </c>
      <c r="C5351">
        <v>2009</v>
      </c>
      <c r="D5351" s="4">
        <v>281000000</v>
      </c>
      <c r="E5351" s="4">
        <v>678000000000</v>
      </c>
      <c r="H5351">
        <v>4.1449999999999999E-4</v>
      </c>
      <c r="I5351">
        <f t="shared" si="83"/>
        <v>4.1450000000000001E-2</v>
      </c>
    </row>
    <row r="5352" spans="1:9" x14ac:dyDescent="0.2">
      <c r="A5352" t="s">
        <v>39</v>
      </c>
      <c r="B5352" t="s">
        <v>10</v>
      </c>
      <c r="C5352">
        <v>2010</v>
      </c>
      <c r="D5352" s="4">
        <v>29800000</v>
      </c>
      <c r="E5352" s="4">
        <v>827000000000</v>
      </c>
      <c r="H5352">
        <v>3.6000000000000001E-5</v>
      </c>
      <c r="I5352">
        <f t="shared" si="83"/>
        <v>3.5999999999999999E-3</v>
      </c>
    </row>
    <row r="5353" spans="1:9" x14ac:dyDescent="0.2">
      <c r="A5353" t="s">
        <v>39</v>
      </c>
      <c r="B5353" t="s">
        <v>10</v>
      </c>
      <c r="C5353">
        <v>2011</v>
      </c>
      <c r="D5353" s="4">
        <v>28500000</v>
      </c>
      <c r="E5353" s="4">
        <v>925000000000</v>
      </c>
      <c r="H5353">
        <v>3.0800000000000003E-5</v>
      </c>
      <c r="I5353">
        <f t="shared" si="83"/>
        <v>3.0800000000000003E-3</v>
      </c>
    </row>
    <row r="5354" spans="1:9" x14ac:dyDescent="0.2">
      <c r="A5354" t="s">
        <v>39</v>
      </c>
      <c r="B5354" t="s">
        <v>10</v>
      </c>
      <c r="C5354">
        <v>2012</v>
      </c>
      <c r="D5354" s="4">
        <v>25900000</v>
      </c>
      <c r="E5354" s="4">
        <v>979000000000</v>
      </c>
      <c r="H5354">
        <v>2.65E-5</v>
      </c>
      <c r="I5354">
        <f t="shared" si="83"/>
        <v>2.65E-3</v>
      </c>
    </row>
    <row r="5355" spans="1:9" x14ac:dyDescent="0.2">
      <c r="A5355" t="s">
        <v>39</v>
      </c>
      <c r="B5355" t="s">
        <v>10</v>
      </c>
      <c r="C5355">
        <v>2013</v>
      </c>
      <c r="D5355" s="4">
        <v>105000000</v>
      </c>
      <c r="E5355" s="4">
        <v>1010000000000</v>
      </c>
      <c r="H5355">
        <v>1.044E-4</v>
      </c>
      <c r="I5355">
        <f t="shared" si="83"/>
        <v>1.044E-2</v>
      </c>
    </row>
    <row r="5356" spans="1:9" x14ac:dyDescent="0.2">
      <c r="A5356" t="s">
        <v>39</v>
      </c>
      <c r="B5356" t="s">
        <v>10</v>
      </c>
      <c r="C5356">
        <v>2014</v>
      </c>
      <c r="D5356" s="4">
        <v>134000000</v>
      </c>
      <c r="E5356" s="4">
        <v>985000000000</v>
      </c>
      <c r="H5356">
        <v>1.3650000000000001E-4</v>
      </c>
      <c r="I5356">
        <f t="shared" si="83"/>
        <v>1.3650000000000001E-2</v>
      </c>
    </row>
    <row r="5357" spans="1:9" x14ac:dyDescent="0.2">
      <c r="A5357" t="s">
        <v>39</v>
      </c>
      <c r="B5357" t="s">
        <v>10</v>
      </c>
      <c r="C5357">
        <v>2015</v>
      </c>
      <c r="I5357" t="str">
        <f t="shared" si="83"/>
        <v/>
      </c>
    </row>
    <row r="5358" spans="1:9" x14ac:dyDescent="0.2">
      <c r="A5358" t="s">
        <v>39</v>
      </c>
      <c r="B5358" t="s">
        <v>10</v>
      </c>
      <c r="C5358">
        <v>2016</v>
      </c>
      <c r="I5358" t="str">
        <f t="shared" si="83"/>
        <v/>
      </c>
    </row>
    <row r="5359" spans="1:9" x14ac:dyDescent="0.2">
      <c r="A5359" t="s">
        <v>39</v>
      </c>
      <c r="B5359" t="s">
        <v>10</v>
      </c>
      <c r="C5359">
        <v>2017</v>
      </c>
      <c r="I5359" t="str">
        <f t="shared" si="83"/>
        <v/>
      </c>
    </row>
    <row r="5360" spans="1:9" x14ac:dyDescent="0.2">
      <c r="A5360" t="s">
        <v>39</v>
      </c>
      <c r="B5360" t="s">
        <v>10</v>
      </c>
      <c r="C5360">
        <v>2018</v>
      </c>
      <c r="I5360" t="str">
        <f t="shared" si="83"/>
        <v/>
      </c>
    </row>
    <row r="5361" spans="1:9" x14ac:dyDescent="0.2">
      <c r="A5361" t="s">
        <v>39</v>
      </c>
      <c r="B5361" t="s">
        <v>10</v>
      </c>
      <c r="C5361">
        <v>2019</v>
      </c>
      <c r="I5361" t="str">
        <f t="shared" si="83"/>
        <v/>
      </c>
    </row>
    <row r="5362" spans="1:9" x14ac:dyDescent="0.2">
      <c r="A5362" t="s">
        <v>39</v>
      </c>
      <c r="B5362" t="s">
        <v>10</v>
      </c>
      <c r="C5362">
        <v>2020</v>
      </c>
      <c r="I5362" t="str">
        <f t="shared" si="83"/>
        <v/>
      </c>
    </row>
    <row r="5363" spans="1:9" x14ac:dyDescent="0.2">
      <c r="A5363" t="s">
        <v>39</v>
      </c>
      <c r="B5363" t="s">
        <v>10</v>
      </c>
      <c r="C5363">
        <v>2021</v>
      </c>
      <c r="I5363" t="str">
        <f t="shared" si="83"/>
        <v/>
      </c>
    </row>
    <row r="5364" spans="1:9" x14ac:dyDescent="0.2">
      <c r="A5364" t="s">
        <v>39</v>
      </c>
      <c r="B5364" t="s">
        <v>10</v>
      </c>
      <c r="C5364">
        <v>2022</v>
      </c>
      <c r="I5364" t="str">
        <f t="shared" si="83"/>
        <v/>
      </c>
    </row>
    <row r="5365" spans="1:9" x14ac:dyDescent="0.2">
      <c r="A5365" t="s">
        <v>39</v>
      </c>
      <c r="B5365" t="s">
        <v>10</v>
      </c>
      <c r="C5365">
        <v>2023</v>
      </c>
      <c r="I5365" t="str">
        <f t="shared" si="83"/>
        <v/>
      </c>
    </row>
    <row r="5366" spans="1:9" x14ac:dyDescent="0.2">
      <c r="A5366" t="s">
        <v>39</v>
      </c>
      <c r="B5366" t="s">
        <v>10</v>
      </c>
      <c r="C5366">
        <v>2024</v>
      </c>
      <c r="I5366" t="str">
        <f t="shared" si="83"/>
        <v/>
      </c>
    </row>
    <row r="5367" spans="1:9" x14ac:dyDescent="0.2">
      <c r="A5367" t="s">
        <v>40</v>
      </c>
      <c r="B5367" t="s">
        <v>10</v>
      </c>
      <c r="C5367">
        <v>1840</v>
      </c>
      <c r="I5367" t="str">
        <f t="shared" si="83"/>
        <v/>
      </c>
    </row>
    <row r="5368" spans="1:9" x14ac:dyDescent="0.2">
      <c r="A5368" t="s">
        <v>40</v>
      </c>
      <c r="B5368" t="s">
        <v>10</v>
      </c>
      <c r="C5368">
        <v>1841</v>
      </c>
      <c r="I5368" t="str">
        <f t="shared" si="83"/>
        <v/>
      </c>
    </row>
    <row r="5369" spans="1:9" x14ac:dyDescent="0.2">
      <c r="A5369" t="s">
        <v>40</v>
      </c>
      <c r="B5369" t="s">
        <v>10</v>
      </c>
      <c r="C5369">
        <v>1842</v>
      </c>
      <c r="I5369" t="str">
        <f t="shared" si="83"/>
        <v/>
      </c>
    </row>
    <row r="5370" spans="1:9" x14ac:dyDescent="0.2">
      <c r="A5370" t="s">
        <v>40</v>
      </c>
      <c r="B5370" t="s">
        <v>10</v>
      </c>
      <c r="C5370">
        <v>1843</v>
      </c>
      <c r="I5370" t="str">
        <f t="shared" si="83"/>
        <v/>
      </c>
    </row>
    <row r="5371" spans="1:9" x14ac:dyDescent="0.2">
      <c r="A5371" t="s">
        <v>40</v>
      </c>
      <c r="B5371" t="s">
        <v>10</v>
      </c>
      <c r="C5371">
        <v>1844</v>
      </c>
      <c r="I5371" t="str">
        <f t="shared" si="83"/>
        <v/>
      </c>
    </row>
    <row r="5372" spans="1:9" x14ac:dyDescent="0.2">
      <c r="A5372" t="s">
        <v>40</v>
      </c>
      <c r="B5372" t="s">
        <v>10</v>
      </c>
      <c r="C5372">
        <v>1845</v>
      </c>
      <c r="I5372" t="str">
        <f t="shared" si="83"/>
        <v/>
      </c>
    </row>
    <row r="5373" spans="1:9" x14ac:dyDescent="0.2">
      <c r="A5373" t="s">
        <v>40</v>
      </c>
      <c r="B5373" t="s">
        <v>10</v>
      </c>
      <c r="C5373">
        <v>1846</v>
      </c>
      <c r="I5373" t="str">
        <f t="shared" si="83"/>
        <v/>
      </c>
    </row>
    <row r="5374" spans="1:9" x14ac:dyDescent="0.2">
      <c r="A5374" t="s">
        <v>40</v>
      </c>
      <c r="B5374" t="s">
        <v>10</v>
      </c>
      <c r="C5374">
        <v>1847</v>
      </c>
      <c r="I5374" t="str">
        <f t="shared" si="83"/>
        <v/>
      </c>
    </row>
    <row r="5375" spans="1:9" x14ac:dyDescent="0.2">
      <c r="A5375" t="s">
        <v>40</v>
      </c>
      <c r="B5375" t="s">
        <v>10</v>
      </c>
      <c r="C5375">
        <v>1848</v>
      </c>
      <c r="I5375" t="str">
        <f t="shared" si="83"/>
        <v/>
      </c>
    </row>
    <row r="5376" spans="1:9" x14ac:dyDescent="0.2">
      <c r="A5376" t="s">
        <v>40</v>
      </c>
      <c r="B5376" t="s">
        <v>10</v>
      </c>
      <c r="C5376">
        <v>1849</v>
      </c>
      <c r="I5376" t="str">
        <f t="shared" si="83"/>
        <v/>
      </c>
    </row>
    <row r="5377" spans="1:9" x14ac:dyDescent="0.2">
      <c r="A5377" t="s">
        <v>40</v>
      </c>
      <c r="B5377" t="s">
        <v>10</v>
      </c>
      <c r="C5377">
        <v>1850</v>
      </c>
      <c r="I5377" t="str">
        <f t="shared" si="83"/>
        <v/>
      </c>
    </row>
    <row r="5378" spans="1:9" x14ac:dyDescent="0.2">
      <c r="A5378" t="s">
        <v>40</v>
      </c>
      <c r="B5378" t="s">
        <v>10</v>
      </c>
      <c r="C5378">
        <v>1851</v>
      </c>
      <c r="I5378" t="str">
        <f t="shared" si="83"/>
        <v/>
      </c>
    </row>
    <row r="5379" spans="1:9" x14ac:dyDescent="0.2">
      <c r="A5379" t="s">
        <v>40</v>
      </c>
      <c r="B5379" t="s">
        <v>10</v>
      </c>
      <c r="C5379">
        <v>1852</v>
      </c>
      <c r="I5379" t="str">
        <f t="shared" ref="I5379:I5442" si="84">IF(ISNUMBER(H5379),H5379*100,"")</f>
        <v/>
      </c>
    </row>
    <row r="5380" spans="1:9" x14ac:dyDescent="0.2">
      <c r="A5380" t="s">
        <v>40</v>
      </c>
      <c r="B5380" t="s">
        <v>10</v>
      </c>
      <c r="C5380">
        <v>1853</v>
      </c>
      <c r="I5380" t="str">
        <f t="shared" si="84"/>
        <v/>
      </c>
    </row>
    <row r="5381" spans="1:9" x14ac:dyDescent="0.2">
      <c r="A5381" t="s">
        <v>40</v>
      </c>
      <c r="B5381" t="s">
        <v>10</v>
      </c>
      <c r="C5381">
        <v>1854</v>
      </c>
      <c r="I5381" t="str">
        <f t="shared" si="84"/>
        <v/>
      </c>
    </row>
    <row r="5382" spans="1:9" x14ac:dyDescent="0.2">
      <c r="A5382" t="s">
        <v>40</v>
      </c>
      <c r="B5382" t="s">
        <v>10</v>
      </c>
      <c r="C5382">
        <v>1855</v>
      </c>
      <c r="I5382" t="str">
        <f t="shared" si="84"/>
        <v/>
      </c>
    </row>
    <row r="5383" spans="1:9" x14ac:dyDescent="0.2">
      <c r="A5383" t="s">
        <v>40</v>
      </c>
      <c r="B5383" t="s">
        <v>10</v>
      </c>
      <c r="C5383">
        <v>1856</v>
      </c>
      <c r="I5383" t="str">
        <f t="shared" si="84"/>
        <v/>
      </c>
    </row>
    <row r="5384" spans="1:9" x14ac:dyDescent="0.2">
      <c r="A5384" t="s">
        <v>40</v>
      </c>
      <c r="B5384" t="s">
        <v>10</v>
      </c>
      <c r="C5384">
        <v>1857</v>
      </c>
      <c r="I5384" t="str">
        <f t="shared" si="84"/>
        <v/>
      </c>
    </row>
    <row r="5385" spans="1:9" x14ac:dyDescent="0.2">
      <c r="A5385" t="s">
        <v>40</v>
      </c>
      <c r="B5385" t="s">
        <v>10</v>
      </c>
      <c r="C5385">
        <v>1858</v>
      </c>
      <c r="I5385" t="str">
        <f t="shared" si="84"/>
        <v/>
      </c>
    </row>
    <row r="5386" spans="1:9" x14ac:dyDescent="0.2">
      <c r="A5386" t="s">
        <v>40</v>
      </c>
      <c r="B5386" t="s">
        <v>10</v>
      </c>
      <c r="C5386">
        <v>1859</v>
      </c>
      <c r="I5386" t="str">
        <f t="shared" si="84"/>
        <v/>
      </c>
    </row>
    <row r="5387" spans="1:9" x14ac:dyDescent="0.2">
      <c r="A5387" t="s">
        <v>40</v>
      </c>
      <c r="B5387" t="s">
        <v>10</v>
      </c>
      <c r="C5387">
        <v>1860</v>
      </c>
      <c r="I5387" t="str">
        <f t="shared" si="84"/>
        <v/>
      </c>
    </row>
    <row r="5388" spans="1:9" x14ac:dyDescent="0.2">
      <c r="A5388" t="s">
        <v>40</v>
      </c>
      <c r="B5388" t="s">
        <v>10</v>
      </c>
      <c r="C5388">
        <v>1861</v>
      </c>
      <c r="I5388" t="str">
        <f t="shared" si="84"/>
        <v/>
      </c>
    </row>
    <row r="5389" spans="1:9" x14ac:dyDescent="0.2">
      <c r="A5389" t="s">
        <v>40</v>
      </c>
      <c r="B5389" t="s">
        <v>10</v>
      </c>
      <c r="C5389">
        <v>1862</v>
      </c>
      <c r="I5389" t="str">
        <f t="shared" si="84"/>
        <v/>
      </c>
    </row>
    <row r="5390" spans="1:9" x14ac:dyDescent="0.2">
      <c r="A5390" t="s">
        <v>40</v>
      </c>
      <c r="B5390" t="s">
        <v>10</v>
      </c>
      <c r="C5390">
        <v>1863</v>
      </c>
      <c r="I5390" t="str">
        <f t="shared" si="84"/>
        <v/>
      </c>
    </row>
    <row r="5391" spans="1:9" x14ac:dyDescent="0.2">
      <c r="A5391" t="s">
        <v>40</v>
      </c>
      <c r="B5391" t="s">
        <v>10</v>
      </c>
      <c r="C5391">
        <v>1864</v>
      </c>
      <c r="I5391" t="str">
        <f t="shared" si="84"/>
        <v/>
      </c>
    </row>
    <row r="5392" spans="1:9" x14ac:dyDescent="0.2">
      <c r="A5392" t="s">
        <v>40</v>
      </c>
      <c r="B5392" t="s">
        <v>10</v>
      </c>
      <c r="C5392">
        <v>1865</v>
      </c>
      <c r="I5392" t="str">
        <f t="shared" si="84"/>
        <v/>
      </c>
    </row>
    <row r="5393" spans="1:9" x14ac:dyDescent="0.2">
      <c r="A5393" t="s">
        <v>40</v>
      </c>
      <c r="B5393" t="s">
        <v>10</v>
      </c>
      <c r="C5393">
        <v>1866</v>
      </c>
      <c r="I5393" t="str">
        <f t="shared" si="84"/>
        <v/>
      </c>
    </row>
    <row r="5394" spans="1:9" x14ac:dyDescent="0.2">
      <c r="A5394" t="s">
        <v>40</v>
      </c>
      <c r="B5394" t="s">
        <v>10</v>
      </c>
      <c r="C5394">
        <v>1867</v>
      </c>
      <c r="I5394" t="str">
        <f t="shared" si="84"/>
        <v/>
      </c>
    </row>
    <row r="5395" spans="1:9" x14ac:dyDescent="0.2">
      <c r="A5395" t="s">
        <v>40</v>
      </c>
      <c r="B5395" t="s">
        <v>10</v>
      </c>
      <c r="C5395">
        <v>1868</v>
      </c>
      <c r="I5395" t="str">
        <f t="shared" si="84"/>
        <v/>
      </c>
    </row>
    <row r="5396" spans="1:9" x14ac:dyDescent="0.2">
      <c r="A5396" t="s">
        <v>40</v>
      </c>
      <c r="B5396" t="s">
        <v>10</v>
      </c>
      <c r="C5396">
        <v>1869</v>
      </c>
      <c r="I5396" t="str">
        <f t="shared" si="84"/>
        <v/>
      </c>
    </row>
    <row r="5397" spans="1:9" x14ac:dyDescent="0.2">
      <c r="A5397" t="s">
        <v>40</v>
      </c>
      <c r="B5397" t="s">
        <v>10</v>
      </c>
      <c r="C5397">
        <v>1870</v>
      </c>
      <c r="I5397" t="str">
        <f t="shared" si="84"/>
        <v/>
      </c>
    </row>
    <row r="5398" spans="1:9" x14ac:dyDescent="0.2">
      <c r="A5398" t="s">
        <v>40</v>
      </c>
      <c r="B5398" t="s">
        <v>10</v>
      </c>
      <c r="C5398">
        <v>1871</v>
      </c>
      <c r="I5398" t="str">
        <f t="shared" si="84"/>
        <v/>
      </c>
    </row>
    <row r="5399" spans="1:9" x14ac:dyDescent="0.2">
      <c r="A5399" t="s">
        <v>40</v>
      </c>
      <c r="B5399" t="s">
        <v>10</v>
      </c>
      <c r="C5399">
        <v>1872</v>
      </c>
      <c r="I5399" t="str">
        <f t="shared" si="84"/>
        <v/>
      </c>
    </row>
    <row r="5400" spans="1:9" x14ac:dyDescent="0.2">
      <c r="A5400" t="s">
        <v>40</v>
      </c>
      <c r="B5400" t="s">
        <v>10</v>
      </c>
      <c r="C5400">
        <v>1873</v>
      </c>
      <c r="I5400" t="str">
        <f t="shared" si="84"/>
        <v/>
      </c>
    </row>
    <row r="5401" spans="1:9" x14ac:dyDescent="0.2">
      <c r="A5401" t="s">
        <v>40</v>
      </c>
      <c r="B5401" t="s">
        <v>10</v>
      </c>
      <c r="C5401">
        <v>1874</v>
      </c>
      <c r="I5401" t="str">
        <f t="shared" si="84"/>
        <v/>
      </c>
    </row>
    <row r="5402" spans="1:9" x14ac:dyDescent="0.2">
      <c r="A5402" t="s">
        <v>40</v>
      </c>
      <c r="B5402" t="s">
        <v>10</v>
      </c>
      <c r="C5402">
        <v>1875</v>
      </c>
      <c r="I5402" t="str">
        <f t="shared" si="84"/>
        <v/>
      </c>
    </row>
    <row r="5403" spans="1:9" x14ac:dyDescent="0.2">
      <c r="A5403" t="s">
        <v>40</v>
      </c>
      <c r="B5403" t="s">
        <v>10</v>
      </c>
      <c r="C5403">
        <v>1876</v>
      </c>
      <c r="I5403" t="str">
        <f t="shared" si="84"/>
        <v/>
      </c>
    </row>
    <row r="5404" spans="1:9" x14ac:dyDescent="0.2">
      <c r="A5404" t="s">
        <v>40</v>
      </c>
      <c r="B5404" t="s">
        <v>10</v>
      </c>
      <c r="C5404">
        <v>1877</v>
      </c>
      <c r="I5404" t="str">
        <f t="shared" si="84"/>
        <v/>
      </c>
    </row>
    <row r="5405" spans="1:9" x14ac:dyDescent="0.2">
      <c r="A5405" t="s">
        <v>40</v>
      </c>
      <c r="B5405" t="s">
        <v>10</v>
      </c>
      <c r="C5405">
        <v>1878</v>
      </c>
      <c r="I5405" t="str">
        <f t="shared" si="84"/>
        <v/>
      </c>
    </row>
    <row r="5406" spans="1:9" x14ac:dyDescent="0.2">
      <c r="A5406" t="s">
        <v>40</v>
      </c>
      <c r="B5406" t="s">
        <v>10</v>
      </c>
      <c r="C5406">
        <v>1879</v>
      </c>
      <c r="I5406" t="str">
        <f t="shared" si="84"/>
        <v/>
      </c>
    </row>
    <row r="5407" spans="1:9" x14ac:dyDescent="0.2">
      <c r="A5407" t="s">
        <v>40</v>
      </c>
      <c r="B5407" t="s">
        <v>10</v>
      </c>
      <c r="C5407">
        <v>1880</v>
      </c>
      <c r="I5407" t="str">
        <f t="shared" si="84"/>
        <v/>
      </c>
    </row>
    <row r="5408" spans="1:9" x14ac:dyDescent="0.2">
      <c r="A5408" t="s">
        <v>40</v>
      </c>
      <c r="B5408" t="s">
        <v>10</v>
      </c>
      <c r="C5408">
        <v>1881</v>
      </c>
      <c r="I5408" t="str">
        <f t="shared" si="84"/>
        <v/>
      </c>
    </row>
    <row r="5409" spans="1:9" x14ac:dyDescent="0.2">
      <c r="A5409" t="s">
        <v>40</v>
      </c>
      <c r="B5409" t="s">
        <v>10</v>
      </c>
      <c r="C5409">
        <v>1882</v>
      </c>
      <c r="I5409" t="str">
        <f t="shared" si="84"/>
        <v/>
      </c>
    </row>
    <row r="5410" spans="1:9" x14ac:dyDescent="0.2">
      <c r="A5410" t="s">
        <v>40</v>
      </c>
      <c r="B5410" t="s">
        <v>10</v>
      </c>
      <c r="C5410">
        <v>1883</v>
      </c>
      <c r="I5410" t="str">
        <f t="shared" si="84"/>
        <v/>
      </c>
    </row>
    <row r="5411" spans="1:9" x14ac:dyDescent="0.2">
      <c r="A5411" t="s">
        <v>40</v>
      </c>
      <c r="B5411" t="s">
        <v>10</v>
      </c>
      <c r="C5411">
        <v>1884</v>
      </c>
      <c r="I5411" t="str">
        <f t="shared" si="84"/>
        <v/>
      </c>
    </row>
    <row r="5412" spans="1:9" x14ac:dyDescent="0.2">
      <c r="A5412" t="s">
        <v>40</v>
      </c>
      <c r="B5412" t="s">
        <v>10</v>
      </c>
      <c r="C5412">
        <v>1885</v>
      </c>
      <c r="I5412" t="str">
        <f t="shared" si="84"/>
        <v/>
      </c>
    </row>
    <row r="5413" spans="1:9" x14ac:dyDescent="0.2">
      <c r="A5413" t="s">
        <v>40</v>
      </c>
      <c r="B5413" t="s">
        <v>10</v>
      </c>
      <c r="C5413">
        <v>1886</v>
      </c>
      <c r="I5413" t="str">
        <f t="shared" si="84"/>
        <v/>
      </c>
    </row>
    <row r="5414" spans="1:9" x14ac:dyDescent="0.2">
      <c r="A5414" t="s">
        <v>40</v>
      </c>
      <c r="B5414" t="s">
        <v>10</v>
      </c>
      <c r="C5414">
        <v>1887</v>
      </c>
      <c r="I5414" t="str">
        <f t="shared" si="84"/>
        <v/>
      </c>
    </row>
    <row r="5415" spans="1:9" x14ac:dyDescent="0.2">
      <c r="A5415" t="s">
        <v>40</v>
      </c>
      <c r="B5415" t="s">
        <v>10</v>
      </c>
      <c r="C5415">
        <v>1888</v>
      </c>
      <c r="I5415" t="str">
        <f t="shared" si="84"/>
        <v/>
      </c>
    </row>
    <row r="5416" spans="1:9" x14ac:dyDescent="0.2">
      <c r="A5416" t="s">
        <v>40</v>
      </c>
      <c r="B5416" t="s">
        <v>10</v>
      </c>
      <c r="C5416">
        <v>1889</v>
      </c>
      <c r="I5416" t="str">
        <f t="shared" si="84"/>
        <v/>
      </c>
    </row>
    <row r="5417" spans="1:9" x14ac:dyDescent="0.2">
      <c r="A5417" t="s">
        <v>40</v>
      </c>
      <c r="B5417" t="s">
        <v>10</v>
      </c>
      <c r="C5417">
        <v>1890</v>
      </c>
      <c r="I5417" t="str">
        <f t="shared" si="84"/>
        <v/>
      </c>
    </row>
    <row r="5418" spans="1:9" x14ac:dyDescent="0.2">
      <c r="A5418" t="s">
        <v>40</v>
      </c>
      <c r="B5418" t="s">
        <v>10</v>
      </c>
      <c r="C5418">
        <v>1891</v>
      </c>
      <c r="I5418" t="str">
        <f t="shared" si="84"/>
        <v/>
      </c>
    </row>
    <row r="5419" spans="1:9" x14ac:dyDescent="0.2">
      <c r="A5419" t="s">
        <v>40</v>
      </c>
      <c r="B5419" t="s">
        <v>10</v>
      </c>
      <c r="C5419">
        <v>1892</v>
      </c>
      <c r="I5419" t="str">
        <f t="shared" si="84"/>
        <v/>
      </c>
    </row>
    <row r="5420" spans="1:9" x14ac:dyDescent="0.2">
      <c r="A5420" t="s">
        <v>40</v>
      </c>
      <c r="B5420" t="s">
        <v>10</v>
      </c>
      <c r="C5420">
        <v>1893</v>
      </c>
      <c r="I5420" t="str">
        <f t="shared" si="84"/>
        <v/>
      </c>
    </row>
    <row r="5421" spans="1:9" x14ac:dyDescent="0.2">
      <c r="A5421" t="s">
        <v>40</v>
      </c>
      <c r="B5421" t="s">
        <v>10</v>
      </c>
      <c r="C5421">
        <v>1894</v>
      </c>
      <c r="I5421" t="str">
        <f t="shared" si="84"/>
        <v/>
      </c>
    </row>
    <row r="5422" spans="1:9" x14ac:dyDescent="0.2">
      <c r="A5422" t="s">
        <v>40</v>
      </c>
      <c r="B5422" t="s">
        <v>10</v>
      </c>
      <c r="C5422">
        <v>1895</v>
      </c>
      <c r="I5422" t="str">
        <f t="shared" si="84"/>
        <v/>
      </c>
    </row>
    <row r="5423" spans="1:9" x14ac:dyDescent="0.2">
      <c r="A5423" t="s">
        <v>40</v>
      </c>
      <c r="B5423" t="s">
        <v>10</v>
      </c>
      <c r="C5423">
        <v>1896</v>
      </c>
      <c r="I5423" t="str">
        <f t="shared" si="84"/>
        <v/>
      </c>
    </row>
    <row r="5424" spans="1:9" x14ac:dyDescent="0.2">
      <c r="A5424" t="s">
        <v>40</v>
      </c>
      <c r="B5424" t="s">
        <v>10</v>
      </c>
      <c r="C5424">
        <v>1897</v>
      </c>
      <c r="I5424" t="str">
        <f t="shared" si="84"/>
        <v/>
      </c>
    </row>
    <row r="5425" spans="1:9" x14ac:dyDescent="0.2">
      <c r="A5425" t="s">
        <v>40</v>
      </c>
      <c r="B5425" t="s">
        <v>10</v>
      </c>
      <c r="C5425">
        <v>1898</v>
      </c>
      <c r="I5425" t="str">
        <f t="shared" si="84"/>
        <v/>
      </c>
    </row>
    <row r="5426" spans="1:9" x14ac:dyDescent="0.2">
      <c r="A5426" t="s">
        <v>40</v>
      </c>
      <c r="B5426" t="s">
        <v>10</v>
      </c>
      <c r="C5426">
        <v>1899</v>
      </c>
      <c r="I5426" t="str">
        <f t="shared" si="84"/>
        <v/>
      </c>
    </row>
    <row r="5427" spans="1:9" x14ac:dyDescent="0.2">
      <c r="A5427" t="s">
        <v>40</v>
      </c>
      <c r="B5427" t="s">
        <v>10</v>
      </c>
      <c r="C5427">
        <v>1900</v>
      </c>
      <c r="I5427" t="str">
        <f t="shared" si="84"/>
        <v/>
      </c>
    </row>
    <row r="5428" spans="1:9" x14ac:dyDescent="0.2">
      <c r="A5428" t="s">
        <v>40</v>
      </c>
      <c r="B5428" t="s">
        <v>10</v>
      </c>
      <c r="C5428">
        <v>1901</v>
      </c>
      <c r="I5428" t="str">
        <f t="shared" si="84"/>
        <v/>
      </c>
    </row>
    <row r="5429" spans="1:9" x14ac:dyDescent="0.2">
      <c r="A5429" t="s">
        <v>40</v>
      </c>
      <c r="B5429" t="s">
        <v>10</v>
      </c>
      <c r="C5429">
        <v>1902</v>
      </c>
      <c r="I5429" t="str">
        <f t="shared" si="84"/>
        <v/>
      </c>
    </row>
    <row r="5430" spans="1:9" x14ac:dyDescent="0.2">
      <c r="A5430" t="s">
        <v>40</v>
      </c>
      <c r="B5430" t="s">
        <v>10</v>
      </c>
      <c r="C5430">
        <v>1903</v>
      </c>
      <c r="I5430" t="str">
        <f t="shared" si="84"/>
        <v/>
      </c>
    </row>
    <row r="5431" spans="1:9" x14ac:dyDescent="0.2">
      <c r="A5431" t="s">
        <v>40</v>
      </c>
      <c r="B5431" t="s">
        <v>10</v>
      </c>
      <c r="C5431">
        <v>1904</v>
      </c>
      <c r="I5431" t="str">
        <f t="shared" si="84"/>
        <v/>
      </c>
    </row>
    <row r="5432" spans="1:9" x14ac:dyDescent="0.2">
      <c r="A5432" t="s">
        <v>40</v>
      </c>
      <c r="B5432" t="s">
        <v>10</v>
      </c>
      <c r="C5432">
        <v>1905</v>
      </c>
      <c r="I5432" t="str">
        <f t="shared" si="84"/>
        <v/>
      </c>
    </row>
    <row r="5433" spans="1:9" x14ac:dyDescent="0.2">
      <c r="A5433" t="s">
        <v>40</v>
      </c>
      <c r="B5433" t="s">
        <v>10</v>
      </c>
      <c r="C5433">
        <v>1906</v>
      </c>
      <c r="I5433" t="str">
        <f t="shared" si="84"/>
        <v/>
      </c>
    </row>
    <row r="5434" spans="1:9" x14ac:dyDescent="0.2">
      <c r="A5434" t="s">
        <v>40</v>
      </c>
      <c r="B5434" t="s">
        <v>10</v>
      </c>
      <c r="C5434">
        <v>1907</v>
      </c>
      <c r="I5434" t="str">
        <f t="shared" si="84"/>
        <v/>
      </c>
    </row>
    <row r="5435" spans="1:9" x14ac:dyDescent="0.2">
      <c r="A5435" t="s">
        <v>40</v>
      </c>
      <c r="B5435" t="s">
        <v>10</v>
      </c>
      <c r="C5435">
        <v>1908</v>
      </c>
      <c r="I5435" t="str">
        <f t="shared" si="84"/>
        <v/>
      </c>
    </row>
    <row r="5436" spans="1:9" x14ac:dyDescent="0.2">
      <c r="A5436" t="s">
        <v>40</v>
      </c>
      <c r="B5436" t="s">
        <v>10</v>
      </c>
      <c r="C5436">
        <v>1909</v>
      </c>
      <c r="I5436" t="str">
        <f t="shared" si="84"/>
        <v/>
      </c>
    </row>
    <row r="5437" spans="1:9" x14ac:dyDescent="0.2">
      <c r="A5437" t="s">
        <v>40</v>
      </c>
      <c r="B5437" t="s">
        <v>10</v>
      </c>
      <c r="C5437">
        <v>1910</v>
      </c>
      <c r="I5437" t="str">
        <f t="shared" si="84"/>
        <v/>
      </c>
    </row>
    <row r="5438" spans="1:9" x14ac:dyDescent="0.2">
      <c r="A5438" t="s">
        <v>40</v>
      </c>
      <c r="B5438" t="s">
        <v>10</v>
      </c>
      <c r="C5438">
        <v>1911</v>
      </c>
      <c r="I5438" t="str">
        <f t="shared" si="84"/>
        <v/>
      </c>
    </row>
    <row r="5439" spans="1:9" x14ac:dyDescent="0.2">
      <c r="A5439" t="s">
        <v>40</v>
      </c>
      <c r="B5439" t="s">
        <v>10</v>
      </c>
      <c r="C5439">
        <v>1912</v>
      </c>
      <c r="I5439" t="str">
        <f t="shared" si="84"/>
        <v/>
      </c>
    </row>
    <row r="5440" spans="1:9" x14ac:dyDescent="0.2">
      <c r="A5440" t="s">
        <v>40</v>
      </c>
      <c r="B5440" t="s">
        <v>10</v>
      </c>
      <c r="C5440">
        <v>1913</v>
      </c>
      <c r="I5440" t="str">
        <f t="shared" si="84"/>
        <v/>
      </c>
    </row>
    <row r="5441" spans="1:9" x14ac:dyDescent="0.2">
      <c r="A5441" t="s">
        <v>40</v>
      </c>
      <c r="B5441" t="s">
        <v>10</v>
      </c>
      <c r="C5441">
        <v>1914</v>
      </c>
      <c r="I5441" t="str">
        <f t="shared" si="84"/>
        <v/>
      </c>
    </row>
    <row r="5442" spans="1:9" x14ac:dyDescent="0.2">
      <c r="A5442" t="s">
        <v>40</v>
      </c>
      <c r="B5442" t="s">
        <v>10</v>
      </c>
      <c r="C5442">
        <v>1915</v>
      </c>
      <c r="I5442" t="str">
        <f t="shared" si="84"/>
        <v/>
      </c>
    </row>
    <row r="5443" spans="1:9" x14ac:dyDescent="0.2">
      <c r="A5443" t="s">
        <v>40</v>
      </c>
      <c r="B5443" t="s">
        <v>10</v>
      </c>
      <c r="C5443">
        <v>1916</v>
      </c>
      <c r="I5443" t="str">
        <f t="shared" ref="I5443:I5506" si="85">IF(ISNUMBER(H5443),H5443*100,"")</f>
        <v/>
      </c>
    </row>
    <row r="5444" spans="1:9" x14ac:dyDescent="0.2">
      <c r="A5444" t="s">
        <v>40</v>
      </c>
      <c r="B5444" t="s">
        <v>10</v>
      </c>
      <c r="C5444">
        <v>1917</v>
      </c>
      <c r="I5444" t="str">
        <f t="shared" si="85"/>
        <v/>
      </c>
    </row>
    <row r="5445" spans="1:9" x14ac:dyDescent="0.2">
      <c r="A5445" t="s">
        <v>40</v>
      </c>
      <c r="B5445" t="s">
        <v>10</v>
      </c>
      <c r="C5445">
        <v>1918</v>
      </c>
      <c r="I5445" t="str">
        <f t="shared" si="85"/>
        <v/>
      </c>
    </row>
    <row r="5446" spans="1:9" x14ac:dyDescent="0.2">
      <c r="A5446" t="s">
        <v>40</v>
      </c>
      <c r="B5446" t="s">
        <v>10</v>
      </c>
      <c r="C5446">
        <v>1919</v>
      </c>
      <c r="I5446" t="str">
        <f t="shared" si="85"/>
        <v/>
      </c>
    </row>
    <row r="5447" spans="1:9" x14ac:dyDescent="0.2">
      <c r="A5447" t="s">
        <v>40</v>
      </c>
      <c r="B5447" t="s">
        <v>10</v>
      </c>
      <c r="C5447">
        <v>1920</v>
      </c>
      <c r="I5447" t="str">
        <f t="shared" si="85"/>
        <v/>
      </c>
    </row>
    <row r="5448" spans="1:9" x14ac:dyDescent="0.2">
      <c r="A5448" t="s">
        <v>40</v>
      </c>
      <c r="B5448" t="s">
        <v>10</v>
      </c>
      <c r="C5448">
        <v>1921</v>
      </c>
      <c r="I5448" t="str">
        <f t="shared" si="85"/>
        <v/>
      </c>
    </row>
    <row r="5449" spans="1:9" x14ac:dyDescent="0.2">
      <c r="A5449" t="s">
        <v>40</v>
      </c>
      <c r="B5449" t="s">
        <v>10</v>
      </c>
      <c r="C5449">
        <v>1922</v>
      </c>
      <c r="D5449">
        <v>2.78</v>
      </c>
      <c r="E5449" s="4">
        <v>850000000</v>
      </c>
      <c r="H5449" s="4">
        <v>3.2700000000000001E-9</v>
      </c>
      <c r="I5449">
        <f t="shared" si="85"/>
        <v>3.27E-7</v>
      </c>
    </row>
    <row r="5450" spans="1:9" x14ac:dyDescent="0.2">
      <c r="A5450" t="s">
        <v>40</v>
      </c>
      <c r="B5450" t="s">
        <v>10</v>
      </c>
      <c r="C5450">
        <v>1923</v>
      </c>
      <c r="I5450" t="str">
        <f t="shared" si="85"/>
        <v/>
      </c>
    </row>
    <row r="5451" spans="1:9" x14ac:dyDescent="0.2">
      <c r="A5451" t="s">
        <v>40</v>
      </c>
      <c r="B5451" t="s">
        <v>10</v>
      </c>
      <c r="C5451">
        <v>1924</v>
      </c>
      <c r="I5451" t="str">
        <f t="shared" si="85"/>
        <v/>
      </c>
    </row>
    <row r="5452" spans="1:9" x14ac:dyDescent="0.2">
      <c r="A5452" t="s">
        <v>40</v>
      </c>
      <c r="B5452" t="s">
        <v>10</v>
      </c>
      <c r="C5452">
        <v>1925</v>
      </c>
      <c r="I5452" t="str">
        <f t="shared" si="85"/>
        <v/>
      </c>
    </row>
    <row r="5453" spans="1:9" x14ac:dyDescent="0.2">
      <c r="A5453" t="s">
        <v>40</v>
      </c>
      <c r="B5453" t="s">
        <v>10</v>
      </c>
      <c r="C5453">
        <v>1926</v>
      </c>
      <c r="I5453" t="str">
        <f t="shared" si="85"/>
        <v/>
      </c>
    </row>
    <row r="5454" spans="1:9" x14ac:dyDescent="0.2">
      <c r="A5454" t="s">
        <v>40</v>
      </c>
      <c r="B5454" t="s">
        <v>10</v>
      </c>
      <c r="C5454">
        <v>1927</v>
      </c>
      <c r="I5454" t="str">
        <f t="shared" si="85"/>
        <v/>
      </c>
    </row>
    <row r="5455" spans="1:9" x14ac:dyDescent="0.2">
      <c r="A5455" t="s">
        <v>40</v>
      </c>
      <c r="B5455" t="s">
        <v>10</v>
      </c>
      <c r="C5455">
        <v>1928</v>
      </c>
      <c r="I5455" t="str">
        <f t="shared" si="85"/>
        <v/>
      </c>
    </row>
    <row r="5456" spans="1:9" x14ac:dyDescent="0.2">
      <c r="A5456" t="s">
        <v>40</v>
      </c>
      <c r="B5456" t="s">
        <v>10</v>
      </c>
      <c r="C5456">
        <v>1929</v>
      </c>
      <c r="I5456" t="str">
        <f t="shared" si="85"/>
        <v/>
      </c>
    </row>
    <row r="5457" spans="1:9" x14ac:dyDescent="0.2">
      <c r="A5457" t="s">
        <v>40</v>
      </c>
      <c r="B5457" t="s">
        <v>10</v>
      </c>
      <c r="C5457">
        <v>1930</v>
      </c>
      <c r="I5457" t="str">
        <f t="shared" si="85"/>
        <v/>
      </c>
    </row>
    <row r="5458" spans="1:9" x14ac:dyDescent="0.2">
      <c r="A5458" t="s">
        <v>40</v>
      </c>
      <c r="B5458" t="s">
        <v>10</v>
      </c>
      <c r="C5458">
        <v>1931</v>
      </c>
      <c r="I5458" t="str">
        <f t="shared" si="85"/>
        <v/>
      </c>
    </row>
    <row r="5459" spans="1:9" x14ac:dyDescent="0.2">
      <c r="A5459" t="s">
        <v>40</v>
      </c>
      <c r="B5459" t="s">
        <v>10</v>
      </c>
      <c r="C5459">
        <v>1932</v>
      </c>
      <c r="I5459" t="str">
        <f t="shared" si="85"/>
        <v/>
      </c>
    </row>
    <row r="5460" spans="1:9" x14ac:dyDescent="0.2">
      <c r="A5460" t="s">
        <v>40</v>
      </c>
      <c r="B5460" t="s">
        <v>10</v>
      </c>
      <c r="C5460">
        <v>1933</v>
      </c>
      <c r="I5460" t="str">
        <f t="shared" si="85"/>
        <v/>
      </c>
    </row>
    <row r="5461" spans="1:9" x14ac:dyDescent="0.2">
      <c r="A5461" t="s">
        <v>40</v>
      </c>
      <c r="B5461" t="s">
        <v>10</v>
      </c>
      <c r="C5461">
        <v>1934</v>
      </c>
      <c r="I5461" t="str">
        <f t="shared" si="85"/>
        <v/>
      </c>
    </row>
    <row r="5462" spans="1:9" x14ac:dyDescent="0.2">
      <c r="A5462" t="s">
        <v>40</v>
      </c>
      <c r="B5462" t="s">
        <v>10</v>
      </c>
      <c r="C5462">
        <v>1935</v>
      </c>
      <c r="I5462" t="str">
        <f t="shared" si="85"/>
        <v/>
      </c>
    </row>
    <row r="5463" spans="1:9" x14ac:dyDescent="0.2">
      <c r="A5463" t="s">
        <v>40</v>
      </c>
      <c r="B5463" t="s">
        <v>10</v>
      </c>
      <c r="C5463">
        <v>1936</v>
      </c>
      <c r="I5463" t="str">
        <f t="shared" si="85"/>
        <v/>
      </c>
    </row>
    <row r="5464" spans="1:9" x14ac:dyDescent="0.2">
      <c r="A5464" t="s">
        <v>40</v>
      </c>
      <c r="B5464" t="s">
        <v>10</v>
      </c>
      <c r="C5464">
        <v>1937</v>
      </c>
      <c r="I5464" t="str">
        <f t="shared" si="85"/>
        <v/>
      </c>
    </row>
    <row r="5465" spans="1:9" x14ac:dyDescent="0.2">
      <c r="A5465" t="s">
        <v>40</v>
      </c>
      <c r="B5465" t="s">
        <v>10</v>
      </c>
      <c r="C5465">
        <v>1938</v>
      </c>
      <c r="I5465" t="str">
        <f t="shared" si="85"/>
        <v/>
      </c>
    </row>
    <row r="5466" spans="1:9" x14ac:dyDescent="0.2">
      <c r="A5466" t="s">
        <v>40</v>
      </c>
      <c r="B5466" t="s">
        <v>10</v>
      </c>
      <c r="C5466">
        <v>1939</v>
      </c>
      <c r="I5466" t="str">
        <f t="shared" si="85"/>
        <v/>
      </c>
    </row>
    <row r="5467" spans="1:9" x14ac:dyDescent="0.2">
      <c r="A5467" t="s">
        <v>40</v>
      </c>
      <c r="B5467" t="s">
        <v>10</v>
      </c>
      <c r="C5467">
        <v>1940</v>
      </c>
      <c r="I5467" t="str">
        <f t="shared" si="85"/>
        <v/>
      </c>
    </row>
    <row r="5468" spans="1:9" x14ac:dyDescent="0.2">
      <c r="A5468" t="s">
        <v>40</v>
      </c>
      <c r="B5468" t="s">
        <v>10</v>
      </c>
      <c r="C5468">
        <v>1941</v>
      </c>
      <c r="I5468" t="str">
        <f t="shared" si="85"/>
        <v/>
      </c>
    </row>
    <row r="5469" spans="1:9" x14ac:dyDescent="0.2">
      <c r="A5469" t="s">
        <v>40</v>
      </c>
      <c r="B5469" t="s">
        <v>10</v>
      </c>
      <c r="C5469">
        <v>1942</v>
      </c>
      <c r="I5469" t="str">
        <f t="shared" si="85"/>
        <v/>
      </c>
    </row>
    <row r="5470" spans="1:9" x14ac:dyDescent="0.2">
      <c r="A5470" t="s">
        <v>40</v>
      </c>
      <c r="B5470" t="s">
        <v>10</v>
      </c>
      <c r="C5470">
        <v>1943</v>
      </c>
      <c r="I5470" t="str">
        <f t="shared" si="85"/>
        <v/>
      </c>
    </row>
    <row r="5471" spans="1:9" x14ac:dyDescent="0.2">
      <c r="A5471" t="s">
        <v>40</v>
      </c>
      <c r="B5471" t="s">
        <v>10</v>
      </c>
      <c r="C5471">
        <v>1944</v>
      </c>
      <c r="I5471" t="str">
        <f t="shared" si="85"/>
        <v/>
      </c>
    </row>
    <row r="5472" spans="1:9" x14ac:dyDescent="0.2">
      <c r="A5472" t="s">
        <v>40</v>
      </c>
      <c r="B5472" t="s">
        <v>10</v>
      </c>
      <c r="C5472">
        <v>1945</v>
      </c>
      <c r="I5472" t="str">
        <f t="shared" si="85"/>
        <v/>
      </c>
    </row>
    <row r="5473" spans="1:9" x14ac:dyDescent="0.2">
      <c r="A5473" t="s">
        <v>40</v>
      </c>
      <c r="B5473" t="s">
        <v>10</v>
      </c>
      <c r="C5473">
        <v>1946</v>
      </c>
      <c r="I5473" t="str">
        <f t="shared" si="85"/>
        <v/>
      </c>
    </row>
    <row r="5474" spans="1:9" x14ac:dyDescent="0.2">
      <c r="A5474" t="s">
        <v>40</v>
      </c>
      <c r="B5474" t="s">
        <v>10</v>
      </c>
      <c r="C5474">
        <v>1947</v>
      </c>
      <c r="I5474" t="str">
        <f t="shared" si="85"/>
        <v/>
      </c>
    </row>
    <row r="5475" spans="1:9" x14ac:dyDescent="0.2">
      <c r="A5475" t="s">
        <v>40</v>
      </c>
      <c r="B5475" t="s">
        <v>10</v>
      </c>
      <c r="C5475">
        <v>1948</v>
      </c>
      <c r="D5475">
        <v>0</v>
      </c>
      <c r="E5475" s="4">
        <v>3220000000</v>
      </c>
      <c r="H5475">
        <v>0</v>
      </c>
      <c r="I5475">
        <f t="shared" si="85"/>
        <v>0</v>
      </c>
    </row>
    <row r="5476" spans="1:9" x14ac:dyDescent="0.2">
      <c r="A5476" t="s">
        <v>40</v>
      </c>
      <c r="B5476" t="s">
        <v>10</v>
      </c>
      <c r="C5476">
        <v>1949</v>
      </c>
      <c r="D5476">
        <v>0</v>
      </c>
      <c r="E5476" s="4">
        <v>3210000000</v>
      </c>
      <c r="H5476">
        <v>0</v>
      </c>
      <c r="I5476">
        <f t="shared" si="85"/>
        <v>0</v>
      </c>
    </row>
    <row r="5477" spans="1:9" x14ac:dyDescent="0.2">
      <c r="A5477" t="s">
        <v>40</v>
      </c>
      <c r="B5477" t="s">
        <v>10</v>
      </c>
      <c r="C5477">
        <v>1950</v>
      </c>
      <c r="D5477">
        <v>0</v>
      </c>
      <c r="E5477" s="4">
        <v>3650000000</v>
      </c>
      <c r="H5477">
        <v>0</v>
      </c>
      <c r="I5477">
        <f t="shared" si="85"/>
        <v>0</v>
      </c>
    </row>
    <row r="5478" spans="1:9" x14ac:dyDescent="0.2">
      <c r="A5478" t="s">
        <v>40</v>
      </c>
      <c r="B5478" t="s">
        <v>10</v>
      </c>
      <c r="C5478">
        <v>1951</v>
      </c>
      <c r="D5478">
        <v>0</v>
      </c>
      <c r="E5478" s="4">
        <v>5330000000</v>
      </c>
      <c r="H5478">
        <v>0</v>
      </c>
      <c r="I5478">
        <f t="shared" si="85"/>
        <v>0</v>
      </c>
    </row>
    <row r="5479" spans="1:9" x14ac:dyDescent="0.2">
      <c r="A5479" t="s">
        <v>40</v>
      </c>
      <c r="B5479" t="s">
        <v>10</v>
      </c>
      <c r="C5479">
        <v>1952</v>
      </c>
      <c r="D5479">
        <v>0</v>
      </c>
      <c r="E5479" s="4">
        <v>5340000000</v>
      </c>
      <c r="H5479">
        <v>0</v>
      </c>
      <c r="I5479">
        <f t="shared" si="85"/>
        <v>0</v>
      </c>
    </row>
    <row r="5480" spans="1:9" x14ac:dyDescent="0.2">
      <c r="A5480" t="s">
        <v>40</v>
      </c>
      <c r="B5480" t="s">
        <v>10</v>
      </c>
      <c r="C5480">
        <v>1953</v>
      </c>
      <c r="D5480">
        <v>0</v>
      </c>
      <c r="E5480" s="4">
        <v>5480000000</v>
      </c>
      <c r="H5480">
        <v>0</v>
      </c>
      <c r="I5480">
        <f t="shared" si="85"/>
        <v>0</v>
      </c>
    </row>
    <row r="5481" spans="1:9" x14ac:dyDescent="0.2">
      <c r="A5481" t="s">
        <v>40</v>
      </c>
      <c r="B5481" t="s">
        <v>10</v>
      </c>
      <c r="C5481">
        <v>1954</v>
      </c>
      <c r="D5481">
        <v>0</v>
      </c>
      <c r="E5481" s="4">
        <v>5250000000</v>
      </c>
      <c r="H5481">
        <v>0</v>
      </c>
      <c r="I5481">
        <f t="shared" si="85"/>
        <v>0</v>
      </c>
    </row>
    <row r="5482" spans="1:9" x14ac:dyDescent="0.2">
      <c r="A5482" t="s">
        <v>40</v>
      </c>
      <c r="B5482" t="s">
        <v>10</v>
      </c>
      <c r="C5482">
        <v>1955</v>
      </c>
      <c r="D5482">
        <v>0</v>
      </c>
      <c r="E5482" s="4">
        <v>5510000000</v>
      </c>
      <c r="H5482">
        <v>0</v>
      </c>
      <c r="I5482">
        <f t="shared" si="85"/>
        <v>0</v>
      </c>
    </row>
    <row r="5483" spans="1:9" x14ac:dyDescent="0.2">
      <c r="A5483" t="s">
        <v>40</v>
      </c>
      <c r="B5483" t="s">
        <v>10</v>
      </c>
      <c r="C5483">
        <v>1956</v>
      </c>
      <c r="D5483">
        <v>0</v>
      </c>
      <c r="E5483" s="4">
        <v>6740000000</v>
      </c>
      <c r="H5483">
        <v>0</v>
      </c>
      <c r="I5483">
        <f t="shared" si="85"/>
        <v>0</v>
      </c>
    </row>
    <row r="5484" spans="1:9" x14ac:dyDescent="0.2">
      <c r="A5484" t="s">
        <v>40</v>
      </c>
      <c r="B5484" t="s">
        <v>10</v>
      </c>
      <c r="C5484">
        <v>1957</v>
      </c>
      <c r="D5484">
        <v>0</v>
      </c>
      <c r="E5484" s="4">
        <v>7360000000</v>
      </c>
      <c r="H5484">
        <v>0</v>
      </c>
      <c r="I5484">
        <f t="shared" si="85"/>
        <v>0</v>
      </c>
    </row>
    <row r="5485" spans="1:9" x14ac:dyDescent="0.2">
      <c r="A5485" t="s">
        <v>40</v>
      </c>
      <c r="B5485" t="s">
        <v>10</v>
      </c>
      <c r="C5485">
        <v>1958</v>
      </c>
      <c r="D5485">
        <v>0</v>
      </c>
      <c r="E5485" s="4">
        <v>6370000000</v>
      </c>
      <c r="H5485">
        <v>0</v>
      </c>
      <c r="I5485">
        <f t="shared" si="85"/>
        <v>0</v>
      </c>
    </row>
    <row r="5486" spans="1:9" x14ac:dyDescent="0.2">
      <c r="A5486" t="s">
        <v>40</v>
      </c>
      <c r="B5486" t="s">
        <v>10</v>
      </c>
      <c r="C5486">
        <v>1959</v>
      </c>
      <c r="D5486">
        <v>0</v>
      </c>
      <c r="E5486" s="4">
        <v>6270000000</v>
      </c>
      <c r="H5486">
        <v>0</v>
      </c>
      <c r="I5486">
        <f t="shared" si="85"/>
        <v>0</v>
      </c>
    </row>
    <row r="5487" spans="1:9" x14ac:dyDescent="0.2">
      <c r="A5487" t="s">
        <v>40</v>
      </c>
      <c r="B5487" t="s">
        <v>10</v>
      </c>
      <c r="C5487">
        <v>1960</v>
      </c>
      <c r="D5487">
        <v>0</v>
      </c>
      <c r="E5487" s="4">
        <v>7330000000</v>
      </c>
      <c r="H5487">
        <v>0</v>
      </c>
      <c r="I5487">
        <f t="shared" si="85"/>
        <v>0</v>
      </c>
    </row>
    <row r="5488" spans="1:9" x14ac:dyDescent="0.2">
      <c r="A5488" t="s">
        <v>40</v>
      </c>
      <c r="B5488" t="s">
        <v>10</v>
      </c>
      <c r="C5488">
        <v>1961</v>
      </c>
      <c r="D5488">
        <v>107142.9</v>
      </c>
      <c r="E5488" s="4">
        <v>7480000000</v>
      </c>
      <c r="H5488">
        <v>1.43E-5</v>
      </c>
      <c r="I5488">
        <f t="shared" si="85"/>
        <v>1.4300000000000001E-3</v>
      </c>
    </row>
    <row r="5489" spans="1:9" x14ac:dyDescent="0.2">
      <c r="A5489" t="s">
        <v>40</v>
      </c>
      <c r="B5489" t="s">
        <v>10</v>
      </c>
      <c r="C5489">
        <v>1962</v>
      </c>
      <c r="D5489">
        <v>464285.9</v>
      </c>
      <c r="E5489" s="4">
        <v>7720000000</v>
      </c>
      <c r="H5489">
        <v>6.0099999999999997E-5</v>
      </c>
      <c r="I5489">
        <f t="shared" si="85"/>
        <v>6.0099999999999997E-3</v>
      </c>
    </row>
    <row r="5490" spans="1:9" x14ac:dyDescent="0.2">
      <c r="A5490" t="s">
        <v>40</v>
      </c>
      <c r="B5490" t="s">
        <v>10</v>
      </c>
      <c r="C5490">
        <v>1963</v>
      </c>
      <c r="D5490">
        <v>250000.1</v>
      </c>
      <c r="E5490" s="4">
        <v>8310000000</v>
      </c>
      <c r="H5490">
        <v>3.01E-5</v>
      </c>
      <c r="I5490">
        <f t="shared" si="85"/>
        <v>3.0100000000000001E-3</v>
      </c>
    </row>
    <row r="5491" spans="1:9" x14ac:dyDescent="0.2">
      <c r="A5491" t="s">
        <v>40</v>
      </c>
      <c r="B5491" t="s">
        <v>10</v>
      </c>
      <c r="C5491">
        <v>1964</v>
      </c>
      <c r="D5491">
        <v>321428.7</v>
      </c>
      <c r="E5491" s="4">
        <v>9460000000</v>
      </c>
      <c r="H5491">
        <v>3.4E-5</v>
      </c>
      <c r="I5491">
        <f t="shared" si="85"/>
        <v>3.3999999999999998E-3</v>
      </c>
    </row>
    <row r="5492" spans="1:9" x14ac:dyDescent="0.2">
      <c r="A5492" t="s">
        <v>40</v>
      </c>
      <c r="B5492" t="s">
        <v>10</v>
      </c>
      <c r="C5492">
        <v>1965</v>
      </c>
      <c r="D5492">
        <v>285714.40000000002</v>
      </c>
      <c r="E5492" s="4">
        <v>9840000000</v>
      </c>
      <c r="H5492">
        <v>2.9E-5</v>
      </c>
      <c r="I5492">
        <f t="shared" si="85"/>
        <v>2.8999999999999998E-3</v>
      </c>
    </row>
    <row r="5493" spans="1:9" x14ac:dyDescent="0.2">
      <c r="A5493" t="s">
        <v>40</v>
      </c>
      <c r="B5493" t="s">
        <v>10</v>
      </c>
      <c r="C5493">
        <v>1966</v>
      </c>
      <c r="D5493">
        <v>500000.2</v>
      </c>
      <c r="E5493" s="4">
        <v>11000000000</v>
      </c>
      <c r="H5493">
        <v>4.5300000000000003E-5</v>
      </c>
      <c r="I5493">
        <f t="shared" si="85"/>
        <v>4.5300000000000002E-3</v>
      </c>
    </row>
    <row r="5494" spans="1:9" x14ac:dyDescent="0.2">
      <c r="A5494" t="s">
        <v>40</v>
      </c>
      <c r="B5494" t="s">
        <v>10</v>
      </c>
      <c r="C5494">
        <v>1967</v>
      </c>
      <c r="D5494">
        <v>325892.7</v>
      </c>
      <c r="E5494" s="4">
        <v>11800000000</v>
      </c>
      <c r="H5494">
        <v>2.76E-5</v>
      </c>
      <c r="I5494">
        <f t="shared" si="85"/>
        <v>2.7599999999999999E-3</v>
      </c>
    </row>
    <row r="5495" spans="1:9" x14ac:dyDescent="0.2">
      <c r="A5495" t="s">
        <v>40</v>
      </c>
      <c r="B5495" t="s">
        <v>10</v>
      </c>
      <c r="C5495">
        <v>1968</v>
      </c>
      <c r="D5495">
        <v>458333.7</v>
      </c>
      <c r="E5495" s="4">
        <v>15000000000</v>
      </c>
      <c r="H5495">
        <v>3.0599999999999998E-5</v>
      </c>
      <c r="I5495">
        <f t="shared" si="85"/>
        <v>3.0599999999999998E-3</v>
      </c>
    </row>
    <row r="5496" spans="1:9" x14ac:dyDescent="0.2">
      <c r="A5496" t="s">
        <v>40</v>
      </c>
      <c r="B5496" t="s">
        <v>10</v>
      </c>
      <c r="C5496">
        <v>1969</v>
      </c>
      <c r="D5496">
        <v>914167.4</v>
      </c>
      <c r="E5496" s="4">
        <v>16400000000</v>
      </c>
      <c r="H5496">
        <v>5.5800000000000001E-5</v>
      </c>
      <c r="I5496">
        <f t="shared" si="85"/>
        <v>5.5799999999999999E-3</v>
      </c>
    </row>
    <row r="5497" spans="1:9" x14ac:dyDescent="0.2">
      <c r="A5497" t="s">
        <v>40</v>
      </c>
      <c r="B5497" t="s">
        <v>10</v>
      </c>
      <c r="C5497">
        <v>1970</v>
      </c>
      <c r="D5497">
        <v>884584.1</v>
      </c>
      <c r="E5497" s="4">
        <v>18500000000</v>
      </c>
      <c r="H5497">
        <v>4.7700000000000001E-5</v>
      </c>
      <c r="I5497">
        <f t="shared" si="85"/>
        <v>4.7699999999999999E-3</v>
      </c>
    </row>
    <row r="5498" spans="1:9" x14ac:dyDescent="0.2">
      <c r="A5498" t="s">
        <v>40</v>
      </c>
      <c r="B5498" t="s">
        <v>10</v>
      </c>
      <c r="C5498">
        <v>1971</v>
      </c>
      <c r="D5498">
        <v>1056475</v>
      </c>
      <c r="E5498" s="4">
        <v>18800000000</v>
      </c>
      <c r="H5498">
        <v>5.6100000000000002E-5</v>
      </c>
      <c r="I5498">
        <f t="shared" si="85"/>
        <v>5.6100000000000004E-3</v>
      </c>
    </row>
    <row r="5499" spans="1:9" x14ac:dyDescent="0.2">
      <c r="A5499" t="s">
        <v>40</v>
      </c>
      <c r="B5499" t="s">
        <v>10</v>
      </c>
      <c r="C5499">
        <v>1972</v>
      </c>
      <c r="D5499">
        <v>598583.1</v>
      </c>
      <c r="E5499" s="4">
        <v>20500000000</v>
      </c>
      <c r="H5499">
        <v>2.9200000000000002E-5</v>
      </c>
      <c r="I5499">
        <f t="shared" si="85"/>
        <v>2.9200000000000003E-3</v>
      </c>
    </row>
    <row r="5500" spans="1:9" x14ac:dyDescent="0.2">
      <c r="A5500" t="s">
        <v>40</v>
      </c>
      <c r="B5500" t="s">
        <v>10</v>
      </c>
      <c r="C5500">
        <v>1973</v>
      </c>
      <c r="D5500">
        <v>1079204</v>
      </c>
      <c r="E5500" s="4">
        <v>29400000000</v>
      </c>
      <c r="H5500">
        <v>3.6699999999999998E-5</v>
      </c>
      <c r="I5500">
        <f t="shared" si="85"/>
        <v>3.6699999999999997E-3</v>
      </c>
    </row>
    <row r="5501" spans="1:9" x14ac:dyDescent="0.2">
      <c r="A5501" t="s">
        <v>40</v>
      </c>
      <c r="B5501" t="s">
        <v>10</v>
      </c>
      <c r="C5501">
        <v>1974</v>
      </c>
      <c r="D5501">
        <v>5872663</v>
      </c>
      <c r="E5501" s="4">
        <v>43100000000</v>
      </c>
      <c r="H5501">
        <v>1.362E-4</v>
      </c>
      <c r="I5501">
        <f t="shared" si="85"/>
        <v>1.362E-2</v>
      </c>
    </row>
    <row r="5502" spans="1:9" x14ac:dyDescent="0.2">
      <c r="A5502" t="s">
        <v>40</v>
      </c>
      <c r="B5502" t="s">
        <v>10</v>
      </c>
      <c r="C5502">
        <v>1975</v>
      </c>
      <c r="D5502">
        <v>4824182</v>
      </c>
      <c r="E5502" s="4">
        <v>48700000000</v>
      </c>
      <c r="H5502">
        <v>9.8999999999999994E-5</v>
      </c>
      <c r="I5502">
        <f t="shared" si="85"/>
        <v>9.8999999999999991E-3</v>
      </c>
    </row>
    <row r="5503" spans="1:9" x14ac:dyDescent="0.2">
      <c r="A5503" t="s">
        <v>40</v>
      </c>
      <c r="B5503" t="s">
        <v>10</v>
      </c>
      <c r="C5503">
        <v>1976</v>
      </c>
      <c r="D5503">
        <v>5828886</v>
      </c>
      <c r="E5503" s="4">
        <v>64400000000</v>
      </c>
      <c r="H5503">
        <v>9.0500000000000004E-5</v>
      </c>
      <c r="I5503">
        <f t="shared" si="85"/>
        <v>9.0500000000000008E-3</v>
      </c>
    </row>
    <row r="5504" spans="1:9" x14ac:dyDescent="0.2">
      <c r="A5504" t="s">
        <v>40</v>
      </c>
      <c r="B5504" t="s">
        <v>10</v>
      </c>
      <c r="C5504">
        <v>1977</v>
      </c>
      <c r="D5504" s="4">
        <v>11300000</v>
      </c>
      <c r="E5504" s="4">
        <v>71200000000</v>
      </c>
      <c r="H5504">
        <v>1.5809999999999999E-4</v>
      </c>
      <c r="I5504">
        <f t="shared" si="85"/>
        <v>1.5809999999999998E-2</v>
      </c>
    </row>
    <row r="5505" spans="1:9" x14ac:dyDescent="0.2">
      <c r="A5505" t="s">
        <v>40</v>
      </c>
      <c r="B5505" t="s">
        <v>10</v>
      </c>
      <c r="C5505">
        <v>1978</v>
      </c>
      <c r="D5505" s="4">
        <v>14500000</v>
      </c>
      <c r="E5505" s="4">
        <v>76100000000</v>
      </c>
      <c r="H5505">
        <v>1.9019999999999999E-4</v>
      </c>
      <c r="I5505">
        <f t="shared" si="85"/>
        <v>1.9019999999999999E-2</v>
      </c>
    </row>
    <row r="5506" spans="1:9" x14ac:dyDescent="0.2">
      <c r="A5506" t="s">
        <v>40</v>
      </c>
      <c r="B5506" t="s">
        <v>10</v>
      </c>
      <c r="C5506">
        <v>1979</v>
      </c>
      <c r="D5506" s="4">
        <v>11200000</v>
      </c>
      <c r="E5506" s="4">
        <v>87800000000</v>
      </c>
      <c r="H5506">
        <v>1.273E-4</v>
      </c>
      <c r="I5506">
        <f t="shared" si="85"/>
        <v>1.273E-2</v>
      </c>
    </row>
    <row r="5507" spans="1:9" x14ac:dyDescent="0.2">
      <c r="A5507" t="s">
        <v>40</v>
      </c>
      <c r="B5507" t="s">
        <v>10</v>
      </c>
      <c r="C5507">
        <v>1980</v>
      </c>
      <c r="D5507" s="4">
        <v>13900000</v>
      </c>
      <c r="E5507" s="4">
        <v>101000000000</v>
      </c>
      <c r="H5507">
        <v>1.3799999999999999E-4</v>
      </c>
      <c r="I5507">
        <f t="shared" ref="I5507:I5570" si="86">IF(ISNUMBER(H5507),H5507*100,"")</f>
        <v>1.38E-2</v>
      </c>
    </row>
    <row r="5508" spans="1:9" x14ac:dyDescent="0.2">
      <c r="A5508" t="s">
        <v>40</v>
      </c>
      <c r="B5508" t="s">
        <v>10</v>
      </c>
      <c r="C5508">
        <v>1981</v>
      </c>
      <c r="D5508" s="4">
        <v>18000000</v>
      </c>
      <c r="E5508" s="4">
        <v>125000000000</v>
      </c>
      <c r="H5508">
        <v>1.44E-4</v>
      </c>
      <c r="I5508">
        <f t="shared" si="86"/>
        <v>1.44E-2</v>
      </c>
    </row>
    <row r="5509" spans="1:9" x14ac:dyDescent="0.2">
      <c r="A5509" t="s">
        <v>40</v>
      </c>
      <c r="B5509" t="s">
        <v>10</v>
      </c>
      <c r="C5509">
        <v>1982</v>
      </c>
      <c r="D5509" s="4">
        <v>13100000</v>
      </c>
      <c r="E5509" s="4">
        <v>130000000000</v>
      </c>
      <c r="H5509">
        <v>1.009E-4</v>
      </c>
      <c r="I5509">
        <f t="shared" si="86"/>
        <v>1.009E-2</v>
      </c>
    </row>
    <row r="5510" spans="1:9" x14ac:dyDescent="0.2">
      <c r="A5510" t="s">
        <v>40</v>
      </c>
      <c r="B5510" t="s">
        <v>10</v>
      </c>
      <c r="C5510">
        <v>1983</v>
      </c>
      <c r="D5510" s="4">
        <v>17800000</v>
      </c>
      <c r="E5510" s="4">
        <v>142000000000</v>
      </c>
      <c r="H5510">
        <v>1.2530000000000001E-4</v>
      </c>
      <c r="I5510">
        <f t="shared" si="86"/>
        <v>1.2530000000000001E-2</v>
      </c>
    </row>
    <row r="5511" spans="1:9" x14ac:dyDescent="0.2">
      <c r="A5511" t="s">
        <v>40</v>
      </c>
      <c r="B5511" t="s">
        <v>10</v>
      </c>
      <c r="C5511">
        <v>1984</v>
      </c>
      <c r="D5511" s="4">
        <v>19200000</v>
      </c>
      <c r="E5511" s="4">
        <v>174000000000</v>
      </c>
      <c r="H5511">
        <v>1.104E-4</v>
      </c>
      <c r="I5511">
        <f t="shared" si="86"/>
        <v>1.1039999999999999E-2</v>
      </c>
    </row>
    <row r="5512" spans="1:9" x14ac:dyDescent="0.2">
      <c r="A5512" t="s">
        <v>40</v>
      </c>
      <c r="B5512" t="s">
        <v>10</v>
      </c>
      <c r="C5512">
        <v>1985</v>
      </c>
      <c r="D5512" s="4">
        <v>38100000</v>
      </c>
      <c r="E5512" s="4">
        <v>180000000000</v>
      </c>
      <c r="H5512">
        <v>2.118E-4</v>
      </c>
      <c r="I5512">
        <f t="shared" si="86"/>
        <v>2.1180000000000001E-2</v>
      </c>
    </row>
    <row r="5513" spans="1:9" x14ac:dyDescent="0.2">
      <c r="A5513" t="s">
        <v>40</v>
      </c>
      <c r="B5513" t="s">
        <v>10</v>
      </c>
      <c r="C5513">
        <v>1986</v>
      </c>
      <c r="D5513" s="4">
        <v>24700000</v>
      </c>
      <c r="E5513" s="4">
        <v>162000000000</v>
      </c>
      <c r="H5513">
        <v>1.528E-4</v>
      </c>
      <c r="I5513">
        <f t="shared" si="86"/>
        <v>1.528E-2</v>
      </c>
    </row>
    <row r="5514" spans="1:9" x14ac:dyDescent="0.2">
      <c r="A5514" t="s">
        <v>40</v>
      </c>
      <c r="B5514" t="s">
        <v>10</v>
      </c>
      <c r="C5514">
        <v>1987</v>
      </c>
      <c r="D5514" s="4">
        <v>17100000</v>
      </c>
      <c r="E5514" s="4">
        <v>163000000000</v>
      </c>
      <c r="H5514">
        <v>1.05E-4</v>
      </c>
      <c r="I5514">
        <f t="shared" si="86"/>
        <v>1.0500000000000001E-2</v>
      </c>
    </row>
    <row r="5515" spans="1:9" x14ac:dyDescent="0.2">
      <c r="A5515" t="s">
        <v>40</v>
      </c>
      <c r="B5515" t="s">
        <v>10</v>
      </c>
      <c r="C5515">
        <v>1988</v>
      </c>
      <c r="D5515" s="4">
        <v>11500000</v>
      </c>
      <c r="E5515" s="4">
        <v>187000000000</v>
      </c>
      <c r="H5515">
        <v>6.1299999999999999E-5</v>
      </c>
      <c r="I5515">
        <f t="shared" si="86"/>
        <v>6.13E-3</v>
      </c>
    </row>
    <row r="5516" spans="1:9" x14ac:dyDescent="0.2">
      <c r="A5516" t="s">
        <v>40</v>
      </c>
      <c r="B5516" t="s">
        <v>10</v>
      </c>
      <c r="C5516">
        <v>1989</v>
      </c>
      <c r="D5516" s="4">
        <v>10800000</v>
      </c>
      <c r="E5516" s="4">
        <v>228000000000</v>
      </c>
      <c r="H5516">
        <v>4.74E-5</v>
      </c>
      <c r="I5516">
        <f t="shared" si="86"/>
        <v>4.7400000000000003E-3</v>
      </c>
    </row>
    <row r="5517" spans="1:9" x14ac:dyDescent="0.2">
      <c r="A5517" t="s">
        <v>40</v>
      </c>
      <c r="B5517" t="s">
        <v>10</v>
      </c>
      <c r="C5517">
        <v>1990</v>
      </c>
      <c r="D5517" s="4">
        <v>19000000</v>
      </c>
      <c r="E5517" s="4">
        <v>229000000000</v>
      </c>
      <c r="H5517">
        <v>8.3100000000000001E-5</v>
      </c>
      <c r="I5517">
        <f t="shared" si="86"/>
        <v>8.3099999999999997E-3</v>
      </c>
    </row>
    <row r="5518" spans="1:9" x14ac:dyDescent="0.2">
      <c r="A5518" t="s">
        <v>40</v>
      </c>
      <c r="B5518" t="s">
        <v>10</v>
      </c>
      <c r="C5518">
        <v>1991</v>
      </c>
      <c r="D5518" s="4">
        <v>14900000</v>
      </c>
      <c r="E5518" s="4">
        <v>254000000000</v>
      </c>
      <c r="H5518">
        <v>5.8499999999999999E-5</v>
      </c>
      <c r="I5518">
        <f t="shared" si="86"/>
        <v>5.8500000000000002E-3</v>
      </c>
    </row>
    <row r="5519" spans="1:9" x14ac:dyDescent="0.2">
      <c r="A5519" t="s">
        <v>40</v>
      </c>
      <c r="B5519" t="s">
        <v>10</v>
      </c>
      <c r="C5519">
        <v>1992</v>
      </c>
      <c r="D5519" s="4">
        <v>17000000</v>
      </c>
      <c r="E5519" s="4">
        <v>272000000000</v>
      </c>
      <c r="H5519">
        <v>6.2399999999999999E-5</v>
      </c>
      <c r="I5519">
        <f t="shared" si="86"/>
        <v>6.2399999999999999E-3</v>
      </c>
    </row>
    <row r="5520" spans="1:9" x14ac:dyDescent="0.2">
      <c r="A5520" t="s">
        <v>40</v>
      </c>
      <c r="B5520" t="s">
        <v>10</v>
      </c>
      <c r="C5520">
        <v>1993</v>
      </c>
      <c r="D5520" s="4">
        <v>12900000</v>
      </c>
      <c r="E5520" s="4">
        <v>329000000000</v>
      </c>
      <c r="H5520">
        <v>3.9199999999999997E-5</v>
      </c>
      <c r="I5520">
        <f t="shared" si="86"/>
        <v>3.9199999999999999E-3</v>
      </c>
    </row>
    <row r="5521" spans="1:9" x14ac:dyDescent="0.2">
      <c r="A5521" t="s">
        <v>40</v>
      </c>
      <c r="B5521" t="s">
        <v>10</v>
      </c>
      <c r="C5521">
        <v>1994</v>
      </c>
      <c r="D5521" s="4">
        <v>13700000</v>
      </c>
      <c r="E5521" s="4">
        <v>363000000000</v>
      </c>
      <c r="H5521">
        <v>3.7700000000000002E-5</v>
      </c>
      <c r="I5521">
        <f t="shared" si="86"/>
        <v>3.7700000000000003E-3</v>
      </c>
    </row>
    <row r="5522" spans="1:9" x14ac:dyDescent="0.2">
      <c r="A5522" t="s">
        <v>40</v>
      </c>
      <c r="B5522" t="s">
        <v>10</v>
      </c>
      <c r="C5522">
        <v>1995</v>
      </c>
      <c r="D5522" s="4">
        <v>14200000</v>
      </c>
      <c r="E5522" s="4">
        <v>407000000000</v>
      </c>
      <c r="H5522">
        <v>3.4999999999999997E-5</v>
      </c>
      <c r="I5522">
        <f t="shared" si="86"/>
        <v>3.4999999999999996E-3</v>
      </c>
    </row>
    <row r="5523" spans="1:9" x14ac:dyDescent="0.2">
      <c r="A5523" t="s">
        <v>40</v>
      </c>
      <c r="B5523" t="s">
        <v>10</v>
      </c>
      <c r="C5523">
        <v>1996</v>
      </c>
      <c r="D5523" s="4">
        <v>15800000</v>
      </c>
      <c r="E5523" s="4">
        <v>444000000000</v>
      </c>
      <c r="H5523">
        <v>3.5500000000000002E-5</v>
      </c>
      <c r="I5523">
        <f t="shared" si="86"/>
        <v>3.5500000000000002E-3</v>
      </c>
    </row>
    <row r="5524" spans="1:9" x14ac:dyDescent="0.2">
      <c r="A5524" t="s">
        <v>40</v>
      </c>
      <c r="B5524" t="s">
        <v>10</v>
      </c>
      <c r="C5524">
        <v>1997</v>
      </c>
      <c r="D5524" s="4">
        <v>13700000</v>
      </c>
      <c r="E5524" s="4">
        <v>448000000000</v>
      </c>
      <c r="H5524">
        <v>3.0499999999999999E-5</v>
      </c>
      <c r="I5524">
        <f t="shared" si="86"/>
        <v>3.0499999999999998E-3</v>
      </c>
    </row>
    <row r="5525" spans="1:9" x14ac:dyDescent="0.2">
      <c r="A5525" t="s">
        <v>40</v>
      </c>
      <c r="B5525" t="s">
        <v>10</v>
      </c>
      <c r="C5525">
        <v>1998</v>
      </c>
      <c r="D5525" s="4">
        <v>10800000</v>
      </c>
      <c r="E5525" s="4">
        <v>443000000000</v>
      </c>
      <c r="H5525">
        <v>2.4300000000000001E-5</v>
      </c>
      <c r="I5525">
        <f t="shared" si="86"/>
        <v>2.4300000000000003E-3</v>
      </c>
    </row>
    <row r="5526" spans="1:9" x14ac:dyDescent="0.2">
      <c r="A5526" t="s">
        <v>40</v>
      </c>
      <c r="B5526" t="s">
        <v>10</v>
      </c>
      <c r="C5526">
        <v>1999</v>
      </c>
      <c r="D5526">
        <v>8158353</v>
      </c>
      <c r="E5526" s="4">
        <v>464000000000</v>
      </c>
      <c r="H5526">
        <v>1.7600000000000001E-5</v>
      </c>
      <c r="I5526">
        <f t="shared" si="86"/>
        <v>1.7600000000000001E-3</v>
      </c>
    </row>
    <row r="5527" spans="1:9" x14ac:dyDescent="0.2">
      <c r="A5527" t="s">
        <v>40</v>
      </c>
      <c r="B5527" t="s">
        <v>10</v>
      </c>
      <c r="C5527">
        <v>2000</v>
      </c>
      <c r="D5527">
        <v>9345630</v>
      </c>
      <c r="E5527" s="4">
        <v>544000000000</v>
      </c>
      <c r="H5527">
        <v>1.7200000000000001E-5</v>
      </c>
      <c r="I5527">
        <f t="shared" si="86"/>
        <v>1.7200000000000002E-3</v>
      </c>
    </row>
    <row r="5528" spans="1:9" x14ac:dyDescent="0.2">
      <c r="A5528" t="s">
        <v>40</v>
      </c>
      <c r="B5528" t="s">
        <v>10</v>
      </c>
      <c r="C5528">
        <v>2001</v>
      </c>
      <c r="D5528" s="4">
        <v>15200000</v>
      </c>
      <c r="E5528" s="4">
        <v>530000000000</v>
      </c>
      <c r="H5528">
        <v>2.8600000000000001E-5</v>
      </c>
      <c r="I5528">
        <f t="shared" si="86"/>
        <v>2.8600000000000001E-3</v>
      </c>
    </row>
    <row r="5529" spans="1:9" x14ac:dyDescent="0.2">
      <c r="A5529" t="s">
        <v>40</v>
      </c>
      <c r="B5529" t="s">
        <v>10</v>
      </c>
      <c r="C5529">
        <v>2002</v>
      </c>
      <c r="D5529" s="4">
        <v>12400000</v>
      </c>
      <c r="E5529" s="4">
        <v>488000000000</v>
      </c>
      <c r="H5529">
        <v>2.5400000000000001E-5</v>
      </c>
      <c r="I5529">
        <f t="shared" si="86"/>
        <v>2.5400000000000002E-3</v>
      </c>
    </row>
    <row r="5530" spans="1:9" x14ac:dyDescent="0.2">
      <c r="A5530" t="s">
        <v>40</v>
      </c>
      <c r="B5530" t="s">
        <v>10</v>
      </c>
      <c r="C5530">
        <v>2003</v>
      </c>
      <c r="D5530" s="4">
        <v>12100000</v>
      </c>
      <c r="E5530" s="4">
        <v>467000000000</v>
      </c>
      <c r="H5530">
        <v>2.58E-5</v>
      </c>
      <c r="I5530">
        <f t="shared" si="86"/>
        <v>2.5799999999999998E-3</v>
      </c>
    </row>
    <row r="5531" spans="1:9" x14ac:dyDescent="0.2">
      <c r="A5531" t="s">
        <v>40</v>
      </c>
      <c r="B5531" t="s">
        <v>10</v>
      </c>
      <c r="C5531">
        <v>2004</v>
      </c>
      <c r="D5531" s="4">
        <v>10800000</v>
      </c>
      <c r="E5531" s="4">
        <v>469000000000</v>
      </c>
      <c r="H5531">
        <v>2.3099999999999999E-5</v>
      </c>
      <c r="I5531">
        <f t="shared" si="86"/>
        <v>2.31E-3</v>
      </c>
    </row>
    <row r="5532" spans="1:9" x14ac:dyDescent="0.2">
      <c r="A5532" t="s">
        <v>40</v>
      </c>
      <c r="B5532" t="s">
        <v>10</v>
      </c>
      <c r="C5532">
        <v>2005</v>
      </c>
      <c r="D5532" s="4">
        <v>28000000</v>
      </c>
      <c r="E5532" s="4">
        <v>513000000000</v>
      </c>
      <c r="H5532">
        <v>5.4599999999999999E-5</v>
      </c>
      <c r="I5532">
        <f t="shared" si="86"/>
        <v>5.4599999999999996E-3</v>
      </c>
    </row>
    <row r="5533" spans="1:9" x14ac:dyDescent="0.2">
      <c r="A5533" t="s">
        <v>40</v>
      </c>
      <c r="B5533" t="s">
        <v>10</v>
      </c>
      <c r="C5533">
        <v>2006</v>
      </c>
      <c r="D5533" s="4">
        <v>26300000</v>
      </c>
      <c r="E5533" s="4">
        <v>564000000000</v>
      </c>
      <c r="H5533">
        <v>4.6600000000000001E-5</v>
      </c>
      <c r="I5533">
        <f t="shared" si="86"/>
        <v>4.6600000000000001E-3</v>
      </c>
    </row>
    <row r="5534" spans="1:9" x14ac:dyDescent="0.2">
      <c r="A5534" t="s">
        <v>40</v>
      </c>
      <c r="B5534" t="s">
        <v>10</v>
      </c>
      <c r="C5534">
        <v>2007</v>
      </c>
      <c r="D5534" s="4">
        <v>51700000</v>
      </c>
      <c r="E5534" s="4">
        <v>581000000000</v>
      </c>
      <c r="H5534">
        <v>8.8999999999999995E-5</v>
      </c>
      <c r="I5534">
        <f t="shared" si="86"/>
        <v>8.8999999999999999E-3</v>
      </c>
    </row>
    <row r="5535" spans="1:9" x14ac:dyDescent="0.2">
      <c r="A5535" t="s">
        <v>40</v>
      </c>
      <c r="B5535" t="s">
        <v>10</v>
      </c>
      <c r="C5535">
        <v>2008</v>
      </c>
      <c r="D5535" s="4">
        <v>72700000</v>
      </c>
      <c r="E5535" s="4">
        <v>707000000000</v>
      </c>
      <c r="H5535">
        <v>1.0280000000000001E-4</v>
      </c>
      <c r="I5535">
        <f t="shared" si="86"/>
        <v>1.0280000000000001E-2</v>
      </c>
    </row>
    <row r="5536" spans="1:9" x14ac:dyDescent="0.2">
      <c r="A5536" t="s">
        <v>40</v>
      </c>
      <c r="B5536" t="s">
        <v>10</v>
      </c>
      <c r="C5536">
        <v>2009</v>
      </c>
      <c r="D5536" s="4">
        <v>18400000</v>
      </c>
      <c r="E5536" s="4">
        <v>678000000000</v>
      </c>
      <c r="H5536">
        <v>2.7100000000000001E-5</v>
      </c>
      <c r="I5536">
        <f t="shared" si="86"/>
        <v>2.7100000000000002E-3</v>
      </c>
    </row>
    <row r="5537" spans="1:9" x14ac:dyDescent="0.2">
      <c r="A5537" t="s">
        <v>40</v>
      </c>
      <c r="B5537" t="s">
        <v>10</v>
      </c>
      <c r="C5537">
        <v>2010</v>
      </c>
      <c r="D5537" s="4">
        <v>33200000</v>
      </c>
      <c r="E5537" s="4">
        <v>827000000000</v>
      </c>
      <c r="H5537">
        <v>4.0200000000000001E-5</v>
      </c>
      <c r="I5537">
        <f t="shared" si="86"/>
        <v>4.0200000000000001E-3</v>
      </c>
    </row>
    <row r="5538" spans="1:9" x14ac:dyDescent="0.2">
      <c r="A5538" t="s">
        <v>40</v>
      </c>
      <c r="B5538" t="s">
        <v>10</v>
      </c>
      <c r="C5538">
        <v>2011</v>
      </c>
      <c r="D5538" s="4">
        <v>22800000</v>
      </c>
      <c r="E5538" s="4">
        <v>925000000000</v>
      </c>
      <c r="H5538">
        <v>2.4700000000000001E-5</v>
      </c>
      <c r="I5538">
        <f t="shared" si="86"/>
        <v>2.47E-3</v>
      </c>
    </row>
    <row r="5539" spans="1:9" x14ac:dyDescent="0.2">
      <c r="A5539" t="s">
        <v>40</v>
      </c>
      <c r="B5539" t="s">
        <v>10</v>
      </c>
      <c r="C5539">
        <v>2012</v>
      </c>
      <c r="D5539" s="4">
        <v>32900000</v>
      </c>
      <c r="E5539" s="4">
        <v>979000000000</v>
      </c>
      <c r="H5539">
        <v>3.3599999999999997E-5</v>
      </c>
      <c r="I5539">
        <f t="shared" si="86"/>
        <v>3.3599999999999997E-3</v>
      </c>
    </row>
    <row r="5540" spans="1:9" x14ac:dyDescent="0.2">
      <c r="A5540" t="s">
        <v>40</v>
      </c>
      <c r="B5540" t="s">
        <v>10</v>
      </c>
      <c r="C5540">
        <v>2013</v>
      </c>
      <c r="D5540" s="4">
        <v>54600000</v>
      </c>
      <c r="E5540" s="4">
        <v>1010000000000</v>
      </c>
      <c r="H5540">
        <v>5.41E-5</v>
      </c>
      <c r="I5540">
        <f t="shared" si="86"/>
        <v>5.4099999999999999E-3</v>
      </c>
    </row>
    <row r="5541" spans="1:9" x14ac:dyDescent="0.2">
      <c r="A5541" t="s">
        <v>40</v>
      </c>
      <c r="B5541" t="s">
        <v>10</v>
      </c>
      <c r="C5541">
        <v>2014</v>
      </c>
      <c r="D5541" s="4">
        <v>48300000</v>
      </c>
      <c r="E5541" s="4">
        <v>985000000000</v>
      </c>
      <c r="H5541">
        <v>4.9100000000000001E-5</v>
      </c>
      <c r="I5541">
        <f t="shared" si="86"/>
        <v>4.9100000000000003E-3</v>
      </c>
    </row>
    <row r="5542" spans="1:9" x14ac:dyDescent="0.2">
      <c r="A5542" t="s">
        <v>40</v>
      </c>
      <c r="B5542" t="s">
        <v>10</v>
      </c>
      <c r="C5542">
        <v>2015</v>
      </c>
      <c r="I5542" t="str">
        <f t="shared" si="86"/>
        <v/>
      </c>
    </row>
    <row r="5543" spans="1:9" x14ac:dyDescent="0.2">
      <c r="A5543" t="s">
        <v>40</v>
      </c>
      <c r="B5543" t="s">
        <v>10</v>
      </c>
      <c r="C5543">
        <v>2016</v>
      </c>
      <c r="I5543" t="str">
        <f t="shared" si="86"/>
        <v/>
      </c>
    </row>
    <row r="5544" spans="1:9" x14ac:dyDescent="0.2">
      <c r="A5544" t="s">
        <v>40</v>
      </c>
      <c r="B5544" t="s">
        <v>10</v>
      </c>
      <c r="C5544">
        <v>2017</v>
      </c>
      <c r="I5544" t="str">
        <f t="shared" si="86"/>
        <v/>
      </c>
    </row>
    <row r="5545" spans="1:9" x14ac:dyDescent="0.2">
      <c r="A5545" t="s">
        <v>40</v>
      </c>
      <c r="B5545" t="s">
        <v>10</v>
      </c>
      <c r="C5545">
        <v>2018</v>
      </c>
      <c r="I5545" t="str">
        <f t="shared" si="86"/>
        <v/>
      </c>
    </row>
    <row r="5546" spans="1:9" x14ac:dyDescent="0.2">
      <c r="A5546" t="s">
        <v>40</v>
      </c>
      <c r="B5546" t="s">
        <v>10</v>
      </c>
      <c r="C5546">
        <v>2019</v>
      </c>
      <c r="I5546" t="str">
        <f t="shared" si="86"/>
        <v/>
      </c>
    </row>
    <row r="5547" spans="1:9" x14ac:dyDescent="0.2">
      <c r="A5547" t="s">
        <v>40</v>
      </c>
      <c r="B5547" t="s">
        <v>10</v>
      </c>
      <c r="C5547">
        <v>2020</v>
      </c>
      <c r="I5547" t="str">
        <f t="shared" si="86"/>
        <v/>
      </c>
    </row>
    <row r="5548" spans="1:9" x14ac:dyDescent="0.2">
      <c r="A5548" t="s">
        <v>40</v>
      </c>
      <c r="B5548" t="s">
        <v>10</v>
      </c>
      <c r="C5548">
        <v>2021</v>
      </c>
      <c r="I5548" t="str">
        <f t="shared" si="86"/>
        <v/>
      </c>
    </row>
    <row r="5549" spans="1:9" x14ac:dyDescent="0.2">
      <c r="A5549" t="s">
        <v>40</v>
      </c>
      <c r="B5549" t="s">
        <v>10</v>
      </c>
      <c r="C5549">
        <v>2022</v>
      </c>
      <c r="I5549" t="str">
        <f t="shared" si="86"/>
        <v/>
      </c>
    </row>
    <row r="5550" spans="1:9" x14ac:dyDescent="0.2">
      <c r="A5550" t="s">
        <v>40</v>
      </c>
      <c r="B5550" t="s">
        <v>10</v>
      </c>
      <c r="C5550">
        <v>2023</v>
      </c>
      <c r="I5550" t="str">
        <f t="shared" si="86"/>
        <v/>
      </c>
    </row>
    <row r="5551" spans="1:9" x14ac:dyDescent="0.2">
      <c r="A5551" t="s">
        <v>40</v>
      </c>
      <c r="B5551" t="s">
        <v>10</v>
      </c>
      <c r="C5551">
        <v>2024</v>
      </c>
      <c r="I5551" t="str">
        <f t="shared" si="86"/>
        <v/>
      </c>
    </row>
    <row r="5552" spans="1:9" x14ac:dyDescent="0.2">
      <c r="A5552" t="s">
        <v>41</v>
      </c>
      <c r="B5552" t="s">
        <v>10</v>
      </c>
      <c r="C5552">
        <v>1840</v>
      </c>
      <c r="I5552" t="str">
        <f t="shared" si="86"/>
        <v/>
      </c>
    </row>
    <row r="5553" spans="1:9" x14ac:dyDescent="0.2">
      <c r="A5553" t="s">
        <v>41</v>
      </c>
      <c r="B5553" t="s">
        <v>10</v>
      </c>
      <c r="C5553">
        <v>1841</v>
      </c>
      <c r="I5553" t="str">
        <f t="shared" si="86"/>
        <v/>
      </c>
    </row>
    <row r="5554" spans="1:9" x14ac:dyDescent="0.2">
      <c r="A5554" t="s">
        <v>41</v>
      </c>
      <c r="B5554" t="s">
        <v>10</v>
      </c>
      <c r="C5554">
        <v>1842</v>
      </c>
      <c r="I5554" t="str">
        <f t="shared" si="86"/>
        <v/>
      </c>
    </row>
    <row r="5555" spans="1:9" x14ac:dyDescent="0.2">
      <c r="A5555" t="s">
        <v>41</v>
      </c>
      <c r="B5555" t="s">
        <v>10</v>
      </c>
      <c r="C5555">
        <v>1843</v>
      </c>
      <c r="I5555" t="str">
        <f t="shared" si="86"/>
        <v/>
      </c>
    </row>
    <row r="5556" spans="1:9" x14ac:dyDescent="0.2">
      <c r="A5556" t="s">
        <v>41</v>
      </c>
      <c r="B5556" t="s">
        <v>10</v>
      </c>
      <c r="C5556">
        <v>1844</v>
      </c>
      <c r="I5556" t="str">
        <f t="shared" si="86"/>
        <v/>
      </c>
    </row>
    <row r="5557" spans="1:9" x14ac:dyDescent="0.2">
      <c r="A5557" t="s">
        <v>41</v>
      </c>
      <c r="B5557" t="s">
        <v>10</v>
      </c>
      <c r="C5557">
        <v>1845</v>
      </c>
      <c r="I5557" t="str">
        <f t="shared" si="86"/>
        <v/>
      </c>
    </row>
    <row r="5558" spans="1:9" x14ac:dyDescent="0.2">
      <c r="A5558" t="s">
        <v>41</v>
      </c>
      <c r="B5558" t="s">
        <v>10</v>
      </c>
      <c r="C5558">
        <v>1846</v>
      </c>
      <c r="I5558" t="str">
        <f t="shared" si="86"/>
        <v/>
      </c>
    </row>
    <row r="5559" spans="1:9" x14ac:dyDescent="0.2">
      <c r="A5559" t="s">
        <v>41</v>
      </c>
      <c r="B5559" t="s">
        <v>10</v>
      </c>
      <c r="C5559">
        <v>1847</v>
      </c>
      <c r="I5559" t="str">
        <f t="shared" si="86"/>
        <v/>
      </c>
    </row>
    <row r="5560" spans="1:9" x14ac:dyDescent="0.2">
      <c r="A5560" t="s">
        <v>41</v>
      </c>
      <c r="B5560" t="s">
        <v>10</v>
      </c>
      <c r="C5560">
        <v>1848</v>
      </c>
      <c r="I5560" t="str">
        <f t="shared" si="86"/>
        <v/>
      </c>
    </row>
    <row r="5561" spans="1:9" x14ac:dyDescent="0.2">
      <c r="A5561" t="s">
        <v>41</v>
      </c>
      <c r="B5561" t="s">
        <v>10</v>
      </c>
      <c r="C5561">
        <v>1849</v>
      </c>
      <c r="I5561" t="str">
        <f t="shared" si="86"/>
        <v/>
      </c>
    </row>
    <row r="5562" spans="1:9" x14ac:dyDescent="0.2">
      <c r="A5562" t="s">
        <v>41</v>
      </c>
      <c r="B5562" t="s">
        <v>10</v>
      </c>
      <c r="C5562">
        <v>1850</v>
      </c>
      <c r="I5562" t="str">
        <f t="shared" si="86"/>
        <v/>
      </c>
    </row>
    <row r="5563" spans="1:9" x14ac:dyDescent="0.2">
      <c r="A5563" t="s">
        <v>41</v>
      </c>
      <c r="B5563" t="s">
        <v>10</v>
      </c>
      <c r="C5563">
        <v>1851</v>
      </c>
      <c r="I5563" t="str">
        <f t="shared" si="86"/>
        <v/>
      </c>
    </row>
    <row r="5564" spans="1:9" x14ac:dyDescent="0.2">
      <c r="A5564" t="s">
        <v>41</v>
      </c>
      <c r="B5564" t="s">
        <v>10</v>
      </c>
      <c r="C5564">
        <v>1852</v>
      </c>
      <c r="I5564" t="str">
        <f t="shared" si="86"/>
        <v/>
      </c>
    </row>
    <row r="5565" spans="1:9" x14ac:dyDescent="0.2">
      <c r="A5565" t="s">
        <v>41</v>
      </c>
      <c r="B5565" t="s">
        <v>10</v>
      </c>
      <c r="C5565">
        <v>1853</v>
      </c>
      <c r="I5565" t="str">
        <f t="shared" si="86"/>
        <v/>
      </c>
    </row>
    <row r="5566" spans="1:9" x14ac:dyDescent="0.2">
      <c r="A5566" t="s">
        <v>41</v>
      </c>
      <c r="B5566" t="s">
        <v>10</v>
      </c>
      <c r="C5566">
        <v>1854</v>
      </c>
      <c r="I5566" t="str">
        <f t="shared" si="86"/>
        <v/>
      </c>
    </row>
    <row r="5567" spans="1:9" x14ac:dyDescent="0.2">
      <c r="A5567" t="s">
        <v>41</v>
      </c>
      <c r="B5567" t="s">
        <v>10</v>
      </c>
      <c r="C5567">
        <v>1855</v>
      </c>
      <c r="I5567" t="str">
        <f t="shared" si="86"/>
        <v/>
      </c>
    </row>
    <row r="5568" spans="1:9" x14ac:dyDescent="0.2">
      <c r="A5568" t="s">
        <v>41</v>
      </c>
      <c r="B5568" t="s">
        <v>10</v>
      </c>
      <c r="C5568">
        <v>1856</v>
      </c>
      <c r="I5568" t="str">
        <f t="shared" si="86"/>
        <v/>
      </c>
    </row>
    <row r="5569" spans="1:9" x14ac:dyDescent="0.2">
      <c r="A5569" t="s">
        <v>41</v>
      </c>
      <c r="B5569" t="s">
        <v>10</v>
      </c>
      <c r="C5569">
        <v>1857</v>
      </c>
      <c r="I5569" t="str">
        <f t="shared" si="86"/>
        <v/>
      </c>
    </row>
    <row r="5570" spans="1:9" x14ac:dyDescent="0.2">
      <c r="A5570" t="s">
        <v>41</v>
      </c>
      <c r="B5570" t="s">
        <v>10</v>
      </c>
      <c r="C5570">
        <v>1858</v>
      </c>
      <c r="I5570" t="str">
        <f t="shared" si="86"/>
        <v/>
      </c>
    </row>
    <row r="5571" spans="1:9" x14ac:dyDescent="0.2">
      <c r="A5571" t="s">
        <v>41</v>
      </c>
      <c r="B5571" t="s">
        <v>10</v>
      </c>
      <c r="C5571">
        <v>1859</v>
      </c>
      <c r="I5571" t="str">
        <f t="shared" ref="I5571:I5634" si="87">IF(ISNUMBER(H5571),H5571*100,"")</f>
        <v/>
      </c>
    </row>
    <row r="5572" spans="1:9" x14ac:dyDescent="0.2">
      <c r="A5572" t="s">
        <v>41</v>
      </c>
      <c r="B5572" t="s">
        <v>10</v>
      </c>
      <c r="C5572">
        <v>1860</v>
      </c>
      <c r="I5572" t="str">
        <f t="shared" si="87"/>
        <v/>
      </c>
    </row>
    <row r="5573" spans="1:9" x14ac:dyDescent="0.2">
      <c r="A5573" t="s">
        <v>41</v>
      </c>
      <c r="B5573" t="s">
        <v>10</v>
      </c>
      <c r="C5573">
        <v>1861</v>
      </c>
      <c r="I5573" t="str">
        <f t="shared" si="87"/>
        <v/>
      </c>
    </row>
    <row r="5574" spans="1:9" x14ac:dyDescent="0.2">
      <c r="A5574" t="s">
        <v>41</v>
      </c>
      <c r="B5574" t="s">
        <v>10</v>
      </c>
      <c r="C5574">
        <v>1862</v>
      </c>
      <c r="I5574" t="str">
        <f t="shared" si="87"/>
        <v/>
      </c>
    </row>
    <row r="5575" spans="1:9" x14ac:dyDescent="0.2">
      <c r="A5575" t="s">
        <v>41</v>
      </c>
      <c r="B5575" t="s">
        <v>10</v>
      </c>
      <c r="C5575">
        <v>1863</v>
      </c>
      <c r="I5575" t="str">
        <f t="shared" si="87"/>
        <v/>
      </c>
    </row>
    <row r="5576" spans="1:9" x14ac:dyDescent="0.2">
      <c r="A5576" t="s">
        <v>41</v>
      </c>
      <c r="B5576" t="s">
        <v>10</v>
      </c>
      <c r="C5576">
        <v>1864</v>
      </c>
      <c r="I5576" t="str">
        <f t="shared" si="87"/>
        <v/>
      </c>
    </row>
    <row r="5577" spans="1:9" x14ac:dyDescent="0.2">
      <c r="A5577" t="s">
        <v>41</v>
      </c>
      <c r="B5577" t="s">
        <v>10</v>
      </c>
      <c r="C5577">
        <v>1865</v>
      </c>
      <c r="I5577" t="str">
        <f t="shared" si="87"/>
        <v/>
      </c>
    </row>
    <row r="5578" spans="1:9" x14ac:dyDescent="0.2">
      <c r="A5578" t="s">
        <v>41</v>
      </c>
      <c r="B5578" t="s">
        <v>10</v>
      </c>
      <c r="C5578">
        <v>1866</v>
      </c>
      <c r="I5578" t="str">
        <f t="shared" si="87"/>
        <v/>
      </c>
    </row>
    <row r="5579" spans="1:9" x14ac:dyDescent="0.2">
      <c r="A5579" t="s">
        <v>41</v>
      </c>
      <c r="B5579" t="s">
        <v>10</v>
      </c>
      <c r="C5579">
        <v>1867</v>
      </c>
      <c r="I5579" t="str">
        <f t="shared" si="87"/>
        <v/>
      </c>
    </row>
    <row r="5580" spans="1:9" x14ac:dyDescent="0.2">
      <c r="A5580" t="s">
        <v>41</v>
      </c>
      <c r="B5580" t="s">
        <v>10</v>
      </c>
      <c r="C5580">
        <v>1868</v>
      </c>
      <c r="I5580" t="str">
        <f t="shared" si="87"/>
        <v/>
      </c>
    </row>
    <row r="5581" spans="1:9" x14ac:dyDescent="0.2">
      <c r="A5581" t="s">
        <v>41</v>
      </c>
      <c r="B5581" t="s">
        <v>10</v>
      </c>
      <c r="C5581">
        <v>1869</v>
      </c>
      <c r="I5581" t="str">
        <f t="shared" si="87"/>
        <v/>
      </c>
    </row>
    <row r="5582" spans="1:9" x14ac:dyDescent="0.2">
      <c r="A5582" t="s">
        <v>41</v>
      </c>
      <c r="B5582" t="s">
        <v>10</v>
      </c>
      <c r="C5582">
        <v>1870</v>
      </c>
      <c r="I5582" t="str">
        <f t="shared" si="87"/>
        <v/>
      </c>
    </row>
    <row r="5583" spans="1:9" x14ac:dyDescent="0.2">
      <c r="A5583" t="s">
        <v>41</v>
      </c>
      <c r="B5583" t="s">
        <v>10</v>
      </c>
      <c r="C5583">
        <v>1871</v>
      </c>
      <c r="I5583" t="str">
        <f t="shared" si="87"/>
        <v/>
      </c>
    </row>
    <row r="5584" spans="1:9" x14ac:dyDescent="0.2">
      <c r="A5584" t="s">
        <v>41</v>
      </c>
      <c r="B5584" t="s">
        <v>10</v>
      </c>
      <c r="C5584">
        <v>1872</v>
      </c>
      <c r="I5584" t="str">
        <f t="shared" si="87"/>
        <v/>
      </c>
    </row>
    <row r="5585" spans="1:9" x14ac:dyDescent="0.2">
      <c r="A5585" t="s">
        <v>41</v>
      </c>
      <c r="B5585" t="s">
        <v>10</v>
      </c>
      <c r="C5585">
        <v>1873</v>
      </c>
      <c r="I5585" t="str">
        <f t="shared" si="87"/>
        <v/>
      </c>
    </row>
    <row r="5586" spans="1:9" x14ac:dyDescent="0.2">
      <c r="A5586" t="s">
        <v>41</v>
      </c>
      <c r="B5586" t="s">
        <v>10</v>
      </c>
      <c r="C5586">
        <v>1874</v>
      </c>
      <c r="I5586" t="str">
        <f t="shared" si="87"/>
        <v/>
      </c>
    </row>
    <row r="5587" spans="1:9" x14ac:dyDescent="0.2">
      <c r="A5587" t="s">
        <v>41</v>
      </c>
      <c r="B5587" t="s">
        <v>10</v>
      </c>
      <c r="C5587">
        <v>1875</v>
      </c>
      <c r="I5587" t="str">
        <f t="shared" si="87"/>
        <v/>
      </c>
    </row>
    <row r="5588" spans="1:9" x14ac:dyDescent="0.2">
      <c r="A5588" t="s">
        <v>41</v>
      </c>
      <c r="B5588" t="s">
        <v>10</v>
      </c>
      <c r="C5588">
        <v>1876</v>
      </c>
      <c r="I5588" t="str">
        <f t="shared" si="87"/>
        <v/>
      </c>
    </row>
    <row r="5589" spans="1:9" x14ac:dyDescent="0.2">
      <c r="A5589" t="s">
        <v>41</v>
      </c>
      <c r="B5589" t="s">
        <v>10</v>
      </c>
      <c r="C5589">
        <v>1877</v>
      </c>
      <c r="I5589" t="str">
        <f t="shared" si="87"/>
        <v/>
      </c>
    </row>
    <row r="5590" spans="1:9" x14ac:dyDescent="0.2">
      <c r="A5590" t="s">
        <v>41</v>
      </c>
      <c r="B5590" t="s">
        <v>10</v>
      </c>
      <c r="C5590">
        <v>1878</v>
      </c>
      <c r="I5590" t="str">
        <f t="shared" si="87"/>
        <v/>
      </c>
    </row>
    <row r="5591" spans="1:9" x14ac:dyDescent="0.2">
      <c r="A5591" t="s">
        <v>41</v>
      </c>
      <c r="B5591" t="s">
        <v>10</v>
      </c>
      <c r="C5591">
        <v>1879</v>
      </c>
      <c r="I5591" t="str">
        <f t="shared" si="87"/>
        <v/>
      </c>
    </row>
    <row r="5592" spans="1:9" x14ac:dyDescent="0.2">
      <c r="A5592" t="s">
        <v>41</v>
      </c>
      <c r="B5592" t="s">
        <v>10</v>
      </c>
      <c r="C5592">
        <v>1880</v>
      </c>
      <c r="I5592" t="str">
        <f t="shared" si="87"/>
        <v/>
      </c>
    </row>
    <row r="5593" spans="1:9" x14ac:dyDescent="0.2">
      <c r="A5593" t="s">
        <v>41</v>
      </c>
      <c r="B5593" t="s">
        <v>10</v>
      </c>
      <c r="C5593">
        <v>1881</v>
      </c>
      <c r="I5593" t="str">
        <f t="shared" si="87"/>
        <v/>
      </c>
    </row>
    <row r="5594" spans="1:9" x14ac:dyDescent="0.2">
      <c r="A5594" t="s">
        <v>41</v>
      </c>
      <c r="B5594" t="s">
        <v>10</v>
      </c>
      <c r="C5594">
        <v>1882</v>
      </c>
      <c r="I5594" t="str">
        <f t="shared" si="87"/>
        <v/>
      </c>
    </row>
    <row r="5595" spans="1:9" x14ac:dyDescent="0.2">
      <c r="A5595" t="s">
        <v>41</v>
      </c>
      <c r="B5595" t="s">
        <v>10</v>
      </c>
      <c r="C5595">
        <v>1883</v>
      </c>
      <c r="I5595" t="str">
        <f t="shared" si="87"/>
        <v/>
      </c>
    </row>
    <row r="5596" spans="1:9" x14ac:dyDescent="0.2">
      <c r="A5596" t="s">
        <v>41</v>
      </c>
      <c r="B5596" t="s">
        <v>10</v>
      </c>
      <c r="C5596">
        <v>1884</v>
      </c>
      <c r="I5596" t="str">
        <f t="shared" si="87"/>
        <v/>
      </c>
    </row>
    <row r="5597" spans="1:9" x14ac:dyDescent="0.2">
      <c r="A5597" t="s">
        <v>41</v>
      </c>
      <c r="B5597" t="s">
        <v>10</v>
      </c>
      <c r="C5597">
        <v>1885</v>
      </c>
      <c r="I5597" t="str">
        <f t="shared" si="87"/>
        <v/>
      </c>
    </row>
    <row r="5598" spans="1:9" x14ac:dyDescent="0.2">
      <c r="A5598" t="s">
        <v>41</v>
      </c>
      <c r="B5598" t="s">
        <v>10</v>
      </c>
      <c r="C5598">
        <v>1886</v>
      </c>
      <c r="I5598" t="str">
        <f t="shared" si="87"/>
        <v/>
      </c>
    </row>
    <row r="5599" spans="1:9" x14ac:dyDescent="0.2">
      <c r="A5599" t="s">
        <v>41</v>
      </c>
      <c r="B5599" t="s">
        <v>10</v>
      </c>
      <c r="C5599">
        <v>1887</v>
      </c>
      <c r="I5599" t="str">
        <f t="shared" si="87"/>
        <v/>
      </c>
    </row>
    <row r="5600" spans="1:9" x14ac:dyDescent="0.2">
      <c r="A5600" t="s">
        <v>41</v>
      </c>
      <c r="B5600" t="s">
        <v>10</v>
      </c>
      <c r="C5600">
        <v>1888</v>
      </c>
      <c r="I5600" t="str">
        <f t="shared" si="87"/>
        <v/>
      </c>
    </row>
    <row r="5601" spans="1:9" x14ac:dyDescent="0.2">
      <c r="A5601" t="s">
        <v>41</v>
      </c>
      <c r="B5601" t="s">
        <v>10</v>
      </c>
      <c r="C5601">
        <v>1889</v>
      </c>
      <c r="I5601" t="str">
        <f t="shared" si="87"/>
        <v/>
      </c>
    </row>
    <row r="5602" spans="1:9" x14ac:dyDescent="0.2">
      <c r="A5602" t="s">
        <v>41</v>
      </c>
      <c r="B5602" t="s">
        <v>10</v>
      </c>
      <c r="C5602">
        <v>1890</v>
      </c>
      <c r="I5602" t="str">
        <f t="shared" si="87"/>
        <v/>
      </c>
    </row>
    <row r="5603" spans="1:9" x14ac:dyDescent="0.2">
      <c r="A5603" t="s">
        <v>41</v>
      </c>
      <c r="B5603" t="s">
        <v>10</v>
      </c>
      <c r="C5603">
        <v>1891</v>
      </c>
      <c r="I5603" t="str">
        <f t="shared" si="87"/>
        <v/>
      </c>
    </row>
    <row r="5604" spans="1:9" x14ac:dyDescent="0.2">
      <c r="A5604" t="s">
        <v>41</v>
      </c>
      <c r="B5604" t="s">
        <v>10</v>
      </c>
      <c r="C5604">
        <v>1892</v>
      </c>
      <c r="I5604" t="str">
        <f t="shared" si="87"/>
        <v/>
      </c>
    </row>
    <row r="5605" spans="1:9" x14ac:dyDescent="0.2">
      <c r="A5605" t="s">
        <v>41</v>
      </c>
      <c r="B5605" t="s">
        <v>10</v>
      </c>
      <c r="C5605">
        <v>1893</v>
      </c>
      <c r="I5605" t="str">
        <f t="shared" si="87"/>
        <v/>
      </c>
    </row>
    <row r="5606" spans="1:9" x14ac:dyDescent="0.2">
      <c r="A5606" t="s">
        <v>41</v>
      </c>
      <c r="B5606" t="s">
        <v>10</v>
      </c>
      <c r="C5606">
        <v>1894</v>
      </c>
      <c r="I5606" t="str">
        <f t="shared" si="87"/>
        <v/>
      </c>
    </row>
    <row r="5607" spans="1:9" x14ac:dyDescent="0.2">
      <c r="A5607" t="s">
        <v>41</v>
      </c>
      <c r="B5607" t="s">
        <v>10</v>
      </c>
      <c r="C5607">
        <v>1895</v>
      </c>
      <c r="I5607" t="str">
        <f t="shared" si="87"/>
        <v/>
      </c>
    </row>
    <row r="5608" spans="1:9" x14ac:dyDescent="0.2">
      <c r="A5608" t="s">
        <v>41</v>
      </c>
      <c r="B5608" t="s">
        <v>10</v>
      </c>
      <c r="C5608">
        <v>1896</v>
      </c>
      <c r="I5608" t="str">
        <f t="shared" si="87"/>
        <v/>
      </c>
    </row>
    <row r="5609" spans="1:9" x14ac:dyDescent="0.2">
      <c r="A5609" t="s">
        <v>41</v>
      </c>
      <c r="B5609" t="s">
        <v>10</v>
      </c>
      <c r="C5609">
        <v>1897</v>
      </c>
      <c r="I5609" t="str">
        <f t="shared" si="87"/>
        <v/>
      </c>
    </row>
    <row r="5610" spans="1:9" x14ac:dyDescent="0.2">
      <c r="A5610" t="s">
        <v>41</v>
      </c>
      <c r="B5610" t="s">
        <v>10</v>
      </c>
      <c r="C5610">
        <v>1898</v>
      </c>
      <c r="I5610" t="str">
        <f t="shared" si="87"/>
        <v/>
      </c>
    </row>
    <row r="5611" spans="1:9" x14ac:dyDescent="0.2">
      <c r="A5611" t="s">
        <v>41</v>
      </c>
      <c r="B5611" t="s">
        <v>10</v>
      </c>
      <c r="C5611">
        <v>1899</v>
      </c>
      <c r="I5611" t="str">
        <f t="shared" si="87"/>
        <v/>
      </c>
    </row>
    <row r="5612" spans="1:9" x14ac:dyDescent="0.2">
      <c r="A5612" t="s">
        <v>41</v>
      </c>
      <c r="B5612" t="s">
        <v>10</v>
      </c>
      <c r="C5612">
        <v>1900</v>
      </c>
      <c r="I5612" t="str">
        <f t="shared" si="87"/>
        <v/>
      </c>
    </row>
    <row r="5613" spans="1:9" x14ac:dyDescent="0.2">
      <c r="A5613" t="s">
        <v>41</v>
      </c>
      <c r="B5613" t="s">
        <v>10</v>
      </c>
      <c r="C5613">
        <v>1901</v>
      </c>
      <c r="I5613" t="str">
        <f t="shared" si="87"/>
        <v/>
      </c>
    </row>
    <row r="5614" spans="1:9" x14ac:dyDescent="0.2">
      <c r="A5614" t="s">
        <v>41</v>
      </c>
      <c r="B5614" t="s">
        <v>10</v>
      </c>
      <c r="C5614">
        <v>1902</v>
      </c>
      <c r="I5614" t="str">
        <f t="shared" si="87"/>
        <v/>
      </c>
    </row>
    <row r="5615" spans="1:9" x14ac:dyDescent="0.2">
      <c r="A5615" t="s">
        <v>41</v>
      </c>
      <c r="B5615" t="s">
        <v>10</v>
      </c>
      <c r="C5615">
        <v>1903</v>
      </c>
      <c r="I5615" t="str">
        <f t="shared" si="87"/>
        <v/>
      </c>
    </row>
    <row r="5616" spans="1:9" x14ac:dyDescent="0.2">
      <c r="A5616" t="s">
        <v>41</v>
      </c>
      <c r="B5616" t="s">
        <v>10</v>
      </c>
      <c r="C5616">
        <v>1904</v>
      </c>
      <c r="I5616" t="str">
        <f t="shared" si="87"/>
        <v/>
      </c>
    </row>
    <row r="5617" spans="1:9" x14ac:dyDescent="0.2">
      <c r="A5617" t="s">
        <v>41</v>
      </c>
      <c r="B5617" t="s">
        <v>10</v>
      </c>
      <c r="C5617">
        <v>1905</v>
      </c>
      <c r="I5617" t="str">
        <f t="shared" si="87"/>
        <v/>
      </c>
    </row>
    <row r="5618" spans="1:9" x14ac:dyDescent="0.2">
      <c r="A5618" t="s">
        <v>41</v>
      </c>
      <c r="B5618" t="s">
        <v>10</v>
      </c>
      <c r="C5618">
        <v>1906</v>
      </c>
      <c r="I5618" t="str">
        <f t="shared" si="87"/>
        <v/>
      </c>
    </row>
    <row r="5619" spans="1:9" x14ac:dyDescent="0.2">
      <c r="A5619" t="s">
        <v>41</v>
      </c>
      <c r="B5619" t="s">
        <v>10</v>
      </c>
      <c r="C5619">
        <v>1907</v>
      </c>
      <c r="I5619" t="str">
        <f t="shared" si="87"/>
        <v/>
      </c>
    </row>
    <row r="5620" spans="1:9" x14ac:dyDescent="0.2">
      <c r="A5620" t="s">
        <v>41</v>
      </c>
      <c r="B5620" t="s">
        <v>10</v>
      </c>
      <c r="C5620">
        <v>1908</v>
      </c>
      <c r="I5620" t="str">
        <f t="shared" si="87"/>
        <v/>
      </c>
    </row>
    <row r="5621" spans="1:9" x14ac:dyDescent="0.2">
      <c r="A5621" t="s">
        <v>41</v>
      </c>
      <c r="B5621" t="s">
        <v>10</v>
      </c>
      <c r="C5621">
        <v>1909</v>
      </c>
      <c r="I5621" t="str">
        <f t="shared" si="87"/>
        <v/>
      </c>
    </row>
    <row r="5622" spans="1:9" x14ac:dyDescent="0.2">
      <c r="A5622" t="s">
        <v>41</v>
      </c>
      <c r="B5622" t="s">
        <v>10</v>
      </c>
      <c r="C5622">
        <v>1910</v>
      </c>
      <c r="I5622" t="str">
        <f t="shared" si="87"/>
        <v/>
      </c>
    </row>
    <row r="5623" spans="1:9" x14ac:dyDescent="0.2">
      <c r="A5623" t="s">
        <v>41</v>
      </c>
      <c r="B5623" t="s">
        <v>10</v>
      </c>
      <c r="C5623">
        <v>1911</v>
      </c>
      <c r="I5623" t="str">
        <f t="shared" si="87"/>
        <v/>
      </c>
    </row>
    <row r="5624" spans="1:9" x14ac:dyDescent="0.2">
      <c r="A5624" t="s">
        <v>41</v>
      </c>
      <c r="B5624" t="s">
        <v>10</v>
      </c>
      <c r="C5624">
        <v>1912</v>
      </c>
      <c r="I5624" t="str">
        <f t="shared" si="87"/>
        <v/>
      </c>
    </row>
    <row r="5625" spans="1:9" x14ac:dyDescent="0.2">
      <c r="A5625" t="s">
        <v>41</v>
      </c>
      <c r="B5625" t="s">
        <v>10</v>
      </c>
      <c r="C5625">
        <v>1913</v>
      </c>
      <c r="I5625" t="str">
        <f t="shared" si="87"/>
        <v/>
      </c>
    </row>
    <row r="5626" spans="1:9" x14ac:dyDescent="0.2">
      <c r="A5626" t="s">
        <v>41</v>
      </c>
      <c r="B5626" t="s">
        <v>10</v>
      </c>
      <c r="C5626">
        <v>1914</v>
      </c>
      <c r="I5626" t="str">
        <f t="shared" si="87"/>
        <v/>
      </c>
    </row>
    <row r="5627" spans="1:9" x14ac:dyDescent="0.2">
      <c r="A5627" t="s">
        <v>41</v>
      </c>
      <c r="B5627" t="s">
        <v>10</v>
      </c>
      <c r="C5627">
        <v>1915</v>
      </c>
      <c r="I5627" t="str">
        <f t="shared" si="87"/>
        <v/>
      </c>
    </row>
    <row r="5628" spans="1:9" x14ac:dyDescent="0.2">
      <c r="A5628" t="s">
        <v>41</v>
      </c>
      <c r="B5628" t="s">
        <v>10</v>
      </c>
      <c r="C5628">
        <v>1916</v>
      </c>
      <c r="I5628" t="str">
        <f t="shared" si="87"/>
        <v/>
      </c>
    </row>
    <row r="5629" spans="1:9" x14ac:dyDescent="0.2">
      <c r="A5629" t="s">
        <v>41</v>
      </c>
      <c r="B5629" t="s">
        <v>10</v>
      </c>
      <c r="C5629">
        <v>1917</v>
      </c>
      <c r="I5629" t="str">
        <f t="shared" si="87"/>
        <v/>
      </c>
    </row>
    <row r="5630" spans="1:9" x14ac:dyDescent="0.2">
      <c r="A5630" t="s">
        <v>41</v>
      </c>
      <c r="B5630" t="s">
        <v>10</v>
      </c>
      <c r="C5630">
        <v>1918</v>
      </c>
      <c r="I5630" t="str">
        <f t="shared" si="87"/>
        <v/>
      </c>
    </row>
    <row r="5631" spans="1:9" x14ac:dyDescent="0.2">
      <c r="A5631" t="s">
        <v>41</v>
      </c>
      <c r="B5631" t="s">
        <v>10</v>
      </c>
      <c r="C5631">
        <v>1919</v>
      </c>
      <c r="I5631" t="str">
        <f t="shared" si="87"/>
        <v/>
      </c>
    </row>
    <row r="5632" spans="1:9" x14ac:dyDescent="0.2">
      <c r="A5632" t="s">
        <v>41</v>
      </c>
      <c r="B5632" t="s">
        <v>10</v>
      </c>
      <c r="C5632">
        <v>1920</v>
      </c>
      <c r="I5632" t="str">
        <f t="shared" si="87"/>
        <v/>
      </c>
    </row>
    <row r="5633" spans="1:9" x14ac:dyDescent="0.2">
      <c r="A5633" t="s">
        <v>41</v>
      </c>
      <c r="B5633" t="s">
        <v>10</v>
      </c>
      <c r="C5633">
        <v>1921</v>
      </c>
      <c r="I5633" t="str">
        <f t="shared" si="87"/>
        <v/>
      </c>
    </row>
    <row r="5634" spans="1:9" x14ac:dyDescent="0.2">
      <c r="A5634" t="s">
        <v>41</v>
      </c>
      <c r="B5634" t="s">
        <v>10</v>
      </c>
      <c r="C5634">
        <v>1922</v>
      </c>
      <c r="I5634" t="str">
        <f t="shared" si="87"/>
        <v/>
      </c>
    </row>
    <row r="5635" spans="1:9" x14ac:dyDescent="0.2">
      <c r="A5635" t="s">
        <v>41</v>
      </c>
      <c r="B5635" t="s">
        <v>10</v>
      </c>
      <c r="C5635">
        <v>1923</v>
      </c>
      <c r="I5635" t="str">
        <f t="shared" ref="I5635:I5698" si="88">IF(ISNUMBER(H5635),H5635*100,"")</f>
        <v/>
      </c>
    </row>
    <row r="5636" spans="1:9" x14ac:dyDescent="0.2">
      <c r="A5636" t="s">
        <v>41</v>
      </c>
      <c r="B5636" t="s">
        <v>10</v>
      </c>
      <c r="C5636">
        <v>1924</v>
      </c>
      <c r="I5636" t="str">
        <f t="shared" si="88"/>
        <v/>
      </c>
    </row>
    <row r="5637" spans="1:9" x14ac:dyDescent="0.2">
      <c r="A5637" t="s">
        <v>41</v>
      </c>
      <c r="B5637" t="s">
        <v>10</v>
      </c>
      <c r="C5637">
        <v>1925</v>
      </c>
      <c r="I5637" t="str">
        <f t="shared" si="88"/>
        <v/>
      </c>
    </row>
    <row r="5638" spans="1:9" x14ac:dyDescent="0.2">
      <c r="A5638" t="s">
        <v>41</v>
      </c>
      <c r="B5638" t="s">
        <v>10</v>
      </c>
      <c r="C5638">
        <v>1926</v>
      </c>
      <c r="I5638" t="str">
        <f t="shared" si="88"/>
        <v/>
      </c>
    </row>
    <row r="5639" spans="1:9" x14ac:dyDescent="0.2">
      <c r="A5639" t="s">
        <v>41</v>
      </c>
      <c r="B5639" t="s">
        <v>10</v>
      </c>
      <c r="C5639">
        <v>1927</v>
      </c>
      <c r="I5639" t="str">
        <f t="shared" si="88"/>
        <v/>
      </c>
    </row>
    <row r="5640" spans="1:9" x14ac:dyDescent="0.2">
      <c r="A5640" t="s">
        <v>41</v>
      </c>
      <c r="B5640" t="s">
        <v>10</v>
      </c>
      <c r="C5640">
        <v>1928</v>
      </c>
      <c r="I5640" t="str">
        <f t="shared" si="88"/>
        <v/>
      </c>
    </row>
    <row r="5641" spans="1:9" x14ac:dyDescent="0.2">
      <c r="A5641" t="s">
        <v>41</v>
      </c>
      <c r="B5641" t="s">
        <v>10</v>
      </c>
      <c r="C5641">
        <v>1929</v>
      </c>
      <c r="I5641" t="str">
        <f t="shared" si="88"/>
        <v/>
      </c>
    </row>
    <row r="5642" spans="1:9" x14ac:dyDescent="0.2">
      <c r="A5642" t="s">
        <v>41</v>
      </c>
      <c r="B5642" t="s">
        <v>10</v>
      </c>
      <c r="C5642">
        <v>1930</v>
      </c>
      <c r="I5642" t="str">
        <f t="shared" si="88"/>
        <v/>
      </c>
    </row>
    <row r="5643" spans="1:9" x14ac:dyDescent="0.2">
      <c r="A5643" t="s">
        <v>41</v>
      </c>
      <c r="B5643" t="s">
        <v>10</v>
      </c>
      <c r="C5643">
        <v>1931</v>
      </c>
      <c r="I5643" t="str">
        <f t="shared" si="88"/>
        <v/>
      </c>
    </row>
    <row r="5644" spans="1:9" x14ac:dyDescent="0.2">
      <c r="A5644" t="s">
        <v>41</v>
      </c>
      <c r="B5644" t="s">
        <v>10</v>
      </c>
      <c r="C5644">
        <v>1932</v>
      </c>
      <c r="I5644" t="str">
        <f t="shared" si="88"/>
        <v/>
      </c>
    </row>
    <row r="5645" spans="1:9" x14ac:dyDescent="0.2">
      <c r="A5645" t="s">
        <v>41</v>
      </c>
      <c r="B5645" t="s">
        <v>10</v>
      </c>
      <c r="C5645">
        <v>1933</v>
      </c>
      <c r="I5645" t="str">
        <f t="shared" si="88"/>
        <v/>
      </c>
    </row>
    <row r="5646" spans="1:9" x14ac:dyDescent="0.2">
      <c r="A5646" t="s">
        <v>41</v>
      </c>
      <c r="B5646" t="s">
        <v>10</v>
      </c>
      <c r="C5646">
        <v>1934</v>
      </c>
      <c r="I5646" t="str">
        <f t="shared" si="88"/>
        <v/>
      </c>
    </row>
    <row r="5647" spans="1:9" x14ac:dyDescent="0.2">
      <c r="A5647" t="s">
        <v>41</v>
      </c>
      <c r="B5647" t="s">
        <v>10</v>
      </c>
      <c r="C5647">
        <v>1935</v>
      </c>
      <c r="I5647" t="str">
        <f t="shared" si="88"/>
        <v/>
      </c>
    </row>
    <row r="5648" spans="1:9" x14ac:dyDescent="0.2">
      <c r="A5648" t="s">
        <v>41</v>
      </c>
      <c r="B5648" t="s">
        <v>10</v>
      </c>
      <c r="C5648">
        <v>1936</v>
      </c>
      <c r="I5648" t="str">
        <f t="shared" si="88"/>
        <v/>
      </c>
    </row>
    <row r="5649" spans="1:9" x14ac:dyDescent="0.2">
      <c r="A5649" t="s">
        <v>41</v>
      </c>
      <c r="B5649" t="s">
        <v>10</v>
      </c>
      <c r="C5649">
        <v>1937</v>
      </c>
      <c r="I5649" t="str">
        <f t="shared" si="88"/>
        <v/>
      </c>
    </row>
    <row r="5650" spans="1:9" x14ac:dyDescent="0.2">
      <c r="A5650" t="s">
        <v>41</v>
      </c>
      <c r="B5650" t="s">
        <v>10</v>
      </c>
      <c r="C5650">
        <v>1938</v>
      </c>
      <c r="I5650" t="str">
        <f t="shared" si="88"/>
        <v/>
      </c>
    </row>
    <row r="5651" spans="1:9" x14ac:dyDescent="0.2">
      <c r="A5651" t="s">
        <v>41</v>
      </c>
      <c r="B5651" t="s">
        <v>10</v>
      </c>
      <c r="C5651">
        <v>1939</v>
      </c>
      <c r="I5651" t="str">
        <f t="shared" si="88"/>
        <v/>
      </c>
    </row>
    <row r="5652" spans="1:9" x14ac:dyDescent="0.2">
      <c r="A5652" t="s">
        <v>41</v>
      </c>
      <c r="B5652" t="s">
        <v>10</v>
      </c>
      <c r="C5652">
        <v>1940</v>
      </c>
      <c r="I5652" t="str">
        <f t="shared" si="88"/>
        <v/>
      </c>
    </row>
    <row r="5653" spans="1:9" x14ac:dyDescent="0.2">
      <c r="A5653" t="s">
        <v>41</v>
      </c>
      <c r="B5653" t="s">
        <v>10</v>
      </c>
      <c r="C5653">
        <v>1941</v>
      </c>
      <c r="I5653" t="str">
        <f t="shared" si="88"/>
        <v/>
      </c>
    </row>
    <row r="5654" spans="1:9" x14ac:dyDescent="0.2">
      <c r="A5654" t="s">
        <v>41</v>
      </c>
      <c r="B5654" t="s">
        <v>10</v>
      </c>
      <c r="C5654">
        <v>1942</v>
      </c>
      <c r="I5654" t="str">
        <f t="shared" si="88"/>
        <v/>
      </c>
    </row>
    <row r="5655" spans="1:9" x14ac:dyDescent="0.2">
      <c r="A5655" t="s">
        <v>41</v>
      </c>
      <c r="B5655" t="s">
        <v>10</v>
      </c>
      <c r="C5655">
        <v>1943</v>
      </c>
      <c r="I5655" t="str">
        <f t="shared" si="88"/>
        <v/>
      </c>
    </row>
    <row r="5656" spans="1:9" x14ac:dyDescent="0.2">
      <c r="A5656" t="s">
        <v>41</v>
      </c>
      <c r="B5656" t="s">
        <v>10</v>
      </c>
      <c r="C5656">
        <v>1944</v>
      </c>
      <c r="I5656" t="str">
        <f t="shared" si="88"/>
        <v/>
      </c>
    </row>
    <row r="5657" spans="1:9" x14ac:dyDescent="0.2">
      <c r="A5657" t="s">
        <v>41</v>
      </c>
      <c r="B5657" t="s">
        <v>10</v>
      </c>
      <c r="C5657">
        <v>1945</v>
      </c>
      <c r="I5657" t="str">
        <f t="shared" si="88"/>
        <v/>
      </c>
    </row>
    <row r="5658" spans="1:9" x14ac:dyDescent="0.2">
      <c r="A5658" t="s">
        <v>41</v>
      </c>
      <c r="B5658" t="s">
        <v>10</v>
      </c>
      <c r="C5658">
        <v>1946</v>
      </c>
      <c r="I5658" t="str">
        <f t="shared" si="88"/>
        <v/>
      </c>
    </row>
    <row r="5659" spans="1:9" x14ac:dyDescent="0.2">
      <c r="A5659" t="s">
        <v>41</v>
      </c>
      <c r="B5659" t="s">
        <v>10</v>
      </c>
      <c r="C5659">
        <v>1947</v>
      </c>
      <c r="I5659" t="str">
        <f t="shared" si="88"/>
        <v/>
      </c>
    </row>
    <row r="5660" spans="1:9" x14ac:dyDescent="0.2">
      <c r="A5660" t="s">
        <v>41</v>
      </c>
      <c r="B5660" t="s">
        <v>10</v>
      </c>
      <c r="C5660">
        <v>1948</v>
      </c>
      <c r="D5660">
        <v>0</v>
      </c>
      <c r="E5660" s="4">
        <v>3220000000</v>
      </c>
      <c r="H5660">
        <v>0</v>
      </c>
      <c r="I5660">
        <f t="shared" si="88"/>
        <v>0</v>
      </c>
    </row>
    <row r="5661" spans="1:9" x14ac:dyDescent="0.2">
      <c r="A5661" t="s">
        <v>41</v>
      </c>
      <c r="B5661" t="s">
        <v>10</v>
      </c>
      <c r="C5661">
        <v>1949</v>
      </c>
      <c r="D5661">
        <v>0</v>
      </c>
      <c r="E5661" s="4">
        <v>3210000000</v>
      </c>
      <c r="H5661">
        <v>0</v>
      </c>
      <c r="I5661">
        <f t="shared" si="88"/>
        <v>0</v>
      </c>
    </row>
    <row r="5662" spans="1:9" x14ac:dyDescent="0.2">
      <c r="A5662" t="s">
        <v>41</v>
      </c>
      <c r="B5662" t="s">
        <v>10</v>
      </c>
      <c r="C5662">
        <v>1950</v>
      </c>
      <c r="D5662">
        <v>0</v>
      </c>
      <c r="E5662" s="4">
        <v>3650000000</v>
      </c>
      <c r="H5662">
        <v>0</v>
      </c>
      <c r="I5662">
        <f t="shared" si="88"/>
        <v>0</v>
      </c>
    </row>
    <row r="5663" spans="1:9" x14ac:dyDescent="0.2">
      <c r="A5663" t="s">
        <v>41</v>
      </c>
      <c r="B5663" t="s">
        <v>10</v>
      </c>
      <c r="C5663">
        <v>1951</v>
      </c>
      <c r="D5663">
        <v>0</v>
      </c>
      <c r="E5663" s="4">
        <v>5330000000</v>
      </c>
      <c r="H5663">
        <v>0</v>
      </c>
      <c r="I5663">
        <f t="shared" si="88"/>
        <v>0</v>
      </c>
    </row>
    <row r="5664" spans="1:9" x14ac:dyDescent="0.2">
      <c r="A5664" t="s">
        <v>41</v>
      </c>
      <c r="B5664" t="s">
        <v>10</v>
      </c>
      <c r="C5664">
        <v>1952</v>
      </c>
      <c r="D5664">
        <v>0</v>
      </c>
      <c r="E5664" s="4">
        <v>5340000000</v>
      </c>
      <c r="H5664">
        <v>0</v>
      </c>
      <c r="I5664">
        <f t="shared" si="88"/>
        <v>0</v>
      </c>
    </row>
    <row r="5665" spans="1:9" x14ac:dyDescent="0.2">
      <c r="A5665" t="s">
        <v>41</v>
      </c>
      <c r="B5665" t="s">
        <v>10</v>
      </c>
      <c r="C5665">
        <v>1953</v>
      </c>
      <c r="D5665">
        <v>0</v>
      </c>
      <c r="E5665" s="4">
        <v>5480000000</v>
      </c>
      <c r="H5665">
        <v>0</v>
      </c>
      <c r="I5665">
        <f t="shared" si="88"/>
        <v>0</v>
      </c>
    </row>
    <row r="5666" spans="1:9" x14ac:dyDescent="0.2">
      <c r="A5666" t="s">
        <v>41</v>
      </c>
      <c r="B5666" t="s">
        <v>10</v>
      </c>
      <c r="C5666">
        <v>1954</v>
      </c>
      <c r="D5666">
        <v>0</v>
      </c>
      <c r="E5666" s="4">
        <v>5250000000</v>
      </c>
      <c r="H5666">
        <v>0</v>
      </c>
      <c r="I5666">
        <f t="shared" si="88"/>
        <v>0</v>
      </c>
    </row>
    <row r="5667" spans="1:9" x14ac:dyDescent="0.2">
      <c r="A5667" t="s">
        <v>41</v>
      </c>
      <c r="B5667" t="s">
        <v>10</v>
      </c>
      <c r="C5667">
        <v>1955</v>
      </c>
      <c r="D5667">
        <v>0</v>
      </c>
      <c r="E5667" s="4">
        <v>5510000000</v>
      </c>
      <c r="H5667">
        <v>0</v>
      </c>
      <c r="I5667">
        <f t="shared" si="88"/>
        <v>0</v>
      </c>
    </row>
    <row r="5668" spans="1:9" x14ac:dyDescent="0.2">
      <c r="A5668" t="s">
        <v>41</v>
      </c>
      <c r="B5668" t="s">
        <v>10</v>
      </c>
      <c r="C5668">
        <v>1956</v>
      </c>
      <c r="D5668">
        <v>0</v>
      </c>
      <c r="E5668" s="4">
        <v>6740000000</v>
      </c>
      <c r="H5668">
        <v>0</v>
      </c>
      <c r="I5668">
        <f t="shared" si="88"/>
        <v>0</v>
      </c>
    </row>
    <row r="5669" spans="1:9" x14ac:dyDescent="0.2">
      <c r="A5669" t="s">
        <v>41</v>
      </c>
      <c r="B5669" t="s">
        <v>10</v>
      </c>
      <c r="C5669">
        <v>1957</v>
      </c>
      <c r="D5669">
        <v>0</v>
      </c>
      <c r="E5669" s="4">
        <v>7360000000</v>
      </c>
      <c r="H5669">
        <v>0</v>
      </c>
      <c r="I5669">
        <f t="shared" si="88"/>
        <v>0</v>
      </c>
    </row>
    <row r="5670" spans="1:9" x14ac:dyDescent="0.2">
      <c r="A5670" t="s">
        <v>41</v>
      </c>
      <c r="B5670" t="s">
        <v>10</v>
      </c>
      <c r="C5670">
        <v>1958</v>
      </c>
      <c r="D5670">
        <v>0</v>
      </c>
      <c r="E5670" s="4">
        <v>6370000000</v>
      </c>
      <c r="H5670">
        <v>0</v>
      </c>
      <c r="I5670">
        <f t="shared" si="88"/>
        <v>0</v>
      </c>
    </row>
    <row r="5671" spans="1:9" x14ac:dyDescent="0.2">
      <c r="A5671" t="s">
        <v>41</v>
      </c>
      <c r="B5671" t="s">
        <v>10</v>
      </c>
      <c r="C5671">
        <v>1959</v>
      </c>
      <c r="D5671">
        <v>0</v>
      </c>
      <c r="E5671" s="4">
        <v>6270000000</v>
      </c>
      <c r="H5671">
        <v>0</v>
      </c>
      <c r="I5671">
        <f t="shared" si="88"/>
        <v>0</v>
      </c>
    </row>
    <row r="5672" spans="1:9" x14ac:dyDescent="0.2">
      <c r="A5672" t="s">
        <v>41</v>
      </c>
      <c r="B5672" t="s">
        <v>10</v>
      </c>
      <c r="C5672">
        <v>1960</v>
      </c>
      <c r="D5672">
        <v>0</v>
      </c>
      <c r="E5672" s="4">
        <v>7330000000</v>
      </c>
      <c r="H5672">
        <v>0</v>
      </c>
      <c r="I5672">
        <f t="shared" si="88"/>
        <v>0</v>
      </c>
    </row>
    <row r="5673" spans="1:9" x14ac:dyDescent="0.2">
      <c r="A5673" t="s">
        <v>41</v>
      </c>
      <c r="B5673" t="s">
        <v>10</v>
      </c>
      <c r="C5673">
        <v>1961</v>
      </c>
      <c r="D5673">
        <v>0</v>
      </c>
      <c r="E5673" s="4">
        <v>7480000000</v>
      </c>
      <c r="H5673">
        <v>0</v>
      </c>
      <c r="I5673">
        <f t="shared" si="88"/>
        <v>0</v>
      </c>
    </row>
    <row r="5674" spans="1:9" x14ac:dyDescent="0.2">
      <c r="A5674" t="s">
        <v>41</v>
      </c>
      <c r="B5674" t="s">
        <v>10</v>
      </c>
      <c r="C5674">
        <v>1962</v>
      </c>
      <c r="D5674">
        <v>0</v>
      </c>
      <c r="E5674" s="4">
        <v>7720000000</v>
      </c>
      <c r="H5674">
        <v>0</v>
      </c>
      <c r="I5674">
        <f t="shared" si="88"/>
        <v>0</v>
      </c>
    </row>
    <row r="5675" spans="1:9" x14ac:dyDescent="0.2">
      <c r="A5675" t="s">
        <v>41</v>
      </c>
      <c r="B5675" t="s">
        <v>10</v>
      </c>
      <c r="C5675">
        <v>1963</v>
      </c>
      <c r="D5675">
        <v>0</v>
      </c>
      <c r="E5675" s="4">
        <v>8310000000</v>
      </c>
      <c r="H5675">
        <v>0</v>
      </c>
      <c r="I5675">
        <f t="shared" si="88"/>
        <v>0</v>
      </c>
    </row>
    <row r="5676" spans="1:9" x14ac:dyDescent="0.2">
      <c r="A5676" t="s">
        <v>41</v>
      </c>
      <c r="B5676" t="s">
        <v>10</v>
      </c>
      <c r="C5676">
        <v>1964</v>
      </c>
      <c r="D5676">
        <v>0</v>
      </c>
      <c r="E5676" s="4">
        <v>9460000000</v>
      </c>
      <c r="H5676">
        <v>0</v>
      </c>
      <c r="I5676">
        <f t="shared" si="88"/>
        <v>0</v>
      </c>
    </row>
    <row r="5677" spans="1:9" x14ac:dyDescent="0.2">
      <c r="A5677" t="s">
        <v>41</v>
      </c>
      <c r="B5677" t="s">
        <v>10</v>
      </c>
      <c r="C5677">
        <v>1965</v>
      </c>
      <c r="D5677">
        <v>0</v>
      </c>
      <c r="E5677" s="4">
        <v>9840000000</v>
      </c>
      <c r="H5677">
        <v>0</v>
      </c>
      <c r="I5677">
        <f t="shared" si="88"/>
        <v>0</v>
      </c>
    </row>
    <row r="5678" spans="1:9" x14ac:dyDescent="0.2">
      <c r="A5678" t="s">
        <v>41</v>
      </c>
      <c r="B5678" t="s">
        <v>10</v>
      </c>
      <c r="C5678">
        <v>1966</v>
      </c>
      <c r="D5678">
        <v>0</v>
      </c>
      <c r="E5678" s="4">
        <v>11000000000</v>
      </c>
      <c r="H5678">
        <v>0</v>
      </c>
      <c r="I5678">
        <f t="shared" si="88"/>
        <v>0</v>
      </c>
    </row>
    <row r="5679" spans="1:9" x14ac:dyDescent="0.2">
      <c r="A5679" t="s">
        <v>41</v>
      </c>
      <c r="B5679" t="s">
        <v>10</v>
      </c>
      <c r="C5679">
        <v>1967</v>
      </c>
      <c r="D5679">
        <v>0</v>
      </c>
      <c r="E5679" s="4">
        <v>11800000000</v>
      </c>
      <c r="H5679">
        <v>0</v>
      </c>
      <c r="I5679">
        <f t="shared" si="88"/>
        <v>0</v>
      </c>
    </row>
    <row r="5680" spans="1:9" x14ac:dyDescent="0.2">
      <c r="A5680" t="s">
        <v>41</v>
      </c>
      <c r="B5680" t="s">
        <v>10</v>
      </c>
      <c r="C5680">
        <v>1968</v>
      </c>
      <c r="D5680">
        <v>0</v>
      </c>
      <c r="E5680" s="4">
        <v>15000000000</v>
      </c>
      <c r="H5680">
        <v>0</v>
      </c>
      <c r="I5680">
        <f t="shared" si="88"/>
        <v>0</v>
      </c>
    </row>
    <row r="5681" spans="1:9" x14ac:dyDescent="0.2">
      <c r="A5681" t="s">
        <v>41</v>
      </c>
      <c r="B5681" t="s">
        <v>10</v>
      </c>
      <c r="C5681">
        <v>1969</v>
      </c>
      <c r="D5681">
        <v>0</v>
      </c>
      <c r="E5681" s="4">
        <v>16400000000</v>
      </c>
      <c r="H5681">
        <v>0</v>
      </c>
      <c r="I5681">
        <f t="shared" si="88"/>
        <v>0</v>
      </c>
    </row>
    <row r="5682" spans="1:9" x14ac:dyDescent="0.2">
      <c r="A5682" t="s">
        <v>41</v>
      </c>
      <c r="B5682" t="s">
        <v>10</v>
      </c>
      <c r="C5682">
        <v>1970</v>
      </c>
      <c r="D5682">
        <v>0</v>
      </c>
      <c r="E5682" s="4">
        <v>18500000000</v>
      </c>
      <c r="H5682">
        <v>0</v>
      </c>
      <c r="I5682">
        <f t="shared" si="88"/>
        <v>0</v>
      </c>
    </row>
    <row r="5683" spans="1:9" x14ac:dyDescent="0.2">
      <c r="A5683" t="s">
        <v>41</v>
      </c>
      <c r="B5683" t="s">
        <v>10</v>
      </c>
      <c r="C5683">
        <v>1971</v>
      </c>
      <c r="D5683">
        <v>0</v>
      </c>
      <c r="E5683" s="4">
        <v>18800000000</v>
      </c>
      <c r="H5683">
        <v>0</v>
      </c>
      <c r="I5683">
        <f t="shared" si="88"/>
        <v>0</v>
      </c>
    </row>
    <row r="5684" spans="1:9" x14ac:dyDescent="0.2">
      <c r="A5684" t="s">
        <v>41</v>
      </c>
      <c r="B5684" t="s">
        <v>10</v>
      </c>
      <c r="C5684">
        <v>1972</v>
      </c>
      <c r="D5684" s="4">
        <v>55300000</v>
      </c>
      <c r="E5684" s="4">
        <v>20500000000</v>
      </c>
      <c r="H5684">
        <v>2.6968999999999999E-3</v>
      </c>
      <c r="I5684">
        <f t="shared" si="88"/>
        <v>0.26968999999999999</v>
      </c>
    </row>
    <row r="5685" spans="1:9" x14ac:dyDescent="0.2">
      <c r="A5685" t="s">
        <v>41</v>
      </c>
      <c r="B5685" t="s">
        <v>10</v>
      </c>
      <c r="C5685">
        <v>1973</v>
      </c>
      <c r="D5685" s="4">
        <v>84900000</v>
      </c>
      <c r="E5685" s="4">
        <v>29400000000</v>
      </c>
      <c r="H5685">
        <v>2.8887000000000001E-3</v>
      </c>
      <c r="I5685">
        <f t="shared" si="88"/>
        <v>0.28887000000000002</v>
      </c>
    </row>
    <row r="5686" spans="1:9" x14ac:dyDescent="0.2">
      <c r="A5686" t="s">
        <v>41</v>
      </c>
      <c r="B5686" t="s">
        <v>10</v>
      </c>
      <c r="C5686">
        <v>1974</v>
      </c>
      <c r="D5686" s="4">
        <v>93600000</v>
      </c>
      <c r="E5686" s="4">
        <v>43100000000</v>
      </c>
      <c r="H5686">
        <v>2.1689000000000001E-3</v>
      </c>
      <c r="I5686">
        <f t="shared" si="88"/>
        <v>0.21689</v>
      </c>
    </row>
    <row r="5687" spans="1:9" x14ac:dyDescent="0.2">
      <c r="A5687" t="s">
        <v>41</v>
      </c>
      <c r="B5687" t="s">
        <v>10</v>
      </c>
      <c r="C5687">
        <v>1975</v>
      </c>
      <c r="D5687" s="4">
        <v>155000000</v>
      </c>
      <c r="E5687" s="4">
        <v>48700000000</v>
      </c>
      <c r="H5687">
        <v>3.1760999999999998E-3</v>
      </c>
      <c r="I5687">
        <f t="shared" si="88"/>
        <v>0.31761</v>
      </c>
    </row>
    <row r="5688" spans="1:9" x14ac:dyDescent="0.2">
      <c r="A5688" t="s">
        <v>41</v>
      </c>
      <c r="B5688" t="s">
        <v>10</v>
      </c>
      <c r="C5688">
        <v>1976</v>
      </c>
      <c r="D5688" s="4">
        <v>87400000</v>
      </c>
      <c r="E5688" s="4">
        <v>64400000000</v>
      </c>
      <c r="H5688">
        <v>1.3565999999999999E-3</v>
      </c>
      <c r="I5688">
        <f t="shared" si="88"/>
        <v>0.13566</v>
      </c>
    </row>
    <row r="5689" spans="1:9" x14ac:dyDescent="0.2">
      <c r="A5689" t="s">
        <v>41</v>
      </c>
      <c r="B5689" t="s">
        <v>10</v>
      </c>
      <c r="C5689">
        <v>1977</v>
      </c>
      <c r="D5689" s="4">
        <v>84200000</v>
      </c>
      <c r="E5689" s="4">
        <v>71200000000</v>
      </c>
      <c r="H5689">
        <v>1.1834E-3</v>
      </c>
      <c r="I5689">
        <f t="shared" si="88"/>
        <v>0.11834</v>
      </c>
    </row>
    <row r="5690" spans="1:9" x14ac:dyDescent="0.2">
      <c r="A5690" t="s">
        <v>41</v>
      </c>
      <c r="B5690" t="s">
        <v>10</v>
      </c>
      <c r="C5690">
        <v>1978</v>
      </c>
      <c r="D5690" s="4">
        <v>100000000</v>
      </c>
      <c r="E5690" s="4">
        <v>76100000000</v>
      </c>
      <c r="H5690">
        <v>1.3197E-3</v>
      </c>
      <c r="I5690">
        <f t="shared" si="88"/>
        <v>0.13197</v>
      </c>
    </row>
    <row r="5691" spans="1:9" x14ac:dyDescent="0.2">
      <c r="A5691" t="s">
        <v>41</v>
      </c>
      <c r="B5691" t="s">
        <v>10</v>
      </c>
      <c r="C5691">
        <v>1979</v>
      </c>
      <c r="D5691" s="4">
        <v>100000000</v>
      </c>
      <c r="E5691" s="4">
        <v>87800000000</v>
      </c>
      <c r="H5691">
        <v>1.1398999999999999E-3</v>
      </c>
      <c r="I5691">
        <f t="shared" si="88"/>
        <v>0.11398999999999999</v>
      </c>
    </row>
    <row r="5692" spans="1:9" x14ac:dyDescent="0.2">
      <c r="A5692" t="s">
        <v>41</v>
      </c>
      <c r="B5692" t="s">
        <v>10</v>
      </c>
      <c r="C5692">
        <v>1980</v>
      </c>
      <c r="D5692" s="4">
        <v>155000000</v>
      </c>
      <c r="E5692" s="4">
        <v>101000000000</v>
      </c>
      <c r="H5692">
        <v>1.5352E-3</v>
      </c>
      <c r="I5692">
        <f t="shared" si="88"/>
        <v>0.15351999999999999</v>
      </c>
    </row>
    <row r="5693" spans="1:9" x14ac:dyDescent="0.2">
      <c r="A5693" t="s">
        <v>41</v>
      </c>
      <c r="B5693" t="s">
        <v>10</v>
      </c>
      <c r="C5693">
        <v>1981</v>
      </c>
      <c r="D5693" s="4">
        <v>77600000</v>
      </c>
      <c r="E5693" s="4">
        <v>125000000000</v>
      </c>
      <c r="H5693">
        <v>6.2049999999999996E-4</v>
      </c>
      <c r="I5693">
        <f t="shared" si="88"/>
        <v>6.2049999999999994E-2</v>
      </c>
    </row>
    <row r="5694" spans="1:9" x14ac:dyDescent="0.2">
      <c r="A5694" t="s">
        <v>41</v>
      </c>
      <c r="B5694" t="s">
        <v>10</v>
      </c>
      <c r="C5694">
        <v>1982</v>
      </c>
      <c r="D5694" s="4">
        <v>120000000</v>
      </c>
      <c r="E5694" s="4">
        <v>130000000000</v>
      </c>
      <c r="H5694">
        <v>9.1870000000000005E-4</v>
      </c>
      <c r="I5694">
        <f t="shared" si="88"/>
        <v>9.1870000000000007E-2</v>
      </c>
    </row>
    <row r="5695" spans="1:9" x14ac:dyDescent="0.2">
      <c r="A5695" t="s">
        <v>41</v>
      </c>
      <c r="B5695" t="s">
        <v>10</v>
      </c>
      <c r="C5695">
        <v>1983</v>
      </c>
      <c r="D5695" s="4">
        <v>179000000</v>
      </c>
      <c r="E5695" s="4">
        <v>142000000000</v>
      </c>
      <c r="H5695">
        <v>1.2603E-3</v>
      </c>
      <c r="I5695">
        <f t="shared" si="88"/>
        <v>0.12603</v>
      </c>
    </row>
    <row r="5696" spans="1:9" x14ac:dyDescent="0.2">
      <c r="A5696" t="s">
        <v>41</v>
      </c>
      <c r="B5696" t="s">
        <v>10</v>
      </c>
      <c r="C5696">
        <v>1984</v>
      </c>
      <c r="D5696" s="4">
        <v>193000000</v>
      </c>
      <c r="E5696" s="4">
        <v>174000000000</v>
      </c>
      <c r="H5696">
        <v>1.1071E-3</v>
      </c>
      <c r="I5696">
        <f t="shared" si="88"/>
        <v>0.11071</v>
      </c>
    </row>
    <row r="5697" spans="1:9" x14ac:dyDescent="0.2">
      <c r="A5697" t="s">
        <v>41</v>
      </c>
      <c r="B5697" t="s">
        <v>10</v>
      </c>
      <c r="C5697">
        <v>1985</v>
      </c>
      <c r="D5697" s="4">
        <v>200000000</v>
      </c>
      <c r="E5697" s="4">
        <v>180000000000</v>
      </c>
      <c r="H5697">
        <v>1.1136E-3</v>
      </c>
      <c r="I5697">
        <f t="shared" si="88"/>
        <v>0.11136</v>
      </c>
    </row>
    <row r="5698" spans="1:9" x14ac:dyDescent="0.2">
      <c r="A5698" t="s">
        <v>41</v>
      </c>
      <c r="B5698" t="s">
        <v>10</v>
      </c>
      <c r="C5698">
        <v>1986</v>
      </c>
      <c r="D5698" s="4">
        <v>144000000</v>
      </c>
      <c r="E5698" s="4">
        <v>162000000000</v>
      </c>
      <c r="H5698">
        <v>8.8929999999999999E-4</v>
      </c>
      <c r="I5698">
        <f t="shared" si="88"/>
        <v>8.8929999999999995E-2</v>
      </c>
    </row>
    <row r="5699" spans="1:9" x14ac:dyDescent="0.2">
      <c r="A5699" t="s">
        <v>41</v>
      </c>
      <c r="B5699" t="s">
        <v>10</v>
      </c>
      <c r="C5699">
        <v>1987</v>
      </c>
      <c r="D5699" s="4">
        <v>116000000</v>
      </c>
      <c r="E5699" s="4">
        <v>163000000000</v>
      </c>
      <c r="H5699">
        <v>7.1120000000000005E-4</v>
      </c>
      <c r="I5699">
        <f t="shared" ref="I5699:I5762" si="89">IF(ISNUMBER(H5699),H5699*100,"")</f>
        <v>7.1120000000000003E-2</v>
      </c>
    </row>
    <row r="5700" spans="1:9" x14ac:dyDescent="0.2">
      <c r="A5700" t="s">
        <v>41</v>
      </c>
      <c r="B5700" t="s">
        <v>10</v>
      </c>
      <c r="C5700">
        <v>1988</v>
      </c>
      <c r="D5700" s="4">
        <v>102000000</v>
      </c>
      <c r="E5700" s="4">
        <v>187000000000</v>
      </c>
      <c r="H5700">
        <v>5.4670000000000001E-4</v>
      </c>
      <c r="I5700">
        <f t="shared" si="89"/>
        <v>5.4670000000000003E-2</v>
      </c>
    </row>
    <row r="5701" spans="1:9" x14ac:dyDescent="0.2">
      <c r="A5701" t="s">
        <v>41</v>
      </c>
      <c r="B5701" t="s">
        <v>10</v>
      </c>
      <c r="C5701">
        <v>1989</v>
      </c>
      <c r="D5701" s="4">
        <v>174000000</v>
      </c>
      <c r="E5701" s="4">
        <v>228000000000</v>
      </c>
      <c r="H5701">
        <v>7.6349999999999996E-4</v>
      </c>
      <c r="I5701">
        <f t="shared" si="89"/>
        <v>7.6350000000000001E-2</v>
      </c>
    </row>
    <row r="5702" spans="1:9" x14ac:dyDescent="0.2">
      <c r="A5702" t="s">
        <v>41</v>
      </c>
      <c r="B5702" t="s">
        <v>10</v>
      </c>
      <c r="C5702">
        <v>1990</v>
      </c>
      <c r="D5702" s="4">
        <v>105000000</v>
      </c>
      <c r="E5702" s="4">
        <v>229000000000</v>
      </c>
      <c r="H5702">
        <v>4.5760000000000001E-4</v>
      </c>
      <c r="I5702">
        <f t="shared" si="89"/>
        <v>4.5760000000000002E-2</v>
      </c>
    </row>
    <row r="5703" spans="1:9" x14ac:dyDescent="0.2">
      <c r="A5703" t="s">
        <v>41</v>
      </c>
      <c r="B5703" t="s">
        <v>10</v>
      </c>
      <c r="C5703">
        <v>1991</v>
      </c>
      <c r="D5703" s="4">
        <v>100000000</v>
      </c>
      <c r="E5703" s="4">
        <v>254000000000</v>
      </c>
      <c r="H5703">
        <v>3.9350000000000002E-4</v>
      </c>
      <c r="I5703">
        <f t="shared" si="89"/>
        <v>3.9350000000000003E-2</v>
      </c>
    </row>
    <row r="5704" spans="1:9" x14ac:dyDescent="0.2">
      <c r="A5704" t="s">
        <v>41</v>
      </c>
      <c r="B5704" t="s">
        <v>10</v>
      </c>
      <c r="C5704">
        <v>1992</v>
      </c>
      <c r="D5704" s="4">
        <v>147000000</v>
      </c>
      <c r="E5704" s="4">
        <v>272000000000</v>
      </c>
      <c r="H5704">
        <v>5.4109999999999998E-4</v>
      </c>
      <c r="I5704">
        <f t="shared" si="89"/>
        <v>5.4109999999999998E-2</v>
      </c>
    </row>
    <row r="5705" spans="1:9" x14ac:dyDescent="0.2">
      <c r="A5705" t="s">
        <v>41</v>
      </c>
      <c r="B5705" t="s">
        <v>10</v>
      </c>
      <c r="C5705">
        <v>1993</v>
      </c>
      <c r="D5705" s="4">
        <v>116000000</v>
      </c>
      <c r="E5705" s="4">
        <v>329000000000</v>
      </c>
      <c r="H5705">
        <v>3.5139999999999998E-4</v>
      </c>
      <c r="I5705">
        <f t="shared" si="89"/>
        <v>3.5139999999999998E-2</v>
      </c>
    </row>
    <row r="5706" spans="1:9" x14ac:dyDescent="0.2">
      <c r="A5706" t="s">
        <v>41</v>
      </c>
      <c r="B5706" t="s">
        <v>10</v>
      </c>
      <c r="C5706">
        <v>1994</v>
      </c>
      <c r="D5706" s="4">
        <v>140000000</v>
      </c>
      <c r="E5706" s="4">
        <v>363000000000</v>
      </c>
      <c r="H5706">
        <v>3.8509999999999998E-4</v>
      </c>
      <c r="I5706">
        <f t="shared" si="89"/>
        <v>3.8509999999999996E-2</v>
      </c>
    </row>
    <row r="5707" spans="1:9" x14ac:dyDescent="0.2">
      <c r="A5707" t="s">
        <v>41</v>
      </c>
      <c r="B5707" t="s">
        <v>10</v>
      </c>
      <c r="C5707">
        <v>1995</v>
      </c>
      <c r="D5707" s="4">
        <v>250000000</v>
      </c>
      <c r="E5707" s="4">
        <v>407000000000</v>
      </c>
      <c r="H5707">
        <v>6.1379999999999996E-4</v>
      </c>
      <c r="I5707">
        <f t="shared" si="89"/>
        <v>6.1379999999999997E-2</v>
      </c>
    </row>
    <row r="5708" spans="1:9" x14ac:dyDescent="0.2">
      <c r="A5708" t="s">
        <v>41</v>
      </c>
      <c r="B5708" t="s">
        <v>10</v>
      </c>
      <c r="C5708">
        <v>1996</v>
      </c>
      <c r="D5708" s="4">
        <v>161000000</v>
      </c>
      <c r="E5708" s="4">
        <v>444000000000</v>
      </c>
      <c r="H5708">
        <v>3.613E-4</v>
      </c>
      <c r="I5708">
        <f t="shared" si="89"/>
        <v>3.6130000000000002E-2</v>
      </c>
    </row>
    <row r="5709" spans="1:9" x14ac:dyDescent="0.2">
      <c r="A5709" t="s">
        <v>41</v>
      </c>
      <c r="B5709" t="s">
        <v>10</v>
      </c>
      <c r="C5709">
        <v>1997</v>
      </c>
      <c r="D5709" s="4">
        <v>174000000</v>
      </c>
      <c r="E5709" s="4">
        <v>448000000000</v>
      </c>
      <c r="H5709">
        <v>3.8850000000000001E-4</v>
      </c>
      <c r="I5709">
        <f t="shared" si="89"/>
        <v>3.8850000000000003E-2</v>
      </c>
    </row>
    <row r="5710" spans="1:9" x14ac:dyDescent="0.2">
      <c r="A5710" t="s">
        <v>41</v>
      </c>
      <c r="B5710" t="s">
        <v>10</v>
      </c>
      <c r="C5710">
        <v>1998</v>
      </c>
      <c r="D5710" s="4">
        <v>146000000</v>
      </c>
      <c r="E5710" s="4">
        <v>443000000000</v>
      </c>
      <c r="H5710">
        <v>3.3030000000000001E-4</v>
      </c>
      <c r="I5710">
        <f t="shared" si="89"/>
        <v>3.3030000000000004E-2</v>
      </c>
    </row>
    <row r="5711" spans="1:9" x14ac:dyDescent="0.2">
      <c r="A5711" t="s">
        <v>41</v>
      </c>
      <c r="B5711" t="s">
        <v>10</v>
      </c>
      <c r="C5711">
        <v>1999</v>
      </c>
      <c r="D5711" s="4">
        <v>276000000</v>
      </c>
      <c r="E5711" s="4">
        <v>464000000000</v>
      </c>
      <c r="H5711">
        <v>5.9449999999999998E-4</v>
      </c>
      <c r="I5711">
        <f t="shared" si="89"/>
        <v>5.9449999999999996E-2</v>
      </c>
    </row>
    <row r="5712" spans="1:9" x14ac:dyDescent="0.2">
      <c r="A5712" t="s">
        <v>41</v>
      </c>
      <c r="B5712" t="s">
        <v>10</v>
      </c>
      <c r="C5712">
        <v>2000</v>
      </c>
      <c r="D5712" s="4">
        <v>141000000</v>
      </c>
      <c r="E5712" s="4">
        <v>544000000000</v>
      </c>
      <c r="H5712">
        <v>2.6009999999999998E-4</v>
      </c>
      <c r="I5712">
        <f t="shared" si="89"/>
        <v>2.6009999999999998E-2</v>
      </c>
    </row>
    <row r="5713" spans="1:9" x14ac:dyDescent="0.2">
      <c r="A5713" t="s">
        <v>41</v>
      </c>
      <c r="B5713" t="s">
        <v>10</v>
      </c>
      <c r="C5713">
        <v>2001</v>
      </c>
      <c r="D5713" s="4">
        <v>184000000</v>
      </c>
      <c r="E5713" s="4">
        <v>530000000000</v>
      </c>
      <c r="H5713">
        <v>3.4709999999999998E-4</v>
      </c>
      <c r="I5713">
        <f t="shared" si="89"/>
        <v>3.4709999999999998E-2</v>
      </c>
    </row>
    <row r="5714" spans="1:9" x14ac:dyDescent="0.2">
      <c r="A5714" t="s">
        <v>41</v>
      </c>
      <c r="B5714" t="s">
        <v>10</v>
      </c>
      <c r="C5714">
        <v>2002</v>
      </c>
      <c r="D5714" s="4">
        <v>156000000</v>
      </c>
      <c r="E5714" s="4">
        <v>488000000000</v>
      </c>
      <c r="H5714">
        <v>3.2039999999999998E-4</v>
      </c>
      <c r="I5714">
        <f t="shared" si="89"/>
        <v>3.2039999999999999E-2</v>
      </c>
    </row>
    <row r="5715" spans="1:9" x14ac:dyDescent="0.2">
      <c r="A5715" t="s">
        <v>41</v>
      </c>
      <c r="B5715" t="s">
        <v>10</v>
      </c>
      <c r="C5715">
        <v>2003</v>
      </c>
      <c r="D5715" s="4">
        <v>142000000</v>
      </c>
      <c r="E5715" s="4">
        <v>467000000000</v>
      </c>
      <c r="H5715">
        <v>3.0299999999999999E-4</v>
      </c>
      <c r="I5715">
        <f t="shared" si="89"/>
        <v>3.0300000000000001E-2</v>
      </c>
    </row>
    <row r="5716" spans="1:9" x14ac:dyDescent="0.2">
      <c r="A5716" t="s">
        <v>41</v>
      </c>
      <c r="B5716" t="s">
        <v>10</v>
      </c>
      <c r="C5716">
        <v>2004</v>
      </c>
      <c r="D5716" s="4">
        <v>146000000</v>
      </c>
      <c r="E5716" s="4">
        <v>469000000000</v>
      </c>
      <c r="H5716">
        <v>3.121E-4</v>
      </c>
      <c r="I5716">
        <f t="shared" si="89"/>
        <v>3.1209999999999998E-2</v>
      </c>
    </row>
    <row r="5717" spans="1:9" x14ac:dyDescent="0.2">
      <c r="A5717" t="s">
        <v>41</v>
      </c>
      <c r="B5717" t="s">
        <v>10</v>
      </c>
      <c r="C5717">
        <v>2005</v>
      </c>
      <c r="D5717" s="4">
        <v>180000000</v>
      </c>
      <c r="E5717" s="4">
        <v>513000000000</v>
      </c>
      <c r="H5717">
        <v>3.5E-4</v>
      </c>
      <c r="I5717">
        <f t="shared" si="89"/>
        <v>3.4999999999999996E-2</v>
      </c>
    </row>
    <row r="5718" spans="1:9" x14ac:dyDescent="0.2">
      <c r="A5718" t="s">
        <v>41</v>
      </c>
      <c r="B5718" t="s">
        <v>10</v>
      </c>
      <c r="C5718">
        <v>2006</v>
      </c>
      <c r="D5718" s="4">
        <v>205000000</v>
      </c>
      <c r="E5718" s="4">
        <v>564000000000</v>
      </c>
      <c r="H5718">
        <v>3.6329999999999999E-4</v>
      </c>
      <c r="I5718">
        <f t="shared" si="89"/>
        <v>3.6330000000000001E-2</v>
      </c>
    </row>
    <row r="5719" spans="1:9" x14ac:dyDescent="0.2">
      <c r="A5719" t="s">
        <v>41</v>
      </c>
      <c r="B5719" t="s">
        <v>10</v>
      </c>
      <c r="C5719">
        <v>2007</v>
      </c>
      <c r="D5719" s="4">
        <v>235000000</v>
      </c>
      <c r="E5719" s="4">
        <v>581000000000</v>
      </c>
      <c r="H5719">
        <v>4.0460000000000002E-4</v>
      </c>
      <c r="I5719">
        <f t="shared" si="89"/>
        <v>4.0460000000000003E-2</v>
      </c>
    </row>
    <row r="5720" spans="1:9" x14ac:dyDescent="0.2">
      <c r="A5720" t="s">
        <v>41</v>
      </c>
      <c r="B5720" t="s">
        <v>10</v>
      </c>
      <c r="C5720">
        <v>2008</v>
      </c>
      <c r="D5720" s="4">
        <v>233000000</v>
      </c>
      <c r="E5720" s="4">
        <v>707000000000</v>
      </c>
      <c r="H5720">
        <v>3.2969999999999999E-4</v>
      </c>
      <c r="I5720">
        <f t="shared" si="89"/>
        <v>3.2969999999999999E-2</v>
      </c>
    </row>
    <row r="5721" spans="1:9" x14ac:dyDescent="0.2">
      <c r="A5721" t="s">
        <v>41</v>
      </c>
      <c r="B5721" t="s">
        <v>10</v>
      </c>
      <c r="C5721">
        <v>2009</v>
      </c>
      <c r="D5721" s="4">
        <v>301000000</v>
      </c>
      <c r="E5721" s="4">
        <v>678000000000</v>
      </c>
      <c r="H5721">
        <v>4.4289999999999998E-4</v>
      </c>
      <c r="I5721">
        <f t="shared" si="89"/>
        <v>4.4289999999999996E-2</v>
      </c>
    </row>
    <row r="5722" spans="1:9" x14ac:dyDescent="0.2">
      <c r="A5722" t="s">
        <v>41</v>
      </c>
      <c r="B5722" t="s">
        <v>10</v>
      </c>
      <c r="C5722">
        <v>2010</v>
      </c>
      <c r="D5722" s="4">
        <v>346000000</v>
      </c>
      <c r="E5722" s="4">
        <v>827000000000</v>
      </c>
      <c r="H5722">
        <v>4.1810000000000003E-4</v>
      </c>
      <c r="I5722">
        <f t="shared" si="89"/>
        <v>4.181E-2</v>
      </c>
    </row>
    <row r="5723" spans="1:9" x14ac:dyDescent="0.2">
      <c r="A5723" t="s">
        <v>41</v>
      </c>
      <c r="B5723" t="s">
        <v>10</v>
      </c>
      <c r="C5723">
        <v>2011</v>
      </c>
      <c r="D5723" s="4">
        <v>492000000</v>
      </c>
      <c r="E5723" s="4">
        <v>925000000000</v>
      </c>
      <c r="H5723">
        <v>5.3129999999999996E-4</v>
      </c>
      <c r="I5723">
        <f t="shared" si="89"/>
        <v>5.3129999999999997E-2</v>
      </c>
    </row>
    <row r="5724" spans="1:9" x14ac:dyDescent="0.2">
      <c r="A5724" t="s">
        <v>41</v>
      </c>
      <c r="B5724" t="s">
        <v>10</v>
      </c>
      <c r="C5724">
        <v>2012</v>
      </c>
      <c r="D5724" s="4">
        <v>363000000</v>
      </c>
      <c r="E5724" s="4">
        <v>979000000000</v>
      </c>
      <c r="H5724">
        <v>3.7070000000000001E-4</v>
      </c>
      <c r="I5724">
        <f t="shared" si="89"/>
        <v>3.7069999999999999E-2</v>
      </c>
    </row>
    <row r="5725" spans="1:9" x14ac:dyDescent="0.2">
      <c r="A5725" t="s">
        <v>41</v>
      </c>
      <c r="B5725" t="s">
        <v>10</v>
      </c>
      <c r="C5725">
        <v>2013</v>
      </c>
      <c r="D5725" s="4">
        <v>416000000</v>
      </c>
      <c r="E5725" s="4">
        <v>1010000000000</v>
      </c>
      <c r="H5725">
        <v>4.1219999999999999E-4</v>
      </c>
      <c r="I5725">
        <f t="shared" si="89"/>
        <v>4.122E-2</v>
      </c>
    </row>
    <row r="5726" spans="1:9" x14ac:dyDescent="0.2">
      <c r="A5726" t="s">
        <v>41</v>
      </c>
      <c r="B5726" t="s">
        <v>10</v>
      </c>
      <c r="C5726">
        <v>2014</v>
      </c>
      <c r="D5726" s="4">
        <v>533000000</v>
      </c>
      <c r="E5726" s="4">
        <v>985000000000</v>
      </c>
      <c r="H5726">
        <v>5.4089999999999997E-4</v>
      </c>
      <c r="I5726">
        <f t="shared" si="89"/>
        <v>5.4089999999999999E-2</v>
      </c>
    </row>
    <row r="5727" spans="1:9" x14ac:dyDescent="0.2">
      <c r="A5727" t="s">
        <v>41</v>
      </c>
      <c r="B5727" t="s">
        <v>10</v>
      </c>
      <c r="C5727">
        <v>2015</v>
      </c>
      <c r="I5727" t="str">
        <f t="shared" si="89"/>
        <v/>
      </c>
    </row>
    <row r="5728" spans="1:9" x14ac:dyDescent="0.2">
      <c r="A5728" t="s">
        <v>41</v>
      </c>
      <c r="B5728" t="s">
        <v>10</v>
      </c>
      <c r="C5728">
        <v>2016</v>
      </c>
      <c r="I5728" t="str">
        <f t="shared" si="89"/>
        <v/>
      </c>
    </row>
    <row r="5729" spans="1:9" x14ac:dyDescent="0.2">
      <c r="A5729" t="s">
        <v>41</v>
      </c>
      <c r="B5729" t="s">
        <v>10</v>
      </c>
      <c r="C5729">
        <v>2017</v>
      </c>
      <c r="I5729" t="str">
        <f t="shared" si="89"/>
        <v/>
      </c>
    </row>
    <row r="5730" spans="1:9" x14ac:dyDescent="0.2">
      <c r="A5730" t="s">
        <v>41</v>
      </c>
      <c r="B5730" t="s">
        <v>10</v>
      </c>
      <c r="C5730">
        <v>2018</v>
      </c>
      <c r="I5730" t="str">
        <f t="shared" si="89"/>
        <v/>
      </c>
    </row>
    <row r="5731" spans="1:9" x14ac:dyDescent="0.2">
      <c r="A5731" t="s">
        <v>41</v>
      </c>
      <c r="B5731" t="s">
        <v>10</v>
      </c>
      <c r="C5731">
        <v>2019</v>
      </c>
      <c r="I5731" t="str">
        <f t="shared" si="89"/>
        <v/>
      </c>
    </row>
    <row r="5732" spans="1:9" x14ac:dyDescent="0.2">
      <c r="A5732" t="s">
        <v>41</v>
      </c>
      <c r="B5732" t="s">
        <v>10</v>
      </c>
      <c r="C5732">
        <v>2020</v>
      </c>
      <c r="I5732" t="str">
        <f t="shared" si="89"/>
        <v/>
      </c>
    </row>
    <row r="5733" spans="1:9" x14ac:dyDescent="0.2">
      <c r="A5733" t="s">
        <v>41</v>
      </c>
      <c r="B5733" t="s">
        <v>10</v>
      </c>
      <c r="C5733">
        <v>2021</v>
      </c>
      <c r="I5733" t="str">
        <f t="shared" si="89"/>
        <v/>
      </c>
    </row>
    <row r="5734" spans="1:9" x14ac:dyDescent="0.2">
      <c r="A5734" t="s">
        <v>41</v>
      </c>
      <c r="B5734" t="s">
        <v>10</v>
      </c>
      <c r="C5734">
        <v>2022</v>
      </c>
      <c r="I5734" t="str">
        <f t="shared" si="89"/>
        <v/>
      </c>
    </row>
    <row r="5735" spans="1:9" x14ac:dyDescent="0.2">
      <c r="A5735" t="s">
        <v>41</v>
      </c>
      <c r="B5735" t="s">
        <v>10</v>
      </c>
      <c r="C5735">
        <v>2023</v>
      </c>
      <c r="I5735" t="str">
        <f t="shared" si="89"/>
        <v/>
      </c>
    </row>
    <row r="5736" spans="1:9" x14ac:dyDescent="0.2">
      <c r="A5736" t="s">
        <v>41</v>
      </c>
      <c r="B5736" t="s">
        <v>10</v>
      </c>
      <c r="C5736">
        <v>2024</v>
      </c>
      <c r="I5736" t="str">
        <f t="shared" si="89"/>
        <v/>
      </c>
    </row>
    <row r="5737" spans="1:9" x14ac:dyDescent="0.2">
      <c r="A5737" t="s">
        <v>42</v>
      </c>
      <c r="B5737" t="s">
        <v>10</v>
      </c>
      <c r="C5737">
        <v>1840</v>
      </c>
      <c r="E5737" s="4">
        <v>22400000</v>
      </c>
      <c r="I5737" t="str">
        <f t="shared" si="89"/>
        <v/>
      </c>
    </row>
    <row r="5738" spans="1:9" x14ac:dyDescent="0.2">
      <c r="A5738" t="s">
        <v>42</v>
      </c>
      <c r="B5738" t="s">
        <v>10</v>
      </c>
      <c r="C5738">
        <v>1841</v>
      </c>
      <c r="I5738" t="str">
        <f t="shared" si="89"/>
        <v/>
      </c>
    </row>
    <row r="5739" spans="1:9" x14ac:dyDescent="0.2">
      <c r="A5739" t="s">
        <v>42</v>
      </c>
      <c r="B5739" t="s">
        <v>10</v>
      </c>
      <c r="C5739">
        <v>1842</v>
      </c>
      <c r="I5739" t="str">
        <f t="shared" si="89"/>
        <v/>
      </c>
    </row>
    <row r="5740" spans="1:9" x14ac:dyDescent="0.2">
      <c r="A5740" t="s">
        <v>42</v>
      </c>
      <c r="B5740" t="s">
        <v>10</v>
      </c>
      <c r="C5740">
        <v>1843</v>
      </c>
      <c r="I5740" t="str">
        <f t="shared" si="89"/>
        <v/>
      </c>
    </row>
    <row r="5741" spans="1:9" x14ac:dyDescent="0.2">
      <c r="A5741" t="s">
        <v>42</v>
      </c>
      <c r="B5741" t="s">
        <v>10</v>
      </c>
      <c r="C5741">
        <v>1844</v>
      </c>
      <c r="I5741" t="str">
        <f t="shared" si="89"/>
        <v/>
      </c>
    </row>
    <row r="5742" spans="1:9" x14ac:dyDescent="0.2">
      <c r="A5742" t="s">
        <v>42</v>
      </c>
      <c r="B5742" t="s">
        <v>10</v>
      </c>
      <c r="C5742">
        <v>1845</v>
      </c>
      <c r="I5742" t="str">
        <f t="shared" si="89"/>
        <v/>
      </c>
    </row>
    <row r="5743" spans="1:9" x14ac:dyDescent="0.2">
      <c r="A5743" t="s">
        <v>42</v>
      </c>
      <c r="B5743" t="s">
        <v>10</v>
      </c>
      <c r="C5743">
        <v>1846</v>
      </c>
      <c r="I5743" t="str">
        <f t="shared" si="89"/>
        <v/>
      </c>
    </row>
    <row r="5744" spans="1:9" x14ac:dyDescent="0.2">
      <c r="A5744" t="s">
        <v>42</v>
      </c>
      <c r="B5744" t="s">
        <v>10</v>
      </c>
      <c r="C5744">
        <v>1847</v>
      </c>
      <c r="I5744" t="str">
        <f t="shared" si="89"/>
        <v/>
      </c>
    </row>
    <row r="5745" spans="1:9" x14ac:dyDescent="0.2">
      <c r="A5745" t="s">
        <v>42</v>
      </c>
      <c r="B5745" t="s">
        <v>10</v>
      </c>
      <c r="C5745">
        <v>1848</v>
      </c>
      <c r="I5745" t="str">
        <f t="shared" si="89"/>
        <v/>
      </c>
    </row>
    <row r="5746" spans="1:9" x14ac:dyDescent="0.2">
      <c r="A5746" t="s">
        <v>42</v>
      </c>
      <c r="B5746" t="s">
        <v>10</v>
      </c>
      <c r="C5746">
        <v>1849</v>
      </c>
      <c r="I5746" t="str">
        <f t="shared" si="89"/>
        <v/>
      </c>
    </row>
    <row r="5747" spans="1:9" x14ac:dyDescent="0.2">
      <c r="A5747" t="s">
        <v>42</v>
      </c>
      <c r="B5747" t="s">
        <v>10</v>
      </c>
      <c r="C5747">
        <v>1850</v>
      </c>
      <c r="I5747" t="str">
        <f t="shared" si="89"/>
        <v/>
      </c>
    </row>
    <row r="5748" spans="1:9" x14ac:dyDescent="0.2">
      <c r="A5748" t="s">
        <v>42</v>
      </c>
      <c r="B5748" t="s">
        <v>10</v>
      </c>
      <c r="C5748">
        <v>1851</v>
      </c>
      <c r="I5748" t="str">
        <f t="shared" si="89"/>
        <v/>
      </c>
    </row>
    <row r="5749" spans="1:9" x14ac:dyDescent="0.2">
      <c r="A5749" t="s">
        <v>42</v>
      </c>
      <c r="B5749" t="s">
        <v>10</v>
      </c>
      <c r="C5749">
        <v>1852</v>
      </c>
      <c r="I5749" t="str">
        <f t="shared" si="89"/>
        <v/>
      </c>
    </row>
    <row r="5750" spans="1:9" x14ac:dyDescent="0.2">
      <c r="A5750" t="s">
        <v>42</v>
      </c>
      <c r="B5750" t="s">
        <v>10</v>
      </c>
      <c r="C5750">
        <v>1853</v>
      </c>
      <c r="I5750" t="str">
        <f t="shared" si="89"/>
        <v/>
      </c>
    </row>
    <row r="5751" spans="1:9" x14ac:dyDescent="0.2">
      <c r="A5751" t="s">
        <v>42</v>
      </c>
      <c r="B5751" t="s">
        <v>10</v>
      </c>
      <c r="C5751">
        <v>1854</v>
      </c>
      <c r="I5751" t="str">
        <f t="shared" si="89"/>
        <v/>
      </c>
    </row>
    <row r="5752" spans="1:9" x14ac:dyDescent="0.2">
      <c r="A5752" t="s">
        <v>42</v>
      </c>
      <c r="B5752" t="s">
        <v>10</v>
      </c>
      <c r="C5752">
        <v>1855</v>
      </c>
      <c r="I5752" t="str">
        <f t="shared" si="89"/>
        <v/>
      </c>
    </row>
    <row r="5753" spans="1:9" x14ac:dyDescent="0.2">
      <c r="A5753" t="s">
        <v>42</v>
      </c>
      <c r="B5753" t="s">
        <v>10</v>
      </c>
      <c r="C5753">
        <v>1856</v>
      </c>
      <c r="I5753" t="str">
        <f t="shared" si="89"/>
        <v/>
      </c>
    </row>
    <row r="5754" spans="1:9" x14ac:dyDescent="0.2">
      <c r="A5754" t="s">
        <v>42</v>
      </c>
      <c r="B5754" t="s">
        <v>10</v>
      </c>
      <c r="C5754">
        <v>1857</v>
      </c>
      <c r="I5754" t="str">
        <f t="shared" si="89"/>
        <v/>
      </c>
    </row>
    <row r="5755" spans="1:9" x14ac:dyDescent="0.2">
      <c r="A5755" t="s">
        <v>42</v>
      </c>
      <c r="B5755" t="s">
        <v>10</v>
      </c>
      <c r="C5755">
        <v>1858</v>
      </c>
      <c r="I5755" t="str">
        <f t="shared" si="89"/>
        <v/>
      </c>
    </row>
    <row r="5756" spans="1:9" x14ac:dyDescent="0.2">
      <c r="A5756" t="s">
        <v>42</v>
      </c>
      <c r="B5756" t="s">
        <v>10</v>
      </c>
      <c r="C5756">
        <v>1859</v>
      </c>
      <c r="I5756" t="str">
        <f t="shared" si="89"/>
        <v/>
      </c>
    </row>
    <row r="5757" spans="1:9" x14ac:dyDescent="0.2">
      <c r="A5757" t="s">
        <v>42</v>
      </c>
      <c r="B5757" t="s">
        <v>10</v>
      </c>
      <c r="C5757">
        <v>1860</v>
      </c>
      <c r="I5757" t="str">
        <f t="shared" si="89"/>
        <v/>
      </c>
    </row>
    <row r="5758" spans="1:9" x14ac:dyDescent="0.2">
      <c r="A5758" t="s">
        <v>42</v>
      </c>
      <c r="B5758" t="s">
        <v>10</v>
      </c>
      <c r="C5758">
        <v>1861</v>
      </c>
      <c r="I5758" t="str">
        <f t="shared" si="89"/>
        <v/>
      </c>
    </row>
    <row r="5759" spans="1:9" x14ac:dyDescent="0.2">
      <c r="A5759" t="s">
        <v>42</v>
      </c>
      <c r="B5759" t="s">
        <v>10</v>
      </c>
      <c r="C5759">
        <v>1862</v>
      </c>
      <c r="I5759" t="str">
        <f t="shared" si="89"/>
        <v/>
      </c>
    </row>
    <row r="5760" spans="1:9" x14ac:dyDescent="0.2">
      <c r="A5760" t="s">
        <v>42</v>
      </c>
      <c r="B5760" t="s">
        <v>10</v>
      </c>
      <c r="C5760">
        <v>1863</v>
      </c>
      <c r="I5760" t="str">
        <f t="shared" si="89"/>
        <v/>
      </c>
    </row>
    <row r="5761" spans="1:9" x14ac:dyDescent="0.2">
      <c r="A5761" t="s">
        <v>42</v>
      </c>
      <c r="B5761" t="s">
        <v>10</v>
      </c>
      <c r="C5761">
        <v>1864</v>
      </c>
      <c r="I5761" t="str">
        <f t="shared" si="89"/>
        <v/>
      </c>
    </row>
    <row r="5762" spans="1:9" x14ac:dyDescent="0.2">
      <c r="A5762" t="s">
        <v>42</v>
      </c>
      <c r="B5762" t="s">
        <v>10</v>
      </c>
      <c r="C5762">
        <v>1865</v>
      </c>
      <c r="I5762" t="str">
        <f t="shared" si="89"/>
        <v/>
      </c>
    </row>
    <row r="5763" spans="1:9" x14ac:dyDescent="0.2">
      <c r="A5763" t="s">
        <v>42</v>
      </c>
      <c r="B5763" t="s">
        <v>10</v>
      </c>
      <c r="C5763">
        <v>1866</v>
      </c>
      <c r="I5763" t="str">
        <f t="shared" ref="I5763:I5826" si="90">IF(ISNUMBER(H5763),H5763*100,"")</f>
        <v/>
      </c>
    </row>
    <row r="5764" spans="1:9" x14ac:dyDescent="0.2">
      <c r="A5764" t="s">
        <v>42</v>
      </c>
      <c r="B5764" t="s">
        <v>10</v>
      </c>
      <c r="C5764">
        <v>1867</v>
      </c>
      <c r="I5764" t="str">
        <f t="shared" si="90"/>
        <v/>
      </c>
    </row>
    <row r="5765" spans="1:9" x14ac:dyDescent="0.2">
      <c r="A5765" t="s">
        <v>42</v>
      </c>
      <c r="B5765" t="s">
        <v>10</v>
      </c>
      <c r="C5765">
        <v>1868</v>
      </c>
      <c r="I5765" t="str">
        <f t="shared" si="90"/>
        <v/>
      </c>
    </row>
    <row r="5766" spans="1:9" x14ac:dyDescent="0.2">
      <c r="A5766" t="s">
        <v>42</v>
      </c>
      <c r="B5766" t="s">
        <v>10</v>
      </c>
      <c r="C5766">
        <v>1869</v>
      </c>
      <c r="I5766" t="str">
        <f t="shared" si="90"/>
        <v/>
      </c>
    </row>
    <row r="5767" spans="1:9" x14ac:dyDescent="0.2">
      <c r="A5767" t="s">
        <v>42</v>
      </c>
      <c r="B5767" t="s">
        <v>10</v>
      </c>
      <c r="C5767">
        <v>1870</v>
      </c>
      <c r="I5767" t="str">
        <f t="shared" si="90"/>
        <v/>
      </c>
    </row>
    <row r="5768" spans="1:9" x14ac:dyDescent="0.2">
      <c r="A5768" t="s">
        <v>42</v>
      </c>
      <c r="B5768" t="s">
        <v>10</v>
      </c>
      <c r="C5768">
        <v>1871</v>
      </c>
      <c r="I5768" t="str">
        <f t="shared" si="90"/>
        <v/>
      </c>
    </row>
    <row r="5769" spans="1:9" x14ac:dyDescent="0.2">
      <c r="A5769" t="s">
        <v>42</v>
      </c>
      <c r="B5769" t="s">
        <v>10</v>
      </c>
      <c r="C5769">
        <v>1872</v>
      </c>
      <c r="I5769" t="str">
        <f t="shared" si="90"/>
        <v/>
      </c>
    </row>
    <row r="5770" spans="1:9" x14ac:dyDescent="0.2">
      <c r="A5770" t="s">
        <v>42</v>
      </c>
      <c r="B5770" t="s">
        <v>10</v>
      </c>
      <c r="C5770">
        <v>1873</v>
      </c>
      <c r="I5770" t="str">
        <f t="shared" si="90"/>
        <v/>
      </c>
    </row>
    <row r="5771" spans="1:9" x14ac:dyDescent="0.2">
      <c r="A5771" t="s">
        <v>42</v>
      </c>
      <c r="B5771" t="s">
        <v>10</v>
      </c>
      <c r="C5771">
        <v>1874</v>
      </c>
      <c r="I5771" t="str">
        <f t="shared" si="90"/>
        <v/>
      </c>
    </row>
    <row r="5772" spans="1:9" x14ac:dyDescent="0.2">
      <c r="A5772" t="s">
        <v>42</v>
      </c>
      <c r="B5772" t="s">
        <v>10</v>
      </c>
      <c r="C5772">
        <v>1875</v>
      </c>
      <c r="I5772" t="str">
        <f t="shared" si="90"/>
        <v/>
      </c>
    </row>
    <row r="5773" spans="1:9" x14ac:dyDescent="0.2">
      <c r="A5773" t="s">
        <v>42</v>
      </c>
      <c r="B5773" t="s">
        <v>10</v>
      </c>
      <c r="C5773">
        <v>1876</v>
      </c>
      <c r="I5773" t="str">
        <f t="shared" si="90"/>
        <v/>
      </c>
    </row>
    <row r="5774" spans="1:9" x14ac:dyDescent="0.2">
      <c r="A5774" t="s">
        <v>42</v>
      </c>
      <c r="B5774" t="s">
        <v>10</v>
      </c>
      <c r="C5774">
        <v>1877</v>
      </c>
      <c r="I5774" t="str">
        <f t="shared" si="90"/>
        <v/>
      </c>
    </row>
    <row r="5775" spans="1:9" x14ac:dyDescent="0.2">
      <c r="A5775" t="s">
        <v>42</v>
      </c>
      <c r="B5775" t="s">
        <v>10</v>
      </c>
      <c r="C5775">
        <v>1878</v>
      </c>
      <c r="I5775" t="str">
        <f t="shared" si="90"/>
        <v/>
      </c>
    </row>
    <row r="5776" spans="1:9" x14ac:dyDescent="0.2">
      <c r="A5776" t="s">
        <v>42</v>
      </c>
      <c r="B5776" t="s">
        <v>10</v>
      </c>
      <c r="C5776">
        <v>1879</v>
      </c>
      <c r="E5776" s="4">
        <v>144000000</v>
      </c>
      <c r="I5776" t="str">
        <f t="shared" si="90"/>
        <v/>
      </c>
    </row>
    <row r="5777" spans="1:9" x14ac:dyDescent="0.2">
      <c r="A5777" t="s">
        <v>42</v>
      </c>
      <c r="B5777" t="s">
        <v>10</v>
      </c>
      <c r="C5777">
        <v>1880</v>
      </c>
      <c r="E5777" s="4">
        <v>170000000</v>
      </c>
      <c r="I5777" t="str">
        <f t="shared" si="90"/>
        <v/>
      </c>
    </row>
    <row r="5778" spans="1:9" x14ac:dyDescent="0.2">
      <c r="A5778" t="s">
        <v>42</v>
      </c>
      <c r="B5778" t="s">
        <v>10</v>
      </c>
      <c r="C5778">
        <v>1881</v>
      </c>
      <c r="E5778" s="4">
        <v>183000000</v>
      </c>
      <c r="I5778" t="str">
        <f t="shared" si="90"/>
        <v/>
      </c>
    </row>
    <row r="5779" spans="1:9" x14ac:dyDescent="0.2">
      <c r="A5779" t="s">
        <v>42</v>
      </c>
      <c r="B5779" t="s">
        <v>10</v>
      </c>
      <c r="C5779">
        <v>1882</v>
      </c>
      <c r="E5779" s="4">
        <v>150000000</v>
      </c>
      <c r="I5779" t="str">
        <f t="shared" si="90"/>
        <v/>
      </c>
    </row>
    <row r="5780" spans="1:9" x14ac:dyDescent="0.2">
      <c r="A5780" t="s">
        <v>42</v>
      </c>
      <c r="B5780" t="s">
        <v>10</v>
      </c>
      <c r="C5780">
        <v>1883</v>
      </c>
      <c r="E5780" s="4">
        <v>166000000</v>
      </c>
      <c r="I5780" t="str">
        <f t="shared" si="90"/>
        <v/>
      </c>
    </row>
    <row r="5781" spans="1:9" x14ac:dyDescent="0.2">
      <c r="A5781" t="s">
        <v>42</v>
      </c>
      <c r="B5781" t="s">
        <v>10</v>
      </c>
      <c r="C5781">
        <v>1884</v>
      </c>
      <c r="E5781" s="4">
        <v>149000000</v>
      </c>
      <c r="I5781" t="str">
        <f t="shared" si="90"/>
        <v/>
      </c>
    </row>
    <row r="5782" spans="1:9" x14ac:dyDescent="0.2">
      <c r="A5782" t="s">
        <v>42</v>
      </c>
      <c r="B5782" t="s">
        <v>10</v>
      </c>
      <c r="C5782">
        <v>1885</v>
      </c>
      <c r="E5782" s="4">
        <v>150000000</v>
      </c>
      <c r="I5782" t="str">
        <f t="shared" si="90"/>
        <v/>
      </c>
    </row>
    <row r="5783" spans="1:9" x14ac:dyDescent="0.2">
      <c r="A5783" t="s">
        <v>42</v>
      </c>
      <c r="B5783" t="s">
        <v>10</v>
      </c>
      <c r="C5783">
        <v>1886</v>
      </c>
      <c r="E5783" s="4">
        <v>137000000</v>
      </c>
      <c r="I5783" t="str">
        <f t="shared" si="90"/>
        <v/>
      </c>
    </row>
    <row r="5784" spans="1:9" x14ac:dyDescent="0.2">
      <c r="A5784" t="s">
        <v>42</v>
      </c>
      <c r="B5784" t="s">
        <v>10</v>
      </c>
      <c r="C5784">
        <v>1887</v>
      </c>
      <c r="E5784" s="4">
        <v>145000000</v>
      </c>
      <c r="I5784" t="str">
        <f t="shared" si="90"/>
        <v/>
      </c>
    </row>
    <row r="5785" spans="1:9" x14ac:dyDescent="0.2">
      <c r="A5785" t="s">
        <v>42</v>
      </c>
      <c r="B5785" t="s">
        <v>10</v>
      </c>
      <c r="C5785">
        <v>1888</v>
      </c>
      <c r="E5785" s="4">
        <v>140000000</v>
      </c>
      <c r="I5785" t="str">
        <f t="shared" si="90"/>
        <v/>
      </c>
    </row>
    <row r="5786" spans="1:9" x14ac:dyDescent="0.2">
      <c r="A5786" t="s">
        <v>42</v>
      </c>
      <c r="B5786" t="s">
        <v>10</v>
      </c>
      <c r="C5786">
        <v>1889</v>
      </c>
      <c r="E5786" s="4">
        <v>150000000</v>
      </c>
      <c r="I5786" t="str">
        <f t="shared" si="90"/>
        <v/>
      </c>
    </row>
    <row r="5787" spans="1:9" x14ac:dyDescent="0.2">
      <c r="A5787" t="s">
        <v>42</v>
      </c>
      <c r="B5787" t="s">
        <v>10</v>
      </c>
      <c r="C5787">
        <v>1890</v>
      </c>
      <c r="E5787" s="4">
        <v>174000000</v>
      </c>
      <c r="I5787" t="str">
        <f t="shared" si="90"/>
        <v/>
      </c>
    </row>
    <row r="5788" spans="1:9" x14ac:dyDescent="0.2">
      <c r="A5788" t="s">
        <v>42</v>
      </c>
      <c r="B5788" t="s">
        <v>10</v>
      </c>
      <c r="C5788">
        <v>1891</v>
      </c>
      <c r="E5788" s="4">
        <v>179000000</v>
      </c>
      <c r="I5788" t="str">
        <f t="shared" si="90"/>
        <v/>
      </c>
    </row>
    <row r="5789" spans="1:9" x14ac:dyDescent="0.2">
      <c r="A5789" t="s">
        <v>42</v>
      </c>
      <c r="B5789" t="s">
        <v>10</v>
      </c>
      <c r="C5789">
        <v>1892</v>
      </c>
      <c r="E5789" s="4">
        <v>208000000</v>
      </c>
      <c r="I5789" t="str">
        <f t="shared" si="90"/>
        <v/>
      </c>
    </row>
    <row r="5790" spans="1:9" x14ac:dyDescent="0.2">
      <c r="A5790" t="s">
        <v>42</v>
      </c>
      <c r="B5790" t="s">
        <v>10</v>
      </c>
      <c r="C5790">
        <v>1893</v>
      </c>
      <c r="E5790" s="4">
        <v>171000000</v>
      </c>
      <c r="I5790" t="str">
        <f t="shared" si="90"/>
        <v/>
      </c>
    </row>
    <row r="5791" spans="1:9" x14ac:dyDescent="0.2">
      <c r="A5791" t="s">
        <v>42</v>
      </c>
      <c r="B5791" t="s">
        <v>10</v>
      </c>
      <c r="C5791">
        <v>1894</v>
      </c>
      <c r="E5791" s="4">
        <v>178000000</v>
      </c>
      <c r="I5791" t="str">
        <f t="shared" si="90"/>
        <v/>
      </c>
    </row>
    <row r="5792" spans="1:9" x14ac:dyDescent="0.2">
      <c r="A5792" t="s">
        <v>42</v>
      </c>
      <c r="B5792" t="s">
        <v>10</v>
      </c>
      <c r="C5792">
        <v>1895</v>
      </c>
      <c r="E5792" s="4">
        <v>162000000</v>
      </c>
      <c r="I5792" t="str">
        <f t="shared" si="90"/>
        <v/>
      </c>
    </row>
    <row r="5793" spans="1:9" x14ac:dyDescent="0.2">
      <c r="A5793" t="s">
        <v>42</v>
      </c>
      <c r="B5793" t="s">
        <v>10</v>
      </c>
      <c r="C5793">
        <v>1896</v>
      </c>
      <c r="E5793" s="4">
        <v>177000000</v>
      </c>
      <c r="I5793" t="str">
        <f t="shared" si="90"/>
        <v/>
      </c>
    </row>
    <row r="5794" spans="1:9" x14ac:dyDescent="0.2">
      <c r="A5794" t="s">
        <v>42</v>
      </c>
      <c r="B5794" t="s">
        <v>10</v>
      </c>
      <c r="C5794">
        <v>1897</v>
      </c>
      <c r="E5794" s="4">
        <v>212000000</v>
      </c>
      <c r="I5794" t="str">
        <f t="shared" si="90"/>
        <v/>
      </c>
    </row>
    <row r="5795" spans="1:9" x14ac:dyDescent="0.2">
      <c r="A5795" t="s">
        <v>42</v>
      </c>
      <c r="B5795" t="s">
        <v>10</v>
      </c>
      <c r="C5795">
        <v>1898</v>
      </c>
      <c r="E5795" s="4">
        <v>250000000</v>
      </c>
      <c r="I5795" t="str">
        <f t="shared" si="90"/>
        <v/>
      </c>
    </row>
    <row r="5796" spans="1:9" x14ac:dyDescent="0.2">
      <c r="A5796" t="s">
        <v>42</v>
      </c>
      <c r="B5796" t="s">
        <v>10</v>
      </c>
      <c r="C5796">
        <v>1899</v>
      </c>
      <c r="E5796" s="4">
        <v>248000000</v>
      </c>
      <c r="I5796" t="str">
        <f t="shared" si="90"/>
        <v/>
      </c>
    </row>
    <row r="5797" spans="1:9" x14ac:dyDescent="0.2">
      <c r="A5797" t="s">
        <v>42</v>
      </c>
      <c r="B5797" t="s">
        <v>10</v>
      </c>
      <c r="C5797">
        <v>1900</v>
      </c>
      <c r="E5797" s="4">
        <v>282000000</v>
      </c>
      <c r="I5797" t="str">
        <f t="shared" si="90"/>
        <v/>
      </c>
    </row>
    <row r="5798" spans="1:9" x14ac:dyDescent="0.2">
      <c r="A5798" t="s">
        <v>42</v>
      </c>
      <c r="B5798" t="s">
        <v>10</v>
      </c>
      <c r="C5798">
        <v>1901</v>
      </c>
      <c r="E5798" s="4">
        <v>300000000</v>
      </c>
      <c r="I5798" t="str">
        <f t="shared" si="90"/>
        <v/>
      </c>
    </row>
    <row r="5799" spans="1:9" x14ac:dyDescent="0.2">
      <c r="A5799" t="s">
        <v>42</v>
      </c>
      <c r="B5799" t="s">
        <v>10</v>
      </c>
      <c r="C5799">
        <v>1902</v>
      </c>
      <c r="E5799" s="4">
        <v>278000000</v>
      </c>
      <c r="I5799" t="str">
        <f t="shared" si="90"/>
        <v/>
      </c>
    </row>
    <row r="5800" spans="1:9" x14ac:dyDescent="0.2">
      <c r="A5800" t="s">
        <v>42</v>
      </c>
      <c r="B5800" t="s">
        <v>10</v>
      </c>
      <c r="C5800">
        <v>1903</v>
      </c>
      <c r="E5800" s="4">
        <v>286000000</v>
      </c>
      <c r="I5800" t="str">
        <f t="shared" si="90"/>
        <v/>
      </c>
    </row>
    <row r="5801" spans="1:9" x14ac:dyDescent="0.2">
      <c r="A5801" t="s">
        <v>42</v>
      </c>
      <c r="B5801" t="s">
        <v>10</v>
      </c>
      <c r="C5801">
        <v>1904</v>
      </c>
      <c r="E5801" s="4">
        <v>295000000</v>
      </c>
      <c r="I5801" t="str">
        <f t="shared" si="90"/>
        <v/>
      </c>
    </row>
    <row r="5802" spans="1:9" x14ac:dyDescent="0.2">
      <c r="A5802" t="s">
        <v>42</v>
      </c>
      <c r="B5802" t="s">
        <v>10</v>
      </c>
      <c r="C5802">
        <v>1905</v>
      </c>
      <c r="I5802" t="str">
        <f t="shared" si="90"/>
        <v/>
      </c>
    </row>
    <row r="5803" spans="1:9" x14ac:dyDescent="0.2">
      <c r="A5803" t="s">
        <v>42</v>
      </c>
      <c r="B5803" t="s">
        <v>10</v>
      </c>
      <c r="C5803">
        <v>1906</v>
      </c>
      <c r="I5803" t="str">
        <f t="shared" si="90"/>
        <v/>
      </c>
    </row>
    <row r="5804" spans="1:9" x14ac:dyDescent="0.2">
      <c r="A5804" t="s">
        <v>42</v>
      </c>
      <c r="B5804" t="s">
        <v>10</v>
      </c>
      <c r="C5804">
        <v>1907</v>
      </c>
      <c r="I5804" t="str">
        <f t="shared" si="90"/>
        <v/>
      </c>
    </row>
    <row r="5805" spans="1:9" x14ac:dyDescent="0.2">
      <c r="A5805" t="s">
        <v>42</v>
      </c>
      <c r="B5805" t="s">
        <v>10</v>
      </c>
      <c r="C5805">
        <v>1908</v>
      </c>
      <c r="I5805" t="str">
        <f t="shared" si="90"/>
        <v/>
      </c>
    </row>
    <row r="5806" spans="1:9" x14ac:dyDescent="0.2">
      <c r="A5806" t="s">
        <v>42</v>
      </c>
      <c r="B5806" t="s">
        <v>10</v>
      </c>
      <c r="C5806">
        <v>1909</v>
      </c>
      <c r="D5806">
        <v>19060.41</v>
      </c>
      <c r="E5806" s="4">
        <v>336000000</v>
      </c>
      <c r="H5806">
        <v>5.6700000000000003E-5</v>
      </c>
      <c r="I5806">
        <f t="shared" si="90"/>
        <v>5.6700000000000006E-3</v>
      </c>
    </row>
    <row r="5807" spans="1:9" x14ac:dyDescent="0.2">
      <c r="A5807" t="s">
        <v>42</v>
      </c>
      <c r="B5807" t="s">
        <v>10</v>
      </c>
      <c r="C5807">
        <v>1910</v>
      </c>
      <c r="D5807">
        <v>24646.71</v>
      </c>
      <c r="E5807" s="4">
        <v>352000000</v>
      </c>
      <c r="H5807">
        <v>7.0099999999999996E-5</v>
      </c>
      <c r="I5807">
        <f t="shared" si="90"/>
        <v>7.0099999999999997E-3</v>
      </c>
    </row>
    <row r="5808" spans="1:9" x14ac:dyDescent="0.2">
      <c r="A5808" t="s">
        <v>42</v>
      </c>
      <c r="B5808" t="s">
        <v>10</v>
      </c>
      <c r="C5808">
        <v>1911</v>
      </c>
      <c r="D5808">
        <v>18465.28</v>
      </c>
      <c r="E5808" s="4">
        <v>414000000</v>
      </c>
      <c r="H5808">
        <v>4.46E-5</v>
      </c>
      <c r="I5808">
        <f t="shared" si="90"/>
        <v>4.4600000000000004E-3</v>
      </c>
    </row>
    <row r="5809" spans="1:9" x14ac:dyDescent="0.2">
      <c r="A5809" t="s">
        <v>42</v>
      </c>
      <c r="B5809" t="s">
        <v>10</v>
      </c>
      <c r="C5809">
        <v>1912</v>
      </c>
      <c r="D5809">
        <v>35902.089999999997</v>
      </c>
      <c r="E5809" s="4">
        <v>446000000</v>
      </c>
      <c r="H5809">
        <v>8.0500000000000005E-5</v>
      </c>
      <c r="I5809">
        <f t="shared" si="90"/>
        <v>8.0499999999999999E-3</v>
      </c>
    </row>
    <row r="5810" spans="1:9" x14ac:dyDescent="0.2">
      <c r="A5810" t="s">
        <v>42</v>
      </c>
      <c r="B5810" t="s">
        <v>10</v>
      </c>
      <c r="C5810">
        <v>1913</v>
      </c>
      <c r="D5810">
        <v>21310.04</v>
      </c>
      <c r="E5810" s="4">
        <v>499000000</v>
      </c>
      <c r="H5810">
        <v>4.2700000000000001E-5</v>
      </c>
      <c r="I5810">
        <f t="shared" si="90"/>
        <v>4.2700000000000004E-3</v>
      </c>
    </row>
    <row r="5811" spans="1:9" x14ac:dyDescent="0.2">
      <c r="A5811" t="s">
        <v>42</v>
      </c>
      <c r="B5811" t="s">
        <v>10</v>
      </c>
      <c r="C5811">
        <v>1914</v>
      </c>
      <c r="D5811">
        <v>66261.66</v>
      </c>
      <c r="E5811" s="4">
        <v>473000000</v>
      </c>
      <c r="H5811">
        <v>1.4019999999999999E-4</v>
      </c>
      <c r="I5811">
        <f t="shared" si="90"/>
        <v>1.4019999999999999E-2</v>
      </c>
    </row>
    <row r="5812" spans="1:9" x14ac:dyDescent="0.2">
      <c r="A5812" t="s">
        <v>42</v>
      </c>
      <c r="B5812" t="s">
        <v>10</v>
      </c>
      <c r="C5812">
        <v>1915</v>
      </c>
      <c r="D5812">
        <v>2625.4</v>
      </c>
      <c r="E5812" s="4">
        <v>571000000</v>
      </c>
      <c r="H5812" s="4">
        <v>4.6E-6</v>
      </c>
      <c r="I5812">
        <f t="shared" si="90"/>
        <v>4.6000000000000001E-4</v>
      </c>
    </row>
    <row r="5813" spans="1:9" x14ac:dyDescent="0.2">
      <c r="A5813" t="s">
        <v>42</v>
      </c>
      <c r="B5813" t="s">
        <v>10</v>
      </c>
      <c r="C5813">
        <v>1916</v>
      </c>
      <c r="I5813" t="str">
        <f t="shared" si="90"/>
        <v/>
      </c>
    </row>
    <row r="5814" spans="1:9" x14ac:dyDescent="0.2">
      <c r="A5814" t="s">
        <v>42</v>
      </c>
      <c r="B5814" t="s">
        <v>10</v>
      </c>
      <c r="C5814">
        <v>1917</v>
      </c>
      <c r="I5814" t="str">
        <f t="shared" si="90"/>
        <v/>
      </c>
    </row>
    <row r="5815" spans="1:9" x14ac:dyDescent="0.2">
      <c r="A5815" t="s">
        <v>42</v>
      </c>
      <c r="B5815" t="s">
        <v>10</v>
      </c>
      <c r="C5815">
        <v>1918</v>
      </c>
      <c r="I5815" t="str">
        <f t="shared" si="90"/>
        <v/>
      </c>
    </row>
    <row r="5816" spans="1:9" x14ac:dyDescent="0.2">
      <c r="A5816" t="s">
        <v>42</v>
      </c>
      <c r="B5816" t="s">
        <v>10</v>
      </c>
      <c r="C5816">
        <v>1919</v>
      </c>
      <c r="I5816" t="str">
        <f t="shared" si="90"/>
        <v/>
      </c>
    </row>
    <row r="5817" spans="1:9" x14ac:dyDescent="0.2">
      <c r="A5817" t="s">
        <v>42</v>
      </c>
      <c r="B5817" t="s">
        <v>10</v>
      </c>
      <c r="C5817">
        <v>1920</v>
      </c>
      <c r="D5817">
        <v>578548</v>
      </c>
      <c r="E5817" s="4">
        <v>2210000000</v>
      </c>
      <c r="H5817">
        <v>2.6239999999999998E-4</v>
      </c>
      <c r="I5817">
        <f t="shared" si="90"/>
        <v>2.6239999999999999E-2</v>
      </c>
    </row>
    <row r="5818" spans="1:9" x14ac:dyDescent="0.2">
      <c r="A5818" t="s">
        <v>42</v>
      </c>
      <c r="B5818" t="s">
        <v>10</v>
      </c>
      <c r="C5818">
        <v>1921</v>
      </c>
      <c r="D5818">
        <v>329946</v>
      </c>
      <c r="E5818" s="4">
        <v>1140000000</v>
      </c>
      <c r="H5818">
        <v>2.9E-4</v>
      </c>
      <c r="I5818">
        <f t="shared" si="90"/>
        <v>2.9000000000000001E-2</v>
      </c>
    </row>
    <row r="5819" spans="1:9" x14ac:dyDescent="0.2">
      <c r="A5819" t="s">
        <v>42</v>
      </c>
      <c r="B5819" t="s">
        <v>10</v>
      </c>
      <c r="C5819">
        <v>1922</v>
      </c>
      <c r="D5819">
        <v>117416</v>
      </c>
      <c r="E5819" s="4">
        <v>850000000</v>
      </c>
      <c r="H5819">
        <v>1.381E-4</v>
      </c>
      <c r="I5819">
        <f t="shared" si="90"/>
        <v>1.3809999999999999E-2</v>
      </c>
    </row>
    <row r="5820" spans="1:9" x14ac:dyDescent="0.2">
      <c r="A5820" t="s">
        <v>42</v>
      </c>
      <c r="B5820" t="s">
        <v>10</v>
      </c>
      <c r="C5820">
        <v>1923</v>
      </c>
      <c r="D5820">
        <v>142090</v>
      </c>
      <c r="E5820" s="4">
        <v>894000000</v>
      </c>
      <c r="H5820">
        <v>1.5890000000000001E-4</v>
      </c>
      <c r="I5820">
        <f t="shared" si="90"/>
        <v>1.5890000000000001E-2</v>
      </c>
    </row>
    <row r="5821" spans="1:9" x14ac:dyDescent="0.2">
      <c r="A5821" t="s">
        <v>42</v>
      </c>
      <c r="B5821" t="s">
        <v>10</v>
      </c>
      <c r="C5821">
        <v>1924</v>
      </c>
      <c r="D5821">
        <v>108672</v>
      </c>
      <c r="E5821" s="4">
        <v>1020000000</v>
      </c>
      <c r="H5821">
        <v>1.0670000000000001E-4</v>
      </c>
      <c r="I5821">
        <f t="shared" si="90"/>
        <v>1.0670000000000001E-2</v>
      </c>
    </row>
    <row r="5822" spans="1:9" x14ac:dyDescent="0.2">
      <c r="A5822" t="s">
        <v>42</v>
      </c>
      <c r="B5822" t="s">
        <v>10</v>
      </c>
      <c r="C5822">
        <v>1925</v>
      </c>
      <c r="I5822" t="str">
        <f t="shared" si="90"/>
        <v/>
      </c>
    </row>
    <row r="5823" spans="1:9" x14ac:dyDescent="0.2">
      <c r="A5823" t="s">
        <v>42</v>
      </c>
      <c r="B5823" t="s">
        <v>10</v>
      </c>
      <c r="C5823">
        <v>1926</v>
      </c>
      <c r="D5823">
        <v>123480</v>
      </c>
      <c r="E5823" s="4">
        <v>970000000</v>
      </c>
      <c r="H5823">
        <v>1.273E-4</v>
      </c>
      <c r="I5823">
        <f t="shared" si="90"/>
        <v>1.273E-2</v>
      </c>
    </row>
    <row r="5824" spans="1:9" x14ac:dyDescent="0.2">
      <c r="A5824" t="s">
        <v>42</v>
      </c>
      <c r="B5824" t="s">
        <v>10</v>
      </c>
      <c r="C5824">
        <v>1927</v>
      </c>
      <c r="D5824">
        <v>141933</v>
      </c>
      <c r="E5824" s="4">
        <v>979000000</v>
      </c>
      <c r="H5824">
        <v>1.45E-4</v>
      </c>
      <c r="I5824">
        <f t="shared" si="90"/>
        <v>1.4500000000000001E-2</v>
      </c>
    </row>
    <row r="5825" spans="1:9" x14ac:dyDescent="0.2">
      <c r="A5825" t="s">
        <v>42</v>
      </c>
      <c r="B5825" t="s">
        <v>10</v>
      </c>
      <c r="C5825">
        <v>1928</v>
      </c>
      <c r="D5825">
        <v>248655</v>
      </c>
      <c r="E5825" s="4">
        <v>1030000000</v>
      </c>
      <c r="H5825">
        <v>2.4059999999999999E-4</v>
      </c>
      <c r="I5825">
        <f t="shared" si="90"/>
        <v>2.4059999999999998E-2</v>
      </c>
    </row>
    <row r="5826" spans="1:9" x14ac:dyDescent="0.2">
      <c r="A5826" t="s">
        <v>42</v>
      </c>
      <c r="B5826" t="s">
        <v>10</v>
      </c>
      <c r="C5826">
        <v>1929</v>
      </c>
      <c r="D5826">
        <v>405623</v>
      </c>
      <c r="E5826" s="4">
        <v>1060000000</v>
      </c>
      <c r="H5826">
        <v>3.8200000000000002E-4</v>
      </c>
      <c r="I5826">
        <f t="shared" si="90"/>
        <v>3.8200000000000005E-2</v>
      </c>
    </row>
    <row r="5827" spans="1:9" x14ac:dyDescent="0.2">
      <c r="A5827" t="s">
        <v>42</v>
      </c>
      <c r="B5827" t="s">
        <v>10</v>
      </c>
      <c r="C5827">
        <v>1930</v>
      </c>
      <c r="D5827">
        <v>127534</v>
      </c>
      <c r="E5827" s="4">
        <v>778000000</v>
      </c>
      <c r="H5827">
        <v>1.64E-4</v>
      </c>
      <c r="I5827">
        <f t="shared" ref="I5827:I5890" si="91">IF(ISNUMBER(H5827),H5827*100,"")</f>
        <v>1.6400000000000001E-2</v>
      </c>
    </row>
    <row r="5828" spans="1:9" x14ac:dyDescent="0.2">
      <c r="A5828" t="s">
        <v>42</v>
      </c>
      <c r="B5828" t="s">
        <v>10</v>
      </c>
      <c r="C5828">
        <v>1931</v>
      </c>
      <c r="D5828">
        <v>81585</v>
      </c>
      <c r="E5828" s="4">
        <v>524000000</v>
      </c>
      <c r="H5828">
        <v>1.5559999999999999E-4</v>
      </c>
      <c r="I5828">
        <f t="shared" si="91"/>
        <v>1.5559999999999999E-2</v>
      </c>
    </row>
    <row r="5829" spans="1:9" x14ac:dyDescent="0.2">
      <c r="A5829" t="s">
        <v>42</v>
      </c>
      <c r="B5829" t="s">
        <v>10</v>
      </c>
      <c r="C5829">
        <v>1932</v>
      </c>
      <c r="D5829">
        <v>131192</v>
      </c>
      <c r="E5829" s="4">
        <v>449000000</v>
      </c>
      <c r="H5829">
        <v>2.9189999999999999E-4</v>
      </c>
      <c r="I5829">
        <f t="shared" si="91"/>
        <v>2.9190000000000001E-2</v>
      </c>
    </row>
    <row r="5830" spans="1:9" x14ac:dyDescent="0.2">
      <c r="A5830" t="s">
        <v>42</v>
      </c>
      <c r="B5830" t="s">
        <v>10</v>
      </c>
      <c r="C5830">
        <v>1933</v>
      </c>
      <c r="D5830">
        <v>118000</v>
      </c>
      <c r="E5830" s="4">
        <v>389000000</v>
      </c>
      <c r="H5830">
        <v>3.0360000000000001E-4</v>
      </c>
      <c r="I5830">
        <f t="shared" si="91"/>
        <v>3.0360000000000002E-2</v>
      </c>
    </row>
    <row r="5831" spans="1:9" x14ac:dyDescent="0.2">
      <c r="A5831" t="s">
        <v>42</v>
      </c>
      <c r="B5831" t="s">
        <v>10</v>
      </c>
      <c r="C5831">
        <v>1934</v>
      </c>
      <c r="D5831">
        <v>129025</v>
      </c>
      <c r="E5831" s="4">
        <v>417000000</v>
      </c>
      <c r="H5831">
        <v>3.0949999999999999E-4</v>
      </c>
      <c r="I5831">
        <f t="shared" si="91"/>
        <v>3.0949999999999998E-2</v>
      </c>
    </row>
    <row r="5832" spans="1:9" x14ac:dyDescent="0.2">
      <c r="A5832" t="s">
        <v>42</v>
      </c>
      <c r="B5832" t="s">
        <v>10</v>
      </c>
      <c r="C5832">
        <v>1935</v>
      </c>
      <c r="D5832">
        <v>204000</v>
      </c>
      <c r="E5832" s="4">
        <v>458000000</v>
      </c>
      <c r="H5832">
        <v>4.4579999999999999E-4</v>
      </c>
      <c r="I5832">
        <f t="shared" si="91"/>
        <v>4.4580000000000002E-2</v>
      </c>
    </row>
    <row r="5833" spans="1:9" x14ac:dyDescent="0.2">
      <c r="A5833" t="s">
        <v>42</v>
      </c>
      <c r="B5833" t="s">
        <v>10</v>
      </c>
      <c r="C5833">
        <v>1936</v>
      </c>
      <c r="D5833">
        <v>164984</v>
      </c>
      <c r="E5833" s="4">
        <v>487000000</v>
      </c>
      <c r="H5833">
        <v>3.39E-4</v>
      </c>
      <c r="I5833">
        <f t="shared" si="91"/>
        <v>3.39E-2</v>
      </c>
    </row>
    <row r="5834" spans="1:9" x14ac:dyDescent="0.2">
      <c r="A5834" t="s">
        <v>42</v>
      </c>
      <c r="B5834" t="s">
        <v>10</v>
      </c>
      <c r="C5834">
        <v>1937</v>
      </c>
      <c r="D5834">
        <v>258944</v>
      </c>
      <c r="E5834" s="4">
        <v>667000000</v>
      </c>
      <c r="H5834">
        <v>3.88E-4</v>
      </c>
      <c r="I5834">
        <f t="shared" si="91"/>
        <v>3.8800000000000001E-2</v>
      </c>
    </row>
    <row r="5835" spans="1:9" x14ac:dyDescent="0.2">
      <c r="A5835" t="s">
        <v>42</v>
      </c>
      <c r="B5835" t="s">
        <v>10</v>
      </c>
      <c r="C5835">
        <v>1938</v>
      </c>
      <c r="D5835">
        <v>409000</v>
      </c>
      <c r="E5835" s="4">
        <v>625000000</v>
      </c>
      <c r="H5835">
        <v>6.5419999999999996E-4</v>
      </c>
      <c r="I5835">
        <f t="shared" si="91"/>
        <v>6.5419999999999992E-2</v>
      </c>
    </row>
    <row r="5836" spans="1:9" x14ac:dyDescent="0.2">
      <c r="A5836" t="s">
        <v>42</v>
      </c>
      <c r="B5836" t="s">
        <v>10</v>
      </c>
      <c r="C5836">
        <v>1939</v>
      </c>
      <c r="I5836" t="str">
        <f t="shared" si="91"/>
        <v/>
      </c>
    </row>
    <row r="5837" spans="1:9" x14ac:dyDescent="0.2">
      <c r="A5837" t="s">
        <v>42</v>
      </c>
      <c r="B5837" t="s">
        <v>10</v>
      </c>
      <c r="C5837">
        <v>1940</v>
      </c>
      <c r="I5837" t="str">
        <f t="shared" si="91"/>
        <v/>
      </c>
    </row>
    <row r="5838" spans="1:9" x14ac:dyDescent="0.2">
      <c r="A5838" t="s">
        <v>42</v>
      </c>
      <c r="B5838" t="s">
        <v>10</v>
      </c>
      <c r="C5838">
        <v>1941</v>
      </c>
      <c r="I5838" t="str">
        <f t="shared" si="91"/>
        <v/>
      </c>
    </row>
    <row r="5839" spans="1:9" x14ac:dyDescent="0.2">
      <c r="A5839" t="s">
        <v>42</v>
      </c>
      <c r="B5839" t="s">
        <v>10</v>
      </c>
      <c r="C5839">
        <v>1942</v>
      </c>
      <c r="I5839" t="str">
        <f t="shared" si="91"/>
        <v/>
      </c>
    </row>
    <row r="5840" spans="1:9" x14ac:dyDescent="0.2">
      <c r="A5840" t="s">
        <v>42</v>
      </c>
      <c r="B5840" t="s">
        <v>10</v>
      </c>
      <c r="C5840">
        <v>1943</v>
      </c>
      <c r="I5840" t="str">
        <f t="shared" si="91"/>
        <v/>
      </c>
    </row>
    <row r="5841" spans="1:9" x14ac:dyDescent="0.2">
      <c r="A5841" t="s">
        <v>42</v>
      </c>
      <c r="B5841" t="s">
        <v>10</v>
      </c>
      <c r="C5841">
        <v>1944</v>
      </c>
      <c r="I5841" t="str">
        <f t="shared" si="91"/>
        <v/>
      </c>
    </row>
    <row r="5842" spans="1:9" x14ac:dyDescent="0.2">
      <c r="A5842" t="s">
        <v>42</v>
      </c>
      <c r="B5842" t="s">
        <v>10</v>
      </c>
      <c r="C5842">
        <v>1945</v>
      </c>
      <c r="I5842" t="str">
        <f t="shared" si="91"/>
        <v/>
      </c>
    </row>
    <row r="5843" spans="1:9" x14ac:dyDescent="0.2">
      <c r="A5843" t="s">
        <v>42</v>
      </c>
      <c r="B5843" t="s">
        <v>10</v>
      </c>
      <c r="C5843">
        <v>1946</v>
      </c>
      <c r="I5843" t="str">
        <f t="shared" si="91"/>
        <v/>
      </c>
    </row>
    <row r="5844" spans="1:9" x14ac:dyDescent="0.2">
      <c r="A5844" t="s">
        <v>42</v>
      </c>
      <c r="B5844" t="s">
        <v>10</v>
      </c>
      <c r="C5844">
        <v>1947</v>
      </c>
      <c r="I5844" t="str">
        <f t="shared" si="91"/>
        <v/>
      </c>
    </row>
    <row r="5845" spans="1:9" x14ac:dyDescent="0.2">
      <c r="A5845" t="s">
        <v>42</v>
      </c>
      <c r="B5845" t="s">
        <v>10</v>
      </c>
      <c r="C5845">
        <v>1948</v>
      </c>
      <c r="D5845">
        <v>496278</v>
      </c>
      <c r="E5845" s="4">
        <v>3220000000</v>
      </c>
      <c r="H5845">
        <v>1.5430000000000001E-4</v>
      </c>
      <c r="I5845">
        <f t="shared" si="91"/>
        <v>1.5430000000000001E-2</v>
      </c>
    </row>
    <row r="5846" spans="1:9" x14ac:dyDescent="0.2">
      <c r="A5846" t="s">
        <v>42</v>
      </c>
      <c r="B5846" t="s">
        <v>10</v>
      </c>
      <c r="C5846">
        <v>1949</v>
      </c>
      <c r="D5846">
        <v>268637</v>
      </c>
      <c r="E5846" s="4">
        <v>3210000000</v>
      </c>
      <c r="H5846">
        <v>8.3700000000000002E-5</v>
      </c>
      <c r="I5846">
        <f t="shared" si="91"/>
        <v>8.3700000000000007E-3</v>
      </c>
    </row>
    <row r="5847" spans="1:9" x14ac:dyDescent="0.2">
      <c r="A5847" t="s">
        <v>42</v>
      </c>
      <c r="B5847" t="s">
        <v>10</v>
      </c>
      <c r="C5847">
        <v>1950</v>
      </c>
      <c r="D5847">
        <v>357143</v>
      </c>
      <c r="E5847" s="4">
        <v>3650000000</v>
      </c>
      <c r="H5847">
        <v>9.7800000000000006E-5</v>
      </c>
      <c r="I5847">
        <f t="shared" si="91"/>
        <v>9.7800000000000005E-3</v>
      </c>
    </row>
    <row r="5848" spans="1:9" x14ac:dyDescent="0.2">
      <c r="A5848" t="s">
        <v>42</v>
      </c>
      <c r="B5848" t="s">
        <v>10</v>
      </c>
      <c r="C5848">
        <v>1951</v>
      </c>
      <c r="D5848">
        <v>0</v>
      </c>
      <c r="E5848" s="4">
        <v>5330000000</v>
      </c>
      <c r="H5848">
        <v>0</v>
      </c>
      <c r="I5848">
        <f t="shared" si="91"/>
        <v>0</v>
      </c>
    </row>
    <row r="5849" spans="1:9" x14ac:dyDescent="0.2">
      <c r="A5849" t="s">
        <v>42</v>
      </c>
      <c r="B5849" t="s">
        <v>10</v>
      </c>
      <c r="C5849">
        <v>1952</v>
      </c>
      <c r="D5849">
        <v>0</v>
      </c>
      <c r="E5849" s="4">
        <v>5340000000</v>
      </c>
      <c r="H5849">
        <v>0</v>
      </c>
      <c r="I5849">
        <f t="shared" si="91"/>
        <v>0</v>
      </c>
    </row>
    <row r="5850" spans="1:9" x14ac:dyDescent="0.2">
      <c r="A5850" t="s">
        <v>42</v>
      </c>
      <c r="B5850" t="s">
        <v>10</v>
      </c>
      <c r="C5850">
        <v>1953</v>
      </c>
      <c r="D5850">
        <v>0</v>
      </c>
      <c r="E5850" s="4">
        <v>5480000000</v>
      </c>
      <c r="H5850">
        <v>0</v>
      </c>
      <c r="I5850">
        <f t="shared" si="91"/>
        <v>0</v>
      </c>
    </row>
    <row r="5851" spans="1:9" x14ac:dyDescent="0.2">
      <c r="A5851" t="s">
        <v>42</v>
      </c>
      <c r="B5851" t="s">
        <v>10</v>
      </c>
      <c r="C5851">
        <v>1954</v>
      </c>
      <c r="D5851">
        <v>0</v>
      </c>
      <c r="E5851" s="4">
        <v>5250000000</v>
      </c>
      <c r="H5851">
        <v>0</v>
      </c>
      <c r="I5851">
        <f t="shared" si="91"/>
        <v>0</v>
      </c>
    </row>
    <row r="5852" spans="1:9" x14ac:dyDescent="0.2">
      <c r="A5852" t="s">
        <v>42</v>
      </c>
      <c r="B5852" t="s">
        <v>10</v>
      </c>
      <c r="C5852">
        <v>1955</v>
      </c>
      <c r="D5852">
        <v>0</v>
      </c>
      <c r="E5852" s="4">
        <v>5510000000</v>
      </c>
      <c r="H5852">
        <v>0</v>
      </c>
      <c r="I5852">
        <f t="shared" si="91"/>
        <v>0</v>
      </c>
    </row>
    <row r="5853" spans="1:9" x14ac:dyDescent="0.2">
      <c r="A5853" t="s">
        <v>42</v>
      </c>
      <c r="B5853" t="s">
        <v>10</v>
      </c>
      <c r="C5853">
        <v>1956</v>
      </c>
      <c r="D5853">
        <v>0</v>
      </c>
      <c r="E5853" s="4">
        <v>6740000000</v>
      </c>
      <c r="H5853">
        <v>0</v>
      </c>
      <c r="I5853">
        <f t="shared" si="91"/>
        <v>0</v>
      </c>
    </row>
    <row r="5854" spans="1:9" x14ac:dyDescent="0.2">
      <c r="A5854" t="s">
        <v>42</v>
      </c>
      <c r="B5854" t="s">
        <v>10</v>
      </c>
      <c r="C5854">
        <v>1957</v>
      </c>
      <c r="D5854">
        <v>0</v>
      </c>
      <c r="E5854" s="4">
        <v>7360000000</v>
      </c>
      <c r="H5854">
        <v>0</v>
      </c>
      <c r="I5854">
        <f t="shared" si="91"/>
        <v>0</v>
      </c>
    </row>
    <row r="5855" spans="1:9" x14ac:dyDescent="0.2">
      <c r="A5855" t="s">
        <v>42</v>
      </c>
      <c r="B5855" t="s">
        <v>10</v>
      </c>
      <c r="C5855">
        <v>1958</v>
      </c>
      <c r="D5855">
        <v>0</v>
      </c>
      <c r="E5855" s="4">
        <v>6370000000</v>
      </c>
      <c r="H5855">
        <v>0</v>
      </c>
      <c r="I5855">
        <f t="shared" si="91"/>
        <v>0</v>
      </c>
    </row>
    <row r="5856" spans="1:9" x14ac:dyDescent="0.2">
      <c r="A5856" t="s">
        <v>42</v>
      </c>
      <c r="B5856" t="s">
        <v>10</v>
      </c>
      <c r="C5856">
        <v>1959</v>
      </c>
      <c r="D5856">
        <v>357143</v>
      </c>
      <c r="E5856" s="4">
        <v>6270000000</v>
      </c>
      <c r="H5856">
        <v>5.6900000000000001E-5</v>
      </c>
      <c r="I5856">
        <f t="shared" si="91"/>
        <v>5.6899999999999997E-3</v>
      </c>
    </row>
    <row r="5857" spans="1:9" x14ac:dyDescent="0.2">
      <c r="A5857" t="s">
        <v>42</v>
      </c>
      <c r="B5857" t="s">
        <v>10</v>
      </c>
      <c r="C5857">
        <v>1960</v>
      </c>
      <c r="D5857">
        <v>0</v>
      </c>
      <c r="E5857" s="4">
        <v>7330000000</v>
      </c>
      <c r="H5857">
        <v>0</v>
      </c>
      <c r="I5857">
        <f t="shared" si="91"/>
        <v>0</v>
      </c>
    </row>
    <row r="5858" spans="1:9" x14ac:dyDescent="0.2">
      <c r="A5858" t="s">
        <v>42</v>
      </c>
      <c r="B5858" t="s">
        <v>10</v>
      </c>
      <c r="C5858">
        <v>1961</v>
      </c>
      <c r="D5858">
        <v>0</v>
      </c>
      <c r="E5858" s="4">
        <v>7480000000</v>
      </c>
      <c r="H5858">
        <v>0</v>
      </c>
      <c r="I5858">
        <f t="shared" si="91"/>
        <v>0</v>
      </c>
    </row>
    <row r="5859" spans="1:9" x14ac:dyDescent="0.2">
      <c r="A5859" t="s">
        <v>42</v>
      </c>
      <c r="B5859" t="s">
        <v>10</v>
      </c>
      <c r="C5859">
        <v>1962</v>
      </c>
      <c r="D5859">
        <v>0</v>
      </c>
      <c r="E5859" s="4">
        <v>7720000000</v>
      </c>
      <c r="H5859">
        <v>0</v>
      </c>
      <c r="I5859">
        <f t="shared" si="91"/>
        <v>0</v>
      </c>
    </row>
    <row r="5860" spans="1:9" x14ac:dyDescent="0.2">
      <c r="A5860" t="s">
        <v>42</v>
      </c>
      <c r="B5860" t="s">
        <v>10</v>
      </c>
      <c r="C5860">
        <v>1963</v>
      </c>
      <c r="D5860">
        <v>0</v>
      </c>
      <c r="E5860" s="4">
        <v>8310000000</v>
      </c>
      <c r="H5860">
        <v>0</v>
      </c>
      <c r="I5860">
        <f t="shared" si="91"/>
        <v>0</v>
      </c>
    </row>
    <row r="5861" spans="1:9" x14ac:dyDescent="0.2">
      <c r="A5861" t="s">
        <v>42</v>
      </c>
      <c r="B5861" t="s">
        <v>10</v>
      </c>
      <c r="C5861">
        <v>1964</v>
      </c>
      <c r="D5861">
        <v>1785715</v>
      </c>
      <c r="E5861" s="4">
        <v>9460000000</v>
      </c>
      <c r="H5861">
        <v>1.8880000000000001E-4</v>
      </c>
      <c r="I5861">
        <f t="shared" si="91"/>
        <v>1.8880000000000001E-2</v>
      </c>
    </row>
    <row r="5862" spans="1:9" x14ac:dyDescent="0.2">
      <c r="A5862" t="s">
        <v>42</v>
      </c>
      <c r="B5862" t="s">
        <v>10</v>
      </c>
      <c r="C5862">
        <v>1965</v>
      </c>
      <c r="D5862">
        <v>1428572</v>
      </c>
      <c r="E5862" s="4">
        <v>9840000000</v>
      </c>
      <c r="H5862">
        <v>1.4520000000000001E-4</v>
      </c>
      <c r="I5862">
        <f t="shared" si="91"/>
        <v>1.452E-2</v>
      </c>
    </row>
    <row r="5863" spans="1:9" x14ac:dyDescent="0.2">
      <c r="A5863" t="s">
        <v>42</v>
      </c>
      <c r="B5863" t="s">
        <v>10</v>
      </c>
      <c r="C5863">
        <v>1966</v>
      </c>
      <c r="D5863">
        <v>1428572</v>
      </c>
      <c r="E5863" s="4">
        <v>11000000000</v>
      </c>
      <c r="H5863">
        <v>1.293E-4</v>
      </c>
      <c r="I5863">
        <f t="shared" si="91"/>
        <v>1.2930000000000001E-2</v>
      </c>
    </row>
    <row r="5864" spans="1:9" x14ac:dyDescent="0.2">
      <c r="A5864" t="s">
        <v>42</v>
      </c>
      <c r="B5864" t="s">
        <v>10</v>
      </c>
      <c r="C5864">
        <v>1967</v>
      </c>
      <c r="D5864">
        <v>1448412</v>
      </c>
      <c r="E5864" s="4">
        <v>11800000000</v>
      </c>
      <c r="H5864">
        <v>1.226E-4</v>
      </c>
      <c r="I5864">
        <f t="shared" si="91"/>
        <v>1.226E-2</v>
      </c>
    </row>
    <row r="5865" spans="1:9" x14ac:dyDescent="0.2">
      <c r="A5865" t="s">
        <v>42</v>
      </c>
      <c r="B5865" t="s">
        <v>10</v>
      </c>
      <c r="C5865">
        <v>1968</v>
      </c>
      <c r="D5865">
        <v>1666668</v>
      </c>
      <c r="E5865" s="4">
        <v>15000000000</v>
      </c>
      <c r="H5865">
        <v>1.1129999999999999E-4</v>
      </c>
      <c r="I5865">
        <f t="shared" si="91"/>
        <v>1.1129999999999999E-2</v>
      </c>
    </row>
    <row r="5866" spans="1:9" x14ac:dyDescent="0.2">
      <c r="A5866" t="s">
        <v>42</v>
      </c>
      <c r="B5866" t="s">
        <v>10</v>
      </c>
      <c r="C5866">
        <v>1969</v>
      </c>
      <c r="D5866">
        <v>2083335</v>
      </c>
      <c r="E5866" s="4">
        <v>16400000000</v>
      </c>
      <c r="H5866">
        <v>1.273E-4</v>
      </c>
      <c r="I5866">
        <f t="shared" si="91"/>
        <v>1.273E-2</v>
      </c>
    </row>
    <row r="5867" spans="1:9" x14ac:dyDescent="0.2">
      <c r="A5867" t="s">
        <v>42</v>
      </c>
      <c r="B5867" t="s">
        <v>10</v>
      </c>
      <c r="C5867">
        <v>1970</v>
      </c>
      <c r="D5867">
        <v>6250005</v>
      </c>
      <c r="E5867" s="4">
        <v>18500000000</v>
      </c>
      <c r="H5867">
        <v>3.3730000000000001E-4</v>
      </c>
      <c r="I5867">
        <f t="shared" si="91"/>
        <v>3.3730000000000003E-2</v>
      </c>
    </row>
    <row r="5868" spans="1:9" x14ac:dyDescent="0.2">
      <c r="A5868" t="s">
        <v>42</v>
      </c>
      <c r="B5868" t="s">
        <v>10</v>
      </c>
      <c r="C5868">
        <v>1971</v>
      </c>
      <c r="D5868">
        <v>1643680</v>
      </c>
      <c r="E5868" s="4">
        <v>18800000000</v>
      </c>
      <c r="H5868">
        <v>8.7299999999999994E-5</v>
      </c>
      <c r="I5868">
        <f t="shared" si="91"/>
        <v>8.7299999999999999E-3</v>
      </c>
    </row>
    <row r="5869" spans="1:9" x14ac:dyDescent="0.2">
      <c r="A5869" t="s">
        <v>42</v>
      </c>
      <c r="B5869" t="s">
        <v>10</v>
      </c>
      <c r="C5869">
        <v>1972</v>
      </c>
      <c r="D5869">
        <v>1601560</v>
      </c>
      <c r="E5869" s="4">
        <v>20500000000</v>
      </c>
      <c r="H5869">
        <v>7.8200000000000003E-5</v>
      </c>
      <c r="I5869">
        <f t="shared" si="91"/>
        <v>7.8200000000000006E-3</v>
      </c>
    </row>
    <row r="5870" spans="1:9" x14ac:dyDescent="0.2">
      <c r="A5870" t="s">
        <v>42</v>
      </c>
      <c r="B5870" t="s">
        <v>10</v>
      </c>
      <c r="C5870">
        <v>1973</v>
      </c>
      <c r="D5870">
        <v>2857197</v>
      </c>
      <c r="E5870" s="4">
        <v>29400000000</v>
      </c>
      <c r="H5870">
        <v>9.7200000000000004E-5</v>
      </c>
      <c r="I5870">
        <f t="shared" si="91"/>
        <v>9.7200000000000012E-3</v>
      </c>
    </row>
    <row r="5871" spans="1:9" x14ac:dyDescent="0.2">
      <c r="A5871" t="s">
        <v>42</v>
      </c>
      <c r="B5871" t="s">
        <v>10</v>
      </c>
      <c r="C5871">
        <v>1974</v>
      </c>
      <c r="D5871">
        <v>9410632</v>
      </c>
      <c r="E5871" s="4">
        <v>43100000000</v>
      </c>
      <c r="H5871">
        <v>2.1819999999999999E-4</v>
      </c>
      <c r="I5871">
        <f t="shared" si="91"/>
        <v>2.1819999999999999E-2</v>
      </c>
    </row>
    <row r="5872" spans="1:9" x14ac:dyDescent="0.2">
      <c r="A5872" t="s">
        <v>42</v>
      </c>
      <c r="B5872" t="s">
        <v>10</v>
      </c>
      <c r="C5872">
        <v>1975</v>
      </c>
      <c r="D5872" s="4">
        <v>13600000</v>
      </c>
      <c r="E5872" s="4">
        <v>48700000000</v>
      </c>
      <c r="H5872">
        <v>2.7819999999999999E-4</v>
      </c>
      <c r="I5872">
        <f t="shared" si="91"/>
        <v>2.7819999999999998E-2</v>
      </c>
    </row>
    <row r="5873" spans="1:9" x14ac:dyDescent="0.2">
      <c r="A5873" t="s">
        <v>42</v>
      </c>
      <c r="B5873" t="s">
        <v>10</v>
      </c>
      <c r="C5873">
        <v>1976</v>
      </c>
      <c r="D5873" s="4">
        <v>23900000</v>
      </c>
      <c r="E5873" s="4">
        <v>64400000000</v>
      </c>
      <c r="H5873">
        <v>3.7149999999999998E-4</v>
      </c>
      <c r="I5873">
        <f t="shared" si="91"/>
        <v>3.7149999999999996E-2</v>
      </c>
    </row>
    <row r="5874" spans="1:9" x14ac:dyDescent="0.2">
      <c r="A5874" t="s">
        <v>42</v>
      </c>
      <c r="B5874" t="s">
        <v>10</v>
      </c>
      <c r="C5874">
        <v>1977</v>
      </c>
      <c r="D5874" s="4">
        <v>13600000</v>
      </c>
      <c r="E5874" s="4">
        <v>71200000000</v>
      </c>
      <c r="H5874">
        <v>1.917E-4</v>
      </c>
      <c r="I5874">
        <f t="shared" si="91"/>
        <v>1.917E-2</v>
      </c>
    </row>
    <row r="5875" spans="1:9" x14ac:dyDescent="0.2">
      <c r="A5875" t="s">
        <v>42</v>
      </c>
      <c r="B5875" t="s">
        <v>10</v>
      </c>
      <c r="C5875">
        <v>1978</v>
      </c>
      <c r="D5875" s="4">
        <v>25200000</v>
      </c>
      <c r="E5875" s="4">
        <v>76100000000</v>
      </c>
      <c r="H5875">
        <v>3.3110000000000002E-4</v>
      </c>
      <c r="I5875">
        <f t="shared" si="91"/>
        <v>3.3110000000000001E-2</v>
      </c>
    </row>
    <row r="5876" spans="1:9" x14ac:dyDescent="0.2">
      <c r="A5876" t="s">
        <v>42</v>
      </c>
      <c r="B5876" t="s">
        <v>10</v>
      </c>
      <c r="C5876">
        <v>1979</v>
      </c>
      <c r="D5876" s="4">
        <v>26700000</v>
      </c>
      <c r="E5876" s="4">
        <v>87800000000</v>
      </c>
      <c r="H5876">
        <v>3.0400000000000002E-4</v>
      </c>
      <c r="I5876">
        <f t="shared" si="91"/>
        <v>3.0400000000000003E-2</v>
      </c>
    </row>
    <row r="5877" spans="1:9" x14ac:dyDescent="0.2">
      <c r="A5877" t="s">
        <v>42</v>
      </c>
      <c r="B5877" t="s">
        <v>10</v>
      </c>
      <c r="C5877">
        <v>1980</v>
      </c>
      <c r="D5877" s="4">
        <v>69800000</v>
      </c>
      <c r="E5877" s="4">
        <v>101000000000</v>
      </c>
      <c r="H5877">
        <v>6.9220000000000002E-4</v>
      </c>
      <c r="I5877">
        <f t="shared" si="91"/>
        <v>6.9220000000000004E-2</v>
      </c>
    </row>
    <row r="5878" spans="1:9" x14ac:dyDescent="0.2">
      <c r="A5878" t="s">
        <v>42</v>
      </c>
      <c r="B5878" t="s">
        <v>10</v>
      </c>
      <c r="C5878">
        <v>1981</v>
      </c>
      <c r="D5878" s="4">
        <v>141000000</v>
      </c>
      <c r="E5878" s="4">
        <v>125000000000</v>
      </c>
      <c r="H5878">
        <v>1.1307000000000001E-3</v>
      </c>
      <c r="I5878">
        <f t="shared" si="91"/>
        <v>0.11307</v>
      </c>
    </row>
    <row r="5879" spans="1:9" x14ac:dyDescent="0.2">
      <c r="A5879" t="s">
        <v>42</v>
      </c>
      <c r="B5879" t="s">
        <v>10</v>
      </c>
      <c r="C5879">
        <v>1982</v>
      </c>
      <c r="D5879" s="4">
        <v>67000000</v>
      </c>
      <c r="E5879" s="4">
        <v>130000000000</v>
      </c>
      <c r="H5879">
        <v>5.1440000000000004E-4</v>
      </c>
      <c r="I5879">
        <f t="shared" si="91"/>
        <v>5.1440000000000007E-2</v>
      </c>
    </row>
    <row r="5880" spans="1:9" x14ac:dyDescent="0.2">
      <c r="A5880" t="s">
        <v>42</v>
      </c>
      <c r="B5880" t="s">
        <v>10</v>
      </c>
      <c r="C5880">
        <v>1983</v>
      </c>
      <c r="D5880" s="4">
        <v>47800000</v>
      </c>
      <c r="E5880" s="4">
        <v>142000000000</v>
      </c>
      <c r="H5880">
        <v>3.3599999999999998E-4</v>
      </c>
      <c r="I5880">
        <f t="shared" si="91"/>
        <v>3.3599999999999998E-2</v>
      </c>
    </row>
    <row r="5881" spans="1:9" x14ac:dyDescent="0.2">
      <c r="A5881" t="s">
        <v>42</v>
      </c>
      <c r="B5881" t="s">
        <v>10</v>
      </c>
      <c r="C5881">
        <v>1984</v>
      </c>
      <c r="D5881" s="4">
        <v>36300000</v>
      </c>
      <c r="E5881" s="4">
        <v>174000000000</v>
      </c>
      <c r="H5881">
        <v>2.087E-4</v>
      </c>
      <c r="I5881">
        <f t="shared" si="91"/>
        <v>2.087E-2</v>
      </c>
    </row>
    <row r="5882" spans="1:9" x14ac:dyDescent="0.2">
      <c r="A5882" t="s">
        <v>42</v>
      </c>
      <c r="B5882" t="s">
        <v>10</v>
      </c>
      <c r="C5882">
        <v>1985</v>
      </c>
      <c r="D5882" s="4">
        <v>89100000</v>
      </c>
      <c r="E5882" s="4">
        <v>180000000000</v>
      </c>
      <c r="H5882">
        <v>4.9620000000000003E-4</v>
      </c>
      <c r="I5882">
        <f t="shared" si="91"/>
        <v>4.9620000000000004E-2</v>
      </c>
    </row>
    <row r="5883" spans="1:9" x14ac:dyDescent="0.2">
      <c r="A5883" t="s">
        <v>42</v>
      </c>
      <c r="B5883" t="s">
        <v>10</v>
      </c>
      <c r="C5883">
        <v>1986</v>
      </c>
      <c r="D5883" s="4">
        <v>72400000</v>
      </c>
      <c r="E5883" s="4">
        <v>162000000000</v>
      </c>
      <c r="H5883">
        <v>4.4729999999999998E-4</v>
      </c>
      <c r="I5883">
        <f t="shared" si="91"/>
        <v>4.4729999999999999E-2</v>
      </c>
    </row>
    <row r="5884" spans="1:9" x14ac:dyDescent="0.2">
      <c r="A5884" t="s">
        <v>42</v>
      </c>
      <c r="B5884" t="s">
        <v>10</v>
      </c>
      <c r="C5884">
        <v>1987</v>
      </c>
      <c r="D5884" s="4">
        <v>59700000</v>
      </c>
      <c r="E5884" s="4">
        <v>163000000000</v>
      </c>
      <c r="H5884">
        <v>3.6610000000000001E-4</v>
      </c>
      <c r="I5884">
        <f t="shared" si="91"/>
        <v>3.6610000000000004E-2</v>
      </c>
    </row>
    <row r="5885" spans="1:9" x14ac:dyDescent="0.2">
      <c r="A5885" t="s">
        <v>42</v>
      </c>
      <c r="B5885" t="s">
        <v>10</v>
      </c>
      <c r="C5885">
        <v>1988</v>
      </c>
      <c r="D5885" s="4">
        <v>78700000</v>
      </c>
      <c r="E5885" s="4">
        <v>187000000000</v>
      </c>
      <c r="H5885">
        <v>4.2129999999999999E-4</v>
      </c>
      <c r="I5885">
        <f t="shared" si="91"/>
        <v>4.2130000000000001E-2</v>
      </c>
    </row>
    <row r="5886" spans="1:9" x14ac:dyDescent="0.2">
      <c r="A5886" t="s">
        <v>42</v>
      </c>
      <c r="B5886" t="s">
        <v>10</v>
      </c>
      <c r="C5886">
        <v>1989</v>
      </c>
      <c r="D5886" s="4">
        <v>122000000</v>
      </c>
      <c r="E5886" s="4">
        <v>228000000000</v>
      </c>
      <c r="H5886">
        <v>5.3300000000000005E-4</v>
      </c>
      <c r="I5886">
        <f t="shared" si="91"/>
        <v>5.3300000000000007E-2</v>
      </c>
    </row>
    <row r="5887" spans="1:9" x14ac:dyDescent="0.2">
      <c r="A5887" t="s">
        <v>42</v>
      </c>
      <c r="B5887" t="s">
        <v>10</v>
      </c>
      <c r="C5887">
        <v>1990</v>
      </c>
      <c r="D5887" s="4">
        <v>52200000</v>
      </c>
      <c r="E5887" s="4">
        <v>229000000000</v>
      </c>
      <c r="H5887">
        <v>2.2819999999999999E-4</v>
      </c>
      <c r="I5887">
        <f t="shared" si="91"/>
        <v>2.282E-2</v>
      </c>
    </row>
    <row r="5888" spans="1:9" x14ac:dyDescent="0.2">
      <c r="A5888" t="s">
        <v>42</v>
      </c>
      <c r="B5888" t="s">
        <v>10</v>
      </c>
      <c r="C5888">
        <v>1991</v>
      </c>
      <c r="D5888" s="4">
        <v>88600000</v>
      </c>
      <c r="E5888" s="4">
        <v>254000000000</v>
      </c>
      <c r="H5888">
        <v>3.4860000000000002E-4</v>
      </c>
      <c r="I5888">
        <f t="shared" si="91"/>
        <v>3.4860000000000002E-2</v>
      </c>
    </row>
    <row r="5889" spans="1:9" x14ac:dyDescent="0.2">
      <c r="A5889" t="s">
        <v>42</v>
      </c>
      <c r="B5889" t="s">
        <v>10</v>
      </c>
      <c r="C5889">
        <v>1992</v>
      </c>
      <c r="D5889" s="4">
        <v>71300000</v>
      </c>
      <c r="E5889" s="4">
        <v>272000000000</v>
      </c>
      <c r="H5889">
        <v>2.6259999999999999E-4</v>
      </c>
      <c r="I5889">
        <f t="shared" si="91"/>
        <v>2.6259999999999999E-2</v>
      </c>
    </row>
    <row r="5890" spans="1:9" x14ac:dyDescent="0.2">
      <c r="A5890" t="s">
        <v>42</v>
      </c>
      <c r="B5890" t="s">
        <v>10</v>
      </c>
      <c r="C5890">
        <v>1993</v>
      </c>
      <c r="D5890" s="4">
        <v>84600000</v>
      </c>
      <c r="E5890" s="4">
        <v>329000000000</v>
      </c>
      <c r="H5890">
        <v>2.5670000000000001E-4</v>
      </c>
      <c r="I5890">
        <f t="shared" si="91"/>
        <v>2.5670000000000002E-2</v>
      </c>
    </row>
    <row r="5891" spans="1:9" x14ac:dyDescent="0.2">
      <c r="A5891" t="s">
        <v>42</v>
      </c>
      <c r="B5891" t="s">
        <v>10</v>
      </c>
      <c r="C5891">
        <v>1994</v>
      </c>
      <c r="D5891" s="4">
        <v>79000000</v>
      </c>
      <c r="E5891" s="4">
        <v>363000000000</v>
      </c>
      <c r="H5891">
        <v>2.174E-4</v>
      </c>
      <c r="I5891">
        <f t="shared" ref="I5891:I5954" si="92">IF(ISNUMBER(H5891),H5891*100,"")</f>
        <v>2.1739999999999999E-2</v>
      </c>
    </row>
    <row r="5892" spans="1:9" x14ac:dyDescent="0.2">
      <c r="A5892" t="s">
        <v>42</v>
      </c>
      <c r="B5892" t="s">
        <v>10</v>
      </c>
      <c r="C5892">
        <v>1995</v>
      </c>
      <c r="D5892" s="4">
        <v>75500000</v>
      </c>
      <c r="E5892" s="4">
        <v>407000000000</v>
      </c>
      <c r="H5892">
        <v>1.8550000000000001E-4</v>
      </c>
      <c r="I5892">
        <f t="shared" si="92"/>
        <v>1.8550000000000001E-2</v>
      </c>
    </row>
    <row r="5893" spans="1:9" x14ac:dyDescent="0.2">
      <c r="A5893" t="s">
        <v>42</v>
      </c>
      <c r="B5893" t="s">
        <v>10</v>
      </c>
      <c r="C5893">
        <v>1996</v>
      </c>
      <c r="D5893" s="4">
        <v>71600000</v>
      </c>
      <c r="E5893" s="4">
        <v>444000000000</v>
      </c>
      <c r="H5893">
        <v>1.6110000000000001E-4</v>
      </c>
      <c r="I5893">
        <f t="shared" si="92"/>
        <v>1.6110000000000003E-2</v>
      </c>
    </row>
    <row r="5894" spans="1:9" x14ac:dyDescent="0.2">
      <c r="A5894" t="s">
        <v>42</v>
      </c>
      <c r="B5894" t="s">
        <v>10</v>
      </c>
      <c r="C5894">
        <v>1997</v>
      </c>
      <c r="D5894" s="4">
        <v>78400000</v>
      </c>
      <c r="E5894" s="4">
        <v>448000000000</v>
      </c>
      <c r="H5894">
        <v>1.75E-4</v>
      </c>
      <c r="I5894">
        <f t="shared" si="92"/>
        <v>1.7499999999999998E-2</v>
      </c>
    </row>
    <row r="5895" spans="1:9" x14ac:dyDescent="0.2">
      <c r="A5895" t="s">
        <v>42</v>
      </c>
      <c r="B5895" t="s">
        <v>10</v>
      </c>
      <c r="C5895">
        <v>1998</v>
      </c>
      <c r="D5895" s="4">
        <v>124000000</v>
      </c>
      <c r="E5895" s="4">
        <v>443000000000</v>
      </c>
      <c r="H5895">
        <v>2.811E-4</v>
      </c>
      <c r="I5895">
        <f t="shared" si="92"/>
        <v>2.811E-2</v>
      </c>
    </row>
    <row r="5896" spans="1:9" x14ac:dyDescent="0.2">
      <c r="A5896" t="s">
        <v>42</v>
      </c>
      <c r="B5896" t="s">
        <v>10</v>
      </c>
      <c r="C5896">
        <v>1999</v>
      </c>
      <c r="D5896" s="4">
        <v>107000000</v>
      </c>
      <c r="E5896" s="4">
        <v>464000000000</v>
      </c>
      <c r="H5896">
        <v>2.3130000000000001E-4</v>
      </c>
      <c r="I5896">
        <f t="shared" si="92"/>
        <v>2.3130000000000001E-2</v>
      </c>
    </row>
    <row r="5897" spans="1:9" x14ac:dyDescent="0.2">
      <c r="A5897" t="s">
        <v>42</v>
      </c>
      <c r="B5897" t="s">
        <v>10</v>
      </c>
      <c r="C5897">
        <v>2000</v>
      </c>
      <c r="D5897" s="4">
        <v>126000000</v>
      </c>
      <c r="E5897" s="4">
        <v>544000000000</v>
      </c>
      <c r="H5897">
        <v>2.318E-4</v>
      </c>
      <c r="I5897">
        <f t="shared" si="92"/>
        <v>2.3179999999999999E-2</v>
      </c>
    </row>
    <row r="5898" spans="1:9" x14ac:dyDescent="0.2">
      <c r="A5898" t="s">
        <v>42</v>
      </c>
      <c r="B5898" t="s">
        <v>10</v>
      </c>
      <c r="C5898">
        <v>2001</v>
      </c>
      <c r="D5898" s="4">
        <v>132000000</v>
      </c>
      <c r="E5898" s="4">
        <v>530000000000</v>
      </c>
      <c r="H5898">
        <v>2.498E-4</v>
      </c>
      <c r="I5898">
        <f t="shared" si="92"/>
        <v>2.4979999999999999E-2</v>
      </c>
    </row>
    <row r="5899" spans="1:9" x14ac:dyDescent="0.2">
      <c r="A5899" t="s">
        <v>42</v>
      </c>
      <c r="B5899" t="s">
        <v>10</v>
      </c>
      <c r="C5899">
        <v>2002</v>
      </c>
      <c r="D5899" s="4">
        <v>114000000</v>
      </c>
      <c r="E5899" s="4">
        <v>488000000000</v>
      </c>
      <c r="H5899">
        <v>2.3440000000000001E-4</v>
      </c>
      <c r="I5899">
        <f t="shared" si="92"/>
        <v>2.3439999999999999E-2</v>
      </c>
    </row>
    <row r="5900" spans="1:9" x14ac:dyDescent="0.2">
      <c r="A5900" t="s">
        <v>42</v>
      </c>
      <c r="B5900" t="s">
        <v>10</v>
      </c>
      <c r="C5900">
        <v>2003</v>
      </c>
      <c r="D5900" s="4">
        <v>167000000</v>
      </c>
      <c r="E5900" s="4">
        <v>467000000000</v>
      </c>
      <c r="H5900">
        <v>3.5770000000000002E-4</v>
      </c>
      <c r="I5900">
        <f t="shared" si="92"/>
        <v>3.5770000000000003E-2</v>
      </c>
    </row>
    <row r="5901" spans="1:9" x14ac:dyDescent="0.2">
      <c r="A5901" t="s">
        <v>42</v>
      </c>
      <c r="B5901" t="s">
        <v>10</v>
      </c>
      <c r="C5901">
        <v>2004</v>
      </c>
      <c r="D5901" s="4">
        <v>178000000</v>
      </c>
      <c r="E5901" s="4">
        <v>469000000000</v>
      </c>
      <c r="H5901">
        <v>3.79E-4</v>
      </c>
      <c r="I5901">
        <f t="shared" si="92"/>
        <v>3.7900000000000003E-2</v>
      </c>
    </row>
    <row r="5902" spans="1:9" x14ac:dyDescent="0.2">
      <c r="A5902" t="s">
        <v>42</v>
      </c>
      <c r="B5902" t="s">
        <v>10</v>
      </c>
      <c r="C5902">
        <v>2005</v>
      </c>
      <c r="D5902" s="4">
        <v>256000000</v>
      </c>
      <c r="E5902" s="4">
        <v>513000000000</v>
      </c>
      <c r="H5902">
        <v>4.9919999999999999E-4</v>
      </c>
      <c r="I5902">
        <f t="shared" si="92"/>
        <v>4.9919999999999999E-2</v>
      </c>
    </row>
    <row r="5903" spans="1:9" x14ac:dyDescent="0.2">
      <c r="A5903" t="s">
        <v>42</v>
      </c>
      <c r="B5903" t="s">
        <v>10</v>
      </c>
      <c r="C5903">
        <v>2006</v>
      </c>
      <c r="D5903" s="4">
        <v>254000000</v>
      </c>
      <c r="E5903" s="4">
        <v>564000000000</v>
      </c>
      <c r="H5903">
        <v>4.5100000000000001E-4</v>
      </c>
      <c r="I5903">
        <f t="shared" si="92"/>
        <v>4.5100000000000001E-2</v>
      </c>
    </row>
    <row r="5904" spans="1:9" x14ac:dyDescent="0.2">
      <c r="A5904" t="s">
        <v>42</v>
      </c>
      <c r="B5904" t="s">
        <v>10</v>
      </c>
      <c r="C5904">
        <v>2007</v>
      </c>
      <c r="D5904" s="4">
        <v>164000000</v>
      </c>
      <c r="E5904" s="4">
        <v>581000000000</v>
      </c>
      <c r="H5904">
        <v>2.8279999999999999E-4</v>
      </c>
      <c r="I5904">
        <f t="shared" si="92"/>
        <v>2.828E-2</v>
      </c>
    </row>
    <row r="5905" spans="1:9" x14ac:dyDescent="0.2">
      <c r="A5905" t="s">
        <v>42</v>
      </c>
      <c r="B5905" t="s">
        <v>10</v>
      </c>
      <c r="C5905">
        <v>2008</v>
      </c>
      <c r="D5905" s="4">
        <v>216000000</v>
      </c>
      <c r="E5905" s="4">
        <v>707000000000</v>
      </c>
      <c r="H5905">
        <v>3.055E-4</v>
      </c>
      <c r="I5905">
        <f t="shared" si="92"/>
        <v>3.0550000000000001E-2</v>
      </c>
    </row>
    <row r="5906" spans="1:9" x14ac:dyDescent="0.2">
      <c r="A5906" t="s">
        <v>42</v>
      </c>
      <c r="B5906" t="s">
        <v>10</v>
      </c>
      <c r="C5906">
        <v>2009</v>
      </c>
      <c r="D5906" s="4">
        <v>127000000</v>
      </c>
      <c r="E5906" s="4">
        <v>678000000000</v>
      </c>
      <c r="H5906">
        <v>1.8689999999999999E-4</v>
      </c>
      <c r="I5906">
        <f t="shared" si="92"/>
        <v>1.8689999999999998E-2</v>
      </c>
    </row>
    <row r="5907" spans="1:9" x14ac:dyDescent="0.2">
      <c r="A5907" t="s">
        <v>42</v>
      </c>
      <c r="B5907" t="s">
        <v>10</v>
      </c>
      <c r="C5907">
        <v>2010</v>
      </c>
      <c r="D5907" s="4">
        <v>111000000</v>
      </c>
      <c r="E5907" s="4">
        <v>827000000000</v>
      </c>
      <c r="H5907">
        <v>1.3430000000000001E-4</v>
      </c>
      <c r="I5907">
        <f t="shared" si="92"/>
        <v>1.3430000000000001E-2</v>
      </c>
    </row>
    <row r="5908" spans="1:9" x14ac:dyDescent="0.2">
      <c r="A5908" t="s">
        <v>42</v>
      </c>
      <c r="B5908" t="s">
        <v>10</v>
      </c>
      <c r="C5908">
        <v>2011</v>
      </c>
      <c r="D5908" s="4">
        <v>169000000</v>
      </c>
      <c r="E5908" s="4">
        <v>925000000000</v>
      </c>
      <c r="H5908">
        <v>1.827E-4</v>
      </c>
      <c r="I5908">
        <f t="shared" si="92"/>
        <v>1.8269999999999998E-2</v>
      </c>
    </row>
    <row r="5909" spans="1:9" x14ac:dyDescent="0.2">
      <c r="A5909" t="s">
        <v>42</v>
      </c>
      <c r="B5909" t="s">
        <v>10</v>
      </c>
      <c r="C5909">
        <v>2012</v>
      </c>
      <c r="D5909" s="4">
        <v>137000000</v>
      </c>
      <c r="E5909" s="4">
        <v>979000000000</v>
      </c>
      <c r="H5909">
        <v>1.4009999999999999E-4</v>
      </c>
      <c r="I5909">
        <f t="shared" si="92"/>
        <v>1.4009999999999998E-2</v>
      </c>
    </row>
    <row r="5910" spans="1:9" x14ac:dyDescent="0.2">
      <c r="A5910" t="s">
        <v>42</v>
      </c>
      <c r="B5910" t="s">
        <v>10</v>
      </c>
      <c r="C5910">
        <v>2013</v>
      </c>
      <c r="D5910" s="4">
        <v>163000000</v>
      </c>
      <c r="E5910" s="4">
        <v>1010000000000</v>
      </c>
      <c r="H5910">
        <v>1.6119999999999999E-4</v>
      </c>
      <c r="I5910">
        <f t="shared" si="92"/>
        <v>1.6119999999999999E-2</v>
      </c>
    </row>
    <row r="5911" spans="1:9" x14ac:dyDescent="0.2">
      <c r="A5911" t="s">
        <v>42</v>
      </c>
      <c r="B5911" t="s">
        <v>10</v>
      </c>
      <c r="C5911">
        <v>2014</v>
      </c>
      <c r="D5911" s="4">
        <v>225000000</v>
      </c>
      <c r="E5911" s="4">
        <v>985000000000</v>
      </c>
      <c r="H5911">
        <v>2.287E-4</v>
      </c>
      <c r="I5911">
        <f t="shared" si="92"/>
        <v>2.2870000000000001E-2</v>
      </c>
    </row>
    <row r="5912" spans="1:9" x14ac:dyDescent="0.2">
      <c r="A5912" t="s">
        <v>42</v>
      </c>
      <c r="B5912" t="s">
        <v>10</v>
      </c>
      <c r="C5912">
        <v>2015</v>
      </c>
      <c r="I5912" t="str">
        <f t="shared" si="92"/>
        <v/>
      </c>
    </row>
    <row r="5913" spans="1:9" x14ac:dyDescent="0.2">
      <c r="A5913" t="s">
        <v>42</v>
      </c>
      <c r="B5913" t="s">
        <v>10</v>
      </c>
      <c r="C5913">
        <v>2016</v>
      </c>
      <c r="I5913" t="str">
        <f t="shared" si="92"/>
        <v/>
      </c>
    </row>
    <row r="5914" spans="1:9" x14ac:dyDescent="0.2">
      <c r="A5914" t="s">
        <v>42</v>
      </c>
      <c r="B5914" t="s">
        <v>10</v>
      </c>
      <c r="C5914">
        <v>2017</v>
      </c>
      <c r="I5914" t="str">
        <f t="shared" si="92"/>
        <v/>
      </c>
    </row>
    <row r="5915" spans="1:9" x14ac:dyDescent="0.2">
      <c r="A5915" t="s">
        <v>42</v>
      </c>
      <c r="B5915" t="s">
        <v>10</v>
      </c>
      <c r="C5915">
        <v>2018</v>
      </c>
      <c r="I5915" t="str">
        <f t="shared" si="92"/>
        <v/>
      </c>
    </row>
    <row r="5916" spans="1:9" x14ac:dyDescent="0.2">
      <c r="A5916" t="s">
        <v>42</v>
      </c>
      <c r="B5916" t="s">
        <v>10</v>
      </c>
      <c r="C5916">
        <v>2019</v>
      </c>
      <c r="I5916" t="str">
        <f t="shared" si="92"/>
        <v/>
      </c>
    </row>
    <row r="5917" spans="1:9" x14ac:dyDescent="0.2">
      <c r="A5917" t="s">
        <v>42</v>
      </c>
      <c r="B5917" t="s">
        <v>10</v>
      </c>
      <c r="C5917">
        <v>2020</v>
      </c>
      <c r="I5917" t="str">
        <f t="shared" si="92"/>
        <v/>
      </c>
    </row>
    <row r="5918" spans="1:9" x14ac:dyDescent="0.2">
      <c r="A5918" t="s">
        <v>42</v>
      </c>
      <c r="B5918" t="s">
        <v>10</v>
      </c>
      <c r="C5918">
        <v>2021</v>
      </c>
      <c r="I5918" t="str">
        <f t="shared" si="92"/>
        <v/>
      </c>
    </row>
    <row r="5919" spans="1:9" x14ac:dyDescent="0.2">
      <c r="A5919" t="s">
        <v>42</v>
      </c>
      <c r="B5919" t="s">
        <v>10</v>
      </c>
      <c r="C5919">
        <v>2022</v>
      </c>
      <c r="I5919" t="str">
        <f t="shared" si="92"/>
        <v/>
      </c>
    </row>
    <row r="5920" spans="1:9" x14ac:dyDescent="0.2">
      <c r="A5920" t="s">
        <v>42</v>
      </c>
      <c r="B5920" t="s">
        <v>10</v>
      </c>
      <c r="C5920">
        <v>2023</v>
      </c>
      <c r="I5920" t="str">
        <f t="shared" si="92"/>
        <v/>
      </c>
    </row>
    <row r="5921" spans="1:9" x14ac:dyDescent="0.2">
      <c r="A5921" t="s">
        <v>42</v>
      </c>
      <c r="B5921" t="s">
        <v>10</v>
      </c>
      <c r="C5921">
        <v>2024</v>
      </c>
      <c r="I5921" t="str">
        <f t="shared" si="92"/>
        <v/>
      </c>
    </row>
    <row r="5922" spans="1:9" x14ac:dyDescent="0.2">
      <c r="A5922" t="s">
        <v>43</v>
      </c>
      <c r="B5922" t="s">
        <v>10</v>
      </c>
      <c r="C5922">
        <v>1840</v>
      </c>
      <c r="I5922" t="str">
        <f t="shared" si="92"/>
        <v/>
      </c>
    </row>
    <row r="5923" spans="1:9" x14ac:dyDescent="0.2">
      <c r="A5923" t="s">
        <v>43</v>
      </c>
      <c r="B5923" t="s">
        <v>10</v>
      </c>
      <c r="C5923">
        <v>1841</v>
      </c>
      <c r="I5923" t="str">
        <f t="shared" si="92"/>
        <v/>
      </c>
    </row>
    <row r="5924" spans="1:9" x14ac:dyDescent="0.2">
      <c r="A5924" t="s">
        <v>43</v>
      </c>
      <c r="B5924" t="s">
        <v>10</v>
      </c>
      <c r="C5924">
        <v>1842</v>
      </c>
      <c r="I5924" t="str">
        <f t="shared" si="92"/>
        <v/>
      </c>
    </row>
    <row r="5925" spans="1:9" x14ac:dyDescent="0.2">
      <c r="A5925" t="s">
        <v>43</v>
      </c>
      <c r="B5925" t="s">
        <v>10</v>
      </c>
      <c r="C5925">
        <v>1843</v>
      </c>
      <c r="I5925" t="str">
        <f t="shared" si="92"/>
        <v/>
      </c>
    </row>
    <row r="5926" spans="1:9" x14ac:dyDescent="0.2">
      <c r="A5926" t="s">
        <v>43</v>
      </c>
      <c r="B5926" t="s">
        <v>10</v>
      </c>
      <c r="C5926">
        <v>1844</v>
      </c>
      <c r="I5926" t="str">
        <f t="shared" si="92"/>
        <v/>
      </c>
    </row>
    <row r="5927" spans="1:9" x14ac:dyDescent="0.2">
      <c r="A5927" t="s">
        <v>43</v>
      </c>
      <c r="B5927" t="s">
        <v>10</v>
      </c>
      <c r="C5927">
        <v>1845</v>
      </c>
      <c r="I5927" t="str">
        <f t="shared" si="92"/>
        <v/>
      </c>
    </row>
    <row r="5928" spans="1:9" x14ac:dyDescent="0.2">
      <c r="A5928" t="s">
        <v>43</v>
      </c>
      <c r="B5928" t="s">
        <v>10</v>
      </c>
      <c r="C5928">
        <v>1846</v>
      </c>
      <c r="I5928" t="str">
        <f t="shared" si="92"/>
        <v/>
      </c>
    </row>
    <row r="5929" spans="1:9" x14ac:dyDescent="0.2">
      <c r="A5929" t="s">
        <v>43</v>
      </c>
      <c r="B5929" t="s">
        <v>10</v>
      </c>
      <c r="C5929">
        <v>1847</v>
      </c>
      <c r="I5929" t="str">
        <f t="shared" si="92"/>
        <v/>
      </c>
    </row>
    <row r="5930" spans="1:9" x14ac:dyDescent="0.2">
      <c r="A5930" t="s">
        <v>43</v>
      </c>
      <c r="B5930" t="s">
        <v>10</v>
      </c>
      <c r="C5930">
        <v>1848</v>
      </c>
      <c r="I5930" t="str">
        <f t="shared" si="92"/>
        <v/>
      </c>
    </row>
    <row r="5931" spans="1:9" x14ac:dyDescent="0.2">
      <c r="A5931" t="s">
        <v>43</v>
      </c>
      <c r="B5931" t="s">
        <v>10</v>
      </c>
      <c r="C5931">
        <v>1849</v>
      </c>
      <c r="I5931" t="str">
        <f t="shared" si="92"/>
        <v/>
      </c>
    </row>
    <row r="5932" spans="1:9" x14ac:dyDescent="0.2">
      <c r="A5932" t="s">
        <v>43</v>
      </c>
      <c r="B5932" t="s">
        <v>10</v>
      </c>
      <c r="C5932">
        <v>1850</v>
      </c>
      <c r="I5932" t="str">
        <f t="shared" si="92"/>
        <v/>
      </c>
    </row>
    <row r="5933" spans="1:9" x14ac:dyDescent="0.2">
      <c r="A5933" t="s">
        <v>43</v>
      </c>
      <c r="B5933" t="s">
        <v>10</v>
      </c>
      <c r="C5933">
        <v>1851</v>
      </c>
      <c r="I5933" t="str">
        <f t="shared" si="92"/>
        <v/>
      </c>
    </row>
    <row r="5934" spans="1:9" x14ac:dyDescent="0.2">
      <c r="A5934" t="s">
        <v>43</v>
      </c>
      <c r="B5934" t="s">
        <v>10</v>
      </c>
      <c r="C5934">
        <v>1852</v>
      </c>
      <c r="I5934" t="str">
        <f t="shared" si="92"/>
        <v/>
      </c>
    </row>
    <row r="5935" spans="1:9" x14ac:dyDescent="0.2">
      <c r="A5935" t="s">
        <v>43</v>
      </c>
      <c r="B5935" t="s">
        <v>10</v>
      </c>
      <c r="C5935">
        <v>1853</v>
      </c>
      <c r="I5935" t="str">
        <f t="shared" si="92"/>
        <v/>
      </c>
    </row>
    <row r="5936" spans="1:9" x14ac:dyDescent="0.2">
      <c r="A5936" t="s">
        <v>43</v>
      </c>
      <c r="B5936" t="s">
        <v>10</v>
      </c>
      <c r="C5936">
        <v>1854</v>
      </c>
      <c r="I5936" t="str">
        <f t="shared" si="92"/>
        <v/>
      </c>
    </row>
    <row r="5937" spans="1:9" x14ac:dyDescent="0.2">
      <c r="A5937" t="s">
        <v>43</v>
      </c>
      <c r="B5937" t="s">
        <v>10</v>
      </c>
      <c r="C5937">
        <v>1855</v>
      </c>
      <c r="I5937" t="str">
        <f t="shared" si="92"/>
        <v/>
      </c>
    </row>
    <row r="5938" spans="1:9" x14ac:dyDescent="0.2">
      <c r="A5938" t="s">
        <v>43</v>
      </c>
      <c r="B5938" t="s">
        <v>10</v>
      </c>
      <c r="C5938">
        <v>1856</v>
      </c>
      <c r="I5938" t="str">
        <f t="shared" si="92"/>
        <v/>
      </c>
    </row>
    <row r="5939" spans="1:9" x14ac:dyDescent="0.2">
      <c r="A5939" t="s">
        <v>43</v>
      </c>
      <c r="B5939" t="s">
        <v>10</v>
      </c>
      <c r="C5939">
        <v>1857</v>
      </c>
      <c r="I5939" t="str">
        <f t="shared" si="92"/>
        <v/>
      </c>
    </row>
    <row r="5940" spans="1:9" x14ac:dyDescent="0.2">
      <c r="A5940" t="s">
        <v>43</v>
      </c>
      <c r="B5940" t="s">
        <v>10</v>
      </c>
      <c r="C5940">
        <v>1858</v>
      </c>
      <c r="I5940" t="str">
        <f t="shared" si="92"/>
        <v/>
      </c>
    </row>
    <row r="5941" spans="1:9" x14ac:dyDescent="0.2">
      <c r="A5941" t="s">
        <v>43</v>
      </c>
      <c r="B5941" t="s">
        <v>10</v>
      </c>
      <c r="C5941">
        <v>1859</v>
      </c>
      <c r="I5941" t="str">
        <f t="shared" si="92"/>
        <v/>
      </c>
    </row>
    <row r="5942" spans="1:9" x14ac:dyDescent="0.2">
      <c r="A5942" t="s">
        <v>43</v>
      </c>
      <c r="B5942" t="s">
        <v>10</v>
      </c>
      <c r="C5942">
        <v>1860</v>
      </c>
      <c r="I5942" t="str">
        <f t="shared" si="92"/>
        <v/>
      </c>
    </row>
    <row r="5943" spans="1:9" x14ac:dyDescent="0.2">
      <c r="A5943" t="s">
        <v>43</v>
      </c>
      <c r="B5943" t="s">
        <v>10</v>
      </c>
      <c r="C5943">
        <v>1861</v>
      </c>
      <c r="I5943" t="str">
        <f t="shared" si="92"/>
        <v/>
      </c>
    </row>
    <row r="5944" spans="1:9" x14ac:dyDescent="0.2">
      <c r="A5944" t="s">
        <v>43</v>
      </c>
      <c r="B5944" t="s">
        <v>10</v>
      </c>
      <c r="C5944">
        <v>1862</v>
      </c>
      <c r="I5944" t="str">
        <f t="shared" si="92"/>
        <v/>
      </c>
    </row>
    <row r="5945" spans="1:9" x14ac:dyDescent="0.2">
      <c r="A5945" t="s">
        <v>43</v>
      </c>
      <c r="B5945" t="s">
        <v>10</v>
      </c>
      <c r="C5945">
        <v>1863</v>
      </c>
      <c r="I5945" t="str">
        <f t="shared" si="92"/>
        <v/>
      </c>
    </row>
    <row r="5946" spans="1:9" x14ac:dyDescent="0.2">
      <c r="A5946" t="s">
        <v>43</v>
      </c>
      <c r="B5946" t="s">
        <v>10</v>
      </c>
      <c r="C5946">
        <v>1864</v>
      </c>
      <c r="I5946" t="str">
        <f t="shared" si="92"/>
        <v/>
      </c>
    </row>
    <row r="5947" spans="1:9" x14ac:dyDescent="0.2">
      <c r="A5947" t="s">
        <v>43</v>
      </c>
      <c r="B5947" t="s">
        <v>10</v>
      </c>
      <c r="C5947">
        <v>1865</v>
      </c>
      <c r="I5947" t="str">
        <f t="shared" si="92"/>
        <v/>
      </c>
    </row>
    <row r="5948" spans="1:9" x14ac:dyDescent="0.2">
      <c r="A5948" t="s">
        <v>43</v>
      </c>
      <c r="B5948" t="s">
        <v>10</v>
      </c>
      <c r="C5948">
        <v>1866</v>
      </c>
      <c r="I5948" t="str">
        <f t="shared" si="92"/>
        <v/>
      </c>
    </row>
    <row r="5949" spans="1:9" x14ac:dyDescent="0.2">
      <c r="A5949" t="s">
        <v>43</v>
      </c>
      <c r="B5949" t="s">
        <v>10</v>
      </c>
      <c r="C5949">
        <v>1867</v>
      </c>
      <c r="I5949" t="str">
        <f t="shared" si="92"/>
        <v/>
      </c>
    </row>
    <row r="5950" spans="1:9" x14ac:dyDescent="0.2">
      <c r="A5950" t="s">
        <v>43</v>
      </c>
      <c r="B5950" t="s">
        <v>10</v>
      </c>
      <c r="C5950">
        <v>1868</v>
      </c>
      <c r="I5950" t="str">
        <f t="shared" si="92"/>
        <v/>
      </c>
    </row>
    <row r="5951" spans="1:9" x14ac:dyDescent="0.2">
      <c r="A5951" t="s">
        <v>43</v>
      </c>
      <c r="B5951" t="s">
        <v>10</v>
      </c>
      <c r="C5951">
        <v>1869</v>
      </c>
      <c r="I5951" t="str">
        <f t="shared" si="92"/>
        <v/>
      </c>
    </row>
    <row r="5952" spans="1:9" x14ac:dyDescent="0.2">
      <c r="A5952" t="s">
        <v>43</v>
      </c>
      <c r="B5952" t="s">
        <v>10</v>
      </c>
      <c r="C5952">
        <v>1870</v>
      </c>
      <c r="I5952" t="str">
        <f t="shared" si="92"/>
        <v/>
      </c>
    </row>
    <row r="5953" spans="1:9" x14ac:dyDescent="0.2">
      <c r="A5953" t="s">
        <v>43</v>
      </c>
      <c r="B5953" t="s">
        <v>10</v>
      </c>
      <c r="C5953">
        <v>1871</v>
      </c>
      <c r="I5953" t="str">
        <f t="shared" si="92"/>
        <v/>
      </c>
    </row>
    <row r="5954" spans="1:9" x14ac:dyDescent="0.2">
      <c r="A5954" t="s">
        <v>43</v>
      </c>
      <c r="B5954" t="s">
        <v>10</v>
      </c>
      <c r="C5954">
        <v>1872</v>
      </c>
      <c r="I5954" t="str">
        <f t="shared" si="92"/>
        <v/>
      </c>
    </row>
    <row r="5955" spans="1:9" x14ac:dyDescent="0.2">
      <c r="A5955" t="s">
        <v>43</v>
      </c>
      <c r="B5955" t="s">
        <v>10</v>
      </c>
      <c r="C5955">
        <v>1873</v>
      </c>
      <c r="I5955" t="str">
        <f t="shared" ref="I5955:I6018" si="93">IF(ISNUMBER(H5955),H5955*100,"")</f>
        <v/>
      </c>
    </row>
    <row r="5956" spans="1:9" x14ac:dyDescent="0.2">
      <c r="A5956" t="s">
        <v>43</v>
      </c>
      <c r="B5956" t="s">
        <v>10</v>
      </c>
      <c r="C5956">
        <v>1874</v>
      </c>
      <c r="I5956" t="str">
        <f t="shared" si="93"/>
        <v/>
      </c>
    </row>
    <row r="5957" spans="1:9" x14ac:dyDescent="0.2">
      <c r="A5957" t="s">
        <v>43</v>
      </c>
      <c r="B5957" t="s">
        <v>10</v>
      </c>
      <c r="C5957">
        <v>1875</v>
      </c>
      <c r="I5957" t="str">
        <f t="shared" si="93"/>
        <v/>
      </c>
    </row>
    <row r="5958" spans="1:9" x14ac:dyDescent="0.2">
      <c r="A5958" t="s">
        <v>43</v>
      </c>
      <c r="B5958" t="s">
        <v>10</v>
      </c>
      <c r="C5958">
        <v>1876</v>
      </c>
      <c r="I5958" t="str">
        <f t="shared" si="93"/>
        <v/>
      </c>
    </row>
    <row r="5959" spans="1:9" x14ac:dyDescent="0.2">
      <c r="A5959" t="s">
        <v>43</v>
      </c>
      <c r="B5959" t="s">
        <v>10</v>
      </c>
      <c r="C5959">
        <v>1877</v>
      </c>
      <c r="I5959" t="str">
        <f t="shared" si="93"/>
        <v/>
      </c>
    </row>
    <row r="5960" spans="1:9" x14ac:dyDescent="0.2">
      <c r="A5960" t="s">
        <v>43</v>
      </c>
      <c r="B5960" t="s">
        <v>10</v>
      </c>
      <c r="C5960">
        <v>1878</v>
      </c>
      <c r="I5960" t="str">
        <f t="shared" si="93"/>
        <v/>
      </c>
    </row>
    <row r="5961" spans="1:9" x14ac:dyDescent="0.2">
      <c r="A5961" t="s">
        <v>43</v>
      </c>
      <c r="B5961" t="s">
        <v>10</v>
      </c>
      <c r="C5961">
        <v>1879</v>
      </c>
      <c r="I5961" t="str">
        <f t="shared" si="93"/>
        <v/>
      </c>
    </row>
    <row r="5962" spans="1:9" x14ac:dyDescent="0.2">
      <c r="A5962" t="s">
        <v>43</v>
      </c>
      <c r="B5962" t="s">
        <v>10</v>
      </c>
      <c r="C5962">
        <v>1880</v>
      </c>
      <c r="I5962" t="str">
        <f t="shared" si="93"/>
        <v/>
      </c>
    </row>
    <row r="5963" spans="1:9" x14ac:dyDescent="0.2">
      <c r="A5963" t="s">
        <v>43</v>
      </c>
      <c r="B5963" t="s">
        <v>10</v>
      </c>
      <c r="C5963">
        <v>1881</v>
      </c>
      <c r="I5963" t="str">
        <f t="shared" si="93"/>
        <v/>
      </c>
    </row>
    <row r="5964" spans="1:9" x14ac:dyDescent="0.2">
      <c r="A5964" t="s">
        <v>43</v>
      </c>
      <c r="B5964" t="s">
        <v>10</v>
      </c>
      <c r="C5964">
        <v>1882</v>
      </c>
      <c r="I5964" t="str">
        <f t="shared" si="93"/>
        <v/>
      </c>
    </row>
    <row r="5965" spans="1:9" x14ac:dyDescent="0.2">
      <c r="A5965" t="s">
        <v>43</v>
      </c>
      <c r="B5965" t="s">
        <v>10</v>
      </c>
      <c r="C5965">
        <v>1883</v>
      </c>
      <c r="I5965" t="str">
        <f t="shared" si="93"/>
        <v/>
      </c>
    </row>
    <row r="5966" spans="1:9" x14ac:dyDescent="0.2">
      <c r="A5966" t="s">
        <v>43</v>
      </c>
      <c r="B5966" t="s">
        <v>10</v>
      </c>
      <c r="C5966">
        <v>1884</v>
      </c>
      <c r="I5966" t="str">
        <f t="shared" si="93"/>
        <v/>
      </c>
    </row>
    <row r="5967" spans="1:9" x14ac:dyDescent="0.2">
      <c r="A5967" t="s">
        <v>43</v>
      </c>
      <c r="B5967" t="s">
        <v>10</v>
      </c>
      <c r="C5967">
        <v>1885</v>
      </c>
      <c r="I5967" t="str">
        <f t="shared" si="93"/>
        <v/>
      </c>
    </row>
    <row r="5968" spans="1:9" x14ac:dyDescent="0.2">
      <c r="A5968" t="s">
        <v>43</v>
      </c>
      <c r="B5968" t="s">
        <v>10</v>
      </c>
      <c r="C5968">
        <v>1886</v>
      </c>
      <c r="I5968" t="str">
        <f t="shared" si="93"/>
        <v/>
      </c>
    </row>
    <row r="5969" spans="1:9" x14ac:dyDescent="0.2">
      <c r="A5969" t="s">
        <v>43</v>
      </c>
      <c r="B5969" t="s">
        <v>10</v>
      </c>
      <c r="C5969">
        <v>1887</v>
      </c>
      <c r="I5969" t="str">
        <f t="shared" si="93"/>
        <v/>
      </c>
    </row>
    <row r="5970" spans="1:9" x14ac:dyDescent="0.2">
      <c r="A5970" t="s">
        <v>43</v>
      </c>
      <c r="B5970" t="s">
        <v>10</v>
      </c>
      <c r="C5970">
        <v>1888</v>
      </c>
      <c r="I5970" t="str">
        <f t="shared" si="93"/>
        <v/>
      </c>
    </row>
    <row r="5971" spans="1:9" x14ac:dyDescent="0.2">
      <c r="A5971" t="s">
        <v>43</v>
      </c>
      <c r="B5971" t="s">
        <v>10</v>
      </c>
      <c r="C5971">
        <v>1889</v>
      </c>
      <c r="I5971" t="str">
        <f t="shared" si="93"/>
        <v/>
      </c>
    </row>
    <row r="5972" spans="1:9" x14ac:dyDescent="0.2">
      <c r="A5972" t="s">
        <v>43</v>
      </c>
      <c r="B5972" t="s">
        <v>10</v>
      </c>
      <c r="C5972">
        <v>1890</v>
      </c>
      <c r="I5972" t="str">
        <f t="shared" si="93"/>
        <v/>
      </c>
    </row>
    <row r="5973" spans="1:9" x14ac:dyDescent="0.2">
      <c r="A5973" t="s">
        <v>43</v>
      </c>
      <c r="B5973" t="s">
        <v>10</v>
      </c>
      <c r="C5973">
        <v>1891</v>
      </c>
      <c r="I5973" t="str">
        <f t="shared" si="93"/>
        <v/>
      </c>
    </row>
    <row r="5974" spans="1:9" x14ac:dyDescent="0.2">
      <c r="A5974" t="s">
        <v>43</v>
      </c>
      <c r="B5974" t="s">
        <v>10</v>
      </c>
      <c r="C5974">
        <v>1892</v>
      </c>
      <c r="I5974" t="str">
        <f t="shared" si="93"/>
        <v/>
      </c>
    </row>
    <row r="5975" spans="1:9" x14ac:dyDescent="0.2">
      <c r="A5975" t="s">
        <v>43</v>
      </c>
      <c r="B5975" t="s">
        <v>10</v>
      </c>
      <c r="C5975">
        <v>1893</v>
      </c>
      <c r="I5975" t="str">
        <f t="shared" si="93"/>
        <v/>
      </c>
    </row>
    <row r="5976" spans="1:9" x14ac:dyDescent="0.2">
      <c r="A5976" t="s">
        <v>43</v>
      </c>
      <c r="B5976" t="s">
        <v>10</v>
      </c>
      <c r="C5976">
        <v>1894</v>
      </c>
      <c r="I5976" t="str">
        <f t="shared" si="93"/>
        <v/>
      </c>
    </row>
    <row r="5977" spans="1:9" x14ac:dyDescent="0.2">
      <c r="A5977" t="s">
        <v>43</v>
      </c>
      <c r="B5977" t="s">
        <v>10</v>
      </c>
      <c r="C5977">
        <v>1895</v>
      </c>
      <c r="I5977" t="str">
        <f t="shared" si="93"/>
        <v/>
      </c>
    </row>
    <row r="5978" spans="1:9" x14ac:dyDescent="0.2">
      <c r="A5978" t="s">
        <v>43</v>
      </c>
      <c r="B5978" t="s">
        <v>10</v>
      </c>
      <c r="C5978">
        <v>1896</v>
      </c>
      <c r="I5978" t="str">
        <f t="shared" si="93"/>
        <v/>
      </c>
    </row>
    <row r="5979" spans="1:9" x14ac:dyDescent="0.2">
      <c r="A5979" t="s">
        <v>43</v>
      </c>
      <c r="B5979" t="s">
        <v>10</v>
      </c>
      <c r="C5979">
        <v>1897</v>
      </c>
      <c r="I5979" t="str">
        <f t="shared" si="93"/>
        <v/>
      </c>
    </row>
    <row r="5980" spans="1:9" x14ac:dyDescent="0.2">
      <c r="A5980" t="s">
        <v>43</v>
      </c>
      <c r="B5980" t="s">
        <v>10</v>
      </c>
      <c r="C5980">
        <v>1898</v>
      </c>
      <c r="I5980" t="str">
        <f t="shared" si="93"/>
        <v/>
      </c>
    </row>
    <row r="5981" spans="1:9" x14ac:dyDescent="0.2">
      <c r="A5981" t="s">
        <v>43</v>
      </c>
      <c r="B5981" t="s">
        <v>10</v>
      </c>
      <c r="C5981">
        <v>1899</v>
      </c>
      <c r="I5981" t="str">
        <f t="shared" si="93"/>
        <v/>
      </c>
    </row>
    <row r="5982" spans="1:9" x14ac:dyDescent="0.2">
      <c r="A5982" t="s">
        <v>43</v>
      </c>
      <c r="B5982" t="s">
        <v>10</v>
      </c>
      <c r="C5982">
        <v>1900</v>
      </c>
      <c r="E5982" s="4">
        <v>282000000</v>
      </c>
      <c r="I5982" t="str">
        <f t="shared" si="93"/>
        <v/>
      </c>
    </row>
    <row r="5983" spans="1:9" x14ac:dyDescent="0.2">
      <c r="A5983" t="s">
        <v>43</v>
      </c>
      <c r="B5983" t="s">
        <v>10</v>
      </c>
      <c r="C5983">
        <v>1901</v>
      </c>
      <c r="E5983" s="4">
        <v>300000000</v>
      </c>
      <c r="I5983" t="str">
        <f t="shared" si="93"/>
        <v/>
      </c>
    </row>
    <row r="5984" spans="1:9" x14ac:dyDescent="0.2">
      <c r="A5984" t="s">
        <v>43</v>
      </c>
      <c r="B5984" t="s">
        <v>10</v>
      </c>
      <c r="C5984">
        <v>1902</v>
      </c>
      <c r="E5984" s="4">
        <v>278000000</v>
      </c>
      <c r="I5984" t="str">
        <f t="shared" si="93"/>
        <v/>
      </c>
    </row>
    <row r="5985" spans="1:9" x14ac:dyDescent="0.2">
      <c r="A5985" t="s">
        <v>43</v>
      </c>
      <c r="B5985" t="s">
        <v>10</v>
      </c>
      <c r="C5985">
        <v>1903</v>
      </c>
      <c r="E5985" s="4">
        <v>286000000</v>
      </c>
      <c r="I5985" t="str">
        <f t="shared" si="93"/>
        <v/>
      </c>
    </row>
    <row r="5986" spans="1:9" x14ac:dyDescent="0.2">
      <c r="A5986" t="s">
        <v>43</v>
      </c>
      <c r="B5986" t="s">
        <v>10</v>
      </c>
      <c r="C5986">
        <v>1904</v>
      </c>
      <c r="E5986" s="4">
        <v>295000000</v>
      </c>
      <c r="I5986" t="str">
        <f t="shared" si="93"/>
        <v/>
      </c>
    </row>
    <row r="5987" spans="1:9" x14ac:dyDescent="0.2">
      <c r="A5987" t="s">
        <v>43</v>
      </c>
      <c r="B5987" t="s">
        <v>10</v>
      </c>
      <c r="C5987">
        <v>1905</v>
      </c>
      <c r="I5987" t="str">
        <f t="shared" si="93"/>
        <v/>
      </c>
    </row>
    <row r="5988" spans="1:9" x14ac:dyDescent="0.2">
      <c r="A5988" t="s">
        <v>43</v>
      </c>
      <c r="B5988" t="s">
        <v>10</v>
      </c>
      <c r="C5988">
        <v>1906</v>
      </c>
      <c r="I5988" t="str">
        <f t="shared" si="93"/>
        <v/>
      </c>
    </row>
    <row r="5989" spans="1:9" x14ac:dyDescent="0.2">
      <c r="A5989" t="s">
        <v>43</v>
      </c>
      <c r="B5989" t="s">
        <v>10</v>
      </c>
      <c r="C5989">
        <v>1907</v>
      </c>
      <c r="I5989" t="str">
        <f t="shared" si="93"/>
        <v/>
      </c>
    </row>
    <row r="5990" spans="1:9" x14ac:dyDescent="0.2">
      <c r="A5990" t="s">
        <v>43</v>
      </c>
      <c r="B5990" t="s">
        <v>10</v>
      </c>
      <c r="C5990">
        <v>1908</v>
      </c>
      <c r="I5990" t="str">
        <f t="shared" si="93"/>
        <v/>
      </c>
    </row>
    <row r="5991" spans="1:9" x14ac:dyDescent="0.2">
      <c r="A5991" t="s">
        <v>43</v>
      </c>
      <c r="B5991" t="s">
        <v>10</v>
      </c>
      <c r="C5991">
        <v>1909</v>
      </c>
      <c r="I5991" t="str">
        <f t="shared" si="93"/>
        <v/>
      </c>
    </row>
    <row r="5992" spans="1:9" x14ac:dyDescent="0.2">
      <c r="A5992" t="s">
        <v>43</v>
      </c>
      <c r="B5992" t="s">
        <v>10</v>
      </c>
      <c r="C5992">
        <v>1910</v>
      </c>
      <c r="I5992" t="str">
        <f t="shared" si="93"/>
        <v/>
      </c>
    </row>
    <row r="5993" spans="1:9" x14ac:dyDescent="0.2">
      <c r="A5993" t="s">
        <v>43</v>
      </c>
      <c r="B5993" t="s">
        <v>10</v>
      </c>
      <c r="C5993">
        <v>1911</v>
      </c>
      <c r="I5993" t="str">
        <f t="shared" si="93"/>
        <v/>
      </c>
    </row>
    <row r="5994" spans="1:9" x14ac:dyDescent="0.2">
      <c r="A5994" t="s">
        <v>43</v>
      </c>
      <c r="B5994" t="s">
        <v>10</v>
      </c>
      <c r="C5994">
        <v>1912</v>
      </c>
      <c r="I5994" t="str">
        <f t="shared" si="93"/>
        <v/>
      </c>
    </row>
    <row r="5995" spans="1:9" x14ac:dyDescent="0.2">
      <c r="A5995" t="s">
        <v>43</v>
      </c>
      <c r="B5995" t="s">
        <v>10</v>
      </c>
      <c r="C5995">
        <v>1913</v>
      </c>
      <c r="I5995" t="str">
        <f t="shared" si="93"/>
        <v/>
      </c>
    </row>
    <row r="5996" spans="1:9" x14ac:dyDescent="0.2">
      <c r="A5996" t="s">
        <v>43</v>
      </c>
      <c r="B5996" t="s">
        <v>10</v>
      </c>
      <c r="C5996">
        <v>1914</v>
      </c>
      <c r="I5996" t="str">
        <f t="shared" si="93"/>
        <v/>
      </c>
    </row>
    <row r="5997" spans="1:9" x14ac:dyDescent="0.2">
      <c r="A5997" t="s">
        <v>43</v>
      </c>
      <c r="B5997" t="s">
        <v>10</v>
      </c>
      <c r="C5997">
        <v>1915</v>
      </c>
      <c r="E5997" s="4">
        <v>571000000</v>
      </c>
      <c r="I5997" t="str">
        <f t="shared" si="93"/>
        <v/>
      </c>
    </row>
    <row r="5998" spans="1:9" x14ac:dyDescent="0.2">
      <c r="A5998" t="s">
        <v>43</v>
      </c>
      <c r="B5998" t="s">
        <v>10</v>
      </c>
      <c r="C5998">
        <v>1916</v>
      </c>
      <c r="I5998" t="str">
        <f t="shared" si="93"/>
        <v/>
      </c>
    </row>
    <row r="5999" spans="1:9" x14ac:dyDescent="0.2">
      <c r="A5999" t="s">
        <v>43</v>
      </c>
      <c r="B5999" t="s">
        <v>10</v>
      </c>
      <c r="C5999">
        <v>1917</v>
      </c>
      <c r="I5999" t="str">
        <f t="shared" si="93"/>
        <v/>
      </c>
    </row>
    <row r="6000" spans="1:9" x14ac:dyDescent="0.2">
      <c r="A6000" t="s">
        <v>43</v>
      </c>
      <c r="B6000" t="s">
        <v>10</v>
      </c>
      <c r="C6000">
        <v>1918</v>
      </c>
      <c r="I6000" t="str">
        <f t="shared" si="93"/>
        <v/>
      </c>
    </row>
    <row r="6001" spans="1:9" x14ac:dyDescent="0.2">
      <c r="A6001" t="s">
        <v>43</v>
      </c>
      <c r="B6001" t="s">
        <v>10</v>
      </c>
      <c r="C6001">
        <v>1919</v>
      </c>
      <c r="I6001" t="str">
        <f t="shared" si="93"/>
        <v/>
      </c>
    </row>
    <row r="6002" spans="1:9" x14ac:dyDescent="0.2">
      <c r="A6002" t="s">
        <v>43</v>
      </c>
      <c r="B6002" t="s">
        <v>10</v>
      </c>
      <c r="C6002">
        <v>1920</v>
      </c>
      <c r="I6002" t="str">
        <f t="shared" si="93"/>
        <v/>
      </c>
    </row>
    <row r="6003" spans="1:9" x14ac:dyDescent="0.2">
      <c r="A6003" t="s">
        <v>43</v>
      </c>
      <c r="B6003" t="s">
        <v>10</v>
      </c>
      <c r="C6003">
        <v>1921</v>
      </c>
      <c r="I6003" t="str">
        <f t="shared" si="93"/>
        <v/>
      </c>
    </row>
    <row r="6004" spans="1:9" x14ac:dyDescent="0.2">
      <c r="A6004" t="s">
        <v>43</v>
      </c>
      <c r="B6004" t="s">
        <v>10</v>
      </c>
      <c r="C6004">
        <v>1922</v>
      </c>
      <c r="I6004" t="str">
        <f t="shared" si="93"/>
        <v/>
      </c>
    </row>
    <row r="6005" spans="1:9" x14ac:dyDescent="0.2">
      <c r="A6005" t="s">
        <v>43</v>
      </c>
      <c r="B6005" t="s">
        <v>10</v>
      </c>
      <c r="C6005">
        <v>1923</v>
      </c>
      <c r="I6005" t="str">
        <f t="shared" si="93"/>
        <v/>
      </c>
    </row>
    <row r="6006" spans="1:9" x14ac:dyDescent="0.2">
      <c r="A6006" t="s">
        <v>43</v>
      </c>
      <c r="B6006" t="s">
        <v>10</v>
      </c>
      <c r="C6006">
        <v>1924</v>
      </c>
      <c r="I6006" t="str">
        <f t="shared" si="93"/>
        <v/>
      </c>
    </row>
    <row r="6007" spans="1:9" x14ac:dyDescent="0.2">
      <c r="A6007" t="s">
        <v>43</v>
      </c>
      <c r="B6007" t="s">
        <v>10</v>
      </c>
      <c r="C6007">
        <v>1925</v>
      </c>
      <c r="I6007" t="str">
        <f t="shared" si="93"/>
        <v/>
      </c>
    </row>
    <row r="6008" spans="1:9" x14ac:dyDescent="0.2">
      <c r="A6008" t="s">
        <v>43</v>
      </c>
      <c r="B6008" t="s">
        <v>10</v>
      </c>
      <c r="C6008">
        <v>1926</v>
      </c>
      <c r="I6008" t="str">
        <f t="shared" si="93"/>
        <v/>
      </c>
    </row>
    <row r="6009" spans="1:9" x14ac:dyDescent="0.2">
      <c r="A6009" t="s">
        <v>43</v>
      </c>
      <c r="B6009" t="s">
        <v>10</v>
      </c>
      <c r="C6009">
        <v>1927</v>
      </c>
      <c r="I6009" t="str">
        <f t="shared" si="93"/>
        <v/>
      </c>
    </row>
    <row r="6010" spans="1:9" x14ac:dyDescent="0.2">
      <c r="A6010" t="s">
        <v>43</v>
      </c>
      <c r="B6010" t="s">
        <v>10</v>
      </c>
      <c r="C6010">
        <v>1928</v>
      </c>
      <c r="I6010" t="str">
        <f t="shared" si="93"/>
        <v/>
      </c>
    </row>
    <row r="6011" spans="1:9" x14ac:dyDescent="0.2">
      <c r="A6011" t="s">
        <v>43</v>
      </c>
      <c r="B6011" t="s">
        <v>10</v>
      </c>
      <c r="C6011">
        <v>1929</v>
      </c>
      <c r="I6011" t="str">
        <f t="shared" si="93"/>
        <v/>
      </c>
    </row>
    <row r="6012" spans="1:9" x14ac:dyDescent="0.2">
      <c r="A6012" t="s">
        <v>43</v>
      </c>
      <c r="B6012" t="s">
        <v>10</v>
      </c>
      <c r="C6012">
        <v>1930</v>
      </c>
      <c r="I6012" t="str">
        <f t="shared" si="93"/>
        <v/>
      </c>
    </row>
    <row r="6013" spans="1:9" x14ac:dyDescent="0.2">
      <c r="A6013" t="s">
        <v>43</v>
      </c>
      <c r="B6013" t="s">
        <v>10</v>
      </c>
      <c r="C6013">
        <v>1931</v>
      </c>
      <c r="I6013" t="str">
        <f t="shared" si="93"/>
        <v/>
      </c>
    </row>
    <row r="6014" spans="1:9" x14ac:dyDescent="0.2">
      <c r="A6014" t="s">
        <v>43</v>
      </c>
      <c r="B6014" t="s">
        <v>10</v>
      </c>
      <c r="C6014">
        <v>1932</v>
      </c>
      <c r="I6014" t="str">
        <f t="shared" si="93"/>
        <v/>
      </c>
    </row>
    <row r="6015" spans="1:9" x14ac:dyDescent="0.2">
      <c r="A6015" t="s">
        <v>43</v>
      </c>
      <c r="B6015" t="s">
        <v>10</v>
      </c>
      <c r="C6015">
        <v>1933</v>
      </c>
      <c r="I6015" t="str">
        <f t="shared" si="93"/>
        <v/>
      </c>
    </row>
    <row r="6016" spans="1:9" x14ac:dyDescent="0.2">
      <c r="A6016" t="s">
        <v>43</v>
      </c>
      <c r="B6016" t="s">
        <v>10</v>
      </c>
      <c r="C6016">
        <v>1934</v>
      </c>
      <c r="I6016" t="str">
        <f t="shared" si="93"/>
        <v/>
      </c>
    </row>
    <row r="6017" spans="1:9" x14ac:dyDescent="0.2">
      <c r="A6017" t="s">
        <v>43</v>
      </c>
      <c r="B6017" t="s">
        <v>10</v>
      </c>
      <c r="C6017">
        <v>1935</v>
      </c>
      <c r="I6017" t="str">
        <f t="shared" si="93"/>
        <v/>
      </c>
    </row>
    <row r="6018" spans="1:9" x14ac:dyDescent="0.2">
      <c r="A6018" t="s">
        <v>43</v>
      </c>
      <c r="B6018" t="s">
        <v>10</v>
      </c>
      <c r="C6018">
        <v>1936</v>
      </c>
      <c r="I6018" t="str">
        <f t="shared" si="93"/>
        <v/>
      </c>
    </row>
    <row r="6019" spans="1:9" x14ac:dyDescent="0.2">
      <c r="A6019" t="s">
        <v>43</v>
      </c>
      <c r="B6019" t="s">
        <v>10</v>
      </c>
      <c r="C6019">
        <v>1937</v>
      </c>
      <c r="I6019" t="str">
        <f t="shared" ref="I6019:I6082" si="94">IF(ISNUMBER(H6019),H6019*100,"")</f>
        <v/>
      </c>
    </row>
    <row r="6020" spans="1:9" x14ac:dyDescent="0.2">
      <c r="A6020" t="s">
        <v>43</v>
      </c>
      <c r="B6020" t="s">
        <v>10</v>
      </c>
      <c r="C6020">
        <v>1938</v>
      </c>
      <c r="I6020" t="str">
        <f t="shared" si="94"/>
        <v/>
      </c>
    </row>
    <row r="6021" spans="1:9" x14ac:dyDescent="0.2">
      <c r="A6021" t="s">
        <v>43</v>
      </c>
      <c r="B6021" t="s">
        <v>10</v>
      </c>
      <c r="C6021">
        <v>1939</v>
      </c>
      <c r="I6021" t="str">
        <f t="shared" si="94"/>
        <v/>
      </c>
    </row>
    <row r="6022" spans="1:9" x14ac:dyDescent="0.2">
      <c r="A6022" t="s">
        <v>43</v>
      </c>
      <c r="B6022" t="s">
        <v>10</v>
      </c>
      <c r="C6022">
        <v>1940</v>
      </c>
      <c r="I6022" t="str">
        <f t="shared" si="94"/>
        <v/>
      </c>
    </row>
    <row r="6023" spans="1:9" x14ac:dyDescent="0.2">
      <c r="A6023" t="s">
        <v>43</v>
      </c>
      <c r="B6023" t="s">
        <v>10</v>
      </c>
      <c r="C6023">
        <v>1941</v>
      </c>
      <c r="I6023" t="str">
        <f t="shared" si="94"/>
        <v/>
      </c>
    </row>
    <row r="6024" spans="1:9" x14ac:dyDescent="0.2">
      <c r="A6024" t="s">
        <v>43</v>
      </c>
      <c r="B6024" t="s">
        <v>10</v>
      </c>
      <c r="C6024">
        <v>1942</v>
      </c>
      <c r="I6024" t="str">
        <f t="shared" si="94"/>
        <v/>
      </c>
    </row>
    <row r="6025" spans="1:9" x14ac:dyDescent="0.2">
      <c r="A6025" t="s">
        <v>43</v>
      </c>
      <c r="B6025" t="s">
        <v>10</v>
      </c>
      <c r="C6025">
        <v>1943</v>
      </c>
      <c r="I6025" t="str">
        <f t="shared" si="94"/>
        <v/>
      </c>
    </row>
    <row r="6026" spans="1:9" x14ac:dyDescent="0.2">
      <c r="A6026" t="s">
        <v>43</v>
      </c>
      <c r="B6026" t="s">
        <v>10</v>
      </c>
      <c r="C6026">
        <v>1944</v>
      </c>
      <c r="I6026" t="str">
        <f t="shared" si="94"/>
        <v/>
      </c>
    </row>
    <row r="6027" spans="1:9" x14ac:dyDescent="0.2">
      <c r="A6027" t="s">
        <v>43</v>
      </c>
      <c r="B6027" t="s">
        <v>10</v>
      </c>
      <c r="C6027">
        <v>1945</v>
      </c>
      <c r="I6027" t="str">
        <f t="shared" si="94"/>
        <v/>
      </c>
    </row>
    <row r="6028" spans="1:9" x14ac:dyDescent="0.2">
      <c r="A6028" t="s">
        <v>43</v>
      </c>
      <c r="B6028" t="s">
        <v>10</v>
      </c>
      <c r="C6028">
        <v>1946</v>
      </c>
      <c r="I6028" t="str">
        <f t="shared" si="94"/>
        <v/>
      </c>
    </row>
    <row r="6029" spans="1:9" x14ac:dyDescent="0.2">
      <c r="A6029" t="s">
        <v>43</v>
      </c>
      <c r="B6029" t="s">
        <v>10</v>
      </c>
      <c r="C6029">
        <v>1947</v>
      </c>
      <c r="I6029" t="str">
        <f t="shared" si="94"/>
        <v/>
      </c>
    </row>
    <row r="6030" spans="1:9" x14ac:dyDescent="0.2">
      <c r="A6030" t="s">
        <v>43</v>
      </c>
      <c r="B6030" t="s">
        <v>10</v>
      </c>
      <c r="C6030">
        <v>1948</v>
      </c>
      <c r="D6030">
        <v>0</v>
      </c>
      <c r="E6030" s="4">
        <v>3220000000</v>
      </c>
      <c r="H6030">
        <v>0</v>
      </c>
      <c r="I6030">
        <f t="shared" si="94"/>
        <v>0</v>
      </c>
    </row>
    <row r="6031" spans="1:9" x14ac:dyDescent="0.2">
      <c r="A6031" t="s">
        <v>43</v>
      </c>
      <c r="B6031" t="s">
        <v>10</v>
      </c>
      <c r="C6031">
        <v>1949</v>
      </c>
      <c r="D6031">
        <v>0</v>
      </c>
      <c r="E6031" s="4">
        <v>3210000000</v>
      </c>
      <c r="H6031">
        <v>0</v>
      </c>
      <c r="I6031">
        <f t="shared" si="94"/>
        <v>0</v>
      </c>
    </row>
    <row r="6032" spans="1:9" x14ac:dyDescent="0.2">
      <c r="A6032" t="s">
        <v>43</v>
      </c>
      <c r="B6032" t="s">
        <v>10</v>
      </c>
      <c r="C6032">
        <v>1950</v>
      </c>
      <c r="D6032">
        <v>0</v>
      </c>
      <c r="E6032" s="4">
        <v>3650000000</v>
      </c>
      <c r="H6032">
        <v>0</v>
      </c>
      <c r="I6032">
        <f t="shared" si="94"/>
        <v>0</v>
      </c>
    </row>
    <row r="6033" spans="1:9" x14ac:dyDescent="0.2">
      <c r="A6033" t="s">
        <v>43</v>
      </c>
      <c r="B6033" t="s">
        <v>10</v>
      </c>
      <c r="C6033">
        <v>1951</v>
      </c>
      <c r="D6033">
        <v>0</v>
      </c>
      <c r="E6033" s="4">
        <v>5330000000</v>
      </c>
      <c r="H6033">
        <v>0</v>
      </c>
      <c r="I6033">
        <f t="shared" si="94"/>
        <v>0</v>
      </c>
    </row>
    <row r="6034" spans="1:9" x14ac:dyDescent="0.2">
      <c r="A6034" t="s">
        <v>43</v>
      </c>
      <c r="B6034" t="s">
        <v>10</v>
      </c>
      <c r="C6034">
        <v>1952</v>
      </c>
      <c r="D6034">
        <v>0</v>
      </c>
      <c r="E6034" s="4">
        <v>5340000000</v>
      </c>
      <c r="H6034">
        <v>0</v>
      </c>
      <c r="I6034">
        <f t="shared" si="94"/>
        <v>0</v>
      </c>
    </row>
    <row r="6035" spans="1:9" x14ac:dyDescent="0.2">
      <c r="A6035" t="s">
        <v>43</v>
      </c>
      <c r="B6035" t="s">
        <v>10</v>
      </c>
      <c r="C6035">
        <v>1953</v>
      </c>
      <c r="D6035">
        <v>0</v>
      </c>
      <c r="E6035" s="4">
        <v>5480000000</v>
      </c>
      <c r="H6035">
        <v>0</v>
      </c>
      <c r="I6035">
        <f t="shared" si="94"/>
        <v>0</v>
      </c>
    </row>
    <row r="6036" spans="1:9" x14ac:dyDescent="0.2">
      <c r="A6036" t="s">
        <v>43</v>
      </c>
      <c r="B6036" t="s">
        <v>10</v>
      </c>
      <c r="C6036">
        <v>1954</v>
      </c>
      <c r="D6036">
        <v>0</v>
      </c>
      <c r="E6036" s="4">
        <v>5250000000</v>
      </c>
      <c r="H6036">
        <v>0</v>
      </c>
      <c r="I6036">
        <f t="shared" si="94"/>
        <v>0</v>
      </c>
    </row>
    <row r="6037" spans="1:9" x14ac:dyDescent="0.2">
      <c r="A6037" t="s">
        <v>43</v>
      </c>
      <c r="B6037" t="s">
        <v>10</v>
      </c>
      <c r="C6037">
        <v>1955</v>
      </c>
      <c r="D6037">
        <v>0</v>
      </c>
      <c r="E6037" s="4">
        <v>5510000000</v>
      </c>
      <c r="H6037">
        <v>0</v>
      </c>
      <c r="I6037">
        <f t="shared" si="94"/>
        <v>0</v>
      </c>
    </row>
    <row r="6038" spans="1:9" x14ac:dyDescent="0.2">
      <c r="A6038" t="s">
        <v>43</v>
      </c>
      <c r="B6038" t="s">
        <v>10</v>
      </c>
      <c r="C6038">
        <v>1956</v>
      </c>
      <c r="D6038">
        <v>0</v>
      </c>
      <c r="E6038" s="4">
        <v>6740000000</v>
      </c>
      <c r="H6038">
        <v>0</v>
      </c>
      <c r="I6038">
        <f t="shared" si="94"/>
        <v>0</v>
      </c>
    </row>
    <row r="6039" spans="1:9" x14ac:dyDescent="0.2">
      <c r="A6039" t="s">
        <v>43</v>
      </c>
      <c r="B6039" t="s">
        <v>10</v>
      </c>
      <c r="C6039">
        <v>1957</v>
      </c>
      <c r="D6039">
        <v>0</v>
      </c>
      <c r="E6039" s="4">
        <v>7360000000</v>
      </c>
      <c r="H6039">
        <v>0</v>
      </c>
      <c r="I6039">
        <f t="shared" si="94"/>
        <v>0</v>
      </c>
    </row>
    <row r="6040" spans="1:9" x14ac:dyDescent="0.2">
      <c r="A6040" t="s">
        <v>43</v>
      </c>
      <c r="B6040" t="s">
        <v>10</v>
      </c>
      <c r="C6040">
        <v>1958</v>
      </c>
      <c r="D6040">
        <v>2250001</v>
      </c>
      <c r="E6040" s="4">
        <v>6370000000</v>
      </c>
      <c r="H6040">
        <v>3.5310000000000002E-4</v>
      </c>
      <c r="I6040">
        <f t="shared" si="94"/>
        <v>3.5310000000000001E-2</v>
      </c>
    </row>
    <row r="6041" spans="1:9" x14ac:dyDescent="0.2">
      <c r="A6041" t="s">
        <v>43</v>
      </c>
      <c r="B6041" t="s">
        <v>10</v>
      </c>
      <c r="C6041">
        <v>1959</v>
      </c>
      <c r="D6041">
        <v>2500001</v>
      </c>
      <c r="E6041" s="4">
        <v>6270000000</v>
      </c>
      <c r="H6041">
        <v>3.9839999999999998E-4</v>
      </c>
      <c r="I6041">
        <f t="shared" si="94"/>
        <v>3.984E-2</v>
      </c>
    </row>
    <row r="6042" spans="1:9" x14ac:dyDescent="0.2">
      <c r="A6042" t="s">
        <v>43</v>
      </c>
      <c r="B6042" t="s">
        <v>10</v>
      </c>
      <c r="C6042">
        <v>1960</v>
      </c>
      <c r="D6042">
        <v>2857144</v>
      </c>
      <c r="E6042" s="4">
        <v>7330000000</v>
      </c>
      <c r="H6042">
        <v>3.8959999999999998E-4</v>
      </c>
      <c r="I6042">
        <f t="shared" si="94"/>
        <v>3.8960000000000002E-2</v>
      </c>
    </row>
    <row r="6043" spans="1:9" x14ac:dyDescent="0.2">
      <c r="A6043" t="s">
        <v>43</v>
      </c>
      <c r="B6043" t="s">
        <v>10</v>
      </c>
      <c r="C6043">
        <v>1961</v>
      </c>
      <c r="D6043">
        <v>3571430</v>
      </c>
      <c r="E6043" s="4">
        <v>7480000000</v>
      </c>
      <c r="H6043">
        <v>4.772E-4</v>
      </c>
      <c r="I6043">
        <f t="shared" si="94"/>
        <v>4.7719999999999999E-2</v>
      </c>
    </row>
    <row r="6044" spans="1:9" x14ac:dyDescent="0.2">
      <c r="A6044" t="s">
        <v>43</v>
      </c>
      <c r="B6044" t="s">
        <v>10</v>
      </c>
      <c r="C6044">
        <v>1962</v>
      </c>
      <c r="D6044">
        <v>3214287</v>
      </c>
      <c r="E6044" s="4">
        <v>7720000000</v>
      </c>
      <c r="H6044">
        <v>4.1639999999999998E-4</v>
      </c>
      <c r="I6044">
        <f t="shared" si="94"/>
        <v>4.1639999999999996E-2</v>
      </c>
    </row>
    <row r="6045" spans="1:9" x14ac:dyDescent="0.2">
      <c r="A6045" t="s">
        <v>43</v>
      </c>
      <c r="B6045" t="s">
        <v>10</v>
      </c>
      <c r="C6045">
        <v>1963</v>
      </c>
      <c r="D6045">
        <v>3214287</v>
      </c>
      <c r="E6045" s="4">
        <v>8310000000</v>
      </c>
      <c r="H6045">
        <v>3.8670000000000002E-4</v>
      </c>
      <c r="I6045">
        <f t="shared" si="94"/>
        <v>3.8670000000000003E-2</v>
      </c>
    </row>
    <row r="6046" spans="1:9" x14ac:dyDescent="0.2">
      <c r="A6046" t="s">
        <v>43</v>
      </c>
      <c r="B6046" t="s">
        <v>10</v>
      </c>
      <c r="C6046">
        <v>1964</v>
      </c>
      <c r="D6046">
        <v>3214287</v>
      </c>
      <c r="E6046" s="4">
        <v>9460000000</v>
      </c>
      <c r="H6046">
        <v>3.3990000000000002E-4</v>
      </c>
      <c r="I6046">
        <f t="shared" si="94"/>
        <v>3.3989999999999999E-2</v>
      </c>
    </row>
    <row r="6047" spans="1:9" x14ac:dyDescent="0.2">
      <c r="A6047" t="s">
        <v>43</v>
      </c>
      <c r="B6047" t="s">
        <v>10</v>
      </c>
      <c r="C6047">
        <v>1965</v>
      </c>
      <c r="D6047">
        <v>3571430</v>
      </c>
      <c r="E6047" s="4">
        <v>9840000000</v>
      </c>
      <c r="H6047">
        <v>3.6309999999999999E-4</v>
      </c>
      <c r="I6047">
        <f t="shared" si="94"/>
        <v>3.6310000000000002E-2</v>
      </c>
    </row>
    <row r="6048" spans="1:9" x14ac:dyDescent="0.2">
      <c r="A6048" t="s">
        <v>43</v>
      </c>
      <c r="B6048" t="s">
        <v>10</v>
      </c>
      <c r="C6048">
        <v>1966</v>
      </c>
      <c r="D6048">
        <v>4285716</v>
      </c>
      <c r="E6048" s="4">
        <v>11000000000</v>
      </c>
      <c r="H6048">
        <v>3.879E-4</v>
      </c>
      <c r="I6048">
        <f t="shared" si="94"/>
        <v>3.8789999999999998E-2</v>
      </c>
    </row>
    <row r="6049" spans="1:9" x14ac:dyDescent="0.2">
      <c r="A6049" t="s">
        <v>43</v>
      </c>
      <c r="B6049" t="s">
        <v>10</v>
      </c>
      <c r="C6049">
        <v>1967</v>
      </c>
      <c r="D6049">
        <v>5069442</v>
      </c>
      <c r="E6049" s="4">
        <v>11800000000</v>
      </c>
      <c r="H6049">
        <v>4.2920000000000002E-4</v>
      </c>
      <c r="I6049">
        <f t="shared" si="94"/>
        <v>4.292E-2</v>
      </c>
    </row>
    <row r="6050" spans="1:9" x14ac:dyDescent="0.2">
      <c r="A6050" t="s">
        <v>43</v>
      </c>
      <c r="B6050" t="s">
        <v>10</v>
      </c>
      <c r="C6050">
        <v>1968</v>
      </c>
      <c r="D6050">
        <v>5000004</v>
      </c>
      <c r="E6050" s="4">
        <v>15000000000</v>
      </c>
      <c r="H6050">
        <v>3.3379999999999998E-4</v>
      </c>
      <c r="I6050">
        <f t="shared" si="94"/>
        <v>3.338E-2</v>
      </c>
    </row>
    <row r="6051" spans="1:9" x14ac:dyDescent="0.2">
      <c r="A6051" t="s">
        <v>43</v>
      </c>
      <c r="B6051" t="s">
        <v>10</v>
      </c>
      <c r="C6051">
        <v>1969</v>
      </c>
      <c r="D6051">
        <v>4583337</v>
      </c>
      <c r="E6051" s="4">
        <v>16400000000</v>
      </c>
      <c r="H6051">
        <v>2.7999999999999998E-4</v>
      </c>
      <c r="I6051">
        <f t="shared" si="94"/>
        <v>2.7999999999999997E-2</v>
      </c>
    </row>
    <row r="6052" spans="1:9" x14ac:dyDescent="0.2">
      <c r="A6052" t="s">
        <v>43</v>
      </c>
      <c r="B6052" t="s">
        <v>10</v>
      </c>
      <c r="C6052">
        <v>1970</v>
      </c>
      <c r="D6052">
        <v>5000004</v>
      </c>
      <c r="E6052" s="4">
        <v>18500000000</v>
      </c>
      <c r="H6052">
        <v>2.698E-4</v>
      </c>
      <c r="I6052">
        <f t="shared" si="94"/>
        <v>2.6980000000000001E-2</v>
      </c>
    </row>
    <row r="6053" spans="1:9" x14ac:dyDescent="0.2">
      <c r="A6053" t="s">
        <v>43</v>
      </c>
      <c r="B6053" t="s">
        <v>10</v>
      </c>
      <c r="C6053">
        <v>1971</v>
      </c>
      <c r="D6053">
        <v>9862080</v>
      </c>
      <c r="E6053" s="4">
        <v>18800000000</v>
      </c>
      <c r="H6053">
        <v>5.2360000000000004E-4</v>
      </c>
      <c r="I6053">
        <f t="shared" si="94"/>
        <v>5.2360000000000004E-2</v>
      </c>
    </row>
    <row r="6054" spans="1:9" x14ac:dyDescent="0.2">
      <c r="A6054" t="s">
        <v>43</v>
      </c>
      <c r="B6054" t="s">
        <v>10</v>
      </c>
      <c r="C6054">
        <v>1972</v>
      </c>
      <c r="D6054" s="4">
        <v>10800000</v>
      </c>
      <c r="E6054" s="4">
        <v>20500000000</v>
      </c>
      <c r="H6054">
        <v>5.2769999999999998E-4</v>
      </c>
      <c r="I6054">
        <f t="shared" si="94"/>
        <v>5.2769999999999997E-2</v>
      </c>
    </row>
    <row r="6055" spans="1:9" x14ac:dyDescent="0.2">
      <c r="A6055" t="s">
        <v>43</v>
      </c>
      <c r="B6055" t="s">
        <v>10</v>
      </c>
      <c r="C6055">
        <v>1973</v>
      </c>
      <c r="D6055" s="4">
        <v>17900000</v>
      </c>
      <c r="E6055" s="4">
        <v>29400000000</v>
      </c>
      <c r="H6055">
        <v>6.1030000000000004E-4</v>
      </c>
      <c r="I6055">
        <f t="shared" si="94"/>
        <v>6.1030000000000001E-2</v>
      </c>
    </row>
    <row r="6056" spans="1:9" x14ac:dyDescent="0.2">
      <c r="A6056" t="s">
        <v>43</v>
      </c>
      <c r="B6056" t="s">
        <v>10</v>
      </c>
      <c r="C6056">
        <v>1974</v>
      </c>
      <c r="D6056" s="4">
        <v>34300000</v>
      </c>
      <c r="E6056" s="4">
        <v>43100000000</v>
      </c>
      <c r="H6056">
        <v>7.961E-4</v>
      </c>
      <c r="I6056">
        <f t="shared" si="94"/>
        <v>7.961E-2</v>
      </c>
    </row>
    <row r="6057" spans="1:9" x14ac:dyDescent="0.2">
      <c r="A6057" t="s">
        <v>43</v>
      </c>
      <c r="B6057" t="s">
        <v>10</v>
      </c>
      <c r="C6057">
        <v>1975</v>
      </c>
      <c r="D6057" s="4">
        <v>41500000</v>
      </c>
      <c r="E6057" s="4">
        <v>48700000000</v>
      </c>
      <c r="H6057">
        <v>8.52E-4</v>
      </c>
      <c r="I6057">
        <f t="shared" si="94"/>
        <v>8.5199999999999998E-2</v>
      </c>
    </row>
    <row r="6058" spans="1:9" x14ac:dyDescent="0.2">
      <c r="A6058" t="s">
        <v>43</v>
      </c>
      <c r="B6058" t="s">
        <v>10</v>
      </c>
      <c r="C6058">
        <v>1976</v>
      </c>
      <c r="D6058" s="4">
        <v>80900000</v>
      </c>
      <c r="E6058" s="4">
        <v>64400000000</v>
      </c>
      <c r="H6058">
        <v>1.2554E-3</v>
      </c>
      <c r="I6058">
        <f t="shared" si="94"/>
        <v>0.12554000000000001</v>
      </c>
    </row>
    <row r="6059" spans="1:9" x14ac:dyDescent="0.2">
      <c r="A6059" t="s">
        <v>43</v>
      </c>
      <c r="B6059" t="s">
        <v>10</v>
      </c>
      <c r="C6059">
        <v>1977</v>
      </c>
      <c r="D6059" s="4">
        <v>77200000</v>
      </c>
      <c r="E6059" s="4">
        <v>71200000000</v>
      </c>
      <c r="H6059">
        <v>1.0845E-3</v>
      </c>
      <c r="I6059">
        <f t="shared" si="94"/>
        <v>0.10844999999999999</v>
      </c>
    </row>
    <row r="6060" spans="1:9" x14ac:dyDescent="0.2">
      <c r="A6060" t="s">
        <v>43</v>
      </c>
      <c r="B6060" t="s">
        <v>10</v>
      </c>
      <c r="C6060">
        <v>1978</v>
      </c>
      <c r="D6060" s="4">
        <v>71500000</v>
      </c>
      <c r="E6060" s="4">
        <v>76100000000</v>
      </c>
      <c r="H6060">
        <v>9.4039999999999998E-4</v>
      </c>
      <c r="I6060">
        <f t="shared" si="94"/>
        <v>9.4039999999999999E-2</v>
      </c>
    </row>
    <row r="6061" spans="1:9" x14ac:dyDescent="0.2">
      <c r="A6061" t="s">
        <v>43</v>
      </c>
      <c r="B6061" t="s">
        <v>10</v>
      </c>
      <c r="C6061">
        <v>1979</v>
      </c>
      <c r="D6061" s="4">
        <v>95000000</v>
      </c>
      <c r="E6061" s="4">
        <v>87800000000</v>
      </c>
      <c r="H6061">
        <v>1.0827E-3</v>
      </c>
      <c r="I6061">
        <f t="shared" si="94"/>
        <v>0.10827000000000001</v>
      </c>
    </row>
    <row r="6062" spans="1:9" x14ac:dyDescent="0.2">
      <c r="A6062" t="s">
        <v>43</v>
      </c>
      <c r="B6062" t="s">
        <v>10</v>
      </c>
      <c r="C6062">
        <v>1980</v>
      </c>
      <c r="D6062" s="4">
        <v>114000000</v>
      </c>
      <c r="E6062" s="4">
        <v>101000000000</v>
      </c>
      <c r="H6062">
        <v>1.1341000000000001E-3</v>
      </c>
      <c r="I6062">
        <f t="shared" si="94"/>
        <v>0.11341000000000001</v>
      </c>
    </row>
    <row r="6063" spans="1:9" x14ac:dyDescent="0.2">
      <c r="A6063" t="s">
        <v>43</v>
      </c>
      <c r="B6063" t="s">
        <v>10</v>
      </c>
      <c r="C6063">
        <v>1981</v>
      </c>
      <c r="D6063" s="4">
        <v>182000000</v>
      </c>
      <c r="E6063" s="4">
        <v>125000000000</v>
      </c>
      <c r="H6063">
        <v>1.4564000000000001E-3</v>
      </c>
      <c r="I6063">
        <f t="shared" si="94"/>
        <v>0.14563999999999999</v>
      </c>
    </row>
    <row r="6064" spans="1:9" x14ac:dyDescent="0.2">
      <c r="A6064" t="s">
        <v>43</v>
      </c>
      <c r="B6064" t="s">
        <v>10</v>
      </c>
      <c r="C6064">
        <v>1982</v>
      </c>
      <c r="D6064" s="4">
        <v>216000000</v>
      </c>
      <c r="E6064" s="4">
        <v>130000000000</v>
      </c>
      <c r="H6064">
        <v>1.6551000000000001E-3</v>
      </c>
      <c r="I6064">
        <f t="shared" si="94"/>
        <v>0.16551000000000002</v>
      </c>
    </row>
    <row r="6065" spans="1:9" x14ac:dyDescent="0.2">
      <c r="A6065" t="s">
        <v>43</v>
      </c>
      <c r="B6065" t="s">
        <v>10</v>
      </c>
      <c r="C6065">
        <v>1983</v>
      </c>
      <c r="D6065" s="4">
        <v>154000000</v>
      </c>
      <c r="E6065" s="4">
        <v>142000000000</v>
      </c>
      <c r="H6065">
        <v>1.0827E-3</v>
      </c>
      <c r="I6065">
        <f t="shared" si="94"/>
        <v>0.10827000000000001</v>
      </c>
    </row>
    <row r="6066" spans="1:9" x14ac:dyDescent="0.2">
      <c r="A6066" t="s">
        <v>43</v>
      </c>
      <c r="B6066" t="s">
        <v>10</v>
      </c>
      <c r="C6066">
        <v>1984</v>
      </c>
      <c r="D6066" s="4">
        <v>197000000</v>
      </c>
      <c r="E6066" s="4">
        <v>174000000000</v>
      </c>
      <c r="H6066">
        <v>1.1341000000000001E-3</v>
      </c>
      <c r="I6066">
        <f t="shared" si="94"/>
        <v>0.11341000000000001</v>
      </c>
    </row>
    <row r="6067" spans="1:9" x14ac:dyDescent="0.2">
      <c r="A6067" t="s">
        <v>43</v>
      </c>
      <c r="B6067" t="s">
        <v>10</v>
      </c>
      <c r="C6067">
        <v>1985</v>
      </c>
      <c r="D6067" s="4">
        <v>183000000</v>
      </c>
      <c r="E6067" s="4">
        <v>180000000000</v>
      </c>
      <c r="H6067">
        <v>1.0177000000000001E-3</v>
      </c>
      <c r="I6067">
        <f t="shared" si="94"/>
        <v>0.10177000000000001</v>
      </c>
    </row>
    <row r="6068" spans="1:9" x14ac:dyDescent="0.2">
      <c r="A6068" t="s">
        <v>43</v>
      </c>
      <c r="B6068" t="s">
        <v>10</v>
      </c>
      <c r="C6068">
        <v>1986</v>
      </c>
      <c r="D6068" s="4">
        <v>174000000</v>
      </c>
      <c r="E6068" s="4">
        <v>162000000000</v>
      </c>
      <c r="H6068">
        <v>1.0736999999999999E-3</v>
      </c>
      <c r="I6068">
        <f t="shared" si="94"/>
        <v>0.10736999999999999</v>
      </c>
    </row>
    <row r="6069" spans="1:9" x14ac:dyDescent="0.2">
      <c r="A6069" t="s">
        <v>43</v>
      </c>
      <c r="B6069" t="s">
        <v>10</v>
      </c>
      <c r="C6069">
        <v>1987</v>
      </c>
      <c r="D6069" s="4">
        <v>172000000</v>
      </c>
      <c r="E6069" s="4">
        <v>163000000000</v>
      </c>
      <c r="H6069">
        <v>1.0537999999999999E-3</v>
      </c>
      <c r="I6069">
        <f t="shared" si="94"/>
        <v>0.10537999999999999</v>
      </c>
    </row>
    <row r="6070" spans="1:9" x14ac:dyDescent="0.2">
      <c r="A6070" t="s">
        <v>43</v>
      </c>
      <c r="B6070" t="s">
        <v>10</v>
      </c>
      <c r="C6070">
        <v>1988</v>
      </c>
      <c r="D6070" s="4">
        <v>99600000</v>
      </c>
      <c r="E6070" s="4">
        <v>187000000000</v>
      </c>
      <c r="H6070">
        <v>5.329E-4</v>
      </c>
      <c r="I6070">
        <f t="shared" si="94"/>
        <v>5.3289999999999997E-2</v>
      </c>
    </row>
    <row r="6071" spans="1:9" x14ac:dyDescent="0.2">
      <c r="A6071" t="s">
        <v>43</v>
      </c>
      <c r="B6071" t="s">
        <v>10</v>
      </c>
      <c r="C6071">
        <v>1989</v>
      </c>
      <c r="D6071" s="4">
        <v>144000000</v>
      </c>
      <c r="E6071" s="4">
        <v>228000000000</v>
      </c>
      <c r="H6071">
        <v>6.2909999999999995E-4</v>
      </c>
      <c r="I6071">
        <f t="shared" si="94"/>
        <v>6.2909999999999994E-2</v>
      </c>
    </row>
    <row r="6072" spans="1:9" x14ac:dyDescent="0.2">
      <c r="A6072" t="s">
        <v>43</v>
      </c>
      <c r="B6072" t="s">
        <v>10</v>
      </c>
      <c r="C6072">
        <v>1990</v>
      </c>
      <c r="D6072" s="4">
        <v>149000000</v>
      </c>
      <c r="E6072" s="4">
        <v>229000000000</v>
      </c>
      <c r="H6072">
        <v>6.5099999999999999E-4</v>
      </c>
      <c r="I6072">
        <f t="shared" si="94"/>
        <v>6.5100000000000005E-2</v>
      </c>
    </row>
    <row r="6073" spans="1:9" x14ac:dyDescent="0.2">
      <c r="A6073" t="s">
        <v>43</v>
      </c>
      <c r="B6073" t="s">
        <v>10</v>
      </c>
      <c r="C6073">
        <v>1991</v>
      </c>
      <c r="D6073" s="4">
        <v>313000000</v>
      </c>
      <c r="E6073" s="4">
        <v>254000000000</v>
      </c>
      <c r="H6073">
        <v>1.2293E-3</v>
      </c>
      <c r="I6073">
        <f t="shared" si="94"/>
        <v>0.12293</v>
      </c>
    </row>
    <row r="6074" spans="1:9" x14ac:dyDescent="0.2">
      <c r="A6074" t="s">
        <v>43</v>
      </c>
      <c r="B6074" t="s">
        <v>10</v>
      </c>
      <c r="C6074">
        <v>1992</v>
      </c>
      <c r="D6074" s="4">
        <v>306000000</v>
      </c>
      <c r="E6074" s="4">
        <v>272000000000</v>
      </c>
      <c r="H6074">
        <v>1.1284999999999999E-3</v>
      </c>
      <c r="I6074">
        <f t="shared" si="94"/>
        <v>0.11284999999999999</v>
      </c>
    </row>
    <row r="6075" spans="1:9" x14ac:dyDescent="0.2">
      <c r="A6075" t="s">
        <v>43</v>
      </c>
      <c r="B6075" t="s">
        <v>10</v>
      </c>
      <c r="C6075">
        <v>1993</v>
      </c>
      <c r="D6075" s="4">
        <v>479000000</v>
      </c>
      <c r="E6075" s="4">
        <v>329000000000</v>
      </c>
      <c r="H6075">
        <v>1.4538000000000001E-3</v>
      </c>
      <c r="I6075">
        <f t="shared" si="94"/>
        <v>0.14538000000000001</v>
      </c>
    </row>
    <row r="6076" spans="1:9" x14ac:dyDescent="0.2">
      <c r="A6076" t="s">
        <v>43</v>
      </c>
      <c r="B6076" t="s">
        <v>10</v>
      </c>
      <c r="C6076">
        <v>1994</v>
      </c>
      <c r="D6076" s="4">
        <v>266000000</v>
      </c>
      <c r="E6076" s="4">
        <v>363000000000</v>
      </c>
      <c r="H6076">
        <v>7.3309999999999998E-4</v>
      </c>
      <c r="I6076">
        <f t="shared" si="94"/>
        <v>7.331E-2</v>
      </c>
    </row>
    <row r="6077" spans="1:9" x14ac:dyDescent="0.2">
      <c r="A6077" t="s">
        <v>43</v>
      </c>
      <c r="B6077" t="s">
        <v>10</v>
      </c>
      <c r="C6077">
        <v>1995</v>
      </c>
      <c r="D6077" s="4">
        <v>192000000</v>
      </c>
      <c r="E6077" s="4">
        <v>407000000000</v>
      </c>
      <c r="H6077">
        <v>4.7169999999999997E-4</v>
      </c>
      <c r="I6077">
        <f t="shared" si="94"/>
        <v>4.7169999999999997E-2</v>
      </c>
    </row>
    <row r="6078" spans="1:9" x14ac:dyDescent="0.2">
      <c r="A6078" t="s">
        <v>43</v>
      </c>
      <c r="B6078" t="s">
        <v>10</v>
      </c>
      <c r="C6078">
        <v>1996</v>
      </c>
      <c r="D6078" s="4">
        <v>175000000</v>
      </c>
      <c r="E6078" s="4">
        <v>444000000000</v>
      </c>
      <c r="H6078">
        <v>3.9320000000000002E-4</v>
      </c>
      <c r="I6078">
        <f t="shared" si="94"/>
        <v>3.9320000000000001E-2</v>
      </c>
    </row>
    <row r="6079" spans="1:9" x14ac:dyDescent="0.2">
      <c r="A6079" t="s">
        <v>43</v>
      </c>
      <c r="B6079" t="s">
        <v>10</v>
      </c>
      <c r="C6079">
        <v>1997</v>
      </c>
      <c r="D6079" s="4">
        <v>273000000</v>
      </c>
      <c r="E6079" s="4">
        <v>448000000000</v>
      </c>
      <c r="H6079">
        <v>6.0820000000000004E-4</v>
      </c>
      <c r="I6079">
        <f t="shared" si="94"/>
        <v>6.0820000000000006E-2</v>
      </c>
    </row>
    <row r="6080" spans="1:9" x14ac:dyDescent="0.2">
      <c r="A6080" t="s">
        <v>43</v>
      </c>
      <c r="B6080" t="s">
        <v>10</v>
      </c>
      <c r="C6080">
        <v>1998</v>
      </c>
      <c r="D6080" s="4">
        <v>177000000</v>
      </c>
      <c r="E6080" s="4">
        <v>443000000000</v>
      </c>
      <c r="H6080">
        <v>3.9960000000000001E-4</v>
      </c>
      <c r="I6080">
        <f t="shared" si="94"/>
        <v>3.9960000000000002E-2</v>
      </c>
    </row>
    <row r="6081" spans="1:9" x14ac:dyDescent="0.2">
      <c r="A6081" t="s">
        <v>43</v>
      </c>
      <c r="B6081" t="s">
        <v>10</v>
      </c>
      <c r="C6081">
        <v>1999</v>
      </c>
      <c r="D6081" s="4">
        <v>243000000</v>
      </c>
      <c r="E6081" s="4">
        <v>464000000000</v>
      </c>
      <c r="H6081">
        <v>5.2459999999999996E-4</v>
      </c>
      <c r="I6081">
        <f t="shared" si="94"/>
        <v>5.2459999999999993E-2</v>
      </c>
    </row>
    <row r="6082" spans="1:9" x14ac:dyDescent="0.2">
      <c r="A6082" t="s">
        <v>43</v>
      </c>
      <c r="B6082" t="s">
        <v>10</v>
      </c>
      <c r="C6082">
        <v>2000</v>
      </c>
      <c r="D6082" s="4">
        <v>299000000</v>
      </c>
      <c r="E6082" s="4">
        <v>544000000000</v>
      </c>
      <c r="H6082">
        <v>5.4980000000000003E-4</v>
      </c>
      <c r="I6082">
        <f t="shared" si="94"/>
        <v>5.4980000000000001E-2</v>
      </c>
    </row>
    <row r="6083" spans="1:9" x14ac:dyDescent="0.2">
      <c r="A6083" t="s">
        <v>43</v>
      </c>
      <c r="B6083" t="s">
        <v>10</v>
      </c>
      <c r="C6083">
        <v>2001</v>
      </c>
      <c r="D6083" s="4">
        <v>331000000</v>
      </c>
      <c r="E6083" s="4">
        <v>530000000000</v>
      </c>
      <c r="H6083">
        <v>6.2410000000000005E-4</v>
      </c>
      <c r="I6083">
        <f t="shared" ref="I6083:I6146" si="95">IF(ISNUMBER(H6083),H6083*100,"")</f>
        <v>6.2410000000000007E-2</v>
      </c>
    </row>
    <row r="6084" spans="1:9" x14ac:dyDescent="0.2">
      <c r="A6084" t="s">
        <v>43</v>
      </c>
      <c r="B6084" t="s">
        <v>10</v>
      </c>
      <c r="C6084">
        <v>2002</v>
      </c>
      <c r="D6084" s="4">
        <v>308000000</v>
      </c>
      <c r="E6084" s="4">
        <v>488000000000</v>
      </c>
      <c r="H6084">
        <v>6.3089999999999999E-4</v>
      </c>
      <c r="I6084">
        <f t="shared" si="95"/>
        <v>6.3089999999999993E-2</v>
      </c>
    </row>
    <row r="6085" spans="1:9" x14ac:dyDescent="0.2">
      <c r="A6085" t="s">
        <v>43</v>
      </c>
      <c r="B6085" t="s">
        <v>10</v>
      </c>
      <c r="C6085">
        <v>2003</v>
      </c>
      <c r="D6085" s="4">
        <v>343000000</v>
      </c>
      <c r="E6085" s="4">
        <v>467000000000</v>
      </c>
      <c r="H6085">
        <v>7.3379999999999995E-4</v>
      </c>
      <c r="I6085">
        <f t="shared" si="95"/>
        <v>7.3380000000000001E-2</v>
      </c>
    </row>
    <row r="6086" spans="1:9" x14ac:dyDescent="0.2">
      <c r="A6086" t="s">
        <v>43</v>
      </c>
      <c r="B6086" t="s">
        <v>10</v>
      </c>
      <c r="C6086">
        <v>2004</v>
      </c>
      <c r="D6086" s="4">
        <v>181000000</v>
      </c>
      <c r="E6086" s="4">
        <v>469000000000</v>
      </c>
      <c r="H6086">
        <v>3.8470000000000003E-4</v>
      </c>
      <c r="I6086">
        <f t="shared" si="95"/>
        <v>3.8470000000000004E-2</v>
      </c>
    </row>
    <row r="6087" spans="1:9" x14ac:dyDescent="0.2">
      <c r="A6087" t="s">
        <v>43</v>
      </c>
      <c r="B6087" t="s">
        <v>10</v>
      </c>
      <c r="C6087">
        <v>2005</v>
      </c>
      <c r="D6087" s="4">
        <v>212000000</v>
      </c>
      <c r="E6087" s="4">
        <v>513000000000</v>
      </c>
      <c r="H6087">
        <v>4.1340000000000002E-4</v>
      </c>
      <c r="I6087">
        <f t="shared" si="95"/>
        <v>4.1340000000000002E-2</v>
      </c>
    </row>
    <row r="6088" spans="1:9" x14ac:dyDescent="0.2">
      <c r="A6088" t="s">
        <v>43</v>
      </c>
      <c r="B6088" t="s">
        <v>10</v>
      </c>
      <c r="C6088">
        <v>2006</v>
      </c>
      <c r="D6088" s="4">
        <v>293000000</v>
      </c>
      <c r="E6088" s="4">
        <v>564000000000</v>
      </c>
      <c r="H6088">
        <v>5.2050000000000002E-4</v>
      </c>
      <c r="I6088">
        <f t="shared" si="95"/>
        <v>5.2049999999999999E-2</v>
      </c>
    </row>
    <row r="6089" spans="1:9" x14ac:dyDescent="0.2">
      <c r="A6089" t="s">
        <v>43</v>
      </c>
      <c r="B6089" t="s">
        <v>10</v>
      </c>
      <c r="C6089">
        <v>2007</v>
      </c>
      <c r="D6089" s="4">
        <v>325000000</v>
      </c>
      <c r="E6089" s="4">
        <v>581000000000</v>
      </c>
      <c r="H6089">
        <v>5.5949999999999999E-4</v>
      </c>
      <c r="I6089">
        <f t="shared" si="95"/>
        <v>5.595E-2</v>
      </c>
    </row>
    <row r="6090" spans="1:9" x14ac:dyDescent="0.2">
      <c r="A6090" t="s">
        <v>43</v>
      </c>
      <c r="B6090" t="s">
        <v>10</v>
      </c>
      <c r="C6090">
        <v>2008</v>
      </c>
      <c r="D6090" s="4">
        <v>496000000</v>
      </c>
      <c r="E6090" s="4">
        <v>707000000000</v>
      </c>
      <c r="H6090">
        <v>7.0180000000000004E-4</v>
      </c>
      <c r="I6090">
        <f t="shared" si="95"/>
        <v>7.0180000000000006E-2</v>
      </c>
    </row>
    <row r="6091" spans="1:9" x14ac:dyDescent="0.2">
      <c r="A6091" t="s">
        <v>43</v>
      </c>
      <c r="B6091" t="s">
        <v>10</v>
      </c>
      <c r="C6091">
        <v>2009</v>
      </c>
      <c r="D6091" s="4">
        <v>472000000</v>
      </c>
      <c r="E6091" s="4">
        <v>678000000000</v>
      </c>
      <c r="H6091">
        <v>6.9570000000000005E-4</v>
      </c>
      <c r="I6091">
        <f t="shared" si="95"/>
        <v>6.9570000000000007E-2</v>
      </c>
    </row>
    <row r="6092" spans="1:9" x14ac:dyDescent="0.2">
      <c r="A6092" t="s">
        <v>43</v>
      </c>
      <c r="B6092" t="s">
        <v>10</v>
      </c>
      <c r="C6092">
        <v>2010</v>
      </c>
      <c r="D6092" s="4">
        <v>890000000</v>
      </c>
      <c r="E6092" s="4">
        <v>827000000000</v>
      </c>
      <c r="H6092">
        <v>1.0759000000000001E-3</v>
      </c>
      <c r="I6092">
        <f t="shared" si="95"/>
        <v>0.10759000000000001</v>
      </c>
    </row>
    <row r="6093" spans="1:9" x14ac:dyDescent="0.2">
      <c r="A6093" t="s">
        <v>43</v>
      </c>
      <c r="B6093" t="s">
        <v>10</v>
      </c>
      <c r="C6093">
        <v>2011</v>
      </c>
      <c r="D6093" s="4">
        <v>834000000</v>
      </c>
      <c r="E6093" s="4">
        <v>925000000000</v>
      </c>
      <c r="H6093">
        <v>9.0109999999999995E-4</v>
      </c>
      <c r="I6093">
        <f t="shared" si="95"/>
        <v>9.0109999999999996E-2</v>
      </c>
    </row>
    <row r="6094" spans="1:9" x14ac:dyDescent="0.2">
      <c r="A6094" t="s">
        <v>43</v>
      </c>
      <c r="B6094" t="s">
        <v>10</v>
      </c>
      <c r="C6094">
        <v>2012</v>
      </c>
      <c r="D6094" s="4">
        <v>820000000</v>
      </c>
      <c r="E6094" s="4">
        <v>979000000000</v>
      </c>
      <c r="H6094">
        <v>8.3750000000000003E-4</v>
      </c>
      <c r="I6094">
        <f t="shared" si="95"/>
        <v>8.3750000000000005E-2</v>
      </c>
    </row>
    <row r="6095" spans="1:9" x14ac:dyDescent="0.2">
      <c r="A6095" t="s">
        <v>43</v>
      </c>
      <c r="B6095" t="s">
        <v>10</v>
      </c>
      <c r="C6095">
        <v>2013</v>
      </c>
      <c r="D6095" s="4">
        <v>716000000</v>
      </c>
      <c r="E6095" s="4">
        <v>1010000000000</v>
      </c>
      <c r="H6095">
        <v>7.094E-4</v>
      </c>
      <c r="I6095">
        <f t="shared" si="95"/>
        <v>7.0940000000000003E-2</v>
      </c>
    </row>
    <row r="6096" spans="1:9" x14ac:dyDescent="0.2">
      <c r="A6096" t="s">
        <v>43</v>
      </c>
      <c r="B6096" t="s">
        <v>10</v>
      </c>
      <c r="C6096">
        <v>2014</v>
      </c>
      <c r="D6096" s="4">
        <v>708000000</v>
      </c>
      <c r="E6096" s="4">
        <v>985000000000</v>
      </c>
      <c r="H6096">
        <v>7.1940000000000003E-4</v>
      </c>
      <c r="I6096">
        <f t="shared" si="95"/>
        <v>7.1940000000000004E-2</v>
      </c>
    </row>
    <row r="6097" spans="1:9" x14ac:dyDescent="0.2">
      <c r="A6097" t="s">
        <v>43</v>
      </c>
      <c r="B6097" t="s">
        <v>10</v>
      </c>
      <c r="C6097">
        <v>2015</v>
      </c>
      <c r="I6097" t="str">
        <f t="shared" si="95"/>
        <v/>
      </c>
    </row>
    <row r="6098" spans="1:9" x14ac:dyDescent="0.2">
      <c r="A6098" t="s">
        <v>43</v>
      </c>
      <c r="B6098" t="s">
        <v>10</v>
      </c>
      <c r="C6098">
        <v>2016</v>
      </c>
      <c r="I6098" t="str">
        <f t="shared" si="95"/>
        <v/>
      </c>
    </row>
    <row r="6099" spans="1:9" x14ac:dyDescent="0.2">
      <c r="A6099" t="s">
        <v>43</v>
      </c>
      <c r="B6099" t="s">
        <v>10</v>
      </c>
      <c r="C6099">
        <v>2017</v>
      </c>
      <c r="I6099" t="str">
        <f t="shared" si="95"/>
        <v/>
      </c>
    </row>
    <row r="6100" spans="1:9" x14ac:dyDescent="0.2">
      <c r="A6100" t="s">
        <v>43</v>
      </c>
      <c r="B6100" t="s">
        <v>10</v>
      </c>
      <c r="C6100">
        <v>2018</v>
      </c>
      <c r="I6100" t="str">
        <f t="shared" si="95"/>
        <v/>
      </c>
    </row>
    <row r="6101" spans="1:9" x14ac:dyDescent="0.2">
      <c r="A6101" t="s">
        <v>43</v>
      </c>
      <c r="B6101" t="s">
        <v>10</v>
      </c>
      <c r="C6101">
        <v>2019</v>
      </c>
      <c r="I6101" t="str">
        <f t="shared" si="95"/>
        <v/>
      </c>
    </row>
    <row r="6102" spans="1:9" x14ac:dyDescent="0.2">
      <c r="A6102" t="s">
        <v>43</v>
      </c>
      <c r="B6102" t="s">
        <v>10</v>
      </c>
      <c r="C6102">
        <v>2020</v>
      </c>
      <c r="I6102" t="str">
        <f t="shared" si="95"/>
        <v/>
      </c>
    </row>
    <row r="6103" spans="1:9" x14ac:dyDescent="0.2">
      <c r="A6103" t="s">
        <v>43</v>
      </c>
      <c r="B6103" t="s">
        <v>10</v>
      </c>
      <c r="C6103">
        <v>2021</v>
      </c>
      <c r="I6103" t="str">
        <f t="shared" si="95"/>
        <v/>
      </c>
    </row>
    <row r="6104" spans="1:9" x14ac:dyDescent="0.2">
      <c r="A6104" t="s">
        <v>43</v>
      </c>
      <c r="B6104" t="s">
        <v>10</v>
      </c>
      <c r="C6104">
        <v>2022</v>
      </c>
      <c r="I6104" t="str">
        <f t="shared" si="95"/>
        <v/>
      </c>
    </row>
    <row r="6105" spans="1:9" x14ac:dyDescent="0.2">
      <c r="A6105" t="s">
        <v>43</v>
      </c>
      <c r="B6105" t="s">
        <v>10</v>
      </c>
      <c r="C6105">
        <v>2023</v>
      </c>
      <c r="I6105" t="str">
        <f t="shared" si="95"/>
        <v/>
      </c>
    </row>
    <row r="6106" spans="1:9" x14ac:dyDescent="0.2">
      <c r="A6106" t="s">
        <v>43</v>
      </c>
      <c r="B6106" t="s">
        <v>10</v>
      </c>
      <c r="C6106">
        <v>2024</v>
      </c>
      <c r="I6106" t="str">
        <f t="shared" si="95"/>
        <v/>
      </c>
    </row>
    <row r="6107" spans="1:9" x14ac:dyDescent="0.2">
      <c r="A6107" t="s">
        <v>44</v>
      </c>
      <c r="B6107" t="s">
        <v>10</v>
      </c>
      <c r="C6107">
        <v>1840</v>
      </c>
      <c r="I6107" t="str">
        <f t="shared" si="95"/>
        <v/>
      </c>
    </row>
    <row r="6108" spans="1:9" x14ac:dyDescent="0.2">
      <c r="A6108" t="s">
        <v>44</v>
      </c>
      <c r="B6108" t="s">
        <v>10</v>
      </c>
      <c r="C6108">
        <v>1841</v>
      </c>
      <c r="I6108" t="str">
        <f t="shared" si="95"/>
        <v/>
      </c>
    </row>
    <row r="6109" spans="1:9" x14ac:dyDescent="0.2">
      <c r="A6109" t="s">
        <v>44</v>
      </c>
      <c r="B6109" t="s">
        <v>10</v>
      </c>
      <c r="C6109">
        <v>1842</v>
      </c>
      <c r="I6109" t="str">
        <f t="shared" si="95"/>
        <v/>
      </c>
    </row>
    <row r="6110" spans="1:9" x14ac:dyDescent="0.2">
      <c r="A6110" t="s">
        <v>44</v>
      </c>
      <c r="B6110" t="s">
        <v>10</v>
      </c>
      <c r="C6110">
        <v>1843</v>
      </c>
      <c r="I6110" t="str">
        <f t="shared" si="95"/>
        <v/>
      </c>
    </row>
    <row r="6111" spans="1:9" x14ac:dyDescent="0.2">
      <c r="A6111" t="s">
        <v>44</v>
      </c>
      <c r="B6111" t="s">
        <v>10</v>
      </c>
      <c r="C6111">
        <v>1844</v>
      </c>
      <c r="I6111" t="str">
        <f t="shared" si="95"/>
        <v/>
      </c>
    </row>
    <row r="6112" spans="1:9" x14ac:dyDescent="0.2">
      <c r="A6112" t="s">
        <v>44</v>
      </c>
      <c r="B6112" t="s">
        <v>10</v>
      </c>
      <c r="C6112">
        <v>1845</v>
      </c>
      <c r="I6112" t="str">
        <f t="shared" si="95"/>
        <v/>
      </c>
    </row>
    <row r="6113" spans="1:9" x14ac:dyDescent="0.2">
      <c r="A6113" t="s">
        <v>44</v>
      </c>
      <c r="B6113" t="s">
        <v>10</v>
      </c>
      <c r="C6113">
        <v>1846</v>
      </c>
      <c r="I6113" t="str">
        <f t="shared" si="95"/>
        <v/>
      </c>
    </row>
    <row r="6114" spans="1:9" x14ac:dyDescent="0.2">
      <c r="A6114" t="s">
        <v>44</v>
      </c>
      <c r="B6114" t="s">
        <v>10</v>
      </c>
      <c r="C6114">
        <v>1847</v>
      </c>
      <c r="I6114" t="str">
        <f t="shared" si="95"/>
        <v/>
      </c>
    </row>
    <row r="6115" spans="1:9" x14ac:dyDescent="0.2">
      <c r="A6115" t="s">
        <v>44</v>
      </c>
      <c r="B6115" t="s">
        <v>10</v>
      </c>
      <c r="C6115">
        <v>1848</v>
      </c>
      <c r="I6115" t="str">
        <f t="shared" si="95"/>
        <v/>
      </c>
    </row>
    <row r="6116" spans="1:9" x14ac:dyDescent="0.2">
      <c r="A6116" t="s">
        <v>44</v>
      </c>
      <c r="B6116" t="s">
        <v>10</v>
      </c>
      <c r="C6116">
        <v>1849</v>
      </c>
      <c r="I6116" t="str">
        <f t="shared" si="95"/>
        <v/>
      </c>
    </row>
    <row r="6117" spans="1:9" x14ac:dyDescent="0.2">
      <c r="A6117" t="s">
        <v>44</v>
      </c>
      <c r="B6117" t="s">
        <v>10</v>
      </c>
      <c r="C6117">
        <v>1850</v>
      </c>
      <c r="I6117" t="str">
        <f t="shared" si="95"/>
        <v/>
      </c>
    </row>
    <row r="6118" spans="1:9" x14ac:dyDescent="0.2">
      <c r="A6118" t="s">
        <v>44</v>
      </c>
      <c r="B6118" t="s">
        <v>10</v>
      </c>
      <c r="C6118">
        <v>1851</v>
      </c>
      <c r="I6118" t="str">
        <f t="shared" si="95"/>
        <v/>
      </c>
    </row>
    <row r="6119" spans="1:9" x14ac:dyDescent="0.2">
      <c r="A6119" t="s">
        <v>44</v>
      </c>
      <c r="B6119" t="s">
        <v>10</v>
      </c>
      <c r="C6119">
        <v>1852</v>
      </c>
      <c r="I6119" t="str">
        <f t="shared" si="95"/>
        <v/>
      </c>
    </row>
    <row r="6120" spans="1:9" x14ac:dyDescent="0.2">
      <c r="A6120" t="s">
        <v>44</v>
      </c>
      <c r="B6120" t="s">
        <v>10</v>
      </c>
      <c r="C6120">
        <v>1853</v>
      </c>
      <c r="I6120" t="str">
        <f t="shared" si="95"/>
        <v/>
      </c>
    </row>
    <row r="6121" spans="1:9" x14ac:dyDescent="0.2">
      <c r="A6121" t="s">
        <v>44</v>
      </c>
      <c r="B6121" t="s">
        <v>10</v>
      </c>
      <c r="C6121">
        <v>1854</v>
      </c>
      <c r="I6121" t="str">
        <f t="shared" si="95"/>
        <v/>
      </c>
    </row>
    <row r="6122" spans="1:9" x14ac:dyDescent="0.2">
      <c r="A6122" t="s">
        <v>44</v>
      </c>
      <c r="B6122" t="s">
        <v>10</v>
      </c>
      <c r="C6122">
        <v>1855</v>
      </c>
      <c r="I6122" t="str">
        <f t="shared" si="95"/>
        <v/>
      </c>
    </row>
    <row r="6123" spans="1:9" x14ac:dyDescent="0.2">
      <c r="A6123" t="s">
        <v>44</v>
      </c>
      <c r="B6123" t="s">
        <v>10</v>
      </c>
      <c r="C6123">
        <v>1856</v>
      </c>
      <c r="I6123" t="str">
        <f t="shared" si="95"/>
        <v/>
      </c>
    </row>
    <row r="6124" spans="1:9" x14ac:dyDescent="0.2">
      <c r="A6124" t="s">
        <v>44</v>
      </c>
      <c r="B6124" t="s">
        <v>10</v>
      </c>
      <c r="C6124">
        <v>1857</v>
      </c>
      <c r="I6124" t="str">
        <f t="shared" si="95"/>
        <v/>
      </c>
    </row>
    <row r="6125" spans="1:9" x14ac:dyDescent="0.2">
      <c r="A6125" t="s">
        <v>44</v>
      </c>
      <c r="B6125" t="s">
        <v>10</v>
      </c>
      <c r="C6125">
        <v>1858</v>
      </c>
      <c r="I6125" t="str">
        <f t="shared" si="95"/>
        <v/>
      </c>
    </row>
    <row r="6126" spans="1:9" x14ac:dyDescent="0.2">
      <c r="A6126" t="s">
        <v>44</v>
      </c>
      <c r="B6126" t="s">
        <v>10</v>
      </c>
      <c r="C6126">
        <v>1859</v>
      </c>
      <c r="I6126" t="str">
        <f t="shared" si="95"/>
        <v/>
      </c>
    </row>
    <row r="6127" spans="1:9" x14ac:dyDescent="0.2">
      <c r="A6127" t="s">
        <v>44</v>
      </c>
      <c r="B6127" t="s">
        <v>10</v>
      </c>
      <c r="C6127">
        <v>1860</v>
      </c>
      <c r="I6127" t="str">
        <f t="shared" si="95"/>
        <v/>
      </c>
    </row>
    <row r="6128" spans="1:9" x14ac:dyDescent="0.2">
      <c r="A6128" t="s">
        <v>44</v>
      </c>
      <c r="B6128" t="s">
        <v>10</v>
      </c>
      <c r="C6128">
        <v>1861</v>
      </c>
      <c r="I6128" t="str">
        <f t="shared" si="95"/>
        <v/>
      </c>
    </row>
    <row r="6129" spans="1:9" x14ac:dyDescent="0.2">
      <c r="A6129" t="s">
        <v>44</v>
      </c>
      <c r="B6129" t="s">
        <v>10</v>
      </c>
      <c r="C6129">
        <v>1862</v>
      </c>
      <c r="I6129" t="str">
        <f t="shared" si="95"/>
        <v/>
      </c>
    </row>
    <row r="6130" spans="1:9" x14ac:dyDescent="0.2">
      <c r="A6130" t="s">
        <v>44</v>
      </c>
      <c r="B6130" t="s">
        <v>10</v>
      </c>
      <c r="C6130">
        <v>1863</v>
      </c>
      <c r="I6130" t="str">
        <f t="shared" si="95"/>
        <v/>
      </c>
    </row>
    <row r="6131" spans="1:9" x14ac:dyDescent="0.2">
      <c r="A6131" t="s">
        <v>44</v>
      </c>
      <c r="B6131" t="s">
        <v>10</v>
      </c>
      <c r="C6131">
        <v>1864</v>
      </c>
      <c r="I6131" t="str">
        <f t="shared" si="95"/>
        <v/>
      </c>
    </row>
    <row r="6132" spans="1:9" x14ac:dyDescent="0.2">
      <c r="A6132" t="s">
        <v>44</v>
      </c>
      <c r="B6132" t="s">
        <v>10</v>
      </c>
      <c r="C6132">
        <v>1865</v>
      </c>
      <c r="I6132" t="str">
        <f t="shared" si="95"/>
        <v/>
      </c>
    </row>
    <row r="6133" spans="1:9" x14ac:dyDescent="0.2">
      <c r="A6133" t="s">
        <v>44</v>
      </c>
      <c r="B6133" t="s">
        <v>10</v>
      </c>
      <c r="C6133">
        <v>1866</v>
      </c>
      <c r="I6133" t="str">
        <f t="shared" si="95"/>
        <v/>
      </c>
    </row>
    <row r="6134" spans="1:9" x14ac:dyDescent="0.2">
      <c r="A6134" t="s">
        <v>44</v>
      </c>
      <c r="B6134" t="s">
        <v>10</v>
      </c>
      <c r="C6134">
        <v>1867</v>
      </c>
      <c r="I6134" t="str">
        <f t="shared" si="95"/>
        <v/>
      </c>
    </row>
    <row r="6135" spans="1:9" x14ac:dyDescent="0.2">
      <c r="A6135" t="s">
        <v>44</v>
      </c>
      <c r="B6135" t="s">
        <v>10</v>
      </c>
      <c r="C6135">
        <v>1868</v>
      </c>
      <c r="I6135" t="str">
        <f t="shared" si="95"/>
        <v/>
      </c>
    </row>
    <row r="6136" spans="1:9" x14ac:dyDescent="0.2">
      <c r="A6136" t="s">
        <v>44</v>
      </c>
      <c r="B6136" t="s">
        <v>10</v>
      </c>
      <c r="C6136">
        <v>1869</v>
      </c>
      <c r="I6136" t="str">
        <f t="shared" si="95"/>
        <v/>
      </c>
    </row>
    <row r="6137" spans="1:9" x14ac:dyDescent="0.2">
      <c r="A6137" t="s">
        <v>44</v>
      </c>
      <c r="B6137" t="s">
        <v>10</v>
      </c>
      <c r="C6137">
        <v>1870</v>
      </c>
      <c r="I6137" t="str">
        <f t="shared" si="95"/>
        <v/>
      </c>
    </row>
    <row r="6138" spans="1:9" x14ac:dyDescent="0.2">
      <c r="A6138" t="s">
        <v>44</v>
      </c>
      <c r="B6138" t="s">
        <v>10</v>
      </c>
      <c r="C6138">
        <v>1871</v>
      </c>
      <c r="I6138" t="str">
        <f t="shared" si="95"/>
        <v/>
      </c>
    </row>
    <row r="6139" spans="1:9" x14ac:dyDescent="0.2">
      <c r="A6139" t="s">
        <v>44</v>
      </c>
      <c r="B6139" t="s">
        <v>10</v>
      </c>
      <c r="C6139">
        <v>1872</v>
      </c>
      <c r="I6139" t="str">
        <f t="shared" si="95"/>
        <v/>
      </c>
    </row>
    <row r="6140" spans="1:9" x14ac:dyDescent="0.2">
      <c r="A6140" t="s">
        <v>44</v>
      </c>
      <c r="B6140" t="s">
        <v>10</v>
      </c>
      <c r="C6140">
        <v>1873</v>
      </c>
      <c r="I6140" t="str">
        <f t="shared" si="95"/>
        <v/>
      </c>
    </row>
    <row r="6141" spans="1:9" x14ac:dyDescent="0.2">
      <c r="A6141" t="s">
        <v>44</v>
      </c>
      <c r="B6141" t="s">
        <v>10</v>
      </c>
      <c r="C6141">
        <v>1874</v>
      </c>
      <c r="I6141" t="str">
        <f t="shared" si="95"/>
        <v/>
      </c>
    </row>
    <row r="6142" spans="1:9" x14ac:dyDescent="0.2">
      <c r="A6142" t="s">
        <v>44</v>
      </c>
      <c r="B6142" t="s">
        <v>10</v>
      </c>
      <c r="C6142">
        <v>1875</v>
      </c>
      <c r="I6142" t="str">
        <f t="shared" si="95"/>
        <v/>
      </c>
    </row>
    <row r="6143" spans="1:9" x14ac:dyDescent="0.2">
      <c r="A6143" t="s">
        <v>44</v>
      </c>
      <c r="B6143" t="s">
        <v>10</v>
      </c>
      <c r="C6143">
        <v>1876</v>
      </c>
      <c r="I6143" t="str">
        <f t="shared" si="95"/>
        <v/>
      </c>
    </row>
    <row r="6144" spans="1:9" x14ac:dyDescent="0.2">
      <c r="A6144" t="s">
        <v>44</v>
      </c>
      <c r="B6144" t="s">
        <v>10</v>
      </c>
      <c r="C6144">
        <v>1877</v>
      </c>
      <c r="I6144" t="str">
        <f t="shared" si="95"/>
        <v/>
      </c>
    </row>
    <row r="6145" spans="1:9" x14ac:dyDescent="0.2">
      <c r="A6145" t="s">
        <v>44</v>
      </c>
      <c r="B6145" t="s">
        <v>10</v>
      </c>
      <c r="C6145">
        <v>1878</v>
      </c>
      <c r="I6145" t="str">
        <f t="shared" si="95"/>
        <v/>
      </c>
    </row>
    <row r="6146" spans="1:9" x14ac:dyDescent="0.2">
      <c r="A6146" t="s">
        <v>44</v>
      </c>
      <c r="B6146" t="s">
        <v>10</v>
      </c>
      <c r="C6146">
        <v>1879</v>
      </c>
      <c r="I6146" t="str">
        <f t="shared" si="95"/>
        <v/>
      </c>
    </row>
    <row r="6147" spans="1:9" x14ac:dyDescent="0.2">
      <c r="A6147" t="s">
        <v>44</v>
      </c>
      <c r="B6147" t="s">
        <v>10</v>
      </c>
      <c r="C6147">
        <v>1880</v>
      </c>
      <c r="I6147" t="str">
        <f t="shared" ref="I6147:I6210" si="96">IF(ISNUMBER(H6147),H6147*100,"")</f>
        <v/>
      </c>
    </row>
    <row r="6148" spans="1:9" x14ac:dyDescent="0.2">
      <c r="A6148" t="s">
        <v>44</v>
      </c>
      <c r="B6148" t="s">
        <v>10</v>
      </c>
      <c r="C6148">
        <v>1881</v>
      </c>
      <c r="I6148" t="str">
        <f t="shared" si="96"/>
        <v/>
      </c>
    </row>
    <row r="6149" spans="1:9" x14ac:dyDescent="0.2">
      <c r="A6149" t="s">
        <v>44</v>
      </c>
      <c r="B6149" t="s">
        <v>10</v>
      </c>
      <c r="C6149">
        <v>1882</v>
      </c>
      <c r="I6149" t="str">
        <f t="shared" si="96"/>
        <v/>
      </c>
    </row>
    <row r="6150" spans="1:9" x14ac:dyDescent="0.2">
      <c r="A6150" t="s">
        <v>44</v>
      </c>
      <c r="B6150" t="s">
        <v>10</v>
      </c>
      <c r="C6150">
        <v>1883</v>
      </c>
      <c r="I6150" t="str">
        <f t="shared" si="96"/>
        <v/>
      </c>
    </row>
    <row r="6151" spans="1:9" x14ac:dyDescent="0.2">
      <c r="A6151" t="s">
        <v>44</v>
      </c>
      <c r="B6151" t="s">
        <v>10</v>
      </c>
      <c r="C6151">
        <v>1884</v>
      </c>
      <c r="I6151" t="str">
        <f t="shared" si="96"/>
        <v/>
      </c>
    </row>
    <row r="6152" spans="1:9" x14ac:dyDescent="0.2">
      <c r="A6152" t="s">
        <v>44</v>
      </c>
      <c r="B6152" t="s">
        <v>10</v>
      </c>
      <c r="C6152">
        <v>1885</v>
      </c>
      <c r="I6152" t="str">
        <f t="shared" si="96"/>
        <v/>
      </c>
    </row>
    <row r="6153" spans="1:9" x14ac:dyDescent="0.2">
      <c r="A6153" t="s">
        <v>44</v>
      </c>
      <c r="B6153" t="s">
        <v>10</v>
      </c>
      <c r="C6153">
        <v>1886</v>
      </c>
      <c r="I6153" t="str">
        <f t="shared" si="96"/>
        <v/>
      </c>
    </row>
    <row r="6154" spans="1:9" x14ac:dyDescent="0.2">
      <c r="A6154" t="s">
        <v>44</v>
      </c>
      <c r="B6154" t="s">
        <v>10</v>
      </c>
      <c r="C6154">
        <v>1887</v>
      </c>
      <c r="I6154" t="str">
        <f t="shared" si="96"/>
        <v/>
      </c>
    </row>
    <row r="6155" spans="1:9" x14ac:dyDescent="0.2">
      <c r="A6155" t="s">
        <v>44</v>
      </c>
      <c r="B6155" t="s">
        <v>10</v>
      </c>
      <c r="C6155">
        <v>1888</v>
      </c>
      <c r="I6155" t="str">
        <f t="shared" si="96"/>
        <v/>
      </c>
    </row>
    <row r="6156" spans="1:9" x14ac:dyDescent="0.2">
      <c r="A6156" t="s">
        <v>44</v>
      </c>
      <c r="B6156" t="s">
        <v>10</v>
      </c>
      <c r="C6156">
        <v>1889</v>
      </c>
      <c r="I6156" t="str">
        <f t="shared" si="96"/>
        <v/>
      </c>
    </row>
    <row r="6157" spans="1:9" x14ac:dyDescent="0.2">
      <c r="A6157" t="s">
        <v>44</v>
      </c>
      <c r="B6157" t="s">
        <v>10</v>
      </c>
      <c r="C6157">
        <v>1890</v>
      </c>
      <c r="E6157" s="4">
        <v>174000000</v>
      </c>
      <c r="I6157" t="str">
        <f t="shared" si="96"/>
        <v/>
      </c>
    </row>
    <row r="6158" spans="1:9" x14ac:dyDescent="0.2">
      <c r="A6158" t="s">
        <v>44</v>
      </c>
      <c r="B6158" t="s">
        <v>10</v>
      </c>
      <c r="C6158">
        <v>1891</v>
      </c>
      <c r="E6158" s="4">
        <v>179000000</v>
      </c>
      <c r="I6158" t="str">
        <f t="shared" si="96"/>
        <v/>
      </c>
    </row>
    <row r="6159" spans="1:9" x14ac:dyDescent="0.2">
      <c r="A6159" t="s">
        <v>44</v>
      </c>
      <c r="B6159" t="s">
        <v>10</v>
      </c>
      <c r="C6159">
        <v>1892</v>
      </c>
      <c r="E6159" s="4">
        <v>208000000</v>
      </c>
      <c r="I6159" t="str">
        <f t="shared" si="96"/>
        <v/>
      </c>
    </row>
    <row r="6160" spans="1:9" x14ac:dyDescent="0.2">
      <c r="A6160" t="s">
        <v>44</v>
      </c>
      <c r="B6160" t="s">
        <v>10</v>
      </c>
      <c r="C6160">
        <v>1893</v>
      </c>
      <c r="E6160" s="4">
        <v>171000000</v>
      </c>
      <c r="I6160" t="str">
        <f t="shared" si="96"/>
        <v/>
      </c>
    </row>
    <row r="6161" spans="1:9" x14ac:dyDescent="0.2">
      <c r="A6161" t="s">
        <v>44</v>
      </c>
      <c r="B6161" t="s">
        <v>10</v>
      </c>
      <c r="C6161">
        <v>1894</v>
      </c>
      <c r="E6161" s="4">
        <v>178000000</v>
      </c>
      <c r="I6161" t="str">
        <f t="shared" si="96"/>
        <v/>
      </c>
    </row>
    <row r="6162" spans="1:9" x14ac:dyDescent="0.2">
      <c r="A6162" t="s">
        <v>44</v>
      </c>
      <c r="B6162" t="s">
        <v>10</v>
      </c>
      <c r="C6162">
        <v>1895</v>
      </c>
      <c r="E6162" s="4">
        <v>162000000</v>
      </c>
      <c r="I6162" t="str">
        <f t="shared" si="96"/>
        <v/>
      </c>
    </row>
    <row r="6163" spans="1:9" x14ac:dyDescent="0.2">
      <c r="A6163" t="s">
        <v>44</v>
      </c>
      <c r="B6163" t="s">
        <v>10</v>
      </c>
      <c r="C6163">
        <v>1896</v>
      </c>
      <c r="E6163" s="4">
        <v>177000000</v>
      </c>
      <c r="I6163" t="str">
        <f t="shared" si="96"/>
        <v/>
      </c>
    </row>
    <row r="6164" spans="1:9" x14ac:dyDescent="0.2">
      <c r="A6164" t="s">
        <v>44</v>
      </c>
      <c r="B6164" t="s">
        <v>10</v>
      </c>
      <c r="C6164">
        <v>1897</v>
      </c>
      <c r="E6164" s="4">
        <v>212000000</v>
      </c>
      <c r="I6164" t="str">
        <f t="shared" si="96"/>
        <v/>
      </c>
    </row>
    <row r="6165" spans="1:9" x14ac:dyDescent="0.2">
      <c r="A6165" t="s">
        <v>44</v>
      </c>
      <c r="B6165" t="s">
        <v>10</v>
      </c>
      <c r="C6165">
        <v>1898</v>
      </c>
      <c r="E6165" s="4">
        <v>250000000</v>
      </c>
      <c r="I6165" t="str">
        <f t="shared" si="96"/>
        <v/>
      </c>
    </row>
    <row r="6166" spans="1:9" x14ac:dyDescent="0.2">
      <c r="A6166" t="s">
        <v>44</v>
      </c>
      <c r="B6166" t="s">
        <v>10</v>
      </c>
      <c r="C6166">
        <v>1899</v>
      </c>
      <c r="E6166" s="4">
        <v>248000000</v>
      </c>
      <c r="I6166" t="str">
        <f t="shared" si="96"/>
        <v/>
      </c>
    </row>
    <row r="6167" spans="1:9" x14ac:dyDescent="0.2">
      <c r="A6167" t="s">
        <v>44</v>
      </c>
      <c r="B6167" t="s">
        <v>10</v>
      </c>
      <c r="C6167">
        <v>1900</v>
      </c>
      <c r="E6167" s="4">
        <v>282000000</v>
      </c>
      <c r="I6167" t="str">
        <f t="shared" si="96"/>
        <v/>
      </c>
    </row>
    <row r="6168" spans="1:9" x14ac:dyDescent="0.2">
      <c r="A6168" t="s">
        <v>44</v>
      </c>
      <c r="B6168" t="s">
        <v>10</v>
      </c>
      <c r="C6168">
        <v>1901</v>
      </c>
      <c r="E6168" s="4">
        <v>300000000</v>
      </c>
      <c r="I6168" t="str">
        <f t="shared" si="96"/>
        <v/>
      </c>
    </row>
    <row r="6169" spans="1:9" x14ac:dyDescent="0.2">
      <c r="A6169" t="s">
        <v>44</v>
      </c>
      <c r="B6169" t="s">
        <v>10</v>
      </c>
      <c r="C6169">
        <v>1902</v>
      </c>
      <c r="E6169" s="4">
        <v>278000000</v>
      </c>
      <c r="I6169" t="str">
        <f t="shared" si="96"/>
        <v/>
      </c>
    </row>
    <row r="6170" spans="1:9" x14ac:dyDescent="0.2">
      <c r="A6170" t="s">
        <v>44</v>
      </c>
      <c r="B6170" t="s">
        <v>10</v>
      </c>
      <c r="C6170">
        <v>1903</v>
      </c>
      <c r="E6170" s="4">
        <v>286000000</v>
      </c>
      <c r="I6170" t="str">
        <f t="shared" si="96"/>
        <v/>
      </c>
    </row>
    <row r="6171" spans="1:9" x14ac:dyDescent="0.2">
      <c r="A6171" t="s">
        <v>44</v>
      </c>
      <c r="B6171" t="s">
        <v>10</v>
      </c>
      <c r="C6171">
        <v>1904</v>
      </c>
      <c r="E6171" s="4">
        <v>295000000</v>
      </c>
      <c r="I6171" t="str">
        <f t="shared" si="96"/>
        <v/>
      </c>
    </row>
    <row r="6172" spans="1:9" x14ac:dyDescent="0.2">
      <c r="A6172" t="s">
        <v>44</v>
      </c>
      <c r="B6172" t="s">
        <v>10</v>
      </c>
      <c r="C6172">
        <v>1905</v>
      </c>
      <c r="I6172" t="str">
        <f t="shared" si="96"/>
        <v/>
      </c>
    </row>
    <row r="6173" spans="1:9" x14ac:dyDescent="0.2">
      <c r="A6173" t="s">
        <v>44</v>
      </c>
      <c r="B6173" t="s">
        <v>10</v>
      </c>
      <c r="C6173">
        <v>1906</v>
      </c>
      <c r="I6173" t="str">
        <f t="shared" si="96"/>
        <v/>
      </c>
    </row>
    <row r="6174" spans="1:9" x14ac:dyDescent="0.2">
      <c r="A6174" t="s">
        <v>44</v>
      </c>
      <c r="B6174" t="s">
        <v>10</v>
      </c>
      <c r="C6174">
        <v>1907</v>
      </c>
      <c r="I6174" t="str">
        <f t="shared" si="96"/>
        <v/>
      </c>
    </row>
    <row r="6175" spans="1:9" x14ac:dyDescent="0.2">
      <c r="A6175" t="s">
        <v>44</v>
      </c>
      <c r="B6175" t="s">
        <v>10</v>
      </c>
      <c r="C6175">
        <v>1908</v>
      </c>
      <c r="I6175" t="str">
        <f t="shared" si="96"/>
        <v/>
      </c>
    </row>
    <row r="6176" spans="1:9" x14ac:dyDescent="0.2">
      <c r="A6176" t="s">
        <v>44</v>
      </c>
      <c r="B6176" t="s">
        <v>10</v>
      </c>
      <c r="C6176">
        <v>1909</v>
      </c>
      <c r="D6176">
        <v>229227</v>
      </c>
      <c r="E6176" s="4">
        <v>336000000</v>
      </c>
      <c r="H6176">
        <v>6.8199999999999999E-4</v>
      </c>
      <c r="I6176">
        <f t="shared" si="96"/>
        <v>6.8199999999999997E-2</v>
      </c>
    </row>
    <row r="6177" spans="1:9" x14ac:dyDescent="0.2">
      <c r="A6177" t="s">
        <v>44</v>
      </c>
      <c r="B6177" t="s">
        <v>10</v>
      </c>
      <c r="C6177">
        <v>1910</v>
      </c>
      <c r="D6177">
        <v>220621</v>
      </c>
      <c r="E6177" s="4">
        <v>352000000</v>
      </c>
      <c r="H6177">
        <v>6.2750000000000002E-4</v>
      </c>
      <c r="I6177">
        <f t="shared" si="96"/>
        <v>6.275E-2</v>
      </c>
    </row>
    <row r="6178" spans="1:9" x14ac:dyDescent="0.2">
      <c r="A6178" t="s">
        <v>44</v>
      </c>
      <c r="B6178" t="s">
        <v>10</v>
      </c>
      <c r="C6178">
        <v>1911</v>
      </c>
      <c r="D6178">
        <v>203550</v>
      </c>
      <c r="E6178" s="4">
        <v>414000000</v>
      </c>
      <c r="H6178">
        <v>4.9129999999999996E-4</v>
      </c>
      <c r="I6178">
        <f t="shared" si="96"/>
        <v>4.9129999999999993E-2</v>
      </c>
    </row>
    <row r="6179" spans="1:9" x14ac:dyDescent="0.2">
      <c r="A6179" t="s">
        <v>44</v>
      </c>
      <c r="B6179" t="s">
        <v>10</v>
      </c>
      <c r="C6179">
        <v>1912</v>
      </c>
      <c r="D6179">
        <v>247551</v>
      </c>
      <c r="E6179" s="4">
        <v>446000000</v>
      </c>
      <c r="H6179">
        <v>5.5509999999999999E-4</v>
      </c>
      <c r="I6179">
        <f t="shared" si="96"/>
        <v>5.5509999999999997E-2</v>
      </c>
    </row>
    <row r="6180" spans="1:9" x14ac:dyDescent="0.2">
      <c r="A6180" t="s">
        <v>44</v>
      </c>
      <c r="B6180" t="s">
        <v>10</v>
      </c>
      <c r="C6180">
        <v>1913</v>
      </c>
      <c r="D6180">
        <v>288577</v>
      </c>
      <c r="E6180" s="4">
        <v>499000000</v>
      </c>
      <c r="H6180">
        <v>5.7839999999999996E-4</v>
      </c>
      <c r="I6180">
        <f t="shared" si="96"/>
        <v>5.7839999999999996E-2</v>
      </c>
    </row>
    <row r="6181" spans="1:9" x14ac:dyDescent="0.2">
      <c r="A6181" t="s">
        <v>44</v>
      </c>
      <c r="B6181" t="s">
        <v>10</v>
      </c>
      <c r="C6181">
        <v>1914</v>
      </c>
      <c r="D6181">
        <v>266963</v>
      </c>
      <c r="E6181" s="4">
        <v>473000000</v>
      </c>
      <c r="H6181">
        <v>5.6499999999999996E-4</v>
      </c>
      <c r="I6181">
        <f t="shared" si="96"/>
        <v>5.6499999999999995E-2</v>
      </c>
    </row>
    <row r="6182" spans="1:9" x14ac:dyDescent="0.2">
      <c r="A6182" t="s">
        <v>44</v>
      </c>
      <c r="B6182" t="s">
        <v>10</v>
      </c>
      <c r="C6182">
        <v>1915</v>
      </c>
      <c r="D6182">
        <v>282969</v>
      </c>
      <c r="E6182" s="4">
        <v>571000000</v>
      </c>
      <c r="H6182">
        <v>4.9569999999999996E-4</v>
      </c>
      <c r="I6182">
        <f t="shared" si="96"/>
        <v>4.9569999999999996E-2</v>
      </c>
    </row>
    <row r="6183" spans="1:9" x14ac:dyDescent="0.2">
      <c r="A6183" t="s">
        <v>44</v>
      </c>
      <c r="B6183" t="s">
        <v>10</v>
      </c>
      <c r="C6183">
        <v>1916</v>
      </c>
      <c r="D6183">
        <v>389616</v>
      </c>
      <c r="E6183" s="4">
        <v>1140000000</v>
      </c>
      <c r="H6183">
        <v>3.4239999999999997E-4</v>
      </c>
      <c r="I6183">
        <f t="shared" si="96"/>
        <v>3.424E-2</v>
      </c>
    </row>
    <row r="6184" spans="1:9" x14ac:dyDescent="0.2">
      <c r="A6184" t="s">
        <v>44</v>
      </c>
      <c r="B6184" t="s">
        <v>10</v>
      </c>
      <c r="C6184">
        <v>1917</v>
      </c>
      <c r="D6184">
        <v>415751</v>
      </c>
      <c r="E6184" s="4">
        <v>1300000000</v>
      </c>
      <c r="H6184">
        <v>3.21E-4</v>
      </c>
      <c r="I6184">
        <f t="shared" si="96"/>
        <v>3.2099999999999997E-2</v>
      </c>
    </row>
    <row r="6185" spans="1:9" x14ac:dyDescent="0.2">
      <c r="A6185" t="s">
        <v>44</v>
      </c>
      <c r="B6185" t="s">
        <v>10</v>
      </c>
      <c r="C6185">
        <v>1918</v>
      </c>
      <c r="D6185">
        <v>299833</v>
      </c>
      <c r="E6185" s="4">
        <v>1270000000</v>
      </c>
      <c r="H6185">
        <v>2.362E-4</v>
      </c>
      <c r="I6185">
        <f t="shared" si="96"/>
        <v>2.3619999999999999E-2</v>
      </c>
    </row>
    <row r="6186" spans="1:9" x14ac:dyDescent="0.2">
      <c r="A6186" t="s">
        <v>44</v>
      </c>
      <c r="B6186" t="s">
        <v>10</v>
      </c>
      <c r="C6186">
        <v>1919</v>
      </c>
      <c r="D6186">
        <v>435922</v>
      </c>
      <c r="E6186" s="4">
        <v>1750000000</v>
      </c>
      <c r="H6186">
        <v>2.4899999999999998E-4</v>
      </c>
      <c r="I6186">
        <f t="shared" si="96"/>
        <v>2.4899999999999999E-2</v>
      </c>
    </row>
    <row r="6187" spans="1:9" x14ac:dyDescent="0.2">
      <c r="A6187" t="s">
        <v>44</v>
      </c>
      <c r="B6187" t="s">
        <v>10</v>
      </c>
      <c r="C6187">
        <v>1920</v>
      </c>
      <c r="D6187">
        <v>744096</v>
      </c>
      <c r="E6187" s="4">
        <v>2210000000</v>
      </c>
      <c r="H6187">
        <v>3.3750000000000002E-4</v>
      </c>
      <c r="I6187">
        <f t="shared" si="96"/>
        <v>3.3750000000000002E-2</v>
      </c>
    </row>
    <row r="6188" spans="1:9" x14ac:dyDescent="0.2">
      <c r="A6188" t="s">
        <v>44</v>
      </c>
      <c r="B6188" t="s">
        <v>10</v>
      </c>
      <c r="C6188">
        <v>1921</v>
      </c>
      <c r="D6188">
        <v>610128</v>
      </c>
      <c r="E6188" s="4">
        <v>1140000000</v>
      </c>
      <c r="H6188">
        <v>5.3629999999999997E-4</v>
      </c>
      <c r="I6188">
        <f t="shared" si="96"/>
        <v>5.3629999999999997E-2</v>
      </c>
    </row>
    <row r="6189" spans="1:9" x14ac:dyDescent="0.2">
      <c r="A6189" t="s">
        <v>44</v>
      </c>
      <c r="B6189" t="s">
        <v>10</v>
      </c>
      <c r="C6189">
        <v>1922</v>
      </c>
      <c r="D6189">
        <v>1187962</v>
      </c>
      <c r="E6189" s="4">
        <v>850000000</v>
      </c>
      <c r="H6189">
        <v>1.3974E-3</v>
      </c>
      <c r="I6189">
        <f t="shared" si="96"/>
        <v>0.13974</v>
      </c>
    </row>
    <row r="6190" spans="1:9" x14ac:dyDescent="0.2">
      <c r="A6190" t="s">
        <v>44</v>
      </c>
      <c r="B6190" t="s">
        <v>10</v>
      </c>
      <c r="C6190">
        <v>1923</v>
      </c>
      <c r="D6190">
        <v>1070374</v>
      </c>
      <c r="E6190" s="4">
        <v>894000000</v>
      </c>
      <c r="H6190">
        <v>1.1969000000000001E-3</v>
      </c>
      <c r="I6190">
        <f t="shared" si="96"/>
        <v>0.11969</v>
      </c>
    </row>
    <row r="6191" spans="1:9" x14ac:dyDescent="0.2">
      <c r="A6191" t="s">
        <v>44</v>
      </c>
      <c r="B6191" t="s">
        <v>10</v>
      </c>
      <c r="C6191">
        <v>1924</v>
      </c>
      <c r="D6191">
        <v>746611</v>
      </c>
      <c r="E6191" s="4">
        <v>1020000000</v>
      </c>
      <c r="H6191">
        <v>7.3320000000000004E-4</v>
      </c>
      <c r="I6191">
        <f t="shared" si="96"/>
        <v>7.332000000000001E-2</v>
      </c>
    </row>
    <row r="6192" spans="1:9" x14ac:dyDescent="0.2">
      <c r="A6192" t="s">
        <v>44</v>
      </c>
      <c r="B6192" t="s">
        <v>10</v>
      </c>
      <c r="C6192">
        <v>1925</v>
      </c>
      <c r="D6192">
        <v>785286</v>
      </c>
      <c r="E6192" s="4">
        <v>998000000</v>
      </c>
      <c r="H6192">
        <v>7.8680000000000004E-4</v>
      </c>
      <c r="I6192">
        <f t="shared" si="96"/>
        <v>7.868E-2</v>
      </c>
    </row>
    <row r="6193" spans="1:9" x14ac:dyDescent="0.2">
      <c r="A6193" t="s">
        <v>44</v>
      </c>
      <c r="B6193" t="s">
        <v>10</v>
      </c>
      <c r="C6193">
        <v>1926</v>
      </c>
      <c r="D6193">
        <v>880358</v>
      </c>
      <c r="E6193" s="4">
        <v>970000000</v>
      </c>
      <c r="H6193">
        <v>9.0779999999999995E-4</v>
      </c>
      <c r="I6193">
        <f t="shared" si="96"/>
        <v>9.078E-2</v>
      </c>
    </row>
    <row r="6194" spans="1:9" x14ac:dyDescent="0.2">
      <c r="A6194" t="s">
        <v>44</v>
      </c>
      <c r="B6194" t="s">
        <v>10</v>
      </c>
      <c r="C6194">
        <v>1927</v>
      </c>
      <c r="D6194">
        <v>766562</v>
      </c>
      <c r="E6194" s="4">
        <v>979000000</v>
      </c>
      <c r="H6194">
        <v>7.8310000000000001E-4</v>
      </c>
      <c r="I6194">
        <f t="shared" si="96"/>
        <v>7.8310000000000005E-2</v>
      </c>
    </row>
    <row r="6195" spans="1:9" x14ac:dyDescent="0.2">
      <c r="A6195" t="s">
        <v>44</v>
      </c>
      <c r="B6195" t="s">
        <v>10</v>
      </c>
      <c r="C6195">
        <v>1928</v>
      </c>
      <c r="D6195">
        <v>731069</v>
      </c>
      <c r="E6195" s="4">
        <v>1030000000</v>
      </c>
      <c r="H6195">
        <v>7.0730000000000001E-4</v>
      </c>
      <c r="I6195">
        <f t="shared" si="96"/>
        <v>7.0730000000000001E-2</v>
      </c>
    </row>
    <row r="6196" spans="1:9" x14ac:dyDescent="0.2">
      <c r="A6196" t="s">
        <v>44</v>
      </c>
      <c r="B6196" t="s">
        <v>10</v>
      </c>
      <c r="C6196">
        <v>1929</v>
      </c>
      <c r="D6196">
        <v>739758</v>
      </c>
      <c r="E6196" s="4">
        <v>1060000000</v>
      </c>
      <c r="H6196">
        <v>6.9669999999999997E-4</v>
      </c>
      <c r="I6196">
        <f t="shared" si="96"/>
        <v>6.9669999999999996E-2</v>
      </c>
    </row>
    <row r="6197" spans="1:9" x14ac:dyDescent="0.2">
      <c r="A6197" t="s">
        <v>44</v>
      </c>
      <c r="B6197" t="s">
        <v>10</v>
      </c>
      <c r="C6197">
        <v>1930</v>
      </c>
      <c r="D6197">
        <v>604566</v>
      </c>
      <c r="E6197" s="4">
        <v>778000000</v>
      </c>
      <c r="H6197">
        <v>7.7729999999999997E-4</v>
      </c>
      <c r="I6197">
        <f t="shared" si="96"/>
        <v>7.7729999999999994E-2</v>
      </c>
    </row>
    <row r="6198" spans="1:9" x14ac:dyDescent="0.2">
      <c r="A6198" t="s">
        <v>44</v>
      </c>
      <c r="B6198" t="s">
        <v>10</v>
      </c>
      <c r="C6198">
        <v>1931</v>
      </c>
      <c r="D6198">
        <v>438596</v>
      </c>
      <c r="E6198" s="4">
        <v>524000000</v>
      </c>
      <c r="H6198">
        <v>8.365E-4</v>
      </c>
      <c r="I6198">
        <f t="shared" si="96"/>
        <v>8.3650000000000002E-2</v>
      </c>
    </row>
    <row r="6199" spans="1:9" x14ac:dyDescent="0.2">
      <c r="A6199" t="s">
        <v>44</v>
      </c>
      <c r="B6199" t="s">
        <v>10</v>
      </c>
      <c r="C6199">
        <v>1932</v>
      </c>
      <c r="I6199" t="str">
        <f t="shared" si="96"/>
        <v/>
      </c>
    </row>
    <row r="6200" spans="1:9" x14ac:dyDescent="0.2">
      <c r="A6200" t="s">
        <v>44</v>
      </c>
      <c r="B6200" t="s">
        <v>10</v>
      </c>
      <c r="C6200">
        <v>1933</v>
      </c>
      <c r="I6200" t="str">
        <f t="shared" si="96"/>
        <v/>
      </c>
    </row>
    <row r="6201" spans="1:9" x14ac:dyDescent="0.2">
      <c r="A6201" t="s">
        <v>44</v>
      </c>
      <c r="B6201" t="s">
        <v>10</v>
      </c>
      <c r="C6201">
        <v>1934</v>
      </c>
      <c r="I6201" t="str">
        <f t="shared" si="96"/>
        <v/>
      </c>
    </row>
    <row r="6202" spans="1:9" x14ac:dyDescent="0.2">
      <c r="A6202" t="s">
        <v>44</v>
      </c>
      <c r="B6202" t="s">
        <v>10</v>
      </c>
      <c r="C6202">
        <v>1935</v>
      </c>
      <c r="I6202" t="str">
        <f t="shared" si="96"/>
        <v/>
      </c>
    </row>
    <row r="6203" spans="1:9" x14ac:dyDescent="0.2">
      <c r="A6203" t="s">
        <v>44</v>
      </c>
      <c r="B6203" t="s">
        <v>10</v>
      </c>
      <c r="C6203">
        <v>1936</v>
      </c>
      <c r="I6203" t="str">
        <f t="shared" si="96"/>
        <v/>
      </c>
    </row>
    <row r="6204" spans="1:9" x14ac:dyDescent="0.2">
      <c r="A6204" t="s">
        <v>44</v>
      </c>
      <c r="B6204" t="s">
        <v>10</v>
      </c>
      <c r="C6204">
        <v>1937</v>
      </c>
      <c r="I6204" t="str">
        <f t="shared" si="96"/>
        <v/>
      </c>
    </row>
    <row r="6205" spans="1:9" x14ac:dyDescent="0.2">
      <c r="A6205" t="s">
        <v>44</v>
      </c>
      <c r="B6205" t="s">
        <v>10</v>
      </c>
      <c r="C6205">
        <v>1938</v>
      </c>
      <c r="I6205" t="str">
        <f t="shared" si="96"/>
        <v/>
      </c>
    </row>
    <row r="6206" spans="1:9" x14ac:dyDescent="0.2">
      <c r="A6206" t="s">
        <v>44</v>
      </c>
      <c r="B6206" t="s">
        <v>10</v>
      </c>
      <c r="C6206">
        <v>1939</v>
      </c>
      <c r="I6206" t="str">
        <f t="shared" si="96"/>
        <v/>
      </c>
    </row>
    <row r="6207" spans="1:9" x14ac:dyDescent="0.2">
      <c r="A6207" t="s">
        <v>44</v>
      </c>
      <c r="B6207" t="s">
        <v>10</v>
      </c>
      <c r="C6207">
        <v>1940</v>
      </c>
      <c r="I6207" t="str">
        <f t="shared" si="96"/>
        <v/>
      </c>
    </row>
    <row r="6208" spans="1:9" x14ac:dyDescent="0.2">
      <c r="A6208" t="s">
        <v>44</v>
      </c>
      <c r="B6208" t="s">
        <v>10</v>
      </c>
      <c r="C6208">
        <v>1941</v>
      </c>
      <c r="I6208" t="str">
        <f t="shared" si="96"/>
        <v/>
      </c>
    </row>
    <row r="6209" spans="1:9" x14ac:dyDescent="0.2">
      <c r="A6209" t="s">
        <v>44</v>
      </c>
      <c r="B6209" t="s">
        <v>10</v>
      </c>
      <c r="C6209">
        <v>1942</v>
      </c>
      <c r="I6209" t="str">
        <f t="shared" si="96"/>
        <v/>
      </c>
    </row>
    <row r="6210" spans="1:9" x14ac:dyDescent="0.2">
      <c r="A6210" t="s">
        <v>44</v>
      </c>
      <c r="B6210" t="s">
        <v>10</v>
      </c>
      <c r="C6210">
        <v>1943</v>
      </c>
      <c r="I6210" t="str">
        <f t="shared" si="96"/>
        <v/>
      </c>
    </row>
    <row r="6211" spans="1:9" x14ac:dyDescent="0.2">
      <c r="A6211" t="s">
        <v>44</v>
      </c>
      <c r="B6211" t="s">
        <v>10</v>
      </c>
      <c r="C6211">
        <v>1944</v>
      </c>
      <c r="I6211" t="str">
        <f t="shared" ref="I6211:I6274" si="97">IF(ISNUMBER(H6211),H6211*100,"")</f>
        <v/>
      </c>
    </row>
    <row r="6212" spans="1:9" x14ac:dyDescent="0.2">
      <c r="A6212" t="s">
        <v>44</v>
      </c>
      <c r="B6212" t="s">
        <v>10</v>
      </c>
      <c r="C6212">
        <v>1945</v>
      </c>
      <c r="I6212" t="str">
        <f t="shared" si="97"/>
        <v/>
      </c>
    </row>
    <row r="6213" spans="1:9" x14ac:dyDescent="0.2">
      <c r="A6213" t="s">
        <v>44</v>
      </c>
      <c r="B6213" t="s">
        <v>10</v>
      </c>
      <c r="C6213">
        <v>1946</v>
      </c>
      <c r="I6213" t="str">
        <f t="shared" si="97"/>
        <v/>
      </c>
    </row>
    <row r="6214" spans="1:9" x14ac:dyDescent="0.2">
      <c r="A6214" t="s">
        <v>44</v>
      </c>
      <c r="B6214" t="s">
        <v>10</v>
      </c>
      <c r="C6214">
        <v>1947</v>
      </c>
      <c r="I6214" t="str">
        <f t="shared" si="97"/>
        <v/>
      </c>
    </row>
    <row r="6215" spans="1:9" x14ac:dyDescent="0.2">
      <c r="A6215" t="s">
        <v>44</v>
      </c>
      <c r="B6215" t="s">
        <v>10</v>
      </c>
      <c r="C6215">
        <v>1948</v>
      </c>
      <c r="D6215">
        <v>0</v>
      </c>
      <c r="E6215" s="4">
        <v>3220000000</v>
      </c>
      <c r="H6215">
        <v>0</v>
      </c>
      <c r="I6215">
        <f t="shared" si="97"/>
        <v>0</v>
      </c>
    </row>
    <row r="6216" spans="1:9" x14ac:dyDescent="0.2">
      <c r="A6216" t="s">
        <v>44</v>
      </c>
      <c r="B6216" t="s">
        <v>10</v>
      </c>
      <c r="C6216">
        <v>1949</v>
      </c>
      <c r="D6216">
        <v>0</v>
      </c>
      <c r="E6216" s="4">
        <v>3210000000</v>
      </c>
      <c r="H6216">
        <v>0</v>
      </c>
      <c r="I6216">
        <f t="shared" si="97"/>
        <v>0</v>
      </c>
    </row>
    <row r="6217" spans="1:9" x14ac:dyDescent="0.2">
      <c r="A6217" t="s">
        <v>44</v>
      </c>
      <c r="B6217" t="s">
        <v>10</v>
      </c>
      <c r="C6217">
        <v>1950</v>
      </c>
      <c r="D6217">
        <v>0</v>
      </c>
      <c r="E6217" s="4">
        <v>3650000000</v>
      </c>
      <c r="H6217">
        <v>0</v>
      </c>
      <c r="I6217">
        <f t="shared" si="97"/>
        <v>0</v>
      </c>
    </row>
    <row r="6218" spans="1:9" x14ac:dyDescent="0.2">
      <c r="A6218" t="s">
        <v>44</v>
      </c>
      <c r="B6218" t="s">
        <v>10</v>
      </c>
      <c r="C6218">
        <v>1951</v>
      </c>
      <c r="D6218">
        <v>0</v>
      </c>
      <c r="E6218" s="4">
        <v>5330000000</v>
      </c>
      <c r="H6218">
        <v>0</v>
      </c>
      <c r="I6218">
        <f t="shared" si="97"/>
        <v>0</v>
      </c>
    </row>
    <row r="6219" spans="1:9" x14ac:dyDescent="0.2">
      <c r="A6219" t="s">
        <v>44</v>
      </c>
      <c r="B6219" t="s">
        <v>10</v>
      </c>
      <c r="C6219">
        <v>1952</v>
      </c>
      <c r="D6219">
        <v>0</v>
      </c>
      <c r="E6219" s="4">
        <v>5340000000</v>
      </c>
      <c r="H6219">
        <v>0</v>
      </c>
      <c r="I6219">
        <f t="shared" si="97"/>
        <v>0</v>
      </c>
    </row>
    <row r="6220" spans="1:9" x14ac:dyDescent="0.2">
      <c r="A6220" t="s">
        <v>44</v>
      </c>
      <c r="B6220" t="s">
        <v>10</v>
      </c>
      <c r="C6220">
        <v>1953</v>
      </c>
      <c r="D6220">
        <v>0</v>
      </c>
      <c r="E6220" s="4">
        <v>5480000000</v>
      </c>
      <c r="H6220">
        <v>0</v>
      </c>
      <c r="I6220">
        <f t="shared" si="97"/>
        <v>0</v>
      </c>
    </row>
    <row r="6221" spans="1:9" x14ac:dyDescent="0.2">
      <c r="A6221" t="s">
        <v>44</v>
      </c>
      <c r="B6221" t="s">
        <v>10</v>
      </c>
      <c r="C6221">
        <v>1954</v>
      </c>
      <c r="D6221">
        <v>0</v>
      </c>
      <c r="E6221" s="4">
        <v>5250000000</v>
      </c>
      <c r="H6221">
        <v>0</v>
      </c>
      <c r="I6221">
        <f t="shared" si="97"/>
        <v>0</v>
      </c>
    </row>
    <row r="6222" spans="1:9" x14ac:dyDescent="0.2">
      <c r="A6222" t="s">
        <v>44</v>
      </c>
      <c r="B6222" t="s">
        <v>10</v>
      </c>
      <c r="C6222">
        <v>1955</v>
      </c>
      <c r="D6222">
        <v>0</v>
      </c>
      <c r="E6222" s="4">
        <v>5510000000</v>
      </c>
      <c r="H6222">
        <v>0</v>
      </c>
      <c r="I6222">
        <f t="shared" si="97"/>
        <v>0</v>
      </c>
    </row>
    <row r="6223" spans="1:9" x14ac:dyDescent="0.2">
      <c r="A6223" t="s">
        <v>44</v>
      </c>
      <c r="B6223" t="s">
        <v>10</v>
      </c>
      <c r="C6223">
        <v>1956</v>
      </c>
      <c r="D6223">
        <v>0</v>
      </c>
      <c r="E6223" s="4">
        <v>6740000000</v>
      </c>
      <c r="H6223">
        <v>0</v>
      </c>
      <c r="I6223">
        <f t="shared" si="97"/>
        <v>0</v>
      </c>
    </row>
    <row r="6224" spans="1:9" x14ac:dyDescent="0.2">
      <c r="A6224" t="s">
        <v>44</v>
      </c>
      <c r="B6224" t="s">
        <v>10</v>
      </c>
      <c r="C6224">
        <v>1957</v>
      </c>
      <c r="D6224">
        <v>0</v>
      </c>
      <c r="E6224" s="4">
        <v>7360000000</v>
      </c>
      <c r="H6224">
        <v>0</v>
      </c>
      <c r="I6224">
        <f t="shared" si="97"/>
        <v>0</v>
      </c>
    </row>
    <row r="6225" spans="1:9" x14ac:dyDescent="0.2">
      <c r="A6225" t="s">
        <v>44</v>
      </c>
      <c r="B6225" t="s">
        <v>10</v>
      </c>
      <c r="C6225">
        <v>1958</v>
      </c>
      <c r="D6225">
        <v>8607147</v>
      </c>
      <c r="E6225" s="4">
        <v>6370000000</v>
      </c>
      <c r="H6225">
        <v>1.3508000000000001E-3</v>
      </c>
      <c r="I6225">
        <f t="shared" si="97"/>
        <v>0.13508000000000001</v>
      </c>
    </row>
    <row r="6226" spans="1:9" x14ac:dyDescent="0.2">
      <c r="A6226" t="s">
        <v>44</v>
      </c>
      <c r="B6226" t="s">
        <v>10</v>
      </c>
      <c r="C6226">
        <v>1959</v>
      </c>
      <c r="D6226" s="4">
        <v>13900000</v>
      </c>
      <c r="E6226" s="4">
        <v>6270000000</v>
      </c>
      <c r="H6226">
        <v>2.2141000000000001E-3</v>
      </c>
      <c r="I6226">
        <f t="shared" si="97"/>
        <v>0.22141</v>
      </c>
    </row>
    <row r="6227" spans="1:9" x14ac:dyDescent="0.2">
      <c r="A6227" t="s">
        <v>44</v>
      </c>
      <c r="B6227" t="s">
        <v>10</v>
      </c>
      <c r="C6227">
        <v>1960</v>
      </c>
      <c r="D6227" s="4">
        <v>17500000</v>
      </c>
      <c r="E6227" s="4">
        <v>7330000000</v>
      </c>
      <c r="H6227">
        <v>2.3865000000000002E-3</v>
      </c>
      <c r="I6227">
        <f t="shared" si="97"/>
        <v>0.23865000000000003</v>
      </c>
    </row>
    <row r="6228" spans="1:9" x14ac:dyDescent="0.2">
      <c r="A6228" t="s">
        <v>44</v>
      </c>
      <c r="B6228" t="s">
        <v>10</v>
      </c>
      <c r="C6228">
        <v>1961</v>
      </c>
      <c r="D6228" s="4">
        <v>18600000</v>
      </c>
      <c r="E6228" s="4">
        <v>7480000000</v>
      </c>
      <c r="H6228">
        <v>2.4816E-3</v>
      </c>
      <c r="I6228">
        <f t="shared" si="97"/>
        <v>0.24815999999999999</v>
      </c>
    </row>
    <row r="6229" spans="1:9" x14ac:dyDescent="0.2">
      <c r="A6229" t="s">
        <v>44</v>
      </c>
      <c r="B6229" t="s">
        <v>10</v>
      </c>
      <c r="C6229">
        <v>1962</v>
      </c>
      <c r="D6229" s="4">
        <v>13400000</v>
      </c>
      <c r="E6229" s="4">
        <v>7720000000</v>
      </c>
      <c r="H6229">
        <v>1.7304E-3</v>
      </c>
      <c r="I6229">
        <f t="shared" si="97"/>
        <v>0.17304</v>
      </c>
    </row>
    <row r="6230" spans="1:9" x14ac:dyDescent="0.2">
      <c r="A6230" t="s">
        <v>44</v>
      </c>
      <c r="B6230" t="s">
        <v>10</v>
      </c>
      <c r="C6230">
        <v>1963</v>
      </c>
      <c r="D6230" s="4">
        <v>16300000</v>
      </c>
      <c r="E6230" s="4">
        <v>8310000000</v>
      </c>
      <c r="H6230">
        <v>1.9637000000000001E-3</v>
      </c>
      <c r="I6230">
        <f t="shared" si="97"/>
        <v>0.19637000000000002</v>
      </c>
    </row>
    <row r="6231" spans="1:9" x14ac:dyDescent="0.2">
      <c r="A6231" t="s">
        <v>44</v>
      </c>
      <c r="B6231" t="s">
        <v>10</v>
      </c>
      <c r="C6231">
        <v>1964</v>
      </c>
      <c r="D6231" s="4">
        <v>22300000</v>
      </c>
      <c r="E6231" s="4">
        <v>9460000000</v>
      </c>
      <c r="H6231">
        <v>2.3605000000000002E-3</v>
      </c>
      <c r="I6231">
        <f t="shared" si="97"/>
        <v>0.23605000000000001</v>
      </c>
    </row>
    <row r="6232" spans="1:9" x14ac:dyDescent="0.2">
      <c r="A6232" t="s">
        <v>44</v>
      </c>
      <c r="B6232" t="s">
        <v>10</v>
      </c>
      <c r="C6232">
        <v>1965</v>
      </c>
      <c r="D6232" s="4">
        <v>38200000</v>
      </c>
      <c r="E6232" s="4">
        <v>9840000000</v>
      </c>
      <c r="H6232">
        <v>3.885E-3</v>
      </c>
      <c r="I6232">
        <f t="shared" si="97"/>
        <v>0.38850000000000001</v>
      </c>
    </row>
    <row r="6233" spans="1:9" x14ac:dyDescent="0.2">
      <c r="A6233" t="s">
        <v>44</v>
      </c>
      <c r="B6233" t="s">
        <v>10</v>
      </c>
      <c r="C6233">
        <v>1966</v>
      </c>
      <c r="D6233" s="4">
        <v>31600000</v>
      </c>
      <c r="E6233" s="4">
        <v>11000000000</v>
      </c>
      <c r="H6233">
        <v>2.8641999999999999E-3</v>
      </c>
      <c r="I6233">
        <f t="shared" si="97"/>
        <v>0.28642000000000001</v>
      </c>
    </row>
    <row r="6234" spans="1:9" x14ac:dyDescent="0.2">
      <c r="A6234" t="s">
        <v>44</v>
      </c>
      <c r="B6234" t="s">
        <v>10</v>
      </c>
      <c r="C6234">
        <v>1967</v>
      </c>
      <c r="D6234" s="4">
        <v>40800000</v>
      </c>
      <c r="E6234" s="4">
        <v>11800000000</v>
      </c>
      <c r="H6234">
        <v>3.4534000000000001E-3</v>
      </c>
      <c r="I6234">
        <f t="shared" si="97"/>
        <v>0.34534000000000004</v>
      </c>
    </row>
    <row r="6235" spans="1:9" x14ac:dyDescent="0.2">
      <c r="A6235" t="s">
        <v>44</v>
      </c>
      <c r="B6235" t="s">
        <v>10</v>
      </c>
      <c r="C6235">
        <v>1968</v>
      </c>
      <c r="D6235" s="4">
        <v>49500000</v>
      </c>
      <c r="E6235" s="4">
        <v>15000000000</v>
      </c>
      <c r="H6235">
        <v>3.3019E-3</v>
      </c>
      <c r="I6235">
        <f t="shared" si="97"/>
        <v>0.33018999999999998</v>
      </c>
    </row>
    <row r="6236" spans="1:9" x14ac:dyDescent="0.2">
      <c r="A6236" t="s">
        <v>44</v>
      </c>
      <c r="B6236" t="s">
        <v>10</v>
      </c>
      <c r="C6236">
        <v>1969</v>
      </c>
      <c r="D6236" s="4">
        <v>84500000</v>
      </c>
      <c r="E6236" s="4">
        <v>16400000000</v>
      </c>
      <c r="H6236">
        <v>5.1615000000000003E-3</v>
      </c>
      <c r="I6236">
        <f t="shared" si="97"/>
        <v>0.51615</v>
      </c>
    </row>
    <row r="6237" spans="1:9" x14ac:dyDescent="0.2">
      <c r="A6237" t="s">
        <v>44</v>
      </c>
      <c r="B6237" t="s">
        <v>10</v>
      </c>
      <c r="C6237">
        <v>1970</v>
      </c>
      <c r="D6237" s="4">
        <v>76100000</v>
      </c>
      <c r="E6237" s="4">
        <v>18500000000</v>
      </c>
      <c r="H6237">
        <v>4.1067999999999999E-3</v>
      </c>
      <c r="I6237">
        <f t="shared" si="97"/>
        <v>0.41067999999999999</v>
      </c>
    </row>
    <row r="6238" spans="1:9" x14ac:dyDescent="0.2">
      <c r="A6238" t="s">
        <v>44</v>
      </c>
      <c r="B6238" t="s">
        <v>10</v>
      </c>
      <c r="C6238">
        <v>1971</v>
      </c>
      <c r="D6238" s="4">
        <v>66400000</v>
      </c>
      <c r="E6238" s="4">
        <v>18800000000</v>
      </c>
      <c r="H6238">
        <v>3.5255E-3</v>
      </c>
      <c r="I6238">
        <f t="shared" si="97"/>
        <v>0.35254999999999997</v>
      </c>
    </row>
    <row r="6239" spans="1:9" x14ac:dyDescent="0.2">
      <c r="A6239" t="s">
        <v>44</v>
      </c>
      <c r="B6239" t="s">
        <v>10</v>
      </c>
      <c r="C6239">
        <v>1972</v>
      </c>
      <c r="D6239" s="4">
        <v>55300000</v>
      </c>
      <c r="E6239" s="4">
        <v>20500000000</v>
      </c>
      <c r="H6239">
        <v>2.6974999999999998E-3</v>
      </c>
      <c r="I6239">
        <f t="shared" si="97"/>
        <v>0.26974999999999999</v>
      </c>
    </row>
    <row r="6240" spans="1:9" x14ac:dyDescent="0.2">
      <c r="A6240" t="s">
        <v>44</v>
      </c>
      <c r="B6240" t="s">
        <v>10</v>
      </c>
      <c r="C6240">
        <v>1973</v>
      </c>
      <c r="D6240" s="4">
        <v>75200000</v>
      </c>
      <c r="E6240" s="4">
        <v>29400000000</v>
      </c>
      <c r="H6240">
        <v>2.5579999999999999E-3</v>
      </c>
      <c r="I6240">
        <f t="shared" si="97"/>
        <v>0.25579999999999997</v>
      </c>
    </row>
    <row r="6241" spans="1:9" x14ac:dyDescent="0.2">
      <c r="A6241" t="s">
        <v>44</v>
      </c>
      <c r="B6241" t="s">
        <v>10</v>
      </c>
      <c r="C6241">
        <v>1974</v>
      </c>
      <c r="D6241" s="4">
        <v>99800000</v>
      </c>
      <c r="E6241" s="4">
        <v>43100000000</v>
      </c>
      <c r="H6241">
        <v>2.3140999999999999E-3</v>
      </c>
      <c r="I6241">
        <f t="shared" si="97"/>
        <v>0.23141</v>
      </c>
    </row>
    <row r="6242" spans="1:9" x14ac:dyDescent="0.2">
      <c r="A6242" t="s">
        <v>44</v>
      </c>
      <c r="B6242" t="s">
        <v>10</v>
      </c>
      <c r="C6242">
        <v>1975</v>
      </c>
      <c r="D6242" s="4">
        <v>158000000</v>
      </c>
      <c r="E6242" s="4">
        <v>48700000000</v>
      </c>
      <c r="H6242">
        <v>3.2491999999999998E-3</v>
      </c>
      <c r="I6242">
        <f t="shared" si="97"/>
        <v>0.32491999999999999</v>
      </c>
    </row>
    <row r="6243" spans="1:9" x14ac:dyDescent="0.2">
      <c r="A6243" t="s">
        <v>44</v>
      </c>
      <c r="B6243" t="s">
        <v>10</v>
      </c>
      <c r="C6243">
        <v>1976</v>
      </c>
      <c r="D6243" s="4">
        <v>117000000</v>
      </c>
      <c r="E6243" s="4">
        <v>64400000000</v>
      </c>
      <c r="H6243">
        <v>1.8190000000000001E-3</v>
      </c>
      <c r="I6243">
        <f t="shared" si="97"/>
        <v>0.18190000000000001</v>
      </c>
    </row>
    <row r="6244" spans="1:9" x14ac:dyDescent="0.2">
      <c r="A6244" t="s">
        <v>44</v>
      </c>
      <c r="B6244" t="s">
        <v>10</v>
      </c>
      <c r="C6244">
        <v>1977</v>
      </c>
      <c r="D6244" s="4">
        <v>123000000</v>
      </c>
      <c r="E6244" s="4">
        <v>71200000000</v>
      </c>
      <c r="H6244">
        <v>1.7258E-3</v>
      </c>
      <c r="I6244">
        <f t="shared" si="97"/>
        <v>0.17258000000000001</v>
      </c>
    </row>
    <row r="6245" spans="1:9" x14ac:dyDescent="0.2">
      <c r="A6245" t="s">
        <v>44</v>
      </c>
      <c r="B6245" t="s">
        <v>10</v>
      </c>
      <c r="C6245">
        <v>1978</v>
      </c>
      <c r="D6245" s="4">
        <v>99000000</v>
      </c>
      <c r="E6245" s="4">
        <v>76100000000</v>
      </c>
      <c r="H6245">
        <v>1.3013E-3</v>
      </c>
      <c r="I6245">
        <f t="shared" si="97"/>
        <v>0.13013</v>
      </c>
    </row>
    <row r="6246" spans="1:9" x14ac:dyDescent="0.2">
      <c r="A6246" t="s">
        <v>44</v>
      </c>
      <c r="B6246" t="s">
        <v>10</v>
      </c>
      <c r="C6246">
        <v>1979</v>
      </c>
      <c r="D6246" s="4">
        <v>98000000</v>
      </c>
      <c r="E6246" s="4">
        <v>87800000000</v>
      </c>
      <c r="H6246">
        <v>1.1165999999999999E-3</v>
      </c>
      <c r="I6246">
        <f t="shared" si="97"/>
        <v>0.11166</v>
      </c>
    </row>
    <row r="6247" spans="1:9" x14ac:dyDescent="0.2">
      <c r="A6247" t="s">
        <v>44</v>
      </c>
      <c r="B6247" t="s">
        <v>10</v>
      </c>
      <c r="C6247">
        <v>1980</v>
      </c>
      <c r="D6247" s="4">
        <v>170000000</v>
      </c>
      <c r="E6247" s="4">
        <v>101000000000</v>
      </c>
      <c r="H6247">
        <v>1.6896000000000001E-3</v>
      </c>
      <c r="I6247">
        <f t="shared" si="97"/>
        <v>0.16896</v>
      </c>
    </row>
    <row r="6248" spans="1:9" x14ac:dyDescent="0.2">
      <c r="A6248" t="s">
        <v>44</v>
      </c>
      <c r="B6248" t="s">
        <v>10</v>
      </c>
      <c r="C6248">
        <v>1981</v>
      </c>
      <c r="D6248" s="4">
        <v>241000000</v>
      </c>
      <c r="E6248" s="4">
        <v>125000000000</v>
      </c>
      <c r="H6248">
        <v>1.9304000000000001E-3</v>
      </c>
      <c r="I6248">
        <f t="shared" si="97"/>
        <v>0.19304000000000002</v>
      </c>
    </row>
    <row r="6249" spans="1:9" x14ac:dyDescent="0.2">
      <c r="A6249" t="s">
        <v>44</v>
      </c>
      <c r="B6249" t="s">
        <v>10</v>
      </c>
      <c r="C6249">
        <v>1982</v>
      </c>
      <c r="D6249" s="4">
        <v>371000000</v>
      </c>
      <c r="E6249" s="4">
        <v>130000000000</v>
      </c>
      <c r="H6249">
        <v>2.8509999999999998E-3</v>
      </c>
      <c r="I6249">
        <f t="shared" si="97"/>
        <v>0.28509999999999996</v>
      </c>
    </row>
    <row r="6250" spans="1:9" x14ac:dyDescent="0.2">
      <c r="A6250" t="s">
        <v>44</v>
      </c>
      <c r="B6250" t="s">
        <v>10</v>
      </c>
      <c r="C6250">
        <v>1983</v>
      </c>
      <c r="D6250" s="4">
        <v>126000000</v>
      </c>
      <c r="E6250" s="4">
        <v>142000000000</v>
      </c>
      <c r="H6250">
        <v>8.855E-4</v>
      </c>
      <c r="I6250">
        <f t="shared" si="97"/>
        <v>8.8550000000000004E-2</v>
      </c>
    </row>
    <row r="6251" spans="1:9" x14ac:dyDescent="0.2">
      <c r="A6251" t="s">
        <v>44</v>
      </c>
      <c r="B6251" t="s">
        <v>10</v>
      </c>
      <c r="C6251">
        <v>1984</v>
      </c>
      <c r="D6251" s="4">
        <v>571000000</v>
      </c>
      <c r="E6251" s="4">
        <v>174000000000</v>
      </c>
      <c r="H6251">
        <v>3.2851E-3</v>
      </c>
      <c r="I6251">
        <f t="shared" si="97"/>
        <v>0.32851000000000002</v>
      </c>
    </row>
    <row r="6252" spans="1:9" x14ac:dyDescent="0.2">
      <c r="A6252" t="s">
        <v>44</v>
      </c>
      <c r="B6252" t="s">
        <v>10</v>
      </c>
      <c r="C6252">
        <v>1985</v>
      </c>
      <c r="D6252" s="4">
        <v>676000000</v>
      </c>
      <c r="E6252" s="4">
        <v>180000000000</v>
      </c>
      <c r="H6252">
        <v>3.761E-3</v>
      </c>
      <c r="I6252">
        <f t="shared" si="97"/>
        <v>0.37609999999999999</v>
      </c>
    </row>
    <row r="6253" spans="1:9" x14ac:dyDescent="0.2">
      <c r="A6253" t="s">
        <v>44</v>
      </c>
      <c r="B6253" t="s">
        <v>10</v>
      </c>
      <c r="C6253">
        <v>1986</v>
      </c>
      <c r="D6253" s="4">
        <v>573000000</v>
      </c>
      <c r="E6253" s="4">
        <v>162000000000</v>
      </c>
      <c r="H6253">
        <v>3.5408000000000002E-3</v>
      </c>
      <c r="I6253">
        <f t="shared" si="97"/>
        <v>0.35408000000000001</v>
      </c>
    </row>
    <row r="6254" spans="1:9" x14ac:dyDescent="0.2">
      <c r="A6254" t="s">
        <v>44</v>
      </c>
      <c r="B6254" t="s">
        <v>10</v>
      </c>
      <c r="C6254">
        <v>1987</v>
      </c>
      <c r="D6254" s="4">
        <v>598000000</v>
      </c>
      <c r="E6254" s="4">
        <v>163000000000</v>
      </c>
      <c r="H6254">
        <v>3.6643999999999999E-3</v>
      </c>
      <c r="I6254">
        <f t="shared" si="97"/>
        <v>0.36643999999999999</v>
      </c>
    </row>
    <row r="6255" spans="1:9" x14ac:dyDescent="0.2">
      <c r="A6255" t="s">
        <v>44</v>
      </c>
      <c r="B6255" t="s">
        <v>10</v>
      </c>
      <c r="C6255">
        <v>1988</v>
      </c>
      <c r="D6255" s="4">
        <v>507000000</v>
      </c>
      <c r="E6255" s="4">
        <v>187000000000</v>
      </c>
      <c r="H6255">
        <v>2.7109E-3</v>
      </c>
      <c r="I6255">
        <f t="shared" si="97"/>
        <v>0.27109</v>
      </c>
    </row>
    <row r="6256" spans="1:9" x14ac:dyDescent="0.2">
      <c r="A6256" t="s">
        <v>44</v>
      </c>
      <c r="B6256" t="s">
        <v>10</v>
      </c>
      <c r="C6256">
        <v>1989</v>
      </c>
      <c r="D6256" s="4">
        <v>619000000</v>
      </c>
      <c r="E6256" s="4">
        <v>228000000000</v>
      </c>
      <c r="H6256">
        <v>2.7123E-3</v>
      </c>
      <c r="I6256">
        <f t="shared" si="97"/>
        <v>0.27122999999999997</v>
      </c>
    </row>
    <row r="6257" spans="1:9" x14ac:dyDescent="0.2">
      <c r="A6257" t="s">
        <v>44</v>
      </c>
      <c r="B6257" t="s">
        <v>10</v>
      </c>
      <c r="C6257">
        <v>1990</v>
      </c>
      <c r="D6257" s="4">
        <v>496000000</v>
      </c>
      <c r="E6257" s="4">
        <v>229000000000</v>
      </c>
      <c r="H6257">
        <v>2.1675000000000002E-3</v>
      </c>
      <c r="I6257">
        <f t="shared" si="97"/>
        <v>0.21675000000000003</v>
      </c>
    </row>
    <row r="6258" spans="1:9" x14ac:dyDescent="0.2">
      <c r="A6258" t="s">
        <v>44</v>
      </c>
      <c r="B6258" t="s">
        <v>10</v>
      </c>
      <c r="C6258">
        <v>1991</v>
      </c>
      <c r="D6258" s="4">
        <v>450000000</v>
      </c>
      <c r="E6258" s="4">
        <v>254000000000</v>
      </c>
      <c r="H6258">
        <v>1.7688000000000001E-3</v>
      </c>
      <c r="I6258">
        <f t="shared" si="97"/>
        <v>0.17688000000000001</v>
      </c>
    </row>
    <row r="6259" spans="1:9" x14ac:dyDescent="0.2">
      <c r="A6259" t="s">
        <v>44</v>
      </c>
      <c r="B6259" t="s">
        <v>10</v>
      </c>
      <c r="C6259">
        <v>1992</v>
      </c>
      <c r="D6259" s="4">
        <v>447000000</v>
      </c>
      <c r="E6259" s="4">
        <v>272000000000</v>
      </c>
      <c r="H6259">
        <v>1.6447E-3</v>
      </c>
      <c r="I6259">
        <f t="shared" si="97"/>
        <v>0.16447000000000001</v>
      </c>
    </row>
    <row r="6260" spans="1:9" x14ac:dyDescent="0.2">
      <c r="A6260" t="s">
        <v>44</v>
      </c>
      <c r="B6260" t="s">
        <v>10</v>
      </c>
      <c r="C6260">
        <v>1993</v>
      </c>
      <c r="D6260" s="4">
        <v>516000000</v>
      </c>
      <c r="E6260" s="4">
        <v>329000000000</v>
      </c>
      <c r="H6260">
        <v>1.5673E-3</v>
      </c>
      <c r="I6260">
        <f t="shared" si="97"/>
        <v>0.15673000000000001</v>
      </c>
    </row>
    <row r="6261" spans="1:9" x14ac:dyDescent="0.2">
      <c r="A6261" t="s">
        <v>44</v>
      </c>
      <c r="B6261" t="s">
        <v>10</v>
      </c>
      <c r="C6261">
        <v>1994</v>
      </c>
      <c r="D6261" s="4">
        <v>493000000</v>
      </c>
      <c r="E6261" s="4">
        <v>363000000000</v>
      </c>
      <c r="H6261">
        <v>1.3557E-3</v>
      </c>
      <c r="I6261">
        <f t="shared" si="97"/>
        <v>0.13557</v>
      </c>
    </row>
    <row r="6262" spans="1:9" x14ac:dyDescent="0.2">
      <c r="A6262" t="s">
        <v>44</v>
      </c>
      <c r="B6262" t="s">
        <v>10</v>
      </c>
      <c r="C6262">
        <v>1995</v>
      </c>
      <c r="D6262" s="4">
        <v>460000000</v>
      </c>
      <c r="E6262" s="4">
        <v>407000000000</v>
      </c>
      <c r="H6262">
        <v>1.1318999999999999E-3</v>
      </c>
      <c r="I6262">
        <f t="shared" si="97"/>
        <v>0.11318999999999999</v>
      </c>
    </row>
    <row r="6263" spans="1:9" x14ac:dyDescent="0.2">
      <c r="A6263" t="s">
        <v>44</v>
      </c>
      <c r="B6263" t="s">
        <v>10</v>
      </c>
      <c r="C6263">
        <v>1996</v>
      </c>
      <c r="D6263" s="4">
        <v>511000000</v>
      </c>
      <c r="E6263" s="4">
        <v>444000000000</v>
      </c>
      <c r="H6263">
        <v>1.1502000000000001E-3</v>
      </c>
      <c r="I6263">
        <f t="shared" si="97"/>
        <v>0.11502000000000001</v>
      </c>
    </row>
    <row r="6264" spans="1:9" x14ac:dyDescent="0.2">
      <c r="A6264" t="s">
        <v>44</v>
      </c>
      <c r="B6264" t="s">
        <v>10</v>
      </c>
      <c r="C6264">
        <v>1997</v>
      </c>
      <c r="D6264" s="4">
        <v>900000000</v>
      </c>
      <c r="E6264" s="4">
        <v>448000000000</v>
      </c>
      <c r="H6264">
        <v>2.0075000000000002E-3</v>
      </c>
      <c r="I6264">
        <f t="shared" si="97"/>
        <v>0.20075000000000001</v>
      </c>
    </row>
    <row r="6265" spans="1:9" x14ac:dyDescent="0.2">
      <c r="A6265" t="s">
        <v>44</v>
      </c>
      <c r="B6265" t="s">
        <v>10</v>
      </c>
      <c r="C6265">
        <v>1998</v>
      </c>
      <c r="D6265" s="4">
        <v>541000000</v>
      </c>
      <c r="E6265" s="4">
        <v>443000000000</v>
      </c>
      <c r="H6265">
        <v>1.2222999999999999E-3</v>
      </c>
      <c r="I6265">
        <f t="shared" si="97"/>
        <v>0.12222999999999999</v>
      </c>
    </row>
    <row r="6266" spans="1:9" x14ac:dyDescent="0.2">
      <c r="A6266" t="s">
        <v>44</v>
      </c>
      <c r="B6266" t="s">
        <v>10</v>
      </c>
      <c r="C6266">
        <v>1999</v>
      </c>
      <c r="D6266" s="4">
        <v>574000000</v>
      </c>
      <c r="E6266" s="4">
        <v>464000000000</v>
      </c>
      <c r="H6266">
        <v>1.2385E-3</v>
      </c>
      <c r="I6266">
        <f t="shared" si="97"/>
        <v>0.12385</v>
      </c>
    </row>
    <row r="6267" spans="1:9" x14ac:dyDescent="0.2">
      <c r="A6267" t="s">
        <v>44</v>
      </c>
      <c r="B6267" t="s">
        <v>10</v>
      </c>
      <c r="C6267">
        <v>2000</v>
      </c>
      <c r="D6267" s="4">
        <v>765000000</v>
      </c>
      <c r="E6267" s="4">
        <v>544000000000</v>
      </c>
      <c r="H6267">
        <v>1.4078999999999999E-3</v>
      </c>
      <c r="I6267">
        <f t="shared" si="97"/>
        <v>0.14079</v>
      </c>
    </row>
    <row r="6268" spans="1:9" x14ac:dyDescent="0.2">
      <c r="A6268" t="s">
        <v>44</v>
      </c>
      <c r="B6268" t="s">
        <v>10</v>
      </c>
      <c r="C6268">
        <v>2001</v>
      </c>
      <c r="D6268" s="4">
        <v>781000000</v>
      </c>
      <c r="E6268" s="4">
        <v>530000000000</v>
      </c>
      <c r="H6268">
        <v>1.4729999999999999E-3</v>
      </c>
      <c r="I6268">
        <f t="shared" si="97"/>
        <v>0.14729999999999999</v>
      </c>
    </row>
    <row r="6269" spans="1:9" x14ac:dyDescent="0.2">
      <c r="A6269" t="s">
        <v>44</v>
      </c>
      <c r="B6269" t="s">
        <v>10</v>
      </c>
      <c r="C6269">
        <v>2002</v>
      </c>
      <c r="D6269" s="4">
        <v>716000000</v>
      </c>
      <c r="E6269" s="4">
        <v>488000000000</v>
      </c>
      <c r="H6269">
        <v>1.4675999999999999E-3</v>
      </c>
      <c r="I6269">
        <f t="shared" si="97"/>
        <v>0.14676</v>
      </c>
    </row>
    <row r="6270" spans="1:9" x14ac:dyDescent="0.2">
      <c r="A6270" t="s">
        <v>44</v>
      </c>
      <c r="B6270" t="s">
        <v>10</v>
      </c>
      <c r="C6270">
        <v>2003</v>
      </c>
      <c r="D6270" s="4">
        <v>731000000</v>
      </c>
      <c r="E6270" s="4">
        <v>467000000000</v>
      </c>
      <c r="H6270">
        <v>1.5636999999999999E-3</v>
      </c>
      <c r="I6270">
        <f t="shared" si="97"/>
        <v>0.15636999999999998</v>
      </c>
    </row>
    <row r="6271" spans="1:9" x14ac:dyDescent="0.2">
      <c r="A6271" t="s">
        <v>44</v>
      </c>
      <c r="B6271" t="s">
        <v>10</v>
      </c>
      <c r="C6271">
        <v>2004</v>
      </c>
      <c r="D6271" s="4">
        <v>710000000</v>
      </c>
      <c r="E6271" s="4">
        <v>469000000000</v>
      </c>
      <c r="H6271">
        <v>1.5134E-3</v>
      </c>
      <c r="I6271">
        <f t="shared" si="97"/>
        <v>0.15134</v>
      </c>
    </row>
    <row r="6272" spans="1:9" x14ac:dyDescent="0.2">
      <c r="A6272" t="s">
        <v>44</v>
      </c>
      <c r="B6272" t="s">
        <v>10</v>
      </c>
      <c r="C6272">
        <v>2005</v>
      </c>
      <c r="D6272" s="4">
        <v>1070000000</v>
      </c>
      <c r="E6272" s="4">
        <v>513000000000</v>
      </c>
      <c r="H6272">
        <v>2.0853E-3</v>
      </c>
      <c r="I6272">
        <f t="shared" si="97"/>
        <v>0.20852999999999999</v>
      </c>
    </row>
    <row r="6273" spans="1:9" x14ac:dyDescent="0.2">
      <c r="A6273" t="s">
        <v>44</v>
      </c>
      <c r="B6273" t="s">
        <v>10</v>
      </c>
      <c r="C6273">
        <v>2006</v>
      </c>
      <c r="D6273" s="4">
        <v>1370000000</v>
      </c>
      <c r="E6273" s="4">
        <v>564000000000</v>
      </c>
      <c r="H6273">
        <v>2.4269999999999999E-3</v>
      </c>
      <c r="I6273">
        <f t="shared" si="97"/>
        <v>0.2427</v>
      </c>
    </row>
    <row r="6274" spans="1:9" x14ac:dyDescent="0.2">
      <c r="A6274" t="s">
        <v>44</v>
      </c>
      <c r="B6274" t="s">
        <v>10</v>
      </c>
      <c r="C6274">
        <v>2007</v>
      </c>
      <c r="D6274" s="4">
        <v>1360000000</v>
      </c>
      <c r="E6274" s="4">
        <v>581000000000</v>
      </c>
      <c r="H6274">
        <v>2.3398999999999998E-3</v>
      </c>
      <c r="I6274">
        <f t="shared" si="97"/>
        <v>0.23398999999999998</v>
      </c>
    </row>
    <row r="6275" spans="1:9" x14ac:dyDescent="0.2">
      <c r="A6275" t="s">
        <v>44</v>
      </c>
      <c r="B6275" t="s">
        <v>10</v>
      </c>
      <c r="C6275">
        <v>2008</v>
      </c>
      <c r="D6275" s="4">
        <v>1650000000</v>
      </c>
      <c r="E6275" s="4">
        <v>707000000000</v>
      </c>
      <c r="H6275">
        <v>2.3354999999999999E-3</v>
      </c>
      <c r="I6275">
        <f t="shared" ref="I6275:I6338" si="98">IF(ISNUMBER(H6275),H6275*100,"")</f>
        <v>0.23354999999999998</v>
      </c>
    </row>
    <row r="6276" spans="1:9" x14ac:dyDescent="0.2">
      <c r="A6276" t="s">
        <v>44</v>
      </c>
      <c r="B6276" t="s">
        <v>10</v>
      </c>
      <c r="C6276">
        <v>2009</v>
      </c>
      <c r="D6276" s="4">
        <v>1730000000</v>
      </c>
      <c r="E6276" s="4">
        <v>678000000000</v>
      </c>
      <c r="H6276">
        <v>2.5554000000000002E-3</v>
      </c>
      <c r="I6276">
        <f t="shared" si="98"/>
        <v>0.25554000000000004</v>
      </c>
    </row>
    <row r="6277" spans="1:9" x14ac:dyDescent="0.2">
      <c r="A6277" t="s">
        <v>44</v>
      </c>
      <c r="B6277" t="s">
        <v>10</v>
      </c>
      <c r="C6277">
        <v>2010</v>
      </c>
      <c r="D6277" s="4">
        <v>2290000000</v>
      </c>
      <c r="E6277" s="4">
        <v>827000000000</v>
      </c>
      <c r="H6277">
        <v>2.7758000000000001E-3</v>
      </c>
      <c r="I6277">
        <f t="shared" si="98"/>
        <v>0.27757999999999999</v>
      </c>
    </row>
    <row r="6278" spans="1:9" x14ac:dyDescent="0.2">
      <c r="A6278" t="s">
        <v>44</v>
      </c>
      <c r="B6278" t="s">
        <v>10</v>
      </c>
      <c r="C6278">
        <v>2011</v>
      </c>
      <c r="D6278" s="4">
        <v>2360000000</v>
      </c>
      <c r="E6278" s="4">
        <v>925000000000</v>
      </c>
      <c r="H6278">
        <v>2.5539999999999998E-3</v>
      </c>
      <c r="I6278">
        <f t="shared" si="98"/>
        <v>0.25539999999999996</v>
      </c>
    </row>
    <row r="6279" spans="1:9" x14ac:dyDescent="0.2">
      <c r="A6279" t="s">
        <v>44</v>
      </c>
      <c r="B6279" t="s">
        <v>10</v>
      </c>
      <c r="C6279">
        <v>2012</v>
      </c>
      <c r="D6279" s="4">
        <v>2420000000</v>
      </c>
      <c r="E6279" s="4">
        <v>979000000000</v>
      </c>
      <c r="H6279">
        <v>2.4756999999999999E-3</v>
      </c>
      <c r="I6279">
        <f t="shared" si="98"/>
        <v>0.24756999999999998</v>
      </c>
    </row>
    <row r="6280" spans="1:9" x14ac:dyDescent="0.2">
      <c r="A6280" t="s">
        <v>44</v>
      </c>
      <c r="B6280" t="s">
        <v>10</v>
      </c>
      <c r="C6280">
        <v>2013</v>
      </c>
      <c r="D6280" s="4">
        <v>2430000000</v>
      </c>
      <c r="E6280" s="4">
        <v>1010000000000</v>
      </c>
      <c r="H6280">
        <v>2.4045E-3</v>
      </c>
      <c r="I6280">
        <f t="shared" si="98"/>
        <v>0.24045</v>
      </c>
    </row>
    <row r="6281" spans="1:9" x14ac:dyDescent="0.2">
      <c r="A6281" t="s">
        <v>44</v>
      </c>
      <c r="B6281" t="s">
        <v>10</v>
      </c>
      <c r="C6281">
        <v>2014</v>
      </c>
      <c r="D6281" s="4">
        <v>2220000000</v>
      </c>
      <c r="E6281" s="4">
        <v>985000000000</v>
      </c>
      <c r="H6281">
        <v>2.2566999999999999E-3</v>
      </c>
      <c r="I6281">
        <f t="shared" si="98"/>
        <v>0.22566999999999998</v>
      </c>
    </row>
    <row r="6282" spans="1:9" x14ac:dyDescent="0.2">
      <c r="A6282" t="s">
        <v>44</v>
      </c>
      <c r="B6282" t="s">
        <v>10</v>
      </c>
      <c r="C6282">
        <v>2015</v>
      </c>
      <c r="I6282" t="str">
        <f t="shared" si="98"/>
        <v/>
      </c>
    </row>
    <row r="6283" spans="1:9" x14ac:dyDescent="0.2">
      <c r="A6283" t="s">
        <v>44</v>
      </c>
      <c r="B6283" t="s">
        <v>10</v>
      </c>
      <c r="C6283">
        <v>2016</v>
      </c>
      <c r="I6283" t="str">
        <f t="shared" si="98"/>
        <v/>
      </c>
    </row>
    <row r="6284" spans="1:9" x14ac:dyDescent="0.2">
      <c r="A6284" t="s">
        <v>44</v>
      </c>
      <c r="B6284" t="s">
        <v>10</v>
      </c>
      <c r="C6284">
        <v>2017</v>
      </c>
      <c r="I6284" t="str">
        <f t="shared" si="98"/>
        <v/>
      </c>
    </row>
    <row r="6285" spans="1:9" x14ac:dyDescent="0.2">
      <c r="A6285" t="s">
        <v>44</v>
      </c>
      <c r="B6285" t="s">
        <v>10</v>
      </c>
      <c r="C6285">
        <v>2018</v>
      </c>
      <c r="I6285" t="str">
        <f t="shared" si="98"/>
        <v/>
      </c>
    </row>
    <row r="6286" spans="1:9" x14ac:dyDescent="0.2">
      <c r="A6286" t="s">
        <v>44</v>
      </c>
      <c r="B6286" t="s">
        <v>10</v>
      </c>
      <c r="C6286">
        <v>2019</v>
      </c>
      <c r="I6286" t="str">
        <f t="shared" si="98"/>
        <v/>
      </c>
    </row>
    <row r="6287" spans="1:9" x14ac:dyDescent="0.2">
      <c r="A6287" t="s">
        <v>44</v>
      </c>
      <c r="B6287" t="s">
        <v>10</v>
      </c>
      <c r="C6287">
        <v>2020</v>
      </c>
      <c r="I6287" t="str">
        <f t="shared" si="98"/>
        <v/>
      </c>
    </row>
    <row r="6288" spans="1:9" x14ac:dyDescent="0.2">
      <c r="A6288" t="s">
        <v>44</v>
      </c>
      <c r="B6288" t="s">
        <v>10</v>
      </c>
      <c r="C6288">
        <v>2021</v>
      </c>
      <c r="I6288" t="str">
        <f t="shared" si="98"/>
        <v/>
      </c>
    </row>
    <row r="6289" spans="1:9" x14ac:dyDescent="0.2">
      <c r="A6289" t="s">
        <v>44</v>
      </c>
      <c r="B6289" t="s">
        <v>10</v>
      </c>
      <c r="C6289">
        <v>2022</v>
      </c>
      <c r="I6289" t="str">
        <f t="shared" si="98"/>
        <v/>
      </c>
    </row>
    <row r="6290" spans="1:9" x14ac:dyDescent="0.2">
      <c r="A6290" t="s">
        <v>44</v>
      </c>
      <c r="B6290" t="s">
        <v>10</v>
      </c>
      <c r="C6290">
        <v>2023</v>
      </c>
      <c r="I6290" t="str">
        <f t="shared" si="98"/>
        <v/>
      </c>
    </row>
    <row r="6291" spans="1:9" x14ac:dyDescent="0.2">
      <c r="A6291" t="s">
        <v>44</v>
      </c>
      <c r="B6291" t="s">
        <v>10</v>
      </c>
      <c r="C6291">
        <v>2024</v>
      </c>
      <c r="I6291" t="str">
        <f t="shared" si="98"/>
        <v/>
      </c>
    </row>
    <row r="6292" spans="1:9" x14ac:dyDescent="0.2">
      <c r="A6292" t="s">
        <v>45</v>
      </c>
      <c r="B6292" t="s">
        <v>10</v>
      </c>
      <c r="C6292">
        <v>1840</v>
      </c>
      <c r="I6292" t="str">
        <f t="shared" si="98"/>
        <v/>
      </c>
    </row>
    <row r="6293" spans="1:9" x14ac:dyDescent="0.2">
      <c r="A6293" t="s">
        <v>45</v>
      </c>
      <c r="B6293" t="s">
        <v>10</v>
      </c>
      <c r="C6293">
        <v>1841</v>
      </c>
      <c r="I6293" t="str">
        <f t="shared" si="98"/>
        <v/>
      </c>
    </row>
    <row r="6294" spans="1:9" x14ac:dyDescent="0.2">
      <c r="A6294" t="s">
        <v>45</v>
      </c>
      <c r="B6294" t="s">
        <v>10</v>
      </c>
      <c r="C6294">
        <v>1842</v>
      </c>
      <c r="I6294" t="str">
        <f t="shared" si="98"/>
        <v/>
      </c>
    </row>
    <row r="6295" spans="1:9" x14ac:dyDescent="0.2">
      <c r="A6295" t="s">
        <v>45</v>
      </c>
      <c r="B6295" t="s">
        <v>10</v>
      </c>
      <c r="C6295">
        <v>1843</v>
      </c>
      <c r="I6295" t="str">
        <f t="shared" si="98"/>
        <v/>
      </c>
    </row>
    <row r="6296" spans="1:9" x14ac:dyDescent="0.2">
      <c r="A6296" t="s">
        <v>45</v>
      </c>
      <c r="B6296" t="s">
        <v>10</v>
      </c>
      <c r="C6296">
        <v>1844</v>
      </c>
      <c r="I6296" t="str">
        <f t="shared" si="98"/>
        <v/>
      </c>
    </row>
    <row r="6297" spans="1:9" x14ac:dyDescent="0.2">
      <c r="A6297" t="s">
        <v>45</v>
      </c>
      <c r="B6297" t="s">
        <v>10</v>
      </c>
      <c r="C6297">
        <v>1845</v>
      </c>
      <c r="I6297" t="str">
        <f t="shared" si="98"/>
        <v/>
      </c>
    </row>
    <row r="6298" spans="1:9" x14ac:dyDescent="0.2">
      <c r="A6298" t="s">
        <v>45</v>
      </c>
      <c r="B6298" t="s">
        <v>10</v>
      </c>
      <c r="C6298">
        <v>1846</v>
      </c>
      <c r="I6298" t="str">
        <f t="shared" si="98"/>
        <v/>
      </c>
    </row>
    <row r="6299" spans="1:9" x14ac:dyDescent="0.2">
      <c r="A6299" t="s">
        <v>45</v>
      </c>
      <c r="B6299" t="s">
        <v>10</v>
      </c>
      <c r="C6299">
        <v>1847</v>
      </c>
      <c r="I6299" t="str">
        <f t="shared" si="98"/>
        <v/>
      </c>
    </row>
    <row r="6300" spans="1:9" x14ac:dyDescent="0.2">
      <c r="A6300" t="s">
        <v>45</v>
      </c>
      <c r="B6300" t="s">
        <v>10</v>
      </c>
      <c r="C6300">
        <v>1848</v>
      </c>
      <c r="I6300" t="str">
        <f t="shared" si="98"/>
        <v/>
      </c>
    </row>
    <row r="6301" spans="1:9" x14ac:dyDescent="0.2">
      <c r="A6301" t="s">
        <v>45</v>
      </c>
      <c r="B6301" t="s">
        <v>10</v>
      </c>
      <c r="C6301">
        <v>1849</v>
      </c>
      <c r="I6301" t="str">
        <f t="shared" si="98"/>
        <v/>
      </c>
    </row>
    <row r="6302" spans="1:9" x14ac:dyDescent="0.2">
      <c r="A6302" t="s">
        <v>45</v>
      </c>
      <c r="B6302" t="s">
        <v>10</v>
      </c>
      <c r="C6302">
        <v>1850</v>
      </c>
      <c r="I6302" t="str">
        <f t="shared" si="98"/>
        <v/>
      </c>
    </row>
    <row r="6303" spans="1:9" x14ac:dyDescent="0.2">
      <c r="A6303" t="s">
        <v>45</v>
      </c>
      <c r="B6303" t="s">
        <v>10</v>
      </c>
      <c r="C6303">
        <v>1851</v>
      </c>
      <c r="I6303" t="str">
        <f t="shared" si="98"/>
        <v/>
      </c>
    </row>
    <row r="6304" spans="1:9" x14ac:dyDescent="0.2">
      <c r="A6304" t="s">
        <v>45</v>
      </c>
      <c r="B6304" t="s">
        <v>10</v>
      </c>
      <c r="C6304">
        <v>1852</v>
      </c>
      <c r="I6304" t="str">
        <f t="shared" si="98"/>
        <v/>
      </c>
    </row>
    <row r="6305" spans="1:9" x14ac:dyDescent="0.2">
      <c r="A6305" t="s">
        <v>45</v>
      </c>
      <c r="B6305" t="s">
        <v>10</v>
      </c>
      <c r="C6305">
        <v>1853</v>
      </c>
      <c r="I6305" t="str">
        <f t="shared" si="98"/>
        <v/>
      </c>
    </row>
    <row r="6306" spans="1:9" x14ac:dyDescent="0.2">
      <c r="A6306" t="s">
        <v>45</v>
      </c>
      <c r="B6306" t="s">
        <v>10</v>
      </c>
      <c r="C6306">
        <v>1854</v>
      </c>
      <c r="I6306" t="str">
        <f t="shared" si="98"/>
        <v/>
      </c>
    </row>
    <row r="6307" spans="1:9" x14ac:dyDescent="0.2">
      <c r="A6307" t="s">
        <v>45</v>
      </c>
      <c r="B6307" t="s">
        <v>10</v>
      </c>
      <c r="C6307">
        <v>1855</v>
      </c>
      <c r="I6307" t="str">
        <f t="shared" si="98"/>
        <v/>
      </c>
    </row>
    <row r="6308" spans="1:9" x14ac:dyDescent="0.2">
      <c r="A6308" t="s">
        <v>45</v>
      </c>
      <c r="B6308" t="s">
        <v>10</v>
      </c>
      <c r="C6308">
        <v>1856</v>
      </c>
      <c r="I6308" t="str">
        <f t="shared" si="98"/>
        <v/>
      </c>
    </row>
    <row r="6309" spans="1:9" x14ac:dyDescent="0.2">
      <c r="A6309" t="s">
        <v>45</v>
      </c>
      <c r="B6309" t="s">
        <v>10</v>
      </c>
      <c r="C6309">
        <v>1857</v>
      </c>
      <c r="I6309" t="str">
        <f t="shared" si="98"/>
        <v/>
      </c>
    </row>
    <row r="6310" spans="1:9" x14ac:dyDescent="0.2">
      <c r="A6310" t="s">
        <v>45</v>
      </c>
      <c r="B6310" t="s">
        <v>10</v>
      </c>
      <c r="C6310">
        <v>1858</v>
      </c>
      <c r="I6310" t="str">
        <f t="shared" si="98"/>
        <v/>
      </c>
    </row>
    <row r="6311" spans="1:9" x14ac:dyDescent="0.2">
      <c r="A6311" t="s">
        <v>45</v>
      </c>
      <c r="B6311" t="s">
        <v>10</v>
      </c>
      <c r="C6311">
        <v>1859</v>
      </c>
      <c r="I6311" t="str">
        <f t="shared" si="98"/>
        <v/>
      </c>
    </row>
    <row r="6312" spans="1:9" x14ac:dyDescent="0.2">
      <c r="A6312" t="s">
        <v>45</v>
      </c>
      <c r="B6312" t="s">
        <v>10</v>
      </c>
      <c r="C6312">
        <v>1860</v>
      </c>
      <c r="I6312" t="str">
        <f t="shared" si="98"/>
        <v/>
      </c>
    </row>
    <row r="6313" spans="1:9" x14ac:dyDescent="0.2">
      <c r="A6313" t="s">
        <v>45</v>
      </c>
      <c r="B6313" t="s">
        <v>10</v>
      </c>
      <c r="C6313">
        <v>1861</v>
      </c>
      <c r="I6313" t="str">
        <f t="shared" si="98"/>
        <v/>
      </c>
    </row>
    <row r="6314" spans="1:9" x14ac:dyDescent="0.2">
      <c r="A6314" t="s">
        <v>45</v>
      </c>
      <c r="B6314" t="s">
        <v>10</v>
      </c>
      <c r="C6314">
        <v>1862</v>
      </c>
      <c r="I6314" t="str">
        <f t="shared" si="98"/>
        <v/>
      </c>
    </row>
    <row r="6315" spans="1:9" x14ac:dyDescent="0.2">
      <c r="A6315" t="s">
        <v>45</v>
      </c>
      <c r="B6315" t="s">
        <v>10</v>
      </c>
      <c r="C6315">
        <v>1863</v>
      </c>
      <c r="I6315" t="str">
        <f t="shared" si="98"/>
        <v/>
      </c>
    </row>
    <row r="6316" spans="1:9" x14ac:dyDescent="0.2">
      <c r="A6316" t="s">
        <v>45</v>
      </c>
      <c r="B6316" t="s">
        <v>10</v>
      </c>
      <c r="C6316">
        <v>1864</v>
      </c>
      <c r="I6316" t="str">
        <f t="shared" si="98"/>
        <v/>
      </c>
    </row>
    <row r="6317" spans="1:9" x14ac:dyDescent="0.2">
      <c r="A6317" t="s">
        <v>45</v>
      </c>
      <c r="B6317" t="s">
        <v>10</v>
      </c>
      <c r="C6317">
        <v>1865</v>
      </c>
      <c r="I6317" t="str">
        <f t="shared" si="98"/>
        <v/>
      </c>
    </row>
    <row r="6318" spans="1:9" x14ac:dyDescent="0.2">
      <c r="A6318" t="s">
        <v>45</v>
      </c>
      <c r="B6318" t="s">
        <v>10</v>
      </c>
      <c r="C6318">
        <v>1866</v>
      </c>
      <c r="I6318" t="str">
        <f t="shared" si="98"/>
        <v/>
      </c>
    </row>
    <row r="6319" spans="1:9" x14ac:dyDescent="0.2">
      <c r="A6319" t="s">
        <v>45</v>
      </c>
      <c r="B6319" t="s">
        <v>10</v>
      </c>
      <c r="C6319">
        <v>1867</v>
      </c>
      <c r="I6319" t="str">
        <f t="shared" si="98"/>
        <v/>
      </c>
    </row>
    <row r="6320" spans="1:9" x14ac:dyDescent="0.2">
      <c r="A6320" t="s">
        <v>45</v>
      </c>
      <c r="B6320" t="s">
        <v>10</v>
      </c>
      <c r="C6320">
        <v>1868</v>
      </c>
      <c r="I6320" t="str">
        <f t="shared" si="98"/>
        <v/>
      </c>
    </row>
    <row r="6321" spans="1:9" x14ac:dyDescent="0.2">
      <c r="A6321" t="s">
        <v>45</v>
      </c>
      <c r="B6321" t="s">
        <v>10</v>
      </c>
      <c r="C6321">
        <v>1869</v>
      </c>
      <c r="I6321" t="str">
        <f t="shared" si="98"/>
        <v/>
      </c>
    </row>
    <row r="6322" spans="1:9" x14ac:dyDescent="0.2">
      <c r="A6322" t="s">
        <v>45</v>
      </c>
      <c r="B6322" t="s">
        <v>10</v>
      </c>
      <c r="C6322">
        <v>1870</v>
      </c>
      <c r="I6322" t="str">
        <f t="shared" si="98"/>
        <v/>
      </c>
    </row>
    <row r="6323" spans="1:9" x14ac:dyDescent="0.2">
      <c r="A6323" t="s">
        <v>45</v>
      </c>
      <c r="B6323" t="s">
        <v>10</v>
      </c>
      <c r="C6323">
        <v>1871</v>
      </c>
      <c r="I6323" t="str">
        <f t="shared" si="98"/>
        <v/>
      </c>
    </row>
    <row r="6324" spans="1:9" x14ac:dyDescent="0.2">
      <c r="A6324" t="s">
        <v>45</v>
      </c>
      <c r="B6324" t="s">
        <v>10</v>
      </c>
      <c r="C6324">
        <v>1872</v>
      </c>
      <c r="I6324" t="str">
        <f t="shared" si="98"/>
        <v/>
      </c>
    </row>
    <row r="6325" spans="1:9" x14ac:dyDescent="0.2">
      <c r="A6325" t="s">
        <v>45</v>
      </c>
      <c r="B6325" t="s">
        <v>10</v>
      </c>
      <c r="C6325">
        <v>1873</v>
      </c>
      <c r="I6325" t="str">
        <f t="shared" si="98"/>
        <v/>
      </c>
    </row>
    <row r="6326" spans="1:9" x14ac:dyDescent="0.2">
      <c r="A6326" t="s">
        <v>45</v>
      </c>
      <c r="B6326" t="s">
        <v>10</v>
      </c>
      <c r="C6326">
        <v>1874</v>
      </c>
      <c r="I6326" t="str">
        <f t="shared" si="98"/>
        <v/>
      </c>
    </row>
    <row r="6327" spans="1:9" x14ac:dyDescent="0.2">
      <c r="A6327" t="s">
        <v>45</v>
      </c>
      <c r="B6327" t="s">
        <v>10</v>
      </c>
      <c r="C6327">
        <v>1875</v>
      </c>
      <c r="I6327" t="str">
        <f t="shared" si="98"/>
        <v/>
      </c>
    </row>
    <row r="6328" spans="1:9" x14ac:dyDescent="0.2">
      <c r="A6328" t="s">
        <v>45</v>
      </c>
      <c r="B6328" t="s">
        <v>10</v>
      </c>
      <c r="C6328">
        <v>1876</v>
      </c>
      <c r="I6328" t="str">
        <f t="shared" si="98"/>
        <v/>
      </c>
    </row>
    <row r="6329" spans="1:9" x14ac:dyDescent="0.2">
      <c r="A6329" t="s">
        <v>45</v>
      </c>
      <c r="B6329" t="s">
        <v>10</v>
      </c>
      <c r="C6329">
        <v>1877</v>
      </c>
      <c r="I6329" t="str">
        <f t="shared" si="98"/>
        <v/>
      </c>
    </row>
    <row r="6330" spans="1:9" x14ac:dyDescent="0.2">
      <c r="A6330" t="s">
        <v>45</v>
      </c>
      <c r="B6330" t="s">
        <v>10</v>
      </c>
      <c r="C6330">
        <v>1878</v>
      </c>
      <c r="I6330" t="str">
        <f t="shared" si="98"/>
        <v/>
      </c>
    </row>
    <row r="6331" spans="1:9" x14ac:dyDescent="0.2">
      <c r="A6331" t="s">
        <v>45</v>
      </c>
      <c r="B6331" t="s">
        <v>10</v>
      </c>
      <c r="C6331">
        <v>1879</v>
      </c>
      <c r="I6331" t="str">
        <f t="shared" si="98"/>
        <v/>
      </c>
    </row>
    <row r="6332" spans="1:9" x14ac:dyDescent="0.2">
      <c r="A6332" t="s">
        <v>45</v>
      </c>
      <c r="B6332" t="s">
        <v>10</v>
      </c>
      <c r="C6332">
        <v>1880</v>
      </c>
      <c r="I6332" t="str">
        <f t="shared" si="98"/>
        <v/>
      </c>
    </row>
    <row r="6333" spans="1:9" x14ac:dyDescent="0.2">
      <c r="A6333" t="s">
        <v>45</v>
      </c>
      <c r="B6333" t="s">
        <v>10</v>
      </c>
      <c r="C6333">
        <v>1881</v>
      </c>
      <c r="I6333" t="str">
        <f t="shared" si="98"/>
        <v/>
      </c>
    </row>
    <row r="6334" spans="1:9" x14ac:dyDescent="0.2">
      <c r="A6334" t="s">
        <v>45</v>
      </c>
      <c r="B6334" t="s">
        <v>10</v>
      </c>
      <c r="C6334">
        <v>1882</v>
      </c>
      <c r="I6334" t="str">
        <f t="shared" si="98"/>
        <v/>
      </c>
    </row>
    <row r="6335" spans="1:9" x14ac:dyDescent="0.2">
      <c r="A6335" t="s">
        <v>45</v>
      </c>
      <c r="B6335" t="s">
        <v>10</v>
      </c>
      <c r="C6335">
        <v>1883</v>
      </c>
      <c r="I6335" t="str">
        <f t="shared" si="98"/>
        <v/>
      </c>
    </row>
    <row r="6336" spans="1:9" x14ac:dyDescent="0.2">
      <c r="A6336" t="s">
        <v>45</v>
      </c>
      <c r="B6336" t="s">
        <v>10</v>
      </c>
      <c r="C6336">
        <v>1884</v>
      </c>
      <c r="I6336" t="str">
        <f t="shared" si="98"/>
        <v/>
      </c>
    </row>
    <row r="6337" spans="1:9" x14ac:dyDescent="0.2">
      <c r="A6337" t="s">
        <v>45</v>
      </c>
      <c r="B6337" t="s">
        <v>10</v>
      </c>
      <c r="C6337">
        <v>1885</v>
      </c>
      <c r="I6337" t="str">
        <f t="shared" si="98"/>
        <v/>
      </c>
    </row>
    <row r="6338" spans="1:9" x14ac:dyDescent="0.2">
      <c r="A6338" t="s">
        <v>45</v>
      </c>
      <c r="B6338" t="s">
        <v>10</v>
      </c>
      <c r="C6338">
        <v>1886</v>
      </c>
      <c r="I6338" t="str">
        <f t="shared" si="98"/>
        <v/>
      </c>
    </row>
    <row r="6339" spans="1:9" x14ac:dyDescent="0.2">
      <c r="A6339" t="s">
        <v>45</v>
      </c>
      <c r="B6339" t="s">
        <v>10</v>
      </c>
      <c r="C6339">
        <v>1887</v>
      </c>
      <c r="I6339" t="str">
        <f t="shared" ref="I6339:I6402" si="99">IF(ISNUMBER(H6339),H6339*100,"")</f>
        <v/>
      </c>
    </row>
    <row r="6340" spans="1:9" x14ac:dyDescent="0.2">
      <c r="A6340" t="s">
        <v>45</v>
      </c>
      <c r="B6340" t="s">
        <v>10</v>
      </c>
      <c r="C6340">
        <v>1888</v>
      </c>
      <c r="I6340" t="str">
        <f t="shared" si="99"/>
        <v/>
      </c>
    </row>
    <row r="6341" spans="1:9" x14ac:dyDescent="0.2">
      <c r="A6341" t="s">
        <v>45</v>
      </c>
      <c r="B6341" t="s">
        <v>10</v>
      </c>
      <c r="C6341">
        <v>1889</v>
      </c>
      <c r="I6341" t="str">
        <f t="shared" si="99"/>
        <v/>
      </c>
    </row>
    <row r="6342" spans="1:9" x14ac:dyDescent="0.2">
      <c r="A6342" t="s">
        <v>45</v>
      </c>
      <c r="B6342" t="s">
        <v>10</v>
      </c>
      <c r="C6342">
        <v>1890</v>
      </c>
      <c r="I6342" t="str">
        <f t="shared" si="99"/>
        <v/>
      </c>
    </row>
    <row r="6343" spans="1:9" x14ac:dyDescent="0.2">
      <c r="A6343" t="s">
        <v>45</v>
      </c>
      <c r="B6343" t="s">
        <v>10</v>
      </c>
      <c r="C6343">
        <v>1891</v>
      </c>
      <c r="I6343" t="str">
        <f t="shared" si="99"/>
        <v/>
      </c>
    </row>
    <row r="6344" spans="1:9" x14ac:dyDescent="0.2">
      <c r="A6344" t="s">
        <v>45</v>
      </c>
      <c r="B6344" t="s">
        <v>10</v>
      </c>
      <c r="C6344">
        <v>1892</v>
      </c>
      <c r="I6344" t="str">
        <f t="shared" si="99"/>
        <v/>
      </c>
    </row>
    <row r="6345" spans="1:9" x14ac:dyDescent="0.2">
      <c r="A6345" t="s">
        <v>45</v>
      </c>
      <c r="B6345" t="s">
        <v>10</v>
      </c>
      <c r="C6345">
        <v>1893</v>
      </c>
      <c r="I6345" t="str">
        <f t="shared" si="99"/>
        <v/>
      </c>
    </row>
    <row r="6346" spans="1:9" x14ac:dyDescent="0.2">
      <c r="A6346" t="s">
        <v>45</v>
      </c>
      <c r="B6346" t="s">
        <v>10</v>
      </c>
      <c r="C6346">
        <v>1894</v>
      </c>
      <c r="I6346" t="str">
        <f t="shared" si="99"/>
        <v/>
      </c>
    </row>
    <row r="6347" spans="1:9" x14ac:dyDescent="0.2">
      <c r="A6347" t="s">
        <v>45</v>
      </c>
      <c r="B6347" t="s">
        <v>10</v>
      </c>
      <c r="C6347">
        <v>1895</v>
      </c>
      <c r="I6347" t="str">
        <f t="shared" si="99"/>
        <v/>
      </c>
    </row>
    <row r="6348" spans="1:9" x14ac:dyDescent="0.2">
      <c r="A6348" t="s">
        <v>45</v>
      </c>
      <c r="B6348" t="s">
        <v>10</v>
      </c>
      <c r="C6348">
        <v>1896</v>
      </c>
      <c r="E6348" s="4">
        <v>177000000</v>
      </c>
      <c r="I6348" t="str">
        <f t="shared" si="99"/>
        <v/>
      </c>
    </row>
    <row r="6349" spans="1:9" x14ac:dyDescent="0.2">
      <c r="A6349" t="s">
        <v>45</v>
      </c>
      <c r="B6349" t="s">
        <v>10</v>
      </c>
      <c r="C6349">
        <v>1897</v>
      </c>
      <c r="E6349" s="4">
        <v>212000000</v>
      </c>
      <c r="I6349" t="str">
        <f t="shared" si="99"/>
        <v/>
      </c>
    </row>
    <row r="6350" spans="1:9" x14ac:dyDescent="0.2">
      <c r="A6350" t="s">
        <v>45</v>
      </c>
      <c r="B6350" t="s">
        <v>10</v>
      </c>
      <c r="C6350">
        <v>1898</v>
      </c>
      <c r="E6350" s="4">
        <v>250000000</v>
      </c>
      <c r="I6350" t="str">
        <f t="shared" si="99"/>
        <v/>
      </c>
    </row>
    <row r="6351" spans="1:9" x14ac:dyDescent="0.2">
      <c r="A6351" t="s">
        <v>45</v>
      </c>
      <c r="B6351" t="s">
        <v>10</v>
      </c>
      <c r="C6351">
        <v>1899</v>
      </c>
      <c r="E6351" s="4">
        <v>248000000</v>
      </c>
      <c r="I6351" t="str">
        <f t="shared" si="99"/>
        <v/>
      </c>
    </row>
    <row r="6352" spans="1:9" x14ac:dyDescent="0.2">
      <c r="A6352" t="s">
        <v>45</v>
      </c>
      <c r="B6352" t="s">
        <v>10</v>
      </c>
      <c r="C6352">
        <v>1900</v>
      </c>
      <c r="E6352" s="4">
        <v>282000000</v>
      </c>
      <c r="I6352" t="str">
        <f t="shared" si="99"/>
        <v/>
      </c>
    </row>
    <row r="6353" spans="1:9" x14ac:dyDescent="0.2">
      <c r="A6353" t="s">
        <v>45</v>
      </c>
      <c r="B6353" t="s">
        <v>10</v>
      </c>
      <c r="C6353">
        <v>1901</v>
      </c>
      <c r="E6353" s="4">
        <v>300000000</v>
      </c>
      <c r="I6353" t="str">
        <f t="shared" si="99"/>
        <v/>
      </c>
    </row>
    <row r="6354" spans="1:9" x14ac:dyDescent="0.2">
      <c r="A6354" t="s">
        <v>45</v>
      </c>
      <c r="B6354" t="s">
        <v>10</v>
      </c>
      <c r="C6354">
        <v>1902</v>
      </c>
      <c r="E6354" s="4">
        <v>278000000</v>
      </c>
      <c r="I6354" t="str">
        <f t="shared" si="99"/>
        <v/>
      </c>
    </row>
    <row r="6355" spans="1:9" x14ac:dyDescent="0.2">
      <c r="A6355" t="s">
        <v>45</v>
      </c>
      <c r="B6355" t="s">
        <v>10</v>
      </c>
      <c r="C6355">
        <v>1903</v>
      </c>
      <c r="E6355" s="4">
        <v>286000000</v>
      </c>
      <c r="I6355" t="str">
        <f t="shared" si="99"/>
        <v/>
      </c>
    </row>
    <row r="6356" spans="1:9" x14ac:dyDescent="0.2">
      <c r="A6356" t="s">
        <v>45</v>
      </c>
      <c r="B6356" t="s">
        <v>10</v>
      </c>
      <c r="C6356">
        <v>1904</v>
      </c>
      <c r="E6356" s="4">
        <v>295000000</v>
      </c>
      <c r="I6356" t="str">
        <f t="shared" si="99"/>
        <v/>
      </c>
    </row>
    <row r="6357" spans="1:9" x14ac:dyDescent="0.2">
      <c r="A6357" t="s">
        <v>45</v>
      </c>
      <c r="B6357" t="s">
        <v>10</v>
      </c>
      <c r="C6357">
        <v>1905</v>
      </c>
      <c r="I6357" t="str">
        <f t="shared" si="99"/>
        <v/>
      </c>
    </row>
    <row r="6358" spans="1:9" x14ac:dyDescent="0.2">
      <c r="A6358" t="s">
        <v>45</v>
      </c>
      <c r="B6358" t="s">
        <v>10</v>
      </c>
      <c r="C6358">
        <v>1906</v>
      </c>
      <c r="I6358" t="str">
        <f t="shared" si="99"/>
        <v/>
      </c>
    </row>
    <row r="6359" spans="1:9" x14ac:dyDescent="0.2">
      <c r="A6359" t="s">
        <v>45</v>
      </c>
      <c r="B6359" t="s">
        <v>10</v>
      </c>
      <c r="C6359">
        <v>1907</v>
      </c>
      <c r="I6359" t="str">
        <f t="shared" si="99"/>
        <v/>
      </c>
    </row>
    <row r="6360" spans="1:9" x14ac:dyDescent="0.2">
      <c r="A6360" t="s">
        <v>45</v>
      </c>
      <c r="B6360" t="s">
        <v>10</v>
      </c>
      <c r="C6360">
        <v>1908</v>
      </c>
      <c r="I6360" t="str">
        <f t="shared" si="99"/>
        <v/>
      </c>
    </row>
    <row r="6361" spans="1:9" x14ac:dyDescent="0.2">
      <c r="A6361" t="s">
        <v>45</v>
      </c>
      <c r="B6361" t="s">
        <v>10</v>
      </c>
      <c r="C6361">
        <v>1909</v>
      </c>
      <c r="I6361" t="str">
        <f t="shared" si="99"/>
        <v/>
      </c>
    </row>
    <row r="6362" spans="1:9" x14ac:dyDescent="0.2">
      <c r="A6362" t="s">
        <v>45</v>
      </c>
      <c r="B6362" t="s">
        <v>10</v>
      </c>
      <c r="C6362">
        <v>1910</v>
      </c>
      <c r="I6362" t="str">
        <f t="shared" si="99"/>
        <v/>
      </c>
    </row>
    <row r="6363" spans="1:9" x14ac:dyDescent="0.2">
      <c r="A6363" t="s">
        <v>45</v>
      </c>
      <c r="B6363" t="s">
        <v>10</v>
      </c>
      <c r="C6363">
        <v>1911</v>
      </c>
      <c r="I6363" t="str">
        <f t="shared" si="99"/>
        <v/>
      </c>
    </row>
    <row r="6364" spans="1:9" x14ac:dyDescent="0.2">
      <c r="A6364" t="s">
        <v>45</v>
      </c>
      <c r="B6364" t="s">
        <v>10</v>
      </c>
      <c r="C6364">
        <v>1912</v>
      </c>
      <c r="I6364" t="str">
        <f t="shared" si="99"/>
        <v/>
      </c>
    </row>
    <row r="6365" spans="1:9" x14ac:dyDescent="0.2">
      <c r="A6365" t="s">
        <v>45</v>
      </c>
      <c r="B6365" t="s">
        <v>10</v>
      </c>
      <c r="C6365">
        <v>1913</v>
      </c>
      <c r="I6365" t="str">
        <f t="shared" si="99"/>
        <v/>
      </c>
    </row>
    <row r="6366" spans="1:9" x14ac:dyDescent="0.2">
      <c r="A6366" t="s">
        <v>45</v>
      </c>
      <c r="B6366" t="s">
        <v>10</v>
      </c>
      <c r="C6366">
        <v>1914</v>
      </c>
      <c r="I6366" t="str">
        <f t="shared" si="99"/>
        <v/>
      </c>
    </row>
    <row r="6367" spans="1:9" x14ac:dyDescent="0.2">
      <c r="A6367" t="s">
        <v>45</v>
      </c>
      <c r="B6367" t="s">
        <v>10</v>
      </c>
      <c r="C6367">
        <v>1915</v>
      </c>
      <c r="I6367" t="str">
        <f t="shared" si="99"/>
        <v/>
      </c>
    </row>
    <row r="6368" spans="1:9" x14ac:dyDescent="0.2">
      <c r="A6368" t="s">
        <v>45</v>
      </c>
      <c r="B6368" t="s">
        <v>10</v>
      </c>
      <c r="C6368">
        <v>1916</v>
      </c>
      <c r="I6368" t="str">
        <f t="shared" si="99"/>
        <v/>
      </c>
    </row>
    <row r="6369" spans="1:9" x14ac:dyDescent="0.2">
      <c r="A6369" t="s">
        <v>45</v>
      </c>
      <c r="B6369" t="s">
        <v>10</v>
      </c>
      <c r="C6369">
        <v>1917</v>
      </c>
      <c r="I6369" t="str">
        <f t="shared" si="99"/>
        <v/>
      </c>
    </row>
    <row r="6370" spans="1:9" x14ac:dyDescent="0.2">
      <c r="A6370" t="s">
        <v>45</v>
      </c>
      <c r="B6370" t="s">
        <v>10</v>
      </c>
      <c r="C6370">
        <v>1918</v>
      </c>
      <c r="I6370" t="str">
        <f t="shared" si="99"/>
        <v/>
      </c>
    </row>
    <row r="6371" spans="1:9" x14ac:dyDescent="0.2">
      <c r="A6371" t="s">
        <v>45</v>
      </c>
      <c r="B6371" t="s">
        <v>10</v>
      </c>
      <c r="C6371">
        <v>1919</v>
      </c>
      <c r="I6371" t="str">
        <f t="shared" si="99"/>
        <v/>
      </c>
    </row>
    <row r="6372" spans="1:9" x14ac:dyDescent="0.2">
      <c r="A6372" t="s">
        <v>45</v>
      </c>
      <c r="B6372" t="s">
        <v>10</v>
      </c>
      <c r="C6372">
        <v>1920</v>
      </c>
      <c r="I6372" t="str">
        <f t="shared" si="99"/>
        <v/>
      </c>
    </row>
    <row r="6373" spans="1:9" x14ac:dyDescent="0.2">
      <c r="A6373" t="s">
        <v>45</v>
      </c>
      <c r="B6373" t="s">
        <v>10</v>
      </c>
      <c r="C6373">
        <v>1921</v>
      </c>
      <c r="I6373" t="str">
        <f t="shared" si="99"/>
        <v/>
      </c>
    </row>
    <row r="6374" spans="1:9" x14ac:dyDescent="0.2">
      <c r="A6374" t="s">
        <v>45</v>
      </c>
      <c r="B6374" t="s">
        <v>10</v>
      </c>
      <c r="C6374">
        <v>1922</v>
      </c>
      <c r="I6374" t="str">
        <f t="shared" si="99"/>
        <v/>
      </c>
    </row>
    <row r="6375" spans="1:9" x14ac:dyDescent="0.2">
      <c r="A6375" t="s">
        <v>45</v>
      </c>
      <c r="B6375" t="s">
        <v>10</v>
      </c>
      <c r="C6375">
        <v>1923</v>
      </c>
      <c r="I6375" t="str">
        <f t="shared" si="99"/>
        <v/>
      </c>
    </row>
    <row r="6376" spans="1:9" x14ac:dyDescent="0.2">
      <c r="A6376" t="s">
        <v>45</v>
      </c>
      <c r="B6376" t="s">
        <v>10</v>
      </c>
      <c r="C6376">
        <v>1924</v>
      </c>
      <c r="I6376" t="str">
        <f t="shared" si="99"/>
        <v/>
      </c>
    </row>
    <row r="6377" spans="1:9" x14ac:dyDescent="0.2">
      <c r="A6377" t="s">
        <v>45</v>
      </c>
      <c r="B6377" t="s">
        <v>10</v>
      </c>
      <c r="C6377">
        <v>1925</v>
      </c>
      <c r="I6377" t="str">
        <f t="shared" si="99"/>
        <v/>
      </c>
    </row>
    <row r="6378" spans="1:9" x14ac:dyDescent="0.2">
      <c r="A6378" t="s">
        <v>45</v>
      </c>
      <c r="B6378" t="s">
        <v>10</v>
      </c>
      <c r="C6378">
        <v>1926</v>
      </c>
      <c r="I6378" t="str">
        <f t="shared" si="99"/>
        <v/>
      </c>
    </row>
    <row r="6379" spans="1:9" x14ac:dyDescent="0.2">
      <c r="A6379" t="s">
        <v>45</v>
      </c>
      <c r="B6379" t="s">
        <v>10</v>
      </c>
      <c r="C6379">
        <v>1927</v>
      </c>
      <c r="I6379" t="str">
        <f t="shared" si="99"/>
        <v/>
      </c>
    </row>
    <row r="6380" spans="1:9" x14ac:dyDescent="0.2">
      <c r="A6380" t="s">
        <v>45</v>
      </c>
      <c r="B6380" t="s">
        <v>10</v>
      </c>
      <c r="C6380">
        <v>1928</v>
      </c>
      <c r="I6380" t="str">
        <f t="shared" si="99"/>
        <v/>
      </c>
    </row>
    <row r="6381" spans="1:9" x14ac:dyDescent="0.2">
      <c r="A6381" t="s">
        <v>45</v>
      </c>
      <c r="B6381" t="s">
        <v>10</v>
      </c>
      <c r="C6381">
        <v>1929</v>
      </c>
      <c r="I6381" t="str">
        <f t="shared" si="99"/>
        <v/>
      </c>
    </row>
    <row r="6382" spans="1:9" x14ac:dyDescent="0.2">
      <c r="A6382" t="s">
        <v>45</v>
      </c>
      <c r="B6382" t="s">
        <v>10</v>
      </c>
      <c r="C6382">
        <v>1930</v>
      </c>
      <c r="I6382" t="str">
        <f t="shared" si="99"/>
        <v/>
      </c>
    </row>
    <row r="6383" spans="1:9" x14ac:dyDescent="0.2">
      <c r="A6383" t="s">
        <v>45</v>
      </c>
      <c r="B6383" t="s">
        <v>10</v>
      </c>
      <c r="C6383">
        <v>1931</v>
      </c>
      <c r="I6383" t="str">
        <f t="shared" si="99"/>
        <v/>
      </c>
    </row>
    <row r="6384" spans="1:9" x14ac:dyDescent="0.2">
      <c r="A6384" t="s">
        <v>45</v>
      </c>
      <c r="B6384" t="s">
        <v>10</v>
      </c>
      <c r="C6384">
        <v>1932</v>
      </c>
      <c r="I6384" t="str">
        <f t="shared" si="99"/>
        <v/>
      </c>
    </row>
    <row r="6385" spans="1:9" x14ac:dyDescent="0.2">
      <c r="A6385" t="s">
        <v>45</v>
      </c>
      <c r="B6385" t="s">
        <v>10</v>
      </c>
      <c r="C6385">
        <v>1933</v>
      </c>
      <c r="I6385" t="str">
        <f t="shared" si="99"/>
        <v/>
      </c>
    </row>
    <row r="6386" spans="1:9" x14ac:dyDescent="0.2">
      <c r="A6386" t="s">
        <v>45</v>
      </c>
      <c r="B6386" t="s">
        <v>10</v>
      </c>
      <c r="C6386">
        <v>1934</v>
      </c>
      <c r="I6386" t="str">
        <f t="shared" si="99"/>
        <v/>
      </c>
    </row>
    <row r="6387" spans="1:9" x14ac:dyDescent="0.2">
      <c r="A6387" t="s">
        <v>45</v>
      </c>
      <c r="B6387" t="s">
        <v>10</v>
      </c>
      <c r="C6387">
        <v>1935</v>
      </c>
      <c r="I6387" t="str">
        <f t="shared" si="99"/>
        <v/>
      </c>
    </row>
    <row r="6388" spans="1:9" x14ac:dyDescent="0.2">
      <c r="A6388" t="s">
        <v>45</v>
      </c>
      <c r="B6388" t="s">
        <v>10</v>
      </c>
      <c r="C6388">
        <v>1936</v>
      </c>
      <c r="I6388" t="str">
        <f t="shared" si="99"/>
        <v/>
      </c>
    </row>
    <row r="6389" spans="1:9" x14ac:dyDescent="0.2">
      <c r="A6389" t="s">
        <v>45</v>
      </c>
      <c r="B6389" t="s">
        <v>10</v>
      </c>
      <c r="C6389">
        <v>1937</v>
      </c>
      <c r="I6389" t="str">
        <f t="shared" si="99"/>
        <v/>
      </c>
    </row>
    <row r="6390" spans="1:9" x14ac:dyDescent="0.2">
      <c r="A6390" t="s">
        <v>45</v>
      </c>
      <c r="B6390" t="s">
        <v>10</v>
      </c>
      <c r="C6390">
        <v>1938</v>
      </c>
      <c r="I6390" t="str">
        <f t="shared" si="99"/>
        <v/>
      </c>
    </row>
    <row r="6391" spans="1:9" x14ac:dyDescent="0.2">
      <c r="A6391" t="s">
        <v>45</v>
      </c>
      <c r="B6391" t="s">
        <v>10</v>
      </c>
      <c r="C6391">
        <v>1939</v>
      </c>
      <c r="I6391" t="str">
        <f t="shared" si="99"/>
        <v/>
      </c>
    </row>
    <row r="6392" spans="1:9" x14ac:dyDescent="0.2">
      <c r="A6392" t="s">
        <v>45</v>
      </c>
      <c r="B6392" t="s">
        <v>10</v>
      </c>
      <c r="C6392">
        <v>1940</v>
      </c>
      <c r="I6392" t="str">
        <f t="shared" si="99"/>
        <v/>
      </c>
    </row>
    <row r="6393" spans="1:9" x14ac:dyDescent="0.2">
      <c r="A6393" t="s">
        <v>45</v>
      </c>
      <c r="B6393" t="s">
        <v>10</v>
      </c>
      <c r="C6393">
        <v>1941</v>
      </c>
      <c r="I6393" t="str">
        <f t="shared" si="99"/>
        <v/>
      </c>
    </row>
    <row r="6394" spans="1:9" x14ac:dyDescent="0.2">
      <c r="A6394" t="s">
        <v>45</v>
      </c>
      <c r="B6394" t="s">
        <v>10</v>
      </c>
      <c r="C6394">
        <v>1942</v>
      </c>
      <c r="I6394" t="str">
        <f t="shared" si="99"/>
        <v/>
      </c>
    </row>
    <row r="6395" spans="1:9" x14ac:dyDescent="0.2">
      <c r="A6395" t="s">
        <v>45</v>
      </c>
      <c r="B6395" t="s">
        <v>10</v>
      </c>
      <c r="C6395">
        <v>1943</v>
      </c>
      <c r="I6395" t="str">
        <f t="shared" si="99"/>
        <v/>
      </c>
    </row>
    <row r="6396" spans="1:9" x14ac:dyDescent="0.2">
      <c r="A6396" t="s">
        <v>45</v>
      </c>
      <c r="B6396" t="s">
        <v>10</v>
      </c>
      <c r="C6396">
        <v>1944</v>
      </c>
      <c r="I6396" t="str">
        <f t="shared" si="99"/>
        <v/>
      </c>
    </row>
    <row r="6397" spans="1:9" x14ac:dyDescent="0.2">
      <c r="A6397" t="s">
        <v>45</v>
      </c>
      <c r="B6397" t="s">
        <v>10</v>
      </c>
      <c r="C6397">
        <v>1945</v>
      </c>
      <c r="I6397" t="str">
        <f t="shared" si="99"/>
        <v/>
      </c>
    </row>
    <row r="6398" spans="1:9" x14ac:dyDescent="0.2">
      <c r="A6398" t="s">
        <v>45</v>
      </c>
      <c r="B6398" t="s">
        <v>10</v>
      </c>
      <c r="C6398">
        <v>1946</v>
      </c>
      <c r="I6398" t="str">
        <f t="shared" si="99"/>
        <v/>
      </c>
    </row>
    <row r="6399" spans="1:9" x14ac:dyDescent="0.2">
      <c r="A6399" t="s">
        <v>45</v>
      </c>
      <c r="B6399" t="s">
        <v>10</v>
      </c>
      <c r="C6399">
        <v>1947</v>
      </c>
      <c r="I6399" t="str">
        <f t="shared" si="99"/>
        <v/>
      </c>
    </row>
    <row r="6400" spans="1:9" x14ac:dyDescent="0.2">
      <c r="A6400" t="s">
        <v>45</v>
      </c>
      <c r="B6400" t="s">
        <v>10</v>
      </c>
      <c r="C6400">
        <v>1948</v>
      </c>
      <c r="I6400" t="str">
        <f t="shared" si="99"/>
        <v/>
      </c>
    </row>
    <row r="6401" spans="1:9" x14ac:dyDescent="0.2">
      <c r="A6401" t="s">
        <v>45</v>
      </c>
      <c r="B6401" t="s">
        <v>10</v>
      </c>
      <c r="C6401">
        <v>1949</v>
      </c>
      <c r="I6401" t="str">
        <f t="shared" si="99"/>
        <v/>
      </c>
    </row>
    <row r="6402" spans="1:9" x14ac:dyDescent="0.2">
      <c r="A6402" t="s">
        <v>45</v>
      </c>
      <c r="B6402" t="s">
        <v>10</v>
      </c>
      <c r="C6402">
        <v>1950</v>
      </c>
      <c r="I6402" t="str">
        <f t="shared" si="99"/>
        <v/>
      </c>
    </row>
    <row r="6403" spans="1:9" x14ac:dyDescent="0.2">
      <c r="A6403" t="s">
        <v>45</v>
      </c>
      <c r="B6403" t="s">
        <v>10</v>
      </c>
      <c r="C6403">
        <v>1951</v>
      </c>
      <c r="I6403" t="str">
        <f t="shared" ref="I6403:I6466" si="100">IF(ISNUMBER(H6403),H6403*100,"")</f>
        <v/>
      </c>
    </row>
    <row r="6404" spans="1:9" x14ac:dyDescent="0.2">
      <c r="A6404" t="s">
        <v>45</v>
      </c>
      <c r="B6404" t="s">
        <v>10</v>
      </c>
      <c r="C6404">
        <v>1952</v>
      </c>
      <c r="I6404" t="str">
        <f t="shared" si="100"/>
        <v/>
      </c>
    </row>
    <row r="6405" spans="1:9" x14ac:dyDescent="0.2">
      <c r="A6405" t="s">
        <v>45</v>
      </c>
      <c r="B6405" t="s">
        <v>10</v>
      </c>
      <c r="C6405">
        <v>1953</v>
      </c>
      <c r="I6405" t="str">
        <f t="shared" si="100"/>
        <v/>
      </c>
    </row>
    <row r="6406" spans="1:9" x14ac:dyDescent="0.2">
      <c r="A6406" t="s">
        <v>45</v>
      </c>
      <c r="B6406" t="s">
        <v>10</v>
      </c>
      <c r="C6406">
        <v>1954</v>
      </c>
      <c r="I6406" t="str">
        <f t="shared" si="100"/>
        <v/>
      </c>
    </row>
    <row r="6407" spans="1:9" x14ac:dyDescent="0.2">
      <c r="A6407" t="s">
        <v>45</v>
      </c>
      <c r="B6407" t="s">
        <v>10</v>
      </c>
      <c r="C6407">
        <v>1955</v>
      </c>
      <c r="I6407" t="str">
        <f t="shared" si="100"/>
        <v/>
      </c>
    </row>
    <row r="6408" spans="1:9" x14ac:dyDescent="0.2">
      <c r="A6408" t="s">
        <v>45</v>
      </c>
      <c r="B6408" t="s">
        <v>10</v>
      </c>
      <c r="C6408">
        <v>1956</v>
      </c>
      <c r="I6408" t="str">
        <f t="shared" si="100"/>
        <v/>
      </c>
    </row>
    <row r="6409" spans="1:9" x14ac:dyDescent="0.2">
      <c r="A6409" t="s">
        <v>45</v>
      </c>
      <c r="B6409" t="s">
        <v>10</v>
      </c>
      <c r="C6409">
        <v>1957</v>
      </c>
      <c r="I6409" t="str">
        <f t="shared" si="100"/>
        <v/>
      </c>
    </row>
    <row r="6410" spans="1:9" x14ac:dyDescent="0.2">
      <c r="A6410" t="s">
        <v>45</v>
      </c>
      <c r="B6410" t="s">
        <v>10</v>
      </c>
      <c r="C6410">
        <v>1958</v>
      </c>
      <c r="I6410" t="str">
        <f t="shared" si="100"/>
        <v/>
      </c>
    </row>
    <row r="6411" spans="1:9" x14ac:dyDescent="0.2">
      <c r="A6411" t="s">
        <v>45</v>
      </c>
      <c r="B6411" t="s">
        <v>10</v>
      </c>
      <c r="C6411">
        <v>1959</v>
      </c>
      <c r="I6411" t="str">
        <f t="shared" si="100"/>
        <v/>
      </c>
    </row>
    <row r="6412" spans="1:9" x14ac:dyDescent="0.2">
      <c r="A6412" t="s">
        <v>45</v>
      </c>
      <c r="B6412" t="s">
        <v>10</v>
      </c>
      <c r="C6412">
        <v>1960</v>
      </c>
      <c r="I6412" t="str">
        <f t="shared" si="100"/>
        <v/>
      </c>
    </row>
    <row r="6413" spans="1:9" x14ac:dyDescent="0.2">
      <c r="A6413" t="s">
        <v>45</v>
      </c>
      <c r="B6413" t="s">
        <v>10</v>
      </c>
      <c r="C6413">
        <v>1961</v>
      </c>
      <c r="I6413" t="str">
        <f t="shared" si="100"/>
        <v/>
      </c>
    </row>
    <row r="6414" spans="1:9" x14ac:dyDescent="0.2">
      <c r="A6414" t="s">
        <v>45</v>
      </c>
      <c r="B6414" t="s">
        <v>10</v>
      </c>
      <c r="C6414">
        <v>1962</v>
      </c>
      <c r="I6414" t="str">
        <f t="shared" si="100"/>
        <v/>
      </c>
    </row>
    <row r="6415" spans="1:9" x14ac:dyDescent="0.2">
      <c r="A6415" t="s">
        <v>45</v>
      </c>
      <c r="B6415" t="s">
        <v>10</v>
      </c>
      <c r="C6415">
        <v>1963</v>
      </c>
      <c r="I6415" t="str">
        <f t="shared" si="100"/>
        <v/>
      </c>
    </row>
    <row r="6416" spans="1:9" x14ac:dyDescent="0.2">
      <c r="A6416" t="s">
        <v>45</v>
      </c>
      <c r="B6416" t="s">
        <v>10</v>
      </c>
      <c r="C6416">
        <v>1964</v>
      </c>
      <c r="I6416" t="str">
        <f t="shared" si="100"/>
        <v/>
      </c>
    </row>
    <row r="6417" spans="1:9" x14ac:dyDescent="0.2">
      <c r="A6417" t="s">
        <v>45</v>
      </c>
      <c r="B6417" t="s">
        <v>10</v>
      </c>
      <c r="C6417">
        <v>1965</v>
      </c>
      <c r="I6417" t="str">
        <f t="shared" si="100"/>
        <v/>
      </c>
    </row>
    <row r="6418" spans="1:9" x14ac:dyDescent="0.2">
      <c r="A6418" t="s">
        <v>45</v>
      </c>
      <c r="B6418" t="s">
        <v>10</v>
      </c>
      <c r="C6418">
        <v>1966</v>
      </c>
      <c r="I6418" t="str">
        <f t="shared" si="100"/>
        <v/>
      </c>
    </row>
    <row r="6419" spans="1:9" x14ac:dyDescent="0.2">
      <c r="A6419" t="s">
        <v>45</v>
      </c>
      <c r="B6419" t="s">
        <v>10</v>
      </c>
      <c r="C6419">
        <v>1967</v>
      </c>
      <c r="I6419" t="str">
        <f t="shared" si="100"/>
        <v/>
      </c>
    </row>
    <row r="6420" spans="1:9" x14ac:dyDescent="0.2">
      <c r="A6420" t="s">
        <v>45</v>
      </c>
      <c r="B6420" t="s">
        <v>10</v>
      </c>
      <c r="C6420">
        <v>1968</v>
      </c>
      <c r="I6420" t="str">
        <f t="shared" si="100"/>
        <v/>
      </c>
    </row>
    <row r="6421" spans="1:9" x14ac:dyDescent="0.2">
      <c r="A6421" t="s">
        <v>45</v>
      </c>
      <c r="B6421" t="s">
        <v>10</v>
      </c>
      <c r="C6421">
        <v>1969</v>
      </c>
      <c r="I6421" t="str">
        <f t="shared" si="100"/>
        <v/>
      </c>
    </row>
    <row r="6422" spans="1:9" x14ac:dyDescent="0.2">
      <c r="A6422" t="s">
        <v>45</v>
      </c>
      <c r="B6422" t="s">
        <v>10</v>
      </c>
      <c r="C6422">
        <v>1970</v>
      </c>
      <c r="I6422" t="str">
        <f t="shared" si="100"/>
        <v/>
      </c>
    </row>
    <row r="6423" spans="1:9" x14ac:dyDescent="0.2">
      <c r="A6423" t="s">
        <v>45</v>
      </c>
      <c r="B6423" t="s">
        <v>10</v>
      </c>
      <c r="C6423">
        <v>1971</v>
      </c>
      <c r="I6423" t="str">
        <f t="shared" si="100"/>
        <v/>
      </c>
    </row>
    <row r="6424" spans="1:9" x14ac:dyDescent="0.2">
      <c r="A6424" t="s">
        <v>45</v>
      </c>
      <c r="B6424" t="s">
        <v>10</v>
      </c>
      <c r="C6424">
        <v>1972</v>
      </c>
      <c r="I6424" t="str">
        <f t="shared" si="100"/>
        <v/>
      </c>
    </row>
    <row r="6425" spans="1:9" x14ac:dyDescent="0.2">
      <c r="A6425" t="s">
        <v>45</v>
      </c>
      <c r="B6425" t="s">
        <v>10</v>
      </c>
      <c r="C6425">
        <v>1973</v>
      </c>
      <c r="I6425" t="str">
        <f t="shared" si="100"/>
        <v/>
      </c>
    </row>
    <row r="6426" spans="1:9" x14ac:dyDescent="0.2">
      <c r="A6426" t="s">
        <v>45</v>
      </c>
      <c r="B6426" t="s">
        <v>10</v>
      </c>
      <c r="C6426">
        <v>1974</v>
      </c>
      <c r="I6426" t="str">
        <f t="shared" si="100"/>
        <v/>
      </c>
    </row>
    <row r="6427" spans="1:9" x14ac:dyDescent="0.2">
      <c r="A6427" t="s">
        <v>45</v>
      </c>
      <c r="B6427" t="s">
        <v>10</v>
      </c>
      <c r="C6427">
        <v>1975</v>
      </c>
      <c r="I6427" t="str">
        <f t="shared" si="100"/>
        <v/>
      </c>
    </row>
    <row r="6428" spans="1:9" x14ac:dyDescent="0.2">
      <c r="A6428" t="s">
        <v>45</v>
      </c>
      <c r="B6428" t="s">
        <v>10</v>
      </c>
      <c r="C6428">
        <v>1976</v>
      </c>
      <c r="I6428" t="str">
        <f t="shared" si="100"/>
        <v/>
      </c>
    </row>
    <row r="6429" spans="1:9" x14ac:dyDescent="0.2">
      <c r="A6429" t="s">
        <v>45</v>
      </c>
      <c r="B6429" t="s">
        <v>10</v>
      </c>
      <c r="C6429">
        <v>1977</v>
      </c>
      <c r="I6429" t="str">
        <f t="shared" si="100"/>
        <v/>
      </c>
    </row>
    <row r="6430" spans="1:9" x14ac:dyDescent="0.2">
      <c r="A6430" t="s">
        <v>45</v>
      </c>
      <c r="B6430" t="s">
        <v>10</v>
      </c>
      <c r="C6430">
        <v>1978</v>
      </c>
      <c r="I6430" t="str">
        <f t="shared" si="100"/>
        <v/>
      </c>
    </row>
    <row r="6431" spans="1:9" x14ac:dyDescent="0.2">
      <c r="A6431" t="s">
        <v>45</v>
      </c>
      <c r="B6431" t="s">
        <v>10</v>
      </c>
      <c r="C6431">
        <v>1979</v>
      </c>
      <c r="I6431" t="str">
        <f t="shared" si="100"/>
        <v/>
      </c>
    </row>
    <row r="6432" spans="1:9" x14ac:dyDescent="0.2">
      <c r="A6432" t="s">
        <v>45</v>
      </c>
      <c r="B6432" t="s">
        <v>10</v>
      </c>
      <c r="C6432">
        <v>1980</v>
      </c>
      <c r="I6432" t="str">
        <f t="shared" si="100"/>
        <v/>
      </c>
    </row>
    <row r="6433" spans="1:9" x14ac:dyDescent="0.2">
      <c r="A6433" t="s">
        <v>45</v>
      </c>
      <c r="B6433" t="s">
        <v>10</v>
      </c>
      <c r="C6433">
        <v>1981</v>
      </c>
      <c r="I6433" t="str">
        <f t="shared" si="100"/>
        <v/>
      </c>
    </row>
    <row r="6434" spans="1:9" x14ac:dyDescent="0.2">
      <c r="A6434" t="s">
        <v>45</v>
      </c>
      <c r="B6434" t="s">
        <v>10</v>
      </c>
      <c r="C6434">
        <v>1982</v>
      </c>
      <c r="I6434" t="str">
        <f t="shared" si="100"/>
        <v/>
      </c>
    </row>
    <row r="6435" spans="1:9" x14ac:dyDescent="0.2">
      <c r="A6435" t="s">
        <v>45</v>
      </c>
      <c r="B6435" t="s">
        <v>10</v>
      </c>
      <c r="C6435">
        <v>1983</v>
      </c>
      <c r="I6435" t="str">
        <f t="shared" si="100"/>
        <v/>
      </c>
    </row>
    <row r="6436" spans="1:9" x14ac:dyDescent="0.2">
      <c r="A6436" t="s">
        <v>45</v>
      </c>
      <c r="B6436" t="s">
        <v>10</v>
      </c>
      <c r="C6436">
        <v>1984</v>
      </c>
      <c r="I6436" t="str">
        <f t="shared" si="100"/>
        <v/>
      </c>
    </row>
    <row r="6437" spans="1:9" x14ac:dyDescent="0.2">
      <c r="A6437" t="s">
        <v>45</v>
      </c>
      <c r="B6437" t="s">
        <v>10</v>
      </c>
      <c r="C6437">
        <v>1985</v>
      </c>
      <c r="I6437" t="str">
        <f t="shared" si="100"/>
        <v/>
      </c>
    </row>
    <row r="6438" spans="1:9" x14ac:dyDescent="0.2">
      <c r="A6438" t="s">
        <v>45</v>
      </c>
      <c r="B6438" t="s">
        <v>10</v>
      </c>
      <c r="C6438">
        <v>1986</v>
      </c>
      <c r="I6438" t="str">
        <f t="shared" si="100"/>
        <v/>
      </c>
    </row>
    <row r="6439" spans="1:9" x14ac:dyDescent="0.2">
      <c r="A6439" t="s">
        <v>45</v>
      </c>
      <c r="B6439" t="s">
        <v>10</v>
      </c>
      <c r="C6439">
        <v>1987</v>
      </c>
      <c r="I6439" t="str">
        <f t="shared" si="100"/>
        <v/>
      </c>
    </row>
    <row r="6440" spans="1:9" x14ac:dyDescent="0.2">
      <c r="A6440" t="s">
        <v>45</v>
      </c>
      <c r="B6440" t="s">
        <v>10</v>
      </c>
      <c r="C6440">
        <v>1988</v>
      </c>
      <c r="I6440" t="str">
        <f t="shared" si="100"/>
        <v/>
      </c>
    </row>
    <row r="6441" spans="1:9" x14ac:dyDescent="0.2">
      <c r="A6441" t="s">
        <v>45</v>
      </c>
      <c r="B6441" t="s">
        <v>10</v>
      </c>
      <c r="C6441">
        <v>1989</v>
      </c>
      <c r="I6441" t="str">
        <f t="shared" si="100"/>
        <v/>
      </c>
    </row>
    <row r="6442" spans="1:9" x14ac:dyDescent="0.2">
      <c r="A6442" t="s">
        <v>45</v>
      </c>
      <c r="B6442" t="s">
        <v>10</v>
      </c>
      <c r="C6442">
        <v>1990</v>
      </c>
      <c r="I6442" t="str">
        <f t="shared" si="100"/>
        <v/>
      </c>
    </row>
    <row r="6443" spans="1:9" x14ac:dyDescent="0.2">
      <c r="A6443" t="s">
        <v>45</v>
      </c>
      <c r="B6443" t="s">
        <v>10</v>
      </c>
      <c r="C6443">
        <v>1991</v>
      </c>
      <c r="I6443" t="str">
        <f t="shared" si="100"/>
        <v/>
      </c>
    </row>
    <row r="6444" spans="1:9" x14ac:dyDescent="0.2">
      <c r="A6444" t="s">
        <v>45</v>
      </c>
      <c r="B6444" t="s">
        <v>10</v>
      </c>
      <c r="C6444">
        <v>1992</v>
      </c>
      <c r="I6444" t="str">
        <f t="shared" si="100"/>
        <v/>
      </c>
    </row>
    <row r="6445" spans="1:9" x14ac:dyDescent="0.2">
      <c r="A6445" t="s">
        <v>45</v>
      </c>
      <c r="B6445" t="s">
        <v>10</v>
      </c>
      <c r="C6445">
        <v>1993</v>
      </c>
      <c r="D6445" s="4">
        <v>11100000</v>
      </c>
      <c r="E6445" s="4">
        <v>329000000000</v>
      </c>
      <c r="H6445">
        <v>3.3800000000000002E-5</v>
      </c>
      <c r="I6445">
        <f t="shared" si="100"/>
        <v>3.3800000000000002E-3</v>
      </c>
    </row>
    <row r="6446" spans="1:9" x14ac:dyDescent="0.2">
      <c r="A6446" t="s">
        <v>45</v>
      </c>
      <c r="B6446" t="s">
        <v>10</v>
      </c>
      <c r="C6446">
        <v>1994</v>
      </c>
      <c r="D6446" s="4">
        <v>28000000</v>
      </c>
      <c r="E6446" s="4">
        <v>363000000000</v>
      </c>
      <c r="H6446">
        <v>7.7100000000000004E-5</v>
      </c>
      <c r="I6446">
        <f t="shared" si="100"/>
        <v>7.7100000000000007E-3</v>
      </c>
    </row>
    <row r="6447" spans="1:9" x14ac:dyDescent="0.2">
      <c r="A6447" t="s">
        <v>45</v>
      </c>
      <c r="B6447" t="s">
        <v>10</v>
      </c>
      <c r="C6447">
        <v>1995</v>
      </c>
      <c r="D6447" s="4">
        <v>19700000</v>
      </c>
      <c r="E6447" s="4">
        <v>407000000000</v>
      </c>
      <c r="H6447">
        <v>4.85E-5</v>
      </c>
      <c r="I6447">
        <f t="shared" si="100"/>
        <v>4.8500000000000001E-3</v>
      </c>
    </row>
    <row r="6448" spans="1:9" x14ac:dyDescent="0.2">
      <c r="A6448" t="s">
        <v>45</v>
      </c>
      <c r="B6448" t="s">
        <v>10</v>
      </c>
      <c r="C6448">
        <v>1996</v>
      </c>
      <c r="D6448" s="4">
        <v>41200000</v>
      </c>
      <c r="E6448" s="4">
        <v>444000000000</v>
      </c>
      <c r="H6448">
        <v>9.2700000000000004E-5</v>
      </c>
      <c r="I6448">
        <f t="shared" si="100"/>
        <v>9.2700000000000005E-3</v>
      </c>
    </row>
    <row r="6449" spans="1:9" x14ac:dyDescent="0.2">
      <c r="A6449" t="s">
        <v>45</v>
      </c>
      <c r="B6449" t="s">
        <v>10</v>
      </c>
      <c r="C6449">
        <v>1997</v>
      </c>
      <c r="D6449" s="4">
        <v>68700000</v>
      </c>
      <c r="E6449" s="4">
        <v>448000000000</v>
      </c>
      <c r="H6449">
        <v>1.5339999999999999E-4</v>
      </c>
      <c r="I6449">
        <f t="shared" si="100"/>
        <v>1.5339999999999999E-2</v>
      </c>
    </row>
    <row r="6450" spans="1:9" x14ac:dyDescent="0.2">
      <c r="A6450" t="s">
        <v>45</v>
      </c>
      <c r="B6450" t="s">
        <v>10</v>
      </c>
      <c r="C6450">
        <v>1998</v>
      </c>
      <c r="D6450" s="4">
        <v>26600000</v>
      </c>
      <c r="E6450" s="4">
        <v>443000000000</v>
      </c>
      <c r="H6450">
        <v>6.0099999999999997E-5</v>
      </c>
      <c r="I6450">
        <f t="shared" si="100"/>
        <v>6.0099999999999997E-3</v>
      </c>
    </row>
    <row r="6451" spans="1:9" x14ac:dyDescent="0.2">
      <c r="A6451" t="s">
        <v>45</v>
      </c>
      <c r="B6451" t="s">
        <v>10</v>
      </c>
      <c r="C6451">
        <v>1999</v>
      </c>
      <c r="D6451" s="4">
        <v>30000000</v>
      </c>
      <c r="E6451" s="4">
        <v>464000000000</v>
      </c>
      <c r="H6451">
        <v>6.4599999999999998E-5</v>
      </c>
      <c r="I6451">
        <f t="shared" si="100"/>
        <v>6.4599999999999996E-3</v>
      </c>
    </row>
    <row r="6452" spans="1:9" x14ac:dyDescent="0.2">
      <c r="A6452" t="s">
        <v>45</v>
      </c>
      <c r="B6452" t="s">
        <v>10</v>
      </c>
      <c r="C6452">
        <v>2000</v>
      </c>
      <c r="D6452" s="4">
        <v>30900000</v>
      </c>
      <c r="E6452" s="4">
        <v>544000000000</v>
      </c>
      <c r="H6452">
        <v>5.6799999999999998E-5</v>
      </c>
      <c r="I6452">
        <f t="shared" si="100"/>
        <v>5.6800000000000002E-3</v>
      </c>
    </row>
    <row r="6453" spans="1:9" x14ac:dyDescent="0.2">
      <c r="A6453" t="s">
        <v>45</v>
      </c>
      <c r="B6453" t="s">
        <v>10</v>
      </c>
      <c r="C6453">
        <v>2001</v>
      </c>
      <c r="D6453" s="4">
        <v>32900000</v>
      </c>
      <c r="E6453" s="4">
        <v>530000000000</v>
      </c>
      <c r="H6453">
        <v>6.2000000000000003E-5</v>
      </c>
      <c r="I6453">
        <f t="shared" si="100"/>
        <v>6.2000000000000006E-3</v>
      </c>
    </row>
    <row r="6454" spans="1:9" x14ac:dyDescent="0.2">
      <c r="A6454" t="s">
        <v>45</v>
      </c>
      <c r="B6454" t="s">
        <v>10</v>
      </c>
      <c r="C6454">
        <v>2002</v>
      </c>
      <c r="D6454" s="4">
        <v>23400000</v>
      </c>
      <c r="E6454" s="4">
        <v>488000000000</v>
      </c>
      <c r="H6454">
        <v>4.8000000000000001E-5</v>
      </c>
      <c r="I6454">
        <f t="shared" si="100"/>
        <v>4.8000000000000004E-3</v>
      </c>
    </row>
    <row r="6455" spans="1:9" x14ac:dyDescent="0.2">
      <c r="A6455" t="s">
        <v>45</v>
      </c>
      <c r="B6455" t="s">
        <v>10</v>
      </c>
      <c r="C6455">
        <v>2003</v>
      </c>
      <c r="D6455" s="4">
        <v>14200000</v>
      </c>
      <c r="E6455" s="4">
        <v>467000000000</v>
      </c>
      <c r="H6455">
        <v>3.04E-5</v>
      </c>
      <c r="I6455">
        <f t="shared" si="100"/>
        <v>3.0400000000000002E-3</v>
      </c>
    </row>
    <row r="6456" spans="1:9" x14ac:dyDescent="0.2">
      <c r="A6456" t="s">
        <v>45</v>
      </c>
      <c r="B6456" t="s">
        <v>10</v>
      </c>
      <c r="C6456">
        <v>2004</v>
      </c>
      <c r="D6456" s="4">
        <v>16600000</v>
      </c>
      <c r="E6456" s="4">
        <v>469000000000</v>
      </c>
      <c r="H6456">
        <v>3.5299999999999997E-5</v>
      </c>
      <c r="I6456">
        <f t="shared" si="100"/>
        <v>3.5299999999999997E-3</v>
      </c>
    </row>
    <row r="6457" spans="1:9" x14ac:dyDescent="0.2">
      <c r="A6457" t="s">
        <v>45</v>
      </c>
      <c r="B6457" t="s">
        <v>10</v>
      </c>
      <c r="C6457">
        <v>2005</v>
      </c>
      <c r="D6457" s="4">
        <v>10600000</v>
      </c>
      <c r="E6457" s="4">
        <v>513000000000</v>
      </c>
      <c r="H6457">
        <v>2.0699999999999998E-5</v>
      </c>
      <c r="I6457">
        <f t="shared" si="100"/>
        <v>2.0699999999999998E-3</v>
      </c>
    </row>
    <row r="6458" spans="1:9" x14ac:dyDescent="0.2">
      <c r="A6458" t="s">
        <v>45</v>
      </c>
      <c r="B6458" t="s">
        <v>10</v>
      </c>
      <c r="C6458">
        <v>2006</v>
      </c>
      <c r="D6458" s="4">
        <v>30700000</v>
      </c>
      <c r="E6458" s="4">
        <v>564000000000</v>
      </c>
      <c r="H6458">
        <v>5.4500000000000003E-5</v>
      </c>
      <c r="I6458">
        <f t="shared" si="100"/>
        <v>5.45E-3</v>
      </c>
    </row>
    <row r="6459" spans="1:9" x14ac:dyDescent="0.2">
      <c r="A6459" t="s">
        <v>45</v>
      </c>
      <c r="B6459" t="s">
        <v>10</v>
      </c>
      <c r="C6459">
        <v>2007</v>
      </c>
      <c r="D6459" s="4">
        <v>11100000</v>
      </c>
      <c r="E6459" s="4">
        <v>581000000000</v>
      </c>
      <c r="H6459">
        <v>1.91E-5</v>
      </c>
      <c r="I6459">
        <f t="shared" si="100"/>
        <v>1.91E-3</v>
      </c>
    </row>
    <row r="6460" spans="1:9" x14ac:dyDescent="0.2">
      <c r="A6460" t="s">
        <v>45</v>
      </c>
      <c r="B6460" t="s">
        <v>10</v>
      </c>
      <c r="C6460">
        <v>2008</v>
      </c>
      <c r="D6460" s="4">
        <v>20400000</v>
      </c>
      <c r="E6460" s="4">
        <v>707000000000</v>
      </c>
      <c r="H6460">
        <v>2.8900000000000001E-5</v>
      </c>
      <c r="I6460">
        <f t="shared" si="100"/>
        <v>2.8900000000000002E-3</v>
      </c>
    </row>
    <row r="6461" spans="1:9" x14ac:dyDescent="0.2">
      <c r="A6461" t="s">
        <v>45</v>
      </c>
      <c r="B6461" t="s">
        <v>10</v>
      </c>
      <c r="C6461">
        <v>2009</v>
      </c>
      <c r="D6461" s="4">
        <v>15000000</v>
      </c>
      <c r="E6461" s="4">
        <v>678000000000</v>
      </c>
      <c r="H6461">
        <v>2.2099999999999998E-5</v>
      </c>
      <c r="I6461">
        <f t="shared" si="100"/>
        <v>2.2099999999999997E-3</v>
      </c>
    </row>
    <row r="6462" spans="1:9" x14ac:dyDescent="0.2">
      <c r="A6462" t="s">
        <v>45</v>
      </c>
      <c r="B6462" t="s">
        <v>10</v>
      </c>
      <c r="C6462">
        <v>2010</v>
      </c>
      <c r="D6462" s="4">
        <v>18700000</v>
      </c>
      <c r="E6462" s="4">
        <v>827000000000</v>
      </c>
      <c r="H6462">
        <v>2.26E-5</v>
      </c>
      <c r="I6462">
        <f t="shared" si="100"/>
        <v>2.2599999999999999E-3</v>
      </c>
    </row>
    <row r="6463" spans="1:9" x14ac:dyDescent="0.2">
      <c r="A6463" t="s">
        <v>45</v>
      </c>
      <c r="B6463" t="s">
        <v>10</v>
      </c>
      <c r="C6463">
        <v>2011</v>
      </c>
      <c r="D6463" s="4">
        <v>14600000</v>
      </c>
      <c r="E6463" s="4">
        <v>925000000000</v>
      </c>
      <c r="H6463">
        <v>1.5800000000000001E-5</v>
      </c>
      <c r="I6463">
        <f t="shared" si="100"/>
        <v>1.58E-3</v>
      </c>
    </row>
    <row r="6464" spans="1:9" x14ac:dyDescent="0.2">
      <c r="A6464" t="s">
        <v>45</v>
      </c>
      <c r="B6464" t="s">
        <v>10</v>
      </c>
      <c r="C6464">
        <v>2012</v>
      </c>
      <c r="D6464" s="4">
        <v>11100000</v>
      </c>
      <c r="E6464" s="4">
        <v>979000000000</v>
      </c>
      <c r="H6464">
        <v>1.13E-5</v>
      </c>
      <c r="I6464">
        <f t="shared" si="100"/>
        <v>1.1299999999999999E-3</v>
      </c>
    </row>
    <row r="6465" spans="1:9" x14ac:dyDescent="0.2">
      <c r="A6465" t="s">
        <v>45</v>
      </c>
      <c r="B6465" t="s">
        <v>10</v>
      </c>
      <c r="C6465">
        <v>2013</v>
      </c>
      <c r="D6465" s="4">
        <v>27100000</v>
      </c>
      <c r="E6465" s="4">
        <v>1010000000000</v>
      </c>
      <c r="H6465">
        <v>2.6800000000000001E-5</v>
      </c>
      <c r="I6465">
        <f t="shared" si="100"/>
        <v>2.6800000000000001E-3</v>
      </c>
    </row>
    <row r="6466" spans="1:9" x14ac:dyDescent="0.2">
      <c r="A6466" t="s">
        <v>45</v>
      </c>
      <c r="B6466" t="s">
        <v>10</v>
      </c>
      <c r="C6466">
        <v>2014</v>
      </c>
      <c r="D6466" s="4">
        <v>30800000</v>
      </c>
      <c r="E6466" s="4">
        <v>985000000000</v>
      </c>
      <c r="H6466">
        <v>3.1300000000000002E-5</v>
      </c>
      <c r="I6466">
        <f t="shared" si="100"/>
        <v>3.13E-3</v>
      </c>
    </row>
    <row r="6467" spans="1:9" x14ac:dyDescent="0.2">
      <c r="A6467" t="s">
        <v>45</v>
      </c>
      <c r="B6467" t="s">
        <v>10</v>
      </c>
      <c r="C6467">
        <v>2015</v>
      </c>
      <c r="I6467" t="str">
        <f t="shared" ref="I6467:I6530" si="101">IF(ISNUMBER(H6467),H6467*100,"")</f>
        <v/>
      </c>
    </row>
    <row r="6468" spans="1:9" x14ac:dyDescent="0.2">
      <c r="A6468" t="s">
        <v>45</v>
      </c>
      <c r="B6468" t="s">
        <v>10</v>
      </c>
      <c r="C6468">
        <v>2016</v>
      </c>
      <c r="I6468" t="str">
        <f t="shared" si="101"/>
        <v/>
      </c>
    </row>
    <row r="6469" spans="1:9" x14ac:dyDescent="0.2">
      <c r="A6469" t="s">
        <v>45</v>
      </c>
      <c r="B6469" t="s">
        <v>10</v>
      </c>
      <c r="C6469">
        <v>2017</v>
      </c>
      <c r="I6469" t="str">
        <f t="shared" si="101"/>
        <v/>
      </c>
    </row>
    <row r="6470" spans="1:9" x14ac:dyDescent="0.2">
      <c r="A6470" t="s">
        <v>45</v>
      </c>
      <c r="B6470" t="s">
        <v>10</v>
      </c>
      <c r="C6470">
        <v>2018</v>
      </c>
      <c r="I6470" t="str">
        <f t="shared" si="101"/>
        <v/>
      </c>
    </row>
    <row r="6471" spans="1:9" x14ac:dyDescent="0.2">
      <c r="A6471" t="s">
        <v>45</v>
      </c>
      <c r="B6471" t="s">
        <v>10</v>
      </c>
      <c r="C6471">
        <v>2019</v>
      </c>
      <c r="I6471" t="str">
        <f t="shared" si="101"/>
        <v/>
      </c>
    </row>
    <row r="6472" spans="1:9" x14ac:dyDescent="0.2">
      <c r="A6472" t="s">
        <v>45</v>
      </c>
      <c r="B6472" t="s">
        <v>10</v>
      </c>
      <c r="C6472">
        <v>2020</v>
      </c>
      <c r="I6472" t="str">
        <f t="shared" si="101"/>
        <v/>
      </c>
    </row>
    <row r="6473" spans="1:9" x14ac:dyDescent="0.2">
      <c r="A6473" t="s">
        <v>45</v>
      </c>
      <c r="B6473" t="s">
        <v>10</v>
      </c>
      <c r="C6473">
        <v>2021</v>
      </c>
      <c r="I6473" t="str">
        <f t="shared" si="101"/>
        <v/>
      </c>
    </row>
    <row r="6474" spans="1:9" x14ac:dyDescent="0.2">
      <c r="A6474" t="s">
        <v>45</v>
      </c>
      <c r="B6474" t="s">
        <v>10</v>
      </c>
      <c r="C6474">
        <v>2022</v>
      </c>
      <c r="I6474" t="str">
        <f t="shared" si="101"/>
        <v/>
      </c>
    </row>
    <row r="6475" spans="1:9" x14ac:dyDescent="0.2">
      <c r="A6475" t="s">
        <v>45</v>
      </c>
      <c r="B6475" t="s">
        <v>10</v>
      </c>
      <c r="C6475">
        <v>2023</v>
      </c>
      <c r="I6475" t="str">
        <f t="shared" si="101"/>
        <v/>
      </c>
    </row>
    <row r="6476" spans="1:9" x14ac:dyDescent="0.2">
      <c r="A6476" t="s">
        <v>45</v>
      </c>
      <c r="B6476" t="s">
        <v>10</v>
      </c>
      <c r="C6476">
        <v>2024</v>
      </c>
      <c r="I6476" t="str">
        <f t="shared" si="101"/>
        <v/>
      </c>
    </row>
    <row r="6477" spans="1:9" x14ac:dyDescent="0.2">
      <c r="A6477" t="s">
        <v>46</v>
      </c>
      <c r="B6477" t="s">
        <v>10</v>
      </c>
      <c r="C6477">
        <v>1840</v>
      </c>
      <c r="D6477">
        <v>19742</v>
      </c>
      <c r="E6477" s="4">
        <v>22400000</v>
      </c>
      <c r="H6477">
        <v>8.8130000000000001E-4</v>
      </c>
      <c r="I6477">
        <f t="shared" si="101"/>
        <v>8.813E-2</v>
      </c>
    </row>
    <row r="6478" spans="1:9" x14ac:dyDescent="0.2">
      <c r="A6478" t="s">
        <v>46</v>
      </c>
      <c r="B6478" t="s">
        <v>10</v>
      </c>
      <c r="C6478">
        <v>1841</v>
      </c>
      <c r="D6478">
        <v>33102.879999999997</v>
      </c>
      <c r="E6478" s="4">
        <v>20800000</v>
      </c>
      <c r="H6478">
        <v>1.5883E-3</v>
      </c>
      <c r="I6478">
        <f t="shared" si="101"/>
        <v>0.15883</v>
      </c>
    </row>
    <row r="6479" spans="1:9" x14ac:dyDescent="0.2">
      <c r="A6479" t="s">
        <v>46</v>
      </c>
      <c r="B6479" t="s">
        <v>10</v>
      </c>
      <c r="C6479">
        <v>1842</v>
      </c>
      <c r="D6479">
        <v>27048.080000000002</v>
      </c>
      <c r="E6479" s="4">
        <v>19200000</v>
      </c>
      <c r="H6479">
        <v>1.4101000000000001E-3</v>
      </c>
      <c r="I6479">
        <f t="shared" si="101"/>
        <v>0.14101</v>
      </c>
    </row>
    <row r="6480" spans="1:9" x14ac:dyDescent="0.2">
      <c r="A6480" t="s">
        <v>46</v>
      </c>
      <c r="B6480" t="s">
        <v>10</v>
      </c>
      <c r="C6480">
        <v>1843</v>
      </c>
      <c r="D6480">
        <v>13047.06</v>
      </c>
      <c r="E6480" s="4">
        <v>16300000</v>
      </c>
      <c r="H6480">
        <v>8.007E-4</v>
      </c>
      <c r="I6480">
        <f t="shared" si="101"/>
        <v>8.0070000000000002E-2</v>
      </c>
    </row>
    <row r="6481" spans="1:9" x14ac:dyDescent="0.2">
      <c r="A6481" t="s">
        <v>46</v>
      </c>
      <c r="B6481" t="s">
        <v>10</v>
      </c>
      <c r="C6481">
        <v>1844</v>
      </c>
      <c r="D6481">
        <v>13147.33</v>
      </c>
      <c r="E6481" s="4">
        <v>20600000</v>
      </c>
      <c r="H6481">
        <v>6.3880000000000002E-4</v>
      </c>
      <c r="I6481">
        <f t="shared" si="101"/>
        <v>6.3880000000000006E-2</v>
      </c>
    </row>
    <row r="6482" spans="1:9" x14ac:dyDescent="0.2">
      <c r="A6482" t="s">
        <v>46</v>
      </c>
      <c r="B6482" t="s">
        <v>10</v>
      </c>
      <c r="C6482">
        <v>1845</v>
      </c>
      <c r="D6482">
        <v>18248.3</v>
      </c>
      <c r="E6482" s="4">
        <v>20100000</v>
      </c>
      <c r="H6482">
        <v>9.0700000000000004E-4</v>
      </c>
      <c r="I6482">
        <f t="shared" si="101"/>
        <v>9.0700000000000003E-2</v>
      </c>
    </row>
    <row r="6483" spans="1:9" x14ac:dyDescent="0.2">
      <c r="A6483" t="s">
        <v>46</v>
      </c>
      <c r="B6483" t="s">
        <v>10</v>
      </c>
      <c r="C6483">
        <v>1846</v>
      </c>
      <c r="D6483">
        <v>28673.919999999998</v>
      </c>
      <c r="E6483" s="4">
        <v>21200000</v>
      </c>
      <c r="H6483">
        <v>1.3541E-3</v>
      </c>
      <c r="I6483">
        <f t="shared" si="101"/>
        <v>0.13541</v>
      </c>
    </row>
    <row r="6484" spans="1:9" x14ac:dyDescent="0.2">
      <c r="A6484" t="s">
        <v>46</v>
      </c>
      <c r="B6484" t="s">
        <v>10</v>
      </c>
      <c r="C6484">
        <v>1847</v>
      </c>
      <c r="D6484">
        <v>22958.93</v>
      </c>
      <c r="E6484" s="4">
        <v>31500000</v>
      </c>
      <c r="H6484">
        <v>7.2889999999999999E-4</v>
      </c>
      <c r="I6484">
        <f t="shared" si="101"/>
        <v>7.2889999999999996E-2</v>
      </c>
    </row>
    <row r="6485" spans="1:9" x14ac:dyDescent="0.2">
      <c r="A6485" t="s">
        <v>46</v>
      </c>
      <c r="B6485" t="s">
        <v>10</v>
      </c>
      <c r="C6485">
        <v>1848</v>
      </c>
      <c r="D6485">
        <v>15506.88</v>
      </c>
      <c r="E6485" s="4">
        <v>26700000</v>
      </c>
      <c r="H6485">
        <v>5.8069999999999997E-4</v>
      </c>
      <c r="I6485">
        <f t="shared" si="101"/>
        <v>5.8069999999999997E-2</v>
      </c>
    </row>
    <row r="6486" spans="1:9" x14ac:dyDescent="0.2">
      <c r="A6486" t="s">
        <v>46</v>
      </c>
      <c r="B6486" t="s">
        <v>10</v>
      </c>
      <c r="C6486">
        <v>1849</v>
      </c>
      <c r="D6486">
        <v>19758.080000000002</v>
      </c>
      <c r="E6486" s="4">
        <v>27400000</v>
      </c>
      <c r="H6486">
        <v>7.2070000000000001E-4</v>
      </c>
      <c r="I6486">
        <f t="shared" si="101"/>
        <v>7.2069999999999995E-2</v>
      </c>
    </row>
    <row r="6487" spans="1:9" x14ac:dyDescent="0.2">
      <c r="A6487" t="s">
        <v>46</v>
      </c>
      <c r="B6487" t="s">
        <v>10</v>
      </c>
      <c r="C6487">
        <v>1850</v>
      </c>
      <c r="D6487">
        <v>20155.53</v>
      </c>
      <c r="E6487" s="4">
        <v>27700000</v>
      </c>
      <c r="H6487">
        <v>7.272E-4</v>
      </c>
      <c r="I6487">
        <f t="shared" si="101"/>
        <v>7.2720000000000007E-2</v>
      </c>
    </row>
    <row r="6488" spans="1:9" x14ac:dyDescent="0.2">
      <c r="A6488" t="s">
        <v>46</v>
      </c>
      <c r="B6488" t="s">
        <v>10</v>
      </c>
      <c r="C6488">
        <v>1851</v>
      </c>
      <c r="I6488" t="str">
        <f t="shared" si="101"/>
        <v/>
      </c>
    </row>
    <row r="6489" spans="1:9" x14ac:dyDescent="0.2">
      <c r="A6489" t="s">
        <v>46</v>
      </c>
      <c r="B6489" t="s">
        <v>10</v>
      </c>
      <c r="C6489">
        <v>1852</v>
      </c>
      <c r="I6489" t="str">
        <f t="shared" si="101"/>
        <v/>
      </c>
    </row>
    <row r="6490" spans="1:9" x14ac:dyDescent="0.2">
      <c r="A6490" t="s">
        <v>46</v>
      </c>
      <c r="B6490" t="s">
        <v>10</v>
      </c>
      <c r="C6490">
        <v>1853</v>
      </c>
      <c r="I6490" t="str">
        <f t="shared" si="101"/>
        <v/>
      </c>
    </row>
    <row r="6491" spans="1:9" x14ac:dyDescent="0.2">
      <c r="A6491" t="s">
        <v>46</v>
      </c>
      <c r="B6491" t="s">
        <v>10</v>
      </c>
      <c r="C6491">
        <v>1854</v>
      </c>
      <c r="I6491" t="str">
        <f t="shared" si="101"/>
        <v/>
      </c>
    </row>
    <row r="6492" spans="1:9" x14ac:dyDescent="0.2">
      <c r="A6492" t="s">
        <v>46</v>
      </c>
      <c r="B6492" t="s">
        <v>10</v>
      </c>
      <c r="C6492">
        <v>1855</v>
      </c>
      <c r="I6492" t="str">
        <f t="shared" si="101"/>
        <v/>
      </c>
    </row>
    <row r="6493" spans="1:9" x14ac:dyDescent="0.2">
      <c r="A6493" t="s">
        <v>46</v>
      </c>
      <c r="B6493" t="s">
        <v>10</v>
      </c>
      <c r="C6493">
        <v>1856</v>
      </c>
      <c r="I6493" t="str">
        <f t="shared" si="101"/>
        <v/>
      </c>
    </row>
    <row r="6494" spans="1:9" x14ac:dyDescent="0.2">
      <c r="A6494" t="s">
        <v>46</v>
      </c>
      <c r="B6494" t="s">
        <v>10</v>
      </c>
      <c r="C6494">
        <v>1857</v>
      </c>
      <c r="I6494" t="str">
        <f t="shared" si="101"/>
        <v/>
      </c>
    </row>
    <row r="6495" spans="1:9" x14ac:dyDescent="0.2">
      <c r="A6495" t="s">
        <v>46</v>
      </c>
      <c r="B6495" t="s">
        <v>10</v>
      </c>
      <c r="C6495">
        <v>1858</v>
      </c>
      <c r="I6495" t="str">
        <f t="shared" si="101"/>
        <v/>
      </c>
    </row>
    <row r="6496" spans="1:9" x14ac:dyDescent="0.2">
      <c r="A6496" t="s">
        <v>46</v>
      </c>
      <c r="B6496" t="s">
        <v>10</v>
      </c>
      <c r="C6496">
        <v>1859</v>
      </c>
      <c r="I6496" t="str">
        <f t="shared" si="101"/>
        <v/>
      </c>
    </row>
    <row r="6497" spans="1:9" x14ac:dyDescent="0.2">
      <c r="A6497" t="s">
        <v>46</v>
      </c>
      <c r="B6497" t="s">
        <v>10</v>
      </c>
      <c r="C6497">
        <v>1860</v>
      </c>
      <c r="I6497" t="str">
        <f t="shared" si="101"/>
        <v/>
      </c>
    </row>
    <row r="6498" spans="1:9" x14ac:dyDescent="0.2">
      <c r="A6498" t="s">
        <v>46</v>
      </c>
      <c r="B6498" t="s">
        <v>10</v>
      </c>
      <c r="C6498">
        <v>1861</v>
      </c>
      <c r="I6498" t="str">
        <f t="shared" si="101"/>
        <v/>
      </c>
    </row>
    <row r="6499" spans="1:9" x14ac:dyDescent="0.2">
      <c r="A6499" t="s">
        <v>46</v>
      </c>
      <c r="B6499" t="s">
        <v>10</v>
      </c>
      <c r="C6499">
        <v>1862</v>
      </c>
      <c r="I6499" t="str">
        <f t="shared" si="101"/>
        <v/>
      </c>
    </row>
    <row r="6500" spans="1:9" x14ac:dyDescent="0.2">
      <c r="A6500" t="s">
        <v>46</v>
      </c>
      <c r="B6500" t="s">
        <v>10</v>
      </c>
      <c r="C6500">
        <v>1863</v>
      </c>
      <c r="I6500" t="str">
        <f t="shared" si="101"/>
        <v/>
      </c>
    </row>
    <row r="6501" spans="1:9" x14ac:dyDescent="0.2">
      <c r="A6501" t="s">
        <v>46</v>
      </c>
      <c r="B6501" t="s">
        <v>10</v>
      </c>
      <c r="C6501">
        <v>1864</v>
      </c>
      <c r="I6501" t="str">
        <f t="shared" si="101"/>
        <v/>
      </c>
    </row>
    <row r="6502" spans="1:9" x14ac:dyDescent="0.2">
      <c r="A6502" t="s">
        <v>46</v>
      </c>
      <c r="B6502" t="s">
        <v>10</v>
      </c>
      <c r="C6502">
        <v>1865</v>
      </c>
      <c r="I6502" t="str">
        <f t="shared" si="101"/>
        <v/>
      </c>
    </row>
    <row r="6503" spans="1:9" x14ac:dyDescent="0.2">
      <c r="A6503" t="s">
        <v>46</v>
      </c>
      <c r="B6503" t="s">
        <v>10</v>
      </c>
      <c r="C6503">
        <v>1866</v>
      </c>
      <c r="I6503" t="str">
        <f t="shared" si="101"/>
        <v/>
      </c>
    </row>
    <row r="6504" spans="1:9" x14ac:dyDescent="0.2">
      <c r="A6504" t="s">
        <v>46</v>
      </c>
      <c r="B6504" t="s">
        <v>10</v>
      </c>
      <c r="C6504">
        <v>1867</v>
      </c>
      <c r="I6504" t="str">
        <f t="shared" si="101"/>
        <v/>
      </c>
    </row>
    <row r="6505" spans="1:9" x14ac:dyDescent="0.2">
      <c r="A6505" t="s">
        <v>46</v>
      </c>
      <c r="B6505" t="s">
        <v>10</v>
      </c>
      <c r="C6505">
        <v>1868</v>
      </c>
      <c r="I6505" t="str">
        <f t="shared" si="101"/>
        <v/>
      </c>
    </row>
    <row r="6506" spans="1:9" x14ac:dyDescent="0.2">
      <c r="A6506" t="s">
        <v>46</v>
      </c>
      <c r="B6506" t="s">
        <v>10</v>
      </c>
      <c r="C6506">
        <v>1869</v>
      </c>
      <c r="I6506" t="str">
        <f t="shared" si="101"/>
        <v/>
      </c>
    </row>
    <row r="6507" spans="1:9" x14ac:dyDescent="0.2">
      <c r="A6507" t="s">
        <v>46</v>
      </c>
      <c r="B6507" t="s">
        <v>10</v>
      </c>
      <c r="C6507">
        <v>1870</v>
      </c>
      <c r="I6507" t="str">
        <f t="shared" si="101"/>
        <v/>
      </c>
    </row>
    <row r="6508" spans="1:9" x14ac:dyDescent="0.2">
      <c r="A6508" t="s">
        <v>46</v>
      </c>
      <c r="B6508" t="s">
        <v>10</v>
      </c>
      <c r="C6508">
        <v>1871</v>
      </c>
      <c r="I6508" t="str">
        <f t="shared" si="101"/>
        <v/>
      </c>
    </row>
    <row r="6509" spans="1:9" x14ac:dyDescent="0.2">
      <c r="A6509" t="s">
        <v>46</v>
      </c>
      <c r="B6509" t="s">
        <v>10</v>
      </c>
      <c r="C6509">
        <v>1872</v>
      </c>
      <c r="I6509" t="str">
        <f t="shared" si="101"/>
        <v/>
      </c>
    </row>
    <row r="6510" spans="1:9" x14ac:dyDescent="0.2">
      <c r="A6510" t="s">
        <v>46</v>
      </c>
      <c r="B6510" t="s">
        <v>10</v>
      </c>
      <c r="C6510">
        <v>1873</v>
      </c>
      <c r="I6510" t="str">
        <f t="shared" si="101"/>
        <v/>
      </c>
    </row>
    <row r="6511" spans="1:9" x14ac:dyDescent="0.2">
      <c r="A6511" t="s">
        <v>46</v>
      </c>
      <c r="B6511" t="s">
        <v>10</v>
      </c>
      <c r="C6511">
        <v>1874</v>
      </c>
      <c r="I6511" t="str">
        <f t="shared" si="101"/>
        <v/>
      </c>
    </row>
    <row r="6512" spans="1:9" x14ac:dyDescent="0.2">
      <c r="A6512" t="s">
        <v>46</v>
      </c>
      <c r="B6512" t="s">
        <v>10</v>
      </c>
      <c r="C6512">
        <v>1875</v>
      </c>
      <c r="I6512" t="str">
        <f t="shared" si="101"/>
        <v/>
      </c>
    </row>
    <row r="6513" spans="1:9" x14ac:dyDescent="0.2">
      <c r="A6513" t="s">
        <v>46</v>
      </c>
      <c r="B6513" t="s">
        <v>10</v>
      </c>
      <c r="C6513">
        <v>1876</v>
      </c>
      <c r="I6513" t="str">
        <f t="shared" si="101"/>
        <v/>
      </c>
    </row>
    <row r="6514" spans="1:9" x14ac:dyDescent="0.2">
      <c r="A6514" t="s">
        <v>46</v>
      </c>
      <c r="B6514" t="s">
        <v>10</v>
      </c>
      <c r="C6514">
        <v>1877</v>
      </c>
      <c r="I6514" t="str">
        <f t="shared" si="101"/>
        <v/>
      </c>
    </row>
    <row r="6515" spans="1:9" x14ac:dyDescent="0.2">
      <c r="A6515" t="s">
        <v>46</v>
      </c>
      <c r="B6515" t="s">
        <v>10</v>
      </c>
      <c r="C6515">
        <v>1878</v>
      </c>
      <c r="I6515" t="str">
        <f t="shared" si="101"/>
        <v/>
      </c>
    </row>
    <row r="6516" spans="1:9" x14ac:dyDescent="0.2">
      <c r="A6516" t="s">
        <v>46</v>
      </c>
      <c r="B6516" t="s">
        <v>10</v>
      </c>
      <c r="C6516">
        <v>1879</v>
      </c>
      <c r="I6516" t="str">
        <f t="shared" si="101"/>
        <v/>
      </c>
    </row>
    <row r="6517" spans="1:9" x14ac:dyDescent="0.2">
      <c r="A6517" t="s">
        <v>46</v>
      </c>
      <c r="B6517" t="s">
        <v>10</v>
      </c>
      <c r="C6517">
        <v>1880</v>
      </c>
      <c r="I6517" t="str">
        <f t="shared" si="101"/>
        <v/>
      </c>
    </row>
    <row r="6518" spans="1:9" x14ac:dyDescent="0.2">
      <c r="A6518" t="s">
        <v>46</v>
      </c>
      <c r="B6518" t="s">
        <v>10</v>
      </c>
      <c r="C6518">
        <v>1881</v>
      </c>
      <c r="I6518" t="str">
        <f t="shared" si="101"/>
        <v/>
      </c>
    </row>
    <row r="6519" spans="1:9" x14ac:dyDescent="0.2">
      <c r="A6519" t="s">
        <v>46</v>
      </c>
      <c r="B6519" t="s">
        <v>10</v>
      </c>
      <c r="C6519">
        <v>1882</v>
      </c>
      <c r="I6519" t="str">
        <f t="shared" si="101"/>
        <v/>
      </c>
    </row>
    <row r="6520" spans="1:9" x14ac:dyDescent="0.2">
      <c r="A6520" t="s">
        <v>46</v>
      </c>
      <c r="B6520" t="s">
        <v>10</v>
      </c>
      <c r="C6520">
        <v>1883</v>
      </c>
      <c r="I6520" t="str">
        <f t="shared" si="101"/>
        <v/>
      </c>
    </row>
    <row r="6521" spans="1:9" x14ac:dyDescent="0.2">
      <c r="A6521" t="s">
        <v>46</v>
      </c>
      <c r="B6521" t="s">
        <v>10</v>
      </c>
      <c r="C6521">
        <v>1884</v>
      </c>
      <c r="I6521" t="str">
        <f t="shared" si="101"/>
        <v/>
      </c>
    </row>
    <row r="6522" spans="1:9" x14ac:dyDescent="0.2">
      <c r="A6522" t="s">
        <v>46</v>
      </c>
      <c r="B6522" t="s">
        <v>10</v>
      </c>
      <c r="C6522">
        <v>1885</v>
      </c>
      <c r="I6522" t="str">
        <f t="shared" si="101"/>
        <v/>
      </c>
    </row>
    <row r="6523" spans="1:9" x14ac:dyDescent="0.2">
      <c r="A6523" t="s">
        <v>46</v>
      </c>
      <c r="B6523" t="s">
        <v>10</v>
      </c>
      <c r="C6523">
        <v>1886</v>
      </c>
      <c r="I6523" t="str">
        <f t="shared" si="101"/>
        <v/>
      </c>
    </row>
    <row r="6524" spans="1:9" x14ac:dyDescent="0.2">
      <c r="A6524" t="s">
        <v>46</v>
      </c>
      <c r="B6524" t="s">
        <v>10</v>
      </c>
      <c r="C6524">
        <v>1887</v>
      </c>
      <c r="I6524" t="str">
        <f t="shared" si="101"/>
        <v/>
      </c>
    </row>
    <row r="6525" spans="1:9" x14ac:dyDescent="0.2">
      <c r="A6525" t="s">
        <v>46</v>
      </c>
      <c r="B6525" t="s">
        <v>10</v>
      </c>
      <c r="C6525">
        <v>1888</v>
      </c>
      <c r="I6525" t="str">
        <f t="shared" si="101"/>
        <v/>
      </c>
    </row>
    <row r="6526" spans="1:9" x14ac:dyDescent="0.2">
      <c r="A6526" t="s">
        <v>46</v>
      </c>
      <c r="B6526" t="s">
        <v>10</v>
      </c>
      <c r="C6526">
        <v>1889</v>
      </c>
      <c r="I6526" t="str">
        <f t="shared" si="101"/>
        <v/>
      </c>
    </row>
    <row r="6527" spans="1:9" x14ac:dyDescent="0.2">
      <c r="A6527" t="s">
        <v>46</v>
      </c>
      <c r="B6527" t="s">
        <v>10</v>
      </c>
      <c r="C6527">
        <v>1890</v>
      </c>
      <c r="I6527" t="str">
        <f t="shared" si="101"/>
        <v/>
      </c>
    </row>
    <row r="6528" spans="1:9" x14ac:dyDescent="0.2">
      <c r="A6528" t="s">
        <v>46</v>
      </c>
      <c r="B6528" t="s">
        <v>10</v>
      </c>
      <c r="C6528">
        <v>1891</v>
      </c>
      <c r="I6528" t="str">
        <f t="shared" si="101"/>
        <v/>
      </c>
    </row>
    <row r="6529" spans="1:9" x14ac:dyDescent="0.2">
      <c r="A6529" t="s">
        <v>46</v>
      </c>
      <c r="B6529" t="s">
        <v>10</v>
      </c>
      <c r="C6529">
        <v>1892</v>
      </c>
      <c r="I6529" t="str">
        <f t="shared" si="101"/>
        <v/>
      </c>
    </row>
    <row r="6530" spans="1:9" x14ac:dyDescent="0.2">
      <c r="A6530" t="s">
        <v>46</v>
      </c>
      <c r="B6530" t="s">
        <v>10</v>
      </c>
      <c r="C6530">
        <v>1893</v>
      </c>
      <c r="I6530" t="str">
        <f t="shared" si="101"/>
        <v/>
      </c>
    </row>
    <row r="6531" spans="1:9" x14ac:dyDescent="0.2">
      <c r="A6531" t="s">
        <v>46</v>
      </c>
      <c r="B6531" t="s">
        <v>10</v>
      </c>
      <c r="C6531">
        <v>1894</v>
      </c>
      <c r="I6531" t="str">
        <f t="shared" ref="I6531:I6594" si="102">IF(ISNUMBER(H6531),H6531*100,"")</f>
        <v/>
      </c>
    </row>
    <row r="6532" spans="1:9" x14ac:dyDescent="0.2">
      <c r="A6532" t="s">
        <v>46</v>
      </c>
      <c r="B6532" t="s">
        <v>10</v>
      </c>
      <c r="C6532">
        <v>1895</v>
      </c>
      <c r="I6532" t="str">
        <f t="shared" si="102"/>
        <v/>
      </c>
    </row>
    <row r="6533" spans="1:9" x14ac:dyDescent="0.2">
      <c r="A6533" t="s">
        <v>46</v>
      </c>
      <c r="B6533" t="s">
        <v>10</v>
      </c>
      <c r="C6533">
        <v>1896</v>
      </c>
      <c r="I6533" t="str">
        <f t="shared" si="102"/>
        <v/>
      </c>
    </row>
    <row r="6534" spans="1:9" x14ac:dyDescent="0.2">
      <c r="A6534" t="s">
        <v>46</v>
      </c>
      <c r="B6534" t="s">
        <v>10</v>
      </c>
      <c r="C6534">
        <v>1897</v>
      </c>
      <c r="I6534" t="str">
        <f t="shared" si="102"/>
        <v/>
      </c>
    </row>
    <row r="6535" spans="1:9" x14ac:dyDescent="0.2">
      <c r="A6535" t="s">
        <v>46</v>
      </c>
      <c r="B6535" t="s">
        <v>10</v>
      </c>
      <c r="C6535">
        <v>1898</v>
      </c>
      <c r="I6535" t="str">
        <f t="shared" si="102"/>
        <v/>
      </c>
    </row>
    <row r="6536" spans="1:9" x14ac:dyDescent="0.2">
      <c r="A6536" t="s">
        <v>46</v>
      </c>
      <c r="B6536" t="s">
        <v>10</v>
      </c>
      <c r="C6536">
        <v>1899</v>
      </c>
      <c r="I6536" t="str">
        <f t="shared" si="102"/>
        <v/>
      </c>
    </row>
    <row r="6537" spans="1:9" x14ac:dyDescent="0.2">
      <c r="A6537" t="s">
        <v>46</v>
      </c>
      <c r="B6537" t="s">
        <v>10</v>
      </c>
      <c r="C6537">
        <v>1900</v>
      </c>
      <c r="I6537" t="str">
        <f t="shared" si="102"/>
        <v/>
      </c>
    </row>
    <row r="6538" spans="1:9" x14ac:dyDescent="0.2">
      <c r="A6538" t="s">
        <v>46</v>
      </c>
      <c r="B6538" t="s">
        <v>10</v>
      </c>
      <c r="C6538">
        <v>1901</v>
      </c>
      <c r="I6538" t="str">
        <f t="shared" si="102"/>
        <v/>
      </c>
    </row>
    <row r="6539" spans="1:9" x14ac:dyDescent="0.2">
      <c r="A6539" t="s">
        <v>46</v>
      </c>
      <c r="B6539" t="s">
        <v>10</v>
      </c>
      <c r="C6539">
        <v>1902</v>
      </c>
      <c r="I6539" t="str">
        <f t="shared" si="102"/>
        <v/>
      </c>
    </row>
    <row r="6540" spans="1:9" x14ac:dyDescent="0.2">
      <c r="A6540" t="s">
        <v>46</v>
      </c>
      <c r="B6540" t="s">
        <v>10</v>
      </c>
      <c r="C6540">
        <v>1903</v>
      </c>
      <c r="I6540" t="str">
        <f t="shared" si="102"/>
        <v/>
      </c>
    </row>
    <row r="6541" spans="1:9" x14ac:dyDescent="0.2">
      <c r="A6541" t="s">
        <v>46</v>
      </c>
      <c r="B6541" t="s">
        <v>10</v>
      </c>
      <c r="C6541">
        <v>1904</v>
      </c>
      <c r="I6541" t="str">
        <f t="shared" si="102"/>
        <v/>
      </c>
    </row>
    <row r="6542" spans="1:9" x14ac:dyDescent="0.2">
      <c r="A6542" t="s">
        <v>46</v>
      </c>
      <c r="B6542" t="s">
        <v>10</v>
      </c>
      <c r="C6542">
        <v>1905</v>
      </c>
      <c r="I6542" t="str">
        <f t="shared" si="102"/>
        <v/>
      </c>
    </row>
    <row r="6543" spans="1:9" x14ac:dyDescent="0.2">
      <c r="A6543" t="s">
        <v>46</v>
      </c>
      <c r="B6543" t="s">
        <v>10</v>
      </c>
      <c r="C6543">
        <v>1906</v>
      </c>
      <c r="I6543" t="str">
        <f t="shared" si="102"/>
        <v/>
      </c>
    </row>
    <row r="6544" spans="1:9" x14ac:dyDescent="0.2">
      <c r="A6544" t="s">
        <v>46</v>
      </c>
      <c r="B6544" t="s">
        <v>10</v>
      </c>
      <c r="C6544">
        <v>1907</v>
      </c>
      <c r="I6544" t="str">
        <f t="shared" si="102"/>
        <v/>
      </c>
    </row>
    <row r="6545" spans="1:9" x14ac:dyDescent="0.2">
      <c r="A6545" t="s">
        <v>46</v>
      </c>
      <c r="B6545" t="s">
        <v>10</v>
      </c>
      <c r="C6545">
        <v>1908</v>
      </c>
      <c r="I6545" t="str">
        <f t="shared" si="102"/>
        <v/>
      </c>
    </row>
    <row r="6546" spans="1:9" x14ac:dyDescent="0.2">
      <c r="A6546" t="s">
        <v>46</v>
      </c>
      <c r="B6546" t="s">
        <v>10</v>
      </c>
      <c r="C6546">
        <v>1909</v>
      </c>
      <c r="I6546" t="str">
        <f t="shared" si="102"/>
        <v/>
      </c>
    </row>
    <row r="6547" spans="1:9" x14ac:dyDescent="0.2">
      <c r="A6547" t="s">
        <v>46</v>
      </c>
      <c r="B6547" t="s">
        <v>10</v>
      </c>
      <c r="C6547">
        <v>1910</v>
      </c>
      <c r="I6547" t="str">
        <f t="shared" si="102"/>
        <v/>
      </c>
    </row>
    <row r="6548" spans="1:9" x14ac:dyDescent="0.2">
      <c r="A6548" t="s">
        <v>46</v>
      </c>
      <c r="B6548" t="s">
        <v>10</v>
      </c>
      <c r="C6548">
        <v>1911</v>
      </c>
      <c r="I6548" t="str">
        <f t="shared" si="102"/>
        <v/>
      </c>
    </row>
    <row r="6549" spans="1:9" x14ac:dyDescent="0.2">
      <c r="A6549" t="s">
        <v>46</v>
      </c>
      <c r="B6549" t="s">
        <v>10</v>
      </c>
      <c r="C6549">
        <v>1912</v>
      </c>
      <c r="I6549" t="str">
        <f t="shared" si="102"/>
        <v/>
      </c>
    </row>
    <row r="6550" spans="1:9" x14ac:dyDescent="0.2">
      <c r="A6550" t="s">
        <v>46</v>
      </c>
      <c r="B6550" t="s">
        <v>10</v>
      </c>
      <c r="C6550">
        <v>1913</v>
      </c>
      <c r="I6550" t="str">
        <f t="shared" si="102"/>
        <v/>
      </c>
    </row>
    <row r="6551" spans="1:9" x14ac:dyDescent="0.2">
      <c r="A6551" t="s">
        <v>46</v>
      </c>
      <c r="B6551" t="s">
        <v>10</v>
      </c>
      <c r="C6551">
        <v>1914</v>
      </c>
      <c r="I6551" t="str">
        <f t="shared" si="102"/>
        <v/>
      </c>
    </row>
    <row r="6552" spans="1:9" x14ac:dyDescent="0.2">
      <c r="A6552" t="s">
        <v>46</v>
      </c>
      <c r="B6552" t="s">
        <v>10</v>
      </c>
      <c r="C6552">
        <v>1915</v>
      </c>
      <c r="I6552" t="str">
        <f t="shared" si="102"/>
        <v/>
      </c>
    </row>
    <row r="6553" spans="1:9" x14ac:dyDescent="0.2">
      <c r="A6553" t="s">
        <v>46</v>
      </c>
      <c r="B6553" t="s">
        <v>10</v>
      </c>
      <c r="C6553">
        <v>1916</v>
      </c>
      <c r="I6553" t="str">
        <f t="shared" si="102"/>
        <v/>
      </c>
    </row>
    <row r="6554" spans="1:9" x14ac:dyDescent="0.2">
      <c r="A6554" t="s">
        <v>46</v>
      </c>
      <c r="B6554" t="s">
        <v>10</v>
      </c>
      <c r="C6554">
        <v>1917</v>
      </c>
      <c r="I6554" t="str">
        <f t="shared" si="102"/>
        <v/>
      </c>
    </row>
    <row r="6555" spans="1:9" x14ac:dyDescent="0.2">
      <c r="A6555" t="s">
        <v>46</v>
      </c>
      <c r="B6555" t="s">
        <v>10</v>
      </c>
      <c r="C6555">
        <v>1918</v>
      </c>
      <c r="I6555" t="str">
        <f t="shared" si="102"/>
        <v/>
      </c>
    </row>
    <row r="6556" spans="1:9" x14ac:dyDescent="0.2">
      <c r="A6556" t="s">
        <v>46</v>
      </c>
      <c r="B6556" t="s">
        <v>10</v>
      </c>
      <c r="C6556">
        <v>1919</v>
      </c>
      <c r="I6556" t="str">
        <f t="shared" si="102"/>
        <v/>
      </c>
    </row>
    <row r="6557" spans="1:9" x14ac:dyDescent="0.2">
      <c r="A6557" t="s">
        <v>46</v>
      </c>
      <c r="B6557" t="s">
        <v>10</v>
      </c>
      <c r="C6557">
        <v>1920</v>
      </c>
      <c r="I6557" t="str">
        <f t="shared" si="102"/>
        <v/>
      </c>
    </row>
    <row r="6558" spans="1:9" x14ac:dyDescent="0.2">
      <c r="A6558" t="s">
        <v>46</v>
      </c>
      <c r="B6558" t="s">
        <v>10</v>
      </c>
      <c r="C6558">
        <v>1921</v>
      </c>
      <c r="I6558" t="str">
        <f t="shared" si="102"/>
        <v/>
      </c>
    </row>
    <row r="6559" spans="1:9" x14ac:dyDescent="0.2">
      <c r="A6559" t="s">
        <v>46</v>
      </c>
      <c r="B6559" t="s">
        <v>10</v>
      </c>
      <c r="C6559">
        <v>1922</v>
      </c>
      <c r="I6559" t="str">
        <f t="shared" si="102"/>
        <v/>
      </c>
    </row>
    <row r="6560" spans="1:9" x14ac:dyDescent="0.2">
      <c r="A6560" t="s">
        <v>46</v>
      </c>
      <c r="B6560" t="s">
        <v>10</v>
      </c>
      <c r="C6560">
        <v>1923</v>
      </c>
      <c r="I6560" t="str">
        <f t="shared" si="102"/>
        <v/>
      </c>
    </row>
    <row r="6561" spans="1:9" x14ac:dyDescent="0.2">
      <c r="A6561" t="s">
        <v>46</v>
      </c>
      <c r="B6561" t="s">
        <v>10</v>
      </c>
      <c r="C6561">
        <v>1924</v>
      </c>
      <c r="I6561" t="str">
        <f t="shared" si="102"/>
        <v/>
      </c>
    </row>
    <row r="6562" spans="1:9" x14ac:dyDescent="0.2">
      <c r="A6562" t="s">
        <v>46</v>
      </c>
      <c r="B6562" t="s">
        <v>10</v>
      </c>
      <c r="C6562">
        <v>1925</v>
      </c>
      <c r="I6562" t="str">
        <f t="shared" si="102"/>
        <v/>
      </c>
    </row>
    <row r="6563" spans="1:9" x14ac:dyDescent="0.2">
      <c r="A6563" t="s">
        <v>46</v>
      </c>
      <c r="B6563" t="s">
        <v>10</v>
      </c>
      <c r="C6563">
        <v>1926</v>
      </c>
      <c r="I6563" t="str">
        <f t="shared" si="102"/>
        <v/>
      </c>
    </row>
    <row r="6564" spans="1:9" x14ac:dyDescent="0.2">
      <c r="A6564" t="s">
        <v>46</v>
      </c>
      <c r="B6564" t="s">
        <v>10</v>
      </c>
      <c r="C6564">
        <v>1927</v>
      </c>
      <c r="I6564" t="str">
        <f t="shared" si="102"/>
        <v/>
      </c>
    </row>
    <row r="6565" spans="1:9" x14ac:dyDescent="0.2">
      <c r="A6565" t="s">
        <v>46</v>
      </c>
      <c r="B6565" t="s">
        <v>10</v>
      </c>
      <c r="C6565">
        <v>1928</v>
      </c>
      <c r="I6565" t="str">
        <f t="shared" si="102"/>
        <v/>
      </c>
    </row>
    <row r="6566" spans="1:9" x14ac:dyDescent="0.2">
      <c r="A6566" t="s">
        <v>46</v>
      </c>
      <c r="B6566" t="s">
        <v>10</v>
      </c>
      <c r="C6566">
        <v>1929</v>
      </c>
      <c r="I6566" t="str">
        <f t="shared" si="102"/>
        <v/>
      </c>
    </row>
    <row r="6567" spans="1:9" x14ac:dyDescent="0.2">
      <c r="A6567" t="s">
        <v>46</v>
      </c>
      <c r="B6567" t="s">
        <v>10</v>
      </c>
      <c r="C6567">
        <v>1930</v>
      </c>
      <c r="I6567" t="str">
        <f t="shared" si="102"/>
        <v/>
      </c>
    </row>
    <row r="6568" spans="1:9" x14ac:dyDescent="0.2">
      <c r="A6568" t="s">
        <v>46</v>
      </c>
      <c r="B6568" t="s">
        <v>10</v>
      </c>
      <c r="C6568">
        <v>1931</v>
      </c>
      <c r="I6568" t="str">
        <f t="shared" si="102"/>
        <v/>
      </c>
    </row>
    <row r="6569" spans="1:9" x14ac:dyDescent="0.2">
      <c r="A6569" t="s">
        <v>46</v>
      </c>
      <c r="B6569" t="s">
        <v>10</v>
      </c>
      <c r="C6569">
        <v>1932</v>
      </c>
      <c r="I6569" t="str">
        <f t="shared" si="102"/>
        <v/>
      </c>
    </row>
    <row r="6570" spans="1:9" x14ac:dyDescent="0.2">
      <c r="A6570" t="s">
        <v>46</v>
      </c>
      <c r="B6570" t="s">
        <v>10</v>
      </c>
      <c r="C6570">
        <v>1933</v>
      </c>
      <c r="I6570" t="str">
        <f t="shared" si="102"/>
        <v/>
      </c>
    </row>
    <row r="6571" spans="1:9" x14ac:dyDescent="0.2">
      <c r="A6571" t="s">
        <v>46</v>
      </c>
      <c r="B6571" t="s">
        <v>10</v>
      </c>
      <c r="C6571">
        <v>1934</v>
      </c>
      <c r="I6571" t="str">
        <f t="shared" si="102"/>
        <v/>
      </c>
    </row>
    <row r="6572" spans="1:9" x14ac:dyDescent="0.2">
      <c r="A6572" t="s">
        <v>46</v>
      </c>
      <c r="B6572" t="s">
        <v>10</v>
      </c>
      <c r="C6572">
        <v>1935</v>
      </c>
      <c r="I6572" t="str">
        <f t="shared" si="102"/>
        <v/>
      </c>
    </row>
    <row r="6573" spans="1:9" x14ac:dyDescent="0.2">
      <c r="A6573" t="s">
        <v>46</v>
      </c>
      <c r="B6573" t="s">
        <v>10</v>
      </c>
      <c r="C6573">
        <v>1936</v>
      </c>
      <c r="I6573" t="str">
        <f t="shared" si="102"/>
        <v/>
      </c>
    </row>
    <row r="6574" spans="1:9" x14ac:dyDescent="0.2">
      <c r="A6574" t="s">
        <v>46</v>
      </c>
      <c r="B6574" t="s">
        <v>10</v>
      </c>
      <c r="C6574">
        <v>1937</v>
      </c>
      <c r="I6574" t="str">
        <f t="shared" si="102"/>
        <v/>
      </c>
    </row>
    <row r="6575" spans="1:9" x14ac:dyDescent="0.2">
      <c r="A6575" t="s">
        <v>46</v>
      </c>
      <c r="B6575" t="s">
        <v>10</v>
      </c>
      <c r="C6575">
        <v>1938</v>
      </c>
      <c r="I6575" t="str">
        <f t="shared" si="102"/>
        <v/>
      </c>
    </row>
    <row r="6576" spans="1:9" x14ac:dyDescent="0.2">
      <c r="A6576" t="s">
        <v>46</v>
      </c>
      <c r="B6576" t="s">
        <v>10</v>
      </c>
      <c r="C6576">
        <v>1939</v>
      </c>
      <c r="I6576" t="str">
        <f t="shared" si="102"/>
        <v/>
      </c>
    </row>
    <row r="6577" spans="1:9" x14ac:dyDescent="0.2">
      <c r="A6577" t="s">
        <v>46</v>
      </c>
      <c r="B6577" t="s">
        <v>10</v>
      </c>
      <c r="C6577">
        <v>1940</v>
      </c>
      <c r="I6577" t="str">
        <f t="shared" si="102"/>
        <v/>
      </c>
    </row>
    <row r="6578" spans="1:9" x14ac:dyDescent="0.2">
      <c r="A6578" t="s">
        <v>46</v>
      </c>
      <c r="B6578" t="s">
        <v>10</v>
      </c>
      <c r="C6578">
        <v>1941</v>
      </c>
      <c r="I6578" t="str">
        <f t="shared" si="102"/>
        <v/>
      </c>
    </row>
    <row r="6579" spans="1:9" x14ac:dyDescent="0.2">
      <c r="A6579" t="s">
        <v>46</v>
      </c>
      <c r="B6579" t="s">
        <v>10</v>
      </c>
      <c r="C6579">
        <v>1942</v>
      </c>
      <c r="I6579" t="str">
        <f t="shared" si="102"/>
        <v/>
      </c>
    </row>
    <row r="6580" spans="1:9" x14ac:dyDescent="0.2">
      <c r="A6580" t="s">
        <v>46</v>
      </c>
      <c r="B6580" t="s">
        <v>10</v>
      </c>
      <c r="C6580">
        <v>1943</v>
      </c>
      <c r="I6580" t="str">
        <f t="shared" si="102"/>
        <v/>
      </c>
    </row>
    <row r="6581" spans="1:9" x14ac:dyDescent="0.2">
      <c r="A6581" t="s">
        <v>46</v>
      </c>
      <c r="B6581" t="s">
        <v>10</v>
      </c>
      <c r="C6581">
        <v>1944</v>
      </c>
      <c r="I6581" t="str">
        <f t="shared" si="102"/>
        <v/>
      </c>
    </row>
    <row r="6582" spans="1:9" x14ac:dyDescent="0.2">
      <c r="A6582" t="s">
        <v>46</v>
      </c>
      <c r="B6582" t="s">
        <v>10</v>
      </c>
      <c r="C6582">
        <v>1945</v>
      </c>
      <c r="I6582" t="str">
        <f t="shared" si="102"/>
        <v/>
      </c>
    </row>
    <row r="6583" spans="1:9" x14ac:dyDescent="0.2">
      <c r="A6583" t="s">
        <v>46</v>
      </c>
      <c r="B6583" t="s">
        <v>10</v>
      </c>
      <c r="C6583">
        <v>1946</v>
      </c>
      <c r="I6583" t="str">
        <f t="shared" si="102"/>
        <v/>
      </c>
    </row>
    <row r="6584" spans="1:9" x14ac:dyDescent="0.2">
      <c r="A6584" t="s">
        <v>46</v>
      </c>
      <c r="B6584" t="s">
        <v>10</v>
      </c>
      <c r="C6584">
        <v>1947</v>
      </c>
      <c r="I6584" t="str">
        <f t="shared" si="102"/>
        <v/>
      </c>
    </row>
    <row r="6585" spans="1:9" x14ac:dyDescent="0.2">
      <c r="A6585" t="s">
        <v>46</v>
      </c>
      <c r="B6585" t="s">
        <v>10</v>
      </c>
      <c r="C6585">
        <v>1948</v>
      </c>
      <c r="I6585" t="str">
        <f t="shared" si="102"/>
        <v/>
      </c>
    </row>
    <row r="6586" spans="1:9" x14ac:dyDescent="0.2">
      <c r="A6586" t="s">
        <v>46</v>
      </c>
      <c r="B6586" t="s">
        <v>10</v>
      </c>
      <c r="C6586">
        <v>1949</v>
      </c>
      <c r="I6586" t="str">
        <f t="shared" si="102"/>
        <v/>
      </c>
    </row>
    <row r="6587" spans="1:9" x14ac:dyDescent="0.2">
      <c r="A6587" t="s">
        <v>46</v>
      </c>
      <c r="B6587" t="s">
        <v>10</v>
      </c>
      <c r="C6587">
        <v>1950</v>
      </c>
      <c r="I6587" t="str">
        <f t="shared" si="102"/>
        <v/>
      </c>
    </row>
    <row r="6588" spans="1:9" x14ac:dyDescent="0.2">
      <c r="A6588" t="s">
        <v>46</v>
      </c>
      <c r="B6588" t="s">
        <v>10</v>
      </c>
      <c r="C6588">
        <v>1951</v>
      </c>
      <c r="I6588" t="str">
        <f t="shared" si="102"/>
        <v/>
      </c>
    </row>
    <row r="6589" spans="1:9" x14ac:dyDescent="0.2">
      <c r="A6589" t="s">
        <v>46</v>
      </c>
      <c r="B6589" t="s">
        <v>10</v>
      </c>
      <c r="C6589">
        <v>1952</v>
      </c>
      <c r="I6589" t="str">
        <f t="shared" si="102"/>
        <v/>
      </c>
    </row>
    <row r="6590" spans="1:9" x14ac:dyDescent="0.2">
      <c r="A6590" t="s">
        <v>46</v>
      </c>
      <c r="B6590" t="s">
        <v>10</v>
      </c>
      <c r="C6590">
        <v>1953</v>
      </c>
      <c r="I6590" t="str">
        <f t="shared" si="102"/>
        <v/>
      </c>
    </row>
    <row r="6591" spans="1:9" x14ac:dyDescent="0.2">
      <c r="A6591" t="s">
        <v>46</v>
      </c>
      <c r="B6591" t="s">
        <v>10</v>
      </c>
      <c r="C6591">
        <v>1954</v>
      </c>
      <c r="I6591" t="str">
        <f t="shared" si="102"/>
        <v/>
      </c>
    </row>
    <row r="6592" spans="1:9" x14ac:dyDescent="0.2">
      <c r="A6592" t="s">
        <v>46</v>
      </c>
      <c r="B6592" t="s">
        <v>10</v>
      </c>
      <c r="C6592">
        <v>1955</v>
      </c>
      <c r="I6592" t="str">
        <f t="shared" si="102"/>
        <v/>
      </c>
    </row>
    <row r="6593" spans="1:9" x14ac:dyDescent="0.2">
      <c r="A6593" t="s">
        <v>46</v>
      </c>
      <c r="B6593" t="s">
        <v>10</v>
      </c>
      <c r="C6593">
        <v>1956</v>
      </c>
      <c r="I6593" t="str">
        <f t="shared" si="102"/>
        <v/>
      </c>
    </row>
    <row r="6594" spans="1:9" x14ac:dyDescent="0.2">
      <c r="A6594" t="s">
        <v>46</v>
      </c>
      <c r="B6594" t="s">
        <v>10</v>
      </c>
      <c r="C6594">
        <v>1957</v>
      </c>
      <c r="I6594" t="str">
        <f t="shared" si="102"/>
        <v/>
      </c>
    </row>
    <row r="6595" spans="1:9" x14ac:dyDescent="0.2">
      <c r="A6595" t="s">
        <v>46</v>
      </c>
      <c r="B6595" t="s">
        <v>10</v>
      </c>
      <c r="C6595">
        <v>1958</v>
      </c>
      <c r="I6595" t="str">
        <f t="shared" ref="I6595:I6658" si="103">IF(ISNUMBER(H6595),H6595*100,"")</f>
        <v/>
      </c>
    </row>
    <row r="6596" spans="1:9" x14ac:dyDescent="0.2">
      <c r="A6596" t="s">
        <v>46</v>
      </c>
      <c r="B6596" t="s">
        <v>10</v>
      </c>
      <c r="C6596">
        <v>1959</v>
      </c>
      <c r="I6596" t="str">
        <f t="shared" si="103"/>
        <v/>
      </c>
    </row>
    <row r="6597" spans="1:9" x14ac:dyDescent="0.2">
      <c r="A6597" t="s">
        <v>46</v>
      </c>
      <c r="B6597" t="s">
        <v>10</v>
      </c>
      <c r="C6597">
        <v>1960</v>
      </c>
      <c r="I6597" t="str">
        <f t="shared" si="103"/>
        <v/>
      </c>
    </row>
    <row r="6598" spans="1:9" x14ac:dyDescent="0.2">
      <c r="A6598" t="s">
        <v>46</v>
      </c>
      <c r="B6598" t="s">
        <v>10</v>
      </c>
      <c r="C6598">
        <v>1961</v>
      </c>
      <c r="I6598" t="str">
        <f t="shared" si="103"/>
        <v/>
      </c>
    </row>
    <row r="6599" spans="1:9" x14ac:dyDescent="0.2">
      <c r="A6599" t="s">
        <v>46</v>
      </c>
      <c r="B6599" t="s">
        <v>10</v>
      </c>
      <c r="C6599">
        <v>1962</v>
      </c>
      <c r="I6599" t="str">
        <f t="shared" si="103"/>
        <v/>
      </c>
    </row>
    <row r="6600" spans="1:9" x14ac:dyDescent="0.2">
      <c r="A6600" t="s">
        <v>46</v>
      </c>
      <c r="B6600" t="s">
        <v>10</v>
      </c>
      <c r="C6600">
        <v>1963</v>
      </c>
      <c r="I6600" t="str">
        <f t="shared" si="103"/>
        <v/>
      </c>
    </row>
    <row r="6601" spans="1:9" x14ac:dyDescent="0.2">
      <c r="A6601" t="s">
        <v>46</v>
      </c>
      <c r="B6601" t="s">
        <v>10</v>
      </c>
      <c r="C6601">
        <v>1964</v>
      </c>
      <c r="I6601" t="str">
        <f t="shared" si="103"/>
        <v/>
      </c>
    </row>
    <row r="6602" spans="1:9" x14ac:dyDescent="0.2">
      <c r="A6602" t="s">
        <v>46</v>
      </c>
      <c r="B6602" t="s">
        <v>10</v>
      </c>
      <c r="C6602">
        <v>1965</v>
      </c>
      <c r="I6602" t="str">
        <f t="shared" si="103"/>
        <v/>
      </c>
    </row>
    <row r="6603" spans="1:9" x14ac:dyDescent="0.2">
      <c r="A6603" t="s">
        <v>46</v>
      </c>
      <c r="B6603" t="s">
        <v>10</v>
      </c>
      <c r="C6603">
        <v>1966</v>
      </c>
      <c r="I6603" t="str">
        <f t="shared" si="103"/>
        <v/>
      </c>
    </row>
    <row r="6604" spans="1:9" x14ac:dyDescent="0.2">
      <c r="A6604" t="s">
        <v>46</v>
      </c>
      <c r="B6604" t="s">
        <v>10</v>
      </c>
      <c r="C6604">
        <v>1967</v>
      </c>
      <c r="I6604" t="str">
        <f t="shared" si="103"/>
        <v/>
      </c>
    </row>
    <row r="6605" spans="1:9" x14ac:dyDescent="0.2">
      <c r="A6605" t="s">
        <v>46</v>
      </c>
      <c r="B6605" t="s">
        <v>10</v>
      </c>
      <c r="C6605">
        <v>1968</v>
      </c>
      <c r="I6605" t="str">
        <f t="shared" si="103"/>
        <v/>
      </c>
    </row>
    <row r="6606" spans="1:9" x14ac:dyDescent="0.2">
      <c r="A6606" t="s">
        <v>46</v>
      </c>
      <c r="B6606" t="s">
        <v>10</v>
      </c>
      <c r="C6606">
        <v>1969</v>
      </c>
      <c r="I6606" t="str">
        <f t="shared" si="103"/>
        <v/>
      </c>
    </row>
    <row r="6607" spans="1:9" x14ac:dyDescent="0.2">
      <c r="A6607" t="s">
        <v>46</v>
      </c>
      <c r="B6607" t="s">
        <v>10</v>
      </c>
      <c r="C6607">
        <v>1970</v>
      </c>
      <c r="I6607" t="str">
        <f t="shared" si="103"/>
        <v/>
      </c>
    </row>
    <row r="6608" spans="1:9" x14ac:dyDescent="0.2">
      <c r="A6608" t="s">
        <v>46</v>
      </c>
      <c r="B6608" t="s">
        <v>10</v>
      </c>
      <c r="C6608">
        <v>1971</v>
      </c>
      <c r="I6608" t="str">
        <f t="shared" si="103"/>
        <v/>
      </c>
    </row>
    <row r="6609" spans="1:9" x14ac:dyDescent="0.2">
      <c r="A6609" t="s">
        <v>46</v>
      </c>
      <c r="B6609" t="s">
        <v>10</v>
      </c>
      <c r="C6609">
        <v>1972</v>
      </c>
      <c r="I6609" t="str">
        <f t="shared" si="103"/>
        <v/>
      </c>
    </row>
    <row r="6610" spans="1:9" x14ac:dyDescent="0.2">
      <c r="A6610" t="s">
        <v>46</v>
      </c>
      <c r="B6610" t="s">
        <v>10</v>
      </c>
      <c r="C6610">
        <v>1973</v>
      </c>
      <c r="I6610" t="str">
        <f t="shared" si="103"/>
        <v/>
      </c>
    </row>
    <row r="6611" spans="1:9" x14ac:dyDescent="0.2">
      <c r="A6611" t="s">
        <v>46</v>
      </c>
      <c r="B6611" t="s">
        <v>10</v>
      </c>
      <c r="C6611">
        <v>1974</v>
      </c>
      <c r="I6611" t="str">
        <f t="shared" si="103"/>
        <v/>
      </c>
    </row>
    <row r="6612" spans="1:9" x14ac:dyDescent="0.2">
      <c r="A6612" t="s">
        <v>46</v>
      </c>
      <c r="B6612" t="s">
        <v>10</v>
      </c>
      <c r="C6612">
        <v>1975</v>
      </c>
      <c r="I6612" t="str">
        <f t="shared" si="103"/>
        <v/>
      </c>
    </row>
    <row r="6613" spans="1:9" x14ac:dyDescent="0.2">
      <c r="A6613" t="s">
        <v>46</v>
      </c>
      <c r="B6613" t="s">
        <v>10</v>
      </c>
      <c r="C6613">
        <v>1976</v>
      </c>
      <c r="I6613" t="str">
        <f t="shared" si="103"/>
        <v/>
      </c>
    </row>
    <row r="6614" spans="1:9" x14ac:dyDescent="0.2">
      <c r="A6614" t="s">
        <v>46</v>
      </c>
      <c r="B6614" t="s">
        <v>10</v>
      </c>
      <c r="C6614">
        <v>1977</v>
      </c>
      <c r="I6614" t="str">
        <f t="shared" si="103"/>
        <v/>
      </c>
    </row>
    <row r="6615" spans="1:9" x14ac:dyDescent="0.2">
      <c r="A6615" t="s">
        <v>46</v>
      </c>
      <c r="B6615" t="s">
        <v>10</v>
      </c>
      <c r="C6615">
        <v>1978</v>
      </c>
      <c r="I6615" t="str">
        <f t="shared" si="103"/>
        <v/>
      </c>
    </row>
    <row r="6616" spans="1:9" x14ac:dyDescent="0.2">
      <c r="A6616" t="s">
        <v>46</v>
      </c>
      <c r="B6616" t="s">
        <v>10</v>
      </c>
      <c r="C6616">
        <v>1979</v>
      </c>
      <c r="I6616" t="str">
        <f t="shared" si="103"/>
        <v/>
      </c>
    </row>
    <row r="6617" spans="1:9" x14ac:dyDescent="0.2">
      <c r="A6617" t="s">
        <v>46</v>
      </c>
      <c r="B6617" t="s">
        <v>10</v>
      </c>
      <c r="C6617">
        <v>1980</v>
      </c>
      <c r="I6617" t="str">
        <f t="shared" si="103"/>
        <v/>
      </c>
    </row>
    <row r="6618" spans="1:9" x14ac:dyDescent="0.2">
      <c r="A6618" t="s">
        <v>46</v>
      </c>
      <c r="B6618" t="s">
        <v>10</v>
      </c>
      <c r="C6618">
        <v>1981</v>
      </c>
      <c r="I6618" t="str">
        <f t="shared" si="103"/>
        <v/>
      </c>
    </row>
    <row r="6619" spans="1:9" x14ac:dyDescent="0.2">
      <c r="A6619" t="s">
        <v>46</v>
      </c>
      <c r="B6619" t="s">
        <v>10</v>
      </c>
      <c r="C6619">
        <v>1982</v>
      </c>
      <c r="I6619" t="str">
        <f t="shared" si="103"/>
        <v/>
      </c>
    </row>
    <row r="6620" spans="1:9" x14ac:dyDescent="0.2">
      <c r="A6620" t="s">
        <v>46</v>
      </c>
      <c r="B6620" t="s">
        <v>10</v>
      </c>
      <c r="C6620">
        <v>1983</v>
      </c>
      <c r="I6620" t="str">
        <f t="shared" si="103"/>
        <v/>
      </c>
    </row>
    <row r="6621" spans="1:9" x14ac:dyDescent="0.2">
      <c r="A6621" t="s">
        <v>46</v>
      </c>
      <c r="B6621" t="s">
        <v>10</v>
      </c>
      <c r="C6621">
        <v>1984</v>
      </c>
      <c r="I6621" t="str">
        <f t="shared" si="103"/>
        <v/>
      </c>
    </row>
    <row r="6622" spans="1:9" x14ac:dyDescent="0.2">
      <c r="A6622" t="s">
        <v>46</v>
      </c>
      <c r="B6622" t="s">
        <v>10</v>
      </c>
      <c r="C6622">
        <v>1985</v>
      </c>
      <c r="I6622" t="str">
        <f t="shared" si="103"/>
        <v/>
      </c>
    </row>
    <row r="6623" spans="1:9" x14ac:dyDescent="0.2">
      <c r="A6623" t="s">
        <v>46</v>
      </c>
      <c r="B6623" t="s">
        <v>10</v>
      </c>
      <c r="C6623">
        <v>1986</v>
      </c>
      <c r="I6623" t="str">
        <f t="shared" si="103"/>
        <v/>
      </c>
    </row>
    <row r="6624" spans="1:9" x14ac:dyDescent="0.2">
      <c r="A6624" t="s">
        <v>46</v>
      </c>
      <c r="B6624" t="s">
        <v>10</v>
      </c>
      <c r="C6624">
        <v>1987</v>
      </c>
      <c r="I6624" t="str">
        <f t="shared" si="103"/>
        <v/>
      </c>
    </row>
    <row r="6625" spans="1:9" x14ac:dyDescent="0.2">
      <c r="A6625" t="s">
        <v>46</v>
      </c>
      <c r="B6625" t="s">
        <v>10</v>
      </c>
      <c r="C6625">
        <v>1988</v>
      </c>
      <c r="I6625" t="str">
        <f t="shared" si="103"/>
        <v/>
      </c>
    </row>
    <row r="6626" spans="1:9" x14ac:dyDescent="0.2">
      <c r="A6626" t="s">
        <v>46</v>
      </c>
      <c r="B6626" t="s">
        <v>10</v>
      </c>
      <c r="C6626">
        <v>1989</v>
      </c>
      <c r="I6626" t="str">
        <f t="shared" si="103"/>
        <v/>
      </c>
    </row>
    <row r="6627" spans="1:9" x14ac:dyDescent="0.2">
      <c r="A6627" t="s">
        <v>46</v>
      </c>
      <c r="B6627" t="s">
        <v>10</v>
      </c>
      <c r="C6627">
        <v>1990</v>
      </c>
      <c r="I6627" t="str">
        <f t="shared" si="103"/>
        <v/>
      </c>
    </row>
    <row r="6628" spans="1:9" x14ac:dyDescent="0.2">
      <c r="A6628" t="s">
        <v>46</v>
      </c>
      <c r="B6628" t="s">
        <v>10</v>
      </c>
      <c r="C6628">
        <v>1991</v>
      </c>
      <c r="I6628" t="str">
        <f t="shared" si="103"/>
        <v/>
      </c>
    </row>
    <row r="6629" spans="1:9" x14ac:dyDescent="0.2">
      <c r="A6629" t="s">
        <v>46</v>
      </c>
      <c r="B6629" t="s">
        <v>10</v>
      </c>
      <c r="C6629">
        <v>1992</v>
      </c>
      <c r="I6629" t="str">
        <f t="shared" si="103"/>
        <v/>
      </c>
    </row>
    <row r="6630" spans="1:9" x14ac:dyDescent="0.2">
      <c r="A6630" t="s">
        <v>46</v>
      </c>
      <c r="B6630" t="s">
        <v>10</v>
      </c>
      <c r="C6630">
        <v>1993</v>
      </c>
      <c r="I6630" t="str">
        <f t="shared" si="103"/>
        <v/>
      </c>
    </row>
    <row r="6631" spans="1:9" x14ac:dyDescent="0.2">
      <c r="A6631" t="s">
        <v>46</v>
      </c>
      <c r="B6631" t="s">
        <v>10</v>
      </c>
      <c r="C6631">
        <v>1994</v>
      </c>
      <c r="I6631" t="str">
        <f t="shared" si="103"/>
        <v/>
      </c>
    </row>
    <row r="6632" spans="1:9" x14ac:dyDescent="0.2">
      <c r="A6632" t="s">
        <v>46</v>
      </c>
      <c r="B6632" t="s">
        <v>10</v>
      </c>
      <c r="C6632">
        <v>1995</v>
      </c>
      <c r="I6632" t="str">
        <f t="shared" si="103"/>
        <v/>
      </c>
    </row>
    <row r="6633" spans="1:9" x14ac:dyDescent="0.2">
      <c r="A6633" t="s">
        <v>46</v>
      </c>
      <c r="B6633" t="s">
        <v>10</v>
      </c>
      <c r="C6633">
        <v>1996</v>
      </c>
      <c r="I6633" t="str">
        <f t="shared" si="103"/>
        <v/>
      </c>
    </row>
    <row r="6634" spans="1:9" x14ac:dyDescent="0.2">
      <c r="A6634" t="s">
        <v>46</v>
      </c>
      <c r="B6634" t="s">
        <v>10</v>
      </c>
      <c r="C6634">
        <v>1997</v>
      </c>
      <c r="I6634" t="str">
        <f t="shared" si="103"/>
        <v/>
      </c>
    </row>
    <row r="6635" spans="1:9" x14ac:dyDescent="0.2">
      <c r="A6635" t="s">
        <v>46</v>
      </c>
      <c r="B6635" t="s">
        <v>10</v>
      </c>
      <c r="C6635">
        <v>1998</v>
      </c>
      <c r="I6635" t="str">
        <f t="shared" si="103"/>
        <v/>
      </c>
    </row>
    <row r="6636" spans="1:9" x14ac:dyDescent="0.2">
      <c r="A6636" t="s">
        <v>46</v>
      </c>
      <c r="B6636" t="s">
        <v>10</v>
      </c>
      <c r="C6636">
        <v>1999</v>
      </c>
      <c r="I6636" t="str">
        <f t="shared" si="103"/>
        <v/>
      </c>
    </row>
    <row r="6637" spans="1:9" x14ac:dyDescent="0.2">
      <c r="A6637" t="s">
        <v>46</v>
      </c>
      <c r="B6637" t="s">
        <v>10</v>
      </c>
      <c r="C6637">
        <v>2000</v>
      </c>
      <c r="I6637" t="str">
        <f t="shared" si="103"/>
        <v/>
      </c>
    </row>
    <row r="6638" spans="1:9" x14ac:dyDescent="0.2">
      <c r="A6638" t="s">
        <v>46</v>
      </c>
      <c r="B6638" t="s">
        <v>10</v>
      </c>
      <c r="C6638">
        <v>2001</v>
      </c>
      <c r="I6638" t="str">
        <f t="shared" si="103"/>
        <v/>
      </c>
    </row>
    <row r="6639" spans="1:9" x14ac:dyDescent="0.2">
      <c r="A6639" t="s">
        <v>46</v>
      </c>
      <c r="B6639" t="s">
        <v>10</v>
      </c>
      <c r="C6639">
        <v>2002</v>
      </c>
      <c r="I6639" t="str">
        <f t="shared" si="103"/>
        <v/>
      </c>
    </row>
    <row r="6640" spans="1:9" x14ac:dyDescent="0.2">
      <c r="A6640" t="s">
        <v>46</v>
      </c>
      <c r="B6640" t="s">
        <v>10</v>
      </c>
      <c r="C6640">
        <v>2003</v>
      </c>
      <c r="I6640" t="str">
        <f t="shared" si="103"/>
        <v/>
      </c>
    </row>
    <row r="6641" spans="1:9" x14ac:dyDescent="0.2">
      <c r="A6641" t="s">
        <v>46</v>
      </c>
      <c r="B6641" t="s">
        <v>10</v>
      </c>
      <c r="C6641">
        <v>2004</v>
      </c>
      <c r="I6641" t="str">
        <f t="shared" si="103"/>
        <v/>
      </c>
    </row>
    <row r="6642" spans="1:9" x14ac:dyDescent="0.2">
      <c r="A6642" t="s">
        <v>46</v>
      </c>
      <c r="B6642" t="s">
        <v>10</v>
      </c>
      <c r="C6642">
        <v>2005</v>
      </c>
      <c r="I6642" t="str">
        <f t="shared" si="103"/>
        <v/>
      </c>
    </row>
    <row r="6643" spans="1:9" x14ac:dyDescent="0.2">
      <c r="A6643" t="s">
        <v>46</v>
      </c>
      <c r="B6643" t="s">
        <v>10</v>
      </c>
      <c r="C6643">
        <v>2006</v>
      </c>
      <c r="I6643" t="str">
        <f t="shared" si="103"/>
        <v/>
      </c>
    </row>
    <row r="6644" spans="1:9" x14ac:dyDescent="0.2">
      <c r="A6644" t="s">
        <v>46</v>
      </c>
      <c r="B6644" t="s">
        <v>10</v>
      </c>
      <c r="C6644">
        <v>2007</v>
      </c>
      <c r="I6644" t="str">
        <f t="shared" si="103"/>
        <v/>
      </c>
    </row>
    <row r="6645" spans="1:9" x14ac:dyDescent="0.2">
      <c r="A6645" t="s">
        <v>46</v>
      </c>
      <c r="B6645" t="s">
        <v>10</v>
      </c>
      <c r="C6645">
        <v>2008</v>
      </c>
      <c r="I6645" t="str">
        <f t="shared" si="103"/>
        <v/>
      </c>
    </row>
    <row r="6646" spans="1:9" x14ac:dyDescent="0.2">
      <c r="A6646" t="s">
        <v>46</v>
      </c>
      <c r="B6646" t="s">
        <v>10</v>
      </c>
      <c r="C6646">
        <v>2009</v>
      </c>
      <c r="I6646" t="str">
        <f t="shared" si="103"/>
        <v/>
      </c>
    </row>
    <row r="6647" spans="1:9" x14ac:dyDescent="0.2">
      <c r="A6647" t="s">
        <v>46</v>
      </c>
      <c r="B6647" t="s">
        <v>10</v>
      </c>
      <c r="C6647">
        <v>2010</v>
      </c>
      <c r="I6647" t="str">
        <f t="shared" si="103"/>
        <v/>
      </c>
    </row>
    <row r="6648" spans="1:9" x14ac:dyDescent="0.2">
      <c r="A6648" t="s">
        <v>46</v>
      </c>
      <c r="B6648" t="s">
        <v>10</v>
      </c>
      <c r="C6648">
        <v>2011</v>
      </c>
      <c r="I6648" t="str">
        <f t="shared" si="103"/>
        <v/>
      </c>
    </row>
    <row r="6649" spans="1:9" x14ac:dyDescent="0.2">
      <c r="A6649" t="s">
        <v>46</v>
      </c>
      <c r="B6649" t="s">
        <v>10</v>
      </c>
      <c r="C6649">
        <v>2012</v>
      </c>
      <c r="I6649" t="str">
        <f t="shared" si="103"/>
        <v/>
      </c>
    </row>
    <row r="6650" spans="1:9" x14ac:dyDescent="0.2">
      <c r="A6650" t="s">
        <v>46</v>
      </c>
      <c r="B6650" t="s">
        <v>10</v>
      </c>
      <c r="C6650">
        <v>2013</v>
      </c>
      <c r="I6650" t="str">
        <f t="shared" si="103"/>
        <v/>
      </c>
    </row>
    <row r="6651" spans="1:9" x14ac:dyDescent="0.2">
      <c r="A6651" t="s">
        <v>46</v>
      </c>
      <c r="B6651" t="s">
        <v>10</v>
      </c>
      <c r="C6651">
        <v>2014</v>
      </c>
      <c r="I6651" t="str">
        <f t="shared" si="103"/>
        <v/>
      </c>
    </row>
    <row r="6652" spans="1:9" x14ac:dyDescent="0.2">
      <c r="A6652" t="s">
        <v>46</v>
      </c>
      <c r="B6652" t="s">
        <v>10</v>
      </c>
      <c r="C6652">
        <v>2015</v>
      </c>
      <c r="I6652" t="str">
        <f t="shared" si="103"/>
        <v/>
      </c>
    </row>
    <row r="6653" spans="1:9" x14ac:dyDescent="0.2">
      <c r="A6653" t="s">
        <v>46</v>
      </c>
      <c r="B6653" t="s">
        <v>10</v>
      </c>
      <c r="C6653">
        <v>2016</v>
      </c>
      <c r="I6653" t="str">
        <f t="shared" si="103"/>
        <v/>
      </c>
    </row>
    <row r="6654" spans="1:9" x14ac:dyDescent="0.2">
      <c r="A6654" t="s">
        <v>46</v>
      </c>
      <c r="B6654" t="s">
        <v>10</v>
      </c>
      <c r="C6654">
        <v>2017</v>
      </c>
      <c r="I6654" t="str">
        <f t="shared" si="103"/>
        <v/>
      </c>
    </row>
    <row r="6655" spans="1:9" x14ac:dyDescent="0.2">
      <c r="A6655" t="s">
        <v>46</v>
      </c>
      <c r="B6655" t="s">
        <v>10</v>
      </c>
      <c r="C6655">
        <v>2018</v>
      </c>
      <c r="I6655" t="str">
        <f t="shared" si="103"/>
        <v/>
      </c>
    </row>
    <row r="6656" spans="1:9" x14ac:dyDescent="0.2">
      <c r="A6656" t="s">
        <v>46</v>
      </c>
      <c r="B6656" t="s">
        <v>10</v>
      </c>
      <c r="C6656">
        <v>2019</v>
      </c>
      <c r="I6656" t="str">
        <f t="shared" si="103"/>
        <v/>
      </c>
    </row>
    <row r="6657" spans="1:9" x14ac:dyDescent="0.2">
      <c r="A6657" t="s">
        <v>46</v>
      </c>
      <c r="B6657" t="s">
        <v>10</v>
      </c>
      <c r="C6657">
        <v>2020</v>
      </c>
      <c r="I6657" t="str">
        <f t="shared" si="103"/>
        <v/>
      </c>
    </row>
    <row r="6658" spans="1:9" x14ac:dyDescent="0.2">
      <c r="A6658" t="s">
        <v>46</v>
      </c>
      <c r="B6658" t="s">
        <v>10</v>
      </c>
      <c r="C6658">
        <v>2021</v>
      </c>
      <c r="I6658" t="str">
        <f t="shared" si="103"/>
        <v/>
      </c>
    </row>
    <row r="6659" spans="1:9" x14ac:dyDescent="0.2">
      <c r="A6659" t="s">
        <v>46</v>
      </c>
      <c r="B6659" t="s">
        <v>10</v>
      </c>
      <c r="C6659">
        <v>2022</v>
      </c>
      <c r="I6659" t="str">
        <f t="shared" ref="I6659:I6722" si="104">IF(ISNUMBER(H6659),H6659*100,"")</f>
        <v/>
      </c>
    </row>
    <row r="6660" spans="1:9" x14ac:dyDescent="0.2">
      <c r="A6660" t="s">
        <v>46</v>
      </c>
      <c r="B6660" t="s">
        <v>10</v>
      </c>
      <c r="C6660">
        <v>2023</v>
      </c>
      <c r="I6660" t="str">
        <f t="shared" si="104"/>
        <v/>
      </c>
    </row>
    <row r="6661" spans="1:9" x14ac:dyDescent="0.2">
      <c r="A6661" t="s">
        <v>46</v>
      </c>
      <c r="B6661" t="s">
        <v>10</v>
      </c>
      <c r="C6661">
        <v>2024</v>
      </c>
      <c r="I6661" t="str">
        <f t="shared" si="104"/>
        <v/>
      </c>
    </row>
    <row r="6662" spans="1:9" x14ac:dyDescent="0.2">
      <c r="A6662" t="s">
        <v>47</v>
      </c>
      <c r="B6662" t="s">
        <v>10</v>
      </c>
      <c r="C6662">
        <v>1840</v>
      </c>
      <c r="I6662" t="str">
        <f t="shared" si="104"/>
        <v/>
      </c>
    </row>
    <row r="6663" spans="1:9" x14ac:dyDescent="0.2">
      <c r="A6663" t="s">
        <v>47</v>
      </c>
      <c r="B6663" t="s">
        <v>10</v>
      </c>
      <c r="C6663">
        <v>1841</v>
      </c>
      <c r="I6663" t="str">
        <f t="shared" si="104"/>
        <v/>
      </c>
    </row>
    <row r="6664" spans="1:9" x14ac:dyDescent="0.2">
      <c r="A6664" t="s">
        <v>47</v>
      </c>
      <c r="B6664" t="s">
        <v>10</v>
      </c>
      <c r="C6664">
        <v>1842</v>
      </c>
      <c r="I6664" t="str">
        <f t="shared" si="104"/>
        <v/>
      </c>
    </row>
    <row r="6665" spans="1:9" x14ac:dyDescent="0.2">
      <c r="A6665" t="s">
        <v>47</v>
      </c>
      <c r="B6665" t="s">
        <v>10</v>
      </c>
      <c r="C6665">
        <v>1843</v>
      </c>
      <c r="I6665" t="str">
        <f t="shared" si="104"/>
        <v/>
      </c>
    </row>
    <row r="6666" spans="1:9" x14ac:dyDescent="0.2">
      <c r="A6666" t="s">
        <v>47</v>
      </c>
      <c r="B6666" t="s">
        <v>10</v>
      </c>
      <c r="C6666">
        <v>1844</v>
      </c>
      <c r="I6666" t="str">
        <f t="shared" si="104"/>
        <v/>
      </c>
    </row>
    <row r="6667" spans="1:9" x14ac:dyDescent="0.2">
      <c r="A6667" t="s">
        <v>47</v>
      </c>
      <c r="B6667" t="s">
        <v>10</v>
      </c>
      <c r="C6667">
        <v>1845</v>
      </c>
      <c r="I6667" t="str">
        <f t="shared" si="104"/>
        <v/>
      </c>
    </row>
    <row r="6668" spans="1:9" x14ac:dyDescent="0.2">
      <c r="A6668" t="s">
        <v>47</v>
      </c>
      <c r="B6668" t="s">
        <v>10</v>
      </c>
      <c r="C6668">
        <v>1846</v>
      </c>
      <c r="I6668" t="str">
        <f t="shared" si="104"/>
        <v/>
      </c>
    </row>
    <row r="6669" spans="1:9" x14ac:dyDescent="0.2">
      <c r="A6669" t="s">
        <v>47</v>
      </c>
      <c r="B6669" t="s">
        <v>10</v>
      </c>
      <c r="C6669">
        <v>1847</v>
      </c>
      <c r="I6669" t="str">
        <f t="shared" si="104"/>
        <v/>
      </c>
    </row>
    <row r="6670" spans="1:9" x14ac:dyDescent="0.2">
      <c r="A6670" t="s">
        <v>47</v>
      </c>
      <c r="B6670" t="s">
        <v>10</v>
      </c>
      <c r="C6670">
        <v>1848</v>
      </c>
      <c r="I6670" t="str">
        <f t="shared" si="104"/>
        <v/>
      </c>
    </row>
    <row r="6671" spans="1:9" x14ac:dyDescent="0.2">
      <c r="A6671" t="s">
        <v>47</v>
      </c>
      <c r="B6671" t="s">
        <v>10</v>
      </c>
      <c r="C6671">
        <v>1849</v>
      </c>
      <c r="I6671" t="str">
        <f t="shared" si="104"/>
        <v/>
      </c>
    </row>
    <row r="6672" spans="1:9" x14ac:dyDescent="0.2">
      <c r="A6672" t="s">
        <v>47</v>
      </c>
      <c r="B6672" t="s">
        <v>10</v>
      </c>
      <c r="C6672">
        <v>1850</v>
      </c>
      <c r="I6672" t="str">
        <f t="shared" si="104"/>
        <v/>
      </c>
    </row>
    <row r="6673" spans="1:9" x14ac:dyDescent="0.2">
      <c r="A6673" t="s">
        <v>47</v>
      </c>
      <c r="B6673" t="s">
        <v>10</v>
      </c>
      <c r="C6673">
        <v>1851</v>
      </c>
      <c r="I6673" t="str">
        <f t="shared" si="104"/>
        <v/>
      </c>
    </row>
    <row r="6674" spans="1:9" x14ac:dyDescent="0.2">
      <c r="A6674" t="s">
        <v>47</v>
      </c>
      <c r="B6674" t="s">
        <v>10</v>
      </c>
      <c r="C6674">
        <v>1852</v>
      </c>
      <c r="I6674" t="str">
        <f t="shared" si="104"/>
        <v/>
      </c>
    </row>
    <row r="6675" spans="1:9" x14ac:dyDescent="0.2">
      <c r="A6675" t="s">
        <v>47</v>
      </c>
      <c r="B6675" t="s">
        <v>10</v>
      </c>
      <c r="C6675">
        <v>1853</v>
      </c>
      <c r="I6675" t="str">
        <f t="shared" si="104"/>
        <v/>
      </c>
    </row>
    <row r="6676" spans="1:9" x14ac:dyDescent="0.2">
      <c r="A6676" t="s">
        <v>47</v>
      </c>
      <c r="B6676" t="s">
        <v>10</v>
      </c>
      <c r="C6676">
        <v>1854</v>
      </c>
      <c r="I6676" t="str">
        <f t="shared" si="104"/>
        <v/>
      </c>
    </row>
    <row r="6677" spans="1:9" x14ac:dyDescent="0.2">
      <c r="A6677" t="s">
        <v>47</v>
      </c>
      <c r="B6677" t="s">
        <v>10</v>
      </c>
      <c r="C6677">
        <v>1855</v>
      </c>
      <c r="I6677" t="str">
        <f t="shared" si="104"/>
        <v/>
      </c>
    </row>
    <row r="6678" spans="1:9" x14ac:dyDescent="0.2">
      <c r="A6678" t="s">
        <v>47</v>
      </c>
      <c r="B6678" t="s">
        <v>10</v>
      </c>
      <c r="C6678">
        <v>1856</v>
      </c>
      <c r="I6678" t="str">
        <f t="shared" si="104"/>
        <v/>
      </c>
    </row>
    <row r="6679" spans="1:9" x14ac:dyDescent="0.2">
      <c r="A6679" t="s">
        <v>47</v>
      </c>
      <c r="B6679" t="s">
        <v>10</v>
      </c>
      <c r="C6679">
        <v>1857</v>
      </c>
      <c r="I6679" t="str">
        <f t="shared" si="104"/>
        <v/>
      </c>
    </row>
    <row r="6680" spans="1:9" x14ac:dyDescent="0.2">
      <c r="A6680" t="s">
        <v>47</v>
      </c>
      <c r="B6680" t="s">
        <v>10</v>
      </c>
      <c r="C6680">
        <v>1858</v>
      </c>
      <c r="I6680" t="str">
        <f t="shared" si="104"/>
        <v/>
      </c>
    </row>
    <row r="6681" spans="1:9" x14ac:dyDescent="0.2">
      <c r="A6681" t="s">
        <v>47</v>
      </c>
      <c r="B6681" t="s">
        <v>10</v>
      </c>
      <c r="C6681">
        <v>1859</v>
      </c>
      <c r="I6681" t="str">
        <f t="shared" si="104"/>
        <v/>
      </c>
    </row>
    <row r="6682" spans="1:9" x14ac:dyDescent="0.2">
      <c r="A6682" t="s">
        <v>47</v>
      </c>
      <c r="B6682" t="s">
        <v>10</v>
      </c>
      <c r="C6682">
        <v>1860</v>
      </c>
      <c r="I6682" t="str">
        <f t="shared" si="104"/>
        <v/>
      </c>
    </row>
    <row r="6683" spans="1:9" x14ac:dyDescent="0.2">
      <c r="A6683" t="s">
        <v>47</v>
      </c>
      <c r="B6683" t="s">
        <v>10</v>
      </c>
      <c r="C6683">
        <v>1861</v>
      </c>
      <c r="I6683" t="str">
        <f t="shared" si="104"/>
        <v/>
      </c>
    </row>
    <row r="6684" spans="1:9" x14ac:dyDescent="0.2">
      <c r="A6684" t="s">
        <v>47</v>
      </c>
      <c r="B6684" t="s">
        <v>10</v>
      </c>
      <c r="C6684">
        <v>1862</v>
      </c>
      <c r="I6684" t="str">
        <f t="shared" si="104"/>
        <v/>
      </c>
    </row>
    <row r="6685" spans="1:9" x14ac:dyDescent="0.2">
      <c r="A6685" t="s">
        <v>47</v>
      </c>
      <c r="B6685" t="s">
        <v>10</v>
      </c>
      <c r="C6685">
        <v>1863</v>
      </c>
      <c r="I6685" t="str">
        <f t="shared" si="104"/>
        <v/>
      </c>
    </row>
    <row r="6686" spans="1:9" x14ac:dyDescent="0.2">
      <c r="A6686" t="s">
        <v>47</v>
      </c>
      <c r="B6686" t="s">
        <v>10</v>
      </c>
      <c r="C6686">
        <v>1864</v>
      </c>
      <c r="I6686" t="str">
        <f t="shared" si="104"/>
        <v/>
      </c>
    </row>
    <row r="6687" spans="1:9" x14ac:dyDescent="0.2">
      <c r="A6687" t="s">
        <v>47</v>
      </c>
      <c r="B6687" t="s">
        <v>10</v>
      </c>
      <c r="C6687">
        <v>1865</v>
      </c>
      <c r="I6687" t="str">
        <f t="shared" si="104"/>
        <v/>
      </c>
    </row>
    <row r="6688" spans="1:9" x14ac:dyDescent="0.2">
      <c r="A6688" t="s">
        <v>47</v>
      </c>
      <c r="B6688" t="s">
        <v>10</v>
      </c>
      <c r="C6688">
        <v>1866</v>
      </c>
      <c r="I6688" t="str">
        <f t="shared" si="104"/>
        <v/>
      </c>
    </row>
    <row r="6689" spans="1:9" x14ac:dyDescent="0.2">
      <c r="A6689" t="s">
        <v>47</v>
      </c>
      <c r="B6689" t="s">
        <v>10</v>
      </c>
      <c r="C6689">
        <v>1867</v>
      </c>
      <c r="I6689" t="str">
        <f t="shared" si="104"/>
        <v/>
      </c>
    </row>
    <row r="6690" spans="1:9" x14ac:dyDescent="0.2">
      <c r="A6690" t="s">
        <v>47</v>
      </c>
      <c r="B6690" t="s">
        <v>10</v>
      </c>
      <c r="C6690">
        <v>1868</v>
      </c>
      <c r="I6690" t="str">
        <f t="shared" si="104"/>
        <v/>
      </c>
    </row>
    <row r="6691" spans="1:9" x14ac:dyDescent="0.2">
      <c r="A6691" t="s">
        <v>47</v>
      </c>
      <c r="B6691" t="s">
        <v>10</v>
      </c>
      <c r="C6691">
        <v>1869</v>
      </c>
      <c r="I6691" t="str">
        <f t="shared" si="104"/>
        <v/>
      </c>
    </row>
    <row r="6692" spans="1:9" x14ac:dyDescent="0.2">
      <c r="A6692" t="s">
        <v>47</v>
      </c>
      <c r="B6692" t="s">
        <v>10</v>
      </c>
      <c r="C6692">
        <v>1870</v>
      </c>
      <c r="I6692" t="str">
        <f t="shared" si="104"/>
        <v/>
      </c>
    </row>
    <row r="6693" spans="1:9" x14ac:dyDescent="0.2">
      <c r="A6693" t="s">
        <v>47</v>
      </c>
      <c r="B6693" t="s">
        <v>10</v>
      </c>
      <c r="C6693">
        <v>1871</v>
      </c>
      <c r="I6693" t="str">
        <f t="shared" si="104"/>
        <v/>
      </c>
    </row>
    <row r="6694" spans="1:9" x14ac:dyDescent="0.2">
      <c r="A6694" t="s">
        <v>47</v>
      </c>
      <c r="B6694" t="s">
        <v>10</v>
      </c>
      <c r="C6694">
        <v>1872</v>
      </c>
      <c r="I6694" t="str">
        <f t="shared" si="104"/>
        <v/>
      </c>
    </row>
    <row r="6695" spans="1:9" x14ac:dyDescent="0.2">
      <c r="A6695" t="s">
        <v>47</v>
      </c>
      <c r="B6695" t="s">
        <v>10</v>
      </c>
      <c r="C6695">
        <v>1873</v>
      </c>
      <c r="I6695" t="str">
        <f t="shared" si="104"/>
        <v/>
      </c>
    </row>
    <row r="6696" spans="1:9" x14ac:dyDescent="0.2">
      <c r="A6696" t="s">
        <v>47</v>
      </c>
      <c r="B6696" t="s">
        <v>10</v>
      </c>
      <c r="C6696">
        <v>1874</v>
      </c>
      <c r="I6696" t="str">
        <f t="shared" si="104"/>
        <v/>
      </c>
    </row>
    <row r="6697" spans="1:9" x14ac:dyDescent="0.2">
      <c r="A6697" t="s">
        <v>47</v>
      </c>
      <c r="B6697" t="s">
        <v>10</v>
      </c>
      <c r="C6697">
        <v>1875</v>
      </c>
      <c r="I6697" t="str">
        <f t="shared" si="104"/>
        <v/>
      </c>
    </row>
    <row r="6698" spans="1:9" x14ac:dyDescent="0.2">
      <c r="A6698" t="s">
        <v>47</v>
      </c>
      <c r="B6698" t="s">
        <v>10</v>
      </c>
      <c r="C6698">
        <v>1876</v>
      </c>
      <c r="I6698" t="str">
        <f t="shared" si="104"/>
        <v/>
      </c>
    </row>
    <row r="6699" spans="1:9" x14ac:dyDescent="0.2">
      <c r="A6699" t="s">
        <v>47</v>
      </c>
      <c r="B6699" t="s">
        <v>10</v>
      </c>
      <c r="C6699">
        <v>1877</v>
      </c>
      <c r="I6699" t="str">
        <f t="shared" si="104"/>
        <v/>
      </c>
    </row>
    <row r="6700" spans="1:9" x14ac:dyDescent="0.2">
      <c r="A6700" t="s">
        <v>47</v>
      </c>
      <c r="B6700" t="s">
        <v>10</v>
      </c>
      <c r="C6700">
        <v>1878</v>
      </c>
      <c r="I6700" t="str">
        <f t="shared" si="104"/>
        <v/>
      </c>
    </row>
    <row r="6701" spans="1:9" x14ac:dyDescent="0.2">
      <c r="A6701" t="s">
        <v>47</v>
      </c>
      <c r="B6701" t="s">
        <v>10</v>
      </c>
      <c r="C6701">
        <v>1879</v>
      </c>
      <c r="I6701" t="str">
        <f t="shared" si="104"/>
        <v/>
      </c>
    </row>
    <row r="6702" spans="1:9" x14ac:dyDescent="0.2">
      <c r="A6702" t="s">
        <v>47</v>
      </c>
      <c r="B6702" t="s">
        <v>10</v>
      </c>
      <c r="C6702">
        <v>1880</v>
      </c>
      <c r="I6702" t="str">
        <f t="shared" si="104"/>
        <v/>
      </c>
    </row>
    <row r="6703" spans="1:9" x14ac:dyDescent="0.2">
      <c r="A6703" t="s">
        <v>47</v>
      </c>
      <c r="B6703" t="s">
        <v>10</v>
      </c>
      <c r="C6703">
        <v>1881</v>
      </c>
      <c r="I6703" t="str">
        <f t="shared" si="104"/>
        <v/>
      </c>
    </row>
    <row r="6704" spans="1:9" x14ac:dyDescent="0.2">
      <c r="A6704" t="s">
        <v>47</v>
      </c>
      <c r="B6704" t="s">
        <v>10</v>
      </c>
      <c r="C6704">
        <v>1882</v>
      </c>
      <c r="I6704" t="str">
        <f t="shared" si="104"/>
        <v/>
      </c>
    </row>
    <row r="6705" spans="1:9" x14ac:dyDescent="0.2">
      <c r="A6705" t="s">
        <v>47</v>
      </c>
      <c r="B6705" t="s">
        <v>10</v>
      </c>
      <c r="C6705">
        <v>1883</v>
      </c>
      <c r="I6705" t="str">
        <f t="shared" si="104"/>
        <v/>
      </c>
    </row>
    <row r="6706" spans="1:9" x14ac:dyDescent="0.2">
      <c r="A6706" t="s">
        <v>47</v>
      </c>
      <c r="B6706" t="s">
        <v>10</v>
      </c>
      <c r="C6706">
        <v>1884</v>
      </c>
      <c r="I6706" t="str">
        <f t="shared" si="104"/>
        <v/>
      </c>
    </row>
    <row r="6707" spans="1:9" x14ac:dyDescent="0.2">
      <c r="A6707" t="s">
        <v>47</v>
      </c>
      <c r="B6707" t="s">
        <v>10</v>
      </c>
      <c r="C6707">
        <v>1885</v>
      </c>
      <c r="I6707" t="str">
        <f t="shared" si="104"/>
        <v/>
      </c>
    </row>
    <row r="6708" spans="1:9" x14ac:dyDescent="0.2">
      <c r="A6708" t="s">
        <v>47</v>
      </c>
      <c r="B6708" t="s">
        <v>10</v>
      </c>
      <c r="C6708">
        <v>1886</v>
      </c>
      <c r="I6708" t="str">
        <f t="shared" si="104"/>
        <v/>
      </c>
    </row>
    <row r="6709" spans="1:9" x14ac:dyDescent="0.2">
      <c r="A6709" t="s">
        <v>47</v>
      </c>
      <c r="B6709" t="s">
        <v>10</v>
      </c>
      <c r="C6709">
        <v>1887</v>
      </c>
      <c r="I6709" t="str">
        <f t="shared" si="104"/>
        <v/>
      </c>
    </row>
    <row r="6710" spans="1:9" x14ac:dyDescent="0.2">
      <c r="A6710" t="s">
        <v>47</v>
      </c>
      <c r="B6710" t="s">
        <v>10</v>
      </c>
      <c r="C6710">
        <v>1888</v>
      </c>
      <c r="I6710" t="str">
        <f t="shared" si="104"/>
        <v/>
      </c>
    </row>
    <row r="6711" spans="1:9" x14ac:dyDescent="0.2">
      <c r="A6711" t="s">
        <v>47</v>
      </c>
      <c r="B6711" t="s">
        <v>10</v>
      </c>
      <c r="C6711">
        <v>1889</v>
      </c>
      <c r="I6711" t="str">
        <f t="shared" si="104"/>
        <v/>
      </c>
    </row>
    <row r="6712" spans="1:9" x14ac:dyDescent="0.2">
      <c r="A6712" t="s">
        <v>47</v>
      </c>
      <c r="B6712" t="s">
        <v>10</v>
      </c>
      <c r="C6712">
        <v>1890</v>
      </c>
      <c r="I6712" t="str">
        <f t="shared" si="104"/>
        <v/>
      </c>
    </row>
    <row r="6713" spans="1:9" x14ac:dyDescent="0.2">
      <c r="A6713" t="s">
        <v>47</v>
      </c>
      <c r="B6713" t="s">
        <v>10</v>
      </c>
      <c r="C6713">
        <v>1891</v>
      </c>
      <c r="I6713" t="str">
        <f t="shared" si="104"/>
        <v/>
      </c>
    </row>
    <row r="6714" spans="1:9" x14ac:dyDescent="0.2">
      <c r="A6714" t="s">
        <v>47</v>
      </c>
      <c r="B6714" t="s">
        <v>10</v>
      </c>
      <c r="C6714">
        <v>1892</v>
      </c>
      <c r="I6714" t="str">
        <f t="shared" si="104"/>
        <v/>
      </c>
    </row>
    <row r="6715" spans="1:9" x14ac:dyDescent="0.2">
      <c r="A6715" t="s">
        <v>47</v>
      </c>
      <c r="B6715" t="s">
        <v>10</v>
      </c>
      <c r="C6715">
        <v>1893</v>
      </c>
      <c r="I6715" t="str">
        <f t="shared" si="104"/>
        <v/>
      </c>
    </row>
    <row r="6716" spans="1:9" x14ac:dyDescent="0.2">
      <c r="A6716" t="s">
        <v>47</v>
      </c>
      <c r="B6716" t="s">
        <v>10</v>
      </c>
      <c r="C6716">
        <v>1894</v>
      </c>
      <c r="I6716" t="str">
        <f t="shared" si="104"/>
        <v/>
      </c>
    </row>
    <row r="6717" spans="1:9" x14ac:dyDescent="0.2">
      <c r="A6717" t="s">
        <v>47</v>
      </c>
      <c r="B6717" t="s">
        <v>10</v>
      </c>
      <c r="C6717">
        <v>1895</v>
      </c>
      <c r="I6717" t="str">
        <f t="shared" si="104"/>
        <v/>
      </c>
    </row>
    <row r="6718" spans="1:9" x14ac:dyDescent="0.2">
      <c r="A6718" t="s">
        <v>47</v>
      </c>
      <c r="B6718" t="s">
        <v>10</v>
      </c>
      <c r="C6718">
        <v>1896</v>
      </c>
      <c r="I6718" t="str">
        <f t="shared" si="104"/>
        <v/>
      </c>
    </row>
    <row r="6719" spans="1:9" x14ac:dyDescent="0.2">
      <c r="A6719" t="s">
        <v>47</v>
      </c>
      <c r="B6719" t="s">
        <v>10</v>
      </c>
      <c r="C6719">
        <v>1897</v>
      </c>
      <c r="I6719" t="str">
        <f t="shared" si="104"/>
        <v/>
      </c>
    </row>
    <row r="6720" spans="1:9" x14ac:dyDescent="0.2">
      <c r="A6720" t="s">
        <v>47</v>
      </c>
      <c r="B6720" t="s">
        <v>10</v>
      </c>
      <c r="C6720">
        <v>1898</v>
      </c>
      <c r="I6720" t="str">
        <f t="shared" si="104"/>
        <v/>
      </c>
    </row>
    <row r="6721" spans="1:9" x14ac:dyDescent="0.2">
      <c r="A6721" t="s">
        <v>47</v>
      </c>
      <c r="B6721" t="s">
        <v>10</v>
      </c>
      <c r="C6721">
        <v>1899</v>
      </c>
      <c r="I6721" t="str">
        <f t="shared" si="104"/>
        <v/>
      </c>
    </row>
    <row r="6722" spans="1:9" x14ac:dyDescent="0.2">
      <c r="A6722" t="s">
        <v>47</v>
      </c>
      <c r="B6722" t="s">
        <v>10</v>
      </c>
      <c r="C6722">
        <v>1900</v>
      </c>
      <c r="I6722" t="str">
        <f t="shared" si="104"/>
        <v/>
      </c>
    </row>
    <row r="6723" spans="1:9" x14ac:dyDescent="0.2">
      <c r="A6723" t="s">
        <v>47</v>
      </c>
      <c r="B6723" t="s">
        <v>10</v>
      </c>
      <c r="C6723">
        <v>1901</v>
      </c>
      <c r="I6723" t="str">
        <f t="shared" ref="I6723:I6786" si="105">IF(ISNUMBER(H6723),H6723*100,"")</f>
        <v/>
      </c>
    </row>
    <row r="6724" spans="1:9" x14ac:dyDescent="0.2">
      <c r="A6724" t="s">
        <v>47</v>
      </c>
      <c r="B6724" t="s">
        <v>10</v>
      </c>
      <c r="C6724">
        <v>1902</v>
      </c>
      <c r="I6724" t="str">
        <f t="shared" si="105"/>
        <v/>
      </c>
    </row>
    <row r="6725" spans="1:9" x14ac:dyDescent="0.2">
      <c r="A6725" t="s">
        <v>47</v>
      </c>
      <c r="B6725" t="s">
        <v>10</v>
      </c>
      <c r="C6725">
        <v>1903</v>
      </c>
      <c r="I6725" t="str">
        <f t="shared" si="105"/>
        <v/>
      </c>
    </row>
    <row r="6726" spans="1:9" x14ac:dyDescent="0.2">
      <c r="A6726" t="s">
        <v>47</v>
      </c>
      <c r="B6726" t="s">
        <v>10</v>
      </c>
      <c r="C6726">
        <v>1904</v>
      </c>
      <c r="I6726" t="str">
        <f t="shared" si="105"/>
        <v/>
      </c>
    </row>
    <row r="6727" spans="1:9" x14ac:dyDescent="0.2">
      <c r="A6727" t="s">
        <v>47</v>
      </c>
      <c r="B6727" t="s">
        <v>10</v>
      </c>
      <c r="C6727">
        <v>1905</v>
      </c>
      <c r="I6727" t="str">
        <f t="shared" si="105"/>
        <v/>
      </c>
    </row>
    <row r="6728" spans="1:9" x14ac:dyDescent="0.2">
      <c r="A6728" t="s">
        <v>47</v>
      </c>
      <c r="B6728" t="s">
        <v>10</v>
      </c>
      <c r="C6728">
        <v>1906</v>
      </c>
      <c r="I6728" t="str">
        <f t="shared" si="105"/>
        <v/>
      </c>
    </row>
    <row r="6729" spans="1:9" x14ac:dyDescent="0.2">
      <c r="A6729" t="s">
        <v>47</v>
      </c>
      <c r="B6729" t="s">
        <v>10</v>
      </c>
      <c r="C6729">
        <v>1907</v>
      </c>
      <c r="I6729" t="str">
        <f t="shared" si="105"/>
        <v/>
      </c>
    </row>
    <row r="6730" spans="1:9" x14ac:dyDescent="0.2">
      <c r="A6730" t="s">
        <v>47</v>
      </c>
      <c r="B6730" t="s">
        <v>10</v>
      </c>
      <c r="C6730">
        <v>1908</v>
      </c>
      <c r="I6730" t="str">
        <f t="shared" si="105"/>
        <v/>
      </c>
    </row>
    <row r="6731" spans="1:9" x14ac:dyDescent="0.2">
      <c r="A6731" t="s">
        <v>47</v>
      </c>
      <c r="B6731" t="s">
        <v>10</v>
      </c>
      <c r="C6731">
        <v>1909</v>
      </c>
      <c r="I6731" t="str">
        <f t="shared" si="105"/>
        <v/>
      </c>
    </row>
    <row r="6732" spans="1:9" x14ac:dyDescent="0.2">
      <c r="A6732" t="s">
        <v>47</v>
      </c>
      <c r="B6732" t="s">
        <v>10</v>
      </c>
      <c r="C6732">
        <v>1910</v>
      </c>
      <c r="I6732" t="str">
        <f t="shared" si="105"/>
        <v/>
      </c>
    </row>
    <row r="6733" spans="1:9" x14ac:dyDescent="0.2">
      <c r="A6733" t="s">
        <v>47</v>
      </c>
      <c r="B6733" t="s">
        <v>10</v>
      </c>
      <c r="C6733">
        <v>1911</v>
      </c>
      <c r="I6733" t="str">
        <f t="shared" si="105"/>
        <v/>
      </c>
    </row>
    <row r="6734" spans="1:9" x14ac:dyDescent="0.2">
      <c r="A6734" t="s">
        <v>47</v>
      </c>
      <c r="B6734" t="s">
        <v>10</v>
      </c>
      <c r="C6734">
        <v>1912</v>
      </c>
      <c r="I6734" t="str">
        <f t="shared" si="105"/>
        <v/>
      </c>
    </row>
    <row r="6735" spans="1:9" x14ac:dyDescent="0.2">
      <c r="A6735" t="s">
        <v>47</v>
      </c>
      <c r="B6735" t="s">
        <v>10</v>
      </c>
      <c r="C6735">
        <v>1913</v>
      </c>
      <c r="I6735" t="str">
        <f t="shared" si="105"/>
        <v/>
      </c>
    </row>
    <row r="6736" spans="1:9" x14ac:dyDescent="0.2">
      <c r="A6736" t="s">
        <v>47</v>
      </c>
      <c r="B6736" t="s">
        <v>10</v>
      </c>
      <c r="C6736">
        <v>1914</v>
      </c>
      <c r="I6736" t="str">
        <f t="shared" si="105"/>
        <v/>
      </c>
    </row>
    <row r="6737" spans="1:9" x14ac:dyDescent="0.2">
      <c r="A6737" t="s">
        <v>47</v>
      </c>
      <c r="B6737" t="s">
        <v>10</v>
      </c>
      <c r="C6737">
        <v>1915</v>
      </c>
      <c r="I6737" t="str">
        <f t="shared" si="105"/>
        <v/>
      </c>
    </row>
    <row r="6738" spans="1:9" x14ac:dyDescent="0.2">
      <c r="A6738" t="s">
        <v>47</v>
      </c>
      <c r="B6738" t="s">
        <v>10</v>
      </c>
      <c r="C6738">
        <v>1916</v>
      </c>
      <c r="I6738" t="str">
        <f t="shared" si="105"/>
        <v/>
      </c>
    </row>
    <row r="6739" spans="1:9" x14ac:dyDescent="0.2">
      <c r="A6739" t="s">
        <v>47</v>
      </c>
      <c r="B6739" t="s">
        <v>10</v>
      </c>
      <c r="C6739">
        <v>1917</v>
      </c>
      <c r="I6739" t="str">
        <f t="shared" si="105"/>
        <v/>
      </c>
    </row>
    <row r="6740" spans="1:9" x14ac:dyDescent="0.2">
      <c r="A6740" t="s">
        <v>47</v>
      </c>
      <c r="B6740" t="s">
        <v>10</v>
      </c>
      <c r="C6740">
        <v>1918</v>
      </c>
      <c r="I6740" t="str">
        <f t="shared" si="105"/>
        <v/>
      </c>
    </row>
    <row r="6741" spans="1:9" x14ac:dyDescent="0.2">
      <c r="A6741" t="s">
        <v>47</v>
      </c>
      <c r="B6741" t="s">
        <v>10</v>
      </c>
      <c r="C6741">
        <v>1919</v>
      </c>
      <c r="I6741" t="str">
        <f t="shared" si="105"/>
        <v/>
      </c>
    </row>
    <row r="6742" spans="1:9" x14ac:dyDescent="0.2">
      <c r="A6742" t="s">
        <v>47</v>
      </c>
      <c r="B6742" t="s">
        <v>10</v>
      </c>
      <c r="C6742">
        <v>1920</v>
      </c>
      <c r="I6742" t="str">
        <f t="shared" si="105"/>
        <v/>
      </c>
    </row>
    <row r="6743" spans="1:9" x14ac:dyDescent="0.2">
      <c r="A6743" t="s">
        <v>47</v>
      </c>
      <c r="B6743" t="s">
        <v>10</v>
      </c>
      <c r="C6743">
        <v>1921</v>
      </c>
      <c r="I6743" t="str">
        <f t="shared" si="105"/>
        <v/>
      </c>
    </row>
    <row r="6744" spans="1:9" x14ac:dyDescent="0.2">
      <c r="A6744" t="s">
        <v>47</v>
      </c>
      <c r="B6744" t="s">
        <v>10</v>
      </c>
      <c r="C6744">
        <v>1922</v>
      </c>
      <c r="I6744" t="str">
        <f t="shared" si="105"/>
        <v/>
      </c>
    </row>
    <row r="6745" spans="1:9" x14ac:dyDescent="0.2">
      <c r="A6745" t="s">
        <v>47</v>
      </c>
      <c r="B6745" t="s">
        <v>10</v>
      </c>
      <c r="C6745">
        <v>1923</v>
      </c>
      <c r="I6745" t="str">
        <f t="shared" si="105"/>
        <v/>
      </c>
    </row>
    <row r="6746" spans="1:9" x14ac:dyDescent="0.2">
      <c r="A6746" t="s">
        <v>47</v>
      </c>
      <c r="B6746" t="s">
        <v>10</v>
      </c>
      <c r="C6746">
        <v>1924</v>
      </c>
      <c r="I6746" t="str">
        <f t="shared" si="105"/>
        <v/>
      </c>
    </row>
    <row r="6747" spans="1:9" x14ac:dyDescent="0.2">
      <c r="A6747" t="s">
        <v>47</v>
      </c>
      <c r="B6747" t="s">
        <v>10</v>
      </c>
      <c r="C6747">
        <v>1925</v>
      </c>
      <c r="I6747" t="str">
        <f t="shared" si="105"/>
        <v/>
      </c>
    </row>
    <row r="6748" spans="1:9" x14ac:dyDescent="0.2">
      <c r="A6748" t="s">
        <v>47</v>
      </c>
      <c r="B6748" t="s">
        <v>10</v>
      </c>
      <c r="C6748">
        <v>1926</v>
      </c>
      <c r="I6748" t="str">
        <f t="shared" si="105"/>
        <v/>
      </c>
    </row>
    <row r="6749" spans="1:9" x14ac:dyDescent="0.2">
      <c r="A6749" t="s">
        <v>47</v>
      </c>
      <c r="B6749" t="s">
        <v>10</v>
      </c>
      <c r="C6749">
        <v>1927</v>
      </c>
      <c r="I6749" t="str">
        <f t="shared" si="105"/>
        <v/>
      </c>
    </row>
    <row r="6750" spans="1:9" x14ac:dyDescent="0.2">
      <c r="A6750" t="s">
        <v>47</v>
      </c>
      <c r="B6750" t="s">
        <v>10</v>
      </c>
      <c r="C6750">
        <v>1928</v>
      </c>
      <c r="I6750" t="str">
        <f t="shared" si="105"/>
        <v/>
      </c>
    </row>
    <row r="6751" spans="1:9" x14ac:dyDescent="0.2">
      <c r="A6751" t="s">
        <v>47</v>
      </c>
      <c r="B6751" t="s">
        <v>10</v>
      </c>
      <c r="C6751">
        <v>1929</v>
      </c>
      <c r="I6751" t="str">
        <f t="shared" si="105"/>
        <v/>
      </c>
    </row>
    <row r="6752" spans="1:9" x14ac:dyDescent="0.2">
      <c r="A6752" t="s">
        <v>47</v>
      </c>
      <c r="B6752" t="s">
        <v>10</v>
      </c>
      <c r="C6752">
        <v>1930</v>
      </c>
      <c r="I6752" t="str">
        <f t="shared" si="105"/>
        <v/>
      </c>
    </row>
    <row r="6753" spans="1:9" x14ac:dyDescent="0.2">
      <c r="A6753" t="s">
        <v>47</v>
      </c>
      <c r="B6753" t="s">
        <v>10</v>
      </c>
      <c r="C6753">
        <v>1931</v>
      </c>
      <c r="I6753" t="str">
        <f t="shared" si="105"/>
        <v/>
      </c>
    </row>
    <row r="6754" spans="1:9" x14ac:dyDescent="0.2">
      <c r="A6754" t="s">
        <v>47</v>
      </c>
      <c r="B6754" t="s">
        <v>10</v>
      </c>
      <c r="C6754">
        <v>1932</v>
      </c>
      <c r="I6754" t="str">
        <f t="shared" si="105"/>
        <v/>
      </c>
    </row>
    <row r="6755" spans="1:9" x14ac:dyDescent="0.2">
      <c r="A6755" t="s">
        <v>47</v>
      </c>
      <c r="B6755" t="s">
        <v>10</v>
      </c>
      <c r="C6755">
        <v>1933</v>
      </c>
      <c r="I6755" t="str">
        <f t="shared" si="105"/>
        <v/>
      </c>
    </row>
    <row r="6756" spans="1:9" x14ac:dyDescent="0.2">
      <c r="A6756" t="s">
        <v>47</v>
      </c>
      <c r="B6756" t="s">
        <v>10</v>
      </c>
      <c r="C6756">
        <v>1934</v>
      </c>
      <c r="I6756" t="str">
        <f t="shared" si="105"/>
        <v/>
      </c>
    </row>
    <row r="6757" spans="1:9" x14ac:dyDescent="0.2">
      <c r="A6757" t="s">
        <v>47</v>
      </c>
      <c r="B6757" t="s">
        <v>10</v>
      </c>
      <c r="C6757">
        <v>1935</v>
      </c>
      <c r="I6757" t="str">
        <f t="shared" si="105"/>
        <v/>
      </c>
    </row>
    <row r="6758" spans="1:9" x14ac:dyDescent="0.2">
      <c r="A6758" t="s">
        <v>47</v>
      </c>
      <c r="B6758" t="s">
        <v>10</v>
      </c>
      <c r="C6758">
        <v>1936</v>
      </c>
      <c r="I6758" t="str">
        <f t="shared" si="105"/>
        <v/>
      </c>
    </row>
    <row r="6759" spans="1:9" x14ac:dyDescent="0.2">
      <c r="A6759" t="s">
        <v>47</v>
      </c>
      <c r="B6759" t="s">
        <v>10</v>
      </c>
      <c r="C6759">
        <v>1937</v>
      </c>
      <c r="I6759" t="str">
        <f t="shared" si="105"/>
        <v/>
      </c>
    </row>
    <row r="6760" spans="1:9" x14ac:dyDescent="0.2">
      <c r="A6760" t="s">
        <v>47</v>
      </c>
      <c r="B6760" t="s">
        <v>10</v>
      </c>
      <c r="C6760">
        <v>1938</v>
      </c>
      <c r="I6760" t="str">
        <f t="shared" si="105"/>
        <v/>
      </c>
    </row>
    <row r="6761" spans="1:9" x14ac:dyDescent="0.2">
      <c r="A6761" t="s">
        <v>47</v>
      </c>
      <c r="B6761" t="s">
        <v>10</v>
      </c>
      <c r="C6761">
        <v>1939</v>
      </c>
      <c r="I6761" t="str">
        <f t="shared" si="105"/>
        <v/>
      </c>
    </row>
    <row r="6762" spans="1:9" x14ac:dyDescent="0.2">
      <c r="A6762" t="s">
        <v>47</v>
      </c>
      <c r="B6762" t="s">
        <v>10</v>
      </c>
      <c r="C6762">
        <v>1940</v>
      </c>
      <c r="I6762" t="str">
        <f t="shared" si="105"/>
        <v/>
      </c>
    </row>
    <row r="6763" spans="1:9" x14ac:dyDescent="0.2">
      <c r="A6763" t="s">
        <v>47</v>
      </c>
      <c r="B6763" t="s">
        <v>10</v>
      </c>
      <c r="C6763">
        <v>1941</v>
      </c>
      <c r="I6763" t="str">
        <f t="shared" si="105"/>
        <v/>
      </c>
    </row>
    <row r="6764" spans="1:9" x14ac:dyDescent="0.2">
      <c r="A6764" t="s">
        <v>47</v>
      </c>
      <c r="B6764" t="s">
        <v>10</v>
      </c>
      <c r="C6764">
        <v>1942</v>
      </c>
      <c r="I6764" t="str">
        <f t="shared" si="105"/>
        <v/>
      </c>
    </row>
    <row r="6765" spans="1:9" x14ac:dyDescent="0.2">
      <c r="A6765" t="s">
        <v>47</v>
      </c>
      <c r="B6765" t="s">
        <v>10</v>
      </c>
      <c r="C6765">
        <v>1943</v>
      </c>
      <c r="I6765" t="str">
        <f t="shared" si="105"/>
        <v/>
      </c>
    </row>
    <row r="6766" spans="1:9" x14ac:dyDescent="0.2">
      <c r="A6766" t="s">
        <v>47</v>
      </c>
      <c r="B6766" t="s">
        <v>10</v>
      </c>
      <c r="C6766">
        <v>1944</v>
      </c>
      <c r="I6766" t="str">
        <f t="shared" si="105"/>
        <v/>
      </c>
    </row>
    <row r="6767" spans="1:9" x14ac:dyDescent="0.2">
      <c r="A6767" t="s">
        <v>47</v>
      </c>
      <c r="B6767" t="s">
        <v>10</v>
      </c>
      <c r="C6767">
        <v>1945</v>
      </c>
      <c r="I6767" t="str">
        <f t="shared" si="105"/>
        <v/>
      </c>
    </row>
    <row r="6768" spans="1:9" x14ac:dyDescent="0.2">
      <c r="A6768" t="s">
        <v>47</v>
      </c>
      <c r="B6768" t="s">
        <v>10</v>
      </c>
      <c r="C6768">
        <v>1946</v>
      </c>
      <c r="I6768" t="str">
        <f t="shared" si="105"/>
        <v/>
      </c>
    </row>
    <row r="6769" spans="1:9" x14ac:dyDescent="0.2">
      <c r="A6769" t="s">
        <v>47</v>
      </c>
      <c r="B6769" t="s">
        <v>10</v>
      </c>
      <c r="C6769">
        <v>1947</v>
      </c>
      <c r="I6769" t="str">
        <f t="shared" si="105"/>
        <v/>
      </c>
    </row>
    <row r="6770" spans="1:9" x14ac:dyDescent="0.2">
      <c r="A6770" t="s">
        <v>47</v>
      </c>
      <c r="B6770" t="s">
        <v>10</v>
      </c>
      <c r="C6770">
        <v>1948</v>
      </c>
      <c r="I6770" t="str">
        <f t="shared" si="105"/>
        <v/>
      </c>
    </row>
    <row r="6771" spans="1:9" x14ac:dyDescent="0.2">
      <c r="A6771" t="s">
        <v>47</v>
      </c>
      <c r="B6771" t="s">
        <v>10</v>
      </c>
      <c r="C6771">
        <v>1949</v>
      </c>
      <c r="I6771" t="str">
        <f t="shared" si="105"/>
        <v/>
      </c>
    </row>
    <row r="6772" spans="1:9" x14ac:dyDescent="0.2">
      <c r="A6772" t="s">
        <v>47</v>
      </c>
      <c r="B6772" t="s">
        <v>10</v>
      </c>
      <c r="C6772">
        <v>1950</v>
      </c>
      <c r="I6772" t="str">
        <f t="shared" si="105"/>
        <v/>
      </c>
    </row>
    <row r="6773" spans="1:9" x14ac:dyDescent="0.2">
      <c r="A6773" t="s">
        <v>47</v>
      </c>
      <c r="B6773" t="s">
        <v>10</v>
      </c>
      <c r="C6773">
        <v>1951</v>
      </c>
      <c r="I6773" t="str">
        <f t="shared" si="105"/>
        <v/>
      </c>
    </row>
    <row r="6774" spans="1:9" x14ac:dyDescent="0.2">
      <c r="A6774" t="s">
        <v>47</v>
      </c>
      <c r="B6774" t="s">
        <v>10</v>
      </c>
      <c r="C6774">
        <v>1952</v>
      </c>
      <c r="I6774" t="str">
        <f t="shared" si="105"/>
        <v/>
      </c>
    </row>
    <row r="6775" spans="1:9" x14ac:dyDescent="0.2">
      <c r="A6775" t="s">
        <v>47</v>
      </c>
      <c r="B6775" t="s">
        <v>10</v>
      </c>
      <c r="C6775">
        <v>1953</v>
      </c>
      <c r="I6775" t="str">
        <f t="shared" si="105"/>
        <v/>
      </c>
    </row>
    <row r="6776" spans="1:9" x14ac:dyDescent="0.2">
      <c r="A6776" t="s">
        <v>47</v>
      </c>
      <c r="B6776" t="s">
        <v>10</v>
      </c>
      <c r="C6776">
        <v>1954</v>
      </c>
      <c r="I6776" t="str">
        <f t="shared" si="105"/>
        <v/>
      </c>
    </row>
    <row r="6777" spans="1:9" x14ac:dyDescent="0.2">
      <c r="A6777" t="s">
        <v>47</v>
      </c>
      <c r="B6777" t="s">
        <v>10</v>
      </c>
      <c r="C6777">
        <v>1955</v>
      </c>
      <c r="I6777" t="str">
        <f t="shared" si="105"/>
        <v/>
      </c>
    </row>
    <row r="6778" spans="1:9" x14ac:dyDescent="0.2">
      <c r="A6778" t="s">
        <v>47</v>
      </c>
      <c r="B6778" t="s">
        <v>10</v>
      </c>
      <c r="C6778">
        <v>1956</v>
      </c>
      <c r="I6778" t="str">
        <f t="shared" si="105"/>
        <v/>
      </c>
    </row>
    <row r="6779" spans="1:9" x14ac:dyDescent="0.2">
      <c r="A6779" t="s">
        <v>47</v>
      </c>
      <c r="B6779" t="s">
        <v>10</v>
      </c>
      <c r="C6779">
        <v>1957</v>
      </c>
      <c r="I6779" t="str">
        <f t="shared" si="105"/>
        <v/>
      </c>
    </row>
    <row r="6780" spans="1:9" x14ac:dyDescent="0.2">
      <c r="A6780" t="s">
        <v>47</v>
      </c>
      <c r="B6780" t="s">
        <v>10</v>
      </c>
      <c r="C6780">
        <v>1958</v>
      </c>
      <c r="I6780" t="str">
        <f t="shared" si="105"/>
        <v/>
      </c>
    </row>
    <row r="6781" spans="1:9" x14ac:dyDescent="0.2">
      <c r="A6781" t="s">
        <v>47</v>
      </c>
      <c r="B6781" t="s">
        <v>10</v>
      </c>
      <c r="C6781">
        <v>1959</v>
      </c>
      <c r="I6781" t="str">
        <f t="shared" si="105"/>
        <v/>
      </c>
    </row>
    <row r="6782" spans="1:9" x14ac:dyDescent="0.2">
      <c r="A6782" t="s">
        <v>47</v>
      </c>
      <c r="B6782" t="s">
        <v>10</v>
      </c>
      <c r="C6782">
        <v>1960</v>
      </c>
      <c r="I6782" t="str">
        <f t="shared" si="105"/>
        <v/>
      </c>
    </row>
    <row r="6783" spans="1:9" x14ac:dyDescent="0.2">
      <c r="A6783" t="s">
        <v>47</v>
      </c>
      <c r="B6783" t="s">
        <v>10</v>
      </c>
      <c r="C6783">
        <v>1961</v>
      </c>
      <c r="I6783" t="str">
        <f t="shared" si="105"/>
        <v/>
      </c>
    </row>
    <row r="6784" spans="1:9" x14ac:dyDescent="0.2">
      <c r="A6784" t="s">
        <v>47</v>
      </c>
      <c r="B6784" t="s">
        <v>10</v>
      </c>
      <c r="C6784">
        <v>1962</v>
      </c>
      <c r="I6784" t="str">
        <f t="shared" si="105"/>
        <v/>
      </c>
    </row>
    <row r="6785" spans="1:9" x14ac:dyDescent="0.2">
      <c r="A6785" t="s">
        <v>47</v>
      </c>
      <c r="B6785" t="s">
        <v>10</v>
      </c>
      <c r="C6785">
        <v>1963</v>
      </c>
      <c r="I6785" t="str">
        <f t="shared" si="105"/>
        <v/>
      </c>
    </row>
    <row r="6786" spans="1:9" x14ac:dyDescent="0.2">
      <c r="A6786" t="s">
        <v>47</v>
      </c>
      <c r="B6786" t="s">
        <v>10</v>
      </c>
      <c r="C6786">
        <v>1964</v>
      </c>
      <c r="I6786" t="str">
        <f t="shared" si="105"/>
        <v/>
      </c>
    </row>
    <row r="6787" spans="1:9" x14ac:dyDescent="0.2">
      <c r="A6787" t="s">
        <v>47</v>
      </c>
      <c r="B6787" t="s">
        <v>10</v>
      </c>
      <c r="C6787">
        <v>1965</v>
      </c>
      <c r="I6787" t="str">
        <f t="shared" ref="I6787:I6850" si="106">IF(ISNUMBER(H6787),H6787*100,"")</f>
        <v/>
      </c>
    </row>
    <row r="6788" spans="1:9" x14ac:dyDescent="0.2">
      <c r="A6788" t="s">
        <v>47</v>
      </c>
      <c r="B6788" t="s">
        <v>10</v>
      </c>
      <c r="C6788">
        <v>1966</v>
      </c>
      <c r="I6788" t="str">
        <f t="shared" si="106"/>
        <v/>
      </c>
    </row>
    <row r="6789" spans="1:9" x14ac:dyDescent="0.2">
      <c r="A6789" t="s">
        <v>47</v>
      </c>
      <c r="B6789" t="s">
        <v>10</v>
      </c>
      <c r="C6789">
        <v>1967</v>
      </c>
      <c r="I6789" t="str">
        <f t="shared" si="106"/>
        <v/>
      </c>
    </row>
    <row r="6790" spans="1:9" x14ac:dyDescent="0.2">
      <c r="A6790" t="s">
        <v>47</v>
      </c>
      <c r="B6790" t="s">
        <v>10</v>
      </c>
      <c r="C6790">
        <v>1968</v>
      </c>
      <c r="I6790" t="str">
        <f t="shared" si="106"/>
        <v/>
      </c>
    </row>
    <row r="6791" spans="1:9" x14ac:dyDescent="0.2">
      <c r="A6791" t="s">
        <v>47</v>
      </c>
      <c r="B6791" t="s">
        <v>10</v>
      </c>
      <c r="C6791">
        <v>1969</v>
      </c>
      <c r="I6791" t="str">
        <f t="shared" si="106"/>
        <v/>
      </c>
    </row>
    <row r="6792" spans="1:9" x14ac:dyDescent="0.2">
      <c r="A6792" t="s">
        <v>47</v>
      </c>
      <c r="B6792" t="s">
        <v>10</v>
      </c>
      <c r="C6792">
        <v>1970</v>
      </c>
      <c r="I6792" t="str">
        <f t="shared" si="106"/>
        <v/>
      </c>
    </row>
    <row r="6793" spans="1:9" x14ac:dyDescent="0.2">
      <c r="A6793" t="s">
        <v>47</v>
      </c>
      <c r="B6793" t="s">
        <v>10</v>
      </c>
      <c r="C6793">
        <v>1971</v>
      </c>
      <c r="I6793" t="str">
        <f t="shared" si="106"/>
        <v/>
      </c>
    </row>
    <row r="6794" spans="1:9" x14ac:dyDescent="0.2">
      <c r="A6794" t="s">
        <v>47</v>
      </c>
      <c r="B6794" t="s">
        <v>10</v>
      </c>
      <c r="C6794">
        <v>1972</v>
      </c>
      <c r="I6794" t="str">
        <f t="shared" si="106"/>
        <v/>
      </c>
    </row>
    <row r="6795" spans="1:9" x14ac:dyDescent="0.2">
      <c r="A6795" t="s">
        <v>47</v>
      </c>
      <c r="B6795" t="s">
        <v>10</v>
      </c>
      <c r="C6795">
        <v>1973</v>
      </c>
      <c r="I6795" t="str">
        <f t="shared" si="106"/>
        <v/>
      </c>
    </row>
    <row r="6796" spans="1:9" x14ac:dyDescent="0.2">
      <c r="A6796" t="s">
        <v>47</v>
      </c>
      <c r="B6796" t="s">
        <v>10</v>
      </c>
      <c r="C6796">
        <v>1974</v>
      </c>
      <c r="I6796" t="str">
        <f t="shared" si="106"/>
        <v/>
      </c>
    </row>
    <row r="6797" spans="1:9" x14ac:dyDescent="0.2">
      <c r="A6797" t="s">
        <v>47</v>
      </c>
      <c r="B6797" t="s">
        <v>10</v>
      </c>
      <c r="C6797">
        <v>1975</v>
      </c>
      <c r="I6797" t="str">
        <f t="shared" si="106"/>
        <v/>
      </c>
    </row>
    <row r="6798" spans="1:9" x14ac:dyDescent="0.2">
      <c r="A6798" t="s">
        <v>47</v>
      </c>
      <c r="B6798" t="s">
        <v>10</v>
      </c>
      <c r="C6798">
        <v>1976</v>
      </c>
      <c r="I6798" t="str">
        <f t="shared" si="106"/>
        <v/>
      </c>
    </row>
    <row r="6799" spans="1:9" x14ac:dyDescent="0.2">
      <c r="A6799" t="s">
        <v>47</v>
      </c>
      <c r="B6799" t="s">
        <v>10</v>
      </c>
      <c r="C6799">
        <v>1977</v>
      </c>
      <c r="I6799" t="str">
        <f t="shared" si="106"/>
        <v/>
      </c>
    </row>
    <row r="6800" spans="1:9" x14ac:dyDescent="0.2">
      <c r="A6800" t="s">
        <v>47</v>
      </c>
      <c r="B6800" t="s">
        <v>10</v>
      </c>
      <c r="C6800">
        <v>1978</v>
      </c>
      <c r="I6800" t="str">
        <f t="shared" si="106"/>
        <v/>
      </c>
    </row>
    <row r="6801" spans="1:9" x14ac:dyDescent="0.2">
      <c r="A6801" t="s">
        <v>47</v>
      </c>
      <c r="B6801" t="s">
        <v>10</v>
      </c>
      <c r="C6801">
        <v>1979</v>
      </c>
      <c r="I6801" t="str">
        <f t="shared" si="106"/>
        <v/>
      </c>
    </row>
    <row r="6802" spans="1:9" x14ac:dyDescent="0.2">
      <c r="A6802" t="s">
        <v>47</v>
      </c>
      <c r="B6802" t="s">
        <v>10</v>
      </c>
      <c r="C6802">
        <v>1980</v>
      </c>
      <c r="I6802" t="str">
        <f t="shared" si="106"/>
        <v/>
      </c>
    </row>
    <row r="6803" spans="1:9" x14ac:dyDescent="0.2">
      <c r="A6803" t="s">
        <v>47</v>
      </c>
      <c r="B6803" t="s">
        <v>10</v>
      </c>
      <c r="C6803">
        <v>1981</v>
      </c>
      <c r="I6803" t="str">
        <f t="shared" si="106"/>
        <v/>
      </c>
    </row>
    <row r="6804" spans="1:9" x14ac:dyDescent="0.2">
      <c r="A6804" t="s">
        <v>47</v>
      </c>
      <c r="B6804" t="s">
        <v>10</v>
      </c>
      <c r="C6804">
        <v>1982</v>
      </c>
      <c r="I6804" t="str">
        <f t="shared" si="106"/>
        <v/>
      </c>
    </row>
    <row r="6805" spans="1:9" x14ac:dyDescent="0.2">
      <c r="A6805" t="s">
        <v>47</v>
      </c>
      <c r="B6805" t="s">
        <v>10</v>
      </c>
      <c r="C6805">
        <v>1983</v>
      </c>
      <c r="I6805" t="str">
        <f t="shared" si="106"/>
        <v/>
      </c>
    </row>
    <row r="6806" spans="1:9" x14ac:dyDescent="0.2">
      <c r="A6806" t="s">
        <v>47</v>
      </c>
      <c r="B6806" t="s">
        <v>10</v>
      </c>
      <c r="C6806">
        <v>1984</v>
      </c>
      <c r="I6806" t="str">
        <f t="shared" si="106"/>
        <v/>
      </c>
    </row>
    <row r="6807" spans="1:9" x14ac:dyDescent="0.2">
      <c r="A6807" t="s">
        <v>47</v>
      </c>
      <c r="B6807" t="s">
        <v>10</v>
      </c>
      <c r="C6807">
        <v>1985</v>
      </c>
      <c r="I6807" t="str">
        <f t="shared" si="106"/>
        <v/>
      </c>
    </row>
    <row r="6808" spans="1:9" x14ac:dyDescent="0.2">
      <c r="A6808" t="s">
        <v>47</v>
      </c>
      <c r="B6808" t="s">
        <v>10</v>
      </c>
      <c r="C6808">
        <v>1986</v>
      </c>
      <c r="I6808" t="str">
        <f t="shared" si="106"/>
        <v/>
      </c>
    </row>
    <row r="6809" spans="1:9" x14ac:dyDescent="0.2">
      <c r="A6809" t="s">
        <v>47</v>
      </c>
      <c r="B6809" t="s">
        <v>10</v>
      </c>
      <c r="C6809">
        <v>1987</v>
      </c>
      <c r="I6809" t="str">
        <f t="shared" si="106"/>
        <v/>
      </c>
    </row>
    <row r="6810" spans="1:9" x14ac:dyDescent="0.2">
      <c r="A6810" t="s">
        <v>47</v>
      </c>
      <c r="B6810" t="s">
        <v>10</v>
      </c>
      <c r="C6810">
        <v>1988</v>
      </c>
      <c r="I6810" t="str">
        <f t="shared" si="106"/>
        <v/>
      </c>
    </row>
    <row r="6811" spans="1:9" x14ac:dyDescent="0.2">
      <c r="A6811" t="s">
        <v>47</v>
      </c>
      <c r="B6811" t="s">
        <v>10</v>
      </c>
      <c r="C6811">
        <v>1989</v>
      </c>
      <c r="I6811" t="str">
        <f t="shared" si="106"/>
        <v/>
      </c>
    </row>
    <row r="6812" spans="1:9" x14ac:dyDescent="0.2">
      <c r="A6812" t="s">
        <v>47</v>
      </c>
      <c r="B6812" t="s">
        <v>10</v>
      </c>
      <c r="C6812">
        <v>1990</v>
      </c>
      <c r="I6812" t="str">
        <f t="shared" si="106"/>
        <v/>
      </c>
    </row>
    <row r="6813" spans="1:9" x14ac:dyDescent="0.2">
      <c r="A6813" t="s">
        <v>47</v>
      </c>
      <c r="B6813" t="s">
        <v>10</v>
      </c>
      <c r="C6813">
        <v>1991</v>
      </c>
      <c r="I6813" t="str">
        <f t="shared" si="106"/>
        <v/>
      </c>
    </row>
    <row r="6814" spans="1:9" x14ac:dyDescent="0.2">
      <c r="A6814" t="s">
        <v>47</v>
      </c>
      <c r="B6814" t="s">
        <v>10</v>
      </c>
      <c r="C6814">
        <v>1992</v>
      </c>
      <c r="D6814" s="4">
        <v>52300000</v>
      </c>
      <c r="E6814" s="4">
        <v>272000000000</v>
      </c>
      <c r="H6814">
        <v>1.928E-4</v>
      </c>
      <c r="I6814">
        <f t="shared" si="106"/>
        <v>1.9279999999999999E-2</v>
      </c>
    </row>
    <row r="6815" spans="1:9" x14ac:dyDescent="0.2">
      <c r="A6815" t="s">
        <v>47</v>
      </c>
      <c r="B6815" t="s">
        <v>10</v>
      </c>
      <c r="C6815">
        <v>1993</v>
      </c>
      <c r="D6815" s="4">
        <v>57800000</v>
      </c>
      <c r="E6815" s="4">
        <v>329000000000</v>
      </c>
      <c r="H6815">
        <v>1.7530000000000001E-4</v>
      </c>
      <c r="I6815">
        <f t="shared" si="106"/>
        <v>1.753E-2</v>
      </c>
    </row>
    <row r="6816" spans="1:9" x14ac:dyDescent="0.2">
      <c r="A6816" t="s">
        <v>47</v>
      </c>
      <c r="B6816" t="s">
        <v>10</v>
      </c>
      <c r="C6816">
        <v>1994</v>
      </c>
      <c r="D6816" s="4">
        <v>33500000</v>
      </c>
      <c r="E6816" s="4">
        <v>363000000000</v>
      </c>
      <c r="H6816">
        <v>9.2200000000000005E-5</v>
      </c>
      <c r="I6816">
        <f t="shared" si="106"/>
        <v>9.2200000000000008E-3</v>
      </c>
    </row>
    <row r="6817" spans="1:9" x14ac:dyDescent="0.2">
      <c r="A6817" t="s">
        <v>47</v>
      </c>
      <c r="B6817" t="s">
        <v>10</v>
      </c>
      <c r="C6817">
        <v>1995</v>
      </c>
      <c r="D6817" s="4">
        <v>63000000</v>
      </c>
      <c r="E6817" s="4">
        <v>407000000000</v>
      </c>
      <c r="H6817">
        <v>1.549E-4</v>
      </c>
      <c r="I6817">
        <f t="shared" si="106"/>
        <v>1.549E-2</v>
      </c>
    </row>
    <row r="6818" spans="1:9" x14ac:dyDescent="0.2">
      <c r="A6818" t="s">
        <v>47</v>
      </c>
      <c r="B6818" t="s">
        <v>10</v>
      </c>
      <c r="C6818">
        <v>1996</v>
      </c>
      <c r="D6818" s="4">
        <v>97200000</v>
      </c>
      <c r="E6818" s="4">
        <v>444000000000</v>
      </c>
      <c r="H6818">
        <v>2.187E-4</v>
      </c>
      <c r="I6818">
        <f t="shared" si="106"/>
        <v>2.1870000000000001E-2</v>
      </c>
    </row>
    <row r="6819" spans="1:9" x14ac:dyDescent="0.2">
      <c r="A6819" t="s">
        <v>47</v>
      </c>
      <c r="B6819" t="s">
        <v>10</v>
      </c>
      <c r="C6819">
        <v>1997</v>
      </c>
      <c r="D6819" s="4">
        <v>84300000</v>
      </c>
      <c r="E6819" s="4">
        <v>448000000000</v>
      </c>
      <c r="H6819">
        <v>1.8819999999999999E-4</v>
      </c>
      <c r="I6819">
        <f t="shared" si="106"/>
        <v>1.882E-2</v>
      </c>
    </row>
    <row r="6820" spans="1:9" x14ac:dyDescent="0.2">
      <c r="A6820" t="s">
        <v>47</v>
      </c>
      <c r="B6820" t="s">
        <v>10</v>
      </c>
      <c r="C6820">
        <v>1998</v>
      </c>
      <c r="D6820" s="4">
        <v>75200000</v>
      </c>
      <c r="E6820" s="4">
        <v>443000000000</v>
      </c>
      <c r="H6820">
        <v>1.6980000000000001E-4</v>
      </c>
      <c r="I6820">
        <f t="shared" si="106"/>
        <v>1.6980000000000002E-2</v>
      </c>
    </row>
    <row r="6821" spans="1:9" x14ac:dyDescent="0.2">
      <c r="A6821" t="s">
        <v>47</v>
      </c>
      <c r="B6821" t="s">
        <v>10</v>
      </c>
      <c r="C6821">
        <v>1999</v>
      </c>
      <c r="D6821" s="4">
        <v>80100000</v>
      </c>
      <c r="E6821" s="4">
        <v>464000000000</v>
      </c>
      <c r="H6821">
        <v>1.7259999999999999E-4</v>
      </c>
      <c r="I6821">
        <f t="shared" si="106"/>
        <v>1.7260000000000001E-2</v>
      </c>
    </row>
    <row r="6822" spans="1:9" x14ac:dyDescent="0.2">
      <c r="A6822" t="s">
        <v>47</v>
      </c>
      <c r="B6822" t="s">
        <v>10</v>
      </c>
      <c r="C6822">
        <v>2000</v>
      </c>
      <c r="D6822" s="4">
        <v>91700000</v>
      </c>
      <c r="E6822" s="4">
        <v>544000000000</v>
      </c>
      <c r="H6822">
        <v>1.6860000000000001E-4</v>
      </c>
      <c r="I6822">
        <f t="shared" si="106"/>
        <v>1.686E-2</v>
      </c>
    </row>
    <row r="6823" spans="1:9" x14ac:dyDescent="0.2">
      <c r="A6823" t="s">
        <v>47</v>
      </c>
      <c r="B6823" t="s">
        <v>10</v>
      </c>
      <c r="C6823">
        <v>2001</v>
      </c>
      <c r="D6823" s="4">
        <v>91400000</v>
      </c>
      <c r="E6823" s="4">
        <v>530000000000</v>
      </c>
      <c r="H6823">
        <v>1.7249999999999999E-4</v>
      </c>
      <c r="I6823">
        <f t="shared" si="106"/>
        <v>1.7249999999999998E-2</v>
      </c>
    </row>
    <row r="6824" spans="1:9" x14ac:dyDescent="0.2">
      <c r="A6824" t="s">
        <v>47</v>
      </c>
      <c r="B6824" t="s">
        <v>10</v>
      </c>
      <c r="C6824">
        <v>2002</v>
      </c>
      <c r="D6824" s="4">
        <v>68900000</v>
      </c>
      <c r="E6824" s="4">
        <v>488000000000</v>
      </c>
      <c r="H6824">
        <v>1.4139999999999999E-4</v>
      </c>
      <c r="I6824">
        <f t="shared" si="106"/>
        <v>1.414E-2</v>
      </c>
    </row>
    <row r="6825" spans="1:9" x14ac:dyDescent="0.2">
      <c r="A6825" t="s">
        <v>47</v>
      </c>
      <c r="B6825" t="s">
        <v>10</v>
      </c>
      <c r="C6825">
        <v>2003</v>
      </c>
      <c r="D6825" s="4">
        <v>92000000</v>
      </c>
      <c r="E6825" s="4">
        <v>467000000000</v>
      </c>
      <c r="H6825">
        <v>1.9689999999999999E-4</v>
      </c>
      <c r="I6825">
        <f t="shared" si="106"/>
        <v>1.9689999999999999E-2</v>
      </c>
    </row>
    <row r="6826" spans="1:9" x14ac:dyDescent="0.2">
      <c r="A6826" t="s">
        <v>47</v>
      </c>
      <c r="B6826" t="s">
        <v>10</v>
      </c>
      <c r="C6826">
        <v>2004</v>
      </c>
      <c r="D6826" s="4">
        <v>107000000</v>
      </c>
      <c r="E6826" s="4">
        <v>469000000000</v>
      </c>
      <c r="H6826">
        <v>2.2790000000000001E-4</v>
      </c>
      <c r="I6826">
        <f t="shared" si="106"/>
        <v>2.2790000000000001E-2</v>
      </c>
    </row>
    <row r="6827" spans="1:9" x14ac:dyDescent="0.2">
      <c r="A6827" t="s">
        <v>47</v>
      </c>
      <c r="B6827" t="s">
        <v>10</v>
      </c>
      <c r="C6827">
        <v>2005</v>
      </c>
      <c r="D6827" s="4">
        <v>128000000</v>
      </c>
      <c r="E6827" s="4">
        <v>513000000000</v>
      </c>
      <c r="H6827">
        <v>2.4889999999999998E-4</v>
      </c>
      <c r="I6827">
        <f t="shared" si="106"/>
        <v>2.4889999999999999E-2</v>
      </c>
    </row>
    <row r="6828" spans="1:9" x14ac:dyDescent="0.2">
      <c r="A6828" t="s">
        <v>47</v>
      </c>
      <c r="B6828" t="s">
        <v>10</v>
      </c>
      <c r="C6828">
        <v>2006</v>
      </c>
      <c r="D6828" s="4">
        <v>154000000</v>
      </c>
      <c r="E6828" s="4">
        <v>564000000000</v>
      </c>
      <c r="H6828">
        <v>2.7389999999999999E-4</v>
      </c>
      <c r="I6828">
        <f t="shared" si="106"/>
        <v>2.7389999999999998E-2</v>
      </c>
    </row>
    <row r="6829" spans="1:9" x14ac:dyDescent="0.2">
      <c r="A6829" t="s">
        <v>47</v>
      </c>
      <c r="B6829" t="s">
        <v>10</v>
      </c>
      <c r="C6829">
        <v>2007</v>
      </c>
      <c r="D6829" s="4">
        <v>196000000</v>
      </c>
      <c r="E6829" s="4">
        <v>581000000000</v>
      </c>
      <c r="H6829">
        <v>3.3750000000000002E-4</v>
      </c>
      <c r="I6829">
        <f t="shared" si="106"/>
        <v>3.3750000000000002E-2</v>
      </c>
    </row>
    <row r="6830" spans="1:9" x14ac:dyDescent="0.2">
      <c r="A6830" t="s">
        <v>47</v>
      </c>
      <c r="B6830" t="s">
        <v>10</v>
      </c>
      <c r="C6830">
        <v>2008</v>
      </c>
      <c r="D6830" s="4">
        <v>264000000</v>
      </c>
      <c r="E6830" s="4">
        <v>707000000000</v>
      </c>
      <c r="H6830">
        <v>3.7270000000000001E-4</v>
      </c>
      <c r="I6830">
        <f t="shared" si="106"/>
        <v>3.7269999999999998E-2</v>
      </c>
    </row>
    <row r="6831" spans="1:9" x14ac:dyDescent="0.2">
      <c r="A6831" t="s">
        <v>47</v>
      </c>
      <c r="B6831" t="s">
        <v>10</v>
      </c>
      <c r="C6831">
        <v>2009</v>
      </c>
      <c r="D6831" s="4">
        <v>277000000</v>
      </c>
      <c r="E6831" s="4">
        <v>678000000000</v>
      </c>
      <c r="H6831">
        <v>4.083E-4</v>
      </c>
      <c r="I6831">
        <f t="shared" si="106"/>
        <v>4.0829999999999998E-2</v>
      </c>
    </row>
    <row r="6832" spans="1:9" x14ac:dyDescent="0.2">
      <c r="A6832" t="s">
        <v>47</v>
      </c>
      <c r="B6832" t="s">
        <v>10</v>
      </c>
      <c r="C6832">
        <v>2010</v>
      </c>
      <c r="D6832" s="4">
        <v>274000000</v>
      </c>
      <c r="E6832" s="4">
        <v>827000000000</v>
      </c>
      <c r="H6832">
        <v>3.3100000000000002E-4</v>
      </c>
      <c r="I6832">
        <f t="shared" si="106"/>
        <v>3.3100000000000004E-2</v>
      </c>
    </row>
    <row r="6833" spans="1:9" x14ac:dyDescent="0.2">
      <c r="A6833" t="s">
        <v>47</v>
      </c>
      <c r="B6833" t="s">
        <v>10</v>
      </c>
      <c r="C6833">
        <v>2011</v>
      </c>
      <c r="D6833" s="4">
        <v>348000000</v>
      </c>
      <c r="E6833" s="4">
        <v>925000000000</v>
      </c>
      <c r="H6833">
        <v>3.7659999999999999E-4</v>
      </c>
      <c r="I6833">
        <f t="shared" si="106"/>
        <v>3.7659999999999999E-2</v>
      </c>
    </row>
    <row r="6834" spans="1:9" x14ac:dyDescent="0.2">
      <c r="A6834" t="s">
        <v>47</v>
      </c>
      <c r="B6834" t="s">
        <v>10</v>
      </c>
      <c r="C6834">
        <v>2012</v>
      </c>
      <c r="D6834" s="4">
        <v>403000000</v>
      </c>
      <c r="E6834" s="4">
        <v>979000000000</v>
      </c>
      <c r="H6834">
        <v>4.1229999999999999E-4</v>
      </c>
      <c r="I6834">
        <f t="shared" si="106"/>
        <v>4.1230000000000003E-2</v>
      </c>
    </row>
    <row r="6835" spans="1:9" x14ac:dyDescent="0.2">
      <c r="A6835" t="s">
        <v>47</v>
      </c>
      <c r="B6835" t="s">
        <v>10</v>
      </c>
      <c r="C6835">
        <v>2013</v>
      </c>
      <c r="D6835" s="4">
        <v>378000000</v>
      </c>
      <c r="E6835" s="4">
        <v>1010000000000</v>
      </c>
      <c r="H6835">
        <v>3.7419999999999999E-4</v>
      </c>
      <c r="I6835">
        <f t="shared" si="106"/>
        <v>3.7420000000000002E-2</v>
      </c>
    </row>
    <row r="6836" spans="1:9" x14ac:dyDescent="0.2">
      <c r="A6836" t="s">
        <v>47</v>
      </c>
      <c r="B6836" t="s">
        <v>10</v>
      </c>
      <c r="C6836">
        <v>2014</v>
      </c>
      <c r="D6836" s="4">
        <v>311000000</v>
      </c>
      <c r="E6836" s="4">
        <v>985000000000</v>
      </c>
      <c r="H6836">
        <v>3.1569999999999998E-4</v>
      </c>
      <c r="I6836">
        <f t="shared" si="106"/>
        <v>3.1570000000000001E-2</v>
      </c>
    </row>
    <row r="6837" spans="1:9" x14ac:dyDescent="0.2">
      <c r="A6837" t="s">
        <v>47</v>
      </c>
      <c r="B6837" t="s">
        <v>10</v>
      </c>
      <c r="C6837">
        <v>2015</v>
      </c>
      <c r="I6837" t="str">
        <f t="shared" si="106"/>
        <v/>
      </c>
    </row>
    <row r="6838" spans="1:9" x14ac:dyDescent="0.2">
      <c r="A6838" t="s">
        <v>47</v>
      </c>
      <c r="B6838" t="s">
        <v>10</v>
      </c>
      <c r="C6838">
        <v>2016</v>
      </c>
      <c r="I6838" t="str">
        <f t="shared" si="106"/>
        <v/>
      </c>
    </row>
    <row r="6839" spans="1:9" x14ac:dyDescent="0.2">
      <c r="A6839" t="s">
        <v>47</v>
      </c>
      <c r="B6839" t="s">
        <v>10</v>
      </c>
      <c r="C6839">
        <v>2017</v>
      </c>
      <c r="I6839" t="str">
        <f t="shared" si="106"/>
        <v/>
      </c>
    </row>
    <row r="6840" spans="1:9" x14ac:dyDescent="0.2">
      <c r="A6840" t="s">
        <v>47</v>
      </c>
      <c r="B6840" t="s">
        <v>10</v>
      </c>
      <c r="C6840">
        <v>2018</v>
      </c>
      <c r="I6840" t="str">
        <f t="shared" si="106"/>
        <v/>
      </c>
    </row>
    <row r="6841" spans="1:9" x14ac:dyDescent="0.2">
      <c r="A6841" t="s">
        <v>47</v>
      </c>
      <c r="B6841" t="s">
        <v>10</v>
      </c>
      <c r="C6841">
        <v>2019</v>
      </c>
      <c r="I6841" t="str">
        <f t="shared" si="106"/>
        <v/>
      </c>
    </row>
    <row r="6842" spans="1:9" x14ac:dyDescent="0.2">
      <c r="A6842" t="s">
        <v>47</v>
      </c>
      <c r="B6842" t="s">
        <v>10</v>
      </c>
      <c r="C6842">
        <v>2020</v>
      </c>
      <c r="I6842" t="str">
        <f t="shared" si="106"/>
        <v/>
      </c>
    </row>
    <row r="6843" spans="1:9" x14ac:dyDescent="0.2">
      <c r="A6843" t="s">
        <v>47</v>
      </c>
      <c r="B6843" t="s">
        <v>10</v>
      </c>
      <c r="C6843">
        <v>2021</v>
      </c>
      <c r="I6843" t="str">
        <f t="shared" si="106"/>
        <v/>
      </c>
    </row>
    <row r="6844" spans="1:9" x14ac:dyDescent="0.2">
      <c r="A6844" t="s">
        <v>47</v>
      </c>
      <c r="B6844" t="s">
        <v>10</v>
      </c>
      <c r="C6844">
        <v>2022</v>
      </c>
      <c r="I6844" t="str">
        <f t="shared" si="106"/>
        <v/>
      </c>
    </row>
    <row r="6845" spans="1:9" x14ac:dyDescent="0.2">
      <c r="A6845" t="s">
        <v>47</v>
      </c>
      <c r="B6845" t="s">
        <v>10</v>
      </c>
      <c r="C6845">
        <v>2023</v>
      </c>
      <c r="I6845" t="str">
        <f t="shared" si="106"/>
        <v/>
      </c>
    </row>
    <row r="6846" spans="1:9" x14ac:dyDescent="0.2">
      <c r="A6846" t="s">
        <v>47</v>
      </c>
      <c r="B6846" t="s">
        <v>10</v>
      </c>
      <c r="C6846">
        <v>2024</v>
      </c>
      <c r="I6846" t="str">
        <f t="shared" si="106"/>
        <v/>
      </c>
    </row>
    <row r="6847" spans="1:9" x14ac:dyDescent="0.2">
      <c r="A6847" t="s">
        <v>48</v>
      </c>
      <c r="B6847" t="s">
        <v>10</v>
      </c>
      <c r="C6847">
        <v>1840</v>
      </c>
      <c r="D6847">
        <v>26419</v>
      </c>
      <c r="E6847" s="4">
        <v>22400000</v>
      </c>
      <c r="H6847">
        <v>1.1793999999999999E-3</v>
      </c>
      <c r="I6847">
        <f t="shared" si="106"/>
        <v>0.11793999999999999</v>
      </c>
    </row>
    <row r="6848" spans="1:9" x14ac:dyDescent="0.2">
      <c r="A6848" t="s">
        <v>48</v>
      </c>
      <c r="B6848" t="s">
        <v>10</v>
      </c>
      <c r="C6848">
        <v>1841</v>
      </c>
      <c r="D6848">
        <v>28429.55</v>
      </c>
      <c r="E6848" s="4">
        <v>20800000</v>
      </c>
      <c r="H6848">
        <v>1.3641E-3</v>
      </c>
      <c r="I6848">
        <f t="shared" si="106"/>
        <v>0.13641</v>
      </c>
    </row>
    <row r="6849" spans="1:9" x14ac:dyDescent="0.2">
      <c r="A6849" t="s">
        <v>48</v>
      </c>
      <c r="B6849" t="s">
        <v>10</v>
      </c>
      <c r="C6849">
        <v>1842</v>
      </c>
      <c r="D6849">
        <v>26550.18</v>
      </c>
      <c r="E6849" s="4">
        <v>19200000</v>
      </c>
      <c r="H6849">
        <v>1.3841000000000001E-3</v>
      </c>
      <c r="I6849">
        <f t="shared" si="106"/>
        <v>0.13841000000000001</v>
      </c>
    </row>
    <row r="6850" spans="1:9" x14ac:dyDescent="0.2">
      <c r="A6850" t="s">
        <v>48</v>
      </c>
      <c r="B6850" t="s">
        <v>10</v>
      </c>
      <c r="C6850">
        <v>1843</v>
      </c>
      <c r="D6850">
        <v>38553.75</v>
      </c>
      <c r="E6850" s="4">
        <v>16300000</v>
      </c>
      <c r="H6850">
        <v>2.3660999999999999E-3</v>
      </c>
      <c r="I6850">
        <f t="shared" si="106"/>
        <v>0.23660999999999999</v>
      </c>
    </row>
    <row r="6851" spans="1:9" x14ac:dyDescent="0.2">
      <c r="A6851" t="s">
        <v>48</v>
      </c>
      <c r="B6851" t="s">
        <v>10</v>
      </c>
      <c r="C6851">
        <v>1844</v>
      </c>
      <c r="D6851">
        <v>40068.230000000003</v>
      </c>
      <c r="E6851" s="4">
        <v>20600000</v>
      </c>
      <c r="H6851">
        <v>1.9469000000000001E-3</v>
      </c>
      <c r="I6851">
        <f t="shared" ref="I6851:I6914" si="107">IF(ISNUMBER(H6851),H6851*100,"")</f>
        <v>0.19469</v>
      </c>
    </row>
    <row r="6852" spans="1:9" x14ac:dyDescent="0.2">
      <c r="A6852" t="s">
        <v>48</v>
      </c>
      <c r="B6852" t="s">
        <v>10</v>
      </c>
      <c r="C6852">
        <v>1845</v>
      </c>
      <c r="D6852">
        <v>37548.14</v>
      </c>
      <c r="E6852" s="4">
        <v>20100000</v>
      </c>
      <c r="H6852">
        <v>1.8663E-3</v>
      </c>
      <c r="I6852">
        <f t="shared" si="107"/>
        <v>0.18662999999999999</v>
      </c>
    </row>
    <row r="6853" spans="1:9" x14ac:dyDescent="0.2">
      <c r="A6853" t="s">
        <v>48</v>
      </c>
      <c r="B6853" t="s">
        <v>10</v>
      </c>
      <c r="C6853">
        <v>1846</v>
      </c>
      <c r="D6853">
        <v>67142.41</v>
      </c>
      <c r="E6853" s="4">
        <v>21200000</v>
      </c>
      <c r="H6853">
        <v>3.1708000000000001E-3</v>
      </c>
      <c r="I6853">
        <f t="shared" si="107"/>
        <v>0.31708000000000003</v>
      </c>
    </row>
    <row r="6854" spans="1:9" x14ac:dyDescent="0.2">
      <c r="A6854" t="s">
        <v>48</v>
      </c>
      <c r="B6854" t="s">
        <v>10</v>
      </c>
      <c r="C6854">
        <v>1847</v>
      </c>
      <c r="D6854">
        <v>54527.62</v>
      </c>
      <c r="E6854" s="4">
        <v>31500000</v>
      </c>
      <c r="H6854">
        <v>1.7311E-3</v>
      </c>
      <c r="I6854">
        <f t="shared" si="107"/>
        <v>0.17310999999999999</v>
      </c>
    </row>
    <row r="6855" spans="1:9" x14ac:dyDescent="0.2">
      <c r="A6855" t="s">
        <v>48</v>
      </c>
      <c r="B6855" t="s">
        <v>10</v>
      </c>
      <c r="C6855">
        <v>1848</v>
      </c>
      <c r="D6855">
        <v>51277.7</v>
      </c>
      <c r="E6855" s="4">
        <v>26700000</v>
      </c>
      <c r="H6855">
        <v>1.9204000000000001E-3</v>
      </c>
      <c r="I6855">
        <f t="shared" si="107"/>
        <v>0.19204000000000002</v>
      </c>
    </row>
    <row r="6856" spans="1:9" x14ac:dyDescent="0.2">
      <c r="A6856" t="s">
        <v>48</v>
      </c>
      <c r="B6856" t="s">
        <v>10</v>
      </c>
      <c r="C6856">
        <v>1849</v>
      </c>
      <c r="D6856">
        <v>39742.769999999997</v>
      </c>
      <c r="E6856" s="4">
        <v>27400000</v>
      </c>
      <c r="H6856">
        <v>1.4496000000000001E-3</v>
      </c>
      <c r="I6856">
        <f t="shared" si="107"/>
        <v>0.14496000000000001</v>
      </c>
    </row>
    <row r="6857" spans="1:9" x14ac:dyDescent="0.2">
      <c r="A6857" t="s">
        <v>48</v>
      </c>
      <c r="B6857" t="s">
        <v>10</v>
      </c>
      <c r="C6857">
        <v>1850</v>
      </c>
      <c r="D6857">
        <v>34281.82</v>
      </c>
      <c r="E6857" s="4">
        <v>27700000</v>
      </c>
      <c r="H6857">
        <v>1.2369E-3</v>
      </c>
      <c r="I6857">
        <f t="shared" si="107"/>
        <v>0.12368999999999999</v>
      </c>
    </row>
    <row r="6858" spans="1:9" x14ac:dyDescent="0.2">
      <c r="A6858" t="s">
        <v>48</v>
      </c>
      <c r="B6858" t="s">
        <v>10</v>
      </c>
      <c r="C6858">
        <v>1851</v>
      </c>
      <c r="D6858">
        <v>41372.769999999997</v>
      </c>
      <c r="E6858" s="4">
        <v>36400000</v>
      </c>
      <c r="H6858">
        <v>1.1358E-3</v>
      </c>
      <c r="I6858">
        <f t="shared" si="107"/>
        <v>0.11358</v>
      </c>
    </row>
    <row r="6859" spans="1:9" x14ac:dyDescent="0.2">
      <c r="A6859" t="s">
        <v>48</v>
      </c>
      <c r="B6859" t="s">
        <v>10</v>
      </c>
      <c r="C6859">
        <v>1852</v>
      </c>
      <c r="D6859">
        <v>57489.85</v>
      </c>
      <c r="E6859" s="4">
        <v>31600000</v>
      </c>
      <c r="H6859">
        <v>1.8181E-3</v>
      </c>
      <c r="I6859">
        <f t="shared" si="107"/>
        <v>0.18181</v>
      </c>
    </row>
    <row r="6860" spans="1:9" x14ac:dyDescent="0.2">
      <c r="A6860" t="s">
        <v>48</v>
      </c>
      <c r="B6860" t="s">
        <v>10</v>
      </c>
      <c r="C6860">
        <v>1853</v>
      </c>
      <c r="D6860">
        <v>63498.63</v>
      </c>
      <c r="E6860" s="4">
        <v>38900000</v>
      </c>
      <c r="H6860">
        <v>1.6333999999999999E-3</v>
      </c>
      <c r="I6860">
        <f t="shared" si="107"/>
        <v>0.16333999999999999</v>
      </c>
    </row>
    <row r="6861" spans="1:9" x14ac:dyDescent="0.2">
      <c r="A6861" t="s">
        <v>48</v>
      </c>
      <c r="B6861" t="s">
        <v>10</v>
      </c>
      <c r="C6861">
        <v>1854</v>
      </c>
      <c r="D6861">
        <v>40327.78</v>
      </c>
      <c r="E6861" s="4">
        <v>44000000</v>
      </c>
      <c r="H6861">
        <v>9.1589999999999998E-4</v>
      </c>
      <c r="I6861">
        <f t="shared" si="107"/>
        <v>9.1590000000000005E-2</v>
      </c>
    </row>
    <row r="6862" spans="1:9" x14ac:dyDescent="0.2">
      <c r="A6862" t="s">
        <v>48</v>
      </c>
      <c r="B6862" t="s">
        <v>10</v>
      </c>
      <c r="C6862">
        <v>1855</v>
      </c>
      <c r="D6862">
        <v>96092.94</v>
      </c>
      <c r="E6862" s="4">
        <v>39500000</v>
      </c>
      <c r="H6862">
        <v>2.4323000000000001E-3</v>
      </c>
      <c r="I6862">
        <f t="shared" si="107"/>
        <v>0.24323</v>
      </c>
    </row>
    <row r="6863" spans="1:9" x14ac:dyDescent="0.2">
      <c r="A6863" t="s">
        <v>48</v>
      </c>
      <c r="B6863" t="s">
        <v>10</v>
      </c>
      <c r="C6863">
        <v>1856</v>
      </c>
      <c r="D6863">
        <v>70887.600000000006</v>
      </c>
      <c r="E6863" s="4">
        <v>54200000</v>
      </c>
      <c r="H6863">
        <v>1.3083000000000001E-3</v>
      </c>
      <c r="I6863">
        <f t="shared" si="107"/>
        <v>0.13083</v>
      </c>
    </row>
    <row r="6864" spans="1:9" x14ac:dyDescent="0.2">
      <c r="A6864" t="s">
        <v>48</v>
      </c>
      <c r="B6864" t="s">
        <v>10</v>
      </c>
      <c r="C6864">
        <v>1857</v>
      </c>
      <c r="D6864">
        <v>86990.01</v>
      </c>
      <c r="E6864" s="4">
        <v>57100000</v>
      </c>
      <c r="H6864">
        <v>1.5246999999999999E-3</v>
      </c>
      <c r="I6864">
        <f t="shared" si="107"/>
        <v>0.15246999999999999</v>
      </c>
    </row>
    <row r="6865" spans="1:9" x14ac:dyDescent="0.2">
      <c r="A6865" t="s">
        <v>48</v>
      </c>
      <c r="B6865" t="s">
        <v>10</v>
      </c>
      <c r="C6865">
        <v>1858</v>
      </c>
      <c r="D6865">
        <v>84922.34</v>
      </c>
      <c r="E6865" s="4">
        <v>51700000</v>
      </c>
      <c r="H6865">
        <v>1.6440000000000001E-3</v>
      </c>
      <c r="I6865">
        <f t="shared" si="107"/>
        <v>0.16440000000000002</v>
      </c>
    </row>
    <row r="6866" spans="1:9" x14ac:dyDescent="0.2">
      <c r="A6866" t="s">
        <v>48</v>
      </c>
      <c r="B6866" t="s">
        <v>10</v>
      </c>
      <c r="C6866">
        <v>1859</v>
      </c>
      <c r="D6866">
        <v>67040.320000000007</v>
      </c>
      <c r="E6866" s="4">
        <v>56700000</v>
      </c>
      <c r="H6866">
        <v>1.1815E-3</v>
      </c>
      <c r="I6866">
        <f t="shared" si="107"/>
        <v>0.11815000000000001</v>
      </c>
    </row>
    <row r="6867" spans="1:9" x14ac:dyDescent="0.2">
      <c r="A6867" t="s">
        <v>48</v>
      </c>
      <c r="B6867" t="s">
        <v>10</v>
      </c>
      <c r="C6867">
        <v>1860</v>
      </c>
      <c r="D6867">
        <v>67052.320000000007</v>
      </c>
      <c r="E6867" s="4">
        <v>65200000</v>
      </c>
      <c r="H6867">
        <v>1.0291E-3</v>
      </c>
      <c r="I6867">
        <f t="shared" si="107"/>
        <v>0.10291</v>
      </c>
    </row>
    <row r="6868" spans="1:9" x14ac:dyDescent="0.2">
      <c r="A6868" t="s">
        <v>48</v>
      </c>
      <c r="B6868" t="s">
        <v>10</v>
      </c>
      <c r="C6868">
        <v>1861</v>
      </c>
      <c r="D6868">
        <v>49814.07</v>
      </c>
      <c r="E6868" s="4">
        <v>42900000</v>
      </c>
      <c r="H6868">
        <v>1.1599E-3</v>
      </c>
      <c r="I6868">
        <f t="shared" si="107"/>
        <v>0.11599</v>
      </c>
    </row>
    <row r="6869" spans="1:9" x14ac:dyDescent="0.2">
      <c r="A6869" t="s">
        <v>48</v>
      </c>
      <c r="B6869" t="s">
        <v>10</v>
      </c>
      <c r="C6869">
        <v>1862</v>
      </c>
      <c r="D6869">
        <v>60760.68</v>
      </c>
      <c r="E6869" s="4">
        <v>32400000</v>
      </c>
      <c r="H6869">
        <v>1.8764000000000001E-3</v>
      </c>
      <c r="I6869">
        <f t="shared" si="107"/>
        <v>0.18764</v>
      </c>
    </row>
    <row r="6870" spans="1:9" x14ac:dyDescent="0.2">
      <c r="A6870" t="s">
        <v>48</v>
      </c>
      <c r="B6870" t="s">
        <v>10</v>
      </c>
      <c r="C6870">
        <v>1863</v>
      </c>
      <c r="D6870">
        <v>97197.45</v>
      </c>
      <c r="E6870" s="4">
        <v>26300000</v>
      </c>
      <c r="H6870">
        <v>3.6982999999999999E-3</v>
      </c>
      <c r="I6870">
        <f t="shared" si="107"/>
        <v>0.36982999999999999</v>
      </c>
    </row>
    <row r="6871" spans="1:9" x14ac:dyDescent="0.2">
      <c r="A6871" t="s">
        <v>48</v>
      </c>
      <c r="B6871" t="s">
        <v>10</v>
      </c>
      <c r="C6871">
        <v>1864</v>
      </c>
      <c r="D6871">
        <v>48533.66</v>
      </c>
      <c r="E6871" s="4">
        <v>14400000</v>
      </c>
      <c r="H6871">
        <v>3.3603000000000001E-3</v>
      </c>
      <c r="I6871">
        <f t="shared" si="107"/>
        <v>0.33603</v>
      </c>
    </row>
    <row r="6872" spans="1:9" x14ac:dyDescent="0.2">
      <c r="A6872" t="s">
        <v>48</v>
      </c>
      <c r="B6872" t="s">
        <v>10</v>
      </c>
      <c r="C6872">
        <v>1865</v>
      </c>
      <c r="D6872">
        <v>83599.63</v>
      </c>
      <c r="E6872" s="4">
        <v>17800000</v>
      </c>
      <c r="H6872">
        <v>4.6940000000000003E-3</v>
      </c>
      <c r="I6872">
        <f t="shared" si="107"/>
        <v>0.46940000000000004</v>
      </c>
    </row>
    <row r="6873" spans="1:9" x14ac:dyDescent="0.2">
      <c r="A6873" t="s">
        <v>48</v>
      </c>
      <c r="B6873" t="s">
        <v>10</v>
      </c>
      <c r="C6873">
        <v>1866</v>
      </c>
      <c r="D6873">
        <v>58495.59</v>
      </c>
      <c r="E6873" s="4">
        <v>49100000</v>
      </c>
      <c r="H6873">
        <v>1.1903E-3</v>
      </c>
      <c r="I6873">
        <f t="shared" si="107"/>
        <v>0.11903</v>
      </c>
    </row>
    <row r="6874" spans="1:9" x14ac:dyDescent="0.2">
      <c r="A6874" t="s">
        <v>48</v>
      </c>
      <c r="B6874" t="s">
        <v>10</v>
      </c>
      <c r="C6874">
        <v>1867</v>
      </c>
      <c r="D6874">
        <v>52651.03</v>
      </c>
      <c r="E6874" s="4">
        <v>41500000</v>
      </c>
      <c r="H6874">
        <v>1.2696999999999999E-3</v>
      </c>
      <c r="I6874">
        <f t="shared" si="107"/>
        <v>0.12697</v>
      </c>
    </row>
    <row r="6875" spans="1:9" x14ac:dyDescent="0.2">
      <c r="A6875" t="s">
        <v>48</v>
      </c>
      <c r="B6875" t="s">
        <v>10</v>
      </c>
      <c r="C6875">
        <v>1868</v>
      </c>
      <c r="D6875">
        <v>56323.83</v>
      </c>
      <c r="E6875" s="4">
        <v>39400000</v>
      </c>
      <c r="H6875">
        <v>1.4292E-3</v>
      </c>
      <c r="I6875">
        <f t="shared" si="107"/>
        <v>0.14291999999999999</v>
      </c>
    </row>
    <row r="6876" spans="1:9" x14ac:dyDescent="0.2">
      <c r="A6876" t="s">
        <v>48</v>
      </c>
      <c r="B6876" t="s">
        <v>10</v>
      </c>
      <c r="C6876">
        <v>1869</v>
      </c>
      <c r="I6876" t="str">
        <f t="shared" si="107"/>
        <v/>
      </c>
    </row>
    <row r="6877" spans="1:9" x14ac:dyDescent="0.2">
      <c r="A6877" t="s">
        <v>48</v>
      </c>
      <c r="B6877" t="s">
        <v>10</v>
      </c>
      <c r="C6877">
        <v>1870</v>
      </c>
      <c r="I6877" t="str">
        <f t="shared" si="107"/>
        <v/>
      </c>
    </row>
    <row r="6878" spans="1:9" x14ac:dyDescent="0.2">
      <c r="A6878" t="s">
        <v>48</v>
      </c>
      <c r="B6878" t="s">
        <v>10</v>
      </c>
      <c r="C6878">
        <v>1871</v>
      </c>
      <c r="I6878" t="str">
        <f t="shared" si="107"/>
        <v/>
      </c>
    </row>
    <row r="6879" spans="1:9" x14ac:dyDescent="0.2">
      <c r="A6879" t="s">
        <v>48</v>
      </c>
      <c r="B6879" t="s">
        <v>10</v>
      </c>
      <c r="C6879">
        <v>1872</v>
      </c>
      <c r="E6879" s="4">
        <v>78600000</v>
      </c>
      <c r="I6879" t="str">
        <f t="shared" si="107"/>
        <v/>
      </c>
    </row>
    <row r="6880" spans="1:9" x14ac:dyDescent="0.2">
      <c r="A6880" t="s">
        <v>48</v>
      </c>
      <c r="B6880" t="s">
        <v>10</v>
      </c>
      <c r="C6880">
        <v>1873</v>
      </c>
      <c r="E6880" s="4">
        <v>91100000</v>
      </c>
      <c r="I6880" t="str">
        <f t="shared" si="107"/>
        <v/>
      </c>
    </row>
    <row r="6881" spans="1:9" x14ac:dyDescent="0.2">
      <c r="A6881" t="s">
        <v>48</v>
      </c>
      <c r="B6881" t="s">
        <v>10</v>
      </c>
      <c r="C6881">
        <v>1874</v>
      </c>
      <c r="E6881" s="4">
        <v>105000000</v>
      </c>
      <c r="I6881" t="str">
        <f t="shared" si="107"/>
        <v/>
      </c>
    </row>
    <row r="6882" spans="1:9" x14ac:dyDescent="0.2">
      <c r="A6882" t="s">
        <v>48</v>
      </c>
      <c r="B6882" t="s">
        <v>10</v>
      </c>
      <c r="C6882">
        <v>1875</v>
      </c>
      <c r="I6882" t="str">
        <f t="shared" si="107"/>
        <v/>
      </c>
    </row>
    <row r="6883" spans="1:9" x14ac:dyDescent="0.2">
      <c r="A6883" t="s">
        <v>48</v>
      </c>
      <c r="B6883" t="s">
        <v>10</v>
      </c>
      <c r="C6883">
        <v>1876</v>
      </c>
      <c r="I6883" t="str">
        <f t="shared" si="107"/>
        <v/>
      </c>
    </row>
    <row r="6884" spans="1:9" x14ac:dyDescent="0.2">
      <c r="A6884" t="s">
        <v>48</v>
      </c>
      <c r="B6884" t="s">
        <v>10</v>
      </c>
      <c r="C6884">
        <v>1877</v>
      </c>
      <c r="I6884" t="str">
        <f t="shared" si="107"/>
        <v/>
      </c>
    </row>
    <row r="6885" spans="1:9" x14ac:dyDescent="0.2">
      <c r="A6885" t="s">
        <v>48</v>
      </c>
      <c r="B6885" t="s">
        <v>10</v>
      </c>
      <c r="C6885">
        <v>1878</v>
      </c>
      <c r="I6885" t="str">
        <f t="shared" si="107"/>
        <v/>
      </c>
    </row>
    <row r="6886" spans="1:9" x14ac:dyDescent="0.2">
      <c r="A6886" t="s">
        <v>48</v>
      </c>
      <c r="B6886" t="s">
        <v>10</v>
      </c>
      <c r="C6886">
        <v>1879</v>
      </c>
      <c r="D6886">
        <v>60514.97</v>
      </c>
      <c r="E6886" s="4">
        <v>144000000</v>
      </c>
      <c r="H6886">
        <v>4.2089999999999999E-4</v>
      </c>
      <c r="I6886">
        <f t="shared" si="107"/>
        <v>4.2089999999999995E-2</v>
      </c>
    </row>
    <row r="6887" spans="1:9" x14ac:dyDescent="0.2">
      <c r="A6887" t="s">
        <v>48</v>
      </c>
      <c r="B6887" t="s">
        <v>10</v>
      </c>
      <c r="C6887">
        <v>1880</v>
      </c>
      <c r="D6887">
        <v>76420.02</v>
      </c>
      <c r="E6887" s="4">
        <v>170000000</v>
      </c>
      <c r="H6887">
        <v>4.4930000000000002E-4</v>
      </c>
      <c r="I6887">
        <f t="shared" si="107"/>
        <v>4.4930000000000005E-2</v>
      </c>
    </row>
    <row r="6888" spans="1:9" x14ac:dyDescent="0.2">
      <c r="A6888" t="s">
        <v>48</v>
      </c>
      <c r="B6888" t="s">
        <v>10</v>
      </c>
      <c r="C6888">
        <v>1881</v>
      </c>
      <c r="D6888">
        <v>97559.52</v>
      </c>
      <c r="E6888" s="4">
        <v>183000000</v>
      </c>
      <c r="H6888">
        <v>5.331E-4</v>
      </c>
      <c r="I6888">
        <f t="shared" si="107"/>
        <v>5.3310000000000003E-2</v>
      </c>
    </row>
    <row r="6889" spans="1:9" x14ac:dyDescent="0.2">
      <c r="A6889" t="s">
        <v>48</v>
      </c>
      <c r="B6889" t="s">
        <v>10</v>
      </c>
      <c r="C6889">
        <v>1882</v>
      </c>
      <c r="D6889">
        <v>102420.3</v>
      </c>
      <c r="E6889" s="4">
        <v>150000000</v>
      </c>
      <c r="H6889">
        <v>6.8059999999999996E-4</v>
      </c>
      <c r="I6889">
        <f t="shared" si="107"/>
        <v>6.8059999999999996E-2</v>
      </c>
    </row>
    <row r="6890" spans="1:9" x14ac:dyDescent="0.2">
      <c r="A6890" t="s">
        <v>48</v>
      </c>
      <c r="B6890" t="s">
        <v>10</v>
      </c>
      <c r="C6890">
        <v>1883</v>
      </c>
      <c r="D6890">
        <v>100529.7</v>
      </c>
      <c r="E6890" s="4">
        <v>166000000</v>
      </c>
      <c r="H6890">
        <v>6.0639999999999999E-4</v>
      </c>
      <c r="I6890">
        <f t="shared" si="107"/>
        <v>6.0639999999999999E-2</v>
      </c>
    </row>
    <row r="6891" spans="1:9" x14ac:dyDescent="0.2">
      <c r="A6891" t="s">
        <v>48</v>
      </c>
      <c r="B6891" t="s">
        <v>10</v>
      </c>
      <c r="C6891">
        <v>1884</v>
      </c>
      <c r="D6891">
        <v>85437.67</v>
      </c>
      <c r="E6891" s="4">
        <v>149000000</v>
      </c>
      <c r="H6891">
        <v>5.7209999999999997E-4</v>
      </c>
      <c r="I6891">
        <f t="shared" si="107"/>
        <v>5.7209999999999997E-2</v>
      </c>
    </row>
    <row r="6892" spans="1:9" x14ac:dyDescent="0.2">
      <c r="A6892" t="s">
        <v>48</v>
      </c>
      <c r="B6892" t="s">
        <v>10</v>
      </c>
      <c r="C6892">
        <v>1885</v>
      </c>
      <c r="D6892">
        <v>74068.41</v>
      </c>
      <c r="E6892" s="4">
        <v>150000000</v>
      </c>
      <c r="H6892">
        <v>4.9479999999999999E-4</v>
      </c>
      <c r="I6892">
        <f t="shared" si="107"/>
        <v>4.9479999999999996E-2</v>
      </c>
    </row>
    <row r="6893" spans="1:9" x14ac:dyDescent="0.2">
      <c r="A6893" t="s">
        <v>48</v>
      </c>
      <c r="B6893" t="s">
        <v>10</v>
      </c>
      <c r="C6893">
        <v>1886</v>
      </c>
      <c r="D6893">
        <v>74983.41</v>
      </c>
      <c r="E6893" s="4">
        <v>137000000</v>
      </c>
      <c r="H6893">
        <v>5.4730000000000002E-4</v>
      </c>
      <c r="I6893">
        <f t="shared" si="107"/>
        <v>5.4730000000000001E-2</v>
      </c>
    </row>
    <row r="6894" spans="1:9" x14ac:dyDescent="0.2">
      <c r="A6894" t="s">
        <v>48</v>
      </c>
      <c r="B6894" t="s">
        <v>10</v>
      </c>
      <c r="C6894">
        <v>1887</v>
      </c>
      <c r="D6894">
        <v>72034.009999999995</v>
      </c>
      <c r="E6894" s="4">
        <v>145000000</v>
      </c>
      <c r="H6894">
        <v>4.9720000000000005E-4</v>
      </c>
      <c r="I6894">
        <f t="shared" si="107"/>
        <v>4.9720000000000007E-2</v>
      </c>
    </row>
    <row r="6895" spans="1:9" x14ac:dyDescent="0.2">
      <c r="A6895" t="s">
        <v>48</v>
      </c>
      <c r="B6895" t="s">
        <v>10</v>
      </c>
      <c r="C6895">
        <v>1888</v>
      </c>
      <c r="D6895">
        <v>66009.09</v>
      </c>
      <c r="E6895" s="4">
        <v>140000000</v>
      </c>
      <c r="H6895">
        <v>4.7009999999999999E-4</v>
      </c>
      <c r="I6895">
        <f t="shared" si="107"/>
        <v>4.7009999999999996E-2</v>
      </c>
    </row>
    <row r="6896" spans="1:9" x14ac:dyDescent="0.2">
      <c r="A6896" t="s">
        <v>48</v>
      </c>
      <c r="B6896" t="s">
        <v>10</v>
      </c>
      <c r="C6896">
        <v>1889</v>
      </c>
      <c r="D6896">
        <v>74482.759999999995</v>
      </c>
      <c r="E6896" s="4">
        <v>150000000</v>
      </c>
      <c r="H6896">
        <v>4.9669999999999998E-4</v>
      </c>
      <c r="I6896">
        <f t="shared" si="107"/>
        <v>4.9669999999999999E-2</v>
      </c>
    </row>
    <row r="6897" spans="1:9" x14ac:dyDescent="0.2">
      <c r="A6897" t="s">
        <v>48</v>
      </c>
      <c r="B6897" t="s">
        <v>10</v>
      </c>
      <c r="C6897">
        <v>1890</v>
      </c>
      <c r="D6897">
        <v>71699.61</v>
      </c>
      <c r="E6897" s="4">
        <v>174000000</v>
      </c>
      <c r="H6897">
        <v>4.125E-4</v>
      </c>
      <c r="I6897">
        <f t="shared" si="107"/>
        <v>4.1250000000000002E-2</v>
      </c>
    </row>
    <row r="6898" spans="1:9" x14ac:dyDescent="0.2">
      <c r="A6898" t="s">
        <v>48</v>
      </c>
      <c r="B6898" t="s">
        <v>10</v>
      </c>
      <c r="C6898">
        <v>1891</v>
      </c>
      <c r="D6898">
        <v>94117.83</v>
      </c>
      <c r="E6898" s="4">
        <v>179000000</v>
      </c>
      <c r="H6898">
        <v>5.2470000000000001E-4</v>
      </c>
      <c r="I6898">
        <f t="shared" si="107"/>
        <v>5.2470000000000003E-2</v>
      </c>
    </row>
    <row r="6899" spans="1:9" x14ac:dyDescent="0.2">
      <c r="A6899" t="s">
        <v>48</v>
      </c>
      <c r="B6899" t="s">
        <v>10</v>
      </c>
      <c r="C6899">
        <v>1892</v>
      </c>
      <c r="D6899">
        <v>95377.38</v>
      </c>
      <c r="E6899" s="4">
        <v>208000000</v>
      </c>
      <c r="H6899">
        <v>4.5750000000000001E-4</v>
      </c>
      <c r="I6899">
        <f t="shared" si="107"/>
        <v>4.5749999999999999E-2</v>
      </c>
    </row>
    <row r="6900" spans="1:9" x14ac:dyDescent="0.2">
      <c r="A6900" t="s">
        <v>48</v>
      </c>
      <c r="B6900" t="s">
        <v>10</v>
      </c>
      <c r="C6900">
        <v>1893</v>
      </c>
      <c r="D6900">
        <v>80411.39</v>
      </c>
      <c r="E6900" s="4">
        <v>171000000</v>
      </c>
      <c r="H6900">
        <v>4.706E-4</v>
      </c>
      <c r="I6900">
        <f t="shared" si="107"/>
        <v>4.7059999999999998E-2</v>
      </c>
    </row>
    <row r="6901" spans="1:9" x14ac:dyDescent="0.2">
      <c r="A6901" t="s">
        <v>48</v>
      </c>
      <c r="B6901" t="s">
        <v>10</v>
      </c>
      <c r="C6901">
        <v>1894</v>
      </c>
      <c r="D6901">
        <v>64803.98</v>
      </c>
      <c r="E6901" s="4">
        <v>178000000</v>
      </c>
      <c r="H6901">
        <v>3.6380000000000001E-4</v>
      </c>
      <c r="I6901">
        <f t="shared" si="107"/>
        <v>3.6380000000000003E-2</v>
      </c>
    </row>
    <row r="6902" spans="1:9" x14ac:dyDescent="0.2">
      <c r="A6902" t="s">
        <v>48</v>
      </c>
      <c r="B6902" t="s">
        <v>10</v>
      </c>
      <c r="C6902">
        <v>1895</v>
      </c>
      <c r="D6902">
        <v>80661.09</v>
      </c>
      <c r="E6902" s="4">
        <v>162000000</v>
      </c>
      <c r="H6902">
        <v>4.9709999999999999E-4</v>
      </c>
      <c r="I6902">
        <f t="shared" si="107"/>
        <v>4.9709999999999997E-2</v>
      </c>
    </row>
    <row r="6903" spans="1:9" x14ac:dyDescent="0.2">
      <c r="A6903" t="s">
        <v>48</v>
      </c>
      <c r="B6903" t="s">
        <v>10</v>
      </c>
      <c r="C6903">
        <v>1896</v>
      </c>
      <c r="D6903">
        <v>114009.9</v>
      </c>
      <c r="E6903" s="4">
        <v>177000000</v>
      </c>
      <c r="H6903">
        <v>6.4349999999999997E-4</v>
      </c>
      <c r="I6903">
        <f t="shared" si="107"/>
        <v>6.4349999999999991E-2</v>
      </c>
    </row>
    <row r="6904" spans="1:9" x14ac:dyDescent="0.2">
      <c r="A6904" t="s">
        <v>48</v>
      </c>
      <c r="B6904" t="s">
        <v>10</v>
      </c>
      <c r="C6904">
        <v>1897</v>
      </c>
      <c r="D6904">
        <v>113247.6</v>
      </c>
      <c r="E6904" s="4">
        <v>212000000</v>
      </c>
      <c r="H6904">
        <v>5.3370000000000002E-4</v>
      </c>
      <c r="I6904">
        <f t="shared" si="107"/>
        <v>5.3370000000000001E-2</v>
      </c>
    </row>
    <row r="6905" spans="1:9" x14ac:dyDescent="0.2">
      <c r="A6905" t="s">
        <v>48</v>
      </c>
      <c r="B6905" t="s">
        <v>10</v>
      </c>
      <c r="C6905">
        <v>1898</v>
      </c>
      <c r="D6905">
        <v>116229.2</v>
      </c>
      <c r="E6905" s="4">
        <v>250000000</v>
      </c>
      <c r="H6905">
        <v>4.6559999999999999E-4</v>
      </c>
      <c r="I6905">
        <f t="shared" si="107"/>
        <v>4.6559999999999997E-2</v>
      </c>
    </row>
    <row r="6906" spans="1:9" x14ac:dyDescent="0.2">
      <c r="A6906" t="s">
        <v>48</v>
      </c>
      <c r="B6906" t="s">
        <v>10</v>
      </c>
      <c r="C6906">
        <v>1899</v>
      </c>
      <c r="D6906">
        <v>101016</v>
      </c>
      <c r="E6906" s="4">
        <v>248000000</v>
      </c>
      <c r="H6906">
        <v>4.081E-4</v>
      </c>
      <c r="I6906">
        <f t="shared" si="107"/>
        <v>4.0809999999999999E-2</v>
      </c>
    </row>
    <row r="6907" spans="1:9" x14ac:dyDescent="0.2">
      <c r="A6907" t="s">
        <v>48</v>
      </c>
      <c r="B6907" t="s">
        <v>10</v>
      </c>
      <c r="C6907">
        <v>1900</v>
      </c>
      <c r="D6907">
        <v>124810.1</v>
      </c>
      <c r="E6907" s="4">
        <v>282000000</v>
      </c>
      <c r="H6907">
        <v>4.4279999999999998E-4</v>
      </c>
      <c r="I6907">
        <f t="shared" si="107"/>
        <v>4.428E-2</v>
      </c>
    </row>
    <row r="6908" spans="1:9" x14ac:dyDescent="0.2">
      <c r="A6908" t="s">
        <v>48</v>
      </c>
      <c r="B6908" t="s">
        <v>10</v>
      </c>
      <c r="C6908">
        <v>1901</v>
      </c>
      <c r="D6908">
        <v>166995.29999999999</v>
      </c>
      <c r="E6908" s="4">
        <v>300000000</v>
      </c>
      <c r="H6908">
        <v>5.574E-4</v>
      </c>
      <c r="I6908">
        <f t="shared" si="107"/>
        <v>5.5739999999999998E-2</v>
      </c>
    </row>
    <row r="6909" spans="1:9" x14ac:dyDescent="0.2">
      <c r="A6909" t="s">
        <v>48</v>
      </c>
      <c r="B6909" t="s">
        <v>10</v>
      </c>
      <c r="C6909">
        <v>1902</v>
      </c>
      <c r="D6909">
        <v>158835.70000000001</v>
      </c>
      <c r="E6909" s="4">
        <v>278000000</v>
      </c>
      <c r="H6909">
        <v>5.71E-4</v>
      </c>
      <c r="I6909">
        <f t="shared" si="107"/>
        <v>5.7099999999999998E-2</v>
      </c>
    </row>
    <row r="6910" spans="1:9" x14ac:dyDescent="0.2">
      <c r="A6910" t="s">
        <v>48</v>
      </c>
      <c r="B6910" t="s">
        <v>10</v>
      </c>
      <c r="C6910">
        <v>1903</v>
      </c>
      <c r="D6910">
        <v>178579.6</v>
      </c>
      <c r="E6910" s="4">
        <v>286000000</v>
      </c>
      <c r="H6910">
        <v>6.2399999999999999E-4</v>
      </c>
      <c r="I6910">
        <f t="shared" si="107"/>
        <v>6.2399999999999997E-2</v>
      </c>
    </row>
    <row r="6911" spans="1:9" x14ac:dyDescent="0.2">
      <c r="A6911" t="s">
        <v>48</v>
      </c>
      <c r="B6911" t="s">
        <v>10</v>
      </c>
      <c r="C6911">
        <v>1904</v>
      </c>
      <c r="D6911">
        <v>219870.2</v>
      </c>
      <c r="E6911" s="4">
        <v>295000000</v>
      </c>
      <c r="H6911">
        <v>7.4600000000000003E-4</v>
      </c>
      <c r="I6911">
        <f t="shared" si="107"/>
        <v>7.46E-2</v>
      </c>
    </row>
    <row r="6912" spans="1:9" x14ac:dyDescent="0.2">
      <c r="A6912" t="s">
        <v>48</v>
      </c>
      <c r="B6912" t="s">
        <v>10</v>
      </c>
      <c r="C6912">
        <v>1905</v>
      </c>
      <c r="D6912">
        <v>196815</v>
      </c>
      <c r="E6912" s="4">
        <v>307000000</v>
      </c>
      <c r="H6912">
        <v>6.4159999999999998E-4</v>
      </c>
      <c r="I6912">
        <f t="shared" si="107"/>
        <v>6.4159999999999995E-2</v>
      </c>
    </row>
    <row r="6913" spans="1:9" x14ac:dyDescent="0.2">
      <c r="A6913" t="s">
        <v>48</v>
      </c>
      <c r="B6913" t="s">
        <v>10</v>
      </c>
      <c r="C6913">
        <v>1906</v>
      </c>
      <c r="D6913">
        <v>230979</v>
      </c>
      <c r="E6913" s="4">
        <v>354000000</v>
      </c>
      <c r="H6913">
        <v>6.5229999999999997E-4</v>
      </c>
      <c r="I6913">
        <f t="shared" si="107"/>
        <v>6.5229999999999996E-2</v>
      </c>
    </row>
    <row r="6914" spans="1:9" x14ac:dyDescent="0.2">
      <c r="A6914" t="s">
        <v>48</v>
      </c>
      <c r="B6914" t="s">
        <v>10</v>
      </c>
      <c r="C6914">
        <v>1907</v>
      </c>
      <c r="D6914">
        <v>279744</v>
      </c>
      <c r="E6914" s="4">
        <v>382000000</v>
      </c>
      <c r="H6914">
        <v>7.3320000000000004E-4</v>
      </c>
      <c r="I6914">
        <f t="shared" si="107"/>
        <v>7.332000000000001E-2</v>
      </c>
    </row>
    <row r="6915" spans="1:9" x14ac:dyDescent="0.2">
      <c r="A6915" t="s">
        <v>48</v>
      </c>
      <c r="B6915" t="s">
        <v>10</v>
      </c>
      <c r="C6915">
        <v>1908</v>
      </c>
      <c r="D6915">
        <v>236823</v>
      </c>
      <c r="E6915" s="4">
        <v>377000000</v>
      </c>
      <c r="H6915">
        <v>6.2799999999999998E-4</v>
      </c>
      <c r="I6915">
        <f t="shared" ref="I6915:I6978" si="108">IF(ISNUMBER(H6915),H6915*100,"")</f>
        <v>6.2799999999999995E-2</v>
      </c>
    </row>
    <row r="6916" spans="1:9" x14ac:dyDescent="0.2">
      <c r="A6916" t="s">
        <v>48</v>
      </c>
      <c r="B6916" t="s">
        <v>10</v>
      </c>
      <c r="C6916">
        <v>1909</v>
      </c>
      <c r="D6916">
        <v>233335</v>
      </c>
      <c r="E6916" s="4">
        <v>336000000</v>
      </c>
      <c r="H6916">
        <v>6.9419999999999996E-4</v>
      </c>
      <c r="I6916">
        <f t="shared" si="108"/>
        <v>6.9419999999999996E-2</v>
      </c>
    </row>
    <row r="6917" spans="1:9" x14ac:dyDescent="0.2">
      <c r="A6917" t="s">
        <v>48</v>
      </c>
      <c r="B6917" t="s">
        <v>10</v>
      </c>
      <c r="C6917">
        <v>1910</v>
      </c>
      <c r="D6917">
        <v>257865</v>
      </c>
      <c r="E6917" s="4">
        <v>352000000</v>
      </c>
      <c r="H6917">
        <v>7.3349999999999999E-4</v>
      </c>
      <c r="I6917">
        <f t="shared" si="108"/>
        <v>7.3349999999999999E-2</v>
      </c>
    </row>
    <row r="6918" spans="1:9" x14ac:dyDescent="0.2">
      <c r="A6918" t="s">
        <v>48</v>
      </c>
      <c r="B6918" t="s">
        <v>10</v>
      </c>
      <c r="C6918">
        <v>1911</v>
      </c>
      <c r="D6918">
        <v>262745</v>
      </c>
      <c r="E6918" s="4">
        <v>414000000</v>
      </c>
      <c r="H6918">
        <v>6.3420000000000002E-4</v>
      </c>
      <c r="I6918">
        <f t="shared" si="108"/>
        <v>6.3420000000000004E-2</v>
      </c>
    </row>
    <row r="6919" spans="1:9" x14ac:dyDescent="0.2">
      <c r="A6919" t="s">
        <v>48</v>
      </c>
      <c r="B6919" t="s">
        <v>10</v>
      </c>
      <c r="C6919">
        <v>1912</v>
      </c>
      <c r="D6919">
        <v>272885</v>
      </c>
      <c r="E6919" s="4">
        <v>446000000</v>
      </c>
      <c r="H6919">
        <v>6.1189999999999997E-4</v>
      </c>
      <c r="I6919">
        <f t="shared" si="108"/>
        <v>6.1189999999999994E-2</v>
      </c>
    </row>
    <row r="6920" spans="1:9" x14ac:dyDescent="0.2">
      <c r="A6920" t="s">
        <v>48</v>
      </c>
      <c r="B6920" t="s">
        <v>10</v>
      </c>
      <c r="C6920">
        <v>1913</v>
      </c>
      <c r="D6920">
        <v>322225</v>
      </c>
      <c r="E6920" s="4">
        <v>499000000</v>
      </c>
      <c r="H6920">
        <v>6.4579999999999998E-4</v>
      </c>
      <c r="I6920">
        <f t="shared" si="108"/>
        <v>6.4579999999999999E-2</v>
      </c>
    </row>
    <row r="6921" spans="1:9" x14ac:dyDescent="0.2">
      <c r="A6921" t="s">
        <v>48</v>
      </c>
      <c r="B6921" t="s">
        <v>10</v>
      </c>
      <c r="C6921">
        <v>1914</v>
      </c>
      <c r="D6921">
        <v>309035</v>
      </c>
      <c r="E6921" s="4">
        <v>473000000</v>
      </c>
      <c r="H6921">
        <v>6.5399999999999996E-4</v>
      </c>
      <c r="I6921">
        <f t="shared" si="108"/>
        <v>6.54E-2</v>
      </c>
    </row>
    <row r="6922" spans="1:9" x14ac:dyDescent="0.2">
      <c r="A6922" t="s">
        <v>48</v>
      </c>
      <c r="B6922" t="s">
        <v>10</v>
      </c>
      <c r="C6922">
        <v>1915</v>
      </c>
      <c r="D6922">
        <v>235124</v>
      </c>
      <c r="E6922" s="4">
        <v>571000000</v>
      </c>
      <c r="H6922">
        <v>4.1179999999999998E-4</v>
      </c>
      <c r="I6922">
        <f t="shared" si="108"/>
        <v>4.1180000000000001E-2</v>
      </c>
    </row>
    <row r="6923" spans="1:9" x14ac:dyDescent="0.2">
      <c r="A6923" t="s">
        <v>48</v>
      </c>
      <c r="B6923" t="s">
        <v>10</v>
      </c>
      <c r="C6923">
        <v>1916</v>
      </c>
      <c r="D6923">
        <v>323151</v>
      </c>
      <c r="E6923" s="4">
        <v>1140000000</v>
      </c>
      <c r="H6923">
        <v>2.8400000000000002E-4</v>
      </c>
      <c r="I6923">
        <f t="shared" si="108"/>
        <v>2.8400000000000002E-2</v>
      </c>
    </row>
    <row r="6924" spans="1:9" x14ac:dyDescent="0.2">
      <c r="A6924" t="s">
        <v>48</v>
      </c>
      <c r="B6924" t="s">
        <v>10</v>
      </c>
      <c r="C6924">
        <v>1917</v>
      </c>
      <c r="D6924">
        <v>419104</v>
      </c>
      <c r="E6924" s="4">
        <v>1300000000</v>
      </c>
      <c r="H6924">
        <v>3.2360000000000001E-4</v>
      </c>
      <c r="I6924">
        <f t="shared" si="108"/>
        <v>3.236E-2</v>
      </c>
    </row>
    <row r="6925" spans="1:9" x14ac:dyDescent="0.2">
      <c r="A6925" t="s">
        <v>48</v>
      </c>
      <c r="B6925" t="s">
        <v>10</v>
      </c>
      <c r="C6925">
        <v>1918</v>
      </c>
      <c r="D6925">
        <v>448347</v>
      </c>
      <c r="E6925" s="4">
        <v>1270000000</v>
      </c>
      <c r="H6925">
        <v>3.5320000000000002E-4</v>
      </c>
      <c r="I6925">
        <f t="shared" si="108"/>
        <v>3.5320000000000004E-2</v>
      </c>
    </row>
    <row r="6926" spans="1:9" x14ac:dyDescent="0.2">
      <c r="A6926" t="s">
        <v>48</v>
      </c>
      <c r="B6926" t="s">
        <v>10</v>
      </c>
      <c r="C6926">
        <v>1919</v>
      </c>
      <c r="D6926">
        <v>605559</v>
      </c>
      <c r="E6926" s="4">
        <v>1750000000</v>
      </c>
      <c r="H6926">
        <v>3.4590000000000001E-4</v>
      </c>
      <c r="I6926">
        <f t="shared" si="108"/>
        <v>3.4590000000000003E-2</v>
      </c>
    </row>
    <row r="6927" spans="1:9" x14ac:dyDescent="0.2">
      <c r="A6927" t="s">
        <v>48</v>
      </c>
      <c r="B6927" t="s">
        <v>10</v>
      </c>
      <c r="C6927">
        <v>1920</v>
      </c>
      <c r="D6927">
        <v>730145</v>
      </c>
      <c r="E6927" s="4">
        <v>2210000000</v>
      </c>
      <c r="H6927">
        <v>3.3110000000000002E-4</v>
      </c>
      <c r="I6927">
        <f t="shared" si="108"/>
        <v>3.3110000000000001E-2</v>
      </c>
    </row>
    <row r="6928" spans="1:9" x14ac:dyDescent="0.2">
      <c r="A6928" t="s">
        <v>48</v>
      </c>
      <c r="B6928" t="s">
        <v>10</v>
      </c>
      <c r="C6928">
        <v>1921</v>
      </c>
      <c r="D6928">
        <v>387960</v>
      </c>
      <c r="E6928" s="4">
        <v>1140000000</v>
      </c>
      <c r="H6928">
        <v>3.4099999999999999E-4</v>
      </c>
      <c r="I6928">
        <f t="shared" si="108"/>
        <v>3.4099999999999998E-2</v>
      </c>
    </row>
    <row r="6929" spans="1:9" x14ac:dyDescent="0.2">
      <c r="A6929" t="s">
        <v>48</v>
      </c>
      <c r="B6929" t="s">
        <v>10</v>
      </c>
      <c r="C6929">
        <v>1922</v>
      </c>
      <c r="D6929">
        <v>388642</v>
      </c>
      <c r="E6929" s="4">
        <v>850000000</v>
      </c>
      <c r="H6929">
        <v>4.572E-4</v>
      </c>
      <c r="I6929">
        <f t="shared" si="108"/>
        <v>4.5719999999999997E-2</v>
      </c>
    </row>
    <row r="6930" spans="1:9" x14ac:dyDescent="0.2">
      <c r="A6930" t="s">
        <v>48</v>
      </c>
      <c r="B6930" t="s">
        <v>10</v>
      </c>
      <c r="C6930">
        <v>1923</v>
      </c>
      <c r="D6930">
        <v>382232</v>
      </c>
      <c r="E6930" s="4">
        <v>894000000</v>
      </c>
      <c r="H6930">
        <v>4.2739999999999998E-4</v>
      </c>
      <c r="I6930">
        <f t="shared" si="108"/>
        <v>4.274E-2</v>
      </c>
    </row>
    <row r="6931" spans="1:9" x14ac:dyDescent="0.2">
      <c r="A6931" t="s">
        <v>48</v>
      </c>
      <c r="B6931" t="s">
        <v>10</v>
      </c>
      <c r="C6931">
        <v>1924</v>
      </c>
      <c r="D6931">
        <v>397791</v>
      </c>
      <c r="E6931" s="4">
        <v>1020000000</v>
      </c>
      <c r="H6931">
        <v>3.9060000000000001E-4</v>
      </c>
      <c r="I6931">
        <f t="shared" si="108"/>
        <v>3.9059999999999997E-2</v>
      </c>
    </row>
    <row r="6932" spans="1:9" x14ac:dyDescent="0.2">
      <c r="A6932" t="s">
        <v>48</v>
      </c>
      <c r="B6932" t="s">
        <v>10</v>
      </c>
      <c r="C6932">
        <v>1925</v>
      </c>
      <c r="D6932">
        <v>462169</v>
      </c>
      <c r="E6932" s="4">
        <v>998000000</v>
      </c>
      <c r="H6932">
        <v>4.6309999999999998E-4</v>
      </c>
      <c r="I6932">
        <f t="shared" si="108"/>
        <v>4.6309999999999997E-2</v>
      </c>
    </row>
    <row r="6933" spans="1:9" x14ac:dyDescent="0.2">
      <c r="A6933" t="s">
        <v>48</v>
      </c>
      <c r="B6933" t="s">
        <v>10</v>
      </c>
      <c r="C6933">
        <v>1926</v>
      </c>
      <c r="D6933">
        <v>488282</v>
      </c>
      <c r="E6933" s="4">
        <v>970000000</v>
      </c>
      <c r="H6933">
        <v>5.0350000000000004E-4</v>
      </c>
      <c r="I6933">
        <f t="shared" si="108"/>
        <v>5.0350000000000006E-2</v>
      </c>
    </row>
    <row r="6934" spans="1:9" x14ac:dyDescent="0.2">
      <c r="A6934" t="s">
        <v>48</v>
      </c>
      <c r="B6934" t="s">
        <v>10</v>
      </c>
      <c r="C6934">
        <v>1927</v>
      </c>
      <c r="D6934">
        <v>430277</v>
      </c>
      <c r="E6934" s="4">
        <v>979000000</v>
      </c>
      <c r="H6934">
        <v>4.395E-4</v>
      </c>
      <c r="I6934">
        <f t="shared" si="108"/>
        <v>4.3950000000000003E-2</v>
      </c>
    </row>
    <row r="6935" spans="1:9" x14ac:dyDescent="0.2">
      <c r="A6935" t="s">
        <v>48</v>
      </c>
      <c r="B6935" t="s">
        <v>10</v>
      </c>
      <c r="C6935">
        <v>1928</v>
      </c>
      <c r="D6935">
        <v>369110</v>
      </c>
      <c r="E6935" s="4">
        <v>1030000000</v>
      </c>
      <c r="H6935">
        <v>3.5710000000000001E-4</v>
      </c>
      <c r="I6935">
        <f t="shared" si="108"/>
        <v>3.5709999999999999E-2</v>
      </c>
    </row>
    <row r="6936" spans="1:9" x14ac:dyDescent="0.2">
      <c r="A6936" t="s">
        <v>48</v>
      </c>
      <c r="B6936" t="s">
        <v>10</v>
      </c>
      <c r="C6936">
        <v>1929</v>
      </c>
      <c r="D6936">
        <v>409604</v>
      </c>
      <c r="E6936" s="4">
        <v>1060000000</v>
      </c>
      <c r="H6936">
        <v>3.858E-4</v>
      </c>
      <c r="I6936">
        <f t="shared" si="108"/>
        <v>3.8580000000000003E-2</v>
      </c>
    </row>
    <row r="6937" spans="1:9" x14ac:dyDescent="0.2">
      <c r="A6937" t="s">
        <v>48</v>
      </c>
      <c r="B6937" t="s">
        <v>10</v>
      </c>
      <c r="C6937">
        <v>1930</v>
      </c>
      <c r="D6937">
        <v>355621</v>
      </c>
      <c r="E6937" s="4">
        <v>778000000</v>
      </c>
      <c r="H6937">
        <v>4.572E-4</v>
      </c>
      <c r="I6937">
        <f t="shared" si="108"/>
        <v>4.5719999999999997E-2</v>
      </c>
    </row>
    <row r="6938" spans="1:9" x14ac:dyDescent="0.2">
      <c r="A6938" t="s">
        <v>48</v>
      </c>
      <c r="B6938" t="s">
        <v>10</v>
      </c>
      <c r="C6938">
        <v>1931</v>
      </c>
      <c r="D6938">
        <v>299907</v>
      </c>
      <c r="E6938" s="4">
        <v>524000000</v>
      </c>
      <c r="H6938">
        <v>5.7200000000000003E-4</v>
      </c>
      <c r="I6938">
        <f t="shared" si="108"/>
        <v>5.7200000000000001E-2</v>
      </c>
    </row>
    <row r="6939" spans="1:9" x14ac:dyDescent="0.2">
      <c r="A6939" t="s">
        <v>48</v>
      </c>
      <c r="B6939" t="s">
        <v>10</v>
      </c>
      <c r="C6939">
        <v>1932</v>
      </c>
      <c r="I6939" t="str">
        <f t="shared" si="108"/>
        <v/>
      </c>
    </row>
    <row r="6940" spans="1:9" x14ac:dyDescent="0.2">
      <c r="A6940" t="s">
        <v>48</v>
      </c>
      <c r="B6940" t="s">
        <v>10</v>
      </c>
      <c r="C6940">
        <v>1933</v>
      </c>
      <c r="I6940" t="str">
        <f t="shared" si="108"/>
        <v/>
      </c>
    </row>
    <row r="6941" spans="1:9" x14ac:dyDescent="0.2">
      <c r="A6941" t="s">
        <v>48</v>
      </c>
      <c r="B6941" t="s">
        <v>10</v>
      </c>
      <c r="C6941">
        <v>1934</v>
      </c>
      <c r="I6941" t="str">
        <f t="shared" si="108"/>
        <v/>
      </c>
    </row>
    <row r="6942" spans="1:9" x14ac:dyDescent="0.2">
      <c r="A6942" t="s">
        <v>48</v>
      </c>
      <c r="B6942" t="s">
        <v>10</v>
      </c>
      <c r="C6942">
        <v>1935</v>
      </c>
      <c r="I6942" t="str">
        <f t="shared" si="108"/>
        <v/>
      </c>
    </row>
    <row r="6943" spans="1:9" x14ac:dyDescent="0.2">
      <c r="A6943" t="s">
        <v>48</v>
      </c>
      <c r="B6943" t="s">
        <v>10</v>
      </c>
      <c r="C6943">
        <v>1936</v>
      </c>
      <c r="I6943" t="str">
        <f t="shared" si="108"/>
        <v/>
      </c>
    </row>
    <row r="6944" spans="1:9" x14ac:dyDescent="0.2">
      <c r="A6944" t="s">
        <v>48</v>
      </c>
      <c r="B6944" t="s">
        <v>10</v>
      </c>
      <c r="C6944">
        <v>1937</v>
      </c>
      <c r="I6944" t="str">
        <f t="shared" si="108"/>
        <v/>
      </c>
    </row>
    <row r="6945" spans="1:9" x14ac:dyDescent="0.2">
      <c r="A6945" t="s">
        <v>48</v>
      </c>
      <c r="B6945" t="s">
        <v>10</v>
      </c>
      <c r="C6945">
        <v>1938</v>
      </c>
      <c r="I6945" t="str">
        <f t="shared" si="108"/>
        <v/>
      </c>
    </row>
    <row r="6946" spans="1:9" x14ac:dyDescent="0.2">
      <c r="A6946" t="s">
        <v>48</v>
      </c>
      <c r="B6946" t="s">
        <v>10</v>
      </c>
      <c r="C6946">
        <v>1939</v>
      </c>
      <c r="I6946" t="str">
        <f t="shared" si="108"/>
        <v/>
      </c>
    </row>
    <row r="6947" spans="1:9" x14ac:dyDescent="0.2">
      <c r="A6947" t="s">
        <v>48</v>
      </c>
      <c r="B6947" t="s">
        <v>10</v>
      </c>
      <c r="C6947">
        <v>1940</v>
      </c>
      <c r="I6947" t="str">
        <f t="shared" si="108"/>
        <v/>
      </c>
    </row>
    <row r="6948" spans="1:9" x14ac:dyDescent="0.2">
      <c r="A6948" t="s">
        <v>48</v>
      </c>
      <c r="B6948" t="s">
        <v>10</v>
      </c>
      <c r="C6948">
        <v>1941</v>
      </c>
      <c r="I6948" t="str">
        <f t="shared" si="108"/>
        <v/>
      </c>
    </row>
    <row r="6949" spans="1:9" x14ac:dyDescent="0.2">
      <c r="A6949" t="s">
        <v>48</v>
      </c>
      <c r="B6949" t="s">
        <v>10</v>
      </c>
      <c r="C6949">
        <v>1942</v>
      </c>
      <c r="I6949" t="str">
        <f t="shared" si="108"/>
        <v/>
      </c>
    </row>
    <row r="6950" spans="1:9" x14ac:dyDescent="0.2">
      <c r="A6950" t="s">
        <v>48</v>
      </c>
      <c r="B6950" t="s">
        <v>10</v>
      </c>
      <c r="C6950">
        <v>1943</v>
      </c>
      <c r="I6950" t="str">
        <f t="shared" si="108"/>
        <v/>
      </c>
    </row>
    <row r="6951" spans="1:9" x14ac:dyDescent="0.2">
      <c r="A6951" t="s">
        <v>48</v>
      </c>
      <c r="B6951" t="s">
        <v>10</v>
      </c>
      <c r="C6951">
        <v>1944</v>
      </c>
      <c r="I6951" t="str">
        <f t="shared" si="108"/>
        <v/>
      </c>
    </row>
    <row r="6952" spans="1:9" x14ac:dyDescent="0.2">
      <c r="A6952" t="s">
        <v>48</v>
      </c>
      <c r="B6952" t="s">
        <v>10</v>
      </c>
      <c r="C6952">
        <v>1945</v>
      </c>
      <c r="I6952" t="str">
        <f t="shared" si="108"/>
        <v/>
      </c>
    </row>
    <row r="6953" spans="1:9" x14ac:dyDescent="0.2">
      <c r="A6953" t="s">
        <v>48</v>
      </c>
      <c r="B6953" t="s">
        <v>10</v>
      </c>
      <c r="C6953">
        <v>1946</v>
      </c>
      <c r="I6953" t="str">
        <f t="shared" si="108"/>
        <v/>
      </c>
    </row>
    <row r="6954" spans="1:9" x14ac:dyDescent="0.2">
      <c r="A6954" t="s">
        <v>48</v>
      </c>
      <c r="B6954" t="s">
        <v>10</v>
      </c>
      <c r="C6954">
        <v>1947</v>
      </c>
      <c r="I6954" t="str">
        <f t="shared" si="108"/>
        <v/>
      </c>
    </row>
    <row r="6955" spans="1:9" x14ac:dyDescent="0.2">
      <c r="A6955" t="s">
        <v>48</v>
      </c>
      <c r="B6955" t="s">
        <v>10</v>
      </c>
      <c r="C6955">
        <v>1948</v>
      </c>
      <c r="D6955">
        <v>0</v>
      </c>
      <c r="E6955" s="4">
        <v>3220000000</v>
      </c>
      <c r="H6955">
        <v>0</v>
      </c>
      <c r="I6955">
        <f t="shared" si="108"/>
        <v>0</v>
      </c>
    </row>
    <row r="6956" spans="1:9" x14ac:dyDescent="0.2">
      <c r="A6956" t="s">
        <v>48</v>
      </c>
      <c r="B6956" t="s">
        <v>10</v>
      </c>
      <c r="C6956">
        <v>1949</v>
      </c>
      <c r="D6956">
        <v>0</v>
      </c>
      <c r="E6956" s="4">
        <v>3210000000</v>
      </c>
      <c r="H6956">
        <v>0</v>
      </c>
      <c r="I6956">
        <f t="shared" si="108"/>
        <v>0</v>
      </c>
    </row>
    <row r="6957" spans="1:9" x14ac:dyDescent="0.2">
      <c r="A6957" t="s">
        <v>48</v>
      </c>
      <c r="B6957" t="s">
        <v>10</v>
      </c>
      <c r="C6957">
        <v>1950</v>
      </c>
      <c r="D6957">
        <v>0</v>
      </c>
      <c r="E6957" s="4">
        <v>3650000000</v>
      </c>
      <c r="H6957">
        <v>0</v>
      </c>
      <c r="I6957">
        <f t="shared" si="108"/>
        <v>0</v>
      </c>
    </row>
    <row r="6958" spans="1:9" x14ac:dyDescent="0.2">
      <c r="A6958" t="s">
        <v>48</v>
      </c>
      <c r="B6958" t="s">
        <v>10</v>
      </c>
      <c r="C6958">
        <v>1951</v>
      </c>
      <c r="D6958">
        <v>0</v>
      </c>
      <c r="E6958" s="4">
        <v>5330000000</v>
      </c>
      <c r="H6958">
        <v>0</v>
      </c>
      <c r="I6958">
        <f t="shared" si="108"/>
        <v>0</v>
      </c>
    </row>
    <row r="6959" spans="1:9" x14ac:dyDescent="0.2">
      <c r="A6959" t="s">
        <v>48</v>
      </c>
      <c r="B6959" t="s">
        <v>10</v>
      </c>
      <c r="C6959">
        <v>1952</v>
      </c>
      <c r="D6959">
        <v>0</v>
      </c>
      <c r="E6959" s="4">
        <v>5340000000</v>
      </c>
      <c r="H6959">
        <v>0</v>
      </c>
      <c r="I6959">
        <f t="shared" si="108"/>
        <v>0</v>
      </c>
    </row>
    <row r="6960" spans="1:9" x14ac:dyDescent="0.2">
      <c r="A6960" t="s">
        <v>48</v>
      </c>
      <c r="B6960" t="s">
        <v>10</v>
      </c>
      <c r="C6960">
        <v>1953</v>
      </c>
      <c r="D6960">
        <v>0</v>
      </c>
      <c r="E6960" s="4">
        <v>5480000000</v>
      </c>
      <c r="H6960">
        <v>0</v>
      </c>
      <c r="I6960">
        <f t="shared" si="108"/>
        <v>0</v>
      </c>
    </row>
    <row r="6961" spans="1:9" x14ac:dyDescent="0.2">
      <c r="A6961" t="s">
        <v>48</v>
      </c>
      <c r="B6961" t="s">
        <v>10</v>
      </c>
      <c r="C6961">
        <v>1954</v>
      </c>
      <c r="D6961">
        <v>0</v>
      </c>
      <c r="E6961" s="4">
        <v>5250000000</v>
      </c>
      <c r="H6961">
        <v>0</v>
      </c>
      <c r="I6961">
        <f t="shared" si="108"/>
        <v>0</v>
      </c>
    </row>
    <row r="6962" spans="1:9" x14ac:dyDescent="0.2">
      <c r="A6962" t="s">
        <v>48</v>
      </c>
      <c r="B6962" t="s">
        <v>10</v>
      </c>
      <c r="C6962">
        <v>1955</v>
      </c>
      <c r="D6962">
        <v>0</v>
      </c>
      <c r="E6962" s="4">
        <v>5510000000</v>
      </c>
      <c r="H6962">
        <v>0</v>
      </c>
      <c r="I6962">
        <f t="shared" si="108"/>
        <v>0</v>
      </c>
    </row>
    <row r="6963" spans="1:9" x14ac:dyDescent="0.2">
      <c r="A6963" t="s">
        <v>48</v>
      </c>
      <c r="B6963" t="s">
        <v>10</v>
      </c>
      <c r="C6963">
        <v>1956</v>
      </c>
      <c r="D6963">
        <v>0</v>
      </c>
      <c r="E6963" s="4">
        <v>6740000000</v>
      </c>
      <c r="H6963">
        <v>0</v>
      </c>
      <c r="I6963">
        <f t="shared" si="108"/>
        <v>0</v>
      </c>
    </row>
    <row r="6964" spans="1:9" x14ac:dyDescent="0.2">
      <c r="A6964" t="s">
        <v>48</v>
      </c>
      <c r="B6964" t="s">
        <v>10</v>
      </c>
      <c r="C6964">
        <v>1957</v>
      </c>
      <c r="D6964">
        <v>0</v>
      </c>
      <c r="E6964" s="4">
        <v>7360000000</v>
      </c>
      <c r="H6964">
        <v>0</v>
      </c>
      <c r="I6964">
        <f t="shared" si="108"/>
        <v>0</v>
      </c>
    </row>
    <row r="6965" spans="1:9" x14ac:dyDescent="0.2">
      <c r="A6965" t="s">
        <v>48</v>
      </c>
      <c r="B6965" t="s">
        <v>10</v>
      </c>
      <c r="C6965">
        <v>1958</v>
      </c>
      <c r="D6965">
        <v>1785715</v>
      </c>
      <c r="E6965" s="4">
        <v>6370000000</v>
      </c>
      <c r="H6965">
        <v>2.8029999999999998E-4</v>
      </c>
      <c r="I6965">
        <f t="shared" si="108"/>
        <v>2.8029999999999999E-2</v>
      </c>
    </row>
    <row r="6966" spans="1:9" x14ac:dyDescent="0.2">
      <c r="A6966" t="s">
        <v>48</v>
      </c>
      <c r="B6966" t="s">
        <v>10</v>
      </c>
      <c r="C6966">
        <v>1959</v>
      </c>
      <c r="D6966">
        <v>1785715</v>
      </c>
      <c r="E6966" s="4">
        <v>6270000000</v>
      </c>
      <c r="H6966">
        <v>2.8459999999999998E-4</v>
      </c>
      <c r="I6966">
        <f t="shared" si="108"/>
        <v>2.8459999999999999E-2</v>
      </c>
    </row>
    <row r="6967" spans="1:9" x14ac:dyDescent="0.2">
      <c r="A6967" t="s">
        <v>48</v>
      </c>
      <c r="B6967" t="s">
        <v>10</v>
      </c>
      <c r="C6967">
        <v>1960</v>
      </c>
      <c r="D6967">
        <v>1785715</v>
      </c>
      <c r="E6967" s="4">
        <v>7330000000</v>
      </c>
      <c r="H6967">
        <v>2.4350000000000001E-4</v>
      </c>
      <c r="I6967">
        <f t="shared" si="108"/>
        <v>2.435E-2</v>
      </c>
    </row>
    <row r="6968" spans="1:9" x14ac:dyDescent="0.2">
      <c r="A6968" t="s">
        <v>48</v>
      </c>
      <c r="B6968" t="s">
        <v>10</v>
      </c>
      <c r="C6968">
        <v>1961</v>
      </c>
      <c r="D6968">
        <v>2500001</v>
      </c>
      <c r="E6968" s="4">
        <v>7480000000</v>
      </c>
      <c r="H6968">
        <v>3.3409999999999999E-4</v>
      </c>
      <c r="I6968">
        <f t="shared" si="108"/>
        <v>3.3410000000000002E-2</v>
      </c>
    </row>
    <row r="6969" spans="1:9" x14ac:dyDescent="0.2">
      <c r="A6969" t="s">
        <v>48</v>
      </c>
      <c r="B6969" t="s">
        <v>10</v>
      </c>
      <c r="C6969">
        <v>1962</v>
      </c>
      <c r="D6969">
        <v>3214287</v>
      </c>
      <c r="E6969" s="4">
        <v>7720000000</v>
      </c>
      <c r="H6969">
        <v>4.1639999999999998E-4</v>
      </c>
      <c r="I6969">
        <f t="shared" si="108"/>
        <v>4.1639999999999996E-2</v>
      </c>
    </row>
    <row r="6970" spans="1:9" x14ac:dyDescent="0.2">
      <c r="A6970" t="s">
        <v>48</v>
      </c>
      <c r="B6970" t="s">
        <v>10</v>
      </c>
      <c r="C6970">
        <v>1963</v>
      </c>
      <c r="D6970">
        <v>3013573</v>
      </c>
      <c r="E6970" s="4">
        <v>8310000000</v>
      </c>
      <c r="H6970">
        <v>3.6259999999999998E-4</v>
      </c>
      <c r="I6970">
        <f t="shared" si="108"/>
        <v>3.6260000000000001E-2</v>
      </c>
    </row>
    <row r="6971" spans="1:9" x14ac:dyDescent="0.2">
      <c r="A6971" t="s">
        <v>48</v>
      </c>
      <c r="B6971" t="s">
        <v>10</v>
      </c>
      <c r="C6971">
        <v>1964</v>
      </c>
      <c r="D6971">
        <v>3226073</v>
      </c>
      <c r="E6971" s="4">
        <v>9460000000</v>
      </c>
      <c r="H6971">
        <v>3.412E-4</v>
      </c>
      <c r="I6971">
        <f t="shared" si="108"/>
        <v>3.4119999999999998E-2</v>
      </c>
    </row>
    <row r="6972" spans="1:9" x14ac:dyDescent="0.2">
      <c r="A6972" t="s">
        <v>48</v>
      </c>
      <c r="B6972" t="s">
        <v>10</v>
      </c>
      <c r="C6972">
        <v>1965</v>
      </c>
      <c r="D6972">
        <v>3228216</v>
      </c>
      <c r="E6972" s="4">
        <v>9840000000</v>
      </c>
      <c r="H6972">
        <v>3.2820000000000001E-4</v>
      </c>
      <c r="I6972">
        <f t="shared" si="108"/>
        <v>3.2820000000000002E-2</v>
      </c>
    </row>
    <row r="6973" spans="1:9" x14ac:dyDescent="0.2">
      <c r="A6973" t="s">
        <v>48</v>
      </c>
      <c r="B6973" t="s">
        <v>10</v>
      </c>
      <c r="C6973">
        <v>1966</v>
      </c>
      <c r="D6973">
        <v>3248573</v>
      </c>
      <c r="E6973" s="4">
        <v>11000000000</v>
      </c>
      <c r="H6973">
        <v>2.9409999999999999E-4</v>
      </c>
      <c r="I6973">
        <f t="shared" si="108"/>
        <v>2.9409999999999999E-2</v>
      </c>
    </row>
    <row r="6974" spans="1:9" x14ac:dyDescent="0.2">
      <c r="A6974" t="s">
        <v>48</v>
      </c>
      <c r="B6974" t="s">
        <v>10</v>
      </c>
      <c r="C6974">
        <v>1967</v>
      </c>
      <c r="D6974">
        <v>3158987</v>
      </c>
      <c r="E6974" s="4">
        <v>11800000000</v>
      </c>
      <c r="H6974">
        <v>2.675E-4</v>
      </c>
      <c r="I6974">
        <f t="shared" si="108"/>
        <v>2.6749999999999999E-2</v>
      </c>
    </row>
    <row r="6975" spans="1:9" x14ac:dyDescent="0.2">
      <c r="A6975" t="s">
        <v>48</v>
      </c>
      <c r="B6975" t="s">
        <v>10</v>
      </c>
      <c r="C6975">
        <v>1968</v>
      </c>
      <c r="D6975">
        <v>3687087</v>
      </c>
      <c r="E6975" s="4">
        <v>15000000000</v>
      </c>
      <c r="H6975">
        <v>2.4610000000000002E-4</v>
      </c>
      <c r="I6975">
        <f t="shared" si="108"/>
        <v>2.4610000000000003E-2</v>
      </c>
    </row>
    <row r="6976" spans="1:9" x14ac:dyDescent="0.2">
      <c r="A6976" t="s">
        <v>48</v>
      </c>
      <c r="B6976" t="s">
        <v>10</v>
      </c>
      <c r="C6976">
        <v>1969</v>
      </c>
      <c r="D6976">
        <v>4190420</v>
      </c>
      <c r="E6976" s="4">
        <v>16400000000</v>
      </c>
      <c r="H6976">
        <v>2.5599999999999999E-4</v>
      </c>
      <c r="I6976">
        <f t="shared" si="108"/>
        <v>2.5599999999999998E-2</v>
      </c>
    </row>
    <row r="6977" spans="1:9" x14ac:dyDescent="0.2">
      <c r="A6977" t="s">
        <v>48</v>
      </c>
      <c r="B6977" t="s">
        <v>10</v>
      </c>
      <c r="C6977">
        <v>1970</v>
      </c>
      <c r="D6977">
        <v>4708754</v>
      </c>
      <c r="E6977" s="4">
        <v>18500000000</v>
      </c>
      <c r="H6977">
        <v>2.541E-4</v>
      </c>
      <c r="I6977">
        <f t="shared" si="108"/>
        <v>2.5409999999999999E-2</v>
      </c>
    </row>
    <row r="6978" spans="1:9" x14ac:dyDescent="0.2">
      <c r="A6978" t="s">
        <v>48</v>
      </c>
      <c r="B6978" t="s">
        <v>10</v>
      </c>
      <c r="C6978">
        <v>1971</v>
      </c>
      <c r="D6978">
        <v>4442045</v>
      </c>
      <c r="E6978" s="4">
        <v>18800000000</v>
      </c>
      <c r="H6978">
        <v>2.3580000000000001E-4</v>
      </c>
      <c r="I6978">
        <f t="shared" si="108"/>
        <v>2.358E-2</v>
      </c>
    </row>
    <row r="6979" spans="1:9" x14ac:dyDescent="0.2">
      <c r="A6979" t="s">
        <v>48</v>
      </c>
      <c r="B6979" t="s">
        <v>10</v>
      </c>
      <c r="C6979">
        <v>1972</v>
      </c>
      <c r="D6979">
        <v>5573829</v>
      </c>
      <c r="E6979" s="4">
        <v>20500000000</v>
      </c>
      <c r="H6979">
        <v>2.721E-4</v>
      </c>
      <c r="I6979">
        <f t="shared" ref="I6979:I7042" si="109">IF(ISNUMBER(H6979),H6979*100,"")</f>
        <v>2.7210000000000002E-2</v>
      </c>
    </row>
    <row r="6980" spans="1:9" x14ac:dyDescent="0.2">
      <c r="A6980" t="s">
        <v>48</v>
      </c>
      <c r="B6980" t="s">
        <v>10</v>
      </c>
      <c r="C6980">
        <v>1973</v>
      </c>
      <c r="D6980">
        <v>6011951</v>
      </c>
      <c r="E6980" s="4">
        <v>29400000000</v>
      </c>
      <c r="H6980">
        <v>2.0450000000000001E-4</v>
      </c>
      <c r="I6980">
        <f t="shared" si="109"/>
        <v>2.0449999999999999E-2</v>
      </c>
    </row>
    <row r="6981" spans="1:9" x14ac:dyDescent="0.2">
      <c r="A6981" t="s">
        <v>48</v>
      </c>
      <c r="B6981" t="s">
        <v>10</v>
      </c>
      <c r="C6981">
        <v>1974</v>
      </c>
      <c r="D6981">
        <v>9786630</v>
      </c>
      <c r="E6981" s="4">
        <v>43100000000</v>
      </c>
      <c r="H6981">
        <v>2.2690000000000001E-4</v>
      </c>
      <c r="I6981">
        <f t="shared" si="109"/>
        <v>2.2690000000000002E-2</v>
      </c>
    </row>
    <row r="6982" spans="1:9" x14ac:dyDescent="0.2">
      <c r="A6982" t="s">
        <v>48</v>
      </c>
      <c r="B6982" t="s">
        <v>10</v>
      </c>
      <c r="C6982">
        <v>1975</v>
      </c>
      <c r="D6982" s="4">
        <v>15700000</v>
      </c>
      <c r="E6982" s="4">
        <v>48700000000</v>
      </c>
      <c r="H6982">
        <v>3.212E-4</v>
      </c>
      <c r="I6982">
        <f t="shared" si="109"/>
        <v>3.2120000000000003E-2</v>
      </c>
    </row>
    <row r="6983" spans="1:9" x14ac:dyDescent="0.2">
      <c r="A6983" t="s">
        <v>48</v>
      </c>
      <c r="B6983" t="s">
        <v>10</v>
      </c>
      <c r="C6983">
        <v>1976</v>
      </c>
      <c r="D6983" s="4">
        <v>14200000</v>
      </c>
      <c r="E6983" s="4">
        <v>64400000000</v>
      </c>
      <c r="H6983">
        <v>2.206E-4</v>
      </c>
      <c r="I6983">
        <f t="shared" si="109"/>
        <v>2.206E-2</v>
      </c>
    </row>
    <row r="6984" spans="1:9" x14ac:dyDescent="0.2">
      <c r="A6984" t="s">
        <v>48</v>
      </c>
      <c r="B6984" t="s">
        <v>10</v>
      </c>
      <c r="C6984">
        <v>1977</v>
      </c>
      <c r="D6984" s="4">
        <v>18700000</v>
      </c>
      <c r="E6984" s="4">
        <v>71200000000</v>
      </c>
      <c r="H6984">
        <v>2.6340000000000001E-4</v>
      </c>
      <c r="I6984">
        <f t="shared" si="109"/>
        <v>2.6340000000000002E-2</v>
      </c>
    </row>
    <row r="6985" spans="1:9" x14ac:dyDescent="0.2">
      <c r="A6985" t="s">
        <v>48</v>
      </c>
      <c r="B6985" t="s">
        <v>10</v>
      </c>
      <c r="C6985">
        <v>1978</v>
      </c>
      <c r="D6985" s="4">
        <v>21600000</v>
      </c>
      <c r="E6985" s="4">
        <v>76100000000</v>
      </c>
      <c r="H6985">
        <v>2.8390000000000002E-4</v>
      </c>
      <c r="I6985">
        <f t="shared" si="109"/>
        <v>2.8390000000000002E-2</v>
      </c>
    </row>
    <row r="6986" spans="1:9" x14ac:dyDescent="0.2">
      <c r="A6986" t="s">
        <v>48</v>
      </c>
      <c r="B6986" t="s">
        <v>10</v>
      </c>
      <c r="C6986">
        <v>1979</v>
      </c>
      <c r="D6986" s="4">
        <v>21600000</v>
      </c>
      <c r="E6986" s="4">
        <v>87800000000</v>
      </c>
      <c r="H6986">
        <v>2.4620000000000002E-4</v>
      </c>
      <c r="I6986">
        <f t="shared" si="109"/>
        <v>2.4620000000000003E-2</v>
      </c>
    </row>
    <row r="6987" spans="1:9" x14ac:dyDescent="0.2">
      <c r="A6987" t="s">
        <v>48</v>
      </c>
      <c r="B6987" t="s">
        <v>10</v>
      </c>
      <c r="C6987">
        <v>1980</v>
      </c>
      <c r="D6987" s="4">
        <v>25100000</v>
      </c>
      <c r="E6987" s="4">
        <v>101000000000</v>
      </c>
      <c r="H6987">
        <v>2.4939999999999999E-4</v>
      </c>
      <c r="I6987">
        <f t="shared" si="109"/>
        <v>2.494E-2</v>
      </c>
    </row>
    <row r="6988" spans="1:9" x14ac:dyDescent="0.2">
      <c r="A6988" t="s">
        <v>48</v>
      </c>
      <c r="B6988" t="s">
        <v>10</v>
      </c>
      <c r="C6988">
        <v>1981</v>
      </c>
      <c r="D6988" s="4">
        <v>28600000</v>
      </c>
      <c r="E6988" s="4">
        <v>125000000000</v>
      </c>
      <c r="H6988">
        <v>2.2900000000000001E-4</v>
      </c>
      <c r="I6988">
        <f t="shared" si="109"/>
        <v>2.29E-2</v>
      </c>
    </row>
    <row r="6989" spans="1:9" x14ac:dyDescent="0.2">
      <c r="A6989" t="s">
        <v>48</v>
      </c>
      <c r="B6989" t="s">
        <v>10</v>
      </c>
      <c r="C6989">
        <v>1982</v>
      </c>
      <c r="D6989" s="4">
        <v>27500000</v>
      </c>
      <c r="E6989" s="4">
        <v>130000000000</v>
      </c>
      <c r="H6989">
        <v>2.1139999999999999E-4</v>
      </c>
      <c r="I6989">
        <f t="shared" si="109"/>
        <v>2.1139999999999999E-2</v>
      </c>
    </row>
    <row r="6990" spans="1:9" x14ac:dyDescent="0.2">
      <c r="A6990" t="s">
        <v>48</v>
      </c>
      <c r="B6990" t="s">
        <v>10</v>
      </c>
      <c r="C6990">
        <v>1983</v>
      </c>
      <c r="D6990" s="4">
        <v>30300000</v>
      </c>
      <c r="E6990" s="4">
        <v>142000000000</v>
      </c>
      <c r="H6990">
        <v>2.1350000000000001E-4</v>
      </c>
      <c r="I6990">
        <f t="shared" si="109"/>
        <v>2.1350000000000001E-2</v>
      </c>
    </row>
    <row r="6991" spans="1:9" x14ac:dyDescent="0.2">
      <c r="A6991" t="s">
        <v>48</v>
      </c>
      <c r="B6991" t="s">
        <v>10</v>
      </c>
      <c r="C6991">
        <v>1984</v>
      </c>
      <c r="D6991" s="4">
        <v>42700000</v>
      </c>
      <c r="E6991" s="4">
        <v>174000000000</v>
      </c>
      <c r="H6991">
        <v>2.4560000000000001E-4</v>
      </c>
      <c r="I6991">
        <f t="shared" si="109"/>
        <v>2.4560000000000002E-2</v>
      </c>
    </row>
    <row r="6992" spans="1:9" x14ac:dyDescent="0.2">
      <c r="A6992" t="s">
        <v>48</v>
      </c>
      <c r="B6992" t="s">
        <v>10</v>
      </c>
      <c r="C6992">
        <v>1985</v>
      </c>
      <c r="D6992" s="4">
        <v>49600000</v>
      </c>
      <c r="E6992" s="4">
        <v>180000000000</v>
      </c>
      <c r="H6992">
        <v>2.7599999999999999E-4</v>
      </c>
      <c r="I6992">
        <f t="shared" si="109"/>
        <v>2.76E-2</v>
      </c>
    </row>
    <row r="6993" spans="1:9" x14ac:dyDescent="0.2">
      <c r="A6993" t="s">
        <v>48</v>
      </c>
      <c r="B6993" t="s">
        <v>10</v>
      </c>
      <c r="C6993">
        <v>1986</v>
      </c>
      <c r="D6993" s="4">
        <v>47800000</v>
      </c>
      <c r="E6993" s="4">
        <v>162000000000</v>
      </c>
      <c r="H6993">
        <v>2.9510000000000002E-4</v>
      </c>
      <c r="I6993">
        <f t="shared" si="109"/>
        <v>2.9510000000000002E-2</v>
      </c>
    </row>
    <row r="6994" spans="1:9" x14ac:dyDescent="0.2">
      <c r="A6994" t="s">
        <v>48</v>
      </c>
      <c r="B6994" t="s">
        <v>10</v>
      </c>
      <c r="C6994">
        <v>1987</v>
      </c>
      <c r="D6994" s="4">
        <v>50700000</v>
      </c>
      <c r="E6994" s="4">
        <v>163000000000</v>
      </c>
      <c r="H6994">
        <v>3.1110000000000003E-4</v>
      </c>
      <c r="I6994">
        <f t="shared" si="109"/>
        <v>3.1110000000000002E-2</v>
      </c>
    </row>
    <row r="6995" spans="1:9" x14ac:dyDescent="0.2">
      <c r="A6995" t="s">
        <v>48</v>
      </c>
      <c r="B6995" t="s">
        <v>10</v>
      </c>
      <c r="C6995">
        <v>1988</v>
      </c>
      <c r="D6995" s="4">
        <v>51500000</v>
      </c>
      <c r="E6995" s="4">
        <v>187000000000</v>
      </c>
      <c r="H6995">
        <v>2.7559999999999998E-4</v>
      </c>
      <c r="I6995">
        <f t="shared" si="109"/>
        <v>2.7559999999999998E-2</v>
      </c>
    </row>
    <row r="6996" spans="1:9" x14ac:dyDescent="0.2">
      <c r="A6996" t="s">
        <v>48</v>
      </c>
      <c r="B6996" t="s">
        <v>10</v>
      </c>
      <c r="C6996">
        <v>1989</v>
      </c>
      <c r="D6996" s="4">
        <v>75700000</v>
      </c>
      <c r="E6996" s="4">
        <v>228000000000</v>
      </c>
      <c r="H6996">
        <v>3.3179999999999999E-4</v>
      </c>
      <c r="I6996">
        <f t="shared" si="109"/>
        <v>3.3180000000000001E-2</v>
      </c>
    </row>
    <row r="6997" spans="1:9" x14ac:dyDescent="0.2">
      <c r="A6997" t="s">
        <v>48</v>
      </c>
      <c r="B6997" t="s">
        <v>10</v>
      </c>
      <c r="C6997">
        <v>1990</v>
      </c>
      <c r="D6997" s="4">
        <v>68700000</v>
      </c>
      <c r="E6997" s="4">
        <v>229000000000</v>
      </c>
      <c r="H6997">
        <v>3.0029999999999998E-4</v>
      </c>
      <c r="I6997">
        <f t="shared" si="109"/>
        <v>3.0029999999999998E-2</v>
      </c>
    </row>
    <row r="6998" spans="1:9" x14ac:dyDescent="0.2">
      <c r="A6998" t="s">
        <v>48</v>
      </c>
      <c r="B6998" t="s">
        <v>10</v>
      </c>
      <c r="C6998">
        <v>1991</v>
      </c>
      <c r="D6998" s="4">
        <v>76900000</v>
      </c>
      <c r="E6998" s="4">
        <v>254000000000</v>
      </c>
      <c r="H6998">
        <v>3.0249999999999998E-4</v>
      </c>
      <c r="I6998">
        <f t="shared" si="109"/>
        <v>3.0249999999999999E-2</v>
      </c>
    </row>
    <row r="6999" spans="1:9" x14ac:dyDescent="0.2">
      <c r="A6999" t="s">
        <v>48</v>
      </c>
      <c r="B6999" t="s">
        <v>10</v>
      </c>
      <c r="C6999">
        <v>1992</v>
      </c>
      <c r="D6999" s="4">
        <v>89000000</v>
      </c>
      <c r="E6999" s="4">
        <v>272000000000</v>
      </c>
      <c r="H6999">
        <v>3.277E-4</v>
      </c>
      <c r="I6999">
        <f t="shared" si="109"/>
        <v>3.2770000000000001E-2</v>
      </c>
    </row>
    <row r="7000" spans="1:9" x14ac:dyDescent="0.2">
      <c r="A7000" t="s">
        <v>48</v>
      </c>
      <c r="B7000" t="s">
        <v>10</v>
      </c>
      <c r="C7000">
        <v>1993</v>
      </c>
      <c r="D7000" s="4">
        <v>107000000</v>
      </c>
      <c r="E7000" s="4">
        <v>329000000000</v>
      </c>
      <c r="H7000">
        <v>3.2370000000000001E-4</v>
      </c>
      <c r="I7000">
        <f t="shared" si="109"/>
        <v>3.2370000000000003E-2</v>
      </c>
    </row>
    <row r="7001" spans="1:9" x14ac:dyDescent="0.2">
      <c r="A7001" t="s">
        <v>48</v>
      </c>
      <c r="B7001" t="s">
        <v>10</v>
      </c>
      <c r="C7001">
        <v>1994</v>
      </c>
      <c r="D7001" s="4">
        <v>90100000</v>
      </c>
      <c r="E7001" s="4">
        <v>363000000000</v>
      </c>
      <c r="H7001">
        <v>2.4790000000000001E-4</v>
      </c>
      <c r="I7001">
        <f t="shared" si="109"/>
        <v>2.479E-2</v>
      </c>
    </row>
    <row r="7002" spans="1:9" x14ac:dyDescent="0.2">
      <c r="A7002" t="s">
        <v>48</v>
      </c>
      <c r="B7002" t="s">
        <v>10</v>
      </c>
      <c r="C7002">
        <v>1995</v>
      </c>
      <c r="D7002" s="4">
        <v>88700000</v>
      </c>
      <c r="E7002" s="4">
        <v>407000000000</v>
      </c>
      <c r="H7002">
        <v>2.1800000000000001E-4</v>
      </c>
      <c r="I7002">
        <f t="shared" si="109"/>
        <v>2.18E-2</v>
      </c>
    </row>
    <row r="7003" spans="1:9" x14ac:dyDescent="0.2">
      <c r="A7003" t="s">
        <v>48</v>
      </c>
      <c r="B7003" t="s">
        <v>10</v>
      </c>
      <c r="C7003">
        <v>1996</v>
      </c>
      <c r="D7003" s="4">
        <v>90400000</v>
      </c>
      <c r="E7003" s="4">
        <v>444000000000</v>
      </c>
      <c r="H7003">
        <v>2.0340000000000001E-4</v>
      </c>
      <c r="I7003">
        <f t="shared" si="109"/>
        <v>2.034E-2</v>
      </c>
    </row>
    <row r="7004" spans="1:9" x14ac:dyDescent="0.2">
      <c r="A7004" t="s">
        <v>48</v>
      </c>
      <c r="B7004" t="s">
        <v>10</v>
      </c>
      <c r="C7004">
        <v>1997</v>
      </c>
      <c r="D7004" s="4">
        <v>90400000</v>
      </c>
      <c r="E7004" s="4">
        <v>448000000000</v>
      </c>
      <c r="H7004">
        <v>2.018E-4</v>
      </c>
      <c r="I7004">
        <f t="shared" si="109"/>
        <v>2.018E-2</v>
      </c>
    </row>
    <row r="7005" spans="1:9" x14ac:dyDescent="0.2">
      <c r="A7005" t="s">
        <v>48</v>
      </c>
      <c r="B7005" t="s">
        <v>10</v>
      </c>
      <c r="C7005">
        <v>1998</v>
      </c>
      <c r="D7005" s="4">
        <v>96800000</v>
      </c>
      <c r="E7005" s="4">
        <v>443000000000</v>
      </c>
      <c r="H7005">
        <v>2.185E-4</v>
      </c>
      <c r="I7005">
        <f t="shared" si="109"/>
        <v>2.1850000000000001E-2</v>
      </c>
    </row>
    <row r="7006" spans="1:9" x14ac:dyDescent="0.2">
      <c r="A7006" t="s">
        <v>48</v>
      </c>
      <c r="B7006" t="s">
        <v>10</v>
      </c>
      <c r="C7006">
        <v>1999</v>
      </c>
      <c r="D7006" s="4">
        <v>119000000</v>
      </c>
      <c r="E7006" s="4">
        <v>464000000000</v>
      </c>
      <c r="H7006">
        <v>2.5720000000000002E-4</v>
      </c>
      <c r="I7006">
        <f t="shared" si="109"/>
        <v>2.5720000000000003E-2</v>
      </c>
    </row>
    <row r="7007" spans="1:9" x14ac:dyDescent="0.2">
      <c r="A7007" t="s">
        <v>48</v>
      </c>
      <c r="B7007" t="s">
        <v>10</v>
      </c>
      <c r="C7007">
        <v>2000</v>
      </c>
      <c r="D7007" s="4">
        <v>147000000</v>
      </c>
      <c r="E7007" s="4">
        <v>544000000000</v>
      </c>
      <c r="H7007">
        <v>2.7090000000000003E-4</v>
      </c>
      <c r="I7007">
        <f t="shared" si="109"/>
        <v>2.7090000000000003E-2</v>
      </c>
    </row>
    <row r="7008" spans="1:9" x14ac:dyDescent="0.2">
      <c r="A7008" t="s">
        <v>48</v>
      </c>
      <c r="B7008" t="s">
        <v>10</v>
      </c>
      <c r="C7008">
        <v>2001</v>
      </c>
      <c r="D7008" s="4">
        <v>132000000</v>
      </c>
      <c r="E7008" s="4">
        <v>530000000000</v>
      </c>
      <c r="H7008">
        <v>2.4909999999999998E-4</v>
      </c>
      <c r="I7008">
        <f t="shared" si="109"/>
        <v>2.4909999999999998E-2</v>
      </c>
    </row>
    <row r="7009" spans="1:9" x14ac:dyDescent="0.2">
      <c r="A7009" t="s">
        <v>48</v>
      </c>
      <c r="B7009" t="s">
        <v>10</v>
      </c>
      <c r="C7009">
        <v>2002</v>
      </c>
      <c r="D7009" s="4">
        <v>101000000</v>
      </c>
      <c r="E7009" s="4">
        <v>488000000000</v>
      </c>
      <c r="H7009">
        <v>2.0670000000000001E-4</v>
      </c>
      <c r="I7009">
        <f t="shared" si="109"/>
        <v>2.0670000000000001E-2</v>
      </c>
    </row>
    <row r="7010" spans="1:9" x14ac:dyDescent="0.2">
      <c r="A7010" t="s">
        <v>48</v>
      </c>
      <c r="B7010" t="s">
        <v>10</v>
      </c>
      <c r="C7010">
        <v>2003</v>
      </c>
      <c r="D7010" s="4">
        <v>134000000</v>
      </c>
      <c r="E7010" s="4">
        <v>467000000000</v>
      </c>
      <c r="H7010">
        <v>2.877E-4</v>
      </c>
      <c r="I7010">
        <f t="shared" si="109"/>
        <v>2.877E-2</v>
      </c>
    </row>
    <row r="7011" spans="1:9" x14ac:dyDescent="0.2">
      <c r="A7011" t="s">
        <v>48</v>
      </c>
      <c r="B7011" t="s">
        <v>10</v>
      </c>
      <c r="C7011">
        <v>2004</v>
      </c>
      <c r="D7011" s="4">
        <v>91100000</v>
      </c>
      <c r="E7011" s="4">
        <v>469000000000</v>
      </c>
      <c r="H7011">
        <v>1.941E-4</v>
      </c>
      <c r="I7011">
        <f t="shared" si="109"/>
        <v>1.941E-2</v>
      </c>
    </row>
    <row r="7012" spans="1:9" x14ac:dyDescent="0.2">
      <c r="A7012" t="s">
        <v>48</v>
      </c>
      <c r="B7012" t="s">
        <v>10</v>
      </c>
      <c r="C7012">
        <v>2005</v>
      </c>
      <c r="D7012" s="4">
        <v>131000000</v>
      </c>
      <c r="E7012" s="4">
        <v>513000000000</v>
      </c>
      <c r="H7012">
        <v>2.5559999999999998E-4</v>
      </c>
      <c r="I7012">
        <f t="shared" si="109"/>
        <v>2.5559999999999999E-2</v>
      </c>
    </row>
    <row r="7013" spans="1:9" x14ac:dyDescent="0.2">
      <c r="A7013" t="s">
        <v>48</v>
      </c>
      <c r="B7013" t="s">
        <v>10</v>
      </c>
      <c r="C7013">
        <v>2006</v>
      </c>
      <c r="D7013" s="4">
        <v>143000000</v>
      </c>
      <c r="E7013" s="4">
        <v>564000000000</v>
      </c>
      <c r="H7013">
        <v>2.5329999999999998E-4</v>
      </c>
      <c r="I7013">
        <f t="shared" si="109"/>
        <v>2.5329999999999998E-2</v>
      </c>
    </row>
    <row r="7014" spans="1:9" x14ac:dyDescent="0.2">
      <c r="A7014" t="s">
        <v>48</v>
      </c>
      <c r="B7014" t="s">
        <v>10</v>
      </c>
      <c r="C7014">
        <v>2007</v>
      </c>
      <c r="D7014" s="4">
        <v>129000000</v>
      </c>
      <c r="E7014" s="4">
        <v>581000000000</v>
      </c>
      <c r="H7014">
        <v>2.2159999999999999E-4</v>
      </c>
      <c r="I7014">
        <f t="shared" si="109"/>
        <v>2.2159999999999999E-2</v>
      </c>
    </row>
    <row r="7015" spans="1:9" x14ac:dyDescent="0.2">
      <c r="A7015" t="s">
        <v>48</v>
      </c>
      <c r="B7015" t="s">
        <v>10</v>
      </c>
      <c r="C7015">
        <v>2008</v>
      </c>
      <c r="D7015" s="4">
        <v>211000000</v>
      </c>
      <c r="E7015" s="4">
        <v>707000000000</v>
      </c>
      <c r="H7015">
        <v>2.988E-4</v>
      </c>
      <c r="I7015">
        <f t="shared" si="109"/>
        <v>2.988E-2</v>
      </c>
    </row>
    <row r="7016" spans="1:9" x14ac:dyDescent="0.2">
      <c r="A7016" t="s">
        <v>48</v>
      </c>
      <c r="B7016" t="s">
        <v>10</v>
      </c>
      <c r="C7016">
        <v>2009</v>
      </c>
      <c r="D7016" s="4">
        <v>179000000</v>
      </c>
      <c r="E7016" s="4">
        <v>678000000000</v>
      </c>
      <c r="H7016">
        <v>2.631E-4</v>
      </c>
      <c r="I7016">
        <f t="shared" si="109"/>
        <v>2.631E-2</v>
      </c>
    </row>
    <row r="7017" spans="1:9" x14ac:dyDescent="0.2">
      <c r="A7017" t="s">
        <v>48</v>
      </c>
      <c r="B7017" t="s">
        <v>10</v>
      </c>
      <c r="C7017">
        <v>2010</v>
      </c>
      <c r="D7017" s="4">
        <v>206000000</v>
      </c>
      <c r="E7017" s="4">
        <v>827000000000</v>
      </c>
      <c r="H7017">
        <v>2.4939999999999999E-4</v>
      </c>
      <c r="I7017">
        <f t="shared" si="109"/>
        <v>2.494E-2</v>
      </c>
    </row>
    <row r="7018" spans="1:9" x14ac:dyDescent="0.2">
      <c r="A7018" t="s">
        <v>48</v>
      </c>
      <c r="B7018" t="s">
        <v>10</v>
      </c>
      <c r="C7018">
        <v>2011</v>
      </c>
      <c r="D7018" s="4">
        <v>244000000</v>
      </c>
      <c r="E7018" s="4">
        <v>925000000000</v>
      </c>
      <c r="H7018">
        <v>2.6390000000000002E-4</v>
      </c>
      <c r="I7018">
        <f t="shared" si="109"/>
        <v>2.639E-2</v>
      </c>
    </row>
    <row r="7019" spans="1:9" x14ac:dyDescent="0.2">
      <c r="A7019" t="s">
        <v>48</v>
      </c>
      <c r="B7019" t="s">
        <v>10</v>
      </c>
      <c r="C7019">
        <v>2012</v>
      </c>
      <c r="D7019" s="4">
        <v>185000000</v>
      </c>
      <c r="E7019" s="4">
        <v>979000000000</v>
      </c>
      <c r="H7019">
        <v>1.8900000000000001E-4</v>
      </c>
      <c r="I7019">
        <f t="shared" si="109"/>
        <v>1.89E-2</v>
      </c>
    </row>
    <row r="7020" spans="1:9" x14ac:dyDescent="0.2">
      <c r="A7020" t="s">
        <v>48</v>
      </c>
      <c r="B7020" t="s">
        <v>10</v>
      </c>
      <c r="C7020">
        <v>2013</v>
      </c>
      <c r="D7020" s="4">
        <v>170000000</v>
      </c>
      <c r="E7020" s="4">
        <v>1010000000000</v>
      </c>
      <c r="H7020">
        <v>1.6809999999999999E-4</v>
      </c>
      <c r="I7020">
        <f t="shared" si="109"/>
        <v>1.6809999999999999E-2</v>
      </c>
    </row>
    <row r="7021" spans="1:9" x14ac:dyDescent="0.2">
      <c r="A7021" t="s">
        <v>48</v>
      </c>
      <c r="B7021" t="s">
        <v>10</v>
      </c>
      <c r="C7021">
        <v>2014</v>
      </c>
      <c r="D7021" s="4">
        <v>158000000</v>
      </c>
      <c r="E7021" s="4">
        <v>985000000000</v>
      </c>
      <c r="H7021">
        <v>1.607E-4</v>
      </c>
      <c r="I7021">
        <f t="shared" si="109"/>
        <v>1.6070000000000001E-2</v>
      </c>
    </row>
    <row r="7022" spans="1:9" x14ac:dyDescent="0.2">
      <c r="A7022" t="s">
        <v>48</v>
      </c>
      <c r="B7022" t="s">
        <v>10</v>
      </c>
      <c r="C7022">
        <v>2015</v>
      </c>
      <c r="I7022" t="str">
        <f t="shared" si="109"/>
        <v/>
      </c>
    </row>
    <row r="7023" spans="1:9" x14ac:dyDescent="0.2">
      <c r="A7023" t="s">
        <v>48</v>
      </c>
      <c r="B7023" t="s">
        <v>10</v>
      </c>
      <c r="C7023">
        <v>2016</v>
      </c>
      <c r="I7023" t="str">
        <f t="shared" si="109"/>
        <v/>
      </c>
    </row>
    <row r="7024" spans="1:9" x14ac:dyDescent="0.2">
      <c r="A7024" t="s">
        <v>48</v>
      </c>
      <c r="B7024" t="s">
        <v>10</v>
      </c>
      <c r="C7024">
        <v>2017</v>
      </c>
      <c r="I7024" t="str">
        <f t="shared" si="109"/>
        <v/>
      </c>
    </row>
    <row r="7025" spans="1:9" x14ac:dyDescent="0.2">
      <c r="A7025" t="s">
        <v>48</v>
      </c>
      <c r="B7025" t="s">
        <v>10</v>
      </c>
      <c r="C7025">
        <v>2018</v>
      </c>
      <c r="I7025" t="str">
        <f t="shared" si="109"/>
        <v/>
      </c>
    </row>
    <row r="7026" spans="1:9" x14ac:dyDescent="0.2">
      <c r="A7026" t="s">
        <v>48</v>
      </c>
      <c r="B7026" t="s">
        <v>10</v>
      </c>
      <c r="C7026">
        <v>2019</v>
      </c>
      <c r="I7026" t="str">
        <f t="shared" si="109"/>
        <v/>
      </c>
    </row>
    <row r="7027" spans="1:9" x14ac:dyDescent="0.2">
      <c r="A7027" t="s">
        <v>48</v>
      </c>
      <c r="B7027" t="s">
        <v>10</v>
      </c>
      <c r="C7027">
        <v>2020</v>
      </c>
      <c r="I7027" t="str">
        <f t="shared" si="109"/>
        <v/>
      </c>
    </row>
    <row r="7028" spans="1:9" x14ac:dyDescent="0.2">
      <c r="A7028" t="s">
        <v>48</v>
      </c>
      <c r="B7028" t="s">
        <v>10</v>
      </c>
      <c r="C7028">
        <v>2021</v>
      </c>
      <c r="I7028" t="str">
        <f t="shared" si="109"/>
        <v/>
      </c>
    </row>
    <row r="7029" spans="1:9" x14ac:dyDescent="0.2">
      <c r="A7029" t="s">
        <v>48</v>
      </c>
      <c r="B7029" t="s">
        <v>10</v>
      </c>
      <c r="C7029">
        <v>2022</v>
      </c>
      <c r="I7029" t="str">
        <f t="shared" si="109"/>
        <v/>
      </c>
    </row>
    <row r="7030" spans="1:9" x14ac:dyDescent="0.2">
      <c r="A7030" t="s">
        <v>48</v>
      </c>
      <c r="B7030" t="s">
        <v>10</v>
      </c>
      <c r="C7030">
        <v>2023</v>
      </c>
      <c r="I7030" t="str">
        <f t="shared" si="109"/>
        <v/>
      </c>
    </row>
    <row r="7031" spans="1:9" x14ac:dyDescent="0.2">
      <c r="A7031" t="s">
        <v>48</v>
      </c>
      <c r="B7031" t="s">
        <v>10</v>
      </c>
      <c r="C7031">
        <v>2024</v>
      </c>
      <c r="I7031" t="str">
        <f t="shared" si="109"/>
        <v/>
      </c>
    </row>
    <row r="7032" spans="1:9" x14ac:dyDescent="0.2">
      <c r="A7032" t="s">
        <v>49</v>
      </c>
      <c r="B7032" t="s">
        <v>10</v>
      </c>
      <c r="C7032">
        <v>1840</v>
      </c>
      <c r="I7032" t="str">
        <f t="shared" si="109"/>
        <v/>
      </c>
    </row>
    <row r="7033" spans="1:9" x14ac:dyDescent="0.2">
      <c r="A7033" t="s">
        <v>49</v>
      </c>
      <c r="B7033" t="s">
        <v>10</v>
      </c>
      <c r="C7033">
        <v>1841</v>
      </c>
      <c r="I7033" t="str">
        <f t="shared" si="109"/>
        <v/>
      </c>
    </row>
    <row r="7034" spans="1:9" x14ac:dyDescent="0.2">
      <c r="A7034" t="s">
        <v>49</v>
      </c>
      <c r="B7034" t="s">
        <v>10</v>
      </c>
      <c r="C7034">
        <v>1842</v>
      </c>
      <c r="I7034" t="str">
        <f t="shared" si="109"/>
        <v/>
      </c>
    </row>
    <row r="7035" spans="1:9" x14ac:dyDescent="0.2">
      <c r="A7035" t="s">
        <v>49</v>
      </c>
      <c r="B7035" t="s">
        <v>10</v>
      </c>
      <c r="C7035">
        <v>1843</v>
      </c>
      <c r="I7035" t="str">
        <f t="shared" si="109"/>
        <v/>
      </c>
    </row>
    <row r="7036" spans="1:9" x14ac:dyDescent="0.2">
      <c r="A7036" t="s">
        <v>49</v>
      </c>
      <c r="B7036" t="s">
        <v>10</v>
      </c>
      <c r="C7036">
        <v>1844</v>
      </c>
      <c r="I7036" t="str">
        <f t="shared" si="109"/>
        <v/>
      </c>
    </row>
    <row r="7037" spans="1:9" x14ac:dyDescent="0.2">
      <c r="A7037" t="s">
        <v>49</v>
      </c>
      <c r="B7037" t="s">
        <v>10</v>
      </c>
      <c r="C7037">
        <v>1845</v>
      </c>
      <c r="I7037" t="str">
        <f t="shared" si="109"/>
        <v/>
      </c>
    </row>
    <row r="7038" spans="1:9" x14ac:dyDescent="0.2">
      <c r="A7038" t="s">
        <v>49</v>
      </c>
      <c r="B7038" t="s">
        <v>10</v>
      </c>
      <c r="C7038">
        <v>1846</v>
      </c>
      <c r="I7038" t="str">
        <f t="shared" si="109"/>
        <v/>
      </c>
    </row>
    <row r="7039" spans="1:9" x14ac:dyDescent="0.2">
      <c r="A7039" t="s">
        <v>49</v>
      </c>
      <c r="B7039" t="s">
        <v>10</v>
      </c>
      <c r="C7039">
        <v>1847</v>
      </c>
      <c r="I7039" t="str">
        <f t="shared" si="109"/>
        <v/>
      </c>
    </row>
    <row r="7040" spans="1:9" x14ac:dyDescent="0.2">
      <c r="A7040" t="s">
        <v>49</v>
      </c>
      <c r="B7040" t="s">
        <v>10</v>
      </c>
      <c r="C7040">
        <v>1848</v>
      </c>
      <c r="I7040" t="str">
        <f t="shared" si="109"/>
        <v/>
      </c>
    </row>
    <row r="7041" spans="1:9" x14ac:dyDescent="0.2">
      <c r="A7041" t="s">
        <v>49</v>
      </c>
      <c r="B7041" t="s">
        <v>10</v>
      </c>
      <c r="C7041">
        <v>1849</v>
      </c>
      <c r="I7041" t="str">
        <f t="shared" si="109"/>
        <v/>
      </c>
    </row>
    <row r="7042" spans="1:9" x14ac:dyDescent="0.2">
      <c r="A7042" t="s">
        <v>49</v>
      </c>
      <c r="B7042" t="s">
        <v>10</v>
      </c>
      <c r="C7042">
        <v>1850</v>
      </c>
      <c r="I7042" t="str">
        <f t="shared" si="109"/>
        <v/>
      </c>
    </row>
    <row r="7043" spans="1:9" x14ac:dyDescent="0.2">
      <c r="A7043" t="s">
        <v>49</v>
      </c>
      <c r="B7043" t="s">
        <v>10</v>
      </c>
      <c r="C7043">
        <v>1851</v>
      </c>
      <c r="I7043" t="str">
        <f t="shared" ref="I7043:I7106" si="110">IF(ISNUMBER(H7043),H7043*100,"")</f>
        <v/>
      </c>
    </row>
    <row r="7044" spans="1:9" x14ac:dyDescent="0.2">
      <c r="A7044" t="s">
        <v>49</v>
      </c>
      <c r="B7044" t="s">
        <v>10</v>
      </c>
      <c r="C7044">
        <v>1852</v>
      </c>
      <c r="I7044" t="str">
        <f t="shared" si="110"/>
        <v/>
      </c>
    </row>
    <row r="7045" spans="1:9" x14ac:dyDescent="0.2">
      <c r="A7045" t="s">
        <v>49</v>
      </c>
      <c r="B7045" t="s">
        <v>10</v>
      </c>
      <c r="C7045">
        <v>1853</v>
      </c>
      <c r="I7045" t="str">
        <f t="shared" si="110"/>
        <v/>
      </c>
    </row>
    <row r="7046" spans="1:9" x14ac:dyDescent="0.2">
      <c r="A7046" t="s">
        <v>49</v>
      </c>
      <c r="B7046" t="s">
        <v>10</v>
      </c>
      <c r="C7046">
        <v>1854</v>
      </c>
      <c r="I7046" t="str">
        <f t="shared" si="110"/>
        <v/>
      </c>
    </row>
    <row r="7047" spans="1:9" x14ac:dyDescent="0.2">
      <c r="A7047" t="s">
        <v>49</v>
      </c>
      <c r="B7047" t="s">
        <v>10</v>
      </c>
      <c r="C7047">
        <v>1855</v>
      </c>
      <c r="I7047" t="str">
        <f t="shared" si="110"/>
        <v/>
      </c>
    </row>
    <row r="7048" spans="1:9" x14ac:dyDescent="0.2">
      <c r="A7048" t="s">
        <v>49</v>
      </c>
      <c r="B7048" t="s">
        <v>10</v>
      </c>
      <c r="C7048">
        <v>1856</v>
      </c>
      <c r="I7048" t="str">
        <f t="shared" si="110"/>
        <v/>
      </c>
    </row>
    <row r="7049" spans="1:9" x14ac:dyDescent="0.2">
      <c r="A7049" t="s">
        <v>49</v>
      </c>
      <c r="B7049" t="s">
        <v>10</v>
      </c>
      <c r="C7049">
        <v>1857</v>
      </c>
      <c r="I7049" t="str">
        <f t="shared" si="110"/>
        <v/>
      </c>
    </row>
    <row r="7050" spans="1:9" x14ac:dyDescent="0.2">
      <c r="A7050" t="s">
        <v>49</v>
      </c>
      <c r="B7050" t="s">
        <v>10</v>
      </c>
      <c r="C7050">
        <v>1858</v>
      </c>
      <c r="I7050" t="str">
        <f t="shared" si="110"/>
        <v/>
      </c>
    </row>
    <row r="7051" spans="1:9" x14ac:dyDescent="0.2">
      <c r="A7051" t="s">
        <v>49</v>
      </c>
      <c r="B7051" t="s">
        <v>10</v>
      </c>
      <c r="C7051">
        <v>1859</v>
      </c>
      <c r="I7051" t="str">
        <f t="shared" si="110"/>
        <v/>
      </c>
    </row>
    <row r="7052" spans="1:9" x14ac:dyDescent="0.2">
      <c r="A7052" t="s">
        <v>49</v>
      </c>
      <c r="B7052" t="s">
        <v>10</v>
      </c>
      <c r="C7052">
        <v>1860</v>
      </c>
      <c r="I7052" t="str">
        <f t="shared" si="110"/>
        <v/>
      </c>
    </row>
    <row r="7053" spans="1:9" x14ac:dyDescent="0.2">
      <c r="A7053" t="s">
        <v>49</v>
      </c>
      <c r="B7053" t="s">
        <v>10</v>
      </c>
      <c r="C7053">
        <v>1861</v>
      </c>
      <c r="I7053" t="str">
        <f t="shared" si="110"/>
        <v/>
      </c>
    </row>
    <row r="7054" spans="1:9" x14ac:dyDescent="0.2">
      <c r="A7054" t="s">
        <v>49</v>
      </c>
      <c r="B7054" t="s">
        <v>10</v>
      </c>
      <c r="C7054">
        <v>1862</v>
      </c>
      <c r="I7054" t="str">
        <f t="shared" si="110"/>
        <v/>
      </c>
    </row>
    <row r="7055" spans="1:9" x14ac:dyDescent="0.2">
      <c r="A7055" t="s">
        <v>49</v>
      </c>
      <c r="B7055" t="s">
        <v>10</v>
      </c>
      <c r="C7055">
        <v>1863</v>
      </c>
      <c r="I7055" t="str">
        <f t="shared" si="110"/>
        <v/>
      </c>
    </row>
    <row r="7056" spans="1:9" x14ac:dyDescent="0.2">
      <c r="A7056" t="s">
        <v>49</v>
      </c>
      <c r="B7056" t="s">
        <v>10</v>
      </c>
      <c r="C7056">
        <v>1864</v>
      </c>
      <c r="I7056" t="str">
        <f t="shared" si="110"/>
        <v/>
      </c>
    </row>
    <row r="7057" spans="1:9" x14ac:dyDescent="0.2">
      <c r="A7057" t="s">
        <v>49</v>
      </c>
      <c r="B7057" t="s">
        <v>10</v>
      </c>
      <c r="C7057">
        <v>1865</v>
      </c>
      <c r="I7057" t="str">
        <f t="shared" si="110"/>
        <v/>
      </c>
    </row>
    <row r="7058" spans="1:9" x14ac:dyDescent="0.2">
      <c r="A7058" t="s">
        <v>49</v>
      </c>
      <c r="B7058" t="s">
        <v>10</v>
      </c>
      <c r="C7058">
        <v>1866</v>
      </c>
      <c r="I7058" t="str">
        <f t="shared" si="110"/>
        <v/>
      </c>
    </row>
    <row r="7059" spans="1:9" x14ac:dyDescent="0.2">
      <c r="A7059" t="s">
        <v>49</v>
      </c>
      <c r="B7059" t="s">
        <v>10</v>
      </c>
      <c r="C7059">
        <v>1867</v>
      </c>
      <c r="I7059" t="str">
        <f t="shared" si="110"/>
        <v/>
      </c>
    </row>
    <row r="7060" spans="1:9" x14ac:dyDescent="0.2">
      <c r="A7060" t="s">
        <v>49</v>
      </c>
      <c r="B7060" t="s">
        <v>10</v>
      </c>
      <c r="C7060">
        <v>1868</v>
      </c>
      <c r="I7060" t="str">
        <f t="shared" si="110"/>
        <v/>
      </c>
    </row>
    <row r="7061" spans="1:9" x14ac:dyDescent="0.2">
      <c r="A7061" t="s">
        <v>49</v>
      </c>
      <c r="B7061" t="s">
        <v>10</v>
      </c>
      <c r="C7061">
        <v>1869</v>
      </c>
      <c r="I7061" t="str">
        <f t="shared" si="110"/>
        <v/>
      </c>
    </row>
    <row r="7062" spans="1:9" x14ac:dyDescent="0.2">
      <c r="A7062" t="s">
        <v>49</v>
      </c>
      <c r="B7062" t="s">
        <v>10</v>
      </c>
      <c r="C7062">
        <v>1870</v>
      </c>
      <c r="I7062" t="str">
        <f t="shared" si="110"/>
        <v/>
      </c>
    </row>
    <row r="7063" spans="1:9" x14ac:dyDescent="0.2">
      <c r="A7063" t="s">
        <v>49</v>
      </c>
      <c r="B7063" t="s">
        <v>10</v>
      </c>
      <c r="C7063">
        <v>1871</v>
      </c>
      <c r="I7063" t="str">
        <f t="shared" si="110"/>
        <v/>
      </c>
    </row>
    <row r="7064" spans="1:9" x14ac:dyDescent="0.2">
      <c r="A7064" t="s">
        <v>49</v>
      </c>
      <c r="B7064" t="s">
        <v>10</v>
      </c>
      <c r="C7064">
        <v>1872</v>
      </c>
      <c r="I7064" t="str">
        <f t="shared" si="110"/>
        <v/>
      </c>
    </row>
    <row r="7065" spans="1:9" x14ac:dyDescent="0.2">
      <c r="A7065" t="s">
        <v>49</v>
      </c>
      <c r="B7065" t="s">
        <v>10</v>
      </c>
      <c r="C7065">
        <v>1873</v>
      </c>
      <c r="I7065" t="str">
        <f t="shared" si="110"/>
        <v/>
      </c>
    </row>
    <row r="7066" spans="1:9" x14ac:dyDescent="0.2">
      <c r="A7066" t="s">
        <v>49</v>
      </c>
      <c r="B7066" t="s">
        <v>10</v>
      </c>
      <c r="C7066">
        <v>1874</v>
      </c>
      <c r="I7066" t="str">
        <f t="shared" si="110"/>
        <v/>
      </c>
    </row>
    <row r="7067" spans="1:9" x14ac:dyDescent="0.2">
      <c r="A7067" t="s">
        <v>49</v>
      </c>
      <c r="B7067" t="s">
        <v>10</v>
      </c>
      <c r="C7067">
        <v>1875</v>
      </c>
      <c r="I7067" t="str">
        <f t="shared" si="110"/>
        <v/>
      </c>
    </row>
    <row r="7068" spans="1:9" x14ac:dyDescent="0.2">
      <c r="A7068" t="s">
        <v>49</v>
      </c>
      <c r="B7068" t="s">
        <v>10</v>
      </c>
      <c r="C7068">
        <v>1876</v>
      </c>
      <c r="I7068" t="str">
        <f t="shared" si="110"/>
        <v/>
      </c>
    </row>
    <row r="7069" spans="1:9" x14ac:dyDescent="0.2">
      <c r="A7069" t="s">
        <v>49</v>
      </c>
      <c r="B7069" t="s">
        <v>10</v>
      </c>
      <c r="C7069">
        <v>1877</v>
      </c>
      <c r="I7069" t="str">
        <f t="shared" si="110"/>
        <v/>
      </c>
    </row>
    <row r="7070" spans="1:9" x14ac:dyDescent="0.2">
      <c r="A7070" t="s">
        <v>49</v>
      </c>
      <c r="B7070" t="s">
        <v>10</v>
      </c>
      <c r="C7070">
        <v>1878</v>
      </c>
      <c r="I7070" t="str">
        <f t="shared" si="110"/>
        <v/>
      </c>
    </row>
    <row r="7071" spans="1:9" x14ac:dyDescent="0.2">
      <c r="A7071" t="s">
        <v>49</v>
      </c>
      <c r="B7071" t="s">
        <v>10</v>
      </c>
      <c r="C7071">
        <v>1879</v>
      </c>
      <c r="I7071" t="str">
        <f t="shared" si="110"/>
        <v/>
      </c>
    </row>
    <row r="7072" spans="1:9" x14ac:dyDescent="0.2">
      <c r="A7072" t="s">
        <v>49</v>
      </c>
      <c r="B7072" t="s">
        <v>10</v>
      </c>
      <c r="C7072">
        <v>1880</v>
      </c>
      <c r="I7072" t="str">
        <f t="shared" si="110"/>
        <v/>
      </c>
    </row>
    <row r="7073" spans="1:9" x14ac:dyDescent="0.2">
      <c r="A7073" t="s">
        <v>49</v>
      </c>
      <c r="B7073" t="s">
        <v>10</v>
      </c>
      <c r="C7073">
        <v>1881</v>
      </c>
      <c r="I7073" t="str">
        <f t="shared" si="110"/>
        <v/>
      </c>
    </row>
    <row r="7074" spans="1:9" x14ac:dyDescent="0.2">
      <c r="A7074" t="s">
        <v>49</v>
      </c>
      <c r="B7074" t="s">
        <v>10</v>
      </c>
      <c r="C7074">
        <v>1882</v>
      </c>
      <c r="I7074" t="str">
        <f t="shared" si="110"/>
        <v/>
      </c>
    </row>
    <row r="7075" spans="1:9" x14ac:dyDescent="0.2">
      <c r="A7075" t="s">
        <v>49</v>
      </c>
      <c r="B7075" t="s">
        <v>10</v>
      </c>
      <c r="C7075">
        <v>1883</v>
      </c>
      <c r="I7075" t="str">
        <f t="shared" si="110"/>
        <v/>
      </c>
    </row>
    <row r="7076" spans="1:9" x14ac:dyDescent="0.2">
      <c r="A7076" t="s">
        <v>49</v>
      </c>
      <c r="B7076" t="s">
        <v>10</v>
      </c>
      <c r="C7076">
        <v>1884</v>
      </c>
      <c r="I7076" t="str">
        <f t="shared" si="110"/>
        <v/>
      </c>
    </row>
    <row r="7077" spans="1:9" x14ac:dyDescent="0.2">
      <c r="A7077" t="s">
        <v>49</v>
      </c>
      <c r="B7077" t="s">
        <v>10</v>
      </c>
      <c r="C7077">
        <v>1885</v>
      </c>
      <c r="I7077" t="str">
        <f t="shared" si="110"/>
        <v/>
      </c>
    </row>
    <row r="7078" spans="1:9" x14ac:dyDescent="0.2">
      <c r="A7078" t="s">
        <v>49</v>
      </c>
      <c r="B7078" t="s">
        <v>10</v>
      </c>
      <c r="C7078">
        <v>1886</v>
      </c>
      <c r="E7078" s="4">
        <v>137000000</v>
      </c>
      <c r="I7078" t="str">
        <f t="shared" si="110"/>
        <v/>
      </c>
    </row>
    <row r="7079" spans="1:9" x14ac:dyDescent="0.2">
      <c r="A7079" t="s">
        <v>49</v>
      </c>
      <c r="B7079" t="s">
        <v>10</v>
      </c>
      <c r="C7079">
        <v>1887</v>
      </c>
      <c r="E7079" s="4">
        <v>145000000</v>
      </c>
      <c r="I7079" t="str">
        <f t="shared" si="110"/>
        <v/>
      </c>
    </row>
    <row r="7080" spans="1:9" x14ac:dyDescent="0.2">
      <c r="A7080" t="s">
        <v>49</v>
      </c>
      <c r="B7080" t="s">
        <v>10</v>
      </c>
      <c r="C7080">
        <v>1888</v>
      </c>
      <c r="E7080" s="4">
        <v>140000000</v>
      </c>
      <c r="I7080" t="str">
        <f t="shared" si="110"/>
        <v/>
      </c>
    </row>
    <row r="7081" spans="1:9" x14ac:dyDescent="0.2">
      <c r="A7081" t="s">
        <v>49</v>
      </c>
      <c r="B7081" t="s">
        <v>10</v>
      </c>
      <c r="C7081">
        <v>1889</v>
      </c>
      <c r="E7081" s="4">
        <v>150000000</v>
      </c>
      <c r="I7081" t="str">
        <f t="shared" si="110"/>
        <v/>
      </c>
    </row>
    <row r="7082" spans="1:9" x14ac:dyDescent="0.2">
      <c r="A7082" t="s">
        <v>49</v>
      </c>
      <c r="B7082" t="s">
        <v>10</v>
      </c>
      <c r="C7082">
        <v>1890</v>
      </c>
      <c r="E7082" s="4">
        <v>174000000</v>
      </c>
      <c r="I7082" t="str">
        <f t="shared" si="110"/>
        <v/>
      </c>
    </row>
    <row r="7083" spans="1:9" x14ac:dyDescent="0.2">
      <c r="A7083" t="s">
        <v>49</v>
      </c>
      <c r="B7083" t="s">
        <v>10</v>
      </c>
      <c r="C7083">
        <v>1891</v>
      </c>
      <c r="E7083" s="4">
        <v>179000000</v>
      </c>
      <c r="I7083" t="str">
        <f t="shared" si="110"/>
        <v/>
      </c>
    </row>
    <row r="7084" spans="1:9" x14ac:dyDescent="0.2">
      <c r="A7084" t="s">
        <v>49</v>
      </c>
      <c r="B7084" t="s">
        <v>10</v>
      </c>
      <c r="C7084">
        <v>1892</v>
      </c>
      <c r="D7084">
        <v>182823.4</v>
      </c>
      <c r="E7084" s="4">
        <v>208000000</v>
      </c>
      <c r="H7084">
        <v>8.7690000000000001E-4</v>
      </c>
      <c r="I7084">
        <f t="shared" si="110"/>
        <v>8.7690000000000004E-2</v>
      </c>
    </row>
    <row r="7085" spans="1:9" x14ac:dyDescent="0.2">
      <c r="A7085" t="s">
        <v>49</v>
      </c>
      <c r="B7085" t="s">
        <v>10</v>
      </c>
      <c r="C7085">
        <v>1893</v>
      </c>
      <c r="D7085">
        <v>194004.6</v>
      </c>
      <c r="E7085" s="4">
        <v>171000000</v>
      </c>
      <c r="H7085">
        <v>1.1355E-3</v>
      </c>
      <c r="I7085">
        <f t="shared" si="110"/>
        <v>0.11355</v>
      </c>
    </row>
    <row r="7086" spans="1:9" x14ac:dyDescent="0.2">
      <c r="A7086" t="s">
        <v>49</v>
      </c>
      <c r="B7086" t="s">
        <v>10</v>
      </c>
      <c r="C7086">
        <v>1894</v>
      </c>
      <c r="D7086">
        <v>184556.6</v>
      </c>
      <c r="E7086" s="4">
        <v>178000000</v>
      </c>
      <c r="H7086">
        <v>1.036E-3</v>
      </c>
      <c r="I7086">
        <f t="shared" si="110"/>
        <v>0.1036</v>
      </c>
    </row>
    <row r="7087" spans="1:9" x14ac:dyDescent="0.2">
      <c r="A7087" t="s">
        <v>49</v>
      </c>
      <c r="B7087" t="s">
        <v>10</v>
      </c>
      <c r="C7087">
        <v>1895</v>
      </c>
      <c r="D7087">
        <v>163227.4</v>
      </c>
      <c r="E7087" s="4">
        <v>162000000</v>
      </c>
      <c r="H7087">
        <v>1.0059999999999999E-3</v>
      </c>
      <c r="I7087">
        <f t="shared" si="110"/>
        <v>0.10059999999999999</v>
      </c>
    </row>
    <row r="7088" spans="1:9" x14ac:dyDescent="0.2">
      <c r="A7088" t="s">
        <v>49</v>
      </c>
      <c r="B7088" t="s">
        <v>10</v>
      </c>
      <c r="C7088">
        <v>1896</v>
      </c>
      <c r="D7088">
        <v>183543.1</v>
      </c>
      <c r="E7088" s="4">
        <v>177000000</v>
      </c>
      <c r="H7088">
        <v>1.0359E-3</v>
      </c>
      <c r="I7088">
        <f t="shared" si="110"/>
        <v>0.10359</v>
      </c>
    </row>
    <row r="7089" spans="1:9" x14ac:dyDescent="0.2">
      <c r="A7089" t="s">
        <v>49</v>
      </c>
      <c r="B7089" t="s">
        <v>10</v>
      </c>
      <c r="C7089">
        <v>1897</v>
      </c>
      <c r="D7089">
        <v>170585.1</v>
      </c>
      <c r="E7089" s="4">
        <v>212000000</v>
      </c>
      <c r="H7089">
        <v>8.0400000000000003E-4</v>
      </c>
      <c r="I7089">
        <f t="shared" si="110"/>
        <v>8.0399999999999999E-2</v>
      </c>
    </row>
    <row r="7090" spans="1:9" x14ac:dyDescent="0.2">
      <c r="A7090" t="s">
        <v>49</v>
      </c>
      <c r="B7090" t="s">
        <v>10</v>
      </c>
      <c r="C7090">
        <v>1898</v>
      </c>
      <c r="D7090">
        <v>198501.9</v>
      </c>
      <c r="E7090" s="4">
        <v>250000000</v>
      </c>
      <c r="H7090">
        <v>7.9520000000000003E-4</v>
      </c>
      <c r="I7090">
        <f t="shared" si="110"/>
        <v>7.9520000000000007E-2</v>
      </c>
    </row>
    <row r="7091" spans="1:9" x14ac:dyDescent="0.2">
      <c r="A7091" t="s">
        <v>49</v>
      </c>
      <c r="B7091" t="s">
        <v>10</v>
      </c>
      <c r="C7091">
        <v>1899</v>
      </c>
      <c r="D7091">
        <v>215129.8</v>
      </c>
      <c r="E7091" s="4">
        <v>248000000</v>
      </c>
      <c r="H7091">
        <v>8.6910000000000004E-4</v>
      </c>
      <c r="I7091">
        <f t="shared" si="110"/>
        <v>8.6910000000000001E-2</v>
      </c>
    </row>
    <row r="7092" spans="1:9" x14ac:dyDescent="0.2">
      <c r="A7092" t="s">
        <v>49</v>
      </c>
      <c r="B7092" t="s">
        <v>10</v>
      </c>
      <c r="C7092">
        <v>1900</v>
      </c>
      <c r="D7092">
        <v>228053.6</v>
      </c>
      <c r="E7092" s="4">
        <v>282000000</v>
      </c>
      <c r="H7092">
        <v>8.0909999999999999E-4</v>
      </c>
      <c r="I7092">
        <f t="shared" si="110"/>
        <v>8.0909999999999996E-2</v>
      </c>
    </row>
    <row r="7093" spans="1:9" x14ac:dyDescent="0.2">
      <c r="A7093" t="s">
        <v>49</v>
      </c>
      <c r="B7093" t="s">
        <v>10</v>
      </c>
      <c r="C7093">
        <v>1901</v>
      </c>
      <c r="D7093">
        <v>269634.3</v>
      </c>
      <c r="E7093" s="4">
        <v>300000000</v>
      </c>
      <c r="H7093">
        <v>8.9999999999999998E-4</v>
      </c>
      <c r="I7093">
        <f t="shared" si="110"/>
        <v>0.09</v>
      </c>
    </row>
    <row r="7094" spans="1:9" x14ac:dyDescent="0.2">
      <c r="A7094" t="s">
        <v>49</v>
      </c>
      <c r="B7094" t="s">
        <v>10</v>
      </c>
      <c r="C7094">
        <v>1902</v>
      </c>
      <c r="D7094">
        <v>306075.2</v>
      </c>
      <c r="E7094" s="4">
        <v>278000000</v>
      </c>
      <c r="H7094">
        <v>1.1003E-3</v>
      </c>
      <c r="I7094">
        <f t="shared" si="110"/>
        <v>0.11003</v>
      </c>
    </row>
    <row r="7095" spans="1:9" x14ac:dyDescent="0.2">
      <c r="A7095" t="s">
        <v>49</v>
      </c>
      <c r="B7095" t="s">
        <v>10</v>
      </c>
      <c r="C7095">
        <v>1903</v>
      </c>
      <c r="D7095">
        <v>272119</v>
      </c>
      <c r="E7095" s="4">
        <v>286000000</v>
      </c>
      <c r="H7095">
        <v>9.5080000000000002E-4</v>
      </c>
      <c r="I7095">
        <f t="shared" si="110"/>
        <v>9.5079999999999998E-2</v>
      </c>
    </row>
    <row r="7096" spans="1:9" x14ac:dyDescent="0.2">
      <c r="A7096" t="s">
        <v>49</v>
      </c>
      <c r="B7096" t="s">
        <v>10</v>
      </c>
      <c r="C7096">
        <v>1904</v>
      </c>
      <c r="D7096">
        <v>265229.7</v>
      </c>
      <c r="E7096" s="4">
        <v>295000000</v>
      </c>
      <c r="H7096">
        <v>8.9979999999999997E-4</v>
      </c>
      <c r="I7096">
        <f t="shared" si="110"/>
        <v>8.9979999999999991E-2</v>
      </c>
    </row>
    <row r="7097" spans="1:9" x14ac:dyDescent="0.2">
      <c r="A7097" t="s">
        <v>49</v>
      </c>
      <c r="B7097" t="s">
        <v>10</v>
      </c>
      <c r="C7097">
        <v>1905</v>
      </c>
      <c r="D7097">
        <v>264797</v>
      </c>
      <c r="E7097" s="4">
        <v>307000000</v>
      </c>
      <c r="H7097">
        <v>8.6319999999999995E-4</v>
      </c>
      <c r="I7097">
        <f t="shared" si="110"/>
        <v>8.6319999999999994E-2</v>
      </c>
    </row>
    <row r="7098" spans="1:9" x14ac:dyDescent="0.2">
      <c r="A7098" t="s">
        <v>49</v>
      </c>
      <c r="B7098" t="s">
        <v>10</v>
      </c>
      <c r="C7098">
        <v>1906</v>
      </c>
      <c r="D7098">
        <v>218702</v>
      </c>
      <c r="E7098" s="4">
        <v>354000000</v>
      </c>
      <c r="H7098">
        <v>6.177E-4</v>
      </c>
      <c r="I7098">
        <f t="shared" si="110"/>
        <v>6.1769999999999999E-2</v>
      </c>
    </row>
    <row r="7099" spans="1:9" x14ac:dyDescent="0.2">
      <c r="A7099" t="s">
        <v>49</v>
      </c>
      <c r="B7099" t="s">
        <v>10</v>
      </c>
      <c r="C7099">
        <v>1907</v>
      </c>
      <c r="D7099">
        <v>215794</v>
      </c>
      <c r="E7099" s="4">
        <v>382000000</v>
      </c>
      <c r="H7099">
        <v>5.6559999999999998E-4</v>
      </c>
      <c r="I7099">
        <f t="shared" si="110"/>
        <v>5.6559999999999999E-2</v>
      </c>
    </row>
    <row r="7100" spans="1:9" x14ac:dyDescent="0.2">
      <c r="A7100" t="s">
        <v>49</v>
      </c>
      <c r="B7100" t="s">
        <v>10</v>
      </c>
      <c r="C7100">
        <v>1908</v>
      </c>
      <c r="D7100">
        <v>206587</v>
      </c>
      <c r="E7100" s="4">
        <v>377000000</v>
      </c>
      <c r="H7100">
        <v>5.4779999999999998E-4</v>
      </c>
      <c r="I7100">
        <f t="shared" si="110"/>
        <v>5.4779999999999995E-2</v>
      </c>
    </row>
    <row r="7101" spans="1:9" x14ac:dyDescent="0.2">
      <c r="A7101" t="s">
        <v>49</v>
      </c>
      <c r="B7101" t="s">
        <v>10</v>
      </c>
      <c r="C7101">
        <v>1909</v>
      </c>
      <c r="D7101">
        <v>233982</v>
      </c>
      <c r="E7101" s="4">
        <v>336000000</v>
      </c>
      <c r="H7101">
        <v>6.9609999999999995E-4</v>
      </c>
      <c r="I7101">
        <f t="shared" si="110"/>
        <v>6.9609999999999991E-2</v>
      </c>
    </row>
    <row r="7102" spans="1:9" x14ac:dyDescent="0.2">
      <c r="A7102" t="s">
        <v>49</v>
      </c>
      <c r="B7102" t="s">
        <v>10</v>
      </c>
      <c r="C7102">
        <v>1910</v>
      </c>
      <c r="D7102">
        <v>266981</v>
      </c>
      <c r="E7102" s="4">
        <v>352000000</v>
      </c>
      <c r="H7102">
        <v>7.5940000000000003E-4</v>
      </c>
      <c r="I7102">
        <f t="shared" si="110"/>
        <v>7.5940000000000007E-2</v>
      </c>
    </row>
    <row r="7103" spans="1:9" x14ac:dyDescent="0.2">
      <c r="A7103" t="s">
        <v>49</v>
      </c>
      <c r="B7103" t="s">
        <v>10</v>
      </c>
      <c r="C7103">
        <v>1911</v>
      </c>
      <c r="D7103">
        <v>297681</v>
      </c>
      <c r="E7103" s="4">
        <v>414000000</v>
      </c>
      <c r="H7103">
        <v>7.1860000000000001E-4</v>
      </c>
      <c r="I7103">
        <f t="shared" si="110"/>
        <v>7.1860000000000007E-2</v>
      </c>
    </row>
    <row r="7104" spans="1:9" x14ac:dyDescent="0.2">
      <c r="A7104" t="s">
        <v>49</v>
      </c>
      <c r="B7104" t="s">
        <v>10</v>
      </c>
      <c r="C7104">
        <v>1912</v>
      </c>
      <c r="D7104">
        <v>353599</v>
      </c>
      <c r="E7104" s="4">
        <v>446000000</v>
      </c>
      <c r="H7104">
        <v>7.9290000000000003E-4</v>
      </c>
      <c r="I7104">
        <f t="shared" si="110"/>
        <v>7.9289999999999999E-2</v>
      </c>
    </row>
    <row r="7105" spans="1:9" x14ac:dyDescent="0.2">
      <c r="A7105" t="s">
        <v>49</v>
      </c>
      <c r="B7105" t="s">
        <v>10</v>
      </c>
      <c r="C7105">
        <v>1913</v>
      </c>
      <c r="D7105">
        <v>325253</v>
      </c>
      <c r="E7105" s="4">
        <v>499000000</v>
      </c>
      <c r="H7105">
        <v>6.5189999999999996E-4</v>
      </c>
      <c r="I7105">
        <f t="shared" si="110"/>
        <v>6.5189999999999998E-2</v>
      </c>
    </row>
    <row r="7106" spans="1:9" x14ac:dyDescent="0.2">
      <c r="A7106" t="s">
        <v>49</v>
      </c>
      <c r="B7106" t="s">
        <v>10</v>
      </c>
      <c r="C7106">
        <v>1914</v>
      </c>
      <c r="D7106">
        <v>349284</v>
      </c>
      <c r="E7106" s="4">
        <v>473000000</v>
      </c>
      <c r="H7106">
        <v>7.3919999999999997E-4</v>
      </c>
      <c r="I7106">
        <f t="shared" si="110"/>
        <v>7.392E-2</v>
      </c>
    </row>
    <row r="7107" spans="1:9" x14ac:dyDescent="0.2">
      <c r="A7107" t="s">
        <v>49</v>
      </c>
      <c r="B7107" t="s">
        <v>10</v>
      </c>
      <c r="C7107">
        <v>1915</v>
      </c>
      <c r="D7107">
        <v>373138</v>
      </c>
      <c r="E7107" s="4">
        <v>571000000</v>
      </c>
      <c r="H7107">
        <v>6.5359999999999995E-4</v>
      </c>
      <c r="I7107">
        <f t="shared" ref="I7107:I7170" si="111">IF(ISNUMBER(H7107),H7107*100,"")</f>
        <v>6.5360000000000001E-2</v>
      </c>
    </row>
    <row r="7108" spans="1:9" x14ac:dyDescent="0.2">
      <c r="A7108" t="s">
        <v>49</v>
      </c>
      <c r="B7108" t="s">
        <v>10</v>
      </c>
      <c r="C7108">
        <v>1916</v>
      </c>
      <c r="D7108">
        <v>526133</v>
      </c>
      <c r="E7108" s="4">
        <v>1140000000</v>
      </c>
      <c r="H7108">
        <v>4.6240000000000002E-4</v>
      </c>
      <c r="I7108">
        <f t="shared" si="111"/>
        <v>4.6240000000000003E-2</v>
      </c>
    </row>
    <row r="7109" spans="1:9" x14ac:dyDescent="0.2">
      <c r="A7109" t="s">
        <v>49</v>
      </c>
      <c r="B7109" t="s">
        <v>10</v>
      </c>
      <c r="C7109">
        <v>1917</v>
      </c>
      <c r="D7109">
        <v>467404</v>
      </c>
      <c r="E7109" s="4">
        <v>1300000000</v>
      </c>
      <c r="H7109">
        <v>3.6089999999999999E-4</v>
      </c>
      <c r="I7109">
        <f t="shared" si="111"/>
        <v>3.6089999999999997E-2</v>
      </c>
    </row>
    <row r="7110" spans="1:9" x14ac:dyDescent="0.2">
      <c r="A7110" t="s">
        <v>49</v>
      </c>
      <c r="B7110" t="s">
        <v>10</v>
      </c>
      <c r="C7110">
        <v>1918</v>
      </c>
      <c r="D7110">
        <v>434676</v>
      </c>
      <c r="E7110" s="4">
        <v>1270000000</v>
      </c>
      <c r="H7110">
        <v>3.4239999999999997E-4</v>
      </c>
      <c r="I7110">
        <f t="shared" si="111"/>
        <v>3.424E-2</v>
      </c>
    </row>
    <row r="7111" spans="1:9" x14ac:dyDescent="0.2">
      <c r="A7111" t="s">
        <v>49</v>
      </c>
      <c r="B7111" t="s">
        <v>10</v>
      </c>
      <c r="C7111">
        <v>1919</v>
      </c>
      <c r="D7111">
        <v>466062</v>
      </c>
      <c r="E7111" s="4">
        <v>1750000000</v>
      </c>
      <c r="H7111">
        <v>2.6620000000000002E-4</v>
      </c>
      <c r="I7111">
        <f t="shared" si="111"/>
        <v>2.6620000000000001E-2</v>
      </c>
    </row>
    <row r="7112" spans="1:9" x14ac:dyDescent="0.2">
      <c r="A7112" t="s">
        <v>49</v>
      </c>
      <c r="B7112" t="s">
        <v>10</v>
      </c>
      <c r="C7112">
        <v>1920</v>
      </c>
      <c r="D7112">
        <v>742725</v>
      </c>
      <c r="E7112" s="4">
        <v>2210000000</v>
      </c>
      <c r="H7112">
        <v>3.368E-4</v>
      </c>
      <c r="I7112">
        <f t="shared" si="111"/>
        <v>3.3680000000000002E-2</v>
      </c>
    </row>
    <row r="7113" spans="1:9" x14ac:dyDescent="0.2">
      <c r="A7113" t="s">
        <v>49</v>
      </c>
      <c r="B7113" t="s">
        <v>10</v>
      </c>
      <c r="C7113">
        <v>1921</v>
      </c>
      <c r="D7113">
        <v>749188</v>
      </c>
      <c r="E7113" s="4">
        <v>1140000000</v>
      </c>
      <c r="H7113">
        <v>6.5850000000000001E-4</v>
      </c>
      <c r="I7113">
        <f t="shared" si="111"/>
        <v>6.5850000000000006E-2</v>
      </c>
    </row>
    <row r="7114" spans="1:9" x14ac:dyDescent="0.2">
      <c r="A7114" t="s">
        <v>49</v>
      </c>
      <c r="B7114" t="s">
        <v>10</v>
      </c>
      <c r="C7114">
        <v>1922</v>
      </c>
      <c r="D7114">
        <v>679019</v>
      </c>
      <c r="E7114" s="4">
        <v>850000000</v>
      </c>
      <c r="H7114">
        <v>7.9869999999999995E-4</v>
      </c>
      <c r="I7114">
        <f t="shared" si="111"/>
        <v>7.9869999999999997E-2</v>
      </c>
    </row>
    <row r="7115" spans="1:9" x14ac:dyDescent="0.2">
      <c r="A7115" t="s">
        <v>49</v>
      </c>
      <c r="B7115" t="s">
        <v>10</v>
      </c>
      <c r="C7115">
        <v>1923</v>
      </c>
      <c r="D7115">
        <v>913576</v>
      </c>
      <c r="E7115" s="4">
        <v>894000000</v>
      </c>
      <c r="H7115">
        <v>1.0215999999999999E-3</v>
      </c>
      <c r="I7115">
        <f t="shared" si="111"/>
        <v>0.10215999999999999</v>
      </c>
    </row>
    <row r="7116" spans="1:9" x14ac:dyDescent="0.2">
      <c r="A7116" t="s">
        <v>49</v>
      </c>
      <c r="B7116" t="s">
        <v>10</v>
      </c>
      <c r="C7116">
        <v>1924</v>
      </c>
      <c r="D7116">
        <v>790809</v>
      </c>
      <c r="E7116" s="4">
        <v>1020000000</v>
      </c>
      <c r="H7116">
        <v>7.7660000000000001E-4</v>
      </c>
      <c r="I7116">
        <f t="shared" si="111"/>
        <v>7.7660000000000007E-2</v>
      </c>
    </row>
    <row r="7117" spans="1:9" x14ac:dyDescent="0.2">
      <c r="A7117" t="s">
        <v>49</v>
      </c>
      <c r="B7117" t="s">
        <v>10</v>
      </c>
      <c r="C7117">
        <v>1925</v>
      </c>
      <c r="D7117">
        <v>674240</v>
      </c>
      <c r="E7117" s="4">
        <v>998000000</v>
      </c>
      <c r="H7117">
        <v>6.7560000000000005E-4</v>
      </c>
      <c r="I7117">
        <f t="shared" si="111"/>
        <v>6.7560000000000009E-2</v>
      </c>
    </row>
    <row r="7118" spans="1:9" x14ac:dyDescent="0.2">
      <c r="A7118" t="s">
        <v>49</v>
      </c>
      <c r="B7118" t="s">
        <v>10</v>
      </c>
      <c r="C7118">
        <v>1926</v>
      </c>
      <c r="D7118">
        <v>761545</v>
      </c>
      <c r="E7118" s="4">
        <v>970000000</v>
      </c>
      <c r="H7118">
        <v>7.8529999999999995E-4</v>
      </c>
      <c r="I7118">
        <f t="shared" si="111"/>
        <v>7.8529999999999989E-2</v>
      </c>
    </row>
    <row r="7119" spans="1:9" x14ac:dyDescent="0.2">
      <c r="A7119" t="s">
        <v>49</v>
      </c>
      <c r="B7119" t="s">
        <v>10</v>
      </c>
      <c r="C7119">
        <v>1927</v>
      </c>
      <c r="D7119">
        <v>798997</v>
      </c>
      <c r="E7119" s="4">
        <v>979000000</v>
      </c>
      <c r="H7119">
        <v>8.162E-4</v>
      </c>
      <c r="I7119">
        <f t="shared" si="111"/>
        <v>8.1619999999999998E-2</v>
      </c>
    </row>
    <row r="7120" spans="1:9" x14ac:dyDescent="0.2">
      <c r="A7120" t="s">
        <v>49</v>
      </c>
      <c r="B7120" t="s">
        <v>10</v>
      </c>
      <c r="C7120">
        <v>1928</v>
      </c>
      <c r="D7120">
        <v>744218</v>
      </c>
      <c r="E7120" s="4">
        <v>1030000000</v>
      </c>
      <c r="H7120">
        <v>7.2000000000000005E-4</v>
      </c>
      <c r="I7120">
        <f t="shared" si="111"/>
        <v>7.2000000000000008E-2</v>
      </c>
    </row>
    <row r="7121" spans="1:9" x14ac:dyDescent="0.2">
      <c r="A7121" t="s">
        <v>49</v>
      </c>
      <c r="B7121" t="s">
        <v>10</v>
      </c>
      <c r="C7121">
        <v>1929</v>
      </c>
      <c r="D7121">
        <v>760297</v>
      </c>
      <c r="E7121" s="4">
        <v>1060000000</v>
      </c>
      <c r="H7121">
        <v>7.1599999999999995E-4</v>
      </c>
      <c r="I7121">
        <f t="shared" si="111"/>
        <v>7.1599999999999997E-2</v>
      </c>
    </row>
    <row r="7122" spans="1:9" x14ac:dyDescent="0.2">
      <c r="A7122" t="s">
        <v>49</v>
      </c>
      <c r="B7122" t="s">
        <v>10</v>
      </c>
      <c r="C7122">
        <v>1930</v>
      </c>
      <c r="D7122">
        <v>878027</v>
      </c>
      <c r="E7122" s="4">
        <v>778000000</v>
      </c>
      <c r="H7122">
        <v>1.1289E-3</v>
      </c>
      <c r="I7122">
        <f t="shared" si="111"/>
        <v>0.11288999999999999</v>
      </c>
    </row>
    <row r="7123" spans="1:9" x14ac:dyDescent="0.2">
      <c r="A7123" t="s">
        <v>49</v>
      </c>
      <c r="B7123" t="s">
        <v>10</v>
      </c>
      <c r="C7123">
        <v>1931</v>
      </c>
      <c r="D7123">
        <v>951663</v>
      </c>
      <c r="E7123" s="4">
        <v>524000000</v>
      </c>
      <c r="H7123">
        <v>1.8148999999999999E-3</v>
      </c>
      <c r="I7123">
        <f t="shared" si="111"/>
        <v>0.18148999999999998</v>
      </c>
    </row>
    <row r="7124" spans="1:9" x14ac:dyDescent="0.2">
      <c r="A7124" t="s">
        <v>49</v>
      </c>
      <c r="B7124" t="s">
        <v>10</v>
      </c>
      <c r="C7124">
        <v>1932</v>
      </c>
      <c r="I7124" t="str">
        <f t="shared" si="111"/>
        <v/>
      </c>
    </row>
    <row r="7125" spans="1:9" x14ac:dyDescent="0.2">
      <c r="A7125" t="s">
        <v>49</v>
      </c>
      <c r="B7125" t="s">
        <v>10</v>
      </c>
      <c r="C7125">
        <v>1933</v>
      </c>
      <c r="I7125" t="str">
        <f t="shared" si="111"/>
        <v/>
      </c>
    </row>
    <row r="7126" spans="1:9" x14ac:dyDescent="0.2">
      <c r="A7126" t="s">
        <v>49</v>
      </c>
      <c r="B7126" t="s">
        <v>10</v>
      </c>
      <c r="C7126">
        <v>1934</v>
      </c>
      <c r="I7126" t="str">
        <f t="shared" si="111"/>
        <v/>
      </c>
    </row>
    <row r="7127" spans="1:9" x14ac:dyDescent="0.2">
      <c r="A7127" t="s">
        <v>49</v>
      </c>
      <c r="B7127" t="s">
        <v>10</v>
      </c>
      <c r="C7127">
        <v>1935</v>
      </c>
      <c r="I7127" t="str">
        <f t="shared" si="111"/>
        <v/>
      </c>
    </row>
    <row r="7128" spans="1:9" x14ac:dyDescent="0.2">
      <c r="A7128" t="s">
        <v>49</v>
      </c>
      <c r="B7128" t="s">
        <v>10</v>
      </c>
      <c r="C7128">
        <v>1936</v>
      </c>
      <c r="I7128" t="str">
        <f t="shared" si="111"/>
        <v/>
      </c>
    </row>
    <row r="7129" spans="1:9" x14ac:dyDescent="0.2">
      <c r="A7129" t="s">
        <v>49</v>
      </c>
      <c r="B7129" t="s">
        <v>10</v>
      </c>
      <c r="C7129">
        <v>1937</v>
      </c>
      <c r="I7129" t="str">
        <f t="shared" si="111"/>
        <v/>
      </c>
    </row>
    <row r="7130" spans="1:9" x14ac:dyDescent="0.2">
      <c r="A7130" t="s">
        <v>49</v>
      </c>
      <c r="B7130" t="s">
        <v>10</v>
      </c>
      <c r="C7130">
        <v>1938</v>
      </c>
      <c r="I7130" t="str">
        <f t="shared" si="111"/>
        <v/>
      </c>
    </row>
    <row r="7131" spans="1:9" x14ac:dyDescent="0.2">
      <c r="A7131" t="s">
        <v>49</v>
      </c>
      <c r="B7131" t="s">
        <v>10</v>
      </c>
      <c r="C7131">
        <v>1939</v>
      </c>
      <c r="I7131" t="str">
        <f t="shared" si="111"/>
        <v/>
      </c>
    </row>
    <row r="7132" spans="1:9" x14ac:dyDescent="0.2">
      <c r="A7132" t="s">
        <v>49</v>
      </c>
      <c r="B7132" t="s">
        <v>10</v>
      </c>
      <c r="C7132">
        <v>1940</v>
      </c>
      <c r="I7132" t="str">
        <f t="shared" si="111"/>
        <v/>
      </c>
    </row>
    <row r="7133" spans="1:9" x14ac:dyDescent="0.2">
      <c r="A7133" t="s">
        <v>49</v>
      </c>
      <c r="B7133" t="s">
        <v>10</v>
      </c>
      <c r="C7133">
        <v>1941</v>
      </c>
      <c r="I7133" t="str">
        <f t="shared" si="111"/>
        <v/>
      </c>
    </row>
    <row r="7134" spans="1:9" x14ac:dyDescent="0.2">
      <c r="A7134" t="s">
        <v>49</v>
      </c>
      <c r="B7134" t="s">
        <v>10</v>
      </c>
      <c r="C7134">
        <v>1942</v>
      </c>
      <c r="I7134" t="str">
        <f t="shared" si="111"/>
        <v/>
      </c>
    </row>
    <row r="7135" spans="1:9" x14ac:dyDescent="0.2">
      <c r="A7135" t="s">
        <v>49</v>
      </c>
      <c r="B7135" t="s">
        <v>10</v>
      </c>
      <c r="C7135">
        <v>1943</v>
      </c>
      <c r="I7135" t="str">
        <f t="shared" si="111"/>
        <v/>
      </c>
    </row>
    <row r="7136" spans="1:9" x14ac:dyDescent="0.2">
      <c r="A7136" t="s">
        <v>49</v>
      </c>
      <c r="B7136" t="s">
        <v>10</v>
      </c>
      <c r="C7136">
        <v>1944</v>
      </c>
      <c r="I7136" t="str">
        <f t="shared" si="111"/>
        <v/>
      </c>
    </row>
    <row r="7137" spans="1:9" x14ac:dyDescent="0.2">
      <c r="A7137" t="s">
        <v>49</v>
      </c>
      <c r="B7137" t="s">
        <v>10</v>
      </c>
      <c r="C7137">
        <v>1945</v>
      </c>
      <c r="I7137" t="str">
        <f t="shared" si="111"/>
        <v/>
      </c>
    </row>
    <row r="7138" spans="1:9" x14ac:dyDescent="0.2">
      <c r="A7138" t="s">
        <v>49</v>
      </c>
      <c r="B7138" t="s">
        <v>10</v>
      </c>
      <c r="C7138">
        <v>1946</v>
      </c>
      <c r="I7138" t="str">
        <f t="shared" si="111"/>
        <v/>
      </c>
    </row>
    <row r="7139" spans="1:9" x14ac:dyDescent="0.2">
      <c r="A7139" t="s">
        <v>49</v>
      </c>
      <c r="B7139" t="s">
        <v>10</v>
      </c>
      <c r="C7139">
        <v>1947</v>
      </c>
      <c r="I7139" t="str">
        <f t="shared" si="111"/>
        <v/>
      </c>
    </row>
    <row r="7140" spans="1:9" x14ac:dyDescent="0.2">
      <c r="A7140" t="s">
        <v>49</v>
      </c>
      <c r="B7140" t="s">
        <v>10</v>
      </c>
      <c r="C7140">
        <v>1948</v>
      </c>
      <c r="D7140">
        <v>0</v>
      </c>
      <c r="E7140" s="4">
        <v>3220000000</v>
      </c>
      <c r="H7140">
        <v>0</v>
      </c>
      <c r="I7140">
        <f t="shared" si="111"/>
        <v>0</v>
      </c>
    </row>
    <row r="7141" spans="1:9" x14ac:dyDescent="0.2">
      <c r="A7141" t="s">
        <v>49</v>
      </c>
      <c r="B7141" t="s">
        <v>10</v>
      </c>
      <c r="C7141">
        <v>1949</v>
      </c>
      <c r="D7141">
        <v>0</v>
      </c>
      <c r="E7141" s="4">
        <v>3210000000</v>
      </c>
      <c r="H7141">
        <v>0</v>
      </c>
      <c r="I7141">
        <f t="shared" si="111"/>
        <v>0</v>
      </c>
    </row>
    <row r="7142" spans="1:9" x14ac:dyDescent="0.2">
      <c r="A7142" t="s">
        <v>49</v>
      </c>
      <c r="B7142" t="s">
        <v>10</v>
      </c>
      <c r="C7142">
        <v>1950</v>
      </c>
      <c r="D7142">
        <v>0</v>
      </c>
      <c r="E7142" s="4">
        <v>3650000000</v>
      </c>
      <c r="H7142">
        <v>0</v>
      </c>
      <c r="I7142">
        <f t="shared" si="111"/>
        <v>0</v>
      </c>
    </row>
    <row r="7143" spans="1:9" x14ac:dyDescent="0.2">
      <c r="A7143" t="s">
        <v>49</v>
      </c>
      <c r="B7143" t="s">
        <v>10</v>
      </c>
      <c r="C7143">
        <v>1951</v>
      </c>
      <c r="D7143">
        <v>0</v>
      </c>
      <c r="E7143" s="4">
        <v>5330000000</v>
      </c>
      <c r="H7143">
        <v>0</v>
      </c>
      <c r="I7143">
        <f t="shared" si="111"/>
        <v>0</v>
      </c>
    </row>
    <row r="7144" spans="1:9" x14ac:dyDescent="0.2">
      <c r="A7144" t="s">
        <v>49</v>
      </c>
      <c r="B7144" t="s">
        <v>10</v>
      </c>
      <c r="C7144">
        <v>1952</v>
      </c>
      <c r="D7144">
        <v>0</v>
      </c>
      <c r="E7144" s="4">
        <v>5340000000</v>
      </c>
      <c r="H7144">
        <v>0</v>
      </c>
      <c r="I7144">
        <f t="shared" si="111"/>
        <v>0</v>
      </c>
    </row>
    <row r="7145" spans="1:9" x14ac:dyDescent="0.2">
      <c r="A7145" t="s">
        <v>49</v>
      </c>
      <c r="B7145" t="s">
        <v>10</v>
      </c>
      <c r="C7145">
        <v>1953</v>
      </c>
      <c r="D7145">
        <v>0</v>
      </c>
      <c r="E7145" s="4">
        <v>5480000000</v>
      </c>
      <c r="H7145">
        <v>0</v>
      </c>
      <c r="I7145">
        <f t="shared" si="111"/>
        <v>0</v>
      </c>
    </row>
    <row r="7146" spans="1:9" x14ac:dyDescent="0.2">
      <c r="A7146" t="s">
        <v>49</v>
      </c>
      <c r="B7146" t="s">
        <v>10</v>
      </c>
      <c r="C7146">
        <v>1954</v>
      </c>
      <c r="D7146">
        <v>0</v>
      </c>
      <c r="E7146" s="4">
        <v>5250000000</v>
      </c>
      <c r="H7146">
        <v>0</v>
      </c>
      <c r="I7146">
        <f t="shared" si="111"/>
        <v>0</v>
      </c>
    </row>
    <row r="7147" spans="1:9" x14ac:dyDescent="0.2">
      <c r="A7147" t="s">
        <v>49</v>
      </c>
      <c r="B7147" t="s">
        <v>10</v>
      </c>
      <c r="C7147">
        <v>1955</v>
      </c>
      <c r="D7147">
        <v>0</v>
      </c>
      <c r="E7147" s="4">
        <v>5510000000</v>
      </c>
      <c r="H7147">
        <v>0</v>
      </c>
      <c r="I7147">
        <f t="shared" si="111"/>
        <v>0</v>
      </c>
    </row>
    <row r="7148" spans="1:9" x14ac:dyDescent="0.2">
      <c r="A7148" t="s">
        <v>49</v>
      </c>
      <c r="B7148" t="s">
        <v>10</v>
      </c>
      <c r="C7148">
        <v>1956</v>
      </c>
      <c r="D7148">
        <v>0</v>
      </c>
      <c r="E7148" s="4">
        <v>6740000000</v>
      </c>
      <c r="H7148">
        <v>0</v>
      </c>
      <c r="I7148">
        <f t="shared" si="111"/>
        <v>0</v>
      </c>
    </row>
    <row r="7149" spans="1:9" x14ac:dyDescent="0.2">
      <c r="A7149" t="s">
        <v>49</v>
      </c>
      <c r="B7149" t="s">
        <v>10</v>
      </c>
      <c r="C7149">
        <v>1957</v>
      </c>
      <c r="D7149">
        <v>0</v>
      </c>
      <c r="E7149" s="4">
        <v>7360000000</v>
      </c>
      <c r="H7149">
        <v>0</v>
      </c>
      <c r="I7149">
        <f t="shared" si="111"/>
        <v>0</v>
      </c>
    </row>
    <row r="7150" spans="1:9" x14ac:dyDescent="0.2">
      <c r="A7150" t="s">
        <v>49</v>
      </c>
      <c r="B7150" t="s">
        <v>10</v>
      </c>
      <c r="C7150">
        <v>1958</v>
      </c>
      <c r="D7150">
        <v>8535718</v>
      </c>
      <c r="E7150" s="4">
        <v>6370000000</v>
      </c>
      <c r="H7150">
        <v>1.3396E-3</v>
      </c>
      <c r="I7150">
        <f t="shared" si="111"/>
        <v>0.13396</v>
      </c>
    </row>
    <row r="7151" spans="1:9" x14ac:dyDescent="0.2">
      <c r="A7151" t="s">
        <v>49</v>
      </c>
      <c r="B7151" t="s">
        <v>10</v>
      </c>
      <c r="C7151">
        <v>1959</v>
      </c>
      <c r="D7151">
        <v>9535718</v>
      </c>
      <c r="E7151" s="4">
        <v>6270000000</v>
      </c>
      <c r="H7151">
        <v>1.5196999999999999E-3</v>
      </c>
      <c r="I7151">
        <f t="shared" si="111"/>
        <v>0.15196999999999999</v>
      </c>
    </row>
    <row r="7152" spans="1:9" x14ac:dyDescent="0.2">
      <c r="A7152" t="s">
        <v>49</v>
      </c>
      <c r="B7152" t="s">
        <v>10</v>
      </c>
      <c r="C7152">
        <v>1960</v>
      </c>
      <c r="D7152" s="4">
        <v>11100000</v>
      </c>
      <c r="E7152" s="4">
        <v>7330000000</v>
      </c>
      <c r="H7152">
        <v>1.5097999999999999E-3</v>
      </c>
      <c r="I7152">
        <f t="shared" si="111"/>
        <v>0.15098</v>
      </c>
    </row>
    <row r="7153" spans="1:9" x14ac:dyDescent="0.2">
      <c r="A7153" t="s">
        <v>49</v>
      </c>
      <c r="B7153" t="s">
        <v>10</v>
      </c>
      <c r="C7153">
        <v>1961</v>
      </c>
      <c r="D7153" s="4">
        <v>10500000</v>
      </c>
      <c r="E7153" s="4">
        <v>7480000000</v>
      </c>
      <c r="H7153">
        <v>1.4031E-3</v>
      </c>
      <c r="I7153">
        <f t="shared" si="111"/>
        <v>0.14030999999999999</v>
      </c>
    </row>
    <row r="7154" spans="1:9" x14ac:dyDescent="0.2">
      <c r="A7154" t="s">
        <v>49</v>
      </c>
      <c r="B7154" t="s">
        <v>10</v>
      </c>
      <c r="C7154">
        <v>1962</v>
      </c>
      <c r="D7154">
        <v>9535718</v>
      </c>
      <c r="E7154" s="4">
        <v>7720000000</v>
      </c>
      <c r="H7154">
        <v>1.2352999999999999E-3</v>
      </c>
      <c r="I7154">
        <f t="shared" si="111"/>
        <v>0.12353</v>
      </c>
    </row>
    <row r="7155" spans="1:9" x14ac:dyDescent="0.2">
      <c r="A7155" t="s">
        <v>49</v>
      </c>
      <c r="B7155" t="s">
        <v>10</v>
      </c>
      <c r="C7155">
        <v>1963</v>
      </c>
      <c r="D7155">
        <v>9285718</v>
      </c>
      <c r="E7155" s="4">
        <v>8310000000</v>
      </c>
      <c r="H7155">
        <v>1.1172000000000001E-3</v>
      </c>
      <c r="I7155">
        <f t="shared" si="111"/>
        <v>0.11172</v>
      </c>
    </row>
    <row r="7156" spans="1:9" x14ac:dyDescent="0.2">
      <c r="A7156" t="s">
        <v>49</v>
      </c>
      <c r="B7156" t="s">
        <v>10</v>
      </c>
      <c r="C7156">
        <v>1964</v>
      </c>
      <c r="D7156">
        <v>9714290</v>
      </c>
      <c r="E7156" s="4">
        <v>9460000000</v>
      </c>
      <c r="H7156">
        <v>1.0273000000000001E-3</v>
      </c>
      <c r="I7156">
        <f t="shared" si="111"/>
        <v>0.10273000000000002</v>
      </c>
    </row>
    <row r="7157" spans="1:9" x14ac:dyDescent="0.2">
      <c r="A7157" t="s">
        <v>49</v>
      </c>
      <c r="B7157" t="s">
        <v>10</v>
      </c>
      <c r="C7157">
        <v>1965</v>
      </c>
      <c r="D7157">
        <v>9857147</v>
      </c>
      <c r="E7157" s="4">
        <v>9840000000</v>
      </c>
      <c r="H7157">
        <v>1.0020999999999999E-3</v>
      </c>
      <c r="I7157">
        <f t="shared" si="111"/>
        <v>0.10020999999999999</v>
      </c>
    </row>
    <row r="7158" spans="1:9" x14ac:dyDescent="0.2">
      <c r="A7158" t="s">
        <v>49</v>
      </c>
      <c r="B7158" t="s">
        <v>10</v>
      </c>
      <c r="C7158">
        <v>1966</v>
      </c>
      <c r="D7158" s="4">
        <v>11400000</v>
      </c>
      <c r="E7158" s="4">
        <v>11000000000</v>
      </c>
      <c r="H7158">
        <v>1.0280000000000001E-3</v>
      </c>
      <c r="I7158">
        <f t="shared" si="111"/>
        <v>0.1028</v>
      </c>
    </row>
    <row r="7159" spans="1:9" x14ac:dyDescent="0.2">
      <c r="A7159" t="s">
        <v>49</v>
      </c>
      <c r="B7159" t="s">
        <v>10</v>
      </c>
      <c r="C7159">
        <v>1967</v>
      </c>
      <c r="D7159" s="4">
        <v>12200000</v>
      </c>
      <c r="E7159" s="4">
        <v>11800000000</v>
      </c>
      <c r="H7159">
        <v>1.0300999999999999E-3</v>
      </c>
      <c r="I7159">
        <f t="shared" si="111"/>
        <v>0.10300999999999999</v>
      </c>
    </row>
    <row r="7160" spans="1:9" x14ac:dyDescent="0.2">
      <c r="A7160" t="s">
        <v>49</v>
      </c>
      <c r="B7160" t="s">
        <v>10</v>
      </c>
      <c r="C7160">
        <v>1968</v>
      </c>
      <c r="D7160" s="4">
        <v>13900000</v>
      </c>
      <c r="E7160" s="4">
        <v>15000000000</v>
      </c>
      <c r="H7160">
        <v>9.2619999999999996E-4</v>
      </c>
      <c r="I7160">
        <f t="shared" si="111"/>
        <v>9.2619999999999994E-2</v>
      </c>
    </row>
    <row r="7161" spans="1:9" x14ac:dyDescent="0.2">
      <c r="A7161" t="s">
        <v>49</v>
      </c>
      <c r="B7161" t="s">
        <v>10</v>
      </c>
      <c r="C7161">
        <v>1969</v>
      </c>
      <c r="D7161" s="4">
        <v>29600000</v>
      </c>
      <c r="E7161" s="4">
        <v>16400000000</v>
      </c>
      <c r="H7161">
        <v>1.807E-3</v>
      </c>
      <c r="I7161">
        <f t="shared" si="111"/>
        <v>0.1807</v>
      </c>
    </row>
    <row r="7162" spans="1:9" x14ac:dyDescent="0.2">
      <c r="A7162" t="s">
        <v>49</v>
      </c>
      <c r="B7162" t="s">
        <v>10</v>
      </c>
      <c r="C7162">
        <v>1970</v>
      </c>
      <c r="D7162" s="4">
        <v>38300000</v>
      </c>
      <c r="E7162" s="4">
        <v>18500000000</v>
      </c>
      <c r="H7162">
        <v>2.0688E-3</v>
      </c>
      <c r="I7162">
        <f t="shared" si="111"/>
        <v>0.20688000000000001</v>
      </c>
    </row>
    <row r="7163" spans="1:9" x14ac:dyDescent="0.2">
      <c r="A7163" t="s">
        <v>49</v>
      </c>
      <c r="B7163" t="s">
        <v>10</v>
      </c>
      <c r="C7163">
        <v>1971</v>
      </c>
      <c r="D7163" s="4">
        <v>22000000</v>
      </c>
      <c r="E7163" s="4">
        <v>18800000000</v>
      </c>
      <c r="H7163">
        <v>1.1701999999999999E-3</v>
      </c>
      <c r="I7163">
        <f t="shared" si="111"/>
        <v>0.11702</v>
      </c>
    </row>
    <row r="7164" spans="1:9" x14ac:dyDescent="0.2">
      <c r="A7164" t="s">
        <v>49</v>
      </c>
      <c r="B7164" t="s">
        <v>10</v>
      </c>
      <c r="C7164">
        <v>1972</v>
      </c>
      <c r="D7164" s="4">
        <v>22300000</v>
      </c>
      <c r="E7164" s="4">
        <v>20500000000</v>
      </c>
      <c r="H7164">
        <v>1.0892E-3</v>
      </c>
      <c r="I7164">
        <f t="shared" si="111"/>
        <v>0.10892</v>
      </c>
    </row>
    <row r="7165" spans="1:9" x14ac:dyDescent="0.2">
      <c r="A7165" t="s">
        <v>49</v>
      </c>
      <c r="B7165" t="s">
        <v>10</v>
      </c>
      <c r="C7165">
        <v>1973</v>
      </c>
      <c r="D7165" s="4">
        <v>24900000</v>
      </c>
      <c r="E7165" s="4">
        <v>29400000000</v>
      </c>
      <c r="H7165">
        <v>8.4570000000000001E-4</v>
      </c>
      <c r="I7165">
        <f t="shared" si="111"/>
        <v>8.4570000000000006E-2</v>
      </c>
    </row>
    <row r="7166" spans="1:9" x14ac:dyDescent="0.2">
      <c r="A7166" t="s">
        <v>49</v>
      </c>
      <c r="B7166" t="s">
        <v>10</v>
      </c>
      <c r="C7166">
        <v>1974</v>
      </c>
      <c r="D7166" s="4">
        <v>32300000</v>
      </c>
      <c r="E7166" s="4">
        <v>43100000000</v>
      </c>
      <c r="H7166">
        <v>7.5000000000000002E-4</v>
      </c>
      <c r="I7166">
        <f t="shared" si="111"/>
        <v>7.4999999999999997E-2</v>
      </c>
    </row>
    <row r="7167" spans="1:9" x14ac:dyDescent="0.2">
      <c r="A7167" t="s">
        <v>49</v>
      </c>
      <c r="B7167" t="s">
        <v>10</v>
      </c>
      <c r="C7167">
        <v>1975</v>
      </c>
      <c r="D7167" s="4">
        <v>34400000</v>
      </c>
      <c r="E7167" s="4">
        <v>48700000000</v>
      </c>
      <c r="H7167">
        <v>7.0600000000000003E-4</v>
      </c>
      <c r="I7167">
        <f t="shared" si="111"/>
        <v>7.0599999999999996E-2</v>
      </c>
    </row>
    <row r="7168" spans="1:9" x14ac:dyDescent="0.2">
      <c r="A7168" t="s">
        <v>49</v>
      </c>
      <c r="B7168" t="s">
        <v>10</v>
      </c>
      <c r="C7168">
        <v>1976</v>
      </c>
      <c r="D7168" s="4">
        <v>52400000</v>
      </c>
      <c r="E7168" s="4">
        <v>64400000000</v>
      </c>
      <c r="H7168">
        <v>8.1369999999999999E-4</v>
      </c>
      <c r="I7168">
        <f t="shared" si="111"/>
        <v>8.1369999999999998E-2</v>
      </c>
    </row>
    <row r="7169" spans="1:9" x14ac:dyDescent="0.2">
      <c r="A7169" t="s">
        <v>49</v>
      </c>
      <c r="B7169" t="s">
        <v>10</v>
      </c>
      <c r="C7169">
        <v>1977</v>
      </c>
      <c r="D7169" s="4">
        <v>55600000</v>
      </c>
      <c r="E7169" s="4">
        <v>71200000000</v>
      </c>
      <c r="H7169">
        <v>7.8080000000000001E-4</v>
      </c>
      <c r="I7169">
        <f t="shared" si="111"/>
        <v>7.8079999999999997E-2</v>
      </c>
    </row>
    <row r="7170" spans="1:9" x14ac:dyDescent="0.2">
      <c r="A7170" t="s">
        <v>49</v>
      </c>
      <c r="B7170" t="s">
        <v>10</v>
      </c>
      <c r="C7170">
        <v>1978</v>
      </c>
      <c r="D7170" s="4">
        <v>58500000</v>
      </c>
      <c r="E7170" s="4">
        <v>76100000000</v>
      </c>
      <c r="H7170">
        <v>7.6889999999999999E-4</v>
      </c>
      <c r="I7170">
        <f t="shared" si="111"/>
        <v>7.689E-2</v>
      </c>
    </row>
    <row r="7171" spans="1:9" x14ac:dyDescent="0.2">
      <c r="A7171" t="s">
        <v>49</v>
      </c>
      <c r="B7171" t="s">
        <v>10</v>
      </c>
      <c r="C7171">
        <v>1979</v>
      </c>
      <c r="D7171" s="4">
        <v>59500000</v>
      </c>
      <c r="E7171" s="4">
        <v>87800000000</v>
      </c>
      <c r="H7171">
        <v>6.778E-4</v>
      </c>
      <c r="I7171">
        <f t="shared" ref="I7171:I7234" si="112">IF(ISNUMBER(H7171),H7171*100,"")</f>
        <v>6.7779999999999993E-2</v>
      </c>
    </row>
    <row r="7172" spans="1:9" x14ac:dyDescent="0.2">
      <c r="A7172" t="s">
        <v>49</v>
      </c>
      <c r="B7172" t="s">
        <v>10</v>
      </c>
      <c r="C7172">
        <v>1980</v>
      </c>
      <c r="D7172" s="4">
        <v>70300000</v>
      </c>
      <c r="E7172" s="4">
        <v>101000000000</v>
      </c>
      <c r="H7172">
        <v>6.9769999999999999E-4</v>
      </c>
      <c r="I7172">
        <f t="shared" si="112"/>
        <v>6.9769999999999999E-2</v>
      </c>
    </row>
    <row r="7173" spans="1:9" x14ac:dyDescent="0.2">
      <c r="A7173" t="s">
        <v>49</v>
      </c>
      <c r="B7173" t="s">
        <v>10</v>
      </c>
      <c r="C7173">
        <v>1981</v>
      </c>
      <c r="D7173" s="4">
        <v>94000000</v>
      </c>
      <c r="E7173" s="4">
        <v>125000000000</v>
      </c>
      <c r="H7173">
        <v>7.5159999999999995E-4</v>
      </c>
      <c r="I7173">
        <f t="shared" si="112"/>
        <v>7.5159999999999991E-2</v>
      </c>
    </row>
    <row r="7174" spans="1:9" x14ac:dyDescent="0.2">
      <c r="A7174" t="s">
        <v>49</v>
      </c>
      <c r="B7174" t="s">
        <v>10</v>
      </c>
      <c r="C7174">
        <v>1982</v>
      </c>
      <c r="D7174" s="4">
        <v>123000000</v>
      </c>
      <c r="E7174" s="4">
        <v>130000000000</v>
      </c>
      <c r="H7174">
        <v>9.4680000000000003E-4</v>
      </c>
      <c r="I7174">
        <f t="shared" si="112"/>
        <v>9.468E-2</v>
      </c>
    </row>
    <row r="7175" spans="1:9" x14ac:dyDescent="0.2">
      <c r="A7175" t="s">
        <v>49</v>
      </c>
      <c r="B7175" t="s">
        <v>10</v>
      </c>
      <c r="C7175">
        <v>1983</v>
      </c>
      <c r="D7175" s="4">
        <v>154000000</v>
      </c>
      <c r="E7175" s="4">
        <v>142000000000</v>
      </c>
      <c r="H7175">
        <v>1.0859000000000001E-3</v>
      </c>
      <c r="I7175">
        <f t="shared" si="112"/>
        <v>0.10859000000000001</v>
      </c>
    </row>
    <row r="7176" spans="1:9" x14ac:dyDescent="0.2">
      <c r="A7176" t="s">
        <v>49</v>
      </c>
      <c r="B7176" t="s">
        <v>10</v>
      </c>
      <c r="C7176">
        <v>1984</v>
      </c>
      <c r="D7176" s="4">
        <v>199000000</v>
      </c>
      <c r="E7176" s="4">
        <v>174000000000</v>
      </c>
      <c r="H7176">
        <v>1.1429000000000001E-3</v>
      </c>
      <c r="I7176">
        <f t="shared" si="112"/>
        <v>0.11429</v>
      </c>
    </row>
    <row r="7177" spans="1:9" x14ac:dyDescent="0.2">
      <c r="A7177" t="s">
        <v>49</v>
      </c>
      <c r="B7177" t="s">
        <v>10</v>
      </c>
      <c r="C7177">
        <v>1985</v>
      </c>
      <c r="D7177" s="4">
        <v>228000000</v>
      </c>
      <c r="E7177" s="4">
        <v>180000000000</v>
      </c>
      <c r="H7177">
        <v>1.2691E-3</v>
      </c>
      <c r="I7177">
        <f t="shared" si="112"/>
        <v>0.12691</v>
      </c>
    </row>
    <row r="7178" spans="1:9" x14ac:dyDescent="0.2">
      <c r="A7178" t="s">
        <v>49</v>
      </c>
      <c r="B7178" t="s">
        <v>10</v>
      </c>
      <c r="C7178">
        <v>1986</v>
      </c>
      <c r="D7178" s="4">
        <v>195000000</v>
      </c>
      <c r="E7178" s="4">
        <v>162000000000</v>
      </c>
      <c r="H7178">
        <v>1.2029E-3</v>
      </c>
      <c r="I7178">
        <f t="shared" si="112"/>
        <v>0.12029000000000001</v>
      </c>
    </row>
    <row r="7179" spans="1:9" x14ac:dyDescent="0.2">
      <c r="A7179" t="s">
        <v>49</v>
      </c>
      <c r="B7179" t="s">
        <v>10</v>
      </c>
      <c r="C7179">
        <v>1987</v>
      </c>
      <c r="D7179" s="4">
        <v>176000000</v>
      </c>
      <c r="E7179" s="4">
        <v>163000000000</v>
      </c>
      <c r="H7179">
        <v>1.0765E-3</v>
      </c>
      <c r="I7179">
        <f t="shared" si="112"/>
        <v>0.10765</v>
      </c>
    </row>
    <row r="7180" spans="1:9" x14ac:dyDescent="0.2">
      <c r="A7180" t="s">
        <v>49</v>
      </c>
      <c r="B7180" t="s">
        <v>10</v>
      </c>
      <c r="C7180">
        <v>1988</v>
      </c>
      <c r="D7180" s="4">
        <v>188000000</v>
      </c>
      <c r="E7180" s="4">
        <v>187000000000</v>
      </c>
      <c r="H7180">
        <v>1.0070999999999999E-3</v>
      </c>
      <c r="I7180">
        <f t="shared" si="112"/>
        <v>0.10070999999999999</v>
      </c>
    </row>
    <row r="7181" spans="1:9" x14ac:dyDescent="0.2">
      <c r="A7181" t="s">
        <v>49</v>
      </c>
      <c r="B7181" t="s">
        <v>10</v>
      </c>
      <c r="C7181">
        <v>1989</v>
      </c>
      <c r="D7181" s="4">
        <v>219000000</v>
      </c>
      <c r="E7181" s="4">
        <v>228000000000</v>
      </c>
      <c r="H7181">
        <v>9.592E-4</v>
      </c>
      <c r="I7181">
        <f t="shared" si="112"/>
        <v>9.5920000000000005E-2</v>
      </c>
    </row>
    <row r="7182" spans="1:9" x14ac:dyDescent="0.2">
      <c r="A7182" t="s">
        <v>49</v>
      </c>
      <c r="B7182" t="s">
        <v>10</v>
      </c>
      <c r="C7182">
        <v>1990</v>
      </c>
      <c r="D7182" s="4">
        <v>199000000</v>
      </c>
      <c r="E7182" s="4">
        <v>229000000000</v>
      </c>
      <c r="H7182">
        <v>8.7020000000000001E-4</v>
      </c>
      <c r="I7182">
        <f t="shared" si="112"/>
        <v>8.702E-2</v>
      </c>
    </row>
    <row r="7183" spans="1:9" x14ac:dyDescent="0.2">
      <c r="A7183" t="s">
        <v>49</v>
      </c>
      <c r="B7183" t="s">
        <v>10</v>
      </c>
      <c r="C7183">
        <v>1991</v>
      </c>
      <c r="D7183" s="4">
        <v>190000000</v>
      </c>
      <c r="E7183" s="4">
        <v>254000000000</v>
      </c>
      <c r="H7183">
        <v>7.4700000000000005E-4</v>
      </c>
      <c r="I7183">
        <f t="shared" si="112"/>
        <v>7.4700000000000003E-2</v>
      </c>
    </row>
    <row r="7184" spans="1:9" x14ac:dyDescent="0.2">
      <c r="A7184" t="s">
        <v>49</v>
      </c>
      <c r="B7184" t="s">
        <v>10</v>
      </c>
      <c r="C7184">
        <v>1992</v>
      </c>
      <c r="D7184" s="4">
        <v>211000000</v>
      </c>
      <c r="E7184" s="4">
        <v>272000000000</v>
      </c>
      <c r="H7184">
        <v>7.7649999999999996E-4</v>
      </c>
      <c r="I7184">
        <f t="shared" si="112"/>
        <v>7.7649999999999997E-2</v>
      </c>
    </row>
    <row r="7185" spans="1:9" x14ac:dyDescent="0.2">
      <c r="A7185" t="s">
        <v>49</v>
      </c>
      <c r="B7185" t="s">
        <v>10</v>
      </c>
      <c r="C7185">
        <v>1993</v>
      </c>
      <c r="D7185" s="4">
        <v>276000000</v>
      </c>
      <c r="E7185" s="4">
        <v>329000000000</v>
      </c>
      <c r="H7185">
        <v>8.3679999999999996E-4</v>
      </c>
      <c r="I7185">
        <f t="shared" si="112"/>
        <v>8.3679999999999991E-2</v>
      </c>
    </row>
    <row r="7186" spans="1:9" x14ac:dyDescent="0.2">
      <c r="A7186" t="s">
        <v>49</v>
      </c>
      <c r="B7186" t="s">
        <v>10</v>
      </c>
      <c r="C7186">
        <v>1994</v>
      </c>
      <c r="D7186" s="4">
        <v>216000000</v>
      </c>
      <c r="E7186" s="4">
        <v>363000000000</v>
      </c>
      <c r="H7186">
        <v>5.9310000000000005E-4</v>
      </c>
      <c r="I7186">
        <f t="shared" si="112"/>
        <v>5.9310000000000002E-2</v>
      </c>
    </row>
    <row r="7187" spans="1:9" x14ac:dyDescent="0.2">
      <c r="A7187" t="s">
        <v>49</v>
      </c>
      <c r="B7187" t="s">
        <v>10</v>
      </c>
      <c r="C7187">
        <v>1995</v>
      </c>
      <c r="D7187" s="4">
        <v>315000000</v>
      </c>
      <c r="E7187" s="4">
        <v>407000000000</v>
      </c>
      <c r="H7187">
        <v>7.7329999999999999E-4</v>
      </c>
      <c r="I7187">
        <f t="shared" si="112"/>
        <v>7.7329999999999996E-2</v>
      </c>
    </row>
    <row r="7188" spans="1:9" x14ac:dyDescent="0.2">
      <c r="A7188" t="s">
        <v>49</v>
      </c>
      <c r="B7188" t="s">
        <v>10</v>
      </c>
      <c r="C7188">
        <v>1996</v>
      </c>
      <c r="D7188" s="4">
        <v>298000000</v>
      </c>
      <c r="E7188" s="4">
        <v>444000000000</v>
      </c>
      <c r="H7188">
        <v>6.6960000000000001E-4</v>
      </c>
      <c r="I7188">
        <f t="shared" si="112"/>
        <v>6.6960000000000006E-2</v>
      </c>
    </row>
    <row r="7189" spans="1:9" x14ac:dyDescent="0.2">
      <c r="A7189" t="s">
        <v>49</v>
      </c>
      <c r="B7189" t="s">
        <v>10</v>
      </c>
      <c r="C7189">
        <v>1997</v>
      </c>
      <c r="D7189" s="4">
        <v>227000000</v>
      </c>
      <c r="E7189" s="4">
        <v>448000000000</v>
      </c>
      <c r="H7189">
        <v>5.0679999999999996E-4</v>
      </c>
      <c r="I7189">
        <f t="shared" si="112"/>
        <v>5.0679999999999996E-2</v>
      </c>
    </row>
    <row r="7190" spans="1:9" x14ac:dyDescent="0.2">
      <c r="A7190" t="s">
        <v>49</v>
      </c>
      <c r="B7190" t="s">
        <v>10</v>
      </c>
      <c r="C7190">
        <v>1998</v>
      </c>
      <c r="D7190" s="4">
        <v>266000000</v>
      </c>
      <c r="E7190" s="4">
        <v>443000000000</v>
      </c>
      <c r="H7190">
        <v>6.0050000000000001E-4</v>
      </c>
      <c r="I7190">
        <f t="shared" si="112"/>
        <v>6.0049999999999999E-2</v>
      </c>
    </row>
    <row r="7191" spans="1:9" x14ac:dyDescent="0.2">
      <c r="A7191" t="s">
        <v>49</v>
      </c>
      <c r="B7191" t="s">
        <v>10</v>
      </c>
      <c r="C7191">
        <v>1999</v>
      </c>
      <c r="D7191" s="4">
        <v>233000000</v>
      </c>
      <c r="E7191" s="4">
        <v>464000000000</v>
      </c>
      <c r="H7191">
        <v>5.0129999999999999E-4</v>
      </c>
      <c r="I7191">
        <f t="shared" si="112"/>
        <v>5.0130000000000001E-2</v>
      </c>
    </row>
    <row r="7192" spans="1:9" x14ac:dyDescent="0.2">
      <c r="A7192" t="s">
        <v>49</v>
      </c>
      <c r="B7192" t="s">
        <v>10</v>
      </c>
      <c r="C7192">
        <v>2000</v>
      </c>
      <c r="D7192" s="4">
        <v>307000000</v>
      </c>
      <c r="E7192" s="4">
        <v>544000000000</v>
      </c>
      <c r="H7192">
        <v>5.641E-4</v>
      </c>
      <c r="I7192">
        <f t="shared" si="112"/>
        <v>5.6410000000000002E-2</v>
      </c>
    </row>
    <row r="7193" spans="1:9" x14ac:dyDescent="0.2">
      <c r="A7193" t="s">
        <v>49</v>
      </c>
      <c r="B7193" t="s">
        <v>10</v>
      </c>
      <c r="C7193">
        <v>2001</v>
      </c>
      <c r="D7193" s="4">
        <v>284000000</v>
      </c>
      <c r="E7193" s="4">
        <v>530000000000</v>
      </c>
      <c r="H7193">
        <v>5.352E-4</v>
      </c>
      <c r="I7193">
        <f t="shared" si="112"/>
        <v>5.3519999999999998E-2</v>
      </c>
    </row>
    <row r="7194" spans="1:9" x14ac:dyDescent="0.2">
      <c r="A7194" t="s">
        <v>49</v>
      </c>
      <c r="B7194" t="s">
        <v>10</v>
      </c>
      <c r="C7194">
        <v>2002</v>
      </c>
      <c r="D7194" s="4">
        <v>305000000</v>
      </c>
      <c r="E7194" s="4">
        <v>488000000000</v>
      </c>
      <c r="H7194">
        <v>6.2480000000000001E-4</v>
      </c>
      <c r="I7194">
        <f t="shared" si="112"/>
        <v>6.2480000000000001E-2</v>
      </c>
    </row>
    <row r="7195" spans="1:9" x14ac:dyDescent="0.2">
      <c r="A7195" t="s">
        <v>49</v>
      </c>
      <c r="B7195" t="s">
        <v>10</v>
      </c>
      <c r="C7195">
        <v>2003</v>
      </c>
      <c r="D7195" s="4">
        <v>270000000</v>
      </c>
      <c r="E7195" s="4">
        <v>467000000000</v>
      </c>
      <c r="H7195">
        <v>5.7870000000000003E-4</v>
      </c>
      <c r="I7195">
        <f t="shared" si="112"/>
        <v>5.7870000000000005E-2</v>
      </c>
    </row>
    <row r="7196" spans="1:9" x14ac:dyDescent="0.2">
      <c r="A7196" t="s">
        <v>49</v>
      </c>
      <c r="B7196" t="s">
        <v>10</v>
      </c>
      <c r="C7196">
        <v>2004</v>
      </c>
      <c r="D7196" s="4">
        <v>284000000</v>
      </c>
      <c r="E7196" s="4">
        <v>469000000000</v>
      </c>
      <c r="H7196">
        <v>6.0420000000000005E-4</v>
      </c>
      <c r="I7196">
        <f t="shared" si="112"/>
        <v>6.0420000000000001E-2</v>
      </c>
    </row>
    <row r="7197" spans="1:9" x14ac:dyDescent="0.2">
      <c r="A7197" t="s">
        <v>49</v>
      </c>
      <c r="B7197" t="s">
        <v>10</v>
      </c>
      <c r="C7197">
        <v>2005</v>
      </c>
      <c r="D7197" s="4">
        <v>419000000</v>
      </c>
      <c r="E7197" s="4">
        <v>513000000000</v>
      </c>
      <c r="H7197">
        <v>8.1700000000000002E-4</v>
      </c>
      <c r="I7197">
        <f t="shared" si="112"/>
        <v>8.1699999999999995E-2</v>
      </c>
    </row>
    <row r="7198" spans="1:9" x14ac:dyDescent="0.2">
      <c r="A7198" t="s">
        <v>49</v>
      </c>
      <c r="B7198" t="s">
        <v>10</v>
      </c>
      <c r="C7198">
        <v>2006</v>
      </c>
      <c r="D7198" s="4">
        <v>453000000</v>
      </c>
      <c r="E7198" s="4">
        <v>564000000000</v>
      </c>
      <c r="H7198">
        <v>8.0460000000000004E-4</v>
      </c>
      <c r="I7198">
        <f t="shared" si="112"/>
        <v>8.0460000000000004E-2</v>
      </c>
    </row>
    <row r="7199" spans="1:9" x14ac:dyDescent="0.2">
      <c r="A7199" t="s">
        <v>49</v>
      </c>
      <c r="B7199" t="s">
        <v>10</v>
      </c>
      <c r="C7199">
        <v>2007</v>
      </c>
      <c r="D7199" s="4">
        <v>363000000</v>
      </c>
      <c r="E7199" s="4">
        <v>581000000000</v>
      </c>
      <c r="H7199">
        <v>6.244E-4</v>
      </c>
      <c r="I7199">
        <f t="shared" si="112"/>
        <v>6.2440000000000002E-2</v>
      </c>
    </row>
    <row r="7200" spans="1:9" x14ac:dyDescent="0.2">
      <c r="A7200" t="s">
        <v>49</v>
      </c>
      <c r="B7200" t="s">
        <v>10</v>
      </c>
      <c r="C7200">
        <v>2008</v>
      </c>
      <c r="D7200" s="4">
        <v>492000000</v>
      </c>
      <c r="E7200" s="4">
        <v>707000000000</v>
      </c>
      <c r="H7200">
        <v>6.9519999999999998E-4</v>
      </c>
      <c r="I7200">
        <f t="shared" si="112"/>
        <v>6.9519999999999998E-2</v>
      </c>
    </row>
    <row r="7201" spans="1:9" x14ac:dyDescent="0.2">
      <c r="A7201" t="s">
        <v>49</v>
      </c>
      <c r="B7201" t="s">
        <v>10</v>
      </c>
      <c r="C7201">
        <v>2009</v>
      </c>
      <c r="D7201" s="4">
        <v>570000000</v>
      </c>
      <c r="E7201" s="4">
        <v>678000000000</v>
      </c>
      <c r="H7201">
        <v>8.4020000000000004E-4</v>
      </c>
      <c r="I7201">
        <f t="shared" si="112"/>
        <v>8.4019999999999997E-2</v>
      </c>
    </row>
    <row r="7202" spans="1:9" x14ac:dyDescent="0.2">
      <c r="A7202" t="s">
        <v>49</v>
      </c>
      <c r="B7202" t="s">
        <v>10</v>
      </c>
      <c r="C7202">
        <v>2010</v>
      </c>
      <c r="D7202" s="4">
        <v>453000000</v>
      </c>
      <c r="E7202" s="4">
        <v>827000000000</v>
      </c>
      <c r="H7202">
        <v>5.4839999999999999E-4</v>
      </c>
      <c r="I7202">
        <f t="shared" si="112"/>
        <v>5.484E-2</v>
      </c>
    </row>
    <row r="7203" spans="1:9" x14ac:dyDescent="0.2">
      <c r="A7203" t="s">
        <v>49</v>
      </c>
      <c r="B7203" t="s">
        <v>10</v>
      </c>
      <c r="C7203">
        <v>2011</v>
      </c>
      <c r="D7203" s="4">
        <v>420000000</v>
      </c>
      <c r="E7203" s="4">
        <v>925000000000</v>
      </c>
      <c r="H7203">
        <v>4.5370000000000002E-4</v>
      </c>
      <c r="I7203">
        <f t="shared" si="112"/>
        <v>4.5370000000000001E-2</v>
      </c>
    </row>
    <row r="7204" spans="1:9" x14ac:dyDescent="0.2">
      <c r="A7204" t="s">
        <v>49</v>
      </c>
      <c r="B7204" t="s">
        <v>10</v>
      </c>
      <c r="C7204">
        <v>2012</v>
      </c>
      <c r="D7204" s="4">
        <v>433000000</v>
      </c>
      <c r="E7204" s="4">
        <v>979000000000</v>
      </c>
      <c r="H7204">
        <v>4.4289999999999998E-4</v>
      </c>
      <c r="I7204">
        <f t="shared" si="112"/>
        <v>4.4289999999999996E-2</v>
      </c>
    </row>
    <row r="7205" spans="1:9" x14ac:dyDescent="0.2">
      <c r="A7205" t="s">
        <v>49</v>
      </c>
      <c r="B7205" t="s">
        <v>10</v>
      </c>
      <c r="C7205">
        <v>2013</v>
      </c>
      <c r="D7205" s="4">
        <v>378000000</v>
      </c>
      <c r="E7205" s="4">
        <v>1010000000000</v>
      </c>
      <c r="H7205">
        <v>3.745E-4</v>
      </c>
      <c r="I7205">
        <f t="shared" si="112"/>
        <v>3.7449999999999997E-2</v>
      </c>
    </row>
    <row r="7206" spans="1:9" x14ac:dyDescent="0.2">
      <c r="A7206" t="s">
        <v>49</v>
      </c>
      <c r="B7206" t="s">
        <v>10</v>
      </c>
      <c r="C7206">
        <v>2014</v>
      </c>
      <c r="D7206" s="4">
        <v>432000000</v>
      </c>
      <c r="E7206" s="4">
        <v>985000000000</v>
      </c>
      <c r="H7206">
        <v>4.3879999999999999E-4</v>
      </c>
      <c r="I7206">
        <f t="shared" si="112"/>
        <v>4.3879999999999995E-2</v>
      </c>
    </row>
    <row r="7207" spans="1:9" x14ac:dyDescent="0.2">
      <c r="A7207" t="s">
        <v>49</v>
      </c>
      <c r="B7207" t="s">
        <v>10</v>
      </c>
      <c r="C7207">
        <v>2015</v>
      </c>
      <c r="I7207" t="str">
        <f t="shared" si="112"/>
        <v/>
      </c>
    </row>
    <row r="7208" spans="1:9" x14ac:dyDescent="0.2">
      <c r="A7208" t="s">
        <v>49</v>
      </c>
      <c r="B7208" t="s">
        <v>10</v>
      </c>
      <c r="C7208">
        <v>2016</v>
      </c>
      <c r="I7208" t="str">
        <f t="shared" si="112"/>
        <v/>
      </c>
    </row>
    <row r="7209" spans="1:9" x14ac:dyDescent="0.2">
      <c r="A7209" t="s">
        <v>49</v>
      </c>
      <c r="B7209" t="s">
        <v>10</v>
      </c>
      <c r="C7209">
        <v>2017</v>
      </c>
      <c r="I7209" t="str">
        <f t="shared" si="112"/>
        <v/>
      </c>
    </row>
    <row r="7210" spans="1:9" x14ac:dyDescent="0.2">
      <c r="A7210" t="s">
        <v>49</v>
      </c>
      <c r="B7210" t="s">
        <v>10</v>
      </c>
      <c r="C7210">
        <v>2018</v>
      </c>
      <c r="I7210" t="str">
        <f t="shared" si="112"/>
        <v/>
      </c>
    </row>
    <row r="7211" spans="1:9" x14ac:dyDescent="0.2">
      <c r="A7211" t="s">
        <v>49</v>
      </c>
      <c r="B7211" t="s">
        <v>10</v>
      </c>
      <c r="C7211">
        <v>2019</v>
      </c>
      <c r="I7211" t="str">
        <f t="shared" si="112"/>
        <v/>
      </c>
    </row>
    <row r="7212" spans="1:9" x14ac:dyDescent="0.2">
      <c r="A7212" t="s">
        <v>49</v>
      </c>
      <c r="B7212" t="s">
        <v>10</v>
      </c>
      <c r="C7212">
        <v>2020</v>
      </c>
      <c r="I7212" t="str">
        <f t="shared" si="112"/>
        <v/>
      </c>
    </row>
    <row r="7213" spans="1:9" x14ac:dyDescent="0.2">
      <c r="A7213" t="s">
        <v>49</v>
      </c>
      <c r="B7213" t="s">
        <v>10</v>
      </c>
      <c r="C7213">
        <v>2021</v>
      </c>
      <c r="I7213" t="str">
        <f t="shared" si="112"/>
        <v/>
      </c>
    </row>
    <row r="7214" spans="1:9" x14ac:dyDescent="0.2">
      <c r="A7214" t="s">
        <v>49</v>
      </c>
      <c r="B7214" t="s">
        <v>10</v>
      </c>
      <c r="C7214">
        <v>2022</v>
      </c>
      <c r="I7214" t="str">
        <f t="shared" si="112"/>
        <v/>
      </c>
    </row>
    <row r="7215" spans="1:9" x14ac:dyDescent="0.2">
      <c r="A7215" t="s">
        <v>49</v>
      </c>
      <c r="B7215" t="s">
        <v>10</v>
      </c>
      <c r="C7215">
        <v>2023</v>
      </c>
      <c r="I7215" t="str">
        <f t="shared" si="112"/>
        <v/>
      </c>
    </row>
    <row r="7216" spans="1:9" x14ac:dyDescent="0.2">
      <c r="A7216" t="s">
        <v>49</v>
      </c>
      <c r="B7216" t="s">
        <v>10</v>
      </c>
      <c r="C7216">
        <v>2024</v>
      </c>
      <c r="I7216" t="str">
        <f t="shared" si="112"/>
        <v/>
      </c>
    </row>
    <row r="7217" spans="1:9" x14ac:dyDescent="0.2">
      <c r="A7217" t="s">
        <v>50</v>
      </c>
      <c r="B7217" t="s">
        <v>10</v>
      </c>
      <c r="C7217">
        <v>1840</v>
      </c>
      <c r="I7217" t="str">
        <f t="shared" si="112"/>
        <v/>
      </c>
    </row>
    <row r="7218" spans="1:9" x14ac:dyDescent="0.2">
      <c r="A7218" t="s">
        <v>50</v>
      </c>
      <c r="B7218" t="s">
        <v>10</v>
      </c>
      <c r="C7218">
        <v>1841</v>
      </c>
      <c r="I7218" t="str">
        <f t="shared" si="112"/>
        <v/>
      </c>
    </row>
    <row r="7219" spans="1:9" x14ac:dyDescent="0.2">
      <c r="A7219" t="s">
        <v>50</v>
      </c>
      <c r="B7219" t="s">
        <v>10</v>
      </c>
      <c r="C7219">
        <v>1842</v>
      </c>
      <c r="I7219" t="str">
        <f t="shared" si="112"/>
        <v/>
      </c>
    </row>
    <row r="7220" spans="1:9" x14ac:dyDescent="0.2">
      <c r="A7220" t="s">
        <v>50</v>
      </c>
      <c r="B7220" t="s">
        <v>10</v>
      </c>
      <c r="C7220">
        <v>1843</v>
      </c>
      <c r="I7220" t="str">
        <f t="shared" si="112"/>
        <v/>
      </c>
    </row>
    <row r="7221" spans="1:9" x14ac:dyDescent="0.2">
      <c r="A7221" t="s">
        <v>50</v>
      </c>
      <c r="B7221" t="s">
        <v>10</v>
      </c>
      <c r="C7221">
        <v>1844</v>
      </c>
      <c r="E7221" s="4">
        <v>20600000</v>
      </c>
      <c r="I7221" t="str">
        <f t="shared" si="112"/>
        <v/>
      </c>
    </row>
    <row r="7222" spans="1:9" x14ac:dyDescent="0.2">
      <c r="A7222" t="s">
        <v>50</v>
      </c>
      <c r="B7222" t="s">
        <v>10</v>
      </c>
      <c r="C7222">
        <v>1845</v>
      </c>
      <c r="E7222" s="4">
        <v>20100000</v>
      </c>
      <c r="I7222" t="str">
        <f t="shared" si="112"/>
        <v/>
      </c>
    </row>
    <row r="7223" spans="1:9" x14ac:dyDescent="0.2">
      <c r="A7223" t="s">
        <v>50</v>
      </c>
      <c r="B7223" t="s">
        <v>10</v>
      </c>
      <c r="C7223">
        <v>1846</v>
      </c>
      <c r="E7223" s="4">
        <v>21200000</v>
      </c>
      <c r="I7223" t="str">
        <f t="shared" si="112"/>
        <v/>
      </c>
    </row>
    <row r="7224" spans="1:9" x14ac:dyDescent="0.2">
      <c r="A7224" t="s">
        <v>50</v>
      </c>
      <c r="B7224" t="s">
        <v>10</v>
      </c>
      <c r="C7224">
        <v>1847</v>
      </c>
      <c r="E7224" s="4">
        <v>31500000</v>
      </c>
      <c r="I7224" t="str">
        <f t="shared" si="112"/>
        <v/>
      </c>
    </row>
    <row r="7225" spans="1:9" x14ac:dyDescent="0.2">
      <c r="A7225" t="s">
        <v>50</v>
      </c>
      <c r="B7225" t="s">
        <v>10</v>
      </c>
      <c r="C7225">
        <v>1848</v>
      </c>
      <c r="E7225" s="4">
        <v>26700000</v>
      </c>
      <c r="I7225" t="str">
        <f t="shared" si="112"/>
        <v/>
      </c>
    </row>
    <row r="7226" spans="1:9" x14ac:dyDescent="0.2">
      <c r="A7226" t="s">
        <v>50</v>
      </c>
      <c r="B7226" t="s">
        <v>10</v>
      </c>
      <c r="C7226">
        <v>1849</v>
      </c>
      <c r="E7226" s="4">
        <v>27400000</v>
      </c>
      <c r="I7226" t="str">
        <f t="shared" si="112"/>
        <v/>
      </c>
    </row>
    <row r="7227" spans="1:9" x14ac:dyDescent="0.2">
      <c r="A7227" t="s">
        <v>50</v>
      </c>
      <c r="B7227" t="s">
        <v>10</v>
      </c>
      <c r="C7227">
        <v>1850</v>
      </c>
      <c r="E7227" s="4">
        <v>27700000</v>
      </c>
      <c r="I7227" t="str">
        <f t="shared" si="112"/>
        <v/>
      </c>
    </row>
    <row r="7228" spans="1:9" x14ac:dyDescent="0.2">
      <c r="A7228" t="s">
        <v>50</v>
      </c>
      <c r="B7228" t="s">
        <v>10</v>
      </c>
      <c r="C7228">
        <v>1851</v>
      </c>
      <c r="E7228" s="4">
        <v>36400000</v>
      </c>
      <c r="I7228" t="str">
        <f t="shared" si="112"/>
        <v/>
      </c>
    </row>
    <row r="7229" spans="1:9" x14ac:dyDescent="0.2">
      <c r="A7229" t="s">
        <v>50</v>
      </c>
      <c r="B7229" t="s">
        <v>10</v>
      </c>
      <c r="C7229">
        <v>1852</v>
      </c>
      <c r="E7229" s="4">
        <v>31600000</v>
      </c>
      <c r="I7229" t="str">
        <f t="shared" si="112"/>
        <v/>
      </c>
    </row>
    <row r="7230" spans="1:9" x14ac:dyDescent="0.2">
      <c r="A7230" t="s">
        <v>50</v>
      </c>
      <c r="B7230" t="s">
        <v>10</v>
      </c>
      <c r="C7230">
        <v>1853</v>
      </c>
      <c r="E7230" s="4">
        <v>38900000</v>
      </c>
      <c r="I7230" t="str">
        <f t="shared" si="112"/>
        <v/>
      </c>
    </row>
    <row r="7231" spans="1:9" x14ac:dyDescent="0.2">
      <c r="A7231" t="s">
        <v>50</v>
      </c>
      <c r="B7231" t="s">
        <v>10</v>
      </c>
      <c r="C7231">
        <v>1854</v>
      </c>
      <c r="I7231" t="str">
        <f t="shared" si="112"/>
        <v/>
      </c>
    </row>
    <row r="7232" spans="1:9" x14ac:dyDescent="0.2">
      <c r="A7232" t="s">
        <v>50</v>
      </c>
      <c r="B7232" t="s">
        <v>10</v>
      </c>
      <c r="C7232">
        <v>1855</v>
      </c>
      <c r="I7232" t="str">
        <f t="shared" si="112"/>
        <v/>
      </c>
    </row>
    <row r="7233" spans="1:9" x14ac:dyDescent="0.2">
      <c r="A7233" t="s">
        <v>50</v>
      </c>
      <c r="B7233" t="s">
        <v>10</v>
      </c>
      <c r="C7233">
        <v>1856</v>
      </c>
      <c r="E7233" s="4">
        <v>54200000</v>
      </c>
      <c r="I7233" t="str">
        <f t="shared" si="112"/>
        <v/>
      </c>
    </row>
    <row r="7234" spans="1:9" x14ac:dyDescent="0.2">
      <c r="A7234" t="s">
        <v>50</v>
      </c>
      <c r="B7234" t="s">
        <v>10</v>
      </c>
      <c r="C7234">
        <v>1857</v>
      </c>
      <c r="E7234" s="4">
        <v>57100000</v>
      </c>
      <c r="I7234" t="str">
        <f t="shared" si="112"/>
        <v/>
      </c>
    </row>
    <row r="7235" spans="1:9" x14ac:dyDescent="0.2">
      <c r="A7235" t="s">
        <v>50</v>
      </c>
      <c r="B7235" t="s">
        <v>10</v>
      </c>
      <c r="C7235">
        <v>1858</v>
      </c>
      <c r="E7235" s="4">
        <v>51700000</v>
      </c>
      <c r="I7235" t="str">
        <f t="shared" ref="I7235:I7298" si="113">IF(ISNUMBER(H7235),H7235*100,"")</f>
        <v/>
      </c>
    </row>
    <row r="7236" spans="1:9" x14ac:dyDescent="0.2">
      <c r="A7236" t="s">
        <v>50</v>
      </c>
      <c r="B7236" t="s">
        <v>10</v>
      </c>
      <c r="C7236">
        <v>1859</v>
      </c>
      <c r="E7236" s="4">
        <v>56700000</v>
      </c>
      <c r="I7236" t="str">
        <f t="shared" si="113"/>
        <v/>
      </c>
    </row>
    <row r="7237" spans="1:9" x14ac:dyDescent="0.2">
      <c r="A7237" t="s">
        <v>50</v>
      </c>
      <c r="B7237" t="s">
        <v>10</v>
      </c>
      <c r="C7237">
        <v>1860</v>
      </c>
      <c r="E7237" s="4">
        <v>65200000</v>
      </c>
      <c r="I7237" t="str">
        <f t="shared" si="113"/>
        <v/>
      </c>
    </row>
    <row r="7238" spans="1:9" x14ac:dyDescent="0.2">
      <c r="A7238" t="s">
        <v>50</v>
      </c>
      <c r="B7238" t="s">
        <v>10</v>
      </c>
      <c r="C7238">
        <v>1861</v>
      </c>
      <c r="E7238" s="4">
        <v>42900000</v>
      </c>
      <c r="I7238" t="str">
        <f t="shared" si="113"/>
        <v/>
      </c>
    </row>
    <row r="7239" spans="1:9" x14ac:dyDescent="0.2">
      <c r="A7239" t="s">
        <v>50</v>
      </c>
      <c r="B7239" t="s">
        <v>10</v>
      </c>
      <c r="C7239">
        <v>1862</v>
      </c>
      <c r="E7239" s="4">
        <v>32400000</v>
      </c>
      <c r="I7239" t="str">
        <f t="shared" si="113"/>
        <v/>
      </c>
    </row>
    <row r="7240" spans="1:9" x14ac:dyDescent="0.2">
      <c r="A7240" t="s">
        <v>50</v>
      </c>
      <c r="B7240" t="s">
        <v>10</v>
      </c>
      <c r="C7240">
        <v>1863</v>
      </c>
      <c r="E7240" s="4">
        <v>26300000</v>
      </c>
      <c r="I7240" t="str">
        <f t="shared" si="113"/>
        <v/>
      </c>
    </row>
    <row r="7241" spans="1:9" x14ac:dyDescent="0.2">
      <c r="A7241" t="s">
        <v>50</v>
      </c>
      <c r="B7241" t="s">
        <v>10</v>
      </c>
      <c r="C7241">
        <v>1864</v>
      </c>
      <c r="E7241" s="4">
        <v>14400000</v>
      </c>
      <c r="I7241" t="str">
        <f t="shared" si="113"/>
        <v/>
      </c>
    </row>
    <row r="7242" spans="1:9" x14ac:dyDescent="0.2">
      <c r="A7242" t="s">
        <v>50</v>
      </c>
      <c r="B7242" t="s">
        <v>10</v>
      </c>
      <c r="C7242">
        <v>1865</v>
      </c>
      <c r="I7242" t="str">
        <f t="shared" si="113"/>
        <v/>
      </c>
    </row>
    <row r="7243" spans="1:9" x14ac:dyDescent="0.2">
      <c r="A7243" t="s">
        <v>50</v>
      </c>
      <c r="B7243" t="s">
        <v>10</v>
      </c>
      <c r="C7243">
        <v>1866</v>
      </c>
      <c r="E7243" s="4">
        <v>49100000</v>
      </c>
      <c r="I7243" t="str">
        <f t="shared" si="113"/>
        <v/>
      </c>
    </row>
    <row r="7244" spans="1:9" x14ac:dyDescent="0.2">
      <c r="A7244" t="s">
        <v>50</v>
      </c>
      <c r="B7244" t="s">
        <v>10</v>
      </c>
      <c r="C7244">
        <v>1867</v>
      </c>
      <c r="E7244" s="4">
        <v>41500000</v>
      </c>
      <c r="I7244" t="str">
        <f t="shared" si="113"/>
        <v/>
      </c>
    </row>
    <row r="7245" spans="1:9" x14ac:dyDescent="0.2">
      <c r="A7245" t="s">
        <v>50</v>
      </c>
      <c r="B7245" t="s">
        <v>10</v>
      </c>
      <c r="C7245">
        <v>1868</v>
      </c>
      <c r="E7245" s="4">
        <v>39400000</v>
      </c>
      <c r="I7245" t="str">
        <f t="shared" si="113"/>
        <v/>
      </c>
    </row>
    <row r="7246" spans="1:9" x14ac:dyDescent="0.2">
      <c r="A7246" t="s">
        <v>50</v>
      </c>
      <c r="B7246" t="s">
        <v>10</v>
      </c>
      <c r="C7246">
        <v>1869</v>
      </c>
      <c r="I7246" t="str">
        <f t="shared" si="113"/>
        <v/>
      </c>
    </row>
    <row r="7247" spans="1:9" x14ac:dyDescent="0.2">
      <c r="A7247" t="s">
        <v>50</v>
      </c>
      <c r="B7247" t="s">
        <v>10</v>
      </c>
      <c r="C7247">
        <v>1870</v>
      </c>
      <c r="I7247" t="str">
        <f t="shared" si="113"/>
        <v/>
      </c>
    </row>
    <row r="7248" spans="1:9" x14ac:dyDescent="0.2">
      <c r="A7248" t="s">
        <v>50</v>
      </c>
      <c r="B7248" t="s">
        <v>10</v>
      </c>
      <c r="C7248">
        <v>1871</v>
      </c>
      <c r="I7248" t="str">
        <f t="shared" si="113"/>
        <v/>
      </c>
    </row>
    <row r="7249" spans="1:9" x14ac:dyDescent="0.2">
      <c r="A7249" t="s">
        <v>50</v>
      </c>
      <c r="B7249" t="s">
        <v>10</v>
      </c>
      <c r="C7249">
        <v>1872</v>
      </c>
      <c r="E7249" s="4">
        <v>78600000</v>
      </c>
      <c r="I7249" t="str">
        <f t="shared" si="113"/>
        <v/>
      </c>
    </row>
    <row r="7250" spans="1:9" x14ac:dyDescent="0.2">
      <c r="A7250" t="s">
        <v>50</v>
      </c>
      <c r="B7250" t="s">
        <v>10</v>
      </c>
      <c r="C7250">
        <v>1873</v>
      </c>
      <c r="E7250" s="4">
        <v>91100000</v>
      </c>
      <c r="I7250" t="str">
        <f t="shared" si="113"/>
        <v/>
      </c>
    </row>
    <row r="7251" spans="1:9" x14ac:dyDescent="0.2">
      <c r="A7251" t="s">
        <v>50</v>
      </c>
      <c r="B7251" t="s">
        <v>10</v>
      </c>
      <c r="C7251">
        <v>1874</v>
      </c>
      <c r="E7251" s="4">
        <v>105000000</v>
      </c>
      <c r="I7251" t="str">
        <f t="shared" si="113"/>
        <v/>
      </c>
    </row>
    <row r="7252" spans="1:9" x14ac:dyDescent="0.2">
      <c r="A7252" t="s">
        <v>50</v>
      </c>
      <c r="B7252" t="s">
        <v>10</v>
      </c>
      <c r="C7252">
        <v>1875</v>
      </c>
      <c r="I7252" t="str">
        <f t="shared" si="113"/>
        <v/>
      </c>
    </row>
    <row r="7253" spans="1:9" x14ac:dyDescent="0.2">
      <c r="A7253" t="s">
        <v>50</v>
      </c>
      <c r="B7253" t="s">
        <v>10</v>
      </c>
      <c r="C7253">
        <v>1876</v>
      </c>
      <c r="I7253" t="str">
        <f t="shared" si="113"/>
        <v/>
      </c>
    </row>
    <row r="7254" spans="1:9" x14ac:dyDescent="0.2">
      <c r="A7254" t="s">
        <v>50</v>
      </c>
      <c r="B7254" t="s">
        <v>10</v>
      </c>
      <c r="C7254">
        <v>1877</v>
      </c>
      <c r="I7254" t="str">
        <f t="shared" si="113"/>
        <v/>
      </c>
    </row>
    <row r="7255" spans="1:9" x14ac:dyDescent="0.2">
      <c r="A7255" t="s">
        <v>50</v>
      </c>
      <c r="B7255" t="s">
        <v>10</v>
      </c>
      <c r="C7255">
        <v>1878</v>
      </c>
      <c r="I7255" t="str">
        <f t="shared" si="113"/>
        <v/>
      </c>
    </row>
    <row r="7256" spans="1:9" x14ac:dyDescent="0.2">
      <c r="A7256" t="s">
        <v>50</v>
      </c>
      <c r="B7256" t="s">
        <v>10</v>
      </c>
      <c r="C7256">
        <v>1879</v>
      </c>
      <c r="E7256" s="4">
        <v>144000000</v>
      </c>
      <c r="I7256" t="str">
        <f t="shared" si="113"/>
        <v/>
      </c>
    </row>
    <row r="7257" spans="1:9" x14ac:dyDescent="0.2">
      <c r="A7257" t="s">
        <v>50</v>
      </c>
      <c r="B7257" t="s">
        <v>10</v>
      </c>
      <c r="C7257">
        <v>1880</v>
      </c>
      <c r="E7257" s="4">
        <v>170000000</v>
      </c>
      <c r="I7257" t="str">
        <f t="shared" si="113"/>
        <v/>
      </c>
    </row>
    <row r="7258" spans="1:9" x14ac:dyDescent="0.2">
      <c r="A7258" t="s">
        <v>50</v>
      </c>
      <c r="B7258" t="s">
        <v>10</v>
      </c>
      <c r="C7258">
        <v>1881</v>
      </c>
      <c r="E7258" s="4">
        <v>183000000</v>
      </c>
      <c r="I7258" t="str">
        <f t="shared" si="113"/>
        <v/>
      </c>
    </row>
    <row r="7259" spans="1:9" x14ac:dyDescent="0.2">
      <c r="A7259" t="s">
        <v>50</v>
      </c>
      <c r="B7259" t="s">
        <v>10</v>
      </c>
      <c r="C7259">
        <v>1882</v>
      </c>
      <c r="E7259" s="4">
        <v>150000000</v>
      </c>
      <c r="I7259" t="str">
        <f t="shared" si="113"/>
        <v/>
      </c>
    </row>
    <row r="7260" spans="1:9" x14ac:dyDescent="0.2">
      <c r="A7260" t="s">
        <v>50</v>
      </c>
      <c r="B7260" t="s">
        <v>10</v>
      </c>
      <c r="C7260">
        <v>1883</v>
      </c>
      <c r="E7260" s="4">
        <v>166000000</v>
      </c>
      <c r="I7260" t="str">
        <f t="shared" si="113"/>
        <v/>
      </c>
    </row>
    <row r="7261" spans="1:9" x14ac:dyDescent="0.2">
      <c r="A7261" t="s">
        <v>50</v>
      </c>
      <c r="B7261" t="s">
        <v>10</v>
      </c>
      <c r="C7261">
        <v>1884</v>
      </c>
      <c r="E7261" s="4">
        <v>149000000</v>
      </c>
      <c r="I7261" t="str">
        <f t="shared" si="113"/>
        <v/>
      </c>
    </row>
    <row r="7262" spans="1:9" x14ac:dyDescent="0.2">
      <c r="A7262" t="s">
        <v>50</v>
      </c>
      <c r="B7262" t="s">
        <v>10</v>
      </c>
      <c r="C7262">
        <v>1885</v>
      </c>
      <c r="E7262" s="4">
        <v>150000000</v>
      </c>
      <c r="I7262" t="str">
        <f t="shared" si="113"/>
        <v/>
      </c>
    </row>
    <row r="7263" spans="1:9" x14ac:dyDescent="0.2">
      <c r="A7263" t="s">
        <v>50</v>
      </c>
      <c r="B7263" t="s">
        <v>10</v>
      </c>
      <c r="C7263">
        <v>1886</v>
      </c>
      <c r="E7263" s="4">
        <v>137000000</v>
      </c>
      <c r="I7263" t="str">
        <f t="shared" si="113"/>
        <v/>
      </c>
    </row>
    <row r="7264" spans="1:9" x14ac:dyDescent="0.2">
      <c r="A7264" t="s">
        <v>50</v>
      </c>
      <c r="B7264" t="s">
        <v>10</v>
      </c>
      <c r="C7264">
        <v>1887</v>
      </c>
      <c r="D7264">
        <v>268.75</v>
      </c>
      <c r="E7264" s="4">
        <v>145000000</v>
      </c>
      <c r="H7264" s="4">
        <v>1.8500000000000001E-6</v>
      </c>
      <c r="I7264">
        <f t="shared" si="113"/>
        <v>1.85E-4</v>
      </c>
    </row>
    <row r="7265" spans="1:9" x14ac:dyDescent="0.2">
      <c r="A7265" t="s">
        <v>50</v>
      </c>
      <c r="B7265" t="s">
        <v>10</v>
      </c>
      <c r="C7265">
        <v>1888</v>
      </c>
      <c r="D7265">
        <v>4494.63</v>
      </c>
      <c r="E7265" s="4">
        <v>140000000</v>
      </c>
      <c r="H7265">
        <v>3.1999999999999999E-5</v>
      </c>
      <c r="I7265">
        <f t="shared" si="113"/>
        <v>3.1999999999999997E-3</v>
      </c>
    </row>
    <row r="7266" spans="1:9" x14ac:dyDescent="0.2">
      <c r="A7266" t="s">
        <v>50</v>
      </c>
      <c r="B7266" t="s">
        <v>10</v>
      </c>
      <c r="C7266">
        <v>1889</v>
      </c>
      <c r="D7266">
        <v>1404.53</v>
      </c>
      <c r="E7266" s="4">
        <v>150000000</v>
      </c>
      <c r="H7266" s="4">
        <v>9.3700000000000001E-6</v>
      </c>
      <c r="I7266">
        <f t="shared" si="113"/>
        <v>9.3700000000000001E-4</v>
      </c>
    </row>
    <row r="7267" spans="1:9" x14ac:dyDescent="0.2">
      <c r="A7267" t="s">
        <v>50</v>
      </c>
      <c r="B7267" t="s">
        <v>10</v>
      </c>
      <c r="C7267">
        <v>1890</v>
      </c>
      <c r="D7267">
        <v>2263.11</v>
      </c>
      <c r="E7267" s="4">
        <v>174000000</v>
      </c>
      <c r="H7267">
        <v>1.2999999999999999E-5</v>
      </c>
      <c r="I7267">
        <f t="shared" si="113"/>
        <v>1.2999999999999999E-3</v>
      </c>
    </row>
    <row r="7268" spans="1:9" x14ac:dyDescent="0.2">
      <c r="A7268" t="s">
        <v>50</v>
      </c>
      <c r="B7268" t="s">
        <v>10</v>
      </c>
      <c r="C7268">
        <v>1891</v>
      </c>
      <c r="D7268">
        <v>1312.37</v>
      </c>
      <c r="E7268" s="4">
        <v>179000000</v>
      </c>
      <c r="H7268" s="4">
        <v>7.3200000000000002E-6</v>
      </c>
      <c r="I7268">
        <f t="shared" si="113"/>
        <v>7.3200000000000001E-4</v>
      </c>
    </row>
    <row r="7269" spans="1:9" x14ac:dyDescent="0.2">
      <c r="A7269" t="s">
        <v>50</v>
      </c>
      <c r="B7269" t="s">
        <v>10</v>
      </c>
      <c r="C7269">
        <v>1892</v>
      </c>
      <c r="D7269">
        <v>3495.79</v>
      </c>
      <c r="E7269" s="4">
        <v>208000000</v>
      </c>
      <c r="H7269">
        <v>1.6799999999999998E-5</v>
      </c>
      <c r="I7269">
        <f t="shared" si="113"/>
        <v>1.6799999999999999E-3</v>
      </c>
    </row>
    <row r="7270" spans="1:9" x14ac:dyDescent="0.2">
      <c r="A7270" t="s">
        <v>50</v>
      </c>
      <c r="B7270" t="s">
        <v>10</v>
      </c>
      <c r="C7270">
        <v>1893</v>
      </c>
      <c r="D7270">
        <v>5108.95</v>
      </c>
      <c r="E7270" s="4">
        <v>171000000</v>
      </c>
      <c r="H7270">
        <v>2.9899999999999998E-5</v>
      </c>
      <c r="I7270">
        <f t="shared" si="113"/>
        <v>2.99E-3</v>
      </c>
    </row>
    <row r="7271" spans="1:9" x14ac:dyDescent="0.2">
      <c r="A7271" t="s">
        <v>50</v>
      </c>
      <c r="B7271" t="s">
        <v>10</v>
      </c>
      <c r="C7271">
        <v>1894</v>
      </c>
      <c r="D7271">
        <v>2064.5500000000002</v>
      </c>
      <c r="E7271" s="4">
        <v>178000000</v>
      </c>
      <c r="H7271">
        <v>1.1600000000000001E-5</v>
      </c>
      <c r="I7271">
        <f t="shared" si="113"/>
        <v>1.16E-3</v>
      </c>
    </row>
    <row r="7272" spans="1:9" x14ac:dyDescent="0.2">
      <c r="A7272" t="s">
        <v>50</v>
      </c>
      <c r="B7272" t="s">
        <v>10</v>
      </c>
      <c r="C7272">
        <v>1895</v>
      </c>
      <c r="D7272">
        <v>2227.6799999999998</v>
      </c>
      <c r="E7272" s="4">
        <v>162000000</v>
      </c>
      <c r="H7272">
        <v>1.3699999999999999E-5</v>
      </c>
      <c r="I7272">
        <f t="shared" si="113"/>
        <v>1.3699999999999999E-3</v>
      </c>
    </row>
    <row r="7273" spans="1:9" x14ac:dyDescent="0.2">
      <c r="A7273" t="s">
        <v>50</v>
      </c>
      <c r="B7273" t="s">
        <v>10</v>
      </c>
      <c r="C7273">
        <v>1896</v>
      </c>
      <c r="D7273">
        <v>4483.55</v>
      </c>
      <c r="E7273" s="4">
        <v>177000000</v>
      </c>
      <c r="H7273">
        <v>2.5299999999999998E-5</v>
      </c>
      <c r="I7273">
        <f t="shared" si="113"/>
        <v>2.5299999999999997E-3</v>
      </c>
    </row>
    <row r="7274" spans="1:9" x14ac:dyDescent="0.2">
      <c r="A7274" t="s">
        <v>50</v>
      </c>
      <c r="B7274" t="s">
        <v>10</v>
      </c>
      <c r="C7274">
        <v>1897</v>
      </c>
      <c r="D7274">
        <v>1059.8699999999999</v>
      </c>
      <c r="E7274" s="4">
        <v>212000000</v>
      </c>
      <c r="H7274" s="4">
        <v>5.0000000000000004E-6</v>
      </c>
      <c r="I7274">
        <f t="shared" si="113"/>
        <v>5.0000000000000001E-4</v>
      </c>
    </row>
    <row r="7275" spans="1:9" x14ac:dyDescent="0.2">
      <c r="A7275" t="s">
        <v>50</v>
      </c>
      <c r="B7275" t="s">
        <v>10</v>
      </c>
      <c r="C7275">
        <v>1898</v>
      </c>
      <c r="D7275">
        <v>4219.04</v>
      </c>
      <c r="E7275" s="4">
        <v>250000000</v>
      </c>
      <c r="H7275">
        <v>1.6900000000000001E-5</v>
      </c>
      <c r="I7275">
        <f t="shared" si="113"/>
        <v>1.6900000000000001E-3</v>
      </c>
    </row>
    <row r="7276" spans="1:9" x14ac:dyDescent="0.2">
      <c r="A7276" t="s">
        <v>50</v>
      </c>
      <c r="B7276" t="s">
        <v>10</v>
      </c>
      <c r="C7276">
        <v>1899</v>
      </c>
      <c r="D7276">
        <v>6434.87</v>
      </c>
      <c r="E7276" s="4">
        <v>248000000</v>
      </c>
      <c r="H7276">
        <v>2.5999999999999998E-5</v>
      </c>
      <c r="I7276">
        <f t="shared" si="113"/>
        <v>2.5999999999999999E-3</v>
      </c>
    </row>
    <row r="7277" spans="1:9" x14ac:dyDescent="0.2">
      <c r="A7277" t="s">
        <v>50</v>
      </c>
      <c r="B7277" t="s">
        <v>10</v>
      </c>
      <c r="C7277">
        <v>1900</v>
      </c>
      <c r="D7277">
        <v>12176.25</v>
      </c>
      <c r="E7277" s="4">
        <v>282000000</v>
      </c>
      <c r="H7277">
        <v>4.32E-5</v>
      </c>
      <c r="I7277">
        <f t="shared" si="113"/>
        <v>4.3200000000000001E-3</v>
      </c>
    </row>
    <row r="7278" spans="1:9" x14ac:dyDescent="0.2">
      <c r="A7278" t="s">
        <v>50</v>
      </c>
      <c r="B7278" t="s">
        <v>10</v>
      </c>
      <c r="C7278">
        <v>1901</v>
      </c>
      <c r="D7278">
        <v>31255.040000000001</v>
      </c>
      <c r="E7278" s="4">
        <v>300000000</v>
      </c>
      <c r="H7278">
        <v>1.043E-4</v>
      </c>
      <c r="I7278">
        <f t="shared" si="113"/>
        <v>1.043E-2</v>
      </c>
    </row>
    <row r="7279" spans="1:9" x14ac:dyDescent="0.2">
      <c r="A7279" t="s">
        <v>50</v>
      </c>
      <c r="B7279" t="s">
        <v>10</v>
      </c>
      <c r="C7279">
        <v>1902</v>
      </c>
      <c r="D7279">
        <v>18300.650000000001</v>
      </c>
      <c r="E7279" s="4">
        <v>278000000</v>
      </c>
      <c r="H7279">
        <v>6.58E-5</v>
      </c>
      <c r="I7279">
        <f t="shared" si="113"/>
        <v>6.5799999999999999E-3</v>
      </c>
    </row>
    <row r="7280" spans="1:9" x14ac:dyDescent="0.2">
      <c r="A7280" t="s">
        <v>50</v>
      </c>
      <c r="B7280" t="s">
        <v>10</v>
      </c>
      <c r="C7280">
        <v>1903</v>
      </c>
      <c r="D7280">
        <v>10096.4</v>
      </c>
      <c r="E7280" s="4">
        <v>286000000</v>
      </c>
      <c r="H7280">
        <v>3.5299999999999997E-5</v>
      </c>
      <c r="I7280">
        <f t="shared" si="113"/>
        <v>3.5299999999999997E-3</v>
      </c>
    </row>
    <row r="7281" spans="1:9" x14ac:dyDescent="0.2">
      <c r="A7281" t="s">
        <v>50</v>
      </c>
      <c r="B7281" t="s">
        <v>10</v>
      </c>
      <c r="C7281">
        <v>1904</v>
      </c>
      <c r="D7281">
        <v>11162.26</v>
      </c>
      <c r="E7281" s="4">
        <v>295000000</v>
      </c>
      <c r="H7281">
        <v>3.79E-5</v>
      </c>
      <c r="I7281">
        <f t="shared" si="113"/>
        <v>3.79E-3</v>
      </c>
    </row>
    <row r="7282" spans="1:9" x14ac:dyDescent="0.2">
      <c r="A7282" t="s">
        <v>50</v>
      </c>
      <c r="B7282" t="s">
        <v>10</v>
      </c>
      <c r="C7282">
        <v>1905</v>
      </c>
      <c r="D7282">
        <v>21802.03</v>
      </c>
      <c r="E7282" s="4">
        <v>307000000</v>
      </c>
      <c r="H7282">
        <v>7.1099999999999994E-5</v>
      </c>
      <c r="I7282">
        <f t="shared" si="113"/>
        <v>7.1099999999999991E-3</v>
      </c>
    </row>
    <row r="7283" spans="1:9" x14ac:dyDescent="0.2">
      <c r="A7283" t="s">
        <v>50</v>
      </c>
      <c r="B7283" t="s">
        <v>10</v>
      </c>
      <c r="C7283">
        <v>1906</v>
      </c>
      <c r="D7283">
        <v>30255.07</v>
      </c>
      <c r="E7283" s="4">
        <v>354000000</v>
      </c>
      <c r="H7283">
        <v>8.5400000000000002E-5</v>
      </c>
      <c r="I7283">
        <f t="shared" si="113"/>
        <v>8.5400000000000007E-3</v>
      </c>
    </row>
    <row r="7284" spans="1:9" x14ac:dyDescent="0.2">
      <c r="A7284" t="s">
        <v>50</v>
      </c>
      <c r="B7284" t="s">
        <v>10</v>
      </c>
      <c r="C7284">
        <v>1907</v>
      </c>
      <c r="D7284">
        <v>193716.9</v>
      </c>
      <c r="E7284" s="4">
        <v>382000000</v>
      </c>
      <c r="H7284">
        <v>5.0770000000000003E-4</v>
      </c>
      <c r="I7284">
        <f t="shared" si="113"/>
        <v>5.0770000000000003E-2</v>
      </c>
    </row>
    <row r="7285" spans="1:9" x14ac:dyDescent="0.2">
      <c r="A7285" t="s">
        <v>50</v>
      </c>
      <c r="B7285" t="s">
        <v>10</v>
      </c>
      <c r="C7285">
        <v>1908</v>
      </c>
      <c r="D7285">
        <v>251991.9</v>
      </c>
      <c r="E7285" s="4">
        <v>377000000</v>
      </c>
      <c r="H7285">
        <v>6.6819999999999998E-4</v>
      </c>
      <c r="I7285">
        <f t="shared" si="113"/>
        <v>6.6820000000000004E-2</v>
      </c>
    </row>
    <row r="7286" spans="1:9" x14ac:dyDescent="0.2">
      <c r="A7286" t="s">
        <v>50</v>
      </c>
      <c r="B7286" t="s">
        <v>10</v>
      </c>
      <c r="C7286">
        <v>1909</v>
      </c>
      <c r="D7286">
        <v>160544.20000000001</v>
      </c>
      <c r="E7286" s="4">
        <v>336000000</v>
      </c>
      <c r="H7286">
        <v>4.7760000000000001E-4</v>
      </c>
      <c r="I7286">
        <f t="shared" si="113"/>
        <v>4.7760000000000004E-2</v>
      </c>
    </row>
    <row r="7287" spans="1:9" x14ac:dyDescent="0.2">
      <c r="A7287" t="s">
        <v>50</v>
      </c>
      <c r="B7287" t="s">
        <v>10</v>
      </c>
      <c r="C7287">
        <v>1910</v>
      </c>
      <c r="D7287">
        <v>102537</v>
      </c>
      <c r="E7287" s="4">
        <v>352000000</v>
      </c>
      <c r="H7287">
        <v>2.9159999999999999E-4</v>
      </c>
      <c r="I7287">
        <f t="shared" si="113"/>
        <v>2.9159999999999998E-2</v>
      </c>
    </row>
    <row r="7288" spans="1:9" x14ac:dyDescent="0.2">
      <c r="A7288" t="s">
        <v>50</v>
      </c>
      <c r="B7288" t="s">
        <v>10</v>
      </c>
      <c r="C7288">
        <v>1911</v>
      </c>
      <c r="D7288">
        <v>142260.70000000001</v>
      </c>
      <c r="E7288" s="4">
        <v>414000000</v>
      </c>
      <c r="H7288">
        <v>3.434E-4</v>
      </c>
      <c r="I7288">
        <f t="shared" si="113"/>
        <v>3.4340000000000002E-2</v>
      </c>
    </row>
    <row r="7289" spans="1:9" x14ac:dyDescent="0.2">
      <c r="A7289" t="s">
        <v>50</v>
      </c>
      <c r="B7289" t="s">
        <v>10</v>
      </c>
      <c r="C7289">
        <v>1912</v>
      </c>
      <c r="D7289">
        <v>203702.9</v>
      </c>
      <c r="E7289" s="4">
        <v>446000000</v>
      </c>
      <c r="H7289">
        <v>4.5679999999999999E-4</v>
      </c>
      <c r="I7289">
        <f t="shared" si="113"/>
        <v>4.5679999999999998E-2</v>
      </c>
    </row>
    <row r="7290" spans="1:9" x14ac:dyDescent="0.2">
      <c r="A7290" t="s">
        <v>50</v>
      </c>
      <c r="B7290" t="s">
        <v>10</v>
      </c>
      <c r="C7290">
        <v>1913</v>
      </c>
      <c r="D7290">
        <v>193228.79999999999</v>
      </c>
      <c r="E7290" s="4">
        <v>499000000</v>
      </c>
      <c r="H7290">
        <v>3.8729999999999998E-4</v>
      </c>
      <c r="I7290">
        <f t="shared" si="113"/>
        <v>3.8730000000000001E-2</v>
      </c>
    </row>
    <row r="7291" spans="1:9" x14ac:dyDescent="0.2">
      <c r="A7291" t="s">
        <v>50</v>
      </c>
      <c r="B7291" t="s">
        <v>10</v>
      </c>
      <c r="C7291">
        <v>1914</v>
      </c>
      <c r="D7291">
        <v>232318.6</v>
      </c>
      <c r="E7291" s="4">
        <v>473000000</v>
      </c>
      <c r="H7291">
        <v>4.9169999999999997E-4</v>
      </c>
      <c r="I7291">
        <f t="shared" si="113"/>
        <v>4.9169999999999998E-2</v>
      </c>
    </row>
    <row r="7292" spans="1:9" x14ac:dyDescent="0.2">
      <c r="A7292" t="s">
        <v>50</v>
      </c>
      <c r="B7292" t="s">
        <v>10</v>
      </c>
      <c r="C7292">
        <v>1915</v>
      </c>
      <c r="D7292">
        <v>115736.1</v>
      </c>
      <c r="E7292" s="4">
        <v>571000000</v>
      </c>
      <c r="H7292">
        <v>2.0269999999999999E-4</v>
      </c>
      <c r="I7292">
        <f t="shared" si="113"/>
        <v>2.027E-2</v>
      </c>
    </row>
    <row r="7293" spans="1:9" x14ac:dyDescent="0.2">
      <c r="A7293" t="s">
        <v>50</v>
      </c>
      <c r="B7293" t="s">
        <v>10</v>
      </c>
      <c r="C7293">
        <v>1916</v>
      </c>
      <c r="D7293">
        <v>752000</v>
      </c>
      <c r="E7293" s="4">
        <v>1140000000</v>
      </c>
      <c r="H7293">
        <v>6.6100000000000002E-4</v>
      </c>
      <c r="I7293">
        <f t="shared" si="113"/>
        <v>6.6100000000000006E-2</v>
      </c>
    </row>
    <row r="7294" spans="1:9" x14ac:dyDescent="0.2">
      <c r="A7294" t="s">
        <v>50</v>
      </c>
      <c r="B7294" t="s">
        <v>10</v>
      </c>
      <c r="C7294">
        <v>1917</v>
      </c>
      <c r="D7294">
        <v>880000</v>
      </c>
      <c r="E7294" s="4">
        <v>1300000000</v>
      </c>
      <c r="H7294">
        <v>6.7949999999999998E-4</v>
      </c>
      <c r="I7294">
        <f t="shared" si="113"/>
        <v>6.7949999999999997E-2</v>
      </c>
    </row>
    <row r="7295" spans="1:9" x14ac:dyDescent="0.2">
      <c r="A7295" t="s">
        <v>50</v>
      </c>
      <c r="B7295" t="s">
        <v>10</v>
      </c>
      <c r="C7295">
        <v>1918</v>
      </c>
      <c r="D7295">
        <v>880000</v>
      </c>
      <c r="E7295" s="4">
        <v>1270000000</v>
      </c>
      <c r="H7295">
        <v>6.9320000000000004E-4</v>
      </c>
      <c r="I7295">
        <f t="shared" si="113"/>
        <v>6.9320000000000007E-2</v>
      </c>
    </row>
    <row r="7296" spans="1:9" x14ac:dyDescent="0.2">
      <c r="A7296" t="s">
        <v>50</v>
      </c>
      <c r="B7296" t="s">
        <v>10</v>
      </c>
      <c r="C7296">
        <v>1919</v>
      </c>
      <c r="D7296">
        <v>1200000</v>
      </c>
      <c r="E7296" s="4">
        <v>1750000000</v>
      </c>
      <c r="H7296">
        <v>6.8539999999999996E-4</v>
      </c>
      <c r="I7296">
        <f t="shared" si="113"/>
        <v>6.853999999999999E-2</v>
      </c>
    </row>
    <row r="7297" spans="1:9" x14ac:dyDescent="0.2">
      <c r="A7297" t="s">
        <v>50</v>
      </c>
      <c r="B7297" t="s">
        <v>10</v>
      </c>
      <c r="C7297">
        <v>1920</v>
      </c>
      <c r="D7297">
        <v>1600000</v>
      </c>
      <c r="E7297" s="4">
        <v>2210000000</v>
      </c>
      <c r="H7297">
        <v>7.2559999999999996E-4</v>
      </c>
      <c r="I7297">
        <f t="shared" si="113"/>
        <v>7.2559999999999999E-2</v>
      </c>
    </row>
    <row r="7298" spans="1:9" x14ac:dyDescent="0.2">
      <c r="A7298" t="s">
        <v>50</v>
      </c>
      <c r="B7298" t="s">
        <v>10</v>
      </c>
      <c r="C7298">
        <v>1921</v>
      </c>
      <c r="D7298">
        <v>1600000</v>
      </c>
      <c r="E7298" s="4">
        <v>1140000000</v>
      </c>
      <c r="H7298">
        <v>1.4063999999999999E-3</v>
      </c>
      <c r="I7298">
        <f t="shared" si="113"/>
        <v>0.14063999999999999</v>
      </c>
    </row>
    <row r="7299" spans="1:9" x14ac:dyDescent="0.2">
      <c r="A7299" t="s">
        <v>50</v>
      </c>
      <c r="B7299" t="s">
        <v>10</v>
      </c>
      <c r="C7299">
        <v>1922</v>
      </c>
      <c r="D7299">
        <v>960000</v>
      </c>
      <c r="E7299" s="4">
        <v>850000000</v>
      </c>
      <c r="H7299">
        <v>1.1291999999999999E-3</v>
      </c>
      <c r="I7299">
        <f t="shared" ref="I7299:I7362" si="114">IF(ISNUMBER(H7299),H7299*100,"")</f>
        <v>0.11291999999999999</v>
      </c>
    </row>
    <row r="7300" spans="1:9" x14ac:dyDescent="0.2">
      <c r="A7300" t="s">
        <v>50</v>
      </c>
      <c r="B7300" t="s">
        <v>10</v>
      </c>
      <c r="C7300">
        <v>1923</v>
      </c>
      <c r="D7300">
        <v>1200000</v>
      </c>
      <c r="E7300" s="4">
        <v>894000000</v>
      </c>
      <c r="H7300">
        <v>1.3418E-3</v>
      </c>
      <c r="I7300">
        <f t="shared" si="114"/>
        <v>0.13417999999999999</v>
      </c>
    </row>
    <row r="7301" spans="1:9" x14ac:dyDescent="0.2">
      <c r="A7301" t="s">
        <v>50</v>
      </c>
      <c r="B7301" t="s">
        <v>10</v>
      </c>
      <c r="C7301">
        <v>1924</v>
      </c>
      <c r="D7301">
        <v>1440000</v>
      </c>
      <c r="E7301" s="4">
        <v>1020000000</v>
      </c>
      <c r="H7301">
        <v>1.4140999999999999E-3</v>
      </c>
      <c r="I7301">
        <f t="shared" si="114"/>
        <v>0.14141000000000001</v>
      </c>
    </row>
    <row r="7302" spans="1:9" x14ac:dyDescent="0.2">
      <c r="A7302" t="s">
        <v>50</v>
      </c>
      <c r="B7302" t="s">
        <v>10</v>
      </c>
      <c r="C7302">
        <v>1925</v>
      </c>
      <c r="D7302">
        <v>1440000</v>
      </c>
      <c r="E7302" s="4">
        <v>998000000</v>
      </c>
      <c r="H7302">
        <v>1.4429E-3</v>
      </c>
      <c r="I7302">
        <f t="shared" si="114"/>
        <v>0.14429</v>
      </c>
    </row>
    <row r="7303" spans="1:9" x14ac:dyDescent="0.2">
      <c r="A7303" t="s">
        <v>50</v>
      </c>
      <c r="B7303" t="s">
        <v>10</v>
      </c>
      <c r="C7303">
        <v>1926</v>
      </c>
      <c r="D7303">
        <v>1600000</v>
      </c>
      <c r="E7303" s="4">
        <v>970000000</v>
      </c>
      <c r="H7303">
        <v>1.6498999999999999E-3</v>
      </c>
      <c r="I7303">
        <f t="shared" si="114"/>
        <v>0.16499</v>
      </c>
    </row>
    <row r="7304" spans="1:9" x14ac:dyDescent="0.2">
      <c r="A7304" t="s">
        <v>50</v>
      </c>
      <c r="B7304" t="s">
        <v>10</v>
      </c>
      <c r="C7304">
        <v>1927</v>
      </c>
      <c r="D7304">
        <v>1520000</v>
      </c>
      <c r="E7304" s="4">
        <v>979000000</v>
      </c>
      <c r="H7304">
        <v>1.5527E-3</v>
      </c>
      <c r="I7304">
        <f t="shared" si="114"/>
        <v>0.15526999999999999</v>
      </c>
    </row>
    <row r="7305" spans="1:9" x14ac:dyDescent="0.2">
      <c r="A7305" t="s">
        <v>50</v>
      </c>
      <c r="B7305" t="s">
        <v>10</v>
      </c>
      <c r="C7305">
        <v>1928</v>
      </c>
      <c r="D7305">
        <v>1461539</v>
      </c>
      <c r="E7305" s="4">
        <v>1030000000</v>
      </c>
      <c r="H7305">
        <v>1.4139000000000001E-3</v>
      </c>
      <c r="I7305">
        <f t="shared" si="114"/>
        <v>0.14139000000000002</v>
      </c>
    </row>
    <row r="7306" spans="1:9" x14ac:dyDescent="0.2">
      <c r="A7306" t="s">
        <v>50</v>
      </c>
      <c r="B7306" t="s">
        <v>10</v>
      </c>
      <c r="C7306">
        <v>1929</v>
      </c>
      <c r="D7306">
        <v>1777778</v>
      </c>
      <c r="E7306" s="4">
        <v>1060000000</v>
      </c>
      <c r="H7306">
        <v>1.6743000000000001E-3</v>
      </c>
      <c r="I7306">
        <f t="shared" si="114"/>
        <v>0.16743000000000002</v>
      </c>
    </row>
    <row r="7307" spans="1:9" x14ac:dyDescent="0.2">
      <c r="A7307" t="s">
        <v>50</v>
      </c>
      <c r="B7307" t="s">
        <v>10</v>
      </c>
      <c r="C7307">
        <v>1930</v>
      </c>
      <c r="D7307">
        <v>1185185</v>
      </c>
      <c r="E7307" s="4">
        <v>778000000</v>
      </c>
      <c r="H7307">
        <v>1.5238999999999999E-3</v>
      </c>
      <c r="I7307">
        <f t="shared" si="114"/>
        <v>0.15239</v>
      </c>
    </row>
    <row r="7308" spans="1:9" x14ac:dyDescent="0.2">
      <c r="A7308" t="s">
        <v>50</v>
      </c>
      <c r="B7308" t="s">
        <v>10</v>
      </c>
      <c r="C7308">
        <v>1931</v>
      </c>
      <c r="D7308">
        <v>491803.3</v>
      </c>
      <c r="E7308" s="4">
        <v>524000000</v>
      </c>
      <c r="H7308">
        <v>9.3789999999999998E-4</v>
      </c>
      <c r="I7308">
        <f t="shared" si="114"/>
        <v>9.3789999999999998E-2</v>
      </c>
    </row>
    <row r="7309" spans="1:9" x14ac:dyDescent="0.2">
      <c r="A7309" t="s">
        <v>50</v>
      </c>
      <c r="B7309" t="s">
        <v>10</v>
      </c>
      <c r="C7309">
        <v>1932</v>
      </c>
      <c r="D7309">
        <v>317647.09999999998</v>
      </c>
      <c r="E7309" s="4">
        <v>449000000</v>
      </c>
      <c r="H7309">
        <v>7.0669999999999999E-4</v>
      </c>
      <c r="I7309">
        <f t="shared" si="114"/>
        <v>7.0669999999999997E-2</v>
      </c>
    </row>
    <row r="7310" spans="1:9" x14ac:dyDescent="0.2">
      <c r="A7310" t="s">
        <v>50</v>
      </c>
      <c r="B7310" t="s">
        <v>10</v>
      </c>
      <c r="C7310">
        <v>1933</v>
      </c>
      <c r="D7310">
        <v>600000</v>
      </c>
      <c r="E7310" s="4">
        <v>389000000</v>
      </c>
      <c r="H7310">
        <v>1.5436E-3</v>
      </c>
      <c r="I7310">
        <f t="shared" si="114"/>
        <v>0.15436</v>
      </c>
    </row>
    <row r="7311" spans="1:9" x14ac:dyDescent="0.2">
      <c r="A7311" t="s">
        <v>50</v>
      </c>
      <c r="B7311" t="s">
        <v>10</v>
      </c>
      <c r="C7311">
        <v>1934</v>
      </c>
      <c r="D7311">
        <v>1250000</v>
      </c>
      <c r="E7311" s="4">
        <v>417000000</v>
      </c>
      <c r="H7311">
        <v>2.9987E-3</v>
      </c>
      <c r="I7311">
        <f t="shared" si="114"/>
        <v>0.29986999999999997</v>
      </c>
    </row>
    <row r="7312" spans="1:9" x14ac:dyDescent="0.2">
      <c r="A7312" t="s">
        <v>50</v>
      </c>
      <c r="B7312" t="s">
        <v>10</v>
      </c>
      <c r="C7312">
        <v>1935</v>
      </c>
      <c r="D7312">
        <v>900000</v>
      </c>
      <c r="E7312" s="4">
        <v>458000000</v>
      </c>
      <c r="H7312">
        <v>1.9669000000000002E-3</v>
      </c>
      <c r="I7312">
        <f t="shared" si="114"/>
        <v>0.19669</v>
      </c>
    </row>
    <row r="7313" spans="1:9" x14ac:dyDescent="0.2">
      <c r="A7313" t="s">
        <v>50</v>
      </c>
      <c r="B7313" t="s">
        <v>10</v>
      </c>
      <c r="C7313">
        <v>1936</v>
      </c>
      <c r="D7313">
        <v>320000</v>
      </c>
      <c r="E7313" s="4">
        <v>487000000</v>
      </c>
      <c r="H7313">
        <v>6.5749999999999999E-4</v>
      </c>
      <c r="I7313">
        <f t="shared" si="114"/>
        <v>6.5750000000000003E-2</v>
      </c>
    </row>
    <row r="7314" spans="1:9" x14ac:dyDescent="0.2">
      <c r="A7314" t="s">
        <v>50</v>
      </c>
      <c r="B7314" t="s">
        <v>10</v>
      </c>
      <c r="C7314">
        <v>1937</v>
      </c>
      <c r="D7314">
        <v>200000</v>
      </c>
      <c r="E7314" s="4">
        <v>667000000</v>
      </c>
      <c r="H7314">
        <v>2.9970000000000002E-4</v>
      </c>
      <c r="I7314">
        <f t="shared" si="114"/>
        <v>2.9970000000000004E-2</v>
      </c>
    </row>
    <row r="7315" spans="1:9" x14ac:dyDescent="0.2">
      <c r="A7315" t="s">
        <v>50</v>
      </c>
      <c r="B7315" t="s">
        <v>10</v>
      </c>
      <c r="C7315">
        <v>1938</v>
      </c>
      <c r="D7315">
        <v>150000</v>
      </c>
      <c r="E7315" s="4">
        <v>625000000</v>
      </c>
      <c r="H7315">
        <v>2.399E-4</v>
      </c>
      <c r="I7315">
        <f t="shared" si="114"/>
        <v>2.3990000000000001E-2</v>
      </c>
    </row>
    <row r="7316" spans="1:9" x14ac:dyDescent="0.2">
      <c r="A7316" t="s">
        <v>50</v>
      </c>
      <c r="B7316" t="s">
        <v>10</v>
      </c>
      <c r="C7316">
        <v>1939</v>
      </c>
      <c r="D7316">
        <v>106383</v>
      </c>
      <c r="E7316" s="4">
        <v>704000000</v>
      </c>
      <c r="H7316">
        <v>1.5109999999999999E-4</v>
      </c>
      <c r="I7316">
        <f t="shared" si="114"/>
        <v>1.5109999999999998E-2</v>
      </c>
    </row>
    <row r="7317" spans="1:9" x14ac:dyDescent="0.2">
      <c r="A7317" t="s">
        <v>50</v>
      </c>
      <c r="B7317" t="s">
        <v>10</v>
      </c>
      <c r="C7317">
        <v>1940</v>
      </c>
      <c r="D7317">
        <v>306250</v>
      </c>
      <c r="E7317" s="4">
        <v>1030000000</v>
      </c>
      <c r="H7317">
        <v>2.9819999999999998E-4</v>
      </c>
      <c r="I7317">
        <f t="shared" si="114"/>
        <v>2.9819999999999999E-2</v>
      </c>
    </row>
    <row r="7318" spans="1:9" x14ac:dyDescent="0.2">
      <c r="A7318" t="s">
        <v>50</v>
      </c>
      <c r="B7318" t="s">
        <v>10</v>
      </c>
      <c r="C7318">
        <v>1941</v>
      </c>
      <c r="D7318">
        <v>213280</v>
      </c>
      <c r="E7318" s="4">
        <v>1240000000</v>
      </c>
      <c r="H7318">
        <v>1.7129999999999999E-4</v>
      </c>
      <c r="I7318">
        <f t="shared" si="114"/>
        <v>1.7129999999999999E-2</v>
      </c>
    </row>
    <row r="7319" spans="1:9" x14ac:dyDescent="0.2">
      <c r="A7319" t="s">
        <v>50</v>
      </c>
      <c r="B7319" t="s">
        <v>10</v>
      </c>
      <c r="C7319">
        <v>1942</v>
      </c>
      <c r="D7319">
        <v>247800</v>
      </c>
      <c r="E7319" s="4">
        <v>1980000000</v>
      </c>
      <c r="H7319">
        <v>1.25E-4</v>
      </c>
      <c r="I7319">
        <f t="shared" si="114"/>
        <v>1.2500000000000001E-2</v>
      </c>
    </row>
    <row r="7320" spans="1:9" x14ac:dyDescent="0.2">
      <c r="A7320" t="s">
        <v>50</v>
      </c>
      <c r="B7320" t="s">
        <v>10</v>
      </c>
      <c r="C7320">
        <v>1943</v>
      </c>
      <c r="D7320">
        <v>232932</v>
      </c>
      <c r="E7320" s="4">
        <v>3180000000</v>
      </c>
      <c r="H7320">
        <v>7.3200000000000004E-5</v>
      </c>
      <c r="I7320">
        <f t="shared" si="114"/>
        <v>7.3200000000000001E-3</v>
      </c>
    </row>
    <row r="7321" spans="1:9" x14ac:dyDescent="0.2">
      <c r="A7321" t="s">
        <v>50</v>
      </c>
      <c r="B7321" t="s">
        <v>10</v>
      </c>
      <c r="C7321">
        <v>1944</v>
      </c>
      <c r="D7321">
        <v>232932</v>
      </c>
      <c r="E7321" s="4">
        <v>3510000000</v>
      </c>
      <c r="H7321">
        <v>6.6400000000000001E-5</v>
      </c>
      <c r="I7321">
        <f t="shared" si="114"/>
        <v>6.6400000000000001E-3</v>
      </c>
    </row>
    <row r="7322" spans="1:9" x14ac:dyDescent="0.2">
      <c r="A7322" t="s">
        <v>50</v>
      </c>
      <c r="B7322" t="s">
        <v>10</v>
      </c>
      <c r="C7322">
        <v>1945</v>
      </c>
      <c r="D7322">
        <v>213366</v>
      </c>
      <c r="E7322" s="4">
        <v>2380000000</v>
      </c>
      <c r="H7322">
        <v>8.9699999999999998E-5</v>
      </c>
      <c r="I7322">
        <f t="shared" si="114"/>
        <v>8.9700000000000005E-3</v>
      </c>
    </row>
    <row r="7323" spans="1:9" x14ac:dyDescent="0.2">
      <c r="A7323" t="s">
        <v>50</v>
      </c>
      <c r="B7323" t="s">
        <v>10</v>
      </c>
      <c r="C7323">
        <v>1946</v>
      </c>
      <c r="D7323">
        <v>312480</v>
      </c>
      <c r="E7323" s="4">
        <v>2360000000</v>
      </c>
      <c r="H7323">
        <v>1.326E-4</v>
      </c>
      <c r="I7323">
        <f t="shared" si="114"/>
        <v>1.3259999999999999E-2</v>
      </c>
    </row>
    <row r="7324" spans="1:9" x14ac:dyDescent="0.2">
      <c r="A7324" t="s">
        <v>50</v>
      </c>
      <c r="B7324" t="s">
        <v>10</v>
      </c>
      <c r="C7324">
        <v>1947</v>
      </c>
      <c r="D7324">
        <v>486472</v>
      </c>
      <c r="E7324" s="4">
        <v>3540000000</v>
      </c>
      <c r="H7324">
        <v>1.3750000000000001E-4</v>
      </c>
      <c r="I7324">
        <f t="shared" si="114"/>
        <v>1.375E-2</v>
      </c>
    </row>
    <row r="7325" spans="1:9" x14ac:dyDescent="0.2">
      <c r="A7325" t="s">
        <v>50</v>
      </c>
      <c r="B7325" t="s">
        <v>10</v>
      </c>
      <c r="C7325">
        <v>1948</v>
      </c>
      <c r="D7325">
        <v>9198513</v>
      </c>
      <c r="E7325" s="4">
        <v>3220000000</v>
      </c>
      <c r="H7325">
        <v>2.8595000000000001E-3</v>
      </c>
      <c r="I7325">
        <f t="shared" si="114"/>
        <v>0.28594999999999998</v>
      </c>
    </row>
    <row r="7326" spans="1:9" x14ac:dyDescent="0.2">
      <c r="A7326" t="s">
        <v>50</v>
      </c>
      <c r="B7326" t="s">
        <v>10</v>
      </c>
      <c r="C7326">
        <v>1949</v>
      </c>
      <c r="D7326" s="4">
        <v>12100000</v>
      </c>
      <c r="E7326" s="4">
        <v>3210000000</v>
      </c>
      <c r="H7326">
        <v>3.7675E-3</v>
      </c>
      <c r="I7326">
        <f t="shared" si="114"/>
        <v>0.37675000000000003</v>
      </c>
    </row>
    <row r="7327" spans="1:9" x14ac:dyDescent="0.2">
      <c r="A7327" t="s">
        <v>50</v>
      </c>
      <c r="B7327" t="s">
        <v>10</v>
      </c>
      <c r="C7327">
        <v>1950</v>
      </c>
      <c r="D7327">
        <v>9232147</v>
      </c>
      <c r="E7327" s="4">
        <v>3650000000</v>
      </c>
      <c r="H7327">
        <v>2.5276000000000001E-3</v>
      </c>
      <c r="I7327">
        <f t="shared" si="114"/>
        <v>0.25275999999999998</v>
      </c>
    </row>
    <row r="7328" spans="1:9" x14ac:dyDescent="0.2">
      <c r="A7328" t="s">
        <v>50</v>
      </c>
      <c r="B7328" t="s">
        <v>10</v>
      </c>
      <c r="C7328">
        <v>1951</v>
      </c>
      <c r="D7328" s="4">
        <v>15300000</v>
      </c>
      <c r="E7328" s="4">
        <v>5330000000</v>
      </c>
      <c r="H7328">
        <v>2.8671999999999999E-3</v>
      </c>
      <c r="I7328">
        <f t="shared" si="114"/>
        <v>0.28671999999999997</v>
      </c>
    </row>
    <row r="7329" spans="1:9" x14ac:dyDescent="0.2">
      <c r="A7329" t="s">
        <v>50</v>
      </c>
      <c r="B7329" t="s">
        <v>10</v>
      </c>
      <c r="C7329">
        <v>1952</v>
      </c>
      <c r="D7329" s="4">
        <v>14900000</v>
      </c>
      <c r="E7329" s="4">
        <v>5340000000</v>
      </c>
      <c r="H7329">
        <v>2.7883000000000001E-3</v>
      </c>
      <c r="I7329">
        <f t="shared" si="114"/>
        <v>0.27883000000000002</v>
      </c>
    </row>
    <row r="7330" spans="1:9" x14ac:dyDescent="0.2">
      <c r="A7330" t="s">
        <v>50</v>
      </c>
      <c r="B7330" t="s">
        <v>10</v>
      </c>
      <c r="C7330">
        <v>1953</v>
      </c>
      <c r="D7330">
        <v>8485718</v>
      </c>
      <c r="E7330" s="4">
        <v>5480000000</v>
      </c>
      <c r="H7330">
        <v>1.5491999999999999E-3</v>
      </c>
      <c r="I7330">
        <f t="shared" si="114"/>
        <v>0.15492</v>
      </c>
    </row>
    <row r="7331" spans="1:9" x14ac:dyDescent="0.2">
      <c r="A7331" t="s">
        <v>50</v>
      </c>
      <c r="B7331" t="s">
        <v>10</v>
      </c>
      <c r="C7331">
        <v>1954</v>
      </c>
      <c r="D7331">
        <v>8892861</v>
      </c>
      <c r="E7331" s="4">
        <v>5250000000</v>
      </c>
      <c r="H7331">
        <v>1.694E-3</v>
      </c>
      <c r="I7331">
        <f t="shared" si="114"/>
        <v>0.1694</v>
      </c>
    </row>
    <row r="7332" spans="1:9" x14ac:dyDescent="0.2">
      <c r="A7332" t="s">
        <v>50</v>
      </c>
      <c r="B7332" t="s">
        <v>10</v>
      </c>
      <c r="C7332">
        <v>1955</v>
      </c>
      <c r="D7332" s="4">
        <v>11100000</v>
      </c>
      <c r="E7332" s="4">
        <v>5510000000</v>
      </c>
      <c r="H7332">
        <v>2.0236E-3</v>
      </c>
      <c r="I7332">
        <f t="shared" si="114"/>
        <v>0.20235999999999998</v>
      </c>
    </row>
    <row r="7333" spans="1:9" x14ac:dyDescent="0.2">
      <c r="A7333" t="s">
        <v>50</v>
      </c>
      <c r="B7333" t="s">
        <v>10</v>
      </c>
      <c r="C7333">
        <v>1956</v>
      </c>
      <c r="D7333" s="4">
        <v>13800000</v>
      </c>
      <c r="E7333" s="4">
        <v>6740000000</v>
      </c>
      <c r="H7333">
        <v>2.0403000000000001E-3</v>
      </c>
      <c r="I7333">
        <f t="shared" si="114"/>
        <v>0.20403000000000002</v>
      </c>
    </row>
    <row r="7334" spans="1:9" x14ac:dyDescent="0.2">
      <c r="A7334" t="s">
        <v>50</v>
      </c>
      <c r="B7334" t="s">
        <v>10</v>
      </c>
      <c r="C7334">
        <v>1957</v>
      </c>
      <c r="D7334" s="4">
        <v>15500000</v>
      </c>
      <c r="E7334" s="4">
        <v>7360000000</v>
      </c>
      <c r="H7334">
        <v>2.101E-3</v>
      </c>
      <c r="I7334">
        <f t="shared" si="114"/>
        <v>0.21010000000000001</v>
      </c>
    </row>
    <row r="7335" spans="1:9" x14ac:dyDescent="0.2">
      <c r="A7335" t="s">
        <v>50</v>
      </c>
      <c r="B7335" t="s">
        <v>10</v>
      </c>
      <c r="C7335">
        <v>1958</v>
      </c>
      <c r="D7335" s="4">
        <v>13200000</v>
      </c>
      <c r="E7335" s="4">
        <v>6370000000</v>
      </c>
      <c r="H7335">
        <v>2.0682000000000001E-3</v>
      </c>
      <c r="I7335">
        <f t="shared" si="114"/>
        <v>0.20682</v>
      </c>
    </row>
    <row r="7336" spans="1:9" x14ac:dyDescent="0.2">
      <c r="A7336" t="s">
        <v>50</v>
      </c>
      <c r="B7336" t="s">
        <v>10</v>
      </c>
      <c r="C7336">
        <v>1959</v>
      </c>
      <c r="D7336" s="4">
        <v>10300000</v>
      </c>
      <c r="E7336" s="4">
        <v>6270000000</v>
      </c>
      <c r="H7336">
        <v>1.6393E-3</v>
      </c>
      <c r="I7336">
        <f t="shared" si="114"/>
        <v>0.16392999999999999</v>
      </c>
    </row>
    <row r="7337" spans="1:9" x14ac:dyDescent="0.2">
      <c r="A7337" t="s">
        <v>50</v>
      </c>
      <c r="B7337" t="s">
        <v>10</v>
      </c>
      <c r="C7337">
        <v>1960</v>
      </c>
      <c r="D7337" s="4">
        <v>11000000</v>
      </c>
      <c r="E7337" s="4">
        <v>7330000000</v>
      </c>
      <c r="H7337">
        <v>1.5001000000000001E-3</v>
      </c>
      <c r="I7337">
        <f t="shared" si="114"/>
        <v>0.15001</v>
      </c>
    </row>
    <row r="7338" spans="1:9" x14ac:dyDescent="0.2">
      <c r="A7338" t="s">
        <v>50</v>
      </c>
      <c r="B7338" t="s">
        <v>10</v>
      </c>
      <c r="C7338">
        <v>1961</v>
      </c>
      <c r="D7338" s="4">
        <v>11700000</v>
      </c>
      <c r="E7338" s="4">
        <v>7480000000</v>
      </c>
      <c r="H7338">
        <v>1.5652999999999999E-3</v>
      </c>
      <c r="I7338">
        <f t="shared" si="114"/>
        <v>0.15653</v>
      </c>
    </row>
    <row r="7339" spans="1:9" x14ac:dyDescent="0.2">
      <c r="A7339" t="s">
        <v>50</v>
      </c>
      <c r="B7339" t="s">
        <v>10</v>
      </c>
      <c r="C7339">
        <v>1962</v>
      </c>
      <c r="D7339" s="4">
        <v>13900000</v>
      </c>
      <c r="E7339" s="4">
        <v>7720000000</v>
      </c>
      <c r="H7339">
        <v>1.8044000000000001E-3</v>
      </c>
      <c r="I7339">
        <f t="shared" si="114"/>
        <v>0.18044000000000002</v>
      </c>
    </row>
    <row r="7340" spans="1:9" x14ac:dyDescent="0.2">
      <c r="A7340" t="s">
        <v>50</v>
      </c>
      <c r="B7340" t="s">
        <v>10</v>
      </c>
      <c r="C7340">
        <v>1963</v>
      </c>
      <c r="D7340" s="4">
        <v>17700000</v>
      </c>
      <c r="E7340" s="4">
        <v>8310000000</v>
      </c>
      <c r="H7340">
        <v>2.127E-3</v>
      </c>
      <c r="I7340">
        <f t="shared" si="114"/>
        <v>0.2127</v>
      </c>
    </row>
    <row r="7341" spans="1:9" x14ac:dyDescent="0.2">
      <c r="A7341" t="s">
        <v>50</v>
      </c>
      <c r="B7341" t="s">
        <v>10</v>
      </c>
      <c r="C7341">
        <v>1964</v>
      </c>
      <c r="D7341" s="4">
        <v>18900000</v>
      </c>
      <c r="E7341" s="4">
        <v>9460000000</v>
      </c>
      <c r="H7341">
        <v>1.9980000000000002E-3</v>
      </c>
      <c r="I7341">
        <f t="shared" si="114"/>
        <v>0.19980000000000003</v>
      </c>
    </row>
    <row r="7342" spans="1:9" x14ac:dyDescent="0.2">
      <c r="A7342" t="s">
        <v>50</v>
      </c>
      <c r="B7342" t="s">
        <v>10</v>
      </c>
      <c r="C7342">
        <v>1965</v>
      </c>
      <c r="D7342" s="4">
        <v>20900000</v>
      </c>
      <c r="E7342" s="4">
        <v>9840000000</v>
      </c>
      <c r="H7342">
        <v>2.1277000000000002E-3</v>
      </c>
      <c r="I7342">
        <f t="shared" si="114"/>
        <v>0.21277000000000001</v>
      </c>
    </row>
    <row r="7343" spans="1:9" x14ac:dyDescent="0.2">
      <c r="A7343" t="s">
        <v>50</v>
      </c>
      <c r="B7343" t="s">
        <v>10</v>
      </c>
      <c r="C7343">
        <v>1966</v>
      </c>
      <c r="D7343" s="4">
        <v>20400000</v>
      </c>
      <c r="E7343" s="4">
        <v>11000000000</v>
      </c>
      <c r="H7343">
        <v>1.8427000000000001E-3</v>
      </c>
      <c r="I7343">
        <f t="shared" si="114"/>
        <v>0.18427000000000002</v>
      </c>
    </row>
    <row r="7344" spans="1:9" x14ac:dyDescent="0.2">
      <c r="A7344" t="s">
        <v>50</v>
      </c>
      <c r="B7344" t="s">
        <v>10</v>
      </c>
      <c r="C7344">
        <v>1967</v>
      </c>
      <c r="D7344" s="4">
        <v>22500000</v>
      </c>
      <c r="E7344" s="4">
        <v>11800000000</v>
      </c>
      <c r="H7344">
        <v>1.9070000000000001E-3</v>
      </c>
      <c r="I7344">
        <f t="shared" si="114"/>
        <v>0.19070000000000001</v>
      </c>
    </row>
    <row r="7345" spans="1:9" x14ac:dyDescent="0.2">
      <c r="A7345" t="s">
        <v>50</v>
      </c>
      <c r="B7345" t="s">
        <v>10</v>
      </c>
      <c r="C7345">
        <v>1968</v>
      </c>
      <c r="D7345" s="4">
        <v>27700000</v>
      </c>
      <c r="E7345" s="4">
        <v>15000000000</v>
      </c>
      <c r="H7345">
        <v>1.8462000000000001E-3</v>
      </c>
      <c r="I7345">
        <f t="shared" si="114"/>
        <v>0.18462000000000001</v>
      </c>
    </row>
    <row r="7346" spans="1:9" x14ac:dyDescent="0.2">
      <c r="A7346" t="s">
        <v>50</v>
      </c>
      <c r="B7346" t="s">
        <v>10</v>
      </c>
      <c r="C7346">
        <v>1969</v>
      </c>
      <c r="D7346" s="4">
        <v>21400000</v>
      </c>
      <c r="E7346" s="4">
        <v>16400000000</v>
      </c>
      <c r="H7346">
        <v>1.3075999999999999E-3</v>
      </c>
      <c r="I7346">
        <f t="shared" si="114"/>
        <v>0.13075999999999999</v>
      </c>
    </row>
    <row r="7347" spans="1:9" x14ac:dyDescent="0.2">
      <c r="A7347" t="s">
        <v>50</v>
      </c>
      <c r="B7347" t="s">
        <v>10</v>
      </c>
      <c r="C7347">
        <v>1970</v>
      </c>
      <c r="D7347" s="4">
        <v>20500000</v>
      </c>
      <c r="E7347" s="4">
        <v>18500000000</v>
      </c>
      <c r="H7347">
        <v>1.1073000000000001E-3</v>
      </c>
      <c r="I7347">
        <f t="shared" si="114"/>
        <v>0.11073000000000001</v>
      </c>
    </row>
    <row r="7348" spans="1:9" x14ac:dyDescent="0.2">
      <c r="A7348" t="s">
        <v>50</v>
      </c>
      <c r="B7348" t="s">
        <v>10</v>
      </c>
      <c r="C7348">
        <v>1971</v>
      </c>
      <c r="D7348" s="4">
        <v>21900000</v>
      </c>
      <c r="E7348" s="4">
        <v>18800000000</v>
      </c>
      <c r="H7348">
        <v>1.1608E-3</v>
      </c>
      <c r="I7348">
        <f t="shared" si="114"/>
        <v>0.11608</v>
      </c>
    </row>
    <row r="7349" spans="1:9" x14ac:dyDescent="0.2">
      <c r="A7349" t="s">
        <v>50</v>
      </c>
      <c r="B7349" t="s">
        <v>10</v>
      </c>
      <c r="C7349">
        <v>1972</v>
      </c>
      <c r="D7349" s="4">
        <v>17600000</v>
      </c>
      <c r="E7349" s="4">
        <v>20500000000</v>
      </c>
      <c r="H7349">
        <v>8.5780000000000003E-4</v>
      </c>
      <c r="I7349">
        <f t="shared" si="114"/>
        <v>8.5780000000000009E-2</v>
      </c>
    </row>
    <row r="7350" spans="1:9" x14ac:dyDescent="0.2">
      <c r="A7350" t="s">
        <v>50</v>
      </c>
      <c r="B7350" t="s">
        <v>10</v>
      </c>
      <c r="C7350">
        <v>1973</v>
      </c>
      <c r="D7350" s="4">
        <v>20200000</v>
      </c>
      <c r="E7350" s="4">
        <v>29400000000</v>
      </c>
      <c r="H7350">
        <v>6.8749999999999996E-4</v>
      </c>
      <c r="I7350">
        <f t="shared" si="114"/>
        <v>6.8749999999999992E-2</v>
      </c>
    </row>
    <row r="7351" spans="1:9" x14ac:dyDescent="0.2">
      <c r="A7351" t="s">
        <v>50</v>
      </c>
      <c r="B7351" t="s">
        <v>10</v>
      </c>
      <c r="C7351">
        <v>1974</v>
      </c>
      <c r="D7351" s="4">
        <v>44100000</v>
      </c>
      <c r="E7351" s="4">
        <v>43100000000</v>
      </c>
      <c r="H7351">
        <v>1.0227000000000001E-3</v>
      </c>
      <c r="I7351">
        <f t="shared" si="114"/>
        <v>0.10227000000000001</v>
      </c>
    </row>
    <row r="7352" spans="1:9" x14ac:dyDescent="0.2">
      <c r="A7352" t="s">
        <v>50</v>
      </c>
      <c r="B7352" t="s">
        <v>10</v>
      </c>
      <c r="C7352">
        <v>1975</v>
      </c>
      <c r="D7352" s="4">
        <v>63100000</v>
      </c>
      <c r="E7352" s="4">
        <v>48700000000</v>
      </c>
      <c r="H7352">
        <v>1.2944E-3</v>
      </c>
      <c r="I7352">
        <f t="shared" si="114"/>
        <v>0.12944</v>
      </c>
    </row>
    <row r="7353" spans="1:9" x14ac:dyDescent="0.2">
      <c r="A7353" t="s">
        <v>50</v>
      </c>
      <c r="B7353" t="s">
        <v>10</v>
      </c>
      <c r="C7353">
        <v>1976</v>
      </c>
      <c r="D7353" s="4">
        <v>83900000</v>
      </c>
      <c r="E7353" s="4">
        <v>64400000000</v>
      </c>
      <c r="H7353">
        <v>1.3029999999999999E-3</v>
      </c>
      <c r="I7353">
        <f t="shared" si="114"/>
        <v>0.1303</v>
      </c>
    </row>
    <row r="7354" spans="1:9" x14ac:dyDescent="0.2">
      <c r="A7354" t="s">
        <v>50</v>
      </c>
      <c r="B7354" t="s">
        <v>10</v>
      </c>
      <c r="C7354">
        <v>1977</v>
      </c>
      <c r="D7354" s="4">
        <v>80800000</v>
      </c>
      <c r="E7354" s="4">
        <v>71200000000</v>
      </c>
      <c r="H7354">
        <v>1.1356000000000001E-3</v>
      </c>
      <c r="I7354">
        <f t="shared" si="114"/>
        <v>0.11356000000000001</v>
      </c>
    </row>
    <row r="7355" spans="1:9" x14ac:dyDescent="0.2">
      <c r="A7355" t="s">
        <v>50</v>
      </c>
      <c r="B7355" t="s">
        <v>10</v>
      </c>
      <c r="C7355">
        <v>1978</v>
      </c>
      <c r="D7355" s="4">
        <v>110000000</v>
      </c>
      <c r="E7355" s="4">
        <v>76100000000</v>
      </c>
      <c r="H7355">
        <v>1.4450000000000001E-3</v>
      </c>
      <c r="I7355">
        <f t="shared" si="114"/>
        <v>0.14450000000000002</v>
      </c>
    </row>
    <row r="7356" spans="1:9" x14ac:dyDescent="0.2">
      <c r="A7356" t="s">
        <v>50</v>
      </c>
      <c r="B7356" t="s">
        <v>10</v>
      </c>
      <c r="C7356">
        <v>1979</v>
      </c>
      <c r="D7356" s="4">
        <v>116000000</v>
      </c>
      <c r="E7356" s="4">
        <v>87800000000</v>
      </c>
      <c r="H7356">
        <v>1.3163000000000001E-3</v>
      </c>
      <c r="I7356">
        <f t="shared" si="114"/>
        <v>0.13163</v>
      </c>
    </row>
    <row r="7357" spans="1:9" x14ac:dyDescent="0.2">
      <c r="A7357" t="s">
        <v>50</v>
      </c>
      <c r="B7357" t="s">
        <v>10</v>
      </c>
      <c r="C7357">
        <v>1980</v>
      </c>
      <c r="D7357" s="4">
        <v>99700000</v>
      </c>
      <c r="E7357" s="4">
        <v>101000000000</v>
      </c>
      <c r="H7357">
        <v>9.8930000000000003E-4</v>
      </c>
      <c r="I7357">
        <f t="shared" si="114"/>
        <v>9.8930000000000004E-2</v>
      </c>
    </row>
    <row r="7358" spans="1:9" x14ac:dyDescent="0.2">
      <c r="A7358" t="s">
        <v>50</v>
      </c>
      <c r="B7358" t="s">
        <v>10</v>
      </c>
      <c r="C7358">
        <v>1981</v>
      </c>
      <c r="D7358" s="4">
        <v>105000000</v>
      </c>
      <c r="E7358" s="4">
        <v>125000000000</v>
      </c>
      <c r="H7358">
        <v>8.3690000000000001E-4</v>
      </c>
      <c r="I7358">
        <f t="shared" si="114"/>
        <v>8.3690000000000001E-2</v>
      </c>
    </row>
    <row r="7359" spans="1:9" x14ac:dyDescent="0.2">
      <c r="A7359" t="s">
        <v>50</v>
      </c>
      <c r="B7359" t="s">
        <v>10</v>
      </c>
      <c r="C7359">
        <v>1982</v>
      </c>
      <c r="D7359" s="4">
        <v>82300000</v>
      </c>
      <c r="E7359" s="4">
        <v>130000000000</v>
      </c>
      <c r="H7359">
        <v>6.3179999999999996E-4</v>
      </c>
      <c r="I7359">
        <f t="shared" si="114"/>
        <v>6.318E-2</v>
      </c>
    </row>
    <row r="7360" spans="1:9" x14ac:dyDescent="0.2">
      <c r="A7360" t="s">
        <v>50</v>
      </c>
      <c r="B7360" t="s">
        <v>10</v>
      </c>
      <c r="C7360">
        <v>1983</v>
      </c>
      <c r="D7360" s="4">
        <v>98600000</v>
      </c>
      <c r="E7360" s="4">
        <v>142000000000</v>
      </c>
      <c r="H7360">
        <v>6.9379999999999995E-4</v>
      </c>
      <c r="I7360">
        <f t="shared" si="114"/>
        <v>6.9379999999999997E-2</v>
      </c>
    </row>
    <row r="7361" spans="1:9" x14ac:dyDescent="0.2">
      <c r="A7361" t="s">
        <v>50</v>
      </c>
      <c r="B7361" t="s">
        <v>10</v>
      </c>
      <c r="C7361">
        <v>1984</v>
      </c>
      <c r="D7361" s="4">
        <v>64900000</v>
      </c>
      <c r="E7361" s="4">
        <v>174000000000</v>
      </c>
      <c r="H7361">
        <v>3.7330000000000002E-4</v>
      </c>
      <c r="I7361">
        <f t="shared" si="114"/>
        <v>3.7330000000000002E-2</v>
      </c>
    </row>
    <row r="7362" spans="1:9" x14ac:dyDescent="0.2">
      <c r="A7362" t="s">
        <v>50</v>
      </c>
      <c r="B7362" t="s">
        <v>10</v>
      </c>
      <c r="C7362">
        <v>1985</v>
      </c>
      <c r="D7362" s="4">
        <v>110000000</v>
      </c>
      <c r="E7362" s="4">
        <v>180000000000</v>
      </c>
      <c r="H7362">
        <v>6.0959999999999996E-4</v>
      </c>
      <c r="I7362">
        <f t="shared" si="114"/>
        <v>6.0959999999999993E-2</v>
      </c>
    </row>
    <row r="7363" spans="1:9" x14ac:dyDescent="0.2">
      <c r="A7363" t="s">
        <v>50</v>
      </c>
      <c r="B7363" t="s">
        <v>10</v>
      </c>
      <c r="C7363">
        <v>1986</v>
      </c>
      <c r="D7363" s="4">
        <v>103000000</v>
      </c>
      <c r="E7363" s="4">
        <v>162000000000</v>
      </c>
      <c r="H7363">
        <v>6.3659999999999997E-4</v>
      </c>
      <c r="I7363">
        <f t="shared" ref="I7363:I7426" si="115">IF(ISNUMBER(H7363),H7363*100,"")</f>
        <v>6.3659999999999994E-2</v>
      </c>
    </row>
    <row r="7364" spans="1:9" x14ac:dyDescent="0.2">
      <c r="A7364" t="s">
        <v>50</v>
      </c>
      <c r="B7364" t="s">
        <v>10</v>
      </c>
      <c r="C7364">
        <v>1987</v>
      </c>
      <c r="D7364" s="4">
        <v>98500000</v>
      </c>
      <c r="E7364" s="4">
        <v>163000000000</v>
      </c>
      <c r="H7364">
        <v>6.0400000000000004E-4</v>
      </c>
      <c r="I7364">
        <f t="shared" si="115"/>
        <v>6.0400000000000002E-2</v>
      </c>
    </row>
    <row r="7365" spans="1:9" x14ac:dyDescent="0.2">
      <c r="A7365" t="s">
        <v>50</v>
      </c>
      <c r="B7365" t="s">
        <v>10</v>
      </c>
      <c r="C7365">
        <v>1988</v>
      </c>
      <c r="D7365" s="4">
        <v>72300000</v>
      </c>
      <c r="E7365" s="4">
        <v>187000000000</v>
      </c>
      <c r="H7365">
        <v>3.8670000000000002E-4</v>
      </c>
      <c r="I7365">
        <f t="shared" si="115"/>
        <v>3.8670000000000003E-2</v>
      </c>
    </row>
    <row r="7366" spans="1:9" x14ac:dyDescent="0.2">
      <c r="A7366" t="s">
        <v>50</v>
      </c>
      <c r="B7366" t="s">
        <v>10</v>
      </c>
      <c r="C7366">
        <v>1989</v>
      </c>
      <c r="D7366" s="4">
        <v>92600000</v>
      </c>
      <c r="E7366" s="4">
        <v>228000000000</v>
      </c>
      <c r="H7366">
        <v>4.0539999999999999E-4</v>
      </c>
      <c r="I7366">
        <f t="shared" si="115"/>
        <v>4.054E-2</v>
      </c>
    </row>
    <row r="7367" spans="1:9" x14ac:dyDescent="0.2">
      <c r="A7367" t="s">
        <v>50</v>
      </c>
      <c r="B7367" t="s">
        <v>10</v>
      </c>
      <c r="C7367">
        <v>1990</v>
      </c>
      <c r="D7367" s="4">
        <v>87900000</v>
      </c>
      <c r="E7367" s="4">
        <v>229000000000</v>
      </c>
      <c r="H7367">
        <v>3.8420000000000001E-4</v>
      </c>
      <c r="I7367">
        <f t="shared" si="115"/>
        <v>3.8420000000000003E-2</v>
      </c>
    </row>
    <row r="7368" spans="1:9" x14ac:dyDescent="0.2">
      <c r="A7368" t="s">
        <v>50</v>
      </c>
      <c r="B7368" t="s">
        <v>10</v>
      </c>
      <c r="C7368">
        <v>1991</v>
      </c>
      <c r="D7368" s="4">
        <v>146000000</v>
      </c>
      <c r="E7368" s="4">
        <v>254000000000</v>
      </c>
      <c r="H7368">
        <v>5.7410000000000002E-4</v>
      </c>
      <c r="I7368">
        <f t="shared" si="115"/>
        <v>5.7410000000000003E-2</v>
      </c>
    </row>
    <row r="7369" spans="1:9" x14ac:dyDescent="0.2">
      <c r="A7369" t="s">
        <v>50</v>
      </c>
      <c r="B7369" t="s">
        <v>10</v>
      </c>
      <c r="C7369">
        <v>1992</v>
      </c>
      <c r="D7369" s="4">
        <v>154000000</v>
      </c>
      <c r="E7369" s="4">
        <v>272000000000</v>
      </c>
      <c r="H7369">
        <v>5.6780000000000003E-4</v>
      </c>
      <c r="I7369">
        <f t="shared" si="115"/>
        <v>5.6780000000000004E-2</v>
      </c>
    </row>
    <row r="7370" spans="1:9" x14ac:dyDescent="0.2">
      <c r="A7370" t="s">
        <v>50</v>
      </c>
      <c r="B7370" t="s">
        <v>10</v>
      </c>
      <c r="C7370">
        <v>1993</v>
      </c>
      <c r="D7370" s="4">
        <v>175000000</v>
      </c>
      <c r="E7370" s="4">
        <v>329000000000</v>
      </c>
      <c r="H7370">
        <v>5.2990000000000003E-4</v>
      </c>
      <c r="I7370">
        <f t="shared" si="115"/>
        <v>5.2990000000000002E-2</v>
      </c>
    </row>
    <row r="7371" spans="1:9" x14ac:dyDescent="0.2">
      <c r="A7371" t="s">
        <v>50</v>
      </c>
      <c r="B7371" t="s">
        <v>10</v>
      </c>
      <c r="C7371">
        <v>1994</v>
      </c>
      <c r="D7371" s="4">
        <v>152000000</v>
      </c>
      <c r="E7371" s="4">
        <v>363000000000</v>
      </c>
      <c r="H7371">
        <v>4.1730000000000001E-4</v>
      </c>
      <c r="I7371">
        <f t="shared" si="115"/>
        <v>4.1730000000000003E-2</v>
      </c>
    </row>
    <row r="7372" spans="1:9" x14ac:dyDescent="0.2">
      <c r="A7372" t="s">
        <v>50</v>
      </c>
      <c r="B7372" t="s">
        <v>10</v>
      </c>
      <c r="C7372">
        <v>1995</v>
      </c>
      <c r="D7372" s="4">
        <v>199000000</v>
      </c>
      <c r="E7372" s="4">
        <v>407000000000</v>
      </c>
      <c r="H7372">
        <v>4.9030000000000005E-4</v>
      </c>
      <c r="I7372">
        <f t="shared" si="115"/>
        <v>4.9030000000000004E-2</v>
      </c>
    </row>
    <row r="7373" spans="1:9" x14ac:dyDescent="0.2">
      <c r="A7373" t="s">
        <v>50</v>
      </c>
      <c r="B7373" t="s">
        <v>10</v>
      </c>
      <c r="C7373">
        <v>1996</v>
      </c>
      <c r="D7373" s="4">
        <v>294000000</v>
      </c>
      <c r="E7373" s="4">
        <v>444000000000</v>
      </c>
      <c r="H7373">
        <v>6.6220000000000005E-4</v>
      </c>
      <c r="I7373">
        <f t="shared" si="115"/>
        <v>6.6220000000000001E-2</v>
      </c>
    </row>
    <row r="7374" spans="1:9" x14ac:dyDescent="0.2">
      <c r="A7374" t="s">
        <v>50</v>
      </c>
      <c r="B7374" t="s">
        <v>10</v>
      </c>
      <c r="C7374">
        <v>1997</v>
      </c>
      <c r="D7374" s="4">
        <v>272000000</v>
      </c>
      <c r="E7374" s="4">
        <v>448000000000</v>
      </c>
      <c r="H7374">
        <v>6.0689999999999995E-4</v>
      </c>
      <c r="I7374">
        <f t="shared" si="115"/>
        <v>6.0689999999999994E-2</v>
      </c>
    </row>
    <row r="7375" spans="1:9" x14ac:dyDescent="0.2">
      <c r="A7375" t="s">
        <v>50</v>
      </c>
      <c r="B7375" t="s">
        <v>10</v>
      </c>
      <c r="C7375">
        <v>1998</v>
      </c>
      <c r="D7375" s="4">
        <v>379000000</v>
      </c>
      <c r="E7375" s="4">
        <v>443000000000</v>
      </c>
      <c r="H7375">
        <v>8.5550000000000003E-4</v>
      </c>
      <c r="I7375">
        <f t="shared" si="115"/>
        <v>8.5550000000000001E-2</v>
      </c>
    </row>
    <row r="7376" spans="1:9" x14ac:dyDescent="0.2">
      <c r="A7376" t="s">
        <v>50</v>
      </c>
      <c r="B7376" t="s">
        <v>10</v>
      </c>
      <c r="C7376">
        <v>1999</v>
      </c>
      <c r="D7376" s="4">
        <v>419000000</v>
      </c>
      <c r="E7376" s="4">
        <v>464000000000</v>
      </c>
      <c r="H7376">
        <v>9.0359999999999995E-4</v>
      </c>
      <c r="I7376">
        <f t="shared" si="115"/>
        <v>9.0359999999999996E-2</v>
      </c>
    </row>
    <row r="7377" spans="1:9" x14ac:dyDescent="0.2">
      <c r="A7377" t="s">
        <v>50</v>
      </c>
      <c r="B7377" t="s">
        <v>10</v>
      </c>
      <c r="C7377">
        <v>2000</v>
      </c>
      <c r="D7377" s="4">
        <v>300000000</v>
      </c>
      <c r="E7377" s="4">
        <v>544000000000</v>
      </c>
      <c r="H7377">
        <v>5.5259999999999999E-4</v>
      </c>
      <c r="I7377">
        <f t="shared" si="115"/>
        <v>5.5259999999999997E-2</v>
      </c>
    </row>
    <row r="7378" spans="1:9" x14ac:dyDescent="0.2">
      <c r="A7378" t="s">
        <v>50</v>
      </c>
      <c r="B7378" t="s">
        <v>10</v>
      </c>
      <c r="C7378">
        <v>2001</v>
      </c>
      <c r="D7378" s="4">
        <v>218000000</v>
      </c>
      <c r="E7378" s="4">
        <v>530000000000</v>
      </c>
      <c r="H7378">
        <v>4.1189999999999998E-4</v>
      </c>
      <c r="I7378">
        <f t="shared" si="115"/>
        <v>4.1189999999999997E-2</v>
      </c>
    </row>
    <row r="7379" spans="1:9" x14ac:dyDescent="0.2">
      <c r="A7379" t="s">
        <v>50</v>
      </c>
      <c r="B7379" t="s">
        <v>10</v>
      </c>
      <c r="C7379">
        <v>2002</v>
      </c>
      <c r="D7379" s="4">
        <v>207000000</v>
      </c>
      <c r="E7379" s="4">
        <v>488000000000</v>
      </c>
      <c r="H7379">
        <v>4.2420000000000001E-4</v>
      </c>
      <c r="I7379">
        <f t="shared" si="115"/>
        <v>4.2419999999999999E-2</v>
      </c>
    </row>
    <row r="7380" spans="1:9" x14ac:dyDescent="0.2">
      <c r="A7380" t="s">
        <v>50</v>
      </c>
      <c r="B7380" t="s">
        <v>10</v>
      </c>
      <c r="C7380">
        <v>2003</v>
      </c>
      <c r="D7380" s="4">
        <v>190000000</v>
      </c>
      <c r="E7380" s="4">
        <v>467000000000</v>
      </c>
      <c r="H7380">
        <v>4.0620000000000001E-4</v>
      </c>
      <c r="I7380">
        <f t="shared" si="115"/>
        <v>4.0620000000000003E-2</v>
      </c>
    </row>
    <row r="7381" spans="1:9" x14ac:dyDescent="0.2">
      <c r="A7381" t="s">
        <v>50</v>
      </c>
      <c r="B7381" t="s">
        <v>10</v>
      </c>
      <c r="C7381">
        <v>2004</v>
      </c>
      <c r="D7381" s="4">
        <v>143000000</v>
      </c>
      <c r="E7381" s="4">
        <v>469000000000</v>
      </c>
      <c r="H7381">
        <v>3.0420000000000002E-4</v>
      </c>
      <c r="I7381">
        <f t="shared" si="115"/>
        <v>3.0420000000000003E-2</v>
      </c>
    </row>
    <row r="7382" spans="1:9" x14ac:dyDescent="0.2">
      <c r="A7382" t="s">
        <v>50</v>
      </c>
      <c r="B7382" t="s">
        <v>10</v>
      </c>
      <c r="C7382">
        <v>2005</v>
      </c>
      <c r="D7382" s="4">
        <v>178000000</v>
      </c>
      <c r="E7382" s="4">
        <v>513000000000</v>
      </c>
      <c r="H7382">
        <v>3.4729999999999999E-4</v>
      </c>
      <c r="I7382">
        <f t="shared" si="115"/>
        <v>3.4729999999999997E-2</v>
      </c>
    </row>
    <row r="7383" spans="1:9" x14ac:dyDescent="0.2">
      <c r="A7383" t="s">
        <v>50</v>
      </c>
      <c r="B7383" t="s">
        <v>10</v>
      </c>
      <c r="C7383">
        <v>2006</v>
      </c>
      <c r="D7383" s="4">
        <v>188000000</v>
      </c>
      <c r="E7383" s="4">
        <v>564000000000</v>
      </c>
      <c r="H7383">
        <v>3.3399999999999999E-4</v>
      </c>
      <c r="I7383">
        <f t="shared" si="115"/>
        <v>3.3399999999999999E-2</v>
      </c>
    </row>
    <row r="7384" spans="1:9" x14ac:dyDescent="0.2">
      <c r="A7384" t="s">
        <v>50</v>
      </c>
      <c r="B7384" t="s">
        <v>10</v>
      </c>
      <c r="C7384">
        <v>2007</v>
      </c>
      <c r="D7384" s="4">
        <v>205000000</v>
      </c>
      <c r="E7384" s="4">
        <v>581000000000</v>
      </c>
      <c r="H7384">
        <v>3.524E-4</v>
      </c>
      <c r="I7384">
        <f t="shared" si="115"/>
        <v>3.524E-2</v>
      </c>
    </row>
    <row r="7385" spans="1:9" x14ac:dyDescent="0.2">
      <c r="A7385" t="s">
        <v>50</v>
      </c>
      <c r="B7385" t="s">
        <v>10</v>
      </c>
      <c r="C7385">
        <v>2008</v>
      </c>
      <c r="D7385" s="4">
        <v>301000000</v>
      </c>
      <c r="E7385" s="4">
        <v>707000000000</v>
      </c>
      <c r="H7385">
        <v>4.2539999999999999E-4</v>
      </c>
      <c r="I7385">
        <f t="shared" si="115"/>
        <v>4.2540000000000001E-2</v>
      </c>
    </row>
    <row r="7386" spans="1:9" x14ac:dyDescent="0.2">
      <c r="A7386" t="s">
        <v>50</v>
      </c>
      <c r="B7386" t="s">
        <v>10</v>
      </c>
      <c r="C7386">
        <v>2009</v>
      </c>
      <c r="D7386" s="4">
        <v>388000000</v>
      </c>
      <c r="E7386" s="4">
        <v>678000000000</v>
      </c>
      <c r="H7386">
        <v>5.7149999999999996E-4</v>
      </c>
      <c r="I7386">
        <f t="shared" si="115"/>
        <v>5.7149999999999992E-2</v>
      </c>
    </row>
    <row r="7387" spans="1:9" x14ac:dyDescent="0.2">
      <c r="A7387" t="s">
        <v>50</v>
      </c>
      <c r="B7387" t="s">
        <v>10</v>
      </c>
      <c r="C7387">
        <v>2010</v>
      </c>
      <c r="D7387" s="4">
        <v>462000000</v>
      </c>
      <c r="E7387" s="4">
        <v>827000000000</v>
      </c>
      <c r="H7387">
        <v>5.5869999999999997E-4</v>
      </c>
      <c r="I7387">
        <f t="shared" si="115"/>
        <v>5.5869999999999996E-2</v>
      </c>
    </row>
    <row r="7388" spans="1:9" x14ac:dyDescent="0.2">
      <c r="A7388" t="s">
        <v>50</v>
      </c>
      <c r="B7388" t="s">
        <v>10</v>
      </c>
      <c r="C7388">
        <v>2011</v>
      </c>
      <c r="D7388" s="4">
        <v>533000000</v>
      </c>
      <c r="E7388" s="4">
        <v>925000000000</v>
      </c>
      <c r="H7388">
        <v>5.7649999999999997E-4</v>
      </c>
      <c r="I7388">
        <f t="shared" si="115"/>
        <v>5.765E-2</v>
      </c>
    </row>
    <row r="7389" spans="1:9" x14ac:dyDescent="0.2">
      <c r="A7389" t="s">
        <v>50</v>
      </c>
      <c r="B7389" t="s">
        <v>10</v>
      </c>
      <c r="C7389">
        <v>2012</v>
      </c>
      <c r="D7389" s="4">
        <v>595000000</v>
      </c>
      <c r="E7389" s="4">
        <v>979000000000</v>
      </c>
      <c r="H7389">
        <v>6.0849999999999999E-4</v>
      </c>
      <c r="I7389">
        <f t="shared" si="115"/>
        <v>6.0850000000000001E-2</v>
      </c>
    </row>
    <row r="7390" spans="1:9" x14ac:dyDescent="0.2">
      <c r="A7390" t="s">
        <v>50</v>
      </c>
      <c r="B7390" t="s">
        <v>10</v>
      </c>
      <c r="C7390">
        <v>2013</v>
      </c>
      <c r="D7390" s="4">
        <v>749000000</v>
      </c>
      <c r="E7390" s="4">
        <v>1010000000000</v>
      </c>
      <c r="H7390">
        <v>7.4229999999999999E-4</v>
      </c>
      <c r="I7390">
        <f t="shared" si="115"/>
        <v>7.4230000000000004E-2</v>
      </c>
    </row>
    <row r="7391" spans="1:9" x14ac:dyDescent="0.2">
      <c r="A7391" t="s">
        <v>50</v>
      </c>
      <c r="B7391" t="s">
        <v>10</v>
      </c>
      <c r="C7391">
        <v>2014</v>
      </c>
      <c r="D7391" s="4">
        <v>753000000</v>
      </c>
      <c r="E7391" s="4">
        <v>985000000000</v>
      </c>
      <c r="H7391">
        <v>7.651E-4</v>
      </c>
      <c r="I7391">
        <f t="shared" si="115"/>
        <v>7.6509999999999995E-2</v>
      </c>
    </row>
    <row r="7392" spans="1:9" x14ac:dyDescent="0.2">
      <c r="A7392" t="s">
        <v>50</v>
      </c>
      <c r="B7392" t="s">
        <v>10</v>
      </c>
      <c r="C7392">
        <v>2015</v>
      </c>
      <c r="I7392" t="str">
        <f t="shared" si="115"/>
        <v/>
      </c>
    </row>
    <row r="7393" spans="1:9" x14ac:dyDescent="0.2">
      <c r="A7393" t="s">
        <v>50</v>
      </c>
      <c r="B7393" t="s">
        <v>10</v>
      </c>
      <c r="C7393">
        <v>2016</v>
      </c>
      <c r="I7393" t="str">
        <f t="shared" si="115"/>
        <v/>
      </c>
    </row>
    <row r="7394" spans="1:9" x14ac:dyDescent="0.2">
      <c r="A7394" t="s">
        <v>50</v>
      </c>
      <c r="B7394" t="s">
        <v>10</v>
      </c>
      <c r="C7394">
        <v>2017</v>
      </c>
      <c r="I7394" t="str">
        <f t="shared" si="115"/>
        <v/>
      </c>
    </row>
    <row r="7395" spans="1:9" x14ac:dyDescent="0.2">
      <c r="A7395" t="s">
        <v>50</v>
      </c>
      <c r="B7395" t="s">
        <v>10</v>
      </c>
      <c r="C7395">
        <v>2018</v>
      </c>
      <c r="I7395" t="str">
        <f t="shared" si="115"/>
        <v/>
      </c>
    </row>
    <row r="7396" spans="1:9" x14ac:dyDescent="0.2">
      <c r="A7396" t="s">
        <v>50</v>
      </c>
      <c r="B7396" t="s">
        <v>10</v>
      </c>
      <c r="C7396">
        <v>2019</v>
      </c>
      <c r="I7396" t="str">
        <f t="shared" si="115"/>
        <v/>
      </c>
    </row>
    <row r="7397" spans="1:9" x14ac:dyDescent="0.2">
      <c r="A7397" t="s">
        <v>50</v>
      </c>
      <c r="B7397" t="s">
        <v>10</v>
      </c>
      <c r="C7397">
        <v>2020</v>
      </c>
      <c r="I7397" t="str">
        <f t="shared" si="115"/>
        <v/>
      </c>
    </row>
    <row r="7398" spans="1:9" x14ac:dyDescent="0.2">
      <c r="A7398" t="s">
        <v>50</v>
      </c>
      <c r="B7398" t="s">
        <v>10</v>
      </c>
      <c r="C7398">
        <v>2021</v>
      </c>
      <c r="I7398" t="str">
        <f t="shared" si="115"/>
        <v/>
      </c>
    </row>
    <row r="7399" spans="1:9" x14ac:dyDescent="0.2">
      <c r="A7399" t="s">
        <v>50</v>
      </c>
      <c r="B7399" t="s">
        <v>10</v>
      </c>
      <c r="C7399">
        <v>2022</v>
      </c>
      <c r="I7399" t="str">
        <f t="shared" si="115"/>
        <v/>
      </c>
    </row>
    <row r="7400" spans="1:9" x14ac:dyDescent="0.2">
      <c r="A7400" t="s">
        <v>50</v>
      </c>
      <c r="B7400" t="s">
        <v>10</v>
      </c>
      <c r="C7400">
        <v>2023</v>
      </c>
      <c r="I7400" t="str">
        <f t="shared" si="115"/>
        <v/>
      </c>
    </row>
    <row r="7401" spans="1:9" x14ac:dyDescent="0.2">
      <c r="A7401" t="s">
        <v>50</v>
      </c>
      <c r="B7401" t="s">
        <v>10</v>
      </c>
      <c r="C7401">
        <v>2024</v>
      </c>
      <c r="I7401" t="str">
        <f t="shared" si="115"/>
        <v/>
      </c>
    </row>
    <row r="7402" spans="1:9" x14ac:dyDescent="0.2">
      <c r="A7402" t="s">
        <v>51</v>
      </c>
      <c r="B7402" t="s">
        <v>10</v>
      </c>
      <c r="C7402">
        <v>1840</v>
      </c>
      <c r="D7402">
        <v>427110.2</v>
      </c>
      <c r="E7402" s="4">
        <v>22400000</v>
      </c>
      <c r="H7402">
        <v>1.9067400000000002E-2</v>
      </c>
      <c r="I7402">
        <f t="shared" si="115"/>
        <v>1.9067400000000001</v>
      </c>
    </row>
    <row r="7403" spans="1:9" x14ac:dyDescent="0.2">
      <c r="A7403" t="s">
        <v>51</v>
      </c>
      <c r="B7403" t="s">
        <v>10</v>
      </c>
      <c r="C7403">
        <v>1841</v>
      </c>
      <c r="D7403">
        <v>588573</v>
      </c>
      <c r="E7403" s="4">
        <v>20800000</v>
      </c>
      <c r="H7403">
        <v>2.8240299999999999E-2</v>
      </c>
      <c r="I7403">
        <f t="shared" si="115"/>
        <v>2.82403</v>
      </c>
    </row>
    <row r="7404" spans="1:9" x14ac:dyDescent="0.2">
      <c r="A7404" t="s">
        <v>51</v>
      </c>
      <c r="B7404" t="s">
        <v>10</v>
      </c>
      <c r="C7404">
        <v>1842</v>
      </c>
      <c r="D7404">
        <v>464031.6</v>
      </c>
      <c r="E7404" s="4">
        <v>19200000</v>
      </c>
      <c r="H7404">
        <v>2.4191000000000001E-2</v>
      </c>
      <c r="I7404">
        <f t="shared" si="115"/>
        <v>2.4191000000000003</v>
      </c>
    </row>
    <row r="7405" spans="1:9" x14ac:dyDescent="0.2">
      <c r="A7405" t="s">
        <v>51</v>
      </c>
      <c r="B7405" t="s">
        <v>10</v>
      </c>
      <c r="C7405">
        <v>1843</v>
      </c>
      <c r="D7405">
        <v>655354.4</v>
      </c>
      <c r="E7405" s="4">
        <v>16300000</v>
      </c>
      <c r="H7405">
        <v>4.0220100000000002E-2</v>
      </c>
      <c r="I7405">
        <f t="shared" si="115"/>
        <v>4.0220099999999999</v>
      </c>
    </row>
    <row r="7406" spans="1:9" x14ac:dyDescent="0.2">
      <c r="A7406" t="s">
        <v>51</v>
      </c>
      <c r="B7406" t="s">
        <v>10</v>
      </c>
      <c r="C7406">
        <v>1844</v>
      </c>
      <c r="D7406">
        <v>494870.4</v>
      </c>
      <c r="E7406" s="4">
        <v>20600000</v>
      </c>
      <c r="H7406">
        <v>2.40462E-2</v>
      </c>
      <c r="I7406">
        <f t="shared" si="115"/>
        <v>2.40462</v>
      </c>
    </row>
    <row r="7407" spans="1:9" x14ac:dyDescent="0.2">
      <c r="A7407" t="s">
        <v>51</v>
      </c>
      <c r="B7407" t="s">
        <v>10</v>
      </c>
      <c r="C7407">
        <v>1845</v>
      </c>
      <c r="D7407">
        <v>471307.8</v>
      </c>
      <c r="E7407" s="4">
        <v>20100000</v>
      </c>
      <c r="H7407">
        <v>2.3425499999999998E-2</v>
      </c>
      <c r="I7407">
        <f t="shared" si="115"/>
        <v>2.3425499999999997</v>
      </c>
    </row>
    <row r="7408" spans="1:9" x14ac:dyDescent="0.2">
      <c r="A7408" t="s">
        <v>51</v>
      </c>
      <c r="B7408" t="s">
        <v>10</v>
      </c>
      <c r="C7408">
        <v>1846</v>
      </c>
      <c r="D7408">
        <v>563617.6</v>
      </c>
      <c r="E7408" s="4">
        <v>21200000</v>
      </c>
      <c r="H7408">
        <v>2.6616899999999999E-2</v>
      </c>
      <c r="I7408">
        <f t="shared" si="115"/>
        <v>2.6616900000000001</v>
      </c>
    </row>
    <row r="7409" spans="1:9" x14ac:dyDescent="0.2">
      <c r="A7409" t="s">
        <v>51</v>
      </c>
      <c r="B7409" t="s">
        <v>10</v>
      </c>
      <c r="C7409">
        <v>1847</v>
      </c>
      <c r="D7409">
        <v>535463.30000000005</v>
      </c>
      <c r="E7409" s="4">
        <v>31500000</v>
      </c>
      <c r="H7409">
        <v>1.69996E-2</v>
      </c>
      <c r="I7409">
        <f t="shared" si="115"/>
        <v>1.6999599999999999</v>
      </c>
    </row>
    <row r="7410" spans="1:9" x14ac:dyDescent="0.2">
      <c r="A7410" t="s">
        <v>51</v>
      </c>
      <c r="B7410" t="s">
        <v>10</v>
      </c>
      <c r="C7410">
        <v>1848</v>
      </c>
      <c r="D7410">
        <v>631467.6</v>
      </c>
      <c r="E7410" s="4">
        <v>26700000</v>
      </c>
      <c r="H7410">
        <v>2.3648700000000002E-2</v>
      </c>
      <c r="I7410">
        <f t="shared" si="115"/>
        <v>2.3648700000000002</v>
      </c>
    </row>
    <row r="7411" spans="1:9" x14ac:dyDescent="0.2">
      <c r="A7411" t="s">
        <v>51</v>
      </c>
      <c r="B7411" t="s">
        <v>10</v>
      </c>
      <c r="C7411">
        <v>1849</v>
      </c>
      <c r="D7411">
        <v>585794.6</v>
      </c>
      <c r="E7411" s="4">
        <v>27400000</v>
      </c>
      <c r="H7411">
        <v>2.1366599999999999E-2</v>
      </c>
      <c r="I7411">
        <f t="shared" si="115"/>
        <v>2.13666</v>
      </c>
    </row>
    <row r="7412" spans="1:9" x14ac:dyDescent="0.2">
      <c r="A7412" t="s">
        <v>51</v>
      </c>
      <c r="B7412" t="s">
        <v>10</v>
      </c>
      <c r="C7412">
        <v>1850</v>
      </c>
      <c r="D7412">
        <v>556623.1</v>
      </c>
      <c r="E7412" s="4">
        <v>27700000</v>
      </c>
      <c r="H7412">
        <v>2.0083500000000001E-2</v>
      </c>
      <c r="I7412">
        <f t="shared" si="115"/>
        <v>2.0083500000000001</v>
      </c>
    </row>
    <row r="7413" spans="1:9" x14ac:dyDescent="0.2">
      <c r="A7413" t="s">
        <v>51</v>
      </c>
      <c r="B7413" t="s">
        <v>10</v>
      </c>
      <c r="C7413">
        <v>1851</v>
      </c>
      <c r="D7413">
        <v>634683.9</v>
      </c>
      <c r="E7413" s="4">
        <v>36400000</v>
      </c>
      <c r="H7413">
        <v>1.74237E-2</v>
      </c>
      <c r="I7413">
        <f t="shared" si="115"/>
        <v>1.74237</v>
      </c>
    </row>
    <row r="7414" spans="1:9" x14ac:dyDescent="0.2">
      <c r="A7414" t="s">
        <v>51</v>
      </c>
      <c r="B7414" t="s">
        <v>10</v>
      </c>
      <c r="C7414">
        <v>1852</v>
      </c>
      <c r="D7414">
        <v>556740.1</v>
      </c>
      <c r="E7414" s="4">
        <v>31600000</v>
      </c>
      <c r="H7414">
        <v>1.76072E-2</v>
      </c>
      <c r="I7414">
        <f t="shared" si="115"/>
        <v>1.7607200000000001</v>
      </c>
    </row>
    <row r="7415" spans="1:9" x14ac:dyDescent="0.2">
      <c r="A7415" t="s">
        <v>51</v>
      </c>
      <c r="B7415" t="s">
        <v>10</v>
      </c>
      <c r="C7415">
        <v>1853</v>
      </c>
      <c r="D7415">
        <v>702157.9</v>
      </c>
      <c r="E7415" s="4">
        <v>38900000</v>
      </c>
      <c r="H7415">
        <v>1.8062399999999999E-2</v>
      </c>
      <c r="I7415">
        <f t="shared" si="115"/>
        <v>1.8062399999999998</v>
      </c>
    </row>
    <row r="7416" spans="1:9" x14ac:dyDescent="0.2">
      <c r="A7416" t="s">
        <v>51</v>
      </c>
      <c r="B7416" t="s">
        <v>10</v>
      </c>
      <c r="C7416">
        <v>1854</v>
      </c>
      <c r="D7416">
        <v>1725831</v>
      </c>
      <c r="E7416" s="4">
        <v>44000000</v>
      </c>
      <c r="H7416">
        <v>3.9194899999999998E-2</v>
      </c>
      <c r="I7416">
        <f t="shared" si="115"/>
        <v>3.9194899999999997</v>
      </c>
    </row>
    <row r="7417" spans="1:9" x14ac:dyDescent="0.2">
      <c r="A7417" t="s">
        <v>51</v>
      </c>
      <c r="B7417" t="s">
        <v>10</v>
      </c>
      <c r="C7417">
        <v>1855</v>
      </c>
      <c r="D7417">
        <v>791084.5</v>
      </c>
      <c r="E7417" s="4">
        <v>39500000</v>
      </c>
      <c r="H7417">
        <v>2.0023900000000001E-2</v>
      </c>
      <c r="I7417">
        <f t="shared" si="115"/>
        <v>2.0023900000000001</v>
      </c>
    </row>
    <row r="7418" spans="1:9" x14ac:dyDescent="0.2">
      <c r="A7418" t="s">
        <v>51</v>
      </c>
      <c r="B7418" t="s">
        <v>10</v>
      </c>
      <c r="C7418">
        <v>1856</v>
      </c>
      <c r="D7418">
        <v>951000.4</v>
      </c>
      <c r="E7418" s="4">
        <v>54200000</v>
      </c>
      <c r="H7418">
        <v>1.7551199999999999E-2</v>
      </c>
      <c r="I7418">
        <f t="shared" si="115"/>
        <v>1.75512</v>
      </c>
    </row>
    <row r="7419" spans="1:9" x14ac:dyDescent="0.2">
      <c r="A7419" t="s">
        <v>51</v>
      </c>
      <c r="B7419" t="s">
        <v>10</v>
      </c>
      <c r="C7419">
        <v>1857</v>
      </c>
      <c r="D7419">
        <v>1047363</v>
      </c>
      <c r="E7419" s="4">
        <v>57100000</v>
      </c>
      <c r="H7419">
        <v>1.8356899999999999E-2</v>
      </c>
      <c r="I7419">
        <f t="shared" si="115"/>
        <v>1.8356899999999998</v>
      </c>
    </row>
    <row r="7420" spans="1:9" x14ac:dyDescent="0.2">
      <c r="A7420" t="s">
        <v>51</v>
      </c>
      <c r="B7420" t="s">
        <v>10</v>
      </c>
      <c r="C7420">
        <v>1858</v>
      </c>
      <c r="D7420">
        <v>957726.5</v>
      </c>
      <c r="E7420" s="4">
        <v>51700000</v>
      </c>
      <c r="H7420">
        <v>1.8540500000000001E-2</v>
      </c>
      <c r="I7420">
        <f t="shared" si="115"/>
        <v>1.8540500000000002</v>
      </c>
    </row>
    <row r="7421" spans="1:9" x14ac:dyDescent="0.2">
      <c r="A7421" t="s">
        <v>51</v>
      </c>
      <c r="B7421" t="s">
        <v>10</v>
      </c>
      <c r="C7421">
        <v>1859</v>
      </c>
      <c r="D7421">
        <v>1170076</v>
      </c>
      <c r="E7421" s="4">
        <v>56700000</v>
      </c>
      <c r="H7421">
        <v>2.0621799999999999E-2</v>
      </c>
      <c r="I7421">
        <f t="shared" si="115"/>
        <v>2.0621800000000001</v>
      </c>
    </row>
    <row r="7422" spans="1:9" x14ac:dyDescent="0.2">
      <c r="A7422" t="s">
        <v>51</v>
      </c>
      <c r="B7422" t="s">
        <v>10</v>
      </c>
      <c r="C7422">
        <v>1860</v>
      </c>
      <c r="D7422">
        <v>1183720</v>
      </c>
      <c r="E7422" s="4">
        <v>65200000</v>
      </c>
      <c r="H7422">
        <v>1.8166600000000001E-2</v>
      </c>
      <c r="I7422">
        <f t="shared" si="115"/>
        <v>1.8166600000000002</v>
      </c>
    </row>
    <row r="7423" spans="1:9" x14ac:dyDescent="0.2">
      <c r="A7423" t="s">
        <v>51</v>
      </c>
      <c r="B7423" t="s">
        <v>10</v>
      </c>
      <c r="C7423">
        <v>1861</v>
      </c>
      <c r="D7423">
        <v>994748.3</v>
      </c>
      <c r="E7423" s="4">
        <v>42900000</v>
      </c>
      <c r="H7423">
        <v>2.3161999999999999E-2</v>
      </c>
      <c r="I7423">
        <f t="shared" si="115"/>
        <v>2.3161999999999998</v>
      </c>
    </row>
    <row r="7424" spans="1:9" x14ac:dyDescent="0.2">
      <c r="A7424" t="s">
        <v>51</v>
      </c>
      <c r="B7424" t="s">
        <v>10</v>
      </c>
      <c r="C7424">
        <v>1862</v>
      </c>
      <c r="D7424">
        <v>678987.4</v>
      </c>
      <c r="E7424" s="4">
        <v>32400000</v>
      </c>
      <c r="H7424">
        <v>2.0968000000000001E-2</v>
      </c>
      <c r="I7424">
        <f t="shared" si="115"/>
        <v>2.0968</v>
      </c>
    </row>
    <row r="7425" spans="1:9" x14ac:dyDescent="0.2">
      <c r="A7425" t="s">
        <v>51</v>
      </c>
      <c r="B7425" t="s">
        <v>10</v>
      </c>
      <c r="C7425">
        <v>1863</v>
      </c>
      <c r="D7425">
        <v>671781.5</v>
      </c>
      <c r="E7425" s="4">
        <v>26300000</v>
      </c>
      <c r="H7425">
        <v>2.5560699999999999E-2</v>
      </c>
      <c r="I7425">
        <f t="shared" si="115"/>
        <v>2.5560700000000001</v>
      </c>
    </row>
    <row r="7426" spans="1:9" x14ac:dyDescent="0.2">
      <c r="A7426" t="s">
        <v>51</v>
      </c>
      <c r="B7426" t="s">
        <v>10</v>
      </c>
      <c r="C7426">
        <v>1864</v>
      </c>
      <c r="D7426">
        <v>526814.4</v>
      </c>
      <c r="E7426" s="4">
        <v>14400000</v>
      </c>
      <c r="H7426">
        <v>3.6474899999999998E-2</v>
      </c>
      <c r="I7426">
        <f t="shared" si="115"/>
        <v>3.6474899999999999</v>
      </c>
    </row>
    <row r="7427" spans="1:9" x14ac:dyDescent="0.2">
      <c r="A7427" t="s">
        <v>51</v>
      </c>
      <c r="B7427" t="s">
        <v>10</v>
      </c>
      <c r="C7427">
        <v>1865</v>
      </c>
      <c r="D7427">
        <v>843163.4</v>
      </c>
      <c r="E7427" s="4">
        <v>17800000</v>
      </c>
      <c r="H7427">
        <v>4.7342099999999998E-2</v>
      </c>
      <c r="I7427">
        <f t="shared" ref="I7427:I7490" si="116">IF(ISNUMBER(H7427),H7427*100,"")</f>
        <v>4.73421</v>
      </c>
    </row>
    <row r="7428" spans="1:9" x14ac:dyDescent="0.2">
      <c r="A7428" t="s">
        <v>51</v>
      </c>
      <c r="B7428" t="s">
        <v>10</v>
      </c>
      <c r="C7428">
        <v>1866</v>
      </c>
      <c r="D7428">
        <v>813311.9</v>
      </c>
      <c r="E7428" s="4">
        <v>49100000</v>
      </c>
      <c r="H7428">
        <v>1.65492E-2</v>
      </c>
      <c r="I7428">
        <f t="shared" si="116"/>
        <v>1.6549199999999999</v>
      </c>
    </row>
    <row r="7429" spans="1:9" x14ac:dyDescent="0.2">
      <c r="A7429" t="s">
        <v>51</v>
      </c>
      <c r="B7429" t="s">
        <v>10</v>
      </c>
      <c r="C7429">
        <v>1867</v>
      </c>
      <c r="D7429">
        <v>735214.1</v>
      </c>
      <c r="E7429" s="4">
        <v>41500000</v>
      </c>
      <c r="H7429">
        <v>1.7729700000000001E-2</v>
      </c>
      <c r="I7429">
        <f t="shared" si="116"/>
        <v>1.7729700000000002</v>
      </c>
    </row>
    <row r="7430" spans="1:9" x14ac:dyDescent="0.2">
      <c r="A7430" t="s">
        <v>51</v>
      </c>
      <c r="B7430" t="s">
        <v>10</v>
      </c>
      <c r="C7430">
        <v>1868</v>
      </c>
      <c r="D7430">
        <v>818285.3</v>
      </c>
      <c r="E7430" s="4">
        <v>39400000</v>
      </c>
      <c r="H7430">
        <v>2.07642E-2</v>
      </c>
      <c r="I7430">
        <f t="shared" si="116"/>
        <v>2.0764200000000002</v>
      </c>
    </row>
    <row r="7431" spans="1:9" x14ac:dyDescent="0.2">
      <c r="A7431" t="s">
        <v>51</v>
      </c>
      <c r="B7431" t="s">
        <v>10</v>
      </c>
      <c r="C7431">
        <v>1869</v>
      </c>
      <c r="D7431">
        <v>891177.1</v>
      </c>
      <c r="E7431" s="4">
        <v>42400000</v>
      </c>
      <c r="H7431">
        <v>2.1015900000000001E-2</v>
      </c>
      <c r="I7431">
        <f t="shared" si="116"/>
        <v>2.1015899999999998</v>
      </c>
    </row>
    <row r="7432" spans="1:9" x14ac:dyDescent="0.2">
      <c r="A7432" t="s">
        <v>51</v>
      </c>
      <c r="B7432" t="s">
        <v>10</v>
      </c>
      <c r="C7432">
        <v>1870</v>
      </c>
      <c r="D7432">
        <v>1014053</v>
      </c>
      <c r="E7432" s="4">
        <v>67500000</v>
      </c>
      <c r="F7432">
        <v>31.014949999999999</v>
      </c>
      <c r="G7432" t="s">
        <v>22</v>
      </c>
      <c r="H7432">
        <v>1.50268E-2</v>
      </c>
      <c r="I7432">
        <f t="shared" si="116"/>
        <v>1.50268</v>
      </c>
    </row>
    <row r="7433" spans="1:9" x14ac:dyDescent="0.2">
      <c r="A7433" t="s">
        <v>51</v>
      </c>
      <c r="B7433" t="s">
        <v>10</v>
      </c>
      <c r="C7433">
        <v>1871</v>
      </c>
      <c r="D7433">
        <v>1088651</v>
      </c>
      <c r="E7433" s="4">
        <v>78400000</v>
      </c>
      <c r="F7433">
        <v>32.01238</v>
      </c>
      <c r="G7433" t="s">
        <v>22</v>
      </c>
      <c r="H7433">
        <v>1.38841E-2</v>
      </c>
      <c r="I7433">
        <f t="shared" si="116"/>
        <v>1.3884099999999999</v>
      </c>
    </row>
    <row r="7434" spans="1:9" x14ac:dyDescent="0.2">
      <c r="A7434" t="s">
        <v>51</v>
      </c>
      <c r="B7434" t="s">
        <v>10</v>
      </c>
      <c r="C7434">
        <v>1872</v>
      </c>
      <c r="D7434">
        <v>1075048</v>
      </c>
      <c r="E7434" s="4">
        <v>78600000</v>
      </c>
      <c r="F7434">
        <v>37.901620000000001</v>
      </c>
      <c r="G7434" t="s">
        <v>22</v>
      </c>
      <c r="H7434">
        <v>1.3673299999999999E-2</v>
      </c>
      <c r="I7434">
        <f t="shared" si="116"/>
        <v>1.3673299999999999</v>
      </c>
    </row>
    <row r="7435" spans="1:9" x14ac:dyDescent="0.2">
      <c r="A7435" t="s">
        <v>51</v>
      </c>
      <c r="B7435" t="s">
        <v>10</v>
      </c>
      <c r="C7435">
        <v>1873</v>
      </c>
      <c r="D7435">
        <v>1278505</v>
      </c>
      <c r="E7435" s="4">
        <v>91100000</v>
      </c>
      <c r="F7435">
        <v>37.91807</v>
      </c>
      <c r="G7435" t="s">
        <v>22</v>
      </c>
      <c r="H7435">
        <v>1.40416E-2</v>
      </c>
      <c r="I7435">
        <f t="shared" si="116"/>
        <v>1.4041599999999999</v>
      </c>
    </row>
    <row r="7436" spans="1:9" x14ac:dyDescent="0.2">
      <c r="A7436" t="s">
        <v>51</v>
      </c>
      <c r="B7436" t="s">
        <v>10</v>
      </c>
      <c r="C7436">
        <v>1874</v>
      </c>
      <c r="D7436">
        <v>1394913</v>
      </c>
      <c r="E7436" s="4">
        <v>105000000</v>
      </c>
      <c r="F7436">
        <v>36.189</v>
      </c>
      <c r="G7436" t="s">
        <v>22</v>
      </c>
      <c r="H7436">
        <v>1.32874E-2</v>
      </c>
      <c r="I7436">
        <f t="shared" si="116"/>
        <v>1.32874</v>
      </c>
    </row>
    <row r="7437" spans="1:9" x14ac:dyDescent="0.2">
      <c r="A7437" t="s">
        <v>51</v>
      </c>
      <c r="B7437" t="s">
        <v>10</v>
      </c>
      <c r="C7437">
        <v>1875</v>
      </c>
      <c r="D7437">
        <v>1365341</v>
      </c>
      <c r="E7437" s="4">
        <v>89300000</v>
      </c>
      <c r="F7437">
        <v>32.592390000000002</v>
      </c>
      <c r="G7437" t="s">
        <v>22</v>
      </c>
      <c r="H7437">
        <v>1.52943E-2</v>
      </c>
      <c r="I7437">
        <f t="shared" si="116"/>
        <v>1.5294300000000001</v>
      </c>
    </row>
    <row r="7438" spans="1:9" x14ac:dyDescent="0.2">
      <c r="A7438" t="s">
        <v>51</v>
      </c>
      <c r="B7438" t="s">
        <v>10</v>
      </c>
      <c r="C7438">
        <v>1876</v>
      </c>
      <c r="D7438">
        <v>1337309</v>
      </c>
      <c r="E7438" s="4">
        <v>97000000</v>
      </c>
      <c r="F7438">
        <v>30.904229999999998</v>
      </c>
      <c r="G7438" t="s">
        <v>22</v>
      </c>
      <c r="H7438">
        <v>1.3787499999999999E-2</v>
      </c>
      <c r="I7438">
        <f t="shared" si="116"/>
        <v>1.3787499999999999</v>
      </c>
    </row>
    <row r="7439" spans="1:9" x14ac:dyDescent="0.2">
      <c r="A7439" t="s">
        <v>51</v>
      </c>
      <c r="B7439" t="s">
        <v>10</v>
      </c>
      <c r="C7439">
        <v>1877</v>
      </c>
      <c r="D7439">
        <v>1477129</v>
      </c>
      <c r="E7439" s="4">
        <v>116000000</v>
      </c>
      <c r="F7439">
        <v>33.697679999999998</v>
      </c>
      <c r="G7439" t="s">
        <v>22</v>
      </c>
      <c r="H7439">
        <v>1.27087E-2</v>
      </c>
      <c r="I7439">
        <f t="shared" si="116"/>
        <v>1.2708699999999999</v>
      </c>
    </row>
    <row r="7440" spans="1:9" x14ac:dyDescent="0.2">
      <c r="A7440" t="s">
        <v>51</v>
      </c>
      <c r="B7440" t="s">
        <v>10</v>
      </c>
      <c r="C7440">
        <v>1878</v>
      </c>
      <c r="D7440">
        <v>1760877</v>
      </c>
      <c r="E7440" s="4">
        <v>139000000</v>
      </c>
      <c r="F7440">
        <v>34.281039999999997</v>
      </c>
      <c r="G7440" t="s">
        <v>22</v>
      </c>
      <c r="H7440">
        <v>1.26441E-2</v>
      </c>
      <c r="I7440">
        <f t="shared" si="116"/>
        <v>1.26441</v>
      </c>
    </row>
    <row r="7441" spans="1:9" x14ac:dyDescent="0.2">
      <c r="A7441" t="s">
        <v>51</v>
      </c>
      <c r="B7441" t="s">
        <v>10</v>
      </c>
      <c r="C7441">
        <v>1879</v>
      </c>
      <c r="D7441">
        <v>1670027</v>
      </c>
      <c r="E7441" s="4">
        <v>144000000</v>
      </c>
      <c r="F7441">
        <v>34.796500000000002</v>
      </c>
      <c r="G7441" t="s">
        <v>22</v>
      </c>
      <c r="H7441">
        <v>1.16145E-2</v>
      </c>
      <c r="I7441">
        <f t="shared" si="116"/>
        <v>1.1614499999999999</v>
      </c>
    </row>
    <row r="7442" spans="1:9" x14ac:dyDescent="0.2">
      <c r="A7442" t="s">
        <v>51</v>
      </c>
      <c r="B7442" t="s">
        <v>10</v>
      </c>
      <c r="C7442">
        <v>1880</v>
      </c>
      <c r="D7442">
        <v>1753718</v>
      </c>
      <c r="E7442" s="4">
        <v>170000000</v>
      </c>
      <c r="F7442">
        <v>37.179729999999999</v>
      </c>
      <c r="G7442" t="s">
        <v>22</v>
      </c>
      <c r="H7442">
        <v>1.0311499999999999E-2</v>
      </c>
      <c r="I7442">
        <f t="shared" si="116"/>
        <v>1.03115</v>
      </c>
    </row>
    <row r="7443" spans="1:9" x14ac:dyDescent="0.2">
      <c r="A7443" t="s">
        <v>51</v>
      </c>
      <c r="B7443" t="s">
        <v>10</v>
      </c>
      <c r="C7443">
        <v>1881</v>
      </c>
      <c r="D7443">
        <v>1891698</v>
      </c>
      <c r="E7443" s="4">
        <v>183000000</v>
      </c>
      <c r="F7443">
        <v>36.917189999999998</v>
      </c>
      <c r="G7443" t="s">
        <v>22</v>
      </c>
      <c r="H7443">
        <v>1.0337799999999999E-2</v>
      </c>
      <c r="I7443">
        <f t="shared" si="116"/>
        <v>1.0337799999999999</v>
      </c>
    </row>
    <row r="7444" spans="1:9" x14ac:dyDescent="0.2">
      <c r="A7444" t="s">
        <v>51</v>
      </c>
      <c r="B7444" t="s">
        <v>10</v>
      </c>
      <c r="C7444">
        <v>1882</v>
      </c>
      <c r="D7444">
        <v>1854978</v>
      </c>
      <c r="E7444" s="4">
        <v>150000000</v>
      </c>
      <c r="F7444">
        <v>39.39237</v>
      </c>
      <c r="G7444" t="s">
        <v>22</v>
      </c>
      <c r="H7444">
        <v>1.2326699999999999E-2</v>
      </c>
      <c r="I7444">
        <f t="shared" si="116"/>
        <v>1.2326699999999999</v>
      </c>
    </row>
    <row r="7445" spans="1:9" x14ac:dyDescent="0.2">
      <c r="A7445" t="s">
        <v>51</v>
      </c>
      <c r="B7445" t="s">
        <v>10</v>
      </c>
      <c r="C7445">
        <v>1883</v>
      </c>
      <c r="D7445">
        <v>1888654</v>
      </c>
      <c r="E7445" s="4">
        <v>166000000</v>
      </c>
      <c r="F7445">
        <v>38.41619</v>
      </c>
      <c r="G7445" t="s">
        <v>22</v>
      </c>
      <c r="H7445">
        <v>1.13922E-2</v>
      </c>
      <c r="I7445">
        <f t="shared" si="116"/>
        <v>1.1392199999999999</v>
      </c>
    </row>
    <row r="7446" spans="1:9" x14ac:dyDescent="0.2">
      <c r="A7446" t="s">
        <v>51</v>
      </c>
      <c r="B7446" t="s">
        <v>10</v>
      </c>
      <c r="C7446">
        <v>1884</v>
      </c>
      <c r="D7446">
        <v>1780924</v>
      </c>
      <c r="E7446" s="4">
        <v>149000000</v>
      </c>
      <c r="F7446">
        <v>37.399189999999997</v>
      </c>
      <c r="G7446" t="s">
        <v>22</v>
      </c>
      <c r="H7446">
        <v>1.1924499999999999E-2</v>
      </c>
      <c r="I7446">
        <f t="shared" si="116"/>
        <v>1.19245</v>
      </c>
    </row>
    <row r="7447" spans="1:9" x14ac:dyDescent="0.2">
      <c r="A7447" t="s">
        <v>51</v>
      </c>
      <c r="B7447" t="s">
        <v>10</v>
      </c>
      <c r="C7447">
        <v>1885</v>
      </c>
      <c r="D7447">
        <v>1494429</v>
      </c>
      <c r="E7447" s="4">
        <v>150000000</v>
      </c>
      <c r="F7447">
        <v>36.194049999999997</v>
      </c>
      <c r="G7447" t="s">
        <v>22</v>
      </c>
      <c r="H7447">
        <v>9.9834999999999993E-3</v>
      </c>
      <c r="I7447">
        <f t="shared" si="116"/>
        <v>0.99834999999999996</v>
      </c>
    </row>
    <row r="7448" spans="1:9" x14ac:dyDescent="0.2">
      <c r="A7448" t="s">
        <v>51</v>
      </c>
      <c r="B7448" t="s">
        <v>10</v>
      </c>
      <c r="C7448">
        <v>1886</v>
      </c>
      <c r="D7448">
        <v>1333088</v>
      </c>
      <c r="E7448" s="4">
        <v>137000000</v>
      </c>
      <c r="F7448">
        <v>35.204239999999999</v>
      </c>
      <c r="G7448" t="s">
        <v>22</v>
      </c>
      <c r="H7448">
        <v>9.7307999999999995E-3</v>
      </c>
      <c r="I7448">
        <f t="shared" si="116"/>
        <v>0.97307999999999995</v>
      </c>
    </row>
    <row r="7449" spans="1:9" x14ac:dyDescent="0.2">
      <c r="A7449" t="s">
        <v>51</v>
      </c>
      <c r="B7449" t="s">
        <v>10</v>
      </c>
      <c r="C7449">
        <v>1887</v>
      </c>
      <c r="D7449">
        <v>1663568</v>
      </c>
      <c r="E7449" s="4">
        <v>145000000</v>
      </c>
      <c r="F7449">
        <v>58.164929999999998</v>
      </c>
      <c r="G7449" t="s">
        <v>22</v>
      </c>
      <c r="H7449">
        <v>1.1481699999999999E-2</v>
      </c>
      <c r="I7449">
        <f t="shared" si="116"/>
        <v>1.1481699999999999</v>
      </c>
    </row>
    <row r="7450" spans="1:9" x14ac:dyDescent="0.2">
      <c r="A7450" t="s">
        <v>51</v>
      </c>
      <c r="B7450" t="s">
        <v>10</v>
      </c>
      <c r="C7450">
        <v>1888</v>
      </c>
      <c r="D7450">
        <v>1450217</v>
      </c>
      <c r="E7450" s="4">
        <v>140000000</v>
      </c>
      <c r="F7450">
        <v>47.612630000000003</v>
      </c>
      <c r="G7450" t="s">
        <v>22</v>
      </c>
      <c r="H7450">
        <v>1.0327299999999999E-2</v>
      </c>
      <c r="I7450">
        <f t="shared" si="116"/>
        <v>1.0327299999999999</v>
      </c>
    </row>
    <row r="7451" spans="1:9" x14ac:dyDescent="0.2">
      <c r="A7451" t="s">
        <v>51</v>
      </c>
      <c r="B7451" t="s">
        <v>10</v>
      </c>
      <c r="C7451">
        <v>1889</v>
      </c>
      <c r="D7451">
        <v>1905395</v>
      </c>
      <c r="E7451" s="4">
        <v>150000000</v>
      </c>
      <c r="F7451">
        <v>41.391939999999998</v>
      </c>
      <c r="G7451" t="s">
        <v>22</v>
      </c>
      <c r="H7451">
        <v>1.27075E-2</v>
      </c>
      <c r="I7451">
        <f t="shared" si="116"/>
        <v>1.27075</v>
      </c>
    </row>
    <row r="7452" spans="1:9" x14ac:dyDescent="0.2">
      <c r="A7452" t="s">
        <v>51</v>
      </c>
      <c r="B7452" t="s">
        <v>10</v>
      </c>
      <c r="C7452">
        <v>1890</v>
      </c>
      <c r="D7452">
        <v>2448343</v>
      </c>
      <c r="E7452" s="4">
        <v>174000000</v>
      </c>
      <c r="F7452">
        <v>39.418039999999998</v>
      </c>
      <c r="G7452" t="s">
        <v>22</v>
      </c>
      <c r="H7452">
        <v>1.4085800000000001E-2</v>
      </c>
      <c r="I7452">
        <f t="shared" si="116"/>
        <v>1.4085800000000002</v>
      </c>
    </row>
    <row r="7453" spans="1:9" x14ac:dyDescent="0.2">
      <c r="A7453" t="s">
        <v>51</v>
      </c>
      <c r="B7453" t="s">
        <v>10</v>
      </c>
      <c r="C7453">
        <v>1891</v>
      </c>
      <c r="D7453">
        <v>2889936</v>
      </c>
      <c r="E7453" s="4">
        <v>179000000</v>
      </c>
      <c r="F7453">
        <v>25.607810000000001</v>
      </c>
      <c r="G7453" t="s">
        <v>22</v>
      </c>
      <c r="H7453">
        <v>1.61116E-2</v>
      </c>
      <c r="I7453">
        <f t="shared" si="116"/>
        <v>1.6111599999999999</v>
      </c>
    </row>
    <row r="7454" spans="1:9" x14ac:dyDescent="0.2">
      <c r="A7454" t="s">
        <v>51</v>
      </c>
      <c r="B7454" t="s">
        <v>10</v>
      </c>
      <c r="C7454">
        <v>1892</v>
      </c>
      <c r="D7454">
        <v>2922050</v>
      </c>
      <c r="E7454" s="4">
        <v>208000000</v>
      </c>
      <c r="F7454">
        <v>21.00648</v>
      </c>
      <c r="G7454" t="s">
        <v>22</v>
      </c>
      <c r="H7454">
        <v>1.40158E-2</v>
      </c>
      <c r="I7454">
        <f t="shared" si="116"/>
        <v>1.40158</v>
      </c>
    </row>
    <row r="7455" spans="1:9" x14ac:dyDescent="0.2">
      <c r="A7455" t="s">
        <v>51</v>
      </c>
      <c r="B7455" t="s">
        <v>10</v>
      </c>
      <c r="C7455">
        <v>1893</v>
      </c>
      <c r="D7455">
        <v>2537019</v>
      </c>
      <c r="E7455" s="4">
        <v>171000000</v>
      </c>
      <c r="F7455">
        <v>24.192129999999999</v>
      </c>
      <c r="G7455" t="s">
        <v>22</v>
      </c>
      <c r="H7455">
        <v>1.48491E-2</v>
      </c>
      <c r="I7455">
        <f t="shared" si="116"/>
        <v>1.48491</v>
      </c>
    </row>
    <row r="7456" spans="1:9" x14ac:dyDescent="0.2">
      <c r="A7456" t="s">
        <v>51</v>
      </c>
      <c r="B7456" t="s">
        <v>10</v>
      </c>
      <c r="C7456">
        <v>1894</v>
      </c>
      <c r="D7456">
        <v>2834722</v>
      </c>
      <c r="E7456" s="4">
        <v>178000000</v>
      </c>
      <c r="F7456">
        <v>20.894210000000001</v>
      </c>
      <c r="G7456" t="s">
        <v>22</v>
      </c>
      <c r="H7456">
        <v>1.59124E-2</v>
      </c>
      <c r="I7456">
        <f t="shared" si="116"/>
        <v>1.59124</v>
      </c>
    </row>
    <row r="7457" spans="1:9" x14ac:dyDescent="0.2">
      <c r="A7457" t="s">
        <v>51</v>
      </c>
      <c r="B7457" t="s">
        <v>10</v>
      </c>
      <c r="C7457">
        <v>1895</v>
      </c>
      <c r="D7457">
        <v>3096647</v>
      </c>
      <c r="E7457" s="4">
        <v>162000000</v>
      </c>
      <c r="F7457">
        <v>22.498729999999998</v>
      </c>
      <c r="G7457" t="s">
        <v>22</v>
      </c>
      <c r="H7457">
        <v>1.9085899999999999E-2</v>
      </c>
      <c r="I7457">
        <f t="shared" si="116"/>
        <v>1.90859</v>
      </c>
    </row>
    <row r="7458" spans="1:9" x14ac:dyDescent="0.2">
      <c r="A7458" t="s">
        <v>51</v>
      </c>
      <c r="B7458" t="s">
        <v>10</v>
      </c>
      <c r="C7458">
        <v>1896</v>
      </c>
      <c r="D7458">
        <v>2919969</v>
      </c>
      <c r="E7458" s="4">
        <v>177000000</v>
      </c>
      <c r="F7458">
        <v>35.41075</v>
      </c>
      <c r="G7458" t="s">
        <v>22</v>
      </c>
      <c r="H7458">
        <v>1.64808E-2</v>
      </c>
      <c r="I7458">
        <f t="shared" si="116"/>
        <v>1.64808</v>
      </c>
    </row>
    <row r="7459" spans="1:9" x14ac:dyDescent="0.2">
      <c r="A7459" t="s">
        <v>51</v>
      </c>
      <c r="B7459" t="s">
        <v>10</v>
      </c>
      <c r="C7459">
        <v>1897</v>
      </c>
      <c r="D7459">
        <v>2550835</v>
      </c>
      <c r="E7459" s="4">
        <v>212000000</v>
      </c>
      <c r="F7459">
        <v>41.015320000000003</v>
      </c>
      <c r="G7459" t="s">
        <v>22</v>
      </c>
      <c r="H7459">
        <v>1.2022100000000001E-2</v>
      </c>
      <c r="I7459">
        <f t="shared" si="116"/>
        <v>1.20221</v>
      </c>
    </row>
    <row r="7460" spans="1:9" x14ac:dyDescent="0.2">
      <c r="A7460" t="s">
        <v>51</v>
      </c>
      <c r="B7460" t="s">
        <v>10</v>
      </c>
      <c r="C7460">
        <v>1898</v>
      </c>
      <c r="D7460">
        <v>2736147</v>
      </c>
      <c r="E7460" s="4">
        <v>250000000</v>
      </c>
      <c r="F7460">
        <v>27.807359999999999</v>
      </c>
      <c r="G7460" t="s">
        <v>22</v>
      </c>
      <c r="H7460">
        <v>1.09611E-2</v>
      </c>
      <c r="I7460">
        <f t="shared" si="116"/>
        <v>1.0961099999999999</v>
      </c>
    </row>
    <row r="7461" spans="1:9" x14ac:dyDescent="0.2">
      <c r="A7461" t="s">
        <v>51</v>
      </c>
      <c r="B7461" t="s">
        <v>10</v>
      </c>
      <c r="C7461">
        <v>1899</v>
      </c>
      <c r="D7461">
        <v>2496566</v>
      </c>
      <c r="E7461" s="4">
        <v>248000000</v>
      </c>
      <c r="F7461">
        <v>27.19284</v>
      </c>
      <c r="G7461" t="s">
        <v>22</v>
      </c>
      <c r="H7461">
        <v>1.00854E-2</v>
      </c>
      <c r="I7461">
        <f t="shared" si="116"/>
        <v>1.00854</v>
      </c>
    </row>
    <row r="7462" spans="1:9" x14ac:dyDescent="0.2">
      <c r="A7462" t="s">
        <v>51</v>
      </c>
      <c r="B7462" t="s">
        <v>10</v>
      </c>
      <c r="C7462">
        <v>1900</v>
      </c>
      <c r="D7462">
        <v>2380461</v>
      </c>
      <c r="E7462" s="4">
        <v>282000000</v>
      </c>
      <c r="F7462">
        <v>30.10247</v>
      </c>
      <c r="G7462" t="s">
        <v>22</v>
      </c>
      <c r="H7462">
        <v>8.4449999999999994E-3</v>
      </c>
      <c r="I7462">
        <f t="shared" si="116"/>
        <v>0.84449999999999992</v>
      </c>
    </row>
    <row r="7463" spans="1:9" x14ac:dyDescent="0.2">
      <c r="A7463" t="s">
        <v>51</v>
      </c>
      <c r="B7463" t="s">
        <v>10</v>
      </c>
      <c r="C7463">
        <v>1901</v>
      </c>
      <c r="D7463">
        <v>2393366</v>
      </c>
      <c r="E7463" s="4">
        <v>300000000</v>
      </c>
      <c r="F7463">
        <v>36.087490000000003</v>
      </c>
      <c r="G7463" t="s">
        <v>22</v>
      </c>
      <c r="H7463">
        <v>7.9888000000000008E-3</v>
      </c>
      <c r="I7463">
        <f t="shared" si="116"/>
        <v>0.79888000000000003</v>
      </c>
    </row>
    <row r="7464" spans="1:9" x14ac:dyDescent="0.2">
      <c r="A7464" t="s">
        <v>51</v>
      </c>
      <c r="B7464" t="s">
        <v>10</v>
      </c>
      <c r="C7464">
        <v>1902</v>
      </c>
      <c r="D7464">
        <v>2133299</v>
      </c>
      <c r="E7464" s="4">
        <v>278000000</v>
      </c>
      <c r="F7464">
        <v>39.414720000000003</v>
      </c>
      <c r="G7464" t="s">
        <v>22</v>
      </c>
      <c r="H7464">
        <v>7.6686999999999996E-3</v>
      </c>
      <c r="I7464">
        <f t="shared" si="116"/>
        <v>0.76686999999999994</v>
      </c>
    </row>
    <row r="7465" spans="1:9" x14ac:dyDescent="0.2">
      <c r="A7465" t="s">
        <v>51</v>
      </c>
      <c r="B7465" t="s">
        <v>10</v>
      </c>
      <c r="C7465">
        <v>1903</v>
      </c>
      <c r="D7465">
        <v>2207475</v>
      </c>
      <c r="E7465" s="4">
        <v>286000000</v>
      </c>
      <c r="F7465">
        <v>38.900919999999999</v>
      </c>
      <c r="G7465" t="s">
        <v>22</v>
      </c>
      <c r="H7465">
        <v>7.7131999999999999E-3</v>
      </c>
      <c r="I7465">
        <f t="shared" si="116"/>
        <v>0.77132000000000001</v>
      </c>
    </row>
    <row r="7466" spans="1:9" x14ac:dyDescent="0.2">
      <c r="A7466" t="s">
        <v>51</v>
      </c>
      <c r="B7466" t="s">
        <v>10</v>
      </c>
      <c r="C7466">
        <v>1904</v>
      </c>
      <c r="D7466">
        <v>2269024</v>
      </c>
      <c r="E7466" s="4">
        <v>295000000</v>
      </c>
      <c r="F7466">
        <v>38.61327</v>
      </c>
      <c r="G7466" t="s">
        <v>22</v>
      </c>
      <c r="H7466">
        <v>7.6981999999999997E-3</v>
      </c>
      <c r="I7466">
        <f t="shared" si="116"/>
        <v>0.76981999999999995</v>
      </c>
    </row>
    <row r="7467" spans="1:9" x14ac:dyDescent="0.2">
      <c r="A7467" t="s">
        <v>51</v>
      </c>
      <c r="B7467" t="s">
        <v>10</v>
      </c>
      <c r="C7467">
        <v>1905</v>
      </c>
      <c r="D7467">
        <v>2258536</v>
      </c>
      <c r="E7467" s="4">
        <v>307000000</v>
      </c>
      <c r="F7467">
        <v>49.311030000000002</v>
      </c>
      <c r="G7467" t="s">
        <v>22</v>
      </c>
      <c r="H7467">
        <v>7.3626999999999998E-3</v>
      </c>
      <c r="I7467">
        <f t="shared" si="116"/>
        <v>0.73626999999999998</v>
      </c>
    </row>
    <row r="7468" spans="1:9" x14ac:dyDescent="0.2">
      <c r="A7468" t="s">
        <v>51</v>
      </c>
      <c r="B7468" t="s">
        <v>10</v>
      </c>
      <c r="C7468">
        <v>1906</v>
      </c>
      <c r="D7468">
        <v>2994730</v>
      </c>
      <c r="E7468" s="4">
        <v>354000000</v>
      </c>
      <c r="F7468">
        <v>49.692959999999999</v>
      </c>
      <c r="G7468" t="s">
        <v>22</v>
      </c>
      <c r="H7468">
        <v>8.4577999999999997E-3</v>
      </c>
      <c r="I7468">
        <f t="shared" si="116"/>
        <v>0.84577999999999998</v>
      </c>
    </row>
    <row r="7469" spans="1:9" x14ac:dyDescent="0.2">
      <c r="A7469" t="s">
        <v>51</v>
      </c>
      <c r="B7469" t="s">
        <v>10</v>
      </c>
      <c r="C7469">
        <v>1907</v>
      </c>
      <c r="D7469">
        <v>3847955</v>
      </c>
      <c r="E7469" s="4">
        <v>382000000</v>
      </c>
      <c r="F7469">
        <v>44.598329999999997</v>
      </c>
      <c r="G7469" t="s">
        <v>22</v>
      </c>
      <c r="H7469">
        <v>1.0085E-2</v>
      </c>
      <c r="I7469">
        <f t="shared" si="116"/>
        <v>1.0085</v>
      </c>
    </row>
    <row r="7470" spans="1:9" x14ac:dyDescent="0.2">
      <c r="A7470" t="s">
        <v>51</v>
      </c>
      <c r="B7470" t="s">
        <v>10</v>
      </c>
      <c r="C7470">
        <v>1908</v>
      </c>
      <c r="D7470">
        <v>4005211</v>
      </c>
      <c r="E7470" s="4">
        <v>377000000</v>
      </c>
      <c r="F7470">
        <v>41.807650000000002</v>
      </c>
      <c r="G7470" t="s">
        <v>22</v>
      </c>
      <c r="H7470">
        <v>1.06213E-2</v>
      </c>
      <c r="I7470">
        <f t="shared" si="116"/>
        <v>1.06213</v>
      </c>
    </row>
    <row r="7471" spans="1:9" x14ac:dyDescent="0.2">
      <c r="A7471" t="s">
        <v>51</v>
      </c>
      <c r="B7471" t="s">
        <v>10</v>
      </c>
      <c r="C7471">
        <v>1909</v>
      </c>
      <c r="D7471">
        <v>3579665</v>
      </c>
      <c r="E7471" s="4">
        <v>336000000</v>
      </c>
      <c r="F7471">
        <v>39.292110000000001</v>
      </c>
      <c r="G7471" t="s">
        <v>22</v>
      </c>
      <c r="H7471">
        <v>1.065E-2</v>
      </c>
      <c r="I7471">
        <f t="shared" si="116"/>
        <v>1.0649999999999999</v>
      </c>
    </row>
    <row r="7472" spans="1:9" x14ac:dyDescent="0.2">
      <c r="A7472" t="s">
        <v>51</v>
      </c>
      <c r="B7472" t="s">
        <v>10</v>
      </c>
      <c r="C7472">
        <v>1910</v>
      </c>
      <c r="D7472">
        <v>4680312</v>
      </c>
      <c r="E7472" s="4">
        <v>352000000</v>
      </c>
      <c r="F7472">
        <v>41.900460000000002</v>
      </c>
      <c r="G7472" t="s">
        <v>22</v>
      </c>
      <c r="H7472">
        <v>1.33124E-2</v>
      </c>
      <c r="I7472">
        <f t="shared" si="116"/>
        <v>1.33124</v>
      </c>
    </row>
    <row r="7473" spans="1:9" x14ac:dyDescent="0.2">
      <c r="A7473" t="s">
        <v>51</v>
      </c>
      <c r="B7473" t="s">
        <v>10</v>
      </c>
      <c r="C7473">
        <v>1911</v>
      </c>
      <c r="D7473">
        <v>5687702</v>
      </c>
      <c r="E7473" s="4">
        <v>414000000</v>
      </c>
      <c r="F7473">
        <v>39.995539999999998</v>
      </c>
      <c r="G7473" t="s">
        <v>22</v>
      </c>
      <c r="H7473">
        <v>1.3729099999999999E-2</v>
      </c>
      <c r="I7473">
        <f t="shared" si="116"/>
        <v>1.3729099999999999</v>
      </c>
    </row>
    <row r="7474" spans="1:9" x14ac:dyDescent="0.2">
      <c r="A7474" t="s">
        <v>51</v>
      </c>
      <c r="B7474" t="s">
        <v>10</v>
      </c>
      <c r="C7474">
        <v>1912</v>
      </c>
      <c r="D7474">
        <v>7289323</v>
      </c>
      <c r="E7474" s="4">
        <v>446000000</v>
      </c>
      <c r="F7474">
        <v>36.602260000000001</v>
      </c>
      <c r="G7474" t="s">
        <v>22</v>
      </c>
      <c r="H7474">
        <v>1.6346200000000002E-2</v>
      </c>
      <c r="I7474">
        <f t="shared" si="116"/>
        <v>1.6346200000000002</v>
      </c>
    </row>
    <row r="7475" spans="1:9" x14ac:dyDescent="0.2">
      <c r="A7475" t="s">
        <v>51</v>
      </c>
      <c r="B7475" t="s">
        <v>10</v>
      </c>
      <c r="C7475">
        <v>1913</v>
      </c>
      <c r="D7475" s="4">
        <v>10500000</v>
      </c>
      <c r="E7475" s="4">
        <v>499000000</v>
      </c>
      <c r="F7475">
        <v>34.201700000000002</v>
      </c>
      <c r="G7475" t="s">
        <v>22</v>
      </c>
      <c r="H7475">
        <v>2.1108999999999999E-2</v>
      </c>
      <c r="I7475">
        <f t="shared" si="116"/>
        <v>2.1109</v>
      </c>
    </row>
    <row r="7476" spans="1:9" x14ac:dyDescent="0.2">
      <c r="A7476" t="s">
        <v>51</v>
      </c>
      <c r="B7476" t="s">
        <v>10</v>
      </c>
      <c r="C7476">
        <v>1914</v>
      </c>
      <c r="D7476">
        <v>6076682</v>
      </c>
      <c r="E7476" s="4">
        <v>473000000</v>
      </c>
      <c r="F7476">
        <v>34.690890000000003</v>
      </c>
      <c r="G7476" t="s">
        <v>22</v>
      </c>
      <c r="H7476">
        <v>1.286E-2</v>
      </c>
      <c r="I7476">
        <f t="shared" si="116"/>
        <v>1.286</v>
      </c>
    </row>
    <row r="7477" spans="1:9" x14ac:dyDescent="0.2">
      <c r="A7477" t="s">
        <v>51</v>
      </c>
      <c r="B7477" t="s">
        <v>10</v>
      </c>
      <c r="C7477">
        <v>1915</v>
      </c>
      <c r="D7477" s="4">
        <v>12900000</v>
      </c>
      <c r="E7477" s="4">
        <v>571000000</v>
      </c>
      <c r="F7477">
        <v>25.9956</v>
      </c>
      <c r="G7477" t="s">
        <v>22</v>
      </c>
      <c r="H7477">
        <v>2.2673599999999999E-2</v>
      </c>
      <c r="I7477">
        <f t="shared" si="116"/>
        <v>2.26736</v>
      </c>
    </row>
    <row r="7478" spans="1:9" x14ac:dyDescent="0.2">
      <c r="A7478" t="s">
        <v>51</v>
      </c>
      <c r="B7478" t="s">
        <v>10</v>
      </c>
      <c r="C7478">
        <v>1916</v>
      </c>
      <c r="D7478" s="4">
        <v>15800000</v>
      </c>
      <c r="E7478" s="4">
        <v>1140000000</v>
      </c>
      <c r="F7478">
        <v>22.50187</v>
      </c>
      <c r="G7478" t="s">
        <v>22</v>
      </c>
      <c r="H7478">
        <v>1.3913699999999999E-2</v>
      </c>
      <c r="I7478">
        <f t="shared" si="116"/>
        <v>1.39137</v>
      </c>
    </row>
    <row r="7479" spans="1:9" x14ac:dyDescent="0.2">
      <c r="A7479" t="s">
        <v>51</v>
      </c>
      <c r="B7479" t="s">
        <v>10</v>
      </c>
      <c r="C7479">
        <v>1917</v>
      </c>
      <c r="D7479" s="4">
        <v>20700000</v>
      </c>
      <c r="E7479" s="4">
        <v>1300000000</v>
      </c>
      <c r="F7479">
        <v>18.999549999999999</v>
      </c>
      <c r="G7479" t="s">
        <v>22</v>
      </c>
      <c r="H7479">
        <v>1.60176E-2</v>
      </c>
      <c r="I7479">
        <f t="shared" si="116"/>
        <v>1.6017600000000001</v>
      </c>
    </row>
    <row r="7480" spans="1:9" x14ac:dyDescent="0.2">
      <c r="A7480" t="s">
        <v>51</v>
      </c>
      <c r="B7480" t="s">
        <v>10</v>
      </c>
      <c r="C7480">
        <v>1918</v>
      </c>
      <c r="D7480" s="4">
        <v>18900000</v>
      </c>
      <c r="E7480" s="4">
        <v>1270000000</v>
      </c>
      <c r="F7480">
        <v>17.49962</v>
      </c>
      <c r="G7480" t="s">
        <v>22</v>
      </c>
      <c r="H7480">
        <v>1.48971E-2</v>
      </c>
      <c r="I7480">
        <f t="shared" si="116"/>
        <v>1.4897100000000001</v>
      </c>
    </row>
    <row r="7481" spans="1:9" x14ac:dyDescent="0.2">
      <c r="A7481" t="s">
        <v>51</v>
      </c>
      <c r="B7481" t="s">
        <v>10</v>
      </c>
      <c r="C7481">
        <v>1919</v>
      </c>
      <c r="D7481" s="4">
        <v>38700000</v>
      </c>
      <c r="E7481" s="4">
        <v>1750000000</v>
      </c>
      <c r="F7481">
        <v>15.998060000000001</v>
      </c>
      <c r="G7481" t="s">
        <v>22</v>
      </c>
      <c r="H7481">
        <v>2.2088900000000002E-2</v>
      </c>
      <c r="I7481">
        <f t="shared" si="116"/>
        <v>2.2088900000000002</v>
      </c>
    </row>
    <row r="7482" spans="1:9" x14ac:dyDescent="0.2">
      <c r="A7482" t="s">
        <v>51</v>
      </c>
      <c r="B7482" t="s">
        <v>10</v>
      </c>
      <c r="C7482">
        <v>1920</v>
      </c>
      <c r="D7482" s="4">
        <v>54100000</v>
      </c>
      <c r="E7482" s="4">
        <v>2210000000</v>
      </c>
      <c r="F7482">
        <v>16.498899999999999</v>
      </c>
      <c r="G7482" t="s">
        <v>22</v>
      </c>
      <c r="H7482">
        <v>2.4525600000000002E-2</v>
      </c>
      <c r="I7482">
        <f t="shared" si="116"/>
        <v>2.4525600000000001</v>
      </c>
    </row>
    <row r="7483" spans="1:9" x14ac:dyDescent="0.2">
      <c r="A7483" t="s">
        <v>51</v>
      </c>
      <c r="B7483" t="s">
        <v>10</v>
      </c>
      <c r="C7483">
        <v>1921</v>
      </c>
      <c r="D7483" s="4">
        <v>18000000</v>
      </c>
      <c r="E7483" s="4">
        <v>1140000000</v>
      </c>
      <c r="F7483">
        <v>19.500699999999998</v>
      </c>
      <c r="G7483" t="s">
        <v>22</v>
      </c>
      <c r="H7483">
        <v>1.5792E-2</v>
      </c>
      <c r="I7483">
        <f t="shared" si="116"/>
        <v>1.5792000000000002</v>
      </c>
    </row>
    <row r="7484" spans="1:9" x14ac:dyDescent="0.2">
      <c r="A7484" t="s">
        <v>51</v>
      </c>
      <c r="B7484" t="s">
        <v>10</v>
      </c>
      <c r="C7484">
        <v>1922</v>
      </c>
      <c r="D7484" s="4">
        <v>11100000</v>
      </c>
      <c r="E7484" s="4">
        <v>850000000</v>
      </c>
      <c r="F7484">
        <v>18.995439999999999</v>
      </c>
      <c r="G7484" t="s">
        <v>22</v>
      </c>
      <c r="H7484">
        <v>1.30321E-2</v>
      </c>
      <c r="I7484">
        <f t="shared" si="116"/>
        <v>1.30321</v>
      </c>
    </row>
    <row r="7485" spans="1:9" x14ac:dyDescent="0.2">
      <c r="A7485" t="s">
        <v>51</v>
      </c>
      <c r="B7485" t="s">
        <v>10</v>
      </c>
      <c r="C7485">
        <v>1923</v>
      </c>
      <c r="D7485" s="4">
        <v>11300000</v>
      </c>
      <c r="E7485" s="4">
        <v>894000000</v>
      </c>
      <c r="F7485">
        <v>21.00189</v>
      </c>
      <c r="G7485" t="s">
        <v>22</v>
      </c>
      <c r="H7485">
        <v>1.2645399999999999E-2</v>
      </c>
      <c r="I7485">
        <f t="shared" si="116"/>
        <v>1.26454</v>
      </c>
    </row>
    <row r="7486" spans="1:9" x14ac:dyDescent="0.2">
      <c r="A7486" t="s">
        <v>51</v>
      </c>
      <c r="B7486" t="s">
        <v>10</v>
      </c>
      <c r="C7486">
        <v>1924</v>
      </c>
      <c r="D7486" s="4">
        <v>16700000</v>
      </c>
      <c r="E7486" s="4">
        <v>1020000000</v>
      </c>
      <c r="F7486">
        <v>20.497340000000001</v>
      </c>
      <c r="G7486" t="s">
        <v>22</v>
      </c>
      <c r="H7486">
        <v>1.64096E-2</v>
      </c>
      <c r="I7486">
        <f t="shared" si="116"/>
        <v>1.64096</v>
      </c>
    </row>
    <row r="7487" spans="1:9" x14ac:dyDescent="0.2">
      <c r="A7487" t="s">
        <v>51</v>
      </c>
      <c r="B7487" t="s">
        <v>10</v>
      </c>
      <c r="C7487">
        <v>1925</v>
      </c>
      <c r="D7487" s="4">
        <v>21200000</v>
      </c>
      <c r="E7487" s="4">
        <v>998000000</v>
      </c>
      <c r="F7487">
        <v>21.502089999999999</v>
      </c>
      <c r="G7487" t="s">
        <v>22</v>
      </c>
      <c r="H7487">
        <v>2.12141E-2</v>
      </c>
      <c r="I7487">
        <f t="shared" si="116"/>
        <v>2.12141</v>
      </c>
    </row>
    <row r="7488" spans="1:9" x14ac:dyDescent="0.2">
      <c r="A7488" t="s">
        <v>51</v>
      </c>
      <c r="B7488" t="s">
        <v>10</v>
      </c>
      <c r="C7488">
        <v>1926</v>
      </c>
      <c r="D7488" s="4">
        <v>23600000</v>
      </c>
      <c r="E7488" s="4">
        <v>970000000</v>
      </c>
      <c r="F7488">
        <v>21.498439999999999</v>
      </c>
      <c r="G7488" t="s">
        <v>22</v>
      </c>
      <c r="H7488">
        <v>2.4319E-2</v>
      </c>
      <c r="I7488">
        <f t="shared" si="116"/>
        <v>2.4319000000000002</v>
      </c>
    </row>
    <row r="7489" spans="1:9" x14ac:dyDescent="0.2">
      <c r="A7489" t="s">
        <v>51</v>
      </c>
      <c r="B7489" t="s">
        <v>10</v>
      </c>
      <c r="C7489">
        <v>1927</v>
      </c>
      <c r="D7489" s="4">
        <v>22900000</v>
      </c>
      <c r="E7489" s="4">
        <v>979000000</v>
      </c>
      <c r="F7489">
        <v>25.000250000000001</v>
      </c>
      <c r="G7489" t="s">
        <v>22</v>
      </c>
      <c r="H7489">
        <v>2.3359899999999999E-2</v>
      </c>
      <c r="I7489">
        <f t="shared" si="116"/>
        <v>2.3359899999999998</v>
      </c>
    </row>
    <row r="7490" spans="1:9" x14ac:dyDescent="0.2">
      <c r="A7490" t="s">
        <v>51</v>
      </c>
      <c r="B7490" t="s">
        <v>10</v>
      </c>
      <c r="C7490">
        <v>1928</v>
      </c>
      <c r="D7490" s="4">
        <v>24200000</v>
      </c>
      <c r="E7490" s="4">
        <v>1030000000</v>
      </c>
      <c r="F7490">
        <v>25.50216</v>
      </c>
      <c r="G7490" t="s">
        <v>22</v>
      </c>
      <c r="H7490">
        <v>2.3369299999999999E-2</v>
      </c>
      <c r="I7490">
        <f t="shared" si="116"/>
        <v>2.3369299999999997</v>
      </c>
    </row>
    <row r="7491" spans="1:9" x14ac:dyDescent="0.2">
      <c r="A7491" t="s">
        <v>51</v>
      </c>
      <c r="B7491" t="s">
        <v>10</v>
      </c>
      <c r="C7491">
        <v>1929</v>
      </c>
      <c r="D7491" s="4">
        <v>25800000</v>
      </c>
      <c r="E7491" s="4">
        <v>1060000000</v>
      </c>
      <c r="F7491">
        <v>26.001259999999998</v>
      </c>
      <c r="G7491" t="s">
        <v>22</v>
      </c>
      <c r="H7491">
        <v>2.4340199999999999E-2</v>
      </c>
      <c r="I7491">
        <f t="shared" ref="I7491:I7554" si="117">IF(ISNUMBER(H7491),H7491*100,"")</f>
        <v>2.4340199999999999</v>
      </c>
    </row>
    <row r="7492" spans="1:9" x14ac:dyDescent="0.2">
      <c r="A7492" t="s">
        <v>51</v>
      </c>
      <c r="B7492" t="s">
        <v>10</v>
      </c>
      <c r="C7492">
        <v>1930</v>
      </c>
      <c r="D7492" s="4">
        <v>12500000</v>
      </c>
      <c r="E7492" s="4">
        <v>778000000</v>
      </c>
      <c r="F7492">
        <v>26.50067</v>
      </c>
      <c r="G7492" t="s">
        <v>22</v>
      </c>
      <c r="H7492">
        <v>1.6043100000000001E-2</v>
      </c>
      <c r="I7492">
        <f t="shared" si="117"/>
        <v>1.6043100000000001</v>
      </c>
    </row>
    <row r="7493" spans="1:9" x14ac:dyDescent="0.2">
      <c r="A7493" t="s">
        <v>51</v>
      </c>
      <c r="B7493" t="s">
        <v>10</v>
      </c>
      <c r="C7493">
        <v>1931</v>
      </c>
      <c r="D7493">
        <v>7322247</v>
      </c>
      <c r="E7493" s="4">
        <v>524000000</v>
      </c>
      <c r="F7493">
        <v>30.810459999999999</v>
      </c>
      <c r="G7493" t="s">
        <v>22</v>
      </c>
      <c r="H7493">
        <v>1.3964499999999999E-2</v>
      </c>
      <c r="I7493">
        <f t="shared" si="117"/>
        <v>1.39645</v>
      </c>
    </row>
    <row r="7494" spans="1:9" x14ac:dyDescent="0.2">
      <c r="A7494" t="s">
        <v>51</v>
      </c>
      <c r="B7494" t="s">
        <v>10</v>
      </c>
      <c r="C7494">
        <v>1932</v>
      </c>
      <c r="D7494">
        <v>9281168</v>
      </c>
      <c r="E7494" s="4">
        <v>449000000</v>
      </c>
      <c r="F7494">
        <v>31.610869999999998</v>
      </c>
      <c r="G7494" t="s">
        <v>22</v>
      </c>
      <c r="H7494">
        <v>2.0648900000000001E-2</v>
      </c>
      <c r="I7494">
        <f t="shared" si="117"/>
        <v>2.0648900000000001</v>
      </c>
    </row>
    <row r="7495" spans="1:9" x14ac:dyDescent="0.2">
      <c r="A7495" t="s">
        <v>51</v>
      </c>
      <c r="B7495" t="s">
        <v>10</v>
      </c>
      <c r="C7495">
        <v>1933</v>
      </c>
      <c r="D7495">
        <v>8558174</v>
      </c>
      <c r="E7495" s="4">
        <v>389000000</v>
      </c>
      <c r="F7495">
        <v>30.79646</v>
      </c>
      <c r="G7495" t="s">
        <v>22</v>
      </c>
      <c r="H7495">
        <v>2.20179E-2</v>
      </c>
      <c r="I7495">
        <f t="shared" si="117"/>
        <v>2.2017899999999999</v>
      </c>
    </row>
    <row r="7496" spans="1:9" x14ac:dyDescent="0.2">
      <c r="A7496" t="s">
        <v>51</v>
      </c>
      <c r="B7496" t="s">
        <v>10</v>
      </c>
      <c r="C7496">
        <v>1934</v>
      </c>
      <c r="D7496">
        <v>9884119</v>
      </c>
      <c r="E7496" s="4">
        <v>417000000</v>
      </c>
      <c r="F7496">
        <v>29.693829999999998</v>
      </c>
      <c r="G7496" t="s">
        <v>22</v>
      </c>
      <c r="H7496">
        <v>2.37115E-2</v>
      </c>
      <c r="I7496">
        <f t="shared" si="117"/>
        <v>2.3711500000000001</v>
      </c>
    </row>
    <row r="7497" spans="1:9" x14ac:dyDescent="0.2">
      <c r="A7497" t="s">
        <v>51</v>
      </c>
      <c r="B7497" t="s">
        <v>10</v>
      </c>
      <c r="C7497">
        <v>1935</v>
      </c>
      <c r="D7497" s="4">
        <v>15200000</v>
      </c>
      <c r="E7497" s="4">
        <v>458000000</v>
      </c>
      <c r="F7497">
        <v>22.904229999999998</v>
      </c>
      <c r="G7497" t="s">
        <v>22</v>
      </c>
      <c r="H7497">
        <v>3.3193100000000003E-2</v>
      </c>
      <c r="I7497">
        <f t="shared" si="117"/>
        <v>3.3193100000000002</v>
      </c>
    </row>
    <row r="7498" spans="1:9" x14ac:dyDescent="0.2">
      <c r="A7498" t="s">
        <v>51</v>
      </c>
      <c r="B7498" t="s">
        <v>10</v>
      </c>
      <c r="C7498">
        <v>1936</v>
      </c>
      <c r="D7498" s="4">
        <v>16300000</v>
      </c>
      <c r="E7498" s="4">
        <v>487000000</v>
      </c>
      <c r="F7498">
        <v>21.603940000000001</v>
      </c>
      <c r="G7498" t="s">
        <v>22</v>
      </c>
      <c r="H7498">
        <v>3.3497899999999997E-2</v>
      </c>
      <c r="I7498">
        <f t="shared" si="117"/>
        <v>3.3497899999999996</v>
      </c>
    </row>
    <row r="7499" spans="1:9" x14ac:dyDescent="0.2">
      <c r="A7499" t="s">
        <v>51</v>
      </c>
      <c r="B7499" t="s">
        <v>10</v>
      </c>
      <c r="C7499">
        <v>1937</v>
      </c>
      <c r="D7499" s="4">
        <v>21500000</v>
      </c>
      <c r="E7499" s="4">
        <v>667000000</v>
      </c>
      <c r="F7499">
        <v>22.096800000000002</v>
      </c>
      <c r="G7499" t="s">
        <v>22</v>
      </c>
      <c r="H7499">
        <v>3.2188000000000001E-2</v>
      </c>
      <c r="I7499">
        <f t="shared" si="117"/>
        <v>3.2188000000000003</v>
      </c>
    </row>
    <row r="7500" spans="1:9" x14ac:dyDescent="0.2">
      <c r="A7500" t="s">
        <v>51</v>
      </c>
      <c r="B7500" t="s">
        <v>10</v>
      </c>
      <c r="C7500">
        <v>1938</v>
      </c>
      <c r="D7500">
        <v>8695000</v>
      </c>
      <c r="E7500" s="4">
        <v>625000000</v>
      </c>
      <c r="F7500">
        <v>20.300170000000001</v>
      </c>
      <c r="G7500" t="s">
        <v>22</v>
      </c>
      <c r="H7500">
        <v>1.3908500000000001E-2</v>
      </c>
      <c r="I7500">
        <f t="shared" si="117"/>
        <v>1.3908500000000001</v>
      </c>
    </row>
    <row r="7501" spans="1:9" x14ac:dyDescent="0.2">
      <c r="A7501" t="s">
        <v>51</v>
      </c>
      <c r="B7501" t="s">
        <v>10</v>
      </c>
      <c r="C7501">
        <v>1939</v>
      </c>
      <c r="D7501" s="4">
        <v>22600000</v>
      </c>
      <c r="E7501" s="4">
        <v>704000000</v>
      </c>
      <c r="F7501">
        <v>20.70119</v>
      </c>
      <c r="G7501" t="s">
        <v>22</v>
      </c>
      <c r="H7501">
        <v>3.2142299999999999E-2</v>
      </c>
      <c r="I7501">
        <f t="shared" si="117"/>
        <v>3.2142299999999997</v>
      </c>
    </row>
    <row r="7502" spans="1:9" x14ac:dyDescent="0.2">
      <c r="A7502" t="s">
        <v>51</v>
      </c>
      <c r="B7502" t="s">
        <v>10</v>
      </c>
      <c r="C7502">
        <v>1940</v>
      </c>
      <c r="D7502" s="4">
        <v>40700000</v>
      </c>
      <c r="E7502" s="4">
        <v>1030000000</v>
      </c>
      <c r="F7502">
        <v>19.703379999999999</v>
      </c>
      <c r="G7502" t="s">
        <v>22</v>
      </c>
      <c r="H7502">
        <v>3.96361E-2</v>
      </c>
      <c r="I7502">
        <f t="shared" si="117"/>
        <v>3.9636100000000001</v>
      </c>
    </row>
    <row r="7503" spans="1:9" x14ac:dyDescent="0.2">
      <c r="A7503" t="s">
        <v>51</v>
      </c>
      <c r="B7503" t="s">
        <v>10</v>
      </c>
      <c r="C7503">
        <v>1941</v>
      </c>
      <c r="D7503" s="4">
        <v>50000000</v>
      </c>
      <c r="E7503" s="4">
        <v>1240000000</v>
      </c>
      <c r="F7503">
        <v>19.2</v>
      </c>
      <c r="G7503" t="s">
        <v>22</v>
      </c>
      <c r="H7503">
        <v>4.0124E-2</v>
      </c>
      <c r="I7503">
        <f t="shared" si="117"/>
        <v>4.0124000000000004</v>
      </c>
    </row>
    <row r="7504" spans="1:9" x14ac:dyDescent="0.2">
      <c r="A7504" t="s">
        <v>51</v>
      </c>
      <c r="B7504" t="s">
        <v>10</v>
      </c>
      <c r="C7504">
        <v>1942</v>
      </c>
      <c r="D7504" s="4">
        <v>31400000</v>
      </c>
      <c r="E7504" s="4">
        <v>1980000000</v>
      </c>
      <c r="F7504">
        <v>14.4</v>
      </c>
      <c r="G7504" t="s">
        <v>22</v>
      </c>
      <c r="H7504">
        <v>1.5855899999999999E-2</v>
      </c>
      <c r="I7504">
        <f t="shared" si="117"/>
        <v>1.5855899999999998</v>
      </c>
    </row>
    <row r="7505" spans="1:9" x14ac:dyDescent="0.2">
      <c r="A7505" t="s">
        <v>51</v>
      </c>
      <c r="B7505" t="s">
        <v>10</v>
      </c>
      <c r="C7505">
        <v>1943</v>
      </c>
      <c r="D7505" s="4">
        <v>41800000</v>
      </c>
      <c r="E7505" s="4">
        <v>3180000000</v>
      </c>
      <c r="F7505">
        <v>9.6</v>
      </c>
      <c r="G7505" t="s">
        <v>22</v>
      </c>
      <c r="H7505">
        <v>1.3122999999999999E-2</v>
      </c>
      <c r="I7505">
        <f t="shared" si="117"/>
        <v>1.3123</v>
      </c>
    </row>
    <row r="7506" spans="1:9" x14ac:dyDescent="0.2">
      <c r="A7506" t="s">
        <v>51</v>
      </c>
      <c r="B7506" t="s">
        <v>10</v>
      </c>
      <c r="C7506">
        <v>1944</v>
      </c>
      <c r="D7506" s="4">
        <v>62000000</v>
      </c>
      <c r="E7506" s="4">
        <v>3510000000</v>
      </c>
      <c r="F7506">
        <v>11.1</v>
      </c>
      <c r="G7506" t="s">
        <v>22</v>
      </c>
      <c r="H7506">
        <v>1.7669500000000001E-2</v>
      </c>
      <c r="I7506">
        <f t="shared" si="117"/>
        <v>1.76695</v>
      </c>
    </row>
    <row r="7507" spans="1:9" x14ac:dyDescent="0.2">
      <c r="A7507" t="s">
        <v>51</v>
      </c>
      <c r="B7507" t="s">
        <v>10</v>
      </c>
      <c r="C7507">
        <v>1945</v>
      </c>
      <c r="D7507" s="4">
        <v>60500000</v>
      </c>
      <c r="E7507" s="4">
        <v>2380000000</v>
      </c>
      <c r="F7507">
        <v>11.7</v>
      </c>
      <c r="G7507" t="s">
        <v>22</v>
      </c>
      <c r="H7507">
        <v>2.54215E-2</v>
      </c>
      <c r="I7507">
        <f t="shared" si="117"/>
        <v>2.5421499999999999</v>
      </c>
    </row>
    <row r="7508" spans="1:9" x14ac:dyDescent="0.2">
      <c r="A7508" t="s">
        <v>51</v>
      </c>
      <c r="B7508" t="s">
        <v>10</v>
      </c>
      <c r="C7508">
        <v>1946</v>
      </c>
      <c r="D7508" s="4">
        <v>114000000</v>
      </c>
      <c r="E7508" s="4">
        <v>2360000000</v>
      </c>
      <c r="F7508">
        <v>10.8</v>
      </c>
      <c r="G7508" t="s">
        <v>22</v>
      </c>
      <c r="H7508">
        <v>4.8379499999999999E-2</v>
      </c>
      <c r="I7508">
        <f t="shared" si="117"/>
        <v>4.8379500000000002</v>
      </c>
    </row>
    <row r="7509" spans="1:9" x14ac:dyDescent="0.2">
      <c r="A7509" t="s">
        <v>51</v>
      </c>
      <c r="B7509" t="s">
        <v>10</v>
      </c>
      <c r="C7509">
        <v>1947</v>
      </c>
      <c r="D7509" s="4">
        <v>179000000</v>
      </c>
      <c r="E7509" s="4">
        <v>3540000000</v>
      </c>
      <c r="F7509">
        <v>8.1999999999999993</v>
      </c>
      <c r="G7509" t="s">
        <v>22</v>
      </c>
      <c r="H7509">
        <v>5.0701900000000001E-2</v>
      </c>
      <c r="I7509">
        <f t="shared" si="117"/>
        <v>5.0701900000000002</v>
      </c>
    </row>
    <row r="7510" spans="1:9" x14ac:dyDescent="0.2">
      <c r="A7510" t="s">
        <v>51</v>
      </c>
      <c r="B7510" t="s">
        <v>10</v>
      </c>
      <c r="C7510">
        <v>1948</v>
      </c>
      <c r="D7510" s="4">
        <v>123000000</v>
      </c>
      <c r="E7510" s="4">
        <v>3220000000</v>
      </c>
      <c r="F7510">
        <v>7.9</v>
      </c>
      <c r="G7510" t="s">
        <v>22</v>
      </c>
      <c r="H7510">
        <v>3.8337000000000003E-2</v>
      </c>
      <c r="I7510">
        <f t="shared" si="117"/>
        <v>3.8337000000000003</v>
      </c>
    </row>
    <row r="7511" spans="1:9" x14ac:dyDescent="0.2">
      <c r="A7511" t="s">
        <v>51</v>
      </c>
      <c r="B7511" t="s">
        <v>10</v>
      </c>
      <c r="C7511">
        <v>1949</v>
      </c>
      <c r="D7511" s="4">
        <v>103000000</v>
      </c>
      <c r="E7511" s="4">
        <v>3210000000</v>
      </c>
      <c r="F7511">
        <v>8.1999999999999993</v>
      </c>
      <c r="G7511" t="s">
        <v>22</v>
      </c>
      <c r="H7511">
        <v>3.2072900000000001E-2</v>
      </c>
      <c r="I7511">
        <f t="shared" si="117"/>
        <v>3.20729</v>
      </c>
    </row>
    <row r="7512" spans="1:9" x14ac:dyDescent="0.2">
      <c r="A7512" t="s">
        <v>51</v>
      </c>
      <c r="B7512" t="s">
        <v>10</v>
      </c>
      <c r="C7512">
        <v>1950</v>
      </c>
      <c r="D7512" s="4">
        <v>130000000</v>
      </c>
      <c r="E7512" s="4">
        <v>3650000000</v>
      </c>
      <c r="F7512">
        <v>8.3000000000000007</v>
      </c>
      <c r="G7512" t="s">
        <v>22</v>
      </c>
      <c r="H7512">
        <v>3.5689800000000001E-2</v>
      </c>
      <c r="I7512">
        <f t="shared" si="117"/>
        <v>3.5689800000000003</v>
      </c>
    </row>
    <row r="7513" spans="1:9" x14ac:dyDescent="0.2">
      <c r="A7513" t="s">
        <v>51</v>
      </c>
      <c r="B7513" t="s">
        <v>10</v>
      </c>
      <c r="C7513">
        <v>1951</v>
      </c>
      <c r="D7513" s="4">
        <v>264000000</v>
      </c>
      <c r="E7513" s="4">
        <v>5330000000</v>
      </c>
      <c r="H7513">
        <v>4.9517600000000002E-2</v>
      </c>
      <c r="I7513">
        <f t="shared" si="117"/>
        <v>4.9517600000000002</v>
      </c>
    </row>
    <row r="7514" spans="1:9" x14ac:dyDescent="0.2">
      <c r="A7514" t="s">
        <v>51</v>
      </c>
      <c r="B7514" t="s">
        <v>10</v>
      </c>
      <c r="C7514">
        <v>1952</v>
      </c>
      <c r="D7514" s="4">
        <v>329000000</v>
      </c>
      <c r="E7514" s="4">
        <v>5340000000</v>
      </c>
      <c r="H7514">
        <v>6.1577100000000003E-2</v>
      </c>
      <c r="I7514">
        <f t="shared" si="117"/>
        <v>6.1577100000000007</v>
      </c>
    </row>
    <row r="7515" spans="1:9" x14ac:dyDescent="0.2">
      <c r="A7515" t="s">
        <v>51</v>
      </c>
      <c r="B7515" t="s">
        <v>10</v>
      </c>
      <c r="C7515">
        <v>1953</v>
      </c>
      <c r="D7515" s="4">
        <v>135000000</v>
      </c>
      <c r="E7515" s="4">
        <v>5480000000</v>
      </c>
      <c r="H7515">
        <v>2.4711500000000001E-2</v>
      </c>
      <c r="I7515">
        <f t="shared" si="117"/>
        <v>2.4711500000000002</v>
      </c>
    </row>
    <row r="7516" spans="1:9" x14ac:dyDescent="0.2">
      <c r="A7516" t="s">
        <v>51</v>
      </c>
      <c r="B7516" t="s">
        <v>10</v>
      </c>
      <c r="C7516">
        <v>1954</v>
      </c>
      <c r="D7516" s="4">
        <v>181000000</v>
      </c>
      <c r="E7516" s="4">
        <v>5250000000</v>
      </c>
      <c r="H7516">
        <v>3.4492099999999998E-2</v>
      </c>
      <c r="I7516">
        <f t="shared" si="117"/>
        <v>3.4492099999999999</v>
      </c>
    </row>
    <row r="7517" spans="1:9" x14ac:dyDescent="0.2">
      <c r="A7517" t="s">
        <v>51</v>
      </c>
      <c r="B7517" t="s">
        <v>10</v>
      </c>
      <c r="C7517">
        <v>1955</v>
      </c>
      <c r="D7517" s="4">
        <v>97500000</v>
      </c>
      <c r="E7517" s="4">
        <v>5510000000</v>
      </c>
      <c r="H7517">
        <v>1.7706599999999999E-2</v>
      </c>
      <c r="I7517">
        <f t="shared" si="117"/>
        <v>1.7706599999999999</v>
      </c>
    </row>
    <row r="7518" spans="1:9" x14ac:dyDescent="0.2">
      <c r="A7518" t="s">
        <v>51</v>
      </c>
      <c r="B7518" t="s">
        <v>10</v>
      </c>
      <c r="C7518">
        <v>1956</v>
      </c>
      <c r="D7518" s="4">
        <v>116000000</v>
      </c>
      <c r="E7518" s="4">
        <v>6740000000</v>
      </c>
      <c r="H7518">
        <v>1.7276099999999999E-2</v>
      </c>
      <c r="I7518">
        <f t="shared" si="117"/>
        <v>1.7276099999999999</v>
      </c>
    </row>
    <row r="7519" spans="1:9" x14ac:dyDescent="0.2">
      <c r="A7519" t="s">
        <v>51</v>
      </c>
      <c r="B7519" t="s">
        <v>10</v>
      </c>
      <c r="C7519">
        <v>1957</v>
      </c>
      <c r="D7519" s="4">
        <v>183000000</v>
      </c>
      <c r="E7519" s="4">
        <v>7360000000</v>
      </c>
      <c r="H7519">
        <v>2.4843500000000001E-2</v>
      </c>
      <c r="I7519">
        <f t="shared" si="117"/>
        <v>2.4843500000000001</v>
      </c>
    </row>
    <row r="7520" spans="1:9" x14ac:dyDescent="0.2">
      <c r="A7520" t="s">
        <v>51</v>
      </c>
      <c r="B7520" t="s">
        <v>10</v>
      </c>
      <c r="C7520">
        <v>1958</v>
      </c>
      <c r="D7520" s="4">
        <v>203000000</v>
      </c>
      <c r="E7520" s="4">
        <v>6370000000</v>
      </c>
      <c r="H7520">
        <v>3.17804E-2</v>
      </c>
      <c r="I7520">
        <f t="shared" si="117"/>
        <v>3.1780400000000002</v>
      </c>
    </row>
    <row r="7521" spans="1:9" x14ac:dyDescent="0.2">
      <c r="A7521" t="s">
        <v>51</v>
      </c>
      <c r="B7521" t="s">
        <v>10</v>
      </c>
      <c r="C7521">
        <v>1959</v>
      </c>
      <c r="D7521" s="4">
        <v>155000000</v>
      </c>
      <c r="E7521" s="4">
        <v>6270000000</v>
      </c>
      <c r="H7521">
        <v>2.47595E-2</v>
      </c>
      <c r="I7521">
        <f t="shared" si="117"/>
        <v>2.4759500000000001</v>
      </c>
    </row>
    <row r="7522" spans="1:9" x14ac:dyDescent="0.2">
      <c r="A7522" t="s">
        <v>51</v>
      </c>
      <c r="B7522" t="s">
        <v>10</v>
      </c>
      <c r="C7522">
        <v>1960</v>
      </c>
      <c r="D7522" s="4">
        <v>166000000</v>
      </c>
      <c r="E7522" s="4">
        <v>7330000000</v>
      </c>
      <c r="H7522">
        <v>2.2598900000000002E-2</v>
      </c>
      <c r="I7522">
        <f t="shared" si="117"/>
        <v>2.25989</v>
      </c>
    </row>
    <row r="7523" spans="1:9" x14ac:dyDescent="0.2">
      <c r="A7523" t="s">
        <v>51</v>
      </c>
      <c r="B7523" t="s">
        <v>10</v>
      </c>
      <c r="C7523">
        <v>1961</v>
      </c>
      <c r="D7523" s="4">
        <v>195000000</v>
      </c>
      <c r="E7523" s="4">
        <v>7480000000</v>
      </c>
      <c r="H7523">
        <v>2.6009399999999998E-2</v>
      </c>
      <c r="I7523">
        <f t="shared" si="117"/>
        <v>2.60094</v>
      </c>
    </row>
    <row r="7524" spans="1:9" x14ac:dyDescent="0.2">
      <c r="A7524" t="s">
        <v>51</v>
      </c>
      <c r="B7524" t="s">
        <v>10</v>
      </c>
      <c r="C7524">
        <v>1962</v>
      </c>
      <c r="D7524" s="4">
        <v>160000000</v>
      </c>
      <c r="E7524" s="4">
        <v>7720000000</v>
      </c>
      <c r="H7524">
        <v>2.07736E-2</v>
      </c>
      <c r="I7524">
        <f t="shared" si="117"/>
        <v>2.0773600000000001</v>
      </c>
    </row>
    <row r="7525" spans="1:9" x14ac:dyDescent="0.2">
      <c r="A7525" t="s">
        <v>51</v>
      </c>
      <c r="B7525" t="s">
        <v>10</v>
      </c>
      <c r="C7525">
        <v>1963</v>
      </c>
      <c r="D7525" s="4">
        <v>145000000</v>
      </c>
      <c r="E7525" s="4">
        <v>8310000000</v>
      </c>
      <c r="H7525">
        <v>1.7402899999999999E-2</v>
      </c>
      <c r="I7525">
        <f t="shared" si="117"/>
        <v>1.7402899999999999</v>
      </c>
    </row>
    <row r="7526" spans="1:9" x14ac:dyDescent="0.2">
      <c r="A7526" t="s">
        <v>51</v>
      </c>
      <c r="B7526" t="s">
        <v>10</v>
      </c>
      <c r="C7526">
        <v>1964</v>
      </c>
      <c r="D7526" s="4">
        <v>144000000</v>
      </c>
      <c r="E7526" s="4">
        <v>9460000000</v>
      </c>
      <c r="H7526">
        <v>1.5183E-2</v>
      </c>
      <c r="I7526">
        <f t="shared" si="117"/>
        <v>1.5183</v>
      </c>
    </row>
    <row r="7527" spans="1:9" x14ac:dyDescent="0.2">
      <c r="A7527" t="s">
        <v>51</v>
      </c>
      <c r="B7527" t="s">
        <v>10</v>
      </c>
      <c r="C7527">
        <v>1965</v>
      </c>
      <c r="D7527" s="4">
        <v>122000000</v>
      </c>
      <c r="E7527" s="4">
        <v>9840000000</v>
      </c>
      <c r="H7527">
        <v>1.23813E-2</v>
      </c>
      <c r="I7527">
        <f t="shared" si="117"/>
        <v>1.23813</v>
      </c>
    </row>
    <row r="7528" spans="1:9" x14ac:dyDescent="0.2">
      <c r="A7528" t="s">
        <v>51</v>
      </c>
      <c r="B7528" t="s">
        <v>10</v>
      </c>
      <c r="C7528">
        <v>1966</v>
      </c>
      <c r="D7528" s="4">
        <v>205000000</v>
      </c>
      <c r="E7528" s="4">
        <v>11000000000</v>
      </c>
      <c r="H7528">
        <v>1.8588400000000001E-2</v>
      </c>
      <c r="I7528">
        <f t="shared" si="117"/>
        <v>1.85884</v>
      </c>
    </row>
    <row r="7529" spans="1:9" x14ac:dyDescent="0.2">
      <c r="A7529" t="s">
        <v>51</v>
      </c>
      <c r="B7529" t="s">
        <v>10</v>
      </c>
      <c r="C7529">
        <v>1967</v>
      </c>
      <c r="D7529" s="4">
        <v>198000000</v>
      </c>
      <c r="E7529" s="4">
        <v>11800000000</v>
      </c>
      <c r="H7529">
        <v>1.6770199999999999E-2</v>
      </c>
      <c r="I7529">
        <f t="shared" si="117"/>
        <v>1.67702</v>
      </c>
    </row>
    <row r="7530" spans="1:9" x14ac:dyDescent="0.2">
      <c r="A7530" t="s">
        <v>51</v>
      </c>
      <c r="B7530" t="s">
        <v>10</v>
      </c>
      <c r="C7530">
        <v>1968</v>
      </c>
      <c r="D7530" s="4">
        <v>294000000</v>
      </c>
      <c r="E7530" s="4">
        <v>15000000000</v>
      </c>
      <c r="H7530">
        <v>1.9609700000000001E-2</v>
      </c>
      <c r="I7530">
        <f t="shared" si="117"/>
        <v>1.9609700000000001</v>
      </c>
    </row>
    <row r="7531" spans="1:9" x14ac:dyDescent="0.2">
      <c r="A7531" t="s">
        <v>51</v>
      </c>
      <c r="B7531" t="s">
        <v>10</v>
      </c>
      <c r="C7531">
        <v>1969</v>
      </c>
      <c r="D7531" s="4">
        <v>280000000</v>
      </c>
      <c r="E7531" s="4">
        <v>16400000000</v>
      </c>
      <c r="H7531">
        <v>1.71031E-2</v>
      </c>
      <c r="I7531">
        <f t="shared" si="117"/>
        <v>1.71031</v>
      </c>
    </row>
    <row r="7532" spans="1:9" x14ac:dyDescent="0.2">
      <c r="A7532" t="s">
        <v>51</v>
      </c>
      <c r="B7532" t="s">
        <v>10</v>
      </c>
      <c r="C7532">
        <v>1970</v>
      </c>
      <c r="D7532" s="4">
        <v>350000000</v>
      </c>
      <c r="E7532" s="4">
        <v>18500000000</v>
      </c>
      <c r="H7532">
        <v>1.8889E-2</v>
      </c>
      <c r="I7532">
        <f t="shared" si="117"/>
        <v>1.8889</v>
      </c>
    </row>
    <row r="7533" spans="1:9" x14ac:dyDescent="0.2">
      <c r="A7533" t="s">
        <v>51</v>
      </c>
      <c r="B7533" t="s">
        <v>10</v>
      </c>
      <c r="C7533">
        <v>1971</v>
      </c>
      <c r="D7533" s="4">
        <v>481000000</v>
      </c>
      <c r="E7533" s="4">
        <v>18800000000</v>
      </c>
      <c r="H7533">
        <v>2.55342E-2</v>
      </c>
      <c r="I7533">
        <f t="shared" si="117"/>
        <v>2.55342</v>
      </c>
    </row>
    <row r="7534" spans="1:9" x14ac:dyDescent="0.2">
      <c r="A7534" t="s">
        <v>51</v>
      </c>
      <c r="B7534" t="s">
        <v>10</v>
      </c>
      <c r="C7534">
        <v>1972</v>
      </c>
      <c r="D7534" s="4">
        <v>590000000</v>
      </c>
      <c r="E7534" s="4">
        <v>20500000000</v>
      </c>
      <c r="H7534">
        <v>2.8792000000000002E-2</v>
      </c>
      <c r="I7534">
        <f t="shared" si="117"/>
        <v>2.8792</v>
      </c>
    </row>
    <row r="7535" spans="1:9" x14ac:dyDescent="0.2">
      <c r="A7535" t="s">
        <v>51</v>
      </c>
      <c r="B7535" t="s">
        <v>10</v>
      </c>
      <c r="C7535">
        <v>1973</v>
      </c>
      <c r="D7535" s="4">
        <v>900000000</v>
      </c>
      <c r="E7535" s="4">
        <v>29400000000</v>
      </c>
      <c r="H7535">
        <v>3.0608900000000001E-2</v>
      </c>
      <c r="I7535">
        <f t="shared" si="117"/>
        <v>3.0608900000000001</v>
      </c>
    </row>
    <row r="7536" spans="1:9" x14ac:dyDescent="0.2">
      <c r="A7536" t="s">
        <v>51</v>
      </c>
      <c r="B7536" t="s">
        <v>10</v>
      </c>
      <c r="C7536">
        <v>1974</v>
      </c>
      <c r="D7536" s="4">
        <v>1620000000</v>
      </c>
      <c r="E7536" s="4">
        <v>43100000000</v>
      </c>
      <c r="H7536">
        <v>3.7479100000000001E-2</v>
      </c>
      <c r="I7536">
        <f t="shared" si="117"/>
        <v>3.7479100000000001</v>
      </c>
    </row>
    <row r="7537" spans="1:9" x14ac:dyDescent="0.2">
      <c r="A7537" t="s">
        <v>51</v>
      </c>
      <c r="B7537" t="s">
        <v>10</v>
      </c>
      <c r="C7537">
        <v>1975</v>
      </c>
      <c r="D7537" s="4">
        <v>1680000000</v>
      </c>
      <c r="E7537" s="4">
        <v>48700000000</v>
      </c>
      <c r="H7537">
        <v>3.4550200000000003E-2</v>
      </c>
      <c r="I7537">
        <f t="shared" si="117"/>
        <v>3.4550200000000002</v>
      </c>
    </row>
    <row r="7538" spans="1:9" x14ac:dyDescent="0.2">
      <c r="A7538" t="s">
        <v>51</v>
      </c>
      <c r="B7538" t="s">
        <v>10</v>
      </c>
      <c r="C7538">
        <v>1976</v>
      </c>
      <c r="D7538" s="4">
        <v>1900000000</v>
      </c>
      <c r="E7538" s="4">
        <v>64400000000</v>
      </c>
      <c r="H7538">
        <v>2.95646E-2</v>
      </c>
      <c r="I7538">
        <f t="shared" si="117"/>
        <v>2.9564599999999999</v>
      </c>
    </row>
    <row r="7539" spans="1:9" x14ac:dyDescent="0.2">
      <c r="A7539" t="s">
        <v>51</v>
      </c>
      <c r="B7539" t="s">
        <v>10</v>
      </c>
      <c r="C7539">
        <v>1977</v>
      </c>
      <c r="D7539" s="4">
        <v>1640000000</v>
      </c>
      <c r="E7539" s="4">
        <v>71200000000</v>
      </c>
      <c r="H7539">
        <v>2.3045699999999999E-2</v>
      </c>
      <c r="I7539">
        <f t="shared" si="117"/>
        <v>2.30457</v>
      </c>
    </row>
    <row r="7540" spans="1:9" x14ac:dyDescent="0.2">
      <c r="A7540" t="s">
        <v>51</v>
      </c>
      <c r="B7540" t="s">
        <v>10</v>
      </c>
      <c r="C7540">
        <v>1978</v>
      </c>
      <c r="D7540" s="4">
        <v>1830000000</v>
      </c>
      <c r="E7540" s="4">
        <v>76100000000</v>
      </c>
      <c r="H7540">
        <v>2.3996900000000002E-2</v>
      </c>
      <c r="I7540">
        <f t="shared" si="117"/>
        <v>2.3996900000000001</v>
      </c>
    </row>
    <row r="7541" spans="1:9" x14ac:dyDescent="0.2">
      <c r="A7541" t="s">
        <v>51</v>
      </c>
      <c r="B7541" t="s">
        <v>10</v>
      </c>
      <c r="C7541">
        <v>1979</v>
      </c>
      <c r="D7541" s="4">
        <v>1880000000</v>
      </c>
      <c r="E7541" s="4">
        <v>87800000000</v>
      </c>
      <c r="H7541">
        <v>2.14763E-2</v>
      </c>
      <c r="I7541">
        <f t="shared" si="117"/>
        <v>2.1476299999999999</v>
      </c>
    </row>
    <row r="7542" spans="1:9" x14ac:dyDescent="0.2">
      <c r="A7542" t="s">
        <v>51</v>
      </c>
      <c r="B7542" t="s">
        <v>10</v>
      </c>
      <c r="C7542">
        <v>1980</v>
      </c>
      <c r="D7542" s="4">
        <v>2190000000</v>
      </c>
      <c r="E7542" s="4">
        <v>101000000000</v>
      </c>
      <c r="H7542">
        <v>2.1764700000000001E-2</v>
      </c>
      <c r="I7542">
        <f t="shared" si="117"/>
        <v>2.1764700000000001</v>
      </c>
    </row>
    <row r="7543" spans="1:9" x14ac:dyDescent="0.2">
      <c r="A7543" t="s">
        <v>51</v>
      </c>
      <c r="B7543" t="s">
        <v>10</v>
      </c>
      <c r="C7543">
        <v>1981</v>
      </c>
      <c r="D7543" s="4">
        <v>2150000000</v>
      </c>
      <c r="E7543" s="4">
        <v>125000000000</v>
      </c>
      <c r="H7543">
        <v>1.72176E-2</v>
      </c>
      <c r="I7543">
        <f t="shared" si="117"/>
        <v>1.72176</v>
      </c>
    </row>
    <row r="7544" spans="1:9" x14ac:dyDescent="0.2">
      <c r="A7544" t="s">
        <v>51</v>
      </c>
      <c r="B7544" t="s">
        <v>10</v>
      </c>
      <c r="C7544">
        <v>1982</v>
      </c>
      <c r="D7544" s="4">
        <v>1990000000</v>
      </c>
      <c r="E7544" s="4">
        <v>130000000000</v>
      </c>
      <c r="H7544">
        <v>1.5295400000000001E-2</v>
      </c>
      <c r="I7544">
        <f t="shared" si="117"/>
        <v>1.5295400000000001</v>
      </c>
    </row>
    <row r="7545" spans="1:9" x14ac:dyDescent="0.2">
      <c r="A7545" t="s">
        <v>51</v>
      </c>
      <c r="B7545" t="s">
        <v>10</v>
      </c>
      <c r="C7545">
        <v>1983</v>
      </c>
      <c r="D7545" s="4">
        <v>1910000000</v>
      </c>
      <c r="E7545" s="4">
        <v>142000000000</v>
      </c>
      <c r="H7545">
        <v>1.34124E-2</v>
      </c>
      <c r="I7545">
        <f t="shared" si="117"/>
        <v>1.34124</v>
      </c>
    </row>
    <row r="7546" spans="1:9" x14ac:dyDescent="0.2">
      <c r="A7546" t="s">
        <v>51</v>
      </c>
      <c r="B7546" t="s">
        <v>10</v>
      </c>
      <c r="C7546">
        <v>1984</v>
      </c>
      <c r="D7546" s="4">
        <v>2090000000</v>
      </c>
      <c r="E7546" s="4">
        <v>174000000000</v>
      </c>
      <c r="H7546">
        <v>1.2008100000000001E-2</v>
      </c>
      <c r="I7546">
        <f t="shared" si="117"/>
        <v>1.2008100000000002</v>
      </c>
    </row>
    <row r="7547" spans="1:9" x14ac:dyDescent="0.2">
      <c r="A7547" t="s">
        <v>51</v>
      </c>
      <c r="B7547" t="s">
        <v>10</v>
      </c>
      <c r="C7547">
        <v>1985</v>
      </c>
      <c r="D7547" s="4">
        <v>2420000000</v>
      </c>
      <c r="E7547" s="4">
        <v>180000000000</v>
      </c>
      <c r="H7547">
        <v>1.3477599999999999E-2</v>
      </c>
      <c r="I7547">
        <f t="shared" si="117"/>
        <v>1.3477599999999998</v>
      </c>
    </row>
    <row r="7548" spans="1:9" x14ac:dyDescent="0.2">
      <c r="A7548" t="s">
        <v>51</v>
      </c>
      <c r="B7548" t="s">
        <v>10</v>
      </c>
      <c r="C7548">
        <v>1986</v>
      </c>
      <c r="D7548" s="4">
        <v>2620000000</v>
      </c>
      <c r="E7548" s="4">
        <v>162000000000</v>
      </c>
      <c r="H7548">
        <v>1.61713E-2</v>
      </c>
      <c r="I7548">
        <f t="shared" si="117"/>
        <v>1.61713</v>
      </c>
    </row>
    <row r="7549" spans="1:9" x14ac:dyDescent="0.2">
      <c r="A7549" t="s">
        <v>51</v>
      </c>
      <c r="B7549" t="s">
        <v>10</v>
      </c>
      <c r="C7549">
        <v>1987</v>
      </c>
      <c r="D7549" s="4">
        <v>2310000000</v>
      </c>
      <c r="E7549" s="4">
        <v>163000000000</v>
      </c>
      <c r="H7549">
        <v>1.41508E-2</v>
      </c>
      <c r="I7549">
        <f t="shared" si="117"/>
        <v>1.4150799999999999</v>
      </c>
    </row>
    <row r="7550" spans="1:9" x14ac:dyDescent="0.2">
      <c r="A7550" t="s">
        <v>51</v>
      </c>
      <c r="B7550" t="s">
        <v>10</v>
      </c>
      <c r="C7550">
        <v>1988</v>
      </c>
      <c r="D7550" s="4">
        <v>2070000000</v>
      </c>
      <c r="E7550" s="4">
        <v>187000000000</v>
      </c>
      <c r="H7550">
        <v>1.1076799999999999E-2</v>
      </c>
      <c r="I7550">
        <f t="shared" si="117"/>
        <v>1.10768</v>
      </c>
    </row>
    <row r="7551" spans="1:9" x14ac:dyDescent="0.2">
      <c r="A7551" t="s">
        <v>51</v>
      </c>
      <c r="B7551" t="s">
        <v>10</v>
      </c>
      <c r="C7551">
        <v>1989</v>
      </c>
      <c r="D7551" s="4">
        <v>2810000000</v>
      </c>
      <c r="E7551" s="4">
        <v>228000000000</v>
      </c>
      <c r="H7551">
        <v>1.23281E-2</v>
      </c>
      <c r="I7551">
        <f t="shared" si="117"/>
        <v>1.23281</v>
      </c>
    </row>
    <row r="7552" spans="1:9" x14ac:dyDescent="0.2">
      <c r="A7552" t="s">
        <v>51</v>
      </c>
      <c r="B7552" t="s">
        <v>10</v>
      </c>
      <c r="C7552">
        <v>1990</v>
      </c>
      <c r="D7552" s="4">
        <v>2790000000</v>
      </c>
      <c r="E7552" s="4">
        <v>229000000000</v>
      </c>
      <c r="H7552">
        <v>1.21937E-2</v>
      </c>
      <c r="I7552">
        <f t="shared" si="117"/>
        <v>1.2193700000000001</v>
      </c>
    </row>
    <row r="7553" spans="1:9" x14ac:dyDescent="0.2">
      <c r="A7553" t="s">
        <v>51</v>
      </c>
      <c r="B7553" t="s">
        <v>10</v>
      </c>
      <c r="C7553">
        <v>1991</v>
      </c>
      <c r="D7553" s="4">
        <v>3370000000</v>
      </c>
      <c r="E7553" s="4">
        <v>254000000000</v>
      </c>
      <c r="H7553">
        <v>1.3236400000000001E-2</v>
      </c>
      <c r="I7553">
        <f t="shared" si="117"/>
        <v>1.3236400000000001</v>
      </c>
    </row>
    <row r="7554" spans="1:9" x14ac:dyDescent="0.2">
      <c r="A7554" t="s">
        <v>51</v>
      </c>
      <c r="B7554" t="s">
        <v>10</v>
      </c>
      <c r="C7554">
        <v>1992</v>
      </c>
      <c r="D7554" s="4">
        <v>3160000000</v>
      </c>
      <c r="E7554" s="4">
        <v>272000000000</v>
      </c>
      <c r="H7554">
        <v>1.1636799999999999E-2</v>
      </c>
      <c r="I7554">
        <f t="shared" si="117"/>
        <v>1.1636799999999998</v>
      </c>
    </row>
    <row r="7555" spans="1:9" x14ac:dyDescent="0.2">
      <c r="A7555" t="s">
        <v>51</v>
      </c>
      <c r="B7555" t="s">
        <v>10</v>
      </c>
      <c r="C7555">
        <v>1993</v>
      </c>
      <c r="D7555" s="4">
        <v>4850000000</v>
      </c>
      <c r="E7555" s="4">
        <v>329000000000</v>
      </c>
      <c r="H7555">
        <v>1.4733599999999999E-2</v>
      </c>
      <c r="I7555">
        <f t="shared" ref="I7555:I7618" si="118">IF(ISNUMBER(H7555),H7555*100,"")</f>
        <v>1.47336</v>
      </c>
    </row>
    <row r="7556" spans="1:9" x14ac:dyDescent="0.2">
      <c r="A7556" t="s">
        <v>51</v>
      </c>
      <c r="B7556" t="s">
        <v>10</v>
      </c>
      <c r="C7556">
        <v>1994</v>
      </c>
      <c r="D7556" s="4">
        <v>4890000000</v>
      </c>
      <c r="E7556" s="4">
        <v>363000000000</v>
      </c>
      <c r="H7556">
        <v>1.3457E-2</v>
      </c>
      <c r="I7556">
        <f t="shared" si="118"/>
        <v>1.3457000000000001</v>
      </c>
    </row>
    <row r="7557" spans="1:9" x14ac:dyDescent="0.2">
      <c r="A7557" t="s">
        <v>51</v>
      </c>
      <c r="B7557" t="s">
        <v>10</v>
      </c>
      <c r="C7557">
        <v>1995</v>
      </c>
      <c r="D7557" s="4">
        <v>7290000000</v>
      </c>
      <c r="E7557" s="4">
        <v>407000000000</v>
      </c>
      <c r="H7557">
        <v>1.7913499999999999E-2</v>
      </c>
      <c r="I7557">
        <f t="shared" si="118"/>
        <v>1.79135</v>
      </c>
    </row>
    <row r="7558" spans="1:9" x14ac:dyDescent="0.2">
      <c r="A7558" t="s">
        <v>51</v>
      </c>
      <c r="B7558" t="s">
        <v>10</v>
      </c>
      <c r="C7558">
        <v>1996</v>
      </c>
      <c r="D7558" s="4">
        <v>8340000000</v>
      </c>
      <c r="E7558" s="4">
        <v>444000000000</v>
      </c>
      <c r="H7558">
        <v>1.8772799999999999E-2</v>
      </c>
      <c r="I7558">
        <f t="shared" si="118"/>
        <v>1.8772799999999998</v>
      </c>
    </row>
    <row r="7559" spans="1:9" x14ac:dyDescent="0.2">
      <c r="A7559" t="s">
        <v>51</v>
      </c>
      <c r="B7559" t="s">
        <v>10</v>
      </c>
      <c r="C7559">
        <v>1997</v>
      </c>
      <c r="D7559" s="4">
        <v>9640000000</v>
      </c>
      <c r="E7559" s="4">
        <v>448000000000</v>
      </c>
      <c r="H7559">
        <v>2.1506600000000001E-2</v>
      </c>
      <c r="I7559">
        <f t="shared" si="118"/>
        <v>2.1506600000000002</v>
      </c>
    </row>
    <row r="7560" spans="1:9" x14ac:dyDescent="0.2">
      <c r="A7560" t="s">
        <v>51</v>
      </c>
      <c r="B7560" t="s">
        <v>10</v>
      </c>
      <c r="C7560">
        <v>1998</v>
      </c>
      <c r="D7560" s="4">
        <v>9010000000</v>
      </c>
      <c r="E7560" s="4">
        <v>443000000000</v>
      </c>
      <c r="H7560">
        <v>2.0338599999999998E-2</v>
      </c>
      <c r="I7560">
        <f t="shared" si="118"/>
        <v>2.0338599999999998</v>
      </c>
    </row>
    <row r="7561" spans="1:9" x14ac:dyDescent="0.2">
      <c r="A7561" t="s">
        <v>51</v>
      </c>
      <c r="B7561" t="s">
        <v>10</v>
      </c>
      <c r="C7561">
        <v>1999</v>
      </c>
      <c r="D7561" s="4">
        <v>8070000000</v>
      </c>
      <c r="E7561" s="4">
        <v>464000000000</v>
      </c>
      <c r="H7561">
        <v>1.7396100000000001E-2</v>
      </c>
      <c r="I7561">
        <f t="shared" si="118"/>
        <v>1.7396100000000001</v>
      </c>
    </row>
    <row r="7562" spans="1:9" x14ac:dyDescent="0.2">
      <c r="A7562" t="s">
        <v>51</v>
      </c>
      <c r="B7562" t="s">
        <v>10</v>
      </c>
      <c r="C7562">
        <v>2000</v>
      </c>
      <c r="D7562" s="4">
        <v>9450000000</v>
      </c>
      <c r="E7562" s="4">
        <v>544000000000</v>
      </c>
      <c r="H7562">
        <v>1.7389999999999999E-2</v>
      </c>
      <c r="I7562">
        <f t="shared" si="118"/>
        <v>1.7389999999999999</v>
      </c>
    </row>
    <row r="7563" spans="1:9" x14ac:dyDescent="0.2">
      <c r="A7563" t="s">
        <v>51</v>
      </c>
      <c r="B7563" t="s">
        <v>10</v>
      </c>
      <c r="C7563">
        <v>2001</v>
      </c>
      <c r="D7563" s="4">
        <v>9960000000</v>
      </c>
      <c r="E7563" s="4">
        <v>530000000000</v>
      </c>
      <c r="H7563">
        <v>1.8793199999999999E-2</v>
      </c>
      <c r="I7563">
        <f t="shared" si="118"/>
        <v>1.8793199999999999</v>
      </c>
    </row>
    <row r="7564" spans="1:9" x14ac:dyDescent="0.2">
      <c r="A7564" t="s">
        <v>51</v>
      </c>
      <c r="B7564" t="s">
        <v>10</v>
      </c>
      <c r="C7564">
        <v>2002</v>
      </c>
      <c r="D7564" s="4">
        <v>7660000000</v>
      </c>
      <c r="E7564" s="4">
        <v>488000000000</v>
      </c>
      <c r="H7564">
        <v>1.57108E-2</v>
      </c>
      <c r="I7564">
        <f t="shared" si="118"/>
        <v>1.57108</v>
      </c>
    </row>
    <row r="7565" spans="1:9" x14ac:dyDescent="0.2">
      <c r="A7565" t="s">
        <v>51</v>
      </c>
      <c r="B7565" t="s">
        <v>10</v>
      </c>
      <c r="C7565">
        <v>2003</v>
      </c>
      <c r="D7565" s="4">
        <v>6550000000</v>
      </c>
      <c r="E7565" s="4">
        <v>467000000000</v>
      </c>
      <c r="H7565">
        <v>1.4027100000000001E-2</v>
      </c>
      <c r="I7565">
        <f t="shared" si="118"/>
        <v>1.4027100000000001</v>
      </c>
    </row>
    <row r="7566" spans="1:9" x14ac:dyDescent="0.2">
      <c r="A7566" t="s">
        <v>51</v>
      </c>
      <c r="B7566" t="s">
        <v>10</v>
      </c>
      <c r="C7566">
        <v>2004</v>
      </c>
      <c r="D7566" s="4">
        <v>6920000000</v>
      </c>
      <c r="E7566" s="4">
        <v>469000000000</v>
      </c>
      <c r="H7566">
        <v>1.47476E-2</v>
      </c>
      <c r="I7566">
        <f t="shared" si="118"/>
        <v>1.4747599999999998</v>
      </c>
    </row>
    <row r="7567" spans="1:9" x14ac:dyDescent="0.2">
      <c r="A7567" t="s">
        <v>51</v>
      </c>
      <c r="B7567" t="s">
        <v>10</v>
      </c>
      <c r="C7567">
        <v>2005</v>
      </c>
      <c r="D7567" s="4">
        <v>7780000000</v>
      </c>
      <c r="E7567" s="4">
        <v>513000000000</v>
      </c>
      <c r="H7567">
        <v>1.51515E-2</v>
      </c>
      <c r="I7567">
        <f t="shared" si="118"/>
        <v>1.51515</v>
      </c>
    </row>
    <row r="7568" spans="1:9" x14ac:dyDescent="0.2">
      <c r="A7568" t="s">
        <v>51</v>
      </c>
      <c r="B7568" t="s">
        <v>10</v>
      </c>
      <c r="C7568">
        <v>2006</v>
      </c>
      <c r="D7568" s="4">
        <v>8880000000</v>
      </c>
      <c r="E7568" s="4">
        <v>564000000000</v>
      </c>
      <c r="H7568">
        <v>1.57582E-2</v>
      </c>
      <c r="I7568">
        <f t="shared" si="118"/>
        <v>1.57582</v>
      </c>
    </row>
    <row r="7569" spans="1:9" x14ac:dyDescent="0.2">
      <c r="A7569" t="s">
        <v>51</v>
      </c>
      <c r="B7569" t="s">
        <v>10</v>
      </c>
      <c r="C7569">
        <v>2007</v>
      </c>
      <c r="D7569" s="4">
        <v>10400000000</v>
      </c>
      <c r="E7569" s="4">
        <v>581000000000</v>
      </c>
      <c r="H7569">
        <v>1.7882800000000001E-2</v>
      </c>
      <c r="I7569">
        <f t="shared" si="118"/>
        <v>1.7882800000000001</v>
      </c>
    </row>
    <row r="7570" spans="1:9" x14ac:dyDescent="0.2">
      <c r="A7570" t="s">
        <v>51</v>
      </c>
      <c r="B7570" t="s">
        <v>10</v>
      </c>
      <c r="C7570">
        <v>2008</v>
      </c>
      <c r="D7570" s="4">
        <v>15500000000</v>
      </c>
      <c r="E7570" s="4">
        <v>707000000000</v>
      </c>
      <c r="H7570">
        <v>2.1864499999999999E-2</v>
      </c>
      <c r="I7570">
        <f t="shared" si="118"/>
        <v>2.1864499999999998</v>
      </c>
    </row>
    <row r="7571" spans="1:9" x14ac:dyDescent="0.2">
      <c r="A7571" t="s">
        <v>51</v>
      </c>
      <c r="B7571" t="s">
        <v>10</v>
      </c>
      <c r="C7571">
        <v>2009</v>
      </c>
      <c r="D7571" s="4">
        <v>14300000000</v>
      </c>
      <c r="E7571" s="4">
        <v>678000000000</v>
      </c>
      <c r="H7571">
        <v>2.1137800000000002E-2</v>
      </c>
      <c r="I7571">
        <f t="shared" si="118"/>
        <v>2.1137800000000002</v>
      </c>
    </row>
    <row r="7572" spans="1:9" x14ac:dyDescent="0.2">
      <c r="A7572" t="s">
        <v>51</v>
      </c>
      <c r="B7572" t="s">
        <v>10</v>
      </c>
      <c r="C7572">
        <v>2010</v>
      </c>
      <c r="D7572" s="4">
        <v>19400000000</v>
      </c>
      <c r="E7572" s="4">
        <v>827000000000</v>
      </c>
      <c r="H7572">
        <v>2.3476E-2</v>
      </c>
      <c r="I7572">
        <f t="shared" si="118"/>
        <v>2.3475999999999999</v>
      </c>
    </row>
    <row r="7573" spans="1:9" x14ac:dyDescent="0.2">
      <c r="A7573" t="s">
        <v>51</v>
      </c>
      <c r="B7573" t="s">
        <v>10</v>
      </c>
      <c r="C7573">
        <v>2011</v>
      </c>
      <c r="D7573" s="4">
        <v>23500000000</v>
      </c>
      <c r="E7573" s="4">
        <v>925000000000</v>
      </c>
      <c r="H7573">
        <v>2.53923E-2</v>
      </c>
      <c r="I7573">
        <f t="shared" si="118"/>
        <v>2.5392299999999999</v>
      </c>
    </row>
    <row r="7574" spans="1:9" x14ac:dyDescent="0.2">
      <c r="A7574" t="s">
        <v>51</v>
      </c>
      <c r="B7574" t="s">
        <v>10</v>
      </c>
      <c r="C7574">
        <v>2012</v>
      </c>
      <c r="D7574" s="4">
        <v>22700000000</v>
      </c>
      <c r="E7574" s="4">
        <v>979000000000</v>
      </c>
      <c r="H7574">
        <v>2.3193999999999999E-2</v>
      </c>
      <c r="I7574">
        <f t="shared" si="118"/>
        <v>2.3193999999999999</v>
      </c>
    </row>
    <row r="7575" spans="1:9" x14ac:dyDescent="0.2">
      <c r="A7575" t="s">
        <v>51</v>
      </c>
      <c r="B7575" t="s">
        <v>10</v>
      </c>
      <c r="C7575">
        <v>2013</v>
      </c>
      <c r="D7575" s="4">
        <v>25500000000</v>
      </c>
      <c r="E7575" s="4">
        <v>1010000000000</v>
      </c>
      <c r="H7575">
        <v>2.52801E-2</v>
      </c>
      <c r="I7575">
        <f t="shared" si="118"/>
        <v>2.5280100000000001</v>
      </c>
    </row>
    <row r="7576" spans="1:9" x14ac:dyDescent="0.2">
      <c r="A7576" t="s">
        <v>51</v>
      </c>
      <c r="B7576" t="s">
        <v>10</v>
      </c>
      <c r="C7576">
        <v>2014</v>
      </c>
      <c r="D7576" s="4">
        <v>23600000000</v>
      </c>
      <c r="E7576" s="4">
        <v>985000000000</v>
      </c>
      <c r="H7576">
        <v>2.39615E-2</v>
      </c>
      <c r="I7576">
        <f t="shared" si="118"/>
        <v>2.39615</v>
      </c>
    </row>
    <row r="7577" spans="1:9" x14ac:dyDescent="0.2">
      <c r="A7577" t="s">
        <v>51</v>
      </c>
      <c r="B7577" t="s">
        <v>10</v>
      </c>
      <c r="C7577">
        <v>2015</v>
      </c>
      <c r="I7577" t="str">
        <f t="shared" si="118"/>
        <v/>
      </c>
    </row>
    <row r="7578" spans="1:9" x14ac:dyDescent="0.2">
      <c r="A7578" t="s">
        <v>51</v>
      </c>
      <c r="B7578" t="s">
        <v>10</v>
      </c>
      <c r="C7578">
        <v>2016</v>
      </c>
      <c r="I7578" t="str">
        <f t="shared" si="118"/>
        <v/>
      </c>
    </row>
    <row r="7579" spans="1:9" x14ac:dyDescent="0.2">
      <c r="A7579" t="s">
        <v>51</v>
      </c>
      <c r="B7579" t="s">
        <v>10</v>
      </c>
      <c r="C7579">
        <v>2017</v>
      </c>
      <c r="I7579" t="str">
        <f t="shared" si="118"/>
        <v/>
      </c>
    </row>
    <row r="7580" spans="1:9" x14ac:dyDescent="0.2">
      <c r="A7580" t="s">
        <v>51</v>
      </c>
      <c r="B7580" t="s">
        <v>10</v>
      </c>
      <c r="C7580">
        <v>2018</v>
      </c>
      <c r="I7580" t="str">
        <f t="shared" si="118"/>
        <v/>
      </c>
    </row>
    <row r="7581" spans="1:9" x14ac:dyDescent="0.2">
      <c r="A7581" t="s">
        <v>51</v>
      </c>
      <c r="B7581" t="s">
        <v>10</v>
      </c>
      <c r="C7581">
        <v>2019</v>
      </c>
      <c r="I7581" t="str">
        <f t="shared" si="118"/>
        <v/>
      </c>
    </row>
    <row r="7582" spans="1:9" x14ac:dyDescent="0.2">
      <c r="A7582" t="s">
        <v>51</v>
      </c>
      <c r="B7582" t="s">
        <v>10</v>
      </c>
      <c r="C7582">
        <v>2020</v>
      </c>
      <c r="I7582" t="str">
        <f t="shared" si="118"/>
        <v/>
      </c>
    </row>
    <row r="7583" spans="1:9" x14ac:dyDescent="0.2">
      <c r="A7583" t="s">
        <v>51</v>
      </c>
      <c r="B7583" t="s">
        <v>10</v>
      </c>
      <c r="C7583">
        <v>2021</v>
      </c>
      <c r="I7583" t="str">
        <f t="shared" si="118"/>
        <v/>
      </c>
    </row>
    <row r="7584" spans="1:9" x14ac:dyDescent="0.2">
      <c r="A7584" t="s">
        <v>51</v>
      </c>
      <c r="B7584" t="s">
        <v>10</v>
      </c>
      <c r="C7584">
        <v>2022</v>
      </c>
      <c r="I7584" t="str">
        <f t="shared" si="118"/>
        <v/>
      </c>
    </row>
    <row r="7585" spans="1:9" x14ac:dyDescent="0.2">
      <c r="A7585" t="s">
        <v>51</v>
      </c>
      <c r="B7585" t="s">
        <v>10</v>
      </c>
      <c r="C7585">
        <v>2023</v>
      </c>
      <c r="I7585" t="str">
        <f t="shared" si="118"/>
        <v/>
      </c>
    </row>
    <row r="7586" spans="1:9" x14ac:dyDescent="0.2">
      <c r="A7586" t="s">
        <v>51</v>
      </c>
      <c r="B7586" t="s">
        <v>10</v>
      </c>
      <c r="C7586">
        <v>2024</v>
      </c>
      <c r="I7586" t="str">
        <f t="shared" si="118"/>
        <v/>
      </c>
    </row>
    <row r="7587" spans="1:9" x14ac:dyDescent="0.2">
      <c r="A7587" t="s">
        <v>52</v>
      </c>
      <c r="B7587" t="s">
        <v>10</v>
      </c>
      <c r="C7587">
        <v>1840</v>
      </c>
      <c r="I7587" t="str">
        <f t="shared" si="118"/>
        <v/>
      </c>
    </row>
    <row r="7588" spans="1:9" x14ac:dyDescent="0.2">
      <c r="A7588" t="s">
        <v>52</v>
      </c>
      <c r="B7588" t="s">
        <v>10</v>
      </c>
      <c r="C7588">
        <v>1841</v>
      </c>
      <c r="I7588" t="str">
        <f t="shared" si="118"/>
        <v/>
      </c>
    </row>
    <row r="7589" spans="1:9" x14ac:dyDescent="0.2">
      <c r="A7589" t="s">
        <v>52</v>
      </c>
      <c r="B7589" t="s">
        <v>10</v>
      </c>
      <c r="C7589">
        <v>1842</v>
      </c>
      <c r="I7589" t="str">
        <f t="shared" si="118"/>
        <v/>
      </c>
    </row>
    <row r="7590" spans="1:9" x14ac:dyDescent="0.2">
      <c r="A7590" t="s">
        <v>52</v>
      </c>
      <c r="B7590" t="s">
        <v>10</v>
      </c>
      <c r="C7590">
        <v>1843</v>
      </c>
      <c r="I7590" t="str">
        <f t="shared" si="118"/>
        <v/>
      </c>
    </row>
    <row r="7591" spans="1:9" x14ac:dyDescent="0.2">
      <c r="A7591" t="s">
        <v>52</v>
      </c>
      <c r="B7591" t="s">
        <v>10</v>
      </c>
      <c r="C7591">
        <v>1844</v>
      </c>
      <c r="I7591" t="str">
        <f t="shared" si="118"/>
        <v/>
      </c>
    </row>
    <row r="7592" spans="1:9" x14ac:dyDescent="0.2">
      <c r="A7592" t="s">
        <v>52</v>
      </c>
      <c r="B7592" t="s">
        <v>10</v>
      </c>
      <c r="C7592">
        <v>1845</v>
      </c>
      <c r="I7592" t="str">
        <f t="shared" si="118"/>
        <v/>
      </c>
    </row>
    <row r="7593" spans="1:9" x14ac:dyDescent="0.2">
      <c r="A7593" t="s">
        <v>52</v>
      </c>
      <c r="B7593" t="s">
        <v>10</v>
      </c>
      <c r="C7593">
        <v>1846</v>
      </c>
      <c r="I7593" t="str">
        <f t="shared" si="118"/>
        <v/>
      </c>
    </row>
    <row r="7594" spans="1:9" x14ac:dyDescent="0.2">
      <c r="A7594" t="s">
        <v>52</v>
      </c>
      <c r="B7594" t="s">
        <v>10</v>
      </c>
      <c r="C7594">
        <v>1847</v>
      </c>
      <c r="I7594" t="str">
        <f t="shared" si="118"/>
        <v/>
      </c>
    </row>
    <row r="7595" spans="1:9" x14ac:dyDescent="0.2">
      <c r="A7595" t="s">
        <v>52</v>
      </c>
      <c r="B7595" t="s">
        <v>10</v>
      </c>
      <c r="C7595">
        <v>1848</v>
      </c>
      <c r="I7595" t="str">
        <f t="shared" si="118"/>
        <v/>
      </c>
    </row>
    <row r="7596" spans="1:9" x14ac:dyDescent="0.2">
      <c r="A7596" t="s">
        <v>52</v>
      </c>
      <c r="B7596" t="s">
        <v>10</v>
      </c>
      <c r="C7596">
        <v>1849</v>
      </c>
      <c r="I7596" t="str">
        <f t="shared" si="118"/>
        <v/>
      </c>
    </row>
    <row r="7597" spans="1:9" x14ac:dyDescent="0.2">
      <c r="A7597" t="s">
        <v>52</v>
      </c>
      <c r="B7597" t="s">
        <v>10</v>
      </c>
      <c r="C7597">
        <v>1850</v>
      </c>
      <c r="I7597" t="str">
        <f t="shared" si="118"/>
        <v/>
      </c>
    </row>
    <row r="7598" spans="1:9" x14ac:dyDescent="0.2">
      <c r="A7598" t="s">
        <v>52</v>
      </c>
      <c r="B7598" t="s">
        <v>10</v>
      </c>
      <c r="C7598">
        <v>1851</v>
      </c>
      <c r="I7598" t="str">
        <f t="shared" si="118"/>
        <v/>
      </c>
    </row>
    <row r="7599" spans="1:9" x14ac:dyDescent="0.2">
      <c r="A7599" t="s">
        <v>52</v>
      </c>
      <c r="B7599" t="s">
        <v>10</v>
      </c>
      <c r="C7599">
        <v>1852</v>
      </c>
      <c r="I7599" t="str">
        <f t="shared" si="118"/>
        <v/>
      </c>
    </row>
    <row r="7600" spans="1:9" x14ac:dyDescent="0.2">
      <c r="A7600" t="s">
        <v>52</v>
      </c>
      <c r="B7600" t="s">
        <v>10</v>
      </c>
      <c r="C7600">
        <v>1853</v>
      </c>
      <c r="I7600" t="str">
        <f t="shared" si="118"/>
        <v/>
      </c>
    </row>
    <row r="7601" spans="1:9" x14ac:dyDescent="0.2">
      <c r="A7601" t="s">
        <v>52</v>
      </c>
      <c r="B7601" t="s">
        <v>10</v>
      </c>
      <c r="C7601">
        <v>1854</v>
      </c>
      <c r="I7601" t="str">
        <f t="shared" si="118"/>
        <v/>
      </c>
    </row>
    <row r="7602" spans="1:9" x14ac:dyDescent="0.2">
      <c r="A7602" t="s">
        <v>52</v>
      </c>
      <c r="B7602" t="s">
        <v>10</v>
      </c>
      <c r="C7602">
        <v>1855</v>
      </c>
      <c r="I7602" t="str">
        <f t="shared" si="118"/>
        <v/>
      </c>
    </row>
    <row r="7603" spans="1:9" x14ac:dyDescent="0.2">
      <c r="A7603" t="s">
        <v>52</v>
      </c>
      <c r="B7603" t="s">
        <v>10</v>
      </c>
      <c r="C7603">
        <v>1856</v>
      </c>
      <c r="I7603" t="str">
        <f t="shared" si="118"/>
        <v/>
      </c>
    </row>
    <row r="7604" spans="1:9" x14ac:dyDescent="0.2">
      <c r="A7604" t="s">
        <v>52</v>
      </c>
      <c r="B7604" t="s">
        <v>10</v>
      </c>
      <c r="C7604">
        <v>1857</v>
      </c>
      <c r="I7604" t="str">
        <f t="shared" si="118"/>
        <v/>
      </c>
    </row>
    <row r="7605" spans="1:9" x14ac:dyDescent="0.2">
      <c r="A7605" t="s">
        <v>52</v>
      </c>
      <c r="B7605" t="s">
        <v>10</v>
      </c>
      <c r="C7605">
        <v>1858</v>
      </c>
      <c r="I7605" t="str">
        <f t="shared" si="118"/>
        <v/>
      </c>
    </row>
    <row r="7606" spans="1:9" x14ac:dyDescent="0.2">
      <c r="A7606" t="s">
        <v>52</v>
      </c>
      <c r="B7606" t="s">
        <v>10</v>
      </c>
      <c r="C7606">
        <v>1859</v>
      </c>
      <c r="I7606" t="str">
        <f t="shared" si="118"/>
        <v/>
      </c>
    </row>
    <row r="7607" spans="1:9" x14ac:dyDescent="0.2">
      <c r="A7607" t="s">
        <v>52</v>
      </c>
      <c r="B7607" t="s">
        <v>10</v>
      </c>
      <c r="C7607">
        <v>1860</v>
      </c>
      <c r="I7607" t="str">
        <f t="shared" si="118"/>
        <v/>
      </c>
    </row>
    <row r="7608" spans="1:9" x14ac:dyDescent="0.2">
      <c r="A7608" t="s">
        <v>52</v>
      </c>
      <c r="B7608" t="s">
        <v>10</v>
      </c>
      <c r="C7608">
        <v>1861</v>
      </c>
      <c r="I7608" t="str">
        <f t="shared" si="118"/>
        <v/>
      </c>
    </row>
    <row r="7609" spans="1:9" x14ac:dyDescent="0.2">
      <c r="A7609" t="s">
        <v>52</v>
      </c>
      <c r="B7609" t="s">
        <v>10</v>
      </c>
      <c r="C7609">
        <v>1862</v>
      </c>
      <c r="I7609" t="str">
        <f t="shared" si="118"/>
        <v/>
      </c>
    </row>
    <row r="7610" spans="1:9" x14ac:dyDescent="0.2">
      <c r="A7610" t="s">
        <v>52</v>
      </c>
      <c r="B7610" t="s">
        <v>10</v>
      </c>
      <c r="C7610">
        <v>1863</v>
      </c>
      <c r="I7610" t="str">
        <f t="shared" si="118"/>
        <v/>
      </c>
    </row>
    <row r="7611" spans="1:9" x14ac:dyDescent="0.2">
      <c r="A7611" t="s">
        <v>52</v>
      </c>
      <c r="B7611" t="s">
        <v>10</v>
      </c>
      <c r="C7611">
        <v>1864</v>
      </c>
      <c r="I7611" t="str">
        <f t="shared" si="118"/>
        <v/>
      </c>
    </row>
    <row r="7612" spans="1:9" x14ac:dyDescent="0.2">
      <c r="A7612" t="s">
        <v>52</v>
      </c>
      <c r="B7612" t="s">
        <v>10</v>
      </c>
      <c r="C7612">
        <v>1865</v>
      </c>
      <c r="I7612" t="str">
        <f t="shared" si="118"/>
        <v/>
      </c>
    </row>
    <row r="7613" spans="1:9" x14ac:dyDescent="0.2">
      <c r="A7613" t="s">
        <v>52</v>
      </c>
      <c r="B7613" t="s">
        <v>10</v>
      </c>
      <c r="C7613">
        <v>1866</v>
      </c>
      <c r="I7613" t="str">
        <f t="shared" si="118"/>
        <v/>
      </c>
    </row>
    <row r="7614" spans="1:9" x14ac:dyDescent="0.2">
      <c r="A7614" t="s">
        <v>52</v>
      </c>
      <c r="B7614" t="s">
        <v>10</v>
      </c>
      <c r="C7614">
        <v>1867</v>
      </c>
      <c r="I7614" t="str">
        <f t="shared" si="118"/>
        <v/>
      </c>
    </row>
    <row r="7615" spans="1:9" x14ac:dyDescent="0.2">
      <c r="A7615" t="s">
        <v>52</v>
      </c>
      <c r="B7615" t="s">
        <v>10</v>
      </c>
      <c r="C7615">
        <v>1868</v>
      </c>
      <c r="I7615" t="str">
        <f t="shared" si="118"/>
        <v/>
      </c>
    </row>
    <row r="7616" spans="1:9" x14ac:dyDescent="0.2">
      <c r="A7616" t="s">
        <v>52</v>
      </c>
      <c r="B7616" t="s">
        <v>10</v>
      </c>
      <c r="C7616">
        <v>1869</v>
      </c>
      <c r="I7616" t="str">
        <f t="shared" si="118"/>
        <v/>
      </c>
    </row>
    <row r="7617" spans="1:9" x14ac:dyDescent="0.2">
      <c r="A7617" t="s">
        <v>52</v>
      </c>
      <c r="B7617" t="s">
        <v>10</v>
      </c>
      <c r="C7617">
        <v>1870</v>
      </c>
      <c r="I7617" t="str">
        <f t="shared" si="118"/>
        <v/>
      </c>
    </row>
    <row r="7618" spans="1:9" x14ac:dyDescent="0.2">
      <c r="A7618" t="s">
        <v>52</v>
      </c>
      <c r="B7618" t="s">
        <v>10</v>
      </c>
      <c r="C7618">
        <v>1871</v>
      </c>
      <c r="I7618" t="str">
        <f t="shared" si="118"/>
        <v/>
      </c>
    </row>
    <row r="7619" spans="1:9" x14ac:dyDescent="0.2">
      <c r="A7619" t="s">
        <v>52</v>
      </c>
      <c r="B7619" t="s">
        <v>10</v>
      </c>
      <c r="C7619">
        <v>1872</v>
      </c>
      <c r="I7619" t="str">
        <f t="shared" ref="I7619:I7682" si="119">IF(ISNUMBER(H7619),H7619*100,"")</f>
        <v/>
      </c>
    </row>
    <row r="7620" spans="1:9" x14ac:dyDescent="0.2">
      <c r="A7620" t="s">
        <v>52</v>
      </c>
      <c r="B7620" t="s">
        <v>10</v>
      </c>
      <c r="C7620">
        <v>1873</v>
      </c>
      <c r="I7620" t="str">
        <f t="shared" si="119"/>
        <v/>
      </c>
    </row>
    <row r="7621" spans="1:9" x14ac:dyDescent="0.2">
      <c r="A7621" t="s">
        <v>52</v>
      </c>
      <c r="B7621" t="s">
        <v>10</v>
      </c>
      <c r="C7621">
        <v>1874</v>
      </c>
      <c r="I7621" t="str">
        <f t="shared" si="119"/>
        <v/>
      </c>
    </row>
    <row r="7622" spans="1:9" x14ac:dyDescent="0.2">
      <c r="A7622" t="s">
        <v>52</v>
      </c>
      <c r="B7622" t="s">
        <v>10</v>
      </c>
      <c r="C7622">
        <v>1875</v>
      </c>
      <c r="I7622" t="str">
        <f t="shared" si="119"/>
        <v/>
      </c>
    </row>
    <row r="7623" spans="1:9" x14ac:dyDescent="0.2">
      <c r="A7623" t="s">
        <v>52</v>
      </c>
      <c r="B7623" t="s">
        <v>10</v>
      </c>
      <c r="C7623">
        <v>1876</v>
      </c>
      <c r="I7623" t="str">
        <f t="shared" si="119"/>
        <v/>
      </c>
    </row>
    <row r="7624" spans="1:9" x14ac:dyDescent="0.2">
      <c r="A7624" t="s">
        <v>52</v>
      </c>
      <c r="B7624" t="s">
        <v>10</v>
      </c>
      <c r="C7624">
        <v>1877</v>
      </c>
      <c r="I7624" t="str">
        <f t="shared" si="119"/>
        <v/>
      </c>
    </row>
    <row r="7625" spans="1:9" x14ac:dyDescent="0.2">
      <c r="A7625" t="s">
        <v>52</v>
      </c>
      <c r="B7625" t="s">
        <v>10</v>
      </c>
      <c r="C7625">
        <v>1878</v>
      </c>
      <c r="I7625" t="str">
        <f t="shared" si="119"/>
        <v/>
      </c>
    </row>
    <row r="7626" spans="1:9" x14ac:dyDescent="0.2">
      <c r="A7626" t="s">
        <v>52</v>
      </c>
      <c r="B7626" t="s">
        <v>10</v>
      </c>
      <c r="C7626">
        <v>1879</v>
      </c>
      <c r="I7626" t="str">
        <f t="shared" si="119"/>
        <v/>
      </c>
    </row>
    <row r="7627" spans="1:9" x14ac:dyDescent="0.2">
      <c r="A7627" t="s">
        <v>52</v>
      </c>
      <c r="B7627" t="s">
        <v>10</v>
      </c>
      <c r="C7627">
        <v>1880</v>
      </c>
      <c r="I7627" t="str">
        <f t="shared" si="119"/>
        <v/>
      </c>
    </row>
    <row r="7628" spans="1:9" x14ac:dyDescent="0.2">
      <c r="A7628" t="s">
        <v>52</v>
      </c>
      <c r="B7628" t="s">
        <v>10</v>
      </c>
      <c r="C7628">
        <v>1881</v>
      </c>
      <c r="I7628" t="str">
        <f t="shared" si="119"/>
        <v/>
      </c>
    </row>
    <row r="7629" spans="1:9" x14ac:dyDescent="0.2">
      <c r="A7629" t="s">
        <v>52</v>
      </c>
      <c r="B7629" t="s">
        <v>10</v>
      </c>
      <c r="C7629">
        <v>1882</v>
      </c>
      <c r="I7629" t="str">
        <f t="shared" si="119"/>
        <v/>
      </c>
    </row>
    <row r="7630" spans="1:9" x14ac:dyDescent="0.2">
      <c r="A7630" t="s">
        <v>52</v>
      </c>
      <c r="B7630" t="s">
        <v>10</v>
      </c>
      <c r="C7630">
        <v>1883</v>
      </c>
      <c r="I7630" t="str">
        <f t="shared" si="119"/>
        <v/>
      </c>
    </row>
    <row r="7631" spans="1:9" x14ac:dyDescent="0.2">
      <c r="A7631" t="s">
        <v>52</v>
      </c>
      <c r="B7631" t="s">
        <v>10</v>
      </c>
      <c r="C7631">
        <v>1884</v>
      </c>
      <c r="I7631" t="str">
        <f t="shared" si="119"/>
        <v/>
      </c>
    </row>
    <row r="7632" spans="1:9" x14ac:dyDescent="0.2">
      <c r="A7632" t="s">
        <v>52</v>
      </c>
      <c r="B7632" t="s">
        <v>10</v>
      </c>
      <c r="C7632">
        <v>1885</v>
      </c>
      <c r="I7632" t="str">
        <f t="shared" si="119"/>
        <v/>
      </c>
    </row>
    <row r="7633" spans="1:9" x14ac:dyDescent="0.2">
      <c r="A7633" t="s">
        <v>52</v>
      </c>
      <c r="B7633" t="s">
        <v>10</v>
      </c>
      <c r="C7633">
        <v>1886</v>
      </c>
      <c r="I7633" t="str">
        <f t="shared" si="119"/>
        <v/>
      </c>
    </row>
    <row r="7634" spans="1:9" x14ac:dyDescent="0.2">
      <c r="A7634" t="s">
        <v>52</v>
      </c>
      <c r="B7634" t="s">
        <v>10</v>
      </c>
      <c r="C7634">
        <v>1887</v>
      </c>
      <c r="I7634" t="str">
        <f t="shared" si="119"/>
        <v/>
      </c>
    </row>
    <row r="7635" spans="1:9" x14ac:dyDescent="0.2">
      <c r="A7635" t="s">
        <v>52</v>
      </c>
      <c r="B7635" t="s">
        <v>10</v>
      </c>
      <c r="C7635">
        <v>1888</v>
      </c>
      <c r="I7635" t="str">
        <f t="shared" si="119"/>
        <v/>
      </c>
    </row>
    <row r="7636" spans="1:9" x14ac:dyDescent="0.2">
      <c r="A7636" t="s">
        <v>52</v>
      </c>
      <c r="B7636" t="s">
        <v>10</v>
      </c>
      <c r="C7636">
        <v>1889</v>
      </c>
      <c r="I7636" t="str">
        <f t="shared" si="119"/>
        <v/>
      </c>
    </row>
    <row r="7637" spans="1:9" x14ac:dyDescent="0.2">
      <c r="A7637" t="s">
        <v>52</v>
      </c>
      <c r="B7637" t="s">
        <v>10</v>
      </c>
      <c r="C7637">
        <v>1890</v>
      </c>
      <c r="I7637" t="str">
        <f t="shared" si="119"/>
        <v/>
      </c>
    </row>
    <row r="7638" spans="1:9" x14ac:dyDescent="0.2">
      <c r="A7638" t="s">
        <v>52</v>
      </c>
      <c r="B7638" t="s">
        <v>10</v>
      </c>
      <c r="C7638">
        <v>1891</v>
      </c>
      <c r="E7638" s="4">
        <v>179000000</v>
      </c>
      <c r="I7638" t="str">
        <f t="shared" si="119"/>
        <v/>
      </c>
    </row>
    <row r="7639" spans="1:9" x14ac:dyDescent="0.2">
      <c r="A7639" t="s">
        <v>52</v>
      </c>
      <c r="B7639" t="s">
        <v>10</v>
      </c>
      <c r="C7639">
        <v>1892</v>
      </c>
      <c r="E7639" s="4">
        <v>208000000</v>
      </c>
      <c r="I7639" t="str">
        <f t="shared" si="119"/>
        <v/>
      </c>
    </row>
    <row r="7640" spans="1:9" x14ac:dyDescent="0.2">
      <c r="A7640" t="s">
        <v>52</v>
      </c>
      <c r="B7640" t="s">
        <v>10</v>
      </c>
      <c r="C7640">
        <v>1893</v>
      </c>
      <c r="E7640" s="4">
        <v>171000000</v>
      </c>
      <c r="I7640" t="str">
        <f t="shared" si="119"/>
        <v/>
      </c>
    </row>
    <row r="7641" spans="1:9" x14ac:dyDescent="0.2">
      <c r="A7641" t="s">
        <v>52</v>
      </c>
      <c r="B7641" t="s">
        <v>10</v>
      </c>
      <c r="C7641">
        <v>1894</v>
      </c>
      <c r="E7641" s="4">
        <v>178000000</v>
      </c>
      <c r="I7641" t="str">
        <f t="shared" si="119"/>
        <v/>
      </c>
    </row>
    <row r="7642" spans="1:9" x14ac:dyDescent="0.2">
      <c r="A7642" t="s">
        <v>52</v>
      </c>
      <c r="B7642" t="s">
        <v>10</v>
      </c>
      <c r="C7642">
        <v>1895</v>
      </c>
      <c r="E7642" s="4">
        <v>162000000</v>
      </c>
      <c r="I7642" t="str">
        <f t="shared" si="119"/>
        <v/>
      </c>
    </row>
    <row r="7643" spans="1:9" x14ac:dyDescent="0.2">
      <c r="A7643" t="s">
        <v>52</v>
      </c>
      <c r="B7643" t="s">
        <v>10</v>
      </c>
      <c r="C7643">
        <v>1896</v>
      </c>
      <c r="E7643" s="4">
        <v>177000000</v>
      </c>
      <c r="I7643" t="str">
        <f t="shared" si="119"/>
        <v/>
      </c>
    </row>
    <row r="7644" spans="1:9" x14ac:dyDescent="0.2">
      <c r="A7644" t="s">
        <v>52</v>
      </c>
      <c r="B7644" t="s">
        <v>10</v>
      </c>
      <c r="C7644">
        <v>1897</v>
      </c>
      <c r="E7644" s="4">
        <v>212000000</v>
      </c>
      <c r="I7644" t="str">
        <f t="shared" si="119"/>
        <v/>
      </c>
    </row>
    <row r="7645" spans="1:9" x14ac:dyDescent="0.2">
      <c r="A7645" t="s">
        <v>52</v>
      </c>
      <c r="B7645" t="s">
        <v>10</v>
      </c>
      <c r="C7645">
        <v>1898</v>
      </c>
      <c r="E7645" s="4">
        <v>250000000</v>
      </c>
      <c r="I7645" t="str">
        <f t="shared" si="119"/>
        <v/>
      </c>
    </row>
    <row r="7646" spans="1:9" x14ac:dyDescent="0.2">
      <c r="A7646" t="s">
        <v>52</v>
      </c>
      <c r="B7646" t="s">
        <v>10</v>
      </c>
      <c r="C7646">
        <v>1899</v>
      </c>
      <c r="E7646" s="4">
        <v>248000000</v>
      </c>
      <c r="I7646" t="str">
        <f t="shared" si="119"/>
        <v/>
      </c>
    </row>
    <row r="7647" spans="1:9" x14ac:dyDescent="0.2">
      <c r="A7647" t="s">
        <v>52</v>
      </c>
      <c r="B7647" t="s">
        <v>10</v>
      </c>
      <c r="C7647">
        <v>1900</v>
      </c>
      <c r="E7647" s="4">
        <v>282000000</v>
      </c>
      <c r="I7647" t="str">
        <f t="shared" si="119"/>
        <v/>
      </c>
    </row>
    <row r="7648" spans="1:9" x14ac:dyDescent="0.2">
      <c r="A7648" t="s">
        <v>52</v>
      </c>
      <c r="B7648" t="s">
        <v>10</v>
      </c>
      <c r="C7648">
        <v>1901</v>
      </c>
      <c r="E7648" s="4">
        <v>300000000</v>
      </c>
      <c r="I7648" t="str">
        <f t="shared" si="119"/>
        <v/>
      </c>
    </row>
    <row r="7649" spans="1:9" x14ac:dyDescent="0.2">
      <c r="A7649" t="s">
        <v>52</v>
      </c>
      <c r="B7649" t="s">
        <v>10</v>
      </c>
      <c r="C7649">
        <v>1902</v>
      </c>
      <c r="E7649" s="4">
        <v>278000000</v>
      </c>
      <c r="I7649" t="str">
        <f t="shared" si="119"/>
        <v/>
      </c>
    </row>
    <row r="7650" spans="1:9" x14ac:dyDescent="0.2">
      <c r="A7650" t="s">
        <v>52</v>
      </c>
      <c r="B7650" t="s">
        <v>10</v>
      </c>
      <c r="C7650">
        <v>1903</v>
      </c>
      <c r="E7650" s="4">
        <v>286000000</v>
      </c>
      <c r="I7650" t="str">
        <f t="shared" si="119"/>
        <v/>
      </c>
    </row>
    <row r="7651" spans="1:9" x14ac:dyDescent="0.2">
      <c r="A7651" t="s">
        <v>52</v>
      </c>
      <c r="B7651" t="s">
        <v>10</v>
      </c>
      <c r="C7651">
        <v>1904</v>
      </c>
      <c r="E7651" s="4">
        <v>295000000</v>
      </c>
      <c r="I7651" t="str">
        <f t="shared" si="119"/>
        <v/>
      </c>
    </row>
    <row r="7652" spans="1:9" x14ac:dyDescent="0.2">
      <c r="A7652" t="s">
        <v>52</v>
      </c>
      <c r="B7652" t="s">
        <v>10</v>
      </c>
      <c r="C7652">
        <v>1905</v>
      </c>
      <c r="D7652">
        <v>336707</v>
      </c>
      <c r="E7652" s="4">
        <v>307000000</v>
      </c>
      <c r="H7652">
        <v>1.0976E-3</v>
      </c>
      <c r="I7652">
        <f t="shared" si="119"/>
        <v>0.10976</v>
      </c>
    </row>
    <row r="7653" spans="1:9" x14ac:dyDescent="0.2">
      <c r="A7653" t="s">
        <v>52</v>
      </c>
      <c r="B7653" t="s">
        <v>10</v>
      </c>
      <c r="C7653">
        <v>1906</v>
      </c>
      <c r="D7653">
        <v>404334</v>
      </c>
      <c r="E7653" s="4">
        <v>354000000</v>
      </c>
      <c r="H7653">
        <v>1.1418999999999999E-3</v>
      </c>
      <c r="I7653">
        <f t="shared" si="119"/>
        <v>0.11419</v>
      </c>
    </row>
    <row r="7654" spans="1:9" x14ac:dyDescent="0.2">
      <c r="A7654" t="s">
        <v>52</v>
      </c>
      <c r="B7654" t="s">
        <v>10</v>
      </c>
      <c r="C7654">
        <v>1907</v>
      </c>
      <c r="D7654">
        <v>460725</v>
      </c>
      <c r="E7654" s="4">
        <v>382000000</v>
      </c>
      <c r="H7654">
        <v>1.2075E-3</v>
      </c>
      <c r="I7654">
        <f t="shared" si="119"/>
        <v>0.12075</v>
      </c>
    </row>
    <row r="7655" spans="1:9" x14ac:dyDescent="0.2">
      <c r="A7655" t="s">
        <v>52</v>
      </c>
      <c r="B7655" t="s">
        <v>10</v>
      </c>
      <c r="C7655">
        <v>1908</v>
      </c>
      <c r="D7655">
        <v>411671</v>
      </c>
      <c r="E7655" s="4">
        <v>377000000</v>
      </c>
      <c r="H7655">
        <v>1.0916999999999999E-3</v>
      </c>
      <c r="I7655">
        <f t="shared" si="119"/>
        <v>0.10916999999999999</v>
      </c>
    </row>
    <row r="7656" spans="1:9" x14ac:dyDescent="0.2">
      <c r="A7656" t="s">
        <v>52</v>
      </c>
      <c r="B7656" t="s">
        <v>10</v>
      </c>
      <c r="C7656">
        <v>1909</v>
      </c>
      <c r="D7656">
        <v>355809</v>
      </c>
      <c r="E7656" s="4">
        <v>336000000</v>
      </c>
      <c r="H7656">
        <v>1.0586E-3</v>
      </c>
      <c r="I7656">
        <f t="shared" si="119"/>
        <v>0.10586000000000001</v>
      </c>
    </row>
    <row r="7657" spans="1:9" x14ac:dyDescent="0.2">
      <c r="A7657" t="s">
        <v>52</v>
      </c>
      <c r="B7657" t="s">
        <v>10</v>
      </c>
      <c r="C7657">
        <v>1910</v>
      </c>
      <c r="D7657">
        <v>399649</v>
      </c>
      <c r="E7657" s="4">
        <v>352000000</v>
      </c>
      <c r="H7657">
        <v>1.1367E-3</v>
      </c>
      <c r="I7657">
        <f t="shared" si="119"/>
        <v>0.11367000000000001</v>
      </c>
    </row>
    <row r="7658" spans="1:9" x14ac:dyDescent="0.2">
      <c r="A7658" t="s">
        <v>52</v>
      </c>
      <c r="B7658" t="s">
        <v>10</v>
      </c>
      <c r="C7658">
        <v>1911</v>
      </c>
      <c r="D7658">
        <v>428831</v>
      </c>
      <c r="E7658" s="4">
        <v>414000000</v>
      </c>
      <c r="H7658">
        <v>1.0351E-3</v>
      </c>
      <c r="I7658">
        <f t="shared" si="119"/>
        <v>0.10350999999999999</v>
      </c>
    </row>
    <row r="7659" spans="1:9" x14ac:dyDescent="0.2">
      <c r="A7659" t="s">
        <v>52</v>
      </c>
      <c r="B7659" t="s">
        <v>10</v>
      </c>
      <c r="C7659">
        <v>1912</v>
      </c>
      <c r="D7659">
        <v>426652</v>
      </c>
      <c r="E7659" s="4">
        <v>446000000</v>
      </c>
      <c r="H7659">
        <v>9.5679999999999995E-4</v>
      </c>
      <c r="I7659">
        <f t="shared" si="119"/>
        <v>9.5680000000000001E-2</v>
      </c>
    </row>
    <row r="7660" spans="1:9" x14ac:dyDescent="0.2">
      <c r="A7660" t="s">
        <v>52</v>
      </c>
      <c r="B7660" t="s">
        <v>10</v>
      </c>
      <c r="C7660">
        <v>1913</v>
      </c>
      <c r="D7660">
        <v>381259</v>
      </c>
      <c r="E7660" s="4">
        <v>499000000</v>
      </c>
      <c r="H7660">
        <v>7.6420000000000004E-4</v>
      </c>
      <c r="I7660">
        <f t="shared" si="119"/>
        <v>7.6420000000000002E-2</v>
      </c>
    </row>
    <row r="7661" spans="1:9" x14ac:dyDescent="0.2">
      <c r="A7661" t="s">
        <v>52</v>
      </c>
      <c r="B7661" t="s">
        <v>10</v>
      </c>
      <c r="C7661">
        <v>1914</v>
      </c>
      <c r="D7661">
        <v>346185</v>
      </c>
      <c r="E7661" s="4">
        <v>473000000</v>
      </c>
      <c r="H7661">
        <v>7.3260000000000003E-4</v>
      </c>
      <c r="I7661">
        <f t="shared" si="119"/>
        <v>7.3260000000000006E-2</v>
      </c>
    </row>
    <row r="7662" spans="1:9" x14ac:dyDescent="0.2">
      <c r="A7662" t="s">
        <v>52</v>
      </c>
      <c r="B7662" t="s">
        <v>10</v>
      </c>
      <c r="C7662">
        <v>1915</v>
      </c>
      <c r="D7662">
        <v>399500</v>
      </c>
      <c r="E7662" s="4">
        <v>571000000</v>
      </c>
      <c r="H7662">
        <v>6.9979999999999999E-4</v>
      </c>
      <c r="I7662">
        <f t="shared" si="119"/>
        <v>6.9980000000000001E-2</v>
      </c>
    </row>
    <row r="7663" spans="1:9" x14ac:dyDescent="0.2">
      <c r="A7663" t="s">
        <v>52</v>
      </c>
      <c r="B7663" t="s">
        <v>10</v>
      </c>
      <c r="C7663">
        <v>1916</v>
      </c>
      <c r="D7663">
        <v>624410</v>
      </c>
      <c r="E7663" s="4">
        <v>1140000000</v>
      </c>
      <c r="H7663">
        <v>5.488E-4</v>
      </c>
      <c r="I7663">
        <f t="shared" si="119"/>
        <v>5.4879999999999998E-2</v>
      </c>
    </row>
    <row r="7664" spans="1:9" x14ac:dyDescent="0.2">
      <c r="A7664" t="s">
        <v>52</v>
      </c>
      <c r="B7664" t="s">
        <v>10</v>
      </c>
      <c r="C7664">
        <v>1917</v>
      </c>
      <c r="D7664">
        <v>843291</v>
      </c>
      <c r="E7664" s="4">
        <v>1300000000</v>
      </c>
      <c r="H7664">
        <v>6.5110000000000005E-4</v>
      </c>
      <c r="I7664">
        <f t="shared" si="119"/>
        <v>6.5110000000000001E-2</v>
      </c>
    </row>
    <row r="7665" spans="1:9" x14ac:dyDescent="0.2">
      <c r="A7665" t="s">
        <v>52</v>
      </c>
      <c r="B7665" t="s">
        <v>10</v>
      </c>
      <c r="C7665">
        <v>1918</v>
      </c>
      <c r="D7665">
        <v>1040049</v>
      </c>
      <c r="E7665" s="4">
        <v>1270000000</v>
      </c>
      <c r="H7665">
        <v>8.1930000000000002E-4</v>
      </c>
      <c r="I7665">
        <f t="shared" si="119"/>
        <v>8.1930000000000003E-2</v>
      </c>
    </row>
    <row r="7666" spans="1:9" x14ac:dyDescent="0.2">
      <c r="A7666" t="s">
        <v>52</v>
      </c>
      <c r="B7666" t="s">
        <v>10</v>
      </c>
      <c r="C7666">
        <v>1919</v>
      </c>
      <c r="D7666">
        <v>1550919</v>
      </c>
      <c r="E7666" s="4">
        <v>1750000000</v>
      </c>
      <c r="H7666">
        <v>8.8590000000000001E-4</v>
      </c>
      <c r="I7666">
        <f t="shared" si="119"/>
        <v>8.8590000000000002E-2</v>
      </c>
    </row>
    <row r="7667" spans="1:9" x14ac:dyDescent="0.2">
      <c r="A7667" t="s">
        <v>52</v>
      </c>
      <c r="B7667" t="s">
        <v>10</v>
      </c>
      <c r="C7667">
        <v>1920</v>
      </c>
      <c r="D7667">
        <v>1839426</v>
      </c>
      <c r="E7667" s="4">
        <v>2210000000</v>
      </c>
      <c r="H7667">
        <v>8.342E-4</v>
      </c>
      <c r="I7667">
        <f t="shared" si="119"/>
        <v>8.3419999999999994E-2</v>
      </c>
    </row>
    <row r="7668" spans="1:9" x14ac:dyDescent="0.2">
      <c r="A7668" t="s">
        <v>52</v>
      </c>
      <c r="B7668" t="s">
        <v>10</v>
      </c>
      <c r="C7668">
        <v>1921</v>
      </c>
      <c r="D7668">
        <v>585381</v>
      </c>
      <c r="E7668" s="4">
        <v>1140000000</v>
      </c>
      <c r="H7668">
        <v>5.1449999999999998E-4</v>
      </c>
      <c r="I7668">
        <f t="shared" si="119"/>
        <v>5.1449999999999996E-2</v>
      </c>
    </row>
    <row r="7669" spans="1:9" x14ac:dyDescent="0.2">
      <c r="A7669" t="s">
        <v>52</v>
      </c>
      <c r="B7669" t="s">
        <v>10</v>
      </c>
      <c r="C7669">
        <v>1922</v>
      </c>
      <c r="D7669">
        <v>597705</v>
      </c>
      <c r="E7669" s="4">
        <v>850000000</v>
      </c>
      <c r="H7669">
        <v>7.0310000000000001E-4</v>
      </c>
      <c r="I7669">
        <f t="shared" si="119"/>
        <v>7.0309999999999997E-2</v>
      </c>
    </row>
    <row r="7670" spans="1:9" x14ac:dyDescent="0.2">
      <c r="A7670" t="s">
        <v>52</v>
      </c>
      <c r="B7670" t="s">
        <v>10</v>
      </c>
      <c r="C7670">
        <v>1923</v>
      </c>
      <c r="D7670">
        <v>494220</v>
      </c>
      <c r="E7670" s="4">
        <v>894000000</v>
      </c>
      <c r="H7670">
        <v>5.5259999999999999E-4</v>
      </c>
      <c r="I7670">
        <f t="shared" si="119"/>
        <v>5.5259999999999997E-2</v>
      </c>
    </row>
    <row r="7671" spans="1:9" x14ac:dyDescent="0.2">
      <c r="A7671" t="s">
        <v>52</v>
      </c>
      <c r="B7671" t="s">
        <v>10</v>
      </c>
      <c r="C7671">
        <v>1924</v>
      </c>
      <c r="D7671">
        <v>544659</v>
      </c>
      <c r="E7671" s="4">
        <v>1020000000</v>
      </c>
      <c r="H7671">
        <v>5.3479999999999999E-4</v>
      </c>
      <c r="I7671">
        <f t="shared" si="119"/>
        <v>5.348E-2</v>
      </c>
    </row>
    <row r="7672" spans="1:9" x14ac:dyDescent="0.2">
      <c r="A7672" t="s">
        <v>52</v>
      </c>
      <c r="B7672" t="s">
        <v>10</v>
      </c>
      <c r="C7672">
        <v>1925</v>
      </c>
      <c r="D7672">
        <v>427438</v>
      </c>
      <c r="E7672" s="4">
        <v>998000000</v>
      </c>
      <c r="H7672">
        <v>4.283E-4</v>
      </c>
      <c r="I7672">
        <f t="shared" si="119"/>
        <v>4.283E-2</v>
      </c>
    </row>
    <row r="7673" spans="1:9" x14ac:dyDescent="0.2">
      <c r="A7673" t="s">
        <v>52</v>
      </c>
      <c r="B7673" t="s">
        <v>10</v>
      </c>
      <c r="C7673">
        <v>1926</v>
      </c>
      <c r="D7673">
        <v>465917</v>
      </c>
      <c r="E7673" s="4">
        <v>970000000</v>
      </c>
      <c r="H7673">
        <v>4.8050000000000002E-4</v>
      </c>
      <c r="I7673">
        <f t="shared" si="119"/>
        <v>4.8050000000000002E-2</v>
      </c>
    </row>
    <row r="7674" spans="1:9" x14ac:dyDescent="0.2">
      <c r="A7674" t="s">
        <v>52</v>
      </c>
      <c r="B7674" t="s">
        <v>10</v>
      </c>
      <c r="C7674">
        <v>1927</v>
      </c>
      <c r="D7674">
        <v>453710</v>
      </c>
      <c r="E7674" s="4">
        <v>979000000</v>
      </c>
      <c r="H7674">
        <v>4.6349999999999999E-4</v>
      </c>
      <c r="I7674">
        <f t="shared" si="119"/>
        <v>4.6350000000000002E-2</v>
      </c>
    </row>
    <row r="7675" spans="1:9" x14ac:dyDescent="0.2">
      <c r="A7675" t="s">
        <v>52</v>
      </c>
      <c r="B7675" t="s">
        <v>10</v>
      </c>
      <c r="C7675">
        <v>1928</v>
      </c>
      <c r="D7675">
        <v>405094</v>
      </c>
      <c r="E7675" s="4">
        <v>1030000000</v>
      </c>
      <c r="H7675">
        <v>3.9189999999999998E-4</v>
      </c>
      <c r="I7675">
        <f t="shared" si="119"/>
        <v>3.9189999999999996E-2</v>
      </c>
    </row>
    <row r="7676" spans="1:9" x14ac:dyDescent="0.2">
      <c r="A7676" t="s">
        <v>52</v>
      </c>
      <c r="B7676" t="s">
        <v>10</v>
      </c>
      <c r="C7676">
        <v>1929</v>
      </c>
      <c r="D7676">
        <v>400289</v>
      </c>
      <c r="E7676" s="4">
        <v>1060000000</v>
      </c>
      <c r="H7676">
        <v>3.77E-4</v>
      </c>
      <c r="I7676">
        <f t="shared" si="119"/>
        <v>3.7699999999999997E-2</v>
      </c>
    </row>
    <row r="7677" spans="1:9" x14ac:dyDescent="0.2">
      <c r="A7677" t="s">
        <v>52</v>
      </c>
      <c r="B7677" t="s">
        <v>10</v>
      </c>
      <c r="C7677">
        <v>1930</v>
      </c>
      <c r="D7677">
        <v>340908</v>
      </c>
      <c r="E7677" s="4">
        <v>778000000</v>
      </c>
      <c r="H7677">
        <v>4.3829999999999997E-4</v>
      </c>
      <c r="I7677">
        <f t="shared" si="119"/>
        <v>4.3829999999999994E-2</v>
      </c>
    </row>
    <row r="7678" spans="1:9" x14ac:dyDescent="0.2">
      <c r="A7678" t="s">
        <v>52</v>
      </c>
      <c r="B7678" t="s">
        <v>10</v>
      </c>
      <c r="C7678">
        <v>1931</v>
      </c>
      <c r="D7678">
        <v>279891</v>
      </c>
      <c r="E7678" s="4">
        <v>524000000</v>
      </c>
      <c r="H7678">
        <v>5.3379999999999996E-4</v>
      </c>
      <c r="I7678">
        <f t="shared" si="119"/>
        <v>5.3379999999999997E-2</v>
      </c>
    </row>
    <row r="7679" spans="1:9" x14ac:dyDescent="0.2">
      <c r="A7679" t="s">
        <v>52</v>
      </c>
      <c r="B7679" t="s">
        <v>10</v>
      </c>
      <c r="C7679">
        <v>1932</v>
      </c>
      <c r="I7679" t="str">
        <f t="shared" si="119"/>
        <v/>
      </c>
    </row>
    <row r="7680" spans="1:9" x14ac:dyDescent="0.2">
      <c r="A7680" t="s">
        <v>52</v>
      </c>
      <c r="B7680" t="s">
        <v>10</v>
      </c>
      <c r="C7680">
        <v>1933</v>
      </c>
      <c r="I7680" t="str">
        <f t="shared" si="119"/>
        <v/>
      </c>
    </row>
    <row r="7681" spans="1:9" x14ac:dyDescent="0.2">
      <c r="A7681" t="s">
        <v>52</v>
      </c>
      <c r="B7681" t="s">
        <v>10</v>
      </c>
      <c r="C7681">
        <v>1934</v>
      </c>
      <c r="I7681" t="str">
        <f t="shared" si="119"/>
        <v/>
      </c>
    </row>
    <row r="7682" spans="1:9" x14ac:dyDescent="0.2">
      <c r="A7682" t="s">
        <v>52</v>
      </c>
      <c r="B7682" t="s">
        <v>10</v>
      </c>
      <c r="C7682">
        <v>1935</v>
      </c>
      <c r="I7682" t="str">
        <f t="shared" si="119"/>
        <v/>
      </c>
    </row>
    <row r="7683" spans="1:9" x14ac:dyDescent="0.2">
      <c r="A7683" t="s">
        <v>52</v>
      </c>
      <c r="B7683" t="s">
        <v>10</v>
      </c>
      <c r="C7683">
        <v>1936</v>
      </c>
      <c r="I7683" t="str">
        <f t="shared" ref="I7683:I7746" si="120">IF(ISNUMBER(H7683),H7683*100,"")</f>
        <v/>
      </c>
    </row>
    <row r="7684" spans="1:9" x14ac:dyDescent="0.2">
      <c r="A7684" t="s">
        <v>52</v>
      </c>
      <c r="B7684" t="s">
        <v>10</v>
      </c>
      <c r="C7684">
        <v>1937</v>
      </c>
      <c r="I7684" t="str">
        <f t="shared" si="120"/>
        <v/>
      </c>
    </row>
    <row r="7685" spans="1:9" x14ac:dyDescent="0.2">
      <c r="A7685" t="s">
        <v>52</v>
      </c>
      <c r="B7685" t="s">
        <v>10</v>
      </c>
      <c r="C7685">
        <v>1938</v>
      </c>
      <c r="I7685" t="str">
        <f t="shared" si="120"/>
        <v/>
      </c>
    </row>
    <row r="7686" spans="1:9" x14ac:dyDescent="0.2">
      <c r="A7686" t="s">
        <v>52</v>
      </c>
      <c r="B7686" t="s">
        <v>10</v>
      </c>
      <c r="C7686">
        <v>1939</v>
      </c>
      <c r="I7686" t="str">
        <f t="shared" si="120"/>
        <v/>
      </c>
    </row>
    <row r="7687" spans="1:9" x14ac:dyDescent="0.2">
      <c r="A7687" t="s">
        <v>52</v>
      </c>
      <c r="B7687" t="s">
        <v>10</v>
      </c>
      <c r="C7687">
        <v>1940</v>
      </c>
      <c r="I7687" t="str">
        <f t="shared" si="120"/>
        <v/>
      </c>
    </row>
    <row r="7688" spans="1:9" x14ac:dyDescent="0.2">
      <c r="A7688" t="s">
        <v>52</v>
      </c>
      <c r="B7688" t="s">
        <v>10</v>
      </c>
      <c r="C7688">
        <v>1941</v>
      </c>
      <c r="I7688" t="str">
        <f t="shared" si="120"/>
        <v/>
      </c>
    </row>
    <row r="7689" spans="1:9" x14ac:dyDescent="0.2">
      <c r="A7689" t="s">
        <v>52</v>
      </c>
      <c r="B7689" t="s">
        <v>10</v>
      </c>
      <c r="C7689">
        <v>1942</v>
      </c>
      <c r="I7689" t="str">
        <f t="shared" si="120"/>
        <v/>
      </c>
    </row>
    <row r="7690" spans="1:9" x14ac:dyDescent="0.2">
      <c r="A7690" t="s">
        <v>52</v>
      </c>
      <c r="B7690" t="s">
        <v>10</v>
      </c>
      <c r="C7690">
        <v>1943</v>
      </c>
      <c r="I7690" t="str">
        <f t="shared" si="120"/>
        <v/>
      </c>
    </row>
    <row r="7691" spans="1:9" x14ac:dyDescent="0.2">
      <c r="A7691" t="s">
        <v>52</v>
      </c>
      <c r="B7691" t="s">
        <v>10</v>
      </c>
      <c r="C7691">
        <v>1944</v>
      </c>
      <c r="I7691" t="str">
        <f t="shared" si="120"/>
        <v/>
      </c>
    </row>
    <row r="7692" spans="1:9" x14ac:dyDescent="0.2">
      <c r="A7692" t="s">
        <v>52</v>
      </c>
      <c r="B7692" t="s">
        <v>10</v>
      </c>
      <c r="C7692">
        <v>1945</v>
      </c>
      <c r="I7692" t="str">
        <f t="shared" si="120"/>
        <v/>
      </c>
    </row>
    <row r="7693" spans="1:9" x14ac:dyDescent="0.2">
      <c r="A7693" t="s">
        <v>52</v>
      </c>
      <c r="B7693" t="s">
        <v>10</v>
      </c>
      <c r="C7693">
        <v>1946</v>
      </c>
      <c r="I7693" t="str">
        <f t="shared" si="120"/>
        <v/>
      </c>
    </row>
    <row r="7694" spans="1:9" x14ac:dyDescent="0.2">
      <c r="A7694" t="s">
        <v>52</v>
      </c>
      <c r="B7694" t="s">
        <v>10</v>
      </c>
      <c r="C7694">
        <v>1947</v>
      </c>
      <c r="I7694" t="str">
        <f t="shared" si="120"/>
        <v/>
      </c>
    </row>
    <row r="7695" spans="1:9" x14ac:dyDescent="0.2">
      <c r="A7695" t="s">
        <v>52</v>
      </c>
      <c r="B7695" t="s">
        <v>10</v>
      </c>
      <c r="C7695">
        <v>1948</v>
      </c>
      <c r="D7695">
        <v>0</v>
      </c>
      <c r="E7695" s="4">
        <v>3220000000</v>
      </c>
      <c r="H7695">
        <v>0</v>
      </c>
      <c r="I7695">
        <f t="shared" si="120"/>
        <v>0</v>
      </c>
    </row>
    <row r="7696" spans="1:9" x14ac:dyDescent="0.2">
      <c r="A7696" t="s">
        <v>52</v>
      </c>
      <c r="B7696" t="s">
        <v>10</v>
      </c>
      <c r="C7696">
        <v>1949</v>
      </c>
      <c r="D7696">
        <v>0</v>
      </c>
      <c r="E7696" s="4">
        <v>3210000000</v>
      </c>
      <c r="H7696">
        <v>0</v>
      </c>
      <c r="I7696">
        <f t="shared" si="120"/>
        <v>0</v>
      </c>
    </row>
    <row r="7697" spans="1:9" x14ac:dyDescent="0.2">
      <c r="A7697" t="s">
        <v>52</v>
      </c>
      <c r="B7697" t="s">
        <v>10</v>
      </c>
      <c r="C7697">
        <v>1950</v>
      </c>
      <c r="D7697">
        <v>0</v>
      </c>
      <c r="E7697" s="4">
        <v>3650000000</v>
      </c>
      <c r="H7697">
        <v>0</v>
      </c>
      <c r="I7697">
        <f t="shared" si="120"/>
        <v>0</v>
      </c>
    </row>
    <row r="7698" spans="1:9" x14ac:dyDescent="0.2">
      <c r="A7698" t="s">
        <v>52</v>
      </c>
      <c r="B7698" t="s">
        <v>10</v>
      </c>
      <c r="C7698">
        <v>1951</v>
      </c>
      <c r="D7698">
        <v>0</v>
      </c>
      <c r="E7698" s="4">
        <v>5330000000</v>
      </c>
      <c r="H7698">
        <v>0</v>
      </c>
      <c r="I7698">
        <f t="shared" si="120"/>
        <v>0</v>
      </c>
    </row>
    <row r="7699" spans="1:9" x14ac:dyDescent="0.2">
      <c r="A7699" t="s">
        <v>52</v>
      </c>
      <c r="B7699" t="s">
        <v>10</v>
      </c>
      <c r="C7699">
        <v>1952</v>
      </c>
      <c r="D7699">
        <v>0</v>
      </c>
      <c r="E7699" s="4">
        <v>5340000000</v>
      </c>
      <c r="H7699">
        <v>0</v>
      </c>
      <c r="I7699">
        <f t="shared" si="120"/>
        <v>0</v>
      </c>
    </row>
    <row r="7700" spans="1:9" x14ac:dyDescent="0.2">
      <c r="A7700" t="s">
        <v>52</v>
      </c>
      <c r="B7700" t="s">
        <v>10</v>
      </c>
      <c r="C7700">
        <v>1953</v>
      </c>
      <c r="D7700">
        <v>0</v>
      </c>
      <c r="E7700" s="4">
        <v>5480000000</v>
      </c>
      <c r="H7700">
        <v>0</v>
      </c>
      <c r="I7700">
        <f t="shared" si="120"/>
        <v>0</v>
      </c>
    </row>
    <row r="7701" spans="1:9" x14ac:dyDescent="0.2">
      <c r="A7701" t="s">
        <v>52</v>
      </c>
      <c r="B7701" t="s">
        <v>10</v>
      </c>
      <c r="C7701">
        <v>1954</v>
      </c>
      <c r="D7701">
        <v>0</v>
      </c>
      <c r="E7701" s="4">
        <v>5250000000</v>
      </c>
      <c r="H7701">
        <v>0</v>
      </c>
      <c r="I7701">
        <f t="shared" si="120"/>
        <v>0</v>
      </c>
    </row>
    <row r="7702" spans="1:9" x14ac:dyDescent="0.2">
      <c r="A7702" t="s">
        <v>52</v>
      </c>
      <c r="B7702" t="s">
        <v>10</v>
      </c>
      <c r="C7702">
        <v>1955</v>
      </c>
      <c r="D7702">
        <v>0</v>
      </c>
      <c r="E7702" s="4">
        <v>5510000000</v>
      </c>
      <c r="H7702">
        <v>0</v>
      </c>
      <c r="I7702">
        <f t="shared" si="120"/>
        <v>0</v>
      </c>
    </row>
    <row r="7703" spans="1:9" x14ac:dyDescent="0.2">
      <c r="A7703" t="s">
        <v>52</v>
      </c>
      <c r="B7703" t="s">
        <v>10</v>
      </c>
      <c r="C7703">
        <v>1956</v>
      </c>
      <c r="D7703">
        <v>0</v>
      </c>
      <c r="E7703" s="4">
        <v>6740000000</v>
      </c>
      <c r="H7703">
        <v>0</v>
      </c>
      <c r="I7703">
        <f t="shared" si="120"/>
        <v>0</v>
      </c>
    </row>
    <row r="7704" spans="1:9" x14ac:dyDescent="0.2">
      <c r="A7704" t="s">
        <v>52</v>
      </c>
      <c r="B7704" t="s">
        <v>10</v>
      </c>
      <c r="C7704">
        <v>1957</v>
      </c>
      <c r="D7704">
        <v>0</v>
      </c>
      <c r="E7704" s="4">
        <v>7360000000</v>
      </c>
      <c r="H7704">
        <v>0</v>
      </c>
      <c r="I7704">
        <f t="shared" si="120"/>
        <v>0</v>
      </c>
    </row>
    <row r="7705" spans="1:9" x14ac:dyDescent="0.2">
      <c r="A7705" t="s">
        <v>52</v>
      </c>
      <c r="B7705" t="s">
        <v>10</v>
      </c>
      <c r="C7705">
        <v>1958</v>
      </c>
      <c r="D7705">
        <v>1750001</v>
      </c>
      <c r="E7705" s="4">
        <v>6370000000</v>
      </c>
      <c r="H7705">
        <v>2.7460000000000001E-4</v>
      </c>
      <c r="I7705">
        <f t="shared" si="120"/>
        <v>2.7460000000000002E-2</v>
      </c>
    </row>
    <row r="7706" spans="1:9" x14ac:dyDescent="0.2">
      <c r="A7706" t="s">
        <v>52</v>
      </c>
      <c r="B7706" t="s">
        <v>10</v>
      </c>
      <c r="C7706">
        <v>1959</v>
      </c>
      <c r="D7706">
        <v>1785715</v>
      </c>
      <c r="E7706" s="4">
        <v>6270000000</v>
      </c>
      <c r="H7706">
        <v>2.8459999999999998E-4</v>
      </c>
      <c r="I7706">
        <f t="shared" si="120"/>
        <v>2.8459999999999999E-2</v>
      </c>
    </row>
    <row r="7707" spans="1:9" x14ac:dyDescent="0.2">
      <c r="A7707" t="s">
        <v>52</v>
      </c>
      <c r="B7707" t="s">
        <v>10</v>
      </c>
      <c r="C7707">
        <v>1960</v>
      </c>
      <c r="D7707">
        <v>2142858</v>
      </c>
      <c r="E7707" s="4">
        <v>7330000000</v>
      </c>
      <c r="H7707">
        <v>2.922E-4</v>
      </c>
      <c r="I7707">
        <f t="shared" si="120"/>
        <v>2.9219999999999999E-2</v>
      </c>
    </row>
    <row r="7708" spans="1:9" x14ac:dyDescent="0.2">
      <c r="A7708" t="s">
        <v>52</v>
      </c>
      <c r="B7708" t="s">
        <v>10</v>
      </c>
      <c r="C7708">
        <v>1961</v>
      </c>
      <c r="D7708">
        <v>2678573</v>
      </c>
      <c r="E7708" s="4">
        <v>7480000000</v>
      </c>
      <c r="H7708">
        <v>3.5790000000000003E-4</v>
      </c>
      <c r="I7708">
        <f t="shared" si="120"/>
        <v>3.5790000000000002E-2</v>
      </c>
    </row>
    <row r="7709" spans="1:9" x14ac:dyDescent="0.2">
      <c r="A7709" t="s">
        <v>52</v>
      </c>
      <c r="B7709" t="s">
        <v>10</v>
      </c>
      <c r="C7709">
        <v>1962</v>
      </c>
      <c r="D7709">
        <v>2678573</v>
      </c>
      <c r="E7709" s="4">
        <v>7720000000</v>
      </c>
      <c r="H7709">
        <v>3.4699999999999998E-4</v>
      </c>
      <c r="I7709">
        <f t="shared" si="120"/>
        <v>3.4699999999999995E-2</v>
      </c>
    </row>
    <row r="7710" spans="1:9" x14ac:dyDescent="0.2">
      <c r="A7710" t="s">
        <v>52</v>
      </c>
      <c r="B7710" t="s">
        <v>10</v>
      </c>
      <c r="C7710">
        <v>1963</v>
      </c>
      <c r="D7710">
        <v>2714287</v>
      </c>
      <c r="E7710" s="4">
        <v>8310000000</v>
      </c>
      <c r="H7710">
        <v>3.2660000000000002E-4</v>
      </c>
      <c r="I7710">
        <f t="shared" si="120"/>
        <v>3.2660000000000002E-2</v>
      </c>
    </row>
    <row r="7711" spans="1:9" x14ac:dyDescent="0.2">
      <c r="A7711" t="s">
        <v>52</v>
      </c>
      <c r="B7711" t="s">
        <v>10</v>
      </c>
      <c r="C7711">
        <v>1964</v>
      </c>
      <c r="D7711">
        <v>3678573</v>
      </c>
      <c r="E7711" s="4">
        <v>9460000000</v>
      </c>
      <c r="H7711">
        <v>3.8900000000000002E-4</v>
      </c>
      <c r="I7711">
        <f t="shared" si="120"/>
        <v>3.8900000000000004E-2</v>
      </c>
    </row>
    <row r="7712" spans="1:9" x14ac:dyDescent="0.2">
      <c r="A7712" t="s">
        <v>52</v>
      </c>
      <c r="B7712" t="s">
        <v>10</v>
      </c>
      <c r="C7712">
        <v>1965</v>
      </c>
      <c r="D7712">
        <v>3750002</v>
      </c>
      <c r="E7712" s="4">
        <v>9840000000</v>
      </c>
      <c r="H7712">
        <v>3.812E-4</v>
      </c>
      <c r="I7712">
        <f t="shared" si="120"/>
        <v>3.8120000000000001E-2</v>
      </c>
    </row>
    <row r="7713" spans="1:9" x14ac:dyDescent="0.2">
      <c r="A7713" t="s">
        <v>52</v>
      </c>
      <c r="B7713" t="s">
        <v>10</v>
      </c>
      <c r="C7713">
        <v>1966</v>
      </c>
      <c r="D7713">
        <v>5178574</v>
      </c>
      <c r="E7713" s="4">
        <v>11000000000</v>
      </c>
      <c r="H7713">
        <v>4.6870000000000001E-4</v>
      </c>
      <c r="I7713">
        <f t="shared" si="120"/>
        <v>4.6870000000000002E-2</v>
      </c>
    </row>
    <row r="7714" spans="1:9" x14ac:dyDescent="0.2">
      <c r="A7714" t="s">
        <v>52</v>
      </c>
      <c r="B7714" t="s">
        <v>10</v>
      </c>
      <c r="C7714">
        <v>1967</v>
      </c>
      <c r="D7714">
        <v>5538003</v>
      </c>
      <c r="E7714" s="4">
        <v>11800000000</v>
      </c>
      <c r="H7714">
        <v>4.6890000000000001E-4</v>
      </c>
      <c r="I7714">
        <f t="shared" si="120"/>
        <v>4.6890000000000001E-2</v>
      </c>
    </row>
    <row r="7715" spans="1:9" x14ac:dyDescent="0.2">
      <c r="A7715" t="s">
        <v>52</v>
      </c>
      <c r="B7715" t="s">
        <v>10</v>
      </c>
      <c r="C7715">
        <v>1968</v>
      </c>
      <c r="D7715">
        <v>7291673</v>
      </c>
      <c r="E7715" s="4">
        <v>15000000000</v>
      </c>
      <c r="H7715">
        <v>4.8680000000000001E-4</v>
      </c>
      <c r="I7715">
        <f t="shared" si="120"/>
        <v>4.8680000000000001E-2</v>
      </c>
    </row>
    <row r="7716" spans="1:9" x14ac:dyDescent="0.2">
      <c r="A7716" t="s">
        <v>52</v>
      </c>
      <c r="B7716" t="s">
        <v>10</v>
      </c>
      <c r="C7716">
        <v>1969</v>
      </c>
      <c r="D7716">
        <v>7500007</v>
      </c>
      <c r="E7716" s="4">
        <v>16400000000</v>
      </c>
      <c r="H7716">
        <v>4.5810000000000002E-4</v>
      </c>
      <c r="I7716">
        <f t="shared" si="120"/>
        <v>4.5810000000000003E-2</v>
      </c>
    </row>
    <row r="7717" spans="1:9" x14ac:dyDescent="0.2">
      <c r="A7717" t="s">
        <v>52</v>
      </c>
      <c r="B7717" t="s">
        <v>10</v>
      </c>
      <c r="C7717">
        <v>1970</v>
      </c>
      <c r="D7717" s="4">
        <v>12000000</v>
      </c>
      <c r="E7717" s="4">
        <v>18500000000</v>
      </c>
      <c r="H7717">
        <v>6.4590000000000003E-4</v>
      </c>
      <c r="I7717">
        <f t="shared" si="120"/>
        <v>6.4590000000000009E-2</v>
      </c>
    </row>
    <row r="7718" spans="1:9" x14ac:dyDescent="0.2">
      <c r="A7718" t="s">
        <v>52</v>
      </c>
      <c r="B7718" t="s">
        <v>10</v>
      </c>
      <c r="C7718">
        <v>1971</v>
      </c>
      <c r="D7718">
        <v>9970152</v>
      </c>
      <c r="E7718" s="4">
        <v>18800000000</v>
      </c>
      <c r="H7718">
        <v>5.2939999999999997E-4</v>
      </c>
      <c r="I7718">
        <f t="shared" si="120"/>
        <v>5.2939999999999994E-2</v>
      </c>
    </row>
    <row r="7719" spans="1:9" x14ac:dyDescent="0.2">
      <c r="A7719" t="s">
        <v>52</v>
      </c>
      <c r="B7719" t="s">
        <v>10</v>
      </c>
      <c r="C7719">
        <v>1972</v>
      </c>
      <c r="D7719" s="4">
        <v>11000000</v>
      </c>
      <c r="E7719" s="4">
        <v>20500000000</v>
      </c>
      <c r="H7719">
        <v>5.3459999999999998E-4</v>
      </c>
      <c r="I7719">
        <f t="shared" si="120"/>
        <v>5.3460000000000001E-2</v>
      </c>
    </row>
    <row r="7720" spans="1:9" x14ac:dyDescent="0.2">
      <c r="A7720" t="s">
        <v>52</v>
      </c>
      <c r="B7720" t="s">
        <v>10</v>
      </c>
      <c r="C7720">
        <v>1973</v>
      </c>
      <c r="D7720" s="4">
        <v>14400000</v>
      </c>
      <c r="E7720" s="4">
        <v>29400000000</v>
      </c>
      <c r="H7720">
        <v>4.906E-4</v>
      </c>
      <c r="I7720">
        <f t="shared" si="120"/>
        <v>4.9059999999999999E-2</v>
      </c>
    </row>
    <row r="7721" spans="1:9" x14ac:dyDescent="0.2">
      <c r="A7721" t="s">
        <v>52</v>
      </c>
      <c r="B7721" t="s">
        <v>10</v>
      </c>
      <c r="C7721">
        <v>1974</v>
      </c>
      <c r="D7721" s="4">
        <v>17000000</v>
      </c>
      <c r="E7721" s="4">
        <v>43100000000</v>
      </c>
      <c r="H7721">
        <v>3.9449999999999999E-4</v>
      </c>
      <c r="I7721">
        <f t="shared" si="120"/>
        <v>3.9449999999999999E-2</v>
      </c>
    </row>
    <row r="7722" spans="1:9" x14ac:dyDescent="0.2">
      <c r="A7722" t="s">
        <v>52</v>
      </c>
      <c r="B7722" t="s">
        <v>10</v>
      </c>
      <c r="C7722">
        <v>1975</v>
      </c>
      <c r="D7722" s="4">
        <v>18900000</v>
      </c>
      <c r="E7722" s="4">
        <v>48700000000</v>
      </c>
      <c r="H7722">
        <v>3.8719999999999998E-4</v>
      </c>
      <c r="I7722">
        <f t="shared" si="120"/>
        <v>3.8719999999999997E-2</v>
      </c>
    </row>
    <row r="7723" spans="1:9" x14ac:dyDescent="0.2">
      <c r="A7723" t="s">
        <v>52</v>
      </c>
      <c r="B7723" t="s">
        <v>10</v>
      </c>
      <c r="C7723">
        <v>1976</v>
      </c>
      <c r="D7723" s="4">
        <v>31100000</v>
      </c>
      <c r="E7723" s="4">
        <v>64400000000</v>
      </c>
      <c r="H7723">
        <v>4.8319999999999998E-4</v>
      </c>
      <c r="I7723">
        <f t="shared" si="120"/>
        <v>4.8319999999999995E-2</v>
      </c>
    </row>
    <row r="7724" spans="1:9" x14ac:dyDescent="0.2">
      <c r="A7724" t="s">
        <v>52</v>
      </c>
      <c r="B7724" t="s">
        <v>10</v>
      </c>
      <c r="C7724">
        <v>1977</v>
      </c>
      <c r="D7724" s="4">
        <v>40800000</v>
      </c>
      <c r="E7724" s="4">
        <v>71200000000</v>
      </c>
      <c r="H7724">
        <v>5.7260000000000004E-4</v>
      </c>
      <c r="I7724">
        <f t="shared" si="120"/>
        <v>5.7260000000000005E-2</v>
      </c>
    </row>
    <row r="7725" spans="1:9" x14ac:dyDescent="0.2">
      <c r="A7725" t="s">
        <v>52</v>
      </c>
      <c r="B7725" t="s">
        <v>10</v>
      </c>
      <c r="C7725">
        <v>1978</v>
      </c>
      <c r="D7725" s="4">
        <v>47300000</v>
      </c>
      <c r="E7725" s="4">
        <v>76100000000</v>
      </c>
      <c r="H7725">
        <v>6.2140000000000003E-4</v>
      </c>
      <c r="I7725">
        <f t="shared" si="120"/>
        <v>6.2140000000000001E-2</v>
      </c>
    </row>
    <row r="7726" spans="1:9" x14ac:dyDescent="0.2">
      <c r="A7726" t="s">
        <v>52</v>
      </c>
      <c r="B7726" t="s">
        <v>10</v>
      </c>
      <c r="C7726">
        <v>1979</v>
      </c>
      <c r="D7726" s="4">
        <v>64500000</v>
      </c>
      <c r="E7726" s="4">
        <v>87800000000</v>
      </c>
      <c r="H7726">
        <v>7.3490000000000003E-4</v>
      </c>
      <c r="I7726">
        <f t="shared" si="120"/>
        <v>7.349E-2</v>
      </c>
    </row>
    <row r="7727" spans="1:9" x14ac:dyDescent="0.2">
      <c r="A7727" t="s">
        <v>52</v>
      </c>
      <c r="B7727" t="s">
        <v>10</v>
      </c>
      <c r="C7727">
        <v>1980</v>
      </c>
      <c r="D7727" s="4">
        <v>76900000</v>
      </c>
      <c r="E7727" s="4">
        <v>101000000000</v>
      </c>
      <c r="H7727">
        <v>7.6329999999999996E-4</v>
      </c>
      <c r="I7727">
        <f t="shared" si="120"/>
        <v>7.6329999999999995E-2</v>
      </c>
    </row>
    <row r="7728" spans="1:9" x14ac:dyDescent="0.2">
      <c r="A7728" t="s">
        <v>52</v>
      </c>
      <c r="B7728" t="s">
        <v>10</v>
      </c>
      <c r="C7728">
        <v>1981</v>
      </c>
      <c r="D7728" s="4">
        <v>99400000</v>
      </c>
      <c r="E7728" s="4">
        <v>125000000000</v>
      </c>
      <c r="H7728">
        <v>7.9460000000000002E-4</v>
      </c>
      <c r="I7728">
        <f t="shared" si="120"/>
        <v>7.9460000000000003E-2</v>
      </c>
    </row>
    <row r="7729" spans="1:9" x14ac:dyDescent="0.2">
      <c r="A7729" t="s">
        <v>52</v>
      </c>
      <c r="B7729" t="s">
        <v>10</v>
      </c>
      <c r="C7729">
        <v>1982</v>
      </c>
      <c r="D7729" s="4">
        <v>121000000</v>
      </c>
      <c r="E7729" s="4">
        <v>130000000000</v>
      </c>
      <c r="H7729">
        <v>9.3139999999999998E-4</v>
      </c>
      <c r="I7729">
        <f t="shared" si="120"/>
        <v>9.3140000000000001E-2</v>
      </c>
    </row>
    <row r="7730" spans="1:9" x14ac:dyDescent="0.2">
      <c r="A7730" t="s">
        <v>52</v>
      </c>
      <c r="B7730" t="s">
        <v>10</v>
      </c>
      <c r="C7730">
        <v>1983</v>
      </c>
      <c r="D7730" s="4">
        <v>191000000</v>
      </c>
      <c r="E7730" s="4">
        <v>142000000000</v>
      </c>
      <c r="H7730">
        <v>1.3453E-3</v>
      </c>
      <c r="I7730">
        <f t="shared" si="120"/>
        <v>0.13453000000000001</v>
      </c>
    </row>
    <row r="7731" spans="1:9" x14ac:dyDescent="0.2">
      <c r="A7731" t="s">
        <v>52</v>
      </c>
      <c r="B7731" t="s">
        <v>10</v>
      </c>
      <c r="C7731">
        <v>1984</v>
      </c>
      <c r="D7731" s="4">
        <v>237000000</v>
      </c>
      <c r="E7731" s="4">
        <v>174000000000</v>
      </c>
      <c r="H7731">
        <v>1.3637E-3</v>
      </c>
      <c r="I7731">
        <f t="shared" si="120"/>
        <v>0.13636999999999999</v>
      </c>
    </row>
    <row r="7732" spans="1:9" x14ac:dyDescent="0.2">
      <c r="A7732" t="s">
        <v>52</v>
      </c>
      <c r="B7732" t="s">
        <v>10</v>
      </c>
      <c r="C7732">
        <v>1985</v>
      </c>
      <c r="D7732" s="4">
        <v>196000000</v>
      </c>
      <c r="E7732" s="4">
        <v>180000000000</v>
      </c>
      <c r="H7732">
        <v>1.0912999999999999E-3</v>
      </c>
      <c r="I7732">
        <f t="shared" si="120"/>
        <v>0.10912999999999999</v>
      </c>
    </row>
    <row r="7733" spans="1:9" x14ac:dyDescent="0.2">
      <c r="A7733" t="s">
        <v>52</v>
      </c>
      <c r="B7733" t="s">
        <v>10</v>
      </c>
      <c r="C7733">
        <v>1986</v>
      </c>
      <c r="D7733" s="4">
        <v>162000000</v>
      </c>
      <c r="E7733" s="4">
        <v>162000000000</v>
      </c>
      <c r="H7733">
        <v>9.9960000000000001E-4</v>
      </c>
      <c r="I7733">
        <f t="shared" si="120"/>
        <v>9.9960000000000007E-2</v>
      </c>
    </row>
    <row r="7734" spans="1:9" x14ac:dyDescent="0.2">
      <c r="A7734" t="s">
        <v>52</v>
      </c>
      <c r="B7734" t="s">
        <v>10</v>
      </c>
      <c r="C7734">
        <v>1987</v>
      </c>
      <c r="D7734" s="4">
        <v>105000000</v>
      </c>
      <c r="E7734" s="4">
        <v>163000000000</v>
      </c>
      <c r="H7734">
        <v>6.4369999999999998E-4</v>
      </c>
      <c r="I7734">
        <f t="shared" si="120"/>
        <v>6.4369999999999997E-2</v>
      </c>
    </row>
    <row r="7735" spans="1:9" x14ac:dyDescent="0.2">
      <c r="A7735" t="s">
        <v>52</v>
      </c>
      <c r="B7735" t="s">
        <v>10</v>
      </c>
      <c r="C7735">
        <v>1988</v>
      </c>
      <c r="D7735" s="4">
        <v>115000000</v>
      </c>
      <c r="E7735" s="4">
        <v>187000000000</v>
      </c>
      <c r="H7735">
        <v>6.1339999999999995E-4</v>
      </c>
      <c r="I7735">
        <f t="shared" si="120"/>
        <v>6.1339999999999992E-2</v>
      </c>
    </row>
    <row r="7736" spans="1:9" x14ac:dyDescent="0.2">
      <c r="A7736" t="s">
        <v>52</v>
      </c>
      <c r="B7736" t="s">
        <v>10</v>
      </c>
      <c r="C7736">
        <v>1989</v>
      </c>
      <c r="D7736" s="4">
        <v>145000000</v>
      </c>
      <c r="E7736" s="4">
        <v>228000000000</v>
      </c>
      <c r="H7736">
        <v>6.3599999999999996E-4</v>
      </c>
      <c r="I7736">
        <f t="shared" si="120"/>
        <v>6.359999999999999E-2</v>
      </c>
    </row>
    <row r="7737" spans="1:9" x14ac:dyDescent="0.2">
      <c r="A7737" t="s">
        <v>52</v>
      </c>
      <c r="B7737" t="s">
        <v>10</v>
      </c>
      <c r="C7737">
        <v>1990</v>
      </c>
      <c r="D7737" s="4">
        <v>133000000</v>
      </c>
      <c r="E7737" s="4">
        <v>229000000000</v>
      </c>
      <c r="H7737">
        <v>5.8080000000000002E-4</v>
      </c>
      <c r="I7737">
        <f t="shared" si="120"/>
        <v>5.808E-2</v>
      </c>
    </row>
    <row r="7738" spans="1:9" x14ac:dyDescent="0.2">
      <c r="A7738" t="s">
        <v>52</v>
      </c>
      <c r="B7738" t="s">
        <v>10</v>
      </c>
      <c r="C7738">
        <v>1991</v>
      </c>
      <c r="D7738" s="4">
        <v>144000000</v>
      </c>
      <c r="E7738" s="4">
        <v>254000000000</v>
      </c>
      <c r="H7738">
        <v>5.6619999999999999E-4</v>
      </c>
      <c r="I7738">
        <f t="shared" si="120"/>
        <v>5.6619999999999997E-2</v>
      </c>
    </row>
    <row r="7739" spans="1:9" x14ac:dyDescent="0.2">
      <c r="A7739" t="s">
        <v>52</v>
      </c>
      <c r="B7739" t="s">
        <v>10</v>
      </c>
      <c r="C7739">
        <v>1992</v>
      </c>
      <c r="D7739" s="4">
        <v>120000000</v>
      </c>
      <c r="E7739" s="4">
        <v>272000000000</v>
      </c>
      <c r="H7739">
        <v>4.4359999999999999E-4</v>
      </c>
      <c r="I7739">
        <f t="shared" si="120"/>
        <v>4.4359999999999997E-2</v>
      </c>
    </row>
    <row r="7740" spans="1:9" x14ac:dyDescent="0.2">
      <c r="A7740" t="s">
        <v>52</v>
      </c>
      <c r="B7740" t="s">
        <v>10</v>
      </c>
      <c r="C7740">
        <v>1993</v>
      </c>
      <c r="D7740" s="4">
        <v>146000000</v>
      </c>
      <c r="E7740" s="4">
        <v>329000000000</v>
      </c>
      <c r="H7740">
        <v>4.44E-4</v>
      </c>
      <c r="I7740">
        <f t="shared" si="120"/>
        <v>4.4400000000000002E-2</v>
      </c>
    </row>
    <row r="7741" spans="1:9" x14ac:dyDescent="0.2">
      <c r="A7741" t="s">
        <v>52</v>
      </c>
      <c r="B7741" t="s">
        <v>10</v>
      </c>
      <c r="C7741">
        <v>1994</v>
      </c>
      <c r="D7741" s="4">
        <v>162000000</v>
      </c>
      <c r="E7741" s="4">
        <v>363000000000</v>
      </c>
      <c r="H7741">
        <v>4.4579999999999999E-4</v>
      </c>
      <c r="I7741">
        <f t="shared" si="120"/>
        <v>4.4580000000000002E-2</v>
      </c>
    </row>
    <row r="7742" spans="1:9" x14ac:dyDescent="0.2">
      <c r="A7742" t="s">
        <v>52</v>
      </c>
      <c r="B7742" t="s">
        <v>10</v>
      </c>
      <c r="C7742">
        <v>1995</v>
      </c>
      <c r="D7742" s="4">
        <v>198000000</v>
      </c>
      <c r="E7742" s="4">
        <v>407000000000</v>
      </c>
      <c r="H7742">
        <v>4.8730000000000003E-4</v>
      </c>
      <c r="I7742">
        <f t="shared" si="120"/>
        <v>4.8730000000000002E-2</v>
      </c>
    </row>
    <row r="7743" spans="1:9" x14ac:dyDescent="0.2">
      <c r="A7743" t="s">
        <v>52</v>
      </c>
      <c r="B7743" t="s">
        <v>10</v>
      </c>
      <c r="C7743">
        <v>1996</v>
      </c>
      <c r="D7743" s="4">
        <v>231000000</v>
      </c>
      <c r="E7743" s="4">
        <v>444000000000</v>
      </c>
      <c r="H7743">
        <v>5.2039999999999996E-4</v>
      </c>
      <c r="I7743">
        <f t="shared" si="120"/>
        <v>5.2039999999999996E-2</v>
      </c>
    </row>
    <row r="7744" spans="1:9" x14ac:dyDescent="0.2">
      <c r="A7744" t="s">
        <v>52</v>
      </c>
      <c r="B7744" t="s">
        <v>10</v>
      </c>
      <c r="C7744">
        <v>1997</v>
      </c>
      <c r="D7744" s="4">
        <v>276000000</v>
      </c>
      <c r="E7744" s="4">
        <v>448000000000</v>
      </c>
      <c r="H7744">
        <v>6.1589999999999995E-4</v>
      </c>
      <c r="I7744">
        <f t="shared" si="120"/>
        <v>6.1589999999999992E-2</v>
      </c>
    </row>
    <row r="7745" spans="1:9" x14ac:dyDescent="0.2">
      <c r="A7745" t="s">
        <v>52</v>
      </c>
      <c r="B7745" t="s">
        <v>10</v>
      </c>
      <c r="C7745">
        <v>1998</v>
      </c>
      <c r="D7745" s="4">
        <v>258000000</v>
      </c>
      <c r="E7745" s="4">
        <v>443000000000</v>
      </c>
      <c r="H7745">
        <v>5.8290000000000002E-4</v>
      </c>
      <c r="I7745">
        <f t="shared" si="120"/>
        <v>5.8290000000000002E-2</v>
      </c>
    </row>
    <row r="7746" spans="1:9" x14ac:dyDescent="0.2">
      <c r="A7746" t="s">
        <v>52</v>
      </c>
      <c r="B7746" t="s">
        <v>10</v>
      </c>
      <c r="C7746">
        <v>1999</v>
      </c>
      <c r="D7746" s="4">
        <v>281000000</v>
      </c>
      <c r="E7746" s="4">
        <v>464000000000</v>
      </c>
      <c r="H7746">
        <v>6.0499999999999996E-4</v>
      </c>
      <c r="I7746">
        <f t="shared" si="120"/>
        <v>6.0499999999999998E-2</v>
      </c>
    </row>
    <row r="7747" spans="1:9" x14ac:dyDescent="0.2">
      <c r="A7747" t="s">
        <v>52</v>
      </c>
      <c r="B7747" t="s">
        <v>10</v>
      </c>
      <c r="C7747">
        <v>2000</v>
      </c>
      <c r="D7747" s="4">
        <v>317000000</v>
      </c>
      <c r="E7747" s="4">
        <v>544000000000</v>
      </c>
      <c r="H7747">
        <v>5.8379999999999999E-4</v>
      </c>
      <c r="I7747">
        <f t="shared" ref="I7747:I7810" si="121">IF(ISNUMBER(H7747),H7747*100,"")</f>
        <v>5.8380000000000001E-2</v>
      </c>
    </row>
    <row r="7748" spans="1:9" x14ac:dyDescent="0.2">
      <c r="A7748" t="s">
        <v>52</v>
      </c>
      <c r="B7748" t="s">
        <v>10</v>
      </c>
      <c r="C7748">
        <v>2001</v>
      </c>
      <c r="D7748" s="4">
        <v>312000000</v>
      </c>
      <c r="E7748" s="4">
        <v>530000000000</v>
      </c>
      <c r="H7748">
        <v>5.8889999999999995E-4</v>
      </c>
      <c r="I7748">
        <f t="shared" si="121"/>
        <v>5.8889999999999998E-2</v>
      </c>
    </row>
    <row r="7749" spans="1:9" x14ac:dyDescent="0.2">
      <c r="A7749" t="s">
        <v>52</v>
      </c>
      <c r="B7749" t="s">
        <v>10</v>
      </c>
      <c r="C7749">
        <v>2002</v>
      </c>
      <c r="D7749" s="4">
        <v>294000000</v>
      </c>
      <c r="E7749" s="4">
        <v>488000000000</v>
      </c>
      <c r="H7749">
        <v>6.022E-4</v>
      </c>
      <c r="I7749">
        <f t="shared" si="121"/>
        <v>6.0220000000000003E-2</v>
      </c>
    </row>
    <row r="7750" spans="1:9" x14ac:dyDescent="0.2">
      <c r="A7750" t="s">
        <v>52</v>
      </c>
      <c r="B7750" t="s">
        <v>10</v>
      </c>
      <c r="C7750">
        <v>2003</v>
      </c>
      <c r="D7750" s="4">
        <v>277000000</v>
      </c>
      <c r="E7750" s="4">
        <v>467000000000</v>
      </c>
      <c r="H7750">
        <v>5.9389999999999996E-4</v>
      </c>
      <c r="I7750">
        <f t="shared" si="121"/>
        <v>5.9389999999999998E-2</v>
      </c>
    </row>
    <row r="7751" spans="1:9" x14ac:dyDescent="0.2">
      <c r="A7751" t="s">
        <v>52</v>
      </c>
      <c r="B7751" t="s">
        <v>10</v>
      </c>
      <c r="C7751">
        <v>2004</v>
      </c>
      <c r="D7751" s="4">
        <v>284000000</v>
      </c>
      <c r="E7751" s="4">
        <v>469000000000</v>
      </c>
      <c r="H7751">
        <v>6.0499999999999996E-4</v>
      </c>
      <c r="I7751">
        <f t="shared" si="121"/>
        <v>6.0499999999999998E-2</v>
      </c>
    </row>
    <row r="7752" spans="1:9" x14ac:dyDescent="0.2">
      <c r="A7752" t="s">
        <v>52</v>
      </c>
      <c r="B7752" t="s">
        <v>10</v>
      </c>
      <c r="C7752">
        <v>2005</v>
      </c>
      <c r="D7752" s="4">
        <v>327000000</v>
      </c>
      <c r="E7752" s="4">
        <v>513000000000</v>
      </c>
      <c r="H7752">
        <v>6.38E-4</v>
      </c>
      <c r="I7752">
        <f t="shared" si="121"/>
        <v>6.3799999999999996E-2</v>
      </c>
    </row>
    <row r="7753" spans="1:9" x14ac:dyDescent="0.2">
      <c r="A7753" t="s">
        <v>52</v>
      </c>
      <c r="B7753" t="s">
        <v>10</v>
      </c>
      <c r="C7753">
        <v>2006</v>
      </c>
      <c r="D7753" s="4">
        <v>332000000</v>
      </c>
      <c r="E7753" s="4">
        <v>564000000000</v>
      </c>
      <c r="H7753">
        <v>5.8989999999999997E-4</v>
      </c>
      <c r="I7753">
        <f t="shared" si="121"/>
        <v>5.8990000000000001E-2</v>
      </c>
    </row>
    <row r="7754" spans="1:9" x14ac:dyDescent="0.2">
      <c r="A7754" t="s">
        <v>52</v>
      </c>
      <c r="B7754" t="s">
        <v>10</v>
      </c>
      <c r="C7754">
        <v>2007</v>
      </c>
      <c r="D7754" s="4">
        <v>251000000</v>
      </c>
      <c r="E7754" s="4">
        <v>581000000000</v>
      </c>
      <c r="H7754">
        <v>4.3199999999999998E-4</v>
      </c>
      <c r="I7754">
        <f t="shared" si="121"/>
        <v>4.3199999999999995E-2</v>
      </c>
    </row>
    <row r="7755" spans="1:9" x14ac:dyDescent="0.2">
      <c r="A7755" t="s">
        <v>52</v>
      </c>
      <c r="B7755" t="s">
        <v>10</v>
      </c>
      <c r="C7755">
        <v>2008</v>
      </c>
      <c r="D7755" s="4">
        <v>298000000</v>
      </c>
      <c r="E7755" s="4">
        <v>707000000000</v>
      </c>
      <c r="H7755">
        <v>4.214E-4</v>
      </c>
      <c r="I7755">
        <f t="shared" si="121"/>
        <v>4.2139999999999997E-2</v>
      </c>
    </row>
    <row r="7756" spans="1:9" x14ac:dyDescent="0.2">
      <c r="A7756" t="s">
        <v>52</v>
      </c>
      <c r="B7756" t="s">
        <v>10</v>
      </c>
      <c r="C7756">
        <v>2009</v>
      </c>
      <c r="D7756" s="4">
        <v>286000000</v>
      </c>
      <c r="E7756" s="4">
        <v>678000000000</v>
      </c>
      <c r="H7756">
        <v>4.2099999999999999E-4</v>
      </c>
      <c r="I7756">
        <f t="shared" si="121"/>
        <v>4.2099999999999999E-2</v>
      </c>
    </row>
    <row r="7757" spans="1:9" x14ac:dyDescent="0.2">
      <c r="A7757" t="s">
        <v>52</v>
      </c>
      <c r="B7757" t="s">
        <v>10</v>
      </c>
      <c r="C7757">
        <v>2010</v>
      </c>
      <c r="D7757" s="4">
        <v>283000000</v>
      </c>
      <c r="E7757" s="4">
        <v>827000000000</v>
      </c>
      <c r="H7757">
        <v>3.4259999999999998E-4</v>
      </c>
      <c r="I7757">
        <f t="shared" si="121"/>
        <v>3.4259999999999999E-2</v>
      </c>
    </row>
    <row r="7758" spans="1:9" x14ac:dyDescent="0.2">
      <c r="A7758" t="s">
        <v>52</v>
      </c>
      <c r="B7758" t="s">
        <v>10</v>
      </c>
      <c r="C7758">
        <v>2011</v>
      </c>
      <c r="D7758" s="4">
        <v>302000000</v>
      </c>
      <c r="E7758" s="4">
        <v>925000000000</v>
      </c>
      <c r="H7758">
        <v>3.2640000000000002E-4</v>
      </c>
      <c r="I7758">
        <f t="shared" si="121"/>
        <v>3.2640000000000002E-2</v>
      </c>
    </row>
    <row r="7759" spans="1:9" x14ac:dyDescent="0.2">
      <c r="A7759" t="s">
        <v>52</v>
      </c>
      <c r="B7759" t="s">
        <v>10</v>
      </c>
      <c r="C7759">
        <v>2012</v>
      </c>
      <c r="D7759" s="4">
        <v>319000000</v>
      </c>
      <c r="E7759" s="4">
        <v>979000000000</v>
      </c>
      <c r="H7759">
        <v>3.2630000000000002E-4</v>
      </c>
      <c r="I7759">
        <f t="shared" si="121"/>
        <v>3.2629999999999999E-2</v>
      </c>
    </row>
    <row r="7760" spans="1:9" x14ac:dyDescent="0.2">
      <c r="A7760" t="s">
        <v>52</v>
      </c>
      <c r="B7760" t="s">
        <v>10</v>
      </c>
      <c r="C7760">
        <v>2013</v>
      </c>
      <c r="D7760" s="4">
        <v>318000000</v>
      </c>
      <c r="E7760" s="4">
        <v>1010000000000</v>
      </c>
      <c r="H7760">
        <v>3.1510000000000002E-4</v>
      </c>
      <c r="I7760">
        <f t="shared" si="121"/>
        <v>3.1510000000000003E-2</v>
      </c>
    </row>
    <row r="7761" spans="1:9" x14ac:dyDescent="0.2">
      <c r="A7761" t="s">
        <v>52</v>
      </c>
      <c r="B7761" t="s">
        <v>10</v>
      </c>
      <c r="C7761">
        <v>2014</v>
      </c>
      <c r="D7761" s="4">
        <v>361000000</v>
      </c>
      <c r="E7761" s="4">
        <v>985000000000</v>
      </c>
      <c r="H7761">
        <v>3.6650000000000002E-4</v>
      </c>
      <c r="I7761">
        <f t="shared" si="121"/>
        <v>3.6650000000000002E-2</v>
      </c>
    </row>
    <row r="7762" spans="1:9" x14ac:dyDescent="0.2">
      <c r="A7762" t="s">
        <v>52</v>
      </c>
      <c r="B7762" t="s">
        <v>10</v>
      </c>
      <c r="C7762">
        <v>2015</v>
      </c>
      <c r="I7762" t="str">
        <f t="shared" si="121"/>
        <v/>
      </c>
    </row>
    <row r="7763" spans="1:9" x14ac:dyDescent="0.2">
      <c r="A7763" t="s">
        <v>52</v>
      </c>
      <c r="B7763" t="s">
        <v>10</v>
      </c>
      <c r="C7763">
        <v>2016</v>
      </c>
      <c r="I7763" t="str">
        <f t="shared" si="121"/>
        <v/>
      </c>
    </row>
    <row r="7764" spans="1:9" x14ac:dyDescent="0.2">
      <c r="A7764" t="s">
        <v>52</v>
      </c>
      <c r="B7764" t="s">
        <v>10</v>
      </c>
      <c r="C7764">
        <v>2017</v>
      </c>
      <c r="I7764" t="str">
        <f t="shared" si="121"/>
        <v/>
      </c>
    </row>
    <row r="7765" spans="1:9" x14ac:dyDescent="0.2">
      <c r="A7765" t="s">
        <v>52</v>
      </c>
      <c r="B7765" t="s">
        <v>10</v>
      </c>
      <c r="C7765">
        <v>2018</v>
      </c>
      <c r="I7765" t="str">
        <f t="shared" si="121"/>
        <v/>
      </c>
    </row>
    <row r="7766" spans="1:9" x14ac:dyDescent="0.2">
      <c r="A7766" t="s">
        <v>52</v>
      </c>
      <c r="B7766" t="s">
        <v>10</v>
      </c>
      <c r="C7766">
        <v>2019</v>
      </c>
      <c r="I7766" t="str">
        <f t="shared" si="121"/>
        <v/>
      </c>
    </row>
    <row r="7767" spans="1:9" x14ac:dyDescent="0.2">
      <c r="A7767" t="s">
        <v>52</v>
      </c>
      <c r="B7767" t="s">
        <v>10</v>
      </c>
      <c r="C7767">
        <v>2020</v>
      </c>
      <c r="I7767" t="str">
        <f t="shared" si="121"/>
        <v/>
      </c>
    </row>
    <row r="7768" spans="1:9" x14ac:dyDescent="0.2">
      <c r="A7768" t="s">
        <v>52</v>
      </c>
      <c r="B7768" t="s">
        <v>10</v>
      </c>
      <c r="C7768">
        <v>2021</v>
      </c>
      <c r="I7768" t="str">
        <f t="shared" si="121"/>
        <v/>
      </c>
    </row>
    <row r="7769" spans="1:9" x14ac:dyDescent="0.2">
      <c r="A7769" t="s">
        <v>52</v>
      </c>
      <c r="B7769" t="s">
        <v>10</v>
      </c>
      <c r="C7769">
        <v>2022</v>
      </c>
      <c r="I7769" t="str">
        <f t="shared" si="121"/>
        <v/>
      </c>
    </row>
    <row r="7770" spans="1:9" x14ac:dyDescent="0.2">
      <c r="A7770" t="s">
        <v>52</v>
      </c>
      <c r="B7770" t="s">
        <v>10</v>
      </c>
      <c r="C7770">
        <v>2023</v>
      </c>
      <c r="I7770" t="str">
        <f t="shared" si="121"/>
        <v/>
      </c>
    </row>
    <row r="7771" spans="1:9" x14ac:dyDescent="0.2">
      <c r="A7771" t="s">
        <v>52</v>
      </c>
      <c r="B7771" t="s">
        <v>10</v>
      </c>
      <c r="C7771">
        <v>2024</v>
      </c>
      <c r="I7771" t="str">
        <f t="shared" si="121"/>
        <v/>
      </c>
    </row>
    <row r="7772" spans="1:9" x14ac:dyDescent="0.2">
      <c r="A7772" t="s">
        <v>53</v>
      </c>
      <c r="B7772" t="s">
        <v>10</v>
      </c>
      <c r="C7772">
        <v>1840</v>
      </c>
      <c r="I7772" t="str">
        <f t="shared" si="121"/>
        <v/>
      </c>
    </row>
    <row r="7773" spans="1:9" x14ac:dyDescent="0.2">
      <c r="A7773" t="s">
        <v>53</v>
      </c>
      <c r="B7773" t="s">
        <v>10</v>
      </c>
      <c r="C7773">
        <v>1841</v>
      </c>
      <c r="I7773" t="str">
        <f t="shared" si="121"/>
        <v/>
      </c>
    </row>
    <row r="7774" spans="1:9" x14ac:dyDescent="0.2">
      <c r="A7774" t="s">
        <v>53</v>
      </c>
      <c r="B7774" t="s">
        <v>10</v>
      </c>
      <c r="C7774">
        <v>1842</v>
      </c>
      <c r="I7774" t="str">
        <f t="shared" si="121"/>
        <v/>
      </c>
    </row>
    <row r="7775" spans="1:9" x14ac:dyDescent="0.2">
      <c r="A7775" t="s">
        <v>53</v>
      </c>
      <c r="B7775" t="s">
        <v>10</v>
      </c>
      <c r="C7775">
        <v>1843</v>
      </c>
      <c r="E7775" s="4">
        <v>16300000</v>
      </c>
      <c r="I7775" t="str">
        <f t="shared" si="121"/>
        <v/>
      </c>
    </row>
    <row r="7776" spans="1:9" x14ac:dyDescent="0.2">
      <c r="A7776" t="s">
        <v>53</v>
      </c>
      <c r="B7776" t="s">
        <v>10</v>
      </c>
      <c r="C7776">
        <v>1844</v>
      </c>
      <c r="I7776" t="str">
        <f t="shared" si="121"/>
        <v/>
      </c>
    </row>
    <row r="7777" spans="1:9" x14ac:dyDescent="0.2">
      <c r="A7777" t="s">
        <v>53</v>
      </c>
      <c r="B7777" t="s">
        <v>10</v>
      </c>
      <c r="C7777">
        <v>1845</v>
      </c>
      <c r="I7777" t="str">
        <f t="shared" si="121"/>
        <v/>
      </c>
    </row>
    <row r="7778" spans="1:9" x14ac:dyDescent="0.2">
      <c r="A7778" t="s">
        <v>53</v>
      </c>
      <c r="B7778" t="s">
        <v>10</v>
      </c>
      <c r="C7778">
        <v>1846</v>
      </c>
      <c r="E7778" s="4">
        <v>21200000</v>
      </c>
      <c r="I7778" t="str">
        <f t="shared" si="121"/>
        <v/>
      </c>
    </row>
    <row r="7779" spans="1:9" x14ac:dyDescent="0.2">
      <c r="A7779" t="s">
        <v>53</v>
      </c>
      <c r="B7779" t="s">
        <v>10</v>
      </c>
      <c r="C7779">
        <v>1847</v>
      </c>
      <c r="E7779" s="4">
        <v>31500000</v>
      </c>
      <c r="I7779" t="str">
        <f t="shared" si="121"/>
        <v/>
      </c>
    </row>
    <row r="7780" spans="1:9" x14ac:dyDescent="0.2">
      <c r="A7780" t="s">
        <v>53</v>
      </c>
      <c r="B7780" t="s">
        <v>10</v>
      </c>
      <c r="C7780">
        <v>1848</v>
      </c>
      <c r="E7780" s="4">
        <v>26700000</v>
      </c>
      <c r="I7780" t="str">
        <f t="shared" si="121"/>
        <v/>
      </c>
    </row>
    <row r="7781" spans="1:9" x14ac:dyDescent="0.2">
      <c r="A7781" t="s">
        <v>53</v>
      </c>
      <c r="B7781" t="s">
        <v>10</v>
      </c>
      <c r="C7781">
        <v>1849</v>
      </c>
      <c r="E7781" s="4">
        <v>27400000</v>
      </c>
      <c r="I7781" t="str">
        <f t="shared" si="121"/>
        <v/>
      </c>
    </row>
    <row r="7782" spans="1:9" x14ac:dyDescent="0.2">
      <c r="A7782" t="s">
        <v>53</v>
      </c>
      <c r="B7782" t="s">
        <v>10</v>
      </c>
      <c r="C7782">
        <v>1850</v>
      </c>
      <c r="E7782" s="4">
        <v>27700000</v>
      </c>
      <c r="I7782" t="str">
        <f t="shared" si="121"/>
        <v/>
      </c>
    </row>
    <row r="7783" spans="1:9" x14ac:dyDescent="0.2">
      <c r="A7783" t="s">
        <v>53</v>
      </c>
      <c r="B7783" t="s">
        <v>10</v>
      </c>
      <c r="C7783">
        <v>1851</v>
      </c>
      <c r="E7783" s="4">
        <v>36400000</v>
      </c>
      <c r="I7783" t="str">
        <f t="shared" si="121"/>
        <v/>
      </c>
    </row>
    <row r="7784" spans="1:9" x14ac:dyDescent="0.2">
      <c r="A7784" t="s">
        <v>53</v>
      </c>
      <c r="B7784" t="s">
        <v>10</v>
      </c>
      <c r="C7784">
        <v>1852</v>
      </c>
      <c r="E7784" s="4">
        <v>31600000</v>
      </c>
      <c r="I7784" t="str">
        <f t="shared" si="121"/>
        <v/>
      </c>
    </row>
    <row r="7785" spans="1:9" x14ac:dyDescent="0.2">
      <c r="A7785" t="s">
        <v>53</v>
      </c>
      <c r="B7785" t="s">
        <v>10</v>
      </c>
      <c r="C7785">
        <v>1853</v>
      </c>
      <c r="E7785" s="4">
        <v>38900000</v>
      </c>
      <c r="I7785" t="str">
        <f t="shared" si="121"/>
        <v/>
      </c>
    </row>
    <row r="7786" spans="1:9" x14ac:dyDescent="0.2">
      <c r="A7786" t="s">
        <v>53</v>
      </c>
      <c r="B7786" t="s">
        <v>10</v>
      </c>
      <c r="C7786">
        <v>1854</v>
      </c>
      <c r="I7786" t="str">
        <f t="shared" si="121"/>
        <v/>
      </c>
    </row>
    <row r="7787" spans="1:9" x14ac:dyDescent="0.2">
      <c r="A7787" t="s">
        <v>53</v>
      </c>
      <c r="B7787" t="s">
        <v>10</v>
      </c>
      <c r="C7787">
        <v>1855</v>
      </c>
      <c r="I7787" t="str">
        <f t="shared" si="121"/>
        <v/>
      </c>
    </row>
    <row r="7788" spans="1:9" x14ac:dyDescent="0.2">
      <c r="A7788" t="s">
        <v>53</v>
      </c>
      <c r="B7788" t="s">
        <v>10</v>
      </c>
      <c r="C7788">
        <v>1856</v>
      </c>
      <c r="E7788" s="4">
        <v>54200000</v>
      </c>
      <c r="I7788" t="str">
        <f t="shared" si="121"/>
        <v/>
      </c>
    </row>
    <row r="7789" spans="1:9" x14ac:dyDescent="0.2">
      <c r="A7789" t="s">
        <v>53</v>
      </c>
      <c r="B7789" t="s">
        <v>10</v>
      </c>
      <c r="C7789">
        <v>1857</v>
      </c>
      <c r="E7789" s="4">
        <v>57100000</v>
      </c>
      <c r="I7789" t="str">
        <f t="shared" si="121"/>
        <v/>
      </c>
    </row>
    <row r="7790" spans="1:9" x14ac:dyDescent="0.2">
      <c r="A7790" t="s">
        <v>53</v>
      </c>
      <c r="B7790" t="s">
        <v>10</v>
      </c>
      <c r="C7790">
        <v>1858</v>
      </c>
      <c r="E7790" s="4">
        <v>51700000</v>
      </c>
      <c r="I7790" t="str">
        <f t="shared" si="121"/>
        <v/>
      </c>
    </row>
    <row r="7791" spans="1:9" x14ac:dyDescent="0.2">
      <c r="A7791" t="s">
        <v>53</v>
      </c>
      <c r="B7791" t="s">
        <v>10</v>
      </c>
      <c r="C7791">
        <v>1859</v>
      </c>
      <c r="E7791" s="4">
        <v>56700000</v>
      </c>
      <c r="I7791" t="str">
        <f t="shared" si="121"/>
        <v/>
      </c>
    </row>
    <row r="7792" spans="1:9" x14ac:dyDescent="0.2">
      <c r="A7792" t="s">
        <v>53</v>
      </c>
      <c r="B7792" t="s">
        <v>10</v>
      </c>
      <c r="C7792">
        <v>1860</v>
      </c>
      <c r="E7792" s="4">
        <v>65200000</v>
      </c>
      <c r="I7792" t="str">
        <f t="shared" si="121"/>
        <v/>
      </c>
    </row>
    <row r="7793" spans="1:9" x14ac:dyDescent="0.2">
      <c r="A7793" t="s">
        <v>53</v>
      </c>
      <c r="B7793" t="s">
        <v>10</v>
      </c>
      <c r="C7793">
        <v>1861</v>
      </c>
      <c r="E7793" s="4">
        <v>42900000</v>
      </c>
      <c r="I7793" t="str">
        <f t="shared" si="121"/>
        <v/>
      </c>
    </row>
    <row r="7794" spans="1:9" x14ac:dyDescent="0.2">
      <c r="A7794" t="s">
        <v>53</v>
      </c>
      <c r="B7794" t="s">
        <v>10</v>
      </c>
      <c r="C7794">
        <v>1862</v>
      </c>
      <c r="E7794" s="4">
        <v>32400000</v>
      </c>
      <c r="I7794" t="str">
        <f t="shared" si="121"/>
        <v/>
      </c>
    </row>
    <row r="7795" spans="1:9" x14ac:dyDescent="0.2">
      <c r="A7795" t="s">
        <v>53</v>
      </c>
      <c r="B7795" t="s">
        <v>10</v>
      </c>
      <c r="C7795">
        <v>1863</v>
      </c>
      <c r="E7795" s="4">
        <v>26300000</v>
      </c>
      <c r="I7795" t="str">
        <f t="shared" si="121"/>
        <v/>
      </c>
    </row>
    <row r="7796" spans="1:9" x14ac:dyDescent="0.2">
      <c r="A7796" t="s">
        <v>53</v>
      </c>
      <c r="B7796" t="s">
        <v>10</v>
      </c>
      <c r="C7796">
        <v>1864</v>
      </c>
      <c r="E7796" s="4">
        <v>14400000</v>
      </c>
      <c r="I7796" t="str">
        <f t="shared" si="121"/>
        <v/>
      </c>
    </row>
    <row r="7797" spans="1:9" x14ac:dyDescent="0.2">
      <c r="A7797" t="s">
        <v>53</v>
      </c>
      <c r="B7797" t="s">
        <v>10</v>
      </c>
      <c r="C7797">
        <v>1865</v>
      </c>
      <c r="I7797" t="str">
        <f t="shared" si="121"/>
        <v/>
      </c>
    </row>
    <row r="7798" spans="1:9" x14ac:dyDescent="0.2">
      <c r="A7798" t="s">
        <v>53</v>
      </c>
      <c r="B7798" t="s">
        <v>10</v>
      </c>
      <c r="C7798">
        <v>1866</v>
      </c>
      <c r="E7798" s="4">
        <v>49100000</v>
      </c>
      <c r="I7798" t="str">
        <f t="shared" si="121"/>
        <v/>
      </c>
    </row>
    <row r="7799" spans="1:9" x14ac:dyDescent="0.2">
      <c r="A7799" t="s">
        <v>53</v>
      </c>
      <c r="B7799" t="s">
        <v>10</v>
      </c>
      <c r="C7799">
        <v>1867</v>
      </c>
      <c r="E7799" s="4">
        <v>41500000</v>
      </c>
      <c r="I7799" t="str">
        <f t="shared" si="121"/>
        <v/>
      </c>
    </row>
    <row r="7800" spans="1:9" x14ac:dyDescent="0.2">
      <c r="A7800" t="s">
        <v>53</v>
      </c>
      <c r="B7800" t="s">
        <v>10</v>
      </c>
      <c r="C7800">
        <v>1868</v>
      </c>
      <c r="E7800" s="4">
        <v>39400000</v>
      </c>
      <c r="I7800" t="str">
        <f t="shared" si="121"/>
        <v/>
      </c>
    </row>
    <row r="7801" spans="1:9" x14ac:dyDescent="0.2">
      <c r="A7801" t="s">
        <v>53</v>
      </c>
      <c r="B7801" t="s">
        <v>10</v>
      </c>
      <c r="C7801">
        <v>1869</v>
      </c>
      <c r="I7801" t="str">
        <f t="shared" si="121"/>
        <v/>
      </c>
    </row>
    <row r="7802" spans="1:9" x14ac:dyDescent="0.2">
      <c r="A7802" t="s">
        <v>53</v>
      </c>
      <c r="B7802" t="s">
        <v>10</v>
      </c>
      <c r="C7802">
        <v>1870</v>
      </c>
      <c r="I7802" t="str">
        <f t="shared" si="121"/>
        <v/>
      </c>
    </row>
    <row r="7803" spans="1:9" x14ac:dyDescent="0.2">
      <c r="A7803" t="s">
        <v>53</v>
      </c>
      <c r="B7803" t="s">
        <v>10</v>
      </c>
      <c r="C7803">
        <v>1871</v>
      </c>
      <c r="I7803" t="str">
        <f t="shared" si="121"/>
        <v/>
      </c>
    </row>
    <row r="7804" spans="1:9" x14ac:dyDescent="0.2">
      <c r="A7804" t="s">
        <v>53</v>
      </c>
      <c r="B7804" t="s">
        <v>10</v>
      </c>
      <c r="C7804">
        <v>1872</v>
      </c>
      <c r="E7804" s="4">
        <v>78600000</v>
      </c>
      <c r="I7804" t="str">
        <f t="shared" si="121"/>
        <v/>
      </c>
    </row>
    <row r="7805" spans="1:9" x14ac:dyDescent="0.2">
      <c r="A7805" t="s">
        <v>53</v>
      </c>
      <c r="B7805" t="s">
        <v>10</v>
      </c>
      <c r="C7805">
        <v>1873</v>
      </c>
      <c r="E7805" s="4">
        <v>91100000</v>
      </c>
      <c r="I7805" t="str">
        <f t="shared" si="121"/>
        <v/>
      </c>
    </row>
    <row r="7806" spans="1:9" x14ac:dyDescent="0.2">
      <c r="A7806" t="s">
        <v>53</v>
      </c>
      <c r="B7806" t="s">
        <v>10</v>
      </c>
      <c r="C7806">
        <v>1874</v>
      </c>
      <c r="E7806" s="4">
        <v>105000000</v>
      </c>
      <c r="I7806" t="str">
        <f t="shared" si="121"/>
        <v/>
      </c>
    </row>
    <row r="7807" spans="1:9" x14ac:dyDescent="0.2">
      <c r="A7807" t="s">
        <v>53</v>
      </c>
      <c r="B7807" t="s">
        <v>10</v>
      </c>
      <c r="C7807">
        <v>1875</v>
      </c>
      <c r="I7807" t="str">
        <f t="shared" si="121"/>
        <v/>
      </c>
    </row>
    <row r="7808" spans="1:9" x14ac:dyDescent="0.2">
      <c r="A7808" t="s">
        <v>53</v>
      </c>
      <c r="B7808" t="s">
        <v>10</v>
      </c>
      <c r="C7808">
        <v>1876</v>
      </c>
      <c r="I7808" t="str">
        <f t="shared" si="121"/>
        <v/>
      </c>
    </row>
    <row r="7809" spans="1:9" x14ac:dyDescent="0.2">
      <c r="A7809" t="s">
        <v>53</v>
      </c>
      <c r="B7809" t="s">
        <v>10</v>
      </c>
      <c r="C7809">
        <v>1877</v>
      </c>
      <c r="I7809" t="str">
        <f t="shared" si="121"/>
        <v/>
      </c>
    </row>
    <row r="7810" spans="1:9" x14ac:dyDescent="0.2">
      <c r="A7810" t="s">
        <v>53</v>
      </c>
      <c r="B7810" t="s">
        <v>10</v>
      </c>
      <c r="C7810">
        <v>1878</v>
      </c>
      <c r="I7810" t="str">
        <f t="shared" si="121"/>
        <v/>
      </c>
    </row>
    <row r="7811" spans="1:9" x14ac:dyDescent="0.2">
      <c r="A7811" t="s">
        <v>53</v>
      </c>
      <c r="B7811" t="s">
        <v>10</v>
      </c>
      <c r="C7811">
        <v>1879</v>
      </c>
      <c r="E7811" s="4">
        <v>144000000</v>
      </c>
      <c r="I7811" t="str">
        <f t="shared" ref="I7811:I7874" si="122">IF(ISNUMBER(H7811),H7811*100,"")</f>
        <v/>
      </c>
    </row>
    <row r="7812" spans="1:9" x14ac:dyDescent="0.2">
      <c r="A7812" t="s">
        <v>53</v>
      </c>
      <c r="B7812" t="s">
        <v>10</v>
      </c>
      <c r="C7812">
        <v>1880</v>
      </c>
      <c r="E7812" s="4">
        <v>170000000</v>
      </c>
      <c r="I7812" t="str">
        <f t="shared" si="122"/>
        <v/>
      </c>
    </row>
    <row r="7813" spans="1:9" x14ac:dyDescent="0.2">
      <c r="A7813" t="s">
        <v>53</v>
      </c>
      <c r="B7813" t="s">
        <v>10</v>
      </c>
      <c r="C7813">
        <v>1881</v>
      </c>
      <c r="E7813" s="4">
        <v>183000000</v>
      </c>
      <c r="I7813" t="str">
        <f t="shared" si="122"/>
        <v/>
      </c>
    </row>
    <row r="7814" spans="1:9" x14ac:dyDescent="0.2">
      <c r="A7814" t="s">
        <v>53</v>
      </c>
      <c r="B7814" t="s">
        <v>10</v>
      </c>
      <c r="C7814">
        <v>1882</v>
      </c>
      <c r="E7814" s="4">
        <v>150000000</v>
      </c>
      <c r="I7814" t="str">
        <f t="shared" si="122"/>
        <v/>
      </c>
    </row>
    <row r="7815" spans="1:9" x14ac:dyDescent="0.2">
      <c r="A7815" t="s">
        <v>53</v>
      </c>
      <c r="B7815" t="s">
        <v>10</v>
      </c>
      <c r="C7815">
        <v>1883</v>
      </c>
      <c r="E7815" s="4">
        <v>166000000</v>
      </c>
      <c r="I7815" t="str">
        <f t="shared" si="122"/>
        <v/>
      </c>
    </row>
    <row r="7816" spans="1:9" x14ac:dyDescent="0.2">
      <c r="A7816" t="s">
        <v>53</v>
      </c>
      <c r="B7816" t="s">
        <v>10</v>
      </c>
      <c r="C7816">
        <v>1884</v>
      </c>
      <c r="E7816" s="4">
        <v>149000000</v>
      </c>
      <c r="I7816" t="str">
        <f t="shared" si="122"/>
        <v/>
      </c>
    </row>
    <row r="7817" spans="1:9" x14ac:dyDescent="0.2">
      <c r="A7817" t="s">
        <v>53</v>
      </c>
      <c r="B7817" t="s">
        <v>10</v>
      </c>
      <c r="C7817">
        <v>1885</v>
      </c>
      <c r="E7817" s="4">
        <v>150000000</v>
      </c>
      <c r="I7817" t="str">
        <f t="shared" si="122"/>
        <v/>
      </c>
    </row>
    <row r="7818" spans="1:9" x14ac:dyDescent="0.2">
      <c r="A7818" t="s">
        <v>53</v>
      </c>
      <c r="B7818" t="s">
        <v>10</v>
      </c>
      <c r="C7818">
        <v>1886</v>
      </c>
      <c r="E7818" s="4">
        <v>137000000</v>
      </c>
      <c r="I7818" t="str">
        <f t="shared" si="122"/>
        <v/>
      </c>
    </row>
    <row r="7819" spans="1:9" x14ac:dyDescent="0.2">
      <c r="A7819" t="s">
        <v>53</v>
      </c>
      <c r="B7819" t="s">
        <v>10</v>
      </c>
      <c r="C7819">
        <v>1887</v>
      </c>
      <c r="E7819" s="4">
        <v>145000000</v>
      </c>
      <c r="I7819" t="str">
        <f t="shared" si="122"/>
        <v/>
      </c>
    </row>
    <row r="7820" spans="1:9" x14ac:dyDescent="0.2">
      <c r="A7820" t="s">
        <v>53</v>
      </c>
      <c r="B7820" t="s">
        <v>10</v>
      </c>
      <c r="C7820">
        <v>1888</v>
      </c>
      <c r="I7820" t="str">
        <f t="shared" si="122"/>
        <v/>
      </c>
    </row>
    <row r="7821" spans="1:9" x14ac:dyDescent="0.2">
      <c r="A7821" t="s">
        <v>53</v>
      </c>
      <c r="B7821" t="s">
        <v>10</v>
      </c>
      <c r="C7821">
        <v>1889</v>
      </c>
      <c r="I7821" t="str">
        <f t="shared" si="122"/>
        <v/>
      </c>
    </row>
    <row r="7822" spans="1:9" x14ac:dyDescent="0.2">
      <c r="A7822" t="s">
        <v>53</v>
      </c>
      <c r="B7822" t="s">
        <v>10</v>
      </c>
      <c r="C7822">
        <v>1890</v>
      </c>
      <c r="I7822" t="str">
        <f t="shared" si="122"/>
        <v/>
      </c>
    </row>
    <row r="7823" spans="1:9" x14ac:dyDescent="0.2">
      <c r="A7823" t="s">
        <v>53</v>
      </c>
      <c r="B7823" t="s">
        <v>10</v>
      </c>
      <c r="C7823">
        <v>1891</v>
      </c>
      <c r="I7823" t="str">
        <f t="shared" si="122"/>
        <v/>
      </c>
    </row>
    <row r="7824" spans="1:9" x14ac:dyDescent="0.2">
      <c r="A7824" t="s">
        <v>53</v>
      </c>
      <c r="B7824" t="s">
        <v>10</v>
      </c>
      <c r="C7824">
        <v>1892</v>
      </c>
      <c r="I7824" t="str">
        <f t="shared" si="122"/>
        <v/>
      </c>
    </row>
    <row r="7825" spans="1:9" x14ac:dyDescent="0.2">
      <c r="A7825" t="s">
        <v>53</v>
      </c>
      <c r="B7825" t="s">
        <v>10</v>
      </c>
      <c r="C7825">
        <v>1893</v>
      </c>
      <c r="I7825" t="str">
        <f t="shared" si="122"/>
        <v/>
      </c>
    </row>
    <row r="7826" spans="1:9" x14ac:dyDescent="0.2">
      <c r="A7826" t="s">
        <v>53</v>
      </c>
      <c r="B7826" t="s">
        <v>10</v>
      </c>
      <c r="C7826">
        <v>1894</v>
      </c>
      <c r="I7826" t="str">
        <f t="shared" si="122"/>
        <v/>
      </c>
    </row>
    <row r="7827" spans="1:9" x14ac:dyDescent="0.2">
      <c r="A7827" t="s">
        <v>53</v>
      </c>
      <c r="B7827" t="s">
        <v>10</v>
      </c>
      <c r="C7827">
        <v>1895</v>
      </c>
      <c r="I7827" t="str">
        <f t="shared" si="122"/>
        <v/>
      </c>
    </row>
    <row r="7828" spans="1:9" x14ac:dyDescent="0.2">
      <c r="A7828" t="s">
        <v>53</v>
      </c>
      <c r="B7828" t="s">
        <v>10</v>
      </c>
      <c r="C7828">
        <v>1896</v>
      </c>
      <c r="I7828" t="str">
        <f t="shared" si="122"/>
        <v/>
      </c>
    </row>
    <row r="7829" spans="1:9" x14ac:dyDescent="0.2">
      <c r="A7829" t="s">
        <v>53</v>
      </c>
      <c r="B7829" t="s">
        <v>10</v>
      </c>
      <c r="C7829">
        <v>1897</v>
      </c>
      <c r="I7829" t="str">
        <f t="shared" si="122"/>
        <v/>
      </c>
    </row>
    <row r="7830" spans="1:9" x14ac:dyDescent="0.2">
      <c r="A7830" t="s">
        <v>53</v>
      </c>
      <c r="B7830" t="s">
        <v>10</v>
      </c>
      <c r="C7830">
        <v>1898</v>
      </c>
      <c r="I7830" t="str">
        <f t="shared" si="122"/>
        <v/>
      </c>
    </row>
    <row r="7831" spans="1:9" x14ac:dyDescent="0.2">
      <c r="A7831" t="s">
        <v>53</v>
      </c>
      <c r="B7831" t="s">
        <v>10</v>
      </c>
      <c r="C7831">
        <v>1899</v>
      </c>
      <c r="I7831" t="str">
        <f t="shared" si="122"/>
        <v/>
      </c>
    </row>
    <row r="7832" spans="1:9" x14ac:dyDescent="0.2">
      <c r="A7832" t="s">
        <v>53</v>
      </c>
      <c r="B7832" t="s">
        <v>10</v>
      </c>
      <c r="C7832">
        <v>1900</v>
      </c>
      <c r="I7832" t="str">
        <f t="shared" si="122"/>
        <v/>
      </c>
    </row>
    <row r="7833" spans="1:9" x14ac:dyDescent="0.2">
      <c r="A7833" t="s">
        <v>53</v>
      </c>
      <c r="B7833" t="s">
        <v>10</v>
      </c>
      <c r="C7833">
        <v>1901</v>
      </c>
      <c r="I7833" t="str">
        <f t="shared" si="122"/>
        <v/>
      </c>
    </row>
    <row r="7834" spans="1:9" x14ac:dyDescent="0.2">
      <c r="A7834" t="s">
        <v>53</v>
      </c>
      <c r="B7834" t="s">
        <v>10</v>
      </c>
      <c r="C7834">
        <v>1902</v>
      </c>
      <c r="I7834" t="str">
        <f t="shared" si="122"/>
        <v/>
      </c>
    </row>
    <row r="7835" spans="1:9" x14ac:dyDescent="0.2">
      <c r="A7835" t="s">
        <v>53</v>
      </c>
      <c r="B7835" t="s">
        <v>10</v>
      </c>
      <c r="C7835">
        <v>1903</v>
      </c>
      <c r="I7835" t="str">
        <f t="shared" si="122"/>
        <v/>
      </c>
    </row>
    <row r="7836" spans="1:9" x14ac:dyDescent="0.2">
      <c r="A7836" t="s">
        <v>53</v>
      </c>
      <c r="B7836" t="s">
        <v>10</v>
      </c>
      <c r="C7836">
        <v>1904</v>
      </c>
      <c r="I7836" t="str">
        <f t="shared" si="122"/>
        <v/>
      </c>
    </row>
    <row r="7837" spans="1:9" x14ac:dyDescent="0.2">
      <c r="A7837" t="s">
        <v>53</v>
      </c>
      <c r="B7837" t="s">
        <v>10</v>
      </c>
      <c r="C7837">
        <v>1905</v>
      </c>
      <c r="I7837" t="str">
        <f t="shared" si="122"/>
        <v/>
      </c>
    </row>
    <row r="7838" spans="1:9" x14ac:dyDescent="0.2">
      <c r="A7838" t="s">
        <v>53</v>
      </c>
      <c r="B7838" t="s">
        <v>10</v>
      </c>
      <c r="C7838">
        <v>1906</v>
      </c>
      <c r="I7838" t="str">
        <f t="shared" si="122"/>
        <v/>
      </c>
    </row>
    <row r="7839" spans="1:9" x14ac:dyDescent="0.2">
      <c r="A7839" t="s">
        <v>53</v>
      </c>
      <c r="B7839" t="s">
        <v>10</v>
      </c>
      <c r="C7839">
        <v>1907</v>
      </c>
      <c r="I7839" t="str">
        <f t="shared" si="122"/>
        <v/>
      </c>
    </row>
    <row r="7840" spans="1:9" x14ac:dyDescent="0.2">
      <c r="A7840" t="s">
        <v>53</v>
      </c>
      <c r="B7840" t="s">
        <v>10</v>
      </c>
      <c r="C7840">
        <v>1908</v>
      </c>
      <c r="I7840" t="str">
        <f t="shared" si="122"/>
        <v/>
      </c>
    </row>
    <row r="7841" spans="1:9" x14ac:dyDescent="0.2">
      <c r="A7841" t="s">
        <v>53</v>
      </c>
      <c r="B7841" t="s">
        <v>10</v>
      </c>
      <c r="C7841">
        <v>1909</v>
      </c>
      <c r="I7841" t="str">
        <f t="shared" si="122"/>
        <v/>
      </c>
    </row>
    <row r="7842" spans="1:9" x14ac:dyDescent="0.2">
      <c r="A7842" t="s">
        <v>53</v>
      </c>
      <c r="B7842" t="s">
        <v>10</v>
      </c>
      <c r="C7842">
        <v>1910</v>
      </c>
      <c r="I7842" t="str">
        <f t="shared" si="122"/>
        <v/>
      </c>
    </row>
    <row r="7843" spans="1:9" x14ac:dyDescent="0.2">
      <c r="A7843" t="s">
        <v>53</v>
      </c>
      <c r="B7843" t="s">
        <v>10</v>
      </c>
      <c r="C7843">
        <v>1911</v>
      </c>
      <c r="I7843" t="str">
        <f t="shared" si="122"/>
        <v/>
      </c>
    </row>
    <row r="7844" spans="1:9" x14ac:dyDescent="0.2">
      <c r="A7844" t="s">
        <v>53</v>
      </c>
      <c r="B7844" t="s">
        <v>10</v>
      </c>
      <c r="C7844">
        <v>1912</v>
      </c>
      <c r="I7844" t="str">
        <f t="shared" si="122"/>
        <v/>
      </c>
    </row>
    <row r="7845" spans="1:9" x14ac:dyDescent="0.2">
      <c r="A7845" t="s">
        <v>53</v>
      </c>
      <c r="B7845" t="s">
        <v>10</v>
      </c>
      <c r="C7845">
        <v>1913</v>
      </c>
      <c r="I7845" t="str">
        <f t="shared" si="122"/>
        <v/>
      </c>
    </row>
    <row r="7846" spans="1:9" x14ac:dyDescent="0.2">
      <c r="A7846" t="s">
        <v>53</v>
      </c>
      <c r="B7846" t="s">
        <v>10</v>
      </c>
      <c r="C7846">
        <v>1914</v>
      </c>
      <c r="I7846" t="str">
        <f t="shared" si="122"/>
        <v/>
      </c>
    </row>
    <row r="7847" spans="1:9" x14ac:dyDescent="0.2">
      <c r="A7847" t="s">
        <v>53</v>
      </c>
      <c r="B7847" t="s">
        <v>10</v>
      </c>
      <c r="C7847">
        <v>1915</v>
      </c>
      <c r="I7847" t="str">
        <f t="shared" si="122"/>
        <v/>
      </c>
    </row>
    <row r="7848" spans="1:9" x14ac:dyDescent="0.2">
      <c r="A7848" t="s">
        <v>53</v>
      </c>
      <c r="B7848" t="s">
        <v>10</v>
      </c>
      <c r="C7848">
        <v>1916</v>
      </c>
      <c r="I7848" t="str">
        <f t="shared" si="122"/>
        <v/>
      </c>
    </row>
    <row r="7849" spans="1:9" x14ac:dyDescent="0.2">
      <c r="A7849" t="s">
        <v>53</v>
      </c>
      <c r="B7849" t="s">
        <v>10</v>
      </c>
      <c r="C7849">
        <v>1917</v>
      </c>
      <c r="I7849" t="str">
        <f t="shared" si="122"/>
        <v/>
      </c>
    </row>
    <row r="7850" spans="1:9" x14ac:dyDescent="0.2">
      <c r="A7850" t="s">
        <v>53</v>
      </c>
      <c r="B7850" t="s">
        <v>10</v>
      </c>
      <c r="C7850">
        <v>1918</v>
      </c>
      <c r="I7850" t="str">
        <f t="shared" si="122"/>
        <v/>
      </c>
    </row>
    <row r="7851" spans="1:9" x14ac:dyDescent="0.2">
      <c r="A7851" t="s">
        <v>53</v>
      </c>
      <c r="B7851" t="s">
        <v>10</v>
      </c>
      <c r="C7851">
        <v>1919</v>
      </c>
      <c r="I7851" t="str">
        <f t="shared" si="122"/>
        <v/>
      </c>
    </row>
    <row r="7852" spans="1:9" x14ac:dyDescent="0.2">
      <c r="A7852" t="s">
        <v>53</v>
      </c>
      <c r="B7852" t="s">
        <v>10</v>
      </c>
      <c r="C7852">
        <v>1920</v>
      </c>
      <c r="I7852" t="str">
        <f t="shared" si="122"/>
        <v/>
      </c>
    </row>
    <row r="7853" spans="1:9" x14ac:dyDescent="0.2">
      <c r="A7853" t="s">
        <v>53</v>
      </c>
      <c r="B7853" t="s">
        <v>10</v>
      </c>
      <c r="C7853">
        <v>1921</v>
      </c>
      <c r="I7853" t="str">
        <f t="shared" si="122"/>
        <v/>
      </c>
    </row>
    <row r="7854" spans="1:9" x14ac:dyDescent="0.2">
      <c r="A7854" t="s">
        <v>53</v>
      </c>
      <c r="B7854" t="s">
        <v>10</v>
      </c>
      <c r="C7854">
        <v>1922</v>
      </c>
      <c r="I7854" t="str">
        <f t="shared" si="122"/>
        <v/>
      </c>
    </row>
    <row r="7855" spans="1:9" x14ac:dyDescent="0.2">
      <c r="A7855" t="s">
        <v>53</v>
      </c>
      <c r="B7855" t="s">
        <v>10</v>
      </c>
      <c r="C7855">
        <v>1923</v>
      </c>
      <c r="I7855" t="str">
        <f t="shared" si="122"/>
        <v/>
      </c>
    </row>
    <row r="7856" spans="1:9" x14ac:dyDescent="0.2">
      <c r="A7856" t="s">
        <v>53</v>
      </c>
      <c r="B7856" t="s">
        <v>10</v>
      </c>
      <c r="C7856">
        <v>1924</v>
      </c>
      <c r="I7856" t="str">
        <f t="shared" si="122"/>
        <v/>
      </c>
    </row>
    <row r="7857" spans="1:9" x14ac:dyDescent="0.2">
      <c r="A7857" t="s">
        <v>53</v>
      </c>
      <c r="B7857" t="s">
        <v>10</v>
      </c>
      <c r="C7857">
        <v>1925</v>
      </c>
      <c r="I7857" t="str">
        <f t="shared" si="122"/>
        <v/>
      </c>
    </row>
    <row r="7858" spans="1:9" x14ac:dyDescent="0.2">
      <c r="A7858" t="s">
        <v>53</v>
      </c>
      <c r="B7858" t="s">
        <v>10</v>
      </c>
      <c r="C7858">
        <v>1926</v>
      </c>
      <c r="I7858" t="str">
        <f t="shared" si="122"/>
        <v/>
      </c>
    </row>
    <row r="7859" spans="1:9" x14ac:dyDescent="0.2">
      <c r="A7859" t="s">
        <v>53</v>
      </c>
      <c r="B7859" t="s">
        <v>10</v>
      </c>
      <c r="C7859">
        <v>1927</v>
      </c>
      <c r="I7859" t="str">
        <f t="shared" si="122"/>
        <v/>
      </c>
    </row>
    <row r="7860" spans="1:9" x14ac:dyDescent="0.2">
      <c r="A7860" t="s">
        <v>53</v>
      </c>
      <c r="B7860" t="s">
        <v>10</v>
      </c>
      <c r="C7860">
        <v>1928</v>
      </c>
      <c r="I7860" t="str">
        <f t="shared" si="122"/>
        <v/>
      </c>
    </row>
    <row r="7861" spans="1:9" x14ac:dyDescent="0.2">
      <c r="A7861" t="s">
        <v>53</v>
      </c>
      <c r="B7861" t="s">
        <v>10</v>
      </c>
      <c r="C7861">
        <v>1929</v>
      </c>
      <c r="I7861" t="str">
        <f t="shared" si="122"/>
        <v/>
      </c>
    </row>
    <row r="7862" spans="1:9" x14ac:dyDescent="0.2">
      <c r="A7862" t="s">
        <v>53</v>
      </c>
      <c r="B7862" t="s">
        <v>10</v>
      </c>
      <c r="C7862">
        <v>1930</v>
      </c>
      <c r="I7862" t="str">
        <f t="shared" si="122"/>
        <v/>
      </c>
    </row>
    <row r="7863" spans="1:9" x14ac:dyDescent="0.2">
      <c r="A7863" t="s">
        <v>53</v>
      </c>
      <c r="B7863" t="s">
        <v>10</v>
      </c>
      <c r="C7863">
        <v>1931</v>
      </c>
      <c r="I7863" t="str">
        <f t="shared" si="122"/>
        <v/>
      </c>
    </row>
    <row r="7864" spans="1:9" x14ac:dyDescent="0.2">
      <c r="A7864" t="s">
        <v>53</v>
      </c>
      <c r="B7864" t="s">
        <v>10</v>
      </c>
      <c r="C7864">
        <v>1932</v>
      </c>
      <c r="I7864" t="str">
        <f t="shared" si="122"/>
        <v/>
      </c>
    </row>
    <row r="7865" spans="1:9" x14ac:dyDescent="0.2">
      <c r="A7865" t="s">
        <v>53</v>
      </c>
      <c r="B7865" t="s">
        <v>10</v>
      </c>
      <c r="C7865">
        <v>1933</v>
      </c>
      <c r="I7865" t="str">
        <f t="shared" si="122"/>
        <v/>
      </c>
    </row>
    <row r="7866" spans="1:9" x14ac:dyDescent="0.2">
      <c r="A7866" t="s">
        <v>53</v>
      </c>
      <c r="B7866" t="s">
        <v>10</v>
      </c>
      <c r="C7866">
        <v>1934</v>
      </c>
      <c r="I7866" t="str">
        <f t="shared" si="122"/>
        <v/>
      </c>
    </row>
    <row r="7867" spans="1:9" x14ac:dyDescent="0.2">
      <c r="A7867" t="s">
        <v>53</v>
      </c>
      <c r="B7867" t="s">
        <v>10</v>
      </c>
      <c r="C7867">
        <v>1935</v>
      </c>
      <c r="I7867" t="str">
        <f t="shared" si="122"/>
        <v/>
      </c>
    </row>
    <row r="7868" spans="1:9" x14ac:dyDescent="0.2">
      <c r="A7868" t="s">
        <v>53</v>
      </c>
      <c r="B7868" t="s">
        <v>10</v>
      </c>
      <c r="C7868">
        <v>1936</v>
      </c>
      <c r="I7868" t="str">
        <f t="shared" si="122"/>
        <v/>
      </c>
    </row>
    <row r="7869" spans="1:9" x14ac:dyDescent="0.2">
      <c r="A7869" t="s">
        <v>53</v>
      </c>
      <c r="B7869" t="s">
        <v>10</v>
      </c>
      <c r="C7869">
        <v>1937</v>
      </c>
      <c r="I7869" t="str">
        <f t="shared" si="122"/>
        <v/>
      </c>
    </row>
    <row r="7870" spans="1:9" x14ac:dyDescent="0.2">
      <c r="A7870" t="s">
        <v>53</v>
      </c>
      <c r="B7870" t="s">
        <v>10</v>
      </c>
      <c r="C7870">
        <v>1938</v>
      </c>
      <c r="I7870" t="str">
        <f t="shared" si="122"/>
        <v/>
      </c>
    </row>
    <row r="7871" spans="1:9" x14ac:dyDescent="0.2">
      <c r="A7871" t="s">
        <v>53</v>
      </c>
      <c r="B7871" t="s">
        <v>10</v>
      </c>
      <c r="C7871">
        <v>1939</v>
      </c>
      <c r="I7871" t="str">
        <f t="shared" si="122"/>
        <v/>
      </c>
    </row>
    <row r="7872" spans="1:9" x14ac:dyDescent="0.2">
      <c r="A7872" t="s">
        <v>53</v>
      </c>
      <c r="B7872" t="s">
        <v>10</v>
      </c>
      <c r="C7872">
        <v>1940</v>
      </c>
      <c r="I7872" t="str">
        <f t="shared" si="122"/>
        <v/>
      </c>
    </row>
    <row r="7873" spans="1:9" x14ac:dyDescent="0.2">
      <c r="A7873" t="s">
        <v>53</v>
      </c>
      <c r="B7873" t="s">
        <v>10</v>
      </c>
      <c r="C7873">
        <v>1941</v>
      </c>
      <c r="I7873" t="str">
        <f t="shared" si="122"/>
        <v/>
      </c>
    </row>
    <row r="7874" spans="1:9" x14ac:dyDescent="0.2">
      <c r="A7874" t="s">
        <v>53</v>
      </c>
      <c r="B7874" t="s">
        <v>10</v>
      </c>
      <c r="C7874">
        <v>1942</v>
      </c>
      <c r="I7874" t="str">
        <f t="shared" si="122"/>
        <v/>
      </c>
    </row>
    <row r="7875" spans="1:9" x14ac:dyDescent="0.2">
      <c r="A7875" t="s">
        <v>53</v>
      </c>
      <c r="B7875" t="s">
        <v>10</v>
      </c>
      <c r="C7875">
        <v>1943</v>
      </c>
      <c r="I7875" t="str">
        <f t="shared" ref="I7875:I7938" si="123">IF(ISNUMBER(H7875),H7875*100,"")</f>
        <v/>
      </c>
    </row>
    <row r="7876" spans="1:9" x14ac:dyDescent="0.2">
      <c r="A7876" t="s">
        <v>53</v>
      </c>
      <c r="B7876" t="s">
        <v>10</v>
      </c>
      <c r="C7876">
        <v>1944</v>
      </c>
      <c r="I7876" t="str">
        <f t="shared" si="123"/>
        <v/>
      </c>
    </row>
    <row r="7877" spans="1:9" x14ac:dyDescent="0.2">
      <c r="A7877" t="s">
        <v>53</v>
      </c>
      <c r="B7877" t="s">
        <v>10</v>
      </c>
      <c r="C7877">
        <v>1945</v>
      </c>
      <c r="I7877" t="str">
        <f t="shared" si="123"/>
        <v/>
      </c>
    </row>
    <row r="7878" spans="1:9" x14ac:dyDescent="0.2">
      <c r="A7878" t="s">
        <v>53</v>
      </c>
      <c r="B7878" t="s">
        <v>10</v>
      </c>
      <c r="C7878">
        <v>1946</v>
      </c>
      <c r="I7878" t="str">
        <f t="shared" si="123"/>
        <v/>
      </c>
    </row>
    <row r="7879" spans="1:9" x14ac:dyDescent="0.2">
      <c r="A7879" t="s">
        <v>53</v>
      </c>
      <c r="B7879" t="s">
        <v>10</v>
      </c>
      <c r="C7879">
        <v>1947</v>
      </c>
      <c r="I7879" t="str">
        <f t="shared" si="123"/>
        <v/>
      </c>
    </row>
    <row r="7880" spans="1:9" x14ac:dyDescent="0.2">
      <c r="A7880" t="s">
        <v>53</v>
      </c>
      <c r="B7880" t="s">
        <v>10</v>
      </c>
      <c r="C7880">
        <v>1948</v>
      </c>
      <c r="I7880" t="str">
        <f t="shared" si="123"/>
        <v/>
      </c>
    </row>
    <row r="7881" spans="1:9" x14ac:dyDescent="0.2">
      <c r="A7881" t="s">
        <v>53</v>
      </c>
      <c r="B7881" t="s">
        <v>10</v>
      </c>
      <c r="C7881">
        <v>1949</v>
      </c>
      <c r="I7881" t="str">
        <f t="shared" si="123"/>
        <v/>
      </c>
    </row>
    <row r="7882" spans="1:9" x14ac:dyDescent="0.2">
      <c r="A7882" t="s">
        <v>53</v>
      </c>
      <c r="B7882" t="s">
        <v>10</v>
      </c>
      <c r="C7882">
        <v>1950</v>
      </c>
      <c r="I7882" t="str">
        <f t="shared" si="123"/>
        <v/>
      </c>
    </row>
    <row r="7883" spans="1:9" x14ac:dyDescent="0.2">
      <c r="A7883" t="s">
        <v>53</v>
      </c>
      <c r="B7883" t="s">
        <v>10</v>
      </c>
      <c r="C7883">
        <v>1951</v>
      </c>
      <c r="I7883" t="str">
        <f t="shared" si="123"/>
        <v/>
      </c>
    </row>
    <row r="7884" spans="1:9" x14ac:dyDescent="0.2">
      <c r="A7884" t="s">
        <v>53</v>
      </c>
      <c r="B7884" t="s">
        <v>10</v>
      </c>
      <c r="C7884">
        <v>1952</v>
      </c>
      <c r="I7884" t="str">
        <f t="shared" si="123"/>
        <v/>
      </c>
    </row>
    <row r="7885" spans="1:9" x14ac:dyDescent="0.2">
      <c r="A7885" t="s">
        <v>53</v>
      </c>
      <c r="B7885" t="s">
        <v>10</v>
      </c>
      <c r="C7885">
        <v>1953</v>
      </c>
      <c r="I7885" t="str">
        <f t="shared" si="123"/>
        <v/>
      </c>
    </row>
    <row r="7886" spans="1:9" x14ac:dyDescent="0.2">
      <c r="A7886" t="s">
        <v>53</v>
      </c>
      <c r="B7886" t="s">
        <v>10</v>
      </c>
      <c r="C7886">
        <v>1954</v>
      </c>
      <c r="I7886" t="str">
        <f t="shared" si="123"/>
        <v/>
      </c>
    </row>
    <row r="7887" spans="1:9" x14ac:dyDescent="0.2">
      <c r="A7887" t="s">
        <v>53</v>
      </c>
      <c r="B7887" t="s">
        <v>10</v>
      </c>
      <c r="C7887">
        <v>1955</v>
      </c>
      <c r="I7887" t="str">
        <f t="shared" si="123"/>
        <v/>
      </c>
    </row>
    <row r="7888" spans="1:9" x14ac:dyDescent="0.2">
      <c r="A7888" t="s">
        <v>53</v>
      </c>
      <c r="B7888" t="s">
        <v>10</v>
      </c>
      <c r="C7888">
        <v>1956</v>
      </c>
      <c r="I7888" t="str">
        <f t="shared" si="123"/>
        <v/>
      </c>
    </row>
    <row r="7889" spans="1:9" x14ac:dyDescent="0.2">
      <c r="A7889" t="s">
        <v>53</v>
      </c>
      <c r="B7889" t="s">
        <v>10</v>
      </c>
      <c r="C7889">
        <v>1957</v>
      </c>
      <c r="I7889" t="str">
        <f t="shared" si="123"/>
        <v/>
      </c>
    </row>
    <row r="7890" spans="1:9" x14ac:dyDescent="0.2">
      <c r="A7890" t="s">
        <v>53</v>
      </c>
      <c r="B7890" t="s">
        <v>10</v>
      </c>
      <c r="C7890">
        <v>1958</v>
      </c>
      <c r="I7890" t="str">
        <f t="shared" si="123"/>
        <v/>
      </c>
    </row>
    <row r="7891" spans="1:9" x14ac:dyDescent="0.2">
      <c r="A7891" t="s">
        <v>53</v>
      </c>
      <c r="B7891" t="s">
        <v>10</v>
      </c>
      <c r="C7891">
        <v>1959</v>
      </c>
      <c r="I7891" t="str">
        <f t="shared" si="123"/>
        <v/>
      </c>
    </row>
    <row r="7892" spans="1:9" x14ac:dyDescent="0.2">
      <c r="A7892" t="s">
        <v>53</v>
      </c>
      <c r="B7892" t="s">
        <v>10</v>
      </c>
      <c r="C7892">
        <v>1960</v>
      </c>
      <c r="I7892" t="str">
        <f t="shared" si="123"/>
        <v/>
      </c>
    </row>
    <row r="7893" spans="1:9" x14ac:dyDescent="0.2">
      <c r="A7893" t="s">
        <v>53</v>
      </c>
      <c r="B7893" t="s">
        <v>10</v>
      </c>
      <c r="C7893">
        <v>1961</v>
      </c>
      <c r="I7893" t="str">
        <f t="shared" si="123"/>
        <v/>
      </c>
    </row>
    <row r="7894" spans="1:9" x14ac:dyDescent="0.2">
      <c r="A7894" t="s">
        <v>53</v>
      </c>
      <c r="B7894" t="s">
        <v>10</v>
      </c>
      <c r="C7894">
        <v>1962</v>
      </c>
      <c r="I7894" t="str">
        <f t="shared" si="123"/>
        <v/>
      </c>
    </row>
    <row r="7895" spans="1:9" x14ac:dyDescent="0.2">
      <c r="A7895" t="s">
        <v>53</v>
      </c>
      <c r="B7895" t="s">
        <v>10</v>
      </c>
      <c r="C7895">
        <v>1963</v>
      </c>
      <c r="I7895" t="str">
        <f t="shared" si="123"/>
        <v/>
      </c>
    </row>
    <row r="7896" spans="1:9" x14ac:dyDescent="0.2">
      <c r="A7896" t="s">
        <v>53</v>
      </c>
      <c r="B7896" t="s">
        <v>10</v>
      </c>
      <c r="C7896">
        <v>1964</v>
      </c>
      <c r="I7896" t="str">
        <f t="shared" si="123"/>
        <v/>
      </c>
    </row>
    <row r="7897" spans="1:9" x14ac:dyDescent="0.2">
      <c r="A7897" t="s">
        <v>53</v>
      </c>
      <c r="B7897" t="s">
        <v>10</v>
      </c>
      <c r="C7897">
        <v>1965</v>
      </c>
      <c r="I7897" t="str">
        <f t="shared" si="123"/>
        <v/>
      </c>
    </row>
    <row r="7898" spans="1:9" x14ac:dyDescent="0.2">
      <c r="A7898" t="s">
        <v>53</v>
      </c>
      <c r="B7898" t="s">
        <v>10</v>
      </c>
      <c r="C7898">
        <v>1966</v>
      </c>
      <c r="I7898" t="str">
        <f t="shared" si="123"/>
        <v/>
      </c>
    </row>
    <row r="7899" spans="1:9" x14ac:dyDescent="0.2">
      <c r="A7899" t="s">
        <v>53</v>
      </c>
      <c r="B7899" t="s">
        <v>10</v>
      </c>
      <c r="C7899">
        <v>1967</v>
      </c>
      <c r="I7899" t="str">
        <f t="shared" si="123"/>
        <v/>
      </c>
    </row>
    <row r="7900" spans="1:9" x14ac:dyDescent="0.2">
      <c r="A7900" t="s">
        <v>53</v>
      </c>
      <c r="B7900" t="s">
        <v>10</v>
      </c>
      <c r="C7900">
        <v>1968</v>
      </c>
      <c r="I7900" t="str">
        <f t="shared" si="123"/>
        <v/>
      </c>
    </row>
    <row r="7901" spans="1:9" x14ac:dyDescent="0.2">
      <c r="A7901" t="s">
        <v>53</v>
      </c>
      <c r="B7901" t="s">
        <v>10</v>
      </c>
      <c r="C7901">
        <v>1969</v>
      </c>
      <c r="I7901" t="str">
        <f t="shared" si="123"/>
        <v/>
      </c>
    </row>
    <row r="7902" spans="1:9" x14ac:dyDescent="0.2">
      <c r="A7902" t="s">
        <v>53</v>
      </c>
      <c r="B7902" t="s">
        <v>10</v>
      </c>
      <c r="C7902">
        <v>1970</v>
      </c>
      <c r="I7902" t="str">
        <f t="shared" si="123"/>
        <v/>
      </c>
    </row>
    <row r="7903" spans="1:9" x14ac:dyDescent="0.2">
      <c r="A7903" t="s">
        <v>53</v>
      </c>
      <c r="B7903" t="s">
        <v>10</v>
      </c>
      <c r="C7903">
        <v>1971</v>
      </c>
      <c r="I7903" t="str">
        <f t="shared" si="123"/>
        <v/>
      </c>
    </row>
    <row r="7904" spans="1:9" x14ac:dyDescent="0.2">
      <c r="A7904" t="s">
        <v>53</v>
      </c>
      <c r="B7904" t="s">
        <v>10</v>
      </c>
      <c r="C7904">
        <v>1972</v>
      </c>
      <c r="I7904" t="str">
        <f t="shared" si="123"/>
        <v/>
      </c>
    </row>
    <row r="7905" spans="1:9" x14ac:dyDescent="0.2">
      <c r="A7905" t="s">
        <v>53</v>
      </c>
      <c r="B7905" t="s">
        <v>10</v>
      </c>
      <c r="C7905">
        <v>1973</v>
      </c>
      <c r="I7905" t="str">
        <f t="shared" si="123"/>
        <v/>
      </c>
    </row>
    <row r="7906" spans="1:9" x14ac:dyDescent="0.2">
      <c r="A7906" t="s">
        <v>53</v>
      </c>
      <c r="B7906" t="s">
        <v>10</v>
      </c>
      <c r="C7906">
        <v>1974</v>
      </c>
      <c r="I7906" t="str">
        <f t="shared" si="123"/>
        <v/>
      </c>
    </row>
    <row r="7907" spans="1:9" x14ac:dyDescent="0.2">
      <c r="A7907" t="s">
        <v>53</v>
      </c>
      <c r="B7907" t="s">
        <v>10</v>
      </c>
      <c r="C7907">
        <v>1975</v>
      </c>
      <c r="I7907" t="str">
        <f t="shared" si="123"/>
        <v/>
      </c>
    </row>
    <row r="7908" spans="1:9" x14ac:dyDescent="0.2">
      <c r="A7908" t="s">
        <v>53</v>
      </c>
      <c r="B7908" t="s">
        <v>10</v>
      </c>
      <c r="C7908">
        <v>1976</v>
      </c>
      <c r="I7908" t="str">
        <f t="shared" si="123"/>
        <v/>
      </c>
    </row>
    <row r="7909" spans="1:9" x14ac:dyDescent="0.2">
      <c r="A7909" t="s">
        <v>53</v>
      </c>
      <c r="B7909" t="s">
        <v>10</v>
      </c>
      <c r="C7909">
        <v>1977</v>
      </c>
      <c r="I7909" t="str">
        <f t="shared" si="123"/>
        <v/>
      </c>
    </row>
    <row r="7910" spans="1:9" x14ac:dyDescent="0.2">
      <c r="A7910" t="s">
        <v>53</v>
      </c>
      <c r="B7910" t="s">
        <v>10</v>
      </c>
      <c r="C7910">
        <v>1978</v>
      </c>
      <c r="I7910" t="str">
        <f t="shared" si="123"/>
        <v/>
      </c>
    </row>
    <row r="7911" spans="1:9" x14ac:dyDescent="0.2">
      <c r="A7911" t="s">
        <v>53</v>
      </c>
      <c r="B7911" t="s">
        <v>10</v>
      </c>
      <c r="C7911">
        <v>1979</v>
      </c>
      <c r="I7911" t="str">
        <f t="shared" si="123"/>
        <v/>
      </c>
    </row>
    <row r="7912" spans="1:9" x14ac:dyDescent="0.2">
      <c r="A7912" t="s">
        <v>53</v>
      </c>
      <c r="B7912" t="s">
        <v>10</v>
      </c>
      <c r="C7912">
        <v>1980</v>
      </c>
      <c r="I7912" t="str">
        <f t="shared" si="123"/>
        <v/>
      </c>
    </row>
    <row r="7913" spans="1:9" x14ac:dyDescent="0.2">
      <c r="A7913" t="s">
        <v>53</v>
      </c>
      <c r="B7913" t="s">
        <v>10</v>
      </c>
      <c r="C7913">
        <v>1981</v>
      </c>
      <c r="I7913" t="str">
        <f t="shared" si="123"/>
        <v/>
      </c>
    </row>
    <row r="7914" spans="1:9" x14ac:dyDescent="0.2">
      <c r="A7914" t="s">
        <v>53</v>
      </c>
      <c r="B7914" t="s">
        <v>10</v>
      </c>
      <c r="C7914">
        <v>1982</v>
      </c>
      <c r="I7914" t="str">
        <f t="shared" si="123"/>
        <v/>
      </c>
    </row>
    <row r="7915" spans="1:9" x14ac:dyDescent="0.2">
      <c r="A7915" t="s">
        <v>53</v>
      </c>
      <c r="B7915" t="s">
        <v>10</v>
      </c>
      <c r="C7915">
        <v>1983</v>
      </c>
      <c r="I7915" t="str">
        <f t="shared" si="123"/>
        <v/>
      </c>
    </row>
    <row r="7916" spans="1:9" x14ac:dyDescent="0.2">
      <c r="A7916" t="s">
        <v>53</v>
      </c>
      <c r="B7916" t="s">
        <v>10</v>
      </c>
      <c r="C7916">
        <v>1984</v>
      </c>
      <c r="I7916" t="str">
        <f t="shared" si="123"/>
        <v/>
      </c>
    </row>
    <row r="7917" spans="1:9" x14ac:dyDescent="0.2">
      <c r="A7917" t="s">
        <v>53</v>
      </c>
      <c r="B7917" t="s">
        <v>10</v>
      </c>
      <c r="C7917">
        <v>1985</v>
      </c>
      <c r="I7917" t="str">
        <f t="shared" si="123"/>
        <v/>
      </c>
    </row>
    <row r="7918" spans="1:9" x14ac:dyDescent="0.2">
      <c r="A7918" t="s">
        <v>53</v>
      </c>
      <c r="B7918" t="s">
        <v>10</v>
      </c>
      <c r="C7918">
        <v>1986</v>
      </c>
      <c r="I7918" t="str">
        <f t="shared" si="123"/>
        <v/>
      </c>
    </row>
    <row r="7919" spans="1:9" x14ac:dyDescent="0.2">
      <c r="A7919" t="s">
        <v>53</v>
      </c>
      <c r="B7919" t="s">
        <v>10</v>
      </c>
      <c r="C7919">
        <v>1987</v>
      </c>
      <c r="I7919" t="str">
        <f t="shared" si="123"/>
        <v/>
      </c>
    </row>
    <row r="7920" spans="1:9" x14ac:dyDescent="0.2">
      <c r="A7920" t="s">
        <v>53</v>
      </c>
      <c r="B7920" t="s">
        <v>10</v>
      </c>
      <c r="C7920">
        <v>1988</v>
      </c>
      <c r="I7920" t="str">
        <f t="shared" si="123"/>
        <v/>
      </c>
    </row>
    <row r="7921" spans="1:9" x14ac:dyDescent="0.2">
      <c r="A7921" t="s">
        <v>53</v>
      </c>
      <c r="B7921" t="s">
        <v>10</v>
      </c>
      <c r="C7921">
        <v>1989</v>
      </c>
      <c r="I7921" t="str">
        <f t="shared" si="123"/>
        <v/>
      </c>
    </row>
    <row r="7922" spans="1:9" x14ac:dyDescent="0.2">
      <c r="A7922" t="s">
        <v>53</v>
      </c>
      <c r="B7922" t="s">
        <v>10</v>
      </c>
      <c r="C7922">
        <v>1990</v>
      </c>
      <c r="I7922" t="str">
        <f t="shared" si="123"/>
        <v/>
      </c>
    </row>
    <row r="7923" spans="1:9" x14ac:dyDescent="0.2">
      <c r="A7923" t="s">
        <v>53</v>
      </c>
      <c r="B7923" t="s">
        <v>10</v>
      </c>
      <c r="C7923">
        <v>1991</v>
      </c>
      <c r="I7923" t="str">
        <f t="shared" si="123"/>
        <v/>
      </c>
    </row>
    <row r="7924" spans="1:9" x14ac:dyDescent="0.2">
      <c r="A7924" t="s">
        <v>53</v>
      </c>
      <c r="B7924" t="s">
        <v>10</v>
      </c>
      <c r="C7924">
        <v>1992</v>
      </c>
      <c r="I7924" t="str">
        <f t="shared" si="123"/>
        <v/>
      </c>
    </row>
    <row r="7925" spans="1:9" x14ac:dyDescent="0.2">
      <c r="A7925" t="s">
        <v>53</v>
      </c>
      <c r="B7925" t="s">
        <v>10</v>
      </c>
      <c r="C7925">
        <v>1993</v>
      </c>
      <c r="I7925" t="str">
        <f t="shared" si="123"/>
        <v/>
      </c>
    </row>
    <row r="7926" spans="1:9" x14ac:dyDescent="0.2">
      <c r="A7926" t="s">
        <v>53</v>
      </c>
      <c r="B7926" t="s">
        <v>10</v>
      </c>
      <c r="C7926">
        <v>1994</v>
      </c>
      <c r="I7926" t="str">
        <f t="shared" si="123"/>
        <v/>
      </c>
    </row>
    <row r="7927" spans="1:9" x14ac:dyDescent="0.2">
      <c r="A7927" t="s">
        <v>53</v>
      </c>
      <c r="B7927" t="s">
        <v>10</v>
      </c>
      <c r="C7927">
        <v>1995</v>
      </c>
      <c r="I7927" t="str">
        <f t="shared" si="123"/>
        <v/>
      </c>
    </row>
    <row r="7928" spans="1:9" x14ac:dyDescent="0.2">
      <c r="A7928" t="s">
        <v>53</v>
      </c>
      <c r="B7928" t="s">
        <v>10</v>
      </c>
      <c r="C7928">
        <v>1996</v>
      </c>
      <c r="I7928" t="str">
        <f t="shared" si="123"/>
        <v/>
      </c>
    </row>
    <row r="7929" spans="1:9" x14ac:dyDescent="0.2">
      <c r="A7929" t="s">
        <v>53</v>
      </c>
      <c r="B7929" t="s">
        <v>10</v>
      </c>
      <c r="C7929">
        <v>1997</v>
      </c>
      <c r="I7929" t="str">
        <f t="shared" si="123"/>
        <v/>
      </c>
    </row>
    <row r="7930" spans="1:9" x14ac:dyDescent="0.2">
      <c r="A7930" t="s">
        <v>53</v>
      </c>
      <c r="B7930" t="s">
        <v>10</v>
      </c>
      <c r="C7930">
        <v>1998</v>
      </c>
      <c r="I7930" t="str">
        <f t="shared" si="123"/>
        <v/>
      </c>
    </row>
    <row r="7931" spans="1:9" x14ac:dyDescent="0.2">
      <c r="A7931" t="s">
        <v>53</v>
      </c>
      <c r="B7931" t="s">
        <v>10</v>
      </c>
      <c r="C7931">
        <v>1999</v>
      </c>
      <c r="I7931" t="str">
        <f t="shared" si="123"/>
        <v/>
      </c>
    </row>
    <row r="7932" spans="1:9" x14ac:dyDescent="0.2">
      <c r="A7932" t="s">
        <v>53</v>
      </c>
      <c r="B7932" t="s">
        <v>10</v>
      </c>
      <c r="C7932">
        <v>2000</v>
      </c>
      <c r="I7932" t="str">
        <f t="shared" si="123"/>
        <v/>
      </c>
    </row>
    <row r="7933" spans="1:9" x14ac:dyDescent="0.2">
      <c r="A7933" t="s">
        <v>53</v>
      </c>
      <c r="B7933" t="s">
        <v>10</v>
      </c>
      <c r="C7933">
        <v>2001</v>
      </c>
      <c r="I7933" t="str">
        <f t="shared" si="123"/>
        <v/>
      </c>
    </row>
    <row r="7934" spans="1:9" x14ac:dyDescent="0.2">
      <c r="A7934" t="s">
        <v>53</v>
      </c>
      <c r="B7934" t="s">
        <v>10</v>
      </c>
      <c r="C7934">
        <v>2002</v>
      </c>
      <c r="I7934" t="str">
        <f t="shared" si="123"/>
        <v/>
      </c>
    </row>
    <row r="7935" spans="1:9" x14ac:dyDescent="0.2">
      <c r="A7935" t="s">
        <v>53</v>
      </c>
      <c r="B7935" t="s">
        <v>10</v>
      </c>
      <c r="C7935">
        <v>2003</v>
      </c>
      <c r="I7935" t="str">
        <f t="shared" si="123"/>
        <v/>
      </c>
    </row>
    <row r="7936" spans="1:9" x14ac:dyDescent="0.2">
      <c r="A7936" t="s">
        <v>53</v>
      </c>
      <c r="B7936" t="s">
        <v>10</v>
      </c>
      <c r="C7936">
        <v>2004</v>
      </c>
      <c r="I7936" t="str">
        <f t="shared" si="123"/>
        <v/>
      </c>
    </row>
    <row r="7937" spans="1:9" x14ac:dyDescent="0.2">
      <c r="A7937" t="s">
        <v>53</v>
      </c>
      <c r="B7937" t="s">
        <v>10</v>
      </c>
      <c r="C7937">
        <v>2005</v>
      </c>
      <c r="I7937" t="str">
        <f t="shared" si="123"/>
        <v/>
      </c>
    </row>
    <row r="7938" spans="1:9" x14ac:dyDescent="0.2">
      <c r="A7938" t="s">
        <v>53</v>
      </c>
      <c r="B7938" t="s">
        <v>10</v>
      </c>
      <c r="C7938">
        <v>2006</v>
      </c>
      <c r="I7938" t="str">
        <f t="shared" si="123"/>
        <v/>
      </c>
    </row>
    <row r="7939" spans="1:9" x14ac:dyDescent="0.2">
      <c r="A7939" t="s">
        <v>53</v>
      </c>
      <c r="B7939" t="s">
        <v>10</v>
      </c>
      <c r="C7939">
        <v>2007</v>
      </c>
      <c r="I7939" t="str">
        <f t="shared" ref="I7939:I8002" si="124">IF(ISNUMBER(H7939),H7939*100,"")</f>
        <v/>
      </c>
    </row>
    <row r="7940" spans="1:9" x14ac:dyDescent="0.2">
      <c r="A7940" t="s">
        <v>53</v>
      </c>
      <c r="B7940" t="s">
        <v>10</v>
      </c>
      <c r="C7940">
        <v>2008</v>
      </c>
      <c r="I7940" t="str">
        <f t="shared" si="124"/>
        <v/>
      </c>
    </row>
    <row r="7941" spans="1:9" x14ac:dyDescent="0.2">
      <c r="A7941" t="s">
        <v>53</v>
      </c>
      <c r="B7941" t="s">
        <v>10</v>
      </c>
      <c r="C7941">
        <v>2009</v>
      </c>
      <c r="I7941" t="str">
        <f t="shared" si="124"/>
        <v/>
      </c>
    </row>
    <row r="7942" spans="1:9" x14ac:dyDescent="0.2">
      <c r="A7942" t="s">
        <v>53</v>
      </c>
      <c r="B7942" t="s">
        <v>10</v>
      </c>
      <c r="C7942">
        <v>2010</v>
      </c>
      <c r="I7942" t="str">
        <f t="shared" si="124"/>
        <v/>
      </c>
    </row>
    <row r="7943" spans="1:9" x14ac:dyDescent="0.2">
      <c r="A7943" t="s">
        <v>53</v>
      </c>
      <c r="B7943" t="s">
        <v>10</v>
      </c>
      <c r="C7943">
        <v>2011</v>
      </c>
      <c r="I7943" t="str">
        <f t="shared" si="124"/>
        <v/>
      </c>
    </row>
    <row r="7944" spans="1:9" x14ac:dyDescent="0.2">
      <c r="A7944" t="s">
        <v>53</v>
      </c>
      <c r="B7944" t="s">
        <v>10</v>
      </c>
      <c r="C7944">
        <v>2012</v>
      </c>
      <c r="I7944" t="str">
        <f t="shared" si="124"/>
        <v/>
      </c>
    </row>
    <row r="7945" spans="1:9" x14ac:dyDescent="0.2">
      <c r="A7945" t="s">
        <v>53</v>
      </c>
      <c r="B7945" t="s">
        <v>10</v>
      </c>
      <c r="C7945">
        <v>2013</v>
      </c>
      <c r="I7945" t="str">
        <f t="shared" si="124"/>
        <v/>
      </c>
    </row>
    <row r="7946" spans="1:9" x14ac:dyDescent="0.2">
      <c r="A7946" t="s">
        <v>53</v>
      </c>
      <c r="B7946" t="s">
        <v>10</v>
      </c>
      <c r="C7946">
        <v>2014</v>
      </c>
      <c r="I7946" t="str">
        <f t="shared" si="124"/>
        <v/>
      </c>
    </row>
    <row r="7947" spans="1:9" x14ac:dyDescent="0.2">
      <c r="A7947" t="s">
        <v>53</v>
      </c>
      <c r="B7947" t="s">
        <v>10</v>
      </c>
      <c r="C7947">
        <v>2015</v>
      </c>
      <c r="I7947" t="str">
        <f t="shared" si="124"/>
        <v/>
      </c>
    </row>
    <row r="7948" spans="1:9" x14ac:dyDescent="0.2">
      <c r="A7948" t="s">
        <v>53</v>
      </c>
      <c r="B7948" t="s">
        <v>10</v>
      </c>
      <c r="C7948">
        <v>2016</v>
      </c>
      <c r="I7948" t="str">
        <f t="shared" si="124"/>
        <v/>
      </c>
    </row>
    <row r="7949" spans="1:9" x14ac:dyDescent="0.2">
      <c r="A7949" t="s">
        <v>53</v>
      </c>
      <c r="B7949" t="s">
        <v>10</v>
      </c>
      <c r="C7949">
        <v>2017</v>
      </c>
      <c r="I7949" t="str">
        <f t="shared" si="124"/>
        <v/>
      </c>
    </row>
    <row r="7950" spans="1:9" x14ac:dyDescent="0.2">
      <c r="A7950" t="s">
        <v>53</v>
      </c>
      <c r="B7950" t="s">
        <v>10</v>
      </c>
      <c r="C7950">
        <v>2018</v>
      </c>
      <c r="I7950" t="str">
        <f t="shared" si="124"/>
        <v/>
      </c>
    </row>
    <row r="7951" spans="1:9" x14ac:dyDescent="0.2">
      <c r="A7951" t="s">
        <v>53</v>
      </c>
      <c r="B7951" t="s">
        <v>10</v>
      </c>
      <c r="C7951">
        <v>2019</v>
      </c>
      <c r="I7951" t="str">
        <f t="shared" si="124"/>
        <v/>
      </c>
    </row>
    <row r="7952" spans="1:9" x14ac:dyDescent="0.2">
      <c r="A7952" t="s">
        <v>53</v>
      </c>
      <c r="B7952" t="s">
        <v>10</v>
      </c>
      <c r="C7952">
        <v>2020</v>
      </c>
      <c r="I7952" t="str">
        <f t="shared" si="124"/>
        <v/>
      </c>
    </row>
    <row r="7953" spans="1:9" x14ac:dyDescent="0.2">
      <c r="A7953" t="s">
        <v>53</v>
      </c>
      <c r="B7953" t="s">
        <v>10</v>
      </c>
      <c r="C7953">
        <v>2021</v>
      </c>
      <c r="I7953" t="str">
        <f t="shared" si="124"/>
        <v/>
      </c>
    </row>
    <row r="7954" spans="1:9" x14ac:dyDescent="0.2">
      <c r="A7954" t="s">
        <v>53</v>
      </c>
      <c r="B7954" t="s">
        <v>10</v>
      </c>
      <c r="C7954">
        <v>2022</v>
      </c>
      <c r="I7954" t="str">
        <f t="shared" si="124"/>
        <v/>
      </c>
    </row>
    <row r="7955" spans="1:9" x14ac:dyDescent="0.2">
      <c r="A7955" t="s">
        <v>53</v>
      </c>
      <c r="B7955" t="s">
        <v>10</v>
      </c>
      <c r="C7955">
        <v>2023</v>
      </c>
      <c r="I7955" t="str">
        <f t="shared" si="124"/>
        <v/>
      </c>
    </row>
    <row r="7956" spans="1:9" x14ac:dyDescent="0.2">
      <c r="A7956" t="s">
        <v>53</v>
      </c>
      <c r="B7956" t="s">
        <v>10</v>
      </c>
      <c r="C7956">
        <v>2024</v>
      </c>
      <c r="I7956" t="str">
        <f t="shared" si="124"/>
        <v/>
      </c>
    </row>
    <row r="7957" spans="1:9" x14ac:dyDescent="0.2">
      <c r="A7957" t="s">
        <v>54</v>
      </c>
      <c r="B7957" t="s">
        <v>10</v>
      </c>
      <c r="C7957">
        <v>1840</v>
      </c>
      <c r="I7957" t="str">
        <f t="shared" si="124"/>
        <v/>
      </c>
    </row>
    <row r="7958" spans="1:9" x14ac:dyDescent="0.2">
      <c r="A7958" t="s">
        <v>54</v>
      </c>
      <c r="B7958" t="s">
        <v>10</v>
      </c>
      <c r="C7958">
        <v>1841</v>
      </c>
      <c r="I7958" t="str">
        <f t="shared" si="124"/>
        <v/>
      </c>
    </row>
    <row r="7959" spans="1:9" x14ac:dyDescent="0.2">
      <c r="A7959" t="s">
        <v>54</v>
      </c>
      <c r="B7959" t="s">
        <v>10</v>
      </c>
      <c r="C7959">
        <v>1842</v>
      </c>
      <c r="I7959" t="str">
        <f t="shared" si="124"/>
        <v/>
      </c>
    </row>
    <row r="7960" spans="1:9" x14ac:dyDescent="0.2">
      <c r="A7960" t="s">
        <v>54</v>
      </c>
      <c r="B7960" t="s">
        <v>10</v>
      </c>
      <c r="C7960">
        <v>1843</v>
      </c>
      <c r="I7960" t="str">
        <f t="shared" si="124"/>
        <v/>
      </c>
    </row>
    <row r="7961" spans="1:9" x14ac:dyDescent="0.2">
      <c r="A7961" t="s">
        <v>54</v>
      </c>
      <c r="B7961" t="s">
        <v>10</v>
      </c>
      <c r="C7961">
        <v>1844</v>
      </c>
      <c r="I7961" t="str">
        <f t="shared" si="124"/>
        <v/>
      </c>
    </row>
    <row r="7962" spans="1:9" x14ac:dyDescent="0.2">
      <c r="A7962" t="s">
        <v>54</v>
      </c>
      <c r="B7962" t="s">
        <v>10</v>
      </c>
      <c r="C7962">
        <v>1845</v>
      </c>
      <c r="I7962" t="str">
        <f t="shared" si="124"/>
        <v/>
      </c>
    </row>
    <row r="7963" spans="1:9" x14ac:dyDescent="0.2">
      <c r="A7963" t="s">
        <v>54</v>
      </c>
      <c r="B7963" t="s">
        <v>10</v>
      </c>
      <c r="C7963">
        <v>1846</v>
      </c>
      <c r="I7963" t="str">
        <f t="shared" si="124"/>
        <v/>
      </c>
    </row>
    <row r="7964" spans="1:9" x14ac:dyDescent="0.2">
      <c r="A7964" t="s">
        <v>54</v>
      </c>
      <c r="B7964" t="s">
        <v>10</v>
      </c>
      <c r="C7964">
        <v>1847</v>
      </c>
      <c r="I7964" t="str">
        <f t="shared" si="124"/>
        <v/>
      </c>
    </row>
    <row r="7965" spans="1:9" x14ac:dyDescent="0.2">
      <c r="A7965" t="s">
        <v>54</v>
      </c>
      <c r="B7965" t="s">
        <v>10</v>
      </c>
      <c r="C7965">
        <v>1848</v>
      </c>
      <c r="I7965" t="str">
        <f t="shared" si="124"/>
        <v/>
      </c>
    </row>
    <row r="7966" spans="1:9" x14ac:dyDescent="0.2">
      <c r="A7966" t="s">
        <v>54</v>
      </c>
      <c r="B7966" t="s">
        <v>10</v>
      </c>
      <c r="C7966">
        <v>1849</v>
      </c>
      <c r="I7966" t="str">
        <f t="shared" si="124"/>
        <v/>
      </c>
    </row>
    <row r="7967" spans="1:9" x14ac:dyDescent="0.2">
      <c r="A7967" t="s">
        <v>54</v>
      </c>
      <c r="B7967" t="s">
        <v>10</v>
      </c>
      <c r="C7967">
        <v>1850</v>
      </c>
      <c r="I7967" t="str">
        <f t="shared" si="124"/>
        <v/>
      </c>
    </row>
    <row r="7968" spans="1:9" x14ac:dyDescent="0.2">
      <c r="A7968" t="s">
        <v>54</v>
      </c>
      <c r="B7968" t="s">
        <v>10</v>
      </c>
      <c r="C7968">
        <v>1851</v>
      </c>
      <c r="I7968" t="str">
        <f t="shared" si="124"/>
        <v/>
      </c>
    </row>
    <row r="7969" spans="1:9" x14ac:dyDescent="0.2">
      <c r="A7969" t="s">
        <v>54</v>
      </c>
      <c r="B7969" t="s">
        <v>10</v>
      </c>
      <c r="C7969">
        <v>1852</v>
      </c>
      <c r="I7969" t="str">
        <f t="shared" si="124"/>
        <v/>
      </c>
    </row>
    <row r="7970" spans="1:9" x14ac:dyDescent="0.2">
      <c r="A7970" t="s">
        <v>54</v>
      </c>
      <c r="B7970" t="s">
        <v>10</v>
      </c>
      <c r="C7970">
        <v>1853</v>
      </c>
      <c r="I7970" t="str">
        <f t="shared" si="124"/>
        <v/>
      </c>
    </row>
    <row r="7971" spans="1:9" x14ac:dyDescent="0.2">
      <c r="A7971" t="s">
        <v>54</v>
      </c>
      <c r="B7971" t="s">
        <v>10</v>
      </c>
      <c r="C7971">
        <v>1854</v>
      </c>
      <c r="I7971" t="str">
        <f t="shared" si="124"/>
        <v/>
      </c>
    </row>
    <row r="7972" spans="1:9" x14ac:dyDescent="0.2">
      <c r="A7972" t="s">
        <v>54</v>
      </c>
      <c r="B7972" t="s">
        <v>10</v>
      </c>
      <c r="C7972">
        <v>1855</v>
      </c>
      <c r="I7972" t="str">
        <f t="shared" si="124"/>
        <v/>
      </c>
    </row>
    <row r="7973" spans="1:9" x14ac:dyDescent="0.2">
      <c r="A7973" t="s">
        <v>54</v>
      </c>
      <c r="B7973" t="s">
        <v>10</v>
      </c>
      <c r="C7973">
        <v>1856</v>
      </c>
      <c r="I7973" t="str">
        <f t="shared" si="124"/>
        <v/>
      </c>
    </row>
    <row r="7974" spans="1:9" x14ac:dyDescent="0.2">
      <c r="A7974" t="s">
        <v>54</v>
      </c>
      <c r="B7974" t="s">
        <v>10</v>
      </c>
      <c r="C7974">
        <v>1857</v>
      </c>
      <c r="I7974" t="str">
        <f t="shared" si="124"/>
        <v/>
      </c>
    </row>
    <row r="7975" spans="1:9" x14ac:dyDescent="0.2">
      <c r="A7975" t="s">
        <v>54</v>
      </c>
      <c r="B7975" t="s">
        <v>10</v>
      </c>
      <c r="C7975">
        <v>1858</v>
      </c>
      <c r="I7975" t="str">
        <f t="shared" si="124"/>
        <v/>
      </c>
    </row>
    <row r="7976" spans="1:9" x14ac:dyDescent="0.2">
      <c r="A7976" t="s">
        <v>54</v>
      </c>
      <c r="B7976" t="s">
        <v>10</v>
      </c>
      <c r="C7976">
        <v>1859</v>
      </c>
      <c r="I7976" t="str">
        <f t="shared" si="124"/>
        <v/>
      </c>
    </row>
    <row r="7977" spans="1:9" x14ac:dyDescent="0.2">
      <c r="A7977" t="s">
        <v>54</v>
      </c>
      <c r="B7977" t="s">
        <v>10</v>
      </c>
      <c r="C7977">
        <v>1860</v>
      </c>
      <c r="I7977" t="str">
        <f t="shared" si="124"/>
        <v/>
      </c>
    </row>
    <row r="7978" spans="1:9" x14ac:dyDescent="0.2">
      <c r="A7978" t="s">
        <v>54</v>
      </c>
      <c r="B7978" t="s">
        <v>10</v>
      </c>
      <c r="C7978">
        <v>1861</v>
      </c>
      <c r="I7978" t="str">
        <f t="shared" si="124"/>
        <v/>
      </c>
    </row>
    <row r="7979" spans="1:9" x14ac:dyDescent="0.2">
      <c r="A7979" t="s">
        <v>54</v>
      </c>
      <c r="B7979" t="s">
        <v>10</v>
      </c>
      <c r="C7979">
        <v>1862</v>
      </c>
      <c r="I7979" t="str">
        <f t="shared" si="124"/>
        <v/>
      </c>
    </row>
    <row r="7980" spans="1:9" x14ac:dyDescent="0.2">
      <c r="A7980" t="s">
        <v>54</v>
      </c>
      <c r="B7980" t="s">
        <v>10</v>
      </c>
      <c r="C7980">
        <v>1863</v>
      </c>
      <c r="I7980" t="str">
        <f t="shared" si="124"/>
        <v/>
      </c>
    </row>
    <row r="7981" spans="1:9" x14ac:dyDescent="0.2">
      <c r="A7981" t="s">
        <v>54</v>
      </c>
      <c r="B7981" t="s">
        <v>10</v>
      </c>
      <c r="C7981">
        <v>1864</v>
      </c>
      <c r="I7981" t="str">
        <f t="shared" si="124"/>
        <v/>
      </c>
    </row>
    <row r="7982" spans="1:9" x14ac:dyDescent="0.2">
      <c r="A7982" t="s">
        <v>54</v>
      </c>
      <c r="B7982" t="s">
        <v>10</v>
      </c>
      <c r="C7982">
        <v>1865</v>
      </c>
      <c r="I7982" t="str">
        <f t="shared" si="124"/>
        <v/>
      </c>
    </row>
    <row r="7983" spans="1:9" x14ac:dyDescent="0.2">
      <c r="A7983" t="s">
        <v>54</v>
      </c>
      <c r="B7983" t="s">
        <v>10</v>
      </c>
      <c r="C7983">
        <v>1866</v>
      </c>
      <c r="I7983" t="str">
        <f t="shared" si="124"/>
        <v/>
      </c>
    </row>
    <row r="7984" spans="1:9" x14ac:dyDescent="0.2">
      <c r="A7984" t="s">
        <v>54</v>
      </c>
      <c r="B7984" t="s">
        <v>10</v>
      </c>
      <c r="C7984">
        <v>1867</v>
      </c>
      <c r="I7984" t="str">
        <f t="shared" si="124"/>
        <v/>
      </c>
    </row>
    <row r="7985" spans="1:9" x14ac:dyDescent="0.2">
      <c r="A7985" t="s">
        <v>54</v>
      </c>
      <c r="B7985" t="s">
        <v>10</v>
      </c>
      <c r="C7985">
        <v>1868</v>
      </c>
      <c r="I7985" t="str">
        <f t="shared" si="124"/>
        <v/>
      </c>
    </row>
    <row r="7986" spans="1:9" x14ac:dyDescent="0.2">
      <c r="A7986" t="s">
        <v>54</v>
      </c>
      <c r="B7986" t="s">
        <v>10</v>
      </c>
      <c r="C7986">
        <v>1869</v>
      </c>
      <c r="I7986" t="str">
        <f t="shared" si="124"/>
        <v/>
      </c>
    </row>
    <row r="7987" spans="1:9" x14ac:dyDescent="0.2">
      <c r="A7987" t="s">
        <v>54</v>
      </c>
      <c r="B7987" t="s">
        <v>10</v>
      </c>
      <c r="C7987">
        <v>1870</v>
      </c>
      <c r="I7987" t="str">
        <f t="shared" si="124"/>
        <v/>
      </c>
    </row>
    <row r="7988" spans="1:9" x14ac:dyDescent="0.2">
      <c r="A7988" t="s">
        <v>54</v>
      </c>
      <c r="B7988" t="s">
        <v>10</v>
      </c>
      <c r="C7988">
        <v>1871</v>
      </c>
      <c r="I7988" t="str">
        <f t="shared" si="124"/>
        <v/>
      </c>
    </row>
    <row r="7989" spans="1:9" x14ac:dyDescent="0.2">
      <c r="A7989" t="s">
        <v>54</v>
      </c>
      <c r="B7989" t="s">
        <v>10</v>
      </c>
      <c r="C7989">
        <v>1872</v>
      </c>
      <c r="I7989" t="str">
        <f t="shared" si="124"/>
        <v/>
      </c>
    </row>
    <row r="7990" spans="1:9" x14ac:dyDescent="0.2">
      <c r="A7990" t="s">
        <v>54</v>
      </c>
      <c r="B7990" t="s">
        <v>10</v>
      </c>
      <c r="C7990">
        <v>1873</v>
      </c>
      <c r="I7990" t="str">
        <f t="shared" si="124"/>
        <v/>
      </c>
    </row>
    <row r="7991" spans="1:9" x14ac:dyDescent="0.2">
      <c r="A7991" t="s">
        <v>54</v>
      </c>
      <c r="B7991" t="s">
        <v>10</v>
      </c>
      <c r="C7991">
        <v>1874</v>
      </c>
      <c r="I7991" t="str">
        <f t="shared" si="124"/>
        <v/>
      </c>
    </row>
    <row r="7992" spans="1:9" x14ac:dyDescent="0.2">
      <c r="A7992" t="s">
        <v>54</v>
      </c>
      <c r="B7992" t="s">
        <v>10</v>
      </c>
      <c r="C7992">
        <v>1875</v>
      </c>
      <c r="I7992" t="str">
        <f t="shared" si="124"/>
        <v/>
      </c>
    </row>
    <row r="7993" spans="1:9" x14ac:dyDescent="0.2">
      <c r="A7993" t="s">
        <v>54</v>
      </c>
      <c r="B7993" t="s">
        <v>10</v>
      </c>
      <c r="C7993">
        <v>1876</v>
      </c>
      <c r="I7993" t="str">
        <f t="shared" si="124"/>
        <v/>
      </c>
    </row>
    <row r="7994" spans="1:9" x14ac:dyDescent="0.2">
      <c r="A7994" t="s">
        <v>54</v>
      </c>
      <c r="B7994" t="s">
        <v>10</v>
      </c>
      <c r="C7994">
        <v>1877</v>
      </c>
      <c r="I7994" t="str">
        <f t="shared" si="124"/>
        <v/>
      </c>
    </row>
    <row r="7995" spans="1:9" x14ac:dyDescent="0.2">
      <c r="A7995" t="s">
        <v>54</v>
      </c>
      <c r="B7995" t="s">
        <v>10</v>
      </c>
      <c r="C7995">
        <v>1878</v>
      </c>
      <c r="I7995" t="str">
        <f t="shared" si="124"/>
        <v/>
      </c>
    </row>
    <row r="7996" spans="1:9" x14ac:dyDescent="0.2">
      <c r="A7996" t="s">
        <v>54</v>
      </c>
      <c r="B7996" t="s">
        <v>10</v>
      </c>
      <c r="C7996">
        <v>1879</v>
      </c>
      <c r="I7996" t="str">
        <f t="shared" si="124"/>
        <v/>
      </c>
    </row>
    <row r="7997" spans="1:9" x14ac:dyDescent="0.2">
      <c r="A7997" t="s">
        <v>54</v>
      </c>
      <c r="B7997" t="s">
        <v>10</v>
      </c>
      <c r="C7997">
        <v>1880</v>
      </c>
      <c r="I7997" t="str">
        <f t="shared" si="124"/>
        <v/>
      </c>
    </row>
    <row r="7998" spans="1:9" x14ac:dyDescent="0.2">
      <c r="A7998" t="s">
        <v>54</v>
      </c>
      <c r="B7998" t="s">
        <v>10</v>
      </c>
      <c r="C7998">
        <v>1881</v>
      </c>
      <c r="I7998" t="str">
        <f t="shared" si="124"/>
        <v/>
      </c>
    </row>
    <row r="7999" spans="1:9" x14ac:dyDescent="0.2">
      <c r="A7999" t="s">
        <v>54</v>
      </c>
      <c r="B7999" t="s">
        <v>10</v>
      </c>
      <c r="C7999">
        <v>1882</v>
      </c>
      <c r="I7999" t="str">
        <f t="shared" si="124"/>
        <v/>
      </c>
    </row>
    <row r="8000" spans="1:9" x14ac:dyDescent="0.2">
      <c r="A8000" t="s">
        <v>54</v>
      </c>
      <c r="B8000" t="s">
        <v>10</v>
      </c>
      <c r="C8000">
        <v>1883</v>
      </c>
      <c r="I8000" t="str">
        <f t="shared" si="124"/>
        <v/>
      </c>
    </row>
    <row r="8001" spans="1:9" x14ac:dyDescent="0.2">
      <c r="A8001" t="s">
        <v>54</v>
      </c>
      <c r="B8001" t="s">
        <v>10</v>
      </c>
      <c r="C8001">
        <v>1884</v>
      </c>
      <c r="I8001" t="str">
        <f t="shared" si="124"/>
        <v/>
      </c>
    </row>
    <row r="8002" spans="1:9" x14ac:dyDescent="0.2">
      <c r="A8002" t="s">
        <v>54</v>
      </c>
      <c r="B8002" t="s">
        <v>10</v>
      </c>
      <c r="C8002">
        <v>1885</v>
      </c>
      <c r="I8002" t="str">
        <f t="shared" si="124"/>
        <v/>
      </c>
    </row>
    <row r="8003" spans="1:9" x14ac:dyDescent="0.2">
      <c r="A8003" t="s">
        <v>54</v>
      </c>
      <c r="B8003" t="s">
        <v>10</v>
      </c>
      <c r="C8003">
        <v>1886</v>
      </c>
      <c r="I8003" t="str">
        <f t="shared" ref="I8003:I8066" si="125">IF(ISNUMBER(H8003),H8003*100,"")</f>
        <v/>
      </c>
    </row>
    <row r="8004" spans="1:9" x14ac:dyDescent="0.2">
      <c r="A8004" t="s">
        <v>54</v>
      </c>
      <c r="B8004" t="s">
        <v>10</v>
      </c>
      <c r="C8004">
        <v>1887</v>
      </c>
      <c r="I8004" t="str">
        <f t="shared" si="125"/>
        <v/>
      </c>
    </row>
    <row r="8005" spans="1:9" x14ac:dyDescent="0.2">
      <c r="A8005" t="s">
        <v>54</v>
      </c>
      <c r="B8005" t="s">
        <v>10</v>
      </c>
      <c r="C8005">
        <v>1888</v>
      </c>
      <c r="I8005" t="str">
        <f t="shared" si="125"/>
        <v/>
      </c>
    </row>
    <row r="8006" spans="1:9" x14ac:dyDescent="0.2">
      <c r="A8006" t="s">
        <v>54</v>
      </c>
      <c r="B8006" t="s">
        <v>10</v>
      </c>
      <c r="C8006">
        <v>1889</v>
      </c>
      <c r="I8006" t="str">
        <f t="shared" si="125"/>
        <v/>
      </c>
    </row>
    <row r="8007" spans="1:9" x14ac:dyDescent="0.2">
      <c r="A8007" t="s">
        <v>54</v>
      </c>
      <c r="B8007" t="s">
        <v>10</v>
      </c>
      <c r="C8007">
        <v>1890</v>
      </c>
      <c r="I8007" t="str">
        <f t="shared" si="125"/>
        <v/>
      </c>
    </row>
    <row r="8008" spans="1:9" x14ac:dyDescent="0.2">
      <c r="A8008" t="s">
        <v>54</v>
      </c>
      <c r="B8008" t="s">
        <v>10</v>
      </c>
      <c r="C8008">
        <v>1891</v>
      </c>
      <c r="I8008" t="str">
        <f t="shared" si="125"/>
        <v/>
      </c>
    </row>
    <row r="8009" spans="1:9" x14ac:dyDescent="0.2">
      <c r="A8009" t="s">
        <v>54</v>
      </c>
      <c r="B8009" t="s">
        <v>10</v>
      </c>
      <c r="C8009">
        <v>1892</v>
      </c>
      <c r="I8009" t="str">
        <f t="shared" si="125"/>
        <v/>
      </c>
    </row>
    <row r="8010" spans="1:9" x14ac:dyDescent="0.2">
      <c r="A8010" t="s">
        <v>54</v>
      </c>
      <c r="B8010" t="s">
        <v>10</v>
      </c>
      <c r="C8010">
        <v>1893</v>
      </c>
      <c r="I8010" t="str">
        <f t="shared" si="125"/>
        <v/>
      </c>
    </row>
    <row r="8011" spans="1:9" x14ac:dyDescent="0.2">
      <c r="A8011" t="s">
        <v>54</v>
      </c>
      <c r="B8011" t="s">
        <v>10</v>
      </c>
      <c r="C8011">
        <v>1894</v>
      </c>
      <c r="I8011" t="str">
        <f t="shared" si="125"/>
        <v/>
      </c>
    </row>
    <row r="8012" spans="1:9" x14ac:dyDescent="0.2">
      <c r="A8012" t="s">
        <v>54</v>
      </c>
      <c r="B8012" t="s">
        <v>10</v>
      </c>
      <c r="C8012">
        <v>1895</v>
      </c>
      <c r="I8012" t="str">
        <f t="shared" si="125"/>
        <v/>
      </c>
    </row>
    <row r="8013" spans="1:9" x14ac:dyDescent="0.2">
      <c r="A8013" t="s">
        <v>54</v>
      </c>
      <c r="B8013" t="s">
        <v>10</v>
      </c>
      <c r="C8013">
        <v>1896</v>
      </c>
      <c r="I8013" t="str">
        <f t="shared" si="125"/>
        <v/>
      </c>
    </row>
    <row r="8014" spans="1:9" x14ac:dyDescent="0.2">
      <c r="A8014" t="s">
        <v>54</v>
      </c>
      <c r="B8014" t="s">
        <v>10</v>
      </c>
      <c r="C8014">
        <v>1897</v>
      </c>
      <c r="I8014" t="str">
        <f t="shared" si="125"/>
        <v/>
      </c>
    </row>
    <row r="8015" spans="1:9" x14ac:dyDescent="0.2">
      <c r="A8015" t="s">
        <v>54</v>
      </c>
      <c r="B8015" t="s">
        <v>10</v>
      </c>
      <c r="C8015">
        <v>1898</v>
      </c>
      <c r="I8015" t="str">
        <f t="shared" si="125"/>
        <v/>
      </c>
    </row>
    <row r="8016" spans="1:9" x14ac:dyDescent="0.2">
      <c r="A8016" t="s">
        <v>54</v>
      </c>
      <c r="B8016" t="s">
        <v>10</v>
      </c>
      <c r="C8016">
        <v>1899</v>
      </c>
      <c r="I8016" t="str">
        <f t="shared" si="125"/>
        <v/>
      </c>
    </row>
    <row r="8017" spans="1:9" x14ac:dyDescent="0.2">
      <c r="A8017" t="s">
        <v>54</v>
      </c>
      <c r="B8017" t="s">
        <v>10</v>
      </c>
      <c r="C8017">
        <v>1900</v>
      </c>
      <c r="I8017" t="str">
        <f t="shared" si="125"/>
        <v/>
      </c>
    </row>
    <row r="8018" spans="1:9" x14ac:dyDescent="0.2">
      <c r="A8018" t="s">
        <v>54</v>
      </c>
      <c r="B8018" t="s">
        <v>10</v>
      </c>
      <c r="C8018">
        <v>1901</v>
      </c>
      <c r="I8018" t="str">
        <f t="shared" si="125"/>
        <v/>
      </c>
    </row>
    <row r="8019" spans="1:9" x14ac:dyDescent="0.2">
      <c r="A8019" t="s">
        <v>54</v>
      </c>
      <c r="B8019" t="s">
        <v>10</v>
      </c>
      <c r="C8019">
        <v>1902</v>
      </c>
      <c r="I8019" t="str">
        <f t="shared" si="125"/>
        <v/>
      </c>
    </row>
    <row r="8020" spans="1:9" x14ac:dyDescent="0.2">
      <c r="A8020" t="s">
        <v>54</v>
      </c>
      <c r="B8020" t="s">
        <v>10</v>
      </c>
      <c r="C8020">
        <v>1903</v>
      </c>
      <c r="I8020" t="str">
        <f t="shared" si="125"/>
        <v/>
      </c>
    </row>
    <row r="8021" spans="1:9" x14ac:dyDescent="0.2">
      <c r="A8021" t="s">
        <v>54</v>
      </c>
      <c r="B8021" t="s">
        <v>10</v>
      </c>
      <c r="C8021">
        <v>1904</v>
      </c>
      <c r="I8021" t="str">
        <f t="shared" si="125"/>
        <v/>
      </c>
    </row>
    <row r="8022" spans="1:9" x14ac:dyDescent="0.2">
      <c r="A8022" t="s">
        <v>54</v>
      </c>
      <c r="B8022" t="s">
        <v>10</v>
      </c>
      <c r="C8022">
        <v>1905</v>
      </c>
      <c r="I8022" t="str">
        <f t="shared" si="125"/>
        <v/>
      </c>
    </row>
    <row r="8023" spans="1:9" x14ac:dyDescent="0.2">
      <c r="A8023" t="s">
        <v>54</v>
      </c>
      <c r="B8023" t="s">
        <v>10</v>
      </c>
      <c r="C8023">
        <v>1906</v>
      </c>
      <c r="I8023" t="str">
        <f t="shared" si="125"/>
        <v/>
      </c>
    </row>
    <row r="8024" spans="1:9" x14ac:dyDescent="0.2">
      <c r="A8024" t="s">
        <v>54</v>
      </c>
      <c r="B8024" t="s">
        <v>10</v>
      </c>
      <c r="C8024">
        <v>1907</v>
      </c>
      <c r="I8024" t="str">
        <f t="shared" si="125"/>
        <v/>
      </c>
    </row>
    <row r="8025" spans="1:9" x14ac:dyDescent="0.2">
      <c r="A8025" t="s">
        <v>54</v>
      </c>
      <c r="B8025" t="s">
        <v>10</v>
      </c>
      <c r="C8025">
        <v>1908</v>
      </c>
      <c r="I8025" t="str">
        <f t="shared" si="125"/>
        <v/>
      </c>
    </row>
    <row r="8026" spans="1:9" x14ac:dyDescent="0.2">
      <c r="A8026" t="s">
        <v>54</v>
      </c>
      <c r="B8026" t="s">
        <v>10</v>
      </c>
      <c r="C8026">
        <v>1909</v>
      </c>
      <c r="I8026" t="str">
        <f t="shared" si="125"/>
        <v/>
      </c>
    </row>
    <row r="8027" spans="1:9" x14ac:dyDescent="0.2">
      <c r="A8027" t="s">
        <v>54</v>
      </c>
      <c r="B8027" t="s">
        <v>10</v>
      </c>
      <c r="C8027">
        <v>1910</v>
      </c>
      <c r="I8027" t="str">
        <f t="shared" si="125"/>
        <v/>
      </c>
    </row>
    <row r="8028" spans="1:9" x14ac:dyDescent="0.2">
      <c r="A8028" t="s">
        <v>54</v>
      </c>
      <c r="B8028" t="s">
        <v>10</v>
      </c>
      <c r="C8028">
        <v>1911</v>
      </c>
      <c r="I8028" t="str">
        <f t="shared" si="125"/>
        <v/>
      </c>
    </row>
    <row r="8029" spans="1:9" x14ac:dyDescent="0.2">
      <c r="A8029" t="s">
        <v>54</v>
      </c>
      <c r="B8029" t="s">
        <v>10</v>
      </c>
      <c r="C8029">
        <v>1912</v>
      </c>
      <c r="I8029" t="str">
        <f t="shared" si="125"/>
        <v/>
      </c>
    </row>
    <row r="8030" spans="1:9" x14ac:dyDescent="0.2">
      <c r="A8030" t="s">
        <v>54</v>
      </c>
      <c r="B8030" t="s">
        <v>10</v>
      </c>
      <c r="C8030">
        <v>1913</v>
      </c>
      <c r="I8030" t="str">
        <f t="shared" si="125"/>
        <v/>
      </c>
    </row>
    <row r="8031" spans="1:9" x14ac:dyDescent="0.2">
      <c r="A8031" t="s">
        <v>54</v>
      </c>
      <c r="B8031" t="s">
        <v>10</v>
      </c>
      <c r="C8031">
        <v>1914</v>
      </c>
      <c r="I8031" t="str">
        <f t="shared" si="125"/>
        <v/>
      </c>
    </row>
    <row r="8032" spans="1:9" x14ac:dyDescent="0.2">
      <c r="A8032" t="s">
        <v>54</v>
      </c>
      <c r="B8032" t="s">
        <v>10</v>
      </c>
      <c r="C8032">
        <v>1915</v>
      </c>
      <c r="E8032" s="4">
        <v>571000000</v>
      </c>
      <c r="I8032" t="str">
        <f t="shared" si="125"/>
        <v/>
      </c>
    </row>
    <row r="8033" spans="1:9" x14ac:dyDescent="0.2">
      <c r="A8033" t="s">
        <v>54</v>
      </c>
      <c r="B8033" t="s">
        <v>10</v>
      </c>
      <c r="C8033">
        <v>1916</v>
      </c>
      <c r="I8033" t="str">
        <f t="shared" si="125"/>
        <v/>
      </c>
    </row>
    <row r="8034" spans="1:9" x14ac:dyDescent="0.2">
      <c r="A8034" t="s">
        <v>54</v>
      </c>
      <c r="B8034" t="s">
        <v>10</v>
      </c>
      <c r="C8034">
        <v>1917</v>
      </c>
      <c r="I8034" t="str">
        <f t="shared" si="125"/>
        <v/>
      </c>
    </row>
    <row r="8035" spans="1:9" x14ac:dyDescent="0.2">
      <c r="A8035" t="s">
        <v>54</v>
      </c>
      <c r="B8035" t="s">
        <v>10</v>
      </c>
      <c r="C8035">
        <v>1918</v>
      </c>
      <c r="I8035" t="str">
        <f t="shared" si="125"/>
        <v/>
      </c>
    </row>
    <row r="8036" spans="1:9" x14ac:dyDescent="0.2">
      <c r="A8036" t="s">
        <v>54</v>
      </c>
      <c r="B8036" t="s">
        <v>10</v>
      </c>
      <c r="C8036">
        <v>1919</v>
      </c>
      <c r="I8036" t="str">
        <f t="shared" si="125"/>
        <v/>
      </c>
    </row>
    <row r="8037" spans="1:9" x14ac:dyDescent="0.2">
      <c r="A8037" t="s">
        <v>54</v>
      </c>
      <c r="B8037" t="s">
        <v>10</v>
      </c>
      <c r="C8037">
        <v>1920</v>
      </c>
      <c r="I8037" t="str">
        <f t="shared" si="125"/>
        <v/>
      </c>
    </row>
    <row r="8038" spans="1:9" x14ac:dyDescent="0.2">
      <c r="A8038" t="s">
        <v>54</v>
      </c>
      <c r="B8038" t="s">
        <v>10</v>
      </c>
      <c r="C8038">
        <v>1921</v>
      </c>
      <c r="I8038" t="str">
        <f t="shared" si="125"/>
        <v/>
      </c>
    </row>
    <row r="8039" spans="1:9" x14ac:dyDescent="0.2">
      <c r="A8039" t="s">
        <v>54</v>
      </c>
      <c r="B8039" t="s">
        <v>10</v>
      </c>
      <c r="C8039">
        <v>1922</v>
      </c>
      <c r="I8039" t="str">
        <f t="shared" si="125"/>
        <v/>
      </c>
    </row>
    <row r="8040" spans="1:9" x14ac:dyDescent="0.2">
      <c r="A8040" t="s">
        <v>54</v>
      </c>
      <c r="B8040" t="s">
        <v>10</v>
      </c>
      <c r="C8040">
        <v>1923</v>
      </c>
      <c r="I8040" t="str">
        <f t="shared" si="125"/>
        <v/>
      </c>
    </row>
    <row r="8041" spans="1:9" x14ac:dyDescent="0.2">
      <c r="A8041" t="s">
        <v>54</v>
      </c>
      <c r="B8041" t="s">
        <v>10</v>
      </c>
      <c r="C8041">
        <v>1924</v>
      </c>
      <c r="I8041" t="str">
        <f t="shared" si="125"/>
        <v/>
      </c>
    </row>
    <row r="8042" spans="1:9" x14ac:dyDescent="0.2">
      <c r="A8042" t="s">
        <v>54</v>
      </c>
      <c r="B8042" t="s">
        <v>10</v>
      </c>
      <c r="C8042">
        <v>1925</v>
      </c>
      <c r="I8042" t="str">
        <f t="shared" si="125"/>
        <v/>
      </c>
    </row>
    <row r="8043" spans="1:9" x14ac:dyDescent="0.2">
      <c r="A8043" t="s">
        <v>54</v>
      </c>
      <c r="B8043" t="s">
        <v>10</v>
      </c>
      <c r="C8043">
        <v>1926</v>
      </c>
      <c r="I8043" t="str">
        <f t="shared" si="125"/>
        <v/>
      </c>
    </row>
    <row r="8044" spans="1:9" x14ac:dyDescent="0.2">
      <c r="A8044" t="s">
        <v>54</v>
      </c>
      <c r="B8044" t="s">
        <v>10</v>
      </c>
      <c r="C8044">
        <v>1927</v>
      </c>
      <c r="I8044" t="str">
        <f t="shared" si="125"/>
        <v/>
      </c>
    </row>
    <row r="8045" spans="1:9" x14ac:dyDescent="0.2">
      <c r="A8045" t="s">
        <v>54</v>
      </c>
      <c r="B8045" t="s">
        <v>10</v>
      </c>
      <c r="C8045">
        <v>1928</v>
      </c>
      <c r="I8045" t="str">
        <f t="shared" si="125"/>
        <v/>
      </c>
    </row>
    <row r="8046" spans="1:9" x14ac:dyDescent="0.2">
      <c r="A8046" t="s">
        <v>54</v>
      </c>
      <c r="B8046" t="s">
        <v>10</v>
      </c>
      <c r="C8046">
        <v>1929</v>
      </c>
      <c r="I8046" t="str">
        <f t="shared" si="125"/>
        <v/>
      </c>
    </row>
    <row r="8047" spans="1:9" x14ac:dyDescent="0.2">
      <c r="A8047" t="s">
        <v>54</v>
      </c>
      <c r="B8047" t="s">
        <v>10</v>
      </c>
      <c r="C8047">
        <v>1930</v>
      </c>
      <c r="I8047" t="str">
        <f t="shared" si="125"/>
        <v/>
      </c>
    </row>
    <row r="8048" spans="1:9" x14ac:dyDescent="0.2">
      <c r="A8048" t="s">
        <v>54</v>
      </c>
      <c r="B8048" t="s">
        <v>10</v>
      </c>
      <c r="C8048">
        <v>1931</v>
      </c>
      <c r="I8048" t="str">
        <f t="shared" si="125"/>
        <v/>
      </c>
    </row>
    <row r="8049" spans="1:9" x14ac:dyDescent="0.2">
      <c r="A8049" t="s">
        <v>54</v>
      </c>
      <c r="B8049" t="s">
        <v>10</v>
      </c>
      <c r="C8049">
        <v>1932</v>
      </c>
      <c r="I8049" t="str">
        <f t="shared" si="125"/>
        <v/>
      </c>
    </row>
    <row r="8050" spans="1:9" x14ac:dyDescent="0.2">
      <c r="A8050" t="s">
        <v>54</v>
      </c>
      <c r="B8050" t="s">
        <v>10</v>
      </c>
      <c r="C8050">
        <v>1933</v>
      </c>
      <c r="I8050" t="str">
        <f t="shared" si="125"/>
        <v/>
      </c>
    </row>
    <row r="8051" spans="1:9" x14ac:dyDescent="0.2">
      <c r="A8051" t="s">
        <v>54</v>
      </c>
      <c r="B8051" t="s">
        <v>10</v>
      </c>
      <c r="C8051">
        <v>1934</v>
      </c>
      <c r="I8051" t="str">
        <f t="shared" si="125"/>
        <v/>
      </c>
    </row>
    <row r="8052" spans="1:9" x14ac:dyDescent="0.2">
      <c r="A8052" t="s">
        <v>54</v>
      </c>
      <c r="B8052" t="s">
        <v>10</v>
      </c>
      <c r="C8052">
        <v>1935</v>
      </c>
      <c r="I8052" t="str">
        <f t="shared" si="125"/>
        <v/>
      </c>
    </row>
    <row r="8053" spans="1:9" x14ac:dyDescent="0.2">
      <c r="A8053" t="s">
        <v>54</v>
      </c>
      <c r="B8053" t="s">
        <v>10</v>
      </c>
      <c r="C8053">
        <v>1936</v>
      </c>
      <c r="I8053" t="str">
        <f t="shared" si="125"/>
        <v/>
      </c>
    </row>
    <row r="8054" spans="1:9" x14ac:dyDescent="0.2">
      <c r="A8054" t="s">
        <v>54</v>
      </c>
      <c r="B8054" t="s">
        <v>10</v>
      </c>
      <c r="C8054">
        <v>1937</v>
      </c>
      <c r="I8054" t="str">
        <f t="shared" si="125"/>
        <v/>
      </c>
    </row>
    <row r="8055" spans="1:9" x14ac:dyDescent="0.2">
      <c r="A8055" t="s">
        <v>54</v>
      </c>
      <c r="B8055" t="s">
        <v>10</v>
      </c>
      <c r="C8055">
        <v>1938</v>
      </c>
      <c r="I8055" t="str">
        <f t="shared" si="125"/>
        <v/>
      </c>
    </row>
    <row r="8056" spans="1:9" x14ac:dyDescent="0.2">
      <c r="A8056" t="s">
        <v>54</v>
      </c>
      <c r="B8056" t="s">
        <v>10</v>
      </c>
      <c r="C8056">
        <v>1939</v>
      </c>
      <c r="I8056" t="str">
        <f t="shared" si="125"/>
        <v/>
      </c>
    </row>
    <row r="8057" spans="1:9" x14ac:dyDescent="0.2">
      <c r="A8057" t="s">
        <v>54</v>
      </c>
      <c r="B8057" t="s">
        <v>10</v>
      </c>
      <c r="C8057">
        <v>1940</v>
      </c>
      <c r="I8057" t="str">
        <f t="shared" si="125"/>
        <v/>
      </c>
    </row>
    <row r="8058" spans="1:9" x14ac:dyDescent="0.2">
      <c r="A8058" t="s">
        <v>54</v>
      </c>
      <c r="B8058" t="s">
        <v>10</v>
      </c>
      <c r="C8058">
        <v>1941</v>
      </c>
      <c r="I8058" t="str">
        <f t="shared" si="125"/>
        <v/>
      </c>
    </row>
    <row r="8059" spans="1:9" x14ac:dyDescent="0.2">
      <c r="A8059" t="s">
        <v>54</v>
      </c>
      <c r="B8059" t="s">
        <v>10</v>
      </c>
      <c r="C8059">
        <v>1942</v>
      </c>
      <c r="I8059" t="str">
        <f t="shared" si="125"/>
        <v/>
      </c>
    </row>
    <row r="8060" spans="1:9" x14ac:dyDescent="0.2">
      <c r="A8060" t="s">
        <v>54</v>
      </c>
      <c r="B8060" t="s">
        <v>10</v>
      </c>
      <c r="C8060">
        <v>1943</v>
      </c>
      <c r="I8060" t="str">
        <f t="shared" si="125"/>
        <v/>
      </c>
    </row>
    <row r="8061" spans="1:9" x14ac:dyDescent="0.2">
      <c r="A8061" t="s">
        <v>54</v>
      </c>
      <c r="B8061" t="s">
        <v>10</v>
      </c>
      <c r="C8061">
        <v>1944</v>
      </c>
      <c r="I8061" t="str">
        <f t="shared" si="125"/>
        <v/>
      </c>
    </row>
    <row r="8062" spans="1:9" x14ac:dyDescent="0.2">
      <c r="A8062" t="s">
        <v>54</v>
      </c>
      <c r="B8062" t="s">
        <v>10</v>
      </c>
      <c r="C8062">
        <v>1945</v>
      </c>
      <c r="I8062" t="str">
        <f t="shared" si="125"/>
        <v/>
      </c>
    </row>
    <row r="8063" spans="1:9" x14ac:dyDescent="0.2">
      <c r="A8063" t="s">
        <v>54</v>
      </c>
      <c r="B8063" t="s">
        <v>10</v>
      </c>
      <c r="C8063">
        <v>1946</v>
      </c>
      <c r="I8063" t="str">
        <f t="shared" si="125"/>
        <v/>
      </c>
    </row>
    <row r="8064" spans="1:9" x14ac:dyDescent="0.2">
      <c r="A8064" t="s">
        <v>54</v>
      </c>
      <c r="B8064" t="s">
        <v>10</v>
      </c>
      <c r="C8064">
        <v>1947</v>
      </c>
      <c r="I8064" t="str">
        <f t="shared" si="125"/>
        <v/>
      </c>
    </row>
    <row r="8065" spans="1:9" x14ac:dyDescent="0.2">
      <c r="A8065" t="s">
        <v>54</v>
      </c>
      <c r="B8065" t="s">
        <v>10</v>
      </c>
      <c r="C8065">
        <v>1948</v>
      </c>
      <c r="D8065">
        <v>0</v>
      </c>
      <c r="E8065" s="4">
        <v>3220000000</v>
      </c>
      <c r="H8065">
        <v>0</v>
      </c>
      <c r="I8065">
        <f t="shared" si="125"/>
        <v>0</v>
      </c>
    </row>
    <row r="8066" spans="1:9" x14ac:dyDescent="0.2">
      <c r="A8066" t="s">
        <v>54</v>
      </c>
      <c r="B8066" t="s">
        <v>10</v>
      </c>
      <c r="C8066">
        <v>1949</v>
      </c>
      <c r="D8066">
        <v>0</v>
      </c>
      <c r="E8066" s="4">
        <v>3210000000</v>
      </c>
      <c r="H8066">
        <v>0</v>
      </c>
      <c r="I8066">
        <f t="shared" si="125"/>
        <v>0</v>
      </c>
    </row>
    <row r="8067" spans="1:9" x14ac:dyDescent="0.2">
      <c r="A8067" t="s">
        <v>54</v>
      </c>
      <c r="B8067" t="s">
        <v>10</v>
      </c>
      <c r="C8067">
        <v>1950</v>
      </c>
      <c r="D8067">
        <v>0</v>
      </c>
      <c r="E8067" s="4">
        <v>3650000000</v>
      </c>
      <c r="H8067">
        <v>0</v>
      </c>
      <c r="I8067">
        <f t="shared" ref="I8067:I8130" si="126">IF(ISNUMBER(H8067),H8067*100,"")</f>
        <v>0</v>
      </c>
    </row>
    <row r="8068" spans="1:9" x14ac:dyDescent="0.2">
      <c r="A8068" t="s">
        <v>54</v>
      </c>
      <c r="B8068" t="s">
        <v>10</v>
      </c>
      <c r="C8068">
        <v>1951</v>
      </c>
      <c r="D8068">
        <v>0</v>
      </c>
      <c r="E8068" s="4">
        <v>5330000000</v>
      </c>
      <c r="H8068">
        <v>0</v>
      </c>
      <c r="I8068">
        <f t="shared" si="126"/>
        <v>0</v>
      </c>
    </row>
    <row r="8069" spans="1:9" x14ac:dyDescent="0.2">
      <c r="A8069" t="s">
        <v>54</v>
      </c>
      <c r="B8069" t="s">
        <v>10</v>
      </c>
      <c r="C8069">
        <v>1952</v>
      </c>
      <c r="D8069">
        <v>0</v>
      </c>
      <c r="E8069" s="4">
        <v>5340000000</v>
      </c>
      <c r="H8069">
        <v>0</v>
      </c>
      <c r="I8069">
        <f t="shared" si="126"/>
        <v>0</v>
      </c>
    </row>
    <row r="8070" spans="1:9" x14ac:dyDescent="0.2">
      <c r="A8070" t="s">
        <v>54</v>
      </c>
      <c r="B8070" t="s">
        <v>10</v>
      </c>
      <c r="C8070">
        <v>1953</v>
      </c>
      <c r="D8070">
        <v>0</v>
      </c>
      <c r="E8070" s="4">
        <v>5480000000</v>
      </c>
      <c r="H8070">
        <v>0</v>
      </c>
      <c r="I8070">
        <f t="shared" si="126"/>
        <v>0</v>
      </c>
    </row>
    <row r="8071" spans="1:9" x14ac:dyDescent="0.2">
      <c r="A8071" t="s">
        <v>54</v>
      </c>
      <c r="B8071" t="s">
        <v>10</v>
      </c>
      <c r="C8071">
        <v>1954</v>
      </c>
      <c r="D8071">
        <v>0</v>
      </c>
      <c r="E8071" s="4">
        <v>5250000000</v>
      </c>
      <c r="H8071">
        <v>0</v>
      </c>
      <c r="I8071">
        <f t="shared" si="126"/>
        <v>0</v>
      </c>
    </row>
    <row r="8072" spans="1:9" x14ac:dyDescent="0.2">
      <c r="A8072" t="s">
        <v>54</v>
      </c>
      <c r="B8072" t="s">
        <v>10</v>
      </c>
      <c r="C8072">
        <v>1955</v>
      </c>
      <c r="D8072">
        <v>0</v>
      </c>
      <c r="E8072" s="4">
        <v>5510000000</v>
      </c>
      <c r="H8072">
        <v>0</v>
      </c>
      <c r="I8072">
        <f t="shared" si="126"/>
        <v>0</v>
      </c>
    </row>
    <row r="8073" spans="1:9" x14ac:dyDescent="0.2">
      <c r="A8073" t="s">
        <v>54</v>
      </c>
      <c r="B8073" t="s">
        <v>10</v>
      </c>
      <c r="C8073">
        <v>1956</v>
      </c>
      <c r="D8073">
        <v>0</v>
      </c>
      <c r="E8073" s="4">
        <v>6740000000</v>
      </c>
      <c r="H8073">
        <v>0</v>
      </c>
      <c r="I8073">
        <f t="shared" si="126"/>
        <v>0</v>
      </c>
    </row>
    <row r="8074" spans="1:9" x14ac:dyDescent="0.2">
      <c r="A8074" t="s">
        <v>54</v>
      </c>
      <c r="B8074" t="s">
        <v>10</v>
      </c>
      <c r="C8074">
        <v>1957</v>
      </c>
      <c r="D8074">
        <v>0</v>
      </c>
      <c r="E8074" s="4">
        <v>7360000000</v>
      </c>
      <c r="H8074">
        <v>0</v>
      </c>
      <c r="I8074">
        <f t="shared" si="126"/>
        <v>0</v>
      </c>
    </row>
    <row r="8075" spans="1:9" x14ac:dyDescent="0.2">
      <c r="A8075" t="s">
        <v>54</v>
      </c>
      <c r="B8075" t="s">
        <v>10</v>
      </c>
      <c r="C8075">
        <v>1958</v>
      </c>
      <c r="D8075">
        <v>0</v>
      </c>
      <c r="E8075" s="4">
        <v>6370000000</v>
      </c>
      <c r="H8075">
        <v>0</v>
      </c>
      <c r="I8075">
        <f t="shared" si="126"/>
        <v>0</v>
      </c>
    </row>
    <row r="8076" spans="1:9" x14ac:dyDescent="0.2">
      <c r="A8076" t="s">
        <v>54</v>
      </c>
      <c r="B8076" t="s">
        <v>10</v>
      </c>
      <c r="C8076">
        <v>1959</v>
      </c>
      <c r="D8076">
        <v>0</v>
      </c>
      <c r="E8076" s="4">
        <v>6270000000</v>
      </c>
      <c r="H8076">
        <v>0</v>
      </c>
      <c r="I8076">
        <f t="shared" si="126"/>
        <v>0</v>
      </c>
    </row>
    <row r="8077" spans="1:9" x14ac:dyDescent="0.2">
      <c r="A8077" t="s">
        <v>54</v>
      </c>
      <c r="B8077" t="s">
        <v>10</v>
      </c>
      <c r="C8077">
        <v>1960</v>
      </c>
      <c r="D8077">
        <v>464285.9</v>
      </c>
      <c r="E8077" s="4">
        <v>7330000000</v>
      </c>
      <c r="H8077">
        <v>6.3299999999999994E-5</v>
      </c>
      <c r="I8077">
        <f t="shared" si="126"/>
        <v>6.3299999999999997E-3</v>
      </c>
    </row>
    <row r="8078" spans="1:9" x14ac:dyDescent="0.2">
      <c r="A8078" t="s">
        <v>54</v>
      </c>
      <c r="B8078" t="s">
        <v>10</v>
      </c>
      <c r="C8078">
        <v>1961</v>
      </c>
      <c r="D8078">
        <v>321428.7</v>
      </c>
      <c r="E8078" s="4">
        <v>7480000000</v>
      </c>
      <c r="H8078">
        <v>4.3000000000000002E-5</v>
      </c>
      <c r="I8078">
        <f t="shared" si="126"/>
        <v>4.3E-3</v>
      </c>
    </row>
    <row r="8079" spans="1:9" x14ac:dyDescent="0.2">
      <c r="A8079" t="s">
        <v>54</v>
      </c>
      <c r="B8079" t="s">
        <v>10</v>
      </c>
      <c r="C8079">
        <v>1962</v>
      </c>
      <c r="D8079">
        <v>321428.7</v>
      </c>
      <c r="E8079" s="4">
        <v>7720000000</v>
      </c>
      <c r="H8079">
        <v>4.1600000000000002E-5</v>
      </c>
      <c r="I8079">
        <f t="shared" si="126"/>
        <v>4.1600000000000005E-3</v>
      </c>
    </row>
    <row r="8080" spans="1:9" x14ac:dyDescent="0.2">
      <c r="A8080" t="s">
        <v>54</v>
      </c>
      <c r="B8080" t="s">
        <v>10</v>
      </c>
      <c r="C8080">
        <v>1963</v>
      </c>
      <c r="D8080">
        <v>750000.3</v>
      </c>
      <c r="E8080" s="4">
        <v>8310000000</v>
      </c>
      <c r="H8080">
        <v>9.0199999999999997E-5</v>
      </c>
      <c r="I8080">
        <f t="shared" si="126"/>
        <v>9.0200000000000002E-3</v>
      </c>
    </row>
    <row r="8081" spans="1:9" x14ac:dyDescent="0.2">
      <c r="A8081" t="s">
        <v>54</v>
      </c>
      <c r="B8081" t="s">
        <v>10</v>
      </c>
      <c r="C8081">
        <v>1964</v>
      </c>
      <c r="D8081">
        <v>1285715</v>
      </c>
      <c r="E8081" s="4">
        <v>9460000000</v>
      </c>
      <c r="H8081">
        <v>1.36E-4</v>
      </c>
      <c r="I8081">
        <f t="shared" si="126"/>
        <v>1.3599999999999999E-2</v>
      </c>
    </row>
    <row r="8082" spans="1:9" x14ac:dyDescent="0.2">
      <c r="A8082" t="s">
        <v>54</v>
      </c>
      <c r="B8082" t="s">
        <v>10</v>
      </c>
      <c r="C8082">
        <v>1965</v>
      </c>
      <c r="D8082">
        <v>2178573</v>
      </c>
      <c r="E8082" s="4">
        <v>9840000000</v>
      </c>
      <c r="H8082">
        <v>2.2149999999999999E-4</v>
      </c>
      <c r="I8082">
        <f t="shared" si="126"/>
        <v>2.215E-2</v>
      </c>
    </row>
    <row r="8083" spans="1:9" x14ac:dyDescent="0.2">
      <c r="A8083" t="s">
        <v>54</v>
      </c>
      <c r="B8083" t="s">
        <v>10</v>
      </c>
      <c r="C8083">
        <v>1966</v>
      </c>
      <c r="D8083">
        <v>1928572</v>
      </c>
      <c r="E8083" s="4">
        <v>11000000000</v>
      </c>
      <c r="H8083">
        <v>1.7459999999999999E-4</v>
      </c>
      <c r="I8083">
        <f t="shared" si="126"/>
        <v>1.746E-2</v>
      </c>
    </row>
    <row r="8084" spans="1:9" x14ac:dyDescent="0.2">
      <c r="A8084" t="s">
        <v>54</v>
      </c>
      <c r="B8084" t="s">
        <v>10</v>
      </c>
      <c r="C8084">
        <v>1967</v>
      </c>
      <c r="D8084">
        <v>1404960</v>
      </c>
      <c r="E8084" s="4">
        <v>11800000000</v>
      </c>
      <c r="H8084">
        <v>1.1900000000000001E-4</v>
      </c>
      <c r="I8084">
        <f t="shared" si="126"/>
        <v>1.1900000000000001E-2</v>
      </c>
    </row>
    <row r="8085" spans="1:9" x14ac:dyDescent="0.2">
      <c r="A8085" t="s">
        <v>54</v>
      </c>
      <c r="B8085" t="s">
        <v>10</v>
      </c>
      <c r="C8085">
        <v>1968</v>
      </c>
      <c r="D8085">
        <v>4883338</v>
      </c>
      <c r="E8085" s="4">
        <v>15000000000</v>
      </c>
      <c r="H8085">
        <v>3.2600000000000001E-4</v>
      </c>
      <c r="I8085">
        <f t="shared" si="126"/>
        <v>3.2600000000000004E-2</v>
      </c>
    </row>
    <row r="8086" spans="1:9" x14ac:dyDescent="0.2">
      <c r="A8086" t="s">
        <v>54</v>
      </c>
      <c r="B8086" t="s">
        <v>10</v>
      </c>
      <c r="C8086">
        <v>1969</v>
      </c>
      <c r="D8086">
        <v>4370837</v>
      </c>
      <c r="E8086" s="4">
        <v>16400000000</v>
      </c>
      <c r="H8086">
        <v>2.6699999999999998E-4</v>
      </c>
      <c r="I8086">
        <f t="shared" si="126"/>
        <v>2.6699999999999998E-2</v>
      </c>
    </row>
    <row r="8087" spans="1:9" x14ac:dyDescent="0.2">
      <c r="A8087" t="s">
        <v>54</v>
      </c>
      <c r="B8087" t="s">
        <v>10</v>
      </c>
      <c r="C8087">
        <v>1970</v>
      </c>
      <c r="D8087">
        <v>0</v>
      </c>
      <c r="E8087" s="4">
        <v>18500000000</v>
      </c>
      <c r="H8087">
        <v>0</v>
      </c>
      <c r="I8087">
        <f t="shared" si="126"/>
        <v>0</v>
      </c>
    </row>
    <row r="8088" spans="1:9" x14ac:dyDescent="0.2">
      <c r="A8088" t="s">
        <v>54</v>
      </c>
      <c r="B8088" t="s">
        <v>10</v>
      </c>
      <c r="C8088">
        <v>1971</v>
      </c>
      <c r="D8088" s="4">
        <v>14500000</v>
      </c>
      <c r="E8088" s="4">
        <v>18800000000</v>
      </c>
      <c r="H8088">
        <v>7.7059999999999997E-4</v>
      </c>
      <c r="I8088">
        <f t="shared" si="126"/>
        <v>7.7060000000000003E-2</v>
      </c>
    </row>
    <row r="8089" spans="1:9" x14ac:dyDescent="0.2">
      <c r="A8089" t="s">
        <v>54</v>
      </c>
      <c r="B8089" t="s">
        <v>10</v>
      </c>
      <c r="C8089">
        <v>1972</v>
      </c>
      <c r="D8089">
        <v>8151941</v>
      </c>
      <c r="E8089" s="4">
        <v>20500000000</v>
      </c>
      <c r="H8089">
        <v>3.9790000000000002E-4</v>
      </c>
      <c r="I8089">
        <f t="shared" si="126"/>
        <v>3.9789999999999999E-2</v>
      </c>
    </row>
    <row r="8090" spans="1:9" x14ac:dyDescent="0.2">
      <c r="A8090" t="s">
        <v>54</v>
      </c>
      <c r="B8090" t="s">
        <v>10</v>
      </c>
      <c r="C8090">
        <v>1973</v>
      </c>
      <c r="D8090">
        <v>9543038</v>
      </c>
      <c r="E8090" s="4">
        <v>29400000000</v>
      </c>
      <c r="H8090">
        <v>3.2459999999999998E-4</v>
      </c>
      <c r="I8090">
        <f t="shared" si="126"/>
        <v>3.2459999999999996E-2</v>
      </c>
    </row>
    <row r="8091" spans="1:9" x14ac:dyDescent="0.2">
      <c r="A8091" t="s">
        <v>54</v>
      </c>
      <c r="B8091" t="s">
        <v>10</v>
      </c>
      <c r="C8091">
        <v>1974</v>
      </c>
      <c r="D8091" s="4">
        <v>16000000</v>
      </c>
      <c r="E8091" s="4">
        <v>43100000000</v>
      </c>
      <c r="H8091">
        <v>3.7169999999999998E-4</v>
      </c>
      <c r="I8091">
        <f t="shared" si="126"/>
        <v>3.7169999999999995E-2</v>
      </c>
    </row>
    <row r="8092" spans="1:9" x14ac:dyDescent="0.2">
      <c r="A8092" t="s">
        <v>54</v>
      </c>
      <c r="B8092" t="s">
        <v>10</v>
      </c>
      <c r="C8092">
        <v>1975</v>
      </c>
      <c r="D8092" s="4">
        <v>27900000</v>
      </c>
      <c r="E8092" s="4">
        <v>48700000000</v>
      </c>
      <c r="H8092">
        <v>5.7350000000000001E-4</v>
      </c>
      <c r="I8092">
        <f t="shared" si="126"/>
        <v>5.7349999999999998E-2</v>
      </c>
    </row>
    <row r="8093" spans="1:9" x14ac:dyDescent="0.2">
      <c r="A8093" t="s">
        <v>54</v>
      </c>
      <c r="B8093" t="s">
        <v>10</v>
      </c>
      <c r="C8093">
        <v>1976</v>
      </c>
      <c r="D8093" s="4">
        <v>34800000</v>
      </c>
      <c r="E8093" s="4">
        <v>64400000000</v>
      </c>
      <c r="H8093">
        <v>5.3950000000000005E-4</v>
      </c>
      <c r="I8093">
        <f t="shared" si="126"/>
        <v>5.3950000000000005E-2</v>
      </c>
    </row>
    <row r="8094" spans="1:9" x14ac:dyDescent="0.2">
      <c r="A8094" t="s">
        <v>54</v>
      </c>
      <c r="B8094" t="s">
        <v>10</v>
      </c>
      <c r="C8094">
        <v>1977</v>
      </c>
      <c r="D8094" s="4">
        <v>33400000</v>
      </c>
      <c r="E8094" s="4">
        <v>71200000000</v>
      </c>
      <c r="H8094">
        <v>4.6900000000000002E-4</v>
      </c>
      <c r="I8094">
        <f t="shared" si="126"/>
        <v>4.6900000000000004E-2</v>
      </c>
    </row>
    <row r="8095" spans="1:9" x14ac:dyDescent="0.2">
      <c r="A8095" t="s">
        <v>54</v>
      </c>
      <c r="B8095" t="s">
        <v>10</v>
      </c>
      <c r="C8095">
        <v>1978</v>
      </c>
      <c r="D8095" s="4">
        <v>21900000</v>
      </c>
      <c r="E8095" s="4">
        <v>76100000000</v>
      </c>
      <c r="H8095">
        <v>2.8739999999999999E-4</v>
      </c>
      <c r="I8095">
        <f t="shared" si="126"/>
        <v>2.8739999999999998E-2</v>
      </c>
    </row>
    <row r="8096" spans="1:9" x14ac:dyDescent="0.2">
      <c r="A8096" t="s">
        <v>54</v>
      </c>
      <c r="B8096" t="s">
        <v>10</v>
      </c>
      <c r="C8096">
        <v>1979</v>
      </c>
      <c r="D8096" s="4">
        <v>31500000</v>
      </c>
      <c r="E8096" s="4">
        <v>87800000000</v>
      </c>
      <c r="H8096">
        <v>3.5849999999999999E-4</v>
      </c>
      <c r="I8096">
        <f t="shared" si="126"/>
        <v>3.585E-2</v>
      </c>
    </row>
    <row r="8097" spans="1:9" x14ac:dyDescent="0.2">
      <c r="A8097" t="s">
        <v>54</v>
      </c>
      <c r="B8097" t="s">
        <v>10</v>
      </c>
      <c r="C8097">
        <v>1980</v>
      </c>
      <c r="D8097" s="4">
        <v>49500000</v>
      </c>
      <c r="E8097" s="4">
        <v>101000000000</v>
      </c>
      <c r="H8097">
        <v>4.908E-4</v>
      </c>
      <c r="I8097">
        <f t="shared" si="126"/>
        <v>4.9079999999999999E-2</v>
      </c>
    </row>
    <row r="8098" spans="1:9" x14ac:dyDescent="0.2">
      <c r="A8098" t="s">
        <v>54</v>
      </c>
      <c r="B8098" t="s">
        <v>10</v>
      </c>
      <c r="C8098">
        <v>1981</v>
      </c>
      <c r="D8098" s="4">
        <v>54800000</v>
      </c>
      <c r="E8098" s="4">
        <v>125000000000</v>
      </c>
      <c r="H8098">
        <v>4.3820000000000003E-4</v>
      </c>
      <c r="I8098">
        <f t="shared" si="126"/>
        <v>4.3820000000000005E-2</v>
      </c>
    </row>
    <row r="8099" spans="1:9" x14ac:dyDescent="0.2">
      <c r="A8099" t="s">
        <v>54</v>
      </c>
      <c r="B8099" t="s">
        <v>10</v>
      </c>
      <c r="C8099">
        <v>1982</v>
      </c>
      <c r="D8099" s="4">
        <v>71100000</v>
      </c>
      <c r="E8099" s="4">
        <v>130000000000</v>
      </c>
      <c r="H8099">
        <v>5.4609999999999999E-4</v>
      </c>
      <c r="I8099">
        <f t="shared" si="126"/>
        <v>5.4609999999999999E-2</v>
      </c>
    </row>
    <row r="8100" spans="1:9" x14ac:dyDescent="0.2">
      <c r="A8100" t="s">
        <v>54</v>
      </c>
      <c r="B8100" t="s">
        <v>10</v>
      </c>
      <c r="C8100">
        <v>1983</v>
      </c>
      <c r="D8100" s="4">
        <v>93200000</v>
      </c>
      <c r="E8100" s="4">
        <v>142000000000</v>
      </c>
      <c r="H8100">
        <v>6.5600000000000001E-4</v>
      </c>
      <c r="I8100">
        <f t="shared" si="126"/>
        <v>6.5600000000000006E-2</v>
      </c>
    </row>
    <row r="8101" spans="1:9" x14ac:dyDescent="0.2">
      <c r="A8101" t="s">
        <v>54</v>
      </c>
      <c r="B8101" t="s">
        <v>10</v>
      </c>
      <c r="C8101">
        <v>1984</v>
      </c>
      <c r="D8101" s="4">
        <v>71100000</v>
      </c>
      <c r="E8101" s="4">
        <v>174000000000</v>
      </c>
      <c r="H8101">
        <v>4.0880000000000002E-4</v>
      </c>
      <c r="I8101">
        <f t="shared" si="126"/>
        <v>4.088E-2</v>
      </c>
    </row>
    <row r="8102" spans="1:9" x14ac:dyDescent="0.2">
      <c r="A8102" t="s">
        <v>54</v>
      </c>
      <c r="B8102" t="s">
        <v>10</v>
      </c>
      <c r="C8102">
        <v>1985</v>
      </c>
      <c r="D8102" s="4">
        <v>73500000</v>
      </c>
      <c r="E8102" s="4">
        <v>180000000000</v>
      </c>
      <c r="H8102">
        <v>4.0900000000000002E-4</v>
      </c>
      <c r="I8102">
        <f t="shared" si="126"/>
        <v>4.0899999999999999E-2</v>
      </c>
    </row>
    <row r="8103" spans="1:9" x14ac:dyDescent="0.2">
      <c r="A8103" t="s">
        <v>54</v>
      </c>
      <c r="B8103" t="s">
        <v>10</v>
      </c>
      <c r="C8103">
        <v>1986</v>
      </c>
      <c r="D8103" s="4">
        <v>54500000</v>
      </c>
      <c r="E8103" s="4">
        <v>162000000000</v>
      </c>
      <c r="H8103">
        <v>3.3649999999999999E-4</v>
      </c>
      <c r="I8103">
        <f t="shared" si="126"/>
        <v>3.3649999999999999E-2</v>
      </c>
    </row>
    <row r="8104" spans="1:9" x14ac:dyDescent="0.2">
      <c r="A8104" t="s">
        <v>54</v>
      </c>
      <c r="B8104" t="s">
        <v>10</v>
      </c>
      <c r="C8104">
        <v>1987</v>
      </c>
      <c r="D8104" s="4">
        <v>47300000</v>
      </c>
      <c r="E8104" s="4">
        <v>163000000000</v>
      </c>
      <c r="H8104">
        <v>2.901E-4</v>
      </c>
      <c r="I8104">
        <f t="shared" si="126"/>
        <v>2.9010000000000001E-2</v>
      </c>
    </row>
    <row r="8105" spans="1:9" x14ac:dyDescent="0.2">
      <c r="A8105" t="s">
        <v>54</v>
      </c>
      <c r="B8105" t="s">
        <v>10</v>
      </c>
      <c r="C8105">
        <v>1988</v>
      </c>
      <c r="D8105" s="4">
        <v>52600000</v>
      </c>
      <c r="E8105" s="4">
        <v>187000000000</v>
      </c>
      <c r="H8105">
        <v>2.8150000000000001E-4</v>
      </c>
      <c r="I8105">
        <f t="shared" si="126"/>
        <v>2.8150000000000001E-2</v>
      </c>
    </row>
    <row r="8106" spans="1:9" x14ac:dyDescent="0.2">
      <c r="A8106" t="s">
        <v>54</v>
      </c>
      <c r="B8106" t="s">
        <v>10</v>
      </c>
      <c r="C8106">
        <v>1989</v>
      </c>
      <c r="D8106" s="4">
        <v>66500000</v>
      </c>
      <c r="E8106" s="4">
        <v>228000000000</v>
      </c>
      <c r="H8106">
        <v>2.9109999999999997E-4</v>
      </c>
      <c r="I8106">
        <f t="shared" si="126"/>
        <v>2.9109999999999997E-2</v>
      </c>
    </row>
    <row r="8107" spans="1:9" x14ac:dyDescent="0.2">
      <c r="A8107" t="s">
        <v>54</v>
      </c>
      <c r="B8107" t="s">
        <v>10</v>
      </c>
      <c r="C8107">
        <v>1990</v>
      </c>
      <c r="D8107" s="4">
        <v>86000000</v>
      </c>
      <c r="E8107" s="4">
        <v>229000000000</v>
      </c>
      <c r="H8107">
        <v>3.7599999999999998E-4</v>
      </c>
      <c r="I8107">
        <f t="shared" si="126"/>
        <v>3.7599999999999995E-2</v>
      </c>
    </row>
    <row r="8108" spans="1:9" x14ac:dyDescent="0.2">
      <c r="A8108" t="s">
        <v>54</v>
      </c>
      <c r="B8108" t="s">
        <v>10</v>
      </c>
      <c r="C8108">
        <v>1991</v>
      </c>
      <c r="D8108" s="4">
        <v>86100000</v>
      </c>
      <c r="E8108" s="4">
        <v>254000000000</v>
      </c>
      <c r="H8108">
        <v>3.3869999999999999E-4</v>
      </c>
      <c r="I8108">
        <f t="shared" si="126"/>
        <v>3.3869999999999997E-2</v>
      </c>
    </row>
    <row r="8109" spans="1:9" x14ac:dyDescent="0.2">
      <c r="A8109" t="s">
        <v>54</v>
      </c>
      <c r="B8109" t="s">
        <v>10</v>
      </c>
      <c r="C8109">
        <v>1992</v>
      </c>
      <c r="D8109" s="4">
        <v>253000000</v>
      </c>
      <c r="E8109" s="4">
        <v>272000000000</v>
      </c>
      <c r="H8109">
        <v>9.3170000000000004E-4</v>
      </c>
      <c r="I8109">
        <f t="shared" si="126"/>
        <v>9.3170000000000003E-2</v>
      </c>
    </row>
    <row r="8110" spans="1:9" x14ac:dyDescent="0.2">
      <c r="A8110" t="s">
        <v>54</v>
      </c>
      <c r="B8110" t="s">
        <v>10</v>
      </c>
      <c r="C8110">
        <v>1993</v>
      </c>
      <c r="D8110" s="4">
        <v>511000000</v>
      </c>
      <c r="E8110" s="4">
        <v>329000000000</v>
      </c>
      <c r="H8110">
        <v>1.5504E-3</v>
      </c>
      <c r="I8110">
        <f t="shared" si="126"/>
        <v>0.15503999999999998</v>
      </c>
    </row>
    <row r="8111" spans="1:9" x14ac:dyDescent="0.2">
      <c r="A8111" t="s">
        <v>54</v>
      </c>
      <c r="B8111" t="s">
        <v>10</v>
      </c>
      <c r="C8111">
        <v>1994</v>
      </c>
      <c r="D8111" s="4">
        <v>204000000</v>
      </c>
      <c r="E8111" s="4">
        <v>363000000000</v>
      </c>
      <c r="H8111">
        <v>5.6260000000000001E-4</v>
      </c>
      <c r="I8111">
        <f t="shared" si="126"/>
        <v>5.6260000000000004E-2</v>
      </c>
    </row>
    <row r="8112" spans="1:9" x14ac:dyDescent="0.2">
      <c r="A8112" t="s">
        <v>54</v>
      </c>
      <c r="B8112" t="s">
        <v>10</v>
      </c>
      <c r="C8112">
        <v>1995</v>
      </c>
      <c r="D8112" s="4">
        <v>166000000</v>
      </c>
      <c r="E8112" s="4">
        <v>407000000000</v>
      </c>
      <c r="H8112">
        <v>4.0739999999999998E-4</v>
      </c>
      <c r="I8112">
        <f t="shared" si="126"/>
        <v>4.0739999999999998E-2</v>
      </c>
    </row>
    <row r="8113" spans="1:9" x14ac:dyDescent="0.2">
      <c r="A8113" t="s">
        <v>54</v>
      </c>
      <c r="B8113" t="s">
        <v>10</v>
      </c>
      <c r="C8113">
        <v>1996</v>
      </c>
      <c r="D8113" s="4">
        <v>393000000</v>
      </c>
      <c r="E8113" s="4">
        <v>444000000000</v>
      </c>
      <c r="H8113">
        <v>8.8540000000000005E-4</v>
      </c>
      <c r="I8113">
        <f t="shared" si="126"/>
        <v>8.8540000000000008E-2</v>
      </c>
    </row>
    <row r="8114" spans="1:9" x14ac:dyDescent="0.2">
      <c r="A8114" t="s">
        <v>54</v>
      </c>
      <c r="B8114" t="s">
        <v>10</v>
      </c>
      <c r="C8114">
        <v>1997</v>
      </c>
      <c r="D8114" s="4">
        <v>193000000</v>
      </c>
      <c r="E8114" s="4">
        <v>448000000000</v>
      </c>
      <c r="H8114">
        <v>4.3009999999999999E-4</v>
      </c>
      <c r="I8114">
        <f t="shared" si="126"/>
        <v>4.301E-2</v>
      </c>
    </row>
    <row r="8115" spans="1:9" x14ac:dyDescent="0.2">
      <c r="A8115" t="s">
        <v>54</v>
      </c>
      <c r="B8115" t="s">
        <v>10</v>
      </c>
      <c r="C8115">
        <v>1998</v>
      </c>
      <c r="D8115" s="4">
        <v>81700000</v>
      </c>
      <c r="E8115" s="4">
        <v>443000000000</v>
      </c>
      <c r="H8115">
        <v>1.8450000000000001E-4</v>
      </c>
      <c r="I8115">
        <f t="shared" si="126"/>
        <v>1.8450000000000001E-2</v>
      </c>
    </row>
    <row r="8116" spans="1:9" x14ac:dyDescent="0.2">
      <c r="A8116" t="s">
        <v>54</v>
      </c>
      <c r="B8116" t="s">
        <v>10</v>
      </c>
      <c r="C8116">
        <v>1999</v>
      </c>
      <c r="D8116" s="4">
        <v>107000000</v>
      </c>
      <c r="E8116" s="4">
        <v>464000000000</v>
      </c>
      <c r="H8116">
        <v>2.3130000000000001E-4</v>
      </c>
      <c r="I8116">
        <f t="shared" si="126"/>
        <v>2.3130000000000001E-2</v>
      </c>
    </row>
    <row r="8117" spans="1:9" x14ac:dyDescent="0.2">
      <c r="A8117" t="s">
        <v>54</v>
      </c>
      <c r="B8117" t="s">
        <v>10</v>
      </c>
      <c r="C8117">
        <v>2000</v>
      </c>
      <c r="D8117" s="4">
        <v>102000000</v>
      </c>
      <c r="E8117" s="4">
        <v>544000000000</v>
      </c>
      <c r="H8117">
        <v>1.8709999999999999E-4</v>
      </c>
      <c r="I8117">
        <f t="shared" si="126"/>
        <v>1.8710000000000001E-2</v>
      </c>
    </row>
    <row r="8118" spans="1:9" x14ac:dyDescent="0.2">
      <c r="A8118" t="s">
        <v>54</v>
      </c>
      <c r="B8118" t="s">
        <v>10</v>
      </c>
      <c r="C8118">
        <v>2001</v>
      </c>
      <c r="D8118" s="4">
        <v>79400000</v>
      </c>
      <c r="E8118" s="4">
        <v>530000000000</v>
      </c>
      <c r="H8118">
        <v>1.4980000000000001E-4</v>
      </c>
      <c r="I8118">
        <f t="shared" si="126"/>
        <v>1.498E-2</v>
      </c>
    </row>
    <row r="8119" spans="1:9" x14ac:dyDescent="0.2">
      <c r="A8119" t="s">
        <v>54</v>
      </c>
      <c r="B8119" t="s">
        <v>10</v>
      </c>
      <c r="C8119">
        <v>2002</v>
      </c>
      <c r="D8119" s="4">
        <v>34100000</v>
      </c>
      <c r="E8119" s="4">
        <v>488000000000</v>
      </c>
      <c r="H8119">
        <v>6.9999999999999994E-5</v>
      </c>
      <c r="I8119">
        <f t="shared" si="126"/>
        <v>6.9999999999999993E-3</v>
      </c>
    </row>
    <row r="8120" spans="1:9" x14ac:dyDescent="0.2">
      <c r="A8120" t="s">
        <v>54</v>
      </c>
      <c r="B8120" t="s">
        <v>10</v>
      </c>
      <c r="C8120">
        <v>2003</v>
      </c>
      <c r="D8120" s="4">
        <v>93500000</v>
      </c>
      <c r="E8120" s="4">
        <v>467000000000</v>
      </c>
      <c r="H8120">
        <v>2.0019999999999999E-4</v>
      </c>
      <c r="I8120">
        <f t="shared" si="126"/>
        <v>2.002E-2</v>
      </c>
    </row>
    <row r="8121" spans="1:9" x14ac:dyDescent="0.2">
      <c r="A8121" t="s">
        <v>54</v>
      </c>
      <c r="B8121" t="s">
        <v>10</v>
      </c>
      <c r="C8121">
        <v>2004</v>
      </c>
      <c r="D8121" s="4">
        <v>29600000</v>
      </c>
      <c r="E8121" s="4">
        <v>469000000000</v>
      </c>
      <c r="H8121">
        <v>6.3100000000000002E-5</v>
      </c>
      <c r="I8121">
        <f t="shared" si="126"/>
        <v>6.3100000000000005E-3</v>
      </c>
    </row>
    <row r="8122" spans="1:9" x14ac:dyDescent="0.2">
      <c r="A8122" t="s">
        <v>54</v>
      </c>
      <c r="B8122" t="s">
        <v>10</v>
      </c>
      <c r="C8122">
        <v>2005</v>
      </c>
      <c r="D8122" s="4">
        <v>30100000</v>
      </c>
      <c r="E8122" s="4">
        <v>513000000000</v>
      </c>
      <c r="H8122">
        <v>5.8600000000000001E-5</v>
      </c>
      <c r="I8122">
        <f t="shared" si="126"/>
        <v>5.8599999999999998E-3</v>
      </c>
    </row>
    <row r="8123" spans="1:9" x14ac:dyDescent="0.2">
      <c r="A8123" t="s">
        <v>54</v>
      </c>
      <c r="B8123" t="s">
        <v>10</v>
      </c>
      <c r="C8123">
        <v>2006</v>
      </c>
      <c r="D8123" s="4">
        <v>28800000</v>
      </c>
      <c r="E8123" s="4">
        <v>564000000000</v>
      </c>
      <c r="H8123">
        <v>5.1E-5</v>
      </c>
      <c r="I8123">
        <f t="shared" si="126"/>
        <v>5.1000000000000004E-3</v>
      </c>
    </row>
    <row r="8124" spans="1:9" x14ac:dyDescent="0.2">
      <c r="A8124" t="s">
        <v>54</v>
      </c>
      <c r="B8124" t="s">
        <v>10</v>
      </c>
      <c r="C8124">
        <v>2007</v>
      </c>
      <c r="D8124" s="4">
        <v>76800000</v>
      </c>
      <c r="E8124" s="4">
        <v>581000000000</v>
      </c>
      <c r="H8124">
        <v>1.3219999999999999E-4</v>
      </c>
      <c r="I8124">
        <f t="shared" si="126"/>
        <v>1.3219999999999999E-2</v>
      </c>
    </row>
    <row r="8125" spans="1:9" x14ac:dyDescent="0.2">
      <c r="A8125" t="s">
        <v>54</v>
      </c>
      <c r="B8125" t="s">
        <v>10</v>
      </c>
      <c r="C8125">
        <v>2008</v>
      </c>
      <c r="D8125" s="4">
        <v>66700000</v>
      </c>
      <c r="E8125" s="4">
        <v>707000000000</v>
      </c>
      <c r="H8125">
        <v>9.4300000000000002E-5</v>
      </c>
      <c r="I8125">
        <f t="shared" si="126"/>
        <v>9.4300000000000009E-3</v>
      </c>
    </row>
    <row r="8126" spans="1:9" x14ac:dyDescent="0.2">
      <c r="A8126" t="s">
        <v>54</v>
      </c>
      <c r="B8126" t="s">
        <v>10</v>
      </c>
      <c r="C8126">
        <v>2009</v>
      </c>
      <c r="D8126" s="4">
        <v>70800000</v>
      </c>
      <c r="E8126" s="4">
        <v>678000000000</v>
      </c>
      <c r="H8126">
        <v>1.044E-4</v>
      </c>
      <c r="I8126">
        <f t="shared" si="126"/>
        <v>1.044E-2</v>
      </c>
    </row>
    <row r="8127" spans="1:9" x14ac:dyDescent="0.2">
      <c r="A8127" t="s">
        <v>54</v>
      </c>
      <c r="B8127" t="s">
        <v>10</v>
      </c>
      <c r="C8127">
        <v>2010</v>
      </c>
      <c r="D8127" s="4">
        <v>88400000</v>
      </c>
      <c r="E8127" s="4">
        <v>827000000000</v>
      </c>
      <c r="H8127">
        <v>1.069E-4</v>
      </c>
      <c r="I8127">
        <f t="shared" si="126"/>
        <v>1.069E-2</v>
      </c>
    </row>
    <row r="8128" spans="1:9" x14ac:dyDescent="0.2">
      <c r="A8128" t="s">
        <v>54</v>
      </c>
      <c r="B8128" t="s">
        <v>10</v>
      </c>
      <c r="C8128">
        <v>2011</v>
      </c>
      <c r="D8128" s="4">
        <v>127000000</v>
      </c>
      <c r="E8128" s="4">
        <v>925000000000</v>
      </c>
      <c r="H8128">
        <v>1.3679999999999999E-4</v>
      </c>
      <c r="I8128">
        <f t="shared" si="126"/>
        <v>1.3679999999999999E-2</v>
      </c>
    </row>
    <row r="8129" spans="1:9" x14ac:dyDescent="0.2">
      <c r="A8129" t="s">
        <v>54</v>
      </c>
      <c r="B8129" t="s">
        <v>10</v>
      </c>
      <c r="C8129">
        <v>2012</v>
      </c>
      <c r="D8129" s="4">
        <v>110000000</v>
      </c>
      <c r="E8129" s="4">
        <v>979000000000</v>
      </c>
      <c r="H8129">
        <v>1.122E-4</v>
      </c>
      <c r="I8129">
        <f t="shared" si="126"/>
        <v>1.1220000000000001E-2</v>
      </c>
    </row>
    <row r="8130" spans="1:9" x14ac:dyDescent="0.2">
      <c r="A8130" t="s">
        <v>54</v>
      </c>
      <c r="B8130" t="s">
        <v>10</v>
      </c>
      <c r="C8130">
        <v>2013</v>
      </c>
      <c r="D8130" s="4">
        <v>393000000</v>
      </c>
      <c r="E8130" s="4">
        <v>1010000000000</v>
      </c>
      <c r="H8130">
        <v>3.8910000000000003E-4</v>
      </c>
      <c r="I8130">
        <f t="shared" si="126"/>
        <v>3.891E-2</v>
      </c>
    </row>
    <row r="8131" spans="1:9" x14ac:dyDescent="0.2">
      <c r="A8131" t="s">
        <v>54</v>
      </c>
      <c r="B8131" t="s">
        <v>10</v>
      </c>
      <c r="C8131">
        <v>2014</v>
      </c>
      <c r="D8131" s="4">
        <v>367000000</v>
      </c>
      <c r="E8131" s="4">
        <v>985000000000</v>
      </c>
      <c r="H8131">
        <v>3.7280000000000001E-4</v>
      </c>
      <c r="I8131">
        <f t="shared" ref="I8131:I8194" si="127">IF(ISNUMBER(H8131),H8131*100,"")</f>
        <v>3.7280000000000001E-2</v>
      </c>
    </row>
    <row r="8132" spans="1:9" x14ac:dyDescent="0.2">
      <c r="A8132" t="s">
        <v>54</v>
      </c>
      <c r="B8132" t="s">
        <v>10</v>
      </c>
      <c r="C8132">
        <v>2015</v>
      </c>
      <c r="I8132" t="str">
        <f t="shared" si="127"/>
        <v/>
      </c>
    </row>
    <row r="8133" spans="1:9" x14ac:dyDescent="0.2">
      <c r="A8133" t="s">
        <v>54</v>
      </c>
      <c r="B8133" t="s">
        <v>10</v>
      </c>
      <c r="C8133">
        <v>2016</v>
      </c>
      <c r="I8133" t="str">
        <f t="shared" si="127"/>
        <v/>
      </c>
    </row>
    <row r="8134" spans="1:9" x14ac:dyDescent="0.2">
      <c r="A8134" t="s">
        <v>54</v>
      </c>
      <c r="B8134" t="s">
        <v>10</v>
      </c>
      <c r="C8134">
        <v>2017</v>
      </c>
      <c r="I8134" t="str">
        <f t="shared" si="127"/>
        <v/>
      </c>
    </row>
    <row r="8135" spans="1:9" x14ac:dyDescent="0.2">
      <c r="A8135" t="s">
        <v>54</v>
      </c>
      <c r="B8135" t="s">
        <v>10</v>
      </c>
      <c r="C8135">
        <v>2018</v>
      </c>
      <c r="I8135" t="str">
        <f t="shared" si="127"/>
        <v/>
      </c>
    </row>
    <row r="8136" spans="1:9" x14ac:dyDescent="0.2">
      <c r="A8136" t="s">
        <v>54</v>
      </c>
      <c r="B8136" t="s">
        <v>10</v>
      </c>
      <c r="C8136">
        <v>2019</v>
      </c>
      <c r="I8136" t="str">
        <f t="shared" si="127"/>
        <v/>
      </c>
    </row>
    <row r="8137" spans="1:9" x14ac:dyDescent="0.2">
      <c r="A8137" t="s">
        <v>54</v>
      </c>
      <c r="B8137" t="s">
        <v>10</v>
      </c>
      <c r="C8137">
        <v>2020</v>
      </c>
      <c r="I8137" t="str">
        <f t="shared" si="127"/>
        <v/>
      </c>
    </row>
    <row r="8138" spans="1:9" x14ac:dyDescent="0.2">
      <c r="A8138" t="s">
        <v>54</v>
      </c>
      <c r="B8138" t="s">
        <v>10</v>
      </c>
      <c r="C8138">
        <v>2021</v>
      </c>
      <c r="I8138" t="str">
        <f t="shared" si="127"/>
        <v/>
      </c>
    </row>
    <row r="8139" spans="1:9" x14ac:dyDescent="0.2">
      <c r="A8139" t="s">
        <v>54</v>
      </c>
      <c r="B8139" t="s">
        <v>10</v>
      </c>
      <c r="C8139">
        <v>2022</v>
      </c>
      <c r="I8139" t="str">
        <f t="shared" si="127"/>
        <v/>
      </c>
    </row>
    <row r="8140" spans="1:9" x14ac:dyDescent="0.2">
      <c r="A8140" t="s">
        <v>54</v>
      </c>
      <c r="B8140" t="s">
        <v>10</v>
      </c>
      <c r="C8140">
        <v>2023</v>
      </c>
      <c r="I8140" t="str">
        <f t="shared" si="127"/>
        <v/>
      </c>
    </row>
    <row r="8141" spans="1:9" x14ac:dyDescent="0.2">
      <c r="A8141" t="s">
        <v>54</v>
      </c>
      <c r="B8141" t="s">
        <v>10</v>
      </c>
      <c r="C8141">
        <v>2024</v>
      </c>
      <c r="I8141" t="str">
        <f t="shared" si="127"/>
        <v/>
      </c>
    </row>
    <row r="8142" spans="1:9" x14ac:dyDescent="0.2">
      <c r="A8142" t="s">
        <v>55</v>
      </c>
      <c r="B8142" t="s">
        <v>10</v>
      </c>
      <c r="C8142">
        <v>1840</v>
      </c>
      <c r="I8142" t="str">
        <f t="shared" si="127"/>
        <v/>
      </c>
    </row>
    <row r="8143" spans="1:9" x14ac:dyDescent="0.2">
      <c r="A8143" t="s">
        <v>55</v>
      </c>
      <c r="B8143" t="s">
        <v>10</v>
      </c>
      <c r="C8143">
        <v>1841</v>
      </c>
      <c r="I8143" t="str">
        <f t="shared" si="127"/>
        <v/>
      </c>
    </row>
    <row r="8144" spans="1:9" x14ac:dyDescent="0.2">
      <c r="A8144" t="s">
        <v>55</v>
      </c>
      <c r="B8144" t="s">
        <v>10</v>
      </c>
      <c r="C8144">
        <v>1842</v>
      </c>
      <c r="I8144" t="str">
        <f t="shared" si="127"/>
        <v/>
      </c>
    </row>
    <row r="8145" spans="1:9" x14ac:dyDescent="0.2">
      <c r="A8145" t="s">
        <v>55</v>
      </c>
      <c r="B8145" t="s">
        <v>10</v>
      </c>
      <c r="C8145">
        <v>1843</v>
      </c>
      <c r="I8145" t="str">
        <f t="shared" si="127"/>
        <v/>
      </c>
    </row>
    <row r="8146" spans="1:9" x14ac:dyDescent="0.2">
      <c r="A8146" t="s">
        <v>55</v>
      </c>
      <c r="B8146" t="s">
        <v>10</v>
      </c>
      <c r="C8146">
        <v>1844</v>
      </c>
      <c r="I8146" t="str">
        <f t="shared" si="127"/>
        <v/>
      </c>
    </row>
    <row r="8147" spans="1:9" x14ac:dyDescent="0.2">
      <c r="A8147" t="s">
        <v>55</v>
      </c>
      <c r="B8147" t="s">
        <v>10</v>
      </c>
      <c r="C8147">
        <v>1845</v>
      </c>
      <c r="I8147" t="str">
        <f t="shared" si="127"/>
        <v/>
      </c>
    </row>
    <row r="8148" spans="1:9" x14ac:dyDescent="0.2">
      <c r="A8148" t="s">
        <v>55</v>
      </c>
      <c r="B8148" t="s">
        <v>10</v>
      </c>
      <c r="C8148">
        <v>1846</v>
      </c>
      <c r="I8148" t="str">
        <f t="shared" si="127"/>
        <v/>
      </c>
    </row>
    <row r="8149" spans="1:9" x14ac:dyDescent="0.2">
      <c r="A8149" t="s">
        <v>55</v>
      </c>
      <c r="B8149" t="s">
        <v>10</v>
      </c>
      <c r="C8149">
        <v>1847</v>
      </c>
      <c r="I8149" t="str">
        <f t="shared" si="127"/>
        <v/>
      </c>
    </row>
    <row r="8150" spans="1:9" x14ac:dyDescent="0.2">
      <c r="A8150" t="s">
        <v>55</v>
      </c>
      <c r="B8150" t="s">
        <v>10</v>
      </c>
      <c r="C8150">
        <v>1848</v>
      </c>
      <c r="I8150" t="str">
        <f t="shared" si="127"/>
        <v/>
      </c>
    </row>
    <row r="8151" spans="1:9" x14ac:dyDescent="0.2">
      <c r="A8151" t="s">
        <v>55</v>
      </c>
      <c r="B8151" t="s">
        <v>10</v>
      </c>
      <c r="C8151">
        <v>1849</v>
      </c>
      <c r="I8151" t="str">
        <f t="shared" si="127"/>
        <v/>
      </c>
    </row>
    <row r="8152" spans="1:9" x14ac:dyDescent="0.2">
      <c r="A8152" t="s">
        <v>55</v>
      </c>
      <c r="B8152" t="s">
        <v>10</v>
      </c>
      <c r="C8152">
        <v>1850</v>
      </c>
      <c r="I8152" t="str">
        <f t="shared" si="127"/>
        <v/>
      </c>
    </row>
    <row r="8153" spans="1:9" x14ac:dyDescent="0.2">
      <c r="A8153" t="s">
        <v>55</v>
      </c>
      <c r="B8153" t="s">
        <v>10</v>
      </c>
      <c r="C8153">
        <v>1851</v>
      </c>
      <c r="I8153" t="str">
        <f t="shared" si="127"/>
        <v/>
      </c>
    </row>
    <row r="8154" spans="1:9" x14ac:dyDescent="0.2">
      <c r="A8154" t="s">
        <v>55</v>
      </c>
      <c r="B8154" t="s">
        <v>10</v>
      </c>
      <c r="C8154">
        <v>1852</v>
      </c>
      <c r="I8154" t="str">
        <f t="shared" si="127"/>
        <v/>
      </c>
    </row>
    <row r="8155" spans="1:9" x14ac:dyDescent="0.2">
      <c r="A8155" t="s">
        <v>55</v>
      </c>
      <c r="B8155" t="s">
        <v>10</v>
      </c>
      <c r="C8155">
        <v>1853</v>
      </c>
      <c r="I8155" t="str">
        <f t="shared" si="127"/>
        <v/>
      </c>
    </row>
    <row r="8156" spans="1:9" x14ac:dyDescent="0.2">
      <c r="A8156" t="s">
        <v>55</v>
      </c>
      <c r="B8156" t="s">
        <v>10</v>
      </c>
      <c r="C8156">
        <v>1854</v>
      </c>
      <c r="I8156" t="str">
        <f t="shared" si="127"/>
        <v/>
      </c>
    </row>
    <row r="8157" spans="1:9" x14ac:dyDescent="0.2">
      <c r="A8157" t="s">
        <v>55</v>
      </c>
      <c r="B8157" t="s">
        <v>10</v>
      </c>
      <c r="C8157">
        <v>1855</v>
      </c>
      <c r="I8157" t="str">
        <f t="shared" si="127"/>
        <v/>
      </c>
    </row>
    <row r="8158" spans="1:9" x14ac:dyDescent="0.2">
      <c r="A8158" t="s">
        <v>55</v>
      </c>
      <c r="B8158" t="s">
        <v>10</v>
      </c>
      <c r="C8158">
        <v>1856</v>
      </c>
      <c r="I8158" t="str">
        <f t="shared" si="127"/>
        <v/>
      </c>
    </row>
    <row r="8159" spans="1:9" x14ac:dyDescent="0.2">
      <c r="A8159" t="s">
        <v>55</v>
      </c>
      <c r="B8159" t="s">
        <v>10</v>
      </c>
      <c r="C8159">
        <v>1857</v>
      </c>
      <c r="I8159" t="str">
        <f t="shared" si="127"/>
        <v/>
      </c>
    </row>
    <row r="8160" spans="1:9" x14ac:dyDescent="0.2">
      <c r="A8160" t="s">
        <v>55</v>
      </c>
      <c r="B8160" t="s">
        <v>10</v>
      </c>
      <c r="C8160">
        <v>1858</v>
      </c>
      <c r="I8160" t="str">
        <f t="shared" si="127"/>
        <v/>
      </c>
    </row>
    <row r="8161" spans="1:9" x14ac:dyDescent="0.2">
      <c r="A8161" t="s">
        <v>55</v>
      </c>
      <c r="B8161" t="s">
        <v>10</v>
      </c>
      <c r="C8161">
        <v>1859</v>
      </c>
      <c r="I8161" t="str">
        <f t="shared" si="127"/>
        <v/>
      </c>
    </row>
    <row r="8162" spans="1:9" x14ac:dyDescent="0.2">
      <c r="A8162" t="s">
        <v>55</v>
      </c>
      <c r="B8162" t="s">
        <v>10</v>
      </c>
      <c r="C8162">
        <v>1860</v>
      </c>
      <c r="I8162" t="str">
        <f t="shared" si="127"/>
        <v/>
      </c>
    </row>
    <row r="8163" spans="1:9" x14ac:dyDescent="0.2">
      <c r="A8163" t="s">
        <v>55</v>
      </c>
      <c r="B8163" t="s">
        <v>10</v>
      </c>
      <c r="C8163">
        <v>1861</v>
      </c>
      <c r="I8163" t="str">
        <f t="shared" si="127"/>
        <v/>
      </c>
    </row>
    <row r="8164" spans="1:9" x14ac:dyDescent="0.2">
      <c r="A8164" t="s">
        <v>55</v>
      </c>
      <c r="B8164" t="s">
        <v>10</v>
      </c>
      <c r="C8164">
        <v>1862</v>
      </c>
      <c r="I8164" t="str">
        <f t="shared" si="127"/>
        <v/>
      </c>
    </row>
    <row r="8165" spans="1:9" x14ac:dyDescent="0.2">
      <c r="A8165" t="s">
        <v>55</v>
      </c>
      <c r="B8165" t="s">
        <v>10</v>
      </c>
      <c r="C8165">
        <v>1863</v>
      </c>
      <c r="I8165" t="str">
        <f t="shared" si="127"/>
        <v/>
      </c>
    </row>
    <row r="8166" spans="1:9" x14ac:dyDescent="0.2">
      <c r="A8166" t="s">
        <v>55</v>
      </c>
      <c r="B8166" t="s">
        <v>10</v>
      </c>
      <c r="C8166">
        <v>1864</v>
      </c>
      <c r="I8166" t="str">
        <f t="shared" si="127"/>
        <v/>
      </c>
    </row>
    <row r="8167" spans="1:9" x14ac:dyDescent="0.2">
      <c r="A8167" t="s">
        <v>55</v>
      </c>
      <c r="B8167" t="s">
        <v>10</v>
      </c>
      <c r="C8167">
        <v>1865</v>
      </c>
      <c r="I8167" t="str">
        <f t="shared" si="127"/>
        <v/>
      </c>
    </row>
    <row r="8168" spans="1:9" x14ac:dyDescent="0.2">
      <c r="A8168" t="s">
        <v>55</v>
      </c>
      <c r="B8168" t="s">
        <v>10</v>
      </c>
      <c r="C8168">
        <v>1866</v>
      </c>
      <c r="I8168" t="str">
        <f t="shared" si="127"/>
        <v/>
      </c>
    </row>
    <row r="8169" spans="1:9" x14ac:dyDescent="0.2">
      <c r="A8169" t="s">
        <v>55</v>
      </c>
      <c r="B8169" t="s">
        <v>10</v>
      </c>
      <c r="C8169">
        <v>1867</v>
      </c>
      <c r="I8169" t="str">
        <f t="shared" si="127"/>
        <v/>
      </c>
    </row>
    <row r="8170" spans="1:9" x14ac:dyDescent="0.2">
      <c r="A8170" t="s">
        <v>55</v>
      </c>
      <c r="B8170" t="s">
        <v>10</v>
      </c>
      <c r="C8170">
        <v>1868</v>
      </c>
      <c r="I8170" t="str">
        <f t="shared" si="127"/>
        <v/>
      </c>
    </row>
    <row r="8171" spans="1:9" x14ac:dyDescent="0.2">
      <c r="A8171" t="s">
        <v>55</v>
      </c>
      <c r="B8171" t="s">
        <v>10</v>
      </c>
      <c r="C8171">
        <v>1869</v>
      </c>
      <c r="I8171" t="str">
        <f t="shared" si="127"/>
        <v/>
      </c>
    </row>
    <row r="8172" spans="1:9" x14ac:dyDescent="0.2">
      <c r="A8172" t="s">
        <v>55</v>
      </c>
      <c r="B8172" t="s">
        <v>10</v>
      </c>
      <c r="C8172">
        <v>1870</v>
      </c>
      <c r="I8172" t="str">
        <f t="shared" si="127"/>
        <v/>
      </c>
    </row>
    <row r="8173" spans="1:9" x14ac:dyDescent="0.2">
      <c r="A8173" t="s">
        <v>55</v>
      </c>
      <c r="B8173" t="s">
        <v>10</v>
      </c>
      <c r="C8173">
        <v>1871</v>
      </c>
      <c r="I8173" t="str">
        <f t="shared" si="127"/>
        <v/>
      </c>
    </row>
    <row r="8174" spans="1:9" x14ac:dyDescent="0.2">
      <c r="A8174" t="s">
        <v>55</v>
      </c>
      <c r="B8174" t="s">
        <v>10</v>
      </c>
      <c r="C8174">
        <v>1872</v>
      </c>
      <c r="I8174" t="str">
        <f t="shared" si="127"/>
        <v/>
      </c>
    </row>
    <row r="8175" spans="1:9" x14ac:dyDescent="0.2">
      <c r="A8175" t="s">
        <v>55</v>
      </c>
      <c r="B8175" t="s">
        <v>10</v>
      </c>
      <c r="C8175">
        <v>1873</v>
      </c>
      <c r="I8175" t="str">
        <f t="shared" si="127"/>
        <v/>
      </c>
    </row>
    <row r="8176" spans="1:9" x14ac:dyDescent="0.2">
      <c r="A8176" t="s">
        <v>55</v>
      </c>
      <c r="B8176" t="s">
        <v>10</v>
      </c>
      <c r="C8176">
        <v>1874</v>
      </c>
      <c r="I8176" t="str">
        <f t="shared" si="127"/>
        <v/>
      </c>
    </row>
    <row r="8177" spans="1:9" x14ac:dyDescent="0.2">
      <c r="A8177" t="s">
        <v>55</v>
      </c>
      <c r="B8177" t="s">
        <v>10</v>
      </c>
      <c r="C8177">
        <v>1875</v>
      </c>
      <c r="I8177" t="str">
        <f t="shared" si="127"/>
        <v/>
      </c>
    </row>
    <row r="8178" spans="1:9" x14ac:dyDescent="0.2">
      <c r="A8178" t="s">
        <v>55</v>
      </c>
      <c r="B8178" t="s">
        <v>10</v>
      </c>
      <c r="C8178">
        <v>1876</v>
      </c>
      <c r="I8178" t="str">
        <f t="shared" si="127"/>
        <v/>
      </c>
    </row>
    <row r="8179" spans="1:9" x14ac:dyDescent="0.2">
      <c r="A8179" t="s">
        <v>55</v>
      </c>
      <c r="B8179" t="s">
        <v>10</v>
      </c>
      <c r="C8179">
        <v>1877</v>
      </c>
      <c r="I8179" t="str">
        <f t="shared" si="127"/>
        <v/>
      </c>
    </row>
    <row r="8180" spans="1:9" x14ac:dyDescent="0.2">
      <c r="A8180" t="s">
        <v>55</v>
      </c>
      <c r="B8180" t="s">
        <v>10</v>
      </c>
      <c r="C8180">
        <v>1878</v>
      </c>
      <c r="I8180" t="str">
        <f t="shared" si="127"/>
        <v/>
      </c>
    </row>
    <row r="8181" spans="1:9" x14ac:dyDescent="0.2">
      <c r="A8181" t="s">
        <v>55</v>
      </c>
      <c r="B8181" t="s">
        <v>10</v>
      </c>
      <c r="C8181">
        <v>1879</v>
      </c>
      <c r="I8181" t="str">
        <f t="shared" si="127"/>
        <v/>
      </c>
    </row>
    <row r="8182" spans="1:9" x14ac:dyDescent="0.2">
      <c r="A8182" t="s">
        <v>55</v>
      </c>
      <c r="B8182" t="s">
        <v>10</v>
      </c>
      <c r="C8182">
        <v>1880</v>
      </c>
      <c r="I8182" t="str">
        <f t="shared" si="127"/>
        <v/>
      </c>
    </row>
    <row r="8183" spans="1:9" x14ac:dyDescent="0.2">
      <c r="A8183" t="s">
        <v>55</v>
      </c>
      <c r="B8183" t="s">
        <v>10</v>
      </c>
      <c r="C8183">
        <v>1881</v>
      </c>
      <c r="I8183" t="str">
        <f t="shared" si="127"/>
        <v/>
      </c>
    </row>
    <row r="8184" spans="1:9" x14ac:dyDescent="0.2">
      <c r="A8184" t="s">
        <v>55</v>
      </c>
      <c r="B8184" t="s">
        <v>10</v>
      </c>
      <c r="C8184">
        <v>1882</v>
      </c>
      <c r="I8184" t="str">
        <f t="shared" si="127"/>
        <v/>
      </c>
    </row>
    <row r="8185" spans="1:9" x14ac:dyDescent="0.2">
      <c r="A8185" t="s">
        <v>55</v>
      </c>
      <c r="B8185" t="s">
        <v>10</v>
      </c>
      <c r="C8185">
        <v>1883</v>
      </c>
      <c r="I8185" t="str">
        <f t="shared" si="127"/>
        <v/>
      </c>
    </row>
    <row r="8186" spans="1:9" x14ac:dyDescent="0.2">
      <c r="A8186" t="s">
        <v>55</v>
      </c>
      <c r="B8186" t="s">
        <v>10</v>
      </c>
      <c r="C8186">
        <v>1884</v>
      </c>
      <c r="I8186" t="str">
        <f t="shared" si="127"/>
        <v/>
      </c>
    </row>
    <row r="8187" spans="1:9" x14ac:dyDescent="0.2">
      <c r="A8187" t="s">
        <v>55</v>
      </c>
      <c r="B8187" t="s">
        <v>10</v>
      </c>
      <c r="C8187">
        <v>1885</v>
      </c>
      <c r="I8187" t="str">
        <f t="shared" si="127"/>
        <v/>
      </c>
    </row>
    <row r="8188" spans="1:9" x14ac:dyDescent="0.2">
      <c r="A8188" t="s">
        <v>55</v>
      </c>
      <c r="B8188" t="s">
        <v>10</v>
      </c>
      <c r="C8188">
        <v>1886</v>
      </c>
      <c r="I8188" t="str">
        <f t="shared" si="127"/>
        <v/>
      </c>
    </row>
    <row r="8189" spans="1:9" x14ac:dyDescent="0.2">
      <c r="A8189" t="s">
        <v>55</v>
      </c>
      <c r="B8189" t="s">
        <v>10</v>
      </c>
      <c r="C8189">
        <v>1887</v>
      </c>
      <c r="I8189" t="str">
        <f t="shared" si="127"/>
        <v/>
      </c>
    </row>
    <row r="8190" spans="1:9" x14ac:dyDescent="0.2">
      <c r="A8190" t="s">
        <v>55</v>
      </c>
      <c r="B8190" t="s">
        <v>10</v>
      </c>
      <c r="C8190">
        <v>1888</v>
      </c>
      <c r="I8190" t="str">
        <f t="shared" si="127"/>
        <v/>
      </c>
    </row>
    <row r="8191" spans="1:9" x14ac:dyDescent="0.2">
      <c r="A8191" t="s">
        <v>55</v>
      </c>
      <c r="B8191" t="s">
        <v>10</v>
      </c>
      <c r="C8191">
        <v>1889</v>
      </c>
      <c r="I8191" t="str">
        <f t="shared" si="127"/>
        <v/>
      </c>
    </row>
    <row r="8192" spans="1:9" x14ac:dyDescent="0.2">
      <c r="A8192" t="s">
        <v>55</v>
      </c>
      <c r="B8192" t="s">
        <v>10</v>
      </c>
      <c r="C8192">
        <v>1890</v>
      </c>
      <c r="I8192" t="str">
        <f t="shared" si="127"/>
        <v/>
      </c>
    </row>
    <row r="8193" spans="1:9" x14ac:dyDescent="0.2">
      <c r="A8193" t="s">
        <v>55</v>
      </c>
      <c r="B8193" t="s">
        <v>10</v>
      </c>
      <c r="C8193">
        <v>1891</v>
      </c>
      <c r="I8193" t="str">
        <f t="shared" si="127"/>
        <v/>
      </c>
    </row>
    <row r="8194" spans="1:9" x14ac:dyDescent="0.2">
      <c r="A8194" t="s">
        <v>55</v>
      </c>
      <c r="B8194" t="s">
        <v>10</v>
      </c>
      <c r="C8194">
        <v>1892</v>
      </c>
      <c r="I8194" t="str">
        <f t="shared" si="127"/>
        <v/>
      </c>
    </row>
    <row r="8195" spans="1:9" x14ac:dyDescent="0.2">
      <c r="A8195" t="s">
        <v>55</v>
      </c>
      <c r="B8195" t="s">
        <v>10</v>
      </c>
      <c r="C8195">
        <v>1893</v>
      </c>
      <c r="I8195" t="str">
        <f t="shared" ref="I8195:I8258" si="128">IF(ISNUMBER(H8195),H8195*100,"")</f>
        <v/>
      </c>
    </row>
    <row r="8196" spans="1:9" x14ac:dyDescent="0.2">
      <c r="A8196" t="s">
        <v>55</v>
      </c>
      <c r="B8196" t="s">
        <v>10</v>
      </c>
      <c r="C8196">
        <v>1894</v>
      </c>
      <c r="E8196" s="4">
        <v>178000000</v>
      </c>
      <c r="I8196" t="str">
        <f t="shared" si="128"/>
        <v/>
      </c>
    </row>
    <row r="8197" spans="1:9" x14ac:dyDescent="0.2">
      <c r="A8197" t="s">
        <v>55</v>
      </c>
      <c r="B8197" t="s">
        <v>10</v>
      </c>
      <c r="C8197">
        <v>1895</v>
      </c>
      <c r="E8197" s="4">
        <v>162000000</v>
      </c>
      <c r="I8197" t="str">
        <f t="shared" si="128"/>
        <v/>
      </c>
    </row>
    <row r="8198" spans="1:9" x14ac:dyDescent="0.2">
      <c r="A8198" t="s">
        <v>55</v>
      </c>
      <c r="B8198" t="s">
        <v>10</v>
      </c>
      <c r="C8198">
        <v>1896</v>
      </c>
      <c r="E8198" s="4">
        <v>177000000</v>
      </c>
      <c r="I8198" t="str">
        <f t="shared" si="128"/>
        <v/>
      </c>
    </row>
    <row r="8199" spans="1:9" x14ac:dyDescent="0.2">
      <c r="A8199" t="s">
        <v>55</v>
      </c>
      <c r="B8199" t="s">
        <v>10</v>
      </c>
      <c r="C8199">
        <v>1897</v>
      </c>
      <c r="E8199" s="4">
        <v>212000000</v>
      </c>
      <c r="I8199" t="str">
        <f t="shared" si="128"/>
        <v/>
      </c>
    </row>
    <row r="8200" spans="1:9" x14ac:dyDescent="0.2">
      <c r="A8200" t="s">
        <v>55</v>
      </c>
      <c r="B8200" t="s">
        <v>10</v>
      </c>
      <c r="C8200">
        <v>1898</v>
      </c>
      <c r="E8200" s="4">
        <v>250000000</v>
      </c>
      <c r="I8200" t="str">
        <f t="shared" si="128"/>
        <v/>
      </c>
    </row>
    <row r="8201" spans="1:9" x14ac:dyDescent="0.2">
      <c r="A8201" t="s">
        <v>55</v>
      </c>
      <c r="B8201" t="s">
        <v>10</v>
      </c>
      <c r="C8201">
        <v>1899</v>
      </c>
      <c r="E8201" s="4">
        <v>248000000</v>
      </c>
      <c r="I8201" t="str">
        <f t="shared" si="128"/>
        <v/>
      </c>
    </row>
    <row r="8202" spans="1:9" x14ac:dyDescent="0.2">
      <c r="A8202" t="s">
        <v>55</v>
      </c>
      <c r="B8202" t="s">
        <v>10</v>
      </c>
      <c r="C8202">
        <v>1900</v>
      </c>
      <c r="E8202" s="4">
        <v>282000000</v>
      </c>
      <c r="I8202" t="str">
        <f t="shared" si="128"/>
        <v/>
      </c>
    </row>
    <row r="8203" spans="1:9" x14ac:dyDescent="0.2">
      <c r="A8203" t="s">
        <v>55</v>
      </c>
      <c r="B8203" t="s">
        <v>10</v>
      </c>
      <c r="C8203">
        <v>1901</v>
      </c>
      <c r="E8203" s="4">
        <v>300000000</v>
      </c>
      <c r="I8203" t="str">
        <f t="shared" si="128"/>
        <v/>
      </c>
    </row>
    <row r="8204" spans="1:9" x14ac:dyDescent="0.2">
      <c r="A8204" t="s">
        <v>55</v>
      </c>
      <c r="B8204" t="s">
        <v>10</v>
      </c>
      <c r="C8204">
        <v>1902</v>
      </c>
      <c r="E8204" s="4">
        <v>278000000</v>
      </c>
      <c r="I8204" t="str">
        <f t="shared" si="128"/>
        <v/>
      </c>
    </row>
    <row r="8205" spans="1:9" x14ac:dyDescent="0.2">
      <c r="A8205" t="s">
        <v>55</v>
      </c>
      <c r="B8205" t="s">
        <v>10</v>
      </c>
      <c r="C8205">
        <v>1903</v>
      </c>
      <c r="E8205" s="4">
        <v>286000000</v>
      </c>
      <c r="I8205" t="str">
        <f t="shared" si="128"/>
        <v/>
      </c>
    </row>
    <row r="8206" spans="1:9" x14ac:dyDescent="0.2">
      <c r="A8206" t="s">
        <v>55</v>
      </c>
      <c r="B8206" t="s">
        <v>10</v>
      </c>
      <c r="C8206">
        <v>1904</v>
      </c>
      <c r="I8206" t="str">
        <f t="shared" si="128"/>
        <v/>
      </c>
    </row>
    <row r="8207" spans="1:9" x14ac:dyDescent="0.2">
      <c r="A8207" t="s">
        <v>55</v>
      </c>
      <c r="B8207" t="s">
        <v>10</v>
      </c>
      <c r="C8207">
        <v>1905</v>
      </c>
      <c r="I8207" t="str">
        <f t="shared" si="128"/>
        <v/>
      </c>
    </row>
    <row r="8208" spans="1:9" x14ac:dyDescent="0.2">
      <c r="A8208" t="s">
        <v>55</v>
      </c>
      <c r="B8208" t="s">
        <v>10</v>
      </c>
      <c r="C8208">
        <v>1906</v>
      </c>
      <c r="I8208" t="str">
        <f t="shared" si="128"/>
        <v/>
      </c>
    </row>
    <row r="8209" spans="1:9" x14ac:dyDescent="0.2">
      <c r="A8209" t="s">
        <v>55</v>
      </c>
      <c r="B8209" t="s">
        <v>10</v>
      </c>
      <c r="C8209">
        <v>1907</v>
      </c>
      <c r="I8209" t="str">
        <f t="shared" si="128"/>
        <v/>
      </c>
    </row>
    <row r="8210" spans="1:9" x14ac:dyDescent="0.2">
      <c r="A8210" t="s">
        <v>55</v>
      </c>
      <c r="B8210" t="s">
        <v>10</v>
      </c>
      <c r="C8210">
        <v>1908</v>
      </c>
      <c r="I8210" t="str">
        <f t="shared" si="128"/>
        <v/>
      </c>
    </row>
    <row r="8211" spans="1:9" x14ac:dyDescent="0.2">
      <c r="A8211" t="s">
        <v>55</v>
      </c>
      <c r="B8211" t="s">
        <v>10</v>
      </c>
      <c r="C8211">
        <v>1909</v>
      </c>
      <c r="I8211" t="str">
        <f t="shared" si="128"/>
        <v/>
      </c>
    </row>
    <row r="8212" spans="1:9" x14ac:dyDescent="0.2">
      <c r="A8212" t="s">
        <v>55</v>
      </c>
      <c r="B8212" t="s">
        <v>10</v>
      </c>
      <c r="C8212">
        <v>1910</v>
      </c>
      <c r="I8212" t="str">
        <f t="shared" si="128"/>
        <v/>
      </c>
    </row>
    <row r="8213" spans="1:9" x14ac:dyDescent="0.2">
      <c r="A8213" t="s">
        <v>55</v>
      </c>
      <c r="B8213" t="s">
        <v>10</v>
      </c>
      <c r="C8213">
        <v>1911</v>
      </c>
      <c r="I8213" t="str">
        <f t="shared" si="128"/>
        <v/>
      </c>
    </row>
    <row r="8214" spans="1:9" x14ac:dyDescent="0.2">
      <c r="A8214" t="s">
        <v>55</v>
      </c>
      <c r="B8214" t="s">
        <v>10</v>
      </c>
      <c r="C8214">
        <v>1912</v>
      </c>
      <c r="I8214" t="str">
        <f t="shared" si="128"/>
        <v/>
      </c>
    </row>
    <row r="8215" spans="1:9" x14ac:dyDescent="0.2">
      <c r="A8215" t="s">
        <v>55</v>
      </c>
      <c r="B8215" t="s">
        <v>10</v>
      </c>
      <c r="C8215">
        <v>1913</v>
      </c>
      <c r="I8215" t="str">
        <f t="shared" si="128"/>
        <v/>
      </c>
    </row>
    <row r="8216" spans="1:9" x14ac:dyDescent="0.2">
      <c r="A8216" t="s">
        <v>55</v>
      </c>
      <c r="B8216" t="s">
        <v>10</v>
      </c>
      <c r="C8216">
        <v>1914</v>
      </c>
      <c r="I8216" t="str">
        <f t="shared" si="128"/>
        <v/>
      </c>
    </row>
    <row r="8217" spans="1:9" x14ac:dyDescent="0.2">
      <c r="A8217" t="s">
        <v>55</v>
      </c>
      <c r="B8217" t="s">
        <v>10</v>
      </c>
      <c r="C8217">
        <v>1915</v>
      </c>
      <c r="I8217" t="str">
        <f t="shared" si="128"/>
        <v/>
      </c>
    </row>
    <row r="8218" spans="1:9" x14ac:dyDescent="0.2">
      <c r="A8218" t="s">
        <v>55</v>
      </c>
      <c r="B8218" t="s">
        <v>10</v>
      </c>
      <c r="C8218">
        <v>1916</v>
      </c>
      <c r="I8218" t="str">
        <f t="shared" si="128"/>
        <v/>
      </c>
    </row>
    <row r="8219" spans="1:9" x14ac:dyDescent="0.2">
      <c r="A8219" t="s">
        <v>55</v>
      </c>
      <c r="B8219" t="s">
        <v>10</v>
      </c>
      <c r="C8219">
        <v>1917</v>
      </c>
      <c r="I8219" t="str">
        <f t="shared" si="128"/>
        <v/>
      </c>
    </row>
    <row r="8220" spans="1:9" x14ac:dyDescent="0.2">
      <c r="A8220" t="s">
        <v>55</v>
      </c>
      <c r="B8220" t="s">
        <v>10</v>
      </c>
      <c r="C8220">
        <v>1918</v>
      </c>
      <c r="I8220" t="str">
        <f t="shared" si="128"/>
        <v/>
      </c>
    </row>
    <row r="8221" spans="1:9" x14ac:dyDescent="0.2">
      <c r="A8221" t="s">
        <v>55</v>
      </c>
      <c r="B8221" t="s">
        <v>10</v>
      </c>
      <c r="C8221">
        <v>1919</v>
      </c>
      <c r="I8221" t="str">
        <f t="shared" si="128"/>
        <v/>
      </c>
    </row>
    <row r="8222" spans="1:9" x14ac:dyDescent="0.2">
      <c r="A8222" t="s">
        <v>55</v>
      </c>
      <c r="B8222" t="s">
        <v>10</v>
      </c>
      <c r="C8222">
        <v>1920</v>
      </c>
      <c r="I8222" t="str">
        <f t="shared" si="128"/>
        <v/>
      </c>
    </row>
    <row r="8223" spans="1:9" x14ac:dyDescent="0.2">
      <c r="A8223" t="s">
        <v>55</v>
      </c>
      <c r="B8223" t="s">
        <v>10</v>
      </c>
      <c r="C8223">
        <v>1921</v>
      </c>
      <c r="I8223" t="str">
        <f t="shared" si="128"/>
        <v/>
      </c>
    </row>
    <row r="8224" spans="1:9" x14ac:dyDescent="0.2">
      <c r="A8224" t="s">
        <v>55</v>
      </c>
      <c r="B8224" t="s">
        <v>10</v>
      </c>
      <c r="C8224">
        <v>1922</v>
      </c>
      <c r="I8224" t="str">
        <f t="shared" si="128"/>
        <v/>
      </c>
    </row>
    <row r="8225" spans="1:9" x14ac:dyDescent="0.2">
      <c r="A8225" t="s">
        <v>55</v>
      </c>
      <c r="B8225" t="s">
        <v>10</v>
      </c>
      <c r="C8225">
        <v>1923</v>
      </c>
      <c r="I8225" t="str">
        <f t="shared" si="128"/>
        <v/>
      </c>
    </row>
    <row r="8226" spans="1:9" x14ac:dyDescent="0.2">
      <c r="A8226" t="s">
        <v>55</v>
      </c>
      <c r="B8226" t="s">
        <v>10</v>
      </c>
      <c r="C8226">
        <v>1924</v>
      </c>
      <c r="I8226" t="str">
        <f t="shared" si="128"/>
        <v/>
      </c>
    </row>
    <row r="8227" spans="1:9" x14ac:dyDescent="0.2">
      <c r="A8227" t="s">
        <v>55</v>
      </c>
      <c r="B8227" t="s">
        <v>10</v>
      </c>
      <c r="C8227">
        <v>1925</v>
      </c>
      <c r="I8227" t="str">
        <f t="shared" si="128"/>
        <v/>
      </c>
    </row>
    <row r="8228" spans="1:9" x14ac:dyDescent="0.2">
      <c r="A8228" t="s">
        <v>55</v>
      </c>
      <c r="B8228" t="s">
        <v>10</v>
      </c>
      <c r="C8228">
        <v>1926</v>
      </c>
      <c r="I8228" t="str">
        <f t="shared" si="128"/>
        <v/>
      </c>
    </row>
    <row r="8229" spans="1:9" x14ac:dyDescent="0.2">
      <c r="A8229" t="s">
        <v>55</v>
      </c>
      <c r="B8229" t="s">
        <v>10</v>
      </c>
      <c r="C8229">
        <v>1927</v>
      </c>
      <c r="I8229" t="str">
        <f t="shared" si="128"/>
        <v/>
      </c>
    </row>
    <row r="8230" spans="1:9" x14ac:dyDescent="0.2">
      <c r="A8230" t="s">
        <v>55</v>
      </c>
      <c r="B8230" t="s">
        <v>10</v>
      </c>
      <c r="C8230">
        <v>1928</v>
      </c>
      <c r="I8230" t="str">
        <f t="shared" si="128"/>
        <v/>
      </c>
    </row>
    <row r="8231" spans="1:9" x14ac:dyDescent="0.2">
      <c r="A8231" t="s">
        <v>55</v>
      </c>
      <c r="B8231" t="s">
        <v>10</v>
      </c>
      <c r="C8231">
        <v>1929</v>
      </c>
      <c r="I8231" t="str">
        <f t="shared" si="128"/>
        <v/>
      </c>
    </row>
    <row r="8232" spans="1:9" x14ac:dyDescent="0.2">
      <c r="A8232" t="s">
        <v>55</v>
      </c>
      <c r="B8232" t="s">
        <v>10</v>
      </c>
      <c r="C8232">
        <v>1930</v>
      </c>
      <c r="I8232" t="str">
        <f t="shared" si="128"/>
        <v/>
      </c>
    </row>
    <row r="8233" spans="1:9" x14ac:dyDescent="0.2">
      <c r="A8233" t="s">
        <v>55</v>
      </c>
      <c r="B8233" t="s">
        <v>10</v>
      </c>
      <c r="C8233">
        <v>1931</v>
      </c>
      <c r="I8233" t="str">
        <f t="shared" si="128"/>
        <v/>
      </c>
    </row>
    <row r="8234" spans="1:9" x14ac:dyDescent="0.2">
      <c r="A8234" t="s">
        <v>55</v>
      </c>
      <c r="B8234" t="s">
        <v>10</v>
      </c>
      <c r="C8234">
        <v>1932</v>
      </c>
      <c r="I8234" t="str">
        <f t="shared" si="128"/>
        <v/>
      </c>
    </row>
    <row r="8235" spans="1:9" x14ac:dyDescent="0.2">
      <c r="A8235" t="s">
        <v>55</v>
      </c>
      <c r="B8235" t="s">
        <v>10</v>
      </c>
      <c r="C8235">
        <v>1933</v>
      </c>
      <c r="I8235" t="str">
        <f t="shared" si="128"/>
        <v/>
      </c>
    </row>
    <row r="8236" spans="1:9" x14ac:dyDescent="0.2">
      <c r="A8236" t="s">
        <v>55</v>
      </c>
      <c r="B8236" t="s">
        <v>10</v>
      </c>
      <c r="C8236">
        <v>1934</v>
      </c>
      <c r="I8236" t="str">
        <f t="shared" si="128"/>
        <v/>
      </c>
    </row>
    <row r="8237" spans="1:9" x14ac:dyDescent="0.2">
      <c r="A8237" t="s">
        <v>55</v>
      </c>
      <c r="B8237" t="s">
        <v>10</v>
      </c>
      <c r="C8237">
        <v>1935</v>
      </c>
      <c r="I8237" t="str">
        <f t="shared" si="128"/>
        <v/>
      </c>
    </row>
    <row r="8238" spans="1:9" x14ac:dyDescent="0.2">
      <c r="A8238" t="s">
        <v>55</v>
      </c>
      <c r="B8238" t="s">
        <v>10</v>
      </c>
      <c r="C8238">
        <v>1936</v>
      </c>
      <c r="I8238" t="str">
        <f t="shared" si="128"/>
        <v/>
      </c>
    </row>
    <row r="8239" spans="1:9" x14ac:dyDescent="0.2">
      <c r="A8239" t="s">
        <v>55</v>
      </c>
      <c r="B8239" t="s">
        <v>10</v>
      </c>
      <c r="C8239">
        <v>1937</v>
      </c>
      <c r="I8239" t="str">
        <f t="shared" si="128"/>
        <v/>
      </c>
    </row>
    <row r="8240" spans="1:9" x14ac:dyDescent="0.2">
      <c r="A8240" t="s">
        <v>55</v>
      </c>
      <c r="B8240" t="s">
        <v>10</v>
      </c>
      <c r="C8240">
        <v>1938</v>
      </c>
      <c r="I8240" t="str">
        <f t="shared" si="128"/>
        <v/>
      </c>
    </row>
    <row r="8241" spans="1:9" x14ac:dyDescent="0.2">
      <c r="A8241" t="s">
        <v>55</v>
      </c>
      <c r="B8241" t="s">
        <v>10</v>
      </c>
      <c r="C8241">
        <v>1939</v>
      </c>
      <c r="I8241" t="str">
        <f t="shared" si="128"/>
        <v/>
      </c>
    </row>
    <row r="8242" spans="1:9" x14ac:dyDescent="0.2">
      <c r="A8242" t="s">
        <v>55</v>
      </c>
      <c r="B8242" t="s">
        <v>10</v>
      </c>
      <c r="C8242">
        <v>1940</v>
      </c>
      <c r="I8242" t="str">
        <f t="shared" si="128"/>
        <v/>
      </c>
    </row>
    <row r="8243" spans="1:9" x14ac:dyDescent="0.2">
      <c r="A8243" t="s">
        <v>55</v>
      </c>
      <c r="B8243" t="s">
        <v>10</v>
      </c>
      <c r="C8243">
        <v>1941</v>
      </c>
      <c r="I8243" t="str">
        <f t="shared" si="128"/>
        <v/>
      </c>
    </row>
    <row r="8244" spans="1:9" x14ac:dyDescent="0.2">
      <c r="A8244" t="s">
        <v>55</v>
      </c>
      <c r="B8244" t="s">
        <v>10</v>
      </c>
      <c r="C8244">
        <v>1942</v>
      </c>
      <c r="I8244" t="str">
        <f t="shared" si="128"/>
        <v/>
      </c>
    </row>
    <row r="8245" spans="1:9" x14ac:dyDescent="0.2">
      <c r="A8245" t="s">
        <v>55</v>
      </c>
      <c r="B8245" t="s">
        <v>10</v>
      </c>
      <c r="C8245">
        <v>1943</v>
      </c>
      <c r="I8245" t="str">
        <f t="shared" si="128"/>
        <v/>
      </c>
    </row>
    <row r="8246" spans="1:9" x14ac:dyDescent="0.2">
      <c r="A8246" t="s">
        <v>55</v>
      </c>
      <c r="B8246" t="s">
        <v>10</v>
      </c>
      <c r="C8246">
        <v>1944</v>
      </c>
      <c r="I8246" t="str">
        <f t="shared" si="128"/>
        <v/>
      </c>
    </row>
    <row r="8247" spans="1:9" x14ac:dyDescent="0.2">
      <c r="A8247" t="s">
        <v>55</v>
      </c>
      <c r="B8247" t="s">
        <v>10</v>
      </c>
      <c r="C8247">
        <v>1945</v>
      </c>
      <c r="I8247" t="str">
        <f t="shared" si="128"/>
        <v/>
      </c>
    </row>
    <row r="8248" spans="1:9" x14ac:dyDescent="0.2">
      <c r="A8248" t="s">
        <v>55</v>
      </c>
      <c r="B8248" t="s">
        <v>10</v>
      </c>
      <c r="C8248">
        <v>1946</v>
      </c>
      <c r="I8248" t="str">
        <f t="shared" si="128"/>
        <v/>
      </c>
    </row>
    <row r="8249" spans="1:9" x14ac:dyDescent="0.2">
      <c r="A8249" t="s">
        <v>55</v>
      </c>
      <c r="B8249" t="s">
        <v>10</v>
      </c>
      <c r="C8249">
        <v>1947</v>
      </c>
      <c r="I8249" t="str">
        <f t="shared" si="128"/>
        <v/>
      </c>
    </row>
    <row r="8250" spans="1:9" x14ac:dyDescent="0.2">
      <c r="A8250" t="s">
        <v>55</v>
      </c>
      <c r="B8250" t="s">
        <v>10</v>
      </c>
      <c r="C8250">
        <v>1948</v>
      </c>
      <c r="I8250" t="str">
        <f t="shared" si="128"/>
        <v/>
      </c>
    </row>
    <row r="8251" spans="1:9" x14ac:dyDescent="0.2">
      <c r="A8251" t="s">
        <v>55</v>
      </c>
      <c r="B8251" t="s">
        <v>10</v>
      </c>
      <c r="C8251">
        <v>1949</v>
      </c>
      <c r="I8251" t="str">
        <f t="shared" si="128"/>
        <v/>
      </c>
    </row>
    <row r="8252" spans="1:9" x14ac:dyDescent="0.2">
      <c r="A8252" t="s">
        <v>55</v>
      </c>
      <c r="B8252" t="s">
        <v>10</v>
      </c>
      <c r="C8252">
        <v>1950</v>
      </c>
      <c r="I8252" t="str">
        <f t="shared" si="128"/>
        <v/>
      </c>
    </row>
    <row r="8253" spans="1:9" x14ac:dyDescent="0.2">
      <c r="A8253" t="s">
        <v>55</v>
      </c>
      <c r="B8253" t="s">
        <v>10</v>
      </c>
      <c r="C8253">
        <v>1951</v>
      </c>
      <c r="I8253" t="str">
        <f t="shared" si="128"/>
        <v/>
      </c>
    </row>
    <row r="8254" spans="1:9" x14ac:dyDescent="0.2">
      <c r="A8254" t="s">
        <v>55</v>
      </c>
      <c r="B8254" t="s">
        <v>10</v>
      </c>
      <c r="C8254">
        <v>1952</v>
      </c>
      <c r="I8254" t="str">
        <f t="shared" si="128"/>
        <v/>
      </c>
    </row>
    <row r="8255" spans="1:9" x14ac:dyDescent="0.2">
      <c r="A8255" t="s">
        <v>55</v>
      </c>
      <c r="B8255" t="s">
        <v>10</v>
      </c>
      <c r="C8255">
        <v>1953</v>
      </c>
      <c r="I8255" t="str">
        <f t="shared" si="128"/>
        <v/>
      </c>
    </row>
    <row r="8256" spans="1:9" x14ac:dyDescent="0.2">
      <c r="A8256" t="s">
        <v>55</v>
      </c>
      <c r="B8256" t="s">
        <v>10</v>
      </c>
      <c r="C8256">
        <v>1954</v>
      </c>
      <c r="I8256" t="str">
        <f t="shared" si="128"/>
        <v/>
      </c>
    </row>
    <row r="8257" spans="1:9" x14ac:dyDescent="0.2">
      <c r="A8257" t="s">
        <v>55</v>
      </c>
      <c r="B8257" t="s">
        <v>10</v>
      </c>
      <c r="C8257">
        <v>1955</v>
      </c>
      <c r="I8257" t="str">
        <f t="shared" si="128"/>
        <v/>
      </c>
    </row>
    <row r="8258" spans="1:9" x14ac:dyDescent="0.2">
      <c r="A8258" t="s">
        <v>55</v>
      </c>
      <c r="B8258" t="s">
        <v>10</v>
      </c>
      <c r="C8258">
        <v>1956</v>
      </c>
      <c r="I8258" t="str">
        <f t="shared" si="128"/>
        <v/>
      </c>
    </row>
    <row r="8259" spans="1:9" x14ac:dyDescent="0.2">
      <c r="A8259" t="s">
        <v>55</v>
      </c>
      <c r="B8259" t="s">
        <v>10</v>
      </c>
      <c r="C8259">
        <v>1957</v>
      </c>
      <c r="I8259" t="str">
        <f t="shared" ref="I8259:I8322" si="129">IF(ISNUMBER(H8259),H8259*100,"")</f>
        <v/>
      </c>
    </row>
    <row r="8260" spans="1:9" x14ac:dyDescent="0.2">
      <c r="A8260" t="s">
        <v>55</v>
      </c>
      <c r="B8260" t="s">
        <v>10</v>
      </c>
      <c r="C8260">
        <v>1958</v>
      </c>
      <c r="I8260" t="str">
        <f t="shared" si="129"/>
        <v/>
      </c>
    </row>
    <row r="8261" spans="1:9" x14ac:dyDescent="0.2">
      <c r="A8261" t="s">
        <v>55</v>
      </c>
      <c r="B8261" t="s">
        <v>10</v>
      </c>
      <c r="C8261">
        <v>1959</v>
      </c>
      <c r="I8261" t="str">
        <f t="shared" si="129"/>
        <v/>
      </c>
    </row>
    <row r="8262" spans="1:9" x14ac:dyDescent="0.2">
      <c r="A8262" t="s">
        <v>55</v>
      </c>
      <c r="B8262" t="s">
        <v>10</v>
      </c>
      <c r="C8262">
        <v>1960</v>
      </c>
      <c r="I8262" t="str">
        <f t="shared" si="129"/>
        <v/>
      </c>
    </row>
    <row r="8263" spans="1:9" x14ac:dyDescent="0.2">
      <c r="A8263" t="s">
        <v>55</v>
      </c>
      <c r="B8263" t="s">
        <v>10</v>
      </c>
      <c r="C8263">
        <v>1961</v>
      </c>
      <c r="I8263" t="str">
        <f t="shared" si="129"/>
        <v/>
      </c>
    </row>
    <row r="8264" spans="1:9" x14ac:dyDescent="0.2">
      <c r="A8264" t="s">
        <v>55</v>
      </c>
      <c r="B8264" t="s">
        <v>10</v>
      </c>
      <c r="C8264">
        <v>1962</v>
      </c>
      <c r="I8264" t="str">
        <f t="shared" si="129"/>
        <v/>
      </c>
    </row>
    <row r="8265" spans="1:9" x14ac:dyDescent="0.2">
      <c r="A8265" t="s">
        <v>55</v>
      </c>
      <c r="B8265" t="s">
        <v>10</v>
      </c>
      <c r="C8265">
        <v>1963</v>
      </c>
      <c r="I8265" t="str">
        <f t="shared" si="129"/>
        <v/>
      </c>
    </row>
    <row r="8266" spans="1:9" x14ac:dyDescent="0.2">
      <c r="A8266" t="s">
        <v>55</v>
      </c>
      <c r="B8266" t="s">
        <v>10</v>
      </c>
      <c r="C8266">
        <v>1964</v>
      </c>
      <c r="I8266" t="str">
        <f t="shared" si="129"/>
        <v/>
      </c>
    </row>
    <row r="8267" spans="1:9" x14ac:dyDescent="0.2">
      <c r="A8267" t="s">
        <v>55</v>
      </c>
      <c r="B8267" t="s">
        <v>10</v>
      </c>
      <c r="C8267">
        <v>1965</v>
      </c>
      <c r="I8267" t="str">
        <f t="shared" si="129"/>
        <v/>
      </c>
    </row>
    <row r="8268" spans="1:9" x14ac:dyDescent="0.2">
      <c r="A8268" t="s">
        <v>55</v>
      </c>
      <c r="B8268" t="s">
        <v>10</v>
      </c>
      <c r="C8268">
        <v>1966</v>
      </c>
      <c r="I8268" t="str">
        <f t="shared" si="129"/>
        <v/>
      </c>
    </row>
    <row r="8269" spans="1:9" x14ac:dyDescent="0.2">
      <c r="A8269" t="s">
        <v>55</v>
      </c>
      <c r="B8269" t="s">
        <v>10</v>
      </c>
      <c r="C8269">
        <v>1967</v>
      </c>
      <c r="I8269" t="str">
        <f t="shared" si="129"/>
        <v/>
      </c>
    </row>
    <row r="8270" spans="1:9" x14ac:dyDescent="0.2">
      <c r="A8270" t="s">
        <v>55</v>
      </c>
      <c r="B8270" t="s">
        <v>10</v>
      </c>
      <c r="C8270">
        <v>1968</v>
      </c>
      <c r="I8270" t="str">
        <f t="shared" si="129"/>
        <v/>
      </c>
    </row>
    <row r="8271" spans="1:9" x14ac:dyDescent="0.2">
      <c r="A8271" t="s">
        <v>55</v>
      </c>
      <c r="B8271" t="s">
        <v>10</v>
      </c>
      <c r="C8271">
        <v>1969</v>
      </c>
      <c r="I8271" t="str">
        <f t="shared" si="129"/>
        <v/>
      </c>
    </row>
    <row r="8272" spans="1:9" x14ac:dyDescent="0.2">
      <c r="A8272" t="s">
        <v>55</v>
      </c>
      <c r="B8272" t="s">
        <v>10</v>
      </c>
      <c r="C8272">
        <v>1970</v>
      </c>
      <c r="I8272" t="str">
        <f t="shared" si="129"/>
        <v/>
      </c>
    </row>
    <row r="8273" spans="1:9" x14ac:dyDescent="0.2">
      <c r="A8273" t="s">
        <v>55</v>
      </c>
      <c r="B8273" t="s">
        <v>10</v>
      </c>
      <c r="C8273">
        <v>1971</v>
      </c>
      <c r="I8273" t="str">
        <f t="shared" si="129"/>
        <v/>
      </c>
    </row>
    <row r="8274" spans="1:9" x14ac:dyDescent="0.2">
      <c r="A8274" t="s">
        <v>55</v>
      </c>
      <c r="B8274" t="s">
        <v>10</v>
      </c>
      <c r="C8274">
        <v>1972</v>
      </c>
      <c r="I8274" t="str">
        <f t="shared" si="129"/>
        <v/>
      </c>
    </row>
    <row r="8275" spans="1:9" x14ac:dyDescent="0.2">
      <c r="A8275" t="s">
        <v>55</v>
      </c>
      <c r="B8275" t="s">
        <v>10</v>
      </c>
      <c r="C8275">
        <v>1973</v>
      </c>
      <c r="I8275" t="str">
        <f t="shared" si="129"/>
        <v/>
      </c>
    </row>
    <row r="8276" spans="1:9" x14ac:dyDescent="0.2">
      <c r="A8276" t="s">
        <v>55</v>
      </c>
      <c r="B8276" t="s">
        <v>10</v>
      </c>
      <c r="C8276">
        <v>1974</v>
      </c>
      <c r="I8276" t="str">
        <f t="shared" si="129"/>
        <v/>
      </c>
    </row>
    <row r="8277" spans="1:9" x14ac:dyDescent="0.2">
      <c r="A8277" t="s">
        <v>55</v>
      </c>
      <c r="B8277" t="s">
        <v>10</v>
      </c>
      <c r="C8277">
        <v>1975</v>
      </c>
      <c r="I8277" t="str">
        <f t="shared" si="129"/>
        <v/>
      </c>
    </row>
    <row r="8278" spans="1:9" x14ac:dyDescent="0.2">
      <c r="A8278" t="s">
        <v>55</v>
      </c>
      <c r="B8278" t="s">
        <v>10</v>
      </c>
      <c r="C8278">
        <v>1976</v>
      </c>
      <c r="I8278" t="str">
        <f t="shared" si="129"/>
        <v/>
      </c>
    </row>
    <row r="8279" spans="1:9" x14ac:dyDescent="0.2">
      <c r="A8279" t="s">
        <v>55</v>
      </c>
      <c r="B8279" t="s">
        <v>10</v>
      </c>
      <c r="C8279">
        <v>1977</v>
      </c>
      <c r="I8279" t="str">
        <f t="shared" si="129"/>
        <v/>
      </c>
    </row>
    <row r="8280" spans="1:9" x14ac:dyDescent="0.2">
      <c r="A8280" t="s">
        <v>55</v>
      </c>
      <c r="B8280" t="s">
        <v>10</v>
      </c>
      <c r="C8280">
        <v>1978</v>
      </c>
      <c r="I8280" t="str">
        <f t="shared" si="129"/>
        <v/>
      </c>
    </row>
    <row r="8281" spans="1:9" x14ac:dyDescent="0.2">
      <c r="A8281" t="s">
        <v>55</v>
      </c>
      <c r="B8281" t="s">
        <v>10</v>
      </c>
      <c r="C8281">
        <v>1979</v>
      </c>
      <c r="I8281" t="str">
        <f t="shared" si="129"/>
        <v/>
      </c>
    </row>
    <row r="8282" spans="1:9" x14ac:dyDescent="0.2">
      <c r="A8282" t="s">
        <v>55</v>
      </c>
      <c r="B8282" t="s">
        <v>10</v>
      </c>
      <c r="C8282">
        <v>1980</v>
      </c>
      <c r="I8282" t="str">
        <f t="shared" si="129"/>
        <v/>
      </c>
    </row>
    <row r="8283" spans="1:9" x14ac:dyDescent="0.2">
      <c r="A8283" t="s">
        <v>55</v>
      </c>
      <c r="B8283" t="s">
        <v>10</v>
      </c>
      <c r="C8283">
        <v>1981</v>
      </c>
      <c r="I8283" t="str">
        <f t="shared" si="129"/>
        <v/>
      </c>
    </row>
    <row r="8284" spans="1:9" x14ac:dyDescent="0.2">
      <c r="A8284" t="s">
        <v>55</v>
      </c>
      <c r="B8284" t="s">
        <v>10</v>
      </c>
      <c r="C8284">
        <v>1982</v>
      </c>
      <c r="I8284" t="str">
        <f t="shared" si="129"/>
        <v/>
      </c>
    </row>
    <row r="8285" spans="1:9" x14ac:dyDescent="0.2">
      <c r="A8285" t="s">
        <v>55</v>
      </c>
      <c r="B8285" t="s">
        <v>10</v>
      </c>
      <c r="C8285">
        <v>1983</v>
      </c>
      <c r="I8285" t="str">
        <f t="shared" si="129"/>
        <v/>
      </c>
    </row>
    <row r="8286" spans="1:9" x14ac:dyDescent="0.2">
      <c r="A8286" t="s">
        <v>55</v>
      </c>
      <c r="B8286" t="s">
        <v>10</v>
      </c>
      <c r="C8286">
        <v>1984</v>
      </c>
      <c r="I8286" t="str">
        <f t="shared" si="129"/>
        <v/>
      </c>
    </row>
    <row r="8287" spans="1:9" x14ac:dyDescent="0.2">
      <c r="A8287" t="s">
        <v>55</v>
      </c>
      <c r="B8287" t="s">
        <v>10</v>
      </c>
      <c r="C8287">
        <v>1985</v>
      </c>
      <c r="I8287" t="str">
        <f t="shared" si="129"/>
        <v/>
      </c>
    </row>
    <row r="8288" spans="1:9" x14ac:dyDescent="0.2">
      <c r="A8288" t="s">
        <v>55</v>
      </c>
      <c r="B8288" t="s">
        <v>10</v>
      </c>
      <c r="C8288">
        <v>1986</v>
      </c>
      <c r="I8288" t="str">
        <f t="shared" si="129"/>
        <v/>
      </c>
    </row>
    <row r="8289" spans="1:9" x14ac:dyDescent="0.2">
      <c r="A8289" t="s">
        <v>55</v>
      </c>
      <c r="B8289" t="s">
        <v>10</v>
      </c>
      <c r="C8289">
        <v>1987</v>
      </c>
      <c r="I8289" t="str">
        <f t="shared" si="129"/>
        <v/>
      </c>
    </row>
    <row r="8290" spans="1:9" x14ac:dyDescent="0.2">
      <c r="A8290" t="s">
        <v>55</v>
      </c>
      <c r="B8290" t="s">
        <v>10</v>
      </c>
      <c r="C8290">
        <v>1988</v>
      </c>
      <c r="I8290" t="str">
        <f t="shared" si="129"/>
        <v/>
      </c>
    </row>
    <row r="8291" spans="1:9" x14ac:dyDescent="0.2">
      <c r="A8291" t="s">
        <v>55</v>
      </c>
      <c r="B8291" t="s">
        <v>10</v>
      </c>
      <c r="C8291">
        <v>1989</v>
      </c>
      <c r="D8291">
        <v>242635.7</v>
      </c>
      <c r="E8291" s="4">
        <v>228000000000</v>
      </c>
      <c r="H8291" s="4">
        <v>1.06E-6</v>
      </c>
      <c r="I8291">
        <f t="shared" si="129"/>
        <v>1.06E-4</v>
      </c>
    </row>
    <row r="8292" spans="1:9" x14ac:dyDescent="0.2">
      <c r="A8292" t="s">
        <v>55</v>
      </c>
      <c r="B8292" t="s">
        <v>10</v>
      </c>
      <c r="C8292">
        <v>1990</v>
      </c>
      <c r="D8292">
        <v>225270.8</v>
      </c>
      <c r="E8292" s="4">
        <v>229000000000</v>
      </c>
      <c r="H8292" s="4">
        <v>9.8400000000000002E-7</v>
      </c>
      <c r="I8292">
        <f t="shared" si="129"/>
        <v>9.8400000000000007E-5</v>
      </c>
    </row>
    <row r="8293" spans="1:9" x14ac:dyDescent="0.2">
      <c r="A8293" t="s">
        <v>55</v>
      </c>
      <c r="B8293" t="s">
        <v>10</v>
      </c>
      <c r="C8293">
        <v>1991</v>
      </c>
      <c r="D8293">
        <v>170104.5</v>
      </c>
      <c r="E8293" s="4">
        <v>254000000000</v>
      </c>
      <c r="H8293" s="4">
        <v>6.6899999999999997E-7</v>
      </c>
      <c r="I8293">
        <f t="shared" si="129"/>
        <v>6.69E-5</v>
      </c>
    </row>
    <row r="8294" spans="1:9" x14ac:dyDescent="0.2">
      <c r="A8294" t="s">
        <v>55</v>
      </c>
      <c r="B8294" t="s">
        <v>10</v>
      </c>
      <c r="C8294">
        <v>1992</v>
      </c>
      <c r="D8294">
        <v>455819.2</v>
      </c>
      <c r="E8294" s="4">
        <v>272000000000</v>
      </c>
      <c r="H8294" s="4">
        <v>1.68E-6</v>
      </c>
      <c r="I8294">
        <f t="shared" si="129"/>
        <v>1.6799999999999999E-4</v>
      </c>
    </row>
    <row r="8295" spans="1:9" x14ac:dyDescent="0.2">
      <c r="A8295" t="s">
        <v>55</v>
      </c>
      <c r="B8295" t="s">
        <v>10</v>
      </c>
      <c r="C8295">
        <v>1993</v>
      </c>
      <c r="D8295">
        <v>133351.4</v>
      </c>
      <c r="E8295" s="4">
        <v>329000000000</v>
      </c>
      <c r="H8295" s="4">
        <v>4.0499999999999999E-7</v>
      </c>
      <c r="I8295">
        <f t="shared" si="129"/>
        <v>4.0500000000000002E-5</v>
      </c>
    </row>
    <row r="8296" spans="1:9" x14ac:dyDescent="0.2">
      <c r="A8296" t="s">
        <v>55</v>
      </c>
      <c r="B8296" t="s">
        <v>10</v>
      </c>
      <c r="C8296">
        <v>1994</v>
      </c>
      <c r="D8296">
        <v>130685.4</v>
      </c>
      <c r="E8296" s="4">
        <v>363000000000</v>
      </c>
      <c r="H8296" s="4">
        <v>3.5999999999999999E-7</v>
      </c>
      <c r="I8296">
        <f t="shared" si="129"/>
        <v>3.6000000000000001E-5</v>
      </c>
    </row>
    <row r="8297" spans="1:9" x14ac:dyDescent="0.2">
      <c r="A8297" t="s">
        <v>55</v>
      </c>
      <c r="B8297" t="s">
        <v>10</v>
      </c>
      <c r="C8297">
        <v>1995</v>
      </c>
      <c r="D8297">
        <v>253467.2</v>
      </c>
      <c r="E8297" s="4">
        <v>407000000000</v>
      </c>
      <c r="H8297" s="4">
        <v>6.2300000000000001E-7</v>
      </c>
      <c r="I8297">
        <f t="shared" si="129"/>
        <v>6.2299999999999996E-5</v>
      </c>
    </row>
    <row r="8298" spans="1:9" x14ac:dyDescent="0.2">
      <c r="A8298" t="s">
        <v>55</v>
      </c>
      <c r="B8298" t="s">
        <v>10</v>
      </c>
      <c r="C8298">
        <v>1996</v>
      </c>
      <c r="D8298">
        <v>64095.8</v>
      </c>
      <c r="E8298" s="4">
        <v>444000000000</v>
      </c>
      <c r="H8298" s="4">
        <v>1.4399999999999999E-7</v>
      </c>
      <c r="I8298">
        <f t="shared" si="129"/>
        <v>1.4399999999999999E-5</v>
      </c>
    </row>
    <row r="8299" spans="1:9" x14ac:dyDescent="0.2">
      <c r="A8299" t="s">
        <v>55</v>
      </c>
      <c r="B8299" t="s">
        <v>10</v>
      </c>
      <c r="C8299">
        <v>1997</v>
      </c>
      <c r="D8299">
        <v>305418</v>
      </c>
      <c r="E8299" s="4">
        <v>448000000000</v>
      </c>
      <c r="H8299" s="4">
        <v>6.8199999999999999E-7</v>
      </c>
      <c r="I8299">
        <f t="shared" si="129"/>
        <v>6.8200000000000004E-5</v>
      </c>
    </row>
    <row r="8300" spans="1:9" x14ac:dyDescent="0.2">
      <c r="A8300" t="s">
        <v>55</v>
      </c>
      <c r="B8300" t="s">
        <v>10</v>
      </c>
      <c r="C8300">
        <v>1998</v>
      </c>
      <c r="D8300">
        <v>1569943</v>
      </c>
      <c r="E8300" s="4">
        <v>443000000000</v>
      </c>
      <c r="H8300" s="4">
        <v>3.54E-6</v>
      </c>
      <c r="I8300">
        <f t="shared" si="129"/>
        <v>3.5399999999999999E-4</v>
      </c>
    </row>
    <row r="8301" spans="1:9" x14ac:dyDescent="0.2">
      <c r="A8301" t="s">
        <v>55</v>
      </c>
      <c r="B8301" t="s">
        <v>10</v>
      </c>
      <c r="C8301">
        <v>1999</v>
      </c>
      <c r="D8301">
        <v>432639.9</v>
      </c>
      <c r="E8301" s="4">
        <v>464000000000</v>
      </c>
      <c r="H8301" s="4">
        <v>9.33E-7</v>
      </c>
      <c r="I8301">
        <f t="shared" si="129"/>
        <v>9.3300000000000005E-5</v>
      </c>
    </row>
    <row r="8302" spans="1:9" x14ac:dyDescent="0.2">
      <c r="A8302" t="s">
        <v>55</v>
      </c>
      <c r="B8302" t="s">
        <v>10</v>
      </c>
      <c r="C8302">
        <v>2000</v>
      </c>
      <c r="D8302">
        <v>528744.80000000005</v>
      </c>
      <c r="E8302" s="4">
        <v>544000000000</v>
      </c>
      <c r="H8302" s="4">
        <v>9.7300000000000004E-7</v>
      </c>
      <c r="I8302">
        <f t="shared" si="129"/>
        <v>9.7300000000000007E-5</v>
      </c>
    </row>
    <row r="8303" spans="1:9" x14ac:dyDescent="0.2">
      <c r="A8303" t="s">
        <v>55</v>
      </c>
      <c r="B8303" t="s">
        <v>10</v>
      </c>
      <c r="C8303">
        <v>2001</v>
      </c>
      <c r="D8303">
        <v>486258.5</v>
      </c>
      <c r="E8303" s="4">
        <v>530000000000</v>
      </c>
      <c r="H8303" s="4">
        <v>9.1699999999999997E-7</v>
      </c>
      <c r="I8303">
        <f t="shared" si="129"/>
        <v>9.1699999999999993E-5</v>
      </c>
    </row>
    <row r="8304" spans="1:9" x14ac:dyDescent="0.2">
      <c r="A8304" t="s">
        <v>55</v>
      </c>
      <c r="B8304" t="s">
        <v>10</v>
      </c>
      <c r="C8304">
        <v>2002</v>
      </c>
      <c r="D8304">
        <v>533778.4</v>
      </c>
      <c r="E8304" s="4">
        <v>488000000000</v>
      </c>
      <c r="H8304" s="4">
        <v>1.0899999999999999E-6</v>
      </c>
      <c r="I8304">
        <f t="shared" si="129"/>
        <v>1.0899999999999999E-4</v>
      </c>
    </row>
    <row r="8305" spans="1:9" x14ac:dyDescent="0.2">
      <c r="A8305" t="s">
        <v>55</v>
      </c>
      <c r="B8305" t="s">
        <v>10</v>
      </c>
      <c r="C8305">
        <v>2003</v>
      </c>
      <c r="D8305">
        <v>612472</v>
      </c>
      <c r="E8305" s="4">
        <v>467000000000</v>
      </c>
      <c r="H8305" s="4">
        <v>1.31E-6</v>
      </c>
      <c r="I8305">
        <f t="shared" si="129"/>
        <v>1.3099999999999999E-4</v>
      </c>
    </row>
    <row r="8306" spans="1:9" x14ac:dyDescent="0.2">
      <c r="A8306" t="s">
        <v>55</v>
      </c>
      <c r="B8306" t="s">
        <v>10</v>
      </c>
      <c r="C8306">
        <v>2004</v>
      </c>
      <c r="D8306">
        <v>1146978</v>
      </c>
      <c r="E8306" s="4">
        <v>469000000000</v>
      </c>
      <c r="H8306" s="4">
        <v>2.4399999999999999E-6</v>
      </c>
      <c r="I8306">
        <f t="shared" si="129"/>
        <v>2.4399999999999999E-4</v>
      </c>
    </row>
    <row r="8307" spans="1:9" x14ac:dyDescent="0.2">
      <c r="A8307" t="s">
        <v>55</v>
      </c>
      <c r="B8307" t="s">
        <v>10</v>
      </c>
      <c r="C8307">
        <v>2005</v>
      </c>
      <c r="D8307">
        <v>1649994</v>
      </c>
      <c r="E8307" s="4">
        <v>513000000000</v>
      </c>
      <c r="H8307" s="4">
        <v>3.2200000000000001E-6</v>
      </c>
      <c r="I8307">
        <f t="shared" si="129"/>
        <v>3.2200000000000002E-4</v>
      </c>
    </row>
    <row r="8308" spans="1:9" x14ac:dyDescent="0.2">
      <c r="A8308" t="s">
        <v>55</v>
      </c>
      <c r="B8308" t="s">
        <v>10</v>
      </c>
      <c r="C8308">
        <v>2006</v>
      </c>
      <c r="D8308">
        <v>1739159</v>
      </c>
      <c r="E8308" s="4">
        <v>564000000000</v>
      </c>
      <c r="H8308" s="4">
        <v>3.0900000000000001E-6</v>
      </c>
      <c r="I8308">
        <f t="shared" si="129"/>
        <v>3.0900000000000003E-4</v>
      </c>
    </row>
    <row r="8309" spans="1:9" x14ac:dyDescent="0.2">
      <c r="A8309" t="s">
        <v>55</v>
      </c>
      <c r="B8309" t="s">
        <v>10</v>
      </c>
      <c r="C8309">
        <v>2007</v>
      </c>
      <c r="D8309">
        <v>2099043</v>
      </c>
      <c r="E8309" s="4">
        <v>581000000000</v>
      </c>
      <c r="H8309" s="4">
        <v>3.6100000000000002E-6</v>
      </c>
      <c r="I8309">
        <f t="shared" si="129"/>
        <v>3.6099999999999999E-4</v>
      </c>
    </row>
    <row r="8310" spans="1:9" x14ac:dyDescent="0.2">
      <c r="A8310" t="s">
        <v>55</v>
      </c>
      <c r="B8310" t="s">
        <v>10</v>
      </c>
      <c r="C8310">
        <v>2008</v>
      </c>
      <c r="D8310">
        <v>2230261</v>
      </c>
      <c r="E8310" s="4">
        <v>707000000000</v>
      </c>
      <c r="H8310" s="4">
        <v>3.1499999999999999E-6</v>
      </c>
      <c r="I8310">
        <f t="shared" si="129"/>
        <v>3.1500000000000001E-4</v>
      </c>
    </row>
    <row r="8311" spans="1:9" x14ac:dyDescent="0.2">
      <c r="A8311" t="s">
        <v>55</v>
      </c>
      <c r="B8311" t="s">
        <v>10</v>
      </c>
      <c r="C8311">
        <v>2009</v>
      </c>
      <c r="D8311">
        <v>1733181</v>
      </c>
      <c r="E8311" s="4">
        <v>678000000000</v>
      </c>
      <c r="H8311" s="4">
        <v>2.5500000000000001E-6</v>
      </c>
      <c r="I8311">
        <f t="shared" si="129"/>
        <v>2.5500000000000002E-4</v>
      </c>
    </row>
    <row r="8312" spans="1:9" x14ac:dyDescent="0.2">
      <c r="A8312" t="s">
        <v>55</v>
      </c>
      <c r="B8312" t="s">
        <v>10</v>
      </c>
      <c r="C8312">
        <v>2010</v>
      </c>
      <c r="D8312">
        <v>2329845</v>
      </c>
      <c r="E8312" s="4">
        <v>827000000000</v>
      </c>
      <c r="H8312" s="4">
        <v>2.8200000000000001E-6</v>
      </c>
      <c r="I8312">
        <f t="shared" si="129"/>
        <v>2.8200000000000002E-4</v>
      </c>
    </row>
    <row r="8313" spans="1:9" x14ac:dyDescent="0.2">
      <c r="A8313" t="s">
        <v>55</v>
      </c>
      <c r="B8313" t="s">
        <v>10</v>
      </c>
      <c r="C8313">
        <v>2011</v>
      </c>
      <c r="D8313">
        <v>2395846</v>
      </c>
      <c r="E8313" s="4">
        <v>925000000000</v>
      </c>
      <c r="H8313" s="4">
        <v>2.5900000000000002E-6</v>
      </c>
      <c r="I8313">
        <f t="shared" si="129"/>
        <v>2.5900000000000001E-4</v>
      </c>
    </row>
    <row r="8314" spans="1:9" x14ac:dyDescent="0.2">
      <c r="A8314" t="s">
        <v>55</v>
      </c>
      <c r="B8314" t="s">
        <v>10</v>
      </c>
      <c r="C8314">
        <v>2012</v>
      </c>
      <c r="D8314">
        <v>1575591</v>
      </c>
      <c r="E8314" s="4">
        <v>979000000000</v>
      </c>
      <c r="H8314" s="4">
        <v>1.61E-6</v>
      </c>
      <c r="I8314">
        <f t="shared" si="129"/>
        <v>1.6100000000000001E-4</v>
      </c>
    </row>
    <row r="8315" spans="1:9" x14ac:dyDescent="0.2">
      <c r="A8315" t="s">
        <v>55</v>
      </c>
      <c r="B8315" t="s">
        <v>10</v>
      </c>
      <c r="C8315">
        <v>2013</v>
      </c>
      <c r="D8315">
        <v>1503945</v>
      </c>
      <c r="E8315" s="4">
        <v>1010000000000</v>
      </c>
      <c r="H8315" s="4">
        <v>1.4899999999999999E-6</v>
      </c>
      <c r="I8315">
        <f t="shared" si="129"/>
        <v>1.4899999999999999E-4</v>
      </c>
    </row>
    <row r="8316" spans="1:9" x14ac:dyDescent="0.2">
      <c r="A8316" t="s">
        <v>55</v>
      </c>
      <c r="B8316" t="s">
        <v>10</v>
      </c>
      <c r="C8316">
        <v>2014</v>
      </c>
      <c r="D8316">
        <v>1471940</v>
      </c>
      <c r="E8316" s="4">
        <v>985000000000</v>
      </c>
      <c r="H8316" s="4">
        <v>1.4899999999999999E-6</v>
      </c>
      <c r="I8316">
        <f t="shared" si="129"/>
        <v>1.4899999999999999E-4</v>
      </c>
    </row>
    <row r="8317" spans="1:9" x14ac:dyDescent="0.2">
      <c r="A8317" t="s">
        <v>55</v>
      </c>
      <c r="B8317" t="s">
        <v>10</v>
      </c>
      <c r="C8317">
        <v>2015</v>
      </c>
      <c r="I8317" t="str">
        <f t="shared" si="129"/>
        <v/>
      </c>
    </row>
    <row r="8318" spans="1:9" x14ac:dyDescent="0.2">
      <c r="A8318" t="s">
        <v>55</v>
      </c>
      <c r="B8318" t="s">
        <v>10</v>
      </c>
      <c r="C8318">
        <v>2016</v>
      </c>
      <c r="I8318" t="str">
        <f t="shared" si="129"/>
        <v/>
      </c>
    </row>
    <row r="8319" spans="1:9" x14ac:dyDescent="0.2">
      <c r="A8319" t="s">
        <v>55</v>
      </c>
      <c r="B8319" t="s">
        <v>10</v>
      </c>
      <c r="C8319">
        <v>2017</v>
      </c>
      <c r="I8319" t="str">
        <f t="shared" si="129"/>
        <v/>
      </c>
    </row>
    <row r="8320" spans="1:9" x14ac:dyDescent="0.2">
      <c r="A8320" t="s">
        <v>55</v>
      </c>
      <c r="B8320" t="s">
        <v>10</v>
      </c>
      <c r="C8320">
        <v>2018</v>
      </c>
      <c r="I8320" t="str">
        <f t="shared" si="129"/>
        <v/>
      </c>
    </row>
    <row r="8321" spans="1:9" x14ac:dyDescent="0.2">
      <c r="A8321" t="s">
        <v>55</v>
      </c>
      <c r="B8321" t="s">
        <v>10</v>
      </c>
      <c r="C8321">
        <v>2019</v>
      </c>
      <c r="I8321" t="str">
        <f t="shared" si="129"/>
        <v/>
      </c>
    </row>
    <row r="8322" spans="1:9" x14ac:dyDescent="0.2">
      <c r="A8322" t="s">
        <v>55</v>
      </c>
      <c r="B8322" t="s">
        <v>10</v>
      </c>
      <c r="C8322">
        <v>2020</v>
      </c>
      <c r="I8322" t="str">
        <f t="shared" si="129"/>
        <v/>
      </c>
    </row>
    <row r="8323" spans="1:9" x14ac:dyDescent="0.2">
      <c r="A8323" t="s">
        <v>55</v>
      </c>
      <c r="B8323" t="s">
        <v>10</v>
      </c>
      <c r="C8323">
        <v>2021</v>
      </c>
      <c r="I8323" t="str">
        <f t="shared" ref="I8323:I8386" si="130">IF(ISNUMBER(H8323),H8323*100,"")</f>
        <v/>
      </c>
    </row>
    <row r="8324" spans="1:9" x14ac:dyDescent="0.2">
      <c r="A8324" t="s">
        <v>55</v>
      </c>
      <c r="B8324" t="s">
        <v>10</v>
      </c>
      <c r="C8324">
        <v>2022</v>
      </c>
      <c r="I8324" t="str">
        <f t="shared" si="130"/>
        <v/>
      </c>
    </row>
    <row r="8325" spans="1:9" x14ac:dyDescent="0.2">
      <c r="A8325" t="s">
        <v>55</v>
      </c>
      <c r="B8325" t="s">
        <v>10</v>
      </c>
      <c r="C8325">
        <v>2023</v>
      </c>
      <c r="I8325" t="str">
        <f t="shared" si="130"/>
        <v/>
      </c>
    </row>
    <row r="8326" spans="1:9" x14ac:dyDescent="0.2">
      <c r="A8326" t="s">
        <v>55</v>
      </c>
      <c r="B8326" t="s">
        <v>10</v>
      </c>
      <c r="C8326">
        <v>2024</v>
      </c>
      <c r="I8326" t="str">
        <f t="shared" si="130"/>
        <v/>
      </c>
    </row>
    <row r="8327" spans="1:9" x14ac:dyDescent="0.2">
      <c r="A8327" t="s">
        <v>56</v>
      </c>
      <c r="B8327" t="s">
        <v>10</v>
      </c>
      <c r="C8327">
        <v>1840</v>
      </c>
      <c r="I8327" t="str">
        <f t="shared" si="130"/>
        <v/>
      </c>
    </row>
    <row r="8328" spans="1:9" x14ac:dyDescent="0.2">
      <c r="A8328" t="s">
        <v>56</v>
      </c>
      <c r="B8328" t="s">
        <v>10</v>
      </c>
      <c r="C8328">
        <v>1841</v>
      </c>
      <c r="I8328" t="str">
        <f t="shared" si="130"/>
        <v/>
      </c>
    </row>
    <row r="8329" spans="1:9" x14ac:dyDescent="0.2">
      <c r="A8329" t="s">
        <v>56</v>
      </c>
      <c r="B8329" t="s">
        <v>10</v>
      </c>
      <c r="C8329">
        <v>1842</v>
      </c>
      <c r="I8329" t="str">
        <f t="shared" si="130"/>
        <v/>
      </c>
    </row>
    <row r="8330" spans="1:9" x14ac:dyDescent="0.2">
      <c r="A8330" t="s">
        <v>56</v>
      </c>
      <c r="B8330" t="s">
        <v>10</v>
      </c>
      <c r="C8330">
        <v>1843</v>
      </c>
      <c r="I8330" t="str">
        <f t="shared" si="130"/>
        <v/>
      </c>
    </row>
    <row r="8331" spans="1:9" x14ac:dyDescent="0.2">
      <c r="A8331" t="s">
        <v>56</v>
      </c>
      <c r="B8331" t="s">
        <v>10</v>
      </c>
      <c r="C8331">
        <v>1844</v>
      </c>
      <c r="I8331" t="str">
        <f t="shared" si="130"/>
        <v/>
      </c>
    </row>
    <row r="8332" spans="1:9" x14ac:dyDescent="0.2">
      <c r="A8332" t="s">
        <v>56</v>
      </c>
      <c r="B8332" t="s">
        <v>10</v>
      </c>
      <c r="C8332">
        <v>1845</v>
      </c>
      <c r="I8332" t="str">
        <f t="shared" si="130"/>
        <v/>
      </c>
    </row>
    <row r="8333" spans="1:9" x14ac:dyDescent="0.2">
      <c r="A8333" t="s">
        <v>56</v>
      </c>
      <c r="B8333" t="s">
        <v>10</v>
      </c>
      <c r="C8333">
        <v>1846</v>
      </c>
      <c r="I8333" t="str">
        <f t="shared" si="130"/>
        <v/>
      </c>
    </row>
    <row r="8334" spans="1:9" x14ac:dyDescent="0.2">
      <c r="A8334" t="s">
        <v>56</v>
      </c>
      <c r="B8334" t="s">
        <v>10</v>
      </c>
      <c r="C8334">
        <v>1847</v>
      </c>
      <c r="I8334" t="str">
        <f t="shared" si="130"/>
        <v/>
      </c>
    </row>
    <row r="8335" spans="1:9" x14ac:dyDescent="0.2">
      <c r="A8335" t="s">
        <v>56</v>
      </c>
      <c r="B8335" t="s">
        <v>10</v>
      </c>
      <c r="C8335">
        <v>1848</v>
      </c>
      <c r="I8335" t="str">
        <f t="shared" si="130"/>
        <v/>
      </c>
    </row>
    <row r="8336" spans="1:9" x14ac:dyDescent="0.2">
      <c r="A8336" t="s">
        <v>56</v>
      </c>
      <c r="B8336" t="s">
        <v>10</v>
      </c>
      <c r="C8336">
        <v>1849</v>
      </c>
      <c r="I8336" t="str">
        <f t="shared" si="130"/>
        <v/>
      </c>
    </row>
    <row r="8337" spans="1:9" x14ac:dyDescent="0.2">
      <c r="A8337" t="s">
        <v>56</v>
      </c>
      <c r="B8337" t="s">
        <v>10</v>
      </c>
      <c r="C8337">
        <v>1850</v>
      </c>
      <c r="I8337" t="str">
        <f t="shared" si="130"/>
        <v/>
      </c>
    </row>
    <row r="8338" spans="1:9" x14ac:dyDescent="0.2">
      <c r="A8338" t="s">
        <v>56</v>
      </c>
      <c r="B8338" t="s">
        <v>10</v>
      </c>
      <c r="C8338">
        <v>1851</v>
      </c>
      <c r="I8338" t="str">
        <f t="shared" si="130"/>
        <v/>
      </c>
    </row>
    <row r="8339" spans="1:9" x14ac:dyDescent="0.2">
      <c r="A8339" t="s">
        <v>56</v>
      </c>
      <c r="B8339" t="s">
        <v>10</v>
      </c>
      <c r="C8339">
        <v>1852</v>
      </c>
      <c r="I8339" t="str">
        <f t="shared" si="130"/>
        <v/>
      </c>
    </row>
    <row r="8340" spans="1:9" x14ac:dyDescent="0.2">
      <c r="A8340" t="s">
        <v>56</v>
      </c>
      <c r="B8340" t="s">
        <v>10</v>
      </c>
      <c r="C8340">
        <v>1853</v>
      </c>
      <c r="I8340" t="str">
        <f t="shared" si="130"/>
        <v/>
      </c>
    </row>
    <row r="8341" spans="1:9" x14ac:dyDescent="0.2">
      <c r="A8341" t="s">
        <v>56</v>
      </c>
      <c r="B8341" t="s">
        <v>10</v>
      </c>
      <c r="C8341">
        <v>1854</v>
      </c>
      <c r="I8341" t="str">
        <f t="shared" si="130"/>
        <v/>
      </c>
    </row>
    <row r="8342" spans="1:9" x14ac:dyDescent="0.2">
      <c r="A8342" t="s">
        <v>56</v>
      </c>
      <c r="B8342" t="s">
        <v>10</v>
      </c>
      <c r="C8342">
        <v>1855</v>
      </c>
      <c r="I8342" t="str">
        <f t="shared" si="130"/>
        <v/>
      </c>
    </row>
    <row r="8343" spans="1:9" x14ac:dyDescent="0.2">
      <c r="A8343" t="s">
        <v>56</v>
      </c>
      <c r="B8343" t="s">
        <v>10</v>
      </c>
      <c r="C8343">
        <v>1856</v>
      </c>
      <c r="I8343" t="str">
        <f t="shared" si="130"/>
        <v/>
      </c>
    </row>
    <row r="8344" spans="1:9" x14ac:dyDescent="0.2">
      <c r="A8344" t="s">
        <v>56</v>
      </c>
      <c r="B8344" t="s">
        <v>10</v>
      </c>
      <c r="C8344">
        <v>1857</v>
      </c>
      <c r="I8344" t="str">
        <f t="shared" si="130"/>
        <v/>
      </c>
    </row>
    <row r="8345" spans="1:9" x14ac:dyDescent="0.2">
      <c r="A8345" t="s">
        <v>56</v>
      </c>
      <c r="B8345" t="s">
        <v>10</v>
      </c>
      <c r="C8345">
        <v>1858</v>
      </c>
      <c r="I8345" t="str">
        <f t="shared" si="130"/>
        <v/>
      </c>
    </row>
    <row r="8346" spans="1:9" x14ac:dyDescent="0.2">
      <c r="A8346" t="s">
        <v>56</v>
      </c>
      <c r="B8346" t="s">
        <v>10</v>
      </c>
      <c r="C8346">
        <v>1859</v>
      </c>
      <c r="I8346" t="str">
        <f t="shared" si="130"/>
        <v/>
      </c>
    </row>
    <row r="8347" spans="1:9" x14ac:dyDescent="0.2">
      <c r="A8347" t="s">
        <v>56</v>
      </c>
      <c r="B8347" t="s">
        <v>10</v>
      </c>
      <c r="C8347">
        <v>1860</v>
      </c>
      <c r="I8347" t="str">
        <f t="shared" si="130"/>
        <v/>
      </c>
    </row>
    <row r="8348" spans="1:9" x14ac:dyDescent="0.2">
      <c r="A8348" t="s">
        <v>56</v>
      </c>
      <c r="B8348" t="s">
        <v>10</v>
      </c>
      <c r="C8348">
        <v>1861</v>
      </c>
      <c r="I8348" t="str">
        <f t="shared" si="130"/>
        <v/>
      </c>
    </row>
    <row r="8349" spans="1:9" x14ac:dyDescent="0.2">
      <c r="A8349" t="s">
        <v>56</v>
      </c>
      <c r="B8349" t="s">
        <v>10</v>
      </c>
      <c r="C8349">
        <v>1862</v>
      </c>
      <c r="I8349" t="str">
        <f t="shared" si="130"/>
        <v/>
      </c>
    </row>
    <row r="8350" spans="1:9" x14ac:dyDescent="0.2">
      <c r="A8350" t="s">
        <v>56</v>
      </c>
      <c r="B8350" t="s">
        <v>10</v>
      </c>
      <c r="C8350">
        <v>1863</v>
      </c>
      <c r="I8350" t="str">
        <f t="shared" si="130"/>
        <v/>
      </c>
    </row>
    <row r="8351" spans="1:9" x14ac:dyDescent="0.2">
      <c r="A8351" t="s">
        <v>56</v>
      </c>
      <c r="B8351" t="s">
        <v>10</v>
      </c>
      <c r="C8351">
        <v>1864</v>
      </c>
      <c r="I8351" t="str">
        <f t="shared" si="130"/>
        <v/>
      </c>
    </row>
    <row r="8352" spans="1:9" x14ac:dyDescent="0.2">
      <c r="A8352" t="s">
        <v>56</v>
      </c>
      <c r="B8352" t="s">
        <v>10</v>
      </c>
      <c r="C8352">
        <v>1865</v>
      </c>
      <c r="I8352" t="str">
        <f t="shared" si="130"/>
        <v/>
      </c>
    </row>
    <row r="8353" spans="1:9" x14ac:dyDescent="0.2">
      <c r="A8353" t="s">
        <v>56</v>
      </c>
      <c r="B8353" t="s">
        <v>10</v>
      </c>
      <c r="C8353">
        <v>1866</v>
      </c>
      <c r="I8353" t="str">
        <f t="shared" si="130"/>
        <v/>
      </c>
    </row>
    <row r="8354" spans="1:9" x14ac:dyDescent="0.2">
      <c r="A8354" t="s">
        <v>56</v>
      </c>
      <c r="B8354" t="s">
        <v>10</v>
      </c>
      <c r="C8354">
        <v>1867</v>
      </c>
      <c r="I8354" t="str">
        <f t="shared" si="130"/>
        <v/>
      </c>
    </row>
    <row r="8355" spans="1:9" x14ac:dyDescent="0.2">
      <c r="A8355" t="s">
        <v>56</v>
      </c>
      <c r="B8355" t="s">
        <v>10</v>
      </c>
      <c r="C8355">
        <v>1868</v>
      </c>
      <c r="I8355" t="str">
        <f t="shared" si="130"/>
        <v/>
      </c>
    </row>
    <row r="8356" spans="1:9" x14ac:dyDescent="0.2">
      <c r="A8356" t="s">
        <v>56</v>
      </c>
      <c r="B8356" t="s">
        <v>10</v>
      </c>
      <c r="C8356">
        <v>1869</v>
      </c>
      <c r="I8356" t="str">
        <f t="shared" si="130"/>
        <v/>
      </c>
    </row>
    <row r="8357" spans="1:9" x14ac:dyDescent="0.2">
      <c r="A8357" t="s">
        <v>56</v>
      </c>
      <c r="B8357" t="s">
        <v>10</v>
      </c>
      <c r="C8357">
        <v>1870</v>
      </c>
      <c r="I8357" t="str">
        <f t="shared" si="130"/>
        <v/>
      </c>
    </row>
    <row r="8358" spans="1:9" x14ac:dyDescent="0.2">
      <c r="A8358" t="s">
        <v>56</v>
      </c>
      <c r="B8358" t="s">
        <v>10</v>
      </c>
      <c r="C8358">
        <v>1871</v>
      </c>
      <c r="I8358" t="str">
        <f t="shared" si="130"/>
        <v/>
      </c>
    </row>
    <row r="8359" spans="1:9" x14ac:dyDescent="0.2">
      <c r="A8359" t="s">
        <v>56</v>
      </c>
      <c r="B8359" t="s">
        <v>10</v>
      </c>
      <c r="C8359">
        <v>1872</v>
      </c>
      <c r="I8359" t="str">
        <f t="shared" si="130"/>
        <v/>
      </c>
    </row>
    <row r="8360" spans="1:9" x14ac:dyDescent="0.2">
      <c r="A8360" t="s">
        <v>56</v>
      </c>
      <c r="B8360" t="s">
        <v>10</v>
      </c>
      <c r="C8360">
        <v>1873</v>
      </c>
      <c r="I8360" t="str">
        <f t="shared" si="130"/>
        <v/>
      </c>
    </row>
    <row r="8361" spans="1:9" x14ac:dyDescent="0.2">
      <c r="A8361" t="s">
        <v>56</v>
      </c>
      <c r="B8361" t="s">
        <v>10</v>
      </c>
      <c r="C8361">
        <v>1874</v>
      </c>
      <c r="I8361" t="str">
        <f t="shared" si="130"/>
        <v/>
      </c>
    </row>
    <row r="8362" spans="1:9" x14ac:dyDescent="0.2">
      <c r="A8362" t="s">
        <v>56</v>
      </c>
      <c r="B8362" t="s">
        <v>10</v>
      </c>
      <c r="C8362">
        <v>1875</v>
      </c>
      <c r="I8362" t="str">
        <f t="shared" si="130"/>
        <v/>
      </c>
    </row>
    <row r="8363" spans="1:9" x14ac:dyDescent="0.2">
      <c r="A8363" t="s">
        <v>56</v>
      </c>
      <c r="B8363" t="s">
        <v>10</v>
      </c>
      <c r="C8363">
        <v>1876</v>
      </c>
      <c r="I8363" t="str">
        <f t="shared" si="130"/>
        <v/>
      </c>
    </row>
    <row r="8364" spans="1:9" x14ac:dyDescent="0.2">
      <c r="A8364" t="s">
        <v>56</v>
      </c>
      <c r="B8364" t="s">
        <v>10</v>
      </c>
      <c r="C8364">
        <v>1877</v>
      </c>
      <c r="I8364" t="str">
        <f t="shared" si="130"/>
        <v/>
      </c>
    </row>
    <row r="8365" spans="1:9" x14ac:dyDescent="0.2">
      <c r="A8365" t="s">
        <v>56</v>
      </c>
      <c r="B8365" t="s">
        <v>10</v>
      </c>
      <c r="C8365">
        <v>1878</v>
      </c>
      <c r="I8365" t="str">
        <f t="shared" si="130"/>
        <v/>
      </c>
    </row>
    <row r="8366" spans="1:9" x14ac:dyDescent="0.2">
      <c r="A8366" t="s">
        <v>56</v>
      </c>
      <c r="B8366" t="s">
        <v>10</v>
      </c>
      <c r="C8366">
        <v>1879</v>
      </c>
      <c r="I8366" t="str">
        <f t="shared" si="130"/>
        <v/>
      </c>
    </row>
    <row r="8367" spans="1:9" x14ac:dyDescent="0.2">
      <c r="A8367" t="s">
        <v>56</v>
      </c>
      <c r="B8367" t="s">
        <v>10</v>
      </c>
      <c r="C8367">
        <v>1880</v>
      </c>
      <c r="I8367" t="str">
        <f t="shared" si="130"/>
        <v/>
      </c>
    </row>
    <row r="8368" spans="1:9" x14ac:dyDescent="0.2">
      <c r="A8368" t="s">
        <v>56</v>
      </c>
      <c r="B8368" t="s">
        <v>10</v>
      </c>
      <c r="C8368">
        <v>1881</v>
      </c>
      <c r="I8368" t="str">
        <f t="shared" si="130"/>
        <v/>
      </c>
    </row>
    <row r="8369" spans="1:9" x14ac:dyDescent="0.2">
      <c r="A8369" t="s">
        <v>56</v>
      </c>
      <c r="B8369" t="s">
        <v>10</v>
      </c>
      <c r="C8369">
        <v>1882</v>
      </c>
      <c r="I8369" t="str">
        <f t="shared" si="130"/>
        <v/>
      </c>
    </row>
    <row r="8370" spans="1:9" x14ac:dyDescent="0.2">
      <c r="A8370" t="s">
        <v>56</v>
      </c>
      <c r="B8370" t="s">
        <v>10</v>
      </c>
      <c r="C8370">
        <v>1883</v>
      </c>
      <c r="I8370" t="str">
        <f t="shared" si="130"/>
        <v/>
      </c>
    </row>
    <row r="8371" spans="1:9" x14ac:dyDescent="0.2">
      <c r="A8371" t="s">
        <v>56</v>
      </c>
      <c r="B8371" t="s">
        <v>10</v>
      </c>
      <c r="C8371">
        <v>1884</v>
      </c>
      <c r="I8371" t="str">
        <f t="shared" si="130"/>
        <v/>
      </c>
    </row>
    <row r="8372" spans="1:9" x14ac:dyDescent="0.2">
      <c r="A8372" t="s">
        <v>56</v>
      </c>
      <c r="B8372" t="s">
        <v>10</v>
      </c>
      <c r="C8372">
        <v>1885</v>
      </c>
      <c r="I8372" t="str">
        <f t="shared" si="130"/>
        <v/>
      </c>
    </row>
    <row r="8373" spans="1:9" x14ac:dyDescent="0.2">
      <c r="A8373" t="s">
        <v>56</v>
      </c>
      <c r="B8373" t="s">
        <v>10</v>
      </c>
      <c r="C8373">
        <v>1886</v>
      </c>
      <c r="I8373" t="str">
        <f t="shared" si="130"/>
        <v/>
      </c>
    </row>
    <row r="8374" spans="1:9" x14ac:dyDescent="0.2">
      <c r="A8374" t="s">
        <v>56</v>
      </c>
      <c r="B8374" t="s">
        <v>10</v>
      </c>
      <c r="C8374">
        <v>1887</v>
      </c>
      <c r="I8374" t="str">
        <f t="shared" si="130"/>
        <v/>
      </c>
    </row>
    <row r="8375" spans="1:9" x14ac:dyDescent="0.2">
      <c r="A8375" t="s">
        <v>56</v>
      </c>
      <c r="B8375" t="s">
        <v>10</v>
      </c>
      <c r="C8375">
        <v>1888</v>
      </c>
      <c r="I8375" t="str">
        <f t="shared" si="130"/>
        <v/>
      </c>
    </row>
    <row r="8376" spans="1:9" x14ac:dyDescent="0.2">
      <c r="A8376" t="s">
        <v>56</v>
      </c>
      <c r="B8376" t="s">
        <v>10</v>
      </c>
      <c r="C8376">
        <v>1889</v>
      </c>
      <c r="I8376" t="str">
        <f t="shared" si="130"/>
        <v/>
      </c>
    </row>
    <row r="8377" spans="1:9" x14ac:dyDescent="0.2">
      <c r="A8377" t="s">
        <v>56</v>
      </c>
      <c r="B8377" t="s">
        <v>10</v>
      </c>
      <c r="C8377">
        <v>1890</v>
      </c>
      <c r="I8377" t="str">
        <f t="shared" si="130"/>
        <v/>
      </c>
    </row>
    <row r="8378" spans="1:9" x14ac:dyDescent="0.2">
      <c r="A8378" t="s">
        <v>56</v>
      </c>
      <c r="B8378" t="s">
        <v>10</v>
      </c>
      <c r="C8378">
        <v>1891</v>
      </c>
      <c r="I8378" t="str">
        <f t="shared" si="130"/>
        <v/>
      </c>
    </row>
    <row r="8379" spans="1:9" x14ac:dyDescent="0.2">
      <c r="A8379" t="s">
        <v>56</v>
      </c>
      <c r="B8379" t="s">
        <v>10</v>
      </c>
      <c r="C8379">
        <v>1892</v>
      </c>
      <c r="I8379" t="str">
        <f t="shared" si="130"/>
        <v/>
      </c>
    </row>
    <row r="8380" spans="1:9" x14ac:dyDescent="0.2">
      <c r="A8380" t="s">
        <v>56</v>
      </c>
      <c r="B8380" t="s">
        <v>10</v>
      </c>
      <c r="C8380">
        <v>1893</v>
      </c>
      <c r="I8380" t="str">
        <f t="shared" si="130"/>
        <v/>
      </c>
    </row>
    <row r="8381" spans="1:9" x14ac:dyDescent="0.2">
      <c r="A8381" t="s">
        <v>56</v>
      </c>
      <c r="B8381" t="s">
        <v>10</v>
      </c>
      <c r="C8381">
        <v>1894</v>
      </c>
      <c r="I8381" t="str">
        <f t="shared" si="130"/>
        <v/>
      </c>
    </row>
    <row r="8382" spans="1:9" x14ac:dyDescent="0.2">
      <c r="A8382" t="s">
        <v>56</v>
      </c>
      <c r="B8382" t="s">
        <v>10</v>
      </c>
      <c r="C8382">
        <v>1895</v>
      </c>
      <c r="I8382" t="str">
        <f t="shared" si="130"/>
        <v/>
      </c>
    </row>
    <row r="8383" spans="1:9" x14ac:dyDescent="0.2">
      <c r="A8383" t="s">
        <v>56</v>
      </c>
      <c r="B8383" t="s">
        <v>10</v>
      </c>
      <c r="C8383">
        <v>1896</v>
      </c>
      <c r="I8383" t="str">
        <f t="shared" si="130"/>
        <v/>
      </c>
    </row>
    <row r="8384" spans="1:9" x14ac:dyDescent="0.2">
      <c r="A8384" t="s">
        <v>56</v>
      </c>
      <c r="B8384" t="s">
        <v>10</v>
      </c>
      <c r="C8384">
        <v>1897</v>
      </c>
      <c r="I8384" t="str">
        <f t="shared" si="130"/>
        <v/>
      </c>
    </row>
    <row r="8385" spans="1:9" x14ac:dyDescent="0.2">
      <c r="A8385" t="s">
        <v>56</v>
      </c>
      <c r="B8385" t="s">
        <v>10</v>
      </c>
      <c r="C8385">
        <v>1898</v>
      </c>
      <c r="I8385" t="str">
        <f t="shared" si="130"/>
        <v/>
      </c>
    </row>
    <row r="8386" spans="1:9" x14ac:dyDescent="0.2">
      <c r="A8386" t="s">
        <v>56</v>
      </c>
      <c r="B8386" t="s">
        <v>10</v>
      </c>
      <c r="C8386">
        <v>1899</v>
      </c>
      <c r="I8386" t="str">
        <f t="shared" si="130"/>
        <v/>
      </c>
    </row>
    <row r="8387" spans="1:9" x14ac:dyDescent="0.2">
      <c r="A8387" t="s">
        <v>56</v>
      </c>
      <c r="B8387" t="s">
        <v>10</v>
      </c>
      <c r="C8387">
        <v>1900</v>
      </c>
      <c r="I8387" t="str">
        <f t="shared" ref="I8387:I8450" si="131">IF(ISNUMBER(H8387),H8387*100,"")</f>
        <v/>
      </c>
    </row>
    <row r="8388" spans="1:9" x14ac:dyDescent="0.2">
      <c r="A8388" t="s">
        <v>56</v>
      </c>
      <c r="B8388" t="s">
        <v>10</v>
      </c>
      <c r="C8388">
        <v>1901</v>
      </c>
      <c r="I8388" t="str">
        <f t="shared" si="131"/>
        <v/>
      </c>
    </row>
    <row r="8389" spans="1:9" x14ac:dyDescent="0.2">
      <c r="A8389" t="s">
        <v>56</v>
      </c>
      <c r="B8389" t="s">
        <v>10</v>
      </c>
      <c r="C8389">
        <v>1902</v>
      </c>
      <c r="I8389" t="str">
        <f t="shared" si="131"/>
        <v/>
      </c>
    </row>
    <row r="8390" spans="1:9" x14ac:dyDescent="0.2">
      <c r="A8390" t="s">
        <v>56</v>
      </c>
      <c r="B8390" t="s">
        <v>10</v>
      </c>
      <c r="C8390">
        <v>1903</v>
      </c>
      <c r="I8390" t="str">
        <f t="shared" si="131"/>
        <v/>
      </c>
    </row>
    <row r="8391" spans="1:9" x14ac:dyDescent="0.2">
      <c r="A8391" t="s">
        <v>56</v>
      </c>
      <c r="B8391" t="s">
        <v>10</v>
      </c>
      <c r="C8391">
        <v>1904</v>
      </c>
      <c r="I8391" t="str">
        <f t="shared" si="131"/>
        <v/>
      </c>
    </row>
    <row r="8392" spans="1:9" x14ac:dyDescent="0.2">
      <c r="A8392" t="s">
        <v>56</v>
      </c>
      <c r="B8392" t="s">
        <v>10</v>
      </c>
      <c r="C8392">
        <v>1905</v>
      </c>
      <c r="I8392" t="str">
        <f t="shared" si="131"/>
        <v/>
      </c>
    </row>
    <row r="8393" spans="1:9" x14ac:dyDescent="0.2">
      <c r="A8393" t="s">
        <v>56</v>
      </c>
      <c r="B8393" t="s">
        <v>10</v>
      </c>
      <c r="C8393">
        <v>1906</v>
      </c>
      <c r="I8393" t="str">
        <f t="shared" si="131"/>
        <v/>
      </c>
    </row>
    <row r="8394" spans="1:9" x14ac:dyDescent="0.2">
      <c r="A8394" t="s">
        <v>56</v>
      </c>
      <c r="B8394" t="s">
        <v>10</v>
      </c>
      <c r="C8394">
        <v>1907</v>
      </c>
      <c r="I8394" t="str">
        <f t="shared" si="131"/>
        <v/>
      </c>
    </row>
    <row r="8395" spans="1:9" x14ac:dyDescent="0.2">
      <c r="A8395" t="s">
        <v>56</v>
      </c>
      <c r="B8395" t="s">
        <v>10</v>
      </c>
      <c r="C8395">
        <v>1908</v>
      </c>
      <c r="I8395" t="str">
        <f t="shared" si="131"/>
        <v/>
      </c>
    </row>
    <row r="8396" spans="1:9" x14ac:dyDescent="0.2">
      <c r="A8396" t="s">
        <v>56</v>
      </c>
      <c r="B8396" t="s">
        <v>10</v>
      </c>
      <c r="C8396">
        <v>1909</v>
      </c>
      <c r="I8396" t="str">
        <f t="shared" si="131"/>
        <v/>
      </c>
    </row>
    <row r="8397" spans="1:9" x14ac:dyDescent="0.2">
      <c r="A8397" t="s">
        <v>56</v>
      </c>
      <c r="B8397" t="s">
        <v>10</v>
      </c>
      <c r="C8397">
        <v>1910</v>
      </c>
      <c r="I8397" t="str">
        <f t="shared" si="131"/>
        <v/>
      </c>
    </row>
    <row r="8398" spans="1:9" x14ac:dyDescent="0.2">
      <c r="A8398" t="s">
        <v>56</v>
      </c>
      <c r="B8398" t="s">
        <v>10</v>
      </c>
      <c r="C8398">
        <v>1911</v>
      </c>
      <c r="I8398" t="str">
        <f t="shared" si="131"/>
        <v/>
      </c>
    </row>
    <row r="8399" spans="1:9" x14ac:dyDescent="0.2">
      <c r="A8399" t="s">
        <v>56</v>
      </c>
      <c r="B8399" t="s">
        <v>10</v>
      </c>
      <c r="C8399">
        <v>1912</v>
      </c>
      <c r="I8399" t="str">
        <f t="shared" si="131"/>
        <v/>
      </c>
    </row>
    <row r="8400" spans="1:9" x14ac:dyDescent="0.2">
      <c r="A8400" t="s">
        <v>56</v>
      </c>
      <c r="B8400" t="s">
        <v>10</v>
      </c>
      <c r="C8400">
        <v>1913</v>
      </c>
      <c r="I8400" t="str">
        <f t="shared" si="131"/>
        <v/>
      </c>
    </row>
    <row r="8401" spans="1:9" x14ac:dyDescent="0.2">
      <c r="A8401" t="s">
        <v>56</v>
      </c>
      <c r="B8401" t="s">
        <v>10</v>
      </c>
      <c r="C8401">
        <v>1914</v>
      </c>
      <c r="I8401" t="str">
        <f t="shared" si="131"/>
        <v/>
      </c>
    </row>
    <row r="8402" spans="1:9" x14ac:dyDescent="0.2">
      <c r="A8402" t="s">
        <v>56</v>
      </c>
      <c r="B8402" t="s">
        <v>10</v>
      </c>
      <c r="C8402">
        <v>1915</v>
      </c>
      <c r="I8402" t="str">
        <f t="shared" si="131"/>
        <v/>
      </c>
    </row>
    <row r="8403" spans="1:9" x14ac:dyDescent="0.2">
      <c r="A8403" t="s">
        <v>56</v>
      </c>
      <c r="B8403" t="s">
        <v>10</v>
      </c>
      <c r="C8403">
        <v>1916</v>
      </c>
      <c r="I8403" t="str">
        <f t="shared" si="131"/>
        <v/>
      </c>
    </row>
    <row r="8404" spans="1:9" x14ac:dyDescent="0.2">
      <c r="A8404" t="s">
        <v>56</v>
      </c>
      <c r="B8404" t="s">
        <v>10</v>
      </c>
      <c r="C8404">
        <v>1917</v>
      </c>
      <c r="I8404" t="str">
        <f t="shared" si="131"/>
        <v/>
      </c>
    </row>
    <row r="8405" spans="1:9" x14ac:dyDescent="0.2">
      <c r="A8405" t="s">
        <v>56</v>
      </c>
      <c r="B8405" t="s">
        <v>10</v>
      </c>
      <c r="C8405">
        <v>1918</v>
      </c>
      <c r="I8405" t="str">
        <f t="shared" si="131"/>
        <v/>
      </c>
    </row>
    <row r="8406" spans="1:9" x14ac:dyDescent="0.2">
      <c r="A8406" t="s">
        <v>56</v>
      </c>
      <c r="B8406" t="s">
        <v>10</v>
      </c>
      <c r="C8406">
        <v>1919</v>
      </c>
      <c r="I8406" t="str">
        <f t="shared" si="131"/>
        <v/>
      </c>
    </row>
    <row r="8407" spans="1:9" x14ac:dyDescent="0.2">
      <c r="A8407" t="s">
        <v>56</v>
      </c>
      <c r="B8407" t="s">
        <v>10</v>
      </c>
      <c r="C8407">
        <v>1920</v>
      </c>
      <c r="I8407" t="str">
        <f t="shared" si="131"/>
        <v/>
      </c>
    </row>
    <row r="8408" spans="1:9" x14ac:dyDescent="0.2">
      <c r="A8408" t="s">
        <v>56</v>
      </c>
      <c r="B8408" t="s">
        <v>10</v>
      </c>
      <c r="C8408">
        <v>1921</v>
      </c>
      <c r="I8408" t="str">
        <f t="shared" si="131"/>
        <v/>
      </c>
    </row>
    <row r="8409" spans="1:9" x14ac:dyDescent="0.2">
      <c r="A8409" t="s">
        <v>56</v>
      </c>
      <c r="B8409" t="s">
        <v>10</v>
      </c>
      <c r="C8409">
        <v>1922</v>
      </c>
      <c r="I8409" t="str">
        <f t="shared" si="131"/>
        <v/>
      </c>
    </row>
    <row r="8410" spans="1:9" x14ac:dyDescent="0.2">
      <c r="A8410" t="s">
        <v>56</v>
      </c>
      <c r="B8410" t="s">
        <v>10</v>
      </c>
      <c r="C8410">
        <v>1923</v>
      </c>
      <c r="I8410" t="str">
        <f t="shared" si="131"/>
        <v/>
      </c>
    </row>
    <row r="8411" spans="1:9" x14ac:dyDescent="0.2">
      <c r="A8411" t="s">
        <v>56</v>
      </c>
      <c r="B8411" t="s">
        <v>10</v>
      </c>
      <c r="C8411">
        <v>1924</v>
      </c>
      <c r="I8411" t="str">
        <f t="shared" si="131"/>
        <v/>
      </c>
    </row>
    <row r="8412" spans="1:9" x14ac:dyDescent="0.2">
      <c r="A8412" t="s">
        <v>56</v>
      </c>
      <c r="B8412" t="s">
        <v>10</v>
      </c>
      <c r="C8412">
        <v>1925</v>
      </c>
      <c r="I8412" t="str">
        <f t="shared" si="131"/>
        <v/>
      </c>
    </row>
    <row r="8413" spans="1:9" x14ac:dyDescent="0.2">
      <c r="A8413" t="s">
        <v>56</v>
      </c>
      <c r="B8413" t="s">
        <v>10</v>
      </c>
      <c r="C8413">
        <v>1926</v>
      </c>
      <c r="I8413" t="str">
        <f t="shared" si="131"/>
        <v/>
      </c>
    </row>
    <row r="8414" spans="1:9" x14ac:dyDescent="0.2">
      <c r="A8414" t="s">
        <v>56</v>
      </c>
      <c r="B8414" t="s">
        <v>10</v>
      </c>
      <c r="C8414">
        <v>1927</v>
      </c>
      <c r="I8414" t="str">
        <f t="shared" si="131"/>
        <v/>
      </c>
    </row>
    <row r="8415" spans="1:9" x14ac:dyDescent="0.2">
      <c r="A8415" t="s">
        <v>56</v>
      </c>
      <c r="B8415" t="s">
        <v>10</v>
      </c>
      <c r="C8415">
        <v>1928</v>
      </c>
      <c r="I8415" t="str">
        <f t="shared" si="131"/>
        <v/>
      </c>
    </row>
    <row r="8416" spans="1:9" x14ac:dyDescent="0.2">
      <c r="A8416" t="s">
        <v>56</v>
      </c>
      <c r="B8416" t="s">
        <v>10</v>
      </c>
      <c r="C8416">
        <v>1929</v>
      </c>
      <c r="I8416" t="str">
        <f t="shared" si="131"/>
        <v/>
      </c>
    </row>
    <row r="8417" spans="1:9" x14ac:dyDescent="0.2">
      <c r="A8417" t="s">
        <v>56</v>
      </c>
      <c r="B8417" t="s">
        <v>10</v>
      </c>
      <c r="C8417">
        <v>1930</v>
      </c>
      <c r="I8417" t="str">
        <f t="shared" si="131"/>
        <v/>
      </c>
    </row>
    <row r="8418" spans="1:9" x14ac:dyDescent="0.2">
      <c r="A8418" t="s">
        <v>56</v>
      </c>
      <c r="B8418" t="s">
        <v>10</v>
      </c>
      <c r="C8418">
        <v>1931</v>
      </c>
      <c r="I8418" t="str">
        <f t="shared" si="131"/>
        <v/>
      </c>
    </row>
    <row r="8419" spans="1:9" x14ac:dyDescent="0.2">
      <c r="A8419" t="s">
        <v>56</v>
      </c>
      <c r="B8419" t="s">
        <v>10</v>
      </c>
      <c r="C8419">
        <v>1932</v>
      </c>
      <c r="I8419" t="str">
        <f t="shared" si="131"/>
        <v/>
      </c>
    </row>
    <row r="8420" spans="1:9" x14ac:dyDescent="0.2">
      <c r="A8420" t="s">
        <v>56</v>
      </c>
      <c r="B8420" t="s">
        <v>10</v>
      </c>
      <c r="C8420">
        <v>1933</v>
      </c>
      <c r="I8420" t="str">
        <f t="shared" si="131"/>
        <v/>
      </c>
    </row>
    <row r="8421" spans="1:9" x14ac:dyDescent="0.2">
      <c r="A8421" t="s">
        <v>56</v>
      </c>
      <c r="B8421" t="s">
        <v>10</v>
      </c>
      <c r="C8421">
        <v>1934</v>
      </c>
      <c r="I8421" t="str">
        <f t="shared" si="131"/>
        <v/>
      </c>
    </row>
    <row r="8422" spans="1:9" x14ac:dyDescent="0.2">
      <c r="A8422" t="s">
        <v>56</v>
      </c>
      <c r="B8422" t="s">
        <v>10</v>
      </c>
      <c r="C8422">
        <v>1935</v>
      </c>
      <c r="I8422" t="str">
        <f t="shared" si="131"/>
        <v/>
      </c>
    </row>
    <row r="8423" spans="1:9" x14ac:dyDescent="0.2">
      <c r="A8423" t="s">
        <v>56</v>
      </c>
      <c r="B8423" t="s">
        <v>10</v>
      </c>
      <c r="C8423">
        <v>1936</v>
      </c>
      <c r="I8423" t="str">
        <f t="shared" si="131"/>
        <v/>
      </c>
    </row>
    <row r="8424" spans="1:9" x14ac:dyDescent="0.2">
      <c r="A8424" t="s">
        <v>56</v>
      </c>
      <c r="B8424" t="s">
        <v>10</v>
      </c>
      <c r="C8424">
        <v>1937</v>
      </c>
      <c r="I8424" t="str">
        <f t="shared" si="131"/>
        <v/>
      </c>
    </row>
    <row r="8425" spans="1:9" x14ac:dyDescent="0.2">
      <c r="A8425" t="s">
        <v>56</v>
      </c>
      <c r="B8425" t="s">
        <v>10</v>
      </c>
      <c r="C8425">
        <v>1938</v>
      </c>
      <c r="I8425" t="str">
        <f t="shared" si="131"/>
        <v/>
      </c>
    </row>
    <row r="8426" spans="1:9" x14ac:dyDescent="0.2">
      <c r="A8426" t="s">
        <v>56</v>
      </c>
      <c r="B8426" t="s">
        <v>10</v>
      </c>
      <c r="C8426">
        <v>1939</v>
      </c>
      <c r="I8426" t="str">
        <f t="shared" si="131"/>
        <v/>
      </c>
    </row>
    <row r="8427" spans="1:9" x14ac:dyDescent="0.2">
      <c r="A8427" t="s">
        <v>56</v>
      </c>
      <c r="B8427" t="s">
        <v>10</v>
      </c>
      <c r="C8427">
        <v>1940</v>
      </c>
      <c r="I8427" t="str">
        <f t="shared" si="131"/>
        <v/>
      </c>
    </row>
    <row r="8428" spans="1:9" x14ac:dyDescent="0.2">
      <c r="A8428" t="s">
        <v>56</v>
      </c>
      <c r="B8428" t="s">
        <v>10</v>
      </c>
      <c r="C8428">
        <v>1941</v>
      </c>
      <c r="I8428" t="str">
        <f t="shared" si="131"/>
        <v/>
      </c>
    </row>
    <row r="8429" spans="1:9" x14ac:dyDescent="0.2">
      <c r="A8429" t="s">
        <v>56</v>
      </c>
      <c r="B8429" t="s">
        <v>10</v>
      </c>
      <c r="C8429">
        <v>1942</v>
      </c>
      <c r="I8429" t="str">
        <f t="shared" si="131"/>
        <v/>
      </c>
    </row>
    <row r="8430" spans="1:9" x14ac:dyDescent="0.2">
      <c r="A8430" t="s">
        <v>56</v>
      </c>
      <c r="B8430" t="s">
        <v>10</v>
      </c>
      <c r="C8430">
        <v>1943</v>
      </c>
      <c r="I8430" t="str">
        <f t="shared" si="131"/>
        <v/>
      </c>
    </row>
    <row r="8431" spans="1:9" x14ac:dyDescent="0.2">
      <c r="A8431" t="s">
        <v>56</v>
      </c>
      <c r="B8431" t="s">
        <v>10</v>
      </c>
      <c r="C8431">
        <v>1944</v>
      </c>
      <c r="I8431" t="str">
        <f t="shared" si="131"/>
        <v/>
      </c>
    </row>
    <row r="8432" spans="1:9" x14ac:dyDescent="0.2">
      <c r="A8432" t="s">
        <v>56</v>
      </c>
      <c r="B8432" t="s">
        <v>10</v>
      </c>
      <c r="C8432">
        <v>1945</v>
      </c>
      <c r="I8432" t="str">
        <f t="shared" si="131"/>
        <v/>
      </c>
    </row>
    <row r="8433" spans="1:9" x14ac:dyDescent="0.2">
      <c r="A8433" t="s">
        <v>56</v>
      </c>
      <c r="B8433" t="s">
        <v>10</v>
      </c>
      <c r="C8433">
        <v>1946</v>
      </c>
      <c r="I8433" t="str">
        <f t="shared" si="131"/>
        <v/>
      </c>
    </row>
    <row r="8434" spans="1:9" x14ac:dyDescent="0.2">
      <c r="A8434" t="s">
        <v>56</v>
      </c>
      <c r="B8434" t="s">
        <v>10</v>
      </c>
      <c r="C8434">
        <v>1947</v>
      </c>
      <c r="I8434" t="str">
        <f t="shared" si="131"/>
        <v/>
      </c>
    </row>
    <row r="8435" spans="1:9" x14ac:dyDescent="0.2">
      <c r="A8435" t="s">
        <v>56</v>
      </c>
      <c r="B8435" t="s">
        <v>10</v>
      </c>
      <c r="C8435">
        <v>1948</v>
      </c>
      <c r="D8435">
        <v>0</v>
      </c>
      <c r="E8435" s="4">
        <v>3220000000</v>
      </c>
      <c r="H8435">
        <v>0</v>
      </c>
      <c r="I8435">
        <f t="shared" si="131"/>
        <v>0</v>
      </c>
    </row>
    <row r="8436" spans="1:9" x14ac:dyDescent="0.2">
      <c r="A8436" t="s">
        <v>56</v>
      </c>
      <c r="B8436" t="s">
        <v>10</v>
      </c>
      <c r="C8436">
        <v>1949</v>
      </c>
      <c r="D8436">
        <v>0</v>
      </c>
      <c r="E8436" s="4">
        <v>3210000000</v>
      </c>
      <c r="H8436">
        <v>0</v>
      </c>
      <c r="I8436">
        <f t="shared" si="131"/>
        <v>0</v>
      </c>
    </row>
    <row r="8437" spans="1:9" x14ac:dyDescent="0.2">
      <c r="A8437" t="s">
        <v>56</v>
      </c>
      <c r="B8437" t="s">
        <v>10</v>
      </c>
      <c r="C8437">
        <v>1950</v>
      </c>
      <c r="D8437">
        <v>0</v>
      </c>
      <c r="E8437" s="4">
        <v>3650000000</v>
      </c>
      <c r="H8437">
        <v>0</v>
      </c>
      <c r="I8437">
        <f t="shared" si="131"/>
        <v>0</v>
      </c>
    </row>
    <row r="8438" spans="1:9" x14ac:dyDescent="0.2">
      <c r="A8438" t="s">
        <v>56</v>
      </c>
      <c r="B8438" t="s">
        <v>10</v>
      </c>
      <c r="C8438">
        <v>1951</v>
      </c>
      <c r="D8438">
        <v>0</v>
      </c>
      <c r="E8438" s="4">
        <v>5330000000</v>
      </c>
      <c r="H8438">
        <v>0</v>
      </c>
      <c r="I8438">
        <f t="shared" si="131"/>
        <v>0</v>
      </c>
    </row>
    <row r="8439" spans="1:9" x14ac:dyDescent="0.2">
      <c r="A8439" t="s">
        <v>56</v>
      </c>
      <c r="B8439" t="s">
        <v>10</v>
      </c>
      <c r="C8439">
        <v>1952</v>
      </c>
      <c r="D8439">
        <v>0</v>
      </c>
      <c r="E8439" s="4">
        <v>5340000000</v>
      </c>
      <c r="H8439">
        <v>0</v>
      </c>
      <c r="I8439">
        <f t="shared" si="131"/>
        <v>0</v>
      </c>
    </row>
    <row r="8440" spans="1:9" x14ac:dyDescent="0.2">
      <c r="A8440" t="s">
        <v>56</v>
      </c>
      <c r="B8440" t="s">
        <v>10</v>
      </c>
      <c r="C8440">
        <v>1953</v>
      </c>
      <c r="D8440">
        <v>0</v>
      </c>
      <c r="E8440" s="4">
        <v>5480000000</v>
      </c>
      <c r="H8440">
        <v>0</v>
      </c>
      <c r="I8440">
        <f t="shared" si="131"/>
        <v>0</v>
      </c>
    </row>
    <row r="8441" spans="1:9" x14ac:dyDescent="0.2">
      <c r="A8441" t="s">
        <v>56</v>
      </c>
      <c r="B8441" t="s">
        <v>10</v>
      </c>
      <c r="C8441">
        <v>1954</v>
      </c>
      <c r="D8441">
        <v>0</v>
      </c>
      <c r="E8441" s="4">
        <v>5250000000</v>
      </c>
      <c r="H8441">
        <v>0</v>
      </c>
      <c r="I8441">
        <f t="shared" si="131"/>
        <v>0</v>
      </c>
    </row>
    <row r="8442" spans="1:9" x14ac:dyDescent="0.2">
      <c r="A8442" t="s">
        <v>56</v>
      </c>
      <c r="B8442" t="s">
        <v>10</v>
      </c>
      <c r="C8442">
        <v>1955</v>
      </c>
      <c r="D8442">
        <v>0</v>
      </c>
      <c r="E8442" s="4">
        <v>5510000000</v>
      </c>
      <c r="H8442">
        <v>0</v>
      </c>
      <c r="I8442">
        <f t="shared" si="131"/>
        <v>0</v>
      </c>
    </row>
    <row r="8443" spans="1:9" x14ac:dyDescent="0.2">
      <c r="A8443" t="s">
        <v>56</v>
      </c>
      <c r="B8443" t="s">
        <v>10</v>
      </c>
      <c r="C8443">
        <v>1956</v>
      </c>
      <c r="D8443">
        <v>0</v>
      </c>
      <c r="E8443" s="4">
        <v>6740000000</v>
      </c>
      <c r="H8443">
        <v>0</v>
      </c>
      <c r="I8443">
        <f t="shared" si="131"/>
        <v>0</v>
      </c>
    </row>
    <row r="8444" spans="1:9" x14ac:dyDescent="0.2">
      <c r="A8444" t="s">
        <v>56</v>
      </c>
      <c r="B8444" t="s">
        <v>10</v>
      </c>
      <c r="C8444">
        <v>1957</v>
      </c>
      <c r="D8444">
        <v>0</v>
      </c>
      <c r="E8444" s="4">
        <v>7360000000</v>
      </c>
      <c r="H8444">
        <v>0</v>
      </c>
      <c r="I8444">
        <f t="shared" si="131"/>
        <v>0</v>
      </c>
    </row>
    <row r="8445" spans="1:9" x14ac:dyDescent="0.2">
      <c r="A8445" t="s">
        <v>56</v>
      </c>
      <c r="B8445" t="s">
        <v>10</v>
      </c>
      <c r="C8445">
        <v>1958</v>
      </c>
      <c r="D8445">
        <v>0</v>
      </c>
      <c r="E8445" s="4">
        <v>6370000000</v>
      </c>
      <c r="H8445">
        <v>0</v>
      </c>
      <c r="I8445">
        <f t="shared" si="131"/>
        <v>0</v>
      </c>
    </row>
    <row r="8446" spans="1:9" x14ac:dyDescent="0.2">
      <c r="A8446" t="s">
        <v>56</v>
      </c>
      <c r="B8446" t="s">
        <v>10</v>
      </c>
      <c r="C8446">
        <v>1959</v>
      </c>
      <c r="D8446">
        <v>0</v>
      </c>
      <c r="E8446" s="4">
        <v>6270000000</v>
      </c>
      <c r="H8446">
        <v>0</v>
      </c>
      <c r="I8446">
        <f t="shared" si="131"/>
        <v>0</v>
      </c>
    </row>
    <row r="8447" spans="1:9" x14ac:dyDescent="0.2">
      <c r="A8447" t="s">
        <v>56</v>
      </c>
      <c r="B8447" t="s">
        <v>10</v>
      </c>
      <c r="C8447">
        <v>1960</v>
      </c>
      <c r="D8447">
        <v>0</v>
      </c>
      <c r="E8447" s="4">
        <v>7330000000</v>
      </c>
      <c r="H8447">
        <v>0</v>
      </c>
      <c r="I8447">
        <f t="shared" si="131"/>
        <v>0</v>
      </c>
    </row>
    <row r="8448" spans="1:9" x14ac:dyDescent="0.2">
      <c r="A8448" t="s">
        <v>56</v>
      </c>
      <c r="B8448" t="s">
        <v>10</v>
      </c>
      <c r="C8448">
        <v>1961</v>
      </c>
      <c r="D8448">
        <v>0</v>
      </c>
      <c r="E8448" s="4">
        <v>7480000000</v>
      </c>
      <c r="H8448">
        <v>0</v>
      </c>
      <c r="I8448">
        <f t="shared" si="131"/>
        <v>0</v>
      </c>
    </row>
    <row r="8449" spans="1:9" x14ac:dyDescent="0.2">
      <c r="A8449" t="s">
        <v>56</v>
      </c>
      <c r="B8449" t="s">
        <v>10</v>
      </c>
      <c r="C8449">
        <v>1962</v>
      </c>
      <c r="D8449">
        <v>0</v>
      </c>
      <c r="E8449" s="4">
        <v>7720000000</v>
      </c>
      <c r="H8449">
        <v>0</v>
      </c>
      <c r="I8449">
        <f t="shared" si="131"/>
        <v>0</v>
      </c>
    </row>
    <row r="8450" spans="1:9" x14ac:dyDescent="0.2">
      <c r="A8450" t="s">
        <v>56</v>
      </c>
      <c r="B8450" t="s">
        <v>10</v>
      </c>
      <c r="C8450">
        <v>1963</v>
      </c>
      <c r="D8450">
        <v>0</v>
      </c>
      <c r="E8450" s="4">
        <v>8310000000</v>
      </c>
      <c r="H8450">
        <v>0</v>
      </c>
      <c r="I8450">
        <f t="shared" si="131"/>
        <v>0</v>
      </c>
    </row>
    <row r="8451" spans="1:9" x14ac:dyDescent="0.2">
      <c r="A8451" t="s">
        <v>56</v>
      </c>
      <c r="B8451" t="s">
        <v>10</v>
      </c>
      <c r="C8451">
        <v>1964</v>
      </c>
      <c r="D8451">
        <v>0</v>
      </c>
      <c r="E8451" s="4">
        <v>9460000000</v>
      </c>
      <c r="H8451">
        <v>0</v>
      </c>
      <c r="I8451">
        <f t="shared" ref="I8451:I8514" si="132">IF(ISNUMBER(H8451),H8451*100,"")</f>
        <v>0</v>
      </c>
    </row>
    <row r="8452" spans="1:9" x14ac:dyDescent="0.2">
      <c r="A8452" t="s">
        <v>56</v>
      </c>
      <c r="B8452" t="s">
        <v>10</v>
      </c>
      <c r="C8452">
        <v>1965</v>
      </c>
      <c r="D8452">
        <v>0</v>
      </c>
      <c r="E8452" s="4">
        <v>9840000000</v>
      </c>
      <c r="H8452">
        <v>0</v>
      </c>
      <c r="I8452">
        <f t="shared" si="132"/>
        <v>0</v>
      </c>
    </row>
    <row r="8453" spans="1:9" x14ac:dyDescent="0.2">
      <c r="A8453" t="s">
        <v>56</v>
      </c>
      <c r="B8453" t="s">
        <v>10</v>
      </c>
      <c r="C8453">
        <v>1966</v>
      </c>
      <c r="D8453">
        <v>0</v>
      </c>
      <c r="E8453" s="4">
        <v>11000000000</v>
      </c>
      <c r="H8453">
        <v>0</v>
      </c>
      <c r="I8453">
        <f t="shared" si="132"/>
        <v>0</v>
      </c>
    </row>
    <row r="8454" spans="1:9" x14ac:dyDescent="0.2">
      <c r="A8454" t="s">
        <v>56</v>
      </c>
      <c r="B8454" t="s">
        <v>10</v>
      </c>
      <c r="C8454">
        <v>1967</v>
      </c>
      <c r="D8454">
        <v>0</v>
      </c>
      <c r="E8454" s="4">
        <v>11800000000</v>
      </c>
      <c r="H8454">
        <v>0</v>
      </c>
      <c r="I8454">
        <f t="shared" si="132"/>
        <v>0</v>
      </c>
    </row>
    <row r="8455" spans="1:9" x14ac:dyDescent="0.2">
      <c r="A8455" t="s">
        <v>56</v>
      </c>
      <c r="B8455" t="s">
        <v>10</v>
      </c>
      <c r="C8455">
        <v>1968</v>
      </c>
      <c r="D8455">
        <v>0</v>
      </c>
      <c r="E8455" s="4">
        <v>15000000000</v>
      </c>
      <c r="H8455">
        <v>0</v>
      </c>
      <c r="I8455">
        <f t="shared" si="132"/>
        <v>0</v>
      </c>
    </row>
    <row r="8456" spans="1:9" x14ac:dyDescent="0.2">
      <c r="A8456" t="s">
        <v>56</v>
      </c>
      <c r="B8456" t="s">
        <v>10</v>
      </c>
      <c r="C8456">
        <v>1969</v>
      </c>
      <c r="D8456">
        <v>0</v>
      </c>
      <c r="E8456" s="4">
        <v>16400000000</v>
      </c>
      <c r="H8456">
        <v>0</v>
      </c>
      <c r="I8456">
        <f t="shared" si="132"/>
        <v>0</v>
      </c>
    </row>
    <row r="8457" spans="1:9" x14ac:dyDescent="0.2">
      <c r="A8457" t="s">
        <v>56</v>
      </c>
      <c r="B8457" t="s">
        <v>10</v>
      </c>
      <c r="C8457">
        <v>1970</v>
      </c>
      <c r="D8457">
        <v>0</v>
      </c>
      <c r="E8457" s="4">
        <v>18500000000</v>
      </c>
      <c r="H8457">
        <v>0</v>
      </c>
      <c r="I8457">
        <f t="shared" si="132"/>
        <v>0</v>
      </c>
    </row>
    <row r="8458" spans="1:9" x14ac:dyDescent="0.2">
      <c r="A8458" t="s">
        <v>56</v>
      </c>
      <c r="B8458" t="s">
        <v>10</v>
      </c>
      <c r="C8458">
        <v>1971</v>
      </c>
      <c r="D8458">
        <v>410920</v>
      </c>
      <c r="E8458" s="4">
        <v>18800000000</v>
      </c>
      <c r="H8458">
        <v>2.1800000000000001E-5</v>
      </c>
      <c r="I8458">
        <f t="shared" si="132"/>
        <v>2.1800000000000001E-3</v>
      </c>
    </row>
    <row r="8459" spans="1:9" x14ac:dyDescent="0.2">
      <c r="A8459" t="s">
        <v>56</v>
      </c>
      <c r="B8459" t="s">
        <v>10</v>
      </c>
      <c r="C8459">
        <v>1972</v>
      </c>
      <c r="D8459">
        <v>800780</v>
      </c>
      <c r="E8459" s="4">
        <v>20500000000</v>
      </c>
      <c r="H8459">
        <v>3.9100000000000002E-5</v>
      </c>
      <c r="I8459">
        <f t="shared" si="132"/>
        <v>3.9100000000000003E-3</v>
      </c>
    </row>
    <row r="8460" spans="1:9" x14ac:dyDescent="0.2">
      <c r="A8460" t="s">
        <v>56</v>
      </c>
      <c r="B8460" t="s">
        <v>10</v>
      </c>
      <c r="C8460">
        <v>1973</v>
      </c>
      <c r="D8460">
        <v>816342</v>
      </c>
      <c r="E8460" s="4">
        <v>29400000000</v>
      </c>
      <c r="H8460">
        <v>2.7800000000000001E-5</v>
      </c>
      <c r="I8460">
        <f t="shared" si="132"/>
        <v>2.7800000000000004E-3</v>
      </c>
    </row>
    <row r="8461" spans="1:9" x14ac:dyDescent="0.2">
      <c r="A8461" t="s">
        <v>56</v>
      </c>
      <c r="B8461" t="s">
        <v>10</v>
      </c>
      <c r="C8461">
        <v>1974</v>
      </c>
      <c r="D8461">
        <v>855512</v>
      </c>
      <c r="E8461" s="4">
        <v>43100000000</v>
      </c>
      <c r="H8461">
        <v>1.98E-5</v>
      </c>
      <c r="I8461">
        <f t="shared" si="132"/>
        <v>1.98E-3</v>
      </c>
    </row>
    <row r="8462" spans="1:9" x14ac:dyDescent="0.2">
      <c r="A8462" t="s">
        <v>56</v>
      </c>
      <c r="B8462" t="s">
        <v>10</v>
      </c>
      <c r="C8462">
        <v>1975</v>
      </c>
      <c r="D8462">
        <v>904082</v>
      </c>
      <c r="E8462" s="4">
        <v>48700000000</v>
      </c>
      <c r="H8462">
        <v>1.8499999999999999E-5</v>
      </c>
      <c r="I8462">
        <f t="shared" si="132"/>
        <v>1.8499999999999999E-3</v>
      </c>
    </row>
    <row r="8463" spans="1:9" x14ac:dyDescent="0.2">
      <c r="A8463" t="s">
        <v>56</v>
      </c>
      <c r="B8463" t="s">
        <v>10</v>
      </c>
      <c r="C8463">
        <v>1976</v>
      </c>
      <c r="D8463">
        <v>1669530</v>
      </c>
      <c r="E8463" s="4">
        <v>64400000000</v>
      </c>
      <c r="H8463">
        <v>2.5899999999999999E-5</v>
      </c>
      <c r="I8463">
        <f t="shared" si="132"/>
        <v>2.5899999999999999E-3</v>
      </c>
    </row>
    <row r="8464" spans="1:9" x14ac:dyDescent="0.2">
      <c r="A8464" t="s">
        <v>56</v>
      </c>
      <c r="B8464" t="s">
        <v>10</v>
      </c>
      <c r="C8464">
        <v>1977</v>
      </c>
      <c r="D8464">
        <v>1203871</v>
      </c>
      <c r="E8464" s="4">
        <v>71200000000</v>
      </c>
      <c r="H8464">
        <v>1.6900000000000001E-5</v>
      </c>
      <c r="I8464">
        <f t="shared" si="132"/>
        <v>1.6900000000000001E-3</v>
      </c>
    </row>
    <row r="8465" spans="1:9" x14ac:dyDescent="0.2">
      <c r="A8465" t="s">
        <v>56</v>
      </c>
      <c r="B8465" t="s">
        <v>10</v>
      </c>
      <c r="C8465">
        <v>1978</v>
      </c>
      <c r="D8465">
        <v>1147311</v>
      </c>
      <c r="E8465" s="4">
        <v>76100000000</v>
      </c>
      <c r="H8465">
        <v>1.5099999999999999E-5</v>
      </c>
      <c r="I8465">
        <f t="shared" si="132"/>
        <v>1.5099999999999998E-3</v>
      </c>
    </row>
    <row r="8466" spans="1:9" x14ac:dyDescent="0.2">
      <c r="A8466" t="s">
        <v>56</v>
      </c>
      <c r="B8466" t="s">
        <v>10</v>
      </c>
      <c r="C8466">
        <v>1979</v>
      </c>
      <c r="D8466">
        <v>2691432</v>
      </c>
      <c r="E8466" s="4">
        <v>87800000000</v>
      </c>
      <c r="H8466">
        <v>3.0700000000000001E-5</v>
      </c>
      <c r="I8466">
        <f t="shared" si="132"/>
        <v>3.0700000000000002E-3</v>
      </c>
    </row>
    <row r="8467" spans="1:9" x14ac:dyDescent="0.2">
      <c r="A8467" t="s">
        <v>56</v>
      </c>
      <c r="B8467" t="s">
        <v>10</v>
      </c>
      <c r="C8467">
        <v>1980</v>
      </c>
      <c r="D8467">
        <v>2624800</v>
      </c>
      <c r="E8467" s="4">
        <v>101000000000</v>
      </c>
      <c r="H8467">
        <v>2.5999999999999998E-5</v>
      </c>
      <c r="I8467">
        <f t="shared" si="132"/>
        <v>2.5999999999999999E-3</v>
      </c>
    </row>
    <row r="8468" spans="1:9" x14ac:dyDescent="0.2">
      <c r="A8468" t="s">
        <v>56</v>
      </c>
      <c r="B8468" t="s">
        <v>10</v>
      </c>
      <c r="C8468">
        <v>1981</v>
      </c>
      <c r="D8468">
        <v>3234667</v>
      </c>
      <c r="E8468" s="4">
        <v>125000000000</v>
      </c>
      <c r="H8468">
        <v>2.5899999999999999E-5</v>
      </c>
      <c r="I8468">
        <f t="shared" si="132"/>
        <v>2.5899999999999999E-3</v>
      </c>
    </row>
    <row r="8469" spans="1:9" x14ac:dyDescent="0.2">
      <c r="A8469" t="s">
        <v>56</v>
      </c>
      <c r="B8469" t="s">
        <v>10</v>
      </c>
      <c r="C8469">
        <v>1982</v>
      </c>
      <c r="D8469">
        <v>2919480</v>
      </c>
      <c r="E8469" s="4">
        <v>130000000000</v>
      </c>
      <c r="H8469">
        <v>2.2399999999999999E-5</v>
      </c>
      <c r="I8469">
        <f t="shared" si="132"/>
        <v>2.2399999999999998E-3</v>
      </c>
    </row>
    <row r="8470" spans="1:9" x14ac:dyDescent="0.2">
      <c r="A8470" t="s">
        <v>56</v>
      </c>
      <c r="B8470" t="s">
        <v>10</v>
      </c>
      <c r="C8470">
        <v>1983</v>
      </c>
      <c r="D8470">
        <v>2704873</v>
      </c>
      <c r="E8470" s="4">
        <v>142000000000</v>
      </c>
      <c r="H8470">
        <v>1.9000000000000001E-5</v>
      </c>
      <c r="I8470">
        <f t="shared" si="132"/>
        <v>1.9000000000000002E-3</v>
      </c>
    </row>
    <row r="8471" spans="1:9" x14ac:dyDescent="0.2">
      <c r="A8471" t="s">
        <v>56</v>
      </c>
      <c r="B8471" t="s">
        <v>10</v>
      </c>
      <c r="C8471">
        <v>1984</v>
      </c>
      <c r="D8471" s="4">
        <v>13900000</v>
      </c>
      <c r="E8471" s="4">
        <v>174000000000</v>
      </c>
      <c r="H8471">
        <v>8.0000000000000007E-5</v>
      </c>
      <c r="I8471">
        <f t="shared" si="132"/>
        <v>8.0000000000000002E-3</v>
      </c>
    </row>
    <row r="8472" spans="1:9" x14ac:dyDescent="0.2">
      <c r="A8472" t="s">
        <v>56</v>
      </c>
      <c r="B8472" t="s">
        <v>10</v>
      </c>
      <c r="C8472">
        <v>1985</v>
      </c>
      <c r="D8472" s="4">
        <v>12500000</v>
      </c>
      <c r="E8472" s="4">
        <v>180000000000</v>
      </c>
      <c r="H8472">
        <v>6.9800000000000003E-5</v>
      </c>
      <c r="I8472">
        <f t="shared" si="132"/>
        <v>6.9800000000000001E-3</v>
      </c>
    </row>
    <row r="8473" spans="1:9" x14ac:dyDescent="0.2">
      <c r="A8473" t="s">
        <v>56</v>
      </c>
      <c r="B8473" t="s">
        <v>10</v>
      </c>
      <c r="C8473">
        <v>1986</v>
      </c>
      <c r="D8473" s="4">
        <v>13600000</v>
      </c>
      <c r="E8473" s="4">
        <v>162000000000</v>
      </c>
      <c r="H8473">
        <v>8.4300000000000003E-5</v>
      </c>
      <c r="I8473">
        <f t="shared" si="132"/>
        <v>8.43E-3</v>
      </c>
    </row>
    <row r="8474" spans="1:9" x14ac:dyDescent="0.2">
      <c r="A8474" t="s">
        <v>56</v>
      </c>
      <c r="B8474" t="s">
        <v>10</v>
      </c>
      <c r="C8474">
        <v>1987</v>
      </c>
      <c r="D8474" s="4">
        <v>17600000</v>
      </c>
      <c r="E8474" s="4">
        <v>163000000000</v>
      </c>
      <c r="H8474">
        <v>1.081E-4</v>
      </c>
      <c r="I8474">
        <f t="shared" si="132"/>
        <v>1.081E-2</v>
      </c>
    </row>
    <row r="8475" spans="1:9" x14ac:dyDescent="0.2">
      <c r="A8475" t="s">
        <v>56</v>
      </c>
      <c r="B8475" t="s">
        <v>10</v>
      </c>
      <c r="C8475">
        <v>1988</v>
      </c>
      <c r="D8475" s="4">
        <v>23200000</v>
      </c>
      <c r="E8475" s="4">
        <v>187000000000</v>
      </c>
      <c r="H8475">
        <v>1.2430000000000001E-4</v>
      </c>
      <c r="I8475">
        <f t="shared" si="132"/>
        <v>1.2430000000000002E-2</v>
      </c>
    </row>
    <row r="8476" spans="1:9" x14ac:dyDescent="0.2">
      <c r="A8476" t="s">
        <v>56</v>
      </c>
      <c r="B8476" t="s">
        <v>10</v>
      </c>
      <c r="C8476">
        <v>1989</v>
      </c>
      <c r="D8476" s="4">
        <v>18400000</v>
      </c>
      <c r="E8476" s="4">
        <v>228000000000</v>
      </c>
      <c r="H8476">
        <v>8.0500000000000005E-5</v>
      </c>
      <c r="I8476">
        <f t="shared" si="132"/>
        <v>8.0499999999999999E-3</v>
      </c>
    </row>
    <row r="8477" spans="1:9" x14ac:dyDescent="0.2">
      <c r="A8477" t="s">
        <v>56</v>
      </c>
      <c r="B8477" t="s">
        <v>10</v>
      </c>
      <c r="C8477">
        <v>1990</v>
      </c>
      <c r="D8477" s="4">
        <v>10800000</v>
      </c>
      <c r="E8477" s="4">
        <v>229000000000</v>
      </c>
      <c r="H8477">
        <v>4.6999999999999997E-5</v>
      </c>
      <c r="I8477">
        <f t="shared" si="132"/>
        <v>4.6999999999999993E-3</v>
      </c>
    </row>
    <row r="8478" spans="1:9" x14ac:dyDescent="0.2">
      <c r="A8478" t="s">
        <v>56</v>
      </c>
      <c r="B8478" t="s">
        <v>10</v>
      </c>
      <c r="C8478">
        <v>1991</v>
      </c>
      <c r="D8478" s="4">
        <v>17500000</v>
      </c>
      <c r="E8478" s="4">
        <v>254000000000</v>
      </c>
      <c r="H8478">
        <v>6.8700000000000003E-5</v>
      </c>
      <c r="I8478">
        <f t="shared" si="132"/>
        <v>6.8700000000000002E-3</v>
      </c>
    </row>
    <row r="8479" spans="1:9" x14ac:dyDescent="0.2">
      <c r="A8479" t="s">
        <v>56</v>
      </c>
      <c r="B8479" t="s">
        <v>10</v>
      </c>
      <c r="C8479">
        <v>1992</v>
      </c>
      <c r="D8479" s="4">
        <v>26600000</v>
      </c>
      <c r="E8479" s="4">
        <v>272000000000</v>
      </c>
      <c r="H8479">
        <v>9.7800000000000006E-5</v>
      </c>
      <c r="I8479">
        <f t="shared" si="132"/>
        <v>9.7800000000000005E-3</v>
      </c>
    </row>
    <row r="8480" spans="1:9" x14ac:dyDescent="0.2">
      <c r="A8480" t="s">
        <v>56</v>
      </c>
      <c r="B8480" t="s">
        <v>10</v>
      </c>
      <c r="C8480">
        <v>1993</v>
      </c>
      <c r="D8480" s="4">
        <v>16500000</v>
      </c>
      <c r="E8480" s="4">
        <v>329000000000</v>
      </c>
      <c r="H8480">
        <v>5.0000000000000002E-5</v>
      </c>
      <c r="I8480">
        <f t="shared" si="132"/>
        <v>5.0000000000000001E-3</v>
      </c>
    </row>
    <row r="8481" spans="1:9" x14ac:dyDescent="0.2">
      <c r="A8481" t="s">
        <v>56</v>
      </c>
      <c r="B8481" t="s">
        <v>10</v>
      </c>
      <c r="C8481">
        <v>1994</v>
      </c>
      <c r="D8481" s="4">
        <v>14800000</v>
      </c>
      <c r="E8481" s="4">
        <v>363000000000</v>
      </c>
      <c r="H8481">
        <v>4.0800000000000002E-5</v>
      </c>
      <c r="I8481">
        <f t="shared" si="132"/>
        <v>4.0800000000000003E-3</v>
      </c>
    </row>
    <row r="8482" spans="1:9" x14ac:dyDescent="0.2">
      <c r="A8482" t="s">
        <v>56</v>
      </c>
      <c r="B8482" t="s">
        <v>10</v>
      </c>
      <c r="C8482">
        <v>1995</v>
      </c>
      <c r="D8482" s="4">
        <v>22600000</v>
      </c>
      <c r="E8482" s="4">
        <v>407000000000</v>
      </c>
      <c r="H8482">
        <v>5.5600000000000003E-5</v>
      </c>
      <c r="I8482">
        <f t="shared" si="132"/>
        <v>5.5600000000000007E-3</v>
      </c>
    </row>
    <row r="8483" spans="1:9" x14ac:dyDescent="0.2">
      <c r="A8483" t="s">
        <v>56</v>
      </c>
      <c r="B8483" t="s">
        <v>10</v>
      </c>
      <c r="C8483">
        <v>1996</v>
      </c>
      <c r="D8483" s="4">
        <v>18500000</v>
      </c>
      <c r="E8483" s="4">
        <v>444000000000</v>
      </c>
      <c r="H8483">
        <v>4.1699999999999997E-5</v>
      </c>
      <c r="I8483">
        <f t="shared" si="132"/>
        <v>4.1700000000000001E-3</v>
      </c>
    </row>
    <row r="8484" spans="1:9" x14ac:dyDescent="0.2">
      <c r="A8484" t="s">
        <v>56</v>
      </c>
      <c r="B8484" t="s">
        <v>10</v>
      </c>
      <c r="C8484">
        <v>1997</v>
      </c>
      <c r="D8484" s="4">
        <v>26300000</v>
      </c>
      <c r="E8484" s="4">
        <v>448000000000</v>
      </c>
      <c r="H8484">
        <v>5.8699999999999997E-5</v>
      </c>
      <c r="I8484">
        <f t="shared" si="132"/>
        <v>5.8699999999999994E-3</v>
      </c>
    </row>
    <row r="8485" spans="1:9" x14ac:dyDescent="0.2">
      <c r="A8485" t="s">
        <v>56</v>
      </c>
      <c r="B8485" t="s">
        <v>10</v>
      </c>
      <c r="C8485">
        <v>1998</v>
      </c>
      <c r="D8485" s="4">
        <v>21500000</v>
      </c>
      <c r="E8485" s="4">
        <v>443000000000</v>
      </c>
      <c r="H8485">
        <v>4.85E-5</v>
      </c>
      <c r="I8485">
        <f t="shared" si="132"/>
        <v>4.8500000000000001E-3</v>
      </c>
    </row>
    <row r="8486" spans="1:9" x14ac:dyDescent="0.2">
      <c r="A8486" t="s">
        <v>56</v>
      </c>
      <c r="B8486" t="s">
        <v>10</v>
      </c>
      <c r="C8486">
        <v>1999</v>
      </c>
      <c r="D8486" s="4">
        <v>21400000</v>
      </c>
      <c r="E8486" s="4">
        <v>464000000000</v>
      </c>
      <c r="H8486">
        <v>4.6100000000000002E-5</v>
      </c>
      <c r="I8486">
        <f t="shared" si="132"/>
        <v>4.6100000000000004E-3</v>
      </c>
    </row>
    <row r="8487" spans="1:9" x14ac:dyDescent="0.2">
      <c r="A8487" t="s">
        <v>56</v>
      </c>
      <c r="B8487" t="s">
        <v>10</v>
      </c>
      <c r="C8487">
        <v>2000</v>
      </c>
      <c r="D8487" s="4">
        <v>21600000</v>
      </c>
      <c r="E8487" s="4">
        <v>544000000000</v>
      </c>
      <c r="H8487">
        <v>3.9799999999999998E-5</v>
      </c>
      <c r="I8487">
        <f t="shared" si="132"/>
        <v>3.98E-3</v>
      </c>
    </row>
    <row r="8488" spans="1:9" x14ac:dyDescent="0.2">
      <c r="A8488" t="s">
        <v>56</v>
      </c>
      <c r="B8488" t="s">
        <v>10</v>
      </c>
      <c r="C8488">
        <v>2001</v>
      </c>
      <c r="D8488" s="4">
        <v>30100000</v>
      </c>
      <c r="E8488" s="4">
        <v>530000000000</v>
      </c>
      <c r="H8488">
        <v>5.6900000000000001E-5</v>
      </c>
      <c r="I8488">
        <f t="shared" si="132"/>
        <v>5.6899999999999997E-3</v>
      </c>
    </row>
    <row r="8489" spans="1:9" x14ac:dyDescent="0.2">
      <c r="A8489" t="s">
        <v>56</v>
      </c>
      <c r="B8489" t="s">
        <v>10</v>
      </c>
      <c r="C8489">
        <v>2002</v>
      </c>
      <c r="D8489" s="4">
        <v>21200000</v>
      </c>
      <c r="E8489" s="4">
        <v>488000000000</v>
      </c>
      <c r="H8489">
        <v>4.3399999999999998E-5</v>
      </c>
      <c r="I8489">
        <f t="shared" si="132"/>
        <v>4.3400000000000001E-3</v>
      </c>
    </row>
    <row r="8490" spans="1:9" x14ac:dyDescent="0.2">
      <c r="A8490" t="s">
        <v>56</v>
      </c>
      <c r="B8490" t="s">
        <v>10</v>
      </c>
      <c r="C8490">
        <v>2003</v>
      </c>
      <c r="D8490" s="4">
        <v>15900000</v>
      </c>
      <c r="E8490" s="4">
        <v>467000000000</v>
      </c>
      <c r="H8490">
        <v>3.4100000000000002E-5</v>
      </c>
      <c r="I8490">
        <f t="shared" si="132"/>
        <v>3.4100000000000003E-3</v>
      </c>
    </row>
    <row r="8491" spans="1:9" x14ac:dyDescent="0.2">
      <c r="A8491" t="s">
        <v>56</v>
      </c>
      <c r="B8491" t="s">
        <v>10</v>
      </c>
      <c r="C8491">
        <v>2004</v>
      </c>
      <c r="D8491" s="4">
        <v>29400000</v>
      </c>
      <c r="E8491" s="4">
        <v>469000000000</v>
      </c>
      <c r="H8491">
        <v>6.2700000000000006E-5</v>
      </c>
      <c r="I8491">
        <f t="shared" si="132"/>
        <v>6.2700000000000004E-3</v>
      </c>
    </row>
    <row r="8492" spans="1:9" x14ac:dyDescent="0.2">
      <c r="A8492" t="s">
        <v>56</v>
      </c>
      <c r="B8492" t="s">
        <v>10</v>
      </c>
      <c r="C8492">
        <v>2005</v>
      </c>
      <c r="D8492" s="4">
        <v>37000000</v>
      </c>
      <c r="E8492" s="4">
        <v>513000000000</v>
      </c>
      <c r="H8492">
        <v>7.2100000000000004E-5</v>
      </c>
      <c r="I8492">
        <f t="shared" si="132"/>
        <v>7.2100000000000003E-3</v>
      </c>
    </row>
    <row r="8493" spans="1:9" x14ac:dyDescent="0.2">
      <c r="A8493" t="s">
        <v>56</v>
      </c>
      <c r="B8493" t="s">
        <v>10</v>
      </c>
      <c r="C8493">
        <v>2006</v>
      </c>
      <c r="D8493" s="4">
        <v>14600000</v>
      </c>
      <c r="E8493" s="4">
        <v>564000000000</v>
      </c>
      <c r="H8493">
        <v>2.58E-5</v>
      </c>
      <c r="I8493">
        <f t="shared" si="132"/>
        <v>2.5799999999999998E-3</v>
      </c>
    </row>
    <row r="8494" spans="1:9" x14ac:dyDescent="0.2">
      <c r="A8494" t="s">
        <v>56</v>
      </c>
      <c r="B8494" t="s">
        <v>10</v>
      </c>
      <c r="C8494">
        <v>2007</v>
      </c>
      <c r="D8494" s="4">
        <v>26900000</v>
      </c>
      <c r="E8494" s="4">
        <v>581000000000</v>
      </c>
      <c r="H8494">
        <v>4.6300000000000001E-5</v>
      </c>
      <c r="I8494">
        <f t="shared" si="132"/>
        <v>4.6300000000000004E-3</v>
      </c>
    </row>
    <row r="8495" spans="1:9" x14ac:dyDescent="0.2">
      <c r="A8495" t="s">
        <v>56</v>
      </c>
      <c r="B8495" t="s">
        <v>10</v>
      </c>
      <c r="C8495">
        <v>2008</v>
      </c>
      <c r="D8495" s="4">
        <v>33800000</v>
      </c>
      <c r="E8495" s="4">
        <v>707000000000</v>
      </c>
      <c r="H8495">
        <v>4.7800000000000003E-5</v>
      </c>
      <c r="I8495">
        <f t="shared" si="132"/>
        <v>4.7800000000000004E-3</v>
      </c>
    </row>
    <row r="8496" spans="1:9" x14ac:dyDescent="0.2">
      <c r="A8496" t="s">
        <v>56</v>
      </c>
      <c r="B8496" t="s">
        <v>10</v>
      </c>
      <c r="C8496">
        <v>2009</v>
      </c>
      <c r="D8496" s="4">
        <v>59900000</v>
      </c>
      <c r="E8496" s="4">
        <v>678000000000</v>
      </c>
      <c r="H8496">
        <v>8.8300000000000005E-5</v>
      </c>
      <c r="I8496">
        <f t="shared" si="132"/>
        <v>8.830000000000001E-3</v>
      </c>
    </row>
    <row r="8497" spans="1:9" x14ac:dyDescent="0.2">
      <c r="A8497" t="s">
        <v>56</v>
      </c>
      <c r="B8497" t="s">
        <v>10</v>
      </c>
      <c r="C8497">
        <v>2010</v>
      </c>
      <c r="D8497" s="4">
        <v>30500000</v>
      </c>
      <c r="E8497" s="4">
        <v>827000000000</v>
      </c>
      <c r="H8497">
        <v>3.6900000000000002E-5</v>
      </c>
      <c r="I8497">
        <f t="shared" si="132"/>
        <v>3.6900000000000001E-3</v>
      </c>
    </row>
    <row r="8498" spans="1:9" x14ac:dyDescent="0.2">
      <c r="A8498" t="s">
        <v>56</v>
      </c>
      <c r="B8498" t="s">
        <v>10</v>
      </c>
      <c r="C8498">
        <v>2011</v>
      </c>
      <c r="D8498" s="4">
        <v>27600000</v>
      </c>
      <c r="E8498" s="4">
        <v>925000000000</v>
      </c>
      <c r="H8498">
        <v>2.9899999999999998E-5</v>
      </c>
      <c r="I8498">
        <f t="shared" si="132"/>
        <v>2.99E-3</v>
      </c>
    </row>
    <row r="8499" spans="1:9" x14ac:dyDescent="0.2">
      <c r="A8499" t="s">
        <v>56</v>
      </c>
      <c r="B8499" t="s">
        <v>10</v>
      </c>
      <c r="C8499">
        <v>2012</v>
      </c>
      <c r="D8499" s="4">
        <v>30400000</v>
      </c>
      <c r="E8499" s="4">
        <v>979000000000</v>
      </c>
      <c r="H8499">
        <v>3.1000000000000001E-5</v>
      </c>
      <c r="I8499">
        <f t="shared" si="132"/>
        <v>3.1000000000000003E-3</v>
      </c>
    </row>
    <row r="8500" spans="1:9" x14ac:dyDescent="0.2">
      <c r="A8500" t="s">
        <v>56</v>
      </c>
      <c r="B8500" t="s">
        <v>10</v>
      </c>
      <c r="C8500">
        <v>2013</v>
      </c>
      <c r="D8500" s="4">
        <v>52500000</v>
      </c>
      <c r="E8500" s="4">
        <v>1010000000000</v>
      </c>
      <c r="H8500">
        <v>5.1999999999999997E-5</v>
      </c>
      <c r="I8500">
        <f t="shared" si="132"/>
        <v>5.1999999999999998E-3</v>
      </c>
    </row>
    <row r="8501" spans="1:9" x14ac:dyDescent="0.2">
      <c r="A8501" t="s">
        <v>56</v>
      </c>
      <c r="B8501" t="s">
        <v>10</v>
      </c>
      <c r="C8501">
        <v>2014</v>
      </c>
      <c r="D8501" s="4">
        <v>32100000</v>
      </c>
      <c r="E8501" s="4">
        <v>985000000000</v>
      </c>
      <c r="H8501">
        <v>3.26E-5</v>
      </c>
      <c r="I8501">
        <f t="shared" si="132"/>
        <v>3.2599999999999999E-3</v>
      </c>
    </row>
    <row r="8502" spans="1:9" x14ac:dyDescent="0.2">
      <c r="A8502" t="s">
        <v>56</v>
      </c>
      <c r="B8502" t="s">
        <v>10</v>
      </c>
      <c r="C8502">
        <v>2015</v>
      </c>
      <c r="I8502" t="str">
        <f t="shared" si="132"/>
        <v/>
      </c>
    </row>
    <row r="8503" spans="1:9" x14ac:dyDescent="0.2">
      <c r="A8503" t="s">
        <v>56</v>
      </c>
      <c r="B8503" t="s">
        <v>10</v>
      </c>
      <c r="C8503">
        <v>2016</v>
      </c>
      <c r="I8503" t="str">
        <f t="shared" si="132"/>
        <v/>
      </c>
    </row>
    <row r="8504" spans="1:9" x14ac:dyDescent="0.2">
      <c r="A8504" t="s">
        <v>56</v>
      </c>
      <c r="B8504" t="s">
        <v>10</v>
      </c>
      <c r="C8504">
        <v>2017</v>
      </c>
      <c r="I8504" t="str">
        <f t="shared" si="132"/>
        <v/>
      </c>
    </row>
    <row r="8505" spans="1:9" x14ac:dyDescent="0.2">
      <c r="A8505" t="s">
        <v>56</v>
      </c>
      <c r="B8505" t="s">
        <v>10</v>
      </c>
      <c r="C8505">
        <v>2018</v>
      </c>
      <c r="I8505" t="str">
        <f t="shared" si="132"/>
        <v/>
      </c>
    </row>
    <row r="8506" spans="1:9" x14ac:dyDescent="0.2">
      <c r="A8506" t="s">
        <v>56</v>
      </c>
      <c r="B8506" t="s">
        <v>10</v>
      </c>
      <c r="C8506">
        <v>2019</v>
      </c>
      <c r="I8506" t="str">
        <f t="shared" si="132"/>
        <v/>
      </c>
    </row>
    <row r="8507" spans="1:9" x14ac:dyDescent="0.2">
      <c r="A8507" t="s">
        <v>56</v>
      </c>
      <c r="B8507" t="s">
        <v>10</v>
      </c>
      <c r="C8507">
        <v>2020</v>
      </c>
      <c r="I8507" t="str">
        <f t="shared" si="132"/>
        <v/>
      </c>
    </row>
    <row r="8508" spans="1:9" x14ac:dyDescent="0.2">
      <c r="A8508" t="s">
        <v>56</v>
      </c>
      <c r="B8508" t="s">
        <v>10</v>
      </c>
      <c r="C8508">
        <v>2021</v>
      </c>
      <c r="I8508" t="str">
        <f t="shared" si="132"/>
        <v/>
      </c>
    </row>
    <row r="8509" spans="1:9" x14ac:dyDescent="0.2">
      <c r="A8509" t="s">
        <v>56</v>
      </c>
      <c r="B8509" t="s">
        <v>10</v>
      </c>
      <c r="C8509">
        <v>2022</v>
      </c>
      <c r="I8509" t="str">
        <f t="shared" si="132"/>
        <v/>
      </c>
    </row>
    <row r="8510" spans="1:9" x14ac:dyDescent="0.2">
      <c r="A8510" t="s">
        <v>56</v>
      </c>
      <c r="B8510" t="s">
        <v>10</v>
      </c>
      <c r="C8510">
        <v>2023</v>
      </c>
      <c r="I8510" t="str">
        <f t="shared" si="132"/>
        <v/>
      </c>
    </row>
    <row r="8511" spans="1:9" x14ac:dyDescent="0.2">
      <c r="A8511" t="s">
        <v>56</v>
      </c>
      <c r="B8511" t="s">
        <v>10</v>
      </c>
      <c r="C8511">
        <v>2024</v>
      </c>
      <c r="I8511" t="str">
        <f t="shared" si="132"/>
        <v/>
      </c>
    </row>
    <row r="8512" spans="1:9" x14ac:dyDescent="0.2">
      <c r="A8512" t="s">
        <v>57</v>
      </c>
      <c r="B8512" t="s">
        <v>10</v>
      </c>
      <c r="C8512">
        <v>1840</v>
      </c>
      <c r="I8512" t="str">
        <f t="shared" si="132"/>
        <v/>
      </c>
    </row>
    <row r="8513" spans="1:9" x14ac:dyDescent="0.2">
      <c r="A8513" t="s">
        <v>57</v>
      </c>
      <c r="B8513" t="s">
        <v>10</v>
      </c>
      <c r="C8513">
        <v>1841</v>
      </c>
      <c r="I8513" t="str">
        <f t="shared" si="132"/>
        <v/>
      </c>
    </row>
    <row r="8514" spans="1:9" x14ac:dyDescent="0.2">
      <c r="A8514" t="s">
        <v>57</v>
      </c>
      <c r="B8514" t="s">
        <v>10</v>
      </c>
      <c r="C8514">
        <v>1842</v>
      </c>
      <c r="I8514" t="str">
        <f t="shared" si="132"/>
        <v/>
      </c>
    </row>
    <row r="8515" spans="1:9" x14ac:dyDescent="0.2">
      <c r="A8515" t="s">
        <v>57</v>
      </c>
      <c r="B8515" t="s">
        <v>10</v>
      </c>
      <c r="C8515">
        <v>1843</v>
      </c>
      <c r="I8515" t="str">
        <f t="shared" ref="I8515:I8578" si="133">IF(ISNUMBER(H8515),H8515*100,"")</f>
        <v/>
      </c>
    </row>
    <row r="8516" spans="1:9" x14ac:dyDescent="0.2">
      <c r="A8516" t="s">
        <v>57</v>
      </c>
      <c r="B8516" t="s">
        <v>10</v>
      </c>
      <c r="C8516">
        <v>1844</v>
      </c>
      <c r="I8516" t="str">
        <f t="shared" si="133"/>
        <v/>
      </c>
    </row>
    <row r="8517" spans="1:9" x14ac:dyDescent="0.2">
      <c r="A8517" t="s">
        <v>57</v>
      </c>
      <c r="B8517" t="s">
        <v>10</v>
      </c>
      <c r="C8517">
        <v>1845</v>
      </c>
      <c r="I8517" t="str">
        <f t="shared" si="133"/>
        <v/>
      </c>
    </row>
    <row r="8518" spans="1:9" x14ac:dyDescent="0.2">
      <c r="A8518" t="s">
        <v>57</v>
      </c>
      <c r="B8518" t="s">
        <v>10</v>
      </c>
      <c r="C8518">
        <v>1846</v>
      </c>
      <c r="I8518" t="str">
        <f t="shared" si="133"/>
        <v/>
      </c>
    </row>
    <row r="8519" spans="1:9" x14ac:dyDescent="0.2">
      <c r="A8519" t="s">
        <v>57</v>
      </c>
      <c r="B8519" t="s">
        <v>10</v>
      </c>
      <c r="C8519">
        <v>1847</v>
      </c>
      <c r="I8519" t="str">
        <f t="shared" si="133"/>
        <v/>
      </c>
    </row>
    <row r="8520" spans="1:9" x14ac:dyDescent="0.2">
      <c r="A8520" t="s">
        <v>57</v>
      </c>
      <c r="B8520" t="s">
        <v>10</v>
      </c>
      <c r="C8520">
        <v>1848</v>
      </c>
      <c r="I8520" t="str">
        <f t="shared" si="133"/>
        <v/>
      </c>
    </row>
    <row r="8521" spans="1:9" x14ac:dyDescent="0.2">
      <c r="A8521" t="s">
        <v>57</v>
      </c>
      <c r="B8521" t="s">
        <v>10</v>
      </c>
      <c r="C8521">
        <v>1849</v>
      </c>
      <c r="I8521" t="str">
        <f t="shared" si="133"/>
        <v/>
      </c>
    </row>
    <row r="8522" spans="1:9" x14ac:dyDescent="0.2">
      <c r="A8522" t="s">
        <v>57</v>
      </c>
      <c r="B8522" t="s">
        <v>10</v>
      </c>
      <c r="C8522">
        <v>1850</v>
      </c>
      <c r="I8522" t="str">
        <f t="shared" si="133"/>
        <v/>
      </c>
    </row>
    <row r="8523" spans="1:9" x14ac:dyDescent="0.2">
      <c r="A8523" t="s">
        <v>57</v>
      </c>
      <c r="B8523" t="s">
        <v>10</v>
      </c>
      <c r="C8523">
        <v>1851</v>
      </c>
      <c r="I8523" t="str">
        <f t="shared" si="133"/>
        <v/>
      </c>
    </row>
    <row r="8524" spans="1:9" x14ac:dyDescent="0.2">
      <c r="A8524" t="s">
        <v>57</v>
      </c>
      <c r="B8524" t="s">
        <v>10</v>
      </c>
      <c r="C8524">
        <v>1852</v>
      </c>
      <c r="I8524" t="str">
        <f t="shared" si="133"/>
        <v/>
      </c>
    </row>
    <row r="8525" spans="1:9" x14ac:dyDescent="0.2">
      <c r="A8525" t="s">
        <v>57</v>
      </c>
      <c r="B8525" t="s">
        <v>10</v>
      </c>
      <c r="C8525">
        <v>1853</v>
      </c>
      <c r="I8525" t="str">
        <f t="shared" si="133"/>
        <v/>
      </c>
    </row>
    <row r="8526" spans="1:9" x14ac:dyDescent="0.2">
      <c r="A8526" t="s">
        <v>57</v>
      </c>
      <c r="B8526" t="s">
        <v>10</v>
      </c>
      <c r="C8526">
        <v>1854</v>
      </c>
      <c r="I8526" t="str">
        <f t="shared" si="133"/>
        <v/>
      </c>
    </row>
    <row r="8527" spans="1:9" x14ac:dyDescent="0.2">
      <c r="A8527" t="s">
        <v>57</v>
      </c>
      <c r="B8527" t="s">
        <v>10</v>
      </c>
      <c r="C8527">
        <v>1855</v>
      </c>
      <c r="I8527" t="str">
        <f t="shared" si="133"/>
        <v/>
      </c>
    </row>
    <row r="8528" spans="1:9" x14ac:dyDescent="0.2">
      <c r="A8528" t="s">
        <v>57</v>
      </c>
      <c r="B8528" t="s">
        <v>10</v>
      </c>
      <c r="C8528">
        <v>1856</v>
      </c>
      <c r="I8528" t="str">
        <f t="shared" si="133"/>
        <v/>
      </c>
    </row>
    <row r="8529" spans="1:9" x14ac:dyDescent="0.2">
      <c r="A8529" t="s">
        <v>57</v>
      </c>
      <c r="B8529" t="s">
        <v>10</v>
      </c>
      <c r="C8529">
        <v>1857</v>
      </c>
      <c r="I8529" t="str">
        <f t="shared" si="133"/>
        <v/>
      </c>
    </row>
    <row r="8530" spans="1:9" x14ac:dyDescent="0.2">
      <c r="A8530" t="s">
        <v>57</v>
      </c>
      <c r="B8530" t="s">
        <v>10</v>
      </c>
      <c r="C8530">
        <v>1858</v>
      </c>
      <c r="I8530" t="str">
        <f t="shared" si="133"/>
        <v/>
      </c>
    </row>
    <row r="8531" spans="1:9" x14ac:dyDescent="0.2">
      <c r="A8531" t="s">
        <v>57</v>
      </c>
      <c r="B8531" t="s">
        <v>10</v>
      </c>
      <c r="C8531">
        <v>1859</v>
      </c>
      <c r="I8531" t="str">
        <f t="shared" si="133"/>
        <v/>
      </c>
    </row>
    <row r="8532" spans="1:9" x14ac:dyDescent="0.2">
      <c r="A8532" t="s">
        <v>57</v>
      </c>
      <c r="B8532" t="s">
        <v>10</v>
      </c>
      <c r="C8532">
        <v>1860</v>
      </c>
      <c r="I8532" t="str">
        <f t="shared" si="133"/>
        <v/>
      </c>
    </row>
    <row r="8533" spans="1:9" x14ac:dyDescent="0.2">
      <c r="A8533" t="s">
        <v>57</v>
      </c>
      <c r="B8533" t="s">
        <v>10</v>
      </c>
      <c r="C8533">
        <v>1861</v>
      </c>
      <c r="I8533" t="str">
        <f t="shared" si="133"/>
        <v/>
      </c>
    </row>
    <row r="8534" spans="1:9" x14ac:dyDescent="0.2">
      <c r="A8534" t="s">
        <v>57</v>
      </c>
      <c r="B8534" t="s">
        <v>10</v>
      </c>
      <c r="C8534">
        <v>1862</v>
      </c>
      <c r="I8534" t="str">
        <f t="shared" si="133"/>
        <v/>
      </c>
    </row>
    <row r="8535" spans="1:9" x14ac:dyDescent="0.2">
      <c r="A8535" t="s">
        <v>57</v>
      </c>
      <c r="B8535" t="s">
        <v>10</v>
      </c>
      <c r="C8535">
        <v>1863</v>
      </c>
      <c r="I8535" t="str">
        <f t="shared" si="133"/>
        <v/>
      </c>
    </row>
    <row r="8536" spans="1:9" x14ac:dyDescent="0.2">
      <c r="A8536" t="s">
        <v>57</v>
      </c>
      <c r="B8536" t="s">
        <v>10</v>
      </c>
      <c r="C8536">
        <v>1864</v>
      </c>
      <c r="I8536" t="str">
        <f t="shared" si="133"/>
        <v/>
      </c>
    </row>
    <row r="8537" spans="1:9" x14ac:dyDescent="0.2">
      <c r="A8537" t="s">
        <v>57</v>
      </c>
      <c r="B8537" t="s">
        <v>10</v>
      </c>
      <c r="C8537">
        <v>1865</v>
      </c>
      <c r="I8537" t="str">
        <f t="shared" si="133"/>
        <v/>
      </c>
    </row>
    <row r="8538" spans="1:9" x14ac:dyDescent="0.2">
      <c r="A8538" t="s">
        <v>57</v>
      </c>
      <c r="B8538" t="s">
        <v>10</v>
      </c>
      <c r="C8538">
        <v>1866</v>
      </c>
      <c r="I8538" t="str">
        <f t="shared" si="133"/>
        <v/>
      </c>
    </row>
    <row r="8539" spans="1:9" x14ac:dyDescent="0.2">
      <c r="A8539" t="s">
        <v>57</v>
      </c>
      <c r="B8539" t="s">
        <v>10</v>
      </c>
      <c r="C8539">
        <v>1867</v>
      </c>
      <c r="I8539" t="str">
        <f t="shared" si="133"/>
        <v/>
      </c>
    </row>
    <row r="8540" spans="1:9" x14ac:dyDescent="0.2">
      <c r="A8540" t="s">
        <v>57</v>
      </c>
      <c r="B8540" t="s">
        <v>10</v>
      </c>
      <c r="C8540">
        <v>1868</v>
      </c>
      <c r="I8540" t="str">
        <f t="shared" si="133"/>
        <v/>
      </c>
    </row>
    <row r="8541" spans="1:9" x14ac:dyDescent="0.2">
      <c r="A8541" t="s">
        <v>57</v>
      </c>
      <c r="B8541" t="s">
        <v>10</v>
      </c>
      <c r="C8541">
        <v>1869</v>
      </c>
      <c r="I8541" t="str">
        <f t="shared" si="133"/>
        <v/>
      </c>
    </row>
    <row r="8542" spans="1:9" x14ac:dyDescent="0.2">
      <c r="A8542" t="s">
        <v>57</v>
      </c>
      <c r="B8542" t="s">
        <v>10</v>
      </c>
      <c r="C8542">
        <v>1870</v>
      </c>
      <c r="I8542" t="str">
        <f t="shared" si="133"/>
        <v/>
      </c>
    </row>
    <row r="8543" spans="1:9" x14ac:dyDescent="0.2">
      <c r="A8543" t="s">
        <v>57</v>
      </c>
      <c r="B8543" t="s">
        <v>10</v>
      </c>
      <c r="C8543">
        <v>1871</v>
      </c>
      <c r="I8543" t="str">
        <f t="shared" si="133"/>
        <v/>
      </c>
    </row>
    <row r="8544" spans="1:9" x14ac:dyDescent="0.2">
      <c r="A8544" t="s">
        <v>57</v>
      </c>
      <c r="B8544" t="s">
        <v>10</v>
      </c>
      <c r="C8544">
        <v>1872</v>
      </c>
      <c r="I8544" t="str">
        <f t="shared" si="133"/>
        <v/>
      </c>
    </row>
    <row r="8545" spans="1:9" x14ac:dyDescent="0.2">
      <c r="A8545" t="s">
        <v>57</v>
      </c>
      <c r="B8545" t="s">
        <v>10</v>
      </c>
      <c r="C8545">
        <v>1873</v>
      </c>
      <c r="I8545" t="str">
        <f t="shared" si="133"/>
        <v/>
      </c>
    </row>
    <row r="8546" spans="1:9" x14ac:dyDescent="0.2">
      <c r="A8546" t="s">
        <v>57</v>
      </c>
      <c r="B8546" t="s">
        <v>10</v>
      </c>
      <c r="C8546">
        <v>1874</v>
      </c>
      <c r="I8546" t="str">
        <f t="shared" si="133"/>
        <v/>
      </c>
    </row>
    <row r="8547" spans="1:9" x14ac:dyDescent="0.2">
      <c r="A8547" t="s">
        <v>57</v>
      </c>
      <c r="B8547" t="s">
        <v>10</v>
      </c>
      <c r="C8547">
        <v>1875</v>
      </c>
      <c r="I8547" t="str">
        <f t="shared" si="133"/>
        <v/>
      </c>
    </row>
    <row r="8548" spans="1:9" x14ac:dyDescent="0.2">
      <c r="A8548" t="s">
        <v>57</v>
      </c>
      <c r="B8548" t="s">
        <v>10</v>
      </c>
      <c r="C8548">
        <v>1876</v>
      </c>
      <c r="I8548" t="str">
        <f t="shared" si="133"/>
        <v/>
      </c>
    </row>
    <row r="8549" spans="1:9" x14ac:dyDescent="0.2">
      <c r="A8549" t="s">
        <v>57</v>
      </c>
      <c r="B8549" t="s">
        <v>10</v>
      </c>
      <c r="C8549">
        <v>1877</v>
      </c>
      <c r="I8549" t="str">
        <f t="shared" si="133"/>
        <v/>
      </c>
    </row>
    <row r="8550" spans="1:9" x14ac:dyDescent="0.2">
      <c r="A8550" t="s">
        <v>57</v>
      </c>
      <c r="B8550" t="s">
        <v>10</v>
      </c>
      <c r="C8550">
        <v>1878</v>
      </c>
      <c r="I8550" t="str">
        <f t="shared" si="133"/>
        <v/>
      </c>
    </row>
    <row r="8551" spans="1:9" x14ac:dyDescent="0.2">
      <c r="A8551" t="s">
        <v>57</v>
      </c>
      <c r="B8551" t="s">
        <v>10</v>
      </c>
      <c r="C8551">
        <v>1879</v>
      </c>
      <c r="I8551" t="str">
        <f t="shared" si="133"/>
        <v/>
      </c>
    </row>
    <row r="8552" spans="1:9" x14ac:dyDescent="0.2">
      <c r="A8552" t="s">
        <v>57</v>
      </c>
      <c r="B8552" t="s">
        <v>10</v>
      </c>
      <c r="C8552">
        <v>1880</v>
      </c>
      <c r="I8552" t="str">
        <f t="shared" si="133"/>
        <v/>
      </c>
    </row>
    <row r="8553" spans="1:9" x14ac:dyDescent="0.2">
      <c r="A8553" t="s">
        <v>57</v>
      </c>
      <c r="B8553" t="s">
        <v>10</v>
      </c>
      <c r="C8553">
        <v>1881</v>
      </c>
      <c r="I8553" t="str">
        <f t="shared" si="133"/>
        <v/>
      </c>
    </row>
    <row r="8554" spans="1:9" x14ac:dyDescent="0.2">
      <c r="A8554" t="s">
        <v>57</v>
      </c>
      <c r="B8554" t="s">
        <v>10</v>
      </c>
      <c r="C8554">
        <v>1882</v>
      </c>
      <c r="I8554" t="str">
        <f t="shared" si="133"/>
        <v/>
      </c>
    </row>
    <row r="8555" spans="1:9" x14ac:dyDescent="0.2">
      <c r="A8555" t="s">
        <v>57</v>
      </c>
      <c r="B8555" t="s">
        <v>10</v>
      </c>
      <c r="C8555">
        <v>1883</v>
      </c>
      <c r="I8555" t="str">
        <f t="shared" si="133"/>
        <v/>
      </c>
    </row>
    <row r="8556" spans="1:9" x14ac:dyDescent="0.2">
      <c r="A8556" t="s">
        <v>57</v>
      </c>
      <c r="B8556" t="s">
        <v>10</v>
      </c>
      <c r="C8556">
        <v>1884</v>
      </c>
      <c r="I8556" t="str">
        <f t="shared" si="133"/>
        <v/>
      </c>
    </row>
    <row r="8557" spans="1:9" x14ac:dyDescent="0.2">
      <c r="A8557" t="s">
        <v>57</v>
      </c>
      <c r="B8557" t="s">
        <v>10</v>
      </c>
      <c r="C8557">
        <v>1885</v>
      </c>
      <c r="I8557" t="str">
        <f t="shared" si="133"/>
        <v/>
      </c>
    </row>
    <row r="8558" spans="1:9" x14ac:dyDescent="0.2">
      <c r="A8558" t="s">
        <v>57</v>
      </c>
      <c r="B8558" t="s">
        <v>10</v>
      </c>
      <c r="C8558">
        <v>1886</v>
      </c>
      <c r="I8558" t="str">
        <f t="shared" si="133"/>
        <v/>
      </c>
    </row>
    <row r="8559" spans="1:9" x14ac:dyDescent="0.2">
      <c r="A8559" t="s">
        <v>57</v>
      </c>
      <c r="B8559" t="s">
        <v>10</v>
      </c>
      <c r="C8559">
        <v>1887</v>
      </c>
      <c r="I8559" t="str">
        <f t="shared" si="133"/>
        <v/>
      </c>
    </row>
    <row r="8560" spans="1:9" x14ac:dyDescent="0.2">
      <c r="A8560" t="s">
        <v>57</v>
      </c>
      <c r="B8560" t="s">
        <v>10</v>
      </c>
      <c r="C8560">
        <v>1888</v>
      </c>
      <c r="I8560" t="str">
        <f t="shared" si="133"/>
        <v/>
      </c>
    </row>
    <row r="8561" spans="1:9" x14ac:dyDescent="0.2">
      <c r="A8561" t="s">
        <v>57</v>
      </c>
      <c r="B8561" t="s">
        <v>10</v>
      </c>
      <c r="C8561">
        <v>1889</v>
      </c>
      <c r="I8561" t="str">
        <f t="shared" si="133"/>
        <v/>
      </c>
    </row>
    <row r="8562" spans="1:9" x14ac:dyDescent="0.2">
      <c r="A8562" t="s">
        <v>57</v>
      </c>
      <c r="B8562" t="s">
        <v>10</v>
      </c>
      <c r="C8562">
        <v>1890</v>
      </c>
      <c r="I8562" t="str">
        <f t="shared" si="133"/>
        <v/>
      </c>
    </row>
    <row r="8563" spans="1:9" x14ac:dyDescent="0.2">
      <c r="A8563" t="s">
        <v>57</v>
      </c>
      <c r="B8563" t="s">
        <v>10</v>
      </c>
      <c r="C8563">
        <v>1891</v>
      </c>
      <c r="I8563" t="str">
        <f t="shared" si="133"/>
        <v/>
      </c>
    </row>
    <row r="8564" spans="1:9" x14ac:dyDescent="0.2">
      <c r="A8564" t="s">
        <v>57</v>
      </c>
      <c r="B8564" t="s">
        <v>10</v>
      </c>
      <c r="C8564">
        <v>1892</v>
      </c>
      <c r="I8564" t="str">
        <f t="shared" si="133"/>
        <v/>
      </c>
    </row>
    <row r="8565" spans="1:9" x14ac:dyDescent="0.2">
      <c r="A8565" t="s">
        <v>57</v>
      </c>
      <c r="B8565" t="s">
        <v>10</v>
      </c>
      <c r="C8565">
        <v>1893</v>
      </c>
      <c r="I8565" t="str">
        <f t="shared" si="133"/>
        <v/>
      </c>
    </row>
    <row r="8566" spans="1:9" x14ac:dyDescent="0.2">
      <c r="A8566" t="s">
        <v>57</v>
      </c>
      <c r="B8566" t="s">
        <v>10</v>
      </c>
      <c r="C8566">
        <v>1894</v>
      </c>
      <c r="I8566" t="str">
        <f t="shared" si="133"/>
        <v/>
      </c>
    </row>
    <row r="8567" spans="1:9" x14ac:dyDescent="0.2">
      <c r="A8567" t="s">
        <v>57</v>
      </c>
      <c r="B8567" t="s">
        <v>10</v>
      </c>
      <c r="C8567">
        <v>1895</v>
      </c>
      <c r="I8567" t="str">
        <f t="shared" si="133"/>
        <v/>
      </c>
    </row>
    <row r="8568" spans="1:9" x14ac:dyDescent="0.2">
      <c r="A8568" t="s">
        <v>57</v>
      </c>
      <c r="B8568" t="s">
        <v>10</v>
      </c>
      <c r="C8568">
        <v>1896</v>
      </c>
      <c r="I8568" t="str">
        <f t="shared" si="133"/>
        <v/>
      </c>
    </row>
    <row r="8569" spans="1:9" x14ac:dyDescent="0.2">
      <c r="A8569" t="s">
        <v>57</v>
      </c>
      <c r="B8569" t="s">
        <v>10</v>
      </c>
      <c r="C8569">
        <v>1897</v>
      </c>
      <c r="I8569" t="str">
        <f t="shared" si="133"/>
        <v/>
      </c>
    </row>
    <row r="8570" spans="1:9" x14ac:dyDescent="0.2">
      <c r="A8570" t="s">
        <v>57</v>
      </c>
      <c r="B8570" t="s">
        <v>10</v>
      </c>
      <c r="C8570">
        <v>1898</v>
      </c>
      <c r="I8570" t="str">
        <f t="shared" si="133"/>
        <v/>
      </c>
    </row>
    <row r="8571" spans="1:9" x14ac:dyDescent="0.2">
      <c r="A8571" t="s">
        <v>57</v>
      </c>
      <c r="B8571" t="s">
        <v>10</v>
      </c>
      <c r="C8571">
        <v>1899</v>
      </c>
      <c r="I8571" t="str">
        <f t="shared" si="133"/>
        <v/>
      </c>
    </row>
    <row r="8572" spans="1:9" x14ac:dyDescent="0.2">
      <c r="A8572" t="s">
        <v>57</v>
      </c>
      <c r="B8572" t="s">
        <v>10</v>
      </c>
      <c r="C8572">
        <v>1900</v>
      </c>
      <c r="I8572" t="str">
        <f t="shared" si="133"/>
        <v/>
      </c>
    </row>
    <row r="8573" spans="1:9" x14ac:dyDescent="0.2">
      <c r="A8573" t="s">
        <v>57</v>
      </c>
      <c r="B8573" t="s">
        <v>10</v>
      </c>
      <c r="C8573">
        <v>1901</v>
      </c>
      <c r="I8573" t="str">
        <f t="shared" si="133"/>
        <v/>
      </c>
    </row>
    <row r="8574" spans="1:9" x14ac:dyDescent="0.2">
      <c r="A8574" t="s">
        <v>57</v>
      </c>
      <c r="B8574" t="s">
        <v>10</v>
      </c>
      <c r="C8574">
        <v>1902</v>
      </c>
      <c r="I8574" t="str">
        <f t="shared" si="133"/>
        <v/>
      </c>
    </row>
    <row r="8575" spans="1:9" x14ac:dyDescent="0.2">
      <c r="A8575" t="s">
        <v>57</v>
      </c>
      <c r="B8575" t="s">
        <v>10</v>
      </c>
      <c r="C8575">
        <v>1903</v>
      </c>
      <c r="I8575" t="str">
        <f t="shared" si="133"/>
        <v/>
      </c>
    </row>
    <row r="8576" spans="1:9" x14ac:dyDescent="0.2">
      <c r="A8576" t="s">
        <v>57</v>
      </c>
      <c r="B8576" t="s">
        <v>10</v>
      </c>
      <c r="C8576">
        <v>1904</v>
      </c>
      <c r="I8576" t="str">
        <f t="shared" si="133"/>
        <v/>
      </c>
    </row>
    <row r="8577" spans="1:9" x14ac:dyDescent="0.2">
      <c r="A8577" t="s">
        <v>57</v>
      </c>
      <c r="B8577" t="s">
        <v>10</v>
      </c>
      <c r="C8577">
        <v>1905</v>
      </c>
      <c r="I8577" t="str">
        <f t="shared" si="133"/>
        <v/>
      </c>
    </row>
    <row r="8578" spans="1:9" x14ac:dyDescent="0.2">
      <c r="A8578" t="s">
        <v>57</v>
      </c>
      <c r="B8578" t="s">
        <v>10</v>
      </c>
      <c r="C8578">
        <v>1906</v>
      </c>
      <c r="I8578" t="str">
        <f t="shared" si="133"/>
        <v/>
      </c>
    </row>
    <row r="8579" spans="1:9" x14ac:dyDescent="0.2">
      <c r="A8579" t="s">
        <v>57</v>
      </c>
      <c r="B8579" t="s">
        <v>10</v>
      </c>
      <c r="C8579">
        <v>1907</v>
      </c>
      <c r="I8579" t="str">
        <f t="shared" ref="I8579:I8642" si="134">IF(ISNUMBER(H8579),H8579*100,"")</f>
        <v/>
      </c>
    </row>
    <row r="8580" spans="1:9" x14ac:dyDescent="0.2">
      <c r="A8580" t="s">
        <v>57</v>
      </c>
      <c r="B8580" t="s">
        <v>10</v>
      </c>
      <c r="C8580">
        <v>1908</v>
      </c>
      <c r="I8580" t="str">
        <f t="shared" si="134"/>
        <v/>
      </c>
    </row>
    <row r="8581" spans="1:9" x14ac:dyDescent="0.2">
      <c r="A8581" t="s">
        <v>57</v>
      </c>
      <c r="B8581" t="s">
        <v>10</v>
      </c>
      <c r="C8581">
        <v>1909</v>
      </c>
      <c r="I8581" t="str">
        <f t="shared" si="134"/>
        <v/>
      </c>
    </row>
    <row r="8582" spans="1:9" x14ac:dyDescent="0.2">
      <c r="A8582" t="s">
        <v>57</v>
      </c>
      <c r="B8582" t="s">
        <v>10</v>
      </c>
      <c r="C8582">
        <v>1910</v>
      </c>
      <c r="I8582" t="str">
        <f t="shared" si="134"/>
        <v/>
      </c>
    </row>
    <row r="8583" spans="1:9" x14ac:dyDescent="0.2">
      <c r="A8583" t="s">
        <v>57</v>
      </c>
      <c r="B8583" t="s">
        <v>10</v>
      </c>
      <c r="C8583">
        <v>1911</v>
      </c>
      <c r="I8583" t="str">
        <f t="shared" si="134"/>
        <v/>
      </c>
    </row>
    <row r="8584" spans="1:9" x14ac:dyDescent="0.2">
      <c r="A8584" t="s">
        <v>57</v>
      </c>
      <c r="B8584" t="s">
        <v>10</v>
      </c>
      <c r="C8584">
        <v>1912</v>
      </c>
      <c r="I8584" t="str">
        <f t="shared" si="134"/>
        <v/>
      </c>
    </row>
    <row r="8585" spans="1:9" x14ac:dyDescent="0.2">
      <c r="A8585" t="s">
        <v>57</v>
      </c>
      <c r="B8585" t="s">
        <v>10</v>
      </c>
      <c r="C8585">
        <v>1913</v>
      </c>
      <c r="I8585" t="str">
        <f t="shared" si="134"/>
        <v/>
      </c>
    </row>
    <row r="8586" spans="1:9" x14ac:dyDescent="0.2">
      <c r="A8586" t="s">
        <v>57</v>
      </c>
      <c r="B8586" t="s">
        <v>10</v>
      </c>
      <c r="C8586">
        <v>1914</v>
      </c>
      <c r="I8586" t="str">
        <f t="shared" si="134"/>
        <v/>
      </c>
    </row>
    <row r="8587" spans="1:9" x14ac:dyDescent="0.2">
      <c r="A8587" t="s">
        <v>57</v>
      </c>
      <c r="B8587" t="s">
        <v>10</v>
      </c>
      <c r="C8587">
        <v>1915</v>
      </c>
      <c r="I8587" t="str">
        <f t="shared" si="134"/>
        <v/>
      </c>
    </row>
    <row r="8588" spans="1:9" x14ac:dyDescent="0.2">
      <c r="A8588" t="s">
        <v>57</v>
      </c>
      <c r="B8588" t="s">
        <v>10</v>
      </c>
      <c r="C8588">
        <v>1916</v>
      </c>
      <c r="I8588" t="str">
        <f t="shared" si="134"/>
        <v/>
      </c>
    </row>
    <row r="8589" spans="1:9" x14ac:dyDescent="0.2">
      <c r="A8589" t="s">
        <v>57</v>
      </c>
      <c r="B8589" t="s">
        <v>10</v>
      </c>
      <c r="C8589">
        <v>1917</v>
      </c>
      <c r="I8589" t="str">
        <f t="shared" si="134"/>
        <v/>
      </c>
    </row>
    <row r="8590" spans="1:9" x14ac:dyDescent="0.2">
      <c r="A8590" t="s">
        <v>57</v>
      </c>
      <c r="B8590" t="s">
        <v>10</v>
      </c>
      <c r="C8590">
        <v>1918</v>
      </c>
      <c r="I8590" t="str">
        <f t="shared" si="134"/>
        <v/>
      </c>
    </row>
    <row r="8591" spans="1:9" x14ac:dyDescent="0.2">
      <c r="A8591" t="s">
        <v>57</v>
      </c>
      <c r="B8591" t="s">
        <v>10</v>
      </c>
      <c r="C8591">
        <v>1919</v>
      </c>
      <c r="I8591" t="str">
        <f t="shared" si="134"/>
        <v/>
      </c>
    </row>
    <row r="8592" spans="1:9" x14ac:dyDescent="0.2">
      <c r="A8592" t="s">
        <v>57</v>
      </c>
      <c r="B8592" t="s">
        <v>10</v>
      </c>
      <c r="C8592">
        <v>1920</v>
      </c>
      <c r="I8592" t="str">
        <f t="shared" si="134"/>
        <v/>
      </c>
    </row>
    <row r="8593" spans="1:9" x14ac:dyDescent="0.2">
      <c r="A8593" t="s">
        <v>57</v>
      </c>
      <c r="B8593" t="s">
        <v>10</v>
      </c>
      <c r="C8593">
        <v>1921</v>
      </c>
      <c r="I8593" t="str">
        <f t="shared" si="134"/>
        <v/>
      </c>
    </row>
    <row r="8594" spans="1:9" x14ac:dyDescent="0.2">
      <c r="A8594" t="s">
        <v>57</v>
      </c>
      <c r="B8594" t="s">
        <v>10</v>
      </c>
      <c r="C8594">
        <v>1922</v>
      </c>
      <c r="I8594" t="str">
        <f t="shared" si="134"/>
        <v/>
      </c>
    </row>
    <row r="8595" spans="1:9" x14ac:dyDescent="0.2">
      <c r="A8595" t="s">
        <v>57</v>
      </c>
      <c r="B8595" t="s">
        <v>10</v>
      </c>
      <c r="C8595">
        <v>1923</v>
      </c>
      <c r="D8595">
        <v>337.27</v>
      </c>
      <c r="E8595" s="4">
        <v>894000000</v>
      </c>
      <c r="H8595" s="4">
        <v>3.77E-7</v>
      </c>
      <c r="I8595">
        <f t="shared" si="134"/>
        <v>3.7700000000000002E-5</v>
      </c>
    </row>
    <row r="8596" spans="1:9" x14ac:dyDescent="0.2">
      <c r="A8596" t="s">
        <v>57</v>
      </c>
      <c r="B8596" t="s">
        <v>10</v>
      </c>
      <c r="C8596">
        <v>1924</v>
      </c>
      <c r="D8596">
        <v>1628.92</v>
      </c>
      <c r="E8596" s="4">
        <v>1020000000</v>
      </c>
      <c r="H8596" s="4">
        <v>1.5999999999999999E-6</v>
      </c>
      <c r="I8596">
        <f t="shared" si="134"/>
        <v>1.5999999999999999E-4</v>
      </c>
    </row>
    <row r="8597" spans="1:9" x14ac:dyDescent="0.2">
      <c r="A8597" t="s">
        <v>57</v>
      </c>
      <c r="B8597" t="s">
        <v>10</v>
      </c>
      <c r="C8597">
        <v>1925</v>
      </c>
      <c r="D8597">
        <v>6544.65</v>
      </c>
      <c r="E8597" s="4">
        <v>998000000</v>
      </c>
      <c r="H8597" s="4">
        <v>6.5599999999999999E-6</v>
      </c>
      <c r="I8597">
        <f t="shared" si="134"/>
        <v>6.5600000000000001E-4</v>
      </c>
    </row>
    <row r="8598" spans="1:9" x14ac:dyDescent="0.2">
      <c r="A8598" t="s">
        <v>57</v>
      </c>
      <c r="B8598" t="s">
        <v>10</v>
      </c>
      <c r="C8598">
        <v>1926</v>
      </c>
      <c r="D8598">
        <v>6795.78</v>
      </c>
      <c r="E8598" s="4">
        <v>970000000</v>
      </c>
      <c r="H8598" s="4">
        <v>7.0099999999999998E-6</v>
      </c>
      <c r="I8598">
        <f t="shared" si="134"/>
        <v>7.0100000000000002E-4</v>
      </c>
    </row>
    <row r="8599" spans="1:9" x14ac:dyDescent="0.2">
      <c r="A8599" t="s">
        <v>57</v>
      </c>
      <c r="B8599" t="s">
        <v>10</v>
      </c>
      <c r="C8599">
        <v>1927</v>
      </c>
      <c r="D8599">
        <v>7807.4</v>
      </c>
      <c r="E8599" s="4">
        <v>979000000</v>
      </c>
      <c r="H8599" s="4">
        <v>7.9799999999999998E-6</v>
      </c>
      <c r="I8599">
        <f t="shared" si="134"/>
        <v>7.9799999999999999E-4</v>
      </c>
    </row>
    <row r="8600" spans="1:9" x14ac:dyDescent="0.2">
      <c r="A8600" t="s">
        <v>57</v>
      </c>
      <c r="B8600" t="s">
        <v>10</v>
      </c>
      <c r="C8600">
        <v>1928</v>
      </c>
      <c r="D8600">
        <v>25426.48</v>
      </c>
      <c r="E8600" s="4">
        <v>1030000000</v>
      </c>
      <c r="H8600">
        <v>2.4600000000000002E-5</v>
      </c>
      <c r="I8600">
        <f t="shared" si="134"/>
        <v>2.4600000000000004E-3</v>
      </c>
    </row>
    <row r="8601" spans="1:9" x14ac:dyDescent="0.2">
      <c r="A8601" t="s">
        <v>57</v>
      </c>
      <c r="B8601" t="s">
        <v>10</v>
      </c>
      <c r="C8601">
        <v>1929</v>
      </c>
      <c r="I8601" t="str">
        <f t="shared" si="134"/>
        <v/>
      </c>
    </row>
    <row r="8602" spans="1:9" x14ac:dyDescent="0.2">
      <c r="A8602" t="s">
        <v>57</v>
      </c>
      <c r="B8602" t="s">
        <v>10</v>
      </c>
      <c r="C8602">
        <v>1930</v>
      </c>
      <c r="I8602" t="str">
        <f t="shared" si="134"/>
        <v/>
      </c>
    </row>
    <row r="8603" spans="1:9" x14ac:dyDescent="0.2">
      <c r="A8603" t="s">
        <v>57</v>
      </c>
      <c r="B8603" t="s">
        <v>10</v>
      </c>
      <c r="C8603">
        <v>1931</v>
      </c>
      <c r="I8603" t="str">
        <f t="shared" si="134"/>
        <v/>
      </c>
    </row>
    <row r="8604" spans="1:9" x14ac:dyDescent="0.2">
      <c r="A8604" t="s">
        <v>57</v>
      </c>
      <c r="B8604" t="s">
        <v>10</v>
      </c>
      <c r="C8604">
        <v>1932</v>
      </c>
      <c r="I8604" t="str">
        <f t="shared" si="134"/>
        <v/>
      </c>
    </row>
    <row r="8605" spans="1:9" x14ac:dyDescent="0.2">
      <c r="A8605" t="s">
        <v>57</v>
      </c>
      <c r="B8605" t="s">
        <v>10</v>
      </c>
      <c r="C8605">
        <v>1933</v>
      </c>
      <c r="I8605" t="str">
        <f t="shared" si="134"/>
        <v/>
      </c>
    </row>
    <row r="8606" spans="1:9" x14ac:dyDescent="0.2">
      <c r="A8606" t="s">
        <v>57</v>
      </c>
      <c r="B8606" t="s">
        <v>10</v>
      </c>
      <c r="C8606">
        <v>1934</v>
      </c>
      <c r="I8606" t="str">
        <f t="shared" si="134"/>
        <v/>
      </c>
    </row>
    <row r="8607" spans="1:9" x14ac:dyDescent="0.2">
      <c r="A8607" t="s">
        <v>57</v>
      </c>
      <c r="B8607" t="s">
        <v>10</v>
      </c>
      <c r="C8607">
        <v>1935</v>
      </c>
      <c r="I8607" t="str">
        <f t="shared" si="134"/>
        <v/>
      </c>
    </row>
    <row r="8608" spans="1:9" x14ac:dyDescent="0.2">
      <c r="A8608" t="s">
        <v>57</v>
      </c>
      <c r="B8608" t="s">
        <v>10</v>
      </c>
      <c r="C8608">
        <v>1936</v>
      </c>
      <c r="I8608" t="str">
        <f t="shared" si="134"/>
        <v/>
      </c>
    </row>
    <row r="8609" spans="1:9" x14ac:dyDescent="0.2">
      <c r="A8609" t="s">
        <v>57</v>
      </c>
      <c r="B8609" t="s">
        <v>10</v>
      </c>
      <c r="C8609">
        <v>1937</v>
      </c>
      <c r="I8609" t="str">
        <f t="shared" si="134"/>
        <v/>
      </c>
    </row>
    <row r="8610" spans="1:9" x14ac:dyDescent="0.2">
      <c r="A8610" t="s">
        <v>57</v>
      </c>
      <c r="B8610" t="s">
        <v>10</v>
      </c>
      <c r="C8610">
        <v>1938</v>
      </c>
      <c r="I8610" t="str">
        <f t="shared" si="134"/>
        <v/>
      </c>
    </row>
    <row r="8611" spans="1:9" x14ac:dyDescent="0.2">
      <c r="A8611" t="s">
        <v>57</v>
      </c>
      <c r="B8611" t="s">
        <v>10</v>
      </c>
      <c r="C8611">
        <v>1939</v>
      </c>
      <c r="I8611" t="str">
        <f t="shared" si="134"/>
        <v/>
      </c>
    </row>
    <row r="8612" spans="1:9" x14ac:dyDescent="0.2">
      <c r="A8612" t="s">
        <v>57</v>
      </c>
      <c r="B8612" t="s">
        <v>10</v>
      </c>
      <c r="C8612">
        <v>1940</v>
      </c>
      <c r="I8612" t="str">
        <f t="shared" si="134"/>
        <v/>
      </c>
    </row>
    <row r="8613" spans="1:9" x14ac:dyDescent="0.2">
      <c r="A8613" t="s">
        <v>57</v>
      </c>
      <c r="B8613" t="s">
        <v>10</v>
      </c>
      <c r="C8613">
        <v>1941</v>
      </c>
      <c r="I8613" t="str">
        <f t="shared" si="134"/>
        <v/>
      </c>
    </row>
    <row r="8614" spans="1:9" x14ac:dyDescent="0.2">
      <c r="A8614" t="s">
        <v>57</v>
      </c>
      <c r="B8614" t="s">
        <v>10</v>
      </c>
      <c r="C8614">
        <v>1942</v>
      </c>
      <c r="I8614" t="str">
        <f t="shared" si="134"/>
        <v/>
      </c>
    </row>
    <row r="8615" spans="1:9" x14ac:dyDescent="0.2">
      <c r="A8615" t="s">
        <v>57</v>
      </c>
      <c r="B8615" t="s">
        <v>10</v>
      </c>
      <c r="C8615">
        <v>1943</v>
      </c>
      <c r="I8615" t="str">
        <f t="shared" si="134"/>
        <v/>
      </c>
    </row>
    <row r="8616" spans="1:9" x14ac:dyDescent="0.2">
      <c r="A8616" t="s">
        <v>57</v>
      </c>
      <c r="B8616" t="s">
        <v>10</v>
      </c>
      <c r="C8616">
        <v>1944</v>
      </c>
      <c r="I8616" t="str">
        <f t="shared" si="134"/>
        <v/>
      </c>
    </row>
    <row r="8617" spans="1:9" x14ac:dyDescent="0.2">
      <c r="A8617" t="s">
        <v>57</v>
      </c>
      <c r="B8617" t="s">
        <v>10</v>
      </c>
      <c r="C8617">
        <v>1945</v>
      </c>
      <c r="I8617" t="str">
        <f t="shared" si="134"/>
        <v/>
      </c>
    </row>
    <row r="8618" spans="1:9" x14ac:dyDescent="0.2">
      <c r="A8618" t="s">
        <v>57</v>
      </c>
      <c r="B8618" t="s">
        <v>10</v>
      </c>
      <c r="C8618">
        <v>1946</v>
      </c>
      <c r="I8618" t="str">
        <f t="shared" si="134"/>
        <v/>
      </c>
    </row>
    <row r="8619" spans="1:9" x14ac:dyDescent="0.2">
      <c r="A8619" t="s">
        <v>57</v>
      </c>
      <c r="B8619" t="s">
        <v>10</v>
      </c>
      <c r="C8619">
        <v>1947</v>
      </c>
      <c r="I8619" t="str">
        <f t="shared" si="134"/>
        <v/>
      </c>
    </row>
    <row r="8620" spans="1:9" x14ac:dyDescent="0.2">
      <c r="A8620" t="s">
        <v>57</v>
      </c>
      <c r="B8620" t="s">
        <v>10</v>
      </c>
      <c r="C8620">
        <v>1948</v>
      </c>
      <c r="D8620">
        <v>0</v>
      </c>
      <c r="E8620" s="4">
        <v>3220000000</v>
      </c>
      <c r="H8620">
        <v>0</v>
      </c>
      <c r="I8620">
        <f t="shared" si="134"/>
        <v>0</v>
      </c>
    </row>
    <row r="8621" spans="1:9" x14ac:dyDescent="0.2">
      <c r="A8621" t="s">
        <v>57</v>
      </c>
      <c r="B8621" t="s">
        <v>10</v>
      </c>
      <c r="C8621">
        <v>1949</v>
      </c>
      <c r="D8621">
        <v>0</v>
      </c>
      <c r="E8621" s="4">
        <v>3210000000</v>
      </c>
      <c r="H8621">
        <v>0</v>
      </c>
      <c r="I8621">
        <f t="shared" si="134"/>
        <v>0</v>
      </c>
    </row>
    <row r="8622" spans="1:9" x14ac:dyDescent="0.2">
      <c r="A8622" t="s">
        <v>57</v>
      </c>
      <c r="B8622" t="s">
        <v>10</v>
      </c>
      <c r="C8622">
        <v>1950</v>
      </c>
      <c r="D8622">
        <v>0</v>
      </c>
      <c r="E8622" s="4">
        <v>3650000000</v>
      </c>
      <c r="H8622">
        <v>0</v>
      </c>
      <c r="I8622">
        <f t="shared" si="134"/>
        <v>0</v>
      </c>
    </row>
    <row r="8623" spans="1:9" x14ac:dyDescent="0.2">
      <c r="A8623" t="s">
        <v>57</v>
      </c>
      <c r="B8623" t="s">
        <v>10</v>
      </c>
      <c r="C8623">
        <v>1951</v>
      </c>
      <c r="D8623">
        <v>0</v>
      </c>
      <c r="E8623" s="4">
        <v>5330000000</v>
      </c>
      <c r="H8623">
        <v>0</v>
      </c>
      <c r="I8623">
        <f t="shared" si="134"/>
        <v>0</v>
      </c>
    </row>
    <row r="8624" spans="1:9" x14ac:dyDescent="0.2">
      <c r="A8624" t="s">
        <v>57</v>
      </c>
      <c r="B8624" t="s">
        <v>10</v>
      </c>
      <c r="C8624">
        <v>1952</v>
      </c>
      <c r="D8624">
        <v>0</v>
      </c>
      <c r="E8624" s="4">
        <v>5340000000</v>
      </c>
      <c r="H8624">
        <v>0</v>
      </c>
      <c r="I8624">
        <f t="shared" si="134"/>
        <v>0</v>
      </c>
    </row>
    <row r="8625" spans="1:9" x14ac:dyDescent="0.2">
      <c r="A8625" t="s">
        <v>57</v>
      </c>
      <c r="B8625" t="s">
        <v>10</v>
      </c>
      <c r="C8625">
        <v>1953</v>
      </c>
      <c r="D8625">
        <v>0</v>
      </c>
      <c r="E8625" s="4">
        <v>5480000000</v>
      </c>
      <c r="H8625">
        <v>0</v>
      </c>
      <c r="I8625">
        <f t="shared" si="134"/>
        <v>0</v>
      </c>
    </row>
    <row r="8626" spans="1:9" x14ac:dyDescent="0.2">
      <c r="A8626" t="s">
        <v>57</v>
      </c>
      <c r="B8626" t="s">
        <v>10</v>
      </c>
      <c r="C8626">
        <v>1954</v>
      </c>
      <c r="D8626">
        <v>0</v>
      </c>
      <c r="E8626" s="4">
        <v>5250000000</v>
      </c>
      <c r="H8626">
        <v>0</v>
      </c>
      <c r="I8626">
        <f t="shared" si="134"/>
        <v>0</v>
      </c>
    </row>
    <row r="8627" spans="1:9" x14ac:dyDescent="0.2">
      <c r="A8627" t="s">
        <v>57</v>
      </c>
      <c r="B8627" t="s">
        <v>10</v>
      </c>
      <c r="C8627">
        <v>1955</v>
      </c>
      <c r="D8627">
        <v>0</v>
      </c>
      <c r="E8627" s="4">
        <v>5510000000</v>
      </c>
      <c r="H8627">
        <v>0</v>
      </c>
      <c r="I8627">
        <f t="shared" si="134"/>
        <v>0</v>
      </c>
    </row>
    <row r="8628" spans="1:9" x14ac:dyDescent="0.2">
      <c r="A8628" t="s">
        <v>57</v>
      </c>
      <c r="B8628" t="s">
        <v>10</v>
      </c>
      <c r="C8628">
        <v>1956</v>
      </c>
      <c r="D8628">
        <v>0</v>
      </c>
      <c r="E8628" s="4">
        <v>6740000000</v>
      </c>
      <c r="H8628">
        <v>0</v>
      </c>
      <c r="I8628">
        <f t="shared" si="134"/>
        <v>0</v>
      </c>
    </row>
    <row r="8629" spans="1:9" x14ac:dyDescent="0.2">
      <c r="A8629" t="s">
        <v>57</v>
      </c>
      <c r="B8629" t="s">
        <v>10</v>
      </c>
      <c r="C8629">
        <v>1957</v>
      </c>
      <c r="D8629">
        <v>0</v>
      </c>
      <c r="E8629" s="4">
        <v>7360000000</v>
      </c>
      <c r="H8629">
        <v>0</v>
      </c>
      <c r="I8629">
        <f t="shared" si="134"/>
        <v>0</v>
      </c>
    </row>
    <row r="8630" spans="1:9" x14ac:dyDescent="0.2">
      <c r="A8630" t="s">
        <v>57</v>
      </c>
      <c r="B8630" t="s">
        <v>10</v>
      </c>
      <c r="C8630">
        <v>1958</v>
      </c>
      <c r="D8630">
        <v>0</v>
      </c>
      <c r="E8630" s="4">
        <v>6370000000</v>
      </c>
      <c r="H8630">
        <v>0</v>
      </c>
      <c r="I8630">
        <f t="shared" si="134"/>
        <v>0</v>
      </c>
    </row>
    <row r="8631" spans="1:9" x14ac:dyDescent="0.2">
      <c r="A8631" t="s">
        <v>57</v>
      </c>
      <c r="B8631" t="s">
        <v>10</v>
      </c>
      <c r="C8631">
        <v>1959</v>
      </c>
      <c r="D8631">
        <v>0</v>
      </c>
      <c r="E8631" s="4">
        <v>6270000000</v>
      </c>
      <c r="H8631">
        <v>0</v>
      </c>
      <c r="I8631">
        <f t="shared" si="134"/>
        <v>0</v>
      </c>
    </row>
    <row r="8632" spans="1:9" x14ac:dyDescent="0.2">
      <c r="A8632" t="s">
        <v>57</v>
      </c>
      <c r="B8632" t="s">
        <v>10</v>
      </c>
      <c r="C8632">
        <v>1960</v>
      </c>
      <c r="D8632">
        <v>428571.6</v>
      </c>
      <c r="E8632" s="4">
        <v>7330000000</v>
      </c>
      <c r="H8632">
        <v>5.8400000000000003E-5</v>
      </c>
      <c r="I8632">
        <f t="shared" si="134"/>
        <v>5.8400000000000006E-3</v>
      </c>
    </row>
    <row r="8633" spans="1:9" x14ac:dyDescent="0.2">
      <c r="A8633" t="s">
        <v>57</v>
      </c>
      <c r="B8633" t="s">
        <v>10</v>
      </c>
      <c r="C8633">
        <v>1961</v>
      </c>
      <c r="D8633">
        <v>500000.2</v>
      </c>
      <c r="E8633" s="4">
        <v>7480000000</v>
      </c>
      <c r="H8633">
        <v>6.6799999999999997E-5</v>
      </c>
      <c r="I8633">
        <f t="shared" si="134"/>
        <v>6.6800000000000002E-3</v>
      </c>
    </row>
    <row r="8634" spans="1:9" x14ac:dyDescent="0.2">
      <c r="A8634" t="s">
        <v>57</v>
      </c>
      <c r="B8634" t="s">
        <v>10</v>
      </c>
      <c r="C8634">
        <v>1962</v>
      </c>
      <c r="E8634" s="4">
        <v>7720000000</v>
      </c>
      <c r="I8634" t="str">
        <f t="shared" si="134"/>
        <v/>
      </c>
    </row>
    <row r="8635" spans="1:9" x14ac:dyDescent="0.2">
      <c r="A8635" t="s">
        <v>57</v>
      </c>
      <c r="B8635" t="s">
        <v>10</v>
      </c>
      <c r="C8635">
        <v>1963</v>
      </c>
      <c r="D8635">
        <v>464285.9</v>
      </c>
      <c r="E8635" s="4">
        <v>8310000000</v>
      </c>
      <c r="H8635">
        <v>5.5899999999999997E-5</v>
      </c>
      <c r="I8635">
        <f t="shared" si="134"/>
        <v>5.5899999999999995E-3</v>
      </c>
    </row>
    <row r="8636" spans="1:9" x14ac:dyDescent="0.2">
      <c r="A8636" t="s">
        <v>57</v>
      </c>
      <c r="B8636" t="s">
        <v>10</v>
      </c>
      <c r="C8636">
        <v>1964</v>
      </c>
      <c r="D8636">
        <v>535714.5</v>
      </c>
      <c r="E8636" s="4">
        <v>9460000000</v>
      </c>
      <c r="H8636">
        <v>5.6700000000000003E-5</v>
      </c>
      <c r="I8636">
        <f t="shared" si="134"/>
        <v>5.6700000000000006E-3</v>
      </c>
    </row>
    <row r="8637" spans="1:9" x14ac:dyDescent="0.2">
      <c r="A8637" t="s">
        <v>57</v>
      </c>
      <c r="B8637" t="s">
        <v>10</v>
      </c>
      <c r="C8637">
        <v>1965</v>
      </c>
      <c r="D8637">
        <v>607143.1</v>
      </c>
      <c r="E8637" s="4">
        <v>9840000000</v>
      </c>
      <c r="H8637">
        <v>6.1699999999999995E-5</v>
      </c>
      <c r="I8637">
        <f t="shared" si="134"/>
        <v>6.1699999999999993E-3</v>
      </c>
    </row>
    <row r="8638" spans="1:9" x14ac:dyDescent="0.2">
      <c r="A8638" t="s">
        <v>57</v>
      </c>
      <c r="B8638" t="s">
        <v>10</v>
      </c>
      <c r="C8638">
        <v>1966</v>
      </c>
      <c r="D8638">
        <v>535714.5</v>
      </c>
      <c r="E8638" s="4">
        <v>11000000000</v>
      </c>
      <c r="H8638">
        <v>4.85E-5</v>
      </c>
      <c r="I8638">
        <f t="shared" si="134"/>
        <v>4.8500000000000001E-3</v>
      </c>
    </row>
    <row r="8639" spans="1:9" x14ac:dyDescent="0.2">
      <c r="A8639" t="s">
        <v>57</v>
      </c>
      <c r="B8639" t="s">
        <v>10</v>
      </c>
      <c r="C8639">
        <v>1967</v>
      </c>
      <c r="D8639">
        <v>579364.80000000005</v>
      </c>
      <c r="E8639" s="4">
        <v>11800000000</v>
      </c>
      <c r="H8639">
        <v>4.9100000000000001E-5</v>
      </c>
      <c r="I8639">
        <f t="shared" si="134"/>
        <v>4.9100000000000003E-3</v>
      </c>
    </row>
    <row r="8640" spans="1:9" x14ac:dyDescent="0.2">
      <c r="A8640" t="s">
        <v>57</v>
      </c>
      <c r="B8640" t="s">
        <v>10</v>
      </c>
      <c r="C8640">
        <v>1968</v>
      </c>
      <c r="D8640">
        <v>791667.3</v>
      </c>
      <c r="E8640" s="4">
        <v>15000000000</v>
      </c>
      <c r="H8640">
        <v>5.2800000000000003E-5</v>
      </c>
      <c r="I8640">
        <f t="shared" si="134"/>
        <v>5.28E-3</v>
      </c>
    </row>
    <row r="8641" spans="1:9" x14ac:dyDescent="0.2">
      <c r="A8641" t="s">
        <v>57</v>
      </c>
      <c r="B8641" t="s">
        <v>10</v>
      </c>
      <c r="C8641">
        <v>1969</v>
      </c>
      <c r="D8641">
        <v>750000.6</v>
      </c>
      <c r="E8641" s="4">
        <v>16400000000</v>
      </c>
      <c r="H8641">
        <v>4.5800000000000002E-5</v>
      </c>
      <c r="I8641">
        <f t="shared" si="134"/>
        <v>4.5799999999999999E-3</v>
      </c>
    </row>
    <row r="8642" spans="1:9" x14ac:dyDescent="0.2">
      <c r="A8642" t="s">
        <v>57</v>
      </c>
      <c r="B8642" t="s">
        <v>10</v>
      </c>
      <c r="C8642">
        <v>1970</v>
      </c>
      <c r="D8642">
        <v>765417.3</v>
      </c>
      <c r="E8642" s="4">
        <v>18500000000</v>
      </c>
      <c r="H8642">
        <v>4.1300000000000001E-5</v>
      </c>
      <c r="I8642">
        <f t="shared" si="134"/>
        <v>4.13E-3</v>
      </c>
    </row>
    <row r="8643" spans="1:9" x14ac:dyDescent="0.2">
      <c r="A8643" t="s">
        <v>57</v>
      </c>
      <c r="B8643" t="s">
        <v>10</v>
      </c>
      <c r="C8643">
        <v>1971</v>
      </c>
      <c r="D8643">
        <v>730204.8</v>
      </c>
      <c r="E8643" s="4">
        <v>18800000000</v>
      </c>
      <c r="H8643">
        <v>3.8800000000000001E-5</v>
      </c>
      <c r="I8643">
        <f t="shared" ref="I8643:I8706" si="135">IF(ISNUMBER(H8643),H8643*100,"")</f>
        <v>3.8800000000000002E-3</v>
      </c>
    </row>
    <row r="8644" spans="1:9" x14ac:dyDescent="0.2">
      <c r="A8644" t="s">
        <v>57</v>
      </c>
      <c r="B8644" t="s">
        <v>10</v>
      </c>
      <c r="C8644">
        <v>1972</v>
      </c>
      <c r="D8644">
        <v>525712.1</v>
      </c>
      <c r="E8644" s="4">
        <v>20500000000</v>
      </c>
      <c r="H8644">
        <v>2.5700000000000001E-5</v>
      </c>
      <c r="I8644">
        <f t="shared" si="135"/>
        <v>2.5700000000000002E-3</v>
      </c>
    </row>
    <row r="8645" spans="1:9" x14ac:dyDescent="0.2">
      <c r="A8645" t="s">
        <v>57</v>
      </c>
      <c r="B8645" t="s">
        <v>10</v>
      </c>
      <c r="C8645">
        <v>1973</v>
      </c>
      <c r="D8645">
        <v>1810647</v>
      </c>
      <c r="E8645" s="4">
        <v>29400000000</v>
      </c>
      <c r="H8645">
        <v>6.1600000000000007E-5</v>
      </c>
      <c r="I8645">
        <f t="shared" si="135"/>
        <v>6.1600000000000005E-3</v>
      </c>
    </row>
    <row r="8646" spans="1:9" x14ac:dyDescent="0.2">
      <c r="A8646" t="s">
        <v>57</v>
      </c>
      <c r="B8646" t="s">
        <v>10</v>
      </c>
      <c r="C8646">
        <v>1974</v>
      </c>
      <c r="D8646">
        <v>1030464</v>
      </c>
      <c r="E8646" s="4">
        <v>43100000000</v>
      </c>
      <c r="H8646">
        <v>2.3900000000000002E-5</v>
      </c>
      <c r="I8646">
        <f t="shared" si="135"/>
        <v>2.3900000000000002E-3</v>
      </c>
    </row>
    <row r="8647" spans="1:9" x14ac:dyDescent="0.2">
      <c r="A8647" t="s">
        <v>57</v>
      </c>
      <c r="B8647" t="s">
        <v>10</v>
      </c>
      <c r="C8647">
        <v>1975</v>
      </c>
      <c r="D8647">
        <v>1065461</v>
      </c>
      <c r="E8647" s="4">
        <v>48700000000</v>
      </c>
      <c r="H8647">
        <v>2.19E-5</v>
      </c>
      <c r="I8647">
        <f t="shared" si="135"/>
        <v>2.1900000000000001E-3</v>
      </c>
    </row>
    <row r="8648" spans="1:9" x14ac:dyDescent="0.2">
      <c r="A8648" t="s">
        <v>57</v>
      </c>
      <c r="B8648" t="s">
        <v>10</v>
      </c>
      <c r="C8648">
        <v>1976</v>
      </c>
      <c r="D8648">
        <v>1119142</v>
      </c>
      <c r="E8648" s="4">
        <v>64400000000</v>
      </c>
      <c r="H8648">
        <v>1.7399999999999999E-5</v>
      </c>
      <c r="I8648">
        <f t="shared" si="135"/>
        <v>1.74E-3</v>
      </c>
    </row>
    <row r="8649" spans="1:9" x14ac:dyDescent="0.2">
      <c r="A8649" t="s">
        <v>57</v>
      </c>
      <c r="B8649" t="s">
        <v>10</v>
      </c>
      <c r="C8649">
        <v>1977</v>
      </c>
      <c r="D8649">
        <v>1244574</v>
      </c>
      <c r="E8649" s="4">
        <v>71200000000</v>
      </c>
      <c r="H8649">
        <v>1.7499999999999998E-5</v>
      </c>
      <c r="I8649">
        <f t="shared" si="135"/>
        <v>1.7499999999999998E-3</v>
      </c>
    </row>
    <row r="8650" spans="1:9" x14ac:dyDescent="0.2">
      <c r="A8650" t="s">
        <v>57</v>
      </c>
      <c r="B8650" t="s">
        <v>10</v>
      </c>
      <c r="C8650">
        <v>1978</v>
      </c>
      <c r="D8650">
        <v>1107155</v>
      </c>
      <c r="E8650" s="4">
        <v>76100000000</v>
      </c>
      <c r="H8650">
        <v>1.4600000000000001E-5</v>
      </c>
      <c r="I8650">
        <f t="shared" si="135"/>
        <v>1.4600000000000001E-3</v>
      </c>
    </row>
    <row r="8651" spans="1:9" x14ac:dyDescent="0.2">
      <c r="A8651" t="s">
        <v>57</v>
      </c>
      <c r="B8651" t="s">
        <v>10</v>
      </c>
      <c r="C8651">
        <v>1979</v>
      </c>
      <c r="D8651">
        <v>1492092</v>
      </c>
      <c r="E8651" s="4">
        <v>87800000000</v>
      </c>
      <c r="H8651">
        <v>1.7E-5</v>
      </c>
      <c r="I8651">
        <f t="shared" si="135"/>
        <v>1.6999999999999999E-3</v>
      </c>
    </row>
    <row r="8652" spans="1:9" x14ac:dyDescent="0.2">
      <c r="A8652" t="s">
        <v>57</v>
      </c>
      <c r="B8652" t="s">
        <v>10</v>
      </c>
      <c r="C8652">
        <v>1980</v>
      </c>
      <c r="D8652">
        <v>1219456</v>
      </c>
      <c r="E8652" s="4">
        <v>101000000000</v>
      </c>
      <c r="H8652">
        <v>1.2099999999999999E-5</v>
      </c>
      <c r="I8652">
        <f t="shared" si="135"/>
        <v>1.2099999999999999E-3</v>
      </c>
    </row>
    <row r="8653" spans="1:9" x14ac:dyDescent="0.2">
      <c r="A8653" t="s">
        <v>57</v>
      </c>
      <c r="B8653" t="s">
        <v>10</v>
      </c>
      <c r="C8653">
        <v>1981</v>
      </c>
      <c r="D8653">
        <v>1879092</v>
      </c>
      <c r="E8653" s="4">
        <v>125000000000</v>
      </c>
      <c r="H8653">
        <v>1.5E-5</v>
      </c>
      <c r="I8653">
        <f t="shared" si="135"/>
        <v>1.5E-3</v>
      </c>
    </row>
    <row r="8654" spans="1:9" x14ac:dyDescent="0.2">
      <c r="A8654" t="s">
        <v>57</v>
      </c>
      <c r="B8654" t="s">
        <v>10</v>
      </c>
      <c r="C8654">
        <v>1982</v>
      </c>
      <c r="D8654">
        <v>3028817</v>
      </c>
      <c r="E8654" s="4">
        <v>130000000000</v>
      </c>
      <c r="H8654">
        <v>2.3300000000000001E-5</v>
      </c>
      <c r="I8654">
        <f t="shared" si="135"/>
        <v>2.33E-3</v>
      </c>
    </row>
    <row r="8655" spans="1:9" x14ac:dyDescent="0.2">
      <c r="A8655" t="s">
        <v>57</v>
      </c>
      <c r="B8655" t="s">
        <v>10</v>
      </c>
      <c r="C8655">
        <v>1983</v>
      </c>
      <c r="D8655">
        <v>2008863</v>
      </c>
      <c r="E8655" s="4">
        <v>142000000000</v>
      </c>
      <c r="H8655">
        <v>1.4100000000000001E-5</v>
      </c>
      <c r="I8655">
        <f t="shared" si="135"/>
        <v>1.41E-3</v>
      </c>
    </row>
    <row r="8656" spans="1:9" x14ac:dyDescent="0.2">
      <c r="A8656" t="s">
        <v>57</v>
      </c>
      <c r="B8656" t="s">
        <v>10</v>
      </c>
      <c r="C8656">
        <v>1984</v>
      </c>
      <c r="D8656">
        <v>3020761</v>
      </c>
      <c r="E8656" s="4">
        <v>174000000000</v>
      </c>
      <c r="H8656">
        <v>1.7399999999999999E-5</v>
      </c>
      <c r="I8656">
        <f t="shared" si="135"/>
        <v>1.74E-3</v>
      </c>
    </row>
    <row r="8657" spans="1:9" x14ac:dyDescent="0.2">
      <c r="A8657" t="s">
        <v>57</v>
      </c>
      <c r="B8657" t="s">
        <v>10</v>
      </c>
      <c r="C8657">
        <v>1985</v>
      </c>
      <c r="D8657">
        <v>2501380</v>
      </c>
      <c r="E8657" s="4">
        <v>180000000000</v>
      </c>
      <c r="H8657">
        <v>1.3900000000000001E-5</v>
      </c>
      <c r="I8657">
        <f t="shared" si="135"/>
        <v>1.3900000000000002E-3</v>
      </c>
    </row>
    <row r="8658" spans="1:9" x14ac:dyDescent="0.2">
      <c r="A8658" t="s">
        <v>57</v>
      </c>
      <c r="B8658" t="s">
        <v>10</v>
      </c>
      <c r="C8658">
        <v>1986</v>
      </c>
      <c r="D8658">
        <v>4378634</v>
      </c>
      <c r="E8658" s="4">
        <v>162000000000</v>
      </c>
      <c r="H8658">
        <v>2.6999999999999999E-5</v>
      </c>
      <c r="I8658">
        <f t="shared" si="135"/>
        <v>2.6999999999999997E-3</v>
      </c>
    </row>
    <row r="8659" spans="1:9" x14ac:dyDescent="0.2">
      <c r="A8659" t="s">
        <v>57</v>
      </c>
      <c r="B8659" t="s">
        <v>10</v>
      </c>
      <c r="C8659">
        <v>1987</v>
      </c>
      <c r="D8659">
        <v>1009680</v>
      </c>
      <c r="E8659" s="4">
        <v>163000000000</v>
      </c>
      <c r="H8659" s="4">
        <v>6.19E-6</v>
      </c>
      <c r="I8659">
        <f t="shared" si="135"/>
        <v>6.1899999999999998E-4</v>
      </c>
    </row>
    <row r="8660" spans="1:9" x14ac:dyDescent="0.2">
      <c r="A8660" t="s">
        <v>57</v>
      </c>
      <c r="B8660" t="s">
        <v>10</v>
      </c>
      <c r="C8660">
        <v>1988</v>
      </c>
      <c r="D8660">
        <v>1978839</v>
      </c>
      <c r="E8660" s="4">
        <v>187000000000</v>
      </c>
      <c r="H8660">
        <v>1.06E-5</v>
      </c>
      <c r="I8660">
        <f t="shared" si="135"/>
        <v>1.06E-3</v>
      </c>
    </row>
    <row r="8661" spans="1:9" x14ac:dyDescent="0.2">
      <c r="A8661" t="s">
        <v>57</v>
      </c>
      <c r="B8661" t="s">
        <v>10</v>
      </c>
      <c r="C8661">
        <v>1989</v>
      </c>
      <c r="D8661">
        <v>3767515</v>
      </c>
      <c r="E8661" s="4">
        <v>228000000000</v>
      </c>
      <c r="H8661">
        <v>1.6500000000000001E-5</v>
      </c>
      <c r="I8661">
        <f t="shared" si="135"/>
        <v>1.6500000000000002E-3</v>
      </c>
    </row>
    <row r="8662" spans="1:9" x14ac:dyDescent="0.2">
      <c r="A8662" t="s">
        <v>57</v>
      </c>
      <c r="B8662" t="s">
        <v>10</v>
      </c>
      <c r="C8662">
        <v>1990</v>
      </c>
      <c r="D8662">
        <v>867292.6</v>
      </c>
      <c r="E8662" s="4">
        <v>229000000000</v>
      </c>
      <c r="H8662" s="4">
        <v>3.7900000000000001E-6</v>
      </c>
      <c r="I8662">
        <f t="shared" si="135"/>
        <v>3.79E-4</v>
      </c>
    </row>
    <row r="8663" spans="1:9" x14ac:dyDescent="0.2">
      <c r="A8663" t="s">
        <v>57</v>
      </c>
      <c r="B8663" t="s">
        <v>10</v>
      </c>
      <c r="C8663">
        <v>1991</v>
      </c>
      <c r="D8663">
        <v>1829111</v>
      </c>
      <c r="E8663" s="4">
        <v>254000000000</v>
      </c>
      <c r="H8663" s="4">
        <v>7.1899999999999998E-6</v>
      </c>
      <c r="I8663">
        <f t="shared" si="135"/>
        <v>7.1900000000000002E-4</v>
      </c>
    </row>
    <row r="8664" spans="1:9" x14ac:dyDescent="0.2">
      <c r="A8664" t="s">
        <v>57</v>
      </c>
      <c r="B8664" t="s">
        <v>10</v>
      </c>
      <c r="C8664">
        <v>1992</v>
      </c>
      <c r="D8664">
        <v>1458359</v>
      </c>
      <c r="E8664" s="4">
        <v>272000000000</v>
      </c>
      <c r="H8664" s="4">
        <v>5.3700000000000003E-6</v>
      </c>
      <c r="I8664">
        <f t="shared" si="135"/>
        <v>5.3700000000000004E-4</v>
      </c>
    </row>
    <row r="8665" spans="1:9" x14ac:dyDescent="0.2">
      <c r="A8665" t="s">
        <v>57</v>
      </c>
      <c r="B8665" t="s">
        <v>10</v>
      </c>
      <c r="C8665">
        <v>1993</v>
      </c>
      <c r="D8665">
        <v>1101243</v>
      </c>
      <c r="E8665" s="4">
        <v>329000000000</v>
      </c>
      <c r="H8665" s="4">
        <v>3.3400000000000002E-6</v>
      </c>
      <c r="I8665">
        <f t="shared" si="135"/>
        <v>3.3400000000000004E-4</v>
      </c>
    </row>
    <row r="8666" spans="1:9" x14ac:dyDescent="0.2">
      <c r="A8666" t="s">
        <v>57</v>
      </c>
      <c r="B8666" t="s">
        <v>10</v>
      </c>
      <c r="C8666">
        <v>1994</v>
      </c>
      <c r="D8666">
        <v>1539637</v>
      </c>
      <c r="E8666" s="4">
        <v>363000000000</v>
      </c>
      <c r="H8666" s="4">
        <v>4.2400000000000001E-6</v>
      </c>
      <c r="I8666">
        <f t="shared" si="135"/>
        <v>4.2400000000000001E-4</v>
      </c>
    </row>
    <row r="8667" spans="1:9" x14ac:dyDescent="0.2">
      <c r="A8667" t="s">
        <v>57</v>
      </c>
      <c r="B8667" t="s">
        <v>10</v>
      </c>
      <c r="C8667">
        <v>1995</v>
      </c>
      <c r="D8667">
        <v>2946297</v>
      </c>
      <c r="E8667" s="4">
        <v>407000000000</v>
      </c>
      <c r="H8667" s="4">
        <v>7.2400000000000001E-6</v>
      </c>
      <c r="I8667">
        <f t="shared" si="135"/>
        <v>7.2400000000000003E-4</v>
      </c>
    </row>
    <row r="8668" spans="1:9" x14ac:dyDescent="0.2">
      <c r="A8668" t="s">
        <v>57</v>
      </c>
      <c r="B8668" t="s">
        <v>10</v>
      </c>
      <c r="C8668">
        <v>1996</v>
      </c>
      <c r="D8668">
        <v>2538194</v>
      </c>
      <c r="E8668" s="4">
        <v>444000000000</v>
      </c>
      <c r="H8668" s="4">
        <v>5.7100000000000004E-6</v>
      </c>
      <c r="I8668">
        <f t="shared" si="135"/>
        <v>5.71E-4</v>
      </c>
    </row>
    <row r="8669" spans="1:9" x14ac:dyDescent="0.2">
      <c r="A8669" t="s">
        <v>57</v>
      </c>
      <c r="B8669" t="s">
        <v>10</v>
      </c>
      <c r="C8669">
        <v>1997</v>
      </c>
      <c r="D8669">
        <v>2486103</v>
      </c>
      <c r="E8669" s="4">
        <v>448000000000</v>
      </c>
      <c r="H8669" s="4">
        <v>5.5500000000000002E-6</v>
      </c>
      <c r="I8669">
        <f t="shared" si="135"/>
        <v>5.5500000000000005E-4</v>
      </c>
    </row>
    <row r="8670" spans="1:9" x14ac:dyDescent="0.2">
      <c r="A8670" t="s">
        <v>57</v>
      </c>
      <c r="B8670" t="s">
        <v>10</v>
      </c>
      <c r="C8670">
        <v>1998</v>
      </c>
      <c r="D8670">
        <v>3121770</v>
      </c>
      <c r="E8670" s="4">
        <v>443000000000</v>
      </c>
      <c r="H8670" s="4">
        <v>7.0500000000000003E-6</v>
      </c>
      <c r="I8670">
        <f t="shared" si="135"/>
        <v>7.0500000000000001E-4</v>
      </c>
    </row>
    <row r="8671" spans="1:9" x14ac:dyDescent="0.2">
      <c r="A8671" t="s">
        <v>57</v>
      </c>
      <c r="B8671" t="s">
        <v>10</v>
      </c>
      <c r="C8671">
        <v>1999</v>
      </c>
      <c r="D8671">
        <v>2379520</v>
      </c>
      <c r="E8671" s="4">
        <v>464000000000</v>
      </c>
      <c r="H8671" s="4">
        <v>5.13E-6</v>
      </c>
      <c r="I8671">
        <f t="shared" si="135"/>
        <v>5.13E-4</v>
      </c>
    </row>
    <row r="8672" spans="1:9" x14ac:dyDescent="0.2">
      <c r="A8672" t="s">
        <v>57</v>
      </c>
      <c r="B8672" t="s">
        <v>10</v>
      </c>
      <c r="C8672">
        <v>2000</v>
      </c>
      <c r="D8672">
        <v>1672155</v>
      </c>
      <c r="E8672" s="4">
        <v>544000000000</v>
      </c>
      <c r="H8672" s="4">
        <v>3.0800000000000002E-6</v>
      </c>
      <c r="I8672">
        <f t="shared" si="135"/>
        <v>3.0800000000000001E-4</v>
      </c>
    </row>
    <row r="8673" spans="1:9" x14ac:dyDescent="0.2">
      <c r="A8673" t="s">
        <v>57</v>
      </c>
      <c r="B8673" t="s">
        <v>10</v>
      </c>
      <c r="C8673">
        <v>2001</v>
      </c>
      <c r="D8673">
        <v>2827246</v>
      </c>
      <c r="E8673" s="4">
        <v>530000000000</v>
      </c>
      <c r="H8673" s="4">
        <v>5.3299999999999998E-6</v>
      </c>
      <c r="I8673">
        <f t="shared" si="135"/>
        <v>5.3299999999999995E-4</v>
      </c>
    </row>
    <row r="8674" spans="1:9" x14ac:dyDescent="0.2">
      <c r="A8674" t="s">
        <v>57</v>
      </c>
      <c r="B8674" t="s">
        <v>10</v>
      </c>
      <c r="C8674">
        <v>2002</v>
      </c>
      <c r="D8674">
        <v>4770645</v>
      </c>
      <c r="E8674" s="4">
        <v>488000000000</v>
      </c>
      <c r="H8674" s="4">
        <v>9.7799999999999995E-6</v>
      </c>
      <c r="I8674">
        <f t="shared" si="135"/>
        <v>9.7799999999999992E-4</v>
      </c>
    </row>
    <row r="8675" spans="1:9" x14ac:dyDescent="0.2">
      <c r="A8675" t="s">
        <v>57</v>
      </c>
      <c r="B8675" t="s">
        <v>10</v>
      </c>
      <c r="C8675">
        <v>2003</v>
      </c>
      <c r="D8675">
        <v>4985522</v>
      </c>
      <c r="E8675" s="4">
        <v>467000000000</v>
      </c>
      <c r="H8675">
        <v>1.0699999999999999E-5</v>
      </c>
      <c r="I8675">
        <f t="shared" si="135"/>
        <v>1.07E-3</v>
      </c>
    </row>
    <row r="8676" spans="1:9" x14ac:dyDescent="0.2">
      <c r="A8676" t="s">
        <v>57</v>
      </c>
      <c r="B8676" t="s">
        <v>10</v>
      </c>
      <c r="C8676">
        <v>2004</v>
      </c>
      <c r="D8676" s="4">
        <v>18000000</v>
      </c>
      <c r="E8676" s="4">
        <v>469000000000</v>
      </c>
      <c r="H8676">
        <v>3.8399999999999998E-5</v>
      </c>
      <c r="I8676">
        <f t="shared" si="135"/>
        <v>3.8399999999999997E-3</v>
      </c>
    </row>
    <row r="8677" spans="1:9" x14ac:dyDescent="0.2">
      <c r="A8677" t="s">
        <v>57</v>
      </c>
      <c r="B8677" t="s">
        <v>10</v>
      </c>
      <c r="C8677">
        <v>2005</v>
      </c>
      <c r="D8677">
        <v>8953967</v>
      </c>
      <c r="E8677" s="4">
        <v>513000000000</v>
      </c>
      <c r="H8677">
        <v>1.7399999999999999E-5</v>
      </c>
      <c r="I8677">
        <f t="shared" si="135"/>
        <v>1.74E-3</v>
      </c>
    </row>
    <row r="8678" spans="1:9" x14ac:dyDescent="0.2">
      <c r="A8678" t="s">
        <v>57</v>
      </c>
      <c r="B8678" t="s">
        <v>10</v>
      </c>
      <c r="C8678">
        <v>2006</v>
      </c>
      <c r="D8678" s="4">
        <v>14900000</v>
      </c>
      <c r="E8678" s="4">
        <v>564000000000</v>
      </c>
      <c r="H8678">
        <v>2.65E-5</v>
      </c>
      <c r="I8678">
        <f t="shared" si="135"/>
        <v>2.65E-3</v>
      </c>
    </row>
    <row r="8679" spans="1:9" x14ac:dyDescent="0.2">
      <c r="A8679" t="s">
        <v>57</v>
      </c>
      <c r="B8679" t="s">
        <v>10</v>
      </c>
      <c r="C8679">
        <v>2007</v>
      </c>
      <c r="D8679" s="4">
        <v>10800000</v>
      </c>
      <c r="E8679" s="4">
        <v>581000000000</v>
      </c>
      <c r="H8679">
        <v>1.8600000000000001E-5</v>
      </c>
      <c r="I8679">
        <f t="shared" si="135"/>
        <v>1.8600000000000001E-3</v>
      </c>
    </row>
    <row r="8680" spans="1:9" x14ac:dyDescent="0.2">
      <c r="A8680" t="s">
        <v>57</v>
      </c>
      <c r="B8680" t="s">
        <v>10</v>
      </c>
      <c r="C8680">
        <v>2008</v>
      </c>
      <c r="D8680" s="4">
        <v>14100000</v>
      </c>
      <c r="E8680" s="4">
        <v>707000000000</v>
      </c>
      <c r="H8680">
        <v>1.9899999999999999E-5</v>
      </c>
      <c r="I8680">
        <f t="shared" si="135"/>
        <v>1.99E-3</v>
      </c>
    </row>
    <row r="8681" spans="1:9" x14ac:dyDescent="0.2">
      <c r="A8681" t="s">
        <v>57</v>
      </c>
      <c r="B8681" t="s">
        <v>10</v>
      </c>
      <c r="C8681">
        <v>2009</v>
      </c>
      <c r="D8681" s="4">
        <v>22300000</v>
      </c>
      <c r="E8681" s="4">
        <v>678000000000</v>
      </c>
      <c r="H8681">
        <v>3.29E-5</v>
      </c>
      <c r="I8681">
        <f t="shared" si="135"/>
        <v>3.29E-3</v>
      </c>
    </row>
    <row r="8682" spans="1:9" x14ac:dyDescent="0.2">
      <c r="A8682" t="s">
        <v>57</v>
      </c>
      <c r="B8682" t="s">
        <v>10</v>
      </c>
      <c r="C8682">
        <v>2010</v>
      </c>
      <c r="D8682">
        <v>7403728</v>
      </c>
      <c r="E8682" s="4">
        <v>827000000000</v>
      </c>
      <c r="H8682" s="4">
        <v>8.9600000000000006E-6</v>
      </c>
      <c r="I8682">
        <f t="shared" si="135"/>
        <v>8.9600000000000009E-4</v>
      </c>
    </row>
    <row r="8683" spans="1:9" x14ac:dyDescent="0.2">
      <c r="A8683" t="s">
        <v>57</v>
      </c>
      <c r="B8683" t="s">
        <v>10</v>
      </c>
      <c r="C8683">
        <v>2011</v>
      </c>
      <c r="D8683">
        <v>8468969</v>
      </c>
      <c r="E8683" s="4">
        <v>925000000000</v>
      </c>
      <c r="H8683" s="4">
        <v>9.1500000000000005E-6</v>
      </c>
      <c r="I8683">
        <f t="shared" si="135"/>
        <v>9.1500000000000001E-4</v>
      </c>
    </row>
    <row r="8684" spans="1:9" x14ac:dyDescent="0.2">
      <c r="A8684" t="s">
        <v>57</v>
      </c>
      <c r="B8684" t="s">
        <v>10</v>
      </c>
      <c r="C8684">
        <v>2012</v>
      </c>
      <c r="D8684">
        <v>5930017</v>
      </c>
      <c r="E8684" s="4">
        <v>979000000000</v>
      </c>
      <c r="H8684" s="4">
        <v>6.0599999999999996E-6</v>
      </c>
      <c r="I8684">
        <f t="shared" si="135"/>
        <v>6.0599999999999998E-4</v>
      </c>
    </row>
    <row r="8685" spans="1:9" x14ac:dyDescent="0.2">
      <c r="A8685" t="s">
        <v>57</v>
      </c>
      <c r="B8685" t="s">
        <v>10</v>
      </c>
      <c r="C8685">
        <v>2013</v>
      </c>
      <c r="D8685">
        <v>2887225</v>
      </c>
      <c r="E8685" s="4">
        <v>1010000000000</v>
      </c>
      <c r="H8685" s="4">
        <v>2.8600000000000001E-6</v>
      </c>
      <c r="I8685">
        <f t="shared" si="135"/>
        <v>2.8600000000000001E-4</v>
      </c>
    </row>
    <row r="8686" spans="1:9" x14ac:dyDescent="0.2">
      <c r="A8686" t="s">
        <v>57</v>
      </c>
      <c r="B8686" t="s">
        <v>10</v>
      </c>
      <c r="C8686">
        <v>2014</v>
      </c>
      <c r="D8686" s="4">
        <v>21600000</v>
      </c>
      <c r="E8686" s="4">
        <v>985000000000</v>
      </c>
      <c r="H8686">
        <v>2.19E-5</v>
      </c>
      <c r="I8686">
        <f t="shared" si="135"/>
        <v>2.1900000000000001E-3</v>
      </c>
    </row>
    <row r="8687" spans="1:9" x14ac:dyDescent="0.2">
      <c r="A8687" t="s">
        <v>57</v>
      </c>
      <c r="B8687" t="s">
        <v>10</v>
      </c>
      <c r="C8687">
        <v>2015</v>
      </c>
      <c r="I8687" t="str">
        <f t="shared" si="135"/>
        <v/>
      </c>
    </row>
    <row r="8688" spans="1:9" x14ac:dyDescent="0.2">
      <c r="A8688" t="s">
        <v>57</v>
      </c>
      <c r="B8688" t="s">
        <v>10</v>
      </c>
      <c r="C8688">
        <v>2016</v>
      </c>
      <c r="I8688" t="str">
        <f t="shared" si="135"/>
        <v/>
      </c>
    </row>
    <row r="8689" spans="1:9" x14ac:dyDescent="0.2">
      <c r="A8689" t="s">
        <v>57</v>
      </c>
      <c r="B8689" t="s">
        <v>10</v>
      </c>
      <c r="C8689">
        <v>2017</v>
      </c>
      <c r="I8689" t="str">
        <f t="shared" si="135"/>
        <v/>
      </c>
    </row>
    <row r="8690" spans="1:9" x14ac:dyDescent="0.2">
      <c r="A8690" t="s">
        <v>57</v>
      </c>
      <c r="B8690" t="s">
        <v>10</v>
      </c>
      <c r="C8690">
        <v>2018</v>
      </c>
      <c r="I8690" t="str">
        <f t="shared" si="135"/>
        <v/>
      </c>
    </row>
    <row r="8691" spans="1:9" x14ac:dyDescent="0.2">
      <c r="A8691" t="s">
        <v>57</v>
      </c>
      <c r="B8691" t="s">
        <v>10</v>
      </c>
      <c r="C8691">
        <v>2019</v>
      </c>
      <c r="I8691" t="str">
        <f t="shared" si="135"/>
        <v/>
      </c>
    </row>
    <row r="8692" spans="1:9" x14ac:dyDescent="0.2">
      <c r="A8692" t="s">
        <v>57</v>
      </c>
      <c r="B8692" t="s">
        <v>10</v>
      </c>
      <c r="C8692">
        <v>2020</v>
      </c>
      <c r="I8692" t="str">
        <f t="shared" si="135"/>
        <v/>
      </c>
    </row>
    <row r="8693" spans="1:9" x14ac:dyDescent="0.2">
      <c r="A8693" t="s">
        <v>57</v>
      </c>
      <c r="B8693" t="s">
        <v>10</v>
      </c>
      <c r="C8693">
        <v>2021</v>
      </c>
      <c r="I8693" t="str">
        <f t="shared" si="135"/>
        <v/>
      </c>
    </row>
    <row r="8694" spans="1:9" x14ac:dyDescent="0.2">
      <c r="A8694" t="s">
        <v>57</v>
      </c>
      <c r="B8694" t="s">
        <v>10</v>
      </c>
      <c r="C8694">
        <v>2022</v>
      </c>
      <c r="I8694" t="str">
        <f t="shared" si="135"/>
        <v/>
      </c>
    </row>
    <row r="8695" spans="1:9" x14ac:dyDescent="0.2">
      <c r="A8695" t="s">
        <v>57</v>
      </c>
      <c r="B8695" t="s">
        <v>10</v>
      </c>
      <c r="C8695">
        <v>2023</v>
      </c>
      <c r="I8695" t="str">
        <f t="shared" si="135"/>
        <v/>
      </c>
    </row>
    <row r="8696" spans="1:9" x14ac:dyDescent="0.2">
      <c r="A8696" t="s">
        <v>57</v>
      </c>
      <c r="B8696" t="s">
        <v>10</v>
      </c>
      <c r="C8696">
        <v>2024</v>
      </c>
      <c r="I8696" t="str">
        <f t="shared" si="135"/>
        <v/>
      </c>
    </row>
    <row r="8697" spans="1:9" x14ac:dyDescent="0.2">
      <c r="A8697" t="s">
        <v>58</v>
      </c>
      <c r="B8697" t="s">
        <v>10</v>
      </c>
      <c r="C8697">
        <v>1840</v>
      </c>
      <c r="D8697">
        <v>1177843</v>
      </c>
      <c r="E8697" s="4">
        <v>22400000</v>
      </c>
      <c r="H8697">
        <v>5.2582299999999998E-2</v>
      </c>
      <c r="I8697">
        <f t="shared" si="135"/>
        <v>5.2582300000000002</v>
      </c>
    </row>
    <row r="8698" spans="1:9" x14ac:dyDescent="0.2">
      <c r="A8698" t="s">
        <v>58</v>
      </c>
      <c r="B8698" t="s">
        <v>10</v>
      </c>
      <c r="C8698">
        <v>1841</v>
      </c>
      <c r="D8698">
        <v>1202400</v>
      </c>
      <c r="E8698" s="4">
        <v>20800000</v>
      </c>
      <c r="H8698">
        <v>5.7692300000000002E-2</v>
      </c>
      <c r="I8698">
        <f t="shared" si="135"/>
        <v>5.7692300000000003</v>
      </c>
    </row>
    <row r="8699" spans="1:9" x14ac:dyDescent="0.2">
      <c r="A8699" t="s">
        <v>58</v>
      </c>
      <c r="B8699" t="s">
        <v>10</v>
      </c>
      <c r="C8699">
        <v>1842</v>
      </c>
      <c r="D8699">
        <v>1251000</v>
      </c>
      <c r="E8699" s="4">
        <v>19200000</v>
      </c>
      <c r="H8699">
        <v>6.5217399999999995E-2</v>
      </c>
      <c r="I8699">
        <f t="shared" si="135"/>
        <v>6.5217399999999994</v>
      </c>
    </row>
    <row r="8700" spans="1:9" x14ac:dyDescent="0.2">
      <c r="A8700" t="s">
        <v>58</v>
      </c>
      <c r="B8700" t="s">
        <v>10</v>
      </c>
      <c r="C8700">
        <v>1843</v>
      </c>
      <c r="D8700">
        <v>626700</v>
      </c>
      <c r="E8700" s="4">
        <v>16300000</v>
      </c>
      <c r="H8700">
        <v>3.8461500000000003E-2</v>
      </c>
      <c r="I8700">
        <f t="shared" si="135"/>
        <v>3.8461500000000002</v>
      </c>
    </row>
    <row r="8701" spans="1:9" x14ac:dyDescent="0.2">
      <c r="A8701" t="s">
        <v>58</v>
      </c>
      <c r="B8701" t="s">
        <v>10</v>
      </c>
      <c r="C8701">
        <v>1844</v>
      </c>
      <c r="D8701">
        <v>1234800</v>
      </c>
      <c r="E8701" s="4">
        <v>20600000</v>
      </c>
      <c r="H8701">
        <v>0.06</v>
      </c>
      <c r="I8701">
        <f t="shared" si="135"/>
        <v>6</v>
      </c>
    </row>
    <row r="8702" spans="1:9" x14ac:dyDescent="0.2">
      <c r="A8702" t="s">
        <v>58</v>
      </c>
      <c r="B8702" t="s">
        <v>10</v>
      </c>
      <c r="C8702">
        <v>1845</v>
      </c>
      <c r="D8702">
        <v>1231800</v>
      </c>
      <c r="E8702" s="4">
        <v>20100000</v>
      </c>
      <c r="H8702">
        <v>6.1224500000000001E-2</v>
      </c>
      <c r="I8702">
        <f t="shared" si="135"/>
        <v>6.1224499999999997</v>
      </c>
    </row>
    <row r="8703" spans="1:9" x14ac:dyDescent="0.2">
      <c r="A8703" t="s">
        <v>58</v>
      </c>
      <c r="B8703" t="s">
        <v>10</v>
      </c>
      <c r="C8703">
        <v>1846</v>
      </c>
      <c r="D8703">
        <v>1453200</v>
      </c>
      <c r="E8703" s="4">
        <v>21200000</v>
      </c>
      <c r="H8703">
        <v>6.8627400000000005E-2</v>
      </c>
      <c r="I8703">
        <f t="shared" si="135"/>
        <v>6.8627400000000005</v>
      </c>
    </row>
    <row r="8704" spans="1:9" x14ac:dyDescent="0.2">
      <c r="A8704" t="s">
        <v>58</v>
      </c>
      <c r="B8704" t="s">
        <v>10</v>
      </c>
      <c r="C8704">
        <v>1847</v>
      </c>
      <c r="D8704">
        <v>1460200</v>
      </c>
      <c r="E8704" s="4">
        <v>31500000</v>
      </c>
      <c r="H8704">
        <v>4.6357599999999999E-2</v>
      </c>
      <c r="I8704">
        <f t="shared" si="135"/>
        <v>4.6357599999999994</v>
      </c>
    </row>
    <row r="8705" spans="1:9" x14ac:dyDescent="0.2">
      <c r="A8705" t="s">
        <v>58</v>
      </c>
      <c r="B8705" t="s">
        <v>10</v>
      </c>
      <c r="C8705">
        <v>1848</v>
      </c>
      <c r="D8705">
        <v>1643200</v>
      </c>
      <c r="E8705" s="4">
        <v>26700000</v>
      </c>
      <c r="H8705">
        <v>6.1538500000000003E-2</v>
      </c>
      <c r="I8705">
        <f t="shared" si="135"/>
        <v>6.1538500000000003</v>
      </c>
    </row>
    <row r="8706" spans="1:9" x14ac:dyDescent="0.2">
      <c r="A8706" t="s">
        <v>58</v>
      </c>
      <c r="B8706" t="s">
        <v>10</v>
      </c>
      <c r="C8706">
        <v>1849</v>
      </c>
      <c r="D8706">
        <v>1661600</v>
      </c>
      <c r="E8706" s="4">
        <v>27400000</v>
      </c>
      <c r="H8706">
        <v>6.0606100000000003E-2</v>
      </c>
      <c r="I8706">
        <f t="shared" si="135"/>
        <v>6.0606100000000005</v>
      </c>
    </row>
    <row r="8707" spans="1:9" x14ac:dyDescent="0.2">
      <c r="A8707" t="s">
        <v>58</v>
      </c>
      <c r="B8707" t="s">
        <v>10</v>
      </c>
      <c r="C8707">
        <v>1850</v>
      </c>
      <c r="D8707">
        <v>2053000</v>
      </c>
      <c r="E8707" s="4">
        <v>27700000</v>
      </c>
      <c r="H8707">
        <v>7.4074100000000004E-2</v>
      </c>
      <c r="I8707">
        <f t="shared" ref="I8707:I8770" si="136">IF(ISNUMBER(H8707),H8707*100,"")</f>
        <v>7.4074100000000005</v>
      </c>
    </row>
    <row r="8708" spans="1:9" x14ac:dyDescent="0.2">
      <c r="A8708" t="s">
        <v>58</v>
      </c>
      <c r="B8708" t="s">
        <v>10</v>
      </c>
      <c r="C8708">
        <v>1851</v>
      </c>
      <c r="D8708">
        <v>2442000</v>
      </c>
      <c r="E8708" s="4">
        <v>36400000</v>
      </c>
      <c r="H8708">
        <v>6.7039100000000004E-2</v>
      </c>
      <c r="I8708">
        <f t="shared" si="136"/>
        <v>6.7039100000000005</v>
      </c>
    </row>
    <row r="8709" spans="1:9" x14ac:dyDescent="0.2">
      <c r="A8709" t="s">
        <v>58</v>
      </c>
      <c r="B8709" t="s">
        <v>10</v>
      </c>
      <c r="C8709">
        <v>1852</v>
      </c>
      <c r="D8709">
        <v>2040000</v>
      </c>
      <c r="E8709" s="4">
        <v>31600000</v>
      </c>
      <c r="H8709">
        <v>6.4516100000000007E-2</v>
      </c>
      <c r="I8709">
        <f t="shared" si="136"/>
        <v>6.4516100000000005</v>
      </c>
    </row>
    <row r="8710" spans="1:9" x14ac:dyDescent="0.2">
      <c r="A8710" t="s">
        <v>58</v>
      </c>
      <c r="B8710" t="s">
        <v>10</v>
      </c>
      <c r="C8710">
        <v>1853</v>
      </c>
      <c r="D8710">
        <v>2455200</v>
      </c>
      <c r="E8710" s="4">
        <v>38900000</v>
      </c>
      <c r="H8710">
        <v>6.3157900000000003E-2</v>
      </c>
      <c r="I8710">
        <f t="shared" si="136"/>
        <v>6.3157900000000007</v>
      </c>
    </row>
    <row r="8711" spans="1:9" x14ac:dyDescent="0.2">
      <c r="A8711" t="s">
        <v>58</v>
      </c>
      <c r="B8711" t="s">
        <v>10</v>
      </c>
      <c r="C8711">
        <v>1854</v>
      </c>
      <c r="D8711">
        <v>4915200</v>
      </c>
      <c r="E8711" s="4">
        <v>44000000</v>
      </c>
      <c r="H8711">
        <v>0.1116279</v>
      </c>
      <c r="I8711">
        <f t="shared" si="136"/>
        <v>11.162790000000001</v>
      </c>
    </row>
    <row r="8712" spans="1:9" x14ac:dyDescent="0.2">
      <c r="A8712" t="s">
        <v>58</v>
      </c>
      <c r="B8712" t="s">
        <v>10</v>
      </c>
      <c r="C8712">
        <v>1855</v>
      </c>
      <c r="D8712">
        <v>5731600</v>
      </c>
      <c r="E8712" s="4">
        <v>39500000</v>
      </c>
      <c r="H8712">
        <v>0.1450777</v>
      </c>
      <c r="I8712">
        <f t="shared" si="136"/>
        <v>14.507770000000001</v>
      </c>
    </row>
    <row r="8713" spans="1:9" x14ac:dyDescent="0.2">
      <c r="A8713" t="s">
        <v>58</v>
      </c>
      <c r="B8713" t="s">
        <v>10</v>
      </c>
      <c r="C8713">
        <v>1856</v>
      </c>
      <c r="D8713">
        <v>5907300</v>
      </c>
      <c r="E8713" s="4">
        <v>54200000</v>
      </c>
      <c r="H8713">
        <v>0.1090226</v>
      </c>
      <c r="I8713">
        <f t="shared" si="136"/>
        <v>10.90226</v>
      </c>
    </row>
    <row r="8714" spans="1:9" x14ac:dyDescent="0.2">
      <c r="A8714" t="s">
        <v>58</v>
      </c>
      <c r="B8714" t="s">
        <v>10</v>
      </c>
      <c r="C8714">
        <v>1857</v>
      </c>
      <c r="D8714">
        <v>4908000</v>
      </c>
      <c r="E8714" s="4">
        <v>57100000</v>
      </c>
      <c r="H8714">
        <v>8.6021500000000001E-2</v>
      </c>
      <c r="I8714">
        <f t="shared" si="136"/>
        <v>8.60215</v>
      </c>
    </row>
    <row r="8715" spans="1:9" x14ac:dyDescent="0.2">
      <c r="A8715" t="s">
        <v>58</v>
      </c>
      <c r="B8715" t="s">
        <v>10</v>
      </c>
      <c r="C8715">
        <v>1858</v>
      </c>
      <c r="D8715">
        <v>3113830</v>
      </c>
      <c r="E8715" s="4">
        <v>51700000</v>
      </c>
      <c r="H8715">
        <v>6.0280300000000002E-2</v>
      </c>
      <c r="I8715">
        <f t="shared" si="136"/>
        <v>6.0280300000000002</v>
      </c>
    </row>
    <row r="8716" spans="1:9" x14ac:dyDescent="0.2">
      <c r="A8716" t="s">
        <v>58</v>
      </c>
      <c r="B8716" t="s">
        <v>10</v>
      </c>
      <c r="C8716">
        <v>1859</v>
      </c>
      <c r="D8716">
        <v>3598249</v>
      </c>
      <c r="E8716" s="4">
        <v>56700000</v>
      </c>
      <c r="H8716">
        <v>6.3416700000000006E-2</v>
      </c>
      <c r="I8716">
        <f t="shared" si="136"/>
        <v>6.3416700000000006</v>
      </c>
    </row>
    <row r="8717" spans="1:9" x14ac:dyDescent="0.2">
      <c r="A8717" t="s">
        <v>58</v>
      </c>
      <c r="B8717" t="s">
        <v>10</v>
      </c>
      <c r="C8717">
        <v>1860</v>
      </c>
      <c r="D8717">
        <v>4742600</v>
      </c>
      <c r="E8717" s="4">
        <v>65200000</v>
      </c>
      <c r="H8717">
        <v>7.2784799999999997E-2</v>
      </c>
      <c r="I8717">
        <f t="shared" si="136"/>
        <v>7.2784800000000001</v>
      </c>
    </row>
    <row r="8718" spans="1:9" x14ac:dyDescent="0.2">
      <c r="A8718" t="s">
        <v>58</v>
      </c>
      <c r="B8718" t="s">
        <v>10</v>
      </c>
      <c r="C8718">
        <v>1861</v>
      </c>
      <c r="D8718">
        <v>4818500</v>
      </c>
      <c r="E8718" s="4">
        <v>42900000</v>
      </c>
      <c r="H8718">
        <v>0.11219510000000001</v>
      </c>
      <c r="I8718">
        <f t="shared" si="136"/>
        <v>11.219510000000001</v>
      </c>
    </row>
    <row r="8719" spans="1:9" x14ac:dyDescent="0.2">
      <c r="A8719" t="s">
        <v>58</v>
      </c>
      <c r="B8719" t="s">
        <v>10</v>
      </c>
      <c r="C8719">
        <v>1862</v>
      </c>
      <c r="D8719">
        <v>3777900</v>
      </c>
      <c r="E8719" s="4">
        <v>32400000</v>
      </c>
      <c r="H8719">
        <v>0.1166667</v>
      </c>
      <c r="I8719">
        <f t="shared" si="136"/>
        <v>11.66667</v>
      </c>
    </row>
    <row r="8720" spans="1:9" x14ac:dyDescent="0.2">
      <c r="A8720" t="s">
        <v>58</v>
      </c>
      <c r="B8720" t="s">
        <v>10</v>
      </c>
      <c r="C8720">
        <v>1863</v>
      </c>
      <c r="D8720">
        <v>3956400</v>
      </c>
      <c r="E8720" s="4">
        <v>26300000</v>
      </c>
      <c r="H8720">
        <v>0.15053759999999999</v>
      </c>
      <c r="I8720">
        <f t="shared" si="136"/>
        <v>15.053759999999999</v>
      </c>
    </row>
    <row r="8721" spans="1:9" x14ac:dyDescent="0.2">
      <c r="A8721" t="s">
        <v>58</v>
      </c>
      <c r="B8721" t="s">
        <v>10</v>
      </c>
      <c r="C8721">
        <v>1864</v>
      </c>
      <c r="D8721">
        <v>2708100</v>
      </c>
      <c r="E8721" s="4">
        <v>14400000</v>
      </c>
      <c r="H8721">
        <v>0.1875</v>
      </c>
      <c r="I8721">
        <f t="shared" si="136"/>
        <v>18.75</v>
      </c>
    </row>
    <row r="8722" spans="1:9" x14ac:dyDescent="0.2">
      <c r="A8722" t="s">
        <v>58</v>
      </c>
      <c r="B8722" t="s">
        <v>10</v>
      </c>
      <c r="C8722">
        <v>1865</v>
      </c>
      <c r="D8722">
        <v>3770000</v>
      </c>
      <c r="E8722" s="4">
        <v>17800000</v>
      </c>
      <c r="H8722">
        <v>0.2116788</v>
      </c>
      <c r="I8722">
        <f t="shared" si="136"/>
        <v>21.16788</v>
      </c>
    </row>
    <row r="8723" spans="1:9" x14ac:dyDescent="0.2">
      <c r="A8723" t="s">
        <v>58</v>
      </c>
      <c r="B8723" t="s">
        <v>10</v>
      </c>
      <c r="C8723">
        <v>1866</v>
      </c>
      <c r="D8723">
        <v>3489600</v>
      </c>
      <c r="E8723" s="4">
        <v>49100000</v>
      </c>
      <c r="H8723">
        <v>7.1005899999999997E-2</v>
      </c>
      <c r="I8723">
        <f t="shared" si="136"/>
        <v>7.1005899999999995</v>
      </c>
    </row>
    <row r="8724" spans="1:9" x14ac:dyDescent="0.2">
      <c r="A8724" t="s">
        <v>58</v>
      </c>
      <c r="B8724" t="s">
        <v>10</v>
      </c>
      <c r="C8724">
        <v>1867</v>
      </c>
      <c r="D8724">
        <v>3110100</v>
      </c>
      <c r="E8724" s="4">
        <v>41500000</v>
      </c>
      <c r="H8724">
        <v>7.4999999999999997E-2</v>
      </c>
      <c r="I8724">
        <f t="shared" si="136"/>
        <v>7.5</v>
      </c>
    </row>
    <row r="8725" spans="1:9" x14ac:dyDescent="0.2">
      <c r="A8725" t="s">
        <v>58</v>
      </c>
      <c r="B8725" t="s">
        <v>10</v>
      </c>
      <c r="C8725">
        <v>1868</v>
      </c>
      <c r="D8725">
        <v>3516000</v>
      </c>
      <c r="E8725" s="4">
        <v>39400000</v>
      </c>
      <c r="H8725">
        <v>8.9219300000000001E-2</v>
      </c>
      <c r="I8725">
        <f t="shared" si="136"/>
        <v>8.9219299999999997</v>
      </c>
    </row>
    <row r="8726" spans="1:9" x14ac:dyDescent="0.2">
      <c r="A8726" t="s">
        <v>58</v>
      </c>
      <c r="B8726" t="s">
        <v>10</v>
      </c>
      <c r="C8726">
        <v>1869</v>
      </c>
      <c r="D8726">
        <v>3546600</v>
      </c>
      <c r="E8726" s="4">
        <v>42400000</v>
      </c>
      <c r="H8726">
        <v>8.36364E-2</v>
      </c>
      <c r="I8726">
        <f t="shared" si="136"/>
        <v>8.3636400000000002</v>
      </c>
    </row>
    <row r="8727" spans="1:9" x14ac:dyDescent="0.2">
      <c r="A8727" t="s">
        <v>58</v>
      </c>
      <c r="B8727" t="s">
        <v>10</v>
      </c>
      <c r="C8727">
        <v>1870</v>
      </c>
      <c r="D8727">
        <v>4475000</v>
      </c>
      <c r="E8727" s="4">
        <v>67500000</v>
      </c>
      <c r="H8727">
        <v>6.6312999999999997E-2</v>
      </c>
      <c r="I8727">
        <f t="shared" si="136"/>
        <v>6.6312999999999995</v>
      </c>
    </row>
    <row r="8728" spans="1:9" x14ac:dyDescent="0.2">
      <c r="A8728" t="s">
        <v>58</v>
      </c>
      <c r="B8728" t="s">
        <v>10</v>
      </c>
      <c r="C8728">
        <v>1871</v>
      </c>
      <c r="D8728">
        <v>5862400</v>
      </c>
      <c r="E8728" s="4">
        <v>78400000</v>
      </c>
      <c r="H8728">
        <v>7.4766399999999997E-2</v>
      </c>
      <c r="I8728">
        <f t="shared" si="136"/>
        <v>7.4766399999999997</v>
      </c>
    </row>
    <row r="8729" spans="1:9" x14ac:dyDescent="0.2">
      <c r="A8729" t="s">
        <v>58</v>
      </c>
      <c r="B8729" t="s">
        <v>10</v>
      </c>
      <c r="C8729">
        <v>1872</v>
      </c>
      <c r="D8729">
        <v>5327300</v>
      </c>
      <c r="E8729" s="4">
        <v>78600000</v>
      </c>
      <c r="H8729">
        <v>6.7756999999999998E-2</v>
      </c>
      <c r="I8729">
        <f t="shared" si="136"/>
        <v>6.7756999999999996</v>
      </c>
    </row>
    <row r="8730" spans="1:9" x14ac:dyDescent="0.2">
      <c r="A8730" t="s">
        <v>58</v>
      </c>
      <c r="B8730" t="s">
        <v>10</v>
      </c>
      <c r="C8730">
        <v>1873</v>
      </c>
      <c r="D8730">
        <v>9944933</v>
      </c>
      <c r="E8730" s="4">
        <v>91100000</v>
      </c>
      <c r="H8730">
        <v>0.10922320000000001</v>
      </c>
      <c r="I8730">
        <f t="shared" si="136"/>
        <v>10.922320000000001</v>
      </c>
    </row>
    <row r="8731" spans="1:9" x14ac:dyDescent="0.2">
      <c r="A8731" t="s">
        <v>58</v>
      </c>
      <c r="B8731" t="s">
        <v>10</v>
      </c>
      <c r="C8731">
        <v>1874</v>
      </c>
      <c r="D8731" s="4">
        <v>11300000</v>
      </c>
      <c r="E8731" s="4">
        <v>105000000</v>
      </c>
      <c r="H8731">
        <v>0.1077245</v>
      </c>
      <c r="I8731">
        <f t="shared" si="136"/>
        <v>10.772449999999999</v>
      </c>
    </row>
    <row r="8732" spans="1:9" x14ac:dyDescent="0.2">
      <c r="A8732" t="s">
        <v>58</v>
      </c>
      <c r="B8732" t="s">
        <v>10</v>
      </c>
      <c r="C8732">
        <v>1875</v>
      </c>
      <c r="D8732" s="4">
        <v>10600000</v>
      </c>
      <c r="E8732" s="4">
        <v>89300000</v>
      </c>
      <c r="H8732">
        <v>0.1185663</v>
      </c>
      <c r="I8732">
        <f t="shared" si="136"/>
        <v>11.856629999999999</v>
      </c>
    </row>
    <row r="8733" spans="1:9" x14ac:dyDescent="0.2">
      <c r="A8733" t="s">
        <v>58</v>
      </c>
      <c r="B8733" t="s">
        <v>10</v>
      </c>
      <c r="C8733">
        <v>1876</v>
      </c>
      <c r="D8733">
        <v>9597924</v>
      </c>
      <c r="E8733" s="4">
        <v>97000000</v>
      </c>
      <c r="H8733">
        <v>9.8953399999999997E-2</v>
      </c>
      <c r="I8733">
        <f t="shared" si="136"/>
        <v>9.8953399999999991</v>
      </c>
    </row>
    <row r="8734" spans="1:9" x14ac:dyDescent="0.2">
      <c r="A8734" t="s">
        <v>58</v>
      </c>
      <c r="B8734" t="s">
        <v>10</v>
      </c>
      <c r="C8734">
        <v>1877</v>
      </c>
      <c r="D8734" s="4">
        <v>10700000</v>
      </c>
      <c r="E8734" s="4">
        <v>116000000</v>
      </c>
      <c r="H8734">
        <v>9.1974E-2</v>
      </c>
      <c r="I8734">
        <f t="shared" si="136"/>
        <v>9.1974</v>
      </c>
    </row>
    <row r="8735" spans="1:9" x14ac:dyDescent="0.2">
      <c r="A8735" t="s">
        <v>58</v>
      </c>
      <c r="B8735" t="s">
        <v>10</v>
      </c>
      <c r="C8735">
        <v>1878</v>
      </c>
      <c r="D8735">
        <v>7566500</v>
      </c>
      <c r="E8735" s="4">
        <v>139000000</v>
      </c>
      <c r="H8735">
        <v>5.4331900000000002E-2</v>
      </c>
      <c r="I8735">
        <f t="shared" si="136"/>
        <v>5.4331900000000006</v>
      </c>
    </row>
    <row r="8736" spans="1:9" x14ac:dyDescent="0.2">
      <c r="A8736" t="s">
        <v>58</v>
      </c>
      <c r="B8736" t="s">
        <v>10</v>
      </c>
      <c r="C8736">
        <v>1879</v>
      </c>
      <c r="D8736">
        <v>9112337</v>
      </c>
      <c r="E8736" s="4">
        <v>144000000</v>
      </c>
      <c r="H8736">
        <v>6.3373399999999996E-2</v>
      </c>
      <c r="I8736">
        <f t="shared" si="136"/>
        <v>6.3373399999999993</v>
      </c>
    </row>
    <row r="8737" spans="1:9" x14ac:dyDescent="0.2">
      <c r="A8737" t="s">
        <v>58</v>
      </c>
      <c r="B8737" t="s">
        <v>10</v>
      </c>
      <c r="C8737">
        <v>1880</v>
      </c>
      <c r="D8737">
        <v>5985600</v>
      </c>
      <c r="E8737" s="4">
        <v>170000000</v>
      </c>
      <c r="H8737">
        <v>3.5194200000000002E-2</v>
      </c>
      <c r="I8737">
        <f t="shared" si="136"/>
        <v>3.5194200000000002</v>
      </c>
    </row>
    <row r="8738" spans="1:9" x14ac:dyDescent="0.2">
      <c r="A8738" t="s">
        <v>58</v>
      </c>
      <c r="B8738" t="s">
        <v>10</v>
      </c>
      <c r="C8738">
        <v>1881</v>
      </c>
      <c r="D8738">
        <v>7866000</v>
      </c>
      <c r="E8738" s="4">
        <v>183000000</v>
      </c>
      <c r="H8738">
        <v>4.2986400000000001E-2</v>
      </c>
      <c r="I8738">
        <f t="shared" si="136"/>
        <v>4.2986399999999998</v>
      </c>
    </row>
    <row r="8739" spans="1:9" x14ac:dyDescent="0.2">
      <c r="A8739" t="s">
        <v>58</v>
      </c>
      <c r="B8739" t="s">
        <v>10</v>
      </c>
      <c r="C8739">
        <v>1882</v>
      </c>
      <c r="D8739">
        <v>7596100</v>
      </c>
      <c r="E8739" s="4">
        <v>150000000</v>
      </c>
      <c r="H8739">
        <v>5.0477500000000002E-2</v>
      </c>
      <c r="I8739">
        <f t="shared" si="136"/>
        <v>5.0477499999999997</v>
      </c>
    </row>
    <row r="8740" spans="1:9" x14ac:dyDescent="0.2">
      <c r="A8740" t="s">
        <v>58</v>
      </c>
      <c r="B8740" t="s">
        <v>10</v>
      </c>
      <c r="C8740">
        <v>1883</v>
      </c>
      <c r="D8740">
        <v>9072800</v>
      </c>
      <c r="E8740" s="4">
        <v>166000000</v>
      </c>
      <c r="H8740">
        <v>5.4726400000000001E-2</v>
      </c>
      <c r="I8740">
        <f t="shared" si="136"/>
        <v>5.4726400000000002</v>
      </c>
    </row>
    <row r="8741" spans="1:9" x14ac:dyDescent="0.2">
      <c r="A8741" t="s">
        <v>58</v>
      </c>
      <c r="B8741" t="s">
        <v>10</v>
      </c>
      <c r="C8741">
        <v>1884</v>
      </c>
      <c r="D8741">
        <v>9127076</v>
      </c>
      <c r="E8741" s="4">
        <v>149000000</v>
      </c>
      <c r="H8741">
        <v>6.1112E-2</v>
      </c>
      <c r="I8741">
        <f t="shared" si="136"/>
        <v>6.1112000000000002</v>
      </c>
    </row>
    <row r="8742" spans="1:9" x14ac:dyDescent="0.2">
      <c r="A8742" t="s">
        <v>58</v>
      </c>
      <c r="B8742" t="s">
        <v>10</v>
      </c>
      <c r="C8742">
        <v>1885</v>
      </c>
      <c r="D8742">
        <v>7824200</v>
      </c>
      <c r="E8742" s="4">
        <v>150000000</v>
      </c>
      <c r="H8742">
        <v>5.2269599999999999E-2</v>
      </c>
      <c r="I8742">
        <f t="shared" si="136"/>
        <v>5.2269600000000001</v>
      </c>
    </row>
    <row r="8743" spans="1:9" x14ac:dyDescent="0.2">
      <c r="A8743" t="s">
        <v>58</v>
      </c>
      <c r="B8743" t="s">
        <v>10</v>
      </c>
      <c r="C8743">
        <v>1886</v>
      </c>
      <c r="D8743">
        <v>6788100</v>
      </c>
      <c r="E8743" s="4">
        <v>137000000</v>
      </c>
      <c r="H8743">
        <v>4.9549599999999999E-2</v>
      </c>
      <c r="I8743">
        <f t="shared" si="136"/>
        <v>4.9549599999999998</v>
      </c>
    </row>
    <row r="8744" spans="1:9" x14ac:dyDescent="0.2">
      <c r="A8744" t="s">
        <v>58</v>
      </c>
      <c r="B8744" t="s">
        <v>10</v>
      </c>
      <c r="C8744">
        <v>1887</v>
      </c>
      <c r="D8744">
        <v>7213500</v>
      </c>
      <c r="E8744" s="4">
        <v>145000000</v>
      </c>
      <c r="H8744">
        <v>4.97866E-2</v>
      </c>
      <c r="I8744">
        <f t="shared" si="136"/>
        <v>4.9786599999999996</v>
      </c>
    </row>
    <row r="8745" spans="1:9" x14ac:dyDescent="0.2">
      <c r="A8745" t="s">
        <v>58</v>
      </c>
      <c r="B8745" t="s">
        <v>10</v>
      </c>
      <c r="C8745">
        <v>1888</v>
      </c>
      <c r="D8745">
        <v>7390800</v>
      </c>
      <c r="E8745" s="4">
        <v>140000000</v>
      </c>
      <c r="H8745">
        <v>5.2631600000000001E-2</v>
      </c>
      <c r="I8745">
        <f t="shared" si="136"/>
        <v>5.2631600000000001</v>
      </c>
    </row>
    <row r="8746" spans="1:9" x14ac:dyDescent="0.2">
      <c r="A8746" t="s">
        <v>58</v>
      </c>
      <c r="B8746" t="s">
        <v>10</v>
      </c>
      <c r="C8746">
        <v>1889</v>
      </c>
      <c r="D8746">
        <v>8421400</v>
      </c>
      <c r="E8746" s="4">
        <v>150000000</v>
      </c>
      <c r="H8746">
        <v>5.6164400000000003E-2</v>
      </c>
      <c r="I8746">
        <f t="shared" si="136"/>
        <v>5.6164400000000008</v>
      </c>
    </row>
    <row r="8747" spans="1:9" x14ac:dyDescent="0.2">
      <c r="A8747" t="s">
        <v>58</v>
      </c>
      <c r="B8747" t="s">
        <v>10</v>
      </c>
      <c r="C8747">
        <v>1890</v>
      </c>
      <c r="D8747">
        <v>8228000</v>
      </c>
      <c r="E8747" s="4">
        <v>174000000</v>
      </c>
      <c r="H8747">
        <v>4.7337299999999999E-2</v>
      </c>
      <c r="I8747">
        <f t="shared" si="136"/>
        <v>4.7337299999999995</v>
      </c>
    </row>
    <row r="8748" spans="1:9" x14ac:dyDescent="0.2">
      <c r="A8748" t="s">
        <v>58</v>
      </c>
      <c r="B8748" t="s">
        <v>10</v>
      </c>
      <c r="C8748">
        <v>1891</v>
      </c>
      <c r="D8748">
        <v>7816600</v>
      </c>
      <c r="E8748" s="4">
        <v>179000000</v>
      </c>
      <c r="H8748">
        <v>4.3577999999999999E-2</v>
      </c>
      <c r="I8748">
        <f t="shared" si="136"/>
        <v>4.3578000000000001</v>
      </c>
    </row>
    <row r="8749" spans="1:9" x14ac:dyDescent="0.2">
      <c r="A8749" t="s">
        <v>58</v>
      </c>
      <c r="B8749" t="s">
        <v>10</v>
      </c>
      <c r="C8749">
        <v>1892</v>
      </c>
      <c r="D8749">
        <v>8823600</v>
      </c>
      <c r="E8749" s="4">
        <v>208000000</v>
      </c>
      <c r="H8749">
        <v>4.2322800000000001E-2</v>
      </c>
      <c r="I8749">
        <f t="shared" si="136"/>
        <v>4.2322800000000003</v>
      </c>
    </row>
    <row r="8750" spans="1:9" x14ac:dyDescent="0.2">
      <c r="A8750" t="s">
        <v>58</v>
      </c>
      <c r="B8750" t="s">
        <v>10</v>
      </c>
      <c r="C8750">
        <v>1893</v>
      </c>
      <c r="D8750">
        <v>9663200</v>
      </c>
      <c r="E8750" s="4">
        <v>171000000</v>
      </c>
      <c r="H8750">
        <v>5.6558400000000002E-2</v>
      </c>
      <c r="I8750">
        <f t="shared" si="136"/>
        <v>5.6558400000000004</v>
      </c>
    </row>
    <row r="8751" spans="1:9" x14ac:dyDescent="0.2">
      <c r="A8751" t="s">
        <v>58</v>
      </c>
      <c r="B8751" t="s">
        <v>10</v>
      </c>
      <c r="C8751">
        <v>1894</v>
      </c>
      <c r="D8751" s="4">
        <v>11700000</v>
      </c>
      <c r="E8751" s="4">
        <v>178000000</v>
      </c>
      <c r="H8751">
        <v>6.5592600000000001E-2</v>
      </c>
      <c r="I8751">
        <f t="shared" si="136"/>
        <v>6.5592600000000001</v>
      </c>
    </row>
    <row r="8752" spans="1:9" x14ac:dyDescent="0.2">
      <c r="A8752" t="s">
        <v>58</v>
      </c>
      <c r="B8752" t="s">
        <v>10</v>
      </c>
      <c r="C8752">
        <v>1895</v>
      </c>
      <c r="D8752" s="4">
        <v>10800000</v>
      </c>
      <c r="E8752" s="4">
        <v>162000000</v>
      </c>
      <c r="H8752">
        <v>6.68348E-2</v>
      </c>
      <c r="I8752">
        <f t="shared" si="136"/>
        <v>6.6834800000000003</v>
      </c>
    </row>
    <row r="8753" spans="1:9" x14ac:dyDescent="0.2">
      <c r="A8753" t="s">
        <v>58</v>
      </c>
      <c r="B8753" t="s">
        <v>10</v>
      </c>
      <c r="C8753">
        <v>1896</v>
      </c>
      <c r="D8753" s="4">
        <v>12300000</v>
      </c>
      <c r="E8753" s="4">
        <v>177000000</v>
      </c>
      <c r="H8753">
        <v>6.9163299999999997E-2</v>
      </c>
      <c r="I8753">
        <f t="shared" si="136"/>
        <v>6.9163299999999994</v>
      </c>
    </row>
    <row r="8754" spans="1:9" x14ac:dyDescent="0.2">
      <c r="A8754" t="s">
        <v>58</v>
      </c>
      <c r="B8754" t="s">
        <v>10</v>
      </c>
      <c r="C8754">
        <v>1897</v>
      </c>
      <c r="D8754" s="4">
        <v>13300000</v>
      </c>
      <c r="E8754" s="4">
        <v>212000000</v>
      </c>
      <c r="H8754">
        <v>6.2915499999999999E-2</v>
      </c>
      <c r="I8754">
        <f t="shared" si="136"/>
        <v>6.29155</v>
      </c>
    </row>
    <row r="8755" spans="1:9" x14ac:dyDescent="0.2">
      <c r="A8755" t="s">
        <v>58</v>
      </c>
      <c r="B8755" t="s">
        <v>10</v>
      </c>
      <c r="C8755">
        <v>1898</v>
      </c>
      <c r="D8755" s="4">
        <v>17300000</v>
      </c>
      <c r="E8755" s="4">
        <v>250000000</v>
      </c>
      <c r="H8755">
        <v>6.9185200000000002E-2</v>
      </c>
      <c r="I8755">
        <f t="shared" si="136"/>
        <v>6.91852</v>
      </c>
    </row>
    <row r="8756" spans="1:9" x14ac:dyDescent="0.2">
      <c r="A8756" t="s">
        <v>58</v>
      </c>
      <c r="B8756" t="s">
        <v>10</v>
      </c>
      <c r="C8756">
        <v>1899</v>
      </c>
      <c r="D8756" s="4">
        <v>18100000</v>
      </c>
      <c r="E8756" s="4">
        <v>248000000</v>
      </c>
      <c r="H8756">
        <v>7.3068900000000006E-2</v>
      </c>
      <c r="I8756">
        <f t="shared" si="136"/>
        <v>7.306890000000001</v>
      </c>
    </row>
    <row r="8757" spans="1:9" x14ac:dyDescent="0.2">
      <c r="A8757" t="s">
        <v>58</v>
      </c>
      <c r="B8757" t="s">
        <v>10</v>
      </c>
      <c r="C8757">
        <v>1900</v>
      </c>
      <c r="D8757" s="4">
        <v>19600000</v>
      </c>
      <c r="E8757" s="4">
        <v>282000000</v>
      </c>
      <c r="H8757">
        <v>6.9525900000000002E-2</v>
      </c>
      <c r="I8757">
        <f t="shared" si="136"/>
        <v>6.9525899999999998</v>
      </c>
    </row>
    <row r="8758" spans="1:9" x14ac:dyDescent="0.2">
      <c r="A8758" t="s">
        <v>58</v>
      </c>
      <c r="B8758" t="s">
        <v>10</v>
      </c>
      <c r="C8758">
        <v>1901</v>
      </c>
      <c r="D8758" s="4">
        <v>21700000</v>
      </c>
      <c r="E8758" s="4">
        <v>300000000</v>
      </c>
      <c r="H8758">
        <v>7.2458400000000006E-2</v>
      </c>
      <c r="I8758">
        <f t="shared" si="136"/>
        <v>7.2458400000000003</v>
      </c>
    </row>
    <row r="8759" spans="1:9" x14ac:dyDescent="0.2">
      <c r="A8759" t="s">
        <v>58</v>
      </c>
      <c r="B8759" t="s">
        <v>10</v>
      </c>
      <c r="C8759">
        <v>1902</v>
      </c>
      <c r="D8759" s="4">
        <v>22500000</v>
      </c>
      <c r="E8759" s="4">
        <v>278000000</v>
      </c>
      <c r="H8759">
        <v>8.0917299999999998E-2</v>
      </c>
      <c r="I8759">
        <f t="shared" si="136"/>
        <v>8.0917300000000001</v>
      </c>
    </row>
    <row r="8760" spans="1:9" x14ac:dyDescent="0.2">
      <c r="A8760" t="s">
        <v>58</v>
      </c>
      <c r="B8760" t="s">
        <v>10</v>
      </c>
      <c r="C8760">
        <v>1903</v>
      </c>
      <c r="D8760" s="4">
        <v>25300000</v>
      </c>
      <c r="E8760" s="4">
        <v>286000000</v>
      </c>
      <c r="H8760">
        <v>8.8553699999999999E-2</v>
      </c>
      <c r="I8760">
        <f t="shared" si="136"/>
        <v>8.8553700000000006</v>
      </c>
    </row>
    <row r="8761" spans="1:9" x14ac:dyDescent="0.2">
      <c r="A8761" t="s">
        <v>58</v>
      </c>
      <c r="B8761" t="s">
        <v>10</v>
      </c>
      <c r="C8761">
        <v>1904</v>
      </c>
      <c r="D8761" s="4">
        <v>27000000</v>
      </c>
      <c r="E8761" s="4">
        <v>295000000</v>
      </c>
      <c r="H8761">
        <v>9.1452900000000004E-2</v>
      </c>
      <c r="I8761">
        <f t="shared" si="136"/>
        <v>9.145290000000001</v>
      </c>
    </row>
    <row r="8762" spans="1:9" x14ac:dyDescent="0.2">
      <c r="A8762" t="s">
        <v>58</v>
      </c>
      <c r="B8762" t="s">
        <v>10</v>
      </c>
      <c r="C8762">
        <v>1905</v>
      </c>
      <c r="D8762" s="4">
        <v>28900000</v>
      </c>
      <c r="E8762" s="4">
        <v>307000000</v>
      </c>
      <c r="H8762">
        <v>9.41887E-2</v>
      </c>
      <c r="I8762">
        <f t="shared" si="136"/>
        <v>9.4188700000000001</v>
      </c>
    </row>
    <row r="8763" spans="1:9" x14ac:dyDescent="0.2">
      <c r="A8763" t="s">
        <v>58</v>
      </c>
      <c r="B8763" t="s">
        <v>10</v>
      </c>
      <c r="C8763">
        <v>1906</v>
      </c>
      <c r="D8763" s="4">
        <v>32300000</v>
      </c>
      <c r="E8763" s="4">
        <v>354000000</v>
      </c>
      <c r="H8763">
        <v>9.1232099999999997E-2</v>
      </c>
      <c r="I8763">
        <f t="shared" si="136"/>
        <v>9.1232100000000003</v>
      </c>
    </row>
    <row r="8764" spans="1:9" x14ac:dyDescent="0.2">
      <c r="A8764" t="s">
        <v>58</v>
      </c>
      <c r="B8764" t="s">
        <v>10</v>
      </c>
      <c r="C8764">
        <v>1907</v>
      </c>
      <c r="D8764" s="4">
        <v>37700000</v>
      </c>
      <c r="E8764" s="4">
        <v>382000000</v>
      </c>
      <c r="H8764">
        <v>9.8816600000000004E-2</v>
      </c>
      <c r="I8764">
        <f t="shared" si="136"/>
        <v>9.8816600000000001</v>
      </c>
    </row>
    <row r="8765" spans="1:9" x14ac:dyDescent="0.2">
      <c r="A8765" t="s">
        <v>58</v>
      </c>
      <c r="B8765" t="s">
        <v>10</v>
      </c>
      <c r="C8765">
        <v>1908</v>
      </c>
      <c r="D8765" s="4">
        <v>37000000</v>
      </c>
      <c r="E8765" s="4">
        <v>377000000</v>
      </c>
      <c r="H8765">
        <v>9.8133600000000001E-2</v>
      </c>
      <c r="I8765">
        <f t="shared" si="136"/>
        <v>9.8133599999999994</v>
      </c>
    </row>
    <row r="8766" spans="1:9" x14ac:dyDescent="0.2">
      <c r="A8766" t="s">
        <v>58</v>
      </c>
      <c r="B8766" t="s">
        <v>10</v>
      </c>
      <c r="C8766">
        <v>1909</v>
      </c>
      <c r="D8766" s="4">
        <v>45900000</v>
      </c>
      <c r="E8766" s="4">
        <v>336000000</v>
      </c>
      <c r="H8766">
        <v>0.13668440000000001</v>
      </c>
      <c r="I8766">
        <f t="shared" si="136"/>
        <v>13.66844</v>
      </c>
    </row>
    <row r="8767" spans="1:9" x14ac:dyDescent="0.2">
      <c r="A8767" t="s">
        <v>58</v>
      </c>
      <c r="B8767" t="s">
        <v>10</v>
      </c>
      <c r="C8767">
        <v>1910</v>
      </c>
      <c r="D8767" s="4">
        <v>58600000</v>
      </c>
      <c r="E8767" s="4">
        <v>352000000</v>
      </c>
      <c r="H8767">
        <v>0.16673199999999999</v>
      </c>
      <c r="I8767">
        <f t="shared" si="136"/>
        <v>16.673199999999998</v>
      </c>
    </row>
    <row r="8768" spans="1:9" x14ac:dyDescent="0.2">
      <c r="A8768" t="s">
        <v>58</v>
      </c>
      <c r="B8768" t="s">
        <v>10</v>
      </c>
      <c r="C8768">
        <v>1911</v>
      </c>
      <c r="D8768" s="4">
        <v>73300000</v>
      </c>
      <c r="E8768" s="4">
        <v>414000000</v>
      </c>
      <c r="H8768">
        <v>0.17689589999999999</v>
      </c>
      <c r="I8768">
        <f t="shared" si="136"/>
        <v>17.689589999999999</v>
      </c>
    </row>
    <row r="8769" spans="1:9" x14ac:dyDescent="0.2">
      <c r="A8769" t="s">
        <v>58</v>
      </c>
      <c r="B8769" t="s">
        <v>10</v>
      </c>
      <c r="C8769">
        <v>1912</v>
      </c>
      <c r="D8769" s="4">
        <v>90700000</v>
      </c>
      <c r="E8769" s="4">
        <v>446000000</v>
      </c>
      <c r="H8769">
        <v>0.20338639999999999</v>
      </c>
      <c r="I8769">
        <f t="shared" si="136"/>
        <v>20.338639999999998</v>
      </c>
    </row>
    <row r="8770" spans="1:9" x14ac:dyDescent="0.2">
      <c r="A8770" t="s">
        <v>58</v>
      </c>
      <c r="B8770" t="s">
        <v>10</v>
      </c>
      <c r="C8770">
        <v>1913</v>
      </c>
      <c r="D8770" s="4">
        <v>84500000</v>
      </c>
      <c r="E8770" s="4">
        <v>499000000</v>
      </c>
      <c r="H8770">
        <v>0.16927809999999999</v>
      </c>
      <c r="I8770">
        <f t="shared" si="136"/>
        <v>16.927809999999997</v>
      </c>
    </row>
    <row r="8771" spans="1:9" x14ac:dyDescent="0.2">
      <c r="A8771" t="s">
        <v>58</v>
      </c>
      <c r="B8771" t="s">
        <v>10</v>
      </c>
      <c r="C8771">
        <v>1914</v>
      </c>
      <c r="D8771" s="4">
        <v>88100000</v>
      </c>
      <c r="E8771" s="4">
        <v>473000000</v>
      </c>
      <c r="H8771">
        <v>0.18647349999999999</v>
      </c>
      <c r="I8771">
        <f t="shared" ref="I8771:I8834" si="137">IF(ISNUMBER(H8771),H8771*100,"")</f>
        <v>18.647349999999999</v>
      </c>
    </row>
    <row r="8772" spans="1:9" x14ac:dyDescent="0.2">
      <c r="A8772" t="s">
        <v>58</v>
      </c>
      <c r="B8772" t="s">
        <v>10</v>
      </c>
      <c r="C8772">
        <v>1915</v>
      </c>
      <c r="D8772" s="4">
        <v>82000000</v>
      </c>
      <c r="E8772" s="4">
        <v>571000000</v>
      </c>
      <c r="H8772">
        <v>0.1435612</v>
      </c>
      <c r="I8772">
        <f t="shared" si="137"/>
        <v>14.356120000000001</v>
      </c>
    </row>
    <row r="8773" spans="1:9" x14ac:dyDescent="0.2">
      <c r="A8773" t="s">
        <v>58</v>
      </c>
      <c r="B8773" t="s">
        <v>10</v>
      </c>
      <c r="C8773">
        <v>1916</v>
      </c>
      <c r="D8773" s="4">
        <v>139000000</v>
      </c>
      <c r="E8773" s="4">
        <v>1140000000</v>
      </c>
      <c r="H8773">
        <v>0.1224307</v>
      </c>
      <c r="I8773">
        <f t="shared" si="137"/>
        <v>12.243069999999999</v>
      </c>
    </row>
    <row r="8774" spans="1:9" x14ac:dyDescent="0.2">
      <c r="A8774" t="s">
        <v>58</v>
      </c>
      <c r="B8774" t="s">
        <v>10</v>
      </c>
      <c r="C8774">
        <v>1917</v>
      </c>
      <c r="D8774" s="4">
        <v>165000000</v>
      </c>
      <c r="E8774" s="4">
        <v>1300000000</v>
      </c>
      <c r="H8774">
        <v>0.12763089999999999</v>
      </c>
      <c r="I8774">
        <f t="shared" si="137"/>
        <v>12.763089999999998</v>
      </c>
    </row>
    <row r="8775" spans="1:9" x14ac:dyDescent="0.2">
      <c r="A8775" t="s">
        <v>58</v>
      </c>
      <c r="B8775" t="s">
        <v>10</v>
      </c>
      <c r="C8775">
        <v>1918</v>
      </c>
      <c r="D8775" s="4">
        <v>154000000</v>
      </c>
      <c r="E8775" s="4">
        <v>1270000000</v>
      </c>
      <c r="H8775">
        <v>0.1214827</v>
      </c>
      <c r="I8775">
        <f t="shared" si="137"/>
        <v>12.14827</v>
      </c>
    </row>
    <row r="8776" spans="1:9" x14ac:dyDescent="0.2">
      <c r="A8776" t="s">
        <v>58</v>
      </c>
      <c r="B8776" t="s">
        <v>10</v>
      </c>
      <c r="C8776">
        <v>1919</v>
      </c>
      <c r="D8776" s="4">
        <v>165000000</v>
      </c>
      <c r="E8776" s="4">
        <v>1750000000</v>
      </c>
      <c r="H8776">
        <v>9.4106999999999996E-2</v>
      </c>
      <c r="I8776">
        <f t="shared" si="137"/>
        <v>9.4107000000000003</v>
      </c>
    </row>
    <row r="8777" spans="1:9" x14ac:dyDescent="0.2">
      <c r="A8777" t="s">
        <v>58</v>
      </c>
      <c r="B8777" t="s">
        <v>10</v>
      </c>
      <c r="C8777">
        <v>1920</v>
      </c>
      <c r="D8777" s="4">
        <v>178000000</v>
      </c>
      <c r="E8777" s="4">
        <v>2210000000</v>
      </c>
      <c r="H8777">
        <v>8.0512600000000004E-2</v>
      </c>
      <c r="I8777">
        <f t="shared" si="137"/>
        <v>8.051260000000001</v>
      </c>
    </row>
    <row r="8778" spans="1:9" x14ac:dyDescent="0.2">
      <c r="A8778" t="s">
        <v>58</v>
      </c>
      <c r="B8778" t="s">
        <v>10</v>
      </c>
      <c r="C8778">
        <v>1921</v>
      </c>
      <c r="D8778" s="4">
        <v>107000000</v>
      </c>
      <c r="E8778" s="4">
        <v>1140000000</v>
      </c>
      <c r="H8778">
        <v>9.4137999999999999E-2</v>
      </c>
      <c r="I8778">
        <f t="shared" si="137"/>
        <v>9.4138000000000002</v>
      </c>
    </row>
    <row r="8779" spans="1:9" x14ac:dyDescent="0.2">
      <c r="A8779" t="s">
        <v>58</v>
      </c>
      <c r="B8779" t="s">
        <v>10</v>
      </c>
      <c r="C8779">
        <v>1922</v>
      </c>
      <c r="D8779" s="4">
        <v>117000000</v>
      </c>
      <c r="E8779" s="4">
        <v>850000000</v>
      </c>
      <c r="H8779">
        <v>0.13724310000000001</v>
      </c>
      <c r="I8779">
        <f t="shared" si="137"/>
        <v>13.724310000000001</v>
      </c>
    </row>
    <row r="8780" spans="1:9" x14ac:dyDescent="0.2">
      <c r="A8780" t="s">
        <v>58</v>
      </c>
      <c r="B8780" t="s">
        <v>10</v>
      </c>
      <c r="C8780">
        <v>1923</v>
      </c>
      <c r="D8780" s="4">
        <v>124000000</v>
      </c>
      <c r="E8780" s="4">
        <v>894000000</v>
      </c>
      <c r="H8780">
        <v>0.13906080000000001</v>
      </c>
      <c r="I8780">
        <f t="shared" si="137"/>
        <v>13.906080000000001</v>
      </c>
    </row>
    <row r="8781" spans="1:9" x14ac:dyDescent="0.2">
      <c r="A8781" t="s">
        <v>58</v>
      </c>
      <c r="B8781" t="s">
        <v>10</v>
      </c>
      <c r="C8781">
        <v>1924</v>
      </c>
      <c r="D8781" s="4">
        <v>105000000</v>
      </c>
      <c r="E8781" s="4">
        <v>1020000000</v>
      </c>
      <c r="H8781">
        <v>0.10277119999999999</v>
      </c>
      <c r="I8781">
        <f t="shared" si="137"/>
        <v>10.27712</v>
      </c>
    </row>
    <row r="8782" spans="1:9" x14ac:dyDescent="0.2">
      <c r="A8782" t="s">
        <v>58</v>
      </c>
      <c r="B8782" t="s">
        <v>10</v>
      </c>
      <c r="C8782">
        <v>1925</v>
      </c>
      <c r="D8782" s="4">
        <v>125000000</v>
      </c>
      <c r="E8782" s="4">
        <v>998000000</v>
      </c>
      <c r="H8782">
        <v>0.12517110000000001</v>
      </c>
      <c r="I8782">
        <f t="shared" si="137"/>
        <v>12.517110000000001</v>
      </c>
    </row>
    <row r="8783" spans="1:9" x14ac:dyDescent="0.2">
      <c r="A8783" t="s">
        <v>58</v>
      </c>
      <c r="B8783" t="s">
        <v>10</v>
      </c>
      <c r="C8783">
        <v>1926</v>
      </c>
      <c r="D8783" s="4">
        <v>141000000</v>
      </c>
      <c r="E8783" s="4">
        <v>970000000</v>
      </c>
      <c r="H8783">
        <v>0.1456664</v>
      </c>
      <c r="I8783">
        <f t="shared" si="137"/>
        <v>14.56664</v>
      </c>
    </row>
    <row r="8784" spans="1:9" x14ac:dyDescent="0.2">
      <c r="A8784" t="s">
        <v>58</v>
      </c>
      <c r="B8784" t="s">
        <v>10</v>
      </c>
      <c r="C8784">
        <v>1927</v>
      </c>
      <c r="D8784" s="4">
        <v>148000000</v>
      </c>
      <c r="E8784" s="4">
        <v>979000000</v>
      </c>
      <c r="H8784">
        <v>0.15080499999999999</v>
      </c>
      <c r="I8784">
        <f t="shared" si="137"/>
        <v>15.080499999999999</v>
      </c>
    </row>
    <row r="8785" spans="1:9" x14ac:dyDescent="0.2">
      <c r="A8785" t="s">
        <v>58</v>
      </c>
      <c r="B8785" t="s">
        <v>10</v>
      </c>
      <c r="C8785">
        <v>1928</v>
      </c>
      <c r="D8785" s="4">
        <v>178000000</v>
      </c>
      <c r="E8785" s="4">
        <v>1030000000</v>
      </c>
      <c r="H8785">
        <v>0.17244470000000001</v>
      </c>
      <c r="I8785">
        <f t="shared" si="137"/>
        <v>17.24447</v>
      </c>
    </row>
    <row r="8786" spans="1:9" x14ac:dyDescent="0.2">
      <c r="A8786" t="s">
        <v>58</v>
      </c>
      <c r="B8786" t="s">
        <v>10</v>
      </c>
      <c r="C8786">
        <v>1929</v>
      </c>
      <c r="D8786" s="4">
        <v>174000000</v>
      </c>
      <c r="E8786" s="4">
        <v>1060000000</v>
      </c>
      <c r="H8786">
        <v>0.16392889999999999</v>
      </c>
      <c r="I8786">
        <f t="shared" si="137"/>
        <v>16.392889999999998</v>
      </c>
    </row>
    <row r="8787" spans="1:9" x14ac:dyDescent="0.2">
      <c r="A8787" t="s">
        <v>58</v>
      </c>
      <c r="B8787" t="s">
        <v>10</v>
      </c>
      <c r="C8787">
        <v>1930</v>
      </c>
      <c r="D8787" s="4">
        <v>120000000</v>
      </c>
      <c r="E8787" s="4">
        <v>778000000</v>
      </c>
      <c r="H8787">
        <v>0.15434500000000001</v>
      </c>
      <c r="I8787">
        <f t="shared" si="137"/>
        <v>15.434500000000002</v>
      </c>
    </row>
    <row r="8788" spans="1:9" x14ac:dyDescent="0.2">
      <c r="A8788" t="s">
        <v>58</v>
      </c>
      <c r="B8788" t="s">
        <v>10</v>
      </c>
      <c r="C8788">
        <v>1931</v>
      </c>
      <c r="D8788" s="4">
        <v>72200000</v>
      </c>
      <c r="E8788" s="4">
        <v>524000000</v>
      </c>
      <c r="H8788">
        <v>0.13772329999999999</v>
      </c>
      <c r="I8788">
        <f t="shared" si="137"/>
        <v>13.77233</v>
      </c>
    </row>
    <row r="8789" spans="1:9" x14ac:dyDescent="0.2">
      <c r="A8789" t="s">
        <v>58</v>
      </c>
      <c r="B8789" t="s">
        <v>10</v>
      </c>
      <c r="C8789">
        <v>1932</v>
      </c>
      <c r="D8789" s="4">
        <v>68700000</v>
      </c>
      <c r="E8789" s="4">
        <v>449000000</v>
      </c>
      <c r="H8789">
        <v>0.15291879999999999</v>
      </c>
      <c r="I8789">
        <f t="shared" si="137"/>
        <v>15.291879999999999</v>
      </c>
    </row>
    <row r="8790" spans="1:9" x14ac:dyDescent="0.2">
      <c r="A8790" t="s">
        <v>58</v>
      </c>
      <c r="B8790" t="s">
        <v>10</v>
      </c>
      <c r="C8790">
        <v>1933</v>
      </c>
      <c r="D8790" s="4">
        <v>49800000</v>
      </c>
      <c r="E8790" s="4">
        <v>389000000</v>
      </c>
      <c r="H8790">
        <v>0.1281117</v>
      </c>
      <c r="I8790">
        <f t="shared" si="137"/>
        <v>12.811169999999999</v>
      </c>
    </row>
    <row r="8791" spans="1:9" x14ac:dyDescent="0.2">
      <c r="A8791" t="s">
        <v>58</v>
      </c>
      <c r="B8791" t="s">
        <v>10</v>
      </c>
      <c r="C8791">
        <v>1934</v>
      </c>
      <c r="D8791" s="4">
        <v>59900000</v>
      </c>
      <c r="E8791" s="4">
        <v>417000000</v>
      </c>
      <c r="H8791">
        <v>0.14380950000000001</v>
      </c>
      <c r="I8791">
        <f t="shared" si="137"/>
        <v>14.38095</v>
      </c>
    </row>
    <row r="8792" spans="1:9" x14ac:dyDescent="0.2">
      <c r="A8792" t="s">
        <v>58</v>
      </c>
      <c r="B8792" t="s">
        <v>10</v>
      </c>
      <c r="C8792">
        <v>1935</v>
      </c>
      <c r="D8792" s="4">
        <v>65900000</v>
      </c>
      <c r="E8792" s="4">
        <v>458000000</v>
      </c>
      <c r="H8792">
        <v>0.14400360000000001</v>
      </c>
      <c r="I8792">
        <f t="shared" si="137"/>
        <v>14.400360000000001</v>
      </c>
    </row>
    <row r="8793" spans="1:9" x14ac:dyDescent="0.2">
      <c r="A8793" t="s">
        <v>58</v>
      </c>
      <c r="B8793" t="s">
        <v>10</v>
      </c>
      <c r="C8793">
        <v>1936</v>
      </c>
      <c r="D8793" s="4">
        <v>77300000</v>
      </c>
      <c r="E8793" s="4">
        <v>487000000</v>
      </c>
      <c r="H8793">
        <v>0.1587433</v>
      </c>
      <c r="I8793">
        <f t="shared" si="137"/>
        <v>15.87433</v>
      </c>
    </row>
    <row r="8794" spans="1:9" x14ac:dyDescent="0.2">
      <c r="A8794" t="s">
        <v>58</v>
      </c>
      <c r="B8794" t="s">
        <v>10</v>
      </c>
      <c r="C8794">
        <v>1937</v>
      </c>
      <c r="D8794" s="4">
        <v>103000000</v>
      </c>
      <c r="E8794" s="4">
        <v>667000000</v>
      </c>
      <c r="H8794">
        <v>0.15428919999999999</v>
      </c>
      <c r="I8794">
        <f t="shared" si="137"/>
        <v>15.428919999999998</v>
      </c>
    </row>
    <row r="8795" spans="1:9" x14ac:dyDescent="0.2">
      <c r="A8795" t="s">
        <v>58</v>
      </c>
      <c r="B8795" t="s">
        <v>10</v>
      </c>
      <c r="C8795">
        <v>1938</v>
      </c>
      <c r="D8795" s="4">
        <v>95700000</v>
      </c>
      <c r="E8795" s="4">
        <v>625000000</v>
      </c>
      <c r="H8795">
        <v>0.15309130000000001</v>
      </c>
      <c r="I8795">
        <f t="shared" si="137"/>
        <v>15.309130000000001</v>
      </c>
    </row>
    <row r="8796" spans="1:9" x14ac:dyDescent="0.2">
      <c r="A8796" t="s">
        <v>58</v>
      </c>
      <c r="B8796" t="s">
        <v>10</v>
      </c>
      <c r="C8796">
        <v>1939</v>
      </c>
      <c r="D8796" s="4">
        <v>110000000</v>
      </c>
      <c r="E8796" s="4">
        <v>704000000</v>
      </c>
      <c r="H8796">
        <v>0.1565802</v>
      </c>
      <c r="I8796">
        <f t="shared" si="137"/>
        <v>15.65802</v>
      </c>
    </row>
    <row r="8797" spans="1:9" x14ac:dyDescent="0.2">
      <c r="A8797" t="s">
        <v>58</v>
      </c>
      <c r="B8797" t="s">
        <v>10</v>
      </c>
      <c r="C8797">
        <v>1940</v>
      </c>
      <c r="D8797" s="4">
        <v>186000000</v>
      </c>
      <c r="E8797" s="4">
        <v>1030000000</v>
      </c>
      <c r="H8797">
        <v>0.1812405</v>
      </c>
      <c r="I8797">
        <f t="shared" si="137"/>
        <v>18.12405</v>
      </c>
    </row>
    <row r="8798" spans="1:9" x14ac:dyDescent="0.2">
      <c r="A8798" t="s">
        <v>58</v>
      </c>
      <c r="B8798" t="s">
        <v>10</v>
      </c>
      <c r="C8798">
        <v>1941</v>
      </c>
      <c r="D8798" s="4">
        <v>247000000</v>
      </c>
      <c r="E8798" s="4">
        <v>1240000000</v>
      </c>
      <c r="H8798">
        <v>0.19800799999999999</v>
      </c>
      <c r="I8798">
        <f t="shared" si="137"/>
        <v>19.800799999999999</v>
      </c>
    </row>
    <row r="8799" spans="1:9" x14ac:dyDescent="0.2">
      <c r="A8799" t="s">
        <v>58</v>
      </c>
      <c r="B8799" t="s">
        <v>10</v>
      </c>
      <c r="C8799">
        <v>1942</v>
      </c>
      <c r="D8799" s="4">
        <v>331000000</v>
      </c>
      <c r="E8799" s="4">
        <v>1980000000</v>
      </c>
      <c r="H8799">
        <v>0.16668749999999999</v>
      </c>
      <c r="I8799">
        <f t="shared" si="137"/>
        <v>16.668749999999999</v>
      </c>
    </row>
    <row r="8800" spans="1:9" x14ac:dyDescent="0.2">
      <c r="A8800" t="s">
        <v>58</v>
      </c>
      <c r="B8800" t="s">
        <v>10</v>
      </c>
      <c r="C8800">
        <v>1943</v>
      </c>
      <c r="D8800" s="4">
        <v>358000000</v>
      </c>
      <c r="E8800" s="4">
        <v>3180000000</v>
      </c>
      <c r="H8800">
        <v>0.1124435</v>
      </c>
      <c r="I8800">
        <f t="shared" si="137"/>
        <v>11.244350000000001</v>
      </c>
    </row>
    <row r="8801" spans="1:9" x14ac:dyDescent="0.2">
      <c r="A8801" t="s">
        <v>58</v>
      </c>
      <c r="B8801" t="s">
        <v>10</v>
      </c>
      <c r="C8801">
        <v>1944</v>
      </c>
      <c r="D8801" s="4">
        <v>357000000</v>
      </c>
      <c r="E8801" s="4">
        <v>3510000000</v>
      </c>
      <c r="H8801">
        <v>0.1017512</v>
      </c>
      <c r="I8801">
        <f t="shared" si="137"/>
        <v>10.17512</v>
      </c>
    </row>
    <row r="8802" spans="1:9" x14ac:dyDescent="0.2">
      <c r="A8802" t="s">
        <v>58</v>
      </c>
      <c r="B8802" t="s">
        <v>10</v>
      </c>
      <c r="C8802">
        <v>1945</v>
      </c>
      <c r="D8802" s="4">
        <v>292000000</v>
      </c>
      <c r="E8802" s="4">
        <v>2380000000</v>
      </c>
      <c r="H8802">
        <v>0.12290040000000001</v>
      </c>
      <c r="I8802">
        <f t="shared" si="137"/>
        <v>12.290040000000001</v>
      </c>
    </row>
    <row r="8803" spans="1:9" x14ac:dyDescent="0.2">
      <c r="A8803" t="s">
        <v>58</v>
      </c>
      <c r="B8803" t="s">
        <v>10</v>
      </c>
      <c r="C8803">
        <v>1946</v>
      </c>
      <c r="D8803" s="4">
        <v>358000000</v>
      </c>
      <c r="E8803" s="4">
        <v>2360000000</v>
      </c>
      <c r="H8803">
        <v>0.15178949999999999</v>
      </c>
      <c r="I8803">
        <f t="shared" si="137"/>
        <v>15.178949999999999</v>
      </c>
    </row>
    <row r="8804" spans="1:9" x14ac:dyDescent="0.2">
      <c r="A8804" t="s">
        <v>58</v>
      </c>
      <c r="B8804" t="s">
        <v>10</v>
      </c>
      <c r="C8804">
        <v>1947</v>
      </c>
      <c r="D8804" s="4">
        <v>525000000</v>
      </c>
      <c r="E8804" s="4">
        <v>3540000000</v>
      </c>
      <c r="H8804">
        <v>0.14833009999999999</v>
      </c>
      <c r="I8804">
        <f t="shared" si="137"/>
        <v>14.83301</v>
      </c>
    </row>
    <row r="8805" spans="1:9" x14ac:dyDescent="0.2">
      <c r="A8805" t="s">
        <v>58</v>
      </c>
      <c r="B8805" t="s">
        <v>10</v>
      </c>
      <c r="C8805">
        <v>1948</v>
      </c>
      <c r="D8805" s="4">
        <v>482000000</v>
      </c>
      <c r="E8805" s="4">
        <v>3220000000</v>
      </c>
      <c r="H8805">
        <v>0.149954</v>
      </c>
      <c r="I8805">
        <f t="shared" si="137"/>
        <v>14.9954</v>
      </c>
    </row>
    <row r="8806" spans="1:9" x14ac:dyDescent="0.2">
      <c r="A8806" t="s">
        <v>58</v>
      </c>
      <c r="B8806" t="s">
        <v>10</v>
      </c>
      <c r="C8806">
        <v>1949</v>
      </c>
      <c r="D8806" s="4">
        <v>526000000</v>
      </c>
      <c r="E8806" s="4">
        <v>3210000000</v>
      </c>
      <c r="H8806">
        <v>0.1640491</v>
      </c>
      <c r="I8806">
        <f t="shared" si="137"/>
        <v>16.404910000000001</v>
      </c>
    </row>
    <row r="8807" spans="1:9" x14ac:dyDescent="0.2">
      <c r="A8807" t="s">
        <v>58</v>
      </c>
      <c r="B8807" t="s">
        <v>10</v>
      </c>
      <c r="C8807">
        <v>1950</v>
      </c>
      <c r="D8807" s="4">
        <v>728000000</v>
      </c>
      <c r="E8807" s="4">
        <v>3650000000</v>
      </c>
      <c r="H8807">
        <v>0.1993742</v>
      </c>
      <c r="I8807">
        <f t="shared" si="137"/>
        <v>19.937419999999999</v>
      </c>
    </row>
    <row r="8808" spans="1:9" x14ac:dyDescent="0.2">
      <c r="A8808" t="s">
        <v>58</v>
      </c>
      <c r="B8808" t="s">
        <v>10</v>
      </c>
      <c r="C8808">
        <v>1951</v>
      </c>
      <c r="D8808" s="4">
        <v>962000000</v>
      </c>
      <c r="E8808" s="4">
        <v>5330000000</v>
      </c>
      <c r="H8808">
        <v>0.18044760000000001</v>
      </c>
      <c r="I8808">
        <f t="shared" si="137"/>
        <v>18.04476</v>
      </c>
    </row>
    <row r="8809" spans="1:9" x14ac:dyDescent="0.2">
      <c r="A8809" t="s">
        <v>58</v>
      </c>
      <c r="B8809" t="s">
        <v>10</v>
      </c>
      <c r="C8809">
        <v>1952</v>
      </c>
      <c r="D8809" s="4">
        <v>1070000000</v>
      </c>
      <c r="E8809" s="4">
        <v>5340000000</v>
      </c>
      <c r="H8809">
        <v>0.20084270000000001</v>
      </c>
      <c r="I8809">
        <f t="shared" si="137"/>
        <v>20.08427</v>
      </c>
    </row>
    <row r="8810" spans="1:9" x14ac:dyDescent="0.2">
      <c r="A8810" t="s">
        <v>58</v>
      </c>
      <c r="B8810" t="s">
        <v>10</v>
      </c>
      <c r="C8810">
        <v>1953</v>
      </c>
      <c r="D8810" s="4">
        <v>1140000000</v>
      </c>
      <c r="E8810" s="4">
        <v>5480000000</v>
      </c>
      <c r="H8810">
        <v>0.2084502</v>
      </c>
      <c r="I8810">
        <f t="shared" si="137"/>
        <v>20.845020000000002</v>
      </c>
    </row>
    <row r="8811" spans="1:9" x14ac:dyDescent="0.2">
      <c r="A8811" t="s">
        <v>58</v>
      </c>
      <c r="B8811" t="s">
        <v>10</v>
      </c>
      <c r="C8811">
        <v>1954</v>
      </c>
      <c r="D8811" s="4">
        <v>1060000000</v>
      </c>
      <c r="E8811" s="4">
        <v>5250000000</v>
      </c>
      <c r="H8811">
        <v>0.2017825</v>
      </c>
      <c r="I8811">
        <f t="shared" si="137"/>
        <v>20.178250000000002</v>
      </c>
    </row>
    <row r="8812" spans="1:9" x14ac:dyDescent="0.2">
      <c r="A8812" t="s">
        <v>58</v>
      </c>
      <c r="B8812" t="s">
        <v>10</v>
      </c>
      <c r="C8812">
        <v>1955</v>
      </c>
      <c r="D8812" s="4">
        <v>1220000000</v>
      </c>
      <c r="E8812" s="4">
        <v>5510000000</v>
      </c>
      <c r="H8812">
        <v>0.2207809</v>
      </c>
      <c r="I8812">
        <f t="shared" si="137"/>
        <v>22.07809</v>
      </c>
    </row>
    <row r="8813" spans="1:9" x14ac:dyDescent="0.2">
      <c r="A8813" t="s">
        <v>58</v>
      </c>
      <c r="B8813" t="s">
        <v>10</v>
      </c>
      <c r="C8813">
        <v>1956</v>
      </c>
      <c r="D8813" s="4">
        <v>1480000000</v>
      </c>
      <c r="E8813" s="4">
        <v>6740000000</v>
      </c>
      <c r="H8813">
        <v>0.21987280000000001</v>
      </c>
      <c r="I8813">
        <f t="shared" si="137"/>
        <v>21.987280000000002</v>
      </c>
    </row>
    <row r="8814" spans="1:9" x14ac:dyDescent="0.2">
      <c r="A8814" t="s">
        <v>58</v>
      </c>
      <c r="B8814" t="s">
        <v>10</v>
      </c>
      <c r="C8814">
        <v>1957</v>
      </c>
      <c r="D8814" s="4">
        <v>1440000000</v>
      </c>
      <c r="E8814" s="4">
        <v>7360000000</v>
      </c>
      <c r="H8814">
        <v>0.19607939999999999</v>
      </c>
      <c r="I8814">
        <f t="shared" si="137"/>
        <v>19.607939999999999</v>
      </c>
    </row>
    <row r="8815" spans="1:9" x14ac:dyDescent="0.2">
      <c r="A8815" t="s">
        <v>58</v>
      </c>
      <c r="B8815" t="s">
        <v>10</v>
      </c>
      <c r="C8815">
        <v>1958</v>
      </c>
      <c r="D8815" s="4">
        <v>1260000000</v>
      </c>
      <c r="E8815" s="4">
        <v>6370000000</v>
      </c>
      <c r="H8815">
        <v>0.19836110000000001</v>
      </c>
      <c r="I8815">
        <f t="shared" si="137"/>
        <v>19.836110000000001</v>
      </c>
    </row>
    <row r="8816" spans="1:9" x14ac:dyDescent="0.2">
      <c r="A8816" t="s">
        <v>58</v>
      </c>
      <c r="B8816" t="s">
        <v>10</v>
      </c>
      <c r="C8816">
        <v>1959</v>
      </c>
      <c r="D8816" s="4">
        <v>1370000000</v>
      </c>
      <c r="E8816" s="4">
        <v>6270000000</v>
      </c>
      <c r="H8816">
        <v>0.21771299999999999</v>
      </c>
      <c r="I8816">
        <f t="shared" si="137"/>
        <v>21.7713</v>
      </c>
    </row>
    <row r="8817" spans="1:9" x14ac:dyDescent="0.2">
      <c r="A8817" t="s">
        <v>58</v>
      </c>
      <c r="B8817" t="s">
        <v>10</v>
      </c>
      <c r="C8817">
        <v>1960</v>
      </c>
      <c r="D8817" s="4">
        <v>1360000000</v>
      </c>
      <c r="E8817" s="4">
        <v>7330000000</v>
      </c>
      <c r="H8817">
        <v>0.18556400000000001</v>
      </c>
      <c r="I8817">
        <f t="shared" si="137"/>
        <v>18.5564</v>
      </c>
    </row>
    <row r="8818" spans="1:9" x14ac:dyDescent="0.2">
      <c r="A8818" t="s">
        <v>58</v>
      </c>
      <c r="B8818" t="s">
        <v>10</v>
      </c>
      <c r="C8818">
        <v>1961</v>
      </c>
      <c r="D8818" s="4">
        <v>1370000000</v>
      </c>
      <c r="E8818" s="4">
        <v>7480000000</v>
      </c>
      <c r="H8818">
        <v>0.18259049999999999</v>
      </c>
      <c r="I8818">
        <f t="shared" si="137"/>
        <v>18.259049999999998</v>
      </c>
    </row>
    <row r="8819" spans="1:9" x14ac:dyDescent="0.2">
      <c r="A8819" t="s">
        <v>58</v>
      </c>
      <c r="B8819" t="s">
        <v>10</v>
      </c>
      <c r="C8819">
        <v>1962</v>
      </c>
      <c r="D8819" s="4">
        <v>1440000000</v>
      </c>
      <c r="E8819" s="4">
        <v>7720000000</v>
      </c>
      <c r="H8819">
        <v>0.18714720000000001</v>
      </c>
      <c r="I8819">
        <f t="shared" si="137"/>
        <v>18.71472</v>
      </c>
    </row>
    <row r="8820" spans="1:9" x14ac:dyDescent="0.2">
      <c r="A8820" t="s">
        <v>58</v>
      </c>
      <c r="B8820" t="s">
        <v>10</v>
      </c>
      <c r="C8820">
        <v>1963</v>
      </c>
      <c r="D8820" s="4">
        <v>1520000000</v>
      </c>
      <c r="E8820" s="4">
        <v>8310000000</v>
      </c>
      <c r="H8820">
        <v>0.18266589999999999</v>
      </c>
      <c r="I8820">
        <f t="shared" si="137"/>
        <v>18.266590000000001</v>
      </c>
    </row>
    <row r="8821" spans="1:9" x14ac:dyDescent="0.2">
      <c r="A8821" t="s">
        <v>58</v>
      </c>
      <c r="B8821" t="s">
        <v>10</v>
      </c>
      <c r="C8821">
        <v>1964</v>
      </c>
      <c r="D8821" s="4">
        <v>1760000000</v>
      </c>
      <c r="E8821" s="4">
        <v>9460000000</v>
      </c>
      <c r="H8821">
        <v>0.18563279999999999</v>
      </c>
      <c r="I8821">
        <f t="shared" si="137"/>
        <v>18.563279999999999</v>
      </c>
    </row>
    <row r="8822" spans="1:9" x14ac:dyDescent="0.2">
      <c r="A8822" t="s">
        <v>58</v>
      </c>
      <c r="B8822" t="s">
        <v>10</v>
      </c>
      <c r="C8822">
        <v>1965</v>
      </c>
      <c r="D8822" s="4">
        <v>2020000000</v>
      </c>
      <c r="E8822" s="4">
        <v>9840000000</v>
      </c>
      <c r="H8822">
        <v>0.2048536</v>
      </c>
      <c r="I8822">
        <f t="shared" si="137"/>
        <v>20.48536</v>
      </c>
    </row>
    <row r="8823" spans="1:9" x14ac:dyDescent="0.2">
      <c r="A8823" t="s">
        <v>58</v>
      </c>
      <c r="B8823" t="s">
        <v>10</v>
      </c>
      <c r="C8823">
        <v>1966</v>
      </c>
      <c r="D8823" s="4">
        <v>2380000000</v>
      </c>
      <c r="E8823" s="4">
        <v>11000000000</v>
      </c>
      <c r="H8823">
        <v>0.215334</v>
      </c>
      <c r="I8823">
        <f t="shared" si="137"/>
        <v>21.5334</v>
      </c>
    </row>
    <row r="8824" spans="1:9" x14ac:dyDescent="0.2">
      <c r="A8824" t="s">
        <v>58</v>
      </c>
      <c r="B8824" t="s">
        <v>10</v>
      </c>
      <c r="C8824">
        <v>1967</v>
      </c>
      <c r="D8824" s="4">
        <v>2590000000</v>
      </c>
      <c r="E8824" s="4">
        <v>11800000000</v>
      </c>
      <c r="H8824">
        <v>0.21966769999999999</v>
      </c>
      <c r="I8824">
        <f t="shared" si="137"/>
        <v>21.96677</v>
      </c>
    </row>
    <row r="8825" spans="1:9" x14ac:dyDescent="0.2">
      <c r="A8825" t="s">
        <v>58</v>
      </c>
      <c r="B8825" t="s">
        <v>10</v>
      </c>
      <c r="C8825">
        <v>1968</v>
      </c>
      <c r="D8825" s="4">
        <v>3360000000</v>
      </c>
      <c r="E8825" s="4">
        <v>15000000000</v>
      </c>
      <c r="H8825">
        <v>0.22452420000000001</v>
      </c>
      <c r="I8825">
        <f t="shared" si="137"/>
        <v>22.45242</v>
      </c>
    </row>
    <row r="8826" spans="1:9" x14ac:dyDescent="0.2">
      <c r="A8826" t="s">
        <v>58</v>
      </c>
      <c r="B8826" t="s">
        <v>10</v>
      </c>
      <c r="C8826">
        <v>1969</v>
      </c>
      <c r="D8826" s="4">
        <v>3810000000</v>
      </c>
      <c r="E8826" s="4">
        <v>16400000000</v>
      </c>
      <c r="H8826">
        <v>0.2325458</v>
      </c>
      <c r="I8826">
        <f t="shared" si="137"/>
        <v>23.254580000000001</v>
      </c>
    </row>
    <row r="8827" spans="1:9" x14ac:dyDescent="0.2">
      <c r="A8827" t="s">
        <v>58</v>
      </c>
      <c r="B8827" t="s">
        <v>10</v>
      </c>
      <c r="C8827">
        <v>1970</v>
      </c>
      <c r="D8827" s="4">
        <v>3780000000</v>
      </c>
      <c r="E8827" s="4">
        <v>18500000000</v>
      </c>
      <c r="H8827">
        <v>0.20415829999999999</v>
      </c>
      <c r="I8827">
        <f t="shared" si="137"/>
        <v>20.41583</v>
      </c>
    </row>
    <row r="8828" spans="1:9" x14ac:dyDescent="0.2">
      <c r="A8828" t="s">
        <v>58</v>
      </c>
      <c r="B8828" t="s">
        <v>10</v>
      </c>
      <c r="C8828">
        <v>1971</v>
      </c>
      <c r="D8828" s="4">
        <v>4900000000</v>
      </c>
      <c r="E8828" s="4">
        <v>18800000000</v>
      </c>
      <c r="H8828">
        <v>0.26040140000000001</v>
      </c>
      <c r="I8828">
        <f t="shared" si="137"/>
        <v>26.040140000000001</v>
      </c>
    </row>
    <row r="8829" spans="1:9" x14ac:dyDescent="0.2">
      <c r="A8829" t="s">
        <v>58</v>
      </c>
      <c r="B8829" t="s">
        <v>10</v>
      </c>
      <c r="C8829">
        <v>1972</v>
      </c>
      <c r="D8829" s="4">
        <v>5750000000</v>
      </c>
      <c r="E8829" s="4">
        <v>20500000000</v>
      </c>
      <c r="H8829">
        <v>0.28066010000000002</v>
      </c>
      <c r="I8829">
        <f t="shared" si="137"/>
        <v>28.066010000000002</v>
      </c>
    </row>
    <row r="8830" spans="1:9" x14ac:dyDescent="0.2">
      <c r="A8830" t="s">
        <v>58</v>
      </c>
      <c r="B8830" t="s">
        <v>10</v>
      </c>
      <c r="C8830">
        <v>1973</v>
      </c>
      <c r="D8830" s="4">
        <v>7410000000</v>
      </c>
      <c r="E8830" s="4">
        <v>29400000000</v>
      </c>
      <c r="H8830">
        <v>0.25216280000000002</v>
      </c>
      <c r="I8830">
        <f t="shared" si="137"/>
        <v>25.216280000000001</v>
      </c>
    </row>
    <row r="8831" spans="1:9" x14ac:dyDescent="0.2">
      <c r="A8831" t="s">
        <v>58</v>
      </c>
      <c r="B8831" t="s">
        <v>10</v>
      </c>
      <c r="C8831">
        <v>1974</v>
      </c>
      <c r="D8831" s="4">
        <v>10200000000</v>
      </c>
      <c r="E8831" s="4">
        <v>43100000000</v>
      </c>
      <c r="H8831">
        <v>0.23616860000000001</v>
      </c>
      <c r="I8831">
        <f t="shared" si="137"/>
        <v>23.616859999999999</v>
      </c>
    </row>
    <row r="8832" spans="1:9" x14ac:dyDescent="0.2">
      <c r="A8832" t="s">
        <v>58</v>
      </c>
      <c r="B8832" t="s">
        <v>10</v>
      </c>
      <c r="C8832">
        <v>1975</v>
      </c>
      <c r="D8832" s="4">
        <v>11500000000</v>
      </c>
      <c r="E8832" s="4">
        <v>48700000000</v>
      </c>
      <c r="H8832">
        <v>0.23540449999999999</v>
      </c>
      <c r="I8832">
        <f t="shared" si="137"/>
        <v>23.54045</v>
      </c>
    </row>
    <row r="8833" spans="1:9" x14ac:dyDescent="0.2">
      <c r="A8833" t="s">
        <v>58</v>
      </c>
      <c r="B8833" t="s">
        <v>10</v>
      </c>
      <c r="C8833">
        <v>1976</v>
      </c>
      <c r="D8833" s="4">
        <v>16000000000</v>
      </c>
      <c r="E8833" s="4">
        <v>64400000000</v>
      </c>
      <c r="H8833">
        <v>0.2482982</v>
      </c>
      <c r="I8833">
        <f t="shared" si="137"/>
        <v>24.829819999999998</v>
      </c>
    </row>
    <row r="8834" spans="1:9" x14ac:dyDescent="0.2">
      <c r="A8834" t="s">
        <v>58</v>
      </c>
      <c r="B8834" t="s">
        <v>10</v>
      </c>
      <c r="C8834">
        <v>1977</v>
      </c>
      <c r="D8834" s="4">
        <v>17700000000</v>
      </c>
      <c r="E8834" s="4">
        <v>71200000000</v>
      </c>
      <c r="H8834">
        <v>0.24821560000000001</v>
      </c>
      <c r="I8834">
        <f t="shared" si="137"/>
        <v>24.821560000000002</v>
      </c>
    </row>
    <row r="8835" spans="1:9" x14ac:dyDescent="0.2">
      <c r="A8835" t="s">
        <v>58</v>
      </c>
      <c r="B8835" t="s">
        <v>10</v>
      </c>
      <c r="C8835">
        <v>1978</v>
      </c>
      <c r="D8835" s="4">
        <v>17700000000</v>
      </c>
      <c r="E8835" s="4">
        <v>76100000000</v>
      </c>
      <c r="H8835">
        <v>0.2329734</v>
      </c>
      <c r="I8835">
        <f t="shared" ref="I8835:I8898" si="138">IF(ISNUMBER(H8835),H8835*100,"")</f>
        <v>23.297339999999998</v>
      </c>
    </row>
    <row r="8836" spans="1:9" x14ac:dyDescent="0.2">
      <c r="A8836" t="s">
        <v>58</v>
      </c>
      <c r="B8836" t="s">
        <v>10</v>
      </c>
      <c r="C8836">
        <v>1979</v>
      </c>
      <c r="D8836" s="4">
        <v>20100000000</v>
      </c>
      <c r="E8836" s="4">
        <v>87800000000</v>
      </c>
      <c r="H8836">
        <v>0.22848550000000001</v>
      </c>
      <c r="I8836">
        <f t="shared" si="138"/>
        <v>22.848549999999999</v>
      </c>
    </row>
    <row r="8837" spans="1:9" x14ac:dyDescent="0.2">
      <c r="A8837" t="s">
        <v>58</v>
      </c>
      <c r="B8837" t="s">
        <v>10</v>
      </c>
      <c r="C8837">
        <v>1980</v>
      </c>
      <c r="D8837" s="4">
        <v>19500000000</v>
      </c>
      <c r="E8837" s="4">
        <v>101000000000</v>
      </c>
      <c r="H8837">
        <v>0.19352040000000001</v>
      </c>
      <c r="I8837">
        <f t="shared" si="138"/>
        <v>19.352040000000002</v>
      </c>
    </row>
    <row r="8838" spans="1:9" x14ac:dyDescent="0.2">
      <c r="A8838" t="s">
        <v>58</v>
      </c>
      <c r="B8838" t="s">
        <v>10</v>
      </c>
      <c r="C8838">
        <v>1981</v>
      </c>
      <c r="D8838" s="4">
        <v>24800000000</v>
      </c>
      <c r="E8838" s="4">
        <v>125000000000</v>
      </c>
      <c r="H8838">
        <v>0.19796349999999999</v>
      </c>
      <c r="I8838">
        <f t="shared" si="138"/>
        <v>19.79635</v>
      </c>
    </row>
    <row r="8839" spans="1:9" x14ac:dyDescent="0.2">
      <c r="A8839" t="s">
        <v>58</v>
      </c>
      <c r="B8839" t="s">
        <v>10</v>
      </c>
      <c r="C8839">
        <v>1982</v>
      </c>
      <c r="D8839" s="4">
        <v>24300000000</v>
      </c>
      <c r="E8839" s="4">
        <v>130000000000</v>
      </c>
      <c r="H8839">
        <v>0.1862299</v>
      </c>
      <c r="I8839">
        <f t="shared" si="138"/>
        <v>18.622990000000001</v>
      </c>
    </row>
    <row r="8840" spans="1:9" x14ac:dyDescent="0.2">
      <c r="A8840" t="s">
        <v>58</v>
      </c>
      <c r="B8840" t="s">
        <v>10</v>
      </c>
      <c r="C8840">
        <v>1983</v>
      </c>
      <c r="D8840" s="4">
        <v>32100000000</v>
      </c>
      <c r="E8840" s="4">
        <v>142000000000</v>
      </c>
      <c r="H8840">
        <v>0.22572680000000001</v>
      </c>
      <c r="I8840">
        <f t="shared" si="138"/>
        <v>22.572680000000002</v>
      </c>
    </row>
    <row r="8841" spans="1:9" x14ac:dyDescent="0.2">
      <c r="A8841" t="s">
        <v>58</v>
      </c>
      <c r="B8841" t="s">
        <v>10</v>
      </c>
      <c r="C8841">
        <v>1984</v>
      </c>
      <c r="D8841" s="4">
        <v>43500000000</v>
      </c>
      <c r="E8841" s="4">
        <v>174000000000</v>
      </c>
      <c r="H8841">
        <v>0.25023649999999997</v>
      </c>
      <c r="I8841">
        <f t="shared" si="138"/>
        <v>25.023649999999996</v>
      </c>
    </row>
    <row r="8842" spans="1:9" x14ac:dyDescent="0.2">
      <c r="A8842" t="s">
        <v>58</v>
      </c>
      <c r="B8842" t="s">
        <v>10</v>
      </c>
      <c r="C8842">
        <v>1985</v>
      </c>
      <c r="D8842" s="4">
        <v>46300000000</v>
      </c>
      <c r="E8842" s="4">
        <v>180000000000</v>
      </c>
      <c r="H8842">
        <v>0.25789849999999997</v>
      </c>
      <c r="I8842">
        <f t="shared" si="138"/>
        <v>25.789849999999998</v>
      </c>
    </row>
    <row r="8843" spans="1:9" x14ac:dyDescent="0.2">
      <c r="A8843" t="s">
        <v>58</v>
      </c>
      <c r="B8843" t="s">
        <v>10</v>
      </c>
      <c r="C8843">
        <v>1986</v>
      </c>
      <c r="D8843" s="4">
        <v>41800000000</v>
      </c>
      <c r="E8843" s="4">
        <v>162000000000</v>
      </c>
      <c r="H8843">
        <v>0.25801459999999998</v>
      </c>
      <c r="I8843">
        <f t="shared" si="138"/>
        <v>25.801459999999999</v>
      </c>
    </row>
    <row r="8844" spans="1:9" x14ac:dyDescent="0.2">
      <c r="A8844" t="s">
        <v>58</v>
      </c>
      <c r="B8844" t="s">
        <v>10</v>
      </c>
      <c r="C8844">
        <v>1987</v>
      </c>
      <c r="D8844" s="4">
        <v>40100000000</v>
      </c>
      <c r="E8844" s="4">
        <v>163000000000</v>
      </c>
      <c r="H8844">
        <v>0.24613009999999999</v>
      </c>
      <c r="I8844">
        <f t="shared" si="138"/>
        <v>24.613009999999999</v>
      </c>
    </row>
    <row r="8845" spans="1:9" x14ac:dyDescent="0.2">
      <c r="A8845" t="s">
        <v>58</v>
      </c>
      <c r="B8845" t="s">
        <v>10</v>
      </c>
      <c r="C8845">
        <v>1988</v>
      </c>
      <c r="D8845" s="4">
        <v>43600000000</v>
      </c>
      <c r="E8845" s="4">
        <v>187000000000</v>
      </c>
      <c r="H8845">
        <v>0.23316880000000001</v>
      </c>
      <c r="I8845">
        <f t="shared" si="138"/>
        <v>23.316880000000001</v>
      </c>
    </row>
    <row r="8846" spans="1:9" x14ac:dyDescent="0.2">
      <c r="A8846" t="s">
        <v>58</v>
      </c>
      <c r="B8846" t="s">
        <v>10</v>
      </c>
      <c r="C8846">
        <v>1989</v>
      </c>
      <c r="D8846" s="4">
        <v>50100000000</v>
      </c>
      <c r="E8846" s="4">
        <v>228000000000</v>
      </c>
      <c r="H8846">
        <v>0.21951480000000001</v>
      </c>
      <c r="I8846">
        <f t="shared" si="138"/>
        <v>21.95148</v>
      </c>
    </row>
    <row r="8847" spans="1:9" x14ac:dyDescent="0.2">
      <c r="A8847" t="s">
        <v>58</v>
      </c>
      <c r="B8847" t="s">
        <v>10</v>
      </c>
      <c r="C8847">
        <v>1990</v>
      </c>
      <c r="D8847" s="4">
        <v>46600000000</v>
      </c>
      <c r="E8847" s="4">
        <v>229000000000</v>
      </c>
      <c r="H8847">
        <v>0.20368520000000001</v>
      </c>
      <c r="I8847">
        <f t="shared" si="138"/>
        <v>20.36852</v>
      </c>
    </row>
    <row r="8848" spans="1:9" x14ac:dyDescent="0.2">
      <c r="A8848" t="s">
        <v>58</v>
      </c>
      <c r="B8848" t="s">
        <v>10</v>
      </c>
      <c r="C8848">
        <v>1991</v>
      </c>
      <c r="D8848" s="4">
        <v>46800000000</v>
      </c>
      <c r="E8848" s="4">
        <v>254000000000</v>
      </c>
      <c r="H8848">
        <v>0.18405250000000001</v>
      </c>
      <c r="I8848">
        <f t="shared" si="138"/>
        <v>18.405250000000002</v>
      </c>
    </row>
    <row r="8849" spans="1:9" x14ac:dyDescent="0.2">
      <c r="A8849" t="s">
        <v>58</v>
      </c>
      <c r="B8849" t="s">
        <v>10</v>
      </c>
      <c r="C8849">
        <v>1992</v>
      </c>
      <c r="D8849" s="4">
        <v>49700000000</v>
      </c>
      <c r="E8849" s="4">
        <v>272000000000</v>
      </c>
      <c r="H8849">
        <v>0.18303410000000001</v>
      </c>
      <c r="I8849">
        <f t="shared" si="138"/>
        <v>18.30341</v>
      </c>
    </row>
    <row r="8850" spans="1:9" x14ac:dyDescent="0.2">
      <c r="A8850" t="s">
        <v>58</v>
      </c>
      <c r="B8850" t="s">
        <v>10</v>
      </c>
      <c r="C8850">
        <v>1993</v>
      </c>
      <c r="D8850" s="4">
        <v>64400000000</v>
      </c>
      <c r="E8850" s="4">
        <v>329000000000</v>
      </c>
      <c r="H8850">
        <v>0.19534570000000001</v>
      </c>
      <c r="I8850">
        <f t="shared" si="138"/>
        <v>19.534570000000002</v>
      </c>
    </row>
    <row r="8851" spans="1:9" x14ac:dyDescent="0.2">
      <c r="A8851" t="s">
        <v>58</v>
      </c>
      <c r="B8851" t="s">
        <v>10</v>
      </c>
      <c r="C8851">
        <v>1994</v>
      </c>
      <c r="D8851" s="4">
        <v>71600000000</v>
      </c>
      <c r="E8851" s="4">
        <v>363000000000</v>
      </c>
      <c r="H8851">
        <v>0.19703789999999999</v>
      </c>
      <c r="I8851">
        <f t="shared" si="138"/>
        <v>19.703789999999998</v>
      </c>
    </row>
    <row r="8852" spans="1:9" x14ac:dyDescent="0.2">
      <c r="A8852" t="s">
        <v>58</v>
      </c>
      <c r="B8852" t="s">
        <v>10</v>
      </c>
      <c r="C8852">
        <v>1995</v>
      </c>
      <c r="D8852" s="4">
        <v>76000000000</v>
      </c>
      <c r="E8852" s="4">
        <v>407000000000</v>
      </c>
      <c r="H8852">
        <v>0.18676380000000001</v>
      </c>
      <c r="I8852">
        <f t="shared" si="138"/>
        <v>18.676380000000002</v>
      </c>
    </row>
    <row r="8853" spans="1:9" x14ac:dyDescent="0.2">
      <c r="A8853" t="s">
        <v>58</v>
      </c>
      <c r="B8853" t="s">
        <v>10</v>
      </c>
      <c r="C8853">
        <v>1996</v>
      </c>
      <c r="D8853" s="4">
        <v>80800000000</v>
      </c>
      <c r="E8853" s="4">
        <v>444000000000</v>
      </c>
      <c r="H8853">
        <v>0.1818534</v>
      </c>
      <c r="I8853">
        <f t="shared" si="138"/>
        <v>18.18534</v>
      </c>
    </row>
    <row r="8854" spans="1:9" x14ac:dyDescent="0.2">
      <c r="A8854" t="s">
        <v>58</v>
      </c>
      <c r="B8854" t="s">
        <v>10</v>
      </c>
      <c r="C8854">
        <v>1997</v>
      </c>
      <c r="D8854" s="4">
        <v>88700000000</v>
      </c>
      <c r="E8854" s="4">
        <v>448000000000</v>
      </c>
      <c r="H8854">
        <v>0.1978424</v>
      </c>
      <c r="I8854">
        <f t="shared" si="138"/>
        <v>19.78424</v>
      </c>
    </row>
    <row r="8855" spans="1:9" x14ac:dyDescent="0.2">
      <c r="A8855" t="s">
        <v>58</v>
      </c>
      <c r="B8855" t="s">
        <v>10</v>
      </c>
      <c r="C8855">
        <v>1998</v>
      </c>
      <c r="D8855" s="4">
        <v>90000000000</v>
      </c>
      <c r="E8855" s="4">
        <v>443000000000</v>
      </c>
      <c r="H8855">
        <v>0.20321810000000001</v>
      </c>
      <c r="I8855">
        <f t="shared" si="138"/>
        <v>20.321810000000003</v>
      </c>
    </row>
    <row r="8856" spans="1:9" x14ac:dyDescent="0.2">
      <c r="A8856" t="s">
        <v>58</v>
      </c>
      <c r="B8856" t="s">
        <v>10</v>
      </c>
      <c r="C8856">
        <v>1999</v>
      </c>
      <c r="D8856" s="4">
        <v>97600000000</v>
      </c>
      <c r="E8856" s="4">
        <v>464000000000</v>
      </c>
      <c r="H8856">
        <v>0.21032090000000001</v>
      </c>
      <c r="I8856">
        <f t="shared" si="138"/>
        <v>21.03209</v>
      </c>
    </row>
    <row r="8857" spans="1:9" x14ac:dyDescent="0.2">
      <c r="A8857" t="s">
        <v>58</v>
      </c>
      <c r="B8857" t="s">
        <v>10</v>
      </c>
      <c r="C8857">
        <v>2000</v>
      </c>
      <c r="D8857" s="4">
        <v>112000000000</v>
      </c>
      <c r="E8857" s="4">
        <v>544000000000</v>
      </c>
      <c r="H8857">
        <v>0.2055632</v>
      </c>
      <c r="I8857">
        <f t="shared" si="138"/>
        <v>20.556319999999999</v>
      </c>
    </row>
    <row r="8858" spans="1:9" x14ac:dyDescent="0.2">
      <c r="A8858" t="s">
        <v>58</v>
      </c>
      <c r="B8858" t="s">
        <v>10</v>
      </c>
      <c r="C8858">
        <v>2001</v>
      </c>
      <c r="D8858" s="4">
        <v>108000000000</v>
      </c>
      <c r="E8858" s="4">
        <v>530000000000</v>
      </c>
      <c r="H8858">
        <v>0.20337330000000001</v>
      </c>
      <c r="I8858">
        <f t="shared" si="138"/>
        <v>20.337330000000001</v>
      </c>
    </row>
    <row r="8859" spans="1:9" x14ac:dyDescent="0.2">
      <c r="A8859" t="s">
        <v>58</v>
      </c>
      <c r="B8859" t="s">
        <v>10</v>
      </c>
      <c r="C8859">
        <v>2002</v>
      </c>
      <c r="D8859" s="4">
        <v>102000000000</v>
      </c>
      <c r="E8859" s="4">
        <v>488000000000</v>
      </c>
      <c r="H8859">
        <v>0.20930599999999999</v>
      </c>
      <c r="I8859">
        <f t="shared" si="138"/>
        <v>20.930599999999998</v>
      </c>
    </row>
    <row r="8860" spans="1:9" x14ac:dyDescent="0.2">
      <c r="A8860" t="s">
        <v>58</v>
      </c>
      <c r="B8860" t="s">
        <v>10</v>
      </c>
      <c r="C8860">
        <v>2003</v>
      </c>
      <c r="D8860" s="4">
        <v>97800000000</v>
      </c>
      <c r="E8860" s="4">
        <v>467000000000</v>
      </c>
      <c r="H8860">
        <v>0.2092811</v>
      </c>
      <c r="I8860">
        <f t="shared" si="138"/>
        <v>20.92811</v>
      </c>
    </row>
    <row r="8861" spans="1:9" x14ac:dyDescent="0.2">
      <c r="A8861" t="s">
        <v>58</v>
      </c>
      <c r="B8861" t="s">
        <v>10</v>
      </c>
      <c r="C8861">
        <v>2004</v>
      </c>
      <c r="D8861" s="4">
        <v>96300000000</v>
      </c>
      <c r="E8861" s="4">
        <v>469000000000</v>
      </c>
      <c r="H8861">
        <v>0.2051452</v>
      </c>
      <c r="I8861">
        <f t="shared" si="138"/>
        <v>20.514520000000001</v>
      </c>
    </row>
    <row r="8862" spans="1:9" x14ac:dyDescent="0.2">
      <c r="A8862" t="s">
        <v>58</v>
      </c>
      <c r="B8862" t="s">
        <v>10</v>
      </c>
      <c r="C8862">
        <v>2005</v>
      </c>
      <c r="D8862" s="4">
        <v>107000000000</v>
      </c>
      <c r="E8862" s="4">
        <v>513000000000</v>
      </c>
      <c r="H8862">
        <v>0.209369</v>
      </c>
      <c r="I8862">
        <f t="shared" si="138"/>
        <v>20.936900000000001</v>
      </c>
    </row>
    <row r="8863" spans="1:9" x14ac:dyDescent="0.2">
      <c r="A8863" t="s">
        <v>58</v>
      </c>
      <c r="B8863" t="s">
        <v>10</v>
      </c>
      <c r="C8863">
        <v>2006</v>
      </c>
      <c r="D8863" s="4">
        <v>115000000000</v>
      </c>
      <c r="E8863" s="4">
        <v>564000000000</v>
      </c>
      <c r="H8863">
        <v>0.2035708</v>
      </c>
      <c r="I8863">
        <f t="shared" si="138"/>
        <v>20.35708</v>
      </c>
    </row>
    <row r="8864" spans="1:9" x14ac:dyDescent="0.2">
      <c r="A8864" t="s">
        <v>58</v>
      </c>
      <c r="B8864" t="s">
        <v>10</v>
      </c>
      <c r="C8864">
        <v>2007</v>
      </c>
      <c r="D8864" s="4">
        <v>113000000000</v>
      </c>
      <c r="E8864" s="4">
        <v>581000000000</v>
      </c>
      <c r="H8864">
        <v>0.19473869999999999</v>
      </c>
      <c r="I8864">
        <f t="shared" si="138"/>
        <v>19.473869999999998</v>
      </c>
    </row>
    <row r="8865" spans="1:9" x14ac:dyDescent="0.2">
      <c r="A8865" t="s">
        <v>58</v>
      </c>
      <c r="B8865" t="s">
        <v>10</v>
      </c>
      <c r="C8865">
        <v>2008</v>
      </c>
      <c r="D8865" s="4">
        <v>128000000000</v>
      </c>
      <c r="E8865" s="4">
        <v>707000000000</v>
      </c>
      <c r="H8865">
        <v>0.1811265</v>
      </c>
      <c r="I8865">
        <f t="shared" si="138"/>
        <v>18.112649999999999</v>
      </c>
    </row>
    <row r="8866" spans="1:9" x14ac:dyDescent="0.2">
      <c r="A8866" t="s">
        <v>58</v>
      </c>
      <c r="B8866" t="s">
        <v>10</v>
      </c>
      <c r="C8866">
        <v>2009</v>
      </c>
      <c r="D8866" s="4">
        <v>116000000000</v>
      </c>
      <c r="E8866" s="4">
        <v>678000000000</v>
      </c>
      <c r="H8866">
        <v>0.170686</v>
      </c>
      <c r="I8866">
        <f t="shared" si="138"/>
        <v>17.0686</v>
      </c>
    </row>
    <row r="8867" spans="1:9" x14ac:dyDescent="0.2">
      <c r="A8867" t="s">
        <v>58</v>
      </c>
      <c r="B8867" t="s">
        <v>10</v>
      </c>
      <c r="C8867">
        <v>2010</v>
      </c>
      <c r="D8867" s="4">
        <v>141000000000</v>
      </c>
      <c r="E8867" s="4">
        <v>827000000000</v>
      </c>
      <c r="H8867">
        <v>0.17003499999999999</v>
      </c>
      <c r="I8867">
        <f t="shared" si="138"/>
        <v>17.003499999999999</v>
      </c>
    </row>
    <row r="8868" spans="1:9" x14ac:dyDescent="0.2">
      <c r="A8868" t="s">
        <v>58</v>
      </c>
      <c r="B8868" t="s">
        <v>10</v>
      </c>
      <c r="C8868">
        <v>2011</v>
      </c>
      <c r="D8868" s="4">
        <v>154000000000</v>
      </c>
      <c r="E8868" s="4">
        <v>925000000000</v>
      </c>
      <c r="H8868">
        <v>0.16608390000000001</v>
      </c>
      <c r="I8868">
        <f t="shared" si="138"/>
        <v>16.60839</v>
      </c>
    </row>
    <row r="8869" spans="1:9" x14ac:dyDescent="0.2">
      <c r="A8869" t="s">
        <v>58</v>
      </c>
      <c r="B8869" t="s">
        <v>10</v>
      </c>
      <c r="C8869">
        <v>2012</v>
      </c>
      <c r="D8869" s="4">
        <v>163000000000</v>
      </c>
      <c r="E8869" s="4">
        <v>979000000000</v>
      </c>
      <c r="H8869">
        <v>0.16657240000000001</v>
      </c>
      <c r="I8869">
        <f t="shared" si="138"/>
        <v>16.657240000000002</v>
      </c>
    </row>
    <row r="8870" spans="1:9" x14ac:dyDescent="0.2">
      <c r="A8870" t="s">
        <v>58</v>
      </c>
      <c r="B8870" t="s">
        <v>10</v>
      </c>
      <c r="C8870">
        <v>2013</v>
      </c>
      <c r="D8870" s="4">
        <v>169000000000</v>
      </c>
      <c r="E8870" s="4">
        <v>1010000000000</v>
      </c>
      <c r="H8870">
        <v>0.16773379999999999</v>
      </c>
      <c r="I8870">
        <f t="shared" si="138"/>
        <v>16.77338</v>
      </c>
    </row>
    <row r="8871" spans="1:9" x14ac:dyDescent="0.2">
      <c r="A8871" t="s">
        <v>58</v>
      </c>
      <c r="B8871" t="s">
        <v>10</v>
      </c>
      <c r="C8871">
        <v>2014</v>
      </c>
      <c r="D8871" s="4">
        <v>168000000000</v>
      </c>
      <c r="E8871" s="4">
        <v>985000000000</v>
      </c>
      <c r="H8871">
        <v>0.1704174</v>
      </c>
      <c r="I8871">
        <f t="shared" si="138"/>
        <v>17.041740000000001</v>
      </c>
    </row>
    <row r="8872" spans="1:9" x14ac:dyDescent="0.2">
      <c r="A8872" t="s">
        <v>58</v>
      </c>
      <c r="B8872" t="s">
        <v>10</v>
      </c>
      <c r="C8872">
        <v>2015</v>
      </c>
      <c r="I8872" t="str">
        <f t="shared" si="138"/>
        <v/>
      </c>
    </row>
    <row r="8873" spans="1:9" x14ac:dyDescent="0.2">
      <c r="A8873" t="s">
        <v>58</v>
      </c>
      <c r="B8873" t="s">
        <v>10</v>
      </c>
      <c r="C8873">
        <v>2016</v>
      </c>
      <c r="I8873" t="str">
        <f t="shared" si="138"/>
        <v/>
      </c>
    </row>
    <row r="8874" spans="1:9" x14ac:dyDescent="0.2">
      <c r="A8874" t="s">
        <v>58</v>
      </c>
      <c r="B8874" t="s">
        <v>10</v>
      </c>
      <c r="C8874">
        <v>2017</v>
      </c>
      <c r="I8874" t="str">
        <f t="shared" si="138"/>
        <v/>
      </c>
    </row>
    <row r="8875" spans="1:9" x14ac:dyDescent="0.2">
      <c r="A8875" t="s">
        <v>58</v>
      </c>
      <c r="B8875" t="s">
        <v>10</v>
      </c>
      <c r="C8875">
        <v>2018</v>
      </c>
      <c r="I8875" t="str">
        <f t="shared" si="138"/>
        <v/>
      </c>
    </row>
    <row r="8876" spans="1:9" x14ac:dyDescent="0.2">
      <c r="A8876" t="s">
        <v>58</v>
      </c>
      <c r="B8876" t="s">
        <v>10</v>
      </c>
      <c r="C8876">
        <v>2019</v>
      </c>
      <c r="I8876" t="str">
        <f t="shared" si="138"/>
        <v/>
      </c>
    </row>
    <row r="8877" spans="1:9" x14ac:dyDescent="0.2">
      <c r="A8877" t="s">
        <v>58</v>
      </c>
      <c r="B8877" t="s">
        <v>10</v>
      </c>
      <c r="C8877">
        <v>2020</v>
      </c>
      <c r="I8877" t="str">
        <f t="shared" si="138"/>
        <v/>
      </c>
    </row>
    <row r="8878" spans="1:9" x14ac:dyDescent="0.2">
      <c r="A8878" t="s">
        <v>58</v>
      </c>
      <c r="B8878" t="s">
        <v>10</v>
      </c>
      <c r="C8878">
        <v>2021</v>
      </c>
      <c r="I8878" t="str">
        <f t="shared" si="138"/>
        <v/>
      </c>
    </row>
    <row r="8879" spans="1:9" x14ac:dyDescent="0.2">
      <c r="A8879" t="s">
        <v>58</v>
      </c>
      <c r="B8879" t="s">
        <v>10</v>
      </c>
      <c r="C8879">
        <v>2022</v>
      </c>
      <c r="I8879" t="str">
        <f t="shared" si="138"/>
        <v/>
      </c>
    </row>
    <row r="8880" spans="1:9" x14ac:dyDescent="0.2">
      <c r="A8880" t="s">
        <v>58</v>
      </c>
      <c r="B8880" t="s">
        <v>10</v>
      </c>
      <c r="C8880">
        <v>2023</v>
      </c>
      <c r="I8880" t="str">
        <f t="shared" si="138"/>
        <v/>
      </c>
    </row>
    <row r="8881" spans="1:9" x14ac:dyDescent="0.2">
      <c r="A8881" t="s">
        <v>58</v>
      </c>
      <c r="B8881" t="s">
        <v>10</v>
      </c>
      <c r="C8881">
        <v>2024</v>
      </c>
      <c r="I8881" t="str">
        <f t="shared" si="138"/>
        <v/>
      </c>
    </row>
    <row r="8882" spans="1:9" x14ac:dyDescent="0.2">
      <c r="A8882" t="s">
        <v>59</v>
      </c>
      <c r="B8882" t="s">
        <v>10</v>
      </c>
      <c r="C8882">
        <v>1840</v>
      </c>
      <c r="E8882" s="4">
        <v>22400000</v>
      </c>
      <c r="I8882" t="str">
        <f t="shared" si="138"/>
        <v/>
      </c>
    </row>
    <row r="8883" spans="1:9" x14ac:dyDescent="0.2">
      <c r="A8883" t="s">
        <v>59</v>
      </c>
      <c r="B8883" t="s">
        <v>10</v>
      </c>
      <c r="C8883">
        <v>1841</v>
      </c>
      <c r="I8883" t="str">
        <f t="shared" si="138"/>
        <v/>
      </c>
    </row>
    <row r="8884" spans="1:9" x14ac:dyDescent="0.2">
      <c r="A8884" t="s">
        <v>59</v>
      </c>
      <c r="B8884" t="s">
        <v>10</v>
      </c>
      <c r="C8884">
        <v>1842</v>
      </c>
      <c r="I8884" t="str">
        <f t="shared" si="138"/>
        <v/>
      </c>
    </row>
    <row r="8885" spans="1:9" x14ac:dyDescent="0.2">
      <c r="A8885" t="s">
        <v>59</v>
      </c>
      <c r="B8885" t="s">
        <v>10</v>
      </c>
      <c r="C8885">
        <v>1843</v>
      </c>
      <c r="I8885" t="str">
        <f t="shared" si="138"/>
        <v/>
      </c>
    </row>
    <row r="8886" spans="1:9" x14ac:dyDescent="0.2">
      <c r="A8886" t="s">
        <v>59</v>
      </c>
      <c r="B8886" t="s">
        <v>10</v>
      </c>
      <c r="C8886">
        <v>1844</v>
      </c>
      <c r="I8886" t="str">
        <f t="shared" si="138"/>
        <v/>
      </c>
    </row>
    <row r="8887" spans="1:9" x14ac:dyDescent="0.2">
      <c r="A8887" t="s">
        <v>59</v>
      </c>
      <c r="B8887" t="s">
        <v>10</v>
      </c>
      <c r="C8887">
        <v>1845</v>
      </c>
      <c r="I8887" t="str">
        <f t="shared" si="138"/>
        <v/>
      </c>
    </row>
    <row r="8888" spans="1:9" x14ac:dyDescent="0.2">
      <c r="A8888" t="s">
        <v>59</v>
      </c>
      <c r="B8888" t="s">
        <v>10</v>
      </c>
      <c r="C8888">
        <v>1846</v>
      </c>
      <c r="I8888" t="str">
        <f t="shared" si="138"/>
        <v/>
      </c>
    </row>
    <row r="8889" spans="1:9" x14ac:dyDescent="0.2">
      <c r="A8889" t="s">
        <v>59</v>
      </c>
      <c r="B8889" t="s">
        <v>10</v>
      </c>
      <c r="C8889">
        <v>1847</v>
      </c>
      <c r="I8889" t="str">
        <f t="shared" si="138"/>
        <v/>
      </c>
    </row>
    <row r="8890" spans="1:9" x14ac:dyDescent="0.2">
      <c r="A8890" t="s">
        <v>59</v>
      </c>
      <c r="B8890" t="s">
        <v>10</v>
      </c>
      <c r="C8890">
        <v>1848</v>
      </c>
      <c r="I8890" t="str">
        <f t="shared" si="138"/>
        <v/>
      </c>
    </row>
    <row r="8891" spans="1:9" x14ac:dyDescent="0.2">
      <c r="A8891" t="s">
        <v>59</v>
      </c>
      <c r="B8891" t="s">
        <v>10</v>
      </c>
      <c r="C8891">
        <v>1849</v>
      </c>
      <c r="E8891" s="4">
        <v>27400000</v>
      </c>
      <c r="I8891" t="str">
        <f t="shared" si="138"/>
        <v/>
      </c>
    </row>
    <row r="8892" spans="1:9" x14ac:dyDescent="0.2">
      <c r="A8892" t="s">
        <v>59</v>
      </c>
      <c r="B8892" t="s">
        <v>10</v>
      </c>
      <c r="C8892">
        <v>1850</v>
      </c>
      <c r="E8892" s="4">
        <v>27700000</v>
      </c>
      <c r="I8892" t="str">
        <f t="shared" si="138"/>
        <v/>
      </c>
    </row>
    <row r="8893" spans="1:9" x14ac:dyDescent="0.2">
      <c r="A8893" t="s">
        <v>59</v>
      </c>
      <c r="B8893" t="s">
        <v>10</v>
      </c>
      <c r="C8893">
        <v>1851</v>
      </c>
      <c r="E8893" s="4">
        <v>36400000</v>
      </c>
      <c r="I8893" t="str">
        <f t="shared" si="138"/>
        <v/>
      </c>
    </row>
    <row r="8894" spans="1:9" x14ac:dyDescent="0.2">
      <c r="A8894" t="s">
        <v>59</v>
      </c>
      <c r="B8894" t="s">
        <v>10</v>
      </c>
      <c r="C8894">
        <v>1852</v>
      </c>
      <c r="E8894" s="4">
        <v>31600000</v>
      </c>
      <c r="I8894" t="str">
        <f t="shared" si="138"/>
        <v/>
      </c>
    </row>
    <row r="8895" spans="1:9" x14ac:dyDescent="0.2">
      <c r="A8895" t="s">
        <v>59</v>
      </c>
      <c r="B8895" t="s">
        <v>10</v>
      </c>
      <c r="C8895">
        <v>1853</v>
      </c>
      <c r="E8895" s="4">
        <v>38900000</v>
      </c>
      <c r="I8895" t="str">
        <f t="shared" si="138"/>
        <v/>
      </c>
    </row>
    <row r="8896" spans="1:9" x14ac:dyDescent="0.2">
      <c r="A8896" t="s">
        <v>59</v>
      </c>
      <c r="B8896" t="s">
        <v>10</v>
      </c>
      <c r="C8896">
        <v>1854</v>
      </c>
      <c r="I8896" t="str">
        <f t="shared" si="138"/>
        <v/>
      </c>
    </row>
    <row r="8897" spans="1:9" x14ac:dyDescent="0.2">
      <c r="A8897" t="s">
        <v>59</v>
      </c>
      <c r="B8897" t="s">
        <v>10</v>
      </c>
      <c r="C8897">
        <v>1855</v>
      </c>
      <c r="I8897" t="str">
        <f t="shared" si="138"/>
        <v/>
      </c>
    </row>
    <row r="8898" spans="1:9" x14ac:dyDescent="0.2">
      <c r="A8898" t="s">
        <v>59</v>
      </c>
      <c r="B8898" t="s">
        <v>10</v>
      </c>
      <c r="C8898">
        <v>1856</v>
      </c>
      <c r="E8898" s="4">
        <v>54200000</v>
      </c>
      <c r="I8898" t="str">
        <f t="shared" si="138"/>
        <v/>
      </c>
    </row>
    <row r="8899" spans="1:9" x14ac:dyDescent="0.2">
      <c r="A8899" t="s">
        <v>59</v>
      </c>
      <c r="B8899" t="s">
        <v>10</v>
      </c>
      <c r="C8899">
        <v>1857</v>
      </c>
      <c r="E8899" s="4">
        <v>57100000</v>
      </c>
      <c r="I8899" t="str">
        <f t="shared" ref="I8899:I8962" si="139">IF(ISNUMBER(H8899),H8899*100,"")</f>
        <v/>
      </c>
    </row>
    <row r="8900" spans="1:9" x14ac:dyDescent="0.2">
      <c r="A8900" t="s">
        <v>59</v>
      </c>
      <c r="B8900" t="s">
        <v>10</v>
      </c>
      <c r="C8900">
        <v>1858</v>
      </c>
      <c r="E8900" s="4">
        <v>51700000</v>
      </c>
      <c r="I8900" t="str">
        <f t="shared" si="139"/>
        <v/>
      </c>
    </row>
    <row r="8901" spans="1:9" x14ac:dyDescent="0.2">
      <c r="A8901" t="s">
        <v>59</v>
      </c>
      <c r="B8901" t="s">
        <v>10</v>
      </c>
      <c r="C8901">
        <v>1859</v>
      </c>
      <c r="E8901" s="4">
        <v>56700000</v>
      </c>
      <c r="I8901" t="str">
        <f t="shared" si="139"/>
        <v/>
      </c>
    </row>
    <row r="8902" spans="1:9" x14ac:dyDescent="0.2">
      <c r="A8902" t="s">
        <v>59</v>
      </c>
      <c r="B8902" t="s">
        <v>10</v>
      </c>
      <c r="C8902">
        <v>1860</v>
      </c>
      <c r="E8902" s="4">
        <v>65200000</v>
      </c>
      <c r="I8902" t="str">
        <f t="shared" si="139"/>
        <v/>
      </c>
    </row>
    <row r="8903" spans="1:9" x14ac:dyDescent="0.2">
      <c r="A8903" t="s">
        <v>59</v>
      </c>
      <c r="B8903" t="s">
        <v>10</v>
      </c>
      <c r="C8903">
        <v>1861</v>
      </c>
      <c r="E8903" s="4">
        <v>42900000</v>
      </c>
      <c r="I8903" t="str">
        <f t="shared" si="139"/>
        <v/>
      </c>
    </row>
    <row r="8904" spans="1:9" x14ac:dyDescent="0.2">
      <c r="A8904" t="s">
        <v>59</v>
      </c>
      <c r="B8904" t="s">
        <v>10</v>
      </c>
      <c r="C8904">
        <v>1862</v>
      </c>
      <c r="E8904" s="4">
        <v>32400000</v>
      </c>
      <c r="I8904" t="str">
        <f t="shared" si="139"/>
        <v/>
      </c>
    </row>
    <row r="8905" spans="1:9" x14ac:dyDescent="0.2">
      <c r="A8905" t="s">
        <v>59</v>
      </c>
      <c r="B8905" t="s">
        <v>10</v>
      </c>
      <c r="C8905">
        <v>1863</v>
      </c>
      <c r="E8905" s="4">
        <v>26300000</v>
      </c>
      <c r="I8905" t="str">
        <f t="shared" si="139"/>
        <v/>
      </c>
    </row>
    <row r="8906" spans="1:9" x14ac:dyDescent="0.2">
      <c r="A8906" t="s">
        <v>59</v>
      </c>
      <c r="B8906" t="s">
        <v>10</v>
      </c>
      <c r="C8906">
        <v>1864</v>
      </c>
      <c r="E8906" s="4">
        <v>14400000</v>
      </c>
      <c r="I8906" t="str">
        <f t="shared" si="139"/>
        <v/>
      </c>
    </row>
    <row r="8907" spans="1:9" x14ac:dyDescent="0.2">
      <c r="A8907" t="s">
        <v>59</v>
      </c>
      <c r="B8907" t="s">
        <v>10</v>
      </c>
      <c r="C8907">
        <v>1865</v>
      </c>
      <c r="I8907" t="str">
        <f t="shared" si="139"/>
        <v/>
      </c>
    </row>
    <row r="8908" spans="1:9" x14ac:dyDescent="0.2">
      <c r="A8908" t="s">
        <v>59</v>
      </c>
      <c r="B8908" t="s">
        <v>10</v>
      </c>
      <c r="C8908">
        <v>1866</v>
      </c>
      <c r="E8908" s="4">
        <v>49100000</v>
      </c>
      <c r="I8908" t="str">
        <f t="shared" si="139"/>
        <v/>
      </c>
    </row>
    <row r="8909" spans="1:9" x14ac:dyDescent="0.2">
      <c r="A8909" t="s">
        <v>59</v>
      </c>
      <c r="B8909" t="s">
        <v>10</v>
      </c>
      <c r="C8909">
        <v>1867</v>
      </c>
      <c r="E8909" s="4">
        <v>41500000</v>
      </c>
      <c r="I8909" t="str">
        <f t="shared" si="139"/>
        <v/>
      </c>
    </row>
    <row r="8910" spans="1:9" x14ac:dyDescent="0.2">
      <c r="A8910" t="s">
        <v>59</v>
      </c>
      <c r="B8910" t="s">
        <v>10</v>
      </c>
      <c r="C8910">
        <v>1868</v>
      </c>
      <c r="E8910" s="4">
        <v>39400000</v>
      </c>
      <c r="I8910" t="str">
        <f t="shared" si="139"/>
        <v/>
      </c>
    </row>
    <row r="8911" spans="1:9" x14ac:dyDescent="0.2">
      <c r="A8911" t="s">
        <v>59</v>
      </c>
      <c r="B8911" t="s">
        <v>10</v>
      </c>
      <c r="C8911">
        <v>1869</v>
      </c>
      <c r="I8911" t="str">
        <f t="shared" si="139"/>
        <v/>
      </c>
    </row>
    <row r="8912" spans="1:9" x14ac:dyDescent="0.2">
      <c r="A8912" t="s">
        <v>59</v>
      </c>
      <c r="B8912" t="s">
        <v>10</v>
      </c>
      <c r="C8912">
        <v>1870</v>
      </c>
      <c r="I8912" t="str">
        <f t="shared" si="139"/>
        <v/>
      </c>
    </row>
    <row r="8913" spans="1:9" x14ac:dyDescent="0.2">
      <c r="A8913" t="s">
        <v>59</v>
      </c>
      <c r="B8913" t="s">
        <v>10</v>
      </c>
      <c r="C8913">
        <v>1871</v>
      </c>
      <c r="I8913" t="str">
        <f t="shared" si="139"/>
        <v/>
      </c>
    </row>
    <row r="8914" spans="1:9" x14ac:dyDescent="0.2">
      <c r="A8914" t="s">
        <v>59</v>
      </c>
      <c r="B8914" t="s">
        <v>10</v>
      </c>
      <c r="C8914">
        <v>1872</v>
      </c>
      <c r="E8914" s="4">
        <v>78600000</v>
      </c>
      <c r="I8914" t="str">
        <f t="shared" si="139"/>
        <v/>
      </c>
    </row>
    <row r="8915" spans="1:9" x14ac:dyDescent="0.2">
      <c r="A8915" t="s">
        <v>59</v>
      </c>
      <c r="B8915" t="s">
        <v>10</v>
      </c>
      <c r="C8915">
        <v>1873</v>
      </c>
      <c r="E8915" s="4">
        <v>91100000</v>
      </c>
      <c r="I8915" t="str">
        <f t="shared" si="139"/>
        <v/>
      </c>
    </row>
    <row r="8916" spans="1:9" x14ac:dyDescent="0.2">
      <c r="A8916" t="s">
        <v>59</v>
      </c>
      <c r="B8916" t="s">
        <v>10</v>
      </c>
      <c r="C8916">
        <v>1874</v>
      </c>
      <c r="E8916" s="4">
        <v>105000000</v>
      </c>
      <c r="I8916" t="str">
        <f t="shared" si="139"/>
        <v/>
      </c>
    </row>
    <row r="8917" spans="1:9" x14ac:dyDescent="0.2">
      <c r="A8917" t="s">
        <v>59</v>
      </c>
      <c r="B8917" t="s">
        <v>10</v>
      </c>
      <c r="C8917">
        <v>1875</v>
      </c>
      <c r="I8917" t="str">
        <f t="shared" si="139"/>
        <v/>
      </c>
    </row>
    <row r="8918" spans="1:9" x14ac:dyDescent="0.2">
      <c r="A8918" t="s">
        <v>59</v>
      </c>
      <c r="B8918" t="s">
        <v>10</v>
      </c>
      <c r="C8918">
        <v>1876</v>
      </c>
      <c r="I8918" t="str">
        <f t="shared" si="139"/>
        <v/>
      </c>
    </row>
    <row r="8919" spans="1:9" x14ac:dyDescent="0.2">
      <c r="A8919" t="s">
        <v>59</v>
      </c>
      <c r="B8919" t="s">
        <v>10</v>
      </c>
      <c r="C8919">
        <v>1877</v>
      </c>
      <c r="I8919" t="str">
        <f t="shared" si="139"/>
        <v/>
      </c>
    </row>
    <row r="8920" spans="1:9" x14ac:dyDescent="0.2">
      <c r="A8920" t="s">
        <v>59</v>
      </c>
      <c r="B8920" t="s">
        <v>10</v>
      </c>
      <c r="C8920">
        <v>1878</v>
      </c>
      <c r="I8920" t="str">
        <f t="shared" si="139"/>
        <v/>
      </c>
    </row>
    <row r="8921" spans="1:9" x14ac:dyDescent="0.2">
      <c r="A8921" t="s">
        <v>59</v>
      </c>
      <c r="B8921" t="s">
        <v>10</v>
      </c>
      <c r="C8921">
        <v>1879</v>
      </c>
      <c r="E8921" s="4">
        <v>144000000</v>
      </c>
      <c r="I8921" t="str">
        <f t="shared" si="139"/>
        <v/>
      </c>
    </row>
    <row r="8922" spans="1:9" x14ac:dyDescent="0.2">
      <c r="A8922" t="s">
        <v>59</v>
      </c>
      <c r="B8922" t="s">
        <v>10</v>
      </c>
      <c r="C8922">
        <v>1880</v>
      </c>
      <c r="E8922" s="4">
        <v>170000000</v>
      </c>
      <c r="I8922" t="str">
        <f t="shared" si="139"/>
        <v/>
      </c>
    </row>
    <row r="8923" spans="1:9" x14ac:dyDescent="0.2">
      <c r="A8923" t="s">
        <v>59</v>
      </c>
      <c r="B8923" t="s">
        <v>10</v>
      </c>
      <c r="C8923">
        <v>1881</v>
      </c>
      <c r="E8923" s="4">
        <v>183000000</v>
      </c>
      <c r="I8923" t="str">
        <f t="shared" si="139"/>
        <v/>
      </c>
    </row>
    <row r="8924" spans="1:9" x14ac:dyDescent="0.2">
      <c r="A8924" t="s">
        <v>59</v>
      </c>
      <c r="B8924" t="s">
        <v>10</v>
      </c>
      <c r="C8924">
        <v>1882</v>
      </c>
      <c r="E8924" s="4">
        <v>150000000</v>
      </c>
      <c r="I8924" t="str">
        <f t="shared" si="139"/>
        <v/>
      </c>
    </row>
    <row r="8925" spans="1:9" x14ac:dyDescent="0.2">
      <c r="A8925" t="s">
        <v>59</v>
      </c>
      <c r="B8925" t="s">
        <v>10</v>
      </c>
      <c r="C8925">
        <v>1883</v>
      </c>
      <c r="E8925" s="4">
        <v>166000000</v>
      </c>
      <c r="I8925" t="str">
        <f t="shared" si="139"/>
        <v/>
      </c>
    </row>
    <row r="8926" spans="1:9" x14ac:dyDescent="0.2">
      <c r="A8926" t="s">
        <v>59</v>
      </c>
      <c r="B8926" t="s">
        <v>10</v>
      </c>
      <c r="C8926">
        <v>1884</v>
      </c>
      <c r="E8926" s="4">
        <v>149000000</v>
      </c>
      <c r="I8926" t="str">
        <f t="shared" si="139"/>
        <v/>
      </c>
    </row>
    <row r="8927" spans="1:9" x14ac:dyDescent="0.2">
      <c r="A8927" t="s">
        <v>59</v>
      </c>
      <c r="B8927" t="s">
        <v>10</v>
      </c>
      <c r="C8927">
        <v>1885</v>
      </c>
      <c r="E8927" s="4">
        <v>150000000</v>
      </c>
      <c r="I8927" t="str">
        <f t="shared" si="139"/>
        <v/>
      </c>
    </row>
    <row r="8928" spans="1:9" x14ac:dyDescent="0.2">
      <c r="A8928" t="s">
        <v>59</v>
      </c>
      <c r="B8928" t="s">
        <v>10</v>
      </c>
      <c r="C8928">
        <v>1886</v>
      </c>
      <c r="E8928" s="4">
        <v>137000000</v>
      </c>
      <c r="I8928" t="str">
        <f t="shared" si="139"/>
        <v/>
      </c>
    </row>
    <row r="8929" spans="1:9" x14ac:dyDescent="0.2">
      <c r="A8929" t="s">
        <v>59</v>
      </c>
      <c r="B8929" t="s">
        <v>10</v>
      </c>
      <c r="C8929">
        <v>1887</v>
      </c>
      <c r="E8929" s="4">
        <v>145000000</v>
      </c>
      <c r="I8929" t="str">
        <f t="shared" si="139"/>
        <v/>
      </c>
    </row>
    <row r="8930" spans="1:9" x14ac:dyDescent="0.2">
      <c r="A8930" t="s">
        <v>59</v>
      </c>
      <c r="B8930" t="s">
        <v>10</v>
      </c>
      <c r="C8930">
        <v>1888</v>
      </c>
      <c r="E8930" s="4">
        <v>140000000</v>
      </c>
      <c r="I8930" t="str">
        <f t="shared" si="139"/>
        <v/>
      </c>
    </row>
    <row r="8931" spans="1:9" x14ac:dyDescent="0.2">
      <c r="A8931" t="s">
        <v>59</v>
      </c>
      <c r="B8931" t="s">
        <v>10</v>
      </c>
      <c r="C8931">
        <v>1889</v>
      </c>
      <c r="E8931" s="4">
        <v>150000000</v>
      </c>
      <c r="I8931" t="str">
        <f t="shared" si="139"/>
        <v/>
      </c>
    </row>
    <row r="8932" spans="1:9" x14ac:dyDescent="0.2">
      <c r="A8932" t="s">
        <v>59</v>
      </c>
      <c r="B8932" t="s">
        <v>10</v>
      </c>
      <c r="C8932">
        <v>1890</v>
      </c>
      <c r="E8932" s="4">
        <v>174000000</v>
      </c>
      <c r="I8932" t="str">
        <f t="shared" si="139"/>
        <v/>
      </c>
    </row>
    <row r="8933" spans="1:9" x14ac:dyDescent="0.2">
      <c r="A8933" t="s">
        <v>59</v>
      </c>
      <c r="B8933" t="s">
        <v>10</v>
      </c>
      <c r="C8933">
        <v>1891</v>
      </c>
      <c r="E8933" s="4">
        <v>179000000</v>
      </c>
      <c r="I8933" t="str">
        <f t="shared" si="139"/>
        <v/>
      </c>
    </row>
    <row r="8934" spans="1:9" x14ac:dyDescent="0.2">
      <c r="A8934" t="s">
        <v>59</v>
      </c>
      <c r="B8934" t="s">
        <v>10</v>
      </c>
      <c r="C8934">
        <v>1892</v>
      </c>
      <c r="E8934" s="4">
        <v>208000000</v>
      </c>
      <c r="I8934" t="str">
        <f t="shared" si="139"/>
        <v/>
      </c>
    </row>
    <row r="8935" spans="1:9" x14ac:dyDescent="0.2">
      <c r="A8935" t="s">
        <v>59</v>
      </c>
      <c r="B8935" t="s">
        <v>10</v>
      </c>
      <c r="C8935">
        <v>1893</v>
      </c>
      <c r="E8935" s="4">
        <v>171000000</v>
      </c>
      <c r="I8935" t="str">
        <f t="shared" si="139"/>
        <v/>
      </c>
    </row>
    <row r="8936" spans="1:9" x14ac:dyDescent="0.2">
      <c r="A8936" t="s">
        <v>59</v>
      </c>
      <c r="B8936" t="s">
        <v>10</v>
      </c>
      <c r="C8936">
        <v>1894</v>
      </c>
      <c r="E8936" s="4">
        <v>178000000</v>
      </c>
      <c r="I8936" t="str">
        <f t="shared" si="139"/>
        <v/>
      </c>
    </row>
    <row r="8937" spans="1:9" x14ac:dyDescent="0.2">
      <c r="A8937" t="s">
        <v>59</v>
      </c>
      <c r="B8937" t="s">
        <v>10</v>
      </c>
      <c r="C8937">
        <v>1895</v>
      </c>
      <c r="E8937" s="4">
        <v>162000000</v>
      </c>
      <c r="I8937" t="str">
        <f t="shared" si="139"/>
        <v/>
      </c>
    </row>
    <row r="8938" spans="1:9" x14ac:dyDescent="0.2">
      <c r="A8938" t="s">
        <v>59</v>
      </c>
      <c r="B8938" t="s">
        <v>10</v>
      </c>
      <c r="C8938">
        <v>1896</v>
      </c>
      <c r="E8938" s="4">
        <v>177000000</v>
      </c>
      <c r="I8938" t="str">
        <f t="shared" si="139"/>
        <v/>
      </c>
    </row>
    <row r="8939" spans="1:9" x14ac:dyDescent="0.2">
      <c r="A8939" t="s">
        <v>59</v>
      </c>
      <c r="B8939" t="s">
        <v>10</v>
      </c>
      <c r="C8939">
        <v>1897</v>
      </c>
      <c r="E8939" s="4">
        <v>212000000</v>
      </c>
      <c r="I8939" t="str">
        <f t="shared" si="139"/>
        <v/>
      </c>
    </row>
    <row r="8940" spans="1:9" x14ac:dyDescent="0.2">
      <c r="A8940" t="s">
        <v>59</v>
      </c>
      <c r="B8940" t="s">
        <v>10</v>
      </c>
      <c r="C8940">
        <v>1898</v>
      </c>
      <c r="E8940" s="4">
        <v>250000000</v>
      </c>
      <c r="I8940" t="str">
        <f t="shared" si="139"/>
        <v/>
      </c>
    </row>
    <row r="8941" spans="1:9" x14ac:dyDescent="0.2">
      <c r="A8941" t="s">
        <v>59</v>
      </c>
      <c r="B8941" t="s">
        <v>10</v>
      </c>
      <c r="C8941">
        <v>1899</v>
      </c>
      <c r="E8941" s="4">
        <v>248000000</v>
      </c>
      <c r="I8941" t="str">
        <f t="shared" si="139"/>
        <v/>
      </c>
    </row>
    <row r="8942" spans="1:9" x14ac:dyDescent="0.2">
      <c r="A8942" t="s">
        <v>59</v>
      </c>
      <c r="B8942" t="s">
        <v>10</v>
      </c>
      <c r="C8942">
        <v>1900</v>
      </c>
      <c r="E8942" s="4">
        <v>282000000</v>
      </c>
      <c r="I8942" t="str">
        <f t="shared" si="139"/>
        <v/>
      </c>
    </row>
    <row r="8943" spans="1:9" x14ac:dyDescent="0.2">
      <c r="A8943" t="s">
        <v>59</v>
      </c>
      <c r="B8943" t="s">
        <v>10</v>
      </c>
      <c r="C8943">
        <v>1901</v>
      </c>
      <c r="E8943" s="4">
        <v>300000000</v>
      </c>
      <c r="I8943" t="str">
        <f t="shared" si="139"/>
        <v/>
      </c>
    </row>
    <row r="8944" spans="1:9" x14ac:dyDescent="0.2">
      <c r="A8944" t="s">
        <v>59</v>
      </c>
      <c r="B8944" t="s">
        <v>10</v>
      </c>
      <c r="C8944">
        <v>1902</v>
      </c>
      <c r="E8944" s="4">
        <v>278000000</v>
      </c>
      <c r="I8944" t="str">
        <f t="shared" si="139"/>
        <v/>
      </c>
    </row>
    <row r="8945" spans="1:9" x14ac:dyDescent="0.2">
      <c r="A8945" t="s">
        <v>59</v>
      </c>
      <c r="B8945" t="s">
        <v>10</v>
      </c>
      <c r="C8945">
        <v>1903</v>
      </c>
      <c r="E8945" s="4">
        <v>286000000</v>
      </c>
      <c r="I8945" t="str">
        <f t="shared" si="139"/>
        <v/>
      </c>
    </row>
    <row r="8946" spans="1:9" x14ac:dyDescent="0.2">
      <c r="A8946" t="s">
        <v>59</v>
      </c>
      <c r="B8946" t="s">
        <v>10</v>
      </c>
      <c r="C8946">
        <v>1904</v>
      </c>
      <c r="E8946" s="4">
        <v>295000000</v>
      </c>
      <c r="I8946" t="str">
        <f t="shared" si="139"/>
        <v/>
      </c>
    </row>
    <row r="8947" spans="1:9" x14ac:dyDescent="0.2">
      <c r="A8947" t="s">
        <v>59</v>
      </c>
      <c r="B8947" t="s">
        <v>10</v>
      </c>
      <c r="C8947">
        <v>1905</v>
      </c>
      <c r="I8947" t="str">
        <f t="shared" si="139"/>
        <v/>
      </c>
    </row>
    <row r="8948" spans="1:9" x14ac:dyDescent="0.2">
      <c r="A8948" t="s">
        <v>59</v>
      </c>
      <c r="B8948" t="s">
        <v>10</v>
      </c>
      <c r="C8948">
        <v>1906</v>
      </c>
      <c r="I8948" t="str">
        <f t="shared" si="139"/>
        <v/>
      </c>
    </row>
    <row r="8949" spans="1:9" x14ac:dyDescent="0.2">
      <c r="A8949" t="s">
        <v>59</v>
      </c>
      <c r="B8949" t="s">
        <v>10</v>
      </c>
      <c r="C8949">
        <v>1907</v>
      </c>
      <c r="I8949" t="str">
        <f t="shared" si="139"/>
        <v/>
      </c>
    </row>
    <row r="8950" spans="1:9" x14ac:dyDescent="0.2">
      <c r="A8950" t="s">
        <v>59</v>
      </c>
      <c r="B8950" t="s">
        <v>10</v>
      </c>
      <c r="C8950">
        <v>1908</v>
      </c>
      <c r="I8950" t="str">
        <f t="shared" si="139"/>
        <v/>
      </c>
    </row>
    <row r="8951" spans="1:9" x14ac:dyDescent="0.2">
      <c r="A8951" t="s">
        <v>59</v>
      </c>
      <c r="B8951" t="s">
        <v>10</v>
      </c>
      <c r="C8951">
        <v>1909</v>
      </c>
      <c r="D8951">
        <v>78851.8</v>
      </c>
      <c r="E8951" s="4">
        <v>336000000</v>
      </c>
      <c r="H8951">
        <v>2.3460000000000001E-4</v>
      </c>
      <c r="I8951">
        <f t="shared" si="139"/>
        <v>2.3460000000000002E-2</v>
      </c>
    </row>
    <row r="8952" spans="1:9" x14ac:dyDescent="0.2">
      <c r="A8952" t="s">
        <v>59</v>
      </c>
      <c r="B8952" t="s">
        <v>10</v>
      </c>
      <c r="C8952">
        <v>1910</v>
      </c>
      <c r="D8952">
        <v>58539.87</v>
      </c>
      <c r="E8952" s="4">
        <v>352000000</v>
      </c>
      <c r="H8952">
        <v>1.6650000000000001E-4</v>
      </c>
      <c r="I8952">
        <f t="shared" si="139"/>
        <v>1.6650000000000002E-2</v>
      </c>
    </row>
    <row r="8953" spans="1:9" x14ac:dyDescent="0.2">
      <c r="A8953" t="s">
        <v>59</v>
      </c>
      <c r="B8953" t="s">
        <v>10</v>
      </c>
      <c r="C8953">
        <v>1911</v>
      </c>
      <c r="D8953">
        <v>142493.70000000001</v>
      </c>
      <c r="E8953" s="4">
        <v>414000000</v>
      </c>
      <c r="H8953">
        <v>3.4400000000000001E-4</v>
      </c>
      <c r="I8953">
        <f t="shared" si="139"/>
        <v>3.44E-2</v>
      </c>
    </row>
    <row r="8954" spans="1:9" x14ac:dyDescent="0.2">
      <c r="A8954" t="s">
        <v>59</v>
      </c>
      <c r="B8954" t="s">
        <v>10</v>
      </c>
      <c r="C8954">
        <v>1912</v>
      </c>
      <c r="D8954">
        <v>150462.20000000001</v>
      </c>
      <c r="E8954" s="4">
        <v>446000000</v>
      </c>
      <c r="H8954">
        <v>3.3740000000000002E-4</v>
      </c>
      <c r="I8954">
        <f t="shared" si="139"/>
        <v>3.3739999999999999E-2</v>
      </c>
    </row>
    <row r="8955" spans="1:9" x14ac:dyDescent="0.2">
      <c r="A8955" t="s">
        <v>59</v>
      </c>
      <c r="B8955" t="s">
        <v>10</v>
      </c>
      <c r="C8955">
        <v>1913</v>
      </c>
      <c r="D8955">
        <v>260403</v>
      </c>
      <c r="E8955" s="4">
        <v>499000000</v>
      </c>
      <c r="H8955">
        <v>5.2189999999999995E-4</v>
      </c>
      <c r="I8955">
        <f t="shared" si="139"/>
        <v>5.2189999999999993E-2</v>
      </c>
    </row>
    <row r="8956" spans="1:9" x14ac:dyDescent="0.2">
      <c r="A8956" t="s">
        <v>59</v>
      </c>
      <c r="B8956" t="s">
        <v>10</v>
      </c>
      <c r="C8956">
        <v>1914</v>
      </c>
      <c r="D8956">
        <v>147774.9</v>
      </c>
      <c r="E8956" s="4">
        <v>473000000</v>
      </c>
      <c r="H8956">
        <v>3.1270000000000001E-4</v>
      </c>
      <c r="I8956">
        <f t="shared" si="139"/>
        <v>3.1269999999999999E-2</v>
      </c>
    </row>
    <row r="8957" spans="1:9" x14ac:dyDescent="0.2">
      <c r="A8957" t="s">
        <v>59</v>
      </c>
      <c r="B8957" t="s">
        <v>10</v>
      </c>
      <c r="C8957">
        <v>1915</v>
      </c>
      <c r="D8957">
        <v>207133.4</v>
      </c>
      <c r="E8957" s="4">
        <v>571000000</v>
      </c>
      <c r="H8957">
        <v>3.6279999999999998E-4</v>
      </c>
      <c r="I8957">
        <f t="shared" si="139"/>
        <v>3.628E-2</v>
      </c>
    </row>
    <row r="8958" spans="1:9" x14ac:dyDescent="0.2">
      <c r="A8958" t="s">
        <v>59</v>
      </c>
      <c r="B8958" t="s">
        <v>10</v>
      </c>
      <c r="C8958">
        <v>1916</v>
      </c>
      <c r="I8958" t="str">
        <f t="shared" si="139"/>
        <v/>
      </c>
    </row>
    <row r="8959" spans="1:9" x14ac:dyDescent="0.2">
      <c r="A8959" t="s">
        <v>59</v>
      </c>
      <c r="B8959" t="s">
        <v>10</v>
      </c>
      <c r="C8959">
        <v>1917</v>
      </c>
      <c r="I8959" t="str">
        <f t="shared" si="139"/>
        <v/>
      </c>
    </row>
    <row r="8960" spans="1:9" x14ac:dyDescent="0.2">
      <c r="A8960" t="s">
        <v>59</v>
      </c>
      <c r="B8960" t="s">
        <v>10</v>
      </c>
      <c r="C8960">
        <v>1918</v>
      </c>
      <c r="I8960" t="str">
        <f t="shared" si="139"/>
        <v/>
      </c>
    </row>
    <row r="8961" spans="1:9" x14ac:dyDescent="0.2">
      <c r="A8961" t="s">
        <v>59</v>
      </c>
      <c r="B8961" t="s">
        <v>10</v>
      </c>
      <c r="C8961">
        <v>1919</v>
      </c>
      <c r="I8961" t="str">
        <f t="shared" si="139"/>
        <v/>
      </c>
    </row>
    <row r="8962" spans="1:9" x14ac:dyDescent="0.2">
      <c r="A8962" t="s">
        <v>59</v>
      </c>
      <c r="B8962" t="s">
        <v>10</v>
      </c>
      <c r="C8962">
        <v>1920</v>
      </c>
      <c r="I8962" t="str">
        <f t="shared" si="139"/>
        <v/>
      </c>
    </row>
    <row r="8963" spans="1:9" x14ac:dyDescent="0.2">
      <c r="A8963" t="s">
        <v>59</v>
      </c>
      <c r="B8963" t="s">
        <v>10</v>
      </c>
      <c r="C8963">
        <v>1921</v>
      </c>
      <c r="I8963" t="str">
        <f t="shared" ref="I8963:I9026" si="140">IF(ISNUMBER(H8963),H8963*100,"")</f>
        <v/>
      </c>
    </row>
    <row r="8964" spans="1:9" x14ac:dyDescent="0.2">
      <c r="A8964" t="s">
        <v>59</v>
      </c>
      <c r="B8964" t="s">
        <v>10</v>
      </c>
      <c r="C8964">
        <v>1922</v>
      </c>
      <c r="I8964" t="str">
        <f t="shared" si="140"/>
        <v/>
      </c>
    </row>
    <row r="8965" spans="1:9" x14ac:dyDescent="0.2">
      <c r="A8965" t="s">
        <v>59</v>
      </c>
      <c r="B8965" t="s">
        <v>10</v>
      </c>
      <c r="C8965">
        <v>1923</v>
      </c>
      <c r="I8965" t="str">
        <f t="shared" si="140"/>
        <v/>
      </c>
    </row>
    <row r="8966" spans="1:9" x14ac:dyDescent="0.2">
      <c r="A8966" t="s">
        <v>59</v>
      </c>
      <c r="B8966" t="s">
        <v>10</v>
      </c>
      <c r="C8966">
        <v>1924</v>
      </c>
      <c r="I8966" t="str">
        <f t="shared" si="140"/>
        <v/>
      </c>
    </row>
    <row r="8967" spans="1:9" x14ac:dyDescent="0.2">
      <c r="A8967" t="s">
        <v>59</v>
      </c>
      <c r="B8967" t="s">
        <v>10</v>
      </c>
      <c r="C8967">
        <v>1925</v>
      </c>
      <c r="I8967" t="str">
        <f t="shared" si="140"/>
        <v/>
      </c>
    </row>
    <row r="8968" spans="1:9" x14ac:dyDescent="0.2">
      <c r="A8968" t="s">
        <v>59</v>
      </c>
      <c r="B8968" t="s">
        <v>10</v>
      </c>
      <c r="C8968">
        <v>1926</v>
      </c>
      <c r="I8968" t="str">
        <f t="shared" si="140"/>
        <v/>
      </c>
    </row>
    <row r="8969" spans="1:9" x14ac:dyDescent="0.2">
      <c r="A8969" t="s">
        <v>59</v>
      </c>
      <c r="B8969" t="s">
        <v>10</v>
      </c>
      <c r="C8969">
        <v>1927</v>
      </c>
      <c r="I8969" t="str">
        <f t="shared" si="140"/>
        <v/>
      </c>
    </row>
    <row r="8970" spans="1:9" x14ac:dyDescent="0.2">
      <c r="A8970" t="s">
        <v>59</v>
      </c>
      <c r="B8970" t="s">
        <v>10</v>
      </c>
      <c r="C8970">
        <v>1928</v>
      </c>
      <c r="I8970" t="str">
        <f t="shared" si="140"/>
        <v/>
      </c>
    </row>
    <row r="8971" spans="1:9" x14ac:dyDescent="0.2">
      <c r="A8971" t="s">
        <v>59</v>
      </c>
      <c r="B8971" t="s">
        <v>10</v>
      </c>
      <c r="C8971">
        <v>1929</v>
      </c>
      <c r="I8971" t="str">
        <f t="shared" si="140"/>
        <v/>
      </c>
    </row>
    <row r="8972" spans="1:9" x14ac:dyDescent="0.2">
      <c r="A8972" t="s">
        <v>59</v>
      </c>
      <c r="B8972" t="s">
        <v>10</v>
      </c>
      <c r="C8972">
        <v>1930</v>
      </c>
      <c r="I8972" t="str">
        <f t="shared" si="140"/>
        <v/>
      </c>
    </row>
    <row r="8973" spans="1:9" x14ac:dyDescent="0.2">
      <c r="A8973" t="s">
        <v>59</v>
      </c>
      <c r="B8973" t="s">
        <v>10</v>
      </c>
      <c r="C8973">
        <v>1931</v>
      </c>
      <c r="I8973" t="str">
        <f t="shared" si="140"/>
        <v/>
      </c>
    </row>
    <row r="8974" spans="1:9" x14ac:dyDescent="0.2">
      <c r="A8974" t="s">
        <v>59</v>
      </c>
      <c r="B8974" t="s">
        <v>10</v>
      </c>
      <c r="C8974">
        <v>1932</v>
      </c>
      <c r="I8974" t="str">
        <f t="shared" si="140"/>
        <v/>
      </c>
    </row>
    <row r="8975" spans="1:9" x14ac:dyDescent="0.2">
      <c r="A8975" t="s">
        <v>59</v>
      </c>
      <c r="B8975" t="s">
        <v>10</v>
      </c>
      <c r="C8975">
        <v>1933</v>
      </c>
      <c r="I8975" t="str">
        <f t="shared" si="140"/>
        <v/>
      </c>
    </row>
    <row r="8976" spans="1:9" x14ac:dyDescent="0.2">
      <c r="A8976" t="s">
        <v>59</v>
      </c>
      <c r="B8976" t="s">
        <v>10</v>
      </c>
      <c r="C8976">
        <v>1934</v>
      </c>
      <c r="I8976" t="str">
        <f t="shared" si="140"/>
        <v/>
      </c>
    </row>
    <row r="8977" spans="1:9" x14ac:dyDescent="0.2">
      <c r="A8977" t="s">
        <v>59</v>
      </c>
      <c r="B8977" t="s">
        <v>10</v>
      </c>
      <c r="C8977">
        <v>1935</v>
      </c>
      <c r="I8977" t="str">
        <f t="shared" si="140"/>
        <v/>
      </c>
    </row>
    <row r="8978" spans="1:9" x14ac:dyDescent="0.2">
      <c r="A8978" t="s">
        <v>59</v>
      </c>
      <c r="B8978" t="s">
        <v>10</v>
      </c>
      <c r="C8978">
        <v>1936</v>
      </c>
      <c r="I8978" t="str">
        <f t="shared" si="140"/>
        <v/>
      </c>
    </row>
    <row r="8979" spans="1:9" x14ac:dyDescent="0.2">
      <c r="A8979" t="s">
        <v>59</v>
      </c>
      <c r="B8979" t="s">
        <v>10</v>
      </c>
      <c r="C8979">
        <v>1937</v>
      </c>
      <c r="I8979" t="str">
        <f t="shared" si="140"/>
        <v/>
      </c>
    </row>
    <row r="8980" spans="1:9" x14ac:dyDescent="0.2">
      <c r="A8980" t="s">
        <v>59</v>
      </c>
      <c r="B8980" t="s">
        <v>10</v>
      </c>
      <c r="C8980">
        <v>1938</v>
      </c>
      <c r="I8980" t="str">
        <f t="shared" si="140"/>
        <v/>
      </c>
    </row>
    <row r="8981" spans="1:9" x14ac:dyDescent="0.2">
      <c r="A8981" t="s">
        <v>59</v>
      </c>
      <c r="B8981" t="s">
        <v>10</v>
      </c>
      <c r="C8981">
        <v>1939</v>
      </c>
      <c r="I8981" t="str">
        <f t="shared" si="140"/>
        <v/>
      </c>
    </row>
    <row r="8982" spans="1:9" x14ac:dyDescent="0.2">
      <c r="A8982" t="s">
        <v>59</v>
      </c>
      <c r="B8982" t="s">
        <v>10</v>
      </c>
      <c r="C8982">
        <v>1940</v>
      </c>
      <c r="I8982" t="str">
        <f t="shared" si="140"/>
        <v/>
      </c>
    </row>
    <row r="8983" spans="1:9" x14ac:dyDescent="0.2">
      <c r="A8983" t="s">
        <v>59</v>
      </c>
      <c r="B8983" t="s">
        <v>10</v>
      </c>
      <c r="C8983">
        <v>1941</v>
      </c>
      <c r="I8983" t="str">
        <f t="shared" si="140"/>
        <v/>
      </c>
    </row>
    <row r="8984" spans="1:9" x14ac:dyDescent="0.2">
      <c r="A8984" t="s">
        <v>59</v>
      </c>
      <c r="B8984" t="s">
        <v>10</v>
      </c>
      <c r="C8984">
        <v>1942</v>
      </c>
      <c r="I8984" t="str">
        <f t="shared" si="140"/>
        <v/>
      </c>
    </row>
    <row r="8985" spans="1:9" x14ac:dyDescent="0.2">
      <c r="A8985" t="s">
        <v>59</v>
      </c>
      <c r="B8985" t="s">
        <v>10</v>
      </c>
      <c r="C8985">
        <v>1943</v>
      </c>
      <c r="I8985" t="str">
        <f t="shared" si="140"/>
        <v/>
      </c>
    </row>
    <row r="8986" spans="1:9" x14ac:dyDescent="0.2">
      <c r="A8986" t="s">
        <v>59</v>
      </c>
      <c r="B8986" t="s">
        <v>10</v>
      </c>
      <c r="C8986">
        <v>1944</v>
      </c>
      <c r="I8986" t="str">
        <f t="shared" si="140"/>
        <v/>
      </c>
    </row>
    <row r="8987" spans="1:9" x14ac:dyDescent="0.2">
      <c r="A8987" t="s">
        <v>59</v>
      </c>
      <c r="B8987" t="s">
        <v>10</v>
      </c>
      <c r="C8987">
        <v>1945</v>
      </c>
      <c r="I8987" t="str">
        <f t="shared" si="140"/>
        <v/>
      </c>
    </row>
    <row r="8988" spans="1:9" x14ac:dyDescent="0.2">
      <c r="A8988" t="s">
        <v>59</v>
      </c>
      <c r="B8988" t="s">
        <v>10</v>
      </c>
      <c r="C8988">
        <v>1946</v>
      </c>
      <c r="I8988" t="str">
        <f t="shared" si="140"/>
        <v/>
      </c>
    </row>
    <row r="8989" spans="1:9" x14ac:dyDescent="0.2">
      <c r="A8989" t="s">
        <v>59</v>
      </c>
      <c r="B8989" t="s">
        <v>10</v>
      </c>
      <c r="C8989">
        <v>1947</v>
      </c>
      <c r="I8989" t="str">
        <f t="shared" si="140"/>
        <v/>
      </c>
    </row>
    <row r="8990" spans="1:9" x14ac:dyDescent="0.2">
      <c r="A8990" t="s">
        <v>59</v>
      </c>
      <c r="B8990" t="s">
        <v>10</v>
      </c>
      <c r="C8990">
        <v>1948</v>
      </c>
      <c r="I8990" t="str">
        <f t="shared" si="140"/>
        <v/>
      </c>
    </row>
    <row r="8991" spans="1:9" x14ac:dyDescent="0.2">
      <c r="A8991" t="s">
        <v>59</v>
      </c>
      <c r="B8991" t="s">
        <v>10</v>
      </c>
      <c r="C8991">
        <v>1949</v>
      </c>
      <c r="I8991" t="str">
        <f t="shared" si="140"/>
        <v/>
      </c>
    </row>
    <row r="8992" spans="1:9" x14ac:dyDescent="0.2">
      <c r="A8992" t="s">
        <v>59</v>
      </c>
      <c r="B8992" t="s">
        <v>10</v>
      </c>
      <c r="C8992">
        <v>1950</v>
      </c>
      <c r="I8992" t="str">
        <f t="shared" si="140"/>
        <v/>
      </c>
    </row>
    <row r="8993" spans="1:9" x14ac:dyDescent="0.2">
      <c r="A8993" t="s">
        <v>59</v>
      </c>
      <c r="B8993" t="s">
        <v>10</v>
      </c>
      <c r="C8993">
        <v>1951</v>
      </c>
      <c r="I8993" t="str">
        <f t="shared" si="140"/>
        <v/>
      </c>
    </row>
    <row r="8994" spans="1:9" x14ac:dyDescent="0.2">
      <c r="A8994" t="s">
        <v>59</v>
      </c>
      <c r="B8994" t="s">
        <v>10</v>
      </c>
      <c r="C8994">
        <v>1952</v>
      </c>
      <c r="I8994" t="str">
        <f t="shared" si="140"/>
        <v/>
      </c>
    </row>
    <row r="8995" spans="1:9" x14ac:dyDescent="0.2">
      <c r="A8995" t="s">
        <v>59</v>
      </c>
      <c r="B8995" t="s">
        <v>10</v>
      </c>
      <c r="C8995">
        <v>1953</v>
      </c>
      <c r="I8995" t="str">
        <f t="shared" si="140"/>
        <v/>
      </c>
    </row>
    <row r="8996" spans="1:9" x14ac:dyDescent="0.2">
      <c r="A8996" t="s">
        <v>59</v>
      </c>
      <c r="B8996" t="s">
        <v>10</v>
      </c>
      <c r="C8996">
        <v>1954</v>
      </c>
      <c r="I8996" t="str">
        <f t="shared" si="140"/>
        <v/>
      </c>
    </row>
    <row r="8997" spans="1:9" x14ac:dyDescent="0.2">
      <c r="A8997" t="s">
        <v>59</v>
      </c>
      <c r="B8997" t="s">
        <v>10</v>
      </c>
      <c r="C8997">
        <v>1955</v>
      </c>
      <c r="I8997" t="str">
        <f t="shared" si="140"/>
        <v/>
      </c>
    </row>
    <row r="8998" spans="1:9" x14ac:dyDescent="0.2">
      <c r="A8998" t="s">
        <v>59</v>
      </c>
      <c r="B8998" t="s">
        <v>10</v>
      </c>
      <c r="C8998">
        <v>1956</v>
      </c>
      <c r="I8998" t="str">
        <f t="shared" si="140"/>
        <v/>
      </c>
    </row>
    <row r="8999" spans="1:9" x14ac:dyDescent="0.2">
      <c r="A8999" t="s">
        <v>59</v>
      </c>
      <c r="B8999" t="s">
        <v>10</v>
      </c>
      <c r="C8999">
        <v>1957</v>
      </c>
      <c r="I8999" t="str">
        <f t="shared" si="140"/>
        <v/>
      </c>
    </row>
    <row r="9000" spans="1:9" x14ac:dyDescent="0.2">
      <c r="A9000" t="s">
        <v>59</v>
      </c>
      <c r="B9000" t="s">
        <v>10</v>
      </c>
      <c r="C9000">
        <v>1958</v>
      </c>
      <c r="I9000" t="str">
        <f t="shared" si="140"/>
        <v/>
      </c>
    </row>
    <row r="9001" spans="1:9" x14ac:dyDescent="0.2">
      <c r="A9001" t="s">
        <v>59</v>
      </c>
      <c r="B9001" t="s">
        <v>10</v>
      </c>
      <c r="C9001">
        <v>1959</v>
      </c>
      <c r="I9001" t="str">
        <f t="shared" si="140"/>
        <v/>
      </c>
    </row>
    <row r="9002" spans="1:9" x14ac:dyDescent="0.2">
      <c r="A9002" t="s">
        <v>59</v>
      </c>
      <c r="B9002" t="s">
        <v>10</v>
      </c>
      <c r="C9002">
        <v>1960</v>
      </c>
      <c r="I9002" t="str">
        <f t="shared" si="140"/>
        <v/>
      </c>
    </row>
    <row r="9003" spans="1:9" x14ac:dyDescent="0.2">
      <c r="A9003" t="s">
        <v>59</v>
      </c>
      <c r="B9003" t="s">
        <v>10</v>
      </c>
      <c r="C9003">
        <v>1961</v>
      </c>
      <c r="I9003" t="str">
        <f t="shared" si="140"/>
        <v/>
      </c>
    </row>
    <row r="9004" spans="1:9" x14ac:dyDescent="0.2">
      <c r="A9004" t="s">
        <v>59</v>
      </c>
      <c r="B9004" t="s">
        <v>10</v>
      </c>
      <c r="C9004">
        <v>1962</v>
      </c>
      <c r="I9004" t="str">
        <f t="shared" si="140"/>
        <v/>
      </c>
    </row>
    <row r="9005" spans="1:9" x14ac:dyDescent="0.2">
      <c r="A9005" t="s">
        <v>59</v>
      </c>
      <c r="B9005" t="s">
        <v>10</v>
      </c>
      <c r="C9005">
        <v>1963</v>
      </c>
      <c r="I9005" t="str">
        <f t="shared" si="140"/>
        <v/>
      </c>
    </row>
    <row r="9006" spans="1:9" x14ac:dyDescent="0.2">
      <c r="A9006" t="s">
        <v>59</v>
      </c>
      <c r="B9006" t="s">
        <v>10</v>
      </c>
      <c r="C9006">
        <v>1964</v>
      </c>
      <c r="I9006" t="str">
        <f t="shared" si="140"/>
        <v/>
      </c>
    </row>
    <row r="9007" spans="1:9" x14ac:dyDescent="0.2">
      <c r="A9007" t="s">
        <v>59</v>
      </c>
      <c r="B9007" t="s">
        <v>10</v>
      </c>
      <c r="C9007">
        <v>1965</v>
      </c>
      <c r="I9007" t="str">
        <f t="shared" si="140"/>
        <v/>
      </c>
    </row>
    <row r="9008" spans="1:9" x14ac:dyDescent="0.2">
      <c r="A9008" t="s">
        <v>59</v>
      </c>
      <c r="B9008" t="s">
        <v>10</v>
      </c>
      <c r="C9008">
        <v>1966</v>
      </c>
      <c r="I9008" t="str">
        <f t="shared" si="140"/>
        <v/>
      </c>
    </row>
    <row r="9009" spans="1:9" x14ac:dyDescent="0.2">
      <c r="A9009" t="s">
        <v>59</v>
      </c>
      <c r="B9009" t="s">
        <v>10</v>
      </c>
      <c r="C9009">
        <v>1967</v>
      </c>
      <c r="I9009" t="str">
        <f t="shared" si="140"/>
        <v/>
      </c>
    </row>
    <row r="9010" spans="1:9" x14ac:dyDescent="0.2">
      <c r="A9010" t="s">
        <v>59</v>
      </c>
      <c r="B9010" t="s">
        <v>10</v>
      </c>
      <c r="C9010">
        <v>1968</v>
      </c>
      <c r="I9010" t="str">
        <f t="shared" si="140"/>
        <v/>
      </c>
    </row>
    <row r="9011" spans="1:9" x14ac:dyDescent="0.2">
      <c r="A9011" t="s">
        <v>59</v>
      </c>
      <c r="B9011" t="s">
        <v>10</v>
      </c>
      <c r="C9011">
        <v>1969</v>
      </c>
      <c r="I9011" t="str">
        <f t="shared" si="140"/>
        <v/>
      </c>
    </row>
    <row r="9012" spans="1:9" x14ac:dyDescent="0.2">
      <c r="A9012" t="s">
        <v>59</v>
      </c>
      <c r="B9012" t="s">
        <v>10</v>
      </c>
      <c r="C9012">
        <v>1970</v>
      </c>
      <c r="I9012" t="str">
        <f t="shared" si="140"/>
        <v/>
      </c>
    </row>
    <row r="9013" spans="1:9" x14ac:dyDescent="0.2">
      <c r="A9013" t="s">
        <v>59</v>
      </c>
      <c r="B9013" t="s">
        <v>10</v>
      </c>
      <c r="C9013">
        <v>1971</v>
      </c>
      <c r="I9013" t="str">
        <f t="shared" si="140"/>
        <v/>
      </c>
    </row>
    <row r="9014" spans="1:9" x14ac:dyDescent="0.2">
      <c r="A9014" t="s">
        <v>59</v>
      </c>
      <c r="B9014" t="s">
        <v>10</v>
      </c>
      <c r="C9014">
        <v>1972</v>
      </c>
      <c r="I9014" t="str">
        <f t="shared" si="140"/>
        <v/>
      </c>
    </row>
    <row r="9015" spans="1:9" x14ac:dyDescent="0.2">
      <c r="A9015" t="s">
        <v>59</v>
      </c>
      <c r="B9015" t="s">
        <v>10</v>
      </c>
      <c r="C9015">
        <v>1973</v>
      </c>
      <c r="I9015" t="str">
        <f t="shared" si="140"/>
        <v/>
      </c>
    </row>
    <row r="9016" spans="1:9" x14ac:dyDescent="0.2">
      <c r="A9016" t="s">
        <v>59</v>
      </c>
      <c r="B9016" t="s">
        <v>10</v>
      </c>
      <c r="C9016">
        <v>1974</v>
      </c>
      <c r="I9016" t="str">
        <f t="shared" si="140"/>
        <v/>
      </c>
    </row>
    <row r="9017" spans="1:9" x14ac:dyDescent="0.2">
      <c r="A9017" t="s">
        <v>59</v>
      </c>
      <c r="B9017" t="s">
        <v>10</v>
      </c>
      <c r="C9017">
        <v>1975</v>
      </c>
      <c r="I9017" t="str">
        <f t="shared" si="140"/>
        <v/>
      </c>
    </row>
    <row r="9018" spans="1:9" x14ac:dyDescent="0.2">
      <c r="A9018" t="s">
        <v>59</v>
      </c>
      <c r="B9018" t="s">
        <v>10</v>
      </c>
      <c r="C9018">
        <v>1976</v>
      </c>
      <c r="I9018" t="str">
        <f t="shared" si="140"/>
        <v/>
      </c>
    </row>
    <row r="9019" spans="1:9" x14ac:dyDescent="0.2">
      <c r="A9019" t="s">
        <v>59</v>
      </c>
      <c r="B9019" t="s">
        <v>10</v>
      </c>
      <c r="C9019">
        <v>1977</v>
      </c>
      <c r="I9019" t="str">
        <f t="shared" si="140"/>
        <v/>
      </c>
    </row>
    <row r="9020" spans="1:9" x14ac:dyDescent="0.2">
      <c r="A9020" t="s">
        <v>59</v>
      </c>
      <c r="B9020" t="s">
        <v>10</v>
      </c>
      <c r="C9020">
        <v>1978</v>
      </c>
      <c r="I9020" t="str">
        <f t="shared" si="140"/>
        <v/>
      </c>
    </row>
    <row r="9021" spans="1:9" x14ac:dyDescent="0.2">
      <c r="A9021" t="s">
        <v>59</v>
      </c>
      <c r="B9021" t="s">
        <v>10</v>
      </c>
      <c r="C9021">
        <v>1979</v>
      </c>
      <c r="I9021" t="str">
        <f t="shared" si="140"/>
        <v/>
      </c>
    </row>
    <row r="9022" spans="1:9" x14ac:dyDescent="0.2">
      <c r="A9022" t="s">
        <v>59</v>
      </c>
      <c r="B9022" t="s">
        <v>10</v>
      </c>
      <c r="C9022">
        <v>1980</v>
      </c>
      <c r="I9022" t="str">
        <f t="shared" si="140"/>
        <v/>
      </c>
    </row>
    <row r="9023" spans="1:9" x14ac:dyDescent="0.2">
      <c r="A9023" t="s">
        <v>59</v>
      </c>
      <c r="B9023" t="s">
        <v>10</v>
      </c>
      <c r="C9023">
        <v>1981</v>
      </c>
      <c r="I9023" t="str">
        <f t="shared" si="140"/>
        <v/>
      </c>
    </row>
    <row r="9024" spans="1:9" x14ac:dyDescent="0.2">
      <c r="A9024" t="s">
        <v>59</v>
      </c>
      <c r="B9024" t="s">
        <v>10</v>
      </c>
      <c r="C9024">
        <v>1982</v>
      </c>
      <c r="I9024" t="str">
        <f t="shared" si="140"/>
        <v/>
      </c>
    </row>
    <row r="9025" spans="1:9" x14ac:dyDescent="0.2">
      <c r="A9025" t="s">
        <v>59</v>
      </c>
      <c r="B9025" t="s">
        <v>10</v>
      </c>
      <c r="C9025">
        <v>1983</v>
      </c>
      <c r="I9025" t="str">
        <f t="shared" si="140"/>
        <v/>
      </c>
    </row>
    <row r="9026" spans="1:9" x14ac:dyDescent="0.2">
      <c r="A9026" t="s">
        <v>59</v>
      </c>
      <c r="B9026" t="s">
        <v>10</v>
      </c>
      <c r="C9026">
        <v>1984</v>
      </c>
      <c r="I9026" t="str">
        <f t="shared" si="140"/>
        <v/>
      </c>
    </row>
    <row r="9027" spans="1:9" x14ac:dyDescent="0.2">
      <c r="A9027" t="s">
        <v>59</v>
      </c>
      <c r="B9027" t="s">
        <v>10</v>
      </c>
      <c r="C9027">
        <v>1985</v>
      </c>
      <c r="I9027" t="str">
        <f t="shared" ref="I9027:I9090" si="141">IF(ISNUMBER(H9027),H9027*100,"")</f>
        <v/>
      </c>
    </row>
    <row r="9028" spans="1:9" x14ac:dyDescent="0.2">
      <c r="A9028" t="s">
        <v>59</v>
      </c>
      <c r="B9028" t="s">
        <v>10</v>
      </c>
      <c r="C9028">
        <v>1986</v>
      </c>
      <c r="I9028" t="str">
        <f t="shared" si="141"/>
        <v/>
      </c>
    </row>
    <row r="9029" spans="1:9" x14ac:dyDescent="0.2">
      <c r="A9029" t="s">
        <v>59</v>
      </c>
      <c r="B9029" t="s">
        <v>10</v>
      </c>
      <c r="C9029">
        <v>1987</v>
      </c>
      <c r="I9029" t="str">
        <f t="shared" si="141"/>
        <v/>
      </c>
    </row>
    <row r="9030" spans="1:9" x14ac:dyDescent="0.2">
      <c r="A9030" t="s">
        <v>59</v>
      </c>
      <c r="B9030" t="s">
        <v>10</v>
      </c>
      <c r="C9030">
        <v>1988</v>
      </c>
      <c r="I9030" t="str">
        <f t="shared" si="141"/>
        <v/>
      </c>
    </row>
    <row r="9031" spans="1:9" x14ac:dyDescent="0.2">
      <c r="A9031" t="s">
        <v>59</v>
      </c>
      <c r="B9031" t="s">
        <v>10</v>
      </c>
      <c r="C9031">
        <v>1989</v>
      </c>
      <c r="I9031" t="str">
        <f t="shared" si="141"/>
        <v/>
      </c>
    </row>
    <row r="9032" spans="1:9" x14ac:dyDescent="0.2">
      <c r="A9032" t="s">
        <v>59</v>
      </c>
      <c r="B9032" t="s">
        <v>10</v>
      </c>
      <c r="C9032">
        <v>1990</v>
      </c>
      <c r="I9032" t="str">
        <f t="shared" si="141"/>
        <v/>
      </c>
    </row>
    <row r="9033" spans="1:9" x14ac:dyDescent="0.2">
      <c r="A9033" t="s">
        <v>59</v>
      </c>
      <c r="B9033" t="s">
        <v>10</v>
      </c>
      <c r="C9033">
        <v>1991</v>
      </c>
      <c r="I9033" t="str">
        <f t="shared" si="141"/>
        <v/>
      </c>
    </row>
    <row r="9034" spans="1:9" x14ac:dyDescent="0.2">
      <c r="A9034" t="s">
        <v>59</v>
      </c>
      <c r="B9034" t="s">
        <v>10</v>
      </c>
      <c r="C9034">
        <v>1992</v>
      </c>
      <c r="I9034" t="str">
        <f t="shared" si="141"/>
        <v/>
      </c>
    </row>
    <row r="9035" spans="1:9" x14ac:dyDescent="0.2">
      <c r="A9035" t="s">
        <v>59</v>
      </c>
      <c r="B9035" t="s">
        <v>10</v>
      </c>
      <c r="C9035">
        <v>1993</v>
      </c>
      <c r="I9035" t="str">
        <f t="shared" si="141"/>
        <v/>
      </c>
    </row>
    <row r="9036" spans="1:9" x14ac:dyDescent="0.2">
      <c r="A9036" t="s">
        <v>59</v>
      </c>
      <c r="B9036" t="s">
        <v>10</v>
      </c>
      <c r="C9036">
        <v>1994</v>
      </c>
      <c r="I9036" t="str">
        <f t="shared" si="141"/>
        <v/>
      </c>
    </row>
    <row r="9037" spans="1:9" x14ac:dyDescent="0.2">
      <c r="A9037" t="s">
        <v>59</v>
      </c>
      <c r="B9037" t="s">
        <v>10</v>
      </c>
      <c r="C9037">
        <v>1995</v>
      </c>
      <c r="I9037" t="str">
        <f t="shared" si="141"/>
        <v/>
      </c>
    </row>
    <row r="9038" spans="1:9" x14ac:dyDescent="0.2">
      <c r="A9038" t="s">
        <v>59</v>
      </c>
      <c r="B9038" t="s">
        <v>10</v>
      </c>
      <c r="C9038">
        <v>1996</v>
      </c>
      <c r="I9038" t="str">
        <f t="shared" si="141"/>
        <v/>
      </c>
    </row>
    <row r="9039" spans="1:9" x14ac:dyDescent="0.2">
      <c r="A9039" t="s">
        <v>59</v>
      </c>
      <c r="B9039" t="s">
        <v>10</v>
      </c>
      <c r="C9039">
        <v>1997</v>
      </c>
      <c r="I9039" t="str">
        <f t="shared" si="141"/>
        <v/>
      </c>
    </row>
    <row r="9040" spans="1:9" x14ac:dyDescent="0.2">
      <c r="A9040" t="s">
        <v>59</v>
      </c>
      <c r="B9040" t="s">
        <v>10</v>
      </c>
      <c r="C9040">
        <v>1998</v>
      </c>
      <c r="I9040" t="str">
        <f t="shared" si="141"/>
        <v/>
      </c>
    </row>
    <row r="9041" spans="1:9" x14ac:dyDescent="0.2">
      <c r="A9041" t="s">
        <v>59</v>
      </c>
      <c r="B9041" t="s">
        <v>10</v>
      </c>
      <c r="C9041">
        <v>1999</v>
      </c>
      <c r="I9041" t="str">
        <f t="shared" si="141"/>
        <v/>
      </c>
    </row>
    <row r="9042" spans="1:9" x14ac:dyDescent="0.2">
      <c r="A9042" t="s">
        <v>59</v>
      </c>
      <c r="B9042" t="s">
        <v>10</v>
      </c>
      <c r="C9042">
        <v>2000</v>
      </c>
      <c r="I9042" t="str">
        <f t="shared" si="141"/>
        <v/>
      </c>
    </row>
    <row r="9043" spans="1:9" x14ac:dyDescent="0.2">
      <c r="A9043" t="s">
        <v>59</v>
      </c>
      <c r="B9043" t="s">
        <v>10</v>
      </c>
      <c r="C9043">
        <v>2001</v>
      </c>
      <c r="I9043" t="str">
        <f t="shared" si="141"/>
        <v/>
      </c>
    </row>
    <row r="9044" spans="1:9" x14ac:dyDescent="0.2">
      <c r="A9044" t="s">
        <v>59</v>
      </c>
      <c r="B9044" t="s">
        <v>10</v>
      </c>
      <c r="C9044">
        <v>2002</v>
      </c>
      <c r="I9044" t="str">
        <f t="shared" si="141"/>
        <v/>
      </c>
    </row>
    <row r="9045" spans="1:9" x14ac:dyDescent="0.2">
      <c r="A9045" t="s">
        <v>59</v>
      </c>
      <c r="B9045" t="s">
        <v>10</v>
      </c>
      <c r="C9045">
        <v>2003</v>
      </c>
      <c r="I9045" t="str">
        <f t="shared" si="141"/>
        <v/>
      </c>
    </row>
    <row r="9046" spans="1:9" x14ac:dyDescent="0.2">
      <c r="A9046" t="s">
        <v>59</v>
      </c>
      <c r="B9046" t="s">
        <v>10</v>
      </c>
      <c r="C9046">
        <v>2004</v>
      </c>
      <c r="I9046" t="str">
        <f t="shared" si="141"/>
        <v/>
      </c>
    </row>
    <row r="9047" spans="1:9" x14ac:dyDescent="0.2">
      <c r="A9047" t="s">
        <v>59</v>
      </c>
      <c r="B9047" t="s">
        <v>10</v>
      </c>
      <c r="C9047">
        <v>2005</v>
      </c>
      <c r="I9047" t="str">
        <f t="shared" si="141"/>
        <v/>
      </c>
    </row>
    <row r="9048" spans="1:9" x14ac:dyDescent="0.2">
      <c r="A9048" t="s">
        <v>59</v>
      </c>
      <c r="B9048" t="s">
        <v>10</v>
      </c>
      <c r="C9048">
        <v>2006</v>
      </c>
      <c r="I9048" t="str">
        <f t="shared" si="141"/>
        <v/>
      </c>
    </row>
    <row r="9049" spans="1:9" x14ac:dyDescent="0.2">
      <c r="A9049" t="s">
        <v>59</v>
      </c>
      <c r="B9049" t="s">
        <v>10</v>
      </c>
      <c r="C9049">
        <v>2007</v>
      </c>
      <c r="I9049" t="str">
        <f t="shared" si="141"/>
        <v/>
      </c>
    </row>
    <row r="9050" spans="1:9" x14ac:dyDescent="0.2">
      <c r="A9050" t="s">
        <v>59</v>
      </c>
      <c r="B9050" t="s">
        <v>10</v>
      </c>
      <c r="C9050">
        <v>2008</v>
      </c>
      <c r="I9050" t="str">
        <f t="shared" si="141"/>
        <v/>
      </c>
    </row>
    <row r="9051" spans="1:9" x14ac:dyDescent="0.2">
      <c r="A9051" t="s">
        <v>59</v>
      </c>
      <c r="B9051" t="s">
        <v>10</v>
      </c>
      <c r="C9051">
        <v>2009</v>
      </c>
      <c r="I9051" t="str">
        <f t="shared" si="141"/>
        <v/>
      </c>
    </row>
    <row r="9052" spans="1:9" x14ac:dyDescent="0.2">
      <c r="A9052" t="s">
        <v>59</v>
      </c>
      <c r="B9052" t="s">
        <v>10</v>
      </c>
      <c r="C9052">
        <v>2010</v>
      </c>
      <c r="I9052" t="str">
        <f t="shared" si="141"/>
        <v/>
      </c>
    </row>
    <row r="9053" spans="1:9" x14ac:dyDescent="0.2">
      <c r="A9053" t="s">
        <v>59</v>
      </c>
      <c r="B9053" t="s">
        <v>10</v>
      </c>
      <c r="C9053">
        <v>2011</v>
      </c>
      <c r="I9053" t="str">
        <f t="shared" si="141"/>
        <v/>
      </c>
    </row>
    <row r="9054" spans="1:9" x14ac:dyDescent="0.2">
      <c r="A9054" t="s">
        <v>59</v>
      </c>
      <c r="B9054" t="s">
        <v>10</v>
      </c>
      <c r="C9054">
        <v>2012</v>
      </c>
      <c r="I9054" t="str">
        <f t="shared" si="141"/>
        <v/>
      </c>
    </row>
    <row r="9055" spans="1:9" x14ac:dyDescent="0.2">
      <c r="A9055" t="s">
        <v>59</v>
      </c>
      <c r="B9055" t="s">
        <v>10</v>
      </c>
      <c r="C9055">
        <v>2013</v>
      </c>
      <c r="I9055" t="str">
        <f t="shared" si="141"/>
        <v/>
      </c>
    </row>
    <row r="9056" spans="1:9" x14ac:dyDescent="0.2">
      <c r="A9056" t="s">
        <v>59</v>
      </c>
      <c r="B9056" t="s">
        <v>10</v>
      </c>
      <c r="C9056">
        <v>2014</v>
      </c>
      <c r="I9056" t="str">
        <f t="shared" si="141"/>
        <v/>
      </c>
    </row>
    <row r="9057" spans="1:9" x14ac:dyDescent="0.2">
      <c r="A9057" t="s">
        <v>59</v>
      </c>
      <c r="B9057" t="s">
        <v>10</v>
      </c>
      <c r="C9057">
        <v>2015</v>
      </c>
      <c r="I9057" t="str">
        <f t="shared" si="141"/>
        <v/>
      </c>
    </row>
    <row r="9058" spans="1:9" x14ac:dyDescent="0.2">
      <c r="A9058" t="s">
        <v>59</v>
      </c>
      <c r="B9058" t="s">
        <v>10</v>
      </c>
      <c r="C9058">
        <v>2016</v>
      </c>
      <c r="I9058" t="str">
        <f t="shared" si="141"/>
        <v/>
      </c>
    </row>
    <row r="9059" spans="1:9" x14ac:dyDescent="0.2">
      <c r="A9059" t="s">
        <v>59</v>
      </c>
      <c r="B9059" t="s">
        <v>10</v>
      </c>
      <c r="C9059">
        <v>2017</v>
      </c>
      <c r="I9059" t="str">
        <f t="shared" si="141"/>
        <v/>
      </c>
    </row>
    <row r="9060" spans="1:9" x14ac:dyDescent="0.2">
      <c r="A9060" t="s">
        <v>59</v>
      </c>
      <c r="B9060" t="s">
        <v>10</v>
      </c>
      <c r="C9060">
        <v>2018</v>
      </c>
      <c r="I9060" t="str">
        <f t="shared" si="141"/>
        <v/>
      </c>
    </row>
    <row r="9061" spans="1:9" x14ac:dyDescent="0.2">
      <c r="A9061" t="s">
        <v>59</v>
      </c>
      <c r="B9061" t="s">
        <v>10</v>
      </c>
      <c r="C9061">
        <v>2019</v>
      </c>
      <c r="I9061" t="str">
        <f t="shared" si="141"/>
        <v/>
      </c>
    </row>
    <row r="9062" spans="1:9" x14ac:dyDescent="0.2">
      <c r="A9062" t="s">
        <v>59</v>
      </c>
      <c r="B9062" t="s">
        <v>10</v>
      </c>
      <c r="C9062">
        <v>2020</v>
      </c>
      <c r="I9062" t="str">
        <f t="shared" si="141"/>
        <v/>
      </c>
    </row>
    <row r="9063" spans="1:9" x14ac:dyDescent="0.2">
      <c r="A9063" t="s">
        <v>59</v>
      </c>
      <c r="B9063" t="s">
        <v>10</v>
      </c>
      <c r="C9063">
        <v>2021</v>
      </c>
      <c r="I9063" t="str">
        <f t="shared" si="141"/>
        <v/>
      </c>
    </row>
    <row r="9064" spans="1:9" x14ac:dyDescent="0.2">
      <c r="A9064" t="s">
        <v>59</v>
      </c>
      <c r="B9064" t="s">
        <v>10</v>
      </c>
      <c r="C9064">
        <v>2022</v>
      </c>
      <c r="I9064" t="str">
        <f t="shared" si="141"/>
        <v/>
      </c>
    </row>
    <row r="9065" spans="1:9" x14ac:dyDescent="0.2">
      <c r="A9065" t="s">
        <v>59</v>
      </c>
      <c r="B9065" t="s">
        <v>10</v>
      </c>
      <c r="C9065">
        <v>2023</v>
      </c>
      <c r="I9065" t="str">
        <f t="shared" si="141"/>
        <v/>
      </c>
    </row>
    <row r="9066" spans="1:9" x14ac:dyDescent="0.2">
      <c r="A9066" t="s">
        <v>59</v>
      </c>
      <c r="B9066" t="s">
        <v>10</v>
      </c>
      <c r="C9066">
        <v>2024</v>
      </c>
      <c r="I9066" t="str">
        <f t="shared" si="141"/>
        <v/>
      </c>
    </row>
    <row r="9067" spans="1:9" x14ac:dyDescent="0.2">
      <c r="A9067" t="s">
        <v>60</v>
      </c>
      <c r="B9067" t="s">
        <v>10</v>
      </c>
      <c r="C9067">
        <v>1840</v>
      </c>
      <c r="I9067" t="str">
        <f t="shared" si="141"/>
        <v/>
      </c>
    </row>
    <row r="9068" spans="1:9" x14ac:dyDescent="0.2">
      <c r="A9068" t="s">
        <v>60</v>
      </c>
      <c r="B9068" t="s">
        <v>10</v>
      </c>
      <c r="C9068">
        <v>1841</v>
      </c>
      <c r="I9068" t="str">
        <f t="shared" si="141"/>
        <v/>
      </c>
    </row>
    <row r="9069" spans="1:9" x14ac:dyDescent="0.2">
      <c r="A9069" t="s">
        <v>60</v>
      </c>
      <c r="B9069" t="s">
        <v>10</v>
      </c>
      <c r="C9069">
        <v>1842</v>
      </c>
      <c r="I9069" t="str">
        <f t="shared" si="141"/>
        <v/>
      </c>
    </row>
    <row r="9070" spans="1:9" x14ac:dyDescent="0.2">
      <c r="A9070" t="s">
        <v>60</v>
      </c>
      <c r="B9070" t="s">
        <v>10</v>
      </c>
      <c r="C9070">
        <v>1843</v>
      </c>
      <c r="I9070" t="str">
        <f t="shared" si="141"/>
        <v/>
      </c>
    </row>
    <row r="9071" spans="1:9" x14ac:dyDescent="0.2">
      <c r="A9071" t="s">
        <v>60</v>
      </c>
      <c r="B9071" t="s">
        <v>10</v>
      </c>
      <c r="C9071">
        <v>1844</v>
      </c>
      <c r="I9071" t="str">
        <f t="shared" si="141"/>
        <v/>
      </c>
    </row>
    <row r="9072" spans="1:9" x14ac:dyDescent="0.2">
      <c r="A9072" t="s">
        <v>60</v>
      </c>
      <c r="B9072" t="s">
        <v>10</v>
      </c>
      <c r="C9072">
        <v>1845</v>
      </c>
      <c r="I9072" t="str">
        <f t="shared" si="141"/>
        <v/>
      </c>
    </row>
    <row r="9073" spans="1:9" x14ac:dyDescent="0.2">
      <c r="A9073" t="s">
        <v>60</v>
      </c>
      <c r="B9073" t="s">
        <v>10</v>
      </c>
      <c r="C9073">
        <v>1846</v>
      </c>
      <c r="I9073" t="str">
        <f t="shared" si="141"/>
        <v/>
      </c>
    </row>
    <row r="9074" spans="1:9" x14ac:dyDescent="0.2">
      <c r="A9074" t="s">
        <v>60</v>
      </c>
      <c r="B9074" t="s">
        <v>10</v>
      </c>
      <c r="C9074">
        <v>1847</v>
      </c>
      <c r="I9074" t="str">
        <f t="shared" si="141"/>
        <v/>
      </c>
    </row>
    <row r="9075" spans="1:9" x14ac:dyDescent="0.2">
      <c r="A9075" t="s">
        <v>60</v>
      </c>
      <c r="B9075" t="s">
        <v>10</v>
      </c>
      <c r="C9075">
        <v>1848</v>
      </c>
      <c r="I9075" t="str">
        <f t="shared" si="141"/>
        <v/>
      </c>
    </row>
    <row r="9076" spans="1:9" x14ac:dyDescent="0.2">
      <c r="A9076" t="s">
        <v>60</v>
      </c>
      <c r="B9076" t="s">
        <v>10</v>
      </c>
      <c r="C9076">
        <v>1849</v>
      </c>
      <c r="I9076" t="str">
        <f t="shared" si="141"/>
        <v/>
      </c>
    </row>
    <row r="9077" spans="1:9" x14ac:dyDescent="0.2">
      <c r="A9077" t="s">
        <v>60</v>
      </c>
      <c r="B9077" t="s">
        <v>10</v>
      </c>
      <c r="C9077">
        <v>1850</v>
      </c>
      <c r="I9077" t="str">
        <f t="shared" si="141"/>
        <v/>
      </c>
    </row>
    <row r="9078" spans="1:9" x14ac:dyDescent="0.2">
      <c r="A9078" t="s">
        <v>60</v>
      </c>
      <c r="B9078" t="s">
        <v>10</v>
      </c>
      <c r="C9078">
        <v>1851</v>
      </c>
      <c r="I9078" t="str">
        <f t="shared" si="141"/>
        <v/>
      </c>
    </row>
    <row r="9079" spans="1:9" x14ac:dyDescent="0.2">
      <c r="A9079" t="s">
        <v>60</v>
      </c>
      <c r="B9079" t="s">
        <v>10</v>
      </c>
      <c r="C9079">
        <v>1852</v>
      </c>
      <c r="I9079" t="str">
        <f t="shared" si="141"/>
        <v/>
      </c>
    </row>
    <row r="9080" spans="1:9" x14ac:dyDescent="0.2">
      <c r="A9080" t="s">
        <v>60</v>
      </c>
      <c r="B9080" t="s">
        <v>10</v>
      </c>
      <c r="C9080">
        <v>1853</v>
      </c>
      <c r="I9080" t="str">
        <f t="shared" si="141"/>
        <v/>
      </c>
    </row>
    <row r="9081" spans="1:9" x14ac:dyDescent="0.2">
      <c r="A9081" t="s">
        <v>60</v>
      </c>
      <c r="B9081" t="s">
        <v>10</v>
      </c>
      <c r="C9081">
        <v>1854</v>
      </c>
      <c r="I9081" t="str">
        <f t="shared" si="141"/>
        <v/>
      </c>
    </row>
    <row r="9082" spans="1:9" x14ac:dyDescent="0.2">
      <c r="A9082" t="s">
        <v>60</v>
      </c>
      <c r="B9082" t="s">
        <v>10</v>
      </c>
      <c r="C9082">
        <v>1855</v>
      </c>
      <c r="I9082" t="str">
        <f t="shared" si="141"/>
        <v/>
      </c>
    </row>
    <row r="9083" spans="1:9" x14ac:dyDescent="0.2">
      <c r="A9083" t="s">
        <v>60</v>
      </c>
      <c r="B9083" t="s">
        <v>10</v>
      </c>
      <c r="C9083">
        <v>1856</v>
      </c>
      <c r="I9083" t="str">
        <f t="shared" si="141"/>
        <v/>
      </c>
    </row>
    <row r="9084" spans="1:9" x14ac:dyDescent="0.2">
      <c r="A9084" t="s">
        <v>60</v>
      </c>
      <c r="B9084" t="s">
        <v>10</v>
      </c>
      <c r="C9084">
        <v>1857</v>
      </c>
      <c r="I9084" t="str">
        <f t="shared" si="141"/>
        <v/>
      </c>
    </row>
    <row r="9085" spans="1:9" x14ac:dyDescent="0.2">
      <c r="A9085" t="s">
        <v>60</v>
      </c>
      <c r="B9085" t="s">
        <v>10</v>
      </c>
      <c r="C9085">
        <v>1858</v>
      </c>
      <c r="I9085" t="str">
        <f t="shared" si="141"/>
        <v/>
      </c>
    </row>
    <row r="9086" spans="1:9" x14ac:dyDescent="0.2">
      <c r="A9086" t="s">
        <v>60</v>
      </c>
      <c r="B9086" t="s">
        <v>10</v>
      </c>
      <c r="C9086">
        <v>1859</v>
      </c>
      <c r="I9086" t="str">
        <f t="shared" si="141"/>
        <v/>
      </c>
    </row>
    <row r="9087" spans="1:9" x14ac:dyDescent="0.2">
      <c r="A9087" t="s">
        <v>60</v>
      </c>
      <c r="B9087" t="s">
        <v>10</v>
      </c>
      <c r="C9087">
        <v>1860</v>
      </c>
      <c r="I9087" t="str">
        <f t="shared" si="141"/>
        <v/>
      </c>
    </row>
    <row r="9088" spans="1:9" x14ac:dyDescent="0.2">
      <c r="A9088" t="s">
        <v>60</v>
      </c>
      <c r="B9088" t="s">
        <v>10</v>
      </c>
      <c r="C9088">
        <v>1861</v>
      </c>
      <c r="I9088" t="str">
        <f t="shared" si="141"/>
        <v/>
      </c>
    </row>
    <row r="9089" spans="1:9" x14ac:dyDescent="0.2">
      <c r="A9089" t="s">
        <v>60</v>
      </c>
      <c r="B9089" t="s">
        <v>10</v>
      </c>
      <c r="C9089">
        <v>1862</v>
      </c>
      <c r="I9089" t="str">
        <f t="shared" si="141"/>
        <v/>
      </c>
    </row>
    <row r="9090" spans="1:9" x14ac:dyDescent="0.2">
      <c r="A9090" t="s">
        <v>60</v>
      </c>
      <c r="B9090" t="s">
        <v>10</v>
      </c>
      <c r="C9090">
        <v>1863</v>
      </c>
      <c r="I9090" t="str">
        <f t="shared" si="141"/>
        <v/>
      </c>
    </row>
    <row r="9091" spans="1:9" x14ac:dyDescent="0.2">
      <c r="A9091" t="s">
        <v>60</v>
      </c>
      <c r="B9091" t="s">
        <v>10</v>
      </c>
      <c r="C9091">
        <v>1864</v>
      </c>
      <c r="I9091" t="str">
        <f t="shared" ref="I9091:I9154" si="142">IF(ISNUMBER(H9091),H9091*100,"")</f>
        <v/>
      </c>
    </row>
    <row r="9092" spans="1:9" x14ac:dyDescent="0.2">
      <c r="A9092" t="s">
        <v>60</v>
      </c>
      <c r="B9092" t="s">
        <v>10</v>
      </c>
      <c r="C9092">
        <v>1865</v>
      </c>
      <c r="I9092" t="str">
        <f t="shared" si="142"/>
        <v/>
      </c>
    </row>
    <row r="9093" spans="1:9" x14ac:dyDescent="0.2">
      <c r="A9093" t="s">
        <v>60</v>
      </c>
      <c r="B9093" t="s">
        <v>10</v>
      </c>
      <c r="C9093">
        <v>1866</v>
      </c>
      <c r="I9093" t="str">
        <f t="shared" si="142"/>
        <v/>
      </c>
    </row>
    <row r="9094" spans="1:9" x14ac:dyDescent="0.2">
      <c r="A9094" t="s">
        <v>60</v>
      </c>
      <c r="B9094" t="s">
        <v>10</v>
      </c>
      <c r="C9094">
        <v>1867</v>
      </c>
      <c r="I9094" t="str">
        <f t="shared" si="142"/>
        <v/>
      </c>
    </row>
    <row r="9095" spans="1:9" x14ac:dyDescent="0.2">
      <c r="A9095" t="s">
        <v>60</v>
      </c>
      <c r="B9095" t="s">
        <v>10</v>
      </c>
      <c r="C9095">
        <v>1868</v>
      </c>
      <c r="I9095" t="str">
        <f t="shared" si="142"/>
        <v/>
      </c>
    </row>
    <row r="9096" spans="1:9" x14ac:dyDescent="0.2">
      <c r="A9096" t="s">
        <v>60</v>
      </c>
      <c r="B9096" t="s">
        <v>10</v>
      </c>
      <c r="C9096">
        <v>1869</v>
      </c>
      <c r="I9096" t="str">
        <f t="shared" si="142"/>
        <v/>
      </c>
    </row>
    <row r="9097" spans="1:9" x14ac:dyDescent="0.2">
      <c r="A9097" t="s">
        <v>60</v>
      </c>
      <c r="B9097" t="s">
        <v>10</v>
      </c>
      <c r="C9097">
        <v>1870</v>
      </c>
      <c r="I9097" t="str">
        <f t="shared" si="142"/>
        <v/>
      </c>
    </row>
    <row r="9098" spans="1:9" x14ac:dyDescent="0.2">
      <c r="A9098" t="s">
        <v>60</v>
      </c>
      <c r="B9098" t="s">
        <v>10</v>
      </c>
      <c r="C9098">
        <v>1871</v>
      </c>
      <c r="I9098" t="str">
        <f t="shared" si="142"/>
        <v/>
      </c>
    </row>
    <row r="9099" spans="1:9" x14ac:dyDescent="0.2">
      <c r="A9099" t="s">
        <v>60</v>
      </c>
      <c r="B9099" t="s">
        <v>10</v>
      </c>
      <c r="C9099">
        <v>1872</v>
      </c>
      <c r="I9099" t="str">
        <f t="shared" si="142"/>
        <v/>
      </c>
    </row>
    <row r="9100" spans="1:9" x14ac:dyDescent="0.2">
      <c r="A9100" t="s">
        <v>60</v>
      </c>
      <c r="B9100" t="s">
        <v>10</v>
      </c>
      <c r="C9100">
        <v>1873</v>
      </c>
      <c r="I9100" t="str">
        <f t="shared" si="142"/>
        <v/>
      </c>
    </row>
    <row r="9101" spans="1:9" x14ac:dyDescent="0.2">
      <c r="A9101" t="s">
        <v>60</v>
      </c>
      <c r="B9101" t="s">
        <v>10</v>
      </c>
      <c r="C9101">
        <v>1874</v>
      </c>
      <c r="I9101" t="str">
        <f t="shared" si="142"/>
        <v/>
      </c>
    </row>
    <row r="9102" spans="1:9" x14ac:dyDescent="0.2">
      <c r="A9102" t="s">
        <v>60</v>
      </c>
      <c r="B9102" t="s">
        <v>10</v>
      </c>
      <c r="C9102">
        <v>1875</v>
      </c>
      <c r="I9102" t="str">
        <f t="shared" si="142"/>
        <v/>
      </c>
    </row>
    <row r="9103" spans="1:9" x14ac:dyDescent="0.2">
      <c r="A9103" t="s">
        <v>60</v>
      </c>
      <c r="B9103" t="s">
        <v>10</v>
      </c>
      <c r="C9103">
        <v>1876</v>
      </c>
      <c r="I9103" t="str">
        <f t="shared" si="142"/>
        <v/>
      </c>
    </row>
    <row r="9104" spans="1:9" x14ac:dyDescent="0.2">
      <c r="A9104" t="s">
        <v>60</v>
      </c>
      <c r="B9104" t="s">
        <v>10</v>
      </c>
      <c r="C9104">
        <v>1877</v>
      </c>
      <c r="I9104" t="str">
        <f t="shared" si="142"/>
        <v/>
      </c>
    </row>
    <row r="9105" spans="1:9" x14ac:dyDescent="0.2">
      <c r="A9105" t="s">
        <v>60</v>
      </c>
      <c r="B9105" t="s">
        <v>10</v>
      </c>
      <c r="C9105">
        <v>1878</v>
      </c>
      <c r="I9105" t="str">
        <f t="shared" si="142"/>
        <v/>
      </c>
    </row>
    <row r="9106" spans="1:9" x14ac:dyDescent="0.2">
      <c r="A9106" t="s">
        <v>60</v>
      </c>
      <c r="B9106" t="s">
        <v>10</v>
      </c>
      <c r="C9106">
        <v>1879</v>
      </c>
      <c r="I9106" t="str">
        <f t="shared" si="142"/>
        <v/>
      </c>
    </row>
    <row r="9107" spans="1:9" x14ac:dyDescent="0.2">
      <c r="A9107" t="s">
        <v>60</v>
      </c>
      <c r="B9107" t="s">
        <v>10</v>
      </c>
      <c r="C9107">
        <v>1880</v>
      </c>
      <c r="I9107" t="str">
        <f t="shared" si="142"/>
        <v/>
      </c>
    </row>
    <row r="9108" spans="1:9" x14ac:dyDescent="0.2">
      <c r="A9108" t="s">
        <v>60</v>
      </c>
      <c r="B9108" t="s">
        <v>10</v>
      </c>
      <c r="C9108">
        <v>1881</v>
      </c>
      <c r="I9108" t="str">
        <f t="shared" si="142"/>
        <v/>
      </c>
    </row>
    <row r="9109" spans="1:9" x14ac:dyDescent="0.2">
      <c r="A9109" t="s">
        <v>60</v>
      </c>
      <c r="B9109" t="s">
        <v>10</v>
      </c>
      <c r="C9109">
        <v>1882</v>
      </c>
      <c r="I9109" t="str">
        <f t="shared" si="142"/>
        <v/>
      </c>
    </row>
    <row r="9110" spans="1:9" x14ac:dyDescent="0.2">
      <c r="A9110" t="s">
        <v>60</v>
      </c>
      <c r="B9110" t="s">
        <v>10</v>
      </c>
      <c r="C9110">
        <v>1883</v>
      </c>
      <c r="I9110" t="str">
        <f t="shared" si="142"/>
        <v/>
      </c>
    </row>
    <row r="9111" spans="1:9" x14ac:dyDescent="0.2">
      <c r="A9111" t="s">
        <v>60</v>
      </c>
      <c r="B9111" t="s">
        <v>10</v>
      </c>
      <c r="C9111">
        <v>1884</v>
      </c>
      <c r="I9111" t="str">
        <f t="shared" si="142"/>
        <v/>
      </c>
    </row>
    <row r="9112" spans="1:9" x14ac:dyDescent="0.2">
      <c r="A9112" t="s">
        <v>60</v>
      </c>
      <c r="B9112" t="s">
        <v>10</v>
      </c>
      <c r="C9112">
        <v>1885</v>
      </c>
      <c r="I9112" t="str">
        <f t="shared" si="142"/>
        <v/>
      </c>
    </row>
    <row r="9113" spans="1:9" x14ac:dyDescent="0.2">
      <c r="A9113" t="s">
        <v>60</v>
      </c>
      <c r="B9113" t="s">
        <v>10</v>
      </c>
      <c r="C9113">
        <v>1886</v>
      </c>
      <c r="I9113" t="str">
        <f t="shared" si="142"/>
        <v/>
      </c>
    </row>
    <row r="9114" spans="1:9" x14ac:dyDescent="0.2">
      <c r="A9114" t="s">
        <v>60</v>
      </c>
      <c r="B9114" t="s">
        <v>10</v>
      </c>
      <c r="C9114">
        <v>1887</v>
      </c>
      <c r="I9114" t="str">
        <f t="shared" si="142"/>
        <v/>
      </c>
    </row>
    <row r="9115" spans="1:9" x14ac:dyDescent="0.2">
      <c r="A9115" t="s">
        <v>60</v>
      </c>
      <c r="B9115" t="s">
        <v>10</v>
      </c>
      <c r="C9115">
        <v>1888</v>
      </c>
      <c r="I9115" t="str">
        <f t="shared" si="142"/>
        <v/>
      </c>
    </row>
    <row r="9116" spans="1:9" x14ac:dyDescent="0.2">
      <c r="A9116" t="s">
        <v>60</v>
      </c>
      <c r="B9116" t="s">
        <v>10</v>
      </c>
      <c r="C9116">
        <v>1889</v>
      </c>
      <c r="I9116" t="str">
        <f t="shared" si="142"/>
        <v/>
      </c>
    </row>
    <row r="9117" spans="1:9" x14ac:dyDescent="0.2">
      <c r="A9117" t="s">
        <v>60</v>
      </c>
      <c r="B9117" t="s">
        <v>10</v>
      </c>
      <c r="C9117">
        <v>1890</v>
      </c>
      <c r="I9117" t="str">
        <f t="shared" si="142"/>
        <v/>
      </c>
    </row>
    <row r="9118" spans="1:9" x14ac:dyDescent="0.2">
      <c r="A9118" t="s">
        <v>60</v>
      </c>
      <c r="B9118" t="s">
        <v>10</v>
      </c>
      <c r="C9118">
        <v>1891</v>
      </c>
      <c r="I9118" t="str">
        <f t="shared" si="142"/>
        <v/>
      </c>
    </row>
    <row r="9119" spans="1:9" x14ac:dyDescent="0.2">
      <c r="A9119" t="s">
        <v>60</v>
      </c>
      <c r="B9119" t="s">
        <v>10</v>
      </c>
      <c r="C9119">
        <v>1892</v>
      </c>
      <c r="I9119" t="str">
        <f t="shared" si="142"/>
        <v/>
      </c>
    </row>
    <row r="9120" spans="1:9" x14ac:dyDescent="0.2">
      <c r="A9120" t="s">
        <v>60</v>
      </c>
      <c r="B9120" t="s">
        <v>10</v>
      </c>
      <c r="C9120">
        <v>1893</v>
      </c>
      <c r="I9120" t="str">
        <f t="shared" si="142"/>
        <v/>
      </c>
    </row>
    <row r="9121" spans="1:9" x14ac:dyDescent="0.2">
      <c r="A9121" t="s">
        <v>60</v>
      </c>
      <c r="B9121" t="s">
        <v>10</v>
      </c>
      <c r="C9121">
        <v>1894</v>
      </c>
      <c r="I9121" t="str">
        <f t="shared" si="142"/>
        <v/>
      </c>
    </row>
    <row r="9122" spans="1:9" x14ac:dyDescent="0.2">
      <c r="A9122" t="s">
        <v>60</v>
      </c>
      <c r="B9122" t="s">
        <v>10</v>
      </c>
      <c r="C9122">
        <v>1895</v>
      </c>
      <c r="I9122" t="str">
        <f t="shared" si="142"/>
        <v/>
      </c>
    </row>
    <row r="9123" spans="1:9" x14ac:dyDescent="0.2">
      <c r="A9123" t="s">
        <v>60</v>
      </c>
      <c r="B9123" t="s">
        <v>10</v>
      </c>
      <c r="C9123">
        <v>1896</v>
      </c>
      <c r="I9123" t="str">
        <f t="shared" si="142"/>
        <v/>
      </c>
    </row>
    <row r="9124" spans="1:9" x14ac:dyDescent="0.2">
      <c r="A9124" t="s">
        <v>60</v>
      </c>
      <c r="B9124" t="s">
        <v>10</v>
      </c>
      <c r="C9124">
        <v>1897</v>
      </c>
      <c r="I9124" t="str">
        <f t="shared" si="142"/>
        <v/>
      </c>
    </row>
    <row r="9125" spans="1:9" x14ac:dyDescent="0.2">
      <c r="A9125" t="s">
        <v>60</v>
      </c>
      <c r="B9125" t="s">
        <v>10</v>
      </c>
      <c r="C9125">
        <v>1898</v>
      </c>
      <c r="I9125" t="str">
        <f t="shared" si="142"/>
        <v/>
      </c>
    </row>
    <row r="9126" spans="1:9" x14ac:dyDescent="0.2">
      <c r="A9126" t="s">
        <v>60</v>
      </c>
      <c r="B9126" t="s">
        <v>10</v>
      </c>
      <c r="C9126">
        <v>1899</v>
      </c>
      <c r="I9126" t="str">
        <f t="shared" si="142"/>
        <v/>
      </c>
    </row>
    <row r="9127" spans="1:9" x14ac:dyDescent="0.2">
      <c r="A9127" t="s">
        <v>60</v>
      </c>
      <c r="B9127" t="s">
        <v>10</v>
      </c>
      <c r="C9127">
        <v>1900</v>
      </c>
      <c r="I9127" t="str">
        <f t="shared" si="142"/>
        <v/>
      </c>
    </row>
    <row r="9128" spans="1:9" x14ac:dyDescent="0.2">
      <c r="A9128" t="s">
        <v>60</v>
      </c>
      <c r="B9128" t="s">
        <v>10</v>
      </c>
      <c r="C9128">
        <v>1901</v>
      </c>
      <c r="E9128" s="4">
        <v>300000000</v>
      </c>
      <c r="I9128" t="str">
        <f t="shared" si="142"/>
        <v/>
      </c>
    </row>
    <row r="9129" spans="1:9" x14ac:dyDescent="0.2">
      <c r="A9129" t="s">
        <v>60</v>
      </c>
      <c r="B9129" t="s">
        <v>10</v>
      </c>
      <c r="C9129">
        <v>1902</v>
      </c>
      <c r="E9129" s="4">
        <v>278000000</v>
      </c>
      <c r="I9129" t="str">
        <f t="shared" si="142"/>
        <v/>
      </c>
    </row>
    <row r="9130" spans="1:9" x14ac:dyDescent="0.2">
      <c r="A9130" t="s">
        <v>60</v>
      </c>
      <c r="B9130" t="s">
        <v>10</v>
      </c>
      <c r="C9130">
        <v>1903</v>
      </c>
      <c r="I9130" t="str">
        <f t="shared" si="142"/>
        <v/>
      </c>
    </row>
    <row r="9131" spans="1:9" x14ac:dyDescent="0.2">
      <c r="A9131" t="s">
        <v>60</v>
      </c>
      <c r="B9131" t="s">
        <v>10</v>
      </c>
      <c r="C9131">
        <v>1904</v>
      </c>
      <c r="I9131" t="str">
        <f t="shared" si="142"/>
        <v/>
      </c>
    </row>
    <row r="9132" spans="1:9" x14ac:dyDescent="0.2">
      <c r="A9132" t="s">
        <v>60</v>
      </c>
      <c r="B9132" t="s">
        <v>10</v>
      </c>
      <c r="C9132">
        <v>1905</v>
      </c>
      <c r="I9132" t="str">
        <f t="shared" si="142"/>
        <v/>
      </c>
    </row>
    <row r="9133" spans="1:9" x14ac:dyDescent="0.2">
      <c r="A9133" t="s">
        <v>60</v>
      </c>
      <c r="B9133" t="s">
        <v>10</v>
      </c>
      <c r="C9133">
        <v>1906</v>
      </c>
      <c r="I9133" t="str">
        <f t="shared" si="142"/>
        <v/>
      </c>
    </row>
    <row r="9134" spans="1:9" x14ac:dyDescent="0.2">
      <c r="A9134" t="s">
        <v>60</v>
      </c>
      <c r="B9134" t="s">
        <v>10</v>
      </c>
      <c r="C9134">
        <v>1907</v>
      </c>
      <c r="I9134" t="str">
        <f t="shared" si="142"/>
        <v/>
      </c>
    </row>
    <row r="9135" spans="1:9" x14ac:dyDescent="0.2">
      <c r="A9135" t="s">
        <v>60</v>
      </c>
      <c r="B9135" t="s">
        <v>10</v>
      </c>
      <c r="C9135">
        <v>1908</v>
      </c>
      <c r="I9135" t="str">
        <f t="shared" si="142"/>
        <v/>
      </c>
    </row>
    <row r="9136" spans="1:9" x14ac:dyDescent="0.2">
      <c r="A9136" t="s">
        <v>60</v>
      </c>
      <c r="B9136" t="s">
        <v>10</v>
      </c>
      <c r="C9136">
        <v>1909</v>
      </c>
      <c r="I9136" t="str">
        <f t="shared" si="142"/>
        <v/>
      </c>
    </row>
    <row r="9137" spans="1:9" x14ac:dyDescent="0.2">
      <c r="A9137" t="s">
        <v>60</v>
      </c>
      <c r="B9137" t="s">
        <v>10</v>
      </c>
      <c r="C9137">
        <v>1910</v>
      </c>
      <c r="I9137" t="str">
        <f t="shared" si="142"/>
        <v/>
      </c>
    </row>
    <row r="9138" spans="1:9" x14ac:dyDescent="0.2">
      <c r="A9138" t="s">
        <v>60</v>
      </c>
      <c r="B9138" t="s">
        <v>10</v>
      </c>
      <c r="C9138">
        <v>1911</v>
      </c>
      <c r="I9138" t="str">
        <f t="shared" si="142"/>
        <v/>
      </c>
    </row>
    <row r="9139" spans="1:9" x14ac:dyDescent="0.2">
      <c r="A9139" t="s">
        <v>60</v>
      </c>
      <c r="B9139" t="s">
        <v>10</v>
      </c>
      <c r="C9139">
        <v>1912</v>
      </c>
      <c r="I9139" t="str">
        <f t="shared" si="142"/>
        <v/>
      </c>
    </row>
    <row r="9140" spans="1:9" x14ac:dyDescent="0.2">
      <c r="A9140" t="s">
        <v>60</v>
      </c>
      <c r="B9140" t="s">
        <v>10</v>
      </c>
      <c r="C9140">
        <v>1913</v>
      </c>
      <c r="I9140" t="str">
        <f t="shared" si="142"/>
        <v/>
      </c>
    </row>
    <row r="9141" spans="1:9" x14ac:dyDescent="0.2">
      <c r="A9141" t="s">
        <v>60</v>
      </c>
      <c r="B9141" t="s">
        <v>10</v>
      </c>
      <c r="C9141">
        <v>1914</v>
      </c>
      <c r="I9141" t="str">
        <f t="shared" si="142"/>
        <v/>
      </c>
    </row>
    <row r="9142" spans="1:9" x14ac:dyDescent="0.2">
      <c r="A9142" t="s">
        <v>60</v>
      </c>
      <c r="B9142" t="s">
        <v>10</v>
      </c>
      <c r="C9142">
        <v>1915</v>
      </c>
      <c r="I9142" t="str">
        <f t="shared" si="142"/>
        <v/>
      </c>
    </row>
    <row r="9143" spans="1:9" x14ac:dyDescent="0.2">
      <c r="A9143" t="s">
        <v>60</v>
      </c>
      <c r="B9143" t="s">
        <v>10</v>
      </c>
      <c r="C9143">
        <v>1916</v>
      </c>
      <c r="I9143" t="str">
        <f t="shared" si="142"/>
        <v/>
      </c>
    </row>
    <row r="9144" spans="1:9" x14ac:dyDescent="0.2">
      <c r="A9144" t="s">
        <v>60</v>
      </c>
      <c r="B9144" t="s">
        <v>10</v>
      </c>
      <c r="C9144">
        <v>1917</v>
      </c>
      <c r="I9144" t="str">
        <f t="shared" si="142"/>
        <v/>
      </c>
    </row>
    <row r="9145" spans="1:9" x14ac:dyDescent="0.2">
      <c r="A9145" t="s">
        <v>60</v>
      </c>
      <c r="B9145" t="s">
        <v>10</v>
      </c>
      <c r="C9145">
        <v>1918</v>
      </c>
      <c r="I9145" t="str">
        <f t="shared" si="142"/>
        <v/>
      </c>
    </row>
    <row r="9146" spans="1:9" x14ac:dyDescent="0.2">
      <c r="A9146" t="s">
        <v>60</v>
      </c>
      <c r="B9146" t="s">
        <v>10</v>
      </c>
      <c r="C9146">
        <v>1919</v>
      </c>
      <c r="I9146" t="str">
        <f t="shared" si="142"/>
        <v/>
      </c>
    </row>
    <row r="9147" spans="1:9" x14ac:dyDescent="0.2">
      <c r="A9147" t="s">
        <v>60</v>
      </c>
      <c r="B9147" t="s">
        <v>10</v>
      </c>
      <c r="C9147">
        <v>1920</v>
      </c>
      <c r="I9147" t="str">
        <f t="shared" si="142"/>
        <v/>
      </c>
    </row>
    <row r="9148" spans="1:9" x14ac:dyDescent="0.2">
      <c r="A9148" t="s">
        <v>60</v>
      </c>
      <c r="B9148" t="s">
        <v>10</v>
      </c>
      <c r="C9148">
        <v>1921</v>
      </c>
      <c r="I9148" t="str">
        <f t="shared" si="142"/>
        <v/>
      </c>
    </row>
    <row r="9149" spans="1:9" x14ac:dyDescent="0.2">
      <c r="A9149" t="s">
        <v>60</v>
      </c>
      <c r="B9149" t="s">
        <v>10</v>
      </c>
      <c r="C9149">
        <v>1922</v>
      </c>
      <c r="I9149" t="str">
        <f t="shared" si="142"/>
        <v/>
      </c>
    </row>
    <row r="9150" spans="1:9" x14ac:dyDescent="0.2">
      <c r="A9150" t="s">
        <v>60</v>
      </c>
      <c r="B9150" t="s">
        <v>10</v>
      </c>
      <c r="C9150">
        <v>1923</v>
      </c>
      <c r="I9150" t="str">
        <f t="shared" si="142"/>
        <v/>
      </c>
    </row>
    <row r="9151" spans="1:9" x14ac:dyDescent="0.2">
      <c r="A9151" t="s">
        <v>60</v>
      </c>
      <c r="B9151" t="s">
        <v>10</v>
      </c>
      <c r="C9151">
        <v>1924</v>
      </c>
      <c r="I9151" t="str">
        <f t="shared" si="142"/>
        <v/>
      </c>
    </row>
    <row r="9152" spans="1:9" x14ac:dyDescent="0.2">
      <c r="A9152" t="s">
        <v>60</v>
      </c>
      <c r="B9152" t="s">
        <v>10</v>
      </c>
      <c r="C9152">
        <v>1925</v>
      </c>
      <c r="I9152" t="str">
        <f t="shared" si="142"/>
        <v/>
      </c>
    </row>
    <row r="9153" spans="1:9" x14ac:dyDescent="0.2">
      <c r="A9153" t="s">
        <v>60</v>
      </c>
      <c r="B9153" t="s">
        <v>10</v>
      </c>
      <c r="C9153">
        <v>1926</v>
      </c>
      <c r="I9153" t="str">
        <f t="shared" si="142"/>
        <v/>
      </c>
    </row>
    <row r="9154" spans="1:9" x14ac:dyDescent="0.2">
      <c r="A9154" t="s">
        <v>60</v>
      </c>
      <c r="B9154" t="s">
        <v>10</v>
      </c>
      <c r="C9154">
        <v>1927</v>
      </c>
      <c r="I9154" t="str">
        <f t="shared" si="142"/>
        <v/>
      </c>
    </row>
    <row r="9155" spans="1:9" x14ac:dyDescent="0.2">
      <c r="A9155" t="s">
        <v>60</v>
      </c>
      <c r="B9155" t="s">
        <v>10</v>
      </c>
      <c r="C9155">
        <v>1928</v>
      </c>
      <c r="I9155" t="str">
        <f t="shared" ref="I9155:I9218" si="143">IF(ISNUMBER(H9155),H9155*100,"")</f>
        <v/>
      </c>
    </row>
    <row r="9156" spans="1:9" x14ac:dyDescent="0.2">
      <c r="A9156" t="s">
        <v>60</v>
      </c>
      <c r="B9156" t="s">
        <v>10</v>
      </c>
      <c r="C9156">
        <v>1929</v>
      </c>
      <c r="I9156" t="str">
        <f t="shared" si="143"/>
        <v/>
      </c>
    </row>
    <row r="9157" spans="1:9" x14ac:dyDescent="0.2">
      <c r="A9157" t="s">
        <v>60</v>
      </c>
      <c r="B9157" t="s">
        <v>10</v>
      </c>
      <c r="C9157">
        <v>1930</v>
      </c>
      <c r="I9157" t="str">
        <f t="shared" si="143"/>
        <v/>
      </c>
    </row>
    <row r="9158" spans="1:9" x14ac:dyDescent="0.2">
      <c r="A9158" t="s">
        <v>60</v>
      </c>
      <c r="B9158" t="s">
        <v>10</v>
      </c>
      <c r="C9158">
        <v>1931</v>
      </c>
      <c r="I9158" t="str">
        <f t="shared" si="143"/>
        <v/>
      </c>
    </row>
    <row r="9159" spans="1:9" x14ac:dyDescent="0.2">
      <c r="A9159" t="s">
        <v>60</v>
      </c>
      <c r="B9159" t="s">
        <v>10</v>
      </c>
      <c r="C9159">
        <v>1932</v>
      </c>
      <c r="I9159" t="str">
        <f t="shared" si="143"/>
        <v/>
      </c>
    </row>
    <row r="9160" spans="1:9" x14ac:dyDescent="0.2">
      <c r="A9160" t="s">
        <v>60</v>
      </c>
      <c r="B9160" t="s">
        <v>10</v>
      </c>
      <c r="C9160">
        <v>1933</v>
      </c>
      <c r="I9160" t="str">
        <f t="shared" si="143"/>
        <v/>
      </c>
    </row>
    <row r="9161" spans="1:9" x14ac:dyDescent="0.2">
      <c r="A9161" t="s">
        <v>60</v>
      </c>
      <c r="B9161" t="s">
        <v>10</v>
      </c>
      <c r="C9161">
        <v>1934</v>
      </c>
      <c r="I9161" t="str">
        <f t="shared" si="143"/>
        <v/>
      </c>
    </row>
    <row r="9162" spans="1:9" x14ac:dyDescent="0.2">
      <c r="A9162" t="s">
        <v>60</v>
      </c>
      <c r="B9162" t="s">
        <v>10</v>
      </c>
      <c r="C9162">
        <v>1935</v>
      </c>
      <c r="I9162" t="str">
        <f t="shared" si="143"/>
        <v/>
      </c>
    </row>
    <row r="9163" spans="1:9" x14ac:dyDescent="0.2">
      <c r="A9163" t="s">
        <v>60</v>
      </c>
      <c r="B9163" t="s">
        <v>10</v>
      </c>
      <c r="C9163">
        <v>1936</v>
      </c>
      <c r="I9163" t="str">
        <f t="shared" si="143"/>
        <v/>
      </c>
    </row>
    <row r="9164" spans="1:9" x14ac:dyDescent="0.2">
      <c r="A9164" t="s">
        <v>60</v>
      </c>
      <c r="B9164" t="s">
        <v>10</v>
      </c>
      <c r="C9164">
        <v>1937</v>
      </c>
      <c r="I9164" t="str">
        <f t="shared" si="143"/>
        <v/>
      </c>
    </row>
    <row r="9165" spans="1:9" x14ac:dyDescent="0.2">
      <c r="A9165" t="s">
        <v>60</v>
      </c>
      <c r="B9165" t="s">
        <v>10</v>
      </c>
      <c r="C9165">
        <v>1938</v>
      </c>
      <c r="I9165" t="str">
        <f t="shared" si="143"/>
        <v/>
      </c>
    </row>
    <row r="9166" spans="1:9" x14ac:dyDescent="0.2">
      <c r="A9166" t="s">
        <v>60</v>
      </c>
      <c r="B9166" t="s">
        <v>10</v>
      </c>
      <c r="C9166">
        <v>1939</v>
      </c>
      <c r="I9166" t="str">
        <f t="shared" si="143"/>
        <v/>
      </c>
    </row>
    <row r="9167" spans="1:9" x14ac:dyDescent="0.2">
      <c r="A9167" t="s">
        <v>60</v>
      </c>
      <c r="B9167" t="s">
        <v>10</v>
      </c>
      <c r="C9167">
        <v>1940</v>
      </c>
      <c r="I9167" t="str">
        <f t="shared" si="143"/>
        <v/>
      </c>
    </row>
    <row r="9168" spans="1:9" x14ac:dyDescent="0.2">
      <c r="A9168" t="s">
        <v>60</v>
      </c>
      <c r="B9168" t="s">
        <v>10</v>
      </c>
      <c r="C9168">
        <v>1941</v>
      </c>
      <c r="I9168" t="str">
        <f t="shared" si="143"/>
        <v/>
      </c>
    </row>
    <row r="9169" spans="1:9" x14ac:dyDescent="0.2">
      <c r="A9169" t="s">
        <v>60</v>
      </c>
      <c r="B9169" t="s">
        <v>10</v>
      </c>
      <c r="C9169">
        <v>1942</v>
      </c>
      <c r="I9169" t="str">
        <f t="shared" si="143"/>
        <v/>
      </c>
    </row>
    <row r="9170" spans="1:9" x14ac:dyDescent="0.2">
      <c r="A9170" t="s">
        <v>60</v>
      </c>
      <c r="B9170" t="s">
        <v>10</v>
      </c>
      <c r="C9170">
        <v>1943</v>
      </c>
      <c r="I9170" t="str">
        <f t="shared" si="143"/>
        <v/>
      </c>
    </row>
    <row r="9171" spans="1:9" x14ac:dyDescent="0.2">
      <c r="A9171" t="s">
        <v>60</v>
      </c>
      <c r="B9171" t="s">
        <v>10</v>
      </c>
      <c r="C9171">
        <v>1944</v>
      </c>
      <c r="I9171" t="str">
        <f t="shared" si="143"/>
        <v/>
      </c>
    </row>
    <row r="9172" spans="1:9" x14ac:dyDescent="0.2">
      <c r="A9172" t="s">
        <v>60</v>
      </c>
      <c r="B9172" t="s">
        <v>10</v>
      </c>
      <c r="C9172">
        <v>1945</v>
      </c>
      <c r="I9172" t="str">
        <f t="shared" si="143"/>
        <v/>
      </c>
    </row>
    <row r="9173" spans="1:9" x14ac:dyDescent="0.2">
      <c r="A9173" t="s">
        <v>60</v>
      </c>
      <c r="B9173" t="s">
        <v>10</v>
      </c>
      <c r="C9173">
        <v>1946</v>
      </c>
      <c r="I9173" t="str">
        <f t="shared" si="143"/>
        <v/>
      </c>
    </row>
    <row r="9174" spans="1:9" x14ac:dyDescent="0.2">
      <c r="A9174" t="s">
        <v>60</v>
      </c>
      <c r="B9174" t="s">
        <v>10</v>
      </c>
      <c r="C9174">
        <v>1947</v>
      </c>
      <c r="I9174" t="str">
        <f t="shared" si="143"/>
        <v/>
      </c>
    </row>
    <row r="9175" spans="1:9" x14ac:dyDescent="0.2">
      <c r="A9175" t="s">
        <v>60</v>
      </c>
      <c r="B9175" t="s">
        <v>10</v>
      </c>
      <c r="C9175">
        <v>1948</v>
      </c>
      <c r="I9175" t="str">
        <f t="shared" si="143"/>
        <v/>
      </c>
    </row>
    <row r="9176" spans="1:9" x14ac:dyDescent="0.2">
      <c r="A9176" t="s">
        <v>60</v>
      </c>
      <c r="B9176" t="s">
        <v>10</v>
      </c>
      <c r="C9176">
        <v>1949</v>
      </c>
      <c r="I9176" t="str">
        <f t="shared" si="143"/>
        <v/>
      </c>
    </row>
    <row r="9177" spans="1:9" x14ac:dyDescent="0.2">
      <c r="A9177" t="s">
        <v>60</v>
      </c>
      <c r="B9177" t="s">
        <v>10</v>
      </c>
      <c r="C9177">
        <v>1950</v>
      </c>
      <c r="I9177" t="str">
        <f t="shared" si="143"/>
        <v/>
      </c>
    </row>
    <row r="9178" spans="1:9" x14ac:dyDescent="0.2">
      <c r="A9178" t="s">
        <v>60</v>
      </c>
      <c r="B9178" t="s">
        <v>10</v>
      </c>
      <c r="C9178">
        <v>1951</v>
      </c>
      <c r="I9178" t="str">
        <f t="shared" si="143"/>
        <v/>
      </c>
    </row>
    <row r="9179" spans="1:9" x14ac:dyDescent="0.2">
      <c r="A9179" t="s">
        <v>60</v>
      </c>
      <c r="B9179" t="s">
        <v>10</v>
      </c>
      <c r="C9179">
        <v>1952</v>
      </c>
      <c r="I9179" t="str">
        <f t="shared" si="143"/>
        <v/>
      </c>
    </row>
    <row r="9180" spans="1:9" x14ac:dyDescent="0.2">
      <c r="A9180" t="s">
        <v>60</v>
      </c>
      <c r="B9180" t="s">
        <v>10</v>
      </c>
      <c r="C9180">
        <v>1953</v>
      </c>
      <c r="I9180" t="str">
        <f t="shared" si="143"/>
        <v/>
      </c>
    </row>
    <row r="9181" spans="1:9" x14ac:dyDescent="0.2">
      <c r="A9181" t="s">
        <v>60</v>
      </c>
      <c r="B9181" t="s">
        <v>10</v>
      </c>
      <c r="C9181">
        <v>1954</v>
      </c>
      <c r="I9181" t="str">
        <f t="shared" si="143"/>
        <v/>
      </c>
    </row>
    <row r="9182" spans="1:9" x14ac:dyDescent="0.2">
      <c r="A9182" t="s">
        <v>60</v>
      </c>
      <c r="B9182" t="s">
        <v>10</v>
      </c>
      <c r="C9182">
        <v>1955</v>
      </c>
      <c r="I9182" t="str">
        <f t="shared" si="143"/>
        <v/>
      </c>
    </row>
    <row r="9183" spans="1:9" x14ac:dyDescent="0.2">
      <c r="A9183" t="s">
        <v>60</v>
      </c>
      <c r="B9183" t="s">
        <v>10</v>
      </c>
      <c r="C9183">
        <v>1956</v>
      </c>
      <c r="I9183" t="str">
        <f t="shared" si="143"/>
        <v/>
      </c>
    </row>
    <row r="9184" spans="1:9" x14ac:dyDescent="0.2">
      <c r="A9184" t="s">
        <v>60</v>
      </c>
      <c r="B9184" t="s">
        <v>10</v>
      </c>
      <c r="C9184">
        <v>1957</v>
      </c>
      <c r="I9184" t="str">
        <f t="shared" si="143"/>
        <v/>
      </c>
    </row>
    <row r="9185" spans="1:9" x14ac:dyDescent="0.2">
      <c r="A9185" t="s">
        <v>60</v>
      </c>
      <c r="B9185" t="s">
        <v>10</v>
      </c>
      <c r="C9185">
        <v>1958</v>
      </c>
      <c r="I9185" t="str">
        <f t="shared" si="143"/>
        <v/>
      </c>
    </row>
    <row r="9186" spans="1:9" x14ac:dyDescent="0.2">
      <c r="A9186" t="s">
        <v>60</v>
      </c>
      <c r="B9186" t="s">
        <v>10</v>
      </c>
      <c r="C9186">
        <v>1959</v>
      </c>
      <c r="I9186" t="str">
        <f t="shared" si="143"/>
        <v/>
      </c>
    </row>
    <row r="9187" spans="1:9" x14ac:dyDescent="0.2">
      <c r="A9187" t="s">
        <v>60</v>
      </c>
      <c r="B9187" t="s">
        <v>10</v>
      </c>
      <c r="C9187">
        <v>1960</v>
      </c>
      <c r="I9187" t="str">
        <f t="shared" si="143"/>
        <v/>
      </c>
    </row>
    <row r="9188" spans="1:9" x14ac:dyDescent="0.2">
      <c r="A9188" t="s">
        <v>60</v>
      </c>
      <c r="B9188" t="s">
        <v>10</v>
      </c>
      <c r="C9188">
        <v>1961</v>
      </c>
      <c r="I9188" t="str">
        <f t="shared" si="143"/>
        <v/>
      </c>
    </row>
    <row r="9189" spans="1:9" x14ac:dyDescent="0.2">
      <c r="A9189" t="s">
        <v>60</v>
      </c>
      <c r="B9189" t="s">
        <v>10</v>
      </c>
      <c r="C9189">
        <v>1962</v>
      </c>
      <c r="I9189" t="str">
        <f t="shared" si="143"/>
        <v/>
      </c>
    </row>
    <row r="9190" spans="1:9" x14ac:dyDescent="0.2">
      <c r="A9190" t="s">
        <v>60</v>
      </c>
      <c r="B9190" t="s">
        <v>10</v>
      </c>
      <c r="C9190">
        <v>1963</v>
      </c>
      <c r="I9190" t="str">
        <f t="shared" si="143"/>
        <v/>
      </c>
    </row>
    <row r="9191" spans="1:9" x14ac:dyDescent="0.2">
      <c r="A9191" t="s">
        <v>60</v>
      </c>
      <c r="B9191" t="s">
        <v>10</v>
      </c>
      <c r="C9191">
        <v>1964</v>
      </c>
      <c r="I9191" t="str">
        <f t="shared" si="143"/>
        <v/>
      </c>
    </row>
    <row r="9192" spans="1:9" x14ac:dyDescent="0.2">
      <c r="A9192" t="s">
        <v>60</v>
      </c>
      <c r="B9192" t="s">
        <v>10</v>
      </c>
      <c r="C9192">
        <v>1965</v>
      </c>
      <c r="I9192" t="str">
        <f t="shared" si="143"/>
        <v/>
      </c>
    </row>
    <row r="9193" spans="1:9" x14ac:dyDescent="0.2">
      <c r="A9193" t="s">
        <v>60</v>
      </c>
      <c r="B9193" t="s">
        <v>10</v>
      </c>
      <c r="C9193">
        <v>1966</v>
      </c>
      <c r="I9193" t="str">
        <f t="shared" si="143"/>
        <v/>
      </c>
    </row>
    <row r="9194" spans="1:9" x14ac:dyDescent="0.2">
      <c r="A9194" t="s">
        <v>60</v>
      </c>
      <c r="B9194" t="s">
        <v>10</v>
      </c>
      <c r="C9194">
        <v>1967</v>
      </c>
      <c r="I9194" t="str">
        <f t="shared" si="143"/>
        <v/>
      </c>
    </row>
    <row r="9195" spans="1:9" x14ac:dyDescent="0.2">
      <c r="A9195" t="s">
        <v>60</v>
      </c>
      <c r="B9195" t="s">
        <v>10</v>
      </c>
      <c r="C9195">
        <v>1968</v>
      </c>
      <c r="I9195" t="str">
        <f t="shared" si="143"/>
        <v/>
      </c>
    </row>
    <row r="9196" spans="1:9" x14ac:dyDescent="0.2">
      <c r="A9196" t="s">
        <v>60</v>
      </c>
      <c r="B9196" t="s">
        <v>10</v>
      </c>
      <c r="C9196">
        <v>1969</v>
      </c>
      <c r="I9196" t="str">
        <f t="shared" si="143"/>
        <v/>
      </c>
    </row>
    <row r="9197" spans="1:9" x14ac:dyDescent="0.2">
      <c r="A9197" t="s">
        <v>60</v>
      </c>
      <c r="B9197" t="s">
        <v>10</v>
      </c>
      <c r="C9197">
        <v>1970</v>
      </c>
      <c r="I9197" t="str">
        <f t="shared" si="143"/>
        <v/>
      </c>
    </row>
    <row r="9198" spans="1:9" x14ac:dyDescent="0.2">
      <c r="A9198" t="s">
        <v>60</v>
      </c>
      <c r="B9198" t="s">
        <v>10</v>
      </c>
      <c r="C9198">
        <v>1971</v>
      </c>
      <c r="I9198" t="str">
        <f t="shared" si="143"/>
        <v/>
      </c>
    </row>
    <row r="9199" spans="1:9" x14ac:dyDescent="0.2">
      <c r="A9199" t="s">
        <v>60</v>
      </c>
      <c r="B9199" t="s">
        <v>10</v>
      </c>
      <c r="C9199">
        <v>1972</v>
      </c>
      <c r="I9199" t="str">
        <f t="shared" si="143"/>
        <v/>
      </c>
    </row>
    <row r="9200" spans="1:9" x14ac:dyDescent="0.2">
      <c r="A9200" t="s">
        <v>60</v>
      </c>
      <c r="B9200" t="s">
        <v>10</v>
      </c>
      <c r="C9200">
        <v>1973</v>
      </c>
      <c r="I9200" t="str">
        <f t="shared" si="143"/>
        <v/>
      </c>
    </row>
    <row r="9201" spans="1:9" x14ac:dyDescent="0.2">
      <c r="A9201" t="s">
        <v>60</v>
      </c>
      <c r="B9201" t="s">
        <v>10</v>
      </c>
      <c r="C9201">
        <v>1974</v>
      </c>
      <c r="I9201" t="str">
        <f t="shared" si="143"/>
        <v/>
      </c>
    </row>
    <row r="9202" spans="1:9" x14ac:dyDescent="0.2">
      <c r="A9202" t="s">
        <v>60</v>
      </c>
      <c r="B9202" t="s">
        <v>10</v>
      </c>
      <c r="C9202">
        <v>1975</v>
      </c>
      <c r="I9202" t="str">
        <f t="shared" si="143"/>
        <v/>
      </c>
    </row>
    <row r="9203" spans="1:9" x14ac:dyDescent="0.2">
      <c r="A9203" t="s">
        <v>60</v>
      </c>
      <c r="B9203" t="s">
        <v>10</v>
      </c>
      <c r="C9203">
        <v>1976</v>
      </c>
      <c r="I9203" t="str">
        <f t="shared" si="143"/>
        <v/>
      </c>
    </row>
    <row r="9204" spans="1:9" x14ac:dyDescent="0.2">
      <c r="A9204" t="s">
        <v>60</v>
      </c>
      <c r="B9204" t="s">
        <v>10</v>
      </c>
      <c r="C9204">
        <v>1977</v>
      </c>
      <c r="I9204" t="str">
        <f t="shared" si="143"/>
        <v/>
      </c>
    </row>
    <row r="9205" spans="1:9" x14ac:dyDescent="0.2">
      <c r="A9205" t="s">
        <v>60</v>
      </c>
      <c r="B9205" t="s">
        <v>10</v>
      </c>
      <c r="C9205">
        <v>1978</v>
      </c>
      <c r="I9205" t="str">
        <f t="shared" si="143"/>
        <v/>
      </c>
    </row>
    <row r="9206" spans="1:9" x14ac:dyDescent="0.2">
      <c r="A9206" t="s">
        <v>60</v>
      </c>
      <c r="B9206" t="s">
        <v>10</v>
      </c>
      <c r="C9206">
        <v>1979</v>
      </c>
      <c r="I9206" t="str">
        <f t="shared" si="143"/>
        <v/>
      </c>
    </row>
    <row r="9207" spans="1:9" x14ac:dyDescent="0.2">
      <c r="A9207" t="s">
        <v>60</v>
      </c>
      <c r="B9207" t="s">
        <v>10</v>
      </c>
      <c r="C9207">
        <v>1980</v>
      </c>
      <c r="I9207" t="str">
        <f t="shared" si="143"/>
        <v/>
      </c>
    </row>
    <row r="9208" spans="1:9" x14ac:dyDescent="0.2">
      <c r="A9208" t="s">
        <v>60</v>
      </c>
      <c r="B9208" t="s">
        <v>10</v>
      </c>
      <c r="C9208">
        <v>1981</v>
      </c>
      <c r="I9208" t="str">
        <f t="shared" si="143"/>
        <v/>
      </c>
    </row>
    <row r="9209" spans="1:9" x14ac:dyDescent="0.2">
      <c r="A9209" t="s">
        <v>60</v>
      </c>
      <c r="B9209" t="s">
        <v>10</v>
      </c>
      <c r="C9209">
        <v>1982</v>
      </c>
      <c r="I9209" t="str">
        <f t="shared" si="143"/>
        <v/>
      </c>
    </row>
    <row r="9210" spans="1:9" x14ac:dyDescent="0.2">
      <c r="A9210" t="s">
        <v>60</v>
      </c>
      <c r="B9210" t="s">
        <v>10</v>
      </c>
      <c r="C9210">
        <v>1983</v>
      </c>
      <c r="I9210" t="str">
        <f t="shared" si="143"/>
        <v/>
      </c>
    </row>
    <row r="9211" spans="1:9" x14ac:dyDescent="0.2">
      <c r="A9211" t="s">
        <v>60</v>
      </c>
      <c r="B9211" t="s">
        <v>10</v>
      </c>
      <c r="C9211">
        <v>1984</v>
      </c>
      <c r="I9211" t="str">
        <f t="shared" si="143"/>
        <v/>
      </c>
    </row>
    <row r="9212" spans="1:9" x14ac:dyDescent="0.2">
      <c r="A9212" t="s">
        <v>60</v>
      </c>
      <c r="B9212" t="s">
        <v>10</v>
      </c>
      <c r="C9212">
        <v>1985</v>
      </c>
      <c r="I9212" t="str">
        <f t="shared" si="143"/>
        <v/>
      </c>
    </row>
    <row r="9213" spans="1:9" x14ac:dyDescent="0.2">
      <c r="A9213" t="s">
        <v>60</v>
      </c>
      <c r="B9213" t="s">
        <v>10</v>
      </c>
      <c r="C9213">
        <v>1986</v>
      </c>
      <c r="I9213" t="str">
        <f t="shared" si="143"/>
        <v/>
      </c>
    </row>
    <row r="9214" spans="1:9" x14ac:dyDescent="0.2">
      <c r="A9214" t="s">
        <v>60</v>
      </c>
      <c r="B9214" t="s">
        <v>10</v>
      </c>
      <c r="C9214">
        <v>1987</v>
      </c>
      <c r="I9214" t="str">
        <f t="shared" si="143"/>
        <v/>
      </c>
    </row>
    <row r="9215" spans="1:9" x14ac:dyDescent="0.2">
      <c r="A9215" t="s">
        <v>60</v>
      </c>
      <c r="B9215" t="s">
        <v>10</v>
      </c>
      <c r="C9215">
        <v>1988</v>
      </c>
      <c r="I9215" t="str">
        <f t="shared" si="143"/>
        <v/>
      </c>
    </row>
    <row r="9216" spans="1:9" x14ac:dyDescent="0.2">
      <c r="A9216" t="s">
        <v>60</v>
      </c>
      <c r="B9216" t="s">
        <v>10</v>
      </c>
      <c r="C9216">
        <v>1989</v>
      </c>
      <c r="I9216" t="str">
        <f t="shared" si="143"/>
        <v/>
      </c>
    </row>
    <row r="9217" spans="1:9" x14ac:dyDescent="0.2">
      <c r="A9217" t="s">
        <v>60</v>
      </c>
      <c r="B9217" t="s">
        <v>10</v>
      </c>
      <c r="C9217">
        <v>1990</v>
      </c>
      <c r="I9217" t="str">
        <f t="shared" si="143"/>
        <v/>
      </c>
    </row>
    <row r="9218" spans="1:9" x14ac:dyDescent="0.2">
      <c r="A9218" t="s">
        <v>60</v>
      </c>
      <c r="B9218" t="s">
        <v>10</v>
      </c>
      <c r="C9218">
        <v>1991</v>
      </c>
      <c r="I9218" t="str">
        <f t="shared" si="143"/>
        <v/>
      </c>
    </row>
    <row r="9219" spans="1:9" x14ac:dyDescent="0.2">
      <c r="A9219" t="s">
        <v>60</v>
      </c>
      <c r="B9219" t="s">
        <v>10</v>
      </c>
      <c r="C9219">
        <v>1992</v>
      </c>
      <c r="I9219" t="str">
        <f t="shared" ref="I9219:I9282" si="144">IF(ISNUMBER(H9219),H9219*100,"")</f>
        <v/>
      </c>
    </row>
    <row r="9220" spans="1:9" x14ac:dyDescent="0.2">
      <c r="A9220" t="s">
        <v>60</v>
      </c>
      <c r="B9220" t="s">
        <v>10</v>
      </c>
      <c r="C9220">
        <v>1993</v>
      </c>
      <c r="I9220" t="str">
        <f t="shared" si="144"/>
        <v/>
      </c>
    </row>
    <row r="9221" spans="1:9" x14ac:dyDescent="0.2">
      <c r="A9221" t="s">
        <v>60</v>
      </c>
      <c r="B9221" t="s">
        <v>10</v>
      </c>
      <c r="C9221">
        <v>1994</v>
      </c>
      <c r="I9221" t="str">
        <f t="shared" si="144"/>
        <v/>
      </c>
    </row>
    <row r="9222" spans="1:9" x14ac:dyDescent="0.2">
      <c r="A9222" t="s">
        <v>60</v>
      </c>
      <c r="B9222" t="s">
        <v>10</v>
      </c>
      <c r="C9222">
        <v>1995</v>
      </c>
      <c r="I9222" t="str">
        <f t="shared" si="144"/>
        <v/>
      </c>
    </row>
    <row r="9223" spans="1:9" x14ac:dyDescent="0.2">
      <c r="A9223" t="s">
        <v>60</v>
      </c>
      <c r="B9223" t="s">
        <v>10</v>
      </c>
      <c r="C9223">
        <v>1996</v>
      </c>
      <c r="I9223" t="str">
        <f t="shared" si="144"/>
        <v/>
      </c>
    </row>
    <row r="9224" spans="1:9" x14ac:dyDescent="0.2">
      <c r="A9224" t="s">
        <v>60</v>
      </c>
      <c r="B9224" t="s">
        <v>10</v>
      </c>
      <c r="C9224">
        <v>1997</v>
      </c>
      <c r="I9224" t="str">
        <f t="shared" si="144"/>
        <v/>
      </c>
    </row>
    <row r="9225" spans="1:9" x14ac:dyDescent="0.2">
      <c r="A9225" t="s">
        <v>60</v>
      </c>
      <c r="B9225" t="s">
        <v>10</v>
      </c>
      <c r="C9225">
        <v>1998</v>
      </c>
      <c r="I9225" t="str">
        <f t="shared" si="144"/>
        <v/>
      </c>
    </row>
    <row r="9226" spans="1:9" x14ac:dyDescent="0.2">
      <c r="A9226" t="s">
        <v>60</v>
      </c>
      <c r="B9226" t="s">
        <v>10</v>
      </c>
      <c r="C9226">
        <v>1999</v>
      </c>
      <c r="I9226" t="str">
        <f t="shared" si="144"/>
        <v/>
      </c>
    </row>
    <row r="9227" spans="1:9" x14ac:dyDescent="0.2">
      <c r="A9227" t="s">
        <v>60</v>
      </c>
      <c r="B9227" t="s">
        <v>10</v>
      </c>
      <c r="C9227">
        <v>2000</v>
      </c>
      <c r="I9227" t="str">
        <f t="shared" si="144"/>
        <v/>
      </c>
    </row>
    <row r="9228" spans="1:9" x14ac:dyDescent="0.2">
      <c r="A9228" t="s">
        <v>60</v>
      </c>
      <c r="B9228" t="s">
        <v>10</v>
      </c>
      <c r="C9228">
        <v>2001</v>
      </c>
      <c r="I9228" t="str">
        <f t="shared" si="144"/>
        <v/>
      </c>
    </row>
    <row r="9229" spans="1:9" x14ac:dyDescent="0.2">
      <c r="A9229" t="s">
        <v>60</v>
      </c>
      <c r="B9229" t="s">
        <v>10</v>
      </c>
      <c r="C9229">
        <v>2002</v>
      </c>
      <c r="I9229" t="str">
        <f t="shared" si="144"/>
        <v/>
      </c>
    </row>
    <row r="9230" spans="1:9" x14ac:dyDescent="0.2">
      <c r="A9230" t="s">
        <v>60</v>
      </c>
      <c r="B9230" t="s">
        <v>10</v>
      </c>
      <c r="C9230">
        <v>2003</v>
      </c>
      <c r="I9230" t="str">
        <f t="shared" si="144"/>
        <v/>
      </c>
    </row>
    <row r="9231" spans="1:9" x14ac:dyDescent="0.2">
      <c r="A9231" t="s">
        <v>60</v>
      </c>
      <c r="B9231" t="s">
        <v>10</v>
      </c>
      <c r="C9231">
        <v>2004</v>
      </c>
      <c r="I9231" t="str">
        <f t="shared" si="144"/>
        <v/>
      </c>
    </row>
    <row r="9232" spans="1:9" x14ac:dyDescent="0.2">
      <c r="A9232" t="s">
        <v>60</v>
      </c>
      <c r="B9232" t="s">
        <v>10</v>
      </c>
      <c r="C9232">
        <v>2005</v>
      </c>
      <c r="I9232" t="str">
        <f t="shared" si="144"/>
        <v/>
      </c>
    </row>
    <row r="9233" spans="1:9" x14ac:dyDescent="0.2">
      <c r="A9233" t="s">
        <v>60</v>
      </c>
      <c r="B9233" t="s">
        <v>10</v>
      </c>
      <c r="C9233">
        <v>2006</v>
      </c>
      <c r="I9233" t="str">
        <f t="shared" si="144"/>
        <v/>
      </c>
    </row>
    <row r="9234" spans="1:9" x14ac:dyDescent="0.2">
      <c r="A9234" t="s">
        <v>60</v>
      </c>
      <c r="B9234" t="s">
        <v>10</v>
      </c>
      <c r="C9234">
        <v>2007</v>
      </c>
      <c r="I9234" t="str">
        <f t="shared" si="144"/>
        <v/>
      </c>
    </row>
    <row r="9235" spans="1:9" x14ac:dyDescent="0.2">
      <c r="A9235" t="s">
        <v>60</v>
      </c>
      <c r="B9235" t="s">
        <v>10</v>
      </c>
      <c r="C9235">
        <v>2008</v>
      </c>
      <c r="I9235" t="str">
        <f t="shared" si="144"/>
        <v/>
      </c>
    </row>
    <row r="9236" spans="1:9" x14ac:dyDescent="0.2">
      <c r="A9236" t="s">
        <v>60</v>
      </c>
      <c r="B9236" t="s">
        <v>10</v>
      </c>
      <c r="C9236">
        <v>2009</v>
      </c>
      <c r="I9236" t="str">
        <f t="shared" si="144"/>
        <v/>
      </c>
    </row>
    <row r="9237" spans="1:9" x14ac:dyDescent="0.2">
      <c r="A9237" t="s">
        <v>60</v>
      </c>
      <c r="B9237" t="s">
        <v>10</v>
      </c>
      <c r="C9237">
        <v>2010</v>
      </c>
      <c r="I9237" t="str">
        <f t="shared" si="144"/>
        <v/>
      </c>
    </row>
    <row r="9238" spans="1:9" x14ac:dyDescent="0.2">
      <c r="A9238" t="s">
        <v>60</v>
      </c>
      <c r="B9238" t="s">
        <v>10</v>
      </c>
      <c r="C9238">
        <v>2011</v>
      </c>
      <c r="I9238" t="str">
        <f t="shared" si="144"/>
        <v/>
      </c>
    </row>
    <row r="9239" spans="1:9" x14ac:dyDescent="0.2">
      <c r="A9239" t="s">
        <v>60</v>
      </c>
      <c r="B9239" t="s">
        <v>10</v>
      </c>
      <c r="C9239">
        <v>2012</v>
      </c>
      <c r="I9239" t="str">
        <f t="shared" si="144"/>
        <v/>
      </c>
    </row>
    <row r="9240" spans="1:9" x14ac:dyDescent="0.2">
      <c r="A9240" t="s">
        <v>60</v>
      </c>
      <c r="B9240" t="s">
        <v>10</v>
      </c>
      <c r="C9240">
        <v>2013</v>
      </c>
      <c r="I9240" t="str">
        <f t="shared" si="144"/>
        <v/>
      </c>
    </row>
    <row r="9241" spans="1:9" x14ac:dyDescent="0.2">
      <c r="A9241" t="s">
        <v>60</v>
      </c>
      <c r="B9241" t="s">
        <v>10</v>
      </c>
      <c r="C9241">
        <v>2014</v>
      </c>
      <c r="I9241" t="str">
        <f t="shared" si="144"/>
        <v/>
      </c>
    </row>
    <row r="9242" spans="1:9" x14ac:dyDescent="0.2">
      <c r="A9242" t="s">
        <v>60</v>
      </c>
      <c r="B9242" t="s">
        <v>10</v>
      </c>
      <c r="C9242">
        <v>2015</v>
      </c>
      <c r="I9242" t="str">
        <f t="shared" si="144"/>
        <v/>
      </c>
    </row>
    <row r="9243" spans="1:9" x14ac:dyDescent="0.2">
      <c r="A9243" t="s">
        <v>60</v>
      </c>
      <c r="B9243" t="s">
        <v>10</v>
      </c>
      <c r="C9243">
        <v>2016</v>
      </c>
      <c r="I9243" t="str">
        <f t="shared" si="144"/>
        <v/>
      </c>
    </row>
    <row r="9244" spans="1:9" x14ac:dyDescent="0.2">
      <c r="A9244" t="s">
        <v>60</v>
      </c>
      <c r="B9244" t="s">
        <v>10</v>
      </c>
      <c r="C9244">
        <v>2017</v>
      </c>
      <c r="I9244" t="str">
        <f t="shared" si="144"/>
        <v/>
      </c>
    </row>
    <row r="9245" spans="1:9" x14ac:dyDescent="0.2">
      <c r="A9245" t="s">
        <v>60</v>
      </c>
      <c r="B9245" t="s">
        <v>10</v>
      </c>
      <c r="C9245">
        <v>2018</v>
      </c>
      <c r="I9245" t="str">
        <f t="shared" si="144"/>
        <v/>
      </c>
    </row>
    <row r="9246" spans="1:9" x14ac:dyDescent="0.2">
      <c r="A9246" t="s">
        <v>60</v>
      </c>
      <c r="B9246" t="s">
        <v>10</v>
      </c>
      <c r="C9246">
        <v>2019</v>
      </c>
      <c r="I9246" t="str">
        <f t="shared" si="144"/>
        <v/>
      </c>
    </row>
    <row r="9247" spans="1:9" x14ac:dyDescent="0.2">
      <c r="A9247" t="s">
        <v>60</v>
      </c>
      <c r="B9247" t="s">
        <v>10</v>
      </c>
      <c r="C9247">
        <v>2020</v>
      </c>
      <c r="I9247" t="str">
        <f t="shared" si="144"/>
        <v/>
      </c>
    </row>
    <row r="9248" spans="1:9" x14ac:dyDescent="0.2">
      <c r="A9248" t="s">
        <v>60</v>
      </c>
      <c r="B9248" t="s">
        <v>10</v>
      </c>
      <c r="C9248">
        <v>2021</v>
      </c>
      <c r="I9248" t="str">
        <f t="shared" si="144"/>
        <v/>
      </c>
    </row>
    <row r="9249" spans="1:9" x14ac:dyDescent="0.2">
      <c r="A9249" t="s">
        <v>60</v>
      </c>
      <c r="B9249" t="s">
        <v>10</v>
      </c>
      <c r="C9249">
        <v>2022</v>
      </c>
      <c r="I9249" t="str">
        <f t="shared" si="144"/>
        <v/>
      </c>
    </row>
    <row r="9250" spans="1:9" x14ac:dyDescent="0.2">
      <c r="A9250" t="s">
        <v>60</v>
      </c>
      <c r="B9250" t="s">
        <v>10</v>
      </c>
      <c r="C9250">
        <v>2023</v>
      </c>
      <c r="I9250" t="str">
        <f t="shared" si="144"/>
        <v/>
      </c>
    </row>
    <row r="9251" spans="1:9" x14ac:dyDescent="0.2">
      <c r="A9251" t="s">
        <v>60</v>
      </c>
      <c r="B9251" t="s">
        <v>10</v>
      </c>
      <c r="C9251">
        <v>2024</v>
      </c>
      <c r="I9251" t="str">
        <f t="shared" si="144"/>
        <v/>
      </c>
    </row>
    <row r="9252" spans="1:9" x14ac:dyDescent="0.2">
      <c r="A9252" t="s">
        <v>61</v>
      </c>
      <c r="B9252" t="s">
        <v>10</v>
      </c>
      <c r="C9252">
        <v>1840</v>
      </c>
      <c r="E9252" s="4">
        <v>22400000</v>
      </c>
      <c r="I9252" t="str">
        <f t="shared" si="144"/>
        <v/>
      </c>
    </row>
    <row r="9253" spans="1:9" x14ac:dyDescent="0.2">
      <c r="A9253" t="s">
        <v>61</v>
      </c>
      <c r="B9253" t="s">
        <v>10</v>
      </c>
      <c r="C9253">
        <v>1841</v>
      </c>
      <c r="E9253" s="4">
        <v>20800000</v>
      </c>
      <c r="I9253" t="str">
        <f t="shared" si="144"/>
        <v/>
      </c>
    </row>
    <row r="9254" spans="1:9" x14ac:dyDescent="0.2">
      <c r="A9254" t="s">
        <v>61</v>
      </c>
      <c r="B9254" t="s">
        <v>10</v>
      </c>
      <c r="C9254">
        <v>1842</v>
      </c>
      <c r="E9254" s="4">
        <v>19200000</v>
      </c>
      <c r="I9254" t="str">
        <f t="shared" si="144"/>
        <v/>
      </c>
    </row>
    <row r="9255" spans="1:9" x14ac:dyDescent="0.2">
      <c r="A9255" t="s">
        <v>61</v>
      </c>
      <c r="B9255" t="s">
        <v>10</v>
      </c>
      <c r="C9255">
        <v>1843</v>
      </c>
      <c r="E9255" s="4">
        <v>16300000</v>
      </c>
      <c r="I9255" t="str">
        <f t="shared" si="144"/>
        <v/>
      </c>
    </row>
    <row r="9256" spans="1:9" x14ac:dyDescent="0.2">
      <c r="A9256" t="s">
        <v>61</v>
      </c>
      <c r="B9256" t="s">
        <v>10</v>
      </c>
      <c r="C9256">
        <v>1844</v>
      </c>
      <c r="E9256" s="4">
        <v>20600000</v>
      </c>
      <c r="I9256" t="str">
        <f t="shared" si="144"/>
        <v/>
      </c>
    </row>
    <row r="9257" spans="1:9" x14ac:dyDescent="0.2">
      <c r="A9257" t="s">
        <v>61</v>
      </c>
      <c r="B9257" t="s">
        <v>10</v>
      </c>
      <c r="C9257">
        <v>1845</v>
      </c>
      <c r="E9257" s="4">
        <v>20100000</v>
      </c>
      <c r="I9257" t="str">
        <f t="shared" si="144"/>
        <v/>
      </c>
    </row>
    <row r="9258" spans="1:9" x14ac:dyDescent="0.2">
      <c r="A9258" t="s">
        <v>61</v>
      </c>
      <c r="B9258" t="s">
        <v>10</v>
      </c>
      <c r="C9258">
        <v>1846</v>
      </c>
      <c r="E9258" s="4">
        <v>21200000</v>
      </c>
      <c r="I9258" t="str">
        <f t="shared" si="144"/>
        <v/>
      </c>
    </row>
    <row r="9259" spans="1:9" x14ac:dyDescent="0.2">
      <c r="A9259" t="s">
        <v>61</v>
      </c>
      <c r="B9259" t="s">
        <v>10</v>
      </c>
      <c r="C9259">
        <v>1847</v>
      </c>
      <c r="E9259" s="4">
        <v>31500000</v>
      </c>
      <c r="I9259" t="str">
        <f t="shared" si="144"/>
        <v/>
      </c>
    </row>
    <row r="9260" spans="1:9" x14ac:dyDescent="0.2">
      <c r="A9260" t="s">
        <v>61</v>
      </c>
      <c r="B9260" t="s">
        <v>10</v>
      </c>
      <c r="C9260">
        <v>1848</v>
      </c>
      <c r="E9260" s="4">
        <v>26700000</v>
      </c>
      <c r="I9260" t="str">
        <f t="shared" si="144"/>
        <v/>
      </c>
    </row>
    <row r="9261" spans="1:9" x14ac:dyDescent="0.2">
      <c r="A9261" t="s">
        <v>61</v>
      </c>
      <c r="B9261" t="s">
        <v>10</v>
      </c>
      <c r="C9261">
        <v>1849</v>
      </c>
      <c r="E9261" s="4">
        <v>27400000</v>
      </c>
      <c r="I9261" t="str">
        <f t="shared" si="144"/>
        <v/>
      </c>
    </row>
    <row r="9262" spans="1:9" x14ac:dyDescent="0.2">
      <c r="A9262" t="s">
        <v>61</v>
      </c>
      <c r="B9262" t="s">
        <v>10</v>
      </c>
      <c r="C9262">
        <v>1850</v>
      </c>
      <c r="E9262" s="4">
        <v>27700000</v>
      </c>
      <c r="I9262" t="str">
        <f t="shared" si="144"/>
        <v/>
      </c>
    </row>
    <row r="9263" spans="1:9" x14ac:dyDescent="0.2">
      <c r="A9263" t="s">
        <v>61</v>
      </c>
      <c r="B9263" t="s">
        <v>10</v>
      </c>
      <c r="C9263">
        <v>1851</v>
      </c>
      <c r="E9263" s="4">
        <v>36400000</v>
      </c>
      <c r="I9263" t="str">
        <f t="shared" si="144"/>
        <v/>
      </c>
    </row>
    <row r="9264" spans="1:9" x14ac:dyDescent="0.2">
      <c r="A9264" t="s">
        <v>61</v>
      </c>
      <c r="B9264" t="s">
        <v>10</v>
      </c>
      <c r="C9264">
        <v>1852</v>
      </c>
      <c r="E9264" s="4">
        <v>31600000</v>
      </c>
      <c r="I9264" t="str">
        <f t="shared" si="144"/>
        <v/>
      </c>
    </row>
    <row r="9265" spans="1:9" x14ac:dyDescent="0.2">
      <c r="A9265" t="s">
        <v>61</v>
      </c>
      <c r="B9265" t="s">
        <v>10</v>
      </c>
      <c r="C9265">
        <v>1853</v>
      </c>
      <c r="E9265" s="4">
        <v>38900000</v>
      </c>
      <c r="I9265" t="str">
        <f t="shared" si="144"/>
        <v/>
      </c>
    </row>
    <row r="9266" spans="1:9" x14ac:dyDescent="0.2">
      <c r="A9266" t="s">
        <v>61</v>
      </c>
      <c r="B9266" t="s">
        <v>10</v>
      </c>
      <c r="C9266">
        <v>1854</v>
      </c>
      <c r="I9266" t="str">
        <f t="shared" si="144"/>
        <v/>
      </c>
    </row>
    <row r="9267" spans="1:9" x14ac:dyDescent="0.2">
      <c r="A9267" t="s">
        <v>61</v>
      </c>
      <c r="B9267" t="s">
        <v>10</v>
      </c>
      <c r="C9267">
        <v>1855</v>
      </c>
      <c r="I9267" t="str">
        <f t="shared" si="144"/>
        <v/>
      </c>
    </row>
    <row r="9268" spans="1:9" x14ac:dyDescent="0.2">
      <c r="A9268" t="s">
        <v>61</v>
      </c>
      <c r="B9268" t="s">
        <v>10</v>
      </c>
      <c r="C9268">
        <v>1856</v>
      </c>
      <c r="E9268" s="4">
        <v>54200000</v>
      </c>
      <c r="I9268" t="str">
        <f t="shared" si="144"/>
        <v/>
      </c>
    </row>
    <row r="9269" spans="1:9" x14ac:dyDescent="0.2">
      <c r="A9269" t="s">
        <v>61</v>
      </c>
      <c r="B9269" t="s">
        <v>10</v>
      </c>
      <c r="C9269">
        <v>1857</v>
      </c>
      <c r="E9269" s="4">
        <v>57100000</v>
      </c>
      <c r="I9269" t="str">
        <f t="shared" si="144"/>
        <v/>
      </c>
    </row>
    <row r="9270" spans="1:9" x14ac:dyDescent="0.2">
      <c r="A9270" t="s">
        <v>61</v>
      </c>
      <c r="B9270" t="s">
        <v>10</v>
      </c>
      <c r="C9270">
        <v>1858</v>
      </c>
      <c r="E9270" s="4">
        <v>51700000</v>
      </c>
      <c r="I9270" t="str">
        <f t="shared" si="144"/>
        <v/>
      </c>
    </row>
    <row r="9271" spans="1:9" x14ac:dyDescent="0.2">
      <c r="A9271" t="s">
        <v>61</v>
      </c>
      <c r="B9271" t="s">
        <v>10</v>
      </c>
      <c r="C9271">
        <v>1859</v>
      </c>
      <c r="E9271" s="4">
        <v>56700000</v>
      </c>
      <c r="I9271" t="str">
        <f t="shared" si="144"/>
        <v/>
      </c>
    </row>
    <row r="9272" spans="1:9" x14ac:dyDescent="0.2">
      <c r="A9272" t="s">
        <v>61</v>
      </c>
      <c r="B9272" t="s">
        <v>10</v>
      </c>
      <c r="C9272">
        <v>1860</v>
      </c>
      <c r="E9272" s="4">
        <v>65200000</v>
      </c>
      <c r="I9272" t="str">
        <f t="shared" si="144"/>
        <v/>
      </c>
    </row>
    <row r="9273" spans="1:9" x14ac:dyDescent="0.2">
      <c r="A9273" t="s">
        <v>61</v>
      </c>
      <c r="B9273" t="s">
        <v>10</v>
      </c>
      <c r="C9273">
        <v>1861</v>
      </c>
      <c r="E9273" s="4">
        <v>42900000</v>
      </c>
      <c r="I9273" t="str">
        <f t="shared" si="144"/>
        <v/>
      </c>
    </row>
    <row r="9274" spans="1:9" x14ac:dyDescent="0.2">
      <c r="A9274" t="s">
        <v>61</v>
      </c>
      <c r="B9274" t="s">
        <v>10</v>
      </c>
      <c r="C9274">
        <v>1862</v>
      </c>
      <c r="E9274" s="4">
        <v>32400000</v>
      </c>
      <c r="I9274" t="str">
        <f t="shared" si="144"/>
        <v/>
      </c>
    </row>
    <row r="9275" spans="1:9" x14ac:dyDescent="0.2">
      <c r="A9275" t="s">
        <v>61</v>
      </c>
      <c r="B9275" t="s">
        <v>10</v>
      </c>
      <c r="C9275">
        <v>1863</v>
      </c>
      <c r="E9275" s="4">
        <v>26300000</v>
      </c>
      <c r="I9275" t="str">
        <f t="shared" si="144"/>
        <v/>
      </c>
    </row>
    <row r="9276" spans="1:9" x14ac:dyDescent="0.2">
      <c r="A9276" t="s">
        <v>61</v>
      </c>
      <c r="B9276" t="s">
        <v>10</v>
      </c>
      <c r="C9276">
        <v>1864</v>
      </c>
      <c r="E9276" s="4">
        <v>14400000</v>
      </c>
      <c r="I9276" t="str">
        <f t="shared" si="144"/>
        <v/>
      </c>
    </row>
    <row r="9277" spans="1:9" x14ac:dyDescent="0.2">
      <c r="A9277" t="s">
        <v>61</v>
      </c>
      <c r="B9277" t="s">
        <v>10</v>
      </c>
      <c r="C9277">
        <v>1865</v>
      </c>
      <c r="I9277" t="str">
        <f t="shared" si="144"/>
        <v/>
      </c>
    </row>
    <row r="9278" spans="1:9" x14ac:dyDescent="0.2">
      <c r="A9278" t="s">
        <v>61</v>
      </c>
      <c r="B9278" t="s">
        <v>10</v>
      </c>
      <c r="C9278">
        <v>1866</v>
      </c>
      <c r="E9278" s="4">
        <v>49100000</v>
      </c>
      <c r="I9278" t="str">
        <f t="shared" si="144"/>
        <v/>
      </c>
    </row>
    <row r="9279" spans="1:9" x14ac:dyDescent="0.2">
      <c r="A9279" t="s">
        <v>61</v>
      </c>
      <c r="B9279" t="s">
        <v>10</v>
      </c>
      <c r="C9279">
        <v>1867</v>
      </c>
      <c r="E9279" s="4">
        <v>41500000</v>
      </c>
      <c r="I9279" t="str">
        <f t="shared" si="144"/>
        <v/>
      </c>
    </row>
    <row r="9280" spans="1:9" x14ac:dyDescent="0.2">
      <c r="A9280" t="s">
        <v>61</v>
      </c>
      <c r="B9280" t="s">
        <v>10</v>
      </c>
      <c r="C9280">
        <v>1868</v>
      </c>
      <c r="E9280" s="4">
        <v>39400000</v>
      </c>
      <c r="I9280" t="str">
        <f t="shared" si="144"/>
        <v/>
      </c>
    </row>
    <row r="9281" spans="1:9" x14ac:dyDescent="0.2">
      <c r="A9281" t="s">
        <v>61</v>
      </c>
      <c r="B9281" t="s">
        <v>10</v>
      </c>
      <c r="C9281">
        <v>1869</v>
      </c>
      <c r="I9281" t="str">
        <f t="shared" si="144"/>
        <v/>
      </c>
    </row>
    <row r="9282" spans="1:9" x14ac:dyDescent="0.2">
      <c r="A9282" t="s">
        <v>61</v>
      </c>
      <c r="B9282" t="s">
        <v>10</v>
      </c>
      <c r="C9282">
        <v>1870</v>
      </c>
      <c r="I9282" t="str">
        <f t="shared" si="144"/>
        <v/>
      </c>
    </row>
    <row r="9283" spans="1:9" x14ac:dyDescent="0.2">
      <c r="A9283" t="s">
        <v>61</v>
      </c>
      <c r="B9283" t="s">
        <v>10</v>
      </c>
      <c r="C9283">
        <v>1871</v>
      </c>
      <c r="I9283" t="str">
        <f t="shared" ref="I9283:I9346" si="145">IF(ISNUMBER(H9283),H9283*100,"")</f>
        <v/>
      </c>
    </row>
    <row r="9284" spans="1:9" x14ac:dyDescent="0.2">
      <c r="A9284" t="s">
        <v>61</v>
      </c>
      <c r="B9284" t="s">
        <v>10</v>
      </c>
      <c r="C9284">
        <v>1872</v>
      </c>
      <c r="E9284" s="4">
        <v>78600000</v>
      </c>
      <c r="I9284" t="str">
        <f t="shared" si="145"/>
        <v/>
      </c>
    </row>
    <row r="9285" spans="1:9" x14ac:dyDescent="0.2">
      <c r="A9285" t="s">
        <v>61</v>
      </c>
      <c r="B9285" t="s">
        <v>10</v>
      </c>
      <c r="C9285">
        <v>1873</v>
      </c>
      <c r="E9285" s="4">
        <v>91100000</v>
      </c>
      <c r="I9285" t="str">
        <f t="shared" si="145"/>
        <v/>
      </c>
    </row>
    <row r="9286" spans="1:9" x14ac:dyDescent="0.2">
      <c r="A9286" t="s">
        <v>61</v>
      </c>
      <c r="B9286" t="s">
        <v>10</v>
      </c>
      <c r="C9286">
        <v>1874</v>
      </c>
      <c r="E9286" s="4">
        <v>105000000</v>
      </c>
      <c r="I9286" t="str">
        <f t="shared" si="145"/>
        <v/>
      </c>
    </row>
    <row r="9287" spans="1:9" x14ac:dyDescent="0.2">
      <c r="A9287" t="s">
        <v>61</v>
      </c>
      <c r="B9287" t="s">
        <v>10</v>
      </c>
      <c r="C9287">
        <v>1875</v>
      </c>
      <c r="I9287" t="str">
        <f t="shared" si="145"/>
        <v/>
      </c>
    </row>
    <row r="9288" spans="1:9" x14ac:dyDescent="0.2">
      <c r="A9288" t="s">
        <v>61</v>
      </c>
      <c r="B9288" t="s">
        <v>10</v>
      </c>
      <c r="C9288">
        <v>1876</v>
      </c>
      <c r="I9288" t="str">
        <f t="shared" si="145"/>
        <v/>
      </c>
    </row>
    <row r="9289" spans="1:9" x14ac:dyDescent="0.2">
      <c r="A9289" t="s">
        <v>61</v>
      </c>
      <c r="B9289" t="s">
        <v>10</v>
      </c>
      <c r="C9289">
        <v>1877</v>
      </c>
      <c r="I9289" t="str">
        <f t="shared" si="145"/>
        <v/>
      </c>
    </row>
    <row r="9290" spans="1:9" x14ac:dyDescent="0.2">
      <c r="A9290" t="s">
        <v>61</v>
      </c>
      <c r="B9290" t="s">
        <v>10</v>
      </c>
      <c r="C9290">
        <v>1878</v>
      </c>
      <c r="I9290" t="str">
        <f t="shared" si="145"/>
        <v/>
      </c>
    </row>
    <row r="9291" spans="1:9" x14ac:dyDescent="0.2">
      <c r="A9291" t="s">
        <v>61</v>
      </c>
      <c r="B9291" t="s">
        <v>10</v>
      </c>
      <c r="C9291">
        <v>1879</v>
      </c>
      <c r="E9291" s="4">
        <v>144000000</v>
      </c>
      <c r="I9291" t="str">
        <f t="shared" si="145"/>
        <v/>
      </c>
    </row>
    <row r="9292" spans="1:9" x14ac:dyDescent="0.2">
      <c r="A9292" t="s">
        <v>61</v>
      </c>
      <c r="B9292" t="s">
        <v>10</v>
      </c>
      <c r="C9292">
        <v>1880</v>
      </c>
      <c r="E9292" s="4">
        <v>170000000</v>
      </c>
      <c r="I9292" t="str">
        <f t="shared" si="145"/>
        <v/>
      </c>
    </row>
    <row r="9293" spans="1:9" x14ac:dyDescent="0.2">
      <c r="A9293" t="s">
        <v>61</v>
      </c>
      <c r="B9293" t="s">
        <v>10</v>
      </c>
      <c r="C9293">
        <v>1881</v>
      </c>
      <c r="E9293" s="4">
        <v>183000000</v>
      </c>
      <c r="I9293" t="str">
        <f t="shared" si="145"/>
        <v/>
      </c>
    </row>
    <row r="9294" spans="1:9" x14ac:dyDescent="0.2">
      <c r="A9294" t="s">
        <v>61</v>
      </c>
      <c r="B9294" t="s">
        <v>10</v>
      </c>
      <c r="C9294">
        <v>1882</v>
      </c>
      <c r="E9294" s="4">
        <v>150000000</v>
      </c>
      <c r="I9294" t="str">
        <f t="shared" si="145"/>
        <v/>
      </c>
    </row>
    <row r="9295" spans="1:9" x14ac:dyDescent="0.2">
      <c r="A9295" t="s">
        <v>61</v>
      </c>
      <c r="B9295" t="s">
        <v>10</v>
      </c>
      <c r="C9295">
        <v>1883</v>
      </c>
      <c r="E9295" s="4">
        <v>166000000</v>
      </c>
      <c r="I9295" t="str">
        <f t="shared" si="145"/>
        <v/>
      </c>
    </row>
    <row r="9296" spans="1:9" x14ac:dyDescent="0.2">
      <c r="A9296" t="s">
        <v>61</v>
      </c>
      <c r="B9296" t="s">
        <v>10</v>
      </c>
      <c r="C9296">
        <v>1884</v>
      </c>
      <c r="D9296">
        <v>827.3</v>
      </c>
      <c r="E9296" s="4">
        <v>149000000</v>
      </c>
      <c r="H9296" s="4">
        <v>5.5400000000000003E-6</v>
      </c>
      <c r="I9296">
        <f t="shared" si="145"/>
        <v>5.5400000000000002E-4</v>
      </c>
    </row>
    <row r="9297" spans="1:9" x14ac:dyDescent="0.2">
      <c r="A9297" t="s">
        <v>61</v>
      </c>
      <c r="B9297" t="s">
        <v>10</v>
      </c>
      <c r="C9297">
        <v>1885</v>
      </c>
      <c r="D9297">
        <v>707690.4</v>
      </c>
      <c r="E9297" s="4">
        <v>150000000</v>
      </c>
      <c r="H9297">
        <v>4.7276999999999996E-3</v>
      </c>
      <c r="I9297">
        <f t="shared" si="145"/>
        <v>0.47276999999999997</v>
      </c>
    </row>
    <row r="9298" spans="1:9" x14ac:dyDescent="0.2">
      <c r="A9298" t="s">
        <v>61</v>
      </c>
      <c r="B9298" t="s">
        <v>10</v>
      </c>
      <c r="C9298">
        <v>1886</v>
      </c>
      <c r="D9298">
        <v>840811.9</v>
      </c>
      <c r="E9298" s="4">
        <v>137000000</v>
      </c>
      <c r="H9298">
        <v>6.1374999999999997E-3</v>
      </c>
      <c r="I9298">
        <f t="shared" si="145"/>
        <v>0.61375000000000002</v>
      </c>
    </row>
    <row r="9299" spans="1:9" x14ac:dyDescent="0.2">
      <c r="A9299" t="s">
        <v>61</v>
      </c>
      <c r="B9299" t="s">
        <v>10</v>
      </c>
      <c r="C9299">
        <v>1887</v>
      </c>
      <c r="D9299">
        <v>1157660</v>
      </c>
      <c r="E9299" s="4">
        <v>145000000</v>
      </c>
      <c r="H9299">
        <v>7.9900000000000006E-3</v>
      </c>
      <c r="I9299">
        <f t="shared" si="145"/>
        <v>0.79900000000000004</v>
      </c>
    </row>
    <row r="9300" spans="1:9" x14ac:dyDescent="0.2">
      <c r="A9300" t="s">
        <v>61</v>
      </c>
      <c r="B9300" t="s">
        <v>10</v>
      </c>
      <c r="C9300">
        <v>1888</v>
      </c>
      <c r="D9300">
        <v>865633.4</v>
      </c>
      <c r="E9300" s="4">
        <v>140000000</v>
      </c>
      <c r="H9300">
        <v>6.1643999999999996E-3</v>
      </c>
      <c r="I9300">
        <f t="shared" si="145"/>
        <v>0.61643999999999999</v>
      </c>
    </row>
    <row r="9301" spans="1:9" x14ac:dyDescent="0.2">
      <c r="A9301" t="s">
        <v>61</v>
      </c>
      <c r="B9301" t="s">
        <v>10</v>
      </c>
      <c r="C9301">
        <v>1889</v>
      </c>
      <c r="D9301">
        <v>999644.1</v>
      </c>
      <c r="E9301" s="4">
        <v>150000000</v>
      </c>
      <c r="H9301">
        <v>6.6668999999999999E-3</v>
      </c>
      <c r="I9301">
        <f t="shared" si="145"/>
        <v>0.66669</v>
      </c>
    </row>
    <row r="9302" spans="1:9" x14ac:dyDescent="0.2">
      <c r="A9302" t="s">
        <v>61</v>
      </c>
      <c r="B9302" t="s">
        <v>10</v>
      </c>
      <c r="C9302">
        <v>1890</v>
      </c>
      <c r="D9302">
        <v>1136599</v>
      </c>
      <c r="E9302" s="4">
        <v>174000000</v>
      </c>
      <c r="H9302">
        <v>6.5390999999999999E-3</v>
      </c>
      <c r="I9302">
        <f t="shared" si="145"/>
        <v>0.65390999999999999</v>
      </c>
    </row>
    <row r="9303" spans="1:9" x14ac:dyDescent="0.2">
      <c r="A9303" t="s">
        <v>61</v>
      </c>
      <c r="B9303" t="s">
        <v>10</v>
      </c>
      <c r="C9303">
        <v>1891</v>
      </c>
      <c r="D9303">
        <v>1207259</v>
      </c>
      <c r="E9303" s="4">
        <v>179000000</v>
      </c>
      <c r="H9303">
        <v>6.7305000000000004E-3</v>
      </c>
      <c r="I9303">
        <f t="shared" si="145"/>
        <v>0.67305000000000004</v>
      </c>
    </row>
    <row r="9304" spans="1:9" x14ac:dyDescent="0.2">
      <c r="A9304" t="s">
        <v>61</v>
      </c>
      <c r="B9304" t="s">
        <v>10</v>
      </c>
      <c r="C9304">
        <v>1892</v>
      </c>
      <c r="D9304">
        <v>1611462</v>
      </c>
      <c r="E9304" s="4">
        <v>208000000</v>
      </c>
      <c r="H9304">
        <v>7.7295000000000003E-3</v>
      </c>
      <c r="I9304">
        <f t="shared" si="145"/>
        <v>0.77295000000000003</v>
      </c>
    </row>
    <row r="9305" spans="1:9" x14ac:dyDescent="0.2">
      <c r="A9305" t="s">
        <v>61</v>
      </c>
      <c r="B9305" t="s">
        <v>10</v>
      </c>
      <c r="C9305">
        <v>1893</v>
      </c>
      <c r="D9305">
        <v>1511647</v>
      </c>
      <c r="E9305" s="4">
        <v>171000000</v>
      </c>
      <c r="H9305">
        <v>8.8476000000000006E-3</v>
      </c>
      <c r="I9305">
        <f t="shared" si="145"/>
        <v>0.8847600000000001</v>
      </c>
    </row>
    <row r="9306" spans="1:9" x14ac:dyDescent="0.2">
      <c r="A9306" t="s">
        <v>61</v>
      </c>
      <c r="B9306" t="s">
        <v>10</v>
      </c>
      <c r="C9306">
        <v>1894</v>
      </c>
      <c r="D9306">
        <v>1392222</v>
      </c>
      <c r="E9306" s="4">
        <v>178000000</v>
      </c>
      <c r="H9306">
        <v>7.8151000000000002E-3</v>
      </c>
      <c r="I9306">
        <f t="shared" si="145"/>
        <v>0.78151000000000004</v>
      </c>
    </row>
    <row r="9307" spans="1:9" x14ac:dyDescent="0.2">
      <c r="A9307" t="s">
        <v>61</v>
      </c>
      <c r="B9307" t="s">
        <v>10</v>
      </c>
      <c r="C9307">
        <v>1895</v>
      </c>
      <c r="D9307">
        <v>1536589</v>
      </c>
      <c r="E9307" s="4">
        <v>162000000</v>
      </c>
      <c r="H9307">
        <v>9.4705999999999992E-3</v>
      </c>
      <c r="I9307">
        <f t="shared" si="145"/>
        <v>0.9470599999999999</v>
      </c>
    </row>
    <row r="9308" spans="1:9" x14ac:dyDescent="0.2">
      <c r="A9308" t="s">
        <v>61</v>
      </c>
      <c r="B9308" t="s">
        <v>10</v>
      </c>
      <c r="C9308">
        <v>1896</v>
      </c>
      <c r="D9308">
        <v>2045510</v>
      </c>
      <c r="E9308" s="4">
        <v>177000000</v>
      </c>
      <c r="H9308">
        <v>1.15452E-2</v>
      </c>
      <c r="I9308">
        <f t="shared" si="145"/>
        <v>1.15452</v>
      </c>
    </row>
    <row r="9309" spans="1:9" x14ac:dyDescent="0.2">
      <c r="A9309" t="s">
        <v>61</v>
      </c>
      <c r="B9309" t="s">
        <v>10</v>
      </c>
      <c r="C9309">
        <v>1897</v>
      </c>
      <c r="D9309">
        <v>2892522</v>
      </c>
      <c r="E9309" s="4">
        <v>212000000</v>
      </c>
      <c r="H9309">
        <v>1.3632399999999999E-2</v>
      </c>
      <c r="I9309">
        <f t="shared" si="145"/>
        <v>1.36324</v>
      </c>
    </row>
    <row r="9310" spans="1:9" x14ac:dyDescent="0.2">
      <c r="A9310" t="s">
        <v>61</v>
      </c>
      <c r="B9310" t="s">
        <v>10</v>
      </c>
      <c r="C9310">
        <v>1898</v>
      </c>
      <c r="D9310">
        <v>2435774</v>
      </c>
      <c r="E9310" s="4">
        <v>250000000</v>
      </c>
      <c r="H9310">
        <v>9.7578000000000005E-3</v>
      </c>
      <c r="I9310">
        <f t="shared" si="145"/>
        <v>0.97578000000000009</v>
      </c>
    </row>
    <row r="9311" spans="1:9" x14ac:dyDescent="0.2">
      <c r="A9311" t="s">
        <v>61</v>
      </c>
      <c r="B9311" t="s">
        <v>10</v>
      </c>
      <c r="C9311">
        <v>1899</v>
      </c>
      <c r="D9311">
        <v>2250394</v>
      </c>
      <c r="E9311" s="4">
        <v>248000000</v>
      </c>
      <c r="H9311">
        <v>9.0909000000000007E-3</v>
      </c>
      <c r="I9311">
        <f t="shared" si="145"/>
        <v>0.90909000000000006</v>
      </c>
    </row>
    <row r="9312" spans="1:9" x14ac:dyDescent="0.2">
      <c r="A9312" t="s">
        <v>61</v>
      </c>
      <c r="B9312" t="s">
        <v>10</v>
      </c>
      <c r="C9312">
        <v>1900</v>
      </c>
      <c r="D9312">
        <v>2423608</v>
      </c>
      <c r="E9312" s="4">
        <v>282000000</v>
      </c>
      <c r="H9312">
        <v>8.5980999999999991E-3</v>
      </c>
      <c r="I9312">
        <f t="shared" si="145"/>
        <v>0.85980999999999996</v>
      </c>
    </row>
    <row r="9313" spans="1:9" x14ac:dyDescent="0.2">
      <c r="A9313" t="s">
        <v>61</v>
      </c>
      <c r="B9313" t="s">
        <v>10</v>
      </c>
      <c r="C9313">
        <v>1901</v>
      </c>
      <c r="D9313">
        <v>2442220</v>
      </c>
      <c r="E9313" s="4">
        <v>300000000</v>
      </c>
      <c r="H9313">
        <v>8.1518000000000007E-3</v>
      </c>
      <c r="I9313">
        <f t="shared" si="145"/>
        <v>0.81518000000000002</v>
      </c>
    </row>
    <row r="9314" spans="1:9" x14ac:dyDescent="0.2">
      <c r="A9314" t="s">
        <v>61</v>
      </c>
      <c r="B9314" t="s">
        <v>10</v>
      </c>
      <c r="C9314">
        <v>1902</v>
      </c>
      <c r="D9314">
        <v>2270420</v>
      </c>
      <c r="E9314" s="4">
        <v>278000000</v>
      </c>
      <c r="H9314">
        <v>8.1616999999999992E-3</v>
      </c>
      <c r="I9314">
        <f t="shared" si="145"/>
        <v>0.81616999999999995</v>
      </c>
    </row>
    <row r="9315" spans="1:9" x14ac:dyDescent="0.2">
      <c r="A9315" t="s">
        <v>61</v>
      </c>
      <c r="B9315" t="s">
        <v>10</v>
      </c>
      <c r="C9315">
        <v>1903</v>
      </c>
      <c r="D9315">
        <v>2118339</v>
      </c>
      <c r="E9315" s="4">
        <v>286000000</v>
      </c>
      <c r="H9315">
        <v>7.4016999999999998E-3</v>
      </c>
      <c r="I9315">
        <f t="shared" si="145"/>
        <v>0.74016999999999999</v>
      </c>
    </row>
    <row r="9316" spans="1:9" x14ac:dyDescent="0.2">
      <c r="A9316" t="s">
        <v>61</v>
      </c>
      <c r="B9316" t="s">
        <v>10</v>
      </c>
      <c r="C9316">
        <v>1904</v>
      </c>
      <c r="D9316">
        <v>2134259</v>
      </c>
      <c r="E9316" s="4">
        <v>295000000</v>
      </c>
      <c r="H9316">
        <v>7.2408999999999998E-3</v>
      </c>
      <c r="I9316">
        <f t="shared" si="145"/>
        <v>0.72409000000000001</v>
      </c>
    </row>
    <row r="9317" spans="1:9" x14ac:dyDescent="0.2">
      <c r="A9317" t="s">
        <v>61</v>
      </c>
      <c r="B9317" t="s">
        <v>10</v>
      </c>
      <c r="C9317">
        <v>1905</v>
      </c>
      <c r="D9317">
        <v>2259786</v>
      </c>
      <c r="E9317" s="4">
        <v>307000000</v>
      </c>
      <c r="H9317">
        <v>7.3667000000000003E-3</v>
      </c>
      <c r="I9317">
        <f t="shared" si="145"/>
        <v>0.73667000000000005</v>
      </c>
    </row>
    <row r="9318" spans="1:9" x14ac:dyDescent="0.2">
      <c r="A9318" t="s">
        <v>61</v>
      </c>
      <c r="B9318" t="s">
        <v>10</v>
      </c>
      <c r="C9318">
        <v>1906</v>
      </c>
      <c r="D9318">
        <v>2162968</v>
      </c>
      <c r="E9318" s="4">
        <v>354000000</v>
      </c>
      <c r="H9318">
        <v>6.1086999999999999E-3</v>
      </c>
      <c r="I9318">
        <f t="shared" si="145"/>
        <v>0.61087000000000002</v>
      </c>
    </row>
    <row r="9319" spans="1:9" x14ac:dyDescent="0.2">
      <c r="A9319" t="s">
        <v>61</v>
      </c>
      <c r="B9319" t="s">
        <v>10</v>
      </c>
      <c r="C9319">
        <v>1907</v>
      </c>
      <c r="D9319">
        <v>2781064</v>
      </c>
      <c r="E9319" s="4">
        <v>382000000</v>
      </c>
      <c r="H9319">
        <v>7.2887999999999998E-3</v>
      </c>
      <c r="I9319">
        <f t="shared" si="145"/>
        <v>0.72887999999999997</v>
      </c>
    </row>
    <row r="9320" spans="1:9" x14ac:dyDescent="0.2">
      <c r="A9320" t="s">
        <v>61</v>
      </c>
      <c r="B9320" t="s">
        <v>10</v>
      </c>
      <c r="C9320">
        <v>1908</v>
      </c>
      <c r="D9320">
        <v>2411066</v>
      </c>
      <c r="E9320" s="4">
        <v>377000000</v>
      </c>
      <c r="H9320">
        <v>6.3937999999999998E-3</v>
      </c>
      <c r="I9320">
        <f t="shared" si="145"/>
        <v>0.63937999999999995</v>
      </c>
    </row>
    <row r="9321" spans="1:9" x14ac:dyDescent="0.2">
      <c r="A9321" t="s">
        <v>61</v>
      </c>
      <c r="B9321" t="s">
        <v>10</v>
      </c>
      <c r="C9321">
        <v>1909</v>
      </c>
      <c r="D9321">
        <v>2523386</v>
      </c>
      <c r="E9321" s="4">
        <v>336000000</v>
      </c>
      <c r="H9321">
        <v>7.5074E-3</v>
      </c>
      <c r="I9321">
        <f t="shared" si="145"/>
        <v>0.75073999999999996</v>
      </c>
    </row>
    <row r="9322" spans="1:9" x14ac:dyDescent="0.2">
      <c r="A9322" t="s">
        <v>61</v>
      </c>
      <c r="B9322" t="s">
        <v>10</v>
      </c>
      <c r="C9322">
        <v>1910</v>
      </c>
      <c r="D9322">
        <v>2724408</v>
      </c>
      <c r="E9322" s="4">
        <v>352000000</v>
      </c>
      <c r="H9322">
        <v>7.7491000000000001E-3</v>
      </c>
      <c r="I9322">
        <f t="shared" si="145"/>
        <v>0.77490999999999999</v>
      </c>
    </row>
    <row r="9323" spans="1:9" x14ac:dyDescent="0.2">
      <c r="A9323" t="s">
        <v>61</v>
      </c>
      <c r="B9323" t="s">
        <v>10</v>
      </c>
      <c r="C9323">
        <v>1911</v>
      </c>
      <c r="D9323">
        <v>2970957</v>
      </c>
      <c r="E9323" s="4">
        <v>414000000</v>
      </c>
      <c r="H9323">
        <v>7.1713999999999996E-3</v>
      </c>
      <c r="I9323">
        <f t="shared" si="145"/>
        <v>0.71714</v>
      </c>
    </row>
    <row r="9324" spans="1:9" x14ac:dyDescent="0.2">
      <c r="A9324" t="s">
        <v>61</v>
      </c>
      <c r="B9324" t="s">
        <v>10</v>
      </c>
      <c r="C9324">
        <v>1912</v>
      </c>
      <c r="D9324">
        <v>3310594</v>
      </c>
      <c r="E9324" s="4">
        <v>446000000</v>
      </c>
      <c r="H9324">
        <v>7.4238999999999998E-3</v>
      </c>
      <c r="I9324">
        <f t="shared" si="145"/>
        <v>0.74238999999999999</v>
      </c>
    </row>
    <row r="9325" spans="1:9" x14ac:dyDescent="0.2">
      <c r="A9325" t="s">
        <v>61</v>
      </c>
      <c r="B9325" t="s">
        <v>10</v>
      </c>
      <c r="C9325">
        <v>1913</v>
      </c>
      <c r="D9325">
        <v>4657859</v>
      </c>
      <c r="E9325" s="4">
        <v>499000000</v>
      </c>
      <c r="H9325">
        <v>9.3358999999999994E-3</v>
      </c>
      <c r="I9325">
        <f t="shared" si="145"/>
        <v>0.93358999999999992</v>
      </c>
    </row>
    <row r="9326" spans="1:9" x14ac:dyDescent="0.2">
      <c r="A9326" t="s">
        <v>61</v>
      </c>
      <c r="B9326" t="s">
        <v>10</v>
      </c>
      <c r="C9326">
        <v>1914</v>
      </c>
      <c r="D9326">
        <v>4258254</v>
      </c>
      <c r="E9326" s="4">
        <v>473000000</v>
      </c>
      <c r="H9326">
        <v>9.0116999999999992E-3</v>
      </c>
      <c r="I9326">
        <f t="shared" si="145"/>
        <v>0.90116999999999992</v>
      </c>
    </row>
    <row r="9327" spans="1:9" x14ac:dyDescent="0.2">
      <c r="A9327" t="s">
        <v>61</v>
      </c>
      <c r="B9327" t="s">
        <v>10</v>
      </c>
      <c r="C9327">
        <v>1915</v>
      </c>
      <c r="D9327" s="4">
        <v>12800000</v>
      </c>
      <c r="E9327" s="4">
        <v>571000000</v>
      </c>
      <c r="H9327">
        <v>2.2422399999999999E-2</v>
      </c>
      <c r="I9327">
        <f t="shared" si="145"/>
        <v>2.2422399999999998</v>
      </c>
    </row>
    <row r="9328" spans="1:9" x14ac:dyDescent="0.2">
      <c r="A9328" t="s">
        <v>61</v>
      </c>
      <c r="B9328" t="s">
        <v>10</v>
      </c>
      <c r="C9328">
        <v>1916</v>
      </c>
      <c r="D9328" s="4">
        <v>22700000</v>
      </c>
      <c r="E9328" s="4">
        <v>1140000000</v>
      </c>
      <c r="H9328">
        <v>1.99499E-2</v>
      </c>
      <c r="I9328">
        <f t="shared" si="145"/>
        <v>1.99499</v>
      </c>
    </row>
    <row r="9329" spans="1:9" x14ac:dyDescent="0.2">
      <c r="A9329" t="s">
        <v>61</v>
      </c>
      <c r="B9329" t="s">
        <v>10</v>
      </c>
      <c r="C9329">
        <v>1917</v>
      </c>
      <c r="D9329" s="4">
        <v>20200000</v>
      </c>
      <c r="E9329" s="4">
        <v>1300000000</v>
      </c>
      <c r="H9329">
        <v>1.55941E-2</v>
      </c>
      <c r="I9329">
        <f t="shared" si="145"/>
        <v>1.55941</v>
      </c>
    </row>
    <row r="9330" spans="1:9" x14ac:dyDescent="0.2">
      <c r="A9330" t="s">
        <v>61</v>
      </c>
      <c r="B9330" t="s">
        <v>10</v>
      </c>
      <c r="C9330">
        <v>1918</v>
      </c>
      <c r="D9330" s="4">
        <v>17000000</v>
      </c>
      <c r="E9330" s="4">
        <v>1270000000</v>
      </c>
      <c r="H9330">
        <v>1.33557E-2</v>
      </c>
      <c r="I9330">
        <f t="shared" si="145"/>
        <v>1.3355699999999999</v>
      </c>
    </row>
    <row r="9331" spans="1:9" x14ac:dyDescent="0.2">
      <c r="A9331" t="s">
        <v>61</v>
      </c>
      <c r="B9331" t="s">
        <v>10</v>
      </c>
      <c r="C9331">
        <v>1919</v>
      </c>
      <c r="D9331" s="4">
        <v>33800000</v>
      </c>
      <c r="E9331" s="4">
        <v>1750000000</v>
      </c>
      <c r="H9331">
        <v>1.92985E-2</v>
      </c>
      <c r="I9331">
        <f t="shared" si="145"/>
        <v>1.9298500000000001</v>
      </c>
    </row>
    <row r="9332" spans="1:9" x14ac:dyDescent="0.2">
      <c r="A9332" t="s">
        <v>61</v>
      </c>
      <c r="B9332" t="s">
        <v>10</v>
      </c>
      <c r="C9332">
        <v>1920</v>
      </c>
      <c r="D9332" s="4">
        <v>39900000</v>
      </c>
      <c r="E9332" s="4">
        <v>2210000000</v>
      </c>
      <c r="H9332">
        <v>1.8095400000000001E-2</v>
      </c>
      <c r="I9332">
        <f t="shared" si="145"/>
        <v>1.8095400000000001</v>
      </c>
    </row>
    <row r="9333" spans="1:9" x14ac:dyDescent="0.2">
      <c r="A9333" t="s">
        <v>61</v>
      </c>
      <c r="B9333" t="s">
        <v>10</v>
      </c>
      <c r="C9333">
        <v>1921</v>
      </c>
      <c r="D9333" s="4">
        <v>17400000</v>
      </c>
      <c r="E9333" s="4">
        <v>1140000000</v>
      </c>
      <c r="H9333">
        <v>1.5263000000000001E-2</v>
      </c>
      <c r="I9333">
        <f t="shared" si="145"/>
        <v>1.5263</v>
      </c>
    </row>
    <row r="9334" spans="1:9" x14ac:dyDescent="0.2">
      <c r="A9334" t="s">
        <v>61</v>
      </c>
      <c r="B9334" t="s">
        <v>10</v>
      </c>
      <c r="C9334">
        <v>1922</v>
      </c>
      <c r="D9334">
        <v>8194442</v>
      </c>
      <c r="E9334" s="4">
        <v>850000000</v>
      </c>
      <c r="H9334">
        <v>9.639E-3</v>
      </c>
      <c r="I9334">
        <f t="shared" si="145"/>
        <v>0.96389999999999998</v>
      </c>
    </row>
    <row r="9335" spans="1:9" x14ac:dyDescent="0.2">
      <c r="A9335" t="s">
        <v>61</v>
      </c>
      <c r="B9335" t="s">
        <v>10</v>
      </c>
      <c r="C9335">
        <v>1923</v>
      </c>
      <c r="D9335">
        <v>7021604</v>
      </c>
      <c r="E9335" s="4">
        <v>894000000</v>
      </c>
      <c r="H9335">
        <v>7.8516000000000002E-3</v>
      </c>
      <c r="I9335">
        <f t="shared" si="145"/>
        <v>0.78516000000000008</v>
      </c>
    </row>
    <row r="9336" spans="1:9" x14ac:dyDescent="0.2">
      <c r="A9336" t="s">
        <v>61</v>
      </c>
      <c r="B9336" t="s">
        <v>10</v>
      </c>
      <c r="C9336">
        <v>1924</v>
      </c>
      <c r="D9336">
        <v>8529689</v>
      </c>
      <c r="E9336" s="4">
        <v>1020000000</v>
      </c>
      <c r="H9336">
        <v>8.3759999999999998E-3</v>
      </c>
      <c r="I9336">
        <f t="shared" si="145"/>
        <v>0.83760000000000001</v>
      </c>
    </row>
    <row r="9337" spans="1:9" x14ac:dyDescent="0.2">
      <c r="A9337" t="s">
        <v>61</v>
      </c>
      <c r="B9337" t="s">
        <v>10</v>
      </c>
      <c r="C9337">
        <v>1925</v>
      </c>
      <c r="D9337">
        <v>9099479</v>
      </c>
      <c r="E9337" s="4">
        <v>998000000</v>
      </c>
      <c r="H9337">
        <v>9.1176E-3</v>
      </c>
      <c r="I9337">
        <f t="shared" si="145"/>
        <v>0.91176000000000001</v>
      </c>
    </row>
    <row r="9338" spans="1:9" x14ac:dyDescent="0.2">
      <c r="A9338" t="s">
        <v>61</v>
      </c>
      <c r="B9338" t="s">
        <v>10</v>
      </c>
      <c r="C9338">
        <v>1926</v>
      </c>
      <c r="D9338">
        <v>7460613</v>
      </c>
      <c r="E9338" s="4">
        <v>970000000</v>
      </c>
      <c r="H9338">
        <v>7.6934999999999998E-3</v>
      </c>
      <c r="I9338">
        <f t="shared" si="145"/>
        <v>0.76934999999999998</v>
      </c>
    </row>
    <row r="9339" spans="1:9" x14ac:dyDescent="0.2">
      <c r="A9339" t="s">
        <v>61</v>
      </c>
      <c r="B9339" t="s">
        <v>10</v>
      </c>
      <c r="C9339">
        <v>1927</v>
      </c>
      <c r="D9339">
        <v>8731037</v>
      </c>
      <c r="E9339" s="4">
        <v>979000000</v>
      </c>
      <c r="H9339">
        <v>8.9189999999999998E-3</v>
      </c>
      <c r="I9339">
        <f t="shared" si="145"/>
        <v>0.89190000000000003</v>
      </c>
    </row>
    <row r="9340" spans="1:9" x14ac:dyDescent="0.2">
      <c r="A9340" t="s">
        <v>61</v>
      </c>
      <c r="B9340" t="s">
        <v>10</v>
      </c>
      <c r="C9340">
        <v>1928</v>
      </c>
      <c r="D9340">
        <v>9651597</v>
      </c>
      <c r="E9340" s="4">
        <v>1030000000</v>
      </c>
      <c r="H9340">
        <v>9.3372999999999998E-3</v>
      </c>
      <c r="I9340">
        <f t="shared" si="145"/>
        <v>0.93372999999999995</v>
      </c>
    </row>
    <row r="9341" spans="1:9" x14ac:dyDescent="0.2">
      <c r="A9341" t="s">
        <v>61</v>
      </c>
      <c r="B9341" t="s">
        <v>10</v>
      </c>
      <c r="C9341">
        <v>1929</v>
      </c>
      <c r="D9341" s="4">
        <v>11600000</v>
      </c>
      <c r="E9341" s="4">
        <v>1060000000</v>
      </c>
      <c r="H9341">
        <v>1.08857E-2</v>
      </c>
      <c r="I9341">
        <f t="shared" si="145"/>
        <v>1.08857</v>
      </c>
    </row>
    <row r="9342" spans="1:9" x14ac:dyDescent="0.2">
      <c r="A9342" t="s">
        <v>61</v>
      </c>
      <c r="B9342" t="s">
        <v>10</v>
      </c>
      <c r="C9342">
        <v>1930</v>
      </c>
      <c r="D9342">
        <v>8165446</v>
      </c>
      <c r="E9342" s="4">
        <v>778000000</v>
      </c>
      <c r="H9342">
        <v>1.0498800000000001E-2</v>
      </c>
      <c r="I9342">
        <f t="shared" si="145"/>
        <v>1.0498800000000001</v>
      </c>
    </row>
    <row r="9343" spans="1:9" x14ac:dyDescent="0.2">
      <c r="A9343" t="s">
        <v>61</v>
      </c>
      <c r="B9343" t="s">
        <v>10</v>
      </c>
      <c r="C9343">
        <v>1931</v>
      </c>
      <c r="D9343">
        <v>6996803</v>
      </c>
      <c r="E9343" s="4">
        <v>524000000</v>
      </c>
      <c r="H9343">
        <v>1.3343799999999999E-2</v>
      </c>
      <c r="I9343">
        <f t="shared" si="145"/>
        <v>1.3343799999999999</v>
      </c>
    </row>
    <row r="9344" spans="1:9" x14ac:dyDescent="0.2">
      <c r="A9344" t="s">
        <v>61</v>
      </c>
      <c r="B9344" t="s">
        <v>10</v>
      </c>
      <c r="C9344">
        <v>1932</v>
      </c>
      <c r="D9344">
        <v>6361366</v>
      </c>
      <c r="E9344" s="4">
        <v>449000000</v>
      </c>
      <c r="H9344">
        <v>1.41529E-2</v>
      </c>
      <c r="I9344">
        <f t="shared" si="145"/>
        <v>1.4152899999999999</v>
      </c>
    </row>
    <row r="9345" spans="1:9" x14ac:dyDescent="0.2">
      <c r="A9345" t="s">
        <v>61</v>
      </c>
      <c r="B9345" t="s">
        <v>10</v>
      </c>
      <c r="C9345">
        <v>1933</v>
      </c>
      <c r="D9345">
        <v>5291757</v>
      </c>
      <c r="E9345" s="4">
        <v>389000000</v>
      </c>
      <c r="H9345">
        <v>1.3614299999999999E-2</v>
      </c>
      <c r="I9345">
        <f t="shared" si="145"/>
        <v>1.3614299999999999</v>
      </c>
    </row>
    <row r="9346" spans="1:9" x14ac:dyDescent="0.2">
      <c r="A9346" t="s">
        <v>61</v>
      </c>
      <c r="B9346" t="s">
        <v>10</v>
      </c>
      <c r="C9346">
        <v>1934</v>
      </c>
      <c r="D9346">
        <v>4877886</v>
      </c>
      <c r="E9346" s="4">
        <v>417000000</v>
      </c>
      <c r="H9346">
        <v>1.17018E-2</v>
      </c>
      <c r="I9346">
        <f t="shared" si="145"/>
        <v>1.17018</v>
      </c>
    </row>
    <row r="9347" spans="1:9" x14ac:dyDescent="0.2">
      <c r="A9347" t="s">
        <v>61</v>
      </c>
      <c r="B9347" t="s">
        <v>10</v>
      </c>
      <c r="C9347">
        <v>1935</v>
      </c>
      <c r="D9347">
        <v>4607435</v>
      </c>
      <c r="E9347" s="4">
        <v>458000000</v>
      </c>
      <c r="H9347">
        <v>1.00693E-2</v>
      </c>
      <c r="I9347">
        <f t="shared" ref="I9347:I9410" si="146">IF(ISNUMBER(H9347),H9347*100,"")</f>
        <v>1.0069299999999999</v>
      </c>
    </row>
    <row r="9348" spans="1:9" x14ac:dyDescent="0.2">
      <c r="A9348" t="s">
        <v>61</v>
      </c>
      <c r="B9348" t="s">
        <v>10</v>
      </c>
      <c r="C9348">
        <v>1936</v>
      </c>
      <c r="D9348">
        <v>4355031</v>
      </c>
      <c r="E9348" s="4">
        <v>487000000</v>
      </c>
      <c r="H9348">
        <v>8.9479999999999994E-3</v>
      </c>
      <c r="I9348">
        <f t="shared" si="146"/>
        <v>0.89479999999999993</v>
      </c>
    </row>
    <row r="9349" spans="1:9" x14ac:dyDescent="0.2">
      <c r="A9349" t="s">
        <v>61</v>
      </c>
      <c r="B9349" t="s">
        <v>10</v>
      </c>
      <c r="C9349">
        <v>1937</v>
      </c>
      <c r="D9349">
        <v>5856102</v>
      </c>
      <c r="E9349" s="4">
        <v>667000000</v>
      </c>
      <c r="H9349">
        <v>8.7746999999999999E-3</v>
      </c>
      <c r="I9349">
        <f t="shared" si="146"/>
        <v>0.87746999999999997</v>
      </c>
    </row>
    <row r="9350" spans="1:9" x14ac:dyDescent="0.2">
      <c r="A9350" t="s">
        <v>61</v>
      </c>
      <c r="B9350" t="s">
        <v>10</v>
      </c>
      <c r="C9350">
        <v>1938</v>
      </c>
      <c r="D9350">
        <v>5860497</v>
      </c>
      <c r="E9350" s="4">
        <v>625000000</v>
      </c>
      <c r="H9350">
        <v>9.3743999999999997E-3</v>
      </c>
      <c r="I9350">
        <f t="shared" si="146"/>
        <v>0.93743999999999994</v>
      </c>
    </row>
    <row r="9351" spans="1:9" x14ac:dyDescent="0.2">
      <c r="A9351" t="s">
        <v>61</v>
      </c>
      <c r="B9351" t="s">
        <v>10</v>
      </c>
      <c r="C9351">
        <v>1939</v>
      </c>
      <c r="D9351">
        <v>6740213</v>
      </c>
      <c r="E9351" s="4">
        <v>704000000</v>
      </c>
      <c r="H9351">
        <v>9.5709999999999996E-3</v>
      </c>
      <c r="I9351">
        <f t="shared" si="146"/>
        <v>0.95709999999999995</v>
      </c>
    </row>
    <row r="9352" spans="1:9" x14ac:dyDescent="0.2">
      <c r="A9352" t="s">
        <v>61</v>
      </c>
      <c r="B9352" t="s">
        <v>10</v>
      </c>
      <c r="C9352">
        <v>1940</v>
      </c>
      <c r="D9352" s="4">
        <v>11800000</v>
      </c>
      <c r="E9352" s="4">
        <v>1030000000</v>
      </c>
      <c r="H9352">
        <v>1.1481999999999999E-2</v>
      </c>
      <c r="I9352">
        <f t="shared" si="146"/>
        <v>1.1481999999999999</v>
      </c>
    </row>
    <row r="9353" spans="1:9" x14ac:dyDescent="0.2">
      <c r="A9353" t="s">
        <v>61</v>
      </c>
      <c r="B9353" t="s">
        <v>10</v>
      </c>
      <c r="C9353">
        <v>1941</v>
      </c>
      <c r="D9353">
        <v>8708722</v>
      </c>
      <c r="E9353" s="4">
        <v>1240000000</v>
      </c>
      <c r="H9353">
        <v>6.9952E-3</v>
      </c>
      <c r="I9353">
        <f t="shared" si="146"/>
        <v>0.69952000000000003</v>
      </c>
    </row>
    <row r="9354" spans="1:9" x14ac:dyDescent="0.2">
      <c r="A9354" t="s">
        <v>61</v>
      </c>
      <c r="B9354" t="s">
        <v>10</v>
      </c>
      <c r="C9354">
        <v>1942</v>
      </c>
      <c r="D9354" s="4">
        <v>14700000</v>
      </c>
      <c r="E9354" s="4">
        <v>1980000000</v>
      </c>
      <c r="H9354">
        <v>7.4359999999999999E-3</v>
      </c>
      <c r="I9354">
        <f t="shared" si="146"/>
        <v>0.74360000000000004</v>
      </c>
    </row>
    <row r="9355" spans="1:9" x14ac:dyDescent="0.2">
      <c r="A9355" t="s">
        <v>61</v>
      </c>
      <c r="B9355" t="s">
        <v>10</v>
      </c>
      <c r="C9355">
        <v>1943</v>
      </c>
      <c r="D9355">
        <v>3257790</v>
      </c>
      <c r="E9355" s="4">
        <v>3180000000</v>
      </c>
      <c r="H9355">
        <v>1.0237E-3</v>
      </c>
      <c r="I9355">
        <f t="shared" si="146"/>
        <v>0.10237</v>
      </c>
    </row>
    <row r="9356" spans="1:9" x14ac:dyDescent="0.2">
      <c r="A9356" t="s">
        <v>61</v>
      </c>
      <c r="B9356" t="s">
        <v>10</v>
      </c>
      <c r="C9356">
        <v>1944</v>
      </c>
      <c r="D9356">
        <v>1224560</v>
      </c>
      <c r="E9356" s="4">
        <v>3510000000</v>
      </c>
      <c r="H9356">
        <v>3.4890000000000002E-4</v>
      </c>
      <c r="I9356">
        <f t="shared" si="146"/>
        <v>3.4890000000000004E-2</v>
      </c>
    </row>
    <row r="9357" spans="1:9" x14ac:dyDescent="0.2">
      <c r="A9357" t="s">
        <v>61</v>
      </c>
      <c r="B9357" t="s">
        <v>10</v>
      </c>
      <c r="C9357">
        <v>1945</v>
      </c>
      <c r="D9357">
        <v>7911440</v>
      </c>
      <c r="E9357" s="4">
        <v>2380000000</v>
      </c>
      <c r="H9357">
        <v>3.3268999999999998E-3</v>
      </c>
      <c r="I9357">
        <f t="shared" si="146"/>
        <v>0.33268999999999999</v>
      </c>
    </row>
    <row r="9358" spans="1:9" x14ac:dyDescent="0.2">
      <c r="A9358" t="s">
        <v>61</v>
      </c>
      <c r="B9358" t="s">
        <v>10</v>
      </c>
      <c r="C9358">
        <v>1946</v>
      </c>
      <c r="D9358" s="4">
        <v>31700000</v>
      </c>
      <c r="E9358" s="4">
        <v>2360000000</v>
      </c>
      <c r="H9358">
        <v>1.3471800000000001E-2</v>
      </c>
      <c r="I9358">
        <f t="shared" si="146"/>
        <v>1.34718</v>
      </c>
    </row>
    <row r="9359" spans="1:9" x14ac:dyDescent="0.2">
      <c r="A9359" t="s">
        <v>61</v>
      </c>
      <c r="B9359" t="s">
        <v>10</v>
      </c>
      <c r="C9359">
        <v>1947</v>
      </c>
      <c r="D9359" s="4">
        <v>59800000</v>
      </c>
      <c r="E9359" s="4">
        <v>3540000000</v>
      </c>
      <c r="H9359">
        <v>1.6913999999999998E-2</v>
      </c>
      <c r="I9359">
        <f t="shared" si="146"/>
        <v>1.6913999999999998</v>
      </c>
    </row>
    <row r="9360" spans="1:9" x14ac:dyDescent="0.2">
      <c r="A9360" t="s">
        <v>61</v>
      </c>
      <c r="B9360" t="s">
        <v>10</v>
      </c>
      <c r="C9360">
        <v>1948</v>
      </c>
      <c r="D9360" s="4">
        <v>55100000</v>
      </c>
      <c r="E9360" s="4">
        <v>3220000000</v>
      </c>
      <c r="H9360">
        <v>1.7124400000000001E-2</v>
      </c>
      <c r="I9360">
        <f t="shared" si="146"/>
        <v>1.7124400000000002</v>
      </c>
    </row>
    <row r="9361" spans="1:9" x14ac:dyDescent="0.2">
      <c r="A9361" t="s">
        <v>61</v>
      </c>
      <c r="B9361" t="s">
        <v>10</v>
      </c>
      <c r="C9361">
        <v>1949</v>
      </c>
      <c r="D9361" s="4">
        <v>48100000</v>
      </c>
      <c r="E9361" s="4">
        <v>3210000000</v>
      </c>
      <c r="H9361">
        <v>1.4981299999999999E-2</v>
      </c>
      <c r="I9361">
        <f t="shared" si="146"/>
        <v>1.49813</v>
      </c>
    </row>
    <row r="9362" spans="1:9" x14ac:dyDescent="0.2">
      <c r="A9362" t="s">
        <v>61</v>
      </c>
      <c r="B9362" t="s">
        <v>10</v>
      </c>
      <c r="C9362">
        <v>1950</v>
      </c>
      <c r="D9362" s="4">
        <v>52000000</v>
      </c>
      <c r="E9362" s="4">
        <v>3650000000</v>
      </c>
      <c r="H9362">
        <v>1.4227E-2</v>
      </c>
      <c r="I9362">
        <f t="shared" si="146"/>
        <v>1.4227000000000001</v>
      </c>
    </row>
    <row r="9363" spans="1:9" x14ac:dyDescent="0.2">
      <c r="A9363" t="s">
        <v>61</v>
      </c>
      <c r="B9363" t="s">
        <v>10</v>
      </c>
      <c r="C9363">
        <v>1951</v>
      </c>
      <c r="D9363" s="4">
        <v>78800000</v>
      </c>
      <c r="E9363" s="4">
        <v>5330000000</v>
      </c>
      <c r="H9363">
        <v>1.4774900000000001E-2</v>
      </c>
      <c r="I9363">
        <f t="shared" si="146"/>
        <v>1.47749</v>
      </c>
    </row>
    <row r="9364" spans="1:9" x14ac:dyDescent="0.2">
      <c r="A9364" t="s">
        <v>61</v>
      </c>
      <c r="B9364" t="s">
        <v>10</v>
      </c>
      <c r="C9364">
        <v>1952</v>
      </c>
      <c r="D9364" s="4">
        <v>70100000</v>
      </c>
      <c r="E9364" s="4">
        <v>5340000000</v>
      </c>
      <c r="H9364">
        <v>1.3122E-2</v>
      </c>
      <c r="I9364">
        <f t="shared" si="146"/>
        <v>1.3122</v>
      </c>
    </row>
    <row r="9365" spans="1:9" x14ac:dyDescent="0.2">
      <c r="A9365" t="s">
        <v>61</v>
      </c>
      <c r="B9365" t="s">
        <v>10</v>
      </c>
      <c r="C9365">
        <v>1953</v>
      </c>
      <c r="D9365" s="4">
        <v>51900000</v>
      </c>
      <c r="E9365" s="4">
        <v>5480000000</v>
      </c>
      <c r="H9365">
        <v>9.4737999999999992E-3</v>
      </c>
      <c r="I9365">
        <f t="shared" si="146"/>
        <v>0.94737999999999989</v>
      </c>
    </row>
    <row r="9366" spans="1:9" x14ac:dyDescent="0.2">
      <c r="A9366" t="s">
        <v>61</v>
      </c>
      <c r="B9366" t="s">
        <v>10</v>
      </c>
      <c r="C9366">
        <v>1954</v>
      </c>
      <c r="D9366" s="4">
        <v>59600000</v>
      </c>
      <c r="E9366" s="4">
        <v>5250000000</v>
      </c>
      <c r="H9366">
        <v>1.13613E-2</v>
      </c>
      <c r="I9366">
        <f t="shared" si="146"/>
        <v>1.1361299999999999</v>
      </c>
    </row>
    <row r="9367" spans="1:9" x14ac:dyDescent="0.2">
      <c r="A9367" t="s">
        <v>61</v>
      </c>
      <c r="B9367" t="s">
        <v>10</v>
      </c>
      <c r="C9367">
        <v>1955</v>
      </c>
      <c r="D9367" s="4">
        <v>69300000</v>
      </c>
      <c r="E9367" s="4">
        <v>5510000000</v>
      </c>
      <c r="H9367">
        <v>1.25827E-2</v>
      </c>
      <c r="I9367">
        <f t="shared" si="146"/>
        <v>1.25827</v>
      </c>
    </row>
    <row r="9368" spans="1:9" x14ac:dyDescent="0.2">
      <c r="A9368" t="s">
        <v>61</v>
      </c>
      <c r="B9368" t="s">
        <v>10</v>
      </c>
      <c r="C9368">
        <v>1956</v>
      </c>
      <c r="D9368" s="4">
        <v>83900000</v>
      </c>
      <c r="E9368" s="4">
        <v>6740000000</v>
      </c>
      <c r="H9368">
        <v>1.24536E-2</v>
      </c>
      <c r="I9368">
        <f t="shared" si="146"/>
        <v>1.24536</v>
      </c>
    </row>
    <row r="9369" spans="1:9" x14ac:dyDescent="0.2">
      <c r="A9369" t="s">
        <v>61</v>
      </c>
      <c r="B9369" t="s">
        <v>10</v>
      </c>
      <c r="C9369">
        <v>1957</v>
      </c>
      <c r="D9369" s="4">
        <v>100000000</v>
      </c>
      <c r="E9369" s="4">
        <v>7360000000</v>
      </c>
      <c r="H9369">
        <v>1.3596E-2</v>
      </c>
      <c r="I9369">
        <f t="shared" si="146"/>
        <v>1.3596000000000001</v>
      </c>
    </row>
    <row r="9370" spans="1:9" x14ac:dyDescent="0.2">
      <c r="A9370" t="s">
        <v>61</v>
      </c>
      <c r="B9370" t="s">
        <v>10</v>
      </c>
      <c r="C9370">
        <v>1958</v>
      </c>
      <c r="D9370" s="4">
        <v>70000000</v>
      </c>
      <c r="E9370" s="4">
        <v>6370000000</v>
      </c>
      <c r="H9370">
        <v>1.09914E-2</v>
      </c>
      <c r="I9370">
        <f t="shared" si="146"/>
        <v>1.09914</v>
      </c>
    </row>
    <row r="9371" spans="1:9" x14ac:dyDescent="0.2">
      <c r="A9371" t="s">
        <v>61</v>
      </c>
      <c r="B9371" t="s">
        <v>10</v>
      </c>
      <c r="C9371">
        <v>1959</v>
      </c>
      <c r="D9371" s="4">
        <v>73200000</v>
      </c>
      <c r="E9371" s="4">
        <v>6270000000</v>
      </c>
      <c r="H9371">
        <v>1.16683E-2</v>
      </c>
      <c r="I9371">
        <f t="shared" si="146"/>
        <v>1.16683</v>
      </c>
    </row>
    <row r="9372" spans="1:9" x14ac:dyDescent="0.2">
      <c r="A9372" t="s">
        <v>61</v>
      </c>
      <c r="B9372" t="s">
        <v>10</v>
      </c>
      <c r="C9372">
        <v>1960</v>
      </c>
      <c r="D9372" s="4">
        <v>91100000</v>
      </c>
      <c r="E9372" s="4">
        <v>7330000000</v>
      </c>
      <c r="H9372">
        <v>1.24294E-2</v>
      </c>
      <c r="I9372">
        <f t="shared" si="146"/>
        <v>1.2429399999999999</v>
      </c>
    </row>
    <row r="9373" spans="1:9" x14ac:dyDescent="0.2">
      <c r="A9373" t="s">
        <v>61</v>
      </c>
      <c r="B9373" t="s">
        <v>10</v>
      </c>
      <c r="C9373">
        <v>1961</v>
      </c>
      <c r="D9373" s="4">
        <v>99600000</v>
      </c>
      <c r="E9373" s="4">
        <v>7480000000</v>
      </c>
      <c r="H9373">
        <v>1.3314899999999999E-2</v>
      </c>
      <c r="I9373">
        <f t="shared" si="146"/>
        <v>1.3314899999999998</v>
      </c>
    </row>
    <row r="9374" spans="1:9" x14ac:dyDescent="0.2">
      <c r="A9374" t="s">
        <v>61</v>
      </c>
      <c r="B9374" t="s">
        <v>10</v>
      </c>
      <c r="C9374">
        <v>1962</v>
      </c>
      <c r="D9374" s="4">
        <v>106000000</v>
      </c>
      <c r="E9374" s="4">
        <v>7720000000</v>
      </c>
      <c r="H9374">
        <v>1.3676300000000001E-2</v>
      </c>
      <c r="I9374">
        <f t="shared" si="146"/>
        <v>1.3676300000000001</v>
      </c>
    </row>
    <row r="9375" spans="1:9" x14ac:dyDescent="0.2">
      <c r="A9375" t="s">
        <v>61</v>
      </c>
      <c r="B9375" t="s">
        <v>10</v>
      </c>
      <c r="C9375">
        <v>1963</v>
      </c>
      <c r="D9375" s="4">
        <v>101000000</v>
      </c>
      <c r="E9375" s="4">
        <v>8310000000</v>
      </c>
      <c r="H9375">
        <v>1.2173399999999999E-2</v>
      </c>
      <c r="I9375">
        <f t="shared" si="146"/>
        <v>1.2173399999999999</v>
      </c>
    </row>
    <row r="9376" spans="1:9" x14ac:dyDescent="0.2">
      <c r="A9376" t="s">
        <v>61</v>
      </c>
      <c r="B9376" t="s">
        <v>10</v>
      </c>
      <c r="C9376">
        <v>1964</v>
      </c>
      <c r="D9376" s="4">
        <v>113000000</v>
      </c>
      <c r="E9376" s="4">
        <v>9460000000</v>
      </c>
      <c r="H9376">
        <v>1.1904700000000001E-2</v>
      </c>
      <c r="I9376">
        <f t="shared" si="146"/>
        <v>1.1904700000000001</v>
      </c>
    </row>
    <row r="9377" spans="1:9" x14ac:dyDescent="0.2">
      <c r="A9377" t="s">
        <v>61</v>
      </c>
      <c r="B9377" t="s">
        <v>10</v>
      </c>
      <c r="C9377">
        <v>1965</v>
      </c>
      <c r="D9377" s="4">
        <v>113000000</v>
      </c>
      <c r="E9377" s="4">
        <v>9840000000</v>
      </c>
      <c r="H9377">
        <v>1.1455399999999999E-2</v>
      </c>
      <c r="I9377">
        <f t="shared" si="146"/>
        <v>1.14554</v>
      </c>
    </row>
    <row r="9378" spans="1:9" x14ac:dyDescent="0.2">
      <c r="A9378" t="s">
        <v>61</v>
      </c>
      <c r="B9378" t="s">
        <v>10</v>
      </c>
      <c r="C9378">
        <v>1966</v>
      </c>
      <c r="D9378" s="4">
        <v>128000000</v>
      </c>
      <c r="E9378" s="4">
        <v>11000000000</v>
      </c>
      <c r="H9378">
        <v>1.1560300000000001E-2</v>
      </c>
      <c r="I9378">
        <f t="shared" si="146"/>
        <v>1.1560300000000001</v>
      </c>
    </row>
    <row r="9379" spans="1:9" x14ac:dyDescent="0.2">
      <c r="A9379" t="s">
        <v>61</v>
      </c>
      <c r="B9379" t="s">
        <v>10</v>
      </c>
      <c r="C9379">
        <v>1967</v>
      </c>
      <c r="D9379" s="4">
        <v>123000000</v>
      </c>
      <c r="E9379" s="4">
        <v>11800000000</v>
      </c>
      <c r="H9379">
        <v>1.0383999999999999E-2</v>
      </c>
      <c r="I9379">
        <f t="shared" si="146"/>
        <v>1.0384</v>
      </c>
    </row>
    <row r="9380" spans="1:9" x14ac:dyDescent="0.2">
      <c r="A9380" t="s">
        <v>61</v>
      </c>
      <c r="B9380" t="s">
        <v>10</v>
      </c>
      <c r="C9380">
        <v>1968</v>
      </c>
      <c r="D9380" s="4">
        <v>169000000</v>
      </c>
      <c r="E9380" s="4">
        <v>15000000000</v>
      </c>
      <c r="H9380">
        <v>1.12485E-2</v>
      </c>
      <c r="I9380">
        <f t="shared" si="146"/>
        <v>1.1248499999999999</v>
      </c>
    </row>
    <row r="9381" spans="1:9" x14ac:dyDescent="0.2">
      <c r="A9381" t="s">
        <v>61</v>
      </c>
      <c r="B9381" t="s">
        <v>10</v>
      </c>
      <c r="C9381">
        <v>1969</v>
      </c>
      <c r="D9381" s="4">
        <v>187000000</v>
      </c>
      <c r="E9381" s="4">
        <v>16400000000</v>
      </c>
      <c r="H9381">
        <v>1.1394400000000001E-2</v>
      </c>
      <c r="I9381">
        <f t="shared" si="146"/>
        <v>1.13944</v>
      </c>
    </row>
    <row r="9382" spans="1:9" x14ac:dyDescent="0.2">
      <c r="A9382" t="s">
        <v>61</v>
      </c>
      <c r="B9382" t="s">
        <v>10</v>
      </c>
      <c r="C9382">
        <v>1970</v>
      </c>
      <c r="D9382" s="4">
        <v>230000000</v>
      </c>
      <c r="E9382" s="4">
        <v>18500000000</v>
      </c>
      <c r="H9382">
        <v>1.2415000000000001E-2</v>
      </c>
      <c r="I9382">
        <f t="shared" si="146"/>
        <v>1.2415</v>
      </c>
    </row>
    <row r="9383" spans="1:9" x14ac:dyDescent="0.2">
      <c r="A9383" t="s">
        <v>61</v>
      </c>
      <c r="B9383" t="s">
        <v>10</v>
      </c>
      <c r="C9383">
        <v>1971</v>
      </c>
      <c r="D9383" s="4">
        <v>212000000</v>
      </c>
      <c r="E9383" s="4">
        <v>18800000000</v>
      </c>
      <c r="H9383">
        <v>1.12665E-2</v>
      </c>
      <c r="I9383">
        <f t="shared" si="146"/>
        <v>1.1266500000000002</v>
      </c>
    </row>
    <row r="9384" spans="1:9" x14ac:dyDescent="0.2">
      <c r="A9384" t="s">
        <v>61</v>
      </c>
      <c r="B9384" t="s">
        <v>10</v>
      </c>
      <c r="C9384">
        <v>1972</v>
      </c>
      <c r="D9384" s="4">
        <v>235000000</v>
      </c>
      <c r="E9384" s="4">
        <v>20500000000</v>
      </c>
      <c r="H9384">
        <v>1.14503E-2</v>
      </c>
      <c r="I9384">
        <f t="shared" si="146"/>
        <v>1.14503</v>
      </c>
    </row>
    <row r="9385" spans="1:9" x14ac:dyDescent="0.2">
      <c r="A9385" t="s">
        <v>61</v>
      </c>
      <c r="B9385" t="s">
        <v>10</v>
      </c>
      <c r="C9385">
        <v>1973</v>
      </c>
      <c r="D9385" s="4">
        <v>301000000</v>
      </c>
      <c r="E9385" s="4">
        <v>29400000000</v>
      </c>
      <c r="H9385">
        <v>1.02472E-2</v>
      </c>
      <c r="I9385">
        <f t="shared" si="146"/>
        <v>1.0247200000000001</v>
      </c>
    </row>
    <row r="9386" spans="1:9" x14ac:dyDescent="0.2">
      <c r="A9386" t="s">
        <v>61</v>
      </c>
      <c r="B9386" t="s">
        <v>10</v>
      </c>
      <c r="C9386">
        <v>1974</v>
      </c>
      <c r="D9386" s="4">
        <v>405000000</v>
      </c>
      <c r="E9386" s="4">
        <v>43100000000</v>
      </c>
      <c r="H9386">
        <v>9.3857000000000003E-3</v>
      </c>
      <c r="I9386">
        <f t="shared" si="146"/>
        <v>0.93857000000000002</v>
      </c>
    </row>
    <row r="9387" spans="1:9" x14ac:dyDescent="0.2">
      <c r="A9387" t="s">
        <v>61</v>
      </c>
      <c r="B9387" t="s">
        <v>10</v>
      </c>
      <c r="C9387">
        <v>1975</v>
      </c>
      <c r="D9387" s="4">
        <v>455000000</v>
      </c>
      <c r="E9387" s="4">
        <v>48700000000</v>
      </c>
      <c r="H9387">
        <v>9.3323E-3</v>
      </c>
      <c r="I9387">
        <f t="shared" si="146"/>
        <v>0.93323</v>
      </c>
    </row>
    <row r="9388" spans="1:9" x14ac:dyDescent="0.2">
      <c r="A9388" t="s">
        <v>61</v>
      </c>
      <c r="B9388" t="s">
        <v>10</v>
      </c>
      <c r="C9388">
        <v>1976</v>
      </c>
      <c r="D9388" s="4">
        <v>563000000</v>
      </c>
      <c r="E9388" s="4">
        <v>64400000000</v>
      </c>
      <c r="H9388">
        <v>8.7372000000000005E-3</v>
      </c>
      <c r="I9388">
        <f t="shared" si="146"/>
        <v>0.87372000000000005</v>
      </c>
    </row>
    <row r="9389" spans="1:9" x14ac:dyDescent="0.2">
      <c r="A9389" t="s">
        <v>61</v>
      </c>
      <c r="B9389" t="s">
        <v>10</v>
      </c>
      <c r="C9389">
        <v>1977</v>
      </c>
      <c r="D9389" s="4">
        <v>693000000</v>
      </c>
      <c r="E9389" s="4">
        <v>71200000000</v>
      </c>
      <c r="H9389">
        <v>9.7338000000000008E-3</v>
      </c>
      <c r="I9389">
        <f t="shared" si="146"/>
        <v>0.97338000000000013</v>
      </c>
    </row>
    <row r="9390" spans="1:9" x14ac:dyDescent="0.2">
      <c r="A9390" t="s">
        <v>61</v>
      </c>
      <c r="B9390" t="s">
        <v>10</v>
      </c>
      <c r="C9390">
        <v>1978</v>
      </c>
      <c r="D9390" s="4">
        <v>931000000</v>
      </c>
      <c r="E9390" s="4">
        <v>76100000000</v>
      </c>
      <c r="H9390">
        <v>1.22366E-2</v>
      </c>
      <c r="I9390">
        <f t="shared" si="146"/>
        <v>1.22366</v>
      </c>
    </row>
    <row r="9391" spans="1:9" x14ac:dyDescent="0.2">
      <c r="A9391" t="s">
        <v>61</v>
      </c>
      <c r="B9391" t="s">
        <v>10</v>
      </c>
      <c r="C9391">
        <v>1979</v>
      </c>
      <c r="D9391" s="4">
        <v>858000000</v>
      </c>
      <c r="E9391" s="4">
        <v>87800000000</v>
      </c>
      <c r="H9391">
        <v>9.7768999999999998E-3</v>
      </c>
      <c r="I9391">
        <f t="shared" si="146"/>
        <v>0.97768999999999995</v>
      </c>
    </row>
    <row r="9392" spans="1:9" x14ac:dyDescent="0.2">
      <c r="A9392" t="s">
        <v>61</v>
      </c>
      <c r="B9392" t="s">
        <v>10</v>
      </c>
      <c r="C9392">
        <v>1980</v>
      </c>
      <c r="D9392" s="4">
        <v>1060000000</v>
      </c>
      <c r="E9392" s="4">
        <v>101000000000</v>
      </c>
      <c r="H9392">
        <v>1.04721E-2</v>
      </c>
      <c r="I9392">
        <f t="shared" si="146"/>
        <v>1.04721</v>
      </c>
    </row>
    <row r="9393" spans="1:9" x14ac:dyDescent="0.2">
      <c r="A9393" t="s">
        <v>61</v>
      </c>
      <c r="B9393" t="s">
        <v>10</v>
      </c>
      <c r="C9393">
        <v>1981</v>
      </c>
      <c r="D9393" s="4">
        <v>1130000000</v>
      </c>
      <c r="E9393" s="4">
        <v>125000000000</v>
      </c>
      <c r="H9393">
        <v>9.0706999999999992E-3</v>
      </c>
      <c r="I9393">
        <f t="shared" si="146"/>
        <v>0.90706999999999993</v>
      </c>
    </row>
    <row r="9394" spans="1:9" x14ac:dyDescent="0.2">
      <c r="A9394" t="s">
        <v>61</v>
      </c>
      <c r="B9394" t="s">
        <v>10</v>
      </c>
      <c r="C9394">
        <v>1982</v>
      </c>
      <c r="D9394" s="4">
        <v>1180000000</v>
      </c>
      <c r="E9394" s="4">
        <v>130000000000</v>
      </c>
      <c r="H9394">
        <v>9.0855999999999992E-3</v>
      </c>
      <c r="I9394">
        <f t="shared" si="146"/>
        <v>0.90855999999999992</v>
      </c>
    </row>
    <row r="9395" spans="1:9" x14ac:dyDescent="0.2">
      <c r="A9395" t="s">
        <v>61</v>
      </c>
      <c r="B9395" t="s">
        <v>10</v>
      </c>
      <c r="C9395">
        <v>1983</v>
      </c>
      <c r="D9395" s="4">
        <v>1620000000</v>
      </c>
      <c r="E9395" s="4">
        <v>142000000000</v>
      </c>
      <c r="H9395">
        <v>1.13682E-2</v>
      </c>
      <c r="I9395">
        <f t="shared" si="146"/>
        <v>1.1368199999999999</v>
      </c>
    </row>
    <row r="9396" spans="1:9" x14ac:dyDescent="0.2">
      <c r="A9396" t="s">
        <v>61</v>
      </c>
      <c r="B9396" t="s">
        <v>10</v>
      </c>
      <c r="C9396">
        <v>1984</v>
      </c>
      <c r="D9396" s="4">
        <v>1480000000</v>
      </c>
      <c r="E9396" s="4">
        <v>174000000000</v>
      </c>
      <c r="H9396">
        <v>8.5091999999999998E-3</v>
      </c>
      <c r="I9396">
        <f t="shared" si="146"/>
        <v>0.85092000000000001</v>
      </c>
    </row>
    <row r="9397" spans="1:9" x14ac:dyDescent="0.2">
      <c r="A9397" t="s">
        <v>61</v>
      </c>
      <c r="B9397" t="s">
        <v>10</v>
      </c>
      <c r="C9397">
        <v>1985</v>
      </c>
      <c r="D9397" s="4">
        <v>1400000000</v>
      </c>
      <c r="E9397" s="4">
        <v>180000000000</v>
      </c>
      <c r="H9397">
        <v>7.8040000000000002E-3</v>
      </c>
      <c r="I9397">
        <f t="shared" si="146"/>
        <v>0.78039999999999998</v>
      </c>
    </row>
    <row r="9398" spans="1:9" x14ac:dyDescent="0.2">
      <c r="A9398" t="s">
        <v>61</v>
      </c>
      <c r="B9398" t="s">
        <v>10</v>
      </c>
      <c r="C9398">
        <v>1986</v>
      </c>
      <c r="D9398" s="4">
        <v>1510000000</v>
      </c>
      <c r="E9398" s="4">
        <v>162000000000</v>
      </c>
      <c r="H9398">
        <v>9.3304000000000008E-3</v>
      </c>
      <c r="I9398">
        <f t="shared" si="146"/>
        <v>0.93304000000000009</v>
      </c>
    </row>
    <row r="9399" spans="1:9" x14ac:dyDescent="0.2">
      <c r="A9399" t="s">
        <v>61</v>
      </c>
      <c r="B9399" t="s">
        <v>10</v>
      </c>
      <c r="C9399">
        <v>1987</v>
      </c>
      <c r="D9399" s="4">
        <v>1650000000</v>
      </c>
      <c r="E9399" s="4">
        <v>163000000000</v>
      </c>
      <c r="H9399">
        <v>1.01408E-2</v>
      </c>
      <c r="I9399">
        <f t="shared" si="146"/>
        <v>1.0140800000000001</v>
      </c>
    </row>
    <row r="9400" spans="1:9" x14ac:dyDescent="0.2">
      <c r="A9400" t="s">
        <v>61</v>
      </c>
      <c r="B9400" t="s">
        <v>10</v>
      </c>
      <c r="C9400">
        <v>1988</v>
      </c>
      <c r="D9400" s="4">
        <v>1750000000</v>
      </c>
      <c r="E9400" s="4">
        <v>187000000000</v>
      </c>
      <c r="H9400">
        <v>9.3760000000000007E-3</v>
      </c>
      <c r="I9400">
        <f t="shared" si="146"/>
        <v>0.9376000000000001</v>
      </c>
    </row>
    <row r="9401" spans="1:9" x14ac:dyDescent="0.2">
      <c r="A9401" t="s">
        <v>61</v>
      </c>
      <c r="B9401" t="s">
        <v>10</v>
      </c>
      <c r="C9401">
        <v>1989</v>
      </c>
      <c r="D9401" s="4">
        <v>2270000000</v>
      </c>
      <c r="E9401" s="4">
        <v>228000000000</v>
      </c>
      <c r="H9401">
        <v>9.9501999999999993E-3</v>
      </c>
      <c r="I9401">
        <f t="shared" si="146"/>
        <v>0.9950199999999999</v>
      </c>
    </row>
    <row r="9402" spans="1:9" x14ac:dyDescent="0.2">
      <c r="A9402" t="s">
        <v>61</v>
      </c>
      <c r="B9402" t="s">
        <v>10</v>
      </c>
      <c r="C9402">
        <v>1990</v>
      </c>
      <c r="D9402" s="4">
        <v>2400000000</v>
      </c>
      <c r="E9402" s="4">
        <v>229000000000</v>
      </c>
      <c r="H9402">
        <v>1.04814E-2</v>
      </c>
      <c r="I9402">
        <f t="shared" si="146"/>
        <v>1.0481400000000001</v>
      </c>
    </row>
    <row r="9403" spans="1:9" x14ac:dyDescent="0.2">
      <c r="A9403" t="s">
        <v>61</v>
      </c>
      <c r="B9403" t="s">
        <v>10</v>
      </c>
      <c r="C9403">
        <v>1991</v>
      </c>
      <c r="D9403" s="4">
        <v>2760000000</v>
      </c>
      <c r="E9403" s="4">
        <v>254000000000</v>
      </c>
      <c r="H9403">
        <v>1.08547E-2</v>
      </c>
      <c r="I9403">
        <f t="shared" si="146"/>
        <v>1.0854699999999999</v>
      </c>
    </row>
    <row r="9404" spans="1:9" x14ac:dyDescent="0.2">
      <c r="A9404" t="s">
        <v>61</v>
      </c>
      <c r="B9404" t="s">
        <v>10</v>
      </c>
      <c r="C9404">
        <v>1992</v>
      </c>
      <c r="D9404" s="4">
        <v>2410000000</v>
      </c>
      <c r="E9404" s="4">
        <v>272000000000</v>
      </c>
      <c r="H9404">
        <v>8.8702999999999994E-3</v>
      </c>
      <c r="I9404">
        <f t="shared" si="146"/>
        <v>0.88702999999999999</v>
      </c>
    </row>
    <row r="9405" spans="1:9" x14ac:dyDescent="0.2">
      <c r="A9405" t="s">
        <v>61</v>
      </c>
      <c r="B9405" t="s">
        <v>10</v>
      </c>
      <c r="C9405">
        <v>1993</v>
      </c>
      <c r="D9405" s="4">
        <v>2620000000</v>
      </c>
      <c r="E9405" s="4">
        <v>329000000000</v>
      </c>
      <c r="H9405">
        <v>7.9472999999999992E-3</v>
      </c>
      <c r="I9405">
        <f t="shared" si="146"/>
        <v>0.79472999999999994</v>
      </c>
    </row>
    <row r="9406" spans="1:9" x14ac:dyDescent="0.2">
      <c r="A9406" t="s">
        <v>61</v>
      </c>
      <c r="B9406" t="s">
        <v>10</v>
      </c>
      <c r="C9406">
        <v>1994</v>
      </c>
      <c r="D9406" s="4">
        <v>2940000000</v>
      </c>
      <c r="E9406" s="4">
        <v>363000000000</v>
      </c>
      <c r="H9406">
        <v>8.0887000000000008E-3</v>
      </c>
      <c r="I9406">
        <f t="shared" si="146"/>
        <v>0.80887000000000009</v>
      </c>
    </row>
    <row r="9407" spans="1:9" x14ac:dyDescent="0.2">
      <c r="A9407" t="s">
        <v>61</v>
      </c>
      <c r="B9407" t="s">
        <v>10</v>
      </c>
      <c r="C9407">
        <v>1995</v>
      </c>
      <c r="D9407" s="4">
        <v>3240000000</v>
      </c>
      <c r="E9407" s="4">
        <v>407000000000</v>
      </c>
      <c r="H9407">
        <v>7.9649000000000005E-3</v>
      </c>
      <c r="I9407">
        <f t="shared" si="146"/>
        <v>0.79649000000000003</v>
      </c>
    </row>
    <row r="9408" spans="1:9" x14ac:dyDescent="0.2">
      <c r="A9408" t="s">
        <v>61</v>
      </c>
      <c r="B9408" t="s">
        <v>10</v>
      </c>
      <c r="C9408">
        <v>1996</v>
      </c>
      <c r="D9408" s="4">
        <v>3580000000</v>
      </c>
      <c r="E9408" s="4">
        <v>444000000000</v>
      </c>
      <c r="H9408">
        <v>8.0453E-3</v>
      </c>
      <c r="I9408">
        <f t="shared" si="146"/>
        <v>0.80452999999999997</v>
      </c>
    </row>
    <row r="9409" spans="1:9" x14ac:dyDescent="0.2">
      <c r="A9409" t="s">
        <v>61</v>
      </c>
      <c r="B9409" t="s">
        <v>10</v>
      </c>
      <c r="C9409">
        <v>1997</v>
      </c>
      <c r="D9409" s="4">
        <v>3860000000</v>
      </c>
      <c r="E9409" s="4">
        <v>448000000000</v>
      </c>
      <c r="H9409">
        <v>8.6133000000000008E-3</v>
      </c>
      <c r="I9409">
        <f t="shared" si="146"/>
        <v>0.86133000000000004</v>
      </c>
    </row>
    <row r="9410" spans="1:9" x14ac:dyDescent="0.2">
      <c r="A9410" t="s">
        <v>61</v>
      </c>
      <c r="B9410" t="s">
        <v>10</v>
      </c>
      <c r="C9410">
        <v>1998</v>
      </c>
      <c r="D9410" s="4">
        <v>3550000000</v>
      </c>
      <c r="E9410" s="4">
        <v>443000000000</v>
      </c>
      <c r="H9410">
        <v>8.0052999999999999E-3</v>
      </c>
      <c r="I9410">
        <f t="shared" si="146"/>
        <v>0.80052999999999996</v>
      </c>
    </row>
    <row r="9411" spans="1:9" x14ac:dyDescent="0.2">
      <c r="A9411" t="s">
        <v>61</v>
      </c>
      <c r="B9411" t="s">
        <v>10</v>
      </c>
      <c r="C9411">
        <v>1999</v>
      </c>
      <c r="D9411" s="4">
        <v>3490000000</v>
      </c>
      <c r="E9411" s="4">
        <v>464000000000</v>
      </c>
      <c r="H9411">
        <v>7.5341000000000002E-3</v>
      </c>
      <c r="I9411">
        <f t="shared" ref="I9411:I9474" si="147">IF(ISNUMBER(H9411),H9411*100,"")</f>
        <v>0.75341000000000002</v>
      </c>
    </row>
    <row r="9412" spans="1:9" x14ac:dyDescent="0.2">
      <c r="A9412" t="s">
        <v>61</v>
      </c>
      <c r="B9412" t="s">
        <v>10</v>
      </c>
      <c r="C9412">
        <v>2000</v>
      </c>
      <c r="D9412" s="4">
        <v>4280000000</v>
      </c>
      <c r="E9412" s="4">
        <v>544000000000</v>
      </c>
      <c r="H9412">
        <v>7.8702000000000008E-3</v>
      </c>
      <c r="I9412">
        <f t="shared" si="147"/>
        <v>0.78702000000000005</v>
      </c>
    </row>
    <row r="9413" spans="1:9" x14ac:dyDescent="0.2">
      <c r="A9413" t="s">
        <v>61</v>
      </c>
      <c r="B9413" t="s">
        <v>10</v>
      </c>
      <c r="C9413">
        <v>2001</v>
      </c>
      <c r="D9413" s="4">
        <v>3920000000</v>
      </c>
      <c r="E9413" s="4">
        <v>530000000000</v>
      </c>
      <c r="H9413">
        <v>7.3981999999999997E-3</v>
      </c>
      <c r="I9413">
        <f t="shared" si="147"/>
        <v>0.73981999999999992</v>
      </c>
    </row>
    <row r="9414" spans="1:9" x14ac:dyDescent="0.2">
      <c r="A9414" t="s">
        <v>61</v>
      </c>
      <c r="B9414" t="s">
        <v>10</v>
      </c>
      <c r="C9414">
        <v>2002</v>
      </c>
      <c r="D9414" s="4">
        <v>4090000000</v>
      </c>
      <c r="E9414" s="4">
        <v>488000000000</v>
      </c>
      <c r="H9414">
        <v>8.3972999999999999E-3</v>
      </c>
      <c r="I9414">
        <f t="shared" si="147"/>
        <v>0.83972999999999998</v>
      </c>
    </row>
    <row r="9415" spans="1:9" x14ac:dyDescent="0.2">
      <c r="A9415" t="s">
        <v>61</v>
      </c>
      <c r="B9415" t="s">
        <v>10</v>
      </c>
      <c r="C9415">
        <v>2003</v>
      </c>
      <c r="D9415" s="4">
        <v>3590000000</v>
      </c>
      <c r="E9415" s="4">
        <v>467000000000</v>
      </c>
      <c r="H9415">
        <v>7.6778999999999997E-3</v>
      </c>
      <c r="I9415">
        <f t="shared" si="147"/>
        <v>0.76778999999999997</v>
      </c>
    </row>
    <row r="9416" spans="1:9" x14ac:dyDescent="0.2">
      <c r="A9416" t="s">
        <v>61</v>
      </c>
      <c r="B9416" t="s">
        <v>10</v>
      </c>
      <c r="C9416">
        <v>2004</v>
      </c>
      <c r="D9416" s="4">
        <v>3440000000</v>
      </c>
      <c r="E9416" s="4">
        <v>469000000000</v>
      </c>
      <c r="H9416">
        <v>7.326E-3</v>
      </c>
      <c r="I9416">
        <f t="shared" si="147"/>
        <v>0.73260000000000003</v>
      </c>
    </row>
    <row r="9417" spans="1:9" x14ac:dyDescent="0.2">
      <c r="A9417" t="s">
        <v>61</v>
      </c>
      <c r="B9417" t="s">
        <v>10</v>
      </c>
      <c r="C9417">
        <v>2005</v>
      </c>
      <c r="D9417" s="4">
        <v>3900000000</v>
      </c>
      <c r="E9417" s="4">
        <v>513000000000</v>
      </c>
      <c r="H9417">
        <v>7.5944000000000003E-3</v>
      </c>
      <c r="I9417">
        <f t="shared" si="147"/>
        <v>0.75944</v>
      </c>
    </row>
    <row r="9418" spans="1:9" x14ac:dyDescent="0.2">
      <c r="A9418" t="s">
        <v>61</v>
      </c>
      <c r="B9418" t="s">
        <v>10</v>
      </c>
      <c r="C9418">
        <v>2006</v>
      </c>
      <c r="D9418" s="4">
        <v>4740000000</v>
      </c>
      <c r="E9418" s="4">
        <v>564000000000</v>
      </c>
      <c r="H9418">
        <v>8.4139999999999996E-3</v>
      </c>
      <c r="I9418">
        <f t="shared" si="147"/>
        <v>0.84139999999999993</v>
      </c>
    </row>
    <row r="9419" spans="1:9" x14ac:dyDescent="0.2">
      <c r="A9419" t="s">
        <v>61</v>
      </c>
      <c r="B9419" t="s">
        <v>10</v>
      </c>
      <c r="C9419">
        <v>2007</v>
      </c>
      <c r="D9419" s="4">
        <v>4670000000</v>
      </c>
      <c r="E9419" s="4">
        <v>581000000000</v>
      </c>
      <c r="H9419">
        <v>8.0374999999999995E-3</v>
      </c>
      <c r="I9419">
        <f t="shared" si="147"/>
        <v>0.80374999999999996</v>
      </c>
    </row>
    <row r="9420" spans="1:9" x14ac:dyDescent="0.2">
      <c r="A9420" t="s">
        <v>61</v>
      </c>
      <c r="B9420" t="s">
        <v>10</v>
      </c>
      <c r="C9420">
        <v>2008</v>
      </c>
      <c r="D9420" s="4">
        <v>5770000000</v>
      </c>
      <c r="E9420" s="4">
        <v>707000000000</v>
      </c>
      <c r="H9420">
        <v>8.1621999999999997E-3</v>
      </c>
      <c r="I9420">
        <f t="shared" si="147"/>
        <v>0.81621999999999995</v>
      </c>
    </row>
    <row r="9421" spans="1:9" x14ac:dyDescent="0.2">
      <c r="A9421" t="s">
        <v>61</v>
      </c>
      <c r="B9421" t="s">
        <v>10</v>
      </c>
      <c r="C9421">
        <v>2009</v>
      </c>
      <c r="D9421" s="4">
        <v>5770000000</v>
      </c>
      <c r="E9421" s="4">
        <v>678000000000</v>
      </c>
      <c r="H9421">
        <v>8.4994000000000007E-3</v>
      </c>
      <c r="I9421">
        <f t="shared" si="147"/>
        <v>0.84994000000000003</v>
      </c>
    </row>
    <row r="9422" spans="1:9" x14ac:dyDescent="0.2">
      <c r="A9422" t="s">
        <v>61</v>
      </c>
      <c r="B9422" t="s">
        <v>10</v>
      </c>
      <c r="C9422">
        <v>2010</v>
      </c>
      <c r="D9422" s="4">
        <v>6090000000</v>
      </c>
      <c r="E9422" s="4">
        <v>827000000000</v>
      </c>
      <c r="H9422">
        <v>7.3695000000000002E-3</v>
      </c>
      <c r="I9422">
        <f t="shared" si="147"/>
        <v>0.73694999999999999</v>
      </c>
    </row>
    <row r="9423" spans="1:9" x14ac:dyDescent="0.2">
      <c r="A9423" t="s">
        <v>61</v>
      </c>
      <c r="B9423" t="s">
        <v>10</v>
      </c>
      <c r="C9423">
        <v>2011</v>
      </c>
      <c r="D9423" s="4">
        <v>6450000000</v>
      </c>
      <c r="E9423" s="4">
        <v>925000000000</v>
      </c>
      <c r="H9423">
        <v>6.9686000000000001E-3</v>
      </c>
      <c r="I9423">
        <f t="shared" si="147"/>
        <v>0.69686000000000003</v>
      </c>
    </row>
    <row r="9424" spans="1:9" x14ac:dyDescent="0.2">
      <c r="A9424" t="s">
        <v>61</v>
      </c>
      <c r="B9424" t="s">
        <v>10</v>
      </c>
      <c r="C9424">
        <v>2012</v>
      </c>
      <c r="D9424" s="4">
        <v>7080000000</v>
      </c>
      <c r="E9424" s="4">
        <v>979000000000</v>
      </c>
      <c r="H9424">
        <v>7.2392999999999997E-3</v>
      </c>
      <c r="I9424">
        <f t="shared" si="147"/>
        <v>0.72392999999999996</v>
      </c>
    </row>
    <row r="9425" spans="1:9" x14ac:dyDescent="0.2">
      <c r="A9425" t="s">
        <v>61</v>
      </c>
      <c r="B9425" t="s">
        <v>10</v>
      </c>
      <c r="C9425">
        <v>2013</v>
      </c>
      <c r="D9425" s="4">
        <v>7850000000</v>
      </c>
      <c r="E9425" s="4">
        <v>1010000000000</v>
      </c>
      <c r="H9425">
        <v>7.7705999999999999E-3</v>
      </c>
      <c r="I9425">
        <f t="shared" si="147"/>
        <v>0.77705999999999997</v>
      </c>
    </row>
    <row r="9426" spans="1:9" x14ac:dyDescent="0.2">
      <c r="A9426" t="s">
        <v>61</v>
      </c>
      <c r="B9426" t="s">
        <v>10</v>
      </c>
      <c r="C9426">
        <v>2014</v>
      </c>
      <c r="D9426" s="4">
        <v>8100000000</v>
      </c>
      <c r="E9426" s="4">
        <v>985000000000</v>
      </c>
      <c r="H9426">
        <v>8.2213000000000008E-3</v>
      </c>
      <c r="I9426">
        <f t="shared" si="147"/>
        <v>0.82213000000000003</v>
      </c>
    </row>
    <row r="9427" spans="1:9" x14ac:dyDescent="0.2">
      <c r="A9427" t="s">
        <v>61</v>
      </c>
      <c r="B9427" t="s">
        <v>10</v>
      </c>
      <c r="C9427">
        <v>2015</v>
      </c>
      <c r="I9427" t="str">
        <f t="shared" si="147"/>
        <v/>
      </c>
    </row>
    <row r="9428" spans="1:9" x14ac:dyDescent="0.2">
      <c r="A9428" t="s">
        <v>61</v>
      </c>
      <c r="B9428" t="s">
        <v>10</v>
      </c>
      <c r="C9428">
        <v>2016</v>
      </c>
      <c r="I9428" t="str">
        <f t="shared" si="147"/>
        <v/>
      </c>
    </row>
    <row r="9429" spans="1:9" x14ac:dyDescent="0.2">
      <c r="A9429" t="s">
        <v>61</v>
      </c>
      <c r="B9429" t="s">
        <v>10</v>
      </c>
      <c r="C9429">
        <v>2017</v>
      </c>
      <c r="I9429" t="str">
        <f t="shared" si="147"/>
        <v/>
      </c>
    </row>
    <row r="9430" spans="1:9" x14ac:dyDescent="0.2">
      <c r="A9430" t="s">
        <v>61</v>
      </c>
      <c r="B9430" t="s">
        <v>10</v>
      </c>
      <c r="C9430">
        <v>2018</v>
      </c>
      <c r="I9430" t="str">
        <f t="shared" si="147"/>
        <v/>
      </c>
    </row>
    <row r="9431" spans="1:9" x14ac:dyDescent="0.2">
      <c r="A9431" t="s">
        <v>61</v>
      </c>
      <c r="B9431" t="s">
        <v>10</v>
      </c>
      <c r="C9431">
        <v>2019</v>
      </c>
      <c r="I9431" t="str">
        <f t="shared" si="147"/>
        <v/>
      </c>
    </row>
    <row r="9432" spans="1:9" x14ac:dyDescent="0.2">
      <c r="A9432" t="s">
        <v>61</v>
      </c>
      <c r="B9432" t="s">
        <v>10</v>
      </c>
      <c r="C9432">
        <v>2020</v>
      </c>
      <c r="I9432" t="str">
        <f t="shared" si="147"/>
        <v/>
      </c>
    </row>
    <row r="9433" spans="1:9" x14ac:dyDescent="0.2">
      <c r="A9433" t="s">
        <v>61</v>
      </c>
      <c r="B9433" t="s">
        <v>10</v>
      </c>
      <c r="C9433">
        <v>2021</v>
      </c>
      <c r="I9433" t="str">
        <f t="shared" si="147"/>
        <v/>
      </c>
    </row>
    <row r="9434" spans="1:9" x14ac:dyDescent="0.2">
      <c r="A9434" t="s">
        <v>61</v>
      </c>
      <c r="B9434" t="s">
        <v>10</v>
      </c>
      <c r="C9434">
        <v>2022</v>
      </c>
      <c r="I9434" t="str">
        <f t="shared" si="147"/>
        <v/>
      </c>
    </row>
    <row r="9435" spans="1:9" x14ac:dyDescent="0.2">
      <c r="A9435" t="s">
        <v>61</v>
      </c>
      <c r="B9435" t="s">
        <v>10</v>
      </c>
      <c r="C9435">
        <v>2023</v>
      </c>
      <c r="I9435" t="str">
        <f t="shared" si="147"/>
        <v/>
      </c>
    </row>
    <row r="9436" spans="1:9" x14ac:dyDescent="0.2">
      <c r="A9436" t="s">
        <v>61</v>
      </c>
      <c r="B9436" t="s">
        <v>10</v>
      </c>
      <c r="C9436">
        <v>2024</v>
      </c>
      <c r="I9436" t="str">
        <f t="shared" si="147"/>
        <v/>
      </c>
    </row>
    <row r="9437" spans="1:9" x14ac:dyDescent="0.2">
      <c r="A9437" t="s">
        <v>62</v>
      </c>
      <c r="B9437" t="s">
        <v>10</v>
      </c>
      <c r="C9437">
        <v>1840</v>
      </c>
      <c r="I9437" t="str">
        <f t="shared" si="147"/>
        <v/>
      </c>
    </row>
    <row r="9438" spans="1:9" x14ac:dyDescent="0.2">
      <c r="A9438" t="s">
        <v>62</v>
      </c>
      <c r="B9438" t="s">
        <v>10</v>
      </c>
      <c r="C9438">
        <v>1841</v>
      </c>
      <c r="I9438" t="str">
        <f t="shared" si="147"/>
        <v/>
      </c>
    </row>
    <row r="9439" spans="1:9" x14ac:dyDescent="0.2">
      <c r="A9439" t="s">
        <v>62</v>
      </c>
      <c r="B9439" t="s">
        <v>10</v>
      </c>
      <c r="C9439">
        <v>1842</v>
      </c>
      <c r="I9439" t="str">
        <f t="shared" si="147"/>
        <v/>
      </c>
    </row>
    <row r="9440" spans="1:9" x14ac:dyDescent="0.2">
      <c r="A9440" t="s">
        <v>62</v>
      </c>
      <c r="B9440" t="s">
        <v>10</v>
      </c>
      <c r="C9440">
        <v>1843</v>
      </c>
      <c r="I9440" t="str">
        <f t="shared" si="147"/>
        <v/>
      </c>
    </row>
    <row r="9441" spans="1:9" x14ac:dyDescent="0.2">
      <c r="A9441" t="s">
        <v>62</v>
      </c>
      <c r="B9441" t="s">
        <v>10</v>
      </c>
      <c r="C9441">
        <v>1844</v>
      </c>
      <c r="I9441" t="str">
        <f t="shared" si="147"/>
        <v/>
      </c>
    </row>
    <row r="9442" spans="1:9" x14ac:dyDescent="0.2">
      <c r="A9442" t="s">
        <v>62</v>
      </c>
      <c r="B9442" t="s">
        <v>10</v>
      </c>
      <c r="C9442">
        <v>1845</v>
      </c>
      <c r="I9442" t="str">
        <f t="shared" si="147"/>
        <v/>
      </c>
    </row>
    <row r="9443" spans="1:9" x14ac:dyDescent="0.2">
      <c r="A9443" t="s">
        <v>62</v>
      </c>
      <c r="B9443" t="s">
        <v>10</v>
      </c>
      <c r="C9443">
        <v>1846</v>
      </c>
      <c r="I9443" t="str">
        <f t="shared" si="147"/>
        <v/>
      </c>
    </row>
    <row r="9444" spans="1:9" x14ac:dyDescent="0.2">
      <c r="A9444" t="s">
        <v>62</v>
      </c>
      <c r="B9444" t="s">
        <v>10</v>
      </c>
      <c r="C9444">
        <v>1847</v>
      </c>
      <c r="I9444" t="str">
        <f t="shared" si="147"/>
        <v/>
      </c>
    </row>
    <row r="9445" spans="1:9" x14ac:dyDescent="0.2">
      <c r="A9445" t="s">
        <v>62</v>
      </c>
      <c r="B9445" t="s">
        <v>10</v>
      </c>
      <c r="C9445">
        <v>1848</v>
      </c>
      <c r="I9445" t="str">
        <f t="shared" si="147"/>
        <v/>
      </c>
    </row>
    <row r="9446" spans="1:9" x14ac:dyDescent="0.2">
      <c r="A9446" t="s">
        <v>62</v>
      </c>
      <c r="B9446" t="s">
        <v>10</v>
      </c>
      <c r="C9446">
        <v>1849</v>
      </c>
      <c r="I9446" t="str">
        <f t="shared" si="147"/>
        <v/>
      </c>
    </row>
    <row r="9447" spans="1:9" x14ac:dyDescent="0.2">
      <c r="A9447" t="s">
        <v>62</v>
      </c>
      <c r="B9447" t="s">
        <v>10</v>
      </c>
      <c r="C9447">
        <v>1850</v>
      </c>
      <c r="E9447" s="4">
        <v>27700000</v>
      </c>
      <c r="I9447" t="str">
        <f t="shared" si="147"/>
        <v/>
      </c>
    </row>
    <row r="9448" spans="1:9" x14ac:dyDescent="0.2">
      <c r="A9448" t="s">
        <v>62</v>
      </c>
      <c r="B9448" t="s">
        <v>10</v>
      </c>
      <c r="C9448">
        <v>1851</v>
      </c>
      <c r="I9448" t="str">
        <f t="shared" si="147"/>
        <v/>
      </c>
    </row>
    <row r="9449" spans="1:9" x14ac:dyDescent="0.2">
      <c r="A9449" t="s">
        <v>62</v>
      </c>
      <c r="B9449" t="s">
        <v>10</v>
      </c>
      <c r="C9449">
        <v>1852</v>
      </c>
      <c r="I9449" t="str">
        <f t="shared" si="147"/>
        <v/>
      </c>
    </row>
    <row r="9450" spans="1:9" x14ac:dyDescent="0.2">
      <c r="A9450" t="s">
        <v>62</v>
      </c>
      <c r="B9450" t="s">
        <v>10</v>
      </c>
      <c r="C9450">
        <v>1853</v>
      </c>
      <c r="I9450" t="str">
        <f t="shared" si="147"/>
        <v/>
      </c>
    </row>
    <row r="9451" spans="1:9" x14ac:dyDescent="0.2">
      <c r="A9451" t="s">
        <v>62</v>
      </c>
      <c r="B9451" t="s">
        <v>10</v>
      </c>
      <c r="C9451">
        <v>1854</v>
      </c>
      <c r="I9451" t="str">
        <f t="shared" si="147"/>
        <v/>
      </c>
    </row>
    <row r="9452" spans="1:9" x14ac:dyDescent="0.2">
      <c r="A9452" t="s">
        <v>62</v>
      </c>
      <c r="B9452" t="s">
        <v>10</v>
      </c>
      <c r="C9452">
        <v>1855</v>
      </c>
      <c r="I9452" t="str">
        <f t="shared" si="147"/>
        <v/>
      </c>
    </row>
    <row r="9453" spans="1:9" x14ac:dyDescent="0.2">
      <c r="A9453" t="s">
        <v>62</v>
      </c>
      <c r="B9453" t="s">
        <v>10</v>
      </c>
      <c r="C9453">
        <v>1856</v>
      </c>
      <c r="E9453" s="4">
        <v>54200000</v>
      </c>
      <c r="I9453" t="str">
        <f t="shared" si="147"/>
        <v/>
      </c>
    </row>
    <row r="9454" spans="1:9" x14ac:dyDescent="0.2">
      <c r="A9454" t="s">
        <v>62</v>
      </c>
      <c r="B9454" t="s">
        <v>10</v>
      </c>
      <c r="C9454">
        <v>1857</v>
      </c>
      <c r="I9454" t="str">
        <f t="shared" si="147"/>
        <v/>
      </c>
    </row>
    <row r="9455" spans="1:9" x14ac:dyDescent="0.2">
      <c r="A9455" t="s">
        <v>62</v>
      </c>
      <c r="B9455" t="s">
        <v>10</v>
      </c>
      <c r="C9455">
        <v>1858</v>
      </c>
      <c r="I9455" t="str">
        <f t="shared" si="147"/>
        <v/>
      </c>
    </row>
    <row r="9456" spans="1:9" x14ac:dyDescent="0.2">
      <c r="A9456" t="s">
        <v>62</v>
      </c>
      <c r="B9456" t="s">
        <v>10</v>
      </c>
      <c r="C9456">
        <v>1859</v>
      </c>
      <c r="I9456" t="str">
        <f t="shared" si="147"/>
        <v/>
      </c>
    </row>
    <row r="9457" spans="1:9" x14ac:dyDescent="0.2">
      <c r="A9457" t="s">
        <v>62</v>
      </c>
      <c r="B9457" t="s">
        <v>10</v>
      </c>
      <c r="C9457">
        <v>1860</v>
      </c>
      <c r="E9457" s="4">
        <v>65200000</v>
      </c>
      <c r="I9457" t="str">
        <f t="shared" si="147"/>
        <v/>
      </c>
    </row>
    <row r="9458" spans="1:9" x14ac:dyDescent="0.2">
      <c r="A9458" t="s">
        <v>62</v>
      </c>
      <c r="B9458" t="s">
        <v>10</v>
      </c>
      <c r="C9458">
        <v>1861</v>
      </c>
      <c r="I9458" t="str">
        <f t="shared" si="147"/>
        <v/>
      </c>
    </row>
    <row r="9459" spans="1:9" x14ac:dyDescent="0.2">
      <c r="A9459" t="s">
        <v>62</v>
      </c>
      <c r="B9459" t="s">
        <v>10</v>
      </c>
      <c r="C9459">
        <v>1862</v>
      </c>
      <c r="I9459" t="str">
        <f t="shared" si="147"/>
        <v/>
      </c>
    </row>
    <row r="9460" spans="1:9" x14ac:dyDescent="0.2">
      <c r="A9460" t="s">
        <v>62</v>
      </c>
      <c r="B9460" t="s">
        <v>10</v>
      </c>
      <c r="C9460">
        <v>1863</v>
      </c>
      <c r="I9460" t="str">
        <f t="shared" si="147"/>
        <v/>
      </c>
    </row>
    <row r="9461" spans="1:9" x14ac:dyDescent="0.2">
      <c r="A9461" t="s">
        <v>62</v>
      </c>
      <c r="B9461" t="s">
        <v>10</v>
      </c>
      <c r="C9461">
        <v>1864</v>
      </c>
      <c r="E9461" s="4">
        <v>14400000</v>
      </c>
      <c r="I9461" t="str">
        <f t="shared" si="147"/>
        <v/>
      </c>
    </row>
    <row r="9462" spans="1:9" x14ac:dyDescent="0.2">
      <c r="A9462" t="s">
        <v>62</v>
      </c>
      <c r="B9462" t="s">
        <v>10</v>
      </c>
      <c r="C9462">
        <v>1865</v>
      </c>
      <c r="I9462" t="str">
        <f t="shared" si="147"/>
        <v/>
      </c>
    </row>
    <row r="9463" spans="1:9" x14ac:dyDescent="0.2">
      <c r="A9463" t="s">
        <v>62</v>
      </c>
      <c r="B9463" t="s">
        <v>10</v>
      </c>
      <c r="C9463">
        <v>1866</v>
      </c>
      <c r="E9463" s="4">
        <v>49100000</v>
      </c>
      <c r="I9463" t="str">
        <f t="shared" si="147"/>
        <v/>
      </c>
    </row>
    <row r="9464" spans="1:9" x14ac:dyDescent="0.2">
      <c r="A9464" t="s">
        <v>62</v>
      </c>
      <c r="B9464" t="s">
        <v>10</v>
      </c>
      <c r="C9464">
        <v>1867</v>
      </c>
      <c r="E9464" s="4">
        <v>41500000</v>
      </c>
      <c r="I9464" t="str">
        <f t="shared" si="147"/>
        <v/>
      </c>
    </row>
    <row r="9465" spans="1:9" x14ac:dyDescent="0.2">
      <c r="A9465" t="s">
        <v>62</v>
      </c>
      <c r="B9465" t="s">
        <v>10</v>
      </c>
      <c r="C9465">
        <v>1868</v>
      </c>
      <c r="E9465" s="4">
        <v>39400000</v>
      </c>
      <c r="I9465" t="str">
        <f t="shared" si="147"/>
        <v/>
      </c>
    </row>
    <row r="9466" spans="1:9" x14ac:dyDescent="0.2">
      <c r="A9466" t="s">
        <v>62</v>
      </c>
      <c r="B9466" t="s">
        <v>10</v>
      </c>
      <c r="C9466">
        <v>1869</v>
      </c>
      <c r="I9466" t="str">
        <f t="shared" si="147"/>
        <v/>
      </c>
    </row>
    <row r="9467" spans="1:9" x14ac:dyDescent="0.2">
      <c r="A9467" t="s">
        <v>62</v>
      </c>
      <c r="B9467" t="s">
        <v>10</v>
      </c>
      <c r="C9467">
        <v>1870</v>
      </c>
      <c r="I9467" t="str">
        <f t="shared" si="147"/>
        <v/>
      </c>
    </row>
    <row r="9468" spans="1:9" x14ac:dyDescent="0.2">
      <c r="A9468" t="s">
        <v>62</v>
      </c>
      <c r="B9468" t="s">
        <v>10</v>
      </c>
      <c r="C9468">
        <v>1871</v>
      </c>
      <c r="I9468" t="str">
        <f t="shared" si="147"/>
        <v/>
      </c>
    </row>
    <row r="9469" spans="1:9" x14ac:dyDescent="0.2">
      <c r="A9469" t="s">
        <v>62</v>
      </c>
      <c r="B9469" t="s">
        <v>10</v>
      </c>
      <c r="C9469">
        <v>1872</v>
      </c>
      <c r="E9469" s="4">
        <v>78600000</v>
      </c>
      <c r="I9469" t="str">
        <f t="shared" si="147"/>
        <v/>
      </c>
    </row>
    <row r="9470" spans="1:9" x14ac:dyDescent="0.2">
      <c r="A9470" t="s">
        <v>62</v>
      </c>
      <c r="B9470" t="s">
        <v>10</v>
      </c>
      <c r="C9470">
        <v>1873</v>
      </c>
      <c r="E9470" s="4">
        <v>91100000</v>
      </c>
      <c r="I9470" t="str">
        <f t="shared" si="147"/>
        <v/>
      </c>
    </row>
    <row r="9471" spans="1:9" x14ac:dyDescent="0.2">
      <c r="A9471" t="s">
        <v>62</v>
      </c>
      <c r="B9471" t="s">
        <v>10</v>
      </c>
      <c r="C9471">
        <v>1874</v>
      </c>
      <c r="E9471" s="4">
        <v>105000000</v>
      </c>
      <c r="I9471" t="str">
        <f t="shared" si="147"/>
        <v/>
      </c>
    </row>
    <row r="9472" spans="1:9" x14ac:dyDescent="0.2">
      <c r="A9472" t="s">
        <v>62</v>
      </c>
      <c r="B9472" t="s">
        <v>10</v>
      </c>
      <c r="C9472">
        <v>1875</v>
      </c>
      <c r="I9472" t="str">
        <f t="shared" si="147"/>
        <v/>
      </c>
    </row>
    <row r="9473" spans="1:9" x14ac:dyDescent="0.2">
      <c r="A9473" t="s">
        <v>62</v>
      </c>
      <c r="B9473" t="s">
        <v>10</v>
      </c>
      <c r="C9473">
        <v>1876</v>
      </c>
      <c r="I9473" t="str">
        <f t="shared" si="147"/>
        <v/>
      </c>
    </row>
    <row r="9474" spans="1:9" x14ac:dyDescent="0.2">
      <c r="A9474" t="s">
        <v>62</v>
      </c>
      <c r="B9474" t="s">
        <v>10</v>
      </c>
      <c r="C9474">
        <v>1877</v>
      </c>
      <c r="I9474" t="str">
        <f t="shared" si="147"/>
        <v/>
      </c>
    </row>
    <row r="9475" spans="1:9" x14ac:dyDescent="0.2">
      <c r="A9475" t="s">
        <v>62</v>
      </c>
      <c r="B9475" t="s">
        <v>10</v>
      </c>
      <c r="C9475">
        <v>1878</v>
      </c>
      <c r="I9475" t="str">
        <f t="shared" ref="I9475:I9538" si="148">IF(ISNUMBER(H9475),H9475*100,"")</f>
        <v/>
      </c>
    </row>
    <row r="9476" spans="1:9" x14ac:dyDescent="0.2">
      <c r="A9476" t="s">
        <v>62</v>
      </c>
      <c r="B9476" t="s">
        <v>10</v>
      </c>
      <c r="C9476">
        <v>1879</v>
      </c>
      <c r="E9476" s="4">
        <v>144000000</v>
      </c>
      <c r="I9476" t="str">
        <f t="shared" si="148"/>
        <v/>
      </c>
    </row>
    <row r="9477" spans="1:9" x14ac:dyDescent="0.2">
      <c r="A9477" t="s">
        <v>62</v>
      </c>
      <c r="B9477" t="s">
        <v>10</v>
      </c>
      <c r="C9477">
        <v>1880</v>
      </c>
      <c r="E9477" s="4">
        <v>170000000</v>
      </c>
      <c r="I9477" t="str">
        <f t="shared" si="148"/>
        <v/>
      </c>
    </row>
    <row r="9478" spans="1:9" x14ac:dyDescent="0.2">
      <c r="A9478" t="s">
        <v>62</v>
      </c>
      <c r="B9478" t="s">
        <v>10</v>
      </c>
      <c r="C9478">
        <v>1881</v>
      </c>
      <c r="E9478" s="4">
        <v>183000000</v>
      </c>
      <c r="I9478" t="str">
        <f t="shared" si="148"/>
        <v/>
      </c>
    </row>
    <row r="9479" spans="1:9" x14ac:dyDescent="0.2">
      <c r="A9479" t="s">
        <v>62</v>
      </c>
      <c r="B9479" t="s">
        <v>10</v>
      </c>
      <c r="C9479">
        <v>1882</v>
      </c>
      <c r="E9479" s="4">
        <v>150000000</v>
      </c>
      <c r="I9479" t="str">
        <f t="shared" si="148"/>
        <v/>
      </c>
    </row>
    <row r="9480" spans="1:9" x14ac:dyDescent="0.2">
      <c r="A9480" t="s">
        <v>62</v>
      </c>
      <c r="B9480" t="s">
        <v>10</v>
      </c>
      <c r="C9480">
        <v>1883</v>
      </c>
      <c r="E9480" s="4">
        <v>166000000</v>
      </c>
      <c r="I9480" t="str">
        <f t="shared" si="148"/>
        <v/>
      </c>
    </row>
    <row r="9481" spans="1:9" x14ac:dyDescent="0.2">
      <c r="A9481" t="s">
        <v>62</v>
      </c>
      <c r="B9481" t="s">
        <v>10</v>
      </c>
      <c r="C9481">
        <v>1884</v>
      </c>
      <c r="E9481" s="4">
        <v>149000000</v>
      </c>
      <c r="I9481" t="str">
        <f t="shared" si="148"/>
        <v/>
      </c>
    </row>
    <row r="9482" spans="1:9" x14ac:dyDescent="0.2">
      <c r="A9482" t="s">
        <v>62</v>
      </c>
      <c r="B9482" t="s">
        <v>10</v>
      </c>
      <c r="C9482">
        <v>1885</v>
      </c>
      <c r="E9482" s="4">
        <v>150000000</v>
      </c>
      <c r="I9482" t="str">
        <f t="shared" si="148"/>
        <v/>
      </c>
    </row>
    <row r="9483" spans="1:9" x14ac:dyDescent="0.2">
      <c r="A9483" t="s">
        <v>62</v>
      </c>
      <c r="B9483" t="s">
        <v>10</v>
      </c>
      <c r="C9483">
        <v>1886</v>
      </c>
      <c r="E9483" s="4">
        <v>137000000</v>
      </c>
      <c r="I9483" t="str">
        <f t="shared" si="148"/>
        <v/>
      </c>
    </row>
    <row r="9484" spans="1:9" x14ac:dyDescent="0.2">
      <c r="A9484" t="s">
        <v>62</v>
      </c>
      <c r="B9484" t="s">
        <v>10</v>
      </c>
      <c r="C9484">
        <v>1887</v>
      </c>
      <c r="E9484" s="4">
        <v>145000000</v>
      </c>
      <c r="I9484" t="str">
        <f t="shared" si="148"/>
        <v/>
      </c>
    </row>
    <row r="9485" spans="1:9" x14ac:dyDescent="0.2">
      <c r="A9485" t="s">
        <v>62</v>
      </c>
      <c r="B9485" t="s">
        <v>10</v>
      </c>
      <c r="C9485">
        <v>1888</v>
      </c>
      <c r="E9485" s="4">
        <v>140000000</v>
      </c>
      <c r="I9485" t="str">
        <f t="shared" si="148"/>
        <v/>
      </c>
    </row>
    <row r="9486" spans="1:9" x14ac:dyDescent="0.2">
      <c r="A9486" t="s">
        <v>62</v>
      </c>
      <c r="B9486" t="s">
        <v>10</v>
      </c>
      <c r="C9486">
        <v>1889</v>
      </c>
      <c r="E9486" s="4">
        <v>150000000</v>
      </c>
      <c r="I9486" t="str">
        <f t="shared" si="148"/>
        <v/>
      </c>
    </row>
    <row r="9487" spans="1:9" x14ac:dyDescent="0.2">
      <c r="A9487" t="s">
        <v>62</v>
      </c>
      <c r="B9487" t="s">
        <v>10</v>
      </c>
      <c r="C9487">
        <v>1890</v>
      </c>
      <c r="E9487" s="4">
        <v>174000000</v>
      </c>
      <c r="I9487" t="str">
        <f t="shared" si="148"/>
        <v/>
      </c>
    </row>
    <row r="9488" spans="1:9" x14ac:dyDescent="0.2">
      <c r="A9488" t="s">
        <v>62</v>
      </c>
      <c r="B9488" t="s">
        <v>10</v>
      </c>
      <c r="C9488">
        <v>1891</v>
      </c>
      <c r="E9488" s="4">
        <v>179000000</v>
      </c>
      <c r="I9488" t="str">
        <f t="shared" si="148"/>
        <v/>
      </c>
    </row>
    <row r="9489" spans="1:9" x14ac:dyDescent="0.2">
      <c r="A9489" t="s">
        <v>62</v>
      </c>
      <c r="B9489" t="s">
        <v>10</v>
      </c>
      <c r="C9489">
        <v>1892</v>
      </c>
      <c r="E9489" s="4">
        <v>208000000</v>
      </c>
      <c r="I9489" t="str">
        <f t="shared" si="148"/>
        <v/>
      </c>
    </row>
    <row r="9490" spans="1:9" x14ac:dyDescent="0.2">
      <c r="A9490" t="s">
        <v>62</v>
      </c>
      <c r="B9490" t="s">
        <v>10</v>
      </c>
      <c r="C9490">
        <v>1893</v>
      </c>
      <c r="E9490" s="4">
        <v>171000000</v>
      </c>
      <c r="I9490" t="str">
        <f t="shared" si="148"/>
        <v/>
      </c>
    </row>
    <row r="9491" spans="1:9" x14ac:dyDescent="0.2">
      <c r="A9491" t="s">
        <v>62</v>
      </c>
      <c r="B9491" t="s">
        <v>10</v>
      </c>
      <c r="C9491">
        <v>1894</v>
      </c>
      <c r="E9491" s="4">
        <v>178000000</v>
      </c>
      <c r="I9491" t="str">
        <f t="shared" si="148"/>
        <v/>
      </c>
    </row>
    <row r="9492" spans="1:9" x14ac:dyDescent="0.2">
      <c r="A9492" t="s">
        <v>62</v>
      </c>
      <c r="B9492" t="s">
        <v>10</v>
      </c>
      <c r="C9492">
        <v>1895</v>
      </c>
      <c r="E9492" s="4">
        <v>162000000</v>
      </c>
      <c r="I9492" t="str">
        <f t="shared" si="148"/>
        <v/>
      </c>
    </row>
    <row r="9493" spans="1:9" x14ac:dyDescent="0.2">
      <c r="A9493" t="s">
        <v>62</v>
      </c>
      <c r="B9493" t="s">
        <v>10</v>
      </c>
      <c r="C9493">
        <v>1896</v>
      </c>
      <c r="E9493" s="4">
        <v>177000000</v>
      </c>
      <c r="I9493" t="str">
        <f t="shared" si="148"/>
        <v/>
      </c>
    </row>
    <row r="9494" spans="1:9" x14ac:dyDescent="0.2">
      <c r="A9494" t="s">
        <v>62</v>
      </c>
      <c r="B9494" t="s">
        <v>10</v>
      </c>
      <c r="C9494">
        <v>1897</v>
      </c>
      <c r="E9494" s="4">
        <v>212000000</v>
      </c>
      <c r="I9494" t="str">
        <f t="shared" si="148"/>
        <v/>
      </c>
    </row>
    <row r="9495" spans="1:9" x14ac:dyDescent="0.2">
      <c r="A9495" t="s">
        <v>62</v>
      </c>
      <c r="B9495" t="s">
        <v>10</v>
      </c>
      <c r="C9495">
        <v>1898</v>
      </c>
      <c r="E9495" s="4">
        <v>250000000</v>
      </c>
      <c r="I9495" t="str">
        <f t="shared" si="148"/>
        <v/>
      </c>
    </row>
    <row r="9496" spans="1:9" x14ac:dyDescent="0.2">
      <c r="A9496" t="s">
        <v>62</v>
      </c>
      <c r="B9496" t="s">
        <v>10</v>
      </c>
      <c r="C9496">
        <v>1899</v>
      </c>
      <c r="E9496" s="4">
        <v>248000000</v>
      </c>
      <c r="I9496" t="str">
        <f t="shared" si="148"/>
        <v/>
      </c>
    </row>
    <row r="9497" spans="1:9" x14ac:dyDescent="0.2">
      <c r="A9497" t="s">
        <v>62</v>
      </c>
      <c r="B9497" t="s">
        <v>10</v>
      </c>
      <c r="C9497">
        <v>1900</v>
      </c>
      <c r="E9497" s="4">
        <v>282000000</v>
      </c>
      <c r="I9497" t="str">
        <f t="shared" si="148"/>
        <v/>
      </c>
    </row>
    <row r="9498" spans="1:9" x14ac:dyDescent="0.2">
      <c r="A9498" t="s">
        <v>62</v>
      </c>
      <c r="B9498" t="s">
        <v>10</v>
      </c>
      <c r="C9498">
        <v>1901</v>
      </c>
      <c r="E9498" s="4">
        <v>300000000</v>
      </c>
      <c r="I9498" t="str">
        <f t="shared" si="148"/>
        <v/>
      </c>
    </row>
    <row r="9499" spans="1:9" x14ac:dyDescent="0.2">
      <c r="A9499" t="s">
        <v>62</v>
      </c>
      <c r="B9499" t="s">
        <v>10</v>
      </c>
      <c r="C9499">
        <v>1902</v>
      </c>
      <c r="E9499" s="4">
        <v>278000000</v>
      </c>
      <c r="I9499" t="str">
        <f t="shared" si="148"/>
        <v/>
      </c>
    </row>
    <row r="9500" spans="1:9" x14ac:dyDescent="0.2">
      <c r="A9500" t="s">
        <v>62</v>
      </c>
      <c r="B9500" t="s">
        <v>10</v>
      </c>
      <c r="C9500">
        <v>1903</v>
      </c>
      <c r="E9500" s="4">
        <v>286000000</v>
      </c>
      <c r="I9500" t="str">
        <f t="shared" si="148"/>
        <v/>
      </c>
    </row>
    <row r="9501" spans="1:9" x14ac:dyDescent="0.2">
      <c r="A9501" t="s">
        <v>62</v>
      </c>
      <c r="B9501" t="s">
        <v>10</v>
      </c>
      <c r="C9501">
        <v>1904</v>
      </c>
      <c r="E9501" s="4">
        <v>295000000</v>
      </c>
      <c r="I9501" t="str">
        <f t="shared" si="148"/>
        <v/>
      </c>
    </row>
    <row r="9502" spans="1:9" x14ac:dyDescent="0.2">
      <c r="A9502" t="s">
        <v>62</v>
      </c>
      <c r="B9502" t="s">
        <v>10</v>
      </c>
      <c r="C9502">
        <v>1905</v>
      </c>
      <c r="I9502" t="str">
        <f t="shared" si="148"/>
        <v/>
      </c>
    </row>
    <row r="9503" spans="1:9" x14ac:dyDescent="0.2">
      <c r="A9503" t="s">
        <v>62</v>
      </c>
      <c r="B9503" t="s">
        <v>10</v>
      </c>
      <c r="C9503">
        <v>1906</v>
      </c>
      <c r="I9503" t="str">
        <f t="shared" si="148"/>
        <v/>
      </c>
    </row>
    <row r="9504" spans="1:9" x14ac:dyDescent="0.2">
      <c r="A9504" t="s">
        <v>62</v>
      </c>
      <c r="B9504" t="s">
        <v>10</v>
      </c>
      <c r="C9504">
        <v>1907</v>
      </c>
      <c r="I9504" t="str">
        <f t="shared" si="148"/>
        <v/>
      </c>
    </row>
    <row r="9505" spans="1:9" x14ac:dyDescent="0.2">
      <c r="A9505" t="s">
        <v>62</v>
      </c>
      <c r="B9505" t="s">
        <v>10</v>
      </c>
      <c r="C9505">
        <v>1908</v>
      </c>
      <c r="I9505" t="str">
        <f t="shared" si="148"/>
        <v/>
      </c>
    </row>
    <row r="9506" spans="1:9" x14ac:dyDescent="0.2">
      <c r="A9506" t="s">
        <v>62</v>
      </c>
      <c r="B9506" t="s">
        <v>10</v>
      </c>
      <c r="C9506">
        <v>1909</v>
      </c>
      <c r="I9506" t="str">
        <f t="shared" si="148"/>
        <v/>
      </c>
    </row>
    <row r="9507" spans="1:9" x14ac:dyDescent="0.2">
      <c r="A9507" t="s">
        <v>62</v>
      </c>
      <c r="B9507" t="s">
        <v>10</v>
      </c>
      <c r="C9507">
        <v>1910</v>
      </c>
      <c r="I9507" t="str">
        <f t="shared" si="148"/>
        <v/>
      </c>
    </row>
    <row r="9508" spans="1:9" x14ac:dyDescent="0.2">
      <c r="A9508" t="s">
        <v>62</v>
      </c>
      <c r="B9508" t="s">
        <v>10</v>
      </c>
      <c r="C9508">
        <v>1911</v>
      </c>
      <c r="I9508" t="str">
        <f t="shared" si="148"/>
        <v/>
      </c>
    </row>
    <row r="9509" spans="1:9" x14ac:dyDescent="0.2">
      <c r="A9509" t="s">
        <v>62</v>
      </c>
      <c r="B9509" t="s">
        <v>10</v>
      </c>
      <c r="C9509">
        <v>1912</v>
      </c>
      <c r="I9509" t="str">
        <f t="shared" si="148"/>
        <v/>
      </c>
    </row>
    <row r="9510" spans="1:9" x14ac:dyDescent="0.2">
      <c r="A9510" t="s">
        <v>62</v>
      </c>
      <c r="B9510" t="s">
        <v>10</v>
      </c>
      <c r="C9510">
        <v>1913</v>
      </c>
      <c r="I9510" t="str">
        <f t="shared" si="148"/>
        <v/>
      </c>
    </row>
    <row r="9511" spans="1:9" x14ac:dyDescent="0.2">
      <c r="A9511" t="s">
        <v>62</v>
      </c>
      <c r="B9511" t="s">
        <v>10</v>
      </c>
      <c r="C9511">
        <v>1914</v>
      </c>
      <c r="I9511" t="str">
        <f t="shared" si="148"/>
        <v/>
      </c>
    </row>
    <row r="9512" spans="1:9" x14ac:dyDescent="0.2">
      <c r="A9512" t="s">
        <v>62</v>
      </c>
      <c r="B9512" t="s">
        <v>10</v>
      </c>
      <c r="C9512">
        <v>1915</v>
      </c>
      <c r="I9512" t="str">
        <f t="shared" si="148"/>
        <v/>
      </c>
    </row>
    <row r="9513" spans="1:9" x14ac:dyDescent="0.2">
      <c r="A9513" t="s">
        <v>62</v>
      </c>
      <c r="B9513" t="s">
        <v>10</v>
      </c>
      <c r="C9513">
        <v>1916</v>
      </c>
      <c r="I9513" t="str">
        <f t="shared" si="148"/>
        <v/>
      </c>
    </row>
    <row r="9514" spans="1:9" x14ac:dyDescent="0.2">
      <c r="A9514" t="s">
        <v>62</v>
      </c>
      <c r="B9514" t="s">
        <v>10</v>
      </c>
      <c r="C9514">
        <v>1917</v>
      </c>
      <c r="I9514" t="str">
        <f t="shared" si="148"/>
        <v/>
      </c>
    </row>
    <row r="9515" spans="1:9" x14ac:dyDescent="0.2">
      <c r="A9515" t="s">
        <v>62</v>
      </c>
      <c r="B9515" t="s">
        <v>10</v>
      </c>
      <c r="C9515">
        <v>1918</v>
      </c>
      <c r="I9515" t="str">
        <f t="shared" si="148"/>
        <v/>
      </c>
    </row>
    <row r="9516" spans="1:9" x14ac:dyDescent="0.2">
      <c r="A9516" t="s">
        <v>62</v>
      </c>
      <c r="B9516" t="s">
        <v>10</v>
      </c>
      <c r="C9516">
        <v>1919</v>
      </c>
      <c r="I9516" t="str">
        <f t="shared" si="148"/>
        <v/>
      </c>
    </row>
    <row r="9517" spans="1:9" x14ac:dyDescent="0.2">
      <c r="A9517" t="s">
        <v>62</v>
      </c>
      <c r="B9517" t="s">
        <v>10</v>
      </c>
      <c r="C9517">
        <v>1920</v>
      </c>
      <c r="I9517" t="str">
        <f t="shared" si="148"/>
        <v/>
      </c>
    </row>
    <row r="9518" spans="1:9" x14ac:dyDescent="0.2">
      <c r="A9518" t="s">
        <v>62</v>
      </c>
      <c r="B9518" t="s">
        <v>10</v>
      </c>
      <c r="C9518">
        <v>1921</v>
      </c>
      <c r="I9518" t="str">
        <f t="shared" si="148"/>
        <v/>
      </c>
    </row>
    <row r="9519" spans="1:9" x14ac:dyDescent="0.2">
      <c r="A9519" t="s">
        <v>62</v>
      </c>
      <c r="B9519" t="s">
        <v>10</v>
      </c>
      <c r="C9519">
        <v>1922</v>
      </c>
      <c r="I9519" t="str">
        <f t="shared" si="148"/>
        <v/>
      </c>
    </row>
    <row r="9520" spans="1:9" x14ac:dyDescent="0.2">
      <c r="A9520" t="s">
        <v>62</v>
      </c>
      <c r="B9520" t="s">
        <v>10</v>
      </c>
      <c r="C9520">
        <v>1923</v>
      </c>
      <c r="I9520" t="str">
        <f t="shared" si="148"/>
        <v/>
      </c>
    </row>
    <row r="9521" spans="1:9" x14ac:dyDescent="0.2">
      <c r="A9521" t="s">
        <v>62</v>
      </c>
      <c r="B9521" t="s">
        <v>10</v>
      </c>
      <c r="C9521">
        <v>1924</v>
      </c>
      <c r="I9521" t="str">
        <f t="shared" si="148"/>
        <v/>
      </c>
    </row>
    <row r="9522" spans="1:9" x14ac:dyDescent="0.2">
      <c r="A9522" t="s">
        <v>62</v>
      </c>
      <c r="B9522" t="s">
        <v>10</v>
      </c>
      <c r="C9522">
        <v>1925</v>
      </c>
      <c r="I9522" t="str">
        <f t="shared" si="148"/>
        <v/>
      </c>
    </row>
    <row r="9523" spans="1:9" x14ac:dyDescent="0.2">
      <c r="A9523" t="s">
        <v>62</v>
      </c>
      <c r="B9523" t="s">
        <v>10</v>
      </c>
      <c r="C9523">
        <v>1926</v>
      </c>
      <c r="I9523" t="str">
        <f t="shared" si="148"/>
        <v/>
      </c>
    </row>
    <row r="9524" spans="1:9" x14ac:dyDescent="0.2">
      <c r="A9524" t="s">
        <v>62</v>
      </c>
      <c r="B9524" t="s">
        <v>10</v>
      </c>
      <c r="C9524">
        <v>1927</v>
      </c>
      <c r="I9524" t="str">
        <f t="shared" si="148"/>
        <v/>
      </c>
    </row>
    <row r="9525" spans="1:9" x14ac:dyDescent="0.2">
      <c r="A9525" t="s">
        <v>62</v>
      </c>
      <c r="B9525" t="s">
        <v>10</v>
      </c>
      <c r="C9525">
        <v>1928</v>
      </c>
      <c r="I9525" t="str">
        <f t="shared" si="148"/>
        <v/>
      </c>
    </row>
    <row r="9526" spans="1:9" x14ac:dyDescent="0.2">
      <c r="A9526" t="s">
        <v>62</v>
      </c>
      <c r="B9526" t="s">
        <v>10</v>
      </c>
      <c r="C9526">
        <v>1929</v>
      </c>
      <c r="I9526" t="str">
        <f t="shared" si="148"/>
        <v/>
      </c>
    </row>
    <row r="9527" spans="1:9" x14ac:dyDescent="0.2">
      <c r="A9527" t="s">
        <v>62</v>
      </c>
      <c r="B9527" t="s">
        <v>10</v>
      </c>
      <c r="C9527">
        <v>1930</v>
      </c>
      <c r="I9527" t="str">
        <f t="shared" si="148"/>
        <v/>
      </c>
    </row>
    <row r="9528" spans="1:9" x14ac:dyDescent="0.2">
      <c r="A9528" t="s">
        <v>62</v>
      </c>
      <c r="B9528" t="s">
        <v>10</v>
      </c>
      <c r="C9528">
        <v>1931</v>
      </c>
      <c r="I9528" t="str">
        <f t="shared" si="148"/>
        <v/>
      </c>
    </row>
    <row r="9529" spans="1:9" x14ac:dyDescent="0.2">
      <c r="A9529" t="s">
        <v>62</v>
      </c>
      <c r="B9529" t="s">
        <v>10</v>
      </c>
      <c r="C9529">
        <v>1932</v>
      </c>
      <c r="I9529" t="str">
        <f t="shared" si="148"/>
        <v/>
      </c>
    </row>
    <row r="9530" spans="1:9" x14ac:dyDescent="0.2">
      <c r="A9530" t="s">
        <v>62</v>
      </c>
      <c r="B9530" t="s">
        <v>10</v>
      </c>
      <c r="C9530">
        <v>1933</v>
      </c>
      <c r="I9530" t="str">
        <f t="shared" si="148"/>
        <v/>
      </c>
    </row>
    <row r="9531" spans="1:9" x14ac:dyDescent="0.2">
      <c r="A9531" t="s">
        <v>62</v>
      </c>
      <c r="B9531" t="s">
        <v>10</v>
      </c>
      <c r="C9531">
        <v>1934</v>
      </c>
      <c r="I9531" t="str">
        <f t="shared" si="148"/>
        <v/>
      </c>
    </row>
    <row r="9532" spans="1:9" x14ac:dyDescent="0.2">
      <c r="A9532" t="s">
        <v>62</v>
      </c>
      <c r="B9532" t="s">
        <v>10</v>
      </c>
      <c r="C9532">
        <v>1935</v>
      </c>
      <c r="I9532" t="str">
        <f t="shared" si="148"/>
        <v/>
      </c>
    </row>
    <row r="9533" spans="1:9" x14ac:dyDescent="0.2">
      <c r="A9533" t="s">
        <v>62</v>
      </c>
      <c r="B9533" t="s">
        <v>10</v>
      </c>
      <c r="C9533">
        <v>1936</v>
      </c>
      <c r="I9533" t="str">
        <f t="shared" si="148"/>
        <v/>
      </c>
    </row>
    <row r="9534" spans="1:9" x14ac:dyDescent="0.2">
      <c r="A9534" t="s">
        <v>62</v>
      </c>
      <c r="B9534" t="s">
        <v>10</v>
      </c>
      <c r="C9534">
        <v>1937</v>
      </c>
      <c r="I9534" t="str">
        <f t="shared" si="148"/>
        <v/>
      </c>
    </row>
    <row r="9535" spans="1:9" x14ac:dyDescent="0.2">
      <c r="A9535" t="s">
        <v>62</v>
      </c>
      <c r="B9535" t="s">
        <v>10</v>
      </c>
      <c r="C9535">
        <v>1938</v>
      </c>
      <c r="I9535" t="str">
        <f t="shared" si="148"/>
        <v/>
      </c>
    </row>
    <row r="9536" spans="1:9" x14ac:dyDescent="0.2">
      <c r="A9536" t="s">
        <v>62</v>
      </c>
      <c r="B9536" t="s">
        <v>10</v>
      </c>
      <c r="C9536">
        <v>1939</v>
      </c>
      <c r="I9536" t="str">
        <f t="shared" si="148"/>
        <v/>
      </c>
    </row>
    <row r="9537" spans="1:9" x14ac:dyDescent="0.2">
      <c r="A9537" t="s">
        <v>62</v>
      </c>
      <c r="B9537" t="s">
        <v>10</v>
      </c>
      <c r="C9537">
        <v>1940</v>
      </c>
      <c r="I9537" t="str">
        <f t="shared" si="148"/>
        <v/>
      </c>
    </row>
    <row r="9538" spans="1:9" x14ac:dyDescent="0.2">
      <c r="A9538" t="s">
        <v>62</v>
      </c>
      <c r="B9538" t="s">
        <v>10</v>
      </c>
      <c r="C9538">
        <v>1941</v>
      </c>
      <c r="I9538" t="str">
        <f t="shared" si="148"/>
        <v/>
      </c>
    </row>
    <row r="9539" spans="1:9" x14ac:dyDescent="0.2">
      <c r="A9539" t="s">
        <v>62</v>
      </c>
      <c r="B9539" t="s">
        <v>10</v>
      </c>
      <c r="C9539">
        <v>1942</v>
      </c>
      <c r="I9539" t="str">
        <f t="shared" ref="I9539:I9602" si="149">IF(ISNUMBER(H9539),H9539*100,"")</f>
        <v/>
      </c>
    </row>
    <row r="9540" spans="1:9" x14ac:dyDescent="0.2">
      <c r="A9540" t="s">
        <v>62</v>
      </c>
      <c r="B9540" t="s">
        <v>10</v>
      </c>
      <c r="C9540">
        <v>1943</v>
      </c>
      <c r="I9540" t="str">
        <f t="shared" si="149"/>
        <v/>
      </c>
    </row>
    <row r="9541" spans="1:9" x14ac:dyDescent="0.2">
      <c r="A9541" t="s">
        <v>62</v>
      </c>
      <c r="B9541" t="s">
        <v>10</v>
      </c>
      <c r="C9541">
        <v>1944</v>
      </c>
      <c r="I9541" t="str">
        <f t="shared" si="149"/>
        <v/>
      </c>
    </row>
    <row r="9542" spans="1:9" x14ac:dyDescent="0.2">
      <c r="A9542" t="s">
        <v>62</v>
      </c>
      <c r="B9542" t="s">
        <v>10</v>
      </c>
      <c r="C9542">
        <v>1945</v>
      </c>
      <c r="I9542" t="str">
        <f t="shared" si="149"/>
        <v/>
      </c>
    </row>
    <row r="9543" spans="1:9" x14ac:dyDescent="0.2">
      <c r="A9543" t="s">
        <v>62</v>
      </c>
      <c r="B9543" t="s">
        <v>10</v>
      </c>
      <c r="C9543">
        <v>1946</v>
      </c>
      <c r="I9543" t="str">
        <f t="shared" si="149"/>
        <v/>
      </c>
    </row>
    <row r="9544" spans="1:9" x14ac:dyDescent="0.2">
      <c r="A9544" t="s">
        <v>62</v>
      </c>
      <c r="B9544" t="s">
        <v>10</v>
      </c>
      <c r="C9544">
        <v>1947</v>
      </c>
      <c r="I9544" t="str">
        <f t="shared" si="149"/>
        <v/>
      </c>
    </row>
    <row r="9545" spans="1:9" x14ac:dyDescent="0.2">
      <c r="A9545" t="s">
        <v>62</v>
      </c>
      <c r="B9545" t="s">
        <v>10</v>
      </c>
      <c r="C9545">
        <v>1948</v>
      </c>
      <c r="I9545" t="str">
        <f t="shared" si="149"/>
        <v/>
      </c>
    </row>
    <row r="9546" spans="1:9" x14ac:dyDescent="0.2">
      <c r="A9546" t="s">
        <v>62</v>
      </c>
      <c r="B9546" t="s">
        <v>10</v>
      </c>
      <c r="C9546">
        <v>1949</v>
      </c>
      <c r="I9546" t="str">
        <f t="shared" si="149"/>
        <v/>
      </c>
    </row>
    <row r="9547" spans="1:9" x14ac:dyDescent="0.2">
      <c r="A9547" t="s">
        <v>62</v>
      </c>
      <c r="B9547" t="s">
        <v>10</v>
      </c>
      <c r="C9547">
        <v>1950</v>
      </c>
      <c r="I9547" t="str">
        <f t="shared" si="149"/>
        <v/>
      </c>
    </row>
    <row r="9548" spans="1:9" x14ac:dyDescent="0.2">
      <c r="A9548" t="s">
        <v>62</v>
      </c>
      <c r="B9548" t="s">
        <v>10</v>
      </c>
      <c r="C9548">
        <v>1951</v>
      </c>
      <c r="I9548" t="str">
        <f t="shared" si="149"/>
        <v/>
      </c>
    </row>
    <row r="9549" spans="1:9" x14ac:dyDescent="0.2">
      <c r="A9549" t="s">
        <v>62</v>
      </c>
      <c r="B9549" t="s">
        <v>10</v>
      </c>
      <c r="C9549">
        <v>1952</v>
      </c>
      <c r="I9549" t="str">
        <f t="shared" si="149"/>
        <v/>
      </c>
    </row>
    <row r="9550" spans="1:9" x14ac:dyDescent="0.2">
      <c r="A9550" t="s">
        <v>62</v>
      </c>
      <c r="B9550" t="s">
        <v>10</v>
      </c>
      <c r="C9550">
        <v>1953</v>
      </c>
      <c r="I9550" t="str">
        <f t="shared" si="149"/>
        <v/>
      </c>
    </row>
    <row r="9551" spans="1:9" x14ac:dyDescent="0.2">
      <c r="A9551" t="s">
        <v>62</v>
      </c>
      <c r="B9551" t="s">
        <v>10</v>
      </c>
      <c r="C9551">
        <v>1954</v>
      </c>
      <c r="I9551" t="str">
        <f t="shared" si="149"/>
        <v/>
      </c>
    </row>
    <row r="9552" spans="1:9" x14ac:dyDescent="0.2">
      <c r="A9552" t="s">
        <v>62</v>
      </c>
      <c r="B9552" t="s">
        <v>10</v>
      </c>
      <c r="C9552">
        <v>1955</v>
      </c>
      <c r="I9552" t="str">
        <f t="shared" si="149"/>
        <v/>
      </c>
    </row>
    <row r="9553" spans="1:9" x14ac:dyDescent="0.2">
      <c r="A9553" t="s">
        <v>62</v>
      </c>
      <c r="B9553" t="s">
        <v>10</v>
      </c>
      <c r="C9553">
        <v>1956</v>
      </c>
      <c r="I9553" t="str">
        <f t="shared" si="149"/>
        <v/>
      </c>
    </row>
    <row r="9554" spans="1:9" x14ac:dyDescent="0.2">
      <c r="A9554" t="s">
        <v>62</v>
      </c>
      <c r="B9554" t="s">
        <v>10</v>
      </c>
      <c r="C9554">
        <v>1957</v>
      </c>
      <c r="I9554" t="str">
        <f t="shared" si="149"/>
        <v/>
      </c>
    </row>
    <row r="9555" spans="1:9" x14ac:dyDescent="0.2">
      <c r="A9555" t="s">
        <v>62</v>
      </c>
      <c r="B9555" t="s">
        <v>10</v>
      </c>
      <c r="C9555">
        <v>1958</v>
      </c>
      <c r="I9555" t="str">
        <f t="shared" si="149"/>
        <v/>
      </c>
    </row>
    <row r="9556" spans="1:9" x14ac:dyDescent="0.2">
      <c r="A9556" t="s">
        <v>62</v>
      </c>
      <c r="B9556" t="s">
        <v>10</v>
      </c>
      <c r="C9556">
        <v>1959</v>
      </c>
      <c r="I9556" t="str">
        <f t="shared" si="149"/>
        <v/>
      </c>
    </row>
    <row r="9557" spans="1:9" x14ac:dyDescent="0.2">
      <c r="A9557" t="s">
        <v>62</v>
      </c>
      <c r="B9557" t="s">
        <v>10</v>
      </c>
      <c r="C9557">
        <v>1960</v>
      </c>
      <c r="I9557" t="str">
        <f t="shared" si="149"/>
        <v/>
      </c>
    </row>
    <row r="9558" spans="1:9" x14ac:dyDescent="0.2">
      <c r="A9558" t="s">
        <v>62</v>
      </c>
      <c r="B9558" t="s">
        <v>10</v>
      </c>
      <c r="C9558">
        <v>1961</v>
      </c>
      <c r="I9558" t="str">
        <f t="shared" si="149"/>
        <v/>
      </c>
    </row>
    <row r="9559" spans="1:9" x14ac:dyDescent="0.2">
      <c r="A9559" t="s">
        <v>62</v>
      </c>
      <c r="B9559" t="s">
        <v>10</v>
      </c>
      <c r="C9559">
        <v>1962</v>
      </c>
      <c r="I9559" t="str">
        <f t="shared" si="149"/>
        <v/>
      </c>
    </row>
    <row r="9560" spans="1:9" x14ac:dyDescent="0.2">
      <c r="A9560" t="s">
        <v>62</v>
      </c>
      <c r="B9560" t="s">
        <v>10</v>
      </c>
      <c r="C9560">
        <v>1963</v>
      </c>
      <c r="I9560" t="str">
        <f t="shared" si="149"/>
        <v/>
      </c>
    </row>
    <row r="9561" spans="1:9" x14ac:dyDescent="0.2">
      <c r="A9561" t="s">
        <v>62</v>
      </c>
      <c r="B9561" t="s">
        <v>10</v>
      </c>
      <c r="C9561">
        <v>1964</v>
      </c>
      <c r="I9561" t="str">
        <f t="shared" si="149"/>
        <v/>
      </c>
    </row>
    <row r="9562" spans="1:9" x14ac:dyDescent="0.2">
      <c r="A9562" t="s">
        <v>62</v>
      </c>
      <c r="B9562" t="s">
        <v>10</v>
      </c>
      <c r="C9562">
        <v>1965</v>
      </c>
      <c r="I9562" t="str">
        <f t="shared" si="149"/>
        <v/>
      </c>
    </row>
    <row r="9563" spans="1:9" x14ac:dyDescent="0.2">
      <c r="A9563" t="s">
        <v>62</v>
      </c>
      <c r="B9563" t="s">
        <v>10</v>
      </c>
      <c r="C9563">
        <v>1966</v>
      </c>
      <c r="I9563" t="str">
        <f t="shared" si="149"/>
        <v/>
      </c>
    </row>
    <row r="9564" spans="1:9" x14ac:dyDescent="0.2">
      <c r="A9564" t="s">
        <v>62</v>
      </c>
      <c r="B9564" t="s">
        <v>10</v>
      </c>
      <c r="C9564">
        <v>1967</v>
      </c>
      <c r="I9564" t="str">
        <f t="shared" si="149"/>
        <v/>
      </c>
    </row>
    <row r="9565" spans="1:9" x14ac:dyDescent="0.2">
      <c r="A9565" t="s">
        <v>62</v>
      </c>
      <c r="B9565" t="s">
        <v>10</v>
      </c>
      <c r="C9565">
        <v>1968</v>
      </c>
      <c r="I9565" t="str">
        <f t="shared" si="149"/>
        <v/>
      </c>
    </row>
    <row r="9566" spans="1:9" x14ac:dyDescent="0.2">
      <c r="A9566" t="s">
        <v>62</v>
      </c>
      <c r="B9566" t="s">
        <v>10</v>
      </c>
      <c r="C9566">
        <v>1969</v>
      </c>
      <c r="I9566" t="str">
        <f t="shared" si="149"/>
        <v/>
      </c>
    </row>
    <row r="9567" spans="1:9" x14ac:dyDescent="0.2">
      <c r="A9567" t="s">
        <v>62</v>
      </c>
      <c r="B9567" t="s">
        <v>10</v>
      </c>
      <c r="C9567">
        <v>1970</v>
      </c>
      <c r="I9567" t="str">
        <f t="shared" si="149"/>
        <v/>
      </c>
    </row>
    <row r="9568" spans="1:9" x14ac:dyDescent="0.2">
      <c r="A9568" t="s">
        <v>62</v>
      </c>
      <c r="B9568" t="s">
        <v>10</v>
      </c>
      <c r="C9568">
        <v>1971</v>
      </c>
      <c r="I9568" t="str">
        <f t="shared" si="149"/>
        <v/>
      </c>
    </row>
    <row r="9569" spans="1:9" x14ac:dyDescent="0.2">
      <c r="A9569" t="s">
        <v>62</v>
      </c>
      <c r="B9569" t="s">
        <v>10</v>
      </c>
      <c r="C9569">
        <v>1972</v>
      </c>
      <c r="I9569" t="str">
        <f t="shared" si="149"/>
        <v/>
      </c>
    </row>
    <row r="9570" spans="1:9" x14ac:dyDescent="0.2">
      <c r="A9570" t="s">
        <v>62</v>
      </c>
      <c r="B9570" t="s">
        <v>10</v>
      </c>
      <c r="C9570">
        <v>1973</v>
      </c>
      <c r="I9570" t="str">
        <f t="shared" si="149"/>
        <v/>
      </c>
    </row>
    <row r="9571" spans="1:9" x14ac:dyDescent="0.2">
      <c r="A9571" t="s">
        <v>62</v>
      </c>
      <c r="B9571" t="s">
        <v>10</v>
      </c>
      <c r="C9571">
        <v>1974</v>
      </c>
      <c r="I9571" t="str">
        <f t="shared" si="149"/>
        <v/>
      </c>
    </row>
    <row r="9572" spans="1:9" x14ac:dyDescent="0.2">
      <c r="A9572" t="s">
        <v>62</v>
      </c>
      <c r="B9572" t="s">
        <v>10</v>
      </c>
      <c r="C9572">
        <v>1975</v>
      </c>
      <c r="I9572" t="str">
        <f t="shared" si="149"/>
        <v/>
      </c>
    </row>
    <row r="9573" spans="1:9" x14ac:dyDescent="0.2">
      <c r="A9573" t="s">
        <v>62</v>
      </c>
      <c r="B9573" t="s">
        <v>10</v>
      </c>
      <c r="C9573">
        <v>1976</v>
      </c>
      <c r="I9573" t="str">
        <f t="shared" si="149"/>
        <v/>
      </c>
    </row>
    <row r="9574" spans="1:9" x14ac:dyDescent="0.2">
      <c r="A9574" t="s">
        <v>62</v>
      </c>
      <c r="B9574" t="s">
        <v>10</v>
      </c>
      <c r="C9574">
        <v>1977</v>
      </c>
      <c r="I9574" t="str">
        <f t="shared" si="149"/>
        <v/>
      </c>
    </row>
    <row r="9575" spans="1:9" x14ac:dyDescent="0.2">
      <c r="A9575" t="s">
        <v>62</v>
      </c>
      <c r="B9575" t="s">
        <v>10</v>
      </c>
      <c r="C9575">
        <v>1978</v>
      </c>
      <c r="I9575" t="str">
        <f t="shared" si="149"/>
        <v/>
      </c>
    </row>
    <row r="9576" spans="1:9" x14ac:dyDescent="0.2">
      <c r="A9576" t="s">
        <v>62</v>
      </c>
      <c r="B9576" t="s">
        <v>10</v>
      </c>
      <c r="C9576">
        <v>1979</v>
      </c>
      <c r="I9576" t="str">
        <f t="shared" si="149"/>
        <v/>
      </c>
    </row>
    <row r="9577" spans="1:9" x14ac:dyDescent="0.2">
      <c r="A9577" t="s">
        <v>62</v>
      </c>
      <c r="B9577" t="s">
        <v>10</v>
      </c>
      <c r="C9577">
        <v>1980</v>
      </c>
      <c r="I9577" t="str">
        <f t="shared" si="149"/>
        <v/>
      </c>
    </row>
    <row r="9578" spans="1:9" x14ac:dyDescent="0.2">
      <c r="A9578" t="s">
        <v>62</v>
      </c>
      <c r="B9578" t="s">
        <v>10</v>
      </c>
      <c r="C9578">
        <v>1981</v>
      </c>
      <c r="I9578" t="str">
        <f t="shared" si="149"/>
        <v/>
      </c>
    </row>
    <row r="9579" spans="1:9" x14ac:dyDescent="0.2">
      <c r="A9579" t="s">
        <v>62</v>
      </c>
      <c r="B9579" t="s">
        <v>10</v>
      </c>
      <c r="C9579">
        <v>1982</v>
      </c>
      <c r="I9579" t="str">
        <f t="shared" si="149"/>
        <v/>
      </c>
    </row>
    <row r="9580" spans="1:9" x14ac:dyDescent="0.2">
      <c r="A9580" t="s">
        <v>62</v>
      </c>
      <c r="B9580" t="s">
        <v>10</v>
      </c>
      <c r="C9580">
        <v>1983</v>
      </c>
      <c r="I9580" t="str">
        <f t="shared" si="149"/>
        <v/>
      </c>
    </row>
    <row r="9581" spans="1:9" x14ac:dyDescent="0.2">
      <c r="A9581" t="s">
        <v>62</v>
      </c>
      <c r="B9581" t="s">
        <v>10</v>
      </c>
      <c r="C9581">
        <v>1984</v>
      </c>
      <c r="I9581" t="str">
        <f t="shared" si="149"/>
        <v/>
      </c>
    </row>
    <row r="9582" spans="1:9" x14ac:dyDescent="0.2">
      <c r="A9582" t="s">
        <v>62</v>
      </c>
      <c r="B9582" t="s">
        <v>10</v>
      </c>
      <c r="C9582">
        <v>1985</v>
      </c>
      <c r="I9582" t="str">
        <f t="shared" si="149"/>
        <v/>
      </c>
    </row>
    <row r="9583" spans="1:9" x14ac:dyDescent="0.2">
      <c r="A9583" t="s">
        <v>62</v>
      </c>
      <c r="B9583" t="s">
        <v>10</v>
      </c>
      <c r="C9583">
        <v>1986</v>
      </c>
      <c r="I9583" t="str">
        <f t="shared" si="149"/>
        <v/>
      </c>
    </row>
    <row r="9584" spans="1:9" x14ac:dyDescent="0.2">
      <c r="A9584" t="s">
        <v>62</v>
      </c>
      <c r="B9584" t="s">
        <v>10</v>
      </c>
      <c r="C9584">
        <v>1987</v>
      </c>
      <c r="I9584" t="str">
        <f t="shared" si="149"/>
        <v/>
      </c>
    </row>
    <row r="9585" spans="1:9" x14ac:dyDescent="0.2">
      <c r="A9585" t="s">
        <v>62</v>
      </c>
      <c r="B9585" t="s">
        <v>10</v>
      </c>
      <c r="C9585">
        <v>1988</v>
      </c>
      <c r="I9585" t="str">
        <f t="shared" si="149"/>
        <v/>
      </c>
    </row>
    <row r="9586" spans="1:9" x14ac:dyDescent="0.2">
      <c r="A9586" t="s">
        <v>62</v>
      </c>
      <c r="B9586" t="s">
        <v>10</v>
      </c>
      <c r="C9586">
        <v>1989</v>
      </c>
      <c r="I9586" t="str">
        <f t="shared" si="149"/>
        <v/>
      </c>
    </row>
    <row r="9587" spans="1:9" x14ac:dyDescent="0.2">
      <c r="A9587" t="s">
        <v>62</v>
      </c>
      <c r="B9587" t="s">
        <v>10</v>
      </c>
      <c r="C9587">
        <v>1990</v>
      </c>
      <c r="I9587" t="str">
        <f t="shared" si="149"/>
        <v/>
      </c>
    </row>
    <row r="9588" spans="1:9" x14ac:dyDescent="0.2">
      <c r="A9588" t="s">
        <v>62</v>
      </c>
      <c r="B9588" t="s">
        <v>10</v>
      </c>
      <c r="C9588">
        <v>1991</v>
      </c>
      <c r="I9588" t="str">
        <f t="shared" si="149"/>
        <v/>
      </c>
    </row>
    <row r="9589" spans="1:9" x14ac:dyDescent="0.2">
      <c r="A9589" t="s">
        <v>62</v>
      </c>
      <c r="B9589" t="s">
        <v>10</v>
      </c>
      <c r="C9589">
        <v>1992</v>
      </c>
      <c r="I9589" t="str">
        <f t="shared" si="149"/>
        <v/>
      </c>
    </row>
    <row r="9590" spans="1:9" x14ac:dyDescent="0.2">
      <c r="A9590" t="s">
        <v>62</v>
      </c>
      <c r="B9590" t="s">
        <v>10</v>
      </c>
      <c r="C9590">
        <v>1993</v>
      </c>
      <c r="I9590" t="str">
        <f t="shared" si="149"/>
        <v/>
      </c>
    </row>
    <row r="9591" spans="1:9" x14ac:dyDescent="0.2">
      <c r="A9591" t="s">
        <v>62</v>
      </c>
      <c r="B9591" t="s">
        <v>10</v>
      </c>
      <c r="C9591">
        <v>1994</v>
      </c>
      <c r="I9591" t="str">
        <f t="shared" si="149"/>
        <v/>
      </c>
    </row>
    <row r="9592" spans="1:9" x14ac:dyDescent="0.2">
      <c r="A9592" t="s">
        <v>62</v>
      </c>
      <c r="B9592" t="s">
        <v>10</v>
      </c>
      <c r="C9592">
        <v>1995</v>
      </c>
      <c r="I9592" t="str">
        <f t="shared" si="149"/>
        <v/>
      </c>
    </row>
    <row r="9593" spans="1:9" x14ac:dyDescent="0.2">
      <c r="A9593" t="s">
        <v>62</v>
      </c>
      <c r="B9593" t="s">
        <v>10</v>
      </c>
      <c r="C9593">
        <v>1996</v>
      </c>
      <c r="I9593" t="str">
        <f t="shared" si="149"/>
        <v/>
      </c>
    </row>
    <row r="9594" spans="1:9" x14ac:dyDescent="0.2">
      <c r="A9594" t="s">
        <v>62</v>
      </c>
      <c r="B9594" t="s">
        <v>10</v>
      </c>
      <c r="C9594">
        <v>1997</v>
      </c>
      <c r="I9594" t="str">
        <f t="shared" si="149"/>
        <v/>
      </c>
    </row>
    <row r="9595" spans="1:9" x14ac:dyDescent="0.2">
      <c r="A9595" t="s">
        <v>62</v>
      </c>
      <c r="B9595" t="s">
        <v>10</v>
      </c>
      <c r="C9595">
        <v>1998</v>
      </c>
      <c r="I9595" t="str">
        <f t="shared" si="149"/>
        <v/>
      </c>
    </row>
    <row r="9596" spans="1:9" x14ac:dyDescent="0.2">
      <c r="A9596" t="s">
        <v>62</v>
      </c>
      <c r="B9596" t="s">
        <v>10</v>
      </c>
      <c r="C9596">
        <v>1999</v>
      </c>
      <c r="I9596" t="str">
        <f t="shared" si="149"/>
        <v/>
      </c>
    </row>
    <row r="9597" spans="1:9" x14ac:dyDescent="0.2">
      <c r="A9597" t="s">
        <v>62</v>
      </c>
      <c r="B9597" t="s">
        <v>10</v>
      </c>
      <c r="C9597">
        <v>2000</v>
      </c>
      <c r="I9597" t="str">
        <f t="shared" si="149"/>
        <v/>
      </c>
    </row>
    <row r="9598" spans="1:9" x14ac:dyDescent="0.2">
      <c r="A9598" t="s">
        <v>62</v>
      </c>
      <c r="B9598" t="s">
        <v>10</v>
      </c>
      <c r="C9598">
        <v>2001</v>
      </c>
      <c r="I9598" t="str">
        <f t="shared" si="149"/>
        <v/>
      </c>
    </row>
    <row r="9599" spans="1:9" x14ac:dyDescent="0.2">
      <c r="A9599" t="s">
        <v>62</v>
      </c>
      <c r="B9599" t="s">
        <v>10</v>
      </c>
      <c r="C9599">
        <v>2002</v>
      </c>
      <c r="I9599" t="str">
        <f t="shared" si="149"/>
        <v/>
      </c>
    </row>
    <row r="9600" spans="1:9" x14ac:dyDescent="0.2">
      <c r="A9600" t="s">
        <v>62</v>
      </c>
      <c r="B9600" t="s">
        <v>10</v>
      </c>
      <c r="C9600">
        <v>2003</v>
      </c>
      <c r="I9600" t="str">
        <f t="shared" si="149"/>
        <v/>
      </c>
    </row>
    <row r="9601" spans="1:9" x14ac:dyDescent="0.2">
      <c r="A9601" t="s">
        <v>62</v>
      </c>
      <c r="B9601" t="s">
        <v>10</v>
      </c>
      <c r="C9601">
        <v>2004</v>
      </c>
      <c r="I9601" t="str">
        <f t="shared" si="149"/>
        <v/>
      </c>
    </row>
    <row r="9602" spans="1:9" x14ac:dyDescent="0.2">
      <c r="A9602" t="s">
        <v>62</v>
      </c>
      <c r="B9602" t="s">
        <v>10</v>
      </c>
      <c r="C9602">
        <v>2005</v>
      </c>
      <c r="I9602" t="str">
        <f t="shared" si="149"/>
        <v/>
      </c>
    </row>
    <row r="9603" spans="1:9" x14ac:dyDescent="0.2">
      <c r="A9603" t="s">
        <v>62</v>
      </c>
      <c r="B9603" t="s">
        <v>10</v>
      </c>
      <c r="C9603">
        <v>2006</v>
      </c>
      <c r="I9603" t="str">
        <f t="shared" ref="I9603:I9666" si="150">IF(ISNUMBER(H9603),H9603*100,"")</f>
        <v/>
      </c>
    </row>
    <row r="9604" spans="1:9" x14ac:dyDescent="0.2">
      <c r="A9604" t="s">
        <v>62</v>
      </c>
      <c r="B9604" t="s">
        <v>10</v>
      </c>
      <c r="C9604">
        <v>2007</v>
      </c>
      <c r="I9604" t="str">
        <f t="shared" si="150"/>
        <v/>
      </c>
    </row>
    <row r="9605" spans="1:9" x14ac:dyDescent="0.2">
      <c r="A9605" t="s">
        <v>62</v>
      </c>
      <c r="B9605" t="s">
        <v>10</v>
      </c>
      <c r="C9605">
        <v>2008</v>
      </c>
      <c r="I9605" t="str">
        <f t="shared" si="150"/>
        <v/>
      </c>
    </row>
    <row r="9606" spans="1:9" x14ac:dyDescent="0.2">
      <c r="A9606" t="s">
        <v>62</v>
      </c>
      <c r="B9606" t="s">
        <v>10</v>
      </c>
      <c r="C9606">
        <v>2009</v>
      </c>
      <c r="I9606" t="str">
        <f t="shared" si="150"/>
        <v/>
      </c>
    </row>
    <row r="9607" spans="1:9" x14ac:dyDescent="0.2">
      <c r="A9607" t="s">
        <v>62</v>
      </c>
      <c r="B9607" t="s">
        <v>10</v>
      </c>
      <c r="C9607">
        <v>2010</v>
      </c>
      <c r="I9607" t="str">
        <f t="shared" si="150"/>
        <v/>
      </c>
    </row>
    <row r="9608" spans="1:9" x14ac:dyDescent="0.2">
      <c r="A9608" t="s">
        <v>62</v>
      </c>
      <c r="B9608" t="s">
        <v>10</v>
      </c>
      <c r="C9608">
        <v>2011</v>
      </c>
      <c r="I9608" t="str">
        <f t="shared" si="150"/>
        <v/>
      </c>
    </row>
    <row r="9609" spans="1:9" x14ac:dyDescent="0.2">
      <c r="A9609" t="s">
        <v>62</v>
      </c>
      <c r="B9609" t="s">
        <v>10</v>
      </c>
      <c r="C9609">
        <v>2012</v>
      </c>
      <c r="I9609" t="str">
        <f t="shared" si="150"/>
        <v/>
      </c>
    </row>
    <row r="9610" spans="1:9" x14ac:dyDescent="0.2">
      <c r="A9610" t="s">
        <v>62</v>
      </c>
      <c r="B9610" t="s">
        <v>10</v>
      </c>
      <c r="C9610">
        <v>2013</v>
      </c>
      <c r="I9610" t="str">
        <f t="shared" si="150"/>
        <v/>
      </c>
    </row>
    <row r="9611" spans="1:9" x14ac:dyDescent="0.2">
      <c r="A9611" t="s">
        <v>62</v>
      </c>
      <c r="B9611" t="s">
        <v>10</v>
      </c>
      <c r="C9611">
        <v>2014</v>
      </c>
      <c r="I9611" t="str">
        <f t="shared" si="150"/>
        <v/>
      </c>
    </row>
    <row r="9612" spans="1:9" x14ac:dyDescent="0.2">
      <c r="A9612" t="s">
        <v>62</v>
      </c>
      <c r="B9612" t="s">
        <v>10</v>
      </c>
      <c r="C9612">
        <v>2015</v>
      </c>
      <c r="I9612" t="str">
        <f t="shared" si="150"/>
        <v/>
      </c>
    </row>
    <row r="9613" spans="1:9" x14ac:dyDescent="0.2">
      <c r="A9613" t="s">
        <v>62</v>
      </c>
      <c r="B9613" t="s">
        <v>10</v>
      </c>
      <c r="C9613">
        <v>2016</v>
      </c>
      <c r="I9613" t="str">
        <f t="shared" si="150"/>
        <v/>
      </c>
    </row>
    <row r="9614" spans="1:9" x14ac:dyDescent="0.2">
      <c r="A9614" t="s">
        <v>62</v>
      </c>
      <c r="B9614" t="s">
        <v>10</v>
      </c>
      <c r="C9614">
        <v>2017</v>
      </c>
      <c r="I9614" t="str">
        <f t="shared" si="150"/>
        <v/>
      </c>
    </row>
    <row r="9615" spans="1:9" x14ac:dyDescent="0.2">
      <c r="A9615" t="s">
        <v>62</v>
      </c>
      <c r="B9615" t="s">
        <v>10</v>
      </c>
      <c r="C9615">
        <v>2018</v>
      </c>
      <c r="I9615" t="str">
        <f t="shared" si="150"/>
        <v/>
      </c>
    </row>
    <row r="9616" spans="1:9" x14ac:dyDescent="0.2">
      <c r="A9616" t="s">
        <v>62</v>
      </c>
      <c r="B9616" t="s">
        <v>10</v>
      </c>
      <c r="C9616">
        <v>2019</v>
      </c>
      <c r="I9616" t="str">
        <f t="shared" si="150"/>
        <v/>
      </c>
    </row>
    <row r="9617" spans="1:9" x14ac:dyDescent="0.2">
      <c r="A9617" t="s">
        <v>62</v>
      </c>
      <c r="B9617" t="s">
        <v>10</v>
      </c>
      <c r="C9617">
        <v>2020</v>
      </c>
      <c r="I9617" t="str">
        <f t="shared" si="150"/>
        <v/>
      </c>
    </row>
    <row r="9618" spans="1:9" x14ac:dyDescent="0.2">
      <c r="A9618" t="s">
        <v>62</v>
      </c>
      <c r="B9618" t="s">
        <v>10</v>
      </c>
      <c r="C9618">
        <v>2021</v>
      </c>
      <c r="I9618" t="str">
        <f t="shared" si="150"/>
        <v/>
      </c>
    </row>
    <row r="9619" spans="1:9" x14ac:dyDescent="0.2">
      <c r="A9619" t="s">
        <v>62</v>
      </c>
      <c r="B9619" t="s">
        <v>10</v>
      </c>
      <c r="C9619">
        <v>2022</v>
      </c>
      <c r="I9619" t="str">
        <f t="shared" si="150"/>
        <v/>
      </c>
    </row>
    <row r="9620" spans="1:9" x14ac:dyDescent="0.2">
      <c r="A9620" t="s">
        <v>62</v>
      </c>
      <c r="B9620" t="s">
        <v>10</v>
      </c>
      <c r="C9620">
        <v>2023</v>
      </c>
      <c r="I9620" t="str">
        <f t="shared" si="150"/>
        <v/>
      </c>
    </row>
    <row r="9621" spans="1:9" x14ac:dyDescent="0.2">
      <c r="A9621" t="s">
        <v>62</v>
      </c>
      <c r="B9621" t="s">
        <v>10</v>
      </c>
      <c r="C9621">
        <v>2024</v>
      </c>
      <c r="I9621" t="str">
        <f t="shared" si="150"/>
        <v/>
      </c>
    </row>
    <row r="9622" spans="1:9" x14ac:dyDescent="0.2">
      <c r="A9622" t="s">
        <v>63</v>
      </c>
      <c r="B9622" t="s">
        <v>10</v>
      </c>
      <c r="C9622">
        <v>1840</v>
      </c>
      <c r="D9622">
        <v>274429.59999999998</v>
      </c>
      <c r="E9622" s="4">
        <v>22400000</v>
      </c>
      <c r="H9622">
        <v>1.22513E-2</v>
      </c>
      <c r="I9622">
        <f t="shared" si="150"/>
        <v>1.2251300000000001</v>
      </c>
    </row>
    <row r="9623" spans="1:9" x14ac:dyDescent="0.2">
      <c r="A9623" t="s">
        <v>63</v>
      </c>
      <c r="B9623" t="s">
        <v>10</v>
      </c>
      <c r="C9623">
        <v>1841</v>
      </c>
      <c r="D9623">
        <v>169620.6</v>
      </c>
      <c r="E9623" s="4">
        <v>20800000</v>
      </c>
      <c r="H9623">
        <v>8.1385999999999993E-3</v>
      </c>
      <c r="I9623">
        <f t="shared" si="150"/>
        <v>0.81385999999999992</v>
      </c>
    </row>
    <row r="9624" spans="1:9" x14ac:dyDescent="0.2">
      <c r="A9624" t="s">
        <v>63</v>
      </c>
      <c r="B9624" t="s">
        <v>10</v>
      </c>
      <c r="C9624">
        <v>1842</v>
      </c>
      <c r="D9624">
        <v>264824.40000000002</v>
      </c>
      <c r="E9624" s="4">
        <v>19200000</v>
      </c>
      <c r="H9624">
        <v>1.3805899999999999E-2</v>
      </c>
      <c r="I9624">
        <f t="shared" si="150"/>
        <v>1.38059</v>
      </c>
    </row>
    <row r="9625" spans="1:9" x14ac:dyDescent="0.2">
      <c r="A9625" t="s">
        <v>63</v>
      </c>
      <c r="B9625" t="s">
        <v>10</v>
      </c>
      <c r="C9625">
        <v>1843</v>
      </c>
      <c r="D9625">
        <v>363437.1</v>
      </c>
      <c r="E9625" s="4">
        <v>16300000</v>
      </c>
      <c r="H9625">
        <v>2.23047E-2</v>
      </c>
      <c r="I9625">
        <f t="shared" si="150"/>
        <v>2.23047</v>
      </c>
    </row>
    <row r="9626" spans="1:9" x14ac:dyDescent="0.2">
      <c r="A9626" t="s">
        <v>63</v>
      </c>
      <c r="B9626" t="s">
        <v>10</v>
      </c>
      <c r="C9626">
        <v>1844</v>
      </c>
      <c r="D9626">
        <v>176297.5</v>
      </c>
      <c r="E9626" s="4">
        <v>20600000</v>
      </c>
      <c r="H9626">
        <v>8.5664000000000001E-3</v>
      </c>
      <c r="I9626">
        <f t="shared" si="150"/>
        <v>0.85663999999999996</v>
      </c>
    </row>
    <row r="9627" spans="1:9" x14ac:dyDescent="0.2">
      <c r="A9627" t="s">
        <v>63</v>
      </c>
      <c r="B9627" t="s">
        <v>10</v>
      </c>
      <c r="C9627">
        <v>1845</v>
      </c>
      <c r="D9627">
        <v>256083</v>
      </c>
      <c r="E9627" s="4">
        <v>20100000</v>
      </c>
      <c r="H9627">
        <v>1.27282E-2</v>
      </c>
      <c r="I9627">
        <f t="shared" si="150"/>
        <v>1.2728200000000001</v>
      </c>
    </row>
    <row r="9628" spans="1:9" x14ac:dyDescent="0.2">
      <c r="A9628" t="s">
        <v>63</v>
      </c>
      <c r="B9628" t="s">
        <v>10</v>
      </c>
      <c r="C9628">
        <v>1846</v>
      </c>
      <c r="D9628">
        <v>319524.7</v>
      </c>
      <c r="E9628" s="4">
        <v>21200000</v>
      </c>
      <c r="H9628">
        <v>1.50896E-2</v>
      </c>
      <c r="I9628">
        <f t="shared" si="150"/>
        <v>1.5089600000000001</v>
      </c>
    </row>
    <row r="9629" spans="1:9" x14ac:dyDescent="0.2">
      <c r="A9629" t="s">
        <v>63</v>
      </c>
      <c r="B9629" t="s">
        <v>10</v>
      </c>
      <c r="C9629">
        <v>1847</v>
      </c>
      <c r="D9629">
        <v>304837</v>
      </c>
      <c r="E9629" s="4">
        <v>31500000</v>
      </c>
      <c r="H9629">
        <v>9.6778000000000003E-3</v>
      </c>
      <c r="I9629">
        <f t="shared" si="150"/>
        <v>0.96778000000000008</v>
      </c>
    </row>
    <row r="9630" spans="1:9" x14ac:dyDescent="0.2">
      <c r="A9630" t="s">
        <v>63</v>
      </c>
      <c r="B9630" t="s">
        <v>10</v>
      </c>
      <c r="C9630">
        <v>1848</v>
      </c>
      <c r="D9630">
        <v>349924.6</v>
      </c>
      <c r="E9630" s="4">
        <v>26700000</v>
      </c>
      <c r="H9630">
        <v>1.31048E-2</v>
      </c>
      <c r="I9630">
        <f t="shared" si="150"/>
        <v>1.3104800000000001</v>
      </c>
    </row>
    <row r="9631" spans="1:9" x14ac:dyDescent="0.2">
      <c r="A9631" t="s">
        <v>63</v>
      </c>
      <c r="B9631" t="s">
        <v>10</v>
      </c>
      <c r="C9631">
        <v>1849</v>
      </c>
      <c r="D9631">
        <v>357754.3</v>
      </c>
      <c r="E9631" s="4">
        <v>27400000</v>
      </c>
      <c r="H9631">
        <v>1.30489E-2</v>
      </c>
      <c r="I9631">
        <f t="shared" si="150"/>
        <v>1.3048900000000001</v>
      </c>
    </row>
    <row r="9632" spans="1:9" x14ac:dyDescent="0.2">
      <c r="A9632" t="s">
        <v>63</v>
      </c>
      <c r="B9632" t="s">
        <v>10</v>
      </c>
      <c r="C9632">
        <v>1850</v>
      </c>
      <c r="D9632">
        <v>266301.40000000002</v>
      </c>
      <c r="E9632" s="4">
        <v>27700000</v>
      </c>
      <c r="H9632">
        <v>9.6083999999999996E-3</v>
      </c>
      <c r="I9632">
        <f t="shared" si="150"/>
        <v>0.96083999999999992</v>
      </c>
    </row>
    <row r="9633" spans="1:9" x14ac:dyDescent="0.2">
      <c r="A9633" t="s">
        <v>63</v>
      </c>
      <c r="B9633" t="s">
        <v>10</v>
      </c>
      <c r="C9633">
        <v>1851</v>
      </c>
      <c r="D9633">
        <v>326796</v>
      </c>
      <c r="E9633" s="4">
        <v>36400000</v>
      </c>
      <c r="H9633">
        <v>8.9713999999999992E-3</v>
      </c>
      <c r="I9633">
        <f t="shared" si="150"/>
        <v>0.89713999999999994</v>
      </c>
    </row>
    <row r="9634" spans="1:9" x14ac:dyDescent="0.2">
      <c r="A9634" t="s">
        <v>63</v>
      </c>
      <c r="B9634" t="s">
        <v>10</v>
      </c>
      <c r="C9634">
        <v>1852</v>
      </c>
      <c r="D9634">
        <v>413423.5</v>
      </c>
      <c r="E9634" s="4">
        <v>31600000</v>
      </c>
      <c r="H9634">
        <v>1.30747E-2</v>
      </c>
      <c r="I9634">
        <f t="shared" si="150"/>
        <v>1.3074699999999999</v>
      </c>
    </row>
    <row r="9635" spans="1:9" x14ac:dyDescent="0.2">
      <c r="A9635" t="s">
        <v>63</v>
      </c>
      <c r="B9635" t="s">
        <v>10</v>
      </c>
      <c r="C9635">
        <v>1853</v>
      </c>
      <c r="D9635">
        <v>441387.7</v>
      </c>
      <c r="E9635" s="4">
        <v>38900000</v>
      </c>
      <c r="H9635">
        <v>1.1354299999999999E-2</v>
      </c>
      <c r="I9635">
        <f t="shared" si="150"/>
        <v>1.1354299999999999</v>
      </c>
    </row>
    <row r="9636" spans="1:9" x14ac:dyDescent="0.2">
      <c r="A9636" t="s">
        <v>63</v>
      </c>
      <c r="B9636" t="s">
        <v>10</v>
      </c>
      <c r="C9636">
        <v>1854</v>
      </c>
      <c r="D9636">
        <v>396443.6</v>
      </c>
      <c r="E9636" s="4">
        <v>44000000</v>
      </c>
      <c r="H9636">
        <v>9.0034999999999994E-3</v>
      </c>
      <c r="I9636">
        <f t="shared" si="150"/>
        <v>0.90034999999999998</v>
      </c>
    </row>
    <row r="9637" spans="1:9" x14ac:dyDescent="0.2">
      <c r="A9637" t="s">
        <v>63</v>
      </c>
      <c r="B9637" t="s">
        <v>10</v>
      </c>
      <c r="C9637">
        <v>1855</v>
      </c>
      <c r="D9637">
        <v>610224</v>
      </c>
      <c r="E9637" s="4">
        <v>39500000</v>
      </c>
      <c r="H9637">
        <v>1.54459E-2</v>
      </c>
      <c r="I9637">
        <f t="shared" si="150"/>
        <v>1.5445900000000001</v>
      </c>
    </row>
    <row r="9638" spans="1:9" x14ac:dyDescent="0.2">
      <c r="A9638" t="s">
        <v>63</v>
      </c>
      <c r="B9638" t="s">
        <v>10</v>
      </c>
      <c r="C9638">
        <v>1856</v>
      </c>
      <c r="D9638">
        <v>527858.80000000005</v>
      </c>
      <c r="E9638" s="4">
        <v>54200000</v>
      </c>
      <c r="H9638">
        <v>9.7418999999999995E-3</v>
      </c>
      <c r="I9638">
        <f t="shared" si="150"/>
        <v>0.97419</v>
      </c>
    </row>
    <row r="9639" spans="1:9" x14ac:dyDescent="0.2">
      <c r="A9639" t="s">
        <v>63</v>
      </c>
      <c r="B9639" t="s">
        <v>10</v>
      </c>
      <c r="C9639">
        <v>1857</v>
      </c>
      <c r="D9639">
        <v>504364.5</v>
      </c>
      <c r="E9639" s="4">
        <v>57100000</v>
      </c>
      <c r="H9639">
        <v>8.8398999999999995E-3</v>
      </c>
      <c r="I9639">
        <f t="shared" si="150"/>
        <v>0.88398999999999994</v>
      </c>
    </row>
    <row r="9640" spans="1:9" x14ac:dyDescent="0.2">
      <c r="A9640" t="s">
        <v>63</v>
      </c>
      <c r="B9640" t="s">
        <v>10</v>
      </c>
      <c r="C9640">
        <v>1858</v>
      </c>
      <c r="D9640">
        <v>342164.7</v>
      </c>
      <c r="E9640" s="4">
        <v>51700000</v>
      </c>
      <c r="H9640">
        <v>6.6239000000000003E-3</v>
      </c>
      <c r="I9640">
        <f t="shared" si="150"/>
        <v>0.66239000000000003</v>
      </c>
    </row>
    <row r="9641" spans="1:9" x14ac:dyDescent="0.2">
      <c r="A9641" t="s">
        <v>63</v>
      </c>
      <c r="B9641" t="s">
        <v>10</v>
      </c>
      <c r="C9641">
        <v>1859</v>
      </c>
      <c r="D9641">
        <v>357568.9</v>
      </c>
      <c r="E9641" s="4">
        <v>56700000</v>
      </c>
      <c r="H9641">
        <v>6.3019E-3</v>
      </c>
      <c r="I9641">
        <f t="shared" si="150"/>
        <v>0.63019000000000003</v>
      </c>
    </row>
    <row r="9642" spans="1:9" x14ac:dyDescent="0.2">
      <c r="A9642" t="s">
        <v>63</v>
      </c>
      <c r="B9642" t="s">
        <v>10</v>
      </c>
      <c r="C9642">
        <v>1860</v>
      </c>
      <c r="D9642">
        <v>380485.4</v>
      </c>
      <c r="E9642" s="4">
        <v>65200000</v>
      </c>
      <c r="H9642">
        <v>5.8393000000000004E-3</v>
      </c>
      <c r="I9642">
        <f t="shared" si="150"/>
        <v>0.58393000000000006</v>
      </c>
    </row>
    <row r="9643" spans="1:9" x14ac:dyDescent="0.2">
      <c r="A9643" t="s">
        <v>63</v>
      </c>
      <c r="B9643" t="s">
        <v>10</v>
      </c>
      <c r="C9643">
        <v>1861</v>
      </c>
      <c r="D9643">
        <v>482762.4</v>
      </c>
      <c r="E9643" s="4">
        <v>42900000</v>
      </c>
      <c r="H9643">
        <v>1.12408E-2</v>
      </c>
      <c r="I9643">
        <f t="shared" si="150"/>
        <v>1.12408</v>
      </c>
    </row>
    <row r="9644" spans="1:9" x14ac:dyDescent="0.2">
      <c r="A9644" t="s">
        <v>63</v>
      </c>
      <c r="B9644" t="s">
        <v>10</v>
      </c>
      <c r="C9644">
        <v>1862</v>
      </c>
      <c r="D9644">
        <v>181708.2</v>
      </c>
      <c r="E9644" s="4">
        <v>32400000</v>
      </c>
      <c r="H9644">
        <v>5.6113999999999999E-3</v>
      </c>
      <c r="I9644">
        <f t="shared" si="150"/>
        <v>0.56113999999999997</v>
      </c>
    </row>
    <row r="9645" spans="1:9" x14ac:dyDescent="0.2">
      <c r="A9645" t="s">
        <v>63</v>
      </c>
      <c r="B9645" t="s">
        <v>10</v>
      </c>
      <c r="C9645">
        <v>1863</v>
      </c>
      <c r="D9645">
        <v>192686.9</v>
      </c>
      <c r="E9645" s="4">
        <v>26300000</v>
      </c>
      <c r="H9645">
        <v>7.3315999999999997E-3</v>
      </c>
      <c r="I9645">
        <f t="shared" si="150"/>
        <v>0.73315999999999992</v>
      </c>
    </row>
    <row r="9646" spans="1:9" x14ac:dyDescent="0.2">
      <c r="A9646" t="s">
        <v>63</v>
      </c>
      <c r="B9646" t="s">
        <v>10</v>
      </c>
      <c r="C9646">
        <v>1864</v>
      </c>
      <c r="D9646">
        <v>135156.29999999999</v>
      </c>
      <c r="E9646" s="4">
        <v>14400000</v>
      </c>
      <c r="H9646">
        <v>9.3577999999999995E-3</v>
      </c>
      <c r="I9646">
        <f t="shared" si="150"/>
        <v>0.93577999999999995</v>
      </c>
    </row>
    <row r="9647" spans="1:9" x14ac:dyDescent="0.2">
      <c r="A9647" t="s">
        <v>63</v>
      </c>
      <c r="B9647" t="s">
        <v>10</v>
      </c>
      <c r="C9647">
        <v>1865</v>
      </c>
      <c r="D9647">
        <v>208585.3</v>
      </c>
      <c r="E9647" s="4">
        <v>17800000</v>
      </c>
      <c r="H9647">
        <v>1.17117E-2</v>
      </c>
      <c r="I9647">
        <f t="shared" si="150"/>
        <v>1.17117</v>
      </c>
    </row>
    <row r="9648" spans="1:9" x14ac:dyDescent="0.2">
      <c r="A9648" t="s">
        <v>63</v>
      </c>
      <c r="B9648" t="s">
        <v>10</v>
      </c>
      <c r="C9648">
        <v>1866</v>
      </c>
      <c r="D9648">
        <v>144012.9</v>
      </c>
      <c r="E9648" s="4">
        <v>49100000</v>
      </c>
      <c r="H9648">
        <v>2.9304000000000001E-3</v>
      </c>
      <c r="I9648">
        <f t="shared" si="150"/>
        <v>0.29304000000000002</v>
      </c>
    </row>
    <row r="9649" spans="1:9" x14ac:dyDescent="0.2">
      <c r="A9649" t="s">
        <v>63</v>
      </c>
      <c r="B9649" t="s">
        <v>10</v>
      </c>
      <c r="C9649">
        <v>1867</v>
      </c>
      <c r="D9649">
        <v>416026.5</v>
      </c>
      <c r="E9649" s="4">
        <v>41500000</v>
      </c>
      <c r="H9649">
        <v>1.00325E-2</v>
      </c>
      <c r="I9649">
        <f t="shared" si="150"/>
        <v>1.00325</v>
      </c>
    </row>
    <row r="9650" spans="1:9" x14ac:dyDescent="0.2">
      <c r="A9650" t="s">
        <v>63</v>
      </c>
      <c r="B9650" t="s">
        <v>10</v>
      </c>
      <c r="C9650">
        <v>1868</v>
      </c>
      <c r="D9650">
        <v>223355.6</v>
      </c>
      <c r="E9650" s="4">
        <v>39400000</v>
      </c>
      <c r="H9650">
        <v>5.6677000000000003E-3</v>
      </c>
      <c r="I9650">
        <f t="shared" si="150"/>
        <v>0.56677</v>
      </c>
    </row>
    <row r="9651" spans="1:9" x14ac:dyDescent="0.2">
      <c r="A9651" t="s">
        <v>63</v>
      </c>
      <c r="B9651" t="s">
        <v>10</v>
      </c>
      <c r="C9651">
        <v>1869</v>
      </c>
      <c r="D9651">
        <v>303709.2</v>
      </c>
      <c r="E9651" s="4">
        <v>42400000</v>
      </c>
      <c r="H9651">
        <v>7.1621000000000002E-3</v>
      </c>
      <c r="I9651">
        <f t="shared" si="150"/>
        <v>0.71621000000000001</v>
      </c>
    </row>
    <row r="9652" spans="1:9" x14ac:dyDescent="0.2">
      <c r="A9652" t="s">
        <v>63</v>
      </c>
      <c r="B9652" t="s">
        <v>10</v>
      </c>
      <c r="C9652">
        <v>1870</v>
      </c>
      <c r="D9652">
        <v>299025.59999999998</v>
      </c>
      <c r="E9652" s="4">
        <v>67500000</v>
      </c>
      <c r="F9652">
        <v>20.641159999999999</v>
      </c>
      <c r="G9652" t="s">
        <v>22</v>
      </c>
      <c r="H9652">
        <v>4.4311000000000003E-3</v>
      </c>
      <c r="I9652">
        <f t="shared" si="150"/>
        <v>0.44311</v>
      </c>
    </row>
    <row r="9653" spans="1:9" x14ac:dyDescent="0.2">
      <c r="A9653" t="s">
        <v>63</v>
      </c>
      <c r="B9653" t="s">
        <v>10</v>
      </c>
      <c r="C9653">
        <v>1871</v>
      </c>
      <c r="D9653">
        <v>206867.9</v>
      </c>
      <c r="E9653" s="4">
        <v>78400000</v>
      </c>
      <c r="F9653">
        <v>20.013819999999999</v>
      </c>
      <c r="G9653" t="s">
        <v>22</v>
      </c>
      <c r="H9653">
        <v>2.6383000000000001E-3</v>
      </c>
      <c r="I9653">
        <f t="shared" si="150"/>
        <v>0.26383000000000001</v>
      </c>
    </row>
    <row r="9654" spans="1:9" x14ac:dyDescent="0.2">
      <c r="A9654" t="s">
        <v>63</v>
      </c>
      <c r="B9654" t="s">
        <v>10</v>
      </c>
      <c r="C9654">
        <v>1872</v>
      </c>
      <c r="D9654">
        <v>299608.5</v>
      </c>
      <c r="E9654" s="4">
        <v>78600000</v>
      </c>
      <c r="F9654">
        <v>19.52075</v>
      </c>
      <c r="G9654" t="s">
        <v>22</v>
      </c>
      <c r="H9654">
        <v>3.8107000000000002E-3</v>
      </c>
      <c r="I9654">
        <f t="shared" si="150"/>
        <v>0.38107000000000002</v>
      </c>
    </row>
    <row r="9655" spans="1:9" x14ac:dyDescent="0.2">
      <c r="A9655" t="s">
        <v>63</v>
      </c>
      <c r="B9655" t="s">
        <v>10</v>
      </c>
      <c r="C9655">
        <v>1873</v>
      </c>
      <c r="D9655">
        <v>388255.1</v>
      </c>
      <c r="E9655" s="4">
        <v>91100000</v>
      </c>
      <c r="F9655">
        <v>20.720410000000001</v>
      </c>
      <c r="G9655" t="s">
        <v>22</v>
      </c>
      <c r="H9655">
        <v>4.2640999999999998E-3</v>
      </c>
      <c r="I9655">
        <f t="shared" si="150"/>
        <v>0.42640999999999996</v>
      </c>
    </row>
    <row r="9656" spans="1:9" x14ac:dyDescent="0.2">
      <c r="A9656" t="s">
        <v>63</v>
      </c>
      <c r="B9656" t="s">
        <v>10</v>
      </c>
      <c r="C9656">
        <v>1874</v>
      </c>
      <c r="D9656">
        <v>399861.3</v>
      </c>
      <c r="E9656" s="4">
        <v>105000000</v>
      </c>
      <c r="F9656">
        <v>19.110669999999999</v>
      </c>
      <c r="G9656" t="s">
        <v>22</v>
      </c>
      <c r="H9656">
        <v>3.8089E-3</v>
      </c>
      <c r="I9656">
        <f t="shared" si="150"/>
        <v>0.38089000000000001</v>
      </c>
    </row>
    <row r="9657" spans="1:9" x14ac:dyDescent="0.2">
      <c r="A9657" t="s">
        <v>63</v>
      </c>
      <c r="B9657" t="s">
        <v>10</v>
      </c>
      <c r="C9657">
        <v>1875</v>
      </c>
      <c r="D9657">
        <v>368890</v>
      </c>
      <c r="E9657" s="4">
        <v>89300000</v>
      </c>
      <c r="F9657">
        <v>19.294</v>
      </c>
      <c r="G9657" t="s">
        <v>22</v>
      </c>
      <c r="H9657">
        <v>4.1321999999999999E-3</v>
      </c>
      <c r="I9657">
        <f t="shared" si="150"/>
        <v>0.41321999999999998</v>
      </c>
    </row>
    <row r="9658" spans="1:9" x14ac:dyDescent="0.2">
      <c r="A9658" t="s">
        <v>63</v>
      </c>
      <c r="B9658" t="s">
        <v>10</v>
      </c>
      <c r="C9658">
        <v>1876</v>
      </c>
      <c r="D9658">
        <v>397871</v>
      </c>
      <c r="E9658" s="4">
        <v>97000000</v>
      </c>
      <c r="F9658">
        <v>18.068819999999999</v>
      </c>
      <c r="G9658" t="s">
        <v>22</v>
      </c>
      <c r="H9658">
        <v>4.1019999999999997E-3</v>
      </c>
      <c r="I9658">
        <f t="shared" si="150"/>
        <v>0.41019999999999995</v>
      </c>
    </row>
    <row r="9659" spans="1:9" x14ac:dyDescent="0.2">
      <c r="A9659" t="s">
        <v>63</v>
      </c>
      <c r="B9659" t="s">
        <v>10</v>
      </c>
      <c r="C9659">
        <v>1877</v>
      </c>
      <c r="D9659">
        <v>428567</v>
      </c>
      <c r="E9659" s="4">
        <v>116000000</v>
      </c>
      <c r="F9659">
        <v>19.413309999999999</v>
      </c>
      <c r="G9659" t="s">
        <v>22</v>
      </c>
      <c r="H9659">
        <v>3.6871999999999999E-3</v>
      </c>
      <c r="I9659">
        <f t="shared" si="150"/>
        <v>0.36871999999999999</v>
      </c>
    </row>
    <row r="9660" spans="1:9" x14ac:dyDescent="0.2">
      <c r="A9660" t="s">
        <v>63</v>
      </c>
      <c r="B9660" t="s">
        <v>10</v>
      </c>
      <c r="C9660">
        <v>1878</v>
      </c>
      <c r="D9660">
        <v>247229.8</v>
      </c>
      <c r="E9660" s="4">
        <v>139000000</v>
      </c>
      <c r="F9660">
        <v>20.38645</v>
      </c>
      <c r="G9660" t="s">
        <v>22</v>
      </c>
      <c r="H9660">
        <v>1.7753000000000001E-3</v>
      </c>
      <c r="I9660">
        <f t="shared" si="150"/>
        <v>0.17752999999999999</v>
      </c>
    </row>
    <row r="9661" spans="1:9" x14ac:dyDescent="0.2">
      <c r="A9661" t="s">
        <v>63</v>
      </c>
      <c r="B9661" t="s">
        <v>10</v>
      </c>
      <c r="C9661">
        <v>1879</v>
      </c>
      <c r="D9661">
        <v>191921.8</v>
      </c>
      <c r="E9661" s="4">
        <v>144000000</v>
      </c>
      <c r="F9661">
        <v>20.440480000000001</v>
      </c>
      <c r="G9661" t="s">
        <v>22</v>
      </c>
      <c r="H9661">
        <v>1.3347999999999999E-3</v>
      </c>
      <c r="I9661">
        <f t="shared" si="150"/>
        <v>0.13347999999999999</v>
      </c>
    </row>
    <row r="9662" spans="1:9" x14ac:dyDescent="0.2">
      <c r="A9662" t="s">
        <v>63</v>
      </c>
      <c r="B9662" t="s">
        <v>10</v>
      </c>
      <c r="C9662">
        <v>1880</v>
      </c>
      <c r="D9662">
        <v>199702.5</v>
      </c>
      <c r="E9662" s="4">
        <v>170000000</v>
      </c>
      <c r="F9662">
        <v>23.413160000000001</v>
      </c>
      <c r="G9662" t="s">
        <v>22</v>
      </c>
      <c r="H9662">
        <v>1.1742E-3</v>
      </c>
      <c r="I9662">
        <f t="shared" si="150"/>
        <v>0.11742</v>
      </c>
    </row>
    <row r="9663" spans="1:9" x14ac:dyDescent="0.2">
      <c r="A9663" t="s">
        <v>63</v>
      </c>
      <c r="B9663" t="s">
        <v>10</v>
      </c>
      <c r="C9663">
        <v>1881</v>
      </c>
      <c r="D9663">
        <v>244043.8</v>
      </c>
      <c r="E9663" s="4">
        <v>183000000</v>
      </c>
      <c r="F9663">
        <v>24.455909999999999</v>
      </c>
      <c r="G9663" t="s">
        <v>22</v>
      </c>
      <c r="H9663">
        <v>1.3336999999999999E-3</v>
      </c>
      <c r="I9663">
        <f t="shared" si="150"/>
        <v>0.13336999999999999</v>
      </c>
    </row>
    <row r="9664" spans="1:9" x14ac:dyDescent="0.2">
      <c r="A9664" t="s">
        <v>63</v>
      </c>
      <c r="B9664" t="s">
        <v>10</v>
      </c>
      <c r="C9664">
        <v>1882</v>
      </c>
      <c r="D9664">
        <v>360639.2</v>
      </c>
      <c r="E9664" s="4">
        <v>150000000</v>
      </c>
      <c r="F9664">
        <v>27.785080000000001</v>
      </c>
      <c r="G9664" t="s">
        <v>22</v>
      </c>
      <c r="H9664">
        <v>2.3965000000000002E-3</v>
      </c>
      <c r="I9664">
        <f t="shared" si="150"/>
        <v>0.23965000000000003</v>
      </c>
    </row>
    <row r="9665" spans="1:9" x14ac:dyDescent="0.2">
      <c r="A9665" t="s">
        <v>63</v>
      </c>
      <c r="B9665" t="s">
        <v>10</v>
      </c>
      <c r="C9665">
        <v>1883</v>
      </c>
      <c r="D9665">
        <v>585103</v>
      </c>
      <c r="E9665" s="4">
        <v>166000000</v>
      </c>
      <c r="F9665">
        <v>24.937190000000001</v>
      </c>
      <c r="G9665" t="s">
        <v>22</v>
      </c>
      <c r="H9665">
        <v>3.5293E-3</v>
      </c>
      <c r="I9665">
        <f t="shared" si="150"/>
        <v>0.35293000000000002</v>
      </c>
    </row>
    <row r="9666" spans="1:9" x14ac:dyDescent="0.2">
      <c r="A9666" t="s">
        <v>63</v>
      </c>
      <c r="B9666" t="s">
        <v>10</v>
      </c>
      <c r="C9666">
        <v>1884</v>
      </c>
      <c r="D9666">
        <v>666810.6</v>
      </c>
      <c r="E9666" s="4">
        <v>149000000</v>
      </c>
      <c r="F9666">
        <v>22.997029999999999</v>
      </c>
      <c r="G9666" t="s">
        <v>22</v>
      </c>
      <c r="H9666">
        <v>4.4647999999999997E-3</v>
      </c>
      <c r="I9666">
        <f t="shared" si="150"/>
        <v>0.44647999999999999</v>
      </c>
    </row>
    <row r="9667" spans="1:9" x14ac:dyDescent="0.2">
      <c r="A9667" t="s">
        <v>63</v>
      </c>
      <c r="B9667" t="s">
        <v>10</v>
      </c>
      <c r="C9667">
        <v>1885</v>
      </c>
      <c r="D9667">
        <v>288422.3</v>
      </c>
      <c r="E9667" s="4">
        <v>150000000</v>
      </c>
      <c r="F9667">
        <v>22.158259999999999</v>
      </c>
      <c r="G9667" t="s">
        <v>22</v>
      </c>
      <c r="H9667">
        <v>1.9268E-3</v>
      </c>
      <c r="I9667">
        <f t="shared" ref="I9667:I9730" si="151">IF(ISNUMBER(H9667),H9667*100,"")</f>
        <v>0.19267999999999999</v>
      </c>
    </row>
    <row r="9668" spans="1:9" x14ac:dyDescent="0.2">
      <c r="A9668" t="s">
        <v>63</v>
      </c>
      <c r="B9668" t="s">
        <v>10</v>
      </c>
      <c r="C9668">
        <v>1886</v>
      </c>
      <c r="D9668">
        <v>239253.2</v>
      </c>
      <c r="E9668" s="4">
        <v>137000000</v>
      </c>
      <c r="F9668">
        <v>20.556789999999999</v>
      </c>
      <c r="G9668" t="s">
        <v>22</v>
      </c>
      <c r="H9668">
        <v>1.7463999999999999E-3</v>
      </c>
      <c r="I9668">
        <f t="shared" si="151"/>
        <v>0.17463999999999999</v>
      </c>
    </row>
    <row r="9669" spans="1:9" x14ac:dyDescent="0.2">
      <c r="A9669" t="s">
        <v>63</v>
      </c>
      <c r="B9669" t="s">
        <v>10</v>
      </c>
      <c r="C9669">
        <v>1887</v>
      </c>
      <c r="D9669">
        <v>323068.40000000002</v>
      </c>
      <c r="E9669" s="4">
        <v>145000000</v>
      </c>
      <c r="F9669">
        <v>22.125</v>
      </c>
      <c r="G9669" t="s">
        <v>22</v>
      </c>
      <c r="H9669">
        <v>2.2298000000000001E-3</v>
      </c>
      <c r="I9669">
        <f t="shared" si="151"/>
        <v>0.22298000000000001</v>
      </c>
    </row>
    <row r="9670" spans="1:9" x14ac:dyDescent="0.2">
      <c r="A9670" t="s">
        <v>63</v>
      </c>
      <c r="B9670" t="s">
        <v>10</v>
      </c>
      <c r="C9670">
        <v>1888</v>
      </c>
      <c r="D9670">
        <v>342685.4</v>
      </c>
      <c r="E9670" s="4">
        <v>140000000</v>
      </c>
      <c r="F9670">
        <v>22.16667</v>
      </c>
      <c r="G9670" t="s">
        <v>22</v>
      </c>
      <c r="H9670">
        <v>2.4402999999999998E-3</v>
      </c>
      <c r="I9670">
        <f t="shared" si="151"/>
        <v>0.24403</v>
      </c>
    </row>
    <row r="9671" spans="1:9" x14ac:dyDescent="0.2">
      <c r="A9671" t="s">
        <v>63</v>
      </c>
      <c r="B9671" t="s">
        <v>10</v>
      </c>
      <c r="C9671">
        <v>1889</v>
      </c>
      <c r="D9671">
        <v>425243.8</v>
      </c>
      <c r="E9671" s="4">
        <v>150000000</v>
      </c>
      <c r="F9671">
        <v>21.030080000000002</v>
      </c>
      <c r="G9671" t="s">
        <v>22</v>
      </c>
      <c r="H9671">
        <v>2.8360999999999998E-3</v>
      </c>
      <c r="I9671">
        <f t="shared" si="151"/>
        <v>0.28360999999999997</v>
      </c>
    </row>
    <row r="9672" spans="1:9" x14ac:dyDescent="0.2">
      <c r="A9672" t="s">
        <v>63</v>
      </c>
      <c r="B9672" t="s">
        <v>10</v>
      </c>
      <c r="C9672">
        <v>1890</v>
      </c>
      <c r="D9672">
        <v>523036.1</v>
      </c>
      <c r="E9672" s="4">
        <v>174000000</v>
      </c>
      <c r="F9672">
        <v>16.300899999999999</v>
      </c>
      <c r="G9672" t="s">
        <v>22</v>
      </c>
      <c r="H9672">
        <v>3.0090999999999998E-3</v>
      </c>
      <c r="I9672">
        <f t="shared" si="151"/>
        <v>0.30090999999999996</v>
      </c>
    </row>
    <row r="9673" spans="1:9" x14ac:dyDescent="0.2">
      <c r="A9673" t="s">
        <v>63</v>
      </c>
      <c r="B9673" t="s">
        <v>10</v>
      </c>
      <c r="C9673">
        <v>1891</v>
      </c>
      <c r="D9673">
        <v>308508.79999999999</v>
      </c>
      <c r="E9673" s="4">
        <v>179000000</v>
      </c>
      <c r="F9673">
        <v>11.99668</v>
      </c>
      <c r="G9673" t="s">
        <v>22</v>
      </c>
      <c r="H9673">
        <v>1.72E-3</v>
      </c>
      <c r="I9673">
        <f t="shared" si="151"/>
        <v>0.17199999999999999</v>
      </c>
    </row>
    <row r="9674" spans="1:9" x14ac:dyDescent="0.2">
      <c r="A9674" t="s">
        <v>63</v>
      </c>
      <c r="B9674" t="s">
        <v>10</v>
      </c>
      <c r="C9674">
        <v>1892</v>
      </c>
      <c r="D9674">
        <v>353418.2</v>
      </c>
      <c r="E9674" s="4">
        <v>208000000</v>
      </c>
      <c r="F9674">
        <v>13.73011</v>
      </c>
      <c r="G9674" t="s">
        <v>22</v>
      </c>
      <c r="H9674">
        <v>1.6952E-3</v>
      </c>
      <c r="I9674">
        <f t="shared" si="151"/>
        <v>0.16952</v>
      </c>
    </row>
    <row r="9675" spans="1:9" x14ac:dyDescent="0.2">
      <c r="A9675" t="s">
        <v>63</v>
      </c>
      <c r="B9675" t="s">
        <v>10</v>
      </c>
      <c r="C9675">
        <v>1893</v>
      </c>
      <c r="D9675">
        <v>279172.09999999998</v>
      </c>
      <c r="E9675" s="4">
        <v>171000000</v>
      </c>
      <c r="F9675">
        <v>11.797840000000001</v>
      </c>
      <c r="G9675" t="s">
        <v>22</v>
      </c>
      <c r="H9675">
        <v>1.634E-3</v>
      </c>
      <c r="I9675">
        <f t="shared" si="151"/>
        <v>0.16339999999999999</v>
      </c>
    </row>
    <row r="9676" spans="1:9" x14ac:dyDescent="0.2">
      <c r="A9676" t="s">
        <v>63</v>
      </c>
      <c r="B9676" t="s">
        <v>10</v>
      </c>
      <c r="C9676">
        <v>1894</v>
      </c>
      <c r="D9676">
        <v>194393.7</v>
      </c>
      <c r="E9676" s="4">
        <v>178000000</v>
      </c>
      <c r="F9676">
        <v>11.71739</v>
      </c>
      <c r="G9676" t="s">
        <v>22</v>
      </c>
      <c r="H9676">
        <v>1.0912000000000001E-3</v>
      </c>
      <c r="I9676">
        <f t="shared" si="151"/>
        <v>0.10912000000000001</v>
      </c>
    </row>
    <row r="9677" spans="1:9" x14ac:dyDescent="0.2">
      <c r="A9677" t="s">
        <v>63</v>
      </c>
      <c r="B9677" t="s">
        <v>10</v>
      </c>
      <c r="C9677">
        <v>1895</v>
      </c>
      <c r="D9677">
        <v>316753</v>
      </c>
      <c r="E9677" s="4">
        <v>162000000</v>
      </c>
      <c r="F9677">
        <v>14.237450000000001</v>
      </c>
      <c r="G9677" t="s">
        <v>22</v>
      </c>
      <c r="H9677">
        <v>1.9522999999999999E-3</v>
      </c>
      <c r="I9677">
        <f t="shared" si="151"/>
        <v>0.19522999999999999</v>
      </c>
    </row>
    <row r="9678" spans="1:9" x14ac:dyDescent="0.2">
      <c r="A9678" t="s">
        <v>63</v>
      </c>
      <c r="B9678" t="s">
        <v>10</v>
      </c>
      <c r="C9678">
        <v>1896</v>
      </c>
      <c r="D9678">
        <v>495426.9</v>
      </c>
      <c r="E9678" s="4">
        <v>177000000</v>
      </c>
      <c r="F9678">
        <v>15.61913</v>
      </c>
      <c r="G9678" t="s">
        <v>22</v>
      </c>
      <c r="H9678">
        <v>2.7962999999999998E-3</v>
      </c>
      <c r="I9678">
        <f t="shared" si="151"/>
        <v>0.27962999999999999</v>
      </c>
    </row>
    <row r="9679" spans="1:9" x14ac:dyDescent="0.2">
      <c r="A9679" t="s">
        <v>63</v>
      </c>
      <c r="B9679" t="s">
        <v>10</v>
      </c>
      <c r="C9679">
        <v>1897</v>
      </c>
      <c r="D9679">
        <v>531921.80000000005</v>
      </c>
      <c r="E9679" s="4">
        <v>212000000</v>
      </c>
      <c r="F9679">
        <v>17.88485</v>
      </c>
      <c r="G9679" t="s">
        <v>22</v>
      </c>
      <c r="H9679">
        <v>2.5068999999999998E-3</v>
      </c>
      <c r="I9679">
        <f t="shared" si="151"/>
        <v>0.25068999999999997</v>
      </c>
    </row>
    <row r="9680" spans="1:9" x14ac:dyDescent="0.2">
      <c r="A9680" t="s">
        <v>63</v>
      </c>
      <c r="B9680" t="s">
        <v>10</v>
      </c>
      <c r="C9680">
        <v>1898</v>
      </c>
      <c r="D9680">
        <v>484795.7</v>
      </c>
      <c r="E9680" s="4">
        <v>250000000</v>
      </c>
      <c r="F9680">
        <v>18.293890000000001</v>
      </c>
      <c r="G9680" t="s">
        <v>22</v>
      </c>
      <c r="H9680">
        <v>1.9421E-3</v>
      </c>
      <c r="I9680">
        <f t="shared" si="151"/>
        <v>0.19420999999999999</v>
      </c>
    </row>
    <row r="9681" spans="1:9" x14ac:dyDescent="0.2">
      <c r="A9681" t="s">
        <v>63</v>
      </c>
      <c r="B9681" t="s">
        <v>10</v>
      </c>
      <c r="C9681">
        <v>1899</v>
      </c>
      <c r="D9681">
        <v>481190.9</v>
      </c>
      <c r="E9681" s="4">
        <v>248000000</v>
      </c>
      <c r="F9681">
        <v>20.368120000000001</v>
      </c>
      <c r="G9681" t="s">
        <v>22</v>
      </c>
      <c r="H9681">
        <v>1.9438999999999999E-3</v>
      </c>
      <c r="I9681">
        <f t="shared" si="151"/>
        <v>0.19438999999999998</v>
      </c>
    </row>
    <row r="9682" spans="1:9" x14ac:dyDescent="0.2">
      <c r="A9682" t="s">
        <v>63</v>
      </c>
      <c r="B9682" t="s">
        <v>10</v>
      </c>
      <c r="C9682">
        <v>1900</v>
      </c>
      <c r="D9682">
        <v>848860.4</v>
      </c>
      <c r="E9682" s="4">
        <v>282000000</v>
      </c>
      <c r="F9682">
        <v>22.29372</v>
      </c>
      <c r="G9682" t="s">
        <v>22</v>
      </c>
      <c r="H9682">
        <v>3.0114999999999999E-3</v>
      </c>
      <c r="I9682">
        <f t="shared" si="151"/>
        <v>0.30114999999999997</v>
      </c>
    </row>
    <row r="9683" spans="1:9" x14ac:dyDescent="0.2">
      <c r="A9683" t="s">
        <v>63</v>
      </c>
      <c r="B9683" t="s">
        <v>10</v>
      </c>
      <c r="C9683">
        <v>1901</v>
      </c>
      <c r="D9683">
        <v>1098752</v>
      </c>
      <c r="E9683" s="4">
        <v>300000000</v>
      </c>
      <c r="F9683">
        <v>20.19012</v>
      </c>
      <c r="G9683" t="s">
        <v>22</v>
      </c>
      <c r="H9683">
        <v>3.6675000000000002E-3</v>
      </c>
      <c r="I9683">
        <f t="shared" si="151"/>
        <v>0.36675000000000002</v>
      </c>
    </row>
    <row r="9684" spans="1:9" x14ac:dyDescent="0.2">
      <c r="A9684" t="s">
        <v>63</v>
      </c>
      <c r="B9684" t="s">
        <v>10</v>
      </c>
      <c r="C9684">
        <v>1902</v>
      </c>
      <c r="D9684">
        <v>903829.9</v>
      </c>
      <c r="E9684" s="4">
        <v>278000000</v>
      </c>
      <c r="F9684">
        <v>19.922049999999999</v>
      </c>
      <c r="G9684" t="s">
        <v>22</v>
      </c>
      <c r="H9684">
        <v>3.2491E-3</v>
      </c>
      <c r="I9684">
        <f t="shared" si="151"/>
        <v>0.32490999999999998</v>
      </c>
    </row>
    <row r="9685" spans="1:9" x14ac:dyDescent="0.2">
      <c r="A9685" t="s">
        <v>63</v>
      </c>
      <c r="B9685" t="s">
        <v>10</v>
      </c>
      <c r="C9685">
        <v>1903</v>
      </c>
      <c r="D9685">
        <v>850655.1</v>
      </c>
      <c r="E9685" s="4">
        <v>286000000</v>
      </c>
      <c r="F9685">
        <v>21.078510000000001</v>
      </c>
      <c r="G9685" t="s">
        <v>22</v>
      </c>
      <c r="H9685">
        <v>2.9723000000000002E-3</v>
      </c>
      <c r="I9685">
        <f t="shared" si="151"/>
        <v>0.29722999999999999</v>
      </c>
    </row>
    <row r="9686" spans="1:9" x14ac:dyDescent="0.2">
      <c r="A9686" t="s">
        <v>63</v>
      </c>
      <c r="B9686" t="s">
        <v>10</v>
      </c>
      <c r="C9686">
        <v>1904</v>
      </c>
      <c r="D9686">
        <v>967576.3</v>
      </c>
      <c r="E9686" s="4">
        <v>295000000</v>
      </c>
      <c r="F9686">
        <v>19.494160000000001</v>
      </c>
      <c r="G9686" t="s">
        <v>22</v>
      </c>
      <c r="H9686">
        <v>3.2826999999999999E-3</v>
      </c>
      <c r="I9686">
        <f t="shared" si="151"/>
        <v>0.32827000000000001</v>
      </c>
    </row>
    <row r="9687" spans="1:9" x14ac:dyDescent="0.2">
      <c r="A9687" t="s">
        <v>63</v>
      </c>
      <c r="B9687" t="s">
        <v>10</v>
      </c>
      <c r="C9687">
        <v>1905</v>
      </c>
      <c r="D9687">
        <v>1108463</v>
      </c>
      <c r="E9687" s="4">
        <v>307000000</v>
      </c>
      <c r="F9687">
        <v>17.246870000000001</v>
      </c>
      <c r="G9687" t="s">
        <v>22</v>
      </c>
      <c r="H9687">
        <v>3.6135E-3</v>
      </c>
      <c r="I9687">
        <f t="shared" si="151"/>
        <v>0.36135</v>
      </c>
    </row>
    <row r="9688" spans="1:9" x14ac:dyDescent="0.2">
      <c r="A9688" t="s">
        <v>63</v>
      </c>
      <c r="B9688" t="s">
        <v>10</v>
      </c>
      <c r="C9688">
        <v>1906</v>
      </c>
      <c r="D9688">
        <v>1786316</v>
      </c>
      <c r="E9688" s="4">
        <v>354000000</v>
      </c>
      <c r="F9688">
        <v>18.69276</v>
      </c>
      <c r="G9688" t="s">
        <v>22</v>
      </c>
      <c r="H9688">
        <v>5.045E-3</v>
      </c>
      <c r="I9688">
        <f t="shared" si="151"/>
        <v>0.50449999999999995</v>
      </c>
    </row>
    <row r="9689" spans="1:9" x14ac:dyDescent="0.2">
      <c r="A9689" t="s">
        <v>63</v>
      </c>
      <c r="B9689" t="s">
        <v>10</v>
      </c>
      <c r="C9689">
        <v>1907</v>
      </c>
      <c r="D9689">
        <v>1565062</v>
      </c>
      <c r="E9689" s="4">
        <v>382000000</v>
      </c>
      <c r="F9689">
        <v>18.39555</v>
      </c>
      <c r="G9689" t="s">
        <v>22</v>
      </c>
      <c r="H9689">
        <v>4.1018000000000001E-3</v>
      </c>
      <c r="I9689">
        <f t="shared" si="151"/>
        <v>0.41017999999999999</v>
      </c>
    </row>
    <row r="9690" spans="1:9" x14ac:dyDescent="0.2">
      <c r="A9690" t="s">
        <v>63</v>
      </c>
      <c r="B9690" t="s">
        <v>10</v>
      </c>
      <c r="C9690">
        <v>1908</v>
      </c>
      <c r="D9690">
        <v>954109.2</v>
      </c>
      <c r="E9690" s="4">
        <v>377000000</v>
      </c>
      <c r="F9690">
        <v>14.4625</v>
      </c>
      <c r="G9690" t="s">
        <v>22</v>
      </c>
      <c r="H9690">
        <v>2.5301999999999998E-3</v>
      </c>
      <c r="I9690">
        <f t="shared" si="151"/>
        <v>0.25301999999999997</v>
      </c>
    </row>
    <row r="9691" spans="1:9" x14ac:dyDescent="0.2">
      <c r="A9691" t="s">
        <v>63</v>
      </c>
      <c r="B9691" t="s">
        <v>10</v>
      </c>
      <c r="C9691">
        <v>1909</v>
      </c>
      <c r="D9691">
        <v>1119832</v>
      </c>
      <c r="E9691" s="4">
        <v>336000000</v>
      </c>
      <c r="F9691">
        <v>15.43276</v>
      </c>
      <c r="G9691" t="s">
        <v>22</v>
      </c>
      <c r="H9691">
        <v>3.3316999999999999E-3</v>
      </c>
      <c r="I9691">
        <f t="shared" si="151"/>
        <v>0.33316999999999997</v>
      </c>
    </row>
    <row r="9692" spans="1:9" x14ac:dyDescent="0.2">
      <c r="A9692" t="s">
        <v>63</v>
      </c>
      <c r="B9692" t="s">
        <v>10</v>
      </c>
      <c r="C9692">
        <v>1910</v>
      </c>
      <c r="D9692">
        <v>1656320</v>
      </c>
      <c r="E9692" s="4">
        <v>352000000</v>
      </c>
      <c r="F9692">
        <v>15.641540000000001</v>
      </c>
      <c r="G9692" t="s">
        <v>22</v>
      </c>
      <c r="H9692">
        <v>4.7111000000000002E-3</v>
      </c>
      <c r="I9692">
        <f t="shared" si="151"/>
        <v>0.47111000000000003</v>
      </c>
    </row>
    <row r="9693" spans="1:9" x14ac:dyDescent="0.2">
      <c r="A9693" t="s">
        <v>63</v>
      </c>
      <c r="B9693" t="s">
        <v>10</v>
      </c>
      <c r="C9693">
        <v>1911</v>
      </c>
      <c r="D9693">
        <v>1926879</v>
      </c>
      <c r="E9693" s="4">
        <v>414000000</v>
      </c>
      <c r="F9693">
        <v>14.58356</v>
      </c>
      <c r="G9693" t="s">
        <v>22</v>
      </c>
      <c r="H9693">
        <v>4.6512000000000003E-3</v>
      </c>
      <c r="I9693">
        <f t="shared" si="151"/>
        <v>0.46512000000000003</v>
      </c>
    </row>
    <row r="9694" spans="1:9" x14ac:dyDescent="0.2">
      <c r="A9694" t="s">
        <v>63</v>
      </c>
      <c r="B9694" t="s">
        <v>10</v>
      </c>
      <c r="C9694">
        <v>1912</v>
      </c>
      <c r="D9694">
        <v>1946431</v>
      </c>
      <c r="E9694" s="4">
        <v>446000000</v>
      </c>
      <c r="F9694">
        <v>18.431260000000002</v>
      </c>
      <c r="G9694" t="s">
        <v>22</v>
      </c>
      <c r="H9694">
        <v>4.3648000000000003E-3</v>
      </c>
      <c r="I9694">
        <f t="shared" si="151"/>
        <v>0.43648000000000003</v>
      </c>
    </row>
    <row r="9695" spans="1:9" x14ac:dyDescent="0.2">
      <c r="A9695" t="s">
        <v>63</v>
      </c>
      <c r="B9695" t="s">
        <v>10</v>
      </c>
      <c r="C9695">
        <v>1913</v>
      </c>
      <c r="D9695">
        <v>2244558</v>
      </c>
      <c r="E9695" s="4">
        <v>499000000</v>
      </c>
      <c r="F9695">
        <v>19.962900000000001</v>
      </c>
      <c r="G9695" t="s">
        <v>22</v>
      </c>
      <c r="H9695">
        <v>4.4989000000000001E-3</v>
      </c>
      <c r="I9695">
        <f t="shared" si="151"/>
        <v>0.44989000000000001</v>
      </c>
    </row>
    <row r="9696" spans="1:9" x14ac:dyDescent="0.2">
      <c r="A9696" t="s">
        <v>63</v>
      </c>
      <c r="B9696" t="s">
        <v>10</v>
      </c>
      <c r="C9696">
        <v>1914</v>
      </c>
      <c r="D9696">
        <v>2154056</v>
      </c>
      <c r="E9696" s="4">
        <v>473000000</v>
      </c>
      <c r="F9696">
        <v>14.90408</v>
      </c>
      <c r="G9696" t="s">
        <v>22</v>
      </c>
      <c r="H9696">
        <v>4.5586000000000003E-3</v>
      </c>
      <c r="I9696">
        <f t="shared" si="151"/>
        <v>0.45586000000000004</v>
      </c>
    </row>
    <row r="9697" spans="1:9" x14ac:dyDescent="0.2">
      <c r="A9697" t="s">
        <v>63</v>
      </c>
      <c r="B9697" t="s">
        <v>10</v>
      </c>
      <c r="C9697">
        <v>1915</v>
      </c>
      <c r="D9697">
        <v>1768312</v>
      </c>
      <c r="E9697" s="4">
        <v>571000000</v>
      </c>
      <c r="F9697">
        <v>14.188459999999999</v>
      </c>
      <c r="G9697" t="s">
        <v>22</v>
      </c>
      <c r="H9697">
        <v>3.0974000000000002E-3</v>
      </c>
      <c r="I9697">
        <f t="shared" si="151"/>
        <v>0.30974000000000002</v>
      </c>
    </row>
    <row r="9698" spans="1:9" x14ac:dyDescent="0.2">
      <c r="A9698" t="s">
        <v>63</v>
      </c>
      <c r="B9698" t="s">
        <v>10</v>
      </c>
      <c r="C9698">
        <v>1916</v>
      </c>
      <c r="D9698">
        <v>3682322</v>
      </c>
      <c r="E9698" s="4">
        <v>1140000000</v>
      </c>
      <c r="F9698">
        <v>16.22701</v>
      </c>
      <c r="G9698" t="s">
        <v>22</v>
      </c>
      <c r="H9698">
        <v>3.2364999999999998E-3</v>
      </c>
      <c r="I9698">
        <f t="shared" si="151"/>
        <v>0.32364999999999999</v>
      </c>
    </row>
    <row r="9699" spans="1:9" x14ac:dyDescent="0.2">
      <c r="A9699" t="s">
        <v>63</v>
      </c>
      <c r="B9699" t="s">
        <v>10</v>
      </c>
      <c r="C9699">
        <v>1917</v>
      </c>
      <c r="D9699" s="4">
        <v>10200000</v>
      </c>
      <c r="E9699" s="4">
        <v>1300000000</v>
      </c>
      <c r="F9699">
        <v>15.40292</v>
      </c>
      <c r="G9699" t="s">
        <v>22</v>
      </c>
      <c r="H9699">
        <v>7.9114000000000007E-3</v>
      </c>
      <c r="I9699">
        <f t="shared" si="151"/>
        <v>0.79114000000000007</v>
      </c>
    </row>
    <row r="9700" spans="1:9" x14ac:dyDescent="0.2">
      <c r="A9700" t="s">
        <v>63</v>
      </c>
      <c r="B9700" t="s">
        <v>10</v>
      </c>
      <c r="C9700">
        <v>1918</v>
      </c>
      <c r="D9700" s="4">
        <v>12600000</v>
      </c>
      <c r="E9700" s="4">
        <v>1270000000</v>
      </c>
      <c r="F9700">
        <v>14.122070000000001</v>
      </c>
      <c r="G9700" t="s">
        <v>22</v>
      </c>
      <c r="H9700">
        <v>9.9567000000000006E-3</v>
      </c>
      <c r="I9700">
        <f t="shared" si="151"/>
        <v>0.99567000000000005</v>
      </c>
    </row>
    <row r="9701" spans="1:9" x14ac:dyDescent="0.2">
      <c r="A9701" t="s">
        <v>63</v>
      </c>
      <c r="B9701" t="s">
        <v>10</v>
      </c>
      <c r="C9701">
        <v>1919</v>
      </c>
      <c r="D9701">
        <v>9782750</v>
      </c>
      <c r="E9701" s="4">
        <v>1750000000</v>
      </c>
      <c r="F9701">
        <v>10.99586</v>
      </c>
      <c r="G9701" t="s">
        <v>22</v>
      </c>
      <c r="H9701">
        <v>5.5878000000000004E-3</v>
      </c>
      <c r="I9701">
        <f t="shared" si="151"/>
        <v>0.55878000000000005</v>
      </c>
    </row>
    <row r="9702" spans="1:9" x14ac:dyDescent="0.2">
      <c r="A9702" t="s">
        <v>63</v>
      </c>
      <c r="B9702" t="s">
        <v>10</v>
      </c>
      <c r="C9702">
        <v>1920</v>
      </c>
      <c r="D9702">
        <v>7050508</v>
      </c>
      <c r="E9702" s="4">
        <v>2210000000</v>
      </c>
      <c r="F9702">
        <v>9.928229</v>
      </c>
      <c r="G9702" t="s">
        <v>22</v>
      </c>
      <c r="H9702">
        <v>3.1974999999999998E-3</v>
      </c>
      <c r="I9702">
        <f t="shared" si="151"/>
        <v>0.31974999999999998</v>
      </c>
    </row>
    <row r="9703" spans="1:9" x14ac:dyDescent="0.2">
      <c r="A9703" t="s">
        <v>63</v>
      </c>
      <c r="B9703" t="s">
        <v>10</v>
      </c>
      <c r="C9703">
        <v>1921</v>
      </c>
      <c r="D9703">
        <v>3276009</v>
      </c>
      <c r="E9703" s="4">
        <v>1140000000</v>
      </c>
      <c r="F9703">
        <v>9.9848859999999995</v>
      </c>
      <c r="G9703" t="s">
        <v>22</v>
      </c>
      <c r="H9703">
        <v>2.8796E-3</v>
      </c>
      <c r="I9703">
        <f t="shared" si="151"/>
        <v>0.28795999999999999</v>
      </c>
    </row>
    <row r="9704" spans="1:9" x14ac:dyDescent="0.2">
      <c r="A9704" t="s">
        <v>63</v>
      </c>
      <c r="B9704" t="s">
        <v>10</v>
      </c>
      <c r="C9704">
        <v>1922</v>
      </c>
      <c r="D9704">
        <v>1765981</v>
      </c>
      <c r="E9704" s="4">
        <v>850000000</v>
      </c>
      <c r="F9704">
        <v>16.312930000000001</v>
      </c>
      <c r="G9704" t="s">
        <v>22</v>
      </c>
      <c r="H9704">
        <v>2.0772999999999998E-3</v>
      </c>
      <c r="I9704">
        <f t="shared" si="151"/>
        <v>0.20772999999999997</v>
      </c>
    </row>
    <row r="9705" spans="1:9" x14ac:dyDescent="0.2">
      <c r="A9705" t="s">
        <v>63</v>
      </c>
      <c r="B9705" t="s">
        <v>10</v>
      </c>
      <c r="C9705">
        <v>1923</v>
      </c>
      <c r="D9705">
        <v>2355027</v>
      </c>
      <c r="E9705" s="4">
        <v>894000000</v>
      </c>
      <c r="F9705">
        <v>18.162389999999998</v>
      </c>
      <c r="G9705" t="s">
        <v>22</v>
      </c>
      <c r="H9705">
        <v>2.6334000000000002E-3</v>
      </c>
      <c r="I9705">
        <f t="shared" si="151"/>
        <v>0.26334000000000002</v>
      </c>
    </row>
    <row r="9706" spans="1:9" x14ac:dyDescent="0.2">
      <c r="A9706" t="s">
        <v>63</v>
      </c>
      <c r="B9706" t="s">
        <v>10</v>
      </c>
      <c r="C9706">
        <v>1924</v>
      </c>
      <c r="D9706">
        <v>2029251</v>
      </c>
      <c r="E9706" s="4">
        <v>1020000000</v>
      </c>
      <c r="F9706">
        <v>16.824819999999999</v>
      </c>
      <c r="G9706" t="s">
        <v>22</v>
      </c>
      <c r="H9706">
        <v>1.9927E-3</v>
      </c>
      <c r="I9706">
        <f t="shared" si="151"/>
        <v>0.19927</v>
      </c>
    </row>
    <row r="9707" spans="1:9" x14ac:dyDescent="0.2">
      <c r="A9707" t="s">
        <v>63</v>
      </c>
      <c r="B9707" t="s">
        <v>10</v>
      </c>
      <c r="C9707">
        <v>1925</v>
      </c>
      <c r="D9707">
        <v>2715388</v>
      </c>
      <c r="E9707" s="4">
        <v>998000000</v>
      </c>
      <c r="F9707">
        <v>17.406120000000001</v>
      </c>
      <c r="G9707" t="s">
        <v>22</v>
      </c>
      <c r="H9707">
        <v>2.7208000000000002E-3</v>
      </c>
      <c r="I9707">
        <f t="shared" si="151"/>
        <v>0.27208000000000004</v>
      </c>
    </row>
    <row r="9708" spans="1:9" x14ac:dyDescent="0.2">
      <c r="A9708" t="s">
        <v>63</v>
      </c>
      <c r="B9708" t="s">
        <v>10</v>
      </c>
      <c r="C9708">
        <v>1926</v>
      </c>
      <c r="D9708">
        <v>3499035</v>
      </c>
      <c r="E9708" s="4">
        <v>970000000</v>
      </c>
      <c r="F9708">
        <v>19.123550000000002</v>
      </c>
      <c r="G9708" t="s">
        <v>22</v>
      </c>
      <c r="H9708">
        <v>3.6083E-3</v>
      </c>
      <c r="I9708">
        <f t="shared" si="151"/>
        <v>0.36082999999999998</v>
      </c>
    </row>
    <row r="9709" spans="1:9" x14ac:dyDescent="0.2">
      <c r="A9709" t="s">
        <v>63</v>
      </c>
      <c r="B9709" t="s">
        <v>10</v>
      </c>
      <c r="C9709">
        <v>1927</v>
      </c>
      <c r="D9709">
        <v>7904049</v>
      </c>
      <c r="E9709" s="4">
        <v>979000000</v>
      </c>
      <c r="F9709">
        <v>23.308920000000001</v>
      </c>
      <c r="G9709" t="s">
        <v>22</v>
      </c>
      <c r="H9709">
        <v>8.0742000000000001E-3</v>
      </c>
      <c r="I9709">
        <f t="shared" si="151"/>
        <v>0.80742000000000003</v>
      </c>
    </row>
    <row r="9710" spans="1:9" x14ac:dyDescent="0.2">
      <c r="A9710" t="s">
        <v>63</v>
      </c>
      <c r="B9710" t="s">
        <v>10</v>
      </c>
      <c r="C9710">
        <v>1928</v>
      </c>
      <c r="D9710">
        <v>9207343</v>
      </c>
      <c r="E9710" s="4">
        <v>1030000000</v>
      </c>
      <c r="F9710">
        <v>20.5</v>
      </c>
      <c r="G9710" t="s">
        <v>22</v>
      </c>
      <c r="H9710">
        <v>8.9075000000000005E-3</v>
      </c>
      <c r="I9710">
        <f t="shared" si="151"/>
        <v>0.89075000000000004</v>
      </c>
    </row>
    <row r="9711" spans="1:9" x14ac:dyDescent="0.2">
      <c r="A9711" t="s">
        <v>63</v>
      </c>
      <c r="B9711" t="s">
        <v>10</v>
      </c>
      <c r="C9711">
        <v>1929</v>
      </c>
      <c r="D9711" s="4">
        <v>12900000</v>
      </c>
      <c r="E9711" s="4">
        <v>1060000000</v>
      </c>
      <c r="F9711">
        <v>24.28988</v>
      </c>
      <c r="G9711" t="s">
        <v>22</v>
      </c>
      <c r="H9711">
        <v>1.21729E-2</v>
      </c>
      <c r="I9711">
        <f t="shared" si="151"/>
        <v>1.21729</v>
      </c>
    </row>
    <row r="9712" spans="1:9" x14ac:dyDescent="0.2">
      <c r="A9712" t="s">
        <v>63</v>
      </c>
      <c r="B9712" t="s">
        <v>10</v>
      </c>
      <c r="C9712">
        <v>1930</v>
      </c>
      <c r="D9712" s="4">
        <v>11600000</v>
      </c>
      <c r="E9712" s="4">
        <v>778000000</v>
      </c>
      <c r="F9712">
        <v>26.003540000000001</v>
      </c>
      <c r="G9712" t="s">
        <v>22</v>
      </c>
      <c r="H9712">
        <v>1.49184E-2</v>
      </c>
      <c r="I9712">
        <f t="shared" si="151"/>
        <v>1.4918400000000001</v>
      </c>
    </row>
    <row r="9713" spans="1:9" x14ac:dyDescent="0.2">
      <c r="A9713" t="s">
        <v>63</v>
      </c>
      <c r="B9713" t="s">
        <v>10</v>
      </c>
      <c r="C9713">
        <v>1931</v>
      </c>
      <c r="D9713">
        <v>6436383</v>
      </c>
      <c r="E9713" s="4">
        <v>524000000</v>
      </c>
      <c r="F9713">
        <v>26.787980000000001</v>
      </c>
      <c r="G9713" t="s">
        <v>22</v>
      </c>
      <c r="H9713">
        <v>1.2274999999999999E-2</v>
      </c>
      <c r="I9713">
        <f t="shared" si="151"/>
        <v>1.2275</v>
      </c>
    </row>
    <row r="9714" spans="1:9" x14ac:dyDescent="0.2">
      <c r="A9714" t="s">
        <v>63</v>
      </c>
      <c r="B9714" t="s">
        <v>10</v>
      </c>
      <c r="C9714">
        <v>1932</v>
      </c>
      <c r="D9714">
        <v>1116388</v>
      </c>
      <c r="E9714" s="4">
        <v>449000000</v>
      </c>
      <c r="F9714">
        <v>15.25581</v>
      </c>
      <c r="G9714" t="s">
        <v>22</v>
      </c>
      <c r="H9714">
        <v>2.4838E-3</v>
      </c>
      <c r="I9714">
        <f t="shared" si="151"/>
        <v>0.24837999999999999</v>
      </c>
    </row>
    <row r="9715" spans="1:9" x14ac:dyDescent="0.2">
      <c r="A9715" t="s">
        <v>63</v>
      </c>
      <c r="B9715" t="s">
        <v>10</v>
      </c>
      <c r="C9715">
        <v>1933</v>
      </c>
      <c r="D9715">
        <v>737556.6</v>
      </c>
      <c r="E9715" s="4">
        <v>389000000</v>
      </c>
      <c r="F9715">
        <v>26.54054</v>
      </c>
      <c r="G9715" t="s">
        <v>22</v>
      </c>
      <c r="H9715">
        <v>1.8975000000000001E-3</v>
      </c>
      <c r="I9715">
        <f t="shared" si="151"/>
        <v>0.18975</v>
      </c>
    </row>
    <row r="9716" spans="1:9" x14ac:dyDescent="0.2">
      <c r="A9716" t="s">
        <v>63</v>
      </c>
      <c r="B9716" t="s">
        <v>10</v>
      </c>
      <c r="C9716">
        <v>1934</v>
      </c>
      <c r="D9716">
        <v>1399603</v>
      </c>
      <c r="E9716" s="4">
        <v>417000000</v>
      </c>
      <c r="F9716">
        <v>33.566670000000002</v>
      </c>
      <c r="G9716" t="s">
        <v>22</v>
      </c>
      <c r="H9716">
        <v>3.3576000000000001E-3</v>
      </c>
      <c r="I9716">
        <f t="shared" si="151"/>
        <v>0.33576</v>
      </c>
    </row>
    <row r="9717" spans="1:9" x14ac:dyDescent="0.2">
      <c r="A9717" t="s">
        <v>63</v>
      </c>
      <c r="B9717" t="s">
        <v>10</v>
      </c>
      <c r="C9717">
        <v>1935</v>
      </c>
      <c r="D9717">
        <v>852406.7</v>
      </c>
      <c r="E9717" s="4">
        <v>458000000</v>
      </c>
      <c r="F9717">
        <v>34.342109999999998</v>
      </c>
      <c r="G9717" t="s">
        <v>22</v>
      </c>
      <c r="H9717">
        <v>1.8629E-3</v>
      </c>
      <c r="I9717">
        <f t="shared" si="151"/>
        <v>0.18629000000000001</v>
      </c>
    </row>
    <row r="9718" spans="1:9" x14ac:dyDescent="0.2">
      <c r="A9718" t="s">
        <v>63</v>
      </c>
      <c r="B9718" t="s">
        <v>10</v>
      </c>
      <c r="C9718">
        <v>1936</v>
      </c>
      <c r="D9718">
        <v>907235.1</v>
      </c>
      <c r="E9718" s="4">
        <v>487000000</v>
      </c>
      <c r="F9718">
        <v>33.644440000000003</v>
      </c>
      <c r="G9718" t="s">
        <v>22</v>
      </c>
      <c r="H9718">
        <v>1.864E-3</v>
      </c>
      <c r="I9718">
        <f t="shared" si="151"/>
        <v>0.18640000000000001</v>
      </c>
    </row>
    <row r="9719" spans="1:9" x14ac:dyDescent="0.2">
      <c r="A9719" t="s">
        <v>63</v>
      </c>
      <c r="B9719" t="s">
        <v>10</v>
      </c>
      <c r="C9719">
        <v>1937</v>
      </c>
      <c r="D9719">
        <v>1304149</v>
      </c>
      <c r="E9719" s="4">
        <v>667000000</v>
      </c>
      <c r="F9719">
        <v>30.052630000000001</v>
      </c>
      <c r="G9719" t="s">
        <v>22</v>
      </c>
      <c r="H9719">
        <v>1.9540999999999998E-3</v>
      </c>
      <c r="I9719">
        <f t="shared" si="151"/>
        <v>0.19540999999999997</v>
      </c>
    </row>
    <row r="9720" spans="1:9" x14ac:dyDescent="0.2">
      <c r="A9720" t="s">
        <v>63</v>
      </c>
      <c r="B9720" t="s">
        <v>10</v>
      </c>
      <c r="C9720">
        <v>1938</v>
      </c>
      <c r="D9720">
        <v>1468994</v>
      </c>
      <c r="E9720" s="4">
        <v>625000000</v>
      </c>
      <c r="F9720">
        <v>28.257580000000001</v>
      </c>
      <c r="G9720" t="s">
        <v>22</v>
      </c>
      <c r="H9720">
        <v>2.3498E-3</v>
      </c>
      <c r="I9720">
        <f t="shared" si="151"/>
        <v>0.23497999999999999</v>
      </c>
    </row>
    <row r="9721" spans="1:9" x14ac:dyDescent="0.2">
      <c r="A9721" t="s">
        <v>63</v>
      </c>
      <c r="B9721" t="s">
        <v>10</v>
      </c>
      <c r="C9721">
        <v>1939</v>
      </c>
      <c r="D9721">
        <v>501569.9</v>
      </c>
      <c r="E9721" s="4">
        <v>704000000</v>
      </c>
      <c r="F9721">
        <v>32.236359999999998</v>
      </c>
      <c r="G9721" t="s">
        <v>22</v>
      </c>
      <c r="H9721">
        <v>7.1219999999999996E-4</v>
      </c>
      <c r="I9721">
        <f t="shared" si="151"/>
        <v>7.1219999999999992E-2</v>
      </c>
    </row>
    <row r="9722" spans="1:9" x14ac:dyDescent="0.2">
      <c r="A9722" t="s">
        <v>63</v>
      </c>
      <c r="B9722" t="s">
        <v>10</v>
      </c>
      <c r="C9722">
        <v>1940</v>
      </c>
      <c r="D9722">
        <v>1092734</v>
      </c>
      <c r="E9722" s="4">
        <v>1030000000</v>
      </c>
      <c r="F9722">
        <v>27.882349999999999</v>
      </c>
      <c r="G9722" t="s">
        <v>22</v>
      </c>
      <c r="H9722">
        <v>1.0637999999999999E-3</v>
      </c>
      <c r="I9722">
        <f t="shared" si="151"/>
        <v>0.10637999999999999</v>
      </c>
    </row>
    <row r="9723" spans="1:9" x14ac:dyDescent="0.2">
      <c r="A9723" t="s">
        <v>63</v>
      </c>
      <c r="B9723" t="s">
        <v>10</v>
      </c>
      <c r="C9723">
        <v>1941</v>
      </c>
      <c r="D9723">
        <v>1268457</v>
      </c>
      <c r="E9723" s="4">
        <v>1240000000</v>
      </c>
      <c r="F9723">
        <v>27.2</v>
      </c>
      <c r="G9723" t="s">
        <v>22</v>
      </c>
      <c r="H9723">
        <v>1.0189000000000001E-3</v>
      </c>
      <c r="I9723">
        <f t="shared" si="151"/>
        <v>0.10189000000000001</v>
      </c>
    </row>
    <row r="9724" spans="1:9" x14ac:dyDescent="0.2">
      <c r="A9724" t="s">
        <v>63</v>
      </c>
      <c r="B9724" t="s">
        <v>10</v>
      </c>
      <c r="C9724">
        <v>1942</v>
      </c>
      <c r="D9724">
        <v>749942.1</v>
      </c>
      <c r="E9724" s="4">
        <v>1980000000</v>
      </c>
      <c r="F9724">
        <v>18.3</v>
      </c>
      <c r="G9724" t="s">
        <v>22</v>
      </c>
      <c r="H9724">
        <v>3.7819999999999998E-4</v>
      </c>
      <c r="I9724">
        <f t="shared" si="151"/>
        <v>3.7819999999999999E-2</v>
      </c>
    </row>
    <row r="9725" spans="1:9" x14ac:dyDescent="0.2">
      <c r="A9725" t="s">
        <v>63</v>
      </c>
      <c r="B9725" t="s">
        <v>10</v>
      </c>
      <c r="C9725">
        <v>1943</v>
      </c>
      <c r="D9725">
        <v>582451.69999999995</v>
      </c>
      <c r="E9725" s="4">
        <v>3180000000</v>
      </c>
      <c r="F9725">
        <v>14.9</v>
      </c>
      <c r="G9725" t="s">
        <v>22</v>
      </c>
      <c r="H9725">
        <v>1.83E-4</v>
      </c>
      <c r="I9725">
        <f t="shared" si="151"/>
        <v>1.83E-2</v>
      </c>
    </row>
    <row r="9726" spans="1:9" x14ac:dyDescent="0.2">
      <c r="A9726" t="s">
        <v>63</v>
      </c>
      <c r="B9726" t="s">
        <v>10</v>
      </c>
      <c r="C9726">
        <v>1944</v>
      </c>
      <c r="D9726">
        <v>669729.80000000005</v>
      </c>
      <c r="E9726" s="4">
        <v>3510000000</v>
      </c>
      <c r="F9726">
        <v>14.7</v>
      </c>
      <c r="G9726" t="s">
        <v>22</v>
      </c>
      <c r="H9726">
        <v>1.908E-4</v>
      </c>
      <c r="I9726">
        <f t="shared" si="151"/>
        <v>1.908E-2</v>
      </c>
    </row>
    <row r="9727" spans="1:9" x14ac:dyDescent="0.2">
      <c r="A9727" t="s">
        <v>63</v>
      </c>
      <c r="B9727" t="s">
        <v>10</v>
      </c>
      <c r="C9727">
        <v>1945</v>
      </c>
      <c r="D9727">
        <v>707331.9</v>
      </c>
      <c r="E9727" s="4">
        <v>2380000000</v>
      </c>
      <c r="F9727">
        <v>17.600000000000001</v>
      </c>
      <c r="G9727" t="s">
        <v>22</v>
      </c>
      <c r="H9727">
        <v>2.9740000000000002E-4</v>
      </c>
      <c r="I9727">
        <f t="shared" si="151"/>
        <v>2.9740000000000003E-2</v>
      </c>
    </row>
    <row r="9728" spans="1:9" x14ac:dyDescent="0.2">
      <c r="A9728" t="s">
        <v>63</v>
      </c>
      <c r="B9728" t="s">
        <v>10</v>
      </c>
      <c r="C9728">
        <v>1946</v>
      </c>
      <c r="D9728">
        <v>829474.8</v>
      </c>
      <c r="E9728" s="4">
        <v>2360000000</v>
      </c>
      <c r="F9728">
        <v>18.3</v>
      </c>
      <c r="G9728" t="s">
        <v>22</v>
      </c>
      <c r="H9728">
        <v>3.5209999999999999E-4</v>
      </c>
      <c r="I9728">
        <f t="shared" si="151"/>
        <v>3.5209999999999998E-2</v>
      </c>
    </row>
    <row r="9729" spans="1:9" x14ac:dyDescent="0.2">
      <c r="A9729" t="s">
        <v>63</v>
      </c>
      <c r="B9729" t="s">
        <v>10</v>
      </c>
      <c r="C9729">
        <v>1947</v>
      </c>
      <c r="D9729">
        <v>1290233</v>
      </c>
      <c r="E9729" s="4">
        <v>3540000000</v>
      </c>
      <c r="F9729">
        <v>18.2</v>
      </c>
      <c r="G9729" t="s">
        <v>22</v>
      </c>
      <c r="H9729">
        <v>3.6469999999999997E-4</v>
      </c>
      <c r="I9729">
        <f t="shared" si="151"/>
        <v>3.6469999999999995E-2</v>
      </c>
    </row>
    <row r="9730" spans="1:9" x14ac:dyDescent="0.2">
      <c r="A9730" t="s">
        <v>63</v>
      </c>
      <c r="B9730" t="s">
        <v>10</v>
      </c>
      <c r="C9730">
        <v>1948</v>
      </c>
      <c r="D9730" s="4">
        <v>28400000</v>
      </c>
      <c r="E9730" s="4">
        <v>3220000000</v>
      </c>
      <c r="F9730">
        <v>18.5</v>
      </c>
      <c r="G9730" t="s">
        <v>22</v>
      </c>
      <c r="H9730">
        <v>8.8167000000000002E-3</v>
      </c>
      <c r="I9730">
        <f t="shared" si="151"/>
        <v>0.88167000000000006</v>
      </c>
    </row>
    <row r="9731" spans="1:9" x14ac:dyDescent="0.2">
      <c r="A9731" t="s">
        <v>63</v>
      </c>
      <c r="B9731" t="s">
        <v>10</v>
      </c>
      <c r="C9731">
        <v>1949</v>
      </c>
      <c r="D9731" s="4">
        <v>44400000</v>
      </c>
      <c r="E9731" s="4">
        <v>3210000000</v>
      </c>
      <c r="F9731">
        <v>36.299999999999997</v>
      </c>
      <c r="G9731" t="s">
        <v>22</v>
      </c>
      <c r="H9731">
        <v>1.3842399999999999E-2</v>
      </c>
      <c r="I9731">
        <f t="shared" ref="I9731:I9794" si="152">IF(ISNUMBER(H9731),H9731*100,"")</f>
        <v>1.3842399999999999</v>
      </c>
    </row>
    <row r="9732" spans="1:9" x14ac:dyDescent="0.2">
      <c r="A9732" t="s">
        <v>63</v>
      </c>
      <c r="B9732" t="s">
        <v>10</v>
      </c>
      <c r="C9732">
        <v>1950</v>
      </c>
      <c r="D9732" s="4">
        <v>42300000</v>
      </c>
      <c r="E9732" s="4">
        <v>3650000000</v>
      </c>
      <c r="F9732">
        <v>22.9</v>
      </c>
      <c r="G9732" t="s">
        <v>22</v>
      </c>
      <c r="H9732">
        <v>1.1587E-2</v>
      </c>
      <c r="I9732">
        <f t="shared" si="152"/>
        <v>1.1587000000000001</v>
      </c>
    </row>
    <row r="9733" spans="1:9" x14ac:dyDescent="0.2">
      <c r="A9733" t="s">
        <v>63</v>
      </c>
      <c r="B9733" t="s">
        <v>10</v>
      </c>
      <c r="C9733">
        <v>1951</v>
      </c>
      <c r="D9733" s="4">
        <v>64700000</v>
      </c>
      <c r="E9733" s="4">
        <v>5330000000</v>
      </c>
      <c r="H9733">
        <v>1.2134799999999999E-2</v>
      </c>
      <c r="I9733">
        <f t="shared" si="152"/>
        <v>1.2134799999999999</v>
      </c>
    </row>
    <row r="9734" spans="1:9" x14ac:dyDescent="0.2">
      <c r="A9734" t="s">
        <v>63</v>
      </c>
      <c r="B9734" t="s">
        <v>10</v>
      </c>
      <c r="C9734">
        <v>1952</v>
      </c>
      <c r="D9734" s="4">
        <v>68400000</v>
      </c>
      <c r="E9734" s="4">
        <v>5340000000</v>
      </c>
      <c r="H9734">
        <v>1.2801E-2</v>
      </c>
      <c r="I9734">
        <f t="shared" si="152"/>
        <v>1.2801</v>
      </c>
    </row>
    <row r="9735" spans="1:9" x14ac:dyDescent="0.2">
      <c r="A9735" t="s">
        <v>63</v>
      </c>
      <c r="B9735" t="s">
        <v>10</v>
      </c>
      <c r="C9735">
        <v>1953</v>
      </c>
      <c r="D9735" s="4">
        <v>63200000</v>
      </c>
      <c r="E9735" s="4">
        <v>5480000000</v>
      </c>
      <c r="H9735">
        <v>1.15342E-2</v>
      </c>
      <c r="I9735">
        <f t="shared" si="152"/>
        <v>1.1534199999999999</v>
      </c>
    </row>
    <row r="9736" spans="1:9" x14ac:dyDescent="0.2">
      <c r="A9736" t="s">
        <v>63</v>
      </c>
      <c r="B9736" t="s">
        <v>10</v>
      </c>
      <c r="C9736">
        <v>1954</v>
      </c>
      <c r="D9736" s="4">
        <v>49900000</v>
      </c>
      <c r="E9736" s="4">
        <v>5250000000</v>
      </c>
      <c r="H9736">
        <v>9.5108999999999992E-3</v>
      </c>
      <c r="I9736">
        <f t="shared" si="152"/>
        <v>0.95108999999999988</v>
      </c>
    </row>
    <row r="9737" spans="1:9" x14ac:dyDescent="0.2">
      <c r="A9737" t="s">
        <v>63</v>
      </c>
      <c r="B9737" t="s">
        <v>10</v>
      </c>
      <c r="C9737">
        <v>1955</v>
      </c>
      <c r="D9737" s="4">
        <v>57800000</v>
      </c>
      <c r="E9737" s="4">
        <v>5510000000</v>
      </c>
      <c r="H9737">
        <v>1.04942E-2</v>
      </c>
      <c r="I9737">
        <f t="shared" si="152"/>
        <v>1.04942</v>
      </c>
    </row>
    <row r="9738" spans="1:9" x14ac:dyDescent="0.2">
      <c r="A9738" t="s">
        <v>63</v>
      </c>
      <c r="B9738" t="s">
        <v>10</v>
      </c>
      <c r="C9738">
        <v>1956</v>
      </c>
      <c r="D9738" s="4">
        <v>57700000</v>
      </c>
      <c r="E9738" s="4">
        <v>6740000000</v>
      </c>
      <c r="H9738">
        <v>8.5585999999999995E-3</v>
      </c>
      <c r="I9738">
        <f t="shared" si="152"/>
        <v>0.85585999999999995</v>
      </c>
    </row>
    <row r="9739" spans="1:9" x14ac:dyDescent="0.2">
      <c r="A9739" t="s">
        <v>63</v>
      </c>
      <c r="B9739" t="s">
        <v>10</v>
      </c>
      <c r="C9739">
        <v>1957</v>
      </c>
      <c r="D9739" s="4">
        <v>81800000</v>
      </c>
      <c r="E9739" s="4">
        <v>7360000000</v>
      </c>
      <c r="H9739">
        <v>1.11068E-2</v>
      </c>
      <c r="I9739">
        <f t="shared" si="152"/>
        <v>1.1106799999999999</v>
      </c>
    </row>
    <row r="9740" spans="1:9" x14ac:dyDescent="0.2">
      <c r="A9740" t="s">
        <v>63</v>
      </c>
      <c r="B9740" t="s">
        <v>10</v>
      </c>
      <c r="C9740">
        <v>1958</v>
      </c>
      <c r="D9740" s="4">
        <v>76200000</v>
      </c>
      <c r="E9740" s="4">
        <v>6370000000</v>
      </c>
      <c r="H9740">
        <v>1.1955500000000001E-2</v>
      </c>
      <c r="I9740">
        <f t="shared" si="152"/>
        <v>1.1955500000000001</v>
      </c>
    </row>
    <row r="9741" spans="1:9" x14ac:dyDescent="0.2">
      <c r="A9741" t="s">
        <v>63</v>
      </c>
      <c r="B9741" t="s">
        <v>10</v>
      </c>
      <c r="C9741">
        <v>1959</v>
      </c>
      <c r="D9741" s="4">
        <v>78200000</v>
      </c>
      <c r="E9741" s="4">
        <v>6270000000</v>
      </c>
      <c r="H9741">
        <v>1.2459400000000001E-2</v>
      </c>
      <c r="I9741">
        <f t="shared" si="152"/>
        <v>1.24594</v>
      </c>
    </row>
    <row r="9742" spans="1:9" x14ac:dyDescent="0.2">
      <c r="A9742" t="s">
        <v>63</v>
      </c>
      <c r="B9742" t="s">
        <v>10</v>
      </c>
      <c r="C9742">
        <v>1960</v>
      </c>
      <c r="D9742" s="4">
        <v>85400000</v>
      </c>
      <c r="E9742" s="4">
        <v>7330000000</v>
      </c>
      <c r="H9742">
        <v>1.16404E-2</v>
      </c>
      <c r="I9742">
        <f t="shared" si="152"/>
        <v>1.16404</v>
      </c>
    </row>
    <row r="9743" spans="1:9" x14ac:dyDescent="0.2">
      <c r="A9743" t="s">
        <v>63</v>
      </c>
      <c r="B9743" t="s">
        <v>10</v>
      </c>
      <c r="C9743">
        <v>1961</v>
      </c>
      <c r="D9743" s="4">
        <v>84900000</v>
      </c>
      <c r="E9743" s="4">
        <v>7480000000</v>
      </c>
      <c r="H9743">
        <v>1.1343900000000001E-2</v>
      </c>
      <c r="I9743">
        <f t="shared" si="152"/>
        <v>1.13439</v>
      </c>
    </row>
    <row r="9744" spans="1:9" x14ac:dyDescent="0.2">
      <c r="A9744" t="s">
        <v>63</v>
      </c>
      <c r="B9744" t="s">
        <v>10</v>
      </c>
      <c r="C9744">
        <v>1962</v>
      </c>
      <c r="D9744" s="4">
        <v>69600000</v>
      </c>
      <c r="E9744" s="4">
        <v>7720000000</v>
      </c>
      <c r="H9744">
        <v>9.0218999999999994E-3</v>
      </c>
      <c r="I9744">
        <f t="shared" si="152"/>
        <v>0.90218999999999994</v>
      </c>
    </row>
    <row r="9745" spans="1:9" x14ac:dyDescent="0.2">
      <c r="A9745" t="s">
        <v>63</v>
      </c>
      <c r="B9745" t="s">
        <v>10</v>
      </c>
      <c r="C9745">
        <v>1963</v>
      </c>
      <c r="D9745" s="4">
        <v>80000000</v>
      </c>
      <c r="E9745" s="4">
        <v>8310000000</v>
      </c>
      <c r="H9745">
        <v>9.6209999999999993E-3</v>
      </c>
      <c r="I9745">
        <f t="shared" si="152"/>
        <v>0.96209999999999996</v>
      </c>
    </row>
    <row r="9746" spans="1:9" x14ac:dyDescent="0.2">
      <c r="A9746" t="s">
        <v>63</v>
      </c>
      <c r="B9746" t="s">
        <v>10</v>
      </c>
      <c r="C9746">
        <v>1964</v>
      </c>
      <c r="D9746" s="4">
        <v>79500000</v>
      </c>
      <c r="E9746" s="4">
        <v>9460000000</v>
      </c>
      <c r="H9746">
        <v>8.4034999999999995E-3</v>
      </c>
      <c r="I9746">
        <f t="shared" si="152"/>
        <v>0.84034999999999993</v>
      </c>
    </row>
    <row r="9747" spans="1:9" x14ac:dyDescent="0.2">
      <c r="A9747" t="s">
        <v>63</v>
      </c>
      <c r="B9747" t="s">
        <v>10</v>
      </c>
      <c r="C9747">
        <v>1965</v>
      </c>
      <c r="D9747" s="4">
        <v>84600000</v>
      </c>
      <c r="E9747" s="4">
        <v>9840000000</v>
      </c>
      <c r="H9747">
        <v>8.6052000000000003E-3</v>
      </c>
      <c r="I9747">
        <f t="shared" si="152"/>
        <v>0.86052000000000006</v>
      </c>
    </row>
    <row r="9748" spans="1:9" x14ac:dyDescent="0.2">
      <c r="A9748" t="s">
        <v>63</v>
      </c>
      <c r="B9748" t="s">
        <v>10</v>
      </c>
      <c r="C9748">
        <v>1966</v>
      </c>
      <c r="D9748" s="4">
        <v>106000000</v>
      </c>
      <c r="E9748" s="4">
        <v>11000000000</v>
      </c>
      <c r="H9748">
        <v>9.6304000000000008E-3</v>
      </c>
      <c r="I9748">
        <f t="shared" si="152"/>
        <v>0.96304000000000012</v>
      </c>
    </row>
    <row r="9749" spans="1:9" x14ac:dyDescent="0.2">
      <c r="A9749" t="s">
        <v>63</v>
      </c>
      <c r="B9749" t="s">
        <v>10</v>
      </c>
      <c r="C9749">
        <v>1967</v>
      </c>
      <c r="D9749" s="4">
        <v>93400000</v>
      </c>
      <c r="E9749" s="4">
        <v>11800000000</v>
      </c>
      <c r="H9749">
        <v>7.9089999999999994E-3</v>
      </c>
      <c r="I9749">
        <f t="shared" si="152"/>
        <v>0.79089999999999994</v>
      </c>
    </row>
    <row r="9750" spans="1:9" x14ac:dyDescent="0.2">
      <c r="A9750" t="s">
        <v>63</v>
      </c>
      <c r="B9750" t="s">
        <v>10</v>
      </c>
      <c r="C9750">
        <v>1968</v>
      </c>
      <c r="D9750" s="4">
        <v>119000000</v>
      </c>
      <c r="E9750" s="4">
        <v>15000000000</v>
      </c>
      <c r="H9750">
        <v>7.9381999999999994E-3</v>
      </c>
      <c r="I9750">
        <f t="shared" si="152"/>
        <v>0.79381999999999997</v>
      </c>
    </row>
    <row r="9751" spans="1:9" x14ac:dyDescent="0.2">
      <c r="A9751" t="s">
        <v>63</v>
      </c>
      <c r="B9751" t="s">
        <v>10</v>
      </c>
      <c r="C9751">
        <v>1969</v>
      </c>
      <c r="D9751" s="4">
        <v>145000000</v>
      </c>
      <c r="E9751" s="4">
        <v>16400000000</v>
      </c>
      <c r="H9751">
        <v>8.8818999999999999E-3</v>
      </c>
      <c r="I9751">
        <f t="shared" si="152"/>
        <v>0.88819000000000004</v>
      </c>
    </row>
    <row r="9752" spans="1:9" x14ac:dyDescent="0.2">
      <c r="A9752" t="s">
        <v>63</v>
      </c>
      <c r="B9752" t="s">
        <v>10</v>
      </c>
      <c r="C9752">
        <v>1970</v>
      </c>
      <c r="D9752" s="4">
        <v>143000000</v>
      </c>
      <c r="E9752" s="4">
        <v>18500000000</v>
      </c>
      <c r="H9752">
        <v>7.7260000000000002E-3</v>
      </c>
      <c r="I9752">
        <f t="shared" si="152"/>
        <v>0.77260000000000006</v>
      </c>
    </row>
    <row r="9753" spans="1:9" x14ac:dyDescent="0.2">
      <c r="A9753" t="s">
        <v>63</v>
      </c>
      <c r="B9753" t="s">
        <v>10</v>
      </c>
      <c r="C9753">
        <v>1971</v>
      </c>
      <c r="D9753" s="4">
        <v>110000000</v>
      </c>
      <c r="E9753" s="4">
        <v>18800000000</v>
      </c>
      <c r="H9753">
        <v>5.8326999999999997E-3</v>
      </c>
      <c r="I9753">
        <f t="shared" si="152"/>
        <v>0.58326999999999996</v>
      </c>
    </row>
    <row r="9754" spans="1:9" x14ac:dyDescent="0.2">
      <c r="A9754" t="s">
        <v>63</v>
      </c>
      <c r="B9754" t="s">
        <v>10</v>
      </c>
      <c r="C9754">
        <v>1972</v>
      </c>
      <c r="D9754" s="4">
        <v>64600000</v>
      </c>
      <c r="E9754" s="4">
        <v>20500000000</v>
      </c>
      <c r="H9754">
        <v>3.1507000000000002E-3</v>
      </c>
      <c r="I9754">
        <f t="shared" si="152"/>
        <v>0.31507000000000002</v>
      </c>
    </row>
    <row r="9755" spans="1:9" x14ac:dyDescent="0.2">
      <c r="A9755" t="s">
        <v>63</v>
      </c>
      <c r="B9755" t="s">
        <v>10</v>
      </c>
      <c r="C9755">
        <v>1973</v>
      </c>
      <c r="D9755" s="4">
        <v>73300000</v>
      </c>
      <c r="E9755" s="4">
        <v>29400000000</v>
      </c>
      <c r="H9755">
        <v>2.4937000000000002E-3</v>
      </c>
      <c r="I9755">
        <f t="shared" si="152"/>
        <v>0.24937000000000001</v>
      </c>
    </row>
    <row r="9756" spans="1:9" x14ac:dyDescent="0.2">
      <c r="A9756" t="s">
        <v>63</v>
      </c>
      <c r="B9756" t="s">
        <v>10</v>
      </c>
      <c r="C9756">
        <v>1974</v>
      </c>
      <c r="D9756" s="4">
        <v>178000000</v>
      </c>
      <c r="E9756" s="4">
        <v>43100000000</v>
      </c>
      <c r="H9756">
        <v>4.1278E-3</v>
      </c>
      <c r="I9756">
        <f t="shared" si="152"/>
        <v>0.41277999999999998</v>
      </c>
    </row>
    <row r="9757" spans="1:9" x14ac:dyDescent="0.2">
      <c r="A9757" t="s">
        <v>63</v>
      </c>
      <c r="B9757" t="s">
        <v>10</v>
      </c>
      <c r="C9757">
        <v>1975</v>
      </c>
      <c r="D9757" s="4">
        <v>202000000</v>
      </c>
      <c r="E9757" s="4">
        <v>48700000000</v>
      </c>
      <c r="H9757">
        <v>4.1441000000000004E-3</v>
      </c>
      <c r="I9757">
        <f t="shared" si="152"/>
        <v>0.41441000000000006</v>
      </c>
    </row>
    <row r="9758" spans="1:9" x14ac:dyDescent="0.2">
      <c r="A9758" t="s">
        <v>63</v>
      </c>
      <c r="B9758" t="s">
        <v>10</v>
      </c>
      <c r="C9758">
        <v>1976</v>
      </c>
      <c r="D9758" s="4">
        <v>223000000</v>
      </c>
      <c r="E9758" s="4">
        <v>64400000000</v>
      </c>
      <c r="H9758">
        <v>3.4558000000000002E-3</v>
      </c>
      <c r="I9758">
        <f t="shared" si="152"/>
        <v>0.34558</v>
      </c>
    </row>
    <row r="9759" spans="1:9" x14ac:dyDescent="0.2">
      <c r="A9759" t="s">
        <v>63</v>
      </c>
      <c r="B9759" t="s">
        <v>10</v>
      </c>
      <c r="C9759">
        <v>1977</v>
      </c>
      <c r="D9759" s="4">
        <v>266000000</v>
      </c>
      <c r="E9759" s="4">
        <v>71200000000</v>
      </c>
      <c r="H9759">
        <v>3.7304999999999999E-3</v>
      </c>
      <c r="I9759">
        <f t="shared" si="152"/>
        <v>0.37304999999999999</v>
      </c>
    </row>
    <row r="9760" spans="1:9" x14ac:dyDescent="0.2">
      <c r="A9760" t="s">
        <v>63</v>
      </c>
      <c r="B9760" t="s">
        <v>10</v>
      </c>
      <c r="C9760">
        <v>1978</v>
      </c>
      <c r="D9760" s="4">
        <v>422000000</v>
      </c>
      <c r="E9760" s="4">
        <v>76100000000</v>
      </c>
      <c r="H9760">
        <v>5.5526999999999998E-3</v>
      </c>
      <c r="I9760">
        <f t="shared" si="152"/>
        <v>0.55526999999999993</v>
      </c>
    </row>
    <row r="9761" spans="1:9" x14ac:dyDescent="0.2">
      <c r="A9761" t="s">
        <v>63</v>
      </c>
      <c r="B9761" t="s">
        <v>10</v>
      </c>
      <c r="C9761">
        <v>1979</v>
      </c>
      <c r="D9761" s="4">
        <v>451000000</v>
      </c>
      <c r="E9761" s="4">
        <v>87800000000</v>
      </c>
      <c r="H9761">
        <v>5.1342999999999996E-3</v>
      </c>
      <c r="I9761">
        <f t="shared" si="152"/>
        <v>0.51342999999999994</v>
      </c>
    </row>
    <row r="9762" spans="1:9" x14ac:dyDescent="0.2">
      <c r="A9762" t="s">
        <v>63</v>
      </c>
      <c r="B9762" t="s">
        <v>10</v>
      </c>
      <c r="C9762">
        <v>1980</v>
      </c>
      <c r="D9762" s="4">
        <v>630000000</v>
      </c>
      <c r="E9762" s="4">
        <v>101000000000</v>
      </c>
      <c r="H9762">
        <v>6.2525000000000002E-3</v>
      </c>
      <c r="I9762">
        <f t="shared" si="152"/>
        <v>0.62524999999999997</v>
      </c>
    </row>
    <row r="9763" spans="1:9" x14ac:dyDescent="0.2">
      <c r="A9763" t="s">
        <v>63</v>
      </c>
      <c r="B9763" t="s">
        <v>10</v>
      </c>
      <c r="C9763">
        <v>1981</v>
      </c>
      <c r="D9763" s="4">
        <v>812000000</v>
      </c>
      <c r="E9763" s="4">
        <v>125000000000</v>
      </c>
      <c r="H9763">
        <v>6.4939999999999998E-3</v>
      </c>
      <c r="I9763">
        <f t="shared" si="152"/>
        <v>0.64939999999999998</v>
      </c>
    </row>
    <row r="9764" spans="1:9" x14ac:dyDescent="0.2">
      <c r="A9764" t="s">
        <v>63</v>
      </c>
      <c r="B9764" t="s">
        <v>10</v>
      </c>
      <c r="C9764">
        <v>1982</v>
      </c>
      <c r="D9764" s="4">
        <v>524000000</v>
      </c>
      <c r="E9764" s="4">
        <v>130000000000</v>
      </c>
      <c r="H9764">
        <v>4.0264000000000003E-3</v>
      </c>
      <c r="I9764">
        <f t="shared" si="152"/>
        <v>0.40264000000000005</v>
      </c>
    </row>
    <row r="9765" spans="1:9" x14ac:dyDescent="0.2">
      <c r="A9765" t="s">
        <v>63</v>
      </c>
      <c r="B9765" t="s">
        <v>10</v>
      </c>
      <c r="C9765">
        <v>1983</v>
      </c>
      <c r="D9765" s="4">
        <v>464000000</v>
      </c>
      <c r="E9765" s="4">
        <v>142000000000</v>
      </c>
      <c r="H9765">
        <v>3.2656E-3</v>
      </c>
      <c r="I9765">
        <f t="shared" si="152"/>
        <v>0.32656000000000002</v>
      </c>
    </row>
    <row r="9766" spans="1:9" x14ac:dyDescent="0.2">
      <c r="A9766" t="s">
        <v>63</v>
      </c>
      <c r="B9766" t="s">
        <v>10</v>
      </c>
      <c r="C9766">
        <v>1984</v>
      </c>
      <c r="D9766" s="4">
        <v>562000000</v>
      </c>
      <c r="E9766" s="4">
        <v>174000000000</v>
      </c>
      <c r="H9766">
        <v>3.2320000000000001E-3</v>
      </c>
      <c r="I9766">
        <f t="shared" si="152"/>
        <v>0.32319999999999999</v>
      </c>
    </row>
    <row r="9767" spans="1:9" x14ac:dyDescent="0.2">
      <c r="A9767" t="s">
        <v>63</v>
      </c>
      <c r="B9767" t="s">
        <v>10</v>
      </c>
      <c r="C9767">
        <v>1985</v>
      </c>
      <c r="D9767" s="4">
        <v>510000000</v>
      </c>
      <c r="E9767" s="4">
        <v>180000000000</v>
      </c>
      <c r="H9767">
        <v>2.8389999999999999E-3</v>
      </c>
      <c r="I9767">
        <f t="shared" si="152"/>
        <v>0.28389999999999999</v>
      </c>
    </row>
    <row r="9768" spans="1:9" x14ac:dyDescent="0.2">
      <c r="A9768" t="s">
        <v>63</v>
      </c>
      <c r="B9768" t="s">
        <v>10</v>
      </c>
      <c r="C9768">
        <v>1986</v>
      </c>
      <c r="D9768" s="4">
        <v>438000000</v>
      </c>
      <c r="E9768" s="4">
        <v>162000000000</v>
      </c>
      <c r="H9768">
        <v>2.7035000000000002E-3</v>
      </c>
      <c r="I9768">
        <f t="shared" si="152"/>
        <v>0.27035000000000003</v>
      </c>
    </row>
    <row r="9769" spans="1:9" x14ac:dyDescent="0.2">
      <c r="A9769" t="s">
        <v>63</v>
      </c>
      <c r="B9769" t="s">
        <v>10</v>
      </c>
      <c r="C9769">
        <v>1987</v>
      </c>
      <c r="D9769" s="4">
        <v>473000000</v>
      </c>
      <c r="E9769" s="4">
        <v>163000000000</v>
      </c>
      <c r="H9769">
        <v>2.9011000000000002E-3</v>
      </c>
      <c r="I9769">
        <f t="shared" si="152"/>
        <v>0.29011000000000003</v>
      </c>
    </row>
    <row r="9770" spans="1:9" x14ac:dyDescent="0.2">
      <c r="A9770" t="s">
        <v>63</v>
      </c>
      <c r="B9770" t="s">
        <v>10</v>
      </c>
      <c r="C9770">
        <v>1988</v>
      </c>
      <c r="D9770" s="4">
        <v>563000000</v>
      </c>
      <c r="E9770" s="4">
        <v>187000000000</v>
      </c>
      <c r="H9770">
        <v>3.0151000000000002E-3</v>
      </c>
      <c r="I9770">
        <f t="shared" si="152"/>
        <v>0.30151</v>
      </c>
    </row>
    <row r="9771" spans="1:9" x14ac:dyDescent="0.2">
      <c r="A9771" t="s">
        <v>63</v>
      </c>
      <c r="B9771" t="s">
        <v>10</v>
      </c>
      <c r="C9771">
        <v>1989</v>
      </c>
      <c r="D9771" s="4">
        <v>824000000</v>
      </c>
      <c r="E9771" s="4">
        <v>228000000000</v>
      </c>
      <c r="H9771">
        <v>3.6080999999999999E-3</v>
      </c>
      <c r="I9771">
        <f t="shared" si="152"/>
        <v>0.36081000000000002</v>
      </c>
    </row>
    <row r="9772" spans="1:9" x14ac:dyDescent="0.2">
      <c r="A9772" t="s">
        <v>63</v>
      </c>
      <c r="B9772" t="s">
        <v>10</v>
      </c>
      <c r="C9772">
        <v>1990</v>
      </c>
      <c r="D9772" s="4">
        <v>773000000</v>
      </c>
      <c r="E9772" s="4">
        <v>229000000000</v>
      </c>
      <c r="H9772">
        <v>3.3793999999999999E-3</v>
      </c>
      <c r="I9772">
        <f t="shared" si="152"/>
        <v>0.33793999999999996</v>
      </c>
    </row>
    <row r="9773" spans="1:9" x14ac:dyDescent="0.2">
      <c r="A9773" t="s">
        <v>63</v>
      </c>
      <c r="B9773" t="s">
        <v>10</v>
      </c>
      <c r="C9773">
        <v>1991</v>
      </c>
      <c r="D9773" s="4">
        <v>897000000</v>
      </c>
      <c r="E9773" s="4">
        <v>254000000000</v>
      </c>
      <c r="H9773">
        <v>3.5279E-3</v>
      </c>
      <c r="I9773">
        <f t="shared" si="152"/>
        <v>0.35278999999999999</v>
      </c>
    </row>
    <row r="9774" spans="1:9" x14ac:dyDescent="0.2">
      <c r="A9774" t="s">
        <v>63</v>
      </c>
      <c r="B9774" t="s">
        <v>10</v>
      </c>
      <c r="C9774">
        <v>1992</v>
      </c>
      <c r="D9774" s="4">
        <v>1130000000</v>
      </c>
      <c r="E9774" s="4">
        <v>272000000000</v>
      </c>
      <c r="H9774">
        <v>4.1637999999999996E-3</v>
      </c>
      <c r="I9774">
        <f t="shared" si="152"/>
        <v>0.41637999999999997</v>
      </c>
    </row>
    <row r="9775" spans="1:9" x14ac:dyDescent="0.2">
      <c r="A9775" t="s">
        <v>63</v>
      </c>
      <c r="B9775" t="s">
        <v>10</v>
      </c>
      <c r="C9775">
        <v>1993</v>
      </c>
      <c r="D9775" s="4">
        <v>1650000000</v>
      </c>
      <c r="E9775" s="4">
        <v>329000000000</v>
      </c>
      <c r="H9775">
        <v>5.0133E-3</v>
      </c>
      <c r="I9775">
        <f t="shared" si="152"/>
        <v>0.50133000000000005</v>
      </c>
    </row>
    <row r="9776" spans="1:9" x14ac:dyDescent="0.2">
      <c r="A9776" t="s">
        <v>63</v>
      </c>
      <c r="B9776" t="s">
        <v>10</v>
      </c>
      <c r="C9776">
        <v>1994</v>
      </c>
      <c r="D9776" s="4">
        <v>1720000000</v>
      </c>
      <c r="E9776" s="4">
        <v>363000000000</v>
      </c>
      <c r="H9776">
        <v>4.7428000000000001E-3</v>
      </c>
      <c r="I9776">
        <f t="shared" si="152"/>
        <v>0.47428000000000003</v>
      </c>
    </row>
    <row r="9777" spans="1:9" x14ac:dyDescent="0.2">
      <c r="A9777" t="s">
        <v>63</v>
      </c>
      <c r="B9777" t="s">
        <v>10</v>
      </c>
      <c r="C9777">
        <v>1995</v>
      </c>
      <c r="D9777" s="4">
        <v>2400000000</v>
      </c>
      <c r="E9777" s="4">
        <v>407000000000</v>
      </c>
      <c r="H9777">
        <v>5.9087000000000002E-3</v>
      </c>
      <c r="I9777">
        <f t="shared" si="152"/>
        <v>0.59087000000000001</v>
      </c>
    </row>
    <row r="9778" spans="1:9" x14ac:dyDescent="0.2">
      <c r="A9778" t="s">
        <v>63</v>
      </c>
      <c r="B9778" t="s">
        <v>10</v>
      </c>
      <c r="C9778">
        <v>1996</v>
      </c>
      <c r="D9778" s="4">
        <v>2630000000</v>
      </c>
      <c r="E9778" s="4">
        <v>444000000000</v>
      </c>
      <c r="H9778">
        <v>5.9268999999999997E-3</v>
      </c>
      <c r="I9778">
        <f t="shared" si="152"/>
        <v>0.59268999999999994</v>
      </c>
    </row>
    <row r="9779" spans="1:9" x14ac:dyDescent="0.2">
      <c r="A9779" t="s">
        <v>63</v>
      </c>
      <c r="B9779" t="s">
        <v>10</v>
      </c>
      <c r="C9779">
        <v>1997</v>
      </c>
      <c r="D9779" s="4">
        <v>2650000000</v>
      </c>
      <c r="E9779" s="4">
        <v>448000000000</v>
      </c>
      <c r="H9779">
        <v>5.9056000000000004E-3</v>
      </c>
      <c r="I9779">
        <f t="shared" si="152"/>
        <v>0.59056000000000008</v>
      </c>
    </row>
    <row r="9780" spans="1:9" x14ac:dyDescent="0.2">
      <c r="A9780" t="s">
        <v>63</v>
      </c>
      <c r="B9780" t="s">
        <v>10</v>
      </c>
      <c r="C9780">
        <v>1998</v>
      </c>
      <c r="D9780" s="4">
        <v>2430000000</v>
      </c>
      <c r="E9780" s="4">
        <v>443000000000</v>
      </c>
      <c r="H9780">
        <v>5.4878000000000001E-3</v>
      </c>
      <c r="I9780">
        <f t="shared" si="152"/>
        <v>0.54878000000000005</v>
      </c>
    </row>
    <row r="9781" spans="1:9" x14ac:dyDescent="0.2">
      <c r="A9781" t="s">
        <v>63</v>
      </c>
      <c r="B9781" t="s">
        <v>10</v>
      </c>
      <c r="C9781">
        <v>1999</v>
      </c>
      <c r="D9781" s="4">
        <v>1860000000</v>
      </c>
      <c r="E9781" s="4">
        <v>464000000000</v>
      </c>
      <c r="H9781">
        <v>4.0144000000000004E-3</v>
      </c>
      <c r="I9781">
        <f t="shared" si="152"/>
        <v>0.40144000000000002</v>
      </c>
    </row>
    <row r="9782" spans="1:9" x14ac:dyDescent="0.2">
      <c r="A9782" t="s">
        <v>63</v>
      </c>
      <c r="B9782" t="s">
        <v>10</v>
      </c>
      <c r="C9782">
        <v>2000</v>
      </c>
      <c r="D9782" s="4">
        <v>2180000000</v>
      </c>
      <c r="E9782" s="4">
        <v>544000000000</v>
      </c>
      <c r="H9782">
        <v>4.0082E-3</v>
      </c>
      <c r="I9782">
        <f t="shared" si="152"/>
        <v>0.40082000000000001</v>
      </c>
    </row>
    <row r="9783" spans="1:9" x14ac:dyDescent="0.2">
      <c r="A9783" t="s">
        <v>63</v>
      </c>
      <c r="B9783" t="s">
        <v>10</v>
      </c>
      <c r="C9783">
        <v>2001</v>
      </c>
      <c r="D9783" s="4">
        <v>1990000000</v>
      </c>
      <c r="E9783" s="4">
        <v>530000000000</v>
      </c>
      <c r="H9783">
        <v>3.7564E-3</v>
      </c>
      <c r="I9783">
        <f t="shared" si="152"/>
        <v>0.37563999999999997</v>
      </c>
    </row>
    <row r="9784" spans="1:9" x14ac:dyDescent="0.2">
      <c r="A9784" t="s">
        <v>63</v>
      </c>
      <c r="B9784" t="s">
        <v>10</v>
      </c>
      <c r="C9784">
        <v>2002</v>
      </c>
      <c r="D9784" s="4">
        <v>1690000000</v>
      </c>
      <c r="E9784" s="4">
        <v>488000000000</v>
      </c>
      <c r="H9784">
        <v>3.4588000000000002E-3</v>
      </c>
      <c r="I9784">
        <f t="shared" si="152"/>
        <v>0.34588000000000002</v>
      </c>
    </row>
    <row r="9785" spans="1:9" x14ac:dyDescent="0.2">
      <c r="A9785" t="s">
        <v>63</v>
      </c>
      <c r="B9785" t="s">
        <v>10</v>
      </c>
      <c r="C9785">
        <v>2003</v>
      </c>
      <c r="D9785" s="4">
        <v>1690000000</v>
      </c>
      <c r="E9785" s="4">
        <v>467000000000</v>
      </c>
      <c r="H9785">
        <v>3.6240999999999999E-3</v>
      </c>
      <c r="I9785">
        <f t="shared" si="152"/>
        <v>0.36241000000000001</v>
      </c>
    </row>
    <row r="9786" spans="1:9" x14ac:dyDescent="0.2">
      <c r="A9786" t="s">
        <v>63</v>
      </c>
      <c r="B9786" t="s">
        <v>10</v>
      </c>
      <c r="C9786">
        <v>2004</v>
      </c>
      <c r="D9786" s="4">
        <v>1950000000</v>
      </c>
      <c r="E9786" s="4">
        <v>469000000000</v>
      </c>
      <c r="H9786">
        <v>4.1549999999999998E-3</v>
      </c>
      <c r="I9786">
        <f t="shared" si="152"/>
        <v>0.41549999999999998</v>
      </c>
    </row>
    <row r="9787" spans="1:9" x14ac:dyDescent="0.2">
      <c r="A9787" t="s">
        <v>63</v>
      </c>
      <c r="B9787" t="s">
        <v>10</v>
      </c>
      <c r="C9787">
        <v>2005</v>
      </c>
      <c r="D9787" s="4">
        <v>2820000000</v>
      </c>
      <c r="E9787" s="4">
        <v>513000000000</v>
      </c>
      <c r="H9787">
        <v>5.4971000000000004E-3</v>
      </c>
      <c r="I9787">
        <f t="shared" si="152"/>
        <v>0.54971000000000003</v>
      </c>
    </row>
    <row r="9788" spans="1:9" x14ac:dyDescent="0.2">
      <c r="A9788" t="s">
        <v>63</v>
      </c>
      <c r="B9788" t="s">
        <v>10</v>
      </c>
      <c r="C9788">
        <v>2006</v>
      </c>
      <c r="D9788" s="4">
        <v>3350000000</v>
      </c>
      <c r="E9788" s="4">
        <v>564000000000</v>
      </c>
      <c r="H9788">
        <v>5.9492E-3</v>
      </c>
      <c r="I9788">
        <f t="shared" si="152"/>
        <v>0.59492</v>
      </c>
    </row>
    <row r="9789" spans="1:9" x14ac:dyDescent="0.2">
      <c r="A9789" t="s">
        <v>63</v>
      </c>
      <c r="B9789" t="s">
        <v>10</v>
      </c>
      <c r="C9789">
        <v>2007</v>
      </c>
      <c r="D9789" s="4">
        <v>3930000000</v>
      </c>
      <c r="E9789" s="4">
        <v>581000000000</v>
      </c>
      <c r="H9789">
        <v>6.7609000000000002E-3</v>
      </c>
      <c r="I9789">
        <f t="shared" si="152"/>
        <v>0.67609000000000008</v>
      </c>
    </row>
    <row r="9790" spans="1:9" x14ac:dyDescent="0.2">
      <c r="A9790" t="s">
        <v>63</v>
      </c>
      <c r="B9790" t="s">
        <v>10</v>
      </c>
      <c r="C9790">
        <v>2008</v>
      </c>
      <c r="D9790" s="4">
        <v>6480000000</v>
      </c>
      <c r="E9790" s="4">
        <v>707000000000</v>
      </c>
      <c r="H9790">
        <v>9.1604000000000008E-3</v>
      </c>
      <c r="I9790">
        <f t="shared" si="152"/>
        <v>0.91604000000000008</v>
      </c>
    </row>
    <row r="9791" spans="1:9" x14ac:dyDescent="0.2">
      <c r="A9791" t="s">
        <v>63</v>
      </c>
      <c r="B9791" t="s">
        <v>10</v>
      </c>
      <c r="C9791">
        <v>2009</v>
      </c>
      <c r="D9791" s="4">
        <v>5110000000</v>
      </c>
      <c r="E9791" s="4">
        <v>678000000000</v>
      </c>
      <c r="H9791">
        <v>7.5347000000000001E-3</v>
      </c>
      <c r="I9791">
        <f t="shared" si="152"/>
        <v>0.75346999999999997</v>
      </c>
    </row>
    <row r="9792" spans="1:9" x14ac:dyDescent="0.2">
      <c r="A9792" t="s">
        <v>63</v>
      </c>
      <c r="B9792" t="s">
        <v>10</v>
      </c>
      <c r="C9792">
        <v>2010</v>
      </c>
      <c r="D9792" s="4">
        <v>6480000000</v>
      </c>
      <c r="E9792" s="4">
        <v>827000000000</v>
      </c>
      <c r="H9792">
        <v>7.8364999999999997E-3</v>
      </c>
      <c r="I9792">
        <f t="shared" si="152"/>
        <v>0.78364999999999996</v>
      </c>
    </row>
    <row r="9793" spans="1:9" x14ac:dyDescent="0.2">
      <c r="A9793" t="s">
        <v>63</v>
      </c>
      <c r="B9793" t="s">
        <v>10</v>
      </c>
      <c r="C9793">
        <v>2011</v>
      </c>
      <c r="D9793" s="4">
        <v>9430000000</v>
      </c>
      <c r="E9793" s="4">
        <v>925000000000</v>
      </c>
      <c r="H9793">
        <v>1.01902E-2</v>
      </c>
      <c r="I9793">
        <f t="shared" si="152"/>
        <v>1.01902</v>
      </c>
    </row>
    <row r="9794" spans="1:9" x14ac:dyDescent="0.2">
      <c r="A9794" t="s">
        <v>63</v>
      </c>
      <c r="B9794" t="s">
        <v>10</v>
      </c>
      <c r="C9794">
        <v>2012</v>
      </c>
      <c r="D9794" s="4">
        <v>11800000000</v>
      </c>
      <c r="E9794" s="4">
        <v>979000000000</v>
      </c>
      <c r="H9794">
        <v>1.2028499999999999E-2</v>
      </c>
      <c r="I9794">
        <f t="shared" si="152"/>
        <v>1.20285</v>
      </c>
    </row>
    <row r="9795" spans="1:9" x14ac:dyDescent="0.2">
      <c r="A9795" t="s">
        <v>63</v>
      </c>
      <c r="B9795" t="s">
        <v>10</v>
      </c>
      <c r="C9795">
        <v>2013</v>
      </c>
      <c r="D9795" s="4">
        <v>10300000000</v>
      </c>
      <c r="E9795" s="4">
        <v>1010000000000</v>
      </c>
      <c r="H9795">
        <v>1.01724E-2</v>
      </c>
      <c r="I9795">
        <f t="shared" ref="I9795:I9858" si="153">IF(ISNUMBER(H9795),H9795*100,"")</f>
        <v>1.0172399999999999</v>
      </c>
    </row>
    <row r="9796" spans="1:9" x14ac:dyDescent="0.2">
      <c r="A9796" t="s">
        <v>63</v>
      </c>
      <c r="B9796" t="s">
        <v>10</v>
      </c>
      <c r="C9796">
        <v>2014</v>
      </c>
      <c r="D9796" s="4">
        <v>8680000000</v>
      </c>
      <c r="E9796" s="4">
        <v>985000000000</v>
      </c>
      <c r="H9796">
        <v>8.8103999999999995E-3</v>
      </c>
      <c r="I9796">
        <f t="shared" si="153"/>
        <v>0.88103999999999993</v>
      </c>
    </row>
    <row r="9797" spans="1:9" x14ac:dyDescent="0.2">
      <c r="A9797" t="s">
        <v>63</v>
      </c>
      <c r="B9797" t="s">
        <v>10</v>
      </c>
      <c r="C9797">
        <v>2015</v>
      </c>
      <c r="I9797" t="str">
        <f t="shared" si="153"/>
        <v/>
      </c>
    </row>
    <row r="9798" spans="1:9" x14ac:dyDescent="0.2">
      <c r="A9798" t="s">
        <v>63</v>
      </c>
      <c r="B9798" t="s">
        <v>10</v>
      </c>
      <c r="C9798">
        <v>2016</v>
      </c>
      <c r="I9798" t="str">
        <f t="shared" si="153"/>
        <v/>
      </c>
    </row>
    <row r="9799" spans="1:9" x14ac:dyDescent="0.2">
      <c r="A9799" t="s">
        <v>63</v>
      </c>
      <c r="B9799" t="s">
        <v>10</v>
      </c>
      <c r="C9799">
        <v>2017</v>
      </c>
      <c r="I9799" t="str">
        <f t="shared" si="153"/>
        <v/>
      </c>
    </row>
    <row r="9800" spans="1:9" x14ac:dyDescent="0.2">
      <c r="A9800" t="s">
        <v>63</v>
      </c>
      <c r="B9800" t="s">
        <v>10</v>
      </c>
      <c r="C9800">
        <v>2018</v>
      </c>
      <c r="I9800" t="str">
        <f t="shared" si="153"/>
        <v/>
      </c>
    </row>
    <row r="9801" spans="1:9" x14ac:dyDescent="0.2">
      <c r="A9801" t="s">
        <v>63</v>
      </c>
      <c r="B9801" t="s">
        <v>10</v>
      </c>
      <c r="C9801">
        <v>2019</v>
      </c>
      <c r="I9801" t="str">
        <f t="shared" si="153"/>
        <v/>
      </c>
    </row>
    <row r="9802" spans="1:9" x14ac:dyDescent="0.2">
      <c r="A9802" t="s">
        <v>63</v>
      </c>
      <c r="B9802" t="s">
        <v>10</v>
      </c>
      <c r="C9802">
        <v>2020</v>
      </c>
      <c r="I9802" t="str">
        <f t="shared" si="153"/>
        <v/>
      </c>
    </row>
    <row r="9803" spans="1:9" x14ac:dyDescent="0.2">
      <c r="A9803" t="s">
        <v>63</v>
      </c>
      <c r="B9803" t="s">
        <v>10</v>
      </c>
      <c r="C9803">
        <v>2021</v>
      </c>
      <c r="I9803" t="str">
        <f t="shared" si="153"/>
        <v/>
      </c>
    </row>
    <row r="9804" spans="1:9" x14ac:dyDescent="0.2">
      <c r="A9804" t="s">
        <v>63</v>
      </c>
      <c r="B9804" t="s">
        <v>10</v>
      </c>
      <c r="C9804">
        <v>2022</v>
      </c>
      <c r="I9804" t="str">
        <f t="shared" si="153"/>
        <v/>
      </c>
    </row>
    <row r="9805" spans="1:9" x14ac:dyDescent="0.2">
      <c r="A9805" t="s">
        <v>63</v>
      </c>
      <c r="B9805" t="s">
        <v>10</v>
      </c>
      <c r="C9805">
        <v>2023</v>
      </c>
      <c r="I9805" t="str">
        <f t="shared" si="153"/>
        <v/>
      </c>
    </row>
    <row r="9806" spans="1:9" x14ac:dyDescent="0.2">
      <c r="A9806" t="s">
        <v>63</v>
      </c>
      <c r="B9806" t="s">
        <v>10</v>
      </c>
      <c r="C9806">
        <v>2024</v>
      </c>
      <c r="I9806" t="str">
        <f t="shared" si="153"/>
        <v/>
      </c>
    </row>
    <row r="9807" spans="1:9" x14ac:dyDescent="0.2">
      <c r="A9807" t="s">
        <v>64</v>
      </c>
      <c r="B9807" t="s">
        <v>10</v>
      </c>
      <c r="C9807">
        <v>1840</v>
      </c>
      <c r="D9807">
        <v>93837.2</v>
      </c>
      <c r="E9807" s="4">
        <v>22400000</v>
      </c>
      <c r="H9807">
        <v>4.1891999999999997E-3</v>
      </c>
      <c r="I9807">
        <f t="shared" si="153"/>
        <v>0.41891999999999996</v>
      </c>
    </row>
    <row r="9808" spans="1:9" x14ac:dyDescent="0.2">
      <c r="A9808" t="s">
        <v>64</v>
      </c>
      <c r="B9808" t="s">
        <v>10</v>
      </c>
      <c r="C9808">
        <v>1841</v>
      </c>
      <c r="D9808">
        <v>400800</v>
      </c>
      <c r="E9808" s="4">
        <v>20800000</v>
      </c>
      <c r="H9808">
        <v>1.9230799999999999E-2</v>
      </c>
      <c r="I9808">
        <f t="shared" si="153"/>
        <v>1.9230799999999999</v>
      </c>
    </row>
    <row r="9809" spans="1:9" x14ac:dyDescent="0.2">
      <c r="A9809" t="s">
        <v>64</v>
      </c>
      <c r="B9809" t="s">
        <v>10</v>
      </c>
      <c r="C9809">
        <v>1842</v>
      </c>
      <c r="D9809">
        <v>417000</v>
      </c>
      <c r="E9809" s="4">
        <v>19200000</v>
      </c>
      <c r="H9809">
        <v>2.1739100000000001E-2</v>
      </c>
      <c r="I9809">
        <f t="shared" si="153"/>
        <v>2.1739100000000002</v>
      </c>
    </row>
    <row r="9810" spans="1:9" x14ac:dyDescent="0.2">
      <c r="A9810" t="s">
        <v>64</v>
      </c>
      <c r="B9810" t="s">
        <v>10</v>
      </c>
      <c r="C9810">
        <v>1843</v>
      </c>
      <c r="D9810">
        <v>626700</v>
      </c>
      <c r="E9810" s="4">
        <v>16300000</v>
      </c>
      <c r="H9810">
        <v>3.8461500000000003E-2</v>
      </c>
      <c r="I9810">
        <f t="shared" si="153"/>
        <v>3.8461500000000002</v>
      </c>
    </row>
    <row r="9811" spans="1:9" x14ac:dyDescent="0.2">
      <c r="A9811" t="s">
        <v>64</v>
      </c>
      <c r="B9811" t="s">
        <v>10</v>
      </c>
      <c r="C9811">
        <v>1844</v>
      </c>
      <c r="D9811">
        <v>411600</v>
      </c>
      <c r="E9811" s="4">
        <v>20600000</v>
      </c>
      <c r="H9811">
        <v>0.02</v>
      </c>
      <c r="I9811">
        <f t="shared" si="153"/>
        <v>2</v>
      </c>
    </row>
    <row r="9812" spans="1:9" x14ac:dyDescent="0.2">
      <c r="A9812" t="s">
        <v>64</v>
      </c>
      <c r="B9812" t="s">
        <v>10</v>
      </c>
      <c r="C9812">
        <v>1845</v>
      </c>
      <c r="D9812">
        <v>615900</v>
      </c>
      <c r="E9812" s="4">
        <v>20100000</v>
      </c>
      <c r="H9812">
        <v>3.0612199999999999E-2</v>
      </c>
      <c r="I9812">
        <f t="shared" si="153"/>
        <v>3.0612200000000001</v>
      </c>
    </row>
    <row r="9813" spans="1:9" x14ac:dyDescent="0.2">
      <c r="A9813" t="s">
        <v>64</v>
      </c>
      <c r="B9813" t="s">
        <v>10</v>
      </c>
      <c r="C9813">
        <v>1846</v>
      </c>
      <c r="D9813">
        <v>415200</v>
      </c>
      <c r="E9813" s="4">
        <v>21200000</v>
      </c>
      <c r="H9813">
        <v>1.9607800000000002E-2</v>
      </c>
      <c r="I9813">
        <f t="shared" si="153"/>
        <v>1.9607800000000002</v>
      </c>
    </row>
    <row r="9814" spans="1:9" x14ac:dyDescent="0.2">
      <c r="A9814" t="s">
        <v>64</v>
      </c>
      <c r="B9814" t="s">
        <v>10</v>
      </c>
      <c r="C9814">
        <v>1847</v>
      </c>
      <c r="D9814">
        <v>417200</v>
      </c>
      <c r="E9814" s="4">
        <v>31500000</v>
      </c>
      <c r="H9814">
        <v>1.3245E-2</v>
      </c>
      <c r="I9814">
        <f t="shared" si="153"/>
        <v>1.3245</v>
      </c>
    </row>
    <row r="9815" spans="1:9" x14ac:dyDescent="0.2">
      <c r="A9815" t="s">
        <v>64</v>
      </c>
      <c r="B9815" t="s">
        <v>10</v>
      </c>
      <c r="C9815">
        <v>1848</v>
      </c>
      <c r="D9815">
        <v>616200</v>
      </c>
      <c r="E9815" s="4">
        <v>26700000</v>
      </c>
      <c r="H9815">
        <v>2.3076900000000001E-2</v>
      </c>
      <c r="I9815">
        <f t="shared" si="153"/>
        <v>2.30769</v>
      </c>
    </row>
    <row r="9816" spans="1:9" x14ac:dyDescent="0.2">
      <c r="A9816" t="s">
        <v>64</v>
      </c>
      <c r="B9816" t="s">
        <v>10</v>
      </c>
      <c r="C9816">
        <v>1849</v>
      </c>
      <c r="D9816">
        <v>623099.9</v>
      </c>
      <c r="E9816" s="4">
        <v>27400000</v>
      </c>
      <c r="H9816">
        <v>2.2727299999999999E-2</v>
      </c>
      <c r="I9816">
        <f t="shared" si="153"/>
        <v>2.2727299999999997</v>
      </c>
    </row>
    <row r="9817" spans="1:9" x14ac:dyDescent="0.2">
      <c r="A9817" t="s">
        <v>64</v>
      </c>
      <c r="B9817" t="s">
        <v>10</v>
      </c>
      <c r="C9817">
        <v>1850</v>
      </c>
      <c r="D9817">
        <v>615900</v>
      </c>
      <c r="E9817" s="4">
        <v>27700000</v>
      </c>
      <c r="H9817">
        <v>2.2222200000000001E-2</v>
      </c>
      <c r="I9817">
        <f t="shared" si="153"/>
        <v>2.2222200000000001</v>
      </c>
    </row>
    <row r="9818" spans="1:9" x14ac:dyDescent="0.2">
      <c r="A9818" t="s">
        <v>64</v>
      </c>
      <c r="B9818" t="s">
        <v>10</v>
      </c>
      <c r="C9818">
        <v>1851</v>
      </c>
      <c r="D9818">
        <v>407000</v>
      </c>
      <c r="E9818" s="4">
        <v>36400000</v>
      </c>
      <c r="H9818">
        <v>1.1173199999999999E-2</v>
      </c>
      <c r="I9818">
        <f t="shared" si="153"/>
        <v>1.1173199999999999</v>
      </c>
    </row>
    <row r="9819" spans="1:9" x14ac:dyDescent="0.2">
      <c r="A9819" t="s">
        <v>64</v>
      </c>
      <c r="B9819" t="s">
        <v>10</v>
      </c>
      <c r="C9819">
        <v>1852</v>
      </c>
      <c r="D9819">
        <v>612000</v>
      </c>
      <c r="E9819" s="4">
        <v>31600000</v>
      </c>
      <c r="H9819">
        <v>1.9354799999999998E-2</v>
      </c>
      <c r="I9819">
        <f t="shared" si="153"/>
        <v>1.9354799999999999</v>
      </c>
    </row>
    <row r="9820" spans="1:9" x14ac:dyDescent="0.2">
      <c r="A9820" t="s">
        <v>64</v>
      </c>
      <c r="B9820" t="s">
        <v>10</v>
      </c>
      <c r="C9820">
        <v>1853</v>
      </c>
      <c r="D9820">
        <v>818399.9</v>
      </c>
      <c r="E9820" s="4">
        <v>38900000</v>
      </c>
      <c r="H9820">
        <v>2.1052600000000001E-2</v>
      </c>
      <c r="I9820">
        <f t="shared" si="153"/>
        <v>2.1052599999999999</v>
      </c>
    </row>
    <row r="9821" spans="1:9" x14ac:dyDescent="0.2">
      <c r="A9821" t="s">
        <v>64</v>
      </c>
      <c r="B9821" t="s">
        <v>10</v>
      </c>
      <c r="C9821">
        <v>1854</v>
      </c>
      <c r="D9821">
        <v>409600</v>
      </c>
      <c r="E9821" s="4">
        <v>44000000</v>
      </c>
      <c r="H9821">
        <v>9.3022999999999995E-3</v>
      </c>
      <c r="I9821">
        <f t="shared" si="153"/>
        <v>0.93022999999999989</v>
      </c>
    </row>
    <row r="9822" spans="1:9" x14ac:dyDescent="0.2">
      <c r="A9822" t="s">
        <v>64</v>
      </c>
      <c r="B9822" t="s">
        <v>10</v>
      </c>
      <c r="C9822">
        <v>1855</v>
      </c>
      <c r="D9822">
        <v>614100</v>
      </c>
      <c r="E9822" s="4">
        <v>39500000</v>
      </c>
      <c r="H9822">
        <v>1.5544000000000001E-2</v>
      </c>
      <c r="I9822">
        <f t="shared" si="153"/>
        <v>1.5544</v>
      </c>
    </row>
    <row r="9823" spans="1:9" x14ac:dyDescent="0.2">
      <c r="A9823" t="s">
        <v>64</v>
      </c>
      <c r="B9823" t="s">
        <v>10</v>
      </c>
      <c r="C9823">
        <v>1856</v>
      </c>
      <c r="D9823">
        <v>611100</v>
      </c>
      <c r="E9823" s="4">
        <v>54200000</v>
      </c>
      <c r="H9823">
        <v>1.12782E-2</v>
      </c>
      <c r="I9823">
        <f t="shared" si="153"/>
        <v>1.12782</v>
      </c>
    </row>
    <row r="9824" spans="1:9" x14ac:dyDescent="0.2">
      <c r="A9824" t="s">
        <v>64</v>
      </c>
      <c r="B9824" t="s">
        <v>10</v>
      </c>
      <c r="C9824">
        <v>1857</v>
      </c>
      <c r="D9824">
        <v>818000</v>
      </c>
      <c r="E9824" s="4">
        <v>57100000</v>
      </c>
      <c r="H9824">
        <v>1.43369E-2</v>
      </c>
      <c r="I9824">
        <f t="shared" si="153"/>
        <v>1.4336899999999999</v>
      </c>
    </row>
    <row r="9825" spans="1:9" x14ac:dyDescent="0.2">
      <c r="A9825" t="s">
        <v>64</v>
      </c>
      <c r="B9825" t="s">
        <v>10</v>
      </c>
      <c r="C9825">
        <v>1858</v>
      </c>
      <c r="D9825">
        <v>1029000</v>
      </c>
      <c r="E9825" s="4">
        <v>51700000</v>
      </c>
      <c r="H9825">
        <v>1.9920299999999998E-2</v>
      </c>
      <c r="I9825">
        <f t="shared" si="153"/>
        <v>1.9920299999999997</v>
      </c>
    </row>
    <row r="9826" spans="1:9" x14ac:dyDescent="0.2">
      <c r="A9826" t="s">
        <v>64</v>
      </c>
      <c r="B9826" t="s">
        <v>10</v>
      </c>
      <c r="C9826">
        <v>1859</v>
      </c>
      <c r="D9826">
        <v>1224600</v>
      </c>
      <c r="E9826" s="4">
        <v>56700000</v>
      </c>
      <c r="H9826">
        <v>2.15827E-2</v>
      </c>
      <c r="I9826">
        <f t="shared" si="153"/>
        <v>2.1582699999999999</v>
      </c>
    </row>
    <row r="9827" spans="1:9" x14ac:dyDescent="0.2">
      <c r="A9827" t="s">
        <v>64</v>
      </c>
      <c r="B9827" t="s">
        <v>10</v>
      </c>
      <c r="C9827">
        <v>1860</v>
      </c>
      <c r="D9827">
        <v>1649600</v>
      </c>
      <c r="E9827" s="4">
        <v>65200000</v>
      </c>
      <c r="H9827">
        <v>2.5316499999999999E-2</v>
      </c>
      <c r="I9827">
        <f t="shared" si="153"/>
        <v>2.53165</v>
      </c>
    </row>
    <row r="9828" spans="1:9" x14ac:dyDescent="0.2">
      <c r="A9828" t="s">
        <v>64</v>
      </c>
      <c r="B9828" t="s">
        <v>10</v>
      </c>
      <c r="C9828">
        <v>1861</v>
      </c>
      <c r="D9828">
        <v>1257000</v>
      </c>
      <c r="E9828" s="4">
        <v>42900000</v>
      </c>
      <c r="H9828">
        <v>2.9268300000000001E-2</v>
      </c>
      <c r="I9828">
        <f t="shared" si="153"/>
        <v>2.9268300000000003</v>
      </c>
    </row>
    <row r="9829" spans="1:9" x14ac:dyDescent="0.2">
      <c r="A9829" t="s">
        <v>64</v>
      </c>
      <c r="B9829" t="s">
        <v>10</v>
      </c>
      <c r="C9829">
        <v>1862</v>
      </c>
      <c r="D9829">
        <v>539700</v>
      </c>
      <c r="E9829" s="4">
        <v>32400000</v>
      </c>
      <c r="H9829">
        <v>1.66667E-2</v>
      </c>
      <c r="I9829">
        <f t="shared" si="153"/>
        <v>1.6666699999999999</v>
      </c>
    </row>
    <row r="9830" spans="1:9" x14ac:dyDescent="0.2">
      <c r="A9830" t="s">
        <v>64</v>
      </c>
      <c r="B9830" t="s">
        <v>10</v>
      </c>
      <c r="C9830">
        <v>1863</v>
      </c>
      <c r="D9830">
        <v>706500.1</v>
      </c>
      <c r="E9830" s="4">
        <v>26300000</v>
      </c>
      <c r="H9830">
        <v>2.6881700000000001E-2</v>
      </c>
      <c r="I9830">
        <f t="shared" si="153"/>
        <v>2.6881699999999999</v>
      </c>
    </row>
    <row r="9831" spans="1:9" x14ac:dyDescent="0.2">
      <c r="A9831" t="s">
        <v>64</v>
      </c>
      <c r="B9831" t="s">
        <v>10</v>
      </c>
      <c r="C9831">
        <v>1864</v>
      </c>
      <c r="D9831">
        <v>1041224</v>
      </c>
      <c r="E9831" s="4">
        <v>14400000</v>
      </c>
      <c r="H9831">
        <v>7.2090899999999999E-2</v>
      </c>
      <c r="I9831">
        <f t="shared" si="153"/>
        <v>7.2090899999999998</v>
      </c>
    </row>
    <row r="9832" spans="1:9" x14ac:dyDescent="0.2">
      <c r="A9832" t="s">
        <v>64</v>
      </c>
      <c r="B9832" t="s">
        <v>10</v>
      </c>
      <c r="C9832">
        <v>1865</v>
      </c>
      <c r="D9832">
        <v>150810.29999999999</v>
      </c>
      <c r="E9832" s="4">
        <v>17800000</v>
      </c>
      <c r="H9832">
        <v>8.4676999999999999E-3</v>
      </c>
      <c r="I9832">
        <f t="shared" si="153"/>
        <v>0.84677000000000002</v>
      </c>
    </row>
    <row r="9833" spans="1:9" x14ac:dyDescent="0.2">
      <c r="A9833" t="s">
        <v>64</v>
      </c>
      <c r="B9833" t="s">
        <v>10</v>
      </c>
      <c r="C9833">
        <v>1866</v>
      </c>
      <c r="D9833">
        <v>90685.86</v>
      </c>
      <c r="E9833" s="4">
        <v>49100000</v>
      </c>
      <c r="H9833">
        <v>1.8453E-3</v>
      </c>
      <c r="I9833">
        <f t="shared" si="153"/>
        <v>0.18453</v>
      </c>
    </row>
    <row r="9834" spans="1:9" x14ac:dyDescent="0.2">
      <c r="A9834" t="s">
        <v>64</v>
      </c>
      <c r="B9834" t="s">
        <v>10</v>
      </c>
      <c r="C9834">
        <v>1867</v>
      </c>
      <c r="D9834">
        <v>216640.6</v>
      </c>
      <c r="E9834" s="4">
        <v>41500000</v>
      </c>
      <c r="H9834">
        <v>5.2243000000000003E-3</v>
      </c>
      <c r="I9834">
        <f t="shared" si="153"/>
        <v>0.52243000000000006</v>
      </c>
    </row>
    <row r="9835" spans="1:9" x14ac:dyDescent="0.2">
      <c r="A9835" t="s">
        <v>64</v>
      </c>
      <c r="B9835" t="s">
        <v>10</v>
      </c>
      <c r="C9835">
        <v>1868</v>
      </c>
      <c r="D9835">
        <v>253117</v>
      </c>
      <c r="E9835" s="4">
        <v>39400000</v>
      </c>
      <c r="H9835">
        <v>6.4228999999999996E-3</v>
      </c>
      <c r="I9835">
        <f t="shared" si="153"/>
        <v>0.64228999999999992</v>
      </c>
    </row>
    <row r="9836" spans="1:9" x14ac:dyDescent="0.2">
      <c r="A9836" t="s">
        <v>64</v>
      </c>
      <c r="B9836" t="s">
        <v>10</v>
      </c>
      <c r="C9836">
        <v>1869</v>
      </c>
      <c r="D9836">
        <v>461857.9</v>
      </c>
      <c r="E9836" s="4">
        <v>42400000</v>
      </c>
      <c r="H9836">
        <v>1.08916E-2</v>
      </c>
      <c r="I9836">
        <f t="shared" si="153"/>
        <v>1.0891599999999999</v>
      </c>
    </row>
    <row r="9837" spans="1:9" x14ac:dyDescent="0.2">
      <c r="A9837" t="s">
        <v>64</v>
      </c>
      <c r="B9837" t="s">
        <v>10</v>
      </c>
      <c r="C9837">
        <v>1870</v>
      </c>
      <c r="D9837">
        <v>123280.9</v>
      </c>
      <c r="E9837" s="4">
        <v>67500000</v>
      </c>
      <c r="H9837">
        <v>1.8268E-3</v>
      </c>
      <c r="I9837">
        <f t="shared" si="153"/>
        <v>0.18268000000000001</v>
      </c>
    </row>
    <row r="9838" spans="1:9" x14ac:dyDescent="0.2">
      <c r="A9838" t="s">
        <v>64</v>
      </c>
      <c r="B9838" t="s">
        <v>10</v>
      </c>
      <c r="C9838">
        <v>1871</v>
      </c>
      <c r="D9838">
        <v>148961.1</v>
      </c>
      <c r="E9838" s="4">
        <v>78400000</v>
      </c>
      <c r="H9838">
        <v>1.8998000000000001E-3</v>
      </c>
      <c r="I9838">
        <f t="shared" si="153"/>
        <v>0.18998000000000001</v>
      </c>
    </row>
    <row r="9839" spans="1:9" x14ac:dyDescent="0.2">
      <c r="A9839" t="s">
        <v>64</v>
      </c>
      <c r="B9839" t="s">
        <v>10</v>
      </c>
      <c r="C9839">
        <v>1872</v>
      </c>
      <c r="D9839">
        <v>124922.4</v>
      </c>
      <c r="E9839" s="4">
        <v>78600000</v>
      </c>
      <c r="H9839">
        <v>1.5889000000000001E-3</v>
      </c>
      <c r="I9839">
        <f t="shared" si="153"/>
        <v>0.15889</v>
      </c>
    </row>
    <row r="9840" spans="1:9" x14ac:dyDescent="0.2">
      <c r="A9840" t="s">
        <v>64</v>
      </c>
      <c r="B9840" t="s">
        <v>10</v>
      </c>
      <c r="C9840">
        <v>1873</v>
      </c>
      <c r="D9840">
        <v>72079.11</v>
      </c>
      <c r="E9840" s="4">
        <v>91100000</v>
      </c>
      <c r="H9840">
        <v>7.9160000000000005E-4</v>
      </c>
      <c r="I9840">
        <f t="shared" si="153"/>
        <v>7.9160000000000008E-2</v>
      </c>
    </row>
    <row r="9841" spans="1:9" x14ac:dyDescent="0.2">
      <c r="A9841" t="s">
        <v>64</v>
      </c>
      <c r="B9841" t="s">
        <v>10</v>
      </c>
      <c r="C9841">
        <v>1874</v>
      </c>
      <c r="D9841">
        <v>77483.22</v>
      </c>
      <c r="E9841" s="4">
        <v>105000000</v>
      </c>
      <c r="H9841">
        <v>7.381E-4</v>
      </c>
      <c r="I9841">
        <f t="shared" si="153"/>
        <v>7.3810000000000001E-2</v>
      </c>
    </row>
    <row r="9842" spans="1:9" x14ac:dyDescent="0.2">
      <c r="A9842" t="s">
        <v>64</v>
      </c>
      <c r="B9842" t="s">
        <v>10</v>
      </c>
      <c r="C9842">
        <v>1875</v>
      </c>
      <c r="D9842">
        <v>289337.2</v>
      </c>
      <c r="E9842" s="4">
        <v>89300000</v>
      </c>
      <c r="H9842">
        <v>3.2410999999999998E-3</v>
      </c>
      <c r="I9842">
        <f t="shared" si="153"/>
        <v>0.32410999999999995</v>
      </c>
    </row>
    <row r="9843" spans="1:9" x14ac:dyDescent="0.2">
      <c r="A9843" t="s">
        <v>64</v>
      </c>
      <c r="B9843" t="s">
        <v>10</v>
      </c>
      <c r="C9843">
        <v>1876</v>
      </c>
      <c r="D9843">
        <v>199064.1</v>
      </c>
      <c r="E9843" s="4">
        <v>97000000</v>
      </c>
      <c r="H9843">
        <v>2.0523E-3</v>
      </c>
      <c r="I9843">
        <f t="shared" si="153"/>
        <v>0.20523</v>
      </c>
    </row>
    <row r="9844" spans="1:9" x14ac:dyDescent="0.2">
      <c r="A9844" t="s">
        <v>64</v>
      </c>
      <c r="B9844" t="s">
        <v>10</v>
      </c>
      <c r="C9844">
        <v>1877</v>
      </c>
      <c r="D9844">
        <v>313622.5</v>
      </c>
      <c r="E9844" s="4">
        <v>116000000</v>
      </c>
      <c r="H9844">
        <v>2.6982999999999998E-3</v>
      </c>
      <c r="I9844">
        <f t="shared" si="153"/>
        <v>0.26982999999999996</v>
      </c>
    </row>
    <row r="9845" spans="1:9" x14ac:dyDescent="0.2">
      <c r="A9845" t="s">
        <v>64</v>
      </c>
      <c r="B9845" t="s">
        <v>10</v>
      </c>
      <c r="C9845">
        <v>1878</v>
      </c>
      <c r="D9845">
        <v>600839.5</v>
      </c>
      <c r="E9845" s="4">
        <v>139000000</v>
      </c>
      <c r="H9845">
        <v>4.3144000000000004E-3</v>
      </c>
      <c r="I9845">
        <f t="shared" si="153"/>
        <v>0.43144000000000005</v>
      </c>
    </row>
    <row r="9846" spans="1:9" x14ac:dyDescent="0.2">
      <c r="A9846" t="s">
        <v>64</v>
      </c>
      <c r="B9846" t="s">
        <v>10</v>
      </c>
      <c r="C9846">
        <v>1879</v>
      </c>
      <c r="D9846">
        <v>647658.1</v>
      </c>
      <c r="E9846" s="4">
        <v>144000000</v>
      </c>
      <c r="H9846">
        <v>4.5043000000000001E-3</v>
      </c>
      <c r="I9846">
        <f t="shared" si="153"/>
        <v>0.45043</v>
      </c>
    </row>
    <row r="9847" spans="1:9" x14ac:dyDescent="0.2">
      <c r="A9847" t="s">
        <v>64</v>
      </c>
      <c r="B9847" t="s">
        <v>10</v>
      </c>
      <c r="C9847">
        <v>1880</v>
      </c>
      <c r="D9847">
        <v>313923.59999999998</v>
      </c>
      <c r="E9847" s="4">
        <v>170000000</v>
      </c>
      <c r="H9847">
        <v>1.8458000000000001E-3</v>
      </c>
      <c r="I9847">
        <f t="shared" si="153"/>
        <v>0.18458000000000002</v>
      </c>
    </row>
    <row r="9848" spans="1:9" x14ac:dyDescent="0.2">
      <c r="A9848" t="s">
        <v>64</v>
      </c>
      <c r="B9848" t="s">
        <v>10</v>
      </c>
      <c r="C9848">
        <v>1881</v>
      </c>
      <c r="D9848">
        <v>873341.6</v>
      </c>
      <c r="E9848" s="4">
        <v>183000000</v>
      </c>
      <c r="H9848">
        <v>4.7727000000000004E-3</v>
      </c>
      <c r="I9848">
        <f t="shared" si="153"/>
        <v>0.47727000000000003</v>
      </c>
    </row>
    <row r="9849" spans="1:9" x14ac:dyDescent="0.2">
      <c r="A9849" t="s">
        <v>64</v>
      </c>
      <c r="B9849" t="s">
        <v>10</v>
      </c>
      <c r="C9849">
        <v>1882</v>
      </c>
      <c r="D9849">
        <v>850214.8</v>
      </c>
      <c r="E9849" s="4">
        <v>150000000</v>
      </c>
      <c r="H9849">
        <v>5.6498E-3</v>
      </c>
      <c r="I9849">
        <f t="shared" si="153"/>
        <v>0.56498000000000004</v>
      </c>
    </row>
    <row r="9850" spans="1:9" x14ac:dyDescent="0.2">
      <c r="A9850" t="s">
        <v>64</v>
      </c>
      <c r="B9850" t="s">
        <v>10</v>
      </c>
      <c r="C9850">
        <v>1883</v>
      </c>
      <c r="D9850">
        <v>695709</v>
      </c>
      <c r="E9850" s="4">
        <v>166000000</v>
      </c>
      <c r="H9850">
        <v>4.1964999999999997E-3</v>
      </c>
      <c r="I9850">
        <f t="shared" si="153"/>
        <v>0.41964999999999997</v>
      </c>
    </row>
    <row r="9851" spans="1:9" x14ac:dyDescent="0.2">
      <c r="A9851" t="s">
        <v>64</v>
      </c>
      <c r="B9851" t="s">
        <v>10</v>
      </c>
      <c r="C9851">
        <v>1884</v>
      </c>
      <c r="D9851">
        <v>616458.6</v>
      </c>
      <c r="E9851" s="4">
        <v>149000000</v>
      </c>
      <c r="H9851">
        <v>4.1276000000000004E-3</v>
      </c>
      <c r="I9851">
        <f t="shared" si="153"/>
        <v>0.41276000000000002</v>
      </c>
    </row>
    <row r="9852" spans="1:9" x14ac:dyDescent="0.2">
      <c r="A9852" t="s">
        <v>64</v>
      </c>
      <c r="B9852" t="s">
        <v>10</v>
      </c>
      <c r="C9852">
        <v>1885</v>
      </c>
      <c r="D9852">
        <v>802955.2</v>
      </c>
      <c r="E9852" s="4">
        <v>150000000</v>
      </c>
      <c r="H9852">
        <v>5.3641000000000001E-3</v>
      </c>
      <c r="I9852">
        <f t="shared" si="153"/>
        <v>0.53641000000000005</v>
      </c>
    </row>
    <row r="9853" spans="1:9" x14ac:dyDescent="0.2">
      <c r="A9853" t="s">
        <v>64</v>
      </c>
      <c r="B9853" t="s">
        <v>10</v>
      </c>
      <c r="C9853">
        <v>1886</v>
      </c>
      <c r="D9853">
        <v>1056692</v>
      </c>
      <c r="E9853" s="4">
        <v>137000000</v>
      </c>
      <c r="H9853">
        <v>7.7133000000000002E-3</v>
      </c>
      <c r="I9853">
        <f t="shared" si="153"/>
        <v>0.77133000000000007</v>
      </c>
    </row>
    <row r="9854" spans="1:9" x14ac:dyDescent="0.2">
      <c r="A9854" t="s">
        <v>64</v>
      </c>
      <c r="B9854" t="s">
        <v>10</v>
      </c>
      <c r="C9854">
        <v>1887</v>
      </c>
      <c r="D9854">
        <v>752688.8</v>
      </c>
      <c r="E9854" s="4">
        <v>145000000</v>
      </c>
      <c r="H9854">
        <v>5.195E-3</v>
      </c>
      <c r="I9854">
        <f t="shared" si="153"/>
        <v>0.51949999999999996</v>
      </c>
    </row>
    <row r="9855" spans="1:9" x14ac:dyDescent="0.2">
      <c r="A9855" t="s">
        <v>64</v>
      </c>
      <c r="B9855" t="s">
        <v>10</v>
      </c>
      <c r="C9855">
        <v>1888</v>
      </c>
      <c r="D9855">
        <v>669585.4</v>
      </c>
      <c r="E9855" s="4">
        <v>140000000</v>
      </c>
      <c r="H9855">
        <v>4.7682999999999996E-3</v>
      </c>
      <c r="I9855">
        <f t="shared" si="153"/>
        <v>0.47682999999999998</v>
      </c>
    </row>
    <row r="9856" spans="1:9" x14ac:dyDescent="0.2">
      <c r="A9856" t="s">
        <v>64</v>
      </c>
      <c r="B9856" t="s">
        <v>10</v>
      </c>
      <c r="C9856">
        <v>1889</v>
      </c>
      <c r="D9856">
        <v>814045.8</v>
      </c>
      <c r="E9856" s="4">
        <v>150000000</v>
      </c>
      <c r="H9856">
        <v>5.4291000000000001E-3</v>
      </c>
      <c r="I9856">
        <f t="shared" si="153"/>
        <v>0.54291</v>
      </c>
    </row>
    <row r="9857" spans="1:9" x14ac:dyDescent="0.2">
      <c r="A9857" t="s">
        <v>64</v>
      </c>
      <c r="B9857" t="s">
        <v>10</v>
      </c>
      <c r="C9857">
        <v>1890</v>
      </c>
      <c r="D9857">
        <v>923632.4</v>
      </c>
      <c r="E9857" s="4">
        <v>174000000</v>
      </c>
      <c r="H9857">
        <v>5.3137999999999996E-3</v>
      </c>
      <c r="I9857">
        <f t="shared" si="153"/>
        <v>0.53137999999999996</v>
      </c>
    </row>
    <row r="9858" spans="1:9" x14ac:dyDescent="0.2">
      <c r="A9858" t="s">
        <v>64</v>
      </c>
      <c r="B9858" t="s">
        <v>10</v>
      </c>
      <c r="C9858">
        <v>1891</v>
      </c>
      <c r="D9858">
        <v>1730860</v>
      </c>
      <c r="E9858" s="4">
        <v>179000000</v>
      </c>
      <c r="H9858">
        <v>9.6495999999999995E-3</v>
      </c>
      <c r="I9858">
        <f t="shared" si="153"/>
        <v>0.96495999999999993</v>
      </c>
    </row>
    <row r="9859" spans="1:9" x14ac:dyDescent="0.2">
      <c r="A9859" t="s">
        <v>64</v>
      </c>
      <c r="B9859" t="s">
        <v>10</v>
      </c>
      <c r="C9859">
        <v>1892</v>
      </c>
      <c r="D9859">
        <v>1198478</v>
      </c>
      <c r="E9859" s="4">
        <v>208000000</v>
      </c>
      <c r="H9859">
        <v>5.7486000000000004E-3</v>
      </c>
      <c r="I9859">
        <f t="shared" ref="I9859:I9922" si="154">IF(ISNUMBER(H9859),H9859*100,"")</f>
        <v>0.57486000000000004</v>
      </c>
    </row>
    <row r="9860" spans="1:9" x14ac:dyDescent="0.2">
      <c r="A9860" t="s">
        <v>64</v>
      </c>
      <c r="B9860" t="s">
        <v>10</v>
      </c>
      <c r="C9860">
        <v>1893</v>
      </c>
      <c r="D9860">
        <v>976424.9</v>
      </c>
      <c r="E9860" s="4">
        <v>171000000</v>
      </c>
      <c r="H9860">
        <v>5.7149999999999996E-3</v>
      </c>
      <c r="I9860">
        <f t="shared" si="154"/>
        <v>0.57150000000000001</v>
      </c>
    </row>
    <row r="9861" spans="1:9" x14ac:dyDescent="0.2">
      <c r="A9861" t="s">
        <v>64</v>
      </c>
      <c r="B9861" t="s">
        <v>10</v>
      </c>
      <c r="C9861">
        <v>1894</v>
      </c>
      <c r="D9861">
        <v>1351486</v>
      </c>
      <c r="E9861" s="4">
        <v>178000000</v>
      </c>
      <c r="H9861">
        <v>7.5864000000000001E-3</v>
      </c>
      <c r="I9861">
        <f t="shared" si="154"/>
        <v>0.75863999999999998</v>
      </c>
    </row>
    <row r="9862" spans="1:9" x14ac:dyDescent="0.2">
      <c r="A9862" t="s">
        <v>64</v>
      </c>
      <c r="B9862" t="s">
        <v>10</v>
      </c>
      <c r="C9862">
        <v>1895</v>
      </c>
      <c r="D9862">
        <v>751761.1</v>
      </c>
      <c r="E9862" s="4">
        <v>162000000</v>
      </c>
      <c r="H9862">
        <v>4.6334000000000002E-3</v>
      </c>
      <c r="I9862">
        <f t="shared" si="154"/>
        <v>0.46334000000000003</v>
      </c>
    </row>
    <row r="9863" spans="1:9" x14ac:dyDescent="0.2">
      <c r="A9863" t="s">
        <v>64</v>
      </c>
      <c r="B9863" t="s">
        <v>10</v>
      </c>
      <c r="C9863">
        <v>1896</v>
      </c>
      <c r="D9863">
        <v>1792615</v>
      </c>
      <c r="E9863" s="4">
        <v>177000000</v>
      </c>
      <c r="H9863">
        <v>1.01178E-2</v>
      </c>
      <c r="I9863">
        <f t="shared" si="154"/>
        <v>1.0117799999999999</v>
      </c>
    </row>
    <row r="9864" spans="1:9" x14ac:dyDescent="0.2">
      <c r="A9864" t="s">
        <v>64</v>
      </c>
      <c r="B9864" t="s">
        <v>10</v>
      </c>
      <c r="C9864">
        <v>1897</v>
      </c>
      <c r="D9864">
        <v>1659149</v>
      </c>
      <c r="E9864" s="4">
        <v>212000000</v>
      </c>
      <c r="H9864">
        <v>7.8195999999999995E-3</v>
      </c>
      <c r="I9864">
        <f t="shared" si="154"/>
        <v>0.78195999999999999</v>
      </c>
    </row>
    <row r="9865" spans="1:9" x14ac:dyDescent="0.2">
      <c r="A9865" t="s">
        <v>64</v>
      </c>
      <c r="B9865" t="s">
        <v>10</v>
      </c>
      <c r="C9865">
        <v>1898</v>
      </c>
      <c r="D9865">
        <v>2225533</v>
      </c>
      <c r="E9865" s="4">
        <v>250000000</v>
      </c>
      <c r="H9865">
        <v>8.9155999999999992E-3</v>
      </c>
      <c r="I9865">
        <f t="shared" si="154"/>
        <v>0.89155999999999991</v>
      </c>
    </row>
    <row r="9866" spans="1:9" x14ac:dyDescent="0.2">
      <c r="A9866" t="s">
        <v>64</v>
      </c>
      <c r="B9866" t="s">
        <v>10</v>
      </c>
      <c r="C9866">
        <v>1899</v>
      </c>
      <c r="D9866">
        <v>3007928</v>
      </c>
      <c r="E9866" s="4">
        <v>248000000</v>
      </c>
      <c r="H9866">
        <v>1.2151199999999999E-2</v>
      </c>
      <c r="I9866">
        <f t="shared" si="154"/>
        <v>1.21512</v>
      </c>
    </row>
    <row r="9867" spans="1:9" x14ac:dyDescent="0.2">
      <c r="A9867" t="s">
        <v>64</v>
      </c>
      <c r="B9867" t="s">
        <v>10</v>
      </c>
      <c r="C9867">
        <v>1900</v>
      </c>
      <c r="D9867">
        <v>2317375</v>
      </c>
      <c r="E9867" s="4">
        <v>282000000</v>
      </c>
      <c r="H9867">
        <v>8.2211999999999997E-3</v>
      </c>
      <c r="I9867">
        <f t="shared" si="154"/>
        <v>0.82211999999999996</v>
      </c>
    </row>
    <row r="9868" spans="1:9" x14ac:dyDescent="0.2">
      <c r="A9868" t="s">
        <v>64</v>
      </c>
      <c r="B9868" t="s">
        <v>10</v>
      </c>
      <c r="C9868">
        <v>1901</v>
      </c>
      <c r="D9868">
        <v>3139793</v>
      </c>
      <c r="E9868" s="4">
        <v>300000000</v>
      </c>
      <c r="H9868">
        <v>1.04802E-2</v>
      </c>
      <c r="I9868">
        <f t="shared" si="154"/>
        <v>1.04802</v>
      </c>
    </row>
    <row r="9869" spans="1:9" x14ac:dyDescent="0.2">
      <c r="A9869" t="s">
        <v>64</v>
      </c>
      <c r="B9869" t="s">
        <v>10</v>
      </c>
      <c r="C9869">
        <v>1902</v>
      </c>
      <c r="D9869">
        <v>3519644</v>
      </c>
      <c r="E9869" s="4">
        <v>278000000</v>
      </c>
      <c r="H9869">
        <v>1.26523E-2</v>
      </c>
      <c r="I9869">
        <f t="shared" si="154"/>
        <v>1.2652300000000001</v>
      </c>
    </row>
    <row r="9870" spans="1:9" x14ac:dyDescent="0.2">
      <c r="A9870" t="s">
        <v>64</v>
      </c>
      <c r="B9870" t="s">
        <v>10</v>
      </c>
      <c r="C9870">
        <v>1903</v>
      </c>
      <c r="D9870">
        <v>3028715</v>
      </c>
      <c r="E9870" s="4">
        <v>286000000</v>
      </c>
      <c r="H9870">
        <v>1.05827E-2</v>
      </c>
      <c r="I9870">
        <f t="shared" si="154"/>
        <v>1.05827</v>
      </c>
    </row>
    <row r="9871" spans="1:9" x14ac:dyDescent="0.2">
      <c r="A9871" t="s">
        <v>64</v>
      </c>
      <c r="B9871" t="s">
        <v>10</v>
      </c>
      <c r="C9871">
        <v>1904</v>
      </c>
      <c r="D9871">
        <v>3710700</v>
      </c>
      <c r="E9871" s="4">
        <v>295000000</v>
      </c>
      <c r="H9871">
        <v>1.2589400000000001E-2</v>
      </c>
      <c r="I9871">
        <f t="shared" si="154"/>
        <v>1.2589399999999999</v>
      </c>
    </row>
    <row r="9872" spans="1:9" x14ac:dyDescent="0.2">
      <c r="A9872" t="s">
        <v>64</v>
      </c>
      <c r="B9872" t="s">
        <v>10</v>
      </c>
      <c r="C9872">
        <v>1905</v>
      </c>
      <c r="D9872" s="4">
        <v>10300000</v>
      </c>
      <c r="E9872" s="4">
        <v>307000000</v>
      </c>
      <c r="H9872">
        <v>3.3616199999999999E-2</v>
      </c>
      <c r="I9872">
        <f t="shared" si="154"/>
        <v>3.3616199999999998</v>
      </c>
    </row>
    <row r="9873" spans="1:9" x14ac:dyDescent="0.2">
      <c r="A9873" t="s">
        <v>64</v>
      </c>
      <c r="B9873" t="s">
        <v>10</v>
      </c>
      <c r="C9873">
        <v>1906</v>
      </c>
      <c r="D9873">
        <v>6541470</v>
      </c>
      <c r="E9873" s="4">
        <v>354000000</v>
      </c>
      <c r="H9873">
        <v>1.8474600000000001E-2</v>
      </c>
      <c r="I9873">
        <f t="shared" si="154"/>
        <v>1.8474600000000001</v>
      </c>
    </row>
    <row r="9874" spans="1:9" x14ac:dyDescent="0.2">
      <c r="A9874" t="s">
        <v>64</v>
      </c>
      <c r="B9874" t="s">
        <v>10</v>
      </c>
      <c r="C9874">
        <v>1907</v>
      </c>
      <c r="D9874">
        <v>5458287</v>
      </c>
      <c r="E9874" s="4">
        <v>382000000</v>
      </c>
      <c r="H9874">
        <v>1.4305399999999999E-2</v>
      </c>
      <c r="I9874">
        <f t="shared" si="154"/>
        <v>1.4305399999999999</v>
      </c>
    </row>
    <row r="9875" spans="1:9" x14ac:dyDescent="0.2">
      <c r="A9875" t="s">
        <v>64</v>
      </c>
      <c r="B9875" t="s">
        <v>10</v>
      </c>
      <c r="C9875">
        <v>1908</v>
      </c>
      <c r="D9875">
        <v>4935468</v>
      </c>
      <c r="E9875" s="4">
        <v>377000000</v>
      </c>
      <c r="H9875">
        <v>1.3088199999999999E-2</v>
      </c>
      <c r="I9875">
        <f t="shared" si="154"/>
        <v>1.3088199999999999</v>
      </c>
    </row>
    <row r="9876" spans="1:9" x14ac:dyDescent="0.2">
      <c r="A9876" t="s">
        <v>64</v>
      </c>
      <c r="B9876" t="s">
        <v>10</v>
      </c>
      <c r="C9876">
        <v>1909</v>
      </c>
      <c r="D9876">
        <v>3776091</v>
      </c>
      <c r="E9876" s="4">
        <v>336000000</v>
      </c>
      <c r="H9876">
        <v>1.12344E-2</v>
      </c>
      <c r="I9876">
        <f t="shared" si="154"/>
        <v>1.12344</v>
      </c>
    </row>
    <row r="9877" spans="1:9" x14ac:dyDescent="0.2">
      <c r="A9877" t="s">
        <v>64</v>
      </c>
      <c r="B9877" t="s">
        <v>10</v>
      </c>
      <c r="C9877">
        <v>1910</v>
      </c>
      <c r="D9877">
        <v>2991856</v>
      </c>
      <c r="E9877" s="4">
        <v>352000000</v>
      </c>
      <c r="H9877">
        <v>8.5097999999999997E-3</v>
      </c>
      <c r="I9877">
        <f t="shared" si="154"/>
        <v>0.85097999999999996</v>
      </c>
    </row>
    <row r="9878" spans="1:9" x14ac:dyDescent="0.2">
      <c r="A9878" t="s">
        <v>64</v>
      </c>
      <c r="B9878" t="s">
        <v>10</v>
      </c>
      <c r="C9878">
        <v>1911</v>
      </c>
      <c r="D9878">
        <v>4936258</v>
      </c>
      <c r="E9878" s="4">
        <v>414000000</v>
      </c>
      <c r="H9878">
        <v>1.19153E-2</v>
      </c>
      <c r="I9878">
        <f t="shared" si="154"/>
        <v>1.19153</v>
      </c>
    </row>
    <row r="9879" spans="1:9" x14ac:dyDescent="0.2">
      <c r="A9879" t="s">
        <v>64</v>
      </c>
      <c r="B9879" t="s">
        <v>10</v>
      </c>
      <c r="C9879">
        <v>1912</v>
      </c>
      <c r="D9879">
        <v>4933579</v>
      </c>
      <c r="E9879" s="4">
        <v>446000000</v>
      </c>
      <c r="H9879">
        <v>1.1063399999999999E-2</v>
      </c>
      <c r="I9879">
        <f t="shared" si="154"/>
        <v>1.1063399999999999</v>
      </c>
    </row>
    <row r="9880" spans="1:9" x14ac:dyDescent="0.2">
      <c r="A9880" t="s">
        <v>64</v>
      </c>
      <c r="B9880" t="s">
        <v>10</v>
      </c>
      <c r="C9880">
        <v>1913</v>
      </c>
      <c r="D9880">
        <v>4796534</v>
      </c>
      <c r="E9880" s="4">
        <v>499000000</v>
      </c>
      <c r="H9880">
        <v>9.6138999999999999E-3</v>
      </c>
      <c r="I9880">
        <f t="shared" si="154"/>
        <v>0.96138999999999997</v>
      </c>
    </row>
    <row r="9881" spans="1:9" x14ac:dyDescent="0.2">
      <c r="A9881" t="s">
        <v>64</v>
      </c>
      <c r="B9881" t="s">
        <v>10</v>
      </c>
      <c r="C9881">
        <v>1914</v>
      </c>
      <c r="D9881">
        <v>5307203</v>
      </c>
      <c r="E9881" s="4">
        <v>473000000</v>
      </c>
      <c r="H9881">
        <v>1.12316E-2</v>
      </c>
      <c r="I9881">
        <f t="shared" si="154"/>
        <v>1.1231599999999999</v>
      </c>
    </row>
    <row r="9882" spans="1:9" x14ac:dyDescent="0.2">
      <c r="A9882" t="s">
        <v>64</v>
      </c>
      <c r="B9882" t="s">
        <v>10</v>
      </c>
      <c r="C9882">
        <v>1915</v>
      </c>
      <c r="D9882">
        <v>4827651</v>
      </c>
      <c r="E9882" s="4">
        <v>571000000</v>
      </c>
      <c r="H9882">
        <v>8.4562000000000005E-3</v>
      </c>
      <c r="I9882">
        <f t="shared" si="154"/>
        <v>0.84562000000000004</v>
      </c>
    </row>
    <row r="9883" spans="1:9" x14ac:dyDescent="0.2">
      <c r="A9883" t="s">
        <v>64</v>
      </c>
      <c r="B9883" t="s">
        <v>10</v>
      </c>
      <c r="C9883">
        <v>1916</v>
      </c>
      <c r="D9883">
        <v>8920865</v>
      </c>
      <c r="E9883" s="4">
        <v>1140000000</v>
      </c>
      <c r="H9883">
        <v>7.8408000000000002E-3</v>
      </c>
      <c r="I9883">
        <f t="shared" si="154"/>
        <v>0.78408</v>
      </c>
    </row>
    <row r="9884" spans="1:9" x14ac:dyDescent="0.2">
      <c r="A9884" t="s">
        <v>64</v>
      </c>
      <c r="B9884" t="s">
        <v>10</v>
      </c>
      <c r="C9884">
        <v>1917</v>
      </c>
      <c r="D9884" s="4">
        <v>13200000</v>
      </c>
      <c r="E9884" s="4">
        <v>1300000000</v>
      </c>
      <c r="H9884">
        <v>1.0176599999999999E-2</v>
      </c>
      <c r="I9884">
        <f t="shared" si="154"/>
        <v>1.01766</v>
      </c>
    </row>
    <row r="9885" spans="1:9" x14ac:dyDescent="0.2">
      <c r="A9885" t="s">
        <v>64</v>
      </c>
      <c r="B9885" t="s">
        <v>10</v>
      </c>
      <c r="C9885">
        <v>1918</v>
      </c>
      <c r="D9885" s="4">
        <v>15500000</v>
      </c>
      <c r="E9885" s="4">
        <v>1270000000</v>
      </c>
      <c r="H9885">
        <v>1.2226300000000001E-2</v>
      </c>
      <c r="I9885">
        <f t="shared" si="154"/>
        <v>1.2226300000000001</v>
      </c>
    </row>
    <row r="9886" spans="1:9" x14ac:dyDescent="0.2">
      <c r="A9886" t="s">
        <v>64</v>
      </c>
      <c r="B9886" t="s">
        <v>10</v>
      </c>
      <c r="C9886">
        <v>1919</v>
      </c>
      <c r="D9886" s="4">
        <v>34600000</v>
      </c>
      <c r="E9886" s="4">
        <v>1750000000</v>
      </c>
      <c r="H9886">
        <v>1.9771500000000001E-2</v>
      </c>
      <c r="I9886">
        <f t="shared" si="154"/>
        <v>1.9771500000000002</v>
      </c>
    </row>
    <row r="9887" spans="1:9" x14ac:dyDescent="0.2">
      <c r="A9887" t="s">
        <v>64</v>
      </c>
      <c r="B9887" t="s">
        <v>10</v>
      </c>
      <c r="C9887">
        <v>1920</v>
      </c>
      <c r="D9887" s="4">
        <v>48500000</v>
      </c>
      <c r="E9887" s="4">
        <v>2210000000</v>
      </c>
      <c r="H9887">
        <v>2.1976099999999998E-2</v>
      </c>
      <c r="I9887">
        <f t="shared" si="154"/>
        <v>2.1976100000000001</v>
      </c>
    </row>
    <row r="9888" spans="1:9" x14ac:dyDescent="0.2">
      <c r="A9888" t="s">
        <v>64</v>
      </c>
      <c r="B9888" t="s">
        <v>10</v>
      </c>
      <c r="C9888">
        <v>1921</v>
      </c>
      <c r="D9888" s="4">
        <v>34700000</v>
      </c>
      <c r="E9888" s="4">
        <v>1140000000</v>
      </c>
      <c r="H9888">
        <v>3.05093E-2</v>
      </c>
      <c r="I9888">
        <f t="shared" si="154"/>
        <v>3.0509300000000001</v>
      </c>
    </row>
    <row r="9889" spans="1:9" x14ac:dyDescent="0.2">
      <c r="A9889" t="s">
        <v>64</v>
      </c>
      <c r="B9889" t="s">
        <v>10</v>
      </c>
      <c r="C9889">
        <v>1922</v>
      </c>
      <c r="D9889" s="4">
        <v>21200000</v>
      </c>
      <c r="E9889" s="4">
        <v>850000000</v>
      </c>
      <c r="H9889">
        <v>2.4972600000000001E-2</v>
      </c>
      <c r="I9889">
        <f t="shared" si="154"/>
        <v>2.4972600000000003</v>
      </c>
    </row>
    <row r="9890" spans="1:9" x14ac:dyDescent="0.2">
      <c r="A9890" t="s">
        <v>64</v>
      </c>
      <c r="B9890" t="s">
        <v>10</v>
      </c>
      <c r="C9890">
        <v>1923</v>
      </c>
      <c r="D9890" s="4">
        <v>17800000</v>
      </c>
      <c r="E9890" s="4">
        <v>894000000</v>
      </c>
      <c r="H9890">
        <v>1.98669E-2</v>
      </c>
      <c r="I9890">
        <f t="shared" si="154"/>
        <v>1.9866900000000001</v>
      </c>
    </row>
    <row r="9891" spans="1:9" x14ac:dyDescent="0.2">
      <c r="A9891" t="s">
        <v>64</v>
      </c>
      <c r="B9891" t="s">
        <v>10</v>
      </c>
      <c r="C9891">
        <v>1924</v>
      </c>
      <c r="D9891" s="4">
        <v>22800000</v>
      </c>
      <c r="E9891" s="4">
        <v>1020000000</v>
      </c>
      <c r="H9891">
        <v>2.2372300000000001E-2</v>
      </c>
      <c r="I9891">
        <f t="shared" si="154"/>
        <v>2.2372300000000003</v>
      </c>
    </row>
    <row r="9892" spans="1:9" x14ac:dyDescent="0.2">
      <c r="A9892" t="s">
        <v>64</v>
      </c>
      <c r="B9892" t="s">
        <v>10</v>
      </c>
      <c r="C9892">
        <v>1925</v>
      </c>
      <c r="D9892" s="4">
        <v>19500000</v>
      </c>
      <c r="E9892" s="4">
        <v>998000000</v>
      </c>
      <c r="H9892">
        <v>1.9506099999999998E-2</v>
      </c>
      <c r="I9892">
        <f t="shared" si="154"/>
        <v>1.9506099999999997</v>
      </c>
    </row>
    <row r="9893" spans="1:9" x14ac:dyDescent="0.2">
      <c r="A9893" t="s">
        <v>64</v>
      </c>
      <c r="B9893" t="s">
        <v>10</v>
      </c>
      <c r="C9893">
        <v>1926</v>
      </c>
      <c r="D9893" s="4">
        <v>22600000</v>
      </c>
      <c r="E9893" s="4">
        <v>970000000</v>
      </c>
      <c r="H9893">
        <v>2.3344699999999999E-2</v>
      </c>
      <c r="I9893">
        <f t="shared" si="154"/>
        <v>2.33447</v>
      </c>
    </row>
    <row r="9894" spans="1:9" x14ac:dyDescent="0.2">
      <c r="A9894" t="s">
        <v>64</v>
      </c>
      <c r="B9894" t="s">
        <v>10</v>
      </c>
      <c r="C9894">
        <v>1927</v>
      </c>
      <c r="D9894" s="4">
        <v>17100000</v>
      </c>
      <c r="E9894" s="4">
        <v>979000000</v>
      </c>
      <c r="H9894">
        <v>1.7440600000000001E-2</v>
      </c>
      <c r="I9894">
        <f t="shared" si="154"/>
        <v>1.7440600000000002</v>
      </c>
    </row>
    <row r="9895" spans="1:9" x14ac:dyDescent="0.2">
      <c r="A9895" t="s">
        <v>64</v>
      </c>
      <c r="B9895" t="s">
        <v>10</v>
      </c>
      <c r="C9895">
        <v>1928</v>
      </c>
      <c r="D9895" s="4">
        <v>19500000</v>
      </c>
      <c r="E9895" s="4">
        <v>1030000000</v>
      </c>
      <c r="H9895">
        <v>1.8853499999999999E-2</v>
      </c>
      <c r="I9895">
        <f t="shared" si="154"/>
        <v>1.8853499999999999</v>
      </c>
    </row>
    <row r="9896" spans="1:9" x14ac:dyDescent="0.2">
      <c r="A9896" t="s">
        <v>64</v>
      </c>
      <c r="B9896" t="s">
        <v>10</v>
      </c>
      <c r="C9896">
        <v>1929</v>
      </c>
      <c r="D9896" s="4">
        <v>25500000</v>
      </c>
      <c r="E9896" s="4">
        <v>1060000000</v>
      </c>
      <c r="H9896">
        <v>2.4045E-2</v>
      </c>
      <c r="I9896">
        <f t="shared" si="154"/>
        <v>2.4045000000000001</v>
      </c>
    </row>
    <row r="9897" spans="1:9" x14ac:dyDescent="0.2">
      <c r="A9897" t="s">
        <v>64</v>
      </c>
      <c r="B9897" t="s">
        <v>10</v>
      </c>
      <c r="C9897">
        <v>1930</v>
      </c>
      <c r="D9897" s="4">
        <v>18500000</v>
      </c>
      <c r="E9897" s="4">
        <v>778000000</v>
      </c>
      <c r="H9897">
        <v>2.38032E-2</v>
      </c>
      <c r="I9897">
        <f t="shared" si="154"/>
        <v>2.3803200000000002</v>
      </c>
    </row>
    <row r="9898" spans="1:9" x14ac:dyDescent="0.2">
      <c r="A9898" t="s">
        <v>64</v>
      </c>
      <c r="B9898" t="s">
        <v>10</v>
      </c>
      <c r="C9898">
        <v>1931</v>
      </c>
      <c r="D9898" s="4">
        <v>15900000</v>
      </c>
      <c r="E9898" s="4">
        <v>524000000</v>
      </c>
      <c r="H9898">
        <v>3.0315600000000002E-2</v>
      </c>
      <c r="I9898">
        <f t="shared" si="154"/>
        <v>3.0315600000000003</v>
      </c>
    </row>
    <row r="9899" spans="1:9" x14ac:dyDescent="0.2">
      <c r="A9899" t="s">
        <v>64</v>
      </c>
      <c r="B9899" t="s">
        <v>10</v>
      </c>
      <c r="C9899">
        <v>1932</v>
      </c>
      <c r="D9899" s="4">
        <v>16000000</v>
      </c>
      <c r="E9899" s="4">
        <v>449000000</v>
      </c>
      <c r="H9899">
        <v>3.5533000000000002E-2</v>
      </c>
      <c r="I9899">
        <f t="shared" si="154"/>
        <v>3.5533000000000001</v>
      </c>
    </row>
    <row r="9900" spans="1:9" x14ac:dyDescent="0.2">
      <c r="A9900" t="s">
        <v>64</v>
      </c>
      <c r="B9900" t="s">
        <v>10</v>
      </c>
      <c r="C9900">
        <v>1933</v>
      </c>
      <c r="D9900" s="4">
        <v>20100000</v>
      </c>
      <c r="E9900" s="4">
        <v>389000000</v>
      </c>
      <c r="H9900">
        <v>5.1656199999999999E-2</v>
      </c>
      <c r="I9900">
        <f t="shared" si="154"/>
        <v>5.1656199999999997</v>
      </c>
    </row>
    <row r="9901" spans="1:9" x14ac:dyDescent="0.2">
      <c r="A9901" t="s">
        <v>64</v>
      </c>
      <c r="B9901" t="s">
        <v>10</v>
      </c>
      <c r="C9901">
        <v>1934</v>
      </c>
      <c r="D9901" s="4">
        <v>18400000</v>
      </c>
      <c r="E9901" s="4">
        <v>417000000</v>
      </c>
      <c r="H9901">
        <v>4.4043300000000001E-2</v>
      </c>
      <c r="I9901">
        <f t="shared" si="154"/>
        <v>4.4043299999999999</v>
      </c>
    </row>
    <row r="9902" spans="1:9" x14ac:dyDescent="0.2">
      <c r="A9902" t="s">
        <v>64</v>
      </c>
      <c r="B9902" t="s">
        <v>10</v>
      </c>
      <c r="C9902">
        <v>1935</v>
      </c>
      <c r="D9902" s="4">
        <v>13000000</v>
      </c>
      <c r="E9902" s="4">
        <v>458000000</v>
      </c>
      <c r="H9902">
        <v>2.8480499999999999E-2</v>
      </c>
      <c r="I9902">
        <f t="shared" si="154"/>
        <v>2.8480499999999997</v>
      </c>
    </row>
    <row r="9903" spans="1:9" x14ac:dyDescent="0.2">
      <c r="A9903" t="s">
        <v>64</v>
      </c>
      <c r="B9903" t="s">
        <v>10</v>
      </c>
      <c r="C9903">
        <v>1936</v>
      </c>
      <c r="D9903">
        <v>9456400</v>
      </c>
      <c r="E9903" s="4">
        <v>487000000</v>
      </c>
      <c r="H9903">
        <v>1.9429499999999999E-2</v>
      </c>
      <c r="I9903">
        <f t="shared" si="154"/>
        <v>1.94295</v>
      </c>
    </row>
    <row r="9904" spans="1:9" x14ac:dyDescent="0.2">
      <c r="A9904" t="s">
        <v>64</v>
      </c>
      <c r="B9904" t="s">
        <v>10</v>
      </c>
      <c r="C9904">
        <v>1937</v>
      </c>
      <c r="D9904" s="4">
        <v>10100000</v>
      </c>
      <c r="E9904" s="4">
        <v>667000000</v>
      </c>
      <c r="H9904">
        <v>1.51561E-2</v>
      </c>
      <c r="I9904">
        <f t="shared" si="154"/>
        <v>1.5156100000000001</v>
      </c>
    </row>
    <row r="9905" spans="1:9" x14ac:dyDescent="0.2">
      <c r="A9905" t="s">
        <v>64</v>
      </c>
      <c r="B9905" t="s">
        <v>10</v>
      </c>
      <c r="C9905">
        <v>1938</v>
      </c>
      <c r="D9905">
        <v>7157500</v>
      </c>
      <c r="E9905" s="4">
        <v>625000000</v>
      </c>
      <c r="H9905">
        <v>1.14491E-2</v>
      </c>
      <c r="I9905">
        <f t="shared" si="154"/>
        <v>1.1449100000000001</v>
      </c>
    </row>
    <row r="9906" spans="1:9" x14ac:dyDescent="0.2">
      <c r="A9906" t="s">
        <v>64</v>
      </c>
      <c r="B9906" t="s">
        <v>10</v>
      </c>
      <c r="C9906">
        <v>1939</v>
      </c>
      <c r="D9906" s="4">
        <v>12600000</v>
      </c>
      <c r="E9906" s="4">
        <v>704000000</v>
      </c>
      <c r="H9906">
        <v>1.79315E-2</v>
      </c>
      <c r="I9906">
        <f t="shared" si="154"/>
        <v>1.79315</v>
      </c>
    </row>
    <row r="9907" spans="1:9" x14ac:dyDescent="0.2">
      <c r="A9907" t="s">
        <v>64</v>
      </c>
      <c r="B9907" t="s">
        <v>10</v>
      </c>
      <c r="C9907">
        <v>1940</v>
      </c>
      <c r="D9907" s="4">
        <v>20400000</v>
      </c>
      <c r="E9907" s="4">
        <v>1030000000</v>
      </c>
      <c r="H9907">
        <v>1.98271E-2</v>
      </c>
      <c r="I9907">
        <f t="shared" si="154"/>
        <v>1.98271</v>
      </c>
    </row>
    <row r="9908" spans="1:9" x14ac:dyDescent="0.2">
      <c r="A9908" t="s">
        <v>64</v>
      </c>
      <c r="B9908" t="s">
        <v>10</v>
      </c>
      <c r="C9908">
        <v>1941</v>
      </c>
      <c r="D9908" s="4">
        <v>23600000</v>
      </c>
      <c r="E9908" s="4">
        <v>1240000000</v>
      </c>
      <c r="H9908">
        <v>1.8924300000000002E-2</v>
      </c>
      <c r="I9908">
        <f t="shared" si="154"/>
        <v>1.8924300000000001</v>
      </c>
    </row>
    <row r="9909" spans="1:9" x14ac:dyDescent="0.2">
      <c r="A9909" t="s">
        <v>64</v>
      </c>
      <c r="B9909" t="s">
        <v>10</v>
      </c>
      <c r="C9909">
        <v>1942</v>
      </c>
      <c r="D9909" s="4">
        <v>19800000</v>
      </c>
      <c r="E9909" s="4">
        <v>1980000000</v>
      </c>
      <c r="H9909">
        <v>9.9962999999999996E-3</v>
      </c>
      <c r="I9909">
        <f t="shared" si="154"/>
        <v>0.99963000000000002</v>
      </c>
    </row>
    <row r="9910" spans="1:9" x14ac:dyDescent="0.2">
      <c r="A9910" t="s">
        <v>64</v>
      </c>
      <c r="B9910" t="s">
        <v>10</v>
      </c>
      <c r="C9910">
        <v>1943</v>
      </c>
      <c r="D9910" s="4">
        <v>13100000</v>
      </c>
      <c r="E9910" s="4">
        <v>3180000000</v>
      </c>
      <c r="H9910">
        <v>4.1270999999999999E-3</v>
      </c>
      <c r="I9910">
        <f t="shared" si="154"/>
        <v>0.41270999999999997</v>
      </c>
    </row>
    <row r="9911" spans="1:9" x14ac:dyDescent="0.2">
      <c r="A9911" t="s">
        <v>64</v>
      </c>
      <c r="B9911" t="s">
        <v>10</v>
      </c>
      <c r="C9911">
        <v>1944</v>
      </c>
      <c r="D9911" s="4">
        <v>12900000</v>
      </c>
      <c r="E9911" s="4">
        <v>3510000000</v>
      </c>
      <c r="H9911">
        <v>3.6717999999999998E-3</v>
      </c>
      <c r="I9911">
        <f t="shared" si="154"/>
        <v>0.36718000000000001</v>
      </c>
    </row>
    <row r="9912" spans="1:9" x14ac:dyDescent="0.2">
      <c r="A9912" t="s">
        <v>64</v>
      </c>
      <c r="B9912" t="s">
        <v>10</v>
      </c>
      <c r="C9912">
        <v>1945</v>
      </c>
      <c r="D9912" s="4">
        <v>26800000</v>
      </c>
      <c r="E9912" s="4">
        <v>2380000000</v>
      </c>
      <c r="H9912">
        <v>1.1267599999999999E-2</v>
      </c>
      <c r="I9912">
        <f t="shared" si="154"/>
        <v>1.12676</v>
      </c>
    </row>
    <row r="9913" spans="1:9" x14ac:dyDescent="0.2">
      <c r="A9913" t="s">
        <v>64</v>
      </c>
      <c r="B9913" t="s">
        <v>10</v>
      </c>
      <c r="C9913">
        <v>1946</v>
      </c>
      <c r="D9913" s="4">
        <v>115000000</v>
      </c>
      <c r="E9913" s="4">
        <v>2360000000</v>
      </c>
      <c r="H9913">
        <v>4.8947400000000002E-2</v>
      </c>
      <c r="I9913">
        <f t="shared" si="154"/>
        <v>4.8947400000000005</v>
      </c>
    </row>
    <row r="9914" spans="1:9" x14ac:dyDescent="0.2">
      <c r="A9914" t="s">
        <v>64</v>
      </c>
      <c r="B9914" t="s">
        <v>10</v>
      </c>
      <c r="C9914">
        <v>1947</v>
      </c>
      <c r="D9914" s="4">
        <v>87600000</v>
      </c>
      <c r="E9914" s="4">
        <v>3540000000</v>
      </c>
      <c r="H9914">
        <v>2.4768499999999999E-2</v>
      </c>
      <c r="I9914">
        <f t="shared" si="154"/>
        <v>2.4768499999999998</v>
      </c>
    </row>
    <row r="9915" spans="1:9" x14ac:dyDescent="0.2">
      <c r="A9915" t="s">
        <v>64</v>
      </c>
      <c r="B9915" t="s">
        <v>10</v>
      </c>
      <c r="C9915">
        <v>1948</v>
      </c>
      <c r="D9915" s="4">
        <v>67700000</v>
      </c>
      <c r="E9915" s="4">
        <v>3220000000</v>
      </c>
      <c r="H9915">
        <v>2.1058299999999999E-2</v>
      </c>
      <c r="I9915">
        <f t="shared" si="154"/>
        <v>2.1058299999999996</v>
      </c>
    </row>
    <row r="9916" spans="1:9" x14ac:dyDescent="0.2">
      <c r="A9916" t="s">
        <v>64</v>
      </c>
      <c r="B9916" t="s">
        <v>10</v>
      </c>
      <c r="C9916">
        <v>1949</v>
      </c>
      <c r="D9916" s="4">
        <v>36500000</v>
      </c>
      <c r="E9916" s="4">
        <v>3210000000</v>
      </c>
      <c r="H9916">
        <v>1.1388799999999999E-2</v>
      </c>
      <c r="I9916">
        <f t="shared" si="154"/>
        <v>1.1388799999999999</v>
      </c>
    </row>
    <row r="9917" spans="1:9" x14ac:dyDescent="0.2">
      <c r="A9917" t="s">
        <v>64</v>
      </c>
      <c r="B9917" t="s">
        <v>10</v>
      </c>
      <c r="C9917">
        <v>1950</v>
      </c>
      <c r="D9917" s="4">
        <v>24300000</v>
      </c>
      <c r="E9917" s="4">
        <v>3650000000</v>
      </c>
      <c r="H9917">
        <v>6.6490999999999998E-3</v>
      </c>
      <c r="I9917">
        <f t="shared" si="154"/>
        <v>0.66491</v>
      </c>
    </row>
    <row r="9918" spans="1:9" x14ac:dyDescent="0.2">
      <c r="A9918" t="s">
        <v>64</v>
      </c>
      <c r="B9918" t="s">
        <v>10</v>
      </c>
      <c r="C9918">
        <v>1951</v>
      </c>
      <c r="D9918">
        <v>178571.5</v>
      </c>
      <c r="E9918" s="4">
        <v>5330000000</v>
      </c>
      <c r="H9918">
        <v>3.3500000000000001E-5</v>
      </c>
      <c r="I9918">
        <f t="shared" si="154"/>
        <v>3.3500000000000001E-3</v>
      </c>
    </row>
    <row r="9919" spans="1:9" x14ac:dyDescent="0.2">
      <c r="A9919" t="s">
        <v>64</v>
      </c>
      <c r="B9919" t="s">
        <v>10</v>
      </c>
      <c r="C9919">
        <v>1952</v>
      </c>
      <c r="D9919">
        <v>0</v>
      </c>
      <c r="E9919" s="4">
        <v>5340000000</v>
      </c>
      <c r="H9919">
        <v>0</v>
      </c>
      <c r="I9919">
        <f t="shared" si="154"/>
        <v>0</v>
      </c>
    </row>
    <row r="9920" spans="1:9" x14ac:dyDescent="0.2">
      <c r="A9920" t="s">
        <v>64</v>
      </c>
      <c r="B9920" t="s">
        <v>10</v>
      </c>
      <c r="C9920">
        <v>1953</v>
      </c>
      <c r="D9920">
        <v>0</v>
      </c>
      <c r="E9920" s="4">
        <v>5480000000</v>
      </c>
      <c r="H9920">
        <v>0</v>
      </c>
      <c r="I9920">
        <f t="shared" si="154"/>
        <v>0</v>
      </c>
    </row>
    <row r="9921" spans="1:9" x14ac:dyDescent="0.2">
      <c r="A9921" t="s">
        <v>64</v>
      </c>
      <c r="B9921" t="s">
        <v>10</v>
      </c>
      <c r="C9921">
        <v>1954</v>
      </c>
      <c r="D9921">
        <v>2142858</v>
      </c>
      <c r="E9921" s="4">
        <v>5250000000</v>
      </c>
      <c r="H9921">
        <v>4.082E-4</v>
      </c>
      <c r="I9921">
        <f t="shared" si="154"/>
        <v>4.0820000000000002E-2</v>
      </c>
    </row>
    <row r="9922" spans="1:9" x14ac:dyDescent="0.2">
      <c r="A9922" t="s">
        <v>64</v>
      </c>
      <c r="B9922" t="s">
        <v>10</v>
      </c>
      <c r="C9922">
        <v>1955</v>
      </c>
      <c r="D9922">
        <v>1071429</v>
      </c>
      <c r="E9922" s="4">
        <v>5510000000</v>
      </c>
      <c r="H9922">
        <v>1.9459999999999999E-4</v>
      </c>
      <c r="I9922">
        <f t="shared" si="154"/>
        <v>1.9459999999999998E-2</v>
      </c>
    </row>
    <row r="9923" spans="1:9" x14ac:dyDescent="0.2">
      <c r="A9923" t="s">
        <v>64</v>
      </c>
      <c r="B9923" t="s">
        <v>10</v>
      </c>
      <c r="C9923">
        <v>1956</v>
      </c>
      <c r="D9923">
        <v>0</v>
      </c>
      <c r="E9923" s="4">
        <v>6740000000</v>
      </c>
      <c r="H9923">
        <v>0</v>
      </c>
      <c r="I9923">
        <f t="shared" ref="I9923:I9986" si="155">IF(ISNUMBER(H9923),H9923*100,"")</f>
        <v>0</v>
      </c>
    </row>
    <row r="9924" spans="1:9" x14ac:dyDescent="0.2">
      <c r="A9924" t="s">
        <v>64</v>
      </c>
      <c r="B9924" t="s">
        <v>10</v>
      </c>
      <c r="C9924">
        <v>1957</v>
      </c>
      <c r="D9924">
        <v>3214287</v>
      </c>
      <c r="E9924" s="4">
        <v>7360000000</v>
      </c>
      <c r="H9924">
        <v>4.3669999999999999E-4</v>
      </c>
      <c r="I9924">
        <f t="shared" si="155"/>
        <v>4.367E-2</v>
      </c>
    </row>
    <row r="9925" spans="1:9" x14ac:dyDescent="0.2">
      <c r="A9925" t="s">
        <v>64</v>
      </c>
      <c r="B9925" t="s">
        <v>10</v>
      </c>
      <c r="C9925">
        <v>1958</v>
      </c>
      <c r="D9925">
        <v>1785715</v>
      </c>
      <c r="E9925" s="4">
        <v>6370000000</v>
      </c>
      <c r="H9925">
        <v>2.8029999999999998E-4</v>
      </c>
      <c r="I9925">
        <f t="shared" si="155"/>
        <v>2.8029999999999999E-2</v>
      </c>
    </row>
    <row r="9926" spans="1:9" x14ac:dyDescent="0.2">
      <c r="A9926" t="s">
        <v>64</v>
      </c>
      <c r="B9926" t="s">
        <v>10</v>
      </c>
      <c r="C9926">
        <v>1959</v>
      </c>
      <c r="D9926">
        <v>1071429</v>
      </c>
      <c r="E9926" s="4">
        <v>6270000000</v>
      </c>
      <c r="H9926">
        <v>1.708E-4</v>
      </c>
      <c r="I9926">
        <f t="shared" si="155"/>
        <v>1.7080000000000001E-2</v>
      </c>
    </row>
    <row r="9927" spans="1:9" x14ac:dyDescent="0.2">
      <c r="A9927" t="s">
        <v>64</v>
      </c>
      <c r="B9927" t="s">
        <v>10</v>
      </c>
      <c r="C9927">
        <v>1960</v>
      </c>
      <c r="D9927">
        <v>0</v>
      </c>
      <c r="E9927" s="4">
        <v>7330000000</v>
      </c>
      <c r="H9927">
        <v>0</v>
      </c>
      <c r="I9927">
        <f t="shared" si="155"/>
        <v>0</v>
      </c>
    </row>
    <row r="9928" spans="1:9" x14ac:dyDescent="0.2">
      <c r="A9928" t="s">
        <v>64</v>
      </c>
      <c r="B9928" t="s">
        <v>10</v>
      </c>
      <c r="C9928">
        <v>1961</v>
      </c>
      <c r="D9928">
        <v>2500001</v>
      </c>
      <c r="E9928" s="4">
        <v>7480000000</v>
      </c>
      <c r="H9928">
        <v>3.3409999999999999E-4</v>
      </c>
      <c r="I9928">
        <f t="shared" si="155"/>
        <v>3.3410000000000002E-2</v>
      </c>
    </row>
    <row r="9929" spans="1:9" x14ac:dyDescent="0.2">
      <c r="A9929" t="s">
        <v>64</v>
      </c>
      <c r="B9929" t="s">
        <v>10</v>
      </c>
      <c r="C9929">
        <v>1962</v>
      </c>
      <c r="D9929">
        <v>8214290</v>
      </c>
      <c r="E9929" s="4">
        <v>7720000000</v>
      </c>
      <c r="H9929">
        <v>1.0640999999999999E-3</v>
      </c>
      <c r="I9929">
        <f t="shared" si="155"/>
        <v>0.10640999999999999</v>
      </c>
    </row>
    <row r="9930" spans="1:9" x14ac:dyDescent="0.2">
      <c r="A9930" t="s">
        <v>64</v>
      </c>
      <c r="B9930" t="s">
        <v>10</v>
      </c>
      <c r="C9930">
        <v>1963</v>
      </c>
      <c r="D9930">
        <v>1428572</v>
      </c>
      <c r="E9930" s="4">
        <v>8310000000</v>
      </c>
      <c r="H9930">
        <v>1.719E-4</v>
      </c>
      <c r="I9930">
        <f t="shared" si="155"/>
        <v>1.719E-2</v>
      </c>
    </row>
    <row r="9931" spans="1:9" x14ac:dyDescent="0.2">
      <c r="A9931" t="s">
        <v>64</v>
      </c>
      <c r="B9931" t="s">
        <v>10</v>
      </c>
      <c r="C9931">
        <v>1964</v>
      </c>
      <c r="D9931">
        <v>1071429</v>
      </c>
      <c r="E9931" s="4">
        <v>9460000000</v>
      </c>
      <c r="H9931">
        <v>1.133E-4</v>
      </c>
      <c r="I9931">
        <f t="shared" si="155"/>
        <v>1.133E-2</v>
      </c>
    </row>
    <row r="9932" spans="1:9" x14ac:dyDescent="0.2">
      <c r="A9932" t="s">
        <v>64</v>
      </c>
      <c r="B9932" t="s">
        <v>10</v>
      </c>
      <c r="C9932">
        <v>1965</v>
      </c>
      <c r="D9932">
        <v>178571.5</v>
      </c>
      <c r="E9932" s="4">
        <v>9840000000</v>
      </c>
      <c r="H9932">
        <v>1.8199999999999999E-5</v>
      </c>
      <c r="I9932">
        <f t="shared" si="155"/>
        <v>1.8199999999999998E-3</v>
      </c>
    </row>
    <row r="9933" spans="1:9" x14ac:dyDescent="0.2">
      <c r="A9933" t="s">
        <v>64</v>
      </c>
      <c r="B9933" t="s">
        <v>10</v>
      </c>
      <c r="C9933">
        <v>1966</v>
      </c>
      <c r="D9933">
        <v>178571.5</v>
      </c>
      <c r="E9933" s="4">
        <v>11000000000</v>
      </c>
      <c r="H9933">
        <v>1.6200000000000001E-5</v>
      </c>
      <c r="I9933">
        <f t="shared" si="155"/>
        <v>1.6200000000000001E-3</v>
      </c>
    </row>
    <row r="9934" spans="1:9" x14ac:dyDescent="0.2">
      <c r="A9934" t="s">
        <v>64</v>
      </c>
      <c r="B9934" t="s">
        <v>10</v>
      </c>
      <c r="C9934">
        <v>1967</v>
      </c>
      <c r="D9934">
        <v>181051.5</v>
      </c>
      <c r="E9934" s="4">
        <v>11800000000</v>
      </c>
      <c r="H9934">
        <v>1.5299999999999999E-5</v>
      </c>
      <c r="I9934">
        <f t="shared" si="155"/>
        <v>1.5299999999999999E-3</v>
      </c>
    </row>
    <row r="9935" spans="1:9" x14ac:dyDescent="0.2">
      <c r="A9935" t="s">
        <v>64</v>
      </c>
      <c r="B9935" t="s">
        <v>10</v>
      </c>
      <c r="C9935">
        <v>1968</v>
      </c>
      <c r="D9935">
        <v>208333.5</v>
      </c>
      <c r="E9935" s="4">
        <v>15000000000</v>
      </c>
      <c r="H9935">
        <v>1.3900000000000001E-5</v>
      </c>
      <c r="I9935">
        <f t="shared" si="155"/>
        <v>1.3900000000000002E-3</v>
      </c>
    </row>
    <row r="9936" spans="1:9" x14ac:dyDescent="0.2">
      <c r="A9936" t="s">
        <v>64</v>
      </c>
      <c r="B9936" t="s">
        <v>10</v>
      </c>
      <c r="C9936">
        <v>1969</v>
      </c>
      <c r="D9936">
        <v>0</v>
      </c>
      <c r="E9936" s="4">
        <v>16400000000</v>
      </c>
      <c r="H9936">
        <v>0</v>
      </c>
      <c r="I9936">
        <f t="shared" si="155"/>
        <v>0</v>
      </c>
    </row>
    <row r="9937" spans="1:9" x14ac:dyDescent="0.2">
      <c r="A9937" t="s">
        <v>64</v>
      </c>
      <c r="B9937" t="s">
        <v>10</v>
      </c>
      <c r="C9937">
        <v>1970</v>
      </c>
      <c r="D9937">
        <v>0</v>
      </c>
      <c r="E9937" s="4">
        <v>18500000000</v>
      </c>
      <c r="H9937">
        <v>0</v>
      </c>
      <c r="I9937">
        <f t="shared" si="155"/>
        <v>0</v>
      </c>
    </row>
    <row r="9938" spans="1:9" x14ac:dyDescent="0.2">
      <c r="A9938" t="s">
        <v>64</v>
      </c>
      <c r="B9938" t="s">
        <v>10</v>
      </c>
      <c r="C9938">
        <v>1971</v>
      </c>
      <c r="D9938">
        <v>0</v>
      </c>
      <c r="E9938" s="4">
        <v>18800000000</v>
      </c>
      <c r="H9938">
        <v>0</v>
      </c>
      <c r="I9938">
        <f t="shared" si="155"/>
        <v>0</v>
      </c>
    </row>
    <row r="9939" spans="1:9" x14ac:dyDescent="0.2">
      <c r="A9939" t="s">
        <v>64</v>
      </c>
      <c r="B9939" t="s">
        <v>10</v>
      </c>
      <c r="C9939">
        <v>1972</v>
      </c>
      <c r="D9939" s="4">
        <v>25600000</v>
      </c>
      <c r="E9939" s="4">
        <v>20500000000</v>
      </c>
      <c r="H9939">
        <v>1.2508E-3</v>
      </c>
      <c r="I9939">
        <f t="shared" si="155"/>
        <v>0.12508</v>
      </c>
    </row>
    <row r="9940" spans="1:9" x14ac:dyDescent="0.2">
      <c r="A9940" t="s">
        <v>64</v>
      </c>
      <c r="B9940" t="s">
        <v>10</v>
      </c>
      <c r="C9940">
        <v>1973</v>
      </c>
      <c r="D9940" s="4">
        <v>282000000</v>
      </c>
      <c r="E9940" s="4">
        <v>29400000000</v>
      </c>
      <c r="H9940">
        <v>9.5794000000000001E-3</v>
      </c>
      <c r="I9940">
        <f t="shared" si="155"/>
        <v>0.95794000000000001</v>
      </c>
    </row>
    <row r="9941" spans="1:9" x14ac:dyDescent="0.2">
      <c r="A9941" t="s">
        <v>64</v>
      </c>
      <c r="B9941" t="s">
        <v>10</v>
      </c>
      <c r="C9941">
        <v>1974</v>
      </c>
      <c r="D9941" s="4">
        <v>345000000</v>
      </c>
      <c r="E9941" s="4">
        <v>43100000000</v>
      </c>
      <c r="H9941">
        <v>8.0032000000000002E-3</v>
      </c>
      <c r="I9941">
        <f t="shared" si="155"/>
        <v>0.80032000000000003</v>
      </c>
    </row>
    <row r="9942" spans="1:9" x14ac:dyDescent="0.2">
      <c r="A9942" t="s">
        <v>64</v>
      </c>
      <c r="B9942" t="s">
        <v>10</v>
      </c>
      <c r="C9942">
        <v>1975</v>
      </c>
      <c r="D9942" s="4">
        <v>137000000</v>
      </c>
      <c r="E9942" s="4">
        <v>48700000000</v>
      </c>
      <c r="H9942">
        <v>2.8195E-3</v>
      </c>
      <c r="I9942">
        <f t="shared" si="155"/>
        <v>0.28194999999999998</v>
      </c>
    </row>
    <row r="9943" spans="1:9" x14ac:dyDescent="0.2">
      <c r="A9943" t="s">
        <v>64</v>
      </c>
      <c r="B9943" t="s">
        <v>10</v>
      </c>
      <c r="C9943">
        <v>1976</v>
      </c>
      <c r="D9943" s="4">
        <v>75100000</v>
      </c>
      <c r="E9943" s="4">
        <v>64400000000</v>
      </c>
      <c r="H9943">
        <v>1.1663000000000001E-3</v>
      </c>
      <c r="I9943">
        <f t="shared" si="155"/>
        <v>0.11663000000000001</v>
      </c>
    </row>
    <row r="9944" spans="1:9" x14ac:dyDescent="0.2">
      <c r="A9944" t="s">
        <v>64</v>
      </c>
      <c r="B9944" t="s">
        <v>10</v>
      </c>
      <c r="C9944">
        <v>1977</v>
      </c>
      <c r="D9944" s="4">
        <v>98200000</v>
      </c>
      <c r="E9944" s="4">
        <v>71200000000</v>
      </c>
      <c r="H9944">
        <v>1.3795999999999999E-3</v>
      </c>
      <c r="I9944">
        <f t="shared" si="155"/>
        <v>0.13796</v>
      </c>
    </row>
    <row r="9945" spans="1:9" x14ac:dyDescent="0.2">
      <c r="A9945" t="s">
        <v>64</v>
      </c>
      <c r="B9945" t="s">
        <v>10</v>
      </c>
      <c r="C9945">
        <v>1978</v>
      </c>
      <c r="D9945" s="4">
        <v>376000000</v>
      </c>
      <c r="E9945" s="4">
        <v>76100000000</v>
      </c>
      <c r="H9945">
        <v>4.9433000000000003E-3</v>
      </c>
      <c r="I9945">
        <f t="shared" si="155"/>
        <v>0.49433000000000005</v>
      </c>
    </row>
    <row r="9946" spans="1:9" x14ac:dyDescent="0.2">
      <c r="A9946" t="s">
        <v>64</v>
      </c>
      <c r="B9946" t="s">
        <v>10</v>
      </c>
      <c r="C9946">
        <v>1979</v>
      </c>
      <c r="D9946" s="4">
        <v>877000000</v>
      </c>
      <c r="E9946" s="4">
        <v>87800000000</v>
      </c>
      <c r="H9946">
        <v>9.9889000000000002E-3</v>
      </c>
      <c r="I9946">
        <f t="shared" si="155"/>
        <v>0.99889000000000006</v>
      </c>
    </row>
    <row r="9947" spans="1:9" x14ac:dyDescent="0.2">
      <c r="A9947" t="s">
        <v>64</v>
      </c>
      <c r="B9947" t="s">
        <v>10</v>
      </c>
      <c r="C9947">
        <v>1980</v>
      </c>
      <c r="D9947" s="4">
        <v>1650000000</v>
      </c>
      <c r="E9947" s="4">
        <v>101000000000</v>
      </c>
      <c r="H9947">
        <v>1.6354799999999999E-2</v>
      </c>
      <c r="I9947">
        <f t="shared" si="155"/>
        <v>1.6354799999999998</v>
      </c>
    </row>
    <row r="9948" spans="1:9" x14ac:dyDescent="0.2">
      <c r="A9948" t="s">
        <v>64</v>
      </c>
      <c r="B9948" t="s">
        <v>10</v>
      </c>
      <c r="C9948">
        <v>1981</v>
      </c>
      <c r="D9948" s="4">
        <v>2330000000</v>
      </c>
      <c r="E9948" s="4">
        <v>125000000000</v>
      </c>
      <c r="H9948">
        <v>1.8633199999999999E-2</v>
      </c>
      <c r="I9948">
        <f t="shared" si="155"/>
        <v>1.8633199999999999</v>
      </c>
    </row>
    <row r="9949" spans="1:9" x14ac:dyDescent="0.2">
      <c r="A9949" t="s">
        <v>64</v>
      </c>
      <c r="B9949" t="s">
        <v>10</v>
      </c>
      <c r="C9949">
        <v>1982</v>
      </c>
      <c r="D9949" s="4">
        <v>2460000000</v>
      </c>
      <c r="E9949" s="4">
        <v>130000000000</v>
      </c>
      <c r="H9949">
        <v>1.8919399999999999E-2</v>
      </c>
      <c r="I9949">
        <f t="shared" si="155"/>
        <v>1.89194</v>
      </c>
    </row>
    <row r="9950" spans="1:9" x14ac:dyDescent="0.2">
      <c r="A9950" t="s">
        <v>64</v>
      </c>
      <c r="B9950" t="s">
        <v>10</v>
      </c>
      <c r="C9950">
        <v>1983</v>
      </c>
      <c r="D9950" s="4">
        <v>1820000000</v>
      </c>
      <c r="E9950" s="4">
        <v>142000000000</v>
      </c>
      <c r="H9950">
        <v>1.27794E-2</v>
      </c>
      <c r="I9950">
        <f t="shared" si="155"/>
        <v>1.2779400000000001</v>
      </c>
    </row>
    <row r="9951" spans="1:9" x14ac:dyDescent="0.2">
      <c r="A9951" t="s">
        <v>64</v>
      </c>
      <c r="B9951" t="s">
        <v>10</v>
      </c>
      <c r="C9951">
        <v>1984</v>
      </c>
      <c r="D9951" s="4">
        <v>2880000000</v>
      </c>
      <c r="E9951" s="4">
        <v>174000000000</v>
      </c>
      <c r="H9951">
        <v>1.6583899999999999E-2</v>
      </c>
      <c r="I9951">
        <f t="shared" si="155"/>
        <v>1.6583899999999998</v>
      </c>
    </row>
    <row r="9952" spans="1:9" x14ac:dyDescent="0.2">
      <c r="A9952" t="s">
        <v>64</v>
      </c>
      <c r="B9952" t="s">
        <v>10</v>
      </c>
      <c r="C9952">
        <v>1985</v>
      </c>
      <c r="D9952" s="4">
        <v>4050000000</v>
      </c>
      <c r="E9952" s="4">
        <v>180000000000</v>
      </c>
      <c r="H9952">
        <v>2.2546699999999999E-2</v>
      </c>
      <c r="I9952">
        <f t="shared" si="155"/>
        <v>2.25467</v>
      </c>
    </row>
    <row r="9953" spans="1:9" x14ac:dyDescent="0.2">
      <c r="A9953" t="s">
        <v>64</v>
      </c>
      <c r="B9953" t="s">
        <v>10</v>
      </c>
      <c r="C9953">
        <v>1986</v>
      </c>
      <c r="D9953" s="4">
        <v>3220000000</v>
      </c>
      <c r="E9953" s="4">
        <v>162000000000</v>
      </c>
      <c r="H9953">
        <v>1.98838E-2</v>
      </c>
      <c r="I9953">
        <f t="shared" si="155"/>
        <v>1.98838</v>
      </c>
    </row>
    <row r="9954" spans="1:9" x14ac:dyDescent="0.2">
      <c r="A9954" t="s">
        <v>64</v>
      </c>
      <c r="B9954" t="s">
        <v>10</v>
      </c>
      <c r="C9954">
        <v>1987</v>
      </c>
      <c r="D9954" s="4">
        <v>2960000000</v>
      </c>
      <c r="E9954" s="4">
        <v>163000000000</v>
      </c>
      <c r="H9954">
        <v>1.8145600000000001E-2</v>
      </c>
      <c r="I9954">
        <f t="shared" si="155"/>
        <v>1.8145600000000002</v>
      </c>
    </row>
    <row r="9955" spans="1:9" x14ac:dyDescent="0.2">
      <c r="A9955" t="s">
        <v>64</v>
      </c>
      <c r="B9955" t="s">
        <v>10</v>
      </c>
      <c r="C9955">
        <v>1988</v>
      </c>
      <c r="D9955" s="4">
        <v>3730000000</v>
      </c>
      <c r="E9955" s="4">
        <v>187000000000</v>
      </c>
      <c r="H9955">
        <v>1.99574E-2</v>
      </c>
      <c r="I9955">
        <f t="shared" si="155"/>
        <v>1.9957400000000001</v>
      </c>
    </row>
    <row r="9956" spans="1:9" x14ac:dyDescent="0.2">
      <c r="A9956" t="s">
        <v>64</v>
      </c>
      <c r="B9956" t="s">
        <v>10</v>
      </c>
      <c r="C9956">
        <v>1989</v>
      </c>
      <c r="D9956" s="4">
        <v>4810000000</v>
      </c>
      <c r="E9956" s="4">
        <v>228000000000</v>
      </c>
      <c r="H9956">
        <v>2.10498E-2</v>
      </c>
      <c r="I9956">
        <f t="shared" si="155"/>
        <v>2.1049799999999999</v>
      </c>
    </row>
    <row r="9957" spans="1:9" x14ac:dyDescent="0.2">
      <c r="A9957" t="s">
        <v>64</v>
      </c>
      <c r="B9957" t="s">
        <v>10</v>
      </c>
      <c r="C9957">
        <v>1990</v>
      </c>
      <c r="D9957" s="4">
        <v>3710000000</v>
      </c>
      <c r="E9957" s="4">
        <v>229000000000</v>
      </c>
      <c r="H9957">
        <v>1.6218099999999999E-2</v>
      </c>
      <c r="I9957">
        <f t="shared" si="155"/>
        <v>1.62181</v>
      </c>
    </row>
    <row r="9958" spans="1:9" x14ac:dyDescent="0.2">
      <c r="A9958" t="s">
        <v>64</v>
      </c>
      <c r="B9958" t="s">
        <v>10</v>
      </c>
      <c r="C9958">
        <v>1991</v>
      </c>
      <c r="D9958" s="4">
        <v>4540000000</v>
      </c>
      <c r="E9958" s="4">
        <v>254000000000</v>
      </c>
      <c r="H9958">
        <v>1.7864499999999998E-2</v>
      </c>
      <c r="I9958">
        <f t="shared" si="155"/>
        <v>1.7864499999999999</v>
      </c>
    </row>
    <row r="9959" spans="1:9" x14ac:dyDescent="0.2">
      <c r="A9959" t="s">
        <v>64</v>
      </c>
      <c r="B9959" t="s">
        <v>10</v>
      </c>
      <c r="C9959">
        <v>1992</v>
      </c>
      <c r="D9959" s="4">
        <v>5070000000</v>
      </c>
      <c r="E9959" s="4">
        <v>272000000000</v>
      </c>
      <c r="H9959">
        <v>1.8681900000000001E-2</v>
      </c>
      <c r="I9959">
        <f t="shared" si="155"/>
        <v>1.8681900000000002</v>
      </c>
    </row>
    <row r="9960" spans="1:9" x14ac:dyDescent="0.2">
      <c r="A9960" t="s">
        <v>64</v>
      </c>
      <c r="B9960" t="s">
        <v>10</v>
      </c>
      <c r="C9960">
        <v>1993</v>
      </c>
      <c r="D9960" s="4">
        <v>7090000000</v>
      </c>
      <c r="E9960" s="4">
        <v>329000000000</v>
      </c>
      <c r="H9960">
        <v>2.1516299999999999E-2</v>
      </c>
      <c r="I9960">
        <f t="shared" si="155"/>
        <v>2.1516299999999999</v>
      </c>
    </row>
    <row r="9961" spans="1:9" x14ac:dyDescent="0.2">
      <c r="A9961" t="s">
        <v>64</v>
      </c>
      <c r="B9961" t="s">
        <v>10</v>
      </c>
      <c r="C9961">
        <v>1994</v>
      </c>
      <c r="D9961" s="4">
        <v>9130000000</v>
      </c>
      <c r="E9961" s="4">
        <v>363000000000</v>
      </c>
      <c r="H9961">
        <v>2.5129200000000001E-2</v>
      </c>
      <c r="I9961">
        <f t="shared" si="155"/>
        <v>2.5129200000000003</v>
      </c>
    </row>
    <row r="9962" spans="1:9" x14ac:dyDescent="0.2">
      <c r="A9962" t="s">
        <v>64</v>
      </c>
      <c r="B9962" t="s">
        <v>10</v>
      </c>
      <c r="C9962">
        <v>1995</v>
      </c>
      <c r="D9962" s="4">
        <v>10200000000</v>
      </c>
      <c r="E9962" s="4">
        <v>407000000000</v>
      </c>
      <c r="H9962">
        <v>2.5117400000000002E-2</v>
      </c>
      <c r="I9962">
        <f t="shared" si="155"/>
        <v>2.5117400000000001</v>
      </c>
    </row>
    <row r="9963" spans="1:9" x14ac:dyDescent="0.2">
      <c r="A9963" t="s">
        <v>64</v>
      </c>
      <c r="B9963" t="s">
        <v>10</v>
      </c>
      <c r="C9963">
        <v>1996</v>
      </c>
      <c r="D9963" s="4">
        <v>10400000000</v>
      </c>
      <c r="E9963" s="4">
        <v>444000000000</v>
      </c>
      <c r="H9963">
        <v>2.3334400000000002E-2</v>
      </c>
      <c r="I9963">
        <f t="shared" si="155"/>
        <v>2.33344</v>
      </c>
    </row>
    <row r="9964" spans="1:9" x14ac:dyDescent="0.2">
      <c r="A9964" t="s">
        <v>64</v>
      </c>
      <c r="B9964" t="s">
        <v>10</v>
      </c>
      <c r="C9964">
        <v>1997</v>
      </c>
      <c r="D9964" s="4">
        <v>9950000000</v>
      </c>
      <c r="E9964" s="4">
        <v>448000000000</v>
      </c>
      <c r="H9964">
        <v>2.2204399999999999E-2</v>
      </c>
      <c r="I9964">
        <f t="shared" si="155"/>
        <v>2.22044</v>
      </c>
    </row>
    <row r="9965" spans="1:9" x14ac:dyDescent="0.2">
      <c r="A9965" t="s">
        <v>64</v>
      </c>
      <c r="B9965" t="s">
        <v>10</v>
      </c>
      <c r="C9965">
        <v>1998</v>
      </c>
      <c r="D9965" s="4">
        <v>10300000000</v>
      </c>
      <c r="E9965" s="4">
        <v>443000000000</v>
      </c>
      <c r="H9965">
        <v>2.3173900000000001E-2</v>
      </c>
      <c r="I9965">
        <f t="shared" si="155"/>
        <v>2.3173900000000001</v>
      </c>
    </row>
    <row r="9966" spans="1:9" x14ac:dyDescent="0.2">
      <c r="A9966" t="s">
        <v>64</v>
      </c>
      <c r="B9966" t="s">
        <v>10</v>
      </c>
      <c r="C9966">
        <v>1999</v>
      </c>
      <c r="D9966" s="4">
        <v>12000000000</v>
      </c>
      <c r="E9966" s="4">
        <v>464000000000</v>
      </c>
      <c r="H9966">
        <v>2.5967400000000002E-2</v>
      </c>
      <c r="I9966">
        <f t="shared" si="155"/>
        <v>2.59674</v>
      </c>
    </row>
    <row r="9967" spans="1:9" x14ac:dyDescent="0.2">
      <c r="A9967" t="s">
        <v>64</v>
      </c>
      <c r="B9967" t="s">
        <v>10</v>
      </c>
      <c r="C9967">
        <v>2000</v>
      </c>
      <c r="D9967" s="4">
        <v>14800000000</v>
      </c>
      <c r="E9967" s="4">
        <v>544000000000</v>
      </c>
      <c r="H9967">
        <v>2.72062E-2</v>
      </c>
      <c r="I9967">
        <f t="shared" si="155"/>
        <v>2.7206199999999998</v>
      </c>
    </row>
    <row r="9968" spans="1:9" x14ac:dyDescent="0.2">
      <c r="A9968" t="s">
        <v>64</v>
      </c>
      <c r="B9968" t="s">
        <v>10</v>
      </c>
      <c r="C9968">
        <v>2001</v>
      </c>
      <c r="D9968" s="4">
        <v>18200000000</v>
      </c>
      <c r="E9968" s="4">
        <v>530000000000</v>
      </c>
      <c r="H9968">
        <v>3.4358800000000002E-2</v>
      </c>
      <c r="I9968">
        <f t="shared" si="155"/>
        <v>3.43588</v>
      </c>
    </row>
    <row r="9969" spans="1:9" x14ac:dyDescent="0.2">
      <c r="A9969" t="s">
        <v>64</v>
      </c>
      <c r="B9969" t="s">
        <v>10</v>
      </c>
      <c r="C9969">
        <v>2002</v>
      </c>
      <c r="D9969" s="4">
        <v>18200000000</v>
      </c>
      <c r="E9969" s="4">
        <v>488000000000</v>
      </c>
      <c r="H9969">
        <v>3.7287800000000003E-2</v>
      </c>
      <c r="I9969">
        <f t="shared" si="155"/>
        <v>3.7287800000000004</v>
      </c>
    </row>
    <row r="9970" spans="1:9" x14ac:dyDescent="0.2">
      <c r="A9970" t="s">
        <v>64</v>
      </c>
      <c r="B9970" t="s">
        <v>10</v>
      </c>
      <c r="C9970">
        <v>2003</v>
      </c>
      <c r="D9970" s="4">
        <v>20800000000</v>
      </c>
      <c r="E9970" s="4">
        <v>467000000000</v>
      </c>
      <c r="H9970">
        <v>4.4495199999999999E-2</v>
      </c>
      <c r="I9970">
        <f t="shared" si="155"/>
        <v>4.4495199999999997</v>
      </c>
    </row>
    <row r="9971" spans="1:9" x14ac:dyDescent="0.2">
      <c r="A9971" t="s">
        <v>64</v>
      </c>
      <c r="B9971" t="s">
        <v>10</v>
      </c>
      <c r="C9971">
        <v>2004</v>
      </c>
      <c r="D9971" s="4">
        <v>24400000000</v>
      </c>
      <c r="E9971" s="4">
        <v>469000000000</v>
      </c>
      <c r="H9971">
        <v>5.2077100000000001E-2</v>
      </c>
      <c r="I9971">
        <f t="shared" si="155"/>
        <v>5.2077100000000005</v>
      </c>
    </row>
    <row r="9972" spans="1:9" x14ac:dyDescent="0.2">
      <c r="A9972" t="s">
        <v>64</v>
      </c>
      <c r="B9972" t="s">
        <v>10</v>
      </c>
      <c r="C9972">
        <v>2005</v>
      </c>
      <c r="D9972" s="4">
        <v>26900000000</v>
      </c>
      <c r="E9972" s="4">
        <v>513000000000</v>
      </c>
      <c r="H9972">
        <v>5.25078E-2</v>
      </c>
      <c r="I9972">
        <f t="shared" si="155"/>
        <v>5.2507799999999998</v>
      </c>
    </row>
    <row r="9973" spans="1:9" x14ac:dyDescent="0.2">
      <c r="A9973" t="s">
        <v>64</v>
      </c>
      <c r="B9973" t="s">
        <v>10</v>
      </c>
      <c r="C9973">
        <v>2006</v>
      </c>
      <c r="D9973" s="4">
        <v>32200000000</v>
      </c>
      <c r="E9973" s="4">
        <v>564000000000</v>
      </c>
      <c r="H9973">
        <v>5.72077E-2</v>
      </c>
      <c r="I9973">
        <f t="shared" si="155"/>
        <v>5.7207699999999999</v>
      </c>
    </row>
    <row r="9974" spans="1:9" x14ac:dyDescent="0.2">
      <c r="A9974" t="s">
        <v>64</v>
      </c>
      <c r="B9974" t="s">
        <v>10</v>
      </c>
      <c r="C9974">
        <v>2007</v>
      </c>
      <c r="D9974" s="4">
        <v>35000000000</v>
      </c>
      <c r="E9974" s="4">
        <v>581000000000</v>
      </c>
      <c r="H9974">
        <v>6.0205700000000001E-2</v>
      </c>
      <c r="I9974">
        <f t="shared" si="155"/>
        <v>6.0205700000000002</v>
      </c>
    </row>
    <row r="9975" spans="1:9" x14ac:dyDescent="0.2">
      <c r="A9975" t="s">
        <v>64</v>
      </c>
      <c r="B9975" t="s">
        <v>10</v>
      </c>
      <c r="C9975">
        <v>2008</v>
      </c>
      <c r="D9975" s="4">
        <v>44500000000</v>
      </c>
      <c r="E9975" s="4">
        <v>707000000000</v>
      </c>
      <c r="H9975">
        <v>6.2859700000000004E-2</v>
      </c>
      <c r="I9975">
        <f t="shared" si="155"/>
        <v>6.2859700000000007</v>
      </c>
    </row>
    <row r="9976" spans="1:9" x14ac:dyDescent="0.2">
      <c r="A9976" t="s">
        <v>64</v>
      </c>
      <c r="B9976" t="s">
        <v>10</v>
      </c>
      <c r="C9976">
        <v>2009</v>
      </c>
      <c r="D9976" s="4">
        <v>49900000000</v>
      </c>
      <c r="E9976" s="4">
        <v>678000000000</v>
      </c>
      <c r="H9976">
        <v>7.3585499999999998E-2</v>
      </c>
      <c r="I9976">
        <f t="shared" si="155"/>
        <v>7.3585500000000001</v>
      </c>
    </row>
    <row r="9977" spans="1:9" x14ac:dyDescent="0.2">
      <c r="A9977" t="s">
        <v>64</v>
      </c>
      <c r="B9977" t="s">
        <v>10</v>
      </c>
      <c r="C9977">
        <v>2010</v>
      </c>
      <c r="D9977" s="4">
        <v>66000000000</v>
      </c>
      <c r="E9977" s="4">
        <v>827000000000</v>
      </c>
      <c r="H9977">
        <v>7.9811999999999994E-2</v>
      </c>
      <c r="I9977">
        <f t="shared" si="155"/>
        <v>7.9811999999999994</v>
      </c>
    </row>
    <row r="9978" spans="1:9" x14ac:dyDescent="0.2">
      <c r="A9978" t="s">
        <v>64</v>
      </c>
      <c r="B9978" t="s">
        <v>10</v>
      </c>
      <c r="C9978">
        <v>2011</v>
      </c>
      <c r="D9978" s="4">
        <v>74400000000</v>
      </c>
      <c r="E9978" s="4">
        <v>925000000000</v>
      </c>
      <c r="H9978">
        <v>8.0381499999999995E-2</v>
      </c>
      <c r="I9978">
        <f t="shared" si="155"/>
        <v>8.0381499999999999</v>
      </c>
    </row>
    <row r="9979" spans="1:9" x14ac:dyDescent="0.2">
      <c r="A9979" t="s">
        <v>64</v>
      </c>
      <c r="B9979" t="s">
        <v>10</v>
      </c>
      <c r="C9979">
        <v>2012</v>
      </c>
      <c r="D9979" s="4">
        <v>81400000000</v>
      </c>
      <c r="E9979" s="4">
        <v>979000000000</v>
      </c>
      <c r="H9979">
        <v>8.3218299999999995E-2</v>
      </c>
      <c r="I9979">
        <f t="shared" si="155"/>
        <v>8.3218300000000003</v>
      </c>
    </row>
    <row r="9980" spans="1:9" x14ac:dyDescent="0.2">
      <c r="A9980" t="s">
        <v>64</v>
      </c>
      <c r="B9980" t="s">
        <v>10</v>
      </c>
      <c r="C9980">
        <v>2013</v>
      </c>
      <c r="D9980" s="4">
        <v>94000000000</v>
      </c>
      <c r="E9980" s="4">
        <v>1010000000000</v>
      </c>
      <c r="H9980">
        <v>9.3117199999999997E-2</v>
      </c>
      <c r="I9980">
        <f t="shared" si="155"/>
        <v>9.3117199999999993</v>
      </c>
    </row>
    <row r="9981" spans="1:9" x14ac:dyDescent="0.2">
      <c r="A9981" t="s">
        <v>64</v>
      </c>
      <c r="B9981" t="s">
        <v>10</v>
      </c>
      <c r="C9981">
        <v>2014</v>
      </c>
      <c r="D9981" s="4">
        <v>93700000000</v>
      </c>
      <c r="E9981" s="4">
        <v>985000000000</v>
      </c>
      <c r="H9981">
        <v>9.5117499999999994E-2</v>
      </c>
      <c r="I9981">
        <f t="shared" si="155"/>
        <v>9.5117499999999993</v>
      </c>
    </row>
    <row r="9982" spans="1:9" x14ac:dyDescent="0.2">
      <c r="A9982" t="s">
        <v>64</v>
      </c>
      <c r="B9982" t="s">
        <v>10</v>
      </c>
      <c r="C9982">
        <v>2015</v>
      </c>
      <c r="I9982" t="str">
        <f t="shared" si="155"/>
        <v/>
      </c>
    </row>
    <row r="9983" spans="1:9" x14ac:dyDescent="0.2">
      <c r="A9983" t="s">
        <v>64</v>
      </c>
      <c r="B9983" t="s">
        <v>10</v>
      </c>
      <c r="C9983">
        <v>2016</v>
      </c>
      <c r="I9983" t="str">
        <f t="shared" si="155"/>
        <v/>
      </c>
    </row>
    <row r="9984" spans="1:9" x14ac:dyDescent="0.2">
      <c r="A9984" t="s">
        <v>64</v>
      </c>
      <c r="B9984" t="s">
        <v>10</v>
      </c>
      <c r="C9984">
        <v>2017</v>
      </c>
      <c r="I9984" t="str">
        <f t="shared" si="155"/>
        <v/>
      </c>
    </row>
    <row r="9985" spans="1:9" x14ac:dyDescent="0.2">
      <c r="A9985" t="s">
        <v>64</v>
      </c>
      <c r="B9985" t="s">
        <v>10</v>
      </c>
      <c r="C9985">
        <v>2018</v>
      </c>
      <c r="I9985" t="str">
        <f t="shared" si="155"/>
        <v/>
      </c>
    </row>
    <row r="9986" spans="1:9" x14ac:dyDescent="0.2">
      <c r="A9986" t="s">
        <v>64</v>
      </c>
      <c r="B9986" t="s">
        <v>10</v>
      </c>
      <c r="C9986">
        <v>2019</v>
      </c>
      <c r="I9986" t="str">
        <f t="shared" si="155"/>
        <v/>
      </c>
    </row>
    <row r="9987" spans="1:9" x14ac:dyDescent="0.2">
      <c r="A9987" t="s">
        <v>64</v>
      </c>
      <c r="B9987" t="s">
        <v>10</v>
      </c>
      <c r="C9987">
        <v>2020</v>
      </c>
      <c r="I9987" t="str">
        <f t="shared" ref="I9987:I10050" si="156">IF(ISNUMBER(H9987),H9987*100,"")</f>
        <v/>
      </c>
    </row>
    <row r="9988" spans="1:9" x14ac:dyDescent="0.2">
      <c r="A9988" t="s">
        <v>64</v>
      </c>
      <c r="B9988" t="s">
        <v>10</v>
      </c>
      <c r="C9988">
        <v>2021</v>
      </c>
      <c r="I9988" t="str">
        <f t="shared" si="156"/>
        <v/>
      </c>
    </row>
    <row r="9989" spans="1:9" x14ac:dyDescent="0.2">
      <c r="A9989" t="s">
        <v>64</v>
      </c>
      <c r="B9989" t="s">
        <v>10</v>
      </c>
      <c r="C9989">
        <v>2022</v>
      </c>
      <c r="I9989" t="str">
        <f t="shared" si="156"/>
        <v/>
      </c>
    </row>
    <row r="9990" spans="1:9" x14ac:dyDescent="0.2">
      <c r="A9990" t="s">
        <v>64</v>
      </c>
      <c r="B9990" t="s">
        <v>10</v>
      </c>
      <c r="C9990">
        <v>2023</v>
      </c>
      <c r="I9990" t="str">
        <f t="shared" si="156"/>
        <v/>
      </c>
    </row>
    <row r="9991" spans="1:9" x14ac:dyDescent="0.2">
      <c r="A9991" t="s">
        <v>64</v>
      </c>
      <c r="B9991" t="s">
        <v>10</v>
      </c>
      <c r="C9991">
        <v>2024</v>
      </c>
      <c r="I9991" t="str">
        <f t="shared" si="156"/>
        <v/>
      </c>
    </row>
    <row r="9992" spans="1:9" x14ac:dyDescent="0.2">
      <c r="A9992" t="s">
        <v>65</v>
      </c>
      <c r="B9992" t="s">
        <v>10</v>
      </c>
      <c r="C9992">
        <v>1840</v>
      </c>
      <c r="I9992" t="str">
        <f t="shared" si="156"/>
        <v/>
      </c>
    </row>
    <row r="9993" spans="1:9" x14ac:dyDescent="0.2">
      <c r="A9993" t="s">
        <v>65</v>
      </c>
      <c r="B9993" t="s">
        <v>10</v>
      </c>
      <c r="C9993">
        <v>1841</v>
      </c>
      <c r="I9993" t="str">
        <f t="shared" si="156"/>
        <v/>
      </c>
    </row>
    <row r="9994" spans="1:9" x14ac:dyDescent="0.2">
      <c r="A9994" t="s">
        <v>65</v>
      </c>
      <c r="B9994" t="s">
        <v>10</v>
      </c>
      <c r="C9994">
        <v>1842</v>
      </c>
      <c r="I9994" t="str">
        <f t="shared" si="156"/>
        <v/>
      </c>
    </row>
    <row r="9995" spans="1:9" x14ac:dyDescent="0.2">
      <c r="A9995" t="s">
        <v>65</v>
      </c>
      <c r="B9995" t="s">
        <v>10</v>
      </c>
      <c r="C9995">
        <v>1843</v>
      </c>
      <c r="I9995" t="str">
        <f t="shared" si="156"/>
        <v/>
      </c>
    </row>
    <row r="9996" spans="1:9" x14ac:dyDescent="0.2">
      <c r="A9996" t="s">
        <v>65</v>
      </c>
      <c r="B9996" t="s">
        <v>10</v>
      </c>
      <c r="C9996">
        <v>1844</v>
      </c>
      <c r="I9996" t="str">
        <f t="shared" si="156"/>
        <v/>
      </c>
    </row>
    <row r="9997" spans="1:9" x14ac:dyDescent="0.2">
      <c r="A9997" t="s">
        <v>65</v>
      </c>
      <c r="B9997" t="s">
        <v>10</v>
      </c>
      <c r="C9997">
        <v>1845</v>
      </c>
      <c r="I9997" t="str">
        <f t="shared" si="156"/>
        <v/>
      </c>
    </row>
    <row r="9998" spans="1:9" x14ac:dyDescent="0.2">
      <c r="A9998" t="s">
        <v>65</v>
      </c>
      <c r="B9998" t="s">
        <v>10</v>
      </c>
      <c r="C9998">
        <v>1846</v>
      </c>
      <c r="I9998" t="str">
        <f t="shared" si="156"/>
        <v/>
      </c>
    </row>
    <row r="9999" spans="1:9" x14ac:dyDescent="0.2">
      <c r="A9999" t="s">
        <v>65</v>
      </c>
      <c r="B9999" t="s">
        <v>10</v>
      </c>
      <c r="C9999">
        <v>1847</v>
      </c>
      <c r="I9999" t="str">
        <f t="shared" si="156"/>
        <v/>
      </c>
    </row>
    <row r="10000" spans="1:9" x14ac:dyDescent="0.2">
      <c r="A10000" t="s">
        <v>65</v>
      </c>
      <c r="B10000" t="s">
        <v>10</v>
      </c>
      <c r="C10000">
        <v>1848</v>
      </c>
      <c r="I10000" t="str">
        <f t="shared" si="156"/>
        <v/>
      </c>
    </row>
    <row r="10001" spans="1:9" x14ac:dyDescent="0.2">
      <c r="A10001" t="s">
        <v>65</v>
      </c>
      <c r="B10001" t="s">
        <v>10</v>
      </c>
      <c r="C10001">
        <v>1849</v>
      </c>
      <c r="I10001" t="str">
        <f t="shared" si="156"/>
        <v/>
      </c>
    </row>
    <row r="10002" spans="1:9" x14ac:dyDescent="0.2">
      <c r="A10002" t="s">
        <v>65</v>
      </c>
      <c r="B10002" t="s">
        <v>10</v>
      </c>
      <c r="C10002">
        <v>1850</v>
      </c>
      <c r="I10002" t="str">
        <f t="shared" si="156"/>
        <v/>
      </c>
    </row>
    <row r="10003" spans="1:9" x14ac:dyDescent="0.2">
      <c r="A10003" t="s">
        <v>65</v>
      </c>
      <c r="B10003" t="s">
        <v>10</v>
      </c>
      <c r="C10003">
        <v>1851</v>
      </c>
      <c r="I10003" t="str">
        <f t="shared" si="156"/>
        <v/>
      </c>
    </row>
    <row r="10004" spans="1:9" x14ac:dyDescent="0.2">
      <c r="A10004" t="s">
        <v>65</v>
      </c>
      <c r="B10004" t="s">
        <v>10</v>
      </c>
      <c r="C10004">
        <v>1852</v>
      </c>
      <c r="I10004" t="str">
        <f t="shared" si="156"/>
        <v/>
      </c>
    </row>
    <row r="10005" spans="1:9" x14ac:dyDescent="0.2">
      <c r="A10005" t="s">
        <v>65</v>
      </c>
      <c r="B10005" t="s">
        <v>10</v>
      </c>
      <c r="C10005">
        <v>1853</v>
      </c>
      <c r="I10005" t="str">
        <f t="shared" si="156"/>
        <v/>
      </c>
    </row>
    <row r="10006" spans="1:9" x14ac:dyDescent="0.2">
      <c r="A10006" t="s">
        <v>65</v>
      </c>
      <c r="B10006" t="s">
        <v>10</v>
      </c>
      <c r="C10006">
        <v>1854</v>
      </c>
      <c r="I10006" t="str">
        <f t="shared" si="156"/>
        <v/>
      </c>
    </row>
    <row r="10007" spans="1:9" x14ac:dyDescent="0.2">
      <c r="A10007" t="s">
        <v>65</v>
      </c>
      <c r="B10007" t="s">
        <v>10</v>
      </c>
      <c r="C10007">
        <v>1855</v>
      </c>
      <c r="I10007" t="str">
        <f t="shared" si="156"/>
        <v/>
      </c>
    </row>
    <row r="10008" spans="1:9" x14ac:dyDescent="0.2">
      <c r="A10008" t="s">
        <v>65</v>
      </c>
      <c r="B10008" t="s">
        <v>10</v>
      </c>
      <c r="C10008">
        <v>1856</v>
      </c>
      <c r="I10008" t="str">
        <f t="shared" si="156"/>
        <v/>
      </c>
    </row>
    <row r="10009" spans="1:9" x14ac:dyDescent="0.2">
      <c r="A10009" t="s">
        <v>65</v>
      </c>
      <c r="B10009" t="s">
        <v>10</v>
      </c>
      <c r="C10009">
        <v>1857</v>
      </c>
      <c r="I10009" t="str">
        <f t="shared" si="156"/>
        <v/>
      </c>
    </row>
    <row r="10010" spans="1:9" x14ac:dyDescent="0.2">
      <c r="A10010" t="s">
        <v>65</v>
      </c>
      <c r="B10010" t="s">
        <v>10</v>
      </c>
      <c r="C10010">
        <v>1858</v>
      </c>
      <c r="I10010" t="str">
        <f t="shared" si="156"/>
        <v/>
      </c>
    </row>
    <row r="10011" spans="1:9" x14ac:dyDescent="0.2">
      <c r="A10011" t="s">
        <v>65</v>
      </c>
      <c r="B10011" t="s">
        <v>10</v>
      </c>
      <c r="C10011">
        <v>1859</v>
      </c>
      <c r="I10011" t="str">
        <f t="shared" si="156"/>
        <v/>
      </c>
    </row>
    <row r="10012" spans="1:9" x14ac:dyDescent="0.2">
      <c r="A10012" t="s">
        <v>65</v>
      </c>
      <c r="B10012" t="s">
        <v>10</v>
      </c>
      <c r="C10012">
        <v>1860</v>
      </c>
      <c r="I10012" t="str">
        <f t="shared" si="156"/>
        <v/>
      </c>
    </row>
    <row r="10013" spans="1:9" x14ac:dyDescent="0.2">
      <c r="A10013" t="s">
        <v>65</v>
      </c>
      <c r="B10013" t="s">
        <v>10</v>
      </c>
      <c r="C10013">
        <v>1861</v>
      </c>
      <c r="I10013" t="str">
        <f t="shared" si="156"/>
        <v/>
      </c>
    </row>
    <row r="10014" spans="1:9" x14ac:dyDescent="0.2">
      <c r="A10014" t="s">
        <v>65</v>
      </c>
      <c r="B10014" t="s">
        <v>10</v>
      </c>
      <c r="C10014">
        <v>1862</v>
      </c>
      <c r="I10014" t="str">
        <f t="shared" si="156"/>
        <v/>
      </c>
    </row>
    <row r="10015" spans="1:9" x14ac:dyDescent="0.2">
      <c r="A10015" t="s">
        <v>65</v>
      </c>
      <c r="B10015" t="s">
        <v>10</v>
      </c>
      <c r="C10015">
        <v>1863</v>
      </c>
      <c r="I10015" t="str">
        <f t="shared" si="156"/>
        <v/>
      </c>
    </row>
    <row r="10016" spans="1:9" x14ac:dyDescent="0.2">
      <c r="A10016" t="s">
        <v>65</v>
      </c>
      <c r="B10016" t="s">
        <v>10</v>
      </c>
      <c r="C10016">
        <v>1864</v>
      </c>
      <c r="I10016" t="str">
        <f t="shared" si="156"/>
        <v/>
      </c>
    </row>
    <row r="10017" spans="1:9" x14ac:dyDescent="0.2">
      <c r="A10017" t="s">
        <v>65</v>
      </c>
      <c r="B10017" t="s">
        <v>10</v>
      </c>
      <c r="C10017">
        <v>1865</v>
      </c>
      <c r="I10017" t="str">
        <f t="shared" si="156"/>
        <v/>
      </c>
    </row>
    <row r="10018" spans="1:9" x14ac:dyDescent="0.2">
      <c r="A10018" t="s">
        <v>65</v>
      </c>
      <c r="B10018" t="s">
        <v>10</v>
      </c>
      <c r="C10018">
        <v>1866</v>
      </c>
      <c r="I10018" t="str">
        <f t="shared" si="156"/>
        <v/>
      </c>
    </row>
    <row r="10019" spans="1:9" x14ac:dyDescent="0.2">
      <c r="A10019" t="s">
        <v>65</v>
      </c>
      <c r="B10019" t="s">
        <v>10</v>
      </c>
      <c r="C10019">
        <v>1867</v>
      </c>
      <c r="I10019" t="str">
        <f t="shared" si="156"/>
        <v/>
      </c>
    </row>
    <row r="10020" spans="1:9" x14ac:dyDescent="0.2">
      <c r="A10020" t="s">
        <v>65</v>
      </c>
      <c r="B10020" t="s">
        <v>10</v>
      </c>
      <c r="C10020">
        <v>1868</v>
      </c>
      <c r="I10020" t="str">
        <f t="shared" si="156"/>
        <v/>
      </c>
    </row>
    <row r="10021" spans="1:9" x14ac:dyDescent="0.2">
      <c r="A10021" t="s">
        <v>65</v>
      </c>
      <c r="B10021" t="s">
        <v>10</v>
      </c>
      <c r="C10021">
        <v>1869</v>
      </c>
      <c r="I10021" t="str">
        <f t="shared" si="156"/>
        <v/>
      </c>
    </row>
    <row r="10022" spans="1:9" x14ac:dyDescent="0.2">
      <c r="A10022" t="s">
        <v>65</v>
      </c>
      <c r="B10022" t="s">
        <v>10</v>
      </c>
      <c r="C10022">
        <v>1870</v>
      </c>
      <c r="I10022" t="str">
        <f t="shared" si="156"/>
        <v/>
      </c>
    </row>
    <row r="10023" spans="1:9" x14ac:dyDescent="0.2">
      <c r="A10023" t="s">
        <v>65</v>
      </c>
      <c r="B10023" t="s">
        <v>10</v>
      </c>
      <c r="C10023">
        <v>1871</v>
      </c>
      <c r="I10023" t="str">
        <f t="shared" si="156"/>
        <v/>
      </c>
    </row>
    <row r="10024" spans="1:9" x14ac:dyDescent="0.2">
      <c r="A10024" t="s">
        <v>65</v>
      </c>
      <c r="B10024" t="s">
        <v>10</v>
      </c>
      <c r="C10024">
        <v>1872</v>
      </c>
      <c r="I10024" t="str">
        <f t="shared" si="156"/>
        <v/>
      </c>
    </row>
    <row r="10025" spans="1:9" x14ac:dyDescent="0.2">
      <c r="A10025" t="s">
        <v>65</v>
      </c>
      <c r="B10025" t="s">
        <v>10</v>
      </c>
      <c r="C10025">
        <v>1873</v>
      </c>
      <c r="I10025" t="str">
        <f t="shared" si="156"/>
        <v/>
      </c>
    </row>
    <row r="10026" spans="1:9" x14ac:dyDescent="0.2">
      <c r="A10026" t="s">
        <v>65</v>
      </c>
      <c r="B10026" t="s">
        <v>10</v>
      </c>
      <c r="C10026">
        <v>1874</v>
      </c>
      <c r="I10026" t="str">
        <f t="shared" si="156"/>
        <v/>
      </c>
    </row>
    <row r="10027" spans="1:9" x14ac:dyDescent="0.2">
      <c r="A10027" t="s">
        <v>65</v>
      </c>
      <c r="B10027" t="s">
        <v>10</v>
      </c>
      <c r="C10027">
        <v>1875</v>
      </c>
      <c r="I10027" t="str">
        <f t="shared" si="156"/>
        <v/>
      </c>
    </row>
    <row r="10028" spans="1:9" x14ac:dyDescent="0.2">
      <c r="A10028" t="s">
        <v>65</v>
      </c>
      <c r="B10028" t="s">
        <v>10</v>
      </c>
      <c r="C10028">
        <v>1876</v>
      </c>
      <c r="I10028" t="str">
        <f t="shared" si="156"/>
        <v/>
      </c>
    </row>
    <row r="10029" spans="1:9" x14ac:dyDescent="0.2">
      <c r="A10029" t="s">
        <v>65</v>
      </c>
      <c r="B10029" t="s">
        <v>10</v>
      </c>
      <c r="C10029">
        <v>1877</v>
      </c>
      <c r="I10029" t="str">
        <f t="shared" si="156"/>
        <v/>
      </c>
    </row>
    <row r="10030" spans="1:9" x14ac:dyDescent="0.2">
      <c r="A10030" t="s">
        <v>65</v>
      </c>
      <c r="B10030" t="s">
        <v>10</v>
      </c>
      <c r="C10030">
        <v>1878</v>
      </c>
      <c r="I10030" t="str">
        <f t="shared" si="156"/>
        <v/>
      </c>
    </row>
    <row r="10031" spans="1:9" x14ac:dyDescent="0.2">
      <c r="A10031" t="s">
        <v>65</v>
      </c>
      <c r="B10031" t="s">
        <v>10</v>
      </c>
      <c r="C10031">
        <v>1879</v>
      </c>
      <c r="I10031" t="str">
        <f t="shared" si="156"/>
        <v/>
      </c>
    </row>
    <row r="10032" spans="1:9" x14ac:dyDescent="0.2">
      <c r="A10032" t="s">
        <v>65</v>
      </c>
      <c r="B10032" t="s">
        <v>10</v>
      </c>
      <c r="C10032">
        <v>1880</v>
      </c>
      <c r="I10032" t="str">
        <f t="shared" si="156"/>
        <v/>
      </c>
    </row>
    <row r="10033" spans="1:9" x14ac:dyDescent="0.2">
      <c r="A10033" t="s">
        <v>65</v>
      </c>
      <c r="B10033" t="s">
        <v>10</v>
      </c>
      <c r="C10033">
        <v>1881</v>
      </c>
      <c r="I10033" t="str">
        <f t="shared" si="156"/>
        <v/>
      </c>
    </row>
    <row r="10034" spans="1:9" x14ac:dyDescent="0.2">
      <c r="A10034" t="s">
        <v>65</v>
      </c>
      <c r="B10034" t="s">
        <v>10</v>
      </c>
      <c r="C10034">
        <v>1882</v>
      </c>
      <c r="I10034" t="str">
        <f t="shared" si="156"/>
        <v/>
      </c>
    </row>
    <row r="10035" spans="1:9" x14ac:dyDescent="0.2">
      <c r="A10035" t="s">
        <v>65</v>
      </c>
      <c r="B10035" t="s">
        <v>10</v>
      </c>
      <c r="C10035">
        <v>1883</v>
      </c>
      <c r="I10035" t="str">
        <f t="shared" si="156"/>
        <v/>
      </c>
    </row>
    <row r="10036" spans="1:9" x14ac:dyDescent="0.2">
      <c r="A10036" t="s">
        <v>65</v>
      </c>
      <c r="B10036" t="s">
        <v>10</v>
      </c>
      <c r="C10036">
        <v>1884</v>
      </c>
      <c r="I10036" t="str">
        <f t="shared" si="156"/>
        <v/>
      </c>
    </row>
    <row r="10037" spans="1:9" x14ac:dyDescent="0.2">
      <c r="A10037" t="s">
        <v>65</v>
      </c>
      <c r="B10037" t="s">
        <v>10</v>
      </c>
      <c r="C10037">
        <v>1885</v>
      </c>
      <c r="I10037" t="str">
        <f t="shared" si="156"/>
        <v/>
      </c>
    </row>
    <row r="10038" spans="1:9" x14ac:dyDescent="0.2">
      <c r="A10038" t="s">
        <v>65</v>
      </c>
      <c r="B10038" t="s">
        <v>10</v>
      </c>
      <c r="C10038">
        <v>1886</v>
      </c>
      <c r="I10038" t="str">
        <f t="shared" si="156"/>
        <v/>
      </c>
    </row>
    <row r="10039" spans="1:9" x14ac:dyDescent="0.2">
      <c r="A10039" t="s">
        <v>65</v>
      </c>
      <c r="B10039" t="s">
        <v>10</v>
      </c>
      <c r="C10039">
        <v>1887</v>
      </c>
      <c r="I10039" t="str">
        <f t="shared" si="156"/>
        <v/>
      </c>
    </row>
    <row r="10040" spans="1:9" x14ac:dyDescent="0.2">
      <c r="A10040" t="s">
        <v>65</v>
      </c>
      <c r="B10040" t="s">
        <v>10</v>
      </c>
      <c r="C10040">
        <v>1888</v>
      </c>
      <c r="I10040" t="str">
        <f t="shared" si="156"/>
        <v/>
      </c>
    </row>
    <row r="10041" spans="1:9" x14ac:dyDescent="0.2">
      <c r="A10041" t="s">
        <v>65</v>
      </c>
      <c r="B10041" t="s">
        <v>10</v>
      </c>
      <c r="C10041">
        <v>1889</v>
      </c>
      <c r="I10041" t="str">
        <f t="shared" si="156"/>
        <v/>
      </c>
    </row>
    <row r="10042" spans="1:9" x14ac:dyDescent="0.2">
      <c r="A10042" t="s">
        <v>65</v>
      </c>
      <c r="B10042" t="s">
        <v>10</v>
      </c>
      <c r="C10042">
        <v>1890</v>
      </c>
      <c r="I10042" t="str">
        <f t="shared" si="156"/>
        <v/>
      </c>
    </row>
    <row r="10043" spans="1:9" x14ac:dyDescent="0.2">
      <c r="A10043" t="s">
        <v>65</v>
      </c>
      <c r="B10043" t="s">
        <v>10</v>
      </c>
      <c r="C10043">
        <v>1891</v>
      </c>
      <c r="I10043" t="str">
        <f t="shared" si="156"/>
        <v/>
      </c>
    </row>
    <row r="10044" spans="1:9" x14ac:dyDescent="0.2">
      <c r="A10044" t="s">
        <v>65</v>
      </c>
      <c r="B10044" t="s">
        <v>10</v>
      </c>
      <c r="C10044">
        <v>1892</v>
      </c>
      <c r="I10044" t="str">
        <f t="shared" si="156"/>
        <v/>
      </c>
    </row>
    <row r="10045" spans="1:9" x14ac:dyDescent="0.2">
      <c r="A10045" t="s">
        <v>65</v>
      </c>
      <c r="B10045" t="s">
        <v>10</v>
      </c>
      <c r="C10045">
        <v>1893</v>
      </c>
      <c r="I10045" t="str">
        <f t="shared" si="156"/>
        <v/>
      </c>
    </row>
    <row r="10046" spans="1:9" x14ac:dyDescent="0.2">
      <c r="A10046" t="s">
        <v>65</v>
      </c>
      <c r="B10046" t="s">
        <v>10</v>
      </c>
      <c r="C10046">
        <v>1894</v>
      </c>
      <c r="I10046" t="str">
        <f t="shared" si="156"/>
        <v/>
      </c>
    </row>
    <row r="10047" spans="1:9" x14ac:dyDescent="0.2">
      <c r="A10047" t="s">
        <v>65</v>
      </c>
      <c r="B10047" t="s">
        <v>10</v>
      </c>
      <c r="C10047">
        <v>1895</v>
      </c>
      <c r="I10047" t="str">
        <f t="shared" si="156"/>
        <v/>
      </c>
    </row>
    <row r="10048" spans="1:9" x14ac:dyDescent="0.2">
      <c r="A10048" t="s">
        <v>65</v>
      </c>
      <c r="B10048" t="s">
        <v>10</v>
      </c>
      <c r="C10048">
        <v>1896</v>
      </c>
      <c r="I10048" t="str">
        <f t="shared" si="156"/>
        <v/>
      </c>
    </row>
    <row r="10049" spans="1:9" x14ac:dyDescent="0.2">
      <c r="A10049" t="s">
        <v>65</v>
      </c>
      <c r="B10049" t="s">
        <v>10</v>
      </c>
      <c r="C10049">
        <v>1897</v>
      </c>
      <c r="I10049" t="str">
        <f t="shared" si="156"/>
        <v/>
      </c>
    </row>
    <row r="10050" spans="1:9" x14ac:dyDescent="0.2">
      <c r="A10050" t="s">
        <v>65</v>
      </c>
      <c r="B10050" t="s">
        <v>10</v>
      </c>
      <c r="C10050">
        <v>1898</v>
      </c>
      <c r="I10050" t="str">
        <f t="shared" si="156"/>
        <v/>
      </c>
    </row>
    <row r="10051" spans="1:9" x14ac:dyDescent="0.2">
      <c r="A10051" t="s">
        <v>65</v>
      </c>
      <c r="B10051" t="s">
        <v>10</v>
      </c>
      <c r="C10051">
        <v>1899</v>
      </c>
      <c r="I10051" t="str">
        <f t="shared" ref="I10051:I10114" si="157">IF(ISNUMBER(H10051),H10051*100,"")</f>
        <v/>
      </c>
    </row>
    <row r="10052" spans="1:9" x14ac:dyDescent="0.2">
      <c r="A10052" t="s">
        <v>65</v>
      </c>
      <c r="B10052" t="s">
        <v>10</v>
      </c>
      <c r="C10052">
        <v>1900</v>
      </c>
      <c r="I10052" t="str">
        <f t="shared" si="157"/>
        <v/>
      </c>
    </row>
    <row r="10053" spans="1:9" x14ac:dyDescent="0.2">
      <c r="A10053" t="s">
        <v>65</v>
      </c>
      <c r="B10053" t="s">
        <v>10</v>
      </c>
      <c r="C10053">
        <v>1901</v>
      </c>
      <c r="I10053" t="str">
        <f t="shared" si="157"/>
        <v/>
      </c>
    </row>
    <row r="10054" spans="1:9" x14ac:dyDescent="0.2">
      <c r="A10054" t="s">
        <v>65</v>
      </c>
      <c r="B10054" t="s">
        <v>10</v>
      </c>
      <c r="C10054">
        <v>1902</v>
      </c>
      <c r="I10054" t="str">
        <f t="shared" si="157"/>
        <v/>
      </c>
    </row>
    <row r="10055" spans="1:9" x14ac:dyDescent="0.2">
      <c r="A10055" t="s">
        <v>65</v>
      </c>
      <c r="B10055" t="s">
        <v>10</v>
      </c>
      <c r="C10055">
        <v>1903</v>
      </c>
      <c r="I10055" t="str">
        <f t="shared" si="157"/>
        <v/>
      </c>
    </row>
    <row r="10056" spans="1:9" x14ac:dyDescent="0.2">
      <c r="A10056" t="s">
        <v>65</v>
      </c>
      <c r="B10056" t="s">
        <v>10</v>
      </c>
      <c r="C10056">
        <v>1904</v>
      </c>
      <c r="I10056" t="str">
        <f t="shared" si="157"/>
        <v/>
      </c>
    </row>
    <row r="10057" spans="1:9" x14ac:dyDescent="0.2">
      <c r="A10057" t="s">
        <v>65</v>
      </c>
      <c r="B10057" t="s">
        <v>10</v>
      </c>
      <c r="C10057">
        <v>1905</v>
      </c>
      <c r="I10057" t="str">
        <f t="shared" si="157"/>
        <v/>
      </c>
    </row>
    <row r="10058" spans="1:9" x14ac:dyDescent="0.2">
      <c r="A10058" t="s">
        <v>65</v>
      </c>
      <c r="B10058" t="s">
        <v>10</v>
      </c>
      <c r="C10058">
        <v>1906</v>
      </c>
      <c r="I10058" t="str">
        <f t="shared" si="157"/>
        <v/>
      </c>
    </row>
    <row r="10059" spans="1:9" x14ac:dyDescent="0.2">
      <c r="A10059" t="s">
        <v>65</v>
      </c>
      <c r="B10059" t="s">
        <v>10</v>
      </c>
      <c r="C10059">
        <v>1907</v>
      </c>
      <c r="I10059" t="str">
        <f t="shared" si="157"/>
        <v/>
      </c>
    </row>
    <row r="10060" spans="1:9" x14ac:dyDescent="0.2">
      <c r="A10060" t="s">
        <v>65</v>
      </c>
      <c r="B10060" t="s">
        <v>10</v>
      </c>
      <c r="C10060">
        <v>1908</v>
      </c>
      <c r="I10060" t="str">
        <f t="shared" si="157"/>
        <v/>
      </c>
    </row>
    <row r="10061" spans="1:9" x14ac:dyDescent="0.2">
      <c r="A10061" t="s">
        <v>65</v>
      </c>
      <c r="B10061" t="s">
        <v>10</v>
      </c>
      <c r="C10061">
        <v>1909</v>
      </c>
      <c r="I10061" t="str">
        <f t="shared" si="157"/>
        <v/>
      </c>
    </row>
    <row r="10062" spans="1:9" x14ac:dyDescent="0.2">
      <c r="A10062" t="s">
        <v>65</v>
      </c>
      <c r="B10062" t="s">
        <v>10</v>
      </c>
      <c r="C10062">
        <v>1910</v>
      </c>
      <c r="I10062" t="str">
        <f t="shared" si="157"/>
        <v/>
      </c>
    </row>
    <row r="10063" spans="1:9" x14ac:dyDescent="0.2">
      <c r="A10063" t="s">
        <v>65</v>
      </c>
      <c r="B10063" t="s">
        <v>10</v>
      </c>
      <c r="C10063">
        <v>1911</v>
      </c>
      <c r="I10063" t="str">
        <f t="shared" si="157"/>
        <v/>
      </c>
    </row>
    <row r="10064" spans="1:9" x14ac:dyDescent="0.2">
      <c r="A10064" t="s">
        <v>65</v>
      </c>
      <c r="B10064" t="s">
        <v>10</v>
      </c>
      <c r="C10064">
        <v>1912</v>
      </c>
      <c r="D10064">
        <v>7717.78</v>
      </c>
      <c r="E10064" s="4">
        <v>446000000</v>
      </c>
      <c r="H10064">
        <v>1.73E-5</v>
      </c>
      <c r="I10064">
        <f t="shared" si="157"/>
        <v>1.73E-3</v>
      </c>
    </row>
    <row r="10065" spans="1:9" x14ac:dyDescent="0.2">
      <c r="A10065" t="s">
        <v>65</v>
      </c>
      <c r="B10065" t="s">
        <v>10</v>
      </c>
      <c r="C10065">
        <v>1913</v>
      </c>
      <c r="I10065" t="str">
        <f t="shared" si="157"/>
        <v/>
      </c>
    </row>
    <row r="10066" spans="1:9" x14ac:dyDescent="0.2">
      <c r="A10066" t="s">
        <v>65</v>
      </c>
      <c r="B10066" t="s">
        <v>10</v>
      </c>
      <c r="C10066">
        <v>1914</v>
      </c>
      <c r="I10066" t="str">
        <f t="shared" si="157"/>
        <v/>
      </c>
    </row>
    <row r="10067" spans="1:9" x14ac:dyDescent="0.2">
      <c r="A10067" t="s">
        <v>65</v>
      </c>
      <c r="B10067" t="s">
        <v>10</v>
      </c>
      <c r="C10067">
        <v>1915</v>
      </c>
      <c r="I10067" t="str">
        <f t="shared" si="157"/>
        <v/>
      </c>
    </row>
    <row r="10068" spans="1:9" x14ac:dyDescent="0.2">
      <c r="A10068" t="s">
        <v>65</v>
      </c>
      <c r="B10068" t="s">
        <v>10</v>
      </c>
      <c r="C10068">
        <v>1916</v>
      </c>
      <c r="I10068" t="str">
        <f t="shared" si="157"/>
        <v/>
      </c>
    </row>
    <row r="10069" spans="1:9" x14ac:dyDescent="0.2">
      <c r="A10069" t="s">
        <v>65</v>
      </c>
      <c r="B10069" t="s">
        <v>10</v>
      </c>
      <c r="C10069">
        <v>1917</v>
      </c>
      <c r="I10069" t="str">
        <f t="shared" si="157"/>
        <v/>
      </c>
    </row>
    <row r="10070" spans="1:9" x14ac:dyDescent="0.2">
      <c r="A10070" t="s">
        <v>65</v>
      </c>
      <c r="B10070" t="s">
        <v>10</v>
      </c>
      <c r="C10070">
        <v>1918</v>
      </c>
      <c r="I10070" t="str">
        <f t="shared" si="157"/>
        <v/>
      </c>
    </row>
    <row r="10071" spans="1:9" x14ac:dyDescent="0.2">
      <c r="A10071" t="s">
        <v>65</v>
      </c>
      <c r="B10071" t="s">
        <v>10</v>
      </c>
      <c r="C10071">
        <v>1919</v>
      </c>
      <c r="D10071">
        <v>154979.70000000001</v>
      </c>
      <c r="E10071" s="4">
        <v>1750000000</v>
      </c>
      <c r="H10071">
        <v>8.8499999999999996E-5</v>
      </c>
      <c r="I10071">
        <f t="shared" si="157"/>
        <v>8.8500000000000002E-3</v>
      </c>
    </row>
    <row r="10072" spans="1:9" x14ac:dyDescent="0.2">
      <c r="A10072" t="s">
        <v>65</v>
      </c>
      <c r="B10072" t="s">
        <v>10</v>
      </c>
      <c r="C10072">
        <v>1920</v>
      </c>
      <c r="D10072">
        <v>146769.70000000001</v>
      </c>
      <c r="E10072" s="4">
        <v>2210000000</v>
      </c>
      <c r="H10072">
        <v>6.6600000000000006E-5</v>
      </c>
      <c r="I10072">
        <f t="shared" si="157"/>
        <v>6.660000000000001E-3</v>
      </c>
    </row>
    <row r="10073" spans="1:9" x14ac:dyDescent="0.2">
      <c r="A10073" t="s">
        <v>65</v>
      </c>
      <c r="B10073" t="s">
        <v>10</v>
      </c>
      <c r="C10073">
        <v>1921</v>
      </c>
      <c r="D10073">
        <v>62255.78</v>
      </c>
      <c r="E10073" s="4">
        <v>1140000000</v>
      </c>
      <c r="H10073">
        <v>5.4700000000000001E-5</v>
      </c>
      <c r="I10073">
        <f t="shared" si="157"/>
        <v>5.47E-3</v>
      </c>
    </row>
    <row r="10074" spans="1:9" x14ac:dyDescent="0.2">
      <c r="A10074" t="s">
        <v>65</v>
      </c>
      <c r="B10074" t="s">
        <v>10</v>
      </c>
      <c r="C10074">
        <v>1922</v>
      </c>
      <c r="D10074">
        <v>53454.51</v>
      </c>
      <c r="E10074" s="4">
        <v>850000000</v>
      </c>
      <c r="H10074">
        <v>6.2899999999999997E-5</v>
      </c>
      <c r="I10074">
        <f t="shared" si="157"/>
        <v>6.2899999999999996E-3</v>
      </c>
    </row>
    <row r="10075" spans="1:9" x14ac:dyDescent="0.2">
      <c r="A10075" t="s">
        <v>65</v>
      </c>
      <c r="B10075" t="s">
        <v>10</v>
      </c>
      <c r="C10075">
        <v>1923</v>
      </c>
      <c r="D10075">
        <v>58713.39</v>
      </c>
      <c r="E10075" s="4">
        <v>894000000</v>
      </c>
      <c r="H10075">
        <v>6.5699999999999998E-5</v>
      </c>
      <c r="I10075">
        <f t="shared" si="157"/>
        <v>6.5699999999999995E-3</v>
      </c>
    </row>
    <row r="10076" spans="1:9" x14ac:dyDescent="0.2">
      <c r="A10076" t="s">
        <v>65</v>
      </c>
      <c r="B10076" t="s">
        <v>10</v>
      </c>
      <c r="C10076">
        <v>1924</v>
      </c>
      <c r="D10076">
        <v>70914.84</v>
      </c>
      <c r="E10076" s="4">
        <v>1020000000</v>
      </c>
      <c r="H10076">
        <v>6.9599999999999998E-5</v>
      </c>
      <c r="I10076">
        <f t="shared" si="157"/>
        <v>6.96E-3</v>
      </c>
    </row>
    <row r="10077" spans="1:9" x14ac:dyDescent="0.2">
      <c r="A10077" t="s">
        <v>65</v>
      </c>
      <c r="B10077" t="s">
        <v>10</v>
      </c>
      <c r="C10077">
        <v>1925</v>
      </c>
      <c r="D10077">
        <v>109329.1</v>
      </c>
      <c r="E10077" s="4">
        <v>998000000</v>
      </c>
      <c r="H10077">
        <v>1.0950000000000001E-4</v>
      </c>
      <c r="I10077">
        <f t="shared" si="157"/>
        <v>1.0950000000000001E-2</v>
      </c>
    </row>
    <row r="10078" spans="1:9" x14ac:dyDescent="0.2">
      <c r="A10078" t="s">
        <v>65</v>
      </c>
      <c r="B10078" t="s">
        <v>10</v>
      </c>
      <c r="C10078">
        <v>1926</v>
      </c>
      <c r="D10078">
        <v>55403.92</v>
      </c>
      <c r="E10078" s="4">
        <v>970000000</v>
      </c>
      <c r="H10078">
        <v>5.7099999999999999E-5</v>
      </c>
      <c r="I10078">
        <f t="shared" si="157"/>
        <v>5.7099999999999998E-3</v>
      </c>
    </row>
    <row r="10079" spans="1:9" x14ac:dyDescent="0.2">
      <c r="A10079" t="s">
        <v>65</v>
      </c>
      <c r="B10079" t="s">
        <v>10</v>
      </c>
      <c r="C10079">
        <v>1927</v>
      </c>
      <c r="D10079">
        <v>131426.5</v>
      </c>
      <c r="E10079" s="4">
        <v>979000000</v>
      </c>
      <c r="H10079">
        <v>1.3430000000000001E-4</v>
      </c>
      <c r="I10079">
        <f t="shared" si="157"/>
        <v>1.3430000000000001E-2</v>
      </c>
    </row>
    <row r="10080" spans="1:9" x14ac:dyDescent="0.2">
      <c r="A10080" t="s">
        <v>65</v>
      </c>
      <c r="B10080" t="s">
        <v>10</v>
      </c>
      <c r="C10080">
        <v>1928</v>
      </c>
      <c r="D10080">
        <v>155364</v>
      </c>
      <c r="E10080" s="4">
        <v>1030000000</v>
      </c>
      <c r="H10080">
        <v>1.5029999999999999E-4</v>
      </c>
      <c r="I10080">
        <f t="shared" si="157"/>
        <v>1.503E-2</v>
      </c>
    </row>
    <row r="10081" spans="1:9" x14ac:dyDescent="0.2">
      <c r="A10081" t="s">
        <v>65</v>
      </c>
      <c r="B10081" t="s">
        <v>10</v>
      </c>
      <c r="C10081">
        <v>1929</v>
      </c>
      <c r="I10081" t="str">
        <f t="shared" si="157"/>
        <v/>
      </c>
    </row>
    <row r="10082" spans="1:9" x14ac:dyDescent="0.2">
      <c r="A10082" t="s">
        <v>65</v>
      </c>
      <c r="B10082" t="s">
        <v>10</v>
      </c>
      <c r="C10082">
        <v>1930</v>
      </c>
      <c r="I10082" t="str">
        <f t="shared" si="157"/>
        <v/>
      </c>
    </row>
    <row r="10083" spans="1:9" x14ac:dyDescent="0.2">
      <c r="A10083" t="s">
        <v>65</v>
      </c>
      <c r="B10083" t="s">
        <v>10</v>
      </c>
      <c r="C10083">
        <v>1931</v>
      </c>
      <c r="I10083" t="str">
        <f t="shared" si="157"/>
        <v/>
      </c>
    </row>
    <row r="10084" spans="1:9" x14ac:dyDescent="0.2">
      <c r="A10084" t="s">
        <v>65</v>
      </c>
      <c r="B10084" t="s">
        <v>10</v>
      </c>
      <c r="C10084">
        <v>1932</v>
      </c>
      <c r="I10084" t="str">
        <f t="shared" si="157"/>
        <v/>
      </c>
    </row>
    <row r="10085" spans="1:9" x14ac:dyDescent="0.2">
      <c r="A10085" t="s">
        <v>65</v>
      </c>
      <c r="B10085" t="s">
        <v>10</v>
      </c>
      <c r="C10085">
        <v>1933</v>
      </c>
      <c r="I10085" t="str">
        <f t="shared" si="157"/>
        <v/>
      </c>
    </row>
    <row r="10086" spans="1:9" x14ac:dyDescent="0.2">
      <c r="A10086" t="s">
        <v>65</v>
      </c>
      <c r="B10086" t="s">
        <v>10</v>
      </c>
      <c r="C10086">
        <v>1934</v>
      </c>
      <c r="I10086" t="str">
        <f t="shared" si="157"/>
        <v/>
      </c>
    </row>
    <row r="10087" spans="1:9" x14ac:dyDescent="0.2">
      <c r="A10087" t="s">
        <v>65</v>
      </c>
      <c r="B10087" t="s">
        <v>10</v>
      </c>
      <c r="C10087">
        <v>1935</v>
      </c>
      <c r="I10087" t="str">
        <f t="shared" si="157"/>
        <v/>
      </c>
    </row>
    <row r="10088" spans="1:9" x14ac:dyDescent="0.2">
      <c r="A10088" t="s">
        <v>65</v>
      </c>
      <c r="B10088" t="s">
        <v>10</v>
      </c>
      <c r="C10088">
        <v>1936</v>
      </c>
      <c r="I10088" t="str">
        <f t="shared" si="157"/>
        <v/>
      </c>
    </row>
    <row r="10089" spans="1:9" x14ac:dyDescent="0.2">
      <c r="A10089" t="s">
        <v>65</v>
      </c>
      <c r="B10089" t="s">
        <v>10</v>
      </c>
      <c r="C10089">
        <v>1937</v>
      </c>
      <c r="I10089" t="str">
        <f t="shared" si="157"/>
        <v/>
      </c>
    </row>
    <row r="10090" spans="1:9" x14ac:dyDescent="0.2">
      <c r="A10090" t="s">
        <v>65</v>
      </c>
      <c r="B10090" t="s">
        <v>10</v>
      </c>
      <c r="C10090">
        <v>1938</v>
      </c>
      <c r="I10090" t="str">
        <f t="shared" si="157"/>
        <v/>
      </c>
    </row>
    <row r="10091" spans="1:9" x14ac:dyDescent="0.2">
      <c r="A10091" t="s">
        <v>65</v>
      </c>
      <c r="B10091" t="s">
        <v>10</v>
      </c>
      <c r="C10091">
        <v>1939</v>
      </c>
      <c r="I10091" t="str">
        <f t="shared" si="157"/>
        <v/>
      </c>
    </row>
    <row r="10092" spans="1:9" x14ac:dyDescent="0.2">
      <c r="A10092" t="s">
        <v>65</v>
      </c>
      <c r="B10092" t="s">
        <v>10</v>
      </c>
      <c r="C10092">
        <v>1940</v>
      </c>
      <c r="I10092" t="str">
        <f t="shared" si="157"/>
        <v/>
      </c>
    </row>
    <row r="10093" spans="1:9" x14ac:dyDescent="0.2">
      <c r="A10093" t="s">
        <v>65</v>
      </c>
      <c r="B10093" t="s">
        <v>10</v>
      </c>
      <c r="C10093">
        <v>1941</v>
      </c>
      <c r="I10093" t="str">
        <f t="shared" si="157"/>
        <v/>
      </c>
    </row>
    <row r="10094" spans="1:9" x14ac:dyDescent="0.2">
      <c r="A10094" t="s">
        <v>65</v>
      </c>
      <c r="B10094" t="s">
        <v>10</v>
      </c>
      <c r="C10094">
        <v>1942</v>
      </c>
      <c r="I10094" t="str">
        <f t="shared" si="157"/>
        <v/>
      </c>
    </row>
    <row r="10095" spans="1:9" x14ac:dyDescent="0.2">
      <c r="A10095" t="s">
        <v>65</v>
      </c>
      <c r="B10095" t="s">
        <v>10</v>
      </c>
      <c r="C10095">
        <v>1943</v>
      </c>
      <c r="I10095" t="str">
        <f t="shared" si="157"/>
        <v/>
      </c>
    </row>
    <row r="10096" spans="1:9" x14ac:dyDescent="0.2">
      <c r="A10096" t="s">
        <v>65</v>
      </c>
      <c r="B10096" t="s">
        <v>10</v>
      </c>
      <c r="C10096">
        <v>1944</v>
      </c>
      <c r="I10096" t="str">
        <f t="shared" si="157"/>
        <v/>
      </c>
    </row>
    <row r="10097" spans="1:9" x14ac:dyDescent="0.2">
      <c r="A10097" t="s">
        <v>65</v>
      </c>
      <c r="B10097" t="s">
        <v>10</v>
      </c>
      <c r="C10097">
        <v>1945</v>
      </c>
      <c r="I10097" t="str">
        <f t="shared" si="157"/>
        <v/>
      </c>
    </row>
    <row r="10098" spans="1:9" x14ac:dyDescent="0.2">
      <c r="A10098" t="s">
        <v>65</v>
      </c>
      <c r="B10098" t="s">
        <v>10</v>
      </c>
      <c r="C10098">
        <v>1946</v>
      </c>
      <c r="I10098" t="str">
        <f t="shared" si="157"/>
        <v/>
      </c>
    </row>
    <row r="10099" spans="1:9" x14ac:dyDescent="0.2">
      <c r="A10099" t="s">
        <v>65</v>
      </c>
      <c r="B10099" t="s">
        <v>10</v>
      </c>
      <c r="C10099">
        <v>1947</v>
      </c>
      <c r="I10099" t="str">
        <f t="shared" si="157"/>
        <v/>
      </c>
    </row>
    <row r="10100" spans="1:9" x14ac:dyDescent="0.2">
      <c r="A10100" t="s">
        <v>65</v>
      </c>
      <c r="B10100" t="s">
        <v>10</v>
      </c>
      <c r="C10100">
        <v>1948</v>
      </c>
      <c r="D10100">
        <v>0</v>
      </c>
      <c r="E10100" s="4">
        <v>3220000000</v>
      </c>
      <c r="H10100">
        <v>0</v>
      </c>
      <c r="I10100">
        <f t="shared" si="157"/>
        <v>0</v>
      </c>
    </row>
    <row r="10101" spans="1:9" x14ac:dyDescent="0.2">
      <c r="A10101" t="s">
        <v>65</v>
      </c>
      <c r="B10101" t="s">
        <v>10</v>
      </c>
      <c r="C10101">
        <v>1949</v>
      </c>
      <c r="D10101">
        <v>0</v>
      </c>
      <c r="E10101" s="4">
        <v>3210000000</v>
      </c>
      <c r="H10101">
        <v>0</v>
      </c>
      <c r="I10101">
        <f t="shared" si="157"/>
        <v>0</v>
      </c>
    </row>
    <row r="10102" spans="1:9" x14ac:dyDescent="0.2">
      <c r="A10102" t="s">
        <v>65</v>
      </c>
      <c r="B10102" t="s">
        <v>10</v>
      </c>
      <c r="C10102">
        <v>1950</v>
      </c>
      <c r="D10102">
        <v>0</v>
      </c>
      <c r="E10102" s="4">
        <v>3650000000</v>
      </c>
      <c r="H10102">
        <v>0</v>
      </c>
      <c r="I10102">
        <f t="shared" si="157"/>
        <v>0</v>
      </c>
    </row>
    <row r="10103" spans="1:9" x14ac:dyDescent="0.2">
      <c r="A10103" t="s">
        <v>65</v>
      </c>
      <c r="B10103" t="s">
        <v>10</v>
      </c>
      <c r="C10103">
        <v>1951</v>
      </c>
      <c r="D10103">
        <v>0</v>
      </c>
      <c r="E10103" s="4">
        <v>5330000000</v>
      </c>
      <c r="H10103">
        <v>0</v>
      </c>
      <c r="I10103">
        <f t="shared" si="157"/>
        <v>0</v>
      </c>
    </row>
    <row r="10104" spans="1:9" x14ac:dyDescent="0.2">
      <c r="A10104" t="s">
        <v>65</v>
      </c>
      <c r="B10104" t="s">
        <v>10</v>
      </c>
      <c r="C10104">
        <v>1952</v>
      </c>
      <c r="D10104">
        <v>0</v>
      </c>
      <c r="E10104" s="4">
        <v>5340000000</v>
      </c>
      <c r="H10104">
        <v>0</v>
      </c>
      <c r="I10104">
        <f t="shared" si="157"/>
        <v>0</v>
      </c>
    </row>
    <row r="10105" spans="1:9" x14ac:dyDescent="0.2">
      <c r="A10105" t="s">
        <v>65</v>
      </c>
      <c r="B10105" t="s">
        <v>10</v>
      </c>
      <c r="C10105">
        <v>1953</v>
      </c>
      <c r="D10105">
        <v>0</v>
      </c>
      <c r="E10105" s="4">
        <v>5480000000</v>
      </c>
      <c r="H10105">
        <v>0</v>
      </c>
      <c r="I10105">
        <f t="shared" si="157"/>
        <v>0</v>
      </c>
    </row>
    <row r="10106" spans="1:9" x14ac:dyDescent="0.2">
      <c r="A10106" t="s">
        <v>65</v>
      </c>
      <c r="B10106" t="s">
        <v>10</v>
      </c>
      <c r="C10106">
        <v>1954</v>
      </c>
      <c r="D10106">
        <v>0</v>
      </c>
      <c r="E10106" s="4">
        <v>5250000000</v>
      </c>
      <c r="H10106">
        <v>0</v>
      </c>
      <c r="I10106">
        <f t="shared" si="157"/>
        <v>0</v>
      </c>
    </row>
    <row r="10107" spans="1:9" x14ac:dyDescent="0.2">
      <c r="A10107" t="s">
        <v>65</v>
      </c>
      <c r="B10107" t="s">
        <v>10</v>
      </c>
      <c r="C10107">
        <v>1955</v>
      </c>
      <c r="D10107">
        <v>0</v>
      </c>
      <c r="E10107" s="4">
        <v>5510000000</v>
      </c>
      <c r="H10107">
        <v>0</v>
      </c>
      <c r="I10107">
        <f t="shared" si="157"/>
        <v>0</v>
      </c>
    </row>
    <row r="10108" spans="1:9" x14ac:dyDescent="0.2">
      <c r="A10108" t="s">
        <v>65</v>
      </c>
      <c r="B10108" t="s">
        <v>10</v>
      </c>
      <c r="C10108">
        <v>1956</v>
      </c>
      <c r="D10108">
        <v>0</v>
      </c>
      <c r="E10108" s="4">
        <v>6740000000</v>
      </c>
      <c r="H10108">
        <v>0</v>
      </c>
      <c r="I10108">
        <f t="shared" si="157"/>
        <v>0</v>
      </c>
    </row>
    <row r="10109" spans="1:9" x14ac:dyDescent="0.2">
      <c r="A10109" t="s">
        <v>65</v>
      </c>
      <c r="B10109" t="s">
        <v>10</v>
      </c>
      <c r="C10109">
        <v>1957</v>
      </c>
      <c r="D10109">
        <v>0</v>
      </c>
      <c r="E10109" s="4">
        <v>7360000000</v>
      </c>
      <c r="H10109">
        <v>0</v>
      </c>
      <c r="I10109">
        <f t="shared" si="157"/>
        <v>0</v>
      </c>
    </row>
    <row r="10110" spans="1:9" x14ac:dyDescent="0.2">
      <c r="A10110" t="s">
        <v>65</v>
      </c>
      <c r="B10110" t="s">
        <v>10</v>
      </c>
      <c r="C10110">
        <v>1958</v>
      </c>
      <c r="D10110">
        <v>0</v>
      </c>
      <c r="E10110" s="4">
        <v>6370000000</v>
      </c>
      <c r="H10110">
        <v>0</v>
      </c>
      <c r="I10110">
        <f t="shared" si="157"/>
        <v>0</v>
      </c>
    </row>
    <row r="10111" spans="1:9" x14ac:dyDescent="0.2">
      <c r="A10111" t="s">
        <v>65</v>
      </c>
      <c r="B10111" t="s">
        <v>10</v>
      </c>
      <c r="C10111">
        <v>1959</v>
      </c>
      <c r="D10111">
        <v>0</v>
      </c>
      <c r="E10111" s="4">
        <v>6270000000</v>
      </c>
      <c r="H10111">
        <v>0</v>
      </c>
      <c r="I10111">
        <f t="shared" si="157"/>
        <v>0</v>
      </c>
    </row>
    <row r="10112" spans="1:9" x14ac:dyDescent="0.2">
      <c r="A10112" t="s">
        <v>65</v>
      </c>
      <c r="B10112" t="s">
        <v>10</v>
      </c>
      <c r="C10112">
        <v>1960</v>
      </c>
      <c r="D10112">
        <v>1535715</v>
      </c>
      <c r="E10112" s="4">
        <v>7330000000</v>
      </c>
      <c r="H10112">
        <v>2.0939999999999999E-4</v>
      </c>
      <c r="I10112">
        <f t="shared" si="157"/>
        <v>2.094E-2</v>
      </c>
    </row>
    <row r="10113" spans="1:9" x14ac:dyDescent="0.2">
      <c r="A10113" t="s">
        <v>65</v>
      </c>
      <c r="B10113" t="s">
        <v>10</v>
      </c>
      <c r="C10113">
        <v>1961</v>
      </c>
      <c r="D10113">
        <v>2142858</v>
      </c>
      <c r="E10113" s="4">
        <v>7480000000</v>
      </c>
      <c r="H10113">
        <v>2.8630000000000002E-4</v>
      </c>
      <c r="I10113">
        <f t="shared" si="157"/>
        <v>2.8630000000000003E-2</v>
      </c>
    </row>
    <row r="10114" spans="1:9" x14ac:dyDescent="0.2">
      <c r="A10114" t="s">
        <v>65</v>
      </c>
      <c r="B10114" t="s">
        <v>10</v>
      </c>
      <c r="C10114">
        <v>1962</v>
      </c>
      <c r="D10114">
        <v>2392858</v>
      </c>
      <c r="E10114" s="4">
        <v>7720000000</v>
      </c>
      <c r="H10114">
        <v>3.1E-4</v>
      </c>
      <c r="I10114">
        <f t="shared" si="157"/>
        <v>3.1E-2</v>
      </c>
    </row>
    <row r="10115" spans="1:9" x14ac:dyDescent="0.2">
      <c r="A10115" t="s">
        <v>65</v>
      </c>
      <c r="B10115" t="s">
        <v>10</v>
      </c>
      <c r="C10115">
        <v>1963</v>
      </c>
      <c r="D10115">
        <v>2928573</v>
      </c>
      <c r="E10115" s="4">
        <v>8310000000</v>
      </c>
      <c r="H10115">
        <v>3.524E-4</v>
      </c>
      <c r="I10115">
        <f t="shared" ref="I10115:I10178" si="158">IF(ISNUMBER(H10115),H10115*100,"")</f>
        <v>3.524E-2</v>
      </c>
    </row>
    <row r="10116" spans="1:9" x14ac:dyDescent="0.2">
      <c r="A10116" t="s">
        <v>65</v>
      </c>
      <c r="B10116" t="s">
        <v>10</v>
      </c>
      <c r="C10116">
        <v>1964</v>
      </c>
      <c r="D10116">
        <v>8250004</v>
      </c>
      <c r="E10116" s="4">
        <v>9460000000</v>
      </c>
      <c r="H10116">
        <v>8.7250000000000001E-4</v>
      </c>
      <c r="I10116">
        <f t="shared" si="158"/>
        <v>8.7249999999999994E-2</v>
      </c>
    </row>
    <row r="10117" spans="1:9" x14ac:dyDescent="0.2">
      <c r="A10117" t="s">
        <v>65</v>
      </c>
      <c r="B10117" t="s">
        <v>10</v>
      </c>
      <c r="C10117">
        <v>1965</v>
      </c>
      <c r="D10117">
        <v>4571431</v>
      </c>
      <c r="E10117" s="4">
        <v>9840000000</v>
      </c>
      <c r="H10117">
        <v>4.6480000000000002E-4</v>
      </c>
      <c r="I10117">
        <f t="shared" si="158"/>
        <v>4.648E-2</v>
      </c>
    </row>
    <row r="10118" spans="1:9" x14ac:dyDescent="0.2">
      <c r="A10118" t="s">
        <v>65</v>
      </c>
      <c r="B10118" t="s">
        <v>10</v>
      </c>
      <c r="C10118">
        <v>1966</v>
      </c>
      <c r="D10118">
        <v>7107146</v>
      </c>
      <c r="E10118" s="4">
        <v>11000000000</v>
      </c>
      <c r="H10118">
        <v>6.4329999999999997E-4</v>
      </c>
      <c r="I10118">
        <f t="shared" si="158"/>
        <v>6.4329999999999998E-2</v>
      </c>
    </row>
    <row r="10119" spans="1:9" x14ac:dyDescent="0.2">
      <c r="A10119" t="s">
        <v>65</v>
      </c>
      <c r="B10119" t="s">
        <v>10</v>
      </c>
      <c r="C10119">
        <v>1967</v>
      </c>
      <c r="D10119">
        <v>5974700</v>
      </c>
      <c r="E10119" s="4">
        <v>11800000000</v>
      </c>
      <c r="H10119">
        <v>5.0589999999999999E-4</v>
      </c>
      <c r="I10119">
        <f t="shared" si="158"/>
        <v>5.0589999999999996E-2</v>
      </c>
    </row>
    <row r="10120" spans="1:9" x14ac:dyDescent="0.2">
      <c r="A10120" t="s">
        <v>65</v>
      </c>
      <c r="B10120" t="s">
        <v>10</v>
      </c>
      <c r="C10120">
        <v>1968</v>
      </c>
      <c r="D10120">
        <v>8000007</v>
      </c>
      <c r="E10120" s="4">
        <v>15000000000</v>
      </c>
      <c r="H10120">
        <v>5.3410000000000003E-4</v>
      </c>
      <c r="I10120">
        <f t="shared" si="158"/>
        <v>5.3409999999999999E-2</v>
      </c>
    </row>
    <row r="10121" spans="1:9" x14ac:dyDescent="0.2">
      <c r="A10121" t="s">
        <v>65</v>
      </c>
      <c r="B10121" t="s">
        <v>10</v>
      </c>
      <c r="C10121">
        <v>1969</v>
      </c>
      <c r="D10121" s="4">
        <v>11600000</v>
      </c>
      <c r="E10121" s="4">
        <v>16400000000</v>
      </c>
      <c r="H10121">
        <v>7.0830000000000003E-4</v>
      </c>
      <c r="I10121">
        <f t="shared" si="158"/>
        <v>7.0830000000000004E-2</v>
      </c>
    </row>
    <row r="10122" spans="1:9" x14ac:dyDescent="0.2">
      <c r="A10122" t="s">
        <v>65</v>
      </c>
      <c r="B10122" t="s">
        <v>10</v>
      </c>
      <c r="C10122">
        <v>1970</v>
      </c>
      <c r="D10122" s="4">
        <v>12800000</v>
      </c>
      <c r="E10122" s="4">
        <v>18500000000</v>
      </c>
      <c r="H10122">
        <v>6.9030000000000003E-4</v>
      </c>
      <c r="I10122">
        <f t="shared" si="158"/>
        <v>6.9030000000000008E-2</v>
      </c>
    </row>
    <row r="10123" spans="1:9" x14ac:dyDescent="0.2">
      <c r="A10123" t="s">
        <v>65</v>
      </c>
      <c r="B10123" t="s">
        <v>10</v>
      </c>
      <c r="C10123">
        <v>1971</v>
      </c>
      <c r="D10123" s="4">
        <v>11200000</v>
      </c>
      <c r="E10123" s="4">
        <v>18800000000</v>
      </c>
      <c r="H10123">
        <v>5.9579999999999995E-4</v>
      </c>
      <c r="I10123">
        <f t="shared" si="158"/>
        <v>5.9579999999999994E-2</v>
      </c>
    </row>
    <row r="10124" spans="1:9" x14ac:dyDescent="0.2">
      <c r="A10124" t="s">
        <v>65</v>
      </c>
      <c r="B10124" t="s">
        <v>10</v>
      </c>
      <c r="C10124">
        <v>1972</v>
      </c>
      <c r="D10124" s="4">
        <v>11000000</v>
      </c>
      <c r="E10124" s="4">
        <v>20500000000</v>
      </c>
      <c r="H10124">
        <v>5.3450000000000004E-4</v>
      </c>
      <c r="I10124">
        <f t="shared" si="158"/>
        <v>5.3450000000000004E-2</v>
      </c>
    </row>
    <row r="10125" spans="1:9" x14ac:dyDescent="0.2">
      <c r="A10125" t="s">
        <v>65</v>
      </c>
      <c r="B10125" t="s">
        <v>10</v>
      </c>
      <c r="C10125">
        <v>1973</v>
      </c>
      <c r="D10125" s="4">
        <v>26000000</v>
      </c>
      <c r="E10125" s="4">
        <v>29400000000</v>
      </c>
      <c r="H10125">
        <v>8.8460000000000003E-4</v>
      </c>
      <c r="I10125">
        <f t="shared" si="158"/>
        <v>8.8459999999999997E-2</v>
      </c>
    </row>
    <row r="10126" spans="1:9" x14ac:dyDescent="0.2">
      <c r="A10126" t="s">
        <v>65</v>
      </c>
      <c r="B10126" t="s">
        <v>10</v>
      </c>
      <c r="C10126">
        <v>1974</v>
      </c>
      <c r="D10126" s="4">
        <v>28300000</v>
      </c>
      <c r="E10126" s="4">
        <v>43100000000</v>
      </c>
      <c r="H10126">
        <v>6.5569999999999995E-4</v>
      </c>
      <c r="I10126">
        <f t="shared" si="158"/>
        <v>6.5569999999999989E-2</v>
      </c>
    </row>
    <row r="10127" spans="1:9" x14ac:dyDescent="0.2">
      <c r="A10127" t="s">
        <v>65</v>
      </c>
      <c r="B10127" t="s">
        <v>10</v>
      </c>
      <c r="C10127">
        <v>1975</v>
      </c>
      <c r="D10127" s="4">
        <v>36400000</v>
      </c>
      <c r="E10127" s="4">
        <v>48700000000</v>
      </c>
      <c r="H10127">
        <v>7.4750000000000001E-4</v>
      </c>
      <c r="I10127">
        <f t="shared" si="158"/>
        <v>7.4749999999999997E-2</v>
      </c>
    </row>
    <row r="10128" spans="1:9" x14ac:dyDescent="0.2">
      <c r="A10128" t="s">
        <v>65</v>
      </c>
      <c r="B10128" t="s">
        <v>10</v>
      </c>
      <c r="C10128">
        <v>1976</v>
      </c>
      <c r="D10128" s="4">
        <v>54000000</v>
      </c>
      <c r="E10128" s="4">
        <v>64400000000</v>
      </c>
      <c r="H10128">
        <v>8.384E-4</v>
      </c>
      <c r="I10128">
        <f t="shared" si="158"/>
        <v>8.3839999999999998E-2</v>
      </c>
    </row>
    <row r="10129" spans="1:9" x14ac:dyDescent="0.2">
      <c r="A10129" t="s">
        <v>65</v>
      </c>
      <c r="B10129" t="s">
        <v>10</v>
      </c>
      <c r="C10129">
        <v>1977</v>
      </c>
      <c r="D10129" s="4">
        <v>76300000</v>
      </c>
      <c r="E10129" s="4">
        <v>71200000000</v>
      </c>
      <c r="H10129">
        <v>1.0721999999999999E-3</v>
      </c>
      <c r="I10129">
        <f t="shared" si="158"/>
        <v>0.10722</v>
      </c>
    </row>
    <row r="10130" spans="1:9" x14ac:dyDescent="0.2">
      <c r="A10130" t="s">
        <v>65</v>
      </c>
      <c r="B10130" t="s">
        <v>10</v>
      </c>
      <c r="C10130">
        <v>1978</v>
      </c>
      <c r="D10130" s="4">
        <v>63300000</v>
      </c>
      <c r="E10130" s="4">
        <v>76100000000</v>
      </c>
      <c r="H10130">
        <v>8.3239999999999996E-4</v>
      </c>
      <c r="I10130">
        <f t="shared" si="158"/>
        <v>8.3239999999999995E-2</v>
      </c>
    </row>
    <row r="10131" spans="1:9" x14ac:dyDescent="0.2">
      <c r="A10131" t="s">
        <v>65</v>
      </c>
      <c r="B10131" t="s">
        <v>10</v>
      </c>
      <c r="C10131">
        <v>1979</v>
      </c>
      <c r="D10131" s="4">
        <v>78400000</v>
      </c>
      <c r="E10131" s="4">
        <v>87800000000</v>
      </c>
      <c r="H10131">
        <v>8.9380000000000004E-4</v>
      </c>
      <c r="I10131">
        <f t="shared" si="158"/>
        <v>8.9380000000000001E-2</v>
      </c>
    </row>
    <row r="10132" spans="1:9" x14ac:dyDescent="0.2">
      <c r="A10132" t="s">
        <v>65</v>
      </c>
      <c r="B10132" t="s">
        <v>10</v>
      </c>
      <c r="C10132">
        <v>1980</v>
      </c>
      <c r="D10132" s="4">
        <v>61700000</v>
      </c>
      <c r="E10132" s="4">
        <v>101000000000</v>
      </c>
      <c r="H10132">
        <v>6.1269999999999999E-4</v>
      </c>
      <c r="I10132">
        <f t="shared" si="158"/>
        <v>6.1269999999999998E-2</v>
      </c>
    </row>
    <row r="10133" spans="1:9" x14ac:dyDescent="0.2">
      <c r="A10133" t="s">
        <v>65</v>
      </c>
      <c r="B10133" t="s">
        <v>10</v>
      </c>
      <c r="C10133">
        <v>1981</v>
      </c>
      <c r="D10133" s="4">
        <v>64800000</v>
      </c>
      <c r="E10133" s="4">
        <v>125000000000</v>
      </c>
      <c r="H10133">
        <v>5.1849999999999997E-4</v>
      </c>
      <c r="I10133">
        <f t="shared" si="158"/>
        <v>5.185E-2</v>
      </c>
    </row>
    <row r="10134" spans="1:9" x14ac:dyDescent="0.2">
      <c r="A10134" t="s">
        <v>65</v>
      </c>
      <c r="B10134" t="s">
        <v>10</v>
      </c>
      <c r="C10134">
        <v>1982</v>
      </c>
      <c r="D10134" s="4">
        <v>64200000</v>
      </c>
      <c r="E10134" s="4">
        <v>130000000000</v>
      </c>
      <c r="H10134">
        <v>4.9299999999999995E-4</v>
      </c>
      <c r="I10134">
        <f t="shared" si="158"/>
        <v>4.9299999999999997E-2</v>
      </c>
    </row>
    <row r="10135" spans="1:9" x14ac:dyDescent="0.2">
      <c r="A10135" t="s">
        <v>65</v>
      </c>
      <c r="B10135" t="s">
        <v>10</v>
      </c>
      <c r="C10135">
        <v>1983</v>
      </c>
      <c r="D10135" s="4">
        <v>48500000</v>
      </c>
      <c r="E10135" s="4">
        <v>142000000000</v>
      </c>
      <c r="H10135">
        <v>3.414E-4</v>
      </c>
      <c r="I10135">
        <f t="shared" si="158"/>
        <v>3.4140000000000004E-2</v>
      </c>
    </row>
    <row r="10136" spans="1:9" x14ac:dyDescent="0.2">
      <c r="A10136" t="s">
        <v>65</v>
      </c>
      <c r="B10136" t="s">
        <v>10</v>
      </c>
      <c r="C10136">
        <v>1984</v>
      </c>
      <c r="D10136" s="4">
        <v>74500000</v>
      </c>
      <c r="E10136" s="4">
        <v>174000000000</v>
      </c>
      <c r="H10136">
        <v>4.284E-4</v>
      </c>
      <c r="I10136">
        <f t="shared" si="158"/>
        <v>4.2840000000000003E-2</v>
      </c>
    </row>
    <row r="10137" spans="1:9" x14ac:dyDescent="0.2">
      <c r="A10137" t="s">
        <v>65</v>
      </c>
      <c r="B10137" t="s">
        <v>10</v>
      </c>
      <c r="C10137">
        <v>1985</v>
      </c>
      <c r="D10137" s="4">
        <v>91900000</v>
      </c>
      <c r="E10137" s="4">
        <v>180000000000</v>
      </c>
      <c r="H10137">
        <v>5.1150000000000002E-4</v>
      </c>
      <c r="I10137">
        <f t="shared" si="158"/>
        <v>5.1150000000000001E-2</v>
      </c>
    </row>
    <row r="10138" spans="1:9" x14ac:dyDescent="0.2">
      <c r="A10138" t="s">
        <v>65</v>
      </c>
      <c r="B10138" t="s">
        <v>10</v>
      </c>
      <c r="C10138">
        <v>1986</v>
      </c>
      <c r="D10138" s="4">
        <v>57600000</v>
      </c>
      <c r="E10138" s="4">
        <v>162000000000</v>
      </c>
      <c r="H10138">
        <v>3.5560000000000002E-4</v>
      </c>
      <c r="I10138">
        <f t="shared" si="158"/>
        <v>3.5560000000000001E-2</v>
      </c>
    </row>
    <row r="10139" spans="1:9" x14ac:dyDescent="0.2">
      <c r="A10139" t="s">
        <v>65</v>
      </c>
      <c r="B10139" t="s">
        <v>10</v>
      </c>
      <c r="C10139">
        <v>1987</v>
      </c>
      <c r="D10139" s="4">
        <v>60500000</v>
      </c>
      <c r="E10139" s="4">
        <v>163000000000</v>
      </c>
      <c r="H10139">
        <v>3.7110000000000002E-4</v>
      </c>
      <c r="I10139">
        <f t="shared" si="158"/>
        <v>3.7110000000000004E-2</v>
      </c>
    </row>
    <row r="10140" spans="1:9" x14ac:dyDescent="0.2">
      <c r="A10140" t="s">
        <v>65</v>
      </c>
      <c r="B10140" t="s">
        <v>10</v>
      </c>
      <c r="C10140">
        <v>1988</v>
      </c>
      <c r="D10140" s="4">
        <v>45400000</v>
      </c>
      <c r="E10140" s="4">
        <v>187000000000</v>
      </c>
      <c r="H10140">
        <v>2.4279999999999999E-4</v>
      </c>
      <c r="I10140">
        <f t="shared" si="158"/>
        <v>2.4279999999999999E-2</v>
      </c>
    </row>
    <row r="10141" spans="1:9" x14ac:dyDescent="0.2">
      <c r="A10141" t="s">
        <v>65</v>
      </c>
      <c r="B10141" t="s">
        <v>10</v>
      </c>
      <c r="C10141">
        <v>1989</v>
      </c>
      <c r="D10141" s="4">
        <v>55100000</v>
      </c>
      <c r="E10141" s="4">
        <v>228000000000</v>
      </c>
      <c r="H10141">
        <v>2.4120000000000001E-4</v>
      </c>
      <c r="I10141">
        <f t="shared" si="158"/>
        <v>2.4120000000000003E-2</v>
      </c>
    </row>
    <row r="10142" spans="1:9" x14ac:dyDescent="0.2">
      <c r="A10142" t="s">
        <v>65</v>
      </c>
      <c r="B10142" t="s">
        <v>10</v>
      </c>
      <c r="C10142">
        <v>1990</v>
      </c>
      <c r="D10142" s="4">
        <v>57000000</v>
      </c>
      <c r="E10142" s="4">
        <v>229000000000</v>
      </c>
      <c r="H10142">
        <v>2.4889999999999998E-4</v>
      </c>
      <c r="I10142">
        <f t="shared" si="158"/>
        <v>2.4889999999999999E-2</v>
      </c>
    </row>
    <row r="10143" spans="1:9" x14ac:dyDescent="0.2">
      <c r="A10143" t="s">
        <v>65</v>
      </c>
      <c r="B10143" t="s">
        <v>10</v>
      </c>
      <c r="C10143">
        <v>1991</v>
      </c>
      <c r="D10143" s="4">
        <v>65700000</v>
      </c>
      <c r="E10143" s="4">
        <v>254000000000</v>
      </c>
      <c r="H10143">
        <v>2.5839999999999999E-4</v>
      </c>
      <c r="I10143">
        <f t="shared" si="158"/>
        <v>2.5839999999999998E-2</v>
      </c>
    </row>
    <row r="10144" spans="1:9" x14ac:dyDescent="0.2">
      <c r="A10144" t="s">
        <v>65</v>
      </c>
      <c r="B10144" t="s">
        <v>10</v>
      </c>
      <c r="C10144">
        <v>1992</v>
      </c>
      <c r="D10144" s="4">
        <v>55700000</v>
      </c>
      <c r="E10144" s="4">
        <v>272000000000</v>
      </c>
      <c r="H10144">
        <v>2.052E-4</v>
      </c>
      <c r="I10144">
        <f t="shared" si="158"/>
        <v>2.052E-2</v>
      </c>
    </row>
    <row r="10145" spans="1:9" x14ac:dyDescent="0.2">
      <c r="A10145" t="s">
        <v>65</v>
      </c>
      <c r="B10145" t="s">
        <v>10</v>
      </c>
      <c r="C10145">
        <v>1993</v>
      </c>
      <c r="D10145" s="4">
        <v>71100000</v>
      </c>
      <c r="E10145" s="4">
        <v>329000000000</v>
      </c>
      <c r="H10145">
        <v>2.1579999999999999E-4</v>
      </c>
      <c r="I10145">
        <f t="shared" si="158"/>
        <v>2.1579999999999998E-2</v>
      </c>
    </row>
    <row r="10146" spans="1:9" x14ac:dyDescent="0.2">
      <c r="A10146" t="s">
        <v>65</v>
      </c>
      <c r="B10146" t="s">
        <v>10</v>
      </c>
      <c r="C10146">
        <v>1994</v>
      </c>
      <c r="D10146" s="4">
        <v>83900000</v>
      </c>
      <c r="E10146" s="4">
        <v>363000000000</v>
      </c>
      <c r="H10146">
        <v>2.309E-4</v>
      </c>
      <c r="I10146">
        <f t="shared" si="158"/>
        <v>2.3089999999999999E-2</v>
      </c>
    </row>
    <row r="10147" spans="1:9" x14ac:dyDescent="0.2">
      <c r="A10147" t="s">
        <v>65</v>
      </c>
      <c r="B10147" t="s">
        <v>10</v>
      </c>
      <c r="C10147">
        <v>1995</v>
      </c>
      <c r="D10147" s="4">
        <v>105000000</v>
      </c>
      <c r="E10147" s="4">
        <v>407000000000</v>
      </c>
      <c r="H10147">
        <v>2.5750000000000002E-4</v>
      </c>
      <c r="I10147">
        <f t="shared" si="158"/>
        <v>2.5750000000000002E-2</v>
      </c>
    </row>
    <row r="10148" spans="1:9" x14ac:dyDescent="0.2">
      <c r="A10148" t="s">
        <v>65</v>
      </c>
      <c r="B10148" t="s">
        <v>10</v>
      </c>
      <c r="C10148">
        <v>1996</v>
      </c>
      <c r="D10148" s="4">
        <v>107000000</v>
      </c>
      <c r="E10148" s="4">
        <v>444000000000</v>
      </c>
      <c r="H10148">
        <v>2.4000000000000001E-4</v>
      </c>
      <c r="I10148">
        <f t="shared" si="158"/>
        <v>2.4E-2</v>
      </c>
    </row>
    <row r="10149" spans="1:9" x14ac:dyDescent="0.2">
      <c r="A10149" t="s">
        <v>65</v>
      </c>
      <c r="B10149" t="s">
        <v>10</v>
      </c>
      <c r="C10149">
        <v>1997</v>
      </c>
      <c r="D10149" s="4">
        <v>102000000</v>
      </c>
      <c r="E10149" s="4">
        <v>448000000000</v>
      </c>
      <c r="H10149">
        <v>2.286E-4</v>
      </c>
      <c r="I10149">
        <f t="shared" si="158"/>
        <v>2.2859999999999998E-2</v>
      </c>
    </row>
    <row r="10150" spans="1:9" x14ac:dyDescent="0.2">
      <c r="A10150" t="s">
        <v>65</v>
      </c>
      <c r="B10150" t="s">
        <v>10</v>
      </c>
      <c r="C10150">
        <v>1998</v>
      </c>
      <c r="D10150" s="4">
        <v>89400000</v>
      </c>
      <c r="E10150" s="4">
        <v>443000000000</v>
      </c>
      <c r="H10150">
        <v>2.018E-4</v>
      </c>
      <c r="I10150">
        <f t="shared" si="158"/>
        <v>2.018E-2</v>
      </c>
    </row>
    <row r="10151" spans="1:9" x14ac:dyDescent="0.2">
      <c r="A10151" t="s">
        <v>65</v>
      </c>
      <c r="B10151" t="s">
        <v>10</v>
      </c>
      <c r="C10151">
        <v>1999</v>
      </c>
      <c r="D10151" s="4">
        <v>92300000</v>
      </c>
      <c r="E10151" s="4">
        <v>464000000000</v>
      </c>
      <c r="H10151">
        <v>1.9890000000000001E-4</v>
      </c>
      <c r="I10151">
        <f t="shared" si="158"/>
        <v>1.9890000000000001E-2</v>
      </c>
    </row>
    <row r="10152" spans="1:9" x14ac:dyDescent="0.2">
      <c r="A10152" t="s">
        <v>65</v>
      </c>
      <c r="B10152" t="s">
        <v>10</v>
      </c>
      <c r="C10152">
        <v>2000</v>
      </c>
      <c r="D10152" s="4">
        <v>58600000</v>
      </c>
      <c r="E10152" s="4">
        <v>544000000000</v>
      </c>
      <c r="H10152">
        <v>1.0789999999999999E-4</v>
      </c>
      <c r="I10152">
        <f t="shared" si="158"/>
        <v>1.0789999999999999E-2</v>
      </c>
    </row>
    <row r="10153" spans="1:9" x14ac:dyDescent="0.2">
      <c r="A10153" t="s">
        <v>65</v>
      </c>
      <c r="B10153" t="s">
        <v>10</v>
      </c>
      <c r="C10153">
        <v>2001</v>
      </c>
      <c r="D10153" s="4">
        <v>92900000</v>
      </c>
      <c r="E10153" s="4">
        <v>530000000000</v>
      </c>
      <c r="H10153">
        <v>1.752E-4</v>
      </c>
      <c r="I10153">
        <f t="shared" si="158"/>
        <v>1.7520000000000001E-2</v>
      </c>
    </row>
    <row r="10154" spans="1:9" x14ac:dyDescent="0.2">
      <c r="A10154" t="s">
        <v>65</v>
      </c>
      <c r="B10154" t="s">
        <v>10</v>
      </c>
      <c r="C10154">
        <v>2002</v>
      </c>
      <c r="D10154" s="4">
        <v>59700000</v>
      </c>
      <c r="E10154" s="4">
        <v>488000000000</v>
      </c>
      <c r="H10154">
        <v>1.2239999999999999E-4</v>
      </c>
      <c r="I10154">
        <f t="shared" si="158"/>
        <v>1.2239999999999999E-2</v>
      </c>
    </row>
    <row r="10155" spans="1:9" x14ac:dyDescent="0.2">
      <c r="A10155" t="s">
        <v>65</v>
      </c>
      <c r="B10155" t="s">
        <v>10</v>
      </c>
      <c r="C10155">
        <v>2003</v>
      </c>
      <c r="D10155" s="4">
        <v>69800000</v>
      </c>
      <c r="E10155" s="4">
        <v>467000000000</v>
      </c>
      <c r="H10155">
        <v>1.493E-4</v>
      </c>
      <c r="I10155">
        <f t="shared" si="158"/>
        <v>1.4929999999999999E-2</v>
      </c>
    </row>
    <row r="10156" spans="1:9" x14ac:dyDescent="0.2">
      <c r="A10156" t="s">
        <v>65</v>
      </c>
      <c r="B10156" t="s">
        <v>10</v>
      </c>
      <c r="C10156">
        <v>2004</v>
      </c>
      <c r="D10156" s="4">
        <v>72900000</v>
      </c>
      <c r="E10156" s="4">
        <v>469000000000</v>
      </c>
      <c r="H10156">
        <v>1.5530000000000001E-4</v>
      </c>
      <c r="I10156">
        <f t="shared" si="158"/>
        <v>1.553E-2</v>
      </c>
    </row>
    <row r="10157" spans="1:9" x14ac:dyDescent="0.2">
      <c r="A10157" t="s">
        <v>65</v>
      </c>
      <c r="B10157" t="s">
        <v>10</v>
      </c>
      <c r="C10157">
        <v>2005</v>
      </c>
      <c r="D10157" s="4">
        <v>65700000</v>
      </c>
      <c r="E10157" s="4">
        <v>513000000000</v>
      </c>
      <c r="H10157">
        <v>1.2799999999999999E-4</v>
      </c>
      <c r="I10157">
        <f t="shared" si="158"/>
        <v>1.2799999999999999E-2</v>
      </c>
    </row>
    <row r="10158" spans="1:9" x14ac:dyDescent="0.2">
      <c r="A10158" t="s">
        <v>65</v>
      </c>
      <c r="B10158" t="s">
        <v>10</v>
      </c>
      <c r="C10158">
        <v>2006</v>
      </c>
      <c r="D10158" s="4">
        <v>73300000</v>
      </c>
      <c r="E10158" s="4">
        <v>564000000000</v>
      </c>
      <c r="H10158">
        <v>1.3009999999999999E-4</v>
      </c>
      <c r="I10158">
        <f t="shared" si="158"/>
        <v>1.3009999999999999E-2</v>
      </c>
    </row>
    <row r="10159" spans="1:9" x14ac:dyDescent="0.2">
      <c r="A10159" t="s">
        <v>65</v>
      </c>
      <c r="B10159" t="s">
        <v>10</v>
      </c>
      <c r="C10159">
        <v>2007</v>
      </c>
      <c r="D10159" s="4">
        <v>89800000</v>
      </c>
      <c r="E10159" s="4">
        <v>581000000000</v>
      </c>
      <c r="H10159">
        <v>1.5459999999999999E-4</v>
      </c>
      <c r="I10159">
        <f t="shared" si="158"/>
        <v>1.546E-2</v>
      </c>
    </row>
    <row r="10160" spans="1:9" x14ac:dyDescent="0.2">
      <c r="A10160" t="s">
        <v>65</v>
      </c>
      <c r="B10160" t="s">
        <v>10</v>
      </c>
      <c r="C10160">
        <v>2008</v>
      </c>
      <c r="D10160" s="4">
        <v>114000000</v>
      </c>
      <c r="E10160" s="4">
        <v>707000000000</v>
      </c>
      <c r="H10160">
        <v>1.617E-4</v>
      </c>
      <c r="I10160">
        <f t="shared" si="158"/>
        <v>1.617E-2</v>
      </c>
    </row>
    <row r="10161" spans="1:9" x14ac:dyDescent="0.2">
      <c r="A10161" t="s">
        <v>65</v>
      </c>
      <c r="B10161" t="s">
        <v>10</v>
      </c>
      <c r="C10161">
        <v>2009</v>
      </c>
      <c r="D10161" s="4">
        <v>146000000</v>
      </c>
      <c r="E10161" s="4">
        <v>678000000000</v>
      </c>
      <c r="H10161">
        <v>2.1579999999999999E-4</v>
      </c>
      <c r="I10161">
        <f t="shared" si="158"/>
        <v>2.1579999999999998E-2</v>
      </c>
    </row>
    <row r="10162" spans="1:9" x14ac:dyDescent="0.2">
      <c r="A10162" t="s">
        <v>65</v>
      </c>
      <c r="B10162" t="s">
        <v>10</v>
      </c>
      <c r="C10162">
        <v>2010</v>
      </c>
      <c r="D10162" s="4">
        <v>154000000</v>
      </c>
      <c r="E10162" s="4">
        <v>827000000000</v>
      </c>
      <c r="H10162">
        <v>1.8579999999999999E-4</v>
      </c>
      <c r="I10162">
        <f t="shared" si="158"/>
        <v>1.8579999999999999E-2</v>
      </c>
    </row>
    <row r="10163" spans="1:9" x14ac:dyDescent="0.2">
      <c r="A10163" t="s">
        <v>65</v>
      </c>
      <c r="B10163" t="s">
        <v>10</v>
      </c>
      <c r="C10163">
        <v>2011</v>
      </c>
      <c r="D10163" s="4">
        <v>79300000</v>
      </c>
      <c r="E10163" s="4">
        <v>925000000000</v>
      </c>
      <c r="H10163">
        <v>8.5699999999999996E-5</v>
      </c>
      <c r="I10163">
        <f t="shared" si="158"/>
        <v>8.5699999999999995E-3</v>
      </c>
    </row>
    <row r="10164" spans="1:9" x14ac:dyDescent="0.2">
      <c r="A10164" t="s">
        <v>65</v>
      </c>
      <c r="B10164" t="s">
        <v>10</v>
      </c>
      <c r="C10164">
        <v>2012</v>
      </c>
      <c r="D10164" s="4">
        <v>161000000</v>
      </c>
      <c r="E10164" s="4">
        <v>979000000000</v>
      </c>
      <c r="H10164">
        <v>1.6430000000000001E-4</v>
      </c>
      <c r="I10164">
        <f t="shared" si="158"/>
        <v>1.643E-2</v>
      </c>
    </row>
    <row r="10165" spans="1:9" x14ac:dyDescent="0.2">
      <c r="A10165" t="s">
        <v>65</v>
      </c>
      <c r="B10165" t="s">
        <v>10</v>
      </c>
      <c r="C10165">
        <v>2013</v>
      </c>
      <c r="D10165" s="4">
        <v>199000000</v>
      </c>
      <c r="E10165" s="4">
        <v>1010000000000</v>
      </c>
      <c r="H10165">
        <v>1.9680000000000001E-4</v>
      </c>
      <c r="I10165">
        <f t="shared" si="158"/>
        <v>1.9680000000000003E-2</v>
      </c>
    </row>
    <row r="10166" spans="1:9" x14ac:dyDescent="0.2">
      <c r="A10166" t="s">
        <v>65</v>
      </c>
      <c r="B10166" t="s">
        <v>10</v>
      </c>
      <c r="C10166">
        <v>2014</v>
      </c>
      <c r="D10166" s="4">
        <v>232000000</v>
      </c>
      <c r="E10166" s="4">
        <v>985000000000</v>
      </c>
      <c r="H10166">
        <v>2.3580000000000001E-4</v>
      </c>
      <c r="I10166">
        <f t="shared" si="158"/>
        <v>2.358E-2</v>
      </c>
    </row>
    <row r="10167" spans="1:9" x14ac:dyDescent="0.2">
      <c r="A10167" t="s">
        <v>65</v>
      </c>
      <c r="B10167" t="s">
        <v>10</v>
      </c>
      <c r="C10167">
        <v>2015</v>
      </c>
      <c r="I10167" t="str">
        <f t="shared" si="158"/>
        <v/>
      </c>
    </row>
    <row r="10168" spans="1:9" x14ac:dyDescent="0.2">
      <c r="A10168" t="s">
        <v>65</v>
      </c>
      <c r="B10168" t="s">
        <v>10</v>
      </c>
      <c r="C10168">
        <v>2016</v>
      </c>
      <c r="I10168" t="str">
        <f t="shared" si="158"/>
        <v/>
      </c>
    </row>
    <row r="10169" spans="1:9" x14ac:dyDescent="0.2">
      <c r="A10169" t="s">
        <v>65</v>
      </c>
      <c r="B10169" t="s">
        <v>10</v>
      </c>
      <c r="C10169">
        <v>2017</v>
      </c>
      <c r="I10169" t="str">
        <f t="shared" si="158"/>
        <v/>
      </c>
    </row>
    <row r="10170" spans="1:9" x14ac:dyDescent="0.2">
      <c r="A10170" t="s">
        <v>65</v>
      </c>
      <c r="B10170" t="s">
        <v>10</v>
      </c>
      <c r="C10170">
        <v>2018</v>
      </c>
      <c r="I10170" t="str">
        <f t="shared" si="158"/>
        <v/>
      </c>
    </row>
    <row r="10171" spans="1:9" x14ac:dyDescent="0.2">
      <c r="A10171" t="s">
        <v>65</v>
      </c>
      <c r="B10171" t="s">
        <v>10</v>
      </c>
      <c r="C10171">
        <v>2019</v>
      </c>
      <c r="I10171" t="str">
        <f t="shared" si="158"/>
        <v/>
      </c>
    </row>
    <row r="10172" spans="1:9" x14ac:dyDescent="0.2">
      <c r="A10172" t="s">
        <v>65</v>
      </c>
      <c r="B10172" t="s">
        <v>10</v>
      </c>
      <c r="C10172">
        <v>2020</v>
      </c>
      <c r="I10172" t="str">
        <f t="shared" si="158"/>
        <v/>
      </c>
    </row>
    <row r="10173" spans="1:9" x14ac:dyDescent="0.2">
      <c r="A10173" t="s">
        <v>65</v>
      </c>
      <c r="B10173" t="s">
        <v>10</v>
      </c>
      <c r="C10173">
        <v>2021</v>
      </c>
      <c r="I10173" t="str">
        <f t="shared" si="158"/>
        <v/>
      </c>
    </row>
    <row r="10174" spans="1:9" x14ac:dyDescent="0.2">
      <c r="A10174" t="s">
        <v>65</v>
      </c>
      <c r="B10174" t="s">
        <v>10</v>
      </c>
      <c r="C10174">
        <v>2022</v>
      </c>
      <c r="I10174" t="str">
        <f t="shared" si="158"/>
        <v/>
      </c>
    </row>
    <row r="10175" spans="1:9" x14ac:dyDescent="0.2">
      <c r="A10175" t="s">
        <v>65</v>
      </c>
      <c r="B10175" t="s">
        <v>10</v>
      </c>
      <c r="C10175">
        <v>2023</v>
      </c>
      <c r="I10175" t="str">
        <f t="shared" si="158"/>
        <v/>
      </c>
    </row>
    <row r="10176" spans="1:9" x14ac:dyDescent="0.2">
      <c r="A10176" t="s">
        <v>65</v>
      </c>
      <c r="B10176" t="s">
        <v>10</v>
      </c>
      <c r="C10176">
        <v>2024</v>
      </c>
      <c r="I10176" t="str">
        <f t="shared" si="158"/>
        <v/>
      </c>
    </row>
    <row r="10177" spans="1:9" x14ac:dyDescent="0.2">
      <c r="A10177" t="s">
        <v>66</v>
      </c>
      <c r="B10177" t="s">
        <v>10</v>
      </c>
      <c r="C10177">
        <v>1840</v>
      </c>
      <c r="I10177" t="str">
        <f t="shared" si="158"/>
        <v/>
      </c>
    </row>
    <row r="10178" spans="1:9" x14ac:dyDescent="0.2">
      <c r="A10178" t="s">
        <v>66</v>
      </c>
      <c r="B10178" t="s">
        <v>10</v>
      </c>
      <c r="C10178">
        <v>1841</v>
      </c>
      <c r="I10178" t="str">
        <f t="shared" si="158"/>
        <v/>
      </c>
    </row>
    <row r="10179" spans="1:9" x14ac:dyDescent="0.2">
      <c r="A10179" t="s">
        <v>66</v>
      </c>
      <c r="B10179" t="s">
        <v>10</v>
      </c>
      <c r="C10179">
        <v>1842</v>
      </c>
      <c r="I10179" t="str">
        <f t="shared" ref="I10179:I10242" si="159">IF(ISNUMBER(H10179),H10179*100,"")</f>
        <v/>
      </c>
    </row>
    <row r="10180" spans="1:9" x14ac:dyDescent="0.2">
      <c r="A10180" t="s">
        <v>66</v>
      </c>
      <c r="B10180" t="s">
        <v>10</v>
      </c>
      <c r="C10180">
        <v>1843</v>
      </c>
      <c r="I10180" t="str">
        <f t="shared" si="159"/>
        <v/>
      </c>
    </row>
    <row r="10181" spans="1:9" x14ac:dyDescent="0.2">
      <c r="A10181" t="s">
        <v>66</v>
      </c>
      <c r="B10181" t="s">
        <v>10</v>
      </c>
      <c r="C10181">
        <v>1844</v>
      </c>
      <c r="I10181" t="str">
        <f t="shared" si="159"/>
        <v/>
      </c>
    </row>
    <row r="10182" spans="1:9" x14ac:dyDescent="0.2">
      <c r="A10182" t="s">
        <v>66</v>
      </c>
      <c r="B10182" t="s">
        <v>10</v>
      </c>
      <c r="C10182">
        <v>1845</v>
      </c>
      <c r="I10182" t="str">
        <f t="shared" si="159"/>
        <v/>
      </c>
    </row>
    <row r="10183" spans="1:9" x14ac:dyDescent="0.2">
      <c r="A10183" t="s">
        <v>66</v>
      </c>
      <c r="B10183" t="s">
        <v>10</v>
      </c>
      <c r="C10183">
        <v>1846</v>
      </c>
      <c r="I10183" t="str">
        <f t="shared" si="159"/>
        <v/>
      </c>
    </row>
    <row r="10184" spans="1:9" x14ac:dyDescent="0.2">
      <c r="A10184" t="s">
        <v>66</v>
      </c>
      <c r="B10184" t="s">
        <v>10</v>
      </c>
      <c r="C10184">
        <v>1847</v>
      </c>
      <c r="I10184" t="str">
        <f t="shared" si="159"/>
        <v/>
      </c>
    </row>
    <row r="10185" spans="1:9" x14ac:dyDescent="0.2">
      <c r="A10185" t="s">
        <v>66</v>
      </c>
      <c r="B10185" t="s">
        <v>10</v>
      </c>
      <c r="C10185">
        <v>1848</v>
      </c>
      <c r="I10185" t="str">
        <f t="shared" si="159"/>
        <v/>
      </c>
    </row>
    <row r="10186" spans="1:9" x14ac:dyDescent="0.2">
      <c r="A10186" t="s">
        <v>66</v>
      </c>
      <c r="B10186" t="s">
        <v>10</v>
      </c>
      <c r="C10186">
        <v>1849</v>
      </c>
      <c r="I10186" t="str">
        <f t="shared" si="159"/>
        <v/>
      </c>
    </row>
    <row r="10187" spans="1:9" x14ac:dyDescent="0.2">
      <c r="A10187" t="s">
        <v>66</v>
      </c>
      <c r="B10187" t="s">
        <v>10</v>
      </c>
      <c r="C10187">
        <v>1850</v>
      </c>
      <c r="I10187" t="str">
        <f t="shared" si="159"/>
        <v/>
      </c>
    </row>
    <row r="10188" spans="1:9" x14ac:dyDescent="0.2">
      <c r="A10188" t="s">
        <v>66</v>
      </c>
      <c r="B10188" t="s">
        <v>10</v>
      </c>
      <c r="C10188">
        <v>1851</v>
      </c>
      <c r="I10188" t="str">
        <f t="shared" si="159"/>
        <v/>
      </c>
    </row>
    <row r="10189" spans="1:9" x14ac:dyDescent="0.2">
      <c r="A10189" t="s">
        <v>66</v>
      </c>
      <c r="B10189" t="s">
        <v>10</v>
      </c>
      <c r="C10189">
        <v>1852</v>
      </c>
      <c r="I10189" t="str">
        <f t="shared" si="159"/>
        <v/>
      </c>
    </row>
    <row r="10190" spans="1:9" x14ac:dyDescent="0.2">
      <c r="A10190" t="s">
        <v>66</v>
      </c>
      <c r="B10190" t="s">
        <v>10</v>
      </c>
      <c r="C10190">
        <v>1853</v>
      </c>
      <c r="I10190" t="str">
        <f t="shared" si="159"/>
        <v/>
      </c>
    </row>
    <row r="10191" spans="1:9" x14ac:dyDescent="0.2">
      <c r="A10191" t="s">
        <v>66</v>
      </c>
      <c r="B10191" t="s">
        <v>10</v>
      </c>
      <c r="C10191">
        <v>1854</v>
      </c>
      <c r="I10191" t="str">
        <f t="shared" si="159"/>
        <v/>
      </c>
    </row>
    <row r="10192" spans="1:9" x14ac:dyDescent="0.2">
      <c r="A10192" t="s">
        <v>66</v>
      </c>
      <c r="B10192" t="s">
        <v>10</v>
      </c>
      <c r="C10192">
        <v>1855</v>
      </c>
      <c r="I10192" t="str">
        <f t="shared" si="159"/>
        <v/>
      </c>
    </row>
    <row r="10193" spans="1:9" x14ac:dyDescent="0.2">
      <c r="A10193" t="s">
        <v>66</v>
      </c>
      <c r="B10193" t="s">
        <v>10</v>
      </c>
      <c r="C10193">
        <v>1856</v>
      </c>
      <c r="I10193" t="str">
        <f t="shared" si="159"/>
        <v/>
      </c>
    </row>
    <row r="10194" spans="1:9" x14ac:dyDescent="0.2">
      <c r="A10194" t="s">
        <v>66</v>
      </c>
      <c r="B10194" t="s">
        <v>10</v>
      </c>
      <c r="C10194">
        <v>1857</v>
      </c>
      <c r="I10194" t="str">
        <f t="shared" si="159"/>
        <v/>
      </c>
    </row>
    <row r="10195" spans="1:9" x14ac:dyDescent="0.2">
      <c r="A10195" t="s">
        <v>66</v>
      </c>
      <c r="B10195" t="s">
        <v>10</v>
      </c>
      <c r="C10195">
        <v>1858</v>
      </c>
      <c r="I10195" t="str">
        <f t="shared" si="159"/>
        <v/>
      </c>
    </row>
    <row r="10196" spans="1:9" x14ac:dyDescent="0.2">
      <c r="A10196" t="s">
        <v>66</v>
      </c>
      <c r="B10196" t="s">
        <v>10</v>
      </c>
      <c r="C10196">
        <v>1859</v>
      </c>
      <c r="I10196" t="str">
        <f t="shared" si="159"/>
        <v/>
      </c>
    </row>
    <row r="10197" spans="1:9" x14ac:dyDescent="0.2">
      <c r="A10197" t="s">
        <v>66</v>
      </c>
      <c r="B10197" t="s">
        <v>10</v>
      </c>
      <c r="C10197">
        <v>1860</v>
      </c>
      <c r="I10197" t="str">
        <f t="shared" si="159"/>
        <v/>
      </c>
    </row>
    <row r="10198" spans="1:9" x14ac:dyDescent="0.2">
      <c r="A10198" t="s">
        <v>66</v>
      </c>
      <c r="B10198" t="s">
        <v>10</v>
      </c>
      <c r="C10198">
        <v>1861</v>
      </c>
      <c r="I10198" t="str">
        <f t="shared" si="159"/>
        <v/>
      </c>
    </row>
    <row r="10199" spans="1:9" x14ac:dyDescent="0.2">
      <c r="A10199" t="s">
        <v>66</v>
      </c>
      <c r="B10199" t="s">
        <v>10</v>
      </c>
      <c r="C10199">
        <v>1862</v>
      </c>
      <c r="I10199" t="str">
        <f t="shared" si="159"/>
        <v/>
      </c>
    </row>
    <row r="10200" spans="1:9" x14ac:dyDescent="0.2">
      <c r="A10200" t="s">
        <v>66</v>
      </c>
      <c r="B10200" t="s">
        <v>10</v>
      </c>
      <c r="C10200">
        <v>1863</v>
      </c>
      <c r="I10200" t="str">
        <f t="shared" si="159"/>
        <v/>
      </c>
    </row>
    <row r="10201" spans="1:9" x14ac:dyDescent="0.2">
      <c r="A10201" t="s">
        <v>66</v>
      </c>
      <c r="B10201" t="s">
        <v>10</v>
      </c>
      <c r="C10201">
        <v>1864</v>
      </c>
      <c r="I10201" t="str">
        <f t="shared" si="159"/>
        <v/>
      </c>
    </row>
    <row r="10202" spans="1:9" x14ac:dyDescent="0.2">
      <c r="A10202" t="s">
        <v>66</v>
      </c>
      <c r="B10202" t="s">
        <v>10</v>
      </c>
      <c r="C10202">
        <v>1865</v>
      </c>
      <c r="I10202" t="str">
        <f t="shared" si="159"/>
        <v/>
      </c>
    </row>
    <row r="10203" spans="1:9" x14ac:dyDescent="0.2">
      <c r="A10203" t="s">
        <v>66</v>
      </c>
      <c r="B10203" t="s">
        <v>10</v>
      </c>
      <c r="C10203">
        <v>1866</v>
      </c>
      <c r="I10203" t="str">
        <f t="shared" si="159"/>
        <v/>
      </c>
    </row>
    <row r="10204" spans="1:9" x14ac:dyDescent="0.2">
      <c r="A10204" t="s">
        <v>66</v>
      </c>
      <c r="B10204" t="s">
        <v>10</v>
      </c>
      <c r="C10204">
        <v>1867</v>
      </c>
      <c r="I10204" t="str">
        <f t="shared" si="159"/>
        <v/>
      </c>
    </row>
    <row r="10205" spans="1:9" x14ac:dyDescent="0.2">
      <c r="A10205" t="s">
        <v>66</v>
      </c>
      <c r="B10205" t="s">
        <v>10</v>
      </c>
      <c r="C10205">
        <v>1868</v>
      </c>
      <c r="I10205" t="str">
        <f t="shared" si="159"/>
        <v/>
      </c>
    </row>
    <row r="10206" spans="1:9" x14ac:dyDescent="0.2">
      <c r="A10206" t="s">
        <v>66</v>
      </c>
      <c r="B10206" t="s">
        <v>10</v>
      </c>
      <c r="C10206">
        <v>1869</v>
      </c>
      <c r="I10206" t="str">
        <f t="shared" si="159"/>
        <v/>
      </c>
    </row>
    <row r="10207" spans="1:9" x14ac:dyDescent="0.2">
      <c r="A10207" t="s">
        <v>66</v>
      </c>
      <c r="B10207" t="s">
        <v>10</v>
      </c>
      <c r="C10207">
        <v>1870</v>
      </c>
      <c r="I10207" t="str">
        <f t="shared" si="159"/>
        <v/>
      </c>
    </row>
    <row r="10208" spans="1:9" x14ac:dyDescent="0.2">
      <c r="A10208" t="s">
        <v>66</v>
      </c>
      <c r="B10208" t="s">
        <v>10</v>
      </c>
      <c r="C10208">
        <v>1871</v>
      </c>
      <c r="I10208" t="str">
        <f t="shared" si="159"/>
        <v/>
      </c>
    </row>
    <row r="10209" spans="1:9" x14ac:dyDescent="0.2">
      <c r="A10209" t="s">
        <v>66</v>
      </c>
      <c r="B10209" t="s">
        <v>10</v>
      </c>
      <c r="C10209">
        <v>1872</v>
      </c>
      <c r="I10209" t="str">
        <f t="shared" si="159"/>
        <v/>
      </c>
    </row>
    <row r="10210" spans="1:9" x14ac:dyDescent="0.2">
      <c r="A10210" t="s">
        <v>66</v>
      </c>
      <c r="B10210" t="s">
        <v>10</v>
      </c>
      <c r="C10210">
        <v>1873</v>
      </c>
      <c r="I10210" t="str">
        <f t="shared" si="159"/>
        <v/>
      </c>
    </row>
    <row r="10211" spans="1:9" x14ac:dyDescent="0.2">
      <c r="A10211" t="s">
        <v>66</v>
      </c>
      <c r="B10211" t="s">
        <v>10</v>
      </c>
      <c r="C10211">
        <v>1874</v>
      </c>
      <c r="I10211" t="str">
        <f t="shared" si="159"/>
        <v/>
      </c>
    </row>
    <row r="10212" spans="1:9" x14ac:dyDescent="0.2">
      <c r="A10212" t="s">
        <v>66</v>
      </c>
      <c r="B10212" t="s">
        <v>10</v>
      </c>
      <c r="C10212">
        <v>1875</v>
      </c>
      <c r="I10212" t="str">
        <f t="shared" si="159"/>
        <v/>
      </c>
    </row>
    <row r="10213" spans="1:9" x14ac:dyDescent="0.2">
      <c r="A10213" t="s">
        <v>66</v>
      </c>
      <c r="B10213" t="s">
        <v>10</v>
      </c>
      <c r="C10213">
        <v>1876</v>
      </c>
      <c r="I10213" t="str">
        <f t="shared" si="159"/>
        <v/>
      </c>
    </row>
    <row r="10214" spans="1:9" x14ac:dyDescent="0.2">
      <c r="A10214" t="s">
        <v>66</v>
      </c>
      <c r="B10214" t="s">
        <v>10</v>
      </c>
      <c r="C10214">
        <v>1877</v>
      </c>
      <c r="I10214" t="str">
        <f t="shared" si="159"/>
        <v/>
      </c>
    </row>
    <row r="10215" spans="1:9" x14ac:dyDescent="0.2">
      <c r="A10215" t="s">
        <v>66</v>
      </c>
      <c r="B10215" t="s">
        <v>10</v>
      </c>
      <c r="C10215">
        <v>1878</v>
      </c>
      <c r="I10215" t="str">
        <f t="shared" si="159"/>
        <v/>
      </c>
    </row>
    <row r="10216" spans="1:9" x14ac:dyDescent="0.2">
      <c r="A10216" t="s">
        <v>66</v>
      </c>
      <c r="B10216" t="s">
        <v>10</v>
      </c>
      <c r="C10216">
        <v>1879</v>
      </c>
      <c r="I10216" t="str">
        <f t="shared" si="159"/>
        <v/>
      </c>
    </row>
    <row r="10217" spans="1:9" x14ac:dyDescent="0.2">
      <c r="A10217" t="s">
        <v>66</v>
      </c>
      <c r="B10217" t="s">
        <v>10</v>
      </c>
      <c r="C10217">
        <v>1880</v>
      </c>
      <c r="I10217" t="str">
        <f t="shared" si="159"/>
        <v/>
      </c>
    </row>
    <row r="10218" spans="1:9" x14ac:dyDescent="0.2">
      <c r="A10218" t="s">
        <v>66</v>
      </c>
      <c r="B10218" t="s">
        <v>10</v>
      </c>
      <c r="C10218">
        <v>1881</v>
      </c>
      <c r="I10218" t="str">
        <f t="shared" si="159"/>
        <v/>
      </c>
    </row>
    <row r="10219" spans="1:9" x14ac:dyDescent="0.2">
      <c r="A10219" t="s">
        <v>66</v>
      </c>
      <c r="B10219" t="s">
        <v>10</v>
      </c>
      <c r="C10219">
        <v>1882</v>
      </c>
      <c r="I10219" t="str">
        <f t="shared" si="159"/>
        <v/>
      </c>
    </row>
    <row r="10220" spans="1:9" x14ac:dyDescent="0.2">
      <c r="A10220" t="s">
        <v>66</v>
      </c>
      <c r="B10220" t="s">
        <v>10</v>
      </c>
      <c r="C10220">
        <v>1883</v>
      </c>
      <c r="I10220" t="str">
        <f t="shared" si="159"/>
        <v/>
      </c>
    </row>
    <row r="10221" spans="1:9" x14ac:dyDescent="0.2">
      <c r="A10221" t="s">
        <v>66</v>
      </c>
      <c r="B10221" t="s">
        <v>10</v>
      </c>
      <c r="C10221">
        <v>1884</v>
      </c>
      <c r="I10221" t="str">
        <f t="shared" si="159"/>
        <v/>
      </c>
    </row>
    <row r="10222" spans="1:9" x14ac:dyDescent="0.2">
      <c r="A10222" t="s">
        <v>66</v>
      </c>
      <c r="B10222" t="s">
        <v>10</v>
      </c>
      <c r="C10222">
        <v>1885</v>
      </c>
      <c r="I10222" t="str">
        <f t="shared" si="159"/>
        <v/>
      </c>
    </row>
    <row r="10223" spans="1:9" x14ac:dyDescent="0.2">
      <c r="A10223" t="s">
        <v>66</v>
      </c>
      <c r="B10223" t="s">
        <v>10</v>
      </c>
      <c r="C10223">
        <v>1886</v>
      </c>
      <c r="I10223" t="str">
        <f t="shared" si="159"/>
        <v/>
      </c>
    </row>
    <row r="10224" spans="1:9" x14ac:dyDescent="0.2">
      <c r="A10224" t="s">
        <v>66</v>
      </c>
      <c r="B10224" t="s">
        <v>10</v>
      </c>
      <c r="C10224">
        <v>1887</v>
      </c>
      <c r="I10224" t="str">
        <f t="shared" si="159"/>
        <v/>
      </c>
    </row>
    <row r="10225" spans="1:9" x14ac:dyDescent="0.2">
      <c r="A10225" t="s">
        <v>66</v>
      </c>
      <c r="B10225" t="s">
        <v>10</v>
      </c>
      <c r="C10225">
        <v>1888</v>
      </c>
      <c r="I10225" t="str">
        <f t="shared" si="159"/>
        <v/>
      </c>
    </row>
    <row r="10226" spans="1:9" x14ac:dyDescent="0.2">
      <c r="A10226" t="s">
        <v>66</v>
      </c>
      <c r="B10226" t="s">
        <v>10</v>
      </c>
      <c r="C10226">
        <v>1889</v>
      </c>
      <c r="I10226" t="str">
        <f t="shared" si="159"/>
        <v/>
      </c>
    </row>
    <row r="10227" spans="1:9" x14ac:dyDescent="0.2">
      <c r="A10227" t="s">
        <v>66</v>
      </c>
      <c r="B10227" t="s">
        <v>10</v>
      </c>
      <c r="C10227">
        <v>1890</v>
      </c>
      <c r="I10227" t="str">
        <f t="shared" si="159"/>
        <v/>
      </c>
    </row>
    <row r="10228" spans="1:9" x14ac:dyDescent="0.2">
      <c r="A10228" t="s">
        <v>66</v>
      </c>
      <c r="B10228" t="s">
        <v>10</v>
      </c>
      <c r="C10228">
        <v>1891</v>
      </c>
      <c r="I10228" t="str">
        <f t="shared" si="159"/>
        <v/>
      </c>
    </row>
    <row r="10229" spans="1:9" x14ac:dyDescent="0.2">
      <c r="A10229" t="s">
        <v>66</v>
      </c>
      <c r="B10229" t="s">
        <v>10</v>
      </c>
      <c r="C10229">
        <v>1892</v>
      </c>
      <c r="I10229" t="str">
        <f t="shared" si="159"/>
        <v/>
      </c>
    </row>
    <row r="10230" spans="1:9" x14ac:dyDescent="0.2">
      <c r="A10230" t="s">
        <v>66</v>
      </c>
      <c r="B10230" t="s">
        <v>10</v>
      </c>
      <c r="C10230">
        <v>1893</v>
      </c>
      <c r="I10230" t="str">
        <f t="shared" si="159"/>
        <v/>
      </c>
    </row>
    <row r="10231" spans="1:9" x14ac:dyDescent="0.2">
      <c r="A10231" t="s">
        <v>66</v>
      </c>
      <c r="B10231" t="s">
        <v>10</v>
      </c>
      <c r="C10231">
        <v>1894</v>
      </c>
      <c r="I10231" t="str">
        <f t="shared" si="159"/>
        <v/>
      </c>
    </row>
    <row r="10232" spans="1:9" x14ac:dyDescent="0.2">
      <c r="A10232" t="s">
        <v>66</v>
      </c>
      <c r="B10232" t="s">
        <v>10</v>
      </c>
      <c r="C10232">
        <v>1895</v>
      </c>
      <c r="I10232" t="str">
        <f t="shared" si="159"/>
        <v/>
      </c>
    </row>
    <row r="10233" spans="1:9" x14ac:dyDescent="0.2">
      <c r="A10233" t="s">
        <v>66</v>
      </c>
      <c r="B10233" t="s">
        <v>10</v>
      </c>
      <c r="C10233">
        <v>1896</v>
      </c>
      <c r="I10233" t="str">
        <f t="shared" si="159"/>
        <v/>
      </c>
    </row>
    <row r="10234" spans="1:9" x14ac:dyDescent="0.2">
      <c r="A10234" t="s">
        <v>66</v>
      </c>
      <c r="B10234" t="s">
        <v>10</v>
      </c>
      <c r="C10234">
        <v>1897</v>
      </c>
      <c r="I10234" t="str">
        <f t="shared" si="159"/>
        <v/>
      </c>
    </row>
    <row r="10235" spans="1:9" x14ac:dyDescent="0.2">
      <c r="A10235" t="s">
        <v>66</v>
      </c>
      <c r="B10235" t="s">
        <v>10</v>
      </c>
      <c r="C10235">
        <v>1898</v>
      </c>
      <c r="I10235" t="str">
        <f t="shared" si="159"/>
        <v/>
      </c>
    </row>
    <row r="10236" spans="1:9" x14ac:dyDescent="0.2">
      <c r="A10236" t="s">
        <v>66</v>
      </c>
      <c r="B10236" t="s">
        <v>10</v>
      </c>
      <c r="C10236">
        <v>1899</v>
      </c>
      <c r="I10236" t="str">
        <f t="shared" si="159"/>
        <v/>
      </c>
    </row>
    <row r="10237" spans="1:9" x14ac:dyDescent="0.2">
      <c r="A10237" t="s">
        <v>66</v>
      </c>
      <c r="B10237" t="s">
        <v>10</v>
      </c>
      <c r="C10237">
        <v>1900</v>
      </c>
      <c r="I10237" t="str">
        <f t="shared" si="159"/>
        <v/>
      </c>
    </row>
    <row r="10238" spans="1:9" x14ac:dyDescent="0.2">
      <c r="A10238" t="s">
        <v>66</v>
      </c>
      <c r="B10238" t="s">
        <v>10</v>
      </c>
      <c r="C10238">
        <v>1901</v>
      </c>
      <c r="E10238" s="4">
        <v>300000000</v>
      </c>
      <c r="I10238" t="str">
        <f t="shared" si="159"/>
        <v/>
      </c>
    </row>
    <row r="10239" spans="1:9" x14ac:dyDescent="0.2">
      <c r="A10239" t="s">
        <v>66</v>
      </c>
      <c r="B10239" t="s">
        <v>10</v>
      </c>
      <c r="C10239">
        <v>1902</v>
      </c>
      <c r="E10239" s="4">
        <v>278000000</v>
      </c>
      <c r="I10239" t="str">
        <f t="shared" si="159"/>
        <v/>
      </c>
    </row>
    <row r="10240" spans="1:9" x14ac:dyDescent="0.2">
      <c r="A10240" t="s">
        <v>66</v>
      </c>
      <c r="B10240" t="s">
        <v>10</v>
      </c>
      <c r="C10240">
        <v>1903</v>
      </c>
      <c r="E10240" s="4">
        <v>286000000</v>
      </c>
      <c r="I10240" t="str">
        <f t="shared" si="159"/>
        <v/>
      </c>
    </row>
    <row r="10241" spans="1:9" x14ac:dyDescent="0.2">
      <c r="A10241" t="s">
        <v>66</v>
      </c>
      <c r="B10241" t="s">
        <v>10</v>
      </c>
      <c r="C10241">
        <v>1904</v>
      </c>
      <c r="E10241" s="4">
        <v>295000000</v>
      </c>
      <c r="I10241" t="str">
        <f t="shared" si="159"/>
        <v/>
      </c>
    </row>
    <row r="10242" spans="1:9" x14ac:dyDescent="0.2">
      <c r="A10242" t="s">
        <v>66</v>
      </c>
      <c r="B10242" t="s">
        <v>10</v>
      </c>
      <c r="C10242">
        <v>1905</v>
      </c>
      <c r="I10242" t="str">
        <f t="shared" si="159"/>
        <v/>
      </c>
    </row>
    <row r="10243" spans="1:9" x14ac:dyDescent="0.2">
      <c r="A10243" t="s">
        <v>66</v>
      </c>
      <c r="B10243" t="s">
        <v>10</v>
      </c>
      <c r="C10243">
        <v>1906</v>
      </c>
      <c r="I10243" t="str">
        <f t="shared" ref="I10243:I10306" si="160">IF(ISNUMBER(H10243),H10243*100,"")</f>
        <v/>
      </c>
    </row>
    <row r="10244" spans="1:9" x14ac:dyDescent="0.2">
      <c r="A10244" t="s">
        <v>66</v>
      </c>
      <c r="B10244" t="s">
        <v>10</v>
      </c>
      <c r="C10244">
        <v>1907</v>
      </c>
      <c r="I10244" t="str">
        <f t="shared" si="160"/>
        <v/>
      </c>
    </row>
    <row r="10245" spans="1:9" x14ac:dyDescent="0.2">
      <c r="A10245" t="s">
        <v>66</v>
      </c>
      <c r="B10245" t="s">
        <v>10</v>
      </c>
      <c r="C10245">
        <v>1908</v>
      </c>
      <c r="I10245" t="str">
        <f t="shared" si="160"/>
        <v/>
      </c>
    </row>
    <row r="10246" spans="1:9" x14ac:dyDescent="0.2">
      <c r="A10246" t="s">
        <v>66</v>
      </c>
      <c r="B10246" t="s">
        <v>10</v>
      </c>
      <c r="C10246">
        <v>1909</v>
      </c>
      <c r="I10246" t="str">
        <f t="shared" si="160"/>
        <v/>
      </c>
    </row>
    <row r="10247" spans="1:9" x14ac:dyDescent="0.2">
      <c r="A10247" t="s">
        <v>66</v>
      </c>
      <c r="B10247" t="s">
        <v>10</v>
      </c>
      <c r="C10247">
        <v>1910</v>
      </c>
      <c r="I10247" t="str">
        <f t="shared" si="160"/>
        <v/>
      </c>
    </row>
    <row r="10248" spans="1:9" x14ac:dyDescent="0.2">
      <c r="A10248" t="s">
        <v>66</v>
      </c>
      <c r="B10248" t="s">
        <v>10</v>
      </c>
      <c r="C10248">
        <v>1911</v>
      </c>
      <c r="I10248" t="str">
        <f t="shared" si="160"/>
        <v/>
      </c>
    </row>
    <row r="10249" spans="1:9" x14ac:dyDescent="0.2">
      <c r="A10249" t="s">
        <v>66</v>
      </c>
      <c r="B10249" t="s">
        <v>10</v>
      </c>
      <c r="C10249">
        <v>1912</v>
      </c>
      <c r="I10249" t="str">
        <f t="shared" si="160"/>
        <v/>
      </c>
    </row>
    <row r="10250" spans="1:9" x14ac:dyDescent="0.2">
      <c r="A10250" t="s">
        <v>66</v>
      </c>
      <c r="B10250" t="s">
        <v>10</v>
      </c>
      <c r="C10250">
        <v>1913</v>
      </c>
      <c r="I10250" t="str">
        <f t="shared" si="160"/>
        <v/>
      </c>
    </row>
    <row r="10251" spans="1:9" x14ac:dyDescent="0.2">
      <c r="A10251" t="s">
        <v>66</v>
      </c>
      <c r="B10251" t="s">
        <v>10</v>
      </c>
      <c r="C10251">
        <v>1914</v>
      </c>
      <c r="I10251" t="str">
        <f t="shared" si="160"/>
        <v/>
      </c>
    </row>
    <row r="10252" spans="1:9" x14ac:dyDescent="0.2">
      <c r="A10252" t="s">
        <v>66</v>
      </c>
      <c r="B10252" t="s">
        <v>10</v>
      </c>
      <c r="C10252">
        <v>1915</v>
      </c>
      <c r="I10252" t="str">
        <f t="shared" si="160"/>
        <v/>
      </c>
    </row>
    <row r="10253" spans="1:9" x14ac:dyDescent="0.2">
      <c r="A10253" t="s">
        <v>66</v>
      </c>
      <c r="B10253" t="s">
        <v>10</v>
      </c>
      <c r="C10253">
        <v>1916</v>
      </c>
      <c r="I10253" t="str">
        <f t="shared" si="160"/>
        <v/>
      </c>
    </row>
    <row r="10254" spans="1:9" x14ac:dyDescent="0.2">
      <c r="A10254" t="s">
        <v>66</v>
      </c>
      <c r="B10254" t="s">
        <v>10</v>
      </c>
      <c r="C10254">
        <v>1917</v>
      </c>
      <c r="I10254" t="str">
        <f t="shared" si="160"/>
        <v/>
      </c>
    </row>
    <row r="10255" spans="1:9" x14ac:dyDescent="0.2">
      <c r="A10255" t="s">
        <v>66</v>
      </c>
      <c r="B10255" t="s">
        <v>10</v>
      </c>
      <c r="C10255">
        <v>1918</v>
      </c>
      <c r="I10255" t="str">
        <f t="shared" si="160"/>
        <v/>
      </c>
    </row>
    <row r="10256" spans="1:9" x14ac:dyDescent="0.2">
      <c r="A10256" t="s">
        <v>66</v>
      </c>
      <c r="B10256" t="s">
        <v>10</v>
      </c>
      <c r="C10256">
        <v>1919</v>
      </c>
      <c r="I10256" t="str">
        <f t="shared" si="160"/>
        <v/>
      </c>
    </row>
    <row r="10257" spans="1:9" x14ac:dyDescent="0.2">
      <c r="A10257" t="s">
        <v>66</v>
      </c>
      <c r="B10257" t="s">
        <v>10</v>
      </c>
      <c r="C10257">
        <v>1920</v>
      </c>
      <c r="D10257">
        <v>106703.5</v>
      </c>
      <c r="E10257" s="4">
        <v>2210000000</v>
      </c>
      <c r="H10257">
        <v>4.8399999999999997E-5</v>
      </c>
      <c r="I10257">
        <f t="shared" si="160"/>
        <v>4.8399999999999997E-3</v>
      </c>
    </row>
    <row r="10258" spans="1:9" x14ac:dyDescent="0.2">
      <c r="A10258" t="s">
        <v>66</v>
      </c>
      <c r="B10258" t="s">
        <v>10</v>
      </c>
      <c r="C10258">
        <v>1921</v>
      </c>
      <c r="D10258">
        <v>73567.839999999997</v>
      </c>
      <c r="E10258" s="4">
        <v>1140000000</v>
      </c>
      <c r="H10258">
        <v>6.4700000000000001E-5</v>
      </c>
      <c r="I10258">
        <f t="shared" si="160"/>
        <v>6.4700000000000001E-3</v>
      </c>
    </row>
    <row r="10259" spans="1:9" x14ac:dyDescent="0.2">
      <c r="A10259" t="s">
        <v>66</v>
      </c>
      <c r="B10259" t="s">
        <v>10</v>
      </c>
      <c r="C10259">
        <v>1922</v>
      </c>
      <c r="I10259" t="str">
        <f t="shared" si="160"/>
        <v/>
      </c>
    </row>
    <row r="10260" spans="1:9" x14ac:dyDescent="0.2">
      <c r="A10260" t="s">
        <v>66</v>
      </c>
      <c r="B10260" t="s">
        <v>10</v>
      </c>
      <c r="C10260">
        <v>1923</v>
      </c>
      <c r="I10260" t="str">
        <f t="shared" si="160"/>
        <v/>
      </c>
    </row>
    <row r="10261" spans="1:9" x14ac:dyDescent="0.2">
      <c r="A10261" t="s">
        <v>66</v>
      </c>
      <c r="B10261" t="s">
        <v>10</v>
      </c>
      <c r="C10261">
        <v>1924</v>
      </c>
      <c r="I10261" t="str">
        <f t="shared" si="160"/>
        <v/>
      </c>
    </row>
    <row r="10262" spans="1:9" x14ac:dyDescent="0.2">
      <c r="A10262" t="s">
        <v>66</v>
      </c>
      <c r="B10262" t="s">
        <v>10</v>
      </c>
      <c r="C10262">
        <v>1925</v>
      </c>
      <c r="I10262" t="str">
        <f t="shared" si="160"/>
        <v/>
      </c>
    </row>
    <row r="10263" spans="1:9" x14ac:dyDescent="0.2">
      <c r="A10263" t="s">
        <v>66</v>
      </c>
      <c r="B10263" t="s">
        <v>10</v>
      </c>
      <c r="C10263">
        <v>1926</v>
      </c>
      <c r="I10263" t="str">
        <f t="shared" si="160"/>
        <v/>
      </c>
    </row>
    <row r="10264" spans="1:9" x14ac:dyDescent="0.2">
      <c r="A10264" t="s">
        <v>66</v>
      </c>
      <c r="B10264" t="s">
        <v>10</v>
      </c>
      <c r="C10264">
        <v>1927</v>
      </c>
      <c r="I10264" t="str">
        <f t="shared" si="160"/>
        <v/>
      </c>
    </row>
    <row r="10265" spans="1:9" x14ac:dyDescent="0.2">
      <c r="A10265" t="s">
        <v>66</v>
      </c>
      <c r="B10265" t="s">
        <v>10</v>
      </c>
      <c r="C10265">
        <v>1928</v>
      </c>
      <c r="I10265" t="str">
        <f t="shared" si="160"/>
        <v/>
      </c>
    </row>
    <row r="10266" spans="1:9" x14ac:dyDescent="0.2">
      <c r="A10266" t="s">
        <v>66</v>
      </c>
      <c r="B10266" t="s">
        <v>10</v>
      </c>
      <c r="C10266">
        <v>1929</v>
      </c>
      <c r="I10266" t="str">
        <f t="shared" si="160"/>
        <v/>
      </c>
    </row>
    <row r="10267" spans="1:9" x14ac:dyDescent="0.2">
      <c r="A10267" t="s">
        <v>66</v>
      </c>
      <c r="B10267" t="s">
        <v>10</v>
      </c>
      <c r="C10267">
        <v>1930</v>
      </c>
      <c r="I10267" t="str">
        <f t="shared" si="160"/>
        <v/>
      </c>
    </row>
    <row r="10268" spans="1:9" x14ac:dyDescent="0.2">
      <c r="A10268" t="s">
        <v>66</v>
      </c>
      <c r="B10268" t="s">
        <v>10</v>
      </c>
      <c r="C10268">
        <v>1931</v>
      </c>
      <c r="I10268" t="str">
        <f t="shared" si="160"/>
        <v/>
      </c>
    </row>
    <row r="10269" spans="1:9" x14ac:dyDescent="0.2">
      <c r="A10269" t="s">
        <v>66</v>
      </c>
      <c r="B10269" t="s">
        <v>10</v>
      </c>
      <c r="C10269">
        <v>1932</v>
      </c>
      <c r="I10269" t="str">
        <f t="shared" si="160"/>
        <v/>
      </c>
    </row>
    <row r="10270" spans="1:9" x14ac:dyDescent="0.2">
      <c r="A10270" t="s">
        <v>66</v>
      </c>
      <c r="B10270" t="s">
        <v>10</v>
      </c>
      <c r="C10270">
        <v>1933</v>
      </c>
      <c r="I10270" t="str">
        <f t="shared" si="160"/>
        <v/>
      </c>
    </row>
    <row r="10271" spans="1:9" x14ac:dyDescent="0.2">
      <c r="A10271" t="s">
        <v>66</v>
      </c>
      <c r="B10271" t="s">
        <v>10</v>
      </c>
      <c r="C10271">
        <v>1934</v>
      </c>
      <c r="I10271" t="str">
        <f t="shared" si="160"/>
        <v/>
      </c>
    </row>
    <row r="10272" spans="1:9" x14ac:dyDescent="0.2">
      <c r="A10272" t="s">
        <v>66</v>
      </c>
      <c r="B10272" t="s">
        <v>10</v>
      </c>
      <c r="C10272">
        <v>1935</v>
      </c>
      <c r="I10272" t="str">
        <f t="shared" si="160"/>
        <v/>
      </c>
    </row>
    <row r="10273" spans="1:9" x14ac:dyDescent="0.2">
      <c r="A10273" t="s">
        <v>66</v>
      </c>
      <c r="B10273" t="s">
        <v>10</v>
      </c>
      <c r="C10273">
        <v>1936</v>
      </c>
      <c r="I10273" t="str">
        <f t="shared" si="160"/>
        <v/>
      </c>
    </row>
    <row r="10274" spans="1:9" x14ac:dyDescent="0.2">
      <c r="A10274" t="s">
        <v>66</v>
      </c>
      <c r="B10274" t="s">
        <v>10</v>
      </c>
      <c r="C10274">
        <v>1937</v>
      </c>
      <c r="I10274" t="str">
        <f t="shared" si="160"/>
        <v/>
      </c>
    </row>
    <row r="10275" spans="1:9" x14ac:dyDescent="0.2">
      <c r="A10275" t="s">
        <v>66</v>
      </c>
      <c r="B10275" t="s">
        <v>10</v>
      </c>
      <c r="C10275">
        <v>1938</v>
      </c>
      <c r="I10275" t="str">
        <f t="shared" si="160"/>
        <v/>
      </c>
    </row>
    <row r="10276" spans="1:9" x14ac:dyDescent="0.2">
      <c r="A10276" t="s">
        <v>66</v>
      </c>
      <c r="B10276" t="s">
        <v>10</v>
      </c>
      <c r="C10276">
        <v>1939</v>
      </c>
      <c r="I10276" t="str">
        <f t="shared" si="160"/>
        <v/>
      </c>
    </row>
    <row r="10277" spans="1:9" x14ac:dyDescent="0.2">
      <c r="A10277" t="s">
        <v>66</v>
      </c>
      <c r="B10277" t="s">
        <v>10</v>
      </c>
      <c r="C10277">
        <v>1940</v>
      </c>
      <c r="I10277" t="str">
        <f t="shared" si="160"/>
        <v/>
      </c>
    </row>
    <row r="10278" spans="1:9" x14ac:dyDescent="0.2">
      <c r="A10278" t="s">
        <v>66</v>
      </c>
      <c r="B10278" t="s">
        <v>10</v>
      </c>
      <c r="C10278">
        <v>1941</v>
      </c>
      <c r="I10278" t="str">
        <f t="shared" si="160"/>
        <v/>
      </c>
    </row>
    <row r="10279" spans="1:9" x14ac:dyDescent="0.2">
      <c r="A10279" t="s">
        <v>66</v>
      </c>
      <c r="B10279" t="s">
        <v>10</v>
      </c>
      <c r="C10279">
        <v>1942</v>
      </c>
      <c r="I10279" t="str">
        <f t="shared" si="160"/>
        <v/>
      </c>
    </row>
    <row r="10280" spans="1:9" x14ac:dyDescent="0.2">
      <c r="A10280" t="s">
        <v>66</v>
      </c>
      <c r="B10280" t="s">
        <v>10</v>
      </c>
      <c r="C10280">
        <v>1943</v>
      </c>
      <c r="I10280" t="str">
        <f t="shared" si="160"/>
        <v/>
      </c>
    </row>
    <row r="10281" spans="1:9" x14ac:dyDescent="0.2">
      <c r="A10281" t="s">
        <v>66</v>
      </c>
      <c r="B10281" t="s">
        <v>10</v>
      </c>
      <c r="C10281">
        <v>1944</v>
      </c>
      <c r="I10281" t="str">
        <f t="shared" si="160"/>
        <v/>
      </c>
    </row>
    <row r="10282" spans="1:9" x14ac:dyDescent="0.2">
      <c r="A10282" t="s">
        <v>66</v>
      </c>
      <c r="B10282" t="s">
        <v>10</v>
      </c>
      <c r="C10282">
        <v>1945</v>
      </c>
      <c r="I10282" t="str">
        <f t="shared" si="160"/>
        <v/>
      </c>
    </row>
    <row r="10283" spans="1:9" x14ac:dyDescent="0.2">
      <c r="A10283" t="s">
        <v>66</v>
      </c>
      <c r="B10283" t="s">
        <v>10</v>
      </c>
      <c r="C10283">
        <v>1946</v>
      </c>
      <c r="I10283" t="str">
        <f t="shared" si="160"/>
        <v/>
      </c>
    </row>
    <row r="10284" spans="1:9" x14ac:dyDescent="0.2">
      <c r="A10284" t="s">
        <v>66</v>
      </c>
      <c r="B10284" t="s">
        <v>10</v>
      </c>
      <c r="C10284">
        <v>1947</v>
      </c>
      <c r="I10284" t="str">
        <f t="shared" si="160"/>
        <v/>
      </c>
    </row>
    <row r="10285" spans="1:9" x14ac:dyDescent="0.2">
      <c r="A10285" t="s">
        <v>66</v>
      </c>
      <c r="B10285" t="s">
        <v>10</v>
      </c>
      <c r="C10285">
        <v>1948</v>
      </c>
      <c r="D10285">
        <v>1339951</v>
      </c>
      <c r="E10285" s="4">
        <v>3220000000</v>
      </c>
      <c r="H10285">
        <v>4.1649999999999999E-4</v>
      </c>
      <c r="I10285">
        <f t="shared" si="160"/>
        <v>4.165E-2</v>
      </c>
    </row>
    <row r="10286" spans="1:9" x14ac:dyDescent="0.2">
      <c r="A10286" t="s">
        <v>66</v>
      </c>
      <c r="B10286" t="s">
        <v>10</v>
      </c>
      <c r="C10286">
        <v>1949</v>
      </c>
      <c r="D10286">
        <v>2122232</v>
      </c>
      <c r="E10286" s="4">
        <v>3210000000</v>
      </c>
      <c r="H10286">
        <v>6.6160000000000004E-4</v>
      </c>
      <c r="I10286">
        <f t="shared" si="160"/>
        <v>6.6159999999999997E-2</v>
      </c>
    </row>
    <row r="10287" spans="1:9" x14ac:dyDescent="0.2">
      <c r="A10287" t="s">
        <v>66</v>
      </c>
      <c r="B10287" t="s">
        <v>10</v>
      </c>
      <c r="C10287">
        <v>1950</v>
      </c>
      <c r="D10287">
        <v>1964287</v>
      </c>
      <c r="E10287" s="4">
        <v>3650000000</v>
      </c>
      <c r="H10287">
        <v>5.3779999999999995E-4</v>
      </c>
      <c r="I10287">
        <f t="shared" si="160"/>
        <v>5.3779999999999994E-2</v>
      </c>
    </row>
    <row r="10288" spans="1:9" x14ac:dyDescent="0.2">
      <c r="A10288" t="s">
        <v>66</v>
      </c>
      <c r="B10288" t="s">
        <v>10</v>
      </c>
      <c r="C10288">
        <v>1951</v>
      </c>
      <c r="D10288">
        <v>2107144</v>
      </c>
      <c r="E10288" s="4">
        <v>5330000000</v>
      </c>
      <c r="H10288">
        <v>3.9530000000000001E-4</v>
      </c>
      <c r="I10288">
        <f t="shared" si="160"/>
        <v>3.9530000000000003E-2</v>
      </c>
    </row>
    <row r="10289" spans="1:9" x14ac:dyDescent="0.2">
      <c r="A10289" t="s">
        <v>66</v>
      </c>
      <c r="B10289" t="s">
        <v>10</v>
      </c>
      <c r="C10289">
        <v>1952</v>
      </c>
      <c r="D10289">
        <v>3642859</v>
      </c>
      <c r="E10289" s="4">
        <v>5340000000</v>
      </c>
      <c r="H10289">
        <v>6.8219999999999999E-4</v>
      </c>
      <c r="I10289">
        <f t="shared" si="160"/>
        <v>6.8220000000000003E-2</v>
      </c>
    </row>
    <row r="10290" spans="1:9" x14ac:dyDescent="0.2">
      <c r="A10290" t="s">
        <v>66</v>
      </c>
      <c r="B10290" t="s">
        <v>10</v>
      </c>
      <c r="C10290">
        <v>1953</v>
      </c>
      <c r="D10290">
        <v>1428572</v>
      </c>
      <c r="E10290" s="4">
        <v>5480000000</v>
      </c>
      <c r="H10290">
        <v>2.608E-4</v>
      </c>
      <c r="I10290">
        <f t="shared" si="160"/>
        <v>2.6079999999999999E-2</v>
      </c>
    </row>
    <row r="10291" spans="1:9" x14ac:dyDescent="0.2">
      <c r="A10291" t="s">
        <v>66</v>
      </c>
      <c r="B10291" t="s">
        <v>10</v>
      </c>
      <c r="C10291">
        <v>1954</v>
      </c>
      <c r="D10291">
        <v>1821429</v>
      </c>
      <c r="E10291" s="4">
        <v>5250000000</v>
      </c>
      <c r="H10291">
        <v>3.4699999999999998E-4</v>
      </c>
      <c r="I10291">
        <f t="shared" si="160"/>
        <v>3.4699999999999995E-2</v>
      </c>
    </row>
    <row r="10292" spans="1:9" x14ac:dyDescent="0.2">
      <c r="A10292" t="s">
        <v>66</v>
      </c>
      <c r="B10292" t="s">
        <v>10</v>
      </c>
      <c r="C10292">
        <v>1955</v>
      </c>
      <c r="D10292">
        <v>2500001</v>
      </c>
      <c r="E10292" s="4">
        <v>5510000000</v>
      </c>
      <c r="H10292">
        <v>4.5399999999999998E-4</v>
      </c>
      <c r="I10292">
        <f t="shared" si="160"/>
        <v>4.5399999999999996E-2</v>
      </c>
    </row>
    <row r="10293" spans="1:9" x14ac:dyDescent="0.2">
      <c r="A10293" t="s">
        <v>66</v>
      </c>
      <c r="B10293" t="s">
        <v>10</v>
      </c>
      <c r="C10293">
        <v>1956</v>
      </c>
      <c r="D10293">
        <v>2500001</v>
      </c>
      <c r="E10293" s="4">
        <v>6740000000</v>
      </c>
      <c r="H10293">
        <v>3.7100000000000002E-4</v>
      </c>
      <c r="I10293">
        <f t="shared" si="160"/>
        <v>3.7100000000000001E-2</v>
      </c>
    </row>
    <row r="10294" spans="1:9" x14ac:dyDescent="0.2">
      <c r="A10294" t="s">
        <v>66</v>
      </c>
      <c r="B10294" t="s">
        <v>10</v>
      </c>
      <c r="C10294">
        <v>1957</v>
      </c>
      <c r="D10294">
        <v>1928572</v>
      </c>
      <c r="E10294" s="4">
        <v>7360000000</v>
      </c>
      <c r="H10294">
        <v>2.6200000000000003E-4</v>
      </c>
      <c r="I10294">
        <f t="shared" si="160"/>
        <v>2.6200000000000001E-2</v>
      </c>
    </row>
    <row r="10295" spans="1:9" x14ac:dyDescent="0.2">
      <c r="A10295" t="s">
        <v>66</v>
      </c>
      <c r="B10295" t="s">
        <v>10</v>
      </c>
      <c r="C10295">
        <v>1958</v>
      </c>
      <c r="D10295">
        <v>2071430</v>
      </c>
      <c r="E10295" s="4">
        <v>6370000000</v>
      </c>
      <c r="H10295">
        <v>3.2509999999999999E-4</v>
      </c>
      <c r="I10295">
        <f t="shared" si="160"/>
        <v>3.2509999999999997E-2</v>
      </c>
    </row>
    <row r="10296" spans="1:9" x14ac:dyDescent="0.2">
      <c r="A10296" t="s">
        <v>66</v>
      </c>
      <c r="B10296" t="s">
        <v>10</v>
      </c>
      <c r="C10296">
        <v>1959</v>
      </c>
      <c r="D10296">
        <v>1500001</v>
      </c>
      <c r="E10296" s="4">
        <v>6270000000</v>
      </c>
      <c r="H10296">
        <v>2.3910000000000001E-4</v>
      </c>
      <c r="I10296">
        <f t="shared" si="160"/>
        <v>2.3910000000000001E-2</v>
      </c>
    </row>
    <row r="10297" spans="1:9" x14ac:dyDescent="0.2">
      <c r="A10297" t="s">
        <v>66</v>
      </c>
      <c r="B10297" t="s">
        <v>10</v>
      </c>
      <c r="C10297">
        <v>1960</v>
      </c>
      <c r="D10297">
        <v>1214286</v>
      </c>
      <c r="E10297" s="4">
        <v>7330000000</v>
      </c>
      <c r="H10297">
        <v>1.6559999999999999E-4</v>
      </c>
      <c r="I10297">
        <f t="shared" si="160"/>
        <v>1.6559999999999998E-2</v>
      </c>
    </row>
    <row r="10298" spans="1:9" x14ac:dyDescent="0.2">
      <c r="A10298" t="s">
        <v>66</v>
      </c>
      <c r="B10298" t="s">
        <v>10</v>
      </c>
      <c r="C10298">
        <v>1961</v>
      </c>
      <c r="D10298">
        <v>1607144</v>
      </c>
      <c r="E10298" s="4">
        <v>7480000000</v>
      </c>
      <c r="H10298">
        <v>2.1479999999999999E-4</v>
      </c>
      <c r="I10298">
        <f t="shared" si="160"/>
        <v>2.1479999999999999E-2</v>
      </c>
    </row>
    <row r="10299" spans="1:9" x14ac:dyDescent="0.2">
      <c r="A10299" t="s">
        <v>66</v>
      </c>
      <c r="B10299" t="s">
        <v>10</v>
      </c>
      <c r="C10299">
        <v>1962</v>
      </c>
      <c r="D10299">
        <v>2035715</v>
      </c>
      <c r="E10299" s="4">
        <v>7720000000</v>
      </c>
      <c r="H10299">
        <v>2.6370000000000001E-4</v>
      </c>
      <c r="I10299">
        <f t="shared" si="160"/>
        <v>2.6370000000000001E-2</v>
      </c>
    </row>
    <row r="10300" spans="1:9" x14ac:dyDescent="0.2">
      <c r="A10300" t="s">
        <v>66</v>
      </c>
      <c r="B10300" t="s">
        <v>10</v>
      </c>
      <c r="C10300">
        <v>1963</v>
      </c>
      <c r="D10300">
        <v>1892858</v>
      </c>
      <c r="E10300" s="4">
        <v>8310000000</v>
      </c>
      <c r="H10300">
        <v>2.2770000000000001E-4</v>
      </c>
      <c r="I10300">
        <f t="shared" si="160"/>
        <v>2.2770000000000002E-2</v>
      </c>
    </row>
    <row r="10301" spans="1:9" x14ac:dyDescent="0.2">
      <c r="A10301" t="s">
        <v>66</v>
      </c>
      <c r="B10301" t="s">
        <v>10</v>
      </c>
      <c r="C10301">
        <v>1964</v>
      </c>
      <c r="D10301">
        <v>1750001</v>
      </c>
      <c r="E10301" s="4">
        <v>9460000000</v>
      </c>
      <c r="H10301">
        <v>1.851E-4</v>
      </c>
      <c r="I10301">
        <f t="shared" si="160"/>
        <v>1.8509999999999999E-2</v>
      </c>
    </row>
    <row r="10302" spans="1:9" x14ac:dyDescent="0.2">
      <c r="A10302" t="s">
        <v>66</v>
      </c>
      <c r="B10302" t="s">
        <v>10</v>
      </c>
      <c r="C10302">
        <v>1965</v>
      </c>
      <c r="D10302">
        <v>2892859</v>
      </c>
      <c r="E10302" s="4">
        <v>9840000000</v>
      </c>
      <c r="H10302">
        <v>2.9409999999999999E-4</v>
      </c>
      <c r="I10302">
        <f t="shared" si="160"/>
        <v>2.9409999999999999E-2</v>
      </c>
    </row>
    <row r="10303" spans="1:9" x14ac:dyDescent="0.2">
      <c r="A10303" t="s">
        <v>66</v>
      </c>
      <c r="B10303" t="s">
        <v>10</v>
      </c>
      <c r="C10303">
        <v>1966</v>
      </c>
      <c r="D10303">
        <v>2178573</v>
      </c>
      <c r="E10303" s="4">
        <v>11000000000</v>
      </c>
      <c r="H10303">
        <v>1.972E-4</v>
      </c>
      <c r="I10303">
        <f t="shared" si="160"/>
        <v>1.9719999999999998E-2</v>
      </c>
    </row>
    <row r="10304" spans="1:9" x14ac:dyDescent="0.2">
      <c r="A10304" t="s">
        <v>66</v>
      </c>
      <c r="B10304" t="s">
        <v>10</v>
      </c>
      <c r="C10304">
        <v>1967</v>
      </c>
      <c r="D10304">
        <v>2969245</v>
      </c>
      <c r="E10304" s="4">
        <v>11800000000</v>
      </c>
      <c r="H10304">
        <v>2.5139999999999999E-4</v>
      </c>
      <c r="I10304">
        <f t="shared" si="160"/>
        <v>2.5139999999999999E-2</v>
      </c>
    </row>
    <row r="10305" spans="1:9" x14ac:dyDescent="0.2">
      <c r="A10305" t="s">
        <v>66</v>
      </c>
      <c r="B10305" t="s">
        <v>10</v>
      </c>
      <c r="C10305">
        <v>1968</v>
      </c>
      <c r="D10305">
        <v>4500004</v>
      </c>
      <c r="E10305" s="4">
        <v>15000000000</v>
      </c>
      <c r="H10305">
        <v>3.0039999999999998E-4</v>
      </c>
      <c r="I10305">
        <f t="shared" si="160"/>
        <v>3.0039999999999997E-2</v>
      </c>
    </row>
    <row r="10306" spans="1:9" x14ac:dyDescent="0.2">
      <c r="A10306" t="s">
        <v>66</v>
      </c>
      <c r="B10306" t="s">
        <v>10</v>
      </c>
      <c r="C10306">
        <v>1969</v>
      </c>
      <c r="D10306">
        <v>5143755</v>
      </c>
      <c r="E10306" s="4">
        <v>16400000000</v>
      </c>
      <c r="H10306">
        <v>3.1419999999999999E-4</v>
      </c>
      <c r="I10306">
        <f t="shared" si="160"/>
        <v>3.1419999999999997E-2</v>
      </c>
    </row>
    <row r="10307" spans="1:9" x14ac:dyDescent="0.2">
      <c r="A10307" t="s">
        <v>66</v>
      </c>
      <c r="B10307" t="s">
        <v>10</v>
      </c>
      <c r="C10307">
        <v>1970</v>
      </c>
      <c r="D10307">
        <v>7748757</v>
      </c>
      <c r="E10307" s="4">
        <v>18500000000</v>
      </c>
      <c r="H10307">
        <v>4.1819999999999997E-4</v>
      </c>
      <c r="I10307">
        <f t="shared" ref="I10307:I10370" si="161">IF(ISNUMBER(H10307),H10307*100,"")</f>
        <v>4.1819999999999996E-2</v>
      </c>
    </row>
    <row r="10308" spans="1:9" x14ac:dyDescent="0.2">
      <c r="A10308" t="s">
        <v>66</v>
      </c>
      <c r="B10308" t="s">
        <v>10</v>
      </c>
      <c r="C10308">
        <v>1971</v>
      </c>
      <c r="D10308">
        <v>7343962</v>
      </c>
      <c r="E10308" s="4">
        <v>18800000000</v>
      </c>
      <c r="H10308">
        <v>3.8989999999999999E-4</v>
      </c>
      <c r="I10308">
        <f t="shared" si="161"/>
        <v>3.8989999999999997E-2</v>
      </c>
    </row>
    <row r="10309" spans="1:9" x14ac:dyDescent="0.2">
      <c r="A10309" t="s">
        <v>66</v>
      </c>
      <c r="B10309" t="s">
        <v>10</v>
      </c>
      <c r="C10309">
        <v>1972</v>
      </c>
      <c r="D10309" s="4">
        <v>13600000</v>
      </c>
      <c r="E10309" s="4">
        <v>20500000000</v>
      </c>
      <c r="H10309">
        <v>6.6160000000000004E-4</v>
      </c>
      <c r="I10309">
        <f t="shared" si="161"/>
        <v>6.6159999999999997E-2</v>
      </c>
    </row>
    <row r="10310" spans="1:9" x14ac:dyDescent="0.2">
      <c r="A10310" t="s">
        <v>66</v>
      </c>
      <c r="B10310" t="s">
        <v>10</v>
      </c>
      <c r="C10310">
        <v>1973</v>
      </c>
      <c r="D10310" s="4">
        <v>12400000</v>
      </c>
      <c r="E10310" s="4">
        <v>29400000000</v>
      </c>
      <c r="H10310">
        <v>4.2020000000000002E-4</v>
      </c>
      <c r="I10310">
        <f t="shared" si="161"/>
        <v>4.2020000000000002E-2</v>
      </c>
    </row>
    <row r="10311" spans="1:9" x14ac:dyDescent="0.2">
      <c r="A10311" t="s">
        <v>66</v>
      </c>
      <c r="B10311" t="s">
        <v>10</v>
      </c>
      <c r="C10311">
        <v>1974</v>
      </c>
      <c r="D10311" s="4">
        <v>11700000</v>
      </c>
      <c r="E10311" s="4">
        <v>43100000000</v>
      </c>
      <c r="H10311">
        <v>2.7109999999999998E-4</v>
      </c>
      <c r="I10311">
        <f t="shared" si="161"/>
        <v>2.7109999999999999E-2</v>
      </c>
    </row>
    <row r="10312" spans="1:9" x14ac:dyDescent="0.2">
      <c r="A10312" t="s">
        <v>66</v>
      </c>
      <c r="B10312" t="s">
        <v>10</v>
      </c>
      <c r="C10312">
        <v>1975</v>
      </c>
      <c r="D10312" s="4">
        <v>17800000</v>
      </c>
      <c r="E10312" s="4">
        <v>48700000000</v>
      </c>
      <c r="H10312">
        <v>3.6549999999999999E-4</v>
      </c>
      <c r="I10312">
        <f t="shared" si="161"/>
        <v>3.6549999999999999E-2</v>
      </c>
    </row>
    <row r="10313" spans="1:9" x14ac:dyDescent="0.2">
      <c r="A10313" t="s">
        <v>66</v>
      </c>
      <c r="B10313" t="s">
        <v>10</v>
      </c>
      <c r="C10313">
        <v>1976</v>
      </c>
      <c r="D10313" s="4">
        <v>26700000</v>
      </c>
      <c r="E10313" s="4">
        <v>64400000000</v>
      </c>
      <c r="H10313">
        <v>4.1429999999999999E-4</v>
      </c>
      <c r="I10313">
        <f t="shared" si="161"/>
        <v>4.1430000000000002E-2</v>
      </c>
    </row>
    <row r="10314" spans="1:9" x14ac:dyDescent="0.2">
      <c r="A10314" t="s">
        <v>66</v>
      </c>
      <c r="B10314" t="s">
        <v>10</v>
      </c>
      <c r="C10314">
        <v>1977</v>
      </c>
      <c r="D10314" s="4">
        <v>33100000</v>
      </c>
      <c r="E10314" s="4">
        <v>71200000000</v>
      </c>
      <c r="H10314">
        <v>4.6480000000000002E-4</v>
      </c>
      <c r="I10314">
        <f t="shared" si="161"/>
        <v>4.648E-2</v>
      </c>
    </row>
    <row r="10315" spans="1:9" x14ac:dyDescent="0.2">
      <c r="A10315" t="s">
        <v>66</v>
      </c>
      <c r="B10315" t="s">
        <v>10</v>
      </c>
      <c r="C10315">
        <v>1978</v>
      </c>
      <c r="D10315" s="4">
        <v>28500000</v>
      </c>
      <c r="E10315" s="4">
        <v>76100000000</v>
      </c>
      <c r="H10315">
        <v>3.7490000000000001E-4</v>
      </c>
      <c r="I10315">
        <f t="shared" si="161"/>
        <v>3.7490000000000002E-2</v>
      </c>
    </row>
    <row r="10316" spans="1:9" x14ac:dyDescent="0.2">
      <c r="A10316" t="s">
        <v>66</v>
      </c>
      <c r="B10316" t="s">
        <v>10</v>
      </c>
      <c r="C10316">
        <v>1979</v>
      </c>
      <c r="D10316" s="4">
        <v>34100000</v>
      </c>
      <c r="E10316" s="4">
        <v>87800000000</v>
      </c>
      <c r="H10316">
        <v>3.882E-4</v>
      </c>
      <c r="I10316">
        <f t="shared" si="161"/>
        <v>3.882E-2</v>
      </c>
    </row>
    <row r="10317" spans="1:9" x14ac:dyDescent="0.2">
      <c r="A10317" t="s">
        <v>66</v>
      </c>
      <c r="B10317" t="s">
        <v>10</v>
      </c>
      <c r="C10317">
        <v>1980</v>
      </c>
      <c r="D10317" s="4">
        <v>26300000</v>
      </c>
      <c r="E10317" s="4">
        <v>101000000000</v>
      </c>
      <c r="H10317">
        <v>2.6140000000000001E-4</v>
      </c>
      <c r="I10317">
        <f t="shared" si="161"/>
        <v>2.614E-2</v>
      </c>
    </row>
    <row r="10318" spans="1:9" x14ac:dyDescent="0.2">
      <c r="A10318" t="s">
        <v>66</v>
      </c>
      <c r="B10318" t="s">
        <v>10</v>
      </c>
      <c r="C10318">
        <v>1981</v>
      </c>
      <c r="D10318" s="4">
        <v>45400000</v>
      </c>
      <c r="E10318" s="4">
        <v>125000000000</v>
      </c>
      <c r="H10318">
        <v>3.6289999999999998E-4</v>
      </c>
      <c r="I10318">
        <f t="shared" si="161"/>
        <v>3.6289999999999996E-2</v>
      </c>
    </row>
    <row r="10319" spans="1:9" x14ac:dyDescent="0.2">
      <c r="A10319" t="s">
        <v>66</v>
      </c>
      <c r="B10319" t="s">
        <v>10</v>
      </c>
      <c r="C10319">
        <v>1982</v>
      </c>
      <c r="D10319" s="4">
        <v>52600000</v>
      </c>
      <c r="E10319" s="4">
        <v>130000000000</v>
      </c>
      <c r="H10319">
        <v>4.0410000000000001E-4</v>
      </c>
      <c r="I10319">
        <f t="shared" si="161"/>
        <v>4.0410000000000001E-2</v>
      </c>
    </row>
    <row r="10320" spans="1:9" x14ac:dyDescent="0.2">
      <c r="A10320" t="s">
        <v>66</v>
      </c>
      <c r="B10320" t="s">
        <v>10</v>
      </c>
      <c r="C10320">
        <v>1983</v>
      </c>
      <c r="D10320" s="4">
        <v>65100000</v>
      </c>
      <c r="E10320" s="4">
        <v>142000000000</v>
      </c>
      <c r="H10320">
        <v>4.5820000000000002E-4</v>
      </c>
      <c r="I10320">
        <f t="shared" si="161"/>
        <v>4.582E-2</v>
      </c>
    </row>
    <row r="10321" spans="1:9" x14ac:dyDescent="0.2">
      <c r="A10321" t="s">
        <v>66</v>
      </c>
      <c r="B10321" t="s">
        <v>10</v>
      </c>
      <c r="C10321">
        <v>1984</v>
      </c>
      <c r="D10321" s="4">
        <v>85400000</v>
      </c>
      <c r="E10321" s="4">
        <v>174000000000</v>
      </c>
      <c r="H10321">
        <v>4.908E-4</v>
      </c>
      <c r="I10321">
        <f t="shared" si="161"/>
        <v>4.9079999999999999E-2</v>
      </c>
    </row>
    <row r="10322" spans="1:9" x14ac:dyDescent="0.2">
      <c r="A10322" t="s">
        <v>66</v>
      </c>
      <c r="B10322" t="s">
        <v>10</v>
      </c>
      <c r="C10322">
        <v>1985</v>
      </c>
      <c r="D10322" s="4">
        <v>64600000</v>
      </c>
      <c r="E10322" s="4">
        <v>180000000000</v>
      </c>
      <c r="H10322">
        <v>3.5950000000000001E-4</v>
      </c>
      <c r="I10322">
        <f t="shared" si="161"/>
        <v>3.5950000000000003E-2</v>
      </c>
    </row>
    <row r="10323" spans="1:9" x14ac:dyDescent="0.2">
      <c r="A10323" t="s">
        <v>66</v>
      </c>
      <c r="B10323" t="s">
        <v>10</v>
      </c>
      <c r="C10323">
        <v>1986</v>
      </c>
      <c r="D10323" s="4">
        <v>54500000</v>
      </c>
      <c r="E10323" s="4">
        <v>162000000000</v>
      </c>
      <c r="H10323">
        <v>3.367E-4</v>
      </c>
      <c r="I10323">
        <f t="shared" si="161"/>
        <v>3.3669999999999999E-2</v>
      </c>
    </row>
    <row r="10324" spans="1:9" x14ac:dyDescent="0.2">
      <c r="A10324" t="s">
        <v>66</v>
      </c>
      <c r="B10324" t="s">
        <v>10</v>
      </c>
      <c r="C10324">
        <v>1987</v>
      </c>
      <c r="D10324" s="4">
        <v>38300000</v>
      </c>
      <c r="E10324" s="4">
        <v>163000000000</v>
      </c>
      <c r="H10324">
        <v>2.351E-4</v>
      </c>
      <c r="I10324">
        <f t="shared" si="161"/>
        <v>2.351E-2</v>
      </c>
    </row>
    <row r="10325" spans="1:9" x14ac:dyDescent="0.2">
      <c r="A10325" t="s">
        <v>66</v>
      </c>
      <c r="B10325" t="s">
        <v>10</v>
      </c>
      <c r="C10325">
        <v>1988</v>
      </c>
      <c r="D10325" s="4">
        <v>32700000</v>
      </c>
      <c r="E10325" s="4">
        <v>187000000000</v>
      </c>
      <c r="H10325">
        <v>1.75E-4</v>
      </c>
      <c r="I10325">
        <f t="shared" si="161"/>
        <v>1.7499999999999998E-2</v>
      </c>
    </row>
    <row r="10326" spans="1:9" x14ac:dyDescent="0.2">
      <c r="A10326" t="s">
        <v>66</v>
      </c>
      <c r="B10326" t="s">
        <v>10</v>
      </c>
      <c r="C10326">
        <v>1989</v>
      </c>
      <c r="D10326" s="4">
        <v>39300000</v>
      </c>
      <c r="E10326" s="4">
        <v>228000000000</v>
      </c>
      <c r="H10326">
        <v>1.7220000000000001E-4</v>
      </c>
      <c r="I10326">
        <f t="shared" si="161"/>
        <v>1.7220000000000003E-2</v>
      </c>
    </row>
    <row r="10327" spans="1:9" x14ac:dyDescent="0.2">
      <c r="A10327" t="s">
        <v>66</v>
      </c>
      <c r="B10327" t="s">
        <v>10</v>
      </c>
      <c r="C10327">
        <v>1990</v>
      </c>
      <c r="D10327" s="4">
        <v>41100000</v>
      </c>
      <c r="E10327" s="4">
        <v>229000000000</v>
      </c>
      <c r="H10327">
        <v>1.7980000000000001E-4</v>
      </c>
      <c r="I10327">
        <f t="shared" si="161"/>
        <v>1.7979999999999999E-2</v>
      </c>
    </row>
    <row r="10328" spans="1:9" x14ac:dyDescent="0.2">
      <c r="A10328" t="s">
        <v>66</v>
      </c>
      <c r="B10328" t="s">
        <v>10</v>
      </c>
      <c r="C10328">
        <v>1991</v>
      </c>
      <c r="D10328" s="4">
        <v>44700000</v>
      </c>
      <c r="E10328" s="4">
        <v>254000000000</v>
      </c>
      <c r="H10328">
        <v>1.7589999999999999E-4</v>
      </c>
      <c r="I10328">
        <f t="shared" si="161"/>
        <v>1.7589999999999998E-2</v>
      </c>
    </row>
    <row r="10329" spans="1:9" x14ac:dyDescent="0.2">
      <c r="A10329" t="s">
        <v>66</v>
      </c>
      <c r="B10329" t="s">
        <v>10</v>
      </c>
      <c r="C10329">
        <v>1992</v>
      </c>
      <c r="D10329" s="4">
        <v>37200000</v>
      </c>
      <c r="E10329" s="4">
        <v>272000000000</v>
      </c>
      <c r="H10329">
        <v>1.371E-4</v>
      </c>
      <c r="I10329">
        <f t="shared" si="161"/>
        <v>1.371E-2</v>
      </c>
    </row>
    <row r="10330" spans="1:9" x14ac:dyDescent="0.2">
      <c r="A10330" t="s">
        <v>66</v>
      </c>
      <c r="B10330" t="s">
        <v>10</v>
      </c>
      <c r="C10330">
        <v>1993</v>
      </c>
      <c r="D10330" s="4">
        <v>42000000</v>
      </c>
      <c r="E10330" s="4">
        <v>329000000000</v>
      </c>
      <c r="H10330">
        <v>1.2740000000000001E-4</v>
      </c>
      <c r="I10330">
        <f t="shared" si="161"/>
        <v>1.2740000000000001E-2</v>
      </c>
    </row>
    <row r="10331" spans="1:9" x14ac:dyDescent="0.2">
      <c r="A10331" t="s">
        <v>66</v>
      </c>
      <c r="B10331" t="s">
        <v>10</v>
      </c>
      <c r="C10331">
        <v>1994</v>
      </c>
      <c r="D10331" s="4">
        <v>37700000</v>
      </c>
      <c r="E10331" s="4">
        <v>363000000000</v>
      </c>
      <c r="H10331">
        <v>1.037E-4</v>
      </c>
      <c r="I10331">
        <f t="shared" si="161"/>
        <v>1.0370000000000001E-2</v>
      </c>
    </row>
    <row r="10332" spans="1:9" x14ac:dyDescent="0.2">
      <c r="A10332" t="s">
        <v>66</v>
      </c>
      <c r="B10332" t="s">
        <v>10</v>
      </c>
      <c r="C10332">
        <v>1995</v>
      </c>
      <c r="D10332" s="4">
        <v>14300000</v>
      </c>
      <c r="E10332" s="4">
        <v>407000000000</v>
      </c>
      <c r="H10332">
        <v>3.5299999999999997E-5</v>
      </c>
      <c r="I10332">
        <f t="shared" si="161"/>
        <v>3.5299999999999997E-3</v>
      </c>
    </row>
    <row r="10333" spans="1:9" x14ac:dyDescent="0.2">
      <c r="A10333" t="s">
        <v>66</v>
      </c>
      <c r="B10333" t="s">
        <v>10</v>
      </c>
      <c r="C10333">
        <v>1996</v>
      </c>
      <c r="D10333" s="4">
        <v>65600000</v>
      </c>
      <c r="E10333" s="4">
        <v>444000000000</v>
      </c>
      <c r="H10333">
        <v>1.4750000000000001E-4</v>
      </c>
      <c r="I10333">
        <f t="shared" si="161"/>
        <v>1.4750000000000001E-2</v>
      </c>
    </row>
    <row r="10334" spans="1:9" x14ac:dyDescent="0.2">
      <c r="A10334" t="s">
        <v>66</v>
      </c>
      <c r="B10334" t="s">
        <v>10</v>
      </c>
      <c r="C10334">
        <v>1997</v>
      </c>
      <c r="D10334" s="4">
        <v>69100000</v>
      </c>
      <c r="E10334" s="4">
        <v>448000000000</v>
      </c>
      <c r="H10334">
        <v>1.5420000000000001E-4</v>
      </c>
      <c r="I10334">
        <f t="shared" si="161"/>
        <v>1.5420000000000001E-2</v>
      </c>
    </row>
    <row r="10335" spans="1:9" x14ac:dyDescent="0.2">
      <c r="A10335" t="s">
        <v>66</v>
      </c>
      <c r="B10335" t="s">
        <v>10</v>
      </c>
      <c r="C10335">
        <v>1998</v>
      </c>
      <c r="D10335" s="4">
        <v>72900000</v>
      </c>
      <c r="E10335" s="4">
        <v>443000000000</v>
      </c>
      <c r="H10335">
        <v>1.6449999999999999E-4</v>
      </c>
      <c r="I10335">
        <f t="shared" si="161"/>
        <v>1.6449999999999999E-2</v>
      </c>
    </row>
    <row r="10336" spans="1:9" x14ac:dyDescent="0.2">
      <c r="A10336" t="s">
        <v>66</v>
      </c>
      <c r="B10336" t="s">
        <v>10</v>
      </c>
      <c r="C10336">
        <v>1999</v>
      </c>
      <c r="D10336" s="4">
        <v>40300000</v>
      </c>
      <c r="E10336" s="4">
        <v>464000000000</v>
      </c>
      <c r="H10336">
        <v>8.6899999999999998E-5</v>
      </c>
      <c r="I10336">
        <f t="shared" si="161"/>
        <v>8.6899999999999998E-3</v>
      </c>
    </row>
    <row r="10337" spans="1:9" x14ac:dyDescent="0.2">
      <c r="A10337" t="s">
        <v>66</v>
      </c>
      <c r="B10337" t="s">
        <v>10</v>
      </c>
      <c r="C10337">
        <v>2000</v>
      </c>
      <c r="D10337" s="4">
        <v>46800000</v>
      </c>
      <c r="E10337" s="4">
        <v>544000000000</v>
      </c>
      <c r="H10337">
        <v>8.6100000000000006E-5</v>
      </c>
      <c r="I10337">
        <f t="shared" si="161"/>
        <v>8.6100000000000013E-3</v>
      </c>
    </row>
    <row r="10338" spans="1:9" x14ac:dyDescent="0.2">
      <c r="A10338" t="s">
        <v>66</v>
      </c>
      <c r="B10338" t="s">
        <v>10</v>
      </c>
      <c r="C10338">
        <v>2001</v>
      </c>
      <c r="D10338" s="4">
        <v>101000000</v>
      </c>
      <c r="E10338" s="4">
        <v>530000000000</v>
      </c>
      <c r="H10338">
        <v>1.9110000000000001E-4</v>
      </c>
      <c r="I10338">
        <f t="shared" si="161"/>
        <v>1.9110000000000002E-2</v>
      </c>
    </row>
    <row r="10339" spans="1:9" x14ac:dyDescent="0.2">
      <c r="A10339" t="s">
        <v>66</v>
      </c>
      <c r="B10339" t="s">
        <v>10</v>
      </c>
      <c r="C10339">
        <v>2002</v>
      </c>
      <c r="D10339" s="4">
        <v>104000000</v>
      </c>
      <c r="E10339" s="4">
        <v>488000000000</v>
      </c>
      <c r="H10339">
        <v>2.131E-4</v>
      </c>
      <c r="I10339">
        <f t="shared" si="161"/>
        <v>2.1309999999999999E-2</v>
      </c>
    </row>
    <row r="10340" spans="1:9" x14ac:dyDescent="0.2">
      <c r="A10340" t="s">
        <v>66</v>
      </c>
      <c r="B10340" t="s">
        <v>10</v>
      </c>
      <c r="C10340">
        <v>2003</v>
      </c>
      <c r="D10340" s="4">
        <v>62600000</v>
      </c>
      <c r="E10340" s="4">
        <v>467000000000</v>
      </c>
      <c r="H10340">
        <v>1.34E-4</v>
      </c>
      <c r="I10340">
        <f t="shared" si="161"/>
        <v>1.34E-2</v>
      </c>
    </row>
    <row r="10341" spans="1:9" x14ac:dyDescent="0.2">
      <c r="A10341" t="s">
        <v>66</v>
      </c>
      <c r="B10341" t="s">
        <v>10</v>
      </c>
      <c r="C10341">
        <v>2004</v>
      </c>
      <c r="D10341" s="4">
        <v>59800000</v>
      </c>
      <c r="E10341" s="4">
        <v>469000000000</v>
      </c>
      <c r="H10341">
        <v>1.2750000000000001E-4</v>
      </c>
      <c r="I10341">
        <f t="shared" si="161"/>
        <v>1.2750000000000001E-2</v>
      </c>
    </row>
    <row r="10342" spans="1:9" x14ac:dyDescent="0.2">
      <c r="A10342" t="s">
        <v>66</v>
      </c>
      <c r="B10342" t="s">
        <v>10</v>
      </c>
      <c r="C10342">
        <v>2005</v>
      </c>
      <c r="D10342" s="4">
        <v>70900000</v>
      </c>
      <c r="E10342" s="4">
        <v>513000000000</v>
      </c>
      <c r="H10342">
        <v>1.382E-4</v>
      </c>
      <c r="I10342">
        <f t="shared" si="161"/>
        <v>1.3819999999999999E-2</v>
      </c>
    </row>
    <row r="10343" spans="1:9" x14ac:dyDescent="0.2">
      <c r="A10343" t="s">
        <v>66</v>
      </c>
      <c r="B10343" t="s">
        <v>10</v>
      </c>
      <c r="C10343">
        <v>2006</v>
      </c>
      <c r="D10343" s="4">
        <v>71700000</v>
      </c>
      <c r="E10343" s="4">
        <v>564000000000</v>
      </c>
      <c r="H10343">
        <v>1.273E-4</v>
      </c>
      <c r="I10343">
        <f t="shared" si="161"/>
        <v>1.273E-2</v>
      </c>
    </row>
    <row r="10344" spans="1:9" x14ac:dyDescent="0.2">
      <c r="A10344" t="s">
        <v>66</v>
      </c>
      <c r="B10344" t="s">
        <v>10</v>
      </c>
      <c r="C10344">
        <v>2007</v>
      </c>
      <c r="D10344" s="4">
        <v>73100000</v>
      </c>
      <c r="E10344" s="4">
        <v>581000000000</v>
      </c>
      <c r="H10344">
        <v>1.2579999999999999E-4</v>
      </c>
      <c r="I10344">
        <f t="shared" si="161"/>
        <v>1.2579999999999999E-2</v>
      </c>
    </row>
    <row r="10345" spans="1:9" x14ac:dyDescent="0.2">
      <c r="A10345" t="s">
        <v>66</v>
      </c>
      <c r="B10345" t="s">
        <v>10</v>
      </c>
      <c r="C10345">
        <v>2008</v>
      </c>
      <c r="D10345" s="4">
        <v>74900000</v>
      </c>
      <c r="E10345" s="4">
        <v>707000000000</v>
      </c>
      <c r="H10345">
        <v>1.058E-4</v>
      </c>
      <c r="I10345">
        <f t="shared" si="161"/>
        <v>1.0579999999999999E-2</v>
      </c>
    </row>
    <row r="10346" spans="1:9" x14ac:dyDescent="0.2">
      <c r="A10346" t="s">
        <v>66</v>
      </c>
      <c r="B10346" t="s">
        <v>10</v>
      </c>
      <c r="C10346">
        <v>2009</v>
      </c>
      <c r="D10346" s="4">
        <v>109000000</v>
      </c>
      <c r="E10346" s="4">
        <v>678000000000</v>
      </c>
      <c r="H10346">
        <v>1.6000000000000001E-4</v>
      </c>
      <c r="I10346">
        <f t="shared" si="161"/>
        <v>1.6E-2</v>
      </c>
    </row>
    <row r="10347" spans="1:9" x14ac:dyDescent="0.2">
      <c r="A10347" t="s">
        <v>66</v>
      </c>
      <c r="B10347" t="s">
        <v>10</v>
      </c>
      <c r="C10347">
        <v>2010</v>
      </c>
      <c r="D10347" s="4">
        <v>94700000</v>
      </c>
      <c r="E10347" s="4">
        <v>827000000000</v>
      </c>
      <c r="H10347">
        <v>1.145E-4</v>
      </c>
      <c r="I10347">
        <f t="shared" si="161"/>
        <v>1.145E-2</v>
      </c>
    </row>
    <row r="10348" spans="1:9" x14ac:dyDescent="0.2">
      <c r="A10348" t="s">
        <v>66</v>
      </c>
      <c r="B10348" t="s">
        <v>10</v>
      </c>
      <c r="C10348">
        <v>2011</v>
      </c>
      <c r="D10348" s="4">
        <v>145000000</v>
      </c>
      <c r="E10348" s="4">
        <v>925000000000</v>
      </c>
      <c r="H10348">
        <v>1.5640000000000001E-4</v>
      </c>
      <c r="I10348">
        <f t="shared" si="161"/>
        <v>1.5640000000000001E-2</v>
      </c>
    </row>
    <row r="10349" spans="1:9" x14ac:dyDescent="0.2">
      <c r="A10349" t="s">
        <v>66</v>
      </c>
      <c r="B10349" t="s">
        <v>10</v>
      </c>
      <c r="C10349">
        <v>2012</v>
      </c>
      <c r="D10349" s="4">
        <v>145000000</v>
      </c>
      <c r="E10349" s="4">
        <v>979000000000</v>
      </c>
      <c r="H10349">
        <v>1.4789999999999999E-4</v>
      </c>
      <c r="I10349">
        <f t="shared" si="161"/>
        <v>1.4789999999999999E-2</v>
      </c>
    </row>
    <row r="10350" spans="1:9" x14ac:dyDescent="0.2">
      <c r="A10350" t="s">
        <v>66</v>
      </c>
      <c r="B10350" t="s">
        <v>10</v>
      </c>
      <c r="C10350">
        <v>2013</v>
      </c>
      <c r="D10350" s="4">
        <v>165000000</v>
      </c>
      <c r="E10350" s="4">
        <v>1010000000000</v>
      </c>
      <c r="H10350">
        <v>1.6349999999999999E-4</v>
      </c>
      <c r="I10350">
        <f t="shared" si="161"/>
        <v>1.635E-2</v>
      </c>
    </row>
    <row r="10351" spans="1:9" x14ac:dyDescent="0.2">
      <c r="A10351" t="s">
        <v>66</v>
      </c>
      <c r="B10351" t="s">
        <v>10</v>
      </c>
      <c r="C10351">
        <v>2014</v>
      </c>
      <c r="D10351" s="4">
        <v>201000000</v>
      </c>
      <c r="E10351" s="4">
        <v>985000000000</v>
      </c>
      <c r="H10351">
        <v>2.0440000000000001E-4</v>
      </c>
      <c r="I10351">
        <f t="shared" si="161"/>
        <v>2.044E-2</v>
      </c>
    </row>
    <row r="10352" spans="1:9" x14ac:dyDescent="0.2">
      <c r="A10352" t="s">
        <v>66</v>
      </c>
      <c r="B10352" t="s">
        <v>10</v>
      </c>
      <c r="C10352">
        <v>2015</v>
      </c>
      <c r="I10352" t="str">
        <f t="shared" si="161"/>
        <v/>
      </c>
    </row>
    <row r="10353" spans="1:9" x14ac:dyDescent="0.2">
      <c r="A10353" t="s">
        <v>66</v>
      </c>
      <c r="B10353" t="s">
        <v>10</v>
      </c>
      <c r="C10353">
        <v>2016</v>
      </c>
      <c r="I10353" t="str">
        <f t="shared" si="161"/>
        <v/>
      </c>
    </row>
    <row r="10354" spans="1:9" x14ac:dyDescent="0.2">
      <c r="A10354" t="s">
        <v>66</v>
      </c>
      <c r="B10354" t="s">
        <v>10</v>
      </c>
      <c r="C10354">
        <v>2017</v>
      </c>
      <c r="I10354" t="str">
        <f t="shared" si="161"/>
        <v/>
      </c>
    </row>
    <row r="10355" spans="1:9" x14ac:dyDescent="0.2">
      <c r="A10355" t="s">
        <v>66</v>
      </c>
      <c r="B10355" t="s">
        <v>10</v>
      </c>
      <c r="C10355">
        <v>2018</v>
      </c>
      <c r="I10355" t="str">
        <f t="shared" si="161"/>
        <v/>
      </c>
    </row>
    <row r="10356" spans="1:9" x14ac:dyDescent="0.2">
      <c r="A10356" t="s">
        <v>66</v>
      </c>
      <c r="B10356" t="s">
        <v>10</v>
      </c>
      <c r="C10356">
        <v>2019</v>
      </c>
      <c r="I10356" t="str">
        <f t="shared" si="161"/>
        <v/>
      </c>
    </row>
    <row r="10357" spans="1:9" x14ac:dyDescent="0.2">
      <c r="A10357" t="s">
        <v>66</v>
      </c>
      <c r="B10357" t="s">
        <v>10</v>
      </c>
      <c r="C10357">
        <v>2020</v>
      </c>
      <c r="I10357" t="str">
        <f t="shared" si="161"/>
        <v/>
      </c>
    </row>
    <row r="10358" spans="1:9" x14ac:dyDescent="0.2">
      <c r="A10358" t="s">
        <v>66</v>
      </c>
      <c r="B10358" t="s">
        <v>10</v>
      </c>
      <c r="C10358">
        <v>2021</v>
      </c>
      <c r="I10358" t="str">
        <f t="shared" si="161"/>
        <v/>
      </c>
    </row>
    <row r="10359" spans="1:9" x14ac:dyDescent="0.2">
      <c r="A10359" t="s">
        <v>66</v>
      </c>
      <c r="B10359" t="s">
        <v>10</v>
      </c>
      <c r="C10359">
        <v>2022</v>
      </c>
      <c r="I10359" t="str">
        <f t="shared" si="161"/>
        <v/>
      </c>
    </row>
    <row r="10360" spans="1:9" x14ac:dyDescent="0.2">
      <c r="A10360" t="s">
        <v>66</v>
      </c>
      <c r="B10360" t="s">
        <v>10</v>
      </c>
      <c r="C10360">
        <v>2023</v>
      </c>
      <c r="I10360" t="str">
        <f t="shared" si="161"/>
        <v/>
      </c>
    </row>
    <row r="10361" spans="1:9" x14ac:dyDescent="0.2">
      <c r="A10361" t="s">
        <v>66</v>
      </c>
      <c r="B10361" t="s">
        <v>10</v>
      </c>
      <c r="C10361">
        <v>2024</v>
      </c>
      <c r="I10361" t="str">
        <f t="shared" si="161"/>
        <v/>
      </c>
    </row>
    <row r="10362" spans="1:9" x14ac:dyDescent="0.2">
      <c r="A10362" t="s">
        <v>67</v>
      </c>
      <c r="B10362" t="s">
        <v>10</v>
      </c>
      <c r="C10362">
        <v>1840</v>
      </c>
      <c r="I10362" t="str">
        <f t="shared" si="161"/>
        <v/>
      </c>
    </row>
    <row r="10363" spans="1:9" x14ac:dyDescent="0.2">
      <c r="A10363" t="s">
        <v>67</v>
      </c>
      <c r="B10363" t="s">
        <v>10</v>
      </c>
      <c r="C10363">
        <v>1841</v>
      </c>
      <c r="I10363" t="str">
        <f t="shared" si="161"/>
        <v/>
      </c>
    </row>
    <row r="10364" spans="1:9" x14ac:dyDescent="0.2">
      <c r="A10364" t="s">
        <v>67</v>
      </c>
      <c r="B10364" t="s">
        <v>10</v>
      </c>
      <c r="C10364">
        <v>1842</v>
      </c>
      <c r="I10364" t="str">
        <f t="shared" si="161"/>
        <v/>
      </c>
    </row>
    <row r="10365" spans="1:9" x14ac:dyDescent="0.2">
      <c r="A10365" t="s">
        <v>67</v>
      </c>
      <c r="B10365" t="s">
        <v>10</v>
      </c>
      <c r="C10365">
        <v>1843</v>
      </c>
      <c r="I10365" t="str">
        <f t="shared" si="161"/>
        <v/>
      </c>
    </row>
    <row r="10366" spans="1:9" x14ac:dyDescent="0.2">
      <c r="A10366" t="s">
        <v>67</v>
      </c>
      <c r="B10366" t="s">
        <v>10</v>
      </c>
      <c r="C10366">
        <v>1844</v>
      </c>
      <c r="I10366" t="str">
        <f t="shared" si="161"/>
        <v/>
      </c>
    </row>
    <row r="10367" spans="1:9" x14ac:dyDescent="0.2">
      <c r="A10367" t="s">
        <v>67</v>
      </c>
      <c r="B10367" t="s">
        <v>10</v>
      </c>
      <c r="C10367">
        <v>1845</v>
      </c>
      <c r="I10367" t="str">
        <f t="shared" si="161"/>
        <v/>
      </c>
    </row>
    <row r="10368" spans="1:9" x14ac:dyDescent="0.2">
      <c r="A10368" t="s">
        <v>67</v>
      </c>
      <c r="B10368" t="s">
        <v>10</v>
      </c>
      <c r="C10368">
        <v>1846</v>
      </c>
      <c r="I10368" t="str">
        <f t="shared" si="161"/>
        <v/>
      </c>
    </row>
    <row r="10369" spans="1:9" x14ac:dyDescent="0.2">
      <c r="A10369" t="s">
        <v>67</v>
      </c>
      <c r="B10369" t="s">
        <v>10</v>
      </c>
      <c r="C10369">
        <v>1847</v>
      </c>
      <c r="I10369" t="str">
        <f t="shared" si="161"/>
        <v/>
      </c>
    </row>
    <row r="10370" spans="1:9" x14ac:dyDescent="0.2">
      <c r="A10370" t="s">
        <v>67</v>
      </c>
      <c r="B10370" t="s">
        <v>10</v>
      </c>
      <c r="C10370">
        <v>1848</v>
      </c>
      <c r="I10370" t="str">
        <f t="shared" si="161"/>
        <v/>
      </c>
    </row>
    <row r="10371" spans="1:9" x14ac:dyDescent="0.2">
      <c r="A10371" t="s">
        <v>67</v>
      </c>
      <c r="B10371" t="s">
        <v>10</v>
      </c>
      <c r="C10371">
        <v>1849</v>
      </c>
      <c r="I10371" t="str">
        <f t="shared" ref="I10371:I10434" si="162">IF(ISNUMBER(H10371),H10371*100,"")</f>
        <v/>
      </c>
    </row>
    <row r="10372" spans="1:9" x14ac:dyDescent="0.2">
      <c r="A10372" t="s">
        <v>67</v>
      </c>
      <c r="B10372" t="s">
        <v>10</v>
      </c>
      <c r="C10372">
        <v>1850</v>
      </c>
      <c r="I10372" t="str">
        <f t="shared" si="162"/>
        <v/>
      </c>
    </row>
    <row r="10373" spans="1:9" x14ac:dyDescent="0.2">
      <c r="A10373" t="s">
        <v>67</v>
      </c>
      <c r="B10373" t="s">
        <v>10</v>
      </c>
      <c r="C10373">
        <v>1851</v>
      </c>
      <c r="I10373" t="str">
        <f t="shared" si="162"/>
        <v/>
      </c>
    </row>
    <row r="10374" spans="1:9" x14ac:dyDescent="0.2">
      <c r="A10374" t="s">
        <v>67</v>
      </c>
      <c r="B10374" t="s">
        <v>10</v>
      </c>
      <c r="C10374">
        <v>1852</v>
      </c>
      <c r="I10374" t="str">
        <f t="shared" si="162"/>
        <v/>
      </c>
    </row>
    <row r="10375" spans="1:9" x14ac:dyDescent="0.2">
      <c r="A10375" t="s">
        <v>67</v>
      </c>
      <c r="B10375" t="s">
        <v>10</v>
      </c>
      <c r="C10375">
        <v>1853</v>
      </c>
      <c r="I10375" t="str">
        <f t="shared" si="162"/>
        <v/>
      </c>
    </row>
    <row r="10376" spans="1:9" x14ac:dyDescent="0.2">
      <c r="A10376" t="s">
        <v>67</v>
      </c>
      <c r="B10376" t="s">
        <v>10</v>
      </c>
      <c r="C10376">
        <v>1854</v>
      </c>
      <c r="I10376" t="str">
        <f t="shared" si="162"/>
        <v/>
      </c>
    </row>
    <row r="10377" spans="1:9" x14ac:dyDescent="0.2">
      <c r="A10377" t="s">
        <v>67</v>
      </c>
      <c r="B10377" t="s">
        <v>10</v>
      </c>
      <c r="C10377">
        <v>1855</v>
      </c>
      <c r="I10377" t="str">
        <f t="shared" si="162"/>
        <v/>
      </c>
    </row>
    <row r="10378" spans="1:9" x14ac:dyDescent="0.2">
      <c r="A10378" t="s">
        <v>67</v>
      </c>
      <c r="B10378" t="s">
        <v>10</v>
      </c>
      <c r="C10378">
        <v>1856</v>
      </c>
      <c r="I10378" t="str">
        <f t="shared" si="162"/>
        <v/>
      </c>
    </row>
    <row r="10379" spans="1:9" x14ac:dyDescent="0.2">
      <c r="A10379" t="s">
        <v>67</v>
      </c>
      <c r="B10379" t="s">
        <v>10</v>
      </c>
      <c r="C10379">
        <v>1857</v>
      </c>
      <c r="I10379" t="str">
        <f t="shared" si="162"/>
        <v/>
      </c>
    </row>
    <row r="10380" spans="1:9" x14ac:dyDescent="0.2">
      <c r="A10380" t="s">
        <v>67</v>
      </c>
      <c r="B10380" t="s">
        <v>10</v>
      </c>
      <c r="C10380">
        <v>1858</v>
      </c>
      <c r="I10380" t="str">
        <f t="shared" si="162"/>
        <v/>
      </c>
    </row>
    <row r="10381" spans="1:9" x14ac:dyDescent="0.2">
      <c r="A10381" t="s">
        <v>67</v>
      </c>
      <c r="B10381" t="s">
        <v>10</v>
      </c>
      <c r="C10381">
        <v>1859</v>
      </c>
      <c r="I10381" t="str">
        <f t="shared" si="162"/>
        <v/>
      </c>
    </row>
    <row r="10382" spans="1:9" x14ac:dyDescent="0.2">
      <c r="A10382" t="s">
        <v>67</v>
      </c>
      <c r="B10382" t="s">
        <v>10</v>
      </c>
      <c r="C10382">
        <v>1860</v>
      </c>
      <c r="I10382" t="str">
        <f t="shared" si="162"/>
        <v/>
      </c>
    </row>
    <row r="10383" spans="1:9" x14ac:dyDescent="0.2">
      <c r="A10383" t="s">
        <v>67</v>
      </c>
      <c r="B10383" t="s">
        <v>10</v>
      </c>
      <c r="C10383">
        <v>1861</v>
      </c>
      <c r="I10383" t="str">
        <f t="shared" si="162"/>
        <v/>
      </c>
    </row>
    <row r="10384" spans="1:9" x14ac:dyDescent="0.2">
      <c r="A10384" t="s">
        <v>67</v>
      </c>
      <c r="B10384" t="s">
        <v>10</v>
      </c>
      <c r="C10384">
        <v>1862</v>
      </c>
      <c r="I10384" t="str">
        <f t="shared" si="162"/>
        <v/>
      </c>
    </row>
    <row r="10385" spans="1:9" x14ac:dyDescent="0.2">
      <c r="A10385" t="s">
        <v>67</v>
      </c>
      <c r="B10385" t="s">
        <v>10</v>
      </c>
      <c r="C10385">
        <v>1863</v>
      </c>
      <c r="I10385" t="str">
        <f t="shared" si="162"/>
        <v/>
      </c>
    </row>
    <row r="10386" spans="1:9" x14ac:dyDescent="0.2">
      <c r="A10386" t="s">
        <v>67</v>
      </c>
      <c r="B10386" t="s">
        <v>10</v>
      </c>
      <c r="C10386">
        <v>1864</v>
      </c>
      <c r="I10386" t="str">
        <f t="shared" si="162"/>
        <v/>
      </c>
    </row>
    <row r="10387" spans="1:9" x14ac:dyDescent="0.2">
      <c r="A10387" t="s">
        <v>67</v>
      </c>
      <c r="B10387" t="s">
        <v>10</v>
      </c>
      <c r="C10387">
        <v>1865</v>
      </c>
      <c r="I10387" t="str">
        <f t="shared" si="162"/>
        <v/>
      </c>
    </row>
    <row r="10388" spans="1:9" x14ac:dyDescent="0.2">
      <c r="A10388" t="s">
        <v>67</v>
      </c>
      <c r="B10388" t="s">
        <v>10</v>
      </c>
      <c r="C10388">
        <v>1866</v>
      </c>
      <c r="I10388" t="str">
        <f t="shared" si="162"/>
        <v/>
      </c>
    </row>
    <row r="10389" spans="1:9" x14ac:dyDescent="0.2">
      <c r="A10389" t="s">
        <v>67</v>
      </c>
      <c r="B10389" t="s">
        <v>10</v>
      </c>
      <c r="C10389">
        <v>1867</v>
      </c>
      <c r="I10389" t="str">
        <f t="shared" si="162"/>
        <v/>
      </c>
    </row>
    <row r="10390" spans="1:9" x14ac:dyDescent="0.2">
      <c r="A10390" t="s">
        <v>67</v>
      </c>
      <c r="B10390" t="s">
        <v>10</v>
      </c>
      <c r="C10390">
        <v>1868</v>
      </c>
      <c r="I10390" t="str">
        <f t="shared" si="162"/>
        <v/>
      </c>
    </row>
    <row r="10391" spans="1:9" x14ac:dyDescent="0.2">
      <c r="A10391" t="s">
        <v>67</v>
      </c>
      <c r="B10391" t="s">
        <v>10</v>
      </c>
      <c r="C10391">
        <v>1869</v>
      </c>
      <c r="I10391" t="str">
        <f t="shared" si="162"/>
        <v/>
      </c>
    </row>
    <row r="10392" spans="1:9" x14ac:dyDescent="0.2">
      <c r="A10392" t="s">
        <v>67</v>
      </c>
      <c r="B10392" t="s">
        <v>10</v>
      </c>
      <c r="C10392">
        <v>1870</v>
      </c>
      <c r="I10392" t="str">
        <f t="shared" si="162"/>
        <v/>
      </c>
    </row>
    <row r="10393" spans="1:9" x14ac:dyDescent="0.2">
      <c r="A10393" t="s">
        <v>67</v>
      </c>
      <c r="B10393" t="s">
        <v>10</v>
      </c>
      <c r="C10393">
        <v>1871</v>
      </c>
      <c r="I10393" t="str">
        <f t="shared" si="162"/>
        <v/>
      </c>
    </row>
    <row r="10394" spans="1:9" x14ac:dyDescent="0.2">
      <c r="A10394" t="s">
        <v>67</v>
      </c>
      <c r="B10394" t="s">
        <v>10</v>
      </c>
      <c r="C10394">
        <v>1872</v>
      </c>
      <c r="I10394" t="str">
        <f t="shared" si="162"/>
        <v/>
      </c>
    </row>
    <row r="10395" spans="1:9" x14ac:dyDescent="0.2">
      <c r="A10395" t="s">
        <v>67</v>
      </c>
      <c r="B10395" t="s">
        <v>10</v>
      </c>
      <c r="C10395">
        <v>1873</v>
      </c>
      <c r="I10395" t="str">
        <f t="shared" si="162"/>
        <v/>
      </c>
    </row>
    <row r="10396" spans="1:9" x14ac:dyDescent="0.2">
      <c r="A10396" t="s">
        <v>67</v>
      </c>
      <c r="B10396" t="s">
        <v>10</v>
      </c>
      <c r="C10396">
        <v>1874</v>
      </c>
      <c r="I10396" t="str">
        <f t="shared" si="162"/>
        <v/>
      </c>
    </row>
    <row r="10397" spans="1:9" x14ac:dyDescent="0.2">
      <c r="A10397" t="s">
        <v>67</v>
      </c>
      <c r="B10397" t="s">
        <v>10</v>
      </c>
      <c r="C10397">
        <v>1875</v>
      </c>
      <c r="I10397" t="str">
        <f t="shared" si="162"/>
        <v/>
      </c>
    </row>
    <row r="10398" spans="1:9" x14ac:dyDescent="0.2">
      <c r="A10398" t="s">
        <v>67</v>
      </c>
      <c r="B10398" t="s">
        <v>10</v>
      </c>
      <c r="C10398">
        <v>1876</v>
      </c>
      <c r="I10398" t="str">
        <f t="shared" si="162"/>
        <v/>
      </c>
    </row>
    <row r="10399" spans="1:9" x14ac:dyDescent="0.2">
      <c r="A10399" t="s">
        <v>67</v>
      </c>
      <c r="B10399" t="s">
        <v>10</v>
      </c>
      <c r="C10399">
        <v>1877</v>
      </c>
      <c r="I10399" t="str">
        <f t="shared" si="162"/>
        <v/>
      </c>
    </row>
    <row r="10400" spans="1:9" x14ac:dyDescent="0.2">
      <c r="A10400" t="s">
        <v>67</v>
      </c>
      <c r="B10400" t="s">
        <v>10</v>
      </c>
      <c r="C10400">
        <v>1878</v>
      </c>
      <c r="I10400" t="str">
        <f t="shared" si="162"/>
        <v/>
      </c>
    </row>
    <row r="10401" spans="1:9" x14ac:dyDescent="0.2">
      <c r="A10401" t="s">
        <v>67</v>
      </c>
      <c r="B10401" t="s">
        <v>10</v>
      </c>
      <c r="C10401">
        <v>1879</v>
      </c>
      <c r="I10401" t="str">
        <f t="shared" si="162"/>
        <v/>
      </c>
    </row>
    <row r="10402" spans="1:9" x14ac:dyDescent="0.2">
      <c r="A10402" t="s">
        <v>67</v>
      </c>
      <c r="B10402" t="s">
        <v>10</v>
      </c>
      <c r="C10402">
        <v>1880</v>
      </c>
      <c r="I10402" t="str">
        <f t="shared" si="162"/>
        <v/>
      </c>
    </row>
    <row r="10403" spans="1:9" x14ac:dyDescent="0.2">
      <c r="A10403" t="s">
        <v>67</v>
      </c>
      <c r="B10403" t="s">
        <v>10</v>
      </c>
      <c r="C10403">
        <v>1881</v>
      </c>
      <c r="I10403" t="str">
        <f t="shared" si="162"/>
        <v/>
      </c>
    </row>
    <row r="10404" spans="1:9" x14ac:dyDescent="0.2">
      <c r="A10404" t="s">
        <v>67</v>
      </c>
      <c r="B10404" t="s">
        <v>10</v>
      </c>
      <c r="C10404">
        <v>1882</v>
      </c>
      <c r="I10404" t="str">
        <f t="shared" si="162"/>
        <v/>
      </c>
    </row>
    <row r="10405" spans="1:9" x14ac:dyDescent="0.2">
      <c r="A10405" t="s">
        <v>67</v>
      </c>
      <c r="B10405" t="s">
        <v>10</v>
      </c>
      <c r="C10405">
        <v>1883</v>
      </c>
      <c r="I10405" t="str">
        <f t="shared" si="162"/>
        <v/>
      </c>
    </row>
    <row r="10406" spans="1:9" x14ac:dyDescent="0.2">
      <c r="A10406" t="s">
        <v>67</v>
      </c>
      <c r="B10406" t="s">
        <v>10</v>
      </c>
      <c r="C10406">
        <v>1884</v>
      </c>
      <c r="I10406" t="str">
        <f t="shared" si="162"/>
        <v/>
      </c>
    </row>
    <row r="10407" spans="1:9" x14ac:dyDescent="0.2">
      <c r="A10407" t="s">
        <v>67</v>
      </c>
      <c r="B10407" t="s">
        <v>10</v>
      </c>
      <c r="C10407">
        <v>1885</v>
      </c>
      <c r="I10407" t="str">
        <f t="shared" si="162"/>
        <v/>
      </c>
    </row>
    <row r="10408" spans="1:9" x14ac:dyDescent="0.2">
      <c r="A10408" t="s">
        <v>67</v>
      </c>
      <c r="B10408" t="s">
        <v>10</v>
      </c>
      <c r="C10408">
        <v>1886</v>
      </c>
      <c r="E10408" s="4">
        <v>137000000</v>
      </c>
      <c r="I10408" t="str">
        <f t="shared" si="162"/>
        <v/>
      </c>
    </row>
    <row r="10409" spans="1:9" x14ac:dyDescent="0.2">
      <c r="A10409" t="s">
        <v>67</v>
      </c>
      <c r="B10409" t="s">
        <v>10</v>
      </c>
      <c r="C10409">
        <v>1887</v>
      </c>
      <c r="E10409" s="4">
        <v>145000000</v>
      </c>
      <c r="I10409" t="str">
        <f t="shared" si="162"/>
        <v/>
      </c>
    </row>
    <row r="10410" spans="1:9" x14ac:dyDescent="0.2">
      <c r="A10410" t="s">
        <v>67</v>
      </c>
      <c r="B10410" t="s">
        <v>10</v>
      </c>
      <c r="C10410">
        <v>1888</v>
      </c>
      <c r="E10410" s="4">
        <v>140000000</v>
      </c>
      <c r="I10410" t="str">
        <f t="shared" si="162"/>
        <v/>
      </c>
    </row>
    <row r="10411" spans="1:9" x14ac:dyDescent="0.2">
      <c r="A10411" t="s">
        <v>67</v>
      </c>
      <c r="B10411" t="s">
        <v>10</v>
      </c>
      <c r="C10411">
        <v>1889</v>
      </c>
      <c r="E10411" s="4">
        <v>150000000</v>
      </c>
      <c r="I10411" t="str">
        <f t="shared" si="162"/>
        <v/>
      </c>
    </row>
    <row r="10412" spans="1:9" x14ac:dyDescent="0.2">
      <c r="A10412" t="s">
        <v>67</v>
      </c>
      <c r="B10412" t="s">
        <v>10</v>
      </c>
      <c r="C10412">
        <v>1890</v>
      </c>
      <c r="E10412" s="4">
        <v>174000000</v>
      </c>
      <c r="I10412" t="str">
        <f t="shared" si="162"/>
        <v/>
      </c>
    </row>
    <row r="10413" spans="1:9" x14ac:dyDescent="0.2">
      <c r="A10413" t="s">
        <v>67</v>
      </c>
      <c r="B10413" t="s">
        <v>10</v>
      </c>
      <c r="C10413">
        <v>1891</v>
      </c>
      <c r="E10413" s="4">
        <v>179000000</v>
      </c>
      <c r="I10413" t="str">
        <f t="shared" si="162"/>
        <v/>
      </c>
    </row>
    <row r="10414" spans="1:9" x14ac:dyDescent="0.2">
      <c r="A10414" t="s">
        <v>67</v>
      </c>
      <c r="B10414" t="s">
        <v>10</v>
      </c>
      <c r="C10414">
        <v>1892</v>
      </c>
      <c r="E10414" s="4">
        <v>208000000</v>
      </c>
      <c r="I10414" t="str">
        <f t="shared" si="162"/>
        <v/>
      </c>
    </row>
    <row r="10415" spans="1:9" x14ac:dyDescent="0.2">
      <c r="A10415" t="s">
        <v>67</v>
      </c>
      <c r="B10415" t="s">
        <v>10</v>
      </c>
      <c r="C10415">
        <v>1893</v>
      </c>
      <c r="E10415" s="4">
        <v>171000000</v>
      </c>
      <c r="I10415" t="str">
        <f t="shared" si="162"/>
        <v/>
      </c>
    </row>
    <row r="10416" spans="1:9" x14ac:dyDescent="0.2">
      <c r="A10416" t="s">
        <v>67</v>
      </c>
      <c r="B10416" t="s">
        <v>10</v>
      </c>
      <c r="C10416">
        <v>1894</v>
      </c>
      <c r="E10416" s="4">
        <v>178000000</v>
      </c>
      <c r="I10416" t="str">
        <f t="shared" si="162"/>
        <v/>
      </c>
    </row>
    <row r="10417" spans="1:9" x14ac:dyDescent="0.2">
      <c r="A10417" t="s">
        <v>67</v>
      </c>
      <c r="B10417" t="s">
        <v>10</v>
      </c>
      <c r="C10417">
        <v>1895</v>
      </c>
      <c r="E10417" s="4">
        <v>162000000</v>
      </c>
      <c r="I10417" t="str">
        <f t="shared" si="162"/>
        <v/>
      </c>
    </row>
    <row r="10418" spans="1:9" x14ac:dyDescent="0.2">
      <c r="A10418" t="s">
        <v>67</v>
      </c>
      <c r="B10418" t="s">
        <v>10</v>
      </c>
      <c r="C10418">
        <v>1896</v>
      </c>
      <c r="E10418" s="4">
        <v>177000000</v>
      </c>
      <c r="I10418" t="str">
        <f t="shared" si="162"/>
        <v/>
      </c>
    </row>
    <row r="10419" spans="1:9" x14ac:dyDescent="0.2">
      <c r="A10419" t="s">
        <v>67</v>
      </c>
      <c r="B10419" t="s">
        <v>10</v>
      </c>
      <c r="C10419">
        <v>1897</v>
      </c>
      <c r="E10419" s="4">
        <v>212000000</v>
      </c>
      <c r="I10419" t="str">
        <f t="shared" si="162"/>
        <v/>
      </c>
    </row>
    <row r="10420" spans="1:9" x14ac:dyDescent="0.2">
      <c r="A10420" t="s">
        <v>67</v>
      </c>
      <c r="B10420" t="s">
        <v>10</v>
      </c>
      <c r="C10420">
        <v>1898</v>
      </c>
      <c r="E10420" s="4">
        <v>250000000</v>
      </c>
      <c r="I10420" t="str">
        <f t="shared" si="162"/>
        <v/>
      </c>
    </row>
    <row r="10421" spans="1:9" x14ac:dyDescent="0.2">
      <c r="A10421" t="s">
        <v>67</v>
      </c>
      <c r="B10421" t="s">
        <v>10</v>
      </c>
      <c r="C10421">
        <v>1899</v>
      </c>
      <c r="E10421" s="4">
        <v>248000000</v>
      </c>
      <c r="I10421" t="str">
        <f t="shared" si="162"/>
        <v/>
      </c>
    </row>
    <row r="10422" spans="1:9" x14ac:dyDescent="0.2">
      <c r="A10422" t="s">
        <v>67</v>
      </c>
      <c r="B10422" t="s">
        <v>10</v>
      </c>
      <c r="C10422">
        <v>1900</v>
      </c>
      <c r="E10422" s="4">
        <v>282000000</v>
      </c>
      <c r="I10422" t="str">
        <f t="shared" si="162"/>
        <v/>
      </c>
    </row>
    <row r="10423" spans="1:9" x14ac:dyDescent="0.2">
      <c r="A10423" t="s">
        <v>67</v>
      </c>
      <c r="B10423" t="s">
        <v>10</v>
      </c>
      <c r="C10423">
        <v>1901</v>
      </c>
      <c r="E10423" s="4">
        <v>300000000</v>
      </c>
      <c r="I10423" t="str">
        <f t="shared" si="162"/>
        <v/>
      </c>
    </row>
    <row r="10424" spans="1:9" x14ac:dyDescent="0.2">
      <c r="A10424" t="s">
        <v>67</v>
      </c>
      <c r="B10424" t="s">
        <v>10</v>
      </c>
      <c r="C10424">
        <v>1902</v>
      </c>
      <c r="E10424" s="4">
        <v>278000000</v>
      </c>
      <c r="I10424" t="str">
        <f t="shared" si="162"/>
        <v/>
      </c>
    </row>
    <row r="10425" spans="1:9" x14ac:dyDescent="0.2">
      <c r="A10425" t="s">
        <v>67</v>
      </c>
      <c r="B10425" t="s">
        <v>10</v>
      </c>
      <c r="C10425">
        <v>1903</v>
      </c>
      <c r="E10425" s="4">
        <v>286000000</v>
      </c>
      <c r="I10425" t="str">
        <f t="shared" si="162"/>
        <v/>
      </c>
    </row>
    <row r="10426" spans="1:9" x14ac:dyDescent="0.2">
      <c r="A10426" t="s">
        <v>67</v>
      </c>
      <c r="B10426" t="s">
        <v>10</v>
      </c>
      <c r="C10426">
        <v>1904</v>
      </c>
      <c r="E10426" s="4">
        <v>295000000</v>
      </c>
      <c r="I10426" t="str">
        <f t="shared" si="162"/>
        <v/>
      </c>
    </row>
    <row r="10427" spans="1:9" x14ac:dyDescent="0.2">
      <c r="A10427" t="s">
        <v>67</v>
      </c>
      <c r="B10427" t="s">
        <v>10</v>
      </c>
      <c r="C10427">
        <v>1905</v>
      </c>
      <c r="I10427" t="str">
        <f t="shared" si="162"/>
        <v/>
      </c>
    </row>
    <row r="10428" spans="1:9" x14ac:dyDescent="0.2">
      <c r="A10428" t="s">
        <v>67</v>
      </c>
      <c r="B10428" t="s">
        <v>10</v>
      </c>
      <c r="C10428">
        <v>1906</v>
      </c>
      <c r="D10428">
        <v>3924</v>
      </c>
      <c r="E10428" s="4">
        <v>354000000</v>
      </c>
      <c r="H10428">
        <v>1.11E-5</v>
      </c>
      <c r="I10428">
        <f t="shared" si="162"/>
        <v>1.1100000000000001E-3</v>
      </c>
    </row>
    <row r="10429" spans="1:9" x14ac:dyDescent="0.2">
      <c r="A10429" t="s">
        <v>67</v>
      </c>
      <c r="B10429" t="s">
        <v>10</v>
      </c>
      <c r="C10429">
        <v>1907</v>
      </c>
      <c r="I10429" t="str">
        <f t="shared" si="162"/>
        <v/>
      </c>
    </row>
    <row r="10430" spans="1:9" x14ac:dyDescent="0.2">
      <c r="A10430" t="s">
        <v>67</v>
      </c>
      <c r="B10430" t="s">
        <v>10</v>
      </c>
      <c r="C10430">
        <v>1908</v>
      </c>
      <c r="D10430">
        <v>3936</v>
      </c>
      <c r="E10430" s="4">
        <v>377000000</v>
      </c>
      <c r="H10430">
        <v>1.04E-5</v>
      </c>
      <c r="I10430">
        <f t="shared" si="162"/>
        <v>1.0400000000000001E-3</v>
      </c>
    </row>
    <row r="10431" spans="1:9" x14ac:dyDescent="0.2">
      <c r="A10431" t="s">
        <v>67</v>
      </c>
      <c r="B10431" t="s">
        <v>10</v>
      </c>
      <c r="C10431">
        <v>1909</v>
      </c>
      <c r="D10431">
        <v>643.51</v>
      </c>
      <c r="E10431" s="4">
        <v>336000000</v>
      </c>
      <c r="H10431" s="4">
        <v>1.9099999999999999E-6</v>
      </c>
      <c r="I10431">
        <f t="shared" si="162"/>
        <v>1.9099999999999998E-4</v>
      </c>
    </row>
    <row r="10432" spans="1:9" x14ac:dyDescent="0.2">
      <c r="A10432" t="s">
        <v>67</v>
      </c>
      <c r="B10432" t="s">
        <v>10</v>
      </c>
      <c r="C10432">
        <v>1910</v>
      </c>
      <c r="D10432">
        <v>3914</v>
      </c>
      <c r="E10432" s="4">
        <v>352000000</v>
      </c>
      <c r="H10432">
        <v>1.11E-5</v>
      </c>
      <c r="I10432">
        <f t="shared" si="162"/>
        <v>1.1100000000000001E-3</v>
      </c>
    </row>
    <row r="10433" spans="1:9" x14ac:dyDescent="0.2">
      <c r="A10433" t="s">
        <v>67</v>
      </c>
      <c r="B10433" t="s">
        <v>10</v>
      </c>
      <c r="C10433">
        <v>1911</v>
      </c>
      <c r="D10433">
        <v>43021</v>
      </c>
      <c r="E10433" s="4">
        <v>414000000</v>
      </c>
      <c r="H10433">
        <v>1.038E-4</v>
      </c>
      <c r="I10433">
        <f t="shared" si="162"/>
        <v>1.038E-2</v>
      </c>
    </row>
    <row r="10434" spans="1:9" x14ac:dyDescent="0.2">
      <c r="A10434" t="s">
        <v>67</v>
      </c>
      <c r="B10434" t="s">
        <v>10</v>
      </c>
      <c r="C10434">
        <v>1912</v>
      </c>
      <c r="D10434">
        <v>11709</v>
      </c>
      <c r="E10434" s="4">
        <v>446000000</v>
      </c>
      <c r="H10434">
        <v>2.6299999999999999E-5</v>
      </c>
      <c r="I10434">
        <f t="shared" si="162"/>
        <v>2.63E-3</v>
      </c>
    </row>
    <row r="10435" spans="1:9" x14ac:dyDescent="0.2">
      <c r="A10435" t="s">
        <v>67</v>
      </c>
      <c r="B10435" t="s">
        <v>10</v>
      </c>
      <c r="C10435">
        <v>1913</v>
      </c>
      <c r="D10435">
        <v>3061.49</v>
      </c>
      <c r="E10435" s="4">
        <v>499000000</v>
      </c>
      <c r="H10435" s="4">
        <v>6.1399999999999997E-6</v>
      </c>
      <c r="I10435">
        <f t="shared" ref="I10435:I10498" si="163">IF(ISNUMBER(H10435),H10435*100,"")</f>
        <v>6.1399999999999996E-4</v>
      </c>
    </row>
    <row r="10436" spans="1:9" x14ac:dyDescent="0.2">
      <c r="A10436" t="s">
        <v>67</v>
      </c>
      <c r="B10436" t="s">
        <v>10</v>
      </c>
      <c r="C10436">
        <v>1914</v>
      </c>
      <c r="D10436">
        <v>20915.169999999998</v>
      </c>
      <c r="E10436" s="4">
        <v>473000000</v>
      </c>
      <c r="H10436">
        <v>4.4299999999999999E-5</v>
      </c>
      <c r="I10436">
        <f t="shared" si="163"/>
        <v>4.4299999999999999E-3</v>
      </c>
    </row>
    <row r="10437" spans="1:9" x14ac:dyDescent="0.2">
      <c r="A10437" t="s">
        <v>67</v>
      </c>
      <c r="B10437" t="s">
        <v>10</v>
      </c>
      <c r="C10437">
        <v>1915</v>
      </c>
      <c r="D10437">
        <v>60846.81</v>
      </c>
      <c r="E10437" s="4">
        <v>571000000</v>
      </c>
      <c r="H10437">
        <v>1.066E-4</v>
      </c>
      <c r="I10437">
        <f t="shared" si="163"/>
        <v>1.0660000000000001E-2</v>
      </c>
    </row>
    <row r="10438" spans="1:9" x14ac:dyDescent="0.2">
      <c r="A10438" t="s">
        <v>67</v>
      </c>
      <c r="B10438" t="s">
        <v>10</v>
      </c>
      <c r="C10438">
        <v>1916</v>
      </c>
      <c r="I10438" t="str">
        <f t="shared" si="163"/>
        <v/>
      </c>
    </row>
    <row r="10439" spans="1:9" x14ac:dyDescent="0.2">
      <c r="A10439" t="s">
        <v>67</v>
      </c>
      <c r="B10439" t="s">
        <v>10</v>
      </c>
      <c r="C10439">
        <v>1917</v>
      </c>
      <c r="I10439" t="str">
        <f t="shared" si="163"/>
        <v/>
      </c>
    </row>
    <row r="10440" spans="1:9" x14ac:dyDescent="0.2">
      <c r="A10440" t="s">
        <v>67</v>
      </c>
      <c r="B10440" t="s">
        <v>10</v>
      </c>
      <c r="C10440">
        <v>1918</v>
      </c>
      <c r="D10440">
        <v>359909.4</v>
      </c>
      <c r="E10440" s="4">
        <v>1270000000</v>
      </c>
      <c r="H10440">
        <v>2.8350000000000001E-4</v>
      </c>
      <c r="I10440">
        <f t="shared" si="163"/>
        <v>2.835E-2</v>
      </c>
    </row>
    <row r="10441" spans="1:9" x14ac:dyDescent="0.2">
      <c r="A10441" t="s">
        <v>67</v>
      </c>
      <c r="B10441" t="s">
        <v>10</v>
      </c>
      <c r="C10441">
        <v>1919</v>
      </c>
      <c r="D10441">
        <v>483253.8</v>
      </c>
      <c r="E10441" s="4">
        <v>1750000000</v>
      </c>
      <c r="H10441">
        <v>2.7599999999999999E-4</v>
      </c>
      <c r="I10441">
        <f t="shared" si="163"/>
        <v>2.76E-2</v>
      </c>
    </row>
    <row r="10442" spans="1:9" x14ac:dyDescent="0.2">
      <c r="A10442" t="s">
        <v>67</v>
      </c>
      <c r="B10442" t="s">
        <v>10</v>
      </c>
      <c r="C10442">
        <v>1920</v>
      </c>
      <c r="D10442">
        <v>218403.9</v>
      </c>
      <c r="E10442" s="4">
        <v>2210000000</v>
      </c>
      <c r="H10442">
        <v>9.8999999999999994E-5</v>
      </c>
      <c r="I10442">
        <f t="shared" si="163"/>
        <v>9.8999999999999991E-3</v>
      </c>
    </row>
    <row r="10443" spans="1:9" x14ac:dyDescent="0.2">
      <c r="A10443" t="s">
        <v>67</v>
      </c>
      <c r="B10443" t="s">
        <v>10</v>
      </c>
      <c r="C10443">
        <v>1921</v>
      </c>
      <c r="D10443">
        <v>251738.2</v>
      </c>
      <c r="E10443" s="4">
        <v>1140000000</v>
      </c>
      <c r="H10443">
        <v>2.2130000000000001E-4</v>
      </c>
      <c r="I10443">
        <f t="shared" si="163"/>
        <v>2.213E-2</v>
      </c>
    </row>
    <row r="10444" spans="1:9" x14ac:dyDescent="0.2">
      <c r="A10444" t="s">
        <v>67</v>
      </c>
      <c r="B10444" t="s">
        <v>10</v>
      </c>
      <c r="C10444">
        <v>1922</v>
      </c>
      <c r="D10444">
        <v>150776.4</v>
      </c>
      <c r="E10444" s="4">
        <v>850000000</v>
      </c>
      <c r="H10444">
        <v>1.774E-4</v>
      </c>
      <c r="I10444">
        <f t="shared" si="163"/>
        <v>1.7739999999999999E-2</v>
      </c>
    </row>
    <row r="10445" spans="1:9" x14ac:dyDescent="0.2">
      <c r="A10445" t="s">
        <v>67</v>
      </c>
      <c r="B10445" t="s">
        <v>10</v>
      </c>
      <c r="C10445">
        <v>1923</v>
      </c>
      <c r="D10445">
        <v>136252.20000000001</v>
      </c>
      <c r="E10445" s="4">
        <v>894000000</v>
      </c>
      <c r="H10445">
        <v>1.5239999999999999E-4</v>
      </c>
      <c r="I10445">
        <f t="shared" si="163"/>
        <v>1.5239999999999998E-2</v>
      </c>
    </row>
    <row r="10446" spans="1:9" x14ac:dyDescent="0.2">
      <c r="A10446" t="s">
        <v>67</v>
      </c>
      <c r="B10446" t="s">
        <v>10</v>
      </c>
      <c r="C10446">
        <v>1924</v>
      </c>
      <c r="D10446">
        <v>178950.7</v>
      </c>
      <c r="E10446" s="4">
        <v>1020000000</v>
      </c>
      <c r="H10446">
        <v>1.7569999999999999E-4</v>
      </c>
      <c r="I10446">
        <f t="shared" si="163"/>
        <v>1.7569999999999999E-2</v>
      </c>
    </row>
    <row r="10447" spans="1:9" x14ac:dyDescent="0.2">
      <c r="A10447" t="s">
        <v>67</v>
      </c>
      <c r="B10447" t="s">
        <v>10</v>
      </c>
      <c r="C10447">
        <v>1925</v>
      </c>
      <c r="D10447">
        <v>314237</v>
      </c>
      <c r="E10447" s="4">
        <v>998000000</v>
      </c>
      <c r="H10447">
        <v>3.1490000000000001E-4</v>
      </c>
      <c r="I10447">
        <f t="shared" si="163"/>
        <v>3.1490000000000004E-2</v>
      </c>
    </row>
    <row r="10448" spans="1:9" x14ac:dyDescent="0.2">
      <c r="A10448" t="s">
        <v>67</v>
      </c>
      <c r="B10448" t="s">
        <v>10</v>
      </c>
      <c r="C10448">
        <v>1926</v>
      </c>
      <c r="D10448">
        <v>513754.6</v>
      </c>
      <c r="E10448" s="4">
        <v>970000000</v>
      </c>
      <c r="H10448">
        <v>5.2979999999999998E-4</v>
      </c>
      <c r="I10448">
        <f t="shared" si="163"/>
        <v>5.2979999999999999E-2</v>
      </c>
    </row>
    <row r="10449" spans="1:9" x14ac:dyDescent="0.2">
      <c r="A10449" t="s">
        <v>67</v>
      </c>
      <c r="B10449" t="s">
        <v>10</v>
      </c>
      <c r="C10449">
        <v>1927</v>
      </c>
      <c r="D10449">
        <v>500973.9</v>
      </c>
      <c r="E10449" s="4">
        <v>979000000</v>
      </c>
      <c r="H10449">
        <v>5.1179999999999997E-4</v>
      </c>
      <c r="I10449">
        <f t="shared" si="163"/>
        <v>5.1179999999999996E-2</v>
      </c>
    </row>
    <row r="10450" spans="1:9" x14ac:dyDescent="0.2">
      <c r="A10450" t="s">
        <v>67</v>
      </c>
      <c r="B10450" t="s">
        <v>10</v>
      </c>
      <c r="C10450">
        <v>1928</v>
      </c>
      <c r="D10450">
        <v>621159.69999999995</v>
      </c>
      <c r="E10450" s="4">
        <v>1030000000</v>
      </c>
      <c r="H10450">
        <v>6.0090000000000002E-4</v>
      </c>
      <c r="I10450">
        <f t="shared" si="163"/>
        <v>6.0090000000000005E-2</v>
      </c>
    </row>
    <row r="10451" spans="1:9" x14ac:dyDescent="0.2">
      <c r="A10451" t="s">
        <v>67</v>
      </c>
      <c r="B10451" t="s">
        <v>10</v>
      </c>
      <c r="C10451">
        <v>1929</v>
      </c>
      <c r="D10451">
        <v>707108.1</v>
      </c>
      <c r="E10451" s="4">
        <v>1060000000</v>
      </c>
      <c r="H10451">
        <v>6.6589999999999998E-4</v>
      </c>
      <c r="I10451">
        <f t="shared" si="163"/>
        <v>6.6589999999999996E-2</v>
      </c>
    </row>
    <row r="10452" spans="1:9" x14ac:dyDescent="0.2">
      <c r="A10452" t="s">
        <v>67</v>
      </c>
      <c r="B10452" t="s">
        <v>10</v>
      </c>
      <c r="C10452">
        <v>1930</v>
      </c>
      <c r="D10452">
        <v>579510.9</v>
      </c>
      <c r="E10452" s="4">
        <v>778000000</v>
      </c>
      <c r="H10452">
        <v>7.4509999999999995E-4</v>
      </c>
      <c r="I10452">
        <f t="shared" si="163"/>
        <v>7.4509999999999993E-2</v>
      </c>
    </row>
    <row r="10453" spans="1:9" x14ac:dyDescent="0.2">
      <c r="A10453" t="s">
        <v>67</v>
      </c>
      <c r="B10453" t="s">
        <v>10</v>
      </c>
      <c r="C10453">
        <v>1931</v>
      </c>
      <c r="D10453">
        <v>405404.3</v>
      </c>
      <c r="E10453" s="4">
        <v>524000000</v>
      </c>
      <c r="H10453">
        <v>7.7320000000000004E-4</v>
      </c>
      <c r="I10453">
        <f t="shared" si="163"/>
        <v>7.732E-2</v>
      </c>
    </row>
    <row r="10454" spans="1:9" x14ac:dyDescent="0.2">
      <c r="A10454" t="s">
        <v>67</v>
      </c>
      <c r="B10454" t="s">
        <v>10</v>
      </c>
      <c r="C10454">
        <v>1932</v>
      </c>
      <c r="D10454">
        <v>246026.3</v>
      </c>
      <c r="E10454" s="4">
        <v>449000000</v>
      </c>
      <c r="H10454">
        <v>5.4739999999999997E-4</v>
      </c>
      <c r="I10454">
        <f t="shared" si="163"/>
        <v>5.4739999999999997E-2</v>
      </c>
    </row>
    <row r="10455" spans="1:9" x14ac:dyDescent="0.2">
      <c r="A10455" t="s">
        <v>67</v>
      </c>
      <c r="B10455" t="s">
        <v>10</v>
      </c>
      <c r="C10455">
        <v>1933</v>
      </c>
      <c r="D10455">
        <v>261907.8</v>
      </c>
      <c r="E10455" s="4">
        <v>389000000</v>
      </c>
      <c r="H10455">
        <v>6.7380000000000001E-4</v>
      </c>
      <c r="I10455">
        <f t="shared" si="163"/>
        <v>6.7379999999999995E-2</v>
      </c>
    </row>
    <row r="10456" spans="1:9" x14ac:dyDescent="0.2">
      <c r="A10456" t="s">
        <v>67</v>
      </c>
      <c r="B10456" t="s">
        <v>10</v>
      </c>
      <c r="C10456">
        <v>1934</v>
      </c>
      <c r="D10456">
        <v>277344.40000000002</v>
      </c>
      <c r="E10456" s="4">
        <v>417000000</v>
      </c>
      <c r="H10456">
        <v>6.6529999999999996E-4</v>
      </c>
      <c r="I10456">
        <f t="shared" si="163"/>
        <v>6.6529999999999992E-2</v>
      </c>
    </row>
    <row r="10457" spans="1:9" x14ac:dyDescent="0.2">
      <c r="A10457" t="s">
        <v>67</v>
      </c>
      <c r="B10457" t="s">
        <v>10</v>
      </c>
      <c r="C10457">
        <v>1935</v>
      </c>
      <c r="D10457">
        <v>338264.8</v>
      </c>
      <c r="E10457" s="4">
        <v>458000000</v>
      </c>
      <c r="H10457">
        <v>7.3930000000000003E-4</v>
      </c>
      <c r="I10457">
        <f t="shared" si="163"/>
        <v>7.3929999999999996E-2</v>
      </c>
    </row>
    <row r="10458" spans="1:9" x14ac:dyDescent="0.2">
      <c r="A10458" t="s">
        <v>67</v>
      </c>
      <c r="B10458" t="s">
        <v>10</v>
      </c>
      <c r="C10458">
        <v>1936</v>
      </c>
      <c r="D10458">
        <v>408438</v>
      </c>
      <c r="E10458" s="4">
        <v>487000000</v>
      </c>
      <c r="H10458">
        <v>8.3920000000000002E-4</v>
      </c>
      <c r="I10458">
        <f t="shared" si="163"/>
        <v>8.3919999999999995E-2</v>
      </c>
    </row>
    <row r="10459" spans="1:9" x14ac:dyDescent="0.2">
      <c r="A10459" t="s">
        <v>67</v>
      </c>
      <c r="B10459" t="s">
        <v>10</v>
      </c>
      <c r="C10459">
        <v>1937</v>
      </c>
      <c r="D10459">
        <v>662327.30000000005</v>
      </c>
      <c r="E10459" s="4">
        <v>667000000</v>
      </c>
      <c r="H10459">
        <v>9.9240000000000005E-4</v>
      </c>
      <c r="I10459">
        <f t="shared" si="163"/>
        <v>9.9240000000000009E-2</v>
      </c>
    </row>
    <row r="10460" spans="1:9" x14ac:dyDescent="0.2">
      <c r="A10460" t="s">
        <v>67</v>
      </c>
      <c r="B10460" t="s">
        <v>10</v>
      </c>
      <c r="C10460">
        <v>1938</v>
      </c>
      <c r="D10460">
        <v>538958</v>
      </c>
      <c r="E10460" s="4">
        <v>625000000</v>
      </c>
      <c r="H10460">
        <v>8.6209999999999998E-4</v>
      </c>
      <c r="I10460">
        <f t="shared" si="163"/>
        <v>8.6209999999999995E-2</v>
      </c>
    </row>
    <row r="10461" spans="1:9" x14ac:dyDescent="0.2">
      <c r="A10461" t="s">
        <v>67</v>
      </c>
      <c r="B10461" t="s">
        <v>10</v>
      </c>
      <c r="C10461">
        <v>1939</v>
      </c>
      <c r="D10461">
        <v>524409.80000000005</v>
      </c>
      <c r="E10461" s="4">
        <v>704000000</v>
      </c>
      <c r="H10461">
        <v>7.4470000000000005E-4</v>
      </c>
      <c r="I10461">
        <f t="shared" si="163"/>
        <v>7.4470000000000008E-2</v>
      </c>
    </row>
    <row r="10462" spans="1:9" x14ac:dyDescent="0.2">
      <c r="A10462" t="s">
        <v>67</v>
      </c>
      <c r="B10462" t="s">
        <v>10</v>
      </c>
      <c r="C10462">
        <v>1940</v>
      </c>
      <c r="D10462">
        <v>1225263</v>
      </c>
      <c r="E10462" s="4">
        <v>1030000000</v>
      </c>
      <c r="H10462">
        <v>1.1929E-3</v>
      </c>
      <c r="I10462">
        <f t="shared" si="163"/>
        <v>0.11928999999999999</v>
      </c>
    </row>
    <row r="10463" spans="1:9" x14ac:dyDescent="0.2">
      <c r="A10463" t="s">
        <v>67</v>
      </c>
      <c r="B10463" t="s">
        <v>10</v>
      </c>
      <c r="C10463">
        <v>1941</v>
      </c>
      <c r="D10463">
        <v>3374400</v>
      </c>
      <c r="E10463" s="4">
        <v>1240000000</v>
      </c>
      <c r="H10463">
        <v>2.7104E-3</v>
      </c>
      <c r="I10463">
        <f t="shared" si="163"/>
        <v>0.27104</v>
      </c>
    </row>
    <row r="10464" spans="1:9" x14ac:dyDescent="0.2">
      <c r="A10464" t="s">
        <v>67</v>
      </c>
      <c r="B10464" t="s">
        <v>10</v>
      </c>
      <c r="C10464">
        <v>1942</v>
      </c>
      <c r="I10464" t="str">
        <f t="shared" si="163"/>
        <v/>
      </c>
    </row>
    <row r="10465" spans="1:9" x14ac:dyDescent="0.2">
      <c r="A10465" t="s">
        <v>67</v>
      </c>
      <c r="B10465" t="s">
        <v>10</v>
      </c>
      <c r="C10465">
        <v>1943</v>
      </c>
      <c r="I10465" t="str">
        <f t="shared" si="163"/>
        <v/>
      </c>
    </row>
    <row r="10466" spans="1:9" x14ac:dyDescent="0.2">
      <c r="A10466" t="s">
        <v>67</v>
      </c>
      <c r="B10466" t="s">
        <v>10</v>
      </c>
      <c r="C10466">
        <v>1944</v>
      </c>
      <c r="I10466" t="str">
        <f t="shared" si="163"/>
        <v/>
      </c>
    </row>
    <row r="10467" spans="1:9" x14ac:dyDescent="0.2">
      <c r="A10467" t="s">
        <v>67</v>
      </c>
      <c r="B10467" t="s">
        <v>10</v>
      </c>
      <c r="C10467">
        <v>1945</v>
      </c>
      <c r="D10467">
        <v>4707403</v>
      </c>
      <c r="E10467" s="4">
        <v>2380000000</v>
      </c>
      <c r="H10467">
        <v>1.9794999999999999E-3</v>
      </c>
      <c r="I10467">
        <f t="shared" si="163"/>
        <v>0.19794999999999999</v>
      </c>
    </row>
    <row r="10468" spans="1:9" x14ac:dyDescent="0.2">
      <c r="A10468" t="s">
        <v>67</v>
      </c>
      <c r="B10468" t="s">
        <v>10</v>
      </c>
      <c r="C10468">
        <v>1946</v>
      </c>
      <c r="D10468">
        <v>6714653</v>
      </c>
      <c r="E10468" s="4">
        <v>2360000000</v>
      </c>
      <c r="H10468">
        <v>2.8500000000000001E-3</v>
      </c>
      <c r="I10468">
        <f t="shared" si="163"/>
        <v>0.28500000000000003</v>
      </c>
    </row>
    <row r="10469" spans="1:9" x14ac:dyDescent="0.2">
      <c r="A10469" t="s">
        <v>67</v>
      </c>
      <c r="B10469" t="s">
        <v>10</v>
      </c>
      <c r="C10469">
        <v>1947</v>
      </c>
      <c r="D10469" s="4">
        <v>13900000</v>
      </c>
      <c r="E10469" s="4">
        <v>3540000000</v>
      </c>
      <c r="H10469">
        <v>3.9367999999999998E-3</v>
      </c>
      <c r="I10469">
        <f t="shared" si="163"/>
        <v>0.39367999999999997</v>
      </c>
    </row>
    <row r="10470" spans="1:9" x14ac:dyDescent="0.2">
      <c r="A10470" t="s">
        <v>67</v>
      </c>
      <c r="B10470" t="s">
        <v>10</v>
      </c>
      <c r="C10470">
        <v>1948</v>
      </c>
      <c r="D10470" s="4">
        <v>14600000</v>
      </c>
      <c r="E10470" s="4">
        <v>3220000000</v>
      </c>
      <c r="H10470">
        <v>4.5510999999999998E-3</v>
      </c>
      <c r="I10470">
        <f t="shared" si="163"/>
        <v>0.45510999999999996</v>
      </c>
    </row>
    <row r="10471" spans="1:9" x14ac:dyDescent="0.2">
      <c r="A10471" t="s">
        <v>67</v>
      </c>
      <c r="B10471" t="s">
        <v>10</v>
      </c>
      <c r="C10471">
        <v>1949</v>
      </c>
      <c r="D10471" s="4">
        <v>17100000</v>
      </c>
      <c r="E10471" s="4">
        <v>3210000000</v>
      </c>
      <c r="H10471">
        <v>5.3343000000000002E-3</v>
      </c>
      <c r="I10471">
        <f t="shared" si="163"/>
        <v>0.53343000000000007</v>
      </c>
    </row>
    <row r="10472" spans="1:9" x14ac:dyDescent="0.2">
      <c r="A10472" t="s">
        <v>67</v>
      </c>
      <c r="B10472" t="s">
        <v>10</v>
      </c>
      <c r="C10472">
        <v>1950</v>
      </c>
      <c r="D10472" s="4">
        <v>17100000</v>
      </c>
      <c r="E10472" s="4">
        <v>3650000000</v>
      </c>
      <c r="H10472">
        <v>4.6738999999999999E-3</v>
      </c>
      <c r="I10472">
        <f t="shared" si="163"/>
        <v>0.46738999999999997</v>
      </c>
    </row>
    <row r="10473" spans="1:9" x14ac:dyDescent="0.2">
      <c r="A10473" t="s">
        <v>67</v>
      </c>
      <c r="B10473" t="s">
        <v>10</v>
      </c>
      <c r="C10473">
        <v>1951</v>
      </c>
      <c r="D10473" s="4">
        <v>24600000</v>
      </c>
      <c r="E10473" s="4">
        <v>5330000000</v>
      </c>
      <c r="H10473">
        <v>4.6166999999999996E-3</v>
      </c>
      <c r="I10473">
        <f t="shared" si="163"/>
        <v>0.46166999999999997</v>
      </c>
    </row>
    <row r="10474" spans="1:9" x14ac:dyDescent="0.2">
      <c r="A10474" t="s">
        <v>67</v>
      </c>
      <c r="B10474" t="s">
        <v>10</v>
      </c>
      <c r="C10474">
        <v>1952</v>
      </c>
      <c r="D10474" s="4">
        <v>35400000</v>
      </c>
      <c r="E10474" s="4">
        <v>5340000000</v>
      </c>
      <c r="H10474">
        <v>6.6278999999999999E-3</v>
      </c>
      <c r="I10474">
        <f t="shared" si="163"/>
        <v>0.66278999999999999</v>
      </c>
    </row>
    <row r="10475" spans="1:9" x14ac:dyDescent="0.2">
      <c r="A10475" t="s">
        <v>67</v>
      </c>
      <c r="B10475" t="s">
        <v>10</v>
      </c>
      <c r="C10475">
        <v>1953</v>
      </c>
      <c r="D10475" s="4">
        <v>29900000</v>
      </c>
      <c r="E10475" s="4">
        <v>5480000000</v>
      </c>
      <c r="H10475">
        <v>5.4574000000000003E-3</v>
      </c>
      <c r="I10475">
        <f t="shared" si="163"/>
        <v>0.54574</v>
      </c>
    </row>
    <row r="10476" spans="1:9" x14ac:dyDescent="0.2">
      <c r="A10476" t="s">
        <v>67</v>
      </c>
      <c r="B10476" t="s">
        <v>10</v>
      </c>
      <c r="C10476">
        <v>1954</v>
      </c>
      <c r="D10476" s="4">
        <v>24900000</v>
      </c>
      <c r="E10476" s="4">
        <v>5250000000</v>
      </c>
      <c r="H10476">
        <v>4.7486000000000004E-3</v>
      </c>
      <c r="I10476">
        <f t="shared" si="163"/>
        <v>0.47486000000000006</v>
      </c>
    </row>
    <row r="10477" spans="1:9" x14ac:dyDescent="0.2">
      <c r="A10477" t="s">
        <v>67</v>
      </c>
      <c r="B10477" t="s">
        <v>10</v>
      </c>
      <c r="C10477">
        <v>1955</v>
      </c>
      <c r="D10477" s="4">
        <v>25700000</v>
      </c>
      <c r="E10477" s="4">
        <v>5510000000</v>
      </c>
      <c r="H10477">
        <v>4.6633999999999998E-3</v>
      </c>
      <c r="I10477">
        <f t="shared" si="163"/>
        <v>0.46633999999999998</v>
      </c>
    </row>
    <row r="10478" spans="1:9" x14ac:dyDescent="0.2">
      <c r="A10478" t="s">
        <v>67</v>
      </c>
      <c r="B10478" t="s">
        <v>10</v>
      </c>
      <c r="C10478">
        <v>1956</v>
      </c>
      <c r="D10478" s="4">
        <v>29900000</v>
      </c>
      <c r="E10478" s="4">
        <v>6740000000</v>
      </c>
      <c r="H10478">
        <v>4.4302999999999999E-3</v>
      </c>
      <c r="I10478">
        <f t="shared" si="163"/>
        <v>0.44302999999999998</v>
      </c>
    </row>
    <row r="10479" spans="1:9" x14ac:dyDescent="0.2">
      <c r="A10479" t="s">
        <v>67</v>
      </c>
      <c r="B10479" t="s">
        <v>10</v>
      </c>
      <c r="C10479">
        <v>1957</v>
      </c>
      <c r="D10479" s="4">
        <v>27300000</v>
      </c>
      <c r="E10479" s="4">
        <v>7360000000</v>
      </c>
      <c r="H10479">
        <v>3.712E-3</v>
      </c>
      <c r="I10479">
        <f t="shared" si="163"/>
        <v>0.37119999999999997</v>
      </c>
    </row>
    <row r="10480" spans="1:9" x14ac:dyDescent="0.2">
      <c r="A10480" t="s">
        <v>67</v>
      </c>
      <c r="B10480" t="s">
        <v>10</v>
      </c>
      <c r="C10480">
        <v>1958</v>
      </c>
      <c r="D10480" s="4">
        <v>14600000</v>
      </c>
      <c r="E10480" s="4">
        <v>6370000000</v>
      </c>
      <c r="H10480">
        <v>2.2981E-3</v>
      </c>
      <c r="I10480">
        <f t="shared" si="163"/>
        <v>0.22980999999999999</v>
      </c>
    </row>
    <row r="10481" spans="1:9" x14ac:dyDescent="0.2">
      <c r="A10481" t="s">
        <v>67</v>
      </c>
      <c r="B10481" t="s">
        <v>10</v>
      </c>
      <c r="C10481">
        <v>1959</v>
      </c>
      <c r="D10481" s="4">
        <v>11800000</v>
      </c>
      <c r="E10481" s="4">
        <v>6270000000</v>
      </c>
      <c r="H10481">
        <v>1.8783000000000001E-3</v>
      </c>
      <c r="I10481">
        <f t="shared" si="163"/>
        <v>0.18783</v>
      </c>
    </row>
    <row r="10482" spans="1:9" x14ac:dyDescent="0.2">
      <c r="A10482" t="s">
        <v>67</v>
      </c>
      <c r="B10482" t="s">
        <v>10</v>
      </c>
      <c r="C10482">
        <v>1960</v>
      </c>
      <c r="D10482">
        <v>9642861</v>
      </c>
      <c r="E10482" s="4">
        <v>7330000000</v>
      </c>
      <c r="H10482">
        <v>1.315E-3</v>
      </c>
      <c r="I10482">
        <f t="shared" si="163"/>
        <v>0.13150000000000001</v>
      </c>
    </row>
    <row r="10483" spans="1:9" x14ac:dyDescent="0.2">
      <c r="A10483" t="s">
        <v>67</v>
      </c>
      <c r="B10483" t="s">
        <v>10</v>
      </c>
      <c r="C10483">
        <v>1961</v>
      </c>
      <c r="D10483" s="4">
        <v>11100000</v>
      </c>
      <c r="E10483" s="4">
        <v>7480000000</v>
      </c>
      <c r="H10483">
        <v>1.4794000000000001E-3</v>
      </c>
      <c r="I10483">
        <f t="shared" si="163"/>
        <v>0.14794000000000002</v>
      </c>
    </row>
    <row r="10484" spans="1:9" x14ac:dyDescent="0.2">
      <c r="A10484" t="s">
        <v>67</v>
      </c>
      <c r="B10484" t="s">
        <v>10</v>
      </c>
      <c r="C10484">
        <v>1962</v>
      </c>
      <c r="D10484" s="4">
        <v>25000000</v>
      </c>
      <c r="E10484" s="4">
        <v>7720000000</v>
      </c>
      <c r="H10484">
        <v>3.2385999999999999E-3</v>
      </c>
      <c r="I10484">
        <f t="shared" si="163"/>
        <v>0.32385999999999998</v>
      </c>
    </row>
    <row r="10485" spans="1:9" x14ac:dyDescent="0.2">
      <c r="A10485" t="s">
        <v>67</v>
      </c>
      <c r="B10485" t="s">
        <v>10</v>
      </c>
      <c r="C10485">
        <v>1963</v>
      </c>
      <c r="D10485" s="4">
        <v>31000000</v>
      </c>
      <c r="E10485" s="4">
        <v>8310000000</v>
      </c>
      <c r="H10485">
        <v>3.7255000000000001E-3</v>
      </c>
      <c r="I10485">
        <f t="shared" si="163"/>
        <v>0.37254999999999999</v>
      </c>
    </row>
    <row r="10486" spans="1:9" x14ac:dyDescent="0.2">
      <c r="A10486" t="s">
        <v>67</v>
      </c>
      <c r="B10486" t="s">
        <v>10</v>
      </c>
      <c r="C10486">
        <v>1964</v>
      </c>
      <c r="D10486" s="4">
        <v>24500000</v>
      </c>
      <c r="E10486" s="4">
        <v>9460000000</v>
      </c>
      <c r="H10486">
        <v>2.5909000000000001E-3</v>
      </c>
      <c r="I10486">
        <f t="shared" si="163"/>
        <v>0.25909000000000004</v>
      </c>
    </row>
    <row r="10487" spans="1:9" x14ac:dyDescent="0.2">
      <c r="A10487" t="s">
        <v>67</v>
      </c>
      <c r="B10487" t="s">
        <v>10</v>
      </c>
      <c r="C10487">
        <v>1965</v>
      </c>
      <c r="D10487" s="4">
        <v>27100000</v>
      </c>
      <c r="E10487" s="4">
        <v>9840000000</v>
      </c>
      <c r="H10487">
        <v>2.7558000000000001E-3</v>
      </c>
      <c r="I10487">
        <f t="shared" si="163"/>
        <v>0.27557999999999999</v>
      </c>
    </row>
    <row r="10488" spans="1:9" x14ac:dyDescent="0.2">
      <c r="A10488" t="s">
        <v>67</v>
      </c>
      <c r="B10488" t="s">
        <v>10</v>
      </c>
      <c r="C10488">
        <v>1966</v>
      </c>
      <c r="D10488" s="4">
        <v>25900000</v>
      </c>
      <c r="E10488" s="4">
        <v>11000000000</v>
      </c>
      <c r="H10488">
        <v>2.3405000000000001E-3</v>
      </c>
      <c r="I10488">
        <f t="shared" si="163"/>
        <v>0.23405000000000001</v>
      </c>
    </row>
    <row r="10489" spans="1:9" x14ac:dyDescent="0.2">
      <c r="A10489" t="s">
        <v>67</v>
      </c>
      <c r="B10489" t="s">
        <v>10</v>
      </c>
      <c r="C10489">
        <v>1967</v>
      </c>
      <c r="D10489" s="4">
        <v>16700000</v>
      </c>
      <c r="E10489" s="4">
        <v>11800000000</v>
      </c>
      <c r="H10489">
        <v>1.4103E-3</v>
      </c>
      <c r="I10489">
        <f t="shared" si="163"/>
        <v>0.14102999999999999</v>
      </c>
    </row>
    <row r="10490" spans="1:9" x14ac:dyDescent="0.2">
      <c r="A10490" t="s">
        <v>67</v>
      </c>
      <c r="B10490" t="s">
        <v>10</v>
      </c>
      <c r="C10490">
        <v>1968</v>
      </c>
      <c r="D10490" s="4">
        <v>22500000</v>
      </c>
      <c r="E10490" s="4">
        <v>15000000000</v>
      </c>
      <c r="H10490">
        <v>1.4992E-3</v>
      </c>
      <c r="I10490">
        <f t="shared" si="163"/>
        <v>0.14992</v>
      </c>
    </row>
    <row r="10491" spans="1:9" x14ac:dyDescent="0.2">
      <c r="A10491" t="s">
        <v>67</v>
      </c>
      <c r="B10491" t="s">
        <v>10</v>
      </c>
      <c r="C10491">
        <v>1969</v>
      </c>
      <c r="D10491" s="4">
        <v>22100000</v>
      </c>
      <c r="E10491" s="4">
        <v>16400000000</v>
      </c>
      <c r="H10491">
        <v>1.3489000000000001E-3</v>
      </c>
      <c r="I10491">
        <f t="shared" si="163"/>
        <v>0.13489000000000001</v>
      </c>
    </row>
    <row r="10492" spans="1:9" x14ac:dyDescent="0.2">
      <c r="A10492" t="s">
        <v>67</v>
      </c>
      <c r="B10492" t="s">
        <v>10</v>
      </c>
      <c r="C10492">
        <v>1970</v>
      </c>
      <c r="D10492" s="4">
        <v>23800000</v>
      </c>
      <c r="E10492" s="4">
        <v>18500000000</v>
      </c>
      <c r="H10492">
        <v>1.2818E-3</v>
      </c>
      <c r="I10492">
        <f t="shared" si="163"/>
        <v>0.12818000000000002</v>
      </c>
    </row>
    <row r="10493" spans="1:9" x14ac:dyDescent="0.2">
      <c r="A10493" t="s">
        <v>67</v>
      </c>
      <c r="B10493" t="s">
        <v>10</v>
      </c>
      <c r="C10493">
        <v>1971</v>
      </c>
      <c r="D10493" s="4">
        <v>34500000</v>
      </c>
      <c r="E10493" s="4">
        <v>18800000000</v>
      </c>
      <c r="H10493">
        <v>1.8327E-3</v>
      </c>
      <c r="I10493">
        <f t="shared" si="163"/>
        <v>0.18327000000000002</v>
      </c>
    </row>
    <row r="10494" spans="1:9" x14ac:dyDescent="0.2">
      <c r="A10494" t="s">
        <v>67</v>
      </c>
      <c r="B10494" t="s">
        <v>10</v>
      </c>
      <c r="C10494">
        <v>1972</v>
      </c>
      <c r="D10494" s="4">
        <v>24300000</v>
      </c>
      <c r="E10494" s="4">
        <v>20500000000</v>
      </c>
      <c r="H10494">
        <v>1.1862999999999999E-3</v>
      </c>
      <c r="I10494">
        <f t="shared" si="163"/>
        <v>0.11863</v>
      </c>
    </row>
    <row r="10495" spans="1:9" x14ac:dyDescent="0.2">
      <c r="A10495" t="s">
        <v>67</v>
      </c>
      <c r="B10495" t="s">
        <v>10</v>
      </c>
      <c r="C10495">
        <v>1973</v>
      </c>
      <c r="D10495" s="4">
        <v>20500000</v>
      </c>
      <c r="E10495" s="4">
        <v>29400000000</v>
      </c>
      <c r="H10495">
        <v>6.9689999999999997E-4</v>
      </c>
      <c r="I10495">
        <f t="shared" si="163"/>
        <v>6.9690000000000002E-2</v>
      </c>
    </row>
    <row r="10496" spans="1:9" x14ac:dyDescent="0.2">
      <c r="A10496" t="s">
        <v>67</v>
      </c>
      <c r="B10496" t="s">
        <v>10</v>
      </c>
      <c r="C10496">
        <v>1974</v>
      </c>
      <c r="D10496" s="4">
        <v>35100000</v>
      </c>
      <c r="E10496" s="4">
        <v>43100000000</v>
      </c>
      <c r="H10496">
        <v>8.1320000000000003E-4</v>
      </c>
      <c r="I10496">
        <f t="shared" si="163"/>
        <v>8.1320000000000003E-2</v>
      </c>
    </row>
    <row r="10497" spans="1:9" x14ac:dyDescent="0.2">
      <c r="A10497" t="s">
        <v>67</v>
      </c>
      <c r="B10497" t="s">
        <v>10</v>
      </c>
      <c r="C10497">
        <v>1975</v>
      </c>
      <c r="D10497" s="4">
        <v>52600000</v>
      </c>
      <c r="E10497" s="4">
        <v>48700000000</v>
      </c>
      <c r="H10497">
        <v>1.0786999999999999E-3</v>
      </c>
      <c r="I10497">
        <f t="shared" si="163"/>
        <v>0.10786999999999999</v>
      </c>
    </row>
    <row r="10498" spans="1:9" x14ac:dyDescent="0.2">
      <c r="A10498" t="s">
        <v>67</v>
      </c>
      <c r="B10498" t="s">
        <v>10</v>
      </c>
      <c r="C10498">
        <v>1976</v>
      </c>
      <c r="D10498" s="4">
        <v>68700000</v>
      </c>
      <c r="E10498" s="4">
        <v>64400000000</v>
      </c>
      <c r="H10498">
        <v>1.067E-3</v>
      </c>
      <c r="I10498">
        <f t="shared" si="163"/>
        <v>0.1067</v>
      </c>
    </row>
    <row r="10499" spans="1:9" x14ac:dyDescent="0.2">
      <c r="A10499" t="s">
        <v>67</v>
      </c>
      <c r="B10499" t="s">
        <v>10</v>
      </c>
      <c r="C10499">
        <v>1977</v>
      </c>
      <c r="D10499" s="4">
        <v>58900000</v>
      </c>
      <c r="E10499" s="4">
        <v>71200000000</v>
      </c>
      <c r="H10499">
        <v>8.2790000000000001E-4</v>
      </c>
      <c r="I10499">
        <f t="shared" ref="I10499:I10562" si="164">IF(ISNUMBER(H10499),H10499*100,"")</f>
        <v>8.2790000000000002E-2</v>
      </c>
    </row>
    <row r="10500" spans="1:9" x14ac:dyDescent="0.2">
      <c r="A10500" t="s">
        <v>67</v>
      </c>
      <c r="B10500" t="s">
        <v>10</v>
      </c>
      <c r="C10500">
        <v>1978</v>
      </c>
      <c r="D10500" s="4">
        <v>38600000</v>
      </c>
      <c r="E10500" s="4">
        <v>76100000000</v>
      </c>
      <c r="H10500">
        <v>5.0730000000000003E-4</v>
      </c>
      <c r="I10500">
        <f t="shared" si="164"/>
        <v>5.0730000000000004E-2</v>
      </c>
    </row>
    <row r="10501" spans="1:9" x14ac:dyDescent="0.2">
      <c r="A10501" t="s">
        <v>67</v>
      </c>
      <c r="B10501" t="s">
        <v>10</v>
      </c>
      <c r="C10501">
        <v>1979</v>
      </c>
      <c r="D10501" s="4">
        <v>49800000</v>
      </c>
      <c r="E10501" s="4">
        <v>87800000000</v>
      </c>
      <c r="H10501">
        <v>5.6760000000000003E-4</v>
      </c>
      <c r="I10501">
        <f t="shared" si="164"/>
        <v>5.6760000000000005E-2</v>
      </c>
    </row>
    <row r="10502" spans="1:9" x14ac:dyDescent="0.2">
      <c r="A10502" t="s">
        <v>67</v>
      </c>
      <c r="B10502" t="s">
        <v>10</v>
      </c>
      <c r="C10502">
        <v>1980</v>
      </c>
      <c r="D10502" s="4">
        <v>47400000</v>
      </c>
      <c r="E10502" s="4">
        <v>101000000000</v>
      </c>
      <c r="H10502">
        <v>4.7009999999999999E-4</v>
      </c>
      <c r="I10502">
        <f t="shared" si="164"/>
        <v>4.7009999999999996E-2</v>
      </c>
    </row>
    <row r="10503" spans="1:9" x14ac:dyDescent="0.2">
      <c r="A10503" t="s">
        <v>67</v>
      </c>
      <c r="B10503" t="s">
        <v>10</v>
      </c>
      <c r="C10503">
        <v>1981</v>
      </c>
      <c r="D10503" s="4">
        <v>30200000</v>
      </c>
      <c r="E10503" s="4">
        <v>125000000000</v>
      </c>
      <c r="H10503">
        <v>2.4120000000000001E-4</v>
      </c>
      <c r="I10503">
        <f t="shared" si="164"/>
        <v>2.4120000000000003E-2</v>
      </c>
    </row>
    <row r="10504" spans="1:9" x14ac:dyDescent="0.2">
      <c r="A10504" t="s">
        <v>67</v>
      </c>
      <c r="B10504" t="s">
        <v>10</v>
      </c>
      <c r="C10504">
        <v>1982</v>
      </c>
      <c r="D10504" s="4">
        <v>34800000</v>
      </c>
      <c r="E10504" s="4">
        <v>130000000000</v>
      </c>
      <c r="H10504">
        <v>2.6719999999999999E-4</v>
      </c>
      <c r="I10504">
        <f t="shared" si="164"/>
        <v>2.6720000000000001E-2</v>
      </c>
    </row>
    <row r="10505" spans="1:9" x14ac:dyDescent="0.2">
      <c r="A10505" t="s">
        <v>67</v>
      </c>
      <c r="B10505" t="s">
        <v>10</v>
      </c>
      <c r="C10505">
        <v>1983</v>
      </c>
      <c r="D10505" s="4">
        <v>39600000</v>
      </c>
      <c r="E10505" s="4">
        <v>142000000000</v>
      </c>
      <c r="H10505">
        <v>2.789E-4</v>
      </c>
      <c r="I10505">
        <f t="shared" si="164"/>
        <v>2.7890000000000002E-2</v>
      </c>
    </row>
    <row r="10506" spans="1:9" x14ac:dyDescent="0.2">
      <c r="A10506" t="s">
        <v>67</v>
      </c>
      <c r="B10506" t="s">
        <v>10</v>
      </c>
      <c r="C10506">
        <v>1984</v>
      </c>
      <c r="D10506" s="4">
        <v>64900000</v>
      </c>
      <c r="E10506" s="4">
        <v>174000000000</v>
      </c>
      <c r="H10506">
        <v>3.7330000000000002E-4</v>
      </c>
      <c r="I10506">
        <f t="shared" si="164"/>
        <v>3.7330000000000002E-2</v>
      </c>
    </row>
    <row r="10507" spans="1:9" x14ac:dyDescent="0.2">
      <c r="A10507" t="s">
        <v>67</v>
      </c>
      <c r="B10507" t="s">
        <v>10</v>
      </c>
      <c r="C10507">
        <v>1985</v>
      </c>
      <c r="D10507" s="4">
        <v>79000000</v>
      </c>
      <c r="E10507" s="4">
        <v>180000000000</v>
      </c>
      <c r="H10507">
        <v>4.3980000000000001E-4</v>
      </c>
      <c r="I10507">
        <f t="shared" si="164"/>
        <v>4.3979999999999998E-2</v>
      </c>
    </row>
    <row r="10508" spans="1:9" x14ac:dyDescent="0.2">
      <c r="A10508" t="s">
        <v>67</v>
      </c>
      <c r="B10508" t="s">
        <v>10</v>
      </c>
      <c r="C10508">
        <v>1986</v>
      </c>
      <c r="D10508" s="4">
        <v>76000000</v>
      </c>
      <c r="E10508" s="4">
        <v>162000000000</v>
      </c>
      <c r="H10508">
        <v>4.6930000000000002E-4</v>
      </c>
      <c r="I10508">
        <f t="shared" si="164"/>
        <v>4.6929999999999999E-2</v>
      </c>
    </row>
    <row r="10509" spans="1:9" x14ac:dyDescent="0.2">
      <c r="A10509" t="s">
        <v>67</v>
      </c>
      <c r="B10509" t="s">
        <v>10</v>
      </c>
      <c r="C10509">
        <v>1987</v>
      </c>
      <c r="D10509" s="4">
        <v>59800000</v>
      </c>
      <c r="E10509" s="4">
        <v>163000000000</v>
      </c>
      <c r="H10509">
        <v>3.6650000000000002E-4</v>
      </c>
      <c r="I10509">
        <f t="shared" si="164"/>
        <v>3.6650000000000002E-2</v>
      </c>
    </row>
    <row r="10510" spans="1:9" x14ac:dyDescent="0.2">
      <c r="A10510" t="s">
        <v>67</v>
      </c>
      <c r="B10510" t="s">
        <v>10</v>
      </c>
      <c r="C10510">
        <v>1988</v>
      </c>
      <c r="D10510" s="4">
        <v>54800000</v>
      </c>
      <c r="E10510" s="4">
        <v>187000000000</v>
      </c>
      <c r="H10510">
        <v>2.9359999999999998E-4</v>
      </c>
      <c r="I10510">
        <f t="shared" si="164"/>
        <v>2.9359999999999997E-2</v>
      </c>
    </row>
    <row r="10511" spans="1:9" x14ac:dyDescent="0.2">
      <c r="A10511" t="s">
        <v>67</v>
      </c>
      <c r="B10511" t="s">
        <v>10</v>
      </c>
      <c r="C10511">
        <v>1989</v>
      </c>
      <c r="D10511" s="4">
        <v>66200000</v>
      </c>
      <c r="E10511" s="4">
        <v>228000000000</v>
      </c>
      <c r="H10511">
        <v>2.899E-4</v>
      </c>
      <c r="I10511">
        <f t="shared" si="164"/>
        <v>2.8989999999999998E-2</v>
      </c>
    </row>
    <row r="10512" spans="1:9" x14ac:dyDescent="0.2">
      <c r="A10512" t="s">
        <v>67</v>
      </c>
      <c r="B10512" t="s">
        <v>10</v>
      </c>
      <c r="C10512">
        <v>1990</v>
      </c>
      <c r="D10512" s="4">
        <v>51500000</v>
      </c>
      <c r="E10512" s="4">
        <v>229000000000</v>
      </c>
      <c r="H10512">
        <v>2.2499999999999999E-4</v>
      </c>
      <c r="I10512">
        <f t="shared" si="164"/>
        <v>2.2499999999999999E-2</v>
      </c>
    </row>
    <row r="10513" spans="1:9" x14ac:dyDescent="0.2">
      <c r="A10513" t="s">
        <v>67</v>
      </c>
      <c r="B10513" t="s">
        <v>10</v>
      </c>
      <c r="C10513">
        <v>1991</v>
      </c>
      <c r="D10513" s="4">
        <v>38500000</v>
      </c>
      <c r="E10513" s="4">
        <v>254000000000</v>
      </c>
      <c r="H10513">
        <v>1.5139999999999999E-4</v>
      </c>
      <c r="I10513">
        <f t="shared" si="164"/>
        <v>1.5139999999999999E-2</v>
      </c>
    </row>
    <row r="10514" spans="1:9" x14ac:dyDescent="0.2">
      <c r="A10514" t="s">
        <v>67</v>
      </c>
      <c r="B10514" t="s">
        <v>10</v>
      </c>
      <c r="C10514">
        <v>1992</v>
      </c>
      <c r="D10514" s="4">
        <v>20600000</v>
      </c>
      <c r="E10514" s="4">
        <v>272000000000</v>
      </c>
      <c r="H10514">
        <v>7.5699999999999997E-5</v>
      </c>
      <c r="I10514">
        <f t="shared" si="164"/>
        <v>7.5699999999999995E-3</v>
      </c>
    </row>
    <row r="10515" spans="1:9" x14ac:dyDescent="0.2">
      <c r="A10515" t="s">
        <v>67</v>
      </c>
      <c r="B10515" t="s">
        <v>10</v>
      </c>
      <c r="C10515">
        <v>1993</v>
      </c>
      <c r="D10515" s="4">
        <v>25800000</v>
      </c>
      <c r="E10515" s="4">
        <v>329000000000</v>
      </c>
      <c r="H10515">
        <v>7.8399999999999995E-5</v>
      </c>
      <c r="I10515">
        <f t="shared" si="164"/>
        <v>7.8399999999999997E-3</v>
      </c>
    </row>
    <row r="10516" spans="1:9" x14ac:dyDescent="0.2">
      <c r="A10516" t="s">
        <v>67</v>
      </c>
      <c r="B10516" t="s">
        <v>10</v>
      </c>
      <c r="C10516">
        <v>1994</v>
      </c>
      <c r="D10516" s="4">
        <v>28500000</v>
      </c>
      <c r="E10516" s="4">
        <v>363000000000</v>
      </c>
      <c r="H10516">
        <v>7.8300000000000006E-5</v>
      </c>
      <c r="I10516">
        <f t="shared" si="164"/>
        <v>7.8300000000000002E-3</v>
      </c>
    </row>
    <row r="10517" spans="1:9" x14ac:dyDescent="0.2">
      <c r="A10517" t="s">
        <v>67</v>
      </c>
      <c r="B10517" t="s">
        <v>10</v>
      </c>
      <c r="C10517">
        <v>1995</v>
      </c>
      <c r="D10517" s="4">
        <v>53600000</v>
      </c>
      <c r="E10517" s="4">
        <v>407000000000</v>
      </c>
      <c r="H10517">
        <v>1.3180000000000001E-4</v>
      </c>
      <c r="I10517">
        <f t="shared" si="164"/>
        <v>1.3180000000000001E-2</v>
      </c>
    </row>
    <row r="10518" spans="1:9" x14ac:dyDescent="0.2">
      <c r="A10518" t="s">
        <v>67</v>
      </c>
      <c r="B10518" t="s">
        <v>10</v>
      </c>
      <c r="C10518">
        <v>1996</v>
      </c>
      <c r="D10518" s="4">
        <v>51700000</v>
      </c>
      <c r="E10518" s="4">
        <v>444000000000</v>
      </c>
      <c r="H10518">
        <v>1.1629999999999999E-4</v>
      </c>
      <c r="I10518">
        <f t="shared" si="164"/>
        <v>1.163E-2</v>
      </c>
    </row>
    <row r="10519" spans="1:9" x14ac:dyDescent="0.2">
      <c r="A10519" t="s">
        <v>67</v>
      </c>
      <c r="B10519" t="s">
        <v>10</v>
      </c>
      <c r="C10519">
        <v>1997</v>
      </c>
      <c r="D10519" s="4">
        <v>25500000</v>
      </c>
      <c r="E10519" s="4">
        <v>448000000000</v>
      </c>
      <c r="H10519">
        <v>5.7000000000000003E-5</v>
      </c>
      <c r="I10519">
        <f t="shared" si="164"/>
        <v>5.7000000000000002E-3</v>
      </c>
    </row>
    <row r="10520" spans="1:9" x14ac:dyDescent="0.2">
      <c r="A10520" t="s">
        <v>67</v>
      </c>
      <c r="B10520" t="s">
        <v>10</v>
      </c>
      <c r="C10520">
        <v>1998</v>
      </c>
      <c r="D10520" s="4">
        <v>22500000</v>
      </c>
      <c r="E10520" s="4">
        <v>443000000000</v>
      </c>
      <c r="H10520">
        <v>5.0800000000000002E-5</v>
      </c>
      <c r="I10520">
        <f t="shared" si="164"/>
        <v>5.0800000000000003E-3</v>
      </c>
    </row>
    <row r="10521" spans="1:9" x14ac:dyDescent="0.2">
      <c r="A10521" t="s">
        <v>67</v>
      </c>
      <c r="B10521" t="s">
        <v>10</v>
      </c>
      <c r="C10521">
        <v>1999</v>
      </c>
      <c r="D10521" s="4">
        <v>14400000</v>
      </c>
      <c r="E10521" s="4">
        <v>464000000000</v>
      </c>
      <c r="H10521">
        <v>3.1099999999999997E-5</v>
      </c>
      <c r="I10521">
        <f t="shared" si="164"/>
        <v>3.1099999999999999E-3</v>
      </c>
    </row>
    <row r="10522" spans="1:9" x14ac:dyDescent="0.2">
      <c r="A10522" t="s">
        <v>67</v>
      </c>
      <c r="B10522" t="s">
        <v>10</v>
      </c>
      <c r="C10522">
        <v>2000</v>
      </c>
      <c r="D10522">
        <v>7415646</v>
      </c>
      <c r="E10522" s="4">
        <v>544000000000</v>
      </c>
      <c r="H10522">
        <v>1.36E-5</v>
      </c>
      <c r="I10522">
        <f t="shared" si="164"/>
        <v>1.3600000000000001E-3</v>
      </c>
    </row>
    <row r="10523" spans="1:9" x14ac:dyDescent="0.2">
      <c r="A10523" t="s">
        <v>67</v>
      </c>
      <c r="B10523" t="s">
        <v>10</v>
      </c>
      <c r="C10523">
        <v>2001</v>
      </c>
      <c r="D10523" s="4">
        <v>14200000</v>
      </c>
      <c r="E10523" s="4">
        <v>530000000000</v>
      </c>
      <c r="H10523">
        <v>2.6800000000000001E-5</v>
      </c>
      <c r="I10523">
        <f t="shared" si="164"/>
        <v>2.6800000000000001E-3</v>
      </c>
    </row>
    <row r="10524" spans="1:9" x14ac:dyDescent="0.2">
      <c r="A10524" t="s">
        <v>67</v>
      </c>
      <c r="B10524" t="s">
        <v>10</v>
      </c>
      <c r="C10524">
        <v>2002</v>
      </c>
      <c r="D10524" s="4">
        <v>20700000</v>
      </c>
      <c r="E10524" s="4">
        <v>488000000000</v>
      </c>
      <c r="H10524">
        <v>4.2400000000000001E-5</v>
      </c>
      <c r="I10524">
        <f t="shared" si="164"/>
        <v>4.2399999999999998E-3</v>
      </c>
    </row>
    <row r="10525" spans="1:9" x14ac:dyDescent="0.2">
      <c r="A10525" t="s">
        <v>67</v>
      </c>
      <c r="B10525" t="s">
        <v>10</v>
      </c>
      <c r="C10525">
        <v>2003</v>
      </c>
      <c r="D10525" s="4">
        <v>20600000</v>
      </c>
      <c r="E10525" s="4">
        <v>467000000000</v>
      </c>
      <c r="H10525">
        <v>4.4100000000000001E-5</v>
      </c>
      <c r="I10525">
        <f t="shared" si="164"/>
        <v>4.4099999999999999E-3</v>
      </c>
    </row>
    <row r="10526" spans="1:9" x14ac:dyDescent="0.2">
      <c r="A10526" t="s">
        <v>67</v>
      </c>
      <c r="B10526" t="s">
        <v>10</v>
      </c>
      <c r="C10526">
        <v>2004</v>
      </c>
      <c r="D10526" s="4">
        <v>40100000</v>
      </c>
      <c r="E10526" s="4">
        <v>469000000000</v>
      </c>
      <c r="H10526">
        <v>8.5400000000000002E-5</v>
      </c>
      <c r="I10526">
        <f t="shared" si="164"/>
        <v>8.5400000000000007E-3</v>
      </c>
    </row>
    <row r="10527" spans="1:9" x14ac:dyDescent="0.2">
      <c r="A10527" t="s">
        <v>67</v>
      </c>
      <c r="B10527" t="s">
        <v>10</v>
      </c>
      <c r="C10527">
        <v>2005</v>
      </c>
      <c r="D10527" s="4">
        <v>39000000</v>
      </c>
      <c r="E10527" s="4">
        <v>513000000000</v>
      </c>
      <c r="H10527">
        <v>7.5900000000000002E-5</v>
      </c>
      <c r="I10527">
        <f t="shared" si="164"/>
        <v>7.5900000000000004E-3</v>
      </c>
    </row>
    <row r="10528" spans="1:9" x14ac:dyDescent="0.2">
      <c r="A10528" t="s">
        <v>67</v>
      </c>
      <c r="B10528" t="s">
        <v>10</v>
      </c>
      <c r="C10528">
        <v>2006</v>
      </c>
      <c r="D10528" s="4">
        <v>42300000</v>
      </c>
      <c r="E10528" s="4">
        <v>564000000000</v>
      </c>
      <c r="H10528">
        <v>7.4999999999999993E-5</v>
      </c>
      <c r="I10528">
        <f t="shared" si="164"/>
        <v>7.4999999999999997E-3</v>
      </c>
    </row>
    <row r="10529" spans="1:9" x14ac:dyDescent="0.2">
      <c r="A10529" t="s">
        <v>67</v>
      </c>
      <c r="B10529" t="s">
        <v>10</v>
      </c>
      <c r="C10529">
        <v>2007</v>
      </c>
      <c r="D10529" s="4">
        <v>62100000</v>
      </c>
      <c r="E10529" s="4">
        <v>581000000000</v>
      </c>
      <c r="H10529">
        <v>1.0679999999999999E-4</v>
      </c>
      <c r="I10529">
        <f t="shared" si="164"/>
        <v>1.0679999999999999E-2</v>
      </c>
    </row>
    <row r="10530" spans="1:9" x14ac:dyDescent="0.2">
      <c r="A10530" t="s">
        <v>67</v>
      </c>
      <c r="B10530" t="s">
        <v>10</v>
      </c>
      <c r="C10530">
        <v>2008</v>
      </c>
      <c r="D10530" s="4">
        <v>78000000</v>
      </c>
      <c r="E10530" s="4">
        <v>707000000000</v>
      </c>
      <c r="H10530">
        <v>1.103E-4</v>
      </c>
      <c r="I10530">
        <f t="shared" si="164"/>
        <v>1.103E-2</v>
      </c>
    </row>
    <row r="10531" spans="1:9" x14ac:dyDescent="0.2">
      <c r="A10531" t="s">
        <v>67</v>
      </c>
      <c r="B10531" t="s">
        <v>10</v>
      </c>
      <c r="C10531">
        <v>2009</v>
      </c>
      <c r="D10531" s="4">
        <v>56400000</v>
      </c>
      <c r="E10531" s="4">
        <v>678000000000</v>
      </c>
      <c r="H10531">
        <v>8.3200000000000003E-5</v>
      </c>
      <c r="I10531">
        <f t="shared" si="164"/>
        <v>8.320000000000001E-3</v>
      </c>
    </row>
    <row r="10532" spans="1:9" x14ac:dyDescent="0.2">
      <c r="A10532" t="s">
        <v>67</v>
      </c>
      <c r="B10532" t="s">
        <v>10</v>
      </c>
      <c r="C10532">
        <v>2010</v>
      </c>
      <c r="D10532" s="4">
        <v>66600000</v>
      </c>
      <c r="E10532" s="4">
        <v>827000000000</v>
      </c>
      <c r="H10532">
        <v>8.0500000000000005E-5</v>
      </c>
      <c r="I10532">
        <f t="shared" si="164"/>
        <v>8.0499999999999999E-3</v>
      </c>
    </row>
    <row r="10533" spans="1:9" x14ac:dyDescent="0.2">
      <c r="A10533" t="s">
        <v>67</v>
      </c>
      <c r="B10533" t="s">
        <v>10</v>
      </c>
      <c r="C10533">
        <v>2011</v>
      </c>
      <c r="D10533" s="4">
        <v>114000000</v>
      </c>
      <c r="E10533" s="4">
        <v>925000000000</v>
      </c>
      <c r="H10533">
        <v>1.2310000000000001E-4</v>
      </c>
      <c r="I10533">
        <f t="shared" si="164"/>
        <v>1.2310000000000001E-2</v>
      </c>
    </row>
    <row r="10534" spans="1:9" x14ac:dyDescent="0.2">
      <c r="A10534" t="s">
        <v>67</v>
      </c>
      <c r="B10534" t="s">
        <v>10</v>
      </c>
      <c r="C10534">
        <v>2012</v>
      </c>
      <c r="D10534" s="4">
        <v>139000000</v>
      </c>
      <c r="E10534" s="4">
        <v>979000000000</v>
      </c>
      <c r="H10534">
        <v>1.4200000000000001E-4</v>
      </c>
      <c r="I10534">
        <f t="shared" si="164"/>
        <v>1.4200000000000001E-2</v>
      </c>
    </row>
    <row r="10535" spans="1:9" x14ac:dyDescent="0.2">
      <c r="A10535" t="s">
        <v>67</v>
      </c>
      <c r="B10535" t="s">
        <v>10</v>
      </c>
      <c r="C10535">
        <v>2013</v>
      </c>
      <c r="D10535" s="4">
        <v>119000000</v>
      </c>
      <c r="E10535" s="4">
        <v>1010000000000</v>
      </c>
      <c r="H10535">
        <v>1.183E-4</v>
      </c>
      <c r="I10535">
        <f t="shared" si="164"/>
        <v>1.183E-2</v>
      </c>
    </row>
    <row r="10536" spans="1:9" x14ac:dyDescent="0.2">
      <c r="A10536" t="s">
        <v>67</v>
      </c>
      <c r="B10536" t="s">
        <v>10</v>
      </c>
      <c r="C10536">
        <v>2014</v>
      </c>
      <c r="D10536" s="4">
        <v>122000000</v>
      </c>
      <c r="E10536" s="4">
        <v>985000000000</v>
      </c>
      <c r="H10536">
        <v>1.2339999999999999E-4</v>
      </c>
      <c r="I10536">
        <f t="shared" si="164"/>
        <v>1.2339999999999999E-2</v>
      </c>
    </row>
    <row r="10537" spans="1:9" x14ac:dyDescent="0.2">
      <c r="A10537" t="s">
        <v>67</v>
      </c>
      <c r="B10537" t="s">
        <v>10</v>
      </c>
      <c r="C10537">
        <v>2015</v>
      </c>
      <c r="I10537" t="str">
        <f t="shared" si="164"/>
        <v/>
      </c>
    </row>
    <row r="10538" spans="1:9" x14ac:dyDescent="0.2">
      <c r="A10538" t="s">
        <v>67</v>
      </c>
      <c r="B10538" t="s">
        <v>10</v>
      </c>
      <c r="C10538">
        <v>2016</v>
      </c>
      <c r="I10538" t="str">
        <f t="shared" si="164"/>
        <v/>
      </c>
    </row>
    <row r="10539" spans="1:9" x14ac:dyDescent="0.2">
      <c r="A10539" t="s">
        <v>67</v>
      </c>
      <c r="B10539" t="s">
        <v>10</v>
      </c>
      <c r="C10539">
        <v>2017</v>
      </c>
      <c r="I10539" t="str">
        <f t="shared" si="164"/>
        <v/>
      </c>
    </row>
    <row r="10540" spans="1:9" x14ac:dyDescent="0.2">
      <c r="A10540" t="s">
        <v>67</v>
      </c>
      <c r="B10540" t="s">
        <v>10</v>
      </c>
      <c r="C10540">
        <v>2018</v>
      </c>
      <c r="I10540" t="str">
        <f t="shared" si="164"/>
        <v/>
      </c>
    </row>
    <row r="10541" spans="1:9" x14ac:dyDescent="0.2">
      <c r="A10541" t="s">
        <v>67</v>
      </c>
      <c r="B10541" t="s">
        <v>10</v>
      </c>
      <c r="C10541">
        <v>2019</v>
      </c>
      <c r="I10541" t="str">
        <f t="shared" si="164"/>
        <v/>
      </c>
    </row>
    <row r="10542" spans="1:9" x14ac:dyDescent="0.2">
      <c r="A10542" t="s">
        <v>67</v>
      </c>
      <c r="B10542" t="s">
        <v>10</v>
      </c>
      <c r="C10542">
        <v>2020</v>
      </c>
      <c r="I10542" t="str">
        <f t="shared" si="164"/>
        <v/>
      </c>
    </row>
    <row r="10543" spans="1:9" x14ac:dyDescent="0.2">
      <c r="A10543" t="s">
        <v>67</v>
      </c>
      <c r="B10543" t="s">
        <v>10</v>
      </c>
      <c r="C10543">
        <v>2021</v>
      </c>
      <c r="I10543" t="str">
        <f t="shared" si="164"/>
        <v/>
      </c>
    </row>
    <row r="10544" spans="1:9" x14ac:dyDescent="0.2">
      <c r="A10544" t="s">
        <v>67</v>
      </c>
      <c r="B10544" t="s">
        <v>10</v>
      </c>
      <c r="C10544">
        <v>2022</v>
      </c>
      <c r="I10544" t="str">
        <f t="shared" si="164"/>
        <v/>
      </c>
    </row>
    <row r="10545" spans="1:9" x14ac:dyDescent="0.2">
      <c r="A10545" t="s">
        <v>67</v>
      </c>
      <c r="B10545" t="s">
        <v>10</v>
      </c>
      <c r="C10545">
        <v>2023</v>
      </c>
      <c r="I10545" t="str">
        <f t="shared" si="164"/>
        <v/>
      </c>
    </row>
    <row r="10546" spans="1:9" x14ac:dyDescent="0.2">
      <c r="A10546" t="s">
        <v>67</v>
      </c>
      <c r="B10546" t="s">
        <v>10</v>
      </c>
      <c r="C10546">
        <v>2024</v>
      </c>
      <c r="I10546" t="str">
        <f t="shared" si="164"/>
        <v/>
      </c>
    </row>
    <row r="10547" spans="1:9" x14ac:dyDescent="0.2">
      <c r="A10547" t="s">
        <v>68</v>
      </c>
      <c r="B10547" t="s">
        <v>10</v>
      </c>
      <c r="C10547">
        <v>1840</v>
      </c>
      <c r="I10547" t="str">
        <f t="shared" si="164"/>
        <v/>
      </c>
    </row>
    <row r="10548" spans="1:9" x14ac:dyDescent="0.2">
      <c r="A10548" t="s">
        <v>68</v>
      </c>
      <c r="B10548" t="s">
        <v>10</v>
      </c>
      <c r="C10548">
        <v>1841</v>
      </c>
      <c r="I10548" t="str">
        <f t="shared" si="164"/>
        <v/>
      </c>
    </row>
    <row r="10549" spans="1:9" x14ac:dyDescent="0.2">
      <c r="A10549" t="s">
        <v>68</v>
      </c>
      <c r="B10549" t="s">
        <v>10</v>
      </c>
      <c r="C10549">
        <v>1842</v>
      </c>
      <c r="I10549" t="str">
        <f t="shared" si="164"/>
        <v/>
      </c>
    </row>
    <row r="10550" spans="1:9" x14ac:dyDescent="0.2">
      <c r="A10550" t="s">
        <v>68</v>
      </c>
      <c r="B10550" t="s">
        <v>10</v>
      </c>
      <c r="C10550">
        <v>1843</v>
      </c>
      <c r="I10550" t="str">
        <f t="shared" si="164"/>
        <v/>
      </c>
    </row>
    <row r="10551" spans="1:9" x14ac:dyDescent="0.2">
      <c r="A10551" t="s">
        <v>68</v>
      </c>
      <c r="B10551" t="s">
        <v>10</v>
      </c>
      <c r="C10551">
        <v>1844</v>
      </c>
      <c r="I10551" t="str">
        <f t="shared" si="164"/>
        <v/>
      </c>
    </row>
    <row r="10552" spans="1:9" x14ac:dyDescent="0.2">
      <c r="A10552" t="s">
        <v>68</v>
      </c>
      <c r="B10552" t="s">
        <v>10</v>
      </c>
      <c r="C10552">
        <v>1845</v>
      </c>
      <c r="I10552" t="str">
        <f t="shared" si="164"/>
        <v/>
      </c>
    </row>
    <row r="10553" spans="1:9" x14ac:dyDescent="0.2">
      <c r="A10553" t="s">
        <v>68</v>
      </c>
      <c r="B10553" t="s">
        <v>10</v>
      </c>
      <c r="C10553">
        <v>1846</v>
      </c>
      <c r="I10553" t="str">
        <f t="shared" si="164"/>
        <v/>
      </c>
    </row>
    <row r="10554" spans="1:9" x14ac:dyDescent="0.2">
      <c r="A10554" t="s">
        <v>68</v>
      </c>
      <c r="B10554" t="s">
        <v>10</v>
      </c>
      <c r="C10554">
        <v>1847</v>
      </c>
      <c r="I10554" t="str">
        <f t="shared" si="164"/>
        <v/>
      </c>
    </row>
    <row r="10555" spans="1:9" x14ac:dyDescent="0.2">
      <c r="A10555" t="s">
        <v>68</v>
      </c>
      <c r="B10555" t="s">
        <v>10</v>
      </c>
      <c r="C10555">
        <v>1848</v>
      </c>
      <c r="I10555" t="str">
        <f t="shared" si="164"/>
        <v/>
      </c>
    </row>
    <row r="10556" spans="1:9" x14ac:dyDescent="0.2">
      <c r="A10556" t="s">
        <v>68</v>
      </c>
      <c r="B10556" t="s">
        <v>10</v>
      </c>
      <c r="C10556">
        <v>1849</v>
      </c>
      <c r="I10556" t="str">
        <f t="shared" si="164"/>
        <v/>
      </c>
    </row>
    <row r="10557" spans="1:9" x14ac:dyDescent="0.2">
      <c r="A10557" t="s">
        <v>68</v>
      </c>
      <c r="B10557" t="s">
        <v>10</v>
      </c>
      <c r="C10557">
        <v>1850</v>
      </c>
      <c r="I10557" t="str">
        <f t="shared" si="164"/>
        <v/>
      </c>
    </row>
    <row r="10558" spans="1:9" x14ac:dyDescent="0.2">
      <c r="A10558" t="s">
        <v>68</v>
      </c>
      <c r="B10558" t="s">
        <v>10</v>
      </c>
      <c r="C10558">
        <v>1851</v>
      </c>
      <c r="I10558" t="str">
        <f t="shared" si="164"/>
        <v/>
      </c>
    </row>
    <row r="10559" spans="1:9" x14ac:dyDescent="0.2">
      <c r="A10559" t="s">
        <v>68</v>
      </c>
      <c r="B10559" t="s">
        <v>10</v>
      </c>
      <c r="C10559">
        <v>1852</v>
      </c>
      <c r="I10559" t="str">
        <f t="shared" si="164"/>
        <v/>
      </c>
    </row>
    <row r="10560" spans="1:9" x14ac:dyDescent="0.2">
      <c r="A10560" t="s">
        <v>68</v>
      </c>
      <c r="B10560" t="s">
        <v>10</v>
      </c>
      <c r="C10560">
        <v>1853</v>
      </c>
      <c r="I10560" t="str">
        <f t="shared" si="164"/>
        <v/>
      </c>
    </row>
    <row r="10561" spans="1:9" x14ac:dyDescent="0.2">
      <c r="A10561" t="s">
        <v>68</v>
      </c>
      <c r="B10561" t="s">
        <v>10</v>
      </c>
      <c r="C10561">
        <v>1854</v>
      </c>
      <c r="I10561" t="str">
        <f t="shared" si="164"/>
        <v/>
      </c>
    </row>
    <row r="10562" spans="1:9" x14ac:dyDescent="0.2">
      <c r="A10562" t="s">
        <v>68</v>
      </c>
      <c r="B10562" t="s">
        <v>10</v>
      </c>
      <c r="C10562">
        <v>1855</v>
      </c>
      <c r="I10562" t="str">
        <f t="shared" si="164"/>
        <v/>
      </c>
    </row>
    <row r="10563" spans="1:9" x14ac:dyDescent="0.2">
      <c r="A10563" t="s">
        <v>68</v>
      </c>
      <c r="B10563" t="s">
        <v>10</v>
      </c>
      <c r="C10563">
        <v>1856</v>
      </c>
      <c r="I10563" t="str">
        <f t="shared" ref="I10563:I10626" si="165">IF(ISNUMBER(H10563),H10563*100,"")</f>
        <v/>
      </c>
    </row>
    <row r="10564" spans="1:9" x14ac:dyDescent="0.2">
      <c r="A10564" t="s">
        <v>68</v>
      </c>
      <c r="B10564" t="s">
        <v>10</v>
      </c>
      <c r="C10564">
        <v>1857</v>
      </c>
      <c r="I10564" t="str">
        <f t="shared" si="165"/>
        <v/>
      </c>
    </row>
    <row r="10565" spans="1:9" x14ac:dyDescent="0.2">
      <c r="A10565" t="s">
        <v>68</v>
      </c>
      <c r="B10565" t="s">
        <v>10</v>
      </c>
      <c r="C10565">
        <v>1858</v>
      </c>
      <c r="I10565" t="str">
        <f t="shared" si="165"/>
        <v/>
      </c>
    </row>
    <row r="10566" spans="1:9" x14ac:dyDescent="0.2">
      <c r="A10566" t="s">
        <v>68</v>
      </c>
      <c r="B10566" t="s">
        <v>10</v>
      </c>
      <c r="C10566">
        <v>1859</v>
      </c>
      <c r="I10566" t="str">
        <f t="shared" si="165"/>
        <v/>
      </c>
    </row>
    <row r="10567" spans="1:9" x14ac:dyDescent="0.2">
      <c r="A10567" t="s">
        <v>68</v>
      </c>
      <c r="B10567" t="s">
        <v>10</v>
      </c>
      <c r="C10567">
        <v>1860</v>
      </c>
      <c r="I10567" t="str">
        <f t="shared" si="165"/>
        <v/>
      </c>
    </row>
    <row r="10568" spans="1:9" x14ac:dyDescent="0.2">
      <c r="A10568" t="s">
        <v>68</v>
      </c>
      <c r="B10568" t="s">
        <v>10</v>
      </c>
      <c r="C10568">
        <v>1861</v>
      </c>
      <c r="I10568" t="str">
        <f t="shared" si="165"/>
        <v/>
      </c>
    </row>
    <row r="10569" spans="1:9" x14ac:dyDescent="0.2">
      <c r="A10569" t="s">
        <v>68</v>
      </c>
      <c r="B10569" t="s">
        <v>10</v>
      </c>
      <c r="C10569">
        <v>1862</v>
      </c>
      <c r="I10569" t="str">
        <f t="shared" si="165"/>
        <v/>
      </c>
    </row>
    <row r="10570" spans="1:9" x14ac:dyDescent="0.2">
      <c r="A10570" t="s">
        <v>68</v>
      </c>
      <c r="B10570" t="s">
        <v>10</v>
      </c>
      <c r="C10570">
        <v>1863</v>
      </c>
      <c r="I10570" t="str">
        <f t="shared" si="165"/>
        <v/>
      </c>
    </row>
    <row r="10571" spans="1:9" x14ac:dyDescent="0.2">
      <c r="A10571" t="s">
        <v>68</v>
      </c>
      <c r="B10571" t="s">
        <v>10</v>
      </c>
      <c r="C10571">
        <v>1864</v>
      </c>
      <c r="I10571" t="str">
        <f t="shared" si="165"/>
        <v/>
      </c>
    </row>
    <row r="10572" spans="1:9" x14ac:dyDescent="0.2">
      <c r="A10572" t="s">
        <v>68</v>
      </c>
      <c r="B10572" t="s">
        <v>10</v>
      </c>
      <c r="C10572">
        <v>1865</v>
      </c>
      <c r="I10572" t="str">
        <f t="shared" si="165"/>
        <v/>
      </c>
    </row>
    <row r="10573" spans="1:9" x14ac:dyDescent="0.2">
      <c r="A10573" t="s">
        <v>68</v>
      </c>
      <c r="B10573" t="s">
        <v>10</v>
      </c>
      <c r="C10573">
        <v>1866</v>
      </c>
      <c r="I10573" t="str">
        <f t="shared" si="165"/>
        <v/>
      </c>
    </row>
    <row r="10574" spans="1:9" x14ac:dyDescent="0.2">
      <c r="A10574" t="s">
        <v>68</v>
      </c>
      <c r="B10574" t="s">
        <v>10</v>
      </c>
      <c r="C10574">
        <v>1867</v>
      </c>
      <c r="I10574" t="str">
        <f t="shared" si="165"/>
        <v/>
      </c>
    </row>
    <row r="10575" spans="1:9" x14ac:dyDescent="0.2">
      <c r="A10575" t="s">
        <v>68</v>
      </c>
      <c r="B10575" t="s">
        <v>10</v>
      </c>
      <c r="C10575">
        <v>1868</v>
      </c>
      <c r="I10575" t="str">
        <f t="shared" si="165"/>
        <v/>
      </c>
    </row>
    <row r="10576" spans="1:9" x14ac:dyDescent="0.2">
      <c r="A10576" t="s">
        <v>68</v>
      </c>
      <c r="B10576" t="s">
        <v>10</v>
      </c>
      <c r="C10576">
        <v>1869</v>
      </c>
      <c r="I10576" t="str">
        <f t="shared" si="165"/>
        <v/>
      </c>
    </row>
    <row r="10577" spans="1:9" x14ac:dyDescent="0.2">
      <c r="A10577" t="s">
        <v>68</v>
      </c>
      <c r="B10577" t="s">
        <v>10</v>
      </c>
      <c r="C10577">
        <v>1870</v>
      </c>
      <c r="I10577" t="str">
        <f t="shared" si="165"/>
        <v/>
      </c>
    </row>
    <row r="10578" spans="1:9" x14ac:dyDescent="0.2">
      <c r="A10578" t="s">
        <v>68</v>
      </c>
      <c r="B10578" t="s">
        <v>10</v>
      </c>
      <c r="C10578">
        <v>1871</v>
      </c>
      <c r="I10578" t="str">
        <f t="shared" si="165"/>
        <v/>
      </c>
    </row>
    <row r="10579" spans="1:9" x14ac:dyDescent="0.2">
      <c r="A10579" t="s">
        <v>68</v>
      </c>
      <c r="B10579" t="s">
        <v>10</v>
      </c>
      <c r="C10579">
        <v>1872</v>
      </c>
      <c r="I10579" t="str">
        <f t="shared" si="165"/>
        <v/>
      </c>
    </row>
    <row r="10580" spans="1:9" x14ac:dyDescent="0.2">
      <c r="A10580" t="s">
        <v>68</v>
      </c>
      <c r="B10580" t="s">
        <v>10</v>
      </c>
      <c r="C10580">
        <v>1873</v>
      </c>
      <c r="I10580" t="str">
        <f t="shared" si="165"/>
        <v/>
      </c>
    </row>
    <row r="10581" spans="1:9" x14ac:dyDescent="0.2">
      <c r="A10581" t="s">
        <v>68</v>
      </c>
      <c r="B10581" t="s">
        <v>10</v>
      </c>
      <c r="C10581">
        <v>1874</v>
      </c>
      <c r="I10581" t="str">
        <f t="shared" si="165"/>
        <v/>
      </c>
    </row>
    <row r="10582" spans="1:9" x14ac:dyDescent="0.2">
      <c r="A10582" t="s">
        <v>68</v>
      </c>
      <c r="B10582" t="s">
        <v>10</v>
      </c>
      <c r="C10582">
        <v>1875</v>
      </c>
      <c r="I10582" t="str">
        <f t="shared" si="165"/>
        <v/>
      </c>
    </row>
    <row r="10583" spans="1:9" x14ac:dyDescent="0.2">
      <c r="A10583" t="s">
        <v>68</v>
      </c>
      <c r="B10583" t="s">
        <v>10</v>
      </c>
      <c r="C10583">
        <v>1876</v>
      </c>
      <c r="I10583" t="str">
        <f t="shared" si="165"/>
        <v/>
      </c>
    </row>
    <row r="10584" spans="1:9" x14ac:dyDescent="0.2">
      <c r="A10584" t="s">
        <v>68</v>
      </c>
      <c r="B10584" t="s">
        <v>10</v>
      </c>
      <c r="C10584">
        <v>1877</v>
      </c>
      <c r="I10584" t="str">
        <f t="shared" si="165"/>
        <v/>
      </c>
    </row>
    <row r="10585" spans="1:9" x14ac:dyDescent="0.2">
      <c r="A10585" t="s">
        <v>68</v>
      </c>
      <c r="B10585" t="s">
        <v>10</v>
      </c>
      <c r="C10585">
        <v>1878</v>
      </c>
      <c r="I10585" t="str">
        <f t="shared" si="165"/>
        <v/>
      </c>
    </row>
    <row r="10586" spans="1:9" x14ac:dyDescent="0.2">
      <c r="A10586" t="s">
        <v>68</v>
      </c>
      <c r="B10586" t="s">
        <v>10</v>
      </c>
      <c r="C10586">
        <v>1879</v>
      </c>
      <c r="I10586" t="str">
        <f t="shared" si="165"/>
        <v/>
      </c>
    </row>
    <row r="10587" spans="1:9" x14ac:dyDescent="0.2">
      <c r="A10587" t="s">
        <v>68</v>
      </c>
      <c r="B10587" t="s">
        <v>10</v>
      </c>
      <c r="C10587">
        <v>1880</v>
      </c>
      <c r="I10587" t="str">
        <f t="shared" si="165"/>
        <v/>
      </c>
    </row>
    <row r="10588" spans="1:9" x14ac:dyDescent="0.2">
      <c r="A10588" t="s">
        <v>68</v>
      </c>
      <c r="B10588" t="s">
        <v>10</v>
      </c>
      <c r="C10588">
        <v>1881</v>
      </c>
      <c r="I10588" t="str">
        <f t="shared" si="165"/>
        <v/>
      </c>
    </row>
    <row r="10589" spans="1:9" x14ac:dyDescent="0.2">
      <c r="A10589" t="s">
        <v>68</v>
      </c>
      <c r="B10589" t="s">
        <v>10</v>
      </c>
      <c r="C10589">
        <v>1882</v>
      </c>
      <c r="I10589" t="str">
        <f t="shared" si="165"/>
        <v/>
      </c>
    </row>
    <row r="10590" spans="1:9" x14ac:dyDescent="0.2">
      <c r="A10590" t="s">
        <v>68</v>
      </c>
      <c r="B10590" t="s">
        <v>10</v>
      </c>
      <c r="C10590">
        <v>1883</v>
      </c>
      <c r="I10590" t="str">
        <f t="shared" si="165"/>
        <v/>
      </c>
    </row>
    <row r="10591" spans="1:9" x14ac:dyDescent="0.2">
      <c r="A10591" t="s">
        <v>68</v>
      </c>
      <c r="B10591" t="s">
        <v>10</v>
      </c>
      <c r="C10591">
        <v>1884</v>
      </c>
      <c r="I10591" t="str">
        <f t="shared" si="165"/>
        <v/>
      </c>
    </row>
    <row r="10592" spans="1:9" x14ac:dyDescent="0.2">
      <c r="A10592" t="s">
        <v>68</v>
      </c>
      <c r="B10592" t="s">
        <v>10</v>
      </c>
      <c r="C10592">
        <v>1885</v>
      </c>
      <c r="I10592" t="str">
        <f t="shared" si="165"/>
        <v/>
      </c>
    </row>
    <row r="10593" spans="1:9" x14ac:dyDescent="0.2">
      <c r="A10593" t="s">
        <v>68</v>
      </c>
      <c r="B10593" t="s">
        <v>10</v>
      </c>
      <c r="C10593">
        <v>1886</v>
      </c>
      <c r="I10593" t="str">
        <f t="shared" si="165"/>
        <v/>
      </c>
    </row>
    <row r="10594" spans="1:9" x14ac:dyDescent="0.2">
      <c r="A10594" t="s">
        <v>68</v>
      </c>
      <c r="B10594" t="s">
        <v>10</v>
      </c>
      <c r="C10594">
        <v>1887</v>
      </c>
      <c r="I10594" t="str">
        <f t="shared" si="165"/>
        <v/>
      </c>
    </row>
    <row r="10595" spans="1:9" x14ac:dyDescent="0.2">
      <c r="A10595" t="s">
        <v>68</v>
      </c>
      <c r="B10595" t="s">
        <v>10</v>
      </c>
      <c r="C10595">
        <v>1888</v>
      </c>
      <c r="I10595" t="str">
        <f t="shared" si="165"/>
        <v/>
      </c>
    </row>
    <row r="10596" spans="1:9" x14ac:dyDescent="0.2">
      <c r="A10596" t="s">
        <v>68</v>
      </c>
      <c r="B10596" t="s">
        <v>10</v>
      </c>
      <c r="C10596">
        <v>1889</v>
      </c>
      <c r="I10596" t="str">
        <f t="shared" si="165"/>
        <v/>
      </c>
    </row>
    <row r="10597" spans="1:9" x14ac:dyDescent="0.2">
      <c r="A10597" t="s">
        <v>68</v>
      </c>
      <c r="B10597" t="s">
        <v>10</v>
      </c>
      <c r="C10597">
        <v>1890</v>
      </c>
      <c r="I10597" t="str">
        <f t="shared" si="165"/>
        <v/>
      </c>
    </row>
    <row r="10598" spans="1:9" x14ac:dyDescent="0.2">
      <c r="A10598" t="s">
        <v>68</v>
      </c>
      <c r="B10598" t="s">
        <v>10</v>
      </c>
      <c r="C10598">
        <v>1891</v>
      </c>
      <c r="I10598" t="str">
        <f t="shared" si="165"/>
        <v/>
      </c>
    </row>
    <row r="10599" spans="1:9" x14ac:dyDescent="0.2">
      <c r="A10599" t="s">
        <v>68</v>
      </c>
      <c r="B10599" t="s">
        <v>10</v>
      </c>
      <c r="C10599">
        <v>1892</v>
      </c>
      <c r="I10599" t="str">
        <f t="shared" si="165"/>
        <v/>
      </c>
    </row>
    <row r="10600" spans="1:9" x14ac:dyDescent="0.2">
      <c r="A10600" t="s">
        <v>68</v>
      </c>
      <c r="B10600" t="s">
        <v>10</v>
      </c>
      <c r="C10600">
        <v>1893</v>
      </c>
      <c r="I10600" t="str">
        <f t="shared" si="165"/>
        <v/>
      </c>
    </row>
    <row r="10601" spans="1:9" x14ac:dyDescent="0.2">
      <c r="A10601" t="s">
        <v>68</v>
      </c>
      <c r="B10601" t="s">
        <v>10</v>
      </c>
      <c r="C10601">
        <v>1894</v>
      </c>
      <c r="I10601" t="str">
        <f t="shared" si="165"/>
        <v/>
      </c>
    </row>
    <row r="10602" spans="1:9" x14ac:dyDescent="0.2">
      <c r="A10602" t="s">
        <v>68</v>
      </c>
      <c r="B10602" t="s">
        <v>10</v>
      </c>
      <c r="C10602">
        <v>1895</v>
      </c>
      <c r="I10602" t="str">
        <f t="shared" si="165"/>
        <v/>
      </c>
    </row>
    <row r="10603" spans="1:9" x14ac:dyDescent="0.2">
      <c r="A10603" t="s">
        <v>68</v>
      </c>
      <c r="B10603" t="s">
        <v>10</v>
      </c>
      <c r="C10603">
        <v>1896</v>
      </c>
      <c r="I10603" t="str">
        <f t="shared" si="165"/>
        <v/>
      </c>
    </row>
    <row r="10604" spans="1:9" x14ac:dyDescent="0.2">
      <c r="A10604" t="s">
        <v>68</v>
      </c>
      <c r="B10604" t="s">
        <v>10</v>
      </c>
      <c r="C10604">
        <v>1897</v>
      </c>
      <c r="I10604" t="str">
        <f t="shared" si="165"/>
        <v/>
      </c>
    </row>
    <row r="10605" spans="1:9" x14ac:dyDescent="0.2">
      <c r="A10605" t="s">
        <v>68</v>
      </c>
      <c r="B10605" t="s">
        <v>10</v>
      </c>
      <c r="C10605">
        <v>1898</v>
      </c>
      <c r="I10605" t="str">
        <f t="shared" si="165"/>
        <v/>
      </c>
    </row>
    <row r="10606" spans="1:9" x14ac:dyDescent="0.2">
      <c r="A10606" t="s">
        <v>68</v>
      </c>
      <c r="B10606" t="s">
        <v>10</v>
      </c>
      <c r="C10606">
        <v>1899</v>
      </c>
      <c r="I10606" t="str">
        <f t="shared" si="165"/>
        <v/>
      </c>
    </row>
    <row r="10607" spans="1:9" x14ac:dyDescent="0.2">
      <c r="A10607" t="s">
        <v>68</v>
      </c>
      <c r="B10607" t="s">
        <v>10</v>
      </c>
      <c r="C10607">
        <v>1900</v>
      </c>
      <c r="I10607" t="str">
        <f t="shared" si="165"/>
        <v/>
      </c>
    </row>
    <row r="10608" spans="1:9" x14ac:dyDescent="0.2">
      <c r="A10608" t="s">
        <v>68</v>
      </c>
      <c r="B10608" t="s">
        <v>10</v>
      </c>
      <c r="C10608">
        <v>1901</v>
      </c>
      <c r="I10608" t="str">
        <f t="shared" si="165"/>
        <v/>
      </c>
    </row>
    <row r="10609" spans="1:9" x14ac:dyDescent="0.2">
      <c r="A10609" t="s">
        <v>68</v>
      </c>
      <c r="B10609" t="s">
        <v>10</v>
      </c>
      <c r="C10609">
        <v>1902</v>
      </c>
      <c r="I10609" t="str">
        <f t="shared" si="165"/>
        <v/>
      </c>
    </row>
    <row r="10610" spans="1:9" x14ac:dyDescent="0.2">
      <c r="A10610" t="s">
        <v>68</v>
      </c>
      <c r="B10610" t="s">
        <v>10</v>
      </c>
      <c r="C10610">
        <v>1903</v>
      </c>
      <c r="I10610" t="str">
        <f t="shared" si="165"/>
        <v/>
      </c>
    </row>
    <row r="10611" spans="1:9" x14ac:dyDescent="0.2">
      <c r="A10611" t="s">
        <v>68</v>
      </c>
      <c r="B10611" t="s">
        <v>10</v>
      </c>
      <c r="C10611">
        <v>1904</v>
      </c>
      <c r="I10611" t="str">
        <f t="shared" si="165"/>
        <v/>
      </c>
    </row>
    <row r="10612" spans="1:9" x14ac:dyDescent="0.2">
      <c r="A10612" t="s">
        <v>68</v>
      </c>
      <c r="B10612" t="s">
        <v>10</v>
      </c>
      <c r="C10612">
        <v>1905</v>
      </c>
      <c r="I10612" t="str">
        <f t="shared" si="165"/>
        <v/>
      </c>
    </row>
    <row r="10613" spans="1:9" x14ac:dyDescent="0.2">
      <c r="A10613" t="s">
        <v>68</v>
      </c>
      <c r="B10613" t="s">
        <v>10</v>
      </c>
      <c r="C10613">
        <v>1906</v>
      </c>
      <c r="I10613" t="str">
        <f t="shared" si="165"/>
        <v/>
      </c>
    </row>
    <row r="10614" spans="1:9" x14ac:dyDescent="0.2">
      <c r="A10614" t="s">
        <v>68</v>
      </c>
      <c r="B10614" t="s">
        <v>10</v>
      </c>
      <c r="C10614">
        <v>1907</v>
      </c>
      <c r="I10614" t="str">
        <f t="shared" si="165"/>
        <v/>
      </c>
    </row>
    <row r="10615" spans="1:9" x14ac:dyDescent="0.2">
      <c r="A10615" t="s">
        <v>68</v>
      </c>
      <c r="B10615" t="s">
        <v>10</v>
      </c>
      <c r="C10615">
        <v>1908</v>
      </c>
      <c r="I10615" t="str">
        <f t="shared" si="165"/>
        <v/>
      </c>
    </row>
    <row r="10616" spans="1:9" x14ac:dyDescent="0.2">
      <c r="A10616" t="s">
        <v>68</v>
      </c>
      <c r="B10616" t="s">
        <v>10</v>
      </c>
      <c r="C10616">
        <v>1909</v>
      </c>
      <c r="I10616" t="str">
        <f t="shared" si="165"/>
        <v/>
      </c>
    </row>
    <row r="10617" spans="1:9" x14ac:dyDescent="0.2">
      <c r="A10617" t="s">
        <v>68</v>
      </c>
      <c r="B10617" t="s">
        <v>10</v>
      </c>
      <c r="C10617">
        <v>1910</v>
      </c>
      <c r="I10617" t="str">
        <f t="shared" si="165"/>
        <v/>
      </c>
    </row>
    <row r="10618" spans="1:9" x14ac:dyDescent="0.2">
      <c r="A10618" t="s">
        <v>68</v>
      </c>
      <c r="B10618" t="s">
        <v>10</v>
      </c>
      <c r="C10618">
        <v>1911</v>
      </c>
      <c r="I10618" t="str">
        <f t="shared" si="165"/>
        <v/>
      </c>
    </row>
    <row r="10619" spans="1:9" x14ac:dyDescent="0.2">
      <c r="A10619" t="s">
        <v>68</v>
      </c>
      <c r="B10619" t="s">
        <v>10</v>
      </c>
      <c r="C10619">
        <v>1912</v>
      </c>
      <c r="I10619" t="str">
        <f t="shared" si="165"/>
        <v/>
      </c>
    </row>
    <row r="10620" spans="1:9" x14ac:dyDescent="0.2">
      <c r="A10620" t="s">
        <v>68</v>
      </c>
      <c r="B10620" t="s">
        <v>10</v>
      </c>
      <c r="C10620">
        <v>1913</v>
      </c>
      <c r="I10620" t="str">
        <f t="shared" si="165"/>
        <v/>
      </c>
    </row>
    <row r="10621" spans="1:9" x14ac:dyDescent="0.2">
      <c r="A10621" t="s">
        <v>68</v>
      </c>
      <c r="B10621" t="s">
        <v>10</v>
      </c>
      <c r="C10621">
        <v>1914</v>
      </c>
      <c r="I10621" t="str">
        <f t="shared" si="165"/>
        <v/>
      </c>
    </row>
    <row r="10622" spans="1:9" x14ac:dyDescent="0.2">
      <c r="A10622" t="s">
        <v>68</v>
      </c>
      <c r="B10622" t="s">
        <v>10</v>
      </c>
      <c r="C10622">
        <v>1915</v>
      </c>
      <c r="I10622" t="str">
        <f t="shared" si="165"/>
        <v/>
      </c>
    </row>
    <row r="10623" spans="1:9" x14ac:dyDescent="0.2">
      <c r="A10623" t="s">
        <v>68</v>
      </c>
      <c r="B10623" t="s">
        <v>10</v>
      </c>
      <c r="C10623">
        <v>1916</v>
      </c>
      <c r="I10623" t="str">
        <f t="shared" si="165"/>
        <v/>
      </c>
    </row>
    <row r="10624" spans="1:9" x14ac:dyDescent="0.2">
      <c r="A10624" t="s">
        <v>68</v>
      </c>
      <c r="B10624" t="s">
        <v>10</v>
      </c>
      <c r="C10624">
        <v>1917</v>
      </c>
      <c r="I10624" t="str">
        <f t="shared" si="165"/>
        <v/>
      </c>
    </row>
    <row r="10625" spans="1:9" x14ac:dyDescent="0.2">
      <c r="A10625" t="s">
        <v>68</v>
      </c>
      <c r="B10625" t="s">
        <v>10</v>
      </c>
      <c r="C10625">
        <v>1918</v>
      </c>
      <c r="I10625" t="str">
        <f t="shared" si="165"/>
        <v/>
      </c>
    </row>
    <row r="10626" spans="1:9" x14ac:dyDescent="0.2">
      <c r="A10626" t="s">
        <v>68</v>
      </c>
      <c r="B10626" t="s">
        <v>10</v>
      </c>
      <c r="C10626">
        <v>1919</v>
      </c>
      <c r="I10626" t="str">
        <f t="shared" si="165"/>
        <v/>
      </c>
    </row>
    <row r="10627" spans="1:9" x14ac:dyDescent="0.2">
      <c r="A10627" t="s">
        <v>68</v>
      </c>
      <c r="B10627" t="s">
        <v>10</v>
      </c>
      <c r="C10627">
        <v>1920</v>
      </c>
      <c r="I10627" t="str">
        <f t="shared" ref="I10627:I10690" si="166">IF(ISNUMBER(H10627),H10627*100,"")</f>
        <v/>
      </c>
    </row>
    <row r="10628" spans="1:9" x14ac:dyDescent="0.2">
      <c r="A10628" t="s">
        <v>68</v>
      </c>
      <c r="B10628" t="s">
        <v>10</v>
      </c>
      <c r="C10628">
        <v>1921</v>
      </c>
      <c r="I10628" t="str">
        <f t="shared" si="166"/>
        <v/>
      </c>
    </row>
    <row r="10629" spans="1:9" x14ac:dyDescent="0.2">
      <c r="A10629" t="s">
        <v>68</v>
      </c>
      <c r="B10629" t="s">
        <v>10</v>
      </c>
      <c r="C10629">
        <v>1922</v>
      </c>
      <c r="I10629" t="str">
        <f t="shared" si="166"/>
        <v/>
      </c>
    </row>
    <row r="10630" spans="1:9" x14ac:dyDescent="0.2">
      <c r="A10630" t="s">
        <v>68</v>
      </c>
      <c r="B10630" t="s">
        <v>10</v>
      </c>
      <c r="C10630">
        <v>1923</v>
      </c>
      <c r="D10630">
        <v>1336.59</v>
      </c>
      <c r="E10630" s="4">
        <v>894000000</v>
      </c>
      <c r="H10630" s="4">
        <v>1.4899999999999999E-6</v>
      </c>
      <c r="I10630">
        <f t="shared" si="166"/>
        <v>1.4899999999999999E-4</v>
      </c>
    </row>
    <row r="10631" spans="1:9" x14ac:dyDescent="0.2">
      <c r="A10631" t="s">
        <v>68</v>
      </c>
      <c r="B10631" t="s">
        <v>10</v>
      </c>
      <c r="C10631">
        <v>1924</v>
      </c>
      <c r="D10631">
        <v>1556.82</v>
      </c>
      <c r="E10631" s="4">
        <v>1020000000</v>
      </c>
      <c r="H10631" s="4">
        <v>1.53E-6</v>
      </c>
      <c r="I10631">
        <f t="shared" si="166"/>
        <v>1.5300000000000001E-4</v>
      </c>
    </row>
    <row r="10632" spans="1:9" x14ac:dyDescent="0.2">
      <c r="A10632" t="s">
        <v>68</v>
      </c>
      <c r="B10632" t="s">
        <v>10</v>
      </c>
      <c r="C10632">
        <v>1925</v>
      </c>
      <c r="D10632">
        <v>901.15</v>
      </c>
      <c r="E10632" s="4">
        <v>998000000</v>
      </c>
      <c r="H10632" s="4">
        <v>9.0299999999999997E-7</v>
      </c>
      <c r="I10632">
        <f t="shared" si="166"/>
        <v>9.0299999999999999E-5</v>
      </c>
    </row>
    <row r="10633" spans="1:9" x14ac:dyDescent="0.2">
      <c r="A10633" t="s">
        <v>68</v>
      </c>
      <c r="B10633" t="s">
        <v>10</v>
      </c>
      <c r="C10633">
        <v>1926</v>
      </c>
      <c r="D10633">
        <v>13907.86</v>
      </c>
      <c r="E10633" s="4">
        <v>970000000</v>
      </c>
      <c r="H10633">
        <v>1.43E-5</v>
      </c>
      <c r="I10633">
        <f t="shared" si="166"/>
        <v>1.4300000000000001E-3</v>
      </c>
    </row>
    <row r="10634" spans="1:9" x14ac:dyDescent="0.2">
      <c r="A10634" t="s">
        <v>68</v>
      </c>
      <c r="B10634" t="s">
        <v>10</v>
      </c>
      <c r="C10634">
        <v>1927</v>
      </c>
      <c r="D10634">
        <v>8668.2999999999993</v>
      </c>
      <c r="E10634" s="4">
        <v>979000000</v>
      </c>
      <c r="H10634" s="4">
        <v>8.85E-6</v>
      </c>
      <c r="I10634">
        <f t="shared" si="166"/>
        <v>8.8500000000000004E-4</v>
      </c>
    </row>
    <row r="10635" spans="1:9" x14ac:dyDescent="0.2">
      <c r="A10635" t="s">
        <v>68</v>
      </c>
      <c r="B10635" t="s">
        <v>10</v>
      </c>
      <c r="C10635">
        <v>1928</v>
      </c>
      <c r="D10635">
        <v>19096.810000000001</v>
      </c>
      <c r="E10635" s="4">
        <v>1030000000</v>
      </c>
      <c r="H10635">
        <v>1.8499999999999999E-5</v>
      </c>
      <c r="I10635">
        <f t="shared" si="166"/>
        <v>1.8499999999999999E-3</v>
      </c>
    </row>
    <row r="10636" spans="1:9" x14ac:dyDescent="0.2">
      <c r="A10636" t="s">
        <v>68</v>
      </c>
      <c r="B10636" t="s">
        <v>10</v>
      </c>
      <c r="C10636">
        <v>1929</v>
      </c>
      <c r="I10636" t="str">
        <f t="shared" si="166"/>
        <v/>
      </c>
    </row>
    <row r="10637" spans="1:9" x14ac:dyDescent="0.2">
      <c r="A10637" t="s">
        <v>68</v>
      </c>
      <c r="B10637" t="s">
        <v>10</v>
      </c>
      <c r="C10637">
        <v>1930</v>
      </c>
      <c r="I10637" t="str">
        <f t="shared" si="166"/>
        <v/>
      </c>
    </row>
    <row r="10638" spans="1:9" x14ac:dyDescent="0.2">
      <c r="A10638" t="s">
        <v>68</v>
      </c>
      <c r="B10638" t="s">
        <v>10</v>
      </c>
      <c r="C10638">
        <v>1931</v>
      </c>
      <c r="I10638" t="str">
        <f t="shared" si="166"/>
        <v/>
      </c>
    </row>
    <row r="10639" spans="1:9" x14ac:dyDescent="0.2">
      <c r="A10639" t="s">
        <v>68</v>
      </c>
      <c r="B10639" t="s">
        <v>10</v>
      </c>
      <c r="C10639">
        <v>1932</v>
      </c>
      <c r="I10639" t="str">
        <f t="shared" si="166"/>
        <v/>
      </c>
    </row>
    <row r="10640" spans="1:9" x14ac:dyDescent="0.2">
      <c r="A10640" t="s">
        <v>68</v>
      </c>
      <c r="B10640" t="s">
        <v>10</v>
      </c>
      <c r="C10640">
        <v>1933</v>
      </c>
      <c r="I10640" t="str">
        <f t="shared" si="166"/>
        <v/>
      </c>
    </row>
    <row r="10641" spans="1:9" x14ac:dyDescent="0.2">
      <c r="A10641" t="s">
        <v>68</v>
      </c>
      <c r="B10641" t="s">
        <v>10</v>
      </c>
      <c r="C10641">
        <v>1934</v>
      </c>
      <c r="I10641" t="str">
        <f t="shared" si="166"/>
        <v/>
      </c>
    </row>
    <row r="10642" spans="1:9" x14ac:dyDescent="0.2">
      <c r="A10642" t="s">
        <v>68</v>
      </c>
      <c r="B10642" t="s">
        <v>10</v>
      </c>
      <c r="C10642">
        <v>1935</v>
      </c>
      <c r="I10642" t="str">
        <f t="shared" si="166"/>
        <v/>
      </c>
    </row>
    <row r="10643" spans="1:9" x14ac:dyDescent="0.2">
      <c r="A10643" t="s">
        <v>68</v>
      </c>
      <c r="B10643" t="s">
        <v>10</v>
      </c>
      <c r="C10643">
        <v>1936</v>
      </c>
      <c r="I10643" t="str">
        <f t="shared" si="166"/>
        <v/>
      </c>
    </row>
    <row r="10644" spans="1:9" x14ac:dyDescent="0.2">
      <c r="A10644" t="s">
        <v>68</v>
      </c>
      <c r="B10644" t="s">
        <v>10</v>
      </c>
      <c r="C10644">
        <v>1937</v>
      </c>
      <c r="I10644" t="str">
        <f t="shared" si="166"/>
        <v/>
      </c>
    </row>
    <row r="10645" spans="1:9" x14ac:dyDescent="0.2">
      <c r="A10645" t="s">
        <v>68</v>
      </c>
      <c r="B10645" t="s">
        <v>10</v>
      </c>
      <c r="C10645">
        <v>1938</v>
      </c>
      <c r="I10645" t="str">
        <f t="shared" si="166"/>
        <v/>
      </c>
    </row>
    <row r="10646" spans="1:9" x14ac:dyDescent="0.2">
      <c r="A10646" t="s">
        <v>68</v>
      </c>
      <c r="B10646" t="s">
        <v>10</v>
      </c>
      <c r="C10646">
        <v>1939</v>
      </c>
      <c r="I10646" t="str">
        <f t="shared" si="166"/>
        <v/>
      </c>
    </row>
    <row r="10647" spans="1:9" x14ac:dyDescent="0.2">
      <c r="A10647" t="s">
        <v>68</v>
      </c>
      <c r="B10647" t="s">
        <v>10</v>
      </c>
      <c r="C10647">
        <v>1940</v>
      </c>
      <c r="I10647" t="str">
        <f t="shared" si="166"/>
        <v/>
      </c>
    </row>
    <row r="10648" spans="1:9" x14ac:dyDescent="0.2">
      <c r="A10648" t="s">
        <v>68</v>
      </c>
      <c r="B10648" t="s">
        <v>10</v>
      </c>
      <c r="C10648">
        <v>1941</v>
      </c>
      <c r="I10648" t="str">
        <f t="shared" si="166"/>
        <v/>
      </c>
    </row>
    <row r="10649" spans="1:9" x14ac:dyDescent="0.2">
      <c r="A10649" t="s">
        <v>68</v>
      </c>
      <c r="B10649" t="s">
        <v>10</v>
      </c>
      <c r="C10649">
        <v>1942</v>
      </c>
      <c r="I10649" t="str">
        <f t="shared" si="166"/>
        <v/>
      </c>
    </row>
    <row r="10650" spans="1:9" x14ac:dyDescent="0.2">
      <c r="A10650" t="s">
        <v>68</v>
      </c>
      <c r="B10650" t="s">
        <v>10</v>
      </c>
      <c r="C10650">
        <v>1943</v>
      </c>
      <c r="I10650" t="str">
        <f t="shared" si="166"/>
        <v/>
      </c>
    </row>
    <row r="10651" spans="1:9" x14ac:dyDescent="0.2">
      <c r="A10651" t="s">
        <v>68</v>
      </c>
      <c r="B10651" t="s">
        <v>10</v>
      </c>
      <c r="C10651">
        <v>1944</v>
      </c>
      <c r="I10651" t="str">
        <f t="shared" si="166"/>
        <v/>
      </c>
    </row>
    <row r="10652" spans="1:9" x14ac:dyDescent="0.2">
      <c r="A10652" t="s">
        <v>68</v>
      </c>
      <c r="B10652" t="s">
        <v>10</v>
      </c>
      <c r="C10652">
        <v>1945</v>
      </c>
      <c r="I10652" t="str">
        <f t="shared" si="166"/>
        <v/>
      </c>
    </row>
    <row r="10653" spans="1:9" x14ac:dyDescent="0.2">
      <c r="A10653" t="s">
        <v>68</v>
      </c>
      <c r="B10653" t="s">
        <v>10</v>
      </c>
      <c r="C10653">
        <v>1946</v>
      </c>
      <c r="I10653" t="str">
        <f t="shared" si="166"/>
        <v/>
      </c>
    </row>
    <row r="10654" spans="1:9" x14ac:dyDescent="0.2">
      <c r="A10654" t="s">
        <v>68</v>
      </c>
      <c r="B10654" t="s">
        <v>10</v>
      </c>
      <c r="C10654">
        <v>1947</v>
      </c>
      <c r="I10654" t="str">
        <f t="shared" si="166"/>
        <v/>
      </c>
    </row>
    <row r="10655" spans="1:9" x14ac:dyDescent="0.2">
      <c r="A10655" t="s">
        <v>68</v>
      </c>
      <c r="B10655" t="s">
        <v>10</v>
      </c>
      <c r="C10655">
        <v>1948</v>
      </c>
      <c r="D10655">
        <v>0</v>
      </c>
      <c r="E10655" s="4">
        <v>3220000000</v>
      </c>
      <c r="H10655">
        <v>0</v>
      </c>
      <c r="I10655">
        <f t="shared" si="166"/>
        <v>0</v>
      </c>
    </row>
    <row r="10656" spans="1:9" x14ac:dyDescent="0.2">
      <c r="A10656" t="s">
        <v>68</v>
      </c>
      <c r="B10656" t="s">
        <v>10</v>
      </c>
      <c r="C10656">
        <v>1949</v>
      </c>
      <c r="D10656">
        <v>0</v>
      </c>
      <c r="E10656" s="4">
        <v>3210000000</v>
      </c>
      <c r="H10656">
        <v>0</v>
      </c>
      <c r="I10656">
        <f t="shared" si="166"/>
        <v>0</v>
      </c>
    </row>
    <row r="10657" spans="1:9" x14ac:dyDescent="0.2">
      <c r="A10657" t="s">
        <v>68</v>
      </c>
      <c r="B10657" t="s">
        <v>10</v>
      </c>
      <c r="C10657">
        <v>1950</v>
      </c>
      <c r="D10657">
        <v>0</v>
      </c>
      <c r="E10657" s="4">
        <v>3650000000</v>
      </c>
      <c r="H10657">
        <v>0</v>
      </c>
      <c r="I10657">
        <f t="shared" si="166"/>
        <v>0</v>
      </c>
    </row>
    <row r="10658" spans="1:9" x14ac:dyDescent="0.2">
      <c r="A10658" t="s">
        <v>68</v>
      </c>
      <c r="B10658" t="s">
        <v>10</v>
      </c>
      <c r="C10658">
        <v>1951</v>
      </c>
      <c r="D10658">
        <v>0</v>
      </c>
      <c r="E10658" s="4">
        <v>5330000000</v>
      </c>
      <c r="H10658">
        <v>0</v>
      </c>
      <c r="I10658">
        <f t="shared" si="166"/>
        <v>0</v>
      </c>
    </row>
    <row r="10659" spans="1:9" x14ac:dyDescent="0.2">
      <c r="A10659" t="s">
        <v>68</v>
      </c>
      <c r="B10659" t="s">
        <v>10</v>
      </c>
      <c r="C10659">
        <v>1952</v>
      </c>
      <c r="D10659">
        <v>0</v>
      </c>
      <c r="E10659" s="4">
        <v>5340000000</v>
      </c>
      <c r="H10659">
        <v>0</v>
      </c>
      <c r="I10659">
        <f t="shared" si="166"/>
        <v>0</v>
      </c>
    </row>
    <row r="10660" spans="1:9" x14ac:dyDescent="0.2">
      <c r="A10660" t="s">
        <v>68</v>
      </c>
      <c r="B10660" t="s">
        <v>10</v>
      </c>
      <c r="C10660">
        <v>1953</v>
      </c>
      <c r="D10660">
        <v>0</v>
      </c>
      <c r="E10660" s="4">
        <v>5480000000</v>
      </c>
      <c r="H10660">
        <v>0</v>
      </c>
      <c r="I10660">
        <f t="shared" si="166"/>
        <v>0</v>
      </c>
    </row>
    <row r="10661" spans="1:9" x14ac:dyDescent="0.2">
      <c r="A10661" t="s">
        <v>68</v>
      </c>
      <c r="B10661" t="s">
        <v>10</v>
      </c>
      <c r="C10661">
        <v>1954</v>
      </c>
      <c r="D10661">
        <v>0</v>
      </c>
      <c r="E10661" s="4">
        <v>5250000000</v>
      </c>
      <c r="H10661">
        <v>0</v>
      </c>
      <c r="I10661">
        <f t="shared" si="166"/>
        <v>0</v>
      </c>
    </row>
    <row r="10662" spans="1:9" x14ac:dyDescent="0.2">
      <c r="A10662" t="s">
        <v>68</v>
      </c>
      <c r="B10662" t="s">
        <v>10</v>
      </c>
      <c r="C10662">
        <v>1955</v>
      </c>
      <c r="D10662">
        <v>0</v>
      </c>
      <c r="E10662" s="4">
        <v>5510000000</v>
      </c>
      <c r="H10662">
        <v>0</v>
      </c>
      <c r="I10662">
        <f t="shared" si="166"/>
        <v>0</v>
      </c>
    </row>
    <row r="10663" spans="1:9" x14ac:dyDescent="0.2">
      <c r="A10663" t="s">
        <v>68</v>
      </c>
      <c r="B10663" t="s">
        <v>10</v>
      </c>
      <c r="C10663">
        <v>1956</v>
      </c>
      <c r="D10663">
        <v>0</v>
      </c>
      <c r="E10663" s="4">
        <v>6740000000</v>
      </c>
      <c r="H10663">
        <v>0</v>
      </c>
      <c r="I10663">
        <f t="shared" si="166"/>
        <v>0</v>
      </c>
    </row>
    <row r="10664" spans="1:9" x14ac:dyDescent="0.2">
      <c r="A10664" t="s">
        <v>68</v>
      </c>
      <c r="B10664" t="s">
        <v>10</v>
      </c>
      <c r="C10664">
        <v>1957</v>
      </c>
      <c r="D10664">
        <v>0</v>
      </c>
      <c r="E10664" s="4">
        <v>7360000000</v>
      </c>
      <c r="H10664">
        <v>0</v>
      </c>
      <c r="I10664">
        <f t="shared" si="166"/>
        <v>0</v>
      </c>
    </row>
    <row r="10665" spans="1:9" x14ac:dyDescent="0.2">
      <c r="A10665" t="s">
        <v>68</v>
      </c>
      <c r="B10665" t="s">
        <v>10</v>
      </c>
      <c r="C10665">
        <v>1958</v>
      </c>
      <c r="D10665">
        <v>0</v>
      </c>
      <c r="E10665" s="4">
        <v>6370000000</v>
      </c>
      <c r="H10665">
        <v>0</v>
      </c>
      <c r="I10665">
        <f t="shared" si="166"/>
        <v>0</v>
      </c>
    </row>
    <row r="10666" spans="1:9" x14ac:dyDescent="0.2">
      <c r="A10666" t="s">
        <v>68</v>
      </c>
      <c r="B10666" t="s">
        <v>10</v>
      </c>
      <c r="C10666">
        <v>1959</v>
      </c>
      <c r="D10666">
        <v>0</v>
      </c>
      <c r="E10666" s="4">
        <v>6270000000</v>
      </c>
      <c r="H10666">
        <v>0</v>
      </c>
      <c r="I10666">
        <f t="shared" si="166"/>
        <v>0</v>
      </c>
    </row>
    <row r="10667" spans="1:9" x14ac:dyDescent="0.2">
      <c r="A10667" t="s">
        <v>68</v>
      </c>
      <c r="B10667" t="s">
        <v>10</v>
      </c>
      <c r="C10667">
        <v>1960</v>
      </c>
      <c r="D10667">
        <v>1500001</v>
      </c>
      <c r="E10667" s="4">
        <v>7330000000</v>
      </c>
      <c r="H10667">
        <v>2.0460000000000001E-4</v>
      </c>
      <c r="I10667">
        <f t="shared" si="166"/>
        <v>2.0460000000000002E-2</v>
      </c>
    </row>
    <row r="10668" spans="1:9" x14ac:dyDescent="0.2">
      <c r="A10668" t="s">
        <v>68</v>
      </c>
      <c r="B10668" t="s">
        <v>10</v>
      </c>
      <c r="C10668">
        <v>1961</v>
      </c>
      <c r="D10668">
        <v>1857144</v>
      </c>
      <c r="E10668" s="4">
        <v>7480000000</v>
      </c>
      <c r="H10668">
        <v>2.4820000000000002E-4</v>
      </c>
      <c r="I10668">
        <f t="shared" si="166"/>
        <v>2.4820000000000002E-2</v>
      </c>
    </row>
    <row r="10669" spans="1:9" x14ac:dyDescent="0.2">
      <c r="A10669" t="s">
        <v>68</v>
      </c>
      <c r="B10669" t="s">
        <v>10</v>
      </c>
      <c r="C10669">
        <v>1962</v>
      </c>
      <c r="D10669">
        <v>928571.8</v>
      </c>
      <c r="E10669" s="4">
        <v>7720000000</v>
      </c>
      <c r="H10669">
        <v>1.203E-4</v>
      </c>
      <c r="I10669">
        <f t="shared" si="166"/>
        <v>1.2029999999999999E-2</v>
      </c>
    </row>
    <row r="10670" spans="1:9" x14ac:dyDescent="0.2">
      <c r="A10670" t="s">
        <v>68</v>
      </c>
      <c r="B10670" t="s">
        <v>10</v>
      </c>
      <c r="C10670">
        <v>1963</v>
      </c>
      <c r="D10670">
        <v>1500001</v>
      </c>
      <c r="E10670" s="4">
        <v>8310000000</v>
      </c>
      <c r="H10670">
        <v>1.805E-4</v>
      </c>
      <c r="I10670">
        <f t="shared" si="166"/>
        <v>1.805E-2</v>
      </c>
    </row>
    <row r="10671" spans="1:9" x14ac:dyDescent="0.2">
      <c r="A10671" t="s">
        <v>68</v>
      </c>
      <c r="B10671" t="s">
        <v>10</v>
      </c>
      <c r="C10671">
        <v>1964</v>
      </c>
      <c r="D10671">
        <v>1178572</v>
      </c>
      <c r="E10671" s="4">
        <v>9460000000</v>
      </c>
      <c r="H10671">
        <v>1.2459999999999999E-4</v>
      </c>
      <c r="I10671">
        <f t="shared" si="166"/>
        <v>1.2459999999999999E-2</v>
      </c>
    </row>
    <row r="10672" spans="1:9" x14ac:dyDescent="0.2">
      <c r="A10672" t="s">
        <v>68</v>
      </c>
      <c r="B10672" t="s">
        <v>10</v>
      </c>
      <c r="C10672">
        <v>1965</v>
      </c>
      <c r="D10672">
        <v>1392858</v>
      </c>
      <c r="E10672" s="4">
        <v>9840000000</v>
      </c>
      <c r="H10672">
        <v>1.416E-4</v>
      </c>
      <c r="I10672">
        <f t="shared" si="166"/>
        <v>1.4160000000000001E-2</v>
      </c>
    </row>
    <row r="10673" spans="1:9" x14ac:dyDescent="0.2">
      <c r="A10673" t="s">
        <v>68</v>
      </c>
      <c r="B10673" t="s">
        <v>10</v>
      </c>
      <c r="C10673">
        <v>1966</v>
      </c>
      <c r="D10673">
        <v>1142858</v>
      </c>
      <c r="E10673" s="4">
        <v>11000000000</v>
      </c>
      <c r="H10673">
        <v>1.0340000000000001E-4</v>
      </c>
      <c r="I10673">
        <f t="shared" si="166"/>
        <v>1.034E-2</v>
      </c>
    </row>
    <row r="10674" spans="1:9" x14ac:dyDescent="0.2">
      <c r="A10674" t="s">
        <v>68</v>
      </c>
      <c r="B10674" t="s">
        <v>10</v>
      </c>
      <c r="C10674">
        <v>1967</v>
      </c>
      <c r="D10674">
        <v>1267361</v>
      </c>
      <c r="E10674" s="4">
        <v>11800000000</v>
      </c>
      <c r="H10674">
        <v>1.0730000000000001E-4</v>
      </c>
      <c r="I10674">
        <f t="shared" si="166"/>
        <v>1.073E-2</v>
      </c>
    </row>
    <row r="10675" spans="1:9" x14ac:dyDescent="0.2">
      <c r="A10675" t="s">
        <v>68</v>
      </c>
      <c r="B10675" t="s">
        <v>10</v>
      </c>
      <c r="C10675">
        <v>1968</v>
      </c>
      <c r="D10675">
        <v>1810835</v>
      </c>
      <c r="E10675" s="4">
        <v>15000000000</v>
      </c>
      <c r="H10675">
        <v>1.209E-4</v>
      </c>
      <c r="I10675">
        <f t="shared" si="166"/>
        <v>1.209E-2</v>
      </c>
    </row>
    <row r="10676" spans="1:9" x14ac:dyDescent="0.2">
      <c r="A10676" t="s">
        <v>68</v>
      </c>
      <c r="B10676" t="s">
        <v>10</v>
      </c>
      <c r="C10676">
        <v>1969</v>
      </c>
      <c r="D10676">
        <v>2234585</v>
      </c>
      <c r="E10676" s="4">
        <v>16400000000</v>
      </c>
      <c r="H10676">
        <v>1.3650000000000001E-4</v>
      </c>
      <c r="I10676">
        <f t="shared" si="166"/>
        <v>1.3650000000000001E-2</v>
      </c>
    </row>
    <row r="10677" spans="1:9" x14ac:dyDescent="0.2">
      <c r="A10677" t="s">
        <v>68</v>
      </c>
      <c r="B10677" t="s">
        <v>10</v>
      </c>
      <c r="C10677">
        <v>1970</v>
      </c>
      <c r="D10677">
        <v>1511251</v>
      </c>
      <c r="E10677" s="4">
        <v>18500000000</v>
      </c>
      <c r="H10677">
        <v>8.1600000000000005E-5</v>
      </c>
      <c r="I10677">
        <f t="shared" si="166"/>
        <v>8.1600000000000006E-3</v>
      </c>
    </row>
    <row r="10678" spans="1:9" x14ac:dyDescent="0.2">
      <c r="A10678" t="s">
        <v>68</v>
      </c>
      <c r="B10678" t="s">
        <v>10</v>
      </c>
      <c r="C10678">
        <v>1971</v>
      </c>
      <c r="D10678">
        <v>2769601</v>
      </c>
      <c r="E10678" s="4">
        <v>18800000000</v>
      </c>
      <c r="H10678">
        <v>1.47E-4</v>
      </c>
      <c r="I10678">
        <f t="shared" si="166"/>
        <v>1.47E-2</v>
      </c>
    </row>
    <row r="10679" spans="1:9" x14ac:dyDescent="0.2">
      <c r="A10679" t="s">
        <v>68</v>
      </c>
      <c r="B10679" t="s">
        <v>10</v>
      </c>
      <c r="C10679">
        <v>1972</v>
      </c>
      <c r="D10679">
        <v>2139684</v>
      </c>
      <c r="E10679" s="4">
        <v>20500000000</v>
      </c>
      <c r="H10679">
        <v>1.044E-4</v>
      </c>
      <c r="I10679">
        <f t="shared" si="166"/>
        <v>1.044E-2</v>
      </c>
    </row>
    <row r="10680" spans="1:9" x14ac:dyDescent="0.2">
      <c r="A10680" t="s">
        <v>68</v>
      </c>
      <c r="B10680" t="s">
        <v>10</v>
      </c>
      <c r="C10680">
        <v>1973</v>
      </c>
      <c r="D10680">
        <v>3236796</v>
      </c>
      <c r="E10680" s="4">
        <v>29400000000</v>
      </c>
      <c r="H10680">
        <v>1.1010000000000001E-4</v>
      </c>
      <c r="I10680">
        <f t="shared" si="166"/>
        <v>1.1010000000000001E-2</v>
      </c>
    </row>
    <row r="10681" spans="1:9" x14ac:dyDescent="0.2">
      <c r="A10681" t="s">
        <v>68</v>
      </c>
      <c r="B10681" t="s">
        <v>10</v>
      </c>
      <c r="C10681">
        <v>1974</v>
      </c>
      <c r="D10681">
        <v>3331364</v>
      </c>
      <c r="E10681" s="4">
        <v>43100000000</v>
      </c>
      <c r="H10681">
        <v>7.7200000000000006E-5</v>
      </c>
      <c r="I10681">
        <f t="shared" si="166"/>
        <v>7.7200000000000003E-3</v>
      </c>
    </row>
    <row r="10682" spans="1:9" x14ac:dyDescent="0.2">
      <c r="A10682" t="s">
        <v>68</v>
      </c>
      <c r="B10682" t="s">
        <v>10</v>
      </c>
      <c r="C10682">
        <v>1975</v>
      </c>
      <c r="D10682">
        <v>3905182</v>
      </c>
      <c r="E10682" s="4">
        <v>48700000000</v>
      </c>
      <c r="H10682">
        <v>8.0099999999999995E-5</v>
      </c>
      <c r="I10682">
        <f t="shared" si="166"/>
        <v>8.0099999999999998E-3</v>
      </c>
    </row>
    <row r="10683" spans="1:9" x14ac:dyDescent="0.2">
      <c r="A10683" t="s">
        <v>68</v>
      </c>
      <c r="B10683" t="s">
        <v>10</v>
      </c>
      <c r="C10683">
        <v>1976</v>
      </c>
      <c r="D10683">
        <v>4708075</v>
      </c>
      <c r="E10683" s="4">
        <v>64400000000</v>
      </c>
      <c r="H10683">
        <v>7.3100000000000001E-5</v>
      </c>
      <c r="I10683">
        <f t="shared" si="166"/>
        <v>7.3100000000000005E-3</v>
      </c>
    </row>
    <row r="10684" spans="1:9" x14ac:dyDescent="0.2">
      <c r="A10684" t="s">
        <v>68</v>
      </c>
      <c r="B10684" t="s">
        <v>10</v>
      </c>
      <c r="C10684">
        <v>1977</v>
      </c>
      <c r="D10684">
        <v>5974641</v>
      </c>
      <c r="E10684" s="4">
        <v>71200000000</v>
      </c>
      <c r="H10684">
        <v>8.3900000000000006E-5</v>
      </c>
      <c r="I10684">
        <f t="shared" si="166"/>
        <v>8.3899999999999999E-3</v>
      </c>
    </row>
    <row r="10685" spans="1:9" x14ac:dyDescent="0.2">
      <c r="A10685" t="s">
        <v>68</v>
      </c>
      <c r="B10685" t="s">
        <v>10</v>
      </c>
      <c r="C10685">
        <v>1978</v>
      </c>
      <c r="D10685">
        <v>6039028</v>
      </c>
      <c r="E10685" s="4">
        <v>76100000000</v>
      </c>
      <c r="H10685">
        <v>7.9400000000000006E-5</v>
      </c>
      <c r="I10685">
        <f t="shared" si="166"/>
        <v>7.9400000000000009E-3</v>
      </c>
    </row>
    <row r="10686" spans="1:9" x14ac:dyDescent="0.2">
      <c r="A10686" t="s">
        <v>68</v>
      </c>
      <c r="B10686" t="s">
        <v>10</v>
      </c>
      <c r="C10686">
        <v>1979</v>
      </c>
      <c r="D10686">
        <v>7923953</v>
      </c>
      <c r="E10686" s="4">
        <v>87800000000</v>
      </c>
      <c r="H10686">
        <v>9.0299999999999999E-5</v>
      </c>
      <c r="I10686">
        <f t="shared" si="166"/>
        <v>9.0299999999999998E-3</v>
      </c>
    </row>
    <row r="10687" spans="1:9" x14ac:dyDescent="0.2">
      <c r="A10687" t="s">
        <v>68</v>
      </c>
      <c r="B10687" t="s">
        <v>10</v>
      </c>
      <c r="C10687">
        <v>1980</v>
      </c>
      <c r="D10687">
        <v>7962179</v>
      </c>
      <c r="E10687" s="4">
        <v>101000000000</v>
      </c>
      <c r="H10687">
        <v>7.8999999999999996E-5</v>
      </c>
      <c r="I10687">
        <f t="shared" si="166"/>
        <v>7.899999999999999E-3</v>
      </c>
    </row>
    <row r="10688" spans="1:9" x14ac:dyDescent="0.2">
      <c r="A10688" t="s">
        <v>68</v>
      </c>
      <c r="B10688" t="s">
        <v>10</v>
      </c>
      <c r="C10688">
        <v>1981</v>
      </c>
      <c r="D10688">
        <v>7704229</v>
      </c>
      <c r="E10688" s="4">
        <v>125000000000</v>
      </c>
      <c r="H10688">
        <v>6.1600000000000007E-5</v>
      </c>
      <c r="I10688">
        <f t="shared" si="166"/>
        <v>6.1600000000000005E-3</v>
      </c>
    </row>
    <row r="10689" spans="1:9" x14ac:dyDescent="0.2">
      <c r="A10689" t="s">
        <v>68</v>
      </c>
      <c r="B10689" t="s">
        <v>10</v>
      </c>
      <c r="C10689">
        <v>1982</v>
      </c>
      <c r="D10689" s="4">
        <v>13000000</v>
      </c>
      <c r="E10689" s="4">
        <v>130000000000</v>
      </c>
      <c r="H10689">
        <v>9.9500000000000006E-5</v>
      </c>
      <c r="I10689">
        <f t="shared" si="166"/>
        <v>9.9500000000000005E-3</v>
      </c>
    </row>
    <row r="10690" spans="1:9" x14ac:dyDescent="0.2">
      <c r="A10690" t="s">
        <v>68</v>
      </c>
      <c r="B10690" t="s">
        <v>10</v>
      </c>
      <c r="C10690">
        <v>1983</v>
      </c>
      <c r="D10690" s="4">
        <v>33100000</v>
      </c>
      <c r="E10690" s="4">
        <v>142000000000</v>
      </c>
      <c r="H10690">
        <v>2.3269999999999999E-4</v>
      </c>
      <c r="I10690">
        <f t="shared" si="166"/>
        <v>2.3269999999999999E-2</v>
      </c>
    </row>
    <row r="10691" spans="1:9" x14ac:dyDescent="0.2">
      <c r="A10691" t="s">
        <v>68</v>
      </c>
      <c r="B10691" t="s">
        <v>10</v>
      </c>
      <c r="C10691">
        <v>1984</v>
      </c>
      <c r="D10691" s="4">
        <v>25500000</v>
      </c>
      <c r="E10691" s="4">
        <v>174000000000</v>
      </c>
      <c r="H10691">
        <v>1.4660000000000001E-4</v>
      </c>
      <c r="I10691">
        <f t="shared" ref="I10691:I10754" si="167">IF(ISNUMBER(H10691),H10691*100,"")</f>
        <v>1.4660000000000001E-2</v>
      </c>
    </row>
    <row r="10692" spans="1:9" x14ac:dyDescent="0.2">
      <c r="A10692" t="s">
        <v>68</v>
      </c>
      <c r="B10692" t="s">
        <v>10</v>
      </c>
      <c r="C10692">
        <v>1985</v>
      </c>
      <c r="D10692" s="4">
        <v>30000000</v>
      </c>
      <c r="E10692" s="4">
        <v>180000000000</v>
      </c>
      <c r="H10692">
        <v>1.6670000000000001E-4</v>
      </c>
      <c r="I10692">
        <f t="shared" si="167"/>
        <v>1.6670000000000001E-2</v>
      </c>
    </row>
    <row r="10693" spans="1:9" x14ac:dyDescent="0.2">
      <c r="A10693" t="s">
        <v>68</v>
      </c>
      <c r="B10693" t="s">
        <v>10</v>
      </c>
      <c r="C10693">
        <v>1986</v>
      </c>
      <c r="D10693" s="4">
        <v>20600000</v>
      </c>
      <c r="E10693" s="4">
        <v>162000000000</v>
      </c>
      <c r="H10693">
        <v>1.271E-4</v>
      </c>
      <c r="I10693">
        <f t="shared" si="167"/>
        <v>1.2709999999999999E-2</v>
      </c>
    </row>
    <row r="10694" spans="1:9" x14ac:dyDescent="0.2">
      <c r="A10694" t="s">
        <v>68</v>
      </c>
      <c r="B10694" t="s">
        <v>10</v>
      </c>
      <c r="C10694">
        <v>1987</v>
      </c>
      <c r="D10694">
        <v>4748645</v>
      </c>
      <c r="E10694" s="4">
        <v>163000000000</v>
      </c>
      <c r="H10694">
        <v>2.9099999999999999E-5</v>
      </c>
      <c r="I10694">
        <f t="shared" si="167"/>
        <v>2.9099999999999998E-3</v>
      </c>
    </row>
    <row r="10695" spans="1:9" x14ac:dyDescent="0.2">
      <c r="A10695" t="s">
        <v>68</v>
      </c>
      <c r="B10695" t="s">
        <v>10</v>
      </c>
      <c r="C10695">
        <v>1988</v>
      </c>
      <c r="D10695" s="4">
        <v>20200000</v>
      </c>
      <c r="E10695" s="4">
        <v>187000000000</v>
      </c>
      <c r="H10695">
        <v>1.0789999999999999E-4</v>
      </c>
      <c r="I10695">
        <f t="shared" si="167"/>
        <v>1.0789999999999999E-2</v>
      </c>
    </row>
    <row r="10696" spans="1:9" x14ac:dyDescent="0.2">
      <c r="A10696" t="s">
        <v>68</v>
      </c>
      <c r="B10696" t="s">
        <v>10</v>
      </c>
      <c r="C10696">
        <v>1989</v>
      </c>
      <c r="D10696" s="4">
        <v>16700000</v>
      </c>
      <c r="E10696" s="4">
        <v>228000000000</v>
      </c>
      <c r="H10696">
        <v>7.3100000000000001E-5</v>
      </c>
      <c r="I10696">
        <f t="shared" si="167"/>
        <v>7.3100000000000005E-3</v>
      </c>
    </row>
    <row r="10697" spans="1:9" x14ac:dyDescent="0.2">
      <c r="A10697" t="s">
        <v>68</v>
      </c>
      <c r="B10697" t="s">
        <v>10</v>
      </c>
      <c r="C10697">
        <v>1990</v>
      </c>
      <c r="D10697" s="4">
        <v>19700000</v>
      </c>
      <c r="E10697" s="4">
        <v>229000000000</v>
      </c>
      <c r="H10697">
        <v>8.6299999999999997E-5</v>
      </c>
      <c r="I10697">
        <f t="shared" si="167"/>
        <v>8.6300000000000005E-3</v>
      </c>
    </row>
    <row r="10698" spans="1:9" x14ac:dyDescent="0.2">
      <c r="A10698" t="s">
        <v>68</v>
      </c>
      <c r="B10698" t="s">
        <v>10</v>
      </c>
      <c r="C10698">
        <v>1991</v>
      </c>
      <c r="D10698" s="4">
        <v>27900000</v>
      </c>
      <c r="E10698" s="4">
        <v>254000000000</v>
      </c>
      <c r="H10698">
        <v>1.0959999999999999E-4</v>
      </c>
      <c r="I10698">
        <f t="shared" si="167"/>
        <v>1.0959999999999999E-2</v>
      </c>
    </row>
    <row r="10699" spans="1:9" x14ac:dyDescent="0.2">
      <c r="A10699" t="s">
        <v>68</v>
      </c>
      <c r="B10699" t="s">
        <v>10</v>
      </c>
      <c r="C10699">
        <v>1992</v>
      </c>
      <c r="D10699" s="4">
        <v>50400000</v>
      </c>
      <c r="E10699" s="4">
        <v>272000000000</v>
      </c>
      <c r="H10699">
        <v>1.8550000000000001E-4</v>
      </c>
      <c r="I10699">
        <f t="shared" si="167"/>
        <v>1.8550000000000001E-2</v>
      </c>
    </row>
    <row r="10700" spans="1:9" x14ac:dyDescent="0.2">
      <c r="A10700" t="s">
        <v>68</v>
      </c>
      <c r="B10700" t="s">
        <v>10</v>
      </c>
      <c r="C10700">
        <v>1993</v>
      </c>
      <c r="D10700" s="4">
        <v>20100000</v>
      </c>
      <c r="E10700" s="4">
        <v>329000000000</v>
      </c>
      <c r="H10700">
        <v>6.0999999999999999E-5</v>
      </c>
      <c r="I10700">
        <f t="shared" si="167"/>
        <v>6.0999999999999995E-3</v>
      </c>
    </row>
    <row r="10701" spans="1:9" x14ac:dyDescent="0.2">
      <c r="A10701" t="s">
        <v>68</v>
      </c>
      <c r="B10701" t="s">
        <v>10</v>
      </c>
      <c r="C10701">
        <v>1994</v>
      </c>
      <c r="D10701" s="4">
        <v>25700000</v>
      </c>
      <c r="E10701" s="4">
        <v>363000000000</v>
      </c>
      <c r="H10701">
        <v>7.08E-5</v>
      </c>
      <c r="I10701">
        <f t="shared" si="167"/>
        <v>7.0800000000000004E-3</v>
      </c>
    </row>
    <row r="10702" spans="1:9" x14ac:dyDescent="0.2">
      <c r="A10702" t="s">
        <v>68</v>
      </c>
      <c r="B10702" t="s">
        <v>10</v>
      </c>
      <c r="C10702">
        <v>1995</v>
      </c>
      <c r="D10702" s="4">
        <v>28400000</v>
      </c>
      <c r="E10702" s="4">
        <v>407000000000</v>
      </c>
      <c r="H10702">
        <v>6.9900000000000005E-5</v>
      </c>
      <c r="I10702">
        <f t="shared" si="167"/>
        <v>6.9900000000000006E-3</v>
      </c>
    </row>
    <row r="10703" spans="1:9" x14ac:dyDescent="0.2">
      <c r="A10703" t="s">
        <v>68</v>
      </c>
      <c r="B10703" t="s">
        <v>10</v>
      </c>
      <c r="C10703">
        <v>1996</v>
      </c>
      <c r="D10703" s="4">
        <v>44000000</v>
      </c>
      <c r="E10703" s="4">
        <v>444000000000</v>
      </c>
      <c r="H10703">
        <v>9.8999999999999994E-5</v>
      </c>
      <c r="I10703">
        <f t="shared" si="167"/>
        <v>9.8999999999999991E-3</v>
      </c>
    </row>
    <row r="10704" spans="1:9" x14ac:dyDescent="0.2">
      <c r="A10704" t="s">
        <v>68</v>
      </c>
      <c r="B10704" t="s">
        <v>10</v>
      </c>
      <c r="C10704">
        <v>1997</v>
      </c>
      <c r="D10704" s="4">
        <v>50600000</v>
      </c>
      <c r="E10704" s="4">
        <v>448000000000</v>
      </c>
      <c r="H10704">
        <v>1.1290000000000001E-4</v>
      </c>
      <c r="I10704">
        <f t="shared" si="167"/>
        <v>1.1290000000000001E-2</v>
      </c>
    </row>
    <row r="10705" spans="1:9" x14ac:dyDescent="0.2">
      <c r="A10705" t="s">
        <v>68</v>
      </c>
      <c r="B10705" t="s">
        <v>10</v>
      </c>
      <c r="C10705">
        <v>1998</v>
      </c>
      <c r="D10705" s="4">
        <v>61200000</v>
      </c>
      <c r="E10705" s="4">
        <v>443000000000</v>
      </c>
      <c r="H10705">
        <v>1.383E-4</v>
      </c>
      <c r="I10705">
        <f t="shared" si="167"/>
        <v>1.383E-2</v>
      </c>
    </row>
    <row r="10706" spans="1:9" x14ac:dyDescent="0.2">
      <c r="A10706" t="s">
        <v>68</v>
      </c>
      <c r="B10706" t="s">
        <v>10</v>
      </c>
      <c r="C10706">
        <v>1999</v>
      </c>
      <c r="D10706" s="4">
        <v>33600000</v>
      </c>
      <c r="E10706" s="4">
        <v>464000000000</v>
      </c>
      <c r="H10706">
        <v>7.2399999999999998E-5</v>
      </c>
      <c r="I10706">
        <f t="shared" si="167"/>
        <v>7.2399999999999999E-3</v>
      </c>
    </row>
    <row r="10707" spans="1:9" x14ac:dyDescent="0.2">
      <c r="A10707" t="s">
        <v>68</v>
      </c>
      <c r="B10707" t="s">
        <v>10</v>
      </c>
      <c r="C10707">
        <v>2000</v>
      </c>
      <c r="D10707" s="4">
        <v>44100000</v>
      </c>
      <c r="E10707" s="4">
        <v>544000000000</v>
      </c>
      <c r="H10707">
        <v>8.1199999999999995E-5</v>
      </c>
      <c r="I10707">
        <f t="shared" si="167"/>
        <v>8.1199999999999987E-3</v>
      </c>
    </row>
    <row r="10708" spans="1:9" x14ac:dyDescent="0.2">
      <c r="A10708" t="s">
        <v>68</v>
      </c>
      <c r="B10708" t="s">
        <v>10</v>
      </c>
      <c r="C10708">
        <v>2001</v>
      </c>
      <c r="D10708" s="4">
        <v>41100000</v>
      </c>
      <c r="E10708" s="4">
        <v>530000000000</v>
      </c>
      <c r="H10708">
        <v>7.7600000000000002E-5</v>
      </c>
      <c r="I10708">
        <f t="shared" si="167"/>
        <v>7.7600000000000004E-3</v>
      </c>
    </row>
    <row r="10709" spans="1:9" x14ac:dyDescent="0.2">
      <c r="A10709" t="s">
        <v>68</v>
      </c>
      <c r="B10709" t="s">
        <v>10</v>
      </c>
      <c r="C10709">
        <v>2002</v>
      </c>
      <c r="D10709" s="4">
        <v>44100000</v>
      </c>
      <c r="E10709" s="4">
        <v>488000000000</v>
      </c>
      <c r="H10709">
        <v>9.0500000000000004E-5</v>
      </c>
      <c r="I10709">
        <f t="shared" si="167"/>
        <v>9.0500000000000008E-3</v>
      </c>
    </row>
    <row r="10710" spans="1:9" x14ac:dyDescent="0.2">
      <c r="A10710" t="s">
        <v>68</v>
      </c>
      <c r="B10710" t="s">
        <v>10</v>
      </c>
      <c r="C10710">
        <v>2003</v>
      </c>
      <c r="D10710" s="4">
        <v>42700000</v>
      </c>
      <c r="E10710" s="4">
        <v>467000000000</v>
      </c>
      <c r="H10710">
        <v>9.1399999999999999E-5</v>
      </c>
      <c r="I10710">
        <f t="shared" si="167"/>
        <v>9.1400000000000006E-3</v>
      </c>
    </row>
    <row r="10711" spans="1:9" x14ac:dyDescent="0.2">
      <c r="A10711" t="s">
        <v>68</v>
      </c>
      <c r="B10711" t="s">
        <v>10</v>
      </c>
      <c r="C10711">
        <v>2004</v>
      </c>
      <c r="D10711" s="4">
        <v>18000000</v>
      </c>
      <c r="E10711" s="4">
        <v>469000000000</v>
      </c>
      <c r="H10711">
        <v>3.8300000000000003E-5</v>
      </c>
      <c r="I10711">
        <f t="shared" si="167"/>
        <v>3.8300000000000001E-3</v>
      </c>
    </row>
    <row r="10712" spans="1:9" x14ac:dyDescent="0.2">
      <c r="A10712" t="s">
        <v>68</v>
      </c>
      <c r="B10712" t="s">
        <v>10</v>
      </c>
      <c r="C10712">
        <v>2005</v>
      </c>
      <c r="D10712" s="4">
        <v>62900000</v>
      </c>
      <c r="E10712" s="4">
        <v>513000000000</v>
      </c>
      <c r="H10712">
        <v>1.225E-4</v>
      </c>
      <c r="I10712">
        <f t="shared" si="167"/>
        <v>1.225E-2</v>
      </c>
    </row>
    <row r="10713" spans="1:9" x14ac:dyDescent="0.2">
      <c r="A10713" t="s">
        <v>68</v>
      </c>
      <c r="B10713" t="s">
        <v>10</v>
      </c>
      <c r="C10713">
        <v>2006</v>
      </c>
      <c r="D10713" s="4">
        <v>82500000</v>
      </c>
      <c r="E10713" s="4">
        <v>564000000000</v>
      </c>
      <c r="H10713">
        <v>1.4640000000000001E-4</v>
      </c>
      <c r="I10713">
        <f t="shared" si="167"/>
        <v>1.464E-2</v>
      </c>
    </row>
    <row r="10714" spans="1:9" x14ac:dyDescent="0.2">
      <c r="A10714" t="s">
        <v>68</v>
      </c>
      <c r="B10714" t="s">
        <v>10</v>
      </c>
      <c r="C10714">
        <v>2007</v>
      </c>
      <c r="D10714" s="4">
        <v>77000000</v>
      </c>
      <c r="E10714" s="4">
        <v>581000000000</v>
      </c>
      <c r="H10714">
        <v>1.326E-4</v>
      </c>
      <c r="I10714">
        <f t="shared" si="167"/>
        <v>1.3259999999999999E-2</v>
      </c>
    </row>
    <row r="10715" spans="1:9" x14ac:dyDescent="0.2">
      <c r="A10715" t="s">
        <v>68</v>
      </c>
      <c r="B10715" t="s">
        <v>10</v>
      </c>
      <c r="C10715">
        <v>2008</v>
      </c>
      <c r="D10715" s="4">
        <v>110000000</v>
      </c>
      <c r="E10715" s="4">
        <v>707000000000</v>
      </c>
      <c r="H10715">
        <v>1.561E-4</v>
      </c>
      <c r="I10715">
        <f t="shared" si="167"/>
        <v>1.5610000000000001E-2</v>
      </c>
    </row>
    <row r="10716" spans="1:9" x14ac:dyDescent="0.2">
      <c r="A10716" t="s">
        <v>68</v>
      </c>
      <c r="B10716" t="s">
        <v>10</v>
      </c>
      <c r="C10716">
        <v>2009</v>
      </c>
      <c r="D10716" s="4">
        <v>196000000</v>
      </c>
      <c r="E10716" s="4">
        <v>678000000000</v>
      </c>
      <c r="H10716">
        <v>2.8840000000000002E-4</v>
      </c>
      <c r="I10716">
        <f t="shared" si="167"/>
        <v>2.8840000000000001E-2</v>
      </c>
    </row>
    <row r="10717" spans="1:9" x14ac:dyDescent="0.2">
      <c r="A10717" t="s">
        <v>68</v>
      </c>
      <c r="B10717" t="s">
        <v>10</v>
      </c>
      <c r="C10717">
        <v>2010</v>
      </c>
      <c r="D10717" s="4">
        <v>181000000</v>
      </c>
      <c r="E10717" s="4">
        <v>827000000000</v>
      </c>
      <c r="H10717">
        <v>2.1919999999999999E-4</v>
      </c>
      <c r="I10717">
        <f t="shared" si="167"/>
        <v>2.1919999999999999E-2</v>
      </c>
    </row>
    <row r="10718" spans="1:9" x14ac:dyDescent="0.2">
      <c r="A10718" t="s">
        <v>68</v>
      </c>
      <c r="B10718" t="s">
        <v>10</v>
      </c>
      <c r="C10718">
        <v>2011</v>
      </c>
      <c r="D10718" s="4">
        <v>156000000</v>
      </c>
      <c r="E10718" s="4">
        <v>925000000000</v>
      </c>
      <c r="H10718">
        <v>1.6870000000000001E-4</v>
      </c>
      <c r="I10718">
        <f t="shared" si="167"/>
        <v>1.687E-2</v>
      </c>
    </row>
    <row r="10719" spans="1:9" x14ac:dyDescent="0.2">
      <c r="A10719" t="s">
        <v>68</v>
      </c>
      <c r="B10719" t="s">
        <v>10</v>
      </c>
      <c r="C10719">
        <v>2012</v>
      </c>
      <c r="D10719" s="4">
        <v>165000000</v>
      </c>
      <c r="E10719" s="4">
        <v>979000000000</v>
      </c>
      <c r="H10719">
        <v>1.6880000000000001E-4</v>
      </c>
      <c r="I10719">
        <f t="shared" si="167"/>
        <v>1.6880000000000003E-2</v>
      </c>
    </row>
    <row r="10720" spans="1:9" x14ac:dyDescent="0.2">
      <c r="A10720" t="s">
        <v>68</v>
      </c>
      <c r="B10720" t="s">
        <v>10</v>
      </c>
      <c r="C10720">
        <v>2013</v>
      </c>
      <c r="D10720" s="4">
        <v>156000000</v>
      </c>
      <c r="E10720" s="4">
        <v>1010000000000</v>
      </c>
      <c r="H10720">
        <v>1.55E-4</v>
      </c>
      <c r="I10720">
        <f t="shared" si="167"/>
        <v>1.55E-2</v>
      </c>
    </row>
    <row r="10721" spans="1:9" x14ac:dyDescent="0.2">
      <c r="A10721" t="s">
        <v>68</v>
      </c>
      <c r="B10721" t="s">
        <v>10</v>
      </c>
      <c r="C10721">
        <v>2014</v>
      </c>
      <c r="D10721" s="4">
        <v>215000000</v>
      </c>
      <c r="E10721" s="4">
        <v>985000000000</v>
      </c>
      <c r="H10721">
        <v>2.1819999999999999E-4</v>
      </c>
      <c r="I10721">
        <f t="shared" si="167"/>
        <v>2.1819999999999999E-2</v>
      </c>
    </row>
    <row r="10722" spans="1:9" x14ac:dyDescent="0.2">
      <c r="A10722" t="s">
        <v>68</v>
      </c>
      <c r="B10722" t="s">
        <v>10</v>
      </c>
      <c r="C10722">
        <v>2015</v>
      </c>
      <c r="I10722" t="str">
        <f t="shared" si="167"/>
        <v/>
      </c>
    </row>
    <row r="10723" spans="1:9" x14ac:dyDescent="0.2">
      <c r="A10723" t="s">
        <v>68</v>
      </c>
      <c r="B10723" t="s">
        <v>10</v>
      </c>
      <c r="C10723">
        <v>2016</v>
      </c>
      <c r="I10723" t="str">
        <f t="shared" si="167"/>
        <v/>
      </c>
    </row>
    <row r="10724" spans="1:9" x14ac:dyDescent="0.2">
      <c r="A10724" t="s">
        <v>68</v>
      </c>
      <c r="B10724" t="s">
        <v>10</v>
      </c>
      <c r="C10724">
        <v>2017</v>
      </c>
      <c r="I10724" t="str">
        <f t="shared" si="167"/>
        <v/>
      </c>
    </row>
    <row r="10725" spans="1:9" x14ac:dyDescent="0.2">
      <c r="A10725" t="s">
        <v>68</v>
      </c>
      <c r="B10725" t="s">
        <v>10</v>
      </c>
      <c r="C10725">
        <v>2018</v>
      </c>
      <c r="I10725" t="str">
        <f t="shared" si="167"/>
        <v/>
      </c>
    </row>
    <row r="10726" spans="1:9" x14ac:dyDescent="0.2">
      <c r="A10726" t="s">
        <v>68</v>
      </c>
      <c r="B10726" t="s">
        <v>10</v>
      </c>
      <c r="C10726">
        <v>2019</v>
      </c>
      <c r="I10726" t="str">
        <f t="shared" si="167"/>
        <v/>
      </c>
    </row>
    <row r="10727" spans="1:9" x14ac:dyDescent="0.2">
      <c r="A10727" t="s">
        <v>68</v>
      </c>
      <c r="B10727" t="s">
        <v>10</v>
      </c>
      <c r="C10727">
        <v>2020</v>
      </c>
      <c r="I10727" t="str">
        <f t="shared" si="167"/>
        <v/>
      </c>
    </row>
    <row r="10728" spans="1:9" x14ac:dyDescent="0.2">
      <c r="A10728" t="s">
        <v>68</v>
      </c>
      <c r="B10728" t="s">
        <v>10</v>
      </c>
      <c r="C10728">
        <v>2021</v>
      </c>
      <c r="I10728" t="str">
        <f t="shared" si="167"/>
        <v/>
      </c>
    </row>
    <row r="10729" spans="1:9" x14ac:dyDescent="0.2">
      <c r="A10729" t="s">
        <v>68</v>
      </c>
      <c r="B10729" t="s">
        <v>10</v>
      </c>
      <c r="C10729">
        <v>2022</v>
      </c>
      <c r="I10729" t="str">
        <f t="shared" si="167"/>
        <v/>
      </c>
    </row>
    <row r="10730" spans="1:9" x14ac:dyDescent="0.2">
      <c r="A10730" t="s">
        <v>68</v>
      </c>
      <c r="B10730" t="s">
        <v>10</v>
      </c>
      <c r="C10730">
        <v>2023</v>
      </c>
      <c r="I10730" t="str">
        <f t="shared" si="167"/>
        <v/>
      </c>
    </row>
    <row r="10731" spans="1:9" x14ac:dyDescent="0.2">
      <c r="A10731" t="s">
        <v>68</v>
      </c>
      <c r="B10731" t="s">
        <v>10</v>
      </c>
      <c r="C10731">
        <v>2024</v>
      </c>
      <c r="I10731" t="str">
        <f t="shared" si="167"/>
        <v/>
      </c>
    </row>
    <row r="10732" spans="1:9" x14ac:dyDescent="0.2">
      <c r="A10732" t="s">
        <v>69</v>
      </c>
      <c r="B10732" t="s">
        <v>10</v>
      </c>
      <c r="C10732">
        <v>1840</v>
      </c>
      <c r="I10732" t="str">
        <f t="shared" si="167"/>
        <v/>
      </c>
    </row>
    <row r="10733" spans="1:9" x14ac:dyDescent="0.2">
      <c r="A10733" t="s">
        <v>69</v>
      </c>
      <c r="B10733" t="s">
        <v>10</v>
      </c>
      <c r="C10733">
        <v>1841</v>
      </c>
      <c r="I10733" t="str">
        <f t="shared" si="167"/>
        <v/>
      </c>
    </row>
    <row r="10734" spans="1:9" x14ac:dyDescent="0.2">
      <c r="A10734" t="s">
        <v>69</v>
      </c>
      <c r="B10734" t="s">
        <v>10</v>
      </c>
      <c r="C10734">
        <v>1842</v>
      </c>
      <c r="I10734" t="str">
        <f t="shared" si="167"/>
        <v/>
      </c>
    </row>
    <row r="10735" spans="1:9" x14ac:dyDescent="0.2">
      <c r="A10735" t="s">
        <v>69</v>
      </c>
      <c r="B10735" t="s">
        <v>10</v>
      </c>
      <c r="C10735">
        <v>1843</v>
      </c>
      <c r="I10735" t="str">
        <f t="shared" si="167"/>
        <v/>
      </c>
    </row>
    <row r="10736" spans="1:9" x14ac:dyDescent="0.2">
      <c r="A10736" t="s">
        <v>69</v>
      </c>
      <c r="B10736" t="s">
        <v>10</v>
      </c>
      <c r="C10736">
        <v>1844</v>
      </c>
      <c r="I10736" t="str">
        <f t="shared" si="167"/>
        <v/>
      </c>
    </row>
    <row r="10737" spans="1:9" x14ac:dyDescent="0.2">
      <c r="A10737" t="s">
        <v>69</v>
      </c>
      <c r="B10737" t="s">
        <v>10</v>
      </c>
      <c r="C10737">
        <v>1845</v>
      </c>
      <c r="I10737" t="str">
        <f t="shared" si="167"/>
        <v/>
      </c>
    </row>
    <row r="10738" spans="1:9" x14ac:dyDescent="0.2">
      <c r="A10738" t="s">
        <v>69</v>
      </c>
      <c r="B10738" t="s">
        <v>10</v>
      </c>
      <c r="C10738">
        <v>1846</v>
      </c>
      <c r="I10738" t="str">
        <f t="shared" si="167"/>
        <v/>
      </c>
    </row>
    <row r="10739" spans="1:9" x14ac:dyDescent="0.2">
      <c r="A10739" t="s">
        <v>69</v>
      </c>
      <c r="B10739" t="s">
        <v>10</v>
      </c>
      <c r="C10739">
        <v>1847</v>
      </c>
      <c r="I10739" t="str">
        <f t="shared" si="167"/>
        <v/>
      </c>
    </row>
    <row r="10740" spans="1:9" x14ac:dyDescent="0.2">
      <c r="A10740" t="s">
        <v>69</v>
      </c>
      <c r="B10740" t="s">
        <v>10</v>
      </c>
      <c r="C10740">
        <v>1848</v>
      </c>
      <c r="I10740" t="str">
        <f t="shared" si="167"/>
        <v/>
      </c>
    </row>
    <row r="10741" spans="1:9" x14ac:dyDescent="0.2">
      <c r="A10741" t="s">
        <v>69</v>
      </c>
      <c r="B10741" t="s">
        <v>10</v>
      </c>
      <c r="C10741">
        <v>1849</v>
      </c>
      <c r="I10741" t="str">
        <f t="shared" si="167"/>
        <v/>
      </c>
    </row>
    <row r="10742" spans="1:9" x14ac:dyDescent="0.2">
      <c r="A10742" t="s">
        <v>69</v>
      </c>
      <c r="B10742" t="s">
        <v>10</v>
      </c>
      <c r="C10742">
        <v>1850</v>
      </c>
      <c r="I10742" t="str">
        <f t="shared" si="167"/>
        <v/>
      </c>
    </row>
    <row r="10743" spans="1:9" x14ac:dyDescent="0.2">
      <c r="A10743" t="s">
        <v>69</v>
      </c>
      <c r="B10743" t="s">
        <v>10</v>
      </c>
      <c r="C10743">
        <v>1851</v>
      </c>
      <c r="I10743" t="str">
        <f t="shared" si="167"/>
        <v/>
      </c>
    </row>
    <row r="10744" spans="1:9" x14ac:dyDescent="0.2">
      <c r="A10744" t="s">
        <v>69</v>
      </c>
      <c r="B10744" t="s">
        <v>10</v>
      </c>
      <c r="C10744">
        <v>1852</v>
      </c>
      <c r="I10744" t="str">
        <f t="shared" si="167"/>
        <v/>
      </c>
    </row>
    <row r="10745" spans="1:9" x14ac:dyDescent="0.2">
      <c r="A10745" t="s">
        <v>69</v>
      </c>
      <c r="B10745" t="s">
        <v>10</v>
      </c>
      <c r="C10745">
        <v>1853</v>
      </c>
      <c r="I10745" t="str">
        <f t="shared" si="167"/>
        <v/>
      </c>
    </row>
    <row r="10746" spans="1:9" x14ac:dyDescent="0.2">
      <c r="A10746" t="s">
        <v>69</v>
      </c>
      <c r="B10746" t="s">
        <v>10</v>
      </c>
      <c r="C10746">
        <v>1854</v>
      </c>
      <c r="I10746" t="str">
        <f t="shared" si="167"/>
        <v/>
      </c>
    </row>
    <row r="10747" spans="1:9" x14ac:dyDescent="0.2">
      <c r="A10747" t="s">
        <v>69</v>
      </c>
      <c r="B10747" t="s">
        <v>10</v>
      </c>
      <c r="C10747">
        <v>1855</v>
      </c>
      <c r="I10747" t="str">
        <f t="shared" si="167"/>
        <v/>
      </c>
    </row>
    <row r="10748" spans="1:9" x14ac:dyDescent="0.2">
      <c r="A10748" t="s">
        <v>69</v>
      </c>
      <c r="B10748" t="s">
        <v>10</v>
      </c>
      <c r="C10748">
        <v>1856</v>
      </c>
      <c r="I10748" t="str">
        <f t="shared" si="167"/>
        <v/>
      </c>
    </row>
    <row r="10749" spans="1:9" x14ac:dyDescent="0.2">
      <c r="A10749" t="s">
        <v>69</v>
      </c>
      <c r="B10749" t="s">
        <v>10</v>
      </c>
      <c r="C10749">
        <v>1857</v>
      </c>
      <c r="I10749" t="str">
        <f t="shared" si="167"/>
        <v/>
      </c>
    </row>
    <row r="10750" spans="1:9" x14ac:dyDescent="0.2">
      <c r="A10750" t="s">
        <v>69</v>
      </c>
      <c r="B10750" t="s">
        <v>10</v>
      </c>
      <c r="C10750">
        <v>1858</v>
      </c>
      <c r="I10750" t="str">
        <f t="shared" si="167"/>
        <v/>
      </c>
    </row>
    <row r="10751" spans="1:9" x14ac:dyDescent="0.2">
      <c r="A10751" t="s">
        <v>69</v>
      </c>
      <c r="B10751" t="s">
        <v>10</v>
      </c>
      <c r="C10751">
        <v>1859</v>
      </c>
      <c r="I10751" t="str">
        <f t="shared" si="167"/>
        <v/>
      </c>
    </row>
    <row r="10752" spans="1:9" x14ac:dyDescent="0.2">
      <c r="A10752" t="s">
        <v>69</v>
      </c>
      <c r="B10752" t="s">
        <v>10</v>
      </c>
      <c r="C10752">
        <v>1860</v>
      </c>
      <c r="I10752" t="str">
        <f t="shared" si="167"/>
        <v/>
      </c>
    </row>
    <row r="10753" spans="1:9" x14ac:dyDescent="0.2">
      <c r="A10753" t="s">
        <v>69</v>
      </c>
      <c r="B10753" t="s">
        <v>10</v>
      </c>
      <c r="C10753">
        <v>1861</v>
      </c>
      <c r="I10753" t="str">
        <f t="shared" si="167"/>
        <v/>
      </c>
    </row>
    <row r="10754" spans="1:9" x14ac:dyDescent="0.2">
      <c r="A10754" t="s">
        <v>69</v>
      </c>
      <c r="B10754" t="s">
        <v>10</v>
      </c>
      <c r="C10754">
        <v>1862</v>
      </c>
      <c r="I10754" t="str">
        <f t="shared" si="167"/>
        <v/>
      </c>
    </row>
    <row r="10755" spans="1:9" x14ac:dyDescent="0.2">
      <c r="A10755" t="s">
        <v>69</v>
      </c>
      <c r="B10755" t="s">
        <v>10</v>
      </c>
      <c r="C10755">
        <v>1863</v>
      </c>
      <c r="I10755" t="str">
        <f t="shared" ref="I10755:I10818" si="168">IF(ISNUMBER(H10755),H10755*100,"")</f>
        <v/>
      </c>
    </row>
    <row r="10756" spans="1:9" x14ac:dyDescent="0.2">
      <c r="A10756" t="s">
        <v>69</v>
      </c>
      <c r="B10756" t="s">
        <v>10</v>
      </c>
      <c r="C10756">
        <v>1864</v>
      </c>
      <c r="I10756" t="str">
        <f t="shared" si="168"/>
        <v/>
      </c>
    </row>
    <row r="10757" spans="1:9" x14ac:dyDescent="0.2">
      <c r="A10757" t="s">
        <v>69</v>
      </c>
      <c r="B10757" t="s">
        <v>10</v>
      </c>
      <c r="C10757">
        <v>1865</v>
      </c>
      <c r="I10757" t="str">
        <f t="shared" si="168"/>
        <v/>
      </c>
    </row>
    <row r="10758" spans="1:9" x14ac:dyDescent="0.2">
      <c r="A10758" t="s">
        <v>69</v>
      </c>
      <c r="B10758" t="s">
        <v>10</v>
      </c>
      <c r="C10758">
        <v>1866</v>
      </c>
      <c r="I10758" t="str">
        <f t="shared" si="168"/>
        <v/>
      </c>
    </row>
    <row r="10759" spans="1:9" x14ac:dyDescent="0.2">
      <c r="A10759" t="s">
        <v>69</v>
      </c>
      <c r="B10759" t="s">
        <v>10</v>
      </c>
      <c r="C10759">
        <v>1867</v>
      </c>
      <c r="I10759" t="str">
        <f t="shared" si="168"/>
        <v/>
      </c>
    </row>
    <row r="10760" spans="1:9" x14ac:dyDescent="0.2">
      <c r="A10760" t="s">
        <v>69</v>
      </c>
      <c r="B10760" t="s">
        <v>10</v>
      </c>
      <c r="C10760">
        <v>1868</v>
      </c>
      <c r="I10760" t="str">
        <f t="shared" si="168"/>
        <v/>
      </c>
    </row>
    <row r="10761" spans="1:9" x14ac:dyDescent="0.2">
      <c r="A10761" t="s">
        <v>69</v>
      </c>
      <c r="B10761" t="s">
        <v>10</v>
      </c>
      <c r="C10761">
        <v>1869</v>
      </c>
      <c r="I10761" t="str">
        <f t="shared" si="168"/>
        <v/>
      </c>
    </row>
    <row r="10762" spans="1:9" x14ac:dyDescent="0.2">
      <c r="A10762" t="s">
        <v>69</v>
      </c>
      <c r="B10762" t="s">
        <v>10</v>
      </c>
      <c r="C10762">
        <v>1870</v>
      </c>
      <c r="I10762" t="str">
        <f t="shared" si="168"/>
        <v/>
      </c>
    </row>
    <row r="10763" spans="1:9" x14ac:dyDescent="0.2">
      <c r="A10763" t="s">
        <v>69</v>
      </c>
      <c r="B10763" t="s">
        <v>10</v>
      </c>
      <c r="C10763">
        <v>1871</v>
      </c>
      <c r="I10763" t="str">
        <f t="shared" si="168"/>
        <v/>
      </c>
    </row>
    <row r="10764" spans="1:9" x14ac:dyDescent="0.2">
      <c r="A10764" t="s">
        <v>69</v>
      </c>
      <c r="B10764" t="s">
        <v>10</v>
      </c>
      <c r="C10764">
        <v>1872</v>
      </c>
      <c r="I10764" t="str">
        <f t="shared" si="168"/>
        <v/>
      </c>
    </row>
    <row r="10765" spans="1:9" x14ac:dyDescent="0.2">
      <c r="A10765" t="s">
        <v>69</v>
      </c>
      <c r="B10765" t="s">
        <v>10</v>
      </c>
      <c r="C10765">
        <v>1873</v>
      </c>
      <c r="I10765" t="str">
        <f t="shared" si="168"/>
        <v/>
      </c>
    </row>
    <row r="10766" spans="1:9" x14ac:dyDescent="0.2">
      <c r="A10766" t="s">
        <v>69</v>
      </c>
      <c r="B10766" t="s">
        <v>10</v>
      </c>
      <c r="C10766">
        <v>1874</v>
      </c>
      <c r="I10766" t="str">
        <f t="shared" si="168"/>
        <v/>
      </c>
    </row>
    <row r="10767" spans="1:9" x14ac:dyDescent="0.2">
      <c r="A10767" t="s">
        <v>69</v>
      </c>
      <c r="B10767" t="s">
        <v>10</v>
      </c>
      <c r="C10767">
        <v>1875</v>
      </c>
      <c r="I10767" t="str">
        <f t="shared" si="168"/>
        <v/>
      </c>
    </row>
    <row r="10768" spans="1:9" x14ac:dyDescent="0.2">
      <c r="A10768" t="s">
        <v>69</v>
      </c>
      <c r="B10768" t="s">
        <v>10</v>
      </c>
      <c r="C10768">
        <v>1876</v>
      </c>
      <c r="I10768" t="str">
        <f t="shared" si="168"/>
        <v/>
      </c>
    </row>
    <row r="10769" spans="1:9" x14ac:dyDescent="0.2">
      <c r="A10769" t="s">
        <v>69</v>
      </c>
      <c r="B10769" t="s">
        <v>10</v>
      </c>
      <c r="C10769">
        <v>1877</v>
      </c>
      <c r="I10769" t="str">
        <f t="shared" si="168"/>
        <v/>
      </c>
    </row>
    <row r="10770" spans="1:9" x14ac:dyDescent="0.2">
      <c r="A10770" t="s">
        <v>69</v>
      </c>
      <c r="B10770" t="s">
        <v>10</v>
      </c>
      <c r="C10770">
        <v>1878</v>
      </c>
      <c r="I10770" t="str">
        <f t="shared" si="168"/>
        <v/>
      </c>
    </row>
    <row r="10771" spans="1:9" x14ac:dyDescent="0.2">
      <c r="A10771" t="s">
        <v>69</v>
      </c>
      <c r="B10771" t="s">
        <v>10</v>
      </c>
      <c r="C10771">
        <v>1879</v>
      </c>
      <c r="I10771" t="str">
        <f t="shared" si="168"/>
        <v/>
      </c>
    </row>
    <row r="10772" spans="1:9" x14ac:dyDescent="0.2">
      <c r="A10772" t="s">
        <v>69</v>
      </c>
      <c r="B10772" t="s">
        <v>10</v>
      </c>
      <c r="C10772">
        <v>1880</v>
      </c>
      <c r="I10772" t="str">
        <f t="shared" si="168"/>
        <v/>
      </c>
    </row>
    <row r="10773" spans="1:9" x14ac:dyDescent="0.2">
      <c r="A10773" t="s">
        <v>69</v>
      </c>
      <c r="B10773" t="s">
        <v>10</v>
      </c>
      <c r="C10773">
        <v>1881</v>
      </c>
      <c r="I10773" t="str">
        <f t="shared" si="168"/>
        <v/>
      </c>
    </row>
    <row r="10774" spans="1:9" x14ac:dyDescent="0.2">
      <c r="A10774" t="s">
        <v>69</v>
      </c>
      <c r="B10774" t="s">
        <v>10</v>
      </c>
      <c r="C10774">
        <v>1882</v>
      </c>
      <c r="I10774" t="str">
        <f t="shared" si="168"/>
        <v/>
      </c>
    </row>
    <row r="10775" spans="1:9" x14ac:dyDescent="0.2">
      <c r="A10775" t="s">
        <v>69</v>
      </c>
      <c r="B10775" t="s">
        <v>10</v>
      </c>
      <c r="C10775">
        <v>1883</v>
      </c>
      <c r="I10775" t="str">
        <f t="shared" si="168"/>
        <v/>
      </c>
    </row>
    <row r="10776" spans="1:9" x14ac:dyDescent="0.2">
      <c r="A10776" t="s">
        <v>69</v>
      </c>
      <c r="B10776" t="s">
        <v>10</v>
      </c>
      <c r="C10776">
        <v>1884</v>
      </c>
      <c r="I10776" t="str">
        <f t="shared" si="168"/>
        <v/>
      </c>
    </row>
    <row r="10777" spans="1:9" x14ac:dyDescent="0.2">
      <c r="A10777" t="s">
        <v>69</v>
      </c>
      <c r="B10777" t="s">
        <v>10</v>
      </c>
      <c r="C10777">
        <v>1885</v>
      </c>
      <c r="I10777" t="str">
        <f t="shared" si="168"/>
        <v/>
      </c>
    </row>
    <row r="10778" spans="1:9" x14ac:dyDescent="0.2">
      <c r="A10778" t="s">
        <v>69</v>
      </c>
      <c r="B10778" t="s">
        <v>10</v>
      </c>
      <c r="C10778">
        <v>1886</v>
      </c>
      <c r="I10778" t="str">
        <f t="shared" si="168"/>
        <v/>
      </c>
    </row>
    <row r="10779" spans="1:9" x14ac:dyDescent="0.2">
      <c r="A10779" t="s">
        <v>69</v>
      </c>
      <c r="B10779" t="s">
        <v>10</v>
      </c>
      <c r="C10779">
        <v>1887</v>
      </c>
      <c r="I10779" t="str">
        <f t="shared" si="168"/>
        <v/>
      </c>
    </row>
    <row r="10780" spans="1:9" x14ac:dyDescent="0.2">
      <c r="A10780" t="s">
        <v>69</v>
      </c>
      <c r="B10780" t="s">
        <v>10</v>
      </c>
      <c r="C10780">
        <v>1888</v>
      </c>
      <c r="I10780" t="str">
        <f t="shared" si="168"/>
        <v/>
      </c>
    </row>
    <row r="10781" spans="1:9" x14ac:dyDescent="0.2">
      <c r="A10781" t="s">
        <v>69</v>
      </c>
      <c r="B10781" t="s">
        <v>10</v>
      </c>
      <c r="C10781">
        <v>1889</v>
      </c>
      <c r="I10781" t="str">
        <f t="shared" si="168"/>
        <v/>
      </c>
    </row>
    <row r="10782" spans="1:9" x14ac:dyDescent="0.2">
      <c r="A10782" t="s">
        <v>69</v>
      </c>
      <c r="B10782" t="s">
        <v>10</v>
      </c>
      <c r="C10782">
        <v>1890</v>
      </c>
      <c r="I10782" t="str">
        <f t="shared" si="168"/>
        <v/>
      </c>
    </row>
    <row r="10783" spans="1:9" x14ac:dyDescent="0.2">
      <c r="A10783" t="s">
        <v>69</v>
      </c>
      <c r="B10783" t="s">
        <v>10</v>
      </c>
      <c r="C10783">
        <v>1891</v>
      </c>
      <c r="I10783" t="str">
        <f t="shared" si="168"/>
        <v/>
      </c>
    </row>
    <row r="10784" spans="1:9" x14ac:dyDescent="0.2">
      <c r="A10784" t="s">
        <v>69</v>
      </c>
      <c r="B10784" t="s">
        <v>10</v>
      </c>
      <c r="C10784">
        <v>1892</v>
      </c>
      <c r="I10784" t="str">
        <f t="shared" si="168"/>
        <v/>
      </c>
    </row>
    <row r="10785" spans="1:9" x14ac:dyDescent="0.2">
      <c r="A10785" t="s">
        <v>69</v>
      </c>
      <c r="B10785" t="s">
        <v>10</v>
      </c>
      <c r="C10785">
        <v>1893</v>
      </c>
      <c r="I10785" t="str">
        <f t="shared" si="168"/>
        <v/>
      </c>
    </row>
    <row r="10786" spans="1:9" x14ac:dyDescent="0.2">
      <c r="A10786" t="s">
        <v>69</v>
      </c>
      <c r="B10786" t="s">
        <v>10</v>
      </c>
      <c r="C10786">
        <v>1894</v>
      </c>
      <c r="I10786" t="str">
        <f t="shared" si="168"/>
        <v/>
      </c>
    </row>
    <row r="10787" spans="1:9" x14ac:dyDescent="0.2">
      <c r="A10787" t="s">
        <v>69</v>
      </c>
      <c r="B10787" t="s">
        <v>10</v>
      </c>
      <c r="C10787">
        <v>1895</v>
      </c>
      <c r="I10787" t="str">
        <f t="shared" si="168"/>
        <v/>
      </c>
    </row>
    <row r="10788" spans="1:9" x14ac:dyDescent="0.2">
      <c r="A10788" t="s">
        <v>69</v>
      </c>
      <c r="B10788" t="s">
        <v>10</v>
      </c>
      <c r="C10788">
        <v>1896</v>
      </c>
      <c r="I10788" t="str">
        <f t="shared" si="168"/>
        <v/>
      </c>
    </row>
    <row r="10789" spans="1:9" x14ac:dyDescent="0.2">
      <c r="A10789" t="s">
        <v>69</v>
      </c>
      <c r="B10789" t="s">
        <v>10</v>
      </c>
      <c r="C10789">
        <v>1897</v>
      </c>
      <c r="I10789" t="str">
        <f t="shared" si="168"/>
        <v/>
      </c>
    </row>
    <row r="10790" spans="1:9" x14ac:dyDescent="0.2">
      <c r="A10790" t="s">
        <v>69</v>
      </c>
      <c r="B10790" t="s">
        <v>10</v>
      </c>
      <c r="C10790">
        <v>1898</v>
      </c>
      <c r="I10790" t="str">
        <f t="shared" si="168"/>
        <v/>
      </c>
    </row>
    <row r="10791" spans="1:9" x14ac:dyDescent="0.2">
      <c r="A10791" t="s">
        <v>69</v>
      </c>
      <c r="B10791" t="s">
        <v>10</v>
      </c>
      <c r="C10791">
        <v>1899</v>
      </c>
      <c r="I10791" t="str">
        <f t="shared" si="168"/>
        <v/>
      </c>
    </row>
    <row r="10792" spans="1:9" x14ac:dyDescent="0.2">
      <c r="A10792" t="s">
        <v>69</v>
      </c>
      <c r="B10792" t="s">
        <v>10</v>
      </c>
      <c r="C10792">
        <v>1900</v>
      </c>
      <c r="I10792" t="str">
        <f t="shared" si="168"/>
        <v/>
      </c>
    </row>
    <row r="10793" spans="1:9" x14ac:dyDescent="0.2">
      <c r="A10793" t="s">
        <v>69</v>
      </c>
      <c r="B10793" t="s">
        <v>10</v>
      </c>
      <c r="C10793">
        <v>1901</v>
      </c>
      <c r="E10793" s="4">
        <v>300000000</v>
      </c>
      <c r="I10793" t="str">
        <f t="shared" si="168"/>
        <v/>
      </c>
    </row>
    <row r="10794" spans="1:9" x14ac:dyDescent="0.2">
      <c r="A10794" t="s">
        <v>69</v>
      </c>
      <c r="B10794" t="s">
        <v>10</v>
      </c>
      <c r="C10794">
        <v>1902</v>
      </c>
      <c r="E10794" s="4">
        <v>278000000</v>
      </c>
      <c r="I10794" t="str">
        <f t="shared" si="168"/>
        <v/>
      </c>
    </row>
    <row r="10795" spans="1:9" x14ac:dyDescent="0.2">
      <c r="A10795" t="s">
        <v>69</v>
      </c>
      <c r="B10795" t="s">
        <v>10</v>
      </c>
      <c r="C10795">
        <v>1903</v>
      </c>
      <c r="I10795" t="str">
        <f t="shared" si="168"/>
        <v/>
      </c>
    </row>
    <row r="10796" spans="1:9" x14ac:dyDescent="0.2">
      <c r="A10796" t="s">
        <v>69</v>
      </c>
      <c r="B10796" t="s">
        <v>10</v>
      </c>
      <c r="C10796">
        <v>1904</v>
      </c>
      <c r="I10796" t="str">
        <f t="shared" si="168"/>
        <v/>
      </c>
    </row>
    <row r="10797" spans="1:9" x14ac:dyDescent="0.2">
      <c r="A10797" t="s">
        <v>69</v>
      </c>
      <c r="B10797" t="s">
        <v>10</v>
      </c>
      <c r="C10797">
        <v>1905</v>
      </c>
      <c r="I10797" t="str">
        <f t="shared" si="168"/>
        <v/>
      </c>
    </row>
    <row r="10798" spans="1:9" x14ac:dyDescent="0.2">
      <c r="A10798" t="s">
        <v>69</v>
      </c>
      <c r="B10798" t="s">
        <v>10</v>
      </c>
      <c r="C10798">
        <v>1906</v>
      </c>
      <c r="I10798" t="str">
        <f t="shared" si="168"/>
        <v/>
      </c>
    </row>
    <row r="10799" spans="1:9" x14ac:dyDescent="0.2">
      <c r="A10799" t="s">
        <v>69</v>
      </c>
      <c r="B10799" t="s">
        <v>10</v>
      </c>
      <c r="C10799">
        <v>1907</v>
      </c>
      <c r="I10799" t="str">
        <f t="shared" si="168"/>
        <v/>
      </c>
    </row>
    <row r="10800" spans="1:9" x14ac:dyDescent="0.2">
      <c r="A10800" t="s">
        <v>69</v>
      </c>
      <c r="B10800" t="s">
        <v>10</v>
      </c>
      <c r="C10800">
        <v>1908</v>
      </c>
      <c r="I10800" t="str">
        <f t="shared" si="168"/>
        <v/>
      </c>
    </row>
    <row r="10801" spans="1:9" x14ac:dyDescent="0.2">
      <c r="A10801" t="s">
        <v>69</v>
      </c>
      <c r="B10801" t="s">
        <v>10</v>
      </c>
      <c r="C10801">
        <v>1909</v>
      </c>
      <c r="I10801" t="str">
        <f t="shared" si="168"/>
        <v/>
      </c>
    </row>
    <row r="10802" spans="1:9" x14ac:dyDescent="0.2">
      <c r="A10802" t="s">
        <v>69</v>
      </c>
      <c r="B10802" t="s">
        <v>10</v>
      </c>
      <c r="C10802">
        <v>1910</v>
      </c>
      <c r="I10802" t="str">
        <f t="shared" si="168"/>
        <v/>
      </c>
    </row>
    <row r="10803" spans="1:9" x14ac:dyDescent="0.2">
      <c r="A10803" t="s">
        <v>69</v>
      </c>
      <c r="B10803" t="s">
        <v>10</v>
      </c>
      <c r="C10803">
        <v>1911</v>
      </c>
      <c r="I10803" t="str">
        <f t="shared" si="168"/>
        <v/>
      </c>
    </row>
    <row r="10804" spans="1:9" x14ac:dyDescent="0.2">
      <c r="A10804" t="s">
        <v>69</v>
      </c>
      <c r="B10804" t="s">
        <v>10</v>
      </c>
      <c r="C10804">
        <v>1912</v>
      </c>
      <c r="I10804" t="str">
        <f t="shared" si="168"/>
        <v/>
      </c>
    </row>
    <row r="10805" spans="1:9" x14ac:dyDescent="0.2">
      <c r="A10805" t="s">
        <v>69</v>
      </c>
      <c r="B10805" t="s">
        <v>10</v>
      </c>
      <c r="C10805">
        <v>1913</v>
      </c>
      <c r="I10805" t="str">
        <f t="shared" si="168"/>
        <v/>
      </c>
    </row>
    <row r="10806" spans="1:9" x14ac:dyDescent="0.2">
      <c r="A10806" t="s">
        <v>69</v>
      </c>
      <c r="B10806" t="s">
        <v>10</v>
      </c>
      <c r="C10806">
        <v>1914</v>
      </c>
      <c r="I10806" t="str">
        <f t="shared" si="168"/>
        <v/>
      </c>
    </row>
    <row r="10807" spans="1:9" x14ac:dyDescent="0.2">
      <c r="A10807" t="s">
        <v>69</v>
      </c>
      <c r="B10807" t="s">
        <v>10</v>
      </c>
      <c r="C10807">
        <v>1915</v>
      </c>
      <c r="I10807" t="str">
        <f t="shared" si="168"/>
        <v/>
      </c>
    </row>
    <row r="10808" spans="1:9" x14ac:dyDescent="0.2">
      <c r="A10808" t="s">
        <v>69</v>
      </c>
      <c r="B10808" t="s">
        <v>10</v>
      </c>
      <c r="C10808">
        <v>1916</v>
      </c>
      <c r="I10808" t="str">
        <f t="shared" si="168"/>
        <v/>
      </c>
    </row>
    <row r="10809" spans="1:9" x14ac:dyDescent="0.2">
      <c r="A10809" t="s">
        <v>69</v>
      </c>
      <c r="B10809" t="s">
        <v>10</v>
      </c>
      <c r="C10809">
        <v>1917</v>
      </c>
      <c r="I10809" t="str">
        <f t="shared" si="168"/>
        <v/>
      </c>
    </row>
    <row r="10810" spans="1:9" x14ac:dyDescent="0.2">
      <c r="A10810" t="s">
        <v>69</v>
      </c>
      <c r="B10810" t="s">
        <v>10</v>
      </c>
      <c r="C10810">
        <v>1918</v>
      </c>
      <c r="I10810" t="str">
        <f t="shared" si="168"/>
        <v/>
      </c>
    </row>
    <row r="10811" spans="1:9" x14ac:dyDescent="0.2">
      <c r="A10811" t="s">
        <v>69</v>
      </c>
      <c r="B10811" t="s">
        <v>10</v>
      </c>
      <c r="C10811">
        <v>1919</v>
      </c>
      <c r="I10811" t="str">
        <f t="shared" si="168"/>
        <v/>
      </c>
    </row>
    <row r="10812" spans="1:9" x14ac:dyDescent="0.2">
      <c r="A10812" t="s">
        <v>69</v>
      </c>
      <c r="B10812" t="s">
        <v>10</v>
      </c>
      <c r="C10812">
        <v>1920</v>
      </c>
      <c r="I10812" t="str">
        <f t="shared" si="168"/>
        <v/>
      </c>
    </row>
    <row r="10813" spans="1:9" x14ac:dyDescent="0.2">
      <c r="A10813" t="s">
        <v>69</v>
      </c>
      <c r="B10813" t="s">
        <v>10</v>
      </c>
      <c r="C10813">
        <v>1921</v>
      </c>
      <c r="I10813" t="str">
        <f t="shared" si="168"/>
        <v/>
      </c>
    </row>
    <row r="10814" spans="1:9" x14ac:dyDescent="0.2">
      <c r="A10814" t="s">
        <v>69</v>
      </c>
      <c r="B10814" t="s">
        <v>10</v>
      </c>
      <c r="C10814">
        <v>1922</v>
      </c>
      <c r="I10814" t="str">
        <f t="shared" si="168"/>
        <v/>
      </c>
    </row>
    <row r="10815" spans="1:9" x14ac:dyDescent="0.2">
      <c r="A10815" t="s">
        <v>69</v>
      </c>
      <c r="B10815" t="s">
        <v>10</v>
      </c>
      <c r="C10815">
        <v>1923</v>
      </c>
      <c r="I10815" t="str">
        <f t="shared" si="168"/>
        <v/>
      </c>
    </row>
    <row r="10816" spans="1:9" x14ac:dyDescent="0.2">
      <c r="A10816" t="s">
        <v>69</v>
      </c>
      <c r="B10816" t="s">
        <v>10</v>
      </c>
      <c r="C10816">
        <v>1924</v>
      </c>
      <c r="I10816" t="str">
        <f t="shared" si="168"/>
        <v/>
      </c>
    </row>
    <row r="10817" spans="1:9" x14ac:dyDescent="0.2">
      <c r="A10817" t="s">
        <v>69</v>
      </c>
      <c r="B10817" t="s">
        <v>10</v>
      </c>
      <c r="C10817">
        <v>1925</v>
      </c>
      <c r="I10817" t="str">
        <f t="shared" si="168"/>
        <v/>
      </c>
    </row>
    <row r="10818" spans="1:9" x14ac:dyDescent="0.2">
      <c r="A10818" t="s">
        <v>69</v>
      </c>
      <c r="B10818" t="s">
        <v>10</v>
      </c>
      <c r="C10818">
        <v>1926</v>
      </c>
      <c r="I10818" t="str">
        <f t="shared" si="168"/>
        <v/>
      </c>
    </row>
    <row r="10819" spans="1:9" x14ac:dyDescent="0.2">
      <c r="A10819" t="s">
        <v>69</v>
      </c>
      <c r="B10819" t="s">
        <v>10</v>
      </c>
      <c r="C10819">
        <v>1927</v>
      </c>
      <c r="I10819" t="str">
        <f t="shared" ref="I10819:I10882" si="169">IF(ISNUMBER(H10819),H10819*100,"")</f>
        <v/>
      </c>
    </row>
    <row r="10820" spans="1:9" x14ac:dyDescent="0.2">
      <c r="A10820" t="s">
        <v>69</v>
      </c>
      <c r="B10820" t="s">
        <v>10</v>
      </c>
      <c r="C10820">
        <v>1928</v>
      </c>
      <c r="I10820" t="str">
        <f t="shared" si="169"/>
        <v/>
      </c>
    </row>
    <row r="10821" spans="1:9" x14ac:dyDescent="0.2">
      <c r="A10821" t="s">
        <v>69</v>
      </c>
      <c r="B10821" t="s">
        <v>10</v>
      </c>
      <c r="C10821">
        <v>1929</v>
      </c>
      <c r="I10821" t="str">
        <f t="shared" si="169"/>
        <v/>
      </c>
    </row>
    <row r="10822" spans="1:9" x14ac:dyDescent="0.2">
      <c r="A10822" t="s">
        <v>69</v>
      </c>
      <c r="B10822" t="s">
        <v>10</v>
      </c>
      <c r="C10822">
        <v>1930</v>
      </c>
      <c r="I10822" t="str">
        <f t="shared" si="169"/>
        <v/>
      </c>
    </row>
    <row r="10823" spans="1:9" x14ac:dyDescent="0.2">
      <c r="A10823" t="s">
        <v>69</v>
      </c>
      <c r="B10823" t="s">
        <v>10</v>
      </c>
      <c r="C10823">
        <v>1931</v>
      </c>
      <c r="I10823" t="str">
        <f t="shared" si="169"/>
        <v/>
      </c>
    </row>
    <row r="10824" spans="1:9" x14ac:dyDescent="0.2">
      <c r="A10824" t="s">
        <v>69</v>
      </c>
      <c r="B10824" t="s">
        <v>10</v>
      </c>
      <c r="C10824">
        <v>1932</v>
      </c>
      <c r="I10824" t="str">
        <f t="shared" si="169"/>
        <v/>
      </c>
    </row>
    <row r="10825" spans="1:9" x14ac:dyDescent="0.2">
      <c r="A10825" t="s">
        <v>69</v>
      </c>
      <c r="B10825" t="s">
        <v>10</v>
      </c>
      <c r="C10825">
        <v>1933</v>
      </c>
      <c r="I10825" t="str">
        <f t="shared" si="169"/>
        <v/>
      </c>
    </row>
    <row r="10826" spans="1:9" x14ac:dyDescent="0.2">
      <c r="A10826" t="s">
        <v>69</v>
      </c>
      <c r="B10826" t="s">
        <v>10</v>
      </c>
      <c r="C10826">
        <v>1934</v>
      </c>
      <c r="I10826" t="str">
        <f t="shared" si="169"/>
        <v/>
      </c>
    </row>
    <row r="10827" spans="1:9" x14ac:dyDescent="0.2">
      <c r="A10827" t="s">
        <v>69</v>
      </c>
      <c r="B10827" t="s">
        <v>10</v>
      </c>
      <c r="C10827">
        <v>1935</v>
      </c>
      <c r="I10827" t="str">
        <f t="shared" si="169"/>
        <v/>
      </c>
    </row>
    <row r="10828" spans="1:9" x14ac:dyDescent="0.2">
      <c r="A10828" t="s">
        <v>69</v>
      </c>
      <c r="B10828" t="s">
        <v>10</v>
      </c>
      <c r="C10828">
        <v>1936</v>
      </c>
      <c r="I10828" t="str">
        <f t="shared" si="169"/>
        <v/>
      </c>
    </row>
    <row r="10829" spans="1:9" x14ac:dyDescent="0.2">
      <c r="A10829" t="s">
        <v>69</v>
      </c>
      <c r="B10829" t="s">
        <v>10</v>
      </c>
      <c r="C10829">
        <v>1937</v>
      </c>
      <c r="I10829" t="str">
        <f t="shared" si="169"/>
        <v/>
      </c>
    </row>
    <row r="10830" spans="1:9" x14ac:dyDescent="0.2">
      <c r="A10830" t="s">
        <v>69</v>
      </c>
      <c r="B10830" t="s">
        <v>10</v>
      </c>
      <c r="C10830">
        <v>1938</v>
      </c>
      <c r="I10830" t="str">
        <f t="shared" si="169"/>
        <v/>
      </c>
    </row>
    <row r="10831" spans="1:9" x14ac:dyDescent="0.2">
      <c r="A10831" t="s">
        <v>69</v>
      </c>
      <c r="B10831" t="s">
        <v>10</v>
      </c>
      <c r="C10831">
        <v>1939</v>
      </c>
      <c r="I10831" t="str">
        <f t="shared" si="169"/>
        <v/>
      </c>
    </row>
    <row r="10832" spans="1:9" x14ac:dyDescent="0.2">
      <c r="A10832" t="s">
        <v>69</v>
      </c>
      <c r="B10832" t="s">
        <v>10</v>
      </c>
      <c r="C10832">
        <v>1940</v>
      </c>
      <c r="I10832" t="str">
        <f t="shared" si="169"/>
        <v/>
      </c>
    </row>
    <row r="10833" spans="1:9" x14ac:dyDescent="0.2">
      <c r="A10833" t="s">
        <v>69</v>
      </c>
      <c r="B10833" t="s">
        <v>10</v>
      </c>
      <c r="C10833">
        <v>1941</v>
      </c>
      <c r="I10833" t="str">
        <f t="shared" si="169"/>
        <v/>
      </c>
    </row>
    <row r="10834" spans="1:9" x14ac:dyDescent="0.2">
      <c r="A10834" t="s">
        <v>69</v>
      </c>
      <c r="B10834" t="s">
        <v>10</v>
      </c>
      <c r="C10834">
        <v>1942</v>
      </c>
      <c r="I10834" t="str">
        <f t="shared" si="169"/>
        <v/>
      </c>
    </row>
    <row r="10835" spans="1:9" x14ac:dyDescent="0.2">
      <c r="A10835" t="s">
        <v>69</v>
      </c>
      <c r="B10835" t="s">
        <v>10</v>
      </c>
      <c r="C10835">
        <v>1943</v>
      </c>
      <c r="I10835" t="str">
        <f t="shared" si="169"/>
        <v/>
      </c>
    </row>
    <row r="10836" spans="1:9" x14ac:dyDescent="0.2">
      <c r="A10836" t="s">
        <v>69</v>
      </c>
      <c r="B10836" t="s">
        <v>10</v>
      </c>
      <c r="C10836">
        <v>1944</v>
      </c>
      <c r="I10836" t="str">
        <f t="shared" si="169"/>
        <v/>
      </c>
    </row>
    <row r="10837" spans="1:9" x14ac:dyDescent="0.2">
      <c r="A10837" t="s">
        <v>69</v>
      </c>
      <c r="B10837" t="s">
        <v>10</v>
      </c>
      <c r="C10837">
        <v>1945</v>
      </c>
      <c r="I10837" t="str">
        <f t="shared" si="169"/>
        <v/>
      </c>
    </row>
    <row r="10838" spans="1:9" x14ac:dyDescent="0.2">
      <c r="A10838" t="s">
        <v>69</v>
      </c>
      <c r="B10838" t="s">
        <v>10</v>
      </c>
      <c r="C10838">
        <v>1946</v>
      </c>
      <c r="I10838" t="str">
        <f t="shared" si="169"/>
        <v/>
      </c>
    </row>
    <row r="10839" spans="1:9" x14ac:dyDescent="0.2">
      <c r="A10839" t="s">
        <v>69</v>
      </c>
      <c r="B10839" t="s">
        <v>10</v>
      </c>
      <c r="C10839">
        <v>1947</v>
      </c>
      <c r="I10839" t="str">
        <f t="shared" si="169"/>
        <v/>
      </c>
    </row>
    <row r="10840" spans="1:9" x14ac:dyDescent="0.2">
      <c r="A10840" t="s">
        <v>69</v>
      </c>
      <c r="B10840" t="s">
        <v>10</v>
      </c>
      <c r="C10840">
        <v>1948</v>
      </c>
      <c r="I10840" t="str">
        <f t="shared" si="169"/>
        <v/>
      </c>
    </row>
    <row r="10841" spans="1:9" x14ac:dyDescent="0.2">
      <c r="A10841" t="s">
        <v>69</v>
      </c>
      <c r="B10841" t="s">
        <v>10</v>
      </c>
      <c r="C10841">
        <v>1949</v>
      </c>
      <c r="I10841" t="str">
        <f t="shared" si="169"/>
        <v/>
      </c>
    </row>
    <row r="10842" spans="1:9" x14ac:dyDescent="0.2">
      <c r="A10842" t="s">
        <v>69</v>
      </c>
      <c r="B10842" t="s">
        <v>10</v>
      </c>
      <c r="C10842">
        <v>1950</v>
      </c>
      <c r="I10842" t="str">
        <f t="shared" si="169"/>
        <v/>
      </c>
    </row>
    <row r="10843" spans="1:9" x14ac:dyDescent="0.2">
      <c r="A10843" t="s">
        <v>69</v>
      </c>
      <c r="B10843" t="s">
        <v>10</v>
      </c>
      <c r="C10843">
        <v>1951</v>
      </c>
      <c r="I10843" t="str">
        <f t="shared" si="169"/>
        <v/>
      </c>
    </row>
    <row r="10844" spans="1:9" x14ac:dyDescent="0.2">
      <c r="A10844" t="s">
        <v>69</v>
      </c>
      <c r="B10844" t="s">
        <v>10</v>
      </c>
      <c r="C10844">
        <v>1952</v>
      </c>
      <c r="I10844" t="str">
        <f t="shared" si="169"/>
        <v/>
      </c>
    </row>
    <row r="10845" spans="1:9" x14ac:dyDescent="0.2">
      <c r="A10845" t="s">
        <v>69</v>
      </c>
      <c r="B10845" t="s">
        <v>10</v>
      </c>
      <c r="C10845">
        <v>1953</v>
      </c>
      <c r="I10845" t="str">
        <f t="shared" si="169"/>
        <v/>
      </c>
    </row>
    <row r="10846" spans="1:9" x14ac:dyDescent="0.2">
      <c r="A10846" t="s">
        <v>69</v>
      </c>
      <c r="B10846" t="s">
        <v>10</v>
      </c>
      <c r="C10846">
        <v>1954</v>
      </c>
      <c r="I10846" t="str">
        <f t="shared" si="169"/>
        <v/>
      </c>
    </row>
    <row r="10847" spans="1:9" x14ac:dyDescent="0.2">
      <c r="A10847" t="s">
        <v>69</v>
      </c>
      <c r="B10847" t="s">
        <v>10</v>
      </c>
      <c r="C10847">
        <v>1955</v>
      </c>
      <c r="I10847" t="str">
        <f t="shared" si="169"/>
        <v/>
      </c>
    </row>
    <row r="10848" spans="1:9" x14ac:dyDescent="0.2">
      <c r="A10848" t="s">
        <v>69</v>
      </c>
      <c r="B10848" t="s">
        <v>10</v>
      </c>
      <c r="C10848">
        <v>1956</v>
      </c>
      <c r="I10848" t="str">
        <f t="shared" si="169"/>
        <v/>
      </c>
    </row>
    <row r="10849" spans="1:9" x14ac:dyDescent="0.2">
      <c r="A10849" t="s">
        <v>69</v>
      </c>
      <c r="B10849" t="s">
        <v>10</v>
      </c>
      <c r="C10849">
        <v>1957</v>
      </c>
      <c r="I10849" t="str">
        <f t="shared" si="169"/>
        <v/>
      </c>
    </row>
    <row r="10850" spans="1:9" x14ac:dyDescent="0.2">
      <c r="A10850" t="s">
        <v>69</v>
      </c>
      <c r="B10850" t="s">
        <v>10</v>
      </c>
      <c r="C10850">
        <v>1958</v>
      </c>
      <c r="I10850" t="str">
        <f t="shared" si="169"/>
        <v/>
      </c>
    </row>
    <row r="10851" spans="1:9" x14ac:dyDescent="0.2">
      <c r="A10851" t="s">
        <v>69</v>
      </c>
      <c r="B10851" t="s">
        <v>10</v>
      </c>
      <c r="C10851">
        <v>1959</v>
      </c>
      <c r="I10851" t="str">
        <f t="shared" si="169"/>
        <v/>
      </c>
    </row>
    <row r="10852" spans="1:9" x14ac:dyDescent="0.2">
      <c r="A10852" t="s">
        <v>69</v>
      </c>
      <c r="B10852" t="s">
        <v>10</v>
      </c>
      <c r="C10852">
        <v>1960</v>
      </c>
      <c r="I10852" t="str">
        <f t="shared" si="169"/>
        <v/>
      </c>
    </row>
    <row r="10853" spans="1:9" x14ac:dyDescent="0.2">
      <c r="A10853" t="s">
        <v>69</v>
      </c>
      <c r="B10853" t="s">
        <v>10</v>
      </c>
      <c r="C10853">
        <v>1961</v>
      </c>
      <c r="I10853" t="str">
        <f t="shared" si="169"/>
        <v/>
      </c>
    </row>
    <row r="10854" spans="1:9" x14ac:dyDescent="0.2">
      <c r="A10854" t="s">
        <v>69</v>
      </c>
      <c r="B10854" t="s">
        <v>10</v>
      </c>
      <c r="C10854">
        <v>1962</v>
      </c>
      <c r="I10854" t="str">
        <f t="shared" si="169"/>
        <v/>
      </c>
    </row>
    <row r="10855" spans="1:9" x14ac:dyDescent="0.2">
      <c r="A10855" t="s">
        <v>69</v>
      </c>
      <c r="B10855" t="s">
        <v>10</v>
      </c>
      <c r="C10855">
        <v>1963</v>
      </c>
      <c r="I10855" t="str">
        <f t="shared" si="169"/>
        <v/>
      </c>
    </row>
    <row r="10856" spans="1:9" x14ac:dyDescent="0.2">
      <c r="A10856" t="s">
        <v>69</v>
      </c>
      <c r="B10856" t="s">
        <v>10</v>
      </c>
      <c r="C10856">
        <v>1964</v>
      </c>
      <c r="I10856" t="str">
        <f t="shared" si="169"/>
        <v/>
      </c>
    </row>
    <row r="10857" spans="1:9" x14ac:dyDescent="0.2">
      <c r="A10857" t="s">
        <v>69</v>
      </c>
      <c r="B10857" t="s">
        <v>10</v>
      </c>
      <c r="C10857">
        <v>1965</v>
      </c>
      <c r="I10857" t="str">
        <f t="shared" si="169"/>
        <v/>
      </c>
    </row>
    <row r="10858" spans="1:9" x14ac:dyDescent="0.2">
      <c r="A10858" t="s">
        <v>69</v>
      </c>
      <c r="B10858" t="s">
        <v>10</v>
      </c>
      <c r="C10858">
        <v>1966</v>
      </c>
      <c r="I10858" t="str">
        <f t="shared" si="169"/>
        <v/>
      </c>
    </row>
    <row r="10859" spans="1:9" x14ac:dyDescent="0.2">
      <c r="A10859" t="s">
        <v>69</v>
      </c>
      <c r="B10859" t="s">
        <v>10</v>
      </c>
      <c r="C10859">
        <v>1967</v>
      </c>
      <c r="I10859" t="str">
        <f t="shared" si="169"/>
        <v/>
      </c>
    </row>
    <row r="10860" spans="1:9" x14ac:dyDescent="0.2">
      <c r="A10860" t="s">
        <v>69</v>
      </c>
      <c r="B10860" t="s">
        <v>10</v>
      </c>
      <c r="C10860">
        <v>1968</v>
      </c>
      <c r="I10860" t="str">
        <f t="shared" si="169"/>
        <v/>
      </c>
    </row>
    <row r="10861" spans="1:9" x14ac:dyDescent="0.2">
      <c r="A10861" t="s">
        <v>69</v>
      </c>
      <c r="B10861" t="s">
        <v>10</v>
      </c>
      <c r="C10861">
        <v>1969</v>
      </c>
      <c r="I10861" t="str">
        <f t="shared" si="169"/>
        <v/>
      </c>
    </row>
    <row r="10862" spans="1:9" x14ac:dyDescent="0.2">
      <c r="A10862" t="s">
        <v>69</v>
      </c>
      <c r="B10862" t="s">
        <v>10</v>
      </c>
      <c r="C10862">
        <v>1970</v>
      </c>
      <c r="I10862" t="str">
        <f t="shared" si="169"/>
        <v/>
      </c>
    </row>
    <row r="10863" spans="1:9" x14ac:dyDescent="0.2">
      <c r="A10863" t="s">
        <v>69</v>
      </c>
      <c r="B10863" t="s">
        <v>10</v>
      </c>
      <c r="C10863">
        <v>1971</v>
      </c>
      <c r="I10863" t="str">
        <f t="shared" si="169"/>
        <v/>
      </c>
    </row>
    <row r="10864" spans="1:9" x14ac:dyDescent="0.2">
      <c r="A10864" t="s">
        <v>69</v>
      </c>
      <c r="B10864" t="s">
        <v>10</v>
      </c>
      <c r="C10864">
        <v>1972</v>
      </c>
      <c r="I10864" t="str">
        <f t="shared" si="169"/>
        <v/>
      </c>
    </row>
    <row r="10865" spans="1:9" x14ac:dyDescent="0.2">
      <c r="A10865" t="s">
        <v>69</v>
      </c>
      <c r="B10865" t="s">
        <v>10</v>
      </c>
      <c r="C10865">
        <v>1973</v>
      </c>
      <c r="I10865" t="str">
        <f t="shared" si="169"/>
        <v/>
      </c>
    </row>
    <row r="10866" spans="1:9" x14ac:dyDescent="0.2">
      <c r="A10866" t="s">
        <v>69</v>
      </c>
      <c r="B10866" t="s">
        <v>10</v>
      </c>
      <c r="C10866">
        <v>1974</v>
      </c>
      <c r="I10866" t="str">
        <f t="shared" si="169"/>
        <v/>
      </c>
    </row>
    <row r="10867" spans="1:9" x14ac:dyDescent="0.2">
      <c r="A10867" t="s">
        <v>69</v>
      </c>
      <c r="B10867" t="s">
        <v>10</v>
      </c>
      <c r="C10867">
        <v>1975</v>
      </c>
      <c r="I10867" t="str">
        <f t="shared" si="169"/>
        <v/>
      </c>
    </row>
    <row r="10868" spans="1:9" x14ac:dyDescent="0.2">
      <c r="A10868" t="s">
        <v>69</v>
      </c>
      <c r="B10868" t="s">
        <v>10</v>
      </c>
      <c r="C10868">
        <v>1976</v>
      </c>
      <c r="I10868" t="str">
        <f t="shared" si="169"/>
        <v/>
      </c>
    </row>
    <row r="10869" spans="1:9" x14ac:dyDescent="0.2">
      <c r="A10869" t="s">
        <v>69</v>
      </c>
      <c r="B10869" t="s">
        <v>10</v>
      </c>
      <c r="C10869">
        <v>1977</v>
      </c>
      <c r="I10869" t="str">
        <f t="shared" si="169"/>
        <v/>
      </c>
    </row>
    <row r="10870" spans="1:9" x14ac:dyDescent="0.2">
      <c r="A10870" t="s">
        <v>69</v>
      </c>
      <c r="B10870" t="s">
        <v>10</v>
      </c>
      <c r="C10870">
        <v>1978</v>
      </c>
      <c r="I10870" t="str">
        <f t="shared" si="169"/>
        <v/>
      </c>
    </row>
    <row r="10871" spans="1:9" x14ac:dyDescent="0.2">
      <c r="A10871" t="s">
        <v>69</v>
      </c>
      <c r="B10871" t="s">
        <v>10</v>
      </c>
      <c r="C10871">
        <v>1979</v>
      </c>
      <c r="I10871" t="str">
        <f t="shared" si="169"/>
        <v/>
      </c>
    </row>
    <row r="10872" spans="1:9" x14ac:dyDescent="0.2">
      <c r="A10872" t="s">
        <v>69</v>
      </c>
      <c r="B10872" t="s">
        <v>10</v>
      </c>
      <c r="C10872">
        <v>1980</v>
      </c>
      <c r="I10872" t="str">
        <f t="shared" si="169"/>
        <v/>
      </c>
    </row>
    <row r="10873" spans="1:9" x14ac:dyDescent="0.2">
      <c r="A10873" t="s">
        <v>69</v>
      </c>
      <c r="B10873" t="s">
        <v>10</v>
      </c>
      <c r="C10873">
        <v>1981</v>
      </c>
      <c r="I10873" t="str">
        <f t="shared" si="169"/>
        <v/>
      </c>
    </row>
    <row r="10874" spans="1:9" x14ac:dyDescent="0.2">
      <c r="A10874" t="s">
        <v>69</v>
      </c>
      <c r="B10874" t="s">
        <v>10</v>
      </c>
      <c r="C10874">
        <v>1982</v>
      </c>
      <c r="I10874" t="str">
        <f t="shared" si="169"/>
        <v/>
      </c>
    </row>
    <row r="10875" spans="1:9" x14ac:dyDescent="0.2">
      <c r="A10875" t="s">
        <v>69</v>
      </c>
      <c r="B10875" t="s">
        <v>10</v>
      </c>
      <c r="C10875">
        <v>1983</v>
      </c>
      <c r="I10875" t="str">
        <f t="shared" si="169"/>
        <v/>
      </c>
    </row>
    <row r="10876" spans="1:9" x14ac:dyDescent="0.2">
      <c r="A10876" t="s">
        <v>69</v>
      </c>
      <c r="B10876" t="s">
        <v>10</v>
      </c>
      <c r="C10876">
        <v>1984</v>
      </c>
      <c r="I10876" t="str">
        <f t="shared" si="169"/>
        <v/>
      </c>
    </row>
    <row r="10877" spans="1:9" x14ac:dyDescent="0.2">
      <c r="A10877" t="s">
        <v>69</v>
      </c>
      <c r="B10877" t="s">
        <v>10</v>
      </c>
      <c r="C10877">
        <v>1985</v>
      </c>
      <c r="I10877" t="str">
        <f t="shared" si="169"/>
        <v/>
      </c>
    </row>
    <row r="10878" spans="1:9" x14ac:dyDescent="0.2">
      <c r="A10878" t="s">
        <v>69</v>
      </c>
      <c r="B10878" t="s">
        <v>10</v>
      </c>
      <c r="C10878">
        <v>1986</v>
      </c>
      <c r="I10878" t="str">
        <f t="shared" si="169"/>
        <v/>
      </c>
    </row>
    <row r="10879" spans="1:9" x14ac:dyDescent="0.2">
      <c r="A10879" t="s">
        <v>69</v>
      </c>
      <c r="B10879" t="s">
        <v>10</v>
      </c>
      <c r="C10879">
        <v>1987</v>
      </c>
      <c r="I10879" t="str">
        <f t="shared" si="169"/>
        <v/>
      </c>
    </row>
    <row r="10880" spans="1:9" x14ac:dyDescent="0.2">
      <c r="A10880" t="s">
        <v>69</v>
      </c>
      <c r="B10880" t="s">
        <v>10</v>
      </c>
      <c r="C10880">
        <v>1988</v>
      </c>
      <c r="I10880" t="str">
        <f t="shared" si="169"/>
        <v/>
      </c>
    </row>
    <row r="10881" spans="1:9" x14ac:dyDescent="0.2">
      <c r="A10881" t="s">
        <v>69</v>
      </c>
      <c r="B10881" t="s">
        <v>10</v>
      </c>
      <c r="C10881">
        <v>1989</v>
      </c>
      <c r="I10881" t="str">
        <f t="shared" si="169"/>
        <v/>
      </c>
    </row>
    <row r="10882" spans="1:9" x14ac:dyDescent="0.2">
      <c r="A10882" t="s">
        <v>69</v>
      </c>
      <c r="B10882" t="s">
        <v>10</v>
      </c>
      <c r="C10882">
        <v>1990</v>
      </c>
      <c r="I10882" t="str">
        <f t="shared" si="169"/>
        <v/>
      </c>
    </row>
    <row r="10883" spans="1:9" x14ac:dyDescent="0.2">
      <c r="A10883" t="s">
        <v>69</v>
      </c>
      <c r="B10883" t="s">
        <v>10</v>
      </c>
      <c r="C10883">
        <v>1991</v>
      </c>
      <c r="I10883" t="str">
        <f t="shared" ref="I10883:I10946" si="170">IF(ISNUMBER(H10883),H10883*100,"")</f>
        <v/>
      </c>
    </row>
    <row r="10884" spans="1:9" x14ac:dyDescent="0.2">
      <c r="A10884" t="s">
        <v>69</v>
      </c>
      <c r="B10884" t="s">
        <v>10</v>
      </c>
      <c r="C10884">
        <v>1992</v>
      </c>
      <c r="I10884" t="str">
        <f t="shared" si="170"/>
        <v/>
      </c>
    </row>
    <row r="10885" spans="1:9" x14ac:dyDescent="0.2">
      <c r="A10885" t="s">
        <v>69</v>
      </c>
      <c r="B10885" t="s">
        <v>10</v>
      </c>
      <c r="C10885">
        <v>1993</v>
      </c>
      <c r="I10885" t="str">
        <f t="shared" si="170"/>
        <v/>
      </c>
    </row>
    <row r="10886" spans="1:9" x14ac:dyDescent="0.2">
      <c r="A10886" t="s">
        <v>69</v>
      </c>
      <c r="B10886" t="s">
        <v>10</v>
      </c>
      <c r="C10886">
        <v>1994</v>
      </c>
      <c r="I10886" t="str">
        <f t="shared" si="170"/>
        <v/>
      </c>
    </row>
    <row r="10887" spans="1:9" x14ac:dyDescent="0.2">
      <c r="A10887" t="s">
        <v>69</v>
      </c>
      <c r="B10887" t="s">
        <v>10</v>
      </c>
      <c r="C10887">
        <v>1995</v>
      </c>
      <c r="I10887" t="str">
        <f t="shared" si="170"/>
        <v/>
      </c>
    </row>
    <row r="10888" spans="1:9" x14ac:dyDescent="0.2">
      <c r="A10888" t="s">
        <v>69</v>
      </c>
      <c r="B10888" t="s">
        <v>10</v>
      </c>
      <c r="C10888">
        <v>1996</v>
      </c>
      <c r="I10888" t="str">
        <f t="shared" si="170"/>
        <v/>
      </c>
    </row>
    <row r="10889" spans="1:9" x14ac:dyDescent="0.2">
      <c r="A10889" t="s">
        <v>69</v>
      </c>
      <c r="B10889" t="s">
        <v>10</v>
      </c>
      <c r="C10889">
        <v>1997</v>
      </c>
      <c r="I10889" t="str">
        <f t="shared" si="170"/>
        <v/>
      </c>
    </row>
    <row r="10890" spans="1:9" x14ac:dyDescent="0.2">
      <c r="A10890" t="s">
        <v>69</v>
      </c>
      <c r="B10890" t="s">
        <v>10</v>
      </c>
      <c r="C10890">
        <v>1998</v>
      </c>
      <c r="I10890" t="str">
        <f t="shared" si="170"/>
        <v/>
      </c>
    </row>
    <row r="10891" spans="1:9" x14ac:dyDescent="0.2">
      <c r="A10891" t="s">
        <v>69</v>
      </c>
      <c r="B10891" t="s">
        <v>10</v>
      </c>
      <c r="C10891">
        <v>1999</v>
      </c>
      <c r="I10891" t="str">
        <f t="shared" si="170"/>
        <v/>
      </c>
    </row>
    <row r="10892" spans="1:9" x14ac:dyDescent="0.2">
      <c r="A10892" t="s">
        <v>69</v>
      </c>
      <c r="B10892" t="s">
        <v>10</v>
      </c>
      <c r="C10892">
        <v>2000</v>
      </c>
      <c r="I10892" t="str">
        <f t="shared" si="170"/>
        <v/>
      </c>
    </row>
    <row r="10893" spans="1:9" x14ac:dyDescent="0.2">
      <c r="A10893" t="s">
        <v>69</v>
      </c>
      <c r="B10893" t="s">
        <v>10</v>
      </c>
      <c r="C10893">
        <v>2001</v>
      </c>
      <c r="I10893" t="str">
        <f t="shared" si="170"/>
        <v/>
      </c>
    </row>
    <row r="10894" spans="1:9" x14ac:dyDescent="0.2">
      <c r="A10894" t="s">
        <v>69</v>
      </c>
      <c r="B10894" t="s">
        <v>10</v>
      </c>
      <c r="C10894">
        <v>2002</v>
      </c>
      <c r="I10894" t="str">
        <f t="shared" si="170"/>
        <v/>
      </c>
    </row>
    <row r="10895" spans="1:9" x14ac:dyDescent="0.2">
      <c r="A10895" t="s">
        <v>69</v>
      </c>
      <c r="B10895" t="s">
        <v>10</v>
      </c>
      <c r="C10895">
        <v>2003</v>
      </c>
      <c r="I10895" t="str">
        <f t="shared" si="170"/>
        <v/>
      </c>
    </row>
    <row r="10896" spans="1:9" x14ac:dyDescent="0.2">
      <c r="A10896" t="s">
        <v>69</v>
      </c>
      <c r="B10896" t="s">
        <v>10</v>
      </c>
      <c r="C10896">
        <v>2004</v>
      </c>
      <c r="I10896" t="str">
        <f t="shared" si="170"/>
        <v/>
      </c>
    </row>
    <row r="10897" spans="1:9" x14ac:dyDescent="0.2">
      <c r="A10897" t="s">
        <v>69</v>
      </c>
      <c r="B10897" t="s">
        <v>10</v>
      </c>
      <c r="C10897">
        <v>2005</v>
      </c>
      <c r="I10897" t="str">
        <f t="shared" si="170"/>
        <v/>
      </c>
    </row>
    <row r="10898" spans="1:9" x14ac:dyDescent="0.2">
      <c r="A10898" t="s">
        <v>69</v>
      </c>
      <c r="B10898" t="s">
        <v>10</v>
      </c>
      <c r="C10898">
        <v>2006</v>
      </c>
      <c r="I10898" t="str">
        <f t="shared" si="170"/>
        <v/>
      </c>
    </row>
    <row r="10899" spans="1:9" x14ac:dyDescent="0.2">
      <c r="A10899" t="s">
        <v>69</v>
      </c>
      <c r="B10899" t="s">
        <v>10</v>
      </c>
      <c r="C10899">
        <v>2007</v>
      </c>
      <c r="I10899" t="str">
        <f t="shared" si="170"/>
        <v/>
      </c>
    </row>
    <row r="10900" spans="1:9" x14ac:dyDescent="0.2">
      <c r="A10900" t="s">
        <v>69</v>
      </c>
      <c r="B10900" t="s">
        <v>10</v>
      </c>
      <c r="C10900">
        <v>2008</v>
      </c>
      <c r="I10900" t="str">
        <f t="shared" si="170"/>
        <v/>
      </c>
    </row>
    <row r="10901" spans="1:9" x14ac:dyDescent="0.2">
      <c r="A10901" t="s">
        <v>69</v>
      </c>
      <c r="B10901" t="s">
        <v>10</v>
      </c>
      <c r="C10901">
        <v>2009</v>
      </c>
      <c r="I10901" t="str">
        <f t="shared" si="170"/>
        <v/>
      </c>
    </row>
    <row r="10902" spans="1:9" x14ac:dyDescent="0.2">
      <c r="A10902" t="s">
        <v>69</v>
      </c>
      <c r="B10902" t="s">
        <v>10</v>
      </c>
      <c r="C10902">
        <v>2010</v>
      </c>
      <c r="I10902" t="str">
        <f t="shared" si="170"/>
        <v/>
      </c>
    </row>
    <row r="10903" spans="1:9" x14ac:dyDescent="0.2">
      <c r="A10903" t="s">
        <v>69</v>
      </c>
      <c r="B10903" t="s">
        <v>10</v>
      </c>
      <c r="C10903">
        <v>2011</v>
      </c>
      <c r="I10903" t="str">
        <f t="shared" si="170"/>
        <v/>
      </c>
    </row>
    <row r="10904" spans="1:9" x14ac:dyDescent="0.2">
      <c r="A10904" t="s">
        <v>69</v>
      </c>
      <c r="B10904" t="s">
        <v>10</v>
      </c>
      <c r="C10904">
        <v>2012</v>
      </c>
      <c r="I10904" t="str">
        <f t="shared" si="170"/>
        <v/>
      </c>
    </row>
    <row r="10905" spans="1:9" x14ac:dyDescent="0.2">
      <c r="A10905" t="s">
        <v>69</v>
      </c>
      <c r="B10905" t="s">
        <v>10</v>
      </c>
      <c r="C10905">
        <v>2013</v>
      </c>
      <c r="I10905" t="str">
        <f t="shared" si="170"/>
        <v/>
      </c>
    </row>
    <row r="10906" spans="1:9" x14ac:dyDescent="0.2">
      <c r="A10906" t="s">
        <v>69</v>
      </c>
      <c r="B10906" t="s">
        <v>10</v>
      </c>
      <c r="C10906">
        <v>2014</v>
      </c>
      <c r="I10906" t="str">
        <f t="shared" si="170"/>
        <v/>
      </c>
    </row>
    <row r="10907" spans="1:9" x14ac:dyDescent="0.2">
      <c r="A10907" t="s">
        <v>69</v>
      </c>
      <c r="B10907" t="s">
        <v>10</v>
      </c>
      <c r="C10907">
        <v>2015</v>
      </c>
      <c r="I10907" t="str">
        <f t="shared" si="170"/>
        <v/>
      </c>
    </row>
    <row r="10908" spans="1:9" x14ac:dyDescent="0.2">
      <c r="A10908" t="s">
        <v>69</v>
      </c>
      <c r="B10908" t="s">
        <v>10</v>
      </c>
      <c r="C10908">
        <v>2016</v>
      </c>
      <c r="I10908" t="str">
        <f t="shared" si="170"/>
        <v/>
      </c>
    </row>
    <row r="10909" spans="1:9" x14ac:dyDescent="0.2">
      <c r="A10909" t="s">
        <v>69</v>
      </c>
      <c r="B10909" t="s">
        <v>10</v>
      </c>
      <c r="C10909">
        <v>2017</v>
      </c>
      <c r="I10909" t="str">
        <f t="shared" si="170"/>
        <v/>
      </c>
    </row>
    <row r="10910" spans="1:9" x14ac:dyDescent="0.2">
      <c r="A10910" t="s">
        <v>69</v>
      </c>
      <c r="B10910" t="s">
        <v>10</v>
      </c>
      <c r="C10910">
        <v>2018</v>
      </c>
      <c r="I10910" t="str">
        <f t="shared" si="170"/>
        <v/>
      </c>
    </row>
    <row r="10911" spans="1:9" x14ac:dyDescent="0.2">
      <c r="A10911" t="s">
        <v>69</v>
      </c>
      <c r="B10911" t="s">
        <v>10</v>
      </c>
      <c r="C10911">
        <v>2019</v>
      </c>
      <c r="I10911" t="str">
        <f t="shared" si="170"/>
        <v/>
      </c>
    </row>
    <row r="10912" spans="1:9" x14ac:dyDescent="0.2">
      <c r="A10912" t="s">
        <v>69</v>
      </c>
      <c r="B10912" t="s">
        <v>10</v>
      </c>
      <c r="C10912">
        <v>2020</v>
      </c>
      <c r="I10912" t="str">
        <f t="shared" si="170"/>
        <v/>
      </c>
    </row>
    <row r="10913" spans="1:9" x14ac:dyDescent="0.2">
      <c r="A10913" t="s">
        <v>69</v>
      </c>
      <c r="B10913" t="s">
        <v>10</v>
      </c>
      <c r="C10913">
        <v>2021</v>
      </c>
      <c r="I10913" t="str">
        <f t="shared" si="170"/>
        <v/>
      </c>
    </row>
    <row r="10914" spans="1:9" x14ac:dyDescent="0.2">
      <c r="A10914" t="s">
        <v>69</v>
      </c>
      <c r="B10914" t="s">
        <v>10</v>
      </c>
      <c r="C10914">
        <v>2022</v>
      </c>
      <c r="I10914" t="str">
        <f t="shared" si="170"/>
        <v/>
      </c>
    </row>
    <row r="10915" spans="1:9" x14ac:dyDescent="0.2">
      <c r="A10915" t="s">
        <v>69</v>
      </c>
      <c r="B10915" t="s">
        <v>10</v>
      </c>
      <c r="C10915">
        <v>2023</v>
      </c>
      <c r="I10915" t="str">
        <f t="shared" si="170"/>
        <v/>
      </c>
    </row>
    <row r="10916" spans="1:9" x14ac:dyDescent="0.2">
      <c r="A10916" t="s">
        <v>69</v>
      </c>
      <c r="B10916" t="s">
        <v>10</v>
      </c>
      <c r="C10916">
        <v>2024</v>
      </c>
      <c r="I10916" t="str">
        <f t="shared" si="170"/>
        <v/>
      </c>
    </row>
    <row r="10917" spans="1:9" x14ac:dyDescent="0.2">
      <c r="A10917" t="s">
        <v>70</v>
      </c>
      <c r="B10917" t="s">
        <v>10</v>
      </c>
      <c r="C10917">
        <v>1840</v>
      </c>
      <c r="D10917">
        <v>11584.4</v>
      </c>
      <c r="E10917" s="4">
        <v>22400000</v>
      </c>
      <c r="H10917">
        <v>5.1719999999999999E-4</v>
      </c>
      <c r="I10917">
        <f t="shared" si="170"/>
        <v>5.1720000000000002E-2</v>
      </c>
    </row>
    <row r="10918" spans="1:9" x14ac:dyDescent="0.2">
      <c r="A10918" t="s">
        <v>70</v>
      </c>
      <c r="B10918" t="s">
        <v>10</v>
      </c>
      <c r="C10918">
        <v>1841</v>
      </c>
      <c r="D10918">
        <v>10132.629999999999</v>
      </c>
      <c r="E10918" s="4">
        <v>20800000</v>
      </c>
      <c r="H10918">
        <v>4.862E-4</v>
      </c>
      <c r="I10918">
        <f t="shared" si="170"/>
        <v>4.8619999999999997E-2</v>
      </c>
    </row>
    <row r="10919" spans="1:9" x14ac:dyDescent="0.2">
      <c r="A10919" t="s">
        <v>70</v>
      </c>
      <c r="B10919" t="s">
        <v>10</v>
      </c>
      <c r="C10919">
        <v>1842</v>
      </c>
      <c r="D10919">
        <v>11960.19</v>
      </c>
      <c r="E10919" s="4">
        <v>19200000</v>
      </c>
      <c r="H10919">
        <v>6.2350000000000003E-4</v>
      </c>
      <c r="I10919">
        <f t="shared" si="170"/>
        <v>6.2350000000000003E-2</v>
      </c>
    </row>
    <row r="10920" spans="1:9" x14ac:dyDescent="0.2">
      <c r="A10920" t="s">
        <v>70</v>
      </c>
      <c r="B10920" t="s">
        <v>10</v>
      </c>
      <c r="C10920">
        <v>1843</v>
      </c>
      <c r="D10920">
        <v>29249.759999999998</v>
      </c>
      <c r="E10920" s="4">
        <v>16300000</v>
      </c>
      <c r="H10920">
        <v>1.7951E-3</v>
      </c>
      <c r="I10920">
        <f t="shared" si="170"/>
        <v>0.17951</v>
      </c>
    </row>
    <row r="10921" spans="1:9" x14ac:dyDescent="0.2">
      <c r="A10921" t="s">
        <v>70</v>
      </c>
      <c r="B10921" t="s">
        <v>10</v>
      </c>
      <c r="C10921">
        <v>1844</v>
      </c>
      <c r="D10921">
        <v>15562.8</v>
      </c>
      <c r="E10921" s="4">
        <v>20600000</v>
      </c>
      <c r="H10921">
        <v>7.5619999999999995E-4</v>
      </c>
      <c r="I10921">
        <f t="shared" si="170"/>
        <v>7.5619999999999993E-2</v>
      </c>
    </row>
    <row r="10922" spans="1:9" x14ac:dyDescent="0.2">
      <c r="A10922" t="s">
        <v>70</v>
      </c>
      <c r="B10922" t="s">
        <v>10</v>
      </c>
      <c r="C10922">
        <v>1845</v>
      </c>
      <c r="D10922">
        <v>10001.6</v>
      </c>
      <c r="E10922" s="4">
        <v>20100000</v>
      </c>
      <c r="H10922">
        <v>4.9709999999999999E-4</v>
      </c>
      <c r="I10922">
        <f t="shared" si="170"/>
        <v>4.9709999999999997E-2</v>
      </c>
    </row>
    <row r="10923" spans="1:9" x14ac:dyDescent="0.2">
      <c r="A10923" t="s">
        <v>70</v>
      </c>
      <c r="B10923" t="s">
        <v>10</v>
      </c>
      <c r="C10923">
        <v>1846</v>
      </c>
      <c r="D10923">
        <v>10763.85</v>
      </c>
      <c r="E10923" s="4">
        <v>21200000</v>
      </c>
      <c r="H10923">
        <v>5.0830000000000005E-4</v>
      </c>
      <c r="I10923">
        <f t="shared" si="170"/>
        <v>5.0830000000000007E-2</v>
      </c>
    </row>
    <row r="10924" spans="1:9" x14ac:dyDescent="0.2">
      <c r="A10924" t="s">
        <v>70</v>
      </c>
      <c r="B10924" t="s">
        <v>10</v>
      </c>
      <c r="C10924">
        <v>1847</v>
      </c>
      <c r="D10924">
        <v>11192.43</v>
      </c>
      <c r="E10924" s="4">
        <v>31500000</v>
      </c>
      <c r="H10924">
        <v>3.5530000000000002E-4</v>
      </c>
      <c r="I10924">
        <f t="shared" si="170"/>
        <v>3.5529999999999999E-2</v>
      </c>
    </row>
    <row r="10925" spans="1:9" x14ac:dyDescent="0.2">
      <c r="A10925" t="s">
        <v>70</v>
      </c>
      <c r="B10925" t="s">
        <v>10</v>
      </c>
      <c r="C10925">
        <v>1848</v>
      </c>
      <c r="D10925">
        <v>16260.49</v>
      </c>
      <c r="E10925" s="4">
        <v>26700000</v>
      </c>
      <c r="H10925">
        <v>6.0899999999999995E-4</v>
      </c>
      <c r="I10925">
        <f t="shared" si="170"/>
        <v>6.0899999999999996E-2</v>
      </c>
    </row>
    <row r="10926" spans="1:9" x14ac:dyDescent="0.2">
      <c r="A10926" t="s">
        <v>70</v>
      </c>
      <c r="B10926" t="s">
        <v>10</v>
      </c>
      <c r="C10926">
        <v>1849</v>
      </c>
      <c r="D10926">
        <v>41427.839999999997</v>
      </c>
      <c r="E10926" s="4">
        <v>27400000</v>
      </c>
      <c r="H10926">
        <v>1.5111E-3</v>
      </c>
      <c r="I10926">
        <f t="shared" si="170"/>
        <v>0.15110999999999999</v>
      </c>
    </row>
    <row r="10927" spans="1:9" x14ac:dyDescent="0.2">
      <c r="A10927" t="s">
        <v>70</v>
      </c>
      <c r="B10927" t="s">
        <v>10</v>
      </c>
      <c r="C10927">
        <v>1850</v>
      </c>
      <c r="D10927">
        <v>157181.6</v>
      </c>
      <c r="E10927" s="4">
        <v>27700000</v>
      </c>
      <c r="H10927">
        <v>5.6712999999999998E-3</v>
      </c>
      <c r="I10927">
        <f t="shared" si="170"/>
        <v>0.56713000000000002</v>
      </c>
    </row>
    <row r="10928" spans="1:9" x14ac:dyDescent="0.2">
      <c r="A10928" t="s">
        <v>70</v>
      </c>
      <c r="B10928" t="s">
        <v>10</v>
      </c>
      <c r="C10928">
        <v>1851</v>
      </c>
      <c r="D10928">
        <v>497009.3</v>
      </c>
      <c r="E10928" s="4">
        <v>36400000</v>
      </c>
      <c r="H10928">
        <v>1.36442E-2</v>
      </c>
      <c r="I10928">
        <f t="shared" si="170"/>
        <v>1.36442</v>
      </c>
    </row>
    <row r="10929" spans="1:9" x14ac:dyDescent="0.2">
      <c r="A10929" t="s">
        <v>70</v>
      </c>
      <c r="B10929" t="s">
        <v>10</v>
      </c>
      <c r="C10929">
        <v>1852</v>
      </c>
      <c r="D10929">
        <v>258279.3</v>
      </c>
      <c r="E10929" s="4">
        <v>31600000</v>
      </c>
      <c r="H10929">
        <v>8.1682000000000005E-3</v>
      </c>
      <c r="I10929">
        <f t="shared" si="170"/>
        <v>0.8168200000000001</v>
      </c>
    </row>
    <row r="10930" spans="1:9" x14ac:dyDescent="0.2">
      <c r="A10930" t="s">
        <v>70</v>
      </c>
      <c r="B10930" t="s">
        <v>10</v>
      </c>
      <c r="C10930">
        <v>1853</v>
      </c>
      <c r="D10930">
        <v>153435.5</v>
      </c>
      <c r="E10930" s="4">
        <v>38900000</v>
      </c>
      <c r="H10930">
        <v>3.947E-3</v>
      </c>
      <c r="I10930">
        <f t="shared" si="170"/>
        <v>0.3947</v>
      </c>
    </row>
    <row r="10931" spans="1:9" x14ac:dyDescent="0.2">
      <c r="A10931" t="s">
        <v>70</v>
      </c>
      <c r="B10931" t="s">
        <v>10</v>
      </c>
      <c r="C10931">
        <v>1854</v>
      </c>
      <c r="D10931">
        <v>175156</v>
      </c>
      <c r="E10931" s="4">
        <v>44000000</v>
      </c>
      <c r="H10931">
        <v>3.9779000000000004E-3</v>
      </c>
      <c r="I10931">
        <f t="shared" si="170"/>
        <v>0.39779000000000003</v>
      </c>
    </row>
    <row r="10932" spans="1:9" x14ac:dyDescent="0.2">
      <c r="A10932" t="s">
        <v>70</v>
      </c>
      <c r="B10932" t="s">
        <v>10</v>
      </c>
      <c r="C10932">
        <v>1855</v>
      </c>
      <c r="D10932">
        <v>144381.9</v>
      </c>
      <c r="E10932" s="4">
        <v>39500000</v>
      </c>
      <c r="H10932">
        <v>3.6546E-3</v>
      </c>
      <c r="I10932">
        <f t="shared" si="170"/>
        <v>0.36546000000000001</v>
      </c>
    </row>
    <row r="10933" spans="1:9" x14ac:dyDescent="0.2">
      <c r="A10933" t="s">
        <v>70</v>
      </c>
      <c r="B10933" t="s">
        <v>10</v>
      </c>
      <c r="C10933">
        <v>1856</v>
      </c>
      <c r="D10933">
        <v>243310.7</v>
      </c>
      <c r="E10933" s="4">
        <v>54200000</v>
      </c>
      <c r="H10933">
        <v>4.4904000000000003E-3</v>
      </c>
      <c r="I10933">
        <f t="shared" si="170"/>
        <v>0.44904000000000005</v>
      </c>
    </row>
    <row r="10934" spans="1:9" x14ac:dyDescent="0.2">
      <c r="A10934" t="s">
        <v>70</v>
      </c>
      <c r="B10934" t="s">
        <v>10</v>
      </c>
      <c r="C10934">
        <v>1857</v>
      </c>
      <c r="D10934">
        <v>264028.5</v>
      </c>
      <c r="E10934" s="4">
        <v>57100000</v>
      </c>
      <c r="H10934">
        <v>4.6275999999999999E-3</v>
      </c>
      <c r="I10934">
        <f t="shared" si="170"/>
        <v>0.46276</v>
      </c>
    </row>
    <row r="10935" spans="1:9" x14ac:dyDescent="0.2">
      <c r="A10935" t="s">
        <v>70</v>
      </c>
      <c r="B10935" t="s">
        <v>10</v>
      </c>
      <c r="C10935">
        <v>1858</v>
      </c>
      <c r="D10935">
        <v>234066.4</v>
      </c>
      <c r="E10935" s="4">
        <v>51700000</v>
      </c>
      <c r="H10935">
        <v>4.5313000000000003E-3</v>
      </c>
      <c r="I10935">
        <f t="shared" si="170"/>
        <v>0.45313000000000003</v>
      </c>
    </row>
    <row r="10936" spans="1:9" x14ac:dyDescent="0.2">
      <c r="A10936" t="s">
        <v>70</v>
      </c>
      <c r="B10936" t="s">
        <v>10</v>
      </c>
      <c r="C10936">
        <v>1859</v>
      </c>
      <c r="D10936">
        <v>218008</v>
      </c>
      <c r="E10936" s="4">
        <v>56700000</v>
      </c>
      <c r="H10936">
        <v>3.8422E-3</v>
      </c>
      <c r="I10936">
        <f t="shared" si="170"/>
        <v>0.38422000000000001</v>
      </c>
    </row>
    <row r="10937" spans="1:9" x14ac:dyDescent="0.2">
      <c r="A10937" t="s">
        <v>70</v>
      </c>
      <c r="B10937" t="s">
        <v>10</v>
      </c>
      <c r="C10937">
        <v>1860</v>
      </c>
      <c r="D10937">
        <v>276639</v>
      </c>
      <c r="E10937" s="4">
        <v>65200000</v>
      </c>
      <c r="H10937">
        <v>4.2456000000000004E-3</v>
      </c>
      <c r="I10937">
        <f t="shared" si="170"/>
        <v>0.42456000000000005</v>
      </c>
    </row>
    <row r="10938" spans="1:9" x14ac:dyDescent="0.2">
      <c r="A10938" t="s">
        <v>70</v>
      </c>
      <c r="B10938" t="s">
        <v>10</v>
      </c>
      <c r="C10938">
        <v>1861</v>
      </c>
      <c r="D10938">
        <v>258828.5</v>
      </c>
      <c r="E10938" s="4">
        <v>42900000</v>
      </c>
      <c r="H10938">
        <v>6.0266E-3</v>
      </c>
      <c r="I10938">
        <f t="shared" si="170"/>
        <v>0.60265999999999997</v>
      </c>
    </row>
    <row r="10939" spans="1:9" x14ac:dyDescent="0.2">
      <c r="A10939" t="s">
        <v>70</v>
      </c>
      <c r="B10939" t="s">
        <v>10</v>
      </c>
      <c r="C10939">
        <v>1862</v>
      </c>
      <c r="D10939">
        <v>282495.5</v>
      </c>
      <c r="E10939" s="4">
        <v>32400000</v>
      </c>
      <c r="H10939">
        <v>8.7238000000000003E-3</v>
      </c>
      <c r="I10939">
        <f t="shared" si="170"/>
        <v>0.87238000000000004</v>
      </c>
    </row>
    <row r="10940" spans="1:9" x14ac:dyDescent="0.2">
      <c r="A10940" t="s">
        <v>70</v>
      </c>
      <c r="B10940" t="s">
        <v>10</v>
      </c>
      <c r="C10940">
        <v>1863</v>
      </c>
      <c r="D10940">
        <v>339348.2</v>
      </c>
      <c r="E10940" s="4">
        <v>26300000</v>
      </c>
      <c r="H10940">
        <v>1.29119E-2</v>
      </c>
      <c r="I10940">
        <f t="shared" si="170"/>
        <v>1.2911900000000001</v>
      </c>
    </row>
    <row r="10941" spans="1:9" x14ac:dyDescent="0.2">
      <c r="A10941" t="s">
        <v>70</v>
      </c>
      <c r="B10941" t="s">
        <v>10</v>
      </c>
      <c r="C10941">
        <v>1864</v>
      </c>
      <c r="D10941">
        <v>243239.8</v>
      </c>
      <c r="E10941" s="4">
        <v>14400000</v>
      </c>
      <c r="H10941">
        <v>1.6841100000000001E-2</v>
      </c>
      <c r="I10941">
        <f t="shared" si="170"/>
        <v>1.6841100000000002</v>
      </c>
    </row>
    <row r="10942" spans="1:9" x14ac:dyDescent="0.2">
      <c r="A10942" t="s">
        <v>70</v>
      </c>
      <c r="B10942" t="s">
        <v>10</v>
      </c>
      <c r="C10942">
        <v>1865</v>
      </c>
      <c r="D10942">
        <v>526703</v>
      </c>
      <c r="E10942" s="4">
        <v>17800000</v>
      </c>
      <c r="H10942">
        <v>2.95734E-2</v>
      </c>
      <c r="I10942">
        <f t="shared" si="170"/>
        <v>2.9573399999999999</v>
      </c>
    </row>
    <row r="10943" spans="1:9" x14ac:dyDescent="0.2">
      <c r="A10943" t="s">
        <v>70</v>
      </c>
      <c r="B10943" t="s">
        <v>10</v>
      </c>
      <c r="C10943">
        <v>1866</v>
      </c>
      <c r="D10943">
        <v>485352</v>
      </c>
      <c r="E10943" s="4">
        <v>49100000</v>
      </c>
      <c r="H10943">
        <v>9.8759E-3</v>
      </c>
      <c r="I10943">
        <f t="shared" si="170"/>
        <v>0.98758999999999997</v>
      </c>
    </row>
    <row r="10944" spans="1:9" x14ac:dyDescent="0.2">
      <c r="A10944" t="s">
        <v>70</v>
      </c>
      <c r="B10944" t="s">
        <v>10</v>
      </c>
      <c r="C10944">
        <v>1867</v>
      </c>
      <c r="D10944">
        <v>610274.19999999995</v>
      </c>
      <c r="E10944" s="4">
        <v>41500000</v>
      </c>
      <c r="H10944">
        <v>1.47168E-2</v>
      </c>
      <c r="I10944">
        <f t="shared" si="170"/>
        <v>1.4716800000000001</v>
      </c>
    </row>
    <row r="10945" spans="1:9" x14ac:dyDescent="0.2">
      <c r="A10945" t="s">
        <v>70</v>
      </c>
      <c r="B10945" t="s">
        <v>10</v>
      </c>
      <c r="C10945">
        <v>1868</v>
      </c>
      <c r="D10945">
        <v>530241.19999999995</v>
      </c>
      <c r="E10945" s="4">
        <v>39400000</v>
      </c>
      <c r="H10945">
        <v>1.3455E-2</v>
      </c>
      <c r="I10945">
        <f t="shared" si="170"/>
        <v>1.3454999999999999</v>
      </c>
    </row>
    <row r="10946" spans="1:9" x14ac:dyDescent="0.2">
      <c r="A10946" t="s">
        <v>70</v>
      </c>
      <c r="B10946" t="s">
        <v>10</v>
      </c>
      <c r="C10946">
        <v>1869</v>
      </c>
      <c r="D10946">
        <v>625204</v>
      </c>
      <c r="E10946" s="4">
        <v>42400000</v>
      </c>
      <c r="H10946">
        <v>1.4743600000000001E-2</v>
      </c>
      <c r="I10946">
        <f t="shared" si="170"/>
        <v>1.4743600000000001</v>
      </c>
    </row>
    <row r="10947" spans="1:9" x14ac:dyDescent="0.2">
      <c r="A10947" t="s">
        <v>70</v>
      </c>
      <c r="B10947" t="s">
        <v>10</v>
      </c>
      <c r="C10947">
        <v>1870</v>
      </c>
      <c r="D10947">
        <v>712311.9</v>
      </c>
      <c r="E10947" s="4">
        <v>67500000</v>
      </c>
      <c r="H10947">
        <v>1.05554E-2</v>
      </c>
      <c r="I10947">
        <f t="shared" ref="I10947:I11010" si="171">IF(ISNUMBER(H10947),H10947*100,"")</f>
        <v>1.0555399999999999</v>
      </c>
    </row>
    <row r="10948" spans="1:9" x14ac:dyDescent="0.2">
      <c r="A10948" t="s">
        <v>70</v>
      </c>
      <c r="B10948" t="s">
        <v>10</v>
      </c>
      <c r="C10948">
        <v>1871</v>
      </c>
      <c r="D10948">
        <v>702908.6</v>
      </c>
      <c r="E10948" s="4">
        <v>78400000</v>
      </c>
      <c r="H10948">
        <v>8.9645999999999997E-3</v>
      </c>
      <c r="I10948">
        <f t="shared" si="171"/>
        <v>0.89645999999999992</v>
      </c>
    </row>
    <row r="10949" spans="1:9" x14ac:dyDescent="0.2">
      <c r="A10949" t="s">
        <v>70</v>
      </c>
      <c r="B10949" t="s">
        <v>10</v>
      </c>
      <c r="C10949">
        <v>1872</v>
      </c>
      <c r="D10949">
        <v>782451.4</v>
      </c>
      <c r="E10949" s="4">
        <v>78600000</v>
      </c>
      <c r="H10949">
        <v>9.9518999999999996E-3</v>
      </c>
      <c r="I10949">
        <f t="shared" si="171"/>
        <v>0.99519000000000002</v>
      </c>
    </row>
    <row r="10950" spans="1:9" x14ac:dyDescent="0.2">
      <c r="A10950" t="s">
        <v>70</v>
      </c>
      <c r="B10950" t="s">
        <v>10</v>
      </c>
      <c r="C10950">
        <v>1873</v>
      </c>
      <c r="D10950">
        <v>920738.6</v>
      </c>
      <c r="E10950" s="4">
        <v>91100000</v>
      </c>
      <c r="H10950">
        <v>1.0112299999999999E-2</v>
      </c>
      <c r="I10950">
        <f t="shared" si="171"/>
        <v>1.0112299999999999</v>
      </c>
    </row>
    <row r="10951" spans="1:9" x14ac:dyDescent="0.2">
      <c r="A10951" t="s">
        <v>70</v>
      </c>
      <c r="B10951" t="s">
        <v>10</v>
      </c>
      <c r="C10951">
        <v>1874</v>
      </c>
      <c r="D10951">
        <v>930460.4</v>
      </c>
      <c r="E10951" s="4">
        <v>105000000</v>
      </c>
      <c r="H10951">
        <v>8.8631999999999999E-3</v>
      </c>
      <c r="I10951">
        <f t="shared" si="171"/>
        <v>0.88632</v>
      </c>
    </row>
    <row r="10952" spans="1:9" x14ac:dyDescent="0.2">
      <c r="A10952" t="s">
        <v>70</v>
      </c>
      <c r="B10952" t="s">
        <v>10</v>
      </c>
      <c r="C10952">
        <v>1875</v>
      </c>
      <c r="D10952">
        <v>752564</v>
      </c>
      <c r="E10952" s="4">
        <v>89300000</v>
      </c>
      <c r="H10952">
        <v>8.4300999999999994E-3</v>
      </c>
      <c r="I10952">
        <f t="shared" si="171"/>
        <v>0.84300999999999993</v>
      </c>
    </row>
    <row r="10953" spans="1:9" x14ac:dyDescent="0.2">
      <c r="A10953" t="s">
        <v>70</v>
      </c>
      <c r="B10953" t="s">
        <v>10</v>
      </c>
      <c r="C10953">
        <v>1876</v>
      </c>
      <c r="D10953">
        <v>716801.5</v>
      </c>
      <c r="E10953" s="4">
        <v>97000000</v>
      </c>
      <c r="H10953">
        <v>7.3901000000000001E-3</v>
      </c>
      <c r="I10953">
        <f t="shared" si="171"/>
        <v>0.73901000000000006</v>
      </c>
    </row>
    <row r="10954" spans="1:9" x14ac:dyDescent="0.2">
      <c r="A10954" t="s">
        <v>70</v>
      </c>
      <c r="B10954" t="s">
        <v>10</v>
      </c>
      <c r="C10954">
        <v>1877</v>
      </c>
      <c r="D10954">
        <v>776720.2</v>
      </c>
      <c r="E10954" s="4">
        <v>116000000</v>
      </c>
      <c r="H10954">
        <v>6.6826000000000003E-3</v>
      </c>
      <c r="I10954">
        <f t="shared" si="171"/>
        <v>0.66826000000000008</v>
      </c>
    </row>
    <row r="10955" spans="1:9" x14ac:dyDescent="0.2">
      <c r="A10955" t="s">
        <v>70</v>
      </c>
      <c r="B10955" t="s">
        <v>10</v>
      </c>
      <c r="C10955">
        <v>1878</v>
      </c>
      <c r="D10955">
        <v>893910</v>
      </c>
      <c r="E10955" s="4">
        <v>139000000</v>
      </c>
      <c r="H10955">
        <v>6.4187999999999997E-3</v>
      </c>
      <c r="I10955">
        <f t="shared" si="171"/>
        <v>0.64188000000000001</v>
      </c>
    </row>
    <row r="10956" spans="1:9" x14ac:dyDescent="0.2">
      <c r="A10956" t="s">
        <v>70</v>
      </c>
      <c r="B10956" t="s">
        <v>10</v>
      </c>
      <c r="C10956">
        <v>1879</v>
      </c>
      <c r="D10956">
        <v>1071127</v>
      </c>
      <c r="E10956" s="4">
        <v>144000000</v>
      </c>
      <c r="H10956">
        <v>7.4494000000000001E-3</v>
      </c>
      <c r="I10956">
        <f t="shared" si="171"/>
        <v>0.74494000000000005</v>
      </c>
    </row>
    <row r="10957" spans="1:9" x14ac:dyDescent="0.2">
      <c r="A10957" t="s">
        <v>70</v>
      </c>
      <c r="B10957" t="s">
        <v>10</v>
      </c>
      <c r="C10957">
        <v>1880</v>
      </c>
      <c r="D10957">
        <v>1079232</v>
      </c>
      <c r="E10957" s="4">
        <v>170000000</v>
      </c>
      <c r="H10957">
        <v>6.3457000000000001E-3</v>
      </c>
      <c r="I10957">
        <f t="shared" si="171"/>
        <v>0.63456999999999997</v>
      </c>
    </row>
    <row r="10958" spans="1:9" x14ac:dyDescent="0.2">
      <c r="A10958" t="s">
        <v>70</v>
      </c>
      <c r="B10958" t="s">
        <v>10</v>
      </c>
      <c r="C10958">
        <v>1881</v>
      </c>
      <c r="D10958">
        <v>1072129</v>
      </c>
      <c r="E10958" s="4">
        <v>183000000</v>
      </c>
      <c r="H10958">
        <v>5.8589999999999996E-3</v>
      </c>
      <c r="I10958">
        <f t="shared" si="171"/>
        <v>0.58589999999999998</v>
      </c>
    </row>
    <row r="10959" spans="1:9" x14ac:dyDescent="0.2">
      <c r="A10959" t="s">
        <v>70</v>
      </c>
      <c r="B10959" t="s">
        <v>10</v>
      </c>
      <c r="C10959">
        <v>1882</v>
      </c>
      <c r="D10959">
        <v>1279207</v>
      </c>
      <c r="E10959" s="4">
        <v>150000000</v>
      </c>
      <c r="H10959">
        <v>8.5006000000000005E-3</v>
      </c>
      <c r="I10959">
        <f t="shared" si="171"/>
        <v>0.85006000000000004</v>
      </c>
    </row>
    <row r="10960" spans="1:9" x14ac:dyDescent="0.2">
      <c r="A10960" t="s">
        <v>70</v>
      </c>
      <c r="B10960" t="s">
        <v>10</v>
      </c>
      <c r="C10960">
        <v>1883</v>
      </c>
      <c r="D10960">
        <v>1385620</v>
      </c>
      <c r="E10960" s="4">
        <v>166000000</v>
      </c>
      <c r="H10960">
        <v>8.3578999999999997E-3</v>
      </c>
      <c r="I10960">
        <f t="shared" si="171"/>
        <v>0.83578999999999992</v>
      </c>
    </row>
    <row r="10961" spans="1:9" x14ac:dyDescent="0.2">
      <c r="A10961" t="s">
        <v>70</v>
      </c>
      <c r="B10961" t="s">
        <v>10</v>
      </c>
      <c r="C10961">
        <v>1884</v>
      </c>
      <c r="D10961">
        <v>1271962</v>
      </c>
      <c r="E10961" s="4">
        <v>149000000</v>
      </c>
      <c r="H10961">
        <v>8.5167000000000003E-3</v>
      </c>
      <c r="I10961">
        <f t="shared" si="171"/>
        <v>0.85167000000000004</v>
      </c>
    </row>
    <row r="10962" spans="1:9" x14ac:dyDescent="0.2">
      <c r="A10962" t="s">
        <v>70</v>
      </c>
      <c r="B10962" t="s">
        <v>10</v>
      </c>
      <c r="C10962">
        <v>1885</v>
      </c>
      <c r="D10962">
        <v>1111327</v>
      </c>
      <c r="E10962" s="4">
        <v>150000000</v>
      </c>
      <c r="H10962">
        <v>7.4241999999999997E-3</v>
      </c>
      <c r="I10962">
        <f t="shared" si="171"/>
        <v>0.74241999999999997</v>
      </c>
    </row>
    <row r="10963" spans="1:9" x14ac:dyDescent="0.2">
      <c r="A10963" t="s">
        <v>70</v>
      </c>
      <c r="B10963" t="s">
        <v>10</v>
      </c>
      <c r="C10963">
        <v>1886</v>
      </c>
      <c r="D10963">
        <v>1089140</v>
      </c>
      <c r="E10963" s="4">
        <v>137000000</v>
      </c>
      <c r="H10963">
        <v>7.9500999999999999E-3</v>
      </c>
      <c r="I10963">
        <f t="shared" si="171"/>
        <v>0.79500999999999999</v>
      </c>
    </row>
    <row r="10964" spans="1:9" x14ac:dyDescent="0.2">
      <c r="A10964" t="s">
        <v>70</v>
      </c>
      <c r="B10964" t="s">
        <v>10</v>
      </c>
      <c r="C10964">
        <v>1887</v>
      </c>
      <c r="D10964">
        <v>1231234</v>
      </c>
      <c r="E10964" s="4">
        <v>145000000</v>
      </c>
      <c r="H10964">
        <v>8.4977999999999998E-3</v>
      </c>
      <c r="I10964">
        <f t="shared" si="171"/>
        <v>0.84977999999999998</v>
      </c>
    </row>
    <row r="10965" spans="1:9" x14ac:dyDescent="0.2">
      <c r="A10965" t="s">
        <v>70</v>
      </c>
      <c r="B10965" t="s">
        <v>10</v>
      </c>
      <c r="C10965">
        <v>1888</v>
      </c>
      <c r="D10965">
        <v>1010745</v>
      </c>
      <c r="E10965" s="4">
        <v>140000000</v>
      </c>
      <c r="H10965">
        <v>7.1976999999999996E-3</v>
      </c>
      <c r="I10965">
        <f t="shared" si="171"/>
        <v>0.71976999999999991</v>
      </c>
    </row>
    <row r="10966" spans="1:9" x14ac:dyDescent="0.2">
      <c r="A10966" t="s">
        <v>70</v>
      </c>
      <c r="B10966" t="s">
        <v>10</v>
      </c>
      <c r="C10966">
        <v>1889</v>
      </c>
      <c r="D10966">
        <v>765928.6</v>
      </c>
      <c r="E10966" s="4">
        <v>150000000</v>
      </c>
      <c r="H10966">
        <v>5.1082000000000002E-3</v>
      </c>
      <c r="I10966">
        <f t="shared" si="171"/>
        <v>0.51082000000000005</v>
      </c>
    </row>
    <row r="10967" spans="1:9" x14ac:dyDescent="0.2">
      <c r="A10967" t="s">
        <v>70</v>
      </c>
      <c r="B10967" t="s">
        <v>10</v>
      </c>
      <c r="C10967">
        <v>1890</v>
      </c>
      <c r="D10967">
        <v>518847.6</v>
      </c>
      <c r="E10967" s="4">
        <v>174000000</v>
      </c>
      <c r="H10967">
        <v>2.9849999999999998E-3</v>
      </c>
      <c r="I10967">
        <f t="shared" si="171"/>
        <v>0.29849999999999999</v>
      </c>
    </row>
    <row r="10968" spans="1:9" x14ac:dyDescent="0.2">
      <c r="A10968" t="s">
        <v>70</v>
      </c>
      <c r="B10968" t="s">
        <v>10</v>
      </c>
      <c r="C10968">
        <v>1891</v>
      </c>
      <c r="D10968">
        <v>639519</v>
      </c>
      <c r="E10968" s="4">
        <v>179000000</v>
      </c>
      <c r="H10968">
        <v>3.5653999999999998E-3</v>
      </c>
      <c r="I10968">
        <f t="shared" si="171"/>
        <v>0.35653999999999997</v>
      </c>
    </row>
    <row r="10969" spans="1:9" x14ac:dyDescent="0.2">
      <c r="A10969" t="s">
        <v>70</v>
      </c>
      <c r="B10969" t="s">
        <v>10</v>
      </c>
      <c r="C10969">
        <v>1892</v>
      </c>
      <c r="D10969">
        <v>629033.6</v>
      </c>
      <c r="E10969" s="4">
        <v>208000000</v>
      </c>
      <c r="H10969">
        <v>3.0171999999999998E-3</v>
      </c>
      <c r="I10969">
        <f t="shared" si="171"/>
        <v>0.30171999999999999</v>
      </c>
    </row>
    <row r="10970" spans="1:9" x14ac:dyDescent="0.2">
      <c r="A10970" t="s">
        <v>70</v>
      </c>
      <c r="B10970" t="s">
        <v>10</v>
      </c>
      <c r="C10970">
        <v>1893</v>
      </c>
      <c r="D10970">
        <v>626590.6</v>
      </c>
      <c r="E10970" s="4">
        <v>171000000</v>
      </c>
      <c r="H10970">
        <v>3.6673999999999999E-3</v>
      </c>
      <c r="I10970">
        <f t="shared" si="171"/>
        <v>0.36674000000000001</v>
      </c>
    </row>
    <row r="10971" spans="1:9" x14ac:dyDescent="0.2">
      <c r="A10971" t="s">
        <v>70</v>
      </c>
      <c r="B10971" t="s">
        <v>10</v>
      </c>
      <c r="C10971">
        <v>1894</v>
      </c>
      <c r="D10971">
        <v>553931.80000000005</v>
      </c>
      <c r="E10971" s="4">
        <v>178000000</v>
      </c>
      <c r="H10971">
        <v>3.1094E-3</v>
      </c>
      <c r="I10971">
        <f t="shared" si="171"/>
        <v>0.31093999999999999</v>
      </c>
    </row>
    <row r="10972" spans="1:9" x14ac:dyDescent="0.2">
      <c r="A10972" t="s">
        <v>70</v>
      </c>
      <c r="B10972" t="s">
        <v>10</v>
      </c>
      <c r="C10972">
        <v>1895</v>
      </c>
      <c r="D10972">
        <v>511265.9</v>
      </c>
      <c r="E10972" s="4">
        <v>162000000</v>
      </c>
      <c r="H10972">
        <v>3.1511E-3</v>
      </c>
      <c r="I10972">
        <f t="shared" si="171"/>
        <v>0.31511</v>
      </c>
    </row>
    <row r="10973" spans="1:9" x14ac:dyDescent="0.2">
      <c r="A10973" t="s">
        <v>70</v>
      </c>
      <c r="B10973" t="s">
        <v>10</v>
      </c>
      <c r="C10973">
        <v>1896</v>
      </c>
      <c r="D10973">
        <v>679577.3</v>
      </c>
      <c r="E10973" s="4">
        <v>177000000</v>
      </c>
      <c r="H10973">
        <v>3.8357E-3</v>
      </c>
      <c r="I10973">
        <f t="shared" si="171"/>
        <v>0.38357000000000002</v>
      </c>
    </row>
    <row r="10974" spans="1:9" x14ac:dyDescent="0.2">
      <c r="A10974" t="s">
        <v>70</v>
      </c>
      <c r="B10974" t="s">
        <v>10</v>
      </c>
      <c r="C10974">
        <v>1897</v>
      </c>
      <c r="D10974">
        <v>763063.6</v>
      </c>
      <c r="E10974" s="4">
        <v>212000000</v>
      </c>
      <c r="H10974">
        <v>3.5963000000000002E-3</v>
      </c>
      <c r="I10974">
        <f t="shared" si="171"/>
        <v>0.35963000000000001</v>
      </c>
    </row>
    <row r="10975" spans="1:9" x14ac:dyDescent="0.2">
      <c r="A10975" t="s">
        <v>70</v>
      </c>
      <c r="B10975" t="s">
        <v>10</v>
      </c>
      <c r="C10975">
        <v>1898</v>
      </c>
      <c r="D10975">
        <v>661076</v>
      </c>
      <c r="E10975" s="4">
        <v>250000000</v>
      </c>
      <c r="H10975">
        <v>2.6483000000000001E-3</v>
      </c>
      <c r="I10975">
        <f t="shared" si="171"/>
        <v>0.26483000000000001</v>
      </c>
    </row>
    <row r="10976" spans="1:9" x14ac:dyDescent="0.2">
      <c r="A10976" t="s">
        <v>70</v>
      </c>
      <c r="B10976" t="s">
        <v>10</v>
      </c>
      <c r="C10976">
        <v>1899</v>
      </c>
      <c r="D10976">
        <v>614759.19999999995</v>
      </c>
      <c r="E10976" s="4">
        <v>248000000</v>
      </c>
      <c r="H10976">
        <v>2.4835E-3</v>
      </c>
      <c r="I10976">
        <f t="shared" si="171"/>
        <v>0.24835000000000002</v>
      </c>
    </row>
    <row r="10977" spans="1:9" x14ac:dyDescent="0.2">
      <c r="A10977" t="s">
        <v>70</v>
      </c>
      <c r="B10977" t="s">
        <v>10</v>
      </c>
      <c r="C10977">
        <v>1900</v>
      </c>
      <c r="D10977">
        <v>548600.19999999995</v>
      </c>
      <c r="E10977" s="4">
        <v>282000000</v>
      </c>
      <c r="H10977">
        <v>1.9461999999999999E-3</v>
      </c>
      <c r="I10977">
        <f t="shared" si="171"/>
        <v>0.19461999999999999</v>
      </c>
    </row>
    <row r="10978" spans="1:9" x14ac:dyDescent="0.2">
      <c r="A10978" t="s">
        <v>70</v>
      </c>
      <c r="B10978" t="s">
        <v>10</v>
      </c>
      <c r="C10978">
        <v>1901</v>
      </c>
      <c r="D10978">
        <v>644749.1</v>
      </c>
      <c r="E10978" s="4">
        <v>300000000</v>
      </c>
      <c r="H10978">
        <v>2.1521000000000001E-3</v>
      </c>
      <c r="I10978">
        <f t="shared" si="171"/>
        <v>0.21521000000000001</v>
      </c>
    </row>
    <row r="10979" spans="1:9" x14ac:dyDescent="0.2">
      <c r="A10979" t="s">
        <v>70</v>
      </c>
      <c r="B10979" t="s">
        <v>10</v>
      </c>
      <c r="C10979">
        <v>1902</v>
      </c>
      <c r="D10979">
        <v>610453.19999999995</v>
      </c>
      <c r="E10979" s="4">
        <v>278000000</v>
      </c>
      <c r="H10979">
        <v>2.1944E-3</v>
      </c>
      <c r="I10979">
        <f t="shared" si="171"/>
        <v>0.21944</v>
      </c>
    </row>
    <row r="10980" spans="1:9" x14ac:dyDescent="0.2">
      <c r="A10980" t="s">
        <v>70</v>
      </c>
      <c r="B10980" t="s">
        <v>10</v>
      </c>
      <c r="C10980">
        <v>1903</v>
      </c>
      <c r="D10980">
        <v>885237.3</v>
      </c>
      <c r="E10980" s="4">
        <v>286000000</v>
      </c>
      <c r="H10980">
        <v>3.0931000000000001E-3</v>
      </c>
      <c r="I10980">
        <f t="shared" si="171"/>
        <v>0.30931000000000003</v>
      </c>
    </row>
    <row r="10981" spans="1:9" x14ac:dyDescent="0.2">
      <c r="A10981" t="s">
        <v>70</v>
      </c>
      <c r="B10981" t="s">
        <v>10</v>
      </c>
      <c r="C10981">
        <v>1904</v>
      </c>
      <c r="D10981">
        <v>957346.9</v>
      </c>
      <c r="E10981" s="4">
        <v>295000000</v>
      </c>
      <c r="H10981">
        <v>3.248E-3</v>
      </c>
      <c r="I10981">
        <f t="shared" si="171"/>
        <v>0.32479999999999998</v>
      </c>
    </row>
    <row r="10982" spans="1:9" x14ac:dyDescent="0.2">
      <c r="A10982" t="s">
        <v>70</v>
      </c>
      <c r="B10982" t="s">
        <v>10</v>
      </c>
      <c r="C10982">
        <v>1905</v>
      </c>
      <c r="D10982">
        <v>736621.4</v>
      </c>
      <c r="E10982" s="4">
        <v>307000000</v>
      </c>
      <c r="H10982">
        <v>2.4012999999999999E-3</v>
      </c>
      <c r="I10982">
        <f t="shared" si="171"/>
        <v>0.24012999999999998</v>
      </c>
    </row>
    <row r="10983" spans="1:9" x14ac:dyDescent="0.2">
      <c r="A10983" t="s">
        <v>70</v>
      </c>
      <c r="B10983" t="s">
        <v>10</v>
      </c>
      <c r="C10983">
        <v>1906</v>
      </c>
      <c r="D10983">
        <v>719581.7</v>
      </c>
      <c r="E10983" s="4">
        <v>354000000</v>
      </c>
      <c r="H10983">
        <v>2.0322999999999999E-3</v>
      </c>
      <c r="I10983">
        <f t="shared" si="171"/>
        <v>0.20322999999999999</v>
      </c>
    </row>
    <row r="10984" spans="1:9" x14ac:dyDescent="0.2">
      <c r="A10984" t="s">
        <v>70</v>
      </c>
      <c r="B10984" t="s">
        <v>10</v>
      </c>
      <c r="C10984">
        <v>1907</v>
      </c>
      <c r="D10984">
        <v>634834.9</v>
      </c>
      <c r="E10984" s="4">
        <v>382000000</v>
      </c>
      <c r="H10984">
        <v>1.6638E-3</v>
      </c>
      <c r="I10984">
        <f t="shared" si="171"/>
        <v>0.16638</v>
      </c>
    </row>
    <row r="10985" spans="1:9" x14ac:dyDescent="0.2">
      <c r="A10985" t="s">
        <v>70</v>
      </c>
      <c r="B10985" t="s">
        <v>10</v>
      </c>
      <c r="C10985">
        <v>1908</v>
      </c>
      <c r="D10985">
        <v>709463.1</v>
      </c>
      <c r="E10985" s="4">
        <v>377000000</v>
      </c>
      <c r="H10985">
        <v>1.8814000000000001E-3</v>
      </c>
      <c r="I10985">
        <f t="shared" si="171"/>
        <v>0.18814</v>
      </c>
    </row>
    <row r="10986" spans="1:9" x14ac:dyDescent="0.2">
      <c r="A10986" t="s">
        <v>70</v>
      </c>
      <c r="B10986" t="s">
        <v>10</v>
      </c>
      <c r="C10986">
        <v>1909</v>
      </c>
      <c r="D10986">
        <v>701859.9</v>
      </c>
      <c r="E10986" s="4">
        <v>336000000</v>
      </c>
      <c r="H10986">
        <v>2.0880999999999999E-3</v>
      </c>
      <c r="I10986">
        <f t="shared" si="171"/>
        <v>0.20881</v>
      </c>
    </row>
    <row r="10987" spans="1:9" x14ac:dyDescent="0.2">
      <c r="A10987" t="s">
        <v>70</v>
      </c>
      <c r="B10987" t="s">
        <v>10</v>
      </c>
      <c r="C10987">
        <v>1910</v>
      </c>
      <c r="D10987">
        <v>799615.2</v>
      </c>
      <c r="E10987" s="4">
        <v>352000000</v>
      </c>
      <c r="H10987">
        <v>2.2744000000000002E-3</v>
      </c>
      <c r="I10987">
        <f t="shared" si="171"/>
        <v>0.22744000000000003</v>
      </c>
    </row>
    <row r="10988" spans="1:9" x14ac:dyDescent="0.2">
      <c r="A10988" t="s">
        <v>70</v>
      </c>
      <c r="B10988" t="s">
        <v>10</v>
      </c>
      <c r="C10988">
        <v>1911</v>
      </c>
      <c r="D10988">
        <v>953679.1</v>
      </c>
      <c r="E10988" s="4">
        <v>414000000</v>
      </c>
      <c r="H10988">
        <v>2.3019999999999998E-3</v>
      </c>
      <c r="I10988">
        <f t="shared" si="171"/>
        <v>0.23019999999999999</v>
      </c>
    </row>
    <row r="10989" spans="1:9" x14ac:dyDescent="0.2">
      <c r="A10989" t="s">
        <v>70</v>
      </c>
      <c r="B10989" t="s">
        <v>10</v>
      </c>
      <c r="C10989">
        <v>1912</v>
      </c>
      <c r="D10989">
        <v>1156460</v>
      </c>
      <c r="E10989" s="4">
        <v>446000000</v>
      </c>
      <c r="H10989">
        <v>2.5933000000000002E-3</v>
      </c>
      <c r="I10989">
        <f t="shared" si="171"/>
        <v>0.25933</v>
      </c>
    </row>
    <row r="10990" spans="1:9" x14ac:dyDescent="0.2">
      <c r="A10990" t="s">
        <v>70</v>
      </c>
      <c r="B10990" t="s">
        <v>10</v>
      </c>
      <c r="C10990">
        <v>1913</v>
      </c>
      <c r="D10990">
        <v>1519487</v>
      </c>
      <c r="E10990" s="4">
        <v>499000000</v>
      </c>
      <c r="H10990">
        <v>3.0455999999999999E-3</v>
      </c>
      <c r="I10990">
        <f t="shared" si="171"/>
        <v>0.30456</v>
      </c>
    </row>
    <row r="10991" spans="1:9" x14ac:dyDescent="0.2">
      <c r="A10991" t="s">
        <v>70</v>
      </c>
      <c r="B10991" t="s">
        <v>10</v>
      </c>
      <c r="C10991">
        <v>1914</v>
      </c>
      <c r="D10991">
        <v>1376232</v>
      </c>
      <c r="E10991" s="4">
        <v>473000000</v>
      </c>
      <c r="H10991">
        <v>2.9125000000000002E-3</v>
      </c>
      <c r="I10991">
        <f t="shared" si="171"/>
        <v>0.29125000000000001</v>
      </c>
    </row>
    <row r="10992" spans="1:9" x14ac:dyDescent="0.2">
      <c r="A10992" t="s">
        <v>70</v>
      </c>
      <c r="B10992" t="s">
        <v>10</v>
      </c>
      <c r="C10992">
        <v>1915</v>
      </c>
      <c r="D10992">
        <v>2327676</v>
      </c>
      <c r="E10992" s="4">
        <v>571000000</v>
      </c>
      <c r="H10992">
        <v>4.0771999999999996E-3</v>
      </c>
      <c r="I10992">
        <f t="shared" si="171"/>
        <v>0.40771999999999997</v>
      </c>
    </row>
    <row r="10993" spans="1:9" x14ac:dyDescent="0.2">
      <c r="A10993" t="s">
        <v>70</v>
      </c>
      <c r="B10993" t="s">
        <v>10</v>
      </c>
      <c r="C10993">
        <v>1916</v>
      </c>
      <c r="D10993">
        <v>4280784</v>
      </c>
      <c r="E10993" s="4">
        <v>1140000000</v>
      </c>
      <c r="H10993">
        <v>3.7624999999999998E-3</v>
      </c>
      <c r="I10993">
        <f t="shared" si="171"/>
        <v>0.37624999999999997</v>
      </c>
    </row>
    <row r="10994" spans="1:9" x14ac:dyDescent="0.2">
      <c r="A10994" t="s">
        <v>70</v>
      </c>
      <c r="B10994" t="s">
        <v>10</v>
      </c>
      <c r="C10994">
        <v>1917</v>
      </c>
      <c r="D10994">
        <v>4013235</v>
      </c>
      <c r="E10994" s="4">
        <v>1300000000</v>
      </c>
      <c r="H10994">
        <v>3.0988000000000001E-3</v>
      </c>
      <c r="I10994">
        <f t="shared" si="171"/>
        <v>0.30987999999999999</v>
      </c>
    </row>
    <row r="10995" spans="1:9" x14ac:dyDescent="0.2">
      <c r="A10995" t="s">
        <v>70</v>
      </c>
      <c r="B10995" t="s">
        <v>10</v>
      </c>
      <c r="C10995">
        <v>1918</v>
      </c>
      <c r="D10995">
        <v>3210588</v>
      </c>
      <c r="E10995" s="4">
        <v>1270000000</v>
      </c>
      <c r="H10995">
        <v>2.5290999999999998E-3</v>
      </c>
      <c r="I10995">
        <f t="shared" si="171"/>
        <v>0.25290999999999997</v>
      </c>
    </row>
    <row r="10996" spans="1:9" x14ac:dyDescent="0.2">
      <c r="A10996" t="s">
        <v>70</v>
      </c>
      <c r="B10996" t="s">
        <v>10</v>
      </c>
      <c r="C10996">
        <v>1919</v>
      </c>
      <c r="D10996">
        <v>7758921</v>
      </c>
      <c r="E10996" s="4">
        <v>1750000000</v>
      </c>
      <c r="H10996">
        <v>4.4317999999999996E-3</v>
      </c>
      <c r="I10996">
        <f t="shared" si="171"/>
        <v>0.44317999999999996</v>
      </c>
    </row>
    <row r="10997" spans="1:9" x14ac:dyDescent="0.2">
      <c r="A10997" t="s">
        <v>70</v>
      </c>
      <c r="B10997" t="s">
        <v>10</v>
      </c>
      <c r="C10997">
        <v>1920</v>
      </c>
      <c r="I10997" t="str">
        <f t="shared" si="171"/>
        <v/>
      </c>
    </row>
    <row r="10998" spans="1:9" x14ac:dyDescent="0.2">
      <c r="A10998" t="s">
        <v>70</v>
      </c>
      <c r="B10998" t="s">
        <v>10</v>
      </c>
      <c r="C10998">
        <v>1921</v>
      </c>
      <c r="I10998" t="str">
        <f t="shared" si="171"/>
        <v/>
      </c>
    </row>
    <row r="10999" spans="1:9" x14ac:dyDescent="0.2">
      <c r="A10999" t="s">
        <v>70</v>
      </c>
      <c r="B10999" t="s">
        <v>10</v>
      </c>
      <c r="C10999">
        <v>1922</v>
      </c>
      <c r="D10999">
        <v>4310727</v>
      </c>
      <c r="E10999" s="4">
        <v>850000000</v>
      </c>
      <c r="H10999">
        <v>5.0705999999999998E-3</v>
      </c>
      <c r="I10999">
        <f t="shared" si="171"/>
        <v>0.50705999999999996</v>
      </c>
    </row>
    <row r="11000" spans="1:9" x14ac:dyDescent="0.2">
      <c r="A11000" t="s">
        <v>70</v>
      </c>
      <c r="B11000" t="s">
        <v>10</v>
      </c>
      <c r="C11000">
        <v>1923</v>
      </c>
      <c r="D11000">
        <v>6000785</v>
      </c>
      <c r="E11000" s="4">
        <v>894000000</v>
      </c>
      <c r="H11000">
        <v>6.7101000000000001E-3</v>
      </c>
      <c r="I11000">
        <f t="shared" si="171"/>
        <v>0.67101</v>
      </c>
    </row>
    <row r="11001" spans="1:9" x14ac:dyDescent="0.2">
      <c r="A11001" t="s">
        <v>70</v>
      </c>
      <c r="B11001" t="s">
        <v>10</v>
      </c>
      <c r="C11001">
        <v>1924</v>
      </c>
      <c r="D11001">
        <v>6052278</v>
      </c>
      <c r="E11001" s="4">
        <v>1020000000</v>
      </c>
      <c r="H11001">
        <v>5.9432E-3</v>
      </c>
      <c r="I11001">
        <f t="shared" si="171"/>
        <v>0.59431999999999996</v>
      </c>
    </row>
    <row r="11002" spans="1:9" x14ac:dyDescent="0.2">
      <c r="A11002" t="s">
        <v>70</v>
      </c>
      <c r="B11002" t="s">
        <v>10</v>
      </c>
      <c r="C11002">
        <v>1925</v>
      </c>
      <c r="D11002">
        <v>9022179</v>
      </c>
      <c r="E11002" s="4">
        <v>998000000</v>
      </c>
      <c r="H11002">
        <v>9.0401000000000006E-3</v>
      </c>
      <c r="I11002">
        <f t="shared" si="171"/>
        <v>0.90401000000000009</v>
      </c>
    </row>
    <row r="11003" spans="1:9" x14ac:dyDescent="0.2">
      <c r="A11003" t="s">
        <v>70</v>
      </c>
      <c r="B11003" t="s">
        <v>10</v>
      </c>
      <c r="C11003">
        <v>1926</v>
      </c>
      <c r="D11003" s="4">
        <v>10700000</v>
      </c>
      <c r="E11003" s="4">
        <v>970000000</v>
      </c>
      <c r="H11003">
        <v>1.1074000000000001E-2</v>
      </c>
      <c r="I11003">
        <f t="shared" si="171"/>
        <v>1.1074000000000002</v>
      </c>
    </row>
    <row r="11004" spans="1:9" x14ac:dyDescent="0.2">
      <c r="A11004" t="s">
        <v>70</v>
      </c>
      <c r="B11004" t="s">
        <v>10</v>
      </c>
      <c r="C11004">
        <v>1927</v>
      </c>
      <c r="D11004" s="4">
        <v>11500000</v>
      </c>
      <c r="E11004" s="4">
        <v>979000000</v>
      </c>
      <c r="H11004">
        <v>1.17E-2</v>
      </c>
      <c r="I11004">
        <f t="shared" si="171"/>
        <v>1.17</v>
      </c>
    </row>
    <row r="11005" spans="1:9" x14ac:dyDescent="0.2">
      <c r="A11005" t="s">
        <v>70</v>
      </c>
      <c r="B11005" t="s">
        <v>10</v>
      </c>
      <c r="C11005">
        <v>1928</v>
      </c>
      <c r="D11005" s="4">
        <v>13300000</v>
      </c>
      <c r="E11005" s="4">
        <v>1030000000</v>
      </c>
      <c r="H11005">
        <v>1.2818700000000001E-2</v>
      </c>
      <c r="I11005">
        <f t="shared" si="171"/>
        <v>1.2818700000000001</v>
      </c>
    </row>
    <row r="11006" spans="1:9" x14ac:dyDescent="0.2">
      <c r="A11006" t="s">
        <v>70</v>
      </c>
      <c r="B11006" t="s">
        <v>10</v>
      </c>
      <c r="C11006">
        <v>1929</v>
      </c>
      <c r="D11006" s="4">
        <v>11500000</v>
      </c>
      <c r="E11006" s="4">
        <v>1060000000</v>
      </c>
      <c r="H11006">
        <v>1.0859199999999999E-2</v>
      </c>
      <c r="I11006">
        <f t="shared" si="171"/>
        <v>1.08592</v>
      </c>
    </row>
    <row r="11007" spans="1:9" x14ac:dyDescent="0.2">
      <c r="A11007" t="s">
        <v>70</v>
      </c>
      <c r="B11007" t="s">
        <v>10</v>
      </c>
      <c r="C11007">
        <v>1930</v>
      </c>
      <c r="D11007">
        <v>5756345</v>
      </c>
      <c r="E11007" s="4">
        <v>778000000</v>
      </c>
      <c r="H11007">
        <v>7.4013000000000004E-3</v>
      </c>
      <c r="I11007">
        <f t="shared" si="171"/>
        <v>0.74013000000000007</v>
      </c>
    </row>
    <row r="11008" spans="1:9" x14ac:dyDescent="0.2">
      <c r="A11008" t="s">
        <v>70</v>
      </c>
      <c r="B11008" t="s">
        <v>10</v>
      </c>
      <c r="C11008">
        <v>1931</v>
      </c>
      <c r="D11008">
        <v>3619990</v>
      </c>
      <c r="E11008" s="4">
        <v>524000000</v>
      </c>
      <c r="H11008">
        <v>6.9037999999999999E-3</v>
      </c>
      <c r="I11008">
        <f t="shared" si="171"/>
        <v>0.69037999999999999</v>
      </c>
    </row>
    <row r="11009" spans="1:9" x14ac:dyDescent="0.2">
      <c r="A11009" t="s">
        <v>70</v>
      </c>
      <c r="B11009" t="s">
        <v>10</v>
      </c>
      <c r="C11009">
        <v>1932</v>
      </c>
      <c r="D11009">
        <v>3532393</v>
      </c>
      <c r="E11009" s="4">
        <v>449000000</v>
      </c>
      <c r="H11009">
        <v>7.8589000000000003E-3</v>
      </c>
      <c r="I11009">
        <f t="shared" si="171"/>
        <v>0.78588999999999998</v>
      </c>
    </row>
    <row r="11010" spans="1:9" x14ac:dyDescent="0.2">
      <c r="A11010" t="s">
        <v>70</v>
      </c>
      <c r="B11010" t="s">
        <v>10</v>
      </c>
      <c r="C11010">
        <v>1933</v>
      </c>
      <c r="D11010">
        <v>3470588</v>
      </c>
      <c r="E11010" s="4">
        <v>389000000</v>
      </c>
      <c r="H11010">
        <v>8.9289E-3</v>
      </c>
      <c r="I11010">
        <f t="shared" si="171"/>
        <v>0.89288999999999996</v>
      </c>
    </row>
    <row r="11011" spans="1:9" x14ac:dyDescent="0.2">
      <c r="A11011" t="s">
        <v>70</v>
      </c>
      <c r="B11011" t="s">
        <v>10</v>
      </c>
      <c r="C11011">
        <v>1934</v>
      </c>
      <c r="D11011">
        <v>4660201</v>
      </c>
      <c r="E11011" s="4">
        <v>417000000</v>
      </c>
      <c r="H11011">
        <v>1.11796E-2</v>
      </c>
      <c r="I11011">
        <f t="shared" ref="I11011:I11074" si="172">IF(ISNUMBER(H11011),H11011*100,"")</f>
        <v>1.1179600000000001</v>
      </c>
    </row>
    <row r="11012" spans="1:9" x14ac:dyDescent="0.2">
      <c r="A11012" t="s">
        <v>70</v>
      </c>
      <c r="B11012" t="s">
        <v>10</v>
      </c>
      <c r="C11012">
        <v>1935</v>
      </c>
      <c r="D11012">
        <v>5027445</v>
      </c>
      <c r="E11012" s="4">
        <v>458000000</v>
      </c>
      <c r="H11012">
        <v>1.0987200000000001E-2</v>
      </c>
      <c r="I11012">
        <f t="shared" si="172"/>
        <v>1.0987200000000001</v>
      </c>
    </row>
    <row r="11013" spans="1:9" x14ac:dyDescent="0.2">
      <c r="A11013" t="s">
        <v>70</v>
      </c>
      <c r="B11013" t="s">
        <v>10</v>
      </c>
      <c r="C11013">
        <v>1936</v>
      </c>
      <c r="D11013">
        <v>5742665</v>
      </c>
      <c r="E11013" s="4">
        <v>487000000</v>
      </c>
      <c r="H11013">
        <v>1.17991E-2</v>
      </c>
      <c r="I11013">
        <f t="shared" si="172"/>
        <v>1.17991</v>
      </c>
    </row>
    <row r="11014" spans="1:9" x14ac:dyDescent="0.2">
      <c r="A11014" t="s">
        <v>70</v>
      </c>
      <c r="B11014" t="s">
        <v>10</v>
      </c>
      <c r="C11014">
        <v>1937</v>
      </c>
      <c r="D11014">
        <v>9409836</v>
      </c>
      <c r="E11014" s="4">
        <v>667000000</v>
      </c>
      <c r="H11014">
        <v>1.4099499999999999E-2</v>
      </c>
      <c r="I11014">
        <f t="shared" si="172"/>
        <v>1.4099499999999998</v>
      </c>
    </row>
    <row r="11015" spans="1:9" x14ac:dyDescent="0.2">
      <c r="A11015" t="s">
        <v>70</v>
      </c>
      <c r="B11015" t="s">
        <v>10</v>
      </c>
      <c r="C11015">
        <v>1938</v>
      </c>
      <c r="D11015">
        <v>9039559</v>
      </c>
      <c r="E11015" s="4">
        <v>625000000</v>
      </c>
      <c r="H11015">
        <v>1.4459700000000001E-2</v>
      </c>
      <c r="I11015">
        <f t="shared" si="172"/>
        <v>1.44597</v>
      </c>
    </row>
    <row r="11016" spans="1:9" x14ac:dyDescent="0.2">
      <c r="A11016" t="s">
        <v>70</v>
      </c>
      <c r="B11016" t="s">
        <v>10</v>
      </c>
      <c r="C11016">
        <v>1939</v>
      </c>
      <c r="D11016" s="4">
        <v>12700000</v>
      </c>
      <c r="E11016" s="4">
        <v>704000000</v>
      </c>
      <c r="H11016">
        <v>1.80886E-2</v>
      </c>
      <c r="I11016">
        <f t="shared" si="172"/>
        <v>1.8088599999999999</v>
      </c>
    </row>
    <row r="11017" spans="1:9" x14ac:dyDescent="0.2">
      <c r="A11017" t="s">
        <v>70</v>
      </c>
      <c r="B11017" t="s">
        <v>10</v>
      </c>
      <c r="C11017">
        <v>1940</v>
      </c>
      <c r="D11017" s="4">
        <v>15800000</v>
      </c>
      <c r="E11017" s="4">
        <v>1030000000</v>
      </c>
      <c r="H11017">
        <v>1.53811E-2</v>
      </c>
      <c r="I11017">
        <f t="shared" si="172"/>
        <v>1.5381100000000001</v>
      </c>
    </row>
    <row r="11018" spans="1:9" x14ac:dyDescent="0.2">
      <c r="A11018" t="s">
        <v>70</v>
      </c>
      <c r="B11018" t="s">
        <v>10</v>
      </c>
      <c r="C11018">
        <v>1941</v>
      </c>
      <c r="D11018" s="4">
        <v>17700000</v>
      </c>
      <c r="E11018" s="4">
        <v>1240000000</v>
      </c>
      <c r="H11018">
        <v>1.4193900000000001E-2</v>
      </c>
      <c r="I11018">
        <f t="shared" si="172"/>
        <v>1.4193900000000002</v>
      </c>
    </row>
    <row r="11019" spans="1:9" x14ac:dyDescent="0.2">
      <c r="A11019" t="s">
        <v>70</v>
      </c>
      <c r="B11019" t="s">
        <v>10</v>
      </c>
      <c r="C11019">
        <v>1942</v>
      </c>
      <c r="D11019">
        <v>8496000</v>
      </c>
      <c r="E11019" s="4">
        <v>1980000000</v>
      </c>
      <c r="H11019">
        <v>4.2840999999999999E-3</v>
      </c>
      <c r="I11019">
        <f t="shared" si="172"/>
        <v>0.42841000000000001</v>
      </c>
    </row>
    <row r="11020" spans="1:9" x14ac:dyDescent="0.2">
      <c r="A11020" t="s">
        <v>70</v>
      </c>
      <c r="B11020" t="s">
        <v>10</v>
      </c>
      <c r="C11020">
        <v>1943</v>
      </c>
      <c r="D11020" s="4">
        <v>12600000</v>
      </c>
      <c r="E11020" s="4">
        <v>3180000000</v>
      </c>
      <c r="H11020">
        <v>3.9601999999999997E-3</v>
      </c>
      <c r="I11020">
        <f t="shared" si="172"/>
        <v>0.39601999999999998</v>
      </c>
    </row>
    <row r="11021" spans="1:9" x14ac:dyDescent="0.2">
      <c r="A11021" t="s">
        <v>70</v>
      </c>
      <c r="B11021" t="s">
        <v>10</v>
      </c>
      <c r="C11021">
        <v>1944</v>
      </c>
      <c r="D11021" s="4">
        <v>16000000</v>
      </c>
      <c r="E11021" s="4">
        <v>3510000000</v>
      </c>
      <c r="H11021">
        <v>4.5595000000000002E-3</v>
      </c>
      <c r="I11021">
        <f t="shared" si="172"/>
        <v>0.45595000000000002</v>
      </c>
    </row>
    <row r="11022" spans="1:9" x14ac:dyDescent="0.2">
      <c r="A11022" t="s">
        <v>70</v>
      </c>
      <c r="B11022" t="s">
        <v>10</v>
      </c>
      <c r="C11022">
        <v>1945</v>
      </c>
      <c r="D11022" s="4">
        <v>26200000</v>
      </c>
      <c r="E11022" s="4">
        <v>2380000000</v>
      </c>
      <c r="H11022">
        <v>1.10291E-2</v>
      </c>
      <c r="I11022">
        <f t="shared" si="172"/>
        <v>1.1029100000000001</v>
      </c>
    </row>
    <row r="11023" spans="1:9" x14ac:dyDescent="0.2">
      <c r="A11023" t="s">
        <v>70</v>
      </c>
      <c r="B11023" t="s">
        <v>10</v>
      </c>
      <c r="C11023">
        <v>1946</v>
      </c>
      <c r="D11023" s="4">
        <v>38800000</v>
      </c>
      <c r="E11023" s="4">
        <v>2360000000</v>
      </c>
      <c r="H11023">
        <v>1.6481200000000001E-2</v>
      </c>
      <c r="I11023">
        <f t="shared" si="172"/>
        <v>1.64812</v>
      </c>
    </row>
    <row r="11024" spans="1:9" x14ac:dyDescent="0.2">
      <c r="A11024" t="s">
        <v>70</v>
      </c>
      <c r="B11024" t="s">
        <v>10</v>
      </c>
      <c r="C11024">
        <v>1947</v>
      </c>
      <c r="D11024" s="4">
        <v>64500000</v>
      </c>
      <c r="E11024" s="4">
        <v>3540000000</v>
      </c>
      <c r="H11024">
        <v>1.8243100000000002E-2</v>
      </c>
      <c r="I11024">
        <f t="shared" si="172"/>
        <v>1.8243100000000001</v>
      </c>
    </row>
    <row r="11025" spans="1:9" x14ac:dyDescent="0.2">
      <c r="A11025" t="s">
        <v>70</v>
      </c>
      <c r="B11025" t="s">
        <v>10</v>
      </c>
      <c r="C11025">
        <v>1948</v>
      </c>
      <c r="D11025" s="4">
        <v>58300000</v>
      </c>
      <c r="E11025" s="4">
        <v>3220000000</v>
      </c>
      <c r="H11025">
        <v>1.81271E-2</v>
      </c>
      <c r="I11025">
        <f t="shared" si="172"/>
        <v>1.81271</v>
      </c>
    </row>
    <row r="11026" spans="1:9" x14ac:dyDescent="0.2">
      <c r="A11026" t="s">
        <v>70</v>
      </c>
      <c r="B11026" t="s">
        <v>10</v>
      </c>
      <c r="C11026">
        <v>1949</v>
      </c>
      <c r="D11026" s="4">
        <v>52500000</v>
      </c>
      <c r="E11026" s="4">
        <v>3210000000</v>
      </c>
      <c r="H11026">
        <v>1.6371400000000001E-2</v>
      </c>
      <c r="I11026">
        <f t="shared" si="172"/>
        <v>1.63714</v>
      </c>
    </row>
    <row r="11027" spans="1:9" x14ac:dyDescent="0.2">
      <c r="A11027" t="s">
        <v>70</v>
      </c>
      <c r="B11027" t="s">
        <v>10</v>
      </c>
      <c r="C11027">
        <v>1950</v>
      </c>
      <c r="D11027" s="4">
        <v>91200000</v>
      </c>
      <c r="E11027" s="4">
        <v>3650000000</v>
      </c>
      <c r="H11027">
        <v>2.4973100000000002E-2</v>
      </c>
      <c r="I11027">
        <f t="shared" si="172"/>
        <v>2.4973100000000001</v>
      </c>
    </row>
    <row r="11028" spans="1:9" x14ac:dyDescent="0.2">
      <c r="A11028" t="s">
        <v>70</v>
      </c>
      <c r="B11028" t="s">
        <v>10</v>
      </c>
      <c r="C11028">
        <v>1951</v>
      </c>
      <c r="D11028" s="4">
        <v>96900000</v>
      </c>
      <c r="E11028" s="4">
        <v>5330000000</v>
      </c>
      <c r="H11028">
        <v>1.8178799999999998E-2</v>
      </c>
      <c r="I11028">
        <f t="shared" si="172"/>
        <v>1.8178799999999999</v>
      </c>
    </row>
    <row r="11029" spans="1:9" x14ac:dyDescent="0.2">
      <c r="A11029" t="s">
        <v>70</v>
      </c>
      <c r="B11029" t="s">
        <v>10</v>
      </c>
      <c r="C11029">
        <v>1952</v>
      </c>
      <c r="D11029" s="4">
        <v>99600000</v>
      </c>
      <c r="E11029" s="4">
        <v>5340000000</v>
      </c>
      <c r="H11029">
        <v>1.8646300000000001E-2</v>
      </c>
      <c r="I11029">
        <f t="shared" si="172"/>
        <v>1.86463</v>
      </c>
    </row>
    <row r="11030" spans="1:9" x14ac:dyDescent="0.2">
      <c r="A11030" t="s">
        <v>70</v>
      </c>
      <c r="B11030" t="s">
        <v>10</v>
      </c>
      <c r="C11030">
        <v>1953</v>
      </c>
      <c r="D11030" s="4">
        <v>121000000</v>
      </c>
      <c r="E11030" s="4">
        <v>5480000000</v>
      </c>
      <c r="H11030">
        <v>2.20447E-2</v>
      </c>
      <c r="I11030">
        <f t="shared" si="172"/>
        <v>2.2044700000000002</v>
      </c>
    </row>
    <row r="11031" spans="1:9" x14ac:dyDescent="0.2">
      <c r="A11031" t="s">
        <v>70</v>
      </c>
      <c r="B11031" t="s">
        <v>10</v>
      </c>
      <c r="C11031">
        <v>1954</v>
      </c>
      <c r="D11031" s="4">
        <v>150000000</v>
      </c>
      <c r="E11031" s="4">
        <v>5250000000</v>
      </c>
      <c r="H11031">
        <v>2.86346E-2</v>
      </c>
      <c r="I11031">
        <f t="shared" si="172"/>
        <v>2.8634599999999999</v>
      </c>
    </row>
    <row r="11032" spans="1:9" x14ac:dyDescent="0.2">
      <c r="A11032" t="s">
        <v>70</v>
      </c>
      <c r="B11032" t="s">
        <v>10</v>
      </c>
      <c r="C11032">
        <v>1955</v>
      </c>
      <c r="D11032" s="4">
        <v>150000000</v>
      </c>
      <c r="E11032" s="4">
        <v>5510000000</v>
      </c>
      <c r="H11032">
        <v>2.72798E-2</v>
      </c>
      <c r="I11032">
        <f t="shared" si="172"/>
        <v>2.7279800000000001</v>
      </c>
    </row>
    <row r="11033" spans="1:9" x14ac:dyDescent="0.2">
      <c r="A11033" t="s">
        <v>70</v>
      </c>
      <c r="B11033" t="s">
        <v>10</v>
      </c>
      <c r="C11033">
        <v>1956</v>
      </c>
      <c r="D11033" s="4">
        <v>145000000</v>
      </c>
      <c r="E11033" s="4">
        <v>6740000000</v>
      </c>
      <c r="H11033">
        <v>2.15103E-2</v>
      </c>
      <c r="I11033">
        <f t="shared" si="172"/>
        <v>2.15103</v>
      </c>
    </row>
    <row r="11034" spans="1:9" x14ac:dyDescent="0.2">
      <c r="A11034" t="s">
        <v>70</v>
      </c>
      <c r="B11034" t="s">
        <v>10</v>
      </c>
      <c r="C11034">
        <v>1957</v>
      </c>
      <c r="D11034" s="4">
        <v>103000000</v>
      </c>
      <c r="E11034" s="4">
        <v>7360000000</v>
      </c>
      <c r="H11034">
        <v>1.4013299999999999E-2</v>
      </c>
      <c r="I11034">
        <f t="shared" si="172"/>
        <v>1.40133</v>
      </c>
    </row>
    <row r="11035" spans="1:9" x14ac:dyDescent="0.2">
      <c r="A11035" t="s">
        <v>70</v>
      </c>
      <c r="B11035" t="s">
        <v>10</v>
      </c>
      <c r="C11035">
        <v>1958</v>
      </c>
      <c r="D11035" s="4">
        <v>84900000</v>
      </c>
      <c r="E11035" s="4">
        <v>6370000000</v>
      </c>
      <c r="H11035">
        <v>1.3323099999999999E-2</v>
      </c>
      <c r="I11035">
        <f t="shared" si="172"/>
        <v>1.3323099999999999</v>
      </c>
    </row>
    <row r="11036" spans="1:9" x14ac:dyDescent="0.2">
      <c r="A11036" t="s">
        <v>70</v>
      </c>
      <c r="B11036" t="s">
        <v>10</v>
      </c>
      <c r="C11036">
        <v>1959</v>
      </c>
      <c r="D11036" s="4">
        <v>87600000</v>
      </c>
      <c r="E11036" s="4">
        <v>6270000000</v>
      </c>
      <c r="H11036">
        <v>1.3967800000000001E-2</v>
      </c>
      <c r="I11036">
        <f t="shared" si="172"/>
        <v>1.3967800000000001</v>
      </c>
    </row>
    <row r="11037" spans="1:9" x14ac:dyDescent="0.2">
      <c r="A11037" t="s">
        <v>70</v>
      </c>
      <c r="B11037" t="s">
        <v>10</v>
      </c>
      <c r="C11037">
        <v>1960</v>
      </c>
      <c r="D11037" s="4">
        <v>105000000</v>
      </c>
      <c r="E11037" s="4">
        <v>7330000000</v>
      </c>
      <c r="H11037">
        <v>1.4299600000000001E-2</v>
      </c>
      <c r="I11037">
        <f t="shared" si="172"/>
        <v>1.4299600000000001</v>
      </c>
    </row>
    <row r="11038" spans="1:9" x14ac:dyDescent="0.2">
      <c r="A11038" t="s">
        <v>70</v>
      </c>
      <c r="B11038" t="s">
        <v>10</v>
      </c>
      <c r="C11038">
        <v>1961</v>
      </c>
      <c r="D11038" s="4">
        <v>99600000</v>
      </c>
      <c r="E11038" s="4">
        <v>7480000000</v>
      </c>
      <c r="H11038">
        <v>1.3305300000000001E-2</v>
      </c>
      <c r="I11038">
        <f t="shared" si="172"/>
        <v>1.33053</v>
      </c>
    </row>
    <row r="11039" spans="1:9" x14ac:dyDescent="0.2">
      <c r="A11039" t="s">
        <v>70</v>
      </c>
      <c r="B11039" t="s">
        <v>10</v>
      </c>
      <c r="C11039">
        <v>1962</v>
      </c>
      <c r="D11039" s="4">
        <v>99200000</v>
      </c>
      <c r="E11039" s="4">
        <v>7720000000</v>
      </c>
      <c r="H11039">
        <v>1.2848200000000001E-2</v>
      </c>
      <c r="I11039">
        <f t="shared" si="172"/>
        <v>1.2848200000000001</v>
      </c>
    </row>
    <row r="11040" spans="1:9" x14ac:dyDescent="0.2">
      <c r="A11040" t="s">
        <v>70</v>
      </c>
      <c r="B11040" t="s">
        <v>10</v>
      </c>
      <c r="C11040">
        <v>1963</v>
      </c>
      <c r="D11040" s="4">
        <v>92800000</v>
      </c>
      <c r="E11040" s="4">
        <v>8310000000</v>
      </c>
      <c r="H11040">
        <v>1.11679E-2</v>
      </c>
      <c r="I11040">
        <f t="shared" si="172"/>
        <v>1.1167899999999999</v>
      </c>
    </row>
    <row r="11041" spans="1:9" x14ac:dyDescent="0.2">
      <c r="A11041" t="s">
        <v>70</v>
      </c>
      <c r="B11041" t="s">
        <v>10</v>
      </c>
      <c r="C11041">
        <v>1964</v>
      </c>
      <c r="D11041" s="4">
        <v>101000000</v>
      </c>
      <c r="E11041" s="4">
        <v>9460000000</v>
      </c>
      <c r="H11041">
        <v>1.0711200000000001E-2</v>
      </c>
      <c r="I11041">
        <f t="shared" si="172"/>
        <v>1.0711200000000001</v>
      </c>
    </row>
    <row r="11042" spans="1:9" x14ac:dyDescent="0.2">
      <c r="A11042" t="s">
        <v>70</v>
      </c>
      <c r="B11042" t="s">
        <v>10</v>
      </c>
      <c r="C11042">
        <v>1965</v>
      </c>
      <c r="D11042" s="4">
        <v>77500000</v>
      </c>
      <c r="E11042" s="4">
        <v>9840000000</v>
      </c>
      <c r="H11042">
        <v>7.8790000000000006E-3</v>
      </c>
      <c r="I11042">
        <f t="shared" si="172"/>
        <v>0.78790000000000004</v>
      </c>
    </row>
    <row r="11043" spans="1:9" x14ac:dyDescent="0.2">
      <c r="A11043" t="s">
        <v>70</v>
      </c>
      <c r="B11043" t="s">
        <v>10</v>
      </c>
      <c r="C11043">
        <v>1966</v>
      </c>
      <c r="D11043" s="4">
        <v>116000000</v>
      </c>
      <c r="E11043" s="4">
        <v>11000000000</v>
      </c>
      <c r="H11043">
        <v>1.04612E-2</v>
      </c>
      <c r="I11043">
        <f t="shared" si="172"/>
        <v>1.0461199999999999</v>
      </c>
    </row>
    <row r="11044" spans="1:9" x14ac:dyDescent="0.2">
      <c r="A11044" t="s">
        <v>70</v>
      </c>
      <c r="B11044" t="s">
        <v>10</v>
      </c>
      <c r="C11044">
        <v>1967</v>
      </c>
      <c r="D11044" s="4">
        <v>81500000</v>
      </c>
      <c r="E11044" s="4">
        <v>11800000000</v>
      </c>
      <c r="H11044">
        <v>6.8980999999999999E-3</v>
      </c>
      <c r="I11044">
        <f t="shared" si="172"/>
        <v>0.68981000000000003</v>
      </c>
    </row>
    <row r="11045" spans="1:9" x14ac:dyDescent="0.2">
      <c r="A11045" t="s">
        <v>70</v>
      </c>
      <c r="B11045" t="s">
        <v>10</v>
      </c>
      <c r="C11045">
        <v>1968</v>
      </c>
      <c r="D11045" s="4">
        <v>135000000</v>
      </c>
      <c r="E11045" s="4">
        <v>15000000000</v>
      </c>
      <c r="H11045">
        <v>9.0238000000000002E-3</v>
      </c>
      <c r="I11045">
        <f t="shared" si="172"/>
        <v>0.90238000000000007</v>
      </c>
    </row>
    <row r="11046" spans="1:9" x14ac:dyDescent="0.2">
      <c r="A11046" t="s">
        <v>70</v>
      </c>
      <c r="B11046" t="s">
        <v>10</v>
      </c>
      <c r="C11046">
        <v>1969</v>
      </c>
      <c r="D11046" s="4">
        <v>131000000</v>
      </c>
      <c r="E11046" s="4">
        <v>16400000000</v>
      </c>
      <c r="H11046">
        <v>7.9737999999999996E-3</v>
      </c>
      <c r="I11046">
        <f t="shared" si="172"/>
        <v>0.79737999999999998</v>
      </c>
    </row>
    <row r="11047" spans="1:9" x14ac:dyDescent="0.2">
      <c r="A11047" t="s">
        <v>70</v>
      </c>
      <c r="B11047" t="s">
        <v>10</v>
      </c>
      <c r="C11047">
        <v>1970</v>
      </c>
      <c r="D11047" s="4">
        <v>168000000</v>
      </c>
      <c r="E11047" s="4">
        <v>18500000000</v>
      </c>
      <c r="H11047">
        <v>9.0785999999999992E-3</v>
      </c>
      <c r="I11047">
        <f t="shared" si="172"/>
        <v>0.90785999999999989</v>
      </c>
    </row>
    <row r="11048" spans="1:9" x14ac:dyDescent="0.2">
      <c r="A11048" t="s">
        <v>70</v>
      </c>
      <c r="B11048" t="s">
        <v>10</v>
      </c>
      <c r="C11048">
        <v>1971</v>
      </c>
      <c r="D11048" s="4">
        <v>164000000</v>
      </c>
      <c r="E11048" s="4">
        <v>18800000000</v>
      </c>
      <c r="H11048">
        <v>8.6964E-3</v>
      </c>
      <c r="I11048">
        <f t="shared" si="172"/>
        <v>0.86963999999999997</v>
      </c>
    </row>
    <row r="11049" spans="1:9" x14ac:dyDescent="0.2">
      <c r="A11049" t="s">
        <v>70</v>
      </c>
      <c r="B11049" t="s">
        <v>10</v>
      </c>
      <c r="C11049">
        <v>1972</v>
      </c>
      <c r="D11049" s="4">
        <v>136000000</v>
      </c>
      <c r="E11049" s="4">
        <v>20500000000</v>
      </c>
      <c r="H11049">
        <v>6.6217999999999997E-3</v>
      </c>
      <c r="I11049">
        <f t="shared" si="172"/>
        <v>0.66217999999999999</v>
      </c>
    </row>
    <row r="11050" spans="1:9" x14ac:dyDescent="0.2">
      <c r="A11050" t="s">
        <v>70</v>
      </c>
      <c r="B11050" t="s">
        <v>10</v>
      </c>
      <c r="C11050">
        <v>1973</v>
      </c>
      <c r="D11050" s="4">
        <v>176000000</v>
      </c>
      <c r="E11050" s="4">
        <v>29400000000</v>
      </c>
      <c r="H11050">
        <v>5.9997999999999996E-3</v>
      </c>
      <c r="I11050">
        <f t="shared" si="172"/>
        <v>0.59997999999999996</v>
      </c>
    </row>
    <row r="11051" spans="1:9" x14ac:dyDescent="0.2">
      <c r="A11051" t="s">
        <v>70</v>
      </c>
      <c r="B11051" t="s">
        <v>10</v>
      </c>
      <c r="C11051">
        <v>1974</v>
      </c>
      <c r="D11051" s="4">
        <v>275000000</v>
      </c>
      <c r="E11051" s="4">
        <v>43100000000</v>
      </c>
      <c r="H11051">
        <v>6.3778999999999997E-3</v>
      </c>
      <c r="I11051">
        <f t="shared" si="172"/>
        <v>0.63778999999999997</v>
      </c>
    </row>
    <row r="11052" spans="1:9" x14ac:dyDescent="0.2">
      <c r="A11052" t="s">
        <v>70</v>
      </c>
      <c r="B11052" t="s">
        <v>10</v>
      </c>
      <c r="C11052">
        <v>1975</v>
      </c>
      <c r="D11052" s="4">
        <v>291000000</v>
      </c>
      <c r="E11052" s="4">
        <v>48700000000</v>
      </c>
      <c r="H11052">
        <v>5.9803E-3</v>
      </c>
      <c r="I11052">
        <f t="shared" si="172"/>
        <v>0.59802999999999995</v>
      </c>
    </row>
    <row r="11053" spans="1:9" x14ac:dyDescent="0.2">
      <c r="A11053" t="s">
        <v>70</v>
      </c>
      <c r="B11053" t="s">
        <v>10</v>
      </c>
      <c r="C11053">
        <v>1976</v>
      </c>
      <c r="D11053" s="4">
        <v>404000000</v>
      </c>
      <c r="E11053" s="4">
        <v>64400000000</v>
      </c>
      <c r="H11053">
        <v>6.2645000000000001E-3</v>
      </c>
      <c r="I11053">
        <f t="shared" si="172"/>
        <v>0.62645000000000006</v>
      </c>
    </row>
    <row r="11054" spans="1:9" x14ac:dyDescent="0.2">
      <c r="A11054" t="s">
        <v>70</v>
      </c>
      <c r="B11054" t="s">
        <v>10</v>
      </c>
      <c r="C11054">
        <v>1977</v>
      </c>
      <c r="D11054" s="4">
        <v>409000000</v>
      </c>
      <c r="E11054" s="4">
        <v>71200000000</v>
      </c>
      <c r="H11054">
        <v>5.7456E-3</v>
      </c>
      <c r="I11054">
        <f t="shared" si="172"/>
        <v>0.57455999999999996</v>
      </c>
    </row>
    <row r="11055" spans="1:9" x14ac:dyDescent="0.2">
      <c r="A11055" t="s">
        <v>70</v>
      </c>
      <c r="B11055" t="s">
        <v>10</v>
      </c>
      <c r="C11055">
        <v>1978</v>
      </c>
      <c r="D11055" s="4">
        <v>521000000</v>
      </c>
      <c r="E11055" s="4">
        <v>76100000000</v>
      </c>
      <c r="H11055">
        <v>6.8501999999999999E-3</v>
      </c>
      <c r="I11055">
        <f t="shared" si="172"/>
        <v>0.68501999999999996</v>
      </c>
    </row>
    <row r="11056" spans="1:9" x14ac:dyDescent="0.2">
      <c r="A11056" t="s">
        <v>70</v>
      </c>
      <c r="B11056" t="s">
        <v>10</v>
      </c>
      <c r="C11056">
        <v>1979</v>
      </c>
      <c r="D11056" s="4">
        <v>604000000</v>
      </c>
      <c r="E11056" s="4">
        <v>87800000000</v>
      </c>
      <c r="H11056">
        <v>6.8799999999999998E-3</v>
      </c>
      <c r="I11056">
        <f t="shared" si="172"/>
        <v>0.68799999999999994</v>
      </c>
    </row>
    <row r="11057" spans="1:9" x14ac:dyDescent="0.2">
      <c r="A11057" t="s">
        <v>70</v>
      </c>
      <c r="B11057" t="s">
        <v>10</v>
      </c>
      <c r="C11057">
        <v>1980</v>
      </c>
      <c r="D11057" s="4">
        <v>792000000</v>
      </c>
      <c r="E11057" s="4">
        <v>101000000000</v>
      </c>
      <c r="H11057">
        <v>7.8559000000000007E-3</v>
      </c>
      <c r="I11057">
        <f t="shared" si="172"/>
        <v>0.78559000000000012</v>
      </c>
    </row>
    <row r="11058" spans="1:9" x14ac:dyDescent="0.2">
      <c r="A11058" t="s">
        <v>70</v>
      </c>
      <c r="B11058" t="s">
        <v>10</v>
      </c>
      <c r="C11058">
        <v>1981</v>
      </c>
      <c r="D11058" s="4">
        <v>889000000</v>
      </c>
      <c r="E11058" s="4">
        <v>125000000000</v>
      </c>
      <c r="H11058">
        <v>7.1126000000000002E-3</v>
      </c>
      <c r="I11058">
        <f t="shared" si="172"/>
        <v>0.71126</v>
      </c>
    </row>
    <row r="11059" spans="1:9" x14ac:dyDescent="0.2">
      <c r="A11059" t="s">
        <v>70</v>
      </c>
      <c r="B11059" t="s">
        <v>10</v>
      </c>
      <c r="C11059">
        <v>1982</v>
      </c>
      <c r="D11059" s="4">
        <v>1090000000</v>
      </c>
      <c r="E11059" s="4">
        <v>130000000000</v>
      </c>
      <c r="H11059">
        <v>8.3312999999999998E-3</v>
      </c>
      <c r="I11059">
        <f t="shared" si="172"/>
        <v>0.83312999999999993</v>
      </c>
    </row>
    <row r="11060" spans="1:9" x14ac:dyDescent="0.2">
      <c r="A11060" t="s">
        <v>70</v>
      </c>
      <c r="B11060" t="s">
        <v>10</v>
      </c>
      <c r="C11060">
        <v>1983</v>
      </c>
      <c r="D11060" s="4">
        <v>1170000000</v>
      </c>
      <c r="E11060" s="4">
        <v>142000000000</v>
      </c>
      <c r="H11060">
        <v>8.2100000000000003E-3</v>
      </c>
      <c r="I11060">
        <f t="shared" si="172"/>
        <v>0.82100000000000006</v>
      </c>
    </row>
    <row r="11061" spans="1:9" x14ac:dyDescent="0.2">
      <c r="A11061" t="s">
        <v>70</v>
      </c>
      <c r="B11061" t="s">
        <v>10</v>
      </c>
      <c r="C11061">
        <v>1984</v>
      </c>
      <c r="D11061" s="4">
        <v>1150000000</v>
      </c>
      <c r="E11061" s="4">
        <v>174000000000</v>
      </c>
      <c r="H11061">
        <v>6.6362000000000001E-3</v>
      </c>
      <c r="I11061">
        <f t="shared" si="172"/>
        <v>0.66361999999999999</v>
      </c>
    </row>
    <row r="11062" spans="1:9" x14ac:dyDescent="0.2">
      <c r="A11062" t="s">
        <v>70</v>
      </c>
      <c r="B11062" t="s">
        <v>10</v>
      </c>
      <c r="C11062">
        <v>1985</v>
      </c>
      <c r="D11062" s="4">
        <v>1140000000</v>
      </c>
      <c r="E11062" s="4">
        <v>180000000000</v>
      </c>
      <c r="H11062">
        <v>6.3172999999999997E-3</v>
      </c>
      <c r="I11062">
        <f t="shared" si="172"/>
        <v>0.63173000000000001</v>
      </c>
    </row>
    <row r="11063" spans="1:9" x14ac:dyDescent="0.2">
      <c r="A11063" t="s">
        <v>70</v>
      </c>
      <c r="B11063" t="s">
        <v>10</v>
      </c>
      <c r="C11063">
        <v>1986</v>
      </c>
      <c r="D11063" s="4">
        <v>948000000</v>
      </c>
      <c r="E11063" s="4">
        <v>162000000000</v>
      </c>
      <c r="H11063">
        <v>5.8554999999999996E-3</v>
      </c>
      <c r="I11063">
        <f t="shared" si="172"/>
        <v>0.58555000000000001</v>
      </c>
    </row>
    <row r="11064" spans="1:9" x14ac:dyDescent="0.2">
      <c r="A11064" t="s">
        <v>70</v>
      </c>
      <c r="B11064" t="s">
        <v>10</v>
      </c>
      <c r="C11064">
        <v>1987</v>
      </c>
      <c r="D11064" s="4">
        <v>927000000</v>
      </c>
      <c r="E11064" s="4">
        <v>163000000000</v>
      </c>
      <c r="H11064">
        <v>5.6838000000000001E-3</v>
      </c>
      <c r="I11064">
        <f t="shared" si="172"/>
        <v>0.56838</v>
      </c>
    </row>
    <row r="11065" spans="1:9" x14ac:dyDescent="0.2">
      <c r="A11065" t="s">
        <v>70</v>
      </c>
      <c r="B11065" t="s">
        <v>10</v>
      </c>
      <c r="C11065">
        <v>1988</v>
      </c>
      <c r="D11065" s="4">
        <v>999000000</v>
      </c>
      <c r="E11065" s="4">
        <v>187000000000</v>
      </c>
      <c r="H11065">
        <v>5.3463E-3</v>
      </c>
      <c r="I11065">
        <f t="shared" si="172"/>
        <v>0.53463000000000005</v>
      </c>
    </row>
    <row r="11066" spans="1:9" x14ac:dyDescent="0.2">
      <c r="A11066" t="s">
        <v>70</v>
      </c>
      <c r="B11066" t="s">
        <v>10</v>
      </c>
      <c r="C11066">
        <v>1989</v>
      </c>
      <c r="D11066" s="4">
        <v>1100000000</v>
      </c>
      <c r="E11066" s="4">
        <v>228000000000</v>
      </c>
      <c r="H11066">
        <v>4.8332999999999996E-3</v>
      </c>
      <c r="I11066">
        <f t="shared" si="172"/>
        <v>0.48332999999999998</v>
      </c>
    </row>
    <row r="11067" spans="1:9" x14ac:dyDescent="0.2">
      <c r="A11067" t="s">
        <v>70</v>
      </c>
      <c r="B11067" t="s">
        <v>10</v>
      </c>
      <c r="C11067">
        <v>1990</v>
      </c>
      <c r="D11067" s="4">
        <v>1110000000</v>
      </c>
      <c r="E11067" s="4">
        <v>229000000000</v>
      </c>
      <c r="H11067">
        <v>4.8703000000000001E-3</v>
      </c>
      <c r="I11067">
        <f t="shared" si="172"/>
        <v>0.48703000000000002</v>
      </c>
    </row>
    <row r="11068" spans="1:9" x14ac:dyDescent="0.2">
      <c r="A11068" t="s">
        <v>70</v>
      </c>
      <c r="B11068" t="s">
        <v>10</v>
      </c>
      <c r="C11068">
        <v>1991</v>
      </c>
      <c r="D11068" s="4">
        <v>1040000000</v>
      </c>
      <c r="E11068" s="4">
        <v>254000000000</v>
      </c>
      <c r="H11068">
        <v>4.1069000000000001E-3</v>
      </c>
      <c r="I11068">
        <f t="shared" si="172"/>
        <v>0.41069</v>
      </c>
    </row>
    <row r="11069" spans="1:9" x14ac:dyDescent="0.2">
      <c r="A11069" t="s">
        <v>70</v>
      </c>
      <c r="B11069" t="s">
        <v>10</v>
      </c>
      <c r="C11069">
        <v>1992</v>
      </c>
      <c r="D11069" s="4">
        <v>1470000000</v>
      </c>
      <c r="E11069" s="4">
        <v>272000000000</v>
      </c>
      <c r="H11069">
        <v>5.3962999999999997E-3</v>
      </c>
      <c r="I11069">
        <f t="shared" si="172"/>
        <v>0.53962999999999994</v>
      </c>
    </row>
    <row r="11070" spans="1:9" x14ac:dyDescent="0.2">
      <c r="A11070" t="s">
        <v>70</v>
      </c>
      <c r="B11070" t="s">
        <v>10</v>
      </c>
      <c r="C11070">
        <v>1993</v>
      </c>
      <c r="D11070" s="4">
        <v>2330000000</v>
      </c>
      <c r="E11070" s="4">
        <v>329000000000</v>
      </c>
      <c r="H11070">
        <v>7.0600999999999997E-3</v>
      </c>
      <c r="I11070">
        <f t="shared" si="172"/>
        <v>0.70601000000000003</v>
      </c>
    </row>
    <row r="11071" spans="1:9" x14ac:dyDescent="0.2">
      <c r="A11071" t="s">
        <v>70</v>
      </c>
      <c r="B11071" t="s">
        <v>10</v>
      </c>
      <c r="C11071">
        <v>1994</v>
      </c>
      <c r="D11071" s="4">
        <v>2510000000</v>
      </c>
      <c r="E11071" s="4">
        <v>363000000000</v>
      </c>
      <c r="H11071">
        <v>6.8992999999999997E-3</v>
      </c>
      <c r="I11071">
        <f t="shared" si="172"/>
        <v>0.68992999999999993</v>
      </c>
    </row>
    <row r="11072" spans="1:9" x14ac:dyDescent="0.2">
      <c r="A11072" t="s">
        <v>70</v>
      </c>
      <c r="B11072" t="s">
        <v>10</v>
      </c>
      <c r="C11072">
        <v>1995</v>
      </c>
      <c r="D11072" s="4">
        <v>3430000000</v>
      </c>
      <c r="E11072" s="4">
        <v>407000000000</v>
      </c>
      <c r="H11072">
        <v>8.4404000000000007E-3</v>
      </c>
      <c r="I11072">
        <f t="shared" si="172"/>
        <v>0.84404000000000012</v>
      </c>
    </row>
    <row r="11073" spans="1:9" x14ac:dyDescent="0.2">
      <c r="A11073" t="s">
        <v>70</v>
      </c>
      <c r="B11073" t="s">
        <v>10</v>
      </c>
      <c r="C11073">
        <v>1996</v>
      </c>
      <c r="D11073" s="4">
        <v>3330000000</v>
      </c>
      <c r="E11073" s="4">
        <v>444000000000</v>
      </c>
      <c r="H11073">
        <v>7.4926000000000003E-3</v>
      </c>
      <c r="I11073">
        <f t="shared" si="172"/>
        <v>0.74926000000000004</v>
      </c>
    </row>
    <row r="11074" spans="1:9" x14ac:dyDescent="0.2">
      <c r="A11074" t="s">
        <v>70</v>
      </c>
      <c r="B11074" t="s">
        <v>10</v>
      </c>
      <c r="C11074">
        <v>1997</v>
      </c>
      <c r="D11074" s="4">
        <v>3320000000</v>
      </c>
      <c r="E11074" s="4">
        <v>448000000000</v>
      </c>
      <c r="H11074">
        <v>7.4015000000000001E-3</v>
      </c>
      <c r="I11074">
        <f t="shared" si="172"/>
        <v>0.74014999999999997</v>
      </c>
    </row>
    <row r="11075" spans="1:9" x14ac:dyDescent="0.2">
      <c r="A11075" t="s">
        <v>70</v>
      </c>
      <c r="B11075" t="s">
        <v>10</v>
      </c>
      <c r="C11075">
        <v>1998</v>
      </c>
      <c r="D11075" s="4">
        <v>2850000000</v>
      </c>
      <c r="E11075" s="4">
        <v>443000000000</v>
      </c>
      <c r="H11075">
        <v>6.4371999999999997E-3</v>
      </c>
      <c r="I11075">
        <f t="shared" ref="I11075:I11138" si="173">IF(ISNUMBER(H11075),H11075*100,"")</f>
        <v>0.64371999999999996</v>
      </c>
    </row>
    <row r="11076" spans="1:9" x14ac:dyDescent="0.2">
      <c r="A11076" t="s">
        <v>70</v>
      </c>
      <c r="B11076" t="s">
        <v>10</v>
      </c>
      <c r="C11076">
        <v>1999</v>
      </c>
      <c r="D11076" s="4">
        <v>2460000000</v>
      </c>
      <c r="E11076" s="4">
        <v>464000000000</v>
      </c>
      <c r="H11076">
        <v>5.2988000000000002E-3</v>
      </c>
      <c r="I11076">
        <f t="shared" si="173"/>
        <v>0.52988000000000002</v>
      </c>
    </row>
    <row r="11077" spans="1:9" x14ac:dyDescent="0.2">
      <c r="A11077" t="s">
        <v>70</v>
      </c>
      <c r="B11077" t="s">
        <v>10</v>
      </c>
      <c r="C11077">
        <v>2000</v>
      </c>
      <c r="D11077" s="4">
        <v>2650000000</v>
      </c>
      <c r="E11077" s="4">
        <v>544000000000</v>
      </c>
      <c r="H11077">
        <v>4.8773999999999996E-3</v>
      </c>
      <c r="I11077">
        <f t="shared" si="173"/>
        <v>0.48773999999999995</v>
      </c>
    </row>
    <row r="11078" spans="1:9" x14ac:dyDescent="0.2">
      <c r="A11078" t="s">
        <v>70</v>
      </c>
      <c r="B11078" t="s">
        <v>10</v>
      </c>
      <c r="C11078">
        <v>2001</v>
      </c>
      <c r="D11078" s="4">
        <v>3090000000</v>
      </c>
      <c r="E11078" s="4">
        <v>530000000000</v>
      </c>
      <c r="H11078">
        <v>5.8215999999999997E-3</v>
      </c>
      <c r="I11078">
        <f t="shared" si="173"/>
        <v>0.58216000000000001</v>
      </c>
    </row>
    <row r="11079" spans="1:9" x14ac:dyDescent="0.2">
      <c r="A11079" t="s">
        <v>70</v>
      </c>
      <c r="B11079" t="s">
        <v>10</v>
      </c>
      <c r="C11079">
        <v>2002</v>
      </c>
      <c r="D11079" s="4">
        <v>2620000000</v>
      </c>
      <c r="E11079" s="4">
        <v>488000000000</v>
      </c>
      <c r="H11079">
        <v>5.3685E-3</v>
      </c>
      <c r="I11079">
        <f t="shared" si="173"/>
        <v>0.53685000000000005</v>
      </c>
    </row>
    <row r="11080" spans="1:9" x14ac:dyDescent="0.2">
      <c r="A11080" t="s">
        <v>70</v>
      </c>
      <c r="B11080" t="s">
        <v>10</v>
      </c>
      <c r="C11080">
        <v>2003</v>
      </c>
      <c r="D11080" s="4">
        <v>2470000000</v>
      </c>
      <c r="E11080" s="4">
        <v>467000000000</v>
      </c>
      <c r="H11080">
        <v>5.2795999999999997E-3</v>
      </c>
      <c r="I11080">
        <f t="shared" si="173"/>
        <v>0.52795999999999998</v>
      </c>
    </row>
    <row r="11081" spans="1:9" x14ac:dyDescent="0.2">
      <c r="A11081" t="s">
        <v>70</v>
      </c>
      <c r="B11081" t="s">
        <v>10</v>
      </c>
      <c r="C11081">
        <v>2004</v>
      </c>
      <c r="D11081" s="4">
        <v>2610000000</v>
      </c>
      <c r="E11081" s="4">
        <v>469000000000</v>
      </c>
      <c r="H11081">
        <v>5.5681000000000003E-3</v>
      </c>
      <c r="I11081">
        <f t="shared" si="173"/>
        <v>0.55681000000000003</v>
      </c>
    </row>
    <row r="11082" spans="1:9" x14ac:dyDescent="0.2">
      <c r="A11082" t="s">
        <v>70</v>
      </c>
      <c r="B11082" t="s">
        <v>10</v>
      </c>
      <c r="C11082">
        <v>2005</v>
      </c>
      <c r="D11082" s="4">
        <v>3310000000</v>
      </c>
      <c r="E11082" s="4">
        <v>513000000000</v>
      </c>
      <c r="H11082">
        <v>6.4438000000000004E-3</v>
      </c>
      <c r="I11082">
        <f t="shared" si="173"/>
        <v>0.64438000000000006</v>
      </c>
    </row>
    <row r="11083" spans="1:9" x14ac:dyDescent="0.2">
      <c r="A11083" t="s">
        <v>70</v>
      </c>
      <c r="B11083" t="s">
        <v>10</v>
      </c>
      <c r="C11083">
        <v>2006</v>
      </c>
      <c r="D11083" s="4">
        <v>3680000000</v>
      </c>
      <c r="E11083" s="4">
        <v>564000000000</v>
      </c>
      <c r="H11083">
        <v>6.5354000000000002E-3</v>
      </c>
      <c r="I11083">
        <f t="shared" si="173"/>
        <v>0.65354000000000001</v>
      </c>
    </row>
    <row r="11084" spans="1:9" x14ac:dyDescent="0.2">
      <c r="A11084" t="s">
        <v>70</v>
      </c>
      <c r="B11084" t="s">
        <v>10</v>
      </c>
      <c r="C11084">
        <v>2007</v>
      </c>
      <c r="D11084" s="4">
        <v>4240000000</v>
      </c>
      <c r="E11084" s="4">
        <v>581000000000</v>
      </c>
      <c r="H11084">
        <v>7.2909999999999997E-3</v>
      </c>
      <c r="I11084">
        <f t="shared" si="173"/>
        <v>0.72909999999999997</v>
      </c>
    </row>
    <row r="11085" spans="1:9" x14ac:dyDescent="0.2">
      <c r="A11085" t="s">
        <v>70</v>
      </c>
      <c r="B11085" t="s">
        <v>10</v>
      </c>
      <c r="C11085">
        <v>2008</v>
      </c>
      <c r="D11085" s="4">
        <v>6300000000</v>
      </c>
      <c r="E11085" s="4">
        <v>707000000000</v>
      </c>
      <c r="H11085">
        <v>8.9095000000000008E-3</v>
      </c>
      <c r="I11085">
        <f t="shared" si="173"/>
        <v>0.89095000000000013</v>
      </c>
    </row>
    <row r="11086" spans="1:9" x14ac:dyDescent="0.2">
      <c r="A11086" t="s">
        <v>70</v>
      </c>
      <c r="B11086" t="s">
        <v>10</v>
      </c>
      <c r="C11086">
        <v>2009</v>
      </c>
      <c r="D11086" s="4">
        <v>6100000000</v>
      </c>
      <c r="E11086" s="4">
        <v>678000000000</v>
      </c>
      <c r="H11086">
        <v>8.9940000000000003E-3</v>
      </c>
      <c r="I11086">
        <f t="shared" si="173"/>
        <v>0.89939999999999998</v>
      </c>
    </row>
    <row r="11087" spans="1:9" x14ac:dyDescent="0.2">
      <c r="A11087" t="s">
        <v>70</v>
      </c>
      <c r="B11087" t="s">
        <v>10</v>
      </c>
      <c r="C11087">
        <v>2010</v>
      </c>
      <c r="D11087" s="4">
        <v>6820000000</v>
      </c>
      <c r="E11087" s="4">
        <v>827000000000</v>
      </c>
      <c r="H11087">
        <v>8.2442999999999995E-3</v>
      </c>
      <c r="I11087">
        <f t="shared" si="173"/>
        <v>0.82443</v>
      </c>
    </row>
    <row r="11088" spans="1:9" x14ac:dyDescent="0.2">
      <c r="A11088" t="s">
        <v>70</v>
      </c>
      <c r="B11088" t="s">
        <v>10</v>
      </c>
      <c r="C11088">
        <v>2011</v>
      </c>
      <c r="D11088" s="4">
        <v>8530000000</v>
      </c>
      <c r="E11088" s="4">
        <v>925000000000</v>
      </c>
      <c r="H11088">
        <v>9.2165000000000007E-3</v>
      </c>
      <c r="I11088">
        <f t="shared" si="173"/>
        <v>0.92165000000000008</v>
      </c>
    </row>
    <row r="11089" spans="1:9" x14ac:dyDescent="0.2">
      <c r="A11089" t="s">
        <v>70</v>
      </c>
      <c r="B11089" t="s">
        <v>10</v>
      </c>
      <c r="C11089">
        <v>2012</v>
      </c>
      <c r="D11089" s="4">
        <v>8970000000</v>
      </c>
      <c r="E11089" s="4">
        <v>979000000000</v>
      </c>
      <c r="H11089">
        <v>9.1649000000000001E-3</v>
      </c>
      <c r="I11089">
        <f t="shared" si="173"/>
        <v>0.91649000000000003</v>
      </c>
    </row>
    <row r="11090" spans="1:9" x14ac:dyDescent="0.2">
      <c r="A11090" t="s">
        <v>70</v>
      </c>
      <c r="B11090" t="s">
        <v>10</v>
      </c>
      <c r="C11090">
        <v>2013</v>
      </c>
      <c r="D11090" s="4">
        <v>10500000000</v>
      </c>
      <c r="E11090" s="4">
        <v>1010000000000</v>
      </c>
      <c r="H11090">
        <v>1.04081E-2</v>
      </c>
      <c r="I11090">
        <f t="shared" si="173"/>
        <v>1.04081</v>
      </c>
    </row>
    <row r="11091" spans="1:9" x14ac:dyDescent="0.2">
      <c r="A11091" t="s">
        <v>70</v>
      </c>
      <c r="B11091" t="s">
        <v>10</v>
      </c>
      <c r="C11091">
        <v>2014</v>
      </c>
      <c r="D11091" s="4">
        <v>11100000000</v>
      </c>
      <c r="E11091" s="4">
        <v>985000000000</v>
      </c>
      <c r="H11091">
        <v>1.1266E-2</v>
      </c>
      <c r="I11091">
        <f t="shared" si="173"/>
        <v>1.1266</v>
      </c>
    </row>
    <row r="11092" spans="1:9" x14ac:dyDescent="0.2">
      <c r="A11092" t="s">
        <v>70</v>
      </c>
      <c r="B11092" t="s">
        <v>10</v>
      </c>
      <c r="C11092">
        <v>2015</v>
      </c>
      <c r="I11092" t="str">
        <f t="shared" si="173"/>
        <v/>
      </c>
    </row>
    <row r="11093" spans="1:9" x14ac:dyDescent="0.2">
      <c r="A11093" t="s">
        <v>70</v>
      </c>
      <c r="B11093" t="s">
        <v>10</v>
      </c>
      <c r="C11093">
        <v>2016</v>
      </c>
      <c r="I11093" t="str">
        <f t="shared" si="173"/>
        <v/>
      </c>
    </row>
    <row r="11094" spans="1:9" x14ac:dyDescent="0.2">
      <c r="A11094" t="s">
        <v>70</v>
      </c>
      <c r="B11094" t="s">
        <v>10</v>
      </c>
      <c r="C11094">
        <v>2017</v>
      </c>
      <c r="I11094" t="str">
        <f t="shared" si="173"/>
        <v/>
      </c>
    </row>
    <row r="11095" spans="1:9" x14ac:dyDescent="0.2">
      <c r="A11095" t="s">
        <v>70</v>
      </c>
      <c r="B11095" t="s">
        <v>10</v>
      </c>
      <c r="C11095">
        <v>2018</v>
      </c>
      <c r="I11095" t="str">
        <f t="shared" si="173"/>
        <v/>
      </c>
    </row>
    <row r="11096" spans="1:9" x14ac:dyDescent="0.2">
      <c r="A11096" t="s">
        <v>70</v>
      </c>
      <c r="B11096" t="s">
        <v>10</v>
      </c>
      <c r="C11096">
        <v>2019</v>
      </c>
      <c r="I11096" t="str">
        <f t="shared" si="173"/>
        <v/>
      </c>
    </row>
    <row r="11097" spans="1:9" x14ac:dyDescent="0.2">
      <c r="A11097" t="s">
        <v>70</v>
      </c>
      <c r="B11097" t="s">
        <v>10</v>
      </c>
      <c r="C11097">
        <v>2020</v>
      </c>
      <c r="I11097" t="str">
        <f t="shared" si="173"/>
        <v/>
      </c>
    </row>
    <row r="11098" spans="1:9" x14ac:dyDescent="0.2">
      <c r="A11098" t="s">
        <v>70</v>
      </c>
      <c r="B11098" t="s">
        <v>10</v>
      </c>
      <c r="C11098">
        <v>2021</v>
      </c>
      <c r="I11098" t="str">
        <f t="shared" si="173"/>
        <v/>
      </c>
    </row>
    <row r="11099" spans="1:9" x14ac:dyDescent="0.2">
      <c r="A11099" t="s">
        <v>70</v>
      </c>
      <c r="B11099" t="s">
        <v>10</v>
      </c>
      <c r="C11099">
        <v>2022</v>
      </c>
      <c r="I11099" t="str">
        <f t="shared" si="173"/>
        <v/>
      </c>
    </row>
    <row r="11100" spans="1:9" x14ac:dyDescent="0.2">
      <c r="A11100" t="s">
        <v>70</v>
      </c>
      <c r="B11100" t="s">
        <v>10</v>
      </c>
      <c r="C11100">
        <v>2023</v>
      </c>
      <c r="I11100" t="str">
        <f t="shared" si="173"/>
        <v/>
      </c>
    </row>
    <row r="11101" spans="1:9" x14ac:dyDescent="0.2">
      <c r="A11101" t="s">
        <v>70</v>
      </c>
      <c r="B11101" t="s">
        <v>10</v>
      </c>
      <c r="C11101">
        <v>2024</v>
      </c>
      <c r="I11101" t="str">
        <f t="shared" si="173"/>
        <v/>
      </c>
    </row>
    <row r="11102" spans="1:9" x14ac:dyDescent="0.2">
      <c r="A11102" t="s">
        <v>71</v>
      </c>
      <c r="B11102" t="s">
        <v>10</v>
      </c>
      <c r="C11102">
        <v>1840</v>
      </c>
      <c r="I11102" t="str">
        <f t="shared" si="173"/>
        <v/>
      </c>
    </row>
    <row r="11103" spans="1:9" x14ac:dyDescent="0.2">
      <c r="A11103" t="s">
        <v>71</v>
      </c>
      <c r="B11103" t="s">
        <v>10</v>
      </c>
      <c r="C11103">
        <v>1841</v>
      </c>
      <c r="I11103" t="str">
        <f t="shared" si="173"/>
        <v/>
      </c>
    </row>
    <row r="11104" spans="1:9" x14ac:dyDescent="0.2">
      <c r="A11104" t="s">
        <v>71</v>
      </c>
      <c r="B11104" t="s">
        <v>10</v>
      </c>
      <c r="C11104">
        <v>1842</v>
      </c>
      <c r="I11104" t="str">
        <f t="shared" si="173"/>
        <v/>
      </c>
    </row>
    <row r="11105" spans="1:9" x14ac:dyDescent="0.2">
      <c r="A11105" t="s">
        <v>71</v>
      </c>
      <c r="B11105" t="s">
        <v>10</v>
      </c>
      <c r="C11105">
        <v>1843</v>
      </c>
      <c r="I11105" t="str">
        <f t="shared" si="173"/>
        <v/>
      </c>
    </row>
    <row r="11106" spans="1:9" x14ac:dyDescent="0.2">
      <c r="A11106" t="s">
        <v>71</v>
      </c>
      <c r="B11106" t="s">
        <v>10</v>
      </c>
      <c r="C11106">
        <v>1844</v>
      </c>
      <c r="I11106" t="str">
        <f t="shared" si="173"/>
        <v/>
      </c>
    </row>
    <row r="11107" spans="1:9" x14ac:dyDescent="0.2">
      <c r="A11107" t="s">
        <v>71</v>
      </c>
      <c r="B11107" t="s">
        <v>10</v>
      </c>
      <c r="C11107">
        <v>1845</v>
      </c>
      <c r="I11107" t="str">
        <f t="shared" si="173"/>
        <v/>
      </c>
    </row>
    <row r="11108" spans="1:9" x14ac:dyDescent="0.2">
      <c r="A11108" t="s">
        <v>71</v>
      </c>
      <c r="B11108" t="s">
        <v>10</v>
      </c>
      <c r="C11108">
        <v>1846</v>
      </c>
      <c r="I11108" t="str">
        <f t="shared" si="173"/>
        <v/>
      </c>
    </row>
    <row r="11109" spans="1:9" x14ac:dyDescent="0.2">
      <c r="A11109" t="s">
        <v>71</v>
      </c>
      <c r="B11109" t="s">
        <v>10</v>
      </c>
      <c r="C11109">
        <v>1847</v>
      </c>
      <c r="I11109" t="str">
        <f t="shared" si="173"/>
        <v/>
      </c>
    </row>
    <row r="11110" spans="1:9" x14ac:dyDescent="0.2">
      <c r="A11110" t="s">
        <v>71</v>
      </c>
      <c r="B11110" t="s">
        <v>10</v>
      </c>
      <c r="C11110">
        <v>1848</v>
      </c>
      <c r="I11110" t="str">
        <f t="shared" si="173"/>
        <v/>
      </c>
    </row>
    <row r="11111" spans="1:9" x14ac:dyDescent="0.2">
      <c r="A11111" t="s">
        <v>71</v>
      </c>
      <c r="B11111" t="s">
        <v>10</v>
      </c>
      <c r="C11111">
        <v>1849</v>
      </c>
      <c r="I11111" t="str">
        <f t="shared" si="173"/>
        <v/>
      </c>
    </row>
    <row r="11112" spans="1:9" x14ac:dyDescent="0.2">
      <c r="A11112" t="s">
        <v>71</v>
      </c>
      <c r="B11112" t="s">
        <v>10</v>
      </c>
      <c r="C11112">
        <v>1850</v>
      </c>
      <c r="I11112" t="str">
        <f t="shared" si="173"/>
        <v/>
      </c>
    </row>
    <row r="11113" spans="1:9" x14ac:dyDescent="0.2">
      <c r="A11113" t="s">
        <v>71</v>
      </c>
      <c r="B11113" t="s">
        <v>10</v>
      </c>
      <c r="C11113">
        <v>1851</v>
      </c>
      <c r="I11113" t="str">
        <f t="shared" si="173"/>
        <v/>
      </c>
    </row>
    <row r="11114" spans="1:9" x14ac:dyDescent="0.2">
      <c r="A11114" t="s">
        <v>71</v>
      </c>
      <c r="B11114" t="s">
        <v>10</v>
      </c>
      <c r="C11114">
        <v>1852</v>
      </c>
      <c r="I11114" t="str">
        <f t="shared" si="173"/>
        <v/>
      </c>
    </row>
    <row r="11115" spans="1:9" x14ac:dyDescent="0.2">
      <c r="A11115" t="s">
        <v>71</v>
      </c>
      <c r="B11115" t="s">
        <v>10</v>
      </c>
      <c r="C11115">
        <v>1853</v>
      </c>
      <c r="I11115" t="str">
        <f t="shared" si="173"/>
        <v/>
      </c>
    </row>
    <row r="11116" spans="1:9" x14ac:dyDescent="0.2">
      <c r="A11116" t="s">
        <v>71</v>
      </c>
      <c r="B11116" t="s">
        <v>10</v>
      </c>
      <c r="C11116">
        <v>1854</v>
      </c>
      <c r="I11116" t="str">
        <f t="shared" si="173"/>
        <v/>
      </c>
    </row>
    <row r="11117" spans="1:9" x14ac:dyDescent="0.2">
      <c r="A11117" t="s">
        <v>71</v>
      </c>
      <c r="B11117" t="s">
        <v>10</v>
      </c>
      <c r="C11117">
        <v>1855</v>
      </c>
      <c r="I11117" t="str">
        <f t="shared" si="173"/>
        <v/>
      </c>
    </row>
    <row r="11118" spans="1:9" x14ac:dyDescent="0.2">
      <c r="A11118" t="s">
        <v>71</v>
      </c>
      <c r="B11118" t="s">
        <v>10</v>
      </c>
      <c r="C11118">
        <v>1856</v>
      </c>
      <c r="I11118" t="str">
        <f t="shared" si="173"/>
        <v/>
      </c>
    </row>
    <row r="11119" spans="1:9" x14ac:dyDescent="0.2">
      <c r="A11119" t="s">
        <v>71</v>
      </c>
      <c r="B11119" t="s">
        <v>10</v>
      </c>
      <c r="C11119">
        <v>1857</v>
      </c>
      <c r="I11119" t="str">
        <f t="shared" si="173"/>
        <v/>
      </c>
    </row>
    <row r="11120" spans="1:9" x14ac:dyDescent="0.2">
      <c r="A11120" t="s">
        <v>71</v>
      </c>
      <c r="B11120" t="s">
        <v>10</v>
      </c>
      <c r="C11120">
        <v>1858</v>
      </c>
      <c r="I11120" t="str">
        <f t="shared" si="173"/>
        <v/>
      </c>
    </row>
    <row r="11121" spans="1:9" x14ac:dyDescent="0.2">
      <c r="A11121" t="s">
        <v>71</v>
      </c>
      <c r="B11121" t="s">
        <v>10</v>
      </c>
      <c r="C11121">
        <v>1859</v>
      </c>
      <c r="I11121" t="str">
        <f t="shared" si="173"/>
        <v/>
      </c>
    </row>
    <row r="11122" spans="1:9" x14ac:dyDescent="0.2">
      <c r="A11122" t="s">
        <v>71</v>
      </c>
      <c r="B11122" t="s">
        <v>10</v>
      </c>
      <c r="C11122">
        <v>1860</v>
      </c>
      <c r="I11122" t="str">
        <f t="shared" si="173"/>
        <v/>
      </c>
    </row>
    <row r="11123" spans="1:9" x14ac:dyDescent="0.2">
      <c r="A11123" t="s">
        <v>71</v>
      </c>
      <c r="B11123" t="s">
        <v>10</v>
      </c>
      <c r="C11123">
        <v>1861</v>
      </c>
      <c r="I11123" t="str">
        <f t="shared" si="173"/>
        <v/>
      </c>
    </row>
    <row r="11124" spans="1:9" x14ac:dyDescent="0.2">
      <c r="A11124" t="s">
        <v>71</v>
      </c>
      <c r="B11124" t="s">
        <v>10</v>
      </c>
      <c r="C11124">
        <v>1862</v>
      </c>
      <c r="I11124" t="str">
        <f t="shared" si="173"/>
        <v/>
      </c>
    </row>
    <row r="11125" spans="1:9" x14ac:dyDescent="0.2">
      <c r="A11125" t="s">
        <v>71</v>
      </c>
      <c r="B11125" t="s">
        <v>10</v>
      </c>
      <c r="C11125">
        <v>1863</v>
      </c>
      <c r="I11125" t="str">
        <f t="shared" si="173"/>
        <v/>
      </c>
    </row>
    <row r="11126" spans="1:9" x14ac:dyDescent="0.2">
      <c r="A11126" t="s">
        <v>71</v>
      </c>
      <c r="B11126" t="s">
        <v>10</v>
      </c>
      <c r="C11126">
        <v>1864</v>
      </c>
      <c r="I11126" t="str">
        <f t="shared" si="173"/>
        <v/>
      </c>
    </row>
    <row r="11127" spans="1:9" x14ac:dyDescent="0.2">
      <c r="A11127" t="s">
        <v>71</v>
      </c>
      <c r="B11127" t="s">
        <v>10</v>
      </c>
      <c r="C11127">
        <v>1865</v>
      </c>
      <c r="I11127" t="str">
        <f t="shared" si="173"/>
        <v/>
      </c>
    </row>
    <row r="11128" spans="1:9" x14ac:dyDescent="0.2">
      <c r="A11128" t="s">
        <v>71</v>
      </c>
      <c r="B11128" t="s">
        <v>10</v>
      </c>
      <c r="C11128">
        <v>1866</v>
      </c>
      <c r="I11128" t="str">
        <f t="shared" si="173"/>
        <v/>
      </c>
    </row>
    <row r="11129" spans="1:9" x14ac:dyDescent="0.2">
      <c r="A11129" t="s">
        <v>71</v>
      </c>
      <c r="B11129" t="s">
        <v>10</v>
      </c>
      <c r="C11129">
        <v>1867</v>
      </c>
      <c r="I11129" t="str">
        <f t="shared" si="173"/>
        <v/>
      </c>
    </row>
    <row r="11130" spans="1:9" x14ac:dyDescent="0.2">
      <c r="A11130" t="s">
        <v>71</v>
      </c>
      <c r="B11130" t="s">
        <v>10</v>
      </c>
      <c r="C11130">
        <v>1868</v>
      </c>
      <c r="I11130" t="str">
        <f t="shared" si="173"/>
        <v/>
      </c>
    </row>
    <row r="11131" spans="1:9" x14ac:dyDescent="0.2">
      <c r="A11131" t="s">
        <v>71</v>
      </c>
      <c r="B11131" t="s">
        <v>10</v>
      </c>
      <c r="C11131">
        <v>1869</v>
      </c>
      <c r="I11131" t="str">
        <f t="shared" si="173"/>
        <v/>
      </c>
    </row>
    <row r="11132" spans="1:9" x14ac:dyDescent="0.2">
      <c r="A11132" t="s">
        <v>71</v>
      </c>
      <c r="B11132" t="s">
        <v>10</v>
      </c>
      <c r="C11132">
        <v>1870</v>
      </c>
      <c r="I11132" t="str">
        <f t="shared" si="173"/>
        <v/>
      </c>
    </row>
    <row r="11133" spans="1:9" x14ac:dyDescent="0.2">
      <c r="A11133" t="s">
        <v>71</v>
      </c>
      <c r="B11133" t="s">
        <v>10</v>
      </c>
      <c r="C11133">
        <v>1871</v>
      </c>
      <c r="I11133" t="str">
        <f t="shared" si="173"/>
        <v/>
      </c>
    </row>
    <row r="11134" spans="1:9" x14ac:dyDescent="0.2">
      <c r="A11134" t="s">
        <v>71</v>
      </c>
      <c r="B11134" t="s">
        <v>10</v>
      </c>
      <c r="C11134">
        <v>1872</v>
      </c>
      <c r="I11134" t="str">
        <f t="shared" si="173"/>
        <v/>
      </c>
    </row>
    <row r="11135" spans="1:9" x14ac:dyDescent="0.2">
      <c r="A11135" t="s">
        <v>71</v>
      </c>
      <c r="B11135" t="s">
        <v>10</v>
      </c>
      <c r="C11135">
        <v>1873</v>
      </c>
      <c r="I11135" t="str">
        <f t="shared" si="173"/>
        <v/>
      </c>
    </row>
    <row r="11136" spans="1:9" x14ac:dyDescent="0.2">
      <c r="A11136" t="s">
        <v>71</v>
      </c>
      <c r="B11136" t="s">
        <v>10</v>
      </c>
      <c r="C11136">
        <v>1874</v>
      </c>
      <c r="I11136" t="str">
        <f t="shared" si="173"/>
        <v/>
      </c>
    </row>
    <row r="11137" spans="1:9" x14ac:dyDescent="0.2">
      <c r="A11137" t="s">
        <v>71</v>
      </c>
      <c r="B11137" t="s">
        <v>10</v>
      </c>
      <c r="C11137">
        <v>1875</v>
      </c>
      <c r="I11137" t="str">
        <f t="shared" si="173"/>
        <v/>
      </c>
    </row>
    <row r="11138" spans="1:9" x14ac:dyDescent="0.2">
      <c r="A11138" t="s">
        <v>71</v>
      </c>
      <c r="B11138" t="s">
        <v>10</v>
      </c>
      <c r="C11138">
        <v>1876</v>
      </c>
      <c r="I11138" t="str">
        <f t="shared" si="173"/>
        <v/>
      </c>
    </row>
    <row r="11139" spans="1:9" x14ac:dyDescent="0.2">
      <c r="A11139" t="s">
        <v>71</v>
      </c>
      <c r="B11139" t="s">
        <v>10</v>
      </c>
      <c r="C11139">
        <v>1877</v>
      </c>
      <c r="I11139" t="str">
        <f t="shared" ref="I11139:I11202" si="174">IF(ISNUMBER(H11139),H11139*100,"")</f>
        <v/>
      </c>
    </row>
    <row r="11140" spans="1:9" x14ac:dyDescent="0.2">
      <c r="A11140" t="s">
        <v>71</v>
      </c>
      <c r="B11140" t="s">
        <v>10</v>
      </c>
      <c r="C11140">
        <v>1878</v>
      </c>
      <c r="I11140" t="str">
        <f t="shared" si="174"/>
        <v/>
      </c>
    </row>
    <row r="11141" spans="1:9" x14ac:dyDescent="0.2">
      <c r="A11141" t="s">
        <v>71</v>
      </c>
      <c r="B11141" t="s">
        <v>10</v>
      </c>
      <c r="C11141">
        <v>1879</v>
      </c>
      <c r="I11141" t="str">
        <f t="shared" si="174"/>
        <v/>
      </c>
    </row>
    <row r="11142" spans="1:9" x14ac:dyDescent="0.2">
      <c r="A11142" t="s">
        <v>71</v>
      </c>
      <c r="B11142" t="s">
        <v>10</v>
      </c>
      <c r="C11142">
        <v>1880</v>
      </c>
      <c r="I11142" t="str">
        <f t="shared" si="174"/>
        <v/>
      </c>
    </row>
    <row r="11143" spans="1:9" x14ac:dyDescent="0.2">
      <c r="A11143" t="s">
        <v>71</v>
      </c>
      <c r="B11143" t="s">
        <v>10</v>
      </c>
      <c r="C11143">
        <v>1881</v>
      </c>
      <c r="I11143" t="str">
        <f t="shared" si="174"/>
        <v/>
      </c>
    </row>
    <row r="11144" spans="1:9" x14ac:dyDescent="0.2">
      <c r="A11144" t="s">
        <v>71</v>
      </c>
      <c r="B11144" t="s">
        <v>10</v>
      </c>
      <c r="C11144">
        <v>1882</v>
      </c>
      <c r="I11144" t="str">
        <f t="shared" si="174"/>
        <v/>
      </c>
    </row>
    <row r="11145" spans="1:9" x14ac:dyDescent="0.2">
      <c r="A11145" t="s">
        <v>71</v>
      </c>
      <c r="B11145" t="s">
        <v>10</v>
      </c>
      <c r="C11145">
        <v>1883</v>
      </c>
      <c r="I11145" t="str">
        <f t="shared" si="174"/>
        <v/>
      </c>
    </row>
    <row r="11146" spans="1:9" x14ac:dyDescent="0.2">
      <c r="A11146" t="s">
        <v>71</v>
      </c>
      <c r="B11146" t="s">
        <v>10</v>
      </c>
      <c r="C11146">
        <v>1884</v>
      </c>
      <c r="I11146" t="str">
        <f t="shared" si="174"/>
        <v/>
      </c>
    </row>
    <row r="11147" spans="1:9" x14ac:dyDescent="0.2">
      <c r="A11147" t="s">
        <v>71</v>
      </c>
      <c r="B11147" t="s">
        <v>10</v>
      </c>
      <c r="C11147">
        <v>1885</v>
      </c>
      <c r="I11147" t="str">
        <f t="shared" si="174"/>
        <v/>
      </c>
    </row>
    <row r="11148" spans="1:9" x14ac:dyDescent="0.2">
      <c r="A11148" t="s">
        <v>71</v>
      </c>
      <c r="B11148" t="s">
        <v>10</v>
      </c>
      <c r="C11148">
        <v>1886</v>
      </c>
      <c r="I11148" t="str">
        <f t="shared" si="174"/>
        <v/>
      </c>
    </row>
    <row r="11149" spans="1:9" x14ac:dyDescent="0.2">
      <c r="A11149" t="s">
        <v>71</v>
      </c>
      <c r="B11149" t="s">
        <v>10</v>
      </c>
      <c r="C11149">
        <v>1887</v>
      </c>
      <c r="I11149" t="str">
        <f t="shared" si="174"/>
        <v/>
      </c>
    </row>
    <row r="11150" spans="1:9" x14ac:dyDescent="0.2">
      <c r="A11150" t="s">
        <v>71</v>
      </c>
      <c r="B11150" t="s">
        <v>10</v>
      </c>
      <c r="C11150">
        <v>1888</v>
      </c>
      <c r="I11150" t="str">
        <f t="shared" si="174"/>
        <v/>
      </c>
    </row>
    <row r="11151" spans="1:9" x14ac:dyDescent="0.2">
      <c r="A11151" t="s">
        <v>71</v>
      </c>
      <c r="B11151" t="s">
        <v>10</v>
      </c>
      <c r="C11151">
        <v>1889</v>
      </c>
      <c r="I11151" t="str">
        <f t="shared" si="174"/>
        <v/>
      </c>
    </row>
    <row r="11152" spans="1:9" x14ac:dyDescent="0.2">
      <c r="A11152" t="s">
        <v>71</v>
      </c>
      <c r="B11152" t="s">
        <v>10</v>
      </c>
      <c r="C11152">
        <v>1890</v>
      </c>
      <c r="I11152" t="str">
        <f t="shared" si="174"/>
        <v/>
      </c>
    </row>
    <row r="11153" spans="1:9" x14ac:dyDescent="0.2">
      <c r="A11153" t="s">
        <v>71</v>
      </c>
      <c r="B11153" t="s">
        <v>10</v>
      </c>
      <c r="C11153">
        <v>1891</v>
      </c>
      <c r="I11153" t="str">
        <f t="shared" si="174"/>
        <v/>
      </c>
    </row>
    <row r="11154" spans="1:9" x14ac:dyDescent="0.2">
      <c r="A11154" t="s">
        <v>71</v>
      </c>
      <c r="B11154" t="s">
        <v>10</v>
      </c>
      <c r="C11154">
        <v>1892</v>
      </c>
      <c r="I11154" t="str">
        <f t="shared" si="174"/>
        <v/>
      </c>
    </row>
    <row r="11155" spans="1:9" x14ac:dyDescent="0.2">
      <c r="A11155" t="s">
        <v>71</v>
      </c>
      <c r="B11155" t="s">
        <v>10</v>
      </c>
      <c r="C11155">
        <v>1893</v>
      </c>
      <c r="I11155" t="str">
        <f t="shared" si="174"/>
        <v/>
      </c>
    </row>
    <row r="11156" spans="1:9" x14ac:dyDescent="0.2">
      <c r="A11156" t="s">
        <v>71</v>
      </c>
      <c r="B11156" t="s">
        <v>10</v>
      </c>
      <c r="C11156">
        <v>1894</v>
      </c>
      <c r="I11156" t="str">
        <f t="shared" si="174"/>
        <v/>
      </c>
    </row>
    <row r="11157" spans="1:9" x14ac:dyDescent="0.2">
      <c r="A11157" t="s">
        <v>71</v>
      </c>
      <c r="B11157" t="s">
        <v>10</v>
      </c>
      <c r="C11157">
        <v>1895</v>
      </c>
      <c r="I11157" t="str">
        <f t="shared" si="174"/>
        <v/>
      </c>
    </row>
    <row r="11158" spans="1:9" x14ac:dyDescent="0.2">
      <c r="A11158" t="s">
        <v>71</v>
      </c>
      <c r="B11158" t="s">
        <v>10</v>
      </c>
      <c r="C11158">
        <v>1896</v>
      </c>
      <c r="I11158" t="str">
        <f t="shared" si="174"/>
        <v/>
      </c>
    </row>
    <row r="11159" spans="1:9" x14ac:dyDescent="0.2">
      <c r="A11159" t="s">
        <v>71</v>
      </c>
      <c r="B11159" t="s">
        <v>10</v>
      </c>
      <c r="C11159">
        <v>1897</v>
      </c>
      <c r="I11159" t="str">
        <f t="shared" si="174"/>
        <v/>
      </c>
    </row>
    <row r="11160" spans="1:9" x14ac:dyDescent="0.2">
      <c r="A11160" t="s">
        <v>71</v>
      </c>
      <c r="B11160" t="s">
        <v>10</v>
      </c>
      <c r="C11160">
        <v>1898</v>
      </c>
      <c r="I11160" t="str">
        <f t="shared" si="174"/>
        <v/>
      </c>
    </row>
    <row r="11161" spans="1:9" x14ac:dyDescent="0.2">
      <c r="A11161" t="s">
        <v>71</v>
      </c>
      <c r="B11161" t="s">
        <v>10</v>
      </c>
      <c r="C11161">
        <v>1899</v>
      </c>
      <c r="I11161" t="str">
        <f t="shared" si="174"/>
        <v/>
      </c>
    </row>
    <row r="11162" spans="1:9" x14ac:dyDescent="0.2">
      <c r="A11162" t="s">
        <v>71</v>
      </c>
      <c r="B11162" t="s">
        <v>10</v>
      </c>
      <c r="C11162">
        <v>1900</v>
      </c>
      <c r="I11162" t="str">
        <f t="shared" si="174"/>
        <v/>
      </c>
    </row>
    <row r="11163" spans="1:9" x14ac:dyDescent="0.2">
      <c r="A11163" t="s">
        <v>71</v>
      </c>
      <c r="B11163" t="s">
        <v>10</v>
      </c>
      <c r="C11163">
        <v>1901</v>
      </c>
      <c r="I11163" t="str">
        <f t="shared" si="174"/>
        <v/>
      </c>
    </row>
    <row r="11164" spans="1:9" x14ac:dyDescent="0.2">
      <c r="A11164" t="s">
        <v>71</v>
      </c>
      <c r="B11164" t="s">
        <v>10</v>
      </c>
      <c r="C11164">
        <v>1902</v>
      </c>
      <c r="I11164" t="str">
        <f t="shared" si="174"/>
        <v/>
      </c>
    </row>
    <row r="11165" spans="1:9" x14ac:dyDescent="0.2">
      <c r="A11165" t="s">
        <v>71</v>
      </c>
      <c r="B11165" t="s">
        <v>10</v>
      </c>
      <c r="C11165">
        <v>1903</v>
      </c>
      <c r="I11165" t="str">
        <f t="shared" si="174"/>
        <v/>
      </c>
    </row>
    <row r="11166" spans="1:9" x14ac:dyDescent="0.2">
      <c r="A11166" t="s">
        <v>71</v>
      </c>
      <c r="B11166" t="s">
        <v>10</v>
      </c>
      <c r="C11166">
        <v>1904</v>
      </c>
      <c r="I11166" t="str">
        <f t="shared" si="174"/>
        <v/>
      </c>
    </row>
    <row r="11167" spans="1:9" x14ac:dyDescent="0.2">
      <c r="A11167" t="s">
        <v>71</v>
      </c>
      <c r="B11167" t="s">
        <v>10</v>
      </c>
      <c r="C11167">
        <v>1905</v>
      </c>
      <c r="I11167" t="str">
        <f t="shared" si="174"/>
        <v/>
      </c>
    </row>
    <row r="11168" spans="1:9" x14ac:dyDescent="0.2">
      <c r="A11168" t="s">
        <v>71</v>
      </c>
      <c r="B11168" t="s">
        <v>10</v>
      </c>
      <c r="C11168">
        <v>1906</v>
      </c>
      <c r="I11168" t="str">
        <f t="shared" si="174"/>
        <v/>
      </c>
    </row>
    <row r="11169" spans="1:9" x14ac:dyDescent="0.2">
      <c r="A11169" t="s">
        <v>71</v>
      </c>
      <c r="B11169" t="s">
        <v>10</v>
      </c>
      <c r="C11169">
        <v>1907</v>
      </c>
      <c r="I11169" t="str">
        <f t="shared" si="174"/>
        <v/>
      </c>
    </row>
    <row r="11170" spans="1:9" x14ac:dyDescent="0.2">
      <c r="A11170" t="s">
        <v>71</v>
      </c>
      <c r="B11170" t="s">
        <v>10</v>
      </c>
      <c r="C11170">
        <v>1908</v>
      </c>
      <c r="I11170" t="str">
        <f t="shared" si="174"/>
        <v/>
      </c>
    </row>
    <row r="11171" spans="1:9" x14ac:dyDescent="0.2">
      <c r="A11171" t="s">
        <v>71</v>
      </c>
      <c r="B11171" t="s">
        <v>10</v>
      </c>
      <c r="C11171">
        <v>1909</v>
      </c>
      <c r="I11171" t="str">
        <f t="shared" si="174"/>
        <v/>
      </c>
    </row>
    <row r="11172" spans="1:9" x14ac:dyDescent="0.2">
      <c r="A11172" t="s">
        <v>71</v>
      </c>
      <c r="B11172" t="s">
        <v>10</v>
      </c>
      <c r="C11172">
        <v>1910</v>
      </c>
      <c r="I11172" t="str">
        <f t="shared" si="174"/>
        <v/>
      </c>
    </row>
    <row r="11173" spans="1:9" x14ac:dyDescent="0.2">
      <c r="A11173" t="s">
        <v>71</v>
      </c>
      <c r="B11173" t="s">
        <v>10</v>
      </c>
      <c r="C11173">
        <v>1911</v>
      </c>
      <c r="I11173" t="str">
        <f t="shared" si="174"/>
        <v/>
      </c>
    </row>
    <row r="11174" spans="1:9" x14ac:dyDescent="0.2">
      <c r="A11174" t="s">
        <v>71</v>
      </c>
      <c r="B11174" t="s">
        <v>10</v>
      </c>
      <c r="C11174">
        <v>1912</v>
      </c>
      <c r="I11174" t="str">
        <f t="shared" si="174"/>
        <v/>
      </c>
    </row>
    <row r="11175" spans="1:9" x14ac:dyDescent="0.2">
      <c r="A11175" t="s">
        <v>71</v>
      </c>
      <c r="B11175" t="s">
        <v>10</v>
      </c>
      <c r="C11175">
        <v>1913</v>
      </c>
      <c r="I11175" t="str">
        <f t="shared" si="174"/>
        <v/>
      </c>
    </row>
    <row r="11176" spans="1:9" x14ac:dyDescent="0.2">
      <c r="A11176" t="s">
        <v>71</v>
      </c>
      <c r="B11176" t="s">
        <v>10</v>
      </c>
      <c r="C11176">
        <v>1914</v>
      </c>
      <c r="I11176" t="str">
        <f t="shared" si="174"/>
        <v/>
      </c>
    </row>
    <row r="11177" spans="1:9" x14ac:dyDescent="0.2">
      <c r="A11177" t="s">
        <v>71</v>
      </c>
      <c r="B11177" t="s">
        <v>10</v>
      </c>
      <c r="C11177">
        <v>1915</v>
      </c>
      <c r="I11177" t="str">
        <f t="shared" si="174"/>
        <v/>
      </c>
    </row>
    <row r="11178" spans="1:9" x14ac:dyDescent="0.2">
      <c r="A11178" t="s">
        <v>71</v>
      </c>
      <c r="B11178" t="s">
        <v>10</v>
      </c>
      <c r="C11178">
        <v>1916</v>
      </c>
      <c r="I11178" t="str">
        <f t="shared" si="174"/>
        <v/>
      </c>
    </row>
    <row r="11179" spans="1:9" x14ac:dyDescent="0.2">
      <c r="A11179" t="s">
        <v>71</v>
      </c>
      <c r="B11179" t="s">
        <v>10</v>
      </c>
      <c r="C11179">
        <v>1917</v>
      </c>
      <c r="I11179" t="str">
        <f t="shared" si="174"/>
        <v/>
      </c>
    </row>
    <row r="11180" spans="1:9" x14ac:dyDescent="0.2">
      <c r="A11180" t="s">
        <v>71</v>
      </c>
      <c r="B11180" t="s">
        <v>10</v>
      </c>
      <c r="C11180">
        <v>1918</v>
      </c>
      <c r="I11180" t="str">
        <f t="shared" si="174"/>
        <v/>
      </c>
    </row>
    <row r="11181" spans="1:9" x14ac:dyDescent="0.2">
      <c r="A11181" t="s">
        <v>71</v>
      </c>
      <c r="B11181" t="s">
        <v>10</v>
      </c>
      <c r="C11181">
        <v>1919</v>
      </c>
      <c r="I11181" t="str">
        <f t="shared" si="174"/>
        <v/>
      </c>
    </row>
    <row r="11182" spans="1:9" x14ac:dyDescent="0.2">
      <c r="A11182" t="s">
        <v>71</v>
      </c>
      <c r="B11182" t="s">
        <v>10</v>
      </c>
      <c r="C11182">
        <v>1920</v>
      </c>
      <c r="I11182" t="str">
        <f t="shared" si="174"/>
        <v/>
      </c>
    </row>
    <row r="11183" spans="1:9" x14ac:dyDescent="0.2">
      <c r="A11183" t="s">
        <v>71</v>
      </c>
      <c r="B11183" t="s">
        <v>10</v>
      </c>
      <c r="C11183">
        <v>1921</v>
      </c>
      <c r="I11183" t="str">
        <f t="shared" si="174"/>
        <v/>
      </c>
    </row>
    <row r="11184" spans="1:9" x14ac:dyDescent="0.2">
      <c r="A11184" t="s">
        <v>71</v>
      </c>
      <c r="B11184" t="s">
        <v>10</v>
      </c>
      <c r="C11184">
        <v>1922</v>
      </c>
      <c r="I11184" t="str">
        <f t="shared" si="174"/>
        <v/>
      </c>
    </row>
    <row r="11185" spans="1:9" x14ac:dyDescent="0.2">
      <c r="A11185" t="s">
        <v>71</v>
      </c>
      <c r="B11185" t="s">
        <v>10</v>
      </c>
      <c r="C11185">
        <v>1923</v>
      </c>
      <c r="I11185" t="str">
        <f t="shared" si="174"/>
        <v/>
      </c>
    </row>
    <row r="11186" spans="1:9" x14ac:dyDescent="0.2">
      <c r="A11186" t="s">
        <v>71</v>
      </c>
      <c r="B11186" t="s">
        <v>10</v>
      </c>
      <c r="C11186">
        <v>1924</v>
      </c>
      <c r="I11186" t="str">
        <f t="shared" si="174"/>
        <v/>
      </c>
    </row>
    <row r="11187" spans="1:9" x14ac:dyDescent="0.2">
      <c r="A11187" t="s">
        <v>71</v>
      </c>
      <c r="B11187" t="s">
        <v>10</v>
      </c>
      <c r="C11187">
        <v>1925</v>
      </c>
      <c r="I11187" t="str">
        <f t="shared" si="174"/>
        <v/>
      </c>
    </row>
    <row r="11188" spans="1:9" x14ac:dyDescent="0.2">
      <c r="A11188" t="s">
        <v>71</v>
      </c>
      <c r="B11188" t="s">
        <v>10</v>
      </c>
      <c r="C11188">
        <v>1926</v>
      </c>
      <c r="I11188" t="str">
        <f t="shared" si="174"/>
        <v/>
      </c>
    </row>
    <row r="11189" spans="1:9" x14ac:dyDescent="0.2">
      <c r="A11189" t="s">
        <v>71</v>
      </c>
      <c r="B11189" t="s">
        <v>10</v>
      </c>
      <c r="C11189">
        <v>1927</v>
      </c>
      <c r="I11189" t="str">
        <f t="shared" si="174"/>
        <v/>
      </c>
    </row>
    <row r="11190" spans="1:9" x14ac:dyDescent="0.2">
      <c r="A11190" t="s">
        <v>71</v>
      </c>
      <c r="B11190" t="s">
        <v>10</v>
      </c>
      <c r="C11190">
        <v>1928</v>
      </c>
      <c r="I11190" t="str">
        <f t="shared" si="174"/>
        <v/>
      </c>
    </row>
    <row r="11191" spans="1:9" x14ac:dyDescent="0.2">
      <c r="A11191" t="s">
        <v>71</v>
      </c>
      <c r="B11191" t="s">
        <v>10</v>
      </c>
      <c r="C11191">
        <v>1929</v>
      </c>
      <c r="I11191" t="str">
        <f t="shared" si="174"/>
        <v/>
      </c>
    </row>
    <row r="11192" spans="1:9" x14ac:dyDescent="0.2">
      <c r="A11192" t="s">
        <v>71</v>
      </c>
      <c r="B11192" t="s">
        <v>10</v>
      </c>
      <c r="C11192">
        <v>1930</v>
      </c>
      <c r="I11192" t="str">
        <f t="shared" si="174"/>
        <v/>
      </c>
    </row>
    <row r="11193" spans="1:9" x14ac:dyDescent="0.2">
      <c r="A11193" t="s">
        <v>71</v>
      </c>
      <c r="B11193" t="s">
        <v>10</v>
      </c>
      <c r="C11193">
        <v>1931</v>
      </c>
      <c r="I11193" t="str">
        <f t="shared" si="174"/>
        <v/>
      </c>
    </row>
    <row r="11194" spans="1:9" x14ac:dyDescent="0.2">
      <c r="A11194" t="s">
        <v>71</v>
      </c>
      <c r="B11194" t="s">
        <v>10</v>
      </c>
      <c r="C11194">
        <v>1932</v>
      </c>
      <c r="I11194" t="str">
        <f t="shared" si="174"/>
        <v/>
      </c>
    </row>
    <row r="11195" spans="1:9" x14ac:dyDescent="0.2">
      <c r="A11195" t="s">
        <v>71</v>
      </c>
      <c r="B11195" t="s">
        <v>10</v>
      </c>
      <c r="C11195">
        <v>1933</v>
      </c>
      <c r="I11195" t="str">
        <f t="shared" si="174"/>
        <v/>
      </c>
    </row>
    <row r="11196" spans="1:9" x14ac:dyDescent="0.2">
      <c r="A11196" t="s">
        <v>71</v>
      </c>
      <c r="B11196" t="s">
        <v>10</v>
      </c>
      <c r="C11196">
        <v>1934</v>
      </c>
      <c r="I11196" t="str">
        <f t="shared" si="174"/>
        <v/>
      </c>
    </row>
    <row r="11197" spans="1:9" x14ac:dyDescent="0.2">
      <c r="A11197" t="s">
        <v>71</v>
      </c>
      <c r="B11197" t="s">
        <v>10</v>
      </c>
      <c r="C11197">
        <v>1935</v>
      </c>
      <c r="I11197" t="str">
        <f t="shared" si="174"/>
        <v/>
      </c>
    </row>
    <row r="11198" spans="1:9" x14ac:dyDescent="0.2">
      <c r="A11198" t="s">
        <v>71</v>
      </c>
      <c r="B11198" t="s">
        <v>10</v>
      </c>
      <c r="C11198">
        <v>1936</v>
      </c>
      <c r="I11198" t="str">
        <f t="shared" si="174"/>
        <v/>
      </c>
    </row>
    <row r="11199" spans="1:9" x14ac:dyDescent="0.2">
      <c r="A11199" t="s">
        <v>71</v>
      </c>
      <c r="B11199" t="s">
        <v>10</v>
      </c>
      <c r="C11199">
        <v>1937</v>
      </c>
      <c r="I11199" t="str">
        <f t="shared" si="174"/>
        <v/>
      </c>
    </row>
    <row r="11200" spans="1:9" x14ac:dyDescent="0.2">
      <c r="A11200" t="s">
        <v>71</v>
      </c>
      <c r="B11200" t="s">
        <v>10</v>
      </c>
      <c r="C11200">
        <v>1938</v>
      </c>
      <c r="I11200" t="str">
        <f t="shared" si="174"/>
        <v/>
      </c>
    </row>
    <row r="11201" spans="1:9" x14ac:dyDescent="0.2">
      <c r="A11201" t="s">
        <v>71</v>
      </c>
      <c r="B11201" t="s">
        <v>10</v>
      </c>
      <c r="C11201">
        <v>1939</v>
      </c>
      <c r="I11201" t="str">
        <f t="shared" si="174"/>
        <v/>
      </c>
    </row>
    <row r="11202" spans="1:9" x14ac:dyDescent="0.2">
      <c r="A11202" t="s">
        <v>71</v>
      </c>
      <c r="B11202" t="s">
        <v>10</v>
      </c>
      <c r="C11202">
        <v>1940</v>
      </c>
      <c r="I11202" t="str">
        <f t="shared" si="174"/>
        <v/>
      </c>
    </row>
    <row r="11203" spans="1:9" x14ac:dyDescent="0.2">
      <c r="A11203" t="s">
        <v>71</v>
      </c>
      <c r="B11203" t="s">
        <v>10</v>
      </c>
      <c r="C11203">
        <v>1941</v>
      </c>
      <c r="I11203" t="str">
        <f t="shared" ref="I11203:I11266" si="175">IF(ISNUMBER(H11203),H11203*100,"")</f>
        <v/>
      </c>
    </row>
    <row r="11204" spans="1:9" x14ac:dyDescent="0.2">
      <c r="A11204" t="s">
        <v>71</v>
      </c>
      <c r="B11204" t="s">
        <v>10</v>
      </c>
      <c r="C11204">
        <v>1942</v>
      </c>
      <c r="I11204" t="str">
        <f t="shared" si="175"/>
        <v/>
      </c>
    </row>
    <row r="11205" spans="1:9" x14ac:dyDescent="0.2">
      <c r="A11205" t="s">
        <v>71</v>
      </c>
      <c r="B11205" t="s">
        <v>10</v>
      </c>
      <c r="C11205">
        <v>1943</v>
      </c>
      <c r="I11205" t="str">
        <f t="shared" si="175"/>
        <v/>
      </c>
    </row>
    <row r="11206" spans="1:9" x14ac:dyDescent="0.2">
      <c r="A11206" t="s">
        <v>71</v>
      </c>
      <c r="B11206" t="s">
        <v>10</v>
      </c>
      <c r="C11206">
        <v>1944</v>
      </c>
      <c r="I11206" t="str">
        <f t="shared" si="175"/>
        <v/>
      </c>
    </row>
    <row r="11207" spans="1:9" x14ac:dyDescent="0.2">
      <c r="A11207" t="s">
        <v>71</v>
      </c>
      <c r="B11207" t="s">
        <v>10</v>
      </c>
      <c r="C11207">
        <v>1945</v>
      </c>
      <c r="I11207" t="str">
        <f t="shared" si="175"/>
        <v/>
      </c>
    </row>
    <row r="11208" spans="1:9" x14ac:dyDescent="0.2">
      <c r="A11208" t="s">
        <v>71</v>
      </c>
      <c r="B11208" t="s">
        <v>10</v>
      </c>
      <c r="C11208">
        <v>1946</v>
      </c>
      <c r="I11208" t="str">
        <f t="shared" si="175"/>
        <v/>
      </c>
    </row>
    <row r="11209" spans="1:9" x14ac:dyDescent="0.2">
      <c r="A11209" t="s">
        <v>71</v>
      </c>
      <c r="B11209" t="s">
        <v>10</v>
      </c>
      <c r="C11209">
        <v>1947</v>
      </c>
      <c r="I11209" t="str">
        <f t="shared" si="175"/>
        <v/>
      </c>
    </row>
    <row r="11210" spans="1:9" x14ac:dyDescent="0.2">
      <c r="A11210" t="s">
        <v>71</v>
      </c>
      <c r="B11210" t="s">
        <v>10</v>
      </c>
      <c r="C11210">
        <v>1948</v>
      </c>
      <c r="D11210">
        <v>0</v>
      </c>
      <c r="E11210" s="4">
        <v>3220000000</v>
      </c>
      <c r="H11210">
        <v>0</v>
      </c>
      <c r="I11210">
        <f t="shared" si="175"/>
        <v>0</v>
      </c>
    </row>
    <row r="11211" spans="1:9" x14ac:dyDescent="0.2">
      <c r="A11211" t="s">
        <v>71</v>
      </c>
      <c r="B11211" t="s">
        <v>10</v>
      </c>
      <c r="C11211">
        <v>1949</v>
      </c>
      <c r="D11211">
        <v>0</v>
      </c>
      <c r="E11211" s="4">
        <v>3210000000</v>
      </c>
      <c r="H11211">
        <v>0</v>
      </c>
      <c r="I11211">
        <f t="shared" si="175"/>
        <v>0</v>
      </c>
    </row>
    <row r="11212" spans="1:9" x14ac:dyDescent="0.2">
      <c r="A11212" t="s">
        <v>71</v>
      </c>
      <c r="B11212" t="s">
        <v>10</v>
      </c>
      <c r="C11212">
        <v>1950</v>
      </c>
      <c r="D11212">
        <v>0</v>
      </c>
      <c r="E11212" s="4">
        <v>3650000000</v>
      </c>
      <c r="H11212">
        <v>0</v>
      </c>
      <c r="I11212">
        <f t="shared" si="175"/>
        <v>0</v>
      </c>
    </row>
    <row r="11213" spans="1:9" x14ac:dyDescent="0.2">
      <c r="A11213" t="s">
        <v>71</v>
      </c>
      <c r="B11213" t="s">
        <v>10</v>
      </c>
      <c r="C11213">
        <v>1951</v>
      </c>
      <c r="D11213">
        <v>0</v>
      </c>
      <c r="E11213" s="4">
        <v>5330000000</v>
      </c>
      <c r="H11213">
        <v>0</v>
      </c>
      <c r="I11213">
        <f t="shared" si="175"/>
        <v>0</v>
      </c>
    </row>
    <row r="11214" spans="1:9" x14ac:dyDescent="0.2">
      <c r="A11214" t="s">
        <v>71</v>
      </c>
      <c r="B11214" t="s">
        <v>10</v>
      </c>
      <c r="C11214">
        <v>1952</v>
      </c>
      <c r="D11214">
        <v>0</v>
      </c>
      <c r="E11214" s="4">
        <v>5340000000</v>
      </c>
      <c r="H11214">
        <v>0</v>
      </c>
      <c r="I11214">
        <f t="shared" si="175"/>
        <v>0</v>
      </c>
    </row>
    <row r="11215" spans="1:9" x14ac:dyDescent="0.2">
      <c r="A11215" t="s">
        <v>71</v>
      </c>
      <c r="B11215" t="s">
        <v>10</v>
      </c>
      <c r="C11215">
        <v>1953</v>
      </c>
      <c r="D11215">
        <v>0</v>
      </c>
      <c r="E11215" s="4">
        <v>5480000000</v>
      </c>
      <c r="H11215">
        <v>0</v>
      </c>
      <c r="I11215">
        <f t="shared" si="175"/>
        <v>0</v>
      </c>
    </row>
    <row r="11216" spans="1:9" x14ac:dyDescent="0.2">
      <c r="A11216" t="s">
        <v>71</v>
      </c>
      <c r="B11216" t="s">
        <v>10</v>
      </c>
      <c r="C11216">
        <v>1954</v>
      </c>
      <c r="D11216">
        <v>0</v>
      </c>
      <c r="E11216" s="4">
        <v>5250000000</v>
      </c>
      <c r="H11216">
        <v>0</v>
      </c>
      <c r="I11216">
        <f t="shared" si="175"/>
        <v>0</v>
      </c>
    </row>
    <row r="11217" spans="1:9" x14ac:dyDescent="0.2">
      <c r="A11217" t="s">
        <v>71</v>
      </c>
      <c r="B11217" t="s">
        <v>10</v>
      </c>
      <c r="C11217">
        <v>1955</v>
      </c>
      <c r="D11217">
        <v>0</v>
      </c>
      <c r="E11217" s="4">
        <v>5510000000</v>
      </c>
      <c r="H11217">
        <v>0</v>
      </c>
      <c r="I11217">
        <f t="shared" si="175"/>
        <v>0</v>
      </c>
    </row>
    <row r="11218" spans="1:9" x14ac:dyDescent="0.2">
      <c r="A11218" t="s">
        <v>71</v>
      </c>
      <c r="B11218" t="s">
        <v>10</v>
      </c>
      <c r="C11218">
        <v>1956</v>
      </c>
      <c r="D11218">
        <v>0</v>
      </c>
      <c r="E11218" s="4">
        <v>6740000000</v>
      </c>
      <c r="H11218">
        <v>0</v>
      </c>
      <c r="I11218">
        <f t="shared" si="175"/>
        <v>0</v>
      </c>
    </row>
    <row r="11219" spans="1:9" x14ac:dyDescent="0.2">
      <c r="A11219" t="s">
        <v>71</v>
      </c>
      <c r="B11219" t="s">
        <v>10</v>
      </c>
      <c r="C11219">
        <v>1957</v>
      </c>
      <c r="D11219">
        <v>0</v>
      </c>
      <c r="E11219" s="4">
        <v>7360000000</v>
      </c>
      <c r="H11219">
        <v>0</v>
      </c>
      <c r="I11219">
        <f t="shared" si="175"/>
        <v>0</v>
      </c>
    </row>
    <row r="11220" spans="1:9" x14ac:dyDescent="0.2">
      <c r="A11220" t="s">
        <v>71</v>
      </c>
      <c r="B11220" t="s">
        <v>10</v>
      </c>
      <c r="C11220">
        <v>1958</v>
      </c>
      <c r="D11220">
        <v>0</v>
      </c>
      <c r="E11220" s="4">
        <v>6370000000</v>
      </c>
      <c r="H11220">
        <v>0</v>
      </c>
      <c r="I11220">
        <f t="shared" si="175"/>
        <v>0</v>
      </c>
    </row>
    <row r="11221" spans="1:9" x14ac:dyDescent="0.2">
      <c r="A11221" t="s">
        <v>71</v>
      </c>
      <c r="B11221" t="s">
        <v>10</v>
      </c>
      <c r="C11221">
        <v>1959</v>
      </c>
      <c r="D11221">
        <v>0</v>
      </c>
      <c r="E11221" s="4">
        <v>6270000000</v>
      </c>
      <c r="H11221">
        <v>0</v>
      </c>
      <c r="I11221">
        <f t="shared" si="175"/>
        <v>0</v>
      </c>
    </row>
    <row r="11222" spans="1:9" x14ac:dyDescent="0.2">
      <c r="A11222" t="s">
        <v>71</v>
      </c>
      <c r="B11222" t="s">
        <v>10</v>
      </c>
      <c r="C11222">
        <v>1960</v>
      </c>
      <c r="D11222">
        <v>0</v>
      </c>
      <c r="E11222" s="4">
        <v>7330000000</v>
      </c>
      <c r="H11222">
        <v>0</v>
      </c>
      <c r="I11222">
        <f t="shared" si="175"/>
        <v>0</v>
      </c>
    </row>
    <row r="11223" spans="1:9" x14ac:dyDescent="0.2">
      <c r="A11223" t="s">
        <v>71</v>
      </c>
      <c r="B11223" t="s">
        <v>10</v>
      </c>
      <c r="C11223">
        <v>1961</v>
      </c>
      <c r="D11223">
        <v>0</v>
      </c>
      <c r="E11223" s="4">
        <v>7480000000</v>
      </c>
      <c r="H11223">
        <v>0</v>
      </c>
      <c r="I11223">
        <f t="shared" si="175"/>
        <v>0</v>
      </c>
    </row>
    <row r="11224" spans="1:9" x14ac:dyDescent="0.2">
      <c r="A11224" t="s">
        <v>71</v>
      </c>
      <c r="B11224" t="s">
        <v>10</v>
      </c>
      <c r="C11224">
        <v>1962</v>
      </c>
      <c r="D11224">
        <v>0</v>
      </c>
      <c r="E11224" s="4">
        <v>7720000000</v>
      </c>
      <c r="H11224">
        <v>0</v>
      </c>
      <c r="I11224">
        <f t="shared" si="175"/>
        <v>0</v>
      </c>
    </row>
    <row r="11225" spans="1:9" x14ac:dyDescent="0.2">
      <c r="A11225" t="s">
        <v>71</v>
      </c>
      <c r="B11225" t="s">
        <v>10</v>
      </c>
      <c r="C11225">
        <v>1963</v>
      </c>
      <c r="D11225">
        <v>0</v>
      </c>
      <c r="E11225" s="4">
        <v>8310000000</v>
      </c>
      <c r="H11225">
        <v>0</v>
      </c>
      <c r="I11225">
        <f t="shared" si="175"/>
        <v>0</v>
      </c>
    </row>
    <row r="11226" spans="1:9" x14ac:dyDescent="0.2">
      <c r="A11226" t="s">
        <v>71</v>
      </c>
      <c r="B11226" t="s">
        <v>10</v>
      </c>
      <c r="C11226">
        <v>1964</v>
      </c>
      <c r="D11226">
        <v>0</v>
      </c>
      <c r="E11226" s="4">
        <v>9460000000</v>
      </c>
      <c r="H11226">
        <v>0</v>
      </c>
      <c r="I11226">
        <f t="shared" si="175"/>
        <v>0</v>
      </c>
    </row>
    <row r="11227" spans="1:9" x14ac:dyDescent="0.2">
      <c r="A11227" t="s">
        <v>71</v>
      </c>
      <c r="B11227" t="s">
        <v>10</v>
      </c>
      <c r="C11227">
        <v>1965</v>
      </c>
      <c r="D11227">
        <v>0</v>
      </c>
      <c r="E11227" s="4">
        <v>9840000000</v>
      </c>
      <c r="H11227">
        <v>0</v>
      </c>
      <c r="I11227">
        <f t="shared" si="175"/>
        <v>0</v>
      </c>
    </row>
    <row r="11228" spans="1:9" x14ac:dyDescent="0.2">
      <c r="A11228" t="s">
        <v>71</v>
      </c>
      <c r="B11228" t="s">
        <v>10</v>
      </c>
      <c r="C11228">
        <v>1966</v>
      </c>
      <c r="D11228">
        <v>0</v>
      </c>
      <c r="E11228" s="4">
        <v>11000000000</v>
      </c>
      <c r="H11228">
        <v>0</v>
      </c>
      <c r="I11228">
        <f t="shared" si="175"/>
        <v>0</v>
      </c>
    </row>
    <row r="11229" spans="1:9" x14ac:dyDescent="0.2">
      <c r="A11229" t="s">
        <v>71</v>
      </c>
      <c r="B11229" t="s">
        <v>10</v>
      </c>
      <c r="C11229">
        <v>1967</v>
      </c>
      <c r="D11229">
        <v>0</v>
      </c>
      <c r="E11229" s="4">
        <v>11800000000</v>
      </c>
      <c r="H11229">
        <v>0</v>
      </c>
      <c r="I11229">
        <f t="shared" si="175"/>
        <v>0</v>
      </c>
    </row>
    <row r="11230" spans="1:9" x14ac:dyDescent="0.2">
      <c r="A11230" t="s">
        <v>71</v>
      </c>
      <c r="B11230" t="s">
        <v>10</v>
      </c>
      <c r="C11230">
        <v>1968</v>
      </c>
      <c r="D11230">
        <v>0</v>
      </c>
      <c r="E11230" s="4">
        <v>15000000000</v>
      </c>
      <c r="H11230">
        <v>0</v>
      </c>
      <c r="I11230">
        <f t="shared" si="175"/>
        <v>0</v>
      </c>
    </row>
    <row r="11231" spans="1:9" x14ac:dyDescent="0.2">
      <c r="A11231" t="s">
        <v>71</v>
      </c>
      <c r="B11231" t="s">
        <v>10</v>
      </c>
      <c r="C11231">
        <v>1969</v>
      </c>
      <c r="D11231">
        <v>0</v>
      </c>
      <c r="E11231" s="4">
        <v>16400000000</v>
      </c>
      <c r="H11231">
        <v>0</v>
      </c>
      <c r="I11231">
        <f t="shared" si="175"/>
        <v>0</v>
      </c>
    </row>
    <row r="11232" spans="1:9" x14ac:dyDescent="0.2">
      <c r="A11232" t="s">
        <v>71</v>
      </c>
      <c r="B11232" t="s">
        <v>10</v>
      </c>
      <c r="C11232">
        <v>1970</v>
      </c>
      <c r="D11232">
        <v>0</v>
      </c>
      <c r="E11232" s="4">
        <v>18500000000</v>
      </c>
      <c r="H11232">
        <v>0</v>
      </c>
      <c r="I11232">
        <f t="shared" si="175"/>
        <v>0</v>
      </c>
    </row>
    <row r="11233" spans="1:9" x14ac:dyDescent="0.2">
      <c r="A11233" t="s">
        <v>71</v>
      </c>
      <c r="B11233" t="s">
        <v>10</v>
      </c>
      <c r="C11233">
        <v>1971</v>
      </c>
      <c r="D11233">
        <v>0</v>
      </c>
      <c r="E11233" s="4">
        <v>18800000000</v>
      </c>
      <c r="H11233">
        <v>0</v>
      </c>
      <c r="I11233">
        <f t="shared" si="175"/>
        <v>0</v>
      </c>
    </row>
    <row r="11234" spans="1:9" x14ac:dyDescent="0.2">
      <c r="A11234" t="s">
        <v>71</v>
      </c>
      <c r="B11234" t="s">
        <v>10</v>
      </c>
      <c r="C11234">
        <v>1972</v>
      </c>
      <c r="D11234">
        <v>0</v>
      </c>
      <c r="E11234" s="4">
        <v>20500000000</v>
      </c>
      <c r="H11234">
        <v>0</v>
      </c>
      <c r="I11234">
        <f t="shared" si="175"/>
        <v>0</v>
      </c>
    </row>
    <row r="11235" spans="1:9" x14ac:dyDescent="0.2">
      <c r="A11235" t="s">
        <v>71</v>
      </c>
      <c r="B11235" t="s">
        <v>10</v>
      </c>
      <c r="C11235">
        <v>1973</v>
      </c>
      <c r="D11235">
        <v>0</v>
      </c>
      <c r="E11235" s="4">
        <v>29400000000</v>
      </c>
      <c r="H11235">
        <v>0</v>
      </c>
      <c r="I11235">
        <f t="shared" si="175"/>
        <v>0</v>
      </c>
    </row>
    <row r="11236" spans="1:9" x14ac:dyDescent="0.2">
      <c r="A11236" t="s">
        <v>71</v>
      </c>
      <c r="B11236" t="s">
        <v>10</v>
      </c>
      <c r="C11236">
        <v>1974</v>
      </c>
      <c r="D11236">
        <v>0</v>
      </c>
      <c r="E11236" s="4">
        <v>43100000000</v>
      </c>
      <c r="H11236">
        <v>0</v>
      </c>
      <c r="I11236">
        <f t="shared" si="175"/>
        <v>0</v>
      </c>
    </row>
    <row r="11237" spans="1:9" x14ac:dyDescent="0.2">
      <c r="A11237" t="s">
        <v>71</v>
      </c>
      <c r="B11237" t="s">
        <v>10</v>
      </c>
      <c r="C11237">
        <v>1975</v>
      </c>
      <c r="D11237">
        <v>0</v>
      </c>
      <c r="E11237" s="4">
        <v>48700000000</v>
      </c>
      <c r="H11237">
        <v>0</v>
      </c>
      <c r="I11237">
        <f t="shared" si="175"/>
        <v>0</v>
      </c>
    </row>
    <row r="11238" spans="1:9" x14ac:dyDescent="0.2">
      <c r="A11238" t="s">
        <v>71</v>
      </c>
      <c r="B11238" t="s">
        <v>10</v>
      </c>
      <c r="C11238">
        <v>1976</v>
      </c>
      <c r="D11238">
        <v>0</v>
      </c>
      <c r="E11238" s="4">
        <v>64400000000</v>
      </c>
      <c r="H11238">
        <v>0</v>
      </c>
      <c r="I11238">
        <f t="shared" si="175"/>
        <v>0</v>
      </c>
    </row>
    <row r="11239" spans="1:9" x14ac:dyDescent="0.2">
      <c r="A11239" t="s">
        <v>71</v>
      </c>
      <c r="B11239" t="s">
        <v>10</v>
      </c>
      <c r="C11239">
        <v>1977</v>
      </c>
      <c r="D11239">
        <v>0</v>
      </c>
      <c r="E11239" s="4">
        <v>71200000000</v>
      </c>
      <c r="H11239">
        <v>0</v>
      </c>
      <c r="I11239">
        <f t="shared" si="175"/>
        <v>0</v>
      </c>
    </row>
    <row r="11240" spans="1:9" x14ac:dyDescent="0.2">
      <c r="A11240" t="s">
        <v>71</v>
      </c>
      <c r="B11240" t="s">
        <v>10</v>
      </c>
      <c r="C11240">
        <v>1978</v>
      </c>
      <c r="D11240">
        <v>0</v>
      </c>
      <c r="E11240" s="4">
        <v>76100000000</v>
      </c>
      <c r="H11240">
        <v>0</v>
      </c>
      <c r="I11240">
        <f t="shared" si="175"/>
        <v>0</v>
      </c>
    </row>
    <row r="11241" spans="1:9" x14ac:dyDescent="0.2">
      <c r="A11241" t="s">
        <v>71</v>
      </c>
      <c r="B11241" t="s">
        <v>10</v>
      </c>
      <c r="C11241">
        <v>1979</v>
      </c>
      <c r="D11241">
        <v>47218.1</v>
      </c>
      <c r="E11241" s="4">
        <v>87800000000</v>
      </c>
      <c r="H11241" s="4">
        <v>5.3799999999999997E-7</v>
      </c>
      <c r="I11241">
        <f t="shared" si="175"/>
        <v>5.38E-5</v>
      </c>
    </row>
    <row r="11242" spans="1:9" x14ac:dyDescent="0.2">
      <c r="A11242" t="s">
        <v>71</v>
      </c>
      <c r="B11242" t="s">
        <v>10</v>
      </c>
      <c r="C11242">
        <v>1980</v>
      </c>
      <c r="D11242">
        <v>86059</v>
      </c>
      <c r="E11242" s="4">
        <v>101000000000</v>
      </c>
      <c r="H11242" s="4">
        <v>8.54E-7</v>
      </c>
      <c r="I11242">
        <f t="shared" si="175"/>
        <v>8.5400000000000002E-5</v>
      </c>
    </row>
    <row r="11243" spans="1:9" x14ac:dyDescent="0.2">
      <c r="A11243" t="s">
        <v>71</v>
      </c>
      <c r="B11243" t="s">
        <v>10</v>
      </c>
      <c r="C11243">
        <v>1981</v>
      </c>
      <c r="D11243">
        <v>54740.51</v>
      </c>
      <c r="E11243" s="4">
        <v>125000000000</v>
      </c>
      <c r="H11243" s="4">
        <v>4.3799999999999998E-7</v>
      </c>
      <c r="I11243">
        <f t="shared" si="175"/>
        <v>4.3800000000000001E-5</v>
      </c>
    </row>
    <row r="11244" spans="1:9" x14ac:dyDescent="0.2">
      <c r="A11244" t="s">
        <v>71</v>
      </c>
      <c r="B11244" t="s">
        <v>10</v>
      </c>
      <c r="C11244">
        <v>1982</v>
      </c>
      <c r="D11244">
        <v>440784.2</v>
      </c>
      <c r="E11244" s="4">
        <v>130000000000</v>
      </c>
      <c r="H11244" s="4">
        <v>3.3799999999999998E-6</v>
      </c>
      <c r="I11244">
        <f t="shared" si="175"/>
        <v>3.3799999999999998E-4</v>
      </c>
    </row>
    <row r="11245" spans="1:9" x14ac:dyDescent="0.2">
      <c r="A11245" t="s">
        <v>71</v>
      </c>
      <c r="B11245" t="s">
        <v>10</v>
      </c>
      <c r="C11245">
        <v>1983</v>
      </c>
      <c r="D11245">
        <v>72569.75</v>
      </c>
      <c r="E11245" s="4">
        <v>142000000000</v>
      </c>
      <c r="H11245" s="4">
        <v>5.1099999999999996E-7</v>
      </c>
      <c r="I11245">
        <f t="shared" si="175"/>
        <v>5.1099999999999995E-5</v>
      </c>
    </row>
    <row r="11246" spans="1:9" x14ac:dyDescent="0.2">
      <c r="A11246" t="s">
        <v>71</v>
      </c>
      <c r="B11246" t="s">
        <v>10</v>
      </c>
      <c r="C11246">
        <v>1984</v>
      </c>
      <c r="D11246">
        <v>413493.8</v>
      </c>
      <c r="E11246" s="4">
        <v>174000000000</v>
      </c>
      <c r="H11246" s="4">
        <v>2.3800000000000001E-6</v>
      </c>
      <c r="I11246">
        <f t="shared" si="175"/>
        <v>2.3800000000000001E-4</v>
      </c>
    </row>
    <row r="11247" spans="1:9" x14ac:dyDescent="0.2">
      <c r="A11247" t="s">
        <v>71</v>
      </c>
      <c r="B11247" t="s">
        <v>10</v>
      </c>
      <c r="C11247">
        <v>1985</v>
      </c>
      <c r="D11247">
        <v>1285756</v>
      </c>
      <c r="E11247" s="4">
        <v>180000000000</v>
      </c>
      <c r="H11247" s="4">
        <v>7.1600000000000001E-6</v>
      </c>
      <c r="I11247">
        <f t="shared" si="175"/>
        <v>7.1600000000000006E-4</v>
      </c>
    </row>
    <row r="11248" spans="1:9" x14ac:dyDescent="0.2">
      <c r="A11248" t="s">
        <v>71</v>
      </c>
      <c r="B11248" t="s">
        <v>10</v>
      </c>
      <c r="C11248">
        <v>1986</v>
      </c>
      <c r="D11248">
        <v>150083.29999999999</v>
      </c>
      <c r="E11248" s="4">
        <v>162000000000</v>
      </c>
      <c r="H11248" s="4">
        <v>9.2699999999999998E-7</v>
      </c>
      <c r="I11248">
        <f t="shared" si="175"/>
        <v>9.2700000000000004E-5</v>
      </c>
    </row>
    <row r="11249" spans="1:9" x14ac:dyDescent="0.2">
      <c r="A11249" t="s">
        <v>71</v>
      </c>
      <c r="B11249" t="s">
        <v>10</v>
      </c>
      <c r="C11249">
        <v>1987</v>
      </c>
      <c r="D11249">
        <v>942367.6</v>
      </c>
      <c r="E11249" s="4">
        <v>163000000000</v>
      </c>
      <c r="H11249" s="4">
        <v>5.7799999999999997E-6</v>
      </c>
      <c r="I11249">
        <f t="shared" si="175"/>
        <v>5.7799999999999995E-4</v>
      </c>
    </row>
    <row r="11250" spans="1:9" x14ac:dyDescent="0.2">
      <c r="A11250" t="s">
        <v>71</v>
      </c>
      <c r="B11250" t="s">
        <v>10</v>
      </c>
      <c r="C11250">
        <v>1988</v>
      </c>
      <c r="D11250">
        <v>432870.9</v>
      </c>
      <c r="E11250" s="4">
        <v>187000000000</v>
      </c>
      <c r="H11250" s="4">
        <v>2.3199999999999998E-6</v>
      </c>
      <c r="I11250">
        <f t="shared" si="175"/>
        <v>2.3199999999999997E-4</v>
      </c>
    </row>
    <row r="11251" spans="1:9" x14ac:dyDescent="0.2">
      <c r="A11251" t="s">
        <v>71</v>
      </c>
      <c r="B11251" t="s">
        <v>10</v>
      </c>
      <c r="C11251">
        <v>1989</v>
      </c>
      <c r="D11251">
        <v>123701.4</v>
      </c>
      <c r="E11251" s="4">
        <v>228000000000</v>
      </c>
      <c r="H11251" s="4">
        <v>5.4199999999999996E-7</v>
      </c>
      <c r="I11251">
        <f t="shared" si="175"/>
        <v>5.4199999999999996E-5</v>
      </c>
    </row>
    <row r="11252" spans="1:9" x14ac:dyDescent="0.2">
      <c r="A11252" t="s">
        <v>71</v>
      </c>
      <c r="B11252" t="s">
        <v>10</v>
      </c>
      <c r="C11252">
        <v>1990</v>
      </c>
      <c r="D11252">
        <v>0</v>
      </c>
      <c r="E11252" s="4">
        <v>229000000000</v>
      </c>
      <c r="H11252">
        <v>0</v>
      </c>
      <c r="I11252">
        <f t="shared" si="175"/>
        <v>0</v>
      </c>
    </row>
    <row r="11253" spans="1:9" x14ac:dyDescent="0.2">
      <c r="A11253" t="s">
        <v>71</v>
      </c>
      <c r="B11253" t="s">
        <v>10</v>
      </c>
      <c r="C11253">
        <v>1991</v>
      </c>
      <c r="D11253">
        <v>0</v>
      </c>
      <c r="E11253" s="4">
        <v>254000000000</v>
      </c>
      <c r="H11253">
        <v>0</v>
      </c>
      <c r="I11253">
        <f t="shared" si="175"/>
        <v>0</v>
      </c>
    </row>
    <row r="11254" spans="1:9" x14ac:dyDescent="0.2">
      <c r="A11254" t="s">
        <v>71</v>
      </c>
      <c r="B11254" t="s">
        <v>10</v>
      </c>
      <c r="C11254">
        <v>1992</v>
      </c>
      <c r="D11254">
        <v>376050.8</v>
      </c>
      <c r="E11254" s="4">
        <v>272000000000</v>
      </c>
      <c r="H11254" s="4">
        <v>1.3799999999999999E-6</v>
      </c>
      <c r="I11254">
        <f t="shared" si="175"/>
        <v>1.3799999999999999E-4</v>
      </c>
    </row>
    <row r="11255" spans="1:9" x14ac:dyDescent="0.2">
      <c r="A11255" t="s">
        <v>71</v>
      </c>
      <c r="B11255" t="s">
        <v>10</v>
      </c>
      <c r="C11255">
        <v>1993</v>
      </c>
      <c r="D11255">
        <v>146686.5</v>
      </c>
      <c r="E11255" s="4">
        <v>329000000000</v>
      </c>
      <c r="H11255" s="4">
        <v>4.4499999999999997E-7</v>
      </c>
      <c r="I11255">
        <f t="shared" si="175"/>
        <v>4.4499999999999997E-5</v>
      </c>
    </row>
    <row r="11256" spans="1:9" x14ac:dyDescent="0.2">
      <c r="A11256" t="s">
        <v>71</v>
      </c>
      <c r="B11256" t="s">
        <v>10</v>
      </c>
      <c r="C11256">
        <v>1994</v>
      </c>
      <c r="D11256">
        <v>71876.97</v>
      </c>
      <c r="E11256" s="4">
        <v>363000000000</v>
      </c>
      <c r="H11256" s="4">
        <v>1.98E-7</v>
      </c>
      <c r="I11256">
        <f t="shared" si="175"/>
        <v>1.98E-5</v>
      </c>
    </row>
    <row r="11257" spans="1:9" x14ac:dyDescent="0.2">
      <c r="A11257" t="s">
        <v>71</v>
      </c>
      <c r="B11257" t="s">
        <v>10</v>
      </c>
      <c r="C11257">
        <v>1995</v>
      </c>
      <c r="D11257">
        <v>418220.9</v>
      </c>
      <c r="E11257" s="4">
        <v>407000000000</v>
      </c>
      <c r="H11257" s="4">
        <v>1.0300000000000001E-6</v>
      </c>
      <c r="I11257">
        <f t="shared" si="175"/>
        <v>1.0300000000000001E-4</v>
      </c>
    </row>
    <row r="11258" spans="1:9" x14ac:dyDescent="0.2">
      <c r="A11258" t="s">
        <v>71</v>
      </c>
      <c r="B11258" t="s">
        <v>10</v>
      </c>
      <c r="C11258">
        <v>1996</v>
      </c>
      <c r="D11258">
        <v>0</v>
      </c>
      <c r="E11258" s="4">
        <v>444000000000</v>
      </c>
      <c r="H11258">
        <v>0</v>
      </c>
      <c r="I11258">
        <f t="shared" si="175"/>
        <v>0</v>
      </c>
    </row>
    <row r="11259" spans="1:9" x14ac:dyDescent="0.2">
      <c r="A11259" t="s">
        <v>71</v>
      </c>
      <c r="B11259" t="s">
        <v>10</v>
      </c>
      <c r="C11259">
        <v>1997</v>
      </c>
      <c r="D11259">
        <v>6977.03</v>
      </c>
      <c r="E11259" s="4">
        <v>448000000000</v>
      </c>
      <c r="H11259" s="4">
        <v>1.5600000000000001E-8</v>
      </c>
      <c r="I11259">
        <f t="shared" si="175"/>
        <v>1.5600000000000001E-6</v>
      </c>
    </row>
    <row r="11260" spans="1:9" x14ac:dyDescent="0.2">
      <c r="A11260" t="s">
        <v>71</v>
      </c>
      <c r="B11260" t="s">
        <v>10</v>
      </c>
      <c r="C11260">
        <v>1998</v>
      </c>
      <c r="D11260">
        <v>64141.21</v>
      </c>
      <c r="E11260" s="4">
        <v>443000000000</v>
      </c>
      <c r="H11260" s="4">
        <v>1.4499999999999999E-7</v>
      </c>
      <c r="I11260">
        <f t="shared" si="175"/>
        <v>1.4499999999999998E-5</v>
      </c>
    </row>
    <row r="11261" spans="1:9" x14ac:dyDescent="0.2">
      <c r="A11261" t="s">
        <v>71</v>
      </c>
      <c r="B11261" t="s">
        <v>10</v>
      </c>
      <c r="C11261">
        <v>1999</v>
      </c>
      <c r="D11261">
        <v>67986.27</v>
      </c>
      <c r="E11261" s="4">
        <v>464000000000</v>
      </c>
      <c r="H11261" s="4">
        <v>1.4700000000000001E-7</v>
      </c>
      <c r="I11261">
        <f t="shared" si="175"/>
        <v>1.47E-5</v>
      </c>
    </row>
    <row r="11262" spans="1:9" x14ac:dyDescent="0.2">
      <c r="A11262" t="s">
        <v>71</v>
      </c>
      <c r="B11262" t="s">
        <v>10</v>
      </c>
      <c r="C11262">
        <v>2000</v>
      </c>
      <c r="D11262">
        <v>581619.30000000005</v>
      </c>
      <c r="E11262" s="4">
        <v>544000000000</v>
      </c>
      <c r="H11262" s="4">
        <v>1.0699999999999999E-6</v>
      </c>
      <c r="I11262">
        <f t="shared" si="175"/>
        <v>1.07E-4</v>
      </c>
    </row>
    <row r="11263" spans="1:9" x14ac:dyDescent="0.2">
      <c r="A11263" t="s">
        <v>71</v>
      </c>
      <c r="B11263" t="s">
        <v>10</v>
      </c>
      <c r="C11263">
        <v>2001</v>
      </c>
      <c r="D11263">
        <v>1069769</v>
      </c>
      <c r="E11263" s="4">
        <v>530000000000</v>
      </c>
      <c r="H11263" s="4">
        <v>2.0200000000000001E-6</v>
      </c>
      <c r="I11263">
        <f t="shared" si="175"/>
        <v>2.02E-4</v>
      </c>
    </row>
    <row r="11264" spans="1:9" x14ac:dyDescent="0.2">
      <c r="A11264" t="s">
        <v>71</v>
      </c>
      <c r="B11264" t="s">
        <v>10</v>
      </c>
      <c r="C11264">
        <v>2002</v>
      </c>
      <c r="D11264">
        <v>73394.53</v>
      </c>
      <c r="E11264" s="4">
        <v>488000000000</v>
      </c>
      <c r="H11264" s="4">
        <v>1.5099999999999999E-7</v>
      </c>
      <c r="I11264">
        <f t="shared" si="175"/>
        <v>1.5099999999999999E-5</v>
      </c>
    </row>
    <row r="11265" spans="1:9" x14ac:dyDescent="0.2">
      <c r="A11265" t="s">
        <v>71</v>
      </c>
      <c r="B11265" t="s">
        <v>10</v>
      </c>
      <c r="C11265">
        <v>2003</v>
      </c>
      <c r="D11265">
        <v>404231.5</v>
      </c>
      <c r="E11265" s="4">
        <v>467000000000</v>
      </c>
      <c r="H11265" s="4">
        <v>8.6499999999999998E-7</v>
      </c>
      <c r="I11265">
        <f t="shared" si="175"/>
        <v>8.6500000000000002E-5</v>
      </c>
    </row>
    <row r="11266" spans="1:9" x14ac:dyDescent="0.2">
      <c r="A11266" t="s">
        <v>71</v>
      </c>
      <c r="B11266" t="s">
        <v>10</v>
      </c>
      <c r="C11266">
        <v>2004</v>
      </c>
      <c r="D11266">
        <v>360478.8</v>
      </c>
      <c r="E11266" s="4">
        <v>469000000000</v>
      </c>
      <c r="H11266" s="4">
        <v>7.6799999999999999E-7</v>
      </c>
      <c r="I11266">
        <f t="shared" si="175"/>
        <v>7.6799999999999997E-5</v>
      </c>
    </row>
    <row r="11267" spans="1:9" x14ac:dyDescent="0.2">
      <c r="A11267" t="s">
        <v>71</v>
      </c>
      <c r="B11267" t="s">
        <v>10</v>
      </c>
      <c r="C11267">
        <v>2005</v>
      </c>
      <c r="D11267">
        <v>181499.3</v>
      </c>
      <c r="E11267" s="4">
        <v>513000000000</v>
      </c>
      <c r="H11267" s="4">
        <v>3.5400000000000002E-7</v>
      </c>
      <c r="I11267">
        <f t="shared" ref="I11267:I11330" si="176">IF(ISNUMBER(H11267),H11267*100,"")</f>
        <v>3.54E-5</v>
      </c>
    </row>
    <row r="11268" spans="1:9" x14ac:dyDescent="0.2">
      <c r="A11268" t="s">
        <v>71</v>
      </c>
      <c r="B11268" t="s">
        <v>10</v>
      </c>
      <c r="C11268">
        <v>2006</v>
      </c>
      <c r="D11268">
        <v>0</v>
      </c>
      <c r="E11268" s="4">
        <v>564000000000</v>
      </c>
      <c r="H11268">
        <v>0</v>
      </c>
      <c r="I11268">
        <f t="shared" si="176"/>
        <v>0</v>
      </c>
    </row>
    <row r="11269" spans="1:9" x14ac:dyDescent="0.2">
      <c r="A11269" t="s">
        <v>71</v>
      </c>
      <c r="B11269" t="s">
        <v>10</v>
      </c>
      <c r="C11269">
        <v>2007</v>
      </c>
      <c r="D11269">
        <v>109949.8</v>
      </c>
      <c r="E11269" s="4">
        <v>581000000000</v>
      </c>
      <c r="H11269" s="4">
        <v>1.8900000000000001E-7</v>
      </c>
      <c r="I11269">
        <f t="shared" si="176"/>
        <v>1.8900000000000002E-5</v>
      </c>
    </row>
    <row r="11270" spans="1:9" x14ac:dyDescent="0.2">
      <c r="A11270" t="s">
        <v>71</v>
      </c>
      <c r="B11270" t="s">
        <v>10</v>
      </c>
      <c r="C11270">
        <v>2008</v>
      </c>
      <c r="D11270">
        <v>299181.3</v>
      </c>
      <c r="E11270" s="4">
        <v>707000000000</v>
      </c>
      <c r="H11270" s="4">
        <v>4.2300000000000002E-7</v>
      </c>
      <c r="I11270">
        <f t="shared" si="176"/>
        <v>4.2299999999999998E-5</v>
      </c>
    </row>
    <row r="11271" spans="1:9" x14ac:dyDescent="0.2">
      <c r="A11271" t="s">
        <v>71</v>
      </c>
      <c r="B11271" t="s">
        <v>10</v>
      </c>
      <c r="C11271">
        <v>2009</v>
      </c>
      <c r="D11271">
        <v>1341611</v>
      </c>
      <c r="E11271" s="4">
        <v>678000000000</v>
      </c>
      <c r="H11271" s="4">
        <v>1.9800000000000001E-6</v>
      </c>
      <c r="I11271">
        <f t="shared" si="176"/>
        <v>1.9800000000000002E-4</v>
      </c>
    </row>
    <row r="11272" spans="1:9" x14ac:dyDescent="0.2">
      <c r="A11272" t="s">
        <v>71</v>
      </c>
      <c r="B11272" t="s">
        <v>10</v>
      </c>
      <c r="C11272">
        <v>2010</v>
      </c>
      <c r="D11272">
        <v>854276.3</v>
      </c>
      <c r="E11272" s="4">
        <v>827000000000</v>
      </c>
      <c r="H11272" s="4">
        <v>1.0300000000000001E-6</v>
      </c>
      <c r="I11272">
        <f t="shared" si="176"/>
        <v>1.0300000000000001E-4</v>
      </c>
    </row>
    <row r="11273" spans="1:9" x14ac:dyDescent="0.2">
      <c r="A11273" t="s">
        <v>71</v>
      </c>
      <c r="B11273" t="s">
        <v>10</v>
      </c>
      <c r="C11273">
        <v>2011</v>
      </c>
      <c r="D11273">
        <v>751971.3</v>
      </c>
      <c r="E11273" s="4">
        <v>925000000000</v>
      </c>
      <c r="H11273" s="4">
        <v>8.1299999999999999E-7</v>
      </c>
      <c r="I11273">
        <f t="shared" si="176"/>
        <v>8.1299999999999997E-5</v>
      </c>
    </row>
    <row r="11274" spans="1:9" x14ac:dyDescent="0.2">
      <c r="A11274" t="s">
        <v>71</v>
      </c>
      <c r="B11274" t="s">
        <v>10</v>
      </c>
      <c r="C11274">
        <v>2012</v>
      </c>
      <c r="D11274">
        <v>664579.1</v>
      </c>
      <c r="E11274" s="4">
        <v>979000000000</v>
      </c>
      <c r="H11274" s="4">
        <v>6.7899999999999998E-7</v>
      </c>
      <c r="I11274">
        <f t="shared" si="176"/>
        <v>6.7899999999999997E-5</v>
      </c>
    </row>
    <row r="11275" spans="1:9" x14ac:dyDescent="0.2">
      <c r="A11275" t="s">
        <v>71</v>
      </c>
      <c r="B11275" t="s">
        <v>10</v>
      </c>
      <c r="C11275">
        <v>2013</v>
      </c>
      <c r="D11275">
        <v>2456375</v>
      </c>
      <c r="E11275" s="4">
        <v>1010000000000</v>
      </c>
      <c r="H11275" s="4">
        <v>2.43E-6</v>
      </c>
      <c r="I11275">
        <f t="shared" si="176"/>
        <v>2.43E-4</v>
      </c>
    </row>
    <row r="11276" spans="1:9" x14ac:dyDescent="0.2">
      <c r="A11276" t="s">
        <v>71</v>
      </c>
      <c r="B11276" t="s">
        <v>10</v>
      </c>
      <c r="C11276">
        <v>2014</v>
      </c>
      <c r="D11276">
        <v>2308201</v>
      </c>
      <c r="E11276" s="4">
        <v>985000000000</v>
      </c>
      <c r="H11276" s="4">
        <v>2.34E-6</v>
      </c>
      <c r="I11276">
        <f t="shared" si="176"/>
        <v>2.34E-4</v>
      </c>
    </row>
    <row r="11277" spans="1:9" x14ac:dyDescent="0.2">
      <c r="A11277" t="s">
        <v>71</v>
      </c>
      <c r="B11277" t="s">
        <v>10</v>
      </c>
      <c r="C11277">
        <v>2015</v>
      </c>
      <c r="I11277" t="str">
        <f t="shared" si="176"/>
        <v/>
      </c>
    </row>
    <row r="11278" spans="1:9" x14ac:dyDescent="0.2">
      <c r="A11278" t="s">
        <v>71</v>
      </c>
      <c r="B11278" t="s">
        <v>10</v>
      </c>
      <c r="C11278">
        <v>2016</v>
      </c>
      <c r="I11278" t="str">
        <f t="shared" si="176"/>
        <v/>
      </c>
    </row>
    <row r="11279" spans="1:9" x14ac:dyDescent="0.2">
      <c r="A11279" t="s">
        <v>71</v>
      </c>
      <c r="B11279" t="s">
        <v>10</v>
      </c>
      <c r="C11279">
        <v>2017</v>
      </c>
      <c r="I11279" t="str">
        <f t="shared" si="176"/>
        <v/>
      </c>
    </row>
    <row r="11280" spans="1:9" x14ac:dyDescent="0.2">
      <c r="A11280" t="s">
        <v>71</v>
      </c>
      <c r="B11280" t="s">
        <v>10</v>
      </c>
      <c r="C11280">
        <v>2018</v>
      </c>
      <c r="I11280" t="str">
        <f t="shared" si="176"/>
        <v/>
      </c>
    </row>
    <row r="11281" spans="1:9" x14ac:dyDescent="0.2">
      <c r="A11281" t="s">
        <v>71</v>
      </c>
      <c r="B11281" t="s">
        <v>10</v>
      </c>
      <c r="C11281">
        <v>2019</v>
      </c>
      <c r="I11281" t="str">
        <f t="shared" si="176"/>
        <v/>
      </c>
    </row>
    <row r="11282" spans="1:9" x14ac:dyDescent="0.2">
      <c r="A11282" t="s">
        <v>71</v>
      </c>
      <c r="B11282" t="s">
        <v>10</v>
      </c>
      <c r="C11282">
        <v>2020</v>
      </c>
      <c r="I11282" t="str">
        <f t="shared" si="176"/>
        <v/>
      </c>
    </row>
    <row r="11283" spans="1:9" x14ac:dyDescent="0.2">
      <c r="A11283" t="s">
        <v>71</v>
      </c>
      <c r="B11283" t="s">
        <v>10</v>
      </c>
      <c r="C11283">
        <v>2021</v>
      </c>
      <c r="I11283" t="str">
        <f t="shared" si="176"/>
        <v/>
      </c>
    </row>
    <row r="11284" spans="1:9" x14ac:dyDescent="0.2">
      <c r="A11284" t="s">
        <v>71</v>
      </c>
      <c r="B11284" t="s">
        <v>10</v>
      </c>
      <c r="C11284">
        <v>2022</v>
      </c>
      <c r="I11284" t="str">
        <f t="shared" si="176"/>
        <v/>
      </c>
    </row>
    <row r="11285" spans="1:9" x14ac:dyDescent="0.2">
      <c r="A11285" t="s">
        <v>71</v>
      </c>
      <c r="B11285" t="s">
        <v>10</v>
      </c>
      <c r="C11285">
        <v>2023</v>
      </c>
      <c r="I11285" t="str">
        <f t="shared" si="176"/>
        <v/>
      </c>
    </row>
    <row r="11286" spans="1:9" x14ac:dyDescent="0.2">
      <c r="A11286" t="s">
        <v>71</v>
      </c>
      <c r="B11286" t="s">
        <v>10</v>
      </c>
      <c r="C11286">
        <v>2024</v>
      </c>
      <c r="I11286" t="str">
        <f t="shared" si="176"/>
        <v/>
      </c>
    </row>
    <row r="11287" spans="1:9" x14ac:dyDescent="0.2">
      <c r="A11287" t="s">
        <v>72</v>
      </c>
      <c r="B11287" t="s">
        <v>10</v>
      </c>
      <c r="C11287">
        <v>1840</v>
      </c>
      <c r="D11287">
        <v>16522.2</v>
      </c>
      <c r="E11287" s="4">
        <v>22400000</v>
      </c>
      <c r="H11287">
        <v>7.3760000000000004E-4</v>
      </c>
      <c r="I11287">
        <f t="shared" si="176"/>
        <v>7.3760000000000006E-2</v>
      </c>
    </row>
    <row r="11288" spans="1:9" x14ac:dyDescent="0.2">
      <c r="A11288" t="s">
        <v>72</v>
      </c>
      <c r="B11288" t="s">
        <v>10</v>
      </c>
      <c r="C11288">
        <v>1841</v>
      </c>
      <c r="E11288" s="4">
        <v>20800000</v>
      </c>
      <c r="I11288" t="str">
        <f t="shared" si="176"/>
        <v/>
      </c>
    </row>
    <row r="11289" spans="1:9" x14ac:dyDescent="0.2">
      <c r="A11289" t="s">
        <v>72</v>
      </c>
      <c r="B11289" t="s">
        <v>10</v>
      </c>
      <c r="C11289">
        <v>1842</v>
      </c>
      <c r="E11289" s="4">
        <v>19200000</v>
      </c>
      <c r="I11289" t="str">
        <f t="shared" si="176"/>
        <v/>
      </c>
    </row>
    <row r="11290" spans="1:9" x14ac:dyDescent="0.2">
      <c r="A11290" t="s">
        <v>72</v>
      </c>
      <c r="B11290" t="s">
        <v>10</v>
      </c>
      <c r="C11290">
        <v>1843</v>
      </c>
      <c r="E11290" s="4">
        <v>16300000</v>
      </c>
      <c r="I11290" t="str">
        <f t="shared" si="176"/>
        <v/>
      </c>
    </row>
    <row r="11291" spans="1:9" x14ac:dyDescent="0.2">
      <c r="A11291" t="s">
        <v>72</v>
      </c>
      <c r="B11291" t="s">
        <v>10</v>
      </c>
      <c r="C11291">
        <v>1844</v>
      </c>
      <c r="E11291" s="4">
        <v>20600000</v>
      </c>
      <c r="I11291" t="str">
        <f t="shared" si="176"/>
        <v/>
      </c>
    </row>
    <row r="11292" spans="1:9" x14ac:dyDescent="0.2">
      <c r="A11292" t="s">
        <v>72</v>
      </c>
      <c r="B11292" t="s">
        <v>10</v>
      </c>
      <c r="C11292">
        <v>1845</v>
      </c>
      <c r="E11292" s="4">
        <v>20100000</v>
      </c>
      <c r="I11292" t="str">
        <f t="shared" si="176"/>
        <v/>
      </c>
    </row>
    <row r="11293" spans="1:9" x14ac:dyDescent="0.2">
      <c r="A11293" t="s">
        <v>72</v>
      </c>
      <c r="B11293" t="s">
        <v>10</v>
      </c>
      <c r="C11293">
        <v>1846</v>
      </c>
      <c r="E11293" s="4">
        <v>21200000</v>
      </c>
      <c r="I11293" t="str">
        <f t="shared" si="176"/>
        <v/>
      </c>
    </row>
    <row r="11294" spans="1:9" x14ac:dyDescent="0.2">
      <c r="A11294" t="s">
        <v>72</v>
      </c>
      <c r="B11294" t="s">
        <v>10</v>
      </c>
      <c r="C11294">
        <v>1847</v>
      </c>
      <c r="E11294" s="4">
        <v>31500000</v>
      </c>
      <c r="I11294" t="str">
        <f t="shared" si="176"/>
        <v/>
      </c>
    </row>
    <row r="11295" spans="1:9" x14ac:dyDescent="0.2">
      <c r="A11295" t="s">
        <v>72</v>
      </c>
      <c r="B11295" t="s">
        <v>10</v>
      </c>
      <c r="C11295">
        <v>1848</v>
      </c>
      <c r="E11295" s="4">
        <v>26700000</v>
      </c>
      <c r="I11295" t="str">
        <f t="shared" si="176"/>
        <v/>
      </c>
    </row>
    <row r="11296" spans="1:9" x14ac:dyDescent="0.2">
      <c r="A11296" t="s">
        <v>72</v>
      </c>
      <c r="B11296" t="s">
        <v>10</v>
      </c>
      <c r="C11296">
        <v>1849</v>
      </c>
      <c r="E11296" s="4">
        <v>27400000</v>
      </c>
      <c r="I11296" t="str">
        <f t="shared" si="176"/>
        <v/>
      </c>
    </row>
    <row r="11297" spans="1:9" x14ac:dyDescent="0.2">
      <c r="A11297" t="s">
        <v>72</v>
      </c>
      <c r="B11297" t="s">
        <v>10</v>
      </c>
      <c r="C11297">
        <v>1850</v>
      </c>
      <c r="E11297" s="4">
        <v>27700000</v>
      </c>
      <c r="I11297" t="str">
        <f t="shared" si="176"/>
        <v/>
      </c>
    </row>
    <row r="11298" spans="1:9" x14ac:dyDescent="0.2">
      <c r="A11298" t="s">
        <v>72</v>
      </c>
      <c r="B11298" t="s">
        <v>10</v>
      </c>
      <c r="C11298">
        <v>1851</v>
      </c>
      <c r="E11298" s="4">
        <v>36400000</v>
      </c>
      <c r="I11298" t="str">
        <f t="shared" si="176"/>
        <v/>
      </c>
    </row>
    <row r="11299" spans="1:9" x14ac:dyDescent="0.2">
      <c r="A11299" t="s">
        <v>72</v>
      </c>
      <c r="B11299" t="s">
        <v>10</v>
      </c>
      <c r="C11299">
        <v>1852</v>
      </c>
      <c r="E11299" s="4">
        <v>31600000</v>
      </c>
      <c r="I11299" t="str">
        <f t="shared" si="176"/>
        <v/>
      </c>
    </row>
    <row r="11300" spans="1:9" x14ac:dyDescent="0.2">
      <c r="A11300" t="s">
        <v>72</v>
      </c>
      <c r="B11300" t="s">
        <v>10</v>
      </c>
      <c r="C11300">
        <v>1853</v>
      </c>
      <c r="E11300" s="4">
        <v>38900000</v>
      </c>
      <c r="I11300" t="str">
        <f t="shared" si="176"/>
        <v/>
      </c>
    </row>
    <row r="11301" spans="1:9" x14ac:dyDescent="0.2">
      <c r="A11301" t="s">
        <v>72</v>
      </c>
      <c r="B11301" t="s">
        <v>10</v>
      </c>
      <c r="C11301">
        <v>1854</v>
      </c>
      <c r="I11301" t="str">
        <f t="shared" si="176"/>
        <v/>
      </c>
    </row>
    <row r="11302" spans="1:9" x14ac:dyDescent="0.2">
      <c r="A11302" t="s">
        <v>72</v>
      </c>
      <c r="B11302" t="s">
        <v>10</v>
      </c>
      <c r="C11302">
        <v>1855</v>
      </c>
      <c r="I11302" t="str">
        <f t="shared" si="176"/>
        <v/>
      </c>
    </row>
    <row r="11303" spans="1:9" x14ac:dyDescent="0.2">
      <c r="A11303" t="s">
        <v>72</v>
      </c>
      <c r="B11303" t="s">
        <v>10</v>
      </c>
      <c r="C11303">
        <v>1856</v>
      </c>
      <c r="E11303" s="4">
        <v>54200000</v>
      </c>
      <c r="I11303" t="str">
        <f t="shared" si="176"/>
        <v/>
      </c>
    </row>
    <row r="11304" spans="1:9" x14ac:dyDescent="0.2">
      <c r="A11304" t="s">
        <v>72</v>
      </c>
      <c r="B11304" t="s">
        <v>10</v>
      </c>
      <c r="C11304">
        <v>1857</v>
      </c>
      <c r="E11304" s="4">
        <v>57100000</v>
      </c>
      <c r="I11304" t="str">
        <f t="shared" si="176"/>
        <v/>
      </c>
    </row>
    <row r="11305" spans="1:9" x14ac:dyDescent="0.2">
      <c r="A11305" t="s">
        <v>72</v>
      </c>
      <c r="B11305" t="s">
        <v>10</v>
      </c>
      <c r="C11305">
        <v>1858</v>
      </c>
      <c r="E11305" s="4">
        <v>51700000</v>
      </c>
      <c r="I11305" t="str">
        <f t="shared" si="176"/>
        <v/>
      </c>
    </row>
    <row r="11306" spans="1:9" x14ac:dyDescent="0.2">
      <c r="A11306" t="s">
        <v>72</v>
      </c>
      <c r="B11306" t="s">
        <v>10</v>
      </c>
      <c r="C11306">
        <v>1859</v>
      </c>
      <c r="E11306" s="4">
        <v>56700000</v>
      </c>
      <c r="I11306" t="str">
        <f t="shared" si="176"/>
        <v/>
      </c>
    </row>
    <row r="11307" spans="1:9" x14ac:dyDescent="0.2">
      <c r="A11307" t="s">
        <v>72</v>
      </c>
      <c r="B11307" t="s">
        <v>10</v>
      </c>
      <c r="C11307">
        <v>1860</v>
      </c>
      <c r="E11307" s="4">
        <v>65200000</v>
      </c>
      <c r="I11307" t="str">
        <f t="shared" si="176"/>
        <v/>
      </c>
    </row>
    <row r="11308" spans="1:9" x14ac:dyDescent="0.2">
      <c r="A11308" t="s">
        <v>72</v>
      </c>
      <c r="B11308" t="s">
        <v>10</v>
      </c>
      <c r="C11308">
        <v>1861</v>
      </c>
      <c r="E11308" s="4">
        <v>42900000</v>
      </c>
      <c r="I11308" t="str">
        <f t="shared" si="176"/>
        <v/>
      </c>
    </row>
    <row r="11309" spans="1:9" x14ac:dyDescent="0.2">
      <c r="A11309" t="s">
        <v>72</v>
      </c>
      <c r="B11309" t="s">
        <v>10</v>
      </c>
      <c r="C11309">
        <v>1862</v>
      </c>
      <c r="E11309" s="4">
        <v>32400000</v>
      </c>
      <c r="I11309" t="str">
        <f t="shared" si="176"/>
        <v/>
      </c>
    </row>
    <row r="11310" spans="1:9" x14ac:dyDescent="0.2">
      <c r="A11310" t="s">
        <v>72</v>
      </c>
      <c r="B11310" t="s">
        <v>10</v>
      </c>
      <c r="C11310">
        <v>1863</v>
      </c>
      <c r="E11310" s="4">
        <v>26300000</v>
      </c>
      <c r="I11310" t="str">
        <f t="shared" si="176"/>
        <v/>
      </c>
    </row>
    <row r="11311" spans="1:9" x14ac:dyDescent="0.2">
      <c r="A11311" t="s">
        <v>72</v>
      </c>
      <c r="B11311" t="s">
        <v>10</v>
      </c>
      <c r="C11311">
        <v>1864</v>
      </c>
      <c r="E11311" s="4">
        <v>14400000</v>
      </c>
      <c r="I11311" t="str">
        <f t="shared" si="176"/>
        <v/>
      </c>
    </row>
    <row r="11312" spans="1:9" x14ac:dyDescent="0.2">
      <c r="A11312" t="s">
        <v>72</v>
      </c>
      <c r="B11312" t="s">
        <v>10</v>
      </c>
      <c r="C11312">
        <v>1865</v>
      </c>
      <c r="I11312" t="str">
        <f t="shared" si="176"/>
        <v/>
      </c>
    </row>
    <row r="11313" spans="1:9" x14ac:dyDescent="0.2">
      <c r="A11313" t="s">
        <v>72</v>
      </c>
      <c r="B11313" t="s">
        <v>10</v>
      </c>
      <c r="C11313">
        <v>1866</v>
      </c>
      <c r="I11313" t="str">
        <f t="shared" si="176"/>
        <v/>
      </c>
    </row>
    <row r="11314" spans="1:9" x14ac:dyDescent="0.2">
      <c r="A11314" t="s">
        <v>72</v>
      </c>
      <c r="B11314" t="s">
        <v>10</v>
      </c>
      <c r="C11314">
        <v>1867</v>
      </c>
      <c r="I11314" t="str">
        <f t="shared" si="176"/>
        <v/>
      </c>
    </row>
    <row r="11315" spans="1:9" x14ac:dyDescent="0.2">
      <c r="A11315" t="s">
        <v>72</v>
      </c>
      <c r="B11315" t="s">
        <v>10</v>
      </c>
      <c r="C11315">
        <v>1868</v>
      </c>
      <c r="I11315" t="str">
        <f t="shared" si="176"/>
        <v/>
      </c>
    </row>
    <row r="11316" spans="1:9" x14ac:dyDescent="0.2">
      <c r="A11316" t="s">
        <v>72</v>
      </c>
      <c r="B11316" t="s">
        <v>10</v>
      </c>
      <c r="C11316">
        <v>1869</v>
      </c>
      <c r="I11316" t="str">
        <f t="shared" si="176"/>
        <v/>
      </c>
    </row>
    <row r="11317" spans="1:9" x14ac:dyDescent="0.2">
      <c r="A11317" t="s">
        <v>72</v>
      </c>
      <c r="B11317" t="s">
        <v>10</v>
      </c>
      <c r="C11317">
        <v>1870</v>
      </c>
      <c r="I11317" t="str">
        <f t="shared" si="176"/>
        <v/>
      </c>
    </row>
    <row r="11318" spans="1:9" x14ac:dyDescent="0.2">
      <c r="A11318" t="s">
        <v>72</v>
      </c>
      <c r="B11318" t="s">
        <v>10</v>
      </c>
      <c r="C11318">
        <v>1871</v>
      </c>
      <c r="I11318" t="str">
        <f t="shared" si="176"/>
        <v/>
      </c>
    </row>
    <row r="11319" spans="1:9" x14ac:dyDescent="0.2">
      <c r="A11319" t="s">
        <v>72</v>
      </c>
      <c r="B11319" t="s">
        <v>10</v>
      </c>
      <c r="C11319">
        <v>1872</v>
      </c>
      <c r="I11319" t="str">
        <f t="shared" si="176"/>
        <v/>
      </c>
    </row>
    <row r="11320" spans="1:9" x14ac:dyDescent="0.2">
      <c r="A11320" t="s">
        <v>72</v>
      </c>
      <c r="B11320" t="s">
        <v>10</v>
      </c>
      <c r="C11320">
        <v>1873</v>
      </c>
      <c r="I11320" t="str">
        <f t="shared" si="176"/>
        <v/>
      </c>
    </row>
    <row r="11321" spans="1:9" x14ac:dyDescent="0.2">
      <c r="A11321" t="s">
        <v>72</v>
      </c>
      <c r="B11321" t="s">
        <v>10</v>
      </c>
      <c r="C11321">
        <v>1874</v>
      </c>
      <c r="I11321" t="str">
        <f t="shared" si="176"/>
        <v/>
      </c>
    </row>
    <row r="11322" spans="1:9" x14ac:dyDescent="0.2">
      <c r="A11322" t="s">
        <v>72</v>
      </c>
      <c r="B11322" t="s">
        <v>10</v>
      </c>
      <c r="C11322">
        <v>1875</v>
      </c>
      <c r="I11322" t="str">
        <f t="shared" si="176"/>
        <v/>
      </c>
    </row>
    <row r="11323" spans="1:9" x14ac:dyDescent="0.2">
      <c r="A11323" t="s">
        <v>72</v>
      </c>
      <c r="B11323" t="s">
        <v>10</v>
      </c>
      <c r="C11323">
        <v>1876</v>
      </c>
      <c r="I11323" t="str">
        <f t="shared" si="176"/>
        <v/>
      </c>
    </row>
    <row r="11324" spans="1:9" x14ac:dyDescent="0.2">
      <c r="A11324" t="s">
        <v>72</v>
      </c>
      <c r="B11324" t="s">
        <v>10</v>
      </c>
      <c r="C11324">
        <v>1877</v>
      </c>
      <c r="I11324" t="str">
        <f t="shared" si="176"/>
        <v/>
      </c>
    </row>
    <row r="11325" spans="1:9" x14ac:dyDescent="0.2">
      <c r="A11325" t="s">
        <v>72</v>
      </c>
      <c r="B11325" t="s">
        <v>10</v>
      </c>
      <c r="C11325">
        <v>1878</v>
      </c>
      <c r="I11325" t="str">
        <f t="shared" si="176"/>
        <v/>
      </c>
    </row>
    <row r="11326" spans="1:9" x14ac:dyDescent="0.2">
      <c r="A11326" t="s">
        <v>72</v>
      </c>
      <c r="B11326" t="s">
        <v>10</v>
      </c>
      <c r="C11326">
        <v>1879</v>
      </c>
      <c r="I11326" t="str">
        <f t="shared" si="176"/>
        <v/>
      </c>
    </row>
    <row r="11327" spans="1:9" x14ac:dyDescent="0.2">
      <c r="A11327" t="s">
        <v>72</v>
      </c>
      <c r="B11327" t="s">
        <v>10</v>
      </c>
      <c r="C11327">
        <v>1880</v>
      </c>
      <c r="I11327" t="str">
        <f t="shared" si="176"/>
        <v/>
      </c>
    </row>
    <row r="11328" spans="1:9" x14ac:dyDescent="0.2">
      <c r="A11328" t="s">
        <v>72</v>
      </c>
      <c r="B11328" t="s">
        <v>10</v>
      </c>
      <c r="C11328">
        <v>1881</v>
      </c>
      <c r="I11328" t="str">
        <f t="shared" si="176"/>
        <v/>
      </c>
    </row>
    <row r="11329" spans="1:9" x14ac:dyDescent="0.2">
      <c r="A11329" t="s">
        <v>72</v>
      </c>
      <c r="B11329" t="s">
        <v>10</v>
      </c>
      <c r="C11329">
        <v>1882</v>
      </c>
      <c r="I11329" t="str">
        <f t="shared" si="176"/>
        <v/>
      </c>
    </row>
    <row r="11330" spans="1:9" x14ac:dyDescent="0.2">
      <c r="A11330" t="s">
        <v>72</v>
      </c>
      <c r="B11330" t="s">
        <v>10</v>
      </c>
      <c r="C11330">
        <v>1883</v>
      </c>
      <c r="I11330" t="str">
        <f t="shared" si="176"/>
        <v/>
      </c>
    </row>
    <row r="11331" spans="1:9" x14ac:dyDescent="0.2">
      <c r="A11331" t="s">
        <v>72</v>
      </c>
      <c r="B11331" t="s">
        <v>10</v>
      </c>
      <c r="C11331">
        <v>1884</v>
      </c>
      <c r="I11331" t="str">
        <f t="shared" ref="I11331:I11394" si="177">IF(ISNUMBER(H11331),H11331*100,"")</f>
        <v/>
      </c>
    </row>
    <row r="11332" spans="1:9" x14ac:dyDescent="0.2">
      <c r="A11332" t="s">
        <v>72</v>
      </c>
      <c r="B11332" t="s">
        <v>10</v>
      </c>
      <c r="C11332">
        <v>1885</v>
      </c>
      <c r="I11332" t="str">
        <f t="shared" si="177"/>
        <v/>
      </c>
    </row>
    <row r="11333" spans="1:9" x14ac:dyDescent="0.2">
      <c r="A11333" t="s">
        <v>72</v>
      </c>
      <c r="B11333" t="s">
        <v>10</v>
      </c>
      <c r="C11333">
        <v>1886</v>
      </c>
      <c r="I11333" t="str">
        <f t="shared" si="177"/>
        <v/>
      </c>
    </row>
    <row r="11334" spans="1:9" x14ac:dyDescent="0.2">
      <c r="A11334" t="s">
        <v>72</v>
      </c>
      <c r="B11334" t="s">
        <v>10</v>
      </c>
      <c r="C11334">
        <v>1887</v>
      </c>
      <c r="I11334" t="str">
        <f t="shared" si="177"/>
        <v/>
      </c>
    </row>
    <row r="11335" spans="1:9" x14ac:dyDescent="0.2">
      <c r="A11335" t="s">
        <v>72</v>
      </c>
      <c r="B11335" t="s">
        <v>10</v>
      </c>
      <c r="C11335">
        <v>1888</v>
      </c>
      <c r="I11335" t="str">
        <f t="shared" si="177"/>
        <v/>
      </c>
    </row>
    <row r="11336" spans="1:9" x14ac:dyDescent="0.2">
      <c r="A11336" t="s">
        <v>72</v>
      </c>
      <c r="B11336" t="s">
        <v>10</v>
      </c>
      <c r="C11336">
        <v>1889</v>
      </c>
      <c r="E11336" s="4">
        <v>150000000</v>
      </c>
      <c r="I11336" t="str">
        <f t="shared" si="177"/>
        <v/>
      </c>
    </row>
    <row r="11337" spans="1:9" x14ac:dyDescent="0.2">
      <c r="A11337" t="s">
        <v>72</v>
      </c>
      <c r="B11337" t="s">
        <v>10</v>
      </c>
      <c r="C11337">
        <v>1890</v>
      </c>
      <c r="E11337" s="4">
        <v>174000000</v>
      </c>
      <c r="I11337" t="str">
        <f t="shared" si="177"/>
        <v/>
      </c>
    </row>
    <row r="11338" spans="1:9" x14ac:dyDescent="0.2">
      <c r="A11338" t="s">
        <v>72</v>
      </c>
      <c r="B11338" t="s">
        <v>10</v>
      </c>
      <c r="C11338">
        <v>1891</v>
      </c>
      <c r="E11338" s="4">
        <v>179000000</v>
      </c>
      <c r="I11338" t="str">
        <f t="shared" si="177"/>
        <v/>
      </c>
    </row>
    <row r="11339" spans="1:9" x14ac:dyDescent="0.2">
      <c r="A11339" t="s">
        <v>72</v>
      </c>
      <c r="B11339" t="s">
        <v>10</v>
      </c>
      <c r="C11339">
        <v>1892</v>
      </c>
      <c r="E11339" s="4">
        <v>208000000</v>
      </c>
      <c r="I11339" t="str">
        <f t="shared" si="177"/>
        <v/>
      </c>
    </row>
    <row r="11340" spans="1:9" x14ac:dyDescent="0.2">
      <c r="A11340" t="s">
        <v>72</v>
      </c>
      <c r="B11340" t="s">
        <v>10</v>
      </c>
      <c r="C11340">
        <v>1893</v>
      </c>
      <c r="E11340" s="4">
        <v>171000000</v>
      </c>
      <c r="I11340" t="str">
        <f t="shared" si="177"/>
        <v/>
      </c>
    </row>
    <row r="11341" spans="1:9" x14ac:dyDescent="0.2">
      <c r="A11341" t="s">
        <v>72</v>
      </c>
      <c r="B11341" t="s">
        <v>10</v>
      </c>
      <c r="C11341">
        <v>1894</v>
      </c>
      <c r="E11341" s="4">
        <v>178000000</v>
      </c>
      <c r="I11341" t="str">
        <f t="shared" si="177"/>
        <v/>
      </c>
    </row>
    <row r="11342" spans="1:9" x14ac:dyDescent="0.2">
      <c r="A11342" t="s">
        <v>72</v>
      </c>
      <c r="B11342" t="s">
        <v>10</v>
      </c>
      <c r="C11342">
        <v>1895</v>
      </c>
      <c r="E11342" s="4">
        <v>162000000</v>
      </c>
      <c r="I11342" t="str">
        <f t="shared" si="177"/>
        <v/>
      </c>
    </row>
    <row r="11343" spans="1:9" x14ac:dyDescent="0.2">
      <c r="A11343" t="s">
        <v>72</v>
      </c>
      <c r="B11343" t="s">
        <v>10</v>
      </c>
      <c r="C11343">
        <v>1896</v>
      </c>
      <c r="E11343" s="4">
        <v>177000000</v>
      </c>
      <c r="I11343" t="str">
        <f t="shared" si="177"/>
        <v/>
      </c>
    </row>
    <row r="11344" spans="1:9" x14ac:dyDescent="0.2">
      <c r="A11344" t="s">
        <v>72</v>
      </c>
      <c r="B11344" t="s">
        <v>10</v>
      </c>
      <c r="C11344">
        <v>1897</v>
      </c>
      <c r="E11344" s="4">
        <v>212000000</v>
      </c>
      <c r="I11344" t="str">
        <f t="shared" si="177"/>
        <v/>
      </c>
    </row>
    <row r="11345" spans="1:9" x14ac:dyDescent="0.2">
      <c r="A11345" t="s">
        <v>72</v>
      </c>
      <c r="B11345" t="s">
        <v>10</v>
      </c>
      <c r="C11345">
        <v>1898</v>
      </c>
      <c r="E11345" s="4">
        <v>250000000</v>
      </c>
      <c r="I11345" t="str">
        <f t="shared" si="177"/>
        <v/>
      </c>
    </row>
    <row r="11346" spans="1:9" x14ac:dyDescent="0.2">
      <c r="A11346" t="s">
        <v>72</v>
      </c>
      <c r="B11346" t="s">
        <v>10</v>
      </c>
      <c r="C11346">
        <v>1899</v>
      </c>
      <c r="E11346" s="4">
        <v>248000000</v>
      </c>
      <c r="I11346" t="str">
        <f t="shared" si="177"/>
        <v/>
      </c>
    </row>
    <row r="11347" spans="1:9" x14ac:dyDescent="0.2">
      <c r="A11347" t="s">
        <v>72</v>
      </c>
      <c r="B11347" t="s">
        <v>10</v>
      </c>
      <c r="C11347">
        <v>1900</v>
      </c>
      <c r="E11347" s="4">
        <v>282000000</v>
      </c>
      <c r="I11347" t="str">
        <f t="shared" si="177"/>
        <v/>
      </c>
    </row>
    <row r="11348" spans="1:9" x14ac:dyDescent="0.2">
      <c r="A11348" t="s">
        <v>72</v>
      </c>
      <c r="B11348" t="s">
        <v>10</v>
      </c>
      <c r="C11348">
        <v>1901</v>
      </c>
      <c r="E11348" s="4">
        <v>300000000</v>
      </c>
      <c r="I11348" t="str">
        <f t="shared" si="177"/>
        <v/>
      </c>
    </row>
    <row r="11349" spans="1:9" x14ac:dyDescent="0.2">
      <c r="A11349" t="s">
        <v>72</v>
      </c>
      <c r="B11349" t="s">
        <v>10</v>
      </c>
      <c r="C11349">
        <v>1902</v>
      </c>
      <c r="E11349" s="4">
        <v>278000000</v>
      </c>
      <c r="I11349" t="str">
        <f t="shared" si="177"/>
        <v/>
      </c>
    </row>
    <row r="11350" spans="1:9" x14ac:dyDescent="0.2">
      <c r="A11350" t="s">
        <v>72</v>
      </c>
      <c r="B11350" t="s">
        <v>10</v>
      </c>
      <c r="C11350">
        <v>1903</v>
      </c>
      <c r="E11350" s="4">
        <v>286000000</v>
      </c>
      <c r="I11350" t="str">
        <f t="shared" si="177"/>
        <v/>
      </c>
    </row>
    <row r="11351" spans="1:9" x14ac:dyDescent="0.2">
      <c r="A11351" t="s">
        <v>72</v>
      </c>
      <c r="B11351" t="s">
        <v>10</v>
      </c>
      <c r="C11351">
        <v>1904</v>
      </c>
      <c r="E11351" s="4">
        <v>295000000</v>
      </c>
      <c r="I11351" t="str">
        <f t="shared" si="177"/>
        <v/>
      </c>
    </row>
    <row r="11352" spans="1:9" x14ac:dyDescent="0.2">
      <c r="A11352" t="s">
        <v>72</v>
      </c>
      <c r="B11352" t="s">
        <v>10</v>
      </c>
      <c r="C11352">
        <v>1905</v>
      </c>
      <c r="I11352" t="str">
        <f t="shared" si="177"/>
        <v/>
      </c>
    </row>
    <row r="11353" spans="1:9" x14ac:dyDescent="0.2">
      <c r="A11353" t="s">
        <v>72</v>
      </c>
      <c r="B11353" t="s">
        <v>10</v>
      </c>
      <c r="C11353">
        <v>1906</v>
      </c>
      <c r="I11353" t="str">
        <f t="shared" si="177"/>
        <v/>
      </c>
    </row>
    <row r="11354" spans="1:9" x14ac:dyDescent="0.2">
      <c r="A11354" t="s">
        <v>72</v>
      </c>
      <c r="B11354" t="s">
        <v>10</v>
      </c>
      <c r="C11354">
        <v>1907</v>
      </c>
      <c r="I11354" t="str">
        <f t="shared" si="177"/>
        <v/>
      </c>
    </row>
    <row r="11355" spans="1:9" x14ac:dyDescent="0.2">
      <c r="A11355" t="s">
        <v>72</v>
      </c>
      <c r="B11355" t="s">
        <v>10</v>
      </c>
      <c r="C11355">
        <v>1908</v>
      </c>
      <c r="I11355" t="str">
        <f t="shared" si="177"/>
        <v/>
      </c>
    </row>
    <row r="11356" spans="1:9" x14ac:dyDescent="0.2">
      <c r="A11356" t="s">
        <v>72</v>
      </c>
      <c r="B11356" t="s">
        <v>10</v>
      </c>
      <c r="C11356">
        <v>1909</v>
      </c>
      <c r="I11356" t="str">
        <f t="shared" si="177"/>
        <v/>
      </c>
    </row>
    <row r="11357" spans="1:9" x14ac:dyDescent="0.2">
      <c r="A11357" t="s">
        <v>72</v>
      </c>
      <c r="B11357" t="s">
        <v>10</v>
      </c>
      <c r="C11357">
        <v>1910</v>
      </c>
      <c r="I11357" t="str">
        <f t="shared" si="177"/>
        <v/>
      </c>
    </row>
    <row r="11358" spans="1:9" x14ac:dyDescent="0.2">
      <c r="A11358" t="s">
        <v>72</v>
      </c>
      <c r="B11358" t="s">
        <v>10</v>
      </c>
      <c r="C11358">
        <v>1911</v>
      </c>
      <c r="I11358" t="str">
        <f t="shared" si="177"/>
        <v/>
      </c>
    </row>
    <row r="11359" spans="1:9" x14ac:dyDescent="0.2">
      <c r="A11359" t="s">
        <v>72</v>
      </c>
      <c r="B11359" t="s">
        <v>10</v>
      </c>
      <c r="C11359">
        <v>1912</v>
      </c>
      <c r="I11359" t="str">
        <f t="shared" si="177"/>
        <v/>
      </c>
    </row>
    <row r="11360" spans="1:9" x14ac:dyDescent="0.2">
      <c r="A11360" t="s">
        <v>72</v>
      </c>
      <c r="B11360" t="s">
        <v>10</v>
      </c>
      <c r="C11360">
        <v>1913</v>
      </c>
      <c r="I11360" t="str">
        <f t="shared" si="177"/>
        <v/>
      </c>
    </row>
    <row r="11361" spans="1:9" x14ac:dyDescent="0.2">
      <c r="A11361" t="s">
        <v>72</v>
      </c>
      <c r="B11361" t="s">
        <v>10</v>
      </c>
      <c r="C11361">
        <v>1914</v>
      </c>
      <c r="I11361" t="str">
        <f t="shared" si="177"/>
        <v/>
      </c>
    </row>
    <row r="11362" spans="1:9" x14ac:dyDescent="0.2">
      <c r="A11362" t="s">
        <v>72</v>
      </c>
      <c r="B11362" t="s">
        <v>10</v>
      </c>
      <c r="C11362">
        <v>1915</v>
      </c>
      <c r="E11362" s="4">
        <v>571000000</v>
      </c>
      <c r="I11362" t="str">
        <f t="shared" si="177"/>
        <v/>
      </c>
    </row>
    <row r="11363" spans="1:9" x14ac:dyDescent="0.2">
      <c r="A11363" t="s">
        <v>72</v>
      </c>
      <c r="B11363" t="s">
        <v>10</v>
      </c>
      <c r="C11363">
        <v>1916</v>
      </c>
      <c r="I11363" t="str">
        <f t="shared" si="177"/>
        <v/>
      </c>
    </row>
    <row r="11364" spans="1:9" x14ac:dyDescent="0.2">
      <c r="A11364" t="s">
        <v>72</v>
      </c>
      <c r="B11364" t="s">
        <v>10</v>
      </c>
      <c r="C11364">
        <v>1917</v>
      </c>
      <c r="I11364" t="str">
        <f t="shared" si="177"/>
        <v/>
      </c>
    </row>
    <row r="11365" spans="1:9" x14ac:dyDescent="0.2">
      <c r="A11365" t="s">
        <v>72</v>
      </c>
      <c r="B11365" t="s">
        <v>10</v>
      </c>
      <c r="C11365">
        <v>1918</v>
      </c>
      <c r="I11365" t="str">
        <f t="shared" si="177"/>
        <v/>
      </c>
    </row>
    <row r="11366" spans="1:9" x14ac:dyDescent="0.2">
      <c r="A11366" t="s">
        <v>72</v>
      </c>
      <c r="B11366" t="s">
        <v>10</v>
      </c>
      <c r="C11366">
        <v>1919</v>
      </c>
      <c r="I11366" t="str">
        <f t="shared" si="177"/>
        <v/>
      </c>
    </row>
    <row r="11367" spans="1:9" x14ac:dyDescent="0.2">
      <c r="A11367" t="s">
        <v>72</v>
      </c>
      <c r="B11367" t="s">
        <v>10</v>
      </c>
      <c r="C11367">
        <v>1920</v>
      </c>
      <c r="I11367" t="str">
        <f t="shared" si="177"/>
        <v/>
      </c>
    </row>
    <row r="11368" spans="1:9" x14ac:dyDescent="0.2">
      <c r="A11368" t="s">
        <v>72</v>
      </c>
      <c r="B11368" t="s">
        <v>10</v>
      </c>
      <c r="C11368">
        <v>1921</v>
      </c>
      <c r="I11368" t="str">
        <f t="shared" si="177"/>
        <v/>
      </c>
    </row>
    <row r="11369" spans="1:9" x14ac:dyDescent="0.2">
      <c r="A11369" t="s">
        <v>72</v>
      </c>
      <c r="B11369" t="s">
        <v>10</v>
      </c>
      <c r="C11369">
        <v>1922</v>
      </c>
      <c r="I11369" t="str">
        <f t="shared" si="177"/>
        <v/>
      </c>
    </row>
    <row r="11370" spans="1:9" x14ac:dyDescent="0.2">
      <c r="A11370" t="s">
        <v>72</v>
      </c>
      <c r="B11370" t="s">
        <v>10</v>
      </c>
      <c r="C11370">
        <v>1923</v>
      </c>
      <c r="I11370" t="str">
        <f t="shared" si="177"/>
        <v/>
      </c>
    </row>
    <row r="11371" spans="1:9" x14ac:dyDescent="0.2">
      <c r="A11371" t="s">
        <v>72</v>
      </c>
      <c r="B11371" t="s">
        <v>10</v>
      </c>
      <c r="C11371">
        <v>1924</v>
      </c>
      <c r="I11371" t="str">
        <f t="shared" si="177"/>
        <v/>
      </c>
    </row>
    <row r="11372" spans="1:9" x14ac:dyDescent="0.2">
      <c r="A11372" t="s">
        <v>72</v>
      </c>
      <c r="B11372" t="s">
        <v>10</v>
      </c>
      <c r="C11372">
        <v>1925</v>
      </c>
      <c r="I11372" t="str">
        <f t="shared" si="177"/>
        <v/>
      </c>
    </row>
    <row r="11373" spans="1:9" x14ac:dyDescent="0.2">
      <c r="A11373" t="s">
        <v>72</v>
      </c>
      <c r="B11373" t="s">
        <v>10</v>
      </c>
      <c r="C11373">
        <v>1926</v>
      </c>
      <c r="I11373" t="str">
        <f t="shared" si="177"/>
        <v/>
      </c>
    </row>
    <row r="11374" spans="1:9" x14ac:dyDescent="0.2">
      <c r="A11374" t="s">
        <v>72</v>
      </c>
      <c r="B11374" t="s">
        <v>10</v>
      </c>
      <c r="C11374">
        <v>1927</v>
      </c>
      <c r="I11374" t="str">
        <f t="shared" si="177"/>
        <v/>
      </c>
    </row>
    <row r="11375" spans="1:9" x14ac:dyDescent="0.2">
      <c r="A11375" t="s">
        <v>72</v>
      </c>
      <c r="B11375" t="s">
        <v>10</v>
      </c>
      <c r="C11375">
        <v>1928</v>
      </c>
      <c r="I11375" t="str">
        <f t="shared" si="177"/>
        <v/>
      </c>
    </row>
    <row r="11376" spans="1:9" x14ac:dyDescent="0.2">
      <c r="A11376" t="s">
        <v>72</v>
      </c>
      <c r="B11376" t="s">
        <v>10</v>
      </c>
      <c r="C11376">
        <v>1929</v>
      </c>
      <c r="I11376" t="str">
        <f t="shared" si="177"/>
        <v/>
      </c>
    </row>
    <row r="11377" spans="1:9" x14ac:dyDescent="0.2">
      <c r="A11377" t="s">
        <v>72</v>
      </c>
      <c r="B11377" t="s">
        <v>10</v>
      </c>
      <c r="C11377">
        <v>1930</v>
      </c>
      <c r="I11377" t="str">
        <f t="shared" si="177"/>
        <v/>
      </c>
    </row>
    <row r="11378" spans="1:9" x14ac:dyDescent="0.2">
      <c r="A11378" t="s">
        <v>72</v>
      </c>
      <c r="B11378" t="s">
        <v>10</v>
      </c>
      <c r="C11378">
        <v>1931</v>
      </c>
      <c r="I11378" t="str">
        <f t="shared" si="177"/>
        <v/>
      </c>
    </row>
    <row r="11379" spans="1:9" x14ac:dyDescent="0.2">
      <c r="A11379" t="s">
        <v>72</v>
      </c>
      <c r="B11379" t="s">
        <v>10</v>
      </c>
      <c r="C11379">
        <v>1932</v>
      </c>
      <c r="I11379" t="str">
        <f t="shared" si="177"/>
        <v/>
      </c>
    </row>
    <row r="11380" spans="1:9" x14ac:dyDescent="0.2">
      <c r="A11380" t="s">
        <v>72</v>
      </c>
      <c r="B11380" t="s">
        <v>10</v>
      </c>
      <c r="C11380">
        <v>1933</v>
      </c>
      <c r="I11380" t="str">
        <f t="shared" si="177"/>
        <v/>
      </c>
    </row>
    <row r="11381" spans="1:9" x14ac:dyDescent="0.2">
      <c r="A11381" t="s">
        <v>72</v>
      </c>
      <c r="B11381" t="s">
        <v>10</v>
      </c>
      <c r="C11381">
        <v>1934</v>
      </c>
      <c r="I11381" t="str">
        <f t="shared" si="177"/>
        <v/>
      </c>
    </row>
    <row r="11382" spans="1:9" x14ac:dyDescent="0.2">
      <c r="A11382" t="s">
        <v>72</v>
      </c>
      <c r="B11382" t="s">
        <v>10</v>
      </c>
      <c r="C11382">
        <v>1935</v>
      </c>
      <c r="I11382" t="str">
        <f t="shared" si="177"/>
        <v/>
      </c>
    </row>
    <row r="11383" spans="1:9" x14ac:dyDescent="0.2">
      <c r="A11383" t="s">
        <v>72</v>
      </c>
      <c r="B11383" t="s">
        <v>10</v>
      </c>
      <c r="C11383">
        <v>1936</v>
      </c>
      <c r="I11383" t="str">
        <f t="shared" si="177"/>
        <v/>
      </c>
    </row>
    <row r="11384" spans="1:9" x14ac:dyDescent="0.2">
      <c r="A11384" t="s">
        <v>72</v>
      </c>
      <c r="B11384" t="s">
        <v>10</v>
      </c>
      <c r="C11384">
        <v>1937</v>
      </c>
      <c r="I11384" t="str">
        <f t="shared" si="177"/>
        <v/>
      </c>
    </row>
    <row r="11385" spans="1:9" x14ac:dyDescent="0.2">
      <c r="A11385" t="s">
        <v>72</v>
      </c>
      <c r="B11385" t="s">
        <v>10</v>
      </c>
      <c r="C11385">
        <v>1938</v>
      </c>
      <c r="D11385">
        <v>33473.75</v>
      </c>
      <c r="E11385" s="4">
        <v>625000000</v>
      </c>
      <c r="H11385">
        <v>5.3499999999999999E-5</v>
      </c>
      <c r="I11385">
        <f t="shared" si="177"/>
        <v>5.3499999999999997E-3</v>
      </c>
    </row>
    <row r="11386" spans="1:9" x14ac:dyDescent="0.2">
      <c r="A11386" t="s">
        <v>72</v>
      </c>
      <c r="B11386" t="s">
        <v>10</v>
      </c>
      <c r="C11386">
        <v>1939</v>
      </c>
      <c r="D11386">
        <v>23578.49</v>
      </c>
      <c r="E11386" s="4">
        <v>704000000</v>
      </c>
      <c r="H11386">
        <v>3.3500000000000001E-5</v>
      </c>
      <c r="I11386">
        <f t="shared" si="177"/>
        <v>3.3500000000000001E-3</v>
      </c>
    </row>
    <row r="11387" spans="1:9" x14ac:dyDescent="0.2">
      <c r="A11387" t="s">
        <v>72</v>
      </c>
      <c r="B11387" t="s">
        <v>10</v>
      </c>
      <c r="C11387">
        <v>1940</v>
      </c>
      <c r="D11387">
        <v>43854.53</v>
      </c>
      <c r="E11387" s="4">
        <v>1030000000</v>
      </c>
      <c r="H11387">
        <v>4.2700000000000001E-5</v>
      </c>
      <c r="I11387">
        <f t="shared" si="177"/>
        <v>4.2700000000000004E-3</v>
      </c>
    </row>
    <row r="11388" spans="1:9" x14ac:dyDescent="0.2">
      <c r="A11388" t="s">
        <v>72</v>
      </c>
      <c r="B11388" t="s">
        <v>10</v>
      </c>
      <c r="C11388">
        <v>1941</v>
      </c>
      <c r="D11388">
        <v>39600.800000000003</v>
      </c>
      <c r="E11388" s="4">
        <v>1240000000</v>
      </c>
      <c r="H11388">
        <v>3.18E-5</v>
      </c>
      <c r="I11388">
        <f t="shared" si="177"/>
        <v>3.1800000000000001E-3</v>
      </c>
    </row>
    <row r="11389" spans="1:9" x14ac:dyDescent="0.2">
      <c r="A11389" t="s">
        <v>72</v>
      </c>
      <c r="B11389" t="s">
        <v>10</v>
      </c>
      <c r="C11389">
        <v>1942</v>
      </c>
      <c r="I11389" t="str">
        <f t="shared" si="177"/>
        <v/>
      </c>
    </row>
    <row r="11390" spans="1:9" x14ac:dyDescent="0.2">
      <c r="A11390" t="s">
        <v>72</v>
      </c>
      <c r="B11390" t="s">
        <v>10</v>
      </c>
      <c r="C11390">
        <v>1943</v>
      </c>
      <c r="I11390" t="str">
        <f t="shared" si="177"/>
        <v/>
      </c>
    </row>
    <row r="11391" spans="1:9" x14ac:dyDescent="0.2">
      <c r="A11391" t="s">
        <v>72</v>
      </c>
      <c r="B11391" t="s">
        <v>10</v>
      </c>
      <c r="C11391">
        <v>1944</v>
      </c>
      <c r="I11391" t="str">
        <f t="shared" si="177"/>
        <v/>
      </c>
    </row>
    <row r="11392" spans="1:9" x14ac:dyDescent="0.2">
      <c r="A11392" t="s">
        <v>72</v>
      </c>
      <c r="B11392" t="s">
        <v>10</v>
      </c>
      <c r="C11392">
        <v>1945</v>
      </c>
      <c r="I11392" t="str">
        <f t="shared" si="177"/>
        <v/>
      </c>
    </row>
    <row r="11393" spans="1:9" x14ac:dyDescent="0.2">
      <c r="A11393" t="s">
        <v>72</v>
      </c>
      <c r="B11393" t="s">
        <v>10</v>
      </c>
      <c r="C11393">
        <v>1946</v>
      </c>
      <c r="I11393" t="str">
        <f t="shared" si="177"/>
        <v/>
      </c>
    </row>
    <row r="11394" spans="1:9" x14ac:dyDescent="0.2">
      <c r="A11394" t="s">
        <v>72</v>
      </c>
      <c r="B11394" t="s">
        <v>10</v>
      </c>
      <c r="C11394">
        <v>1947</v>
      </c>
      <c r="I11394" t="str">
        <f t="shared" si="177"/>
        <v/>
      </c>
    </row>
    <row r="11395" spans="1:9" x14ac:dyDescent="0.2">
      <c r="A11395" t="s">
        <v>72</v>
      </c>
      <c r="B11395" t="s">
        <v>10</v>
      </c>
      <c r="C11395">
        <v>1948</v>
      </c>
      <c r="D11395">
        <v>0</v>
      </c>
      <c r="E11395" s="4">
        <v>3220000000</v>
      </c>
      <c r="H11395">
        <v>0</v>
      </c>
      <c r="I11395">
        <f t="shared" ref="I11395:I11458" si="178">IF(ISNUMBER(H11395),H11395*100,"")</f>
        <v>0</v>
      </c>
    </row>
    <row r="11396" spans="1:9" x14ac:dyDescent="0.2">
      <c r="A11396" t="s">
        <v>72</v>
      </c>
      <c r="B11396" t="s">
        <v>10</v>
      </c>
      <c r="C11396">
        <v>1949</v>
      </c>
      <c r="D11396">
        <v>0</v>
      </c>
      <c r="E11396" s="4">
        <v>3210000000</v>
      </c>
      <c r="H11396">
        <v>0</v>
      </c>
      <c r="I11396">
        <f t="shared" si="178"/>
        <v>0</v>
      </c>
    </row>
    <row r="11397" spans="1:9" x14ac:dyDescent="0.2">
      <c r="A11397" t="s">
        <v>72</v>
      </c>
      <c r="B11397" t="s">
        <v>10</v>
      </c>
      <c r="C11397">
        <v>1950</v>
      </c>
      <c r="D11397">
        <v>0</v>
      </c>
      <c r="E11397" s="4">
        <v>3650000000</v>
      </c>
      <c r="H11397">
        <v>0</v>
      </c>
      <c r="I11397">
        <f t="shared" si="178"/>
        <v>0</v>
      </c>
    </row>
    <row r="11398" spans="1:9" x14ac:dyDescent="0.2">
      <c r="A11398" t="s">
        <v>72</v>
      </c>
      <c r="B11398" t="s">
        <v>10</v>
      </c>
      <c r="C11398">
        <v>1951</v>
      </c>
      <c r="D11398">
        <v>0</v>
      </c>
      <c r="E11398" s="4">
        <v>5330000000</v>
      </c>
      <c r="H11398">
        <v>0</v>
      </c>
      <c r="I11398">
        <f t="shared" si="178"/>
        <v>0</v>
      </c>
    </row>
    <row r="11399" spans="1:9" x14ac:dyDescent="0.2">
      <c r="A11399" t="s">
        <v>72</v>
      </c>
      <c r="B11399" t="s">
        <v>10</v>
      </c>
      <c r="C11399">
        <v>1952</v>
      </c>
      <c r="D11399">
        <v>0</v>
      </c>
      <c r="E11399" s="4">
        <v>5340000000</v>
      </c>
      <c r="H11399">
        <v>0</v>
      </c>
      <c r="I11399">
        <f t="shared" si="178"/>
        <v>0</v>
      </c>
    </row>
    <row r="11400" spans="1:9" x14ac:dyDescent="0.2">
      <c r="A11400" t="s">
        <v>72</v>
      </c>
      <c r="B11400" t="s">
        <v>10</v>
      </c>
      <c r="C11400">
        <v>1953</v>
      </c>
      <c r="D11400">
        <v>0</v>
      </c>
      <c r="E11400" s="4">
        <v>5480000000</v>
      </c>
      <c r="H11400">
        <v>0</v>
      </c>
      <c r="I11400">
        <f t="shared" si="178"/>
        <v>0</v>
      </c>
    </row>
    <row r="11401" spans="1:9" x14ac:dyDescent="0.2">
      <c r="A11401" t="s">
        <v>72</v>
      </c>
      <c r="B11401" t="s">
        <v>10</v>
      </c>
      <c r="C11401">
        <v>1954</v>
      </c>
      <c r="D11401">
        <v>0</v>
      </c>
      <c r="E11401" s="4">
        <v>5250000000</v>
      </c>
      <c r="H11401">
        <v>0</v>
      </c>
      <c r="I11401">
        <f t="shared" si="178"/>
        <v>0</v>
      </c>
    </row>
    <row r="11402" spans="1:9" x14ac:dyDescent="0.2">
      <c r="A11402" t="s">
        <v>72</v>
      </c>
      <c r="B11402" t="s">
        <v>10</v>
      </c>
      <c r="C11402">
        <v>1955</v>
      </c>
      <c r="D11402">
        <v>0</v>
      </c>
      <c r="E11402" s="4">
        <v>5510000000</v>
      </c>
      <c r="H11402">
        <v>0</v>
      </c>
      <c r="I11402">
        <f t="shared" si="178"/>
        <v>0</v>
      </c>
    </row>
    <row r="11403" spans="1:9" x14ac:dyDescent="0.2">
      <c r="A11403" t="s">
        <v>72</v>
      </c>
      <c r="B11403" t="s">
        <v>10</v>
      </c>
      <c r="C11403">
        <v>1956</v>
      </c>
      <c r="D11403">
        <v>0</v>
      </c>
      <c r="E11403" s="4">
        <v>6740000000</v>
      </c>
      <c r="H11403">
        <v>0</v>
      </c>
      <c r="I11403">
        <f t="shared" si="178"/>
        <v>0</v>
      </c>
    </row>
    <row r="11404" spans="1:9" x14ac:dyDescent="0.2">
      <c r="A11404" t="s">
        <v>72</v>
      </c>
      <c r="B11404" t="s">
        <v>10</v>
      </c>
      <c r="C11404">
        <v>1957</v>
      </c>
      <c r="D11404">
        <v>0</v>
      </c>
      <c r="E11404" s="4">
        <v>7360000000</v>
      </c>
      <c r="H11404">
        <v>0</v>
      </c>
      <c r="I11404">
        <f t="shared" si="178"/>
        <v>0</v>
      </c>
    </row>
    <row r="11405" spans="1:9" x14ac:dyDescent="0.2">
      <c r="A11405" t="s">
        <v>72</v>
      </c>
      <c r="B11405" t="s">
        <v>10</v>
      </c>
      <c r="C11405">
        <v>1958</v>
      </c>
      <c r="D11405">
        <v>0</v>
      </c>
      <c r="E11405" s="4">
        <v>6370000000</v>
      </c>
      <c r="H11405">
        <v>0</v>
      </c>
      <c r="I11405">
        <f t="shared" si="178"/>
        <v>0</v>
      </c>
    </row>
    <row r="11406" spans="1:9" x14ac:dyDescent="0.2">
      <c r="A11406" t="s">
        <v>72</v>
      </c>
      <c r="B11406" t="s">
        <v>10</v>
      </c>
      <c r="C11406">
        <v>1959</v>
      </c>
      <c r="D11406">
        <v>0</v>
      </c>
      <c r="E11406" s="4">
        <v>6270000000</v>
      </c>
      <c r="H11406">
        <v>0</v>
      </c>
      <c r="I11406">
        <f t="shared" si="178"/>
        <v>0</v>
      </c>
    </row>
    <row r="11407" spans="1:9" x14ac:dyDescent="0.2">
      <c r="A11407" t="s">
        <v>72</v>
      </c>
      <c r="B11407" t="s">
        <v>10</v>
      </c>
      <c r="C11407">
        <v>1960</v>
      </c>
      <c r="D11407">
        <v>0</v>
      </c>
      <c r="E11407" s="4">
        <v>7330000000</v>
      </c>
      <c r="H11407">
        <v>0</v>
      </c>
      <c r="I11407">
        <f t="shared" si="178"/>
        <v>0</v>
      </c>
    </row>
    <row r="11408" spans="1:9" x14ac:dyDescent="0.2">
      <c r="A11408" t="s">
        <v>72</v>
      </c>
      <c r="B11408" t="s">
        <v>10</v>
      </c>
      <c r="C11408">
        <v>1961</v>
      </c>
      <c r="D11408">
        <v>0</v>
      </c>
      <c r="E11408" s="4">
        <v>7480000000</v>
      </c>
      <c r="H11408">
        <v>0</v>
      </c>
      <c r="I11408">
        <f t="shared" si="178"/>
        <v>0</v>
      </c>
    </row>
    <row r="11409" spans="1:9" x14ac:dyDescent="0.2">
      <c r="A11409" t="s">
        <v>72</v>
      </c>
      <c r="B11409" t="s">
        <v>10</v>
      </c>
      <c r="C11409">
        <v>1962</v>
      </c>
      <c r="D11409">
        <v>0</v>
      </c>
      <c r="E11409" s="4">
        <v>7720000000</v>
      </c>
      <c r="H11409">
        <v>0</v>
      </c>
      <c r="I11409">
        <f t="shared" si="178"/>
        <v>0</v>
      </c>
    </row>
    <row r="11410" spans="1:9" x14ac:dyDescent="0.2">
      <c r="A11410" t="s">
        <v>72</v>
      </c>
      <c r="B11410" t="s">
        <v>10</v>
      </c>
      <c r="C11410">
        <v>1963</v>
      </c>
      <c r="D11410">
        <v>0</v>
      </c>
      <c r="E11410" s="4">
        <v>8310000000</v>
      </c>
      <c r="H11410">
        <v>0</v>
      </c>
      <c r="I11410">
        <f t="shared" si="178"/>
        <v>0</v>
      </c>
    </row>
    <row r="11411" spans="1:9" x14ac:dyDescent="0.2">
      <c r="A11411" t="s">
        <v>72</v>
      </c>
      <c r="B11411" t="s">
        <v>10</v>
      </c>
      <c r="C11411">
        <v>1964</v>
      </c>
      <c r="D11411">
        <v>0</v>
      </c>
      <c r="E11411" s="4">
        <v>9460000000</v>
      </c>
      <c r="H11411">
        <v>0</v>
      </c>
      <c r="I11411">
        <f t="shared" si="178"/>
        <v>0</v>
      </c>
    </row>
    <row r="11412" spans="1:9" x14ac:dyDescent="0.2">
      <c r="A11412" t="s">
        <v>72</v>
      </c>
      <c r="B11412" t="s">
        <v>10</v>
      </c>
      <c r="C11412">
        <v>1965</v>
      </c>
      <c r="D11412">
        <v>0</v>
      </c>
      <c r="E11412" s="4">
        <v>9840000000</v>
      </c>
      <c r="H11412">
        <v>0</v>
      </c>
      <c r="I11412">
        <f t="shared" si="178"/>
        <v>0</v>
      </c>
    </row>
    <row r="11413" spans="1:9" x14ac:dyDescent="0.2">
      <c r="A11413" t="s">
        <v>72</v>
      </c>
      <c r="B11413" t="s">
        <v>10</v>
      </c>
      <c r="C11413">
        <v>1966</v>
      </c>
      <c r="D11413">
        <v>0</v>
      </c>
      <c r="E11413" s="4">
        <v>11000000000</v>
      </c>
      <c r="H11413">
        <v>0</v>
      </c>
      <c r="I11413">
        <f t="shared" si="178"/>
        <v>0</v>
      </c>
    </row>
    <row r="11414" spans="1:9" x14ac:dyDescent="0.2">
      <c r="A11414" t="s">
        <v>72</v>
      </c>
      <c r="B11414" t="s">
        <v>10</v>
      </c>
      <c r="C11414">
        <v>1967</v>
      </c>
      <c r="D11414">
        <v>0</v>
      </c>
      <c r="E11414" s="4">
        <v>11800000000</v>
      </c>
      <c r="H11414">
        <v>0</v>
      </c>
      <c r="I11414">
        <f t="shared" si="178"/>
        <v>0</v>
      </c>
    </row>
    <row r="11415" spans="1:9" x14ac:dyDescent="0.2">
      <c r="A11415" t="s">
        <v>72</v>
      </c>
      <c r="B11415" t="s">
        <v>10</v>
      </c>
      <c r="C11415">
        <v>1968</v>
      </c>
      <c r="D11415">
        <v>0</v>
      </c>
      <c r="E11415" s="4">
        <v>15000000000</v>
      </c>
      <c r="H11415">
        <v>0</v>
      </c>
      <c r="I11415">
        <f t="shared" si="178"/>
        <v>0</v>
      </c>
    </row>
    <row r="11416" spans="1:9" x14ac:dyDescent="0.2">
      <c r="A11416" t="s">
        <v>72</v>
      </c>
      <c r="B11416" t="s">
        <v>10</v>
      </c>
      <c r="C11416">
        <v>1969</v>
      </c>
      <c r="D11416">
        <v>0</v>
      </c>
      <c r="E11416" s="4">
        <v>16400000000</v>
      </c>
      <c r="H11416">
        <v>0</v>
      </c>
      <c r="I11416">
        <f t="shared" si="178"/>
        <v>0</v>
      </c>
    </row>
    <row r="11417" spans="1:9" x14ac:dyDescent="0.2">
      <c r="A11417" t="s">
        <v>72</v>
      </c>
      <c r="B11417" t="s">
        <v>10</v>
      </c>
      <c r="C11417">
        <v>1970</v>
      </c>
      <c r="D11417">
        <v>208333.5</v>
      </c>
      <c r="E11417" s="4">
        <v>18500000000</v>
      </c>
      <c r="H11417">
        <v>1.1199999999999999E-5</v>
      </c>
      <c r="I11417">
        <f t="shared" si="178"/>
        <v>1.1199999999999999E-3</v>
      </c>
    </row>
    <row r="11418" spans="1:9" x14ac:dyDescent="0.2">
      <c r="A11418" t="s">
        <v>72</v>
      </c>
      <c r="B11418" t="s">
        <v>10</v>
      </c>
      <c r="C11418">
        <v>1971</v>
      </c>
      <c r="D11418">
        <v>287644</v>
      </c>
      <c r="E11418" s="4">
        <v>18800000000</v>
      </c>
      <c r="H11418">
        <v>1.5299999999999999E-5</v>
      </c>
      <c r="I11418">
        <f t="shared" si="178"/>
        <v>1.5299999999999999E-3</v>
      </c>
    </row>
    <row r="11419" spans="1:9" x14ac:dyDescent="0.2">
      <c r="A11419" t="s">
        <v>72</v>
      </c>
      <c r="B11419" t="s">
        <v>10</v>
      </c>
      <c r="C11419">
        <v>1972</v>
      </c>
      <c r="D11419">
        <v>280273</v>
      </c>
      <c r="E11419" s="4">
        <v>20500000000</v>
      </c>
      <c r="H11419">
        <v>1.3699999999999999E-5</v>
      </c>
      <c r="I11419">
        <f t="shared" si="178"/>
        <v>1.3699999999999999E-3</v>
      </c>
    </row>
    <row r="11420" spans="1:9" x14ac:dyDescent="0.2">
      <c r="A11420" t="s">
        <v>72</v>
      </c>
      <c r="B11420" t="s">
        <v>10</v>
      </c>
      <c r="C11420">
        <v>1973</v>
      </c>
      <c r="D11420">
        <v>530622.30000000005</v>
      </c>
      <c r="E11420" s="4">
        <v>29400000000</v>
      </c>
      <c r="H11420">
        <v>1.8E-5</v>
      </c>
      <c r="I11420">
        <f t="shared" si="178"/>
        <v>1.8E-3</v>
      </c>
    </row>
    <row r="11421" spans="1:9" x14ac:dyDescent="0.2">
      <c r="A11421" t="s">
        <v>72</v>
      </c>
      <c r="B11421" t="s">
        <v>10</v>
      </c>
      <c r="C11421">
        <v>1974</v>
      </c>
      <c r="D11421">
        <v>256653.6</v>
      </c>
      <c r="E11421" s="4">
        <v>43100000000</v>
      </c>
      <c r="H11421" s="4">
        <v>5.9499999999999998E-6</v>
      </c>
      <c r="I11421">
        <f t="shared" si="178"/>
        <v>5.9499999999999993E-4</v>
      </c>
    </row>
    <row r="11422" spans="1:9" x14ac:dyDescent="0.2">
      <c r="A11422" t="s">
        <v>72</v>
      </c>
      <c r="B11422" t="s">
        <v>10</v>
      </c>
      <c r="C11422">
        <v>1975</v>
      </c>
      <c r="D11422">
        <v>361632.8</v>
      </c>
      <c r="E11422" s="4">
        <v>48700000000</v>
      </c>
      <c r="H11422" s="4">
        <v>7.4200000000000001E-6</v>
      </c>
      <c r="I11422">
        <f t="shared" si="178"/>
        <v>7.4200000000000004E-4</v>
      </c>
    </row>
    <row r="11423" spans="1:9" x14ac:dyDescent="0.2">
      <c r="A11423" t="s">
        <v>72</v>
      </c>
      <c r="B11423" t="s">
        <v>10</v>
      </c>
      <c r="C11423">
        <v>1976</v>
      </c>
      <c r="D11423">
        <v>278255</v>
      </c>
      <c r="E11423" s="4">
        <v>64400000000</v>
      </c>
      <c r="H11423" s="4">
        <v>4.3200000000000001E-6</v>
      </c>
      <c r="I11423">
        <f t="shared" si="178"/>
        <v>4.3200000000000004E-4</v>
      </c>
    </row>
    <row r="11424" spans="1:9" x14ac:dyDescent="0.2">
      <c r="A11424" t="s">
        <v>72</v>
      </c>
      <c r="B11424" t="s">
        <v>10</v>
      </c>
      <c r="C11424">
        <v>1977</v>
      </c>
      <c r="D11424">
        <v>401290.4</v>
      </c>
      <c r="E11424" s="4">
        <v>71200000000</v>
      </c>
      <c r="H11424" s="4">
        <v>5.6400000000000002E-6</v>
      </c>
      <c r="I11424">
        <f t="shared" si="178"/>
        <v>5.6400000000000005E-4</v>
      </c>
    </row>
    <row r="11425" spans="1:9" x14ac:dyDescent="0.2">
      <c r="A11425" t="s">
        <v>72</v>
      </c>
      <c r="B11425" t="s">
        <v>10</v>
      </c>
      <c r="C11425">
        <v>1978</v>
      </c>
      <c r="D11425">
        <v>886558.5</v>
      </c>
      <c r="E11425" s="4">
        <v>76100000000</v>
      </c>
      <c r="H11425">
        <v>1.17E-5</v>
      </c>
      <c r="I11425">
        <f t="shared" si="178"/>
        <v>1.17E-3</v>
      </c>
    </row>
    <row r="11426" spans="1:9" x14ac:dyDescent="0.2">
      <c r="A11426" t="s">
        <v>72</v>
      </c>
      <c r="B11426" t="s">
        <v>10</v>
      </c>
      <c r="C11426">
        <v>1979</v>
      </c>
      <c r="D11426">
        <v>1699852</v>
      </c>
      <c r="E11426" s="4">
        <v>87800000000</v>
      </c>
      <c r="H11426">
        <v>1.9400000000000001E-5</v>
      </c>
      <c r="I11426">
        <f t="shared" si="178"/>
        <v>1.9400000000000001E-3</v>
      </c>
    </row>
    <row r="11427" spans="1:9" x14ac:dyDescent="0.2">
      <c r="A11427" t="s">
        <v>72</v>
      </c>
      <c r="B11427" t="s">
        <v>10</v>
      </c>
      <c r="C11427">
        <v>1980</v>
      </c>
      <c r="D11427">
        <v>1721180</v>
      </c>
      <c r="E11427" s="4">
        <v>101000000000</v>
      </c>
      <c r="H11427">
        <v>1.7099999999999999E-5</v>
      </c>
      <c r="I11427">
        <f t="shared" si="178"/>
        <v>1.7099999999999999E-3</v>
      </c>
    </row>
    <row r="11428" spans="1:9" x14ac:dyDescent="0.2">
      <c r="A11428" t="s">
        <v>72</v>
      </c>
      <c r="B11428" t="s">
        <v>10</v>
      </c>
      <c r="C11428">
        <v>1981</v>
      </c>
      <c r="D11428">
        <v>1741744</v>
      </c>
      <c r="E11428" s="4">
        <v>125000000000</v>
      </c>
      <c r="H11428">
        <v>1.3900000000000001E-5</v>
      </c>
      <c r="I11428">
        <f t="shared" si="178"/>
        <v>1.3900000000000002E-3</v>
      </c>
    </row>
    <row r="11429" spans="1:9" x14ac:dyDescent="0.2">
      <c r="A11429" t="s">
        <v>72</v>
      </c>
      <c r="B11429" t="s">
        <v>10</v>
      </c>
      <c r="C11429">
        <v>1982</v>
      </c>
      <c r="D11429">
        <v>1545607</v>
      </c>
      <c r="E11429" s="4">
        <v>130000000000</v>
      </c>
      <c r="H11429">
        <v>1.19E-5</v>
      </c>
      <c r="I11429">
        <f t="shared" si="178"/>
        <v>1.1899999999999999E-3</v>
      </c>
    </row>
    <row r="11430" spans="1:9" x14ac:dyDescent="0.2">
      <c r="A11430" t="s">
        <v>72</v>
      </c>
      <c r="B11430" t="s">
        <v>10</v>
      </c>
      <c r="C11430">
        <v>1983</v>
      </c>
      <c r="D11430">
        <v>2440983</v>
      </c>
      <c r="E11430" s="4">
        <v>142000000000</v>
      </c>
      <c r="H11430">
        <v>1.7200000000000001E-5</v>
      </c>
      <c r="I11430">
        <f t="shared" si="178"/>
        <v>1.7200000000000002E-3</v>
      </c>
    </row>
    <row r="11431" spans="1:9" x14ac:dyDescent="0.2">
      <c r="A11431" t="s">
        <v>72</v>
      </c>
      <c r="B11431" t="s">
        <v>10</v>
      </c>
      <c r="C11431">
        <v>1984</v>
      </c>
      <c r="D11431">
        <v>1127711</v>
      </c>
      <c r="E11431" s="4">
        <v>174000000000</v>
      </c>
      <c r="H11431" s="4">
        <v>6.4799999999999998E-6</v>
      </c>
      <c r="I11431">
        <f t="shared" si="178"/>
        <v>6.4800000000000003E-4</v>
      </c>
    </row>
    <row r="11432" spans="1:9" x14ac:dyDescent="0.2">
      <c r="A11432" t="s">
        <v>72</v>
      </c>
      <c r="B11432" t="s">
        <v>10</v>
      </c>
      <c r="C11432">
        <v>1985</v>
      </c>
      <c r="D11432">
        <v>1168869</v>
      </c>
      <c r="E11432" s="4">
        <v>180000000000</v>
      </c>
      <c r="H11432" s="4">
        <v>6.5100000000000004E-6</v>
      </c>
      <c r="I11432">
        <f t="shared" si="178"/>
        <v>6.5099999999999999E-4</v>
      </c>
    </row>
    <row r="11433" spans="1:9" x14ac:dyDescent="0.2">
      <c r="A11433" t="s">
        <v>72</v>
      </c>
      <c r="B11433" t="s">
        <v>10</v>
      </c>
      <c r="C11433">
        <v>1986</v>
      </c>
      <c r="D11433">
        <v>1347455</v>
      </c>
      <c r="E11433" s="4">
        <v>162000000000</v>
      </c>
      <c r="H11433" s="4">
        <v>8.32E-6</v>
      </c>
      <c r="I11433">
        <f t="shared" si="178"/>
        <v>8.3199999999999995E-4</v>
      </c>
    </row>
    <row r="11434" spans="1:9" x14ac:dyDescent="0.2">
      <c r="A11434" t="s">
        <v>72</v>
      </c>
      <c r="B11434" t="s">
        <v>10</v>
      </c>
      <c r="C11434">
        <v>1987</v>
      </c>
      <c r="D11434">
        <v>3556403</v>
      </c>
      <c r="E11434" s="4">
        <v>163000000000</v>
      </c>
      <c r="H11434">
        <v>2.1800000000000001E-5</v>
      </c>
      <c r="I11434">
        <f t="shared" si="178"/>
        <v>2.1800000000000001E-3</v>
      </c>
    </row>
    <row r="11435" spans="1:9" x14ac:dyDescent="0.2">
      <c r="A11435" t="s">
        <v>72</v>
      </c>
      <c r="B11435" t="s">
        <v>10</v>
      </c>
      <c r="C11435">
        <v>1988</v>
      </c>
      <c r="D11435">
        <v>1125627</v>
      </c>
      <c r="E11435" s="4">
        <v>187000000000</v>
      </c>
      <c r="H11435" s="4">
        <v>6.02E-6</v>
      </c>
      <c r="I11435">
        <f t="shared" si="178"/>
        <v>6.02E-4</v>
      </c>
    </row>
    <row r="11436" spans="1:9" x14ac:dyDescent="0.2">
      <c r="A11436" t="s">
        <v>72</v>
      </c>
      <c r="B11436" t="s">
        <v>10</v>
      </c>
      <c r="C11436">
        <v>1989</v>
      </c>
      <c r="D11436">
        <v>2832567</v>
      </c>
      <c r="E11436" s="4">
        <v>228000000000</v>
      </c>
      <c r="H11436">
        <v>1.24E-5</v>
      </c>
      <c r="I11436">
        <f t="shared" si="178"/>
        <v>1.24E-3</v>
      </c>
    </row>
    <row r="11437" spans="1:9" x14ac:dyDescent="0.2">
      <c r="A11437" t="s">
        <v>72</v>
      </c>
      <c r="B11437" t="s">
        <v>10</v>
      </c>
      <c r="C11437">
        <v>1990</v>
      </c>
      <c r="D11437">
        <v>3655019</v>
      </c>
      <c r="E11437" s="4">
        <v>229000000000</v>
      </c>
      <c r="H11437">
        <v>1.5999999999999999E-5</v>
      </c>
      <c r="I11437">
        <f t="shared" si="178"/>
        <v>1.5999999999999999E-3</v>
      </c>
    </row>
    <row r="11438" spans="1:9" x14ac:dyDescent="0.2">
      <c r="A11438" t="s">
        <v>72</v>
      </c>
      <c r="B11438" t="s">
        <v>10</v>
      </c>
      <c r="C11438">
        <v>1991</v>
      </c>
      <c r="D11438">
        <v>2681981</v>
      </c>
      <c r="E11438" s="4">
        <v>254000000000</v>
      </c>
      <c r="H11438">
        <v>1.0499999999999999E-5</v>
      </c>
      <c r="I11438">
        <f t="shared" si="178"/>
        <v>1.0499999999999999E-3</v>
      </c>
    </row>
    <row r="11439" spans="1:9" x14ac:dyDescent="0.2">
      <c r="A11439" t="s">
        <v>72</v>
      </c>
      <c r="B11439" t="s">
        <v>10</v>
      </c>
      <c r="C11439">
        <v>1992</v>
      </c>
      <c r="D11439">
        <v>2569681</v>
      </c>
      <c r="E11439" s="4">
        <v>272000000000</v>
      </c>
      <c r="H11439" s="4">
        <v>9.4599999999999992E-6</v>
      </c>
      <c r="I11439">
        <f t="shared" si="178"/>
        <v>9.459999999999999E-4</v>
      </c>
    </row>
    <row r="11440" spans="1:9" x14ac:dyDescent="0.2">
      <c r="A11440" t="s">
        <v>72</v>
      </c>
      <c r="B11440" t="s">
        <v>10</v>
      </c>
      <c r="C11440">
        <v>1993</v>
      </c>
      <c r="D11440" s="4">
        <v>13600000</v>
      </c>
      <c r="E11440" s="4">
        <v>329000000000</v>
      </c>
      <c r="H11440">
        <v>4.1399999999999997E-5</v>
      </c>
      <c r="I11440">
        <f t="shared" si="178"/>
        <v>4.1399999999999996E-3</v>
      </c>
    </row>
    <row r="11441" spans="1:9" x14ac:dyDescent="0.2">
      <c r="A11441" t="s">
        <v>72</v>
      </c>
      <c r="B11441" t="s">
        <v>10</v>
      </c>
      <c r="C11441">
        <v>1994</v>
      </c>
      <c r="D11441">
        <v>3306341</v>
      </c>
      <c r="E11441" s="4">
        <v>363000000000</v>
      </c>
      <c r="H11441" s="4">
        <v>9.0999999999999993E-6</v>
      </c>
      <c r="I11441">
        <f t="shared" si="178"/>
        <v>9.0999999999999989E-4</v>
      </c>
    </row>
    <row r="11442" spans="1:9" x14ac:dyDescent="0.2">
      <c r="A11442" t="s">
        <v>72</v>
      </c>
      <c r="B11442" t="s">
        <v>10</v>
      </c>
      <c r="C11442">
        <v>1995</v>
      </c>
      <c r="D11442">
        <v>4948947</v>
      </c>
      <c r="E11442" s="4">
        <v>407000000000</v>
      </c>
      <c r="H11442">
        <v>1.22E-5</v>
      </c>
      <c r="I11442">
        <f t="shared" si="178"/>
        <v>1.2199999999999999E-3</v>
      </c>
    </row>
    <row r="11443" spans="1:9" x14ac:dyDescent="0.2">
      <c r="A11443" t="s">
        <v>72</v>
      </c>
      <c r="B11443" t="s">
        <v>10</v>
      </c>
      <c r="C11443">
        <v>1996</v>
      </c>
      <c r="D11443" s="4">
        <v>47800000</v>
      </c>
      <c r="E11443" s="4">
        <v>444000000000</v>
      </c>
      <c r="H11443">
        <v>1.076E-4</v>
      </c>
      <c r="I11443">
        <f t="shared" si="178"/>
        <v>1.076E-2</v>
      </c>
    </row>
    <row r="11444" spans="1:9" x14ac:dyDescent="0.2">
      <c r="A11444" t="s">
        <v>72</v>
      </c>
      <c r="B11444" t="s">
        <v>10</v>
      </c>
      <c r="C11444">
        <v>1997</v>
      </c>
      <c r="D11444" s="4">
        <v>14100000</v>
      </c>
      <c r="E11444" s="4">
        <v>448000000000</v>
      </c>
      <c r="H11444">
        <v>3.1399999999999998E-5</v>
      </c>
      <c r="I11444">
        <f t="shared" si="178"/>
        <v>3.1399999999999996E-3</v>
      </c>
    </row>
    <row r="11445" spans="1:9" x14ac:dyDescent="0.2">
      <c r="A11445" t="s">
        <v>72</v>
      </c>
      <c r="B11445" t="s">
        <v>10</v>
      </c>
      <c r="C11445">
        <v>1998</v>
      </c>
      <c r="D11445">
        <v>7954355</v>
      </c>
      <c r="E11445" s="4">
        <v>443000000000</v>
      </c>
      <c r="H11445">
        <v>1.8E-5</v>
      </c>
      <c r="I11445">
        <f t="shared" si="178"/>
        <v>1.8E-3</v>
      </c>
    </row>
    <row r="11446" spans="1:9" x14ac:dyDescent="0.2">
      <c r="A11446" t="s">
        <v>72</v>
      </c>
      <c r="B11446" t="s">
        <v>10</v>
      </c>
      <c r="C11446">
        <v>1999</v>
      </c>
      <c r="D11446">
        <v>8498469</v>
      </c>
      <c r="E11446" s="4">
        <v>464000000000</v>
      </c>
      <c r="H11446">
        <v>1.8300000000000001E-5</v>
      </c>
      <c r="I11446">
        <f t="shared" si="178"/>
        <v>1.83E-3</v>
      </c>
    </row>
    <row r="11447" spans="1:9" x14ac:dyDescent="0.2">
      <c r="A11447" t="s">
        <v>72</v>
      </c>
      <c r="B11447" t="s">
        <v>10</v>
      </c>
      <c r="C11447">
        <v>2000</v>
      </c>
      <c r="D11447">
        <v>7045128</v>
      </c>
      <c r="E11447" s="4">
        <v>544000000000</v>
      </c>
      <c r="H11447">
        <v>1.2999999999999999E-5</v>
      </c>
      <c r="I11447">
        <f t="shared" si="178"/>
        <v>1.2999999999999999E-3</v>
      </c>
    </row>
    <row r="11448" spans="1:9" x14ac:dyDescent="0.2">
      <c r="A11448" t="s">
        <v>72</v>
      </c>
      <c r="B11448" t="s">
        <v>10</v>
      </c>
      <c r="C11448">
        <v>2001</v>
      </c>
      <c r="D11448">
        <v>5554871</v>
      </c>
      <c r="E11448" s="4">
        <v>530000000000</v>
      </c>
      <c r="H11448">
        <v>1.0499999999999999E-5</v>
      </c>
      <c r="I11448">
        <f t="shared" si="178"/>
        <v>1.0499999999999999E-3</v>
      </c>
    </row>
    <row r="11449" spans="1:9" x14ac:dyDescent="0.2">
      <c r="A11449" t="s">
        <v>72</v>
      </c>
      <c r="B11449" t="s">
        <v>10</v>
      </c>
      <c r="C11449">
        <v>2002</v>
      </c>
      <c r="D11449">
        <v>7790229</v>
      </c>
      <c r="E11449" s="4">
        <v>488000000000</v>
      </c>
      <c r="H11449">
        <v>1.5999999999999999E-5</v>
      </c>
      <c r="I11449">
        <f t="shared" si="178"/>
        <v>1.5999999999999999E-3</v>
      </c>
    </row>
    <row r="11450" spans="1:9" x14ac:dyDescent="0.2">
      <c r="A11450" t="s">
        <v>72</v>
      </c>
      <c r="B11450" t="s">
        <v>10</v>
      </c>
      <c r="C11450">
        <v>2003</v>
      </c>
      <c r="D11450">
        <v>9201657</v>
      </c>
      <c r="E11450" s="4">
        <v>467000000000</v>
      </c>
      <c r="H11450">
        <v>1.9700000000000001E-5</v>
      </c>
      <c r="I11450">
        <f t="shared" si="178"/>
        <v>1.97E-3</v>
      </c>
    </row>
    <row r="11451" spans="1:9" x14ac:dyDescent="0.2">
      <c r="A11451" t="s">
        <v>72</v>
      </c>
      <c r="B11451" t="s">
        <v>10</v>
      </c>
      <c r="C11451">
        <v>2004</v>
      </c>
      <c r="D11451" s="4">
        <v>32300000</v>
      </c>
      <c r="E11451" s="4">
        <v>469000000000</v>
      </c>
      <c r="H11451">
        <v>6.8800000000000005E-5</v>
      </c>
      <c r="I11451">
        <f t="shared" si="178"/>
        <v>6.8800000000000007E-3</v>
      </c>
    </row>
    <row r="11452" spans="1:9" x14ac:dyDescent="0.2">
      <c r="A11452" t="s">
        <v>72</v>
      </c>
      <c r="B11452" t="s">
        <v>10</v>
      </c>
      <c r="C11452">
        <v>2005</v>
      </c>
      <c r="D11452">
        <v>7263164</v>
      </c>
      <c r="E11452" s="4">
        <v>513000000000</v>
      </c>
      <c r="H11452">
        <v>1.42E-5</v>
      </c>
      <c r="I11452">
        <f t="shared" si="178"/>
        <v>1.42E-3</v>
      </c>
    </row>
    <row r="11453" spans="1:9" x14ac:dyDescent="0.2">
      <c r="A11453" t="s">
        <v>72</v>
      </c>
      <c r="B11453" t="s">
        <v>10</v>
      </c>
      <c r="C11453">
        <v>2006</v>
      </c>
      <c r="D11453">
        <v>5830583</v>
      </c>
      <c r="E11453" s="4">
        <v>564000000000</v>
      </c>
      <c r="H11453">
        <v>1.03E-5</v>
      </c>
      <c r="I11453">
        <f t="shared" si="178"/>
        <v>1.0299999999999999E-3</v>
      </c>
    </row>
    <row r="11454" spans="1:9" x14ac:dyDescent="0.2">
      <c r="A11454" t="s">
        <v>72</v>
      </c>
      <c r="B11454" t="s">
        <v>10</v>
      </c>
      <c r="C11454">
        <v>2007</v>
      </c>
      <c r="D11454">
        <v>5777265</v>
      </c>
      <c r="E11454" s="4">
        <v>581000000000</v>
      </c>
      <c r="H11454" s="4">
        <v>9.9399999999999997E-6</v>
      </c>
      <c r="I11454">
        <f t="shared" si="178"/>
        <v>9.9399999999999987E-4</v>
      </c>
    </row>
    <row r="11455" spans="1:9" x14ac:dyDescent="0.2">
      <c r="A11455" t="s">
        <v>72</v>
      </c>
      <c r="B11455" t="s">
        <v>10</v>
      </c>
      <c r="C11455">
        <v>2008</v>
      </c>
      <c r="D11455">
        <v>4328126</v>
      </c>
      <c r="E11455" s="4">
        <v>707000000000</v>
      </c>
      <c r="H11455" s="4">
        <v>6.1199999999999999E-6</v>
      </c>
      <c r="I11455">
        <f t="shared" si="178"/>
        <v>6.1200000000000002E-4</v>
      </c>
    </row>
    <row r="11456" spans="1:9" x14ac:dyDescent="0.2">
      <c r="A11456" t="s">
        <v>72</v>
      </c>
      <c r="B11456" t="s">
        <v>10</v>
      </c>
      <c r="C11456">
        <v>2009</v>
      </c>
      <c r="D11456">
        <v>8436292</v>
      </c>
      <c r="E11456" s="4">
        <v>678000000000</v>
      </c>
      <c r="H11456">
        <v>1.24E-5</v>
      </c>
      <c r="I11456">
        <f t="shared" si="178"/>
        <v>1.24E-3</v>
      </c>
    </row>
    <row r="11457" spans="1:9" x14ac:dyDescent="0.2">
      <c r="A11457" t="s">
        <v>72</v>
      </c>
      <c r="B11457" t="s">
        <v>10</v>
      </c>
      <c r="C11457">
        <v>2010</v>
      </c>
      <c r="D11457">
        <v>8508980</v>
      </c>
      <c r="E11457" s="4">
        <v>827000000000</v>
      </c>
      <c r="H11457">
        <v>1.03E-5</v>
      </c>
      <c r="I11457">
        <f t="shared" si="178"/>
        <v>1.0299999999999999E-3</v>
      </c>
    </row>
    <row r="11458" spans="1:9" x14ac:dyDescent="0.2">
      <c r="A11458" t="s">
        <v>72</v>
      </c>
      <c r="B11458" t="s">
        <v>10</v>
      </c>
      <c r="C11458">
        <v>2011</v>
      </c>
      <c r="D11458">
        <v>7869731</v>
      </c>
      <c r="E11458" s="4">
        <v>925000000000</v>
      </c>
      <c r="H11458" s="4">
        <v>8.5099999999999998E-6</v>
      </c>
      <c r="I11458">
        <f t="shared" si="178"/>
        <v>8.5099999999999998E-4</v>
      </c>
    </row>
    <row r="11459" spans="1:9" x14ac:dyDescent="0.2">
      <c r="A11459" t="s">
        <v>72</v>
      </c>
      <c r="B11459" t="s">
        <v>10</v>
      </c>
      <c r="C11459">
        <v>2012</v>
      </c>
      <c r="D11459">
        <v>5407323</v>
      </c>
      <c r="E11459" s="4">
        <v>979000000000</v>
      </c>
      <c r="H11459" s="4">
        <v>5.5300000000000004E-6</v>
      </c>
      <c r="I11459">
        <f t="shared" ref="I11459:I11522" si="179">IF(ISNUMBER(H11459),H11459*100,"")</f>
        <v>5.53E-4</v>
      </c>
    </row>
    <row r="11460" spans="1:9" x14ac:dyDescent="0.2">
      <c r="A11460" t="s">
        <v>72</v>
      </c>
      <c r="B11460" t="s">
        <v>10</v>
      </c>
      <c r="C11460">
        <v>2013</v>
      </c>
      <c r="D11460">
        <v>6427122</v>
      </c>
      <c r="E11460" s="4">
        <v>1010000000000</v>
      </c>
      <c r="H11460" s="4">
        <v>6.37E-6</v>
      </c>
      <c r="I11460">
        <f t="shared" si="179"/>
        <v>6.3699999999999998E-4</v>
      </c>
    </row>
    <row r="11461" spans="1:9" x14ac:dyDescent="0.2">
      <c r="A11461" t="s">
        <v>72</v>
      </c>
      <c r="B11461" t="s">
        <v>10</v>
      </c>
      <c r="C11461">
        <v>2014</v>
      </c>
      <c r="D11461">
        <v>4869108</v>
      </c>
      <c r="E11461" s="4">
        <v>985000000000</v>
      </c>
      <c r="H11461" s="4">
        <v>4.9400000000000001E-6</v>
      </c>
      <c r="I11461">
        <f t="shared" si="179"/>
        <v>4.9399999999999997E-4</v>
      </c>
    </row>
    <row r="11462" spans="1:9" x14ac:dyDescent="0.2">
      <c r="A11462" t="s">
        <v>72</v>
      </c>
      <c r="B11462" t="s">
        <v>10</v>
      </c>
      <c r="C11462">
        <v>2015</v>
      </c>
      <c r="I11462" t="str">
        <f t="shared" si="179"/>
        <v/>
      </c>
    </row>
    <row r="11463" spans="1:9" x14ac:dyDescent="0.2">
      <c r="A11463" t="s">
        <v>72</v>
      </c>
      <c r="B11463" t="s">
        <v>10</v>
      </c>
      <c r="C11463">
        <v>2016</v>
      </c>
      <c r="I11463" t="str">
        <f t="shared" si="179"/>
        <v/>
      </c>
    </row>
    <row r="11464" spans="1:9" x14ac:dyDescent="0.2">
      <c r="A11464" t="s">
        <v>72</v>
      </c>
      <c r="B11464" t="s">
        <v>10</v>
      </c>
      <c r="C11464">
        <v>2017</v>
      </c>
      <c r="I11464" t="str">
        <f t="shared" si="179"/>
        <v/>
      </c>
    </row>
    <row r="11465" spans="1:9" x14ac:dyDescent="0.2">
      <c r="A11465" t="s">
        <v>72</v>
      </c>
      <c r="B11465" t="s">
        <v>10</v>
      </c>
      <c r="C11465">
        <v>2018</v>
      </c>
      <c r="I11465" t="str">
        <f t="shared" si="179"/>
        <v/>
      </c>
    </row>
    <row r="11466" spans="1:9" x14ac:dyDescent="0.2">
      <c r="A11466" t="s">
        <v>72</v>
      </c>
      <c r="B11466" t="s">
        <v>10</v>
      </c>
      <c r="C11466">
        <v>2019</v>
      </c>
      <c r="I11466" t="str">
        <f t="shared" si="179"/>
        <v/>
      </c>
    </row>
    <row r="11467" spans="1:9" x14ac:dyDescent="0.2">
      <c r="A11467" t="s">
        <v>72</v>
      </c>
      <c r="B11467" t="s">
        <v>10</v>
      </c>
      <c r="C11467">
        <v>2020</v>
      </c>
      <c r="I11467" t="str">
        <f t="shared" si="179"/>
        <v/>
      </c>
    </row>
    <row r="11468" spans="1:9" x14ac:dyDescent="0.2">
      <c r="A11468" t="s">
        <v>72</v>
      </c>
      <c r="B11468" t="s">
        <v>10</v>
      </c>
      <c r="C11468">
        <v>2021</v>
      </c>
      <c r="I11468" t="str">
        <f t="shared" si="179"/>
        <v/>
      </c>
    </row>
    <row r="11469" spans="1:9" x14ac:dyDescent="0.2">
      <c r="A11469" t="s">
        <v>72</v>
      </c>
      <c r="B11469" t="s">
        <v>10</v>
      </c>
      <c r="C11469">
        <v>2022</v>
      </c>
      <c r="I11469" t="str">
        <f t="shared" si="179"/>
        <v/>
      </c>
    </row>
    <row r="11470" spans="1:9" x14ac:dyDescent="0.2">
      <c r="A11470" t="s">
        <v>72</v>
      </c>
      <c r="B11470" t="s">
        <v>10</v>
      </c>
      <c r="C11470">
        <v>2023</v>
      </c>
      <c r="I11470" t="str">
        <f t="shared" si="179"/>
        <v/>
      </c>
    </row>
    <row r="11471" spans="1:9" x14ac:dyDescent="0.2">
      <c r="A11471" t="s">
        <v>72</v>
      </c>
      <c r="B11471" t="s">
        <v>10</v>
      </c>
      <c r="C11471">
        <v>2024</v>
      </c>
      <c r="I11471" t="str">
        <f t="shared" si="179"/>
        <v/>
      </c>
    </row>
    <row r="11472" spans="1:9" x14ac:dyDescent="0.2">
      <c r="A11472" t="s">
        <v>73</v>
      </c>
      <c r="B11472" t="s">
        <v>10</v>
      </c>
      <c r="C11472">
        <v>1840</v>
      </c>
      <c r="I11472" t="str">
        <f t="shared" si="179"/>
        <v/>
      </c>
    </row>
    <row r="11473" spans="1:9" x14ac:dyDescent="0.2">
      <c r="A11473" t="s">
        <v>73</v>
      </c>
      <c r="B11473" t="s">
        <v>10</v>
      </c>
      <c r="C11473">
        <v>1841</v>
      </c>
      <c r="I11473" t="str">
        <f t="shared" si="179"/>
        <v/>
      </c>
    </row>
    <row r="11474" spans="1:9" x14ac:dyDescent="0.2">
      <c r="A11474" t="s">
        <v>73</v>
      </c>
      <c r="B11474" t="s">
        <v>10</v>
      </c>
      <c r="C11474">
        <v>1842</v>
      </c>
      <c r="I11474" t="str">
        <f t="shared" si="179"/>
        <v/>
      </c>
    </row>
    <row r="11475" spans="1:9" x14ac:dyDescent="0.2">
      <c r="A11475" t="s">
        <v>73</v>
      </c>
      <c r="B11475" t="s">
        <v>10</v>
      </c>
      <c r="C11475">
        <v>1843</v>
      </c>
      <c r="I11475" t="str">
        <f t="shared" si="179"/>
        <v/>
      </c>
    </row>
    <row r="11476" spans="1:9" x14ac:dyDescent="0.2">
      <c r="A11476" t="s">
        <v>73</v>
      </c>
      <c r="B11476" t="s">
        <v>10</v>
      </c>
      <c r="C11476">
        <v>1844</v>
      </c>
      <c r="I11476" t="str">
        <f t="shared" si="179"/>
        <v/>
      </c>
    </row>
    <row r="11477" spans="1:9" x14ac:dyDescent="0.2">
      <c r="A11477" t="s">
        <v>73</v>
      </c>
      <c r="B11477" t="s">
        <v>10</v>
      </c>
      <c r="C11477">
        <v>1845</v>
      </c>
      <c r="I11477" t="str">
        <f t="shared" si="179"/>
        <v/>
      </c>
    </row>
    <row r="11478" spans="1:9" x14ac:dyDescent="0.2">
      <c r="A11478" t="s">
        <v>73</v>
      </c>
      <c r="B11478" t="s">
        <v>10</v>
      </c>
      <c r="C11478">
        <v>1846</v>
      </c>
      <c r="I11478" t="str">
        <f t="shared" si="179"/>
        <v/>
      </c>
    </row>
    <row r="11479" spans="1:9" x14ac:dyDescent="0.2">
      <c r="A11479" t="s">
        <v>73</v>
      </c>
      <c r="B11479" t="s">
        <v>10</v>
      </c>
      <c r="C11479">
        <v>1847</v>
      </c>
      <c r="I11479" t="str">
        <f t="shared" si="179"/>
        <v/>
      </c>
    </row>
    <row r="11480" spans="1:9" x14ac:dyDescent="0.2">
      <c r="A11480" t="s">
        <v>73</v>
      </c>
      <c r="B11480" t="s">
        <v>10</v>
      </c>
      <c r="C11480">
        <v>1848</v>
      </c>
      <c r="I11480" t="str">
        <f t="shared" si="179"/>
        <v/>
      </c>
    </row>
    <row r="11481" spans="1:9" x14ac:dyDescent="0.2">
      <c r="A11481" t="s">
        <v>73</v>
      </c>
      <c r="B11481" t="s">
        <v>10</v>
      </c>
      <c r="C11481">
        <v>1849</v>
      </c>
      <c r="I11481" t="str">
        <f t="shared" si="179"/>
        <v/>
      </c>
    </row>
    <row r="11482" spans="1:9" x14ac:dyDescent="0.2">
      <c r="A11482" t="s">
        <v>73</v>
      </c>
      <c r="B11482" t="s">
        <v>10</v>
      </c>
      <c r="C11482">
        <v>1850</v>
      </c>
      <c r="I11482" t="str">
        <f t="shared" si="179"/>
        <v/>
      </c>
    </row>
    <row r="11483" spans="1:9" x14ac:dyDescent="0.2">
      <c r="A11483" t="s">
        <v>73</v>
      </c>
      <c r="B11483" t="s">
        <v>10</v>
      </c>
      <c r="C11483">
        <v>1851</v>
      </c>
      <c r="I11483" t="str">
        <f t="shared" si="179"/>
        <v/>
      </c>
    </row>
    <row r="11484" spans="1:9" x14ac:dyDescent="0.2">
      <c r="A11484" t="s">
        <v>73</v>
      </c>
      <c r="B11484" t="s">
        <v>10</v>
      </c>
      <c r="C11484">
        <v>1852</v>
      </c>
      <c r="I11484" t="str">
        <f t="shared" si="179"/>
        <v/>
      </c>
    </row>
    <row r="11485" spans="1:9" x14ac:dyDescent="0.2">
      <c r="A11485" t="s">
        <v>73</v>
      </c>
      <c r="B11485" t="s">
        <v>10</v>
      </c>
      <c r="C11485">
        <v>1853</v>
      </c>
      <c r="I11485" t="str">
        <f t="shared" si="179"/>
        <v/>
      </c>
    </row>
    <row r="11486" spans="1:9" x14ac:dyDescent="0.2">
      <c r="A11486" t="s">
        <v>73</v>
      </c>
      <c r="B11486" t="s">
        <v>10</v>
      </c>
      <c r="C11486">
        <v>1854</v>
      </c>
      <c r="I11486" t="str">
        <f t="shared" si="179"/>
        <v/>
      </c>
    </row>
    <row r="11487" spans="1:9" x14ac:dyDescent="0.2">
      <c r="A11487" t="s">
        <v>73</v>
      </c>
      <c r="B11487" t="s">
        <v>10</v>
      </c>
      <c r="C11487">
        <v>1855</v>
      </c>
      <c r="I11487" t="str">
        <f t="shared" si="179"/>
        <v/>
      </c>
    </row>
    <row r="11488" spans="1:9" x14ac:dyDescent="0.2">
      <c r="A11488" t="s">
        <v>73</v>
      </c>
      <c r="B11488" t="s">
        <v>10</v>
      </c>
      <c r="C11488">
        <v>1856</v>
      </c>
      <c r="I11488" t="str">
        <f t="shared" si="179"/>
        <v/>
      </c>
    </row>
    <row r="11489" spans="1:9" x14ac:dyDescent="0.2">
      <c r="A11489" t="s">
        <v>73</v>
      </c>
      <c r="B11489" t="s">
        <v>10</v>
      </c>
      <c r="C11489">
        <v>1857</v>
      </c>
      <c r="I11489" t="str">
        <f t="shared" si="179"/>
        <v/>
      </c>
    </row>
    <row r="11490" spans="1:9" x14ac:dyDescent="0.2">
      <c r="A11490" t="s">
        <v>73</v>
      </c>
      <c r="B11490" t="s">
        <v>10</v>
      </c>
      <c r="C11490">
        <v>1858</v>
      </c>
      <c r="I11490" t="str">
        <f t="shared" si="179"/>
        <v/>
      </c>
    </row>
    <row r="11491" spans="1:9" x14ac:dyDescent="0.2">
      <c r="A11491" t="s">
        <v>73</v>
      </c>
      <c r="B11491" t="s">
        <v>10</v>
      </c>
      <c r="C11491">
        <v>1859</v>
      </c>
      <c r="I11491" t="str">
        <f t="shared" si="179"/>
        <v/>
      </c>
    </row>
    <row r="11492" spans="1:9" x14ac:dyDescent="0.2">
      <c r="A11492" t="s">
        <v>73</v>
      </c>
      <c r="B11492" t="s">
        <v>10</v>
      </c>
      <c r="C11492">
        <v>1860</v>
      </c>
      <c r="I11492" t="str">
        <f t="shared" si="179"/>
        <v/>
      </c>
    </row>
    <row r="11493" spans="1:9" x14ac:dyDescent="0.2">
      <c r="A11493" t="s">
        <v>73</v>
      </c>
      <c r="B11493" t="s">
        <v>10</v>
      </c>
      <c r="C11493">
        <v>1861</v>
      </c>
      <c r="I11493" t="str">
        <f t="shared" si="179"/>
        <v/>
      </c>
    </row>
    <row r="11494" spans="1:9" x14ac:dyDescent="0.2">
      <c r="A11494" t="s">
        <v>73</v>
      </c>
      <c r="B11494" t="s">
        <v>10</v>
      </c>
      <c r="C11494">
        <v>1862</v>
      </c>
      <c r="I11494" t="str">
        <f t="shared" si="179"/>
        <v/>
      </c>
    </row>
    <row r="11495" spans="1:9" x14ac:dyDescent="0.2">
      <c r="A11495" t="s">
        <v>73</v>
      </c>
      <c r="B11495" t="s">
        <v>10</v>
      </c>
      <c r="C11495">
        <v>1863</v>
      </c>
      <c r="I11495" t="str">
        <f t="shared" si="179"/>
        <v/>
      </c>
    </row>
    <row r="11496" spans="1:9" x14ac:dyDescent="0.2">
      <c r="A11496" t="s">
        <v>73</v>
      </c>
      <c r="B11496" t="s">
        <v>10</v>
      </c>
      <c r="C11496">
        <v>1864</v>
      </c>
      <c r="I11496" t="str">
        <f t="shared" si="179"/>
        <v/>
      </c>
    </row>
    <row r="11497" spans="1:9" x14ac:dyDescent="0.2">
      <c r="A11497" t="s">
        <v>73</v>
      </c>
      <c r="B11497" t="s">
        <v>10</v>
      </c>
      <c r="C11497">
        <v>1865</v>
      </c>
      <c r="I11497" t="str">
        <f t="shared" si="179"/>
        <v/>
      </c>
    </row>
    <row r="11498" spans="1:9" x14ac:dyDescent="0.2">
      <c r="A11498" t="s">
        <v>73</v>
      </c>
      <c r="B11498" t="s">
        <v>10</v>
      </c>
      <c r="C11498">
        <v>1866</v>
      </c>
      <c r="I11498" t="str">
        <f t="shared" si="179"/>
        <v/>
      </c>
    </row>
    <row r="11499" spans="1:9" x14ac:dyDescent="0.2">
      <c r="A11499" t="s">
        <v>73</v>
      </c>
      <c r="B11499" t="s">
        <v>10</v>
      </c>
      <c r="C11499">
        <v>1867</v>
      </c>
      <c r="I11499" t="str">
        <f t="shared" si="179"/>
        <v/>
      </c>
    </row>
    <row r="11500" spans="1:9" x14ac:dyDescent="0.2">
      <c r="A11500" t="s">
        <v>73</v>
      </c>
      <c r="B11500" t="s">
        <v>10</v>
      </c>
      <c r="C11500">
        <v>1868</v>
      </c>
      <c r="I11500" t="str">
        <f t="shared" si="179"/>
        <v/>
      </c>
    </row>
    <row r="11501" spans="1:9" x14ac:dyDescent="0.2">
      <c r="A11501" t="s">
        <v>73</v>
      </c>
      <c r="B11501" t="s">
        <v>10</v>
      </c>
      <c r="C11501">
        <v>1869</v>
      </c>
      <c r="I11501" t="str">
        <f t="shared" si="179"/>
        <v/>
      </c>
    </row>
    <row r="11502" spans="1:9" x14ac:dyDescent="0.2">
      <c r="A11502" t="s">
        <v>73</v>
      </c>
      <c r="B11502" t="s">
        <v>10</v>
      </c>
      <c r="C11502">
        <v>1870</v>
      </c>
      <c r="I11502" t="str">
        <f t="shared" si="179"/>
        <v/>
      </c>
    </row>
    <row r="11503" spans="1:9" x14ac:dyDescent="0.2">
      <c r="A11503" t="s">
        <v>73</v>
      </c>
      <c r="B11503" t="s">
        <v>10</v>
      </c>
      <c r="C11503">
        <v>1871</v>
      </c>
      <c r="I11503" t="str">
        <f t="shared" si="179"/>
        <v/>
      </c>
    </row>
    <row r="11504" spans="1:9" x14ac:dyDescent="0.2">
      <c r="A11504" t="s">
        <v>73</v>
      </c>
      <c r="B11504" t="s">
        <v>10</v>
      </c>
      <c r="C11504">
        <v>1872</v>
      </c>
      <c r="I11504" t="str">
        <f t="shared" si="179"/>
        <v/>
      </c>
    </row>
    <row r="11505" spans="1:9" x14ac:dyDescent="0.2">
      <c r="A11505" t="s">
        <v>73</v>
      </c>
      <c r="B11505" t="s">
        <v>10</v>
      </c>
      <c r="C11505">
        <v>1873</v>
      </c>
      <c r="I11505" t="str">
        <f t="shared" si="179"/>
        <v/>
      </c>
    </row>
    <row r="11506" spans="1:9" x14ac:dyDescent="0.2">
      <c r="A11506" t="s">
        <v>73</v>
      </c>
      <c r="B11506" t="s">
        <v>10</v>
      </c>
      <c r="C11506">
        <v>1874</v>
      </c>
      <c r="I11506" t="str">
        <f t="shared" si="179"/>
        <v/>
      </c>
    </row>
    <row r="11507" spans="1:9" x14ac:dyDescent="0.2">
      <c r="A11507" t="s">
        <v>73</v>
      </c>
      <c r="B11507" t="s">
        <v>10</v>
      </c>
      <c r="C11507">
        <v>1875</v>
      </c>
      <c r="I11507" t="str">
        <f t="shared" si="179"/>
        <v/>
      </c>
    </row>
    <row r="11508" spans="1:9" x14ac:dyDescent="0.2">
      <c r="A11508" t="s">
        <v>73</v>
      </c>
      <c r="B11508" t="s">
        <v>10</v>
      </c>
      <c r="C11508">
        <v>1876</v>
      </c>
      <c r="I11508" t="str">
        <f t="shared" si="179"/>
        <v/>
      </c>
    </row>
    <row r="11509" spans="1:9" x14ac:dyDescent="0.2">
      <c r="A11509" t="s">
        <v>73</v>
      </c>
      <c r="B11509" t="s">
        <v>10</v>
      </c>
      <c r="C11509">
        <v>1877</v>
      </c>
      <c r="I11509" t="str">
        <f t="shared" si="179"/>
        <v/>
      </c>
    </row>
    <row r="11510" spans="1:9" x14ac:dyDescent="0.2">
      <c r="A11510" t="s">
        <v>73</v>
      </c>
      <c r="B11510" t="s">
        <v>10</v>
      </c>
      <c r="C11510">
        <v>1878</v>
      </c>
      <c r="I11510" t="str">
        <f t="shared" si="179"/>
        <v/>
      </c>
    </row>
    <row r="11511" spans="1:9" x14ac:dyDescent="0.2">
      <c r="A11511" t="s">
        <v>73</v>
      </c>
      <c r="B11511" t="s">
        <v>10</v>
      </c>
      <c r="C11511">
        <v>1879</v>
      </c>
      <c r="E11511" s="4">
        <v>144000000</v>
      </c>
      <c r="I11511" t="str">
        <f t="shared" si="179"/>
        <v/>
      </c>
    </row>
    <row r="11512" spans="1:9" x14ac:dyDescent="0.2">
      <c r="A11512" t="s">
        <v>73</v>
      </c>
      <c r="B11512" t="s">
        <v>10</v>
      </c>
      <c r="C11512">
        <v>1880</v>
      </c>
      <c r="E11512" s="4">
        <v>170000000</v>
      </c>
      <c r="I11512" t="str">
        <f t="shared" si="179"/>
        <v/>
      </c>
    </row>
    <row r="11513" spans="1:9" x14ac:dyDescent="0.2">
      <c r="A11513" t="s">
        <v>73</v>
      </c>
      <c r="B11513" t="s">
        <v>10</v>
      </c>
      <c r="C11513">
        <v>1881</v>
      </c>
      <c r="E11513" s="4">
        <v>183000000</v>
      </c>
      <c r="I11513" t="str">
        <f t="shared" si="179"/>
        <v/>
      </c>
    </row>
    <row r="11514" spans="1:9" x14ac:dyDescent="0.2">
      <c r="A11514" t="s">
        <v>73</v>
      </c>
      <c r="B11514" t="s">
        <v>10</v>
      </c>
      <c r="C11514">
        <v>1882</v>
      </c>
      <c r="E11514" s="4">
        <v>150000000</v>
      </c>
      <c r="I11514" t="str">
        <f t="shared" si="179"/>
        <v/>
      </c>
    </row>
    <row r="11515" spans="1:9" x14ac:dyDescent="0.2">
      <c r="A11515" t="s">
        <v>73</v>
      </c>
      <c r="B11515" t="s">
        <v>10</v>
      </c>
      <c r="C11515">
        <v>1883</v>
      </c>
      <c r="D11515">
        <v>152794.20000000001</v>
      </c>
      <c r="E11515" s="4">
        <v>166000000</v>
      </c>
      <c r="H11515">
        <v>9.2159999999999996E-4</v>
      </c>
      <c r="I11515">
        <f t="shared" si="179"/>
        <v>9.2159999999999992E-2</v>
      </c>
    </row>
    <row r="11516" spans="1:9" x14ac:dyDescent="0.2">
      <c r="A11516" t="s">
        <v>73</v>
      </c>
      <c r="B11516" t="s">
        <v>10</v>
      </c>
      <c r="C11516">
        <v>1884</v>
      </c>
      <c r="D11516">
        <v>194464</v>
      </c>
      <c r="E11516" s="4">
        <v>149000000</v>
      </c>
      <c r="H11516">
        <v>1.3021E-3</v>
      </c>
      <c r="I11516">
        <f t="shared" si="179"/>
        <v>0.13020999999999999</v>
      </c>
    </row>
    <row r="11517" spans="1:9" x14ac:dyDescent="0.2">
      <c r="A11517" t="s">
        <v>73</v>
      </c>
      <c r="B11517" t="s">
        <v>10</v>
      </c>
      <c r="C11517">
        <v>1885</v>
      </c>
      <c r="D11517">
        <v>176456.3</v>
      </c>
      <c r="E11517" s="4">
        <v>150000000</v>
      </c>
      <c r="H11517">
        <v>1.1788E-3</v>
      </c>
      <c r="I11517">
        <f t="shared" si="179"/>
        <v>0.11788</v>
      </c>
    </row>
    <row r="11518" spans="1:9" x14ac:dyDescent="0.2">
      <c r="A11518" t="s">
        <v>73</v>
      </c>
      <c r="B11518" t="s">
        <v>10</v>
      </c>
      <c r="C11518">
        <v>1886</v>
      </c>
      <c r="D11518">
        <v>207757</v>
      </c>
      <c r="E11518" s="4">
        <v>137000000</v>
      </c>
      <c r="H11518">
        <v>1.5165000000000001E-3</v>
      </c>
      <c r="I11518">
        <f t="shared" si="179"/>
        <v>0.15165000000000001</v>
      </c>
    </row>
    <row r="11519" spans="1:9" x14ac:dyDescent="0.2">
      <c r="A11519" t="s">
        <v>73</v>
      </c>
      <c r="B11519" t="s">
        <v>10</v>
      </c>
      <c r="C11519">
        <v>1887</v>
      </c>
      <c r="D11519">
        <v>296990.09999999998</v>
      </c>
      <c r="E11519" s="4">
        <v>145000000</v>
      </c>
      <c r="H11519">
        <v>2.0498000000000001E-3</v>
      </c>
      <c r="I11519">
        <f t="shared" si="179"/>
        <v>0.20498</v>
      </c>
    </row>
    <row r="11520" spans="1:9" x14ac:dyDescent="0.2">
      <c r="A11520" t="s">
        <v>73</v>
      </c>
      <c r="B11520" t="s">
        <v>10</v>
      </c>
      <c r="C11520">
        <v>1888</v>
      </c>
      <c r="D11520">
        <v>368308.2</v>
      </c>
      <c r="E11520" s="4">
        <v>140000000</v>
      </c>
      <c r="H11520">
        <v>2.6227999999999998E-3</v>
      </c>
      <c r="I11520">
        <f t="shared" si="179"/>
        <v>0.26227999999999996</v>
      </c>
    </row>
    <row r="11521" spans="1:9" x14ac:dyDescent="0.2">
      <c r="A11521" t="s">
        <v>73</v>
      </c>
      <c r="B11521" t="s">
        <v>10</v>
      </c>
      <c r="C11521">
        <v>1889</v>
      </c>
      <c r="D11521">
        <v>996600.8</v>
      </c>
      <c r="E11521" s="4">
        <v>150000000</v>
      </c>
      <c r="H11521">
        <v>6.6465999999999999E-3</v>
      </c>
      <c r="I11521">
        <f t="shared" si="179"/>
        <v>0.66466000000000003</v>
      </c>
    </row>
    <row r="11522" spans="1:9" x14ac:dyDescent="0.2">
      <c r="A11522" t="s">
        <v>73</v>
      </c>
      <c r="B11522" t="s">
        <v>10</v>
      </c>
      <c r="C11522">
        <v>1890</v>
      </c>
      <c r="D11522">
        <v>463853.5</v>
      </c>
      <c r="E11522" s="4">
        <v>174000000</v>
      </c>
      <c r="H11522">
        <v>2.6686000000000001E-3</v>
      </c>
      <c r="I11522">
        <f t="shared" si="179"/>
        <v>0.26685999999999999</v>
      </c>
    </row>
    <row r="11523" spans="1:9" x14ac:dyDescent="0.2">
      <c r="A11523" t="s">
        <v>73</v>
      </c>
      <c r="B11523" t="s">
        <v>10</v>
      </c>
      <c r="C11523">
        <v>1891</v>
      </c>
      <c r="D11523">
        <v>487303.3</v>
      </c>
      <c r="E11523" s="4">
        <v>179000000</v>
      </c>
      <c r="H11523">
        <v>2.7166999999999998E-3</v>
      </c>
      <c r="I11523">
        <f t="shared" ref="I11523:I11586" si="180">IF(ISNUMBER(H11523),H11523*100,"")</f>
        <v>0.27166999999999997</v>
      </c>
    </row>
    <row r="11524" spans="1:9" x14ac:dyDescent="0.2">
      <c r="A11524" t="s">
        <v>73</v>
      </c>
      <c r="B11524" t="s">
        <v>10</v>
      </c>
      <c r="C11524">
        <v>1892</v>
      </c>
      <c r="D11524">
        <v>230294.9</v>
      </c>
      <c r="E11524" s="4">
        <v>208000000</v>
      </c>
      <c r="H11524">
        <v>1.1046000000000001E-3</v>
      </c>
      <c r="I11524">
        <f t="shared" si="180"/>
        <v>0.11046</v>
      </c>
    </row>
    <row r="11525" spans="1:9" x14ac:dyDescent="0.2">
      <c r="A11525" t="s">
        <v>73</v>
      </c>
      <c r="B11525" t="s">
        <v>10</v>
      </c>
      <c r="C11525">
        <v>1893</v>
      </c>
      <c r="D11525">
        <v>242258.7</v>
      </c>
      <c r="E11525" s="4">
        <v>171000000</v>
      </c>
      <c r="H11525">
        <v>1.4178999999999999E-3</v>
      </c>
      <c r="I11525">
        <f t="shared" si="180"/>
        <v>0.14179</v>
      </c>
    </row>
    <row r="11526" spans="1:9" x14ac:dyDescent="0.2">
      <c r="A11526" t="s">
        <v>73</v>
      </c>
      <c r="B11526" t="s">
        <v>10</v>
      </c>
      <c r="C11526">
        <v>1894</v>
      </c>
      <c r="D11526">
        <v>197049.3</v>
      </c>
      <c r="E11526" s="4">
        <v>178000000</v>
      </c>
      <c r="H11526">
        <v>1.1061000000000001E-3</v>
      </c>
      <c r="I11526">
        <f t="shared" si="180"/>
        <v>0.11061</v>
      </c>
    </row>
    <row r="11527" spans="1:9" x14ac:dyDescent="0.2">
      <c r="A11527" t="s">
        <v>73</v>
      </c>
      <c r="B11527" t="s">
        <v>10</v>
      </c>
      <c r="C11527">
        <v>1895</v>
      </c>
      <c r="D11527">
        <v>195978.6</v>
      </c>
      <c r="E11527" s="4">
        <v>162000000</v>
      </c>
      <c r="H11527">
        <v>1.2079E-3</v>
      </c>
      <c r="I11527">
        <f t="shared" si="180"/>
        <v>0.12079000000000001</v>
      </c>
    </row>
    <row r="11528" spans="1:9" x14ac:dyDescent="0.2">
      <c r="A11528" t="s">
        <v>73</v>
      </c>
      <c r="B11528" t="s">
        <v>10</v>
      </c>
      <c r="C11528">
        <v>1896</v>
      </c>
      <c r="D11528">
        <v>237704.6</v>
      </c>
      <c r="E11528" s="4">
        <v>177000000</v>
      </c>
      <c r="H11528">
        <v>1.3416000000000001E-3</v>
      </c>
      <c r="I11528">
        <f t="shared" si="180"/>
        <v>0.13416</v>
      </c>
    </row>
    <row r="11529" spans="1:9" x14ac:dyDescent="0.2">
      <c r="A11529" t="s">
        <v>73</v>
      </c>
      <c r="B11529" t="s">
        <v>10</v>
      </c>
      <c r="C11529">
        <v>1897</v>
      </c>
      <c r="D11529">
        <v>822400</v>
      </c>
      <c r="E11529" s="4">
        <v>212000000</v>
      </c>
      <c r="H11529">
        <v>3.8760000000000001E-3</v>
      </c>
      <c r="I11529">
        <f t="shared" si="180"/>
        <v>0.3876</v>
      </c>
    </row>
    <row r="11530" spans="1:9" x14ac:dyDescent="0.2">
      <c r="A11530" t="s">
        <v>73</v>
      </c>
      <c r="B11530" t="s">
        <v>10</v>
      </c>
      <c r="C11530">
        <v>1898</v>
      </c>
      <c r="D11530">
        <v>825200</v>
      </c>
      <c r="E11530" s="4">
        <v>250000000</v>
      </c>
      <c r="H11530">
        <v>3.3057999999999998E-3</v>
      </c>
      <c r="I11530">
        <f t="shared" si="180"/>
        <v>0.33057999999999998</v>
      </c>
    </row>
    <row r="11531" spans="1:9" x14ac:dyDescent="0.2">
      <c r="A11531" t="s">
        <v>73</v>
      </c>
      <c r="B11531" t="s">
        <v>10</v>
      </c>
      <c r="C11531">
        <v>1899</v>
      </c>
      <c r="D11531">
        <v>1110240</v>
      </c>
      <c r="E11531" s="4">
        <v>248000000</v>
      </c>
      <c r="H11531">
        <v>4.4850000000000003E-3</v>
      </c>
      <c r="I11531">
        <f t="shared" si="180"/>
        <v>0.44850000000000001</v>
      </c>
    </row>
    <row r="11532" spans="1:9" x14ac:dyDescent="0.2">
      <c r="A11532" t="s">
        <v>73</v>
      </c>
      <c r="B11532" t="s">
        <v>10</v>
      </c>
      <c r="C11532">
        <v>1900</v>
      </c>
      <c r="D11532">
        <v>618703.69999999995</v>
      </c>
      <c r="E11532" s="4">
        <v>282000000</v>
      </c>
      <c r="H11532">
        <v>2.1949000000000001E-3</v>
      </c>
      <c r="I11532">
        <f t="shared" si="180"/>
        <v>0.21949000000000002</v>
      </c>
    </row>
    <row r="11533" spans="1:9" x14ac:dyDescent="0.2">
      <c r="A11533" t="s">
        <v>73</v>
      </c>
      <c r="B11533" t="s">
        <v>10</v>
      </c>
      <c r="C11533">
        <v>1901</v>
      </c>
      <c r="D11533">
        <v>399468.2</v>
      </c>
      <c r="E11533" s="4">
        <v>300000000</v>
      </c>
      <c r="H11533">
        <v>1.3334E-3</v>
      </c>
      <c r="I11533">
        <f t="shared" si="180"/>
        <v>0.13333999999999999</v>
      </c>
    </row>
    <row r="11534" spans="1:9" x14ac:dyDescent="0.2">
      <c r="A11534" t="s">
        <v>73</v>
      </c>
      <c r="B11534" t="s">
        <v>10</v>
      </c>
      <c r="C11534">
        <v>1902</v>
      </c>
      <c r="D11534">
        <v>475231.5</v>
      </c>
      <c r="E11534" s="4">
        <v>278000000</v>
      </c>
      <c r="H11534">
        <v>1.7083999999999999E-3</v>
      </c>
      <c r="I11534">
        <f t="shared" si="180"/>
        <v>0.17083999999999999</v>
      </c>
    </row>
    <row r="11535" spans="1:9" x14ac:dyDescent="0.2">
      <c r="A11535" t="s">
        <v>73</v>
      </c>
      <c r="B11535" t="s">
        <v>10</v>
      </c>
      <c r="C11535">
        <v>1903</v>
      </c>
      <c r="D11535">
        <v>382129</v>
      </c>
      <c r="E11535" s="4">
        <v>286000000</v>
      </c>
      <c r="H11535">
        <v>1.3351999999999999E-3</v>
      </c>
      <c r="I11535">
        <f t="shared" si="180"/>
        <v>0.13352</v>
      </c>
    </row>
    <row r="11536" spans="1:9" x14ac:dyDescent="0.2">
      <c r="A11536" t="s">
        <v>73</v>
      </c>
      <c r="B11536" t="s">
        <v>10</v>
      </c>
      <c r="C11536">
        <v>1904</v>
      </c>
      <c r="D11536">
        <v>397730.2</v>
      </c>
      <c r="E11536" s="4">
        <v>295000000</v>
      </c>
      <c r="H11536">
        <v>1.3493999999999999E-3</v>
      </c>
      <c r="I11536">
        <f t="shared" si="180"/>
        <v>0.13494</v>
      </c>
    </row>
    <row r="11537" spans="1:9" x14ac:dyDescent="0.2">
      <c r="A11537" t="s">
        <v>73</v>
      </c>
      <c r="B11537" t="s">
        <v>10</v>
      </c>
      <c r="C11537">
        <v>1905</v>
      </c>
      <c r="D11537">
        <v>363589</v>
      </c>
      <c r="E11537" s="4">
        <v>307000000</v>
      </c>
      <c r="H11537">
        <v>1.1853E-3</v>
      </c>
      <c r="I11537">
        <f t="shared" si="180"/>
        <v>0.11853</v>
      </c>
    </row>
    <row r="11538" spans="1:9" x14ac:dyDescent="0.2">
      <c r="A11538" t="s">
        <v>73</v>
      </c>
      <c r="B11538" t="s">
        <v>10</v>
      </c>
      <c r="C11538">
        <v>1906</v>
      </c>
      <c r="D11538">
        <v>481900.6</v>
      </c>
      <c r="E11538" s="4">
        <v>354000000</v>
      </c>
      <c r="H11538">
        <v>1.361E-3</v>
      </c>
      <c r="I11538">
        <f t="shared" si="180"/>
        <v>0.1361</v>
      </c>
    </row>
    <row r="11539" spans="1:9" x14ac:dyDescent="0.2">
      <c r="A11539" t="s">
        <v>73</v>
      </c>
      <c r="B11539" t="s">
        <v>10</v>
      </c>
      <c r="C11539">
        <v>1907</v>
      </c>
      <c r="D11539">
        <v>508528.9</v>
      </c>
      <c r="E11539" s="4">
        <v>382000000</v>
      </c>
      <c r="H11539">
        <v>1.3328000000000001E-3</v>
      </c>
      <c r="I11539">
        <f t="shared" si="180"/>
        <v>0.13328000000000001</v>
      </c>
    </row>
    <row r="11540" spans="1:9" x14ac:dyDescent="0.2">
      <c r="A11540" t="s">
        <v>73</v>
      </c>
      <c r="B11540" t="s">
        <v>10</v>
      </c>
      <c r="C11540">
        <v>1908</v>
      </c>
      <c r="D11540">
        <v>554180.9</v>
      </c>
      <c r="E11540" s="4">
        <v>377000000</v>
      </c>
      <c r="H11540">
        <v>1.4695999999999999E-3</v>
      </c>
      <c r="I11540">
        <f t="shared" si="180"/>
        <v>0.14696000000000001</v>
      </c>
    </row>
    <row r="11541" spans="1:9" x14ac:dyDescent="0.2">
      <c r="A11541" t="s">
        <v>73</v>
      </c>
      <c r="B11541" t="s">
        <v>10</v>
      </c>
      <c r="C11541">
        <v>1909</v>
      </c>
      <c r="D11541">
        <v>469680.2</v>
      </c>
      <c r="E11541" s="4">
        <v>336000000</v>
      </c>
      <c r="H11541">
        <v>1.3974E-3</v>
      </c>
      <c r="I11541">
        <f t="shared" si="180"/>
        <v>0.13974</v>
      </c>
    </row>
    <row r="11542" spans="1:9" x14ac:dyDescent="0.2">
      <c r="A11542" t="s">
        <v>73</v>
      </c>
      <c r="B11542" t="s">
        <v>10</v>
      </c>
      <c r="C11542">
        <v>1910</v>
      </c>
      <c r="D11542">
        <v>623249.4</v>
      </c>
      <c r="E11542" s="4">
        <v>352000000</v>
      </c>
      <c r="H11542">
        <v>1.7727000000000001E-3</v>
      </c>
      <c r="I11542">
        <f t="shared" si="180"/>
        <v>0.17727000000000001</v>
      </c>
    </row>
    <row r="11543" spans="1:9" x14ac:dyDescent="0.2">
      <c r="A11543" t="s">
        <v>73</v>
      </c>
      <c r="B11543" t="s">
        <v>10</v>
      </c>
      <c r="C11543">
        <v>1911</v>
      </c>
      <c r="D11543">
        <v>706547.4</v>
      </c>
      <c r="E11543" s="4">
        <v>414000000</v>
      </c>
      <c r="H11543">
        <v>1.7055E-3</v>
      </c>
      <c r="I11543">
        <f t="shared" si="180"/>
        <v>0.17055000000000001</v>
      </c>
    </row>
    <row r="11544" spans="1:9" x14ac:dyDescent="0.2">
      <c r="A11544" t="s">
        <v>73</v>
      </c>
      <c r="B11544" t="s">
        <v>10</v>
      </c>
      <c r="C11544">
        <v>1912</v>
      </c>
      <c r="D11544">
        <v>738803.1</v>
      </c>
      <c r="E11544" s="4">
        <v>446000000</v>
      </c>
      <c r="H11544">
        <v>1.6567999999999999E-3</v>
      </c>
      <c r="I11544">
        <f t="shared" si="180"/>
        <v>0.16567999999999999</v>
      </c>
    </row>
    <row r="11545" spans="1:9" x14ac:dyDescent="0.2">
      <c r="A11545" t="s">
        <v>73</v>
      </c>
      <c r="B11545" t="s">
        <v>10</v>
      </c>
      <c r="C11545">
        <v>1913</v>
      </c>
      <c r="D11545">
        <v>721962.1</v>
      </c>
      <c r="E11545" s="4">
        <v>499000000</v>
      </c>
      <c r="H11545">
        <v>1.4471E-3</v>
      </c>
      <c r="I11545">
        <f t="shared" si="180"/>
        <v>0.14471000000000001</v>
      </c>
    </row>
    <row r="11546" spans="1:9" x14ac:dyDescent="0.2">
      <c r="A11546" t="s">
        <v>73</v>
      </c>
      <c r="B11546" t="s">
        <v>10</v>
      </c>
      <c r="C11546">
        <v>1914</v>
      </c>
      <c r="D11546">
        <v>710081.1</v>
      </c>
      <c r="E11546" s="4">
        <v>473000000</v>
      </c>
      <c r="H11546">
        <v>1.5027E-3</v>
      </c>
      <c r="I11546">
        <f t="shared" si="180"/>
        <v>0.15027000000000001</v>
      </c>
    </row>
    <row r="11547" spans="1:9" x14ac:dyDescent="0.2">
      <c r="A11547" t="s">
        <v>73</v>
      </c>
      <c r="B11547" t="s">
        <v>10</v>
      </c>
      <c r="C11547">
        <v>1915</v>
      </c>
      <c r="D11547">
        <v>507279.5</v>
      </c>
      <c r="E11547" s="4">
        <v>571000000</v>
      </c>
      <c r="H11547">
        <v>8.8860000000000002E-4</v>
      </c>
      <c r="I11547">
        <f t="shared" si="180"/>
        <v>8.8860000000000008E-2</v>
      </c>
    </row>
    <row r="11548" spans="1:9" x14ac:dyDescent="0.2">
      <c r="A11548" t="s">
        <v>73</v>
      </c>
      <c r="B11548" t="s">
        <v>10</v>
      </c>
      <c r="C11548">
        <v>1916</v>
      </c>
      <c r="D11548">
        <v>1049000</v>
      </c>
      <c r="E11548" s="4">
        <v>1140000000</v>
      </c>
      <c r="H11548">
        <v>9.2199999999999997E-4</v>
      </c>
      <c r="I11548">
        <f t="shared" si="180"/>
        <v>9.219999999999999E-2</v>
      </c>
    </row>
    <row r="11549" spans="1:9" x14ac:dyDescent="0.2">
      <c r="A11549" t="s">
        <v>73</v>
      </c>
      <c r="B11549" t="s">
        <v>10</v>
      </c>
      <c r="C11549">
        <v>1917</v>
      </c>
      <c r="D11549">
        <v>881579.9</v>
      </c>
      <c r="E11549" s="4">
        <v>1300000000</v>
      </c>
      <c r="H11549">
        <v>6.8070000000000001E-4</v>
      </c>
      <c r="I11549">
        <f t="shared" si="180"/>
        <v>6.8070000000000006E-2</v>
      </c>
    </row>
    <row r="11550" spans="1:9" x14ac:dyDescent="0.2">
      <c r="A11550" t="s">
        <v>73</v>
      </c>
      <c r="B11550" t="s">
        <v>10</v>
      </c>
      <c r="C11550">
        <v>1918</v>
      </c>
      <c r="D11550">
        <v>493265</v>
      </c>
      <c r="E11550" s="4">
        <v>1270000000</v>
      </c>
      <c r="H11550">
        <v>3.8860000000000001E-4</v>
      </c>
      <c r="I11550">
        <f t="shared" si="180"/>
        <v>3.8859999999999999E-2</v>
      </c>
    </row>
    <row r="11551" spans="1:9" x14ac:dyDescent="0.2">
      <c r="A11551" t="s">
        <v>73</v>
      </c>
      <c r="B11551" t="s">
        <v>10</v>
      </c>
      <c r="C11551">
        <v>1919</v>
      </c>
      <c r="D11551">
        <v>1468350</v>
      </c>
      <c r="E11551" s="4">
        <v>1750000000</v>
      </c>
      <c r="H11551">
        <v>8.3869999999999995E-4</v>
      </c>
      <c r="I11551">
        <f t="shared" si="180"/>
        <v>8.387E-2</v>
      </c>
    </row>
    <row r="11552" spans="1:9" x14ac:dyDescent="0.2">
      <c r="A11552" t="s">
        <v>73</v>
      </c>
      <c r="B11552" t="s">
        <v>10</v>
      </c>
      <c r="C11552">
        <v>1920</v>
      </c>
      <c r="D11552">
        <v>2526852</v>
      </c>
      <c r="E11552" s="4">
        <v>2210000000</v>
      </c>
      <c r="H11552">
        <v>1.1459E-3</v>
      </c>
      <c r="I11552">
        <f t="shared" si="180"/>
        <v>0.11459</v>
      </c>
    </row>
    <row r="11553" spans="1:9" x14ac:dyDescent="0.2">
      <c r="A11553" t="s">
        <v>73</v>
      </c>
      <c r="B11553" t="s">
        <v>10</v>
      </c>
      <c r="C11553">
        <v>1921</v>
      </c>
      <c r="D11553">
        <v>1316959</v>
      </c>
      <c r="E11553" s="4">
        <v>1140000000</v>
      </c>
      <c r="H11553">
        <v>1.1575999999999999E-3</v>
      </c>
      <c r="I11553">
        <f t="shared" si="180"/>
        <v>0.11576</v>
      </c>
    </row>
    <row r="11554" spans="1:9" x14ac:dyDescent="0.2">
      <c r="A11554" t="s">
        <v>73</v>
      </c>
      <c r="B11554" t="s">
        <v>10</v>
      </c>
      <c r="C11554">
        <v>1922</v>
      </c>
      <c r="D11554">
        <v>1144608</v>
      </c>
      <c r="E11554" s="4">
        <v>850000000</v>
      </c>
      <c r="H11554">
        <v>1.3464E-3</v>
      </c>
      <c r="I11554">
        <f t="shared" si="180"/>
        <v>0.13464000000000001</v>
      </c>
    </row>
    <row r="11555" spans="1:9" x14ac:dyDescent="0.2">
      <c r="A11555" t="s">
        <v>73</v>
      </c>
      <c r="B11555" t="s">
        <v>10</v>
      </c>
      <c r="C11555">
        <v>1923</v>
      </c>
      <c r="D11555">
        <v>1225795</v>
      </c>
      <c r="E11555" s="4">
        <v>894000000</v>
      </c>
      <c r="H11555">
        <v>1.3707000000000001E-3</v>
      </c>
      <c r="I11555">
        <f t="shared" si="180"/>
        <v>0.13707</v>
      </c>
    </row>
    <row r="11556" spans="1:9" x14ac:dyDescent="0.2">
      <c r="A11556" t="s">
        <v>73</v>
      </c>
      <c r="B11556" t="s">
        <v>10</v>
      </c>
      <c r="C11556">
        <v>1924</v>
      </c>
      <c r="D11556">
        <v>1528200</v>
      </c>
      <c r="E11556" s="4">
        <v>1020000000</v>
      </c>
      <c r="H11556">
        <v>1.5007E-3</v>
      </c>
      <c r="I11556">
        <f t="shared" si="180"/>
        <v>0.15007000000000001</v>
      </c>
    </row>
    <row r="11557" spans="1:9" x14ac:dyDescent="0.2">
      <c r="A11557" t="s">
        <v>73</v>
      </c>
      <c r="B11557" t="s">
        <v>10</v>
      </c>
      <c r="C11557">
        <v>1925</v>
      </c>
      <c r="D11557">
        <v>1557143</v>
      </c>
      <c r="E11557" s="4">
        <v>998000000</v>
      </c>
      <c r="H11557">
        <v>1.5602000000000001E-3</v>
      </c>
      <c r="I11557">
        <f t="shared" si="180"/>
        <v>0.15602000000000002</v>
      </c>
    </row>
    <row r="11558" spans="1:9" x14ac:dyDescent="0.2">
      <c r="A11558" t="s">
        <v>73</v>
      </c>
      <c r="B11558" t="s">
        <v>10</v>
      </c>
      <c r="C11558">
        <v>1926</v>
      </c>
      <c r="D11558">
        <v>1598947</v>
      </c>
      <c r="E11558" s="4">
        <v>970000000</v>
      </c>
      <c r="H11558">
        <v>1.6489E-3</v>
      </c>
      <c r="I11558">
        <f t="shared" si="180"/>
        <v>0.16489000000000001</v>
      </c>
    </row>
    <row r="11559" spans="1:9" x14ac:dyDescent="0.2">
      <c r="A11559" t="s">
        <v>73</v>
      </c>
      <c r="B11559" t="s">
        <v>10</v>
      </c>
      <c r="C11559">
        <v>1927</v>
      </c>
      <c r="D11559">
        <v>1701278</v>
      </c>
      <c r="E11559" s="4">
        <v>979000000</v>
      </c>
      <c r="H11559">
        <v>1.7378999999999999E-3</v>
      </c>
      <c r="I11559">
        <f t="shared" si="180"/>
        <v>0.17379</v>
      </c>
    </row>
    <row r="11560" spans="1:9" x14ac:dyDescent="0.2">
      <c r="A11560" t="s">
        <v>73</v>
      </c>
      <c r="B11560" t="s">
        <v>10</v>
      </c>
      <c r="C11560">
        <v>1928</v>
      </c>
      <c r="D11560">
        <v>1840299</v>
      </c>
      <c r="E11560" s="4">
        <v>1030000000</v>
      </c>
      <c r="H11560">
        <v>1.7803999999999999E-3</v>
      </c>
      <c r="I11560">
        <f t="shared" si="180"/>
        <v>0.17804</v>
      </c>
    </row>
    <row r="11561" spans="1:9" x14ac:dyDescent="0.2">
      <c r="A11561" t="s">
        <v>73</v>
      </c>
      <c r="B11561" t="s">
        <v>10</v>
      </c>
      <c r="C11561">
        <v>1929</v>
      </c>
      <c r="D11561">
        <v>1992581</v>
      </c>
      <c r="E11561" s="4">
        <v>1060000000</v>
      </c>
      <c r="H11561">
        <v>1.8766E-3</v>
      </c>
      <c r="I11561">
        <f t="shared" si="180"/>
        <v>0.18765999999999999</v>
      </c>
    </row>
    <row r="11562" spans="1:9" x14ac:dyDescent="0.2">
      <c r="A11562" t="s">
        <v>73</v>
      </c>
      <c r="B11562" t="s">
        <v>10</v>
      </c>
      <c r="C11562">
        <v>1930</v>
      </c>
      <c r="D11562">
        <v>1137035</v>
      </c>
      <c r="E11562" s="4">
        <v>778000000</v>
      </c>
      <c r="H11562">
        <v>1.462E-3</v>
      </c>
      <c r="I11562">
        <f t="shared" si="180"/>
        <v>0.1462</v>
      </c>
    </row>
    <row r="11563" spans="1:9" x14ac:dyDescent="0.2">
      <c r="A11563" t="s">
        <v>73</v>
      </c>
      <c r="B11563" t="s">
        <v>10</v>
      </c>
      <c r="C11563">
        <v>1931</v>
      </c>
      <c r="D11563">
        <v>975184.3</v>
      </c>
      <c r="E11563" s="4">
        <v>524000000</v>
      </c>
      <c r="H11563">
        <v>1.8598E-3</v>
      </c>
      <c r="I11563">
        <f t="shared" si="180"/>
        <v>0.18598000000000001</v>
      </c>
    </row>
    <row r="11564" spans="1:9" x14ac:dyDescent="0.2">
      <c r="A11564" t="s">
        <v>73</v>
      </c>
      <c r="B11564" t="s">
        <v>10</v>
      </c>
      <c r="C11564">
        <v>1932</v>
      </c>
      <c r="D11564">
        <v>1296364</v>
      </c>
      <c r="E11564" s="4">
        <v>449000000</v>
      </c>
      <c r="H11564">
        <v>2.8842E-3</v>
      </c>
      <c r="I11564">
        <f t="shared" si="180"/>
        <v>0.28842000000000001</v>
      </c>
    </row>
    <row r="11565" spans="1:9" x14ac:dyDescent="0.2">
      <c r="A11565" t="s">
        <v>73</v>
      </c>
      <c r="B11565" t="s">
        <v>10</v>
      </c>
      <c r="C11565">
        <v>1933</v>
      </c>
      <c r="D11565">
        <v>718260.9</v>
      </c>
      <c r="E11565" s="4">
        <v>389000000</v>
      </c>
      <c r="H11565">
        <v>1.8479E-3</v>
      </c>
      <c r="I11565">
        <f t="shared" si="180"/>
        <v>0.18479000000000001</v>
      </c>
    </row>
    <row r="11566" spans="1:9" x14ac:dyDescent="0.2">
      <c r="A11566" t="s">
        <v>73</v>
      </c>
      <c r="B11566" t="s">
        <v>10</v>
      </c>
      <c r="C11566">
        <v>1934</v>
      </c>
      <c r="D11566">
        <v>794000</v>
      </c>
      <c r="E11566" s="4">
        <v>417000000</v>
      </c>
      <c r="H11566">
        <v>1.9047999999999999E-3</v>
      </c>
      <c r="I11566">
        <f t="shared" si="180"/>
        <v>0.19047999999999998</v>
      </c>
    </row>
    <row r="11567" spans="1:9" x14ac:dyDescent="0.2">
      <c r="A11567" t="s">
        <v>73</v>
      </c>
      <c r="B11567" t="s">
        <v>10</v>
      </c>
      <c r="C11567">
        <v>1935</v>
      </c>
      <c r="D11567">
        <v>93673.47</v>
      </c>
      <c r="E11567" s="4">
        <v>458000000</v>
      </c>
      <c r="H11567">
        <v>2.0469999999999999E-4</v>
      </c>
      <c r="I11567">
        <f t="shared" si="180"/>
        <v>2.0469999999999999E-2</v>
      </c>
    </row>
    <row r="11568" spans="1:9" x14ac:dyDescent="0.2">
      <c r="A11568" t="s">
        <v>73</v>
      </c>
      <c r="B11568" t="s">
        <v>10</v>
      </c>
      <c r="C11568">
        <v>1936</v>
      </c>
      <c r="D11568">
        <v>120654.8</v>
      </c>
      <c r="E11568" s="4">
        <v>487000000</v>
      </c>
      <c r="H11568">
        <v>2.4790000000000001E-4</v>
      </c>
      <c r="I11568">
        <f t="shared" si="180"/>
        <v>2.479E-2</v>
      </c>
    </row>
    <row r="11569" spans="1:9" x14ac:dyDescent="0.2">
      <c r="A11569" t="s">
        <v>73</v>
      </c>
      <c r="B11569" t="s">
        <v>10</v>
      </c>
      <c r="C11569">
        <v>1937</v>
      </c>
      <c r="D11569">
        <v>179662.5</v>
      </c>
      <c r="E11569" s="4">
        <v>667000000</v>
      </c>
      <c r="H11569">
        <v>2.6919999999999998E-4</v>
      </c>
      <c r="I11569">
        <f t="shared" si="180"/>
        <v>2.6919999999999999E-2</v>
      </c>
    </row>
    <row r="11570" spans="1:9" x14ac:dyDescent="0.2">
      <c r="A11570" t="s">
        <v>73</v>
      </c>
      <c r="B11570" t="s">
        <v>10</v>
      </c>
      <c r="C11570">
        <v>1938</v>
      </c>
      <c r="D11570">
        <v>225204.3</v>
      </c>
      <c r="E11570" s="4">
        <v>625000000</v>
      </c>
      <c r="H11570">
        <v>3.6019999999999997E-4</v>
      </c>
      <c r="I11570">
        <f t="shared" si="180"/>
        <v>3.6019999999999996E-2</v>
      </c>
    </row>
    <row r="11571" spans="1:9" x14ac:dyDescent="0.2">
      <c r="A11571" t="s">
        <v>73</v>
      </c>
      <c r="B11571" t="s">
        <v>10</v>
      </c>
      <c r="C11571">
        <v>1939</v>
      </c>
      <c r="I11571" t="str">
        <f t="shared" si="180"/>
        <v/>
      </c>
    </row>
    <row r="11572" spans="1:9" x14ac:dyDescent="0.2">
      <c r="A11572" t="s">
        <v>73</v>
      </c>
      <c r="B11572" t="s">
        <v>10</v>
      </c>
      <c r="C11572">
        <v>1940</v>
      </c>
      <c r="I11572" t="str">
        <f t="shared" si="180"/>
        <v/>
      </c>
    </row>
    <row r="11573" spans="1:9" x14ac:dyDescent="0.2">
      <c r="A11573" t="s">
        <v>73</v>
      </c>
      <c r="B11573" t="s">
        <v>10</v>
      </c>
      <c r="C11573">
        <v>1941</v>
      </c>
      <c r="I11573" t="str">
        <f t="shared" si="180"/>
        <v/>
      </c>
    </row>
    <row r="11574" spans="1:9" x14ac:dyDescent="0.2">
      <c r="A11574" t="s">
        <v>73</v>
      </c>
      <c r="B11574" t="s">
        <v>10</v>
      </c>
      <c r="C11574">
        <v>1942</v>
      </c>
      <c r="I11574" t="str">
        <f t="shared" si="180"/>
        <v/>
      </c>
    </row>
    <row r="11575" spans="1:9" x14ac:dyDescent="0.2">
      <c r="A11575" t="s">
        <v>73</v>
      </c>
      <c r="B11575" t="s">
        <v>10</v>
      </c>
      <c r="C11575">
        <v>1943</v>
      </c>
      <c r="I11575" t="str">
        <f t="shared" si="180"/>
        <v/>
      </c>
    </row>
    <row r="11576" spans="1:9" x14ac:dyDescent="0.2">
      <c r="A11576" t="s">
        <v>73</v>
      </c>
      <c r="B11576" t="s">
        <v>10</v>
      </c>
      <c r="C11576">
        <v>1944</v>
      </c>
      <c r="I11576" t="str">
        <f t="shared" si="180"/>
        <v/>
      </c>
    </row>
    <row r="11577" spans="1:9" x14ac:dyDescent="0.2">
      <c r="A11577" t="s">
        <v>73</v>
      </c>
      <c r="B11577" t="s">
        <v>10</v>
      </c>
      <c r="C11577">
        <v>1945</v>
      </c>
      <c r="I11577" t="str">
        <f t="shared" si="180"/>
        <v/>
      </c>
    </row>
    <row r="11578" spans="1:9" x14ac:dyDescent="0.2">
      <c r="A11578" t="s">
        <v>73</v>
      </c>
      <c r="B11578" t="s">
        <v>10</v>
      </c>
      <c r="C11578">
        <v>1946</v>
      </c>
      <c r="D11578">
        <v>1103203</v>
      </c>
      <c r="E11578" s="4">
        <v>2360000000</v>
      </c>
      <c r="H11578">
        <v>4.683E-4</v>
      </c>
      <c r="I11578">
        <f t="shared" si="180"/>
        <v>4.6829999999999997E-2</v>
      </c>
    </row>
    <row r="11579" spans="1:9" x14ac:dyDescent="0.2">
      <c r="A11579" t="s">
        <v>73</v>
      </c>
      <c r="B11579" t="s">
        <v>10</v>
      </c>
      <c r="C11579">
        <v>1947</v>
      </c>
      <c r="D11579">
        <v>1707196</v>
      </c>
      <c r="E11579" s="4">
        <v>3540000000</v>
      </c>
      <c r="H11579">
        <v>4.8260000000000002E-4</v>
      </c>
      <c r="I11579">
        <f t="shared" si="180"/>
        <v>4.8260000000000004E-2</v>
      </c>
    </row>
    <row r="11580" spans="1:9" x14ac:dyDescent="0.2">
      <c r="A11580" t="s">
        <v>73</v>
      </c>
      <c r="B11580" t="s">
        <v>10</v>
      </c>
      <c r="C11580">
        <v>1948</v>
      </c>
      <c r="D11580">
        <v>8163773</v>
      </c>
      <c r="E11580" s="4">
        <v>3220000000</v>
      </c>
      <c r="H11580">
        <v>2.5378000000000002E-3</v>
      </c>
      <c r="I11580">
        <f t="shared" si="180"/>
        <v>0.25378000000000001</v>
      </c>
    </row>
    <row r="11581" spans="1:9" x14ac:dyDescent="0.2">
      <c r="A11581" t="s">
        <v>73</v>
      </c>
      <c r="B11581" t="s">
        <v>10</v>
      </c>
      <c r="C11581">
        <v>1949</v>
      </c>
      <c r="D11581">
        <v>8488929</v>
      </c>
      <c r="E11581" s="4">
        <v>3210000000</v>
      </c>
      <c r="H11581">
        <v>2.6462E-3</v>
      </c>
      <c r="I11581">
        <f t="shared" si="180"/>
        <v>0.26462000000000002</v>
      </c>
    </row>
    <row r="11582" spans="1:9" x14ac:dyDescent="0.2">
      <c r="A11582" t="s">
        <v>73</v>
      </c>
      <c r="B11582" t="s">
        <v>10</v>
      </c>
      <c r="C11582">
        <v>1950</v>
      </c>
      <c r="D11582" s="4">
        <v>11000000</v>
      </c>
      <c r="E11582" s="4">
        <v>3650000000</v>
      </c>
      <c r="H11582">
        <v>3.0214E-3</v>
      </c>
      <c r="I11582">
        <f t="shared" si="180"/>
        <v>0.30214000000000002</v>
      </c>
    </row>
    <row r="11583" spans="1:9" x14ac:dyDescent="0.2">
      <c r="A11583" t="s">
        <v>73</v>
      </c>
      <c r="B11583" t="s">
        <v>10</v>
      </c>
      <c r="C11583">
        <v>1951</v>
      </c>
      <c r="D11583" s="4">
        <v>13100000</v>
      </c>
      <c r="E11583" s="4">
        <v>5330000000</v>
      </c>
      <c r="H11583">
        <v>2.4658000000000002E-3</v>
      </c>
      <c r="I11583">
        <f t="shared" si="180"/>
        <v>0.24658000000000002</v>
      </c>
    </row>
    <row r="11584" spans="1:9" x14ac:dyDescent="0.2">
      <c r="A11584" t="s">
        <v>73</v>
      </c>
      <c r="B11584" t="s">
        <v>10</v>
      </c>
      <c r="C11584">
        <v>1952</v>
      </c>
      <c r="D11584" s="4">
        <v>15300000</v>
      </c>
      <c r="E11584" s="4">
        <v>5340000000</v>
      </c>
      <c r="H11584">
        <v>2.8692000000000001E-3</v>
      </c>
      <c r="I11584">
        <f t="shared" si="180"/>
        <v>0.28692000000000001</v>
      </c>
    </row>
    <row r="11585" spans="1:9" x14ac:dyDescent="0.2">
      <c r="A11585" t="s">
        <v>73</v>
      </c>
      <c r="B11585" t="s">
        <v>10</v>
      </c>
      <c r="C11585">
        <v>1953</v>
      </c>
      <c r="D11585" s="4">
        <v>15800000</v>
      </c>
      <c r="E11585" s="4">
        <v>5480000000</v>
      </c>
      <c r="H11585">
        <v>2.8819000000000002E-3</v>
      </c>
      <c r="I11585">
        <f t="shared" si="180"/>
        <v>0.28819</v>
      </c>
    </row>
    <row r="11586" spans="1:9" x14ac:dyDescent="0.2">
      <c r="A11586" t="s">
        <v>73</v>
      </c>
      <c r="B11586" t="s">
        <v>10</v>
      </c>
      <c r="C11586">
        <v>1954</v>
      </c>
      <c r="D11586" s="4">
        <v>16800000</v>
      </c>
      <c r="E11586" s="4">
        <v>5250000000</v>
      </c>
      <c r="H11586">
        <v>3.1974999999999998E-3</v>
      </c>
      <c r="I11586">
        <f t="shared" si="180"/>
        <v>0.31974999999999998</v>
      </c>
    </row>
    <row r="11587" spans="1:9" x14ac:dyDescent="0.2">
      <c r="A11587" t="s">
        <v>73</v>
      </c>
      <c r="B11587" t="s">
        <v>10</v>
      </c>
      <c r="C11587">
        <v>1955</v>
      </c>
      <c r="D11587" s="4">
        <v>18600000</v>
      </c>
      <c r="E11587" s="4">
        <v>5510000000</v>
      </c>
      <c r="H11587">
        <v>3.3792000000000002E-3</v>
      </c>
      <c r="I11587">
        <f t="shared" ref="I11587:I11650" si="181">IF(ISNUMBER(H11587),H11587*100,"")</f>
        <v>0.33792</v>
      </c>
    </row>
    <row r="11588" spans="1:9" x14ac:dyDescent="0.2">
      <c r="A11588" t="s">
        <v>73</v>
      </c>
      <c r="B11588" t="s">
        <v>10</v>
      </c>
      <c r="C11588">
        <v>1956</v>
      </c>
      <c r="D11588" s="4">
        <v>17800000</v>
      </c>
      <c r="E11588" s="4">
        <v>6740000000</v>
      </c>
      <c r="H11588">
        <v>2.6337999999999999E-3</v>
      </c>
      <c r="I11588">
        <f t="shared" si="181"/>
        <v>0.26338</v>
      </c>
    </row>
    <row r="11589" spans="1:9" x14ac:dyDescent="0.2">
      <c r="A11589" t="s">
        <v>73</v>
      </c>
      <c r="B11589" t="s">
        <v>10</v>
      </c>
      <c r="C11589">
        <v>1957</v>
      </c>
      <c r="D11589" s="4">
        <v>20300000</v>
      </c>
      <c r="E11589" s="4">
        <v>7360000000</v>
      </c>
      <c r="H11589">
        <v>2.7561E-3</v>
      </c>
      <c r="I11589">
        <f t="shared" si="181"/>
        <v>0.27561000000000002</v>
      </c>
    </row>
    <row r="11590" spans="1:9" x14ac:dyDescent="0.2">
      <c r="A11590" t="s">
        <v>73</v>
      </c>
      <c r="B11590" t="s">
        <v>10</v>
      </c>
      <c r="C11590">
        <v>1958</v>
      </c>
      <c r="D11590" s="4">
        <v>18100000</v>
      </c>
      <c r="E11590" s="4">
        <v>6370000000</v>
      </c>
      <c r="H11590">
        <v>2.8473000000000001E-3</v>
      </c>
      <c r="I11590">
        <f t="shared" si="181"/>
        <v>0.28472999999999998</v>
      </c>
    </row>
    <row r="11591" spans="1:9" x14ac:dyDescent="0.2">
      <c r="A11591" t="s">
        <v>73</v>
      </c>
      <c r="B11591" t="s">
        <v>10</v>
      </c>
      <c r="C11591">
        <v>1959</v>
      </c>
      <c r="D11591" s="4">
        <v>18300000</v>
      </c>
      <c r="E11591" s="4">
        <v>6270000000</v>
      </c>
      <c r="H11591">
        <v>2.9199E-3</v>
      </c>
      <c r="I11591">
        <f t="shared" si="181"/>
        <v>0.29199000000000003</v>
      </c>
    </row>
    <row r="11592" spans="1:9" x14ac:dyDescent="0.2">
      <c r="A11592" t="s">
        <v>73</v>
      </c>
      <c r="B11592" t="s">
        <v>10</v>
      </c>
      <c r="C11592">
        <v>1960</v>
      </c>
      <c r="D11592" s="4">
        <v>18500000</v>
      </c>
      <c r="E11592" s="4">
        <v>7330000000</v>
      </c>
      <c r="H11592">
        <v>2.5179999999999998E-3</v>
      </c>
      <c r="I11592">
        <f t="shared" si="181"/>
        <v>0.25179999999999997</v>
      </c>
    </row>
    <row r="11593" spans="1:9" x14ac:dyDescent="0.2">
      <c r="A11593" t="s">
        <v>73</v>
      </c>
      <c r="B11593" t="s">
        <v>10</v>
      </c>
      <c r="C11593">
        <v>1961</v>
      </c>
      <c r="D11593" s="4">
        <v>17800000</v>
      </c>
      <c r="E11593" s="4">
        <v>7480000000</v>
      </c>
      <c r="H11593">
        <v>2.3814000000000001E-3</v>
      </c>
      <c r="I11593">
        <f t="shared" si="181"/>
        <v>0.23814000000000002</v>
      </c>
    </row>
    <row r="11594" spans="1:9" x14ac:dyDescent="0.2">
      <c r="A11594" t="s">
        <v>73</v>
      </c>
      <c r="B11594" t="s">
        <v>10</v>
      </c>
      <c r="C11594">
        <v>1962</v>
      </c>
      <c r="D11594" s="4">
        <v>18800000</v>
      </c>
      <c r="E11594" s="4">
        <v>7720000000</v>
      </c>
      <c r="H11594">
        <v>2.4336000000000002E-3</v>
      </c>
      <c r="I11594">
        <f t="shared" si="181"/>
        <v>0.24336000000000002</v>
      </c>
    </row>
    <row r="11595" spans="1:9" x14ac:dyDescent="0.2">
      <c r="A11595" t="s">
        <v>73</v>
      </c>
      <c r="B11595" t="s">
        <v>10</v>
      </c>
      <c r="C11595">
        <v>1963</v>
      </c>
      <c r="D11595" s="4">
        <v>21100000</v>
      </c>
      <c r="E11595" s="4">
        <v>8310000000</v>
      </c>
      <c r="H11595">
        <v>2.5395000000000001E-3</v>
      </c>
      <c r="I11595">
        <f t="shared" si="181"/>
        <v>0.25395000000000001</v>
      </c>
    </row>
    <row r="11596" spans="1:9" x14ac:dyDescent="0.2">
      <c r="A11596" t="s">
        <v>73</v>
      </c>
      <c r="B11596" t="s">
        <v>10</v>
      </c>
      <c r="C11596">
        <v>1964</v>
      </c>
      <c r="D11596" s="4">
        <v>22900000</v>
      </c>
      <c r="E11596" s="4">
        <v>9460000000</v>
      </c>
      <c r="H11596">
        <v>2.4247000000000001E-3</v>
      </c>
      <c r="I11596">
        <f t="shared" si="181"/>
        <v>0.24247000000000002</v>
      </c>
    </row>
    <row r="11597" spans="1:9" x14ac:dyDescent="0.2">
      <c r="A11597" t="s">
        <v>73</v>
      </c>
      <c r="B11597" t="s">
        <v>10</v>
      </c>
      <c r="C11597">
        <v>1965</v>
      </c>
      <c r="D11597" s="4">
        <v>25400000</v>
      </c>
      <c r="E11597" s="4">
        <v>9840000000</v>
      </c>
      <c r="H11597">
        <v>2.5815E-3</v>
      </c>
      <c r="I11597">
        <f t="shared" si="181"/>
        <v>0.25814999999999999</v>
      </c>
    </row>
    <row r="11598" spans="1:9" x14ac:dyDescent="0.2">
      <c r="A11598" t="s">
        <v>73</v>
      </c>
      <c r="B11598" t="s">
        <v>10</v>
      </c>
      <c r="C11598">
        <v>1966</v>
      </c>
      <c r="D11598" s="4">
        <v>24900000</v>
      </c>
      <c r="E11598" s="4">
        <v>11000000000</v>
      </c>
      <c r="H11598">
        <v>2.2499999999999998E-3</v>
      </c>
      <c r="I11598">
        <f t="shared" si="181"/>
        <v>0.22499999999999998</v>
      </c>
    </row>
    <row r="11599" spans="1:9" x14ac:dyDescent="0.2">
      <c r="A11599" t="s">
        <v>73</v>
      </c>
      <c r="B11599" t="s">
        <v>10</v>
      </c>
      <c r="C11599">
        <v>1967</v>
      </c>
      <c r="D11599" s="4">
        <v>26800000</v>
      </c>
      <c r="E11599" s="4">
        <v>11800000000</v>
      </c>
      <c r="H11599">
        <v>2.2718E-3</v>
      </c>
      <c r="I11599">
        <f t="shared" si="181"/>
        <v>0.22717999999999999</v>
      </c>
    </row>
    <row r="11600" spans="1:9" x14ac:dyDescent="0.2">
      <c r="A11600" t="s">
        <v>73</v>
      </c>
      <c r="B11600" t="s">
        <v>10</v>
      </c>
      <c r="C11600">
        <v>1968</v>
      </c>
      <c r="D11600" s="4">
        <v>33700000</v>
      </c>
      <c r="E11600" s="4">
        <v>15000000000</v>
      </c>
      <c r="H11600">
        <v>2.2501999999999999E-3</v>
      </c>
      <c r="I11600">
        <f t="shared" si="181"/>
        <v>0.22502</v>
      </c>
    </row>
    <row r="11601" spans="1:9" x14ac:dyDescent="0.2">
      <c r="A11601" t="s">
        <v>73</v>
      </c>
      <c r="B11601" t="s">
        <v>10</v>
      </c>
      <c r="C11601">
        <v>1969</v>
      </c>
      <c r="D11601" s="4">
        <v>35700000</v>
      </c>
      <c r="E11601" s="4">
        <v>16400000000</v>
      </c>
      <c r="H11601">
        <v>2.1819999999999999E-3</v>
      </c>
      <c r="I11601">
        <f t="shared" si="181"/>
        <v>0.21820000000000001</v>
      </c>
    </row>
    <row r="11602" spans="1:9" x14ac:dyDescent="0.2">
      <c r="A11602" t="s">
        <v>73</v>
      </c>
      <c r="B11602" t="s">
        <v>10</v>
      </c>
      <c r="C11602">
        <v>1970</v>
      </c>
      <c r="D11602" s="4">
        <v>46000000</v>
      </c>
      <c r="E11602" s="4">
        <v>18500000000</v>
      </c>
      <c r="H11602">
        <v>2.4800999999999998E-3</v>
      </c>
      <c r="I11602">
        <f t="shared" si="181"/>
        <v>0.24800999999999998</v>
      </c>
    </row>
    <row r="11603" spans="1:9" x14ac:dyDescent="0.2">
      <c r="A11603" t="s">
        <v>73</v>
      </c>
      <c r="B11603" t="s">
        <v>10</v>
      </c>
      <c r="C11603">
        <v>1971</v>
      </c>
      <c r="D11603" s="4">
        <v>46900000</v>
      </c>
      <c r="E11603" s="4">
        <v>18800000000</v>
      </c>
      <c r="H11603">
        <v>2.4907000000000002E-3</v>
      </c>
      <c r="I11603">
        <f t="shared" si="181"/>
        <v>0.24907000000000001</v>
      </c>
    </row>
    <row r="11604" spans="1:9" x14ac:dyDescent="0.2">
      <c r="A11604" t="s">
        <v>73</v>
      </c>
      <c r="B11604" t="s">
        <v>10</v>
      </c>
      <c r="C11604">
        <v>1972</v>
      </c>
      <c r="D11604" s="4">
        <v>49300000</v>
      </c>
      <c r="E11604" s="4">
        <v>20500000000</v>
      </c>
      <c r="H11604">
        <v>2.4042E-3</v>
      </c>
      <c r="I11604">
        <f t="shared" si="181"/>
        <v>0.24041999999999999</v>
      </c>
    </row>
    <row r="11605" spans="1:9" x14ac:dyDescent="0.2">
      <c r="A11605" t="s">
        <v>73</v>
      </c>
      <c r="B11605" t="s">
        <v>10</v>
      </c>
      <c r="C11605">
        <v>1973</v>
      </c>
      <c r="D11605" s="4">
        <v>65300000</v>
      </c>
      <c r="E11605" s="4">
        <v>29400000000</v>
      </c>
      <c r="H11605">
        <v>2.2206000000000001E-3</v>
      </c>
      <c r="I11605">
        <f t="shared" si="181"/>
        <v>0.22206000000000001</v>
      </c>
    </row>
    <row r="11606" spans="1:9" x14ac:dyDescent="0.2">
      <c r="A11606" t="s">
        <v>73</v>
      </c>
      <c r="B11606" t="s">
        <v>10</v>
      </c>
      <c r="C11606">
        <v>1974</v>
      </c>
      <c r="D11606" s="4">
        <v>106000000</v>
      </c>
      <c r="E11606" s="4">
        <v>43100000000</v>
      </c>
      <c r="H11606">
        <v>2.4626000000000001E-3</v>
      </c>
      <c r="I11606">
        <f t="shared" si="181"/>
        <v>0.24626000000000001</v>
      </c>
    </row>
    <row r="11607" spans="1:9" x14ac:dyDescent="0.2">
      <c r="A11607" t="s">
        <v>73</v>
      </c>
      <c r="B11607" t="s">
        <v>10</v>
      </c>
      <c r="C11607">
        <v>1975</v>
      </c>
      <c r="D11607" s="4">
        <v>108000000</v>
      </c>
      <c r="E11607" s="4">
        <v>48700000000</v>
      </c>
      <c r="H11607">
        <v>2.2174999999999999E-3</v>
      </c>
      <c r="I11607">
        <f t="shared" si="181"/>
        <v>0.22174999999999997</v>
      </c>
    </row>
    <row r="11608" spans="1:9" x14ac:dyDescent="0.2">
      <c r="A11608" t="s">
        <v>73</v>
      </c>
      <c r="B11608" t="s">
        <v>10</v>
      </c>
      <c r="C11608">
        <v>1976</v>
      </c>
      <c r="D11608" s="4">
        <v>148000000</v>
      </c>
      <c r="E11608" s="4">
        <v>64400000000</v>
      </c>
      <c r="H11608">
        <v>2.3032E-3</v>
      </c>
      <c r="I11608">
        <f t="shared" si="181"/>
        <v>0.23032</v>
      </c>
    </row>
    <row r="11609" spans="1:9" x14ac:dyDescent="0.2">
      <c r="A11609" t="s">
        <v>73</v>
      </c>
      <c r="B11609" t="s">
        <v>10</v>
      </c>
      <c r="C11609">
        <v>1977</v>
      </c>
      <c r="D11609" s="4">
        <v>197000000</v>
      </c>
      <c r="E11609" s="4">
        <v>71200000000</v>
      </c>
      <c r="H11609">
        <v>2.7677000000000001E-3</v>
      </c>
      <c r="I11609">
        <f t="shared" si="181"/>
        <v>0.27677000000000002</v>
      </c>
    </row>
    <row r="11610" spans="1:9" x14ac:dyDescent="0.2">
      <c r="A11610" t="s">
        <v>73</v>
      </c>
      <c r="B11610" t="s">
        <v>10</v>
      </c>
      <c r="C11610">
        <v>1978</v>
      </c>
      <c r="D11610" s="4">
        <v>196000000</v>
      </c>
      <c r="E11610" s="4">
        <v>76100000000</v>
      </c>
      <c r="H11610">
        <v>2.5703000000000002E-3</v>
      </c>
      <c r="I11610">
        <f t="shared" si="181"/>
        <v>0.25703000000000004</v>
      </c>
    </row>
    <row r="11611" spans="1:9" x14ac:dyDescent="0.2">
      <c r="A11611" t="s">
        <v>73</v>
      </c>
      <c r="B11611" t="s">
        <v>10</v>
      </c>
      <c r="C11611">
        <v>1979</v>
      </c>
      <c r="D11611" s="4">
        <v>201000000</v>
      </c>
      <c r="E11611" s="4">
        <v>87800000000</v>
      </c>
      <c r="H11611">
        <v>2.2875999999999999E-3</v>
      </c>
      <c r="I11611">
        <f t="shared" si="181"/>
        <v>0.22875999999999999</v>
      </c>
    </row>
    <row r="11612" spans="1:9" x14ac:dyDescent="0.2">
      <c r="A11612" t="s">
        <v>73</v>
      </c>
      <c r="B11612" t="s">
        <v>10</v>
      </c>
      <c r="C11612">
        <v>1980</v>
      </c>
      <c r="D11612" s="4">
        <v>217000000</v>
      </c>
      <c r="E11612" s="4">
        <v>101000000000</v>
      </c>
      <c r="H11612">
        <v>2.1511E-3</v>
      </c>
      <c r="I11612">
        <f t="shared" si="181"/>
        <v>0.21511</v>
      </c>
    </row>
    <row r="11613" spans="1:9" x14ac:dyDescent="0.2">
      <c r="A11613" t="s">
        <v>73</v>
      </c>
      <c r="B11613" t="s">
        <v>10</v>
      </c>
      <c r="C11613">
        <v>1981</v>
      </c>
      <c r="D11613" s="4">
        <v>200000000</v>
      </c>
      <c r="E11613" s="4">
        <v>125000000000</v>
      </c>
      <c r="H11613">
        <v>1.6025E-3</v>
      </c>
      <c r="I11613">
        <f t="shared" si="181"/>
        <v>0.16025</v>
      </c>
    </row>
    <row r="11614" spans="1:9" x14ac:dyDescent="0.2">
      <c r="A11614" t="s">
        <v>73</v>
      </c>
      <c r="B11614" t="s">
        <v>10</v>
      </c>
      <c r="C11614">
        <v>1982</v>
      </c>
      <c r="D11614" s="4">
        <v>182000000</v>
      </c>
      <c r="E11614" s="4">
        <v>130000000000</v>
      </c>
      <c r="H11614">
        <v>1.3985E-3</v>
      </c>
      <c r="I11614">
        <f t="shared" si="181"/>
        <v>0.13985</v>
      </c>
    </row>
    <row r="11615" spans="1:9" x14ac:dyDescent="0.2">
      <c r="A11615" t="s">
        <v>73</v>
      </c>
      <c r="B11615" t="s">
        <v>10</v>
      </c>
      <c r="C11615">
        <v>1983</v>
      </c>
      <c r="D11615" s="4">
        <v>247000000</v>
      </c>
      <c r="E11615" s="4">
        <v>142000000000</v>
      </c>
      <c r="H11615">
        <v>1.7373E-3</v>
      </c>
      <c r="I11615">
        <f t="shared" si="181"/>
        <v>0.17373</v>
      </c>
    </row>
    <row r="11616" spans="1:9" x14ac:dyDescent="0.2">
      <c r="A11616" t="s">
        <v>73</v>
      </c>
      <c r="B11616" t="s">
        <v>10</v>
      </c>
      <c r="C11616">
        <v>1984</v>
      </c>
      <c r="D11616" s="4">
        <v>298000000</v>
      </c>
      <c r="E11616" s="4">
        <v>174000000000</v>
      </c>
      <c r="H11616">
        <v>1.7106000000000001E-3</v>
      </c>
      <c r="I11616">
        <f t="shared" si="181"/>
        <v>0.17106000000000002</v>
      </c>
    </row>
    <row r="11617" spans="1:9" x14ac:dyDescent="0.2">
      <c r="A11617" t="s">
        <v>73</v>
      </c>
      <c r="B11617" t="s">
        <v>10</v>
      </c>
      <c r="C11617">
        <v>1985</v>
      </c>
      <c r="D11617" s="4">
        <v>296000000</v>
      </c>
      <c r="E11617" s="4">
        <v>180000000000</v>
      </c>
      <c r="H11617">
        <v>1.6490999999999999E-3</v>
      </c>
      <c r="I11617">
        <f t="shared" si="181"/>
        <v>0.16491</v>
      </c>
    </row>
    <row r="11618" spans="1:9" x14ac:dyDescent="0.2">
      <c r="A11618" t="s">
        <v>73</v>
      </c>
      <c r="B11618" t="s">
        <v>10</v>
      </c>
      <c r="C11618">
        <v>1986</v>
      </c>
      <c r="D11618" s="4">
        <v>279000000</v>
      </c>
      <c r="E11618" s="4">
        <v>162000000000</v>
      </c>
      <c r="H11618">
        <v>1.7260999999999999E-3</v>
      </c>
      <c r="I11618">
        <f t="shared" si="181"/>
        <v>0.17260999999999999</v>
      </c>
    </row>
    <row r="11619" spans="1:9" x14ac:dyDescent="0.2">
      <c r="A11619" t="s">
        <v>73</v>
      </c>
      <c r="B11619" t="s">
        <v>10</v>
      </c>
      <c r="C11619">
        <v>1987</v>
      </c>
      <c r="D11619" s="4">
        <v>314000000</v>
      </c>
      <c r="E11619" s="4">
        <v>163000000000</v>
      </c>
      <c r="H11619">
        <v>1.9243000000000001E-3</v>
      </c>
      <c r="I11619">
        <f t="shared" si="181"/>
        <v>0.19243000000000002</v>
      </c>
    </row>
    <row r="11620" spans="1:9" x14ac:dyDescent="0.2">
      <c r="A11620" t="s">
        <v>73</v>
      </c>
      <c r="B11620" t="s">
        <v>10</v>
      </c>
      <c r="C11620">
        <v>1988</v>
      </c>
      <c r="D11620" s="4">
        <v>309000000</v>
      </c>
      <c r="E11620" s="4">
        <v>187000000000</v>
      </c>
      <c r="H11620">
        <v>1.652E-3</v>
      </c>
      <c r="I11620">
        <f t="shared" si="181"/>
        <v>0.16520000000000001</v>
      </c>
    </row>
    <row r="11621" spans="1:9" x14ac:dyDescent="0.2">
      <c r="A11621" t="s">
        <v>73</v>
      </c>
      <c r="B11621" t="s">
        <v>10</v>
      </c>
      <c r="C11621">
        <v>1989</v>
      </c>
      <c r="D11621" s="4">
        <v>432000000</v>
      </c>
      <c r="E11621" s="4">
        <v>228000000000</v>
      </c>
      <c r="H11621">
        <v>1.8923E-3</v>
      </c>
      <c r="I11621">
        <f t="shared" si="181"/>
        <v>0.18923000000000001</v>
      </c>
    </row>
    <row r="11622" spans="1:9" x14ac:dyDescent="0.2">
      <c r="A11622" t="s">
        <v>73</v>
      </c>
      <c r="B11622" t="s">
        <v>10</v>
      </c>
      <c r="C11622">
        <v>1990</v>
      </c>
      <c r="D11622" s="4">
        <v>463000000</v>
      </c>
      <c r="E11622" s="4">
        <v>229000000000</v>
      </c>
      <c r="H11622">
        <v>2.0240000000000002E-3</v>
      </c>
      <c r="I11622">
        <f t="shared" si="181"/>
        <v>0.20240000000000002</v>
      </c>
    </row>
    <row r="11623" spans="1:9" x14ac:dyDescent="0.2">
      <c r="A11623" t="s">
        <v>73</v>
      </c>
      <c r="B11623" t="s">
        <v>10</v>
      </c>
      <c r="C11623">
        <v>1991</v>
      </c>
      <c r="D11623" s="4">
        <v>457000000</v>
      </c>
      <c r="E11623" s="4">
        <v>254000000000</v>
      </c>
      <c r="H11623">
        <v>1.7958E-3</v>
      </c>
      <c r="I11623">
        <f t="shared" si="181"/>
        <v>0.17957999999999999</v>
      </c>
    </row>
    <row r="11624" spans="1:9" x14ac:dyDescent="0.2">
      <c r="A11624" t="s">
        <v>73</v>
      </c>
      <c r="B11624" t="s">
        <v>10</v>
      </c>
      <c r="C11624">
        <v>1992</v>
      </c>
      <c r="D11624" s="4">
        <v>790000000</v>
      </c>
      <c r="E11624" s="4">
        <v>272000000000</v>
      </c>
      <c r="H11624">
        <v>2.9077999999999999E-3</v>
      </c>
      <c r="I11624">
        <f t="shared" si="181"/>
        <v>0.29077999999999998</v>
      </c>
    </row>
    <row r="11625" spans="1:9" x14ac:dyDescent="0.2">
      <c r="A11625" t="s">
        <v>73</v>
      </c>
      <c r="B11625" t="s">
        <v>10</v>
      </c>
      <c r="C11625">
        <v>1993</v>
      </c>
      <c r="D11625" s="4">
        <v>989000000</v>
      </c>
      <c r="E11625" s="4">
        <v>329000000000</v>
      </c>
      <c r="H11625">
        <v>3.0027999999999999E-3</v>
      </c>
      <c r="I11625">
        <f t="shared" si="181"/>
        <v>0.30027999999999999</v>
      </c>
    </row>
    <row r="11626" spans="1:9" x14ac:dyDescent="0.2">
      <c r="A11626" t="s">
        <v>73</v>
      </c>
      <c r="B11626" t="s">
        <v>10</v>
      </c>
      <c r="C11626">
        <v>1994</v>
      </c>
      <c r="D11626" s="4">
        <v>877000000</v>
      </c>
      <c r="E11626" s="4">
        <v>363000000000</v>
      </c>
      <c r="H11626">
        <v>2.4126999999999998E-3</v>
      </c>
      <c r="I11626">
        <f t="shared" si="181"/>
        <v>0.24126999999999998</v>
      </c>
    </row>
    <row r="11627" spans="1:9" x14ac:dyDescent="0.2">
      <c r="A11627" t="s">
        <v>73</v>
      </c>
      <c r="B11627" t="s">
        <v>10</v>
      </c>
      <c r="C11627">
        <v>1995</v>
      </c>
      <c r="D11627" s="4">
        <v>921000000</v>
      </c>
      <c r="E11627" s="4">
        <v>407000000000</v>
      </c>
      <c r="H11627">
        <v>2.2636000000000002E-3</v>
      </c>
      <c r="I11627">
        <f t="shared" si="181"/>
        <v>0.22636000000000001</v>
      </c>
    </row>
    <row r="11628" spans="1:9" x14ac:dyDescent="0.2">
      <c r="A11628" t="s">
        <v>73</v>
      </c>
      <c r="B11628" t="s">
        <v>10</v>
      </c>
      <c r="C11628">
        <v>1996</v>
      </c>
      <c r="D11628" s="4">
        <v>1060000000</v>
      </c>
      <c r="E11628" s="4">
        <v>444000000000</v>
      </c>
      <c r="H11628">
        <v>2.3814000000000001E-3</v>
      </c>
      <c r="I11628">
        <f t="shared" si="181"/>
        <v>0.23814000000000002</v>
      </c>
    </row>
    <row r="11629" spans="1:9" x14ac:dyDescent="0.2">
      <c r="A11629" t="s">
        <v>73</v>
      </c>
      <c r="B11629" t="s">
        <v>10</v>
      </c>
      <c r="C11629">
        <v>1997</v>
      </c>
      <c r="D11629" s="4">
        <v>947000000</v>
      </c>
      <c r="E11629" s="4">
        <v>448000000000</v>
      </c>
      <c r="H11629">
        <v>2.1123000000000001E-3</v>
      </c>
      <c r="I11629">
        <f t="shared" si="181"/>
        <v>0.21123</v>
      </c>
    </row>
    <row r="11630" spans="1:9" x14ac:dyDescent="0.2">
      <c r="A11630" t="s">
        <v>73</v>
      </c>
      <c r="B11630" t="s">
        <v>10</v>
      </c>
      <c r="C11630">
        <v>1998</v>
      </c>
      <c r="D11630" s="4">
        <v>1080000000</v>
      </c>
      <c r="E11630" s="4">
        <v>443000000000</v>
      </c>
      <c r="H11630">
        <v>2.4472999999999999E-3</v>
      </c>
      <c r="I11630">
        <f t="shared" si="181"/>
        <v>0.24473</v>
      </c>
    </row>
    <row r="11631" spans="1:9" x14ac:dyDescent="0.2">
      <c r="A11631" t="s">
        <v>73</v>
      </c>
      <c r="B11631" t="s">
        <v>10</v>
      </c>
      <c r="C11631">
        <v>1999</v>
      </c>
      <c r="D11631" s="4">
        <v>1010000000</v>
      </c>
      <c r="E11631" s="4">
        <v>464000000000</v>
      </c>
      <c r="H11631">
        <v>2.1841E-3</v>
      </c>
      <c r="I11631">
        <f t="shared" si="181"/>
        <v>0.21840999999999999</v>
      </c>
    </row>
    <row r="11632" spans="1:9" x14ac:dyDescent="0.2">
      <c r="A11632" t="s">
        <v>73</v>
      </c>
      <c r="B11632" t="s">
        <v>10</v>
      </c>
      <c r="C11632">
        <v>2000</v>
      </c>
      <c r="D11632" s="4">
        <v>998000000</v>
      </c>
      <c r="E11632" s="4">
        <v>544000000000</v>
      </c>
      <c r="H11632">
        <v>1.8351999999999999E-3</v>
      </c>
      <c r="I11632">
        <f t="shared" si="181"/>
        <v>0.18351999999999999</v>
      </c>
    </row>
    <row r="11633" spans="1:9" x14ac:dyDescent="0.2">
      <c r="A11633" t="s">
        <v>73</v>
      </c>
      <c r="B11633" t="s">
        <v>10</v>
      </c>
      <c r="C11633">
        <v>2001</v>
      </c>
      <c r="D11633" s="4">
        <v>1050000000</v>
      </c>
      <c r="E11633" s="4">
        <v>530000000000</v>
      </c>
      <c r="H11633">
        <v>1.9729999999999999E-3</v>
      </c>
      <c r="I11633">
        <f t="shared" si="181"/>
        <v>0.1973</v>
      </c>
    </row>
    <row r="11634" spans="1:9" x14ac:dyDescent="0.2">
      <c r="A11634" t="s">
        <v>73</v>
      </c>
      <c r="B11634" t="s">
        <v>10</v>
      </c>
      <c r="C11634">
        <v>2002</v>
      </c>
      <c r="D11634" s="4">
        <v>1060000000</v>
      </c>
      <c r="E11634" s="4">
        <v>488000000000</v>
      </c>
      <c r="H11634">
        <v>2.1830999999999999E-3</v>
      </c>
      <c r="I11634">
        <f t="shared" si="181"/>
        <v>0.21830999999999998</v>
      </c>
    </row>
    <row r="11635" spans="1:9" x14ac:dyDescent="0.2">
      <c r="A11635" t="s">
        <v>73</v>
      </c>
      <c r="B11635" t="s">
        <v>10</v>
      </c>
      <c r="C11635">
        <v>2003</v>
      </c>
      <c r="D11635" s="4">
        <v>2400000000</v>
      </c>
      <c r="E11635" s="4">
        <v>467000000000</v>
      </c>
      <c r="H11635">
        <v>5.1358000000000003E-3</v>
      </c>
      <c r="I11635">
        <f t="shared" si="181"/>
        <v>0.51358000000000004</v>
      </c>
    </row>
    <row r="11636" spans="1:9" x14ac:dyDescent="0.2">
      <c r="A11636" t="s">
        <v>73</v>
      </c>
      <c r="B11636" t="s">
        <v>10</v>
      </c>
      <c r="C11636">
        <v>2004</v>
      </c>
      <c r="D11636" s="4">
        <v>2080000000</v>
      </c>
      <c r="E11636" s="4">
        <v>469000000000</v>
      </c>
      <c r="H11636">
        <v>4.4374000000000002E-3</v>
      </c>
      <c r="I11636">
        <f t="shared" si="181"/>
        <v>0.44374000000000002</v>
      </c>
    </row>
    <row r="11637" spans="1:9" x14ac:dyDescent="0.2">
      <c r="A11637" t="s">
        <v>73</v>
      </c>
      <c r="B11637" t="s">
        <v>10</v>
      </c>
      <c r="C11637">
        <v>2005</v>
      </c>
      <c r="D11637" s="4">
        <v>2230000000</v>
      </c>
      <c r="E11637" s="4">
        <v>513000000000</v>
      </c>
      <c r="H11637">
        <v>4.3413000000000002E-3</v>
      </c>
      <c r="I11637">
        <f t="shared" si="181"/>
        <v>0.43413000000000002</v>
      </c>
    </row>
    <row r="11638" spans="1:9" x14ac:dyDescent="0.2">
      <c r="A11638" t="s">
        <v>73</v>
      </c>
      <c r="B11638" t="s">
        <v>10</v>
      </c>
      <c r="C11638">
        <v>2006</v>
      </c>
      <c r="D11638" s="4">
        <v>2490000000</v>
      </c>
      <c r="E11638" s="4">
        <v>564000000000</v>
      </c>
      <c r="H11638">
        <v>4.4134999999999999E-3</v>
      </c>
      <c r="I11638">
        <f t="shared" si="181"/>
        <v>0.44134999999999996</v>
      </c>
    </row>
    <row r="11639" spans="1:9" x14ac:dyDescent="0.2">
      <c r="A11639" t="s">
        <v>73</v>
      </c>
      <c r="B11639" t="s">
        <v>10</v>
      </c>
      <c r="C11639">
        <v>2007</v>
      </c>
      <c r="D11639" s="4">
        <v>2510000000</v>
      </c>
      <c r="E11639" s="4">
        <v>581000000000</v>
      </c>
      <c r="H11639">
        <v>4.3271999999999998E-3</v>
      </c>
      <c r="I11639">
        <f t="shared" si="181"/>
        <v>0.43271999999999999</v>
      </c>
    </row>
    <row r="11640" spans="1:9" x14ac:dyDescent="0.2">
      <c r="A11640" t="s">
        <v>73</v>
      </c>
      <c r="B11640" t="s">
        <v>10</v>
      </c>
      <c r="C11640">
        <v>2008</v>
      </c>
      <c r="D11640" s="4">
        <v>3360000000</v>
      </c>
      <c r="E11640" s="4">
        <v>707000000000</v>
      </c>
      <c r="H11640">
        <v>4.7574000000000002E-3</v>
      </c>
      <c r="I11640">
        <f t="shared" si="181"/>
        <v>0.47574</v>
      </c>
    </row>
    <row r="11641" spans="1:9" x14ac:dyDescent="0.2">
      <c r="A11641" t="s">
        <v>73</v>
      </c>
      <c r="B11641" t="s">
        <v>10</v>
      </c>
      <c r="C11641">
        <v>2009</v>
      </c>
      <c r="D11641" s="4">
        <v>3080000000</v>
      </c>
      <c r="E11641" s="4">
        <v>678000000000</v>
      </c>
      <c r="H11641">
        <v>4.5430000000000002E-3</v>
      </c>
      <c r="I11641">
        <f t="shared" si="181"/>
        <v>0.45430000000000004</v>
      </c>
    </row>
    <row r="11642" spans="1:9" x14ac:dyDescent="0.2">
      <c r="A11642" t="s">
        <v>73</v>
      </c>
      <c r="B11642" t="s">
        <v>10</v>
      </c>
      <c r="C11642">
        <v>2010</v>
      </c>
      <c r="D11642" s="4">
        <v>4100000000</v>
      </c>
      <c r="E11642" s="4">
        <v>827000000000</v>
      </c>
      <c r="H11642">
        <v>4.9579000000000003E-3</v>
      </c>
      <c r="I11642">
        <f t="shared" si="181"/>
        <v>0.49579000000000001</v>
      </c>
    </row>
    <row r="11643" spans="1:9" x14ac:dyDescent="0.2">
      <c r="A11643" t="s">
        <v>73</v>
      </c>
      <c r="B11643" t="s">
        <v>10</v>
      </c>
      <c r="C11643">
        <v>2011</v>
      </c>
      <c r="D11643" s="4">
        <v>4830000000</v>
      </c>
      <c r="E11643" s="4">
        <v>925000000000</v>
      </c>
      <c r="H11643">
        <v>5.2250999999999999E-3</v>
      </c>
      <c r="I11643">
        <f t="shared" si="181"/>
        <v>0.52251000000000003</v>
      </c>
    </row>
    <row r="11644" spans="1:9" x14ac:dyDescent="0.2">
      <c r="A11644" t="s">
        <v>73</v>
      </c>
      <c r="B11644" t="s">
        <v>10</v>
      </c>
      <c r="C11644">
        <v>2012</v>
      </c>
      <c r="D11644" s="4">
        <v>5540000000</v>
      </c>
      <c r="E11644" s="4">
        <v>979000000000</v>
      </c>
      <c r="H11644">
        <v>5.6629999999999996E-3</v>
      </c>
      <c r="I11644">
        <f t="shared" si="181"/>
        <v>0.56629999999999991</v>
      </c>
    </row>
    <row r="11645" spans="1:9" x14ac:dyDescent="0.2">
      <c r="A11645" t="s">
        <v>73</v>
      </c>
      <c r="B11645" t="s">
        <v>10</v>
      </c>
      <c r="C11645">
        <v>2013</v>
      </c>
      <c r="D11645" s="4">
        <v>5800000000</v>
      </c>
      <c r="E11645" s="4">
        <v>1010000000000</v>
      </c>
      <c r="H11645">
        <v>5.7416000000000003E-3</v>
      </c>
      <c r="I11645">
        <f t="shared" si="181"/>
        <v>0.57416</v>
      </c>
    </row>
    <row r="11646" spans="1:9" x14ac:dyDescent="0.2">
      <c r="A11646" t="s">
        <v>73</v>
      </c>
      <c r="B11646" t="s">
        <v>10</v>
      </c>
      <c r="C11646">
        <v>2014</v>
      </c>
      <c r="D11646" s="4">
        <v>4640000000</v>
      </c>
      <c r="E11646" s="4">
        <v>985000000000</v>
      </c>
      <c r="H11646">
        <v>4.7102000000000003E-3</v>
      </c>
      <c r="I11646">
        <f t="shared" si="181"/>
        <v>0.47102000000000005</v>
      </c>
    </row>
    <row r="11647" spans="1:9" x14ac:dyDescent="0.2">
      <c r="A11647" t="s">
        <v>73</v>
      </c>
      <c r="B11647" t="s">
        <v>10</v>
      </c>
      <c r="C11647">
        <v>2015</v>
      </c>
      <c r="I11647" t="str">
        <f t="shared" si="181"/>
        <v/>
      </c>
    </row>
    <row r="11648" spans="1:9" x14ac:dyDescent="0.2">
      <c r="A11648" t="s">
        <v>73</v>
      </c>
      <c r="B11648" t="s">
        <v>10</v>
      </c>
      <c r="C11648">
        <v>2016</v>
      </c>
      <c r="I11648" t="str">
        <f t="shared" si="181"/>
        <v/>
      </c>
    </row>
    <row r="11649" spans="1:9" x14ac:dyDescent="0.2">
      <c r="A11649" t="s">
        <v>73</v>
      </c>
      <c r="B11649" t="s">
        <v>10</v>
      </c>
      <c r="C11649">
        <v>2017</v>
      </c>
      <c r="I11649" t="str">
        <f t="shared" si="181"/>
        <v/>
      </c>
    </row>
    <row r="11650" spans="1:9" x14ac:dyDescent="0.2">
      <c r="A11650" t="s">
        <v>73</v>
      </c>
      <c r="B11650" t="s">
        <v>10</v>
      </c>
      <c r="C11650">
        <v>2018</v>
      </c>
      <c r="I11650" t="str">
        <f t="shared" si="181"/>
        <v/>
      </c>
    </row>
    <row r="11651" spans="1:9" x14ac:dyDescent="0.2">
      <c r="A11651" t="s">
        <v>73</v>
      </c>
      <c r="B11651" t="s">
        <v>10</v>
      </c>
      <c r="C11651">
        <v>2019</v>
      </c>
      <c r="I11651" t="str">
        <f t="shared" ref="I11651:I11714" si="182">IF(ISNUMBER(H11651),H11651*100,"")</f>
        <v/>
      </c>
    </row>
    <row r="11652" spans="1:9" x14ac:dyDescent="0.2">
      <c r="A11652" t="s">
        <v>73</v>
      </c>
      <c r="B11652" t="s">
        <v>10</v>
      </c>
      <c r="C11652">
        <v>2020</v>
      </c>
      <c r="I11652" t="str">
        <f t="shared" si="182"/>
        <v/>
      </c>
    </row>
    <row r="11653" spans="1:9" x14ac:dyDescent="0.2">
      <c r="A11653" t="s">
        <v>73</v>
      </c>
      <c r="B11653" t="s">
        <v>10</v>
      </c>
      <c r="C11653">
        <v>2021</v>
      </c>
      <c r="I11653" t="str">
        <f t="shared" si="182"/>
        <v/>
      </c>
    </row>
    <row r="11654" spans="1:9" x14ac:dyDescent="0.2">
      <c r="A11654" t="s">
        <v>73</v>
      </c>
      <c r="B11654" t="s">
        <v>10</v>
      </c>
      <c r="C11654">
        <v>2022</v>
      </c>
      <c r="I11654" t="str">
        <f t="shared" si="182"/>
        <v/>
      </c>
    </row>
    <row r="11655" spans="1:9" x14ac:dyDescent="0.2">
      <c r="A11655" t="s">
        <v>73</v>
      </c>
      <c r="B11655" t="s">
        <v>10</v>
      </c>
      <c r="C11655">
        <v>2023</v>
      </c>
      <c r="I11655" t="str">
        <f t="shared" si="182"/>
        <v/>
      </c>
    </row>
    <row r="11656" spans="1:9" x14ac:dyDescent="0.2">
      <c r="A11656" t="s">
        <v>73</v>
      </c>
      <c r="B11656" t="s">
        <v>10</v>
      </c>
      <c r="C11656">
        <v>2024</v>
      </c>
      <c r="I11656" t="str">
        <f t="shared" si="182"/>
        <v/>
      </c>
    </row>
    <row r="11657" spans="1:9" x14ac:dyDescent="0.2">
      <c r="A11657" t="s">
        <v>74</v>
      </c>
      <c r="B11657" t="s">
        <v>10</v>
      </c>
      <c r="C11657">
        <v>1840</v>
      </c>
      <c r="D11657">
        <v>1065829</v>
      </c>
      <c r="E11657" s="4">
        <v>22400000</v>
      </c>
      <c r="H11657">
        <v>4.7581600000000002E-2</v>
      </c>
      <c r="I11657">
        <f t="shared" si="182"/>
        <v>4.7581600000000002</v>
      </c>
    </row>
    <row r="11658" spans="1:9" x14ac:dyDescent="0.2">
      <c r="A11658" t="s">
        <v>74</v>
      </c>
      <c r="B11658" t="s">
        <v>10</v>
      </c>
      <c r="C11658">
        <v>1841</v>
      </c>
      <c r="D11658">
        <v>1023445</v>
      </c>
      <c r="E11658" s="4">
        <v>20800000</v>
      </c>
      <c r="H11658">
        <v>4.9105900000000001E-2</v>
      </c>
      <c r="I11658">
        <f t="shared" si="182"/>
        <v>4.91059</v>
      </c>
    </row>
    <row r="11659" spans="1:9" x14ac:dyDescent="0.2">
      <c r="A11659" t="s">
        <v>74</v>
      </c>
      <c r="B11659" t="s">
        <v>10</v>
      </c>
      <c r="C11659">
        <v>1842</v>
      </c>
      <c r="D11659">
        <v>875172.1</v>
      </c>
      <c r="E11659" s="4">
        <v>19200000</v>
      </c>
      <c r="H11659">
        <v>4.5624699999999997E-2</v>
      </c>
      <c r="I11659">
        <f t="shared" si="182"/>
        <v>4.5624699999999994</v>
      </c>
    </row>
    <row r="11660" spans="1:9" x14ac:dyDescent="0.2">
      <c r="A11660" t="s">
        <v>74</v>
      </c>
      <c r="B11660" t="s">
        <v>10</v>
      </c>
      <c r="C11660">
        <v>1843</v>
      </c>
      <c r="D11660">
        <v>1222868</v>
      </c>
      <c r="E11660" s="4">
        <v>16300000</v>
      </c>
      <c r="H11660">
        <v>7.5049299999999999E-2</v>
      </c>
      <c r="I11660">
        <f t="shared" si="182"/>
        <v>7.5049299999999999</v>
      </c>
    </row>
    <row r="11661" spans="1:9" x14ac:dyDescent="0.2">
      <c r="A11661" t="s">
        <v>74</v>
      </c>
      <c r="B11661" t="s">
        <v>10</v>
      </c>
      <c r="C11661">
        <v>1844</v>
      </c>
      <c r="D11661">
        <v>883921.5</v>
      </c>
      <c r="E11661" s="4">
        <v>20600000</v>
      </c>
      <c r="H11661">
        <v>4.2950500000000003E-2</v>
      </c>
      <c r="I11661">
        <f t="shared" si="182"/>
        <v>4.2950499999999998</v>
      </c>
    </row>
    <row r="11662" spans="1:9" x14ac:dyDescent="0.2">
      <c r="A11662" t="s">
        <v>74</v>
      </c>
      <c r="B11662" t="s">
        <v>10</v>
      </c>
      <c r="C11662">
        <v>1845</v>
      </c>
      <c r="D11662">
        <v>1273089</v>
      </c>
      <c r="E11662" s="4">
        <v>20100000</v>
      </c>
      <c r="H11662">
        <v>6.3276700000000005E-2</v>
      </c>
      <c r="I11662">
        <f t="shared" si="182"/>
        <v>6.3276700000000003</v>
      </c>
    </row>
    <row r="11663" spans="1:9" x14ac:dyDescent="0.2">
      <c r="A11663" t="s">
        <v>74</v>
      </c>
      <c r="B11663" t="s">
        <v>10</v>
      </c>
      <c r="C11663">
        <v>1846</v>
      </c>
      <c r="D11663">
        <v>977023.2</v>
      </c>
      <c r="E11663" s="4">
        <v>21200000</v>
      </c>
      <c r="H11663">
        <v>4.614E-2</v>
      </c>
      <c r="I11663">
        <f t="shared" si="182"/>
        <v>4.6139999999999999</v>
      </c>
    </row>
    <row r="11664" spans="1:9" x14ac:dyDescent="0.2">
      <c r="A11664" t="s">
        <v>74</v>
      </c>
      <c r="B11664" t="s">
        <v>10</v>
      </c>
      <c r="C11664">
        <v>1847</v>
      </c>
      <c r="D11664">
        <v>1252021</v>
      </c>
      <c r="E11664" s="4">
        <v>31500000</v>
      </c>
      <c r="H11664">
        <v>3.9748499999999999E-2</v>
      </c>
      <c r="I11664">
        <f t="shared" si="182"/>
        <v>3.97485</v>
      </c>
    </row>
    <row r="11665" spans="1:9" x14ac:dyDescent="0.2">
      <c r="A11665" t="s">
        <v>74</v>
      </c>
      <c r="B11665" t="s">
        <v>10</v>
      </c>
      <c r="C11665">
        <v>1848</v>
      </c>
      <c r="D11665">
        <v>1321201</v>
      </c>
      <c r="E11665" s="4">
        <v>26700000</v>
      </c>
      <c r="H11665">
        <v>4.9479500000000003E-2</v>
      </c>
      <c r="I11665">
        <f t="shared" si="182"/>
        <v>4.9479500000000005</v>
      </c>
    </row>
    <row r="11666" spans="1:9" x14ac:dyDescent="0.2">
      <c r="A11666" t="s">
        <v>74</v>
      </c>
      <c r="B11666" t="s">
        <v>10</v>
      </c>
      <c r="C11666">
        <v>1849</v>
      </c>
      <c r="D11666">
        <v>963893.1</v>
      </c>
      <c r="E11666" s="4">
        <v>27400000</v>
      </c>
      <c r="H11666">
        <v>3.5157500000000001E-2</v>
      </c>
      <c r="I11666">
        <f t="shared" si="182"/>
        <v>3.5157500000000002</v>
      </c>
    </row>
    <row r="11667" spans="1:9" x14ac:dyDescent="0.2">
      <c r="A11667" t="s">
        <v>74</v>
      </c>
      <c r="B11667" t="s">
        <v>10</v>
      </c>
      <c r="C11667">
        <v>1850</v>
      </c>
      <c r="D11667">
        <v>930061.6</v>
      </c>
      <c r="E11667" s="4">
        <v>27700000</v>
      </c>
      <c r="H11667">
        <v>3.3557499999999997E-2</v>
      </c>
      <c r="I11667">
        <f t="shared" si="182"/>
        <v>3.3557499999999996</v>
      </c>
    </row>
    <row r="11668" spans="1:9" x14ac:dyDescent="0.2">
      <c r="A11668" t="s">
        <v>74</v>
      </c>
      <c r="B11668" t="s">
        <v>10</v>
      </c>
      <c r="C11668">
        <v>1851</v>
      </c>
      <c r="D11668">
        <v>1062014</v>
      </c>
      <c r="E11668" s="4">
        <v>36400000</v>
      </c>
      <c r="H11668">
        <v>2.9155E-2</v>
      </c>
      <c r="I11668">
        <f t="shared" si="182"/>
        <v>2.9155000000000002</v>
      </c>
    </row>
    <row r="11669" spans="1:9" x14ac:dyDescent="0.2">
      <c r="A11669" t="s">
        <v>74</v>
      </c>
      <c r="B11669" t="s">
        <v>10</v>
      </c>
      <c r="C11669">
        <v>1852</v>
      </c>
      <c r="D11669">
        <v>1183444</v>
      </c>
      <c r="E11669" s="4">
        <v>31600000</v>
      </c>
      <c r="H11669">
        <v>3.7427099999999998E-2</v>
      </c>
      <c r="I11669">
        <f t="shared" si="182"/>
        <v>3.7427099999999998</v>
      </c>
    </row>
    <row r="11670" spans="1:9" x14ac:dyDescent="0.2">
      <c r="A11670" t="s">
        <v>74</v>
      </c>
      <c r="B11670" t="s">
        <v>10</v>
      </c>
      <c r="C11670">
        <v>1853</v>
      </c>
      <c r="D11670">
        <v>1180390</v>
      </c>
      <c r="E11670" s="4">
        <v>38900000</v>
      </c>
      <c r="H11670">
        <v>3.0364499999999999E-2</v>
      </c>
      <c r="I11670">
        <f t="shared" si="182"/>
        <v>3.0364499999999999</v>
      </c>
    </row>
    <row r="11671" spans="1:9" x14ac:dyDescent="0.2">
      <c r="A11671" t="s">
        <v>74</v>
      </c>
      <c r="B11671" t="s">
        <v>10</v>
      </c>
      <c r="C11671">
        <v>1854</v>
      </c>
      <c r="D11671">
        <v>1683722</v>
      </c>
      <c r="E11671" s="4">
        <v>44000000</v>
      </c>
      <c r="H11671">
        <v>3.8238599999999998E-2</v>
      </c>
      <c r="I11671">
        <f t="shared" si="182"/>
        <v>3.8238599999999998</v>
      </c>
    </row>
    <row r="11672" spans="1:9" x14ac:dyDescent="0.2">
      <c r="A11672" t="s">
        <v>74</v>
      </c>
      <c r="B11672" t="s">
        <v>10</v>
      </c>
      <c r="C11672">
        <v>1855</v>
      </c>
      <c r="D11672">
        <v>1555941</v>
      </c>
      <c r="E11672" s="4">
        <v>39500000</v>
      </c>
      <c r="H11672">
        <v>3.9383799999999997E-2</v>
      </c>
      <c r="I11672">
        <f t="shared" si="182"/>
        <v>3.9383799999999995</v>
      </c>
    </row>
    <row r="11673" spans="1:9" x14ac:dyDescent="0.2">
      <c r="A11673" t="s">
        <v>74</v>
      </c>
      <c r="B11673" t="s">
        <v>10</v>
      </c>
      <c r="C11673">
        <v>1856</v>
      </c>
      <c r="D11673">
        <v>1432002</v>
      </c>
      <c r="E11673" s="4">
        <v>54200000</v>
      </c>
      <c r="H11673">
        <v>2.6428400000000001E-2</v>
      </c>
      <c r="I11673">
        <f t="shared" si="182"/>
        <v>2.6428400000000001</v>
      </c>
    </row>
    <row r="11674" spans="1:9" x14ac:dyDescent="0.2">
      <c r="A11674" t="s">
        <v>74</v>
      </c>
      <c r="B11674" t="s">
        <v>10</v>
      </c>
      <c r="C11674">
        <v>1857</v>
      </c>
      <c r="D11674">
        <v>1836624</v>
      </c>
      <c r="E11674" s="4">
        <v>57100000</v>
      </c>
      <c r="H11674">
        <v>3.2190099999999999E-2</v>
      </c>
      <c r="I11674">
        <f t="shared" si="182"/>
        <v>3.2190099999999999</v>
      </c>
    </row>
    <row r="11675" spans="1:9" x14ac:dyDescent="0.2">
      <c r="A11675" t="s">
        <v>74</v>
      </c>
      <c r="B11675" t="s">
        <v>10</v>
      </c>
      <c r="C11675">
        <v>1858</v>
      </c>
      <c r="D11675">
        <v>2162009</v>
      </c>
      <c r="E11675" s="4">
        <v>51700000</v>
      </c>
      <c r="H11675">
        <v>4.1854099999999998E-2</v>
      </c>
      <c r="I11675">
        <f t="shared" si="182"/>
        <v>4.1854100000000001</v>
      </c>
    </row>
    <row r="11676" spans="1:9" x14ac:dyDescent="0.2">
      <c r="A11676" t="s">
        <v>74</v>
      </c>
      <c r="B11676" t="s">
        <v>10</v>
      </c>
      <c r="C11676">
        <v>1859</v>
      </c>
      <c r="D11676">
        <v>2282948</v>
      </c>
      <c r="E11676" s="4">
        <v>56700000</v>
      </c>
      <c r="H11676">
        <v>4.0235399999999998E-2</v>
      </c>
      <c r="I11676">
        <f t="shared" si="182"/>
        <v>4.0235399999999997</v>
      </c>
    </row>
    <row r="11677" spans="1:9" x14ac:dyDescent="0.2">
      <c r="A11677" t="s">
        <v>74</v>
      </c>
      <c r="B11677" t="s">
        <v>10</v>
      </c>
      <c r="C11677">
        <v>1860</v>
      </c>
      <c r="D11677">
        <v>2411105</v>
      </c>
      <c r="E11677" s="4">
        <v>65200000</v>
      </c>
      <c r="H11677">
        <v>3.7003300000000003E-2</v>
      </c>
      <c r="I11677">
        <f t="shared" si="182"/>
        <v>3.7003300000000001</v>
      </c>
    </row>
    <row r="11678" spans="1:9" x14ac:dyDescent="0.2">
      <c r="A11678" t="s">
        <v>74</v>
      </c>
      <c r="B11678" t="s">
        <v>10</v>
      </c>
      <c r="C11678">
        <v>1861</v>
      </c>
      <c r="D11678">
        <v>1972561</v>
      </c>
      <c r="E11678" s="4">
        <v>42900000</v>
      </c>
      <c r="H11678">
        <v>4.5929600000000001E-2</v>
      </c>
      <c r="I11678">
        <f t="shared" si="182"/>
        <v>4.5929599999999997</v>
      </c>
    </row>
    <row r="11679" spans="1:9" x14ac:dyDescent="0.2">
      <c r="A11679" t="s">
        <v>74</v>
      </c>
      <c r="B11679" t="s">
        <v>10</v>
      </c>
      <c r="C11679">
        <v>1862</v>
      </c>
      <c r="D11679">
        <v>1613099</v>
      </c>
      <c r="E11679" s="4">
        <v>32400000</v>
      </c>
      <c r="H11679">
        <v>4.9814700000000003E-2</v>
      </c>
      <c r="I11679">
        <f t="shared" si="182"/>
        <v>4.9814700000000007</v>
      </c>
    </row>
    <row r="11680" spans="1:9" x14ac:dyDescent="0.2">
      <c r="A11680" t="s">
        <v>74</v>
      </c>
      <c r="B11680" t="s">
        <v>10</v>
      </c>
      <c r="C11680">
        <v>1863</v>
      </c>
      <c r="D11680">
        <v>1818029</v>
      </c>
      <c r="E11680" s="4">
        <v>26300000</v>
      </c>
      <c r="H11680">
        <v>6.9174399999999997E-2</v>
      </c>
      <c r="I11680">
        <f t="shared" si="182"/>
        <v>6.91744</v>
      </c>
    </row>
    <row r="11681" spans="1:9" x14ac:dyDescent="0.2">
      <c r="A11681" t="s">
        <v>74</v>
      </c>
      <c r="B11681" t="s">
        <v>10</v>
      </c>
      <c r="C11681">
        <v>1864</v>
      </c>
      <c r="D11681">
        <v>1240265</v>
      </c>
      <c r="E11681" s="4">
        <v>14400000</v>
      </c>
      <c r="H11681">
        <v>8.5871900000000001E-2</v>
      </c>
      <c r="I11681">
        <f t="shared" si="182"/>
        <v>8.5871899999999997</v>
      </c>
    </row>
    <row r="11682" spans="1:9" x14ac:dyDescent="0.2">
      <c r="A11682" t="s">
        <v>74</v>
      </c>
      <c r="B11682" t="s">
        <v>10</v>
      </c>
      <c r="C11682">
        <v>1865</v>
      </c>
      <c r="D11682">
        <v>2331003</v>
      </c>
      <c r="E11682" s="4">
        <v>17800000</v>
      </c>
      <c r="H11682">
        <v>0.13088169999999999</v>
      </c>
      <c r="I11682">
        <f t="shared" si="182"/>
        <v>13.088169999999998</v>
      </c>
    </row>
    <row r="11683" spans="1:9" x14ac:dyDescent="0.2">
      <c r="A11683" t="s">
        <v>74</v>
      </c>
      <c r="B11683" t="s">
        <v>10</v>
      </c>
      <c r="C11683">
        <v>1866</v>
      </c>
      <c r="D11683">
        <v>2161915</v>
      </c>
      <c r="E11683" s="4">
        <v>49100000</v>
      </c>
      <c r="H11683">
        <v>4.3990399999999999E-2</v>
      </c>
      <c r="I11683">
        <f t="shared" si="182"/>
        <v>4.3990400000000003</v>
      </c>
    </row>
    <row r="11684" spans="1:9" x14ac:dyDescent="0.2">
      <c r="A11684" t="s">
        <v>74</v>
      </c>
      <c r="B11684" t="s">
        <v>10</v>
      </c>
      <c r="C11684">
        <v>1867</v>
      </c>
      <c r="D11684">
        <v>2033230</v>
      </c>
      <c r="E11684" s="4">
        <v>41500000</v>
      </c>
      <c r="H11684">
        <v>4.90313E-2</v>
      </c>
      <c r="I11684">
        <f t="shared" si="182"/>
        <v>4.90313</v>
      </c>
    </row>
    <row r="11685" spans="1:9" x14ac:dyDescent="0.2">
      <c r="A11685" t="s">
        <v>74</v>
      </c>
      <c r="B11685" t="s">
        <v>10</v>
      </c>
      <c r="C11685">
        <v>1868</v>
      </c>
      <c r="D11685">
        <v>2022516</v>
      </c>
      <c r="E11685" s="4">
        <v>39400000</v>
      </c>
      <c r="H11685">
        <v>5.1321800000000001E-2</v>
      </c>
      <c r="I11685">
        <f t="shared" si="182"/>
        <v>5.13218</v>
      </c>
    </row>
    <row r="11686" spans="1:9" x14ac:dyDescent="0.2">
      <c r="A11686" t="s">
        <v>74</v>
      </c>
      <c r="B11686" t="s">
        <v>10</v>
      </c>
      <c r="C11686">
        <v>1869</v>
      </c>
      <c r="D11686">
        <v>1822030</v>
      </c>
      <c r="E11686" s="4">
        <v>42400000</v>
      </c>
      <c r="H11686">
        <v>4.29673E-2</v>
      </c>
      <c r="I11686">
        <f t="shared" si="182"/>
        <v>4.2967300000000002</v>
      </c>
    </row>
    <row r="11687" spans="1:9" x14ac:dyDescent="0.2">
      <c r="A11687" t="s">
        <v>74</v>
      </c>
      <c r="B11687" t="s">
        <v>10</v>
      </c>
      <c r="C11687">
        <v>1870</v>
      </c>
      <c r="D11687">
        <v>2305393</v>
      </c>
      <c r="E11687" s="4">
        <v>67500000</v>
      </c>
      <c r="H11687">
        <v>3.4162600000000001E-2</v>
      </c>
      <c r="I11687">
        <f t="shared" si="182"/>
        <v>3.4162600000000003</v>
      </c>
    </row>
    <row r="11688" spans="1:9" x14ac:dyDescent="0.2">
      <c r="A11688" t="s">
        <v>74</v>
      </c>
      <c r="B11688" t="s">
        <v>10</v>
      </c>
      <c r="C11688">
        <v>1871</v>
      </c>
      <c r="D11688">
        <v>2522309</v>
      </c>
      <c r="E11688" s="4">
        <v>78400000</v>
      </c>
      <c r="H11688">
        <v>3.21684E-2</v>
      </c>
      <c r="I11688">
        <f t="shared" si="182"/>
        <v>3.2168399999999999</v>
      </c>
    </row>
    <row r="11689" spans="1:9" x14ac:dyDescent="0.2">
      <c r="A11689" t="s">
        <v>74</v>
      </c>
      <c r="B11689" t="s">
        <v>10</v>
      </c>
      <c r="C11689">
        <v>1872</v>
      </c>
      <c r="D11689">
        <v>2380905</v>
      </c>
      <c r="E11689" s="4">
        <v>78600000</v>
      </c>
      <c r="H11689">
        <v>3.0282300000000002E-2</v>
      </c>
      <c r="I11689">
        <f t="shared" si="182"/>
        <v>3.0282300000000002</v>
      </c>
    </row>
    <row r="11690" spans="1:9" x14ac:dyDescent="0.2">
      <c r="A11690" t="s">
        <v>74</v>
      </c>
      <c r="B11690" t="s">
        <v>10</v>
      </c>
      <c r="C11690">
        <v>1873</v>
      </c>
      <c r="D11690">
        <v>2725733</v>
      </c>
      <c r="E11690" s="4">
        <v>91100000</v>
      </c>
      <c r="H11690">
        <v>2.99362E-2</v>
      </c>
      <c r="I11690">
        <f t="shared" si="182"/>
        <v>2.9936199999999999</v>
      </c>
    </row>
    <row r="11691" spans="1:9" x14ac:dyDescent="0.2">
      <c r="A11691" t="s">
        <v>74</v>
      </c>
      <c r="B11691" t="s">
        <v>10</v>
      </c>
      <c r="C11691">
        <v>1874</v>
      </c>
      <c r="D11691">
        <v>2892539</v>
      </c>
      <c r="E11691" s="4">
        <v>105000000</v>
      </c>
      <c r="H11691">
        <v>2.7553100000000001E-2</v>
      </c>
      <c r="I11691">
        <f t="shared" si="182"/>
        <v>2.7553100000000001</v>
      </c>
    </row>
    <row r="11692" spans="1:9" x14ac:dyDescent="0.2">
      <c r="A11692" t="s">
        <v>74</v>
      </c>
      <c r="B11692" t="s">
        <v>10</v>
      </c>
      <c r="C11692">
        <v>1875</v>
      </c>
      <c r="D11692">
        <v>2537868</v>
      </c>
      <c r="E11692" s="4">
        <v>89300000</v>
      </c>
      <c r="H11692">
        <v>2.8428800000000001E-2</v>
      </c>
      <c r="I11692">
        <f t="shared" si="182"/>
        <v>2.8428800000000001</v>
      </c>
    </row>
    <row r="11693" spans="1:9" x14ac:dyDescent="0.2">
      <c r="A11693" t="s">
        <v>74</v>
      </c>
      <c r="B11693" t="s">
        <v>10</v>
      </c>
      <c r="C11693">
        <v>1876</v>
      </c>
      <c r="D11693">
        <v>2227608</v>
      </c>
      <c r="E11693" s="4">
        <v>97000000</v>
      </c>
      <c r="H11693">
        <v>2.2966400000000001E-2</v>
      </c>
      <c r="I11693">
        <f t="shared" si="182"/>
        <v>2.29664</v>
      </c>
    </row>
    <row r="11694" spans="1:9" x14ac:dyDescent="0.2">
      <c r="A11694" t="s">
        <v>74</v>
      </c>
      <c r="B11694" t="s">
        <v>10</v>
      </c>
      <c r="C11694">
        <v>1877</v>
      </c>
      <c r="D11694">
        <v>2503674</v>
      </c>
      <c r="E11694" s="4">
        <v>116000000</v>
      </c>
      <c r="H11694">
        <v>2.1540699999999999E-2</v>
      </c>
      <c r="I11694">
        <f t="shared" si="182"/>
        <v>2.1540699999999999</v>
      </c>
    </row>
    <row r="11695" spans="1:9" x14ac:dyDescent="0.2">
      <c r="A11695" t="s">
        <v>74</v>
      </c>
      <c r="B11695" t="s">
        <v>10</v>
      </c>
      <c r="C11695">
        <v>1878</v>
      </c>
      <c r="D11695">
        <v>2324145</v>
      </c>
      <c r="E11695" s="4">
        <v>139000000</v>
      </c>
      <c r="H11695">
        <v>1.6688700000000001E-2</v>
      </c>
      <c r="I11695">
        <f t="shared" si="182"/>
        <v>1.6688700000000001</v>
      </c>
    </row>
    <row r="11696" spans="1:9" x14ac:dyDescent="0.2">
      <c r="A11696" t="s">
        <v>74</v>
      </c>
      <c r="B11696" t="s">
        <v>10</v>
      </c>
      <c r="C11696">
        <v>1879</v>
      </c>
      <c r="D11696">
        <v>2513548</v>
      </c>
      <c r="E11696" s="4">
        <v>144000000</v>
      </c>
      <c r="H11696">
        <v>1.7480900000000001E-2</v>
      </c>
      <c r="I11696">
        <f t="shared" si="182"/>
        <v>1.7480900000000001</v>
      </c>
    </row>
    <row r="11697" spans="1:9" x14ac:dyDescent="0.2">
      <c r="A11697" t="s">
        <v>74</v>
      </c>
      <c r="B11697" t="s">
        <v>10</v>
      </c>
      <c r="C11697">
        <v>1880</v>
      </c>
      <c r="D11697">
        <v>2254844</v>
      </c>
      <c r="E11697" s="4">
        <v>170000000</v>
      </c>
      <c r="H11697">
        <v>1.32581E-2</v>
      </c>
      <c r="I11697">
        <f t="shared" si="182"/>
        <v>1.3258099999999999</v>
      </c>
    </row>
    <row r="11698" spans="1:9" x14ac:dyDescent="0.2">
      <c r="A11698" t="s">
        <v>74</v>
      </c>
      <c r="B11698" t="s">
        <v>10</v>
      </c>
      <c r="C11698">
        <v>1881</v>
      </c>
      <c r="D11698">
        <v>2276850</v>
      </c>
      <c r="E11698" s="4">
        <v>183000000</v>
      </c>
      <c r="H11698">
        <v>1.24426E-2</v>
      </c>
      <c r="I11698">
        <f t="shared" si="182"/>
        <v>1.2442599999999999</v>
      </c>
    </row>
    <row r="11699" spans="1:9" x14ac:dyDescent="0.2">
      <c r="A11699" t="s">
        <v>74</v>
      </c>
      <c r="B11699" t="s">
        <v>10</v>
      </c>
      <c r="C11699">
        <v>1882</v>
      </c>
      <c r="D11699">
        <v>2417423</v>
      </c>
      <c r="E11699" s="4">
        <v>150000000</v>
      </c>
      <c r="H11699">
        <v>1.6064200000000001E-2</v>
      </c>
      <c r="I11699">
        <f t="shared" si="182"/>
        <v>1.60642</v>
      </c>
    </row>
    <row r="11700" spans="1:9" x14ac:dyDescent="0.2">
      <c r="A11700" t="s">
        <v>74</v>
      </c>
      <c r="B11700" t="s">
        <v>10</v>
      </c>
      <c r="C11700">
        <v>1883</v>
      </c>
      <c r="D11700">
        <v>3003905</v>
      </c>
      <c r="E11700" s="4">
        <v>166000000</v>
      </c>
      <c r="H11700">
        <v>1.8119300000000001E-2</v>
      </c>
      <c r="I11700">
        <f t="shared" si="182"/>
        <v>1.81193</v>
      </c>
    </row>
    <row r="11701" spans="1:9" x14ac:dyDescent="0.2">
      <c r="A11701" t="s">
        <v>74</v>
      </c>
      <c r="B11701" t="s">
        <v>10</v>
      </c>
      <c r="C11701">
        <v>1884</v>
      </c>
      <c r="D11701">
        <v>2175953</v>
      </c>
      <c r="E11701" s="4">
        <v>149000000</v>
      </c>
      <c r="H11701">
        <v>1.4569500000000001E-2</v>
      </c>
      <c r="I11701">
        <f t="shared" si="182"/>
        <v>1.4569500000000002</v>
      </c>
    </row>
    <row r="11702" spans="1:9" x14ac:dyDescent="0.2">
      <c r="A11702" t="s">
        <v>74</v>
      </c>
      <c r="B11702" t="s">
        <v>10</v>
      </c>
      <c r="C11702">
        <v>1885</v>
      </c>
      <c r="D11702">
        <v>1795282</v>
      </c>
      <c r="E11702" s="4">
        <v>150000000</v>
      </c>
      <c r="H11702">
        <v>1.19934E-2</v>
      </c>
      <c r="I11702">
        <f t="shared" si="182"/>
        <v>1.1993399999999999</v>
      </c>
    </row>
    <row r="11703" spans="1:9" x14ac:dyDescent="0.2">
      <c r="A11703" t="s">
        <v>74</v>
      </c>
      <c r="B11703" t="s">
        <v>10</v>
      </c>
      <c r="C11703">
        <v>1886</v>
      </c>
      <c r="D11703">
        <v>2061295</v>
      </c>
      <c r="E11703" s="4">
        <v>137000000</v>
      </c>
      <c r="H11703">
        <v>1.50464E-2</v>
      </c>
      <c r="I11703">
        <f t="shared" si="182"/>
        <v>1.50464</v>
      </c>
    </row>
    <row r="11704" spans="1:9" x14ac:dyDescent="0.2">
      <c r="A11704" t="s">
        <v>74</v>
      </c>
      <c r="B11704" t="s">
        <v>10</v>
      </c>
      <c r="C11704">
        <v>1887</v>
      </c>
      <c r="D11704">
        <v>2089634</v>
      </c>
      <c r="E11704" s="4">
        <v>145000000</v>
      </c>
      <c r="H11704">
        <v>1.44224E-2</v>
      </c>
      <c r="I11704">
        <f t="shared" si="182"/>
        <v>1.44224</v>
      </c>
    </row>
    <row r="11705" spans="1:9" x14ac:dyDescent="0.2">
      <c r="A11705" t="s">
        <v>74</v>
      </c>
      <c r="B11705" t="s">
        <v>10</v>
      </c>
      <c r="C11705">
        <v>1888</v>
      </c>
      <c r="D11705">
        <v>1996363</v>
      </c>
      <c r="E11705" s="4">
        <v>140000000</v>
      </c>
      <c r="H11705">
        <v>1.4216599999999999E-2</v>
      </c>
      <c r="I11705">
        <f t="shared" si="182"/>
        <v>1.4216599999999999</v>
      </c>
    </row>
    <row r="11706" spans="1:9" x14ac:dyDescent="0.2">
      <c r="A11706" t="s">
        <v>74</v>
      </c>
      <c r="B11706" t="s">
        <v>10</v>
      </c>
      <c r="C11706">
        <v>1889</v>
      </c>
      <c r="D11706">
        <v>2320444</v>
      </c>
      <c r="E11706" s="4">
        <v>150000000</v>
      </c>
      <c r="H11706">
        <v>1.5475600000000001E-2</v>
      </c>
      <c r="I11706">
        <f t="shared" si="182"/>
        <v>1.54756</v>
      </c>
    </row>
    <row r="11707" spans="1:9" x14ac:dyDescent="0.2">
      <c r="A11707" t="s">
        <v>74</v>
      </c>
      <c r="B11707" t="s">
        <v>10</v>
      </c>
      <c r="C11707">
        <v>1890</v>
      </c>
      <c r="D11707">
        <v>2606118</v>
      </c>
      <c r="E11707" s="4">
        <v>174000000</v>
      </c>
      <c r="H11707">
        <v>1.49935E-2</v>
      </c>
      <c r="I11707">
        <f t="shared" si="182"/>
        <v>1.49935</v>
      </c>
    </row>
    <row r="11708" spans="1:9" x14ac:dyDescent="0.2">
      <c r="A11708" t="s">
        <v>74</v>
      </c>
      <c r="B11708" t="s">
        <v>10</v>
      </c>
      <c r="C11708">
        <v>1891</v>
      </c>
      <c r="D11708">
        <v>2453920</v>
      </c>
      <c r="E11708" s="4">
        <v>179000000</v>
      </c>
      <c r="H11708">
        <v>1.36807E-2</v>
      </c>
      <c r="I11708">
        <f t="shared" si="182"/>
        <v>1.3680700000000001</v>
      </c>
    </row>
    <row r="11709" spans="1:9" x14ac:dyDescent="0.2">
      <c r="A11709" t="s">
        <v>74</v>
      </c>
      <c r="B11709" t="s">
        <v>10</v>
      </c>
      <c r="C11709">
        <v>1892</v>
      </c>
      <c r="D11709">
        <v>3616119</v>
      </c>
      <c r="E11709" s="4">
        <v>208000000</v>
      </c>
      <c r="H11709">
        <v>1.73449E-2</v>
      </c>
      <c r="I11709">
        <f t="shared" si="182"/>
        <v>1.7344900000000001</v>
      </c>
    </row>
    <row r="11710" spans="1:9" x14ac:dyDescent="0.2">
      <c r="A11710" t="s">
        <v>74</v>
      </c>
      <c r="B11710" t="s">
        <v>10</v>
      </c>
      <c r="C11710">
        <v>1893</v>
      </c>
      <c r="D11710">
        <v>4852983</v>
      </c>
      <c r="E11710" s="4">
        <v>171000000</v>
      </c>
      <c r="H11710">
        <v>2.84043E-2</v>
      </c>
      <c r="I11710">
        <f t="shared" si="182"/>
        <v>2.84043</v>
      </c>
    </row>
    <row r="11711" spans="1:9" x14ac:dyDescent="0.2">
      <c r="A11711" t="s">
        <v>74</v>
      </c>
      <c r="B11711" t="s">
        <v>10</v>
      </c>
      <c r="C11711">
        <v>1894</v>
      </c>
      <c r="D11711">
        <v>4070324</v>
      </c>
      <c r="E11711" s="4">
        <v>178000000</v>
      </c>
      <c r="H11711">
        <v>2.2848400000000001E-2</v>
      </c>
      <c r="I11711">
        <f t="shared" si="182"/>
        <v>2.28484</v>
      </c>
    </row>
    <row r="11712" spans="1:9" x14ac:dyDescent="0.2">
      <c r="A11712" t="s">
        <v>74</v>
      </c>
      <c r="B11712" t="s">
        <v>10</v>
      </c>
      <c r="C11712">
        <v>1895</v>
      </c>
      <c r="D11712">
        <v>2564305</v>
      </c>
      <c r="E11712" s="4">
        <v>162000000</v>
      </c>
      <c r="H11712">
        <v>1.58049E-2</v>
      </c>
      <c r="I11712">
        <f t="shared" si="182"/>
        <v>1.58049</v>
      </c>
    </row>
    <row r="11713" spans="1:9" x14ac:dyDescent="0.2">
      <c r="A11713" t="s">
        <v>74</v>
      </c>
      <c r="B11713" t="s">
        <v>10</v>
      </c>
      <c r="C11713">
        <v>1896</v>
      </c>
      <c r="D11713">
        <v>1501225</v>
      </c>
      <c r="E11713" s="4">
        <v>177000000</v>
      </c>
      <c r="H11713">
        <v>8.4732000000000002E-3</v>
      </c>
      <c r="I11713">
        <f t="shared" si="182"/>
        <v>0.84732000000000007</v>
      </c>
    </row>
    <row r="11714" spans="1:9" x14ac:dyDescent="0.2">
      <c r="A11714" t="s">
        <v>74</v>
      </c>
      <c r="B11714" t="s">
        <v>10</v>
      </c>
      <c r="C11714">
        <v>1897</v>
      </c>
      <c r="D11714">
        <v>1562510</v>
      </c>
      <c r="E11714" s="4">
        <v>212000000</v>
      </c>
      <c r="H11714">
        <v>7.3641000000000002E-3</v>
      </c>
      <c r="I11714">
        <f t="shared" si="182"/>
        <v>0.73641000000000001</v>
      </c>
    </row>
    <row r="11715" spans="1:9" x14ac:dyDescent="0.2">
      <c r="A11715" t="s">
        <v>74</v>
      </c>
      <c r="B11715" t="s">
        <v>10</v>
      </c>
      <c r="C11715">
        <v>1898</v>
      </c>
      <c r="D11715">
        <v>1904952</v>
      </c>
      <c r="E11715" s="4">
        <v>250000000</v>
      </c>
      <c r="H11715">
        <v>7.6312999999999997E-3</v>
      </c>
      <c r="I11715">
        <f t="shared" ref="I11715:I11778" si="183">IF(ISNUMBER(H11715),H11715*100,"")</f>
        <v>0.76312999999999998</v>
      </c>
    </row>
    <row r="11716" spans="1:9" x14ac:dyDescent="0.2">
      <c r="A11716" t="s">
        <v>74</v>
      </c>
      <c r="B11716" t="s">
        <v>10</v>
      </c>
      <c r="C11716">
        <v>1899</v>
      </c>
      <c r="D11716">
        <v>3546179</v>
      </c>
      <c r="E11716" s="4">
        <v>248000000</v>
      </c>
      <c r="H11716">
        <v>1.43255E-2</v>
      </c>
      <c r="I11716">
        <f t="shared" si="183"/>
        <v>1.43255</v>
      </c>
    </row>
    <row r="11717" spans="1:9" x14ac:dyDescent="0.2">
      <c r="A11717" t="s">
        <v>74</v>
      </c>
      <c r="B11717" t="s">
        <v>10</v>
      </c>
      <c r="C11717">
        <v>1900</v>
      </c>
      <c r="D11717">
        <v>5188688</v>
      </c>
      <c r="E11717" s="4">
        <v>282000000</v>
      </c>
      <c r="H11717">
        <v>1.84076E-2</v>
      </c>
      <c r="I11717">
        <f t="shared" si="183"/>
        <v>1.84076</v>
      </c>
    </row>
    <row r="11718" spans="1:9" x14ac:dyDescent="0.2">
      <c r="A11718" t="s">
        <v>74</v>
      </c>
      <c r="B11718" t="s">
        <v>10</v>
      </c>
      <c r="C11718">
        <v>1901</v>
      </c>
      <c r="D11718">
        <v>5327996</v>
      </c>
      <c r="E11718" s="4">
        <v>300000000</v>
      </c>
      <c r="H11718">
        <v>1.77842E-2</v>
      </c>
      <c r="I11718">
        <f t="shared" si="183"/>
        <v>1.7784200000000001</v>
      </c>
    </row>
    <row r="11719" spans="1:9" x14ac:dyDescent="0.2">
      <c r="A11719" t="s">
        <v>74</v>
      </c>
      <c r="B11719" t="s">
        <v>10</v>
      </c>
      <c r="C11719">
        <v>1902</v>
      </c>
      <c r="D11719">
        <v>5465805</v>
      </c>
      <c r="E11719" s="4">
        <v>278000000</v>
      </c>
      <c r="H11719">
        <v>1.96483E-2</v>
      </c>
      <c r="I11719">
        <f t="shared" si="183"/>
        <v>1.9648300000000001</v>
      </c>
    </row>
    <row r="11720" spans="1:9" x14ac:dyDescent="0.2">
      <c r="A11720" t="s">
        <v>74</v>
      </c>
      <c r="B11720" t="s">
        <v>10</v>
      </c>
      <c r="C11720">
        <v>1903</v>
      </c>
      <c r="D11720">
        <v>4474193</v>
      </c>
      <c r="E11720" s="4">
        <v>286000000</v>
      </c>
      <c r="H11720">
        <v>1.5633399999999999E-2</v>
      </c>
      <c r="I11720">
        <f t="shared" si="183"/>
        <v>1.56334</v>
      </c>
    </row>
    <row r="11721" spans="1:9" x14ac:dyDescent="0.2">
      <c r="A11721" t="s">
        <v>74</v>
      </c>
      <c r="B11721" t="s">
        <v>10</v>
      </c>
      <c r="C11721">
        <v>1904</v>
      </c>
      <c r="D11721">
        <v>5623331</v>
      </c>
      <c r="E11721" s="4">
        <v>295000000</v>
      </c>
      <c r="H11721">
        <v>1.9078399999999999E-2</v>
      </c>
      <c r="I11721">
        <f t="shared" si="183"/>
        <v>1.90784</v>
      </c>
    </row>
    <row r="11722" spans="1:9" x14ac:dyDescent="0.2">
      <c r="A11722" t="s">
        <v>74</v>
      </c>
      <c r="B11722" t="s">
        <v>10</v>
      </c>
      <c r="C11722">
        <v>1905</v>
      </c>
      <c r="D11722">
        <v>7891051</v>
      </c>
      <c r="E11722" s="4">
        <v>307000000</v>
      </c>
      <c r="H11722">
        <v>2.5724299999999999E-2</v>
      </c>
      <c r="I11722">
        <f t="shared" si="183"/>
        <v>2.5724299999999998</v>
      </c>
    </row>
    <row r="11723" spans="1:9" x14ac:dyDescent="0.2">
      <c r="A11723" t="s">
        <v>74</v>
      </c>
      <c r="B11723" t="s">
        <v>10</v>
      </c>
      <c r="C11723">
        <v>1906</v>
      </c>
      <c r="D11723">
        <v>9844096</v>
      </c>
      <c r="E11723" s="4">
        <v>354000000</v>
      </c>
      <c r="H11723">
        <v>2.7801900000000001E-2</v>
      </c>
      <c r="I11723">
        <f t="shared" si="183"/>
        <v>2.7801900000000002</v>
      </c>
    </row>
    <row r="11724" spans="1:9" x14ac:dyDescent="0.2">
      <c r="A11724" t="s">
        <v>74</v>
      </c>
      <c r="B11724" t="s">
        <v>10</v>
      </c>
      <c r="C11724">
        <v>1907</v>
      </c>
      <c r="D11724" s="4">
        <v>10100000</v>
      </c>
      <c r="E11724" s="4">
        <v>382000000</v>
      </c>
      <c r="H11724">
        <v>2.6594E-2</v>
      </c>
      <c r="I11724">
        <f t="shared" si="183"/>
        <v>2.6593999999999998</v>
      </c>
    </row>
    <row r="11725" spans="1:9" x14ac:dyDescent="0.2">
      <c r="A11725" t="s">
        <v>74</v>
      </c>
      <c r="B11725" t="s">
        <v>10</v>
      </c>
      <c r="C11725">
        <v>1908</v>
      </c>
      <c r="D11725">
        <v>9691648</v>
      </c>
      <c r="E11725" s="4">
        <v>377000000</v>
      </c>
      <c r="H11725">
        <v>2.5701000000000002E-2</v>
      </c>
      <c r="I11725">
        <f t="shared" si="183"/>
        <v>2.5701000000000001</v>
      </c>
    </row>
    <row r="11726" spans="1:9" x14ac:dyDescent="0.2">
      <c r="A11726" t="s">
        <v>74</v>
      </c>
      <c r="B11726" t="s">
        <v>10</v>
      </c>
      <c r="C11726">
        <v>1909</v>
      </c>
      <c r="D11726">
        <v>8747650</v>
      </c>
      <c r="E11726" s="4">
        <v>336000000</v>
      </c>
      <c r="H11726">
        <v>2.6025599999999999E-2</v>
      </c>
      <c r="I11726">
        <f t="shared" si="183"/>
        <v>2.60256</v>
      </c>
    </row>
    <row r="11727" spans="1:9" x14ac:dyDescent="0.2">
      <c r="A11727" t="s">
        <v>74</v>
      </c>
      <c r="B11727" t="s">
        <v>10</v>
      </c>
      <c r="C11727">
        <v>1910</v>
      </c>
      <c r="D11727" s="4">
        <v>10600000</v>
      </c>
      <c r="E11727" s="4">
        <v>352000000</v>
      </c>
      <c r="H11727">
        <v>3.0289400000000001E-2</v>
      </c>
      <c r="I11727">
        <f t="shared" si="183"/>
        <v>3.02894</v>
      </c>
    </row>
    <row r="11728" spans="1:9" x14ac:dyDescent="0.2">
      <c r="A11728" t="s">
        <v>74</v>
      </c>
      <c r="B11728" t="s">
        <v>10</v>
      </c>
      <c r="C11728">
        <v>1911</v>
      </c>
      <c r="D11728" s="4">
        <v>12300000</v>
      </c>
      <c r="E11728" s="4">
        <v>414000000</v>
      </c>
      <c r="H11728">
        <v>2.97731E-2</v>
      </c>
      <c r="I11728">
        <f t="shared" si="183"/>
        <v>2.9773100000000001</v>
      </c>
    </row>
    <row r="11729" spans="1:9" x14ac:dyDescent="0.2">
      <c r="A11729" t="s">
        <v>74</v>
      </c>
      <c r="B11729" t="s">
        <v>10</v>
      </c>
      <c r="C11729">
        <v>1912</v>
      </c>
      <c r="D11729" s="4">
        <v>12600000</v>
      </c>
      <c r="E11729" s="4">
        <v>446000000</v>
      </c>
      <c r="H11729">
        <v>2.8172300000000001E-2</v>
      </c>
      <c r="I11729">
        <f t="shared" si="183"/>
        <v>2.8172299999999999</v>
      </c>
    </row>
    <row r="11730" spans="1:9" x14ac:dyDescent="0.2">
      <c r="A11730" t="s">
        <v>74</v>
      </c>
      <c r="B11730" t="s">
        <v>10</v>
      </c>
      <c r="C11730">
        <v>1913</v>
      </c>
      <c r="D11730" s="4">
        <v>14500000</v>
      </c>
      <c r="E11730" s="4">
        <v>499000000</v>
      </c>
      <c r="H11730">
        <v>2.9057699999999999E-2</v>
      </c>
      <c r="I11730">
        <f t="shared" si="183"/>
        <v>2.90577</v>
      </c>
    </row>
    <row r="11731" spans="1:9" x14ac:dyDescent="0.2">
      <c r="A11731" t="s">
        <v>74</v>
      </c>
      <c r="B11731" t="s">
        <v>10</v>
      </c>
      <c r="C11731">
        <v>1914</v>
      </c>
      <c r="D11731" s="4">
        <v>14000000</v>
      </c>
      <c r="E11731" s="4">
        <v>473000000</v>
      </c>
      <c r="H11731">
        <v>2.9564099999999999E-2</v>
      </c>
      <c r="I11731">
        <f t="shared" si="183"/>
        <v>2.95641</v>
      </c>
    </row>
    <row r="11732" spans="1:9" x14ac:dyDescent="0.2">
      <c r="A11732" t="s">
        <v>74</v>
      </c>
      <c r="B11732" t="s">
        <v>10</v>
      </c>
      <c r="C11732">
        <v>1915</v>
      </c>
      <c r="D11732" s="4">
        <v>15900000</v>
      </c>
      <c r="E11732" s="4">
        <v>571000000</v>
      </c>
      <c r="H11732">
        <v>2.7809400000000001E-2</v>
      </c>
      <c r="I11732">
        <f t="shared" si="183"/>
        <v>2.7809400000000002</v>
      </c>
    </row>
    <row r="11733" spans="1:9" x14ac:dyDescent="0.2">
      <c r="A11733" t="s">
        <v>74</v>
      </c>
      <c r="B11733" t="s">
        <v>10</v>
      </c>
      <c r="C11733">
        <v>1916</v>
      </c>
      <c r="D11733" s="4">
        <v>34600000</v>
      </c>
      <c r="E11733" s="4">
        <v>1140000000</v>
      </c>
      <c r="H11733">
        <v>3.0426000000000002E-2</v>
      </c>
      <c r="I11733">
        <f t="shared" si="183"/>
        <v>3.0426000000000002</v>
      </c>
    </row>
    <row r="11734" spans="1:9" x14ac:dyDescent="0.2">
      <c r="A11734" t="s">
        <v>74</v>
      </c>
      <c r="B11734" t="s">
        <v>10</v>
      </c>
      <c r="C11734">
        <v>1917</v>
      </c>
      <c r="D11734" s="4">
        <v>41100000</v>
      </c>
      <c r="E11734" s="4">
        <v>1300000000</v>
      </c>
      <c r="H11734">
        <v>3.1766599999999999E-2</v>
      </c>
      <c r="I11734">
        <f t="shared" si="183"/>
        <v>3.17666</v>
      </c>
    </row>
    <row r="11735" spans="1:9" x14ac:dyDescent="0.2">
      <c r="A11735" t="s">
        <v>74</v>
      </c>
      <c r="B11735" t="s">
        <v>10</v>
      </c>
      <c r="C11735">
        <v>1918</v>
      </c>
      <c r="D11735" s="4">
        <v>47600000</v>
      </c>
      <c r="E11735" s="4">
        <v>1270000000</v>
      </c>
      <c r="H11735">
        <v>3.75331E-2</v>
      </c>
      <c r="I11735">
        <f t="shared" si="183"/>
        <v>3.7533099999999999</v>
      </c>
    </row>
    <row r="11736" spans="1:9" x14ac:dyDescent="0.2">
      <c r="A11736" t="s">
        <v>74</v>
      </c>
      <c r="B11736" t="s">
        <v>10</v>
      </c>
      <c r="C11736">
        <v>1919</v>
      </c>
      <c r="D11736" s="4">
        <v>62800000</v>
      </c>
      <c r="E11736" s="4">
        <v>1750000000</v>
      </c>
      <c r="H11736">
        <v>3.5871E-2</v>
      </c>
      <c r="I11736">
        <f t="shared" si="183"/>
        <v>3.5871</v>
      </c>
    </row>
    <row r="11737" spans="1:9" x14ac:dyDescent="0.2">
      <c r="A11737" t="s">
        <v>74</v>
      </c>
      <c r="B11737" t="s">
        <v>10</v>
      </c>
      <c r="C11737">
        <v>1920</v>
      </c>
      <c r="D11737" s="4">
        <v>141000000</v>
      </c>
      <c r="E11737" s="4">
        <v>2210000000</v>
      </c>
      <c r="H11737">
        <v>6.3737600000000005E-2</v>
      </c>
      <c r="I11737">
        <f t="shared" si="183"/>
        <v>6.3737600000000008</v>
      </c>
    </row>
    <row r="11738" spans="1:9" x14ac:dyDescent="0.2">
      <c r="A11738" t="s">
        <v>74</v>
      </c>
      <c r="B11738" t="s">
        <v>10</v>
      </c>
      <c r="C11738">
        <v>1921</v>
      </c>
      <c r="D11738" s="4">
        <v>48800000</v>
      </c>
      <c r="E11738" s="4">
        <v>1140000000</v>
      </c>
      <c r="H11738">
        <v>4.2932199999999997E-2</v>
      </c>
      <c r="I11738">
        <f t="shared" si="183"/>
        <v>4.2932199999999998</v>
      </c>
    </row>
    <row r="11739" spans="1:9" x14ac:dyDescent="0.2">
      <c r="A11739" t="s">
        <v>74</v>
      </c>
      <c r="B11739" t="s">
        <v>10</v>
      </c>
      <c r="C11739">
        <v>1922</v>
      </c>
      <c r="D11739" s="4">
        <v>28900000</v>
      </c>
      <c r="E11739" s="4">
        <v>850000000</v>
      </c>
      <c r="H11739">
        <v>3.3997300000000001E-2</v>
      </c>
      <c r="I11739">
        <f t="shared" si="183"/>
        <v>3.3997299999999999</v>
      </c>
    </row>
    <row r="11740" spans="1:9" x14ac:dyDescent="0.2">
      <c r="A11740" t="s">
        <v>74</v>
      </c>
      <c r="B11740" t="s">
        <v>10</v>
      </c>
      <c r="C11740">
        <v>1923</v>
      </c>
      <c r="D11740" s="4">
        <v>42000000</v>
      </c>
      <c r="E11740" s="4">
        <v>894000000</v>
      </c>
      <c r="H11740">
        <v>4.6932300000000003E-2</v>
      </c>
      <c r="I11740">
        <f t="shared" si="183"/>
        <v>4.6932300000000007</v>
      </c>
    </row>
    <row r="11741" spans="1:9" x14ac:dyDescent="0.2">
      <c r="A11741" t="s">
        <v>74</v>
      </c>
      <c r="B11741" t="s">
        <v>10</v>
      </c>
      <c r="C11741">
        <v>1924</v>
      </c>
      <c r="D11741" s="4">
        <v>45300000</v>
      </c>
      <c r="E11741" s="4">
        <v>1020000000</v>
      </c>
      <c r="H11741">
        <v>4.4464200000000002E-2</v>
      </c>
      <c r="I11741">
        <f t="shared" si="183"/>
        <v>4.4464199999999998</v>
      </c>
    </row>
    <row r="11742" spans="1:9" x14ac:dyDescent="0.2">
      <c r="A11742" t="s">
        <v>74</v>
      </c>
      <c r="B11742" t="s">
        <v>10</v>
      </c>
      <c r="C11742">
        <v>1925</v>
      </c>
      <c r="D11742" s="4">
        <v>41200000</v>
      </c>
      <c r="E11742" s="4">
        <v>998000000</v>
      </c>
      <c r="H11742">
        <v>4.1294900000000002E-2</v>
      </c>
      <c r="I11742">
        <f t="shared" si="183"/>
        <v>4.1294900000000005</v>
      </c>
    </row>
    <row r="11743" spans="1:9" x14ac:dyDescent="0.2">
      <c r="A11743" t="s">
        <v>74</v>
      </c>
      <c r="B11743" t="s">
        <v>10</v>
      </c>
      <c r="C11743">
        <v>1926</v>
      </c>
      <c r="D11743" s="4">
        <v>32900000</v>
      </c>
      <c r="E11743" s="4">
        <v>970000000</v>
      </c>
      <c r="H11743">
        <v>3.3955899999999997E-2</v>
      </c>
      <c r="I11743">
        <f t="shared" si="183"/>
        <v>3.3955899999999999</v>
      </c>
    </row>
    <row r="11744" spans="1:9" x14ac:dyDescent="0.2">
      <c r="A11744" t="s">
        <v>74</v>
      </c>
      <c r="B11744" t="s">
        <v>10</v>
      </c>
      <c r="C11744">
        <v>1927</v>
      </c>
      <c r="D11744" s="4">
        <v>31900000</v>
      </c>
      <c r="E11744" s="4">
        <v>979000000</v>
      </c>
      <c r="H11744">
        <v>3.2569899999999999E-2</v>
      </c>
      <c r="I11744">
        <f t="shared" si="183"/>
        <v>3.2569900000000001</v>
      </c>
    </row>
    <row r="11745" spans="1:9" x14ac:dyDescent="0.2">
      <c r="A11745" t="s">
        <v>74</v>
      </c>
      <c r="B11745" t="s">
        <v>10</v>
      </c>
      <c r="C11745">
        <v>1928</v>
      </c>
      <c r="D11745" s="4">
        <v>26300000</v>
      </c>
      <c r="E11745" s="4">
        <v>1030000000</v>
      </c>
      <c r="H11745">
        <v>2.5447299999999999E-2</v>
      </c>
      <c r="I11745">
        <f t="shared" si="183"/>
        <v>2.5447299999999999</v>
      </c>
    </row>
    <row r="11746" spans="1:9" x14ac:dyDescent="0.2">
      <c r="A11746" t="s">
        <v>74</v>
      </c>
      <c r="B11746" t="s">
        <v>10</v>
      </c>
      <c r="C11746">
        <v>1929</v>
      </c>
      <c r="D11746" s="4">
        <v>26600000</v>
      </c>
      <c r="E11746" s="4">
        <v>1060000000</v>
      </c>
      <c r="H11746">
        <v>2.5014499999999999E-2</v>
      </c>
      <c r="I11746">
        <f t="shared" si="183"/>
        <v>2.5014499999999997</v>
      </c>
    </row>
    <row r="11747" spans="1:9" x14ac:dyDescent="0.2">
      <c r="A11747" t="s">
        <v>74</v>
      </c>
      <c r="B11747" t="s">
        <v>10</v>
      </c>
      <c r="C11747">
        <v>1930</v>
      </c>
      <c r="D11747" s="4">
        <v>19300000</v>
      </c>
      <c r="E11747" s="4">
        <v>778000000</v>
      </c>
      <c r="H11747">
        <v>2.4861100000000001E-2</v>
      </c>
      <c r="I11747">
        <f t="shared" si="183"/>
        <v>2.48611</v>
      </c>
    </row>
    <row r="11748" spans="1:9" x14ac:dyDescent="0.2">
      <c r="A11748" t="s">
        <v>74</v>
      </c>
      <c r="B11748" t="s">
        <v>10</v>
      </c>
      <c r="C11748">
        <v>1931</v>
      </c>
      <c r="D11748" s="4">
        <v>10400000</v>
      </c>
      <c r="E11748" s="4">
        <v>524000000</v>
      </c>
      <c r="H11748">
        <v>1.9764500000000001E-2</v>
      </c>
      <c r="I11748">
        <f t="shared" si="183"/>
        <v>1.97645</v>
      </c>
    </row>
    <row r="11749" spans="1:9" x14ac:dyDescent="0.2">
      <c r="A11749" t="s">
        <v>74</v>
      </c>
      <c r="B11749" t="s">
        <v>10</v>
      </c>
      <c r="C11749">
        <v>1932</v>
      </c>
      <c r="D11749">
        <v>8270800</v>
      </c>
      <c r="E11749" s="4">
        <v>449000000</v>
      </c>
      <c r="H11749">
        <v>1.8401000000000001E-2</v>
      </c>
      <c r="I11749">
        <f t="shared" si="183"/>
        <v>1.8401000000000001</v>
      </c>
    </row>
    <row r="11750" spans="1:9" x14ac:dyDescent="0.2">
      <c r="A11750" t="s">
        <v>74</v>
      </c>
      <c r="B11750" t="s">
        <v>10</v>
      </c>
      <c r="C11750">
        <v>1933</v>
      </c>
      <c r="D11750">
        <v>5900000</v>
      </c>
      <c r="E11750" s="4">
        <v>389000000</v>
      </c>
      <c r="H11750">
        <v>1.5179099999999999E-2</v>
      </c>
      <c r="I11750">
        <f t="shared" si="183"/>
        <v>1.5179099999999999</v>
      </c>
    </row>
    <row r="11751" spans="1:9" x14ac:dyDescent="0.2">
      <c r="A11751" t="s">
        <v>74</v>
      </c>
      <c r="B11751" t="s">
        <v>10</v>
      </c>
      <c r="C11751">
        <v>1934</v>
      </c>
      <c r="D11751">
        <v>8932500</v>
      </c>
      <c r="E11751" s="4">
        <v>417000000</v>
      </c>
      <c r="H11751">
        <v>2.1428599999999999E-2</v>
      </c>
      <c r="I11751">
        <f t="shared" si="183"/>
        <v>2.1428599999999998</v>
      </c>
    </row>
    <row r="11752" spans="1:9" x14ac:dyDescent="0.2">
      <c r="A11752" t="s">
        <v>74</v>
      </c>
      <c r="B11752" t="s">
        <v>10</v>
      </c>
      <c r="C11752">
        <v>1935</v>
      </c>
      <c r="D11752" s="4">
        <v>12200000</v>
      </c>
      <c r="E11752" s="4">
        <v>458000000</v>
      </c>
      <c r="H11752">
        <v>2.67499E-2</v>
      </c>
      <c r="I11752">
        <f t="shared" si="183"/>
        <v>2.6749900000000002</v>
      </c>
    </row>
    <row r="11753" spans="1:9" x14ac:dyDescent="0.2">
      <c r="A11753" t="s">
        <v>74</v>
      </c>
      <c r="B11753" t="s">
        <v>10</v>
      </c>
      <c r="C11753">
        <v>1936</v>
      </c>
      <c r="D11753" s="4">
        <v>13500000</v>
      </c>
      <c r="E11753" s="4">
        <v>487000000</v>
      </c>
      <c r="H11753">
        <v>2.76974E-2</v>
      </c>
      <c r="I11753">
        <f t="shared" si="183"/>
        <v>2.7697400000000001</v>
      </c>
    </row>
    <row r="11754" spans="1:9" x14ac:dyDescent="0.2">
      <c r="A11754" t="s">
        <v>74</v>
      </c>
      <c r="B11754" t="s">
        <v>10</v>
      </c>
      <c r="C11754">
        <v>1937</v>
      </c>
      <c r="D11754" s="4">
        <v>18600000</v>
      </c>
      <c r="E11754" s="4">
        <v>667000000</v>
      </c>
      <c r="H11754">
        <v>2.7887200000000001E-2</v>
      </c>
      <c r="I11754">
        <f t="shared" si="183"/>
        <v>2.7887200000000001</v>
      </c>
    </row>
    <row r="11755" spans="1:9" x14ac:dyDescent="0.2">
      <c r="A11755" t="s">
        <v>74</v>
      </c>
      <c r="B11755" t="s">
        <v>10</v>
      </c>
      <c r="C11755">
        <v>1938</v>
      </c>
      <c r="D11755" s="4">
        <v>15500000</v>
      </c>
      <c r="E11755" s="4">
        <v>625000000</v>
      </c>
      <c r="H11755">
        <v>2.4861000000000001E-2</v>
      </c>
      <c r="I11755">
        <f t="shared" si="183"/>
        <v>2.4861</v>
      </c>
    </row>
    <row r="11756" spans="1:9" x14ac:dyDescent="0.2">
      <c r="A11756" t="s">
        <v>74</v>
      </c>
      <c r="B11756" t="s">
        <v>10</v>
      </c>
      <c r="C11756">
        <v>1939</v>
      </c>
      <c r="D11756" s="4">
        <v>18500000</v>
      </c>
      <c r="E11756" s="4">
        <v>704000000</v>
      </c>
      <c r="H11756">
        <v>2.62568E-2</v>
      </c>
      <c r="I11756">
        <f t="shared" si="183"/>
        <v>2.62568</v>
      </c>
    </row>
    <row r="11757" spans="1:9" x14ac:dyDescent="0.2">
      <c r="A11757" t="s">
        <v>74</v>
      </c>
      <c r="B11757" t="s">
        <v>10</v>
      </c>
      <c r="C11757">
        <v>1940</v>
      </c>
      <c r="D11757" s="4">
        <v>22200000</v>
      </c>
      <c r="E11757" s="4">
        <v>1030000000</v>
      </c>
      <c r="H11757">
        <v>2.1606500000000001E-2</v>
      </c>
      <c r="I11757">
        <f t="shared" si="183"/>
        <v>2.16065</v>
      </c>
    </row>
    <row r="11758" spans="1:9" x14ac:dyDescent="0.2">
      <c r="A11758" t="s">
        <v>74</v>
      </c>
      <c r="B11758" t="s">
        <v>10</v>
      </c>
      <c r="C11758">
        <v>1941</v>
      </c>
      <c r="D11758" s="4">
        <v>31200000</v>
      </c>
      <c r="E11758" s="4">
        <v>1240000000</v>
      </c>
      <c r="H11758">
        <v>2.50996E-2</v>
      </c>
      <c r="I11758">
        <f t="shared" si="183"/>
        <v>2.50996</v>
      </c>
    </row>
    <row r="11759" spans="1:9" x14ac:dyDescent="0.2">
      <c r="A11759" t="s">
        <v>74</v>
      </c>
      <c r="B11759" t="s">
        <v>10</v>
      </c>
      <c r="C11759">
        <v>1942</v>
      </c>
      <c r="D11759" s="4">
        <v>33000000</v>
      </c>
      <c r="E11759" s="4">
        <v>1980000000</v>
      </c>
      <c r="H11759">
        <v>1.66188E-2</v>
      </c>
      <c r="I11759">
        <f t="shared" si="183"/>
        <v>1.66188</v>
      </c>
    </row>
    <row r="11760" spans="1:9" x14ac:dyDescent="0.2">
      <c r="A11760" t="s">
        <v>74</v>
      </c>
      <c r="B11760" t="s">
        <v>10</v>
      </c>
      <c r="C11760">
        <v>1943</v>
      </c>
      <c r="D11760" s="4">
        <v>33200000</v>
      </c>
      <c r="E11760" s="4">
        <v>3180000000</v>
      </c>
      <c r="H11760">
        <v>1.0434499999999999E-2</v>
      </c>
      <c r="I11760">
        <f t="shared" si="183"/>
        <v>1.04345</v>
      </c>
    </row>
    <row r="11761" spans="1:9" x14ac:dyDescent="0.2">
      <c r="A11761" t="s">
        <v>74</v>
      </c>
      <c r="B11761" t="s">
        <v>10</v>
      </c>
      <c r="C11761">
        <v>1944</v>
      </c>
      <c r="D11761" s="4">
        <v>41400000</v>
      </c>
      <c r="E11761" s="4">
        <v>3510000000</v>
      </c>
      <c r="H11761">
        <v>1.17921E-2</v>
      </c>
      <c r="I11761">
        <f t="shared" si="183"/>
        <v>1.1792099999999999</v>
      </c>
    </row>
    <row r="11762" spans="1:9" x14ac:dyDescent="0.2">
      <c r="A11762" t="s">
        <v>74</v>
      </c>
      <c r="B11762" t="s">
        <v>10</v>
      </c>
      <c r="C11762">
        <v>1945</v>
      </c>
      <c r="D11762" s="4">
        <v>48600000</v>
      </c>
      <c r="E11762" s="4">
        <v>2380000000</v>
      </c>
      <c r="H11762">
        <v>2.0448600000000001E-2</v>
      </c>
      <c r="I11762">
        <f t="shared" si="183"/>
        <v>2.0448599999999999</v>
      </c>
    </row>
    <row r="11763" spans="1:9" x14ac:dyDescent="0.2">
      <c r="A11763" t="s">
        <v>74</v>
      </c>
      <c r="B11763" t="s">
        <v>10</v>
      </c>
      <c r="C11763">
        <v>1946</v>
      </c>
      <c r="D11763" s="4">
        <v>67500000</v>
      </c>
      <c r="E11763" s="4">
        <v>2360000000</v>
      </c>
      <c r="H11763">
        <v>2.86316E-2</v>
      </c>
      <c r="I11763">
        <f t="shared" si="183"/>
        <v>2.8631600000000001</v>
      </c>
    </row>
    <row r="11764" spans="1:9" x14ac:dyDescent="0.2">
      <c r="A11764" t="s">
        <v>74</v>
      </c>
      <c r="B11764" t="s">
        <v>10</v>
      </c>
      <c r="C11764">
        <v>1947</v>
      </c>
      <c r="D11764" s="4">
        <v>122000000</v>
      </c>
      <c r="E11764" s="4">
        <v>3540000000</v>
      </c>
      <c r="H11764">
        <v>3.4521499999999997E-2</v>
      </c>
      <c r="I11764">
        <f t="shared" si="183"/>
        <v>3.4521499999999996</v>
      </c>
    </row>
    <row r="11765" spans="1:9" x14ac:dyDescent="0.2">
      <c r="A11765" t="s">
        <v>74</v>
      </c>
      <c r="B11765" t="s">
        <v>10</v>
      </c>
      <c r="C11765">
        <v>1948</v>
      </c>
      <c r="D11765" s="4">
        <v>109000000</v>
      </c>
      <c r="E11765" s="4">
        <v>3220000000</v>
      </c>
      <c r="H11765">
        <v>3.40173E-2</v>
      </c>
      <c r="I11765">
        <f t="shared" si="183"/>
        <v>3.4017300000000001</v>
      </c>
    </row>
    <row r="11766" spans="1:9" x14ac:dyDescent="0.2">
      <c r="A11766" t="s">
        <v>74</v>
      </c>
      <c r="B11766" t="s">
        <v>10</v>
      </c>
      <c r="C11766">
        <v>1949</v>
      </c>
      <c r="D11766" s="4">
        <v>102000000</v>
      </c>
      <c r="E11766" s="4">
        <v>3210000000</v>
      </c>
      <c r="H11766">
        <v>3.1821700000000001E-2</v>
      </c>
      <c r="I11766">
        <f t="shared" si="183"/>
        <v>3.1821700000000002</v>
      </c>
    </row>
    <row r="11767" spans="1:9" x14ac:dyDescent="0.2">
      <c r="A11767" t="s">
        <v>74</v>
      </c>
      <c r="B11767" t="s">
        <v>10</v>
      </c>
      <c r="C11767">
        <v>1950</v>
      </c>
      <c r="D11767" s="4">
        <v>166000000</v>
      </c>
      <c r="E11767" s="4">
        <v>3650000000</v>
      </c>
      <c r="H11767">
        <v>4.5370099999999997E-2</v>
      </c>
      <c r="I11767">
        <f t="shared" si="183"/>
        <v>4.5370099999999995</v>
      </c>
    </row>
    <row r="11768" spans="1:9" x14ac:dyDescent="0.2">
      <c r="A11768" t="s">
        <v>74</v>
      </c>
      <c r="B11768" t="s">
        <v>10</v>
      </c>
      <c r="C11768">
        <v>1951</v>
      </c>
      <c r="D11768" s="4">
        <v>196000000</v>
      </c>
      <c r="E11768" s="4">
        <v>5330000000</v>
      </c>
      <c r="H11768">
        <v>3.6719399999999999E-2</v>
      </c>
      <c r="I11768">
        <f t="shared" si="183"/>
        <v>3.6719399999999998</v>
      </c>
    </row>
    <row r="11769" spans="1:9" x14ac:dyDescent="0.2">
      <c r="A11769" t="s">
        <v>74</v>
      </c>
      <c r="B11769" t="s">
        <v>10</v>
      </c>
      <c r="C11769">
        <v>1952</v>
      </c>
      <c r="D11769" s="4">
        <v>188000000</v>
      </c>
      <c r="E11769" s="4">
        <v>5340000000</v>
      </c>
      <c r="H11769">
        <v>3.5112400000000002E-2</v>
      </c>
      <c r="I11769">
        <f t="shared" si="183"/>
        <v>3.5112400000000004</v>
      </c>
    </row>
    <row r="11770" spans="1:9" x14ac:dyDescent="0.2">
      <c r="A11770" t="s">
        <v>74</v>
      </c>
      <c r="B11770" t="s">
        <v>10</v>
      </c>
      <c r="C11770">
        <v>1953</v>
      </c>
      <c r="D11770" s="4">
        <v>156000000</v>
      </c>
      <c r="E11770" s="4">
        <v>5480000000</v>
      </c>
      <c r="H11770">
        <v>2.8427999999999998E-2</v>
      </c>
      <c r="I11770">
        <f t="shared" si="183"/>
        <v>2.8428</v>
      </c>
    </row>
    <row r="11771" spans="1:9" x14ac:dyDescent="0.2">
      <c r="A11771" t="s">
        <v>74</v>
      </c>
      <c r="B11771" t="s">
        <v>10</v>
      </c>
      <c r="C11771">
        <v>1954</v>
      </c>
      <c r="D11771" s="4">
        <v>157000000</v>
      </c>
      <c r="E11771" s="4">
        <v>5250000000</v>
      </c>
      <c r="H11771">
        <v>2.9866E-2</v>
      </c>
      <c r="I11771">
        <f t="shared" si="183"/>
        <v>2.9866000000000001</v>
      </c>
    </row>
    <row r="11772" spans="1:9" x14ac:dyDescent="0.2">
      <c r="A11772" t="s">
        <v>74</v>
      </c>
      <c r="B11772" t="s">
        <v>10</v>
      </c>
      <c r="C11772">
        <v>1955</v>
      </c>
      <c r="D11772" s="4">
        <v>165000000</v>
      </c>
      <c r="E11772" s="4">
        <v>5510000000</v>
      </c>
      <c r="H11772">
        <v>3.0029799999999999E-2</v>
      </c>
      <c r="I11772">
        <f t="shared" si="183"/>
        <v>3.00298</v>
      </c>
    </row>
    <row r="11773" spans="1:9" x14ac:dyDescent="0.2">
      <c r="A11773" t="s">
        <v>74</v>
      </c>
      <c r="B11773" t="s">
        <v>10</v>
      </c>
      <c r="C11773">
        <v>1956</v>
      </c>
      <c r="D11773" s="4">
        <v>189000000</v>
      </c>
      <c r="E11773" s="4">
        <v>6740000000</v>
      </c>
      <c r="H11773">
        <v>2.79809E-2</v>
      </c>
      <c r="I11773">
        <f t="shared" si="183"/>
        <v>2.7980899999999997</v>
      </c>
    </row>
    <row r="11774" spans="1:9" x14ac:dyDescent="0.2">
      <c r="A11774" t="s">
        <v>74</v>
      </c>
      <c r="B11774" t="s">
        <v>10</v>
      </c>
      <c r="C11774">
        <v>1957</v>
      </c>
      <c r="D11774" s="4">
        <v>224000000</v>
      </c>
      <c r="E11774" s="4">
        <v>7360000000</v>
      </c>
      <c r="H11774">
        <v>3.0472099999999998E-2</v>
      </c>
      <c r="I11774">
        <f t="shared" si="183"/>
        <v>3.0472099999999998</v>
      </c>
    </row>
    <row r="11775" spans="1:9" x14ac:dyDescent="0.2">
      <c r="A11775" t="s">
        <v>74</v>
      </c>
      <c r="B11775" t="s">
        <v>10</v>
      </c>
      <c r="C11775">
        <v>1958</v>
      </c>
      <c r="D11775" s="4">
        <v>198000000</v>
      </c>
      <c r="E11775" s="4">
        <v>6370000000</v>
      </c>
      <c r="H11775">
        <v>3.0995700000000001E-2</v>
      </c>
      <c r="I11775">
        <f t="shared" si="183"/>
        <v>3.0995699999999999</v>
      </c>
    </row>
    <row r="11776" spans="1:9" x14ac:dyDescent="0.2">
      <c r="A11776" t="s">
        <v>74</v>
      </c>
      <c r="B11776" t="s">
        <v>10</v>
      </c>
      <c r="C11776">
        <v>1959</v>
      </c>
      <c r="D11776" s="4">
        <v>158000000</v>
      </c>
      <c r="E11776" s="4">
        <v>6270000000</v>
      </c>
      <c r="H11776">
        <v>2.51579E-2</v>
      </c>
      <c r="I11776">
        <f t="shared" si="183"/>
        <v>2.51579</v>
      </c>
    </row>
    <row r="11777" spans="1:9" x14ac:dyDescent="0.2">
      <c r="A11777" t="s">
        <v>74</v>
      </c>
      <c r="B11777" t="s">
        <v>10</v>
      </c>
      <c r="C11777">
        <v>1960</v>
      </c>
      <c r="D11777" s="4">
        <v>80400000</v>
      </c>
      <c r="E11777" s="4">
        <v>7330000000</v>
      </c>
      <c r="H11777">
        <v>1.0958499999999999E-2</v>
      </c>
      <c r="I11777">
        <f t="shared" si="183"/>
        <v>1.09585</v>
      </c>
    </row>
    <row r="11778" spans="1:9" x14ac:dyDescent="0.2">
      <c r="A11778" t="s">
        <v>74</v>
      </c>
      <c r="B11778" t="s">
        <v>10</v>
      </c>
      <c r="C11778">
        <v>1961</v>
      </c>
      <c r="D11778">
        <v>5000002</v>
      </c>
      <c r="E11778" s="4">
        <v>7480000000</v>
      </c>
      <c r="H11778">
        <v>6.6810000000000003E-4</v>
      </c>
      <c r="I11778">
        <f t="shared" si="183"/>
        <v>6.6810000000000008E-2</v>
      </c>
    </row>
    <row r="11779" spans="1:9" x14ac:dyDescent="0.2">
      <c r="A11779" t="s">
        <v>74</v>
      </c>
      <c r="B11779" t="s">
        <v>10</v>
      </c>
      <c r="C11779">
        <v>1962</v>
      </c>
      <c r="D11779">
        <v>4642859</v>
      </c>
      <c r="E11779" s="4">
        <v>7720000000</v>
      </c>
      <c r="H11779">
        <v>6.0150000000000004E-4</v>
      </c>
      <c r="I11779">
        <f t="shared" ref="I11779:I11842" si="184">IF(ISNUMBER(H11779),H11779*100,"")</f>
        <v>6.0150000000000002E-2</v>
      </c>
    </row>
    <row r="11780" spans="1:9" x14ac:dyDescent="0.2">
      <c r="A11780" t="s">
        <v>74</v>
      </c>
      <c r="B11780" t="s">
        <v>10</v>
      </c>
      <c r="C11780">
        <v>1963</v>
      </c>
      <c r="D11780" s="4">
        <v>12900000</v>
      </c>
      <c r="E11780" s="4">
        <v>8310000000</v>
      </c>
      <c r="H11780">
        <v>1.5468999999999999E-3</v>
      </c>
      <c r="I11780">
        <f t="shared" si="184"/>
        <v>0.15468999999999999</v>
      </c>
    </row>
    <row r="11781" spans="1:9" x14ac:dyDescent="0.2">
      <c r="A11781" t="s">
        <v>74</v>
      </c>
      <c r="B11781" t="s">
        <v>10</v>
      </c>
      <c r="C11781">
        <v>1964</v>
      </c>
      <c r="D11781">
        <v>178571.5</v>
      </c>
      <c r="E11781" s="4">
        <v>9460000000</v>
      </c>
      <c r="H11781">
        <v>1.8899999999999999E-5</v>
      </c>
      <c r="I11781">
        <f t="shared" si="184"/>
        <v>1.8899999999999998E-3</v>
      </c>
    </row>
    <row r="11782" spans="1:9" x14ac:dyDescent="0.2">
      <c r="A11782" t="s">
        <v>74</v>
      </c>
      <c r="B11782" t="s">
        <v>10</v>
      </c>
      <c r="C11782">
        <v>1965</v>
      </c>
      <c r="D11782">
        <v>178571.5</v>
      </c>
      <c r="E11782" s="4">
        <v>9840000000</v>
      </c>
      <c r="H11782">
        <v>1.8199999999999999E-5</v>
      </c>
      <c r="I11782">
        <f t="shared" si="184"/>
        <v>1.8199999999999998E-3</v>
      </c>
    </row>
    <row r="11783" spans="1:9" x14ac:dyDescent="0.2">
      <c r="A11783" t="s">
        <v>74</v>
      </c>
      <c r="B11783" t="s">
        <v>10</v>
      </c>
      <c r="C11783">
        <v>1966</v>
      </c>
      <c r="D11783">
        <v>178571.5</v>
      </c>
      <c r="E11783" s="4">
        <v>11000000000</v>
      </c>
      <c r="H11783">
        <v>1.6200000000000001E-5</v>
      </c>
      <c r="I11783">
        <f t="shared" si="184"/>
        <v>1.6200000000000001E-3</v>
      </c>
    </row>
    <row r="11784" spans="1:9" x14ac:dyDescent="0.2">
      <c r="A11784" t="s">
        <v>74</v>
      </c>
      <c r="B11784" t="s">
        <v>10</v>
      </c>
      <c r="C11784">
        <v>1967</v>
      </c>
      <c r="D11784">
        <v>181051.5</v>
      </c>
      <c r="E11784" s="4">
        <v>11800000000</v>
      </c>
      <c r="H11784">
        <v>1.5299999999999999E-5</v>
      </c>
      <c r="I11784">
        <f t="shared" si="184"/>
        <v>1.5299999999999999E-3</v>
      </c>
    </row>
    <row r="11785" spans="1:9" x14ac:dyDescent="0.2">
      <c r="A11785" t="s">
        <v>74</v>
      </c>
      <c r="B11785" t="s">
        <v>10</v>
      </c>
      <c r="C11785">
        <v>1968</v>
      </c>
      <c r="D11785">
        <v>208333.5</v>
      </c>
      <c r="E11785" s="4">
        <v>15000000000</v>
      </c>
      <c r="H11785">
        <v>1.3900000000000001E-5</v>
      </c>
      <c r="I11785">
        <f t="shared" si="184"/>
        <v>1.3900000000000002E-3</v>
      </c>
    </row>
    <row r="11786" spans="1:9" x14ac:dyDescent="0.2">
      <c r="A11786" t="s">
        <v>74</v>
      </c>
      <c r="B11786" t="s">
        <v>10</v>
      </c>
      <c r="C11786">
        <v>1969</v>
      </c>
      <c r="D11786">
        <v>208333.5</v>
      </c>
      <c r="E11786" s="4">
        <v>16400000000</v>
      </c>
      <c r="H11786">
        <v>1.27E-5</v>
      </c>
      <c r="I11786">
        <f t="shared" si="184"/>
        <v>1.2700000000000001E-3</v>
      </c>
    </row>
    <row r="11787" spans="1:9" x14ac:dyDescent="0.2">
      <c r="A11787" t="s">
        <v>74</v>
      </c>
      <c r="B11787" t="s">
        <v>10</v>
      </c>
      <c r="C11787">
        <v>1970</v>
      </c>
      <c r="D11787">
        <v>208333.5</v>
      </c>
      <c r="E11787" s="4">
        <v>18500000000</v>
      </c>
      <c r="H11787">
        <v>1.1199999999999999E-5</v>
      </c>
      <c r="I11787">
        <f t="shared" si="184"/>
        <v>1.1199999999999999E-3</v>
      </c>
    </row>
    <row r="11788" spans="1:9" x14ac:dyDescent="0.2">
      <c r="A11788" t="s">
        <v>74</v>
      </c>
      <c r="B11788" t="s">
        <v>10</v>
      </c>
      <c r="C11788">
        <v>1971</v>
      </c>
      <c r="D11788">
        <v>0</v>
      </c>
      <c r="E11788" s="4">
        <v>18800000000</v>
      </c>
      <c r="H11788">
        <v>0</v>
      </c>
      <c r="I11788">
        <f t="shared" si="184"/>
        <v>0</v>
      </c>
    </row>
    <row r="11789" spans="1:9" x14ac:dyDescent="0.2">
      <c r="A11789" t="s">
        <v>74</v>
      </c>
      <c r="B11789" t="s">
        <v>10</v>
      </c>
      <c r="C11789">
        <v>1972</v>
      </c>
      <c r="D11789">
        <v>0</v>
      </c>
      <c r="E11789" s="4">
        <v>20500000000</v>
      </c>
      <c r="H11789">
        <v>0</v>
      </c>
      <c r="I11789">
        <f t="shared" si="184"/>
        <v>0</v>
      </c>
    </row>
    <row r="11790" spans="1:9" x14ac:dyDescent="0.2">
      <c r="A11790" t="s">
        <v>74</v>
      </c>
      <c r="B11790" t="s">
        <v>10</v>
      </c>
      <c r="C11790">
        <v>1973</v>
      </c>
      <c r="D11790">
        <v>0</v>
      </c>
      <c r="E11790" s="4">
        <v>29400000000</v>
      </c>
      <c r="H11790">
        <v>0</v>
      </c>
      <c r="I11790">
        <f t="shared" si="184"/>
        <v>0</v>
      </c>
    </row>
    <row r="11791" spans="1:9" x14ac:dyDescent="0.2">
      <c r="A11791" t="s">
        <v>74</v>
      </c>
      <c r="B11791" t="s">
        <v>10</v>
      </c>
      <c r="C11791">
        <v>1974</v>
      </c>
      <c r="D11791">
        <v>0</v>
      </c>
      <c r="E11791" s="4">
        <v>43100000000</v>
      </c>
      <c r="H11791">
        <v>0</v>
      </c>
      <c r="I11791">
        <f t="shared" si="184"/>
        <v>0</v>
      </c>
    </row>
    <row r="11792" spans="1:9" x14ac:dyDescent="0.2">
      <c r="A11792" t="s">
        <v>74</v>
      </c>
      <c r="B11792" t="s">
        <v>10</v>
      </c>
      <c r="C11792">
        <v>1975</v>
      </c>
      <c r="D11792">
        <v>0</v>
      </c>
      <c r="E11792" s="4">
        <v>48700000000</v>
      </c>
      <c r="H11792">
        <v>0</v>
      </c>
      <c r="I11792">
        <f t="shared" si="184"/>
        <v>0</v>
      </c>
    </row>
    <row r="11793" spans="1:9" x14ac:dyDescent="0.2">
      <c r="A11793" t="s">
        <v>74</v>
      </c>
      <c r="B11793" t="s">
        <v>10</v>
      </c>
      <c r="C11793">
        <v>1976</v>
      </c>
      <c r="D11793">
        <v>0</v>
      </c>
      <c r="E11793" s="4">
        <v>64400000000</v>
      </c>
      <c r="H11793">
        <v>0</v>
      </c>
      <c r="I11793">
        <f t="shared" si="184"/>
        <v>0</v>
      </c>
    </row>
    <row r="11794" spans="1:9" x14ac:dyDescent="0.2">
      <c r="A11794" t="s">
        <v>74</v>
      </c>
      <c r="B11794" t="s">
        <v>10</v>
      </c>
      <c r="C11794">
        <v>1977</v>
      </c>
      <c r="D11794">
        <v>859908</v>
      </c>
      <c r="E11794" s="4">
        <v>71200000000</v>
      </c>
      <c r="H11794">
        <v>1.2099999999999999E-5</v>
      </c>
      <c r="I11794">
        <f t="shared" si="184"/>
        <v>1.2099999999999999E-3</v>
      </c>
    </row>
    <row r="11795" spans="1:9" x14ac:dyDescent="0.2">
      <c r="A11795" t="s">
        <v>74</v>
      </c>
      <c r="B11795" t="s">
        <v>10</v>
      </c>
      <c r="C11795">
        <v>1978</v>
      </c>
      <c r="D11795">
        <v>156451.5</v>
      </c>
      <c r="E11795" s="4">
        <v>76100000000</v>
      </c>
      <c r="H11795" s="4">
        <v>2.0600000000000002E-6</v>
      </c>
      <c r="I11795">
        <f t="shared" si="184"/>
        <v>2.0600000000000002E-4</v>
      </c>
    </row>
    <row r="11796" spans="1:9" x14ac:dyDescent="0.2">
      <c r="A11796" t="s">
        <v>74</v>
      </c>
      <c r="B11796" t="s">
        <v>10</v>
      </c>
      <c r="C11796">
        <v>1979</v>
      </c>
      <c r="D11796">
        <v>94436.2</v>
      </c>
      <c r="E11796" s="4">
        <v>87800000000</v>
      </c>
      <c r="H11796" s="4">
        <v>1.08E-6</v>
      </c>
      <c r="I11796">
        <f t="shared" si="184"/>
        <v>1.0800000000000001E-4</v>
      </c>
    </row>
    <row r="11797" spans="1:9" x14ac:dyDescent="0.2">
      <c r="A11797" t="s">
        <v>74</v>
      </c>
      <c r="B11797" t="s">
        <v>10</v>
      </c>
      <c r="C11797">
        <v>1980</v>
      </c>
      <c r="D11797">
        <v>0</v>
      </c>
      <c r="E11797" s="4">
        <v>101000000000</v>
      </c>
      <c r="H11797">
        <v>0</v>
      </c>
      <c r="I11797">
        <f t="shared" si="184"/>
        <v>0</v>
      </c>
    </row>
    <row r="11798" spans="1:9" x14ac:dyDescent="0.2">
      <c r="A11798" t="s">
        <v>74</v>
      </c>
      <c r="B11798" t="s">
        <v>10</v>
      </c>
      <c r="C11798">
        <v>1981</v>
      </c>
      <c r="D11798">
        <v>273702.59999999998</v>
      </c>
      <c r="E11798" s="4">
        <v>125000000000</v>
      </c>
      <c r="H11798" s="4">
        <v>2.1900000000000002E-6</v>
      </c>
      <c r="I11798">
        <f t="shared" si="184"/>
        <v>2.1900000000000001E-4</v>
      </c>
    </row>
    <row r="11799" spans="1:9" x14ac:dyDescent="0.2">
      <c r="A11799" t="s">
        <v>74</v>
      </c>
      <c r="B11799" t="s">
        <v>10</v>
      </c>
      <c r="C11799">
        <v>1982</v>
      </c>
      <c r="D11799">
        <v>566722.6</v>
      </c>
      <c r="E11799" s="4">
        <v>130000000000</v>
      </c>
      <c r="H11799" s="4">
        <v>4.3499999999999999E-6</v>
      </c>
      <c r="I11799">
        <f t="shared" si="184"/>
        <v>4.35E-4</v>
      </c>
    </row>
    <row r="11800" spans="1:9" x14ac:dyDescent="0.2">
      <c r="A11800" t="s">
        <v>74</v>
      </c>
      <c r="B11800" t="s">
        <v>10</v>
      </c>
      <c r="C11800">
        <v>1983</v>
      </c>
      <c r="D11800">
        <v>435418.5</v>
      </c>
      <c r="E11800" s="4">
        <v>142000000000</v>
      </c>
      <c r="H11800" s="4">
        <v>3.0599999999999999E-6</v>
      </c>
      <c r="I11800">
        <f t="shared" si="184"/>
        <v>3.0600000000000001E-4</v>
      </c>
    </row>
    <row r="11801" spans="1:9" x14ac:dyDescent="0.2">
      <c r="A11801" t="s">
        <v>74</v>
      </c>
      <c r="B11801" t="s">
        <v>10</v>
      </c>
      <c r="C11801">
        <v>1984</v>
      </c>
      <c r="D11801">
        <v>826987.7</v>
      </c>
      <c r="E11801" s="4">
        <v>174000000000</v>
      </c>
      <c r="H11801" s="4">
        <v>4.7500000000000003E-6</v>
      </c>
      <c r="I11801">
        <f t="shared" si="184"/>
        <v>4.7500000000000005E-4</v>
      </c>
    </row>
    <row r="11802" spans="1:9" x14ac:dyDescent="0.2">
      <c r="A11802" t="s">
        <v>74</v>
      </c>
      <c r="B11802" t="s">
        <v>10</v>
      </c>
      <c r="C11802">
        <v>1985</v>
      </c>
      <c r="D11802">
        <v>857170.6</v>
      </c>
      <c r="E11802" s="4">
        <v>180000000000</v>
      </c>
      <c r="H11802" s="4">
        <v>4.7700000000000001E-6</v>
      </c>
      <c r="I11802">
        <f t="shared" si="184"/>
        <v>4.7699999999999999E-4</v>
      </c>
    </row>
    <row r="11803" spans="1:9" x14ac:dyDescent="0.2">
      <c r="A11803" t="s">
        <v>74</v>
      </c>
      <c r="B11803" t="s">
        <v>10</v>
      </c>
      <c r="C11803">
        <v>1986</v>
      </c>
      <c r="D11803">
        <v>1050583</v>
      </c>
      <c r="E11803" s="4">
        <v>162000000000</v>
      </c>
      <c r="H11803" s="4">
        <v>6.4899999999999997E-6</v>
      </c>
      <c r="I11803">
        <f t="shared" si="184"/>
        <v>6.4899999999999995E-4</v>
      </c>
    </row>
    <row r="11804" spans="1:9" x14ac:dyDescent="0.2">
      <c r="A11804" t="s">
        <v>74</v>
      </c>
      <c r="B11804" t="s">
        <v>10</v>
      </c>
      <c r="C11804">
        <v>1987</v>
      </c>
      <c r="D11804">
        <v>875055.6</v>
      </c>
      <c r="E11804" s="4">
        <v>163000000000</v>
      </c>
      <c r="H11804" s="4">
        <v>5.3700000000000003E-6</v>
      </c>
      <c r="I11804">
        <f t="shared" si="184"/>
        <v>5.3700000000000004E-4</v>
      </c>
    </row>
    <row r="11805" spans="1:9" x14ac:dyDescent="0.2">
      <c r="A11805" t="s">
        <v>74</v>
      </c>
      <c r="B11805" t="s">
        <v>10</v>
      </c>
      <c r="C11805">
        <v>1988</v>
      </c>
      <c r="D11805">
        <v>2102516</v>
      </c>
      <c r="E11805" s="4">
        <v>187000000000</v>
      </c>
      <c r="H11805">
        <v>1.13E-5</v>
      </c>
      <c r="I11805">
        <f t="shared" si="184"/>
        <v>1.1299999999999999E-3</v>
      </c>
    </row>
    <row r="11806" spans="1:9" x14ac:dyDescent="0.2">
      <c r="A11806" t="s">
        <v>74</v>
      </c>
      <c r="B11806" t="s">
        <v>10</v>
      </c>
      <c r="C11806">
        <v>1989</v>
      </c>
      <c r="D11806">
        <v>1948297</v>
      </c>
      <c r="E11806" s="4">
        <v>228000000000</v>
      </c>
      <c r="H11806" s="4">
        <v>8.5299999999999996E-6</v>
      </c>
      <c r="I11806">
        <f t="shared" si="184"/>
        <v>8.5299999999999992E-4</v>
      </c>
    </row>
    <row r="11807" spans="1:9" x14ac:dyDescent="0.2">
      <c r="A11807" t="s">
        <v>74</v>
      </c>
      <c r="B11807" t="s">
        <v>10</v>
      </c>
      <c r="C11807">
        <v>1990</v>
      </c>
      <c r="D11807">
        <v>867292.6</v>
      </c>
      <c r="E11807" s="4">
        <v>229000000000</v>
      </c>
      <c r="H11807" s="4">
        <v>3.7900000000000001E-6</v>
      </c>
      <c r="I11807">
        <f t="shared" si="184"/>
        <v>3.79E-4</v>
      </c>
    </row>
    <row r="11808" spans="1:9" x14ac:dyDescent="0.2">
      <c r="A11808" t="s">
        <v>74</v>
      </c>
      <c r="B11808" t="s">
        <v>10</v>
      </c>
      <c r="C11808">
        <v>1991</v>
      </c>
      <c r="D11808">
        <v>810831.4</v>
      </c>
      <c r="E11808" s="4">
        <v>254000000000</v>
      </c>
      <c r="H11808" s="4">
        <v>3.19E-6</v>
      </c>
      <c r="I11808">
        <f t="shared" si="184"/>
        <v>3.19E-4</v>
      </c>
    </row>
    <row r="11809" spans="1:9" x14ac:dyDescent="0.2">
      <c r="A11809" t="s">
        <v>74</v>
      </c>
      <c r="B11809" t="s">
        <v>10</v>
      </c>
      <c r="C11809">
        <v>1992</v>
      </c>
      <c r="D11809">
        <v>814776.8</v>
      </c>
      <c r="E11809" s="4">
        <v>272000000000</v>
      </c>
      <c r="H11809" s="4">
        <v>3.0000000000000001E-6</v>
      </c>
      <c r="I11809">
        <f t="shared" si="184"/>
        <v>3.0000000000000003E-4</v>
      </c>
    </row>
    <row r="11810" spans="1:9" x14ac:dyDescent="0.2">
      <c r="A11810" t="s">
        <v>74</v>
      </c>
      <c r="B11810" t="s">
        <v>10</v>
      </c>
      <c r="C11810">
        <v>1993</v>
      </c>
      <c r="D11810">
        <v>1760239</v>
      </c>
      <c r="E11810" s="4">
        <v>329000000000</v>
      </c>
      <c r="H11810" s="4">
        <v>5.3399999999999997E-6</v>
      </c>
      <c r="I11810">
        <f t="shared" si="184"/>
        <v>5.3399999999999997E-4</v>
      </c>
    </row>
    <row r="11811" spans="1:9" x14ac:dyDescent="0.2">
      <c r="A11811" t="s">
        <v>74</v>
      </c>
      <c r="B11811" t="s">
        <v>10</v>
      </c>
      <c r="C11811">
        <v>1994</v>
      </c>
      <c r="D11811">
        <v>3162587</v>
      </c>
      <c r="E11811" s="4">
        <v>363000000000</v>
      </c>
      <c r="H11811" s="4">
        <v>8.6999999999999997E-6</v>
      </c>
      <c r="I11811">
        <f t="shared" si="184"/>
        <v>8.7000000000000001E-4</v>
      </c>
    </row>
    <row r="11812" spans="1:9" x14ac:dyDescent="0.2">
      <c r="A11812" t="s">
        <v>74</v>
      </c>
      <c r="B11812" t="s">
        <v>10</v>
      </c>
      <c r="C11812">
        <v>1995</v>
      </c>
      <c r="D11812">
        <v>4042802</v>
      </c>
      <c r="E11812" s="4">
        <v>407000000000</v>
      </c>
      <c r="H11812" s="4">
        <v>9.9399999999999997E-6</v>
      </c>
      <c r="I11812">
        <f t="shared" si="184"/>
        <v>9.9399999999999987E-4</v>
      </c>
    </row>
    <row r="11813" spans="1:9" x14ac:dyDescent="0.2">
      <c r="A11813" t="s">
        <v>74</v>
      </c>
      <c r="B11813" t="s">
        <v>10</v>
      </c>
      <c r="C11813">
        <v>1996</v>
      </c>
      <c r="D11813">
        <v>3877796</v>
      </c>
      <c r="E11813" s="4">
        <v>444000000000</v>
      </c>
      <c r="H11813" s="4">
        <v>8.7299999999999994E-6</v>
      </c>
      <c r="I11813">
        <f t="shared" si="184"/>
        <v>8.7299999999999997E-4</v>
      </c>
    </row>
    <row r="11814" spans="1:9" x14ac:dyDescent="0.2">
      <c r="A11814" t="s">
        <v>74</v>
      </c>
      <c r="B11814" t="s">
        <v>10</v>
      </c>
      <c r="C11814">
        <v>1997</v>
      </c>
      <c r="D11814">
        <v>6181661</v>
      </c>
      <c r="E11814" s="4">
        <v>448000000000</v>
      </c>
      <c r="H11814">
        <v>1.38E-5</v>
      </c>
      <c r="I11814">
        <f t="shared" si="184"/>
        <v>1.3799999999999999E-3</v>
      </c>
    </row>
    <row r="11815" spans="1:9" x14ac:dyDescent="0.2">
      <c r="A11815" t="s">
        <v>74</v>
      </c>
      <c r="B11815" t="s">
        <v>10</v>
      </c>
      <c r="C11815">
        <v>1998</v>
      </c>
      <c r="D11815">
        <v>2324723</v>
      </c>
      <c r="E11815" s="4">
        <v>443000000000</v>
      </c>
      <c r="H11815" s="4">
        <v>5.2499999999999997E-6</v>
      </c>
      <c r="I11815">
        <f t="shared" si="184"/>
        <v>5.2499999999999997E-4</v>
      </c>
    </row>
    <row r="11816" spans="1:9" x14ac:dyDescent="0.2">
      <c r="A11816" t="s">
        <v>74</v>
      </c>
      <c r="B11816" t="s">
        <v>10</v>
      </c>
      <c r="C11816">
        <v>1999</v>
      </c>
      <c r="D11816">
        <v>3399314</v>
      </c>
      <c r="E11816" s="4">
        <v>464000000000</v>
      </c>
      <c r="H11816" s="4">
        <v>7.3300000000000001E-6</v>
      </c>
      <c r="I11816">
        <f t="shared" si="184"/>
        <v>7.3300000000000004E-4</v>
      </c>
    </row>
    <row r="11817" spans="1:9" x14ac:dyDescent="0.2">
      <c r="A11817" t="s">
        <v>74</v>
      </c>
      <c r="B11817" t="s">
        <v>10</v>
      </c>
      <c r="C11817">
        <v>2000</v>
      </c>
      <c r="D11817">
        <v>2253775</v>
      </c>
      <c r="E11817" s="4">
        <v>544000000000</v>
      </c>
      <c r="H11817" s="4">
        <v>4.1500000000000001E-6</v>
      </c>
      <c r="I11817">
        <f t="shared" si="184"/>
        <v>4.15E-4</v>
      </c>
    </row>
    <row r="11818" spans="1:9" x14ac:dyDescent="0.2">
      <c r="A11818" t="s">
        <v>74</v>
      </c>
      <c r="B11818" t="s">
        <v>10</v>
      </c>
      <c r="C11818">
        <v>2001</v>
      </c>
      <c r="D11818">
        <v>5196020</v>
      </c>
      <c r="E11818" s="4">
        <v>530000000000</v>
      </c>
      <c r="H11818" s="4">
        <v>9.7999999999999993E-6</v>
      </c>
      <c r="I11818">
        <f t="shared" si="184"/>
        <v>9.7999999999999997E-4</v>
      </c>
    </row>
    <row r="11819" spans="1:9" x14ac:dyDescent="0.2">
      <c r="A11819" t="s">
        <v>74</v>
      </c>
      <c r="B11819" t="s">
        <v>10</v>
      </c>
      <c r="C11819">
        <v>2002</v>
      </c>
      <c r="D11819" s="4">
        <v>106000000</v>
      </c>
      <c r="E11819" s="4">
        <v>488000000000</v>
      </c>
      <c r="H11819">
        <v>2.175E-4</v>
      </c>
      <c r="I11819">
        <f t="shared" si="184"/>
        <v>2.1749999999999999E-2</v>
      </c>
    </row>
    <row r="11820" spans="1:9" x14ac:dyDescent="0.2">
      <c r="A11820" t="s">
        <v>74</v>
      </c>
      <c r="B11820" t="s">
        <v>10</v>
      </c>
      <c r="C11820">
        <v>2003</v>
      </c>
      <c r="D11820" s="4">
        <v>176000000</v>
      </c>
      <c r="E11820" s="4">
        <v>467000000000</v>
      </c>
      <c r="H11820">
        <v>3.7639999999999999E-4</v>
      </c>
      <c r="I11820">
        <f t="shared" si="184"/>
        <v>3.764E-2</v>
      </c>
    </row>
    <row r="11821" spans="1:9" x14ac:dyDescent="0.2">
      <c r="A11821" t="s">
        <v>74</v>
      </c>
      <c r="B11821" t="s">
        <v>10</v>
      </c>
      <c r="C11821">
        <v>2004</v>
      </c>
      <c r="D11821" s="4">
        <v>241000000</v>
      </c>
      <c r="E11821" s="4">
        <v>469000000000</v>
      </c>
      <c r="H11821">
        <v>5.1259999999999999E-4</v>
      </c>
      <c r="I11821">
        <f t="shared" si="184"/>
        <v>5.126E-2</v>
      </c>
    </row>
    <row r="11822" spans="1:9" x14ac:dyDescent="0.2">
      <c r="A11822" t="s">
        <v>74</v>
      </c>
      <c r="B11822" t="s">
        <v>10</v>
      </c>
      <c r="C11822">
        <v>2005</v>
      </c>
      <c r="D11822" s="4">
        <v>219000000</v>
      </c>
      <c r="E11822" s="4">
        <v>513000000000</v>
      </c>
      <c r="H11822">
        <v>4.2640000000000001E-4</v>
      </c>
      <c r="I11822">
        <f t="shared" si="184"/>
        <v>4.2640000000000004E-2</v>
      </c>
    </row>
    <row r="11823" spans="1:9" x14ac:dyDescent="0.2">
      <c r="A11823" t="s">
        <v>74</v>
      </c>
      <c r="B11823" t="s">
        <v>10</v>
      </c>
      <c r="C11823">
        <v>2006</v>
      </c>
      <c r="D11823" s="4">
        <v>208000000</v>
      </c>
      <c r="E11823" s="4">
        <v>564000000000</v>
      </c>
      <c r="H11823">
        <v>3.6880000000000002E-4</v>
      </c>
      <c r="I11823">
        <f t="shared" si="184"/>
        <v>3.6880000000000003E-2</v>
      </c>
    </row>
    <row r="11824" spans="1:9" x14ac:dyDescent="0.2">
      <c r="A11824" t="s">
        <v>74</v>
      </c>
      <c r="B11824" t="s">
        <v>10</v>
      </c>
      <c r="C11824">
        <v>2007</v>
      </c>
      <c r="D11824" s="4">
        <v>246000000</v>
      </c>
      <c r="E11824" s="4">
        <v>581000000000</v>
      </c>
      <c r="H11824">
        <v>4.2289999999999998E-4</v>
      </c>
      <c r="I11824">
        <f t="shared" si="184"/>
        <v>4.2290000000000001E-2</v>
      </c>
    </row>
    <row r="11825" spans="1:9" x14ac:dyDescent="0.2">
      <c r="A11825" t="s">
        <v>74</v>
      </c>
      <c r="B11825" t="s">
        <v>10</v>
      </c>
      <c r="C11825">
        <v>2008</v>
      </c>
      <c r="D11825" s="4">
        <v>430000000</v>
      </c>
      <c r="E11825" s="4">
        <v>707000000000</v>
      </c>
      <c r="H11825">
        <v>6.0749999999999997E-4</v>
      </c>
      <c r="I11825">
        <f t="shared" si="184"/>
        <v>6.0749999999999998E-2</v>
      </c>
    </row>
    <row r="11826" spans="1:9" x14ac:dyDescent="0.2">
      <c r="A11826" t="s">
        <v>74</v>
      </c>
      <c r="B11826" t="s">
        <v>10</v>
      </c>
      <c r="C11826">
        <v>2009</v>
      </c>
      <c r="D11826" s="4">
        <v>377000000</v>
      </c>
      <c r="E11826" s="4">
        <v>678000000000</v>
      </c>
      <c r="H11826">
        <v>5.5520000000000005E-4</v>
      </c>
      <c r="I11826">
        <f t="shared" si="184"/>
        <v>5.5520000000000007E-2</v>
      </c>
    </row>
    <row r="11827" spans="1:9" x14ac:dyDescent="0.2">
      <c r="A11827" t="s">
        <v>74</v>
      </c>
      <c r="B11827" t="s">
        <v>10</v>
      </c>
      <c r="C11827">
        <v>2010</v>
      </c>
      <c r="D11827" s="4">
        <v>264000000</v>
      </c>
      <c r="E11827" s="4">
        <v>827000000000</v>
      </c>
      <c r="H11827">
        <v>3.19E-4</v>
      </c>
      <c r="I11827">
        <f t="shared" si="184"/>
        <v>3.1899999999999998E-2</v>
      </c>
    </row>
    <row r="11828" spans="1:9" x14ac:dyDescent="0.2">
      <c r="A11828" t="s">
        <v>74</v>
      </c>
      <c r="B11828" t="s">
        <v>10</v>
      </c>
      <c r="C11828">
        <v>2011</v>
      </c>
      <c r="D11828" s="4">
        <v>249000000</v>
      </c>
      <c r="E11828" s="4">
        <v>925000000000</v>
      </c>
      <c r="H11828">
        <v>2.6959999999999999E-4</v>
      </c>
      <c r="I11828">
        <f t="shared" si="184"/>
        <v>2.6959999999999998E-2</v>
      </c>
    </row>
    <row r="11829" spans="1:9" x14ac:dyDescent="0.2">
      <c r="A11829" t="s">
        <v>74</v>
      </c>
      <c r="B11829" t="s">
        <v>10</v>
      </c>
      <c r="C11829">
        <v>2012</v>
      </c>
      <c r="D11829" s="4">
        <v>323000000</v>
      </c>
      <c r="E11829" s="4">
        <v>979000000000</v>
      </c>
      <c r="H11829">
        <v>3.3050000000000001E-4</v>
      </c>
      <c r="I11829">
        <f t="shared" si="184"/>
        <v>3.3050000000000003E-2</v>
      </c>
    </row>
    <row r="11830" spans="1:9" x14ac:dyDescent="0.2">
      <c r="A11830" t="s">
        <v>74</v>
      </c>
      <c r="B11830" t="s">
        <v>10</v>
      </c>
      <c r="C11830">
        <v>2013</v>
      </c>
      <c r="D11830" s="4">
        <v>253000000</v>
      </c>
      <c r="E11830" s="4">
        <v>1010000000000</v>
      </c>
      <c r="H11830">
        <v>2.5060000000000002E-4</v>
      </c>
      <c r="I11830">
        <f t="shared" si="184"/>
        <v>2.5060000000000002E-2</v>
      </c>
    </row>
    <row r="11831" spans="1:9" x14ac:dyDescent="0.2">
      <c r="A11831" t="s">
        <v>74</v>
      </c>
      <c r="B11831" t="s">
        <v>10</v>
      </c>
      <c r="C11831">
        <v>2014</v>
      </c>
      <c r="D11831" s="4">
        <v>200000000</v>
      </c>
      <c r="E11831" s="4">
        <v>985000000000</v>
      </c>
      <c r="H11831">
        <v>2.03E-4</v>
      </c>
      <c r="I11831">
        <f t="shared" si="184"/>
        <v>2.0299999999999999E-2</v>
      </c>
    </row>
    <row r="11832" spans="1:9" x14ac:dyDescent="0.2">
      <c r="A11832" t="s">
        <v>74</v>
      </c>
      <c r="B11832" t="s">
        <v>10</v>
      </c>
      <c r="C11832">
        <v>2015</v>
      </c>
      <c r="I11832" t="str">
        <f t="shared" si="184"/>
        <v/>
      </c>
    </row>
    <row r="11833" spans="1:9" x14ac:dyDescent="0.2">
      <c r="A11833" t="s">
        <v>74</v>
      </c>
      <c r="B11833" t="s">
        <v>10</v>
      </c>
      <c r="C11833">
        <v>2016</v>
      </c>
      <c r="I11833" t="str">
        <f t="shared" si="184"/>
        <v/>
      </c>
    </row>
    <row r="11834" spans="1:9" x14ac:dyDescent="0.2">
      <c r="A11834" t="s">
        <v>74</v>
      </c>
      <c r="B11834" t="s">
        <v>10</v>
      </c>
      <c r="C11834">
        <v>2017</v>
      </c>
      <c r="I11834" t="str">
        <f t="shared" si="184"/>
        <v/>
      </c>
    </row>
    <row r="11835" spans="1:9" x14ac:dyDescent="0.2">
      <c r="A11835" t="s">
        <v>74</v>
      </c>
      <c r="B11835" t="s">
        <v>10</v>
      </c>
      <c r="C11835">
        <v>2018</v>
      </c>
      <c r="I11835" t="str">
        <f t="shared" si="184"/>
        <v/>
      </c>
    </row>
    <row r="11836" spans="1:9" x14ac:dyDescent="0.2">
      <c r="A11836" t="s">
        <v>74</v>
      </c>
      <c r="B11836" t="s">
        <v>10</v>
      </c>
      <c r="C11836">
        <v>2019</v>
      </c>
      <c r="I11836" t="str">
        <f t="shared" si="184"/>
        <v/>
      </c>
    </row>
    <row r="11837" spans="1:9" x14ac:dyDescent="0.2">
      <c r="A11837" t="s">
        <v>74</v>
      </c>
      <c r="B11837" t="s">
        <v>10</v>
      </c>
      <c r="C11837">
        <v>2020</v>
      </c>
      <c r="I11837" t="str">
        <f t="shared" si="184"/>
        <v/>
      </c>
    </row>
    <row r="11838" spans="1:9" x14ac:dyDescent="0.2">
      <c r="A11838" t="s">
        <v>74</v>
      </c>
      <c r="B11838" t="s">
        <v>10</v>
      </c>
      <c r="C11838">
        <v>2021</v>
      </c>
      <c r="I11838" t="str">
        <f t="shared" si="184"/>
        <v/>
      </c>
    </row>
    <row r="11839" spans="1:9" x14ac:dyDescent="0.2">
      <c r="A11839" t="s">
        <v>74</v>
      </c>
      <c r="B11839" t="s">
        <v>10</v>
      </c>
      <c r="C11839">
        <v>2022</v>
      </c>
      <c r="I11839" t="str">
        <f t="shared" si="184"/>
        <v/>
      </c>
    </row>
    <row r="11840" spans="1:9" x14ac:dyDescent="0.2">
      <c r="A11840" t="s">
        <v>74</v>
      </c>
      <c r="B11840" t="s">
        <v>10</v>
      </c>
      <c r="C11840">
        <v>2023</v>
      </c>
      <c r="I11840" t="str">
        <f t="shared" si="184"/>
        <v/>
      </c>
    </row>
    <row r="11841" spans="1:9" x14ac:dyDescent="0.2">
      <c r="A11841" t="s">
        <v>74</v>
      </c>
      <c r="B11841" t="s">
        <v>10</v>
      </c>
      <c r="C11841">
        <v>2024</v>
      </c>
      <c r="I11841" t="str">
        <f t="shared" si="184"/>
        <v/>
      </c>
    </row>
    <row r="11842" spans="1:9" x14ac:dyDescent="0.2">
      <c r="A11842" t="s">
        <v>75</v>
      </c>
      <c r="B11842" t="s">
        <v>10</v>
      </c>
      <c r="C11842">
        <v>1840</v>
      </c>
      <c r="I11842" t="str">
        <f t="shared" si="184"/>
        <v/>
      </c>
    </row>
    <row r="11843" spans="1:9" x14ac:dyDescent="0.2">
      <c r="A11843" t="s">
        <v>75</v>
      </c>
      <c r="B11843" t="s">
        <v>10</v>
      </c>
      <c r="C11843">
        <v>1841</v>
      </c>
      <c r="I11843" t="str">
        <f t="shared" ref="I11843:I11906" si="185">IF(ISNUMBER(H11843),H11843*100,"")</f>
        <v/>
      </c>
    </row>
    <row r="11844" spans="1:9" x14ac:dyDescent="0.2">
      <c r="A11844" t="s">
        <v>75</v>
      </c>
      <c r="B11844" t="s">
        <v>10</v>
      </c>
      <c r="C11844">
        <v>1842</v>
      </c>
      <c r="I11844" t="str">
        <f t="shared" si="185"/>
        <v/>
      </c>
    </row>
    <row r="11845" spans="1:9" x14ac:dyDescent="0.2">
      <c r="A11845" t="s">
        <v>75</v>
      </c>
      <c r="B11845" t="s">
        <v>10</v>
      </c>
      <c r="C11845">
        <v>1843</v>
      </c>
      <c r="I11845" t="str">
        <f t="shared" si="185"/>
        <v/>
      </c>
    </row>
    <row r="11846" spans="1:9" x14ac:dyDescent="0.2">
      <c r="A11846" t="s">
        <v>75</v>
      </c>
      <c r="B11846" t="s">
        <v>10</v>
      </c>
      <c r="C11846">
        <v>1844</v>
      </c>
      <c r="I11846" t="str">
        <f t="shared" si="185"/>
        <v/>
      </c>
    </row>
    <row r="11847" spans="1:9" x14ac:dyDescent="0.2">
      <c r="A11847" t="s">
        <v>75</v>
      </c>
      <c r="B11847" t="s">
        <v>10</v>
      </c>
      <c r="C11847">
        <v>1845</v>
      </c>
      <c r="I11847" t="str">
        <f t="shared" si="185"/>
        <v/>
      </c>
    </row>
    <row r="11848" spans="1:9" x14ac:dyDescent="0.2">
      <c r="A11848" t="s">
        <v>75</v>
      </c>
      <c r="B11848" t="s">
        <v>10</v>
      </c>
      <c r="C11848">
        <v>1846</v>
      </c>
      <c r="I11848" t="str">
        <f t="shared" si="185"/>
        <v/>
      </c>
    </row>
    <row r="11849" spans="1:9" x14ac:dyDescent="0.2">
      <c r="A11849" t="s">
        <v>75</v>
      </c>
      <c r="B11849" t="s">
        <v>10</v>
      </c>
      <c r="C11849">
        <v>1847</v>
      </c>
      <c r="I11849" t="str">
        <f t="shared" si="185"/>
        <v/>
      </c>
    </row>
    <row r="11850" spans="1:9" x14ac:dyDescent="0.2">
      <c r="A11850" t="s">
        <v>75</v>
      </c>
      <c r="B11850" t="s">
        <v>10</v>
      </c>
      <c r="C11850">
        <v>1848</v>
      </c>
      <c r="I11850" t="str">
        <f t="shared" si="185"/>
        <v/>
      </c>
    </row>
    <row r="11851" spans="1:9" x14ac:dyDescent="0.2">
      <c r="A11851" t="s">
        <v>75</v>
      </c>
      <c r="B11851" t="s">
        <v>10</v>
      </c>
      <c r="C11851">
        <v>1849</v>
      </c>
      <c r="I11851" t="str">
        <f t="shared" si="185"/>
        <v/>
      </c>
    </row>
    <row r="11852" spans="1:9" x14ac:dyDescent="0.2">
      <c r="A11852" t="s">
        <v>75</v>
      </c>
      <c r="B11852" t="s">
        <v>10</v>
      </c>
      <c r="C11852">
        <v>1850</v>
      </c>
      <c r="I11852" t="str">
        <f t="shared" si="185"/>
        <v/>
      </c>
    </row>
    <row r="11853" spans="1:9" x14ac:dyDescent="0.2">
      <c r="A11853" t="s">
        <v>75</v>
      </c>
      <c r="B11853" t="s">
        <v>10</v>
      </c>
      <c r="C11853">
        <v>1851</v>
      </c>
      <c r="I11853" t="str">
        <f t="shared" si="185"/>
        <v/>
      </c>
    </row>
    <row r="11854" spans="1:9" x14ac:dyDescent="0.2">
      <c r="A11854" t="s">
        <v>75</v>
      </c>
      <c r="B11854" t="s">
        <v>10</v>
      </c>
      <c r="C11854">
        <v>1852</v>
      </c>
      <c r="I11854" t="str">
        <f t="shared" si="185"/>
        <v/>
      </c>
    </row>
    <row r="11855" spans="1:9" x14ac:dyDescent="0.2">
      <c r="A11855" t="s">
        <v>75</v>
      </c>
      <c r="B11855" t="s">
        <v>10</v>
      </c>
      <c r="C11855">
        <v>1853</v>
      </c>
      <c r="I11855" t="str">
        <f t="shared" si="185"/>
        <v/>
      </c>
    </row>
    <row r="11856" spans="1:9" x14ac:dyDescent="0.2">
      <c r="A11856" t="s">
        <v>75</v>
      </c>
      <c r="B11856" t="s">
        <v>10</v>
      </c>
      <c r="C11856">
        <v>1854</v>
      </c>
      <c r="I11856" t="str">
        <f t="shared" si="185"/>
        <v/>
      </c>
    </row>
    <row r="11857" spans="1:9" x14ac:dyDescent="0.2">
      <c r="A11857" t="s">
        <v>75</v>
      </c>
      <c r="B11857" t="s">
        <v>10</v>
      </c>
      <c r="C11857">
        <v>1855</v>
      </c>
      <c r="I11857" t="str">
        <f t="shared" si="185"/>
        <v/>
      </c>
    </row>
    <row r="11858" spans="1:9" x14ac:dyDescent="0.2">
      <c r="A11858" t="s">
        <v>75</v>
      </c>
      <c r="B11858" t="s">
        <v>10</v>
      </c>
      <c r="C11858">
        <v>1856</v>
      </c>
      <c r="I11858" t="str">
        <f t="shared" si="185"/>
        <v/>
      </c>
    </row>
    <row r="11859" spans="1:9" x14ac:dyDescent="0.2">
      <c r="A11859" t="s">
        <v>75</v>
      </c>
      <c r="B11859" t="s">
        <v>10</v>
      </c>
      <c r="C11859">
        <v>1857</v>
      </c>
      <c r="I11859" t="str">
        <f t="shared" si="185"/>
        <v/>
      </c>
    </row>
    <row r="11860" spans="1:9" x14ac:dyDescent="0.2">
      <c r="A11860" t="s">
        <v>75</v>
      </c>
      <c r="B11860" t="s">
        <v>10</v>
      </c>
      <c r="C11860">
        <v>1858</v>
      </c>
      <c r="I11860" t="str">
        <f t="shared" si="185"/>
        <v/>
      </c>
    </row>
    <row r="11861" spans="1:9" x14ac:dyDescent="0.2">
      <c r="A11861" t="s">
        <v>75</v>
      </c>
      <c r="B11861" t="s">
        <v>10</v>
      </c>
      <c r="C11861">
        <v>1859</v>
      </c>
      <c r="I11861" t="str">
        <f t="shared" si="185"/>
        <v/>
      </c>
    </row>
    <row r="11862" spans="1:9" x14ac:dyDescent="0.2">
      <c r="A11862" t="s">
        <v>75</v>
      </c>
      <c r="B11862" t="s">
        <v>10</v>
      </c>
      <c r="C11862">
        <v>1860</v>
      </c>
      <c r="I11862" t="str">
        <f t="shared" si="185"/>
        <v/>
      </c>
    </row>
    <row r="11863" spans="1:9" x14ac:dyDescent="0.2">
      <c r="A11863" t="s">
        <v>75</v>
      </c>
      <c r="B11863" t="s">
        <v>10</v>
      </c>
      <c r="C11863">
        <v>1861</v>
      </c>
      <c r="I11863" t="str">
        <f t="shared" si="185"/>
        <v/>
      </c>
    </row>
    <row r="11864" spans="1:9" x14ac:dyDescent="0.2">
      <c r="A11864" t="s">
        <v>75</v>
      </c>
      <c r="B11864" t="s">
        <v>10</v>
      </c>
      <c r="C11864">
        <v>1862</v>
      </c>
      <c r="I11864" t="str">
        <f t="shared" si="185"/>
        <v/>
      </c>
    </row>
    <row r="11865" spans="1:9" x14ac:dyDescent="0.2">
      <c r="A11865" t="s">
        <v>75</v>
      </c>
      <c r="B11865" t="s">
        <v>10</v>
      </c>
      <c r="C11865">
        <v>1863</v>
      </c>
      <c r="I11865" t="str">
        <f t="shared" si="185"/>
        <v/>
      </c>
    </row>
    <row r="11866" spans="1:9" x14ac:dyDescent="0.2">
      <c r="A11866" t="s">
        <v>75</v>
      </c>
      <c r="B11866" t="s">
        <v>10</v>
      </c>
      <c r="C11866">
        <v>1864</v>
      </c>
      <c r="I11866" t="str">
        <f t="shared" si="185"/>
        <v/>
      </c>
    </row>
    <row r="11867" spans="1:9" x14ac:dyDescent="0.2">
      <c r="A11867" t="s">
        <v>75</v>
      </c>
      <c r="B11867" t="s">
        <v>10</v>
      </c>
      <c r="C11867">
        <v>1865</v>
      </c>
      <c r="I11867" t="str">
        <f t="shared" si="185"/>
        <v/>
      </c>
    </row>
    <row r="11868" spans="1:9" x14ac:dyDescent="0.2">
      <c r="A11868" t="s">
        <v>75</v>
      </c>
      <c r="B11868" t="s">
        <v>10</v>
      </c>
      <c r="C11868">
        <v>1866</v>
      </c>
      <c r="I11868" t="str">
        <f t="shared" si="185"/>
        <v/>
      </c>
    </row>
    <row r="11869" spans="1:9" x14ac:dyDescent="0.2">
      <c r="A11869" t="s">
        <v>75</v>
      </c>
      <c r="B11869" t="s">
        <v>10</v>
      </c>
      <c r="C11869">
        <v>1867</v>
      </c>
      <c r="I11869" t="str">
        <f t="shared" si="185"/>
        <v/>
      </c>
    </row>
    <row r="11870" spans="1:9" x14ac:dyDescent="0.2">
      <c r="A11870" t="s">
        <v>75</v>
      </c>
      <c r="B11870" t="s">
        <v>10</v>
      </c>
      <c r="C11870">
        <v>1868</v>
      </c>
      <c r="I11870" t="str">
        <f t="shared" si="185"/>
        <v/>
      </c>
    </row>
    <row r="11871" spans="1:9" x14ac:dyDescent="0.2">
      <c r="A11871" t="s">
        <v>75</v>
      </c>
      <c r="B11871" t="s">
        <v>10</v>
      </c>
      <c r="C11871">
        <v>1869</v>
      </c>
      <c r="I11871" t="str">
        <f t="shared" si="185"/>
        <v/>
      </c>
    </row>
    <row r="11872" spans="1:9" x14ac:dyDescent="0.2">
      <c r="A11872" t="s">
        <v>75</v>
      </c>
      <c r="B11872" t="s">
        <v>10</v>
      </c>
      <c r="C11872">
        <v>1870</v>
      </c>
      <c r="I11872" t="str">
        <f t="shared" si="185"/>
        <v/>
      </c>
    </row>
    <row r="11873" spans="1:9" x14ac:dyDescent="0.2">
      <c r="A11873" t="s">
        <v>75</v>
      </c>
      <c r="B11873" t="s">
        <v>10</v>
      </c>
      <c r="C11873">
        <v>1871</v>
      </c>
      <c r="I11873" t="str">
        <f t="shared" si="185"/>
        <v/>
      </c>
    </row>
    <row r="11874" spans="1:9" x14ac:dyDescent="0.2">
      <c r="A11874" t="s">
        <v>75</v>
      </c>
      <c r="B11874" t="s">
        <v>10</v>
      </c>
      <c r="C11874">
        <v>1872</v>
      </c>
      <c r="I11874" t="str">
        <f t="shared" si="185"/>
        <v/>
      </c>
    </row>
    <row r="11875" spans="1:9" x14ac:dyDescent="0.2">
      <c r="A11875" t="s">
        <v>75</v>
      </c>
      <c r="B11875" t="s">
        <v>10</v>
      </c>
      <c r="C11875">
        <v>1873</v>
      </c>
      <c r="I11875" t="str">
        <f t="shared" si="185"/>
        <v/>
      </c>
    </row>
    <row r="11876" spans="1:9" x14ac:dyDescent="0.2">
      <c r="A11876" t="s">
        <v>75</v>
      </c>
      <c r="B11876" t="s">
        <v>10</v>
      </c>
      <c r="C11876">
        <v>1874</v>
      </c>
      <c r="I11876" t="str">
        <f t="shared" si="185"/>
        <v/>
      </c>
    </row>
    <row r="11877" spans="1:9" x14ac:dyDescent="0.2">
      <c r="A11877" t="s">
        <v>75</v>
      </c>
      <c r="B11877" t="s">
        <v>10</v>
      </c>
      <c r="C11877">
        <v>1875</v>
      </c>
      <c r="I11877" t="str">
        <f t="shared" si="185"/>
        <v/>
      </c>
    </row>
    <row r="11878" spans="1:9" x14ac:dyDescent="0.2">
      <c r="A11878" t="s">
        <v>75</v>
      </c>
      <c r="B11878" t="s">
        <v>10</v>
      </c>
      <c r="C11878">
        <v>1876</v>
      </c>
      <c r="I11878" t="str">
        <f t="shared" si="185"/>
        <v/>
      </c>
    </row>
    <row r="11879" spans="1:9" x14ac:dyDescent="0.2">
      <c r="A11879" t="s">
        <v>75</v>
      </c>
      <c r="B11879" t="s">
        <v>10</v>
      </c>
      <c r="C11879">
        <v>1877</v>
      </c>
      <c r="I11879" t="str">
        <f t="shared" si="185"/>
        <v/>
      </c>
    </row>
    <row r="11880" spans="1:9" x14ac:dyDescent="0.2">
      <c r="A11880" t="s">
        <v>75</v>
      </c>
      <c r="B11880" t="s">
        <v>10</v>
      </c>
      <c r="C11880">
        <v>1878</v>
      </c>
      <c r="I11880" t="str">
        <f t="shared" si="185"/>
        <v/>
      </c>
    </row>
    <row r="11881" spans="1:9" x14ac:dyDescent="0.2">
      <c r="A11881" t="s">
        <v>75</v>
      </c>
      <c r="B11881" t="s">
        <v>10</v>
      </c>
      <c r="C11881">
        <v>1879</v>
      </c>
      <c r="I11881" t="str">
        <f t="shared" si="185"/>
        <v/>
      </c>
    </row>
    <row r="11882" spans="1:9" x14ac:dyDescent="0.2">
      <c r="A11882" t="s">
        <v>75</v>
      </c>
      <c r="B11882" t="s">
        <v>10</v>
      </c>
      <c r="C11882">
        <v>1880</v>
      </c>
      <c r="I11882" t="str">
        <f t="shared" si="185"/>
        <v/>
      </c>
    </row>
    <row r="11883" spans="1:9" x14ac:dyDescent="0.2">
      <c r="A11883" t="s">
        <v>75</v>
      </c>
      <c r="B11883" t="s">
        <v>10</v>
      </c>
      <c r="C11883">
        <v>1881</v>
      </c>
      <c r="I11883" t="str">
        <f t="shared" si="185"/>
        <v/>
      </c>
    </row>
    <row r="11884" spans="1:9" x14ac:dyDescent="0.2">
      <c r="A11884" t="s">
        <v>75</v>
      </c>
      <c r="B11884" t="s">
        <v>10</v>
      </c>
      <c r="C11884">
        <v>1882</v>
      </c>
      <c r="I11884" t="str">
        <f t="shared" si="185"/>
        <v/>
      </c>
    </row>
    <row r="11885" spans="1:9" x14ac:dyDescent="0.2">
      <c r="A11885" t="s">
        <v>75</v>
      </c>
      <c r="B11885" t="s">
        <v>10</v>
      </c>
      <c r="C11885">
        <v>1883</v>
      </c>
      <c r="I11885" t="str">
        <f t="shared" si="185"/>
        <v/>
      </c>
    </row>
    <row r="11886" spans="1:9" x14ac:dyDescent="0.2">
      <c r="A11886" t="s">
        <v>75</v>
      </c>
      <c r="B11886" t="s">
        <v>10</v>
      </c>
      <c r="C11886">
        <v>1884</v>
      </c>
      <c r="I11886" t="str">
        <f t="shared" si="185"/>
        <v/>
      </c>
    </row>
    <row r="11887" spans="1:9" x14ac:dyDescent="0.2">
      <c r="A11887" t="s">
        <v>75</v>
      </c>
      <c r="B11887" t="s">
        <v>10</v>
      </c>
      <c r="C11887">
        <v>1885</v>
      </c>
      <c r="I11887" t="str">
        <f t="shared" si="185"/>
        <v/>
      </c>
    </row>
    <row r="11888" spans="1:9" x14ac:dyDescent="0.2">
      <c r="A11888" t="s">
        <v>75</v>
      </c>
      <c r="B11888" t="s">
        <v>10</v>
      </c>
      <c r="C11888">
        <v>1886</v>
      </c>
      <c r="I11888" t="str">
        <f t="shared" si="185"/>
        <v/>
      </c>
    </row>
    <row r="11889" spans="1:9" x14ac:dyDescent="0.2">
      <c r="A11889" t="s">
        <v>75</v>
      </c>
      <c r="B11889" t="s">
        <v>10</v>
      </c>
      <c r="C11889">
        <v>1887</v>
      </c>
      <c r="I11889" t="str">
        <f t="shared" si="185"/>
        <v/>
      </c>
    </row>
    <row r="11890" spans="1:9" x14ac:dyDescent="0.2">
      <c r="A11890" t="s">
        <v>75</v>
      </c>
      <c r="B11890" t="s">
        <v>10</v>
      </c>
      <c r="C11890">
        <v>1888</v>
      </c>
      <c r="I11890" t="str">
        <f t="shared" si="185"/>
        <v/>
      </c>
    </row>
    <row r="11891" spans="1:9" x14ac:dyDescent="0.2">
      <c r="A11891" t="s">
        <v>75</v>
      </c>
      <c r="B11891" t="s">
        <v>10</v>
      </c>
      <c r="C11891">
        <v>1889</v>
      </c>
      <c r="I11891" t="str">
        <f t="shared" si="185"/>
        <v/>
      </c>
    </row>
    <row r="11892" spans="1:9" x14ac:dyDescent="0.2">
      <c r="A11892" t="s">
        <v>75</v>
      </c>
      <c r="B11892" t="s">
        <v>10</v>
      </c>
      <c r="C11892">
        <v>1890</v>
      </c>
      <c r="I11892" t="str">
        <f t="shared" si="185"/>
        <v/>
      </c>
    </row>
    <row r="11893" spans="1:9" x14ac:dyDescent="0.2">
      <c r="A11893" t="s">
        <v>75</v>
      </c>
      <c r="B11893" t="s">
        <v>10</v>
      </c>
      <c r="C11893">
        <v>1891</v>
      </c>
      <c r="I11893" t="str">
        <f t="shared" si="185"/>
        <v/>
      </c>
    </row>
    <row r="11894" spans="1:9" x14ac:dyDescent="0.2">
      <c r="A11894" t="s">
        <v>75</v>
      </c>
      <c r="B11894" t="s">
        <v>10</v>
      </c>
      <c r="C11894">
        <v>1892</v>
      </c>
      <c r="I11894" t="str">
        <f t="shared" si="185"/>
        <v/>
      </c>
    </row>
    <row r="11895" spans="1:9" x14ac:dyDescent="0.2">
      <c r="A11895" t="s">
        <v>75</v>
      </c>
      <c r="B11895" t="s">
        <v>10</v>
      </c>
      <c r="C11895">
        <v>1893</v>
      </c>
      <c r="I11895" t="str">
        <f t="shared" si="185"/>
        <v/>
      </c>
    </row>
    <row r="11896" spans="1:9" x14ac:dyDescent="0.2">
      <c r="A11896" t="s">
        <v>75</v>
      </c>
      <c r="B11896" t="s">
        <v>10</v>
      </c>
      <c r="C11896">
        <v>1894</v>
      </c>
      <c r="I11896" t="str">
        <f t="shared" si="185"/>
        <v/>
      </c>
    </row>
    <row r="11897" spans="1:9" x14ac:dyDescent="0.2">
      <c r="A11897" t="s">
        <v>75</v>
      </c>
      <c r="B11897" t="s">
        <v>10</v>
      </c>
      <c r="C11897">
        <v>1895</v>
      </c>
      <c r="I11897" t="str">
        <f t="shared" si="185"/>
        <v/>
      </c>
    </row>
    <row r="11898" spans="1:9" x14ac:dyDescent="0.2">
      <c r="A11898" t="s">
        <v>75</v>
      </c>
      <c r="B11898" t="s">
        <v>10</v>
      </c>
      <c r="C11898">
        <v>1896</v>
      </c>
      <c r="I11898" t="str">
        <f t="shared" si="185"/>
        <v/>
      </c>
    </row>
    <row r="11899" spans="1:9" x14ac:dyDescent="0.2">
      <c r="A11899" t="s">
        <v>75</v>
      </c>
      <c r="B11899" t="s">
        <v>10</v>
      </c>
      <c r="C11899">
        <v>1897</v>
      </c>
      <c r="I11899" t="str">
        <f t="shared" si="185"/>
        <v/>
      </c>
    </row>
    <row r="11900" spans="1:9" x14ac:dyDescent="0.2">
      <c r="A11900" t="s">
        <v>75</v>
      </c>
      <c r="B11900" t="s">
        <v>10</v>
      </c>
      <c r="C11900">
        <v>1898</v>
      </c>
      <c r="I11900" t="str">
        <f t="shared" si="185"/>
        <v/>
      </c>
    </row>
    <row r="11901" spans="1:9" x14ac:dyDescent="0.2">
      <c r="A11901" t="s">
        <v>75</v>
      </c>
      <c r="B11901" t="s">
        <v>10</v>
      </c>
      <c r="C11901">
        <v>1899</v>
      </c>
      <c r="I11901" t="str">
        <f t="shared" si="185"/>
        <v/>
      </c>
    </row>
    <row r="11902" spans="1:9" x14ac:dyDescent="0.2">
      <c r="A11902" t="s">
        <v>75</v>
      </c>
      <c r="B11902" t="s">
        <v>10</v>
      </c>
      <c r="C11902">
        <v>1900</v>
      </c>
      <c r="I11902" t="str">
        <f t="shared" si="185"/>
        <v/>
      </c>
    </row>
    <row r="11903" spans="1:9" x14ac:dyDescent="0.2">
      <c r="A11903" t="s">
        <v>75</v>
      </c>
      <c r="B11903" t="s">
        <v>10</v>
      </c>
      <c r="C11903">
        <v>1901</v>
      </c>
      <c r="I11903" t="str">
        <f t="shared" si="185"/>
        <v/>
      </c>
    </row>
    <row r="11904" spans="1:9" x14ac:dyDescent="0.2">
      <c r="A11904" t="s">
        <v>75</v>
      </c>
      <c r="B11904" t="s">
        <v>10</v>
      </c>
      <c r="C11904">
        <v>1902</v>
      </c>
      <c r="I11904" t="str">
        <f t="shared" si="185"/>
        <v/>
      </c>
    </row>
    <row r="11905" spans="1:9" x14ac:dyDescent="0.2">
      <c r="A11905" t="s">
        <v>75</v>
      </c>
      <c r="B11905" t="s">
        <v>10</v>
      </c>
      <c r="C11905">
        <v>1903</v>
      </c>
      <c r="I11905" t="str">
        <f t="shared" si="185"/>
        <v/>
      </c>
    </row>
    <row r="11906" spans="1:9" x14ac:dyDescent="0.2">
      <c r="A11906" t="s">
        <v>75</v>
      </c>
      <c r="B11906" t="s">
        <v>10</v>
      </c>
      <c r="C11906">
        <v>1904</v>
      </c>
      <c r="I11906" t="str">
        <f t="shared" si="185"/>
        <v/>
      </c>
    </row>
    <row r="11907" spans="1:9" x14ac:dyDescent="0.2">
      <c r="A11907" t="s">
        <v>75</v>
      </c>
      <c r="B11907" t="s">
        <v>10</v>
      </c>
      <c r="C11907">
        <v>1905</v>
      </c>
      <c r="I11907" t="str">
        <f t="shared" ref="I11907:I11970" si="186">IF(ISNUMBER(H11907),H11907*100,"")</f>
        <v/>
      </c>
    </row>
    <row r="11908" spans="1:9" x14ac:dyDescent="0.2">
      <c r="A11908" t="s">
        <v>75</v>
      </c>
      <c r="B11908" t="s">
        <v>10</v>
      </c>
      <c r="C11908">
        <v>1906</v>
      </c>
      <c r="I11908" t="str">
        <f t="shared" si="186"/>
        <v/>
      </c>
    </row>
    <row r="11909" spans="1:9" x14ac:dyDescent="0.2">
      <c r="A11909" t="s">
        <v>75</v>
      </c>
      <c r="B11909" t="s">
        <v>10</v>
      </c>
      <c r="C11909">
        <v>1907</v>
      </c>
      <c r="I11909" t="str">
        <f t="shared" si="186"/>
        <v/>
      </c>
    </row>
    <row r="11910" spans="1:9" x14ac:dyDescent="0.2">
      <c r="A11910" t="s">
        <v>75</v>
      </c>
      <c r="B11910" t="s">
        <v>10</v>
      </c>
      <c r="C11910">
        <v>1908</v>
      </c>
      <c r="I11910" t="str">
        <f t="shared" si="186"/>
        <v/>
      </c>
    </row>
    <row r="11911" spans="1:9" x14ac:dyDescent="0.2">
      <c r="A11911" t="s">
        <v>75</v>
      </c>
      <c r="B11911" t="s">
        <v>10</v>
      </c>
      <c r="C11911">
        <v>1909</v>
      </c>
      <c r="I11911" t="str">
        <f t="shared" si="186"/>
        <v/>
      </c>
    </row>
    <row r="11912" spans="1:9" x14ac:dyDescent="0.2">
      <c r="A11912" t="s">
        <v>75</v>
      </c>
      <c r="B11912" t="s">
        <v>10</v>
      </c>
      <c r="C11912">
        <v>1910</v>
      </c>
      <c r="I11912" t="str">
        <f t="shared" si="186"/>
        <v/>
      </c>
    </row>
    <row r="11913" spans="1:9" x14ac:dyDescent="0.2">
      <c r="A11913" t="s">
        <v>75</v>
      </c>
      <c r="B11913" t="s">
        <v>10</v>
      </c>
      <c r="C11913">
        <v>1911</v>
      </c>
      <c r="I11913" t="str">
        <f t="shared" si="186"/>
        <v/>
      </c>
    </row>
    <row r="11914" spans="1:9" x14ac:dyDescent="0.2">
      <c r="A11914" t="s">
        <v>75</v>
      </c>
      <c r="B11914" t="s">
        <v>10</v>
      </c>
      <c r="C11914">
        <v>1912</v>
      </c>
      <c r="I11914" t="str">
        <f t="shared" si="186"/>
        <v/>
      </c>
    </row>
    <row r="11915" spans="1:9" x14ac:dyDescent="0.2">
      <c r="A11915" t="s">
        <v>75</v>
      </c>
      <c r="B11915" t="s">
        <v>10</v>
      </c>
      <c r="C11915">
        <v>1913</v>
      </c>
      <c r="I11915" t="str">
        <f t="shared" si="186"/>
        <v/>
      </c>
    </row>
    <row r="11916" spans="1:9" x14ac:dyDescent="0.2">
      <c r="A11916" t="s">
        <v>75</v>
      </c>
      <c r="B11916" t="s">
        <v>10</v>
      </c>
      <c r="C11916">
        <v>1914</v>
      </c>
      <c r="I11916" t="str">
        <f t="shared" si="186"/>
        <v/>
      </c>
    </row>
    <row r="11917" spans="1:9" x14ac:dyDescent="0.2">
      <c r="A11917" t="s">
        <v>75</v>
      </c>
      <c r="B11917" t="s">
        <v>10</v>
      </c>
      <c r="C11917">
        <v>1915</v>
      </c>
      <c r="I11917" t="str">
        <f t="shared" si="186"/>
        <v/>
      </c>
    </row>
    <row r="11918" spans="1:9" x14ac:dyDescent="0.2">
      <c r="A11918" t="s">
        <v>75</v>
      </c>
      <c r="B11918" t="s">
        <v>10</v>
      </c>
      <c r="C11918">
        <v>1916</v>
      </c>
      <c r="I11918" t="str">
        <f t="shared" si="186"/>
        <v/>
      </c>
    </row>
    <row r="11919" spans="1:9" x14ac:dyDescent="0.2">
      <c r="A11919" t="s">
        <v>75</v>
      </c>
      <c r="B11919" t="s">
        <v>10</v>
      </c>
      <c r="C11919">
        <v>1917</v>
      </c>
      <c r="I11919" t="str">
        <f t="shared" si="186"/>
        <v/>
      </c>
    </row>
    <row r="11920" spans="1:9" x14ac:dyDescent="0.2">
      <c r="A11920" t="s">
        <v>75</v>
      </c>
      <c r="B11920" t="s">
        <v>10</v>
      </c>
      <c r="C11920">
        <v>1918</v>
      </c>
      <c r="I11920" t="str">
        <f t="shared" si="186"/>
        <v/>
      </c>
    </row>
    <row r="11921" spans="1:9" x14ac:dyDescent="0.2">
      <c r="A11921" t="s">
        <v>75</v>
      </c>
      <c r="B11921" t="s">
        <v>10</v>
      </c>
      <c r="C11921">
        <v>1919</v>
      </c>
      <c r="I11921" t="str">
        <f t="shared" si="186"/>
        <v/>
      </c>
    </row>
    <row r="11922" spans="1:9" x14ac:dyDescent="0.2">
      <c r="A11922" t="s">
        <v>75</v>
      </c>
      <c r="B11922" t="s">
        <v>10</v>
      </c>
      <c r="C11922">
        <v>1920</v>
      </c>
      <c r="I11922" t="str">
        <f t="shared" si="186"/>
        <v/>
      </c>
    </row>
    <row r="11923" spans="1:9" x14ac:dyDescent="0.2">
      <c r="A11923" t="s">
        <v>75</v>
      </c>
      <c r="B11923" t="s">
        <v>10</v>
      </c>
      <c r="C11923">
        <v>1921</v>
      </c>
      <c r="I11923" t="str">
        <f t="shared" si="186"/>
        <v/>
      </c>
    </row>
    <row r="11924" spans="1:9" x14ac:dyDescent="0.2">
      <c r="A11924" t="s">
        <v>75</v>
      </c>
      <c r="B11924" t="s">
        <v>10</v>
      </c>
      <c r="C11924">
        <v>1922</v>
      </c>
      <c r="I11924" t="str">
        <f t="shared" si="186"/>
        <v/>
      </c>
    </row>
    <row r="11925" spans="1:9" x14ac:dyDescent="0.2">
      <c r="A11925" t="s">
        <v>75</v>
      </c>
      <c r="B11925" t="s">
        <v>10</v>
      </c>
      <c r="C11925">
        <v>1923</v>
      </c>
      <c r="I11925" t="str">
        <f t="shared" si="186"/>
        <v/>
      </c>
    </row>
    <row r="11926" spans="1:9" x14ac:dyDescent="0.2">
      <c r="A11926" t="s">
        <v>75</v>
      </c>
      <c r="B11926" t="s">
        <v>10</v>
      </c>
      <c r="C11926">
        <v>1924</v>
      </c>
      <c r="I11926" t="str">
        <f t="shared" si="186"/>
        <v/>
      </c>
    </row>
    <row r="11927" spans="1:9" x14ac:dyDescent="0.2">
      <c r="A11927" t="s">
        <v>75</v>
      </c>
      <c r="B11927" t="s">
        <v>10</v>
      </c>
      <c r="C11927">
        <v>1925</v>
      </c>
      <c r="I11927" t="str">
        <f t="shared" si="186"/>
        <v/>
      </c>
    </row>
    <row r="11928" spans="1:9" x14ac:dyDescent="0.2">
      <c r="A11928" t="s">
        <v>75</v>
      </c>
      <c r="B11928" t="s">
        <v>10</v>
      </c>
      <c r="C11928">
        <v>1926</v>
      </c>
      <c r="I11928" t="str">
        <f t="shared" si="186"/>
        <v/>
      </c>
    </row>
    <row r="11929" spans="1:9" x14ac:dyDescent="0.2">
      <c r="A11929" t="s">
        <v>75</v>
      </c>
      <c r="B11929" t="s">
        <v>10</v>
      </c>
      <c r="C11929">
        <v>1927</v>
      </c>
      <c r="I11929" t="str">
        <f t="shared" si="186"/>
        <v/>
      </c>
    </row>
    <row r="11930" spans="1:9" x14ac:dyDescent="0.2">
      <c r="A11930" t="s">
        <v>75</v>
      </c>
      <c r="B11930" t="s">
        <v>10</v>
      </c>
      <c r="C11930">
        <v>1928</v>
      </c>
      <c r="I11930" t="str">
        <f t="shared" si="186"/>
        <v/>
      </c>
    </row>
    <row r="11931" spans="1:9" x14ac:dyDescent="0.2">
      <c r="A11931" t="s">
        <v>75</v>
      </c>
      <c r="B11931" t="s">
        <v>10</v>
      </c>
      <c r="C11931">
        <v>1929</v>
      </c>
      <c r="I11931" t="str">
        <f t="shared" si="186"/>
        <v/>
      </c>
    </row>
    <row r="11932" spans="1:9" x14ac:dyDescent="0.2">
      <c r="A11932" t="s">
        <v>75</v>
      </c>
      <c r="B11932" t="s">
        <v>10</v>
      </c>
      <c r="C11932">
        <v>1930</v>
      </c>
      <c r="I11932" t="str">
        <f t="shared" si="186"/>
        <v/>
      </c>
    </row>
    <row r="11933" spans="1:9" x14ac:dyDescent="0.2">
      <c r="A11933" t="s">
        <v>75</v>
      </c>
      <c r="B11933" t="s">
        <v>10</v>
      </c>
      <c r="C11933">
        <v>1931</v>
      </c>
      <c r="I11933" t="str">
        <f t="shared" si="186"/>
        <v/>
      </c>
    </row>
    <row r="11934" spans="1:9" x14ac:dyDescent="0.2">
      <c r="A11934" t="s">
        <v>75</v>
      </c>
      <c r="B11934" t="s">
        <v>10</v>
      </c>
      <c r="C11934">
        <v>1932</v>
      </c>
      <c r="I11934" t="str">
        <f t="shared" si="186"/>
        <v/>
      </c>
    </row>
    <row r="11935" spans="1:9" x14ac:dyDescent="0.2">
      <c r="A11935" t="s">
        <v>75</v>
      </c>
      <c r="B11935" t="s">
        <v>10</v>
      </c>
      <c r="C11935">
        <v>1933</v>
      </c>
      <c r="I11935" t="str">
        <f t="shared" si="186"/>
        <v/>
      </c>
    </row>
    <row r="11936" spans="1:9" x14ac:dyDescent="0.2">
      <c r="A11936" t="s">
        <v>75</v>
      </c>
      <c r="B11936" t="s">
        <v>10</v>
      </c>
      <c r="C11936">
        <v>1934</v>
      </c>
      <c r="I11936" t="str">
        <f t="shared" si="186"/>
        <v/>
      </c>
    </row>
    <row r="11937" spans="1:9" x14ac:dyDescent="0.2">
      <c r="A11937" t="s">
        <v>75</v>
      </c>
      <c r="B11937" t="s">
        <v>10</v>
      </c>
      <c r="C11937">
        <v>1935</v>
      </c>
      <c r="I11937" t="str">
        <f t="shared" si="186"/>
        <v/>
      </c>
    </row>
    <row r="11938" spans="1:9" x14ac:dyDescent="0.2">
      <c r="A11938" t="s">
        <v>75</v>
      </c>
      <c r="B11938" t="s">
        <v>10</v>
      </c>
      <c r="C11938">
        <v>1936</v>
      </c>
      <c r="I11938" t="str">
        <f t="shared" si="186"/>
        <v/>
      </c>
    </row>
    <row r="11939" spans="1:9" x14ac:dyDescent="0.2">
      <c r="A11939" t="s">
        <v>75</v>
      </c>
      <c r="B11939" t="s">
        <v>10</v>
      </c>
      <c r="C11939">
        <v>1937</v>
      </c>
      <c r="I11939" t="str">
        <f t="shared" si="186"/>
        <v/>
      </c>
    </row>
    <row r="11940" spans="1:9" x14ac:dyDescent="0.2">
      <c r="A11940" t="s">
        <v>75</v>
      </c>
      <c r="B11940" t="s">
        <v>10</v>
      </c>
      <c r="C11940">
        <v>1938</v>
      </c>
      <c r="I11940" t="str">
        <f t="shared" si="186"/>
        <v/>
      </c>
    </row>
    <row r="11941" spans="1:9" x14ac:dyDescent="0.2">
      <c r="A11941" t="s">
        <v>75</v>
      </c>
      <c r="B11941" t="s">
        <v>10</v>
      </c>
      <c r="C11941">
        <v>1939</v>
      </c>
      <c r="I11941" t="str">
        <f t="shared" si="186"/>
        <v/>
      </c>
    </row>
    <row r="11942" spans="1:9" x14ac:dyDescent="0.2">
      <c r="A11942" t="s">
        <v>75</v>
      </c>
      <c r="B11942" t="s">
        <v>10</v>
      </c>
      <c r="C11942">
        <v>1940</v>
      </c>
      <c r="I11942" t="str">
        <f t="shared" si="186"/>
        <v/>
      </c>
    </row>
    <row r="11943" spans="1:9" x14ac:dyDescent="0.2">
      <c r="A11943" t="s">
        <v>75</v>
      </c>
      <c r="B11943" t="s">
        <v>10</v>
      </c>
      <c r="C11943">
        <v>1941</v>
      </c>
      <c r="I11943" t="str">
        <f t="shared" si="186"/>
        <v/>
      </c>
    </row>
    <row r="11944" spans="1:9" x14ac:dyDescent="0.2">
      <c r="A11944" t="s">
        <v>75</v>
      </c>
      <c r="B11944" t="s">
        <v>10</v>
      </c>
      <c r="C11944">
        <v>1942</v>
      </c>
      <c r="I11944" t="str">
        <f t="shared" si="186"/>
        <v/>
      </c>
    </row>
    <row r="11945" spans="1:9" x14ac:dyDescent="0.2">
      <c r="A11945" t="s">
        <v>75</v>
      </c>
      <c r="B11945" t="s">
        <v>10</v>
      </c>
      <c r="C11945">
        <v>1943</v>
      </c>
      <c r="I11945" t="str">
        <f t="shared" si="186"/>
        <v/>
      </c>
    </row>
    <row r="11946" spans="1:9" x14ac:dyDescent="0.2">
      <c r="A11946" t="s">
        <v>75</v>
      </c>
      <c r="B11946" t="s">
        <v>10</v>
      </c>
      <c r="C11946">
        <v>1944</v>
      </c>
      <c r="I11946" t="str">
        <f t="shared" si="186"/>
        <v/>
      </c>
    </row>
    <row r="11947" spans="1:9" x14ac:dyDescent="0.2">
      <c r="A11947" t="s">
        <v>75</v>
      </c>
      <c r="B11947" t="s">
        <v>10</v>
      </c>
      <c r="C11947">
        <v>1945</v>
      </c>
      <c r="I11947" t="str">
        <f t="shared" si="186"/>
        <v/>
      </c>
    </row>
    <row r="11948" spans="1:9" x14ac:dyDescent="0.2">
      <c r="A11948" t="s">
        <v>75</v>
      </c>
      <c r="B11948" t="s">
        <v>10</v>
      </c>
      <c r="C11948">
        <v>1946</v>
      </c>
      <c r="I11948" t="str">
        <f t="shared" si="186"/>
        <v/>
      </c>
    </row>
    <row r="11949" spans="1:9" x14ac:dyDescent="0.2">
      <c r="A11949" t="s">
        <v>75</v>
      </c>
      <c r="B11949" t="s">
        <v>10</v>
      </c>
      <c r="C11949">
        <v>1947</v>
      </c>
      <c r="I11949" t="str">
        <f t="shared" si="186"/>
        <v/>
      </c>
    </row>
    <row r="11950" spans="1:9" x14ac:dyDescent="0.2">
      <c r="A11950" t="s">
        <v>75</v>
      </c>
      <c r="B11950" t="s">
        <v>10</v>
      </c>
      <c r="C11950">
        <v>1948</v>
      </c>
      <c r="I11950" t="str">
        <f t="shared" si="186"/>
        <v/>
      </c>
    </row>
    <row r="11951" spans="1:9" x14ac:dyDescent="0.2">
      <c r="A11951" t="s">
        <v>75</v>
      </c>
      <c r="B11951" t="s">
        <v>10</v>
      </c>
      <c r="C11951">
        <v>1949</v>
      </c>
      <c r="I11951" t="str">
        <f t="shared" si="186"/>
        <v/>
      </c>
    </row>
    <row r="11952" spans="1:9" x14ac:dyDescent="0.2">
      <c r="A11952" t="s">
        <v>75</v>
      </c>
      <c r="B11952" t="s">
        <v>10</v>
      </c>
      <c r="C11952">
        <v>1950</v>
      </c>
      <c r="I11952" t="str">
        <f t="shared" si="186"/>
        <v/>
      </c>
    </row>
    <row r="11953" spans="1:9" x14ac:dyDescent="0.2">
      <c r="A11953" t="s">
        <v>75</v>
      </c>
      <c r="B11953" t="s">
        <v>10</v>
      </c>
      <c r="C11953">
        <v>1951</v>
      </c>
      <c r="I11953" t="str">
        <f t="shared" si="186"/>
        <v/>
      </c>
    </row>
    <row r="11954" spans="1:9" x14ac:dyDescent="0.2">
      <c r="A11954" t="s">
        <v>75</v>
      </c>
      <c r="B11954" t="s">
        <v>10</v>
      </c>
      <c r="C11954">
        <v>1952</v>
      </c>
      <c r="I11954" t="str">
        <f t="shared" si="186"/>
        <v/>
      </c>
    </row>
    <row r="11955" spans="1:9" x14ac:dyDescent="0.2">
      <c r="A11955" t="s">
        <v>75</v>
      </c>
      <c r="B11955" t="s">
        <v>10</v>
      </c>
      <c r="C11955">
        <v>1953</v>
      </c>
      <c r="I11955" t="str">
        <f t="shared" si="186"/>
        <v/>
      </c>
    </row>
    <row r="11956" spans="1:9" x14ac:dyDescent="0.2">
      <c r="A11956" t="s">
        <v>75</v>
      </c>
      <c r="B11956" t="s">
        <v>10</v>
      </c>
      <c r="C11956">
        <v>1954</v>
      </c>
      <c r="I11956" t="str">
        <f t="shared" si="186"/>
        <v/>
      </c>
    </row>
    <row r="11957" spans="1:9" x14ac:dyDescent="0.2">
      <c r="A11957" t="s">
        <v>75</v>
      </c>
      <c r="B11957" t="s">
        <v>10</v>
      </c>
      <c r="C11957">
        <v>1955</v>
      </c>
      <c r="I11957" t="str">
        <f t="shared" si="186"/>
        <v/>
      </c>
    </row>
    <row r="11958" spans="1:9" x14ac:dyDescent="0.2">
      <c r="A11958" t="s">
        <v>75</v>
      </c>
      <c r="B11958" t="s">
        <v>10</v>
      </c>
      <c r="C11958">
        <v>1956</v>
      </c>
      <c r="I11958" t="str">
        <f t="shared" si="186"/>
        <v/>
      </c>
    </row>
    <row r="11959" spans="1:9" x14ac:dyDescent="0.2">
      <c r="A11959" t="s">
        <v>75</v>
      </c>
      <c r="B11959" t="s">
        <v>10</v>
      </c>
      <c r="C11959">
        <v>1957</v>
      </c>
      <c r="I11959" t="str">
        <f t="shared" si="186"/>
        <v/>
      </c>
    </row>
    <row r="11960" spans="1:9" x14ac:dyDescent="0.2">
      <c r="A11960" t="s">
        <v>75</v>
      </c>
      <c r="B11960" t="s">
        <v>10</v>
      </c>
      <c r="C11960">
        <v>1958</v>
      </c>
      <c r="I11960" t="str">
        <f t="shared" si="186"/>
        <v/>
      </c>
    </row>
    <row r="11961" spans="1:9" x14ac:dyDescent="0.2">
      <c r="A11961" t="s">
        <v>75</v>
      </c>
      <c r="B11961" t="s">
        <v>10</v>
      </c>
      <c r="C11961">
        <v>1959</v>
      </c>
      <c r="I11961" t="str">
        <f t="shared" si="186"/>
        <v/>
      </c>
    </row>
    <row r="11962" spans="1:9" x14ac:dyDescent="0.2">
      <c r="A11962" t="s">
        <v>75</v>
      </c>
      <c r="B11962" t="s">
        <v>10</v>
      </c>
      <c r="C11962">
        <v>1960</v>
      </c>
      <c r="I11962" t="str">
        <f t="shared" si="186"/>
        <v/>
      </c>
    </row>
    <row r="11963" spans="1:9" x14ac:dyDescent="0.2">
      <c r="A11963" t="s">
        <v>75</v>
      </c>
      <c r="B11963" t="s">
        <v>10</v>
      </c>
      <c r="C11963">
        <v>1961</v>
      </c>
      <c r="I11963" t="str">
        <f t="shared" si="186"/>
        <v/>
      </c>
    </row>
    <row r="11964" spans="1:9" x14ac:dyDescent="0.2">
      <c r="A11964" t="s">
        <v>75</v>
      </c>
      <c r="B11964" t="s">
        <v>10</v>
      </c>
      <c r="C11964">
        <v>1962</v>
      </c>
      <c r="I11964" t="str">
        <f t="shared" si="186"/>
        <v/>
      </c>
    </row>
    <row r="11965" spans="1:9" x14ac:dyDescent="0.2">
      <c r="A11965" t="s">
        <v>75</v>
      </c>
      <c r="B11965" t="s">
        <v>10</v>
      </c>
      <c r="C11965">
        <v>1963</v>
      </c>
      <c r="I11965" t="str">
        <f t="shared" si="186"/>
        <v/>
      </c>
    </row>
    <row r="11966" spans="1:9" x14ac:dyDescent="0.2">
      <c r="A11966" t="s">
        <v>75</v>
      </c>
      <c r="B11966" t="s">
        <v>10</v>
      </c>
      <c r="C11966">
        <v>1964</v>
      </c>
      <c r="I11966" t="str">
        <f t="shared" si="186"/>
        <v/>
      </c>
    </row>
    <row r="11967" spans="1:9" x14ac:dyDescent="0.2">
      <c r="A11967" t="s">
        <v>75</v>
      </c>
      <c r="B11967" t="s">
        <v>10</v>
      </c>
      <c r="C11967">
        <v>1965</v>
      </c>
      <c r="I11967" t="str">
        <f t="shared" si="186"/>
        <v/>
      </c>
    </row>
    <row r="11968" spans="1:9" x14ac:dyDescent="0.2">
      <c r="A11968" t="s">
        <v>75</v>
      </c>
      <c r="B11968" t="s">
        <v>10</v>
      </c>
      <c r="C11968">
        <v>1966</v>
      </c>
      <c r="I11968" t="str">
        <f t="shared" si="186"/>
        <v/>
      </c>
    </row>
    <row r="11969" spans="1:9" x14ac:dyDescent="0.2">
      <c r="A11969" t="s">
        <v>75</v>
      </c>
      <c r="B11969" t="s">
        <v>10</v>
      </c>
      <c r="C11969">
        <v>1967</v>
      </c>
      <c r="I11969" t="str">
        <f t="shared" si="186"/>
        <v/>
      </c>
    </row>
    <row r="11970" spans="1:9" x14ac:dyDescent="0.2">
      <c r="A11970" t="s">
        <v>75</v>
      </c>
      <c r="B11970" t="s">
        <v>10</v>
      </c>
      <c r="C11970">
        <v>1968</v>
      </c>
      <c r="I11970" t="str">
        <f t="shared" si="186"/>
        <v/>
      </c>
    </row>
    <row r="11971" spans="1:9" x14ac:dyDescent="0.2">
      <c r="A11971" t="s">
        <v>75</v>
      </c>
      <c r="B11971" t="s">
        <v>10</v>
      </c>
      <c r="C11971">
        <v>1969</v>
      </c>
      <c r="I11971" t="str">
        <f t="shared" ref="I11971:I12034" si="187">IF(ISNUMBER(H11971),H11971*100,"")</f>
        <v/>
      </c>
    </row>
    <row r="11972" spans="1:9" x14ac:dyDescent="0.2">
      <c r="A11972" t="s">
        <v>75</v>
      </c>
      <c r="B11972" t="s">
        <v>10</v>
      </c>
      <c r="C11972">
        <v>1970</v>
      </c>
      <c r="I11972" t="str">
        <f t="shared" si="187"/>
        <v/>
      </c>
    </row>
    <row r="11973" spans="1:9" x14ac:dyDescent="0.2">
      <c r="A11973" t="s">
        <v>75</v>
      </c>
      <c r="B11973" t="s">
        <v>10</v>
      </c>
      <c r="C11973">
        <v>1971</v>
      </c>
      <c r="I11973" t="str">
        <f t="shared" si="187"/>
        <v/>
      </c>
    </row>
    <row r="11974" spans="1:9" x14ac:dyDescent="0.2">
      <c r="A11974" t="s">
        <v>75</v>
      </c>
      <c r="B11974" t="s">
        <v>10</v>
      </c>
      <c r="C11974">
        <v>1972</v>
      </c>
      <c r="I11974" t="str">
        <f t="shared" si="187"/>
        <v/>
      </c>
    </row>
    <row r="11975" spans="1:9" x14ac:dyDescent="0.2">
      <c r="A11975" t="s">
        <v>75</v>
      </c>
      <c r="B11975" t="s">
        <v>10</v>
      </c>
      <c r="C11975">
        <v>1973</v>
      </c>
      <c r="I11975" t="str">
        <f t="shared" si="187"/>
        <v/>
      </c>
    </row>
    <row r="11976" spans="1:9" x14ac:dyDescent="0.2">
      <c r="A11976" t="s">
        <v>75</v>
      </c>
      <c r="B11976" t="s">
        <v>10</v>
      </c>
      <c r="C11976">
        <v>1974</v>
      </c>
      <c r="I11976" t="str">
        <f t="shared" si="187"/>
        <v/>
      </c>
    </row>
    <row r="11977" spans="1:9" x14ac:dyDescent="0.2">
      <c r="A11977" t="s">
        <v>75</v>
      </c>
      <c r="B11977" t="s">
        <v>10</v>
      </c>
      <c r="C11977">
        <v>1975</v>
      </c>
      <c r="I11977" t="str">
        <f t="shared" si="187"/>
        <v/>
      </c>
    </row>
    <row r="11978" spans="1:9" x14ac:dyDescent="0.2">
      <c r="A11978" t="s">
        <v>75</v>
      </c>
      <c r="B11978" t="s">
        <v>10</v>
      </c>
      <c r="C11978">
        <v>1976</v>
      </c>
      <c r="I11978" t="str">
        <f t="shared" si="187"/>
        <v/>
      </c>
    </row>
    <row r="11979" spans="1:9" x14ac:dyDescent="0.2">
      <c r="A11979" t="s">
        <v>75</v>
      </c>
      <c r="B11979" t="s">
        <v>10</v>
      </c>
      <c r="C11979">
        <v>1977</v>
      </c>
      <c r="I11979" t="str">
        <f t="shared" si="187"/>
        <v/>
      </c>
    </row>
    <row r="11980" spans="1:9" x14ac:dyDescent="0.2">
      <c r="A11980" t="s">
        <v>75</v>
      </c>
      <c r="B11980" t="s">
        <v>10</v>
      </c>
      <c r="C11980">
        <v>1978</v>
      </c>
      <c r="I11980" t="str">
        <f t="shared" si="187"/>
        <v/>
      </c>
    </row>
    <row r="11981" spans="1:9" x14ac:dyDescent="0.2">
      <c r="A11981" t="s">
        <v>75</v>
      </c>
      <c r="B11981" t="s">
        <v>10</v>
      </c>
      <c r="C11981">
        <v>1979</v>
      </c>
      <c r="I11981" t="str">
        <f t="shared" si="187"/>
        <v/>
      </c>
    </row>
    <row r="11982" spans="1:9" x14ac:dyDescent="0.2">
      <c r="A11982" t="s">
        <v>75</v>
      </c>
      <c r="B11982" t="s">
        <v>10</v>
      </c>
      <c r="C11982">
        <v>1980</v>
      </c>
      <c r="I11982" t="str">
        <f t="shared" si="187"/>
        <v/>
      </c>
    </row>
    <row r="11983" spans="1:9" x14ac:dyDescent="0.2">
      <c r="A11983" t="s">
        <v>75</v>
      </c>
      <c r="B11983" t="s">
        <v>10</v>
      </c>
      <c r="C11983">
        <v>1981</v>
      </c>
      <c r="I11983" t="str">
        <f t="shared" si="187"/>
        <v/>
      </c>
    </row>
    <row r="11984" spans="1:9" x14ac:dyDescent="0.2">
      <c r="A11984" t="s">
        <v>75</v>
      </c>
      <c r="B11984" t="s">
        <v>10</v>
      </c>
      <c r="C11984">
        <v>1982</v>
      </c>
      <c r="I11984" t="str">
        <f t="shared" si="187"/>
        <v/>
      </c>
    </row>
    <row r="11985" spans="1:9" x14ac:dyDescent="0.2">
      <c r="A11985" t="s">
        <v>75</v>
      </c>
      <c r="B11985" t="s">
        <v>10</v>
      </c>
      <c r="C11985">
        <v>1983</v>
      </c>
      <c r="I11985" t="str">
        <f t="shared" si="187"/>
        <v/>
      </c>
    </row>
    <row r="11986" spans="1:9" x14ac:dyDescent="0.2">
      <c r="A11986" t="s">
        <v>75</v>
      </c>
      <c r="B11986" t="s">
        <v>10</v>
      </c>
      <c r="C11986">
        <v>1984</v>
      </c>
      <c r="I11986" t="str">
        <f t="shared" si="187"/>
        <v/>
      </c>
    </row>
    <row r="11987" spans="1:9" x14ac:dyDescent="0.2">
      <c r="A11987" t="s">
        <v>75</v>
      </c>
      <c r="B11987" t="s">
        <v>10</v>
      </c>
      <c r="C11987">
        <v>1985</v>
      </c>
      <c r="I11987" t="str">
        <f t="shared" si="187"/>
        <v/>
      </c>
    </row>
    <row r="11988" spans="1:9" x14ac:dyDescent="0.2">
      <c r="A11988" t="s">
        <v>75</v>
      </c>
      <c r="B11988" t="s">
        <v>10</v>
      </c>
      <c r="C11988">
        <v>1986</v>
      </c>
      <c r="I11988" t="str">
        <f t="shared" si="187"/>
        <v/>
      </c>
    </row>
    <row r="11989" spans="1:9" x14ac:dyDescent="0.2">
      <c r="A11989" t="s">
        <v>75</v>
      </c>
      <c r="B11989" t="s">
        <v>10</v>
      </c>
      <c r="C11989">
        <v>1987</v>
      </c>
      <c r="I11989" t="str">
        <f t="shared" si="187"/>
        <v/>
      </c>
    </row>
    <row r="11990" spans="1:9" x14ac:dyDescent="0.2">
      <c r="A11990" t="s">
        <v>75</v>
      </c>
      <c r="B11990" t="s">
        <v>10</v>
      </c>
      <c r="C11990">
        <v>1988</v>
      </c>
      <c r="I11990" t="str">
        <f t="shared" si="187"/>
        <v/>
      </c>
    </row>
    <row r="11991" spans="1:9" x14ac:dyDescent="0.2">
      <c r="A11991" t="s">
        <v>75</v>
      </c>
      <c r="B11991" t="s">
        <v>10</v>
      </c>
      <c r="C11991">
        <v>1989</v>
      </c>
      <c r="I11991" t="str">
        <f t="shared" si="187"/>
        <v/>
      </c>
    </row>
    <row r="11992" spans="1:9" x14ac:dyDescent="0.2">
      <c r="A11992" t="s">
        <v>75</v>
      </c>
      <c r="B11992" t="s">
        <v>10</v>
      </c>
      <c r="C11992">
        <v>1990</v>
      </c>
      <c r="I11992" t="str">
        <f t="shared" si="187"/>
        <v/>
      </c>
    </row>
    <row r="11993" spans="1:9" x14ac:dyDescent="0.2">
      <c r="A11993" t="s">
        <v>75</v>
      </c>
      <c r="B11993" t="s">
        <v>10</v>
      </c>
      <c r="C11993">
        <v>1991</v>
      </c>
      <c r="I11993" t="str">
        <f t="shared" si="187"/>
        <v/>
      </c>
    </row>
    <row r="11994" spans="1:9" x14ac:dyDescent="0.2">
      <c r="A11994" t="s">
        <v>75</v>
      </c>
      <c r="B11994" t="s">
        <v>10</v>
      </c>
      <c r="C11994">
        <v>1992</v>
      </c>
      <c r="I11994" t="str">
        <f t="shared" si="187"/>
        <v/>
      </c>
    </row>
    <row r="11995" spans="1:9" x14ac:dyDescent="0.2">
      <c r="A11995" t="s">
        <v>75</v>
      </c>
      <c r="B11995" t="s">
        <v>10</v>
      </c>
      <c r="C11995">
        <v>1993</v>
      </c>
      <c r="I11995" t="str">
        <f t="shared" si="187"/>
        <v/>
      </c>
    </row>
    <row r="11996" spans="1:9" x14ac:dyDescent="0.2">
      <c r="A11996" t="s">
        <v>75</v>
      </c>
      <c r="B11996" t="s">
        <v>10</v>
      </c>
      <c r="C11996">
        <v>1994</v>
      </c>
      <c r="I11996" t="str">
        <f t="shared" si="187"/>
        <v/>
      </c>
    </row>
    <row r="11997" spans="1:9" x14ac:dyDescent="0.2">
      <c r="A11997" t="s">
        <v>75</v>
      </c>
      <c r="B11997" t="s">
        <v>10</v>
      </c>
      <c r="C11997">
        <v>1995</v>
      </c>
      <c r="I11997" t="str">
        <f t="shared" si="187"/>
        <v/>
      </c>
    </row>
    <row r="11998" spans="1:9" x14ac:dyDescent="0.2">
      <c r="A11998" t="s">
        <v>75</v>
      </c>
      <c r="B11998" t="s">
        <v>10</v>
      </c>
      <c r="C11998">
        <v>1996</v>
      </c>
      <c r="I11998" t="str">
        <f t="shared" si="187"/>
        <v/>
      </c>
    </row>
    <row r="11999" spans="1:9" x14ac:dyDescent="0.2">
      <c r="A11999" t="s">
        <v>75</v>
      </c>
      <c r="B11999" t="s">
        <v>10</v>
      </c>
      <c r="C11999">
        <v>1997</v>
      </c>
      <c r="I11999" t="str">
        <f t="shared" si="187"/>
        <v/>
      </c>
    </row>
    <row r="12000" spans="1:9" x14ac:dyDescent="0.2">
      <c r="A12000" t="s">
        <v>75</v>
      </c>
      <c r="B12000" t="s">
        <v>10</v>
      </c>
      <c r="C12000">
        <v>1998</v>
      </c>
      <c r="I12000" t="str">
        <f t="shared" si="187"/>
        <v/>
      </c>
    </row>
    <row r="12001" spans="1:9" x14ac:dyDescent="0.2">
      <c r="A12001" t="s">
        <v>75</v>
      </c>
      <c r="B12001" t="s">
        <v>10</v>
      </c>
      <c r="C12001">
        <v>1999</v>
      </c>
      <c r="I12001" t="str">
        <f t="shared" si="187"/>
        <v/>
      </c>
    </row>
    <row r="12002" spans="1:9" x14ac:dyDescent="0.2">
      <c r="A12002" t="s">
        <v>75</v>
      </c>
      <c r="B12002" t="s">
        <v>10</v>
      </c>
      <c r="C12002">
        <v>2000</v>
      </c>
      <c r="I12002" t="str">
        <f t="shared" si="187"/>
        <v/>
      </c>
    </row>
    <row r="12003" spans="1:9" x14ac:dyDescent="0.2">
      <c r="A12003" t="s">
        <v>75</v>
      </c>
      <c r="B12003" t="s">
        <v>10</v>
      </c>
      <c r="C12003">
        <v>2001</v>
      </c>
      <c r="I12003" t="str">
        <f t="shared" si="187"/>
        <v/>
      </c>
    </row>
    <row r="12004" spans="1:9" x14ac:dyDescent="0.2">
      <c r="A12004" t="s">
        <v>75</v>
      </c>
      <c r="B12004" t="s">
        <v>10</v>
      </c>
      <c r="C12004">
        <v>2002</v>
      </c>
      <c r="I12004" t="str">
        <f t="shared" si="187"/>
        <v/>
      </c>
    </row>
    <row r="12005" spans="1:9" x14ac:dyDescent="0.2">
      <c r="A12005" t="s">
        <v>75</v>
      </c>
      <c r="B12005" t="s">
        <v>10</v>
      </c>
      <c r="C12005">
        <v>2003</v>
      </c>
      <c r="I12005" t="str">
        <f t="shared" si="187"/>
        <v/>
      </c>
    </row>
    <row r="12006" spans="1:9" x14ac:dyDescent="0.2">
      <c r="A12006" t="s">
        <v>75</v>
      </c>
      <c r="B12006" t="s">
        <v>10</v>
      </c>
      <c r="C12006">
        <v>2004</v>
      </c>
      <c r="I12006" t="str">
        <f t="shared" si="187"/>
        <v/>
      </c>
    </row>
    <row r="12007" spans="1:9" x14ac:dyDescent="0.2">
      <c r="A12007" t="s">
        <v>75</v>
      </c>
      <c r="B12007" t="s">
        <v>10</v>
      </c>
      <c r="C12007">
        <v>2005</v>
      </c>
      <c r="I12007" t="str">
        <f t="shared" si="187"/>
        <v/>
      </c>
    </row>
    <row r="12008" spans="1:9" x14ac:dyDescent="0.2">
      <c r="A12008" t="s">
        <v>75</v>
      </c>
      <c r="B12008" t="s">
        <v>10</v>
      </c>
      <c r="C12008">
        <v>2006</v>
      </c>
      <c r="I12008" t="str">
        <f t="shared" si="187"/>
        <v/>
      </c>
    </row>
    <row r="12009" spans="1:9" x14ac:dyDescent="0.2">
      <c r="A12009" t="s">
        <v>75</v>
      </c>
      <c r="B12009" t="s">
        <v>10</v>
      </c>
      <c r="C12009">
        <v>2007</v>
      </c>
      <c r="I12009" t="str">
        <f t="shared" si="187"/>
        <v/>
      </c>
    </row>
    <row r="12010" spans="1:9" x14ac:dyDescent="0.2">
      <c r="A12010" t="s">
        <v>75</v>
      </c>
      <c r="B12010" t="s">
        <v>10</v>
      </c>
      <c r="C12010">
        <v>2008</v>
      </c>
      <c r="I12010" t="str">
        <f t="shared" si="187"/>
        <v/>
      </c>
    </row>
    <row r="12011" spans="1:9" x14ac:dyDescent="0.2">
      <c r="A12011" t="s">
        <v>75</v>
      </c>
      <c r="B12011" t="s">
        <v>10</v>
      </c>
      <c r="C12011">
        <v>2009</v>
      </c>
      <c r="I12011" t="str">
        <f t="shared" si="187"/>
        <v/>
      </c>
    </row>
    <row r="12012" spans="1:9" x14ac:dyDescent="0.2">
      <c r="A12012" t="s">
        <v>75</v>
      </c>
      <c r="B12012" t="s">
        <v>10</v>
      </c>
      <c r="C12012">
        <v>2010</v>
      </c>
      <c r="I12012" t="str">
        <f t="shared" si="187"/>
        <v/>
      </c>
    </row>
    <row r="12013" spans="1:9" x14ac:dyDescent="0.2">
      <c r="A12013" t="s">
        <v>75</v>
      </c>
      <c r="B12013" t="s">
        <v>10</v>
      </c>
      <c r="C12013">
        <v>2011</v>
      </c>
      <c r="D12013" s="4">
        <v>1420000000</v>
      </c>
      <c r="E12013" s="4">
        <v>925000000000</v>
      </c>
      <c r="H12013">
        <v>1.5352E-3</v>
      </c>
      <c r="I12013">
        <f t="shared" si="187"/>
        <v>0.15351999999999999</v>
      </c>
    </row>
    <row r="12014" spans="1:9" x14ac:dyDescent="0.2">
      <c r="A12014" t="s">
        <v>75</v>
      </c>
      <c r="B12014" t="s">
        <v>10</v>
      </c>
      <c r="C12014">
        <v>2012</v>
      </c>
      <c r="D12014" s="4">
        <v>971000000</v>
      </c>
      <c r="E12014" s="4">
        <v>979000000000</v>
      </c>
      <c r="H12014">
        <v>9.923E-4</v>
      </c>
      <c r="I12014">
        <f t="shared" si="187"/>
        <v>9.9229999999999999E-2</v>
      </c>
    </row>
    <row r="12015" spans="1:9" x14ac:dyDescent="0.2">
      <c r="A12015" t="s">
        <v>75</v>
      </c>
      <c r="B12015" t="s">
        <v>10</v>
      </c>
      <c r="C12015">
        <v>2013</v>
      </c>
      <c r="D12015" s="4">
        <v>1070000000</v>
      </c>
      <c r="E12015" s="4">
        <v>1010000000000</v>
      </c>
      <c r="H12015">
        <v>1.0598999999999999E-3</v>
      </c>
      <c r="I12015">
        <f t="shared" si="187"/>
        <v>0.10598999999999999</v>
      </c>
    </row>
    <row r="12016" spans="1:9" x14ac:dyDescent="0.2">
      <c r="A12016" t="s">
        <v>75</v>
      </c>
      <c r="B12016" t="s">
        <v>10</v>
      </c>
      <c r="C12016">
        <v>2014</v>
      </c>
      <c r="D12016" s="4">
        <v>932000000</v>
      </c>
      <c r="E12016" s="4">
        <v>985000000000</v>
      </c>
      <c r="H12016">
        <v>9.4620000000000001E-4</v>
      </c>
      <c r="I12016">
        <f t="shared" si="187"/>
        <v>9.4619999999999996E-2</v>
      </c>
    </row>
    <row r="12017" spans="1:9" x14ac:dyDescent="0.2">
      <c r="A12017" t="s">
        <v>75</v>
      </c>
      <c r="B12017" t="s">
        <v>10</v>
      </c>
      <c r="C12017">
        <v>2015</v>
      </c>
      <c r="I12017" t="str">
        <f t="shared" si="187"/>
        <v/>
      </c>
    </row>
    <row r="12018" spans="1:9" x14ac:dyDescent="0.2">
      <c r="A12018" t="s">
        <v>75</v>
      </c>
      <c r="B12018" t="s">
        <v>10</v>
      </c>
      <c r="C12018">
        <v>2016</v>
      </c>
      <c r="I12018" t="str">
        <f t="shared" si="187"/>
        <v/>
      </c>
    </row>
    <row r="12019" spans="1:9" x14ac:dyDescent="0.2">
      <c r="A12019" t="s">
        <v>75</v>
      </c>
      <c r="B12019" t="s">
        <v>10</v>
      </c>
      <c r="C12019">
        <v>2017</v>
      </c>
      <c r="I12019" t="str">
        <f t="shared" si="187"/>
        <v/>
      </c>
    </row>
    <row r="12020" spans="1:9" x14ac:dyDescent="0.2">
      <c r="A12020" t="s">
        <v>75</v>
      </c>
      <c r="B12020" t="s">
        <v>10</v>
      </c>
      <c r="C12020">
        <v>2018</v>
      </c>
      <c r="I12020" t="str">
        <f t="shared" si="187"/>
        <v/>
      </c>
    </row>
    <row r="12021" spans="1:9" x14ac:dyDescent="0.2">
      <c r="A12021" t="s">
        <v>75</v>
      </c>
      <c r="B12021" t="s">
        <v>10</v>
      </c>
      <c r="C12021">
        <v>2019</v>
      </c>
      <c r="I12021" t="str">
        <f t="shared" si="187"/>
        <v/>
      </c>
    </row>
    <row r="12022" spans="1:9" x14ac:dyDescent="0.2">
      <c r="A12022" t="s">
        <v>75</v>
      </c>
      <c r="B12022" t="s">
        <v>10</v>
      </c>
      <c r="C12022">
        <v>2020</v>
      </c>
      <c r="I12022" t="str">
        <f t="shared" si="187"/>
        <v/>
      </c>
    </row>
    <row r="12023" spans="1:9" x14ac:dyDescent="0.2">
      <c r="A12023" t="s">
        <v>75</v>
      </c>
      <c r="B12023" t="s">
        <v>10</v>
      </c>
      <c r="C12023">
        <v>2021</v>
      </c>
      <c r="I12023" t="str">
        <f t="shared" si="187"/>
        <v/>
      </c>
    </row>
    <row r="12024" spans="1:9" x14ac:dyDescent="0.2">
      <c r="A12024" t="s">
        <v>75</v>
      </c>
      <c r="B12024" t="s">
        <v>10</v>
      </c>
      <c r="C12024">
        <v>2022</v>
      </c>
      <c r="I12024" t="str">
        <f t="shared" si="187"/>
        <v/>
      </c>
    </row>
    <row r="12025" spans="1:9" x14ac:dyDescent="0.2">
      <c r="A12025" t="s">
        <v>75</v>
      </c>
      <c r="B12025" t="s">
        <v>10</v>
      </c>
      <c r="C12025">
        <v>2023</v>
      </c>
      <c r="I12025" t="str">
        <f t="shared" si="187"/>
        <v/>
      </c>
    </row>
    <row r="12026" spans="1:9" x14ac:dyDescent="0.2">
      <c r="A12026" t="s">
        <v>75</v>
      </c>
      <c r="B12026" t="s">
        <v>10</v>
      </c>
      <c r="C12026">
        <v>2024</v>
      </c>
      <c r="I12026" t="str">
        <f t="shared" si="187"/>
        <v/>
      </c>
    </row>
    <row r="12027" spans="1:9" x14ac:dyDescent="0.2">
      <c r="A12027" t="s">
        <v>76</v>
      </c>
      <c r="B12027" t="s">
        <v>10</v>
      </c>
      <c r="C12027">
        <v>1840</v>
      </c>
      <c r="I12027" t="str">
        <f t="shared" si="187"/>
        <v/>
      </c>
    </row>
    <row r="12028" spans="1:9" x14ac:dyDescent="0.2">
      <c r="A12028" t="s">
        <v>76</v>
      </c>
      <c r="B12028" t="s">
        <v>10</v>
      </c>
      <c r="C12028">
        <v>1841</v>
      </c>
      <c r="I12028" t="str">
        <f t="shared" si="187"/>
        <v/>
      </c>
    </row>
    <row r="12029" spans="1:9" x14ac:dyDescent="0.2">
      <c r="A12029" t="s">
        <v>76</v>
      </c>
      <c r="B12029" t="s">
        <v>10</v>
      </c>
      <c r="C12029">
        <v>1842</v>
      </c>
      <c r="I12029" t="str">
        <f t="shared" si="187"/>
        <v/>
      </c>
    </row>
    <row r="12030" spans="1:9" x14ac:dyDescent="0.2">
      <c r="A12030" t="s">
        <v>76</v>
      </c>
      <c r="B12030" t="s">
        <v>10</v>
      </c>
      <c r="C12030">
        <v>1843</v>
      </c>
      <c r="I12030" t="str">
        <f t="shared" si="187"/>
        <v/>
      </c>
    </row>
    <row r="12031" spans="1:9" x14ac:dyDescent="0.2">
      <c r="A12031" t="s">
        <v>76</v>
      </c>
      <c r="B12031" t="s">
        <v>10</v>
      </c>
      <c r="C12031">
        <v>1844</v>
      </c>
      <c r="I12031" t="str">
        <f t="shared" si="187"/>
        <v/>
      </c>
    </row>
    <row r="12032" spans="1:9" x14ac:dyDescent="0.2">
      <c r="A12032" t="s">
        <v>76</v>
      </c>
      <c r="B12032" t="s">
        <v>10</v>
      </c>
      <c r="C12032">
        <v>1845</v>
      </c>
      <c r="I12032" t="str">
        <f t="shared" si="187"/>
        <v/>
      </c>
    </row>
    <row r="12033" spans="1:9" x14ac:dyDescent="0.2">
      <c r="A12033" t="s">
        <v>76</v>
      </c>
      <c r="B12033" t="s">
        <v>10</v>
      </c>
      <c r="C12033">
        <v>1846</v>
      </c>
      <c r="I12033" t="str">
        <f t="shared" si="187"/>
        <v/>
      </c>
    </row>
    <row r="12034" spans="1:9" x14ac:dyDescent="0.2">
      <c r="A12034" t="s">
        <v>76</v>
      </c>
      <c r="B12034" t="s">
        <v>10</v>
      </c>
      <c r="C12034">
        <v>1847</v>
      </c>
      <c r="I12034" t="str">
        <f t="shared" si="187"/>
        <v/>
      </c>
    </row>
    <row r="12035" spans="1:9" x14ac:dyDescent="0.2">
      <c r="A12035" t="s">
        <v>76</v>
      </c>
      <c r="B12035" t="s">
        <v>10</v>
      </c>
      <c r="C12035">
        <v>1848</v>
      </c>
      <c r="I12035" t="str">
        <f t="shared" ref="I12035:I12098" si="188">IF(ISNUMBER(H12035),H12035*100,"")</f>
        <v/>
      </c>
    </row>
    <row r="12036" spans="1:9" x14ac:dyDescent="0.2">
      <c r="A12036" t="s">
        <v>76</v>
      </c>
      <c r="B12036" t="s">
        <v>10</v>
      </c>
      <c r="C12036">
        <v>1849</v>
      </c>
      <c r="I12036" t="str">
        <f t="shared" si="188"/>
        <v/>
      </c>
    </row>
    <row r="12037" spans="1:9" x14ac:dyDescent="0.2">
      <c r="A12037" t="s">
        <v>76</v>
      </c>
      <c r="B12037" t="s">
        <v>10</v>
      </c>
      <c r="C12037">
        <v>1850</v>
      </c>
      <c r="I12037" t="str">
        <f t="shared" si="188"/>
        <v/>
      </c>
    </row>
    <row r="12038" spans="1:9" x14ac:dyDescent="0.2">
      <c r="A12038" t="s">
        <v>76</v>
      </c>
      <c r="B12038" t="s">
        <v>10</v>
      </c>
      <c r="C12038">
        <v>1851</v>
      </c>
      <c r="I12038" t="str">
        <f t="shared" si="188"/>
        <v/>
      </c>
    </row>
    <row r="12039" spans="1:9" x14ac:dyDescent="0.2">
      <c r="A12039" t="s">
        <v>76</v>
      </c>
      <c r="B12039" t="s">
        <v>10</v>
      </c>
      <c r="C12039">
        <v>1852</v>
      </c>
      <c r="I12039" t="str">
        <f t="shared" si="188"/>
        <v/>
      </c>
    </row>
    <row r="12040" spans="1:9" x14ac:dyDescent="0.2">
      <c r="A12040" t="s">
        <v>76</v>
      </c>
      <c r="B12040" t="s">
        <v>10</v>
      </c>
      <c r="C12040">
        <v>1853</v>
      </c>
      <c r="I12040" t="str">
        <f t="shared" si="188"/>
        <v/>
      </c>
    </row>
    <row r="12041" spans="1:9" x14ac:dyDescent="0.2">
      <c r="A12041" t="s">
        <v>76</v>
      </c>
      <c r="B12041" t="s">
        <v>10</v>
      </c>
      <c r="C12041">
        <v>1854</v>
      </c>
      <c r="I12041" t="str">
        <f t="shared" si="188"/>
        <v/>
      </c>
    </row>
    <row r="12042" spans="1:9" x14ac:dyDescent="0.2">
      <c r="A12042" t="s">
        <v>76</v>
      </c>
      <c r="B12042" t="s">
        <v>10</v>
      </c>
      <c r="C12042">
        <v>1855</v>
      </c>
      <c r="I12042" t="str">
        <f t="shared" si="188"/>
        <v/>
      </c>
    </row>
    <row r="12043" spans="1:9" x14ac:dyDescent="0.2">
      <c r="A12043" t="s">
        <v>76</v>
      </c>
      <c r="B12043" t="s">
        <v>10</v>
      </c>
      <c r="C12043">
        <v>1856</v>
      </c>
      <c r="I12043" t="str">
        <f t="shared" si="188"/>
        <v/>
      </c>
    </row>
    <row r="12044" spans="1:9" x14ac:dyDescent="0.2">
      <c r="A12044" t="s">
        <v>76</v>
      </c>
      <c r="B12044" t="s">
        <v>10</v>
      </c>
      <c r="C12044">
        <v>1857</v>
      </c>
      <c r="I12044" t="str">
        <f t="shared" si="188"/>
        <v/>
      </c>
    </row>
    <row r="12045" spans="1:9" x14ac:dyDescent="0.2">
      <c r="A12045" t="s">
        <v>76</v>
      </c>
      <c r="B12045" t="s">
        <v>10</v>
      </c>
      <c r="C12045">
        <v>1858</v>
      </c>
      <c r="I12045" t="str">
        <f t="shared" si="188"/>
        <v/>
      </c>
    </row>
    <row r="12046" spans="1:9" x14ac:dyDescent="0.2">
      <c r="A12046" t="s">
        <v>76</v>
      </c>
      <c r="B12046" t="s">
        <v>10</v>
      </c>
      <c r="C12046">
        <v>1859</v>
      </c>
      <c r="I12046" t="str">
        <f t="shared" si="188"/>
        <v/>
      </c>
    </row>
    <row r="12047" spans="1:9" x14ac:dyDescent="0.2">
      <c r="A12047" t="s">
        <v>76</v>
      </c>
      <c r="B12047" t="s">
        <v>10</v>
      </c>
      <c r="C12047">
        <v>1860</v>
      </c>
      <c r="I12047" t="str">
        <f t="shared" si="188"/>
        <v/>
      </c>
    </row>
    <row r="12048" spans="1:9" x14ac:dyDescent="0.2">
      <c r="A12048" t="s">
        <v>76</v>
      </c>
      <c r="B12048" t="s">
        <v>10</v>
      </c>
      <c r="C12048">
        <v>1861</v>
      </c>
      <c r="I12048" t="str">
        <f t="shared" si="188"/>
        <v/>
      </c>
    </row>
    <row r="12049" spans="1:9" x14ac:dyDescent="0.2">
      <c r="A12049" t="s">
        <v>76</v>
      </c>
      <c r="B12049" t="s">
        <v>10</v>
      </c>
      <c r="C12049">
        <v>1862</v>
      </c>
      <c r="I12049" t="str">
        <f t="shared" si="188"/>
        <v/>
      </c>
    </row>
    <row r="12050" spans="1:9" x14ac:dyDescent="0.2">
      <c r="A12050" t="s">
        <v>76</v>
      </c>
      <c r="B12050" t="s">
        <v>10</v>
      </c>
      <c r="C12050">
        <v>1863</v>
      </c>
      <c r="I12050" t="str">
        <f t="shared" si="188"/>
        <v/>
      </c>
    </row>
    <row r="12051" spans="1:9" x14ac:dyDescent="0.2">
      <c r="A12051" t="s">
        <v>76</v>
      </c>
      <c r="B12051" t="s">
        <v>10</v>
      </c>
      <c r="C12051">
        <v>1864</v>
      </c>
      <c r="I12051" t="str">
        <f t="shared" si="188"/>
        <v/>
      </c>
    </row>
    <row r="12052" spans="1:9" x14ac:dyDescent="0.2">
      <c r="A12052" t="s">
        <v>76</v>
      </c>
      <c r="B12052" t="s">
        <v>10</v>
      </c>
      <c r="C12052">
        <v>1865</v>
      </c>
      <c r="I12052" t="str">
        <f t="shared" si="188"/>
        <v/>
      </c>
    </row>
    <row r="12053" spans="1:9" x14ac:dyDescent="0.2">
      <c r="A12053" t="s">
        <v>76</v>
      </c>
      <c r="B12053" t="s">
        <v>10</v>
      </c>
      <c r="C12053">
        <v>1866</v>
      </c>
      <c r="I12053" t="str">
        <f t="shared" si="188"/>
        <v/>
      </c>
    </row>
    <row r="12054" spans="1:9" x14ac:dyDescent="0.2">
      <c r="A12054" t="s">
        <v>76</v>
      </c>
      <c r="B12054" t="s">
        <v>10</v>
      </c>
      <c r="C12054">
        <v>1867</v>
      </c>
      <c r="I12054" t="str">
        <f t="shared" si="188"/>
        <v/>
      </c>
    </row>
    <row r="12055" spans="1:9" x14ac:dyDescent="0.2">
      <c r="A12055" t="s">
        <v>76</v>
      </c>
      <c r="B12055" t="s">
        <v>10</v>
      </c>
      <c r="C12055">
        <v>1868</v>
      </c>
      <c r="I12055" t="str">
        <f t="shared" si="188"/>
        <v/>
      </c>
    </row>
    <row r="12056" spans="1:9" x14ac:dyDescent="0.2">
      <c r="A12056" t="s">
        <v>76</v>
      </c>
      <c r="B12056" t="s">
        <v>10</v>
      </c>
      <c r="C12056">
        <v>1869</v>
      </c>
      <c r="I12056" t="str">
        <f t="shared" si="188"/>
        <v/>
      </c>
    </row>
    <row r="12057" spans="1:9" x14ac:dyDescent="0.2">
      <c r="A12057" t="s">
        <v>76</v>
      </c>
      <c r="B12057" t="s">
        <v>10</v>
      </c>
      <c r="C12057">
        <v>1870</v>
      </c>
      <c r="I12057" t="str">
        <f t="shared" si="188"/>
        <v/>
      </c>
    </row>
    <row r="12058" spans="1:9" x14ac:dyDescent="0.2">
      <c r="A12058" t="s">
        <v>76</v>
      </c>
      <c r="B12058" t="s">
        <v>10</v>
      </c>
      <c r="C12058">
        <v>1871</v>
      </c>
      <c r="I12058" t="str">
        <f t="shared" si="188"/>
        <v/>
      </c>
    </row>
    <row r="12059" spans="1:9" x14ac:dyDescent="0.2">
      <c r="A12059" t="s">
        <v>76</v>
      </c>
      <c r="B12059" t="s">
        <v>10</v>
      </c>
      <c r="C12059">
        <v>1872</v>
      </c>
      <c r="I12059" t="str">
        <f t="shared" si="188"/>
        <v/>
      </c>
    </row>
    <row r="12060" spans="1:9" x14ac:dyDescent="0.2">
      <c r="A12060" t="s">
        <v>76</v>
      </c>
      <c r="B12060" t="s">
        <v>10</v>
      </c>
      <c r="C12060">
        <v>1873</v>
      </c>
      <c r="I12060" t="str">
        <f t="shared" si="188"/>
        <v/>
      </c>
    </row>
    <row r="12061" spans="1:9" x14ac:dyDescent="0.2">
      <c r="A12061" t="s">
        <v>76</v>
      </c>
      <c r="B12061" t="s">
        <v>10</v>
      </c>
      <c r="C12061">
        <v>1874</v>
      </c>
      <c r="I12061" t="str">
        <f t="shared" si="188"/>
        <v/>
      </c>
    </row>
    <row r="12062" spans="1:9" x14ac:dyDescent="0.2">
      <c r="A12062" t="s">
        <v>76</v>
      </c>
      <c r="B12062" t="s">
        <v>10</v>
      </c>
      <c r="C12062">
        <v>1875</v>
      </c>
      <c r="I12062" t="str">
        <f t="shared" si="188"/>
        <v/>
      </c>
    </row>
    <row r="12063" spans="1:9" x14ac:dyDescent="0.2">
      <c r="A12063" t="s">
        <v>76</v>
      </c>
      <c r="B12063" t="s">
        <v>10</v>
      </c>
      <c r="C12063">
        <v>1876</v>
      </c>
      <c r="I12063" t="str">
        <f t="shared" si="188"/>
        <v/>
      </c>
    </row>
    <row r="12064" spans="1:9" x14ac:dyDescent="0.2">
      <c r="A12064" t="s">
        <v>76</v>
      </c>
      <c r="B12064" t="s">
        <v>10</v>
      </c>
      <c r="C12064">
        <v>1877</v>
      </c>
      <c r="I12064" t="str">
        <f t="shared" si="188"/>
        <v/>
      </c>
    </row>
    <row r="12065" spans="1:9" x14ac:dyDescent="0.2">
      <c r="A12065" t="s">
        <v>76</v>
      </c>
      <c r="B12065" t="s">
        <v>10</v>
      </c>
      <c r="C12065">
        <v>1878</v>
      </c>
      <c r="I12065" t="str">
        <f t="shared" si="188"/>
        <v/>
      </c>
    </row>
    <row r="12066" spans="1:9" x14ac:dyDescent="0.2">
      <c r="A12066" t="s">
        <v>76</v>
      </c>
      <c r="B12066" t="s">
        <v>10</v>
      </c>
      <c r="C12066">
        <v>1879</v>
      </c>
      <c r="I12066" t="str">
        <f t="shared" si="188"/>
        <v/>
      </c>
    </row>
    <row r="12067" spans="1:9" x14ac:dyDescent="0.2">
      <c r="A12067" t="s">
        <v>76</v>
      </c>
      <c r="B12067" t="s">
        <v>10</v>
      </c>
      <c r="C12067">
        <v>1880</v>
      </c>
      <c r="I12067" t="str">
        <f t="shared" si="188"/>
        <v/>
      </c>
    </row>
    <row r="12068" spans="1:9" x14ac:dyDescent="0.2">
      <c r="A12068" t="s">
        <v>76</v>
      </c>
      <c r="B12068" t="s">
        <v>10</v>
      </c>
      <c r="C12068">
        <v>1881</v>
      </c>
      <c r="I12068" t="str">
        <f t="shared" si="188"/>
        <v/>
      </c>
    </row>
    <row r="12069" spans="1:9" x14ac:dyDescent="0.2">
      <c r="A12069" t="s">
        <v>76</v>
      </c>
      <c r="B12069" t="s">
        <v>10</v>
      </c>
      <c r="C12069">
        <v>1882</v>
      </c>
      <c r="I12069" t="str">
        <f t="shared" si="188"/>
        <v/>
      </c>
    </row>
    <row r="12070" spans="1:9" x14ac:dyDescent="0.2">
      <c r="A12070" t="s">
        <v>76</v>
      </c>
      <c r="B12070" t="s">
        <v>10</v>
      </c>
      <c r="C12070">
        <v>1883</v>
      </c>
      <c r="I12070" t="str">
        <f t="shared" si="188"/>
        <v/>
      </c>
    </row>
    <row r="12071" spans="1:9" x14ac:dyDescent="0.2">
      <c r="A12071" t="s">
        <v>76</v>
      </c>
      <c r="B12071" t="s">
        <v>10</v>
      </c>
      <c r="C12071">
        <v>1884</v>
      </c>
      <c r="I12071" t="str">
        <f t="shared" si="188"/>
        <v/>
      </c>
    </row>
    <row r="12072" spans="1:9" x14ac:dyDescent="0.2">
      <c r="A12072" t="s">
        <v>76</v>
      </c>
      <c r="B12072" t="s">
        <v>10</v>
      </c>
      <c r="C12072">
        <v>1885</v>
      </c>
      <c r="I12072" t="str">
        <f t="shared" si="188"/>
        <v/>
      </c>
    </row>
    <row r="12073" spans="1:9" x14ac:dyDescent="0.2">
      <c r="A12073" t="s">
        <v>76</v>
      </c>
      <c r="B12073" t="s">
        <v>10</v>
      </c>
      <c r="C12073">
        <v>1886</v>
      </c>
      <c r="I12073" t="str">
        <f t="shared" si="188"/>
        <v/>
      </c>
    </row>
    <row r="12074" spans="1:9" x14ac:dyDescent="0.2">
      <c r="A12074" t="s">
        <v>76</v>
      </c>
      <c r="B12074" t="s">
        <v>10</v>
      </c>
      <c r="C12074">
        <v>1887</v>
      </c>
      <c r="I12074" t="str">
        <f t="shared" si="188"/>
        <v/>
      </c>
    </row>
    <row r="12075" spans="1:9" x14ac:dyDescent="0.2">
      <c r="A12075" t="s">
        <v>76</v>
      </c>
      <c r="B12075" t="s">
        <v>10</v>
      </c>
      <c r="C12075">
        <v>1888</v>
      </c>
      <c r="I12075" t="str">
        <f t="shared" si="188"/>
        <v/>
      </c>
    </row>
    <row r="12076" spans="1:9" x14ac:dyDescent="0.2">
      <c r="A12076" t="s">
        <v>76</v>
      </c>
      <c r="B12076" t="s">
        <v>10</v>
      </c>
      <c r="C12076">
        <v>1889</v>
      </c>
      <c r="I12076" t="str">
        <f t="shared" si="188"/>
        <v/>
      </c>
    </row>
    <row r="12077" spans="1:9" x14ac:dyDescent="0.2">
      <c r="A12077" t="s">
        <v>76</v>
      </c>
      <c r="B12077" t="s">
        <v>10</v>
      </c>
      <c r="C12077">
        <v>1890</v>
      </c>
      <c r="I12077" t="str">
        <f t="shared" si="188"/>
        <v/>
      </c>
    </row>
    <row r="12078" spans="1:9" x14ac:dyDescent="0.2">
      <c r="A12078" t="s">
        <v>76</v>
      </c>
      <c r="B12078" t="s">
        <v>10</v>
      </c>
      <c r="C12078">
        <v>1891</v>
      </c>
      <c r="I12078" t="str">
        <f t="shared" si="188"/>
        <v/>
      </c>
    </row>
    <row r="12079" spans="1:9" x14ac:dyDescent="0.2">
      <c r="A12079" t="s">
        <v>76</v>
      </c>
      <c r="B12079" t="s">
        <v>10</v>
      </c>
      <c r="C12079">
        <v>1892</v>
      </c>
      <c r="I12079" t="str">
        <f t="shared" si="188"/>
        <v/>
      </c>
    </row>
    <row r="12080" spans="1:9" x14ac:dyDescent="0.2">
      <c r="A12080" t="s">
        <v>76</v>
      </c>
      <c r="B12080" t="s">
        <v>10</v>
      </c>
      <c r="C12080">
        <v>1893</v>
      </c>
      <c r="I12080" t="str">
        <f t="shared" si="188"/>
        <v/>
      </c>
    </row>
    <row r="12081" spans="1:9" x14ac:dyDescent="0.2">
      <c r="A12081" t="s">
        <v>76</v>
      </c>
      <c r="B12081" t="s">
        <v>10</v>
      </c>
      <c r="C12081">
        <v>1894</v>
      </c>
      <c r="I12081" t="str">
        <f t="shared" si="188"/>
        <v/>
      </c>
    </row>
    <row r="12082" spans="1:9" x14ac:dyDescent="0.2">
      <c r="A12082" t="s">
        <v>76</v>
      </c>
      <c r="B12082" t="s">
        <v>10</v>
      </c>
      <c r="C12082">
        <v>1895</v>
      </c>
      <c r="I12082" t="str">
        <f t="shared" si="188"/>
        <v/>
      </c>
    </row>
    <row r="12083" spans="1:9" x14ac:dyDescent="0.2">
      <c r="A12083" t="s">
        <v>76</v>
      </c>
      <c r="B12083" t="s">
        <v>10</v>
      </c>
      <c r="C12083">
        <v>1896</v>
      </c>
      <c r="I12083" t="str">
        <f t="shared" si="188"/>
        <v/>
      </c>
    </row>
    <row r="12084" spans="1:9" x14ac:dyDescent="0.2">
      <c r="A12084" t="s">
        <v>76</v>
      </c>
      <c r="B12084" t="s">
        <v>10</v>
      </c>
      <c r="C12084">
        <v>1897</v>
      </c>
      <c r="I12084" t="str">
        <f t="shared" si="188"/>
        <v/>
      </c>
    </row>
    <row r="12085" spans="1:9" x14ac:dyDescent="0.2">
      <c r="A12085" t="s">
        <v>76</v>
      </c>
      <c r="B12085" t="s">
        <v>10</v>
      </c>
      <c r="C12085">
        <v>1898</v>
      </c>
      <c r="I12085" t="str">
        <f t="shared" si="188"/>
        <v/>
      </c>
    </row>
    <row r="12086" spans="1:9" x14ac:dyDescent="0.2">
      <c r="A12086" t="s">
        <v>76</v>
      </c>
      <c r="B12086" t="s">
        <v>10</v>
      </c>
      <c r="C12086">
        <v>1899</v>
      </c>
      <c r="I12086" t="str">
        <f t="shared" si="188"/>
        <v/>
      </c>
    </row>
    <row r="12087" spans="1:9" x14ac:dyDescent="0.2">
      <c r="A12087" t="s">
        <v>76</v>
      </c>
      <c r="B12087" t="s">
        <v>10</v>
      </c>
      <c r="C12087">
        <v>1900</v>
      </c>
      <c r="I12087" t="str">
        <f t="shared" si="188"/>
        <v/>
      </c>
    </row>
    <row r="12088" spans="1:9" x14ac:dyDescent="0.2">
      <c r="A12088" t="s">
        <v>76</v>
      </c>
      <c r="B12088" t="s">
        <v>10</v>
      </c>
      <c r="C12088">
        <v>1901</v>
      </c>
      <c r="I12088" t="str">
        <f t="shared" si="188"/>
        <v/>
      </c>
    </row>
    <row r="12089" spans="1:9" x14ac:dyDescent="0.2">
      <c r="A12089" t="s">
        <v>76</v>
      </c>
      <c r="B12089" t="s">
        <v>10</v>
      </c>
      <c r="C12089">
        <v>1902</v>
      </c>
      <c r="I12089" t="str">
        <f t="shared" si="188"/>
        <v/>
      </c>
    </row>
    <row r="12090" spans="1:9" x14ac:dyDescent="0.2">
      <c r="A12090" t="s">
        <v>76</v>
      </c>
      <c r="B12090" t="s">
        <v>10</v>
      </c>
      <c r="C12090">
        <v>1903</v>
      </c>
      <c r="I12090" t="str">
        <f t="shared" si="188"/>
        <v/>
      </c>
    </row>
    <row r="12091" spans="1:9" x14ac:dyDescent="0.2">
      <c r="A12091" t="s">
        <v>76</v>
      </c>
      <c r="B12091" t="s">
        <v>10</v>
      </c>
      <c r="C12091">
        <v>1904</v>
      </c>
      <c r="I12091" t="str">
        <f t="shared" si="188"/>
        <v/>
      </c>
    </row>
    <row r="12092" spans="1:9" x14ac:dyDescent="0.2">
      <c r="A12092" t="s">
        <v>76</v>
      </c>
      <c r="B12092" t="s">
        <v>10</v>
      </c>
      <c r="C12092">
        <v>1905</v>
      </c>
      <c r="I12092" t="str">
        <f t="shared" si="188"/>
        <v/>
      </c>
    </row>
    <row r="12093" spans="1:9" x14ac:dyDescent="0.2">
      <c r="A12093" t="s">
        <v>76</v>
      </c>
      <c r="B12093" t="s">
        <v>10</v>
      </c>
      <c r="C12093">
        <v>1906</v>
      </c>
      <c r="I12093" t="str">
        <f t="shared" si="188"/>
        <v/>
      </c>
    </row>
    <row r="12094" spans="1:9" x14ac:dyDescent="0.2">
      <c r="A12094" t="s">
        <v>76</v>
      </c>
      <c r="B12094" t="s">
        <v>10</v>
      </c>
      <c r="C12094">
        <v>1907</v>
      </c>
      <c r="I12094" t="str">
        <f t="shared" si="188"/>
        <v/>
      </c>
    </row>
    <row r="12095" spans="1:9" x14ac:dyDescent="0.2">
      <c r="A12095" t="s">
        <v>76</v>
      </c>
      <c r="B12095" t="s">
        <v>10</v>
      </c>
      <c r="C12095">
        <v>1908</v>
      </c>
      <c r="I12095" t="str">
        <f t="shared" si="188"/>
        <v/>
      </c>
    </row>
    <row r="12096" spans="1:9" x14ac:dyDescent="0.2">
      <c r="A12096" t="s">
        <v>76</v>
      </c>
      <c r="B12096" t="s">
        <v>10</v>
      </c>
      <c r="C12096">
        <v>1909</v>
      </c>
      <c r="I12096" t="str">
        <f t="shared" si="188"/>
        <v/>
      </c>
    </row>
    <row r="12097" spans="1:9" x14ac:dyDescent="0.2">
      <c r="A12097" t="s">
        <v>76</v>
      </c>
      <c r="B12097" t="s">
        <v>10</v>
      </c>
      <c r="C12097">
        <v>1910</v>
      </c>
      <c r="I12097" t="str">
        <f t="shared" si="188"/>
        <v/>
      </c>
    </row>
    <row r="12098" spans="1:9" x14ac:dyDescent="0.2">
      <c r="A12098" t="s">
        <v>76</v>
      </c>
      <c r="B12098" t="s">
        <v>10</v>
      </c>
      <c r="C12098">
        <v>1911</v>
      </c>
      <c r="I12098" t="str">
        <f t="shared" si="188"/>
        <v/>
      </c>
    </row>
    <row r="12099" spans="1:9" x14ac:dyDescent="0.2">
      <c r="A12099" t="s">
        <v>76</v>
      </c>
      <c r="B12099" t="s">
        <v>10</v>
      </c>
      <c r="C12099">
        <v>1912</v>
      </c>
      <c r="I12099" t="str">
        <f t="shared" ref="I12099:I12162" si="189">IF(ISNUMBER(H12099),H12099*100,"")</f>
        <v/>
      </c>
    </row>
    <row r="12100" spans="1:9" x14ac:dyDescent="0.2">
      <c r="A12100" t="s">
        <v>76</v>
      </c>
      <c r="B12100" t="s">
        <v>10</v>
      </c>
      <c r="C12100">
        <v>1913</v>
      </c>
      <c r="I12100" t="str">
        <f t="shared" si="189"/>
        <v/>
      </c>
    </row>
    <row r="12101" spans="1:9" x14ac:dyDescent="0.2">
      <c r="A12101" t="s">
        <v>76</v>
      </c>
      <c r="B12101" t="s">
        <v>10</v>
      </c>
      <c r="C12101">
        <v>1914</v>
      </c>
      <c r="I12101" t="str">
        <f t="shared" si="189"/>
        <v/>
      </c>
    </row>
    <row r="12102" spans="1:9" x14ac:dyDescent="0.2">
      <c r="A12102" t="s">
        <v>76</v>
      </c>
      <c r="B12102" t="s">
        <v>10</v>
      </c>
      <c r="C12102">
        <v>1915</v>
      </c>
      <c r="E12102" s="4">
        <v>571000000</v>
      </c>
      <c r="I12102" t="str">
        <f t="shared" si="189"/>
        <v/>
      </c>
    </row>
    <row r="12103" spans="1:9" x14ac:dyDescent="0.2">
      <c r="A12103" t="s">
        <v>76</v>
      </c>
      <c r="B12103" t="s">
        <v>10</v>
      </c>
      <c r="C12103">
        <v>1916</v>
      </c>
      <c r="I12103" t="str">
        <f t="shared" si="189"/>
        <v/>
      </c>
    </row>
    <row r="12104" spans="1:9" x14ac:dyDescent="0.2">
      <c r="A12104" t="s">
        <v>76</v>
      </c>
      <c r="B12104" t="s">
        <v>10</v>
      </c>
      <c r="C12104">
        <v>1917</v>
      </c>
      <c r="I12104" t="str">
        <f t="shared" si="189"/>
        <v/>
      </c>
    </row>
    <row r="12105" spans="1:9" x14ac:dyDescent="0.2">
      <c r="A12105" t="s">
        <v>76</v>
      </c>
      <c r="B12105" t="s">
        <v>10</v>
      </c>
      <c r="C12105">
        <v>1918</v>
      </c>
      <c r="I12105" t="str">
        <f t="shared" si="189"/>
        <v/>
      </c>
    </row>
    <row r="12106" spans="1:9" x14ac:dyDescent="0.2">
      <c r="A12106" t="s">
        <v>76</v>
      </c>
      <c r="B12106" t="s">
        <v>10</v>
      </c>
      <c r="C12106">
        <v>1919</v>
      </c>
      <c r="I12106" t="str">
        <f t="shared" si="189"/>
        <v/>
      </c>
    </row>
    <row r="12107" spans="1:9" x14ac:dyDescent="0.2">
      <c r="A12107" t="s">
        <v>76</v>
      </c>
      <c r="B12107" t="s">
        <v>10</v>
      </c>
      <c r="C12107">
        <v>1920</v>
      </c>
      <c r="I12107" t="str">
        <f t="shared" si="189"/>
        <v/>
      </c>
    </row>
    <row r="12108" spans="1:9" x14ac:dyDescent="0.2">
      <c r="A12108" t="s">
        <v>76</v>
      </c>
      <c r="B12108" t="s">
        <v>10</v>
      </c>
      <c r="C12108">
        <v>1921</v>
      </c>
      <c r="I12108" t="str">
        <f t="shared" si="189"/>
        <v/>
      </c>
    </row>
    <row r="12109" spans="1:9" x14ac:dyDescent="0.2">
      <c r="A12109" t="s">
        <v>76</v>
      </c>
      <c r="B12109" t="s">
        <v>10</v>
      </c>
      <c r="C12109">
        <v>1922</v>
      </c>
      <c r="I12109" t="str">
        <f t="shared" si="189"/>
        <v/>
      </c>
    </row>
    <row r="12110" spans="1:9" x14ac:dyDescent="0.2">
      <c r="A12110" t="s">
        <v>76</v>
      </c>
      <c r="B12110" t="s">
        <v>10</v>
      </c>
      <c r="C12110">
        <v>1923</v>
      </c>
      <c r="I12110" t="str">
        <f t="shared" si="189"/>
        <v/>
      </c>
    </row>
    <row r="12111" spans="1:9" x14ac:dyDescent="0.2">
      <c r="A12111" t="s">
        <v>76</v>
      </c>
      <c r="B12111" t="s">
        <v>10</v>
      </c>
      <c r="C12111">
        <v>1924</v>
      </c>
      <c r="I12111" t="str">
        <f t="shared" si="189"/>
        <v/>
      </c>
    </row>
    <row r="12112" spans="1:9" x14ac:dyDescent="0.2">
      <c r="A12112" t="s">
        <v>76</v>
      </c>
      <c r="B12112" t="s">
        <v>10</v>
      </c>
      <c r="C12112">
        <v>1925</v>
      </c>
      <c r="I12112" t="str">
        <f t="shared" si="189"/>
        <v/>
      </c>
    </row>
    <row r="12113" spans="1:9" x14ac:dyDescent="0.2">
      <c r="A12113" t="s">
        <v>76</v>
      </c>
      <c r="B12113" t="s">
        <v>10</v>
      </c>
      <c r="C12113">
        <v>1926</v>
      </c>
      <c r="I12113" t="str">
        <f t="shared" si="189"/>
        <v/>
      </c>
    </row>
    <row r="12114" spans="1:9" x14ac:dyDescent="0.2">
      <c r="A12114" t="s">
        <v>76</v>
      </c>
      <c r="B12114" t="s">
        <v>10</v>
      </c>
      <c r="C12114">
        <v>1927</v>
      </c>
      <c r="I12114" t="str">
        <f t="shared" si="189"/>
        <v/>
      </c>
    </row>
    <row r="12115" spans="1:9" x14ac:dyDescent="0.2">
      <c r="A12115" t="s">
        <v>76</v>
      </c>
      <c r="B12115" t="s">
        <v>10</v>
      </c>
      <c r="C12115">
        <v>1928</v>
      </c>
      <c r="I12115" t="str">
        <f t="shared" si="189"/>
        <v/>
      </c>
    </row>
    <row r="12116" spans="1:9" x14ac:dyDescent="0.2">
      <c r="A12116" t="s">
        <v>76</v>
      </c>
      <c r="B12116" t="s">
        <v>10</v>
      </c>
      <c r="C12116">
        <v>1929</v>
      </c>
      <c r="I12116" t="str">
        <f t="shared" si="189"/>
        <v/>
      </c>
    </row>
    <row r="12117" spans="1:9" x14ac:dyDescent="0.2">
      <c r="A12117" t="s">
        <v>76</v>
      </c>
      <c r="B12117" t="s">
        <v>10</v>
      </c>
      <c r="C12117">
        <v>1930</v>
      </c>
      <c r="I12117" t="str">
        <f t="shared" si="189"/>
        <v/>
      </c>
    </row>
    <row r="12118" spans="1:9" x14ac:dyDescent="0.2">
      <c r="A12118" t="s">
        <v>76</v>
      </c>
      <c r="B12118" t="s">
        <v>10</v>
      </c>
      <c r="C12118">
        <v>1931</v>
      </c>
      <c r="I12118" t="str">
        <f t="shared" si="189"/>
        <v/>
      </c>
    </row>
    <row r="12119" spans="1:9" x14ac:dyDescent="0.2">
      <c r="A12119" t="s">
        <v>76</v>
      </c>
      <c r="B12119" t="s">
        <v>10</v>
      </c>
      <c r="C12119">
        <v>1932</v>
      </c>
      <c r="I12119" t="str">
        <f t="shared" si="189"/>
        <v/>
      </c>
    </row>
    <row r="12120" spans="1:9" x14ac:dyDescent="0.2">
      <c r="A12120" t="s">
        <v>76</v>
      </c>
      <c r="B12120" t="s">
        <v>10</v>
      </c>
      <c r="C12120">
        <v>1933</v>
      </c>
      <c r="I12120" t="str">
        <f t="shared" si="189"/>
        <v/>
      </c>
    </row>
    <row r="12121" spans="1:9" x14ac:dyDescent="0.2">
      <c r="A12121" t="s">
        <v>76</v>
      </c>
      <c r="B12121" t="s">
        <v>10</v>
      </c>
      <c r="C12121">
        <v>1934</v>
      </c>
      <c r="I12121" t="str">
        <f t="shared" si="189"/>
        <v/>
      </c>
    </row>
    <row r="12122" spans="1:9" x14ac:dyDescent="0.2">
      <c r="A12122" t="s">
        <v>76</v>
      </c>
      <c r="B12122" t="s">
        <v>10</v>
      </c>
      <c r="C12122">
        <v>1935</v>
      </c>
      <c r="I12122" t="str">
        <f t="shared" si="189"/>
        <v/>
      </c>
    </row>
    <row r="12123" spans="1:9" x14ac:dyDescent="0.2">
      <c r="A12123" t="s">
        <v>76</v>
      </c>
      <c r="B12123" t="s">
        <v>10</v>
      </c>
      <c r="C12123">
        <v>1936</v>
      </c>
      <c r="I12123" t="str">
        <f t="shared" si="189"/>
        <v/>
      </c>
    </row>
    <row r="12124" spans="1:9" x14ac:dyDescent="0.2">
      <c r="A12124" t="s">
        <v>76</v>
      </c>
      <c r="B12124" t="s">
        <v>10</v>
      </c>
      <c r="C12124">
        <v>1937</v>
      </c>
      <c r="I12124" t="str">
        <f t="shared" si="189"/>
        <v/>
      </c>
    </row>
    <row r="12125" spans="1:9" x14ac:dyDescent="0.2">
      <c r="A12125" t="s">
        <v>76</v>
      </c>
      <c r="B12125" t="s">
        <v>10</v>
      </c>
      <c r="C12125">
        <v>1938</v>
      </c>
      <c r="I12125" t="str">
        <f t="shared" si="189"/>
        <v/>
      </c>
    </row>
    <row r="12126" spans="1:9" x14ac:dyDescent="0.2">
      <c r="A12126" t="s">
        <v>76</v>
      </c>
      <c r="B12126" t="s">
        <v>10</v>
      </c>
      <c r="C12126">
        <v>1939</v>
      </c>
      <c r="I12126" t="str">
        <f t="shared" si="189"/>
        <v/>
      </c>
    </row>
    <row r="12127" spans="1:9" x14ac:dyDescent="0.2">
      <c r="A12127" t="s">
        <v>76</v>
      </c>
      <c r="B12127" t="s">
        <v>10</v>
      </c>
      <c r="C12127">
        <v>1940</v>
      </c>
      <c r="I12127" t="str">
        <f t="shared" si="189"/>
        <v/>
      </c>
    </row>
    <row r="12128" spans="1:9" x14ac:dyDescent="0.2">
      <c r="A12128" t="s">
        <v>76</v>
      </c>
      <c r="B12128" t="s">
        <v>10</v>
      </c>
      <c r="C12128">
        <v>1941</v>
      </c>
      <c r="I12128" t="str">
        <f t="shared" si="189"/>
        <v/>
      </c>
    </row>
    <row r="12129" spans="1:9" x14ac:dyDescent="0.2">
      <c r="A12129" t="s">
        <v>76</v>
      </c>
      <c r="B12129" t="s">
        <v>10</v>
      </c>
      <c r="C12129">
        <v>1942</v>
      </c>
      <c r="I12129" t="str">
        <f t="shared" si="189"/>
        <v/>
      </c>
    </row>
    <row r="12130" spans="1:9" x14ac:dyDescent="0.2">
      <c r="A12130" t="s">
        <v>76</v>
      </c>
      <c r="B12130" t="s">
        <v>10</v>
      </c>
      <c r="C12130">
        <v>1943</v>
      </c>
      <c r="I12130" t="str">
        <f t="shared" si="189"/>
        <v/>
      </c>
    </row>
    <row r="12131" spans="1:9" x14ac:dyDescent="0.2">
      <c r="A12131" t="s">
        <v>76</v>
      </c>
      <c r="B12131" t="s">
        <v>10</v>
      </c>
      <c r="C12131">
        <v>1944</v>
      </c>
      <c r="I12131" t="str">
        <f t="shared" si="189"/>
        <v/>
      </c>
    </row>
    <row r="12132" spans="1:9" x14ac:dyDescent="0.2">
      <c r="A12132" t="s">
        <v>76</v>
      </c>
      <c r="B12132" t="s">
        <v>10</v>
      </c>
      <c r="C12132">
        <v>1945</v>
      </c>
      <c r="I12132" t="str">
        <f t="shared" si="189"/>
        <v/>
      </c>
    </row>
    <row r="12133" spans="1:9" x14ac:dyDescent="0.2">
      <c r="A12133" t="s">
        <v>76</v>
      </c>
      <c r="B12133" t="s">
        <v>10</v>
      </c>
      <c r="C12133">
        <v>1946</v>
      </c>
      <c r="I12133" t="str">
        <f t="shared" si="189"/>
        <v/>
      </c>
    </row>
    <row r="12134" spans="1:9" x14ac:dyDescent="0.2">
      <c r="A12134" t="s">
        <v>76</v>
      </c>
      <c r="B12134" t="s">
        <v>10</v>
      </c>
      <c r="C12134">
        <v>1947</v>
      </c>
      <c r="I12134" t="str">
        <f t="shared" si="189"/>
        <v/>
      </c>
    </row>
    <row r="12135" spans="1:9" x14ac:dyDescent="0.2">
      <c r="A12135" t="s">
        <v>76</v>
      </c>
      <c r="B12135" t="s">
        <v>10</v>
      </c>
      <c r="C12135">
        <v>1948</v>
      </c>
      <c r="I12135" t="str">
        <f t="shared" si="189"/>
        <v/>
      </c>
    </row>
    <row r="12136" spans="1:9" x14ac:dyDescent="0.2">
      <c r="A12136" t="s">
        <v>76</v>
      </c>
      <c r="B12136" t="s">
        <v>10</v>
      </c>
      <c r="C12136">
        <v>1949</v>
      </c>
      <c r="I12136" t="str">
        <f t="shared" si="189"/>
        <v/>
      </c>
    </row>
    <row r="12137" spans="1:9" x14ac:dyDescent="0.2">
      <c r="A12137" t="s">
        <v>76</v>
      </c>
      <c r="B12137" t="s">
        <v>10</v>
      </c>
      <c r="C12137">
        <v>1950</v>
      </c>
      <c r="I12137" t="str">
        <f t="shared" si="189"/>
        <v/>
      </c>
    </row>
    <row r="12138" spans="1:9" x14ac:dyDescent="0.2">
      <c r="A12138" t="s">
        <v>76</v>
      </c>
      <c r="B12138" t="s">
        <v>10</v>
      </c>
      <c r="C12138">
        <v>1951</v>
      </c>
      <c r="I12138" t="str">
        <f t="shared" si="189"/>
        <v/>
      </c>
    </row>
    <row r="12139" spans="1:9" x14ac:dyDescent="0.2">
      <c r="A12139" t="s">
        <v>76</v>
      </c>
      <c r="B12139" t="s">
        <v>10</v>
      </c>
      <c r="C12139">
        <v>1952</v>
      </c>
      <c r="I12139" t="str">
        <f t="shared" si="189"/>
        <v/>
      </c>
    </row>
    <row r="12140" spans="1:9" x14ac:dyDescent="0.2">
      <c r="A12140" t="s">
        <v>76</v>
      </c>
      <c r="B12140" t="s">
        <v>10</v>
      </c>
      <c r="C12140">
        <v>1953</v>
      </c>
      <c r="I12140" t="str">
        <f t="shared" si="189"/>
        <v/>
      </c>
    </row>
    <row r="12141" spans="1:9" x14ac:dyDescent="0.2">
      <c r="A12141" t="s">
        <v>76</v>
      </c>
      <c r="B12141" t="s">
        <v>10</v>
      </c>
      <c r="C12141">
        <v>1954</v>
      </c>
      <c r="I12141" t="str">
        <f t="shared" si="189"/>
        <v/>
      </c>
    </row>
    <row r="12142" spans="1:9" x14ac:dyDescent="0.2">
      <c r="A12142" t="s">
        <v>76</v>
      </c>
      <c r="B12142" t="s">
        <v>10</v>
      </c>
      <c r="C12142">
        <v>1955</v>
      </c>
      <c r="I12142" t="str">
        <f t="shared" si="189"/>
        <v/>
      </c>
    </row>
    <row r="12143" spans="1:9" x14ac:dyDescent="0.2">
      <c r="A12143" t="s">
        <v>76</v>
      </c>
      <c r="B12143" t="s">
        <v>10</v>
      </c>
      <c r="C12143">
        <v>1956</v>
      </c>
      <c r="I12143" t="str">
        <f t="shared" si="189"/>
        <v/>
      </c>
    </row>
    <row r="12144" spans="1:9" x14ac:dyDescent="0.2">
      <c r="A12144" t="s">
        <v>76</v>
      </c>
      <c r="B12144" t="s">
        <v>10</v>
      </c>
      <c r="C12144">
        <v>1957</v>
      </c>
      <c r="I12144" t="str">
        <f t="shared" si="189"/>
        <v/>
      </c>
    </row>
    <row r="12145" spans="1:9" x14ac:dyDescent="0.2">
      <c r="A12145" t="s">
        <v>76</v>
      </c>
      <c r="B12145" t="s">
        <v>10</v>
      </c>
      <c r="C12145">
        <v>1958</v>
      </c>
      <c r="I12145" t="str">
        <f t="shared" si="189"/>
        <v/>
      </c>
    </row>
    <row r="12146" spans="1:9" x14ac:dyDescent="0.2">
      <c r="A12146" t="s">
        <v>76</v>
      </c>
      <c r="B12146" t="s">
        <v>10</v>
      </c>
      <c r="C12146">
        <v>1959</v>
      </c>
      <c r="I12146" t="str">
        <f t="shared" si="189"/>
        <v/>
      </c>
    </row>
    <row r="12147" spans="1:9" x14ac:dyDescent="0.2">
      <c r="A12147" t="s">
        <v>76</v>
      </c>
      <c r="B12147" t="s">
        <v>10</v>
      </c>
      <c r="C12147">
        <v>1960</v>
      </c>
      <c r="I12147" t="str">
        <f t="shared" si="189"/>
        <v/>
      </c>
    </row>
    <row r="12148" spans="1:9" x14ac:dyDescent="0.2">
      <c r="A12148" t="s">
        <v>76</v>
      </c>
      <c r="B12148" t="s">
        <v>10</v>
      </c>
      <c r="C12148">
        <v>1961</v>
      </c>
      <c r="I12148" t="str">
        <f t="shared" si="189"/>
        <v/>
      </c>
    </row>
    <row r="12149" spans="1:9" x14ac:dyDescent="0.2">
      <c r="A12149" t="s">
        <v>76</v>
      </c>
      <c r="B12149" t="s">
        <v>10</v>
      </c>
      <c r="C12149">
        <v>1962</v>
      </c>
      <c r="I12149" t="str">
        <f t="shared" si="189"/>
        <v/>
      </c>
    </row>
    <row r="12150" spans="1:9" x14ac:dyDescent="0.2">
      <c r="A12150" t="s">
        <v>76</v>
      </c>
      <c r="B12150" t="s">
        <v>10</v>
      </c>
      <c r="C12150">
        <v>1963</v>
      </c>
      <c r="I12150" t="str">
        <f t="shared" si="189"/>
        <v/>
      </c>
    </row>
    <row r="12151" spans="1:9" x14ac:dyDescent="0.2">
      <c r="A12151" t="s">
        <v>76</v>
      </c>
      <c r="B12151" t="s">
        <v>10</v>
      </c>
      <c r="C12151">
        <v>1964</v>
      </c>
      <c r="I12151" t="str">
        <f t="shared" si="189"/>
        <v/>
      </c>
    </row>
    <row r="12152" spans="1:9" x14ac:dyDescent="0.2">
      <c r="A12152" t="s">
        <v>76</v>
      </c>
      <c r="B12152" t="s">
        <v>10</v>
      </c>
      <c r="C12152">
        <v>1965</v>
      </c>
      <c r="I12152" t="str">
        <f t="shared" si="189"/>
        <v/>
      </c>
    </row>
    <row r="12153" spans="1:9" x14ac:dyDescent="0.2">
      <c r="A12153" t="s">
        <v>76</v>
      </c>
      <c r="B12153" t="s">
        <v>10</v>
      </c>
      <c r="C12153">
        <v>1966</v>
      </c>
      <c r="I12153" t="str">
        <f t="shared" si="189"/>
        <v/>
      </c>
    </row>
    <row r="12154" spans="1:9" x14ac:dyDescent="0.2">
      <c r="A12154" t="s">
        <v>76</v>
      </c>
      <c r="B12154" t="s">
        <v>10</v>
      </c>
      <c r="C12154">
        <v>1967</v>
      </c>
      <c r="I12154" t="str">
        <f t="shared" si="189"/>
        <v/>
      </c>
    </row>
    <row r="12155" spans="1:9" x14ac:dyDescent="0.2">
      <c r="A12155" t="s">
        <v>76</v>
      </c>
      <c r="B12155" t="s">
        <v>10</v>
      </c>
      <c r="C12155">
        <v>1968</v>
      </c>
      <c r="I12155" t="str">
        <f t="shared" si="189"/>
        <v/>
      </c>
    </row>
    <row r="12156" spans="1:9" x14ac:dyDescent="0.2">
      <c r="A12156" t="s">
        <v>76</v>
      </c>
      <c r="B12156" t="s">
        <v>10</v>
      </c>
      <c r="C12156">
        <v>1969</v>
      </c>
      <c r="I12156" t="str">
        <f t="shared" si="189"/>
        <v/>
      </c>
    </row>
    <row r="12157" spans="1:9" x14ac:dyDescent="0.2">
      <c r="A12157" t="s">
        <v>76</v>
      </c>
      <c r="B12157" t="s">
        <v>10</v>
      </c>
      <c r="C12157">
        <v>1970</v>
      </c>
      <c r="I12157" t="str">
        <f t="shared" si="189"/>
        <v/>
      </c>
    </row>
    <row r="12158" spans="1:9" x14ac:dyDescent="0.2">
      <c r="A12158" t="s">
        <v>76</v>
      </c>
      <c r="B12158" t="s">
        <v>10</v>
      </c>
      <c r="C12158">
        <v>1971</v>
      </c>
      <c r="I12158" t="str">
        <f t="shared" si="189"/>
        <v/>
      </c>
    </row>
    <row r="12159" spans="1:9" x14ac:dyDescent="0.2">
      <c r="A12159" t="s">
        <v>76</v>
      </c>
      <c r="B12159" t="s">
        <v>10</v>
      </c>
      <c r="C12159">
        <v>1972</v>
      </c>
      <c r="I12159" t="str">
        <f t="shared" si="189"/>
        <v/>
      </c>
    </row>
    <row r="12160" spans="1:9" x14ac:dyDescent="0.2">
      <c r="A12160" t="s">
        <v>76</v>
      </c>
      <c r="B12160" t="s">
        <v>10</v>
      </c>
      <c r="C12160">
        <v>1973</v>
      </c>
      <c r="I12160" t="str">
        <f t="shared" si="189"/>
        <v/>
      </c>
    </row>
    <row r="12161" spans="1:9" x14ac:dyDescent="0.2">
      <c r="A12161" t="s">
        <v>76</v>
      </c>
      <c r="B12161" t="s">
        <v>10</v>
      </c>
      <c r="C12161">
        <v>1974</v>
      </c>
      <c r="I12161" t="str">
        <f t="shared" si="189"/>
        <v/>
      </c>
    </row>
    <row r="12162" spans="1:9" x14ac:dyDescent="0.2">
      <c r="A12162" t="s">
        <v>76</v>
      </c>
      <c r="B12162" t="s">
        <v>10</v>
      </c>
      <c r="C12162">
        <v>1975</v>
      </c>
      <c r="I12162" t="str">
        <f t="shared" si="189"/>
        <v/>
      </c>
    </row>
    <row r="12163" spans="1:9" x14ac:dyDescent="0.2">
      <c r="A12163" t="s">
        <v>76</v>
      </c>
      <c r="B12163" t="s">
        <v>10</v>
      </c>
      <c r="C12163">
        <v>1976</v>
      </c>
      <c r="I12163" t="str">
        <f t="shared" ref="I12163:I12226" si="190">IF(ISNUMBER(H12163),H12163*100,"")</f>
        <v/>
      </c>
    </row>
    <row r="12164" spans="1:9" x14ac:dyDescent="0.2">
      <c r="A12164" t="s">
        <v>76</v>
      </c>
      <c r="B12164" t="s">
        <v>10</v>
      </c>
      <c r="C12164">
        <v>1977</v>
      </c>
      <c r="I12164" t="str">
        <f t="shared" si="190"/>
        <v/>
      </c>
    </row>
    <row r="12165" spans="1:9" x14ac:dyDescent="0.2">
      <c r="A12165" t="s">
        <v>76</v>
      </c>
      <c r="B12165" t="s">
        <v>10</v>
      </c>
      <c r="C12165">
        <v>1978</v>
      </c>
      <c r="I12165" t="str">
        <f t="shared" si="190"/>
        <v/>
      </c>
    </row>
    <row r="12166" spans="1:9" x14ac:dyDescent="0.2">
      <c r="A12166" t="s">
        <v>76</v>
      </c>
      <c r="B12166" t="s">
        <v>10</v>
      </c>
      <c r="C12166">
        <v>1979</v>
      </c>
      <c r="I12166" t="str">
        <f t="shared" si="190"/>
        <v/>
      </c>
    </row>
    <row r="12167" spans="1:9" x14ac:dyDescent="0.2">
      <c r="A12167" t="s">
        <v>76</v>
      </c>
      <c r="B12167" t="s">
        <v>10</v>
      </c>
      <c r="C12167">
        <v>1980</v>
      </c>
      <c r="I12167" t="str">
        <f t="shared" si="190"/>
        <v/>
      </c>
    </row>
    <row r="12168" spans="1:9" x14ac:dyDescent="0.2">
      <c r="A12168" t="s">
        <v>76</v>
      </c>
      <c r="B12168" t="s">
        <v>10</v>
      </c>
      <c r="C12168">
        <v>1981</v>
      </c>
      <c r="I12168" t="str">
        <f t="shared" si="190"/>
        <v/>
      </c>
    </row>
    <row r="12169" spans="1:9" x14ac:dyDescent="0.2">
      <c r="A12169" t="s">
        <v>76</v>
      </c>
      <c r="B12169" t="s">
        <v>10</v>
      </c>
      <c r="C12169">
        <v>1982</v>
      </c>
      <c r="I12169" t="str">
        <f t="shared" si="190"/>
        <v/>
      </c>
    </row>
    <row r="12170" spans="1:9" x14ac:dyDescent="0.2">
      <c r="A12170" t="s">
        <v>76</v>
      </c>
      <c r="B12170" t="s">
        <v>10</v>
      </c>
      <c r="C12170">
        <v>1983</v>
      </c>
      <c r="I12170" t="str">
        <f t="shared" si="190"/>
        <v/>
      </c>
    </row>
    <row r="12171" spans="1:9" x14ac:dyDescent="0.2">
      <c r="A12171" t="s">
        <v>76</v>
      </c>
      <c r="B12171" t="s">
        <v>10</v>
      </c>
      <c r="C12171">
        <v>1984</v>
      </c>
      <c r="I12171" t="str">
        <f t="shared" si="190"/>
        <v/>
      </c>
    </row>
    <row r="12172" spans="1:9" x14ac:dyDescent="0.2">
      <c r="A12172" t="s">
        <v>76</v>
      </c>
      <c r="B12172" t="s">
        <v>10</v>
      </c>
      <c r="C12172">
        <v>1985</v>
      </c>
      <c r="I12172" t="str">
        <f t="shared" si="190"/>
        <v/>
      </c>
    </row>
    <row r="12173" spans="1:9" x14ac:dyDescent="0.2">
      <c r="A12173" t="s">
        <v>76</v>
      </c>
      <c r="B12173" t="s">
        <v>10</v>
      </c>
      <c r="C12173">
        <v>1986</v>
      </c>
      <c r="I12173" t="str">
        <f t="shared" si="190"/>
        <v/>
      </c>
    </row>
    <row r="12174" spans="1:9" x14ac:dyDescent="0.2">
      <c r="A12174" t="s">
        <v>76</v>
      </c>
      <c r="B12174" t="s">
        <v>10</v>
      </c>
      <c r="C12174">
        <v>1987</v>
      </c>
      <c r="I12174" t="str">
        <f t="shared" si="190"/>
        <v/>
      </c>
    </row>
    <row r="12175" spans="1:9" x14ac:dyDescent="0.2">
      <c r="A12175" t="s">
        <v>76</v>
      </c>
      <c r="B12175" t="s">
        <v>10</v>
      </c>
      <c r="C12175">
        <v>1988</v>
      </c>
      <c r="I12175" t="str">
        <f t="shared" si="190"/>
        <v/>
      </c>
    </row>
    <row r="12176" spans="1:9" x14ac:dyDescent="0.2">
      <c r="A12176" t="s">
        <v>76</v>
      </c>
      <c r="B12176" t="s">
        <v>10</v>
      </c>
      <c r="C12176">
        <v>1989</v>
      </c>
      <c r="I12176" t="str">
        <f t="shared" si="190"/>
        <v/>
      </c>
    </row>
    <row r="12177" spans="1:9" x14ac:dyDescent="0.2">
      <c r="A12177" t="s">
        <v>76</v>
      </c>
      <c r="B12177" t="s">
        <v>10</v>
      </c>
      <c r="C12177">
        <v>1990</v>
      </c>
      <c r="I12177" t="str">
        <f t="shared" si="190"/>
        <v/>
      </c>
    </row>
    <row r="12178" spans="1:9" x14ac:dyDescent="0.2">
      <c r="A12178" t="s">
        <v>76</v>
      </c>
      <c r="B12178" t="s">
        <v>10</v>
      </c>
      <c r="C12178">
        <v>1991</v>
      </c>
      <c r="I12178" t="str">
        <f t="shared" si="190"/>
        <v/>
      </c>
    </row>
    <row r="12179" spans="1:9" x14ac:dyDescent="0.2">
      <c r="A12179" t="s">
        <v>76</v>
      </c>
      <c r="B12179" t="s">
        <v>10</v>
      </c>
      <c r="C12179">
        <v>1992</v>
      </c>
      <c r="I12179" t="str">
        <f t="shared" si="190"/>
        <v/>
      </c>
    </row>
    <row r="12180" spans="1:9" x14ac:dyDescent="0.2">
      <c r="A12180" t="s">
        <v>76</v>
      </c>
      <c r="B12180" t="s">
        <v>10</v>
      </c>
      <c r="C12180">
        <v>1993</v>
      </c>
      <c r="I12180" t="str">
        <f t="shared" si="190"/>
        <v/>
      </c>
    </row>
    <row r="12181" spans="1:9" x14ac:dyDescent="0.2">
      <c r="A12181" t="s">
        <v>76</v>
      </c>
      <c r="B12181" t="s">
        <v>10</v>
      </c>
      <c r="C12181">
        <v>1994</v>
      </c>
      <c r="I12181" t="str">
        <f t="shared" si="190"/>
        <v/>
      </c>
    </row>
    <row r="12182" spans="1:9" x14ac:dyDescent="0.2">
      <c r="A12182" t="s">
        <v>76</v>
      </c>
      <c r="B12182" t="s">
        <v>10</v>
      </c>
      <c r="C12182">
        <v>1995</v>
      </c>
      <c r="I12182" t="str">
        <f t="shared" si="190"/>
        <v/>
      </c>
    </row>
    <row r="12183" spans="1:9" x14ac:dyDescent="0.2">
      <c r="A12183" t="s">
        <v>76</v>
      </c>
      <c r="B12183" t="s">
        <v>10</v>
      </c>
      <c r="C12183">
        <v>1996</v>
      </c>
      <c r="I12183" t="str">
        <f t="shared" si="190"/>
        <v/>
      </c>
    </row>
    <row r="12184" spans="1:9" x14ac:dyDescent="0.2">
      <c r="A12184" t="s">
        <v>76</v>
      </c>
      <c r="B12184" t="s">
        <v>10</v>
      </c>
      <c r="C12184">
        <v>1997</v>
      </c>
      <c r="I12184" t="str">
        <f t="shared" si="190"/>
        <v/>
      </c>
    </row>
    <row r="12185" spans="1:9" x14ac:dyDescent="0.2">
      <c r="A12185" t="s">
        <v>76</v>
      </c>
      <c r="B12185" t="s">
        <v>10</v>
      </c>
      <c r="C12185">
        <v>1998</v>
      </c>
      <c r="I12185" t="str">
        <f t="shared" si="190"/>
        <v/>
      </c>
    </row>
    <row r="12186" spans="1:9" x14ac:dyDescent="0.2">
      <c r="A12186" t="s">
        <v>76</v>
      </c>
      <c r="B12186" t="s">
        <v>10</v>
      </c>
      <c r="C12186">
        <v>1999</v>
      </c>
      <c r="I12186" t="str">
        <f t="shared" si="190"/>
        <v/>
      </c>
    </row>
    <row r="12187" spans="1:9" x14ac:dyDescent="0.2">
      <c r="A12187" t="s">
        <v>76</v>
      </c>
      <c r="B12187" t="s">
        <v>10</v>
      </c>
      <c r="C12187">
        <v>2000</v>
      </c>
      <c r="I12187" t="str">
        <f t="shared" si="190"/>
        <v/>
      </c>
    </row>
    <row r="12188" spans="1:9" x14ac:dyDescent="0.2">
      <c r="A12188" t="s">
        <v>76</v>
      </c>
      <c r="B12188" t="s">
        <v>10</v>
      </c>
      <c r="C12188">
        <v>2001</v>
      </c>
      <c r="I12188" t="str">
        <f t="shared" si="190"/>
        <v/>
      </c>
    </row>
    <row r="12189" spans="1:9" x14ac:dyDescent="0.2">
      <c r="A12189" t="s">
        <v>76</v>
      </c>
      <c r="B12189" t="s">
        <v>10</v>
      </c>
      <c r="C12189">
        <v>2002</v>
      </c>
      <c r="I12189" t="str">
        <f t="shared" si="190"/>
        <v/>
      </c>
    </row>
    <row r="12190" spans="1:9" x14ac:dyDescent="0.2">
      <c r="A12190" t="s">
        <v>76</v>
      </c>
      <c r="B12190" t="s">
        <v>10</v>
      </c>
      <c r="C12190">
        <v>2003</v>
      </c>
      <c r="I12190" t="str">
        <f t="shared" si="190"/>
        <v/>
      </c>
    </row>
    <row r="12191" spans="1:9" x14ac:dyDescent="0.2">
      <c r="A12191" t="s">
        <v>76</v>
      </c>
      <c r="B12191" t="s">
        <v>10</v>
      </c>
      <c r="C12191">
        <v>2004</v>
      </c>
      <c r="I12191" t="str">
        <f t="shared" si="190"/>
        <v/>
      </c>
    </row>
    <row r="12192" spans="1:9" x14ac:dyDescent="0.2">
      <c r="A12192" t="s">
        <v>76</v>
      </c>
      <c r="B12192" t="s">
        <v>10</v>
      </c>
      <c r="C12192">
        <v>2005</v>
      </c>
      <c r="I12192" t="str">
        <f t="shared" si="190"/>
        <v/>
      </c>
    </row>
    <row r="12193" spans="1:9" x14ac:dyDescent="0.2">
      <c r="A12193" t="s">
        <v>76</v>
      </c>
      <c r="B12193" t="s">
        <v>10</v>
      </c>
      <c r="C12193">
        <v>2006</v>
      </c>
      <c r="I12193" t="str">
        <f t="shared" si="190"/>
        <v/>
      </c>
    </row>
    <row r="12194" spans="1:9" x14ac:dyDescent="0.2">
      <c r="A12194" t="s">
        <v>76</v>
      </c>
      <c r="B12194" t="s">
        <v>10</v>
      </c>
      <c r="C12194">
        <v>2007</v>
      </c>
      <c r="I12194" t="str">
        <f t="shared" si="190"/>
        <v/>
      </c>
    </row>
    <row r="12195" spans="1:9" x14ac:dyDescent="0.2">
      <c r="A12195" t="s">
        <v>76</v>
      </c>
      <c r="B12195" t="s">
        <v>10</v>
      </c>
      <c r="C12195">
        <v>2008</v>
      </c>
      <c r="I12195" t="str">
        <f t="shared" si="190"/>
        <v/>
      </c>
    </row>
    <row r="12196" spans="1:9" x14ac:dyDescent="0.2">
      <c r="A12196" t="s">
        <v>76</v>
      </c>
      <c r="B12196" t="s">
        <v>10</v>
      </c>
      <c r="C12196">
        <v>2009</v>
      </c>
      <c r="I12196" t="str">
        <f t="shared" si="190"/>
        <v/>
      </c>
    </row>
    <row r="12197" spans="1:9" x14ac:dyDescent="0.2">
      <c r="A12197" t="s">
        <v>76</v>
      </c>
      <c r="B12197" t="s">
        <v>10</v>
      </c>
      <c r="C12197">
        <v>2010</v>
      </c>
      <c r="I12197" t="str">
        <f t="shared" si="190"/>
        <v/>
      </c>
    </row>
    <row r="12198" spans="1:9" x14ac:dyDescent="0.2">
      <c r="A12198" t="s">
        <v>76</v>
      </c>
      <c r="B12198" t="s">
        <v>10</v>
      </c>
      <c r="C12198">
        <v>2011</v>
      </c>
      <c r="I12198" t="str">
        <f t="shared" si="190"/>
        <v/>
      </c>
    </row>
    <row r="12199" spans="1:9" x14ac:dyDescent="0.2">
      <c r="A12199" t="s">
        <v>76</v>
      </c>
      <c r="B12199" t="s">
        <v>10</v>
      </c>
      <c r="C12199">
        <v>2012</v>
      </c>
      <c r="I12199" t="str">
        <f t="shared" si="190"/>
        <v/>
      </c>
    </row>
    <row r="12200" spans="1:9" x14ac:dyDescent="0.2">
      <c r="A12200" t="s">
        <v>76</v>
      </c>
      <c r="B12200" t="s">
        <v>10</v>
      </c>
      <c r="C12200">
        <v>2013</v>
      </c>
      <c r="I12200" t="str">
        <f t="shared" si="190"/>
        <v/>
      </c>
    </row>
    <row r="12201" spans="1:9" x14ac:dyDescent="0.2">
      <c r="A12201" t="s">
        <v>76</v>
      </c>
      <c r="B12201" t="s">
        <v>10</v>
      </c>
      <c r="C12201">
        <v>2014</v>
      </c>
      <c r="I12201" t="str">
        <f t="shared" si="190"/>
        <v/>
      </c>
    </row>
    <row r="12202" spans="1:9" x14ac:dyDescent="0.2">
      <c r="A12202" t="s">
        <v>76</v>
      </c>
      <c r="B12202" t="s">
        <v>10</v>
      </c>
      <c r="C12202">
        <v>2015</v>
      </c>
      <c r="I12202" t="str">
        <f t="shared" si="190"/>
        <v/>
      </c>
    </row>
    <row r="12203" spans="1:9" x14ac:dyDescent="0.2">
      <c r="A12203" t="s">
        <v>76</v>
      </c>
      <c r="B12203" t="s">
        <v>10</v>
      </c>
      <c r="C12203">
        <v>2016</v>
      </c>
      <c r="I12203" t="str">
        <f t="shared" si="190"/>
        <v/>
      </c>
    </row>
    <row r="12204" spans="1:9" x14ac:dyDescent="0.2">
      <c r="A12204" t="s">
        <v>76</v>
      </c>
      <c r="B12204" t="s">
        <v>10</v>
      </c>
      <c r="C12204">
        <v>2017</v>
      </c>
      <c r="I12204" t="str">
        <f t="shared" si="190"/>
        <v/>
      </c>
    </row>
    <row r="12205" spans="1:9" x14ac:dyDescent="0.2">
      <c r="A12205" t="s">
        <v>76</v>
      </c>
      <c r="B12205" t="s">
        <v>10</v>
      </c>
      <c r="C12205">
        <v>2018</v>
      </c>
      <c r="I12205" t="str">
        <f t="shared" si="190"/>
        <v/>
      </c>
    </row>
    <row r="12206" spans="1:9" x14ac:dyDescent="0.2">
      <c r="A12206" t="s">
        <v>76</v>
      </c>
      <c r="B12206" t="s">
        <v>10</v>
      </c>
      <c r="C12206">
        <v>2019</v>
      </c>
      <c r="I12206" t="str">
        <f t="shared" si="190"/>
        <v/>
      </c>
    </row>
    <row r="12207" spans="1:9" x14ac:dyDescent="0.2">
      <c r="A12207" t="s">
        <v>76</v>
      </c>
      <c r="B12207" t="s">
        <v>10</v>
      </c>
      <c r="C12207">
        <v>2020</v>
      </c>
      <c r="I12207" t="str">
        <f t="shared" si="190"/>
        <v/>
      </c>
    </row>
    <row r="12208" spans="1:9" x14ac:dyDescent="0.2">
      <c r="A12208" t="s">
        <v>76</v>
      </c>
      <c r="B12208" t="s">
        <v>10</v>
      </c>
      <c r="C12208">
        <v>2021</v>
      </c>
      <c r="I12208" t="str">
        <f t="shared" si="190"/>
        <v/>
      </c>
    </row>
    <row r="12209" spans="1:9" x14ac:dyDescent="0.2">
      <c r="A12209" t="s">
        <v>76</v>
      </c>
      <c r="B12209" t="s">
        <v>10</v>
      </c>
      <c r="C12209">
        <v>2022</v>
      </c>
      <c r="I12209" t="str">
        <f t="shared" si="190"/>
        <v/>
      </c>
    </row>
    <row r="12210" spans="1:9" x14ac:dyDescent="0.2">
      <c r="A12210" t="s">
        <v>76</v>
      </c>
      <c r="B12210" t="s">
        <v>10</v>
      </c>
      <c r="C12210">
        <v>2023</v>
      </c>
      <c r="I12210" t="str">
        <f t="shared" si="190"/>
        <v/>
      </c>
    </row>
    <row r="12211" spans="1:9" x14ac:dyDescent="0.2">
      <c r="A12211" t="s">
        <v>76</v>
      </c>
      <c r="B12211" t="s">
        <v>10</v>
      </c>
      <c r="C12211">
        <v>2024</v>
      </c>
      <c r="I12211" t="str">
        <f t="shared" si="190"/>
        <v/>
      </c>
    </row>
    <row r="12212" spans="1:9" x14ac:dyDescent="0.2">
      <c r="A12212" t="s">
        <v>77</v>
      </c>
      <c r="B12212" t="s">
        <v>10</v>
      </c>
      <c r="C12212">
        <v>1840</v>
      </c>
      <c r="I12212" t="str">
        <f t="shared" si="190"/>
        <v/>
      </c>
    </row>
    <row r="12213" spans="1:9" x14ac:dyDescent="0.2">
      <c r="A12213" t="s">
        <v>77</v>
      </c>
      <c r="B12213" t="s">
        <v>10</v>
      </c>
      <c r="C12213">
        <v>1841</v>
      </c>
      <c r="I12213" t="str">
        <f t="shared" si="190"/>
        <v/>
      </c>
    </row>
    <row r="12214" spans="1:9" x14ac:dyDescent="0.2">
      <c r="A12214" t="s">
        <v>77</v>
      </c>
      <c r="B12214" t="s">
        <v>10</v>
      </c>
      <c r="C12214">
        <v>1842</v>
      </c>
      <c r="I12214" t="str">
        <f t="shared" si="190"/>
        <v/>
      </c>
    </row>
    <row r="12215" spans="1:9" x14ac:dyDescent="0.2">
      <c r="A12215" t="s">
        <v>77</v>
      </c>
      <c r="B12215" t="s">
        <v>10</v>
      </c>
      <c r="C12215">
        <v>1843</v>
      </c>
      <c r="I12215" t="str">
        <f t="shared" si="190"/>
        <v/>
      </c>
    </row>
    <row r="12216" spans="1:9" x14ac:dyDescent="0.2">
      <c r="A12216" t="s">
        <v>77</v>
      </c>
      <c r="B12216" t="s">
        <v>10</v>
      </c>
      <c r="C12216">
        <v>1844</v>
      </c>
      <c r="I12216" t="str">
        <f t="shared" si="190"/>
        <v/>
      </c>
    </row>
    <row r="12217" spans="1:9" x14ac:dyDescent="0.2">
      <c r="A12217" t="s">
        <v>77</v>
      </c>
      <c r="B12217" t="s">
        <v>10</v>
      </c>
      <c r="C12217">
        <v>1845</v>
      </c>
      <c r="I12217" t="str">
        <f t="shared" si="190"/>
        <v/>
      </c>
    </row>
    <row r="12218" spans="1:9" x14ac:dyDescent="0.2">
      <c r="A12218" t="s">
        <v>77</v>
      </c>
      <c r="B12218" t="s">
        <v>10</v>
      </c>
      <c r="C12218">
        <v>1846</v>
      </c>
      <c r="I12218" t="str">
        <f t="shared" si="190"/>
        <v/>
      </c>
    </row>
    <row r="12219" spans="1:9" x14ac:dyDescent="0.2">
      <c r="A12219" t="s">
        <v>77</v>
      </c>
      <c r="B12219" t="s">
        <v>10</v>
      </c>
      <c r="C12219">
        <v>1847</v>
      </c>
      <c r="I12219" t="str">
        <f t="shared" si="190"/>
        <v/>
      </c>
    </row>
    <row r="12220" spans="1:9" x14ac:dyDescent="0.2">
      <c r="A12220" t="s">
        <v>77</v>
      </c>
      <c r="B12220" t="s">
        <v>10</v>
      </c>
      <c r="C12220">
        <v>1848</v>
      </c>
      <c r="I12220" t="str">
        <f t="shared" si="190"/>
        <v/>
      </c>
    </row>
    <row r="12221" spans="1:9" x14ac:dyDescent="0.2">
      <c r="A12221" t="s">
        <v>77</v>
      </c>
      <c r="B12221" t="s">
        <v>10</v>
      </c>
      <c r="C12221">
        <v>1849</v>
      </c>
      <c r="I12221" t="str">
        <f t="shared" si="190"/>
        <v/>
      </c>
    </row>
    <row r="12222" spans="1:9" x14ac:dyDescent="0.2">
      <c r="A12222" t="s">
        <v>77</v>
      </c>
      <c r="B12222" t="s">
        <v>10</v>
      </c>
      <c r="C12222">
        <v>1850</v>
      </c>
      <c r="I12222" t="str">
        <f t="shared" si="190"/>
        <v/>
      </c>
    </row>
    <row r="12223" spans="1:9" x14ac:dyDescent="0.2">
      <c r="A12223" t="s">
        <v>77</v>
      </c>
      <c r="B12223" t="s">
        <v>10</v>
      </c>
      <c r="C12223">
        <v>1851</v>
      </c>
      <c r="I12223" t="str">
        <f t="shared" si="190"/>
        <v/>
      </c>
    </row>
    <row r="12224" spans="1:9" x14ac:dyDescent="0.2">
      <c r="A12224" t="s">
        <v>77</v>
      </c>
      <c r="B12224" t="s">
        <v>10</v>
      </c>
      <c r="C12224">
        <v>1852</v>
      </c>
      <c r="I12224" t="str">
        <f t="shared" si="190"/>
        <v/>
      </c>
    </row>
    <row r="12225" spans="1:9" x14ac:dyDescent="0.2">
      <c r="A12225" t="s">
        <v>77</v>
      </c>
      <c r="B12225" t="s">
        <v>10</v>
      </c>
      <c r="C12225">
        <v>1853</v>
      </c>
      <c r="I12225" t="str">
        <f t="shared" si="190"/>
        <v/>
      </c>
    </row>
    <row r="12226" spans="1:9" x14ac:dyDescent="0.2">
      <c r="A12226" t="s">
        <v>77</v>
      </c>
      <c r="B12226" t="s">
        <v>10</v>
      </c>
      <c r="C12226">
        <v>1854</v>
      </c>
      <c r="I12226" t="str">
        <f t="shared" si="190"/>
        <v/>
      </c>
    </row>
    <row r="12227" spans="1:9" x14ac:dyDescent="0.2">
      <c r="A12227" t="s">
        <v>77</v>
      </c>
      <c r="B12227" t="s">
        <v>10</v>
      </c>
      <c r="C12227">
        <v>1855</v>
      </c>
      <c r="I12227" t="str">
        <f t="shared" ref="I12227:I12290" si="191">IF(ISNUMBER(H12227),H12227*100,"")</f>
        <v/>
      </c>
    </row>
    <row r="12228" spans="1:9" x14ac:dyDescent="0.2">
      <c r="A12228" t="s">
        <v>77</v>
      </c>
      <c r="B12228" t="s">
        <v>10</v>
      </c>
      <c r="C12228">
        <v>1856</v>
      </c>
      <c r="I12228" t="str">
        <f t="shared" si="191"/>
        <v/>
      </c>
    </row>
    <row r="12229" spans="1:9" x14ac:dyDescent="0.2">
      <c r="A12229" t="s">
        <v>77</v>
      </c>
      <c r="B12229" t="s">
        <v>10</v>
      </c>
      <c r="C12229">
        <v>1857</v>
      </c>
      <c r="I12229" t="str">
        <f t="shared" si="191"/>
        <v/>
      </c>
    </row>
    <row r="12230" spans="1:9" x14ac:dyDescent="0.2">
      <c r="A12230" t="s">
        <v>77</v>
      </c>
      <c r="B12230" t="s">
        <v>10</v>
      </c>
      <c r="C12230">
        <v>1858</v>
      </c>
      <c r="I12230" t="str">
        <f t="shared" si="191"/>
        <v/>
      </c>
    </row>
    <row r="12231" spans="1:9" x14ac:dyDescent="0.2">
      <c r="A12231" t="s">
        <v>77</v>
      </c>
      <c r="B12231" t="s">
        <v>10</v>
      </c>
      <c r="C12231">
        <v>1859</v>
      </c>
      <c r="I12231" t="str">
        <f t="shared" si="191"/>
        <v/>
      </c>
    </row>
    <row r="12232" spans="1:9" x14ac:dyDescent="0.2">
      <c r="A12232" t="s">
        <v>77</v>
      </c>
      <c r="B12232" t="s">
        <v>10</v>
      </c>
      <c r="C12232">
        <v>1860</v>
      </c>
      <c r="I12232" t="str">
        <f t="shared" si="191"/>
        <v/>
      </c>
    </row>
    <row r="12233" spans="1:9" x14ac:dyDescent="0.2">
      <c r="A12233" t="s">
        <v>77</v>
      </c>
      <c r="B12233" t="s">
        <v>10</v>
      </c>
      <c r="C12233">
        <v>1861</v>
      </c>
      <c r="I12233" t="str">
        <f t="shared" si="191"/>
        <v/>
      </c>
    </row>
    <row r="12234" spans="1:9" x14ac:dyDescent="0.2">
      <c r="A12234" t="s">
        <v>77</v>
      </c>
      <c r="B12234" t="s">
        <v>10</v>
      </c>
      <c r="C12234">
        <v>1862</v>
      </c>
      <c r="I12234" t="str">
        <f t="shared" si="191"/>
        <v/>
      </c>
    </row>
    <row r="12235" spans="1:9" x14ac:dyDescent="0.2">
      <c r="A12235" t="s">
        <v>77</v>
      </c>
      <c r="B12235" t="s">
        <v>10</v>
      </c>
      <c r="C12235">
        <v>1863</v>
      </c>
      <c r="I12235" t="str">
        <f t="shared" si="191"/>
        <v/>
      </c>
    </row>
    <row r="12236" spans="1:9" x14ac:dyDescent="0.2">
      <c r="A12236" t="s">
        <v>77</v>
      </c>
      <c r="B12236" t="s">
        <v>10</v>
      </c>
      <c r="C12236">
        <v>1864</v>
      </c>
      <c r="I12236" t="str">
        <f t="shared" si="191"/>
        <v/>
      </c>
    </row>
    <row r="12237" spans="1:9" x14ac:dyDescent="0.2">
      <c r="A12237" t="s">
        <v>77</v>
      </c>
      <c r="B12237" t="s">
        <v>10</v>
      </c>
      <c r="C12237">
        <v>1865</v>
      </c>
      <c r="I12237" t="str">
        <f t="shared" si="191"/>
        <v/>
      </c>
    </row>
    <row r="12238" spans="1:9" x14ac:dyDescent="0.2">
      <c r="A12238" t="s">
        <v>77</v>
      </c>
      <c r="B12238" t="s">
        <v>10</v>
      </c>
      <c r="C12238">
        <v>1866</v>
      </c>
      <c r="I12238" t="str">
        <f t="shared" si="191"/>
        <v/>
      </c>
    </row>
    <row r="12239" spans="1:9" x14ac:dyDescent="0.2">
      <c r="A12239" t="s">
        <v>77</v>
      </c>
      <c r="B12239" t="s">
        <v>10</v>
      </c>
      <c r="C12239">
        <v>1867</v>
      </c>
      <c r="I12239" t="str">
        <f t="shared" si="191"/>
        <v/>
      </c>
    </row>
    <row r="12240" spans="1:9" x14ac:dyDescent="0.2">
      <c r="A12240" t="s">
        <v>77</v>
      </c>
      <c r="B12240" t="s">
        <v>10</v>
      </c>
      <c r="C12240">
        <v>1868</v>
      </c>
      <c r="I12240" t="str">
        <f t="shared" si="191"/>
        <v/>
      </c>
    </row>
    <row r="12241" spans="1:9" x14ac:dyDescent="0.2">
      <c r="A12241" t="s">
        <v>77</v>
      </c>
      <c r="B12241" t="s">
        <v>10</v>
      </c>
      <c r="C12241">
        <v>1869</v>
      </c>
      <c r="I12241" t="str">
        <f t="shared" si="191"/>
        <v/>
      </c>
    </row>
    <row r="12242" spans="1:9" x14ac:dyDescent="0.2">
      <c r="A12242" t="s">
        <v>77</v>
      </c>
      <c r="B12242" t="s">
        <v>10</v>
      </c>
      <c r="C12242">
        <v>1870</v>
      </c>
      <c r="I12242" t="str">
        <f t="shared" si="191"/>
        <v/>
      </c>
    </row>
    <row r="12243" spans="1:9" x14ac:dyDescent="0.2">
      <c r="A12243" t="s">
        <v>77</v>
      </c>
      <c r="B12243" t="s">
        <v>10</v>
      </c>
      <c r="C12243">
        <v>1871</v>
      </c>
      <c r="I12243" t="str">
        <f t="shared" si="191"/>
        <v/>
      </c>
    </row>
    <row r="12244" spans="1:9" x14ac:dyDescent="0.2">
      <c r="A12244" t="s">
        <v>77</v>
      </c>
      <c r="B12244" t="s">
        <v>10</v>
      </c>
      <c r="C12244">
        <v>1872</v>
      </c>
      <c r="I12244" t="str">
        <f t="shared" si="191"/>
        <v/>
      </c>
    </row>
    <row r="12245" spans="1:9" x14ac:dyDescent="0.2">
      <c r="A12245" t="s">
        <v>77</v>
      </c>
      <c r="B12245" t="s">
        <v>10</v>
      </c>
      <c r="C12245">
        <v>1873</v>
      </c>
      <c r="I12245" t="str">
        <f t="shared" si="191"/>
        <v/>
      </c>
    </row>
    <row r="12246" spans="1:9" x14ac:dyDescent="0.2">
      <c r="A12246" t="s">
        <v>77</v>
      </c>
      <c r="B12246" t="s">
        <v>10</v>
      </c>
      <c r="C12246">
        <v>1874</v>
      </c>
      <c r="I12246" t="str">
        <f t="shared" si="191"/>
        <v/>
      </c>
    </row>
    <row r="12247" spans="1:9" x14ac:dyDescent="0.2">
      <c r="A12247" t="s">
        <v>77</v>
      </c>
      <c r="B12247" t="s">
        <v>10</v>
      </c>
      <c r="C12247">
        <v>1875</v>
      </c>
      <c r="I12247" t="str">
        <f t="shared" si="191"/>
        <v/>
      </c>
    </row>
    <row r="12248" spans="1:9" x14ac:dyDescent="0.2">
      <c r="A12248" t="s">
        <v>77</v>
      </c>
      <c r="B12248" t="s">
        <v>10</v>
      </c>
      <c r="C12248">
        <v>1876</v>
      </c>
      <c r="I12248" t="str">
        <f t="shared" si="191"/>
        <v/>
      </c>
    </row>
    <row r="12249" spans="1:9" x14ac:dyDescent="0.2">
      <c r="A12249" t="s">
        <v>77</v>
      </c>
      <c r="B12249" t="s">
        <v>10</v>
      </c>
      <c r="C12249">
        <v>1877</v>
      </c>
      <c r="I12249" t="str">
        <f t="shared" si="191"/>
        <v/>
      </c>
    </row>
    <row r="12250" spans="1:9" x14ac:dyDescent="0.2">
      <c r="A12250" t="s">
        <v>77</v>
      </c>
      <c r="B12250" t="s">
        <v>10</v>
      </c>
      <c r="C12250">
        <v>1878</v>
      </c>
      <c r="I12250" t="str">
        <f t="shared" si="191"/>
        <v/>
      </c>
    </row>
    <row r="12251" spans="1:9" x14ac:dyDescent="0.2">
      <c r="A12251" t="s">
        <v>77</v>
      </c>
      <c r="B12251" t="s">
        <v>10</v>
      </c>
      <c r="C12251">
        <v>1879</v>
      </c>
      <c r="I12251" t="str">
        <f t="shared" si="191"/>
        <v/>
      </c>
    </row>
    <row r="12252" spans="1:9" x14ac:dyDescent="0.2">
      <c r="A12252" t="s">
        <v>77</v>
      </c>
      <c r="B12252" t="s">
        <v>10</v>
      </c>
      <c r="C12252">
        <v>1880</v>
      </c>
      <c r="I12252" t="str">
        <f t="shared" si="191"/>
        <v/>
      </c>
    </row>
    <row r="12253" spans="1:9" x14ac:dyDescent="0.2">
      <c r="A12253" t="s">
        <v>77</v>
      </c>
      <c r="B12253" t="s">
        <v>10</v>
      </c>
      <c r="C12253">
        <v>1881</v>
      </c>
      <c r="I12253" t="str">
        <f t="shared" si="191"/>
        <v/>
      </c>
    </row>
    <row r="12254" spans="1:9" x14ac:dyDescent="0.2">
      <c r="A12254" t="s">
        <v>77</v>
      </c>
      <c r="B12254" t="s">
        <v>10</v>
      </c>
      <c r="C12254">
        <v>1882</v>
      </c>
      <c r="I12254" t="str">
        <f t="shared" si="191"/>
        <v/>
      </c>
    </row>
    <row r="12255" spans="1:9" x14ac:dyDescent="0.2">
      <c r="A12255" t="s">
        <v>77</v>
      </c>
      <c r="B12255" t="s">
        <v>10</v>
      </c>
      <c r="C12255">
        <v>1883</v>
      </c>
      <c r="I12255" t="str">
        <f t="shared" si="191"/>
        <v/>
      </c>
    </row>
    <row r="12256" spans="1:9" x14ac:dyDescent="0.2">
      <c r="A12256" t="s">
        <v>77</v>
      </c>
      <c r="B12256" t="s">
        <v>10</v>
      </c>
      <c r="C12256">
        <v>1884</v>
      </c>
      <c r="I12256" t="str">
        <f t="shared" si="191"/>
        <v/>
      </c>
    </row>
    <row r="12257" spans="1:9" x14ac:dyDescent="0.2">
      <c r="A12257" t="s">
        <v>77</v>
      </c>
      <c r="B12257" t="s">
        <v>10</v>
      </c>
      <c r="C12257">
        <v>1885</v>
      </c>
      <c r="I12257" t="str">
        <f t="shared" si="191"/>
        <v/>
      </c>
    </row>
    <row r="12258" spans="1:9" x14ac:dyDescent="0.2">
      <c r="A12258" t="s">
        <v>77</v>
      </c>
      <c r="B12258" t="s">
        <v>10</v>
      </c>
      <c r="C12258">
        <v>1886</v>
      </c>
      <c r="I12258" t="str">
        <f t="shared" si="191"/>
        <v/>
      </c>
    </row>
    <row r="12259" spans="1:9" x14ac:dyDescent="0.2">
      <c r="A12259" t="s">
        <v>77</v>
      </c>
      <c r="B12259" t="s">
        <v>10</v>
      </c>
      <c r="C12259">
        <v>1887</v>
      </c>
      <c r="I12259" t="str">
        <f t="shared" si="191"/>
        <v/>
      </c>
    </row>
    <row r="12260" spans="1:9" x14ac:dyDescent="0.2">
      <c r="A12260" t="s">
        <v>77</v>
      </c>
      <c r="B12260" t="s">
        <v>10</v>
      </c>
      <c r="C12260">
        <v>1888</v>
      </c>
      <c r="I12260" t="str">
        <f t="shared" si="191"/>
        <v/>
      </c>
    </row>
    <row r="12261" spans="1:9" x14ac:dyDescent="0.2">
      <c r="A12261" t="s">
        <v>77</v>
      </c>
      <c r="B12261" t="s">
        <v>10</v>
      </c>
      <c r="C12261">
        <v>1889</v>
      </c>
      <c r="I12261" t="str">
        <f t="shared" si="191"/>
        <v/>
      </c>
    </row>
    <row r="12262" spans="1:9" x14ac:dyDescent="0.2">
      <c r="A12262" t="s">
        <v>77</v>
      </c>
      <c r="B12262" t="s">
        <v>10</v>
      </c>
      <c r="C12262">
        <v>1890</v>
      </c>
      <c r="I12262" t="str">
        <f t="shared" si="191"/>
        <v/>
      </c>
    </row>
    <row r="12263" spans="1:9" x14ac:dyDescent="0.2">
      <c r="A12263" t="s">
        <v>77</v>
      </c>
      <c r="B12263" t="s">
        <v>10</v>
      </c>
      <c r="C12263">
        <v>1891</v>
      </c>
      <c r="I12263" t="str">
        <f t="shared" si="191"/>
        <v/>
      </c>
    </row>
    <row r="12264" spans="1:9" x14ac:dyDescent="0.2">
      <c r="A12264" t="s">
        <v>77</v>
      </c>
      <c r="B12264" t="s">
        <v>10</v>
      </c>
      <c r="C12264">
        <v>1892</v>
      </c>
      <c r="I12264" t="str">
        <f t="shared" si="191"/>
        <v/>
      </c>
    </row>
    <row r="12265" spans="1:9" x14ac:dyDescent="0.2">
      <c r="A12265" t="s">
        <v>77</v>
      </c>
      <c r="B12265" t="s">
        <v>10</v>
      </c>
      <c r="C12265">
        <v>1893</v>
      </c>
      <c r="I12265" t="str">
        <f t="shared" si="191"/>
        <v/>
      </c>
    </row>
    <row r="12266" spans="1:9" x14ac:dyDescent="0.2">
      <c r="A12266" t="s">
        <v>77</v>
      </c>
      <c r="B12266" t="s">
        <v>10</v>
      </c>
      <c r="C12266">
        <v>1894</v>
      </c>
      <c r="I12266" t="str">
        <f t="shared" si="191"/>
        <v/>
      </c>
    </row>
    <row r="12267" spans="1:9" x14ac:dyDescent="0.2">
      <c r="A12267" t="s">
        <v>77</v>
      </c>
      <c r="B12267" t="s">
        <v>10</v>
      </c>
      <c r="C12267">
        <v>1895</v>
      </c>
      <c r="I12267" t="str">
        <f t="shared" si="191"/>
        <v/>
      </c>
    </row>
    <row r="12268" spans="1:9" x14ac:dyDescent="0.2">
      <c r="A12268" t="s">
        <v>77</v>
      </c>
      <c r="B12268" t="s">
        <v>10</v>
      </c>
      <c r="C12268">
        <v>1896</v>
      </c>
      <c r="I12268" t="str">
        <f t="shared" si="191"/>
        <v/>
      </c>
    </row>
    <row r="12269" spans="1:9" x14ac:dyDescent="0.2">
      <c r="A12269" t="s">
        <v>77</v>
      </c>
      <c r="B12269" t="s">
        <v>10</v>
      </c>
      <c r="C12269">
        <v>1897</v>
      </c>
      <c r="I12269" t="str">
        <f t="shared" si="191"/>
        <v/>
      </c>
    </row>
    <row r="12270" spans="1:9" x14ac:dyDescent="0.2">
      <c r="A12270" t="s">
        <v>77</v>
      </c>
      <c r="B12270" t="s">
        <v>10</v>
      </c>
      <c r="C12270">
        <v>1898</v>
      </c>
      <c r="I12270" t="str">
        <f t="shared" si="191"/>
        <v/>
      </c>
    </row>
    <row r="12271" spans="1:9" x14ac:dyDescent="0.2">
      <c r="A12271" t="s">
        <v>77</v>
      </c>
      <c r="B12271" t="s">
        <v>10</v>
      </c>
      <c r="C12271">
        <v>1899</v>
      </c>
      <c r="I12271" t="str">
        <f t="shared" si="191"/>
        <v/>
      </c>
    </row>
    <row r="12272" spans="1:9" x14ac:dyDescent="0.2">
      <c r="A12272" t="s">
        <v>77</v>
      </c>
      <c r="B12272" t="s">
        <v>10</v>
      </c>
      <c r="C12272">
        <v>1900</v>
      </c>
      <c r="I12272" t="str">
        <f t="shared" si="191"/>
        <v/>
      </c>
    </row>
    <row r="12273" spans="1:9" x14ac:dyDescent="0.2">
      <c r="A12273" t="s">
        <v>77</v>
      </c>
      <c r="B12273" t="s">
        <v>10</v>
      </c>
      <c r="C12273">
        <v>1901</v>
      </c>
      <c r="I12273" t="str">
        <f t="shared" si="191"/>
        <v/>
      </c>
    </row>
    <row r="12274" spans="1:9" x14ac:dyDescent="0.2">
      <c r="A12274" t="s">
        <v>77</v>
      </c>
      <c r="B12274" t="s">
        <v>10</v>
      </c>
      <c r="C12274">
        <v>1902</v>
      </c>
      <c r="I12274" t="str">
        <f t="shared" si="191"/>
        <v/>
      </c>
    </row>
    <row r="12275" spans="1:9" x14ac:dyDescent="0.2">
      <c r="A12275" t="s">
        <v>77</v>
      </c>
      <c r="B12275" t="s">
        <v>10</v>
      </c>
      <c r="C12275">
        <v>1903</v>
      </c>
      <c r="I12275" t="str">
        <f t="shared" si="191"/>
        <v/>
      </c>
    </row>
    <row r="12276" spans="1:9" x14ac:dyDescent="0.2">
      <c r="A12276" t="s">
        <v>77</v>
      </c>
      <c r="B12276" t="s">
        <v>10</v>
      </c>
      <c r="C12276">
        <v>1904</v>
      </c>
      <c r="I12276" t="str">
        <f t="shared" si="191"/>
        <v/>
      </c>
    </row>
    <row r="12277" spans="1:9" x14ac:dyDescent="0.2">
      <c r="A12277" t="s">
        <v>77</v>
      </c>
      <c r="B12277" t="s">
        <v>10</v>
      </c>
      <c r="C12277">
        <v>1905</v>
      </c>
      <c r="I12277" t="str">
        <f t="shared" si="191"/>
        <v/>
      </c>
    </row>
    <row r="12278" spans="1:9" x14ac:dyDescent="0.2">
      <c r="A12278" t="s">
        <v>77</v>
      </c>
      <c r="B12278" t="s">
        <v>10</v>
      </c>
      <c r="C12278">
        <v>1906</v>
      </c>
      <c r="I12278" t="str">
        <f t="shared" si="191"/>
        <v/>
      </c>
    </row>
    <row r="12279" spans="1:9" x14ac:dyDescent="0.2">
      <c r="A12279" t="s">
        <v>77</v>
      </c>
      <c r="B12279" t="s">
        <v>10</v>
      </c>
      <c r="C12279">
        <v>1907</v>
      </c>
      <c r="I12279" t="str">
        <f t="shared" si="191"/>
        <v/>
      </c>
    </row>
    <row r="12280" spans="1:9" x14ac:dyDescent="0.2">
      <c r="A12280" t="s">
        <v>77</v>
      </c>
      <c r="B12280" t="s">
        <v>10</v>
      </c>
      <c r="C12280">
        <v>1908</v>
      </c>
      <c r="I12280" t="str">
        <f t="shared" si="191"/>
        <v/>
      </c>
    </row>
    <row r="12281" spans="1:9" x14ac:dyDescent="0.2">
      <c r="A12281" t="s">
        <v>77</v>
      </c>
      <c r="B12281" t="s">
        <v>10</v>
      </c>
      <c r="C12281">
        <v>1909</v>
      </c>
      <c r="I12281" t="str">
        <f t="shared" si="191"/>
        <v/>
      </c>
    </row>
    <row r="12282" spans="1:9" x14ac:dyDescent="0.2">
      <c r="A12282" t="s">
        <v>77</v>
      </c>
      <c r="B12282" t="s">
        <v>10</v>
      </c>
      <c r="C12282">
        <v>1910</v>
      </c>
      <c r="I12282" t="str">
        <f t="shared" si="191"/>
        <v/>
      </c>
    </row>
    <row r="12283" spans="1:9" x14ac:dyDescent="0.2">
      <c r="A12283" t="s">
        <v>77</v>
      </c>
      <c r="B12283" t="s">
        <v>10</v>
      </c>
      <c r="C12283">
        <v>1911</v>
      </c>
      <c r="I12283" t="str">
        <f t="shared" si="191"/>
        <v/>
      </c>
    </row>
    <row r="12284" spans="1:9" x14ac:dyDescent="0.2">
      <c r="A12284" t="s">
        <v>77</v>
      </c>
      <c r="B12284" t="s">
        <v>10</v>
      </c>
      <c r="C12284">
        <v>1912</v>
      </c>
      <c r="I12284" t="str">
        <f t="shared" si="191"/>
        <v/>
      </c>
    </row>
    <row r="12285" spans="1:9" x14ac:dyDescent="0.2">
      <c r="A12285" t="s">
        <v>77</v>
      </c>
      <c r="B12285" t="s">
        <v>10</v>
      </c>
      <c r="C12285">
        <v>1913</v>
      </c>
      <c r="I12285" t="str">
        <f t="shared" si="191"/>
        <v/>
      </c>
    </row>
    <row r="12286" spans="1:9" x14ac:dyDescent="0.2">
      <c r="A12286" t="s">
        <v>77</v>
      </c>
      <c r="B12286" t="s">
        <v>10</v>
      </c>
      <c r="C12286">
        <v>1914</v>
      </c>
      <c r="I12286" t="str">
        <f t="shared" si="191"/>
        <v/>
      </c>
    </row>
    <row r="12287" spans="1:9" x14ac:dyDescent="0.2">
      <c r="A12287" t="s">
        <v>77</v>
      </c>
      <c r="B12287" t="s">
        <v>10</v>
      </c>
      <c r="C12287">
        <v>1915</v>
      </c>
      <c r="I12287" t="str">
        <f t="shared" si="191"/>
        <v/>
      </c>
    </row>
    <row r="12288" spans="1:9" x14ac:dyDescent="0.2">
      <c r="A12288" t="s">
        <v>77</v>
      </c>
      <c r="B12288" t="s">
        <v>10</v>
      </c>
      <c r="C12288">
        <v>1916</v>
      </c>
      <c r="I12288" t="str">
        <f t="shared" si="191"/>
        <v/>
      </c>
    </row>
    <row r="12289" spans="1:9" x14ac:dyDescent="0.2">
      <c r="A12289" t="s">
        <v>77</v>
      </c>
      <c r="B12289" t="s">
        <v>10</v>
      </c>
      <c r="C12289">
        <v>1917</v>
      </c>
      <c r="I12289" t="str">
        <f t="shared" si="191"/>
        <v/>
      </c>
    </row>
    <row r="12290" spans="1:9" x14ac:dyDescent="0.2">
      <c r="A12290" t="s">
        <v>77</v>
      </c>
      <c r="B12290" t="s">
        <v>10</v>
      </c>
      <c r="C12290">
        <v>1918</v>
      </c>
      <c r="I12290" t="str">
        <f t="shared" si="191"/>
        <v/>
      </c>
    </row>
    <row r="12291" spans="1:9" x14ac:dyDescent="0.2">
      <c r="A12291" t="s">
        <v>77</v>
      </c>
      <c r="B12291" t="s">
        <v>10</v>
      </c>
      <c r="C12291">
        <v>1919</v>
      </c>
      <c r="I12291" t="str">
        <f t="shared" ref="I12291:I12354" si="192">IF(ISNUMBER(H12291),H12291*100,"")</f>
        <v/>
      </c>
    </row>
    <row r="12292" spans="1:9" x14ac:dyDescent="0.2">
      <c r="A12292" t="s">
        <v>77</v>
      </c>
      <c r="B12292" t="s">
        <v>10</v>
      </c>
      <c r="C12292">
        <v>1920</v>
      </c>
      <c r="I12292" t="str">
        <f t="shared" si="192"/>
        <v/>
      </c>
    </row>
    <row r="12293" spans="1:9" x14ac:dyDescent="0.2">
      <c r="A12293" t="s">
        <v>77</v>
      </c>
      <c r="B12293" t="s">
        <v>10</v>
      </c>
      <c r="C12293">
        <v>1921</v>
      </c>
      <c r="I12293" t="str">
        <f t="shared" si="192"/>
        <v/>
      </c>
    </row>
    <row r="12294" spans="1:9" x14ac:dyDescent="0.2">
      <c r="A12294" t="s">
        <v>77</v>
      </c>
      <c r="B12294" t="s">
        <v>10</v>
      </c>
      <c r="C12294">
        <v>1922</v>
      </c>
      <c r="D12294">
        <v>18970</v>
      </c>
      <c r="E12294" s="4">
        <v>850000000</v>
      </c>
      <c r="H12294">
        <v>2.23E-5</v>
      </c>
      <c r="I12294">
        <f t="shared" si="192"/>
        <v>2.2300000000000002E-3</v>
      </c>
    </row>
    <row r="12295" spans="1:9" x14ac:dyDescent="0.2">
      <c r="A12295" t="s">
        <v>77</v>
      </c>
      <c r="B12295" t="s">
        <v>10</v>
      </c>
      <c r="C12295">
        <v>1923</v>
      </c>
      <c r="D12295">
        <v>24327</v>
      </c>
      <c r="E12295" s="4">
        <v>894000000</v>
      </c>
      <c r="H12295">
        <v>2.72E-5</v>
      </c>
      <c r="I12295">
        <f t="shared" si="192"/>
        <v>2.7200000000000002E-3</v>
      </c>
    </row>
    <row r="12296" spans="1:9" x14ac:dyDescent="0.2">
      <c r="A12296" t="s">
        <v>77</v>
      </c>
      <c r="B12296" t="s">
        <v>10</v>
      </c>
      <c r="C12296">
        <v>1924</v>
      </c>
      <c r="D12296">
        <v>25145</v>
      </c>
      <c r="E12296" s="4">
        <v>1020000000</v>
      </c>
      <c r="H12296">
        <v>2.4700000000000001E-5</v>
      </c>
      <c r="I12296">
        <f t="shared" si="192"/>
        <v>2.47E-3</v>
      </c>
    </row>
    <row r="12297" spans="1:9" x14ac:dyDescent="0.2">
      <c r="A12297" t="s">
        <v>77</v>
      </c>
      <c r="B12297" t="s">
        <v>10</v>
      </c>
      <c r="C12297">
        <v>1925</v>
      </c>
      <c r="D12297">
        <v>23904</v>
      </c>
      <c r="E12297" s="4">
        <v>998000000</v>
      </c>
      <c r="H12297">
        <v>2.4000000000000001E-5</v>
      </c>
      <c r="I12297">
        <f t="shared" si="192"/>
        <v>2.4000000000000002E-3</v>
      </c>
    </row>
    <row r="12298" spans="1:9" x14ac:dyDescent="0.2">
      <c r="A12298" t="s">
        <v>77</v>
      </c>
      <c r="B12298" t="s">
        <v>10</v>
      </c>
      <c r="C12298">
        <v>1926</v>
      </c>
      <c r="D12298">
        <v>19437</v>
      </c>
      <c r="E12298" s="4">
        <v>970000000</v>
      </c>
      <c r="H12298">
        <v>2.0000000000000002E-5</v>
      </c>
      <c r="I12298">
        <f t="shared" si="192"/>
        <v>2E-3</v>
      </c>
    </row>
    <row r="12299" spans="1:9" x14ac:dyDescent="0.2">
      <c r="A12299" t="s">
        <v>77</v>
      </c>
      <c r="B12299" t="s">
        <v>10</v>
      </c>
      <c r="C12299">
        <v>1927</v>
      </c>
      <c r="D12299">
        <v>20145</v>
      </c>
      <c r="E12299" s="4">
        <v>979000000</v>
      </c>
      <c r="H12299">
        <v>2.0599999999999999E-5</v>
      </c>
      <c r="I12299">
        <f t="shared" si="192"/>
        <v>2.0599999999999998E-3</v>
      </c>
    </row>
    <row r="12300" spans="1:9" x14ac:dyDescent="0.2">
      <c r="A12300" t="s">
        <v>77</v>
      </c>
      <c r="B12300" t="s">
        <v>10</v>
      </c>
      <c r="C12300">
        <v>1928</v>
      </c>
      <c r="D12300">
        <v>18320</v>
      </c>
      <c r="E12300" s="4">
        <v>1030000000</v>
      </c>
      <c r="H12300">
        <v>1.77E-5</v>
      </c>
      <c r="I12300">
        <f t="shared" si="192"/>
        <v>1.7700000000000001E-3</v>
      </c>
    </row>
    <row r="12301" spans="1:9" x14ac:dyDescent="0.2">
      <c r="A12301" t="s">
        <v>77</v>
      </c>
      <c r="B12301" t="s">
        <v>10</v>
      </c>
      <c r="C12301">
        <v>1929</v>
      </c>
      <c r="D12301">
        <v>21126</v>
      </c>
      <c r="E12301" s="4">
        <v>1060000000</v>
      </c>
      <c r="H12301">
        <v>1.9899999999999999E-5</v>
      </c>
      <c r="I12301">
        <f t="shared" si="192"/>
        <v>1.99E-3</v>
      </c>
    </row>
    <row r="12302" spans="1:9" x14ac:dyDescent="0.2">
      <c r="A12302" t="s">
        <v>77</v>
      </c>
      <c r="B12302" t="s">
        <v>10</v>
      </c>
      <c r="C12302">
        <v>1930</v>
      </c>
      <c r="D12302">
        <v>19896</v>
      </c>
      <c r="E12302" s="4">
        <v>778000000</v>
      </c>
      <c r="H12302">
        <v>2.5599999999999999E-5</v>
      </c>
      <c r="I12302">
        <f t="shared" si="192"/>
        <v>2.5599999999999998E-3</v>
      </c>
    </row>
    <row r="12303" spans="1:9" x14ac:dyDescent="0.2">
      <c r="A12303" t="s">
        <v>77</v>
      </c>
      <c r="B12303" t="s">
        <v>10</v>
      </c>
      <c r="C12303">
        <v>1931</v>
      </c>
      <c r="D12303">
        <v>18373</v>
      </c>
      <c r="E12303" s="4">
        <v>524000000</v>
      </c>
      <c r="H12303">
        <v>3.4999999999999997E-5</v>
      </c>
      <c r="I12303">
        <f t="shared" si="192"/>
        <v>3.4999999999999996E-3</v>
      </c>
    </row>
    <row r="12304" spans="1:9" x14ac:dyDescent="0.2">
      <c r="A12304" t="s">
        <v>77</v>
      </c>
      <c r="B12304" t="s">
        <v>10</v>
      </c>
      <c r="C12304">
        <v>1932</v>
      </c>
      <c r="I12304" t="str">
        <f t="shared" si="192"/>
        <v/>
      </c>
    </row>
    <row r="12305" spans="1:9" x14ac:dyDescent="0.2">
      <c r="A12305" t="s">
        <v>77</v>
      </c>
      <c r="B12305" t="s">
        <v>10</v>
      </c>
      <c r="C12305">
        <v>1933</v>
      </c>
      <c r="I12305" t="str">
        <f t="shared" si="192"/>
        <v/>
      </c>
    </row>
    <row r="12306" spans="1:9" x14ac:dyDescent="0.2">
      <c r="A12306" t="s">
        <v>77</v>
      </c>
      <c r="B12306" t="s">
        <v>10</v>
      </c>
      <c r="C12306">
        <v>1934</v>
      </c>
      <c r="I12306" t="str">
        <f t="shared" si="192"/>
        <v/>
      </c>
    </row>
    <row r="12307" spans="1:9" x14ac:dyDescent="0.2">
      <c r="A12307" t="s">
        <v>77</v>
      </c>
      <c r="B12307" t="s">
        <v>10</v>
      </c>
      <c r="C12307">
        <v>1935</v>
      </c>
      <c r="I12307" t="str">
        <f t="shared" si="192"/>
        <v/>
      </c>
    </row>
    <row r="12308" spans="1:9" x14ac:dyDescent="0.2">
      <c r="A12308" t="s">
        <v>77</v>
      </c>
      <c r="B12308" t="s">
        <v>10</v>
      </c>
      <c r="C12308">
        <v>1936</v>
      </c>
      <c r="I12308" t="str">
        <f t="shared" si="192"/>
        <v/>
      </c>
    </row>
    <row r="12309" spans="1:9" x14ac:dyDescent="0.2">
      <c r="A12309" t="s">
        <v>77</v>
      </c>
      <c r="B12309" t="s">
        <v>10</v>
      </c>
      <c r="C12309">
        <v>1937</v>
      </c>
      <c r="I12309" t="str">
        <f t="shared" si="192"/>
        <v/>
      </c>
    </row>
    <row r="12310" spans="1:9" x14ac:dyDescent="0.2">
      <c r="A12310" t="s">
        <v>77</v>
      </c>
      <c r="B12310" t="s">
        <v>10</v>
      </c>
      <c r="C12310">
        <v>1938</v>
      </c>
      <c r="I12310" t="str">
        <f t="shared" si="192"/>
        <v/>
      </c>
    </row>
    <row r="12311" spans="1:9" x14ac:dyDescent="0.2">
      <c r="A12311" t="s">
        <v>77</v>
      </c>
      <c r="B12311" t="s">
        <v>10</v>
      </c>
      <c r="C12311">
        <v>1939</v>
      </c>
      <c r="I12311" t="str">
        <f t="shared" si="192"/>
        <v/>
      </c>
    </row>
    <row r="12312" spans="1:9" x14ac:dyDescent="0.2">
      <c r="A12312" t="s">
        <v>77</v>
      </c>
      <c r="B12312" t="s">
        <v>10</v>
      </c>
      <c r="C12312">
        <v>1940</v>
      </c>
      <c r="I12312" t="str">
        <f t="shared" si="192"/>
        <v/>
      </c>
    </row>
    <row r="12313" spans="1:9" x14ac:dyDescent="0.2">
      <c r="A12313" t="s">
        <v>77</v>
      </c>
      <c r="B12313" t="s">
        <v>10</v>
      </c>
      <c r="C12313">
        <v>1941</v>
      </c>
      <c r="I12313" t="str">
        <f t="shared" si="192"/>
        <v/>
      </c>
    </row>
    <row r="12314" spans="1:9" x14ac:dyDescent="0.2">
      <c r="A12314" t="s">
        <v>77</v>
      </c>
      <c r="B12314" t="s">
        <v>10</v>
      </c>
      <c r="C12314">
        <v>1942</v>
      </c>
      <c r="I12314" t="str">
        <f t="shared" si="192"/>
        <v/>
      </c>
    </row>
    <row r="12315" spans="1:9" x14ac:dyDescent="0.2">
      <c r="A12315" t="s">
        <v>77</v>
      </c>
      <c r="B12315" t="s">
        <v>10</v>
      </c>
      <c r="C12315">
        <v>1943</v>
      </c>
      <c r="I12315" t="str">
        <f t="shared" si="192"/>
        <v/>
      </c>
    </row>
    <row r="12316" spans="1:9" x14ac:dyDescent="0.2">
      <c r="A12316" t="s">
        <v>77</v>
      </c>
      <c r="B12316" t="s">
        <v>10</v>
      </c>
      <c r="C12316">
        <v>1944</v>
      </c>
      <c r="I12316" t="str">
        <f t="shared" si="192"/>
        <v/>
      </c>
    </row>
    <row r="12317" spans="1:9" x14ac:dyDescent="0.2">
      <c r="A12317" t="s">
        <v>77</v>
      </c>
      <c r="B12317" t="s">
        <v>10</v>
      </c>
      <c r="C12317">
        <v>1945</v>
      </c>
      <c r="I12317" t="str">
        <f t="shared" si="192"/>
        <v/>
      </c>
    </row>
    <row r="12318" spans="1:9" x14ac:dyDescent="0.2">
      <c r="A12318" t="s">
        <v>77</v>
      </c>
      <c r="B12318" t="s">
        <v>10</v>
      </c>
      <c r="C12318">
        <v>1946</v>
      </c>
      <c r="I12318" t="str">
        <f t="shared" si="192"/>
        <v/>
      </c>
    </row>
    <row r="12319" spans="1:9" x14ac:dyDescent="0.2">
      <c r="A12319" t="s">
        <v>77</v>
      </c>
      <c r="B12319" t="s">
        <v>10</v>
      </c>
      <c r="C12319">
        <v>1947</v>
      </c>
      <c r="I12319" t="str">
        <f t="shared" si="192"/>
        <v/>
      </c>
    </row>
    <row r="12320" spans="1:9" x14ac:dyDescent="0.2">
      <c r="A12320" t="s">
        <v>77</v>
      </c>
      <c r="B12320" t="s">
        <v>10</v>
      </c>
      <c r="C12320">
        <v>1948</v>
      </c>
      <c r="I12320" t="str">
        <f t="shared" si="192"/>
        <v/>
      </c>
    </row>
    <row r="12321" spans="1:9" x14ac:dyDescent="0.2">
      <c r="A12321" t="s">
        <v>77</v>
      </c>
      <c r="B12321" t="s">
        <v>10</v>
      </c>
      <c r="C12321">
        <v>1949</v>
      </c>
      <c r="I12321" t="str">
        <f t="shared" si="192"/>
        <v/>
      </c>
    </row>
    <row r="12322" spans="1:9" x14ac:dyDescent="0.2">
      <c r="A12322" t="s">
        <v>77</v>
      </c>
      <c r="B12322" t="s">
        <v>10</v>
      </c>
      <c r="C12322">
        <v>1950</v>
      </c>
      <c r="I12322" t="str">
        <f t="shared" si="192"/>
        <v/>
      </c>
    </row>
    <row r="12323" spans="1:9" x14ac:dyDescent="0.2">
      <c r="A12323" t="s">
        <v>77</v>
      </c>
      <c r="B12323" t="s">
        <v>10</v>
      </c>
      <c r="C12323">
        <v>1951</v>
      </c>
      <c r="I12323" t="str">
        <f t="shared" si="192"/>
        <v/>
      </c>
    </row>
    <row r="12324" spans="1:9" x14ac:dyDescent="0.2">
      <c r="A12324" t="s">
        <v>77</v>
      </c>
      <c r="B12324" t="s">
        <v>10</v>
      </c>
      <c r="C12324">
        <v>1952</v>
      </c>
      <c r="I12324" t="str">
        <f t="shared" si="192"/>
        <v/>
      </c>
    </row>
    <row r="12325" spans="1:9" x14ac:dyDescent="0.2">
      <c r="A12325" t="s">
        <v>77</v>
      </c>
      <c r="B12325" t="s">
        <v>10</v>
      </c>
      <c r="C12325">
        <v>1953</v>
      </c>
      <c r="I12325" t="str">
        <f t="shared" si="192"/>
        <v/>
      </c>
    </row>
    <row r="12326" spans="1:9" x14ac:dyDescent="0.2">
      <c r="A12326" t="s">
        <v>77</v>
      </c>
      <c r="B12326" t="s">
        <v>10</v>
      </c>
      <c r="C12326">
        <v>1954</v>
      </c>
      <c r="I12326" t="str">
        <f t="shared" si="192"/>
        <v/>
      </c>
    </row>
    <row r="12327" spans="1:9" x14ac:dyDescent="0.2">
      <c r="A12327" t="s">
        <v>77</v>
      </c>
      <c r="B12327" t="s">
        <v>10</v>
      </c>
      <c r="C12327">
        <v>1955</v>
      </c>
      <c r="I12327" t="str">
        <f t="shared" si="192"/>
        <v/>
      </c>
    </row>
    <row r="12328" spans="1:9" x14ac:dyDescent="0.2">
      <c r="A12328" t="s">
        <v>77</v>
      </c>
      <c r="B12328" t="s">
        <v>10</v>
      </c>
      <c r="C12328">
        <v>1956</v>
      </c>
      <c r="I12328" t="str">
        <f t="shared" si="192"/>
        <v/>
      </c>
    </row>
    <row r="12329" spans="1:9" x14ac:dyDescent="0.2">
      <c r="A12329" t="s">
        <v>77</v>
      </c>
      <c r="B12329" t="s">
        <v>10</v>
      </c>
      <c r="C12329">
        <v>1957</v>
      </c>
      <c r="I12329" t="str">
        <f t="shared" si="192"/>
        <v/>
      </c>
    </row>
    <row r="12330" spans="1:9" x14ac:dyDescent="0.2">
      <c r="A12330" t="s">
        <v>77</v>
      </c>
      <c r="B12330" t="s">
        <v>10</v>
      </c>
      <c r="C12330">
        <v>1958</v>
      </c>
      <c r="I12330" t="str">
        <f t="shared" si="192"/>
        <v/>
      </c>
    </row>
    <row r="12331" spans="1:9" x14ac:dyDescent="0.2">
      <c r="A12331" t="s">
        <v>77</v>
      </c>
      <c r="B12331" t="s">
        <v>10</v>
      </c>
      <c r="C12331">
        <v>1959</v>
      </c>
      <c r="I12331" t="str">
        <f t="shared" si="192"/>
        <v/>
      </c>
    </row>
    <row r="12332" spans="1:9" x14ac:dyDescent="0.2">
      <c r="A12332" t="s">
        <v>77</v>
      </c>
      <c r="B12332" t="s">
        <v>10</v>
      </c>
      <c r="C12332">
        <v>1960</v>
      </c>
      <c r="I12332" t="str">
        <f t="shared" si="192"/>
        <v/>
      </c>
    </row>
    <row r="12333" spans="1:9" x14ac:dyDescent="0.2">
      <c r="A12333" t="s">
        <v>77</v>
      </c>
      <c r="B12333" t="s">
        <v>10</v>
      </c>
      <c r="C12333">
        <v>1961</v>
      </c>
      <c r="I12333" t="str">
        <f t="shared" si="192"/>
        <v/>
      </c>
    </row>
    <row r="12334" spans="1:9" x14ac:dyDescent="0.2">
      <c r="A12334" t="s">
        <v>77</v>
      </c>
      <c r="B12334" t="s">
        <v>10</v>
      </c>
      <c r="C12334">
        <v>1962</v>
      </c>
      <c r="I12334" t="str">
        <f t="shared" si="192"/>
        <v/>
      </c>
    </row>
    <row r="12335" spans="1:9" x14ac:dyDescent="0.2">
      <c r="A12335" t="s">
        <v>77</v>
      </c>
      <c r="B12335" t="s">
        <v>10</v>
      </c>
      <c r="C12335">
        <v>1963</v>
      </c>
      <c r="I12335" t="str">
        <f t="shared" si="192"/>
        <v/>
      </c>
    </row>
    <row r="12336" spans="1:9" x14ac:dyDescent="0.2">
      <c r="A12336" t="s">
        <v>77</v>
      </c>
      <c r="B12336" t="s">
        <v>10</v>
      </c>
      <c r="C12336">
        <v>1964</v>
      </c>
      <c r="I12336" t="str">
        <f t="shared" si="192"/>
        <v/>
      </c>
    </row>
    <row r="12337" spans="1:9" x14ac:dyDescent="0.2">
      <c r="A12337" t="s">
        <v>77</v>
      </c>
      <c r="B12337" t="s">
        <v>10</v>
      </c>
      <c r="C12337">
        <v>1965</v>
      </c>
      <c r="I12337" t="str">
        <f t="shared" si="192"/>
        <v/>
      </c>
    </row>
    <row r="12338" spans="1:9" x14ac:dyDescent="0.2">
      <c r="A12338" t="s">
        <v>77</v>
      </c>
      <c r="B12338" t="s">
        <v>10</v>
      </c>
      <c r="C12338">
        <v>1966</v>
      </c>
      <c r="I12338" t="str">
        <f t="shared" si="192"/>
        <v/>
      </c>
    </row>
    <row r="12339" spans="1:9" x14ac:dyDescent="0.2">
      <c r="A12339" t="s">
        <v>77</v>
      </c>
      <c r="B12339" t="s">
        <v>10</v>
      </c>
      <c r="C12339">
        <v>1967</v>
      </c>
      <c r="I12339" t="str">
        <f t="shared" si="192"/>
        <v/>
      </c>
    </row>
    <row r="12340" spans="1:9" x14ac:dyDescent="0.2">
      <c r="A12340" t="s">
        <v>77</v>
      </c>
      <c r="B12340" t="s">
        <v>10</v>
      </c>
      <c r="C12340">
        <v>1968</v>
      </c>
      <c r="I12340" t="str">
        <f t="shared" si="192"/>
        <v/>
      </c>
    </row>
    <row r="12341" spans="1:9" x14ac:dyDescent="0.2">
      <c r="A12341" t="s">
        <v>77</v>
      </c>
      <c r="B12341" t="s">
        <v>10</v>
      </c>
      <c r="C12341">
        <v>1969</v>
      </c>
      <c r="I12341" t="str">
        <f t="shared" si="192"/>
        <v/>
      </c>
    </row>
    <row r="12342" spans="1:9" x14ac:dyDescent="0.2">
      <c r="A12342" t="s">
        <v>77</v>
      </c>
      <c r="B12342" t="s">
        <v>10</v>
      </c>
      <c r="C12342">
        <v>1970</v>
      </c>
      <c r="I12342" t="str">
        <f t="shared" si="192"/>
        <v/>
      </c>
    </row>
    <row r="12343" spans="1:9" x14ac:dyDescent="0.2">
      <c r="A12343" t="s">
        <v>77</v>
      </c>
      <c r="B12343" t="s">
        <v>10</v>
      </c>
      <c r="C12343">
        <v>1971</v>
      </c>
      <c r="I12343" t="str">
        <f t="shared" si="192"/>
        <v/>
      </c>
    </row>
    <row r="12344" spans="1:9" x14ac:dyDescent="0.2">
      <c r="A12344" t="s">
        <v>77</v>
      </c>
      <c r="B12344" t="s">
        <v>10</v>
      </c>
      <c r="C12344">
        <v>1972</v>
      </c>
      <c r="I12344" t="str">
        <f t="shared" si="192"/>
        <v/>
      </c>
    </row>
    <row r="12345" spans="1:9" x14ac:dyDescent="0.2">
      <c r="A12345" t="s">
        <v>77</v>
      </c>
      <c r="B12345" t="s">
        <v>10</v>
      </c>
      <c r="C12345">
        <v>1973</v>
      </c>
      <c r="I12345" t="str">
        <f t="shared" si="192"/>
        <v/>
      </c>
    </row>
    <row r="12346" spans="1:9" x14ac:dyDescent="0.2">
      <c r="A12346" t="s">
        <v>77</v>
      </c>
      <c r="B12346" t="s">
        <v>10</v>
      </c>
      <c r="C12346">
        <v>1974</v>
      </c>
      <c r="I12346" t="str">
        <f t="shared" si="192"/>
        <v/>
      </c>
    </row>
    <row r="12347" spans="1:9" x14ac:dyDescent="0.2">
      <c r="A12347" t="s">
        <v>77</v>
      </c>
      <c r="B12347" t="s">
        <v>10</v>
      </c>
      <c r="C12347">
        <v>1975</v>
      </c>
      <c r="I12347" t="str">
        <f t="shared" si="192"/>
        <v/>
      </c>
    </row>
    <row r="12348" spans="1:9" x14ac:dyDescent="0.2">
      <c r="A12348" t="s">
        <v>77</v>
      </c>
      <c r="B12348" t="s">
        <v>10</v>
      </c>
      <c r="C12348">
        <v>1976</v>
      </c>
      <c r="I12348" t="str">
        <f t="shared" si="192"/>
        <v/>
      </c>
    </row>
    <row r="12349" spans="1:9" x14ac:dyDescent="0.2">
      <c r="A12349" t="s">
        <v>77</v>
      </c>
      <c r="B12349" t="s">
        <v>10</v>
      </c>
      <c r="C12349">
        <v>1977</v>
      </c>
      <c r="I12349" t="str">
        <f t="shared" si="192"/>
        <v/>
      </c>
    </row>
    <row r="12350" spans="1:9" x14ac:dyDescent="0.2">
      <c r="A12350" t="s">
        <v>77</v>
      </c>
      <c r="B12350" t="s">
        <v>10</v>
      </c>
      <c r="C12350">
        <v>1978</v>
      </c>
      <c r="I12350" t="str">
        <f t="shared" si="192"/>
        <v/>
      </c>
    </row>
    <row r="12351" spans="1:9" x14ac:dyDescent="0.2">
      <c r="A12351" t="s">
        <v>77</v>
      </c>
      <c r="B12351" t="s">
        <v>10</v>
      </c>
      <c r="C12351">
        <v>1979</v>
      </c>
      <c r="I12351" t="str">
        <f t="shared" si="192"/>
        <v/>
      </c>
    </row>
    <row r="12352" spans="1:9" x14ac:dyDescent="0.2">
      <c r="A12352" t="s">
        <v>77</v>
      </c>
      <c r="B12352" t="s">
        <v>10</v>
      </c>
      <c r="C12352">
        <v>1980</v>
      </c>
      <c r="I12352" t="str">
        <f t="shared" si="192"/>
        <v/>
      </c>
    </row>
    <row r="12353" spans="1:9" x14ac:dyDescent="0.2">
      <c r="A12353" t="s">
        <v>77</v>
      </c>
      <c r="B12353" t="s">
        <v>10</v>
      </c>
      <c r="C12353">
        <v>1981</v>
      </c>
      <c r="I12353" t="str">
        <f t="shared" si="192"/>
        <v/>
      </c>
    </row>
    <row r="12354" spans="1:9" x14ac:dyDescent="0.2">
      <c r="A12354" t="s">
        <v>77</v>
      </c>
      <c r="B12354" t="s">
        <v>10</v>
      </c>
      <c r="C12354">
        <v>1982</v>
      </c>
      <c r="I12354" t="str">
        <f t="shared" si="192"/>
        <v/>
      </c>
    </row>
    <row r="12355" spans="1:9" x14ac:dyDescent="0.2">
      <c r="A12355" t="s">
        <v>77</v>
      </c>
      <c r="B12355" t="s">
        <v>10</v>
      </c>
      <c r="C12355">
        <v>1983</v>
      </c>
      <c r="I12355" t="str">
        <f t="shared" ref="I12355:I12418" si="193">IF(ISNUMBER(H12355),H12355*100,"")</f>
        <v/>
      </c>
    </row>
    <row r="12356" spans="1:9" x14ac:dyDescent="0.2">
      <c r="A12356" t="s">
        <v>77</v>
      </c>
      <c r="B12356" t="s">
        <v>10</v>
      </c>
      <c r="C12356">
        <v>1984</v>
      </c>
      <c r="I12356" t="str">
        <f t="shared" si="193"/>
        <v/>
      </c>
    </row>
    <row r="12357" spans="1:9" x14ac:dyDescent="0.2">
      <c r="A12357" t="s">
        <v>77</v>
      </c>
      <c r="B12357" t="s">
        <v>10</v>
      </c>
      <c r="C12357">
        <v>1985</v>
      </c>
      <c r="I12357" t="str">
        <f t="shared" si="193"/>
        <v/>
      </c>
    </row>
    <row r="12358" spans="1:9" x14ac:dyDescent="0.2">
      <c r="A12358" t="s">
        <v>77</v>
      </c>
      <c r="B12358" t="s">
        <v>10</v>
      </c>
      <c r="C12358">
        <v>1986</v>
      </c>
      <c r="I12358" t="str">
        <f t="shared" si="193"/>
        <v/>
      </c>
    </row>
    <row r="12359" spans="1:9" x14ac:dyDescent="0.2">
      <c r="A12359" t="s">
        <v>77</v>
      </c>
      <c r="B12359" t="s">
        <v>10</v>
      </c>
      <c r="C12359">
        <v>1987</v>
      </c>
      <c r="I12359" t="str">
        <f t="shared" si="193"/>
        <v/>
      </c>
    </row>
    <row r="12360" spans="1:9" x14ac:dyDescent="0.2">
      <c r="A12360" t="s">
        <v>77</v>
      </c>
      <c r="B12360" t="s">
        <v>10</v>
      </c>
      <c r="C12360">
        <v>1988</v>
      </c>
      <c r="I12360" t="str">
        <f t="shared" si="193"/>
        <v/>
      </c>
    </row>
    <row r="12361" spans="1:9" x14ac:dyDescent="0.2">
      <c r="A12361" t="s">
        <v>77</v>
      </c>
      <c r="B12361" t="s">
        <v>10</v>
      </c>
      <c r="C12361">
        <v>1989</v>
      </c>
      <c r="I12361" t="str">
        <f t="shared" si="193"/>
        <v/>
      </c>
    </row>
    <row r="12362" spans="1:9" x14ac:dyDescent="0.2">
      <c r="A12362" t="s">
        <v>77</v>
      </c>
      <c r="B12362" t="s">
        <v>10</v>
      </c>
      <c r="C12362">
        <v>1990</v>
      </c>
      <c r="I12362" t="str">
        <f t="shared" si="193"/>
        <v/>
      </c>
    </row>
    <row r="12363" spans="1:9" x14ac:dyDescent="0.2">
      <c r="A12363" t="s">
        <v>77</v>
      </c>
      <c r="B12363" t="s">
        <v>10</v>
      </c>
      <c r="C12363">
        <v>1991</v>
      </c>
      <c r="I12363" t="str">
        <f t="shared" si="193"/>
        <v/>
      </c>
    </row>
    <row r="12364" spans="1:9" x14ac:dyDescent="0.2">
      <c r="A12364" t="s">
        <v>77</v>
      </c>
      <c r="B12364" t="s">
        <v>10</v>
      </c>
      <c r="C12364">
        <v>1992</v>
      </c>
      <c r="I12364" t="str">
        <f t="shared" si="193"/>
        <v/>
      </c>
    </row>
    <row r="12365" spans="1:9" x14ac:dyDescent="0.2">
      <c r="A12365" t="s">
        <v>77</v>
      </c>
      <c r="B12365" t="s">
        <v>10</v>
      </c>
      <c r="C12365">
        <v>1993</v>
      </c>
      <c r="I12365" t="str">
        <f t="shared" si="193"/>
        <v/>
      </c>
    </row>
    <row r="12366" spans="1:9" x14ac:dyDescent="0.2">
      <c r="A12366" t="s">
        <v>77</v>
      </c>
      <c r="B12366" t="s">
        <v>10</v>
      </c>
      <c r="C12366">
        <v>1994</v>
      </c>
      <c r="I12366" t="str">
        <f t="shared" si="193"/>
        <v/>
      </c>
    </row>
    <row r="12367" spans="1:9" x14ac:dyDescent="0.2">
      <c r="A12367" t="s">
        <v>77</v>
      </c>
      <c r="B12367" t="s">
        <v>10</v>
      </c>
      <c r="C12367">
        <v>1995</v>
      </c>
      <c r="I12367" t="str">
        <f t="shared" si="193"/>
        <v/>
      </c>
    </row>
    <row r="12368" spans="1:9" x14ac:dyDescent="0.2">
      <c r="A12368" t="s">
        <v>77</v>
      </c>
      <c r="B12368" t="s">
        <v>10</v>
      </c>
      <c r="C12368">
        <v>1996</v>
      </c>
      <c r="I12368" t="str">
        <f t="shared" si="193"/>
        <v/>
      </c>
    </row>
    <row r="12369" spans="1:9" x14ac:dyDescent="0.2">
      <c r="A12369" t="s">
        <v>77</v>
      </c>
      <c r="B12369" t="s">
        <v>10</v>
      </c>
      <c r="C12369">
        <v>1997</v>
      </c>
      <c r="I12369" t="str">
        <f t="shared" si="193"/>
        <v/>
      </c>
    </row>
    <row r="12370" spans="1:9" x14ac:dyDescent="0.2">
      <c r="A12370" t="s">
        <v>77</v>
      </c>
      <c r="B12370" t="s">
        <v>10</v>
      </c>
      <c r="C12370">
        <v>1998</v>
      </c>
      <c r="I12370" t="str">
        <f t="shared" si="193"/>
        <v/>
      </c>
    </row>
    <row r="12371" spans="1:9" x14ac:dyDescent="0.2">
      <c r="A12371" t="s">
        <v>77</v>
      </c>
      <c r="B12371" t="s">
        <v>10</v>
      </c>
      <c r="C12371">
        <v>1999</v>
      </c>
      <c r="I12371" t="str">
        <f t="shared" si="193"/>
        <v/>
      </c>
    </row>
    <row r="12372" spans="1:9" x14ac:dyDescent="0.2">
      <c r="A12372" t="s">
        <v>77</v>
      </c>
      <c r="B12372" t="s">
        <v>10</v>
      </c>
      <c r="C12372">
        <v>2000</v>
      </c>
      <c r="I12372" t="str">
        <f t="shared" si="193"/>
        <v/>
      </c>
    </row>
    <row r="12373" spans="1:9" x14ac:dyDescent="0.2">
      <c r="A12373" t="s">
        <v>77</v>
      </c>
      <c r="B12373" t="s">
        <v>10</v>
      </c>
      <c r="C12373">
        <v>2001</v>
      </c>
      <c r="I12373" t="str">
        <f t="shared" si="193"/>
        <v/>
      </c>
    </row>
    <row r="12374" spans="1:9" x14ac:dyDescent="0.2">
      <c r="A12374" t="s">
        <v>77</v>
      </c>
      <c r="B12374" t="s">
        <v>10</v>
      </c>
      <c r="C12374">
        <v>2002</v>
      </c>
      <c r="I12374" t="str">
        <f t="shared" si="193"/>
        <v/>
      </c>
    </row>
    <row r="12375" spans="1:9" x14ac:dyDescent="0.2">
      <c r="A12375" t="s">
        <v>77</v>
      </c>
      <c r="B12375" t="s">
        <v>10</v>
      </c>
      <c r="C12375">
        <v>2003</v>
      </c>
      <c r="I12375" t="str">
        <f t="shared" si="193"/>
        <v/>
      </c>
    </row>
    <row r="12376" spans="1:9" x14ac:dyDescent="0.2">
      <c r="A12376" t="s">
        <v>77</v>
      </c>
      <c r="B12376" t="s">
        <v>10</v>
      </c>
      <c r="C12376">
        <v>2004</v>
      </c>
      <c r="I12376" t="str">
        <f t="shared" si="193"/>
        <v/>
      </c>
    </row>
    <row r="12377" spans="1:9" x14ac:dyDescent="0.2">
      <c r="A12377" t="s">
        <v>77</v>
      </c>
      <c r="B12377" t="s">
        <v>10</v>
      </c>
      <c r="C12377">
        <v>2005</v>
      </c>
      <c r="I12377" t="str">
        <f t="shared" si="193"/>
        <v/>
      </c>
    </row>
    <row r="12378" spans="1:9" x14ac:dyDescent="0.2">
      <c r="A12378" t="s">
        <v>77</v>
      </c>
      <c r="B12378" t="s">
        <v>10</v>
      </c>
      <c r="C12378">
        <v>2006</v>
      </c>
      <c r="I12378" t="str">
        <f t="shared" si="193"/>
        <v/>
      </c>
    </row>
    <row r="12379" spans="1:9" x14ac:dyDescent="0.2">
      <c r="A12379" t="s">
        <v>77</v>
      </c>
      <c r="B12379" t="s">
        <v>10</v>
      </c>
      <c r="C12379">
        <v>2007</v>
      </c>
      <c r="I12379" t="str">
        <f t="shared" si="193"/>
        <v/>
      </c>
    </row>
    <row r="12380" spans="1:9" x14ac:dyDescent="0.2">
      <c r="A12380" t="s">
        <v>77</v>
      </c>
      <c r="B12380" t="s">
        <v>10</v>
      </c>
      <c r="C12380">
        <v>2008</v>
      </c>
      <c r="I12380" t="str">
        <f t="shared" si="193"/>
        <v/>
      </c>
    </row>
    <row r="12381" spans="1:9" x14ac:dyDescent="0.2">
      <c r="A12381" t="s">
        <v>77</v>
      </c>
      <c r="B12381" t="s">
        <v>10</v>
      </c>
      <c r="C12381">
        <v>2009</v>
      </c>
      <c r="I12381" t="str">
        <f t="shared" si="193"/>
        <v/>
      </c>
    </row>
    <row r="12382" spans="1:9" x14ac:dyDescent="0.2">
      <c r="A12382" t="s">
        <v>77</v>
      </c>
      <c r="B12382" t="s">
        <v>10</v>
      </c>
      <c r="C12382">
        <v>2010</v>
      </c>
      <c r="I12382" t="str">
        <f t="shared" si="193"/>
        <v/>
      </c>
    </row>
    <row r="12383" spans="1:9" x14ac:dyDescent="0.2">
      <c r="A12383" t="s">
        <v>77</v>
      </c>
      <c r="B12383" t="s">
        <v>10</v>
      </c>
      <c r="C12383">
        <v>2011</v>
      </c>
      <c r="I12383" t="str">
        <f t="shared" si="193"/>
        <v/>
      </c>
    </row>
    <row r="12384" spans="1:9" x14ac:dyDescent="0.2">
      <c r="A12384" t="s">
        <v>77</v>
      </c>
      <c r="B12384" t="s">
        <v>10</v>
      </c>
      <c r="C12384">
        <v>2012</v>
      </c>
      <c r="I12384" t="str">
        <f t="shared" si="193"/>
        <v/>
      </c>
    </row>
    <row r="12385" spans="1:9" x14ac:dyDescent="0.2">
      <c r="A12385" t="s">
        <v>77</v>
      </c>
      <c r="B12385" t="s">
        <v>10</v>
      </c>
      <c r="C12385">
        <v>2013</v>
      </c>
      <c r="I12385" t="str">
        <f t="shared" si="193"/>
        <v/>
      </c>
    </row>
    <row r="12386" spans="1:9" x14ac:dyDescent="0.2">
      <c r="A12386" t="s">
        <v>77</v>
      </c>
      <c r="B12386" t="s">
        <v>10</v>
      </c>
      <c r="C12386">
        <v>2014</v>
      </c>
      <c r="I12386" t="str">
        <f t="shared" si="193"/>
        <v/>
      </c>
    </row>
    <row r="12387" spans="1:9" x14ac:dyDescent="0.2">
      <c r="A12387" t="s">
        <v>77</v>
      </c>
      <c r="B12387" t="s">
        <v>10</v>
      </c>
      <c r="C12387">
        <v>2015</v>
      </c>
      <c r="I12387" t="str">
        <f t="shared" si="193"/>
        <v/>
      </c>
    </row>
    <row r="12388" spans="1:9" x14ac:dyDescent="0.2">
      <c r="A12388" t="s">
        <v>77</v>
      </c>
      <c r="B12388" t="s">
        <v>10</v>
      </c>
      <c r="C12388">
        <v>2016</v>
      </c>
      <c r="I12388" t="str">
        <f t="shared" si="193"/>
        <v/>
      </c>
    </row>
    <row r="12389" spans="1:9" x14ac:dyDescent="0.2">
      <c r="A12389" t="s">
        <v>77</v>
      </c>
      <c r="B12389" t="s">
        <v>10</v>
      </c>
      <c r="C12389">
        <v>2017</v>
      </c>
      <c r="I12389" t="str">
        <f t="shared" si="193"/>
        <v/>
      </c>
    </row>
    <row r="12390" spans="1:9" x14ac:dyDescent="0.2">
      <c r="A12390" t="s">
        <v>77</v>
      </c>
      <c r="B12390" t="s">
        <v>10</v>
      </c>
      <c r="C12390">
        <v>2018</v>
      </c>
      <c r="I12390" t="str">
        <f t="shared" si="193"/>
        <v/>
      </c>
    </row>
    <row r="12391" spans="1:9" x14ac:dyDescent="0.2">
      <c r="A12391" t="s">
        <v>77</v>
      </c>
      <c r="B12391" t="s">
        <v>10</v>
      </c>
      <c r="C12391">
        <v>2019</v>
      </c>
      <c r="I12391" t="str">
        <f t="shared" si="193"/>
        <v/>
      </c>
    </row>
    <row r="12392" spans="1:9" x14ac:dyDescent="0.2">
      <c r="A12392" t="s">
        <v>77</v>
      </c>
      <c r="B12392" t="s">
        <v>10</v>
      </c>
      <c r="C12392">
        <v>2020</v>
      </c>
      <c r="I12392" t="str">
        <f t="shared" si="193"/>
        <v/>
      </c>
    </row>
    <row r="12393" spans="1:9" x14ac:dyDescent="0.2">
      <c r="A12393" t="s">
        <v>77</v>
      </c>
      <c r="B12393" t="s">
        <v>10</v>
      </c>
      <c r="C12393">
        <v>2021</v>
      </c>
      <c r="I12393" t="str">
        <f t="shared" si="193"/>
        <v/>
      </c>
    </row>
    <row r="12394" spans="1:9" x14ac:dyDescent="0.2">
      <c r="A12394" t="s">
        <v>77</v>
      </c>
      <c r="B12394" t="s">
        <v>10</v>
      </c>
      <c r="C12394">
        <v>2022</v>
      </c>
      <c r="I12394" t="str">
        <f t="shared" si="193"/>
        <v/>
      </c>
    </row>
    <row r="12395" spans="1:9" x14ac:dyDescent="0.2">
      <c r="A12395" t="s">
        <v>77</v>
      </c>
      <c r="B12395" t="s">
        <v>10</v>
      </c>
      <c r="C12395">
        <v>2023</v>
      </c>
      <c r="I12395" t="str">
        <f t="shared" si="193"/>
        <v/>
      </c>
    </row>
    <row r="12396" spans="1:9" x14ac:dyDescent="0.2">
      <c r="A12396" t="s">
        <v>77</v>
      </c>
      <c r="B12396" t="s">
        <v>10</v>
      </c>
      <c r="C12396">
        <v>2024</v>
      </c>
      <c r="I12396" t="str">
        <f t="shared" si="193"/>
        <v/>
      </c>
    </row>
    <row r="12397" spans="1:9" x14ac:dyDescent="0.2">
      <c r="A12397" t="s">
        <v>78</v>
      </c>
      <c r="B12397" t="s">
        <v>10</v>
      </c>
      <c r="C12397">
        <v>1840</v>
      </c>
      <c r="I12397" t="str">
        <f t="shared" si="193"/>
        <v/>
      </c>
    </row>
    <row r="12398" spans="1:9" x14ac:dyDescent="0.2">
      <c r="A12398" t="s">
        <v>78</v>
      </c>
      <c r="B12398" t="s">
        <v>10</v>
      </c>
      <c r="C12398">
        <v>1841</v>
      </c>
      <c r="I12398" t="str">
        <f t="shared" si="193"/>
        <v/>
      </c>
    </row>
    <row r="12399" spans="1:9" x14ac:dyDescent="0.2">
      <c r="A12399" t="s">
        <v>78</v>
      </c>
      <c r="B12399" t="s">
        <v>10</v>
      </c>
      <c r="C12399">
        <v>1842</v>
      </c>
      <c r="I12399" t="str">
        <f t="shared" si="193"/>
        <v/>
      </c>
    </row>
    <row r="12400" spans="1:9" x14ac:dyDescent="0.2">
      <c r="A12400" t="s">
        <v>78</v>
      </c>
      <c r="B12400" t="s">
        <v>10</v>
      </c>
      <c r="C12400">
        <v>1843</v>
      </c>
      <c r="I12400" t="str">
        <f t="shared" si="193"/>
        <v/>
      </c>
    </row>
    <row r="12401" spans="1:9" x14ac:dyDescent="0.2">
      <c r="A12401" t="s">
        <v>78</v>
      </c>
      <c r="B12401" t="s">
        <v>10</v>
      </c>
      <c r="C12401">
        <v>1844</v>
      </c>
      <c r="I12401" t="str">
        <f t="shared" si="193"/>
        <v/>
      </c>
    </row>
    <row r="12402" spans="1:9" x14ac:dyDescent="0.2">
      <c r="A12402" t="s">
        <v>78</v>
      </c>
      <c r="B12402" t="s">
        <v>10</v>
      </c>
      <c r="C12402">
        <v>1845</v>
      </c>
      <c r="I12402" t="str">
        <f t="shared" si="193"/>
        <v/>
      </c>
    </row>
    <row r="12403" spans="1:9" x14ac:dyDescent="0.2">
      <c r="A12403" t="s">
        <v>78</v>
      </c>
      <c r="B12403" t="s">
        <v>10</v>
      </c>
      <c r="C12403">
        <v>1846</v>
      </c>
      <c r="I12403" t="str">
        <f t="shared" si="193"/>
        <v/>
      </c>
    </row>
    <row r="12404" spans="1:9" x14ac:dyDescent="0.2">
      <c r="A12404" t="s">
        <v>78</v>
      </c>
      <c r="B12404" t="s">
        <v>10</v>
      </c>
      <c r="C12404">
        <v>1847</v>
      </c>
      <c r="I12404" t="str">
        <f t="shared" si="193"/>
        <v/>
      </c>
    </row>
    <row r="12405" spans="1:9" x14ac:dyDescent="0.2">
      <c r="A12405" t="s">
        <v>78</v>
      </c>
      <c r="B12405" t="s">
        <v>10</v>
      </c>
      <c r="C12405">
        <v>1848</v>
      </c>
      <c r="I12405" t="str">
        <f t="shared" si="193"/>
        <v/>
      </c>
    </row>
    <row r="12406" spans="1:9" x14ac:dyDescent="0.2">
      <c r="A12406" t="s">
        <v>78</v>
      </c>
      <c r="B12406" t="s">
        <v>10</v>
      </c>
      <c r="C12406">
        <v>1849</v>
      </c>
      <c r="I12406" t="str">
        <f t="shared" si="193"/>
        <v/>
      </c>
    </row>
    <row r="12407" spans="1:9" x14ac:dyDescent="0.2">
      <c r="A12407" t="s">
        <v>78</v>
      </c>
      <c r="B12407" t="s">
        <v>10</v>
      </c>
      <c r="C12407">
        <v>1850</v>
      </c>
      <c r="I12407" t="str">
        <f t="shared" si="193"/>
        <v/>
      </c>
    </row>
    <row r="12408" spans="1:9" x14ac:dyDescent="0.2">
      <c r="A12408" t="s">
        <v>78</v>
      </c>
      <c r="B12408" t="s">
        <v>10</v>
      </c>
      <c r="C12408">
        <v>1851</v>
      </c>
      <c r="I12408" t="str">
        <f t="shared" si="193"/>
        <v/>
      </c>
    </row>
    <row r="12409" spans="1:9" x14ac:dyDescent="0.2">
      <c r="A12409" t="s">
        <v>78</v>
      </c>
      <c r="B12409" t="s">
        <v>10</v>
      </c>
      <c r="C12409">
        <v>1852</v>
      </c>
      <c r="I12409" t="str">
        <f t="shared" si="193"/>
        <v/>
      </c>
    </row>
    <row r="12410" spans="1:9" x14ac:dyDescent="0.2">
      <c r="A12410" t="s">
        <v>78</v>
      </c>
      <c r="B12410" t="s">
        <v>10</v>
      </c>
      <c r="C12410">
        <v>1853</v>
      </c>
      <c r="I12410" t="str">
        <f t="shared" si="193"/>
        <v/>
      </c>
    </row>
    <row r="12411" spans="1:9" x14ac:dyDescent="0.2">
      <c r="A12411" t="s">
        <v>78</v>
      </c>
      <c r="B12411" t="s">
        <v>10</v>
      </c>
      <c r="C12411">
        <v>1854</v>
      </c>
      <c r="I12411" t="str">
        <f t="shared" si="193"/>
        <v/>
      </c>
    </row>
    <row r="12412" spans="1:9" x14ac:dyDescent="0.2">
      <c r="A12412" t="s">
        <v>78</v>
      </c>
      <c r="B12412" t="s">
        <v>10</v>
      </c>
      <c r="C12412">
        <v>1855</v>
      </c>
      <c r="I12412" t="str">
        <f t="shared" si="193"/>
        <v/>
      </c>
    </row>
    <row r="12413" spans="1:9" x14ac:dyDescent="0.2">
      <c r="A12413" t="s">
        <v>78</v>
      </c>
      <c r="B12413" t="s">
        <v>10</v>
      </c>
      <c r="C12413">
        <v>1856</v>
      </c>
      <c r="I12413" t="str">
        <f t="shared" si="193"/>
        <v/>
      </c>
    </row>
    <row r="12414" spans="1:9" x14ac:dyDescent="0.2">
      <c r="A12414" t="s">
        <v>78</v>
      </c>
      <c r="B12414" t="s">
        <v>10</v>
      </c>
      <c r="C12414">
        <v>1857</v>
      </c>
      <c r="I12414" t="str">
        <f t="shared" si="193"/>
        <v/>
      </c>
    </row>
    <row r="12415" spans="1:9" x14ac:dyDescent="0.2">
      <c r="A12415" t="s">
        <v>78</v>
      </c>
      <c r="B12415" t="s">
        <v>10</v>
      </c>
      <c r="C12415">
        <v>1858</v>
      </c>
      <c r="I12415" t="str">
        <f t="shared" si="193"/>
        <v/>
      </c>
    </row>
    <row r="12416" spans="1:9" x14ac:dyDescent="0.2">
      <c r="A12416" t="s">
        <v>78</v>
      </c>
      <c r="B12416" t="s">
        <v>10</v>
      </c>
      <c r="C12416">
        <v>1859</v>
      </c>
      <c r="I12416" t="str">
        <f t="shared" si="193"/>
        <v/>
      </c>
    </row>
    <row r="12417" spans="1:9" x14ac:dyDescent="0.2">
      <c r="A12417" t="s">
        <v>78</v>
      </c>
      <c r="B12417" t="s">
        <v>10</v>
      </c>
      <c r="C12417">
        <v>1860</v>
      </c>
      <c r="I12417" t="str">
        <f t="shared" si="193"/>
        <v/>
      </c>
    </row>
    <row r="12418" spans="1:9" x14ac:dyDescent="0.2">
      <c r="A12418" t="s">
        <v>78</v>
      </c>
      <c r="B12418" t="s">
        <v>10</v>
      </c>
      <c r="C12418">
        <v>1861</v>
      </c>
      <c r="I12418" t="str">
        <f t="shared" si="193"/>
        <v/>
      </c>
    </row>
    <row r="12419" spans="1:9" x14ac:dyDescent="0.2">
      <c r="A12419" t="s">
        <v>78</v>
      </c>
      <c r="B12419" t="s">
        <v>10</v>
      </c>
      <c r="C12419">
        <v>1862</v>
      </c>
      <c r="I12419" t="str">
        <f t="shared" ref="I12419:I12482" si="194">IF(ISNUMBER(H12419),H12419*100,"")</f>
        <v/>
      </c>
    </row>
    <row r="12420" spans="1:9" x14ac:dyDescent="0.2">
      <c r="A12420" t="s">
        <v>78</v>
      </c>
      <c r="B12420" t="s">
        <v>10</v>
      </c>
      <c r="C12420">
        <v>1863</v>
      </c>
      <c r="I12420" t="str">
        <f t="shared" si="194"/>
        <v/>
      </c>
    </row>
    <row r="12421" spans="1:9" x14ac:dyDescent="0.2">
      <c r="A12421" t="s">
        <v>78</v>
      </c>
      <c r="B12421" t="s">
        <v>10</v>
      </c>
      <c r="C12421">
        <v>1864</v>
      </c>
      <c r="I12421" t="str">
        <f t="shared" si="194"/>
        <v/>
      </c>
    </row>
    <row r="12422" spans="1:9" x14ac:dyDescent="0.2">
      <c r="A12422" t="s">
        <v>78</v>
      </c>
      <c r="B12422" t="s">
        <v>10</v>
      </c>
      <c r="C12422">
        <v>1865</v>
      </c>
      <c r="I12422" t="str">
        <f t="shared" si="194"/>
        <v/>
      </c>
    </row>
    <row r="12423" spans="1:9" x14ac:dyDescent="0.2">
      <c r="A12423" t="s">
        <v>78</v>
      </c>
      <c r="B12423" t="s">
        <v>10</v>
      </c>
      <c r="C12423">
        <v>1866</v>
      </c>
      <c r="I12423" t="str">
        <f t="shared" si="194"/>
        <v/>
      </c>
    </row>
    <row r="12424" spans="1:9" x14ac:dyDescent="0.2">
      <c r="A12424" t="s">
        <v>78</v>
      </c>
      <c r="B12424" t="s">
        <v>10</v>
      </c>
      <c r="C12424">
        <v>1867</v>
      </c>
      <c r="I12424" t="str">
        <f t="shared" si="194"/>
        <v/>
      </c>
    </row>
    <row r="12425" spans="1:9" x14ac:dyDescent="0.2">
      <c r="A12425" t="s">
        <v>78</v>
      </c>
      <c r="B12425" t="s">
        <v>10</v>
      </c>
      <c r="C12425">
        <v>1868</v>
      </c>
      <c r="I12425" t="str">
        <f t="shared" si="194"/>
        <v/>
      </c>
    </row>
    <row r="12426" spans="1:9" x14ac:dyDescent="0.2">
      <c r="A12426" t="s">
        <v>78</v>
      </c>
      <c r="B12426" t="s">
        <v>10</v>
      </c>
      <c r="C12426">
        <v>1869</v>
      </c>
      <c r="I12426" t="str">
        <f t="shared" si="194"/>
        <v/>
      </c>
    </row>
    <row r="12427" spans="1:9" x14ac:dyDescent="0.2">
      <c r="A12427" t="s">
        <v>78</v>
      </c>
      <c r="B12427" t="s">
        <v>10</v>
      </c>
      <c r="C12427">
        <v>1870</v>
      </c>
      <c r="I12427" t="str">
        <f t="shared" si="194"/>
        <v/>
      </c>
    </row>
    <row r="12428" spans="1:9" x14ac:dyDescent="0.2">
      <c r="A12428" t="s">
        <v>78</v>
      </c>
      <c r="B12428" t="s">
        <v>10</v>
      </c>
      <c r="C12428">
        <v>1871</v>
      </c>
      <c r="I12428" t="str">
        <f t="shared" si="194"/>
        <v/>
      </c>
    </row>
    <row r="12429" spans="1:9" x14ac:dyDescent="0.2">
      <c r="A12429" t="s">
        <v>78</v>
      </c>
      <c r="B12429" t="s">
        <v>10</v>
      </c>
      <c r="C12429">
        <v>1872</v>
      </c>
      <c r="I12429" t="str">
        <f t="shared" si="194"/>
        <v/>
      </c>
    </row>
    <row r="12430" spans="1:9" x14ac:dyDescent="0.2">
      <c r="A12430" t="s">
        <v>78</v>
      </c>
      <c r="B12430" t="s">
        <v>10</v>
      </c>
      <c r="C12430">
        <v>1873</v>
      </c>
      <c r="I12430" t="str">
        <f t="shared" si="194"/>
        <v/>
      </c>
    </row>
    <row r="12431" spans="1:9" x14ac:dyDescent="0.2">
      <c r="A12431" t="s">
        <v>78</v>
      </c>
      <c r="B12431" t="s">
        <v>10</v>
      </c>
      <c r="C12431">
        <v>1874</v>
      </c>
      <c r="I12431" t="str">
        <f t="shared" si="194"/>
        <v/>
      </c>
    </row>
    <row r="12432" spans="1:9" x14ac:dyDescent="0.2">
      <c r="A12432" t="s">
        <v>78</v>
      </c>
      <c r="B12432" t="s">
        <v>10</v>
      </c>
      <c r="C12432">
        <v>1875</v>
      </c>
      <c r="I12432" t="str">
        <f t="shared" si="194"/>
        <v/>
      </c>
    </row>
    <row r="12433" spans="1:9" x14ac:dyDescent="0.2">
      <c r="A12433" t="s">
        <v>78</v>
      </c>
      <c r="B12433" t="s">
        <v>10</v>
      </c>
      <c r="C12433">
        <v>1876</v>
      </c>
      <c r="I12433" t="str">
        <f t="shared" si="194"/>
        <v/>
      </c>
    </row>
    <row r="12434" spans="1:9" x14ac:dyDescent="0.2">
      <c r="A12434" t="s">
        <v>78</v>
      </c>
      <c r="B12434" t="s">
        <v>10</v>
      </c>
      <c r="C12434">
        <v>1877</v>
      </c>
      <c r="I12434" t="str">
        <f t="shared" si="194"/>
        <v/>
      </c>
    </row>
    <row r="12435" spans="1:9" x14ac:dyDescent="0.2">
      <c r="A12435" t="s">
        <v>78</v>
      </c>
      <c r="B12435" t="s">
        <v>10</v>
      </c>
      <c r="C12435">
        <v>1878</v>
      </c>
      <c r="I12435" t="str">
        <f t="shared" si="194"/>
        <v/>
      </c>
    </row>
    <row r="12436" spans="1:9" x14ac:dyDescent="0.2">
      <c r="A12436" t="s">
        <v>78</v>
      </c>
      <c r="B12436" t="s">
        <v>10</v>
      </c>
      <c r="C12436">
        <v>1879</v>
      </c>
      <c r="I12436" t="str">
        <f t="shared" si="194"/>
        <v/>
      </c>
    </row>
    <row r="12437" spans="1:9" x14ac:dyDescent="0.2">
      <c r="A12437" t="s">
        <v>78</v>
      </c>
      <c r="B12437" t="s">
        <v>10</v>
      </c>
      <c r="C12437">
        <v>1880</v>
      </c>
      <c r="I12437" t="str">
        <f t="shared" si="194"/>
        <v/>
      </c>
    </row>
    <row r="12438" spans="1:9" x14ac:dyDescent="0.2">
      <c r="A12438" t="s">
        <v>78</v>
      </c>
      <c r="B12438" t="s">
        <v>10</v>
      </c>
      <c r="C12438">
        <v>1881</v>
      </c>
      <c r="I12438" t="str">
        <f t="shared" si="194"/>
        <v/>
      </c>
    </row>
    <row r="12439" spans="1:9" x14ac:dyDescent="0.2">
      <c r="A12439" t="s">
        <v>78</v>
      </c>
      <c r="B12439" t="s">
        <v>10</v>
      </c>
      <c r="C12439">
        <v>1882</v>
      </c>
      <c r="I12439" t="str">
        <f t="shared" si="194"/>
        <v/>
      </c>
    </row>
    <row r="12440" spans="1:9" x14ac:dyDescent="0.2">
      <c r="A12440" t="s">
        <v>78</v>
      </c>
      <c r="B12440" t="s">
        <v>10</v>
      </c>
      <c r="C12440">
        <v>1883</v>
      </c>
      <c r="I12440" t="str">
        <f t="shared" si="194"/>
        <v/>
      </c>
    </row>
    <row r="12441" spans="1:9" x14ac:dyDescent="0.2">
      <c r="A12441" t="s">
        <v>78</v>
      </c>
      <c r="B12441" t="s">
        <v>10</v>
      </c>
      <c r="C12441">
        <v>1884</v>
      </c>
      <c r="I12441" t="str">
        <f t="shared" si="194"/>
        <v/>
      </c>
    </row>
    <row r="12442" spans="1:9" x14ac:dyDescent="0.2">
      <c r="A12442" t="s">
        <v>78</v>
      </c>
      <c r="B12442" t="s">
        <v>10</v>
      </c>
      <c r="C12442">
        <v>1885</v>
      </c>
      <c r="I12442" t="str">
        <f t="shared" si="194"/>
        <v/>
      </c>
    </row>
    <row r="12443" spans="1:9" x14ac:dyDescent="0.2">
      <c r="A12443" t="s">
        <v>78</v>
      </c>
      <c r="B12443" t="s">
        <v>10</v>
      </c>
      <c r="C12443">
        <v>1886</v>
      </c>
      <c r="I12443" t="str">
        <f t="shared" si="194"/>
        <v/>
      </c>
    </row>
    <row r="12444" spans="1:9" x14ac:dyDescent="0.2">
      <c r="A12444" t="s">
        <v>78</v>
      </c>
      <c r="B12444" t="s">
        <v>10</v>
      </c>
      <c r="C12444">
        <v>1887</v>
      </c>
      <c r="I12444" t="str">
        <f t="shared" si="194"/>
        <v/>
      </c>
    </row>
    <row r="12445" spans="1:9" x14ac:dyDescent="0.2">
      <c r="A12445" t="s">
        <v>78</v>
      </c>
      <c r="B12445" t="s">
        <v>10</v>
      </c>
      <c r="C12445">
        <v>1888</v>
      </c>
      <c r="I12445" t="str">
        <f t="shared" si="194"/>
        <v/>
      </c>
    </row>
    <row r="12446" spans="1:9" x14ac:dyDescent="0.2">
      <c r="A12446" t="s">
        <v>78</v>
      </c>
      <c r="B12446" t="s">
        <v>10</v>
      </c>
      <c r="C12446">
        <v>1889</v>
      </c>
      <c r="I12446" t="str">
        <f t="shared" si="194"/>
        <v/>
      </c>
    </row>
    <row r="12447" spans="1:9" x14ac:dyDescent="0.2">
      <c r="A12447" t="s">
        <v>78</v>
      </c>
      <c r="B12447" t="s">
        <v>10</v>
      </c>
      <c r="C12447">
        <v>1890</v>
      </c>
      <c r="I12447" t="str">
        <f t="shared" si="194"/>
        <v/>
      </c>
    </row>
    <row r="12448" spans="1:9" x14ac:dyDescent="0.2">
      <c r="A12448" t="s">
        <v>78</v>
      </c>
      <c r="B12448" t="s">
        <v>10</v>
      </c>
      <c r="C12448">
        <v>1891</v>
      </c>
      <c r="I12448" t="str">
        <f t="shared" si="194"/>
        <v/>
      </c>
    </row>
    <row r="12449" spans="1:9" x14ac:dyDescent="0.2">
      <c r="A12449" t="s">
        <v>78</v>
      </c>
      <c r="B12449" t="s">
        <v>10</v>
      </c>
      <c r="C12449">
        <v>1892</v>
      </c>
      <c r="E12449" s="4">
        <v>208000000</v>
      </c>
      <c r="I12449" t="str">
        <f t="shared" si="194"/>
        <v/>
      </c>
    </row>
    <row r="12450" spans="1:9" x14ac:dyDescent="0.2">
      <c r="A12450" t="s">
        <v>78</v>
      </c>
      <c r="B12450" t="s">
        <v>10</v>
      </c>
      <c r="C12450">
        <v>1893</v>
      </c>
      <c r="E12450" s="4">
        <v>171000000</v>
      </c>
      <c r="I12450" t="str">
        <f t="shared" si="194"/>
        <v/>
      </c>
    </row>
    <row r="12451" spans="1:9" x14ac:dyDescent="0.2">
      <c r="A12451" t="s">
        <v>78</v>
      </c>
      <c r="B12451" t="s">
        <v>10</v>
      </c>
      <c r="C12451">
        <v>1894</v>
      </c>
      <c r="E12451" s="4">
        <v>178000000</v>
      </c>
      <c r="I12451" t="str">
        <f t="shared" si="194"/>
        <v/>
      </c>
    </row>
    <row r="12452" spans="1:9" x14ac:dyDescent="0.2">
      <c r="A12452" t="s">
        <v>78</v>
      </c>
      <c r="B12452" t="s">
        <v>10</v>
      </c>
      <c r="C12452">
        <v>1895</v>
      </c>
      <c r="E12452" s="4">
        <v>162000000</v>
      </c>
      <c r="I12452" t="str">
        <f t="shared" si="194"/>
        <v/>
      </c>
    </row>
    <row r="12453" spans="1:9" x14ac:dyDescent="0.2">
      <c r="A12453" t="s">
        <v>78</v>
      </c>
      <c r="B12453" t="s">
        <v>10</v>
      </c>
      <c r="C12453">
        <v>1896</v>
      </c>
      <c r="E12453" s="4">
        <v>177000000</v>
      </c>
      <c r="I12453" t="str">
        <f t="shared" si="194"/>
        <v/>
      </c>
    </row>
    <row r="12454" spans="1:9" x14ac:dyDescent="0.2">
      <c r="A12454" t="s">
        <v>78</v>
      </c>
      <c r="B12454" t="s">
        <v>10</v>
      </c>
      <c r="C12454">
        <v>1897</v>
      </c>
      <c r="E12454" s="4">
        <v>212000000</v>
      </c>
      <c r="I12454" t="str">
        <f t="shared" si="194"/>
        <v/>
      </c>
    </row>
    <row r="12455" spans="1:9" x14ac:dyDescent="0.2">
      <c r="A12455" t="s">
        <v>78</v>
      </c>
      <c r="B12455" t="s">
        <v>10</v>
      </c>
      <c r="C12455">
        <v>1898</v>
      </c>
      <c r="E12455" s="4">
        <v>250000000</v>
      </c>
      <c r="I12455" t="str">
        <f t="shared" si="194"/>
        <v/>
      </c>
    </row>
    <row r="12456" spans="1:9" x14ac:dyDescent="0.2">
      <c r="A12456" t="s">
        <v>78</v>
      </c>
      <c r="B12456" t="s">
        <v>10</v>
      </c>
      <c r="C12456">
        <v>1899</v>
      </c>
      <c r="E12456" s="4">
        <v>248000000</v>
      </c>
      <c r="I12456" t="str">
        <f t="shared" si="194"/>
        <v/>
      </c>
    </row>
    <row r="12457" spans="1:9" x14ac:dyDescent="0.2">
      <c r="A12457" t="s">
        <v>78</v>
      </c>
      <c r="B12457" t="s">
        <v>10</v>
      </c>
      <c r="C12457">
        <v>1900</v>
      </c>
      <c r="E12457" s="4">
        <v>282000000</v>
      </c>
      <c r="I12457" t="str">
        <f t="shared" si="194"/>
        <v/>
      </c>
    </row>
    <row r="12458" spans="1:9" x14ac:dyDescent="0.2">
      <c r="A12458" t="s">
        <v>78</v>
      </c>
      <c r="B12458" t="s">
        <v>10</v>
      </c>
      <c r="C12458">
        <v>1901</v>
      </c>
      <c r="E12458" s="4">
        <v>300000000</v>
      </c>
      <c r="I12458" t="str">
        <f t="shared" si="194"/>
        <v/>
      </c>
    </row>
    <row r="12459" spans="1:9" x14ac:dyDescent="0.2">
      <c r="A12459" t="s">
        <v>78</v>
      </c>
      <c r="B12459" t="s">
        <v>10</v>
      </c>
      <c r="C12459">
        <v>1902</v>
      </c>
      <c r="E12459" s="4">
        <v>278000000</v>
      </c>
      <c r="I12459" t="str">
        <f t="shared" si="194"/>
        <v/>
      </c>
    </row>
    <row r="12460" spans="1:9" x14ac:dyDescent="0.2">
      <c r="A12460" t="s">
        <v>78</v>
      </c>
      <c r="B12460" t="s">
        <v>10</v>
      </c>
      <c r="C12460">
        <v>1903</v>
      </c>
      <c r="E12460" s="4">
        <v>286000000</v>
      </c>
      <c r="I12460" t="str">
        <f t="shared" si="194"/>
        <v/>
      </c>
    </row>
    <row r="12461" spans="1:9" x14ac:dyDescent="0.2">
      <c r="A12461" t="s">
        <v>78</v>
      </c>
      <c r="B12461" t="s">
        <v>10</v>
      </c>
      <c r="C12461">
        <v>1904</v>
      </c>
      <c r="E12461" s="4">
        <v>295000000</v>
      </c>
      <c r="I12461" t="str">
        <f t="shared" si="194"/>
        <v/>
      </c>
    </row>
    <row r="12462" spans="1:9" x14ac:dyDescent="0.2">
      <c r="A12462" t="s">
        <v>78</v>
      </c>
      <c r="B12462" t="s">
        <v>10</v>
      </c>
      <c r="C12462">
        <v>1905</v>
      </c>
      <c r="I12462" t="str">
        <f t="shared" si="194"/>
        <v/>
      </c>
    </row>
    <row r="12463" spans="1:9" x14ac:dyDescent="0.2">
      <c r="A12463" t="s">
        <v>78</v>
      </c>
      <c r="B12463" t="s">
        <v>10</v>
      </c>
      <c r="C12463">
        <v>1906</v>
      </c>
      <c r="I12463" t="str">
        <f t="shared" si="194"/>
        <v/>
      </c>
    </row>
    <row r="12464" spans="1:9" x14ac:dyDescent="0.2">
      <c r="A12464" t="s">
        <v>78</v>
      </c>
      <c r="B12464" t="s">
        <v>10</v>
      </c>
      <c r="C12464">
        <v>1907</v>
      </c>
      <c r="I12464" t="str">
        <f t="shared" si="194"/>
        <v/>
      </c>
    </row>
    <row r="12465" spans="1:9" x14ac:dyDescent="0.2">
      <c r="A12465" t="s">
        <v>78</v>
      </c>
      <c r="B12465" t="s">
        <v>10</v>
      </c>
      <c r="C12465">
        <v>1908</v>
      </c>
      <c r="I12465" t="str">
        <f t="shared" si="194"/>
        <v/>
      </c>
    </row>
    <row r="12466" spans="1:9" x14ac:dyDescent="0.2">
      <c r="A12466" t="s">
        <v>78</v>
      </c>
      <c r="B12466" t="s">
        <v>10</v>
      </c>
      <c r="C12466">
        <v>1909</v>
      </c>
      <c r="D12466">
        <v>6023</v>
      </c>
      <c r="E12466" s="4">
        <v>336000000</v>
      </c>
      <c r="H12466">
        <v>1.7900000000000001E-5</v>
      </c>
      <c r="I12466">
        <f t="shared" si="194"/>
        <v>1.7900000000000001E-3</v>
      </c>
    </row>
    <row r="12467" spans="1:9" x14ac:dyDescent="0.2">
      <c r="A12467" t="s">
        <v>78</v>
      </c>
      <c r="B12467" t="s">
        <v>10</v>
      </c>
      <c r="C12467">
        <v>1910</v>
      </c>
      <c r="D12467">
        <v>1146</v>
      </c>
      <c r="E12467" s="4">
        <v>352000000</v>
      </c>
      <c r="H12467" s="4">
        <v>3.2600000000000001E-6</v>
      </c>
      <c r="I12467">
        <f t="shared" si="194"/>
        <v>3.2600000000000001E-4</v>
      </c>
    </row>
    <row r="12468" spans="1:9" x14ac:dyDescent="0.2">
      <c r="A12468" t="s">
        <v>78</v>
      </c>
      <c r="B12468" t="s">
        <v>10</v>
      </c>
      <c r="C12468">
        <v>1911</v>
      </c>
      <c r="D12468">
        <v>8118</v>
      </c>
      <c r="E12468" s="4">
        <v>414000000</v>
      </c>
      <c r="H12468">
        <v>1.9599999999999999E-5</v>
      </c>
      <c r="I12468">
        <f t="shared" si="194"/>
        <v>1.9599999999999999E-3</v>
      </c>
    </row>
    <row r="12469" spans="1:9" x14ac:dyDescent="0.2">
      <c r="A12469" t="s">
        <v>78</v>
      </c>
      <c r="B12469" t="s">
        <v>10</v>
      </c>
      <c r="C12469">
        <v>1912</v>
      </c>
      <c r="D12469">
        <v>3725</v>
      </c>
      <c r="E12469" s="4">
        <v>446000000</v>
      </c>
      <c r="H12469" s="4">
        <v>8.3499999999999997E-6</v>
      </c>
      <c r="I12469">
        <f t="shared" si="194"/>
        <v>8.3500000000000002E-4</v>
      </c>
    </row>
    <row r="12470" spans="1:9" x14ac:dyDescent="0.2">
      <c r="A12470" t="s">
        <v>78</v>
      </c>
      <c r="B12470" t="s">
        <v>10</v>
      </c>
      <c r="C12470">
        <v>1913</v>
      </c>
      <c r="D12470">
        <v>4132</v>
      </c>
      <c r="E12470" s="4">
        <v>499000000</v>
      </c>
      <c r="H12470" s="4">
        <v>8.2800000000000003E-6</v>
      </c>
      <c r="I12470">
        <f t="shared" si="194"/>
        <v>8.2800000000000007E-4</v>
      </c>
    </row>
    <row r="12471" spans="1:9" x14ac:dyDescent="0.2">
      <c r="A12471" t="s">
        <v>78</v>
      </c>
      <c r="B12471" t="s">
        <v>10</v>
      </c>
      <c r="C12471">
        <v>1914</v>
      </c>
      <c r="D12471">
        <v>5236</v>
      </c>
      <c r="E12471" s="4">
        <v>473000000</v>
      </c>
      <c r="H12471">
        <v>1.11E-5</v>
      </c>
      <c r="I12471">
        <f t="shared" si="194"/>
        <v>1.1100000000000001E-3</v>
      </c>
    </row>
    <row r="12472" spans="1:9" x14ac:dyDescent="0.2">
      <c r="A12472" t="s">
        <v>78</v>
      </c>
      <c r="B12472" t="s">
        <v>10</v>
      </c>
      <c r="C12472">
        <v>1915</v>
      </c>
      <c r="D12472">
        <v>12671</v>
      </c>
      <c r="E12472" s="4">
        <v>571000000</v>
      </c>
      <c r="H12472">
        <v>2.2200000000000001E-5</v>
      </c>
      <c r="I12472">
        <f t="shared" si="194"/>
        <v>2.2200000000000002E-3</v>
      </c>
    </row>
    <row r="12473" spans="1:9" x14ac:dyDescent="0.2">
      <c r="A12473" t="s">
        <v>78</v>
      </c>
      <c r="B12473" t="s">
        <v>10</v>
      </c>
      <c r="C12473">
        <v>1916</v>
      </c>
      <c r="D12473">
        <v>22322</v>
      </c>
      <c r="E12473" s="4">
        <v>1140000000</v>
      </c>
      <c r="H12473">
        <v>1.9599999999999999E-5</v>
      </c>
      <c r="I12473">
        <f t="shared" si="194"/>
        <v>1.9599999999999999E-3</v>
      </c>
    </row>
    <row r="12474" spans="1:9" x14ac:dyDescent="0.2">
      <c r="A12474" t="s">
        <v>78</v>
      </c>
      <c r="B12474" t="s">
        <v>10</v>
      </c>
      <c r="C12474">
        <v>1917</v>
      </c>
      <c r="D12474">
        <v>23982</v>
      </c>
      <c r="E12474" s="4">
        <v>1300000000</v>
      </c>
      <c r="H12474">
        <v>1.8499999999999999E-5</v>
      </c>
      <c r="I12474">
        <f t="shared" si="194"/>
        <v>1.8499999999999999E-3</v>
      </c>
    </row>
    <row r="12475" spans="1:9" x14ac:dyDescent="0.2">
      <c r="A12475" t="s">
        <v>78</v>
      </c>
      <c r="B12475" t="s">
        <v>10</v>
      </c>
      <c r="C12475">
        <v>1918</v>
      </c>
      <c r="D12475">
        <v>701</v>
      </c>
      <c r="E12475" s="4">
        <v>1270000000</v>
      </c>
      <c r="H12475" s="4">
        <v>5.5199999999999997E-7</v>
      </c>
      <c r="I12475">
        <f t="shared" si="194"/>
        <v>5.52E-5</v>
      </c>
    </row>
    <row r="12476" spans="1:9" x14ac:dyDescent="0.2">
      <c r="A12476" t="s">
        <v>78</v>
      </c>
      <c r="B12476" t="s">
        <v>10</v>
      </c>
      <c r="C12476">
        <v>1919</v>
      </c>
      <c r="D12476">
        <v>12051</v>
      </c>
      <c r="E12476" s="4">
        <v>1750000000</v>
      </c>
      <c r="H12476" s="4">
        <v>6.8800000000000002E-6</v>
      </c>
      <c r="I12476">
        <f t="shared" si="194"/>
        <v>6.8800000000000003E-4</v>
      </c>
    </row>
    <row r="12477" spans="1:9" x14ac:dyDescent="0.2">
      <c r="A12477" t="s">
        <v>78</v>
      </c>
      <c r="B12477" t="s">
        <v>10</v>
      </c>
      <c r="C12477">
        <v>1920</v>
      </c>
      <c r="D12477">
        <v>110029</v>
      </c>
      <c r="E12477" s="4">
        <v>2210000000</v>
      </c>
      <c r="H12477">
        <v>4.99E-5</v>
      </c>
      <c r="I12477">
        <f t="shared" si="194"/>
        <v>4.9899999999999996E-3</v>
      </c>
    </row>
    <row r="12478" spans="1:9" x14ac:dyDescent="0.2">
      <c r="A12478" t="s">
        <v>78</v>
      </c>
      <c r="B12478" t="s">
        <v>10</v>
      </c>
      <c r="C12478">
        <v>1921</v>
      </c>
      <c r="D12478">
        <v>53680</v>
      </c>
      <c r="E12478" s="4">
        <v>1140000000</v>
      </c>
      <c r="H12478">
        <v>4.7200000000000002E-5</v>
      </c>
      <c r="I12478">
        <f t="shared" si="194"/>
        <v>4.7200000000000002E-3</v>
      </c>
    </row>
    <row r="12479" spans="1:9" x14ac:dyDescent="0.2">
      <c r="A12479" t="s">
        <v>78</v>
      </c>
      <c r="B12479" t="s">
        <v>10</v>
      </c>
      <c r="C12479">
        <v>1922</v>
      </c>
      <c r="D12479">
        <v>60070</v>
      </c>
      <c r="E12479" s="4">
        <v>850000000</v>
      </c>
      <c r="H12479">
        <v>7.0699999999999997E-5</v>
      </c>
      <c r="I12479">
        <f t="shared" si="194"/>
        <v>7.0699999999999999E-3</v>
      </c>
    </row>
    <row r="12480" spans="1:9" x14ac:dyDescent="0.2">
      <c r="A12480" t="s">
        <v>78</v>
      </c>
      <c r="B12480" t="s">
        <v>10</v>
      </c>
      <c r="C12480">
        <v>1923</v>
      </c>
      <c r="D12480">
        <v>36434</v>
      </c>
      <c r="E12480" s="4">
        <v>894000000</v>
      </c>
      <c r="H12480">
        <v>4.07E-5</v>
      </c>
      <c r="I12480">
        <f t="shared" si="194"/>
        <v>4.0699999999999998E-3</v>
      </c>
    </row>
    <row r="12481" spans="1:9" x14ac:dyDescent="0.2">
      <c r="A12481" t="s">
        <v>78</v>
      </c>
      <c r="B12481" t="s">
        <v>10</v>
      </c>
      <c r="C12481">
        <v>1924</v>
      </c>
      <c r="D12481">
        <v>84842</v>
      </c>
      <c r="E12481" s="4">
        <v>1020000000</v>
      </c>
      <c r="H12481">
        <v>8.3300000000000005E-5</v>
      </c>
      <c r="I12481">
        <f t="shared" si="194"/>
        <v>8.3300000000000006E-3</v>
      </c>
    </row>
    <row r="12482" spans="1:9" x14ac:dyDescent="0.2">
      <c r="A12482" t="s">
        <v>78</v>
      </c>
      <c r="B12482" t="s">
        <v>10</v>
      </c>
      <c r="C12482">
        <v>1925</v>
      </c>
      <c r="D12482">
        <v>119255</v>
      </c>
      <c r="E12482" s="4">
        <v>998000000</v>
      </c>
      <c r="H12482">
        <v>1.195E-4</v>
      </c>
      <c r="I12482">
        <f t="shared" si="194"/>
        <v>1.1950000000000001E-2</v>
      </c>
    </row>
    <row r="12483" spans="1:9" x14ac:dyDescent="0.2">
      <c r="A12483" t="s">
        <v>78</v>
      </c>
      <c r="B12483" t="s">
        <v>10</v>
      </c>
      <c r="C12483">
        <v>1926</v>
      </c>
      <c r="D12483">
        <v>106750</v>
      </c>
      <c r="E12483" s="4">
        <v>970000000</v>
      </c>
      <c r="H12483">
        <v>1.1010000000000001E-4</v>
      </c>
      <c r="I12483">
        <f t="shared" ref="I12483:I12546" si="195">IF(ISNUMBER(H12483),H12483*100,"")</f>
        <v>1.1010000000000001E-2</v>
      </c>
    </row>
    <row r="12484" spans="1:9" x14ac:dyDescent="0.2">
      <c r="A12484" t="s">
        <v>78</v>
      </c>
      <c r="B12484" t="s">
        <v>10</v>
      </c>
      <c r="C12484">
        <v>1927</v>
      </c>
      <c r="D12484">
        <v>77318</v>
      </c>
      <c r="E12484" s="4">
        <v>979000000</v>
      </c>
      <c r="H12484">
        <v>7.8999999999999996E-5</v>
      </c>
      <c r="I12484">
        <f t="shared" si="195"/>
        <v>7.899999999999999E-3</v>
      </c>
    </row>
    <row r="12485" spans="1:9" x14ac:dyDescent="0.2">
      <c r="A12485" t="s">
        <v>78</v>
      </c>
      <c r="B12485" t="s">
        <v>10</v>
      </c>
      <c r="C12485">
        <v>1928</v>
      </c>
      <c r="D12485">
        <v>66155</v>
      </c>
      <c r="E12485" s="4">
        <v>1030000000</v>
      </c>
      <c r="H12485">
        <v>6.3999999999999997E-5</v>
      </c>
      <c r="I12485">
        <f t="shared" si="195"/>
        <v>6.3999999999999994E-3</v>
      </c>
    </row>
    <row r="12486" spans="1:9" x14ac:dyDescent="0.2">
      <c r="A12486" t="s">
        <v>78</v>
      </c>
      <c r="B12486" t="s">
        <v>10</v>
      </c>
      <c r="C12486">
        <v>1929</v>
      </c>
      <c r="D12486">
        <v>72109</v>
      </c>
      <c r="E12486" s="4">
        <v>1060000000</v>
      </c>
      <c r="H12486">
        <v>6.7899999999999997E-5</v>
      </c>
      <c r="I12486">
        <f t="shared" si="195"/>
        <v>6.79E-3</v>
      </c>
    </row>
    <row r="12487" spans="1:9" x14ac:dyDescent="0.2">
      <c r="A12487" t="s">
        <v>78</v>
      </c>
      <c r="B12487" t="s">
        <v>10</v>
      </c>
      <c r="C12487">
        <v>1930</v>
      </c>
      <c r="D12487">
        <v>65124</v>
      </c>
      <c r="E12487" s="4">
        <v>778000000</v>
      </c>
      <c r="H12487">
        <v>8.3700000000000002E-5</v>
      </c>
      <c r="I12487">
        <f t="shared" si="195"/>
        <v>8.3700000000000007E-3</v>
      </c>
    </row>
    <row r="12488" spans="1:9" x14ac:dyDescent="0.2">
      <c r="A12488" t="s">
        <v>78</v>
      </c>
      <c r="B12488" t="s">
        <v>10</v>
      </c>
      <c r="C12488">
        <v>1931</v>
      </c>
      <c r="D12488">
        <v>28660</v>
      </c>
      <c r="E12488" s="4">
        <v>524000000</v>
      </c>
      <c r="H12488">
        <v>5.4700000000000001E-5</v>
      </c>
      <c r="I12488">
        <f t="shared" si="195"/>
        <v>5.47E-3</v>
      </c>
    </row>
    <row r="12489" spans="1:9" x14ac:dyDescent="0.2">
      <c r="A12489" t="s">
        <v>78</v>
      </c>
      <c r="B12489" t="s">
        <v>10</v>
      </c>
      <c r="C12489">
        <v>1932</v>
      </c>
      <c r="I12489" t="str">
        <f t="shared" si="195"/>
        <v/>
      </c>
    </row>
    <row r="12490" spans="1:9" x14ac:dyDescent="0.2">
      <c r="A12490" t="s">
        <v>78</v>
      </c>
      <c r="B12490" t="s">
        <v>10</v>
      </c>
      <c r="C12490">
        <v>1933</v>
      </c>
      <c r="I12490" t="str">
        <f t="shared" si="195"/>
        <v/>
      </c>
    </row>
    <row r="12491" spans="1:9" x14ac:dyDescent="0.2">
      <c r="A12491" t="s">
        <v>78</v>
      </c>
      <c r="B12491" t="s">
        <v>10</v>
      </c>
      <c r="C12491">
        <v>1934</v>
      </c>
      <c r="I12491" t="str">
        <f t="shared" si="195"/>
        <v/>
      </c>
    </row>
    <row r="12492" spans="1:9" x14ac:dyDescent="0.2">
      <c r="A12492" t="s">
        <v>78</v>
      </c>
      <c r="B12492" t="s">
        <v>10</v>
      </c>
      <c r="C12492">
        <v>1935</v>
      </c>
      <c r="I12492" t="str">
        <f t="shared" si="195"/>
        <v/>
      </c>
    </row>
    <row r="12493" spans="1:9" x14ac:dyDescent="0.2">
      <c r="A12493" t="s">
        <v>78</v>
      </c>
      <c r="B12493" t="s">
        <v>10</v>
      </c>
      <c r="C12493">
        <v>1936</v>
      </c>
      <c r="I12493" t="str">
        <f t="shared" si="195"/>
        <v/>
      </c>
    </row>
    <row r="12494" spans="1:9" x14ac:dyDescent="0.2">
      <c r="A12494" t="s">
        <v>78</v>
      </c>
      <c r="B12494" t="s">
        <v>10</v>
      </c>
      <c r="C12494">
        <v>1937</v>
      </c>
      <c r="I12494" t="str">
        <f t="shared" si="195"/>
        <v/>
      </c>
    </row>
    <row r="12495" spans="1:9" x14ac:dyDescent="0.2">
      <c r="A12495" t="s">
        <v>78</v>
      </c>
      <c r="B12495" t="s">
        <v>10</v>
      </c>
      <c r="C12495">
        <v>1938</v>
      </c>
      <c r="I12495" t="str">
        <f t="shared" si="195"/>
        <v/>
      </c>
    </row>
    <row r="12496" spans="1:9" x14ac:dyDescent="0.2">
      <c r="A12496" t="s">
        <v>78</v>
      </c>
      <c r="B12496" t="s">
        <v>10</v>
      </c>
      <c r="C12496">
        <v>1939</v>
      </c>
      <c r="I12496" t="str">
        <f t="shared" si="195"/>
        <v/>
      </c>
    </row>
    <row r="12497" spans="1:9" x14ac:dyDescent="0.2">
      <c r="A12497" t="s">
        <v>78</v>
      </c>
      <c r="B12497" t="s">
        <v>10</v>
      </c>
      <c r="C12497">
        <v>1940</v>
      </c>
      <c r="I12497" t="str">
        <f t="shared" si="195"/>
        <v/>
      </c>
    </row>
    <row r="12498" spans="1:9" x14ac:dyDescent="0.2">
      <c r="A12498" t="s">
        <v>78</v>
      </c>
      <c r="B12498" t="s">
        <v>10</v>
      </c>
      <c r="C12498">
        <v>1941</v>
      </c>
      <c r="I12498" t="str">
        <f t="shared" si="195"/>
        <v/>
      </c>
    </row>
    <row r="12499" spans="1:9" x14ac:dyDescent="0.2">
      <c r="A12499" t="s">
        <v>78</v>
      </c>
      <c r="B12499" t="s">
        <v>10</v>
      </c>
      <c r="C12499">
        <v>1942</v>
      </c>
      <c r="I12499" t="str">
        <f t="shared" si="195"/>
        <v/>
      </c>
    </row>
    <row r="12500" spans="1:9" x14ac:dyDescent="0.2">
      <c r="A12500" t="s">
        <v>78</v>
      </c>
      <c r="B12500" t="s">
        <v>10</v>
      </c>
      <c r="C12500">
        <v>1943</v>
      </c>
      <c r="I12500" t="str">
        <f t="shared" si="195"/>
        <v/>
      </c>
    </row>
    <row r="12501" spans="1:9" x14ac:dyDescent="0.2">
      <c r="A12501" t="s">
        <v>78</v>
      </c>
      <c r="B12501" t="s">
        <v>10</v>
      </c>
      <c r="C12501">
        <v>1944</v>
      </c>
      <c r="I12501" t="str">
        <f t="shared" si="195"/>
        <v/>
      </c>
    </row>
    <row r="12502" spans="1:9" x14ac:dyDescent="0.2">
      <c r="A12502" t="s">
        <v>78</v>
      </c>
      <c r="B12502" t="s">
        <v>10</v>
      </c>
      <c r="C12502">
        <v>1945</v>
      </c>
      <c r="I12502" t="str">
        <f t="shared" si="195"/>
        <v/>
      </c>
    </row>
    <row r="12503" spans="1:9" x14ac:dyDescent="0.2">
      <c r="A12503" t="s">
        <v>78</v>
      </c>
      <c r="B12503" t="s">
        <v>10</v>
      </c>
      <c r="C12503">
        <v>1946</v>
      </c>
      <c r="I12503" t="str">
        <f t="shared" si="195"/>
        <v/>
      </c>
    </row>
    <row r="12504" spans="1:9" x14ac:dyDescent="0.2">
      <c r="A12504" t="s">
        <v>78</v>
      </c>
      <c r="B12504" t="s">
        <v>10</v>
      </c>
      <c r="C12504">
        <v>1947</v>
      </c>
      <c r="I12504" t="str">
        <f t="shared" si="195"/>
        <v/>
      </c>
    </row>
    <row r="12505" spans="1:9" x14ac:dyDescent="0.2">
      <c r="A12505" t="s">
        <v>78</v>
      </c>
      <c r="B12505" t="s">
        <v>10</v>
      </c>
      <c r="C12505">
        <v>1948</v>
      </c>
      <c r="D12505">
        <v>669975.30000000005</v>
      </c>
      <c r="E12505" s="4">
        <v>3220000000</v>
      </c>
      <c r="H12505">
        <v>2.0829999999999999E-4</v>
      </c>
      <c r="I12505">
        <f t="shared" si="195"/>
        <v>2.0829999999999998E-2</v>
      </c>
    </row>
    <row r="12506" spans="1:9" x14ac:dyDescent="0.2">
      <c r="A12506" t="s">
        <v>78</v>
      </c>
      <c r="B12506" t="s">
        <v>10</v>
      </c>
      <c r="C12506">
        <v>1949</v>
      </c>
      <c r="D12506">
        <v>644728.80000000005</v>
      </c>
      <c r="E12506" s="4">
        <v>3210000000</v>
      </c>
      <c r="H12506">
        <v>2.0100000000000001E-4</v>
      </c>
      <c r="I12506">
        <f t="shared" si="195"/>
        <v>2.01E-2</v>
      </c>
    </row>
    <row r="12507" spans="1:9" x14ac:dyDescent="0.2">
      <c r="A12507" t="s">
        <v>78</v>
      </c>
      <c r="B12507" t="s">
        <v>10</v>
      </c>
      <c r="C12507">
        <v>1950</v>
      </c>
      <c r="D12507">
        <v>642857.4</v>
      </c>
      <c r="E12507" s="4">
        <v>3650000000</v>
      </c>
      <c r="H12507">
        <v>1.76E-4</v>
      </c>
      <c r="I12507">
        <f t="shared" si="195"/>
        <v>1.7600000000000001E-2</v>
      </c>
    </row>
    <row r="12508" spans="1:9" x14ac:dyDescent="0.2">
      <c r="A12508" t="s">
        <v>78</v>
      </c>
      <c r="B12508" t="s">
        <v>10</v>
      </c>
      <c r="C12508">
        <v>1951</v>
      </c>
      <c r="D12508">
        <v>642857.4</v>
      </c>
      <c r="E12508" s="4">
        <v>5330000000</v>
      </c>
      <c r="H12508">
        <v>1.206E-4</v>
      </c>
      <c r="I12508">
        <f t="shared" si="195"/>
        <v>1.2060000000000001E-2</v>
      </c>
    </row>
    <row r="12509" spans="1:9" x14ac:dyDescent="0.2">
      <c r="A12509" t="s">
        <v>78</v>
      </c>
      <c r="B12509" t="s">
        <v>10</v>
      </c>
      <c r="C12509">
        <v>1952</v>
      </c>
      <c r="D12509">
        <v>1000000</v>
      </c>
      <c r="E12509" s="4">
        <v>5340000000</v>
      </c>
      <c r="H12509">
        <v>1.873E-4</v>
      </c>
      <c r="I12509">
        <f t="shared" si="195"/>
        <v>1.873E-2</v>
      </c>
    </row>
    <row r="12510" spans="1:9" x14ac:dyDescent="0.2">
      <c r="A12510" t="s">
        <v>78</v>
      </c>
      <c r="B12510" t="s">
        <v>10</v>
      </c>
      <c r="C12510">
        <v>1953</v>
      </c>
      <c r="D12510">
        <v>1142858</v>
      </c>
      <c r="E12510" s="4">
        <v>5480000000</v>
      </c>
      <c r="H12510">
        <v>2.086E-4</v>
      </c>
      <c r="I12510">
        <f t="shared" si="195"/>
        <v>2.086E-2</v>
      </c>
    </row>
    <row r="12511" spans="1:9" x14ac:dyDescent="0.2">
      <c r="A12511" t="s">
        <v>78</v>
      </c>
      <c r="B12511" t="s">
        <v>10</v>
      </c>
      <c r="C12511">
        <v>1954</v>
      </c>
      <c r="D12511">
        <v>1000000</v>
      </c>
      <c r="E12511" s="4">
        <v>5250000000</v>
      </c>
      <c r="H12511">
        <v>1.905E-4</v>
      </c>
      <c r="I12511">
        <f t="shared" si="195"/>
        <v>1.9050000000000001E-2</v>
      </c>
    </row>
    <row r="12512" spans="1:9" x14ac:dyDescent="0.2">
      <c r="A12512" t="s">
        <v>78</v>
      </c>
      <c r="B12512" t="s">
        <v>10</v>
      </c>
      <c r="C12512">
        <v>1955</v>
      </c>
      <c r="D12512">
        <v>1214286</v>
      </c>
      <c r="E12512" s="4">
        <v>5510000000</v>
      </c>
      <c r="H12512">
        <v>2.2049999999999999E-4</v>
      </c>
      <c r="I12512">
        <f t="shared" si="195"/>
        <v>2.205E-2</v>
      </c>
    </row>
    <row r="12513" spans="1:9" x14ac:dyDescent="0.2">
      <c r="A12513" t="s">
        <v>78</v>
      </c>
      <c r="B12513" t="s">
        <v>10</v>
      </c>
      <c r="C12513">
        <v>1956</v>
      </c>
      <c r="D12513">
        <v>1392858</v>
      </c>
      <c r="E12513" s="4">
        <v>6740000000</v>
      </c>
      <c r="H12513">
        <v>2.0670000000000001E-4</v>
      </c>
      <c r="I12513">
        <f t="shared" si="195"/>
        <v>2.0670000000000001E-2</v>
      </c>
    </row>
    <row r="12514" spans="1:9" x14ac:dyDescent="0.2">
      <c r="A12514" t="s">
        <v>78</v>
      </c>
      <c r="B12514" t="s">
        <v>10</v>
      </c>
      <c r="C12514">
        <v>1957</v>
      </c>
      <c r="D12514">
        <v>1535715</v>
      </c>
      <c r="E12514" s="4">
        <v>7360000000</v>
      </c>
      <c r="H12514">
        <v>2.086E-4</v>
      </c>
      <c r="I12514">
        <f t="shared" si="195"/>
        <v>2.086E-2</v>
      </c>
    </row>
    <row r="12515" spans="1:9" x14ac:dyDescent="0.2">
      <c r="A12515" t="s">
        <v>78</v>
      </c>
      <c r="B12515" t="s">
        <v>10</v>
      </c>
      <c r="C12515">
        <v>1958</v>
      </c>
      <c r="D12515">
        <v>1392858</v>
      </c>
      <c r="E12515" s="4">
        <v>6370000000</v>
      </c>
      <c r="H12515">
        <v>2.186E-4</v>
      </c>
      <c r="I12515">
        <f t="shared" si="195"/>
        <v>2.1860000000000001E-2</v>
      </c>
    </row>
    <row r="12516" spans="1:9" x14ac:dyDescent="0.2">
      <c r="A12516" t="s">
        <v>78</v>
      </c>
      <c r="B12516" t="s">
        <v>10</v>
      </c>
      <c r="C12516">
        <v>1959</v>
      </c>
      <c r="D12516">
        <v>1892858</v>
      </c>
      <c r="E12516" s="4">
        <v>6270000000</v>
      </c>
      <c r="H12516">
        <v>3.0170000000000002E-4</v>
      </c>
      <c r="I12516">
        <f t="shared" si="195"/>
        <v>3.0170000000000002E-2</v>
      </c>
    </row>
    <row r="12517" spans="1:9" x14ac:dyDescent="0.2">
      <c r="A12517" t="s">
        <v>78</v>
      </c>
      <c r="B12517" t="s">
        <v>10</v>
      </c>
      <c r="C12517">
        <v>1960</v>
      </c>
      <c r="D12517">
        <v>1928572</v>
      </c>
      <c r="E12517" s="4">
        <v>7330000000</v>
      </c>
      <c r="H12517">
        <v>2.63E-4</v>
      </c>
      <c r="I12517">
        <f t="shared" si="195"/>
        <v>2.63E-2</v>
      </c>
    </row>
    <row r="12518" spans="1:9" x14ac:dyDescent="0.2">
      <c r="A12518" t="s">
        <v>78</v>
      </c>
      <c r="B12518" t="s">
        <v>10</v>
      </c>
      <c r="C12518">
        <v>1961</v>
      </c>
      <c r="D12518">
        <v>2392858</v>
      </c>
      <c r="E12518" s="4">
        <v>7480000000</v>
      </c>
      <c r="H12518">
        <v>3.1970000000000002E-4</v>
      </c>
      <c r="I12518">
        <f t="shared" si="195"/>
        <v>3.1969999999999998E-2</v>
      </c>
    </row>
    <row r="12519" spans="1:9" x14ac:dyDescent="0.2">
      <c r="A12519" t="s">
        <v>78</v>
      </c>
      <c r="B12519" t="s">
        <v>10</v>
      </c>
      <c r="C12519">
        <v>1962</v>
      </c>
      <c r="D12519">
        <v>3321430</v>
      </c>
      <c r="E12519" s="4">
        <v>7720000000</v>
      </c>
      <c r="H12519">
        <v>4.303E-4</v>
      </c>
      <c r="I12519">
        <f t="shared" si="195"/>
        <v>4.3029999999999999E-2</v>
      </c>
    </row>
    <row r="12520" spans="1:9" x14ac:dyDescent="0.2">
      <c r="A12520" t="s">
        <v>78</v>
      </c>
      <c r="B12520" t="s">
        <v>10</v>
      </c>
      <c r="C12520">
        <v>1963</v>
      </c>
      <c r="D12520">
        <v>2035715</v>
      </c>
      <c r="E12520" s="4">
        <v>8310000000</v>
      </c>
      <c r="H12520">
        <v>2.4489999999999999E-4</v>
      </c>
      <c r="I12520">
        <f t="shared" si="195"/>
        <v>2.4489999999999998E-2</v>
      </c>
    </row>
    <row r="12521" spans="1:9" x14ac:dyDescent="0.2">
      <c r="A12521" t="s">
        <v>78</v>
      </c>
      <c r="B12521" t="s">
        <v>10</v>
      </c>
      <c r="C12521">
        <v>1964</v>
      </c>
      <c r="D12521">
        <v>2214287</v>
      </c>
      <c r="E12521" s="4">
        <v>9460000000</v>
      </c>
      <c r="H12521">
        <v>2.342E-4</v>
      </c>
      <c r="I12521">
        <f t="shared" si="195"/>
        <v>2.342E-2</v>
      </c>
    </row>
    <row r="12522" spans="1:9" x14ac:dyDescent="0.2">
      <c r="A12522" t="s">
        <v>78</v>
      </c>
      <c r="B12522" t="s">
        <v>10</v>
      </c>
      <c r="C12522">
        <v>1965</v>
      </c>
      <c r="D12522">
        <v>1642858</v>
      </c>
      <c r="E12522" s="4">
        <v>9840000000</v>
      </c>
      <c r="H12522">
        <v>1.6699999999999999E-4</v>
      </c>
      <c r="I12522">
        <f t="shared" si="195"/>
        <v>1.67E-2</v>
      </c>
    </row>
    <row r="12523" spans="1:9" x14ac:dyDescent="0.2">
      <c r="A12523" t="s">
        <v>78</v>
      </c>
      <c r="B12523" t="s">
        <v>10</v>
      </c>
      <c r="C12523">
        <v>1966</v>
      </c>
      <c r="D12523">
        <v>2607144</v>
      </c>
      <c r="E12523" s="4">
        <v>11000000000</v>
      </c>
      <c r="H12523">
        <v>2.3599999999999999E-4</v>
      </c>
      <c r="I12523">
        <f t="shared" si="195"/>
        <v>2.3599999999999999E-2</v>
      </c>
    </row>
    <row r="12524" spans="1:9" x14ac:dyDescent="0.2">
      <c r="A12524" t="s">
        <v>78</v>
      </c>
      <c r="B12524" t="s">
        <v>10</v>
      </c>
      <c r="C12524">
        <v>1967</v>
      </c>
      <c r="D12524">
        <v>3186506</v>
      </c>
      <c r="E12524" s="4">
        <v>11800000000</v>
      </c>
      <c r="H12524">
        <v>2.698E-4</v>
      </c>
      <c r="I12524">
        <f t="shared" si="195"/>
        <v>2.6980000000000001E-2</v>
      </c>
    </row>
    <row r="12525" spans="1:9" x14ac:dyDescent="0.2">
      <c r="A12525" t="s">
        <v>78</v>
      </c>
      <c r="B12525" t="s">
        <v>10</v>
      </c>
      <c r="C12525">
        <v>1968</v>
      </c>
      <c r="D12525">
        <v>3458336</v>
      </c>
      <c r="E12525" s="4">
        <v>15000000000</v>
      </c>
      <c r="H12525">
        <v>2.309E-4</v>
      </c>
      <c r="I12525">
        <f t="shared" si="195"/>
        <v>2.3089999999999999E-2</v>
      </c>
    </row>
    <row r="12526" spans="1:9" x14ac:dyDescent="0.2">
      <c r="A12526" t="s">
        <v>78</v>
      </c>
      <c r="B12526" t="s">
        <v>10</v>
      </c>
      <c r="C12526">
        <v>1969</v>
      </c>
      <c r="D12526">
        <v>4095420</v>
      </c>
      <c r="E12526" s="4">
        <v>16400000000</v>
      </c>
      <c r="H12526">
        <v>2.5020000000000001E-4</v>
      </c>
      <c r="I12526">
        <f t="shared" si="195"/>
        <v>2.5020000000000001E-2</v>
      </c>
    </row>
    <row r="12527" spans="1:9" x14ac:dyDescent="0.2">
      <c r="A12527" t="s">
        <v>78</v>
      </c>
      <c r="B12527" t="s">
        <v>10</v>
      </c>
      <c r="C12527">
        <v>1970</v>
      </c>
      <c r="D12527">
        <v>6552922</v>
      </c>
      <c r="E12527" s="4">
        <v>18500000000</v>
      </c>
      <c r="H12527">
        <v>3.5369999999999998E-4</v>
      </c>
      <c r="I12527">
        <f t="shared" si="195"/>
        <v>3.5369999999999999E-2</v>
      </c>
    </row>
    <row r="12528" spans="1:9" x14ac:dyDescent="0.2">
      <c r="A12528" t="s">
        <v>78</v>
      </c>
      <c r="B12528" t="s">
        <v>10</v>
      </c>
      <c r="C12528">
        <v>1971</v>
      </c>
      <c r="D12528">
        <v>5975188</v>
      </c>
      <c r="E12528" s="4">
        <v>18800000000</v>
      </c>
      <c r="H12528">
        <v>3.1720000000000001E-4</v>
      </c>
      <c r="I12528">
        <f t="shared" si="195"/>
        <v>3.1719999999999998E-2</v>
      </c>
    </row>
    <row r="12529" spans="1:9" x14ac:dyDescent="0.2">
      <c r="A12529" t="s">
        <v>78</v>
      </c>
      <c r="B12529" t="s">
        <v>10</v>
      </c>
      <c r="C12529">
        <v>1972</v>
      </c>
      <c r="D12529">
        <v>7614217</v>
      </c>
      <c r="E12529" s="4">
        <v>20500000000</v>
      </c>
      <c r="H12529">
        <v>3.7169999999999998E-4</v>
      </c>
      <c r="I12529">
        <f t="shared" si="195"/>
        <v>3.7169999999999995E-2</v>
      </c>
    </row>
    <row r="12530" spans="1:9" x14ac:dyDescent="0.2">
      <c r="A12530" t="s">
        <v>78</v>
      </c>
      <c r="B12530" t="s">
        <v>10</v>
      </c>
      <c r="C12530">
        <v>1973</v>
      </c>
      <c r="D12530" s="4">
        <v>12400000</v>
      </c>
      <c r="E12530" s="4">
        <v>29400000000</v>
      </c>
      <c r="H12530">
        <v>4.214E-4</v>
      </c>
      <c r="I12530">
        <f t="shared" si="195"/>
        <v>4.2139999999999997E-2</v>
      </c>
    </row>
    <row r="12531" spans="1:9" x14ac:dyDescent="0.2">
      <c r="A12531" t="s">
        <v>78</v>
      </c>
      <c r="B12531" t="s">
        <v>10</v>
      </c>
      <c r="C12531">
        <v>1974</v>
      </c>
      <c r="D12531" s="4">
        <v>11200000</v>
      </c>
      <c r="E12531" s="4">
        <v>43100000000</v>
      </c>
      <c r="H12531">
        <v>2.6029999999999998E-4</v>
      </c>
      <c r="I12531">
        <f t="shared" si="195"/>
        <v>2.6029999999999998E-2</v>
      </c>
    </row>
    <row r="12532" spans="1:9" x14ac:dyDescent="0.2">
      <c r="A12532" t="s">
        <v>78</v>
      </c>
      <c r="B12532" t="s">
        <v>10</v>
      </c>
      <c r="C12532">
        <v>1975</v>
      </c>
      <c r="D12532">
        <v>4559286</v>
      </c>
      <c r="E12532" s="4">
        <v>48700000000</v>
      </c>
      <c r="H12532">
        <v>9.3499999999999996E-5</v>
      </c>
      <c r="I12532">
        <f t="shared" si="195"/>
        <v>9.3499999999999989E-3</v>
      </c>
    </row>
    <row r="12533" spans="1:9" x14ac:dyDescent="0.2">
      <c r="A12533" t="s">
        <v>78</v>
      </c>
      <c r="B12533" t="s">
        <v>10</v>
      </c>
      <c r="C12533">
        <v>1976</v>
      </c>
      <c r="D12533" s="4">
        <v>13300000</v>
      </c>
      <c r="E12533" s="4">
        <v>64400000000</v>
      </c>
      <c r="H12533">
        <v>2.0660000000000001E-4</v>
      </c>
      <c r="I12533">
        <f t="shared" si="195"/>
        <v>2.0660000000000001E-2</v>
      </c>
    </row>
    <row r="12534" spans="1:9" x14ac:dyDescent="0.2">
      <c r="A12534" t="s">
        <v>78</v>
      </c>
      <c r="B12534" t="s">
        <v>10</v>
      </c>
      <c r="C12534">
        <v>1977</v>
      </c>
      <c r="D12534" s="4">
        <v>20000000</v>
      </c>
      <c r="E12534" s="4">
        <v>71200000000</v>
      </c>
      <c r="H12534">
        <v>2.812E-4</v>
      </c>
      <c r="I12534">
        <f t="shared" si="195"/>
        <v>2.8119999999999999E-2</v>
      </c>
    </row>
    <row r="12535" spans="1:9" x14ac:dyDescent="0.2">
      <c r="A12535" t="s">
        <v>78</v>
      </c>
      <c r="B12535" t="s">
        <v>10</v>
      </c>
      <c r="C12535">
        <v>1978</v>
      </c>
      <c r="D12535" s="4">
        <v>22100000</v>
      </c>
      <c r="E12535" s="4">
        <v>76100000000</v>
      </c>
      <c r="H12535">
        <v>2.9050000000000001E-4</v>
      </c>
      <c r="I12535">
        <f t="shared" si="195"/>
        <v>2.9050000000000003E-2</v>
      </c>
    </row>
    <row r="12536" spans="1:9" x14ac:dyDescent="0.2">
      <c r="A12536" t="s">
        <v>78</v>
      </c>
      <c r="B12536" t="s">
        <v>10</v>
      </c>
      <c r="C12536">
        <v>1979</v>
      </c>
      <c r="D12536" s="4">
        <v>25900000</v>
      </c>
      <c r="E12536" s="4">
        <v>87800000000</v>
      </c>
      <c r="H12536">
        <v>2.9569999999999998E-4</v>
      </c>
      <c r="I12536">
        <f t="shared" si="195"/>
        <v>2.9569999999999999E-2</v>
      </c>
    </row>
    <row r="12537" spans="1:9" x14ac:dyDescent="0.2">
      <c r="A12537" t="s">
        <v>78</v>
      </c>
      <c r="B12537" t="s">
        <v>10</v>
      </c>
      <c r="C12537">
        <v>1980</v>
      </c>
      <c r="D12537" s="4">
        <v>30800000</v>
      </c>
      <c r="E12537" s="4">
        <v>101000000000</v>
      </c>
      <c r="H12537">
        <v>3.0600000000000001E-4</v>
      </c>
      <c r="I12537">
        <f t="shared" si="195"/>
        <v>3.0600000000000002E-2</v>
      </c>
    </row>
    <row r="12538" spans="1:9" x14ac:dyDescent="0.2">
      <c r="A12538" t="s">
        <v>78</v>
      </c>
      <c r="B12538" t="s">
        <v>10</v>
      </c>
      <c r="C12538">
        <v>1981</v>
      </c>
      <c r="D12538" s="4">
        <v>42400000</v>
      </c>
      <c r="E12538" s="4">
        <v>125000000000</v>
      </c>
      <c r="H12538">
        <v>3.392E-4</v>
      </c>
      <c r="I12538">
        <f t="shared" si="195"/>
        <v>3.3919999999999999E-2</v>
      </c>
    </row>
    <row r="12539" spans="1:9" x14ac:dyDescent="0.2">
      <c r="A12539" t="s">
        <v>78</v>
      </c>
      <c r="B12539" t="s">
        <v>10</v>
      </c>
      <c r="C12539">
        <v>1982</v>
      </c>
      <c r="D12539" s="4">
        <v>49000000</v>
      </c>
      <c r="E12539" s="4">
        <v>130000000000</v>
      </c>
      <c r="H12539">
        <v>3.7619999999999998E-4</v>
      </c>
      <c r="I12539">
        <f t="shared" si="195"/>
        <v>3.7620000000000001E-2</v>
      </c>
    </row>
    <row r="12540" spans="1:9" x14ac:dyDescent="0.2">
      <c r="A12540" t="s">
        <v>78</v>
      </c>
      <c r="B12540" t="s">
        <v>10</v>
      </c>
      <c r="C12540">
        <v>1983</v>
      </c>
      <c r="D12540" s="4">
        <v>48600000</v>
      </c>
      <c r="E12540" s="4">
        <v>142000000000</v>
      </c>
      <c r="H12540">
        <v>3.4220000000000002E-4</v>
      </c>
      <c r="I12540">
        <f t="shared" si="195"/>
        <v>3.422E-2</v>
      </c>
    </row>
    <row r="12541" spans="1:9" x14ac:dyDescent="0.2">
      <c r="A12541" t="s">
        <v>78</v>
      </c>
      <c r="B12541" t="s">
        <v>10</v>
      </c>
      <c r="C12541">
        <v>1984</v>
      </c>
      <c r="D12541" s="4">
        <v>52300000</v>
      </c>
      <c r="E12541" s="4">
        <v>174000000000</v>
      </c>
      <c r="H12541">
        <v>3.0049999999999999E-4</v>
      </c>
      <c r="I12541">
        <f t="shared" si="195"/>
        <v>3.005E-2</v>
      </c>
    </row>
    <row r="12542" spans="1:9" x14ac:dyDescent="0.2">
      <c r="A12542" t="s">
        <v>78</v>
      </c>
      <c r="B12542" t="s">
        <v>10</v>
      </c>
      <c r="C12542">
        <v>1985</v>
      </c>
      <c r="D12542" s="4">
        <v>43300000</v>
      </c>
      <c r="E12542" s="4">
        <v>180000000000</v>
      </c>
      <c r="H12542">
        <v>2.408E-4</v>
      </c>
      <c r="I12542">
        <f t="shared" si="195"/>
        <v>2.4080000000000001E-2</v>
      </c>
    </row>
    <row r="12543" spans="1:9" x14ac:dyDescent="0.2">
      <c r="A12543" t="s">
        <v>78</v>
      </c>
      <c r="B12543" t="s">
        <v>10</v>
      </c>
      <c r="C12543">
        <v>1986</v>
      </c>
      <c r="D12543" s="4">
        <v>35200000</v>
      </c>
      <c r="E12543" s="4">
        <v>162000000000</v>
      </c>
      <c r="H12543">
        <v>2.1770000000000001E-4</v>
      </c>
      <c r="I12543">
        <f t="shared" si="195"/>
        <v>2.1770000000000001E-2</v>
      </c>
    </row>
    <row r="12544" spans="1:9" x14ac:dyDescent="0.2">
      <c r="A12544" t="s">
        <v>78</v>
      </c>
      <c r="B12544" t="s">
        <v>10</v>
      </c>
      <c r="C12544">
        <v>1987</v>
      </c>
      <c r="D12544" s="4">
        <v>41000000</v>
      </c>
      <c r="E12544" s="4">
        <v>163000000000</v>
      </c>
      <c r="H12544">
        <v>2.5149999999999999E-4</v>
      </c>
      <c r="I12544">
        <f t="shared" si="195"/>
        <v>2.5149999999999999E-2</v>
      </c>
    </row>
    <row r="12545" spans="1:9" x14ac:dyDescent="0.2">
      <c r="A12545" t="s">
        <v>78</v>
      </c>
      <c r="B12545" t="s">
        <v>10</v>
      </c>
      <c r="C12545">
        <v>1988</v>
      </c>
      <c r="D12545" s="4">
        <v>47700000</v>
      </c>
      <c r="E12545" s="4">
        <v>187000000000</v>
      </c>
      <c r="H12545">
        <v>2.5549999999999998E-4</v>
      </c>
      <c r="I12545">
        <f t="shared" si="195"/>
        <v>2.5549999999999996E-2</v>
      </c>
    </row>
    <row r="12546" spans="1:9" x14ac:dyDescent="0.2">
      <c r="A12546" t="s">
        <v>78</v>
      </c>
      <c r="B12546" t="s">
        <v>10</v>
      </c>
      <c r="C12546">
        <v>1989</v>
      </c>
      <c r="D12546" s="4">
        <v>78500000</v>
      </c>
      <c r="E12546" s="4">
        <v>228000000000</v>
      </c>
      <c r="H12546">
        <v>3.4380000000000001E-4</v>
      </c>
      <c r="I12546">
        <f t="shared" si="195"/>
        <v>3.4380000000000001E-2</v>
      </c>
    </row>
    <row r="12547" spans="1:9" x14ac:dyDescent="0.2">
      <c r="A12547" t="s">
        <v>78</v>
      </c>
      <c r="B12547" t="s">
        <v>10</v>
      </c>
      <c r="C12547">
        <v>1990</v>
      </c>
      <c r="D12547" s="4">
        <v>102000000</v>
      </c>
      <c r="E12547" s="4">
        <v>229000000000</v>
      </c>
      <c r="H12547">
        <v>4.4779999999999999E-4</v>
      </c>
      <c r="I12547">
        <f t="shared" ref="I12547:I12610" si="196">IF(ISNUMBER(H12547),H12547*100,"")</f>
        <v>4.478E-2</v>
      </c>
    </row>
    <row r="12548" spans="1:9" x14ac:dyDescent="0.2">
      <c r="A12548" t="s">
        <v>78</v>
      </c>
      <c r="B12548" t="s">
        <v>10</v>
      </c>
      <c r="C12548">
        <v>1991</v>
      </c>
      <c r="D12548" s="4">
        <v>119000000</v>
      </c>
      <c r="E12548" s="4">
        <v>254000000000</v>
      </c>
      <c r="H12548">
        <v>4.6900000000000002E-4</v>
      </c>
      <c r="I12548">
        <f t="shared" si="196"/>
        <v>4.6900000000000004E-2</v>
      </c>
    </row>
    <row r="12549" spans="1:9" x14ac:dyDescent="0.2">
      <c r="A12549" t="s">
        <v>78</v>
      </c>
      <c r="B12549" t="s">
        <v>10</v>
      </c>
      <c r="C12549">
        <v>1992</v>
      </c>
      <c r="D12549" s="4">
        <v>159000000</v>
      </c>
      <c r="E12549" s="4">
        <v>272000000000</v>
      </c>
      <c r="H12549">
        <v>5.8390000000000004E-4</v>
      </c>
      <c r="I12549">
        <f t="shared" si="196"/>
        <v>5.8390000000000004E-2</v>
      </c>
    </row>
    <row r="12550" spans="1:9" x14ac:dyDescent="0.2">
      <c r="A12550" t="s">
        <v>78</v>
      </c>
      <c r="B12550" t="s">
        <v>10</v>
      </c>
      <c r="C12550">
        <v>1993</v>
      </c>
      <c r="D12550" s="4">
        <v>157000000</v>
      </c>
      <c r="E12550" s="4">
        <v>329000000000</v>
      </c>
      <c r="H12550">
        <v>4.7619999999999997E-4</v>
      </c>
      <c r="I12550">
        <f t="shared" si="196"/>
        <v>4.7619999999999996E-2</v>
      </c>
    </row>
    <row r="12551" spans="1:9" x14ac:dyDescent="0.2">
      <c r="A12551" t="s">
        <v>78</v>
      </c>
      <c r="B12551" t="s">
        <v>10</v>
      </c>
      <c r="C12551">
        <v>1994</v>
      </c>
      <c r="D12551" s="4">
        <v>205000000</v>
      </c>
      <c r="E12551" s="4">
        <v>363000000000</v>
      </c>
      <c r="H12551">
        <v>5.6309999999999997E-4</v>
      </c>
      <c r="I12551">
        <f t="shared" si="196"/>
        <v>5.6309999999999999E-2</v>
      </c>
    </row>
    <row r="12552" spans="1:9" x14ac:dyDescent="0.2">
      <c r="A12552" t="s">
        <v>78</v>
      </c>
      <c r="B12552" t="s">
        <v>10</v>
      </c>
      <c r="C12552">
        <v>1995</v>
      </c>
      <c r="D12552" s="4">
        <v>305000000</v>
      </c>
      <c r="E12552" s="4">
        <v>407000000000</v>
      </c>
      <c r="H12552">
        <v>7.4910000000000005E-4</v>
      </c>
      <c r="I12552">
        <f t="shared" si="196"/>
        <v>7.4910000000000004E-2</v>
      </c>
    </row>
    <row r="12553" spans="1:9" x14ac:dyDescent="0.2">
      <c r="A12553" t="s">
        <v>78</v>
      </c>
      <c r="B12553" t="s">
        <v>10</v>
      </c>
      <c r="C12553">
        <v>1996</v>
      </c>
      <c r="D12553" s="4">
        <v>430000000</v>
      </c>
      <c r="E12553" s="4">
        <v>444000000000</v>
      </c>
      <c r="H12553">
        <v>9.6770000000000005E-4</v>
      </c>
      <c r="I12553">
        <f t="shared" si="196"/>
        <v>9.6770000000000009E-2</v>
      </c>
    </row>
    <row r="12554" spans="1:9" x14ac:dyDescent="0.2">
      <c r="A12554" t="s">
        <v>78</v>
      </c>
      <c r="B12554" t="s">
        <v>10</v>
      </c>
      <c r="C12554">
        <v>1997</v>
      </c>
      <c r="D12554" s="4">
        <v>428000000</v>
      </c>
      <c r="E12554" s="4">
        <v>448000000000</v>
      </c>
      <c r="H12554">
        <v>9.5540000000000002E-4</v>
      </c>
      <c r="I12554">
        <f t="shared" si="196"/>
        <v>9.554E-2</v>
      </c>
    </row>
    <row r="12555" spans="1:9" x14ac:dyDescent="0.2">
      <c r="A12555" t="s">
        <v>78</v>
      </c>
      <c r="B12555" t="s">
        <v>10</v>
      </c>
      <c r="C12555">
        <v>1998</v>
      </c>
      <c r="D12555" s="4">
        <v>277000000</v>
      </c>
      <c r="E12555" s="4">
        <v>443000000000</v>
      </c>
      <c r="H12555">
        <v>6.2520000000000002E-4</v>
      </c>
      <c r="I12555">
        <f t="shared" si="196"/>
        <v>6.2520000000000006E-2</v>
      </c>
    </row>
    <row r="12556" spans="1:9" x14ac:dyDescent="0.2">
      <c r="A12556" t="s">
        <v>78</v>
      </c>
      <c r="B12556" t="s">
        <v>10</v>
      </c>
      <c r="C12556">
        <v>1999</v>
      </c>
      <c r="D12556" s="4">
        <v>241000000</v>
      </c>
      <c r="E12556" s="4">
        <v>464000000000</v>
      </c>
      <c r="H12556">
        <v>5.195E-4</v>
      </c>
      <c r="I12556">
        <f t="shared" si="196"/>
        <v>5.1949999999999996E-2</v>
      </c>
    </row>
    <row r="12557" spans="1:9" x14ac:dyDescent="0.2">
      <c r="A12557" t="s">
        <v>78</v>
      </c>
      <c r="B12557" t="s">
        <v>10</v>
      </c>
      <c r="C12557">
        <v>2000</v>
      </c>
      <c r="D12557" s="4">
        <v>265000000</v>
      </c>
      <c r="E12557" s="4">
        <v>544000000000</v>
      </c>
      <c r="H12557">
        <v>4.8700000000000002E-4</v>
      </c>
      <c r="I12557">
        <f t="shared" si="196"/>
        <v>4.87E-2</v>
      </c>
    </row>
    <row r="12558" spans="1:9" x14ac:dyDescent="0.2">
      <c r="A12558" t="s">
        <v>78</v>
      </c>
      <c r="B12558" t="s">
        <v>10</v>
      </c>
      <c r="C12558">
        <v>2001</v>
      </c>
      <c r="D12558" s="4">
        <v>326000000</v>
      </c>
      <c r="E12558" s="4">
        <v>530000000000</v>
      </c>
      <c r="H12558">
        <v>6.1410000000000002E-4</v>
      </c>
      <c r="I12558">
        <f t="shared" si="196"/>
        <v>6.1409999999999999E-2</v>
      </c>
    </row>
    <row r="12559" spans="1:9" x14ac:dyDescent="0.2">
      <c r="A12559" t="s">
        <v>78</v>
      </c>
      <c r="B12559" t="s">
        <v>10</v>
      </c>
      <c r="C12559">
        <v>2002</v>
      </c>
      <c r="D12559" s="4">
        <v>133000000</v>
      </c>
      <c r="E12559" s="4">
        <v>488000000000</v>
      </c>
      <c r="H12559">
        <v>2.7329999999999998E-4</v>
      </c>
      <c r="I12559">
        <f t="shared" si="196"/>
        <v>2.7329999999999997E-2</v>
      </c>
    </row>
    <row r="12560" spans="1:9" x14ac:dyDescent="0.2">
      <c r="A12560" t="s">
        <v>78</v>
      </c>
      <c r="B12560" t="s">
        <v>10</v>
      </c>
      <c r="C12560">
        <v>2003</v>
      </c>
      <c r="D12560" s="4">
        <v>114000000</v>
      </c>
      <c r="E12560" s="4">
        <v>467000000000</v>
      </c>
      <c r="H12560">
        <v>2.4469999999999998E-4</v>
      </c>
      <c r="I12560">
        <f t="shared" si="196"/>
        <v>2.4469999999999999E-2</v>
      </c>
    </row>
    <row r="12561" spans="1:9" x14ac:dyDescent="0.2">
      <c r="A12561" t="s">
        <v>78</v>
      </c>
      <c r="B12561" t="s">
        <v>10</v>
      </c>
      <c r="C12561">
        <v>2004</v>
      </c>
      <c r="D12561" s="4">
        <v>71600000</v>
      </c>
      <c r="E12561" s="4">
        <v>469000000000</v>
      </c>
      <c r="H12561">
        <v>1.527E-4</v>
      </c>
      <c r="I12561">
        <f t="shared" si="196"/>
        <v>1.5270000000000001E-2</v>
      </c>
    </row>
    <row r="12562" spans="1:9" x14ac:dyDescent="0.2">
      <c r="A12562" t="s">
        <v>78</v>
      </c>
      <c r="B12562" t="s">
        <v>10</v>
      </c>
      <c r="C12562">
        <v>2005</v>
      </c>
      <c r="D12562" s="4">
        <v>54000000</v>
      </c>
      <c r="E12562" s="4">
        <v>513000000000</v>
      </c>
      <c r="H12562">
        <v>1.0509999999999999E-4</v>
      </c>
      <c r="I12562">
        <f t="shared" si="196"/>
        <v>1.0509999999999999E-2</v>
      </c>
    </row>
    <row r="12563" spans="1:9" x14ac:dyDescent="0.2">
      <c r="A12563" t="s">
        <v>78</v>
      </c>
      <c r="B12563" t="s">
        <v>10</v>
      </c>
      <c r="C12563">
        <v>2006</v>
      </c>
      <c r="D12563" s="4">
        <v>57100000</v>
      </c>
      <c r="E12563" s="4">
        <v>564000000000</v>
      </c>
      <c r="H12563">
        <v>1.014E-4</v>
      </c>
      <c r="I12563">
        <f t="shared" si="196"/>
        <v>1.014E-2</v>
      </c>
    </row>
    <row r="12564" spans="1:9" x14ac:dyDescent="0.2">
      <c r="A12564" t="s">
        <v>78</v>
      </c>
      <c r="B12564" t="s">
        <v>10</v>
      </c>
      <c r="C12564">
        <v>2007</v>
      </c>
      <c r="D12564" s="4">
        <v>52600000</v>
      </c>
      <c r="E12564" s="4">
        <v>581000000000</v>
      </c>
      <c r="H12564">
        <v>9.0500000000000004E-5</v>
      </c>
      <c r="I12564">
        <f t="shared" si="196"/>
        <v>9.0500000000000008E-3</v>
      </c>
    </row>
    <row r="12565" spans="1:9" x14ac:dyDescent="0.2">
      <c r="A12565" t="s">
        <v>78</v>
      </c>
      <c r="B12565" t="s">
        <v>10</v>
      </c>
      <c r="C12565">
        <v>2008</v>
      </c>
      <c r="D12565" s="4">
        <v>99600000</v>
      </c>
      <c r="E12565" s="4">
        <v>707000000000</v>
      </c>
      <c r="H12565">
        <v>1.4080000000000001E-4</v>
      </c>
      <c r="I12565">
        <f t="shared" si="196"/>
        <v>1.4080000000000001E-2</v>
      </c>
    </row>
    <row r="12566" spans="1:9" x14ac:dyDescent="0.2">
      <c r="A12566" t="s">
        <v>78</v>
      </c>
      <c r="B12566" t="s">
        <v>10</v>
      </c>
      <c r="C12566">
        <v>2009</v>
      </c>
      <c r="D12566" s="4">
        <v>75800000</v>
      </c>
      <c r="E12566" s="4">
        <v>678000000000</v>
      </c>
      <c r="H12566">
        <v>1.117E-4</v>
      </c>
      <c r="I12566">
        <f t="shared" si="196"/>
        <v>1.1170000000000001E-2</v>
      </c>
    </row>
    <row r="12567" spans="1:9" x14ac:dyDescent="0.2">
      <c r="A12567" t="s">
        <v>78</v>
      </c>
      <c r="B12567" t="s">
        <v>10</v>
      </c>
      <c r="C12567">
        <v>2010</v>
      </c>
      <c r="D12567" s="4">
        <v>73500000</v>
      </c>
      <c r="E12567" s="4">
        <v>827000000000</v>
      </c>
      <c r="H12567">
        <v>8.8900000000000006E-5</v>
      </c>
      <c r="I12567">
        <f t="shared" si="196"/>
        <v>8.8900000000000003E-3</v>
      </c>
    </row>
    <row r="12568" spans="1:9" x14ac:dyDescent="0.2">
      <c r="A12568" t="s">
        <v>78</v>
      </c>
      <c r="B12568" t="s">
        <v>10</v>
      </c>
      <c r="C12568">
        <v>2011</v>
      </c>
      <c r="D12568" s="4">
        <v>126000000</v>
      </c>
      <c r="E12568" s="4">
        <v>925000000000</v>
      </c>
      <c r="H12568">
        <v>1.3650000000000001E-4</v>
      </c>
      <c r="I12568">
        <f t="shared" si="196"/>
        <v>1.3650000000000001E-2</v>
      </c>
    </row>
    <row r="12569" spans="1:9" x14ac:dyDescent="0.2">
      <c r="A12569" t="s">
        <v>78</v>
      </c>
      <c r="B12569" t="s">
        <v>10</v>
      </c>
      <c r="C12569">
        <v>2012</v>
      </c>
      <c r="D12569" s="4">
        <v>57400000</v>
      </c>
      <c r="E12569" s="4">
        <v>979000000000</v>
      </c>
      <c r="H12569">
        <v>5.8600000000000001E-5</v>
      </c>
      <c r="I12569">
        <f t="shared" si="196"/>
        <v>5.8599999999999998E-3</v>
      </c>
    </row>
    <row r="12570" spans="1:9" x14ac:dyDescent="0.2">
      <c r="A12570" t="s">
        <v>78</v>
      </c>
      <c r="B12570" t="s">
        <v>10</v>
      </c>
      <c r="C12570">
        <v>2013</v>
      </c>
      <c r="D12570" s="4">
        <v>36100000</v>
      </c>
      <c r="E12570" s="4">
        <v>1010000000000</v>
      </c>
      <c r="H12570">
        <v>3.5800000000000003E-5</v>
      </c>
      <c r="I12570">
        <f t="shared" si="196"/>
        <v>3.5800000000000003E-3</v>
      </c>
    </row>
    <row r="12571" spans="1:9" x14ac:dyDescent="0.2">
      <c r="A12571" t="s">
        <v>78</v>
      </c>
      <c r="B12571" t="s">
        <v>10</v>
      </c>
      <c r="C12571">
        <v>2014</v>
      </c>
      <c r="D12571" s="4">
        <v>54100000</v>
      </c>
      <c r="E12571" s="4">
        <v>985000000000</v>
      </c>
      <c r="H12571">
        <v>5.49E-5</v>
      </c>
      <c r="I12571">
        <f t="shared" si="196"/>
        <v>5.4900000000000001E-3</v>
      </c>
    </row>
    <row r="12572" spans="1:9" x14ac:dyDescent="0.2">
      <c r="A12572" t="s">
        <v>78</v>
      </c>
      <c r="B12572" t="s">
        <v>10</v>
      </c>
      <c r="C12572">
        <v>2015</v>
      </c>
      <c r="I12572" t="str">
        <f t="shared" si="196"/>
        <v/>
      </c>
    </row>
    <row r="12573" spans="1:9" x14ac:dyDescent="0.2">
      <c r="A12573" t="s">
        <v>78</v>
      </c>
      <c r="B12573" t="s">
        <v>10</v>
      </c>
      <c r="C12573">
        <v>2016</v>
      </c>
      <c r="I12573" t="str">
        <f t="shared" si="196"/>
        <v/>
      </c>
    </row>
    <row r="12574" spans="1:9" x14ac:dyDescent="0.2">
      <c r="A12574" t="s">
        <v>78</v>
      </c>
      <c r="B12574" t="s">
        <v>10</v>
      </c>
      <c r="C12574">
        <v>2017</v>
      </c>
      <c r="I12574" t="str">
        <f t="shared" si="196"/>
        <v/>
      </c>
    </row>
    <row r="12575" spans="1:9" x14ac:dyDescent="0.2">
      <c r="A12575" t="s">
        <v>78</v>
      </c>
      <c r="B12575" t="s">
        <v>10</v>
      </c>
      <c r="C12575">
        <v>2018</v>
      </c>
      <c r="I12575" t="str">
        <f t="shared" si="196"/>
        <v/>
      </c>
    </row>
    <row r="12576" spans="1:9" x14ac:dyDescent="0.2">
      <c r="A12576" t="s">
        <v>78</v>
      </c>
      <c r="B12576" t="s">
        <v>10</v>
      </c>
      <c r="C12576">
        <v>2019</v>
      </c>
      <c r="I12576" t="str">
        <f t="shared" si="196"/>
        <v/>
      </c>
    </row>
    <row r="12577" spans="1:9" x14ac:dyDescent="0.2">
      <c r="A12577" t="s">
        <v>78</v>
      </c>
      <c r="B12577" t="s">
        <v>10</v>
      </c>
      <c r="C12577">
        <v>2020</v>
      </c>
      <c r="I12577" t="str">
        <f t="shared" si="196"/>
        <v/>
      </c>
    </row>
    <row r="12578" spans="1:9" x14ac:dyDescent="0.2">
      <c r="A12578" t="s">
        <v>78</v>
      </c>
      <c r="B12578" t="s">
        <v>10</v>
      </c>
      <c r="C12578">
        <v>2021</v>
      </c>
      <c r="I12578" t="str">
        <f t="shared" si="196"/>
        <v/>
      </c>
    </row>
    <row r="12579" spans="1:9" x14ac:dyDescent="0.2">
      <c r="A12579" t="s">
        <v>78</v>
      </c>
      <c r="B12579" t="s">
        <v>10</v>
      </c>
      <c r="C12579">
        <v>2022</v>
      </c>
      <c r="I12579" t="str">
        <f t="shared" si="196"/>
        <v/>
      </c>
    </row>
    <row r="12580" spans="1:9" x14ac:dyDescent="0.2">
      <c r="A12580" t="s">
        <v>78</v>
      </c>
      <c r="B12580" t="s">
        <v>10</v>
      </c>
      <c r="C12580">
        <v>2023</v>
      </c>
      <c r="I12580" t="str">
        <f t="shared" si="196"/>
        <v/>
      </c>
    </row>
    <row r="12581" spans="1:9" x14ac:dyDescent="0.2">
      <c r="A12581" t="s">
        <v>78</v>
      </c>
      <c r="B12581" t="s">
        <v>10</v>
      </c>
      <c r="C12581">
        <v>2024</v>
      </c>
      <c r="I12581" t="str">
        <f t="shared" si="196"/>
        <v/>
      </c>
    </row>
    <row r="12582" spans="1:9" x14ac:dyDescent="0.2">
      <c r="A12582" t="s">
        <v>79</v>
      </c>
      <c r="B12582" t="s">
        <v>10</v>
      </c>
      <c r="C12582">
        <v>1840</v>
      </c>
      <c r="I12582" t="str">
        <f t="shared" si="196"/>
        <v/>
      </c>
    </row>
    <row r="12583" spans="1:9" x14ac:dyDescent="0.2">
      <c r="A12583" t="s">
        <v>79</v>
      </c>
      <c r="B12583" t="s">
        <v>10</v>
      </c>
      <c r="C12583">
        <v>1841</v>
      </c>
      <c r="I12583" t="str">
        <f t="shared" si="196"/>
        <v/>
      </c>
    </row>
    <row r="12584" spans="1:9" x14ac:dyDescent="0.2">
      <c r="A12584" t="s">
        <v>79</v>
      </c>
      <c r="B12584" t="s">
        <v>10</v>
      </c>
      <c r="C12584">
        <v>1842</v>
      </c>
      <c r="I12584" t="str">
        <f t="shared" si="196"/>
        <v/>
      </c>
    </row>
    <row r="12585" spans="1:9" x14ac:dyDescent="0.2">
      <c r="A12585" t="s">
        <v>79</v>
      </c>
      <c r="B12585" t="s">
        <v>10</v>
      </c>
      <c r="C12585">
        <v>1843</v>
      </c>
      <c r="I12585" t="str">
        <f t="shared" si="196"/>
        <v/>
      </c>
    </row>
    <row r="12586" spans="1:9" x14ac:dyDescent="0.2">
      <c r="A12586" t="s">
        <v>79</v>
      </c>
      <c r="B12586" t="s">
        <v>10</v>
      </c>
      <c r="C12586">
        <v>1844</v>
      </c>
      <c r="I12586" t="str">
        <f t="shared" si="196"/>
        <v/>
      </c>
    </row>
    <row r="12587" spans="1:9" x14ac:dyDescent="0.2">
      <c r="A12587" t="s">
        <v>79</v>
      </c>
      <c r="B12587" t="s">
        <v>10</v>
      </c>
      <c r="C12587">
        <v>1845</v>
      </c>
      <c r="I12587" t="str">
        <f t="shared" si="196"/>
        <v/>
      </c>
    </row>
    <row r="12588" spans="1:9" x14ac:dyDescent="0.2">
      <c r="A12588" t="s">
        <v>79</v>
      </c>
      <c r="B12588" t="s">
        <v>10</v>
      </c>
      <c r="C12588">
        <v>1846</v>
      </c>
      <c r="I12588" t="str">
        <f t="shared" si="196"/>
        <v/>
      </c>
    </row>
    <row r="12589" spans="1:9" x14ac:dyDescent="0.2">
      <c r="A12589" t="s">
        <v>79</v>
      </c>
      <c r="B12589" t="s">
        <v>10</v>
      </c>
      <c r="C12589">
        <v>1847</v>
      </c>
      <c r="I12589" t="str">
        <f t="shared" si="196"/>
        <v/>
      </c>
    </row>
    <row r="12590" spans="1:9" x14ac:dyDescent="0.2">
      <c r="A12590" t="s">
        <v>79</v>
      </c>
      <c r="B12590" t="s">
        <v>10</v>
      </c>
      <c r="C12590">
        <v>1848</v>
      </c>
      <c r="I12590" t="str">
        <f t="shared" si="196"/>
        <v/>
      </c>
    </row>
    <row r="12591" spans="1:9" x14ac:dyDescent="0.2">
      <c r="A12591" t="s">
        <v>79</v>
      </c>
      <c r="B12591" t="s">
        <v>10</v>
      </c>
      <c r="C12591">
        <v>1849</v>
      </c>
      <c r="I12591" t="str">
        <f t="shared" si="196"/>
        <v/>
      </c>
    </row>
    <row r="12592" spans="1:9" x14ac:dyDescent="0.2">
      <c r="A12592" t="s">
        <v>79</v>
      </c>
      <c r="B12592" t="s">
        <v>10</v>
      </c>
      <c r="C12592">
        <v>1850</v>
      </c>
      <c r="I12592" t="str">
        <f t="shared" si="196"/>
        <v/>
      </c>
    </row>
    <row r="12593" spans="1:9" x14ac:dyDescent="0.2">
      <c r="A12593" t="s">
        <v>79</v>
      </c>
      <c r="B12593" t="s">
        <v>10</v>
      </c>
      <c r="C12593">
        <v>1851</v>
      </c>
      <c r="I12593" t="str">
        <f t="shared" si="196"/>
        <v/>
      </c>
    </row>
    <row r="12594" spans="1:9" x14ac:dyDescent="0.2">
      <c r="A12594" t="s">
        <v>79</v>
      </c>
      <c r="B12594" t="s">
        <v>10</v>
      </c>
      <c r="C12594">
        <v>1852</v>
      </c>
      <c r="I12594" t="str">
        <f t="shared" si="196"/>
        <v/>
      </c>
    </row>
    <row r="12595" spans="1:9" x14ac:dyDescent="0.2">
      <c r="A12595" t="s">
        <v>79</v>
      </c>
      <c r="B12595" t="s">
        <v>10</v>
      </c>
      <c r="C12595">
        <v>1853</v>
      </c>
      <c r="I12595" t="str">
        <f t="shared" si="196"/>
        <v/>
      </c>
    </row>
    <row r="12596" spans="1:9" x14ac:dyDescent="0.2">
      <c r="A12596" t="s">
        <v>79</v>
      </c>
      <c r="B12596" t="s">
        <v>10</v>
      </c>
      <c r="C12596">
        <v>1854</v>
      </c>
      <c r="I12596" t="str">
        <f t="shared" si="196"/>
        <v/>
      </c>
    </row>
    <row r="12597" spans="1:9" x14ac:dyDescent="0.2">
      <c r="A12597" t="s">
        <v>79</v>
      </c>
      <c r="B12597" t="s">
        <v>10</v>
      </c>
      <c r="C12597">
        <v>1855</v>
      </c>
      <c r="I12597" t="str">
        <f t="shared" si="196"/>
        <v/>
      </c>
    </row>
    <row r="12598" spans="1:9" x14ac:dyDescent="0.2">
      <c r="A12598" t="s">
        <v>79</v>
      </c>
      <c r="B12598" t="s">
        <v>10</v>
      </c>
      <c r="C12598">
        <v>1856</v>
      </c>
      <c r="I12598" t="str">
        <f t="shared" si="196"/>
        <v/>
      </c>
    </row>
    <row r="12599" spans="1:9" x14ac:dyDescent="0.2">
      <c r="A12599" t="s">
        <v>79</v>
      </c>
      <c r="B12599" t="s">
        <v>10</v>
      </c>
      <c r="C12599">
        <v>1857</v>
      </c>
      <c r="I12599" t="str">
        <f t="shared" si="196"/>
        <v/>
      </c>
    </row>
    <row r="12600" spans="1:9" x14ac:dyDescent="0.2">
      <c r="A12600" t="s">
        <v>79</v>
      </c>
      <c r="B12600" t="s">
        <v>10</v>
      </c>
      <c r="C12600">
        <v>1858</v>
      </c>
      <c r="I12600" t="str">
        <f t="shared" si="196"/>
        <v/>
      </c>
    </row>
    <row r="12601" spans="1:9" x14ac:dyDescent="0.2">
      <c r="A12601" t="s">
        <v>79</v>
      </c>
      <c r="B12601" t="s">
        <v>10</v>
      </c>
      <c r="C12601">
        <v>1859</v>
      </c>
      <c r="I12601" t="str">
        <f t="shared" si="196"/>
        <v/>
      </c>
    </row>
    <row r="12602" spans="1:9" x14ac:dyDescent="0.2">
      <c r="A12602" t="s">
        <v>79</v>
      </c>
      <c r="B12602" t="s">
        <v>10</v>
      </c>
      <c r="C12602">
        <v>1860</v>
      </c>
      <c r="I12602" t="str">
        <f t="shared" si="196"/>
        <v/>
      </c>
    </row>
    <row r="12603" spans="1:9" x14ac:dyDescent="0.2">
      <c r="A12603" t="s">
        <v>79</v>
      </c>
      <c r="B12603" t="s">
        <v>10</v>
      </c>
      <c r="C12603">
        <v>1861</v>
      </c>
      <c r="I12603" t="str">
        <f t="shared" si="196"/>
        <v/>
      </c>
    </row>
    <row r="12604" spans="1:9" x14ac:dyDescent="0.2">
      <c r="A12604" t="s">
        <v>79</v>
      </c>
      <c r="B12604" t="s">
        <v>10</v>
      </c>
      <c r="C12604">
        <v>1862</v>
      </c>
      <c r="I12604" t="str">
        <f t="shared" si="196"/>
        <v/>
      </c>
    </row>
    <row r="12605" spans="1:9" x14ac:dyDescent="0.2">
      <c r="A12605" t="s">
        <v>79</v>
      </c>
      <c r="B12605" t="s">
        <v>10</v>
      </c>
      <c r="C12605">
        <v>1863</v>
      </c>
      <c r="I12605" t="str">
        <f t="shared" si="196"/>
        <v/>
      </c>
    </row>
    <row r="12606" spans="1:9" x14ac:dyDescent="0.2">
      <c r="A12606" t="s">
        <v>79</v>
      </c>
      <c r="B12606" t="s">
        <v>10</v>
      </c>
      <c r="C12606">
        <v>1864</v>
      </c>
      <c r="I12606" t="str">
        <f t="shared" si="196"/>
        <v/>
      </c>
    </row>
    <row r="12607" spans="1:9" x14ac:dyDescent="0.2">
      <c r="A12607" t="s">
        <v>79</v>
      </c>
      <c r="B12607" t="s">
        <v>10</v>
      </c>
      <c r="C12607">
        <v>1865</v>
      </c>
      <c r="I12607" t="str">
        <f t="shared" si="196"/>
        <v/>
      </c>
    </row>
    <row r="12608" spans="1:9" x14ac:dyDescent="0.2">
      <c r="A12608" t="s">
        <v>79</v>
      </c>
      <c r="B12608" t="s">
        <v>10</v>
      </c>
      <c r="C12608">
        <v>1866</v>
      </c>
      <c r="I12608" t="str">
        <f t="shared" si="196"/>
        <v/>
      </c>
    </row>
    <row r="12609" spans="1:9" x14ac:dyDescent="0.2">
      <c r="A12609" t="s">
        <v>79</v>
      </c>
      <c r="B12609" t="s">
        <v>10</v>
      </c>
      <c r="C12609">
        <v>1867</v>
      </c>
      <c r="I12609" t="str">
        <f t="shared" si="196"/>
        <v/>
      </c>
    </row>
    <row r="12610" spans="1:9" x14ac:dyDescent="0.2">
      <c r="A12610" t="s">
        <v>79</v>
      </c>
      <c r="B12610" t="s">
        <v>10</v>
      </c>
      <c r="C12610">
        <v>1868</v>
      </c>
      <c r="I12610" t="str">
        <f t="shared" si="196"/>
        <v/>
      </c>
    </row>
    <row r="12611" spans="1:9" x14ac:dyDescent="0.2">
      <c r="A12611" t="s">
        <v>79</v>
      </c>
      <c r="B12611" t="s">
        <v>10</v>
      </c>
      <c r="C12611">
        <v>1869</v>
      </c>
      <c r="I12611" t="str">
        <f t="shared" ref="I12611:I12674" si="197">IF(ISNUMBER(H12611),H12611*100,"")</f>
        <v/>
      </c>
    </row>
    <row r="12612" spans="1:9" x14ac:dyDescent="0.2">
      <c r="A12612" t="s">
        <v>79</v>
      </c>
      <c r="B12612" t="s">
        <v>10</v>
      </c>
      <c r="C12612">
        <v>1870</v>
      </c>
      <c r="I12612" t="str">
        <f t="shared" si="197"/>
        <v/>
      </c>
    </row>
    <row r="12613" spans="1:9" x14ac:dyDescent="0.2">
      <c r="A12613" t="s">
        <v>79</v>
      </c>
      <c r="B12613" t="s">
        <v>10</v>
      </c>
      <c r="C12613">
        <v>1871</v>
      </c>
      <c r="I12613" t="str">
        <f t="shared" si="197"/>
        <v/>
      </c>
    </row>
    <row r="12614" spans="1:9" x14ac:dyDescent="0.2">
      <c r="A12614" t="s">
        <v>79</v>
      </c>
      <c r="B12614" t="s">
        <v>10</v>
      </c>
      <c r="C12614">
        <v>1872</v>
      </c>
      <c r="I12614" t="str">
        <f t="shared" si="197"/>
        <v/>
      </c>
    </row>
    <row r="12615" spans="1:9" x14ac:dyDescent="0.2">
      <c r="A12615" t="s">
        <v>79</v>
      </c>
      <c r="B12615" t="s">
        <v>10</v>
      </c>
      <c r="C12615">
        <v>1873</v>
      </c>
      <c r="I12615" t="str">
        <f t="shared" si="197"/>
        <v/>
      </c>
    </row>
    <row r="12616" spans="1:9" x14ac:dyDescent="0.2">
      <c r="A12616" t="s">
        <v>79</v>
      </c>
      <c r="B12616" t="s">
        <v>10</v>
      </c>
      <c r="C12616">
        <v>1874</v>
      </c>
      <c r="I12616" t="str">
        <f t="shared" si="197"/>
        <v/>
      </c>
    </row>
    <row r="12617" spans="1:9" x14ac:dyDescent="0.2">
      <c r="A12617" t="s">
        <v>79</v>
      </c>
      <c r="B12617" t="s">
        <v>10</v>
      </c>
      <c r="C12617">
        <v>1875</v>
      </c>
      <c r="I12617" t="str">
        <f t="shared" si="197"/>
        <v/>
      </c>
    </row>
    <row r="12618" spans="1:9" x14ac:dyDescent="0.2">
      <c r="A12618" t="s">
        <v>79</v>
      </c>
      <c r="B12618" t="s">
        <v>10</v>
      </c>
      <c r="C12618">
        <v>1876</v>
      </c>
      <c r="I12618" t="str">
        <f t="shared" si="197"/>
        <v/>
      </c>
    </row>
    <row r="12619" spans="1:9" x14ac:dyDescent="0.2">
      <c r="A12619" t="s">
        <v>79</v>
      </c>
      <c r="B12619" t="s">
        <v>10</v>
      </c>
      <c r="C12619">
        <v>1877</v>
      </c>
      <c r="I12619" t="str">
        <f t="shared" si="197"/>
        <v/>
      </c>
    </row>
    <row r="12620" spans="1:9" x14ac:dyDescent="0.2">
      <c r="A12620" t="s">
        <v>79</v>
      </c>
      <c r="B12620" t="s">
        <v>10</v>
      </c>
      <c r="C12620">
        <v>1878</v>
      </c>
      <c r="I12620" t="str">
        <f t="shared" si="197"/>
        <v/>
      </c>
    </row>
    <row r="12621" spans="1:9" x14ac:dyDescent="0.2">
      <c r="A12621" t="s">
        <v>79</v>
      </c>
      <c r="B12621" t="s">
        <v>10</v>
      </c>
      <c r="C12621">
        <v>1879</v>
      </c>
      <c r="I12621" t="str">
        <f t="shared" si="197"/>
        <v/>
      </c>
    </row>
    <row r="12622" spans="1:9" x14ac:dyDescent="0.2">
      <c r="A12622" t="s">
        <v>79</v>
      </c>
      <c r="B12622" t="s">
        <v>10</v>
      </c>
      <c r="C12622">
        <v>1880</v>
      </c>
      <c r="I12622" t="str">
        <f t="shared" si="197"/>
        <v/>
      </c>
    </row>
    <row r="12623" spans="1:9" x14ac:dyDescent="0.2">
      <c r="A12623" t="s">
        <v>79</v>
      </c>
      <c r="B12623" t="s">
        <v>10</v>
      </c>
      <c r="C12623">
        <v>1881</v>
      </c>
      <c r="I12623" t="str">
        <f t="shared" si="197"/>
        <v/>
      </c>
    </row>
    <row r="12624" spans="1:9" x14ac:dyDescent="0.2">
      <c r="A12624" t="s">
        <v>79</v>
      </c>
      <c r="B12624" t="s">
        <v>10</v>
      </c>
      <c r="C12624">
        <v>1882</v>
      </c>
      <c r="I12624" t="str">
        <f t="shared" si="197"/>
        <v/>
      </c>
    </row>
    <row r="12625" spans="1:9" x14ac:dyDescent="0.2">
      <c r="A12625" t="s">
        <v>79</v>
      </c>
      <c r="B12625" t="s">
        <v>10</v>
      </c>
      <c r="C12625">
        <v>1883</v>
      </c>
      <c r="I12625" t="str">
        <f t="shared" si="197"/>
        <v/>
      </c>
    </row>
    <row r="12626" spans="1:9" x14ac:dyDescent="0.2">
      <c r="A12626" t="s">
        <v>79</v>
      </c>
      <c r="B12626" t="s">
        <v>10</v>
      </c>
      <c r="C12626">
        <v>1884</v>
      </c>
      <c r="I12626" t="str">
        <f t="shared" si="197"/>
        <v/>
      </c>
    </row>
    <row r="12627" spans="1:9" x14ac:dyDescent="0.2">
      <c r="A12627" t="s">
        <v>79</v>
      </c>
      <c r="B12627" t="s">
        <v>10</v>
      </c>
      <c r="C12627">
        <v>1885</v>
      </c>
      <c r="I12627" t="str">
        <f t="shared" si="197"/>
        <v/>
      </c>
    </row>
    <row r="12628" spans="1:9" x14ac:dyDescent="0.2">
      <c r="A12628" t="s">
        <v>79</v>
      </c>
      <c r="B12628" t="s">
        <v>10</v>
      </c>
      <c r="C12628">
        <v>1886</v>
      </c>
      <c r="I12628" t="str">
        <f t="shared" si="197"/>
        <v/>
      </c>
    </row>
    <row r="12629" spans="1:9" x14ac:dyDescent="0.2">
      <c r="A12629" t="s">
        <v>79</v>
      </c>
      <c r="B12629" t="s">
        <v>10</v>
      </c>
      <c r="C12629">
        <v>1887</v>
      </c>
      <c r="I12629" t="str">
        <f t="shared" si="197"/>
        <v/>
      </c>
    </row>
    <row r="12630" spans="1:9" x14ac:dyDescent="0.2">
      <c r="A12630" t="s">
        <v>79</v>
      </c>
      <c r="B12630" t="s">
        <v>10</v>
      </c>
      <c r="C12630">
        <v>1888</v>
      </c>
      <c r="I12630" t="str">
        <f t="shared" si="197"/>
        <v/>
      </c>
    </row>
    <row r="12631" spans="1:9" x14ac:dyDescent="0.2">
      <c r="A12631" t="s">
        <v>79</v>
      </c>
      <c r="B12631" t="s">
        <v>10</v>
      </c>
      <c r="C12631">
        <v>1889</v>
      </c>
      <c r="I12631" t="str">
        <f t="shared" si="197"/>
        <v/>
      </c>
    </row>
    <row r="12632" spans="1:9" x14ac:dyDescent="0.2">
      <c r="A12632" t="s">
        <v>79</v>
      </c>
      <c r="B12632" t="s">
        <v>10</v>
      </c>
      <c r="C12632">
        <v>1890</v>
      </c>
      <c r="I12632" t="str">
        <f t="shared" si="197"/>
        <v/>
      </c>
    </row>
    <row r="12633" spans="1:9" x14ac:dyDescent="0.2">
      <c r="A12633" t="s">
        <v>79</v>
      </c>
      <c r="B12633" t="s">
        <v>10</v>
      </c>
      <c r="C12633">
        <v>1891</v>
      </c>
      <c r="I12633" t="str">
        <f t="shared" si="197"/>
        <v/>
      </c>
    </row>
    <row r="12634" spans="1:9" x14ac:dyDescent="0.2">
      <c r="A12634" t="s">
        <v>79</v>
      </c>
      <c r="B12634" t="s">
        <v>10</v>
      </c>
      <c r="C12634">
        <v>1892</v>
      </c>
      <c r="I12634" t="str">
        <f t="shared" si="197"/>
        <v/>
      </c>
    </row>
    <row r="12635" spans="1:9" x14ac:dyDescent="0.2">
      <c r="A12635" t="s">
        <v>79</v>
      </c>
      <c r="B12635" t="s">
        <v>10</v>
      </c>
      <c r="C12635">
        <v>1893</v>
      </c>
      <c r="I12635" t="str">
        <f t="shared" si="197"/>
        <v/>
      </c>
    </row>
    <row r="12636" spans="1:9" x14ac:dyDescent="0.2">
      <c r="A12636" t="s">
        <v>79</v>
      </c>
      <c r="B12636" t="s">
        <v>10</v>
      </c>
      <c r="C12636">
        <v>1894</v>
      </c>
      <c r="I12636" t="str">
        <f t="shared" si="197"/>
        <v/>
      </c>
    </row>
    <row r="12637" spans="1:9" x14ac:dyDescent="0.2">
      <c r="A12637" t="s">
        <v>79</v>
      </c>
      <c r="B12637" t="s">
        <v>10</v>
      </c>
      <c r="C12637">
        <v>1895</v>
      </c>
      <c r="I12637" t="str">
        <f t="shared" si="197"/>
        <v/>
      </c>
    </row>
    <row r="12638" spans="1:9" x14ac:dyDescent="0.2">
      <c r="A12638" t="s">
        <v>79</v>
      </c>
      <c r="B12638" t="s">
        <v>10</v>
      </c>
      <c r="C12638">
        <v>1896</v>
      </c>
      <c r="I12638" t="str">
        <f t="shared" si="197"/>
        <v/>
      </c>
    </row>
    <row r="12639" spans="1:9" x14ac:dyDescent="0.2">
      <c r="A12639" t="s">
        <v>79</v>
      </c>
      <c r="B12639" t="s">
        <v>10</v>
      </c>
      <c r="C12639">
        <v>1897</v>
      </c>
      <c r="I12639" t="str">
        <f t="shared" si="197"/>
        <v/>
      </c>
    </row>
    <row r="12640" spans="1:9" x14ac:dyDescent="0.2">
      <c r="A12640" t="s">
        <v>79</v>
      </c>
      <c r="B12640" t="s">
        <v>10</v>
      </c>
      <c r="C12640">
        <v>1898</v>
      </c>
      <c r="I12640" t="str">
        <f t="shared" si="197"/>
        <v/>
      </c>
    </row>
    <row r="12641" spans="1:9" x14ac:dyDescent="0.2">
      <c r="A12641" t="s">
        <v>79</v>
      </c>
      <c r="B12641" t="s">
        <v>10</v>
      </c>
      <c r="C12641">
        <v>1899</v>
      </c>
      <c r="I12641" t="str">
        <f t="shared" si="197"/>
        <v/>
      </c>
    </row>
    <row r="12642" spans="1:9" x14ac:dyDescent="0.2">
      <c r="A12642" t="s">
        <v>79</v>
      </c>
      <c r="B12642" t="s">
        <v>10</v>
      </c>
      <c r="C12642">
        <v>1900</v>
      </c>
      <c r="I12642" t="str">
        <f t="shared" si="197"/>
        <v/>
      </c>
    </row>
    <row r="12643" spans="1:9" x14ac:dyDescent="0.2">
      <c r="A12643" t="s">
        <v>79</v>
      </c>
      <c r="B12643" t="s">
        <v>10</v>
      </c>
      <c r="C12643">
        <v>1901</v>
      </c>
      <c r="I12643" t="str">
        <f t="shared" si="197"/>
        <v/>
      </c>
    </row>
    <row r="12644" spans="1:9" x14ac:dyDescent="0.2">
      <c r="A12644" t="s">
        <v>79</v>
      </c>
      <c r="B12644" t="s">
        <v>10</v>
      </c>
      <c r="C12644">
        <v>1902</v>
      </c>
      <c r="I12644" t="str">
        <f t="shared" si="197"/>
        <v/>
      </c>
    </row>
    <row r="12645" spans="1:9" x14ac:dyDescent="0.2">
      <c r="A12645" t="s">
        <v>79</v>
      </c>
      <c r="B12645" t="s">
        <v>10</v>
      </c>
      <c r="C12645">
        <v>1903</v>
      </c>
      <c r="I12645" t="str">
        <f t="shared" si="197"/>
        <v/>
      </c>
    </row>
    <row r="12646" spans="1:9" x14ac:dyDescent="0.2">
      <c r="A12646" t="s">
        <v>79</v>
      </c>
      <c r="B12646" t="s">
        <v>10</v>
      </c>
      <c r="C12646">
        <v>1904</v>
      </c>
      <c r="I12646" t="str">
        <f t="shared" si="197"/>
        <v/>
      </c>
    </row>
    <row r="12647" spans="1:9" x14ac:dyDescent="0.2">
      <c r="A12647" t="s">
        <v>79</v>
      </c>
      <c r="B12647" t="s">
        <v>10</v>
      </c>
      <c r="C12647">
        <v>1905</v>
      </c>
      <c r="I12647" t="str">
        <f t="shared" si="197"/>
        <v/>
      </c>
    </row>
    <row r="12648" spans="1:9" x14ac:dyDescent="0.2">
      <c r="A12648" t="s">
        <v>79</v>
      </c>
      <c r="B12648" t="s">
        <v>10</v>
      </c>
      <c r="C12648">
        <v>1906</v>
      </c>
      <c r="I12648" t="str">
        <f t="shared" si="197"/>
        <v/>
      </c>
    </row>
    <row r="12649" spans="1:9" x14ac:dyDescent="0.2">
      <c r="A12649" t="s">
        <v>79</v>
      </c>
      <c r="B12649" t="s">
        <v>10</v>
      </c>
      <c r="C12649">
        <v>1907</v>
      </c>
      <c r="I12649" t="str">
        <f t="shared" si="197"/>
        <v/>
      </c>
    </row>
    <row r="12650" spans="1:9" x14ac:dyDescent="0.2">
      <c r="A12650" t="s">
        <v>79</v>
      </c>
      <c r="B12650" t="s">
        <v>10</v>
      </c>
      <c r="C12650">
        <v>1908</v>
      </c>
      <c r="I12650" t="str">
        <f t="shared" si="197"/>
        <v/>
      </c>
    </row>
    <row r="12651" spans="1:9" x14ac:dyDescent="0.2">
      <c r="A12651" t="s">
        <v>79</v>
      </c>
      <c r="B12651" t="s">
        <v>10</v>
      </c>
      <c r="C12651">
        <v>1909</v>
      </c>
      <c r="I12651" t="str">
        <f t="shared" si="197"/>
        <v/>
      </c>
    </row>
    <row r="12652" spans="1:9" x14ac:dyDescent="0.2">
      <c r="A12652" t="s">
        <v>79</v>
      </c>
      <c r="B12652" t="s">
        <v>10</v>
      </c>
      <c r="C12652">
        <v>1910</v>
      </c>
      <c r="I12652" t="str">
        <f t="shared" si="197"/>
        <v/>
      </c>
    </row>
    <row r="12653" spans="1:9" x14ac:dyDescent="0.2">
      <c r="A12653" t="s">
        <v>79</v>
      </c>
      <c r="B12653" t="s">
        <v>10</v>
      </c>
      <c r="C12653">
        <v>1911</v>
      </c>
      <c r="I12653" t="str">
        <f t="shared" si="197"/>
        <v/>
      </c>
    </row>
    <row r="12654" spans="1:9" x14ac:dyDescent="0.2">
      <c r="A12654" t="s">
        <v>79</v>
      </c>
      <c r="B12654" t="s">
        <v>10</v>
      </c>
      <c r="C12654">
        <v>1912</v>
      </c>
      <c r="I12654" t="str">
        <f t="shared" si="197"/>
        <v/>
      </c>
    </row>
    <row r="12655" spans="1:9" x14ac:dyDescent="0.2">
      <c r="A12655" t="s">
        <v>79</v>
      </c>
      <c r="B12655" t="s">
        <v>10</v>
      </c>
      <c r="C12655">
        <v>1913</v>
      </c>
      <c r="I12655" t="str">
        <f t="shared" si="197"/>
        <v/>
      </c>
    </row>
    <row r="12656" spans="1:9" x14ac:dyDescent="0.2">
      <c r="A12656" t="s">
        <v>79</v>
      </c>
      <c r="B12656" t="s">
        <v>10</v>
      </c>
      <c r="C12656">
        <v>1914</v>
      </c>
      <c r="I12656" t="str">
        <f t="shared" si="197"/>
        <v/>
      </c>
    </row>
    <row r="12657" spans="1:9" x14ac:dyDescent="0.2">
      <c r="A12657" t="s">
        <v>79</v>
      </c>
      <c r="B12657" t="s">
        <v>10</v>
      </c>
      <c r="C12657">
        <v>1915</v>
      </c>
      <c r="I12657" t="str">
        <f t="shared" si="197"/>
        <v/>
      </c>
    </row>
    <row r="12658" spans="1:9" x14ac:dyDescent="0.2">
      <c r="A12658" t="s">
        <v>79</v>
      </c>
      <c r="B12658" t="s">
        <v>10</v>
      </c>
      <c r="C12658">
        <v>1916</v>
      </c>
      <c r="I12658" t="str">
        <f t="shared" si="197"/>
        <v/>
      </c>
    </row>
    <row r="12659" spans="1:9" x14ac:dyDescent="0.2">
      <c r="A12659" t="s">
        <v>79</v>
      </c>
      <c r="B12659" t="s">
        <v>10</v>
      </c>
      <c r="C12659">
        <v>1917</v>
      </c>
      <c r="I12659" t="str">
        <f t="shared" si="197"/>
        <v/>
      </c>
    </row>
    <row r="12660" spans="1:9" x14ac:dyDescent="0.2">
      <c r="A12660" t="s">
        <v>79</v>
      </c>
      <c r="B12660" t="s">
        <v>10</v>
      </c>
      <c r="C12660">
        <v>1918</v>
      </c>
      <c r="I12660" t="str">
        <f t="shared" si="197"/>
        <v/>
      </c>
    </row>
    <row r="12661" spans="1:9" x14ac:dyDescent="0.2">
      <c r="A12661" t="s">
        <v>79</v>
      </c>
      <c r="B12661" t="s">
        <v>10</v>
      </c>
      <c r="C12661">
        <v>1919</v>
      </c>
      <c r="I12661" t="str">
        <f t="shared" si="197"/>
        <v/>
      </c>
    </row>
    <row r="12662" spans="1:9" x14ac:dyDescent="0.2">
      <c r="A12662" t="s">
        <v>79</v>
      </c>
      <c r="B12662" t="s">
        <v>10</v>
      </c>
      <c r="C12662">
        <v>1920</v>
      </c>
      <c r="I12662" t="str">
        <f t="shared" si="197"/>
        <v/>
      </c>
    </row>
    <row r="12663" spans="1:9" x14ac:dyDescent="0.2">
      <c r="A12663" t="s">
        <v>79</v>
      </c>
      <c r="B12663" t="s">
        <v>10</v>
      </c>
      <c r="C12663">
        <v>1921</v>
      </c>
      <c r="I12663" t="str">
        <f t="shared" si="197"/>
        <v/>
      </c>
    </row>
    <row r="12664" spans="1:9" x14ac:dyDescent="0.2">
      <c r="A12664" t="s">
        <v>79</v>
      </c>
      <c r="B12664" t="s">
        <v>10</v>
      </c>
      <c r="C12664">
        <v>1922</v>
      </c>
      <c r="I12664" t="str">
        <f t="shared" si="197"/>
        <v/>
      </c>
    </row>
    <row r="12665" spans="1:9" x14ac:dyDescent="0.2">
      <c r="A12665" t="s">
        <v>79</v>
      </c>
      <c r="B12665" t="s">
        <v>10</v>
      </c>
      <c r="C12665">
        <v>1923</v>
      </c>
      <c r="I12665" t="str">
        <f t="shared" si="197"/>
        <v/>
      </c>
    </row>
    <row r="12666" spans="1:9" x14ac:dyDescent="0.2">
      <c r="A12666" t="s">
        <v>79</v>
      </c>
      <c r="B12666" t="s">
        <v>10</v>
      </c>
      <c r="C12666">
        <v>1924</v>
      </c>
      <c r="I12666" t="str">
        <f t="shared" si="197"/>
        <v/>
      </c>
    </row>
    <row r="12667" spans="1:9" x14ac:dyDescent="0.2">
      <c r="A12667" t="s">
        <v>79</v>
      </c>
      <c r="B12667" t="s">
        <v>10</v>
      </c>
      <c r="C12667">
        <v>1925</v>
      </c>
      <c r="I12667" t="str">
        <f t="shared" si="197"/>
        <v/>
      </c>
    </row>
    <row r="12668" spans="1:9" x14ac:dyDescent="0.2">
      <c r="A12668" t="s">
        <v>79</v>
      </c>
      <c r="B12668" t="s">
        <v>10</v>
      </c>
      <c r="C12668">
        <v>1926</v>
      </c>
      <c r="I12668" t="str">
        <f t="shared" si="197"/>
        <v/>
      </c>
    </row>
    <row r="12669" spans="1:9" x14ac:dyDescent="0.2">
      <c r="A12669" t="s">
        <v>79</v>
      </c>
      <c r="B12669" t="s">
        <v>10</v>
      </c>
      <c r="C12669">
        <v>1927</v>
      </c>
      <c r="I12669" t="str">
        <f t="shared" si="197"/>
        <v/>
      </c>
    </row>
    <row r="12670" spans="1:9" x14ac:dyDescent="0.2">
      <c r="A12670" t="s">
        <v>79</v>
      </c>
      <c r="B12670" t="s">
        <v>10</v>
      </c>
      <c r="C12670">
        <v>1928</v>
      </c>
      <c r="I12670" t="str">
        <f t="shared" si="197"/>
        <v/>
      </c>
    </row>
    <row r="12671" spans="1:9" x14ac:dyDescent="0.2">
      <c r="A12671" t="s">
        <v>79</v>
      </c>
      <c r="B12671" t="s">
        <v>10</v>
      </c>
      <c r="C12671">
        <v>1929</v>
      </c>
      <c r="I12671" t="str">
        <f t="shared" si="197"/>
        <v/>
      </c>
    </row>
    <row r="12672" spans="1:9" x14ac:dyDescent="0.2">
      <c r="A12672" t="s">
        <v>79</v>
      </c>
      <c r="B12672" t="s">
        <v>10</v>
      </c>
      <c r="C12672">
        <v>1930</v>
      </c>
      <c r="I12672" t="str">
        <f t="shared" si="197"/>
        <v/>
      </c>
    </row>
    <row r="12673" spans="1:9" x14ac:dyDescent="0.2">
      <c r="A12673" t="s">
        <v>79</v>
      </c>
      <c r="B12673" t="s">
        <v>10</v>
      </c>
      <c r="C12673">
        <v>1931</v>
      </c>
      <c r="I12673" t="str">
        <f t="shared" si="197"/>
        <v/>
      </c>
    </row>
    <row r="12674" spans="1:9" x14ac:dyDescent="0.2">
      <c r="A12674" t="s">
        <v>79</v>
      </c>
      <c r="B12674" t="s">
        <v>10</v>
      </c>
      <c r="C12674">
        <v>1932</v>
      </c>
      <c r="I12674" t="str">
        <f t="shared" si="197"/>
        <v/>
      </c>
    </row>
    <row r="12675" spans="1:9" x14ac:dyDescent="0.2">
      <c r="A12675" t="s">
        <v>79</v>
      </c>
      <c r="B12675" t="s">
        <v>10</v>
      </c>
      <c r="C12675">
        <v>1933</v>
      </c>
      <c r="I12675" t="str">
        <f t="shared" ref="I12675:I12738" si="198">IF(ISNUMBER(H12675),H12675*100,"")</f>
        <v/>
      </c>
    </row>
    <row r="12676" spans="1:9" x14ac:dyDescent="0.2">
      <c r="A12676" t="s">
        <v>79</v>
      </c>
      <c r="B12676" t="s">
        <v>10</v>
      </c>
      <c r="C12676">
        <v>1934</v>
      </c>
      <c r="I12676" t="str">
        <f t="shared" si="198"/>
        <v/>
      </c>
    </row>
    <row r="12677" spans="1:9" x14ac:dyDescent="0.2">
      <c r="A12677" t="s">
        <v>79</v>
      </c>
      <c r="B12677" t="s">
        <v>10</v>
      </c>
      <c r="C12677">
        <v>1935</v>
      </c>
      <c r="I12677" t="str">
        <f t="shared" si="198"/>
        <v/>
      </c>
    </row>
    <row r="12678" spans="1:9" x14ac:dyDescent="0.2">
      <c r="A12678" t="s">
        <v>79</v>
      </c>
      <c r="B12678" t="s">
        <v>10</v>
      </c>
      <c r="C12678">
        <v>1936</v>
      </c>
      <c r="I12678" t="str">
        <f t="shared" si="198"/>
        <v/>
      </c>
    </row>
    <row r="12679" spans="1:9" x14ac:dyDescent="0.2">
      <c r="A12679" t="s">
        <v>79</v>
      </c>
      <c r="B12679" t="s">
        <v>10</v>
      </c>
      <c r="C12679">
        <v>1937</v>
      </c>
      <c r="I12679" t="str">
        <f t="shared" si="198"/>
        <v/>
      </c>
    </row>
    <row r="12680" spans="1:9" x14ac:dyDescent="0.2">
      <c r="A12680" t="s">
        <v>79</v>
      </c>
      <c r="B12680" t="s">
        <v>10</v>
      </c>
      <c r="C12680">
        <v>1938</v>
      </c>
      <c r="I12680" t="str">
        <f t="shared" si="198"/>
        <v/>
      </c>
    </row>
    <row r="12681" spans="1:9" x14ac:dyDescent="0.2">
      <c r="A12681" t="s">
        <v>79</v>
      </c>
      <c r="B12681" t="s">
        <v>10</v>
      </c>
      <c r="C12681">
        <v>1939</v>
      </c>
      <c r="I12681" t="str">
        <f t="shared" si="198"/>
        <v/>
      </c>
    </row>
    <row r="12682" spans="1:9" x14ac:dyDescent="0.2">
      <c r="A12682" t="s">
        <v>79</v>
      </c>
      <c r="B12682" t="s">
        <v>10</v>
      </c>
      <c r="C12682">
        <v>1940</v>
      </c>
      <c r="I12682" t="str">
        <f t="shared" si="198"/>
        <v/>
      </c>
    </row>
    <row r="12683" spans="1:9" x14ac:dyDescent="0.2">
      <c r="A12683" t="s">
        <v>79</v>
      </c>
      <c r="B12683" t="s">
        <v>10</v>
      </c>
      <c r="C12683">
        <v>1941</v>
      </c>
      <c r="I12683" t="str">
        <f t="shared" si="198"/>
        <v/>
      </c>
    </row>
    <row r="12684" spans="1:9" x14ac:dyDescent="0.2">
      <c r="A12684" t="s">
        <v>79</v>
      </c>
      <c r="B12684" t="s">
        <v>10</v>
      </c>
      <c r="C12684">
        <v>1942</v>
      </c>
      <c r="I12684" t="str">
        <f t="shared" si="198"/>
        <v/>
      </c>
    </row>
    <row r="12685" spans="1:9" x14ac:dyDescent="0.2">
      <c r="A12685" t="s">
        <v>79</v>
      </c>
      <c r="B12685" t="s">
        <v>10</v>
      </c>
      <c r="C12685">
        <v>1943</v>
      </c>
      <c r="I12685" t="str">
        <f t="shared" si="198"/>
        <v/>
      </c>
    </row>
    <row r="12686" spans="1:9" x14ac:dyDescent="0.2">
      <c r="A12686" t="s">
        <v>79</v>
      </c>
      <c r="B12686" t="s">
        <v>10</v>
      </c>
      <c r="C12686">
        <v>1944</v>
      </c>
      <c r="I12686" t="str">
        <f t="shared" si="198"/>
        <v/>
      </c>
    </row>
    <row r="12687" spans="1:9" x14ac:dyDescent="0.2">
      <c r="A12687" t="s">
        <v>79</v>
      </c>
      <c r="B12687" t="s">
        <v>10</v>
      </c>
      <c r="C12687">
        <v>1945</v>
      </c>
      <c r="I12687" t="str">
        <f t="shared" si="198"/>
        <v/>
      </c>
    </row>
    <row r="12688" spans="1:9" x14ac:dyDescent="0.2">
      <c r="A12688" t="s">
        <v>79</v>
      </c>
      <c r="B12688" t="s">
        <v>10</v>
      </c>
      <c r="C12688">
        <v>1946</v>
      </c>
      <c r="I12688" t="str">
        <f t="shared" si="198"/>
        <v/>
      </c>
    </row>
    <row r="12689" spans="1:9" x14ac:dyDescent="0.2">
      <c r="A12689" t="s">
        <v>79</v>
      </c>
      <c r="B12689" t="s">
        <v>10</v>
      </c>
      <c r="C12689">
        <v>1947</v>
      </c>
      <c r="I12689" t="str">
        <f t="shared" si="198"/>
        <v/>
      </c>
    </row>
    <row r="12690" spans="1:9" x14ac:dyDescent="0.2">
      <c r="A12690" t="s">
        <v>79</v>
      </c>
      <c r="B12690" t="s">
        <v>10</v>
      </c>
      <c r="C12690">
        <v>1948</v>
      </c>
      <c r="I12690" t="str">
        <f t="shared" si="198"/>
        <v/>
      </c>
    </row>
    <row r="12691" spans="1:9" x14ac:dyDescent="0.2">
      <c r="A12691" t="s">
        <v>79</v>
      </c>
      <c r="B12691" t="s">
        <v>10</v>
      </c>
      <c r="C12691">
        <v>1949</v>
      </c>
      <c r="I12691" t="str">
        <f t="shared" si="198"/>
        <v/>
      </c>
    </row>
    <row r="12692" spans="1:9" x14ac:dyDescent="0.2">
      <c r="A12692" t="s">
        <v>79</v>
      </c>
      <c r="B12692" t="s">
        <v>10</v>
      </c>
      <c r="C12692">
        <v>1950</v>
      </c>
      <c r="I12692" t="str">
        <f t="shared" si="198"/>
        <v/>
      </c>
    </row>
    <row r="12693" spans="1:9" x14ac:dyDescent="0.2">
      <c r="A12693" t="s">
        <v>79</v>
      </c>
      <c r="B12693" t="s">
        <v>10</v>
      </c>
      <c r="C12693">
        <v>1951</v>
      </c>
      <c r="I12693" t="str">
        <f t="shared" si="198"/>
        <v/>
      </c>
    </row>
    <row r="12694" spans="1:9" x14ac:dyDescent="0.2">
      <c r="A12694" t="s">
        <v>79</v>
      </c>
      <c r="B12694" t="s">
        <v>10</v>
      </c>
      <c r="C12694">
        <v>1952</v>
      </c>
      <c r="I12694" t="str">
        <f t="shared" si="198"/>
        <v/>
      </c>
    </row>
    <row r="12695" spans="1:9" x14ac:dyDescent="0.2">
      <c r="A12695" t="s">
        <v>79</v>
      </c>
      <c r="B12695" t="s">
        <v>10</v>
      </c>
      <c r="C12695">
        <v>1953</v>
      </c>
      <c r="I12695" t="str">
        <f t="shared" si="198"/>
        <v/>
      </c>
    </row>
    <row r="12696" spans="1:9" x14ac:dyDescent="0.2">
      <c r="A12696" t="s">
        <v>79</v>
      </c>
      <c r="B12696" t="s">
        <v>10</v>
      </c>
      <c r="C12696">
        <v>1954</v>
      </c>
      <c r="I12696" t="str">
        <f t="shared" si="198"/>
        <v/>
      </c>
    </row>
    <row r="12697" spans="1:9" x14ac:dyDescent="0.2">
      <c r="A12697" t="s">
        <v>79</v>
      </c>
      <c r="B12697" t="s">
        <v>10</v>
      </c>
      <c r="C12697">
        <v>1955</v>
      </c>
      <c r="I12697" t="str">
        <f t="shared" si="198"/>
        <v/>
      </c>
    </row>
    <row r="12698" spans="1:9" x14ac:dyDescent="0.2">
      <c r="A12698" t="s">
        <v>79</v>
      </c>
      <c r="B12698" t="s">
        <v>10</v>
      </c>
      <c r="C12698">
        <v>1956</v>
      </c>
      <c r="I12698" t="str">
        <f t="shared" si="198"/>
        <v/>
      </c>
    </row>
    <row r="12699" spans="1:9" x14ac:dyDescent="0.2">
      <c r="A12699" t="s">
        <v>79</v>
      </c>
      <c r="B12699" t="s">
        <v>10</v>
      </c>
      <c r="C12699">
        <v>1957</v>
      </c>
      <c r="I12699" t="str">
        <f t="shared" si="198"/>
        <v/>
      </c>
    </row>
    <row r="12700" spans="1:9" x14ac:dyDescent="0.2">
      <c r="A12700" t="s">
        <v>79</v>
      </c>
      <c r="B12700" t="s">
        <v>10</v>
      </c>
      <c r="C12700">
        <v>1958</v>
      </c>
      <c r="I12700" t="str">
        <f t="shared" si="198"/>
        <v/>
      </c>
    </row>
    <row r="12701" spans="1:9" x14ac:dyDescent="0.2">
      <c r="A12701" t="s">
        <v>79</v>
      </c>
      <c r="B12701" t="s">
        <v>10</v>
      </c>
      <c r="C12701">
        <v>1959</v>
      </c>
      <c r="I12701" t="str">
        <f t="shared" si="198"/>
        <v/>
      </c>
    </row>
    <row r="12702" spans="1:9" x14ac:dyDescent="0.2">
      <c r="A12702" t="s">
        <v>79</v>
      </c>
      <c r="B12702" t="s">
        <v>10</v>
      </c>
      <c r="C12702">
        <v>1960</v>
      </c>
      <c r="I12702" t="str">
        <f t="shared" si="198"/>
        <v/>
      </c>
    </row>
    <row r="12703" spans="1:9" x14ac:dyDescent="0.2">
      <c r="A12703" t="s">
        <v>79</v>
      </c>
      <c r="B12703" t="s">
        <v>10</v>
      </c>
      <c r="C12703">
        <v>1961</v>
      </c>
      <c r="I12703" t="str">
        <f t="shared" si="198"/>
        <v/>
      </c>
    </row>
    <row r="12704" spans="1:9" x14ac:dyDescent="0.2">
      <c r="A12704" t="s">
        <v>79</v>
      </c>
      <c r="B12704" t="s">
        <v>10</v>
      </c>
      <c r="C12704">
        <v>1962</v>
      </c>
      <c r="I12704" t="str">
        <f t="shared" si="198"/>
        <v/>
      </c>
    </row>
    <row r="12705" spans="1:9" x14ac:dyDescent="0.2">
      <c r="A12705" t="s">
        <v>79</v>
      </c>
      <c r="B12705" t="s">
        <v>10</v>
      </c>
      <c r="C12705">
        <v>1963</v>
      </c>
      <c r="I12705" t="str">
        <f t="shared" si="198"/>
        <v/>
      </c>
    </row>
    <row r="12706" spans="1:9" x14ac:dyDescent="0.2">
      <c r="A12706" t="s">
        <v>79</v>
      </c>
      <c r="B12706" t="s">
        <v>10</v>
      </c>
      <c r="C12706">
        <v>1964</v>
      </c>
      <c r="I12706" t="str">
        <f t="shared" si="198"/>
        <v/>
      </c>
    </row>
    <row r="12707" spans="1:9" x14ac:dyDescent="0.2">
      <c r="A12707" t="s">
        <v>79</v>
      </c>
      <c r="B12707" t="s">
        <v>10</v>
      </c>
      <c r="C12707">
        <v>1965</v>
      </c>
      <c r="I12707" t="str">
        <f t="shared" si="198"/>
        <v/>
      </c>
    </row>
    <row r="12708" spans="1:9" x14ac:dyDescent="0.2">
      <c r="A12708" t="s">
        <v>79</v>
      </c>
      <c r="B12708" t="s">
        <v>10</v>
      </c>
      <c r="C12708">
        <v>1966</v>
      </c>
      <c r="I12708" t="str">
        <f t="shared" si="198"/>
        <v/>
      </c>
    </row>
    <row r="12709" spans="1:9" x14ac:dyDescent="0.2">
      <c r="A12709" t="s">
        <v>79</v>
      </c>
      <c r="B12709" t="s">
        <v>10</v>
      </c>
      <c r="C12709">
        <v>1967</v>
      </c>
      <c r="I12709" t="str">
        <f t="shared" si="198"/>
        <v/>
      </c>
    </row>
    <row r="12710" spans="1:9" x14ac:dyDescent="0.2">
      <c r="A12710" t="s">
        <v>79</v>
      </c>
      <c r="B12710" t="s">
        <v>10</v>
      </c>
      <c r="C12710">
        <v>1968</v>
      </c>
      <c r="I12710" t="str">
        <f t="shared" si="198"/>
        <v/>
      </c>
    </row>
    <row r="12711" spans="1:9" x14ac:dyDescent="0.2">
      <c r="A12711" t="s">
        <v>79</v>
      </c>
      <c r="B12711" t="s">
        <v>10</v>
      </c>
      <c r="C12711">
        <v>1969</v>
      </c>
      <c r="I12711" t="str">
        <f t="shared" si="198"/>
        <v/>
      </c>
    </row>
    <row r="12712" spans="1:9" x14ac:dyDescent="0.2">
      <c r="A12712" t="s">
        <v>79</v>
      </c>
      <c r="B12712" t="s">
        <v>10</v>
      </c>
      <c r="C12712">
        <v>1970</v>
      </c>
      <c r="I12712" t="str">
        <f t="shared" si="198"/>
        <v/>
      </c>
    </row>
    <row r="12713" spans="1:9" x14ac:dyDescent="0.2">
      <c r="A12713" t="s">
        <v>79</v>
      </c>
      <c r="B12713" t="s">
        <v>10</v>
      </c>
      <c r="C12713">
        <v>1971</v>
      </c>
      <c r="I12713" t="str">
        <f t="shared" si="198"/>
        <v/>
      </c>
    </row>
    <row r="12714" spans="1:9" x14ac:dyDescent="0.2">
      <c r="A12714" t="s">
        <v>79</v>
      </c>
      <c r="B12714" t="s">
        <v>10</v>
      </c>
      <c r="C12714">
        <v>1972</v>
      </c>
      <c r="I12714" t="str">
        <f t="shared" si="198"/>
        <v/>
      </c>
    </row>
    <row r="12715" spans="1:9" x14ac:dyDescent="0.2">
      <c r="A12715" t="s">
        <v>79</v>
      </c>
      <c r="B12715" t="s">
        <v>10</v>
      </c>
      <c r="C12715">
        <v>1973</v>
      </c>
      <c r="I12715" t="str">
        <f t="shared" si="198"/>
        <v/>
      </c>
    </row>
    <row r="12716" spans="1:9" x14ac:dyDescent="0.2">
      <c r="A12716" t="s">
        <v>79</v>
      </c>
      <c r="B12716" t="s">
        <v>10</v>
      </c>
      <c r="C12716">
        <v>1974</v>
      </c>
      <c r="I12716" t="str">
        <f t="shared" si="198"/>
        <v/>
      </c>
    </row>
    <row r="12717" spans="1:9" x14ac:dyDescent="0.2">
      <c r="A12717" t="s">
        <v>79</v>
      </c>
      <c r="B12717" t="s">
        <v>10</v>
      </c>
      <c r="C12717">
        <v>1975</v>
      </c>
      <c r="I12717" t="str">
        <f t="shared" si="198"/>
        <v/>
      </c>
    </row>
    <row r="12718" spans="1:9" x14ac:dyDescent="0.2">
      <c r="A12718" t="s">
        <v>79</v>
      </c>
      <c r="B12718" t="s">
        <v>10</v>
      </c>
      <c r="C12718">
        <v>1976</v>
      </c>
      <c r="I12718" t="str">
        <f t="shared" si="198"/>
        <v/>
      </c>
    </row>
    <row r="12719" spans="1:9" x14ac:dyDescent="0.2">
      <c r="A12719" t="s">
        <v>79</v>
      </c>
      <c r="B12719" t="s">
        <v>10</v>
      </c>
      <c r="C12719">
        <v>1977</v>
      </c>
      <c r="I12719" t="str">
        <f t="shared" si="198"/>
        <v/>
      </c>
    </row>
    <row r="12720" spans="1:9" x14ac:dyDescent="0.2">
      <c r="A12720" t="s">
        <v>79</v>
      </c>
      <c r="B12720" t="s">
        <v>10</v>
      </c>
      <c r="C12720">
        <v>1978</v>
      </c>
      <c r="I12720" t="str">
        <f t="shared" si="198"/>
        <v/>
      </c>
    </row>
    <row r="12721" spans="1:9" x14ac:dyDescent="0.2">
      <c r="A12721" t="s">
        <v>79</v>
      </c>
      <c r="B12721" t="s">
        <v>10</v>
      </c>
      <c r="C12721">
        <v>1979</v>
      </c>
      <c r="I12721" t="str">
        <f t="shared" si="198"/>
        <v/>
      </c>
    </row>
    <row r="12722" spans="1:9" x14ac:dyDescent="0.2">
      <c r="A12722" t="s">
        <v>79</v>
      </c>
      <c r="B12722" t="s">
        <v>10</v>
      </c>
      <c r="C12722">
        <v>1980</v>
      </c>
      <c r="I12722" t="str">
        <f t="shared" si="198"/>
        <v/>
      </c>
    </row>
    <row r="12723" spans="1:9" x14ac:dyDescent="0.2">
      <c r="A12723" t="s">
        <v>79</v>
      </c>
      <c r="B12723" t="s">
        <v>10</v>
      </c>
      <c r="C12723">
        <v>1981</v>
      </c>
      <c r="I12723" t="str">
        <f t="shared" si="198"/>
        <v/>
      </c>
    </row>
    <row r="12724" spans="1:9" x14ac:dyDescent="0.2">
      <c r="A12724" t="s">
        <v>79</v>
      </c>
      <c r="B12724" t="s">
        <v>10</v>
      </c>
      <c r="C12724">
        <v>1982</v>
      </c>
      <c r="I12724" t="str">
        <f t="shared" si="198"/>
        <v/>
      </c>
    </row>
    <row r="12725" spans="1:9" x14ac:dyDescent="0.2">
      <c r="A12725" t="s">
        <v>79</v>
      </c>
      <c r="B12725" t="s">
        <v>10</v>
      </c>
      <c r="C12725">
        <v>1983</v>
      </c>
      <c r="I12725" t="str">
        <f t="shared" si="198"/>
        <v/>
      </c>
    </row>
    <row r="12726" spans="1:9" x14ac:dyDescent="0.2">
      <c r="A12726" t="s">
        <v>79</v>
      </c>
      <c r="B12726" t="s">
        <v>10</v>
      </c>
      <c r="C12726">
        <v>1984</v>
      </c>
      <c r="I12726" t="str">
        <f t="shared" si="198"/>
        <v/>
      </c>
    </row>
    <row r="12727" spans="1:9" x14ac:dyDescent="0.2">
      <c r="A12727" t="s">
        <v>79</v>
      </c>
      <c r="B12727" t="s">
        <v>10</v>
      </c>
      <c r="C12727">
        <v>1985</v>
      </c>
      <c r="I12727" t="str">
        <f t="shared" si="198"/>
        <v/>
      </c>
    </row>
    <row r="12728" spans="1:9" x14ac:dyDescent="0.2">
      <c r="A12728" t="s">
        <v>79</v>
      </c>
      <c r="B12728" t="s">
        <v>10</v>
      </c>
      <c r="C12728">
        <v>1986</v>
      </c>
      <c r="I12728" t="str">
        <f t="shared" si="198"/>
        <v/>
      </c>
    </row>
    <row r="12729" spans="1:9" x14ac:dyDescent="0.2">
      <c r="A12729" t="s">
        <v>79</v>
      </c>
      <c r="B12729" t="s">
        <v>10</v>
      </c>
      <c r="C12729">
        <v>1987</v>
      </c>
      <c r="I12729" t="str">
        <f t="shared" si="198"/>
        <v/>
      </c>
    </row>
    <row r="12730" spans="1:9" x14ac:dyDescent="0.2">
      <c r="A12730" t="s">
        <v>79</v>
      </c>
      <c r="B12730" t="s">
        <v>10</v>
      </c>
      <c r="C12730">
        <v>1988</v>
      </c>
      <c r="I12730" t="str">
        <f t="shared" si="198"/>
        <v/>
      </c>
    </row>
    <row r="12731" spans="1:9" x14ac:dyDescent="0.2">
      <c r="A12731" t="s">
        <v>79</v>
      </c>
      <c r="B12731" t="s">
        <v>10</v>
      </c>
      <c r="C12731">
        <v>1989</v>
      </c>
      <c r="I12731" t="str">
        <f t="shared" si="198"/>
        <v/>
      </c>
    </row>
    <row r="12732" spans="1:9" x14ac:dyDescent="0.2">
      <c r="A12732" t="s">
        <v>79</v>
      </c>
      <c r="B12732" t="s">
        <v>10</v>
      </c>
      <c r="C12732">
        <v>1990</v>
      </c>
      <c r="I12732" t="str">
        <f t="shared" si="198"/>
        <v/>
      </c>
    </row>
    <row r="12733" spans="1:9" x14ac:dyDescent="0.2">
      <c r="A12733" t="s">
        <v>79</v>
      </c>
      <c r="B12733" t="s">
        <v>10</v>
      </c>
      <c r="C12733">
        <v>1991</v>
      </c>
      <c r="I12733" t="str">
        <f t="shared" si="198"/>
        <v/>
      </c>
    </row>
    <row r="12734" spans="1:9" x14ac:dyDescent="0.2">
      <c r="A12734" t="s">
        <v>79</v>
      </c>
      <c r="B12734" t="s">
        <v>10</v>
      </c>
      <c r="C12734">
        <v>1992</v>
      </c>
      <c r="I12734" t="str">
        <f t="shared" si="198"/>
        <v/>
      </c>
    </row>
    <row r="12735" spans="1:9" x14ac:dyDescent="0.2">
      <c r="A12735" t="s">
        <v>79</v>
      </c>
      <c r="B12735" t="s">
        <v>10</v>
      </c>
      <c r="C12735">
        <v>1993</v>
      </c>
      <c r="D12735" s="4">
        <v>275000000</v>
      </c>
      <c r="E12735" s="4">
        <v>329000000000</v>
      </c>
      <c r="H12735">
        <v>8.3480000000000002E-4</v>
      </c>
      <c r="I12735">
        <f t="shared" si="198"/>
        <v>8.3479999999999999E-2</v>
      </c>
    </row>
    <row r="12736" spans="1:9" x14ac:dyDescent="0.2">
      <c r="A12736" t="s">
        <v>79</v>
      </c>
      <c r="B12736" t="s">
        <v>10</v>
      </c>
      <c r="C12736">
        <v>1994</v>
      </c>
      <c r="D12736" s="4">
        <v>366000000</v>
      </c>
      <c r="E12736" s="4">
        <v>363000000000</v>
      </c>
      <c r="H12736">
        <v>1.0073E-3</v>
      </c>
      <c r="I12736">
        <f t="shared" si="198"/>
        <v>0.10073</v>
      </c>
    </row>
    <row r="12737" spans="1:9" x14ac:dyDescent="0.2">
      <c r="A12737" t="s">
        <v>79</v>
      </c>
      <c r="B12737" t="s">
        <v>10</v>
      </c>
      <c r="C12737">
        <v>1995</v>
      </c>
      <c r="D12737" s="4">
        <v>536000000</v>
      </c>
      <c r="E12737" s="4">
        <v>407000000000</v>
      </c>
      <c r="H12737">
        <v>1.3171999999999999E-3</v>
      </c>
      <c r="I12737">
        <f t="shared" si="198"/>
        <v>0.13172</v>
      </c>
    </row>
    <row r="12738" spans="1:9" x14ac:dyDescent="0.2">
      <c r="A12738" t="s">
        <v>79</v>
      </c>
      <c r="B12738" t="s">
        <v>10</v>
      </c>
      <c r="C12738">
        <v>1996</v>
      </c>
      <c r="D12738" s="4">
        <v>662000000</v>
      </c>
      <c r="E12738" s="4">
        <v>444000000000</v>
      </c>
      <c r="H12738">
        <v>1.4905999999999999E-3</v>
      </c>
      <c r="I12738">
        <f t="shared" si="198"/>
        <v>0.14906</v>
      </c>
    </row>
    <row r="12739" spans="1:9" x14ac:dyDescent="0.2">
      <c r="A12739" t="s">
        <v>79</v>
      </c>
      <c r="B12739" t="s">
        <v>10</v>
      </c>
      <c r="C12739">
        <v>1997</v>
      </c>
      <c r="D12739" s="4">
        <v>698000000</v>
      </c>
      <c r="E12739" s="4">
        <v>448000000000</v>
      </c>
      <c r="H12739">
        <v>1.5571000000000001E-3</v>
      </c>
      <c r="I12739">
        <f t="shared" ref="I12739:I12802" si="199">IF(ISNUMBER(H12739),H12739*100,"")</f>
        <v>0.15571000000000002</v>
      </c>
    </row>
    <row r="12740" spans="1:9" x14ac:dyDescent="0.2">
      <c r="A12740" t="s">
        <v>79</v>
      </c>
      <c r="B12740" t="s">
        <v>10</v>
      </c>
      <c r="C12740">
        <v>1998</v>
      </c>
      <c r="D12740" s="4">
        <v>716000000</v>
      </c>
      <c r="E12740" s="4">
        <v>443000000000</v>
      </c>
      <c r="H12740">
        <v>1.6168000000000001E-3</v>
      </c>
      <c r="I12740">
        <f t="shared" si="199"/>
        <v>0.16168000000000002</v>
      </c>
    </row>
    <row r="12741" spans="1:9" x14ac:dyDescent="0.2">
      <c r="A12741" t="s">
        <v>79</v>
      </c>
      <c r="B12741" t="s">
        <v>10</v>
      </c>
      <c r="C12741">
        <v>1999</v>
      </c>
      <c r="D12741" s="4">
        <v>756000000</v>
      </c>
      <c r="E12741" s="4">
        <v>464000000000</v>
      </c>
      <c r="H12741">
        <v>1.6294E-3</v>
      </c>
      <c r="I12741">
        <f t="shared" si="199"/>
        <v>0.16294</v>
      </c>
    </row>
    <row r="12742" spans="1:9" x14ac:dyDescent="0.2">
      <c r="A12742" t="s">
        <v>79</v>
      </c>
      <c r="B12742" t="s">
        <v>10</v>
      </c>
      <c r="C12742">
        <v>2000</v>
      </c>
      <c r="D12742" s="4">
        <v>990000000</v>
      </c>
      <c r="E12742" s="4">
        <v>544000000000</v>
      </c>
      <c r="H12742">
        <v>1.8205999999999999E-3</v>
      </c>
      <c r="I12742">
        <f t="shared" si="199"/>
        <v>0.18206</v>
      </c>
    </row>
    <row r="12743" spans="1:9" x14ac:dyDescent="0.2">
      <c r="A12743" t="s">
        <v>79</v>
      </c>
      <c r="B12743" t="s">
        <v>10</v>
      </c>
      <c r="C12743">
        <v>2001</v>
      </c>
      <c r="D12743" s="4">
        <v>1110000000</v>
      </c>
      <c r="E12743" s="4">
        <v>530000000000</v>
      </c>
      <c r="H12743">
        <v>2.0917000000000002E-3</v>
      </c>
      <c r="I12743">
        <f t="shared" si="199"/>
        <v>0.20917000000000002</v>
      </c>
    </row>
    <row r="12744" spans="1:9" x14ac:dyDescent="0.2">
      <c r="A12744" t="s">
        <v>79</v>
      </c>
      <c r="B12744" t="s">
        <v>10</v>
      </c>
      <c r="C12744">
        <v>2002</v>
      </c>
      <c r="D12744" s="4">
        <v>973000000</v>
      </c>
      <c r="E12744" s="4">
        <v>488000000000</v>
      </c>
      <c r="H12744">
        <v>1.9957E-3</v>
      </c>
      <c r="I12744">
        <f t="shared" si="199"/>
        <v>0.19957</v>
      </c>
    </row>
    <row r="12745" spans="1:9" x14ac:dyDescent="0.2">
      <c r="A12745" t="s">
        <v>79</v>
      </c>
      <c r="B12745" t="s">
        <v>10</v>
      </c>
      <c r="C12745">
        <v>2003</v>
      </c>
      <c r="D12745" s="4">
        <v>1070000000</v>
      </c>
      <c r="E12745" s="4">
        <v>467000000000</v>
      </c>
      <c r="H12745">
        <v>2.2983999999999999E-3</v>
      </c>
      <c r="I12745">
        <f t="shared" si="199"/>
        <v>0.22983999999999999</v>
      </c>
    </row>
    <row r="12746" spans="1:9" x14ac:dyDescent="0.2">
      <c r="A12746" t="s">
        <v>79</v>
      </c>
      <c r="B12746" t="s">
        <v>10</v>
      </c>
      <c r="C12746">
        <v>2004</v>
      </c>
      <c r="D12746" s="4">
        <v>1190000000</v>
      </c>
      <c r="E12746" s="4">
        <v>469000000000</v>
      </c>
      <c r="H12746">
        <v>2.5441000000000001E-3</v>
      </c>
      <c r="I12746">
        <f t="shared" si="199"/>
        <v>0.25441000000000003</v>
      </c>
    </row>
    <row r="12747" spans="1:9" x14ac:dyDescent="0.2">
      <c r="A12747" t="s">
        <v>79</v>
      </c>
      <c r="B12747" t="s">
        <v>10</v>
      </c>
      <c r="C12747">
        <v>2005</v>
      </c>
      <c r="D12747" s="4">
        <v>1100000000</v>
      </c>
      <c r="E12747" s="4">
        <v>513000000000</v>
      </c>
      <c r="H12747">
        <v>2.1522999999999998E-3</v>
      </c>
      <c r="I12747">
        <f t="shared" si="199"/>
        <v>0.21522999999999998</v>
      </c>
    </row>
    <row r="12748" spans="1:9" x14ac:dyDescent="0.2">
      <c r="A12748" t="s">
        <v>79</v>
      </c>
      <c r="B12748" t="s">
        <v>10</v>
      </c>
      <c r="C12748">
        <v>2006</v>
      </c>
      <c r="D12748" s="4">
        <v>690000000</v>
      </c>
      <c r="E12748" s="4">
        <v>564000000000</v>
      </c>
      <c r="H12748">
        <v>1.2244999999999999E-3</v>
      </c>
      <c r="I12748">
        <f t="shared" si="199"/>
        <v>0.12244999999999999</v>
      </c>
    </row>
    <row r="12749" spans="1:9" x14ac:dyDescent="0.2">
      <c r="A12749" t="s">
        <v>79</v>
      </c>
      <c r="B12749" t="s">
        <v>10</v>
      </c>
      <c r="C12749">
        <v>2007</v>
      </c>
      <c r="D12749" s="4">
        <v>769000000</v>
      </c>
      <c r="E12749" s="4">
        <v>581000000000</v>
      </c>
      <c r="H12749">
        <v>1.3238E-3</v>
      </c>
      <c r="I12749">
        <f t="shared" si="199"/>
        <v>0.13238</v>
      </c>
    </row>
    <row r="12750" spans="1:9" x14ac:dyDescent="0.2">
      <c r="A12750" t="s">
        <v>79</v>
      </c>
      <c r="B12750" t="s">
        <v>10</v>
      </c>
      <c r="C12750">
        <v>2008</v>
      </c>
      <c r="D12750" s="4">
        <v>931000000</v>
      </c>
      <c r="E12750" s="4">
        <v>707000000000</v>
      </c>
      <c r="H12750">
        <v>1.3162E-3</v>
      </c>
      <c r="I12750">
        <f t="shared" si="199"/>
        <v>0.13162000000000001</v>
      </c>
    </row>
    <row r="12751" spans="1:9" x14ac:dyDescent="0.2">
      <c r="A12751" t="s">
        <v>79</v>
      </c>
      <c r="B12751" t="s">
        <v>10</v>
      </c>
      <c r="C12751">
        <v>2009</v>
      </c>
      <c r="D12751" s="4">
        <v>760000000</v>
      </c>
      <c r="E12751" s="4">
        <v>678000000000</v>
      </c>
      <c r="H12751">
        <v>1.1203000000000001E-3</v>
      </c>
      <c r="I12751">
        <f t="shared" si="199"/>
        <v>0.11203</v>
      </c>
    </row>
    <row r="12752" spans="1:9" x14ac:dyDescent="0.2">
      <c r="A12752" t="s">
        <v>79</v>
      </c>
      <c r="B12752" t="s">
        <v>10</v>
      </c>
      <c r="C12752">
        <v>2010</v>
      </c>
      <c r="D12752" s="4">
        <v>1080000000</v>
      </c>
      <c r="E12752" s="4">
        <v>827000000000</v>
      </c>
      <c r="H12752">
        <v>1.3083000000000001E-3</v>
      </c>
      <c r="I12752">
        <f t="shared" si="199"/>
        <v>0.13083</v>
      </c>
    </row>
    <row r="12753" spans="1:9" x14ac:dyDescent="0.2">
      <c r="A12753" t="s">
        <v>79</v>
      </c>
      <c r="B12753" t="s">
        <v>10</v>
      </c>
      <c r="C12753">
        <v>2011</v>
      </c>
      <c r="D12753" s="4">
        <v>1160000000</v>
      </c>
      <c r="E12753" s="4">
        <v>925000000000</v>
      </c>
      <c r="H12753">
        <v>1.2489000000000001E-3</v>
      </c>
      <c r="I12753">
        <f t="shared" si="199"/>
        <v>0.12489</v>
      </c>
    </row>
    <row r="12754" spans="1:9" x14ac:dyDescent="0.2">
      <c r="A12754" t="s">
        <v>79</v>
      </c>
      <c r="B12754" t="s">
        <v>10</v>
      </c>
      <c r="C12754">
        <v>2012</v>
      </c>
      <c r="D12754" s="4">
        <v>1250000000</v>
      </c>
      <c r="E12754" s="4">
        <v>979000000000</v>
      </c>
      <c r="H12754">
        <v>1.2784999999999999E-3</v>
      </c>
      <c r="I12754">
        <f t="shared" si="199"/>
        <v>0.12784999999999999</v>
      </c>
    </row>
    <row r="12755" spans="1:9" x14ac:dyDescent="0.2">
      <c r="A12755" t="s">
        <v>79</v>
      </c>
      <c r="B12755" t="s">
        <v>10</v>
      </c>
      <c r="C12755">
        <v>2013</v>
      </c>
      <c r="D12755" s="4">
        <v>1230000000</v>
      </c>
      <c r="E12755" s="4">
        <v>1010000000000</v>
      </c>
      <c r="H12755">
        <v>1.2194E-3</v>
      </c>
      <c r="I12755">
        <f t="shared" si="199"/>
        <v>0.12194000000000001</v>
      </c>
    </row>
    <row r="12756" spans="1:9" x14ac:dyDescent="0.2">
      <c r="A12756" t="s">
        <v>79</v>
      </c>
      <c r="B12756" t="s">
        <v>10</v>
      </c>
      <c r="C12756">
        <v>2014</v>
      </c>
      <c r="D12756" s="4">
        <v>1470000000</v>
      </c>
      <c r="E12756" s="4">
        <v>985000000000</v>
      </c>
      <c r="H12756">
        <v>1.4943000000000001E-3</v>
      </c>
      <c r="I12756">
        <f t="shared" si="199"/>
        <v>0.14943000000000001</v>
      </c>
    </row>
    <row r="12757" spans="1:9" x14ac:dyDescent="0.2">
      <c r="A12757" t="s">
        <v>79</v>
      </c>
      <c r="B12757" t="s">
        <v>10</v>
      </c>
      <c r="C12757">
        <v>2015</v>
      </c>
      <c r="I12757" t="str">
        <f t="shared" si="199"/>
        <v/>
      </c>
    </row>
    <row r="12758" spans="1:9" x14ac:dyDescent="0.2">
      <c r="A12758" t="s">
        <v>79</v>
      </c>
      <c r="B12758" t="s">
        <v>10</v>
      </c>
      <c r="C12758">
        <v>2016</v>
      </c>
      <c r="I12758" t="str">
        <f t="shared" si="199"/>
        <v/>
      </c>
    </row>
    <row r="12759" spans="1:9" x14ac:dyDescent="0.2">
      <c r="A12759" t="s">
        <v>79</v>
      </c>
      <c r="B12759" t="s">
        <v>10</v>
      </c>
      <c r="C12759">
        <v>2017</v>
      </c>
      <c r="I12759" t="str">
        <f t="shared" si="199"/>
        <v/>
      </c>
    </row>
    <row r="12760" spans="1:9" x14ac:dyDescent="0.2">
      <c r="A12760" t="s">
        <v>79</v>
      </c>
      <c r="B12760" t="s">
        <v>10</v>
      </c>
      <c r="C12760">
        <v>2018</v>
      </c>
      <c r="I12760" t="str">
        <f t="shared" si="199"/>
        <v/>
      </c>
    </row>
    <row r="12761" spans="1:9" x14ac:dyDescent="0.2">
      <c r="A12761" t="s">
        <v>79</v>
      </c>
      <c r="B12761" t="s">
        <v>10</v>
      </c>
      <c r="C12761">
        <v>2019</v>
      </c>
      <c r="I12761" t="str">
        <f t="shared" si="199"/>
        <v/>
      </c>
    </row>
    <row r="12762" spans="1:9" x14ac:dyDescent="0.2">
      <c r="A12762" t="s">
        <v>79</v>
      </c>
      <c r="B12762" t="s">
        <v>10</v>
      </c>
      <c r="C12762">
        <v>2020</v>
      </c>
      <c r="I12762" t="str">
        <f t="shared" si="199"/>
        <v/>
      </c>
    </row>
    <row r="12763" spans="1:9" x14ac:dyDescent="0.2">
      <c r="A12763" t="s">
        <v>79</v>
      </c>
      <c r="B12763" t="s">
        <v>10</v>
      </c>
      <c r="C12763">
        <v>2021</v>
      </c>
      <c r="I12763" t="str">
        <f t="shared" si="199"/>
        <v/>
      </c>
    </row>
    <row r="12764" spans="1:9" x14ac:dyDescent="0.2">
      <c r="A12764" t="s">
        <v>79</v>
      </c>
      <c r="B12764" t="s">
        <v>10</v>
      </c>
      <c r="C12764">
        <v>2022</v>
      </c>
      <c r="I12764" t="str">
        <f t="shared" si="199"/>
        <v/>
      </c>
    </row>
    <row r="12765" spans="1:9" x14ac:dyDescent="0.2">
      <c r="A12765" t="s">
        <v>79</v>
      </c>
      <c r="B12765" t="s">
        <v>10</v>
      </c>
      <c r="C12765">
        <v>2023</v>
      </c>
      <c r="I12765" t="str">
        <f t="shared" si="199"/>
        <v/>
      </c>
    </row>
    <row r="12766" spans="1:9" x14ac:dyDescent="0.2">
      <c r="A12766" t="s">
        <v>79</v>
      </c>
      <c r="B12766" t="s">
        <v>10</v>
      </c>
      <c r="C12766">
        <v>2024</v>
      </c>
      <c r="I12766" t="str">
        <f t="shared" si="199"/>
        <v/>
      </c>
    </row>
    <row r="12767" spans="1:9" x14ac:dyDescent="0.2">
      <c r="A12767" t="s">
        <v>80</v>
      </c>
      <c r="B12767" t="s">
        <v>10</v>
      </c>
      <c r="C12767">
        <v>1840</v>
      </c>
      <c r="I12767" t="str">
        <f t="shared" si="199"/>
        <v/>
      </c>
    </row>
    <row r="12768" spans="1:9" x14ac:dyDescent="0.2">
      <c r="A12768" t="s">
        <v>80</v>
      </c>
      <c r="B12768" t="s">
        <v>10</v>
      </c>
      <c r="C12768">
        <v>1841</v>
      </c>
      <c r="I12768" t="str">
        <f t="shared" si="199"/>
        <v/>
      </c>
    </row>
    <row r="12769" spans="1:9" x14ac:dyDescent="0.2">
      <c r="A12769" t="s">
        <v>80</v>
      </c>
      <c r="B12769" t="s">
        <v>10</v>
      </c>
      <c r="C12769">
        <v>1842</v>
      </c>
      <c r="I12769" t="str">
        <f t="shared" si="199"/>
        <v/>
      </c>
    </row>
    <row r="12770" spans="1:9" x14ac:dyDescent="0.2">
      <c r="A12770" t="s">
        <v>80</v>
      </c>
      <c r="B12770" t="s">
        <v>10</v>
      </c>
      <c r="C12770">
        <v>1843</v>
      </c>
      <c r="I12770" t="str">
        <f t="shared" si="199"/>
        <v/>
      </c>
    </row>
    <row r="12771" spans="1:9" x14ac:dyDescent="0.2">
      <c r="A12771" t="s">
        <v>80</v>
      </c>
      <c r="B12771" t="s">
        <v>10</v>
      </c>
      <c r="C12771">
        <v>1844</v>
      </c>
      <c r="I12771" t="str">
        <f t="shared" si="199"/>
        <v/>
      </c>
    </row>
    <row r="12772" spans="1:9" x14ac:dyDescent="0.2">
      <c r="A12772" t="s">
        <v>80</v>
      </c>
      <c r="B12772" t="s">
        <v>10</v>
      </c>
      <c r="C12772">
        <v>1845</v>
      </c>
      <c r="I12772" t="str">
        <f t="shared" si="199"/>
        <v/>
      </c>
    </row>
    <row r="12773" spans="1:9" x14ac:dyDescent="0.2">
      <c r="A12773" t="s">
        <v>80</v>
      </c>
      <c r="B12773" t="s">
        <v>10</v>
      </c>
      <c r="C12773">
        <v>1846</v>
      </c>
      <c r="I12773" t="str">
        <f t="shared" si="199"/>
        <v/>
      </c>
    </row>
    <row r="12774" spans="1:9" x14ac:dyDescent="0.2">
      <c r="A12774" t="s">
        <v>80</v>
      </c>
      <c r="B12774" t="s">
        <v>10</v>
      </c>
      <c r="C12774">
        <v>1847</v>
      </c>
      <c r="I12774" t="str">
        <f t="shared" si="199"/>
        <v/>
      </c>
    </row>
    <row r="12775" spans="1:9" x14ac:dyDescent="0.2">
      <c r="A12775" t="s">
        <v>80</v>
      </c>
      <c r="B12775" t="s">
        <v>10</v>
      </c>
      <c r="C12775">
        <v>1848</v>
      </c>
      <c r="I12775" t="str">
        <f t="shared" si="199"/>
        <v/>
      </c>
    </row>
    <row r="12776" spans="1:9" x14ac:dyDescent="0.2">
      <c r="A12776" t="s">
        <v>80</v>
      </c>
      <c r="B12776" t="s">
        <v>10</v>
      </c>
      <c r="C12776">
        <v>1849</v>
      </c>
      <c r="I12776" t="str">
        <f t="shared" si="199"/>
        <v/>
      </c>
    </row>
    <row r="12777" spans="1:9" x14ac:dyDescent="0.2">
      <c r="A12777" t="s">
        <v>80</v>
      </c>
      <c r="B12777" t="s">
        <v>10</v>
      </c>
      <c r="C12777">
        <v>1850</v>
      </c>
      <c r="I12777" t="str">
        <f t="shared" si="199"/>
        <v/>
      </c>
    </row>
    <row r="12778" spans="1:9" x14ac:dyDescent="0.2">
      <c r="A12778" t="s">
        <v>80</v>
      </c>
      <c r="B12778" t="s">
        <v>10</v>
      </c>
      <c r="C12778">
        <v>1851</v>
      </c>
      <c r="I12778" t="str">
        <f t="shared" si="199"/>
        <v/>
      </c>
    </row>
    <row r="12779" spans="1:9" x14ac:dyDescent="0.2">
      <c r="A12779" t="s">
        <v>80</v>
      </c>
      <c r="B12779" t="s">
        <v>10</v>
      </c>
      <c r="C12779">
        <v>1852</v>
      </c>
      <c r="I12779" t="str">
        <f t="shared" si="199"/>
        <v/>
      </c>
    </row>
    <row r="12780" spans="1:9" x14ac:dyDescent="0.2">
      <c r="A12780" t="s">
        <v>80</v>
      </c>
      <c r="B12780" t="s">
        <v>10</v>
      </c>
      <c r="C12780">
        <v>1853</v>
      </c>
      <c r="I12780" t="str">
        <f t="shared" si="199"/>
        <v/>
      </c>
    </row>
    <row r="12781" spans="1:9" x14ac:dyDescent="0.2">
      <c r="A12781" t="s">
        <v>80</v>
      </c>
      <c r="B12781" t="s">
        <v>10</v>
      </c>
      <c r="C12781">
        <v>1854</v>
      </c>
      <c r="I12781" t="str">
        <f t="shared" si="199"/>
        <v/>
      </c>
    </row>
    <row r="12782" spans="1:9" x14ac:dyDescent="0.2">
      <c r="A12782" t="s">
        <v>80</v>
      </c>
      <c r="B12782" t="s">
        <v>10</v>
      </c>
      <c r="C12782">
        <v>1855</v>
      </c>
      <c r="I12782" t="str">
        <f t="shared" si="199"/>
        <v/>
      </c>
    </row>
    <row r="12783" spans="1:9" x14ac:dyDescent="0.2">
      <c r="A12783" t="s">
        <v>80</v>
      </c>
      <c r="B12783" t="s">
        <v>10</v>
      </c>
      <c r="C12783">
        <v>1856</v>
      </c>
      <c r="I12783" t="str">
        <f t="shared" si="199"/>
        <v/>
      </c>
    </row>
    <row r="12784" spans="1:9" x14ac:dyDescent="0.2">
      <c r="A12784" t="s">
        <v>80</v>
      </c>
      <c r="B12784" t="s">
        <v>10</v>
      </c>
      <c r="C12784">
        <v>1857</v>
      </c>
      <c r="I12784" t="str">
        <f t="shared" si="199"/>
        <v/>
      </c>
    </row>
    <row r="12785" spans="1:9" x14ac:dyDescent="0.2">
      <c r="A12785" t="s">
        <v>80</v>
      </c>
      <c r="B12785" t="s">
        <v>10</v>
      </c>
      <c r="C12785">
        <v>1858</v>
      </c>
      <c r="I12785" t="str">
        <f t="shared" si="199"/>
        <v/>
      </c>
    </row>
    <row r="12786" spans="1:9" x14ac:dyDescent="0.2">
      <c r="A12786" t="s">
        <v>80</v>
      </c>
      <c r="B12786" t="s">
        <v>10</v>
      </c>
      <c r="C12786">
        <v>1859</v>
      </c>
      <c r="I12786" t="str">
        <f t="shared" si="199"/>
        <v/>
      </c>
    </row>
    <row r="12787" spans="1:9" x14ac:dyDescent="0.2">
      <c r="A12787" t="s">
        <v>80</v>
      </c>
      <c r="B12787" t="s">
        <v>10</v>
      </c>
      <c r="C12787">
        <v>1860</v>
      </c>
      <c r="I12787" t="str">
        <f t="shared" si="199"/>
        <v/>
      </c>
    </row>
    <row r="12788" spans="1:9" x14ac:dyDescent="0.2">
      <c r="A12788" t="s">
        <v>80</v>
      </c>
      <c r="B12788" t="s">
        <v>10</v>
      </c>
      <c r="C12788">
        <v>1861</v>
      </c>
      <c r="I12788" t="str">
        <f t="shared" si="199"/>
        <v/>
      </c>
    </row>
    <row r="12789" spans="1:9" x14ac:dyDescent="0.2">
      <c r="A12789" t="s">
        <v>80</v>
      </c>
      <c r="B12789" t="s">
        <v>10</v>
      </c>
      <c r="C12789">
        <v>1862</v>
      </c>
      <c r="I12789" t="str">
        <f t="shared" si="199"/>
        <v/>
      </c>
    </row>
    <row r="12790" spans="1:9" x14ac:dyDescent="0.2">
      <c r="A12790" t="s">
        <v>80</v>
      </c>
      <c r="B12790" t="s">
        <v>10</v>
      </c>
      <c r="C12790">
        <v>1863</v>
      </c>
      <c r="I12790" t="str">
        <f t="shared" si="199"/>
        <v/>
      </c>
    </row>
    <row r="12791" spans="1:9" x14ac:dyDescent="0.2">
      <c r="A12791" t="s">
        <v>80</v>
      </c>
      <c r="B12791" t="s">
        <v>10</v>
      </c>
      <c r="C12791">
        <v>1864</v>
      </c>
      <c r="I12791" t="str">
        <f t="shared" si="199"/>
        <v/>
      </c>
    </row>
    <row r="12792" spans="1:9" x14ac:dyDescent="0.2">
      <c r="A12792" t="s">
        <v>80</v>
      </c>
      <c r="B12792" t="s">
        <v>10</v>
      </c>
      <c r="C12792">
        <v>1865</v>
      </c>
      <c r="I12792" t="str">
        <f t="shared" si="199"/>
        <v/>
      </c>
    </row>
    <row r="12793" spans="1:9" x14ac:dyDescent="0.2">
      <c r="A12793" t="s">
        <v>80</v>
      </c>
      <c r="B12793" t="s">
        <v>10</v>
      </c>
      <c r="C12793">
        <v>1866</v>
      </c>
      <c r="I12793" t="str">
        <f t="shared" si="199"/>
        <v/>
      </c>
    </row>
    <row r="12794" spans="1:9" x14ac:dyDescent="0.2">
      <c r="A12794" t="s">
        <v>80</v>
      </c>
      <c r="B12794" t="s">
        <v>10</v>
      </c>
      <c r="C12794">
        <v>1867</v>
      </c>
      <c r="I12794" t="str">
        <f t="shared" si="199"/>
        <v/>
      </c>
    </row>
    <row r="12795" spans="1:9" x14ac:dyDescent="0.2">
      <c r="A12795" t="s">
        <v>80</v>
      </c>
      <c r="B12795" t="s">
        <v>10</v>
      </c>
      <c r="C12795">
        <v>1868</v>
      </c>
      <c r="I12795" t="str">
        <f t="shared" si="199"/>
        <v/>
      </c>
    </row>
    <row r="12796" spans="1:9" x14ac:dyDescent="0.2">
      <c r="A12796" t="s">
        <v>80</v>
      </c>
      <c r="B12796" t="s">
        <v>10</v>
      </c>
      <c r="C12796">
        <v>1869</v>
      </c>
      <c r="I12796" t="str">
        <f t="shared" si="199"/>
        <v/>
      </c>
    </row>
    <row r="12797" spans="1:9" x14ac:dyDescent="0.2">
      <c r="A12797" t="s">
        <v>80</v>
      </c>
      <c r="B12797" t="s">
        <v>10</v>
      </c>
      <c r="C12797">
        <v>1870</v>
      </c>
      <c r="I12797" t="str">
        <f t="shared" si="199"/>
        <v/>
      </c>
    </row>
    <row r="12798" spans="1:9" x14ac:dyDescent="0.2">
      <c r="A12798" t="s">
        <v>80</v>
      </c>
      <c r="B12798" t="s">
        <v>10</v>
      </c>
      <c r="C12798">
        <v>1871</v>
      </c>
      <c r="I12798" t="str">
        <f t="shared" si="199"/>
        <v/>
      </c>
    </row>
    <row r="12799" spans="1:9" x14ac:dyDescent="0.2">
      <c r="A12799" t="s">
        <v>80</v>
      </c>
      <c r="B12799" t="s">
        <v>10</v>
      </c>
      <c r="C12799">
        <v>1872</v>
      </c>
      <c r="I12799" t="str">
        <f t="shared" si="199"/>
        <v/>
      </c>
    </row>
    <row r="12800" spans="1:9" x14ac:dyDescent="0.2">
      <c r="A12800" t="s">
        <v>80</v>
      </c>
      <c r="B12800" t="s">
        <v>10</v>
      </c>
      <c r="C12800">
        <v>1873</v>
      </c>
      <c r="I12800" t="str">
        <f t="shared" si="199"/>
        <v/>
      </c>
    </row>
    <row r="12801" spans="1:9" x14ac:dyDescent="0.2">
      <c r="A12801" t="s">
        <v>80</v>
      </c>
      <c r="B12801" t="s">
        <v>10</v>
      </c>
      <c r="C12801">
        <v>1874</v>
      </c>
      <c r="I12801" t="str">
        <f t="shared" si="199"/>
        <v/>
      </c>
    </row>
    <row r="12802" spans="1:9" x14ac:dyDescent="0.2">
      <c r="A12802" t="s">
        <v>80</v>
      </c>
      <c r="B12802" t="s">
        <v>10</v>
      </c>
      <c r="C12802">
        <v>1875</v>
      </c>
      <c r="I12802" t="str">
        <f t="shared" si="199"/>
        <v/>
      </c>
    </row>
    <row r="12803" spans="1:9" x14ac:dyDescent="0.2">
      <c r="A12803" t="s">
        <v>80</v>
      </c>
      <c r="B12803" t="s">
        <v>10</v>
      </c>
      <c r="C12803">
        <v>1876</v>
      </c>
      <c r="I12803" t="str">
        <f t="shared" ref="I12803:I12866" si="200">IF(ISNUMBER(H12803),H12803*100,"")</f>
        <v/>
      </c>
    </row>
    <row r="12804" spans="1:9" x14ac:dyDescent="0.2">
      <c r="A12804" t="s">
        <v>80</v>
      </c>
      <c r="B12804" t="s">
        <v>10</v>
      </c>
      <c r="C12804">
        <v>1877</v>
      </c>
      <c r="I12804" t="str">
        <f t="shared" si="200"/>
        <v/>
      </c>
    </row>
    <row r="12805" spans="1:9" x14ac:dyDescent="0.2">
      <c r="A12805" t="s">
        <v>80</v>
      </c>
      <c r="B12805" t="s">
        <v>10</v>
      </c>
      <c r="C12805">
        <v>1878</v>
      </c>
      <c r="I12805" t="str">
        <f t="shared" si="200"/>
        <v/>
      </c>
    </row>
    <row r="12806" spans="1:9" x14ac:dyDescent="0.2">
      <c r="A12806" t="s">
        <v>80</v>
      </c>
      <c r="B12806" t="s">
        <v>10</v>
      </c>
      <c r="C12806">
        <v>1879</v>
      </c>
      <c r="I12806" t="str">
        <f t="shared" si="200"/>
        <v/>
      </c>
    </row>
    <row r="12807" spans="1:9" x14ac:dyDescent="0.2">
      <c r="A12807" t="s">
        <v>80</v>
      </c>
      <c r="B12807" t="s">
        <v>10</v>
      </c>
      <c r="C12807">
        <v>1880</v>
      </c>
      <c r="I12807" t="str">
        <f t="shared" si="200"/>
        <v/>
      </c>
    </row>
    <row r="12808" spans="1:9" x14ac:dyDescent="0.2">
      <c r="A12808" t="s">
        <v>80</v>
      </c>
      <c r="B12808" t="s">
        <v>10</v>
      </c>
      <c r="C12808">
        <v>1881</v>
      </c>
      <c r="I12808" t="str">
        <f t="shared" si="200"/>
        <v/>
      </c>
    </row>
    <row r="12809" spans="1:9" x14ac:dyDescent="0.2">
      <c r="A12809" t="s">
        <v>80</v>
      </c>
      <c r="B12809" t="s">
        <v>10</v>
      </c>
      <c r="C12809">
        <v>1882</v>
      </c>
      <c r="I12809" t="str">
        <f t="shared" si="200"/>
        <v/>
      </c>
    </row>
    <row r="12810" spans="1:9" x14ac:dyDescent="0.2">
      <c r="A12810" t="s">
        <v>80</v>
      </c>
      <c r="B12810" t="s">
        <v>10</v>
      </c>
      <c r="C12810">
        <v>1883</v>
      </c>
      <c r="I12810" t="str">
        <f t="shared" si="200"/>
        <v/>
      </c>
    </row>
    <row r="12811" spans="1:9" x14ac:dyDescent="0.2">
      <c r="A12811" t="s">
        <v>80</v>
      </c>
      <c r="B12811" t="s">
        <v>10</v>
      </c>
      <c r="C12811">
        <v>1884</v>
      </c>
      <c r="I12811" t="str">
        <f t="shared" si="200"/>
        <v/>
      </c>
    </row>
    <row r="12812" spans="1:9" x14ac:dyDescent="0.2">
      <c r="A12812" t="s">
        <v>80</v>
      </c>
      <c r="B12812" t="s">
        <v>10</v>
      </c>
      <c r="C12812">
        <v>1885</v>
      </c>
      <c r="I12812" t="str">
        <f t="shared" si="200"/>
        <v/>
      </c>
    </row>
    <row r="12813" spans="1:9" x14ac:dyDescent="0.2">
      <c r="A12813" t="s">
        <v>80</v>
      </c>
      <c r="B12813" t="s">
        <v>10</v>
      </c>
      <c r="C12813">
        <v>1886</v>
      </c>
      <c r="I12813" t="str">
        <f t="shared" si="200"/>
        <v/>
      </c>
    </row>
    <row r="12814" spans="1:9" x14ac:dyDescent="0.2">
      <c r="A12814" t="s">
        <v>80</v>
      </c>
      <c r="B12814" t="s">
        <v>10</v>
      </c>
      <c r="C12814">
        <v>1887</v>
      </c>
      <c r="I12814" t="str">
        <f t="shared" si="200"/>
        <v/>
      </c>
    </row>
    <row r="12815" spans="1:9" x14ac:dyDescent="0.2">
      <c r="A12815" t="s">
        <v>80</v>
      </c>
      <c r="B12815" t="s">
        <v>10</v>
      </c>
      <c r="C12815">
        <v>1888</v>
      </c>
      <c r="I12815" t="str">
        <f t="shared" si="200"/>
        <v/>
      </c>
    </row>
    <row r="12816" spans="1:9" x14ac:dyDescent="0.2">
      <c r="A12816" t="s">
        <v>80</v>
      </c>
      <c r="B12816" t="s">
        <v>10</v>
      </c>
      <c r="C12816">
        <v>1889</v>
      </c>
      <c r="I12816" t="str">
        <f t="shared" si="200"/>
        <v/>
      </c>
    </row>
    <row r="12817" spans="1:9" x14ac:dyDescent="0.2">
      <c r="A12817" t="s">
        <v>80</v>
      </c>
      <c r="B12817" t="s">
        <v>10</v>
      </c>
      <c r="C12817">
        <v>1890</v>
      </c>
      <c r="I12817" t="str">
        <f t="shared" si="200"/>
        <v/>
      </c>
    </row>
    <row r="12818" spans="1:9" x14ac:dyDescent="0.2">
      <c r="A12818" t="s">
        <v>80</v>
      </c>
      <c r="B12818" t="s">
        <v>10</v>
      </c>
      <c r="C12818">
        <v>1891</v>
      </c>
      <c r="I12818" t="str">
        <f t="shared" si="200"/>
        <v/>
      </c>
    </row>
    <row r="12819" spans="1:9" x14ac:dyDescent="0.2">
      <c r="A12819" t="s">
        <v>80</v>
      </c>
      <c r="B12819" t="s">
        <v>10</v>
      </c>
      <c r="C12819">
        <v>1892</v>
      </c>
      <c r="I12819" t="str">
        <f t="shared" si="200"/>
        <v/>
      </c>
    </row>
    <row r="12820" spans="1:9" x14ac:dyDescent="0.2">
      <c r="A12820" t="s">
        <v>80</v>
      </c>
      <c r="B12820" t="s">
        <v>10</v>
      </c>
      <c r="C12820">
        <v>1893</v>
      </c>
      <c r="I12820" t="str">
        <f t="shared" si="200"/>
        <v/>
      </c>
    </row>
    <row r="12821" spans="1:9" x14ac:dyDescent="0.2">
      <c r="A12821" t="s">
        <v>80</v>
      </c>
      <c r="B12821" t="s">
        <v>10</v>
      </c>
      <c r="C12821">
        <v>1894</v>
      </c>
      <c r="I12821" t="str">
        <f t="shared" si="200"/>
        <v/>
      </c>
    </row>
    <row r="12822" spans="1:9" x14ac:dyDescent="0.2">
      <c r="A12822" t="s">
        <v>80</v>
      </c>
      <c r="B12822" t="s">
        <v>10</v>
      </c>
      <c r="C12822">
        <v>1895</v>
      </c>
      <c r="I12822" t="str">
        <f t="shared" si="200"/>
        <v/>
      </c>
    </row>
    <row r="12823" spans="1:9" x14ac:dyDescent="0.2">
      <c r="A12823" t="s">
        <v>80</v>
      </c>
      <c r="B12823" t="s">
        <v>10</v>
      </c>
      <c r="C12823">
        <v>1896</v>
      </c>
      <c r="I12823" t="str">
        <f t="shared" si="200"/>
        <v/>
      </c>
    </row>
    <row r="12824" spans="1:9" x14ac:dyDescent="0.2">
      <c r="A12824" t="s">
        <v>80</v>
      </c>
      <c r="B12824" t="s">
        <v>10</v>
      </c>
      <c r="C12824">
        <v>1897</v>
      </c>
      <c r="I12824" t="str">
        <f t="shared" si="200"/>
        <v/>
      </c>
    </row>
    <row r="12825" spans="1:9" x14ac:dyDescent="0.2">
      <c r="A12825" t="s">
        <v>80</v>
      </c>
      <c r="B12825" t="s">
        <v>10</v>
      </c>
      <c r="C12825">
        <v>1898</v>
      </c>
      <c r="I12825" t="str">
        <f t="shared" si="200"/>
        <v/>
      </c>
    </row>
    <row r="12826" spans="1:9" x14ac:dyDescent="0.2">
      <c r="A12826" t="s">
        <v>80</v>
      </c>
      <c r="B12826" t="s">
        <v>10</v>
      </c>
      <c r="C12826">
        <v>1899</v>
      </c>
      <c r="I12826" t="str">
        <f t="shared" si="200"/>
        <v/>
      </c>
    </row>
    <row r="12827" spans="1:9" x14ac:dyDescent="0.2">
      <c r="A12827" t="s">
        <v>80</v>
      </c>
      <c r="B12827" t="s">
        <v>10</v>
      </c>
      <c r="C12827">
        <v>1900</v>
      </c>
      <c r="I12827" t="str">
        <f t="shared" si="200"/>
        <v/>
      </c>
    </row>
    <row r="12828" spans="1:9" x14ac:dyDescent="0.2">
      <c r="A12828" t="s">
        <v>80</v>
      </c>
      <c r="B12828" t="s">
        <v>10</v>
      </c>
      <c r="C12828">
        <v>1901</v>
      </c>
      <c r="I12828" t="str">
        <f t="shared" si="200"/>
        <v/>
      </c>
    </row>
    <row r="12829" spans="1:9" x14ac:dyDescent="0.2">
      <c r="A12829" t="s">
        <v>80</v>
      </c>
      <c r="B12829" t="s">
        <v>10</v>
      </c>
      <c r="C12829">
        <v>1902</v>
      </c>
      <c r="I12829" t="str">
        <f t="shared" si="200"/>
        <v/>
      </c>
    </row>
    <row r="12830" spans="1:9" x14ac:dyDescent="0.2">
      <c r="A12830" t="s">
        <v>80</v>
      </c>
      <c r="B12830" t="s">
        <v>10</v>
      </c>
      <c r="C12830">
        <v>1903</v>
      </c>
      <c r="I12830" t="str">
        <f t="shared" si="200"/>
        <v/>
      </c>
    </row>
    <row r="12831" spans="1:9" x14ac:dyDescent="0.2">
      <c r="A12831" t="s">
        <v>80</v>
      </c>
      <c r="B12831" t="s">
        <v>10</v>
      </c>
      <c r="C12831">
        <v>1904</v>
      </c>
      <c r="I12831" t="str">
        <f t="shared" si="200"/>
        <v/>
      </c>
    </row>
    <row r="12832" spans="1:9" x14ac:dyDescent="0.2">
      <c r="A12832" t="s">
        <v>80</v>
      </c>
      <c r="B12832" t="s">
        <v>10</v>
      </c>
      <c r="C12832">
        <v>1905</v>
      </c>
      <c r="I12832" t="str">
        <f t="shared" si="200"/>
        <v/>
      </c>
    </row>
    <row r="12833" spans="1:9" x14ac:dyDescent="0.2">
      <c r="A12833" t="s">
        <v>80</v>
      </c>
      <c r="B12833" t="s">
        <v>10</v>
      </c>
      <c r="C12833">
        <v>1906</v>
      </c>
      <c r="I12833" t="str">
        <f t="shared" si="200"/>
        <v/>
      </c>
    </row>
    <row r="12834" spans="1:9" x14ac:dyDescent="0.2">
      <c r="A12834" t="s">
        <v>80</v>
      </c>
      <c r="B12834" t="s">
        <v>10</v>
      </c>
      <c r="C12834">
        <v>1907</v>
      </c>
      <c r="I12834" t="str">
        <f t="shared" si="200"/>
        <v/>
      </c>
    </row>
    <row r="12835" spans="1:9" x14ac:dyDescent="0.2">
      <c r="A12835" t="s">
        <v>80</v>
      </c>
      <c r="B12835" t="s">
        <v>10</v>
      </c>
      <c r="C12835">
        <v>1908</v>
      </c>
      <c r="I12835" t="str">
        <f t="shared" si="200"/>
        <v/>
      </c>
    </row>
    <row r="12836" spans="1:9" x14ac:dyDescent="0.2">
      <c r="A12836" t="s">
        <v>80</v>
      </c>
      <c r="B12836" t="s">
        <v>10</v>
      </c>
      <c r="C12836">
        <v>1909</v>
      </c>
      <c r="I12836" t="str">
        <f t="shared" si="200"/>
        <v/>
      </c>
    </row>
    <row r="12837" spans="1:9" x14ac:dyDescent="0.2">
      <c r="A12837" t="s">
        <v>80</v>
      </c>
      <c r="B12837" t="s">
        <v>10</v>
      </c>
      <c r="C12837">
        <v>1910</v>
      </c>
      <c r="I12837" t="str">
        <f t="shared" si="200"/>
        <v/>
      </c>
    </row>
    <row r="12838" spans="1:9" x14ac:dyDescent="0.2">
      <c r="A12838" t="s">
        <v>80</v>
      </c>
      <c r="B12838" t="s">
        <v>10</v>
      </c>
      <c r="C12838">
        <v>1911</v>
      </c>
      <c r="I12838" t="str">
        <f t="shared" si="200"/>
        <v/>
      </c>
    </row>
    <row r="12839" spans="1:9" x14ac:dyDescent="0.2">
      <c r="A12839" t="s">
        <v>80</v>
      </c>
      <c r="B12839" t="s">
        <v>10</v>
      </c>
      <c r="C12839">
        <v>1912</v>
      </c>
      <c r="I12839" t="str">
        <f t="shared" si="200"/>
        <v/>
      </c>
    </row>
    <row r="12840" spans="1:9" x14ac:dyDescent="0.2">
      <c r="A12840" t="s">
        <v>80</v>
      </c>
      <c r="B12840" t="s">
        <v>10</v>
      </c>
      <c r="C12840">
        <v>1913</v>
      </c>
      <c r="I12840" t="str">
        <f t="shared" si="200"/>
        <v/>
      </c>
    </row>
    <row r="12841" spans="1:9" x14ac:dyDescent="0.2">
      <c r="A12841" t="s">
        <v>80</v>
      </c>
      <c r="B12841" t="s">
        <v>10</v>
      </c>
      <c r="C12841">
        <v>1914</v>
      </c>
      <c r="I12841" t="str">
        <f t="shared" si="200"/>
        <v/>
      </c>
    </row>
    <row r="12842" spans="1:9" x14ac:dyDescent="0.2">
      <c r="A12842" t="s">
        <v>80</v>
      </c>
      <c r="B12842" t="s">
        <v>10</v>
      </c>
      <c r="C12842">
        <v>1915</v>
      </c>
      <c r="I12842" t="str">
        <f t="shared" si="200"/>
        <v/>
      </c>
    </row>
    <row r="12843" spans="1:9" x14ac:dyDescent="0.2">
      <c r="A12843" t="s">
        <v>80</v>
      </c>
      <c r="B12843" t="s">
        <v>10</v>
      </c>
      <c r="C12843">
        <v>1916</v>
      </c>
      <c r="I12843" t="str">
        <f t="shared" si="200"/>
        <v/>
      </c>
    </row>
    <row r="12844" spans="1:9" x14ac:dyDescent="0.2">
      <c r="A12844" t="s">
        <v>80</v>
      </c>
      <c r="B12844" t="s">
        <v>10</v>
      </c>
      <c r="C12844">
        <v>1917</v>
      </c>
      <c r="I12844" t="str">
        <f t="shared" si="200"/>
        <v/>
      </c>
    </row>
    <row r="12845" spans="1:9" x14ac:dyDescent="0.2">
      <c r="A12845" t="s">
        <v>80</v>
      </c>
      <c r="B12845" t="s">
        <v>10</v>
      </c>
      <c r="C12845">
        <v>1918</v>
      </c>
      <c r="I12845" t="str">
        <f t="shared" si="200"/>
        <v/>
      </c>
    </row>
    <row r="12846" spans="1:9" x14ac:dyDescent="0.2">
      <c r="A12846" t="s">
        <v>80</v>
      </c>
      <c r="B12846" t="s">
        <v>10</v>
      </c>
      <c r="C12846">
        <v>1919</v>
      </c>
      <c r="I12846" t="str">
        <f t="shared" si="200"/>
        <v/>
      </c>
    </row>
    <row r="12847" spans="1:9" x14ac:dyDescent="0.2">
      <c r="A12847" t="s">
        <v>80</v>
      </c>
      <c r="B12847" t="s">
        <v>10</v>
      </c>
      <c r="C12847">
        <v>1920</v>
      </c>
      <c r="D12847" s="4">
        <v>13000000</v>
      </c>
      <c r="E12847" s="4">
        <v>2210000000</v>
      </c>
      <c r="H12847">
        <v>5.9021999999999998E-3</v>
      </c>
      <c r="I12847">
        <f t="shared" si="200"/>
        <v>0.59021999999999997</v>
      </c>
    </row>
    <row r="12848" spans="1:9" x14ac:dyDescent="0.2">
      <c r="A12848" t="s">
        <v>80</v>
      </c>
      <c r="B12848" t="s">
        <v>10</v>
      </c>
      <c r="C12848">
        <v>1921</v>
      </c>
      <c r="D12848" s="4">
        <v>13700000</v>
      </c>
      <c r="E12848" s="4">
        <v>1140000000</v>
      </c>
      <c r="H12848">
        <v>1.20438E-2</v>
      </c>
      <c r="I12848">
        <f t="shared" si="200"/>
        <v>1.20438</v>
      </c>
    </row>
    <row r="12849" spans="1:9" x14ac:dyDescent="0.2">
      <c r="A12849" t="s">
        <v>80</v>
      </c>
      <c r="B12849" t="s">
        <v>10</v>
      </c>
      <c r="C12849">
        <v>1922</v>
      </c>
      <c r="D12849">
        <v>6401430</v>
      </c>
      <c r="E12849" s="4">
        <v>850000000</v>
      </c>
      <c r="H12849">
        <v>7.5299E-3</v>
      </c>
      <c r="I12849">
        <f t="shared" si="200"/>
        <v>0.75299000000000005</v>
      </c>
    </row>
    <row r="12850" spans="1:9" x14ac:dyDescent="0.2">
      <c r="A12850" t="s">
        <v>80</v>
      </c>
      <c r="B12850" t="s">
        <v>10</v>
      </c>
      <c r="C12850">
        <v>1923</v>
      </c>
      <c r="D12850">
        <v>4852920</v>
      </c>
      <c r="E12850" s="4">
        <v>894000000</v>
      </c>
      <c r="H12850">
        <v>5.4264999999999999E-3</v>
      </c>
      <c r="I12850">
        <f t="shared" si="200"/>
        <v>0.54264999999999997</v>
      </c>
    </row>
    <row r="12851" spans="1:9" x14ac:dyDescent="0.2">
      <c r="A12851" t="s">
        <v>80</v>
      </c>
      <c r="B12851" t="s">
        <v>10</v>
      </c>
      <c r="C12851">
        <v>1924</v>
      </c>
      <c r="D12851">
        <v>5838856</v>
      </c>
      <c r="E12851" s="4">
        <v>1020000000</v>
      </c>
      <c r="H12851">
        <v>5.7337000000000004E-3</v>
      </c>
      <c r="I12851">
        <f t="shared" si="200"/>
        <v>0.57337000000000005</v>
      </c>
    </row>
    <row r="12852" spans="1:9" x14ac:dyDescent="0.2">
      <c r="A12852" t="s">
        <v>80</v>
      </c>
      <c r="B12852" t="s">
        <v>10</v>
      </c>
      <c r="C12852">
        <v>1925</v>
      </c>
      <c r="D12852">
        <v>7196725</v>
      </c>
      <c r="E12852" s="4">
        <v>998000000</v>
      </c>
      <c r="H12852">
        <v>7.2110000000000004E-3</v>
      </c>
      <c r="I12852">
        <f t="shared" si="200"/>
        <v>0.72110000000000007</v>
      </c>
    </row>
    <row r="12853" spans="1:9" x14ac:dyDescent="0.2">
      <c r="A12853" t="s">
        <v>80</v>
      </c>
      <c r="B12853" t="s">
        <v>10</v>
      </c>
      <c r="C12853">
        <v>1926</v>
      </c>
      <c r="D12853">
        <v>4626384</v>
      </c>
      <c r="E12853" s="4">
        <v>970000000</v>
      </c>
      <c r="H12853">
        <v>4.7708000000000004E-3</v>
      </c>
      <c r="I12853">
        <f t="shared" si="200"/>
        <v>0.47708000000000006</v>
      </c>
    </row>
    <row r="12854" spans="1:9" x14ac:dyDescent="0.2">
      <c r="A12854" t="s">
        <v>80</v>
      </c>
      <c r="B12854" t="s">
        <v>10</v>
      </c>
      <c r="C12854">
        <v>1927</v>
      </c>
      <c r="D12854">
        <v>7499822</v>
      </c>
      <c r="E12854" s="4">
        <v>979000000</v>
      </c>
      <c r="H12854">
        <v>7.6613000000000002E-3</v>
      </c>
      <c r="I12854">
        <f t="shared" si="200"/>
        <v>0.76612999999999998</v>
      </c>
    </row>
    <row r="12855" spans="1:9" x14ac:dyDescent="0.2">
      <c r="A12855" t="s">
        <v>80</v>
      </c>
      <c r="B12855" t="s">
        <v>10</v>
      </c>
      <c r="C12855">
        <v>1928</v>
      </c>
      <c r="D12855">
        <v>6978780</v>
      </c>
      <c r="E12855" s="4">
        <v>1030000000</v>
      </c>
      <c r="H12855">
        <v>6.7514999999999997E-3</v>
      </c>
      <c r="I12855">
        <f t="shared" si="200"/>
        <v>0.67514999999999992</v>
      </c>
    </row>
    <row r="12856" spans="1:9" x14ac:dyDescent="0.2">
      <c r="A12856" t="s">
        <v>80</v>
      </c>
      <c r="B12856" t="s">
        <v>10</v>
      </c>
      <c r="C12856">
        <v>1929</v>
      </c>
      <c r="D12856">
        <v>6636157</v>
      </c>
      <c r="E12856" s="4">
        <v>1060000000</v>
      </c>
      <c r="H12856">
        <v>6.2497999999999998E-3</v>
      </c>
      <c r="I12856">
        <f t="shared" si="200"/>
        <v>0.62497999999999998</v>
      </c>
    </row>
    <row r="12857" spans="1:9" x14ac:dyDescent="0.2">
      <c r="A12857" t="s">
        <v>80</v>
      </c>
      <c r="B12857" t="s">
        <v>10</v>
      </c>
      <c r="C12857">
        <v>1930</v>
      </c>
      <c r="D12857">
        <v>4784582</v>
      </c>
      <c r="E12857" s="4">
        <v>778000000</v>
      </c>
      <c r="H12857">
        <v>6.1517999999999998E-3</v>
      </c>
      <c r="I12857">
        <f t="shared" si="200"/>
        <v>0.61517999999999995</v>
      </c>
    </row>
    <row r="12858" spans="1:9" x14ac:dyDescent="0.2">
      <c r="A12858" t="s">
        <v>80</v>
      </c>
      <c r="B12858" t="s">
        <v>10</v>
      </c>
      <c r="C12858">
        <v>1931</v>
      </c>
      <c r="I12858" t="str">
        <f t="shared" si="200"/>
        <v/>
      </c>
    </row>
    <row r="12859" spans="1:9" x14ac:dyDescent="0.2">
      <c r="A12859" t="s">
        <v>80</v>
      </c>
      <c r="B12859" t="s">
        <v>10</v>
      </c>
      <c r="C12859">
        <v>1932</v>
      </c>
      <c r="D12859">
        <v>7823036</v>
      </c>
      <c r="E12859" s="4">
        <v>449000000</v>
      </c>
      <c r="H12859">
        <v>1.7404800000000002E-2</v>
      </c>
      <c r="I12859">
        <f t="shared" si="200"/>
        <v>1.7404800000000002</v>
      </c>
    </row>
    <row r="12860" spans="1:9" x14ac:dyDescent="0.2">
      <c r="A12860" t="s">
        <v>80</v>
      </c>
      <c r="B12860" t="s">
        <v>10</v>
      </c>
      <c r="C12860">
        <v>1933</v>
      </c>
      <c r="D12860">
        <v>3240280</v>
      </c>
      <c r="E12860" s="4">
        <v>389000000</v>
      </c>
      <c r="H12860">
        <v>8.3364000000000008E-3</v>
      </c>
      <c r="I12860">
        <f t="shared" si="200"/>
        <v>0.83364000000000005</v>
      </c>
    </row>
    <row r="12861" spans="1:9" x14ac:dyDescent="0.2">
      <c r="A12861" t="s">
        <v>80</v>
      </c>
      <c r="B12861" t="s">
        <v>10</v>
      </c>
      <c r="C12861">
        <v>1934</v>
      </c>
      <c r="D12861">
        <v>3275250</v>
      </c>
      <c r="E12861" s="4">
        <v>417000000</v>
      </c>
      <c r="H12861">
        <v>7.8571000000000005E-3</v>
      </c>
      <c r="I12861">
        <f t="shared" si="200"/>
        <v>0.78571000000000002</v>
      </c>
    </row>
    <row r="12862" spans="1:9" x14ac:dyDescent="0.2">
      <c r="A12862" t="s">
        <v>80</v>
      </c>
      <c r="B12862" t="s">
        <v>10</v>
      </c>
      <c r="C12862">
        <v>1935</v>
      </c>
      <c r="D12862">
        <v>3468000</v>
      </c>
      <c r="E12862" s="4">
        <v>458000000</v>
      </c>
      <c r="H12862">
        <v>7.5791000000000001E-3</v>
      </c>
      <c r="I12862">
        <f t="shared" si="200"/>
        <v>0.75790999999999997</v>
      </c>
    </row>
    <row r="12863" spans="1:9" x14ac:dyDescent="0.2">
      <c r="A12863" t="s">
        <v>80</v>
      </c>
      <c r="B12863" t="s">
        <v>10</v>
      </c>
      <c r="C12863">
        <v>1936</v>
      </c>
      <c r="D12863">
        <v>4021988</v>
      </c>
      <c r="E12863" s="4">
        <v>487000000</v>
      </c>
      <c r="H12863">
        <v>8.2637000000000006E-3</v>
      </c>
      <c r="I12863">
        <f t="shared" si="200"/>
        <v>0.82637000000000005</v>
      </c>
    </row>
    <row r="12864" spans="1:9" x14ac:dyDescent="0.2">
      <c r="A12864" t="s">
        <v>80</v>
      </c>
      <c r="B12864" t="s">
        <v>10</v>
      </c>
      <c r="C12864">
        <v>1937</v>
      </c>
      <c r="D12864">
        <v>6841786</v>
      </c>
      <c r="E12864" s="4">
        <v>667000000</v>
      </c>
      <c r="H12864">
        <v>1.02516E-2</v>
      </c>
      <c r="I12864">
        <f t="shared" si="200"/>
        <v>1.0251600000000001</v>
      </c>
    </row>
    <row r="12865" spans="1:9" x14ac:dyDescent="0.2">
      <c r="A12865" t="s">
        <v>80</v>
      </c>
      <c r="B12865" t="s">
        <v>10</v>
      </c>
      <c r="C12865">
        <v>1938</v>
      </c>
      <c r="D12865">
        <v>6135000</v>
      </c>
      <c r="E12865" s="4">
        <v>625000000</v>
      </c>
      <c r="H12865">
        <v>9.8134999999999993E-3</v>
      </c>
      <c r="I12865">
        <f t="shared" si="200"/>
        <v>0.98134999999999994</v>
      </c>
    </row>
    <row r="12866" spans="1:9" x14ac:dyDescent="0.2">
      <c r="A12866" t="s">
        <v>80</v>
      </c>
      <c r="B12866" t="s">
        <v>10</v>
      </c>
      <c r="C12866">
        <v>1939</v>
      </c>
      <c r="I12866" t="str">
        <f t="shared" si="200"/>
        <v/>
      </c>
    </row>
    <row r="12867" spans="1:9" x14ac:dyDescent="0.2">
      <c r="A12867" t="s">
        <v>80</v>
      </c>
      <c r="B12867" t="s">
        <v>10</v>
      </c>
      <c r="C12867">
        <v>1940</v>
      </c>
      <c r="I12867" t="str">
        <f t="shared" ref="I12867:I12930" si="201">IF(ISNUMBER(H12867),H12867*100,"")</f>
        <v/>
      </c>
    </row>
    <row r="12868" spans="1:9" x14ac:dyDescent="0.2">
      <c r="A12868" t="s">
        <v>80</v>
      </c>
      <c r="B12868" t="s">
        <v>10</v>
      </c>
      <c r="C12868">
        <v>1941</v>
      </c>
      <c r="I12868" t="str">
        <f t="shared" si="201"/>
        <v/>
      </c>
    </row>
    <row r="12869" spans="1:9" x14ac:dyDescent="0.2">
      <c r="A12869" t="s">
        <v>80</v>
      </c>
      <c r="B12869" t="s">
        <v>10</v>
      </c>
      <c r="C12869">
        <v>1942</v>
      </c>
      <c r="I12869" t="str">
        <f t="shared" si="201"/>
        <v/>
      </c>
    </row>
    <row r="12870" spans="1:9" x14ac:dyDescent="0.2">
      <c r="A12870" t="s">
        <v>80</v>
      </c>
      <c r="B12870" t="s">
        <v>10</v>
      </c>
      <c r="C12870">
        <v>1943</v>
      </c>
      <c r="I12870" t="str">
        <f t="shared" si="201"/>
        <v/>
      </c>
    </row>
    <row r="12871" spans="1:9" x14ac:dyDescent="0.2">
      <c r="A12871" t="s">
        <v>80</v>
      </c>
      <c r="B12871" t="s">
        <v>10</v>
      </c>
      <c r="C12871">
        <v>1944</v>
      </c>
      <c r="I12871" t="str">
        <f t="shared" si="201"/>
        <v/>
      </c>
    </row>
    <row r="12872" spans="1:9" x14ac:dyDescent="0.2">
      <c r="A12872" t="s">
        <v>80</v>
      </c>
      <c r="B12872" t="s">
        <v>10</v>
      </c>
      <c r="C12872">
        <v>1945</v>
      </c>
      <c r="I12872" t="str">
        <f t="shared" si="201"/>
        <v/>
      </c>
    </row>
    <row r="12873" spans="1:9" x14ac:dyDescent="0.2">
      <c r="A12873" t="s">
        <v>80</v>
      </c>
      <c r="B12873" t="s">
        <v>10</v>
      </c>
      <c r="C12873">
        <v>1946</v>
      </c>
      <c r="I12873" t="str">
        <f t="shared" si="201"/>
        <v/>
      </c>
    </row>
    <row r="12874" spans="1:9" x14ac:dyDescent="0.2">
      <c r="A12874" t="s">
        <v>80</v>
      </c>
      <c r="B12874" t="s">
        <v>10</v>
      </c>
      <c r="C12874">
        <v>1947</v>
      </c>
      <c r="I12874" t="str">
        <f t="shared" si="201"/>
        <v/>
      </c>
    </row>
    <row r="12875" spans="1:9" x14ac:dyDescent="0.2">
      <c r="A12875" t="s">
        <v>80</v>
      </c>
      <c r="B12875" t="s">
        <v>10</v>
      </c>
      <c r="C12875">
        <v>1948</v>
      </c>
      <c r="D12875">
        <v>9908190</v>
      </c>
      <c r="E12875" s="4">
        <v>3220000000</v>
      </c>
      <c r="H12875">
        <v>3.0801000000000001E-3</v>
      </c>
      <c r="I12875">
        <f t="shared" si="201"/>
        <v>0.30801000000000001</v>
      </c>
    </row>
    <row r="12876" spans="1:9" x14ac:dyDescent="0.2">
      <c r="A12876" t="s">
        <v>80</v>
      </c>
      <c r="B12876" t="s">
        <v>10</v>
      </c>
      <c r="C12876">
        <v>1949</v>
      </c>
      <c r="D12876">
        <v>5910014</v>
      </c>
      <c r="E12876" s="4">
        <v>3210000000</v>
      </c>
      <c r="H12876">
        <v>1.8423000000000001E-3</v>
      </c>
      <c r="I12876">
        <f t="shared" si="201"/>
        <v>0.18423</v>
      </c>
    </row>
    <row r="12877" spans="1:9" x14ac:dyDescent="0.2">
      <c r="A12877" t="s">
        <v>80</v>
      </c>
      <c r="B12877" t="s">
        <v>10</v>
      </c>
      <c r="C12877">
        <v>1950</v>
      </c>
      <c r="D12877">
        <v>3928573</v>
      </c>
      <c r="E12877" s="4">
        <v>3650000000</v>
      </c>
      <c r="H12877">
        <v>1.0755999999999999E-3</v>
      </c>
      <c r="I12877">
        <f t="shared" si="201"/>
        <v>0.10755999999999999</v>
      </c>
    </row>
    <row r="12878" spans="1:9" x14ac:dyDescent="0.2">
      <c r="A12878" t="s">
        <v>80</v>
      </c>
      <c r="B12878" t="s">
        <v>10</v>
      </c>
      <c r="C12878">
        <v>1951</v>
      </c>
      <c r="D12878">
        <v>357143</v>
      </c>
      <c r="E12878" s="4">
        <v>5330000000</v>
      </c>
      <c r="H12878">
        <v>6.7000000000000002E-5</v>
      </c>
      <c r="I12878">
        <f t="shared" si="201"/>
        <v>6.7000000000000002E-3</v>
      </c>
    </row>
    <row r="12879" spans="1:9" x14ac:dyDescent="0.2">
      <c r="A12879" t="s">
        <v>80</v>
      </c>
      <c r="B12879" t="s">
        <v>10</v>
      </c>
      <c r="C12879">
        <v>1952</v>
      </c>
      <c r="D12879">
        <v>0</v>
      </c>
      <c r="E12879" s="4">
        <v>5340000000</v>
      </c>
      <c r="H12879">
        <v>0</v>
      </c>
      <c r="I12879">
        <f t="shared" si="201"/>
        <v>0</v>
      </c>
    </row>
    <row r="12880" spans="1:9" x14ac:dyDescent="0.2">
      <c r="A12880" t="s">
        <v>80</v>
      </c>
      <c r="B12880" t="s">
        <v>10</v>
      </c>
      <c r="C12880">
        <v>1953</v>
      </c>
      <c r="D12880">
        <v>0</v>
      </c>
      <c r="E12880" s="4">
        <v>5480000000</v>
      </c>
      <c r="H12880">
        <v>0</v>
      </c>
      <c r="I12880">
        <f t="shared" si="201"/>
        <v>0</v>
      </c>
    </row>
    <row r="12881" spans="1:9" x14ac:dyDescent="0.2">
      <c r="A12881" t="s">
        <v>80</v>
      </c>
      <c r="B12881" t="s">
        <v>10</v>
      </c>
      <c r="C12881">
        <v>1954</v>
      </c>
      <c r="D12881">
        <v>357143</v>
      </c>
      <c r="E12881" s="4">
        <v>5250000000</v>
      </c>
      <c r="H12881">
        <v>6.7999999999999999E-5</v>
      </c>
      <c r="I12881">
        <f t="shared" si="201"/>
        <v>6.7999999999999996E-3</v>
      </c>
    </row>
    <row r="12882" spans="1:9" x14ac:dyDescent="0.2">
      <c r="A12882" t="s">
        <v>80</v>
      </c>
      <c r="B12882" t="s">
        <v>10</v>
      </c>
      <c r="C12882">
        <v>1955</v>
      </c>
      <c r="D12882">
        <v>235714.4</v>
      </c>
      <c r="E12882" s="4">
        <v>5510000000</v>
      </c>
      <c r="H12882">
        <v>4.2799999999999997E-5</v>
      </c>
      <c r="I12882">
        <f t="shared" si="201"/>
        <v>4.28E-3</v>
      </c>
    </row>
    <row r="12883" spans="1:9" x14ac:dyDescent="0.2">
      <c r="A12883" t="s">
        <v>80</v>
      </c>
      <c r="B12883" t="s">
        <v>10</v>
      </c>
      <c r="C12883">
        <v>1956</v>
      </c>
      <c r="D12883">
        <v>275000.09999999998</v>
      </c>
      <c r="E12883" s="4">
        <v>6740000000</v>
      </c>
      <c r="H12883">
        <v>4.0800000000000002E-5</v>
      </c>
      <c r="I12883">
        <f t="shared" si="201"/>
        <v>4.0800000000000003E-3</v>
      </c>
    </row>
    <row r="12884" spans="1:9" x14ac:dyDescent="0.2">
      <c r="A12884" t="s">
        <v>80</v>
      </c>
      <c r="B12884" t="s">
        <v>10</v>
      </c>
      <c r="C12884">
        <v>1957</v>
      </c>
      <c r="D12884">
        <v>550000.30000000005</v>
      </c>
      <c r="E12884" s="4">
        <v>7360000000</v>
      </c>
      <c r="H12884">
        <v>7.47E-5</v>
      </c>
      <c r="I12884">
        <f t="shared" si="201"/>
        <v>7.4700000000000001E-3</v>
      </c>
    </row>
    <row r="12885" spans="1:9" x14ac:dyDescent="0.2">
      <c r="A12885" t="s">
        <v>80</v>
      </c>
      <c r="B12885" t="s">
        <v>10</v>
      </c>
      <c r="C12885">
        <v>1958</v>
      </c>
      <c r="D12885">
        <v>714286</v>
      </c>
      <c r="E12885" s="4">
        <v>6370000000</v>
      </c>
      <c r="H12885">
        <v>1.121E-4</v>
      </c>
      <c r="I12885">
        <f t="shared" si="201"/>
        <v>1.1209999999999999E-2</v>
      </c>
    </row>
    <row r="12886" spans="1:9" x14ac:dyDescent="0.2">
      <c r="A12886" t="s">
        <v>80</v>
      </c>
      <c r="B12886" t="s">
        <v>10</v>
      </c>
      <c r="C12886">
        <v>1959</v>
      </c>
      <c r="D12886">
        <v>1071429</v>
      </c>
      <c r="E12886" s="4">
        <v>6270000000</v>
      </c>
      <c r="H12886">
        <v>1.708E-4</v>
      </c>
      <c r="I12886">
        <f t="shared" si="201"/>
        <v>1.7080000000000001E-2</v>
      </c>
    </row>
    <row r="12887" spans="1:9" x14ac:dyDescent="0.2">
      <c r="A12887" t="s">
        <v>80</v>
      </c>
      <c r="B12887" t="s">
        <v>10</v>
      </c>
      <c r="C12887">
        <v>1960</v>
      </c>
      <c r="D12887">
        <v>1785715</v>
      </c>
      <c r="E12887" s="4">
        <v>7330000000</v>
      </c>
      <c r="H12887">
        <v>2.4350000000000001E-4</v>
      </c>
      <c r="I12887">
        <f t="shared" si="201"/>
        <v>2.435E-2</v>
      </c>
    </row>
    <row r="12888" spans="1:9" x14ac:dyDescent="0.2">
      <c r="A12888" t="s">
        <v>80</v>
      </c>
      <c r="B12888" t="s">
        <v>10</v>
      </c>
      <c r="C12888">
        <v>1961</v>
      </c>
      <c r="D12888">
        <v>2500001</v>
      </c>
      <c r="E12888" s="4">
        <v>7480000000</v>
      </c>
      <c r="H12888">
        <v>3.3409999999999999E-4</v>
      </c>
      <c r="I12888">
        <f t="shared" si="201"/>
        <v>3.3410000000000002E-2</v>
      </c>
    </row>
    <row r="12889" spans="1:9" x14ac:dyDescent="0.2">
      <c r="A12889" t="s">
        <v>80</v>
      </c>
      <c r="B12889" t="s">
        <v>10</v>
      </c>
      <c r="C12889">
        <v>1962</v>
      </c>
      <c r="D12889">
        <v>2500001</v>
      </c>
      <c r="E12889" s="4">
        <v>7720000000</v>
      </c>
      <c r="H12889">
        <v>3.2390000000000001E-4</v>
      </c>
      <c r="I12889">
        <f t="shared" si="201"/>
        <v>3.2390000000000002E-2</v>
      </c>
    </row>
    <row r="12890" spans="1:9" x14ac:dyDescent="0.2">
      <c r="A12890" t="s">
        <v>80</v>
      </c>
      <c r="B12890" t="s">
        <v>10</v>
      </c>
      <c r="C12890">
        <v>1963</v>
      </c>
      <c r="D12890">
        <v>3571430</v>
      </c>
      <c r="E12890" s="4">
        <v>8310000000</v>
      </c>
      <c r="H12890">
        <v>4.2969999999999998E-4</v>
      </c>
      <c r="I12890">
        <f t="shared" si="201"/>
        <v>4.2970000000000001E-2</v>
      </c>
    </row>
    <row r="12891" spans="1:9" x14ac:dyDescent="0.2">
      <c r="A12891" t="s">
        <v>80</v>
      </c>
      <c r="B12891" t="s">
        <v>10</v>
      </c>
      <c r="C12891">
        <v>1964</v>
      </c>
      <c r="D12891">
        <v>3928573</v>
      </c>
      <c r="E12891" s="4">
        <v>9460000000</v>
      </c>
      <c r="H12891">
        <v>4.1550000000000002E-4</v>
      </c>
      <c r="I12891">
        <f t="shared" si="201"/>
        <v>4.1550000000000004E-2</v>
      </c>
    </row>
    <row r="12892" spans="1:9" x14ac:dyDescent="0.2">
      <c r="A12892" t="s">
        <v>80</v>
      </c>
      <c r="B12892" t="s">
        <v>10</v>
      </c>
      <c r="C12892">
        <v>1965</v>
      </c>
      <c r="D12892" s="4">
        <v>10000000</v>
      </c>
      <c r="E12892" s="4">
        <v>9840000000</v>
      </c>
      <c r="H12892">
        <v>1.0166000000000001E-3</v>
      </c>
      <c r="I12892">
        <f t="shared" si="201"/>
        <v>0.10166000000000001</v>
      </c>
    </row>
    <row r="12893" spans="1:9" x14ac:dyDescent="0.2">
      <c r="A12893" t="s">
        <v>80</v>
      </c>
      <c r="B12893" t="s">
        <v>10</v>
      </c>
      <c r="C12893">
        <v>1966</v>
      </c>
      <c r="D12893" s="4">
        <v>13200000</v>
      </c>
      <c r="E12893" s="4">
        <v>11000000000</v>
      </c>
      <c r="H12893">
        <v>1.1961000000000001E-3</v>
      </c>
      <c r="I12893">
        <f t="shared" si="201"/>
        <v>0.11961000000000001</v>
      </c>
    </row>
    <row r="12894" spans="1:9" x14ac:dyDescent="0.2">
      <c r="A12894" t="s">
        <v>80</v>
      </c>
      <c r="B12894" t="s">
        <v>10</v>
      </c>
      <c r="C12894">
        <v>1967</v>
      </c>
      <c r="D12894">
        <v>6879957</v>
      </c>
      <c r="E12894" s="4">
        <v>11800000000</v>
      </c>
      <c r="H12894">
        <v>5.8250000000000001E-4</v>
      </c>
      <c r="I12894">
        <f t="shared" si="201"/>
        <v>5.8250000000000003E-2</v>
      </c>
    </row>
    <row r="12895" spans="1:9" x14ac:dyDescent="0.2">
      <c r="A12895" t="s">
        <v>80</v>
      </c>
      <c r="B12895" t="s">
        <v>10</v>
      </c>
      <c r="C12895">
        <v>1968</v>
      </c>
      <c r="D12895">
        <v>5833338</v>
      </c>
      <c r="E12895" s="4">
        <v>15000000000</v>
      </c>
      <c r="H12895">
        <v>3.8939999999999998E-4</v>
      </c>
      <c r="I12895">
        <f t="shared" si="201"/>
        <v>3.8939999999999995E-2</v>
      </c>
    </row>
    <row r="12896" spans="1:9" x14ac:dyDescent="0.2">
      <c r="A12896" t="s">
        <v>80</v>
      </c>
      <c r="B12896" t="s">
        <v>10</v>
      </c>
      <c r="C12896">
        <v>1969</v>
      </c>
      <c r="D12896">
        <v>5833338</v>
      </c>
      <c r="E12896" s="4">
        <v>16400000000</v>
      </c>
      <c r="H12896">
        <v>3.5629999999999999E-4</v>
      </c>
      <c r="I12896">
        <f t="shared" si="201"/>
        <v>3.5630000000000002E-2</v>
      </c>
    </row>
    <row r="12897" spans="1:9" x14ac:dyDescent="0.2">
      <c r="A12897" t="s">
        <v>80</v>
      </c>
      <c r="B12897" t="s">
        <v>10</v>
      </c>
      <c r="C12897">
        <v>1970</v>
      </c>
      <c r="D12897">
        <v>9583341</v>
      </c>
      <c r="E12897" s="4">
        <v>18500000000</v>
      </c>
      <c r="H12897">
        <v>5.1719999999999999E-4</v>
      </c>
      <c r="I12897">
        <f t="shared" si="201"/>
        <v>5.1720000000000002E-2</v>
      </c>
    </row>
    <row r="12898" spans="1:9" x14ac:dyDescent="0.2">
      <c r="A12898" t="s">
        <v>80</v>
      </c>
      <c r="B12898" t="s">
        <v>10</v>
      </c>
      <c r="C12898">
        <v>1971</v>
      </c>
      <c r="D12898" s="4">
        <v>16000000</v>
      </c>
      <c r="E12898" s="4">
        <v>18800000000</v>
      </c>
      <c r="H12898">
        <v>8.5090000000000003E-4</v>
      </c>
      <c r="I12898">
        <f t="shared" si="201"/>
        <v>8.5089999999999999E-2</v>
      </c>
    </row>
    <row r="12899" spans="1:9" x14ac:dyDescent="0.2">
      <c r="A12899" t="s">
        <v>80</v>
      </c>
      <c r="B12899" t="s">
        <v>10</v>
      </c>
      <c r="C12899">
        <v>1972</v>
      </c>
      <c r="D12899" s="4">
        <v>20000000</v>
      </c>
      <c r="E12899" s="4">
        <v>20500000000</v>
      </c>
      <c r="H12899">
        <v>9.771999999999999E-4</v>
      </c>
      <c r="I12899">
        <f t="shared" si="201"/>
        <v>9.7719999999999987E-2</v>
      </c>
    </row>
    <row r="12900" spans="1:9" x14ac:dyDescent="0.2">
      <c r="A12900" t="s">
        <v>80</v>
      </c>
      <c r="B12900" t="s">
        <v>10</v>
      </c>
      <c r="C12900">
        <v>1973</v>
      </c>
      <c r="D12900" s="4">
        <v>29400000</v>
      </c>
      <c r="E12900" s="4">
        <v>29400000000</v>
      </c>
      <c r="H12900">
        <v>9.9960000000000001E-4</v>
      </c>
      <c r="I12900">
        <f t="shared" si="201"/>
        <v>9.9960000000000007E-2</v>
      </c>
    </row>
    <row r="12901" spans="1:9" x14ac:dyDescent="0.2">
      <c r="A12901" t="s">
        <v>80</v>
      </c>
      <c r="B12901" t="s">
        <v>10</v>
      </c>
      <c r="C12901">
        <v>1974</v>
      </c>
      <c r="D12901" s="4">
        <v>21000000</v>
      </c>
      <c r="E12901" s="4">
        <v>43100000000</v>
      </c>
      <c r="H12901">
        <v>4.8589999999999999E-4</v>
      </c>
      <c r="I12901">
        <f t="shared" si="201"/>
        <v>4.8590000000000001E-2</v>
      </c>
    </row>
    <row r="12902" spans="1:9" x14ac:dyDescent="0.2">
      <c r="A12902" t="s">
        <v>80</v>
      </c>
      <c r="B12902" t="s">
        <v>10</v>
      </c>
      <c r="C12902">
        <v>1975</v>
      </c>
      <c r="D12902" s="4">
        <v>24000000</v>
      </c>
      <c r="E12902" s="4">
        <v>48700000000</v>
      </c>
      <c r="H12902">
        <v>4.9160000000000002E-4</v>
      </c>
      <c r="I12902">
        <f t="shared" si="201"/>
        <v>4.9160000000000002E-2</v>
      </c>
    </row>
    <row r="12903" spans="1:9" x14ac:dyDescent="0.2">
      <c r="A12903" t="s">
        <v>80</v>
      </c>
      <c r="B12903" t="s">
        <v>10</v>
      </c>
      <c r="C12903">
        <v>1976</v>
      </c>
      <c r="D12903" s="4">
        <v>82900000</v>
      </c>
      <c r="E12903" s="4">
        <v>64400000000</v>
      </c>
      <c r="H12903">
        <v>1.2872999999999999E-3</v>
      </c>
      <c r="I12903">
        <f t="shared" si="201"/>
        <v>0.12872999999999998</v>
      </c>
    </row>
    <row r="12904" spans="1:9" x14ac:dyDescent="0.2">
      <c r="A12904" t="s">
        <v>80</v>
      </c>
      <c r="B12904" t="s">
        <v>10</v>
      </c>
      <c r="C12904">
        <v>1977</v>
      </c>
      <c r="D12904" s="4">
        <v>42800000</v>
      </c>
      <c r="E12904" s="4">
        <v>71200000000</v>
      </c>
      <c r="H12904">
        <v>6.0159999999999999E-4</v>
      </c>
      <c r="I12904">
        <f t="shared" si="201"/>
        <v>6.0159999999999998E-2</v>
      </c>
    </row>
    <row r="12905" spans="1:9" x14ac:dyDescent="0.2">
      <c r="A12905" t="s">
        <v>80</v>
      </c>
      <c r="B12905" t="s">
        <v>10</v>
      </c>
      <c r="C12905">
        <v>1978</v>
      </c>
      <c r="D12905" s="4">
        <v>54900000</v>
      </c>
      <c r="E12905" s="4">
        <v>76100000000</v>
      </c>
      <c r="H12905">
        <v>7.2190000000000004E-4</v>
      </c>
      <c r="I12905">
        <f t="shared" si="201"/>
        <v>7.2190000000000004E-2</v>
      </c>
    </row>
    <row r="12906" spans="1:9" x14ac:dyDescent="0.2">
      <c r="A12906" t="s">
        <v>80</v>
      </c>
      <c r="B12906" t="s">
        <v>10</v>
      </c>
      <c r="C12906">
        <v>1979</v>
      </c>
      <c r="D12906" s="4">
        <v>133000000</v>
      </c>
      <c r="E12906" s="4">
        <v>87800000000</v>
      </c>
      <c r="H12906">
        <v>1.5135000000000001E-3</v>
      </c>
      <c r="I12906">
        <f t="shared" si="201"/>
        <v>0.15135000000000001</v>
      </c>
    </row>
    <row r="12907" spans="1:9" x14ac:dyDescent="0.2">
      <c r="A12907" t="s">
        <v>80</v>
      </c>
      <c r="B12907" t="s">
        <v>10</v>
      </c>
      <c r="C12907">
        <v>1980</v>
      </c>
      <c r="D12907" s="4">
        <v>146000000</v>
      </c>
      <c r="E12907" s="4">
        <v>101000000000</v>
      </c>
      <c r="H12907">
        <v>1.4461000000000001E-3</v>
      </c>
      <c r="I12907">
        <f t="shared" si="201"/>
        <v>0.14461000000000002</v>
      </c>
    </row>
    <row r="12908" spans="1:9" x14ac:dyDescent="0.2">
      <c r="A12908" t="s">
        <v>80</v>
      </c>
      <c r="B12908" t="s">
        <v>10</v>
      </c>
      <c r="C12908">
        <v>1981</v>
      </c>
      <c r="D12908" s="4">
        <v>88800000</v>
      </c>
      <c r="E12908" s="4">
        <v>125000000000</v>
      </c>
      <c r="H12908">
        <v>7.0989999999999996E-4</v>
      </c>
      <c r="I12908">
        <f t="shared" si="201"/>
        <v>7.0989999999999998E-2</v>
      </c>
    </row>
    <row r="12909" spans="1:9" x14ac:dyDescent="0.2">
      <c r="A12909" t="s">
        <v>80</v>
      </c>
      <c r="B12909" t="s">
        <v>10</v>
      </c>
      <c r="C12909">
        <v>1982</v>
      </c>
      <c r="D12909" s="4">
        <v>111000000</v>
      </c>
      <c r="E12909" s="4">
        <v>130000000000</v>
      </c>
      <c r="H12909">
        <v>8.5220000000000001E-4</v>
      </c>
      <c r="I12909">
        <f t="shared" si="201"/>
        <v>8.5220000000000004E-2</v>
      </c>
    </row>
    <row r="12910" spans="1:9" x14ac:dyDescent="0.2">
      <c r="A12910" t="s">
        <v>80</v>
      </c>
      <c r="B12910" t="s">
        <v>10</v>
      </c>
      <c r="C12910">
        <v>1983</v>
      </c>
      <c r="D12910" s="4">
        <v>82000000</v>
      </c>
      <c r="E12910" s="4">
        <v>142000000000</v>
      </c>
      <c r="H12910">
        <v>5.7720000000000004E-4</v>
      </c>
      <c r="I12910">
        <f t="shared" si="201"/>
        <v>5.7720000000000007E-2</v>
      </c>
    </row>
    <row r="12911" spans="1:9" x14ac:dyDescent="0.2">
      <c r="A12911" t="s">
        <v>80</v>
      </c>
      <c r="B12911" t="s">
        <v>10</v>
      </c>
      <c r="C12911">
        <v>1984</v>
      </c>
      <c r="D12911" s="4">
        <v>41000000</v>
      </c>
      <c r="E12911" s="4">
        <v>174000000000</v>
      </c>
      <c r="H12911">
        <v>2.3589999999999999E-4</v>
      </c>
      <c r="I12911">
        <f t="shared" si="201"/>
        <v>2.359E-2</v>
      </c>
    </row>
    <row r="12912" spans="1:9" x14ac:dyDescent="0.2">
      <c r="A12912" t="s">
        <v>80</v>
      </c>
      <c r="B12912" t="s">
        <v>10</v>
      </c>
      <c r="C12912">
        <v>1985</v>
      </c>
      <c r="D12912" s="4">
        <v>38500000</v>
      </c>
      <c r="E12912" s="4">
        <v>180000000000</v>
      </c>
      <c r="H12912">
        <v>2.143E-4</v>
      </c>
      <c r="I12912">
        <f t="shared" si="201"/>
        <v>2.1430000000000001E-2</v>
      </c>
    </row>
    <row r="12913" spans="1:9" x14ac:dyDescent="0.2">
      <c r="A12913" t="s">
        <v>80</v>
      </c>
      <c r="B12913" t="s">
        <v>10</v>
      </c>
      <c r="C12913">
        <v>1986</v>
      </c>
      <c r="D12913" s="4">
        <v>40500000</v>
      </c>
      <c r="E12913" s="4">
        <v>162000000000</v>
      </c>
      <c r="H12913">
        <v>2.5050000000000002E-4</v>
      </c>
      <c r="I12913">
        <f t="shared" si="201"/>
        <v>2.5050000000000003E-2</v>
      </c>
    </row>
    <row r="12914" spans="1:9" x14ac:dyDescent="0.2">
      <c r="A12914" t="s">
        <v>80</v>
      </c>
      <c r="B12914" t="s">
        <v>10</v>
      </c>
      <c r="C12914">
        <v>1987</v>
      </c>
      <c r="D12914" s="4">
        <v>25500000</v>
      </c>
      <c r="E12914" s="4">
        <v>163000000000</v>
      </c>
      <c r="H12914">
        <v>1.562E-4</v>
      </c>
      <c r="I12914">
        <f t="shared" si="201"/>
        <v>1.562E-2</v>
      </c>
    </row>
    <row r="12915" spans="1:9" x14ac:dyDescent="0.2">
      <c r="A12915" t="s">
        <v>80</v>
      </c>
      <c r="B12915" t="s">
        <v>10</v>
      </c>
      <c r="C12915">
        <v>1988</v>
      </c>
      <c r="D12915" s="4">
        <v>35500000</v>
      </c>
      <c r="E12915" s="4">
        <v>187000000000</v>
      </c>
      <c r="H12915">
        <v>1.8990000000000001E-4</v>
      </c>
      <c r="I12915">
        <f t="shared" si="201"/>
        <v>1.899E-2</v>
      </c>
    </row>
    <row r="12916" spans="1:9" x14ac:dyDescent="0.2">
      <c r="A12916" t="s">
        <v>80</v>
      </c>
      <c r="B12916" t="s">
        <v>10</v>
      </c>
      <c r="C12916">
        <v>1989</v>
      </c>
      <c r="D12916" s="4">
        <v>36300000</v>
      </c>
      <c r="E12916" s="4">
        <v>228000000000</v>
      </c>
      <c r="H12916">
        <v>1.5899999999999999E-4</v>
      </c>
      <c r="I12916">
        <f t="shared" si="201"/>
        <v>1.5899999999999997E-2</v>
      </c>
    </row>
    <row r="12917" spans="1:9" x14ac:dyDescent="0.2">
      <c r="A12917" t="s">
        <v>80</v>
      </c>
      <c r="B12917" t="s">
        <v>10</v>
      </c>
      <c r="C12917">
        <v>1990</v>
      </c>
      <c r="D12917" s="4">
        <v>47200000</v>
      </c>
      <c r="E12917" s="4">
        <v>229000000000</v>
      </c>
      <c r="H12917">
        <v>2.062E-4</v>
      </c>
      <c r="I12917">
        <f t="shared" si="201"/>
        <v>2.0619999999999999E-2</v>
      </c>
    </row>
    <row r="12918" spans="1:9" x14ac:dyDescent="0.2">
      <c r="A12918" t="s">
        <v>80</v>
      </c>
      <c r="B12918" t="s">
        <v>10</v>
      </c>
      <c r="C12918">
        <v>1991</v>
      </c>
      <c r="D12918" s="4">
        <v>115000000</v>
      </c>
      <c r="E12918" s="4">
        <v>254000000000</v>
      </c>
      <c r="H12918">
        <v>4.5169999999999997E-4</v>
      </c>
      <c r="I12918">
        <f t="shared" si="201"/>
        <v>4.5169999999999995E-2</v>
      </c>
    </row>
    <row r="12919" spans="1:9" x14ac:dyDescent="0.2">
      <c r="A12919" t="s">
        <v>80</v>
      </c>
      <c r="B12919" t="s">
        <v>10</v>
      </c>
      <c r="C12919">
        <v>1992</v>
      </c>
      <c r="D12919" s="4">
        <v>346000000</v>
      </c>
      <c r="E12919" s="4">
        <v>272000000000</v>
      </c>
      <c r="H12919">
        <v>1.2742000000000001E-3</v>
      </c>
      <c r="I12919">
        <f t="shared" si="201"/>
        <v>0.12742000000000001</v>
      </c>
    </row>
    <row r="12920" spans="1:9" x14ac:dyDescent="0.2">
      <c r="A12920" t="s">
        <v>80</v>
      </c>
      <c r="B12920" t="s">
        <v>10</v>
      </c>
      <c r="C12920">
        <v>1993</v>
      </c>
      <c r="I12920" t="str">
        <f t="shared" si="201"/>
        <v/>
      </c>
    </row>
    <row r="12921" spans="1:9" x14ac:dyDescent="0.2">
      <c r="A12921" t="s">
        <v>80</v>
      </c>
      <c r="B12921" t="s">
        <v>10</v>
      </c>
      <c r="C12921">
        <v>1994</v>
      </c>
      <c r="I12921" t="str">
        <f t="shared" si="201"/>
        <v/>
      </c>
    </row>
    <row r="12922" spans="1:9" x14ac:dyDescent="0.2">
      <c r="A12922" t="s">
        <v>80</v>
      </c>
      <c r="B12922" t="s">
        <v>10</v>
      </c>
      <c r="C12922">
        <v>1995</v>
      </c>
      <c r="I12922" t="str">
        <f t="shared" si="201"/>
        <v/>
      </c>
    </row>
    <row r="12923" spans="1:9" x14ac:dyDescent="0.2">
      <c r="A12923" t="s">
        <v>80</v>
      </c>
      <c r="B12923" t="s">
        <v>10</v>
      </c>
      <c r="C12923">
        <v>1996</v>
      </c>
      <c r="I12923" t="str">
        <f t="shared" si="201"/>
        <v/>
      </c>
    </row>
    <row r="12924" spans="1:9" x14ac:dyDescent="0.2">
      <c r="A12924" t="s">
        <v>80</v>
      </c>
      <c r="B12924" t="s">
        <v>10</v>
      </c>
      <c r="C12924">
        <v>1997</v>
      </c>
      <c r="I12924" t="str">
        <f t="shared" si="201"/>
        <v/>
      </c>
    </row>
    <row r="12925" spans="1:9" x14ac:dyDescent="0.2">
      <c r="A12925" t="s">
        <v>80</v>
      </c>
      <c r="B12925" t="s">
        <v>10</v>
      </c>
      <c r="C12925">
        <v>1998</v>
      </c>
      <c r="I12925" t="str">
        <f t="shared" si="201"/>
        <v/>
      </c>
    </row>
    <row r="12926" spans="1:9" x14ac:dyDescent="0.2">
      <c r="A12926" t="s">
        <v>80</v>
      </c>
      <c r="B12926" t="s">
        <v>10</v>
      </c>
      <c r="C12926">
        <v>1999</v>
      </c>
      <c r="I12926" t="str">
        <f t="shared" si="201"/>
        <v/>
      </c>
    </row>
    <row r="12927" spans="1:9" x14ac:dyDescent="0.2">
      <c r="A12927" t="s">
        <v>80</v>
      </c>
      <c r="B12927" t="s">
        <v>10</v>
      </c>
      <c r="C12927">
        <v>2000</v>
      </c>
      <c r="I12927" t="str">
        <f t="shared" si="201"/>
        <v/>
      </c>
    </row>
    <row r="12928" spans="1:9" x14ac:dyDescent="0.2">
      <c r="A12928" t="s">
        <v>80</v>
      </c>
      <c r="B12928" t="s">
        <v>10</v>
      </c>
      <c r="C12928">
        <v>2001</v>
      </c>
      <c r="I12928" t="str">
        <f t="shared" si="201"/>
        <v/>
      </c>
    </row>
    <row r="12929" spans="1:9" x14ac:dyDescent="0.2">
      <c r="A12929" t="s">
        <v>80</v>
      </c>
      <c r="B12929" t="s">
        <v>10</v>
      </c>
      <c r="C12929">
        <v>2002</v>
      </c>
      <c r="I12929" t="str">
        <f t="shared" si="201"/>
        <v/>
      </c>
    </row>
    <row r="12930" spans="1:9" x14ac:dyDescent="0.2">
      <c r="A12930" t="s">
        <v>80</v>
      </c>
      <c r="B12930" t="s">
        <v>10</v>
      </c>
      <c r="C12930">
        <v>2003</v>
      </c>
      <c r="I12930" t="str">
        <f t="shared" si="201"/>
        <v/>
      </c>
    </row>
    <row r="12931" spans="1:9" x14ac:dyDescent="0.2">
      <c r="A12931" t="s">
        <v>80</v>
      </c>
      <c r="B12931" t="s">
        <v>10</v>
      </c>
      <c r="C12931">
        <v>2004</v>
      </c>
      <c r="I12931" t="str">
        <f t="shared" ref="I12931:I12994" si="202">IF(ISNUMBER(H12931),H12931*100,"")</f>
        <v/>
      </c>
    </row>
    <row r="12932" spans="1:9" x14ac:dyDescent="0.2">
      <c r="A12932" t="s">
        <v>80</v>
      </c>
      <c r="B12932" t="s">
        <v>10</v>
      </c>
      <c r="C12932">
        <v>2005</v>
      </c>
      <c r="I12932" t="str">
        <f t="shared" si="202"/>
        <v/>
      </c>
    </row>
    <row r="12933" spans="1:9" x14ac:dyDescent="0.2">
      <c r="A12933" t="s">
        <v>80</v>
      </c>
      <c r="B12933" t="s">
        <v>10</v>
      </c>
      <c r="C12933">
        <v>2006</v>
      </c>
      <c r="I12933" t="str">
        <f t="shared" si="202"/>
        <v/>
      </c>
    </row>
    <row r="12934" spans="1:9" x14ac:dyDescent="0.2">
      <c r="A12934" t="s">
        <v>80</v>
      </c>
      <c r="B12934" t="s">
        <v>10</v>
      </c>
      <c r="C12934">
        <v>2007</v>
      </c>
      <c r="I12934" t="str">
        <f t="shared" si="202"/>
        <v/>
      </c>
    </row>
    <row r="12935" spans="1:9" x14ac:dyDescent="0.2">
      <c r="A12935" t="s">
        <v>80</v>
      </c>
      <c r="B12935" t="s">
        <v>10</v>
      </c>
      <c r="C12935">
        <v>2008</v>
      </c>
      <c r="I12935" t="str">
        <f t="shared" si="202"/>
        <v/>
      </c>
    </row>
    <row r="12936" spans="1:9" x14ac:dyDescent="0.2">
      <c r="A12936" t="s">
        <v>80</v>
      </c>
      <c r="B12936" t="s">
        <v>10</v>
      </c>
      <c r="C12936">
        <v>2009</v>
      </c>
      <c r="I12936" t="str">
        <f t="shared" si="202"/>
        <v/>
      </c>
    </row>
    <row r="12937" spans="1:9" x14ac:dyDescent="0.2">
      <c r="A12937" t="s">
        <v>80</v>
      </c>
      <c r="B12937" t="s">
        <v>10</v>
      </c>
      <c r="C12937">
        <v>2010</v>
      </c>
      <c r="I12937" t="str">
        <f t="shared" si="202"/>
        <v/>
      </c>
    </row>
    <row r="12938" spans="1:9" x14ac:dyDescent="0.2">
      <c r="A12938" t="s">
        <v>80</v>
      </c>
      <c r="B12938" t="s">
        <v>10</v>
      </c>
      <c r="C12938">
        <v>2011</v>
      </c>
      <c r="I12938" t="str">
        <f t="shared" si="202"/>
        <v/>
      </c>
    </row>
    <row r="12939" spans="1:9" x14ac:dyDescent="0.2">
      <c r="A12939" t="s">
        <v>80</v>
      </c>
      <c r="B12939" t="s">
        <v>10</v>
      </c>
      <c r="C12939">
        <v>2012</v>
      </c>
      <c r="I12939" t="str">
        <f t="shared" si="202"/>
        <v/>
      </c>
    </row>
    <row r="12940" spans="1:9" x14ac:dyDescent="0.2">
      <c r="A12940" t="s">
        <v>80</v>
      </c>
      <c r="B12940" t="s">
        <v>10</v>
      </c>
      <c r="C12940">
        <v>2013</v>
      </c>
      <c r="I12940" t="str">
        <f t="shared" si="202"/>
        <v/>
      </c>
    </row>
    <row r="12941" spans="1:9" x14ac:dyDescent="0.2">
      <c r="A12941" t="s">
        <v>80</v>
      </c>
      <c r="B12941" t="s">
        <v>10</v>
      </c>
      <c r="C12941">
        <v>2014</v>
      </c>
      <c r="I12941" t="str">
        <f t="shared" si="202"/>
        <v/>
      </c>
    </row>
    <row r="12942" spans="1:9" x14ac:dyDescent="0.2">
      <c r="A12942" t="s">
        <v>80</v>
      </c>
      <c r="B12942" t="s">
        <v>10</v>
      </c>
      <c r="C12942">
        <v>2015</v>
      </c>
      <c r="I12942" t="str">
        <f t="shared" si="202"/>
        <v/>
      </c>
    </row>
    <row r="12943" spans="1:9" x14ac:dyDescent="0.2">
      <c r="A12943" t="s">
        <v>80</v>
      </c>
      <c r="B12943" t="s">
        <v>10</v>
      </c>
      <c r="C12943">
        <v>2016</v>
      </c>
      <c r="I12943" t="str">
        <f t="shared" si="202"/>
        <v/>
      </c>
    </row>
    <row r="12944" spans="1:9" x14ac:dyDescent="0.2">
      <c r="A12944" t="s">
        <v>80</v>
      </c>
      <c r="B12944" t="s">
        <v>10</v>
      </c>
      <c r="C12944">
        <v>2017</v>
      </c>
      <c r="I12944" t="str">
        <f t="shared" si="202"/>
        <v/>
      </c>
    </row>
    <row r="12945" spans="1:9" x14ac:dyDescent="0.2">
      <c r="A12945" t="s">
        <v>80</v>
      </c>
      <c r="B12945" t="s">
        <v>10</v>
      </c>
      <c r="C12945">
        <v>2018</v>
      </c>
      <c r="I12945" t="str">
        <f t="shared" si="202"/>
        <v/>
      </c>
    </row>
    <row r="12946" spans="1:9" x14ac:dyDescent="0.2">
      <c r="A12946" t="s">
        <v>80</v>
      </c>
      <c r="B12946" t="s">
        <v>10</v>
      </c>
      <c r="C12946">
        <v>2019</v>
      </c>
      <c r="I12946" t="str">
        <f t="shared" si="202"/>
        <v/>
      </c>
    </row>
    <row r="12947" spans="1:9" x14ac:dyDescent="0.2">
      <c r="A12947" t="s">
        <v>80</v>
      </c>
      <c r="B12947" t="s">
        <v>10</v>
      </c>
      <c r="C12947">
        <v>2020</v>
      </c>
      <c r="I12947" t="str">
        <f t="shared" si="202"/>
        <v/>
      </c>
    </row>
    <row r="12948" spans="1:9" x14ac:dyDescent="0.2">
      <c r="A12948" t="s">
        <v>80</v>
      </c>
      <c r="B12948" t="s">
        <v>10</v>
      </c>
      <c r="C12948">
        <v>2021</v>
      </c>
      <c r="I12948" t="str">
        <f t="shared" si="202"/>
        <v/>
      </c>
    </row>
    <row r="12949" spans="1:9" x14ac:dyDescent="0.2">
      <c r="A12949" t="s">
        <v>80</v>
      </c>
      <c r="B12949" t="s">
        <v>10</v>
      </c>
      <c r="C12949">
        <v>2022</v>
      </c>
      <c r="I12949" t="str">
        <f t="shared" si="202"/>
        <v/>
      </c>
    </row>
    <row r="12950" spans="1:9" x14ac:dyDescent="0.2">
      <c r="A12950" t="s">
        <v>80</v>
      </c>
      <c r="B12950" t="s">
        <v>10</v>
      </c>
      <c r="C12950">
        <v>2023</v>
      </c>
      <c r="I12950" t="str">
        <f t="shared" si="202"/>
        <v/>
      </c>
    </row>
    <row r="12951" spans="1:9" x14ac:dyDescent="0.2">
      <c r="A12951" t="s">
        <v>80</v>
      </c>
      <c r="B12951" t="s">
        <v>10</v>
      </c>
      <c r="C12951">
        <v>2024</v>
      </c>
      <c r="I12951" t="str">
        <f t="shared" si="202"/>
        <v/>
      </c>
    </row>
    <row r="12952" spans="1:9" x14ac:dyDescent="0.2">
      <c r="A12952" t="s">
        <v>81</v>
      </c>
      <c r="B12952" t="s">
        <v>10</v>
      </c>
      <c r="C12952">
        <v>1840</v>
      </c>
      <c r="I12952" t="str">
        <f t="shared" si="202"/>
        <v/>
      </c>
    </row>
    <row r="12953" spans="1:9" x14ac:dyDescent="0.2">
      <c r="A12953" t="s">
        <v>81</v>
      </c>
      <c r="B12953" t="s">
        <v>10</v>
      </c>
      <c r="C12953">
        <v>1841</v>
      </c>
      <c r="I12953" t="str">
        <f t="shared" si="202"/>
        <v/>
      </c>
    </row>
    <row r="12954" spans="1:9" x14ac:dyDescent="0.2">
      <c r="A12954" t="s">
        <v>81</v>
      </c>
      <c r="B12954" t="s">
        <v>10</v>
      </c>
      <c r="C12954">
        <v>1842</v>
      </c>
      <c r="I12954" t="str">
        <f t="shared" si="202"/>
        <v/>
      </c>
    </row>
    <row r="12955" spans="1:9" x14ac:dyDescent="0.2">
      <c r="A12955" t="s">
        <v>81</v>
      </c>
      <c r="B12955" t="s">
        <v>10</v>
      </c>
      <c r="C12955">
        <v>1843</v>
      </c>
      <c r="I12955" t="str">
        <f t="shared" si="202"/>
        <v/>
      </c>
    </row>
    <row r="12956" spans="1:9" x14ac:dyDescent="0.2">
      <c r="A12956" t="s">
        <v>81</v>
      </c>
      <c r="B12956" t="s">
        <v>10</v>
      </c>
      <c r="C12956">
        <v>1844</v>
      </c>
      <c r="I12956" t="str">
        <f t="shared" si="202"/>
        <v/>
      </c>
    </row>
    <row r="12957" spans="1:9" x14ac:dyDescent="0.2">
      <c r="A12957" t="s">
        <v>81</v>
      </c>
      <c r="B12957" t="s">
        <v>10</v>
      </c>
      <c r="C12957">
        <v>1845</v>
      </c>
      <c r="I12957" t="str">
        <f t="shared" si="202"/>
        <v/>
      </c>
    </row>
    <row r="12958" spans="1:9" x14ac:dyDescent="0.2">
      <c r="A12958" t="s">
        <v>81</v>
      </c>
      <c r="B12958" t="s">
        <v>10</v>
      </c>
      <c r="C12958">
        <v>1846</v>
      </c>
      <c r="I12958" t="str">
        <f t="shared" si="202"/>
        <v/>
      </c>
    </row>
    <row r="12959" spans="1:9" x14ac:dyDescent="0.2">
      <c r="A12959" t="s">
        <v>81</v>
      </c>
      <c r="B12959" t="s">
        <v>10</v>
      </c>
      <c r="C12959">
        <v>1847</v>
      </c>
      <c r="I12959" t="str">
        <f t="shared" si="202"/>
        <v/>
      </c>
    </row>
    <row r="12960" spans="1:9" x14ac:dyDescent="0.2">
      <c r="A12960" t="s">
        <v>81</v>
      </c>
      <c r="B12960" t="s">
        <v>10</v>
      </c>
      <c r="C12960">
        <v>1848</v>
      </c>
      <c r="I12960" t="str">
        <f t="shared" si="202"/>
        <v/>
      </c>
    </row>
    <row r="12961" spans="1:9" x14ac:dyDescent="0.2">
      <c r="A12961" t="s">
        <v>81</v>
      </c>
      <c r="B12961" t="s">
        <v>10</v>
      </c>
      <c r="C12961">
        <v>1849</v>
      </c>
      <c r="I12961" t="str">
        <f t="shared" si="202"/>
        <v/>
      </c>
    </row>
    <row r="12962" spans="1:9" x14ac:dyDescent="0.2">
      <c r="A12962" t="s">
        <v>81</v>
      </c>
      <c r="B12962" t="s">
        <v>10</v>
      </c>
      <c r="C12962">
        <v>1850</v>
      </c>
      <c r="I12962" t="str">
        <f t="shared" si="202"/>
        <v/>
      </c>
    </row>
    <row r="12963" spans="1:9" x14ac:dyDescent="0.2">
      <c r="A12963" t="s">
        <v>81</v>
      </c>
      <c r="B12963" t="s">
        <v>10</v>
      </c>
      <c r="C12963">
        <v>1851</v>
      </c>
      <c r="I12963" t="str">
        <f t="shared" si="202"/>
        <v/>
      </c>
    </row>
    <row r="12964" spans="1:9" x14ac:dyDescent="0.2">
      <c r="A12964" t="s">
        <v>81</v>
      </c>
      <c r="B12964" t="s">
        <v>10</v>
      </c>
      <c r="C12964">
        <v>1852</v>
      </c>
      <c r="I12964" t="str">
        <f t="shared" si="202"/>
        <v/>
      </c>
    </row>
    <row r="12965" spans="1:9" x14ac:dyDescent="0.2">
      <c r="A12965" t="s">
        <v>81</v>
      </c>
      <c r="B12965" t="s">
        <v>10</v>
      </c>
      <c r="C12965">
        <v>1853</v>
      </c>
      <c r="I12965" t="str">
        <f t="shared" si="202"/>
        <v/>
      </c>
    </row>
    <row r="12966" spans="1:9" x14ac:dyDescent="0.2">
      <c r="A12966" t="s">
        <v>81</v>
      </c>
      <c r="B12966" t="s">
        <v>10</v>
      </c>
      <c r="C12966">
        <v>1854</v>
      </c>
      <c r="I12966" t="str">
        <f t="shared" si="202"/>
        <v/>
      </c>
    </row>
    <row r="12967" spans="1:9" x14ac:dyDescent="0.2">
      <c r="A12967" t="s">
        <v>81</v>
      </c>
      <c r="B12967" t="s">
        <v>10</v>
      </c>
      <c r="C12967">
        <v>1855</v>
      </c>
      <c r="I12967" t="str">
        <f t="shared" si="202"/>
        <v/>
      </c>
    </row>
    <row r="12968" spans="1:9" x14ac:dyDescent="0.2">
      <c r="A12968" t="s">
        <v>81</v>
      </c>
      <c r="B12968" t="s">
        <v>10</v>
      </c>
      <c r="C12968">
        <v>1856</v>
      </c>
      <c r="I12968" t="str">
        <f t="shared" si="202"/>
        <v/>
      </c>
    </row>
    <row r="12969" spans="1:9" x14ac:dyDescent="0.2">
      <c r="A12969" t="s">
        <v>81</v>
      </c>
      <c r="B12969" t="s">
        <v>10</v>
      </c>
      <c r="C12969">
        <v>1857</v>
      </c>
      <c r="I12969" t="str">
        <f t="shared" si="202"/>
        <v/>
      </c>
    </row>
    <row r="12970" spans="1:9" x14ac:dyDescent="0.2">
      <c r="A12970" t="s">
        <v>81</v>
      </c>
      <c r="B12970" t="s">
        <v>10</v>
      </c>
      <c r="C12970">
        <v>1858</v>
      </c>
      <c r="I12970" t="str">
        <f t="shared" si="202"/>
        <v/>
      </c>
    </row>
    <row r="12971" spans="1:9" x14ac:dyDescent="0.2">
      <c r="A12971" t="s">
        <v>81</v>
      </c>
      <c r="B12971" t="s">
        <v>10</v>
      </c>
      <c r="C12971">
        <v>1859</v>
      </c>
      <c r="I12971" t="str">
        <f t="shared" si="202"/>
        <v/>
      </c>
    </row>
    <row r="12972" spans="1:9" x14ac:dyDescent="0.2">
      <c r="A12972" t="s">
        <v>81</v>
      </c>
      <c r="B12972" t="s">
        <v>10</v>
      </c>
      <c r="C12972">
        <v>1860</v>
      </c>
      <c r="I12972" t="str">
        <f t="shared" si="202"/>
        <v/>
      </c>
    </row>
    <row r="12973" spans="1:9" x14ac:dyDescent="0.2">
      <c r="A12973" t="s">
        <v>81</v>
      </c>
      <c r="B12973" t="s">
        <v>10</v>
      </c>
      <c r="C12973">
        <v>1861</v>
      </c>
      <c r="I12973" t="str">
        <f t="shared" si="202"/>
        <v/>
      </c>
    </row>
    <row r="12974" spans="1:9" x14ac:dyDescent="0.2">
      <c r="A12974" t="s">
        <v>81</v>
      </c>
      <c r="B12974" t="s">
        <v>10</v>
      </c>
      <c r="C12974">
        <v>1862</v>
      </c>
      <c r="I12974" t="str">
        <f t="shared" si="202"/>
        <v/>
      </c>
    </row>
    <row r="12975" spans="1:9" x14ac:dyDescent="0.2">
      <c r="A12975" t="s">
        <v>81</v>
      </c>
      <c r="B12975" t="s">
        <v>10</v>
      </c>
      <c r="C12975">
        <v>1863</v>
      </c>
      <c r="I12975" t="str">
        <f t="shared" si="202"/>
        <v/>
      </c>
    </row>
    <row r="12976" spans="1:9" x14ac:dyDescent="0.2">
      <c r="A12976" t="s">
        <v>81</v>
      </c>
      <c r="B12976" t="s">
        <v>10</v>
      </c>
      <c r="C12976">
        <v>1864</v>
      </c>
      <c r="I12976" t="str">
        <f t="shared" si="202"/>
        <v/>
      </c>
    </row>
    <row r="12977" spans="1:9" x14ac:dyDescent="0.2">
      <c r="A12977" t="s">
        <v>81</v>
      </c>
      <c r="B12977" t="s">
        <v>10</v>
      </c>
      <c r="C12977">
        <v>1865</v>
      </c>
      <c r="I12977" t="str">
        <f t="shared" si="202"/>
        <v/>
      </c>
    </row>
    <row r="12978" spans="1:9" x14ac:dyDescent="0.2">
      <c r="A12978" t="s">
        <v>81</v>
      </c>
      <c r="B12978" t="s">
        <v>10</v>
      </c>
      <c r="C12978">
        <v>1866</v>
      </c>
      <c r="I12978" t="str">
        <f t="shared" si="202"/>
        <v/>
      </c>
    </row>
    <row r="12979" spans="1:9" x14ac:dyDescent="0.2">
      <c r="A12979" t="s">
        <v>81</v>
      </c>
      <c r="B12979" t="s">
        <v>10</v>
      </c>
      <c r="C12979">
        <v>1867</v>
      </c>
      <c r="I12979" t="str">
        <f t="shared" si="202"/>
        <v/>
      </c>
    </row>
    <row r="12980" spans="1:9" x14ac:dyDescent="0.2">
      <c r="A12980" t="s">
        <v>81</v>
      </c>
      <c r="B12980" t="s">
        <v>10</v>
      </c>
      <c r="C12980">
        <v>1868</v>
      </c>
      <c r="I12980" t="str">
        <f t="shared" si="202"/>
        <v/>
      </c>
    </row>
    <row r="12981" spans="1:9" x14ac:dyDescent="0.2">
      <c r="A12981" t="s">
        <v>81</v>
      </c>
      <c r="B12981" t="s">
        <v>10</v>
      </c>
      <c r="C12981">
        <v>1869</v>
      </c>
      <c r="I12981" t="str">
        <f t="shared" si="202"/>
        <v/>
      </c>
    </row>
    <row r="12982" spans="1:9" x14ac:dyDescent="0.2">
      <c r="A12982" t="s">
        <v>81</v>
      </c>
      <c r="B12982" t="s">
        <v>10</v>
      </c>
      <c r="C12982">
        <v>1870</v>
      </c>
      <c r="I12982" t="str">
        <f t="shared" si="202"/>
        <v/>
      </c>
    </row>
    <row r="12983" spans="1:9" x14ac:dyDescent="0.2">
      <c r="A12983" t="s">
        <v>81</v>
      </c>
      <c r="B12983" t="s">
        <v>10</v>
      </c>
      <c r="C12983">
        <v>1871</v>
      </c>
      <c r="D12983">
        <v>6412000</v>
      </c>
      <c r="E12983" s="4">
        <v>78400000</v>
      </c>
      <c r="H12983">
        <v>8.1775700000000007E-2</v>
      </c>
      <c r="I12983">
        <f t="shared" si="202"/>
        <v>8.1775700000000011</v>
      </c>
    </row>
    <row r="12984" spans="1:9" x14ac:dyDescent="0.2">
      <c r="A12984" t="s">
        <v>81</v>
      </c>
      <c r="B12984" t="s">
        <v>10</v>
      </c>
      <c r="C12984">
        <v>1872</v>
      </c>
      <c r="D12984">
        <v>7531700</v>
      </c>
      <c r="E12984" s="4">
        <v>78600000</v>
      </c>
      <c r="H12984">
        <v>9.5794400000000002E-2</v>
      </c>
      <c r="I12984">
        <f t="shared" si="202"/>
        <v>9.57944</v>
      </c>
    </row>
    <row r="12985" spans="1:9" x14ac:dyDescent="0.2">
      <c r="A12985" t="s">
        <v>81</v>
      </c>
      <c r="B12985" t="s">
        <v>10</v>
      </c>
      <c r="C12985">
        <v>1873</v>
      </c>
      <c r="D12985" s="4">
        <v>11200000</v>
      </c>
      <c r="E12985" s="4">
        <v>91100000</v>
      </c>
      <c r="H12985">
        <v>0.1227723</v>
      </c>
      <c r="I12985">
        <f t="shared" si="202"/>
        <v>12.277229999999999</v>
      </c>
    </row>
    <row r="12986" spans="1:9" x14ac:dyDescent="0.2">
      <c r="A12986" t="s">
        <v>81</v>
      </c>
      <c r="B12986" t="s">
        <v>10</v>
      </c>
      <c r="C12986">
        <v>1874</v>
      </c>
      <c r="D12986" s="4">
        <v>11600000</v>
      </c>
      <c r="E12986" s="4">
        <v>105000000</v>
      </c>
      <c r="H12986">
        <v>0.1107206</v>
      </c>
      <c r="I12986">
        <f t="shared" si="202"/>
        <v>11.07206</v>
      </c>
    </row>
    <row r="12987" spans="1:9" x14ac:dyDescent="0.2">
      <c r="A12987" t="s">
        <v>81</v>
      </c>
      <c r="B12987" t="s">
        <v>10</v>
      </c>
      <c r="C12987">
        <v>1875</v>
      </c>
      <c r="D12987">
        <v>8945000</v>
      </c>
      <c r="E12987" s="4">
        <v>89300000</v>
      </c>
      <c r="H12987">
        <v>0.1002004</v>
      </c>
      <c r="I12987">
        <f t="shared" si="202"/>
        <v>10.02004</v>
      </c>
    </row>
    <row r="12988" spans="1:9" x14ac:dyDescent="0.2">
      <c r="A12988" t="s">
        <v>81</v>
      </c>
      <c r="B12988" t="s">
        <v>10</v>
      </c>
      <c r="C12988">
        <v>1876</v>
      </c>
      <c r="D12988">
        <v>9404400</v>
      </c>
      <c r="E12988" s="4">
        <v>97000000</v>
      </c>
      <c r="H12988">
        <v>9.6958199999999994E-2</v>
      </c>
      <c r="I12988">
        <f t="shared" si="202"/>
        <v>9.6958199999999994</v>
      </c>
    </row>
    <row r="12989" spans="1:9" x14ac:dyDescent="0.2">
      <c r="A12989" t="s">
        <v>81</v>
      </c>
      <c r="B12989" t="s">
        <v>10</v>
      </c>
      <c r="C12989">
        <v>1877</v>
      </c>
      <c r="D12989" s="4">
        <v>11400000</v>
      </c>
      <c r="E12989" s="4">
        <v>116000000</v>
      </c>
      <c r="H12989">
        <v>9.8305100000000006E-2</v>
      </c>
      <c r="I12989">
        <f t="shared" si="202"/>
        <v>9.8305100000000003</v>
      </c>
    </row>
    <row r="12990" spans="1:9" x14ac:dyDescent="0.2">
      <c r="A12990" t="s">
        <v>81</v>
      </c>
      <c r="B12990" t="s">
        <v>10</v>
      </c>
      <c r="C12990">
        <v>1878</v>
      </c>
      <c r="D12990" s="4">
        <v>11200000</v>
      </c>
      <c r="E12990" s="4">
        <v>139000000</v>
      </c>
      <c r="H12990">
        <v>8.0763600000000005E-2</v>
      </c>
      <c r="I12990">
        <f t="shared" si="202"/>
        <v>8.0763600000000011</v>
      </c>
    </row>
    <row r="12991" spans="1:9" x14ac:dyDescent="0.2">
      <c r="A12991" t="s">
        <v>81</v>
      </c>
      <c r="B12991" t="s">
        <v>10</v>
      </c>
      <c r="C12991">
        <v>1879</v>
      </c>
      <c r="D12991" s="4">
        <v>11700000</v>
      </c>
      <c r="E12991" s="4">
        <v>144000000</v>
      </c>
      <c r="H12991">
        <v>8.1661899999999996E-2</v>
      </c>
      <c r="I12991">
        <f t="shared" si="202"/>
        <v>8.1661900000000003</v>
      </c>
    </row>
    <row r="12992" spans="1:9" x14ac:dyDescent="0.2">
      <c r="A12992" t="s">
        <v>81</v>
      </c>
      <c r="B12992" t="s">
        <v>10</v>
      </c>
      <c r="C12992">
        <v>1880</v>
      </c>
      <c r="D12992" s="4">
        <v>11800000</v>
      </c>
      <c r="E12992" s="4">
        <v>170000000</v>
      </c>
      <c r="H12992">
        <v>6.9174799999999995E-2</v>
      </c>
      <c r="I12992">
        <f t="shared" si="202"/>
        <v>6.9174799999999994</v>
      </c>
    </row>
    <row r="12993" spans="1:9" x14ac:dyDescent="0.2">
      <c r="A12993" t="s">
        <v>81</v>
      </c>
      <c r="B12993" t="s">
        <v>10</v>
      </c>
      <c r="C12993">
        <v>1881</v>
      </c>
      <c r="D12993" s="4">
        <v>14500000</v>
      </c>
      <c r="E12993" s="4">
        <v>183000000</v>
      </c>
      <c r="H12993">
        <v>7.9185500000000006E-2</v>
      </c>
      <c r="I12993">
        <f t="shared" si="202"/>
        <v>7.9185500000000006</v>
      </c>
    </row>
    <row r="12994" spans="1:9" x14ac:dyDescent="0.2">
      <c r="A12994" t="s">
        <v>81</v>
      </c>
      <c r="B12994" t="s">
        <v>10</v>
      </c>
      <c r="C12994">
        <v>1882</v>
      </c>
      <c r="D12994" s="4">
        <v>11100000</v>
      </c>
      <c r="E12994" s="4">
        <v>150000000</v>
      </c>
      <c r="H12994">
        <v>7.3669899999999996E-2</v>
      </c>
      <c r="I12994">
        <f t="shared" si="202"/>
        <v>7.3669899999999995</v>
      </c>
    </row>
    <row r="12995" spans="1:9" x14ac:dyDescent="0.2">
      <c r="A12995" t="s">
        <v>81</v>
      </c>
      <c r="B12995" t="s">
        <v>10</v>
      </c>
      <c r="C12995">
        <v>1883</v>
      </c>
      <c r="D12995" s="4">
        <v>13600000</v>
      </c>
      <c r="E12995" s="4">
        <v>166000000</v>
      </c>
      <c r="H12995">
        <v>8.2089599999999999E-2</v>
      </c>
      <c r="I12995">
        <f t="shared" ref="I12995:I13058" si="203">IF(ISNUMBER(H12995),H12995*100,"")</f>
        <v>8.2089599999999994</v>
      </c>
    </row>
    <row r="12996" spans="1:9" x14ac:dyDescent="0.2">
      <c r="A12996" t="s">
        <v>81</v>
      </c>
      <c r="B12996" t="s">
        <v>10</v>
      </c>
      <c r="C12996">
        <v>1884</v>
      </c>
      <c r="D12996" s="4">
        <v>12500000</v>
      </c>
      <c r="E12996" s="4">
        <v>149000000</v>
      </c>
      <c r="H12996">
        <v>8.3590399999999995E-2</v>
      </c>
      <c r="I12996">
        <f t="shared" si="203"/>
        <v>8.3590400000000002</v>
      </c>
    </row>
    <row r="12997" spans="1:9" x14ac:dyDescent="0.2">
      <c r="A12997" t="s">
        <v>81</v>
      </c>
      <c r="B12997" t="s">
        <v>10</v>
      </c>
      <c r="C12997">
        <v>1885</v>
      </c>
      <c r="D12997" s="4">
        <v>12800000</v>
      </c>
      <c r="E12997" s="4">
        <v>150000000</v>
      </c>
      <c r="H12997">
        <v>8.5281999999999997E-2</v>
      </c>
      <c r="I12997">
        <f t="shared" si="203"/>
        <v>8.5282</v>
      </c>
    </row>
    <row r="12998" spans="1:9" x14ac:dyDescent="0.2">
      <c r="A12998" t="s">
        <v>81</v>
      </c>
      <c r="B12998" t="s">
        <v>10</v>
      </c>
      <c r="C12998">
        <v>1886</v>
      </c>
      <c r="D12998" s="4">
        <v>12800000</v>
      </c>
      <c r="E12998" s="4">
        <v>137000000</v>
      </c>
      <c r="H12998">
        <v>9.3093099999999998E-2</v>
      </c>
      <c r="I12998">
        <f t="shared" si="203"/>
        <v>9.30931</v>
      </c>
    </row>
    <row r="12999" spans="1:9" x14ac:dyDescent="0.2">
      <c r="A12999" t="s">
        <v>81</v>
      </c>
      <c r="B12999" t="s">
        <v>10</v>
      </c>
      <c r="C12999">
        <v>1887</v>
      </c>
      <c r="D12999" s="4">
        <v>12200000</v>
      </c>
      <c r="E12999" s="4">
        <v>145000000</v>
      </c>
      <c r="H12999">
        <v>8.3926000000000001E-2</v>
      </c>
      <c r="I12999">
        <f t="shared" si="203"/>
        <v>8.3925999999999998</v>
      </c>
    </row>
    <row r="13000" spans="1:9" x14ac:dyDescent="0.2">
      <c r="A13000" t="s">
        <v>81</v>
      </c>
      <c r="B13000" t="s">
        <v>10</v>
      </c>
      <c r="C13000">
        <v>1888</v>
      </c>
      <c r="D13000" s="4">
        <v>11500000</v>
      </c>
      <c r="E13000" s="4">
        <v>140000000</v>
      </c>
      <c r="H13000">
        <v>8.1871299999999994E-2</v>
      </c>
      <c r="I13000">
        <f t="shared" si="203"/>
        <v>8.1871299999999998</v>
      </c>
    </row>
    <row r="13001" spans="1:9" x14ac:dyDescent="0.2">
      <c r="A13001" t="s">
        <v>81</v>
      </c>
      <c r="B13001" t="s">
        <v>10</v>
      </c>
      <c r="C13001">
        <v>1889</v>
      </c>
      <c r="D13001" s="4">
        <v>14000000</v>
      </c>
      <c r="E13001" s="4">
        <v>150000000</v>
      </c>
      <c r="H13001">
        <v>9.3150700000000003E-2</v>
      </c>
      <c r="I13001">
        <f t="shared" si="203"/>
        <v>9.3150700000000004</v>
      </c>
    </row>
    <row r="13002" spans="1:9" x14ac:dyDescent="0.2">
      <c r="A13002" t="s">
        <v>81</v>
      </c>
      <c r="B13002" t="s">
        <v>10</v>
      </c>
      <c r="C13002">
        <v>1890</v>
      </c>
      <c r="D13002" s="4">
        <v>17700000</v>
      </c>
      <c r="E13002" s="4">
        <v>174000000</v>
      </c>
      <c r="H13002">
        <v>0.10177509999999999</v>
      </c>
      <c r="I13002">
        <f t="shared" si="203"/>
        <v>10.17751</v>
      </c>
    </row>
    <row r="13003" spans="1:9" x14ac:dyDescent="0.2">
      <c r="A13003" t="s">
        <v>81</v>
      </c>
      <c r="B13003" t="s">
        <v>10</v>
      </c>
      <c r="C13003">
        <v>1891</v>
      </c>
      <c r="D13003" s="4">
        <v>19100000</v>
      </c>
      <c r="E13003" s="4">
        <v>179000000</v>
      </c>
      <c r="H13003">
        <v>0.10665139999999999</v>
      </c>
      <c r="I13003">
        <f t="shared" si="203"/>
        <v>10.665139999999999</v>
      </c>
    </row>
    <row r="13004" spans="1:9" x14ac:dyDescent="0.2">
      <c r="A13004" t="s">
        <v>81</v>
      </c>
      <c r="B13004" t="s">
        <v>10</v>
      </c>
      <c r="C13004">
        <v>1892</v>
      </c>
      <c r="D13004" s="4">
        <v>21800000</v>
      </c>
      <c r="E13004" s="4">
        <v>208000000</v>
      </c>
      <c r="H13004">
        <v>0.1043307</v>
      </c>
      <c r="I13004">
        <f t="shared" si="203"/>
        <v>10.433070000000001</v>
      </c>
    </row>
    <row r="13005" spans="1:9" x14ac:dyDescent="0.2">
      <c r="A13005" t="s">
        <v>81</v>
      </c>
      <c r="B13005" t="s">
        <v>10</v>
      </c>
      <c r="C13005">
        <v>1893</v>
      </c>
      <c r="D13005" s="4">
        <v>17300000</v>
      </c>
      <c r="E13005" s="4">
        <v>171000000</v>
      </c>
      <c r="H13005">
        <v>0.10108300000000001</v>
      </c>
      <c r="I13005">
        <f t="shared" si="203"/>
        <v>10.1083</v>
      </c>
    </row>
    <row r="13006" spans="1:9" x14ac:dyDescent="0.2">
      <c r="A13006" t="s">
        <v>81</v>
      </c>
      <c r="B13006" t="s">
        <v>10</v>
      </c>
      <c r="C13006">
        <v>1894</v>
      </c>
      <c r="D13006" s="4">
        <v>18900000</v>
      </c>
      <c r="E13006" s="4">
        <v>178000000</v>
      </c>
      <c r="H13006">
        <v>0.1058688</v>
      </c>
      <c r="I13006">
        <f t="shared" si="203"/>
        <v>10.586880000000001</v>
      </c>
    </row>
    <row r="13007" spans="1:9" x14ac:dyDescent="0.2">
      <c r="A13007" t="s">
        <v>81</v>
      </c>
      <c r="B13007" t="s">
        <v>10</v>
      </c>
      <c r="C13007">
        <v>1895</v>
      </c>
      <c r="D13007" s="4">
        <v>18800000</v>
      </c>
      <c r="E13007" s="4">
        <v>162000000</v>
      </c>
      <c r="H13007">
        <v>0.1160151</v>
      </c>
      <c r="I13007">
        <f t="shared" si="203"/>
        <v>11.601509999999999</v>
      </c>
    </row>
    <row r="13008" spans="1:9" x14ac:dyDescent="0.2">
      <c r="A13008" t="s">
        <v>81</v>
      </c>
      <c r="B13008" t="s">
        <v>10</v>
      </c>
      <c r="C13008">
        <v>1896</v>
      </c>
      <c r="D13008" s="4">
        <v>20100000</v>
      </c>
      <c r="E13008" s="4">
        <v>177000000</v>
      </c>
      <c r="H13008">
        <v>0.1134382</v>
      </c>
      <c r="I13008">
        <f t="shared" si="203"/>
        <v>11.343820000000001</v>
      </c>
    </row>
    <row r="13009" spans="1:9" x14ac:dyDescent="0.2">
      <c r="A13009" t="s">
        <v>81</v>
      </c>
      <c r="B13009" t="s">
        <v>10</v>
      </c>
      <c r="C13009">
        <v>1897</v>
      </c>
      <c r="D13009" s="4">
        <v>25800000</v>
      </c>
      <c r="E13009" s="4">
        <v>212000000</v>
      </c>
      <c r="H13009">
        <v>0.1213625</v>
      </c>
      <c r="I13009">
        <f t="shared" si="203"/>
        <v>12.13625</v>
      </c>
    </row>
    <row r="13010" spans="1:9" x14ac:dyDescent="0.2">
      <c r="A13010" t="s">
        <v>81</v>
      </c>
      <c r="B13010" t="s">
        <v>10</v>
      </c>
      <c r="C13010">
        <v>1898</v>
      </c>
      <c r="D13010" s="4">
        <v>32000000</v>
      </c>
      <c r="E13010" s="4">
        <v>250000000</v>
      </c>
      <c r="H13010">
        <v>0.1281322</v>
      </c>
      <c r="I13010">
        <f t="shared" si="203"/>
        <v>12.813219999999999</v>
      </c>
    </row>
    <row r="13011" spans="1:9" x14ac:dyDescent="0.2">
      <c r="A13011" t="s">
        <v>81</v>
      </c>
      <c r="B13011" t="s">
        <v>10</v>
      </c>
      <c r="C13011">
        <v>1899</v>
      </c>
      <c r="D13011" s="4">
        <v>32000000</v>
      </c>
      <c r="E13011" s="4">
        <v>248000000</v>
      </c>
      <c r="H13011">
        <v>0.12937889999999999</v>
      </c>
      <c r="I13011">
        <f t="shared" si="203"/>
        <v>12.937889999999999</v>
      </c>
    </row>
    <row r="13012" spans="1:9" x14ac:dyDescent="0.2">
      <c r="A13012" t="s">
        <v>81</v>
      </c>
      <c r="B13012" t="s">
        <v>10</v>
      </c>
      <c r="C13012">
        <v>1900</v>
      </c>
      <c r="D13012" s="4">
        <v>38500000</v>
      </c>
      <c r="E13012" s="4">
        <v>282000000</v>
      </c>
      <c r="H13012">
        <v>0.13665050000000001</v>
      </c>
      <c r="I13012">
        <f t="shared" si="203"/>
        <v>13.665050000000001</v>
      </c>
    </row>
    <row r="13013" spans="1:9" x14ac:dyDescent="0.2">
      <c r="A13013" t="s">
        <v>81</v>
      </c>
      <c r="B13013" t="s">
        <v>10</v>
      </c>
      <c r="C13013">
        <v>1901</v>
      </c>
      <c r="D13013" s="4">
        <v>39400000</v>
      </c>
      <c r="E13013" s="4">
        <v>300000000</v>
      </c>
      <c r="H13013">
        <v>0.13135649999999999</v>
      </c>
      <c r="I13013">
        <f t="shared" si="203"/>
        <v>13.135649999999998</v>
      </c>
    </row>
    <row r="13014" spans="1:9" x14ac:dyDescent="0.2">
      <c r="A13014" t="s">
        <v>81</v>
      </c>
      <c r="B13014" t="s">
        <v>10</v>
      </c>
      <c r="C13014">
        <v>1902</v>
      </c>
      <c r="D13014" s="4">
        <v>35500000</v>
      </c>
      <c r="E13014" s="4">
        <v>278000000</v>
      </c>
      <c r="H13014">
        <v>0.1277847</v>
      </c>
      <c r="I13014">
        <f t="shared" si="203"/>
        <v>12.77847</v>
      </c>
    </row>
    <row r="13015" spans="1:9" x14ac:dyDescent="0.2">
      <c r="A13015" t="s">
        <v>81</v>
      </c>
      <c r="B13015" t="s">
        <v>10</v>
      </c>
      <c r="C13015">
        <v>1903</v>
      </c>
      <c r="D13015" s="4">
        <v>39900000</v>
      </c>
      <c r="E13015" s="4">
        <v>286000000</v>
      </c>
      <c r="H13015">
        <v>0.13925399999999999</v>
      </c>
      <c r="I13015">
        <f t="shared" si="203"/>
        <v>13.9254</v>
      </c>
    </row>
    <row r="13016" spans="1:9" x14ac:dyDescent="0.2">
      <c r="A13016" t="s">
        <v>81</v>
      </c>
      <c r="B13016" t="s">
        <v>10</v>
      </c>
      <c r="C13016">
        <v>1904</v>
      </c>
      <c r="D13016" s="4">
        <v>44100000</v>
      </c>
      <c r="E13016" s="4">
        <v>295000000</v>
      </c>
      <c r="H13016">
        <v>0.14967320000000001</v>
      </c>
      <c r="I13016">
        <f t="shared" si="203"/>
        <v>14.967320000000001</v>
      </c>
    </row>
    <row r="13017" spans="1:9" x14ac:dyDescent="0.2">
      <c r="A13017" t="s">
        <v>81</v>
      </c>
      <c r="B13017" t="s">
        <v>10</v>
      </c>
      <c r="C13017">
        <v>1905</v>
      </c>
      <c r="D13017" s="4">
        <v>39900000</v>
      </c>
      <c r="E13017" s="4">
        <v>307000000</v>
      </c>
      <c r="H13017">
        <v>0.1301746</v>
      </c>
      <c r="I13017">
        <f t="shared" si="203"/>
        <v>13.01746</v>
      </c>
    </row>
    <row r="13018" spans="1:9" x14ac:dyDescent="0.2">
      <c r="A13018" t="s">
        <v>81</v>
      </c>
      <c r="B13018" t="s">
        <v>10</v>
      </c>
      <c r="C13018">
        <v>1906</v>
      </c>
      <c r="D13018" s="4">
        <v>48400000</v>
      </c>
      <c r="E13018" s="4">
        <v>354000000</v>
      </c>
      <c r="H13018">
        <v>0.1366368</v>
      </c>
      <c r="I13018">
        <f t="shared" si="203"/>
        <v>13.663679999999999</v>
      </c>
    </row>
    <row r="13019" spans="1:9" x14ac:dyDescent="0.2">
      <c r="A13019" t="s">
        <v>81</v>
      </c>
      <c r="B13019" t="s">
        <v>10</v>
      </c>
      <c r="C13019">
        <v>1907</v>
      </c>
      <c r="D13019" s="4">
        <v>52800000</v>
      </c>
      <c r="E13019" s="4">
        <v>382000000</v>
      </c>
      <c r="H13019">
        <v>0.1384011</v>
      </c>
      <c r="I13019">
        <f t="shared" si="203"/>
        <v>13.840109999999999</v>
      </c>
    </row>
    <row r="13020" spans="1:9" x14ac:dyDescent="0.2">
      <c r="A13020" t="s">
        <v>81</v>
      </c>
      <c r="B13020" t="s">
        <v>10</v>
      </c>
      <c r="C13020">
        <v>1908</v>
      </c>
      <c r="D13020" s="4">
        <v>56900000</v>
      </c>
      <c r="E13020" s="4">
        <v>377000000</v>
      </c>
      <c r="H13020">
        <v>0.1509112</v>
      </c>
      <c r="I13020">
        <f t="shared" si="203"/>
        <v>15.09112</v>
      </c>
    </row>
    <row r="13021" spans="1:9" x14ac:dyDescent="0.2">
      <c r="A13021" t="s">
        <v>81</v>
      </c>
      <c r="B13021" t="s">
        <v>10</v>
      </c>
      <c r="C13021">
        <v>1909</v>
      </c>
      <c r="D13021" s="4">
        <v>47800000</v>
      </c>
      <c r="E13021" s="4">
        <v>336000000</v>
      </c>
      <c r="H13021">
        <v>0.14212320000000001</v>
      </c>
      <c r="I13021">
        <f t="shared" si="203"/>
        <v>14.21232</v>
      </c>
    </row>
    <row r="13022" spans="1:9" x14ac:dyDescent="0.2">
      <c r="A13022" t="s">
        <v>81</v>
      </c>
      <c r="B13022" t="s">
        <v>10</v>
      </c>
      <c r="C13022">
        <v>1910</v>
      </c>
      <c r="D13022" s="4">
        <v>50700000</v>
      </c>
      <c r="E13022" s="4">
        <v>352000000</v>
      </c>
      <c r="H13022">
        <v>0.1443198</v>
      </c>
      <c r="I13022">
        <f t="shared" si="203"/>
        <v>14.431979999999999</v>
      </c>
    </row>
    <row r="13023" spans="1:9" x14ac:dyDescent="0.2">
      <c r="A13023" t="s">
        <v>81</v>
      </c>
      <c r="B13023" t="s">
        <v>10</v>
      </c>
      <c r="C13023">
        <v>1911</v>
      </c>
      <c r="D13023" s="4">
        <v>58200000</v>
      </c>
      <c r="E13023" s="4">
        <v>414000000</v>
      </c>
      <c r="H13023">
        <v>0.14052729999999999</v>
      </c>
      <c r="I13023">
        <f t="shared" si="203"/>
        <v>14.052729999999999</v>
      </c>
    </row>
    <row r="13024" spans="1:9" x14ac:dyDescent="0.2">
      <c r="A13024" t="s">
        <v>81</v>
      </c>
      <c r="B13024" t="s">
        <v>10</v>
      </c>
      <c r="C13024">
        <v>1912</v>
      </c>
      <c r="D13024" s="4">
        <v>62400000</v>
      </c>
      <c r="E13024" s="4">
        <v>446000000</v>
      </c>
      <c r="H13024">
        <v>0.1398596</v>
      </c>
      <c r="I13024">
        <f t="shared" si="203"/>
        <v>13.98596</v>
      </c>
    </row>
    <row r="13025" spans="1:9" x14ac:dyDescent="0.2">
      <c r="A13025" t="s">
        <v>81</v>
      </c>
      <c r="B13025" t="s">
        <v>10</v>
      </c>
      <c r="C13025">
        <v>1913</v>
      </c>
      <c r="D13025" s="4">
        <v>68100000</v>
      </c>
      <c r="E13025" s="4">
        <v>499000000</v>
      </c>
      <c r="H13025">
        <v>0.1365518</v>
      </c>
      <c r="I13025">
        <f t="shared" si="203"/>
        <v>13.65518</v>
      </c>
    </row>
    <row r="13026" spans="1:9" x14ac:dyDescent="0.2">
      <c r="A13026" t="s">
        <v>81</v>
      </c>
      <c r="B13026" t="s">
        <v>10</v>
      </c>
      <c r="C13026">
        <v>1914</v>
      </c>
      <c r="D13026" s="4">
        <v>69900000</v>
      </c>
      <c r="E13026" s="4">
        <v>473000000</v>
      </c>
      <c r="H13026">
        <v>0.14798040000000001</v>
      </c>
      <c r="I13026">
        <f t="shared" si="203"/>
        <v>14.79804</v>
      </c>
    </row>
    <row r="13027" spans="1:9" x14ac:dyDescent="0.2">
      <c r="A13027" t="s">
        <v>81</v>
      </c>
      <c r="B13027" t="s">
        <v>10</v>
      </c>
      <c r="C13027">
        <v>1915</v>
      </c>
      <c r="D13027">
        <v>6067078</v>
      </c>
      <c r="E13027" s="4">
        <v>571000000</v>
      </c>
      <c r="H13027">
        <v>1.06272E-2</v>
      </c>
      <c r="I13027">
        <f t="shared" si="203"/>
        <v>1.0627199999999999</v>
      </c>
    </row>
    <row r="13028" spans="1:9" x14ac:dyDescent="0.2">
      <c r="A13028" t="s">
        <v>81</v>
      </c>
      <c r="B13028" t="s">
        <v>10</v>
      </c>
      <c r="C13028">
        <v>1916</v>
      </c>
      <c r="D13028">
        <v>419600</v>
      </c>
      <c r="E13028" s="4">
        <v>1140000000</v>
      </c>
      <c r="H13028">
        <v>3.6880000000000002E-4</v>
      </c>
      <c r="I13028">
        <f t="shared" si="203"/>
        <v>3.6880000000000003E-2</v>
      </c>
    </row>
    <row r="13029" spans="1:9" x14ac:dyDescent="0.2">
      <c r="A13029" t="s">
        <v>81</v>
      </c>
      <c r="B13029" t="s">
        <v>10</v>
      </c>
      <c r="C13029">
        <v>1917</v>
      </c>
      <c r="D13029">
        <v>104950</v>
      </c>
      <c r="E13029" s="4">
        <v>1300000000</v>
      </c>
      <c r="H13029">
        <v>8.1000000000000004E-5</v>
      </c>
      <c r="I13029">
        <f t="shared" si="203"/>
        <v>8.0999999999999996E-3</v>
      </c>
    </row>
    <row r="13030" spans="1:9" x14ac:dyDescent="0.2">
      <c r="A13030" t="s">
        <v>81</v>
      </c>
      <c r="B13030" t="s">
        <v>10</v>
      </c>
      <c r="C13030">
        <v>1918</v>
      </c>
      <c r="D13030">
        <v>0</v>
      </c>
      <c r="E13030" s="4">
        <v>1270000000</v>
      </c>
      <c r="H13030">
        <v>0</v>
      </c>
      <c r="I13030">
        <f t="shared" si="203"/>
        <v>0</v>
      </c>
    </row>
    <row r="13031" spans="1:9" x14ac:dyDescent="0.2">
      <c r="A13031" t="s">
        <v>81</v>
      </c>
      <c r="B13031" t="s">
        <v>10</v>
      </c>
      <c r="C13031">
        <v>1919</v>
      </c>
      <c r="D13031" s="4">
        <v>21000000</v>
      </c>
      <c r="E13031" s="4">
        <v>1750000000</v>
      </c>
      <c r="H13031">
        <v>1.2E-2</v>
      </c>
      <c r="I13031">
        <f t="shared" si="203"/>
        <v>1.2</v>
      </c>
    </row>
    <row r="13032" spans="1:9" x14ac:dyDescent="0.2">
      <c r="A13032" t="s">
        <v>81</v>
      </c>
      <c r="B13032" t="s">
        <v>10</v>
      </c>
      <c r="C13032">
        <v>1920</v>
      </c>
      <c r="D13032" s="4">
        <v>84900000</v>
      </c>
      <c r="E13032" s="4">
        <v>2210000000</v>
      </c>
      <c r="H13032">
        <v>3.8490099999999999E-2</v>
      </c>
      <c r="I13032">
        <f t="shared" si="203"/>
        <v>3.8490099999999998</v>
      </c>
    </row>
    <row r="13033" spans="1:9" x14ac:dyDescent="0.2">
      <c r="A13033" t="s">
        <v>81</v>
      </c>
      <c r="B13033" t="s">
        <v>10</v>
      </c>
      <c r="C13033">
        <v>1921</v>
      </c>
      <c r="D13033" s="4">
        <v>96600000</v>
      </c>
      <c r="E13033" s="4">
        <v>1140000000</v>
      </c>
      <c r="H13033">
        <v>8.4950899999999996E-2</v>
      </c>
      <c r="I13033">
        <f t="shared" si="203"/>
        <v>8.4950899999999994</v>
      </c>
    </row>
    <row r="13034" spans="1:9" x14ac:dyDescent="0.2">
      <c r="A13034" t="s">
        <v>81</v>
      </c>
      <c r="B13034" t="s">
        <v>10</v>
      </c>
      <c r="C13034">
        <v>1922</v>
      </c>
      <c r="D13034" s="4">
        <v>71400000</v>
      </c>
      <c r="E13034" s="4">
        <v>850000000</v>
      </c>
      <c r="H13034">
        <v>8.3930900000000003E-2</v>
      </c>
      <c r="I13034">
        <f t="shared" si="203"/>
        <v>8.3930900000000008</v>
      </c>
    </row>
    <row r="13035" spans="1:9" x14ac:dyDescent="0.2">
      <c r="A13035" t="s">
        <v>81</v>
      </c>
      <c r="B13035" t="s">
        <v>10</v>
      </c>
      <c r="C13035">
        <v>1923</v>
      </c>
      <c r="D13035" s="4">
        <v>69300000</v>
      </c>
      <c r="E13035" s="4">
        <v>894000000</v>
      </c>
      <c r="H13035">
        <v>7.7487200000000006E-2</v>
      </c>
      <c r="I13035">
        <f t="shared" si="203"/>
        <v>7.7487200000000005</v>
      </c>
    </row>
    <row r="13036" spans="1:9" x14ac:dyDescent="0.2">
      <c r="A13036" t="s">
        <v>81</v>
      </c>
      <c r="B13036" t="s">
        <v>10</v>
      </c>
      <c r="C13036">
        <v>1924</v>
      </c>
      <c r="D13036" s="4">
        <v>99600000</v>
      </c>
      <c r="E13036" s="4">
        <v>1020000000</v>
      </c>
      <c r="H13036">
        <v>9.78213E-2</v>
      </c>
      <c r="I13036">
        <f t="shared" si="203"/>
        <v>9.7821300000000004</v>
      </c>
    </row>
    <row r="13037" spans="1:9" x14ac:dyDescent="0.2">
      <c r="A13037" t="s">
        <v>81</v>
      </c>
      <c r="B13037" t="s">
        <v>10</v>
      </c>
      <c r="C13037">
        <v>1925</v>
      </c>
      <c r="D13037" s="4">
        <v>97300000</v>
      </c>
      <c r="E13037" s="4">
        <v>998000000</v>
      </c>
      <c r="H13037">
        <v>9.7530599999999995E-2</v>
      </c>
      <c r="I13037">
        <f t="shared" si="203"/>
        <v>9.7530599999999996</v>
      </c>
    </row>
    <row r="13038" spans="1:9" x14ac:dyDescent="0.2">
      <c r="A13038" t="s">
        <v>81</v>
      </c>
      <c r="B13038" t="s">
        <v>10</v>
      </c>
      <c r="C13038">
        <v>1926</v>
      </c>
      <c r="D13038" s="4">
        <v>74900000</v>
      </c>
      <c r="E13038" s="4">
        <v>970000000</v>
      </c>
      <c r="H13038">
        <v>7.7249600000000002E-2</v>
      </c>
      <c r="I13038">
        <f t="shared" si="203"/>
        <v>7.7249600000000003</v>
      </c>
    </row>
    <row r="13039" spans="1:9" x14ac:dyDescent="0.2">
      <c r="A13039" t="s">
        <v>81</v>
      </c>
      <c r="B13039" t="s">
        <v>10</v>
      </c>
      <c r="C13039">
        <v>1927</v>
      </c>
      <c r="D13039" s="4">
        <v>99100000</v>
      </c>
      <c r="E13039" s="4">
        <v>979000000</v>
      </c>
      <c r="H13039">
        <v>0.10128180000000001</v>
      </c>
      <c r="I13039">
        <f t="shared" si="203"/>
        <v>10.12818</v>
      </c>
    </row>
    <row r="13040" spans="1:9" x14ac:dyDescent="0.2">
      <c r="A13040" t="s">
        <v>81</v>
      </c>
      <c r="B13040" t="s">
        <v>10</v>
      </c>
      <c r="C13040">
        <v>1928</v>
      </c>
      <c r="D13040" s="4">
        <v>96000000</v>
      </c>
      <c r="E13040" s="4">
        <v>1030000000</v>
      </c>
      <c r="H13040">
        <v>9.2842900000000006E-2</v>
      </c>
      <c r="I13040">
        <f t="shared" si="203"/>
        <v>9.2842900000000004</v>
      </c>
    </row>
    <row r="13041" spans="1:9" x14ac:dyDescent="0.2">
      <c r="A13041" t="s">
        <v>81</v>
      </c>
      <c r="B13041" t="s">
        <v>10</v>
      </c>
      <c r="C13041">
        <v>1929</v>
      </c>
      <c r="D13041" s="4">
        <v>84400000</v>
      </c>
      <c r="E13041" s="4">
        <v>1060000000</v>
      </c>
      <c r="H13041">
        <v>7.9503599999999994E-2</v>
      </c>
      <c r="I13041">
        <f t="shared" si="203"/>
        <v>7.950359999999999</v>
      </c>
    </row>
    <row r="13042" spans="1:9" x14ac:dyDescent="0.2">
      <c r="A13042" t="s">
        <v>81</v>
      </c>
      <c r="B13042" t="s">
        <v>10</v>
      </c>
      <c r="C13042">
        <v>1930</v>
      </c>
      <c r="D13042" s="4">
        <v>57200000</v>
      </c>
      <c r="E13042" s="4">
        <v>778000000</v>
      </c>
      <c r="H13042">
        <v>7.3525499999999994E-2</v>
      </c>
      <c r="I13042">
        <f t="shared" si="203"/>
        <v>7.352549999999999</v>
      </c>
    </row>
    <row r="13043" spans="1:9" x14ac:dyDescent="0.2">
      <c r="A13043" t="s">
        <v>81</v>
      </c>
      <c r="B13043" t="s">
        <v>10</v>
      </c>
      <c r="C13043">
        <v>1931</v>
      </c>
      <c r="D13043" s="4">
        <v>36600000</v>
      </c>
      <c r="E13043" s="4">
        <v>524000000</v>
      </c>
      <c r="H13043">
        <v>6.9806599999999996E-2</v>
      </c>
      <c r="I13043">
        <f t="shared" si="203"/>
        <v>6.9806599999999994</v>
      </c>
    </row>
    <row r="13044" spans="1:9" x14ac:dyDescent="0.2">
      <c r="A13044" t="s">
        <v>81</v>
      </c>
      <c r="B13044" t="s">
        <v>10</v>
      </c>
      <c r="C13044">
        <v>1932</v>
      </c>
      <c r="D13044" s="4">
        <v>38200000</v>
      </c>
      <c r="E13044" s="4">
        <v>449000000</v>
      </c>
      <c r="H13044">
        <v>8.5025400000000001E-2</v>
      </c>
      <c r="I13044">
        <f t="shared" si="203"/>
        <v>8.5025399999999998</v>
      </c>
    </row>
    <row r="13045" spans="1:9" x14ac:dyDescent="0.2">
      <c r="A13045" t="s">
        <v>81</v>
      </c>
      <c r="B13045" t="s">
        <v>10</v>
      </c>
      <c r="C13045">
        <v>1933</v>
      </c>
      <c r="D13045" s="4">
        <v>33000000</v>
      </c>
      <c r="E13045" s="4">
        <v>389000000</v>
      </c>
      <c r="H13045">
        <v>8.5002999999999995E-2</v>
      </c>
      <c r="I13045">
        <f t="shared" si="203"/>
        <v>8.5002999999999993</v>
      </c>
    </row>
    <row r="13046" spans="1:9" x14ac:dyDescent="0.2">
      <c r="A13046" t="s">
        <v>81</v>
      </c>
      <c r="B13046" t="s">
        <v>10</v>
      </c>
      <c r="C13046">
        <v>1934</v>
      </c>
      <c r="D13046" s="4">
        <v>21600000</v>
      </c>
      <c r="E13046" s="4">
        <v>417000000</v>
      </c>
      <c r="H13046">
        <v>5.1904800000000001E-2</v>
      </c>
      <c r="I13046">
        <f t="shared" si="203"/>
        <v>5.19048</v>
      </c>
    </row>
    <row r="13047" spans="1:9" x14ac:dyDescent="0.2">
      <c r="A13047" t="s">
        <v>81</v>
      </c>
      <c r="B13047" t="s">
        <v>10</v>
      </c>
      <c r="C13047">
        <v>1935</v>
      </c>
      <c r="D13047" s="4">
        <v>18800000</v>
      </c>
      <c r="E13047" s="4">
        <v>458000000</v>
      </c>
      <c r="H13047">
        <v>4.1016499999999997E-2</v>
      </c>
      <c r="I13047">
        <f t="shared" si="203"/>
        <v>4.1016499999999994</v>
      </c>
    </row>
    <row r="13048" spans="1:9" x14ac:dyDescent="0.2">
      <c r="A13048" t="s">
        <v>81</v>
      </c>
      <c r="B13048" t="s">
        <v>10</v>
      </c>
      <c r="C13048">
        <v>1936</v>
      </c>
      <c r="D13048" s="4">
        <v>20500000</v>
      </c>
      <c r="E13048" s="4">
        <v>487000000</v>
      </c>
      <c r="H13048">
        <v>4.2166200000000001E-2</v>
      </c>
      <c r="I13048">
        <f t="shared" si="203"/>
        <v>4.2166199999999998</v>
      </c>
    </row>
    <row r="13049" spans="1:9" x14ac:dyDescent="0.2">
      <c r="A13049" t="s">
        <v>81</v>
      </c>
      <c r="B13049" t="s">
        <v>10</v>
      </c>
      <c r="C13049">
        <v>1937</v>
      </c>
      <c r="D13049" s="4">
        <v>25500000</v>
      </c>
      <c r="E13049" s="4">
        <v>667000000</v>
      </c>
      <c r="H13049">
        <v>3.8193400000000002E-2</v>
      </c>
      <c r="I13049">
        <f t="shared" si="203"/>
        <v>3.8193400000000004</v>
      </c>
    </row>
    <row r="13050" spans="1:9" x14ac:dyDescent="0.2">
      <c r="A13050" t="s">
        <v>81</v>
      </c>
      <c r="B13050" t="s">
        <v>10</v>
      </c>
      <c r="C13050">
        <v>1938</v>
      </c>
      <c r="D13050" s="4">
        <v>37400000</v>
      </c>
      <c r="E13050" s="4">
        <v>625000000</v>
      </c>
      <c r="H13050">
        <v>5.9774599999999997E-2</v>
      </c>
      <c r="I13050">
        <f t="shared" si="203"/>
        <v>5.9774599999999998</v>
      </c>
    </row>
    <row r="13051" spans="1:9" x14ac:dyDescent="0.2">
      <c r="A13051" t="s">
        <v>81</v>
      </c>
      <c r="B13051" t="s">
        <v>10</v>
      </c>
      <c r="C13051">
        <v>1939</v>
      </c>
      <c r="D13051" s="4">
        <v>17900000</v>
      </c>
      <c r="E13051" s="4">
        <v>704000000</v>
      </c>
      <c r="H13051">
        <v>2.5400900000000001E-2</v>
      </c>
      <c r="I13051">
        <f t="shared" si="203"/>
        <v>2.5400900000000002</v>
      </c>
    </row>
    <row r="13052" spans="1:9" x14ac:dyDescent="0.2">
      <c r="A13052" t="s">
        <v>81</v>
      </c>
      <c r="B13052" t="s">
        <v>10</v>
      </c>
      <c r="C13052">
        <v>1940</v>
      </c>
      <c r="D13052">
        <v>1671709</v>
      </c>
      <c r="E13052" s="4">
        <v>1030000000</v>
      </c>
      <c r="H13052">
        <v>1.6275E-3</v>
      </c>
      <c r="I13052">
        <f t="shared" si="203"/>
        <v>0.16275000000000001</v>
      </c>
    </row>
    <row r="13053" spans="1:9" x14ac:dyDescent="0.2">
      <c r="A13053" t="s">
        <v>81</v>
      </c>
      <c r="B13053" t="s">
        <v>10</v>
      </c>
      <c r="C13053">
        <v>1941</v>
      </c>
      <c r="D13053">
        <v>1005932</v>
      </c>
      <c r="E13053" s="4">
        <v>1240000000</v>
      </c>
      <c r="H13053">
        <v>8.0800000000000002E-4</v>
      </c>
      <c r="I13053">
        <f t="shared" si="203"/>
        <v>8.0799999999999997E-2</v>
      </c>
    </row>
    <row r="13054" spans="1:9" x14ac:dyDescent="0.2">
      <c r="A13054" t="s">
        <v>81</v>
      </c>
      <c r="B13054" t="s">
        <v>10</v>
      </c>
      <c r="C13054">
        <v>1942</v>
      </c>
      <c r="D13054">
        <v>4956</v>
      </c>
      <c r="E13054" s="4">
        <v>1980000000</v>
      </c>
      <c r="H13054" s="4">
        <v>2.5000000000000002E-6</v>
      </c>
      <c r="I13054">
        <f t="shared" si="203"/>
        <v>2.5000000000000001E-4</v>
      </c>
    </row>
    <row r="13055" spans="1:9" x14ac:dyDescent="0.2">
      <c r="A13055" t="s">
        <v>81</v>
      </c>
      <c r="B13055" t="s">
        <v>10</v>
      </c>
      <c r="C13055">
        <v>1943</v>
      </c>
      <c r="D13055">
        <v>3717</v>
      </c>
      <c r="E13055" s="4">
        <v>3180000000</v>
      </c>
      <c r="H13055" s="4">
        <v>1.17E-6</v>
      </c>
      <c r="I13055">
        <f t="shared" si="203"/>
        <v>1.17E-4</v>
      </c>
    </row>
    <row r="13056" spans="1:9" x14ac:dyDescent="0.2">
      <c r="A13056" t="s">
        <v>81</v>
      </c>
      <c r="B13056" t="s">
        <v>10</v>
      </c>
      <c r="C13056">
        <v>1944</v>
      </c>
      <c r="D13056">
        <v>123900</v>
      </c>
      <c r="E13056" s="4">
        <v>3510000000</v>
      </c>
      <c r="H13056">
        <v>3.5299999999999997E-5</v>
      </c>
      <c r="I13056">
        <f t="shared" si="203"/>
        <v>3.5299999999999997E-3</v>
      </c>
    </row>
    <row r="13057" spans="1:9" x14ac:dyDescent="0.2">
      <c r="A13057" t="s">
        <v>81</v>
      </c>
      <c r="B13057" t="s">
        <v>10</v>
      </c>
      <c r="C13057">
        <v>1945</v>
      </c>
      <c r="D13057">
        <v>496200</v>
      </c>
      <c r="E13057" s="4">
        <v>2380000000</v>
      </c>
      <c r="H13057">
        <v>2.087E-4</v>
      </c>
      <c r="I13057">
        <f t="shared" si="203"/>
        <v>2.087E-2</v>
      </c>
    </row>
    <row r="13058" spans="1:9" x14ac:dyDescent="0.2">
      <c r="A13058" t="s">
        <v>81</v>
      </c>
      <c r="B13058" t="s">
        <v>10</v>
      </c>
      <c r="C13058">
        <v>1946</v>
      </c>
      <c r="D13058" s="4">
        <v>20600000</v>
      </c>
      <c r="E13058" s="4">
        <v>2360000000</v>
      </c>
      <c r="H13058">
        <v>8.7367999999999994E-3</v>
      </c>
      <c r="I13058">
        <f t="shared" si="203"/>
        <v>0.8736799999999999</v>
      </c>
    </row>
    <row r="13059" spans="1:9" x14ac:dyDescent="0.2">
      <c r="A13059" t="s">
        <v>81</v>
      </c>
      <c r="B13059" t="s">
        <v>10</v>
      </c>
      <c r="C13059">
        <v>1947</v>
      </c>
      <c r="D13059" s="4">
        <v>31800000</v>
      </c>
      <c r="E13059" s="4">
        <v>3540000000</v>
      </c>
      <c r="H13059">
        <v>8.9811999999999999E-3</v>
      </c>
      <c r="I13059">
        <f t="shared" ref="I13059:I13122" si="204">IF(ISNUMBER(H13059),H13059*100,"")</f>
        <v>0.89812000000000003</v>
      </c>
    </row>
    <row r="13060" spans="1:9" x14ac:dyDescent="0.2">
      <c r="A13060" t="s">
        <v>81</v>
      </c>
      <c r="B13060" t="s">
        <v>10</v>
      </c>
      <c r="C13060">
        <v>1948</v>
      </c>
      <c r="D13060" s="4">
        <v>214000000</v>
      </c>
      <c r="E13060" s="4">
        <v>3220000000</v>
      </c>
      <c r="H13060">
        <v>6.6569100000000006E-2</v>
      </c>
      <c r="I13060">
        <f t="shared" si="204"/>
        <v>6.6569100000000008</v>
      </c>
    </row>
    <row r="13061" spans="1:9" x14ac:dyDescent="0.2">
      <c r="A13061" t="s">
        <v>81</v>
      </c>
      <c r="B13061" t="s">
        <v>10</v>
      </c>
      <c r="C13061">
        <v>1949</v>
      </c>
      <c r="D13061" s="4">
        <v>221000000</v>
      </c>
      <c r="E13061" s="4">
        <v>3210000000</v>
      </c>
      <c r="H13061">
        <v>6.8835300000000002E-2</v>
      </c>
      <c r="I13061">
        <f t="shared" si="204"/>
        <v>6.8835300000000004</v>
      </c>
    </row>
    <row r="13062" spans="1:9" x14ac:dyDescent="0.2">
      <c r="A13062" t="s">
        <v>81</v>
      </c>
      <c r="B13062" t="s">
        <v>10</v>
      </c>
      <c r="C13062">
        <v>1950</v>
      </c>
      <c r="I13062" t="str">
        <f t="shared" si="204"/>
        <v/>
      </c>
    </row>
    <row r="13063" spans="1:9" x14ac:dyDescent="0.2">
      <c r="A13063" t="s">
        <v>81</v>
      </c>
      <c r="B13063" t="s">
        <v>10</v>
      </c>
      <c r="C13063">
        <v>1951</v>
      </c>
      <c r="I13063" t="str">
        <f t="shared" si="204"/>
        <v/>
      </c>
    </row>
    <row r="13064" spans="1:9" x14ac:dyDescent="0.2">
      <c r="A13064" t="s">
        <v>81</v>
      </c>
      <c r="B13064" t="s">
        <v>10</v>
      </c>
      <c r="C13064">
        <v>1952</v>
      </c>
      <c r="I13064" t="str">
        <f t="shared" si="204"/>
        <v/>
      </c>
    </row>
    <row r="13065" spans="1:9" x14ac:dyDescent="0.2">
      <c r="A13065" t="s">
        <v>81</v>
      </c>
      <c r="B13065" t="s">
        <v>10</v>
      </c>
      <c r="C13065">
        <v>1953</v>
      </c>
      <c r="I13065" t="str">
        <f t="shared" si="204"/>
        <v/>
      </c>
    </row>
    <row r="13066" spans="1:9" x14ac:dyDescent="0.2">
      <c r="A13066" t="s">
        <v>81</v>
      </c>
      <c r="B13066" t="s">
        <v>10</v>
      </c>
      <c r="C13066">
        <v>1954</v>
      </c>
      <c r="I13066" t="str">
        <f t="shared" si="204"/>
        <v/>
      </c>
    </row>
    <row r="13067" spans="1:9" x14ac:dyDescent="0.2">
      <c r="A13067" t="s">
        <v>81</v>
      </c>
      <c r="B13067" t="s">
        <v>10</v>
      </c>
      <c r="C13067">
        <v>1955</v>
      </c>
      <c r="I13067" t="str">
        <f t="shared" si="204"/>
        <v/>
      </c>
    </row>
    <row r="13068" spans="1:9" x14ac:dyDescent="0.2">
      <c r="A13068" t="s">
        <v>81</v>
      </c>
      <c r="B13068" t="s">
        <v>10</v>
      </c>
      <c r="C13068">
        <v>1956</v>
      </c>
      <c r="I13068" t="str">
        <f t="shared" si="204"/>
        <v/>
      </c>
    </row>
    <row r="13069" spans="1:9" x14ac:dyDescent="0.2">
      <c r="A13069" t="s">
        <v>81</v>
      </c>
      <c r="B13069" t="s">
        <v>10</v>
      </c>
      <c r="C13069">
        <v>1957</v>
      </c>
      <c r="I13069" t="str">
        <f t="shared" si="204"/>
        <v/>
      </c>
    </row>
    <row r="13070" spans="1:9" x14ac:dyDescent="0.2">
      <c r="A13070" t="s">
        <v>81</v>
      </c>
      <c r="B13070" t="s">
        <v>10</v>
      </c>
      <c r="C13070">
        <v>1958</v>
      </c>
      <c r="I13070" t="str">
        <f t="shared" si="204"/>
        <v/>
      </c>
    </row>
    <row r="13071" spans="1:9" x14ac:dyDescent="0.2">
      <c r="A13071" t="s">
        <v>81</v>
      </c>
      <c r="B13071" t="s">
        <v>10</v>
      </c>
      <c r="C13071">
        <v>1959</v>
      </c>
      <c r="I13071" t="str">
        <f t="shared" si="204"/>
        <v/>
      </c>
    </row>
    <row r="13072" spans="1:9" x14ac:dyDescent="0.2">
      <c r="A13072" t="s">
        <v>81</v>
      </c>
      <c r="B13072" t="s">
        <v>10</v>
      </c>
      <c r="C13072">
        <v>1960</v>
      </c>
      <c r="I13072" t="str">
        <f t="shared" si="204"/>
        <v/>
      </c>
    </row>
    <row r="13073" spans="1:9" x14ac:dyDescent="0.2">
      <c r="A13073" t="s">
        <v>81</v>
      </c>
      <c r="B13073" t="s">
        <v>10</v>
      </c>
      <c r="C13073">
        <v>1961</v>
      </c>
      <c r="I13073" t="str">
        <f t="shared" si="204"/>
        <v/>
      </c>
    </row>
    <row r="13074" spans="1:9" x14ac:dyDescent="0.2">
      <c r="A13074" t="s">
        <v>81</v>
      </c>
      <c r="B13074" t="s">
        <v>10</v>
      </c>
      <c r="C13074">
        <v>1962</v>
      </c>
      <c r="I13074" t="str">
        <f t="shared" si="204"/>
        <v/>
      </c>
    </row>
    <row r="13075" spans="1:9" x14ac:dyDescent="0.2">
      <c r="A13075" t="s">
        <v>81</v>
      </c>
      <c r="B13075" t="s">
        <v>10</v>
      </c>
      <c r="C13075">
        <v>1963</v>
      </c>
      <c r="I13075" t="str">
        <f t="shared" si="204"/>
        <v/>
      </c>
    </row>
    <row r="13076" spans="1:9" x14ac:dyDescent="0.2">
      <c r="A13076" t="s">
        <v>81</v>
      </c>
      <c r="B13076" t="s">
        <v>10</v>
      </c>
      <c r="C13076">
        <v>1964</v>
      </c>
      <c r="I13076" t="str">
        <f t="shared" si="204"/>
        <v/>
      </c>
    </row>
    <row r="13077" spans="1:9" x14ac:dyDescent="0.2">
      <c r="A13077" t="s">
        <v>81</v>
      </c>
      <c r="B13077" t="s">
        <v>10</v>
      </c>
      <c r="C13077">
        <v>1965</v>
      </c>
      <c r="I13077" t="str">
        <f t="shared" si="204"/>
        <v/>
      </c>
    </row>
    <row r="13078" spans="1:9" x14ac:dyDescent="0.2">
      <c r="A13078" t="s">
        <v>81</v>
      </c>
      <c r="B13078" t="s">
        <v>10</v>
      </c>
      <c r="C13078">
        <v>1966</v>
      </c>
      <c r="I13078" t="str">
        <f t="shared" si="204"/>
        <v/>
      </c>
    </row>
    <row r="13079" spans="1:9" x14ac:dyDescent="0.2">
      <c r="A13079" t="s">
        <v>81</v>
      </c>
      <c r="B13079" t="s">
        <v>10</v>
      </c>
      <c r="C13079">
        <v>1967</v>
      </c>
      <c r="I13079" t="str">
        <f t="shared" si="204"/>
        <v/>
      </c>
    </row>
    <row r="13080" spans="1:9" x14ac:dyDescent="0.2">
      <c r="A13080" t="s">
        <v>81</v>
      </c>
      <c r="B13080" t="s">
        <v>10</v>
      </c>
      <c r="C13080">
        <v>1968</v>
      </c>
      <c r="I13080" t="str">
        <f t="shared" si="204"/>
        <v/>
      </c>
    </row>
    <row r="13081" spans="1:9" x14ac:dyDescent="0.2">
      <c r="A13081" t="s">
        <v>81</v>
      </c>
      <c r="B13081" t="s">
        <v>10</v>
      </c>
      <c r="C13081">
        <v>1969</v>
      </c>
      <c r="I13081" t="str">
        <f t="shared" si="204"/>
        <v/>
      </c>
    </row>
    <row r="13082" spans="1:9" x14ac:dyDescent="0.2">
      <c r="A13082" t="s">
        <v>81</v>
      </c>
      <c r="B13082" t="s">
        <v>10</v>
      </c>
      <c r="C13082">
        <v>1970</v>
      </c>
      <c r="I13082" t="str">
        <f t="shared" si="204"/>
        <v/>
      </c>
    </row>
    <row r="13083" spans="1:9" x14ac:dyDescent="0.2">
      <c r="A13083" t="s">
        <v>81</v>
      </c>
      <c r="B13083" t="s">
        <v>10</v>
      </c>
      <c r="C13083">
        <v>1971</v>
      </c>
      <c r="I13083" t="str">
        <f t="shared" si="204"/>
        <v/>
      </c>
    </row>
    <row r="13084" spans="1:9" x14ac:dyDescent="0.2">
      <c r="A13084" t="s">
        <v>81</v>
      </c>
      <c r="B13084" t="s">
        <v>10</v>
      </c>
      <c r="C13084">
        <v>1972</v>
      </c>
      <c r="I13084" t="str">
        <f t="shared" si="204"/>
        <v/>
      </c>
    </row>
    <row r="13085" spans="1:9" x14ac:dyDescent="0.2">
      <c r="A13085" t="s">
        <v>81</v>
      </c>
      <c r="B13085" t="s">
        <v>10</v>
      </c>
      <c r="C13085">
        <v>1973</v>
      </c>
      <c r="I13085" t="str">
        <f t="shared" si="204"/>
        <v/>
      </c>
    </row>
    <row r="13086" spans="1:9" x14ac:dyDescent="0.2">
      <c r="A13086" t="s">
        <v>81</v>
      </c>
      <c r="B13086" t="s">
        <v>10</v>
      </c>
      <c r="C13086">
        <v>1974</v>
      </c>
      <c r="I13086" t="str">
        <f t="shared" si="204"/>
        <v/>
      </c>
    </row>
    <row r="13087" spans="1:9" x14ac:dyDescent="0.2">
      <c r="A13087" t="s">
        <v>81</v>
      </c>
      <c r="B13087" t="s">
        <v>10</v>
      </c>
      <c r="C13087">
        <v>1975</v>
      </c>
      <c r="I13087" t="str">
        <f t="shared" si="204"/>
        <v/>
      </c>
    </row>
    <row r="13088" spans="1:9" x14ac:dyDescent="0.2">
      <c r="A13088" t="s">
        <v>81</v>
      </c>
      <c r="B13088" t="s">
        <v>10</v>
      </c>
      <c r="C13088">
        <v>1976</v>
      </c>
      <c r="I13088" t="str">
        <f t="shared" si="204"/>
        <v/>
      </c>
    </row>
    <row r="13089" spans="1:9" x14ac:dyDescent="0.2">
      <c r="A13089" t="s">
        <v>81</v>
      </c>
      <c r="B13089" t="s">
        <v>10</v>
      </c>
      <c r="C13089">
        <v>1977</v>
      </c>
      <c r="I13089" t="str">
        <f t="shared" si="204"/>
        <v/>
      </c>
    </row>
    <row r="13090" spans="1:9" x14ac:dyDescent="0.2">
      <c r="A13090" t="s">
        <v>81</v>
      </c>
      <c r="B13090" t="s">
        <v>10</v>
      </c>
      <c r="C13090">
        <v>1978</v>
      </c>
      <c r="I13090" t="str">
        <f t="shared" si="204"/>
        <v/>
      </c>
    </row>
    <row r="13091" spans="1:9" x14ac:dyDescent="0.2">
      <c r="A13091" t="s">
        <v>81</v>
      </c>
      <c r="B13091" t="s">
        <v>10</v>
      </c>
      <c r="C13091">
        <v>1979</v>
      </c>
      <c r="I13091" t="str">
        <f t="shared" si="204"/>
        <v/>
      </c>
    </row>
    <row r="13092" spans="1:9" x14ac:dyDescent="0.2">
      <c r="A13092" t="s">
        <v>81</v>
      </c>
      <c r="B13092" t="s">
        <v>10</v>
      </c>
      <c r="C13092">
        <v>1980</v>
      </c>
      <c r="I13092" t="str">
        <f t="shared" si="204"/>
        <v/>
      </c>
    </row>
    <row r="13093" spans="1:9" x14ac:dyDescent="0.2">
      <c r="A13093" t="s">
        <v>81</v>
      </c>
      <c r="B13093" t="s">
        <v>10</v>
      </c>
      <c r="C13093">
        <v>1981</v>
      </c>
      <c r="I13093" t="str">
        <f t="shared" si="204"/>
        <v/>
      </c>
    </row>
    <row r="13094" spans="1:9" x14ac:dyDescent="0.2">
      <c r="A13094" t="s">
        <v>81</v>
      </c>
      <c r="B13094" t="s">
        <v>10</v>
      </c>
      <c r="C13094">
        <v>1982</v>
      </c>
      <c r="I13094" t="str">
        <f t="shared" si="204"/>
        <v/>
      </c>
    </row>
    <row r="13095" spans="1:9" x14ac:dyDescent="0.2">
      <c r="A13095" t="s">
        <v>81</v>
      </c>
      <c r="B13095" t="s">
        <v>10</v>
      </c>
      <c r="C13095">
        <v>1983</v>
      </c>
      <c r="I13095" t="str">
        <f t="shared" si="204"/>
        <v/>
      </c>
    </row>
    <row r="13096" spans="1:9" x14ac:dyDescent="0.2">
      <c r="A13096" t="s">
        <v>81</v>
      </c>
      <c r="B13096" t="s">
        <v>10</v>
      </c>
      <c r="C13096">
        <v>1984</v>
      </c>
      <c r="I13096" t="str">
        <f t="shared" si="204"/>
        <v/>
      </c>
    </row>
    <row r="13097" spans="1:9" x14ac:dyDescent="0.2">
      <c r="A13097" t="s">
        <v>81</v>
      </c>
      <c r="B13097" t="s">
        <v>10</v>
      </c>
      <c r="C13097">
        <v>1985</v>
      </c>
      <c r="I13097" t="str">
        <f t="shared" si="204"/>
        <v/>
      </c>
    </row>
    <row r="13098" spans="1:9" x14ac:dyDescent="0.2">
      <c r="A13098" t="s">
        <v>81</v>
      </c>
      <c r="B13098" t="s">
        <v>10</v>
      </c>
      <c r="C13098">
        <v>1986</v>
      </c>
      <c r="I13098" t="str">
        <f t="shared" si="204"/>
        <v/>
      </c>
    </row>
    <row r="13099" spans="1:9" x14ac:dyDescent="0.2">
      <c r="A13099" t="s">
        <v>81</v>
      </c>
      <c r="B13099" t="s">
        <v>10</v>
      </c>
      <c r="C13099">
        <v>1987</v>
      </c>
      <c r="I13099" t="str">
        <f t="shared" si="204"/>
        <v/>
      </c>
    </row>
    <row r="13100" spans="1:9" x14ac:dyDescent="0.2">
      <c r="A13100" t="s">
        <v>81</v>
      </c>
      <c r="B13100" t="s">
        <v>10</v>
      </c>
      <c r="C13100">
        <v>1988</v>
      </c>
      <c r="I13100" t="str">
        <f t="shared" si="204"/>
        <v/>
      </c>
    </row>
    <row r="13101" spans="1:9" x14ac:dyDescent="0.2">
      <c r="A13101" t="s">
        <v>81</v>
      </c>
      <c r="B13101" t="s">
        <v>10</v>
      </c>
      <c r="C13101">
        <v>1989</v>
      </c>
      <c r="I13101" t="str">
        <f t="shared" si="204"/>
        <v/>
      </c>
    </row>
    <row r="13102" spans="1:9" x14ac:dyDescent="0.2">
      <c r="A13102" t="s">
        <v>81</v>
      </c>
      <c r="B13102" t="s">
        <v>10</v>
      </c>
      <c r="C13102">
        <v>1990</v>
      </c>
      <c r="I13102" t="str">
        <f t="shared" si="204"/>
        <v/>
      </c>
    </row>
    <row r="13103" spans="1:9" x14ac:dyDescent="0.2">
      <c r="A13103" t="s">
        <v>81</v>
      </c>
      <c r="B13103" t="s">
        <v>10</v>
      </c>
      <c r="C13103">
        <v>1991</v>
      </c>
      <c r="D13103" s="4">
        <v>14700000000</v>
      </c>
      <c r="E13103" s="4">
        <v>254000000000</v>
      </c>
      <c r="H13103">
        <v>5.7755800000000003E-2</v>
      </c>
      <c r="I13103">
        <f t="shared" si="204"/>
        <v>5.7755800000000006</v>
      </c>
    </row>
    <row r="13104" spans="1:9" x14ac:dyDescent="0.2">
      <c r="A13104" t="s">
        <v>81</v>
      </c>
      <c r="B13104" t="s">
        <v>10</v>
      </c>
      <c r="C13104">
        <v>1992</v>
      </c>
      <c r="D13104" s="4">
        <v>15400000000</v>
      </c>
      <c r="E13104" s="4">
        <v>272000000000</v>
      </c>
      <c r="H13104">
        <v>5.6860000000000001E-2</v>
      </c>
      <c r="I13104">
        <f t="shared" si="204"/>
        <v>5.6859999999999999</v>
      </c>
    </row>
    <row r="13105" spans="1:9" x14ac:dyDescent="0.2">
      <c r="A13105" t="s">
        <v>81</v>
      </c>
      <c r="B13105" t="s">
        <v>10</v>
      </c>
      <c r="C13105">
        <v>1993</v>
      </c>
      <c r="D13105" s="4">
        <v>16200000000</v>
      </c>
      <c r="E13105" s="4">
        <v>329000000000</v>
      </c>
      <c r="H13105">
        <v>4.9042599999999999E-2</v>
      </c>
      <c r="I13105">
        <f t="shared" si="204"/>
        <v>4.9042599999999998</v>
      </c>
    </row>
    <row r="13106" spans="1:9" x14ac:dyDescent="0.2">
      <c r="A13106" t="s">
        <v>81</v>
      </c>
      <c r="B13106" t="s">
        <v>10</v>
      </c>
      <c r="C13106">
        <v>1994</v>
      </c>
      <c r="D13106" s="4">
        <v>17900000000</v>
      </c>
      <c r="E13106" s="4">
        <v>363000000000</v>
      </c>
      <c r="H13106">
        <v>4.9357900000000003E-2</v>
      </c>
      <c r="I13106">
        <f t="shared" si="204"/>
        <v>4.9357899999999999</v>
      </c>
    </row>
    <row r="13107" spans="1:9" x14ac:dyDescent="0.2">
      <c r="A13107" t="s">
        <v>81</v>
      </c>
      <c r="B13107" t="s">
        <v>10</v>
      </c>
      <c r="C13107">
        <v>1995</v>
      </c>
      <c r="D13107" s="4">
        <v>19900000000</v>
      </c>
      <c r="E13107" s="4">
        <v>407000000000</v>
      </c>
      <c r="H13107">
        <v>4.8861500000000002E-2</v>
      </c>
      <c r="I13107">
        <f t="shared" si="204"/>
        <v>4.8861500000000007</v>
      </c>
    </row>
    <row r="13108" spans="1:9" x14ac:dyDescent="0.2">
      <c r="A13108" t="s">
        <v>81</v>
      </c>
      <c r="B13108" t="s">
        <v>10</v>
      </c>
      <c r="C13108">
        <v>1996</v>
      </c>
      <c r="D13108" s="4">
        <v>20900000000</v>
      </c>
      <c r="E13108" s="4">
        <v>444000000000</v>
      </c>
      <c r="H13108">
        <v>4.6947999999999997E-2</v>
      </c>
      <c r="I13108">
        <f t="shared" si="204"/>
        <v>4.6947999999999999</v>
      </c>
    </row>
    <row r="13109" spans="1:9" x14ac:dyDescent="0.2">
      <c r="A13109" t="s">
        <v>81</v>
      </c>
      <c r="B13109" t="s">
        <v>10</v>
      </c>
      <c r="C13109">
        <v>1997</v>
      </c>
      <c r="D13109" s="4">
        <v>20600000000</v>
      </c>
      <c r="E13109" s="4">
        <v>448000000000</v>
      </c>
      <c r="H13109">
        <v>4.6051000000000002E-2</v>
      </c>
      <c r="I13109">
        <f t="shared" si="204"/>
        <v>4.6051000000000002</v>
      </c>
    </row>
    <row r="13110" spans="1:9" x14ac:dyDescent="0.2">
      <c r="A13110" t="s">
        <v>81</v>
      </c>
      <c r="B13110" t="s">
        <v>10</v>
      </c>
      <c r="C13110">
        <v>1998</v>
      </c>
      <c r="D13110" s="4">
        <v>23100000000</v>
      </c>
      <c r="E13110" s="4">
        <v>443000000000</v>
      </c>
      <c r="H13110">
        <v>5.2264699999999997E-2</v>
      </c>
      <c r="I13110">
        <f t="shared" si="204"/>
        <v>5.2264699999999999</v>
      </c>
    </row>
    <row r="13111" spans="1:9" x14ac:dyDescent="0.2">
      <c r="A13111" t="s">
        <v>81</v>
      </c>
      <c r="B13111" t="s">
        <v>10</v>
      </c>
      <c r="C13111">
        <v>1999</v>
      </c>
      <c r="D13111" s="4">
        <v>24000000000</v>
      </c>
      <c r="E13111" s="4">
        <v>464000000000</v>
      </c>
      <c r="H13111">
        <v>5.1639999999999998E-2</v>
      </c>
      <c r="I13111">
        <f t="shared" si="204"/>
        <v>5.1639999999999997</v>
      </c>
    </row>
    <row r="13112" spans="1:9" x14ac:dyDescent="0.2">
      <c r="A13112" t="s">
        <v>81</v>
      </c>
      <c r="B13112" t="s">
        <v>10</v>
      </c>
      <c r="C13112">
        <v>2000</v>
      </c>
      <c r="D13112" s="4">
        <v>28300000000</v>
      </c>
      <c r="E13112" s="4">
        <v>544000000000</v>
      </c>
      <c r="H13112">
        <v>5.2028400000000002E-2</v>
      </c>
      <c r="I13112">
        <f t="shared" si="204"/>
        <v>5.2028400000000001</v>
      </c>
    </row>
    <row r="13113" spans="1:9" x14ac:dyDescent="0.2">
      <c r="A13113" t="s">
        <v>81</v>
      </c>
      <c r="B13113" t="s">
        <v>10</v>
      </c>
      <c r="C13113">
        <v>2001</v>
      </c>
      <c r="D13113" s="4">
        <v>28300000000</v>
      </c>
      <c r="E13113" s="4">
        <v>530000000000</v>
      </c>
      <c r="H13113">
        <v>5.3344999999999997E-2</v>
      </c>
      <c r="I13113">
        <f t="shared" si="204"/>
        <v>5.3344999999999994</v>
      </c>
    </row>
    <row r="13114" spans="1:9" x14ac:dyDescent="0.2">
      <c r="A13114" t="s">
        <v>81</v>
      </c>
      <c r="B13114" t="s">
        <v>10</v>
      </c>
      <c r="C13114">
        <v>2002</v>
      </c>
      <c r="D13114" s="4">
        <v>25200000000</v>
      </c>
      <c r="E13114" s="4">
        <v>488000000000</v>
      </c>
      <c r="H13114">
        <v>5.1725100000000003E-2</v>
      </c>
      <c r="I13114">
        <f t="shared" si="204"/>
        <v>5.1725099999999999</v>
      </c>
    </row>
    <row r="13115" spans="1:9" x14ac:dyDescent="0.2">
      <c r="A13115" t="s">
        <v>81</v>
      </c>
      <c r="B13115" t="s">
        <v>10</v>
      </c>
      <c r="C13115">
        <v>2003</v>
      </c>
      <c r="D13115" s="4">
        <v>26700000000</v>
      </c>
      <c r="E13115" s="4">
        <v>467000000000</v>
      </c>
      <c r="H13115">
        <v>5.71954E-2</v>
      </c>
      <c r="I13115">
        <f t="shared" si="204"/>
        <v>5.7195400000000003</v>
      </c>
    </row>
    <row r="13116" spans="1:9" x14ac:dyDescent="0.2">
      <c r="A13116" t="s">
        <v>81</v>
      </c>
      <c r="B13116" t="s">
        <v>10</v>
      </c>
      <c r="C13116">
        <v>2004</v>
      </c>
      <c r="D13116" s="4">
        <v>27300000000</v>
      </c>
      <c r="E13116" s="4">
        <v>469000000000</v>
      </c>
      <c r="H13116">
        <v>5.8213899999999999E-2</v>
      </c>
      <c r="I13116">
        <f t="shared" si="204"/>
        <v>5.8213900000000001</v>
      </c>
    </row>
    <row r="13117" spans="1:9" x14ac:dyDescent="0.2">
      <c r="A13117" t="s">
        <v>81</v>
      </c>
      <c r="B13117" t="s">
        <v>10</v>
      </c>
      <c r="C13117">
        <v>2005</v>
      </c>
      <c r="D13117" s="4">
        <v>28300000000</v>
      </c>
      <c r="E13117" s="4">
        <v>513000000000</v>
      </c>
      <c r="H13117">
        <v>5.5050700000000001E-2</v>
      </c>
      <c r="I13117">
        <f t="shared" si="204"/>
        <v>5.5050699999999999</v>
      </c>
    </row>
    <row r="13118" spans="1:9" x14ac:dyDescent="0.2">
      <c r="A13118" t="s">
        <v>81</v>
      </c>
      <c r="B13118" t="s">
        <v>10</v>
      </c>
      <c r="C13118">
        <v>2006</v>
      </c>
      <c r="D13118" s="4">
        <v>23100000000</v>
      </c>
      <c r="E13118" s="4">
        <v>564000000000</v>
      </c>
      <c r="H13118">
        <v>4.0925299999999998E-2</v>
      </c>
      <c r="I13118">
        <f t="shared" si="204"/>
        <v>4.09253</v>
      </c>
    </row>
    <row r="13119" spans="1:9" x14ac:dyDescent="0.2">
      <c r="A13119" t="s">
        <v>81</v>
      </c>
      <c r="B13119" t="s">
        <v>10</v>
      </c>
      <c r="C13119">
        <v>2007</v>
      </c>
      <c r="D13119" s="4">
        <v>23800000000</v>
      </c>
      <c r="E13119" s="4">
        <v>581000000000</v>
      </c>
      <c r="H13119">
        <v>4.0974499999999997E-2</v>
      </c>
      <c r="I13119">
        <f t="shared" si="204"/>
        <v>4.0974499999999994</v>
      </c>
    </row>
    <row r="13120" spans="1:9" x14ac:dyDescent="0.2">
      <c r="A13120" t="s">
        <v>81</v>
      </c>
      <c r="B13120" t="s">
        <v>10</v>
      </c>
      <c r="C13120">
        <v>2008</v>
      </c>
      <c r="D13120" s="4">
        <v>27500000000</v>
      </c>
      <c r="E13120" s="4">
        <v>707000000000</v>
      </c>
      <c r="H13120">
        <v>3.88429E-2</v>
      </c>
      <c r="I13120">
        <f t="shared" si="204"/>
        <v>3.88429</v>
      </c>
    </row>
    <row r="13121" spans="1:9" x14ac:dyDescent="0.2">
      <c r="A13121" t="s">
        <v>81</v>
      </c>
      <c r="B13121" t="s">
        <v>10</v>
      </c>
      <c r="C13121">
        <v>2009</v>
      </c>
      <c r="D13121" s="4">
        <v>25000000000</v>
      </c>
      <c r="E13121" s="4">
        <v>678000000000</v>
      </c>
      <c r="H13121">
        <v>3.6920000000000001E-2</v>
      </c>
      <c r="I13121">
        <f t="shared" si="204"/>
        <v>3.6920000000000002</v>
      </c>
    </row>
    <row r="13122" spans="1:9" x14ac:dyDescent="0.2">
      <c r="A13122" t="s">
        <v>81</v>
      </c>
      <c r="B13122" t="s">
        <v>10</v>
      </c>
      <c r="C13122">
        <v>2010</v>
      </c>
      <c r="D13122" s="4">
        <v>24400000000</v>
      </c>
      <c r="E13122" s="4">
        <v>827000000000</v>
      </c>
      <c r="H13122">
        <v>2.95716E-2</v>
      </c>
      <c r="I13122">
        <f t="shared" si="204"/>
        <v>2.95716</v>
      </c>
    </row>
    <row r="13123" spans="1:9" x14ac:dyDescent="0.2">
      <c r="A13123" t="s">
        <v>81</v>
      </c>
      <c r="B13123" t="s">
        <v>10</v>
      </c>
      <c r="C13123">
        <v>2011</v>
      </c>
      <c r="D13123" s="4">
        <v>27200000000</v>
      </c>
      <c r="E13123" s="4">
        <v>925000000000</v>
      </c>
      <c r="H13123">
        <v>2.9441599999999998E-2</v>
      </c>
      <c r="I13123">
        <f t="shared" ref="I13123:I13186" si="205">IF(ISNUMBER(H13123),H13123*100,"")</f>
        <v>2.9441599999999997</v>
      </c>
    </row>
    <row r="13124" spans="1:9" x14ac:dyDescent="0.2">
      <c r="A13124" t="s">
        <v>81</v>
      </c>
      <c r="B13124" t="s">
        <v>10</v>
      </c>
      <c r="C13124">
        <v>2012</v>
      </c>
      <c r="D13124" s="4">
        <v>27000000000</v>
      </c>
      <c r="E13124" s="4">
        <v>979000000000</v>
      </c>
      <c r="H13124">
        <v>2.7549299999999999E-2</v>
      </c>
      <c r="I13124">
        <f t="shared" si="205"/>
        <v>2.7549299999999999</v>
      </c>
    </row>
    <row r="13125" spans="1:9" x14ac:dyDescent="0.2">
      <c r="A13125" t="s">
        <v>81</v>
      </c>
      <c r="B13125" t="s">
        <v>10</v>
      </c>
      <c r="C13125">
        <v>2013</v>
      </c>
      <c r="D13125" s="4">
        <v>27200000000</v>
      </c>
      <c r="E13125" s="4">
        <v>1010000000000</v>
      </c>
      <c r="H13125">
        <v>2.6919200000000001E-2</v>
      </c>
      <c r="I13125">
        <f t="shared" si="205"/>
        <v>2.6919200000000001</v>
      </c>
    </row>
    <row r="13126" spans="1:9" x14ac:dyDescent="0.2">
      <c r="A13126" t="s">
        <v>81</v>
      </c>
      <c r="B13126" t="s">
        <v>10</v>
      </c>
      <c r="C13126">
        <v>2014</v>
      </c>
      <c r="D13126" s="4">
        <v>26200000000</v>
      </c>
      <c r="E13126" s="4">
        <v>985000000000</v>
      </c>
      <c r="H13126">
        <v>2.6650699999999999E-2</v>
      </c>
      <c r="I13126">
        <f t="shared" si="205"/>
        <v>2.6650700000000001</v>
      </c>
    </row>
    <row r="13127" spans="1:9" x14ac:dyDescent="0.2">
      <c r="A13127" t="s">
        <v>81</v>
      </c>
      <c r="B13127" t="s">
        <v>10</v>
      </c>
      <c r="C13127">
        <v>2015</v>
      </c>
      <c r="I13127" t="str">
        <f t="shared" si="205"/>
        <v/>
      </c>
    </row>
    <row r="13128" spans="1:9" x14ac:dyDescent="0.2">
      <c r="A13128" t="s">
        <v>81</v>
      </c>
      <c r="B13128" t="s">
        <v>10</v>
      </c>
      <c r="C13128">
        <v>2016</v>
      </c>
      <c r="I13128" t="str">
        <f t="shared" si="205"/>
        <v/>
      </c>
    </row>
    <row r="13129" spans="1:9" x14ac:dyDescent="0.2">
      <c r="A13129" t="s">
        <v>81</v>
      </c>
      <c r="B13129" t="s">
        <v>10</v>
      </c>
      <c r="C13129">
        <v>2017</v>
      </c>
      <c r="I13129" t="str">
        <f t="shared" si="205"/>
        <v/>
      </c>
    </row>
    <row r="13130" spans="1:9" x14ac:dyDescent="0.2">
      <c r="A13130" t="s">
        <v>81</v>
      </c>
      <c r="B13130" t="s">
        <v>10</v>
      </c>
      <c r="C13130">
        <v>2018</v>
      </c>
      <c r="I13130" t="str">
        <f t="shared" si="205"/>
        <v/>
      </c>
    </row>
    <row r="13131" spans="1:9" x14ac:dyDescent="0.2">
      <c r="A13131" t="s">
        <v>81</v>
      </c>
      <c r="B13131" t="s">
        <v>10</v>
      </c>
      <c r="C13131">
        <v>2019</v>
      </c>
      <c r="I13131" t="str">
        <f t="shared" si="205"/>
        <v/>
      </c>
    </row>
    <row r="13132" spans="1:9" x14ac:dyDescent="0.2">
      <c r="A13132" t="s">
        <v>81</v>
      </c>
      <c r="B13132" t="s">
        <v>10</v>
      </c>
      <c r="C13132">
        <v>2020</v>
      </c>
      <c r="I13132" t="str">
        <f t="shared" si="205"/>
        <v/>
      </c>
    </row>
    <row r="13133" spans="1:9" x14ac:dyDescent="0.2">
      <c r="A13133" t="s">
        <v>81</v>
      </c>
      <c r="B13133" t="s">
        <v>10</v>
      </c>
      <c r="C13133">
        <v>2021</v>
      </c>
      <c r="I13133" t="str">
        <f t="shared" si="205"/>
        <v/>
      </c>
    </row>
    <row r="13134" spans="1:9" x14ac:dyDescent="0.2">
      <c r="A13134" t="s">
        <v>81</v>
      </c>
      <c r="B13134" t="s">
        <v>10</v>
      </c>
      <c r="C13134">
        <v>2022</v>
      </c>
      <c r="I13134" t="str">
        <f t="shared" si="205"/>
        <v/>
      </c>
    </row>
    <row r="13135" spans="1:9" x14ac:dyDescent="0.2">
      <c r="A13135" t="s">
        <v>81</v>
      </c>
      <c r="B13135" t="s">
        <v>10</v>
      </c>
      <c r="C13135">
        <v>2023</v>
      </c>
      <c r="I13135" t="str">
        <f t="shared" si="205"/>
        <v/>
      </c>
    </row>
    <row r="13136" spans="1:9" x14ac:dyDescent="0.2">
      <c r="A13136" t="s">
        <v>81</v>
      </c>
      <c r="B13136" t="s">
        <v>10</v>
      </c>
      <c r="C13136">
        <v>2024</v>
      </c>
      <c r="I13136" t="str">
        <f t="shared" si="205"/>
        <v/>
      </c>
    </row>
    <row r="13137" spans="1:9" x14ac:dyDescent="0.2">
      <c r="A13137" t="s">
        <v>82</v>
      </c>
      <c r="B13137" t="s">
        <v>10</v>
      </c>
      <c r="C13137">
        <v>1840</v>
      </c>
      <c r="I13137" t="str">
        <f t="shared" si="205"/>
        <v/>
      </c>
    </row>
    <row r="13138" spans="1:9" x14ac:dyDescent="0.2">
      <c r="A13138" t="s">
        <v>82</v>
      </c>
      <c r="B13138" t="s">
        <v>10</v>
      </c>
      <c r="C13138">
        <v>1841</v>
      </c>
      <c r="I13138" t="str">
        <f t="shared" si="205"/>
        <v/>
      </c>
    </row>
    <row r="13139" spans="1:9" x14ac:dyDescent="0.2">
      <c r="A13139" t="s">
        <v>82</v>
      </c>
      <c r="B13139" t="s">
        <v>10</v>
      </c>
      <c r="C13139">
        <v>1842</v>
      </c>
      <c r="I13139" t="str">
        <f t="shared" si="205"/>
        <v/>
      </c>
    </row>
    <row r="13140" spans="1:9" x14ac:dyDescent="0.2">
      <c r="A13140" t="s">
        <v>82</v>
      </c>
      <c r="B13140" t="s">
        <v>10</v>
      </c>
      <c r="C13140">
        <v>1843</v>
      </c>
      <c r="I13140" t="str">
        <f t="shared" si="205"/>
        <v/>
      </c>
    </row>
    <row r="13141" spans="1:9" x14ac:dyDescent="0.2">
      <c r="A13141" t="s">
        <v>82</v>
      </c>
      <c r="B13141" t="s">
        <v>10</v>
      </c>
      <c r="C13141">
        <v>1844</v>
      </c>
      <c r="I13141" t="str">
        <f t="shared" si="205"/>
        <v/>
      </c>
    </row>
    <row r="13142" spans="1:9" x14ac:dyDescent="0.2">
      <c r="A13142" t="s">
        <v>82</v>
      </c>
      <c r="B13142" t="s">
        <v>10</v>
      </c>
      <c r="C13142">
        <v>1845</v>
      </c>
      <c r="I13142" t="str">
        <f t="shared" si="205"/>
        <v/>
      </c>
    </row>
    <row r="13143" spans="1:9" x14ac:dyDescent="0.2">
      <c r="A13143" t="s">
        <v>82</v>
      </c>
      <c r="B13143" t="s">
        <v>10</v>
      </c>
      <c r="C13143">
        <v>1846</v>
      </c>
      <c r="I13143" t="str">
        <f t="shared" si="205"/>
        <v/>
      </c>
    </row>
    <row r="13144" spans="1:9" x14ac:dyDescent="0.2">
      <c r="A13144" t="s">
        <v>82</v>
      </c>
      <c r="B13144" t="s">
        <v>10</v>
      </c>
      <c r="C13144">
        <v>1847</v>
      </c>
      <c r="I13144" t="str">
        <f t="shared" si="205"/>
        <v/>
      </c>
    </row>
    <row r="13145" spans="1:9" x14ac:dyDescent="0.2">
      <c r="A13145" t="s">
        <v>82</v>
      </c>
      <c r="B13145" t="s">
        <v>10</v>
      </c>
      <c r="C13145">
        <v>1848</v>
      </c>
      <c r="I13145" t="str">
        <f t="shared" si="205"/>
        <v/>
      </c>
    </row>
    <row r="13146" spans="1:9" x14ac:dyDescent="0.2">
      <c r="A13146" t="s">
        <v>82</v>
      </c>
      <c r="B13146" t="s">
        <v>10</v>
      </c>
      <c r="C13146">
        <v>1849</v>
      </c>
      <c r="I13146" t="str">
        <f t="shared" si="205"/>
        <v/>
      </c>
    </row>
    <row r="13147" spans="1:9" x14ac:dyDescent="0.2">
      <c r="A13147" t="s">
        <v>82</v>
      </c>
      <c r="B13147" t="s">
        <v>10</v>
      </c>
      <c r="C13147">
        <v>1850</v>
      </c>
      <c r="I13147" t="str">
        <f t="shared" si="205"/>
        <v/>
      </c>
    </row>
    <row r="13148" spans="1:9" x14ac:dyDescent="0.2">
      <c r="A13148" t="s">
        <v>82</v>
      </c>
      <c r="B13148" t="s">
        <v>10</v>
      </c>
      <c r="C13148">
        <v>1851</v>
      </c>
      <c r="I13148" t="str">
        <f t="shared" si="205"/>
        <v/>
      </c>
    </row>
    <row r="13149" spans="1:9" x14ac:dyDescent="0.2">
      <c r="A13149" t="s">
        <v>82</v>
      </c>
      <c r="B13149" t="s">
        <v>10</v>
      </c>
      <c r="C13149">
        <v>1852</v>
      </c>
      <c r="I13149" t="str">
        <f t="shared" si="205"/>
        <v/>
      </c>
    </row>
    <row r="13150" spans="1:9" x14ac:dyDescent="0.2">
      <c r="A13150" t="s">
        <v>82</v>
      </c>
      <c r="B13150" t="s">
        <v>10</v>
      </c>
      <c r="C13150">
        <v>1853</v>
      </c>
      <c r="I13150" t="str">
        <f t="shared" si="205"/>
        <v/>
      </c>
    </row>
    <row r="13151" spans="1:9" x14ac:dyDescent="0.2">
      <c r="A13151" t="s">
        <v>82</v>
      </c>
      <c r="B13151" t="s">
        <v>10</v>
      </c>
      <c r="C13151">
        <v>1854</v>
      </c>
      <c r="I13151" t="str">
        <f t="shared" si="205"/>
        <v/>
      </c>
    </row>
    <row r="13152" spans="1:9" x14ac:dyDescent="0.2">
      <c r="A13152" t="s">
        <v>82</v>
      </c>
      <c r="B13152" t="s">
        <v>10</v>
      </c>
      <c r="C13152">
        <v>1855</v>
      </c>
      <c r="I13152" t="str">
        <f t="shared" si="205"/>
        <v/>
      </c>
    </row>
    <row r="13153" spans="1:9" x14ac:dyDescent="0.2">
      <c r="A13153" t="s">
        <v>82</v>
      </c>
      <c r="B13153" t="s">
        <v>10</v>
      </c>
      <c r="C13153">
        <v>1856</v>
      </c>
      <c r="I13153" t="str">
        <f t="shared" si="205"/>
        <v/>
      </c>
    </row>
    <row r="13154" spans="1:9" x14ac:dyDescent="0.2">
      <c r="A13154" t="s">
        <v>82</v>
      </c>
      <c r="B13154" t="s">
        <v>10</v>
      </c>
      <c r="C13154">
        <v>1857</v>
      </c>
      <c r="I13154" t="str">
        <f t="shared" si="205"/>
        <v/>
      </c>
    </row>
    <row r="13155" spans="1:9" x14ac:dyDescent="0.2">
      <c r="A13155" t="s">
        <v>82</v>
      </c>
      <c r="B13155" t="s">
        <v>10</v>
      </c>
      <c r="C13155">
        <v>1858</v>
      </c>
      <c r="I13155" t="str">
        <f t="shared" si="205"/>
        <v/>
      </c>
    </row>
    <row r="13156" spans="1:9" x14ac:dyDescent="0.2">
      <c r="A13156" t="s">
        <v>82</v>
      </c>
      <c r="B13156" t="s">
        <v>10</v>
      </c>
      <c r="C13156">
        <v>1859</v>
      </c>
      <c r="I13156" t="str">
        <f t="shared" si="205"/>
        <v/>
      </c>
    </row>
    <row r="13157" spans="1:9" x14ac:dyDescent="0.2">
      <c r="A13157" t="s">
        <v>82</v>
      </c>
      <c r="B13157" t="s">
        <v>10</v>
      </c>
      <c r="C13157">
        <v>1860</v>
      </c>
      <c r="I13157" t="str">
        <f t="shared" si="205"/>
        <v/>
      </c>
    </row>
    <row r="13158" spans="1:9" x14ac:dyDescent="0.2">
      <c r="A13158" t="s">
        <v>82</v>
      </c>
      <c r="B13158" t="s">
        <v>10</v>
      </c>
      <c r="C13158">
        <v>1861</v>
      </c>
      <c r="I13158" t="str">
        <f t="shared" si="205"/>
        <v/>
      </c>
    </row>
    <row r="13159" spans="1:9" x14ac:dyDescent="0.2">
      <c r="A13159" t="s">
        <v>82</v>
      </c>
      <c r="B13159" t="s">
        <v>10</v>
      </c>
      <c r="C13159">
        <v>1862</v>
      </c>
      <c r="I13159" t="str">
        <f t="shared" si="205"/>
        <v/>
      </c>
    </row>
    <row r="13160" spans="1:9" x14ac:dyDescent="0.2">
      <c r="A13160" t="s">
        <v>82</v>
      </c>
      <c r="B13160" t="s">
        <v>10</v>
      </c>
      <c r="C13160">
        <v>1863</v>
      </c>
      <c r="I13160" t="str">
        <f t="shared" si="205"/>
        <v/>
      </c>
    </row>
    <row r="13161" spans="1:9" x14ac:dyDescent="0.2">
      <c r="A13161" t="s">
        <v>82</v>
      </c>
      <c r="B13161" t="s">
        <v>10</v>
      </c>
      <c r="C13161">
        <v>1864</v>
      </c>
      <c r="I13161" t="str">
        <f t="shared" si="205"/>
        <v/>
      </c>
    </row>
    <row r="13162" spans="1:9" x14ac:dyDescent="0.2">
      <c r="A13162" t="s">
        <v>82</v>
      </c>
      <c r="B13162" t="s">
        <v>10</v>
      </c>
      <c r="C13162">
        <v>1865</v>
      </c>
      <c r="I13162" t="str">
        <f t="shared" si="205"/>
        <v/>
      </c>
    </row>
    <row r="13163" spans="1:9" x14ac:dyDescent="0.2">
      <c r="A13163" t="s">
        <v>82</v>
      </c>
      <c r="B13163" t="s">
        <v>10</v>
      </c>
      <c r="C13163">
        <v>1866</v>
      </c>
      <c r="I13163" t="str">
        <f t="shared" si="205"/>
        <v/>
      </c>
    </row>
    <row r="13164" spans="1:9" x14ac:dyDescent="0.2">
      <c r="A13164" t="s">
        <v>82</v>
      </c>
      <c r="B13164" t="s">
        <v>10</v>
      </c>
      <c r="C13164">
        <v>1867</v>
      </c>
      <c r="I13164" t="str">
        <f t="shared" si="205"/>
        <v/>
      </c>
    </row>
    <row r="13165" spans="1:9" x14ac:dyDescent="0.2">
      <c r="A13165" t="s">
        <v>82</v>
      </c>
      <c r="B13165" t="s">
        <v>10</v>
      </c>
      <c r="C13165">
        <v>1868</v>
      </c>
      <c r="I13165" t="str">
        <f t="shared" si="205"/>
        <v/>
      </c>
    </row>
    <row r="13166" spans="1:9" x14ac:dyDescent="0.2">
      <c r="A13166" t="s">
        <v>82</v>
      </c>
      <c r="B13166" t="s">
        <v>10</v>
      </c>
      <c r="C13166">
        <v>1869</v>
      </c>
      <c r="I13166" t="str">
        <f t="shared" si="205"/>
        <v/>
      </c>
    </row>
    <row r="13167" spans="1:9" x14ac:dyDescent="0.2">
      <c r="A13167" t="s">
        <v>82</v>
      </c>
      <c r="B13167" t="s">
        <v>10</v>
      </c>
      <c r="C13167">
        <v>1870</v>
      </c>
      <c r="I13167" t="str">
        <f t="shared" si="205"/>
        <v/>
      </c>
    </row>
    <row r="13168" spans="1:9" x14ac:dyDescent="0.2">
      <c r="A13168" t="s">
        <v>82</v>
      </c>
      <c r="B13168" t="s">
        <v>10</v>
      </c>
      <c r="C13168">
        <v>1871</v>
      </c>
      <c r="I13168" t="str">
        <f t="shared" si="205"/>
        <v/>
      </c>
    </row>
    <row r="13169" spans="1:9" x14ac:dyDescent="0.2">
      <c r="A13169" t="s">
        <v>82</v>
      </c>
      <c r="B13169" t="s">
        <v>10</v>
      </c>
      <c r="C13169">
        <v>1872</v>
      </c>
      <c r="I13169" t="str">
        <f t="shared" si="205"/>
        <v/>
      </c>
    </row>
    <row r="13170" spans="1:9" x14ac:dyDescent="0.2">
      <c r="A13170" t="s">
        <v>82</v>
      </c>
      <c r="B13170" t="s">
        <v>10</v>
      </c>
      <c r="C13170">
        <v>1873</v>
      </c>
      <c r="I13170" t="str">
        <f t="shared" si="205"/>
        <v/>
      </c>
    </row>
    <row r="13171" spans="1:9" x14ac:dyDescent="0.2">
      <c r="A13171" t="s">
        <v>82</v>
      </c>
      <c r="B13171" t="s">
        <v>10</v>
      </c>
      <c r="C13171">
        <v>1874</v>
      </c>
      <c r="I13171" t="str">
        <f t="shared" si="205"/>
        <v/>
      </c>
    </row>
    <row r="13172" spans="1:9" x14ac:dyDescent="0.2">
      <c r="A13172" t="s">
        <v>82</v>
      </c>
      <c r="B13172" t="s">
        <v>10</v>
      </c>
      <c r="C13172">
        <v>1875</v>
      </c>
      <c r="I13172" t="str">
        <f t="shared" si="205"/>
        <v/>
      </c>
    </row>
    <row r="13173" spans="1:9" x14ac:dyDescent="0.2">
      <c r="A13173" t="s">
        <v>82</v>
      </c>
      <c r="B13173" t="s">
        <v>10</v>
      </c>
      <c r="C13173">
        <v>1876</v>
      </c>
      <c r="I13173" t="str">
        <f t="shared" si="205"/>
        <v/>
      </c>
    </row>
    <row r="13174" spans="1:9" x14ac:dyDescent="0.2">
      <c r="A13174" t="s">
        <v>82</v>
      </c>
      <c r="B13174" t="s">
        <v>10</v>
      </c>
      <c r="C13174">
        <v>1877</v>
      </c>
      <c r="I13174" t="str">
        <f t="shared" si="205"/>
        <v/>
      </c>
    </row>
    <row r="13175" spans="1:9" x14ac:dyDescent="0.2">
      <c r="A13175" t="s">
        <v>82</v>
      </c>
      <c r="B13175" t="s">
        <v>10</v>
      </c>
      <c r="C13175">
        <v>1878</v>
      </c>
      <c r="I13175" t="str">
        <f t="shared" si="205"/>
        <v/>
      </c>
    </row>
    <row r="13176" spans="1:9" x14ac:dyDescent="0.2">
      <c r="A13176" t="s">
        <v>82</v>
      </c>
      <c r="B13176" t="s">
        <v>10</v>
      </c>
      <c r="C13176">
        <v>1879</v>
      </c>
      <c r="I13176" t="str">
        <f t="shared" si="205"/>
        <v/>
      </c>
    </row>
    <row r="13177" spans="1:9" x14ac:dyDescent="0.2">
      <c r="A13177" t="s">
        <v>82</v>
      </c>
      <c r="B13177" t="s">
        <v>10</v>
      </c>
      <c r="C13177">
        <v>1880</v>
      </c>
      <c r="I13177" t="str">
        <f t="shared" si="205"/>
        <v/>
      </c>
    </row>
    <row r="13178" spans="1:9" x14ac:dyDescent="0.2">
      <c r="A13178" t="s">
        <v>82</v>
      </c>
      <c r="B13178" t="s">
        <v>10</v>
      </c>
      <c r="C13178">
        <v>1881</v>
      </c>
      <c r="I13178" t="str">
        <f t="shared" si="205"/>
        <v/>
      </c>
    </row>
    <row r="13179" spans="1:9" x14ac:dyDescent="0.2">
      <c r="A13179" t="s">
        <v>82</v>
      </c>
      <c r="B13179" t="s">
        <v>10</v>
      </c>
      <c r="C13179">
        <v>1882</v>
      </c>
      <c r="I13179" t="str">
        <f t="shared" si="205"/>
        <v/>
      </c>
    </row>
    <row r="13180" spans="1:9" x14ac:dyDescent="0.2">
      <c r="A13180" t="s">
        <v>82</v>
      </c>
      <c r="B13180" t="s">
        <v>10</v>
      </c>
      <c r="C13180">
        <v>1883</v>
      </c>
      <c r="I13180" t="str">
        <f t="shared" si="205"/>
        <v/>
      </c>
    </row>
    <row r="13181" spans="1:9" x14ac:dyDescent="0.2">
      <c r="A13181" t="s">
        <v>82</v>
      </c>
      <c r="B13181" t="s">
        <v>10</v>
      </c>
      <c r="C13181">
        <v>1884</v>
      </c>
      <c r="I13181" t="str">
        <f t="shared" si="205"/>
        <v/>
      </c>
    </row>
    <row r="13182" spans="1:9" x14ac:dyDescent="0.2">
      <c r="A13182" t="s">
        <v>82</v>
      </c>
      <c r="B13182" t="s">
        <v>10</v>
      </c>
      <c r="C13182">
        <v>1885</v>
      </c>
      <c r="I13182" t="str">
        <f t="shared" si="205"/>
        <v/>
      </c>
    </row>
    <row r="13183" spans="1:9" x14ac:dyDescent="0.2">
      <c r="A13183" t="s">
        <v>82</v>
      </c>
      <c r="B13183" t="s">
        <v>10</v>
      </c>
      <c r="C13183">
        <v>1886</v>
      </c>
      <c r="I13183" t="str">
        <f t="shared" si="205"/>
        <v/>
      </c>
    </row>
    <row r="13184" spans="1:9" x14ac:dyDescent="0.2">
      <c r="A13184" t="s">
        <v>82</v>
      </c>
      <c r="B13184" t="s">
        <v>10</v>
      </c>
      <c r="C13184">
        <v>1887</v>
      </c>
      <c r="I13184" t="str">
        <f t="shared" si="205"/>
        <v/>
      </c>
    </row>
    <row r="13185" spans="1:9" x14ac:dyDescent="0.2">
      <c r="A13185" t="s">
        <v>82</v>
      </c>
      <c r="B13185" t="s">
        <v>10</v>
      </c>
      <c r="C13185">
        <v>1888</v>
      </c>
      <c r="I13185" t="str">
        <f t="shared" si="205"/>
        <v/>
      </c>
    </row>
    <row r="13186" spans="1:9" x14ac:dyDescent="0.2">
      <c r="A13186" t="s">
        <v>82</v>
      </c>
      <c r="B13186" t="s">
        <v>10</v>
      </c>
      <c r="C13186">
        <v>1889</v>
      </c>
      <c r="I13186" t="str">
        <f t="shared" si="205"/>
        <v/>
      </c>
    </row>
    <row r="13187" spans="1:9" x14ac:dyDescent="0.2">
      <c r="A13187" t="s">
        <v>82</v>
      </c>
      <c r="B13187" t="s">
        <v>10</v>
      </c>
      <c r="C13187">
        <v>1890</v>
      </c>
      <c r="I13187" t="str">
        <f t="shared" ref="I13187:I13250" si="206">IF(ISNUMBER(H13187),H13187*100,"")</f>
        <v/>
      </c>
    </row>
    <row r="13188" spans="1:9" x14ac:dyDescent="0.2">
      <c r="A13188" t="s">
        <v>82</v>
      </c>
      <c r="B13188" t="s">
        <v>10</v>
      </c>
      <c r="C13188">
        <v>1891</v>
      </c>
      <c r="E13188" s="4">
        <v>179000000</v>
      </c>
      <c r="I13188" t="str">
        <f t="shared" si="206"/>
        <v/>
      </c>
    </row>
    <row r="13189" spans="1:9" x14ac:dyDescent="0.2">
      <c r="A13189" t="s">
        <v>82</v>
      </c>
      <c r="B13189" t="s">
        <v>10</v>
      </c>
      <c r="C13189">
        <v>1892</v>
      </c>
      <c r="E13189" s="4">
        <v>208000000</v>
      </c>
      <c r="I13189" t="str">
        <f t="shared" si="206"/>
        <v/>
      </c>
    </row>
    <row r="13190" spans="1:9" x14ac:dyDescent="0.2">
      <c r="A13190" t="s">
        <v>82</v>
      </c>
      <c r="B13190" t="s">
        <v>10</v>
      </c>
      <c r="C13190">
        <v>1893</v>
      </c>
      <c r="E13190" s="4">
        <v>171000000</v>
      </c>
      <c r="I13190" t="str">
        <f t="shared" si="206"/>
        <v/>
      </c>
    </row>
    <row r="13191" spans="1:9" x14ac:dyDescent="0.2">
      <c r="A13191" t="s">
        <v>82</v>
      </c>
      <c r="B13191" t="s">
        <v>10</v>
      </c>
      <c r="C13191">
        <v>1894</v>
      </c>
      <c r="E13191" s="4">
        <v>178000000</v>
      </c>
      <c r="I13191" t="str">
        <f t="shared" si="206"/>
        <v/>
      </c>
    </row>
    <row r="13192" spans="1:9" x14ac:dyDescent="0.2">
      <c r="A13192" t="s">
        <v>82</v>
      </c>
      <c r="B13192" t="s">
        <v>10</v>
      </c>
      <c r="C13192">
        <v>1895</v>
      </c>
      <c r="I13192" t="str">
        <f t="shared" si="206"/>
        <v/>
      </c>
    </row>
    <row r="13193" spans="1:9" x14ac:dyDescent="0.2">
      <c r="A13193" t="s">
        <v>82</v>
      </c>
      <c r="B13193" t="s">
        <v>10</v>
      </c>
      <c r="C13193">
        <v>1896</v>
      </c>
      <c r="I13193" t="str">
        <f t="shared" si="206"/>
        <v/>
      </c>
    </row>
    <row r="13194" spans="1:9" x14ac:dyDescent="0.2">
      <c r="A13194" t="s">
        <v>82</v>
      </c>
      <c r="B13194" t="s">
        <v>10</v>
      </c>
      <c r="C13194">
        <v>1897</v>
      </c>
      <c r="I13194" t="str">
        <f t="shared" si="206"/>
        <v/>
      </c>
    </row>
    <row r="13195" spans="1:9" x14ac:dyDescent="0.2">
      <c r="A13195" t="s">
        <v>82</v>
      </c>
      <c r="B13195" t="s">
        <v>10</v>
      </c>
      <c r="C13195">
        <v>1898</v>
      </c>
      <c r="I13195" t="str">
        <f t="shared" si="206"/>
        <v/>
      </c>
    </row>
    <row r="13196" spans="1:9" x14ac:dyDescent="0.2">
      <c r="A13196" t="s">
        <v>82</v>
      </c>
      <c r="B13196" t="s">
        <v>10</v>
      </c>
      <c r="C13196">
        <v>1899</v>
      </c>
      <c r="I13196" t="str">
        <f t="shared" si="206"/>
        <v/>
      </c>
    </row>
    <row r="13197" spans="1:9" x14ac:dyDescent="0.2">
      <c r="A13197" t="s">
        <v>82</v>
      </c>
      <c r="B13197" t="s">
        <v>10</v>
      </c>
      <c r="C13197">
        <v>1900</v>
      </c>
      <c r="I13197" t="str">
        <f t="shared" si="206"/>
        <v/>
      </c>
    </row>
    <row r="13198" spans="1:9" x14ac:dyDescent="0.2">
      <c r="A13198" t="s">
        <v>82</v>
      </c>
      <c r="B13198" t="s">
        <v>10</v>
      </c>
      <c r="C13198">
        <v>1901</v>
      </c>
      <c r="I13198" t="str">
        <f t="shared" si="206"/>
        <v/>
      </c>
    </row>
    <row r="13199" spans="1:9" x14ac:dyDescent="0.2">
      <c r="A13199" t="s">
        <v>82</v>
      </c>
      <c r="B13199" t="s">
        <v>10</v>
      </c>
      <c r="C13199">
        <v>1902</v>
      </c>
      <c r="I13199" t="str">
        <f t="shared" si="206"/>
        <v/>
      </c>
    </row>
    <row r="13200" spans="1:9" x14ac:dyDescent="0.2">
      <c r="A13200" t="s">
        <v>82</v>
      </c>
      <c r="B13200" t="s">
        <v>10</v>
      </c>
      <c r="C13200">
        <v>1903</v>
      </c>
      <c r="I13200" t="str">
        <f t="shared" si="206"/>
        <v/>
      </c>
    </row>
    <row r="13201" spans="1:9" x14ac:dyDescent="0.2">
      <c r="A13201" t="s">
        <v>82</v>
      </c>
      <c r="B13201" t="s">
        <v>10</v>
      </c>
      <c r="C13201">
        <v>1904</v>
      </c>
      <c r="I13201" t="str">
        <f t="shared" si="206"/>
        <v/>
      </c>
    </row>
    <row r="13202" spans="1:9" x14ac:dyDescent="0.2">
      <c r="A13202" t="s">
        <v>82</v>
      </c>
      <c r="B13202" t="s">
        <v>10</v>
      </c>
      <c r="C13202">
        <v>1905</v>
      </c>
      <c r="I13202" t="str">
        <f t="shared" si="206"/>
        <v/>
      </c>
    </row>
    <row r="13203" spans="1:9" x14ac:dyDescent="0.2">
      <c r="A13203" t="s">
        <v>82</v>
      </c>
      <c r="B13203" t="s">
        <v>10</v>
      </c>
      <c r="C13203">
        <v>1906</v>
      </c>
      <c r="I13203" t="str">
        <f t="shared" si="206"/>
        <v/>
      </c>
    </row>
    <row r="13204" spans="1:9" x14ac:dyDescent="0.2">
      <c r="A13204" t="s">
        <v>82</v>
      </c>
      <c r="B13204" t="s">
        <v>10</v>
      </c>
      <c r="C13204">
        <v>1907</v>
      </c>
      <c r="I13204" t="str">
        <f t="shared" si="206"/>
        <v/>
      </c>
    </row>
    <row r="13205" spans="1:9" x14ac:dyDescent="0.2">
      <c r="A13205" t="s">
        <v>82</v>
      </c>
      <c r="B13205" t="s">
        <v>10</v>
      </c>
      <c r="C13205">
        <v>1908</v>
      </c>
      <c r="I13205" t="str">
        <f t="shared" si="206"/>
        <v/>
      </c>
    </row>
    <row r="13206" spans="1:9" x14ac:dyDescent="0.2">
      <c r="A13206" t="s">
        <v>82</v>
      </c>
      <c r="B13206" t="s">
        <v>10</v>
      </c>
      <c r="C13206">
        <v>1909</v>
      </c>
      <c r="D13206">
        <v>67785.77</v>
      </c>
      <c r="E13206" s="4">
        <v>336000000</v>
      </c>
      <c r="H13206">
        <v>2.017E-4</v>
      </c>
      <c r="I13206">
        <f t="shared" si="206"/>
        <v>2.017E-2</v>
      </c>
    </row>
    <row r="13207" spans="1:9" x14ac:dyDescent="0.2">
      <c r="A13207" t="s">
        <v>82</v>
      </c>
      <c r="B13207" t="s">
        <v>10</v>
      </c>
      <c r="C13207">
        <v>1910</v>
      </c>
      <c r="D13207">
        <v>53557.77</v>
      </c>
      <c r="E13207" s="4">
        <v>352000000</v>
      </c>
      <c r="H13207">
        <v>1.5229999999999999E-4</v>
      </c>
      <c r="I13207">
        <f t="shared" si="206"/>
        <v>1.5229999999999999E-2</v>
      </c>
    </row>
    <row r="13208" spans="1:9" x14ac:dyDescent="0.2">
      <c r="A13208" t="s">
        <v>82</v>
      </c>
      <c r="B13208" t="s">
        <v>10</v>
      </c>
      <c r="C13208">
        <v>1911</v>
      </c>
      <c r="D13208">
        <v>49256.1</v>
      </c>
      <c r="E13208" s="4">
        <v>414000000</v>
      </c>
      <c r="H13208">
        <v>1.189E-4</v>
      </c>
      <c r="I13208">
        <f t="shared" si="206"/>
        <v>1.189E-2</v>
      </c>
    </row>
    <row r="13209" spans="1:9" x14ac:dyDescent="0.2">
      <c r="A13209" t="s">
        <v>82</v>
      </c>
      <c r="B13209" t="s">
        <v>10</v>
      </c>
      <c r="C13209">
        <v>1912</v>
      </c>
      <c r="D13209">
        <v>710304</v>
      </c>
      <c r="E13209" s="4">
        <v>446000000</v>
      </c>
      <c r="H13209">
        <v>1.5927999999999999E-3</v>
      </c>
      <c r="I13209">
        <f t="shared" si="206"/>
        <v>0.15927999999999998</v>
      </c>
    </row>
    <row r="13210" spans="1:9" x14ac:dyDescent="0.2">
      <c r="A13210" t="s">
        <v>82</v>
      </c>
      <c r="B13210" t="s">
        <v>10</v>
      </c>
      <c r="C13210">
        <v>1913</v>
      </c>
      <c r="D13210">
        <v>115825.5</v>
      </c>
      <c r="E13210" s="4">
        <v>499000000</v>
      </c>
      <c r="H13210">
        <v>2.3220000000000001E-4</v>
      </c>
      <c r="I13210">
        <f t="shared" si="206"/>
        <v>2.3220000000000001E-2</v>
      </c>
    </row>
    <row r="13211" spans="1:9" x14ac:dyDescent="0.2">
      <c r="A13211" t="s">
        <v>82</v>
      </c>
      <c r="B13211" t="s">
        <v>10</v>
      </c>
      <c r="C13211">
        <v>1914</v>
      </c>
      <c r="D13211">
        <v>120450</v>
      </c>
      <c r="E13211" s="4">
        <v>473000000</v>
      </c>
      <c r="H13211">
        <v>2.5490000000000002E-4</v>
      </c>
      <c r="I13211">
        <f t="shared" si="206"/>
        <v>2.5490000000000002E-2</v>
      </c>
    </row>
    <row r="13212" spans="1:9" x14ac:dyDescent="0.2">
      <c r="A13212" t="s">
        <v>82</v>
      </c>
      <c r="B13212" t="s">
        <v>10</v>
      </c>
      <c r="C13212">
        <v>1915</v>
      </c>
      <c r="D13212">
        <v>21789.75</v>
      </c>
      <c r="E13212" s="4">
        <v>571000000</v>
      </c>
      <c r="H13212">
        <v>3.82E-5</v>
      </c>
      <c r="I13212">
        <f t="shared" si="206"/>
        <v>3.82E-3</v>
      </c>
    </row>
    <row r="13213" spans="1:9" x14ac:dyDescent="0.2">
      <c r="A13213" t="s">
        <v>82</v>
      </c>
      <c r="B13213" t="s">
        <v>10</v>
      </c>
      <c r="C13213">
        <v>1916</v>
      </c>
      <c r="I13213" t="str">
        <f t="shared" si="206"/>
        <v/>
      </c>
    </row>
    <row r="13214" spans="1:9" x14ac:dyDescent="0.2">
      <c r="A13214" t="s">
        <v>82</v>
      </c>
      <c r="B13214" t="s">
        <v>10</v>
      </c>
      <c r="C13214">
        <v>1917</v>
      </c>
      <c r="I13214" t="str">
        <f t="shared" si="206"/>
        <v/>
      </c>
    </row>
    <row r="13215" spans="1:9" x14ac:dyDescent="0.2">
      <c r="A13215" t="s">
        <v>82</v>
      </c>
      <c r="B13215" t="s">
        <v>10</v>
      </c>
      <c r="C13215">
        <v>1918</v>
      </c>
      <c r="I13215" t="str">
        <f t="shared" si="206"/>
        <v/>
      </c>
    </row>
    <row r="13216" spans="1:9" x14ac:dyDescent="0.2">
      <c r="A13216" t="s">
        <v>82</v>
      </c>
      <c r="B13216" t="s">
        <v>10</v>
      </c>
      <c r="C13216">
        <v>1919</v>
      </c>
      <c r="I13216" t="str">
        <f t="shared" si="206"/>
        <v/>
      </c>
    </row>
    <row r="13217" spans="1:9" x14ac:dyDescent="0.2">
      <c r="A13217" t="s">
        <v>82</v>
      </c>
      <c r="B13217" t="s">
        <v>10</v>
      </c>
      <c r="C13217">
        <v>1920</v>
      </c>
      <c r="I13217" t="str">
        <f t="shared" si="206"/>
        <v/>
      </c>
    </row>
    <row r="13218" spans="1:9" x14ac:dyDescent="0.2">
      <c r="A13218" t="s">
        <v>82</v>
      </c>
      <c r="B13218" t="s">
        <v>10</v>
      </c>
      <c r="C13218">
        <v>1921</v>
      </c>
      <c r="I13218" t="str">
        <f t="shared" si="206"/>
        <v/>
      </c>
    </row>
    <row r="13219" spans="1:9" x14ac:dyDescent="0.2">
      <c r="A13219" t="s">
        <v>82</v>
      </c>
      <c r="B13219" t="s">
        <v>10</v>
      </c>
      <c r="C13219">
        <v>1922</v>
      </c>
      <c r="I13219" t="str">
        <f t="shared" si="206"/>
        <v/>
      </c>
    </row>
    <row r="13220" spans="1:9" x14ac:dyDescent="0.2">
      <c r="A13220" t="s">
        <v>82</v>
      </c>
      <c r="B13220" t="s">
        <v>10</v>
      </c>
      <c r="C13220">
        <v>1923</v>
      </c>
      <c r="I13220" t="str">
        <f t="shared" si="206"/>
        <v/>
      </c>
    </row>
    <row r="13221" spans="1:9" x14ac:dyDescent="0.2">
      <c r="A13221" t="s">
        <v>82</v>
      </c>
      <c r="B13221" t="s">
        <v>10</v>
      </c>
      <c r="C13221">
        <v>1924</v>
      </c>
      <c r="I13221" t="str">
        <f t="shared" si="206"/>
        <v/>
      </c>
    </row>
    <row r="13222" spans="1:9" x14ac:dyDescent="0.2">
      <c r="A13222" t="s">
        <v>82</v>
      </c>
      <c r="B13222" t="s">
        <v>10</v>
      </c>
      <c r="C13222">
        <v>1925</v>
      </c>
      <c r="I13222" t="str">
        <f t="shared" si="206"/>
        <v/>
      </c>
    </row>
    <row r="13223" spans="1:9" x14ac:dyDescent="0.2">
      <c r="A13223" t="s">
        <v>82</v>
      </c>
      <c r="B13223" t="s">
        <v>10</v>
      </c>
      <c r="C13223">
        <v>1926</v>
      </c>
      <c r="I13223" t="str">
        <f t="shared" si="206"/>
        <v/>
      </c>
    </row>
    <row r="13224" spans="1:9" x14ac:dyDescent="0.2">
      <c r="A13224" t="s">
        <v>82</v>
      </c>
      <c r="B13224" t="s">
        <v>10</v>
      </c>
      <c r="C13224">
        <v>1927</v>
      </c>
      <c r="I13224" t="str">
        <f t="shared" si="206"/>
        <v/>
      </c>
    </row>
    <row r="13225" spans="1:9" x14ac:dyDescent="0.2">
      <c r="A13225" t="s">
        <v>82</v>
      </c>
      <c r="B13225" t="s">
        <v>10</v>
      </c>
      <c r="C13225">
        <v>1928</v>
      </c>
      <c r="I13225" t="str">
        <f t="shared" si="206"/>
        <v/>
      </c>
    </row>
    <row r="13226" spans="1:9" x14ac:dyDescent="0.2">
      <c r="A13226" t="s">
        <v>82</v>
      </c>
      <c r="B13226" t="s">
        <v>10</v>
      </c>
      <c r="C13226">
        <v>1929</v>
      </c>
      <c r="I13226" t="str">
        <f t="shared" si="206"/>
        <v/>
      </c>
    </row>
    <row r="13227" spans="1:9" x14ac:dyDescent="0.2">
      <c r="A13227" t="s">
        <v>82</v>
      </c>
      <c r="B13227" t="s">
        <v>10</v>
      </c>
      <c r="C13227">
        <v>1930</v>
      </c>
      <c r="I13227" t="str">
        <f t="shared" si="206"/>
        <v/>
      </c>
    </row>
    <row r="13228" spans="1:9" x14ac:dyDescent="0.2">
      <c r="A13228" t="s">
        <v>82</v>
      </c>
      <c r="B13228" t="s">
        <v>10</v>
      </c>
      <c r="C13228">
        <v>1931</v>
      </c>
      <c r="I13228" t="str">
        <f t="shared" si="206"/>
        <v/>
      </c>
    </row>
    <row r="13229" spans="1:9" x14ac:dyDescent="0.2">
      <c r="A13229" t="s">
        <v>82</v>
      </c>
      <c r="B13229" t="s">
        <v>10</v>
      </c>
      <c r="C13229">
        <v>1932</v>
      </c>
      <c r="I13229" t="str">
        <f t="shared" si="206"/>
        <v/>
      </c>
    </row>
    <row r="13230" spans="1:9" x14ac:dyDescent="0.2">
      <c r="A13230" t="s">
        <v>82</v>
      </c>
      <c r="B13230" t="s">
        <v>10</v>
      </c>
      <c r="C13230">
        <v>1933</v>
      </c>
      <c r="I13230" t="str">
        <f t="shared" si="206"/>
        <v/>
      </c>
    </row>
    <row r="13231" spans="1:9" x14ac:dyDescent="0.2">
      <c r="A13231" t="s">
        <v>82</v>
      </c>
      <c r="B13231" t="s">
        <v>10</v>
      </c>
      <c r="C13231">
        <v>1934</v>
      </c>
      <c r="I13231" t="str">
        <f t="shared" si="206"/>
        <v/>
      </c>
    </row>
    <row r="13232" spans="1:9" x14ac:dyDescent="0.2">
      <c r="A13232" t="s">
        <v>82</v>
      </c>
      <c r="B13232" t="s">
        <v>10</v>
      </c>
      <c r="C13232">
        <v>1935</v>
      </c>
      <c r="I13232" t="str">
        <f t="shared" si="206"/>
        <v/>
      </c>
    </row>
    <row r="13233" spans="1:9" x14ac:dyDescent="0.2">
      <c r="A13233" t="s">
        <v>82</v>
      </c>
      <c r="B13233" t="s">
        <v>10</v>
      </c>
      <c r="C13233">
        <v>1936</v>
      </c>
      <c r="I13233" t="str">
        <f t="shared" si="206"/>
        <v/>
      </c>
    </row>
    <row r="13234" spans="1:9" x14ac:dyDescent="0.2">
      <c r="A13234" t="s">
        <v>82</v>
      </c>
      <c r="B13234" t="s">
        <v>10</v>
      </c>
      <c r="C13234">
        <v>1937</v>
      </c>
      <c r="I13234" t="str">
        <f t="shared" si="206"/>
        <v/>
      </c>
    </row>
    <row r="13235" spans="1:9" x14ac:dyDescent="0.2">
      <c r="A13235" t="s">
        <v>82</v>
      </c>
      <c r="B13235" t="s">
        <v>10</v>
      </c>
      <c r="C13235">
        <v>1938</v>
      </c>
      <c r="I13235" t="str">
        <f t="shared" si="206"/>
        <v/>
      </c>
    </row>
    <row r="13236" spans="1:9" x14ac:dyDescent="0.2">
      <c r="A13236" t="s">
        <v>82</v>
      </c>
      <c r="B13236" t="s">
        <v>10</v>
      </c>
      <c r="C13236">
        <v>1939</v>
      </c>
      <c r="I13236" t="str">
        <f t="shared" si="206"/>
        <v/>
      </c>
    </row>
    <row r="13237" spans="1:9" x14ac:dyDescent="0.2">
      <c r="A13237" t="s">
        <v>82</v>
      </c>
      <c r="B13237" t="s">
        <v>10</v>
      </c>
      <c r="C13237">
        <v>1940</v>
      </c>
      <c r="I13237" t="str">
        <f t="shared" si="206"/>
        <v/>
      </c>
    </row>
    <row r="13238" spans="1:9" x14ac:dyDescent="0.2">
      <c r="A13238" t="s">
        <v>82</v>
      </c>
      <c r="B13238" t="s">
        <v>10</v>
      </c>
      <c r="C13238">
        <v>1941</v>
      </c>
      <c r="I13238" t="str">
        <f t="shared" si="206"/>
        <v/>
      </c>
    </row>
    <row r="13239" spans="1:9" x14ac:dyDescent="0.2">
      <c r="A13239" t="s">
        <v>82</v>
      </c>
      <c r="B13239" t="s">
        <v>10</v>
      </c>
      <c r="C13239">
        <v>1942</v>
      </c>
      <c r="I13239" t="str">
        <f t="shared" si="206"/>
        <v/>
      </c>
    </row>
    <row r="13240" spans="1:9" x14ac:dyDescent="0.2">
      <c r="A13240" t="s">
        <v>82</v>
      </c>
      <c r="B13240" t="s">
        <v>10</v>
      </c>
      <c r="C13240">
        <v>1943</v>
      </c>
      <c r="I13240" t="str">
        <f t="shared" si="206"/>
        <v/>
      </c>
    </row>
    <row r="13241" spans="1:9" x14ac:dyDescent="0.2">
      <c r="A13241" t="s">
        <v>82</v>
      </c>
      <c r="B13241" t="s">
        <v>10</v>
      </c>
      <c r="C13241">
        <v>1944</v>
      </c>
      <c r="I13241" t="str">
        <f t="shared" si="206"/>
        <v/>
      </c>
    </row>
    <row r="13242" spans="1:9" x14ac:dyDescent="0.2">
      <c r="A13242" t="s">
        <v>82</v>
      </c>
      <c r="B13242" t="s">
        <v>10</v>
      </c>
      <c r="C13242">
        <v>1945</v>
      </c>
      <c r="I13242" t="str">
        <f t="shared" si="206"/>
        <v/>
      </c>
    </row>
    <row r="13243" spans="1:9" x14ac:dyDescent="0.2">
      <c r="A13243" t="s">
        <v>82</v>
      </c>
      <c r="B13243" t="s">
        <v>10</v>
      </c>
      <c r="C13243">
        <v>1946</v>
      </c>
      <c r="I13243" t="str">
        <f t="shared" si="206"/>
        <v/>
      </c>
    </row>
    <row r="13244" spans="1:9" x14ac:dyDescent="0.2">
      <c r="A13244" t="s">
        <v>82</v>
      </c>
      <c r="B13244" t="s">
        <v>10</v>
      </c>
      <c r="C13244">
        <v>1947</v>
      </c>
      <c r="I13244" t="str">
        <f t="shared" si="206"/>
        <v/>
      </c>
    </row>
    <row r="13245" spans="1:9" x14ac:dyDescent="0.2">
      <c r="A13245" t="s">
        <v>82</v>
      </c>
      <c r="B13245" t="s">
        <v>10</v>
      </c>
      <c r="C13245">
        <v>1948</v>
      </c>
      <c r="I13245" t="str">
        <f t="shared" si="206"/>
        <v/>
      </c>
    </row>
    <row r="13246" spans="1:9" x14ac:dyDescent="0.2">
      <c r="A13246" t="s">
        <v>82</v>
      </c>
      <c r="B13246" t="s">
        <v>10</v>
      </c>
      <c r="C13246">
        <v>1949</v>
      </c>
      <c r="I13246" t="str">
        <f t="shared" si="206"/>
        <v/>
      </c>
    </row>
    <row r="13247" spans="1:9" x14ac:dyDescent="0.2">
      <c r="A13247" t="s">
        <v>82</v>
      </c>
      <c r="B13247" t="s">
        <v>10</v>
      </c>
      <c r="C13247">
        <v>1950</v>
      </c>
      <c r="I13247" t="str">
        <f t="shared" si="206"/>
        <v/>
      </c>
    </row>
    <row r="13248" spans="1:9" x14ac:dyDescent="0.2">
      <c r="A13248" t="s">
        <v>82</v>
      </c>
      <c r="B13248" t="s">
        <v>10</v>
      </c>
      <c r="C13248">
        <v>1951</v>
      </c>
      <c r="I13248" t="str">
        <f t="shared" si="206"/>
        <v/>
      </c>
    </row>
    <row r="13249" spans="1:9" x14ac:dyDescent="0.2">
      <c r="A13249" t="s">
        <v>82</v>
      </c>
      <c r="B13249" t="s">
        <v>10</v>
      </c>
      <c r="C13249">
        <v>1952</v>
      </c>
      <c r="I13249" t="str">
        <f t="shared" si="206"/>
        <v/>
      </c>
    </row>
    <row r="13250" spans="1:9" x14ac:dyDescent="0.2">
      <c r="A13250" t="s">
        <v>82</v>
      </c>
      <c r="B13250" t="s">
        <v>10</v>
      </c>
      <c r="C13250">
        <v>1953</v>
      </c>
      <c r="I13250" t="str">
        <f t="shared" si="206"/>
        <v/>
      </c>
    </row>
    <row r="13251" spans="1:9" x14ac:dyDescent="0.2">
      <c r="A13251" t="s">
        <v>82</v>
      </c>
      <c r="B13251" t="s">
        <v>10</v>
      </c>
      <c r="C13251">
        <v>1954</v>
      </c>
      <c r="I13251" t="str">
        <f t="shared" ref="I13251:I13314" si="207">IF(ISNUMBER(H13251),H13251*100,"")</f>
        <v/>
      </c>
    </row>
    <row r="13252" spans="1:9" x14ac:dyDescent="0.2">
      <c r="A13252" t="s">
        <v>82</v>
      </c>
      <c r="B13252" t="s">
        <v>10</v>
      </c>
      <c r="C13252">
        <v>1955</v>
      </c>
      <c r="I13252" t="str">
        <f t="shared" si="207"/>
        <v/>
      </c>
    </row>
    <row r="13253" spans="1:9" x14ac:dyDescent="0.2">
      <c r="A13253" t="s">
        <v>82</v>
      </c>
      <c r="B13253" t="s">
        <v>10</v>
      </c>
      <c r="C13253">
        <v>1956</v>
      </c>
      <c r="I13253" t="str">
        <f t="shared" si="207"/>
        <v/>
      </c>
    </row>
    <row r="13254" spans="1:9" x14ac:dyDescent="0.2">
      <c r="A13254" t="s">
        <v>82</v>
      </c>
      <c r="B13254" t="s">
        <v>10</v>
      </c>
      <c r="C13254">
        <v>1957</v>
      </c>
      <c r="I13254" t="str">
        <f t="shared" si="207"/>
        <v/>
      </c>
    </row>
    <row r="13255" spans="1:9" x14ac:dyDescent="0.2">
      <c r="A13255" t="s">
        <v>82</v>
      </c>
      <c r="B13255" t="s">
        <v>10</v>
      </c>
      <c r="C13255">
        <v>1958</v>
      </c>
      <c r="I13255" t="str">
        <f t="shared" si="207"/>
        <v/>
      </c>
    </row>
    <row r="13256" spans="1:9" x14ac:dyDescent="0.2">
      <c r="A13256" t="s">
        <v>82</v>
      </c>
      <c r="B13256" t="s">
        <v>10</v>
      </c>
      <c r="C13256">
        <v>1959</v>
      </c>
      <c r="I13256" t="str">
        <f t="shared" si="207"/>
        <v/>
      </c>
    </row>
    <row r="13257" spans="1:9" x14ac:dyDescent="0.2">
      <c r="A13257" t="s">
        <v>82</v>
      </c>
      <c r="B13257" t="s">
        <v>10</v>
      </c>
      <c r="C13257">
        <v>1960</v>
      </c>
      <c r="I13257" t="str">
        <f t="shared" si="207"/>
        <v/>
      </c>
    </row>
    <row r="13258" spans="1:9" x14ac:dyDescent="0.2">
      <c r="A13258" t="s">
        <v>82</v>
      </c>
      <c r="B13258" t="s">
        <v>10</v>
      </c>
      <c r="C13258">
        <v>1961</v>
      </c>
      <c r="I13258" t="str">
        <f t="shared" si="207"/>
        <v/>
      </c>
    </row>
    <row r="13259" spans="1:9" x14ac:dyDescent="0.2">
      <c r="A13259" t="s">
        <v>82</v>
      </c>
      <c r="B13259" t="s">
        <v>10</v>
      </c>
      <c r="C13259">
        <v>1962</v>
      </c>
      <c r="I13259" t="str">
        <f t="shared" si="207"/>
        <v/>
      </c>
    </row>
    <row r="13260" spans="1:9" x14ac:dyDescent="0.2">
      <c r="A13260" t="s">
        <v>82</v>
      </c>
      <c r="B13260" t="s">
        <v>10</v>
      </c>
      <c r="C13260">
        <v>1963</v>
      </c>
      <c r="I13260" t="str">
        <f t="shared" si="207"/>
        <v/>
      </c>
    </row>
    <row r="13261" spans="1:9" x14ac:dyDescent="0.2">
      <c r="A13261" t="s">
        <v>82</v>
      </c>
      <c r="B13261" t="s">
        <v>10</v>
      </c>
      <c r="C13261">
        <v>1964</v>
      </c>
      <c r="I13261" t="str">
        <f t="shared" si="207"/>
        <v/>
      </c>
    </row>
    <row r="13262" spans="1:9" x14ac:dyDescent="0.2">
      <c r="A13262" t="s">
        <v>82</v>
      </c>
      <c r="B13262" t="s">
        <v>10</v>
      </c>
      <c r="C13262">
        <v>1965</v>
      </c>
      <c r="I13262" t="str">
        <f t="shared" si="207"/>
        <v/>
      </c>
    </row>
    <row r="13263" spans="1:9" x14ac:dyDescent="0.2">
      <c r="A13263" t="s">
        <v>82</v>
      </c>
      <c r="B13263" t="s">
        <v>10</v>
      </c>
      <c r="C13263">
        <v>1966</v>
      </c>
      <c r="I13263" t="str">
        <f t="shared" si="207"/>
        <v/>
      </c>
    </row>
    <row r="13264" spans="1:9" x14ac:dyDescent="0.2">
      <c r="A13264" t="s">
        <v>82</v>
      </c>
      <c r="B13264" t="s">
        <v>10</v>
      </c>
      <c r="C13264">
        <v>1967</v>
      </c>
      <c r="I13264" t="str">
        <f t="shared" si="207"/>
        <v/>
      </c>
    </row>
    <row r="13265" spans="1:9" x14ac:dyDescent="0.2">
      <c r="A13265" t="s">
        <v>82</v>
      </c>
      <c r="B13265" t="s">
        <v>10</v>
      </c>
      <c r="C13265">
        <v>1968</v>
      </c>
      <c r="I13265" t="str">
        <f t="shared" si="207"/>
        <v/>
      </c>
    </row>
    <row r="13266" spans="1:9" x14ac:dyDescent="0.2">
      <c r="A13266" t="s">
        <v>82</v>
      </c>
      <c r="B13266" t="s">
        <v>10</v>
      </c>
      <c r="C13266">
        <v>1969</v>
      </c>
      <c r="I13266" t="str">
        <f t="shared" si="207"/>
        <v/>
      </c>
    </row>
    <row r="13267" spans="1:9" x14ac:dyDescent="0.2">
      <c r="A13267" t="s">
        <v>82</v>
      </c>
      <c r="B13267" t="s">
        <v>10</v>
      </c>
      <c r="C13267">
        <v>1970</v>
      </c>
      <c r="I13267" t="str">
        <f t="shared" si="207"/>
        <v/>
      </c>
    </row>
    <row r="13268" spans="1:9" x14ac:dyDescent="0.2">
      <c r="A13268" t="s">
        <v>82</v>
      </c>
      <c r="B13268" t="s">
        <v>10</v>
      </c>
      <c r="C13268">
        <v>1971</v>
      </c>
      <c r="I13268" t="str">
        <f t="shared" si="207"/>
        <v/>
      </c>
    </row>
    <row r="13269" spans="1:9" x14ac:dyDescent="0.2">
      <c r="A13269" t="s">
        <v>82</v>
      </c>
      <c r="B13269" t="s">
        <v>10</v>
      </c>
      <c r="C13269">
        <v>1972</v>
      </c>
      <c r="I13269" t="str">
        <f t="shared" si="207"/>
        <v/>
      </c>
    </row>
    <row r="13270" spans="1:9" x14ac:dyDescent="0.2">
      <c r="A13270" t="s">
        <v>82</v>
      </c>
      <c r="B13270" t="s">
        <v>10</v>
      </c>
      <c r="C13270">
        <v>1973</v>
      </c>
      <c r="I13270" t="str">
        <f t="shared" si="207"/>
        <v/>
      </c>
    </row>
    <row r="13271" spans="1:9" x14ac:dyDescent="0.2">
      <c r="A13271" t="s">
        <v>82</v>
      </c>
      <c r="B13271" t="s">
        <v>10</v>
      </c>
      <c r="C13271">
        <v>1974</v>
      </c>
      <c r="I13271" t="str">
        <f t="shared" si="207"/>
        <v/>
      </c>
    </row>
    <row r="13272" spans="1:9" x14ac:dyDescent="0.2">
      <c r="A13272" t="s">
        <v>82</v>
      </c>
      <c r="B13272" t="s">
        <v>10</v>
      </c>
      <c r="C13272">
        <v>1975</v>
      </c>
      <c r="I13272" t="str">
        <f t="shared" si="207"/>
        <v/>
      </c>
    </row>
    <row r="13273" spans="1:9" x14ac:dyDescent="0.2">
      <c r="A13273" t="s">
        <v>82</v>
      </c>
      <c r="B13273" t="s">
        <v>10</v>
      </c>
      <c r="C13273">
        <v>1976</v>
      </c>
      <c r="I13273" t="str">
        <f t="shared" si="207"/>
        <v/>
      </c>
    </row>
    <row r="13274" spans="1:9" x14ac:dyDescent="0.2">
      <c r="A13274" t="s">
        <v>82</v>
      </c>
      <c r="B13274" t="s">
        <v>10</v>
      </c>
      <c r="C13274">
        <v>1977</v>
      </c>
      <c r="I13274" t="str">
        <f t="shared" si="207"/>
        <v/>
      </c>
    </row>
    <row r="13275" spans="1:9" x14ac:dyDescent="0.2">
      <c r="A13275" t="s">
        <v>82</v>
      </c>
      <c r="B13275" t="s">
        <v>10</v>
      </c>
      <c r="C13275">
        <v>1978</v>
      </c>
      <c r="I13275" t="str">
        <f t="shared" si="207"/>
        <v/>
      </c>
    </row>
    <row r="13276" spans="1:9" x14ac:dyDescent="0.2">
      <c r="A13276" t="s">
        <v>82</v>
      </c>
      <c r="B13276" t="s">
        <v>10</v>
      </c>
      <c r="C13276">
        <v>1979</v>
      </c>
      <c r="I13276" t="str">
        <f t="shared" si="207"/>
        <v/>
      </c>
    </row>
    <row r="13277" spans="1:9" x14ac:dyDescent="0.2">
      <c r="A13277" t="s">
        <v>82</v>
      </c>
      <c r="B13277" t="s">
        <v>10</v>
      </c>
      <c r="C13277">
        <v>1980</v>
      </c>
      <c r="I13277" t="str">
        <f t="shared" si="207"/>
        <v/>
      </c>
    </row>
    <row r="13278" spans="1:9" x14ac:dyDescent="0.2">
      <c r="A13278" t="s">
        <v>82</v>
      </c>
      <c r="B13278" t="s">
        <v>10</v>
      </c>
      <c r="C13278">
        <v>1981</v>
      </c>
      <c r="I13278" t="str">
        <f t="shared" si="207"/>
        <v/>
      </c>
    </row>
    <row r="13279" spans="1:9" x14ac:dyDescent="0.2">
      <c r="A13279" t="s">
        <v>82</v>
      </c>
      <c r="B13279" t="s">
        <v>10</v>
      </c>
      <c r="C13279">
        <v>1982</v>
      </c>
      <c r="I13279" t="str">
        <f t="shared" si="207"/>
        <v/>
      </c>
    </row>
    <row r="13280" spans="1:9" x14ac:dyDescent="0.2">
      <c r="A13280" t="s">
        <v>82</v>
      </c>
      <c r="B13280" t="s">
        <v>10</v>
      </c>
      <c r="C13280">
        <v>1983</v>
      </c>
      <c r="I13280" t="str">
        <f t="shared" si="207"/>
        <v/>
      </c>
    </row>
    <row r="13281" spans="1:9" x14ac:dyDescent="0.2">
      <c r="A13281" t="s">
        <v>82</v>
      </c>
      <c r="B13281" t="s">
        <v>10</v>
      </c>
      <c r="C13281">
        <v>1984</v>
      </c>
      <c r="I13281" t="str">
        <f t="shared" si="207"/>
        <v/>
      </c>
    </row>
    <row r="13282" spans="1:9" x14ac:dyDescent="0.2">
      <c r="A13282" t="s">
        <v>82</v>
      </c>
      <c r="B13282" t="s">
        <v>10</v>
      </c>
      <c r="C13282">
        <v>1985</v>
      </c>
      <c r="I13282" t="str">
        <f t="shared" si="207"/>
        <v/>
      </c>
    </row>
    <row r="13283" spans="1:9" x14ac:dyDescent="0.2">
      <c r="A13283" t="s">
        <v>82</v>
      </c>
      <c r="B13283" t="s">
        <v>10</v>
      </c>
      <c r="C13283">
        <v>1986</v>
      </c>
      <c r="I13283" t="str">
        <f t="shared" si="207"/>
        <v/>
      </c>
    </row>
    <row r="13284" spans="1:9" x14ac:dyDescent="0.2">
      <c r="A13284" t="s">
        <v>82</v>
      </c>
      <c r="B13284" t="s">
        <v>10</v>
      </c>
      <c r="C13284">
        <v>1987</v>
      </c>
      <c r="I13284" t="str">
        <f t="shared" si="207"/>
        <v/>
      </c>
    </row>
    <row r="13285" spans="1:9" x14ac:dyDescent="0.2">
      <c r="A13285" t="s">
        <v>82</v>
      </c>
      <c r="B13285" t="s">
        <v>10</v>
      </c>
      <c r="C13285">
        <v>1988</v>
      </c>
      <c r="I13285" t="str">
        <f t="shared" si="207"/>
        <v/>
      </c>
    </row>
    <row r="13286" spans="1:9" x14ac:dyDescent="0.2">
      <c r="A13286" t="s">
        <v>82</v>
      </c>
      <c r="B13286" t="s">
        <v>10</v>
      </c>
      <c r="C13286">
        <v>1989</v>
      </c>
      <c r="I13286" t="str">
        <f t="shared" si="207"/>
        <v/>
      </c>
    </row>
    <row r="13287" spans="1:9" x14ac:dyDescent="0.2">
      <c r="A13287" t="s">
        <v>82</v>
      </c>
      <c r="B13287" t="s">
        <v>10</v>
      </c>
      <c r="C13287">
        <v>1990</v>
      </c>
      <c r="I13287" t="str">
        <f t="shared" si="207"/>
        <v/>
      </c>
    </row>
    <row r="13288" spans="1:9" x14ac:dyDescent="0.2">
      <c r="A13288" t="s">
        <v>82</v>
      </c>
      <c r="B13288" t="s">
        <v>10</v>
      </c>
      <c r="C13288">
        <v>1991</v>
      </c>
      <c r="I13288" t="str">
        <f t="shared" si="207"/>
        <v/>
      </c>
    </row>
    <row r="13289" spans="1:9" x14ac:dyDescent="0.2">
      <c r="A13289" t="s">
        <v>82</v>
      </c>
      <c r="B13289" t="s">
        <v>10</v>
      </c>
      <c r="C13289">
        <v>1992</v>
      </c>
      <c r="I13289" t="str">
        <f t="shared" si="207"/>
        <v/>
      </c>
    </row>
    <row r="13290" spans="1:9" x14ac:dyDescent="0.2">
      <c r="A13290" t="s">
        <v>82</v>
      </c>
      <c r="B13290" t="s">
        <v>10</v>
      </c>
      <c r="C13290">
        <v>1993</v>
      </c>
      <c r="I13290" t="str">
        <f t="shared" si="207"/>
        <v/>
      </c>
    </row>
    <row r="13291" spans="1:9" x14ac:dyDescent="0.2">
      <c r="A13291" t="s">
        <v>82</v>
      </c>
      <c r="B13291" t="s">
        <v>10</v>
      </c>
      <c r="C13291">
        <v>1994</v>
      </c>
      <c r="I13291" t="str">
        <f t="shared" si="207"/>
        <v/>
      </c>
    </row>
    <row r="13292" spans="1:9" x14ac:dyDescent="0.2">
      <c r="A13292" t="s">
        <v>82</v>
      </c>
      <c r="B13292" t="s">
        <v>10</v>
      </c>
      <c r="C13292">
        <v>1995</v>
      </c>
      <c r="I13292" t="str">
        <f t="shared" si="207"/>
        <v/>
      </c>
    </row>
    <row r="13293" spans="1:9" x14ac:dyDescent="0.2">
      <c r="A13293" t="s">
        <v>82</v>
      </c>
      <c r="B13293" t="s">
        <v>10</v>
      </c>
      <c r="C13293">
        <v>1996</v>
      </c>
      <c r="I13293" t="str">
        <f t="shared" si="207"/>
        <v/>
      </c>
    </row>
    <row r="13294" spans="1:9" x14ac:dyDescent="0.2">
      <c r="A13294" t="s">
        <v>82</v>
      </c>
      <c r="B13294" t="s">
        <v>10</v>
      </c>
      <c r="C13294">
        <v>1997</v>
      </c>
      <c r="I13294" t="str">
        <f t="shared" si="207"/>
        <v/>
      </c>
    </row>
    <row r="13295" spans="1:9" x14ac:dyDescent="0.2">
      <c r="A13295" t="s">
        <v>82</v>
      </c>
      <c r="B13295" t="s">
        <v>10</v>
      </c>
      <c r="C13295">
        <v>1998</v>
      </c>
      <c r="I13295" t="str">
        <f t="shared" si="207"/>
        <v/>
      </c>
    </row>
    <row r="13296" spans="1:9" x14ac:dyDescent="0.2">
      <c r="A13296" t="s">
        <v>82</v>
      </c>
      <c r="B13296" t="s">
        <v>10</v>
      </c>
      <c r="C13296">
        <v>1999</v>
      </c>
      <c r="I13296" t="str">
        <f t="shared" si="207"/>
        <v/>
      </c>
    </row>
    <row r="13297" spans="1:9" x14ac:dyDescent="0.2">
      <c r="A13297" t="s">
        <v>82</v>
      </c>
      <c r="B13297" t="s">
        <v>10</v>
      </c>
      <c r="C13297">
        <v>2000</v>
      </c>
      <c r="I13297" t="str">
        <f t="shared" si="207"/>
        <v/>
      </c>
    </row>
    <row r="13298" spans="1:9" x14ac:dyDescent="0.2">
      <c r="A13298" t="s">
        <v>82</v>
      </c>
      <c r="B13298" t="s">
        <v>10</v>
      </c>
      <c r="C13298">
        <v>2001</v>
      </c>
      <c r="I13298" t="str">
        <f t="shared" si="207"/>
        <v/>
      </c>
    </row>
    <row r="13299" spans="1:9" x14ac:dyDescent="0.2">
      <c r="A13299" t="s">
        <v>82</v>
      </c>
      <c r="B13299" t="s">
        <v>10</v>
      </c>
      <c r="C13299">
        <v>2002</v>
      </c>
      <c r="I13299" t="str">
        <f t="shared" si="207"/>
        <v/>
      </c>
    </row>
    <row r="13300" spans="1:9" x14ac:dyDescent="0.2">
      <c r="A13300" t="s">
        <v>82</v>
      </c>
      <c r="B13300" t="s">
        <v>10</v>
      </c>
      <c r="C13300">
        <v>2003</v>
      </c>
      <c r="I13300" t="str">
        <f t="shared" si="207"/>
        <v/>
      </c>
    </row>
    <row r="13301" spans="1:9" x14ac:dyDescent="0.2">
      <c r="A13301" t="s">
        <v>82</v>
      </c>
      <c r="B13301" t="s">
        <v>10</v>
      </c>
      <c r="C13301">
        <v>2004</v>
      </c>
      <c r="I13301" t="str">
        <f t="shared" si="207"/>
        <v/>
      </c>
    </row>
    <row r="13302" spans="1:9" x14ac:dyDescent="0.2">
      <c r="A13302" t="s">
        <v>82</v>
      </c>
      <c r="B13302" t="s">
        <v>10</v>
      </c>
      <c r="C13302">
        <v>2005</v>
      </c>
      <c r="I13302" t="str">
        <f t="shared" si="207"/>
        <v/>
      </c>
    </row>
    <row r="13303" spans="1:9" x14ac:dyDescent="0.2">
      <c r="A13303" t="s">
        <v>82</v>
      </c>
      <c r="B13303" t="s">
        <v>10</v>
      </c>
      <c r="C13303">
        <v>2006</v>
      </c>
      <c r="I13303" t="str">
        <f t="shared" si="207"/>
        <v/>
      </c>
    </row>
    <row r="13304" spans="1:9" x14ac:dyDescent="0.2">
      <c r="A13304" t="s">
        <v>82</v>
      </c>
      <c r="B13304" t="s">
        <v>10</v>
      </c>
      <c r="C13304">
        <v>2007</v>
      </c>
      <c r="I13304" t="str">
        <f t="shared" si="207"/>
        <v/>
      </c>
    </row>
    <row r="13305" spans="1:9" x14ac:dyDescent="0.2">
      <c r="A13305" t="s">
        <v>82</v>
      </c>
      <c r="B13305" t="s">
        <v>10</v>
      </c>
      <c r="C13305">
        <v>2008</v>
      </c>
      <c r="I13305" t="str">
        <f t="shared" si="207"/>
        <v/>
      </c>
    </row>
    <row r="13306" spans="1:9" x14ac:dyDescent="0.2">
      <c r="A13306" t="s">
        <v>82</v>
      </c>
      <c r="B13306" t="s">
        <v>10</v>
      </c>
      <c r="C13306">
        <v>2009</v>
      </c>
      <c r="I13306" t="str">
        <f t="shared" si="207"/>
        <v/>
      </c>
    </row>
    <row r="13307" spans="1:9" x14ac:dyDescent="0.2">
      <c r="A13307" t="s">
        <v>82</v>
      </c>
      <c r="B13307" t="s">
        <v>10</v>
      </c>
      <c r="C13307">
        <v>2010</v>
      </c>
      <c r="I13307" t="str">
        <f t="shared" si="207"/>
        <v/>
      </c>
    </row>
    <row r="13308" spans="1:9" x14ac:dyDescent="0.2">
      <c r="A13308" t="s">
        <v>82</v>
      </c>
      <c r="B13308" t="s">
        <v>10</v>
      </c>
      <c r="C13308">
        <v>2011</v>
      </c>
      <c r="I13308" t="str">
        <f t="shared" si="207"/>
        <v/>
      </c>
    </row>
    <row r="13309" spans="1:9" x14ac:dyDescent="0.2">
      <c r="A13309" t="s">
        <v>82</v>
      </c>
      <c r="B13309" t="s">
        <v>10</v>
      </c>
      <c r="C13309">
        <v>2012</v>
      </c>
      <c r="I13309" t="str">
        <f t="shared" si="207"/>
        <v/>
      </c>
    </row>
    <row r="13310" spans="1:9" x14ac:dyDescent="0.2">
      <c r="A13310" t="s">
        <v>82</v>
      </c>
      <c r="B13310" t="s">
        <v>10</v>
      </c>
      <c r="C13310">
        <v>2013</v>
      </c>
      <c r="I13310" t="str">
        <f t="shared" si="207"/>
        <v/>
      </c>
    </row>
    <row r="13311" spans="1:9" x14ac:dyDescent="0.2">
      <c r="A13311" t="s">
        <v>82</v>
      </c>
      <c r="B13311" t="s">
        <v>10</v>
      </c>
      <c r="C13311">
        <v>2014</v>
      </c>
      <c r="I13311" t="str">
        <f t="shared" si="207"/>
        <v/>
      </c>
    </row>
    <row r="13312" spans="1:9" x14ac:dyDescent="0.2">
      <c r="A13312" t="s">
        <v>82</v>
      </c>
      <c r="B13312" t="s">
        <v>10</v>
      </c>
      <c r="C13312">
        <v>2015</v>
      </c>
      <c r="I13312" t="str">
        <f t="shared" si="207"/>
        <v/>
      </c>
    </row>
    <row r="13313" spans="1:9" x14ac:dyDescent="0.2">
      <c r="A13313" t="s">
        <v>82</v>
      </c>
      <c r="B13313" t="s">
        <v>10</v>
      </c>
      <c r="C13313">
        <v>2016</v>
      </c>
      <c r="I13313" t="str">
        <f t="shared" si="207"/>
        <v/>
      </c>
    </row>
    <row r="13314" spans="1:9" x14ac:dyDescent="0.2">
      <c r="A13314" t="s">
        <v>82</v>
      </c>
      <c r="B13314" t="s">
        <v>10</v>
      </c>
      <c r="C13314">
        <v>2017</v>
      </c>
      <c r="I13314" t="str">
        <f t="shared" si="207"/>
        <v/>
      </c>
    </row>
    <row r="13315" spans="1:9" x14ac:dyDescent="0.2">
      <c r="A13315" t="s">
        <v>82</v>
      </c>
      <c r="B13315" t="s">
        <v>10</v>
      </c>
      <c r="C13315">
        <v>2018</v>
      </c>
      <c r="I13315" t="str">
        <f t="shared" ref="I13315:I13378" si="208">IF(ISNUMBER(H13315),H13315*100,"")</f>
        <v/>
      </c>
    </row>
    <row r="13316" spans="1:9" x14ac:dyDescent="0.2">
      <c r="A13316" t="s">
        <v>82</v>
      </c>
      <c r="B13316" t="s">
        <v>10</v>
      </c>
      <c r="C13316">
        <v>2019</v>
      </c>
      <c r="I13316" t="str">
        <f t="shared" si="208"/>
        <v/>
      </c>
    </row>
    <row r="13317" spans="1:9" x14ac:dyDescent="0.2">
      <c r="A13317" t="s">
        <v>82</v>
      </c>
      <c r="B13317" t="s">
        <v>10</v>
      </c>
      <c r="C13317">
        <v>2020</v>
      </c>
      <c r="I13317" t="str">
        <f t="shared" si="208"/>
        <v/>
      </c>
    </row>
    <row r="13318" spans="1:9" x14ac:dyDescent="0.2">
      <c r="A13318" t="s">
        <v>82</v>
      </c>
      <c r="B13318" t="s">
        <v>10</v>
      </c>
      <c r="C13318">
        <v>2021</v>
      </c>
      <c r="I13318" t="str">
        <f t="shared" si="208"/>
        <v/>
      </c>
    </row>
    <row r="13319" spans="1:9" x14ac:dyDescent="0.2">
      <c r="A13319" t="s">
        <v>82</v>
      </c>
      <c r="B13319" t="s">
        <v>10</v>
      </c>
      <c r="C13319">
        <v>2022</v>
      </c>
      <c r="I13319" t="str">
        <f t="shared" si="208"/>
        <v/>
      </c>
    </row>
    <row r="13320" spans="1:9" x14ac:dyDescent="0.2">
      <c r="A13320" t="s">
        <v>82</v>
      </c>
      <c r="B13320" t="s">
        <v>10</v>
      </c>
      <c r="C13320">
        <v>2023</v>
      </c>
      <c r="I13320" t="str">
        <f t="shared" si="208"/>
        <v/>
      </c>
    </row>
    <row r="13321" spans="1:9" x14ac:dyDescent="0.2">
      <c r="A13321" t="s">
        <v>82</v>
      </c>
      <c r="B13321" t="s">
        <v>10</v>
      </c>
      <c r="C13321">
        <v>2024</v>
      </c>
      <c r="I13321" t="str">
        <f t="shared" si="208"/>
        <v/>
      </c>
    </row>
    <row r="13322" spans="1:9" x14ac:dyDescent="0.2">
      <c r="A13322" t="s">
        <v>83</v>
      </c>
      <c r="B13322" t="s">
        <v>10</v>
      </c>
      <c r="C13322">
        <v>1840</v>
      </c>
      <c r="I13322" t="str">
        <f t="shared" si="208"/>
        <v/>
      </c>
    </row>
    <row r="13323" spans="1:9" x14ac:dyDescent="0.2">
      <c r="A13323" t="s">
        <v>83</v>
      </c>
      <c r="B13323" t="s">
        <v>10</v>
      </c>
      <c r="C13323">
        <v>1841</v>
      </c>
      <c r="I13323" t="str">
        <f t="shared" si="208"/>
        <v/>
      </c>
    </row>
    <row r="13324" spans="1:9" x14ac:dyDescent="0.2">
      <c r="A13324" t="s">
        <v>83</v>
      </c>
      <c r="B13324" t="s">
        <v>10</v>
      </c>
      <c r="C13324">
        <v>1842</v>
      </c>
      <c r="I13324" t="str">
        <f t="shared" si="208"/>
        <v/>
      </c>
    </row>
    <row r="13325" spans="1:9" x14ac:dyDescent="0.2">
      <c r="A13325" t="s">
        <v>83</v>
      </c>
      <c r="B13325" t="s">
        <v>10</v>
      </c>
      <c r="C13325">
        <v>1843</v>
      </c>
      <c r="I13325" t="str">
        <f t="shared" si="208"/>
        <v/>
      </c>
    </row>
    <row r="13326" spans="1:9" x14ac:dyDescent="0.2">
      <c r="A13326" t="s">
        <v>83</v>
      </c>
      <c r="B13326" t="s">
        <v>10</v>
      </c>
      <c r="C13326">
        <v>1844</v>
      </c>
      <c r="I13326" t="str">
        <f t="shared" si="208"/>
        <v/>
      </c>
    </row>
    <row r="13327" spans="1:9" x14ac:dyDescent="0.2">
      <c r="A13327" t="s">
        <v>83</v>
      </c>
      <c r="B13327" t="s">
        <v>10</v>
      </c>
      <c r="C13327">
        <v>1845</v>
      </c>
      <c r="I13327" t="str">
        <f t="shared" si="208"/>
        <v/>
      </c>
    </row>
    <row r="13328" spans="1:9" x14ac:dyDescent="0.2">
      <c r="A13328" t="s">
        <v>83</v>
      </c>
      <c r="B13328" t="s">
        <v>10</v>
      </c>
      <c r="C13328">
        <v>1846</v>
      </c>
      <c r="I13328" t="str">
        <f t="shared" si="208"/>
        <v/>
      </c>
    </row>
    <row r="13329" spans="1:9" x14ac:dyDescent="0.2">
      <c r="A13329" t="s">
        <v>83</v>
      </c>
      <c r="B13329" t="s">
        <v>10</v>
      </c>
      <c r="C13329">
        <v>1847</v>
      </c>
      <c r="I13329" t="str">
        <f t="shared" si="208"/>
        <v/>
      </c>
    </row>
    <row r="13330" spans="1:9" x14ac:dyDescent="0.2">
      <c r="A13330" t="s">
        <v>83</v>
      </c>
      <c r="B13330" t="s">
        <v>10</v>
      </c>
      <c r="C13330">
        <v>1848</v>
      </c>
      <c r="I13330" t="str">
        <f t="shared" si="208"/>
        <v/>
      </c>
    </row>
    <row r="13331" spans="1:9" x14ac:dyDescent="0.2">
      <c r="A13331" t="s">
        <v>83</v>
      </c>
      <c r="B13331" t="s">
        <v>10</v>
      </c>
      <c r="C13331">
        <v>1849</v>
      </c>
      <c r="I13331" t="str">
        <f t="shared" si="208"/>
        <v/>
      </c>
    </row>
    <row r="13332" spans="1:9" x14ac:dyDescent="0.2">
      <c r="A13332" t="s">
        <v>83</v>
      </c>
      <c r="B13332" t="s">
        <v>10</v>
      </c>
      <c r="C13332">
        <v>1850</v>
      </c>
      <c r="I13332" t="str">
        <f t="shared" si="208"/>
        <v/>
      </c>
    </row>
    <row r="13333" spans="1:9" x14ac:dyDescent="0.2">
      <c r="A13333" t="s">
        <v>83</v>
      </c>
      <c r="B13333" t="s">
        <v>10</v>
      </c>
      <c r="C13333">
        <v>1851</v>
      </c>
      <c r="I13333" t="str">
        <f t="shared" si="208"/>
        <v/>
      </c>
    </row>
    <row r="13334" spans="1:9" x14ac:dyDescent="0.2">
      <c r="A13334" t="s">
        <v>83</v>
      </c>
      <c r="B13334" t="s">
        <v>10</v>
      </c>
      <c r="C13334">
        <v>1852</v>
      </c>
      <c r="I13334" t="str">
        <f t="shared" si="208"/>
        <v/>
      </c>
    </row>
    <row r="13335" spans="1:9" x14ac:dyDescent="0.2">
      <c r="A13335" t="s">
        <v>83</v>
      </c>
      <c r="B13335" t="s">
        <v>10</v>
      </c>
      <c r="C13335">
        <v>1853</v>
      </c>
      <c r="I13335" t="str">
        <f t="shared" si="208"/>
        <v/>
      </c>
    </row>
    <row r="13336" spans="1:9" x14ac:dyDescent="0.2">
      <c r="A13336" t="s">
        <v>83</v>
      </c>
      <c r="B13336" t="s">
        <v>10</v>
      </c>
      <c r="C13336">
        <v>1854</v>
      </c>
      <c r="I13336" t="str">
        <f t="shared" si="208"/>
        <v/>
      </c>
    </row>
    <row r="13337" spans="1:9" x14ac:dyDescent="0.2">
      <c r="A13337" t="s">
        <v>83</v>
      </c>
      <c r="B13337" t="s">
        <v>10</v>
      </c>
      <c r="C13337">
        <v>1855</v>
      </c>
      <c r="I13337" t="str">
        <f t="shared" si="208"/>
        <v/>
      </c>
    </row>
    <row r="13338" spans="1:9" x14ac:dyDescent="0.2">
      <c r="A13338" t="s">
        <v>83</v>
      </c>
      <c r="B13338" t="s">
        <v>10</v>
      </c>
      <c r="C13338">
        <v>1856</v>
      </c>
      <c r="I13338" t="str">
        <f t="shared" si="208"/>
        <v/>
      </c>
    </row>
    <row r="13339" spans="1:9" x14ac:dyDescent="0.2">
      <c r="A13339" t="s">
        <v>83</v>
      </c>
      <c r="B13339" t="s">
        <v>10</v>
      </c>
      <c r="C13339">
        <v>1857</v>
      </c>
      <c r="I13339" t="str">
        <f t="shared" si="208"/>
        <v/>
      </c>
    </row>
    <row r="13340" spans="1:9" x14ac:dyDescent="0.2">
      <c r="A13340" t="s">
        <v>83</v>
      </c>
      <c r="B13340" t="s">
        <v>10</v>
      </c>
      <c r="C13340">
        <v>1858</v>
      </c>
      <c r="I13340" t="str">
        <f t="shared" si="208"/>
        <v/>
      </c>
    </row>
    <row r="13341" spans="1:9" x14ac:dyDescent="0.2">
      <c r="A13341" t="s">
        <v>83</v>
      </c>
      <c r="B13341" t="s">
        <v>10</v>
      </c>
      <c r="C13341">
        <v>1859</v>
      </c>
      <c r="I13341" t="str">
        <f t="shared" si="208"/>
        <v/>
      </c>
    </row>
    <row r="13342" spans="1:9" x14ac:dyDescent="0.2">
      <c r="A13342" t="s">
        <v>83</v>
      </c>
      <c r="B13342" t="s">
        <v>10</v>
      </c>
      <c r="C13342">
        <v>1860</v>
      </c>
      <c r="I13342" t="str">
        <f t="shared" si="208"/>
        <v/>
      </c>
    </row>
    <row r="13343" spans="1:9" x14ac:dyDescent="0.2">
      <c r="A13343" t="s">
        <v>83</v>
      </c>
      <c r="B13343" t="s">
        <v>10</v>
      </c>
      <c r="C13343">
        <v>1861</v>
      </c>
      <c r="I13343" t="str">
        <f t="shared" si="208"/>
        <v/>
      </c>
    </row>
    <row r="13344" spans="1:9" x14ac:dyDescent="0.2">
      <c r="A13344" t="s">
        <v>83</v>
      </c>
      <c r="B13344" t="s">
        <v>10</v>
      </c>
      <c r="C13344">
        <v>1862</v>
      </c>
      <c r="I13344" t="str">
        <f t="shared" si="208"/>
        <v/>
      </c>
    </row>
    <row r="13345" spans="1:9" x14ac:dyDescent="0.2">
      <c r="A13345" t="s">
        <v>83</v>
      </c>
      <c r="B13345" t="s">
        <v>10</v>
      </c>
      <c r="C13345">
        <v>1863</v>
      </c>
      <c r="I13345" t="str">
        <f t="shared" si="208"/>
        <v/>
      </c>
    </row>
    <row r="13346" spans="1:9" x14ac:dyDescent="0.2">
      <c r="A13346" t="s">
        <v>83</v>
      </c>
      <c r="B13346" t="s">
        <v>10</v>
      </c>
      <c r="C13346">
        <v>1864</v>
      </c>
      <c r="I13346" t="str">
        <f t="shared" si="208"/>
        <v/>
      </c>
    </row>
    <row r="13347" spans="1:9" x14ac:dyDescent="0.2">
      <c r="A13347" t="s">
        <v>83</v>
      </c>
      <c r="B13347" t="s">
        <v>10</v>
      </c>
      <c r="C13347">
        <v>1865</v>
      </c>
      <c r="I13347" t="str">
        <f t="shared" si="208"/>
        <v/>
      </c>
    </row>
    <row r="13348" spans="1:9" x14ac:dyDescent="0.2">
      <c r="A13348" t="s">
        <v>83</v>
      </c>
      <c r="B13348" t="s">
        <v>10</v>
      </c>
      <c r="C13348">
        <v>1866</v>
      </c>
      <c r="I13348" t="str">
        <f t="shared" si="208"/>
        <v/>
      </c>
    </row>
    <row r="13349" spans="1:9" x14ac:dyDescent="0.2">
      <c r="A13349" t="s">
        <v>83</v>
      </c>
      <c r="B13349" t="s">
        <v>10</v>
      </c>
      <c r="C13349">
        <v>1867</v>
      </c>
      <c r="I13349" t="str">
        <f t="shared" si="208"/>
        <v/>
      </c>
    </row>
    <row r="13350" spans="1:9" x14ac:dyDescent="0.2">
      <c r="A13350" t="s">
        <v>83</v>
      </c>
      <c r="B13350" t="s">
        <v>10</v>
      </c>
      <c r="C13350">
        <v>1868</v>
      </c>
      <c r="I13350" t="str">
        <f t="shared" si="208"/>
        <v/>
      </c>
    </row>
    <row r="13351" spans="1:9" x14ac:dyDescent="0.2">
      <c r="A13351" t="s">
        <v>83</v>
      </c>
      <c r="B13351" t="s">
        <v>10</v>
      </c>
      <c r="C13351">
        <v>1869</v>
      </c>
      <c r="I13351" t="str">
        <f t="shared" si="208"/>
        <v/>
      </c>
    </row>
    <row r="13352" spans="1:9" x14ac:dyDescent="0.2">
      <c r="A13352" t="s">
        <v>83</v>
      </c>
      <c r="B13352" t="s">
        <v>10</v>
      </c>
      <c r="C13352">
        <v>1870</v>
      </c>
      <c r="I13352" t="str">
        <f t="shared" si="208"/>
        <v/>
      </c>
    </row>
    <row r="13353" spans="1:9" x14ac:dyDescent="0.2">
      <c r="A13353" t="s">
        <v>83</v>
      </c>
      <c r="B13353" t="s">
        <v>10</v>
      </c>
      <c r="C13353">
        <v>1871</v>
      </c>
      <c r="I13353" t="str">
        <f t="shared" si="208"/>
        <v/>
      </c>
    </row>
    <row r="13354" spans="1:9" x14ac:dyDescent="0.2">
      <c r="A13354" t="s">
        <v>83</v>
      </c>
      <c r="B13354" t="s">
        <v>10</v>
      </c>
      <c r="C13354">
        <v>1872</v>
      </c>
      <c r="I13354" t="str">
        <f t="shared" si="208"/>
        <v/>
      </c>
    </row>
    <row r="13355" spans="1:9" x14ac:dyDescent="0.2">
      <c r="A13355" t="s">
        <v>83</v>
      </c>
      <c r="B13355" t="s">
        <v>10</v>
      </c>
      <c r="C13355">
        <v>1873</v>
      </c>
      <c r="I13355" t="str">
        <f t="shared" si="208"/>
        <v/>
      </c>
    </row>
    <row r="13356" spans="1:9" x14ac:dyDescent="0.2">
      <c r="A13356" t="s">
        <v>83</v>
      </c>
      <c r="B13356" t="s">
        <v>10</v>
      </c>
      <c r="C13356">
        <v>1874</v>
      </c>
      <c r="I13356" t="str">
        <f t="shared" si="208"/>
        <v/>
      </c>
    </row>
    <row r="13357" spans="1:9" x14ac:dyDescent="0.2">
      <c r="A13357" t="s">
        <v>83</v>
      </c>
      <c r="B13357" t="s">
        <v>10</v>
      </c>
      <c r="C13357">
        <v>1875</v>
      </c>
      <c r="I13357" t="str">
        <f t="shared" si="208"/>
        <v/>
      </c>
    </row>
    <row r="13358" spans="1:9" x14ac:dyDescent="0.2">
      <c r="A13358" t="s">
        <v>83</v>
      </c>
      <c r="B13358" t="s">
        <v>10</v>
      </c>
      <c r="C13358">
        <v>1876</v>
      </c>
      <c r="I13358" t="str">
        <f t="shared" si="208"/>
        <v/>
      </c>
    </row>
    <row r="13359" spans="1:9" x14ac:dyDescent="0.2">
      <c r="A13359" t="s">
        <v>83</v>
      </c>
      <c r="B13359" t="s">
        <v>10</v>
      </c>
      <c r="C13359">
        <v>1877</v>
      </c>
      <c r="I13359" t="str">
        <f t="shared" si="208"/>
        <v/>
      </c>
    </row>
    <row r="13360" spans="1:9" x14ac:dyDescent="0.2">
      <c r="A13360" t="s">
        <v>83</v>
      </c>
      <c r="B13360" t="s">
        <v>10</v>
      </c>
      <c r="C13360">
        <v>1878</v>
      </c>
      <c r="I13360" t="str">
        <f t="shared" si="208"/>
        <v/>
      </c>
    </row>
    <row r="13361" spans="1:9" x14ac:dyDescent="0.2">
      <c r="A13361" t="s">
        <v>83</v>
      </c>
      <c r="B13361" t="s">
        <v>10</v>
      </c>
      <c r="C13361">
        <v>1879</v>
      </c>
      <c r="I13361" t="str">
        <f t="shared" si="208"/>
        <v/>
      </c>
    </row>
    <row r="13362" spans="1:9" x14ac:dyDescent="0.2">
      <c r="A13362" t="s">
        <v>83</v>
      </c>
      <c r="B13362" t="s">
        <v>10</v>
      </c>
      <c r="C13362">
        <v>1880</v>
      </c>
      <c r="I13362" t="str">
        <f t="shared" si="208"/>
        <v/>
      </c>
    </row>
    <row r="13363" spans="1:9" x14ac:dyDescent="0.2">
      <c r="A13363" t="s">
        <v>83</v>
      </c>
      <c r="B13363" t="s">
        <v>10</v>
      </c>
      <c r="C13363">
        <v>1881</v>
      </c>
      <c r="I13363" t="str">
        <f t="shared" si="208"/>
        <v/>
      </c>
    </row>
    <row r="13364" spans="1:9" x14ac:dyDescent="0.2">
      <c r="A13364" t="s">
        <v>83</v>
      </c>
      <c r="B13364" t="s">
        <v>10</v>
      </c>
      <c r="C13364">
        <v>1882</v>
      </c>
      <c r="I13364" t="str">
        <f t="shared" si="208"/>
        <v/>
      </c>
    </row>
    <row r="13365" spans="1:9" x14ac:dyDescent="0.2">
      <c r="A13365" t="s">
        <v>83</v>
      </c>
      <c r="B13365" t="s">
        <v>10</v>
      </c>
      <c r="C13365">
        <v>1883</v>
      </c>
      <c r="I13365" t="str">
        <f t="shared" si="208"/>
        <v/>
      </c>
    </row>
    <row r="13366" spans="1:9" x14ac:dyDescent="0.2">
      <c r="A13366" t="s">
        <v>83</v>
      </c>
      <c r="B13366" t="s">
        <v>10</v>
      </c>
      <c r="C13366">
        <v>1884</v>
      </c>
      <c r="I13366" t="str">
        <f t="shared" si="208"/>
        <v/>
      </c>
    </row>
    <row r="13367" spans="1:9" x14ac:dyDescent="0.2">
      <c r="A13367" t="s">
        <v>83</v>
      </c>
      <c r="B13367" t="s">
        <v>10</v>
      </c>
      <c r="C13367">
        <v>1885</v>
      </c>
      <c r="I13367" t="str">
        <f t="shared" si="208"/>
        <v/>
      </c>
    </row>
    <row r="13368" spans="1:9" x14ac:dyDescent="0.2">
      <c r="A13368" t="s">
        <v>83</v>
      </c>
      <c r="B13368" t="s">
        <v>10</v>
      </c>
      <c r="C13368">
        <v>1886</v>
      </c>
      <c r="I13368" t="str">
        <f t="shared" si="208"/>
        <v/>
      </c>
    </row>
    <row r="13369" spans="1:9" x14ac:dyDescent="0.2">
      <c r="A13369" t="s">
        <v>83</v>
      </c>
      <c r="B13369" t="s">
        <v>10</v>
      </c>
      <c r="C13369">
        <v>1887</v>
      </c>
      <c r="E13369" s="4">
        <v>145000000</v>
      </c>
      <c r="I13369" t="str">
        <f t="shared" si="208"/>
        <v/>
      </c>
    </row>
    <row r="13370" spans="1:9" x14ac:dyDescent="0.2">
      <c r="A13370" t="s">
        <v>83</v>
      </c>
      <c r="B13370" t="s">
        <v>10</v>
      </c>
      <c r="C13370">
        <v>1888</v>
      </c>
      <c r="E13370" s="4">
        <v>140000000</v>
      </c>
      <c r="I13370" t="str">
        <f t="shared" si="208"/>
        <v/>
      </c>
    </row>
    <row r="13371" spans="1:9" x14ac:dyDescent="0.2">
      <c r="A13371" t="s">
        <v>83</v>
      </c>
      <c r="B13371" t="s">
        <v>10</v>
      </c>
      <c r="C13371">
        <v>1889</v>
      </c>
      <c r="E13371" s="4">
        <v>150000000</v>
      </c>
      <c r="I13371" t="str">
        <f t="shared" si="208"/>
        <v/>
      </c>
    </row>
    <row r="13372" spans="1:9" x14ac:dyDescent="0.2">
      <c r="A13372" t="s">
        <v>83</v>
      </c>
      <c r="B13372" t="s">
        <v>10</v>
      </c>
      <c r="C13372">
        <v>1890</v>
      </c>
      <c r="E13372" s="4">
        <v>174000000</v>
      </c>
      <c r="I13372" t="str">
        <f t="shared" si="208"/>
        <v/>
      </c>
    </row>
    <row r="13373" spans="1:9" x14ac:dyDescent="0.2">
      <c r="A13373" t="s">
        <v>83</v>
      </c>
      <c r="B13373" t="s">
        <v>10</v>
      </c>
      <c r="C13373">
        <v>1891</v>
      </c>
      <c r="E13373" s="4">
        <v>179000000</v>
      </c>
      <c r="I13373" t="str">
        <f t="shared" si="208"/>
        <v/>
      </c>
    </row>
    <row r="13374" spans="1:9" x14ac:dyDescent="0.2">
      <c r="A13374" t="s">
        <v>83</v>
      </c>
      <c r="B13374" t="s">
        <v>10</v>
      </c>
      <c r="C13374">
        <v>1892</v>
      </c>
      <c r="E13374" s="4">
        <v>208000000</v>
      </c>
      <c r="I13374" t="str">
        <f t="shared" si="208"/>
        <v/>
      </c>
    </row>
    <row r="13375" spans="1:9" x14ac:dyDescent="0.2">
      <c r="A13375" t="s">
        <v>83</v>
      </c>
      <c r="B13375" t="s">
        <v>10</v>
      </c>
      <c r="C13375">
        <v>1893</v>
      </c>
      <c r="E13375" s="4">
        <v>171000000</v>
      </c>
      <c r="I13375" t="str">
        <f t="shared" si="208"/>
        <v/>
      </c>
    </row>
    <row r="13376" spans="1:9" x14ac:dyDescent="0.2">
      <c r="A13376" t="s">
        <v>83</v>
      </c>
      <c r="B13376" t="s">
        <v>10</v>
      </c>
      <c r="C13376">
        <v>1894</v>
      </c>
      <c r="E13376" s="4">
        <v>178000000</v>
      </c>
      <c r="I13376" t="str">
        <f t="shared" si="208"/>
        <v/>
      </c>
    </row>
    <row r="13377" spans="1:9" x14ac:dyDescent="0.2">
      <c r="A13377" t="s">
        <v>83</v>
      </c>
      <c r="B13377" t="s">
        <v>10</v>
      </c>
      <c r="C13377">
        <v>1895</v>
      </c>
      <c r="E13377" s="4">
        <v>162000000</v>
      </c>
      <c r="I13377" t="str">
        <f t="shared" si="208"/>
        <v/>
      </c>
    </row>
    <row r="13378" spans="1:9" x14ac:dyDescent="0.2">
      <c r="A13378" t="s">
        <v>83</v>
      </c>
      <c r="B13378" t="s">
        <v>10</v>
      </c>
      <c r="C13378">
        <v>1896</v>
      </c>
      <c r="E13378" s="4">
        <v>177000000</v>
      </c>
      <c r="I13378" t="str">
        <f t="shared" si="208"/>
        <v/>
      </c>
    </row>
    <row r="13379" spans="1:9" x14ac:dyDescent="0.2">
      <c r="A13379" t="s">
        <v>83</v>
      </c>
      <c r="B13379" t="s">
        <v>10</v>
      </c>
      <c r="C13379">
        <v>1897</v>
      </c>
      <c r="E13379" s="4">
        <v>212000000</v>
      </c>
      <c r="I13379" t="str">
        <f t="shared" ref="I13379:I13442" si="209">IF(ISNUMBER(H13379),H13379*100,"")</f>
        <v/>
      </c>
    </row>
    <row r="13380" spans="1:9" x14ac:dyDescent="0.2">
      <c r="A13380" t="s">
        <v>83</v>
      </c>
      <c r="B13380" t="s">
        <v>10</v>
      </c>
      <c r="C13380">
        <v>1898</v>
      </c>
      <c r="E13380" s="4">
        <v>250000000</v>
      </c>
      <c r="I13380" t="str">
        <f t="shared" si="209"/>
        <v/>
      </c>
    </row>
    <row r="13381" spans="1:9" x14ac:dyDescent="0.2">
      <c r="A13381" t="s">
        <v>83</v>
      </c>
      <c r="B13381" t="s">
        <v>10</v>
      </c>
      <c r="C13381">
        <v>1899</v>
      </c>
      <c r="E13381" s="4">
        <v>248000000</v>
      </c>
      <c r="I13381" t="str">
        <f t="shared" si="209"/>
        <v/>
      </c>
    </row>
    <row r="13382" spans="1:9" x14ac:dyDescent="0.2">
      <c r="A13382" t="s">
        <v>83</v>
      </c>
      <c r="B13382" t="s">
        <v>10</v>
      </c>
      <c r="C13382">
        <v>1900</v>
      </c>
      <c r="E13382" s="4">
        <v>282000000</v>
      </c>
      <c r="I13382" t="str">
        <f t="shared" si="209"/>
        <v/>
      </c>
    </row>
    <row r="13383" spans="1:9" x14ac:dyDescent="0.2">
      <c r="A13383" t="s">
        <v>83</v>
      </c>
      <c r="B13383" t="s">
        <v>10</v>
      </c>
      <c r="C13383">
        <v>1901</v>
      </c>
      <c r="E13383" s="4">
        <v>300000000</v>
      </c>
      <c r="I13383" t="str">
        <f t="shared" si="209"/>
        <v/>
      </c>
    </row>
    <row r="13384" spans="1:9" x14ac:dyDescent="0.2">
      <c r="A13384" t="s">
        <v>83</v>
      </c>
      <c r="B13384" t="s">
        <v>10</v>
      </c>
      <c r="C13384">
        <v>1902</v>
      </c>
      <c r="E13384" s="4">
        <v>278000000</v>
      </c>
      <c r="I13384" t="str">
        <f t="shared" si="209"/>
        <v/>
      </c>
    </row>
    <row r="13385" spans="1:9" x14ac:dyDescent="0.2">
      <c r="A13385" t="s">
        <v>83</v>
      </c>
      <c r="B13385" t="s">
        <v>10</v>
      </c>
      <c r="C13385">
        <v>1903</v>
      </c>
      <c r="E13385" s="4">
        <v>286000000</v>
      </c>
      <c r="I13385" t="str">
        <f t="shared" si="209"/>
        <v/>
      </c>
    </row>
    <row r="13386" spans="1:9" x14ac:dyDescent="0.2">
      <c r="A13386" t="s">
        <v>83</v>
      </c>
      <c r="B13386" t="s">
        <v>10</v>
      </c>
      <c r="C13386">
        <v>1904</v>
      </c>
      <c r="E13386" s="4">
        <v>295000000</v>
      </c>
      <c r="I13386" t="str">
        <f t="shared" si="209"/>
        <v/>
      </c>
    </row>
    <row r="13387" spans="1:9" x14ac:dyDescent="0.2">
      <c r="A13387" t="s">
        <v>83</v>
      </c>
      <c r="B13387" t="s">
        <v>10</v>
      </c>
      <c r="C13387">
        <v>1905</v>
      </c>
      <c r="I13387" t="str">
        <f t="shared" si="209"/>
        <v/>
      </c>
    </row>
    <row r="13388" spans="1:9" x14ac:dyDescent="0.2">
      <c r="A13388" t="s">
        <v>83</v>
      </c>
      <c r="B13388" t="s">
        <v>10</v>
      </c>
      <c r="C13388">
        <v>1906</v>
      </c>
      <c r="I13388" t="str">
        <f t="shared" si="209"/>
        <v/>
      </c>
    </row>
    <row r="13389" spans="1:9" x14ac:dyDescent="0.2">
      <c r="A13389" t="s">
        <v>83</v>
      </c>
      <c r="B13389" t="s">
        <v>10</v>
      </c>
      <c r="C13389">
        <v>1907</v>
      </c>
      <c r="I13389" t="str">
        <f t="shared" si="209"/>
        <v/>
      </c>
    </row>
    <row r="13390" spans="1:9" x14ac:dyDescent="0.2">
      <c r="A13390" t="s">
        <v>83</v>
      </c>
      <c r="B13390" t="s">
        <v>10</v>
      </c>
      <c r="C13390">
        <v>1908</v>
      </c>
      <c r="I13390" t="str">
        <f t="shared" si="209"/>
        <v/>
      </c>
    </row>
    <row r="13391" spans="1:9" x14ac:dyDescent="0.2">
      <c r="A13391" t="s">
        <v>83</v>
      </c>
      <c r="B13391" t="s">
        <v>10</v>
      </c>
      <c r="C13391">
        <v>1909</v>
      </c>
      <c r="D13391">
        <v>68173.39</v>
      </c>
      <c r="E13391" s="4">
        <v>336000000</v>
      </c>
      <c r="H13391">
        <v>2.028E-4</v>
      </c>
      <c r="I13391">
        <f t="shared" si="209"/>
        <v>2.0279999999999999E-2</v>
      </c>
    </row>
    <row r="13392" spans="1:9" x14ac:dyDescent="0.2">
      <c r="A13392" t="s">
        <v>83</v>
      </c>
      <c r="B13392" t="s">
        <v>10</v>
      </c>
      <c r="C13392">
        <v>1910</v>
      </c>
      <c r="D13392">
        <v>62960.89</v>
      </c>
      <c r="E13392" s="4">
        <v>352000000</v>
      </c>
      <c r="H13392">
        <v>1.7909999999999999E-4</v>
      </c>
      <c r="I13392">
        <f t="shared" si="209"/>
        <v>1.7909999999999999E-2</v>
      </c>
    </row>
    <row r="13393" spans="1:9" x14ac:dyDescent="0.2">
      <c r="A13393" t="s">
        <v>83</v>
      </c>
      <c r="B13393" t="s">
        <v>10</v>
      </c>
      <c r="C13393">
        <v>1911</v>
      </c>
      <c r="D13393">
        <v>105985.9</v>
      </c>
      <c r="E13393" s="4">
        <v>414000000</v>
      </c>
      <c r="H13393">
        <v>2.5579999999999998E-4</v>
      </c>
      <c r="I13393">
        <f t="shared" si="209"/>
        <v>2.5579999999999999E-2</v>
      </c>
    </row>
    <row r="13394" spans="1:9" x14ac:dyDescent="0.2">
      <c r="A13394" t="s">
        <v>83</v>
      </c>
      <c r="B13394" t="s">
        <v>10</v>
      </c>
      <c r="C13394">
        <v>1912</v>
      </c>
      <c r="D13394">
        <v>120802.6</v>
      </c>
      <c r="E13394" s="4">
        <v>446000000</v>
      </c>
      <c r="H13394">
        <v>2.7090000000000003E-4</v>
      </c>
      <c r="I13394">
        <f t="shared" si="209"/>
        <v>2.7090000000000003E-2</v>
      </c>
    </row>
    <row r="13395" spans="1:9" x14ac:dyDescent="0.2">
      <c r="A13395" t="s">
        <v>83</v>
      </c>
      <c r="B13395" t="s">
        <v>10</v>
      </c>
      <c r="C13395">
        <v>1913</v>
      </c>
      <c r="D13395">
        <v>36220.44</v>
      </c>
      <c r="E13395" s="4">
        <v>499000000</v>
      </c>
      <c r="H13395">
        <v>7.2600000000000003E-5</v>
      </c>
      <c r="I13395">
        <f t="shared" si="209"/>
        <v>7.26E-3</v>
      </c>
    </row>
    <row r="13396" spans="1:9" x14ac:dyDescent="0.2">
      <c r="A13396" t="s">
        <v>83</v>
      </c>
      <c r="B13396" t="s">
        <v>10</v>
      </c>
      <c r="C13396">
        <v>1914</v>
      </c>
      <c r="D13396">
        <v>44594.1</v>
      </c>
      <c r="E13396" s="4">
        <v>473000000</v>
      </c>
      <c r="H13396">
        <v>9.4400000000000004E-5</v>
      </c>
      <c r="I13396">
        <f t="shared" si="209"/>
        <v>9.4400000000000005E-3</v>
      </c>
    </row>
    <row r="13397" spans="1:9" x14ac:dyDescent="0.2">
      <c r="A13397" t="s">
        <v>83</v>
      </c>
      <c r="B13397" t="s">
        <v>10</v>
      </c>
      <c r="C13397">
        <v>1915</v>
      </c>
      <c r="D13397">
        <v>26145.31</v>
      </c>
      <c r="E13397" s="4">
        <v>571000000</v>
      </c>
      <c r="H13397">
        <v>4.5800000000000002E-5</v>
      </c>
      <c r="I13397">
        <f t="shared" si="209"/>
        <v>4.5799999999999999E-3</v>
      </c>
    </row>
    <row r="13398" spans="1:9" x14ac:dyDescent="0.2">
      <c r="A13398" t="s">
        <v>83</v>
      </c>
      <c r="B13398" t="s">
        <v>10</v>
      </c>
      <c r="C13398">
        <v>1916</v>
      </c>
      <c r="I13398" t="str">
        <f t="shared" si="209"/>
        <v/>
      </c>
    </row>
    <row r="13399" spans="1:9" x14ac:dyDescent="0.2">
      <c r="A13399" t="s">
        <v>83</v>
      </c>
      <c r="B13399" t="s">
        <v>10</v>
      </c>
      <c r="C13399">
        <v>1917</v>
      </c>
      <c r="I13399" t="str">
        <f t="shared" si="209"/>
        <v/>
      </c>
    </row>
    <row r="13400" spans="1:9" x14ac:dyDescent="0.2">
      <c r="A13400" t="s">
        <v>83</v>
      </c>
      <c r="B13400" t="s">
        <v>10</v>
      </c>
      <c r="C13400">
        <v>1918</v>
      </c>
      <c r="I13400" t="str">
        <f t="shared" si="209"/>
        <v/>
      </c>
    </row>
    <row r="13401" spans="1:9" x14ac:dyDescent="0.2">
      <c r="A13401" t="s">
        <v>83</v>
      </c>
      <c r="B13401" t="s">
        <v>10</v>
      </c>
      <c r="C13401">
        <v>1919</v>
      </c>
      <c r="I13401" t="str">
        <f t="shared" si="209"/>
        <v/>
      </c>
    </row>
    <row r="13402" spans="1:9" x14ac:dyDescent="0.2">
      <c r="A13402" t="s">
        <v>83</v>
      </c>
      <c r="B13402" t="s">
        <v>10</v>
      </c>
      <c r="C13402">
        <v>1920</v>
      </c>
      <c r="I13402" t="str">
        <f t="shared" si="209"/>
        <v/>
      </c>
    </row>
    <row r="13403" spans="1:9" x14ac:dyDescent="0.2">
      <c r="A13403" t="s">
        <v>83</v>
      </c>
      <c r="B13403" t="s">
        <v>10</v>
      </c>
      <c r="C13403">
        <v>1921</v>
      </c>
      <c r="I13403" t="str">
        <f t="shared" si="209"/>
        <v/>
      </c>
    </row>
    <row r="13404" spans="1:9" x14ac:dyDescent="0.2">
      <c r="A13404" t="s">
        <v>83</v>
      </c>
      <c r="B13404" t="s">
        <v>10</v>
      </c>
      <c r="C13404">
        <v>1922</v>
      </c>
      <c r="I13404" t="str">
        <f t="shared" si="209"/>
        <v/>
      </c>
    </row>
    <row r="13405" spans="1:9" x14ac:dyDescent="0.2">
      <c r="A13405" t="s">
        <v>83</v>
      </c>
      <c r="B13405" t="s">
        <v>10</v>
      </c>
      <c r="C13405">
        <v>1923</v>
      </c>
      <c r="I13405" t="str">
        <f t="shared" si="209"/>
        <v/>
      </c>
    </row>
    <row r="13406" spans="1:9" x14ac:dyDescent="0.2">
      <c r="A13406" t="s">
        <v>83</v>
      </c>
      <c r="B13406" t="s">
        <v>10</v>
      </c>
      <c r="C13406">
        <v>1924</v>
      </c>
      <c r="I13406" t="str">
        <f t="shared" si="209"/>
        <v/>
      </c>
    </row>
    <row r="13407" spans="1:9" x14ac:dyDescent="0.2">
      <c r="A13407" t="s">
        <v>83</v>
      </c>
      <c r="B13407" t="s">
        <v>10</v>
      </c>
      <c r="C13407">
        <v>1925</v>
      </c>
      <c r="I13407" t="str">
        <f t="shared" si="209"/>
        <v/>
      </c>
    </row>
    <row r="13408" spans="1:9" x14ac:dyDescent="0.2">
      <c r="A13408" t="s">
        <v>83</v>
      </c>
      <c r="B13408" t="s">
        <v>10</v>
      </c>
      <c r="C13408">
        <v>1926</v>
      </c>
      <c r="I13408" t="str">
        <f t="shared" si="209"/>
        <v/>
      </c>
    </row>
    <row r="13409" spans="1:9" x14ac:dyDescent="0.2">
      <c r="A13409" t="s">
        <v>83</v>
      </c>
      <c r="B13409" t="s">
        <v>10</v>
      </c>
      <c r="C13409">
        <v>1927</v>
      </c>
      <c r="I13409" t="str">
        <f t="shared" si="209"/>
        <v/>
      </c>
    </row>
    <row r="13410" spans="1:9" x14ac:dyDescent="0.2">
      <c r="A13410" t="s">
        <v>83</v>
      </c>
      <c r="B13410" t="s">
        <v>10</v>
      </c>
      <c r="C13410">
        <v>1928</v>
      </c>
      <c r="I13410" t="str">
        <f t="shared" si="209"/>
        <v/>
      </c>
    </row>
    <row r="13411" spans="1:9" x14ac:dyDescent="0.2">
      <c r="A13411" t="s">
        <v>83</v>
      </c>
      <c r="B13411" t="s">
        <v>10</v>
      </c>
      <c r="C13411">
        <v>1929</v>
      </c>
      <c r="I13411" t="str">
        <f t="shared" si="209"/>
        <v/>
      </c>
    </row>
    <row r="13412" spans="1:9" x14ac:dyDescent="0.2">
      <c r="A13412" t="s">
        <v>83</v>
      </c>
      <c r="B13412" t="s">
        <v>10</v>
      </c>
      <c r="C13412">
        <v>1930</v>
      </c>
      <c r="I13412" t="str">
        <f t="shared" si="209"/>
        <v/>
      </c>
    </row>
    <row r="13413" spans="1:9" x14ac:dyDescent="0.2">
      <c r="A13413" t="s">
        <v>83</v>
      </c>
      <c r="B13413" t="s">
        <v>10</v>
      </c>
      <c r="C13413">
        <v>1931</v>
      </c>
      <c r="I13413" t="str">
        <f t="shared" si="209"/>
        <v/>
      </c>
    </row>
    <row r="13414" spans="1:9" x14ac:dyDescent="0.2">
      <c r="A13414" t="s">
        <v>83</v>
      </c>
      <c r="B13414" t="s">
        <v>10</v>
      </c>
      <c r="C13414">
        <v>1932</v>
      </c>
      <c r="I13414" t="str">
        <f t="shared" si="209"/>
        <v/>
      </c>
    </row>
    <row r="13415" spans="1:9" x14ac:dyDescent="0.2">
      <c r="A13415" t="s">
        <v>83</v>
      </c>
      <c r="B13415" t="s">
        <v>10</v>
      </c>
      <c r="C13415">
        <v>1933</v>
      </c>
      <c r="I13415" t="str">
        <f t="shared" si="209"/>
        <v/>
      </c>
    </row>
    <row r="13416" spans="1:9" x14ac:dyDescent="0.2">
      <c r="A13416" t="s">
        <v>83</v>
      </c>
      <c r="B13416" t="s">
        <v>10</v>
      </c>
      <c r="C13416">
        <v>1934</v>
      </c>
      <c r="I13416" t="str">
        <f t="shared" si="209"/>
        <v/>
      </c>
    </row>
    <row r="13417" spans="1:9" x14ac:dyDescent="0.2">
      <c r="A13417" t="s">
        <v>83</v>
      </c>
      <c r="B13417" t="s">
        <v>10</v>
      </c>
      <c r="C13417">
        <v>1935</v>
      </c>
      <c r="I13417" t="str">
        <f t="shared" si="209"/>
        <v/>
      </c>
    </row>
    <row r="13418" spans="1:9" x14ac:dyDescent="0.2">
      <c r="A13418" t="s">
        <v>83</v>
      </c>
      <c r="B13418" t="s">
        <v>10</v>
      </c>
      <c r="C13418">
        <v>1936</v>
      </c>
      <c r="I13418" t="str">
        <f t="shared" si="209"/>
        <v/>
      </c>
    </row>
    <row r="13419" spans="1:9" x14ac:dyDescent="0.2">
      <c r="A13419" t="s">
        <v>83</v>
      </c>
      <c r="B13419" t="s">
        <v>10</v>
      </c>
      <c r="C13419">
        <v>1937</v>
      </c>
      <c r="I13419" t="str">
        <f t="shared" si="209"/>
        <v/>
      </c>
    </row>
    <row r="13420" spans="1:9" x14ac:dyDescent="0.2">
      <c r="A13420" t="s">
        <v>83</v>
      </c>
      <c r="B13420" t="s">
        <v>10</v>
      </c>
      <c r="C13420">
        <v>1938</v>
      </c>
      <c r="I13420" t="str">
        <f t="shared" si="209"/>
        <v/>
      </c>
    </row>
    <row r="13421" spans="1:9" x14ac:dyDescent="0.2">
      <c r="A13421" t="s">
        <v>83</v>
      </c>
      <c r="B13421" t="s">
        <v>10</v>
      </c>
      <c r="C13421">
        <v>1939</v>
      </c>
      <c r="I13421" t="str">
        <f t="shared" si="209"/>
        <v/>
      </c>
    </row>
    <row r="13422" spans="1:9" x14ac:dyDescent="0.2">
      <c r="A13422" t="s">
        <v>83</v>
      </c>
      <c r="B13422" t="s">
        <v>10</v>
      </c>
      <c r="C13422">
        <v>1940</v>
      </c>
      <c r="I13422" t="str">
        <f t="shared" si="209"/>
        <v/>
      </c>
    </row>
    <row r="13423" spans="1:9" x14ac:dyDescent="0.2">
      <c r="A13423" t="s">
        <v>83</v>
      </c>
      <c r="B13423" t="s">
        <v>10</v>
      </c>
      <c r="C13423">
        <v>1941</v>
      </c>
      <c r="I13423" t="str">
        <f t="shared" si="209"/>
        <v/>
      </c>
    </row>
    <row r="13424" spans="1:9" x14ac:dyDescent="0.2">
      <c r="A13424" t="s">
        <v>83</v>
      </c>
      <c r="B13424" t="s">
        <v>10</v>
      </c>
      <c r="C13424">
        <v>1942</v>
      </c>
      <c r="I13424" t="str">
        <f t="shared" si="209"/>
        <v/>
      </c>
    </row>
    <row r="13425" spans="1:9" x14ac:dyDescent="0.2">
      <c r="A13425" t="s">
        <v>83</v>
      </c>
      <c r="B13425" t="s">
        <v>10</v>
      </c>
      <c r="C13425">
        <v>1943</v>
      </c>
      <c r="I13425" t="str">
        <f t="shared" si="209"/>
        <v/>
      </c>
    </row>
    <row r="13426" spans="1:9" x14ac:dyDescent="0.2">
      <c r="A13426" t="s">
        <v>83</v>
      </c>
      <c r="B13426" t="s">
        <v>10</v>
      </c>
      <c r="C13426">
        <v>1944</v>
      </c>
      <c r="I13426" t="str">
        <f t="shared" si="209"/>
        <v/>
      </c>
    </row>
    <row r="13427" spans="1:9" x14ac:dyDescent="0.2">
      <c r="A13427" t="s">
        <v>83</v>
      </c>
      <c r="B13427" t="s">
        <v>10</v>
      </c>
      <c r="C13427">
        <v>1945</v>
      </c>
      <c r="I13427" t="str">
        <f t="shared" si="209"/>
        <v/>
      </c>
    </row>
    <row r="13428" spans="1:9" x14ac:dyDescent="0.2">
      <c r="A13428" t="s">
        <v>83</v>
      </c>
      <c r="B13428" t="s">
        <v>10</v>
      </c>
      <c r="C13428">
        <v>1946</v>
      </c>
      <c r="I13428" t="str">
        <f t="shared" si="209"/>
        <v/>
      </c>
    </row>
    <row r="13429" spans="1:9" x14ac:dyDescent="0.2">
      <c r="A13429" t="s">
        <v>83</v>
      </c>
      <c r="B13429" t="s">
        <v>10</v>
      </c>
      <c r="C13429">
        <v>1947</v>
      </c>
      <c r="I13429" t="str">
        <f t="shared" si="209"/>
        <v/>
      </c>
    </row>
    <row r="13430" spans="1:9" x14ac:dyDescent="0.2">
      <c r="A13430" t="s">
        <v>83</v>
      </c>
      <c r="B13430" t="s">
        <v>10</v>
      </c>
      <c r="C13430">
        <v>1948</v>
      </c>
      <c r="I13430" t="str">
        <f t="shared" si="209"/>
        <v/>
      </c>
    </row>
    <row r="13431" spans="1:9" x14ac:dyDescent="0.2">
      <c r="A13431" t="s">
        <v>83</v>
      </c>
      <c r="B13431" t="s">
        <v>10</v>
      </c>
      <c r="C13431">
        <v>1949</v>
      </c>
      <c r="I13431" t="str">
        <f t="shared" si="209"/>
        <v/>
      </c>
    </row>
    <row r="13432" spans="1:9" x14ac:dyDescent="0.2">
      <c r="A13432" t="s">
        <v>83</v>
      </c>
      <c r="B13432" t="s">
        <v>10</v>
      </c>
      <c r="C13432">
        <v>1950</v>
      </c>
      <c r="I13432" t="str">
        <f t="shared" si="209"/>
        <v/>
      </c>
    </row>
    <row r="13433" spans="1:9" x14ac:dyDescent="0.2">
      <c r="A13433" t="s">
        <v>83</v>
      </c>
      <c r="B13433" t="s">
        <v>10</v>
      </c>
      <c r="C13433">
        <v>1951</v>
      </c>
      <c r="I13433" t="str">
        <f t="shared" si="209"/>
        <v/>
      </c>
    </row>
    <row r="13434" spans="1:9" x14ac:dyDescent="0.2">
      <c r="A13434" t="s">
        <v>83</v>
      </c>
      <c r="B13434" t="s">
        <v>10</v>
      </c>
      <c r="C13434">
        <v>1952</v>
      </c>
      <c r="I13434" t="str">
        <f t="shared" si="209"/>
        <v/>
      </c>
    </row>
    <row r="13435" spans="1:9" x14ac:dyDescent="0.2">
      <c r="A13435" t="s">
        <v>83</v>
      </c>
      <c r="B13435" t="s">
        <v>10</v>
      </c>
      <c r="C13435">
        <v>1953</v>
      </c>
      <c r="I13435" t="str">
        <f t="shared" si="209"/>
        <v/>
      </c>
    </row>
    <row r="13436" spans="1:9" x14ac:dyDescent="0.2">
      <c r="A13436" t="s">
        <v>83</v>
      </c>
      <c r="B13436" t="s">
        <v>10</v>
      </c>
      <c r="C13436">
        <v>1954</v>
      </c>
      <c r="I13436" t="str">
        <f t="shared" si="209"/>
        <v/>
      </c>
    </row>
    <row r="13437" spans="1:9" x14ac:dyDescent="0.2">
      <c r="A13437" t="s">
        <v>83</v>
      </c>
      <c r="B13437" t="s">
        <v>10</v>
      </c>
      <c r="C13437">
        <v>1955</v>
      </c>
      <c r="I13437" t="str">
        <f t="shared" si="209"/>
        <v/>
      </c>
    </row>
    <row r="13438" spans="1:9" x14ac:dyDescent="0.2">
      <c r="A13438" t="s">
        <v>83</v>
      </c>
      <c r="B13438" t="s">
        <v>10</v>
      </c>
      <c r="C13438">
        <v>1956</v>
      </c>
      <c r="I13438" t="str">
        <f t="shared" si="209"/>
        <v/>
      </c>
    </row>
    <row r="13439" spans="1:9" x14ac:dyDescent="0.2">
      <c r="A13439" t="s">
        <v>83</v>
      </c>
      <c r="B13439" t="s">
        <v>10</v>
      </c>
      <c r="C13439">
        <v>1957</v>
      </c>
      <c r="I13439" t="str">
        <f t="shared" si="209"/>
        <v/>
      </c>
    </row>
    <row r="13440" spans="1:9" x14ac:dyDescent="0.2">
      <c r="A13440" t="s">
        <v>83</v>
      </c>
      <c r="B13440" t="s">
        <v>10</v>
      </c>
      <c r="C13440">
        <v>1958</v>
      </c>
      <c r="I13440" t="str">
        <f t="shared" si="209"/>
        <v/>
      </c>
    </row>
    <row r="13441" spans="1:9" x14ac:dyDescent="0.2">
      <c r="A13441" t="s">
        <v>83</v>
      </c>
      <c r="B13441" t="s">
        <v>10</v>
      </c>
      <c r="C13441">
        <v>1959</v>
      </c>
      <c r="I13441" t="str">
        <f t="shared" si="209"/>
        <v/>
      </c>
    </row>
    <row r="13442" spans="1:9" x14ac:dyDescent="0.2">
      <c r="A13442" t="s">
        <v>83</v>
      </c>
      <c r="B13442" t="s">
        <v>10</v>
      </c>
      <c r="C13442">
        <v>1960</v>
      </c>
      <c r="I13442" t="str">
        <f t="shared" si="209"/>
        <v/>
      </c>
    </row>
    <row r="13443" spans="1:9" x14ac:dyDescent="0.2">
      <c r="A13443" t="s">
        <v>83</v>
      </c>
      <c r="B13443" t="s">
        <v>10</v>
      </c>
      <c r="C13443">
        <v>1961</v>
      </c>
      <c r="I13443" t="str">
        <f t="shared" ref="I13443:I13506" si="210">IF(ISNUMBER(H13443),H13443*100,"")</f>
        <v/>
      </c>
    </row>
    <row r="13444" spans="1:9" x14ac:dyDescent="0.2">
      <c r="A13444" t="s">
        <v>83</v>
      </c>
      <c r="B13444" t="s">
        <v>10</v>
      </c>
      <c r="C13444">
        <v>1962</v>
      </c>
      <c r="I13444" t="str">
        <f t="shared" si="210"/>
        <v/>
      </c>
    </row>
    <row r="13445" spans="1:9" x14ac:dyDescent="0.2">
      <c r="A13445" t="s">
        <v>83</v>
      </c>
      <c r="B13445" t="s">
        <v>10</v>
      </c>
      <c r="C13445">
        <v>1963</v>
      </c>
      <c r="I13445" t="str">
        <f t="shared" si="210"/>
        <v/>
      </c>
    </row>
    <row r="13446" spans="1:9" x14ac:dyDescent="0.2">
      <c r="A13446" t="s">
        <v>83</v>
      </c>
      <c r="B13446" t="s">
        <v>10</v>
      </c>
      <c r="C13446">
        <v>1964</v>
      </c>
      <c r="I13446" t="str">
        <f t="shared" si="210"/>
        <v/>
      </c>
    </row>
    <row r="13447" spans="1:9" x14ac:dyDescent="0.2">
      <c r="A13447" t="s">
        <v>83</v>
      </c>
      <c r="B13447" t="s">
        <v>10</v>
      </c>
      <c r="C13447">
        <v>1965</v>
      </c>
      <c r="I13447" t="str">
        <f t="shared" si="210"/>
        <v/>
      </c>
    </row>
    <row r="13448" spans="1:9" x14ac:dyDescent="0.2">
      <c r="A13448" t="s">
        <v>83</v>
      </c>
      <c r="B13448" t="s">
        <v>10</v>
      </c>
      <c r="C13448">
        <v>1966</v>
      </c>
      <c r="I13448" t="str">
        <f t="shared" si="210"/>
        <v/>
      </c>
    </row>
    <row r="13449" spans="1:9" x14ac:dyDescent="0.2">
      <c r="A13449" t="s">
        <v>83</v>
      </c>
      <c r="B13449" t="s">
        <v>10</v>
      </c>
      <c r="C13449">
        <v>1967</v>
      </c>
      <c r="I13449" t="str">
        <f t="shared" si="210"/>
        <v/>
      </c>
    </row>
    <row r="13450" spans="1:9" x14ac:dyDescent="0.2">
      <c r="A13450" t="s">
        <v>83</v>
      </c>
      <c r="B13450" t="s">
        <v>10</v>
      </c>
      <c r="C13450">
        <v>1968</v>
      </c>
      <c r="I13450" t="str">
        <f t="shared" si="210"/>
        <v/>
      </c>
    </row>
    <row r="13451" spans="1:9" x14ac:dyDescent="0.2">
      <c r="A13451" t="s">
        <v>83</v>
      </c>
      <c r="B13451" t="s">
        <v>10</v>
      </c>
      <c r="C13451">
        <v>1969</v>
      </c>
      <c r="I13451" t="str">
        <f t="shared" si="210"/>
        <v/>
      </c>
    </row>
    <row r="13452" spans="1:9" x14ac:dyDescent="0.2">
      <c r="A13452" t="s">
        <v>83</v>
      </c>
      <c r="B13452" t="s">
        <v>10</v>
      </c>
      <c r="C13452">
        <v>1970</v>
      </c>
      <c r="I13452" t="str">
        <f t="shared" si="210"/>
        <v/>
      </c>
    </row>
    <row r="13453" spans="1:9" x14ac:dyDescent="0.2">
      <c r="A13453" t="s">
        <v>83</v>
      </c>
      <c r="B13453" t="s">
        <v>10</v>
      </c>
      <c r="C13453">
        <v>1971</v>
      </c>
      <c r="I13453" t="str">
        <f t="shared" si="210"/>
        <v/>
      </c>
    </row>
    <row r="13454" spans="1:9" x14ac:dyDescent="0.2">
      <c r="A13454" t="s">
        <v>83</v>
      </c>
      <c r="B13454" t="s">
        <v>10</v>
      </c>
      <c r="C13454">
        <v>1972</v>
      </c>
      <c r="I13454" t="str">
        <f t="shared" si="210"/>
        <v/>
      </c>
    </row>
    <row r="13455" spans="1:9" x14ac:dyDescent="0.2">
      <c r="A13455" t="s">
        <v>83</v>
      </c>
      <c r="B13455" t="s">
        <v>10</v>
      </c>
      <c r="C13455">
        <v>1973</v>
      </c>
      <c r="I13455" t="str">
        <f t="shared" si="210"/>
        <v/>
      </c>
    </row>
    <row r="13456" spans="1:9" x14ac:dyDescent="0.2">
      <c r="A13456" t="s">
        <v>83</v>
      </c>
      <c r="B13456" t="s">
        <v>10</v>
      </c>
      <c r="C13456">
        <v>1974</v>
      </c>
      <c r="I13456" t="str">
        <f t="shared" si="210"/>
        <v/>
      </c>
    </row>
    <row r="13457" spans="1:9" x14ac:dyDescent="0.2">
      <c r="A13457" t="s">
        <v>83</v>
      </c>
      <c r="B13457" t="s">
        <v>10</v>
      </c>
      <c r="C13457">
        <v>1975</v>
      </c>
      <c r="I13457" t="str">
        <f t="shared" si="210"/>
        <v/>
      </c>
    </row>
    <row r="13458" spans="1:9" x14ac:dyDescent="0.2">
      <c r="A13458" t="s">
        <v>83</v>
      </c>
      <c r="B13458" t="s">
        <v>10</v>
      </c>
      <c r="C13458">
        <v>1976</v>
      </c>
      <c r="I13458" t="str">
        <f t="shared" si="210"/>
        <v/>
      </c>
    </row>
    <row r="13459" spans="1:9" x14ac:dyDescent="0.2">
      <c r="A13459" t="s">
        <v>83</v>
      </c>
      <c r="B13459" t="s">
        <v>10</v>
      </c>
      <c r="C13459">
        <v>1977</v>
      </c>
      <c r="I13459" t="str">
        <f t="shared" si="210"/>
        <v/>
      </c>
    </row>
    <row r="13460" spans="1:9" x14ac:dyDescent="0.2">
      <c r="A13460" t="s">
        <v>83</v>
      </c>
      <c r="B13460" t="s">
        <v>10</v>
      </c>
      <c r="C13460">
        <v>1978</v>
      </c>
      <c r="I13460" t="str">
        <f t="shared" si="210"/>
        <v/>
      </c>
    </row>
    <row r="13461" spans="1:9" x14ac:dyDescent="0.2">
      <c r="A13461" t="s">
        <v>83</v>
      </c>
      <c r="B13461" t="s">
        <v>10</v>
      </c>
      <c r="C13461">
        <v>1979</v>
      </c>
      <c r="I13461" t="str">
        <f t="shared" si="210"/>
        <v/>
      </c>
    </row>
    <row r="13462" spans="1:9" x14ac:dyDescent="0.2">
      <c r="A13462" t="s">
        <v>83</v>
      </c>
      <c r="B13462" t="s">
        <v>10</v>
      </c>
      <c r="C13462">
        <v>1980</v>
      </c>
      <c r="I13462" t="str">
        <f t="shared" si="210"/>
        <v/>
      </c>
    </row>
    <row r="13463" spans="1:9" x14ac:dyDescent="0.2">
      <c r="A13463" t="s">
        <v>83</v>
      </c>
      <c r="B13463" t="s">
        <v>10</v>
      </c>
      <c r="C13463">
        <v>1981</v>
      </c>
      <c r="I13463" t="str">
        <f t="shared" si="210"/>
        <v/>
      </c>
    </row>
    <row r="13464" spans="1:9" x14ac:dyDescent="0.2">
      <c r="A13464" t="s">
        <v>83</v>
      </c>
      <c r="B13464" t="s">
        <v>10</v>
      </c>
      <c r="C13464">
        <v>1982</v>
      </c>
      <c r="I13464" t="str">
        <f t="shared" si="210"/>
        <v/>
      </c>
    </row>
    <row r="13465" spans="1:9" x14ac:dyDescent="0.2">
      <c r="A13465" t="s">
        <v>83</v>
      </c>
      <c r="B13465" t="s">
        <v>10</v>
      </c>
      <c r="C13465">
        <v>1983</v>
      </c>
      <c r="I13465" t="str">
        <f t="shared" si="210"/>
        <v/>
      </c>
    </row>
    <row r="13466" spans="1:9" x14ac:dyDescent="0.2">
      <c r="A13466" t="s">
        <v>83</v>
      </c>
      <c r="B13466" t="s">
        <v>10</v>
      </c>
      <c r="C13466">
        <v>1984</v>
      </c>
      <c r="I13466" t="str">
        <f t="shared" si="210"/>
        <v/>
      </c>
    </row>
    <row r="13467" spans="1:9" x14ac:dyDescent="0.2">
      <c r="A13467" t="s">
        <v>83</v>
      </c>
      <c r="B13467" t="s">
        <v>10</v>
      </c>
      <c r="C13467">
        <v>1985</v>
      </c>
      <c r="I13467" t="str">
        <f t="shared" si="210"/>
        <v/>
      </c>
    </row>
    <row r="13468" spans="1:9" x14ac:dyDescent="0.2">
      <c r="A13468" t="s">
        <v>83</v>
      </c>
      <c r="B13468" t="s">
        <v>10</v>
      </c>
      <c r="C13468">
        <v>1986</v>
      </c>
      <c r="I13468" t="str">
        <f t="shared" si="210"/>
        <v/>
      </c>
    </row>
    <row r="13469" spans="1:9" x14ac:dyDescent="0.2">
      <c r="A13469" t="s">
        <v>83</v>
      </c>
      <c r="B13469" t="s">
        <v>10</v>
      </c>
      <c r="C13469">
        <v>1987</v>
      </c>
      <c r="I13469" t="str">
        <f t="shared" si="210"/>
        <v/>
      </c>
    </row>
    <row r="13470" spans="1:9" x14ac:dyDescent="0.2">
      <c r="A13470" t="s">
        <v>83</v>
      </c>
      <c r="B13470" t="s">
        <v>10</v>
      </c>
      <c r="C13470">
        <v>1988</v>
      </c>
      <c r="I13470" t="str">
        <f t="shared" si="210"/>
        <v/>
      </c>
    </row>
    <row r="13471" spans="1:9" x14ac:dyDescent="0.2">
      <c r="A13471" t="s">
        <v>83</v>
      </c>
      <c r="B13471" t="s">
        <v>10</v>
      </c>
      <c r="C13471">
        <v>1989</v>
      </c>
      <c r="I13471" t="str">
        <f t="shared" si="210"/>
        <v/>
      </c>
    </row>
    <row r="13472" spans="1:9" x14ac:dyDescent="0.2">
      <c r="A13472" t="s">
        <v>83</v>
      </c>
      <c r="B13472" t="s">
        <v>10</v>
      </c>
      <c r="C13472">
        <v>1990</v>
      </c>
      <c r="I13472" t="str">
        <f t="shared" si="210"/>
        <v/>
      </c>
    </row>
    <row r="13473" spans="1:9" x14ac:dyDescent="0.2">
      <c r="A13473" t="s">
        <v>83</v>
      </c>
      <c r="B13473" t="s">
        <v>10</v>
      </c>
      <c r="C13473">
        <v>1991</v>
      </c>
      <c r="I13473" t="str">
        <f t="shared" si="210"/>
        <v/>
      </c>
    </row>
    <row r="13474" spans="1:9" x14ac:dyDescent="0.2">
      <c r="A13474" t="s">
        <v>83</v>
      </c>
      <c r="B13474" t="s">
        <v>10</v>
      </c>
      <c r="C13474">
        <v>1992</v>
      </c>
      <c r="I13474" t="str">
        <f t="shared" si="210"/>
        <v/>
      </c>
    </row>
    <row r="13475" spans="1:9" x14ac:dyDescent="0.2">
      <c r="A13475" t="s">
        <v>83</v>
      </c>
      <c r="B13475" t="s">
        <v>10</v>
      </c>
      <c r="C13475">
        <v>1993</v>
      </c>
      <c r="I13475" t="str">
        <f t="shared" si="210"/>
        <v/>
      </c>
    </row>
    <row r="13476" spans="1:9" x14ac:dyDescent="0.2">
      <c r="A13476" t="s">
        <v>83</v>
      </c>
      <c r="B13476" t="s">
        <v>10</v>
      </c>
      <c r="C13476">
        <v>1994</v>
      </c>
      <c r="I13476" t="str">
        <f t="shared" si="210"/>
        <v/>
      </c>
    </row>
    <row r="13477" spans="1:9" x14ac:dyDescent="0.2">
      <c r="A13477" t="s">
        <v>83</v>
      </c>
      <c r="B13477" t="s">
        <v>10</v>
      </c>
      <c r="C13477">
        <v>1995</v>
      </c>
      <c r="I13477" t="str">
        <f t="shared" si="210"/>
        <v/>
      </c>
    </row>
    <row r="13478" spans="1:9" x14ac:dyDescent="0.2">
      <c r="A13478" t="s">
        <v>83</v>
      </c>
      <c r="B13478" t="s">
        <v>10</v>
      </c>
      <c r="C13478">
        <v>1996</v>
      </c>
      <c r="I13478" t="str">
        <f t="shared" si="210"/>
        <v/>
      </c>
    </row>
    <row r="13479" spans="1:9" x14ac:dyDescent="0.2">
      <c r="A13479" t="s">
        <v>83</v>
      </c>
      <c r="B13479" t="s">
        <v>10</v>
      </c>
      <c r="C13479">
        <v>1997</v>
      </c>
      <c r="I13479" t="str">
        <f t="shared" si="210"/>
        <v/>
      </c>
    </row>
    <row r="13480" spans="1:9" x14ac:dyDescent="0.2">
      <c r="A13480" t="s">
        <v>83</v>
      </c>
      <c r="B13480" t="s">
        <v>10</v>
      </c>
      <c r="C13480">
        <v>1998</v>
      </c>
      <c r="I13480" t="str">
        <f t="shared" si="210"/>
        <v/>
      </c>
    </row>
    <row r="13481" spans="1:9" x14ac:dyDescent="0.2">
      <c r="A13481" t="s">
        <v>83</v>
      </c>
      <c r="B13481" t="s">
        <v>10</v>
      </c>
      <c r="C13481">
        <v>1999</v>
      </c>
      <c r="I13481" t="str">
        <f t="shared" si="210"/>
        <v/>
      </c>
    </row>
    <row r="13482" spans="1:9" x14ac:dyDescent="0.2">
      <c r="A13482" t="s">
        <v>83</v>
      </c>
      <c r="B13482" t="s">
        <v>10</v>
      </c>
      <c r="C13482">
        <v>2000</v>
      </c>
      <c r="I13482" t="str">
        <f t="shared" si="210"/>
        <v/>
      </c>
    </row>
    <row r="13483" spans="1:9" x14ac:dyDescent="0.2">
      <c r="A13483" t="s">
        <v>83</v>
      </c>
      <c r="B13483" t="s">
        <v>10</v>
      </c>
      <c r="C13483">
        <v>2001</v>
      </c>
      <c r="I13483" t="str">
        <f t="shared" si="210"/>
        <v/>
      </c>
    </row>
    <row r="13484" spans="1:9" x14ac:dyDescent="0.2">
      <c r="A13484" t="s">
        <v>83</v>
      </c>
      <c r="B13484" t="s">
        <v>10</v>
      </c>
      <c r="C13484">
        <v>2002</v>
      </c>
      <c r="I13484" t="str">
        <f t="shared" si="210"/>
        <v/>
      </c>
    </row>
    <row r="13485" spans="1:9" x14ac:dyDescent="0.2">
      <c r="A13485" t="s">
        <v>83</v>
      </c>
      <c r="B13485" t="s">
        <v>10</v>
      </c>
      <c r="C13485">
        <v>2003</v>
      </c>
      <c r="I13485" t="str">
        <f t="shared" si="210"/>
        <v/>
      </c>
    </row>
    <row r="13486" spans="1:9" x14ac:dyDescent="0.2">
      <c r="A13486" t="s">
        <v>83</v>
      </c>
      <c r="B13486" t="s">
        <v>10</v>
      </c>
      <c r="C13486">
        <v>2004</v>
      </c>
      <c r="I13486" t="str">
        <f t="shared" si="210"/>
        <v/>
      </c>
    </row>
    <row r="13487" spans="1:9" x14ac:dyDescent="0.2">
      <c r="A13487" t="s">
        <v>83</v>
      </c>
      <c r="B13487" t="s">
        <v>10</v>
      </c>
      <c r="C13487">
        <v>2005</v>
      </c>
      <c r="I13487" t="str">
        <f t="shared" si="210"/>
        <v/>
      </c>
    </row>
    <row r="13488" spans="1:9" x14ac:dyDescent="0.2">
      <c r="A13488" t="s">
        <v>83</v>
      </c>
      <c r="B13488" t="s">
        <v>10</v>
      </c>
      <c r="C13488">
        <v>2006</v>
      </c>
      <c r="I13488" t="str">
        <f t="shared" si="210"/>
        <v/>
      </c>
    </row>
    <row r="13489" spans="1:9" x14ac:dyDescent="0.2">
      <c r="A13489" t="s">
        <v>83</v>
      </c>
      <c r="B13489" t="s">
        <v>10</v>
      </c>
      <c r="C13489">
        <v>2007</v>
      </c>
      <c r="I13489" t="str">
        <f t="shared" si="210"/>
        <v/>
      </c>
    </row>
    <row r="13490" spans="1:9" x14ac:dyDescent="0.2">
      <c r="A13490" t="s">
        <v>83</v>
      </c>
      <c r="B13490" t="s">
        <v>10</v>
      </c>
      <c r="C13490">
        <v>2008</v>
      </c>
      <c r="I13490" t="str">
        <f t="shared" si="210"/>
        <v/>
      </c>
    </row>
    <row r="13491" spans="1:9" x14ac:dyDescent="0.2">
      <c r="A13491" t="s">
        <v>83</v>
      </c>
      <c r="B13491" t="s">
        <v>10</v>
      </c>
      <c r="C13491">
        <v>2009</v>
      </c>
      <c r="I13491" t="str">
        <f t="shared" si="210"/>
        <v/>
      </c>
    </row>
    <row r="13492" spans="1:9" x14ac:dyDescent="0.2">
      <c r="A13492" t="s">
        <v>83</v>
      </c>
      <c r="B13492" t="s">
        <v>10</v>
      </c>
      <c r="C13492">
        <v>2010</v>
      </c>
      <c r="I13492" t="str">
        <f t="shared" si="210"/>
        <v/>
      </c>
    </row>
    <row r="13493" spans="1:9" x14ac:dyDescent="0.2">
      <c r="A13493" t="s">
        <v>83</v>
      </c>
      <c r="B13493" t="s">
        <v>10</v>
      </c>
      <c r="C13493">
        <v>2011</v>
      </c>
      <c r="I13493" t="str">
        <f t="shared" si="210"/>
        <v/>
      </c>
    </row>
    <row r="13494" spans="1:9" x14ac:dyDescent="0.2">
      <c r="A13494" t="s">
        <v>83</v>
      </c>
      <c r="B13494" t="s">
        <v>10</v>
      </c>
      <c r="C13494">
        <v>2012</v>
      </c>
      <c r="I13494" t="str">
        <f t="shared" si="210"/>
        <v/>
      </c>
    </row>
    <row r="13495" spans="1:9" x14ac:dyDescent="0.2">
      <c r="A13495" t="s">
        <v>83</v>
      </c>
      <c r="B13495" t="s">
        <v>10</v>
      </c>
      <c r="C13495">
        <v>2013</v>
      </c>
      <c r="I13495" t="str">
        <f t="shared" si="210"/>
        <v/>
      </c>
    </row>
    <row r="13496" spans="1:9" x14ac:dyDescent="0.2">
      <c r="A13496" t="s">
        <v>83</v>
      </c>
      <c r="B13496" t="s">
        <v>10</v>
      </c>
      <c r="C13496">
        <v>2014</v>
      </c>
      <c r="I13496" t="str">
        <f t="shared" si="210"/>
        <v/>
      </c>
    </row>
    <row r="13497" spans="1:9" x14ac:dyDescent="0.2">
      <c r="A13497" t="s">
        <v>83</v>
      </c>
      <c r="B13497" t="s">
        <v>10</v>
      </c>
      <c r="C13497">
        <v>2015</v>
      </c>
      <c r="I13497" t="str">
        <f t="shared" si="210"/>
        <v/>
      </c>
    </row>
    <row r="13498" spans="1:9" x14ac:dyDescent="0.2">
      <c r="A13498" t="s">
        <v>83</v>
      </c>
      <c r="B13498" t="s">
        <v>10</v>
      </c>
      <c r="C13498">
        <v>2016</v>
      </c>
      <c r="I13498" t="str">
        <f t="shared" si="210"/>
        <v/>
      </c>
    </row>
    <row r="13499" spans="1:9" x14ac:dyDescent="0.2">
      <c r="A13499" t="s">
        <v>83</v>
      </c>
      <c r="B13499" t="s">
        <v>10</v>
      </c>
      <c r="C13499">
        <v>2017</v>
      </c>
      <c r="I13499" t="str">
        <f t="shared" si="210"/>
        <v/>
      </c>
    </row>
    <row r="13500" spans="1:9" x14ac:dyDescent="0.2">
      <c r="A13500" t="s">
        <v>83</v>
      </c>
      <c r="B13500" t="s">
        <v>10</v>
      </c>
      <c r="C13500">
        <v>2018</v>
      </c>
      <c r="I13500" t="str">
        <f t="shared" si="210"/>
        <v/>
      </c>
    </row>
    <row r="13501" spans="1:9" x14ac:dyDescent="0.2">
      <c r="A13501" t="s">
        <v>83</v>
      </c>
      <c r="B13501" t="s">
        <v>10</v>
      </c>
      <c r="C13501">
        <v>2019</v>
      </c>
      <c r="I13501" t="str">
        <f t="shared" si="210"/>
        <v/>
      </c>
    </row>
    <row r="13502" spans="1:9" x14ac:dyDescent="0.2">
      <c r="A13502" t="s">
        <v>83</v>
      </c>
      <c r="B13502" t="s">
        <v>10</v>
      </c>
      <c r="C13502">
        <v>2020</v>
      </c>
      <c r="I13502" t="str">
        <f t="shared" si="210"/>
        <v/>
      </c>
    </row>
    <row r="13503" spans="1:9" x14ac:dyDescent="0.2">
      <c r="A13503" t="s">
        <v>83</v>
      </c>
      <c r="B13503" t="s">
        <v>10</v>
      </c>
      <c r="C13503">
        <v>2021</v>
      </c>
      <c r="I13503" t="str">
        <f t="shared" si="210"/>
        <v/>
      </c>
    </row>
    <row r="13504" spans="1:9" x14ac:dyDescent="0.2">
      <c r="A13504" t="s">
        <v>83</v>
      </c>
      <c r="B13504" t="s">
        <v>10</v>
      </c>
      <c r="C13504">
        <v>2022</v>
      </c>
      <c r="I13504" t="str">
        <f t="shared" si="210"/>
        <v/>
      </c>
    </row>
    <row r="13505" spans="1:9" x14ac:dyDescent="0.2">
      <c r="A13505" t="s">
        <v>83</v>
      </c>
      <c r="B13505" t="s">
        <v>10</v>
      </c>
      <c r="C13505">
        <v>2023</v>
      </c>
      <c r="I13505" t="str">
        <f t="shared" si="210"/>
        <v/>
      </c>
    </row>
    <row r="13506" spans="1:9" x14ac:dyDescent="0.2">
      <c r="A13506" t="s">
        <v>83</v>
      </c>
      <c r="B13506" t="s">
        <v>10</v>
      </c>
      <c r="C13506">
        <v>2024</v>
      </c>
      <c r="I13506" t="str">
        <f t="shared" si="210"/>
        <v/>
      </c>
    </row>
    <row r="13507" spans="1:9" x14ac:dyDescent="0.2">
      <c r="A13507" t="s">
        <v>84</v>
      </c>
      <c r="B13507" t="s">
        <v>10</v>
      </c>
      <c r="C13507">
        <v>1840</v>
      </c>
      <c r="I13507" t="str">
        <f t="shared" ref="I13507:I13570" si="211">IF(ISNUMBER(H13507),H13507*100,"")</f>
        <v/>
      </c>
    </row>
    <row r="13508" spans="1:9" x14ac:dyDescent="0.2">
      <c r="A13508" t="s">
        <v>84</v>
      </c>
      <c r="B13508" t="s">
        <v>10</v>
      </c>
      <c r="C13508">
        <v>1841</v>
      </c>
      <c r="I13508" t="str">
        <f t="shared" si="211"/>
        <v/>
      </c>
    </row>
    <row r="13509" spans="1:9" x14ac:dyDescent="0.2">
      <c r="A13509" t="s">
        <v>84</v>
      </c>
      <c r="B13509" t="s">
        <v>10</v>
      </c>
      <c r="C13509">
        <v>1842</v>
      </c>
      <c r="I13509" t="str">
        <f t="shared" si="211"/>
        <v/>
      </c>
    </row>
    <row r="13510" spans="1:9" x14ac:dyDescent="0.2">
      <c r="A13510" t="s">
        <v>84</v>
      </c>
      <c r="B13510" t="s">
        <v>10</v>
      </c>
      <c r="C13510">
        <v>1843</v>
      </c>
      <c r="I13510" t="str">
        <f t="shared" si="211"/>
        <v/>
      </c>
    </row>
    <row r="13511" spans="1:9" x14ac:dyDescent="0.2">
      <c r="A13511" t="s">
        <v>84</v>
      </c>
      <c r="B13511" t="s">
        <v>10</v>
      </c>
      <c r="C13511">
        <v>1844</v>
      </c>
      <c r="I13511" t="str">
        <f t="shared" si="211"/>
        <v/>
      </c>
    </row>
    <row r="13512" spans="1:9" x14ac:dyDescent="0.2">
      <c r="A13512" t="s">
        <v>84</v>
      </c>
      <c r="B13512" t="s">
        <v>10</v>
      </c>
      <c r="C13512">
        <v>1845</v>
      </c>
      <c r="I13512" t="str">
        <f t="shared" si="211"/>
        <v/>
      </c>
    </row>
    <row r="13513" spans="1:9" x14ac:dyDescent="0.2">
      <c r="A13513" t="s">
        <v>84</v>
      </c>
      <c r="B13513" t="s">
        <v>10</v>
      </c>
      <c r="C13513">
        <v>1846</v>
      </c>
      <c r="I13513" t="str">
        <f t="shared" si="211"/>
        <v/>
      </c>
    </row>
    <row r="13514" spans="1:9" x14ac:dyDescent="0.2">
      <c r="A13514" t="s">
        <v>84</v>
      </c>
      <c r="B13514" t="s">
        <v>10</v>
      </c>
      <c r="C13514">
        <v>1847</v>
      </c>
      <c r="I13514" t="str">
        <f t="shared" si="211"/>
        <v/>
      </c>
    </row>
    <row r="13515" spans="1:9" x14ac:dyDescent="0.2">
      <c r="A13515" t="s">
        <v>84</v>
      </c>
      <c r="B13515" t="s">
        <v>10</v>
      </c>
      <c r="C13515">
        <v>1848</v>
      </c>
      <c r="I13515" t="str">
        <f t="shared" si="211"/>
        <v/>
      </c>
    </row>
    <row r="13516" spans="1:9" x14ac:dyDescent="0.2">
      <c r="A13516" t="s">
        <v>84</v>
      </c>
      <c r="B13516" t="s">
        <v>10</v>
      </c>
      <c r="C13516">
        <v>1849</v>
      </c>
      <c r="I13516" t="str">
        <f t="shared" si="211"/>
        <v/>
      </c>
    </row>
    <row r="13517" spans="1:9" x14ac:dyDescent="0.2">
      <c r="A13517" t="s">
        <v>84</v>
      </c>
      <c r="B13517" t="s">
        <v>10</v>
      </c>
      <c r="C13517">
        <v>1850</v>
      </c>
      <c r="I13517" t="str">
        <f t="shared" si="211"/>
        <v/>
      </c>
    </row>
    <row r="13518" spans="1:9" x14ac:dyDescent="0.2">
      <c r="A13518" t="s">
        <v>84</v>
      </c>
      <c r="B13518" t="s">
        <v>10</v>
      </c>
      <c r="C13518">
        <v>1851</v>
      </c>
      <c r="I13518" t="str">
        <f t="shared" si="211"/>
        <v/>
      </c>
    </row>
    <row r="13519" spans="1:9" x14ac:dyDescent="0.2">
      <c r="A13519" t="s">
        <v>84</v>
      </c>
      <c r="B13519" t="s">
        <v>10</v>
      </c>
      <c r="C13519">
        <v>1852</v>
      </c>
      <c r="I13519" t="str">
        <f t="shared" si="211"/>
        <v/>
      </c>
    </row>
    <row r="13520" spans="1:9" x14ac:dyDescent="0.2">
      <c r="A13520" t="s">
        <v>84</v>
      </c>
      <c r="B13520" t="s">
        <v>10</v>
      </c>
      <c r="C13520">
        <v>1853</v>
      </c>
      <c r="I13520" t="str">
        <f t="shared" si="211"/>
        <v/>
      </c>
    </row>
    <row r="13521" spans="1:9" x14ac:dyDescent="0.2">
      <c r="A13521" t="s">
        <v>84</v>
      </c>
      <c r="B13521" t="s">
        <v>10</v>
      </c>
      <c r="C13521">
        <v>1854</v>
      </c>
      <c r="I13521" t="str">
        <f t="shared" si="211"/>
        <v/>
      </c>
    </row>
    <row r="13522" spans="1:9" x14ac:dyDescent="0.2">
      <c r="A13522" t="s">
        <v>84</v>
      </c>
      <c r="B13522" t="s">
        <v>10</v>
      </c>
      <c r="C13522">
        <v>1855</v>
      </c>
      <c r="I13522" t="str">
        <f t="shared" si="211"/>
        <v/>
      </c>
    </row>
    <row r="13523" spans="1:9" x14ac:dyDescent="0.2">
      <c r="A13523" t="s">
        <v>84</v>
      </c>
      <c r="B13523" t="s">
        <v>10</v>
      </c>
      <c r="C13523">
        <v>1856</v>
      </c>
      <c r="I13523" t="str">
        <f t="shared" si="211"/>
        <v/>
      </c>
    </row>
    <row r="13524" spans="1:9" x14ac:dyDescent="0.2">
      <c r="A13524" t="s">
        <v>84</v>
      </c>
      <c r="B13524" t="s">
        <v>10</v>
      </c>
      <c r="C13524">
        <v>1857</v>
      </c>
      <c r="I13524" t="str">
        <f t="shared" si="211"/>
        <v/>
      </c>
    </row>
    <row r="13525" spans="1:9" x14ac:dyDescent="0.2">
      <c r="A13525" t="s">
        <v>84</v>
      </c>
      <c r="B13525" t="s">
        <v>10</v>
      </c>
      <c r="C13525">
        <v>1858</v>
      </c>
      <c r="I13525" t="str">
        <f t="shared" si="211"/>
        <v/>
      </c>
    </row>
    <row r="13526" spans="1:9" x14ac:dyDescent="0.2">
      <c r="A13526" t="s">
        <v>84</v>
      </c>
      <c r="B13526" t="s">
        <v>10</v>
      </c>
      <c r="C13526">
        <v>1859</v>
      </c>
      <c r="I13526" t="str">
        <f t="shared" si="211"/>
        <v/>
      </c>
    </row>
    <row r="13527" spans="1:9" x14ac:dyDescent="0.2">
      <c r="A13527" t="s">
        <v>84</v>
      </c>
      <c r="B13527" t="s">
        <v>10</v>
      </c>
      <c r="C13527">
        <v>1860</v>
      </c>
      <c r="I13527" t="str">
        <f t="shared" si="211"/>
        <v/>
      </c>
    </row>
    <row r="13528" spans="1:9" x14ac:dyDescent="0.2">
      <c r="A13528" t="s">
        <v>84</v>
      </c>
      <c r="B13528" t="s">
        <v>10</v>
      </c>
      <c r="C13528">
        <v>1861</v>
      </c>
      <c r="I13528" t="str">
        <f t="shared" si="211"/>
        <v/>
      </c>
    </row>
    <row r="13529" spans="1:9" x14ac:dyDescent="0.2">
      <c r="A13529" t="s">
        <v>84</v>
      </c>
      <c r="B13529" t="s">
        <v>10</v>
      </c>
      <c r="C13529">
        <v>1862</v>
      </c>
      <c r="I13529" t="str">
        <f t="shared" si="211"/>
        <v/>
      </c>
    </row>
    <row r="13530" spans="1:9" x14ac:dyDescent="0.2">
      <c r="A13530" t="s">
        <v>84</v>
      </c>
      <c r="B13530" t="s">
        <v>10</v>
      </c>
      <c r="C13530">
        <v>1863</v>
      </c>
      <c r="I13530" t="str">
        <f t="shared" si="211"/>
        <v/>
      </c>
    </row>
    <row r="13531" spans="1:9" x14ac:dyDescent="0.2">
      <c r="A13531" t="s">
        <v>84</v>
      </c>
      <c r="B13531" t="s">
        <v>10</v>
      </c>
      <c r="C13531">
        <v>1864</v>
      </c>
      <c r="I13531" t="str">
        <f t="shared" si="211"/>
        <v/>
      </c>
    </row>
    <row r="13532" spans="1:9" x14ac:dyDescent="0.2">
      <c r="A13532" t="s">
        <v>84</v>
      </c>
      <c r="B13532" t="s">
        <v>10</v>
      </c>
      <c r="C13532">
        <v>1865</v>
      </c>
      <c r="I13532" t="str">
        <f t="shared" si="211"/>
        <v/>
      </c>
    </row>
    <row r="13533" spans="1:9" x14ac:dyDescent="0.2">
      <c r="A13533" t="s">
        <v>84</v>
      </c>
      <c r="B13533" t="s">
        <v>10</v>
      </c>
      <c r="C13533">
        <v>1866</v>
      </c>
      <c r="I13533" t="str">
        <f t="shared" si="211"/>
        <v/>
      </c>
    </row>
    <row r="13534" spans="1:9" x14ac:dyDescent="0.2">
      <c r="A13534" t="s">
        <v>84</v>
      </c>
      <c r="B13534" t="s">
        <v>10</v>
      </c>
      <c r="C13534">
        <v>1867</v>
      </c>
      <c r="I13534" t="str">
        <f t="shared" si="211"/>
        <v/>
      </c>
    </row>
    <row r="13535" spans="1:9" x14ac:dyDescent="0.2">
      <c r="A13535" t="s">
        <v>84</v>
      </c>
      <c r="B13535" t="s">
        <v>10</v>
      </c>
      <c r="C13535">
        <v>1868</v>
      </c>
      <c r="I13535" t="str">
        <f t="shared" si="211"/>
        <v/>
      </c>
    </row>
    <row r="13536" spans="1:9" x14ac:dyDescent="0.2">
      <c r="A13536" t="s">
        <v>84</v>
      </c>
      <c r="B13536" t="s">
        <v>10</v>
      </c>
      <c r="C13536">
        <v>1869</v>
      </c>
      <c r="I13536" t="str">
        <f t="shared" si="211"/>
        <v/>
      </c>
    </row>
    <row r="13537" spans="1:9" x14ac:dyDescent="0.2">
      <c r="A13537" t="s">
        <v>84</v>
      </c>
      <c r="B13537" t="s">
        <v>10</v>
      </c>
      <c r="C13537">
        <v>1870</v>
      </c>
      <c r="I13537" t="str">
        <f t="shared" si="211"/>
        <v/>
      </c>
    </row>
    <row r="13538" spans="1:9" x14ac:dyDescent="0.2">
      <c r="A13538" t="s">
        <v>84</v>
      </c>
      <c r="B13538" t="s">
        <v>10</v>
      </c>
      <c r="C13538">
        <v>1871</v>
      </c>
      <c r="I13538" t="str">
        <f t="shared" si="211"/>
        <v/>
      </c>
    </row>
    <row r="13539" spans="1:9" x14ac:dyDescent="0.2">
      <c r="A13539" t="s">
        <v>84</v>
      </c>
      <c r="B13539" t="s">
        <v>10</v>
      </c>
      <c r="C13539">
        <v>1872</v>
      </c>
      <c r="I13539" t="str">
        <f t="shared" si="211"/>
        <v/>
      </c>
    </row>
    <row r="13540" spans="1:9" x14ac:dyDescent="0.2">
      <c r="A13540" t="s">
        <v>84</v>
      </c>
      <c r="B13540" t="s">
        <v>10</v>
      </c>
      <c r="C13540">
        <v>1873</v>
      </c>
      <c r="I13540" t="str">
        <f t="shared" si="211"/>
        <v/>
      </c>
    </row>
    <row r="13541" spans="1:9" x14ac:dyDescent="0.2">
      <c r="A13541" t="s">
        <v>84</v>
      </c>
      <c r="B13541" t="s">
        <v>10</v>
      </c>
      <c r="C13541">
        <v>1874</v>
      </c>
      <c r="I13541" t="str">
        <f t="shared" si="211"/>
        <v/>
      </c>
    </row>
    <row r="13542" spans="1:9" x14ac:dyDescent="0.2">
      <c r="A13542" t="s">
        <v>84</v>
      </c>
      <c r="B13542" t="s">
        <v>10</v>
      </c>
      <c r="C13542">
        <v>1875</v>
      </c>
      <c r="I13542" t="str">
        <f t="shared" si="211"/>
        <v/>
      </c>
    </row>
    <row r="13543" spans="1:9" x14ac:dyDescent="0.2">
      <c r="A13543" t="s">
        <v>84</v>
      </c>
      <c r="B13543" t="s">
        <v>10</v>
      </c>
      <c r="C13543">
        <v>1876</v>
      </c>
      <c r="I13543" t="str">
        <f t="shared" si="211"/>
        <v/>
      </c>
    </row>
    <row r="13544" spans="1:9" x14ac:dyDescent="0.2">
      <c r="A13544" t="s">
        <v>84</v>
      </c>
      <c r="B13544" t="s">
        <v>10</v>
      </c>
      <c r="C13544">
        <v>1877</v>
      </c>
      <c r="I13544" t="str">
        <f t="shared" si="211"/>
        <v/>
      </c>
    </row>
    <row r="13545" spans="1:9" x14ac:dyDescent="0.2">
      <c r="A13545" t="s">
        <v>84</v>
      </c>
      <c r="B13545" t="s">
        <v>10</v>
      </c>
      <c r="C13545">
        <v>1878</v>
      </c>
      <c r="I13545" t="str">
        <f t="shared" si="211"/>
        <v/>
      </c>
    </row>
    <row r="13546" spans="1:9" x14ac:dyDescent="0.2">
      <c r="A13546" t="s">
        <v>84</v>
      </c>
      <c r="B13546" t="s">
        <v>10</v>
      </c>
      <c r="C13546">
        <v>1879</v>
      </c>
      <c r="I13546" t="str">
        <f t="shared" si="211"/>
        <v/>
      </c>
    </row>
    <row r="13547" spans="1:9" x14ac:dyDescent="0.2">
      <c r="A13547" t="s">
        <v>84</v>
      </c>
      <c r="B13547" t="s">
        <v>10</v>
      </c>
      <c r="C13547">
        <v>1880</v>
      </c>
      <c r="I13547" t="str">
        <f t="shared" si="211"/>
        <v/>
      </c>
    </row>
    <row r="13548" spans="1:9" x14ac:dyDescent="0.2">
      <c r="A13548" t="s">
        <v>84</v>
      </c>
      <c r="B13548" t="s">
        <v>10</v>
      </c>
      <c r="C13548">
        <v>1881</v>
      </c>
      <c r="I13548" t="str">
        <f t="shared" si="211"/>
        <v/>
      </c>
    </row>
    <row r="13549" spans="1:9" x14ac:dyDescent="0.2">
      <c r="A13549" t="s">
        <v>84</v>
      </c>
      <c r="B13549" t="s">
        <v>10</v>
      </c>
      <c r="C13549">
        <v>1882</v>
      </c>
      <c r="I13549" t="str">
        <f t="shared" si="211"/>
        <v/>
      </c>
    </row>
    <row r="13550" spans="1:9" x14ac:dyDescent="0.2">
      <c r="A13550" t="s">
        <v>84</v>
      </c>
      <c r="B13550" t="s">
        <v>10</v>
      </c>
      <c r="C13550">
        <v>1883</v>
      </c>
      <c r="I13550" t="str">
        <f t="shared" si="211"/>
        <v/>
      </c>
    </row>
    <row r="13551" spans="1:9" x14ac:dyDescent="0.2">
      <c r="A13551" t="s">
        <v>84</v>
      </c>
      <c r="B13551" t="s">
        <v>10</v>
      </c>
      <c r="C13551">
        <v>1884</v>
      </c>
      <c r="I13551" t="str">
        <f t="shared" si="211"/>
        <v/>
      </c>
    </row>
    <row r="13552" spans="1:9" x14ac:dyDescent="0.2">
      <c r="A13552" t="s">
        <v>84</v>
      </c>
      <c r="B13552" t="s">
        <v>10</v>
      </c>
      <c r="C13552">
        <v>1885</v>
      </c>
      <c r="I13552" t="str">
        <f t="shared" si="211"/>
        <v/>
      </c>
    </row>
    <row r="13553" spans="1:9" x14ac:dyDescent="0.2">
      <c r="A13553" t="s">
        <v>84</v>
      </c>
      <c r="B13553" t="s">
        <v>10</v>
      </c>
      <c r="C13553">
        <v>1886</v>
      </c>
      <c r="I13553" t="str">
        <f t="shared" si="211"/>
        <v/>
      </c>
    </row>
    <row r="13554" spans="1:9" x14ac:dyDescent="0.2">
      <c r="A13554" t="s">
        <v>84</v>
      </c>
      <c r="B13554" t="s">
        <v>10</v>
      </c>
      <c r="C13554">
        <v>1887</v>
      </c>
      <c r="I13554" t="str">
        <f t="shared" si="211"/>
        <v/>
      </c>
    </row>
    <row r="13555" spans="1:9" x14ac:dyDescent="0.2">
      <c r="A13555" t="s">
        <v>84</v>
      </c>
      <c r="B13555" t="s">
        <v>10</v>
      </c>
      <c r="C13555">
        <v>1888</v>
      </c>
      <c r="I13555" t="str">
        <f t="shared" si="211"/>
        <v/>
      </c>
    </row>
    <row r="13556" spans="1:9" x14ac:dyDescent="0.2">
      <c r="A13556" t="s">
        <v>84</v>
      </c>
      <c r="B13556" t="s">
        <v>10</v>
      </c>
      <c r="C13556">
        <v>1889</v>
      </c>
      <c r="I13556" t="str">
        <f t="shared" si="211"/>
        <v/>
      </c>
    </row>
    <row r="13557" spans="1:9" x14ac:dyDescent="0.2">
      <c r="A13557" t="s">
        <v>84</v>
      </c>
      <c r="B13557" t="s">
        <v>10</v>
      </c>
      <c r="C13557">
        <v>1890</v>
      </c>
      <c r="I13557" t="str">
        <f t="shared" si="211"/>
        <v/>
      </c>
    </row>
    <row r="13558" spans="1:9" x14ac:dyDescent="0.2">
      <c r="A13558" t="s">
        <v>84</v>
      </c>
      <c r="B13558" t="s">
        <v>10</v>
      </c>
      <c r="C13558">
        <v>1891</v>
      </c>
      <c r="I13558" t="str">
        <f t="shared" si="211"/>
        <v/>
      </c>
    </row>
    <row r="13559" spans="1:9" x14ac:dyDescent="0.2">
      <c r="A13559" t="s">
        <v>84</v>
      </c>
      <c r="B13559" t="s">
        <v>10</v>
      </c>
      <c r="C13559">
        <v>1892</v>
      </c>
      <c r="I13559" t="str">
        <f t="shared" si="211"/>
        <v/>
      </c>
    </row>
    <row r="13560" spans="1:9" x14ac:dyDescent="0.2">
      <c r="A13560" t="s">
        <v>84</v>
      </c>
      <c r="B13560" t="s">
        <v>10</v>
      </c>
      <c r="C13560">
        <v>1893</v>
      </c>
      <c r="I13560" t="str">
        <f t="shared" si="211"/>
        <v/>
      </c>
    </row>
    <row r="13561" spans="1:9" x14ac:dyDescent="0.2">
      <c r="A13561" t="s">
        <v>84</v>
      </c>
      <c r="B13561" t="s">
        <v>10</v>
      </c>
      <c r="C13561">
        <v>1894</v>
      </c>
      <c r="I13561" t="str">
        <f t="shared" si="211"/>
        <v/>
      </c>
    </row>
    <row r="13562" spans="1:9" x14ac:dyDescent="0.2">
      <c r="A13562" t="s">
        <v>84</v>
      </c>
      <c r="B13562" t="s">
        <v>10</v>
      </c>
      <c r="C13562">
        <v>1895</v>
      </c>
      <c r="E13562" s="4">
        <v>162000000</v>
      </c>
      <c r="I13562" t="str">
        <f t="shared" si="211"/>
        <v/>
      </c>
    </row>
    <row r="13563" spans="1:9" x14ac:dyDescent="0.2">
      <c r="A13563" t="s">
        <v>84</v>
      </c>
      <c r="B13563" t="s">
        <v>10</v>
      </c>
      <c r="C13563">
        <v>1896</v>
      </c>
      <c r="E13563" s="4">
        <v>177000000</v>
      </c>
      <c r="I13563" t="str">
        <f t="shared" si="211"/>
        <v/>
      </c>
    </row>
    <row r="13564" spans="1:9" x14ac:dyDescent="0.2">
      <c r="A13564" t="s">
        <v>84</v>
      </c>
      <c r="B13564" t="s">
        <v>10</v>
      </c>
      <c r="C13564">
        <v>1897</v>
      </c>
      <c r="E13564" s="4">
        <v>212000000</v>
      </c>
      <c r="I13564" t="str">
        <f t="shared" si="211"/>
        <v/>
      </c>
    </row>
    <row r="13565" spans="1:9" x14ac:dyDescent="0.2">
      <c r="A13565" t="s">
        <v>84</v>
      </c>
      <c r="B13565" t="s">
        <v>10</v>
      </c>
      <c r="C13565">
        <v>1898</v>
      </c>
      <c r="E13565" s="4">
        <v>250000000</v>
      </c>
      <c r="I13565" t="str">
        <f t="shared" si="211"/>
        <v/>
      </c>
    </row>
    <row r="13566" spans="1:9" x14ac:dyDescent="0.2">
      <c r="A13566" t="s">
        <v>84</v>
      </c>
      <c r="B13566" t="s">
        <v>10</v>
      </c>
      <c r="C13566">
        <v>1899</v>
      </c>
      <c r="E13566" s="4">
        <v>248000000</v>
      </c>
      <c r="I13566" t="str">
        <f t="shared" si="211"/>
        <v/>
      </c>
    </row>
    <row r="13567" spans="1:9" x14ac:dyDescent="0.2">
      <c r="A13567" t="s">
        <v>84</v>
      </c>
      <c r="B13567" t="s">
        <v>10</v>
      </c>
      <c r="C13567">
        <v>1900</v>
      </c>
      <c r="I13567" t="str">
        <f t="shared" si="211"/>
        <v/>
      </c>
    </row>
    <row r="13568" spans="1:9" x14ac:dyDescent="0.2">
      <c r="A13568" t="s">
        <v>84</v>
      </c>
      <c r="B13568" t="s">
        <v>10</v>
      </c>
      <c r="C13568">
        <v>1901</v>
      </c>
      <c r="I13568" t="str">
        <f t="shared" si="211"/>
        <v/>
      </c>
    </row>
    <row r="13569" spans="1:9" x14ac:dyDescent="0.2">
      <c r="A13569" t="s">
        <v>84</v>
      </c>
      <c r="B13569" t="s">
        <v>10</v>
      </c>
      <c r="C13569">
        <v>1902</v>
      </c>
      <c r="I13569" t="str">
        <f t="shared" si="211"/>
        <v/>
      </c>
    </row>
    <row r="13570" spans="1:9" x14ac:dyDescent="0.2">
      <c r="A13570" t="s">
        <v>84</v>
      </c>
      <c r="B13570" t="s">
        <v>10</v>
      </c>
      <c r="C13570">
        <v>1903</v>
      </c>
      <c r="I13570" t="str">
        <f t="shared" si="211"/>
        <v/>
      </c>
    </row>
    <row r="13571" spans="1:9" x14ac:dyDescent="0.2">
      <c r="A13571" t="s">
        <v>84</v>
      </c>
      <c r="B13571" t="s">
        <v>10</v>
      </c>
      <c r="C13571">
        <v>1904</v>
      </c>
      <c r="I13571" t="str">
        <f t="shared" ref="I13571:I13634" si="212">IF(ISNUMBER(H13571),H13571*100,"")</f>
        <v/>
      </c>
    </row>
    <row r="13572" spans="1:9" x14ac:dyDescent="0.2">
      <c r="A13572" t="s">
        <v>84</v>
      </c>
      <c r="B13572" t="s">
        <v>10</v>
      </c>
      <c r="C13572">
        <v>1905</v>
      </c>
      <c r="I13572" t="str">
        <f t="shared" si="212"/>
        <v/>
      </c>
    </row>
    <row r="13573" spans="1:9" x14ac:dyDescent="0.2">
      <c r="A13573" t="s">
        <v>84</v>
      </c>
      <c r="B13573" t="s">
        <v>10</v>
      </c>
      <c r="C13573">
        <v>1906</v>
      </c>
      <c r="I13573" t="str">
        <f t="shared" si="212"/>
        <v/>
      </c>
    </row>
    <row r="13574" spans="1:9" x14ac:dyDescent="0.2">
      <c r="A13574" t="s">
        <v>84</v>
      </c>
      <c r="B13574" t="s">
        <v>10</v>
      </c>
      <c r="C13574">
        <v>1907</v>
      </c>
      <c r="I13574" t="str">
        <f t="shared" si="212"/>
        <v/>
      </c>
    </row>
    <row r="13575" spans="1:9" x14ac:dyDescent="0.2">
      <c r="A13575" t="s">
        <v>84</v>
      </c>
      <c r="B13575" t="s">
        <v>10</v>
      </c>
      <c r="C13575">
        <v>1908</v>
      </c>
      <c r="I13575" t="str">
        <f t="shared" si="212"/>
        <v/>
      </c>
    </row>
    <row r="13576" spans="1:9" x14ac:dyDescent="0.2">
      <c r="A13576" t="s">
        <v>84</v>
      </c>
      <c r="B13576" t="s">
        <v>10</v>
      </c>
      <c r="C13576">
        <v>1909</v>
      </c>
      <c r="I13576" t="str">
        <f t="shared" si="212"/>
        <v/>
      </c>
    </row>
    <row r="13577" spans="1:9" x14ac:dyDescent="0.2">
      <c r="A13577" t="s">
        <v>84</v>
      </c>
      <c r="B13577" t="s">
        <v>10</v>
      </c>
      <c r="C13577">
        <v>1910</v>
      </c>
      <c r="I13577" t="str">
        <f t="shared" si="212"/>
        <v/>
      </c>
    </row>
    <row r="13578" spans="1:9" x14ac:dyDescent="0.2">
      <c r="A13578" t="s">
        <v>84</v>
      </c>
      <c r="B13578" t="s">
        <v>10</v>
      </c>
      <c r="C13578">
        <v>1911</v>
      </c>
      <c r="I13578" t="str">
        <f t="shared" si="212"/>
        <v/>
      </c>
    </row>
    <row r="13579" spans="1:9" x14ac:dyDescent="0.2">
      <c r="A13579" t="s">
        <v>84</v>
      </c>
      <c r="B13579" t="s">
        <v>10</v>
      </c>
      <c r="C13579">
        <v>1912</v>
      </c>
      <c r="I13579" t="str">
        <f t="shared" si="212"/>
        <v/>
      </c>
    </row>
    <row r="13580" spans="1:9" x14ac:dyDescent="0.2">
      <c r="A13580" t="s">
        <v>84</v>
      </c>
      <c r="B13580" t="s">
        <v>10</v>
      </c>
      <c r="C13580">
        <v>1913</v>
      </c>
      <c r="I13580" t="str">
        <f t="shared" si="212"/>
        <v/>
      </c>
    </row>
    <row r="13581" spans="1:9" x14ac:dyDescent="0.2">
      <c r="A13581" t="s">
        <v>84</v>
      </c>
      <c r="B13581" t="s">
        <v>10</v>
      </c>
      <c r="C13581">
        <v>1914</v>
      </c>
      <c r="I13581" t="str">
        <f t="shared" si="212"/>
        <v/>
      </c>
    </row>
    <row r="13582" spans="1:9" x14ac:dyDescent="0.2">
      <c r="A13582" t="s">
        <v>84</v>
      </c>
      <c r="B13582" t="s">
        <v>10</v>
      </c>
      <c r="C13582">
        <v>1915</v>
      </c>
      <c r="I13582" t="str">
        <f t="shared" si="212"/>
        <v/>
      </c>
    </row>
    <row r="13583" spans="1:9" x14ac:dyDescent="0.2">
      <c r="A13583" t="s">
        <v>84</v>
      </c>
      <c r="B13583" t="s">
        <v>10</v>
      </c>
      <c r="C13583">
        <v>1916</v>
      </c>
      <c r="I13583" t="str">
        <f t="shared" si="212"/>
        <v/>
      </c>
    </row>
    <row r="13584" spans="1:9" x14ac:dyDescent="0.2">
      <c r="A13584" t="s">
        <v>84</v>
      </c>
      <c r="B13584" t="s">
        <v>10</v>
      </c>
      <c r="C13584">
        <v>1917</v>
      </c>
      <c r="I13584" t="str">
        <f t="shared" si="212"/>
        <v/>
      </c>
    </row>
    <row r="13585" spans="1:9" x14ac:dyDescent="0.2">
      <c r="A13585" t="s">
        <v>84</v>
      </c>
      <c r="B13585" t="s">
        <v>10</v>
      </c>
      <c r="C13585">
        <v>1918</v>
      </c>
      <c r="I13585" t="str">
        <f t="shared" si="212"/>
        <v/>
      </c>
    </row>
    <row r="13586" spans="1:9" x14ac:dyDescent="0.2">
      <c r="A13586" t="s">
        <v>84</v>
      </c>
      <c r="B13586" t="s">
        <v>10</v>
      </c>
      <c r="C13586">
        <v>1919</v>
      </c>
      <c r="I13586" t="str">
        <f t="shared" si="212"/>
        <v/>
      </c>
    </row>
    <row r="13587" spans="1:9" x14ac:dyDescent="0.2">
      <c r="A13587" t="s">
        <v>84</v>
      </c>
      <c r="B13587" t="s">
        <v>10</v>
      </c>
      <c r="C13587">
        <v>1920</v>
      </c>
      <c r="I13587" t="str">
        <f t="shared" si="212"/>
        <v/>
      </c>
    </row>
    <row r="13588" spans="1:9" x14ac:dyDescent="0.2">
      <c r="A13588" t="s">
        <v>84</v>
      </c>
      <c r="B13588" t="s">
        <v>10</v>
      </c>
      <c r="C13588">
        <v>1921</v>
      </c>
      <c r="I13588" t="str">
        <f t="shared" si="212"/>
        <v/>
      </c>
    </row>
    <row r="13589" spans="1:9" x14ac:dyDescent="0.2">
      <c r="A13589" t="s">
        <v>84</v>
      </c>
      <c r="B13589" t="s">
        <v>10</v>
      </c>
      <c r="C13589">
        <v>1922</v>
      </c>
      <c r="I13589" t="str">
        <f t="shared" si="212"/>
        <v/>
      </c>
    </row>
    <row r="13590" spans="1:9" x14ac:dyDescent="0.2">
      <c r="A13590" t="s">
        <v>84</v>
      </c>
      <c r="B13590" t="s">
        <v>10</v>
      </c>
      <c r="C13590">
        <v>1923</v>
      </c>
      <c r="I13590" t="str">
        <f t="shared" si="212"/>
        <v/>
      </c>
    </row>
    <row r="13591" spans="1:9" x14ac:dyDescent="0.2">
      <c r="A13591" t="s">
        <v>84</v>
      </c>
      <c r="B13591" t="s">
        <v>10</v>
      </c>
      <c r="C13591">
        <v>1924</v>
      </c>
      <c r="I13591" t="str">
        <f t="shared" si="212"/>
        <v/>
      </c>
    </row>
    <row r="13592" spans="1:9" x14ac:dyDescent="0.2">
      <c r="A13592" t="s">
        <v>84</v>
      </c>
      <c r="B13592" t="s">
        <v>10</v>
      </c>
      <c r="C13592">
        <v>1925</v>
      </c>
      <c r="I13592" t="str">
        <f t="shared" si="212"/>
        <v/>
      </c>
    </row>
    <row r="13593" spans="1:9" x14ac:dyDescent="0.2">
      <c r="A13593" t="s">
        <v>84</v>
      </c>
      <c r="B13593" t="s">
        <v>10</v>
      </c>
      <c r="C13593">
        <v>1926</v>
      </c>
      <c r="I13593" t="str">
        <f t="shared" si="212"/>
        <v/>
      </c>
    </row>
    <row r="13594" spans="1:9" x14ac:dyDescent="0.2">
      <c r="A13594" t="s">
        <v>84</v>
      </c>
      <c r="B13594" t="s">
        <v>10</v>
      </c>
      <c r="C13594">
        <v>1927</v>
      </c>
      <c r="I13594" t="str">
        <f t="shared" si="212"/>
        <v/>
      </c>
    </row>
    <row r="13595" spans="1:9" x14ac:dyDescent="0.2">
      <c r="A13595" t="s">
        <v>84</v>
      </c>
      <c r="B13595" t="s">
        <v>10</v>
      </c>
      <c r="C13595">
        <v>1928</v>
      </c>
      <c r="I13595" t="str">
        <f t="shared" si="212"/>
        <v/>
      </c>
    </row>
    <row r="13596" spans="1:9" x14ac:dyDescent="0.2">
      <c r="A13596" t="s">
        <v>84</v>
      </c>
      <c r="B13596" t="s">
        <v>10</v>
      </c>
      <c r="C13596">
        <v>1929</v>
      </c>
      <c r="I13596" t="str">
        <f t="shared" si="212"/>
        <v/>
      </c>
    </row>
    <row r="13597" spans="1:9" x14ac:dyDescent="0.2">
      <c r="A13597" t="s">
        <v>84</v>
      </c>
      <c r="B13597" t="s">
        <v>10</v>
      </c>
      <c r="C13597">
        <v>1930</v>
      </c>
      <c r="I13597" t="str">
        <f t="shared" si="212"/>
        <v/>
      </c>
    </row>
    <row r="13598" spans="1:9" x14ac:dyDescent="0.2">
      <c r="A13598" t="s">
        <v>84</v>
      </c>
      <c r="B13598" t="s">
        <v>10</v>
      </c>
      <c r="C13598">
        <v>1931</v>
      </c>
      <c r="I13598" t="str">
        <f t="shared" si="212"/>
        <v/>
      </c>
    </row>
    <row r="13599" spans="1:9" x14ac:dyDescent="0.2">
      <c r="A13599" t="s">
        <v>84</v>
      </c>
      <c r="B13599" t="s">
        <v>10</v>
      </c>
      <c r="C13599">
        <v>1932</v>
      </c>
      <c r="I13599" t="str">
        <f t="shared" si="212"/>
        <v/>
      </c>
    </row>
    <row r="13600" spans="1:9" x14ac:dyDescent="0.2">
      <c r="A13600" t="s">
        <v>84</v>
      </c>
      <c r="B13600" t="s">
        <v>10</v>
      </c>
      <c r="C13600">
        <v>1933</v>
      </c>
      <c r="I13600" t="str">
        <f t="shared" si="212"/>
        <v/>
      </c>
    </row>
    <row r="13601" spans="1:9" x14ac:dyDescent="0.2">
      <c r="A13601" t="s">
        <v>84</v>
      </c>
      <c r="B13601" t="s">
        <v>10</v>
      </c>
      <c r="C13601">
        <v>1934</v>
      </c>
      <c r="I13601" t="str">
        <f t="shared" si="212"/>
        <v/>
      </c>
    </row>
    <row r="13602" spans="1:9" x14ac:dyDescent="0.2">
      <c r="A13602" t="s">
        <v>84</v>
      </c>
      <c r="B13602" t="s">
        <v>10</v>
      </c>
      <c r="C13602">
        <v>1935</v>
      </c>
      <c r="I13602" t="str">
        <f t="shared" si="212"/>
        <v/>
      </c>
    </row>
    <row r="13603" spans="1:9" x14ac:dyDescent="0.2">
      <c r="A13603" t="s">
        <v>84</v>
      </c>
      <c r="B13603" t="s">
        <v>10</v>
      </c>
      <c r="C13603">
        <v>1936</v>
      </c>
      <c r="I13603" t="str">
        <f t="shared" si="212"/>
        <v/>
      </c>
    </row>
    <row r="13604" spans="1:9" x14ac:dyDescent="0.2">
      <c r="A13604" t="s">
        <v>84</v>
      </c>
      <c r="B13604" t="s">
        <v>10</v>
      </c>
      <c r="C13604">
        <v>1937</v>
      </c>
      <c r="I13604" t="str">
        <f t="shared" si="212"/>
        <v/>
      </c>
    </row>
    <row r="13605" spans="1:9" x14ac:dyDescent="0.2">
      <c r="A13605" t="s">
        <v>84</v>
      </c>
      <c r="B13605" t="s">
        <v>10</v>
      </c>
      <c r="C13605">
        <v>1938</v>
      </c>
      <c r="I13605" t="str">
        <f t="shared" si="212"/>
        <v/>
      </c>
    </row>
    <row r="13606" spans="1:9" x14ac:dyDescent="0.2">
      <c r="A13606" t="s">
        <v>84</v>
      </c>
      <c r="B13606" t="s">
        <v>10</v>
      </c>
      <c r="C13606">
        <v>1939</v>
      </c>
      <c r="I13606" t="str">
        <f t="shared" si="212"/>
        <v/>
      </c>
    </row>
    <row r="13607" spans="1:9" x14ac:dyDescent="0.2">
      <c r="A13607" t="s">
        <v>84</v>
      </c>
      <c r="B13607" t="s">
        <v>10</v>
      </c>
      <c r="C13607">
        <v>1940</v>
      </c>
      <c r="I13607" t="str">
        <f t="shared" si="212"/>
        <v/>
      </c>
    </row>
    <row r="13608" spans="1:9" x14ac:dyDescent="0.2">
      <c r="A13608" t="s">
        <v>84</v>
      </c>
      <c r="B13608" t="s">
        <v>10</v>
      </c>
      <c r="C13608">
        <v>1941</v>
      </c>
      <c r="I13608" t="str">
        <f t="shared" si="212"/>
        <v/>
      </c>
    </row>
    <row r="13609" spans="1:9" x14ac:dyDescent="0.2">
      <c r="A13609" t="s">
        <v>84</v>
      </c>
      <c r="B13609" t="s">
        <v>10</v>
      </c>
      <c r="C13609">
        <v>1942</v>
      </c>
      <c r="I13609" t="str">
        <f t="shared" si="212"/>
        <v/>
      </c>
    </row>
    <row r="13610" spans="1:9" x14ac:dyDescent="0.2">
      <c r="A13610" t="s">
        <v>84</v>
      </c>
      <c r="B13610" t="s">
        <v>10</v>
      </c>
      <c r="C13610">
        <v>1943</v>
      </c>
      <c r="I13610" t="str">
        <f t="shared" si="212"/>
        <v/>
      </c>
    </row>
    <row r="13611" spans="1:9" x14ac:dyDescent="0.2">
      <c r="A13611" t="s">
        <v>84</v>
      </c>
      <c r="B13611" t="s">
        <v>10</v>
      </c>
      <c r="C13611">
        <v>1944</v>
      </c>
      <c r="I13611" t="str">
        <f t="shared" si="212"/>
        <v/>
      </c>
    </row>
    <row r="13612" spans="1:9" x14ac:dyDescent="0.2">
      <c r="A13612" t="s">
        <v>84</v>
      </c>
      <c r="B13612" t="s">
        <v>10</v>
      </c>
      <c r="C13612">
        <v>1945</v>
      </c>
      <c r="I13612" t="str">
        <f t="shared" si="212"/>
        <v/>
      </c>
    </row>
    <row r="13613" spans="1:9" x14ac:dyDescent="0.2">
      <c r="A13613" t="s">
        <v>84</v>
      </c>
      <c r="B13613" t="s">
        <v>10</v>
      </c>
      <c r="C13613">
        <v>1946</v>
      </c>
      <c r="I13613" t="str">
        <f t="shared" si="212"/>
        <v/>
      </c>
    </row>
    <row r="13614" spans="1:9" x14ac:dyDescent="0.2">
      <c r="A13614" t="s">
        <v>84</v>
      </c>
      <c r="B13614" t="s">
        <v>10</v>
      </c>
      <c r="C13614">
        <v>1947</v>
      </c>
      <c r="I13614" t="str">
        <f t="shared" si="212"/>
        <v/>
      </c>
    </row>
    <row r="13615" spans="1:9" x14ac:dyDescent="0.2">
      <c r="A13615" t="s">
        <v>84</v>
      </c>
      <c r="B13615" t="s">
        <v>10</v>
      </c>
      <c r="C13615">
        <v>1948</v>
      </c>
      <c r="I13615" t="str">
        <f t="shared" si="212"/>
        <v/>
      </c>
    </row>
    <row r="13616" spans="1:9" x14ac:dyDescent="0.2">
      <c r="A13616" t="s">
        <v>84</v>
      </c>
      <c r="B13616" t="s">
        <v>10</v>
      </c>
      <c r="C13616">
        <v>1949</v>
      </c>
      <c r="I13616" t="str">
        <f t="shared" si="212"/>
        <v/>
      </c>
    </row>
    <row r="13617" spans="1:9" x14ac:dyDescent="0.2">
      <c r="A13617" t="s">
        <v>84</v>
      </c>
      <c r="B13617" t="s">
        <v>10</v>
      </c>
      <c r="C13617">
        <v>1950</v>
      </c>
      <c r="I13617" t="str">
        <f t="shared" si="212"/>
        <v/>
      </c>
    </row>
    <row r="13618" spans="1:9" x14ac:dyDescent="0.2">
      <c r="A13618" t="s">
        <v>84</v>
      </c>
      <c r="B13618" t="s">
        <v>10</v>
      </c>
      <c r="C13618">
        <v>1951</v>
      </c>
      <c r="I13618" t="str">
        <f t="shared" si="212"/>
        <v/>
      </c>
    </row>
    <row r="13619" spans="1:9" x14ac:dyDescent="0.2">
      <c r="A13619" t="s">
        <v>84</v>
      </c>
      <c r="B13619" t="s">
        <v>10</v>
      </c>
      <c r="C13619">
        <v>1952</v>
      </c>
      <c r="I13619" t="str">
        <f t="shared" si="212"/>
        <v/>
      </c>
    </row>
    <row r="13620" spans="1:9" x14ac:dyDescent="0.2">
      <c r="A13620" t="s">
        <v>84</v>
      </c>
      <c r="B13620" t="s">
        <v>10</v>
      </c>
      <c r="C13620">
        <v>1953</v>
      </c>
      <c r="I13620" t="str">
        <f t="shared" si="212"/>
        <v/>
      </c>
    </row>
    <row r="13621" spans="1:9" x14ac:dyDescent="0.2">
      <c r="A13621" t="s">
        <v>84</v>
      </c>
      <c r="B13621" t="s">
        <v>10</v>
      </c>
      <c r="C13621">
        <v>1954</v>
      </c>
      <c r="I13621" t="str">
        <f t="shared" si="212"/>
        <v/>
      </c>
    </row>
    <row r="13622" spans="1:9" x14ac:dyDescent="0.2">
      <c r="A13622" t="s">
        <v>84</v>
      </c>
      <c r="B13622" t="s">
        <v>10</v>
      </c>
      <c r="C13622">
        <v>1955</v>
      </c>
      <c r="I13622" t="str">
        <f t="shared" si="212"/>
        <v/>
      </c>
    </row>
    <row r="13623" spans="1:9" x14ac:dyDescent="0.2">
      <c r="A13623" t="s">
        <v>84</v>
      </c>
      <c r="B13623" t="s">
        <v>10</v>
      </c>
      <c r="C13623">
        <v>1956</v>
      </c>
      <c r="I13623" t="str">
        <f t="shared" si="212"/>
        <v/>
      </c>
    </row>
    <row r="13624" spans="1:9" x14ac:dyDescent="0.2">
      <c r="A13624" t="s">
        <v>84</v>
      </c>
      <c r="B13624" t="s">
        <v>10</v>
      </c>
      <c r="C13624">
        <v>1957</v>
      </c>
      <c r="I13624" t="str">
        <f t="shared" si="212"/>
        <v/>
      </c>
    </row>
    <row r="13625" spans="1:9" x14ac:dyDescent="0.2">
      <c r="A13625" t="s">
        <v>84</v>
      </c>
      <c r="B13625" t="s">
        <v>10</v>
      </c>
      <c r="C13625">
        <v>1958</v>
      </c>
      <c r="I13625" t="str">
        <f t="shared" si="212"/>
        <v/>
      </c>
    </row>
    <row r="13626" spans="1:9" x14ac:dyDescent="0.2">
      <c r="A13626" t="s">
        <v>84</v>
      </c>
      <c r="B13626" t="s">
        <v>10</v>
      </c>
      <c r="C13626">
        <v>1959</v>
      </c>
      <c r="I13626" t="str">
        <f t="shared" si="212"/>
        <v/>
      </c>
    </row>
    <row r="13627" spans="1:9" x14ac:dyDescent="0.2">
      <c r="A13627" t="s">
        <v>84</v>
      </c>
      <c r="B13627" t="s">
        <v>10</v>
      </c>
      <c r="C13627">
        <v>1960</v>
      </c>
      <c r="I13627" t="str">
        <f t="shared" si="212"/>
        <v/>
      </c>
    </row>
    <row r="13628" spans="1:9" x14ac:dyDescent="0.2">
      <c r="A13628" t="s">
        <v>84</v>
      </c>
      <c r="B13628" t="s">
        <v>10</v>
      </c>
      <c r="C13628">
        <v>1961</v>
      </c>
      <c r="I13628" t="str">
        <f t="shared" si="212"/>
        <v/>
      </c>
    </row>
    <row r="13629" spans="1:9" x14ac:dyDescent="0.2">
      <c r="A13629" t="s">
        <v>84</v>
      </c>
      <c r="B13629" t="s">
        <v>10</v>
      </c>
      <c r="C13629">
        <v>1962</v>
      </c>
      <c r="I13629" t="str">
        <f t="shared" si="212"/>
        <v/>
      </c>
    </row>
    <row r="13630" spans="1:9" x14ac:dyDescent="0.2">
      <c r="A13630" t="s">
        <v>84</v>
      </c>
      <c r="B13630" t="s">
        <v>10</v>
      </c>
      <c r="C13630">
        <v>1963</v>
      </c>
      <c r="I13630" t="str">
        <f t="shared" si="212"/>
        <v/>
      </c>
    </row>
    <row r="13631" spans="1:9" x14ac:dyDescent="0.2">
      <c r="A13631" t="s">
        <v>84</v>
      </c>
      <c r="B13631" t="s">
        <v>10</v>
      </c>
      <c r="C13631">
        <v>1964</v>
      </c>
      <c r="I13631" t="str">
        <f t="shared" si="212"/>
        <v/>
      </c>
    </row>
    <row r="13632" spans="1:9" x14ac:dyDescent="0.2">
      <c r="A13632" t="s">
        <v>84</v>
      </c>
      <c r="B13632" t="s">
        <v>10</v>
      </c>
      <c r="C13632">
        <v>1965</v>
      </c>
      <c r="I13632" t="str">
        <f t="shared" si="212"/>
        <v/>
      </c>
    </row>
    <row r="13633" spans="1:9" x14ac:dyDescent="0.2">
      <c r="A13633" t="s">
        <v>84</v>
      </c>
      <c r="B13633" t="s">
        <v>10</v>
      </c>
      <c r="C13633">
        <v>1966</v>
      </c>
      <c r="I13633" t="str">
        <f t="shared" si="212"/>
        <v/>
      </c>
    </row>
    <row r="13634" spans="1:9" x14ac:dyDescent="0.2">
      <c r="A13634" t="s">
        <v>84</v>
      </c>
      <c r="B13634" t="s">
        <v>10</v>
      </c>
      <c r="C13634">
        <v>1967</v>
      </c>
      <c r="I13634" t="str">
        <f t="shared" si="212"/>
        <v/>
      </c>
    </row>
    <row r="13635" spans="1:9" x14ac:dyDescent="0.2">
      <c r="A13635" t="s">
        <v>84</v>
      </c>
      <c r="B13635" t="s">
        <v>10</v>
      </c>
      <c r="C13635">
        <v>1968</v>
      </c>
      <c r="I13635" t="str">
        <f t="shared" ref="I13635:I13698" si="213">IF(ISNUMBER(H13635),H13635*100,"")</f>
        <v/>
      </c>
    </row>
    <row r="13636" spans="1:9" x14ac:dyDescent="0.2">
      <c r="A13636" t="s">
        <v>84</v>
      </c>
      <c r="B13636" t="s">
        <v>10</v>
      </c>
      <c r="C13636">
        <v>1969</v>
      </c>
      <c r="I13636" t="str">
        <f t="shared" si="213"/>
        <v/>
      </c>
    </row>
    <row r="13637" spans="1:9" x14ac:dyDescent="0.2">
      <c r="A13637" t="s">
        <v>84</v>
      </c>
      <c r="B13637" t="s">
        <v>10</v>
      </c>
      <c r="C13637">
        <v>1970</v>
      </c>
      <c r="I13637" t="str">
        <f t="shared" si="213"/>
        <v/>
      </c>
    </row>
    <row r="13638" spans="1:9" x14ac:dyDescent="0.2">
      <c r="A13638" t="s">
        <v>84</v>
      </c>
      <c r="B13638" t="s">
        <v>10</v>
      </c>
      <c r="C13638">
        <v>1971</v>
      </c>
      <c r="I13638" t="str">
        <f t="shared" si="213"/>
        <v/>
      </c>
    </row>
    <row r="13639" spans="1:9" x14ac:dyDescent="0.2">
      <c r="A13639" t="s">
        <v>84</v>
      </c>
      <c r="B13639" t="s">
        <v>10</v>
      </c>
      <c r="C13639">
        <v>1972</v>
      </c>
      <c r="I13639" t="str">
        <f t="shared" si="213"/>
        <v/>
      </c>
    </row>
    <row r="13640" spans="1:9" x14ac:dyDescent="0.2">
      <c r="A13640" t="s">
        <v>84</v>
      </c>
      <c r="B13640" t="s">
        <v>10</v>
      </c>
      <c r="C13640">
        <v>1973</v>
      </c>
      <c r="I13640" t="str">
        <f t="shared" si="213"/>
        <v/>
      </c>
    </row>
    <row r="13641" spans="1:9" x14ac:dyDescent="0.2">
      <c r="A13641" t="s">
        <v>84</v>
      </c>
      <c r="B13641" t="s">
        <v>10</v>
      </c>
      <c r="C13641">
        <v>1974</v>
      </c>
      <c r="I13641" t="str">
        <f t="shared" si="213"/>
        <v/>
      </c>
    </row>
    <row r="13642" spans="1:9" x14ac:dyDescent="0.2">
      <c r="A13642" t="s">
        <v>84</v>
      </c>
      <c r="B13642" t="s">
        <v>10</v>
      </c>
      <c r="C13642">
        <v>1975</v>
      </c>
      <c r="I13642" t="str">
        <f t="shared" si="213"/>
        <v/>
      </c>
    </row>
    <row r="13643" spans="1:9" x14ac:dyDescent="0.2">
      <c r="A13643" t="s">
        <v>84</v>
      </c>
      <c r="B13643" t="s">
        <v>10</v>
      </c>
      <c r="C13643">
        <v>1976</v>
      </c>
      <c r="I13643" t="str">
        <f t="shared" si="213"/>
        <v/>
      </c>
    </row>
    <row r="13644" spans="1:9" x14ac:dyDescent="0.2">
      <c r="A13644" t="s">
        <v>84</v>
      </c>
      <c r="B13644" t="s">
        <v>10</v>
      </c>
      <c r="C13644">
        <v>1977</v>
      </c>
      <c r="I13644" t="str">
        <f t="shared" si="213"/>
        <v/>
      </c>
    </row>
    <row r="13645" spans="1:9" x14ac:dyDescent="0.2">
      <c r="A13645" t="s">
        <v>84</v>
      </c>
      <c r="B13645" t="s">
        <v>10</v>
      </c>
      <c r="C13645">
        <v>1978</v>
      </c>
      <c r="I13645" t="str">
        <f t="shared" si="213"/>
        <v/>
      </c>
    </row>
    <row r="13646" spans="1:9" x14ac:dyDescent="0.2">
      <c r="A13646" t="s">
        <v>84</v>
      </c>
      <c r="B13646" t="s">
        <v>10</v>
      </c>
      <c r="C13646">
        <v>1979</v>
      </c>
      <c r="I13646" t="str">
        <f t="shared" si="213"/>
        <v/>
      </c>
    </row>
    <row r="13647" spans="1:9" x14ac:dyDescent="0.2">
      <c r="A13647" t="s">
        <v>84</v>
      </c>
      <c r="B13647" t="s">
        <v>10</v>
      </c>
      <c r="C13647">
        <v>1980</v>
      </c>
      <c r="I13647" t="str">
        <f t="shared" si="213"/>
        <v/>
      </c>
    </row>
    <row r="13648" spans="1:9" x14ac:dyDescent="0.2">
      <c r="A13648" t="s">
        <v>84</v>
      </c>
      <c r="B13648" t="s">
        <v>10</v>
      </c>
      <c r="C13648">
        <v>1981</v>
      </c>
      <c r="I13648" t="str">
        <f t="shared" si="213"/>
        <v/>
      </c>
    </row>
    <row r="13649" spans="1:9" x14ac:dyDescent="0.2">
      <c r="A13649" t="s">
        <v>84</v>
      </c>
      <c r="B13649" t="s">
        <v>10</v>
      </c>
      <c r="C13649">
        <v>1982</v>
      </c>
      <c r="I13649" t="str">
        <f t="shared" si="213"/>
        <v/>
      </c>
    </row>
    <row r="13650" spans="1:9" x14ac:dyDescent="0.2">
      <c r="A13650" t="s">
        <v>84</v>
      </c>
      <c r="B13650" t="s">
        <v>10</v>
      </c>
      <c r="C13650">
        <v>1983</v>
      </c>
      <c r="I13650" t="str">
        <f t="shared" si="213"/>
        <v/>
      </c>
    </row>
    <row r="13651" spans="1:9" x14ac:dyDescent="0.2">
      <c r="A13651" t="s">
        <v>84</v>
      </c>
      <c r="B13651" t="s">
        <v>10</v>
      </c>
      <c r="C13651">
        <v>1984</v>
      </c>
      <c r="I13651" t="str">
        <f t="shared" si="213"/>
        <v/>
      </c>
    </row>
    <row r="13652" spans="1:9" x14ac:dyDescent="0.2">
      <c r="A13652" t="s">
        <v>84</v>
      </c>
      <c r="B13652" t="s">
        <v>10</v>
      </c>
      <c r="C13652">
        <v>1985</v>
      </c>
      <c r="I13652" t="str">
        <f t="shared" si="213"/>
        <v/>
      </c>
    </row>
    <row r="13653" spans="1:9" x14ac:dyDescent="0.2">
      <c r="A13653" t="s">
        <v>84</v>
      </c>
      <c r="B13653" t="s">
        <v>10</v>
      </c>
      <c r="C13653">
        <v>1986</v>
      </c>
      <c r="I13653" t="str">
        <f t="shared" si="213"/>
        <v/>
      </c>
    </row>
    <row r="13654" spans="1:9" x14ac:dyDescent="0.2">
      <c r="A13654" t="s">
        <v>84</v>
      </c>
      <c r="B13654" t="s">
        <v>10</v>
      </c>
      <c r="C13654">
        <v>1987</v>
      </c>
      <c r="I13654" t="str">
        <f t="shared" si="213"/>
        <v/>
      </c>
    </row>
    <row r="13655" spans="1:9" x14ac:dyDescent="0.2">
      <c r="A13655" t="s">
        <v>84</v>
      </c>
      <c r="B13655" t="s">
        <v>10</v>
      </c>
      <c r="C13655">
        <v>1988</v>
      </c>
      <c r="I13655" t="str">
        <f t="shared" si="213"/>
        <v/>
      </c>
    </row>
    <row r="13656" spans="1:9" x14ac:dyDescent="0.2">
      <c r="A13656" t="s">
        <v>84</v>
      </c>
      <c r="B13656" t="s">
        <v>10</v>
      </c>
      <c r="C13656">
        <v>1989</v>
      </c>
      <c r="I13656" t="str">
        <f t="shared" si="213"/>
        <v/>
      </c>
    </row>
    <row r="13657" spans="1:9" x14ac:dyDescent="0.2">
      <c r="A13657" t="s">
        <v>84</v>
      </c>
      <c r="B13657" t="s">
        <v>10</v>
      </c>
      <c r="C13657">
        <v>1990</v>
      </c>
      <c r="I13657" t="str">
        <f t="shared" si="213"/>
        <v/>
      </c>
    </row>
    <row r="13658" spans="1:9" x14ac:dyDescent="0.2">
      <c r="A13658" t="s">
        <v>84</v>
      </c>
      <c r="B13658" t="s">
        <v>10</v>
      </c>
      <c r="C13658">
        <v>1991</v>
      </c>
      <c r="I13658" t="str">
        <f t="shared" si="213"/>
        <v/>
      </c>
    </row>
    <row r="13659" spans="1:9" x14ac:dyDescent="0.2">
      <c r="A13659" t="s">
        <v>84</v>
      </c>
      <c r="B13659" t="s">
        <v>10</v>
      </c>
      <c r="C13659">
        <v>1992</v>
      </c>
      <c r="I13659" t="str">
        <f t="shared" si="213"/>
        <v/>
      </c>
    </row>
    <row r="13660" spans="1:9" x14ac:dyDescent="0.2">
      <c r="A13660" t="s">
        <v>84</v>
      </c>
      <c r="B13660" t="s">
        <v>10</v>
      </c>
      <c r="C13660">
        <v>1993</v>
      </c>
      <c r="I13660" t="str">
        <f t="shared" si="213"/>
        <v/>
      </c>
    </row>
    <row r="13661" spans="1:9" x14ac:dyDescent="0.2">
      <c r="A13661" t="s">
        <v>84</v>
      </c>
      <c r="B13661" t="s">
        <v>10</v>
      </c>
      <c r="C13661">
        <v>1994</v>
      </c>
      <c r="I13661" t="str">
        <f t="shared" si="213"/>
        <v/>
      </c>
    </row>
    <row r="13662" spans="1:9" x14ac:dyDescent="0.2">
      <c r="A13662" t="s">
        <v>84</v>
      </c>
      <c r="B13662" t="s">
        <v>10</v>
      </c>
      <c r="C13662">
        <v>1995</v>
      </c>
      <c r="I13662" t="str">
        <f t="shared" si="213"/>
        <v/>
      </c>
    </row>
    <row r="13663" spans="1:9" x14ac:dyDescent="0.2">
      <c r="A13663" t="s">
        <v>84</v>
      </c>
      <c r="B13663" t="s">
        <v>10</v>
      </c>
      <c r="C13663">
        <v>1996</v>
      </c>
      <c r="I13663" t="str">
        <f t="shared" si="213"/>
        <v/>
      </c>
    </row>
    <row r="13664" spans="1:9" x14ac:dyDescent="0.2">
      <c r="A13664" t="s">
        <v>84</v>
      </c>
      <c r="B13664" t="s">
        <v>10</v>
      </c>
      <c r="C13664">
        <v>1997</v>
      </c>
      <c r="I13664" t="str">
        <f t="shared" si="213"/>
        <v/>
      </c>
    </row>
    <row r="13665" spans="1:9" x14ac:dyDescent="0.2">
      <c r="A13665" t="s">
        <v>84</v>
      </c>
      <c r="B13665" t="s">
        <v>10</v>
      </c>
      <c r="C13665">
        <v>1998</v>
      </c>
      <c r="I13665" t="str">
        <f t="shared" si="213"/>
        <v/>
      </c>
    </row>
    <row r="13666" spans="1:9" x14ac:dyDescent="0.2">
      <c r="A13666" t="s">
        <v>84</v>
      </c>
      <c r="B13666" t="s">
        <v>10</v>
      </c>
      <c r="C13666">
        <v>1999</v>
      </c>
      <c r="I13666" t="str">
        <f t="shared" si="213"/>
        <v/>
      </c>
    </row>
    <row r="13667" spans="1:9" x14ac:dyDescent="0.2">
      <c r="A13667" t="s">
        <v>84</v>
      </c>
      <c r="B13667" t="s">
        <v>10</v>
      </c>
      <c r="C13667">
        <v>2000</v>
      </c>
      <c r="I13667" t="str">
        <f t="shared" si="213"/>
        <v/>
      </c>
    </row>
    <row r="13668" spans="1:9" x14ac:dyDescent="0.2">
      <c r="A13668" t="s">
        <v>84</v>
      </c>
      <c r="B13668" t="s">
        <v>10</v>
      </c>
      <c r="C13668">
        <v>2001</v>
      </c>
      <c r="I13668" t="str">
        <f t="shared" si="213"/>
        <v/>
      </c>
    </row>
    <row r="13669" spans="1:9" x14ac:dyDescent="0.2">
      <c r="A13669" t="s">
        <v>84</v>
      </c>
      <c r="B13669" t="s">
        <v>10</v>
      </c>
      <c r="C13669">
        <v>2002</v>
      </c>
      <c r="I13669" t="str">
        <f t="shared" si="213"/>
        <v/>
      </c>
    </row>
    <row r="13670" spans="1:9" x14ac:dyDescent="0.2">
      <c r="A13670" t="s">
        <v>84</v>
      </c>
      <c r="B13670" t="s">
        <v>10</v>
      </c>
      <c r="C13670">
        <v>2003</v>
      </c>
      <c r="I13670" t="str">
        <f t="shared" si="213"/>
        <v/>
      </c>
    </row>
    <row r="13671" spans="1:9" x14ac:dyDescent="0.2">
      <c r="A13671" t="s">
        <v>84</v>
      </c>
      <c r="B13671" t="s">
        <v>10</v>
      </c>
      <c r="C13671">
        <v>2004</v>
      </c>
      <c r="I13671" t="str">
        <f t="shared" si="213"/>
        <v/>
      </c>
    </row>
    <row r="13672" spans="1:9" x14ac:dyDescent="0.2">
      <c r="A13672" t="s">
        <v>84</v>
      </c>
      <c r="B13672" t="s">
        <v>10</v>
      </c>
      <c r="C13672">
        <v>2005</v>
      </c>
      <c r="I13672" t="str">
        <f t="shared" si="213"/>
        <v/>
      </c>
    </row>
    <row r="13673" spans="1:9" x14ac:dyDescent="0.2">
      <c r="A13673" t="s">
        <v>84</v>
      </c>
      <c r="B13673" t="s">
        <v>10</v>
      </c>
      <c r="C13673">
        <v>2006</v>
      </c>
      <c r="I13673" t="str">
        <f t="shared" si="213"/>
        <v/>
      </c>
    </row>
    <row r="13674" spans="1:9" x14ac:dyDescent="0.2">
      <c r="A13674" t="s">
        <v>84</v>
      </c>
      <c r="B13674" t="s">
        <v>10</v>
      </c>
      <c r="C13674">
        <v>2007</v>
      </c>
      <c r="I13674" t="str">
        <f t="shared" si="213"/>
        <v/>
      </c>
    </row>
    <row r="13675" spans="1:9" x14ac:dyDescent="0.2">
      <c r="A13675" t="s">
        <v>84</v>
      </c>
      <c r="B13675" t="s">
        <v>10</v>
      </c>
      <c r="C13675">
        <v>2008</v>
      </c>
      <c r="I13675" t="str">
        <f t="shared" si="213"/>
        <v/>
      </c>
    </row>
    <row r="13676" spans="1:9" x14ac:dyDescent="0.2">
      <c r="A13676" t="s">
        <v>84</v>
      </c>
      <c r="B13676" t="s">
        <v>10</v>
      </c>
      <c r="C13676">
        <v>2009</v>
      </c>
      <c r="I13676" t="str">
        <f t="shared" si="213"/>
        <v/>
      </c>
    </row>
    <row r="13677" spans="1:9" x14ac:dyDescent="0.2">
      <c r="A13677" t="s">
        <v>84</v>
      </c>
      <c r="B13677" t="s">
        <v>10</v>
      </c>
      <c r="C13677">
        <v>2010</v>
      </c>
      <c r="I13677" t="str">
        <f t="shared" si="213"/>
        <v/>
      </c>
    </row>
    <row r="13678" spans="1:9" x14ac:dyDescent="0.2">
      <c r="A13678" t="s">
        <v>84</v>
      </c>
      <c r="B13678" t="s">
        <v>10</v>
      </c>
      <c r="C13678">
        <v>2011</v>
      </c>
      <c r="I13678" t="str">
        <f t="shared" si="213"/>
        <v/>
      </c>
    </row>
    <row r="13679" spans="1:9" x14ac:dyDescent="0.2">
      <c r="A13679" t="s">
        <v>84</v>
      </c>
      <c r="B13679" t="s">
        <v>10</v>
      </c>
      <c r="C13679">
        <v>2012</v>
      </c>
      <c r="I13679" t="str">
        <f t="shared" si="213"/>
        <v/>
      </c>
    </row>
    <row r="13680" spans="1:9" x14ac:dyDescent="0.2">
      <c r="A13680" t="s">
        <v>84</v>
      </c>
      <c r="B13680" t="s">
        <v>10</v>
      </c>
      <c r="C13680">
        <v>2013</v>
      </c>
      <c r="I13680" t="str">
        <f t="shared" si="213"/>
        <v/>
      </c>
    </row>
    <row r="13681" spans="1:9" x14ac:dyDescent="0.2">
      <c r="A13681" t="s">
        <v>84</v>
      </c>
      <c r="B13681" t="s">
        <v>10</v>
      </c>
      <c r="C13681">
        <v>2014</v>
      </c>
      <c r="I13681" t="str">
        <f t="shared" si="213"/>
        <v/>
      </c>
    </row>
    <row r="13682" spans="1:9" x14ac:dyDescent="0.2">
      <c r="A13682" t="s">
        <v>84</v>
      </c>
      <c r="B13682" t="s">
        <v>10</v>
      </c>
      <c r="C13682">
        <v>2015</v>
      </c>
      <c r="I13682" t="str">
        <f t="shared" si="213"/>
        <v/>
      </c>
    </row>
    <row r="13683" spans="1:9" x14ac:dyDescent="0.2">
      <c r="A13683" t="s">
        <v>84</v>
      </c>
      <c r="B13683" t="s">
        <v>10</v>
      </c>
      <c r="C13683">
        <v>2016</v>
      </c>
      <c r="I13683" t="str">
        <f t="shared" si="213"/>
        <v/>
      </c>
    </row>
    <row r="13684" spans="1:9" x14ac:dyDescent="0.2">
      <c r="A13684" t="s">
        <v>84</v>
      </c>
      <c r="B13684" t="s">
        <v>10</v>
      </c>
      <c r="C13684">
        <v>2017</v>
      </c>
      <c r="I13684" t="str">
        <f t="shared" si="213"/>
        <v/>
      </c>
    </row>
    <row r="13685" spans="1:9" x14ac:dyDescent="0.2">
      <c r="A13685" t="s">
        <v>84</v>
      </c>
      <c r="B13685" t="s">
        <v>10</v>
      </c>
      <c r="C13685">
        <v>2018</v>
      </c>
      <c r="I13685" t="str">
        <f t="shared" si="213"/>
        <v/>
      </c>
    </row>
    <row r="13686" spans="1:9" x14ac:dyDescent="0.2">
      <c r="A13686" t="s">
        <v>84</v>
      </c>
      <c r="B13686" t="s">
        <v>10</v>
      </c>
      <c r="C13686">
        <v>2019</v>
      </c>
      <c r="I13686" t="str">
        <f t="shared" si="213"/>
        <v/>
      </c>
    </row>
    <row r="13687" spans="1:9" x14ac:dyDescent="0.2">
      <c r="A13687" t="s">
        <v>84</v>
      </c>
      <c r="B13687" t="s">
        <v>10</v>
      </c>
      <c r="C13687">
        <v>2020</v>
      </c>
      <c r="I13687" t="str">
        <f t="shared" si="213"/>
        <v/>
      </c>
    </row>
    <row r="13688" spans="1:9" x14ac:dyDescent="0.2">
      <c r="A13688" t="s">
        <v>84</v>
      </c>
      <c r="B13688" t="s">
        <v>10</v>
      </c>
      <c r="C13688">
        <v>2021</v>
      </c>
      <c r="I13688" t="str">
        <f t="shared" si="213"/>
        <v/>
      </c>
    </row>
    <row r="13689" spans="1:9" x14ac:dyDescent="0.2">
      <c r="A13689" t="s">
        <v>84</v>
      </c>
      <c r="B13689" t="s">
        <v>10</v>
      </c>
      <c r="C13689">
        <v>2022</v>
      </c>
      <c r="I13689" t="str">
        <f t="shared" si="213"/>
        <v/>
      </c>
    </row>
    <row r="13690" spans="1:9" x14ac:dyDescent="0.2">
      <c r="A13690" t="s">
        <v>84</v>
      </c>
      <c r="B13690" t="s">
        <v>10</v>
      </c>
      <c r="C13690">
        <v>2023</v>
      </c>
      <c r="I13690" t="str">
        <f t="shared" si="213"/>
        <v/>
      </c>
    </row>
    <row r="13691" spans="1:9" x14ac:dyDescent="0.2">
      <c r="A13691" t="s">
        <v>84</v>
      </c>
      <c r="B13691" t="s">
        <v>10</v>
      </c>
      <c r="C13691">
        <v>2024</v>
      </c>
      <c r="I13691" t="str">
        <f t="shared" si="213"/>
        <v/>
      </c>
    </row>
    <row r="13692" spans="1:9" x14ac:dyDescent="0.2">
      <c r="A13692" t="s">
        <v>85</v>
      </c>
      <c r="B13692" t="s">
        <v>10</v>
      </c>
      <c r="C13692">
        <v>1840</v>
      </c>
      <c r="I13692" t="str">
        <f t="shared" si="213"/>
        <v/>
      </c>
    </row>
    <row r="13693" spans="1:9" x14ac:dyDescent="0.2">
      <c r="A13693" t="s">
        <v>85</v>
      </c>
      <c r="B13693" t="s">
        <v>10</v>
      </c>
      <c r="C13693">
        <v>1841</v>
      </c>
      <c r="I13693" t="str">
        <f t="shared" si="213"/>
        <v/>
      </c>
    </row>
    <row r="13694" spans="1:9" x14ac:dyDescent="0.2">
      <c r="A13694" t="s">
        <v>85</v>
      </c>
      <c r="B13694" t="s">
        <v>10</v>
      </c>
      <c r="C13694">
        <v>1842</v>
      </c>
      <c r="I13694" t="str">
        <f t="shared" si="213"/>
        <v/>
      </c>
    </row>
    <row r="13695" spans="1:9" x14ac:dyDescent="0.2">
      <c r="A13695" t="s">
        <v>85</v>
      </c>
      <c r="B13695" t="s">
        <v>10</v>
      </c>
      <c r="C13695">
        <v>1843</v>
      </c>
      <c r="I13695" t="str">
        <f t="shared" si="213"/>
        <v/>
      </c>
    </row>
    <row r="13696" spans="1:9" x14ac:dyDescent="0.2">
      <c r="A13696" t="s">
        <v>85</v>
      </c>
      <c r="B13696" t="s">
        <v>10</v>
      </c>
      <c r="C13696">
        <v>1844</v>
      </c>
      <c r="I13696" t="str">
        <f t="shared" si="213"/>
        <v/>
      </c>
    </row>
    <row r="13697" spans="1:9" x14ac:dyDescent="0.2">
      <c r="A13697" t="s">
        <v>85</v>
      </c>
      <c r="B13697" t="s">
        <v>10</v>
      </c>
      <c r="C13697">
        <v>1845</v>
      </c>
      <c r="I13697" t="str">
        <f t="shared" si="213"/>
        <v/>
      </c>
    </row>
    <row r="13698" spans="1:9" x14ac:dyDescent="0.2">
      <c r="A13698" t="s">
        <v>85</v>
      </c>
      <c r="B13698" t="s">
        <v>10</v>
      </c>
      <c r="C13698">
        <v>1846</v>
      </c>
      <c r="I13698" t="str">
        <f t="shared" si="213"/>
        <v/>
      </c>
    </row>
    <row r="13699" spans="1:9" x14ac:dyDescent="0.2">
      <c r="A13699" t="s">
        <v>85</v>
      </c>
      <c r="B13699" t="s">
        <v>10</v>
      </c>
      <c r="C13699">
        <v>1847</v>
      </c>
      <c r="I13699" t="str">
        <f t="shared" ref="I13699:I13762" si="214">IF(ISNUMBER(H13699),H13699*100,"")</f>
        <v/>
      </c>
    </row>
    <row r="13700" spans="1:9" x14ac:dyDescent="0.2">
      <c r="A13700" t="s">
        <v>85</v>
      </c>
      <c r="B13700" t="s">
        <v>10</v>
      </c>
      <c r="C13700">
        <v>1848</v>
      </c>
      <c r="I13700" t="str">
        <f t="shared" si="214"/>
        <v/>
      </c>
    </row>
    <row r="13701" spans="1:9" x14ac:dyDescent="0.2">
      <c r="A13701" t="s">
        <v>85</v>
      </c>
      <c r="B13701" t="s">
        <v>10</v>
      </c>
      <c r="C13701">
        <v>1849</v>
      </c>
      <c r="I13701" t="str">
        <f t="shared" si="214"/>
        <v/>
      </c>
    </row>
    <row r="13702" spans="1:9" x14ac:dyDescent="0.2">
      <c r="A13702" t="s">
        <v>85</v>
      </c>
      <c r="B13702" t="s">
        <v>10</v>
      </c>
      <c r="C13702">
        <v>1850</v>
      </c>
      <c r="I13702" t="str">
        <f t="shared" si="214"/>
        <v/>
      </c>
    </row>
    <row r="13703" spans="1:9" x14ac:dyDescent="0.2">
      <c r="A13703" t="s">
        <v>85</v>
      </c>
      <c r="B13703" t="s">
        <v>10</v>
      </c>
      <c r="C13703">
        <v>1851</v>
      </c>
      <c r="I13703" t="str">
        <f t="shared" si="214"/>
        <v/>
      </c>
    </row>
    <row r="13704" spans="1:9" x14ac:dyDescent="0.2">
      <c r="A13704" t="s">
        <v>85</v>
      </c>
      <c r="B13704" t="s">
        <v>10</v>
      </c>
      <c r="C13704">
        <v>1852</v>
      </c>
      <c r="I13704" t="str">
        <f t="shared" si="214"/>
        <v/>
      </c>
    </row>
    <row r="13705" spans="1:9" x14ac:dyDescent="0.2">
      <c r="A13705" t="s">
        <v>85</v>
      </c>
      <c r="B13705" t="s">
        <v>10</v>
      </c>
      <c r="C13705">
        <v>1853</v>
      </c>
      <c r="I13705" t="str">
        <f t="shared" si="214"/>
        <v/>
      </c>
    </row>
    <row r="13706" spans="1:9" x14ac:dyDescent="0.2">
      <c r="A13706" t="s">
        <v>85</v>
      </c>
      <c r="B13706" t="s">
        <v>10</v>
      </c>
      <c r="C13706">
        <v>1854</v>
      </c>
      <c r="I13706" t="str">
        <f t="shared" si="214"/>
        <v/>
      </c>
    </row>
    <row r="13707" spans="1:9" x14ac:dyDescent="0.2">
      <c r="A13707" t="s">
        <v>85</v>
      </c>
      <c r="B13707" t="s">
        <v>10</v>
      </c>
      <c r="C13707">
        <v>1855</v>
      </c>
      <c r="I13707" t="str">
        <f t="shared" si="214"/>
        <v/>
      </c>
    </row>
    <row r="13708" spans="1:9" x14ac:dyDescent="0.2">
      <c r="A13708" t="s">
        <v>85</v>
      </c>
      <c r="B13708" t="s">
        <v>10</v>
      </c>
      <c r="C13708">
        <v>1856</v>
      </c>
      <c r="I13708" t="str">
        <f t="shared" si="214"/>
        <v/>
      </c>
    </row>
    <row r="13709" spans="1:9" x14ac:dyDescent="0.2">
      <c r="A13709" t="s">
        <v>85</v>
      </c>
      <c r="B13709" t="s">
        <v>10</v>
      </c>
      <c r="C13709">
        <v>1857</v>
      </c>
      <c r="I13709" t="str">
        <f t="shared" si="214"/>
        <v/>
      </c>
    </row>
    <row r="13710" spans="1:9" x14ac:dyDescent="0.2">
      <c r="A13710" t="s">
        <v>85</v>
      </c>
      <c r="B13710" t="s">
        <v>10</v>
      </c>
      <c r="C13710">
        <v>1858</v>
      </c>
      <c r="I13710" t="str">
        <f t="shared" si="214"/>
        <v/>
      </c>
    </row>
    <row r="13711" spans="1:9" x14ac:dyDescent="0.2">
      <c r="A13711" t="s">
        <v>85</v>
      </c>
      <c r="B13711" t="s">
        <v>10</v>
      </c>
      <c r="C13711">
        <v>1859</v>
      </c>
      <c r="I13711" t="str">
        <f t="shared" si="214"/>
        <v/>
      </c>
    </row>
    <row r="13712" spans="1:9" x14ac:dyDescent="0.2">
      <c r="A13712" t="s">
        <v>85</v>
      </c>
      <c r="B13712" t="s">
        <v>10</v>
      </c>
      <c r="C13712">
        <v>1860</v>
      </c>
      <c r="I13712" t="str">
        <f t="shared" si="214"/>
        <v/>
      </c>
    </row>
    <row r="13713" spans="1:9" x14ac:dyDescent="0.2">
      <c r="A13713" t="s">
        <v>85</v>
      </c>
      <c r="B13713" t="s">
        <v>10</v>
      </c>
      <c r="C13713">
        <v>1861</v>
      </c>
      <c r="I13713" t="str">
        <f t="shared" si="214"/>
        <v/>
      </c>
    </row>
    <row r="13714" spans="1:9" x14ac:dyDescent="0.2">
      <c r="A13714" t="s">
        <v>85</v>
      </c>
      <c r="B13714" t="s">
        <v>10</v>
      </c>
      <c r="C13714">
        <v>1862</v>
      </c>
      <c r="I13714" t="str">
        <f t="shared" si="214"/>
        <v/>
      </c>
    </row>
    <row r="13715" spans="1:9" x14ac:dyDescent="0.2">
      <c r="A13715" t="s">
        <v>85</v>
      </c>
      <c r="B13715" t="s">
        <v>10</v>
      </c>
      <c r="C13715">
        <v>1863</v>
      </c>
      <c r="I13715" t="str">
        <f t="shared" si="214"/>
        <v/>
      </c>
    </row>
    <row r="13716" spans="1:9" x14ac:dyDescent="0.2">
      <c r="A13716" t="s">
        <v>85</v>
      </c>
      <c r="B13716" t="s">
        <v>10</v>
      </c>
      <c r="C13716">
        <v>1864</v>
      </c>
      <c r="I13716" t="str">
        <f t="shared" si="214"/>
        <v/>
      </c>
    </row>
    <row r="13717" spans="1:9" x14ac:dyDescent="0.2">
      <c r="A13717" t="s">
        <v>85</v>
      </c>
      <c r="B13717" t="s">
        <v>10</v>
      </c>
      <c r="C13717">
        <v>1865</v>
      </c>
      <c r="I13717" t="str">
        <f t="shared" si="214"/>
        <v/>
      </c>
    </row>
    <row r="13718" spans="1:9" x14ac:dyDescent="0.2">
      <c r="A13718" t="s">
        <v>85</v>
      </c>
      <c r="B13718" t="s">
        <v>10</v>
      </c>
      <c r="C13718">
        <v>1866</v>
      </c>
      <c r="I13718" t="str">
        <f t="shared" si="214"/>
        <v/>
      </c>
    </row>
    <row r="13719" spans="1:9" x14ac:dyDescent="0.2">
      <c r="A13719" t="s">
        <v>85</v>
      </c>
      <c r="B13719" t="s">
        <v>10</v>
      </c>
      <c r="C13719">
        <v>1867</v>
      </c>
      <c r="I13719" t="str">
        <f t="shared" si="214"/>
        <v/>
      </c>
    </row>
    <row r="13720" spans="1:9" x14ac:dyDescent="0.2">
      <c r="A13720" t="s">
        <v>85</v>
      </c>
      <c r="B13720" t="s">
        <v>10</v>
      </c>
      <c r="C13720">
        <v>1868</v>
      </c>
      <c r="I13720" t="str">
        <f t="shared" si="214"/>
        <v/>
      </c>
    </row>
    <row r="13721" spans="1:9" x14ac:dyDescent="0.2">
      <c r="A13721" t="s">
        <v>85</v>
      </c>
      <c r="B13721" t="s">
        <v>10</v>
      </c>
      <c r="C13721">
        <v>1869</v>
      </c>
      <c r="I13721" t="str">
        <f t="shared" si="214"/>
        <v/>
      </c>
    </row>
    <row r="13722" spans="1:9" x14ac:dyDescent="0.2">
      <c r="A13722" t="s">
        <v>85</v>
      </c>
      <c r="B13722" t="s">
        <v>10</v>
      </c>
      <c r="C13722">
        <v>1870</v>
      </c>
      <c r="I13722" t="str">
        <f t="shared" si="214"/>
        <v/>
      </c>
    </row>
    <row r="13723" spans="1:9" x14ac:dyDescent="0.2">
      <c r="A13723" t="s">
        <v>85</v>
      </c>
      <c r="B13723" t="s">
        <v>10</v>
      </c>
      <c r="C13723">
        <v>1871</v>
      </c>
      <c r="I13723" t="str">
        <f t="shared" si="214"/>
        <v/>
      </c>
    </row>
    <row r="13724" spans="1:9" x14ac:dyDescent="0.2">
      <c r="A13724" t="s">
        <v>85</v>
      </c>
      <c r="B13724" t="s">
        <v>10</v>
      </c>
      <c r="C13724">
        <v>1872</v>
      </c>
      <c r="I13724" t="str">
        <f t="shared" si="214"/>
        <v/>
      </c>
    </row>
    <row r="13725" spans="1:9" x14ac:dyDescent="0.2">
      <c r="A13725" t="s">
        <v>85</v>
      </c>
      <c r="B13725" t="s">
        <v>10</v>
      </c>
      <c r="C13725">
        <v>1873</v>
      </c>
      <c r="I13725" t="str">
        <f t="shared" si="214"/>
        <v/>
      </c>
    </row>
    <row r="13726" spans="1:9" x14ac:dyDescent="0.2">
      <c r="A13726" t="s">
        <v>85</v>
      </c>
      <c r="B13726" t="s">
        <v>10</v>
      </c>
      <c r="C13726">
        <v>1874</v>
      </c>
      <c r="I13726" t="str">
        <f t="shared" si="214"/>
        <v/>
      </c>
    </row>
    <row r="13727" spans="1:9" x14ac:dyDescent="0.2">
      <c r="A13727" t="s">
        <v>85</v>
      </c>
      <c r="B13727" t="s">
        <v>10</v>
      </c>
      <c r="C13727">
        <v>1875</v>
      </c>
      <c r="I13727" t="str">
        <f t="shared" si="214"/>
        <v/>
      </c>
    </row>
    <row r="13728" spans="1:9" x14ac:dyDescent="0.2">
      <c r="A13728" t="s">
        <v>85</v>
      </c>
      <c r="B13728" t="s">
        <v>10</v>
      </c>
      <c r="C13728">
        <v>1876</v>
      </c>
      <c r="I13728" t="str">
        <f t="shared" si="214"/>
        <v/>
      </c>
    </row>
    <row r="13729" spans="1:9" x14ac:dyDescent="0.2">
      <c r="A13729" t="s">
        <v>85</v>
      </c>
      <c r="B13729" t="s">
        <v>10</v>
      </c>
      <c r="C13729">
        <v>1877</v>
      </c>
      <c r="I13729" t="str">
        <f t="shared" si="214"/>
        <v/>
      </c>
    </row>
    <row r="13730" spans="1:9" x14ac:dyDescent="0.2">
      <c r="A13730" t="s">
        <v>85</v>
      </c>
      <c r="B13730" t="s">
        <v>10</v>
      </c>
      <c r="C13730">
        <v>1878</v>
      </c>
      <c r="I13730" t="str">
        <f t="shared" si="214"/>
        <v/>
      </c>
    </row>
    <row r="13731" spans="1:9" x14ac:dyDescent="0.2">
      <c r="A13731" t="s">
        <v>85</v>
      </c>
      <c r="B13731" t="s">
        <v>10</v>
      </c>
      <c r="C13731">
        <v>1879</v>
      </c>
      <c r="I13731" t="str">
        <f t="shared" si="214"/>
        <v/>
      </c>
    </row>
    <row r="13732" spans="1:9" x14ac:dyDescent="0.2">
      <c r="A13732" t="s">
        <v>85</v>
      </c>
      <c r="B13732" t="s">
        <v>10</v>
      </c>
      <c r="C13732">
        <v>1880</v>
      </c>
      <c r="I13732" t="str">
        <f t="shared" si="214"/>
        <v/>
      </c>
    </row>
    <row r="13733" spans="1:9" x14ac:dyDescent="0.2">
      <c r="A13733" t="s">
        <v>85</v>
      </c>
      <c r="B13733" t="s">
        <v>10</v>
      </c>
      <c r="C13733">
        <v>1881</v>
      </c>
      <c r="I13733" t="str">
        <f t="shared" si="214"/>
        <v/>
      </c>
    </row>
    <row r="13734" spans="1:9" x14ac:dyDescent="0.2">
      <c r="A13734" t="s">
        <v>85</v>
      </c>
      <c r="B13734" t="s">
        <v>10</v>
      </c>
      <c r="C13734">
        <v>1882</v>
      </c>
      <c r="I13734" t="str">
        <f t="shared" si="214"/>
        <v/>
      </c>
    </row>
    <row r="13735" spans="1:9" x14ac:dyDescent="0.2">
      <c r="A13735" t="s">
        <v>85</v>
      </c>
      <c r="B13735" t="s">
        <v>10</v>
      </c>
      <c r="C13735">
        <v>1883</v>
      </c>
      <c r="I13735" t="str">
        <f t="shared" si="214"/>
        <v/>
      </c>
    </row>
    <row r="13736" spans="1:9" x14ac:dyDescent="0.2">
      <c r="A13736" t="s">
        <v>85</v>
      </c>
      <c r="B13736" t="s">
        <v>10</v>
      </c>
      <c r="C13736">
        <v>1884</v>
      </c>
      <c r="I13736" t="str">
        <f t="shared" si="214"/>
        <v/>
      </c>
    </row>
    <row r="13737" spans="1:9" x14ac:dyDescent="0.2">
      <c r="A13737" t="s">
        <v>85</v>
      </c>
      <c r="B13737" t="s">
        <v>10</v>
      </c>
      <c r="C13737">
        <v>1885</v>
      </c>
      <c r="I13737" t="str">
        <f t="shared" si="214"/>
        <v/>
      </c>
    </row>
    <row r="13738" spans="1:9" x14ac:dyDescent="0.2">
      <c r="A13738" t="s">
        <v>85</v>
      </c>
      <c r="B13738" t="s">
        <v>10</v>
      </c>
      <c r="C13738">
        <v>1886</v>
      </c>
      <c r="I13738" t="str">
        <f t="shared" si="214"/>
        <v/>
      </c>
    </row>
    <row r="13739" spans="1:9" x14ac:dyDescent="0.2">
      <c r="A13739" t="s">
        <v>85</v>
      </c>
      <c r="B13739" t="s">
        <v>10</v>
      </c>
      <c r="C13739">
        <v>1887</v>
      </c>
      <c r="I13739" t="str">
        <f t="shared" si="214"/>
        <v/>
      </c>
    </row>
    <row r="13740" spans="1:9" x14ac:dyDescent="0.2">
      <c r="A13740" t="s">
        <v>85</v>
      </c>
      <c r="B13740" t="s">
        <v>10</v>
      </c>
      <c r="C13740">
        <v>1888</v>
      </c>
      <c r="I13740" t="str">
        <f t="shared" si="214"/>
        <v/>
      </c>
    </row>
    <row r="13741" spans="1:9" x14ac:dyDescent="0.2">
      <c r="A13741" t="s">
        <v>85</v>
      </c>
      <c r="B13741" t="s">
        <v>10</v>
      </c>
      <c r="C13741">
        <v>1889</v>
      </c>
      <c r="I13741" t="str">
        <f t="shared" si="214"/>
        <v/>
      </c>
    </row>
    <row r="13742" spans="1:9" x14ac:dyDescent="0.2">
      <c r="A13742" t="s">
        <v>85</v>
      </c>
      <c r="B13742" t="s">
        <v>10</v>
      </c>
      <c r="C13742">
        <v>1890</v>
      </c>
      <c r="I13742" t="str">
        <f t="shared" si="214"/>
        <v/>
      </c>
    </row>
    <row r="13743" spans="1:9" x14ac:dyDescent="0.2">
      <c r="A13743" t="s">
        <v>85</v>
      </c>
      <c r="B13743" t="s">
        <v>10</v>
      </c>
      <c r="C13743">
        <v>1891</v>
      </c>
      <c r="I13743" t="str">
        <f t="shared" si="214"/>
        <v/>
      </c>
    </row>
    <row r="13744" spans="1:9" x14ac:dyDescent="0.2">
      <c r="A13744" t="s">
        <v>85</v>
      </c>
      <c r="B13744" t="s">
        <v>10</v>
      </c>
      <c r="C13744">
        <v>1892</v>
      </c>
      <c r="I13744" t="str">
        <f t="shared" si="214"/>
        <v/>
      </c>
    </row>
    <row r="13745" spans="1:9" x14ac:dyDescent="0.2">
      <c r="A13745" t="s">
        <v>85</v>
      </c>
      <c r="B13745" t="s">
        <v>10</v>
      </c>
      <c r="C13745">
        <v>1893</v>
      </c>
      <c r="I13745" t="str">
        <f t="shared" si="214"/>
        <v/>
      </c>
    </row>
    <row r="13746" spans="1:9" x14ac:dyDescent="0.2">
      <c r="A13746" t="s">
        <v>85</v>
      </c>
      <c r="B13746" t="s">
        <v>10</v>
      </c>
      <c r="C13746">
        <v>1894</v>
      </c>
      <c r="I13746" t="str">
        <f t="shared" si="214"/>
        <v/>
      </c>
    </row>
    <row r="13747" spans="1:9" x14ac:dyDescent="0.2">
      <c r="A13747" t="s">
        <v>85</v>
      </c>
      <c r="B13747" t="s">
        <v>10</v>
      </c>
      <c r="C13747">
        <v>1895</v>
      </c>
      <c r="I13747" t="str">
        <f t="shared" si="214"/>
        <v/>
      </c>
    </row>
    <row r="13748" spans="1:9" x14ac:dyDescent="0.2">
      <c r="A13748" t="s">
        <v>85</v>
      </c>
      <c r="B13748" t="s">
        <v>10</v>
      </c>
      <c r="C13748">
        <v>1896</v>
      </c>
      <c r="E13748" s="4">
        <v>177000000</v>
      </c>
      <c r="I13748" t="str">
        <f t="shared" si="214"/>
        <v/>
      </c>
    </row>
    <row r="13749" spans="1:9" x14ac:dyDescent="0.2">
      <c r="A13749" t="s">
        <v>85</v>
      </c>
      <c r="B13749" t="s">
        <v>10</v>
      </c>
      <c r="C13749">
        <v>1897</v>
      </c>
      <c r="E13749" s="4">
        <v>212000000</v>
      </c>
      <c r="I13749" t="str">
        <f t="shared" si="214"/>
        <v/>
      </c>
    </row>
    <row r="13750" spans="1:9" x14ac:dyDescent="0.2">
      <c r="A13750" t="s">
        <v>85</v>
      </c>
      <c r="B13750" t="s">
        <v>10</v>
      </c>
      <c r="C13750">
        <v>1898</v>
      </c>
      <c r="E13750" s="4">
        <v>250000000</v>
      </c>
      <c r="I13750" t="str">
        <f t="shared" si="214"/>
        <v/>
      </c>
    </row>
    <row r="13751" spans="1:9" x14ac:dyDescent="0.2">
      <c r="A13751" t="s">
        <v>85</v>
      </c>
      <c r="B13751" t="s">
        <v>10</v>
      </c>
      <c r="C13751">
        <v>1899</v>
      </c>
      <c r="E13751" s="4">
        <v>248000000</v>
      </c>
      <c r="I13751" t="str">
        <f t="shared" si="214"/>
        <v/>
      </c>
    </row>
    <row r="13752" spans="1:9" x14ac:dyDescent="0.2">
      <c r="A13752" t="s">
        <v>85</v>
      </c>
      <c r="B13752" t="s">
        <v>10</v>
      </c>
      <c r="C13752">
        <v>1900</v>
      </c>
      <c r="E13752" s="4">
        <v>282000000</v>
      </c>
      <c r="I13752" t="str">
        <f t="shared" si="214"/>
        <v/>
      </c>
    </row>
    <row r="13753" spans="1:9" x14ac:dyDescent="0.2">
      <c r="A13753" t="s">
        <v>85</v>
      </c>
      <c r="B13753" t="s">
        <v>10</v>
      </c>
      <c r="C13753">
        <v>1901</v>
      </c>
      <c r="E13753" s="4">
        <v>300000000</v>
      </c>
      <c r="I13753" t="str">
        <f t="shared" si="214"/>
        <v/>
      </c>
    </row>
    <row r="13754" spans="1:9" x14ac:dyDescent="0.2">
      <c r="A13754" t="s">
        <v>85</v>
      </c>
      <c r="B13754" t="s">
        <v>10</v>
      </c>
      <c r="C13754">
        <v>1902</v>
      </c>
      <c r="E13754" s="4">
        <v>278000000</v>
      </c>
      <c r="I13754" t="str">
        <f t="shared" si="214"/>
        <v/>
      </c>
    </row>
    <row r="13755" spans="1:9" x14ac:dyDescent="0.2">
      <c r="A13755" t="s">
        <v>85</v>
      </c>
      <c r="B13755" t="s">
        <v>10</v>
      </c>
      <c r="C13755">
        <v>1903</v>
      </c>
      <c r="E13755" s="4">
        <v>286000000</v>
      </c>
      <c r="I13755" t="str">
        <f t="shared" si="214"/>
        <v/>
      </c>
    </row>
    <row r="13756" spans="1:9" x14ac:dyDescent="0.2">
      <c r="A13756" t="s">
        <v>85</v>
      </c>
      <c r="B13756" t="s">
        <v>10</v>
      </c>
      <c r="C13756">
        <v>1904</v>
      </c>
      <c r="E13756" s="4">
        <v>295000000</v>
      </c>
      <c r="I13756" t="str">
        <f t="shared" si="214"/>
        <v/>
      </c>
    </row>
    <row r="13757" spans="1:9" x14ac:dyDescent="0.2">
      <c r="A13757" t="s">
        <v>85</v>
      </c>
      <c r="B13757" t="s">
        <v>10</v>
      </c>
      <c r="C13757">
        <v>1905</v>
      </c>
      <c r="I13757" t="str">
        <f t="shared" si="214"/>
        <v/>
      </c>
    </row>
    <row r="13758" spans="1:9" x14ac:dyDescent="0.2">
      <c r="A13758" t="s">
        <v>85</v>
      </c>
      <c r="B13758" t="s">
        <v>10</v>
      </c>
      <c r="C13758">
        <v>1906</v>
      </c>
      <c r="I13758" t="str">
        <f t="shared" si="214"/>
        <v/>
      </c>
    </row>
    <row r="13759" spans="1:9" x14ac:dyDescent="0.2">
      <c r="A13759" t="s">
        <v>85</v>
      </c>
      <c r="B13759" t="s">
        <v>10</v>
      </c>
      <c r="C13759">
        <v>1907</v>
      </c>
      <c r="I13759" t="str">
        <f t="shared" si="214"/>
        <v/>
      </c>
    </row>
    <row r="13760" spans="1:9" x14ac:dyDescent="0.2">
      <c r="A13760" t="s">
        <v>85</v>
      </c>
      <c r="B13760" t="s">
        <v>10</v>
      </c>
      <c r="C13760">
        <v>1908</v>
      </c>
      <c r="I13760" t="str">
        <f t="shared" si="214"/>
        <v/>
      </c>
    </row>
    <row r="13761" spans="1:9" x14ac:dyDescent="0.2">
      <c r="A13761" t="s">
        <v>85</v>
      </c>
      <c r="B13761" t="s">
        <v>10</v>
      </c>
      <c r="C13761">
        <v>1909</v>
      </c>
      <c r="I13761" t="str">
        <f t="shared" si="214"/>
        <v/>
      </c>
    </row>
    <row r="13762" spans="1:9" x14ac:dyDescent="0.2">
      <c r="A13762" t="s">
        <v>85</v>
      </c>
      <c r="B13762" t="s">
        <v>10</v>
      </c>
      <c r="C13762">
        <v>1910</v>
      </c>
      <c r="I13762" t="str">
        <f t="shared" si="214"/>
        <v/>
      </c>
    </row>
    <row r="13763" spans="1:9" x14ac:dyDescent="0.2">
      <c r="A13763" t="s">
        <v>85</v>
      </c>
      <c r="B13763" t="s">
        <v>10</v>
      </c>
      <c r="C13763">
        <v>1911</v>
      </c>
      <c r="D13763">
        <v>30686.61</v>
      </c>
      <c r="E13763" s="4">
        <v>414000000</v>
      </c>
      <c r="H13763">
        <v>7.4099999999999999E-5</v>
      </c>
      <c r="I13763">
        <f t="shared" ref="I13763:I13826" si="215">IF(ISNUMBER(H13763),H13763*100,"")</f>
        <v>7.4099999999999999E-3</v>
      </c>
    </row>
    <row r="13764" spans="1:9" x14ac:dyDescent="0.2">
      <c r="A13764" t="s">
        <v>85</v>
      </c>
      <c r="B13764" t="s">
        <v>10</v>
      </c>
      <c r="C13764">
        <v>1912</v>
      </c>
      <c r="D13764">
        <v>33013.370000000003</v>
      </c>
      <c r="E13764" s="4">
        <v>446000000</v>
      </c>
      <c r="H13764">
        <v>7.3999999999999996E-5</v>
      </c>
      <c r="I13764">
        <f t="shared" si="215"/>
        <v>7.3999999999999995E-3</v>
      </c>
    </row>
    <row r="13765" spans="1:9" x14ac:dyDescent="0.2">
      <c r="A13765" t="s">
        <v>85</v>
      </c>
      <c r="B13765" t="s">
        <v>10</v>
      </c>
      <c r="C13765">
        <v>1913</v>
      </c>
      <c r="D13765">
        <v>3701.68</v>
      </c>
      <c r="E13765" s="4">
        <v>499000000</v>
      </c>
      <c r="H13765" s="4">
        <v>7.4200000000000001E-6</v>
      </c>
      <c r="I13765">
        <f t="shared" si="215"/>
        <v>7.4200000000000004E-4</v>
      </c>
    </row>
    <row r="13766" spans="1:9" x14ac:dyDescent="0.2">
      <c r="A13766" t="s">
        <v>85</v>
      </c>
      <c r="B13766" t="s">
        <v>10</v>
      </c>
      <c r="C13766">
        <v>1914</v>
      </c>
      <c r="D13766">
        <v>2958.93</v>
      </c>
      <c r="E13766" s="4">
        <v>473000000</v>
      </c>
      <c r="H13766" s="4">
        <v>6.2600000000000002E-6</v>
      </c>
      <c r="I13766">
        <f t="shared" si="215"/>
        <v>6.2600000000000004E-4</v>
      </c>
    </row>
    <row r="13767" spans="1:9" x14ac:dyDescent="0.2">
      <c r="A13767" t="s">
        <v>85</v>
      </c>
      <c r="B13767" t="s">
        <v>10</v>
      </c>
      <c r="C13767">
        <v>1915</v>
      </c>
      <c r="E13767" s="4">
        <v>571000000</v>
      </c>
      <c r="I13767" t="str">
        <f t="shared" si="215"/>
        <v/>
      </c>
    </row>
    <row r="13768" spans="1:9" x14ac:dyDescent="0.2">
      <c r="A13768" t="s">
        <v>85</v>
      </c>
      <c r="B13768" t="s">
        <v>10</v>
      </c>
      <c r="C13768">
        <v>1916</v>
      </c>
      <c r="I13768" t="str">
        <f t="shared" si="215"/>
        <v/>
      </c>
    </row>
    <row r="13769" spans="1:9" x14ac:dyDescent="0.2">
      <c r="A13769" t="s">
        <v>85</v>
      </c>
      <c r="B13769" t="s">
        <v>10</v>
      </c>
      <c r="C13769">
        <v>1917</v>
      </c>
      <c r="I13769" t="str">
        <f t="shared" si="215"/>
        <v/>
      </c>
    </row>
    <row r="13770" spans="1:9" x14ac:dyDescent="0.2">
      <c r="A13770" t="s">
        <v>85</v>
      </c>
      <c r="B13770" t="s">
        <v>10</v>
      </c>
      <c r="C13770">
        <v>1918</v>
      </c>
      <c r="I13770" t="str">
        <f t="shared" si="215"/>
        <v/>
      </c>
    </row>
    <row r="13771" spans="1:9" x14ac:dyDescent="0.2">
      <c r="A13771" t="s">
        <v>85</v>
      </c>
      <c r="B13771" t="s">
        <v>10</v>
      </c>
      <c r="C13771">
        <v>1919</v>
      </c>
      <c r="I13771" t="str">
        <f t="shared" si="215"/>
        <v/>
      </c>
    </row>
    <row r="13772" spans="1:9" x14ac:dyDescent="0.2">
      <c r="A13772" t="s">
        <v>85</v>
      </c>
      <c r="B13772" t="s">
        <v>10</v>
      </c>
      <c r="C13772">
        <v>1920</v>
      </c>
      <c r="D13772">
        <v>24507.07</v>
      </c>
      <c r="E13772" s="4">
        <v>2210000000</v>
      </c>
      <c r="H13772">
        <v>1.11E-5</v>
      </c>
      <c r="I13772">
        <f t="shared" si="215"/>
        <v>1.1100000000000001E-3</v>
      </c>
    </row>
    <row r="13773" spans="1:9" x14ac:dyDescent="0.2">
      <c r="A13773" t="s">
        <v>85</v>
      </c>
      <c r="B13773" t="s">
        <v>10</v>
      </c>
      <c r="C13773">
        <v>1921</v>
      </c>
      <c r="D13773">
        <v>59567.96</v>
      </c>
      <c r="E13773" s="4">
        <v>1140000000</v>
      </c>
      <c r="H13773">
        <v>5.24E-5</v>
      </c>
      <c r="I13773">
        <f t="shared" si="215"/>
        <v>5.2399999999999999E-3</v>
      </c>
    </row>
    <row r="13774" spans="1:9" x14ac:dyDescent="0.2">
      <c r="A13774" t="s">
        <v>85</v>
      </c>
      <c r="B13774" t="s">
        <v>10</v>
      </c>
      <c r="C13774">
        <v>1922</v>
      </c>
      <c r="D13774">
        <v>121775.9</v>
      </c>
      <c r="E13774" s="4">
        <v>850000000</v>
      </c>
      <c r="H13774">
        <v>1.4320000000000001E-4</v>
      </c>
      <c r="I13774">
        <f t="shared" si="215"/>
        <v>1.4320000000000001E-2</v>
      </c>
    </row>
    <row r="13775" spans="1:9" x14ac:dyDescent="0.2">
      <c r="A13775" t="s">
        <v>85</v>
      </c>
      <c r="B13775" t="s">
        <v>10</v>
      </c>
      <c r="C13775">
        <v>1923</v>
      </c>
      <c r="I13775" t="str">
        <f t="shared" si="215"/>
        <v/>
      </c>
    </row>
    <row r="13776" spans="1:9" x14ac:dyDescent="0.2">
      <c r="A13776" t="s">
        <v>85</v>
      </c>
      <c r="B13776" t="s">
        <v>10</v>
      </c>
      <c r="C13776">
        <v>1924</v>
      </c>
      <c r="I13776" t="str">
        <f t="shared" si="215"/>
        <v/>
      </c>
    </row>
    <row r="13777" spans="1:9" x14ac:dyDescent="0.2">
      <c r="A13777" t="s">
        <v>85</v>
      </c>
      <c r="B13777" t="s">
        <v>10</v>
      </c>
      <c r="C13777">
        <v>1925</v>
      </c>
      <c r="D13777">
        <v>2988.41</v>
      </c>
      <c r="E13777" s="4">
        <v>998000000</v>
      </c>
      <c r="H13777" s="4">
        <v>2.9900000000000002E-6</v>
      </c>
      <c r="I13777">
        <f t="shared" si="215"/>
        <v>2.99E-4</v>
      </c>
    </row>
    <row r="13778" spans="1:9" x14ac:dyDescent="0.2">
      <c r="A13778" t="s">
        <v>85</v>
      </c>
      <c r="B13778" t="s">
        <v>10</v>
      </c>
      <c r="C13778">
        <v>1926</v>
      </c>
      <c r="D13778">
        <v>7704.3</v>
      </c>
      <c r="E13778" s="4">
        <v>970000000</v>
      </c>
      <c r="H13778" s="4">
        <v>7.9400000000000002E-6</v>
      </c>
      <c r="I13778">
        <f t="shared" si="215"/>
        <v>7.94E-4</v>
      </c>
    </row>
    <row r="13779" spans="1:9" x14ac:dyDescent="0.2">
      <c r="A13779" t="s">
        <v>85</v>
      </c>
      <c r="B13779" t="s">
        <v>10</v>
      </c>
      <c r="C13779">
        <v>1927</v>
      </c>
      <c r="D13779">
        <v>18711.39</v>
      </c>
      <c r="E13779" s="4">
        <v>979000000</v>
      </c>
      <c r="H13779">
        <v>1.91E-5</v>
      </c>
      <c r="I13779">
        <f t="shared" si="215"/>
        <v>1.91E-3</v>
      </c>
    </row>
    <row r="13780" spans="1:9" x14ac:dyDescent="0.2">
      <c r="A13780" t="s">
        <v>85</v>
      </c>
      <c r="B13780" t="s">
        <v>10</v>
      </c>
      <c r="C13780">
        <v>1928</v>
      </c>
      <c r="D13780">
        <v>20067.43</v>
      </c>
      <c r="E13780" s="4">
        <v>1030000000</v>
      </c>
      <c r="H13780">
        <v>1.9400000000000001E-5</v>
      </c>
      <c r="I13780">
        <f t="shared" si="215"/>
        <v>1.9400000000000001E-3</v>
      </c>
    </row>
    <row r="13781" spans="1:9" x14ac:dyDescent="0.2">
      <c r="A13781" t="s">
        <v>85</v>
      </c>
      <c r="B13781" t="s">
        <v>10</v>
      </c>
      <c r="C13781">
        <v>1929</v>
      </c>
      <c r="I13781" t="str">
        <f t="shared" si="215"/>
        <v/>
      </c>
    </row>
    <row r="13782" spans="1:9" x14ac:dyDescent="0.2">
      <c r="A13782" t="s">
        <v>85</v>
      </c>
      <c r="B13782" t="s">
        <v>10</v>
      </c>
      <c r="C13782">
        <v>1930</v>
      </c>
      <c r="I13782" t="str">
        <f t="shared" si="215"/>
        <v/>
      </c>
    </row>
    <row r="13783" spans="1:9" x14ac:dyDescent="0.2">
      <c r="A13783" t="s">
        <v>85</v>
      </c>
      <c r="B13783" t="s">
        <v>10</v>
      </c>
      <c r="C13783">
        <v>1931</v>
      </c>
      <c r="I13783" t="str">
        <f t="shared" si="215"/>
        <v/>
      </c>
    </row>
    <row r="13784" spans="1:9" x14ac:dyDescent="0.2">
      <c r="A13784" t="s">
        <v>85</v>
      </c>
      <c r="B13784" t="s">
        <v>10</v>
      </c>
      <c r="C13784">
        <v>1932</v>
      </c>
      <c r="I13784" t="str">
        <f t="shared" si="215"/>
        <v/>
      </c>
    </row>
    <row r="13785" spans="1:9" x14ac:dyDescent="0.2">
      <c r="A13785" t="s">
        <v>85</v>
      </c>
      <c r="B13785" t="s">
        <v>10</v>
      </c>
      <c r="C13785">
        <v>1933</v>
      </c>
      <c r="I13785" t="str">
        <f t="shared" si="215"/>
        <v/>
      </c>
    </row>
    <row r="13786" spans="1:9" x14ac:dyDescent="0.2">
      <c r="A13786" t="s">
        <v>85</v>
      </c>
      <c r="B13786" t="s">
        <v>10</v>
      </c>
      <c r="C13786">
        <v>1934</v>
      </c>
      <c r="I13786" t="str">
        <f t="shared" si="215"/>
        <v/>
      </c>
    </row>
    <row r="13787" spans="1:9" x14ac:dyDescent="0.2">
      <c r="A13787" t="s">
        <v>85</v>
      </c>
      <c r="B13787" t="s">
        <v>10</v>
      </c>
      <c r="C13787">
        <v>1935</v>
      </c>
      <c r="I13787" t="str">
        <f t="shared" si="215"/>
        <v/>
      </c>
    </row>
    <row r="13788" spans="1:9" x14ac:dyDescent="0.2">
      <c r="A13788" t="s">
        <v>85</v>
      </c>
      <c r="B13788" t="s">
        <v>10</v>
      </c>
      <c r="C13788">
        <v>1936</v>
      </c>
      <c r="I13788" t="str">
        <f t="shared" si="215"/>
        <v/>
      </c>
    </row>
    <row r="13789" spans="1:9" x14ac:dyDescent="0.2">
      <c r="A13789" t="s">
        <v>85</v>
      </c>
      <c r="B13789" t="s">
        <v>10</v>
      </c>
      <c r="C13789">
        <v>1937</v>
      </c>
      <c r="I13789" t="str">
        <f t="shared" si="215"/>
        <v/>
      </c>
    </row>
    <row r="13790" spans="1:9" x14ac:dyDescent="0.2">
      <c r="A13790" t="s">
        <v>85</v>
      </c>
      <c r="B13790" t="s">
        <v>10</v>
      </c>
      <c r="C13790">
        <v>1938</v>
      </c>
      <c r="I13790" t="str">
        <f t="shared" si="215"/>
        <v/>
      </c>
    </row>
    <row r="13791" spans="1:9" x14ac:dyDescent="0.2">
      <c r="A13791" t="s">
        <v>85</v>
      </c>
      <c r="B13791" t="s">
        <v>10</v>
      </c>
      <c r="C13791">
        <v>1939</v>
      </c>
      <c r="I13791" t="str">
        <f t="shared" si="215"/>
        <v/>
      </c>
    </row>
    <row r="13792" spans="1:9" x14ac:dyDescent="0.2">
      <c r="A13792" t="s">
        <v>85</v>
      </c>
      <c r="B13792" t="s">
        <v>10</v>
      </c>
      <c r="C13792">
        <v>1940</v>
      </c>
      <c r="I13792" t="str">
        <f t="shared" si="215"/>
        <v/>
      </c>
    </row>
    <row r="13793" spans="1:9" x14ac:dyDescent="0.2">
      <c r="A13793" t="s">
        <v>85</v>
      </c>
      <c r="B13793" t="s">
        <v>10</v>
      </c>
      <c r="C13793">
        <v>1941</v>
      </c>
      <c r="I13793" t="str">
        <f t="shared" si="215"/>
        <v/>
      </c>
    </row>
    <row r="13794" spans="1:9" x14ac:dyDescent="0.2">
      <c r="A13794" t="s">
        <v>85</v>
      </c>
      <c r="B13794" t="s">
        <v>10</v>
      </c>
      <c r="C13794">
        <v>1942</v>
      </c>
      <c r="I13794" t="str">
        <f t="shared" si="215"/>
        <v/>
      </c>
    </row>
    <row r="13795" spans="1:9" x14ac:dyDescent="0.2">
      <c r="A13795" t="s">
        <v>85</v>
      </c>
      <c r="B13795" t="s">
        <v>10</v>
      </c>
      <c r="C13795">
        <v>1943</v>
      </c>
      <c r="I13795" t="str">
        <f t="shared" si="215"/>
        <v/>
      </c>
    </row>
    <row r="13796" spans="1:9" x14ac:dyDescent="0.2">
      <c r="A13796" t="s">
        <v>85</v>
      </c>
      <c r="B13796" t="s">
        <v>10</v>
      </c>
      <c r="C13796">
        <v>1944</v>
      </c>
      <c r="I13796" t="str">
        <f t="shared" si="215"/>
        <v/>
      </c>
    </row>
    <row r="13797" spans="1:9" x14ac:dyDescent="0.2">
      <c r="A13797" t="s">
        <v>85</v>
      </c>
      <c r="B13797" t="s">
        <v>10</v>
      </c>
      <c r="C13797">
        <v>1945</v>
      </c>
      <c r="I13797" t="str">
        <f t="shared" si="215"/>
        <v/>
      </c>
    </row>
    <row r="13798" spans="1:9" x14ac:dyDescent="0.2">
      <c r="A13798" t="s">
        <v>85</v>
      </c>
      <c r="B13798" t="s">
        <v>10</v>
      </c>
      <c r="C13798">
        <v>1946</v>
      </c>
      <c r="I13798" t="str">
        <f t="shared" si="215"/>
        <v/>
      </c>
    </row>
    <row r="13799" spans="1:9" x14ac:dyDescent="0.2">
      <c r="A13799" t="s">
        <v>85</v>
      </c>
      <c r="B13799" t="s">
        <v>10</v>
      </c>
      <c r="C13799">
        <v>1947</v>
      </c>
      <c r="I13799" t="str">
        <f t="shared" si="215"/>
        <v/>
      </c>
    </row>
    <row r="13800" spans="1:9" x14ac:dyDescent="0.2">
      <c r="A13800" t="s">
        <v>85</v>
      </c>
      <c r="B13800" t="s">
        <v>10</v>
      </c>
      <c r="C13800">
        <v>1948</v>
      </c>
      <c r="D13800">
        <v>248139</v>
      </c>
      <c r="E13800" s="4">
        <v>3220000000</v>
      </c>
      <c r="H13800">
        <v>7.7100000000000004E-5</v>
      </c>
      <c r="I13800">
        <f t="shared" si="215"/>
        <v>7.7100000000000007E-3</v>
      </c>
    </row>
    <row r="13801" spans="1:9" x14ac:dyDescent="0.2">
      <c r="A13801" t="s">
        <v>85</v>
      </c>
      <c r="B13801" t="s">
        <v>10</v>
      </c>
      <c r="C13801">
        <v>1949</v>
      </c>
      <c r="D13801">
        <v>268637</v>
      </c>
      <c r="E13801" s="4">
        <v>3210000000</v>
      </c>
      <c r="H13801">
        <v>8.3700000000000002E-5</v>
      </c>
      <c r="I13801">
        <f t="shared" si="215"/>
        <v>8.3700000000000007E-3</v>
      </c>
    </row>
    <row r="13802" spans="1:9" x14ac:dyDescent="0.2">
      <c r="A13802" t="s">
        <v>85</v>
      </c>
      <c r="B13802" t="s">
        <v>10</v>
      </c>
      <c r="C13802">
        <v>1950</v>
      </c>
      <c r="D13802">
        <v>357143</v>
      </c>
      <c r="E13802" s="4">
        <v>3650000000</v>
      </c>
      <c r="H13802">
        <v>9.7800000000000006E-5</v>
      </c>
      <c r="I13802">
        <f t="shared" si="215"/>
        <v>9.7800000000000005E-3</v>
      </c>
    </row>
    <row r="13803" spans="1:9" x14ac:dyDescent="0.2">
      <c r="A13803" t="s">
        <v>85</v>
      </c>
      <c r="B13803" t="s">
        <v>10</v>
      </c>
      <c r="C13803">
        <v>1951</v>
      </c>
      <c r="D13803">
        <v>357143</v>
      </c>
      <c r="E13803" s="4">
        <v>5330000000</v>
      </c>
      <c r="H13803">
        <v>6.7000000000000002E-5</v>
      </c>
      <c r="I13803">
        <f t="shared" si="215"/>
        <v>6.7000000000000002E-3</v>
      </c>
    </row>
    <row r="13804" spans="1:9" x14ac:dyDescent="0.2">
      <c r="A13804" t="s">
        <v>85</v>
      </c>
      <c r="B13804" t="s">
        <v>10</v>
      </c>
      <c r="C13804">
        <v>1952</v>
      </c>
      <c r="D13804">
        <v>714286</v>
      </c>
      <c r="E13804" s="4">
        <v>5340000000</v>
      </c>
      <c r="H13804">
        <v>1.338E-4</v>
      </c>
      <c r="I13804">
        <f t="shared" si="215"/>
        <v>1.338E-2</v>
      </c>
    </row>
    <row r="13805" spans="1:9" x14ac:dyDescent="0.2">
      <c r="A13805" t="s">
        <v>85</v>
      </c>
      <c r="B13805" t="s">
        <v>10</v>
      </c>
      <c r="C13805">
        <v>1953</v>
      </c>
      <c r="D13805">
        <v>357143</v>
      </c>
      <c r="E13805" s="4">
        <v>5480000000</v>
      </c>
      <c r="H13805">
        <v>6.5199999999999999E-5</v>
      </c>
      <c r="I13805">
        <f t="shared" si="215"/>
        <v>6.5199999999999998E-3</v>
      </c>
    </row>
    <row r="13806" spans="1:9" x14ac:dyDescent="0.2">
      <c r="A13806" t="s">
        <v>85</v>
      </c>
      <c r="B13806" t="s">
        <v>10</v>
      </c>
      <c r="C13806">
        <v>1954</v>
      </c>
      <c r="D13806">
        <v>357143</v>
      </c>
      <c r="E13806" s="4">
        <v>5250000000</v>
      </c>
      <c r="H13806">
        <v>6.7999999999999999E-5</v>
      </c>
      <c r="I13806">
        <f t="shared" si="215"/>
        <v>6.7999999999999996E-3</v>
      </c>
    </row>
    <row r="13807" spans="1:9" x14ac:dyDescent="0.2">
      <c r="A13807" t="s">
        <v>85</v>
      </c>
      <c r="B13807" t="s">
        <v>10</v>
      </c>
      <c r="C13807">
        <v>1955</v>
      </c>
      <c r="D13807">
        <v>357143</v>
      </c>
      <c r="E13807" s="4">
        <v>5510000000</v>
      </c>
      <c r="H13807">
        <v>6.4900000000000005E-5</v>
      </c>
      <c r="I13807">
        <f t="shared" si="215"/>
        <v>6.490000000000001E-3</v>
      </c>
    </row>
    <row r="13808" spans="1:9" x14ac:dyDescent="0.2">
      <c r="A13808" t="s">
        <v>85</v>
      </c>
      <c r="B13808" t="s">
        <v>10</v>
      </c>
      <c r="C13808">
        <v>1956</v>
      </c>
      <c r="D13808">
        <v>357143</v>
      </c>
      <c r="E13808" s="4">
        <v>6740000000</v>
      </c>
      <c r="H13808">
        <v>5.3000000000000001E-5</v>
      </c>
      <c r="I13808">
        <f t="shared" si="215"/>
        <v>5.3E-3</v>
      </c>
    </row>
    <row r="13809" spans="1:9" x14ac:dyDescent="0.2">
      <c r="A13809" t="s">
        <v>85</v>
      </c>
      <c r="B13809" t="s">
        <v>10</v>
      </c>
      <c r="C13809">
        <v>1957</v>
      </c>
      <c r="D13809">
        <v>357143</v>
      </c>
      <c r="E13809" s="4">
        <v>7360000000</v>
      </c>
      <c r="H13809">
        <v>4.85E-5</v>
      </c>
      <c r="I13809">
        <f t="shared" si="215"/>
        <v>4.8500000000000001E-3</v>
      </c>
    </row>
    <row r="13810" spans="1:9" x14ac:dyDescent="0.2">
      <c r="A13810" t="s">
        <v>85</v>
      </c>
      <c r="B13810" t="s">
        <v>10</v>
      </c>
      <c r="C13810">
        <v>1958</v>
      </c>
      <c r="D13810">
        <v>357143</v>
      </c>
      <c r="E13810" s="4">
        <v>6370000000</v>
      </c>
      <c r="H13810">
        <v>5.6100000000000002E-5</v>
      </c>
      <c r="I13810">
        <f t="shared" si="215"/>
        <v>5.6100000000000004E-3</v>
      </c>
    </row>
    <row r="13811" spans="1:9" x14ac:dyDescent="0.2">
      <c r="A13811" t="s">
        <v>85</v>
      </c>
      <c r="B13811" t="s">
        <v>10</v>
      </c>
      <c r="C13811">
        <v>1959</v>
      </c>
      <c r="D13811">
        <v>357143</v>
      </c>
      <c r="E13811" s="4">
        <v>6270000000</v>
      </c>
      <c r="H13811">
        <v>5.6900000000000001E-5</v>
      </c>
      <c r="I13811">
        <f t="shared" si="215"/>
        <v>5.6899999999999997E-3</v>
      </c>
    </row>
    <row r="13812" spans="1:9" x14ac:dyDescent="0.2">
      <c r="A13812" t="s">
        <v>85</v>
      </c>
      <c r="B13812" t="s">
        <v>10</v>
      </c>
      <c r="C13812">
        <v>1960</v>
      </c>
      <c r="D13812">
        <v>357143</v>
      </c>
      <c r="E13812" s="4">
        <v>7330000000</v>
      </c>
      <c r="H13812">
        <v>4.8699999999999998E-5</v>
      </c>
      <c r="I13812">
        <f t="shared" si="215"/>
        <v>4.8700000000000002E-3</v>
      </c>
    </row>
    <row r="13813" spans="1:9" x14ac:dyDescent="0.2">
      <c r="A13813" t="s">
        <v>85</v>
      </c>
      <c r="B13813" t="s">
        <v>10</v>
      </c>
      <c r="C13813">
        <v>1961</v>
      </c>
      <c r="D13813">
        <v>357143</v>
      </c>
      <c r="E13813" s="4">
        <v>7480000000</v>
      </c>
      <c r="H13813">
        <v>4.7700000000000001E-5</v>
      </c>
      <c r="I13813">
        <f t="shared" si="215"/>
        <v>4.7699999999999999E-3</v>
      </c>
    </row>
    <row r="13814" spans="1:9" x14ac:dyDescent="0.2">
      <c r="A13814" t="s">
        <v>85</v>
      </c>
      <c r="B13814" t="s">
        <v>10</v>
      </c>
      <c r="C13814">
        <v>1962</v>
      </c>
      <c r="D13814">
        <v>357143</v>
      </c>
      <c r="E13814" s="4">
        <v>7720000000</v>
      </c>
      <c r="H13814">
        <v>4.6300000000000001E-5</v>
      </c>
      <c r="I13814">
        <f t="shared" si="215"/>
        <v>4.6300000000000004E-3</v>
      </c>
    </row>
    <row r="13815" spans="1:9" x14ac:dyDescent="0.2">
      <c r="A13815" t="s">
        <v>85</v>
      </c>
      <c r="B13815" t="s">
        <v>10</v>
      </c>
      <c r="C13815">
        <v>1963</v>
      </c>
      <c r="D13815">
        <v>357143</v>
      </c>
      <c r="E13815" s="4">
        <v>8310000000</v>
      </c>
      <c r="H13815">
        <v>4.3000000000000002E-5</v>
      </c>
      <c r="I13815">
        <f t="shared" si="215"/>
        <v>4.3E-3</v>
      </c>
    </row>
    <row r="13816" spans="1:9" x14ac:dyDescent="0.2">
      <c r="A13816" t="s">
        <v>85</v>
      </c>
      <c r="B13816" t="s">
        <v>10</v>
      </c>
      <c r="C13816">
        <v>1964</v>
      </c>
      <c r="D13816">
        <v>357143</v>
      </c>
      <c r="E13816" s="4">
        <v>9460000000</v>
      </c>
      <c r="H13816">
        <v>3.7799999999999997E-5</v>
      </c>
      <c r="I13816">
        <f t="shared" si="215"/>
        <v>3.7799999999999995E-3</v>
      </c>
    </row>
    <row r="13817" spans="1:9" x14ac:dyDescent="0.2">
      <c r="A13817" t="s">
        <v>85</v>
      </c>
      <c r="B13817" t="s">
        <v>10</v>
      </c>
      <c r="C13817">
        <v>1965</v>
      </c>
      <c r="E13817" s="4">
        <v>9840000000</v>
      </c>
      <c r="I13817" t="str">
        <f t="shared" si="215"/>
        <v/>
      </c>
    </row>
    <row r="13818" spans="1:9" x14ac:dyDescent="0.2">
      <c r="A13818" t="s">
        <v>85</v>
      </c>
      <c r="B13818" t="s">
        <v>10</v>
      </c>
      <c r="C13818">
        <v>1966</v>
      </c>
      <c r="D13818">
        <v>357143</v>
      </c>
      <c r="E13818" s="4">
        <v>11000000000</v>
      </c>
      <c r="H13818">
        <v>3.2299999999999999E-5</v>
      </c>
      <c r="I13818">
        <f t="shared" si="215"/>
        <v>3.2299999999999998E-3</v>
      </c>
    </row>
    <row r="13819" spans="1:9" x14ac:dyDescent="0.2">
      <c r="A13819" t="s">
        <v>85</v>
      </c>
      <c r="B13819" t="s">
        <v>10</v>
      </c>
      <c r="C13819">
        <v>1967</v>
      </c>
      <c r="D13819">
        <v>362103</v>
      </c>
      <c r="E13819" s="4">
        <v>11800000000</v>
      </c>
      <c r="H13819">
        <v>3.0700000000000001E-5</v>
      </c>
      <c r="I13819">
        <f t="shared" si="215"/>
        <v>3.0700000000000002E-3</v>
      </c>
    </row>
    <row r="13820" spans="1:9" x14ac:dyDescent="0.2">
      <c r="A13820" t="s">
        <v>85</v>
      </c>
      <c r="B13820" t="s">
        <v>10</v>
      </c>
      <c r="C13820">
        <v>1968</v>
      </c>
      <c r="D13820">
        <v>416667</v>
      </c>
      <c r="E13820" s="4">
        <v>15000000000</v>
      </c>
      <c r="H13820">
        <v>2.7800000000000001E-5</v>
      </c>
      <c r="I13820">
        <f t="shared" si="215"/>
        <v>2.7800000000000004E-3</v>
      </c>
    </row>
    <row r="13821" spans="1:9" x14ac:dyDescent="0.2">
      <c r="A13821" t="s">
        <v>85</v>
      </c>
      <c r="B13821" t="s">
        <v>10</v>
      </c>
      <c r="C13821">
        <v>1969</v>
      </c>
      <c r="D13821">
        <v>416667</v>
      </c>
      <c r="E13821" s="4">
        <v>16400000000</v>
      </c>
      <c r="H13821">
        <v>2.55E-5</v>
      </c>
      <c r="I13821">
        <f t="shared" si="215"/>
        <v>2.5500000000000002E-3</v>
      </c>
    </row>
    <row r="13822" spans="1:9" x14ac:dyDescent="0.2">
      <c r="A13822" t="s">
        <v>85</v>
      </c>
      <c r="B13822" t="s">
        <v>10</v>
      </c>
      <c r="C13822">
        <v>1970</v>
      </c>
      <c r="D13822">
        <v>416667</v>
      </c>
      <c r="E13822" s="4">
        <v>18500000000</v>
      </c>
      <c r="H13822">
        <v>2.2500000000000001E-5</v>
      </c>
      <c r="I13822">
        <f t="shared" si="215"/>
        <v>2.2500000000000003E-3</v>
      </c>
    </row>
    <row r="13823" spans="1:9" x14ac:dyDescent="0.2">
      <c r="A13823" t="s">
        <v>85</v>
      </c>
      <c r="B13823" t="s">
        <v>10</v>
      </c>
      <c r="C13823">
        <v>1971</v>
      </c>
      <c r="D13823">
        <v>410920</v>
      </c>
      <c r="E13823" s="4">
        <v>18800000000</v>
      </c>
      <c r="H13823">
        <v>2.1800000000000001E-5</v>
      </c>
      <c r="I13823">
        <f t="shared" si="215"/>
        <v>2.1800000000000001E-3</v>
      </c>
    </row>
    <row r="13824" spans="1:9" x14ac:dyDescent="0.2">
      <c r="A13824" t="s">
        <v>85</v>
      </c>
      <c r="B13824" t="s">
        <v>10</v>
      </c>
      <c r="C13824">
        <v>1972</v>
      </c>
      <c r="D13824">
        <v>1201170</v>
      </c>
      <c r="E13824" s="4">
        <v>20500000000</v>
      </c>
      <c r="H13824">
        <v>5.8600000000000001E-5</v>
      </c>
      <c r="I13824">
        <f t="shared" si="215"/>
        <v>5.8599999999999998E-3</v>
      </c>
    </row>
    <row r="13825" spans="1:9" x14ac:dyDescent="0.2">
      <c r="A13825" t="s">
        <v>85</v>
      </c>
      <c r="B13825" t="s">
        <v>10</v>
      </c>
      <c r="C13825">
        <v>1973</v>
      </c>
      <c r="D13825">
        <v>816342</v>
      </c>
      <c r="E13825" s="4">
        <v>29400000000</v>
      </c>
      <c r="H13825">
        <v>2.7800000000000001E-5</v>
      </c>
      <c r="I13825">
        <f t="shared" si="215"/>
        <v>2.7800000000000004E-3</v>
      </c>
    </row>
    <row r="13826" spans="1:9" x14ac:dyDescent="0.2">
      <c r="A13826" t="s">
        <v>85</v>
      </c>
      <c r="B13826" t="s">
        <v>10</v>
      </c>
      <c r="C13826">
        <v>1974</v>
      </c>
      <c r="D13826">
        <v>855512</v>
      </c>
      <c r="E13826" s="4">
        <v>43100000000</v>
      </c>
      <c r="H13826">
        <v>1.98E-5</v>
      </c>
      <c r="I13826">
        <f t="shared" si="215"/>
        <v>1.98E-3</v>
      </c>
    </row>
    <row r="13827" spans="1:9" x14ac:dyDescent="0.2">
      <c r="A13827" t="s">
        <v>85</v>
      </c>
      <c r="B13827" t="s">
        <v>10</v>
      </c>
      <c r="C13827">
        <v>1975</v>
      </c>
      <c r="D13827">
        <v>1356123</v>
      </c>
      <c r="E13827" s="4">
        <v>48700000000</v>
      </c>
      <c r="H13827">
        <v>2.7800000000000001E-5</v>
      </c>
      <c r="I13827">
        <f t="shared" ref="I13827:I13890" si="216">IF(ISNUMBER(H13827),H13827*100,"")</f>
        <v>2.7800000000000004E-3</v>
      </c>
    </row>
    <row r="13828" spans="1:9" x14ac:dyDescent="0.2">
      <c r="A13828" t="s">
        <v>85</v>
      </c>
      <c r="B13828" t="s">
        <v>10</v>
      </c>
      <c r="C13828">
        <v>1976</v>
      </c>
      <c r="D13828">
        <v>2782550</v>
      </c>
      <c r="E13828" s="4">
        <v>64400000000</v>
      </c>
      <c r="H13828">
        <v>4.32E-5</v>
      </c>
      <c r="I13828">
        <f t="shared" si="216"/>
        <v>4.3200000000000001E-3</v>
      </c>
    </row>
    <row r="13829" spans="1:9" x14ac:dyDescent="0.2">
      <c r="A13829" t="s">
        <v>85</v>
      </c>
      <c r="B13829" t="s">
        <v>10</v>
      </c>
      <c r="C13829">
        <v>1977</v>
      </c>
      <c r="D13829">
        <v>1490507</v>
      </c>
      <c r="E13829" s="4">
        <v>71200000000</v>
      </c>
      <c r="H13829">
        <v>2.09E-5</v>
      </c>
      <c r="I13829">
        <f t="shared" si="216"/>
        <v>2.0899999999999998E-3</v>
      </c>
    </row>
    <row r="13830" spans="1:9" x14ac:dyDescent="0.2">
      <c r="A13830" t="s">
        <v>85</v>
      </c>
      <c r="B13830" t="s">
        <v>10</v>
      </c>
      <c r="C13830">
        <v>1978</v>
      </c>
      <c r="D13830">
        <v>2242472</v>
      </c>
      <c r="E13830" s="4">
        <v>76100000000</v>
      </c>
      <c r="H13830">
        <v>2.9499999999999999E-5</v>
      </c>
      <c r="I13830">
        <f t="shared" si="216"/>
        <v>2.9499999999999999E-3</v>
      </c>
    </row>
    <row r="13831" spans="1:9" x14ac:dyDescent="0.2">
      <c r="A13831" t="s">
        <v>85</v>
      </c>
      <c r="B13831" t="s">
        <v>10</v>
      </c>
      <c r="C13831">
        <v>1979</v>
      </c>
      <c r="D13831">
        <v>3777448</v>
      </c>
      <c r="E13831" s="4">
        <v>87800000000</v>
      </c>
      <c r="H13831">
        <v>4.3000000000000002E-5</v>
      </c>
      <c r="I13831">
        <f t="shared" si="216"/>
        <v>4.3E-3</v>
      </c>
    </row>
    <row r="13832" spans="1:9" x14ac:dyDescent="0.2">
      <c r="A13832" t="s">
        <v>85</v>
      </c>
      <c r="B13832" t="s">
        <v>10</v>
      </c>
      <c r="C13832">
        <v>1980</v>
      </c>
      <c r="D13832">
        <v>4991422</v>
      </c>
      <c r="E13832" s="4">
        <v>101000000000</v>
      </c>
      <c r="H13832">
        <v>4.9499999999999997E-5</v>
      </c>
      <c r="I13832">
        <f t="shared" si="216"/>
        <v>4.9499999999999995E-3</v>
      </c>
    </row>
    <row r="13833" spans="1:9" x14ac:dyDescent="0.2">
      <c r="A13833" t="s">
        <v>85</v>
      </c>
      <c r="B13833" t="s">
        <v>10</v>
      </c>
      <c r="C13833">
        <v>1981</v>
      </c>
      <c r="D13833">
        <v>3941317</v>
      </c>
      <c r="E13833" s="4">
        <v>125000000000</v>
      </c>
      <c r="H13833">
        <v>3.15E-5</v>
      </c>
      <c r="I13833">
        <f t="shared" si="216"/>
        <v>3.15E-3</v>
      </c>
    </row>
    <row r="13834" spans="1:9" x14ac:dyDescent="0.2">
      <c r="A13834" t="s">
        <v>85</v>
      </c>
      <c r="B13834" t="s">
        <v>10</v>
      </c>
      <c r="C13834">
        <v>1982</v>
      </c>
      <c r="D13834">
        <v>4659719</v>
      </c>
      <c r="E13834" s="4">
        <v>130000000000</v>
      </c>
      <c r="H13834">
        <v>3.5800000000000003E-5</v>
      </c>
      <c r="I13834">
        <f t="shared" si="216"/>
        <v>3.5800000000000003E-3</v>
      </c>
    </row>
    <row r="13835" spans="1:9" x14ac:dyDescent="0.2">
      <c r="A13835" t="s">
        <v>85</v>
      </c>
      <c r="B13835" t="s">
        <v>10</v>
      </c>
      <c r="C13835">
        <v>1983</v>
      </c>
      <c r="D13835">
        <v>4218942</v>
      </c>
      <c r="E13835" s="4">
        <v>142000000000</v>
      </c>
      <c r="H13835">
        <v>2.97E-5</v>
      </c>
      <c r="I13835">
        <f t="shared" si="216"/>
        <v>2.97E-3</v>
      </c>
    </row>
    <row r="13836" spans="1:9" x14ac:dyDescent="0.2">
      <c r="A13836" t="s">
        <v>85</v>
      </c>
      <c r="B13836" t="s">
        <v>10</v>
      </c>
      <c r="C13836">
        <v>1984</v>
      </c>
      <c r="D13836">
        <v>4017657</v>
      </c>
      <c r="E13836" s="4">
        <v>174000000000</v>
      </c>
      <c r="H13836">
        <v>2.3099999999999999E-5</v>
      </c>
      <c r="I13836">
        <f t="shared" si="216"/>
        <v>2.31E-3</v>
      </c>
    </row>
    <row r="13837" spans="1:9" x14ac:dyDescent="0.2">
      <c r="A13837" t="s">
        <v>85</v>
      </c>
      <c r="B13837" t="s">
        <v>10</v>
      </c>
      <c r="C13837">
        <v>1985</v>
      </c>
      <c r="D13837">
        <v>3942985</v>
      </c>
      <c r="E13837" s="4">
        <v>180000000000</v>
      </c>
      <c r="H13837">
        <v>2.19E-5</v>
      </c>
      <c r="I13837">
        <f t="shared" si="216"/>
        <v>2.1900000000000001E-3</v>
      </c>
    </row>
    <row r="13838" spans="1:9" x14ac:dyDescent="0.2">
      <c r="A13838" t="s">
        <v>85</v>
      </c>
      <c r="B13838" t="s">
        <v>10</v>
      </c>
      <c r="C13838">
        <v>1986</v>
      </c>
      <c r="D13838">
        <v>2967223</v>
      </c>
      <c r="E13838" s="4">
        <v>162000000000</v>
      </c>
      <c r="H13838">
        <v>1.8300000000000001E-5</v>
      </c>
      <c r="I13838">
        <f t="shared" si="216"/>
        <v>1.83E-3</v>
      </c>
    </row>
    <row r="13839" spans="1:9" x14ac:dyDescent="0.2">
      <c r="A13839" t="s">
        <v>85</v>
      </c>
      <c r="B13839" t="s">
        <v>10</v>
      </c>
      <c r="C13839">
        <v>1987</v>
      </c>
      <c r="D13839">
        <v>2720120</v>
      </c>
      <c r="E13839" s="4">
        <v>163000000000</v>
      </c>
      <c r="H13839">
        <v>1.6699999999999999E-5</v>
      </c>
      <c r="I13839">
        <f t="shared" si="216"/>
        <v>1.67E-3</v>
      </c>
    </row>
    <row r="13840" spans="1:9" x14ac:dyDescent="0.2">
      <c r="A13840" t="s">
        <v>85</v>
      </c>
      <c r="B13840" t="s">
        <v>10</v>
      </c>
      <c r="C13840">
        <v>1988</v>
      </c>
      <c r="D13840">
        <v>2821588</v>
      </c>
      <c r="E13840" s="4">
        <v>187000000000</v>
      </c>
      <c r="H13840">
        <v>1.5099999999999999E-5</v>
      </c>
      <c r="I13840">
        <f t="shared" si="216"/>
        <v>1.5099999999999998E-3</v>
      </c>
    </row>
    <row r="13841" spans="1:9" x14ac:dyDescent="0.2">
      <c r="A13841" t="s">
        <v>85</v>
      </c>
      <c r="B13841" t="s">
        <v>10</v>
      </c>
      <c r="C13841">
        <v>1989</v>
      </c>
      <c r="D13841">
        <v>1891422</v>
      </c>
      <c r="E13841" s="4">
        <v>228000000000</v>
      </c>
      <c r="H13841" s="4">
        <v>8.2800000000000003E-6</v>
      </c>
      <c r="I13841">
        <f t="shared" si="216"/>
        <v>8.2800000000000007E-4</v>
      </c>
    </row>
    <row r="13842" spans="1:9" x14ac:dyDescent="0.2">
      <c r="A13842" t="s">
        <v>85</v>
      </c>
      <c r="B13842" t="s">
        <v>10</v>
      </c>
      <c r="C13842">
        <v>1990</v>
      </c>
      <c r="D13842">
        <v>3938922</v>
      </c>
      <c r="E13842" s="4">
        <v>229000000000</v>
      </c>
      <c r="H13842">
        <v>1.7200000000000001E-5</v>
      </c>
      <c r="I13842">
        <f t="shared" si="216"/>
        <v>1.7200000000000002E-3</v>
      </c>
    </row>
    <row r="13843" spans="1:9" x14ac:dyDescent="0.2">
      <c r="A13843" t="s">
        <v>85</v>
      </c>
      <c r="B13843" t="s">
        <v>10</v>
      </c>
      <c r="C13843">
        <v>1991</v>
      </c>
      <c r="D13843">
        <v>4482821</v>
      </c>
      <c r="E13843" s="4">
        <v>254000000000</v>
      </c>
      <c r="H13843">
        <v>1.7600000000000001E-5</v>
      </c>
      <c r="I13843">
        <f t="shared" si="216"/>
        <v>1.7600000000000001E-3</v>
      </c>
    </row>
    <row r="13844" spans="1:9" x14ac:dyDescent="0.2">
      <c r="A13844" t="s">
        <v>85</v>
      </c>
      <c r="B13844" t="s">
        <v>10</v>
      </c>
      <c r="C13844">
        <v>1992</v>
      </c>
      <c r="D13844">
        <v>6643565</v>
      </c>
      <c r="E13844" s="4">
        <v>272000000000</v>
      </c>
      <c r="H13844">
        <v>2.4499999999999999E-5</v>
      </c>
      <c r="I13844">
        <f t="shared" si="216"/>
        <v>2.4499999999999999E-3</v>
      </c>
    </row>
    <row r="13845" spans="1:9" x14ac:dyDescent="0.2">
      <c r="A13845" t="s">
        <v>85</v>
      </c>
      <c r="B13845" t="s">
        <v>10</v>
      </c>
      <c r="C13845">
        <v>1993</v>
      </c>
      <c r="D13845">
        <v>9681311</v>
      </c>
      <c r="E13845" s="4">
        <v>329000000000</v>
      </c>
      <c r="H13845">
        <v>2.94E-5</v>
      </c>
      <c r="I13845">
        <f t="shared" si="216"/>
        <v>2.9399999999999999E-3</v>
      </c>
    </row>
    <row r="13846" spans="1:9" x14ac:dyDescent="0.2">
      <c r="A13846" t="s">
        <v>85</v>
      </c>
      <c r="B13846" t="s">
        <v>10</v>
      </c>
      <c r="C13846">
        <v>1994</v>
      </c>
      <c r="D13846">
        <v>4887634</v>
      </c>
      <c r="E13846" s="4">
        <v>363000000000</v>
      </c>
      <c r="H13846">
        <v>1.34E-5</v>
      </c>
      <c r="I13846">
        <f t="shared" si="216"/>
        <v>1.34E-3</v>
      </c>
    </row>
    <row r="13847" spans="1:9" x14ac:dyDescent="0.2">
      <c r="A13847" t="s">
        <v>85</v>
      </c>
      <c r="B13847" t="s">
        <v>10</v>
      </c>
      <c r="C13847">
        <v>1995</v>
      </c>
      <c r="D13847">
        <v>6761238</v>
      </c>
      <c r="E13847" s="4">
        <v>407000000000</v>
      </c>
      <c r="H13847">
        <v>1.66E-5</v>
      </c>
      <c r="I13847">
        <f t="shared" si="216"/>
        <v>1.66E-3</v>
      </c>
    </row>
    <row r="13848" spans="1:9" x14ac:dyDescent="0.2">
      <c r="A13848" t="s">
        <v>85</v>
      </c>
      <c r="B13848" t="s">
        <v>10</v>
      </c>
      <c r="C13848">
        <v>1996</v>
      </c>
      <c r="D13848">
        <v>5710936</v>
      </c>
      <c r="E13848" s="4">
        <v>444000000000</v>
      </c>
      <c r="H13848">
        <v>1.29E-5</v>
      </c>
      <c r="I13848">
        <f t="shared" si="216"/>
        <v>1.2899999999999999E-3</v>
      </c>
    </row>
    <row r="13849" spans="1:9" x14ac:dyDescent="0.2">
      <c r="A13849" t="s">
        <v>85</v>
      </c>
      <c r="B13849" t="s">
        <v>10</v>
      </c>
      <c r="C13849">
        <v>1997</v>
      </c>
      <c r="D13849">
        <v>4972206</v>
      </c>
      <c r="E13849" s="4">
        <v>448000000000</v>
      </c>
      <c r="H13849">
        <v>1.11E-5</v>
      </c>
      <c r="I13849">
        <f t="shared" si="216"/>
        <v>1.1100000000000001E-3</v>
      </c>
    </row>
    <row r="13850" spans="1:9" x14ac:dyDescent="0.2">
      <c r="A13850" t="s">
        <v>85</v>
      </c>
      <c r="B13850" t="s">
        <v>10</v>
      </c>
      <c r="C13850">
        <v>1998</v>
      </c>
      <c r="D13850" s="4">
        <v>13300000</v>
      </c>
      <c r="E13850" s="4">
        <v>443000000000</v>
      </c>
      <c r="H13850">
        <v>3.0000000000000001E-5</v>
      </c>
      <c r="I13850">
        <f t="shared" si="216"/>
        <v>3.0000000000000001E-3</v>
      </c>
    </row>
    <row r="13851" spans="1:9" x14ac:dyDescent="0.2">
      <c r="A13851" t="s">
        <v>85</v>
      </c>
      <c r="B13851" t="s">
        <v>10</v>
      </c>
      <c r="C13851">
        <v>1999</v>
      </c>
      <c r="D13851" s="4">
        <v>12300000</v>
      </c>
      <c r="E13851" s="4">
        <v>464000000000</v>
      </c>
      <c r="H13851">
        <v>2.65E-5</v>
      </c>
      <c r="I13851">
        <f t="shared" si="216"/>
        <v>2.65E-3</v>
      </c>
    </row>
    <row r="13852" spans="1:9" x14ac:dyDescent="0.2">
      <c r="A13852" t="s">
        <v>85</v>
      </c>
      <c r="B13852" t="s">
        <v>10</v>
      </c>
      <c r="C13852">
        <v>2000</v>
      </c>
      <c r="D13852" s="4">
        <v>12300000</v>
      </c>
      <c r="E13852" s="4">
        <v>544000000000</v>
      </c>
      <c r="H13852">
        <v>2.26E-5</v>
      </c>
      <c r="I13852">
        <f t="shared" si="216"/>
        <v>2.2599999999999999E-3</v>
      </c>
    </row>
    <row r="13853" spans="1:9" x14ac:dyDescent="0.2">
      <c r="A13853" t="s">
        <v>85</v>
      </c>
      <c r="B13853" t="s">
        <v>10</v>
      </c>
      <c r="C13853">
        <v>2001</v>
      </c>
      <c r="D13853" s="4">
        <v>14200000</v>
      </c>
      <c r="E13853" s="4">
        <v>530000000000</v>
      </c>
      <c r="H13853">
        <v>2.6800000000000001E-5</v>
      </c>
      <c r="I13853">
        <f t="shared" si="216"/>
        <v>2.6800000000000001E-3</v>
      </c>
    </row>
    <row r="13854" spans="1:9" x14ac:dyDescent="0.2">
      <c r="A13854" t="s">
        <v>85</v>
      </c>
      <c r="B13854" t="s">
        <v>10</v>
      </c>
      <c r="C13854">
        <v>2002</v>
      </c>
      <c r="D13854" s="4">
        <v>41100000</v>
      </c>
      <c r="E13854" s="4">
        <v>488000000000</v>
      </c>
      <c r="H13854">
        <v>8.4300000000000003E-5</v>
      </c>
      <c r="I13854">
        <f t="shared" si="216"/>
        <v>8.43E-3</v>
      </c>
    </row>
    <row r="13855" spans="1:9" x14ac:dyDescent="0.2">
      <c r="A13855" t="s">
        <v>85</v>
      </c>
      <c r="B13855" t="s">
        <v>10</v>
      </c>
      <c r="C13855">
        <v>2003</v>
      </c>
      <c r="D13855" s="4">
        <v>23200000</v>
      </c>
      <c r="E13855" s="4">
        <v>467000000000</v>
      </c>
      <c r="H13855">
        <v>4.9599999999999999E-5</v>
      </c>
      <c r="I13855">
        <f t="shared" si="216"/>
        <v>4.96E-3</v>
      </c>
    </row>
    <row r="13856" spans="1:9" x14ac:dyDescent="0.2">
      <c r="A13856" t="s">
        <v>85</v>
      </c>
      <c r="B13856" t="s">
        <v>10</v>
      </c>
      <c r="C13856">
        <v>2004</v>
      </c>
      <c r="D13856" s="4">
        <v>26000000</v>
      </c>
      <c r="E13856" s="4">
        <v>469000000000</v>
      </c>
      <c r="H13856">
        <v>5.5399999999999998E-5</v>
      </c>
      <c r="I13856">
        <f t="shared" si="216"/>
        <v>5.5399999999999998E-3</v>
      </c>
    </row>
    <row r="13857" spans="1:9" x14ac:dyDescent="0.2">
      <c r="A13857" t="s">
        <v>85</v>
      </c>
      <c r="B13857" t="s">
        <v>10</v>
      </c>
      <c r="C13857">
        <v>2005</v>
      </c>
      <c r="D13857" s="4">
        <v>28900000</v>
      </c>
      <c r="E13857" s="4">
        <v>513000000000</v>
      </c>
      <c r="H13857">
        <v>5.6400000000000002E-5</v>
      </c>
      <c r="I13857">
        <f t="shared" si="216"/>
        <v>5.64E-3</v>
      </c>
    </row>
    <row r="13858" spans="1:9" x14ac:dyDescent="0.2">
      <c r="A13858" t="s">
        <v>85</v>
      </c>
      <c r="B13858" t="s">
        <v>10</v>
      </c>
      <c r="C13858">
        <v>2006</v>
      </c>
      <c r="D13858" s="4">
        <v>28600000</v>
      </c>
      <c r="E13858" s="4">
        <v>564000000000</v>
      </c>
      <c r="H13858">
        <v>5.0699999999999999E-5</v>
      </c>
      <c r="I13858">
        <f t="shared" si="216"/>
        <v>5.0699999999999999E-3</v>
      </c>
    </row>
    <row r="13859" spans="1:9" x14ac:dyDescent="0.2">
      <c r="A13859" t="s">
        <v>85</v>
      </c>
      <c r="B13859" t="s">
        <v>10</v>
      </c>
      <c r="C13859">
        <v>2007</v>
      </c>
      <c r="D13859" s="4">
        <v>32500000</v>
      </c>
      <c r="E13859" s="4">
        <v>581000000000</v>
      </c>
      <c r="H13859">
        <v>5.5899999999999997E-5</v>
      </c>
      <c r="I13859">
        <f t="shared" si="216"/>
        <v>5.5899999999999995E-3</v>
      </c>
    </row>
    <row r="13860" spans="1:9" x14ac:dyDescent="0.2">
      <c r="A13860" t="s">
        <v>85</v>
      </c>
      <c r="B13860" t="s">
        <v>10</v>
      </c>
      <c r="C13860">
        <v>2008</v>
      </c>
      <c r="D13860" s="4">
        <v>84300000</v>
      </c>
      <c r="E13860" s="4">
        <v>707000000000</v>
      </c>
      <c r="H13860">
        <v>1.192E-4</v>
      </c>
      <c r="I13860">
        <f t="shared" si="216"/>
        <v>1.192E-2</v>
      </c>
    </row>
    <row r="13861" spans="1:9" x14ac:dyDescent="0.2">
      <c r="A13861" t="s">
        <v>85</v>
      </c>
      <c r="B13861" t="s">
        <v>10</v>
      </c>
      <c r="C13861">
        <v>2009</v>
      </c>
      <c r="D13861" s="4">
        <v>139000000</v>
      </c>
      <c r="E13861" s="4">
        <v>678000000000</v>
      </c>
      <c r="H13861">
        <v>2.0469999999999999E-4</v>
      </c>
      <c r="I13861">
        <f t="shared" si="216"/>
        <v>2.0469999999999999E-2</v>
      </c>
    </row>
    <row r="13862" spans="1:9" x14ac:dyDescent="0.2">
      <c r="A13862" t="s">
        <v>85</v>
      </c>
      <c r="B13862" t="s">
        <v>10</v>
      </c>
      <c r="C13862">
        <v>2010</v>
      </c>
      <c r="D13862" s="4">
        <v>88600000</v>
      </c>
      <c r="E13862" s="4">
        <v>827000000000</v>
      </c>
      <c r="H13862">
        <v>1.071E-4</v>
      </c>
      <c r="I13862">
        <f t="shared" si="216"/>
        <v>1.0710000000000001E-2</v>
      </c>
    </row>
    <row r="13863" spans="1:9" x14ac:dyDescent="0.2">
      <c r="A13863" t="s">
        <v>85</v>
      </c>
      <c r="B13863" t="s">
        <v>10</v>
      </c>
      <c r="C13863">
        <v>2011</v>
      </c>
      <c r="D13863" s="4">
        <v>88700000</v>
      </c>
      <c r="E13863" s="4">
        <v>925000000000</v>
      </c>
      <c r="H13863">
        <v>9.5799999999999998E-5</v>
      </c>
      <c r="I13863">
        <f t="shared" si="216"/>
        <v>9.58E-3</v>
      </c>
    </row>
    <row r="13864" spans="1:9" x14ac:dyDescent="0.2">
      <c r="A13864" t="s">
        <v>85</v>
      </c>
      <c r="B13864" t="s">
        <v>10</v>
      </c>
      <c r="C13864">
        <v>2012</v>
      </c>
      <c r="D13864" s="4">
        <v>82800000</v>
      </c>
      <c r="E13864" s="4">
        <v>979000000000</v>
      </c>
      <c r="H13864">
        <v>8.4599999999999996E-5</v>
      </c>
      <c r="I13864">
        <f t="shared" si="216"/>
        <v>8.4599999999999988E-3</v>
      </c>
    </row>
    <row r="13865" spans="1:9" x14ac:dyDescent="0.2">
      <c r="A13865" t="s">
        <v>85</v>
      </c>
      <c r="B13865" t="s">
        <v>10</v>
      </c>
      <c r="C13865">
        <v>2013</v>
      </c>
      <c r="D13865" s="4">
        <v>116000000</v>
      </c>
      <c r="E13865" s="4">
        <v>1010000000000</v>
      </c>
      <c r="H13865">
        <v>1.1459999999999999E-4</v>
      </c>
      <c r="I13865">
        <f t="shared" si="216"/>
        <v>1.146E-2</v>
      </c>
    </row>
    <row r="13866" spans="1:9" x14ac:dyDescent="0.2">
      <c r="A13866" t="s">
        <v>85</v>
      </c>
      <c r="B13866" t="s">
        <v>10</v>
      </c>
      <c r="C13866">
        <v>2014</v>
      </c>
      <c r="D13866" s="4">
        <v>74100000</v>
      </c>
      <c r="E13866" s="4">
        <v>985000000000</v>
      </c>
      <c r="H13866">
        <v>7.5300000000000001E-5</v>
      </c>
      <c r="I13866">
        <f t="shared" si="216"/>
        <v>7.5300000000000002E-3</v>
      </c>
    </row>
    <row r="13867" spans="1:9" x14ac:dyDescent="0.2">
      <c r="A13867" t="s">
        <v>85</v>
      </c>
      <c r="B13867" t="s">
        <v>10</v>
      </c>
      <c r="C13867">
        <v>2015</v>
      </c>
      <c r="I13867" t="str">
        <f t="shared" si="216"/>
        <v/>
      </c>
    </row>
    <row r="13868" spans="1:9" x14ac:dyDescent="0.2">
      <c r="A13868" t="s">
        <v>85</v>
      </c>
      <c r="B13868" t="s">
        <v>10</v>
      </c>
      <c r="C13868">
        <v>2016</v>
      </c>
      <c r="I13868" t="str">
        <f t="shared" si="216"/>
        <v/>
      </c>
    </row>
    <row r="13869" spans="1:9" x14ac:dyDescent="0.2">
      <c r="A13869" t="s">
        <v>85</v>
      </c>
      <c r="B13869" t="s">
        <v>10</v>
      </c>
      <c r="C13869">
        <v>2017</v>
      </c>
      <c r="I13869" t="str">
        <f t="shared" si="216"/>
        <v/>
      </c>
    </row>
    <row r="13870" spans="1:9" x14ac:dyDescent="0.2">
      <c r="A13870" t="s">
        <v>85</v>
      </c>
      <c r="B13870" t="s">
        <v>10</v>
      </c>
      <c r="C13870">
        <v>2018</v>
      </c>
      <c r="I13870" t="str">
        <f t="shared" si="216"/>
        <v/>
      </c>
    </row>
    <row r="13871" spans="1:9" x14ac:dyDescent="0.2">
      <c r="A13871" t="s">
        <v>85</v>
      </c>
      <c r="B13871" t="s">
        <v>10</v>
      </c>
      <c r="C13871">
        <v>2019</v>
      </c>
      <c r="I13871" t="str">
        <f t="shared" si="216"/>
        <v/>
      </c>
    </row>
    <row r="13872" spans="1:9" x14ac:dyDescent="0.2">
      <c r="A13872" t="s">
        <v>85</v>
      </c>
      <c r="B13872" t="s">
        <v>10</v>
      </c>
      <c r="C13872">
        <v>2020</v>
      </c>
      <c r="I13872" t="str">
        <f t="shared" si="216"/>
        <v/>
      </c>
    </row>
    <row r="13873" spans="1:9" x14ac:dyDescent="0.2">
      <c r="A13873" t="s">
        <v>85</v>
      </c>
      <c r="B13873" t="s">
        <v>10</v>
      </c>
      <c r="C13873">
        <v>2021</v>
      </c>
      <c r="I13873" t="str">
        <f t="shared" si="216"/>
        <v/>
      </c>
    </row>
    <row r="13874" spans="1:9" x14ac:dyDescent="0.2">
      <c r="A13874" t="s">
        <v>85</v>
      </c>
      <c r="B13874" t="s">
        <v>10</v>
      </c>
      <c r="C13874">
        <v>2022</v>
      </c>
      <c r="I13874" t="str">
        <f t="shared" si="216"/>
        <v/>
      </c>
    </row>
    <row r="13875" spans="1:9" x14ac:dyDescent="0.2">
      <c r="A13875" t="s">
        <v>85</v>
      </c>
      <c r="B13875" t="s">
        <v>10</v>
      </c>
      <c r="C13875">
        <v>2023</v>
      </c>
      <c r="I13875" t="str">
        <f t="shared" si="216"/>
        <v/>
      </c>
    </row>
    <row r="13876" spans="1:9" x14ac:dyDescent="0.2">
      <c r="A13876" t="s">
        <v>85</v>
      </c>
      <c r="B13876" t="s">
        <v>10</v>
      </c>
      <c r="C13876">
        <v>2024</v>
      </c>
      <c r="I13876" t="str">
        <f t="shared" si="216"/>
        <v/>
      </c>
    </row>
    <row r="13877" spans="1:9" x14ac:dyDescent="0.2">
      <c r="A13877" t="s">
        <v>86</v>
      </c>
      <c r="B13877" t="s">
        <v>10</v>
      </c>
      <c r="C13877">
        <v>1840</v>
      </c>
      <c r="I13877" t="str">
        <f t="shared" si="216"/>
        <v/>
      </c>
    </row>
    <row r="13878" spans="1:9" x14ac:dyDescent="0.2">
      <c r="A13878" t="s">
        <v>86</v>
      </c>
      <c r="B13878" t="s">
        <v>10</v>
      </c>
      <c r="C13878">
        <v>1841</v>
      </c>
      <c r="I13878" t="str">
        <f t="shared" si="216"/>
        <v/>
      </c>
    </row>
    <row r="13879" spans="1:9" x14ac:dyDescent="0.2">
      <c r="A13879" t="s">
        <v>86</v>
      </c>
      <c r="B13879" t="s">
        <v>10</v>
      </c>
      <c r="C13879">
        <v>1842</v>
      </c>
      <c r="I13879" t="str">
        <f t="shared" si="216"/>
        <v/>
      </c>
    </row>
    <row r="13880" spans="1:9" x14ac:dyDescent="0.2">
      <c r="A13880" t="s">
        <v>86</v>
      </c>
      <c r="B13880" t="s">
        <v>10</v>
      </c>
      <c r="C13880">
        <v>1843</v>
      </c>
      <c r="I13880" t="str">
        <f t="shared" si="216"/>
        <v/>
      </c>
    </row>
    <row r="13881" spans="1:9" x14ac:dyDescent="0.2">
      <c r="A13881" t="s">
        <v>86</v>
      </c>
      <c r="B13881" t="s">
        <v>10</v>
      </c>
      <c r="C13881">
        <v>1844</v>
      </c>
      <c r="I13881" t="str">
        <f t="shared" si="216"/>
        <v/>
      </c>
    </row>
    <row r="13882" spans="1:9" x14ac:dyDescent="0.2">
      <c r="A13882" t="s">
        <v>86</v>
      </c>
      <c r="B13882" t="s">
        <v>10</v>
      </c>
      <c r="C13882">
        <v>1845</v>
      </c>
      <c r="I13882" t="str">
        <f t="shared" si="216"/>
        <v/>
      </c>
    </row>
    <row r="13883" spans="1:9" x14ac:dyDescent="0.2">
      <c r="A13883" t="s">
        <v>86</v>
      </c>
      <c r="B13883" t="s">
        <v>10</v>
      </c>
      <c r="C13883">
        <v>1846</v>
      </c>
      <c r="I13883" t="str">
        <f t="shared" si="216"/>
        <v/>
      </c>
    </row>
    <row r="13884" spans="1:9" x14ac:dyDescent="0.2">
      <c r="A13884" t="s">
        <v>86</v>
      </c>
      <c r="B13884" t="s">
        <v>10</v>
      </c>
      <c r="C13884">
        <v>1847</v>
      </c>
      <c r="I13884" t="str">
        <f t="shared" si="216"/>
        <v/>
      </c>
    </row>
    <row r="13885" spans="1:9" x14ac:dyDescent="0.2">
      <c r="A13885" t="s">
        <v>86</v>
      </c>
      <c r="B13885" t="s">
        <v>10</v>
      </c>
      <c r="C13885">
        <v>1848</v>
      </c>
      <c r="I13885" t="str">
        <f t="shared" si="216"/>
        <v/>
      </c>
    </row>
    <row r="13886" spans="1:9" x14ac:dyDescent="0.2">
      <c r="A13886" t="s">
        <v>86</v>
      </c>
      <c r="B13886" t="s">
        <v>10</v>
      </c>
      <c r="C13886">
        <v>1849</v>
      </c>
      <c r="I13886" t="str">
        <f t="shared" si="216"/>
        <v/>
      </c>
    </row>
    <row r="13887" spans="1:9" x14ac:dyDescent="0.2">
      <c r="A13887" t="s">
        <v>86</v>
      </c>
      <c r="B13887" t="s">
        <v>10</v>
      </c>
      <c r="C13887">
        <v>1850</v>
      </c>
      <c r="I13887" t="str">
        <f t="shared" si="216"/>
        <v/>
      </c>
    </row>
    <row r="13888" spans="1:9" x14ac:dyDescent="0.2">
      <c r="A13888" t="s">
        <v>86</v>
      </c>
      <c r="B13888" t="s">
        <v>10</v>
      </c>
      <c r="C13888">
        <v>1851</v>
      </c>
      <c r="I13888" t="str">
        <f t="shared" si="216"/>
        <v/>
      </c>
    </row>
    <row r="13889" spans="1:9" x14ac:dyDescent="0.2">
      <c r="A13889" t="s">
        <v>86</v>
      </c>
      <c r="B13889" t="s">
        <v>10</v>
      </c>
      <c r="C13889">
        <v>1852</v>
      </c>
      <c r="I13889" t="str">
        <f t="shared" si="216"/>
        <v/>
      </c>
    </row>
    <row r="13890" spans="1:9" x14ac:dyDescent="0.2">
      <c r="A13890" t="s">
        <v>86</v>
      </c>
      <c r="B13890" t="s">
        <v>10</v>
      </c>
      <c r="C13890">
        <v>1853</v>
      </c>
      <c r="I13890" t="str">
        <f t="shared" si="216"/>
        <v/>
      </c>
    </row>
    <row r="13891" spans="1:9" x14ac:dyDescent="0.2">
      <c r="A13891" t="s">
        <v>86</v>
      </c>
      <c r="B13891" t="s">
        <v>10</v>
      </c>
      <c r="C13891">
        <v>1854</v>
      </c>
      <c r="I13891" t="str">
        <f t="shared" ref="I13891:I13954" si="217">IF(ISNUMBER(H13891),H13891*100,"")</f>
        <v/>
      </c>
    </row>
    <row r="13892" spans="1:9" x14ac:dyDescent="0.2">
      <c r="A13892" t="s">
        <v>86</v>
      </c>
      <c r="B13892" t="s">
        <v>10</v>
      </c>
      <c r="C13892">
        <v>1855</v>
      </c>
      <c r="I13892" t="str">
        <f t="shared" si="217"/>
        <v/>
      </c>
    </row>
    <row r="13893" spans="1:9" x14ac:dyDescent="0.2">
      <c r="A13893" t="s">
        <v>86</v>
      </c>
      <c r="B13893" t="s">
        <v>10</v>
      </c>
      <c r="C13893">
        <v>1856</v>
      </c>
      <c r="I13893" t="str">
        <f t="shared" si="217"/>
        <v/>
      </c>
    </row>
    <row r="13894" spans="1:9" x14ac:dyDescent="0.2">
      <c r="A13894" t="s">
        <v>86</v>
      </c>
      <c r="B13894" t="s">
        <v>10</v>
      </c>
      <c r="C13894">
        <v>1857</v>
      </c>
      <c r="I13894" t="str">
        <f t="shared" si="217"/>
        <v/>
      </c>
    </row>
    <row r="13895" spans="1:9" x14ac:dyDescent="0.2">
      <c r="A13895" t="s">
        <v>86</v>
      </c>
      <c r="B13895" t="s">
        <v>10</v>
      </c>
      <c r="C13895">
        <v>1858</v>
      </c>
      <c r="I13895" t="str">
        <f t="shared" si="217"/>
        <v/>
      </c>
    </row>
    <row r="13896" spans="1:9" x14ac:dyDescent="0.2">
      <c r="A13896" t="s">
        <v>86</v>
      </c>
      <c r="B13896" t="s">
        <v>10</v>
      </c>
      <c r="C13896">
        <v>1859</v>
      </c>
      <c r="I13896" t="str">
        <f t="shared" si="217"/>
        <v/>
      </c>
    </row>
    <row r="13897" spans="1:9" x14ac:dyDescent="0.2">
      <c r="A13897" t="s">
        <v>86</v>
      </c>
      <c r="B13897" t="s">
        <v>10</v>
      </c>
      <c r="C13897">
        <v>1860</v>
      </c>
      <c r="I13897" t="str">
        <f t="shared" si="217"/>
        <v/>
      </c>
    </row>
    <row r="13898" spans="1:9" x14ac:dyDescent="0.2">
      <c r="A13898" t="s">
        <v>86</v>
      </c>
      <c r="B13898" t="s">
        <v>10</v>
      </c>
      <c r="C13898">
        <v>1861</v>
      </c>
      <c r="I13898" t="str">
        <f t="shared" si="217"/>
        <v/>
      </c>
    </row>
    <row r="13899" spans="1:9" x14ac:dyDescent="0.2">
      <c r="A13899" t="s">
        <v>86</v>
      </c>
      <c r="B13899" t="s">
        <v>10</v>
      </c>
      <c r="C13899">
        <v>1862</v>
      </c>
      <c r="I13899" t="str">
        <f t="shared" si="217"/>
        <v/>
      </c>
    </row>
    <row r="13900" spans="1:9" x14ac:dyDescent="0.2">
      <c r="A13900" t="s">
        <v>86</v>
      </c>
      <c r="B13900" t="s">
        <v>10</v>
      </c>
      <c r="C13900">
        <v>1863</v>
      </c>
      <c r="I13900" t="str">
        <f t="shared" si="217"/>
        <v/>
      </c>
    </row>
    <row r="13901" spans="1:9" x14ac:dyDescent="0.2">
      <c r="A13901" t="s">
        <v>86</v>
      </c>
      <c r="B13901" t="s">
        <v>10</v>
      </c>
      <c r="C13901">
        <v>1864</v>
      </c>
      <c r="I13901" t="str">
        <f t="shared" si="217"/>
        <v/>
      </c>
    </row>
    <row r="13902" spans="1:9" x14ac:dyDescent="0.2">
      <c r="A13902" t="s">
        <v>86</v>
      </c>
      <c r="B13902" t="s">
        <v>10</v>
      </c>
      <c r="C13902">
        <v>1865</v>
      </c>
      <c r="I13902" t="str">
        <f t="shared" si="217"/>
        <v/>
      </c>
    </row>
    <row r="13903" spans="1:9" x14ac:dyDescent="0.2">
      <c r="A13903" t="s">
        <v>86</v>
      </c>
      <c r="B13903" t="s">
        <v>10</v>
      </c>
      <c r="C13903">
        <v>1866</v>
      </c>
      <c r="I13903" t="str">
        <f t="shared" si="217"/>
        <v/>
      </c>
    </row>
    <row r="13904" spans="1:9" x14ac:dyDescent="0.2">
      <c r="A13904" t="s">
        <v>86</v>
      </c>
      <c r="B13904" t="s">
        <v>10</v>
      </c>
      <c r="C13904">
        <v>1867</v>
      </c>
      <c r="I13904" t="str">
        <f t="shared" si="217"/>
        <v/>
      </c>
    </row>
    <row r="13905" spans="1:9" x14ac:dyDescent="0.2">
      <c r="A13905" t="s">
        <v>86</v>
      </c>
      <c r="B13905" t="s">
        <v>10</v>
      </c>
      <c r="C13905">
        <v>1868</v>
      </c>
      <c r="I13905" t="str">
        <f t="shared" si="217"/>
        <v/>
      </c>
    </row>
    <row r="13906" spans="1:9" x14ac:dyDescent="0.2">
      <c r="A13906" t="s">
        <v>86</v>
      </c>
      <c r="B13906" t="s">
        <v>10</v>
      </c>
      <c r="C13906">
        <v>1869</v>
      </c>
      <c r="I13906" t="str">
        <f t="shared" si="217"/>
        <v/>
      </c>
    </row>
    <row r="13907" spans="1:9" x14ac:dyDescent="0.2">
      <c r="A13907" t="s">
        <v>86</v>
      </c>
      <c r="B13907" t="s">
        <v>10</v>
      </c>
      <c r="C13907">
        <v>1870</v>
      </c>
      <c r="I13907" t="str">
        <f t="shared" si="217"/>
        <v/>
      </c>
    </row>
    <row r="13908" spans="1:9" x14ac:dyDescent="0.2">
      <c r="A13908" t="s">
        <v>86</v>
      </c>
      <c r="B13908" t="s">
        <v>10</v>
      </c>
      <c r="C13908">
        <v>1871</v>
      </c>
      <c r="I13908" t="str">
        <f t="shared" si="217"/>
        <v/>
      </c>
    </row>
    <row r="13909" spans="1:9" x14ac:dyDescent="0.2">
      <c r="A13909" t="s">
        <v>86</v>
      </c>
      <c r="B13909" t="s">
        <v>10</v>
      </c>
      <c r="C13909">
        <v>1872</v>
      </c>
      <c r="I13909" t="str">
        <f t="shared" si="217"/>
        <v/>
      </c>
    </row>
    <row r="13910" spans="1:9" x14ac:dyDescent="0.2">
      <c r="A13910" t="s">
        <v>86</v>
      </c>
      <c r="B13910" t="s">
        <v>10</v>
      </c>
      <c r="C13910">
        <v>1873</v>
      </c>
      <c r="I13910" t="str">
        <f t="shared" si="217"/>
        <v/>
      </c>
    </row>
    <row r="13911" spans="1:9" x14ac:dyDescent="0.2">
      <c r="A13911" t="s">
        <v>86</v>
      </c>
      <c r="B13911" t="s">
        <v>10</v>
      </c>
      <c r="C13911">
        <v>1874</v>
      </c>
      <c r="I13911" t="str">
        <f t="shared" si="217"/>
        <v/>
      </c>
    </row>
    <row r="13912" spans="1:9" x14ac:dyDescent="0.2">
      <c r="A13912" t="s">
        <v>86</v>
      </c>
      <c r="B13912" t="s">
        <v>10</v>
      </c>
      <c r="C13912">
        <v>1875</v>
      </c>
      <c r="I13912" t="str">
        <f t="shared" si="217"/>
        <v/>
      </c>
    </row>
    <row r="13913" spans="1:9" x14ac:dyDescent="0.2">
      <c r="A13913" t="s">
        <v>86</v>
      </c>
      <c r="B13913" t="s">
        <v>10</v>
      </c>
      <c r="C13913">
        <v>1876</v>
      </c>
      <c r="I13913" t="str">
        <f t="shared" si="217"/>
        <v/>
      </c>
    </row>
    <row r="13914" spans="1:9" x14ac:dyDescent="0.2">
      <c r="A13914" t="s">
        <v>86</v>
      </c>
      <c r="B13914" t="s">
        <v>10</v>
      </c>
      <c r="C13914">
        <v>1877</v>
      </c>
      <c r="I13914" t="str">
        <f t="shared" si="217"/>
        <v/>
      </c>
    </row>
    <row r="13915" spans="1:9" x14ac:dyDescent="0.2">
      <c r="A13915" t="s">
        <v>86</v>
      </c>
      <c r="B13915" t="s">
        <v>10</v>
      </c>
      <c r="C13915">
        <v>1878</v>
      </c>
      <c r="I13915" t="str">
        <f t="shared" si="217"/>
        <v/>
      </c>
    </row>
    <row r="13916" spans="1:9" x14ac:dyDescent="0.2">
      <c r="A13916" t="s">
        <v>86</v>
      </c>
      <c r="B13916" t="s">
        <v>10</v>
      </c>
      <c r="C13916">
        <v>1879</v>
      </c>
      <c r="I13916" t="str">
        <f t="shared" si="217"/>
        <v/>
      </c>
    </row>
    <row r="13917" spans="1:9" x14ac:dyDescent="0.2">
      <c r="A13917" t="s">
        <v>86</v>
      </c>
      <c r="B13917" t="s">
        <v>10</v>
      </c>
      <c r="C13917">
        <v>1880</v>
      </c>
      <c r="I13917" t="str">
        <f t="shared" si="217"/>
        <v/>
      </c>
    </row>
    <row r="13918" spans="1:9" x14ac:dyDescent="0.2">
      <c r="A13918" t="s">
        <v>86</v>
      </c>
      <c r="B13918" t="s">
        <v>10</v>
      </c>
      <c r="C13918">
        <v>1881</v>
      </c>
      <c r="I13918" t="str">
        <f t="shared" si="217"/>
        <v/>
      </c>
    </row>
    <row r="13919" spans="1:9" x14ac:dyDescent="0.2">
      <c r="A13919" t="s">
        <v>86</v>
      </c>
      <c r="B13919" t="s">
        <v>10</v>
      </c>
      <c r="C13919">
        <v>1882</v>
      </c>
      <c r="I13919" t="str">
        <f t="shared" si="217"/>
        <v/>
      </c>
    </row>
    <row r="13920" spans="1:9" x14ac:dyDescent="0.2">
      <c r="A13920" t="s">
        <v>86</v>
      </c>
      <c r="B13920" t="s">
        <v>10</v>
      </c>
      <c r="C13920">
        <v>1883</v>
      </c>
      <c r="I13920" t="str">
        <f t="shared" si="217"/>
        <v/>
      </c>
    </row>
    <row r="13921" spans="1:9" x14ac:dyDescent="0.2">
      <c r="A13921" t="s">
        <v>86</v>
      </c>
      <c r="B13921" t="s">
        <v>10</v>
      </c>
      <c r="C13921">
        <v>1884</v>
      </c>
      <c r="I13921" t="str">
        <f t="shared" si="217"/>
        <v/>
      </c>
    </row>
    <row r="13922" spans="1:9" x14ac:dyDescent="0.2">
      <c r="A13922" t="s">
        <v>86</v>
      </c>
      <c r="B13922" t="s">
        <v>10</v>
      </c>
      <c r="C13922">
        <v>1885</v>
      </c>
      <c r="I13922" t="str">
        <f t="shared" si="217"/>
        <v/>
      </c>
    </row>
    <row r="13923" spans="1:9" x14ac:dyDescent="0.2">
      <c r="A13923" t="s">
        <v>86</v>
      </c>
      <c r="B13923" t="s">
        <v>10</v>
      </c>
      <c r="C13923">
        <v>1886</v>
      </c>
      <c r="I13923" t="str">
        <f t="shared" si="217"/>
        <v/>
      </c>
    </row>
    <row r="13924" spans="1:9" x14ac:dyDescent="0.2">
      <c r="A13924" t="s">
        <v>86</v>
      </c>
      <c r="B13924" t="s">
        <v>10</v>
      </c>
      <c r="C13924">
        <v>1887</v>
      </c>
      <c r="I13924" t="str">
        <f t="shared" si="217"/>
        <v/>
      </c>
    </row>
    <row r="13925" spans="1:9" x14ac:dyDescent="0.2">
      <c r="A13925" t="s">
        <v>86</v>
      </c>
      <c r="B13925" t="s">
        <v>10</v>
      </c>
      <c r="C13925">
        <v>1888</v>
      </c>
      <c r="I13925" t="str">
        <f t="shared" si="217"/>
        <v/>
      </c>
    </row>
    <row r="13926" spans="1:9" x14ac:dyDescent="0.2">
      <c r="A13926" t="s">
        <v>86</v>
      </c>
      <c r="B13926" t="s">
        <v>10</v>
      </c>
      <c r="C13926">
        <v>1889</v>
      </c>
      <c r="I13926" t="str">
        <f t="shared" si="217"/>
        <v/>
      </c>
    </row>
    <row r="13927" spans="1:9" x14ac:dyDescent="0.2">
      <c r="A13927" t="s">
        <v>86</v>
      </c>
      <c r="B13927" t="s">
        <v>10</v>
      </c>
      <c r="C13927">
        <v>1890</v>
      </c>
      <c r="I13927" t="str">
        <f t="shared" si="217"/>
        <v/>
      </c>
    </row>
    <row r="13928" spans="1:9" x14ac:dyDescent="0.2">
      <c r="A13928" t="s">
        <v>86</v>
      </c>
      <c r="B13928" t="s">
        <v>10</v>
      </c>
      <c r="C13928">
        <v>1891</v>
      </c>
      <c r="I13928" t="str">
        <f t="shared" si="217"/>
        <v/>
      </c>
    </row>
    <row r="13929" spans="1:9" x14ac:dyDescent="0.2">
      <c r="A13929" t="s">
        <v>86</v>
      </c>
      <c r="B13929" t="s">
        <v>10</v>
      </c>
      <c r="C13929">
        <v>1892</v>
      </c>
      <c r="I13929" t="str">
        <f t="shared" si="217"/>
        <v/>
      </c>
    </row>
    <row r="13930" spans="1:9" x14ac:dyDescent="0.2">
      <c r="A13930" t="s">
        <v>86</v>
      </c>
      <c r="B13930" t="s">
        <v>10</v>
      </c>
      <c r="C13930">
        <v>1893</v>
      </c>
      <c r="I13930" t="str">
        <f t="shared" si="217"/>
        <v/>
      </c>
    </row>
    <row r="13931" spans="1:9" x14ac:dyDescent="0.2">
      <c r="A13931" t="s">
        <v>86</v>
      </c>
      <c r="B13931" t="s">
        <v>10</v>
      </c>
      <c r="C13931">
        <v>1894</v>
      </c>
      <c r="I13931" t="str">
        <f t="shared" si="217"/>
        <v/>
      </c>
    </row>
    <row r="13932" spans="1:9" x14ac:dyDescent="0.2">
      <c r="A13932" t="s">
        <v>86</v>
      </c>
      <c r="B13932" t="s">
        <v>10</v>
      </c>
      <c r="C13932">
        <v>1895</v>
      </c>
      <c r="I13932" t="str">
        <f t="shared" si="217"/>
        <v/>
      </c>
    </row>
    <row r="13933" spans="1:9" x14ac:dyDescent="0.2">
      <c r="A13933" t="s">
        <v>86</v>
      </c>
      <c r="B13933" t="s">
        <v>10</v>
      </c>
      <c r="C13933">
        <v>1896</v>
      </c>
      <c r="I13933" t="str">
        <f t="shared" si="217"/>
        <v/>
      </c>
    </row>
    <row r="13934" spans="1:9" x14ac:dyDescent="0.2">
      <c r="A13934" t="s">
        <v>86</v>
      </c>
      <c r="B13934" t="s">
        <v>10</v>
      </c>
      <c r="C13934">
        <v>1897</v>
      </c>
      <c r="I13934" t="str">
        <f t="shared" si="217"/>
        <v/>
      </c>
    </row>
    <row r="13935" spans="1:9" x14ac:dyDescent="0.2">
      <c r="A13935" t="s">
        <v>86</v>
      </c>
      <c r="B13935" t="s">
        <v>10</v>
      </c>
      <c r="C13935">
        <v>1898</v>
      </c>
      <c r="I13935" t="str">
        <f t="shared" si="217"/>
        <v/>
      </c>
    </row>
    <row r="13936" spans="1:9" x14ac:dyDescent="0.2">
      <c r="A13936" t="s">
        <v>86</v>
      </c>
      <c r="B13936" t="s">
        <v>10</v>
      </c>
      <c r="C13936">
        <v>1899</v>
      </c>
      <c r="I13936" t="str">
        <f t="shared" si="217"/>
        <v/>
      </c>
    </row>
    <row r="13937" spans="1:9" x14ac:dyDescent="0.2">
      <c r="A13937" t="s">
        <v>86</v>
      </c>
      <c r="B13937" t="s">
        <v>10</v>
      </c>
      <c r="C13937">
        <v>1900</v>
      </c>
      <c r="I13937" t="str">
        <f t="shared" si="217"/>
        <v/>
      </c>
    </row>
    <row r="13938" spans="1:9" x14ac:dyDescent="0.2">
      <c r="A13938" t="s">
        <v>86</v>
      </c>
      <c r="B13938" t="s">
        <v>10</v>
      </c>
      <c r="C13938">
        <v>1901</v>
      </c>
      <c r="I13938" t="str">
        <f t="shared" si="217"/>
        <v/>
      </c>
    </row>
    <row r="13939" spans="1:9" x14ac:dyDescent="0.2">
      <c r="A13939" t="s">
        <v>86</v>
      </c>
      <c r="B13939" t="s">
        <v>10</v>
      </c>
      <c r="C13939">
        <v>1902</v>
      </c>
      <c r="I13939" t="str">
        <f t="shared" si="217"/>
        <v/>
      </c>
    </row>
    <row r="13940" spans="1:9" x14ac:dyDescent="0.2">
      <c r="A13940" t="s">
        <v>86</v>
      </c>
      <c r="B13940" t="s">
        <v>10</v>
      </c>
      <c r="C13940">
        <v>1903</v>
      </c>
      <c r="I13940" t="str">
        <f t="shared" si="217"/>
        <v/>
      </c>
    </row>
    <row r="13941" spans="1:9" x14ac:dyDescent="0.2">
      <c r="A13941" t="s">
        <v>86</v>
      </c>
      <c r="B13941" t="s">
        <v>10</v>
      </c>
      <c r="C13941">
        <v>1904</v>
      </c>
      <c r="I13941" t="str">
        <f t="shared" si="217"/>
        <v/>
      </c>
    </row>
    <row r="13942" spans="1:9" x14ac:dyDescent="0.2">
      <c r="A13942" t="s">
        <v>86</v>
      </c>
      <c r="B13942" t="s">
        <v>10</v>
      </c>
      <c r="C13942">
        <v>1905</v>
      </c>
      <c r="I13942" t="str">
        <f t="shared" si="217"/>
        <v/>
      </c>
    </row>
    <row r="13943" spans="1:9" x14ac:dyDescent="0.2">
      <c r="A13943" t="s">
        <v>86</v>
      </c>
      <c r="B13943" t="s">
        <v>10</v>
      </c>
      <c r="C13943">
        <v>1906</v>
      </c>
      <c r="I13943" t="str">
        <f t="shared" si="217"/>
        <v/>
      </c>
    </row>
    <row r="13944" spans="1:9" x14ac:dyDescent="0.2">
      <c r="A13944" t="s">
        <v>86</v>
      </c>
      <c r="B13944" t="s">
        <v>10</v>
      </c>
      <c r="C13944">
        <v>1907</v>
      </c>
      <c r="I13944" t="str">
        <f t="shared" si="217"/>
        <v/>
      </c>
    </row>
    <row r="13945" spans="1:9" x14ac:dyDescent="0.2">
      <c r="A13945" t="s">
        <v>86</v>
      </c>
      <c r="B13945" t="s">
        <v>10</v>
      </c>
      <c r="C13945">
        <v>1908</v>
      </c>
      <c r="I13945" t="str">
        <f t="shared" si="217"/>
        <v/>
      </c>
    </row>
    <row r="13946" spans="1:9" x14ac:dyDescent="0.2">
      <c r="A13946" t="s">
        <v>86</v>
      </c>
      <c r="B13946" t="s">
        <v>10</v>
      </c>
      <c r="C13946">
        <v>1909</v>
      </c>
      <c r="I13946" t="str">
        <f t="shared" si="217"/>
        <v/>
      </c>
    </row>
    <row r="13947" spans="1:9" x14ac:dyDescent="0.2">
      <c r="A13947" t="s">
        <v>86</v>
      </c>
      <c r="B13947" t="s">
        <v>10</v>
      </c>
      <c r="C13947">
        <v>1910</v>
      </c>
      <c r="I13947" t="str">
        <f t="shared" si="217"/>
        <v/>
      </c>
    </row>
    <row r="13948" spans="1:9" x14ac:dyDescent="0.2">
      <c r="A13948" t="s">
        <v>86</v>
      </c>
      <c r="B13948" t="s">
        <v>10</v>
      </c>
      <c r="C13948">
        <v>1911</v>
      </c>
      <c r="I13948" t="str">
        <f t="shared" si="217"/>
        <v/>
      </c>
    </row>
    <row r="13949" spans="1:9" x14ac:dyDescent="0.2">
      <c r="A13949" t="s">
        <v>86</v>
      </c>
      <c r="B13949" t="s">
        <v>10</v>
      </c>
      <c r="C13949">
        <v>1912</v>
      </c>
      <c r="I13949" t="str">
        <f t="shared" si="217"/>
        <v/>
      </c>
    </row>
    <row r="13950" spans="1:9" x14ac:dyDescent="0.2">
      <c r="A13950" t="s">
        <v>86</v>
      </c>
      <c r="B13950" t="s">
        <v>10</v>
      </c>
      <c r="C13950">
        <v>1913</v>
      </c>
      <c r="I13950" t="str">
        <f t="shared" si="217"/>
        <v/>
      </c>
    </row>
    <row r="13951" spans="1:9" x14ac:dyDescent="0.2">
      <c r="A13951" t="s">
        <v>86</v>
      </c>
      <c r="B13951" t="s">
        <v>10</v>
      </c>
      <c r="C13951">
        <v>1914</v>
      </c>
      <c r="I13951" t="str">
        <f t="shared" si="217"/>
        <v/>
      </c>
    </row>
    <row r="13952" spans="1:9" x14ac:dyDescent="0.2">
      <c r="A13952" t="s">
        <v>86</v>
      </c>
      <c r="B13952" t="s">
        <v>10</v>
      </c>
      <c r="C13952">
        <v>1915</v>
      </c>
      <c r="I13952" t="str">
        <f t="shared" si="217"/>
        <v/>
      </c>
    </row>
    <row r="13953" spans="1:9" x14ac:dyDescent="0.2">
      <c r="A13953" t="s">
        <v>86</v>
      </c>
      <c r="B13953" t="s">
        <v>10</v>
      </c>
      <c r="C13953">
        <v>1916</v>
      </c>
      <c r="I13953" t="str">
        <f t="shared" si="217"/>
        <v/>
      </c>
    </row>
    <row r="13954" spans="1:9" x14ac:dyDescent="0.2">
      <c r="A13954" t="s">
        <v>86</v>
      </c>
      <c r="B13954" t="s">
        <v>10</v>
      </c>
      <c r="C13954">
        <v>1917</v>
      </c>
      <c r="I13954" t="str">
        <f t="shared" si="217"/>
        <v/>
      </c>
    </row>
    <row r="13955" spans="1:9" x14ac:dyDescent="0.2">
      <c r="A13955" t="s">
        <v>86</v>
      </c>
      <c r="B13955" t="s">
        <v>10</v>
      </c>
      <c r="C13955">
        <v>1918</v>
      </c>
      <c r="I13955" t="str">
        <f t="shared" ref="I13955:I14018" si="218">IF(ISNUMBER(H13955),H13955*100,"")</f>
        <v/>
      </c>
    </row>
    <row r="13956" spans="1:9" x14ac:dyDescent="0.2">
      <c r="A13956" t="s">
        <v>86</v>
      </c>
      <c r="B13956" t="s">
        <v>10</v>
      </c>
      <c r="C13956">
        <v>1919</v>
      </c>
      <c r="I13956" t="str">
        <f t="shared" si="218"/>
        <v/>
      </c>
    </row>
    <row r="13957" spans="1:9" x14ac:dyDescent="0.2">
      <c r="A13957" t="s">
        <v>86</v>
      </c>
      <c r="B13957" t="s">
        <v>10</v>
      </c>
      <c r="C13957">
        <v>1920</v>
      </c>
      <c r="I13957" t="str">
        <f t="shared" si="218"/>
        <v/>
      </c>
    </row>
    <row r="13958" spans="1:9" x14ac:dyDescent="0.2">
      <c r="A13958" t="s">
        <v>86</v>
      </c>
      <c r="B13958" t="s">
        <v>10</v>
      </c>
      <c r="C13958">
        <v>1921</v>
      </c>
      <c r="I13958" t="str">
        <f t="shared" si="218"/>
        <v/>
      </c>
    </row>
    <row r="13959" spans="1:9" x14ac:dyDescent="0.2">
      <c r="A13959" t="s">
        <v>86</v>
      </c>
      <c r="B13959" t="s">
        <v>10</v>
      </c>
      <c r="C13959">
        <v>1922</v>
      </c>
      <c r="I13959" t="str">
        <f t="shared" si="218"/>
        <v/>
      </c>
    </row>
    <row r="13960" spans="1:9" x14ac:dyDescent="0.2">
      <c r="A13960" t="s">
        <v>86</v>
      </c>
      <c r="B13960" t="s">
        <v>10</v>
      </c>
      <c r="C13960">
        <v>1923</v>
      </c>
      <c r="I13960" t="str">
        <f t="shared" si="218"/>
        <v/>
      </c>
    </row>
    <row r="13961" spans="1:9" x14ac:dyDescent="0.2">
      <c r="A13961" t="s">
        <v>86</v>
      </c>
      <c r="B13961" t="s">
        <v>10</v>
      </c>
      <c r="C13961">
        <v>1924</v>
      </c>
      <c r="I13961" t="str">
        <f t="shared" si="218"/>
        <v/>
      </c>
    </row>
    <row r="13962" spans="1:9" x14ac:dyDescent="0.2">
      <c r="A13962" t="s">
        <v>86</v>
      </c>
      <c r="B13962" t="s">
        <v>10</v>
      </c>
      <c r="C13962">
        <v>1925</v>
      </c>
      <c r="I13962" t="str">
        <f t="shared" si="218"/>
        <v/>
      </c>
    </row>
    <row r="13963" spans="1:9" x14ac:dyDescent="0.2">
      <c r="A13963" t="s">
        <v>86</v>
      </c>
      <c r="B13963" t="s">
        <v>10</v>
      </c>
      <c r="C13963">
        <v>1926</v>
      </c>
      <c r="I13963" t="str">
        <f t="shared" si="218"/>
        <v/>
      </c>
    </row>
    <row r="13964" spans="1:9" x14ac:dyDescent="0.2">
      <c r="A13964" t="s">
        <v>86</v>
      </c>
      <c r="B13964" t="s">
        <v>10</v>
      </c>
      <c r="C13964">
        <v>1927</v>
      </c>
      <c r="I13964" t="str">
        <f t="shared" si="218"/>
        <v/>
      </c>
    </row>
    <row r="13965" spans="1:9" x14ac:dyDescent="0.2">
      <c r="A13965" t="s">
        <v>86</v>
      </c>
      <c r="B13965" t="s">
        <v>10</v>
      </c>
      <c r="C13965">
        <v>1928</v>
      </c>
      <c r="I13965" t="str">
        <f t="shared" si="218"/>
        <v/>
      </c>
    </row>
    <row r="13966" spans="1:9" x14ac:dyDescent="0.2">
      <c r="A13966" t="s">
        <v>86</v>
      </c>
      <c r="B13966" t="s">
        <v>10</v>
      </c>
      <c r="C13966">
        <v>1929</v>
      </c>
      <c r="I13966" t="str">
        <f t="shared" si="218"/>
        <v/>
      </c>
    </row>
    <row r="13967" spans="1:9" x14ac:dyDescent="0.2">
      <c r="A13967" t="s">
        <v>86</v>
      </c>
      <c r="B13967" t="s">
        <v>10</v>
      </c>
      <c r="C13967">
        <v>1930</v>
      </c>
      <c r="I13967" t="str">
        <f t="shared" si="218"/>
        <v/>
      </c>
    </row>
    <row r="13968" spans="1:9" x14ac:dyDescent="0.2">
      <c r="A13968" t="s">
        <v>86</v>
      </c>
      <c r="B13968" t="s">
        <v>10</v>
      </c>
      <c r="C13968">
        <v>1931</v>
      </c>
      <c r="I13968" t="str">
        <f t="shared" si="218"/>
        <v/>
      </c>
    </row>
    <row r="13969" spans="1:9" x14ac:dyDescent="0.2">
      <c r="A13969" t="s">
        <v>86</v>
      </c>
      <c r="B13969" t="s">
        <v>10</v>
      </c>
      <c r="C13969">
        <v>1932</v>
      </c>
      <c r="I13969" t="str">
        <f t="shared" si="218"/>
        <v/>
      </c>
    </row>
    <row r="13970" spans="1:9" x14ac:dyDescent="0.2">
      <c r="A13970" t="s">
        <v>86</v>
      </c>
      <c r="B13970" t="s">
        <v>10</v>
      </c>
      <c r="C13970">
        <v>1933</v>
      </c>
      <c r="I13970" t="str">
        <f t="shared" si="218"/>
        <v/>
      </c>
    </row>
    <row r="13971" spans="1:9" x14ac:dyDescent="0.2">
      <c r="A13971" t="s">
        <v>86</v>
      </c>
      <c r="B13971" t="s">
        <v>10</v>
      </c>
      <c r="C13971">
        <v>1934</v>
      </c>
      <c r="I13971" t="str">
        <f t="shared" si="218"/>
        <v/>
      </c>
    </row>
    <row r="13972" spans="1:9" x14ac:dyDescent="0.2">
      <c r="A13972" t="s">
        <v>86</v>
      </c>
      <c r="B13972" t="s">
        <v>10</v>
      </c>
      <c r="C13972">
        <v>1935</v>
      </c>
      <c r="I13972" t="str">
        <f t="shared" si="218"/>
        <v/>
      </c>
    </row>
    <row r="13973" spans="1:9" x14ac:dyDescent="0.2">
      <c r="A13973" t="s">
        <v>86</v>
      </c>
      <c r="B13973" t="s">
        <v>10</v>
      </c>
      <c r="C13973">
        <v>1936</v>
      </c>
      <c r="I13973" t="str">
        <f t="shared" si="218"/>
        <v/>
      </c>
    </row>
    <row r="13974" spans="1:9" x14ac:dyDescent="0.2">
      <c r="A13974" t="s">
        <v>86</v>
      </c>
      <c r="B13974" t="s">
        <v>10</v>
      </c>
      <c r="C13974">
        <v>1937</v>
      </c>
      <c r="I13974" t="str">
        <f t="shared" si="218"/>
        <v/>
      </c>
    </row>
    <row r="13975" spans="1:9" x14ac:dyDescent="0.2">
      <c r="A13975" t="s">
        <v>86</v>
      </c>
      <c r="B13975" t="s">
        <v>10</v>
      </c>
      <c r="C13975">
        <v>1938</v>
      </c>
      <c r="I13975" t="str">
        <f t="shared" si="218"/>
        <v/>
      </c>
    </row>
    <row r="13976" spans="1:9" x14ac:dyDescent="0.2">
      <c r="A13976" t="s">
        <v>86</v>
      </c>
      <c r="B13976" t="s">
        <v>10</v>
      </c>
      <c r="C13976">
        <v>1939</v>
      </c>
      <c r="I13976" t="str">
        <f t="shared" si="218"/>
        <v/>
      </c>
    </row>
    <row r="13977" spans="1:9" x14ac:dyDescent="0.2">
      <c r="A13977" t="s">
        <v>86</v>
      </c>
      <c r="B13977" t="s">
        <v>10</v>
      </c>
      <c r="C13977">
        <v>1940</v>
      </c>
      <c r="I13977" t="str">
        <f t="shared" si="218"/>
        <v/>
      </c>
    </row>
    <row r="13978" spans="1:9" x14ac:dyDescent="0.2">
      <c r="A13978" t="s">
        <v>86</v>
      </c>
      <c r="B13978" t="s">
        <v>10</v>
      </c>
      <c r="C13978">
        <v>1941</v>
      </c>
      <c r="I13978" t="str">
        <f t="shared" si="218"/>
        <v/>
      </c>
    </row>
    <row r="13979" spans="1:9" x14ac:dyDescent="0.2">
      <c r="A13979" t="s">
        <v>86</v>
      </c>
      <c r="B13979" t="s">
        <v>10</v>
      </c>
      <c r="C13979">
        <v>1942</v>
      </c>
      <c r="I13979" t="str">
        <f t="shared" si="218"/>
        <v/>
      </c>
    </row>
    <row r="13980" spans="1:9" x14ac:dyDescent="0.2">
      <c r="A13980" t="s">
        <v>86</v>
      </c>
      <c r="B13980" t="s">
        <v>10</v>
      </c>
      <c r="C13980">
        <v>1943</v>
      </c>
      <c r="I13980" t="str">
        <f t="shared" si="218"/>
        <v/>
      </c>
    </row>
    <row r="13981" spans="1:9" x14ac:dyDescent="0.2">
      <c r="A13981" t="s">
        <v>86</v>
      </c>
      <c r="B13981" t="s">
        <v>10</v>
      </c>
      <c r="C13981">
        <v>1944</v>
      </c>
      <c r="I13981" t="str">
        <f t="shared" si="218"/>
        <v/>
      </c>
    </row>
    <row r="13982" spans="1:9" x14ac:dyDescent="0.2">
      <c r="A13982" t="s">
        <v>86</v>
      </c>
      <c r="B13982" t="s">
        <v>10</v>
      </c>
      <c r="C13982">
        <v>1945</v>
      </c>
      <c r="I13982" t="str">
        <f t="shared" si="218"/>
        <v/>
      </c>
    </row>
    <row r="13983" spans="1:9" x14ac:dyDescent="0.2">
      <c r="A13983" t="s">
        <v>86</v>
      </c>
      <c r="B13983" t="s">
        <v>10</v>
      </c>
      <c r="C13983">
        <v>1946</v>
      </c>
      <c r="I13983" t="str">
        <f t="shared" si="218"/>
        <v/>
      </c>
    </row>
    <row r="13984" spans="1:9" x14ac:dyDescent="0.2">
      <c r="A13984" t="s">
        <v>86</v>
      </c>
      <c r="B13984" t="s">
        <v>10</v>
      </c>
      <c r="C13984">
        <v>1947</v>
      </c>
      <c r="I13984" t="str">
        <f t="shared" si="218"/>
        <v/>
      </c>
    </row>
    <row r="13985" spans="1:9" x14ac:dyDescent="0.2">
      <c r="A13985" t="s">
        <v>86</v>
      </c>
      <c r="B13985" t="s">
        <v>10</v>
      </c>
      <c r="C13985">
        <v>1948</v>
      </c>
      <c r="D13985">
        <v>0</v>
      </c>
      <c r="E13985" s="4">
        <v>3220000000</v>
      </c>
      <c r="H13985">
        <v>0</v>
      </c>
      <c r="I13985">
        <f t="shared" si="218"/>
        <v>0</v>
      </c>
    </row>
    <row r="13986" spans="1:9" x14ac:dyDescent="0.2">
      <c r="A13986" t="s">
        <v>86</v>
      </c>
      <c r="B13986" t="s">
        <v>10</v>
      </c>
      <c r="C13986">
        <v>1949</v>
      </c>
      <c r="D13986">
        <v>0</v>
      </c>
      <c r="E13986" s="4">
        <v>3210000000</v>
      </c>
      <c r="H13986">
        <v>0</v>
      </c>
      <c r="I13986">
        <f t="shared" si="218"/>
        <v>0</v>
      </c>
    </row>
    <row r="13987" spans="1:9" x14ac:dyDescent="0.2">
      <c r="A13987" t="s">
        <v>86</v>
      </c>
      <c r="B13987" t="s">
        <v>10</v>
      </c>
      <c r="C13987">
        <v>1950</v>
      </c>
      <c r="D13987">
        <v>0</v>
      </c>
      <c r="E13987" s="4">
        <v>3650000000</v>
      </c>
      <c r="H13987">
        <v>0</v>
      </c>
      <c r="I13987">
        <f t="shared" si="218"/>
        <v>0</v>
      </c>
    </row>
    <row r="13988" spans="1:9" x14ac:dyDescent="0.2">
      <c r="A13988" t="s">
        <v>86</v>
      </c>
      <c r="B13988" t="s">
        <v>10</v>
      </c>
      <c r="C13988">
        <v>1951</v>
      </c>
      <c r="D13988">
        <v>0</v>
      </c>
      <c r="E13988" s="4">
        <v>5330000000</v>
      </c>
      <c r="H13988">
        <v>0</v>
      </c>
      <c r="I13988">
        <f t="shared" si="218"/>
        <v>0</v>
      </c>
    </row>
    <row r="13989" spans="1:9" x14ac:dyDescent="0.2">
      <c r="A13989" t="s">
        <v>86</v>
      </c>
      <c r="B13989" t="s">
        <v>10</v>
      </c>
      <c r="C13989">
        <v>1952</v>
      </c>
      <c r="D13989">
        <v>0</v>
      </c>
      <c r="E13989" s="4">
        <v>5340000000</v>
      </c>
      <c r="H13989">
        <v>0</v>
      </c>
      <c r="I13989">
        <f t="shared" si="218"/>
        <v>0</v>
      </c>
    </row>
    <row r="13990" spans="1:9" x14ac:dyDescent="0.2">
      <c r="A13990" t="s">
        <v>86</v>
      </c>
      <c r="B13990" t="s">
        <v>10</v>
      </c>
      <c r="C13990">
        <v>1953</v>
      </c>
      <c r="D13990">
        <v>0</v>
      </c>
      <c r="E13990" s="4">
        <v>5480000000</v>
      </c>
      <c r="H13990">
        <v>0</v>
      </c>
      <c r="I13990">
        <f t="shared" si="218"/>
        <v>0</v>
      </c>
    </row>
    <row r="13991" spans="1:9" x14ac:dyDescent="0.2">
      <c r="A13991" t="s">
        <v>86</v>
      </c>
      <c r="B13991" t="s">
        <v>10</v>
      </c>
      <c r="C13991">
        <v>1954</v>
      </c>
      <c r="D13991">
        <v>0</v>
      </c>
      <c r="E13991" s="4">
        <v>5250000000</v>
      </c>
      <c r="H13991">
        <v>0</v>
      </c>
      <c r="I13991">
        <f t="shared" si="218"/>
        <v>0</v>
      </c>
    </row>
    <row r="13992" spans="1:9" x14ac:dyDescent="0.2">
      <c r="A13992" t="s">
        <v>86</v>
      </c>
      <c r="B13992" t="s">
        <v>10</v>
      </c>
      <c r="C13992">
        <v>1955</v>
      </c>
      <c r="D13992">
        <v>0</v>
      </c>
      <c r="E13992" s="4">
        <v>5510000000</v>
      </c>
      <c r="H13992">
        <v>0</v>
      </c>
      <c r="I13992">
        <f t="shared" si="218"/>
        <v>0</v>
      </c>
    </row>
    <row r="13993" spans="1:9" x14ac:dyDescent="0.2">
      <c r="A13993" t="s">
        <v>86</v>
      </c>
      <c r="B13993" t="s">
        <v>10</v>
      </c>
      <c r="C13993">
        <v>1956</v>
      </c>
      <c r="D13993">
        <v>0</v>
      </c>
      <c r="E13993" s="4">
        <v>6740000000</v>
      </c>
      <c r="H13993">
        <v>0</v>
      </c>
      <c r="I13993">
        <f t="shared" si="218"/>
        <v>0</v>
      </c>
    </row>
    <row r="13994" spans="1:9" x14ac:dyDescent="0.2">
      <c r="A13994" t="s">
        <v>86</v>
      </c>
      <c r="B13994" t="s">
        <v>10</v>
      </c>
      <c r="C13994">
        <v>1957</v>
      </c>
      <c r="D13994">
        <v>0</v>
      </c>
      <c r="E13994" s="4">
        <v>7360000000</v>
      </c>
      <c r="H13994">
        <v>0</v>
      </c>
      <c r="I13994">
        <f t="shared" si="218"/>
        <v>0</v>
      </c>
    </row>
    <row r="13995" spans="1:9" x14ac:dyDescent="0.2">
      <c r="A13995" t="s">
        <v>86</v>
      </c>
      <c r="B13995" t="s">
        <v>10</v>
      </c>
      <c r="C13995">
        <v>1958</v>
      </c>
      <c r="D13995">
        <v>0</v>
      </c>
      <c r="E13995" s="4">
        <v>6370000000</v>
      </c>
      <c r="H13995">
        <v>0</v>
      </c>
      <c r="I13995">
        <f t="shared" si="218"/>
        <v>0</v>
      </c>
    </row>
    <row r="13996" spans="1:9" x14ac:dyDescent="0.2">
      <c r="A13996" t="s">
        <v>86</v>
      </c>
      <c r="B13996" t="s">
        <v>10</v>
      </c>
      <c r="C13996">
        <v>1959</v>
      </c>
      <c r="D13996">
        <v>0</v>
      </c>
      <c r="E13996" s="4">
        <v>6270000000</v>
      </c>
      <c r="H13996">
        <v>0</v>
      </c>
      <c r="I13996">
        <f t="shared" si="218"/>
        <v>0</v>
      </c>
    </row>
    <row r="13997" spans="1:9" x14ac:dyDescent="0.2">
      <c r="A13997" t="s">
        <v>86</v>
      </c>
      <c r="B13997" t="s">
        <v>10</v>
      </c>
      <c r="C13997">
        <v>1960</v>
      </c>
      <c r="D13997">
        <v>0</v>
      </c>
      <c r="E13997" s="4">
        <v>7330000000</v>
      </c>
      <c r="H13997">
        <v>0</v>
      </c>
      <c r="I13997">
        <f t="shared" si="218"/>
        <v>0</v>
      </c>
    </row>
    <row r="13998" spans="1:9" x14ac:dyDescent="0.2">
      <c r="A13998" t="s">
        <v>86</v>
      </c>
      <c r="B13998" t="s">
        <v>10</v>
      </c>
      <c r="C13998">
        <v>1961</v>
      </c>
      <c r="D13998">
        <v>0</v>
      </c>
      <c r="E13998" s="4">
        <v>7480000000</v>
      </c>
      <c r="H13998">
        <v>0</v>
      </c>
      <c r="I13998">
        <f t="shared" si="218"/>
        <v>0</v>
      </c>
    </row>
    <row r="13999" spans="1:9" x14ac:dyDescent="0.2">
      <c r="A13999" t="s">
        <v>86</v>
      </c>
      <c r="B13999" t="s">
        <v>10</v>
      </c>
      <c r="C13999">
        <v>1962</v>
      </c>
      <c r="D13999">
        <v>0</v>
      </c>
      <c r="E13999" s="4">
        <v>7720000000</v>
      </c>
      <c r="H13999">
        <v>0</v>
      </c>
      <c r="I13999">
        <f t="shared" si="218"/>
        <v>0</v>
      </c>
    </row>
    <row r="14000" spans="1:9" x14ac:dyDescent="0.2">
      <c r="A14000" t="s">
        <v>86</v>
      </c>
      <c r="B14000" t="s">
        <v>10</v>
      </c>
      <c r="C14000">
        <v>1963</v>
      </c>
      <c r="D14000">
        <v>0</v>
      </c>
      <c r="E14000" s="4">
        <v>8310000000</v>
      </c>
      <c r="H14000">
        <v>0</v>
      </c>
      <c r="I14000">
        <f t="shared" si="218"/>
        <v>0</v>
      </c>
    </row>
    <row r="14001" spans="1:9" x14ac:dyDescent="0.2">
      <c r="A14001" t="s">
        <v>86</v>
      </c>
      <c r="B14001" t="s">
        <v>10</v>
      </c>
      <c r="C14001">
        <v>1964</v>
      </c>
      <c r="D14001">
        <v>0</v>
      </c>
      <c r="E14001" s="4">
        <v>9460000000</v>
      </c>
      <c r="H14001">
        <v>0</v>
      </c>
      <c r="I14001">
        <f t="shared" si="218"/>
        <v>0</v>
      </c>
    </row>
    <row r="14002" spans="1:9" x14ac:dyDescent="0.2">
      <c r="A14002" t="s">
        <v>86</v>
      </c>
      <c r="B14002" t="s">
        <v>10</v>
      </c>
      <c r="C14002">
        <v>1965</v>
      </c>
      <c r="D14002">
        <v>0</v>
      </c>
      <c r="E14002" s="4">
        <v>9840000000</v>
      </c>
      <c r="H14002">
        <v>0</v>
      </c>
      <c r="I14002">
        <f t="shared" si="218"/>
        <v>0</v>
      </c>
    </row>
    <row r="14003" spans="1:9" x14ac:dyDescent="0.2">
      <c r="A14003" t="s">
        <v>86</v>
      </c>
      <c r="B14003" t="s">
        <v>10</v>
      </c>
      <c r="C14003">
        <v>1966</v>
      </c>
      <c r="D14003">
        <v>0</v>
      </c>
      <c r="E14003" s="4">
        <v>11000000000</v>
      </c>
      <c r="H14003">
        <v>0</v>
      </c>
      <c r="I14003">
        <f t="shared" si="218"/>
        <v>0</v>
      </c>
    </row>
    <row r="14004" spans="1:9" x14ac:dyDescent="0.2">
      <c r="A14004" t="s">
        <v>86</v>
      </c>
      <c r="B14004" t="s">
        <v>10</v>
      </c>
      <c r="C14004">
        <v>1967</v>
      </c>
      <c r="D14004">
        <v>0</v>
      </c>
      <c r="E14004" s="4">
        <v>11800000000</v>
      </c>
      <c r="H14004">
        <v>0</v>
      </c>
      <c r="I14004">
        <f t="shared" si="218"/>
        <v>0</v>
      </c>
    </row>
    <row r="14005" spans="1:9" x14ac:dyDescent="0.2">
      <c r="A14005" t="s">
        <v>86</v>
      </c>
      <c r="B14005" t="s">
        <v>10</v>
      </c>
      <c r="C14005">
        <v>1968</v>
      </c>
      <c r="D14005">
        <v>0</v>
      </c>
      <c r="E14005" s="4">
        <v>15000000000</v>
      </c>
      <c r="H14005">
        <v>0</v>
      </c>
      <c r="I14005">
        <f t="shared" si="218"/>
        <v>0</v>
      </c>
    </row>
    <row r="14006" spans="1:9" x14ac:dyDescent="0.2">
      <c r="A14006" t="s">
        <v>86</v>
      </c>
      <c r="B14006" t="s">
        <v>10</v>
      </c>
      <c r="C14006">
        <v>1969</v>
      </c>
      <c r="D14006">
        <v>0</v>
      </c>
      <c r="E14006" s="4">
        <v>16400000000</v>
      </c>
      <c r="H14006">
        <v>0</v>
      </c>
      <c r="I14006">
        <f t="shared" si="218"/>
        <v>0</v>
      </c>
    </row>
    <row r="14007" spans="1:9" x14ac:dyDescent="0.2">
      <c r="A14007" t="s">
        <v>86</v>
      </c>
      <c r="B14007" t="s">
        <v>10</v>
      </c>
      <c r="C14007">
        <v>1970</v>
      </c>
      <c r="D14007">
        <v>0</v>
      </c>
      <c r="E14007" s="4">
        <v>18500000000</v>
      </c>
      <c r="H14007">
        <v>0</v>
      </c>
      <c r="I14007">
        <f t="shared" si="218"/>
        <v>0</v>
      </c>
    </row>
    <row r="14008" spans="1:9" x14ac:dyDescent="0.2">
      <c r="A14008" t="s">
        <v>86</v>
      </c>
      <c r="B14008" t="s">
        <v>10</v>
      </c>
      <c r="C14008">
        <v>1971</v>
      </c>
      <c r="D14008">
        <v>0</v>
      </c>
      <c r="E14008" s="4">
        <v>18800000000</v>
      </c>
      <c r="H14008">
        <v>0</v>
      </c>
      <c r="I14008">
        <f t="shared" si="218"/>
        <v>0</v>
      </c>
    </row>
    <row r="14009" spans="1:9" x14ac:dyDescent="0.2">
      <c r="A14009" t="s">
        <v>86</v>
      </c>
      <c r="B14009" t="s">
        <v>10</v>
      </c>
      <c r="C14009">
        <v>1972</v>
      </c>
      <c r="D14009">
        <v>0</v>
      </c>
      <c r="E14009" s="4">
        <v>20500000000</v>
      </c>
      <c r="H14009">
        <v>0</v>
      </c>
      <c r="I14009">
        <f t="shared" si="218"/>
        <v>0</v>
      </c>
    </row>
    <row r="14010" spans="1:9" x14ac:dyDescent="0.2">
      <c r="A14010" t="s">
        <v>86</v>
      </c>
      <c r="B14010" t="s">
        <v>10</v>
      </c>
      <c r="C14010">
        <v>1973</v>
      </c>
      <c r="D14010">
        <v>0</v>
      </c>
      <c r="E14010" s="4">
        <v>29400000000</v>
      </c>
      <c r="H14010">
        <v>0</v>
      </c>
      <c r="I14010">
        <f t="shared" si="218"/>
        <v>0</v>
      </c>
    </row>
    <row r="14011" spans="1:9" x14ac:dyDescent="0.2">
      <c r="A14011" t="s">
        <v>86</v>
      </c>
      <c r="B14011" t="s">
        <v>10</v>
      </c>
      <c r="C14011">
        <v>1974</v>
      </c>
      <c r="D14011">
        <v>0</v>
      </c>
      <c r="E14011" s="4">
        <v>43100000000</v>
      </c>
      <c r="H14011">
        <v>0</v>
      </c>
      <c r="I14011">
        <f t="shared" si="218"/>
        <v>0</v>
      </c>
    </row>
    <row r="14012" spans="1:9" x14ac:dyDescent="0.2">
      <c r="A14012" t="s">
        <v>86</v>
      </c>
      <c r="B14012" t="s">
        <v>10</v>
      </c>
      <c r="C14012">
        <v>1975</v>
      </c>
      <c r="D14012">
        <v>0</v>
      </c>
      <c r="E14012" s="4">
        <v>48700000000</v>
      </c>
      <c r="H14012">
        <v>0</v>
      </c>
      <c r="I14012">
        <f t="shared" si="218"/>
        <v>0</v>
      </c>
    </row>
    <row r="14013" spans="1:9" x14ac:dyDescent="0.2">
      <c r="A14013" t="s">
        <v>86</v>
      </c>
      <c r="B14013" t="s">
        <v>10</v>
      </c>
      <c r="C14013">
        <v>1976</v>
      </c>
      <c r="D14013">
        <v>1229887</v>
      </c>
      <c r="E14013" s="4">
        <v>64400000000</v>
      </c>
      <c r="H14013">
        <v>1.91E-5</v>
      </c>
      <c r="I14013">
        <f t="shared" si="218"/>
        <v>1.91E-3</v>
      </c>
    </row>
    <row r="14014" spans="1:9" x14ac:dyDescent="0.2">
      <c r="A14014" t="s">
        <v>86</v>
      </c>
      <c r="B14014" t="s">
        <v>10</v>
      </c>
      <c r="C14014">
        <v>1977</v>
      </c>
      <c r="D14014">
        <v>1671088</v>
      </c>
      <c r="E14014" s="4">
        <v>71200000000</v>
      </c>
      <c r="H14014">
        <v>2.3499999999999999E-5</v>
      </c>
      <c r="I14014">
        <f t="shared" si="218"/>
        <v>2.3499999999999997E-3</v>
      </c>
    </row>
    <row r="14015" spans="1:9" x14ac:dyDescent="0.2">
      <c r="A14015" t="s">
        <v>86</v>
      </c>
      <c r="B14015" t="s">
        <v>10</v>
      </c>
      <c r="C14015">
        <v>1978</v>
      </c>
      <c r="D14015">
        <v>2200230</v>
      </c>
      <c r="E14015" s="4">
        <v>76100000000</v>
      </c>
      <c r="H14015">
        <v>2.8900000000000001E-5</v>
      </c>
      <c r="I14015">
        <f t="shared" si="218"/>
        <v>2.8900000000000002E-3</v>
      </c>
    </row>
    <row r="14016" spans="1:9" x14ac:dyDescent="0.2">
      <c r="A14016" t="s">
        <v>86</v>
      </c>
      <c r="B14016" t="s">
        <v>10</v>
      </c>
      <c r="C14016">
        <v>1979</v>
      </c>
      <c r="D14016">
        <v>1481232</v>
      </c>
      <c r="E14016" s="4">
        <v>87800000000</v>
      </c>
      <c r="H14016">
        <v>1.6900000000000001E-5</v>
      </c>
      <c r="I14016">
        <f t="shared" si="218"/>
        <v>1.6900000000000001E-3</v>
      </c>
    </row>
    <row r="14017" spans="1:9" x14ac:dyDescent="0.2">
      <c r="A14017" t="s">
        <v>86</v>
      </c>
      <c r="B14017" t="s">
        <v>10</v>
      </c>
      <c r="C14017">
        <v>1980</v>
      </c>
      <c r="D14017">
        <v>4586945</v>
      </c>
      <c r="E14017" s="4">
        <v>101000000000</v>
      </c>
      <c r="H14017">
        <v>4.5500000000000001E-5</v>
      </c>
      <c r="I14017">
        <f t="shared" si="218"/>
        <v>4.5500000000000002E-3</v>
      </c>
    </row>
    <row r="14018" spans="1:9" x14ac:dyDescent="0.2">
      <c r="A14018" t="s">
        <v>86</v>
      </c>
      <c r="B14018" t="s">
        <v>10</v>
      </c>
      <c r="C14018">
        <v>1981</v>
      </c>
      <c r="D14018">
        <v>0</v>
      </c>
      <c r="E14018" s="4">
        <v>125000000000</v>
      </c>
      <c r="H14018">
        <v>0</v>
      </c>
      <c r="I14018">
        <f t="shared" si="218"/>
        <v>0</v>
      </c>
    </row>
    <row r="14019" spans="1:9" x14ac:dyDescent="0.2">
      <c r="A14019" t="s">
        <v>86</v>
      </c>
      <c r="B14019" t="s">
        <v>10</v>
      </c>
      <c r="C14019">
        <v>1982</v>
      </c>
      <c r="D14019">
        <v>8531750</v>
      </c>
      <c r="E14019" s="4">
        <v>130000000000</v>
      </c>
      <c r="H14019">
        <v>6.5500000000000006E-5</v>
      </c>
      <c r="I14019">
        <f t="shared" ref="I14019:I14082" si="219">IF(ISNUMBER(H14019),H14019*100,"")</f>
        <v>6.5500000000000003E-3</v>
      </c>
    </row>
    <row r="14020" spans="1:9" x14ac:dyDescent="0.2">
      <c r="A14020" t="s">
        <v>86</v>
      </c>
      <c r="B14020" t="s">
        <v>10</v>
      </c>
      <c r="C14020">
        <v>1983</v>
      </c>
      <c r="D14020">
        <v>7848749</v>
      </c>
      <c r="E14020" s="4">
        <v>142000000000</v>
      </c>
      <c r="H14020">
        <v>5.52E-5</v>
      </c>
      <c r="I14020">
        <f t="shared" si="219"/>
        <v>5.5199999999999997E-3</v>
      </c>
    </row>
    <row r="14021" spans="1:9" x14ac:dyDescent="0.2">
      <c r="A14021" t="s">
        <v>86</v>
      </c>
      <c r="B14021" t="s">
        <v>10</v>
      </c>
      <c r="C14021">
        <v>1984</v>
      </c>
      <c r="D14021" s="4">
        <v>12600000</v>
      </c>
      <c r="E14021" s="4">
        <v>174000000000</v>
      </c>
      <c r="H14021">
        <v>7.2399999999999998E-5</v>
      </c>
      <c r="I14021">
        <f t="shared" si="219"/>
        <v>7.2399999999999999E-3</v>
      </c>
    </row>
    <row r="14022" spans="1:9" x14ac:dyDescent="0.2">
      <c r="A14022" t="s">
        <v>86</v>
      </c>
      <c r="B14022" t="s">
        <v>10</v>
      </c>
      <c r="C14022">
        <v>1985</v>
      </c>
      <c r="D14022" s="4">
        <v>11800000</v>
      </c>
      <c r="E14022" s="4">
        <v>180000000000</v>
      </c>
      <c r="H14022">
        <v>6.5400000000000004E-5</v>
      </c>
      <c r="I14022">
        <f t="shared" si="219"/>
        <v>6.5400000000000007E-3</v>
      </c>
    </row>
    <row r="14023" spans="1:9" x14ac:dyDescent="0.2">
      <c r="A14023" t="s">
        <v>86</v>
      </c>
      <c r="B14023" t="s">
        <v>10</v>
      </c>
      <c r="C14023">
        <v>1986</v>
      </c>
      <c r="D14023">
        <v>8834655</v>
      </c>
      <c r="E14023" s="4">
        <v>162000000000</v>
      </c>
      <c r="H14023">
        <v>5.4599999999999999E-5</v>
      </c>
      <c r="I14023">
        <f t="shared" si="219"/>
        <v>5.4599999999999996E-3</v>
      </c>
    </row>
    <row r="14024" spans="1:9" x14ac:dyDescent="0.2">
      <c r="A14024" t="s">
        <v>86</v>
      </c>
      <c r="B14024" t="s">
        <v>10</v>
      </c>
      <c r="C14024">
        <v>1987</v>
      </c>
      <c r="D14024">
        <v>9473425</v>
      </c>
      <c r="E14024" s="4">
        <v>163000000000</v>
      </c>
      <c r="H14024">
        <v>5.8100000000000003E-5</v>
      </c>
      <c r="I14024">
        <f t="shared" si="219"/>
        <v>5.8100000000000001E-3</v>
      </c>
    </row>
    <row r="14025" spans="1:9" x14ac:dyDescent="0.2">
      <c r="A14025" t="s">
        <v>86</v>
      </c>
      <c r="B14025" t="s">
        <v>10</v>
      </c>
      <c r="C14025">
        <v>1988</v>
      </c>
      <c r="D14025" s="4">
        <v>12400000</v>
      </c>
      <c r="E14025" s="4">
        <v>187000000000</v>
      </c>
      <c r="H14025">
        <v>6.6600000000000006E-5</v>
      </c>
      <c r="I14025">
        <f t="shared" si="219"/>
        <v>6.660000000000001E-3</v>
      </c>
    </row>
    <row r="14026" spans="1:9" x14ac:dyDescent="0.2">
      <c r="A14026" t="s">
        <v>86</v>
      </c>
      <c r="B14026" t="s">
        <v>10</v>
      </c>
      <c r="C14026">
        <v>1989</v>
      </c>
      <c r="D14026" s="4">
        <v>20400000</v>
      </c>
      <c r="E14026" s="4">
        <v>228000000000</v>
      </c>
      <c r="H14026">
        <v>8.9300000000000002E-5</v>
      </c>
      <c r="I14026">
        <f t="shared" si="219"/>
        <v>8.9300000000000004E-3</v>
      </c>
    </row>
    <row r="14027" spans="1:9" x14ac:dyDescent="0.2">
      <c r="A14027" t="s">
        <v>86</v>
      </c>
      <c r="B14027" t="s">
        <v>10</v>
      </c>
      <c r="C14027">
        <v>1990</v>
      </c>
      <c r="D14027" s="4">
        <v>22000000</v>
      </c>
      <c r="E14027" s="4">
        <v>229000000000</v>
      </c>
      <c r="H14027">
        <v>9.6199999999999994E-5</v>
      </c>
      <c r="I14027">
        <f t="shared" si="219"/>
        <v>9.6200000000000001E-3</v>
      </c>
    </row>
    <row r="14028" spans="1:9" x14ac:dyDescent="0.2">
      <c r="A14028" t="s">
        <v>86</v>
      </c>
      <c r="B14028" t="s">
        <v>10</v>
      </c>
      <c r="C14028">
        <v>1991</v>
      </c>
      <c r="D14028" s="4">
        <v>19400000</v>
      </c>
      <c r="E14028" s="4">
        <v>254000000000</v>
      </c>
      <c r="H14028">
        <v>7.6299999999999998E-5</v>
      </c>
      <c r="I14028">
        <f t="shared" si="219"/>
        <v>7.6299999999999996E-3</v>
      </c>
    </row>
    <row r="14029" spans="1:9" x14ac:dyDescent="0.2">
      <c r="A14029" t="s">
        <v>86</v>
      </c>
      <c r="B14029" t="s">
        <v>10</v>
      </c>
      <c r="C14029">
        <v>1992</v>
      </c>
      <c r="D14029" s="4">
        <v>19500000</v>
      </c>
      <c r="E14029" s="4">
        <v>272000000000</v>
      </c>
      <c r="H14029">
        <v>7.1899999999999999E-5</v>
      </c>
      <c r="I14029">
        <f t="shared" si="219"/>
        <v>7.1900000000000002E-3</v>
      </c>
    </row>
    <row r="14030" spans="1:9" x14ac:dyDescent="0.2">
      <c r="A14030" t="s">
        <v>86</v>
      </c>
      <c r="B14030" t="s">
        <v>10</v>
      </c>
      <c r="C14030">
        <v>1993</v>
      </c>
      <c r="D14030" s="4">
        <v>23300000</v>
      </c>
      <c r="E14030" s="4">
        <v>329000000000</v>
      </c>
      <c r="H14030">
        <v>7.0599999999999995E-5</v>
      </c>
      <c r="I14030">
        <f t="shared" si="219"/>
        <v>7.0599999999999994E-3</v>
      </c>
    </row>
    <row r="14031" spans="1:9" x14ac:dyDescent="0.2">
      <c r="A14031" t="s">
        <v>86</v>
      </c>
      <c r="B14031" t="s">
        <v>10</v>
      </c>
      <c r="C14031">
        <v>1994</v>
      </c>
      <c r="D14031" s="4">
        <v>22500000</v>
      </c>
      <c r="E14031" s="4">
        <v>363000000000</v>
      </c>
      <c r="H14031">
        <v>6.2000000000000003E-5</v>
      </c>
      <c r="I14031">
        <f t="shared" si="219"/>
        <v>6.2000000000000006E-3</v>
      </c>
    </row>
    <row r="14032" spans="1:9" x14ac:dyDescent="0.2">
      <c r="A14032" t="s">
        <v>86</v>
      </c>
      <c r="B14032" t="s">
        <v>10</v>
      </c>
      <c r="C14032">
        <v>1995</v>
      </c>
      <c r="D14032" s="4">
        <v>24700000</v>
      </c>
      <c r="E14032" s="4">
        <v>407000000000</v>
      </c>
      <c r="H14032">
        <v>6.0699999999999998E-5</v>
      </c>
      <c r="I14032">
        <f t="shared" si="219"/>
        <v>6.0699999999999999E-3</v>
      </c>
    </row>
    <row r="14033" spans="1:9" x14ac:dyDescent="0.2">
      <c r="A14033" t="s">
        <v>86</v>
      </c>
      <c r="B14033" t="s">
        <v>10</v>
      </c>
      <c r="C14033">
        <v>1996</v>
      </c>
      <c r="D14033" s="4">
        <v>34100000</v>
      </c>
      <c r="E14033" s="4">
        <v>444000000000</v>
      </c>
      <c r="H14033">
        <v>7.6699999999999994E-5</v>
      </c>
      <c r="I14033">
        <f t="shared" si="219"/>
        <v>7.6699999999999997E-3</v>
      </c>
    </row>
    <row r="14034" spans="1:9" x14ac:dyDescent="0.2">
      <c r="A14034" t="s">
        <v>86</v>
      </c>
      <c r="B14034" t="s">
        <v>10</v>
      </c>
      <c r="C14034">
        <v>1997</v>
      </c>
      <c r="D14034" s="4">
        <v>34100000</v>
      </c>
      <c r="E14034" s="4">
        <v>448000000000</v>
      </c>
      <c r="H14034">
        <v>7.6100000000000007E-5</v>
      </c>
      <c r="I14034">
        <f t="shared" si="219"/>
        <v>7.6100000000000004E-3</v>
      </c>
    </row>
    <row r="14035" spans="1:9" x14ac:dyDescent="0.2">
      <c r="A14035" t="s">
        <v>86</v>
      </c>
      <c r="B14035" t="s">
        <v>10</v>
      </c>
      <c r="C14035">
        <v>1998</v>
      </c>
      <c r="D14035" s="4">
        <v>33800000</v>
      </c>
      <c r="E14035" s="4">
        <v>443000000000</v>
      </c>
      <c r="H14035">
        <v>7.64E-5</v>
      </c>
      <c r="I14035">
        <f t="shared" si="219"/>
        <v>7.6400000000000001E-3</v>
      </c>
    </row>
    <row r="14036" spans="1:9" x14ac:dyDescent="0.2">
      <c r="A14036" t="s">
        <v>86</v>
      </c>
      <c r="B14036" t="s">
        <v>10</v>
      </c>
      <c r="C14036">
        <v>1999</v>
      </c>
      <c r="D14036" s="4">
        <v>35000000</v>
      </c>
      <c r="E14036" s="4">
        <v>464000000000</v>
      </c>
      <c r="H14036">
        <v>7.5500000000000006E-5</v>
      </c>
      <c r="I14036">
        <f t="shared" si="219"/>
        <v>7.5500000000000003E-3</v>
      </c>
    </row>
    <row r="14037" spans="1:9" x14ac:dyDescent="0.2">
      <c r="A14037" t="s">
        <v>86</v>
      </c>
      <c r="B14037" t="s">
        <v>10</v>
      </c>
      <c r="C14037">
        <v>2000</v>
      </c>
      <c r="D14037" s="4">
        <v>36500000</v>
      </c>
      <c r="E14037" s="4">
        <v>544000000000</v>
      </c>
      <c r="H14037">
        <v>6.7100000000000005E-5</v>
      </c>
      <c r="I14037">
        <f t="shared" si="219"/>
        <v>6.7100000000000007E-3</v>
      </c>
    </row>
    <row r="14038" spans="1:9" x14ac:dyDescent="0.2">
      <c r="A14038" t="s">
        <v>86</v>
      </c>
      <c r="B14038" t="s">
        <v>10</v>
      </c>
      <c r="C14038">
        <v>2001</v>
      </c>
      <c r="D14038" s="4">
        <v>33000000</v>
      </c>
      <c r="E14038" s="4">
        <v>530000000000</v>
      </c>
      <c r="H14038">
        <v>6.2299999999999996E-5</v>
      </c>
      <c r="I14038">
        <f t="shared" si="219"/>
        <v>6.2299999999999994E-3</v>
      </c>
    </row>
    <row r="14039" spans="1:9" x14ac:dyDescent="0.2">
      <c r="A14039" t="s">
        <v>86</v>
      </c>
      <c r="B14039" t="s">
        <v>10</v>
      </c>
      <c r="C14039">
        <v>2002</v>
      </c>
      <c r="D14039" s="4">
        <v>33000000</v>
      </c>
      <c r="E14039" s="4">
        <v>488000000000</v>
      </c>
      <c r="H14039">
        <v>6.7700000000000006E-5</v>
      </c>
      <c r="I14039">
        <f t="shared" si="219"/>
        <v>6.7700000000000008E-3</v>
      </c>
    </row>
    <row r="14040" spans="1:9" x14ac:dyDescent="0.2">
      <c r="A14040" t="s">
        <v>86</v>
      </c>
      <c r="B14040" t="s">
        <v>10</v>
      </c>
      <c r="C14040">
        <v>2003</v>
      </c>
      <c r="D14040" s="4">
        <v>23200000</v>
      </c>
      <c r="E14040" s="4">
        <v>467000000000</v>
      </c>
      <c r="H14040">
        <v>4.9599999999999999E-5</v>
      </c>
      <c r="I14040">
        <f t="shared" si="219"/>
        <v>4.96E-3</v>
      </c>
    </row>
    <row r="14041" spans="1:9" x14ac:dyDescent="0.2">
      <c r="A14041" t="s">
        <v>86</v>
      </c>
      <c r="B14041" t="s">
        <v>10</v>
      </c>
      <c r="C14041">
        <v>2004</v>
      </c>
      <c r="D14041" s="4">
        <v>21600000</v>
      </c>
      <c r="E14041" s="4">
        <v>469000000000</v>
      </c>
      <c r="H14041">
        <v>4.6E-5</v>
      </c>
      <c r="I14041">
        <f t="shared" si="219"/>
        <v>4.5999999999999999E-3</v>
      </c>
    </row>
    <row r="14042" spans="1:9" x14ac:dyDescent="0.2">
      <c r="A14042" t="s">
        <v>86</v>
      </c>
      <c r="B14042" t="s">
        <v>10</v>
      </c>
      <c r="C14042">
        <v>2005</v>
      </c>
      <c r="D14042" s="4">
        <v>37100000</v>
      </c>
      <c r="E14042" s="4">
        <v>513000000000</v>
      </c>
      <c r="H14042">
        <v>7.2299999999999996E-5</v>
      </c>
      <c r="I14042">
        <f t="shared" si="219"/>
        <v>7.2299999999999994E-3</v>
      </c>
    </row>
    <row r="14043" spans="1:9" x14ac:dyDescent="0.2">
      <c r="A14043" t="s">
        <v>86</v>
      </c>
      <c r="B14043" t="s">
        <v>10</v>
      </c>
      <c r="C14043">
        <v>2006</v>
      </c>
      <c r="D14043" s="4">
        <v>40700000</v>
      </c>
      <c r="E14043" s="4">
        <v>564000000000</v>
      </c>
      <c r="H14043">
        <v>7.2100000000000004E-5</v>
      </c>
      <c r="I14043">
        <f t="shared" si="219"/>
        <v>7.2100000000000003E-3</v>
      </c>
    </row>
    <row r="14044" spans="1:9" x14ac:dyDescent="0.2">
      <c r="A14044" t="s">
        <v>86</v>
      </c>
      <c r="B14044" t="s">
        <v>10</v>
      </c>
      <c r="C14044">
        <v>2007</v>
      </c>
      <c r="D14044" s="4">
        <v>46000000</v>
      </c>
      <c r="E14044" s="4">
        <v>581000000000</v>
      </c>
      <c r="H14044">
        <v>7.9200000000000001E-5</v>
      </c>
      <c r="I14044">
        <f t="shared" si="219"/>
        <v>7.92E-3</v>
      </c>
    </row>
    <row r="14045" spans="1:9" x14ac:dyDescent="0.2">
      <c r="A14045" t="s">
        <v>86</v>
      </c>
      <c r="B14045" t="s">
        <v>10</v>
      </c>
      <c r="C14045">
        <v>2008</v>
      </c>
      <c r="D14045" s="4">
        <v>63100000</v>
      </c>
      <c r="E14045" s="4">
        <v>707000000000</v>
      </c>
      <c r="H14045">
        <v>8.92E-5</v>
      </c>
      <c r="I14045">
        <f t="shared" si="219"/>
        <v>8.9200000000000008E-3</v>
      </c>
    </row>
    <row r="14046" spans="1:9" x14ac:dyDescent="0.2">
      <c r="A14046" t="s">
        <v>86</v>
      </c>
      <c r="B14046" t="s">
        <v>10</v>
      </c>
      <c r="C14046">
        <v>2009</v>
      </c>
      <c r="D14046" s="4">
        <v>54200000</v>
      </c>
      <c r="E14046" s="4">
        <v>678000000000</v>
      </c>
      <c r="H14046">
        <v>7.9800000000000002E-5</v>
      </c>
      <c r="I14046">
        <f t="shared" si="219"/>
        <v>7.980000000000001E-3</v>
      </c>
    </row>
    <row r="14047" spans="1:9" x14ac:dyDescent="0.2">
      <c r="A14047" t="s">
        <v>86</v>
      </c>
      <c r="B14047" t="s">
        <v>10</v>
      </c>
      <c r="C14047">
        <v>2010</v>
      </c>
      <c r="D14047" s="4">
        <v>51900000</v>
      </c>
      <c r="E14047" s="4">
        <v>827000000000</v>
      </c>
      <c r="H14047">
        <v>6.2799999999999995E-5</v>
      </c>
      <c r="I14047">
        <f t="shared" si="219"/>
        <v>6.2799999999999991E-3</v>
      </c>
    </row>
    <row r="14048" spans="1:9" x14ac:dyDescent="0.2">
      <c r="A14048" t="s">
        <v>86</v>
      </c>
      <c r="B14048" t="s">
        <v>10</v>
      </c>
      <c r="C14048">
        <v>2011</v>
      </c>
      <c r="D14048" s="4">
        <v>50600000</v>
      </c>
      <c r="E14048" s="4">
        <v>925000000000</v>
      </c>
      <c r="H14048">
        <v>5.4700000000000001E-5</v>
      </c>
      <c r="I14048">
        <f t="shared" si="219"/>
        <v>5.47E-3</v>
      </c>
    </row>
    <row r="14049" spans="1:9" x14ac:dyDescent="0.2">
      <c r="A14049" t="s">
        <v>86</v>
      </c>
      <c r="B14049" t="s">
        <v>10</v>
      </c>
      <c r="C14049">
        <v>2012</v>
      </c>
      <c r="D14049" s="4">
        <v>55000000</v>
      </c>
      <c r="E14049" s="4">
        <v>979000000000</v>
      </c>
      <c r="H14049">
        <v>5.6199999999999997E-5</v>
      </c>
      <c r="I14049">
        <f t="shared" si="219"/>
        <v>5.62E-3</v>
      </c>
    </row>
    <row r="14050" spans="1:9" x14ac:dyDescent="0.2">
      <c r="A14050" t="s">
        <v>86</v>
      </c>
      <c r="B14050" t="s">
        <v>10</v>
      </c>
      <c r="C14050">
        <v>2013</v>
      </c>
      <c r="D14050" s="4">
        <v>54700000</v>
      </c>
      <c r="E14050" s="4">
        <v>1010000000000</v>
      </c>
      <c r="H14050">
        <v>5.41E-5</v>
      </c>
      <c r="I14050">
        <f t="shared" si="219"/>
        <v>5.4099999999999999E-3</v>
      </c>
    </row>
    <row r="14051" spans="1:9" x14ac:dyDescent="0.2">
      <c r="A14051" t="s">
        <v>86</v>
      </c>
      <c r="B14051" t="s">
        <v>10</v>
      </c>
      <c r="C14051">
        <v>2014</v>
      </c>
      <c r="D14051" s="4">
        <v>42900000</v>
      </c>
      <c r="E14051" s="4">
        <v>985000000000</v>
      </c>
      <c r="H14051">
        <v>4.3600000000000003E-5</v>
      </c>
      <c r="I14051">
        <f t="shared" si="219"/>
        <v>4.3600000000000002E-3</v>
      </c>
    </row>
    <row r="14052" spans="1:9" x14ac:dyDescent="0.2">
      <c r="A14052" t="s">
        <v>86</v>
      </c>
      <c r="B14052" t="s">
        <v>10</v>
      </c>
      <c r="C14052">
        <v>2015</v>
      </c>
      <c r="I14052" t="str">
        <f t="shared" si="219"/>
        <v/>
      </c>
    </row>
    <row r="14053" spans="1:9" x14ac:dyDescent="0.2">
      <c r="A14053" t="s">
        <v>86</v>
      </c>
      <c r="B14053" t="s">
        <v>10</v>
      </c>
      <c r="C14053">
        <v>2016</v>
      </c>
      <c r="I14053" t="str">
        <f t="shared" si="219"/>
        <v/>
      </c>
    </row>
    <row r="14054" spans="1:9" x14ac:dyDescent="0.2">
      <c r="A14054" t="s">
        <v>86</v>
      </c>
      <c r="B14054" t="s">
        <v>10</v>
      </c>
      <c r="C14054">
        <v>2017</v>
      </c>
      <c r="I14054" t="str">
        <f t="shared" si="219"/>
        <v/>
      </c>
    </row>
    <row r="14055" spans="1:9" x14ac:dyDescent="0.2">
      <c r="A14055" t="s">
        <v>86</v>
      </c>
      <c r="B14055" t="s">
        <v>10</v>
      </c>
      <c r="C14055">
        <v>2018</v>
      </c>
      <c r="I14055" t="str">
        <f t="shared" si="219"/>
        <v/>
      </c>
    </row>
    <row r="14056" spans="1:9" x14ac:dyDescent="0.2">
      <c r="A14056" t="s">
        <v>86</v>
      </c>
      <c r="B14056" t="s">
        <v>10</v>
      </c>
      <c r="C14056">
        <v>2019</v>
      </c>
      <c r="I14056" t="str">
        <f t="shared" si="219"/>
        <v/>
      </c>
    </row>
    <row r="14057" spans="1:9" x14ac:dyDescent="0.2">
      <c r="A14057" t="s">
        <v>86</v>
      </c>
      <c r="B14057" t="s">
        <v>10</v>
      </c>
      <c r="C14057">
        <v>2020</v>
      </c>
      <c r="I14057" t="str">
        <f t="shared" si="219"/>
        <v/>
      </c>
    </row>
    <row r="14058" spans="1:9" x14ac:dyDescent="0.2">
      <c r="A14058" t="s">
        <v>86</v>
      </c>
      <c r="B14058" t="s">
        <v>10</v>
      </c>
      <c r="C14058">
        <v>2021</v>
      </c>
      <c r="I14058" t="str">
        <f t="shared" si="219"/>
        <v/>
      </c>
    </row>
    <row r="14059" spans="1:9" x14ac:dyDescent="0.2">
      <c r="A14059" t="s">
        <v>86</v>
      </c>
      <c r="B14059" t="s">
        <v>10</v>
      </c>
      <c r="C14059">
        <v>2022</v>
      </c>
      <c r="I14059" t="str">
        <f t="shared" si="219"/>
        <v/>
      </c>
    </row>
    <row r="14060" spans="1:9" x14ac:dyDescent="0.2">
      <c r="A14060" t="s">
        <v>86</v>
      </c>
      <c r="B14060" t="s">
        <v>10</v>
      </c>
      <c r="C14060">
        <v>2023</v>
      </c>
      <c r="I14060" t="str">
        <f t="shared" si="219"/>
        <v/>
      </c>
    </row>
    <row r="14061" spans="1:9" x14ac:dyDescent="0.2">
      <c r="A14061" t="s">
        <v>86</v>
      </c>
      <c r="B14061" t="s">
        <v>10</v>
      </c>
      <c r="C14061">
        <v>2024</v>
      </c>
      <c r="I14061" t="str">
        <f t="shared" si="219"/>
        <v/>
      </c>
    </row>
    <row r="14062" spans="1:9" x14ac:dyDescent="0.2">
      <c r="A14062" t="s">
        <v>87</v>
      </c>
      <c r="B14062" t="s">
        <v>10</v>
      </c>
      <c r="C14062">
        <v>1840</v>
      </c>
      <c r="D14062">
        <v>15236.6</v>
      </c>
      <c r="E14062" s="4">
        <v>22400000</v>
      </c>
      <c r="H14062">
        <v>6.8020000000000005E-4</v>
      </c>
      <c r="I14062">
        <f t="shared" si="219"/>
        <v>6.8020000000000011E-2</v>
      </c>
    </row>
    <row r="14063" spans="1:9" x14ac:dyDescent="0.2">
      <c r="A14063" t="s">
        <v>87</v>
      </c>
      <c r="B14063" t="s">
        <v>10</v>
      </c>
      <c r="C14063">
        <v>1841</v>
      </c>
      <c r="E14063" s="4">
        <v>20800000</v>
      </c>
      <c r="I14063" t="str">
        <f t="shared" si="219"/>
        <v/>
      </c>
    </row>
    <row r="14064" spans="1:9" x14ac:dyDescent="0.2">
      <c r="A14064" t="s">
        <v>87</v>
      </c>
      <c r="B14064" t="s">
        <v>10</v>
      </c>
      <c r="C14064">
        <v>1842</v>
      </c>
      <c r="E14064" s="4">
        <v>19200000</v>
      </c>
      <c r="I14064" t="str">
        <f t="shared" si="219"/>
        <v/>
      </c>
    </row>
    <row r="14065" spans="1:9" x14ac:dyDescent="0.2">
      <c r="A14065" t="s">
        <v>87</v>
      </c>
      <c r="B14065" t="s">
        <v>10</v>
      </c>
      <c r="C14065">
        <v>1843</v>
      </c>
      <c r="E14065" s="4">
        <v>16300000</v>
      </c>
      <c r="I14065" t="str">
        <f t="shared" si="219"/>
        <v/>
      </c>
    </row>
    <row r="14066" spans="1:9" x14ac:dyDescent="0.2">
      <c r="A14066" t="s">
        <v>87</v>
      </c>
      <c r="B14066" t="s">
        <v>10</v>
      </c>
      <c r="C14066">
        <v>1844</v>
      </c>
      <c r="E14066" s="4">
        <v>20600000</v>
      </c>
      <c r="I14066" t="str">
        <f t="shared" si="219"/>
        <v/>
      </c>
    </row>
    <row r="14067" spans="1:9" x14ac:dyDescent="0.2">
      <c r="A14067" t="s">
        <v>87</v>
      </c>
      <c r="B14067" t="s">
        <v>10</v>
      </c>
      <c r="C14067">
        <v>1845</v>
      </c>
      <c r="E14067" s="4">
        <v>20100000</v>
      </c>
      <c r="I14067" t="str">
        <f t="shared" si="219"/>
        <v/>
      </c>
    </row>
    <row r="14068" spans="1:9" x14ac:dyDescent="0.2">
      <c r="A14068" t="s">
        <v>87</v>
      </c>
      <c r="B14068" t="s">
        <v>10</v>
      </c>
      <c r="C14068">
        <v>1846</v>
      </c>
      <c r="E14068" s="4">
        <v>21200000</v>
      </c>
      <c r="I14068" t="str">
        <f t="shared" si="219"/>
        <v/>
      </c>
    </row>
    <row r="14069" spans="1:9" x14ac:dyDescent="0.2">
      <c r="A14069" t="s">
        <v>87</v>
      </c>
      <c r="B14069" t="s">
        <v>10</v>
      </c>
      <c r="C14069">
        <v>1847</v>
      </c>
      <c r="E14069" s="4">
        <v>31500000</v>
      </c>
      <c r="I14069" t="str">
        <f t="shared" si="219"/>
        <v/>
      </c>
    </row>
    <row r="14070" spans="1:9" x14ac:dyDescent="0.2">
      <c r="A14070" t="s">
        <v>87</v>
      </c>
      <c r="B14070" t="s">
        <v>10</v>
      </c>
      <c r="C14070">
        <v>1848</v>
      </c>
      <c r="E14070" s="4">
        <v>26700000</v>
      </c>
      <c r="I14070" t="str">
        <f t="shared" si="219"/>
        <v/>
      </c>
    </row>
    <row r="14071" spans="1:9" x14ac:dyDescent="0.2">
      <c r="A14071" t="s">
        <v>87</v>
      </c>
      <c r="B14071" t="s">
        <v>10</v>
      </c>
      <c r="C14071">
        <v>1849</v>
      </c>
      <c r="E14071" s="4">
        <v>27400000</v>
      </c>
      <c r="I14071" t="str">
        <f t="shared" si="219"/>
        <v/>
      </c>
    </row>
    <row r="14072" spans="1:9" x14ac:dyDescent="0.2">
      <c r="A14072" t="s">
        <v>87</v>
      </c>
      <c r="B14072" t="s">
        <v>10</v>
      </c>
      <c r="C14072">
        <v>1850</v>
      </c>
      <c r="E14072" s="4">
        <v>27700000</v>
      </c>
      <c r="I14072" t="str">
        <f t="shared" si="219"/>
        <v/>
      </c>
    </row>
    <row r="14073" spans="1:9" x14ac:dyDescent="0.2">
      <c r="A14073" t="s">
        <v>87</v>
      </c>
      <c r="B14073" t="s">
        <v>10</v>
      </c>
      <c r="C14073">
        <v>1851</v>
      </c>
      <c r="E14073" s="4">
        <v>36400000</v>
      </c>
      <c r="I14073" t="str">
        <f t="shared" si="219"/>
        <v/>
      </c>
    </row>
    <row r="14074" spans="1:9" x14ac:dyDescent="0.2">
      <c r="A14074" t="s">
        <v>87</v>
      </c>
      <c r="B14074" t="s">
        <v>10</v>
      </c>
      <c r="C14074">
        <v>1852</v>
      </c>
      <c r="E14074" s="4">
        <v>31600000</v>
      </c>
      <c r="I14074" t="str">
        <f t="shared" si="219"/>
        <v/>
      </c>
    </row>
    <row r="14075" spans="1:9" x14ac:dyDescent="0.2">
      <c r="A14075" t="s">
        <v>87</v>
      </c>
      <c r="B14075" t="s">
        <v>10</v>
      </c>
      <c r="C14075">
        <v>1853</v>
      </c>
      <c r="E14075" s="4">
        <v>38900000</v>
      </c>
      <c r="I14075" t="str">
        <f t="shared" si="219"/>
        <v/>
      </c>
    </row>
    <row r="14076" spans="1:9" x14ac:dyDescent="0.2">
      <c r="A14076" t="s">
        <v>87</v>
      </c>
      <c r="B14076" t="s">
        <v>10</v>
      </c>
      <c r="C14076">
        <v>1854</v>
      </c>
      <c r="I14076" t="str">
        <f t="shared" si="219"/>
        <v/>
      </c>
    </row>
    <row r="14077" spans="1:9" x14ac:dyDescent="0.2">
      <c r="A14077" t="s">
        <v>87</v>
      </c>
      <c r="B14077" t="s">
        <v>10</v>
      </c>
      <c r="C14077">
        <v>1855</v>
      </c>
      <c r="I14077" t="str">
        <f t="shared" si="219"/>
        <v/>
      </c>
    </row>
    <row r="14078" spans="1:9" x14ac:dyDescent="0.2">
      <c r="A14078" t="s">
        <v>87</v>
      </c>
      <c r="B14078" t="s">
        <v>10</v>
      </c>
      <c r="C14078">
        <v>1856</v>
      </c>
      <c r="E14078" s="4">
        <v>54200000</v>
      </c>
      <c r="I14078" t="str">
        <f t="shared" si="219"/>
        <v/>
      </c>
    </row>
    <row r="14079" spans="1:9" x14ac:dyDescent="0.2">
      <c r="A14079" t="s">
        <v>87</v>
      </c>
      <c r="B14079" t="s">
        <v>10</v>
      </c>
      <c r="C14079">
        <v>1857</v>
      </c>
      <c r="E14079" s="4">
        <v>57100000</v>
      </c>
      <c r="I14079" t="str">
        <f t="shared" si="219"/>
        <v/>
      </c>
    </row>
    <row r="14080" spans="1:9" x14ac:dyDescent="0.2">
      <c r="A14080" t="s">
        <v>87</v>
      </c>
      <c r="B14080" t="s">
        <v>10</v>
      </c>
      <c r="C14080">
        <v>1858</v>
      </c>
      <c r="E14080" s="4">
        <v>51700000</v>
      </c>
      <c r="I14080" t="str">
        <f t="shared" si="219"/>
        <v/>
      </c>
    </row>
    <row r="14081" spans="1:9" x14ac:dyDescent="0.2">
      <c r="A14081" t="s">
        <v>87</v>
      </c>
      <c r="B14081" t="s">
        <v>10</v>
      </c>
      <c r="C14081">
        <v>1859</v>
      </c>
      <c r="E14081" s="4">
        <v>56700000</v>
      </c>
      <c r="I14081" t="str">
        <f t="shared" si="219"/>
        <v/>
      </c>
    </row>
    <row r="14082" spans="1:9" x14ac:dyDescent="0.2">
      <c r="A14082" t="s">
        <v>87</v>
      </c>
      <c r="B14082" t="s">
        <v>10</v>
      </c>
      <c r="C14082">
        <v>1860</v>
      </c>
      <c r="E14082" s="4">
        <v>65200000</v>
      </c>
      <c r="I14082" t="str">
        <f t="shared" si="219"/>
        <v/>
      </c>
    </row>
    <row r="14083" spans="1:9" x14ac:dyDescent="0.2">
      <c r="A14083" t="s">
        <v>87</v>
      </c>
      <c r="B14083" t="s">
        <v>10</v>
      </c>
      <c r="C14083">
        <v>1861</v>
      </c>
      <c r="E14083" s="4">
        <v>42900000</v>
      </c>
      <c r="I14083" t="str">
        <f t="shared" ref="I14083:I14146" si="220">IF(ISNUMBER(H14083),H14083*100,"")</f>
        <v/>
      </c>
    </row>
    <row r="14084" spans="1:9" x14ac:dyDescent="0.2">
      <c r="A14084" t="s">
        <v>87</v>
      </c>
      <c r="B14084" t="s">
        <v>10</v>
      </c>
      <c r="C14084">
        <v>1862</v>
      </c>
      <c r="E14084" s="4">
        <v>32400000</v>
      </c>
      <c r="I14084" t="str">
        <f t="shared" si="220"/>
        <v/>
      </c>
    </row>
    <row r="14085" spans="1:9" x14ac:dyDescent="0.2">
      <c r="A14085" t="s">
        <v>87</v>
      </c>
      <c r="B14085" t="s">
        <v>10</v>
      </c>
      <c r="C14085">
        <v>1863</v>
      </c>
      <c r="E14085" s="4">
        <v>26300000</v>
      </c>
      <c r="I14085" t="str">
        <f t="shared" si="220"/>
        <v/>
      </c>
    </row>
    <row r="14086" spans="1:9" x14ac:dyDescent="0.2">
      <c r="A14086" t="s">
        <v>87</v>
      </c>
      <c r="B14086" t="s">
        <v>10</v>
      </c>
      <c r="C14086">
        <v>1864</v>
      </c>
      <c r="E14086" s="4">
        <v>14400000</v>
      </c>
      <c r="I14086" t="str">
        <f t="shared" si="220"/>
        <v/>
      </c>
    </row>
    <row r="14087" spans="1:9" x14ac:dyDescent="0.2">
      <c r="A14087" t="s">
        <v>87</v>
      </c>
      <c r="B14087" t="s">
        <v>10</v>
      </c>
      <c r="C14087">
        <v>1865</v>
      </c>
      <c r="I14087" t="str">
        <f t="shared" si="220"/>
        <v/>
      </c>
    </row>
    <row r="14088" spans="1:9" x14ac:dyDescent="0.2">
      <c r="A14088" t="s">
        <v>87</v>
      </c>
      <c r="B14088" t="s">
        <v>10</v>
      </c>
      <c r="C14088">
        <v>1866</v>
      </c>
      <c r="E14088" s="4">
        <v>49100000</v>
      </c>
      <c r="F14088">
        <v>12.5</v>
      </c>
      <c r="G14088" t="s">
        <v>22</v>
      </c>
      <c r="I14088" t="str">
        <f t="shared" si="220"/>
        <v/>
      </c>
    </row>
    <row r="14089" spans="1:9" x14ac:dyDescent="0.2">
      <c r="A14089" t="s">
        <v>87</v>
      </c>
      <c r="B14089" t="s">
        <v>10</v>
      </c>
      <c r="C14089">
        <v>1867</v>
      </c>
      <c r="E14089" s="4">
        <v>41500000</v>
      </c>
      <c r="F14089">
        <v>11.1</v>
      </c>
      <c r="G14089" t="s">
        <v>22</v>
      </c>
      <c r="I14089" t="str">
        <f t="shared" si="220"/>
        <v/>
      </c>
    </row>
    <row r="14090" spans="1:9" x14ac:dyDescent="0.2">
      <c r="A14090" t="s">
        <v>87</v>
      </c>
      <c r="B14090" t="s">
        <v>10</v>
      </c>
      <c r="C14090">
        <v>1868</v>
      </c>
      <c r="E14090" s="4">
        <v>39400000</v>
      </c>
      <c r="F14090">
        <v>13.2</v>
      </c>
      <c r="G14090" t="s">
        <v>22</v>
      </c>
      <c r="I14090" t="str">
        <f t="shared" si="220"/>
        <v/>
      </c>
    </row>
    <row r="14091" spans="1:9" x14ac:dyDescent="0.2">
      <c r="A14091" t="s">
        <v>87</v>
      </c>
      <c r="B14091" t="s">
        <v>10</v>
      </c>
      <c r="C14091">
        <v>1869</v>
      </c>
      <c r="I14091" t="str">
        <f t="shared" si="220"/>
        <v/>
      </c>
    </row>
    <row r="14092" spans="1:9" x14ac:dyDescent="0.2">
      <c r="A14092" t="s">
        <v>87</v>
      </c>
      <c r="B14092" t="s">
        <v>10</v>
      </c>
      <c r="C14092">
        <v>1870</v>
      </c>
      <c r="D14092">
        <v>195114</v>
      </c>
      <c r="E14092" s="4">
        <v>67500000</v>
      </c>
      <c r="F14092">
        <v>14.297929999999999</v>
      </c>
      <c r="G14092" t="s">
        <v>22</v>
      </c>
      <c r="H14092">
        <v>2.8912999999999999E-3</v>
      </c>
      <c r="I14092">
        <f t="shared" si="220"/>
        <v>0.28913</v>
      </c>
    </row>
    <row r="14093" spans="1:9" x14ac:dyDescent="0.2">
      <c r="A14093" t="s">
        <v>87</v>
      </c>
      <c r="B14093" t="s">
        <v>10</v>
      </c>
      <c r="C14093">
        <v>1871</v>
      </c>
      <c r="D14093">
        <v>353752</v>
      </c>
      <c r="E14093" s="4">
        <v>78400000</v>
      </c>
      <c r="F14093">
        <v>13.28205</v>
      </c>
      <c r="G14093" t="s">
        <v>22</v>
      </c>
      <c r="H14093">
        <v>4.5116000000000002E-3</v>
      </c>
      <c r="I14093">
        <f t="shared" si="220"/>
        <v>0.45116000000000001</v>
      </c>
    </row>
    <row r="14094" spans="1:9" x14ac:dyDescent="0.2">
      <c r="A14094" t="s">
        <v>87</v>
      </c>
      <c r="B14094" t="s">
        <v>10</v>
      </c>
      <c r="C14094">
        <v>1872</v>
      </c>
      <c r="D14094">
        <v>251030</v>
      </c>
      <c r="E14094" s="4">
        <v>78600000</v>
      </c>
      <c r="F14094">
        <v>12.274380000000001</v>
      </c>
      <c r="G14094" t="s">
        <v>22</v>
      </c>
      <c r="H14094">
        <v>3.1928E-3</v>
      </c>
      <c r="I14094">
        <f t="shared" si="220"/>
        <v>0.31928000000000001</v>
      </c>
    </row>
    <row r="14095" spans="1:9" x14ac:dyDescent="0.2">
      <c r="A14095" t="s">
        <v>87</v>
      </c>
      <c r="B14095" t="s">
        <v>10</v>
      </c>
      <c r="C14095">
        <v>1873</v>
      </c>
      <c r="D14095">
        <v>343358</v>
      </c>
      <c r="E14095" s="4">
        <v>91100000</v>
      </c>
      <c r="F14095">
        <v>10.508380000000001</v>
      </c>
      <c r="G14095" t="s">
        <v>22</v>
      </c>
      <c r="H14095">
        <v>3.771E-3</v>
      </c>
      <c r="I14095">
        <f t="shared" si="220"/>
        <v>0.37709999999999999</v>
      </c>
    </row>
    <row r="14096" spans="1:9" x14ac:dyDescent="0.2">
      <c r="A14096" t="s">
        <v>87</v>
      </c>
      <c r="B14096" t="s">
        <v>10</v>
      </c>
      <c r="C14096">
        <v>1874</v>
      </c>
      <c r="D14096">
        <v>246994.6</v>
      </c>
      <c r="E14096" s="4">
        <v>105000000</v>
      </c>
      <c r="F14096">
        <v>10.53214</v>
      </c>
      <c r="G14096" t="s">
        <v>22</v>
      </c>
      <c r="H14096">
        <v>2.3527999999999999E-3</v>
      </c>
      <c r="I14096">
        <f t="shared" si="220"/>
        <v>0.23527999999999999</v>
      </c>
    </row>
    <row r="14097" spans="1:9" x14ac:dyDescent="0.2">
      <c r="A14097" t="s">
        <v>87</v>
      </c>
      <c r="B14097" t="s">
        <v>10</v>
      </c>
      <c r="C14097">
        <v>1875</v>
      </c>
      <c r="D14097">
        <v>115794.7</v>
      </c>
      <c r="E14097" s="4">
        <v>89300000</v>
      </c>
      <c r="F14097">
        <v>11.894550000000001</v>
      </c>
      <c r="G14097" t="s">
        <v>22</v>
      </c>
      <c r="H14097">
        <v>1.2971E-3</v>
      </c>
      <c r="I14097">
        <f t="shared" si="220"/>
        <v>0.12970999999999999</v>
      </c>
    </row>
    <row r="14098" spans="1:9" x14ac:dyDescent="0.2">
      <c r="A14098" t="s">
        <v>87</v>
      </c>
      <c r="B14098" t="s">
        <v>10</v>
      </c>
      <c r="C14098">
        <v>1876</v>
      </c>
      <c r="D14098">
        <v>212411.8</v>
      </c>
      <c r="E14098" s="4">
        <v>97000000</v>
      </c>
      <c r="F14098">
        <v>11.535970000000001</v>
      </c>
      <c r="G14098" t="s">
        <v>22</v>
      </c>
      <c r="H14098">
        <v>2.1898999999999998E-3</v>
      </c>
      <c r="I14098">
        <f t="shared" si="220"/>
        <v>0.21898999999999999</v>
      </c>
    </row>
    <row r="14099" spans="1:9" x14ac:dyDescent="0.2">
      <c r="A14099" t="s">
        <v>87</v>
      </c>
      <c r="B14099" t="s">
        <v>10</v>
      </c>
      <c r="C14099">
        <v>1877</v>
      </c>
      <c r="D14099">
        <v>442898.8</v>
      </c>
      <c r="E14099" s="4">
        <v>116000000</v>
      </c>
      <c r="F14099">
        <v>10.73175</v>
      </c>
      <c r="G14099" t="s">
        <v>22</v>
      </c>
      <c r="H14099">
        <v>3.8105000000000001E-3</v>
      </c>
      <c r="I14099">
        <f t="shared" si="220"/>
        <v>0.38105</v>
      </c>
    </row>
    <row r="14100" spans="1:9" x14ac:dyDescent="0.2">
      <c r="A14100" t="s">
        <v>87</v>
      </c>
      <c r="B14100" t="s">
        <v>10</v>
      </c>
      <c r="C14100">
        <v>1878</v>
      </c>
      <c r="D14100">
        <v>447860.5</v>
      </c>
      <c r="E14100" s="4">
        <v>139000000</v>
      </c>
      <c r="F14100">
        <v>12.571429999999999</v>
      </c>
      <c r="G14100" t="s">
        <v>22</v>
      </c>
      <c r="H14100">
        <v>3.2158999999999998E-3</v>
      </c>
      <c r="I14100">
        <f t="shared" si="220"/>
        <v>0.32158999999999999</v>
      </c>
    </row>
    <row r="14101" spans="1:9" x14ac:dyDescent="0.2">
      <c r="A14101" t="s">
        <v>87</v>
      </c>
      <c r="B14101" t="s">
        <v>10</v>
      </c>
      <c r="C14101">
        <v>1879</v>
      </c>
      <c r="D14101">
        <v>596694.19999999995</v>
      </c>
      <c r="E14101" s="4">
        <v>144000000</v>
      </c>
      <c r="F14101">
        <v>12.648870000000001</v>
      </c>
      <c r="G14101" t="s">
        <v>22</v>
      </c>
      <c r="H14101">
        <v>4.1498000000000004E-3</v>
      </c>
      <c r="I14101">
        <f t="shared" si="220"/>
        <v>0.41498000000000002</v>
      </c>
    </row>
    <row r="14102" spans="1:9" x14ac:dyDescent="0.2">
      <c r="A14102" t="s">
        <v>87</v>
      </c>
      <c r="B14102" t="s">
        <v>10</v>
      </c>
      <c r="C14102">
        <v>1880</v>
      </c>
      <c r="D14102">
        <v>993103.4</v>
      </c>
      <c r="E14102" s="4">
        <v>170000000</v>
      </c>
      <c r="F14102">
        <v>11.533329999999999</v>
      </c>
      <c r="G14102" t="s">
        <v>22</v>
      </c>
      <c r="H14102">
        <v>5.8393000000000004E-3</v>
      </c>
      <c r="I14102">
        <f t="shared" si="220"/>
        <v>0.58393000000000006</v>
      </c>
    </row>
    <row r="14103" spans="1:9" x14ac:dyDescent="0.2">
      <c r="A14103" t="s">
        <v>87</v>
      </c>
      <c r="B14103" t="s">
        <v>10</v>
      </c>
      <c r="C14103">
        <v>1881</v>
      </c>
      <c r="D14103">
        <v>1041015</v>
      </c>
      <c r="E14103" s="4">
        <v>183000000</v>
      </c>
      <c r="F14103">
        <v>11.60535</v>
      </c>
      <c r="G14103" t="s">
        <v>22</v>
      </c>
      <c r="H14103">
        <v>5.6889999999999996E-3</v>
      </c>
      <c r="I14103">
        <f t="shared" si="220"/>
        <v>0.56889999999999996</v>
      </c>
    </row>
    <row r="14104" spans="1:9" x14ac:dyDescent="0.2">
      <c r="A14104" t="s">
        <v>87</v>
      </c>
      <c r="B14104" t="s">
        <v>10</v>
      </c>
      <c r="C14104">
        <v>1882</v>
      </c>
      <c r="D14104">
        <v>654513.30000000005</v>
      </c>
      <c r="E14104" s="4">
        <v>150000000</v>
      </c>
      <c r="F14104">
        <v>11.94389</v>
      </c>
      <c r="G14104" t="s">
        <v>22</v>
      </c>
      <c r="H14104">
        <v>4.3493999999999998E-3</v>
      </c>
      <c r="I14104">
        <f t="shared" si="220"/>
        <v>0.43493999999999999</v>
      </c>
    </row>
    <row r="14105" spans="1:9" x14ac:dyDescent="0.2">
      <c r="A14105" t="s">
        <v>87</v>
      </c>
      <c r="B14105" t="s">
        <v>10</v>
      </c>
      <c r="C14105">
        <v>1883</v>
      </c>
      <c r="D14105">
        <v>941120.3</v>
      </c>
      <c r="E14105" s="4">
        <v>166000000</v>
      </c>
      <c r="F14105">
        <v>10.983890000000001</v>
      </c>
      <c r="G14105" t="s">
        <v>22</v>
      </c>
      <c r="H14105">
        <v>5.6768000000000001E-3</v>
      </c>
      <c r="I14105">
        <f t="shared" si="220"/>
        <v>0.56767999999999996</v>
      </c>
    </row>
    <row r="14106" spans="1:9" x14ac:dyDescent="0.2">
      <c r="A14106" t="s">
        <v>87</v>
      </c>
      <c r="B14106" t="s">
        <v>10</v>
      </c>
      <c r="C14106">
        <v>1884</v>
      </c>
      <c r="D14106">
        <v>783811.2</v>
      </c>
      <c r="E14106" s="4">
        <v>149000000</v>
      </c>
      <c r="F14106">
        <v>11.78082</v>
      </c>
      <c r="G14106" t="s">
        <v>22</v>
      </c>
      <c r="H14106">
        <v>5.2481999999999997E-3</v>
      </c>
      <c r="I14106">
        <f t="shared" si="220"/>
        <v>0.52481999999999995</v>
      </c>
    </row>
    <row r="14107" spans="1:9" x14ac:dyDescent="0.2">
      <c r="A14107" t="s">
        <v>87</v>
      </c>
      <c r="B14107" t="s">
        <v>10</v>
      </c>
      <c r="C14107">
        <v>1885</v>
      </c>
      <c r="D14107">
        <v>869409.9</v>
      </c>
      <c r="E14107" s="4">
        <v>150000000</v>
      </c>
      <c r="F14107">
        <v>12.54651</v>
      </c>
      <c r="G14107" t="s">
        <v>22</v>
      </c>
      <c r="H14107">
        <v>5.8081000000000001E-3</v>
      </c>
      <c r="I14107">
        <f t="shared" si="220"/>
        <v>0.58081000000000005</v>
      </c>
    </row>
    <row r="14108" spans="1:9" x14ac:dyDescent="0.2">
      <c r="A14108" t="s">
        <v>87</v>
      </c>
      <c r="B14108" t="s">
        <v>10</v>
      </c>
      <c r="C14108">
        <v>1886</v>
      </c>
      <c r="D14108">
        <v>731911.6</v>
      </c>
      <c r="E14108" s="4">
        <v>137000000</v>
      </c>
      <c r="F14108">
        <v>14.34722</v>
      </c>
      <c r="G14108" t="s">
        <v>22</v>
      </c>
      <c r="H14108">
        <v>5.3426000000000003E-3</v>
      </c>
      <c r="I14108">
        <f t="shared" si="220"/>
        <v>0.53426000000000007</v>
      </c>
    </row>
    <row r="14109" spans="1:9" x14ac:dyDescent="0.2">
      <c r="A14109" t="s">
        <v>87</v>
      </c>
      <c r="B14109" t="s">
        <v>10</v>
      </c>
      <c r="C14109">
        <v>1887</v>
      </c>
      <c r="D14109">
        <v>818847.8</v>
      </c>
      <c r="E14109" s="4">
        <v>145000000</v>
      </c>
      <c r="F14109">
        <v>12.662190000000001</v>
      </c>
      <c r="G14109" t="s">
        <v>22</v>
      </c>
      <c r="H14109">
        <v>5.6515999999999997E-3</v>
      </c>
      <c r="I14109">
        <f t="shared" si="220"/>
        <v>0.56516</v>
      </c>
    </row>
    <row r="14110" spans="1:9" x14ac:dyDescent="0.2">
      <c r="A14110" t="s">
        <v>87</v>
      </c>
      <c r="B14110" t="s">
        <v>10</v>
      </c>
      <c r="C14110">
        <v>1888</v>
      </c>
      <c r="D14110">
        <v>531890.30000000005</v>
      </c>
      <c r="E14110" s="4">
        <v>140000000</v>
      </c>
      <c r="F14110">
        <v>12.240539999999999</v>
      </c>
      <c r="G14110" t="s">
        <v>22</v>
      </c>
      <c r="H14110">
        <v>3.7877000000000002E-3</v>
      </c>
      <c r="I14110">
        <f t="shared" si="220"/>
        <v>0.37877</v>
      </c>
    </row>
    <row r="14111" spans="1:9" x14ac:dyDescent="0.2">
      <c r="A14111" t="s">
        <v>87</v>
      </c>
      <c r="B14111" t="s">
        <v>10</v>
      </c>
      <c r="C14111">
        <v>1889</v>
      </c>
      <c r="D14111">
        <v>762399.6</v>
      </c>
      <c r="E14111" s="4">
        <v>150000000</v>
      </c>
      <c r="F14111">
        <v>11.18689</v>
      </c>
      <c r="G14111" t="s">
        <v>22</v>
      </c>
      <c r="H14111">
        <v>5.0845999999999999E-3</v>
      </c>
      <c r="I14111">
        <f t="shared" si="220"/>
        <v>0.50846000000000002</v>
      </c>
    </row>
    <row r="14112" spans="1:9" x14ac:dyDescent="0.2">
      <c r="A14112" t="s">
        <v>87</v>
      </c>
      <c r="B14112" t="s">
        <v>10</v>
      </c>
      <c r="C14112">
        <v>1890</v>
      </c>
      <c r="D14112">
        <v>1173889</v>
      </c>
      <c r="E14112" s="4">
        <v>174000000</v>
      </c>
      <c r="F14112">
        <v>11.186629999999999</v>
      </c>
      <c r="G14112" t="s">
        <v>22</v>
      </c>
      <c r="H14112">
        <v>6.7536000000000002E-3</v>
      </c>
      <c r="I14112">
        <f t="shared" si="220"/>
        <v>0.67536000000000007</v>
      </c>
    </row>
    <row r="14113" spans="1:9" x14ac:dyDescent="0.2">
      <c r="A14113" t="s">
        <v>87</v>
      </c>
      <c r="B14113" t="s">
        <v>10</v>
      </c>
      <c r="C14113">
        <v>1891</v>
      </c>
      <c r="D14113">
        <v>1070508</v>
      </c>
      <c r="E14113" s="4">
        <v>179000000</v>
      </c>
      <c r="F14113">
        <v>9.1875</v>
      </c>
      <c r="G14113" t="s">
        <v>22</v>
      </c>
      <c r="H14113">
        <v>5.9680999999999996E-3</v>
      </c>
      <c r="I14113">
        <f t="shared" si="220"/>
        <v>0.59680999999999995</v>
      </c>
    </row>
    <row r="14114" spans="1:9" x14ac:dyDescent="0.2">
      <c r="A14114" t="s">
        <v>87</v>
      </c>
      <c r="B14114" t="s">
        <v>10</v>
      </c>
      <c r="C14114">
        <v>1892</v>
      </c>
      <c r="D14114">
        <v>1578225</v>
      </c>
      <c r="E14114" s="4">
        <v>208000000</v>
      </c>
      <c r="F14114">
        <v>8.5748350000000002</v>
      </c>
      <c r="G14114" t="s">
        <v>22</v>
      </c>
      <c r="H14114">
        <v>7.5700000000000003E-3</v>
      </c>
      <c r="I14114">
        <f t="shared" si="220"/>
        <v>0.75700000000000001</v>
      </c>
    </row>
    <row r="14115" spans="1:9" x14ac:dyDescent="0.2">
      <c r="A14115" t="s">
        <v>87</v>
      </c>
      <c r="B14115" t="s">
        <v>10</v>
      </c>
      <c r="C14115">
        <v>1893</v>
      </c>
      <c r="D14115">
        <v>1112311</v>
      </c>
      <c r="E14115" s="4">
        <v>171000000</v>
      </c>
      <c r="F14115">
        <v>8.8020960000000006</v>
      </c>
      <c r="G14115" t="s">
        <v>22</v>
      </c>
      <c r="H14115">
        <v>6.5103000000000001E-3</v>
      </c>
      <c r="I14115">
        <f t="shared" si="220"/>
        <v>0.65103</v>
      </c>
    </row>
    <row r="14116" spans="1:9" x14ac:dyDescent="0.2">
      <c r="A14116" t="s">
        <v>87</v>
      </c>
      <c r="B14116" t="s">
        <v>10</v>
      </c>
      <c r="C14116">
        <v>1894</v>
      </c>
      <c r="D14116">
        <v>752426.6</v>
      </c>
      <c r="E14116" s="4">
        <v>178000000</v>
      </c>
      <c r="F14116">
        <v>8.1414760000000008</v>
      </c>
      <c r="G14116" t="s">
        <v>22</v>
      </c>
      <c r="H14116">
        <v>4.2237000000000004E-3</v>
      </c>
      <c r="I14116">
        <f t="shared" si="220"/>
        <v>0.42237000000000002</v>
      </c>
    </row>
    <row r="14117" spans="1:9" x14ac:dyDescent="0.2">
      <c r="A14117" t="s">
        <v>87</v>
      </c>
      <c r="B14117" t="s">
        <v>10</v>
      </c>
      <c r="C14117">
        <v>1895</v>
      </c>
      <c r="D14117">
        <v>555433.1</v>
      </c>
      <c r="E14117" s="4">
        <v>162000000</v>
      </c>
      <c r="F14117">
        <v>8.9702739999999999</v>
      </c>
      <c r="G14117" t="s">
        <v>22</v>
      </c>
      <c r="H14117">
        <v>3.4234000000000001E-3</v>
      </c>
      <c r="I14117">
        <f t="shared" si="220"/>
        <v>0.34233999999999998</v>
      </c>
    </row>
    <row r="14118" spans="1:9" x14ac:dyDescent="0.2">
      <c r="A14118" t="s">
        <v>87</v>
      </c>
      <c r="B14118" t="s">
        <v>10</v>
      </c>
      <c r="C14118">
        <v>1896</v>
      </c>
      <c r="D14118">
        <v>937389.9</v>
      </c>
      <c r="E14118" s="4">
        <v>177000000</v>
      </c>
      <c r="F14118">
        <v>9.0913350000000008</v>
      </c>
      <c r="G14118" t="s">
        <v>22</v>
      </c>
      <c r="H14118">
        <v>5.2908E-3</v>
      </c>
      <c r="I14118">
        <f t="shared" si="220"/>
        <v>0.52907999999999999</v>
      </c>
    </row>
    <row r="14119" spans="1:9" x14ac:dyDescent="0.2">
      <c r="A14119" t="s">
        <v>87</v>
      </c>
      <c r="B14119" t="s">
        <v>10</v>
      </c>
      <c r="C14119">
        <v>1897</v>
      </c>
      <c r="D14119">
        <v>2096063</v>
      </c>
      <c r="E14119" s="4">
        <v>212000000</v>
      </c>
      <c r="F14119">
        <v>9.5091739999999998</v>
      </c>
      <c r="G14119" t="s">
        <v>22</v>
      </c>
      <c r="H14119">
        <v>9.8787000000000007E-3</v>
      </c>
      <c r="I14119">
        <f t="shared" si="220"/>
        <v>0.98787000000000003</v>
      </c>
    </row>
    <row r="14120" spans="1:9" x14ac:dyDescent="0.2">
      <c r="A14120" t="s">
        <v>87</v>
      </c>
      <c r="B14120" t="s">
        <v>10</v>
      </c>
      <c r="C14120">
        <v>1898</v>
      </c>
      <c r="D14120">
        <v>2619478</v>
      </c>
      <c r="E14120" s="4">
        <v>250000000</v>
      </c>
      <c r="F14120">
        <v>8.9907880000000002</v>
      </c>
      <c r="G14120" t="s">
        <v>22</v>
      </c>
      <c r="H14120">
        <v>1.04937E-2</v>
      </c>
      <c r="I14120">
        <f t="shared" si="220"/>
        <v>1.0493699999999999</v>
      </c>
    </row>
    <row r="14121" spans="1:9" x14ac:dyDescent="0.2">
      <c r="A14121" t="s">
        <v>87</v>
      </c>
      <c r="B14121" t="s">
        <v>10</v>
      </c>
      <c r="C14121">
        <v>1899</v>
      </c>
      <c r="D14121">
        <v>3414158</v>
      </c>
      <c r="E14121" s="4">
        <v>248000000</v>
      </c>
      <c r="F14121">
        <v>8.247655</v>
      </c>
      <c r="G14121" t="s">
        <v>22</v>
      </c>
      <c r="H14121">
        <v>1.3792199999999999E-2</v>
      </c>
      <c r="I14121">
        <f t="shared" si="220"/>
        <v>1.3792199999999999</v>
      </c>
    </row>
    <row r="14122" spans="1:9" x14ac:dyDescent="0.2">
      <c r="A14122" t="s">
        <v>87</v>
      </c>
      <c r="B14122" t="s">
        <v>10</v>
      </c>
      <c r="C14122">
        <v>1900</v>
      </c>
      <c r="D14122">
        <v>3801131</v>
      </c>
      <c r="E14122" s="4">
        <v>282000000</v>
      </c>
      <c r="F14122">
        <v>7.9359780000000004</v>
      </c>
      <c r="G14122" t="s">
        <v>22</v>
      </c>
      <c r="H14122">
        <v>1.3485E-2</v>
      </c>
      <c r="I14122">
        <f t="shared" si="220"/>
        <v>1.3485</v>
      </c>
    </row>
    <row r="14123" spans="1:9" x14ac:dyDescent="0.2">
      <c r="A14123" t="s">
        <v>87</v>
      </c>
      <c r="B14123" t="s">
        <v>10</v>
      </c>
      <c r="C14123">
        <v>1901</v>
      </c>
      <c r="D14123">
        <v>4783478</v>
      </c>
      <c r="E14123" s="4">
        <v>300000000</v>
      </c>
      <c r="F14123">
        <v>8.0630279999999992</v>
      </c>
      <c r="G14123" t="s">
        <v>22</v>
      </c>
      <c r="H14123">
        <v>1.5966600000000001E-2</v>
      </c>
      <c r="I14123">
        <f t="shared" si="220"/>
        <v>1.5966600000000002</v>
      </c>
    </row>
    <row r="14124" spans="1:9" x14ac:dyDescent="0.2">
      <c r="A14124" t="s">
        <v>87</v>
      </c>
      <c r="B14124" t="s">
        <v>10</v>
      </c>
      <c r="C14124">
        <v>1902</v>
      </c>
      <c r="D14124">
        <v>3174887</v>
      </c>
      <c r="E14124" s="4">
        <v>278000000</v>
      </c>
      <c r="F14124">
        <v>8.0618029999999994</v>
      </c>
      <c r="G14124" t="s">
        <v>22</v>
      </c>
      <c r="H14124">
        <v>1.1413E-2</v>
      </c>
      <c r="I14124">
        <f t="shared" si="220"/>
        <v>1.1413</v>
      </c>
    </row>
    <row r="14125" spans="1:9" x14ac:dyDescent="0.2">
      <c r="A14125" t="s">
        <v>87</v>
      </c>
      <c r="B14125" t="s">
        <v>10</v>
      </c>
      <c r="C14125">
        <v>1903</v>
      </c>
      <c r="D14125">
        <v>3321999</v>
      </c>
      <c r="E14125" s="4">
        <v>286000000</v>
      </c>
      <c r="F14125">
        <v>8.335858</v>
      </c>
      <c r="G14125" t="s">
        <v>22</v>
      </c>
      <c r="H14125">
        <v>1.16075E-2</v>
      </c>
      <c r="I14125">
        <f t="shared" si="220"/>
        <v>1.1607499999999999</v>
      </c>
    </row>
    <row r="14126" spans="1:9" x14ac:dyDescent="0.2">
      <c r="A14126" t="s">
        <v>87</v>
      </c>
      <c r="B14126" t="s">
        <v>10</v>
      </c>
      <c r="C14126">
        <v>1904</v>
      </c>
      <c r="D14126">
        <v>2886449</v>
      </c>
      <c r="E14126" s="4">
        <v>295000000</v>
      </c>
      <c r="F14126">
        <v>8.1541540000000001</v>
      </c>
      <c r="G14126" t="s">
        <v>22</v>
      </c>
      <c r="H14126">
        <v>9.7929000000000002E-3</v>
      </c>
      <c r="I14126">
        <f t="shared" si="220"/>
        <v>0.97928999999999999</v>
      </c>
    </row>
    <row r="14127" spans="1:9" x14ac:dyDescent="0.2">
      <c r="A14127" t="s">
        <v>87</v>
      </c>
      <c r="B14127" t="s">
        <v>10</v>
      </c>
      <c r="C14127">
        <v>1905</v>
      </c>
      <c r="D14127">
        <v>5507950</v>
      </c>
      <c r="E14127" s="4">
        <v>307000000</v>
      </c>
      <c r="F14127">
        <v>7.6604799999999997</v>
      </c>
      <c r="G14127" t="s">
        <v>22</v>
      </c>
      <c r="H14127">
        <v>1.7955499999999999E-2</v>
      </c>
      <c r="I14127">
        <f t="shared" si="220"/>
        <v>1.79555</v>
      </c>
    </row>
    <row r="14128" spans="1:9" x14ac:dyDescent="0.2">
      <c r="A14128" t="s">
        <v>87</v>
      </c>
      <c r="B14128" t="s">
        <v>10</v>
      </c>
      <c r="C14128">
        <v>1906</v>
      </c>
      <c r="D14128">
        <v>7058117</v>
      </c>
      <c r="E14128" s="4">
        <v>354000000</v>
      </c>
      <c r="F14128">
        <v>6.9763039999999998</v>
      </c>
      <c r="G14128" t="s">
        <v>22</v>
      </c>
      <c r="H14128">
        <v>1.9933699999999999E-2</v>
      </c>
      <c r="I14128">
        <f t="shared" si="220"/>
        <v>1.9933699999999999</v>
      </c>
    </row>
    <row r="14129" spans="1:9" x14ac:dyDescent="0.2">
      <c r="A14129" t="s">
        <v>87</v>
      </c>
      <c r="B14129" t="s">
        <v>10</v>
      </c>
      <c r="C14129">
        <v>1907</v>
      </c>
      <c r="D14129">
        <v>4812631</v>
      </c>
      <c r="E14129" s="4">
        <v>382000000</v>
      </c>
      <c r="F14129">
        <v>6.9862330000000004</v>
      </c>
      <c r="G14129" t="s">
        <v>22</v>
      </c>
      <c r="H14129">
        <v>1.2613299999999999E-2</v>
      </c>
      <c r="I14129">
        <f t="shared" si="220"/>
        <v>1.2613299999999998</v>
      </c>
    </row>
    <row r="14130" spans="1:9" x14ac:dyDescent="0.2">
      <c r="A14130" t="s">
        <v>87</v>
      </c>
      <c r="B14130" t="s">
        <v>10</v>
      </c>
      <c r="C14130">
        <v>1908</v>
      </c>
      <c r="D14130">
        <v>4426819</v>
      </c>
      <c r="E14130" s="4">
        <v>377000000</v>
      </c>
      <c r="F14130">
        <v>7.4423339999999998</v>
      </c>
      <c r="G14130" t="s">
        <v>22</v>
      </c>
      <c r="H14130">
        <v>1.1739299999999999E-2</v>
      </c>
      <c r="I14130">
        <f t="shared" si="220"/>
        <v>1.1739299999999999</v>
      </c>
    </row>
    <row r="14131" spans="1:9" x14ac:dyDescent="0.2">
      <c r="A14131" t="s">
        <v>87</v>
      </c>
      <c r="B14131" t="s">
        <v>10</v>
      </c>
      <c r="C14131">
        <v>1909</v>
      </c>
      <c r="D14131">
        <v>3583901</v>
      </c>
      <c r="E14131" s="4">
        <v>336000000</v>
      </c>
      <c r="F14131">
        <v>5.1145500000000004</v>
      </c>
      <c r="G14131" t="s">
        <v>22</v>
      </c>
      <c r="H14131">
        <v>1.06626E-2</v>
      </c>
      <c r="I14131">
        <f t="shared" si="220"/>
        <v>1.06626</v>
      </c>
    </row>
    <row r="14132" spans="1:9" x14ac:dyDescent="0.2">
      <c r="A14132" t="s">
        <v>87</v>
      </c>
      <c r="B14132" t="s">
        <v>10</v>
      </c>
      <c r="C14132">
        <v>1910</v>
      </c>
      <c r="D14132">
        <v>2791869</v>
      </c>
      <c r="E14132" s="4">
        <v>352000000</v>
      </c>
      <c r="F14132">
        <v>5.5458059999999998</v>
      </c>
      <c r="G14132" t="s">
        <v>22</v>
      </c>
      <c r="H14132">
        <v>7.9410000000000001E-3</v>
      </c>
      <c r="I14132">
        <f t="shared" si="220"/>
        <v>0.79410000000000003</v>
      </c>
    </row>
    <row r="14133" spans="1:9" x14ac:dyDescent="0.2">
      <c r="A14133" t="s">
        <v>87</v>
      </c>
      <c r="B14133" t="s">
        <v>10</v>
      </c>
      <c r="C14133">
        <v>1911</v>
      </c>
      <c r="D14133">
        <v>2700074</v>
      </c>
      <c r="E14133" s="4">
        <v>414000000</v>
      </c>
      <c r="F14133">
        <v>5.2981410000000002</v>
      </c>
      <c r="G14133" t="s">
        <v>22</v>
      </c>
      <c r="H14133">
        <v>6.5174999999999999E-3</v>
      </c>
      <c r="I14133">
        <f t="shared" si="220"/>
        <v>0.65174999999999994</v>
      </c>
    </row>
    <row r="14134" spans="1:9" x14ac:dyDescent="0.2">
      <c r="A14134" t="s">
        <v>87</v>
      </c>
      <c r="B14134" t="s">
        <v>10</v>
      </c>
      <c r="C14134">
        <v>1912</v>
      </c>
      <c r="D14134">
        <v>3223478</v>
      </c>
      <c r="E14134" s="4">
        <v>446000000</v>
      </c>
      <c r="F14134">
        <v>4.8716660000000003</v>
      </c>
      <c r="G14134" t="s">
        <v>22</v>
      </c>
      <c r="H14134">
        <v>7.2286E-3</v>
      </c>
      <c r="I14134">
        <f t="shared" si="220"/>
        <v>0.72285999999999995</v>
      </c>
    </row>
    <row r="14135" spans="1:9" x14ac:dyDescent="0.2">
      <c r="A14135" t="s">
        <v>87</v>
      </c>
      <c r="B14135" t="s">
        <v>10</v>
      </c>
      <c r="C14135">
        <v>1913</v>
      </c>
      <c r="D14135">
        <v>3838473</v>
      </c>
      <c r="E14135" s="4">
        <v>499000000</v>
      </c>
      <c r="F14135">
        <v>4.5045789999999997</v>
      </c>
      <c r="G14135" t="s">
        <v>22</v>
      </c>
      <c r="H14135">
        <v>7.6936000000000001E-3</v>
      </c>
      <c r="I14135">
        <f t="shared" si="220"/>
        <v>0.76936000000000004</v>
      </c>
    </row>
    <row r="14136" spans="1:9" x14ac:dyDescent="0.2">
      <c r="A14136" t="s">
        <v>87</v>
      </c>
      <c r="B14136" t="s">
        <v>10</v>
      </c>
      <c r="C14136">
        <v>1914</v>
      </c>
      <c r="D14136">
        <v>4551472</v>
      </c>
      <c r="E14136" s="4">
        <v>473000000</v>
      </c>
      <c r="F14136">
        <v>4.7998900000000004</v>
      </c>
      <c r="G14136" t="s">
        <v>22</v>
      </c>
      <c r="H14136">
        <v>9.6322999999999999E-3</v>
      </c>
      <c r="I14136">
        <f t="shared" si="220"/>
        <v>0.96323000000000003</v>
      </c>
    </row>
    <row r="14137" spans="1:9" x14ac:dyDescent="0.2">
      <c r="A14137" t="s">
        <v>87</v>
      </c>
      <c r="B14137" t="s">
        <v>10</v>
      </c>
      <c r="C14137">
        <v>1915</v>
      </c>
      <c r="D14137" s="4">
        <v>16800000</v>
      </c>
      <c r="E14137" s="4">
        <v>571000000</v>
      </c>
      <c r="F14137">
        <v>3.600352</v>
      </c>
      <c r="G14137" t="s">
        <v>22</v>
      </c>
      <c r="H14137">
        <v>2.93905E-2</v>
      </c>
      <c r="I14137">
        <f t="shared" si="220"/>
        <v>2.9390499999999999</v>
      </c>
    </row>
    <row r="14138" spans="1:9" x14ac:dyDescent="0.2">
      <c r="A14138" t="s">
        <v>87</v>
      </c>
      <c r="B14138" t="s">
        <v>10</v>
      </c>
      <c r="C14138">
        <v>1916</v>
      </c>
      <c r="D14138" s="4">
        <v>18500000</v>
      </c>
      <c r="E14138" s="4">
        <v>1140000000</v>
      </c>
      <c r="F14138">
        <v>3.2994699999999999</v>
      </c>
      <c r="G14138" t="s">
        <v>22</v>
      </c>
      <c r="H14138">
        <v>1.6242300000000001E-2</v>
      </c>
      <c r="I14138">
        <f t="shared" si="220"/>
        <v>1.6242300000000001</v>
      </c>
    </row>
    <row r="14139" spans="1:9" x14ac:dyDescent="0.2">
      <c r="A14139" t="s">
        <v>87</v>
      </c>
      <c r="B14139" t="s">
        <v>10</v>
      </c>
      <c r="C14139">
        <v>1917</v>
      </c>
      <c r="D14139" s="4">
        <v>13500000</v>
      </c>
      <c r="E14139" s="4">
        <v>1300000000</v>
      </c>
      <c r="F14139">
        <v>2.9004780000000001</v>
      </c>
      <c r="G14139" t="s">
        <v>22</v>
      </c>
      <c r="H14139">
        <v>1.04242E-2</v>
      </c>
      <c r="I14139">
        <f t="shared" si="220"/>
        <v>1.0424199999999999</v>
      </c>
    </row>
    <row r="14140" spans="1:9" x14ac:dyDescent="0.2">
      <c r="A14140" t="s">
        <v>87</v>
      </c>
      <c r="B14140" t="s">
        <v>10</v>
      </c>
      <c r="C14140">
        <v>1918</v>
      </c>
      <c r="D14140">
        <v>2384157</v>
      </c>
      <c r="E14140" s="4">
        <v>1270000000</v>
      </c>
      <c r="F14140">
        <v>2.7001629999999999</v>
      </c>
      <c r="G14140" t="s">
        <v>22</v>
      </c>
      <c r="H14140">
        <v>1.8781E-3</v>
      </c>
      <c r="I14140">
        <f t="shared" si="220"/>
        <v>0.18781</v>
      </c>
    </row>
    <row r="14141" spans="1:9" x14ac:dyDescent="0.2">
      <c r="A14141" t="s">
        <v>87</v>
      </c>
      <c r="B14141" t="s">
        <v>10</v>
      </c>
      <c r="C14141">
        <v>1919</v>
      </c>
      <c r="D14141" s="4">
        <v>31500000</v>
      </c>
      <c r="E14141" s="4">
        <v>1750000000</v>
      </c>
      <c r="F14141">
        <v>2.9997780000000001</v>
      </c>
      <c r="G14141" t="s">
        <v>22</v>
      </c>
      <c r="H14141">
        <v>1.7997099999999999E-2</v>
      </c>
      <c r="I14141">
        <f t="shared" si="220"/>
        <v>1.7997099999999999</v>
      </c>
    </row>
    <row r="14142" spans="1:9" x14ac:dyDescent="0.2">
      <c r="A14142" t="s">
        <v>87</v>
      </c>
      <c r="B14142" t="s">
        <v>10</v>
      </c>
      <c r="C14142">
        <v>1920</v>
      </c>
      <c r="D14142" s="4">
        <v>32500000</v>
      </c>
      <c r="E14142" s="4">
        <v>2210000000</v>
      </c>
      <c r="F14142">
        <v>2.000229</v>
      </c>
      <c r="G14142" t="s">
        <v>22</v>
      </c>
      <c r="H14142">
        <v>1.4720799999999999E-2</v>
      </c>
      <c r="I14142">
        <f t="shared" si="220"/>
        <v>1.4720799999999998</v>
      </c>
    </row>
    <row r="14143" spans="1:9" x14ac:dyDescent="0.2">
      <c r="A14143" t="s">
        <v>87</v>
      </c>
      <c r="B14143" t="s">
        <v>10</v>
      </c>
      <c r="C14143">
        <v>1921</v>
      </c>
      <c r="D14143" s="4">
        <v>15900000</v>
      </c>
      <c r="E14143" s="4">
        <v>1140000000</v>
      </c>
      <c r="F14143">
        <v>3.600066</v>
      </c>
      <c r="G14143" t="s">
        <v>22</v>
      </c>
      <c r="H14143">
        <v>1.3939399999999999E-2</v>
      </c>
      <c r="I14143">
        <f t="shared" si="220"/>
        <v>1.39394</v>
      </c>
    </row>
    <row r="14144" spans="1:9" x14ac:dyDescent="0.2">
      <c r="A14144" t="s">
        <v>87</v>
      </c>
      <c r="B14144" t="s">
        <v>10</v>
      </c>
      <c r="C14144">
        <v>1922</v>
      </c>
      <c r="D14144" s="4">
        <v>10600000</v>
      </c>
      <c r="E14144" s="4">
        <v>850000000</v>
      </c>
      <c r="F14144">
        <v>4.9993359999999996</v>
      </c>
      <c r="G14144" t="s">
        <v>22</v>
      </c>
      <c r="H14144">
        <v>1.24624E-2</v>
      </c>
      <c r="I14144">
        <f t="shared" si="220"/>
        <v>1.24624</v>
      </c>
    </row>
    <row r="14145" spans="1:9" x14ac:dyDescent="0.2">
      <c r="A14145" t="s">
        <v>87</v>
      </c>
      <c r="B14145" t="s">
        <v>10</v>
      </c>
      <c r="C14145">
        <v>1923</v>
      </c>
      <c r="D14145" s="4">
        <v>11100000</v>
      </c>
      <c r="E14145" s="4">
        <v>894000000</v>
      </c>
      <c r="F14145">
        <v>4.7007060000000003</v>
      </c>
      <c r="G14145" t="s">
        <v>22</v>
      </c>
      <c r="H14145">
        <v>1.24295E-2</v>
      </c>
      <c r="I14145">
        <f t="shared" si="220"/>
        <v>1.24295</v>
      </c>
    </row>
    <row r="14146" spans="1:9" x14ac:dyDescent="0.2">
      <c r="A14146" t="s">
        <v>87</v>
      </c>
      <c r="B14146" t="s">
        <v>10</v>
      </c>
      <c r="C14146">
        <v>1924</v>
      </c>
      <c r="D14146" s="4">
        <v>12900000</v>
      </c>
      <c r="E14146" s="4">
        <v>1020000000</v>
      </c>
      <c r="F14146">
        <v>3.5996929999999998</v>
      </c>
      <c r="G14146" t="s">
        <v>22</v>
      </c>
      <c r="H14146">
        <v>1.2634299999999999E-2</v>
      </c>
      <c r="I14146">
        <f t="shared" si="220"/>
        <v>1.2634299999999998</v>
      </c>
    </row>
    <row r="14147" spans="1:9" x14ac:dyDescent="0.2">
      <c r="A14147" t="s">
        <v>87</v>
      </c>
      <c r="B14147" t="s">
        <v>10</v>
      </c>
      <c r="C14147">
        <v>1925</v>
      </c>
      <c r="D14147" s="4">
        <v>14700000</v>
      </c>
      <c r="E14147" s="4">
        <v>998000000</v>
      </c>
      <c r="F14147">
        <v>4.1000829999999997</v>
      </c>
      <c r="G14147" t="s">
        <v>22</v>
      </c>
      <c r="H14147">
        <v>1.4777200000000001E-2</v>
      </c>
      <c r="I14147">
        <f t="shared" ref="I14147:I14210" si="221">IF(ISNUMBER(H14147),H14147*100,"")</f>
        <v>1.4777200000000001</v>
      </c>
    </row>
    <row r="14148" spans="1:9" x14ac:dyDescent="0.2">
      <c r="A14148" t="s">
        <v>87</v>
      </c>
      <c r="B14148" t="s">
        <v>10</v>
      </c>
      <c r="C14148">
        <v>1926</v>
      </c>
      <c r="D14148" s="4">
        <v>14200000</v>
      </c>
      <c r="E14148" s="4">
        <v>970000000</v>
      </c>
      <c r="F14148">
        <v>5.8002459999999996</v>
      </c>
      <c r="G14148" t="s">
        <v>22</v>
      </c>
      <c r="H14148">
        <v>1.4623000000000001E-2</v>
      </c>
      <c r="I14148">
        <f t="shared" si="221"/>
        <v>1.4623000000000002</v>
      </c>
    </row>
    <row r="14149" spans="1:9" x14ac:dyDescent="0.2">
      <c r="A14149" t="s">
        <v>87</v>
      </c>
      <c r="B14149" t="s">
        <v>10</v>
      </c>
      <c r="C14149">
        <v>1927</v>
      </c>
      <c r="D14149" s="4">
        <v>13800000</v>
      </c>
      <c r="E14149" s="4">
        <v>979000000</v>
      </c>
      <c r="F14149">
        <v>5.599952</v>
      </c>
      <c r="G14149" t="s">
        <v>22</v>
      </c>
      <c r="H14149">
        <v>1.41225E-2</v>
      </c>
      <c r="I14149">
        <f t="shared" si="221"/>
        <v>1.41225</v>
      </c>
    </row>
    <row r="14150" spans="1:9" x14ac:dyDescent="0.2">
      <c r="A14150" t="s">
        <v>87</v>
      </c>
      <c r="B14150" t="s">
        <v>10</v>
      </c>
      <c r="C14150">
        <v>1928</v>
      </c>
      <c r="D14150" s="4">
        <v>12500000</v>
      </c>
      <c r="E14150" s="4">
        <v>1030000000</v>
      </c>
      <c r="F14150">
        <v>5.5003409999999997</v>
      </c>
      <c r="G14150" t="s">
        <v>22</v>
      </c>
      <c r="H14150">
        <v>1.2072100000000001E-2</v>
      </c>
      <c r="I14150">
        <f t="shared" si="221"/>
        <v>1.2072100000000001</v>
      </c>
    </row>
    <row r="14151" spans="1:9" x14ac:dyDescent="0.2">
      <c r="A14151" t="s">
        <v>87</v>
      </c>
      <c r="B14151" t="s">
        <v>10</v>
      </c>
      <c r="C14151">
        <v>1929</v>
      </c>
      <c r="D14151" s="4">
        <v>13100000</v>
      </c>
      <c r="E14151" s="4">
        <v>1060000000</v>
      </c>
      <c r="F14151">
        <v>5.8993909999999996</v>
      </c>
      <c r="G14151" t="s">
        <v>22</v>
      </c>
      <c r="H14151">
        <v>1.2368000000000001E-2</v>
      </c>
      <c r="I14151">
        <f t="shared" si="221"/>
        <v>1.2368000000000001</v>
      </c>
    </row>
    <row r="14152" spans="1:9" x14ac:dyDescent="0.2">
      <c r="A14152" t="s">
        <v>87</v>
      </c>
      <c r="B14152" t="s">
        <v>10</v>
      </c>
      <c r="C14152">
        <v>1930</v>
      </c>
      <c r="D14152" s="4">
        <v>10700000</v>
      </c>
      <c r="E14152" s="4">
        <v>778000000</v>
      </c>
      <c r="F14152">
        <v>6.4998870000000002</v>
      </c>
      <c r="G14152" t="s">
        <v>22</v>
      </c>
      <c r="H14152">
        <v>1.3733E-2</v>
      </c>
      <c r="I14152">
        <f t="shared" si="221"/>
        <v>1.3733</v>
      </c>
    </row>
    <row r="14153" spans="1:9" x14ac:dyDescent="0.2">
      <c r="A14153" t="s">
        <v>87</v>
      </c>
      <c r="B14153" t="s">
        <v>10</v>
      </c>
      <c r="C14153">
        <v>1931</v>
      </c>
      <c r="D14153">
        <v>8509034</v>
      </c>
      <c r="E14153" s="4">
        <v>524000000</v>
      </c>
      <c r="F14153">
        <v>7.3994660000000003</v>
      </c>
      <c r="G14153" t="s">
        <v>22</v>
      </c>
      <c r="H14153">
        <v>1.6227800000000001E-2</v>
      </c>
      <c r="I14153">
        <f t="shared" si="221"/>
        <v>1.6227800000000001</v>
      </c>
    </row>
    <row r="14154" spans="1:9" x14ac:dyDescent="0.2">
      <c r="A14154" t="s">
        <v>87</v>
      </c>
      <c r="B14154" t="s">
        <v>10</v>
      </c>
      <c r="C14154">
        <v>1932</v>
      </c>
      <c r="D14154">
        <v>4726300</v>
      </c>
      <c r="E14154" s="4">
        <v>449000000</v>
      </c>
      <c r="F14154">
        <v>7.4984019999999996</v>
      </c>
      <c r="G14154" t="s">
        <v>22</v>
      </c>
      <c r="H14154">
        <v>1.0515200000000001E-2</v>
      </c>
      <c r="I14154">
        <f t="shared" si="221"/>
        <v>1.05152</v>
      </c>
    </row>
    <row r="14155" spans="1:9" x14ac:dyDescent="0.2">
      <c r="A14155" t="s">
        <v>87</v>
      </c>
      <c r="B14155" t="s">
        <v>10</v>
      </c>
      <c r="C14155">
        <v>1933</v>
      </c>
      <c r="D14155">
        <v>3420551</v>
      </c>
      <c r="E14155" s="4">
        <v>389000000</v>
      </c>
      <c r="F14155">
        <v>8.1989990000000006</v>
      </c>
      <c r="G14155" t="s">
        <v>22</v>
      </c>
      <c r="H14155">
        <v>8.8001999999999993E-3</v>
      </c>
      <c r="I14155">
        <f t="shared" si="221"/>
        <v>0.88001999999999991</v>
      </c>
    </row>
    <row r="14156" spans="1:9" x14ac:dyDescent="0.2">
      <c r="A14156" t="s">
        <v>87</v>
      </c>
      <c r="B14156" t="s">
        <v>10</v>
      </c>
      <c r="C14156">
        <v>1934</v>
      </c>
      <c r="D14156">
        <v>3662279</v>
      </c>
      <c r="E14156" s="4">
        <v>417000000</v>
      </c>
      <c r="F14156">
        <v>8.0994449999999993</v>
      </c>
      <c r="G14156" t="s">
        <v>22</v>
      </c>
      <c r="H14156">
        <v>8.7855999999999993E-3</v>
      </c>
      <c r="I14156">
        <f t="shared" si="221"/>
        <v>0.8785599999999999</v>
      </c>
    </row>
    <row r="14157" spans="1:9" x14ac:dyDescent="0.2">
      <c r="A14157" t="s">
        <v>87</v>
      </c>
      <c r="B14157" t="s">
        <v>10</v>
      </c>
      <c r="C14157">
        <v>1935</v>
      </c>
      <c r="D14157">
        <v>3124932</v>
      </c>
      <c r="E14157" s="4">
        <v>458000000</v>
      </c>
      <c r="F14157">
        <v>8.2013429999999996</v>
      </c>
      <c r="G14157" t="s">
        <v>22</v>
      </c>
      <c r="H14157">
        <v>6.8294000000000002E-3</v>
      </c>
      <c r="I14157">
        <f t="shared" si="221"/>
        <v>0.68293999999999999</v>
      </c>
    </row>
    <row r="14158" spans="1:9" x14ac:dyDescent="0.2">
      <c r="A14158" t="s">
        <v>87</v>
      </c>
      <c r="B14158" t="s">
        <v>10</v>
      </c>
      <c r="C14158">
        <v>1936</v>
      </c>
      <c r="D14158">
        <v>3526927</v>
      </c>
      <c r="E14158" s="4">
        <v>487000000</v>
      </c>
      <c r="F14158">
        <v>7.5998739999999998</v>
      </c>
      <c r="G14158" t="s">
        <v>22</v>
      </c>
      <c r="H14158">
        <v>7.2465999999999997E-3</v>
      </c>
      <c r="I14158">
        <f t="shared" si="221"/>
        <v>0.72465999999999997</v>
      </c>
    </row>
    <row r="14159" spans="1:9" x14ac:dyDescent="0.2">
      <c r="A14159" t="s">
        <v>87</v>
      </c>
      <c r="B14159" t="s">
        <v>10</v>
      </c>
      <c r="C14159">
        <v>1937</v>
      </c>
      <c r="D14159">
        <v>7473742</v>
      </c>
      <c r="E14159" s="4">
        <v>667000000</v>
      </c>
      <c r="F14159">
        <v>6.6992929999999999</v>
      </c>
      <c r="G14159" t="s">
        <v>22</v>
      </c>
      <c r="H14159">
        <v>1.11985E-2</v>
      </c>
      <c r="I14159">
        <f t="shared" si="221"/>
        <v>1.11985</v>
      </c>
    </row>
    <row r="14160" spans="1:9" x14ac:dyDescent="0.2">
      <c r="A14160" t="s">
        <v>87</v>
      </c>
      <c r="B14160" t="s">
        <v>10</v>
      </c>
      <c r="C14160">
        <v>1938</v>
      </c>
      <c r="D14160">
        <v>5846683</v>
      </c>
      <c r="E14160" s="4">
        <v>625000000</v>
      </c>
      <c r="F14160">
        <v>7.3002659999999997</v>
      </c>
      <c r="G14160" t="s">
        <v>22</v>
      </c>
      <c r="H14160">
        <v>9.3524000000000003E-3</v>
      </c>
      <c r="I14160">
        <f t="shared" si="221"/>
        <v>0.93524000000000007</v>
      </c>
    </row>
    <row r="14161" spans="1:9" x14ac:dyDescent="0.2">
      <c r="A14161" t="s">
        <v>87</v>
      </c>
      <c r="B14161" t="s">
        <v>10</v>
      </c>
      <c r="C14161">
        <v>1939</v>
      </c>
      <c r="D14161">
        <v>5872755</v>
      </c>
      <c r="E14161" s="4">
        <v>704000000</v>
      </c>
      <c r="F14161">
        <v>7.0991660000000003</v>
      </c>
      <c r="G14161" t="s">
        <v>22</v>
      </c>
      <c r="H14161">
        <v>8.3391999999999997E-3</v>
      </c>
      <c r="I14161">
        <f t="shared" si="221"/>
        <v>0.83391999999999999</v>
      </c>
    </row>
    <row r="14162" spans="1:9" x14ac:dyDescent="0.2">
      <c r="A14162" t="s">
        <v>87</v>
      </c>
      <c r="B14162" t="s">
        <v>10</v>
      </c>
      <c r="C14162">
        <v>1940</v>
      </c>
      <c r="D14162">
        <v>4688517</v>
      </c>
      <c r="E14162" s="4">
        <v>1030000000</v>
      </c>
      <c r="F14162">
        <v>7.1005219999999998</v>
      </c>
      <c r="G14162" t="s">
        <v>22</v>
      </c>
      <c r="H14162">
        <v>4.5645E-3</v>
      </c>
      <c r="I14162">
        <f t="shared" si="221"/>
        <v>0.45645000000000002</v>
      </c>
    </row>
    <row r="14163" spans="1:9" x14ac:dyDescent="0.2">
      <c r="A14163" t="s">
        <v>87</v>
      </c>
      <c r="B14163" t="s">
        <v>10</v>
      </c>
      <c r="C14163">
        <v>1941</v>
      </c>
      <c r="D14163">
        <v>50668.83</v>
      </c>
      <c r="E14163" s="4">
        <v>1240000000</v>
      </c>
      <c r="F14163">
        <v>5.3</v>
      </c>
      <c r="G14163" t="s">
        <v>22</v>
      </c>
      <c r="H14163">
        <v>4.07E-5</v>
      </c>
      <c r="I14163">
        <f t="shared" si="221"/>
        <v>4.0699999999999998E-3</v>
      </c>
    </row>
    <row r="14164" spans="1:9" x14ac:dyDescent="0.2">
      <c r="A14164" t="s">
        <v>87</v>
      </c>
      <c r="B14164" t="s">
        <v>10</v>
      </c>
      <c r="C14164">
        <v>1942</v>
      </c>
      <c r="D14164">
        <v>25461.75</v>
      </c>
      <c r="E14164" s="4">
        <v>1980000000</v>
      </c>
      <c r="F14164">
        <v>5</v>
      </c>
      <c r="G14164" t="s">
        <v>22</v>
      </c>
      <c r="H14164">
        <v>1.2799999999999999E-5</v>
      </c>
      <c r="I14164">
        <f t="shared" si="221"/>
        <v>1.2799999999999999E-3</v>
      </c>
    </row>
    <row r="14165" spans="1:9" x14ac:dyDescent="0.2">
      <c r="A14165" t="s">
        <v>87</v>
      </c>
      <c r="B14165" t="s">
        <v>10</v>
      </c>
      <c r="C14165">
        <v>1943</v>
      </c>
      <c r="D14165">
        <v>25589.08</v>
      </c>
      <c r="E14165" s="4">
        <v>3180000000</v>
      </c>
      <c r="F14165">
        <v>3.8</v>
      </c>
      <c r="G14165" t="s">
        <v>22</v>
      </c>
      <c r="H14165" s="4">
        <v>8.0399999999999993E-6</v>
      </c>
      <c r="I14165">
        <f t="shared" si="221"/>
        <v>8.0399999999999992E-4</v>
      </c>
    </row>
    <row r="14166" spans="1:9" x14ac:dyDescent="0.2">
      <c r="A14166" t="s">
        <v>87</v>
      </c>
      <c r="B14166" t="s">
        <v>10</v>
      </c>
      <c r="C14166">
        <v>1944</v>
      </c>
      <c r="D14166">
        <v>25716.41</v>
      </c>
      <c r="E14166" s="4">
        <v>3510000000</v>
      </c>
      <c r="F14166">
        <v>4.2</v>
      </c>
      <c r="G14166" t="s">
        <v>22</v>
      </c>
      <c r="H14166" s="4">
        <v>7.3300000000000001E-6</v>
      </c>
      <c r="I14166">
        <f t="shared" si="221"/>
        <v>7.3300000000000004E-4</v>
      </c>
    </row>
    <row r="14167" spans="1:9" x14ac:dyDescent="0.2">
      <c r="A14167" t="s">
        <v>87</v>
      </c>
      <c r="B14167" t="s">
        <v>10</v>
      </c>
      <c r="C14167">
        <v>1945</v>
      </c>
      <c r="D14167">
        <v>1188812</v>
      </c>
      <c r="E14167" s="4">
        <v>2380000000</v>
      </c>
      <c r="F14167">
        <v>5.6</v>
      </c>
      <c r="G14167" t="s">
        <v>22</v>
      </c>
      <c r="H14167">
        <v>4.9989999999999995E-4</v>
      </c>
      <c r="I14167">
        <f t="shared" si="221"/>
        <v>4.9989999999999993E-2</v>
      </c>
    </row>
    <row r="14168" spans="1:9" x14ac:dyDescent="0.2">
      <c r="A14168" t="s">
        <v>87</v>
      </c>
      <c r="B14168" t="s">
        <v>10</v>
      </c>
      <c r="C14168">
        <v>1946</v>
      </c>
      <c r="D14168" s="4">
        <v>13300000</v>
      </c>
      <c r="E14168" s="4">
        <v>2360000000</v>
      </c>
      <c r="F14168">
        <v>4.9000000000000004</v>
      </c>
      <c r="G14168" t="s">
        <v>22</v>
      </c>
      <c r="H14168">
        <v>5.6255000000000003E-3</v>
      </c>
      <c r="I14168">
        <f t="shared" si="221"/>
        <v>0.56254999999999999</v>
      </c>
    </row>
    <row r="14169" spans="1:9" x14ac:dyDescent="0.2">
      <c r="A14169" t="s">
        <v>87</v>
      </c>
      <c r="B14169" t="s">
        <v>10</v>
      </c>
      <c r="C14169">
        <v>1947</v>
      </c>
      <c r="D14169" s="4">
        <v>31300000</v>
      </c>
      <c r="E14169" s="4">
        <v>3540000000</v>
      </c>
      <c r="F14169">
        <v>3.3</v>
      </c>
      <c r="G14169" t="s">
        <v>22</v>
      </c>
      <c r="H14169">
        <v>8.8567000000000003E-3</v>
      </c>
      <c r="I14169">
        <f t="shared" si="221"/>
        <v>0.88567000000000007</v>
      </c>
    </row>
    <row r="14170" spans="1:9" x14ac:dyDescent="0.2">
      <c r="A14170" t="s">
        <v>87</v>
      </c>
      <c r="B14170" t="s">
        <v>10</v>
      </c>
      <c r="C14170">
        <v>1948</v>
      </c>
      <c r="D14170" s="4">
        <v>25200000</v>
      </c>
      <c r="E14170" s="4">
        <v>3220000000</v>
      </c>
      <c r="F14170">
        <v>3.5</v>
      </c>
      <c r="G14170" t="s">
        <v>22</v>
      </c>
      <c r="H14170">
        <v>7.8448000000000007E-3</v>
      </c>
      <c r="I14170">
        <f t="shared" si="221"/>
        <v>0.78448000000000007</v>
      </c>
    </row>
    <row r="14171" spans="1:9" x14ac:dyDescent="0.2">
      <c r="A14171" t="s">
        <v>87</v>
      </c>
      <c r="B14171" t="s">
        <v>10</v>
      </c>
      <c r="C14171">
        <v>1949</v>
      </c>
      <c r="D14171" s="4">
        <v>35100000</v>
      </c>
      <c r="E14171" s="4">
        <v>3210000000</v>
      </c>
      <c r="F14171">
        <v>3.3</v>
      </c>
      <c r="G14171" t="s">
        <v>22</v>
      </c>
      <c r="H14171">
        <v>1.09534E-2</v>
      </c>
      <c r="I14171">
        <f t="shared" si="221"/>
        <v>1.09534</v>
      </c>
    </row>
    <row r="14172" spans="1:9" x14ac:dyDescent="0.2">
      <c r="A14172" t="s">
        <v>87</v>
      </c>
      <c r="B14172" t="s">
        <v>10</v>
      </c>
      <c r="C14172">
        <v>1950</v>
      </c>
      <c r="D14172" s="4">
        <v>28100000</v>
      </c>
      <c r="E14172" s="4">
        <v>3650000000</v>
      </c>
      <c r="F14172">
        <v>2.6</v>
      </c>
      <c r="G14172" t="s">
        <v>22</v>
      </c>
      <c r="H14172">
        <v>7.7051000000000003E-3</v>
      </c>
      <c r="I14172">
        <f t="shared" si="221"/>
        <v>0.77051000000000003</v>
      </c>
    </row>
    <row r="14173" spans="1:9" x14ac:dyDescent="0.2">
      <c r="A14173" t="s">
        <v>87</v>
      </c>
      <c r="B14173" t="s">
        <v>10</v>
      </c>
      <c r="C14173">
        <v>1951</v>
      </c>
      <c r="D14173" s="4">
        <v>38400000</v>
      </c>
      <c r="E14173" s="4">
        <v>5330000000</v>
      </c>
      <c r="H14173">
        <v>7.1964999999999998E-3</v>
      </c>
      <c r="I14173">
        <f t="shared" si="221"/>
        <v>0.71965000000000001</v>
      </c>
    </row>
    <row r="14174" spans="1:9" x14ac:dyDescent="0.2">
      <c r="A14174" t="s">
        <v>87</v>
      </c>
      <c r="B14174" t="s">
        <v>10</v>
      </c>
      <c r="C14174">
        <v>1952</v>
      </c>
      <c r="D14174" s="4">
        <v>28500000</v>
      </c>
      <c r="E14174" s="4">
        <v>5340000000</v>
      </c>
      <c r="H14174">
        <v>5.3371E-3</v>
      </c>
      <c r="I14174">
        <f t="shared" si="221"/>
        <v>0.53371000000000002</v>
      </c>
    </row>
    <row r="14175" spans="1:9" x14ac:dyDescent="0.2">
      <c r="A14175" t="s">
        <v>87</v>
      </c>
      <c r="B14175" t="s">
        <v>10</v>
      </c>
      <c r="C14175">
        <v>1953</v>
      </c>
      <c r="D14175" s="4">
        <v>16000000</v>
      </c>
      <c r="E14175" s="4">
        <v>5480000000</v>
      </c>
      <c r="H14175">
        <v>2.9145E-3</v>
      </c>
      <c r="I14175">
        <f t="shared" si="221"/>
        <v>0.29144999999999999</v>
      </c>
    </row>
    <row r="14176" spans="1:9" x14ac:dyDescent="0.2">
      <c r="A14176" t="s">
        <v>87</v>
      </c>
      <c r="B14176" t="s">
        <v>10</v>
      </c>
      <c r="C14176">
        <v>1954</v>
      </c>
      <c r="D14176" s="4">
        <v>20500000</v>
      </c>
      <c r="E14176" s="4">
        <v>5250000000</v>
      </c>
      <c r="H14176">
        <v>3.8982000000000001E-3</v>
      </c>
      <c r="I14176">
        <f t="shared" si="221"/>
        <v>0.38982</v>
      </c>
    </row>
    <row r="14177" spans="1:9" x14ac:dyDescent="0.2">
      <c r="A14177" t="s">
        <v>87</v>
      </c>
      <c r="B14177" t="s">
        <v>10</v>
      </c>
      <c r="C14177">
        <v>1955</v>
      </c>
      <c r="D14177" s="4">
        <v>32800000</v>
      </c>
      <c r="E14177" s="4">
        <v>5510000000</v>
      </c>
      <c r="H14177">
        <v>5.9605999999999999E-3</v>
      </c>
      <c r="I14177">
        <f t="shared" si="221"/>
        <v>0.59606000000000003</v>
      </c>
    </row>
    <row r="14178" spans="1:9" x14ac:dyDescent="0.2">
      <c r="A14178" t="s">
        <v>87</v>
      </c>
      <c r="B14178" t="s">
        <v>10</v>
      </c>
      <c r="C14178">
        <v>1956</v>
      </c>
      <c r="D14178" s="4">
        <v>46800000</v>
      </c>
      <c r="E14178" s="4">
        <v>6740000000</v>
      </c>
      <c r="H14178">
        <v>6.9421999999999999E-3</v>
      </c>
      <c r="I14178">
        <f t="shared" si="221"/>
        <v>0.69421999999999995</v>
      </c>
    </row>
    <row r="14179" spans="1:9" x14ac:dyDescent="0.2">
      <c r="A14179" t="s">
        <v>87</v>
      </c>
      <c r="B14179" t="s">
        <v>10</v>
      </c>
      <c r="C14179">
        <v>1957</v>
      </c>
      <c r="D14179" s="4">
        <v>47900000</v>
      </c>
      <c r="E14179" s="4">
        <v>7360000000</v>
      </c>
      <c r="H14179">
        <v>6.5069000000000004E-3</v>
      </c>
      <c r="I14179">
        <f t="shared" si="221"/>
        <v>0.65068999999999999</v>
      </c>
    </row>
    <row r="14180" spans="1:9" x14ac:dyDescent="0.2">
      <c r="A14180" t="s">
        <v>87</v>
      </c>
      <c r="B14180" t="s">
        <v>10</v>
      </c>
      <c r="C14180">
        <v>1958</v>
      </c>
      <c r="D14180" s="4">
        <v>43500000</v>
      </c>
      <c r="E14180" s="4">
        <v>6370000000</v>
      </c>
      <c r="H14180">
        <v>6.8325E-3</v>
      </c>
      <c r="I14180">
        <f t="shared" si="221"/>
        <v>0.68325000000000002</v>
      </c>
    </row>
    <row r="14181" spans="1:9" x14ac:dyDescent="0.2">
      <c r="A14181" t="s">
        <v>87</v>
      </c>
      <c r="B14181" t="s">
        <v>10</v>
      </c>
      <c r="C14181">
        <v>1959</v>
      </c>
      <c r="D14181" s="4">
        <v>53900000</v>
      </c>
      <c r="E14181" s="4">
        <v>6270000000</v>
      </c>
      <c r="H14181">
        <v>8.5889999999999994E-3</v>
      </c>
      <c r="I14181">
        <f t="shared" si="221"/>
        <v>0.8589</v>
      </c>
    </row>
    <row r="14182" spans="1:9" x14ac:dyDescent="0.2">
      <c r="A14182" t="s">
        <v>87</v>
      </c>
      <c r="B14182" t="s">
        <v>10</v>
      </c>
      <c r="C14182">
        <v>1960</v>
      </c>
      <c r="D14182" s="4">
        <v>62500000</v>
      </c>
      <c r="E14182" s="4">
        <v>7330000000</v>
      </c>
      <c r="H14182">
        <v>8.5184000000000006E-3</v>
      </c>
      <c r="I14182">
        <f t="shared" si="221"/>
        <v>0.85184000000000004</v>
      </c>
    </row>
    <row r="14183" spans="1:9" x14ac:dyDescent="0.2">
      <c r="A14183" t="s">
        <v>87</v>
      </c>
      <c r="B14183" t="s">
        <v>10</v>
      </c>
      <c r="C14183">
        <v>1961</v>
      </c>
      <c r="D14183" s="4">
        <v>57100000</v>
      </c>
      <c r="E14183" s="4">
        <v>7480000000</v>
      </c>
      <c r="H14183">
        <v>7.6357999999999999E-3</v>
      </c>
      <c r="I14183">
        <f t="shared" si="221"/>
        <v>0.76358000000000004</v>
      </c>
    </row>
    <row r="14184" spans="1:9" x14ac:dyDescent="0.2">
      <c r="A14184" t="s">
        <v>87</v>
      </c>
      <c r="B14184" t="s">
        <v>10</v>
      </c>
      <c r="C14184">
        <v>1962</v>
      </c>
      <c r="D14184" s="4">
        <v>62400000</v>
      </c>
      <c r="E14184" s="4">
        <v>7720000000</v>
      </c>
      <c r="H14184">
        <v>8.0780999999999995E-3</v>
      </c>
      <c r="I14184">
        <f t="shared" si="221"/>
        <v>0.80780999999999992</v>
      </c>
    </row>
    <row r="14185" spans="1:9" x14ac:dyDescent="0.2">
      <c r="A14185" t="s">
        <v>87</v>
      </c>
      <c r="B14185" t="s">
        <v>10</v>
      </c>
      <c r="C14185">
        <v>1963</v>
      </c>
      <c r="D14185" s="4">
        <v>62900000</v>
      </c>
      <c r="E14185" s="4">
        <v>8310000000</v>
      </c>
      <c r="H14185">
        <v>7.5713000000000004E-3</v>
      </c>
      <c r="I14185">
        <f t="shared" si="221"/>
        <v>0.75713000000000008</v>
      </c>
    </row>
    <row r="14186" spans="1:9" x14ac:dyDescent="0.2">
      <c r="A14186" t="s">
        <v>87</v>
      </c>
      <c r="B14186" t="s">
        <v>10</v>
      </c>
      <c r="C14186">
        <v>1964</v>
      </c>
      <c r="D14186" s="4">
        <v>72400000</v>
      </c>
      <c r="E14186" s="4">
        <v>9460000000</v>
      </c>
      <c r="H14186">
        <v>7.6594999999999996E-3</v>
      </c>
      <c r="I14186">
        <f t="shared" si="221"/>
        <v>0.76594999999999991</v>
      </c>
    </row>
    <row r="14187" spans="1:9" x14ac:dyDescent="0.2">
      <c r="A14187" t="s">
        <v>87</v>
      </c>
      <c r="B14187" t="s">
        <v>10</v>
      </c>
      <c r="C14187">
        <v>1965</v>
      </c>
      <c r="D14187" s="4">
        <v>76400000</v>
      </c>
      <c r="E14187" s="4">
        <v>9840000000</v>
      </c>
      <c r="H14187">
        <v>7.7628000000000003E-3</v>
      </c>
      <c r="I14187">
        <f t="shared" si="221"/>
        <v>0.77628000000000008</v>
      </c>
    </row>
    <row r="14188" spans="1:9" x14ac:dyDescent="0.2">
      <c r="A14188" t="s">
        <v>87</v>
      </c>
      <c r="B14188" t="s">
        <v>10</v>
      </c>
      <c r="C14188">
        <v>1966</v>
      </c>
      <c r="D14188" s="4">
        <v>76600000</v>
      </c>
      <c r="E14188" s="4">
        <v>11000000000</v>
      </c>
      <c r="H14188">
        <v>6.9309999999999997E-3</v>
      </c>
      <c r="I14188">
        <f t="shared" si="221"/>
        <v>0.69309999999999994</v>
      </c>
    </row>
    <row r="14189" spans="1:9" x14ac:dyDescent="0.2">
      <c r="A14189" t="s">
        <v>87</v>
      </c>
      <c r="B14189" t="s">
        <v>10</v>
      </c>
      <c r="C14189">
        <v>1967</v>
      </c>
      <c r="D14189" s="4">
        <v>97800000</v>
      </c>
      <c r="E14189" s="4">
        <v>11800000000</v>
      </c>
      <c r="F14189">
        <v>2.79</v>
      </c>
      <c r="G14189" t="s">
        <v>88</v>
      </c>
      <c r="H14189">
        <v>8.2778000000000001E-3</v>
      </c>
      <c r="I14189">
        <f t="shared" si="221"/>
        <v>0.82777999999999996</v>
      </c>
    </row>
    <row r="14190" spans="1:9" x14ac:dyDescent="0.2">
      <c r="A14190" t="s">
        <v>87</v>
      </c>
      <c r="B14190" t="s">
        <v>10</v>
      </c>
      <c r="C14190">
        <v>1968</v>
      </c>
      <c r="D14190" s="4">
        <v>114000000</v>
      </c>
      <c r="E14190" s="4">
        <v>15000000000</v>
      </c>
      <c r="F14190">
        <v>2.5299999999999998</v>
      </c>
      <c r="G14190" t="s">
        <v>88</v>
      </c>
      <c r="H14190">
        <v>7.613E-3</v>
      </c>
      <c r="I14190">
        <f t="shared" si="221"/>
        <v>0.76129999999999998</v>
      </c>
    </row>
    <row r="14191" spans="1:9" x14ac:dyDescent="0.2">
      <c r="A14191" t="s">
        <v>87</v>
      </c>
      <c r="B14191" t="s">
        <v>10</v>
      </c>
      <c r="C14191">
        <v>1969</v>
      </c>
      <c r="D14191" s="4">
        <v>122000000</v>
      </c>
      <c r="E14191" s="4">
        <v>16400000000</v>
      </c>
      <c r="F14191">
        <v>2.5099999999999998</v>
      </c>
      <c r="G14191" t="s">
        <v>88</v>
      </c>
      <c r="H14191">
        <v>7.4495000000000004E-3</v>
      </c>
      <c r="I14191">
        <f t="shared" si="221"/>
        <v>0.74495</v>
      </c>
    </row>
    <row r="14192" spans="1:9" x14ac:dyDescent="0.2">
      <c r="A14192" t="s">
        <v>87</v>
      </c>
      <c r="B14192" t="s">
        <v>10</v>
      </c>
      <c r="C14192">
        <v>1970</v>
      </c>
      <c r="D14192" s="4">
        <v>136000000</v>
      </c>
      <c r="E14192" s="4">
        <v>18500000000</v>
      </c>
      <c r="F14192">
        <v>2.27</v>
      </c>
      <c r="G14192" t="s">
        <v>88</v>
      </c>
      <c r="H14192">
        <v>7.3648999999999997E-3</v>
      </c>
      <c r="I14192">
        <f t="shared" si="221"/>
        <v>0.73648999999999998</v>
      </c>
    </row>
    <row r="14193" spans="1:9" x14ac:dyDescent="0.2">
      <c r="A14193" t="s">
        <v>87</v>
      </c>
      <c r="B14193" t="s">
        <v>10</v>
      </c>
      <c r="C14193">
        <v>1971</v>
      </c>
      <c r="D14193" s="4">
        <v>158000000</v>
      </c>
      <c r="E14193" s="4">
        <v>18800000000</v>
      </c>
      <c r="F14193">
        <v>2.87</v>
      </c>
      <c r="G14193" t="s">
        <v>88</v>
      </c>
      <c r="H14193">
        <v>8.3951000000000008E-3</v>
      </c>
      <c r="I14193">
        <f t="shared" si="221"/>
        <v>0.83951000000000009</v>
      </c>
    </row>
    <row r="14194" spans="1:9" x14ac:dyDescent="0.2">
      <c r="A14194" t="s">
        <v>87</v>
      </c>
      <c r="B14194" t="s">
        <v>10</v>
      </c>
      <c r="C14194">
        <v>1972</v>
      </c>
      <c r="D14194" s="4">
        <v>143000000</v>
      </c>
      <c r="E14194" s="4">
        <v>20500000000</v>
      </c>
      <c r="F14194">
        <v>5.0999999999999996</v>
      </c>
      <c r="G14194" t="s">
        <v>88</v>
      </c>
      <c r="H14194">
        <v>6.9982000000000004E-3</v>
      </c>
      <c r="I14194">
        <f t="shared" si="221"/>
        <v>0.69982</v>
      </c>
    </row>
    <row r="14195" spans="1:9" x14ac:dyDescent="0.2">
      <c r="A14195" t="s">
        <v>87</v>
      </c>
      <c r="B14195" t="s">
        <v>10</v>
      </c>
      <c r="C14195">
        <v>1973</v>
      </c>
      <c r="D14195" s="4">
        <v>213000000</v>
      </c>
      <c r="E14195" s="4">
        <v>29400000000</v>
      </c>
      <c r="F14195">
        <v>2.02</v>
      </c>
      <c r="G14195" t="s">
        <v>88</v>
      </c>
      <c r="H14195">
        <v>7.2563999999999997E-3</v>
      </c>
      <c r="I14195">
        <f t="shared" si="221"/>
        <v>0.72563999999999995</v>
      </c>
    </row>
    <row r="14196" spans="1:9" x14ac:dyDescent="0.2">
      <c r="A14196" t="s">
        <v>87</v>
      </c>
      <c r="B14196" t="s">
        <v>10</v>
      </c>
      <c r="C14196">
        <v>1974</v>
      </c>
      <c r="D14196" s="4">
        <v>256000000</v>
      </c>
      <c r="E14196" s="4">
        <v>43100000000</v>
      </c>
      <c r="F14196">
        <v>1.5</v>
      </c>
      <c r="G14196" t="s">
        <v>88</v>
      </c>
      <c r="H14196">
        <v>5.9435E-3</v>
      </c>
      <c r="I14196">
        <f t="shared" si="221"/>
        <v>0.59435000000000004</v>
      </c>
    </row>
    <row r="14197" spans="1:9" x14ac:dyDescent="0.2">
      <c r="A14197" t="s">
        <v>87</v>
      </c>
      <c r="B14197" t="s">
        <v>10</v>
      </c>
      <c r="C14197">
        <v>1975</v>
      </c>
      <c r="D14197" s="4">
        <v>282000000</v>
      </c>
      <c r="E14197" s="4">
        <v>48700000000</v>
      </c>
      <c r="F14197">
        <v>1.45</v>
      </c>
      <c r="G14197" t="s">
        <v>88</v>
      </c>
      <c r="H14197">
        <v>5.7790999999999997E-3</v>
      </c>
      <c r="I14197">
        <f t="shared" si="221"/>
        <v>0.57790999999999992</v>
      </c>
    </row>
    <row r="14198" spans="1:9" x14ac:dyDescent="0.2">
      <c r="A14198" t="s">
        <v>87</v>
      </c>
      <c r="B14198" t="s">
        <v>10</v>
      </c>
      <c r="C14198">
        <v>1976</v>
      </c>
      <c r="D14198" s="4">
        <v>356000000</v>
      </c>
      <c r="E14198" s="4">
        <v>64400000000</v>
      </c>
      <c r="F14198">
        <v>1.56</v>
      </c>
      <c r="G14198" t="s">
        <v>88</v>
      </c>
      <c r="H14198">
        <v>5.5215999999999998E-3</v>
      </c>
      <c r="I14198">
        <f t="shared" si="221"/>
        <v>0.55215999999999998</v>
      </c>
    </row>
    <row r="14199" spans="1:9" x14ac:dyDescent="0.2">
      <c r="A14199" t="s">
        <v>87</v>
      </c>
      <c r="B14199" t="s">
        <v>10</v>
      </c>
      <c r="C14199">
        <v>1977</v>
      </c>
      <c r="D14199" s="4">
        <v>432000000</v>
      </c>
      <c r="E14199" s="4">
        <v>71200000000</v>
      </c>
      <c r="F14199">
        <v>1.47</v>
      </c>
      <c r="G14199" t="s">
        <v>88</v>
      </c>
      <c r="H14199">
        <v>6.0702999999999998E-3</v>
      </c>
      <c r="I14199">
        <f t="shared" si="221"/>
        <v>0.60702999999999996</v>
      </c>
    </row>
    <row r="14200" spans="1:9" x14ac:dyDescent="0.2">
      <c r="A14200" t="s">
        <v>87</v>
      </c>
      <c r="B14200" t="s">
        <v>10</v>
      </c>
      <c r="C14200">
        <v>1978</v>
      </c>
      <c r="D14200" s="4">
        <v>424000000</v>
      </c>
      <c r="E14200" s="4">
        <v>76100000000</v>
      </c>
      <c r="F14200">
        <v>1.1100000000000001</v>
      </c>
      <c r="G14200" t="s">
        <v>88</v>
      </c>
      <c r="H14200">
        <v>5.5779999999999996E-3</v>
      </c>
      <c r="I14200">
        <f t="shared" si="221"/>
        <v>0.55779999999999996</v>
      </c>
    </row>
    <row r="14201" spans="1:9" x14ac:dyDescent="0.2">
      <c r="A14201" t="s">
        <v>87</v>
      </c>
      <c r="B14201" t="s">
        <v>10</v>
      </c>
      <c r="C14201">
        <v>1979</v>
      </c>
      <c r="D14201" s="4">
        <v>454000000</v>
      </c>
      <c r="E14201" s="4">
        <v>87800000000</v>
      </c>
      <c r="F14201">
        <v>1.0900000000000001</v>
      </c>
      <c r="G14201" t="s">
        <v>88</v>
      </c>
      <c r="H14201">
        <v>5.1717999999999998E-3</v>
      </c>
      <c r="I14201">
        <f t="shared" si="221"/>
        <v>0.51717999999999997</v>
      </c>
    </row>
    <row r="14202" spans="1:9" x14ac:dyDescent="0.2">
      <c r="A14202" t="s">
        <v>87</v>
      </c>
      <c r="B14202" t="s">
        <v>10</v>
      </c>
      <c r="C14202">
        <v>1980</v>
      </c>
      <c r="D14202" s="4">
        <v>534000000</v>
      </c>
      <c r="E14202" s="4">
        <v>101000000000</v>
      </c>
      <c r="F14202">
        <v>1.08</v>
      </c>
      <c r="G14202" t="s">
        <v>88</v>
      </c>
      <c r="H14202">
        <v>5.2970999999999999E-3</v>
      </c>
      <c r="I14202">
        <f t="shared" si="221"/>
        <v>0.52971000000000001</v>
      </c>
    </row>
    <row r="14203" spans="1:9" x14ac:dyDescent="0.2">
      <c r="A14203" t="s">
        <v>87</v>
      </c>
      <c r="B14203" t="s">
        <v>10</v>
      </c>
      <c r="C14203">
        <v>1981</v>
      </c>
      <c r="D14203" s="4">
        <v>768000000</v>
      </c>
      <c r="E14203" s="4">
        <v>125000000000</v>
      </c>
      <c r="F14203">
        <v>0.97</v>
      </c>
      <c r="G14203" t="s">
        <v>88</v>
      </c>
      <c r="H14203">
        <v>6.1446000000000001E-3</v>
      </c>
      <c r="I14203">
        <f t="shared" si="221"/>
        <v>0.61446000000000001</v>
      </c>
    </row>
    <row r="14204" spans="1:9" x14ac:dyDescent="0.2">
      <c r="A14204" t="s">
        <v>87</v>
      </c>
      <c r="B14204" t="s">
        <v>10</v>
      </c>
      <c r="C14204">
        <v>1982</v>
      </c>
      <c r="D14204" s="4">
        <v>645000000</v>
      </c>
      <c r="E14204" s="4">
        <v>130000000000</v>
      </c>
      <c r="F14204">
        <v>0.97</v>
      </c>
      <c r="G14204" t="s">
        <v>88</v>
      </c>
      <c r="H14204">
        <v>4.9540000000000001E-3</v>
      </c>
      <c r="I14204">
        <f t="shared" si="221"/>
        <v>0.49540000000000001</v>
      </c>
    </row>
    <row r="14205" spans="1:9" x14ac:dyDescent="0.2">
      <c r="A14205" t="s">
        <v>87</v>
      </c>
      <c r="B14205" t="s">
        <v>10</v>
      </c>
      <c r="C14205">
        <v>1983</v>
      </c>
      <c r="D14205" s="4">
        <v>579000000</v>
      </c>
      <c r="E14205" s="4">
        <v>142000000000</v>
      </c>
      <c r="F14205">
        <v>1.01</v>
      </c>
      <c r="G14205" t="s">
        <v>88</v>
      </c>
      <c r="H14205">
        <v>4.0740000000000004E-3</v>
      </c>
      <c r="I14205">
        <f t="shared" si="221"/>
        <v>0.40740000000000004</v>
      </c>
    </row>
    <row r="14206" spans="1:9" x14ac:dyDescent="0.2">
      <c r="A14206" t="s">
        <v>87</v>
      </c>
      <c r="B14206" t="s">
        <v>10</v>
      </c>
      <c r="C14206">
        <v>1984</v>
      </c>
      <c r="D14206" s="4">
        <v>648000000</v>
      </c>
      <c r="E14206" s="4">
        <v>174000000000</v>
      </c>
      <c r="F14206">
        <v>1.02</v>
      </c>
      <c r="G14206" t="s">
        <v>88</v>
      </c>
      <c r="H14206">
        <v>3.7280999999999998E-3</v>
      </c>
      <c r="I14206">
        <f t="shared" si="221"/>
        <v>0.37280999999999997</v>
      </c>
    </row>
    <row r="14207" spans="1:9" x14ac:dyDescent="0.2">
      <c r="A14207" t="s">
        <v>87</v>
      </c>
      <c r="B14207" t="s">
        <v>10</v>
      </c>
      <c r="C14207">
        <v>1985</v>
      </c>
      <c r="D14207" s="4">
        <v>838000000</v>
      </c>
      <c r="E14207" s="4">
        <v>180000000000</v>
      </c>
      <c r="F14207">
        <v>0.96</v>
      </c>
      <c r="G14207" t="s">
        <v>88</v>
      </c>
      <c r="H14207">
        <v>4.6616000000000001E-3</v>
      </c>
      <c r="I14207">
        <f t="shared" si="221"/>
        <v>0.46616000000000002</v>
      </c>
    </row>
    <row r="14208" spans="1:9" x14ac:dyDescent="0.2">
      <c r="A14208" t="s">
        <v>87</v>
      </c>
      <c r="B14208" t="s">
        <v>10</v>
      </c>
      <c r="C14208">
        <v>1986</v>
      </c>
      <c r="D14208" s="4">
        <v>824000000</v>
      </c>
      <c r="E14208" s="4">
        <v>162000000000</v>
      </c>
      <c r="F14208">
        <v>1.0900000000000001</v>
      </c>
      <c r="G14208" t="s">
        <v>88</v>
      </c>
      <c r="H14208">
        <v>5.0879000000000002E-3</v>
      </c>
      <c r="I14208">
        <f t="shared" si="221"/>
        <v>0.50879000000000008</v>
      </c>
    </row>
    <row r="14209" spans="1:9" x14ac:dyDescent="0.2">
      <c r="A14209" t="s">
        <v>87</v>
      </c>
      <c r="B14209" t="s">
        <v>10</v>
      </c>
      <c r="C14209">
        <v>1987</v>
      </c>
      <c r="D14209" s="4">
        <v>827000000</v>
      </c>
      <c r="E14209" s="4">
        <v>163000000000</v>
      </c>
      <c r="F14209">
        <v>1.04</v>
      </c>
      <c r="G14209" t="s">
        <v>88</v>
      </c>
      <c r="H14209">
        <v>5.0692999999999997E-3</v>
      </c>
      <c r="I14209">
        <f t="shared" si="221"/>
        <v>0.50692999999999999</v>
      </c>
    </row>
    <row r="14210" spans="1:9" x14ac:dyDescent="0.2">
      <c r="A14210" t="s">
        <v>87</v>
      </c>
      <c r="B14210" t="s">
        <v>10</v>
      </c>
      <c r="C14210">
        <v>1988</v>
      </c>
      <c r="D14210" s="4">
        <v>879000000</v>
      </c>
      <c r="E14210" s="4">
        <v>187000000000</v>
      </c>
      <c r="F14210">
        <v>1.0900000000000001</v>
      </c>
      <c r="G14210" t="s">
        <v>88</v>
      </c>
      <c r="H14210">
        <v>4.7029000000000003E-3</v>
      </c>
      <c r="I14210">
        <f t="shared" si="221"/>
        <v>0.47029000000000004</v>
      </c>
    </row>
    <row r="14211" spans="1:9" x14ac:dyDescent="0.2">
      <c r="A14211" t="s">
        <v>87</v>
      </c>
      <c r="B14211" t="s">
        <v>10</v>
      </c>
      <c r="C14211">
        <v>1989</v>
      </c>
      <c r="D14211" s="4">
        <v>1090000000</v>
      </c>
      <c r="E14211" s="4">
        <v>228000000000</v>
      </c>
      <c r="F14211">
        <v>0.99</v>
      </c>
      <c r="G14211" t="s">
        <v>88</v>
      </c>
      <c r="H14211">
        <v>4.7619999999999997E-3</v>
      </c>
      <c r="I14211">
        <f t="shared" ref="I14211:I14274" si="222">IF(ISNUMBER(H14211),H14211*100,"")</f>
        <v>0.47619999999999996</v>
      </c>
    </row>
    <row r="14212" spans="1:9" x14ac:dyDescent="0.2">
      <c r="A14212" t="s">
        <v>87</v>
      </c>
      <c r="B14212" t="s">
        <v>10</v>
      </c>
      <c r="C14212">
        <v>1990</v>
      </c>
      <c r="D14212" s="4">
        <v>1100000000</v>
      </c>
      <c r="E14212" s="4">
        <v>229000000000</v>
      </c>
      <c r="F14212">
        <v>0.97</v>
      </c>
      <c r="G14212" t="s">
        <v>88</v>
      </c>
      <c r="H14212">
        <v>4.7976E-3</v>
      </c>
      <c r="I14212">
        <f t="shared" si="222"/>
        <v>0.47976000000000002</v>
      </c>
    </row>
    <row r="14213" spans="1:9" x14ac:dyDescent="0.2">
      <c r="A14213" t="s">
        <v>87</v>
      </c>
      <c r="B14213" t="s">
        <v>10</v>
      </c>
      <c r="C14213">
        <v>1991</v>
      </c>
      <c r="D14213" s="4">
        <v>1140000000</v>
      </c>
      <c r="E14213" s="4">
        <v>254000000000</v>
      </c>
      <c r="F14213">
        <v>1.07</v>
      </c>
      <c r="G14213" t="s">
        <v>88</v>
      </c>
      <c r="H14213">
        <v>4.4869999999999997E-3</v>
      </c>
      <c r="I14213">
        <f t="shared" si="222"/>
        <v>0.44869999999999999</v>
      </c>
    </row>
    <row r="14214" spans="1:9" x14ac:dyDescent="0.2">
      <c r="A14214" t="s">
        <v>87</v>
      </c>
      <c r="B14214" t="s">
        <v>10</v>
      </c>
      <c r="C14214">
        <v>1992</v>
      </c>
      <c r="D14214" s="4">
        <v>1060000000</v>
      </c>
      <c r="E14214" s="4">
        <v>272000000000</v>
      </c>
      <c r="F14214">
        <v>1.05</v>
      </c>
      <c r="G14214" t="s">
        <v>88</v>
      </c>
      <c r="H14214">
        <v>3.9218999999999999E-3</v>
      </c>
      <c r="I14214">
        <f t="shared" si="222"/>
        <v>0.39218999999999998</v>
      </c>
    </row>
    <row r="14215" spans="1:9" x14ac:dyDescent="0.2">
      <c r="A14215" t="s">
        <v>87</v>
      </c>
      <c r="B14215" t="s">
        <v>10</v>
      </c>
      <c r="C14215">
        <v>1993</v>
      </c>
      <c r="D14215" s="4">
        <v>945000000</v>
      </c>
      <c r="E14215" s="4">
        <v>329000000000</v>
      </c>
      <c r="F14215">
        <v>0.97</v>
      </c>
      <c r="G14215" t="s">
        <v>88</v>
      </c>
      <c r="H14215">
        <v>2.8676999999999999E-3</v>
      </c>
      <c r="I14215">
        <f t="shared" si="222"/>
        <v>0.28676999999999997</v>
      </c>
    </row>
    <row r="14216" spans="1:9" x14ac:dyDescent="0.2">
      <c r="A14216" t="s">
        <v>87</v>
      </c>
      <c r="B14216" t="s">
        <v>10</v>
      </c>
      <c r="C14216">
        <v>1994</v>
      </c>
      <c r="D14216" s="4">
        <v>1140000000</v>
      </c>
      <c r="E14216" s="4">
        <v>363000000000</v>
      </c>
      <c r="F14216">
        <v>0.86</v>
      </c>
      <c r="G14216" t="s">
        <v>88</v>
      </c>
      <c r="H14216">
        <v>3.1310999999999999E-3</v>
      </c>
      <c r="I14216">
        <f t="shared" si="222"/>
        <v>0.31311</v>
      </c>
    </row>
    <row r="14217" spans="1:9" x14ac:dyDescent="0.2">
      <c r="A14217" t="s">
        <v>87</v>
      </c>
      <c r="B14217" t="s">
        <v>10</v>
      </c>
      <c r="C14217">
        <v>1995</v>
      </c>
      <c r="D14217" s="4">
        <v>1300000000</v>
      </c>
      <c r="E14217" s="4">
        <v>407000000000</v>
      </c>
      <c r="F14217">
        <v>0.8</v>
      </c>
      <c r="G14217" t="s">
        <v>88</v>
      </c>
      <c r="H14217">
        <v>3.2066E-3</v>
      </c>
      <c r="I14217">
        <f t="shared" si="222"/>
        <v>0.32066</v>
      </c>
    </row>
    <row r="14218" spans="1:9" x14ac:dyDescent="0.2">
      <c r="A14218" t="s">
        <v>87</v>
      </c>
      <c r="B14218" t="s">
        <v>10</v>
      </c>
      <c r="C14218">
        <v>1996</v>
      </c>
      <c r="D14218" s="4">
        <v>1350000000</v>
      </c>
      <c r="E14218" s="4">
        <v>444000000000</v>
      </c>
      <c r="F14218">
        <v>0.74</v>
      </c>
      <c r="G14218" t="s">
        <v>88</v>
      </c>
      <c r="H14218">
        <v>3.0370000000000002E-3</v>
      </c>
      <c r="I14218">
        <f t="shared" si="222"/>
        <v>0.30370000000000003</v>
      </c>
    </row>
    <row r="14219" spans="1:9" x14ac:dyDescent="0.2">
      <c r="A14219" t="s">
        <v>87</v>
      </c>
      <c r="B14219" t="s">
        <v>10</v>
      </c>
      <c r="C14219">
        <v>1997</v>
      </c>
      <c r="D14219" s="4">
        <v>1370000000</v>
      </c>
      <c r="E14219" s="4">
        <v>448000000000</v>
      </c>
      <c r="F14219">
        <v>0.77</v>
      </c>
      <c r="G14219" t="s">
        <v>88</v>
      </c>
      <c r="H14219">
        <v>3.0573000000000002E-3</v>
      </c>
      <c r="I14219">
        <f t="shared" si="222"/>
        <v>0.30573</v>
      </c>
    </row>
    <row r="14220" spans="1:9" x14ac:dyDescent="0.2">
      <c r="A14220" t="s">
        <v>87</v>
      </c>
      <c r="B14220" t="s">
        <v>10</v>
      </c>
      <c r="C14220">
        <v>1998</v>
      </c>
      <c r="D14220" s="4">
        <v>1390000000</v>
      </c>
      <c r="E14220" s="4">
        <v>443000000000</v>
      </c>
      <c r="H14220">
        <v>3.1476999999999998E-3</v>
      </c>
      <c r="I14220">
        <f t="shared" si="222"/>
        <v>0.31476999999999999</v>
      </c>
    </row>
    <row r="14221" spans="1:9" x14ac:dyDescent="0.2">
      <c r="A14221" t="s">
        <v>87</v>
      </c>
      <c r="B14221" t="s">
        <v>10</v>
      </c>
      <c r="C14221">
        <v>1999</v>
      </c>
      <c r="D14221" s="4">
        <v>1250000000</v>
      </c>
      <c r="E14221" s="4">
        <v>464000000000</v>
      </c>
      <c r="H14221">
        <v>2.689E-3</v>
      </c>
      <c r="I14221">
        <f t="shared" si="222"/>
        <v>0.26889999999999997</v>
      </c>
    </row>
    <row r="14222" spans="1:9" x14ac:dyDescent="0.2">
      <c r="A14222" t="s">
        <v>87</v>
      </c>
      <c r="B14222" t="s">
        <v>10</v>
      </c>
      <c r="C14222">
        <v>2000</v>
      </c>
      <c r="D14222" s="4">
        <v>1280000000</v>
      </c>
      <c r="E14222" s="4">
        <v>544000000000</v>
      </c>
      <c r="H14222">
        <v>2.3584999999999999E-3</v>
      </c>
      <c r="I14222">
        <f t="shared" si="222"/>
        <v>0.23585</v>
      </c>
    </row>
    <row r="14223" spans="1:9" x14ac:dyDescent="0.2">
      <c r="A14223" t="s">
        <v>87</v>
      </c>
      <c r="B14223" t="s">
        <v>10</v>
      </c>
      <c r="C14223">
        <v>2001</v>
      </c>
      <c r="D14223" s="4">
        <v>1360000000</v>
      </c>
      <c r="E14223" s="4">
        <v>530000000000</v>
      </c>
      <c r="H14223">
        <v>2.5745E-3</v>
      </c>
      <c r="I14223">
        <f t="shared" si="222"/>
        <v>0.25745000000000001</v>
      </c>
    </row>
    <row r="14224" spans="1:9" x14ac:dyDescent="0.2">
      <c r="A14224" t="s">
        <v>87</v>
      </c>
      <c r="B14224" t="s">
        <v>10</v>
      </c>
      <c r="C14224">
        <v>2002</v>
      </c>
      <c r="D14224" s="4">
        <v>1270000000</v>
      </c>
      <c r="E14224" s="4">
        <v>488000000000</v>
      </c>
      <c r="H14224">
        <v>2.6140999999999998E-3</v>
      </c>
      <c r="I14224">
        <f t="shared" si="222"/>
        <v>0.26140999999999998</v>
      </c>
    </row>
    <row r="14225" spans="1:9" x14ac:dyDescent="0.2">
      <c r="A14225" t="s">
        <v>87</v>
      </c>
      <c r="B14225" t="s">
        <v>10</v>
      </c>
      <c r="C14225">
        <v>2003</v>
      </c>
      <c r="D14225" s="4">
        <v>1120000000</v>
      </c>
      <c r="E14225" s="4">
        <v>467000000000</v>
      </c>
      <c r="H14225">
        <v>2.3961999999999998E-3</v>
      </c>
      <c r="I14225">
        <f t="shared" si="222"/>
        <v>0.23961999999999997</v>
      </c>
    </row>
    <row r="14226" spans="1:9" x14ac:dyDescent="0.2">
      <c r="A14226" t="s">
        <v>87</v>
      </c>
      <c r="B14226" t="s">
        <v>10</v>
      </c>
      <c r="C14226">
        <v>2004</v>
      </c>
      <c r="D14226" s="4">
        <v>1240000000</v>
      </c>
      <c r="E14226" s="4">
        <v>469000000000</v>
      </c>
      <c r="H14226">
        <v>2.6362999999999998E-3</v>
      </c>
      <c r="I14226">
        <f t="shared" si="222"/>
        <v>0.26362999999999998</v>
      </c>
    </row>
    <row r="14227" spans="1:9" x14ac:dyDescent="0.2">
      <c r="A14227" t="s">
        <v>87</v>
      </c>
      <c r="B14227" t="s">
        <v>10</v>
      </c>
      <c r="C14227">
        <v>2005</v>
      </c>
      <c r="D14227" s="4">
        <v>1140000000</v>
      </c>
      <c r="E14227" s="4">
        <v>513000000000</v>
      </c>
      <c r="H14227">
        <v>2.2125000000000001E-3</v>
      </c>
      <c r="I14227">
        <f t="shared" si="222"/>
        <v>0.22125</v>
      </c>
    </row>
    <row r="14228" spans="1:9" x14ac:dyDescent="0.2">
      <c r="A14228" t="s">
        <v>87</v>
      </c>
      <c r="B14228" t="s">
        <v>10</v>
      </c>
      <c r="C14228">
        <v>2006</v>
      </c>
      <c r="D14228" s="4">
        <v>1350000000</v>
      </c>
      <c r="E14228" s="4">
        <v>564000000000</v>
      </c>
      <c r="H14228">
        <v>2.3988E-3</v>
      </c>
      <c r="I14228">
        <f t="shared" si="222"/>
        <v>0.23988000000000001</v>
      </c>
    </row>
    <row r="14229" spans="1:9" x14ac:dyDescent="0.2">
      <c r="A14229" t="s">
        <v>87</v>
      </c>
      <c r="B14229" t="s">
        <v>10</v>
      </c>
      <c r="C14229">
        <v>2007</v>
      </c>
      <c r="D14229" s="4">
        <v>1590000000</v>
      </c>
      <c r="E14229" s="4">
        <v>581000000000</v>
      </c>
      <c r="H14229">
        <v>2.7391999999999998E-3</v>
      </c>
      <c r="I14229">
        <f t="shared" si="222"/>
        <v>0.27392</v>
      </c>
    </row>
    <row r="14230" spans="1:9" x14ac:dyDescent="0.2">
      <c r="A14230" t="s">
        <v>87</v>
      </c>
      <c r="B14230" t="s">
        <v>10</v>
      </c>
      <c r="C14230">
        <v>2008</v>
      </c>
      <c r="D14230" s="4">
        <v>1820000000</v>
      </c>
      <c r="E14230" s="4">
        <v>707000000000</v>
      </c>
      <c r="H14230">
        <v>2.5766000000000001E-3</v>
      </c>
      <c r="I14230">
        <f t="shared" si="222"/>
        <v>0.25766</v>
      </c>
    </row>
    <row r="14231" spans="1:9" x14ac:dyDescent="0.2">
      <c r="A14231" t="s">
        <v>87</v>
      </c>
      <c r="B14231" t="s">
        <v>10</v>
      </c>
      <c r="C14231">
        <v>2009</v>
      </c>
      <c r="D14231" s="4">
        <v>1720000000</v>
      </c>
      <c r="E14231" s="4">
        <v>678000000000</v>
      </c>
      <c r="H14231">
        <v>2.5379000000000001E-3</v>
      </c>
      <c r="I14231">
        <f t="shared" si="222"/>
        <v>0.25379000000000002</v>
      </c>
    </row>
    <row r="14232" spans="1:9" x14ac:dyDescent="0.2">
      <c r="A14232" t="s">
        <v>87</v>
      </c>
      <c r="B14232" t="s">
        <v>10</v>
      </c>
      <c r="C14232">
        <v>2010</v>
      </c>
      <c r="D14232" s="4">
        <v>1550000000</v>
      </c>
      <c r="E14232" s="4">
        <v>827000000000</v>
      </c>
      <c r="H14232">
        <v>1.8804E-3</v>
      </c>
      <c r="I14232">
        <f t="shared" si="222"/>
        <v>0.18803999999999998</v>
      </c>
    </row>
    <row r="14233" spans="1:9" x14ac:dyDescent="0.2">
      <c r="A14233" t="s">
        <v>87</v>
      </c>
      <c r="B14233" t="s">
        <v>10</v>
      </c>
      <c r="C14233">
        <v>2011</v>
      </c>
      <c r="D14233" s="4">
        <v>1570000000</v>
      </c>
      <c r="E14233" s="4">
        <v>925000000000</v>
      </c>
      <c r="H14233">
        <v>1.7006E-3</v>
      </c>
      <c r="I14233">
        <f t="shared" si="222"/>
        <v>0.17005999999999999</v>
      </c>
    </row>
    <row r="14234" spans="1:9" x14ac:dyDescent="0.2">
      <c r="A14234" t="s">
        <v>87</v>
      </c>
      <c r="B14234" t="s">
        <v>10</v>
      </c>
      <c r="C14234">
        <v>2012</v>
      </c>
      <c r="D14234" s="4">
        <v>1440000000</v>
      </c>
      <c r="E14234" s="4">
        <v>979000000000</v>
      </c>
      <c r="H14234">
        <v>1.4693E-3</v>
      </c>
      <c r="I14234">
        <f t="shared" si="222"/>
        <v>0.14693000000000001</v>
      </c>
    </row>
    <row r="14235" spans="1:9" x14ac:dyDescent="0.2">
      <c r="A14235" t="s">
        <v>87</v>
      </c>
      <c r="B14235" t="s">
        <v>10</v>
      </c>
      <c r="C14235">
        <v>2013</v>
      </c>
      <c r="D14235" s="4">
        <v>1260000000</v>
      </c>
      <c r="E14235" s="4">
        <v>1010000000000</v>
      </c>
      <c r="H14235">
        <v>1.2462E-3</v>
      </c>
      <c r="I14235">
        <f t="shared" si="222"/>
        <v>0.12462000000000001</v>
      </c>
    </row>
    <row r="14236" spans="1:9" x14ac:dyDescent="0.2">
      <c r="A14236" t="s">
        <v>87</v>
      </c>
      <c r="B14236" t="s">
        <v>10</v>
      </c>
      <c r="C14236">
        <v>2014</v>
      </c>
      <c r="D14236" s="4">
        <v>1430000000</v>
      </c>
      <c r="E14236" s="4">
        <v>985000000000</v>
      </c>
      <c r="H14236">
        <v>1.4533E-3</v>
      </c>
      <c r="I14236">
        <f t="shared" si="222"/>
        <v>0.14533000000000001</v>
      </c>
    </row>
    <row r="14237" spans="1:9" x14ac:dyDescent="0.2">
      <c r="A14237" t="s">
        <v>87</v>
      </c>
      <c r="B14237" t="s">
        <v>10</v>
      </c>
      <c r="C14237">
        <v>2015</v>
      </c>
      <c r="I14237" t="str">
        <f t="shared" si="222"/>
        <v/>
      </c>
    </row>
    <row r="14238" spans="1:9" x14ac:dyDescent="0.2">
      <c r="A14238" t="s">
        <v>87</v>
      </c>
      <c r="B14238" t="s">
        <v>10</v>
      </c>
      <c r="C14238">
        <v>2016</v>
      </c>
      <c r="I14238" t="str">
        <f t="shared" si="222"/>
        <v/>
      </c>
    </row>
    <row r="14239" spans="1:9" x14ac:dyDescent="0.2">
      <c r="A14239" t="s">
        <v>87</v>
      </c>
      <c r="B14239" t="s">
        <v>10</v>
      </c>
      <c r="C14239">
        <v>2017</v>
      </c>
      <c r="I14239" t="str">
        <f t="shared" si="222"/>
        <v/>
      </c>
    </row>
    <row r="14240" spans="1:9" x14ac:dyDescent="0.2">
      <c r="A14240" t="s">
        <v>87</v>
      </c>
      <c r="B14240" t="s">
        <v>10</v>
      </c>
      <c r="C14240">
        <v>2018</v>
      </c>
      <c r="I14240" t="str">
        <f t="shared" si="222"/>
        <v/>
      </c>
    </row>
    <row r="14241" spans="1:9" x14ac:dyDescent="0.2">
      <c r="A14241" t="s">
        <v>87</v>
      </c>
      <c r="B14241" t="s">
        <v>10</v>
      </c>
      <c r="C14241">
        <v>2019</v>
      </c>
      <c r="I14241" t="str">
        <f t="shared" si="222"/>
        <v/>
      </c>
    </row>
    <row r="14242" spans="1:9" x14ac:dyDescent="0.2">
      <c r="A14242" t="s">
        <v>87</v>
      </c>
      <c r="B14242" t="s">
        <v>10</v>
      </c>
      <c r="C14242">
        <v>2020</v>
      </c>
      <c r="I14242" t="str">
        <f t="shared" si="222"/>
        <v/>
      </c>
    </row>
    <row r="14243" spans="1:9" x14ac:dyDescent="0.2">
      <c r="A14243" t="s">
        <v>87</v>
      </c>
      <c r="B14243" t="s">
        <v>10</v>
      </c>
      <c r="C14243">
        <v>2021</v>
      </c>
      <c r="I14243" t="str">
        <f t="shared" si="222"/>
        <v/>
      </c>
    </row>
    <row r="14244" spans="1:9" x14ac:dyDescent="0.2">
      <c r="A14244" t="s">
        <v>87</v>
      </c>
      <c r="B14244" t="s">
        <v>10</v>
      </c>
      <c r="C14244">
        <v>2022</v>
      </c>
      <c r="I14244" t="str">
        <f t="shared" si="222"/>
        <v/>
      </c>
    </row>
    <row r="14245" spans="1:9" x14ac:dyDescent="0.2">
      <c r="A14245" t="s">
        <v>87</v>
      </c>
      <c r="B14245" t="s">
        <v>10</v>
      </c>
      <c r="C14245">
        <v>2023</v>
      </c>
      <c r="I14245" t="str">
        <f t="shared" si="222"/>
        <v/>
      </c>
    </row>
    <row r="14246" spans="1:9" x14ac:dyDescent="0.2">
      <c r="A14246" t="s">
        <v>87</v>
      </c>
      <c r="B14246" t="s">
        <v>10</v>
      </c>
      <c r="C14246">
        <v>2024</v>
      </c>
      <c r="I14246" t="str">
        <f t="shared" si="222"/>
        <v/>
      </c>
    </row>
    <row r="14247" spans="1:9" x14ac:dyDescent="0.2">
      <c r="A14247" t="s">
        <v>89</v>
      </c>
      <c r="B14247" t="s">
        <v>10</v>
      </c>
      <c r="C14247">
        <v>1840</v>
      </c>
      <c r="I14247" t="str">
        <f t="shared" si="222"/>
        <v/>
      </c>
    </row>
    <row r="14248" spans="1:9" x14ac:dyDescent="0.2">
      <c r="A14248" t="s">
        <v>89</v>
      </c>
      <c r="B14248" t="s">
        <v>10</v>
      </c>
      <c r="C14248">
        <v>1841</v>
      </c>
      <c r="I14248" t="str">
        <f t="shared" si="222"/>
        <v/>
      </c>
    </row>
    <row r="14249" spans="1:9" x14ac:dyDescent="0.2">
      <c r="A14249" t="s">
        <v>89</v>
      </c>
      <c r="B14249" t="s">
        <v>10</v>
      </c>
      <c r="C14249">
        <v>1842</v>
      </c>
      <c r="I14249" t="str">
        <f t="shared" si="222"/>
        <v/>
      </c>
    </row>
    <row r="14250" spans="1:9" x14ac:dyDescent="0.2">
      <c r="A14250" t="s">
        <v>89</v>
      </c>
      <c r="B14250" t="s">
        <v>10</v>
      </c>
      <c r="C14250">
        <v>1843</v>
      </c>
      <c r="I14250" t="str">
        <f t="shared" si="222"/>
        <v/>
      </c>
    </row>
    <row r="14251" spans="1:9" x14ac:dyDescent="0.2">
      <c r="A14251" t="s">
        <v>89</v>
      </c>
      <c r="B14251" t="s">
        <v>10</v>
      </c>
      <c r="C14251">
        <v>1844</v>
      </c>
      <c r="I14251" t="str">
        <f t="shared" si="222"/>
        <v/>
      </c>
    </row>
    <row r="14252" spans="1:9" x14ac:dyDescent="0.2">
      <c r="A14252" t="s">
        <v>89</v>
      </c>
      <c r="B14252" t="s">
        <v>10</v>
      </c>
      <c r="C14252">
        <v>1845</v>
      </c>
      <c r="I14252" t="str">
        <f t="shared" si="222"/>
        <v/>
      </c>
    </row>
    <row r="14253" spans="1:9" x14ac:dyDescent="0.2">
      <c r="A14253" t="s">
        <v>89</v>
      </c>
      <c r="B14253" t="s">
        <v>10</v>
      </c>
      <c r="C14253">
        <v>1846</v>
      </c>
      <c r="I14253" t="str">
        <f t="shared" si="222"/>
        <v/>
      </c>
    </row>
    <row r="14254" spans="1:9" x14ac:dyDescent="0.2">
      <c r="A14254" t="s">
        <v>89</v>
      </c>
      <c r="B14254" t="s">
        <v>10</v>
      </c>
      <c r="C14254">
        <v>1847</v>
      </c>
      <c r="I14254" t="str">
        <f t="shared" si="222"/>
        <v/>
      </c>
    </row>
    <row r="14255" spans="1:9" x14ac:dyDescent="0.2">
      <c r="A14255" t="s">
        <v>89</v>
      </c>
      <c r="B14255" t="s">
        <v>10</v>
      </c>
      <c r="C14255">
        <v>1848</v>
      </c>
      <c r="I14255" t="str">
        <f t="shared" si="222"/>
        <v/>
      </c>
    </row>
    <row r="14256" spans="1:9" x14ac:dyDescent="0.2">
      <c r="A14256" t="s">
        <v>89</v>
      </c>
      <c r="B14256" t="s">
        <v>10</v>
      </c>
      <c r="C14256">
        <v>1849</v>
      </c>
      <c r="E14256" s="4">
        <v>27400000</v>
      </c>
      <c r="I14256" t="str">
        <f t="shared" si="222"/>
        <v/>
      </c>
    </row>
    <row r="14257" spans="1:9" x14ac:dyDescent="0.2">
      <c r="A14257" t="s">
        <v>89</v>
      </c>
      <c r="B14257" t="s">
        <v>10</v>
      </c>
      <c r="C14257">
        <v>1850</v>
      </c>
      <c r="E14257" s="4">
        <v>27700000</v>
      </c>
      <c r="I14257" t="str">
        <f t="shared" si="222"/>
        <v/>
      </c>
    </row>
    <row r="14258" spans="1:9" x14ac:dyDescent="0.2">
      <c r="A14258" t="s">
        <v>89</v>
      </c>
      <c r="B14258" t="s">
        <v>10</v>
      </c>
      <c r="C14258">
        <v>1851</v>
      </c>
      <c r="E14258" s="4">
        <v>36400000</v>
      </c>
      <c r="I14258" t="str">
        <f t="shared" si="222"/>
        <v/>
      </c>
    </row>
    <row r="14259" spans="1:9" x14ac:dyDescent="0.2">
      <c r="A14259" t="s">
        <v>89</v>
      </c>
      <c r="B14259" t="s">
        <v>10</v>
      </c>
      <c r="C14259">
        <v>1852</v>
      </c>
      <c r="E14259" s="4">
        <v>31600000</v>
      </c>
      <c r="I14259" t="str">
        <f t="shared" si="222"/>
        <v/>
      </c>
    </row>
    <row r="14260" spans="1:9" x14ac:dyDescent="0.2">
      <c r="A14260" t="s">
        <v>89</v>
      </c>
      <c r="B14260" t="s">
        <v>10</v>
      </c>
      <c r="C14260">
        <v>1853</v>
      </c>
      <c r="E14260" s="4">
        <v>38900000</v>
      </c>
      <c r="I14260" t="str">
        <f t="shared" si="222"/>
        <v/>
      </c>
    </row>
    <row r="14261" spans="1:9" x14ac:dyDescent="0.2">
      <c r="A14261" t="s">
        <v>89</v>
      </c>
      <c r="B14261" t="s">
        <v>10</v>
      </c>
      <c r="C14261">
        <v>1854</v>
      </c>
      <c r="I14261" t="str">
        <f t="shared" si="222"/>
        <v/>
      </c>
    </row>
    <row r="14262" spans="1:9" x14ac:dyDescent="0.2">
      <c r="A14262" t="s">
        <v>89</v>
      </c>
      <c r="B14262" t="s">
        <v>10</v>
      </c>
      <c r="C14262">
        <v>1855</v>
      </c>
      <c r="D14262">
        <v>31890.62</v>
      </c>
      <c r="E14262" s="4">
        <v>39500000</v>
      </c>
      <c r="H14262">
        <v>8.072E-4</v>
      </c>
      <c r="I14262">
        <f t="shared" si="222"/>
        <v>8.072E-2</v>
      </c>
    </row>
    <row r="14263" spans="1:9" x14ac:dyDescent="0.2">
      <c r="A14263" t="s">
        <v>89</v>
      </c>
      <c r="B14263" t="s">
        <v>10</v>
      </c>
      <c r="C14263">
        <v>1856</v>
      </c>
      <c r="D14263">
        <v>15274.65</v>
      </c>
      <c r="E14263" s="4">
        <v>54200000</v>
      </c>
      <c r="H14263">
        <v>2.8190000000000002E-4</v>
      </c>
      <c r="I14263">
        <f t="shared" si="222"/>
        <v>2.8190000000000003E-2</v>
      </c>
    </row>
    <row r="14264" spans="1:9" x14ac:dyDescent="0.2">
      <c r="A14264" t="s">
        <v>89</v>
      </c>
      <c r="B14264" t="s">
        <v>10</v>
      </c>
      <c r="C14264">
        <v>1857</v>
      </c>
      <c r="D14264">
        <v>8646.8700000000008</v>
      </c>
      <c r="E14264" s="4">
        <v>57100000</v>
      </c>
      <c r="H14264">
        <v>1.516E-4</v>
      </c>
      <c r="I14264">
        <f t="shared" si="222"/>
        <v>1.516E-2</v>
      </c>
    </row>
    <row r="14265" spans="1:9" x14ac:dyDescent="0.2">
      <c r="A14265" t="s">
        <v>89</v>
      </c>
      <c r="B14265" t="s">
        <v>10</v>
      </c>
      <c r="C14265">
        <v>1858</v>
      </c>
      <c r="D14265">
        <v>23137.48</v>
      </c>
      <c r="E14265" s="4">
        <v>51700000</v>
      </c>
      <c r="H14265">
        <v>4.4789999999999999E-4</v>
      </c>
      <c r="I14265">
        <f t="shared" si="222"/>
        <v>4.4789999999999996E-2</v>
      </c>
    </row>
    <row r="14266" spans="1:9" x14ac:dyDescent="0.2">
      <c r="A14266" t="s">
        <v>89</v>
      </c>
      <c r="B14266" t="s">
        <v>10</v>
      </c>
      <c r="C14266">
        <v>1859</v>
      </c>
      <c r="D14266">
        <v>3840.75</v>
      </c>
      <c r="E14266" s="4">
        <v>56700000</v>
      </c>
      <c r="H14266">
        <v>6.7700000000000006E-5</v>
      </c>
      <c r="I14266">
        <f t="shared" si="222"/>
        <v>6.7700000000000008E-3</v>
      </c>
    </row>
    <row r="14267" spans="1:9" x14ac:dyDescent="0.2">
      <c r="A14267" t="s">
        <v>89</v>
      </c>
      <c r="B14267" t="s">
        <v>10</v>
      </c>
      <c r="C14267">
        <v>1860</v>
      </c>
      <c r="D14267">
        <v>32178.34</v>
      </c>
      <c r="E14267" s="4">
        <v>65200000</v>
      </c>
      <c r="H14267">
        <v>4.9379999999999997E-4</v>
      </c>
      <c r="I14267">
        <f t="shared" si="222"/>
        <v>4.9379999999999993E-2</v>
      </c>
    </row>
    <row r="14268" spans="1:9" x14ac:dyDescent="0.2">
      <c r="A14268" t="s">
        <v>89</v>
      </c>
      <c r="B14268" t="s">
        <v>10</v>
      </c>
      <c r="C14268">
        <v>1861</v>
      </c>
      <c r="D14268">
        <v>36168.080000000002</v>
      </c>
      <c r="E14268" s="4">
        <v>42900000</v>
      </c>
      <c r="H14268">
        <v>8.4210000000000003E-4</v>
      </c>
      <c r="I14268">
        <f t="shared" si="222"/>
        <v>8.4210000000000007E-2</v>
      </c>
    </row>
    <row r="14269" spans="1:9" x14ac:dyDescent="0.2">
      <c r="A14269" t="s">
        <v>89</v>
      </c>
      <c r="B14269" t="s">
        <v>10</v>
      </c>
      <c r="C14269">
        <v>1862</v>
      </c>
      <c r="D14269">
        <v>46630.44</v>
      </c>
      <c r="E14269" s="4">
        <v>32400000</v>
      </c>
      <c r="H14269">
        <v>1.4400000000000001E-3</v>
      </c>
      <c r="I14269">
        <f t="shared" si="222"/>
        <v>0.14400000000000002</v>
      </c>
    </row>
    <row r="14270" spans="1:9" x14ac:dyDescent="0.2">
      <c r="A14270" t="s">
        <v>89</v>
      </c>
      <c r="B14270" t="s">
        <v>10</v>
      </c>
      <c r="C14270">
        <v>1863</v>
      </c>
      <c r="D14270">
        <v>59111.45</v>
      </c>
      <c r="E14270" s="4">
        <v>26300000</v>
      </c>
      <c r="H14270">
        <v>2.2491E-3</v>
      </c>
      <c r="I14270">
        <f t="shared" si="222"/>
        <v>0.22491</v>
      </c>
    </row>
    <row r="14271" spans="1:9" x14ac:dyDescent="0.2">
      <c r="A14271" t="s">
        <v>89</v>
      </c>
      <c r="B14271" t="s">
        <v>10</v>
      </c>
      <c r="C14271">
        <v>1864</v>
      </c>
      <c r="D14271">
        <v>14909.39</v>
      </c>
      <c r="E14271" s="4">
        <v>14400000</v>
      </c>
      <c r="H14271">
        <v>1.0323000000000001E-3</v>
      </c>
      <c r="I14271">
        <f t="shared" si="222"/>
        <v>0.10323000000000002</v>
      </c>
    </row>
    <row r="14272" spans="1:9" x14ac:dyDescent="0.2">
      <c r="A14272" t="s">
        <v>89</v>
      </c>
      <c r="B14272" t="s">
        <v>10</v>
      </c>
      <c r="C14272">
        <v>1865</v>
      </c>
      <c r="D14272">
        <v>35487.53</v>
      </c>
      <c r="E14272" s="4">
        <v>17800000</v>
      </c>
      <c r="H14272">
        <v>1.9926000000000002E-3</v>
      </c>
      <c r="I14272">
        <f t="shared" si="222"/>
        <v>0.19926000000000002</v>
      </c>
    </row>
    <row r="14273" spans="1:9" x14ac:dyDescent="0.2">
      <c r="A14273" t="s">
        <v>89</v>
      </c>
      <c r="B14273" t="s">
        <v>10</v>
      </c>
      <c r="C14273">
        <v>1866</v>
      </c>
      <c r="D14273">
        <v>13961.89</v>
      </c>
      <c r="E14273" s="4">
        <v>49100000</v>
      </c>
      <c r="H14273">
        <v>2.8410000000000002E-4</v>
      </c>
      <c r="I14273">
        <f t="shared" si="222"/>
        <v>2.8410000000000001E-2</v>
      </c>
    </row>
    <row r="14274" spans="1:9" x14ac:dyDescent="0.2">
      <c r="A14274" t="s">
        <v>89</v>
      </c>
      <c r="B14274" t="s">
        <v>10</v>
      </c>
      <c r="C14274">
        <v>1867</v>
      </c>
      <c r="D14274">
        <v>7825.31</v>
      </c>
      <c r="E14274" s="4">
        <v>41500000</v>
      </c>
      <c r="H14274">
        <v>1.8870000000000001E-4</v>
      </c>
      <c r="I14274">
        <f t="shared" si="222"/>
        <v>1.8870000000000001E-2</v>
      </c>
    </row>
    <row r="14275" spans="1:9" x14ac:dyDescent="0.2">
      <c r="A14275" t="s">
        <v>89</v>
      </c>
      <c r="B14275" t="s">
        <v>10</v>
      </c>
      <c r="C14275">
        <v>1868</v>
      </c>
      <c r="D14275">
        <v>9392.11</v>
      </c>
      <c r="E14275" s="4">
        <v>39400000</v>
      </c>
      <c r="H14275">
        <v>2.3829999999999999E-4</v>
      </c>
      <c r="I14275">
        <f t="shared" ref="I14275:I14338" si="223">IF(ISNUMBER(H14275),H14275*100,"")</f>
        <v>2.383E-2</v>
      </c>
    </row>
    <row r="14276" spans="1:9" x14ac:dyDescent="0.2">
      <c r="A14276" t="s">
        <v>89</v>
      </c>
      <c r="B14276" t="s">
        <v>10</v>
      </c>
      <c r="C14276">
        <v>1869</v>
      </c>
      <c r="I14276" t="str">
        <f t="shared" si="223"/>
        <v/>
      </c>
    </row>
    <row r="14277" spans="1:9" x14ac:dyDescent="0.2">
      <c r="A14277" t="s">
        <v>89</v>
      </c>
      <c r="B14277" t="s">
        <v>10</v>
      </c>
      <c r="C14277">
        <v>1870</v>
      </c>
      <c r="I14277" t="str">
        <f t="shared" si="223"/>
        <v/>
      </c>
    </row>
    <row r="14278" spans="1:9" x14ac:dyDescent="0.2">
      <c r="A14278" t="s">
        <v>89</v>
      </c>
      <c r="B14278" t="s">
        <v>10</v>
      </c>
      <c r="C14278">
        <v>1871</v>
      </c>
      <c r="I14278" t="str">
        <f t="shared" si="223"/>
        <v/>
      </c>
    </row>
    <row r="14279" spans="1:9" x14ac:dyDescent="0.2">
      <c r="A14279" t="s">
        <v>89</v>
      </c>
      <c r="B14279" t="s">
        <v>10</v>
      </c>
      <c r="C14279">
        <v>1872</v>
      </c>
      <c r="D14279">
        <v>99462.34</v>
      </c>
      <c r="E14279" s="4">
        <v>78600000</v>
      </c>
      <c r="H14279">
        <v>1.2650000000000001E-3</v>
      </c>
      <c r="I14279">
        <f t="shared" si="223"/>
        <v>0.1265</v>
      </c>
    </row>
    <row r="14280" spans="1:9" x14ac:dyDescent="0.2">
      <c r="A14280" t="s">
        <v>89</v>
      </c>
      <c r="B14280" t="s">
        <v>10</v>
      </c>
      <c r="C14280">
        <v>1873</v>
      </c>
      <c r="D14280">
        <v>108607.9</v>
      </c>
      <c r="E14280" s="4">
        <v>91100000</v>
      </c>
      <c r="H14280">
        <v>1.1927999999999999E-3</v>
      </c>
      <c r="I14280">
        <f t="shared" si="223"/>
        <v>0.11928</v>
      </c>
    </row>
    <row r="14281" spans="1:9" x14ac:dyDescent="0.2">
      <c r="A14281" t="s">
        <v>89</v>
      </c>
      <c r="B14281" t="s">
        <v>10</v>
      </c>
      <c r="C14281">
        <v>1874</v>
      </c>
      <c r="D14281">
        <v>92039.66</v>
      </c>
      <c r="E14281" s="4">
        <v>105000000</v>
      </c>
      <c r="H14281">
        <v>8.7670000000000001E-4</v>
      </c>
      <c r="I14281">
        <f t="shared" si="223"/>
        <v>8.7669999999999998E-2</v>
      </c>
    </row>
    <row r="14282" spans="1:9" x14ac:dyDescent="0.2">
      <c r="A14282" t="s">
        <v>89</v>
      </c>
      <c r="B14282" t="s">
        <v>10</v>
      </c>
      <c r="C14282">
        <v>1875</v>
      </c>
      <c r="D14282">
        <v>85769.13</v>
      </c>
      <c r="E14282" s="4">
        <v>89300000</v>
      </c>
      <c r="H14282">
        <v>9.6080000000000004E-4</v>
      </c>
      <c r="I14282">
        <f t="shared" si="223"/>
        <v>9.6079999999999999E-2</v>
      </c>
    </row>
    <row r="14283" spans="1:9" x14ac:dyDescent="0.2">
      <c r="A14283" t="s">
        <v>89</v>
      </c>
      <c r="B14283" t="s">
        <v>10</v>
      </c>
      <c r="C14283">
        <v>1876</v>
      </c>
      <c r="D14283">
        <v>124352</v>
      </c>
      <c r="E14283" s="4">
        <v>97000000</v>
      </c>
      <c r="H14283">
        <v>1.2821E-3</v>
      </c>
      <c r="I14283">
        <f t="shared" si="223"/>
        <v>0.12820999999999999</v>
      </c>
    </row>
    <row r="14284" spans="1:9" x14ac:dyDescent="0.2">
      <c r="A14284" t="s">
        <v>89</v>
      </c>
      <c r="B14284" t="s">
        <v>10</v>
      </c>
      <c r="C14284">
        <v>1877</v>
      </c>
      <c r="D14284">
        <v>126931.8</v>
      </c>
      <c r="E14284" s="4">
        <v>116000000</v>
      </c>
      <c r="H14284">
        <v>1.0920999999999999E-3</v>
      </c>
      <c r="I14284">
        <f t="shared" si="223"/>
        <v>0.10920999999999999</v>
      </c>
    </row>
    <row r="14285" spans="1:9" x14ac:dyDescent="0.2">
      <c r="A14285" t="s">
        <v>89</v>
      </c>
      <c r="B14285" t="s">
        <v>10</v>
      </c>
      <c r="C14285">
        <v>1878</v>
      </c>
      <c r="D14285">
        <v>127653.2</v>
      </c>
      <c r="E14285" s="4">
        <v>139000000</v>
      </c>
      <c r="H14285">
        <v>9.1660000000000005E-4</v>
      </c>
      <c r="I14285">
        <f t="shared" si="223"/>
        <v>9.1660000000000005E-2</v>
      </c>
    </row>
    <row r="14286" spans="1:9" x14ac:dyDescent="0.2">
      <c r="A14286" t="s">
        <v>89</v>
      </c>
      <c r="B14286" t="s">
        <v>10</v>
      </c>
      <c r="C14286">
        <v>1879</v>
      </c>
      <c r="D14286">
        <v>150120</v>
      </c>
      <c r="E14286" s="4">
        <v>144000000</v>
      </c>
      <c r="H14286">
        <v>1.044E-3</v>
      </c>
      <c r="I14286">
        <f t="shared" si="223"/>
        <v>0.10440000000000001</v>
      </c>
    </row>
    <row r="14287" spans="1:9" x14ac:dyDescent="0.2">
      <c r="A14287" t="s">
        <v>89</v>
      </c>
      <c r="B14287" t="s">
        <v>10</v>
      </c>
      <c r="C14287">
        <v>1880</v>
      </c>
      <c r="D14287">
        <v>193913</v>
      </c>
      <c r="E14287" s="4">
        <v>170000000</v>
      </c>
      <c r="H14287">
        <v>1.1402000000000001E-3</v>
      </c>
      <c r="I14287">
        <f t="shared" si="223"/>
        <v>0.11402000000000001</v>
      </c>
    </row>
    <row r="14288" spans="1:9" x14ac:dyDescent="0.2">
      <c r="A14288" t="s">
        <v>89</v>
      </c>
      <c r="B14288" t="s">
        <v>10</v>
      </c>
      <c r="C14288">
        <v>1881</v>
      </c>
      <c r="D14288">
        <v>156821.1</v>
      </c>
      <c r="E14288" s="4">
        <v>183000000</v>
      </c>
      <c r="H14288">
        <v>8.5700000000000001E-4</v>
      </c>
      <c r="I14288">
        <f t="shared" si="223"/>
        <v>8.5699999999999998E-2</v>
      </c>
    </row>
    <row r="14289" spans="1:9" x14ac:dyDescent="0.2">
      <c r="A14289" t="s">
        <v>89</v>
      </c>
      <c r="B14289" t="s">
        <v>10</v>
      </c>
      <c r="C14289">
        <v>1882</v>
      </c>
      <c r="D14289">
        <v>185621.8</v>
      </c>
      <c r="E14289" s="4">
        <v>150000000</v>
      </c>
      <c r="H14289">
        <v>1.2335E-3</v>
      </c>
      <c r="I14289">
        <f t="shared" si="223"/>
        <v>0.12335</v>
      </c>
    </row>
    <row r="14290" spans="1:9" x14ac:dyDescent="0.2">
      <c r="A14290" t="s">
        <v>89</v>
      </c>
      <c r="B14290" t="s">
        <v>10</v>
      </c>
      <c r="C14290">
        <v>1883</v>
      </c>
      <c r="D14290">
        <v>243151</v>
      </c>
      <c r="E14290" s="4">
        <v>166000000</v>
      </c>
      <c r="H14290">
        <v>1.4667E-3</v>
      </c>
      <c r="I14290">
        <f t="shared" si="223"/>
        <v>0.14666999999999999</v>
      </c>
    </row>
    <row r="14291" spans="1:9" x14ac:dyDescent="0.2">
      <c r="A14291" t="s">
        <v>89</v>
      </c>
      <c r="B14291" t="s">
        <v>10</v>
      </c>
      <c r="C14291">
        <v>1884</v>
      </c>
      <c r="D14291">
        <v>259141.6</v>
      </c>
      <c r="E14291" s="4">
        <v>149000000</v>
      </c>
      <c r="H14291">
        <v>1.7351000000000001E-3</v>
      </c>
      <c r="I14291">
        <f t="shared" si="223"/>
        <v>0.17351</v>
      </c>
    </row>
    <row r="14292" spans="1:9" x14ac:dyDescent="0.2">
      <c r="A14292" t="s">
        <v>89</v>
      </c>
      <c r="B14292" t="s">
        <v>10</v>
      </c>
      <c r="C14292">
        <v>1885</v>
      </c>
      <c r="D14292">
        <v>198163.9</v>
      </c>
      <c r="E14292" s="4">
        <v>150000000</v>
      </c>
      <c r="H14292">
        <v>1.3238E-3</v>
      </c>
      <c r="I14292">
        <f t="shared" si="223"/>
        <v>0.13238</v>
      </c>
    </row>
    <row r="14293" spans="1:9" x14ac:dyDescent="0.2">
      <c r="A14293" t="s">
        <v>89</v>
      </c>
      <c r="B14293" t="s">
        <v>10</v>
      </c>
      <c r="C14293">
        <v>1886</v>
      </c>
      <c r="D14293">
        <v>209255.5</v>
      </c>
      <c r="E14293" s="4">
        <v>137000000</v>
      </c>
      <c r="H14293">
        <v>1.5275E-3</v>
      </c>
      <c r="I14293">
        <f t="shared" si="223"/>
        <v>0.15275</v>
      </c>
    </row>
    <row r="14294" spans="1:9" x14ac:dyDescent="0.2">
      <c r="A14294" t="s">
        <v>89</v>
      </c>
      <c r="B14294" t="s">
        <v>10</v>
      </c>
      <c r="C14294">
        <v>1887</v>
      </c>
      <c r="D14294">
        <v>209070.7</v>
      </c>
      <c r="E14294" s="4">
        <v>145000000</v>
      </c>
      <c r="H14294">
        <v>1.4430000000000001E-3</v>
      </c>
      <c r="I14294">
        <f t="shared" si="223"/>
        <v>0.14430000000000001</v>
      </c>
    </row>
    <row r="14295" spans="1:9" x14ac:dyDescent="0.2">
      <c r="A14295" t="s">
        <v>89</v>
      </c>
      <c r="B14295" t="s">
        <v>10</v>
      </c>
      <c r="C14295">
        <v>1888</v>
      </c>
      <c r="D14295">
        <v>162712.6</v>
      </c>
      <c r="E14295" s="4">
        <v>140000000</v>
      </c>
      <c r="H14295">
        <v>1.1586999999999999E-3</v>
      </c>
      <c r="I14295">
        <f t="shared" si="223"/>
        <v>0.11586999999999999</v>
      </c>
    </row>
    <row r="14296" spans="1:9" x14ac:dyDescent="0.2">
      <c r="A14296" t="s">
        <v>89</v>
      </c>
      <c r="B14296" t="s">
        <v>10</v>
      </c>
      <c r="C14296">
        <v>1889</v>
      </c>
      <c r="D14296">
        <v>236343.7</v>
      </c>
      <c r="E14296" s="4">
        <v>150000000</v>
      </c>
      <c r="H14296">
        <v>1.5762E-3</v>
      </c>
      <c r="I14296">
        <f t="shared" si="223"/>
        <v>0.15762000000000001</v>
      </c>
    </row>
    <row r="14297" spans="1:9" x14ac:dyDescent="0.2">
      <c r="A14297" t="s">
        <v>89</v>
      </c>
      <c r="B14297" t="s">
        <v>10</v>
      </c>
      <c r="C14297">
        <v>1890</v>
      </c>
      <c r="D14297">
        <v>190612.1</v>
      </c>
      <c r="E14297" s="4">
        <v>174000000</v>
      </c>
      <c r="H14297">
        <v>1.0966000000000001E-3</v>
      </c>
      <c r="I14297">
        <f t="shared" si="223"/>
        <v>0.10966000000000001</v>
      </c>
    </row>
    <row r="14298" spans="1:9" x14ac:dyDescent="0.2">
      <c r="A14298" t="s">
        <v>89</v>
      </c>
      <c r="B14298" t="s">
        <v>10</v>
      </c>
      <c r="C14298">
        <v>1891</v>
      </c>
      <c r="D14298">
        <v>202990.1</v>
      </c>
      <c r="E14298" s="4">
        <v>179000000</v>
      </c>
      <c r="H14298">
        <v>1.1317E-3</v>
      </c>
      <c r="I14298">
        <f t="shared" si="223"/>
        <v>0.11317000000000001</v>
      </c>
    </row>
    <row r="14299" spans="1:9" x14ac:dyDescent="0.2">
      <c r="A14299" t="s">
        <v>89</v>
      </c>
      <c r="B14299" t="s">
        <v>10</v>
      </c>
      <c r="C14299">
        <v>1892</v>
      </c>
      <c r="D14299">
        <v>201955.4</v>
      </c>
      <c r="E14299" s="4">
        <v>208000000</v>
      </c>
      <c r="H14299">
        <v>9.6869999999999996E-4</v>
      </c>
      <c r="I14299">
        <f t="shared" si="223"/>
        <v>9.6869999999999998E-2</v>
      </c>
    </row>
    <row r="14300" spans="1:9" x14ac:dyDescent="0.2">
      <c r="A14300" t="s">
        <v>89</v>
      </c>
      <c r="B14300" t="s">
        <v>10</v>
      </c>
      <c r="C14300">
        <v>1893</v>
      </c>
      <c r="D14300">
        <v>227955.5</v>
      </c>
      <c r="E14300" s="4">
        <v>171000000</v>
      </c>
      <c r="H14300">
        <v>1.3342E-3</v>
      </c>
      <c r="I14300">
        <f t="shared" si="223"/>
        <v>0.13342000000000001</v>
      </c>
    </row>
    <row r="14301" spans="1:9" x14ac:dyDescent="0.2">
      <c r="A14301" t="s">
        <v>89</v>
      </c>
      <c r="B14301" t="s">
        <v>10</v>
      </c>
      <c r="C14301">
        <v>1894</v>
      </c>
      <c r="D14301">
        <v>351735.3</v>
      </c>
      <c r="E14301" s="4">
        <v>178000000</v>
      </c>
      <c r="H14301">
        <v>1.9743999999999999E-3</v>
      </c>
      <c r="I14301">
        <f t="shared" si="223"/>
        <v>0.19743999999999998</v>
      </c>
    </row>
    <row r="14302" spans="1:9" x14ac:dyDescent="0.2">
      <c r="A14302" t="s">
        <v>89</v>
      </c>
      <c r="B14302" t="s">
        <v>10</v>
      </c>
      <c r="C14302">
        <v>1895</v>
      </c>
      <c r="D14302">
        <v>269850.8</v>
      </c>
      <c r="E14302" s="4">
        <v>162000000</v>
      </c>
      <c r="H14302">
        <v>1.6632000000000001E-3</v>
      </c>
      <c r="I14302">
        <f t="shared" si="223"/>
        <v>0.16632000000000002</v>
      </c>
    </row>
    <row r="14303" spans="1:9" x14ac:dyDescent="0.2">
      <c r="A14303" t="s">
        <v>89</v>
      </c>
      <c r="B14303" t="s">
        <v>10</v>
      </c>
      <c r="C14303">
        <v>1896</v>
      </c>
      <c r="D14303">
        <v>209250.4</v>
      </c>
      <c r="E14303" s="4">
        <v>177000000</v>
      </c>
      <c r="H14303">
        <v>1.181E-3</v>
      </c>
      <c r="I14303">
        <f t="shared" si="223"/>
        <v>0.1181</v>
      </c>
    </row>
    <row r="14304" spans="1:9" x14ac:dyDescent="0.2">
      <c r="A14304" t="s">
        <v>89</v>
      </c>
      <c r="B14304" t="s">
        <v>10</v>
      </c>
      <c r="C14304">
        <v>1897</v>
      </c>
      <c r="D14304">
        <v>214859.6</v>
      </c>
      <c r="E14304" s="4">
        <v>212000000</v>
      </c>
      <c r="H14304">
        <v>1.0126E-3</v>
      </c>
      <c r="I14304">
        <f t="shared" si="223"/>
        <v>0.10126</v>
      </c>
    </row>
    <row r="14305" spans="1:9" x14ac:dyDescent="0.2">
      <c r="A14305" t="s">
        <v>89</v>
      </c>
      <c r="B14305" t="s">
        <v>10</v>
      </c>
      <c r="C14305">
        <v>1898</v>
      </c>
      <c r="D14305">
        <v>224285</v>
      </c>
      <c r="E14305" s="4">
        <v>250000000</v>
      </c>
      <c r="H14305">
        <v>8.9849999999999999E-4</v>
      </c>
      <c r="I14305">
        <f t="shared" si="223"/>
        <v>8.9849999999999999E-2</v>
      </c>
    </row>
    <row r="14306" spans="1:9" x14ac:dyDescent="0.2">
      <c r="A14306" t="s">
        <v>89</v>
      </c>
      <c r="B14306" t="s">
        <v>10</v>
      </c>
      <c r="C14306">
        <v>1899</v>
      </c>
      <c r="D14306">
        <v>215153.6</v>
      </c>
      <c r="E14306" s="4">
        <v>248000000</v>
      </c>
      <c r="H14306">
        <v>8.6919999999999999E-4</v>
      </c>
      <c r="I14306">
        <f t="shared" si="223"/>
        <v>8.6919999999999997E-2</v>
      </c>
    </row>
    <row r="14307" spans="1:9" x14ac:dyDescent="0.2">
      <c r="A14307" t="s">
        <v>89</v>
      </c>
      <c r="B14307" t="s">
        <v>10</v>
      </c>
      <c r="C14307">
        <v>1900</v>
      </c>
      <c r="D14307">
        <v>254355</v>
      </c>
      <c r="E14307" s="4">
        <v>282000000</v>
      </c>
      <c r="H14307">
        <v>9.0240000000000003E-4</v>
      </c>
      <c r="I14307">
        <f t="shared" si="223"/>
        <v>9.0240000000000001E-2</v>
      </c>
    </row>
    <row r="14308" spans="1:9" x14ac:dyDescent="0.2">
      <c r="A14308" t="s">
        <v>89</v>
      </c>
      <c r="B14308" t="s">
        <v>10</v>
      </c>
      <c r="C14308">
        <v>1901</v>
      </c>
      <c r="D14308">
        <v>369295.4</v>
      </c>
      <c r="E14308" s="4">
        <v>300000000</v>
      </c>
      <c r="H14308">
        <v>1.2327E-3</v>
      </c>
      <c r="I14308">
        <f t="shared" si="223"/>
        <v>0.12327</v>
      </c>
    </row>
    <row r="14309" spans="1:9" x14ac:dyDescent="0.2">
      <c r="A14309" t="s">
        <v>89</v>
      </c>
      <c r="B14309" t="s">
        <v>10</v>
      </c>
      <c r="C14309">
        <v>1902</v>
      </c>
      <c r="D14309">
        <v>323879.7</v>
      </c>
      <c r="E14309" s="4">
        <v>278000000</v>
      </c>
      <c r="H14309">
        <v>1.1643000000000001E-3</v>
      </c>
      <c r="I14309">
        <f t="shared" si="223"/>
        <v>0.11643000000000001</v>
      </c>
    </row>
    <row r="14310" spans="1:9" x14ac:dyDescent="0.2">
      <c r="A14310" t="s">
        <v>89</v>
      </c>
      <c r="B14310" t="s">
        <v>10</v>
      </c>
      <c r="C14310">
        <v>1903</v>
      </c>
      <c r="D14310">
        <v>282033.40000000002</v>
      </c>
      <c r="E14310" s="4">
        <v>286000000</v>
      </c>
      <c r="H14310">
        <v>9.8550000000000005E-4</v>
      </c>
      <c r="I14310">
        <f t="shared" si="223"/>
        <v>9.8549999999999999E-2</v>
      </c>
    </row>
    <row r="14311" spans="1:9" x14ac:dyDescent="0.2">
      <c r="A14311" t="s">
        <v>89</v>
      </c>
      <c r="B14311" t="s">
        <v>10</v>
      </c>
      <c r="C14311">
        <v>1904</v>
      </c>
      <c r="D14311">
        <v>317087.09999999998</v>
      </c>
      <c r="E14311" s="4">
        <v>295000000</v>
      </c>
      <c r="H14311">
        <v>1.0758E-3</v>
      </c>
      <c r="I14311">
        <f t="shared" si="223"/>
        <v>0.10758000000000001</v>
      </c>
    </row>
    <row r="14312" spans="1:9" x14ac:dyDescent="0.2">
      <c r="A14312" t="s">
        <v>89</v>
      </c>
      <c r="B14312" t="s">
        <v>10</v>
      </c>
      <c r="C14312">
        <v>1905</v>
      </c>
      <c r="D14312">
        <v>342691.8</v>
      </c>
      <c r="E14312" s="4">
        <v>307000000</v>
      </c>
      <c r="H14312">
        <v>1.1172000000000001E-3</v>
      </c>
      <c r="I14312">
        <f t="shared" si="223"/>
        <v>0.11172</v>
      </c>
    </row>
    <row r="14313" spans="1:9" x14ac:dyDescent="0.2">
      <c r="A14313" t="s">
        <v>89</v>
      </c>
      <c r="B14313" t="s">
        <v>10</v>
      </c>
      <c r="C14313">
        <v>1906</v>
      </c>
      <c r="D14313">
        <v>415961.5</v>
      </c>
      <c r="E14313" s="4">
        <v>354000000</v>
      </c>
      <c r="H14313">
        <v>1.1747999999999999E-3</v>
      </c>
      <c r="I14313">
        <f t="shared" si="223"/>
        <v>0.11747999999999999</v>
      </c>
    </row>
    <row r="14314" spans="1:9" x14ac:dyDescent="0.2">
      <c r="A14314" t="s">
        <v>89</v>
      </c>
      <c r="B14314" t="s">
        <v>10</v>
      </c>
      <c r="C14314">
        <v>1907</v>
      </c>
      <c r="D14314">
        <v>516520.3</v>
      </c>
      <c r="E14314" s="4">
        <v>382000000</v>
      </c>
      <c r="H14314">
        <v>1.3537E-3</v>
      </c>
      <c r="I14314">
        <f t="shared" si="223"/>
        <v>0.13536999999999999</v>
      </c>
    </row>
    <row r="14315" spans="1:9" x14ac:dyDescent="0.2">
      <c r="A14315" t="s">
        <v>89</v>
      </c>
      <c r="B14315" t="s">
        <v>10</v>
      </c>
      <c r="C14315">
        <v>1908</v>
      </c>
      <c r="D14315">
        <v>555523.30000000005</v>
      </c>
      <c r="E14315" s="4">
        <v>377000000</v>
      </c>
      <c r="H14315">
        <v>1.4732E-3</v>
      </c>
      <c r="I14315">
        <f t="shared" si="223"/>
        <v>0.14732000000000001</v>
      </c>
    </row>
    <row r="14316" spans="1:9" x14ac:dyDescent="0.2">
      <c r="A14316" t="s">
        <v>89</v>
      </c>
      <c r="B14316" t="s">
        <v>10</v>
      </c>
      <c r="C14316">
        <v>1909</v>
      </c>
      <c r="D14316">
        <v>513393.8</v>
      </c>
      <c r="E14316" s="4">
        <v>336000000</v>
      </c>
      <c r="H14316">
        <v>1.5273999999999999E-3</v>
      </c>
      <c r="I14316">
        <f t="shared" si="223"/>
        <v>0.15273999999999999</v>
      </c>
    </row>
    <row r="14317" spans="1:9" x14ac:dyDescent="0.2">
      <c r="A14317" t="s">
        <v>89</v>
      </c>
      <c r="B14317" t="s">
        <v>10</v>
      </c>
      <c r="C14317">
        <v>1910</v>
      </c>
      <c r="D14317">
        <v>623074.9</v>
      </c>
      <c r="E14317" s="4">
        <v>352000000</v>
      </c>
      <c r="H14317">
        <v>1.7722E-3</v>
      </c>
      <c r="I14317">
        <f t="shared" si="223"/>
        <v>0.17722000000000002</v>
      </c>
    </row>
    <row r="14318" spans="1:9" x14ac:dyDescent="0.2">
      <c r="A14318" t="s">
        <v>89</v>
      </c>
      <c r="B14318" t="s">
        <v>10</v>
      </c>
      <c r="C14318">
        <v>1911</v>
      </c>
      <c r="D14318">
        <v>769564.2</v>
      </c>
      <c r="E14318" s="4">
        <v>414000000</v>
      </c>
      <c r="H14318">
        <v>1.8576E-3</v>
      </c>
      <c r="I14318">
        <f t="shared" si="223"/>
        <v>0.18576000000000001</v>
      </c>
    </row>
    <row r="14319" spans="1:9" x14ac:dyDescent="0.2">
      <c r="A14319" t="s">
        <v>89</v>
      </c>
      <c r="B14319" t="s">
        <v>10</v>
      </c>
      <c r="C14319">
        <v>1912</v>
      </c>
      <c r="D14319">
        <v>894619.6</v>
      </c>
      <c r="E14319" s="4">
        <v>446000000</v>
      </c>
      <c r="H14319">
        <v>2.0062000000000001E-3</v>
      </c>
      <c r="I14319">
        <f t="shared" si="223"/>
        <v>0.20062000000000002</v>
      </c>
    </row>
    <row r="14320" spans="1:9" x14ac:dyDescent="0.2">
      <c r="A14320" t="s">
        <v>89</v>
      </c>
      <c r="B14320" t="s">
        <v>10</v>
      </c>
      <c r="C14320">
        <v>1913</v>
      </c>
      <c r="D14320">
        <v>1191888</v>
      </c>
      <c r="E14320" s="4">
        <v>499000000</v>
      </c>
      <c r="H14320">
        <v>2.3890000000000001E-3</v>
      </c>
      <c r="I14320">
        <f t="shared" si="223"/>
        <v>0.2389</v>
      </c>
    </row>
    <row r="14321" spans="1:9" x14ac:dyDescent="0.2">
      <c r="A14321" t="s">
        <v>89</v>
      </c>
      <c r="B14321" t="s">
        <v>10</v>
      </c>
      <c r="C14321">
        <v>1914</v>
      </c>
      <c r="D14321">
        <v>997208.4</v>
      </c>
      <c r="E14321" s="4">
        <v>473000000</v>
      </c>
      <c r="H14321">
        <v>2.1104000000000001E-3</v>
      </c>
      <c r="I14321">
        <f t="shared" si="223"/>
        <v>0.21104000000000001</v>
      </c>
    </row>
    <row r="14322" spans="1:9" x14ac:dyDescent="0.2">
      <c r="A14322" t="s">
        <v>89</v>
      </c>
      <c r="B14322" t="s">
        <v>10</v>
      </c>
      <c r="C14322">
        <v>1915</v>
      </c>
      <c r="D14322">
        <v>1193999</v>
      </c>
      <c r="E14322" s="4">
        <v>571000000</v>
      </c>
      <c r="H14322">
        <v>2.0914000000000002E-3</v>
      </c>
      <c r="I14322">
        <f t="shared" si="223"/>
        <v>0.20914000000000002</v>
      </c>
    </row>
    <row r="14323" spans="1:9" x14ac:dyDescent="0.2">
      <c r="A14323" t="s">
        <v>89</v>
      </c>
      <c r="B14323" t="s">
        <v>10</v>
      </c>
      <c r="C14323">
        <v>1916</v>
      </c>
      <c r="I14323" t="str">
        <f t="shared" si="223"/>
        <v/>
      </c>
    </row>
    <row r="14324" spans="1:9" x14ac:dyDescent="0.2">
      <c r="A14324" t="s">
        <v>89</v>
      </c>
      <c r="B14324" t="s">
        <v>10</v>
      </c>
      <c r="C14324">
        <v>1917</v>
      </c>
      <c r="I14324" t="str">
        <f t="shared" si="223"/>
        <v/>
      </c>
    </row>
    <row r="14325" spans="1:9" x14ac:dyDescent="0.2">
      <c r="A14325" t="s">
        <v>89</v>
      </c>
      <c r="B14325" t="s">
        <v>10</v>
      </c>
      <c r="C14325">
        <v>1918</v>
      </c>
      <c r="I14325" t="str">
        <f t="shared" si="223"/>
        <v/>
      </c>
    </row>
    <row r="14326" spans="1:9" x14ac:dyDescent="0.2">
      <c r="A14326" t="s">
        <v>89</v>
      </c>
      <c r="B14326" t="s">
        <v>10</v>
      </c>
      <c r="C14326">
        <v>1919</v>
      </c>
      <c r="I14326" t="str">
        <f t="shared" si="223"/>
        <v/>
      </c>
    </row>
    <row r="14327" spans="1:9" x14ac:dyDescent="0.2">
      <c r="A14327" t="s">
        <v>89</v>
      </c>
      <c r="B14327" t="s">
        <v>10</v>
      </c>
      <c r="C14327">
        <v>1920</v>
      </c>
      <c r="I14327" t="str">
        <f t="shared" si="223"/>
        <v/>
      </c>
    </row>
    <row r="14328" spans="1:9" x14ac:dyDescent="0.2">
      <c r="A14328" t="s">
        <v>89</v>
      </c>
      <c r="B14328" t="s">
        <v>10</v>
      </c>
      <c r="C14328">
        <v>1921</v>
      </c>
      <c r="I14328" t="str">
        <f t="shared" si="223"/>
        <v/>
      </c>
    </row>
    <row r="14329" spans="1:9" x14ac:dyDescent="0.2">
      <c r="A14329" t="s">
        <v>89</v>
      </c>
      <c r="B14329" t="s">
        <v>10</v>
      </c>
      <c r="C14329">
        <v>1922</v>
      </c>
      <c r="I14329" t="str">
        <f t="shared" si="223"/>
        <v/>
      </c>
    </row>
    <row r="14330" spans="1:9" x14ac:dyDescent="0.2">
      <c r="A14330" t="s">
        <v>89</v>
      </c>
      <c r="B14330" t="s">
        <v>10</v>
      </c>
      <c r="C14330">
        <v>1923</v>
      </c>
      <c r="I14330" t="str">
        <f t="shared" si="223"/>
        <v/>
      </c>
    </row>
    <row r="14331" spans="1:9" x14ac:dyDescent="0.2">
      <c r="A14331" t="s">
        <v>89</v>
      </c>
      <c r="B14331" t="s">
        <v>10</v>
      </c>
      <c r="C14331">
        <v>1924</v>
      </c>
      <c r="I14331" t="str">
        <f t="shared" si="223"/>
        <v/>
      </c>
    </row>
    <row r="14332" spans="1:9" x14ac:dyDescent="0.2">
      <c r="A14332" t="s">
        <v>89</v>
      </c>
      <c r="B14332" t="s">
        <v>10</v>
      </c>
      <c r="C14332">
        <v>1925</v>
      </c>
      <c r="I14332" t="str">
        <f t="shared" si="223"/>
        <v/>
      </c>
    </row>
    <row r="14333" spans="1:9" x14ac:dyDescent="0.2">
      <c r="A14333" t="s">
        <v>89</v>
      </c>
      <c r="B14333" t="s">
        <v>10</v>
      </c>
      <c r="C14333">
        <v>1926</v>
      </c>
      <c r="D14333">
        <v>2957346</v>
      </c>
      <c r="E14333" s="4">
        <v>970000000</v>
      </c>
      <c r="H14333">
        <v>3.0496999999999998E-3</v>
      </c>
      <c r="I14333">
        <f t="shared" si="223"/>
        <v>0.30496999999999996</v>
      </c>
    </row>
    <row r="14334" spans="1:9" x14ac:dyDescent="0.2">
      <c r="A14334" t="s">
        <v>89</v>
      </c>
      <c r="B14334" t="s">
        <v>10</v>
      </c>
      <c r="C14334">
        <v>1927</v>
      </c>
      <c r="D14334">
        <v>3655289</v>
      </c>
      <c r="E14334" s="4">
        <v>979000000</v>
      </c>
      <c r="H14334">
        <v>3.7339999999999999E-3</v>
      </c>
      <c r="I14334">
        <f t="shared" si="223"/>
        <v>0.37340000000000001</v>
      </c>
    </row>
    <row r="14335" spans="1:9" x14ac:dyDescent="0.2">
      <c r="A14335" t="s">
        <v>89</v>
      </c>
      <c r="B14335" t="s">
        <v>10</v>
      </c>
      <c r="C14335">
        <v>1928</v>
      </c>
      <c r="D14335">
        <v>3364035</v>
      </c>
      <c r="E14335" s="4">
        <v>1030000000</v>
      </c>
      <c r="H14335">
        <v>3.2545E-3</v>
      </c>
      <c r="I14335">
        <f t="shared" si="223"/>
        <v>0.32545000000000002</v>
      </c>
    </row>
    <row r="14336" spans="1:9" x14ac:dyDescent="0.2">
      <c r="A14336" t="s">
        <v>89</v>
      </c>
      <c r="B14336" t="s">
        <v>10</v>
      </c>
      <c r="C14336">
        <v>1929</v>
      </c>
      <c r="D14336">
        <v>2769355</v>
      </c>
      <c r="E14336" s="4">
        <v>1060000000</v>
      </c>
      <c r="H14336">
        <v>2.6080999999999999E-3</v>
      </c>
      <c r="I14336">
        <f t="shared" si="223"/>
        <v>0.26080999999999999</v>
      </c>
    </row>
    <row r="14337" spans="1:9" x14ac:dyDescent="0.2">
      <c r="A14337" t="s">
        <v>89</v>
      </c>
      <c r="B14337" t="s">
        <v>10</v>
      </c>
      <c r="C14337">
        <v>1930</v>
      </c>
      <c r="D14337">
        <v>1756678</v>
      </c>
      <c r="E14337" s="4">
        <v>778000000</v>
      </c>
      <c r="H14337">
        <v>2.2587000000000002E-3</v>
      </c>
      <c r="I14337">
        <f t="shared" si="223"/>
        <v>0.22587000000000002</v>
      </c>
    </row>
    <row r="14338" spans="1:9" x14ac:dyDescent="0.2">
      <c r="A14338" t="s">
        <v>89</v>
      </c>
      <c r="B14338" t="s">
        <v>10</v>
      </c>
      <c r="C14338">
        <v>1931</v>
      </c>
      <c r="D14338">
        <v>1296540</v>
      </c>
      <c r="E14338" s="4">
        <v>524000000</v>
      </c>
      <c r="H14338">
        <v>2.4727E-3</v>
      </c>
      <c r="I14338">
        <f t="shared" si="223"/>
        <v>0.24726999999999999</v>
      </c>
    </row>
    <row r="14339" spans="1:9" x14ac:dyDescent="0.2">
      <c r="A14339" t="s">
        <v>89</v>
      </c>
      <c r="B14339" t="s">
        <v>10</v>
      </c>
      <c r="C14339">
        <v>1932</v>
      </c>
      <c r="D14339">
        <v>1309068</v>
      </c>
      <c r="E14339" s="4">
        <v>449000000</v>
      </c>
      <c r="H14339">
        <v>2.9123999999999999E-3</v>
      </c>
      <c r="I14339">
        <f t="shared" ref="I14339:I14402" si="224">IF(ISNUMBER(H14339),H14339*100,"")</f>
        <v>0.29124</v>
      </c>
    </row>
    <row r="14340" spans="1:9" x14ac:dyDescent="0.2">
      <c r="A14340" t="s">
        <v>89</v>
      </c>
      <c r="B14340" t="s">
        <v>10</v>
      </c>
      <c r="C14340">
        <v>1933</v>
      </c>
      <c r="D14340">
        <v>1269680</v>
      </c>
      <c r="E14340" s="4">
        <v>389000000</v>
      </c>
      <c r="H14340">
        <v>3.2664999999999999E-3</v>
      </c>
      <c r="I14340">
        <f t="shared" si="224"/>
        <v>0.32665</v>
      </c>
    </row>
    <row r="14341" spans="1:9" x14ac:dyDescent="0.2">
      <c r="A14341" t="s">
        <v>89</v>
      </c>
      <c r="B14341" t="s">
        <v>10</v>
      </c>
      <c r="C14341">
        <v>1934</v>
      </c>
      <c r="D14341">
        <v>1192985</v>
      </c>
      <c r="E14341" s="4">
        <v>417000000</v>
      </c>
      <c r="H14341">
        <v>2.8619000000000001E-3</v>
      </c>
      <c r="I14341">
        <f t="shared" si="224"/>
        <v>0.28619</v>
      </c>
    </row>
    <row r="14342" spans="1:9" x14ac:dyDescent="0.2">
      <c r="A14342" t="s">
        <v>89</v>
      </c>
      <c r="B14342" t="s">
        <v>10</v>
      </c>
      <c r="C14342">
        <v>1935</v>
      </c>
      <c r="D14342">
        <v>1020000</v>
      </c>
      <c r="E14342" s="4">
        <v>458000000</v>
      </c>
      <c r="H14342">
        <v>2.2292000000000002E-3</v>
      </c>
      <c r="I14342">
        <f t="shared" si="224"/>
        <v>0.22292000000000001</v>
      </c>
    </row>
    <row r="14343" spans="1:9" x14ac:dyDescent="0.2">
      <c r="A14343" t="s">
        <v>89</v>
      </c>
      <c r="B14343" t="s">
        <v>10</v>
      </c>
      <c r="C14343">
        <v>1936</v>
      </c>
      <c r="D14343">
        <v>957712</v>
      </c>
      <c r="E14343" s="4">
        <v>487000000</v>
      </c>
      <c r="H14343">
        <v>1.9678E-3</v>
      </c>
      <c r="I14343">
        <f t="shared" si="224"/>
        <v>0.19678000000000001</v>
      </c>
    </row>
    <row r="14344" spans="1:9" x14ac:dyDescent="0.2">
      <c r="A14344" t="s">
        <v>89</v>
      </c>
      <c r="B14344" t="s">
        <v>10</v>
      </c>
      <c r="C14344">
        <v>1937</v>
      </c>
      <c r="D14344">
        <v>1236053</v>
      </c>
      <c r="E14344" s="4">
        <v>667000000</v>
      </c>
      <c r="H14344">
        <v>1.8521E-3</v>
      </c>
      <c r="I14344">
        <f t="shared" si="224"/>
        <v>0.18520999999999999</v>
      </c>
    </row>
    <row r="14345" spans="1:9" x14ac:dyDescent="0.2">
      <c r="A14345" t="s">
        <v>89</v>
      </c>
      <c r="B14345" t="s">
        <v>10</v>
      </c>
      <c r="C14345">
        <v>1938</v>
      </c>
      <c r="D14345">
        <v>1227000</v>
      </c>
      <c r="E14345" s="4">
        <v>625000000</v>
      </c>
      <c r="H14345">
        <v>1.9626999999999999E-3</v>
      </c>
      <c r="I14345">
        <f t="shared" si="224"/>
        <v>0.19627</v>
      </c>
    </row>
    <row r="14346" spans="1:9" x14ac:dyDescent="0.2">
      <c r="A14346" t="s">
        <v>89</v>
      </c>
      <c r="B14346" t="s">
        <v>10</v>
      </c>
      <c r="C14346">
        <v>1939</v>
      </c>
      <c r="I14346" t="str">
        <f t="shared" si="224"/>
        <v/>
      </c>
    </row>
    <row r="14347" spans="1:9" x14ac:dyDescent="0.2">
      <c r="A14347" t="s">
        <v>89</v>
      </c>
      <c r="B14347" t="s">
        <v>10</v>
      </c>
      <c r="C14347">
        <v>1940</v>
      </c>
      <c r="I14347" t="str">
        <f t="shared" si="224"/>
        <v/>
      </c>
    </row>
    <row r="14348" spans="1:9" x14ac:dyDescent="0.2">
      <c r="A14348" t="s">
        <v>89</v>
      </c>
      <c r="B14348" t="s">
        <v>10</v>
      </c>
      <c r="C14348">
        <v>1941</v>
      </c>
      <c r="I14348" t="str">
        <f t="shared" si="224"/>
        <v/>
      </c>
    </row>
    <row r="14349" spans="1:9" x14ac:dyDescent="0.2">
      <c r="A14349" t="s">
        <v>89</v>
      </c>
      <c r="B14349" t="s">
        <v>10</v>
      </c>
      <c r="C14349">
        <v>1942</v>
      </c>
      <c r="I14349" t="str">
        <f t="shared" si="224"/>
        <v/>
      </c>
    </row>
    <row r="14350" spans="1:9" x14ac:dyDescent="0.2">
      <c r="A14350" t="s">
        <v>89</v>
      </c>
      <c r="B14350" t="s">
        <v>10</v>
      </c>
      <c r="C14350">
        <v>1943</v>
      </c>
      <c r="I14350" t="str">
        <f t="shared" si="224"/>
        <v/>
      </c>
    </row>
    <row r="14351" spans="1:9" x14ac:dyDescent="0.2">
      <c r="A14351" t="s">
        <v>89</v>
      </c>
      <c r="B14351" t="s">
        <v>10</v>
      </c>
      <c r="C14351">
        <v>1944</v>
      </c>
      <c r="I14351" t="str">
        <f t="shared" si="224"/>
        <v/>
      </c>
    </row>
    <row r="14352" spans="1:9" x14ac:dyDescent="0.2">
      <c r="A14352" t="s">
        <v>89</v>
      </c>
      <c r="B14352" t="s">
        <v>10</v>
      </c>
      <c r="C14352">
        <v>1945</v>
      </c>
      <c r="I14352" t="str">
        <f t="shared" si="224"/>
        <v/>
      </c>
    </row>
    <row r="14353" spans="1:9" x14ac:dyDescent="0.2">
      <c r="A14353" t="s">
        <v>89</v>
      </c>
      <c r="B14353" t="s">
        <v>10</v>
      </c>
      <c r="C14353">
        <v>1946</v>
      </c>
      <c r="I14353" t="str">
        <f t="shared" si="224"/>
        <v/>
      </c>
    </row>
    <row r="14354" spans="1:9" x14ac:dyDescent="0.2">
      <c r="A14354" t="s">
        <v>89</v>
      </c>
      <c r="B14354" t="s">
        <v>10</v>
      </c>
      <c r="C14354">
        <v>1947</v>
      </c>
      <c r="I14354" t="str">
        <f t="shared" si="224"/>
        <v/>
      </c>
    </row>
    <row r="14355" spans="1:9" x14ac:dyDescent="0.2">
      <c r="A14355" t="s">
        <v>89</v>
      </c>
      <c r="B14355" t="s">
        <v>10</v>
      </c>
      <c r="C14355">
        <v>1948</v>
      </c>
      <c r="D14355" s="4">
        <v>14100000</v>
      </c>
      <c r="E14355" s="4">
        <v>3220000000</v>
      </c>
      <c r="H14355">
        <v>4.3953000000000004E-3</v>
      </c>
      <c r="I14355">
        <f t="shared" si="224"/>
        <v>0.43953000000000003</v>
      </c>
    </row>
    <row r="14356" spans="1:9" x14ac:dyDescent="0.2">
      <c r="A14356" t="s">
        <v>89</v>
      </c>
      <c r="B14356" t="s">
        <v>10</v>
      </c>
      <c r="C14356">
        <v>1949</v>
      </c>
      <c r="D14356" s="4">
        <v>10300000</v>
      </c>
      <c r="E14356" s="4">
        <v>3210000000</v>
      </c>
      <c r="H14356">
        <v>3.1963999999999998E-3</v>
      </c>
      <c r="I14356">
        <f t="shared" si="224"/>
        <v>0.31963999999999998</v>
      </c>
    </row>
    <row r="14357" spans="1:9" x14ac:dyDescent="0.2">
      <c r="A14357" t="s">
        <v>89</v>
      </c>
      <c r="B14357" t="s">
        <v>10</v>
      </c>
      <c r="C14357">
        <v>1950</v>
      </c>
      <c r="D14357" s="4">
        <v>12600000</v>
      </c>
      <c r="E14357" s="4">
        <v>3650000000</v>
      </c>
      <c r="H14357">
        <v>3.4526000000000001E-3</v>
      </c>
      <c r="I14357">
        <f t="shared" si="224"/>
        <v>0.34526000000000001</v>
      </c>
    </row>
    <row r="14358" spans="1:9" x14ac:dyDescent="0.2">
      <c r="A14358" t="s">
        <v>89</v>
      </c>
      <c r="B14358" t="s">
        <v>10</v>
      </c>
      <c r="C14358">
        <v>1951</v>
      </c>
      <c r="D14358" s="4">
        <v>14900000</v>
      </c>
      <c r="E14358" s="4">
        <v>5330000000</v>
      </c>
      <c r="H14358">
        <v>2.7935E-3</v>
      </c>
      <c r="I14358">
        <f t="shared" si="224"/>
        <v>0.27934999999999999</v>
      </c>
    </row>
    <row r="14359" spans="1:9" x14ac:dyDescent="0.2">
      <c r="A14359" t="s">
        <v>89</v>
      </c>
      <c r="B14359" t="s">
        <v>10</v>
      </c>
      <c r="C14359">
        <v>1952</v>
      </c>
      <c r="D14359" s="4">
        <v>26700000</v>
      </c>
      <c r="E14359" s="4">
        <v>5340000000</v>
      </c>
      <c r="H14359">
        <v>4.9953000000000003E-3</v>
      </c>
      <c r="I14359">
        <f t="shared" si="224"/>
        <v>0.49953000000000003</v>
      </c>
    </row>
    <row r="14360" spans="1:9" x14ac:dyDescent="0.2">
      <c r="A14360" t="s">
        <v>89</v>
      </c>
      <c r="B14360" t="s">
        <v>10</v>
      </c>
      <c r="C14360">
        <v>1953</v>
      </c>
      <c r="D14360" s="4">
        <v>23100000</v>
      </c>
      <c r="E14360" s="4">
        <v>5480000000</v>
      </c>
      <c r="H14360">
        <v>4.2243999999999997E-3</v>
      </c>
      <c r="I14360">
        <f t="shared" si="224"/>
        <v>0.42243999999999998</v>
      </c>
    </row>
    <row r="14361" spans="1:9" x14ac:dyDescent="0.2">
      <c r="A14361" t="s">
        <v>89</v>
      </c>
      <c r="B14361" t="s">
        <v>10</v>
      </c>
      <c r="C14361">
        <v>1954</v>
      </c>
      <c r="D14361" s="4">
        <v>21400000</v>
      </c>
      <c r="E14361" s="4">
        <v>5250000000</v>
      </c>
      <c r="H14361">
        <v>4.0784999999999997E-3</v>
      </c>
      <c r="I14361">
        <f t="shared" si="224"/>
        <v>0.40784999999999999</v>
      </c>
    </row>
    <row r="14362" spans="1:9" x14ac:dyDescent="0.2">
      <c r="A14362" t="s">
        <v>89</v>
      </c>
      <c r="B14362" t="s">
        <v>10</v>
      </c>
      <c r="C14362">
        <v>1955</v>
      </c>
      <c r="D14362" s="4">
        <v>25300000</v>
      </c>
      <c r="E14362" s="4">
        <v>5510000000</v>
      </c>
      <c r="H14362">
        <v>4.5945999999999999E-3</v>
      </c>
      <c r="I14362">
        <f t="shared" si="224"/>
        <v>0.45945999999999998</v>
      </c>
    </row>
    <row r="14363" spans="1:9" x14ac:dyDescent="0.2">
      <c r="A14363" t="s">
        <v>89</v>
      </c>
      <c r="B14363" t="s">
        <v>10</v>
      </c>
      <c r="C14363">
        <v>1956</v>
      </c>
      <c r="D14363" s="4">
        <v>27900000</v>
      </c>
      <c r="E14363" s="4">
        <v>6740000000</v>
      </c>
      <c r="H14363">
        <v>4.1330000000000004E-3</v>
      </c>
      <c r="I14363">
        <f t="shared" si="224"/>
        <v>0.41330000000000006</v>
      </c>
    </row>
    <row r="14364" spans="1:9" x14ac:dyDescent="0.2">
      <c r="A14364" t="s">
        <v>89</v>
      </c>
      <c r="B14364" t="s">
        <v>10</v>
      </c>
      <c r="C14364">
        <v>1957</v>
      </c>
      <c r="D14364" s="4">
        <v>27500000</v>
      </c>
      <c r="E14364" s="4">
        <v>7360000000</v>
      </c>
      <c r="H14364">
        <v>3.7361999999999999E-3</v>
      </c>
      <c r="I14364">
        <f t="shared" si="224"/>
        <v>0.37362000000000001</v>
      </c>
    </row>
    <row r="14365" spans="1:9" x14ac:dyDescent="0.2">
      <c r="A14365" t="s">
        <v>89</v>
      </c>
      <c r="B14365" t="s">
        <v>10</v>
      </c>
      <c r="C14365">
        <v>1958</v>
      </c>
      <c r="D14365" s="4">
        <v>28600000</v>
      </c>
      <c r="E14365" s="4">
        <v>6370000000</v>
      </c>
      <c r="H14365">
        <v>4.4840000000000001E-3</v>
      </c>
      <c r="I14365">
        <f t="shared" si="224"/>
        <v>0.44840000000000002</v>
      </c>
    </row>
    <row r="14366" spans="1:9" x14ac:dyDescent="0.2">
      <c r="A14366" t="s">
        <v>89</v>
      </c>
      <c r="B14366" t="s">
        <v>10</v>
      </c>
      <c r="C14366">
        <v>1959</v>
      </c>
      <c r="D14366" s="4">
        <v>28100000</v>
      </c>
      <c r="E14366" s="4">
        <v>6270000000</v>
      </c>
      <c r="H14366">
        <v>4.4704000000000002E-3</v>
      </c>
      <c r="I14366">
        <f t="shared" si="224"/>
        <v>0.44704000000000005</v>
      </c>
    </row>
    <row r="14367" spans="1:9" x14ac:dyDescent="0.2">
      <c r="A14367" t="s">
        <v>89</v>
      </c>
      <c r="B14367" t="s">
        <v>10</v>
      </c>
      <c r="C14367">
        <v>1960</v>
      </c>
      <c r="D14367" s="4">
        <v>18100000</v>
      </c>
      <c r="E14367" s="4">
        <v>7330000000</v>
      </c>
      <c r="H14367">
        <v>2.4697999999999999E-3</v>
      </c>
      <c r="I14367">
        <f t="shared" si="224"/>
        <v>0.24697999999999998</v>
      </c>
    </row>
    <row r="14368" spans="1:9" x14ac:dyDescent="0.2">
      <c r="A14368" t="s">
        <v>89</v>
      </c>
      <c r="B14368" t="s">
        <v>10</v>
      </c>
      <c r="C14368">
        <v>1961</v>
      </c>
      <c r="D14368" s="4">
        <v>11800000</v>
      </c>
      <c r="E14368" s="4">
        <v>7480000000</v>
      </c>
      <c r="H14368">
        <v>1.5749E-3</v>
      </c>
      <c r="I14368">
        <f t="shared" si="224"/>
        <v>0.15748999999999999</v>
      </c>
    </row>
    <row r="14369" spans="1:9" x14ac:dyDescent="0.2">
      <c r="A14369" t="s">
        <v>89</v>
      </c>
      <c r="B14369" t="s">
        <v>10</v>
      </c>
      <c r="C14369">
        <v>1962</v>
      </c>
      <c r="D14369">
        <v>9742861</v>
      </c>
      <c r="E14369" s="4">
        <v>7720000000</v>
      </c>
      <c r="H14369">
        <v>1.2620999999999999E-3</v>
      </c>
      <c r="I14369">
        <f t="shared" si="224"/>
        <v>0.12620999999999999</v>
      </c>
    </row>
    <row r="14370" spans="1:9" x14ac:dyDescent="0.2">
      <c r="A14370" t="s">
        <v>89</v>
      </c>
      <c r="B14370" t="s">
        <v>10</v>
      </c>
      <c r="C14370">
        <v>1963</v>
      </c>
      <c r="D14370" s="4">
        <v>31700000</v>
      </c>
      <c r="E14370" s="4">
        <v>8310000000</v>
      </c>
      <c r="H14370">
        <v>3.8110000000000002E-3</v>
      </c>
      <c r="I14370">
        <f t="shared" si="224"/>
        <v>0.38109999999999999</v>
      </c>
    </row>
    <row r="14371" spans="1:9" x14ac:dyDescent="0.2">
      <c r="A14371" t="s">
        <v>89</v>
      </c>
      <c r="B14371" t="s">
        <v>10</v>
      </c>
      <c r="C14371">
        <v>1964</v>
      </c>
      <c r="D14371" s="4">
        <v>41400000</v>
      </c>
      <c r="E14371" s="4">
        <v>9460000000</v>
      </c>
      <c r="H14371">
        <v>4.3812E-3</v>
      </c>
      <c r="I14371">
        <f t="shared" si="224"/>
        <v>0.43812000000000001</v>
      </c>
    </row>
    <row r="14372" spans="1:9" x14ac:dyDescent="0.2">
      <c r="A14372" t="s">
        <v>89</v>
      </c>
      <c r="B14372" t="s">
        <v>10</v>
      </c>
      <c r="C14372">
        <v>1965</v>
      </c>
      <c r="D14372" s="4">
        <v>18400000</v>
      </c>
      <c r="E14372" s="4">
        <v>9840000000</v>
      </c>
      <c r="H14372">
        <v>1.8721E-3</v>
      </c>
      <c r="I14372">
        <f t="shared" si="224"/>
        <v>0.18721000000000002</v>
      </c>
    </row>
    <row r="14373" spans="1:9" x14ac:dyDescent="0.2">
      <c r="A14373" t="s">
        <v>89</v>
      </c>
      <c r="B14373" t="s">
        <v>10</v>
      </c>
      <c r="C14373">
        <v>1966</v>
      </c>
      <c r="D14373" s="4">
        <v>18800000</v>
      </c>
      <c r="E14373" s="4">
        <v>11000000000</v>
      </c>
      <c r="H14373">
        <v>1.6998E-3</v>
      </c>
      <c r="I14373">
        <f t="shared" si="224"/>
        <v>0.16997999999999999</v>
      </c>
    </row>
    <row r="14374" spans="1:9" x14ac:dyDescent="0.2">
      <c r="A14374" t="s">
        <v>89</v>
      </c>
      <c r="B14374" t="s">
        <v>10</v>
      </c>
      <c r="C14374">
        <v>1967</v>
      </c>
      <c r="D14374" s="4">
        <v>38300000</v>
      </c>
      <c r="E14374" s="4">
        <v>11800000000</v>
      </c>
      <c r="H14374">
        <v>3.2418E-3</v>
      </c>
      <c r="I14374">
        <f t="shared" si="224"/>
        <v>0.32418000000000002</v>
      </c>
    </row>
    <row r="14375" spans="1:9" x14ac:dyDescent="0.2">
      <c r="A14375" t="s">
        <v>89</v>
      </c>
      <c r="B14375" t="s">
        <v>10</v>
      </c>
      <c r="C14375">
        <v>1968</v>
      </c>
      <c r="D14375" s="4">
        <v>50000000</v>
      </c>
      <c r="E14375" s="4">
        <v>15000000000</v>
      </c>
      <c r="H14375">
        <v>3.3408999999999999E-3</v>
      </c>
      <c r="I14375">
        <f t="shared" si="224"/>
        <v>0.33409</v>
      </c>
    </row>
    <row r="14376" spans="1:9" x14ac:dyDescent="0.2">
      <c r="A14376" t="s">
        <v>89</v>
      </c>
      <c r="B14376" t="s">
        <v>10</v>
      </c>
      <c r="C14376">
        <v>1969</v>
      </c>
      <c r="D14376" s="4">
        <v>51700000</v>
      </c>
      <c r="E14376" s="4">
        <v>16400000000</v>
      </c>
      <c r="H14376">
        <v>3.1559000000000001E-3</v>
      </c>
      <c r="I14376">
        <f t="shared" si="224"/>
        <v>0.31559000000000004</v>
      </c>
    </row>
    <row r="14377" spans="1:9" x14ac:dyDescent="0.2">
      <c r="A14377" t="s">
        <v>89</v>
      </c>
      <c r="B14377" t="s">
        <v>10</v>
      </c>
      <c r="C14377">
        <v>1970</v>
      </c>
      <c r="D14377" s="4">
        <v>59600000</v>
      </c>
      <c r="E14377" s="4">
        <v>18500000000</v>
      </c>
      <c r="H14377">
        <v>3.2155999999999999E-3</v>
      </c>
      <c r="I14377">
        <f t="shared" si="224"/>
        <v>0.32156000000000001</v>
      </c>
    </row>
    <row r="14378" spans="1:9" x14ac:dyDescent="0.2">
      <c r="A14378" t="s">
        <v>89</v>
      </c>
      <c r="B14378" t="s">
        <v>10</v>
      </c>
      <c r="C14378">
        <v>1971</v>
      </c>
      <c r="D14378" s="4">
        <v>67400000</v>
      </c>
      <c r="E14378" s="4">
        <v>18800000000</v>
      </c>
      <c r="H14378">
        <v>3.5780999999999999E-3</v>
      </c>
      <c r="I14378">
        <f t="shared" si="224"/>
        <v>0.35780999999999996</v>
      </c>
    </row>
    <row r="14379" spans="1:9" x14ac:dyDescent="0.2">
      <c r="A14379" t="s">
        <v>89</v>
      </c>
      <c r="B14379" t="s">
        <v>10</v>
      </c>
      <c r="C14379">
        <v>1972</v>
      </c>
      <c r="D14379" s="4">
        <v>73300000</v>
      </c>
      <c r="E14379" s="4">
        <v>20500000000</v>
      </c>
      <c r="H14379">
        <v>3.5783E-3</v>
      </c>
      <c r="I14379">
        <f t="shared" si="224"/>
        <v>0.35782999999999998</v>
      </c>
    </row>
    <row r="14380" spans="1:9" x14ac:dyDescent="0.2">
      <c r="A14380" t="s">
        <v>89</v>
      </c>
      <c r="B14380" t="s">
        <v>10</v>
      </c>
      <c r="C14380">
        <v>1973</v>
      </c>
      <c r="D14380" s="4">
        <v>93500000</v>
      </c>
      <c r="E14380" s="4">
        <v>29400000000</v>
      </c>
      <c r="H14380">
        <v>3.1806999999999998E-3</v>
      </c>
      <c r="I14380">
        <f t="shared" si="224"/>
        <v>0.31806999999999996</v>
      </c>
    </row>
    <row r="14381" spans="1:9" x14ac:dyDescent="0.2">
      <c r="A14381" t="s">
        <v>89</v>
      </c>
      <c r="B14381" t="s">
        <v>10</v>
      </c>
      <c r="C14381">
        <v>1974</v>
      </c>
      <c r="D14381" s="4">
        <v>176000000</v>
      </c>
      <c r="E14381" s="4">
        <v>43100000000</v>
      </c>
      <c r="H14381">
        <v>4.0720000000000001E-3</v>
      </c>
      <c r="I14381">
        <f t="shared" si="224"/>
        <v>0.40720000000000001</v>
      </c>
    </row>
    <row r="14382" spans="1:9" x14ac:dyDescent="0.2">
      <c r="A14382" t="s">
        <v>89</v>
      </c>
      <c r="B14382" t="s">
        <v>10</v>
      </c>
      <c r="C14382">
        <v>1975</v>
      </c>
      <c r="D14382" s="4">
        <v>205000000</v>
      </c>
      <c r="E14382" s="4">
        <v>48700000000</v>
      </c>
      <c r="H14382">
        <v>4.2015000000000004E-3</v>
      </c>
      <c r="I14382">
        <f t="shared" si="224"/>
        <v>0.42015000000000002</v>
      </c>
    </row>
    <row r="14383" spans="1:9" x14ac:dyDescent="0.2">
      <c r="A14383" t="s">
        <v>89</v>
      </c>
      <c r="B14383" t="s">
        <v>10</v>
      </c>
      <c r="C14383">
        <v>1976</v>
      </c>
      <c r="D14383" s="4">
        <v>240000000</v>
      </c>
      <c r="E14383" s="4">
        <v>64400000000</v>
      </c>
      <c r="H14383">
        <v>3.7323E-3</v>
      </c>
      <c r="I14383">
        <f t="shared" si="224"/>
        <v>0.37323000000000001</v>
      </c>
    </row>
    <row r="14384" spans="1:9" x14ac:dyDescent="0.2">
      <c r="A14384" t="s">
        <v>89</v>
      </c>
      <c r="B14384" t="s">
        <v>10</v>
      </c>
      <c r="C14384">
        <v>1977</v>
      </c>
      <c r="D14384" s="4">
        <v>236000000</v>
      </c>
      <c r="E14384" s="4">
        <v>71200000000</v>
      </c>
      <c r="H14384">
        <v>3.3103E-3</v>
      </c>
      <c r="I14384">
        <f t="shared" si="224"/>
        <v>0.33102999999999999</v>
      </c>
    </row>
    <row r="14385" spans="1:9" x14ac:dyDescent="0.2">
      <c r="A14385" t="s">
        <v>89</v>
      </c>
      <c r="B14385" t="s">
        <v>10</v>
      </c>
      <c r="C14385">
        <v>1978</v>
      </c>
      <c r="D14385" s="4">
        <v>218000000</v>
      </c>
      <c r="E14385" s="4">
        <v>76100000000</v>
      </c>
      <c r="H14385">
        <v>2.8719000000000001E-3</v>
      </c>
      <c r="I14385">
        <f t="shared" si="224"/>
        <v>0.28719</v>
      </c>
    </row>
    <row r="14386" spans="1:9" x14ac:dyDescent="0.2">
      <c r="A14386" t="s">
        <v>89</v>
      </c>
      <c r="B14386" t="s">
        <v>10</v>
      </c>
      <c r="C14386">
        <v>1979</v>
      </c>
      <c r="D14386" s="4">
        <v>245000000</v>
      </c>
      <c r="E14386" s="4">
        <v>87800000000</v>
      </c>
      <c r="H14386">
        <v>2.7923000000000002E-3</v>
      </c>
      <c r="I14386">
        <f t="shared" si="224"/>
        <v>0.27923000000000003</v>
      </c>
    </row>
    <row r="14387" spans="1:9" x14ac:dyDescent="0.2">
      <c r="A14387" t="s">
        <v>89</v>
      </c>
      <c r="B14387" t="s">
        <v>10</v>
      </c>
      <c r="C14387">
        <v>1980</v>
      </c>
      <c r="D14387" s="4">
        <v>302000000</v>
      </c>
      <c r="E14387" s="4">
        <v>101000000000</v>
      </c>
      <c r="H14387">
        <v>2.9992E-3</v>
      </c>
      <c r="I14387">
        <f t="shared" si="224"/>
        <v>0.29992000000000002</v>
      </c>
    </row>
    <row r="14388" spans="1:9" x14ac:dyDescent="0.2">
      <c r="A14388" t="s">
        <v>89</v>
      </c>
      <c r="B14388" t="s">
        <v>10</v>
      </c>
      <c r="C14388">
        <v>1981</v>
      </c>
      <c r="D14388" s="4">
        <v>333000000</v>
      </c>
      <c r="E14388" s="4">
        <v>125000000000</v>
      </c>
      <c r="H14388">
        <v>2.663E-3</v>
      </c>
      <c r="I14388">
        <f t="shared" si="224"/>
        <v>0.26629999999999998</v>
      </c>
    </row>
    <row r="14389" spans="1:9" x14ac:dyDescent="0.2">
      <c r="A14389" t="s">
        <v>89</v>
      </c>
      <c r="B14389" t="s">
        <v>10</v>
      </c>
      <c r="C14389">
        <v>1982</v>
      </c>
      <c r="D14389" s="4">
        <v>306000000</v>
      </c>
      <c r="E14389" s="4">
        <v>130000000000</v>
      </c>
      <c r="H14389">
        <v>2.3500999999999999E-3</v>
      </c>
      <c r="I14389">
        <f t="shared" si="224"/>
        <v>0.23501</v>
      </c>
    </row>
    <row r="14390" spans="1:9" x14ac:dyDescent="0.2">
      <c r="A14390" t="s">
        <v>89</v>
      </c>
      <c r="B14390" t="s">
        <v>10</v>
      </c>
      <c r="C14390">
        <v>1983</v>
      </c>
      <c r="D14390" s="4">
        <v>333000000</v>
      </c>
      <c r="E14390" s="4">
        <v>142000000000</v>
      </c>
      <c r="H14390">
        <v>2.3419000000000001E-3</v>
      </c>
      <c r="I14390">
        <f t="shared" si="224"/>
        <v>0.23419000000000001</v>
      </c>
    </row>
    <row r="14391" spans="1:9" x14ac:dyDescent="0.2">
      <c r="A14391" t="s">
        <v>89</v>
      </c>
      <c r="B14391" t="s">
        <v>10</v>
      </c>
      <c r="C14391">
        <v>1984</v>
      </c>
      <c r="D14391" s="4">
        <v>355000000</v>
      </c>
      <c r="E14391" s="4">
        <v>174000000000</v>
      </c>
      <c r="H14391">
        <v>2.042E-3</v>
      </c>
      <c r="I14391">
        <f t="shared" si="224"/>
        <v>0.20419999999999999</v>
      </c>
    </row>
    <row r="14392" spans="1:9" x14ac:dyDescent="0.2">
      <c r="A14392" t="s">
        <v>89</v>
      </c>
      <c r="B14392" t="s">
        <v>10</v>
      </c>
      <c r="C14392">
        <v>1985</v>
      </c>
      <c r="D14392" s="4">
        <v>404000000</v>
      </c>
      <c r="E14392" s="4">
        <v>180000000000</v>
      </c>
      <c r="H14392">
        <v>2.2490000000000001E-3</v>
      </c>
      <c r="I14392">
        <f t="shared" si="224"/>
        <v>0.22490000000000002</v>
      </c>
    </row>
    <row r="14393" spans="1:9" x14ac:dyDescent="0.2">
      <c r="A14393" t="s">
        <v>89</v>
      </c>
      <c r="B14393" t="s">
        <v>10</v>
      </c>
      <c r="C14393">
        <v>1986</v>
      </c>
      <c r="D14393" s="4">
        <v>424000000</v>
      </c>
      <c r="E14393" s="4">
        <v>162000000000</v>
      </c>
      <c r="H14393">
        <v>2.6175E-3</v>
      </c>
      <c r="I14393">
        <f t="shared" si="224"/>
        <v>0.26174999999999998</v>
      </c>
    </row>
    <row r="14394" spans="1:9" x14ac:dyDescent="0.2">
      <c r="A14394" t="s">
        <v>89</v>
      </c>
      <c r="B14394" t="s">
        <v>10</v>
      </c>
      <c r="C14394">
        <v>1987</v>
      </c>
      <c r="D14394" s="4">
        <v>435000000</v>
      </c>
      <c r="E14394" s="4">
        <v>163000000000</v>
      </c>
      <c r="H14394">
        <v>2.6675000000000002E-3</v>
      </c>
      <c r="I14394">
        <f t="shared" si="224"/>
        <v>0.26675000000000004</v>
      </c>
    </row>
    <row r="14395" spans="1:9" x14ac:dyDescent="0.2">
      <c r="A14395" t="s">
        <v>89</v>
      </c>
      <c r="B14395" t="s">
        <v>10</v>
      </c>
      <c r="C14395">
        <v>1988</v>
      </c>
      <c r="D14395" s="4">
        <v>411000000</v>
      </c>
      <c r="E14395" s="4">
        <v>187000000000</v>
      </c>
      <c r="H14395">
        <v>2.1976000000000001E-3</v>
      </c>
      <c r="I14395">
        <f t="shared" si="224"/>
        <v>0.21976000000000001</v>
      </c>
    </row>
    <row r="14396" spans="1:9" x14ac:dyDescent="0.2">
      <c r="A14396" t="s">
        <v>89</v>
      </c>
      <c r="B14396" t="s">
        <v>10</v>
      </c>
      <c r="C14396">
        <v>1989</v>
      </c>
      <c r="D14396" s="4">
        <v>548000000</v>
      </c>
      <c r="E14396" s="4">
        <v>228000000000</v>
      </c>
      <c r="H14396">
        <v>2.3998000000000001E-3</v>
      </c>
      <c r="I14396">
        <f t="shared" si="224"/>
        <v>0.23998</v>
      </c>
    </row>
    <row r="14397" spans="1:9" x14ac:dyDescent="0.2">
      <c r="A14397" t="s">
        <v>89</v>
      </c>
      <c r="B14397" t="s">
        <v>10</v>
      </c>
      <c r="C14397">
        <v>1990</v>
      </c>
      <c r="D14397" s="4">
        <v>512000000</v>
      </c>
      <c r="E14397" s="4">
        <v>229000000000</v>
      </c>
      <c r="H14397">
        <v>2.2358E-3</v>
      </c>
      <c r="I14397">
        <f t="shared" si="224"/>
        <v>0.22358</v>
      </c>
    </row>
    <row r="14398" spans="1:9" x14ac:dyDescent="0.2">
      <c r="A14398" t="s">
        <v>89</v>
      </c>
      <c r="B14398" t="s">
        <v>10</v>
      </c>
      <c r="C14398">
        <v>1991</v>
      </c>
      <c r="D14398" s="4">
        <v>567000000</v>
      </c>
      <c r="E14398" s="4">
        <v>254000000000</v>
      </c>
      <c r="H14398">
        <v>2.2290000000000001E-3</v>
      </c>
      <c r="I14398">
        <f t="shared" si="224"/>
        <v>0.22290000000000001</v>
      </c>
    </row>
    <row r="14399" spans="1:9" x14ac:dyDescent="0.2">
      <c r="A14399" t="s">
        <v>89</v>
      </c>
      <c r="B14399" t="s">
        <v>10</v>
      </c>
      <c r="C14399">
        <v>1992</v>
      </c>
      <c r="D14399" s="4">
        <v>626000000</v>
      </c>
      <c r="E14399" s="4">
        <v>272000000000</v>
      </c>
      <c r="H14399">
        <v>2.3070999999999999E-3</v>
      </c>
      <c r="I14399">
        <f t="shared" si="224"/>
        <v>0.23071</v>
      </c>
    </row>
    <row r="14400" spans="1:9" x14ac:dyDescent="0.2">
      <c r="A14400" t="s">
        <v>89</v>
      </c>
      <c r="B14400" t="s">
        <v>10</v>
      </c>
      <c r="C14400">
        <v>1993</v>
      </c>
      <c r="D14400" s="4">
        <v>792000000</v>
      </c>
      <c r="E14400" s="4">
        <v>329000000000</v>
      </c>
      <c r="H14400">
        <v>2.4026999999999998E-3</v>
      </c>
      <c r="I14400">
        <f t="shared" si="224"/>
        <v>0.24026999999999998</v>
      </c>
    </row>
    <row r="14401" spans="1:9" x14ac:dyDescent="0.2">
      <c r="A14401" t="s">
        <v>89</v>
      </c>
      <c r="B14401" t="s">
        <v>10</v>
      </c>
      <c r="C14401">
        <v>1994</v>
      </c>
      <c r="D14401" s="4">
        <v>706000000</v>
      </c>
      <c r="E14401" s="4">
        <v>363000000000</v>
      </c>
      <c r="H14401">
        <v>1.9426000000000001E-3</v>
      </c>
      <c r="I14401">
        <f t="shared" si="224"/>
        <v>0.19426000000000002</v>
      </c>
    </row>
    <row r="14402" spans="1:9" x14ac:dyDescent="0.2">
      <c r="A14402" t="s">
        <v>89</v>
      </c>
      <c r="B14402" t="s">
        <v>10</v>
      </c>
      <c r="C14402">
        <v>1995</v>
      </c>
      <c r="D14402" s="4">
        <v>561000000</v>
      </c>
      <c r="E14402" s="4">
        <v>407000000000</v>
      </c>
      <c r="H14402">
        <v>1.3787000000000001E-3</v>
      </c>
      <c r="I14402">
        <f t="shared" si="224"/>
        <v>0.13786999999999999</v>
      </c>
    </row>
    <row r="14403" spans="1:9" x14ac:dyDescent="0.2">
      <c r="A14403" t="s">
        <v>89</v>
      </c>
      <c r="B14403" t="s">
        <v>10</v>
      </c>
      <c r="C14403">
        <v>1996</v>
      </c>
      <c r="D14403" s="4">
        <v>423000000</v>
      </c>
      <c r="E14403" s="4">
        <v>444000000000</v>
      </c>
      <c r="H14403">
        <v>9.5180000000000004E-4</v>
      </c>
      <c r="I14403">
        <f t="shared" ref="I14403:I14466" si="225">IF(ISNUMBER(H14403),H14403*100,"")</f>
        <v>9.5180000000000001E-2</v>
      </c>
    </row>
    <row r="14404" spans="1:9" x14ac:dyDescent="0.2">
      <c r="A14404" t="s">
        <v>89</v>
      </c>
      <c r="B14404" t="s">
        <v>10</v>
      </c>
      <c r="C14404">
        <v>1997</v>
      </c>
      <c r="D14404" s="4">
        <v>2890000000</v>
      </c>
      <c r="E14404" s="4">
        <v>448000000000</v>
      </c>
      <c r="H14404">
        <v>6.4425000000000003E-3</v>
      </c>
      <c r="I14404">
        <f t="shared" si="225"/>
        <v>0.64424999999999999</v>
      </c>
    </row>
    <row r="14405" spans="1:9" x14ac:dyDescent="0.2">
      <c r="A14405" t="s">
        <v>89</v>
      </c>
      <c r="B14405" t="s">
        <v>10</v>
      </c>
      <c r="C14405">
        <v>1998</v>
      </c>
      <c r="D14405" s="4">
        <v>3290000000</v>
      </c>
      <c r="E14405" s="4">
        <v>443000000000</v>
      </c>
      <c r="H14405">
        <v>7.4362999999999999E-3</v>
      </c>
      <c r="I14405">
        <f t="shared" si="225"/>
        <v>0.74363000000000001</v>
      </c>
    </row>
    <row r="14406" spans="1:9" x14ac:dyDescent="0.2">
      <c r="A14406" t="s">
        <v>89</v>
      </c>
      <c r="B14406" t="s">
        <v>10</v>
      </c>
      <c r="C14406">
        <v>1999</v>
      </c>
      <c r="D14406" s="4">
        <v>3560000000</v>
      </c>
      <c r="E14406" s="4">
        <v>464000000000</v>
      </c>
      <c r="H14406">
        <v>7.6851000000000003E-3</v>
      </c>
      <c r="I14406">
        <f t="shared" si="225"/>
        <v>0.76851000000000003</v>
      </c>
    </row>
    <row r="14407" spans="1:9" x14ac:dyDescent="0.2">
      <c r="A14407" t="s">
        <v>89</v>
      </c>
      <c r="B14407" t="s">
        <v>10</v>
      </c>
      <c r="C14407">
        <v>2000</v>
      </c>
      <c r="D14407" s="4">
        <v>4180000000</v>
      </c>
      <c r="E14407" s="4">
        <v>544000000000</v>
      </c>
      <c r="H14407">
        <v>7.6864999999999998E-3</v>
      </c>
      <c r="I14407">
        <f t="shared" si="225"/>
        <v>0.76864999999999994</v>
      </c>
    </row>
    <row r="14408" spans="1:9" x14ac:dyDescent="0.2">
      <c r="A14408" t="s">
        <v>89</v>
      </c>
      <c r="B14408" t="s">
        <v>10</v>
      </c>
      <c r="C14408">
        <v>2001</v>
      </c>
      <c r="D14408" s="4">
        <v>3910000000</v>
      </c>
      <c r="E14408" s="4">
        <v>530000000000</v>
      </c>
      <c r="H14408">
        <v>7.3816000000000003E-3</v>
      </c>
      <c r="I14408">
        <f t="shared" si="225"/>
        <v>0.73816000000000004</v>
      </c>
    </row>
    <row r="14409" spans="1:9" x14ac:dyDescent="0.2">
      <c r="A14409" t="s">
        <v>89</v>
      </c>
      <c r="B14409" t="s">
        <v>10</v>
      </c>
      <c r="C14409">
        <v>2002</v>
      </c>
      <c r="D14409" s="4">
        <v>3650000000</v>
      </c>
      <c r="E14409" s="4">
        <v>488000000000</v>
      </c>
      <c r="H14409">
        <v>7.4799000000000003E-3</v>
      </c>
      <c r="I14409">
        <f t="shared" si="225"/>
        <v>0.74799000000000004</v>
      </c>
    </row>
    <row r="14410" spans="1:9" x14ac:dyDescent="0.2">
      <c r="A14410" t="s">
        <v>89</v>
      </c>
      <c r="B14410" t="s">
        <v>10</v>
      </c>
      <c r="C14410">
        <v>2003</v>
      </c>
      <c r="D14410" s="4">
        <v>2790000000</v>
      </c>
      <c r="E14410" s="4">
        <v>467000000000</v>
      </c>
      <c r="H14410">
        <v>5.9619E-3</v>
      </c>
      <c r="I14410">
        <f t="shared" si="225"/>
        <v>0.59619</v>
      </c>
    </row>
    <row r="14411" spans="1:9" x14ac:dyDescent="0.2">
      <c r="A14411" t="s">
        <v>89</v>
      </c>
      <c r="B14411" t="s">
        <v>10</v>
      </c>
      <c r="C14411">
        <v>2004</v>
      </c>
      <c r="D14411" s="4">
        <v>2420000000</v>
      </c>
      <c r="E14411" s="4">
        <v>469000000000</v>
      </c>
      <c r="H14411">
        <v>5.1514999999999998E-3</v>
      </c>
      <c r="I14411">
        <f t="shared" si="225"/>
        <v>0.51515</v>
      </c>
    </row>
    <row r="14412" spans="1:9" x14ac:dyDescent="0.2">
      <c r="A14412" t="s">
        <v>89</v>
      </c>
      <c r="B14412" t="s">
        <v>10</v>
      </c>
      <c r="C14412">
        <v>2005</v>
      </c>
      <c r="D14412" s="4">
        <v>2750000000</v>
      </c>
      <c r="E14412" s="4">
        <v>513000000000</v>
      </c>
      <c r="H14412">
        <v>5.3645999999999998E-3</v>
      </c>
      <c r="I14412">
        <f t="shared" si="225"/>
        <v>0.53645999999999994</v>
      </c>
    </row>
    <row r="14413" spans="1:9" x14ac:dyDescent="0.2">
      <c r="A14413" t="s">
        <v>89</v>
      </c>
      <c r="B14413" t="s">
        <v>10</v>
      </c>
      <c r="C14413">
        <v>2006</v>
      </c>
      <c r="D14413" s="4">
        <v>3270000000</v>
      </c>
      <c r="E14413" s="4">
        <v>564000000000</v>
      </c>
      <c r="H14413">
        <v>5.8016999999999999E-3</v>
      </c>
      <c r="I14413">
        <f t="shared" si="225"/>
        <v>0.58016999999999996</v>
      </c>
    </row>
    <row r="14414" spans="1:9" x14ac:dyDescent="0.2">
      <c r="A14414" t="s">
        <v>89</v>
      </c>
      <c r="B14414" t="s">
        <v>10</v>
      </c>
      <c r="C14414">
        <v>2007</v>
      </c>
      <c r="D14414" s="4">
        <v>3240000000</v>
      </c>
      <c r="E14414" s="4">
        <v>581000000000</v>
      </c>
      <c r="H14414">
        <v>5.5836000000000002E-3</v>
      </c>
      <c r="I14414">
        <f t="shared" si="225"/>
        <v>0.55835999999999997</v>
      </c>
    </row>
    <row r="14415" spans="1:9" x14ac:dyDescent="0.2">
      <c r="A14415" t="s">
        <v>89</v>
      </c>
      <c r="B14415" t="s">
        <v>10</v>
      </c>
      <c r="C14415">
        <v>2008</v>
      </c>
      <c r="D14415" s="4">
        <v>3750000000</v>
      </c>
      <c r="E14415" s="4">
        <v>707000000000</v>
      </c>
      <c r="H14415">
        <v>5.2995999999999998E-3</v>
      </c>
      <c r="I14415">
        <f t="shared" si="225"/>
        <v>0.52995999999999999</v>
      </c>
    </row>
    <row r="14416" spans="1:9" x14ac:dyDescent="0.2">
      <c r="A14416" t="s">
        <v>89</v>
      </c>
      <c r="B14416" t="s">
        <v>10</v>
      </c>
      <c r="C14416">
        <v>2009</v>
      </c>
      <c r="D14416" s="4">
        <v>3560000000</v>
      </c>
      <c r="E14416" s="4">
        <v>678000000000</v>
      </c>
      <c r="H14416">
        <v>5.2427000000000003E-3</v>
      </c>
      <c r="I14416">
        <f t="shared" si="225"/>
        <v>0.52427000000000001</v>
      </c>
    </row>
    <row r="14417" spans="1:9" x14ac:dyDescent="0.2">
      <c r="A14417" t="s">
        <v>89</v>
      </c>
      <c r="B14417" t="s">
        <v>10</v>
      </c>
      <c r="C14417">
        <v>2010</v>
      </c>
      <c r="D14417" s="4">
        <v>4350000000</v>
      </c>
      <c r="E14417" s="4">
        <v>827000000000</v>
      </c>
      <c r="H14417">
        <v>5.2642000000000001E-3</v>
      </c>
      <c r="I14417">
        <f t="shared" si="225"/>
        <v>0.52642</v>
      </c>
    </row>
    <row r="14418" spans="1:9" x14ac:dyDescent="0.2">
      <c r="A14418" t="s">
        <v>89</v>
      </c>
      <c r="B14418" t="s">
        <v>10</v>
      </c>
      <c r="C14418">
        <v>2011</v>
      </c>
      <c r="D14418" s="4">
        <v>4810000000</v>
      </c>
      <c r="E14418" s="4">
        <v>925000000000</v>
      </c>
      <c r="H14418">
        <v>5.1993999999999999E-3</v>
      </c>
      <c r="I14418">
        <f t="shared" si="225"/>
        <v>0.51993999999999996</v>
      </c>
    </row>
    <row r="14419" spans="1:9" x14ac:dyDescent="0.2">
      <c r="A14419" t="s">
        <v>89</v>
      </c>
      <c r="B14419" t="s">
        <v>10</v>
      </c>
      <c r="C14419">
        <v>2012</v>
      </c>
      <c r="D14419" s="4">
        <v>4850000000</v>
      </c>
      <c r="E14419" s="4">
        <v>979000000000</v>
      </c>
      <c r="H14419">
        <v>4.9569000000000002E-3</v>
      </c>
      <c r="I14419">
        <f t="shared" si="225"/>
        <v>0.49569000000000002</v>
      </c>
    </row>
    <row r="14420" spans="1:9" x14ac:dyDescent="0.2">
      <c r="A14420" t="s">
        <v>89</v>
      </c>
      <c r="B14420" t="s">
        <v>10</v>
      </c>
      <c r="C14420">
        <v>2013</v>
      </c>
      <c r="D14420" s="4">
        <v>4650000000</v>
      </c>
      <c r="E14420" s="4">
        <v>1010000000000</v>
      </c>
      <c r="H14420">
        <v>4.6099000000000001E-3</v>
      </c>
      <c r="I14420">
        <f t="shared" si="225"/>
        <v>0.46099000000000001</v>
      </c>
    </row>
    <row r="14421" spans="1:9" x14ac:dyDescent="0.2">
      <c r="A14421" t="s">
        <v>89</v>
      </c>
      <c r="B14421" t="s">
        <v>10</v>
      </c>
      <c r="C14421">
        <v>2014</v>
      </c>
      <c r="D14421" s="4">
        <v>5300000000</v>
      </c>
      <c r="E14421" s="4">
        <v>985000000000</v>
      </c>
      <c r="H14421">
        <v>5.3775999999999997E-3</v>
      </c>
      <c r="I14421">
        <f t="shared" si="225"/>
        <v>0.53776000000000002</v>
      </c>
    </row>
    <row r="14422" spans="1:9" x14ac:dyDescent="0.2">
      <c r="A14422" t="s">
        <v>89</v>
      </c>
      <c r="B14422" t="s">
        <v>10</v>
      </c>
      <c r="C14422">
        <v>2015</v>
      </c>
      <c r="I14422" t="str">
        <f t="shared" si="225"/>
        <v/>
      </c>
    </row>
    <row r="14423" spans="1:9" x14ac:dyDescent="0.2">
      <c r="A14423" t="s">
        <v>89</v>
      </c>
      <c r="B14423" t="s">
        <v>10</v>
      </c>
      <c r="C14423">
        <v>2016</v>
      </c>
      <c r="I14423" t="str">
        <f t="shared" si="225"/>
        <v/>
      </c>
    </row>
    <row r="14424" spans="1:9" x14ac:dyDescent="0.2">
      <c r="A14424" t="s">
        <v>89</v>
      </c>
      <c r="B14424" t="s">
        <v>10</v>
      </c>
      <c r="C14424">
        <v>2017</v>
      </c>
      <c r="I14424" t="str">
        <f t="shared" si="225"/>
        <v/>
      </c>
    </row>
    <row r="14425" spans="1:9" x14ac:dyDescent="0.2">
      <c r="A14425" t="s">
        <v>89</v>
      </c>
      <c r="B14425" t="s">
        <v>10</v>
      </c>
      <c r="C14425">
        <v>2018</v>
      </c>
      <c r="I14425" t="str">
        <f t="shared" si="225"/>
        <v/>
      </c>
    </row>
    <row r="14426" spans="1:9" x14ac:dyDescent="0.2">
      <c r="A14426" t="s">
        <v>89</v>
      </c>
      <c r="B14426" t="s">
        <v>10</v>
      </c>
      <c r="C14426">
        <v>2019</v>
      </c>
      <c r="I14426" t="str">
        <f t="shared" si="225"/>
        <v/>
      </c>
    </row>
    <row r="14427" spans="1:9" x14ac:dyDescent="0.2">
      <c r="A14427" t="s">
        <v>89</v>
      </c>
      <c r="B14427" t="s">
        <v>10</v>
      </c>
      <c r="C14427">
        <v>2020</v>
      </c>
      <c r="I14427" t="str">
        <f t="shared" si="225"/>
        <v/>
      </c>
    </row>
    <row r="14428" spans="1:9" x14ac:dyDescent="0.2">
      <c r="A14428" t="s">
        <v>89</v>
      </c>
      <c r="B14428" t="s">
        <v>10</v>
      </c>
      <c r="C14428">
        <v>2021</v>
      </c>
      <c r="I14428" t="str">
        <f t="shared" si="225"/>
        <v/>
      </c>
    </row>
    <row r="14429" spans="1:9" x14ac:dyDescent="0.2">
      <c r="A14429" t="s">
        <v>89</v>
      </c>
      <c r="B14429" t="s">
        <v>10</v>
      </c>
      <c r="C14429">
        <v>2022</v>
      </c>
      <c r="I14429" t="str">
        <f t="shared" si="225"/>
        <v/>
      </c>
    </row>
    <row r="14430" spans="1:9" x14ac:dyDescent="0.2">
      <c r="A14430" t="s">
        <v>89</v>
      </c>
      <c r="B14430" t="s">
        <v>10</v>
      </c>
      <c r="C14430">
        <v>2023</v>
      </c>
      <c r="I14430" t="str">
        <f t="shared" si="225"/>
        <v/>
      </c>
    </row>
    <row r="14431" spans="1:9" x14ac:dyDescent="0.2">
      <c r="A14431" t="s">
        <v>89</v>
      </c>
      <c r="B14431" t="s">
        <v>10</v>
      </c>
      <c r="C14431">
        <v>2024</v>
      </c>
      <c r="I14431" t="str">
        <f t="shared" si="225"/>
        <v/>
      </c>
    </row>
    <row r="14432" spans="1:9" x14ac:dyDescent="0.2">
      <c r="A14432" t="s">
        <v>90</v>
      </c>
      <c r="B14432" t="s">
        <v>10</v>
      </c>
      <c r="C14432">
        <v>1840</v>
      </c>
      <c r="E14432" s="4">
        <v>22400000</v>
      </c>
      <c r="I14432" t="str">
        <f t="shared" si="225"/>
        <v/>
      </c>
    </row>
    <row r="14433" spans="1:9" x14ac:dyDescent="0.2">
      <c r="A14433" t="s">
        <v>90</v>
      </c>
      <c r="B14433" t="s">
        <v>10</v>
      </c>
      <c r="C14433">
        <v>1841</v>
      </c>
      <c r="E14433" s="4">
        <v>20800000</v>
      </c>
      <c r="I14433" t="str">
        <f t="shared" si="225"/>
        <v/>
      </c>
    </row>
    <row r="14434" spans="1:9" x14ac:dyDescent="0.2">
      <c r="A14434" t="s">
        <v>90</v>
      </c>
      <c r="B14434" t="s">
        <v>10</v>
      </c>
      <c r="C14434">
        <v>1842</v>
      </c>
      <c r="E14434" s="4">
        <v>19200000</v>
      </c>
      <c r="I14434" t="str">
        <f t="shared" si="225"/>
        <v/>
      </c>
    </row>
    <row r="14435" spans="1:9" x14ac:dyDescent="0.2">
      <c r="A14435" t="s">
        <v>90</v>
      </c>
      <c r="B14435" t="s">
        <v>10</v>
      </c>
      <c r="C14435">
        <v>1843</v>
      </c>
      <c r="E14435" s="4">
        <v>16300000</v>
      </c>
      <c r="I14435" t="str">
        <f t="shared" si="225"/>
        <v/>
      </c>
    </row>
    <row r="14436" spans="1:9" x14ac:dyDescent="0.2">
      <c r="A14436" t="s">
        <v>90</v>
      </c>
      <c r="B14436" t="s">
        <v>10</v>
      </c>
      <c r="C14436">
        <v>1844</v>
      </c>
      <c r="E14436" s="4">
        <v>20600000</v>
      </c>
      <c r="I14436" t="str">
        <f t="shared" si="225"/>
        <v/>
      </c>
    </row>
    <row r="14437" spans="1:9" x14ac:dyDescent="0.2">
      <c r="A14437" t="s">
        <v>90</v>
      </c>
      <c r="B14437" t="s">
        <v>10</v>
      </c>
      <c r="C14437">
        <v>1845</v>
      </c>
      <c r="E14437" s="4">
        <v>20100000</v>
      </c>
      <c r="I14437" t="str">
        <f t="shared" si="225"/>
        <v/>
      </c>
    </row>
    <row r="14438" spans="1:9" x14ac:dyDescent="0.2">
      <c r="A14438" t="s">
        <v>90</v>
      </c>
      <c r="B14438" t="s">
        <v>10</v>
      </c>
      <c r="C14438">
        <v>1846</v>
      </c>
      <c r="E14438" s="4">
        <v>21200000</v>
      </c>
      <c r="I14438" t="str">
        <f t="shared" si="225"/>
        <v/>
      </c>
    </row>
    <row r="14439" spans="1:9" x14ac:dyDescent="0.2">
      <c r="A14439" t="s">
        <v>90</v>
      </c>
      <c r="B14439" t="s">
        <v>10</v>
      </c>
      <c r="C14439">
        <v>1847</v>
      </c>
      <c r="E14439" s="4">
        <v>31500000</v>
      </c>
      <c r="I14439" t="str">
        <f t="shared" si="225"/>
        <v/>
      </c>
    </row>
    <row r="14440" spans="1:9" x14ac:dyDescent="0.2">
      <c r="A14440" t="s">
        <v>90</v>
      </c>
      <c r="B14440" t="s">
        <v>10</v>
      </c>
      <c r="C14440">
        <v>1848</v>
      </c>
      <c r="E14440" s="4">
        <v>26700000</v>
      </c>
      <c r="I14440" t="str">
        <f t="shared" si="225"/>
        <v/>
      </c>
    </row>
    <row r="14441" spans="1:9" x14ac:dyDescent="0.2">
      <c r="A14441" t="s">
        <v>90</v>
      </c>
      <c r="B14441" t="s">
        <v>10</v>
      </c>
      <c r="C14441">
        <v>1849</v>
      </c>
      <c r="E14441" s="4">
        <v>27400000</v>
      </c>
      <c r="I14441" t="str">
        <f t="shared" si="225"/>
        <v/>
      </c>
    </row>
    <row r="14442" spans="1:9" x14ac:dyDescent="0.2">
      <c r="A14442" t="s">
        <v>90</v>
      </c>
      <c r="B14442" t="s">
        <v>10</v>
      </c>
      <c r="C14442">
        <v>1850</v>
      </c>
      <c r="E14442" s="4">
        <v>27700000</v>
      </c>
      <c r="I14442" t="str">
        <f t="shared" si="225"/>
        <v/>
      </c>
    </row>
    <row r="14443" spans="1:9" x14ac:dyDescent="0.2">
      <c r="A14443" t="s">
        <v>90</v>
      </c>
      <c r="B14443" t="s">
        <v>10</v>
      </c>
      <c r="C14443">
        <v>1851</v>
      </c>
      <c r="E14443" s="4">
        <v>36400000</v>
      </c>
      <c r="I14443" t="str">
        <f t="shared" si="225"/>
        <v/>
      </c>
    </row>
    <row r="14444" spans="1:9" x14ac:dyDescent="0.2">
      <c r="A14444" t="s">
        <v>90</v>
      </c>
      <c r="B14444" t="s">
        <v>10</v>
      </c>
      <c r="C14444">
        <v>1852</v>
      </c>
      <c r="E14444" s="4">
        <v>31600000</v>
      </c>
      <c r="I14444" t="str">
        <f t="shared" si="225"/>
        <v/>
      </c>
    </row>
    <row r="14445" spans="1:9" x14ac:dyDescent="0.2">
      <c r="A14445" t="s">
        <v>90</v>
      </c>
      <c r="B14445" t="s">
        <v>10</v>
      </c>
      <c r="C14445">
        <v>1853</v>
      </c>
      <c r="E14445" s="4">
        <v>38900000</v>
      </c>
      <c r="I14445" t="str">
        <f t="shared" si="225"/>
        <v/>
      </c>
    </row>
    <row r="14446" spans="1:9" x14ac:dyDescent="0.2">
      <c r="A14446" t="s">
        <v>90</v>
      </c>
      <c r="B14446" t="s">
        <v>10</v>
      </c>
      <c r="C14446">
        <v>1854</v>
      </c>
      <c r="I14446" t="str">
        <f t="shared" si="225"/>
        <v/>
      </c>
    </row>
    <row r="14447" spans="1:9" x14ac:dyDescent="0.2">
      <c r="A14447" t="s">
        <v>90</v>
      </c>
      <c r="B14447" t="s">
        <v>10</v>
      </c>
      <c r="C14447">
        <v>1855</v>
      </c>
      <c r="I14447" t="str">
        <f t="shared" si="225"/>
        <v/>
      </c>
    </row>
    <row r="14448" spans="1:9" x14ac:dyDescent="0.2">
      <c r="A14448" t="s">
        <v>90</v>
      </c>
      <c r="B14448" t="s">
        <v>10</v>
      </c>
      <c r="C14448">
        <v>1856</v>
      </c>
      <c r="E14448" s="4">
        <v>54200000</v>
      </c>
      <c r="I14448" t="str">
        <f t="shared" si="225"/>
        <v/>
      </c>
    </row>
    <row r="14449" spans="1:9" x14ac:dyDescent="0.2">
      <c r="A14449" t="s">
        <v>90</v>
      </c>
      <c r="B14449" t="s">
        <v>10</v>
      </c>
      <c r="C14449">
        <v>1857</v>
      </c>
      <c r="E14449" s="4">
        <v>57100000</v>
      </c>
      <c r="I14449" t="str">
        <f t="shared" si="225"/>
        <v/>
      </c>
    </row>
    <row r="14450" spans="1:9" x14ac:dyDescent="0.2">
      <c r="A14450" t="s">
        <v>90</v>
      </c>
      <c r="B14450" t="s">
        <v>10</v>
      </c>
      <c r="C14450">
        <v>1858</v>
      </c>
      <c r="E14450" s="4">
        <v>51700000</v>
      </c>
      <c r="I14450" t="str">
        <f t="shared" si="225"/>
        <v/>
      </c>
    </row>
    <row r="14451" spans="1:9" x14ac:dyDescent="0.2">
      <c r="A14451" t="s">
        <v>90</v>
      </c>
      <c r="B14451" t="s">
        <v>10</v>
      </c>
      <c r="C14451">
        <v>1859</v>
      </c>
      <c r="E14451" s="4">
        <v>56700000</v>
      </c>
      <c r="I14451" t="str">
        <f t="shared" si="225"/>
        <v/>
      </c>
    </row>
    <row r="14452" spans="1:9" x14ac:dyDescent="0.2">
      <c r="A14452" t="s">
        <v>90</v>
      </c>
      <c r="B14452" t="s">
        <v>10</v>
      </c>
      <c r="C14452">
        <v>1860</v>
      </c>
      <c r="E14452" s="4">
        <v>65200000</v>
      </c>
      <c r="I14452" t="str">
        <f t="shared" si="225"/>
        <v/>
      </c>
    </row>
    <row r="14453" spans="1:9" x14ac:dyDescent="0.2">
      <c r="A14453" t="s">
        <v>90</v>
      </c>
      <c r="B14453" t="s">
        <v>10</v>
      </c>
      <c r="C14453">
        <v>1861</v>
      </c>
      <c r="E14453" s="4">
        <v>42900000</v>
      </c>
      <c r="I14453" t="str">
        <f t="shared" si="225"/>
        <v/>
      </c>
    </row>
    <row r="14454" spans="1:9" x14ac:dyDescent="0.2">
      <c r="A14454" t="s">
        <v>90</v>
      </c>
      <c r="B14454" t="s">
        <v>10</v>
      </c>
      <c r="C14454">
        <v>1862</v>
      </c>
      <c r="E14454" s="4">
        <v>32400000</v>
      </c>
      <c r="I14454" t="str">
        <f t="shared" si="225"/>
        <v/>
      </c>
    </row>
    <row r="14455" spans="1:9" x14ac:dyDescent="0.2">
      <c r="A14455" t="s">
        <v>90</v>
      </c>
      <c r="B14455" t="s">
        <v>10</v>
      </c>
      <c r="C14455">
        <v>1863</v>
      </c>
      <c r="E14455" s="4">
        <v>26300000</v>
      </c>
      <c r="I14455" t="str">
        <f t="shared" si="225"/>
        <v/>
      </c>
    </row>
    <row r="14456" spans="1:9" x14ac:dyDescent="0.2">
      <c r="A14456" t="s">
        <v>90</v>
      </c>
      <c r="B14456" t="s">
        <v>10</v>
      </c>
      <c r="C14456">
        <v>1864</v>
      </c>
      <c r="E14456" s="4">
        <v>14400000</v>
      </c>
      <c r="I14456" t="str">
        <f t="shared" si="225"/>
        <v/>
      </c>
    </row>
    <row r="14457" spans="1:9" x14ac:dyDescent="0.2">
      <c r="A14457" t="s">
        <v>90</v>
      </c>
      <c r="B14457" t="s">
        <v>10</v>
      </c>
      <c r="C14457">
        <v>1865</v>
      </c>
      <c r="I14457" t="str">
        <f t="shared" si="225"/>
        <v/>
      </c>
    </row>
    <row r="14458" spans="1:9" x14ac:dyDescent="0.2">
      <c r="A14458" t="s">
        <v>90</v>
      </c>
      <c r="B14458" t="s">
        <v>10</v>
      </c>
      <c r="C14458">
        <v>1866</v>
      </c>
      <c r="E14458" s="4">
        <v>49100000</v>
      </c>
      <c r="I14458" t="str">
        <f t="shared" si="225"/>
        <v/>
      </c>
    </row>
    <row r="14459" spans="1:9" x14ac:dyDescent="0.2">
      <c r="A14459" t="s">
        <v>90</v>
      </c>
      <c r="B14459" t="s">
        <v>10</v>
      </c>
      <c r="C14459">
        <v>1867</v>
      </c>
      <c r="E14459" s="4">
        <v>41500000</v>
      </c>
      <c r="I14459" t="str">
        <f t="shared" si="225"/>
        <v/>
      </c>
    </row>
    <row r="14460" spans="1:9" x14ac:dyDescent="0.2">
      <c r="A14460" t="s">
        <v>90</v>
      </c>
      <c r="B14460" t="s">
        <v>10</v>
      </c>
      <c r="C14460">
        <v>1868</v>
      </c>
      <c r="E14460" s="4">
        <v>39400000</v>
      </c>
      <c r="I14460" t="str">
        <f t="shared" si="225"/>
        <v/>
      </c>
    </row>
    <row r="14461" spans="1:9" x14ac:dyDescent="0.2">
      <c r="A14461" t="s">
        <v>90</v>
      </c>
      <c r="B14461" t="s">
        <v>10</v>
      </c>
      <c r="C14461">
        <v>1869</v>
      </c>
      <c r="I14461" t="str">
        <f t="shared" si="225"/>
        <v/>
      </c>
    </row>
    <row r="14462" spans="1:9" x14ac:dyDescent="0.2">
      <c r="A14462" t="s">
        <v>90</v>
      </c>
      <c r="B14462" t="s">
        <v>10</v>
      </c>
      <c r="C14462">
        <v>1870</v>
      </c>
      <c r="I14462" t="str">
        <f t="shared" si="225"/>
        <v/>
      </c>
    </row>
    <row r="14463" spans="1:9" x14ac:dyDescent="0.2">
      <c r="A14463" t="s">
        <v>90</v>
      </c>
      <c r="B14463" t="s">
        <v>10</v>
      </c>
      <c r="C14463">
        <v>1871</v>
      </c>
      <c r="I14463" t="str">
        <f t="shared" si="225"/>
        <v/>
      </c>
    </row>
    <row r="14464" spans="1:9" x14ac:dyDescent="0.2">
      <c r="A14464" t="s">
        <v>90</v>
      </c>
      <c r="B14464" t="s">
        <v>10</v>
      </c>
      <c r="C14464">
        <v>1872</v>
      </c>
      <c r="D14464">
        <v>3919</v>
      </c>
      <c r="E14464" s="4">
        <v>78600000</v>
      </c>
      <c r="H14464">
        <v>4.9799999999999998E-5</v>
      </c>
      <c r="I14464">
        <f t="shared" si="225"/>
        <v>4.9800000000000001E-3</v>
      </c>
    </row>
    <row r="14465" spans="1:9" x14ac:dyDescent="0.2">
      <c r="A14465" t="s">
        <v>90</v>
      </c>
      <c r="B14465" t="s">
        <v>10</v>
      </c>
      <c r="C14465">
        <v>1873</v>
      </c>
      <c r="D14465">
        <v>19650</v>
      </c>
      <c r="E14465" s="4">
        <v>91100000</v>
      </c>
      <c r="H14465">
        <v>2.1579999999999999E-4</v>
      </c>
      <c r="I14465">
        <f t="shared" si="225"/>
        <v>2.1579999999999998E-2</v>
      </c>
    </row>
    <row r="14466" spans="1:9" x14ac:dyDescent="0.2">
      <c r="A14466" t="s">
        <v>90</v>
      </c>
      <c r="B14466" t="s">
        <v>10</v>
      </c>
      <c r="C14466">
        <v>1874</v>
      </c>
      <c r="E14466" s="4">
        <v>105000000</v>
      </c>
      <c r="I14466" t="str">
        <f t="shared" si="225"/>
        <v/>
      </c>
    </row>
    <row r="14467" spans="1:9" x14ac:dyDescent="0.2">
      <c r="A14467" t="s">
        <v>90</v>
      </c>
      <c r="B14467" t="s">
        <v>10</v>
      </c>
      <c r="C14467">
        <v>1875</v>
      </c>
      <c r="I14467" t="str">
        <f t="shared" ref="I14467:I14530" si="226">IF(ISNUMBER(H14467),H14467*100,"")</f>
        <v/>
      </c>
    </row>
    <row r="14468" spans="1:9" x14ac:dyDescent="0.2">
      <c r="A14468" t="s">
        <v>90</v>
      </c>
      <c r="B14468" t="s">
        <v>10</v>
      </c>
      <c r="C14468">
        <v>1876</v>
      </c>
      <c r="D14468">
        <v>43604</v>
      </c>
      <c r="E14468" s="4">
        <v>97000000</v>
      </c>
      <c r="H14468">
        <v>4.4959999999999998E-4</v>
      </c>
      <c r="I14468">
        <f t="shared" si="226"/>
        <v>4.496E-2</v>
      </c>
    </row>
    <row r="14469" spans="1:9" x14ac:dyDescent="0.2">
      <c r="A14469" t="s">
        <v>90</v>
      </c>
      <c r="B14469" t="s">
        <v>10</v>
      </c>
      <c r="C14469">
        <v>1877</v>
      </c>
      <c r="D14469">
        <v>43747</v>
      </c>
      <c r="E14469" s="4">
        <v>116000000</v>
      </c>
      <c r="H14469">
        <v>3.7639999999999999E-4</v>
      </c>
      <c r="I14469">
        <f t="shared" si="226"/>
        <v>3.764E-2</v>
      </c>
    </row>
    <row r="14470" spans="1:9" x14ac:dyDescent="0.2">
      <c r="A14470" t="s">
        <v>90</v>
      </c>
      <c r="B14470" t="s">
        <v>10</v>
      </c>
      <c r="C14470">
        <v>1878</v>
      </c>
      <c r="D14470">
        <v>67524</v>
      </c>
      <c r="E14470" s="4">
        <v>139000000</v>
      </c>
      <c r="H14470">
        <v>4.8490000000000002E-4</v>
      </c>
      <c r="I14470">
        <f t="shared" si="226"/>
        <v>4.8490000000000005E-2</v>
      </c>
    </row>
    <row r="14471" spans="1:9" x14ac:dyDescent="0.2">
      <c r="A14471" t="s">
        <v>90</v>
      </c>
      <c r="B14471" t="s">
        <v>10</v>
      </c>
      <c r="C14471">
        <v>1879</v>
      </c>
      <c r="E14471" s="4">
        <v>144000000</v>
      </c>
      <c r="I14471" t="str">
        <f t="shared" si="226"/>
        <v/>
      </c>
    </row>
    <row r="14472" spans="1:9" x14ac:dyDescent="0.2">
      <c r="A14472" t="s">
        <v>90</v>
      </c>
      <c r="B14472" t="s">
        <v>10</v>
      </c>
      <c r="C14472">
        <v>1880</v>
      </c>
      <c r="E14472" s="4">
        <v>170000000</v>
      </c>
      <c r="I14472" t="str">
        <f t="shared" si="226"/>
        <v/>
      </c>
    </row>
    <row r="14473" spans="1:9" x14ac:dyDescent="0.2">
      <c r="A14473" t="s">
        <v>90</v>
      </c>
      <c r="B14473" t="s">
        <v>10</v>
      </c>
      <c r="C14473">
        <v>1881</v>
      </c>
      <c r="E14473" s="4">
        <v>183000000</v>
      </c>
      <c r="I14473" t="str">
        <f t="shared" si="226"/>
        <v/>
      </c>
    </row>
    <row r="14474" spans="1:9" x14ac:dyDescent="0.2">
      <c r="A14474" t="s">
        <v>90</v>
      </c>
      <c r="B14474" t="s">
        <v>10</v>
      </c>
      <c r="C14474">
        <v>1882</v>
      </c>
      <c r="E14474" s="4">
        <v>150000000</v>
      </c>
      <c r="I14474" t="str">
        <f t="shared" si="226"/>
        <v/>
      </c>
    </row>
    <row r="14475" spans="1:9" x14ac:dyDescent="0.2">
      <c r="A14475" t="s">
        <v>90</v>
      </c>
      <c r="B14475" t="s">
        <v>10</v>
      </c>
      <c r="C14475">
        <v>1883</v>
      </c>
      <c r="E14475" s="4">
        <v>166000000</v>
      </c>
      <c r="I14475" t="str">
        <f t="shared" si="226"/>
        <v/>
      </c>
    </row>
    <row r="14476" spans="1:9" x14ac:dyDescent="0.2">
      <c r="A14476" t="s">
        <v>90</v>
      </c>
      <c r="B14476" t="s">
        <v>10</v>
      </c>
      <c r="C14476">
        <v>1884</v>
      </c>
      <c r="E14476" s="4">
        <v>149000000</v>
      </c>
      <c r="I14476" t="str">
        <f t="shared" si="226"/>
        <v/>
      </c>
    </row>
    <row r="14477" spans="1:9" x14ac:dyDescent="0.2">
      <c r="A14477" t="s">
        <v>90</v>
      </c>
      <c r="B14477" t="s">
        <v>10</v>
      </c>
      <c r="C14477">
        <v>1885</v>
      </c>
      <c r="D14477">
        <v>59355</v>
      </c>
      <c r="E14477" s="4">
        <v>150000000</v>
      </c>
      <c r="H14477">
        <v>3.9649999999999999E-4</v>
      </c>
      <c r="I14477">
        <f t="shared" si="226"/>
        <v>3.9649999999999998E-2</v>
      </c>
    </row>
    <row r="14478" spans="1:9" x14ac:dyDescent="0.2">
      <c r="A14478" t="s">
        <v>90</v>
      </c>
      <c r="B14478" t="s">
        <v>10</v>
      </c>
      <c r="C14478">
        <v>1886</v>
      </c>
      <c r="D14478">
        <v>31688</v>
      </c>
      <c r="E14478" s="4">
        <v>137000000</v>
      </c>
      <c r="H14478">
        <v>2.3130000000000001E-4</v>
      </c>
      <c r="I14478">
        <f t="shared" si="226"/>
        <v>2.3130000000000001E-2</v>
      </c>
    </row>
    <row r="14479" spans="1:9" x14ac:dyDescent="0.2">
      <c r="A14479" t="s">
        <v>90</v>
      </c>
      <c r="B14479" t="s">
        <v>10</v>
      </c>
      <c r="C14479">
        <v>1887</v>
      </c>
      <c r="D14479">
        <v>59250</v>
      </c>
      <c r="E14479" s="4">
        <v>145000000</v>
      </c>
      <c r="H14479">
        <v>4.0890000000000002E-4</v>
      </c>
      <c r="I14479">
        <f t="shared" si="226"/>
        <v>4.0890000000000003E-2</v>
      </c>
    </row>
    <row r="14480" spans="1:9" x14ac:dyDescent="0.2">
      <c r="A14480" t="s">
        <v>90</v>
      </c>
      <c r="B14480" t="s">
        <v>10</v>
      </c>
      <c r="C14480">
        <v>1888</v>
      </c>
      <c r="D14480">
        <v>31608</v>
      </c>
      <c r="E14480" s="4">
        <v>140000000</v>
      </c>
      <c r="H14480">
        <v>2.251E-4</v>
      </c>
      <c r="I14480">
        <f t="shared" si="226"/>
        <v>2.2509999999999999E-2</v>
      </c>
    </row>
    <row r="14481" spans="1:9" x14ac:dyDescent="0.2">
      <c r="A14481" t="s">
        <v>90</v>
      </c>
      <c r="B14481" t="s">
        <v>10</v>
      </c>
      <c r="C14481">
        <v>1889</v>
      </c>
      <c r="D14481">
        <v>39600</v>
      </c>
      <c r="E14481" s="4">
        <v>150000000</v>
      </c>
      <c r="H14481">
        <v>2.6410000000000002E-4</v>
      </c>
      <c r="I14481">
        <f t="shared" si="226"/>
        <v>2.6410000000000003E-2</v>
      </c>
    </row>
    <row r="14482" spans="1:9" x14ac:dyDescent="0.2">
      <c r="A14482" t="s">
        <v>90</v>
      </c>
      <c r="B14482" t="s">
        <v>10</v>
      </c>
      <c r="C14482">
        <v>1890</v>
      </c>
      <c r="D14482">
        <v>39600</v>
      </c>
      <c r="E14482" s="4">
        <v>174000000</v>
      </c>
      <c r="H14482">
        <v>2.2780000000000001E-4</v>
      </c>
      <c r="I14482">
        <f t="shared" si="226"/>
        <v>2.2780000000000002E-2</v>
      </c>
    </row>
    <row r="14483" spans="1:9" x14ac:dyDescent="0.2">
      <c r="A14483" t="s">
        <v>90</v>
      </c>
      <c r="B14483" t="s">
        <v>10</v>
      </c>
      <c r="C14483">
        <v>1891</v>
      </c>
      <c r="D14483">
        <v>55440</v>
      </c>
      <c r="E14483" s="4">
        <v>179000000</v>
      </c>
      <c r="H14483">
        <v>3.0909999999999998E-4</v>
      </c>
      <c r="I14483">
        <f t="shared" si="226"/>
        <v>3.0909999999999997E-2</v>
      </c>
    </row>
    <row r="14484" spans="1:9" x14ac:dyDescent="0.2">
      <c r="A14484" t="s">
        <v>90</v>
      </c>
      <c r="B14484" t="s">
        <v>10</v>
      </c>
      <c r="C14484">
        <v>1892</v>
      </c>
      <c r="D14484">
        <v>55580</v>
      </c>
      <c r="E14484" s="4">
        <v>208000000</v>
      </c>
      <c r="H14484">
        <v>2.6659999999999998E-4</v>
      </c>
      <c r="I14484">
        <f t="shared" si="226"/>
        <v>2.6659999999999996E-2</v>
      </c>
    </row>
    <row r="14485" spans="1:9" x14ac:dyDescent="0.2">
      <c r="A14485" t="s">
        <v>90</v>
      </c>
      <c r="B14485" t="s">
        <v>10</v>
      </c>
      <c r="C14485">
        <v>1893</v>
      </c>
      <c r="D14485">
        <v>79340.009999999995</v>
      </c>
      <c r="E14485" s="4">
        <v>171000000</v>
      </c>
      <c r="H14485">
        <v>4.6440000000000001E-4</v>
      </c>
      <c r="I14485">
        <f t="shared" si="226"/>
        <v>4.6440000000000002E-2</v>
      </c>
    </row>
    <row r="14486" spans="1:9" x14ac:dyDescent="0.2">
      <c r="A14486" t="s">
        <v>90</v>
      </c>
      <c r="B14486" t="s">
        <v>10</v>
      </c>
      <c r="C14486">
        <v>1894</v>
      </c>
      <c r="D14486">
        <v>43681</v>
      </c>
      <c r="E14486" s="4">
        <v>178000000</v>
      </c>
      <c r="H14486">
        <v>2.452E-4</v>
      </c>
      <c r="I14486">
        <f t="shared" si="226"/>
        <v>2.452E-2</v>
      </c>
    </row>
    <row r="14487" spans="1:9" x14ac:dyDescent="0.2">
      <c r="A14487" t="s">
        <v>90</v>
      </c>
      <c r="B14487" t="s">
        <v>10</v>
      </c>
      <c r="C14487">
        <v>1895</v>
      </c>
      <c r="D14487">
        <v>134708</v>
      </c>
      <c r="E14487" s="4">
        <v>162000000</v>
      </c>
      <c r="H14487">
        <v>8.3029999999999996E-4</v>
      </c>
      <c r="I14487">
        <f t="shared" si="226"/>
        <v>8.3029999999999993E-2</v>
      </c>
    </row>
    <row r="14488" spans="1:9" x14ac:dyDescent="0.2">
      <c r="A14488" t="s">
        <v>90</v>
      </c>
      <c r="B14488" t="s">
        <v>10</v>
      </c>
      <c r="C14488">
        <v>1896</v>
      </c>
      <c r="D14488">
        <v>178515</v>
      </c>
      <c r="E14488" s="4">
        <v>177000000</v>
      </c>
      <c r="H14488">
        <v>1.0076E-3</v>
      </c>
      <c r="I14488">
        <f t="shared" si="226"/>
        <v>0.10076</v>
      </c>
    </row>
    <row r="14489" spans="1:9" x14ac:dyDescent="0.2">
      <c r="A14489" t="s">
        <v>90</v>
      </c>
      <c r="B14489" t="s">
        <v>10</v>
      </c>
      <c r="C14489">
        <v>1897</v>
      </c>
      <c r="D14489">
        <v>135082</v>
      </c>
      <c r="E14489" s="4">
        <v>212000000</v>
      </c>
      <c r="H14489">
        <v>6.3659999999999997E-4</v>
      </c>
      <c r="I14489">
        <f t="shared" si="226"/>
        <v>6.3659999999999994E-2</v>
      </c>
    </row>
    <row r="14490" spans="1:9" x14ac:dyDescent="0.2">
      <c r="A14490" t="s">
        <v>90</v>
      </c>
      <c r="B14490" t="s">
        <v>10</v>
      </c>
      <c r="C14490">
        <v>1898</v>
      </c>
      <c r="D14490">
        <v>209668</v>
      </c>
      <c r="E14490" s="4">
        <v>250000000</v>
      </c>
      <c r="H14490">
        <v>8.3989999999999998E-4</v>
      </c>
      <c r="I14490">
        <f t="shared" si="226"/>
        <v>8.3989999999999995E-2</v>
      </c>
    </row>
    <row r="14491" spans="1:9" x14ac:dyDescent="0.2">
      <c r="A14491" t="s">
        <v>90</v>
      </c>
      <c r="B14491" t="s">
        <v>10</v>
      </c>
      <c r="C14491">
        <v>1899</v>
      </c>
      <c r="D14491">
        <v>198050</v>
      </c>
      <c r="E14491" s="4">
        <v>248000000</v>
      </c>
      <c r="H14491">
        <v>8.0009999999999999E-4</v>
      </c>
      <c r="I14491">
        <f t="shared" si="226"/>
        <v>8.0009999999999998E-2</v>
      </c>
    </row>
    <row r="14492" spans="1:9" x14ac:dyDescent="0.2">
      <c r="A14492" t="s">
        <v>90</v>
      </c>
      <c r="B14492" t="s">
        <v>10</v>
      </c>
      <c r="C14492">
        <v>1900</v>
      </c>
      <c r="D14492">
        <v>166824</v>
      </c>
      <c r="E14492" s="4">
        <v>282000000</v>
      </c>
      <c r="H14492">
        <v>5.9179999999999996E-4</v>
      </c>
      <c r="I14492">
        <f t="shared" si="226"/>
        <v>5.9179999999999996E-2</v>
      </c>
    </row>
    <row r="14493" spans="1:9" x14ac:dyDescent="0.2">
      <c r="A14493" t="s">
        <v>90</v>
      </c>
      <c r="B14493" t="s">
        <v>10</v>
      </c>
      <c r="C14493">
        <v>1901</v>
      </c>
      <c r="D14493">
        <v>162286.20000000001</v>
      </c>
      <c r="E14493" s="4">
        <v>300000000</v>
      </c>
      <c r="H14493">
        <v>5.4169999999999999E-4</v>
      </c>
      <c r="I14493">
        <f t="shared" si="226"/>
        <v>5.4169999999999996E-2</v>
      </c>
    </row>
    <row r="14494" spans="1:9" x14ac:dyDescent="0.2">
      <c r="A14494" t="s">
        <v>90</v>
      </c>
      <c r="B14494" t="s">
        <v>10</v>
      </c>
      <c r="C14494">
        <v>1902</v>
      </c>
      <c r="D14494">
        <v>78744.929999999993</v>
      </c>
      <c r="E14494" s="4">
        <v>278000000</v>
      </c>
      <c r="H14494">
        <v>2.831E-4</v>
      </c>
      <c r="I14494">
        <f t="shared" si="226"/>
        <v>2.8309999999999998E-2</v>
      </c>
    </row>
    <row r="14495" spans="1:9" x14ac:dyDescent="0.2">
      <c r="A14495" t="s">
        <v>90</v>
      </c>
      <c r="B14495" t="s">
        <v>10</v>
      </c>
      <c r="C14495">
        <v>1903</v>
      </c>
      <c r="D14495">
        <v>100451.9</v>
      </c>
      <c r="E14495" s="4">
        <v>286000000</v>
      </c>
      <c r="H14495">
        <v>3.5100000000000002E-4</v>
      </c>
      <c r="I14495">
        <f t="shared" si="226"/>
        <v>3.5099999999999999E-2</v>
      </c>
    </row>
    <row r="14496" spans="1:9" x14ac:dyDescent="0.2">
      <c r="A14496" t="s">
        <v>90</v>
      </c>
      <c r="B14496" t="s">
        <v>10</v>
      </c>
      <c r="C14496">
        <v>1904</v>
      </c>
      <c r="D14496">
        <v>117581.3</v>
      </c>
      <c r="E14496" s="4">
        <v>295000000</v>
      </c>
      <c r="H14496">
        <v>3.9889999999999999E-4</v>
      </c>
      <c r="I14496">
        <f t="shared" si="226"/>
        <v>3.9890000000000002E-2</v>
      </c>
    </row>
    <row r="14497" spans="1:9" x14ac:dyDescent="0.2">
      <c r="A14497" t="s">
        <v>90</v>
      </c>
      <c r="B14497" t="s">
        <v>10</v>
      </c>
      <c r="C14497">
        <v>1905</v>
      </c>
      <c r="D14497">
        <v>133492.79999999999</v>
      </c>
      <c r="E14497" s="4">
        <v>307000000</v>
      </c>
      <c r="H14497">
        <v>4.3520000000000001E-4</v>
      </c>
      <c r="I14497">
        <f t="shared" si="226"/>
        <v>4.3520000000000003E-2</v>
      </c>
    </row>
    <row r="14498" spans="1:9" x14ac:dyDescent="0.2">
      <c r="A14498" t="s">
        <v>90</v>
      </c>
      <c r="B14498" t="s">
        <v>10</v>
      </c>
      <c r="C14498">
        <v>1906</v>
      </c>
      <c r="D14498">
        <v>176003.9</v>
      </c>
      <c r="E14498" s="4">
        <v>354000000</v>
      </c>
      <c r="H14498">
        <v>4.9709999999999999E-4</v>
      </c>
      <c r="I14498">
        <f t="shared" si="226"/>
        <v>4.9709999999999997E-2</v>
      </c>
    </row>
    <row r="14499" spans="1:9" x14ac:dyDescent="0.2">
      <c r="A14499" t="s">
        <v>90</v>
      </c>
      <c r="B14499" t="s">
        <v>10</v>
      </c>
      <c r="C14499">
        <v>1907</v>
      </c>
      <c r="D14499">
        <v>207300.9</v>
      </c>
      <c r="E14499" s="4">
        <v>382000000</v>
      </c>
      <c r="H14499">
        <v>5.4330000000000003E-4</v>
      </c>
      <c r="I14499">
        <f t="shared" si="226"/>
        <v>5.4330000000000003E-2</v>
      </c>
    </row>
    <row r="14500" spans="1:9" x14ac:dyDescent="0.2">
      <c r="A14500" t="s">
        <v>90</v>
      </c>
      <c r="B14500" t="s">
        <v>10</v>
      </c>
      <c r="C14500">
        <v>1908</v>
      </c>
      <c r="D14500">
        <v>230922.9</v>
      </c>
      <c r="E14500" s="4">
        <v>377000000</v>
      </c>
      <c r="H14500">
        <v>6.1240000000000003E-4</v>
      </c>
      <c r="I14500">
        <f t="shared" si="226"/>
        <v>6.1240000000000003E-2</v>
      </c>
    </row>
    <row r="14501" spans="1:9" x14ac:dyDescent="0.2">
      <c r="A14501" t="s">
        <v>90</v>
      </c>
      <c r="B14501" t="s">
        <v>10</v>
      </c>
      <c r="C14501">
        <v>1909</v>
      </c>
      <c r="D14501">
        <v>258775.8</v>
      </c>
      <c r="E14501" s="4">
        <v>336000000</v>
      </c>
      <c r="H14501">
        <v>7.6990000000000001E-4</v>
      </c>
      <c r="I14501">
        <f t="shared" si="226"/>
        <v>7.6990000000000003E-2</v>
      </c>
    </row>
    <row r="14502" spans="1:9" x14ac:dyDescent="0.2">
      <c r="A14502" t="s">
        <v>90</v>
      </c>
      <c r="B14502" t="s">
        <v>10</v>
      </c>
      <c r="C14502">
        <v>1910</v>
      </c>
      <c r="D14502">
        <v>141475.20000000001</v>
      </c>
      <c r="E14502" s="4">
        <v>352000000</v>
      </c>
      <c r="H14502">
        <v>4.0240000000000002E-4</v>
      </c>
      <c r="I14502">
        <f t="shared" si="226"/>
        <v>4.0240000000000005E-2</v>
      </c>
    </row>
    <row r="14503" spans="1:9" x14ac:dyDescent="0.2">
      <c r="A14503" t="s">
        <v>90</v>
      </c>
      <c r="B14503" t="s">
        <v>10</v>
      </c>
      <c r="C14503">
        <v>1911</v>
      </c>
      <c r="D14503">
        <v>219170.3</v>
      </c>
      <c r="E14503" s="4">
        <v>414000000</v>
      </c>
      <c r="H14503">
        <v>5.2899999999999996E-4</v>
      </c>
      <c r="I14503">
        <f t="shared" si="226"/>
        <v>5.2899999999999996E-2</v>
      </c>
    </row>
    <row r="14504" spans="1:9" x14ac:dyDescent="0.2">
      <c r="A14504" t="s">
        <v>90</v>
      </c>
      <c r="B14504" t="s">
        <v>10</v>
      </c>
      <c r="C14504">
        <v>1912</v>
      </c>
      <c r="D14504">
        <v>400082.8</v>
      </c>
      <c r="E14504" s="4">
        <v>446000000</v>
      </c>
      <c r="H14504">
        <v>8.9720000000000002E-4</v>
      </c>
      <c r="I14504">
        <f t="shared" si="226"/>
        <v>8.9720000000000008E-2</v>
      </c>
    </row>
    <row r="14505" spans="1:9" x14ac:dyDescent="0.2">
      <c r="A14505" t="s">
        <v>90</v>
      </c>
      <c r="B14505" t="s">
        <v>10</v>
      </c>
      <c r="C14505">
        <v>1913</v>
      </c>
      <c r="D14505">
        <v>514450.9</v>
      </c>
      <c r="E14505" s="4">
        <v>499000000</v>
      </c>
      <c r="H14505">
        <v>1.0311000000000001E-3</v>
      </c>
      <c r="I14505">
        <f t="shared" si="226"/>
        <v>0.10311000000000001</v>
      </c>
    </row>
    <row r="14506" spans="1:9" x14ac:dyDescent="0.2">
      <c r="A14506" t="s">
        <v>90</v>
      </c>
      <c r="B14506" t="s">
        <v>10</v>
      </c>
      <c r="C14506">
        <v>1914</v>
      </c>
      <c r="D14506">
        <v>338013.3</v>
      </c>
      <c r="E14506" s="4">
        <v>473000000</v>
      </c>
      <c r="H14506">
        <v>7.1529999999999999E-4</v>
      </c>
      <c r="I14506">
        <f t="shared" si="226"/>
        <v>7.1529999999999996E-2</v>
      </c>
    </row>
    <row r="14507" spans="1:9" x14ac:dyDescent="0.2">
      <c r="A14507" t="s">
        <v>90</v>
      </c>
      <c r="B14507" t="s">
        <v>10</v>
      </c>
      <c r="C14507">
        <v>1915</v>
      </c>
      <c r="D14507">
        <v>675516.2</v>
      </c>
      <c r="E14507" s="4">
        <v>571000000</v>
      </c>
      <c r="H14507">
        <v>1.1831999999999999E-3</v>
      </c>
      <c r="I14507">
        <f t="shared" si="226"/>
        <v>0.11831999999999999</v>
      </c>
    </row>
    <row r="14508" spans="1:9" x14ac:dyDescent="0.2">
      <c r="A14508" t="s">
        <v>90</v>
      </c>
      <c r="B14508" t="s">
        <v>10</v>
      </c>
      <c r="C14508">
        <v>1916</v>
      </c>
      <c r="D14508">
        <v>760868</v>
      </c>
      <c r="E14508" s="4">
        <v>1140000000</v>
      </c>
      <c r="H14508">
        <v>6.6879999999999999E-4</v>
      </c>
      <c r="I14508">
        <f t="shared" si="226"/>
        <v>6.6879999999999995E-2</v>
      </c>
    </row>
    <row r="14509" spans="1:9" x14ac:dyDescent="0.2">
      <c r="A14509" t="s">
        <v>90</v>
      </c>
      <c r="B14509" t="s">
        <v>10</v>
      </c>
      <c r="C14509">
        <v>1917</v>
      </c>
      <c r="D14509">
        <v>512186.6</v>
      </c>
      <c r="E14509" s="4">
        <v>1300000000</v>
      </c>
      <c r="H14509">
        <v>3.9550000000000002E-4</v>
      </c>
      <c r="I14509">
        <f t="shared" si="226"/>
        <v>3.9550000000000002E-2</v>
      </c>
    </row>
    <row r="14510" spans="1:9" x14ac:dyDescent="0.2">
      <c r="A14510" t="s">
        <v>90</v>
      </c>
      <c r="B14510" t="s">
        <v>10</v>
      </c>
      <c r="C14510">
        <v>1918</v>
      </c>
      <c r="D14510">
        <v>282445.59999999998</v>
      </c>
      <c r="E14510" s="4">
        <v>1270000000</v>
      </c>
      <c r="H14510">
        <v>2.2249999999999999E-4</v>
      </c>
      <c r="I14510">
        <f t="shared" si="226"/>
        <v>2.2249999999999999E-2</v>
      </c>
    </row>
    <row r="14511" spans="1:9" x14ac:dyDescent="0.2">
      <c r="A14511" t="s">
        <v>90</v>
      </c>
      <c r="B14511" t="s">
        <v>10</v>
      </c>
      <c r="C14511">
        <v>1919</v>
      </c>
      <c r="D14511">
        <v>1525884</v>
      </c>
      <c r="E14511" s="4">
        <v>1750000000</v>
      </c>
      <c r="H14511">
        <v>8.7160000000000004E-4</v>
      </c>
      <c r="I14511">
        <f t="shared" si="226"/>
        <v>8.7160000000000001E-2</v>
      </c>
    </row>
    <row r="14512" spans="1:9" x14ac:dyDescent="0.2">
      <c r="A14512" t="s">
        <v>90</v>
      </c>
      <c r="B14512" t="s">
        <v>10</v>
      </c>
      <c r="C14512">
        <v>1920</v>
      </c>
      <c r="D14512">
        <v>3875199</v>
      </c>
      <c r="E14512" s="4">
        <v>2210000000</v>
      </c>
      <c r="H14512">
        <v>1.7574000000000001E-3</v>
      </c>
      <c r="I14512">
        <f t="shared" si="226"/>
        <v>0.17574000000000001</v>
      </c>
    </row>
    <row r="14513" spans="1:9" x14ac:dyDescent="0.2">
      <c r="A14513" t="s">
        <v>90</v>
      </c>
      <c r="B14513" t="s">
        <v>10</v>
      </c>
      <c r="C14513">
        <v>1921</v>
      </c>
      <c r="D14513">
        <v>2931869</v>
      </c>
      <c r="E14513" s="4">
        <v>1140000000</v>
      </c>
      <c r="H14513">
        <v>2.5771000000000001E-3</v>
      </c>
      <c r="I14513">
        <f t="shared" si="226"/>
        <v>0.25770999999999999</v>
      </c>
    </row>
    <row r="14514" spans="1:9" x14ac:dyDescent="0.2">
      <c r="A14514" t="s">
        <v>90</v>
      </c>
      <c r="B14514" t="s">
        <v>10</v>
      </c>
      <c r="C14514">
        <v>1922</v>
      </c>
      <c r="D14514">
        <v>1389634</v>
      </c>
      <c r="E14514" s="4">
        <v>850000000</v>
      </c>
      <c r="H14514">
        <v>1.6345999999999999E-3</v>
      </c>
      <c r="I14514">
        <f t="shared" si="226"/>
        <v>0.16345999999999999</v>
      </c>
    </row>
    <row r="14515" spans="1:9" x14ac:dyDescent="0.2">
      <c r="A14515" t="s">
        <v>90</v>
      </c>
      <c r="B14515" t="s">
        <v>10</v>
      </c>
      <c r="C14515">
        <v>1923</v>
      </c>
      <c r="D14515">
        <v>1191798</v>
      </c>
      <c r="E14515" s="4">
        <v>894000000</v>
      </c>
      <c r="H14515">
        <v>1.3327E-3</v>
      </c>
      <c r="I14515">
        <f t="shared" si="226"/>
        <v>0.13327</v>
      </c>
    </row>
    <row r="14516" spans="1:9" x14ac:dyDescent="0.2">
      <c r="A14516" t="s">
        <v>90</v>
      </c>
      <c r="B14516" t="s">
        <v>10</v>
      </c>
      <c r="C14516">
        <v>1924</v>
      </c>
      <c r="D14516">
        <v>1275966</v>
      </c>
      <c r="E14516" s="4">
        <v>1020000000</v>
      </c>
      <c r="H14516">
        <v>1.253E-3</v>
      </c>
      <c r="I14516">
        <f t="shared" si="226"/>
        <v>0.12529999999999999</v>
      </c>
    </row>
    <row r="14517" spans="1:9" x14ac:dyDescent="0.2">
      <c r="A14517" t="s">
        <v>90</v>
      </c>
      <c r="B14517" t="s">
        <v>10</v>
      </c>
      <c r="C14517">
        <v>1925</v>
      </c>
      <c r="D14517">
        <v>1095872</v>
      </c>
      <c r="E14517" s="4">
        <v>998000000</v>
      </c>
      <c r="H14517">
        <v>1.0981000000000001E-3</v>
      </c>
      <c r="I14517">
        <f t="shared" si="226"/>
        <v>0.10981</v>
      </c>
    </row>
    <row r="14518" spans="1:9" x14ac:dyDescent="0.2">
      <c r="A14518" t="s">
        <v>90</v>
      </c>
      <c r="B14518" t="s">
        <v>10</v>
      </c>
      <c r="C14518">
        <v>1926</v>
      </c>
      <c r="D14518">
        <v>1307455</v>
      </c>
      <c r="E14518" s="4">
        <v>970000000</v>
      </c>
      <c r="H14518">
        <v>1.3483E-3</v>
      </c>
      <c r="I14518">
        <f t="shared" si="226"/>
        <v>0.13483000000000001</v>
      </c>
    </row>
    <row r="14519" spans="1:9" x14ac:dyDescent="0.2">
      <c r="A14519" t="s">
        <v>90</v>
      </c>
      <c r="B14519" t="s">
        <v>10</v>
      </c>
      <c r="C14519">
        <v>1927</v>
      </c>
      <c r="D14519">
        <v>1416403</v>
      </c>
      <c r="E14519" s="4">
        <v>979000000</v>
      </c>
      <c r="H14519">
        <v>1.4469000000000001E-3</v>
      </c>
      <c r="I14519">
        <f t="shared" si="226"/>
        <v>0.14469000000000001</v>
      </c>
    </row>
    <row r="14520" spans="1:9" x14ac:dyDescent="0.2">
      <c r="A14520" t="s">
        <v>90</v>
      </c>
      <c r="B14520" t="s">
        <v>10</v>
      </c>
      <c r="C14520">
        <v>1928</v>
      </c>
      <c r="D14520">
        <v>1458418</v>
      </c>
      <c r="E14520" s="4">
        <v>1030000000</v>
      </c>
      <c r="H14520">
        <v>1.4109000000000001E-3</v>
      </c>
      <c r="I14520">
        <f t="shared" si="226"/>
        <v>0.14109000000000002</v>
      </c>
    </row>
    <row r="14521" spans="1:9" x14ac:dyDescent="0.2">
      <c r="A14521" t="s">
        <v>90</v>
      </c>
      <c r="B14521" t="s">
        <v>10</v>
      </c>
      <c r="C14521">
        <v>1929</v>
      </c>
      <c r="D14521">
        <v>1996656</v>
      </c>
      <c r="E14521" s="4">
        <v>1060000000</v>
      </c>
      <c r="H14521">
        <v>1.8804E-3</v>
      </c>
      <c r="I14521">
        <f t="shared" si="226"/>
        <v>0.18803999999999998</v>
      </c>
    </row>
    <row r="14522" spans="1:9" x14ac:dyDescent="0.2">
      <c r="A14522" t="s">
        <v>90</v>
      </c>
      <c r="B14522" t="s">
        <v>10</v>
      </c>
      <c r="C14522">
        <v>1930</v>
      </c>
      <c r="D14522">
        <v>1507565</v>
      </c>
      <c r="E14522" s="4">
        <v>778000000</v>
      </c>
      <c r="H14522">
        <v>1.9384000000000001E-3</v>
      </c>
      <c r="I14522">
        <f t="shared" si="226"/>
        <v>0.19384000000000001</v>
      </c>
    </row>
    <row r="14523" spans="1:9" x14ac:dyDescent="0.2">
      <c r="A14523" t="s">
        <v>90</v>
      </c>
      <c r="B14523" t="s">
        <v>10</v>
      </c>
      <c r="C14523">
        <v>1931</v>
      </c>
      <c r="D14523">
        <v>933516.3</v>
      </c>
      <c r="E14523" s="4">
        <v>524000000</v>
      </c>
      <c r="H14523">
        <v>1.7803000000000001E-3</v>
      </c>
      <c r="I14523">
        <f t="shared" si="226"/>
        <v>0.17802999999999999</v>
      </c>
    </row>
    <row r="14524" spans="1:9" x14ac:dyDescent="0.2">
      <c r="A14524" t="s">
        <v>90</v>
      </c>
      <c r="B14524" t="s">
        <v>10</v>
      </c>
      <c r="C14524">
        <v>1932</v>
      </c>
      <c r="D14524">
        <v>683288.2</v>
      </c>
      <c r="E14524" s="4">
        <v>449000000</v>
      </c>
      <c r="H14524">
        <v>1.5202E-3</v>
      </c>
      <c r="I14524">
        <f t="shared" si="226"/>
        <v>0.15201999999999999</v>
      </c>
    </row>
    <row r="14525" spans="1:9" x14ac:dyDescent="0.2">
      <c r="A14525" t="s">
        <v>90</v>
      </c>
      <c r="B14525" t="s">
        <v>10</v>
      </c>
      <c r="C14525">
        <v>1933</v>
      </c>
      <c r="D14525">
        <v>510565.5</v>
      </c>
      <c r="E14525" s="4">
        <v>389000000</v>
      </c>
      <c r="H14525">
        <v>1.3135E-3</v>
      </c>
      <c r="I14525">
        <f t="shared" si="226"/>
        <v>0.13134999999999999</v>
      </c>
    </row>
    <row r="14526" spans="1:9" x14ac:dyDescent="0.2">
      <c r="A14526" t="s">
        <v>90</v>
      </c>
      <c r="B14526" t="s">
        <v>10</v>
      </c>
      <c r="C14526">
        <v>1934</v>
      </c>
      <c r="D14526">
        <v>521579.2</v>
      </c>
      <c r="E14526" s="4">
        <v>417000000</v>
      </c>
      <c r="H14526">
        <v>1.2512000000000001E-3</v>
      </c>
      <c r="I14526">
        <f t="shared" si="226"/>
        <v>0.12512000000000001</v>
      </c>
    </row>
    <row r="14527" spans="1:9" x14ac:dyDescent="0.2">
      <c r="A14527" t="s">
        <v>90</v>
      </c>
      <c r="B14527" t="s">
        <v>10</v>
      </c>
      <c r="C14527">
        <v>1935</v>
      </c>
      <c r="D14527">
        <v>417453.3</v>
      </c>
      <c r="E14527" s="4">
        <v>458000000</v>
      </c>
      <c r="H14527">
        <v>9.123E-4</v>
      </c>
      <c r="I14527">
        <f t="shared" si="226"/>
        <v>9.1230000000000006E-2</v>
      </c>
    </row>
    <row r="14528" spans="1:9" x14ac:dyDescent="0.2">
      <c r="A14528" t="s">
        <v>90</v>
      </c>
      <c r="B14528" t="s">
        <v>10</v>
      </c>
      <c r="C14528">
        <v>1936</v>
      </c>
      <c r="D14528">
        <v>442846.6</v>
      </c>
      <c r="E14528" s="4">
        <v>487000000</v>
      </c>
      <c r="H14528">
        <v>9.0990000000000005E-4</v>
      </c>
      <c r="I14528">
        <f t="shared" si="226"/>
        <v>9.0990000000000001E-2</v>
      </c>
    </row>
    <row r="14529" spans="1:9" x14ac:dyDescent="0.2">
      <c r="A14529" t="s">
        <v>90</v>
      </c>
      <c r="B14529" t="s">
        <v>10</v>
      </c>
      <c r="C14529">
        <v>1937</v>
      </c>
      <c r="D14529">
        <v>523838.8</v>
      </c>
      <c r="E14529" s="4">
        <v>667000000</v>
      </c>
      <c r="H14529">
        <v>7.8490000000000005E-4</v>
      </c>
      <c r="I14529">
        <f t="shared" si="226"/>
        <v>7.8490000000000004E-2</v>
      </c>
    </row>
    <row r="14530" spans="1:9" x14ac:dyDescent="0.2">
      <c r="A14530" t="s">
        <v>90</v>
      </c>
      <c r="B14530" t="s">
        <v>10</v>
      </c>
      <c r="C14530">
        <v>1938</v>
      </c>
      <c r="D14530">
        <v>488516.4</v>
      </c>
      <c r="E14530" s="4">
        <v>625000000</v>
      </c>
      <c r="H14530">
        <v>7.8140000000000002E-4</v>
      </c>
      <c r="I14530">
        <f t="shared" si="226"/>
        <v>7.8140000000000001E-2</v>
      </c>
    </row>
    <row r="14531" spans="1:9" x14ac:dyDescent="0.2">
      <c r="A14531" t="s">
        <v>90</v>
      </c>
      <c r="B14531" t="s">
        <v>10</v>
      </c>
      <c r="C14531">
        <v>1939</v>
      </c>
      <c r="D14531">
        <v>498142.4</v>
      </c>
      <c r="E14531" s="4">
        <v>704000000</v>
      </c>
      <c r="H14531">
        <v>7.0739999999999996E-4</v>
      </c>
      <c r="I14531">
        <f t="shared" ref="I14531:I14594" si="227">IF(ISNUMBER(H14531),H14531*100,"")</f>
        <v>7.0739999999999997E-2</v>
      </c>
    </row>
    <row r="14532" spans="1:9" x14ac:dyDescent="0.2">
      <c r="A14532" t="s">
        <v>90</v>
      </c>
      <c r="B14532" t="s">
        <v>10</v>
      </c>
      <c r="C14532">
        <v>1940</v>
      </c>
      <c r="D14532">
        <v>581853.6</v>
      </c>
      <c r="E14532" s="4">
        <v>1030000000</v>
      </c>
      <c r="H14532">
        <v>5.6649999999999995E-4</v>
      </c>
      <c r="I14532">
        <f t="shared" si="227"/>
        <v>5.6649999999999992E-2</v>
      </c>
    </row>
    <row r="14533" spans="1:9" x14ac:dyDescent="0.2">
      <c r="A14533" t="s">
        <v>90</v>
      </c>
      <c r="B14533" t="s">
        <v>10</v>
      </c>
      <c r="C14533">
        <v>1941</v>
      </c>
      <c r="D14533">
        <v>846089.9</v>
      </c>
      <c r="E14533" s="4">
        <v>1240000000</v>
      </c>
      <c r="H14533">
        <v>6.7960000000000004E-4</v>
      </c>
      <c r="I14533">
        <f t="shared" si="227"/>
        <v>6.7960000000000007E-2</v>
      </c>
    </row>
    <row r="14534" spans="1:9" x14ac:dyDescent="0.2">
      <c r="A14534" t="s">
        <v>90</v>
      </c>
      <c r="B14534" t="s">
        <v>10</v>
      </c>
      <c r="C14534">
        <v>1942</v>
      </c>
      <c r="D14534">
        <v>2071840</v>
      </c>
      <c r="E14534" s="4">
        <v>1980000000</v>
      </c>
      <c r="H14534">
        <v>1.0447E-3</v>
      </c>
      <c r="I14534">
        <f t="shared" si="227"/>
        <v>0.10446999999999999</v>
      </c>
    </row>
    <row r="14535" spans="1:9" x14ac:dyDescent="0.2">
      <c r="A14535" t="s">
        <v>90</v>
      </c>
      <c r="B14535" t="s">
        <v>10</v>
      </c>
      <c r="C14535">
        <v>1943</v>
      </c>
      <c r="D14535">
        <v>208310</v>
      </c>
      <c r="E14535" s="4">
        <v>3180000000</v>
      </c>
      <c r="H14535">
        <v>6.5500000000000006E-5</v>
      </c>
      <c r="I14535">
        <f t="shared" si="227"/>
        <v>6.5500000000000003E-3</v>
      </c>
    </row>
    <row r="14536" spans="1:9" x14ac:dyDescent="0.2">
      <c r="A14536" t="s">
        <v>90</v>
      </c>
      <c r="B14536" t="s">
        <v>10</v>
      </c>
      <c r="C14536">
        <v>1944</v>
      </c>
      <c r="I14536" t="str">
        <f t="shared" si="227"/>
        <v/>
      </c>
    </row>
    <row r="14537" spans="1:9" x14ac:dyDescent="0.2">
      <c r="A14537" t="s">
        <v>90</v>
      </c>
      <c r="B14537" t="s">
        <v>10</v>
      </c>
      <c r="C14537">
        <v>1945</v>
      </c>
      <c r="I14537" t="str">
        <f t="shared" si="227"/>
        <v/>
      </c>
    </row>
    <row r="14538" spans="1:9" x14ac:dyDescent="0.2">
      <c r="A14538" t="s">
        <v>90</v>
      </c>
      <c r="B14538" t="s">
        <v>10</v>
      </c>
      <c r="C14538">
        <v>1946</v>
      </c>
      <c r="D14538" s="4">
        <v>14100000</v>
      </c>
      <c r="E14538" s="4">
        <v>2360000000</v>
      </c>
      <c r="H14538">
        <v>5.9712999999999997E-3</v>
      </c>
      <c r="I14538">
        <f t="shared" si="227"/>
        <v>0.59712999999999994</v>
      </c>
    </row>
    <row r="14539" spans="1:9" x14ac:dyDescent="0.2">
      <c r="A14539" t="s">
        <v>90</v>
      </c>
      <c r="B14539" t="s">
        <v>10</v>
      </c>
      <c r="C14539">
        <v>1947</v>
      </c>
      <c r="I14539" t="str">
        <f t="shared" si="227"/>
        <v/>
      </c>
    </row>
    <row r="14540" spans="1:9" x14ac:dyDescent="0.2">
      <c r="A14540" t="s">
        <v>90</v>
      </c>
      <c r="B14540" t="s">
        <v>10</v>
      </c>
      <c r="C14540">
        <v>1948</v>
      </c>
      <c r="D14540" s="4">
        <v>10400000</v>
      </c>
      <c r="E14540" s="4">
        <v>3220000000</v>
      </c>
      <c r="H14540">
        <v>3.2320000000000001E-3</v>
      </c>
      <c r="I14540">
        <f t="shared" si="227"/>
        <v>0.32319999999999999</v>
      </c>
    </row>
    <row r="14541" spans="1:9" x14ac:dyDescent="0.2">
      <c r="A14541" t="s">
        <v>90</v>
      </c>
      <c r="B14541" t="s">
        <v>10</v>
      </c>
      <c r="C14541">
        <v>1949</v>
      </c>
      <c r="D14541">
        <v>7441245</v>
      </c>
      <c r="E14541" s="4">
        <v>3210000000</v>
      </c>
      <c r="H14541">
        <v>2.3195999999999998E-3</v>
      </c>
      <c r="I14541">
        <f t="shared" si="227"/>
        <v>0.23195999999999997</v>
      </c>
    </row>
    <row r="14542" spans="1:9" x14ac:dyDescent="0.2">
      <c r="A14542" t="s">
        <v>90</v>
      </c>
      <c r="B14542" t="s">
        <v>10</v>
      </c>
      <c r="C14542">
        <v>1950</v>
      </c>
      <c r="D14542">
        <v>6464289</v>
      </c>
      <c r="E14542" s="4">
        <v>3650000000</v>
      </c>
      <c r="H14542">
        <v>1.7698E-3</v>
      </c>
      <c r="I14542">
        <f t="shared" si="227"/>
        <v>0.17698</v>
      </c>
    </row>
    <row r="14543" spans="1:9" x14ac:dyDescent="0.2">
      <c r="A14543" t="s">
        <v>90</v>
      </c>
      <c r="B14543" t="s">
        <v>10</v>
      </c>
      <c r="C14543">
        <v>1951</v>
      </c>
      <c r="D14543">
        <v>9964290</v>
      </c>
      <c r="E14543" s="4">
        <v>5330000000</v>
      </c>
      <c r="H14543">
        <v>1.8695000000000001E-3</v>
      </c>
      <c r="I14543">
        <f t="shared" si="227"/>
        <v>0.18695000000000001</v>
      </c>
    </row>
    <row r="14544" spans="1:9" x14ac:dyDescent="0.2">
      <c r="A14544" t="s">
        <v>90</v>
      </c>
      <c r="B14544" t="s">
        <v>10</v>
      </c>
      <c r="C14544">
        <v>1952</v>
      </c>
      <c r="D14544" s="4">
        <v>10400000</v>
      </c>
      <c r="E14544" s="4">
        <v>5340000000</v>
      </c>
      <c r="H14544">
        <v>1.9395E-3</v>
      </c>
      <c r="I14544">
        <f t="shared" si="227"/>
        <v>0.19395000000000001</v>
      </c>
    </row>
    <row r="14545" spans="1:9" x14ac:dyDescent="0.2">
      <c r="A14545" t="s">
        <v>90</v>
      </c>
      <c r="B14545" t="s">
        <v>10</v>
      </c>
      <c r="C14545">
        <v>1953</v>
      </c>
      <c r="D14545">
        <v>5750003</v>
      </c>
      <c r="E14545" s="4">
        <v>5480000000</v>
      </c>
      <c r="H14545">
        <v>1.0497E-3</v>
      </c>
      <c r="I14545">
        <f t="shared" si="227"/>
        <v>0.10496999999999999</v>
      </c>
    </row>
    <row r="14546" spans="1:9" x14ac:dyDescent="0.2">
      <c r="A14546" t="s">
        <v>90</v>
      </c>
      <c r="B14546" t="s">
        <v>10</v>
      </c>
      <c r="C14546">
        <v>1954</v>
      </c>
      <c r="D14546">
        <v>7035718</v>
      </c>
      <c r="E14546" s="4">
        <v>5250000000</v>
      </c>
      <c r="H14546">
        <v>1.3401999999999999E-3</v>
      </c>
      <c r="I14546">
        <f t="shared" si="227"/>
        <v>0.13402</v>
      </c>
    </row>
    <row r="14547" spans="1:9" x14ac:dyDescent="0.2">
      <c r="A14547" t="s">
        <v>90</v>
      </c>
      <c r="B14547" t="s">
        <v>10</v>
      </c>
      <c r="C14547">
        <v>1955</v>
      </c>
      <c r="D14547">
        <v>6678575</v>
      </c>
      <c r="E14547" s="4">
        <v>5510000000</v>
      </c>
      <c r="H14547">
        <v>1.2129E-3</v>
      </c>
      <c r="I14547">
        <f t="shared" si="227"/>
        <v>0.12129000000000001</v>
      </c>
    </row>
    <row r="14548" spans="1:9" x14ac:dyDescent="0.2">
      <c r="A14548" t="s">
        <v>90</v>
      </c>
      <c r="B14548" t="s">
        <v>10</v>
      </c>
      <c r="C14548">
        <v>1956</v>
      </c>
      <c r="D14548" s="4">
        <v>13400000</v>
      </c>
      <c r="E14548" s="4">
        <v>6740000000</v>
      </c>
      <c r="H14548">
        <v>1.9873E-3</v>
      </c>
      <c r="I14548">
        <f t="shared" si="227"/>
        <v>0.19872999999999999</v>
      </c>
    </row>
    <row r="14549" spans="1:9" x14ac:dyDescent="0.2">
      <c r="A14549" t="s">
        <v>90</v>
      </c>
      <c r="B14549" t="s">
        <v>10</v>
      </c>
      <c r="C14549">
        <v>1957</v>
      </c>
      <c r="D14549" s="4">
        <v>22900000</v>
      </c>
      <c r="E14549" s="4">
        <v>7360000000</v>
      </c>
      <c r="H14549">
        <v>3.1151E-3</v>
      </c>
      <c r="I14549">
        <f t="shared" si="227"/>
        <v>0.31151000000000001</v>
      </c>
    </row>
    <row r="14550" spans="1:9" x14ac:dyDescent="0.2">
      <c r="A14550" t="s">
        <v>90</v>
      </c>
      <c r="B14550" t="s">
        <v>10</v>
      </c>
      <c r="C14550">
        <v>1958</v>
      </c>
      <c r="D14550" s="4">
        <v>12700000</v>
      </c>
      <c r="E14550" s="4">
        <v>6370000000</v>
      </c>
      <c r="H14550">
        <v>1.9954E-3</v>
      </c>
      <c r="I14550">
        <f t="shared" si="227"/>
        <v>0.19954</v>
      </c>
    </row>
    <row r="14551" spans="1:9" x14ac:dyDescent="0.2">
      <c r="A14551" t="s">
        <v>90</v>
      </c>
      <c r="B14551" t="s">
        <v>10</v>
      </c>
      <c r="C14551">
        <v>1959</v>
      </c>
      <c r="D14551" s="4">
        <v>11800000</v>
      </c>
      <c r="E14551" s="4">
        <v>6270000000</v>
      </c>
      <c r="H14551">
        <v>1.8726000000000001E-3</v>
      </c>
      <c r="I14551">
        <f t="shared" si="227"/>
        <v>0.18726000000000001</v>
      </c>
    </row>
    <row r="14552" spans="1:9" x14ac:dyDescent="0.2">
      <c r="A14552" t="s">
        <v>90</v>
      </c>
      <c r="B14552" t="s">
        <v>10</v>
      </c>
      <c r="C14552">
        <v>1960</v>
      </c>
      <c r="D14552">
        <v>6357146</v>
      </c>
      <c r="E14552" s="4">
        <v>7330000000</v>
      </c>
      <c r="H14552">
        <v>8.6689999999999998E-4</v>
      </c>
      <c r="I14552">
        <f t="shared" si="227"/>
        <v>8.6690000000000003E-2</v>
      </c>
    </row>
    <row r="14553" spans="1:9" x14ac:dyDescent="0.2">
      <c r="A14553" t="s">
        <v>90</v>
      </c>
      <c r="B14553" t="s">
        <v>10</v>
      </c>
      <c r="C14553">
        <v>1961</v>
      </c>
      <c r="D14553" s="4">
        <v>13100000</v>
      </c>
      <c r="E14553" s="4">
        <v>7480000000</v>
      </c>
      <c r="H14553">
        <v>1.7562000000000001E-3</v>
      </c>
      <c r="I14553">
        <f t="shared" si="227"/>
        <v>0.17562</v>
      </c>
    </row>
    <row r="14554" spans="1:9" x14ac:dyDescent="0.2">
      <c r="A14554" t="s">
        <v>90</v>
      </c>
      <c r="B14554" t="s">
        <v>10</v>
      </c>
      <c r="C14554">
        <v>1962</v>
      </c>
      <c r="D14554" s="4">
        <v>18900000</v>
      </c>
      <c r="E14554" s="4">
        <v>7720000000</v>
      </c>
      <c r="H14554">
        <v>2.4521E-3</v>
      </c>
      <c r="I14554">
        <f t="shared" si="227"/>
        <v>0.24521000000000001</v>
      </c>
    </row>
    <row r="14555" spans="1:9" x14ac:dyDescent="0.2">
      <c r="A14555" t="s">
        <v>90</v>
      </c>
      <c r="B14555" t="s">
        <v>10</v>
      </c>
      <c r="C14555">
        <v>1963</v>
      </c>
      <c r="D14555" s="4">
        <v>16400000</v>
      </c>
      <c r="E14555" s="4">
        <v>8310000000</v>
      </c>
      <c r="H14555">
        <v>1.9765999999999998E-3</v>
      </c>
      <c r="I14555">
        <f t="shared" si="227"/>
        <v>0.19765999999999997</v>
      </c>
    </row>
    <row r="14556" spans="1:9" x14ac:dyDescent="0.2">
      <c r="A14556" t="s">
        <v>90</v>
      </c>
      <c r="B14556" t="s">
        <v>10</v>
      </c>
      <c r="C14556">
        <v>1964</v>
      </c>
      <c r="D14556">
        <v>9464290</v>
      </c>
      <c r="E14556" s="4">
        <v>9460000000</v>
      </c>
      <c r="H14556">
        <v>1.0009000000000001E-3</v>
      </c>
      <c r="I14556">
        <f t="shared" si="227"/>
        <v>0.10009000000000001</v>
      </c>
    </row>
    <row r="14557" spans="1:9" x14ac:dyDescent="0.2">
      <c r="A14557" t="s">
        <v>90</v>
      </c>
      <c r="B14557" t="s">
        <v>10</v>
      </c>
      <c r="C14557">
        <v>1965</v>
      </c>
      <c r="D14557">
        <v>7500004</v>
      </c>
      <c r="E14557" s="4">
        <v>9840000000</v>
      </c>
      <c r="H14557">
        <v>7.6250000000000005E-4</v>
      </c>
      <c r="I14557">
        <f t="shared" si="227"/>
        <v>7.6249999999999998E-2</v>
      </c>
    </row>
    <row r="14558" spans="1:9" x14ac:dyDescent="0.2">
      <c r="A14558" t="s">
        <v>90</v>
      </c>
      <c r="B14558" t="s">
        <v>10</v>
      </c>
      <c r="C14558">
        <v>1966</v>
      </c>
      <c r="D14558" s="4">
        <v>21900000</v>
      </c>
      <c r="E14558" s="4">
        <v>11000000000</v>
      </c>
      <c r="H14558">
        <v>1.9816999999999999E-3</v>
      </c>
      <c r="I14558">
        <f t="shared" si="227"/>
        <v>0.19816999999999999</v>
      </c>
    </row>
    <row r="14559" spans="1:9" x14ac:dyDescent="0.2">
      <c r="A14559" t="s">
        <v>90</v>
      </c>
      <c r="B14559" t="s">
        <v>10</v>
      </c>
      <c r="C14559">
        <v>1967</v>
      </c>
      <c r="D14559" s="4">
        <v>18500000</v>
      </c>
      <c r="E14559" s="4">
        <v>11800000000</v>
      </c>
      <c r="H14559">
        <v>1.5636000000000001E-3</v>
      </c>
      <c r="I14559">
        <f t="shared" si="227"/>
        <v>0.15636</v>
      </c>
    </row>
    <row r="14560" spans="1:9" x14ac:dyDescent="0.2">
      <c r="A14560" t="s">
        <v>90</v>
      </c>
      <c r="B14560" t="s">
        <v>10</v>
      </c>
      <c r="C14560">
        <v>1968</v>
      </c>
      <c r="D14560" s="4">
        <v>28100000</v>
      </c>
      <c r="E14560" s="4">
        <v>15000000000</v>
      </c>
      <c r="H14560">
        <v>1.8747E-3</v>
      </c>
      <c r="I14560">
        <f t="shared" si="227"/>
        <v>0.18747</v>
      </c>
    </row>
    <row r="14561" spans="1:9" x14ac:dyDescent="0.2">
      <c r="A14561" t="s">
        <v>90</v>
      </c>
      <c r="B14561" t="s">
        <v>10</v>
      </c>
      <c r="C14561">
        <v>1969</v>
      </c>
      <c r="D14561" s="4">
        <v>37000000</v>
      </c>
      <c r="E14561" s="4">
        <v>16400000000</v>
      </c>
      <c r="H14561">
        <v>2.2599999999999999E-3</v>
      </c>
      <c r="I14561">
        <f t="shared" si="227"/>
        <v>0.22599999999999998</v>
      </c>
    </row>
    <row r="14562" spans="1:9" x14ac:dyDescent="0.2">
      <c r="A14562" t="s">
        <v>90</v>
      </c>
      <c r="B14562" t="s">
        <v>10</v>
      </c>
      <c r="C14562">
        <v>1970</v>
      </c>
      <c r="D14562" s="4">
        <v>42000000</v>
      </c>
      <c r="E14562" s="4">
        <v>18500000000</v>
      </c>
      <c r="H14562">
        <v>2.2688999999999999E-3</v>
      </c>
      <c r="I14562">
        <f t="shared" si="227"/>
        <v>0.22688999999999998</v>
      </c>
    </row>
    <row r="14563" spans="1:9" x14ac:dyDescent="0.2">
      <c r="A14563" t="s">
        <v>90</v>
      </c>
      <c r="B14563" t="s">
        <v>10</v>
      </c>
      <c r="C14563">
        <v>1971</v>
      </c>
      <c r="D14563" s="4">
        <v>41900000</v>
      </c>
      <c r="E14563" s="4">
        <v>18800000000</v>
      </c>
      <c r="H14563">
        <v>2.2225000000000001E-3</v>
      </c>
      <c r="I14563">
        <f t="shared" si="227"/>
        <v>0.22225</v>
      </c>
    </row>
    <row r="14564" spans="1:9" x14ac:dyDescent="0.2">
      <c r="A14564" t="s">
        <v>90</v>
      </c>
      <c r="B14564" t="s">
        <v>10</v>
      </c>
      <c r="C14564">
        <v>1972</v>
      </c>
      <c r="D14564" s="4">
        <v>41200000</v>
      </c>
      <c r="E14564" s="4">
        <v>20500000000</v>
      </c>
      <c r="H14564">
        <v>2.0119999999999999E-3</v>
      </c>
      <c r="I14564">
        <f t="shared" si="227"/>
        <v>0.20119999999999999</v>
      </c>
    </row>
    <row r="14565" spans="1:9" x14ac:dyDescent="0.2">
      <c r="A14565" t="s">
        <v>90</v>
      </c>
      <c r="B14565" t="s">
        <v>10</v>
      </c>
      <c r="C14565">
        <v>1973</v>
      </c>
      <c r="D14565" s="4">
        <v>99600000</v>
      </c>
      <c r="E14565" s="4">
        <v>29400000000</v>
      </c>
      <c r="H14565">
        <v>3.3869999999999998E-3</v>
      </c>
      <c r="I14565">
        <f t="shared" si="227"/>
        <v>0.3387</v>
      </c>
    </row>
    <row r="14566" spans="1:9" x14ac:dyDescent="0.2">
      <c r="A14566" t="s">
        <v>90</v>
      </c>
      <c r="B14566" t="s">
        <v>10</v>
      </c>
      <c r="C14566">
        <v>1974</v>
      </c>
      <c r="D14566" s="4">
        <v>218000000</v>
      </c>
      <c r="E14566" s="4">
        <v>43100000000</v>
      </c>
      <c r="H14566">
        <v>5.0518000000000004E-3</v>
      </c>
      <c r="I14566">
        <f t="shared" si="227"/>
        <v>0.50518000000000007</v>
      </c>
    </row>
    <row r="14567" spans="1:9" x14ac:dyDescent="0.2">
      <c r="A14567" t="s">
        <v>90</v>
      </c>
      <c r="B14567" t="s">
        <v>10</v>
      </c>
      <c r="C14567">
        <v>1975</v>
      </c>
      <c r="D14567" s="4">
        <v>409000000</v>
      </c>
      <c r="E14567" s="4">
        <v>48700000000</v>
      </c>
      <c r="H14567">
        <v>8.3864000000000005E-3</v>
      </c>
      <c r="I14567">
        <f t="shared" si="227"/>
        <v>0.83864000000000005</v>
      </c>
    </row>
    <row r="14568" spans="1:9" x14ac:dyDescent="0.2">
      <c r="A14568" t="s">
        <v>90</v>
      </c>
      <c r="B14568" t="s">
        <v>10</v>
      </c>
      <c r="C14568">
        <v>1976</v>
      </c>
      <c r="D14568" s="4">
        <v>352000000</v>
      </c>
      <c r="E14568" s="4">
        <v>64400000000</v>
      </c>
      <c r="H14568">
        <v>5.4613999999999999E-3</v>
      </c>
      <c r="I14568">
        <f t="shared" si="227"/>
        <v>0.54613999999999996</v>
      </c>
    </row>
    <row r="14569" spans="1:9" x14ac:dyDescent="0.2">
      <c r="A14569" t="s">
        <v>90</v>
      </c>
      <c r="B14569" t="s">
        <v>10</v>
      </c>
      <c r="C14569">
        <v>1977</v>
      </c>
      <c r="D14569" s="4">
        <v>354000000</v>
      </c>
      <c r="E14569" s="4">
        <v>71200000000</v>
      </c>
      <c r="H14569">
        <v>4.9750999999999997E-3</v>
      </c>
      <c r="I14569">
        <f t="shared" si="227"/>
        <v>0.49750999999999995</v>
      </c>
    </row>
    <row r="14570" spans="1:9" x14ac:dyDescent="0.2">
      <c r="A14570" t="s">
        <v>90</v>
      </c>
      <c r="B14570" t="s">
        <v>10</v>
      </c>
      <c r="C14570">
        <v>1978</v>
      </c>
      <c r="D14570" s="4">
        <v>306000000</v>
      </c>
      <c r="E14570" s="4">
        <v>76100000000</v>
      </c>
      <c r="H14570">
        <v>4.0194000000000002E-3</v>
      </c>
      <c r="I14570">
        <f t="shared" si="227"/>
        <v>0.40194000000000002</v>
      </c>
    </row>
    <row r="14571" spans="1:9" x14ac:dyDescent="0.2">
      <c r="A14571" t="s">
        <v>90</v>
      </c>
      <c r="B14571" t="s">
        <v>10</v>
      </c>
      <c r="C14571">
        <v>1979</v>
      </c>
      <c r="D14571" s="4">
        <v>256000000</v>
      </c>
      <c r="E14571" s="4">
        <v>87800000000</v>
      </c>
      <c r="H14571">
        <v>2.9191E-3</v>
      </c>
      <c r="I14571">
        <f t="shared" si="227"/>
        <v>0.29191</v>
      </c>
    </row>
    <row r="14572" spans="1:9" x14ac:dyDescent="0.2">
      <c r="A14572" t="s">
        <v>90</v>
      </c>
      <c r="B14572" t="s">
        <v>10</v>
      </c>
      <c r="C14572">
        <v>1980</v>
      </c>
      <c r="D14572" s="4">
        <v>323000000</v>
      </c>
      <c r="E14572" s="4">
        <v>101000000000</v>
      </c>
      <c r="H14572">
        <v>3.2031999999999998E-3</v>
      </c>
      <c r="I14572">
        <f t="shared" si="227"/>
        <v>0.32031999999999999</v>
      </c>
    </row>
    <row r="14573" spans="1:9" x14ac:dyDescent="0.2">
      <c r="A14573" t="s">
        <v>90</v>
      </c>
      <c r="B14573" t="s">
        <v>10</v>
      </c>
      <c r="C14573">
        <v>1981</v>
      </c>
      <c r="D14573" s="4">
        <v>454000000</v>
      </c>
      <c r="E14573" s="4">
        <v>125000000000</v>
      </c>
      <c r="H14573">
        <v>3.6292999999999998E-3</v>
      </c>
      <c r="I14573">
        <f t="shared" si="227"/>
        <v>0.36292999999999997</v>
      </c>
    </row>
    <row r="14574" spans="1:9" x14ac:dyDescent="0.2">
      <c r="A14574" t="s">
        <v>90</v>
      </c>
      <c r="B14574" t="s">
        <v>10</v>
      </c>
      <c r="C14574">
        <v>1982</v>
      </c>
      <c r="D14574" s="4">
        <v>467000000</v>
      </c>
      <c r="E14574" s="4">
        <v>130000000000</v>
      </c>
      <c r="H14574">
        <v>3.5850000000000001E-3</v>
      </c>
      <c r="I14574">
        <f t="shared" si="227"/>
        <v>0.35849999999999999</v>
      </c>
    </row>
    <row r="14575" spans="1:9" x14ac:dyDescent="0.2">
      <c r="A14575" t="s">
        <v>90</v>
      </c>
      <c r="B14575" t="s">
        <v>10</v>
      </c>
      <c r="C14575">
        <v>1983</v>
      </c>
      <c r="D14575" s="4">
        <v>412000000</v>
      </c>
      <c r="E14575" s="4">
        <v>142000000000</v>
      </c>
      <c r="H14575">
        <v>2.9018E-3</v>
      </c>
      <c r="I14575">
        <f t="shared" si="227"/>
        <v>0.29017999999999999</v>
      </c>
    </row>
    <row r="14576" spans="1:9" x14ac:dyDescent="0.2">
      <c r="A14576" t="s">
        <v>90</v>
      </c>
      <c r="B14576" t="s">
        <v>10</v>
      </c>
      <c r="C14576">
        <v>1984</v>
      </c>
      <c r="D14576" s="4">
        <v>437000000</v>
      </c>
      <c r="E14576" s="4">
        <v>174000000000</v>
      </c>
      <c r="H14576">
        <v>2.5100000000000001E-3</v>
      </c>
      <c r="I14576">
        <f t="shared" si="227"/>
        <v>0.251</v>
      </c>
    </row>
    <row r="14577" spans="1:9" x14ac:dyDescent="0.2">
      <c r="A14577" t="s">
        <v>90</v>
      </c>
      <c r="B14577" t="s">
        <v>10</v>
      </c>
      <c r="C14577">
        <v>1985</v>
      </c>
      <c r="D14577" s="4">
        <v>501000000</v>
      </c>
      <c r="E14577" s="4">
        <v>180000000000</v>
      </c>
      <c r="H14577">
        <v>2.7872999999999999E-3</v>
      </c>
      <c r="I14577">
        <f t="shared" si="227"/>
        <v>0.27872999999999998</v>
      </c>
    </row>
    <row r="14578" spans="1:9" x14ac:dyDescent="0.2">
      <c r="A14578" t="s">
        <v>90</v>
      </c>
      <c r="B14578" t="s">
        <v>10</v>
      </c>
      <c r="C14578">
        <v>1986</v>
      </c>
      <c r="D14578" s="4">
        <v>485000000</v>
      </c>
      <c r="E14578" s="4">
        <v>162000000000</v>
      </c>
      <c r="H14578">
        <v>2.9981999999999999E-3</v>
      </c>
      <c r="I14578">
        <f t="shared" si="227"/>
        <v>0.29981999999999998</v>
      </c>
    </row>
    <row r="14579" spans="1:9" x14ac:dyDescent="0.2">
      <c r="A14579" t="s">
        <v>90</v>
      </c>
      <c r="B14579" t="s">
        <v>10</v>
      </c>
      <c r="C14579">
        <v>1987</v>
      </c>
      <c r="D14579" s="4">
        <v>303000000</v>
      </c>
      <c r="E14579" s="4">
        <v>163000000000</v>
      </c>
      <c r="H14579">
        <v>1.8563E-3</v>
      </c>
      <c r="I14579">
        <f t="shared" si="227"/>
        <v>0.18562999999999999</v>
      </c>
    </row>
    <row r="14580" spans="1:9" x14ac:dyDescent="0.2">
      <c r="A14580" t="s">
        <v>90</v>
      </c>
      <c r="B14580" t="s">
        <v>10</v>
      </c>
      <c r="C14580">
        <v>1988</v>
      </c>
      <c r="D14580" s="4">
        <v>449000000</v>
      </c>
      <c r="E14580" s="4">
        <v>187000000000</v>
      </c>
      <c r="H14580">
        <v>2.4014000000000001E-3</v>
      </c>
      <c r="I14580">
        <f t="shared" si="227"/>
        <v>0.24014000000000002</v>
      </c>
    </row>
    <row r="14581" spans="1:9" x14ac:dyDescent="0.2">
      <c r="A14581" t="s">
        <v>90</v>
      </c>
      <c r="B14581" t="s">
        <v>10</v>
      </c>
      <c r="C14581">
        <v>1989</v>
      </c>
      <c r="D14581" s="4">
        <v>673000000</v>
      </c>
      <c r="E14581" s="4">
        <v>228000000000</v>
      </c>
      <c r="H14581">
        <v>2.9478999999999998E-3</v>
      </c>
      <c r="I14581">
        <f t="shared" si="227"/>
        <v>0.29479</v>
      </c>
    </row>
    <row r="14582" spans="1:9" x14ac:dyDescent="0.2">
      <c r="A14582" t="s">
        <v>90</v>
      </c>
      <c r="B14582" t="s">
        <v>10</v>
      </c>
      <c r="C14582">
        <v>1990</v>
      </c>
      <c r="D14582" s="4">
        <v>632000000</v>
      </c>
      <c r="E14582" s="4">
        <v>229000000000</v>
      </c>
      <c r="H14582">
        <v>2.7634999999999999E-3</v>
      </c>
      <c r="I14582">
        <f t="shared" si="227"/>
        <v>0.27634999999999998</v>
      </c>
    </row>
    <row r="14583" spans="1:9" x14ac:dyDescent="0.2">
      <c r="A14583" t="s">
        <v>90</v>
      </c>
      <c r="B14583" t="s">
        <v>10</v>
      </c>
      <c r="C14583">
        <v>1991</v>
      </c>
      <c r="D14583" s="4">
        <v>433000000</v>
      </c>
      <c r="E14583" s="4">
        <v>254000000000</v>
      </c>
      <c r="H14583">
        <v>1.7029E-3</v>
      </c>
      <c r="I14583">
        <f t="shared" si="227"/>
        <v>0.17029</v>
      </c>
    </row>
    <row r="14584" spans="1:9" x14ac:dyDescent="0.2">
      <c r="A14584" t="s">
        <v>90</v>
      </c>
      <c r="B14584" t="s">
        <v>10</v>
      </c>
      <c r="C14584">
        <v>1992</v>
      </c>
      <c r="D14584" s="4">
        <v>544000000</v>
      </c>
      <c r="E14584" s="4">
        <v>272000000000</v>
      </c>
      <c r="H14584">
        <v>2.0024000000000001E-3</v>
      </c>
      <c r="I14584">
        <f t="shared" si="227"/>
        <v>0.20024</v>
      </c>
    </row>
    <row r="14585" spans="1:9" x14ac:dyDescent="0.2">
      <c r="A14585" t="s">
        <v>90</v>
      </c>
      <c r="B14585" t="s">
        <v>10</v>
      </c>
      <c r="C14585">
        <v>1993</v>
      </c>
      <c r="D14585" s="4">
        <v>874000000</v>
      </c>
      <c r="E14585" s="4">
        <v>329000000000</v>
      </c>
      <c r="H14585">
        <v>2.6538E-3</v>
      </c>
      <c r="I14585">
        <f t="shared" si="227"/>
        <v>0.26538</v>
      </c>
    </row>
    <row r="14586" spans="1:9" x14ac:dyDescent="0.2">
      <c r="A14586" t="s">
        <v>90</v>
      </c>
      <c r="B14586" t="s">
        <v>10</v>
      </c>
      <c r="C14586">
        <v>1994</v>
      </c>
      <c r="D14586" s="4">
        <v>896000000</v>
      </c>
      <c r="E14586" s="4">
        <v>363000000000</v>
      </c>
      <c r="H14586">
        <v>2.4664999999999999E-3</v>
      </c>
      <c r="I14586">
        <f t="shared" si="227"/>
        <v>0.24664999999999998</v>
      </c>
    </row>
    <row r="14587" spans="1:9" x14ac:dyDescent="0.2">
      <c r="A14587" t="s">
        <v>90</v>
      </c>
      <c r="B14587" t="s">
        <v>10</v>
      </c>
      <c r="C14587">
        <v>1995</v>
      </c>
      <c r="D14587" s="4">
        <v>899000000</v>
      </c>
      <c r="E14587" s="4">
        <v>407000000000</v>
      </c>
      <c r="H14587">
        <v>2.209E-3</v>
      </c>
      <c r="I14587">
        <f t="shared" si="227"/>
        <v>0.22090000000000001</v>
      </c>
    </row>
    <row r="14588" spans="1:9" x14ac:dyDescent="0.2">
      <c r="A14588" t="s">
        <v>90</v>
      </c>
      <c r="B14588" t="s">
        <v>10</v>
      </c>
      <c r="C14588">
        <v>1996</v>
      </c>
      <c r="D14588" s="4">
        <v>597000000</v>
      </c>
      <c r="E14588" s="4">
        <v>444000000000</v>
      </c>
      <c r="H14588">
        <v>1.3431999999999999E-3</v>
      </c>
      <c r="I14588">
        <f t="shared" si="227"/>
        <v>0.13431999999999999</v>
      </c>
    </row>
    <row r="14589" spans="1:9" x14ac:dyDescent="0.2">
      <c r="A14589" t="s">
        <v>90</v>
      </c>
      <c r="B14589" t="s">
        <v>10</v>
      </c>
      <c r="C14589">
        <v>1997</v>
      </c>
      <c r="D14589" s="4">
        <v>563000000</v>
      </c>
      <c r="E14589" s="4">
        <v>448000000000</v>
      </c>
      <c r="H14589">
        <v>1.256E-3</v>
      </c>
      <c r="I14589">
        <f t="shared" si="227"/>
        <v>0.12559999999999999</v>
      </c>
    </row>
    <row r="14590" spans="1:9" x14ac:dyDescent="0.2">
      <c r="A14590" t="s">
        <v>90</v>
      </c>
      <c r="B14590" t="s">
        <v>10</v>
      </c>
      <c r="C14590">
        <v>1998</v>
      </c>
      <c r="D14590" s="4">
        <v>599000000</v>
      </c>
      <c r="E14590" s="4">
        <v>443000000000</v>
      </c>
      <c r="H14590">
        <v>1.3521E-3</v>
      </c>
      <c r="I14590">
        <f t="shared" si="227"/>
        <v>0.13521</v>
      </c>
    </row>
    <row r="14591" spans="1:9" x14ac:dyDescent="0.2">
      <c r="A14591" t="s">
        <v>90</v>
      </c>
      <c r="B14591" t="s">
        <v>10</v>
      </c>
      <c r="C14591">
        <v>1999</v>
      </c>
      <c r="D14591" s="4">
        <v>476000000</v>
      </c>
      <c r="E14591" s="4">
        <v>464000000000</v>
      </c>
      <c r="H14591">
        <v>1.0265999999999999E-3</v>
      </c>
      <c r="I14591">
        <f t="shared" si="227"/>
        <v>0.10265999999999999</v>
      </c>
    </row>
    <row r="14592" spans="1:9" x14ac:dyDescent="0.2">
      <c r="A14592" t="s">
        <v>90</v>
      </c>
      <c r="B14592" t="s">
        <v>10</v>
      </c>
      <c r="C14592">
        <v>2000</v>
      </c>
      <c r="D14592" s="4">
        <v>691000000</v>
      </c>
      <c r="E14592" s="4">
        <v>544000000000</v>
      </c>
      <c r="H14592">
        <v>1.2712000000000001E-3</v>
      </c>
      <c r="I14592">
        <f t="shared" si="227"/>
        <v>0.12712000000000001</v>
      </c>
    </row>
    <row r="14593" spans="1:9" x14ac:dyDescent="0.2">
      <c r="A14593" t="s">
        <v>90</v>
      </c>
      <c r="B14593" t="s">
        <v>10</v>
      </c>
      <c r="C14593">
        <v>2001</v>
      </c>
      <c r="D14593" s="4">
        <v>712000000</v>
      </c>
      <c r="E14593" s="4">
        <v>530000000000</v>
      </c>
      <c r="H14593">
        <v>1.3431999999999999E-3</v>
      </c>
      <c r="I14593">
        <f t="shared" si="227"/>
        <v>0.13431999999999999</v>
      </c>
    </row>
    <row r="14594" spans="1:9" x14ac:dyDescent="0.2">
      <c r="A14594" t="s">
        <v>90</v>
      </c>
      <c r="B14594" t="s">
        <v>10</v>
      </c>
      <c r="C14594">
        <v>2002</v>
      </c>
      <c r="D14594" s="4">
        <v>774000000</v>
      </c>
      <c r="E14594" s="4">
        <v>488000000000</v>
      </c>
      <c r="H14594">
        <v>1.5881999999999999E-3</v>
      </c>
      <c r="I14594">
        <f t="shared" si="227"/>
        <v>0.15881999999999999</v>
      </c>
    </row>
    <row r="14595" spans="1:9" x14ac:dyDescent="0.2">
      <c r="A14595" t="s">
        <v>90</v>
      </c>
      <c r="B14595" t="s">
        <v>10</v>
      </c>
      <c r="C14595">
        <v>2003</v>
      </c>
      <c r="D14595" s="4">
        <v>328000000</v>
      </c>
      <c r="E14595" s="4">
        <v>467000000000</v>
      </c>
      <c r="H14595">
        <v>7.0290000000000001E-4</v>
      </c>
      <c r="I14595">
        <f t="shared" ref="I14595:I14658" si="228">IF(ISNUMBER(H14595),H14595*100,"")</f>
        <v>7.0290000000000005E-2</v>
      </c>
    </row>
    <row r="14596" spans="1:9" x14ac:dyDescent="0.2">
      <c r="A14596" t="s">
        <v>90</v>
      </c>
      <c r="B14596" t="s">
        <v>10</v>
      </c>
      <c r="C14596">
        <v>2004</v>
      </c>
      <c r="D14596" s="4">
        <v>634000000</v>
      </c>
      <c r="E14596" s="4">
        <v>469000000000</v>
      </c>
      <c r="H14596">
        <v>1.3503E-3</v>
      </c>
      <c r="I14596">
        <f t="shared" si="228"/>
        <v>0.13503000000000001</v>
      </c>
    </row>
    <row r="14597" spans="1:9" x14ac:dyDescent="0.2">
      <c r="A14597" t="s">
        <v>90</v>
      </c>
      <c r="B14597" t="s">
        <v>10</v>
      </c>
      <c r="C14597">
        <v>2005</v>
      </c>
      <c r="D14597" s="4">
        <v>745000000</v>
      </c>
      <c r="E14597" s="4">
        <v>513000000000</v>
      </c>
      <c r="H14597">
        <v>1.4522999999999999E-3</v>
      </c>
      <c r="I14597">
        <f t="shared" si="228"/>
        <v>0.14523</v>
      </c>
    </row>
    <row r="14598" spans="1:9" x14ac:dyDescent="0.2">
      <c r="A14598" t="s">
        <v>90</v>
      </c>
      <c r="B14598" t="s">
        <v>10</v>
      </c>
      <c r="C14598">
        <v>2006</v>
      </c>
      <c r="D14598" s="4">
        <v>772000000</v>
      </c>
      <c r="E14598" s="4">
        <v>564000000000</v>
      </c>
      <c r="H14598">
        <v>1.3698E-3</v>
      </c>
      <c r="I14598">
        <f t="shared" si="228"/>
        <v>0.13697999999999999</v>
      </c>
    </row>
    <row r="14599" spans="1:9" x14ac:dyDescent="0.2">
      <c r="A14599" t="s">
        <v>90</v>
      </c>
      <c r="B14599" t="s">
        <v>10</v>
      </c>
      <c r="C14599">
        <v>2007</v>
      </c>
      <c r="D14599" s="4">
        <v>1060000000</v>
      </c>
      <c r="E14599" s="4">
        <v>581000000000</v>
      </c>
      <c r="H14599">
        <v>1.8217000000000001E-3</v>
      </c>
      <c r="I14599">
        <f t="shared" si="228"/>
        <v>0.18217</v>
      </c>
    </row>
    <row r="14600" spans="1:9" x14ac:dyDescent="0.2">
      <c r="A14600" t="s">
        <v>90</v>
      </c>
      <c r="B14600" t="s">
        <v>10</v>
      </c>
      <c r="C14600">
        <v>2008</v>
      </c>
      <c r="D14600" s="4">
        <v>1200000000</v>
      </c>
      <c r="E14600" s="4">
        <v>707000000000</v>
      </c>
      <c r="H14600">
        <v>1.6903E-3</v>
      </c>
      <c r="I14600">
        <f t="shared" si="228"/>
        <v>0.16903000000000001</v>
      </c>
    </row>
    <row r="14601" spans="1:9" x14ac:dyDescent="0.2">
      <c r="A14601" t="s">
        <v>90</v>
      </c>
      <c r="B14601" t="s">
        <v>10</v>
      </c>
      <c r="C14601">
        <v>2009</v>
      </c>
      <c r="D14601" s="4">
        <v>1290000000</v>
      </c>
      <c r="E14601" s="4">
        <v>678000000000</v>
      </c>
      <c r="H14601">
        <v>1.9053E-3</v>
      </c>
      <c r="I14601">
        <f t="shared" si="228"/>
        <v>0.19053</v>
      </c>
    </row>
    <row r="14602" spans="1:9" x14ac:dyDescent="0.2">
      <c r="A14602" t="s">
        <v>90</v>
      </c>
      <c r="B14602" t="s">
        <v>10</v>
      </c>
      <c r="C14602">
        <v>2010</v>
      </c>
      <c r="D14602" s="4">
        <v>1370000000</v>
      </c>
      <c r="E14602" s="4">
        <v>827000000000</v>
      </c>
      <c r="H14602">
        <v>1.6562E-3</v>
      </c>
      <c r="I14602">
        <f t="shared" si="228"/>
        <v>0.16561999999999999</v>
      </c>
    </row>
    <row r="14603" spans="1:9" x14ac:dyDescent="0.2">
      <c r="A14603" t="s">
        <v>90</v>
      </c>
      <c r="B14603" t="s">
        <v>10</v>
      </c>
      <c r="C14603">
        <v>2011</v>
      </c>
      <c r="D14603" s="4">
        <v>1360000000</v>
      </c>
      <c r="E14603" s="4">
        <v>925000000000</v>
      </c>
      <c r="H14603">
        <v>1.4691999999999999E-3</v>
      </c>
      <c r="I14603">
        <f t="shared" si="228"/>
        <v>0.14692</v>
      </c>
    </row>
    <row r="14604" spans="1:9" x14ac:dyDescent="0.2">
      <c r="A14604" t="s">
        <v>90</v>
      </c>
      <c r="B14604" t="s">
        <v>10</v>
      </c>
      <c r="C14604">
        <v>2012</v>
      </c>
      <c r="D14604" s="4">
        <v>1120000000</v>
      </c>
      <c r="E14604" s="4">
        <v>979000000000</v>
      </c>
      <c r="H14604">
        <v>1.1448999999999999E-3</v>
      </c>
      <c r="I14604">
        <f t="shared" si="228"/>
        <v>0.11448999999999999</v>
      </c>
    </row>
    <row r="14605" spans="1:9" x14ac:dyDescent="0.2">
      <c r="A14605" t="s">
        <v>90</v>
      </c>
      <c r="B14605" t="s">
        <v>10</v>
      </c>
      <c r="C14605">
        <v>2013</v>
      </c>
      <c r="D14605" s="4">
        <v>1510000000</v>
      </c>
      <c r="E14605" s="4">
        <v>1010000000000</v>
      </c>
      <c r="H14605">
        <v>1.5E-3</v>
      </c>
      <c r="I14605">
        <f t="shared" si="228"/>
        <v>0.15</v>
      </c>
    </row>
    <row r="14606" spans="1:9" x14ac:dyDescent="0.2">
      <c r="A14606" t="s">
        <v>90</v>
      </c>
      <c r="B14606" t="s">
        <v>10</v>
      </c>
      <c r="C14606">
        <v>2014</v>
      </c>
      <c r="D14606" s="4">
        <v>1750000000</v>
      </c>
      <c r="E14606" s="4">
        <v>985000000000</v>
      </c>
      <c r="H14606">
        <v>1.7722E-3</v>
      </c>
      <c r="I14606">
        <f t="shared" si="228"/>
        <v>0.17722000000000002</v>
      </c>
    </row>
    <row r="14607" spans="1:9" x14ac:dyDescent="0.2">
      <c r="A14607" t="s">
        <v>90</v>
      </c>
      <c r="B14607" t="s">
        <v>10</v>
      </c>
      <c r="C14607">
        <v>2015</v>
      </c>
      <c r="I14607" t="str">
        <f t="shared" si="228"/>
        <v/>
      </c>
    </row>
    <row r="14608" spans="1:9" x14ac:dyDescent="0.2">
      <c r="A14608" t="s">
        <v>90</v>
      </c>
      <c r="B14608" t="s">
        <v>10</v>
      </c>
      <c r="C14608">
        <v>2016</v>
      </c>
      <c r="I14608" t="str">
        <f t="shared" si="228"/>
        <v/>
      </c>
    </row>
    <row r="14609" spans="1:9" x14ac:dyDescent="0.2">
      <c r="A14609" t="s">
        <v>90</v>
      </c>
      <c r="B14609" t="s">
        <v>10</v>
      </c>
      <c r="C14609">
        <v>2017</v>
      </c>
      <c r="I14609" t="str">
        <f t="shared" si="228"/>
        <v/>
      </c>
    </row>
    <row r="14610" spans="1:9" x14ac:dyDescent="0.2">
      <c r="A14610" t="s">
        <v>90</v>
      </c>
      <c r="B14610" t="s">
        <v>10</v>
      </c>
      <c r="C14610">
        <v>2018</v>
      </c>
      <c r="I14610" t="str">
        <f t="shared" si="228"/>
        <v/>
      </c>
    </row>
    <row r="14611" spans="1:9" x14ac:dyDescent="0.2">
      <c r="A14611" t="s">
        <v>90</v>
      </c>
      <c r="B14611" t="s">
        <v>10</v>
      </c>
      <c r="C14611">
        <v>2019</v>
      </c>
      <c r="I14611" t="str">
        <f t="shared" si="228"/>
        <v/>
      </c>
    </row>
    <row r="14612" spans="1:9" x14ac:dyDescent="0.2">
      <c r="A14612" t="s">
        <v>90</v>
      </c>
      <c r="B14612" t="s">
        <v>10</v>
      </c>
      <c r="C14612">
        <v>2020</v>
      </c>
      <c r="I14612" t="str">
        <f t="shared" si="228"/>
        <v/>
      </c>
    </row>
    <row r="14613" spans="1:9" x14ac:dyDescent="0.2">
      <c r="A14613" t="s">
        <v>90</v>
      </c>
      <c r="B14613" t="s">
        <v>10</v>
      </c>
      <c r="C14613">
        <v>2021</v>
      </c>
      <c r="I14613" t="str">
        <f t="shared" si="228"/>
        <v/>
      </c>
    </row>
    <row r="14614" spans="1:9" x14ac:dyDescent="0.2">
      <c r="A14614" t="s">
        <v>90</v>
      </c>
      <c r="B14614" t="s">
        <v>10</v>
      </c>
      <c r="C14614">
        <v>2022</v>
      </c>
      <c r="I14614" t="str">
        <f t="shared" si="228"/>
        <v/>
      </c>
    </row>
    <row r="14615" spans="1:9" x14ac:dyDescent="0.2">
      <c r="A14615" t="s">
        <v>90</v>
      </c>
      <c r="B14615" t="s">
        <v>10</v>
      </c>
      <c r="C14615">
        <v>2023</v>
      </c>
      <c r="I14615" t="str">
        <f t="shared" si="228"/>
        <v/>
      </c>
    </row>
    <row r="14616" spans="1:9" x14ac:dyDescent="0.2">
      <c r="A14616" t="s">
        <v>90</v>
      </c>
      <c r="B14616" t="s">
        <v>10</v>
      </c>
      <c r="C14616">
        <v>2024</v>
      </c>
      <c r="I14616" t="str">
        <f t="shared" si="228"/>
        <v/>
      </c>
    </row>
    <row r="14617" spans="1:9" x14ac:dyDescent="0.2">
      <c r="A14617" t="s">
        <v>91</v>
      </c>
      <c r="B14617" t="s">
        <v>10</v>
      </c>
      <c r="C14617">
        <v>1840</v>
      </c>
      <c r="D14617">
        <v>0</v>
      </c>
      <c r="E14617" s="4">
        <v>22400000</v>
      </c>
      <c r="H14617">
        <v>0</v>
      </c>
      <c r="I14617">
        <f t="shared" si="228"/>
        <v>0</v>
      </c>
    </row>
    <row r="14618" spans="1:9" x14ac:dyDescent="0.2">
      <c r="A14618" t="s">
        <v>91</v>
      </c>
      <c r="B14618" t="s">
        <v>10</v>
      </c>
      <c r="C14618">
        <v>1841</v>
      </c>
      <c r="I14618" t="str">
        <f t="shared" si="228"/>
        <v/>
      </c>
    </row>
    <row r="14619" spans="1:9" x14ac:dyDescent="0.2">
      <c r="A14619" t="s">
        <v>91</v>
      </c>
      <c r="B14619" t="s">
        <v>10</v>
      </c>
      <c r="C14619">
        <v>1842</v>
      </c>
      <c r="I14619" t="str">
        <f t="shared" si="228"/>
        <v/>
      </c>
    </row>
    <row r="14620" spans="1:9" x14ac:dyDescent="0.2">
      <c r="A14620" t="s">
        <v>91</v>
      </c>
      <c r="B14620" t="s">
        <v>10</v>
      </c>
      <c r="C14620">
        <v>1843</v>
      </c>
      <c r="E14620" s="4">
        <v>16300000</v>
      </c>
      <c r="I14620" t="str">
        <f t="shared" si="228"/>
        <v/>
      </c>
    </row>
    <row r="14621" spans="1:9" x14ac:dyDescent="0.2">
      <c r="A14621" t="s">
        <v>91</v>
      </c>
      <c r="B14621" t="s">
        <v>10</v>
      </c>
      <c r="C14621">
        <v>1844</v>
      </c>
      <c r="E14621" s="4">
        <v>20600000</v>
      </c>
      <c r="I14621" t="str">
        <f t="shared" si="228"/>
        <v/>
      </c>
    </row>
    <row r="14622" spans="1:9" x14ac:dyDescent="0.2">
      <c r="A14622" t="s">
        <v>91</v>
      </c>
      <c r="B14622" t="s">
        <v>10</v>
      </c>
      <c r="C14622">
        <v>1845</v>
      </c>
      <c r="E14622" s="4">
        <v>20100000</v>
      </c>
      <c r="I14622" t="str">
        <f t="shared" si="228"/>
        <v/>
      </c>
    </row>
    <row r="14623" spans="1:9" x14ac:dyDescent="0.2">
      <c r="A14623" t="s">
        <v>91</v>
      </c>
      <c r="B14623" t="s">
        <v>10</v>
      </c>
      <c r="C14623">
        <v>1846</v>
      </c>
      <c r="D14623">
        <v>0</v>
      </c>
      <c r="E14623" s="4">
        <v>21200000</v>
      </c>
      <c r="H14623">
        <v>0</v>
      </c>
      <c r="I14623">
        <f t="shared" si="228"/>
        <v>0</v>
      </c>
    </row>
    <row r="14624" spans="1:9" x14ac:dyDescent="0.2">
      <c r="A14624" t="s">
        <v>91</v>
      </c>
      <c r="B14624" t="s">
        <v>10</v>
      </c>
      <c r="C14624">
        <v>1847</v>
      </c>
      <c r="E14624" s="4">
        <v>31500000</v>
      </c>
      <c r="I14624" t="str">
        <f t="shared" si="228"/>
        <v/>
      </c>
    </row>
    <row r="14625" spans="1:9" x14ac:dyDescent="0.2">
      <c r="A14625" t="s">
        <v>91</v>
      </c>
      <c r="B14625" t="s">
        <v>10</v>
      </c>
      <c r="C14625">
        <v>1848</v>
      </c>
      <c r="E14625" s="4">
        <v>26700000</v>
      </c>
      <c r="I14625" t="str">
        <f t="shared" si="228"/>
        <v/>
      </c>
    </row>
    <row r="14626" spans="1:9" x14ac:dyDescent="0.2">
      <c r="A14626" t="s">
        <v>91</v>
      </c>
      <c r="B14626" t="s">
        <v>10</v>
      </c>
      <c r="C14626">
        <v>1849</v>
      </c>
      <c r="E14626" s="4">
        <v>27400000</v>
      </c>
      <c r="I14626" t="str">
        <f t="shared" si="228"/>
        <v/>
      </c>
    </row>
    <row r="14627" spans="1:9" x14ac:dyDescent="0.2">
      <c r="A14627" t="s">
        <v>91</v>
      </c>
      <c r="B14627" t="s">
        <v>10</v>
      </c>
      <c r="C14627">
        <v>1850</v>
      </c>
      <c r="D14627">
        <v>5012.1899999999996</v>
      </c>
      <c r="E14627" s="4">
        <v>27700000</v>
      </c>
      <c r="H14627">
        <v>1.808E-4</v>
      </c>
      <c r="I14627">
        <f t="shared" si="228"/>
        <v>1.8079999999999999E-2</v>
      </c>
    </row>
    <row r="14628" spans="1:9" x14ac:dyDescent="0.2">
      <c r="A14628" t="s">
        <v>91</v>
      </c>
      <c r="B14628" t="s">
        <v>10</v>
      </c>
      <c r="C14628">
        <v>1851</v>
      </c>
      <c r="D14628">
        <v>0</v>
      </c>
      <c r="E14628" s="4">
        <v>36400000</v>
      </c>
      <c r="H14628">
        <v>0</v>
      </c>
      <c r="I14628">
        <f t="shared" si="228"/>
        <v>0</v>
      </c>
    </row>
    <row r="14629" spans="1:9" x14ac:dyDescent="0.2">
      <c r="A14629" t="s">
        <v>91</v>
      </c>
      <c r="B14629" t="s">
        <v>10</v>
      </c>
      <c r="C14629">
        <v>1852</v>
      </c>
      <c r="D14629">
        <v>0</v>
      </c>
      <c r="E14629" s="4">
        <v>31600000</v>
      </c>
      <c r="H14629">
        <v>0</v>
      </c>
      <c r="I14629">
        <f t="shared" si="228"/>
        <v>0</v>
      </c>
    </row>
    <row r="14630" spans="1:9" x14ac:dyDescent="0.2">
      <c r="A14630" t="s">
        <v>91</v>
      </c>
      <c r="B14630" t="s">
        <v>10</v>
      </c>
      <c r="C14630">
        <v>1853</v>
      </c>
      <c r="D14630">
        <v>0</v>
      </c>
      <c r="E14630" s="4">
        <v>38900000</v>
      </c>
      <c r="H14630">
        <v>0</v>
      </c>
      <c r="I14630">
        <f t="shared" si="228"/>
        <v>0</v>
      </c>
    </row>
    <row r="14631" spans="1:9" x14ac:dyDescent="0.2">
      <c r="A14631" t="s">
        <v>91</v>
      </c>
      <c r="B14631" t="s">
        <v>10</v>
      </c>
      <c r="C14631">
        <v>1854</v>
      </c>
      <c r="D14631">
        <v>0</v>
      </c>
      <c r="E14631" s="4">
        <v>44000000</v>
      </c>
      <c r="H14631">
        <v>0</v>
      </c>
      <c r="I14631">
        <f t="shared" si="228"/>
        <v>0</v>
      </c>
    </row>
    <row r="14632" spans="1:9" x14ac:dyDescent="0.2">
      <c r="A14632" t="s">
        <v>91</v>
      </c>
      <c r="B14632" t="s">
        <v>10</v>
      </c>
      <c r="C14632">
        <v>1855</v>
      </c>
      <c r="D14632">
        <v>13529.03</v>
      </c>
      <c r="E14632" s="4">
        <v>39500000</v>
      </c>
      <c r="H14632">
        <v>3.4239999999999997E-4</v>
      </c>
      <c r="I14632">
        <f t="shared" si="228"/>
        <v>3.424E-2</v>
      </c>
    </row>
    <row r="14633" spans="1:9" x14ac:dyDescent="0.2">
      <c r="A14633" t="s">
        <v>91</v>
      </c>
      <c r="B14633" t="s">
        <v>10</v>
      </c>
      <c r="C14633">
        <v>1856</v>
      </c>
      <c r="D14633">
        <v>5576.08</v>
      </c>
      <c r="E14633" s="4">
        <v>54200000</v>
      </c>
      <c r="H14633">
        <v>1.0289999999999999E-4</v>
      </c>
      <c r="I14633">
        <f t="shared" si="228"/>
        <v>1.0289999999999999E-2</v>
      </c>
    </row>
    <row r="14634" spans="1:9" x14ac:dyDescent="0.2">
      <c r="A14634" t="s">
        <v>91</v>
      </c>
      <c r="B14634" t="s">
        <v>10</v>
      </c>
      <c r="C14634">
        <v>1857</v>
      </c>
      <c r="D14634">
        <v>7064.66</v>
      </c>
      <c r="E14634" s="4">
        <v>57100000</v>
      </c>
      <c r="H14634">
        <v>1.238E-4</v>
      </c>
      <c r="I14634">
        <f t="shared" si="228"/>
        <v>1.238E-2</v>
      </c>
    </row>
    <row r="14635" spans="1:9" x14ac:dyDescent="0.2">
      <c r="A14635" t="s">
        <v>91</v>
      </c>
      <c r="B14635" t="s">
        <v>10</v>
      </c>
      <c r="C14635">
        <v>1858</v>
      </c>
      <c r="D14635">
        <v>2819.46</v>
      </c>
      <c r="E14635" s="4">
        <v>51700000</v>
      </c>
      <c r="H14635">
        <v>5.4599999999999999E-5</v>
      </c>
      <c r="I14635">
        <f t="shared" si="228"/>
        <v>5.4599999999999996E-3</v>
      </c>
    </row>
    <row r="14636" spans="1:9" x14ac:dyDescent="0.2">
      <c r="A14636" t="s">
        <v>91</v>
      </c>
      <c r="B14636" t="s">
        <v>10</v>
      </c>
      <c r="C14636">
        <v>1859</v>
      </c>
      <c r="D14636">
        <v>6920.62</v>
      </c>
      <c r="E14636" s="4">
        <v>56700000</v>
      </c>
      <c r="H14636">
        <v>1.22E-4</v>
      </c>
      <c r="I14636">
        <f t="shared" si="228"/>
        <v>1.2199999999999999E-2</v>
      </c>
    </row>
    <row r="14637" spans="1:9" x14ac:dyDescent="0.2">
      <c r="A14637" t="s">
        <v>91</v>
      </c>
      <c r="B14637" t="s">
        <v>10</v>
      </c>
      <c r="C14637">
        <v>1860</v>
      </c>
      <c r="D14637">
        <v>4030.18</v>
      </c>
      <c r="E14637" s="4">
        <v>65200000</v>
      </c>
      <c r="H14637">
        <v>6.19E-5</v>
      </c>
      <c r="I14637">
        <f t="shared" si="228"/>
        <v>6.1900000000000002E-3</v>
      </c>
    </row>
    <row r="14638" spans="1:9" x14ac:dyDescent="0.2">
      <c r="A14638" t="s">
        <v>91</v>
      </c>
      <c r="B14638" t="s">
        <v>10</v>
      </c>
      <c r="C14638">
        <v>1861</v>
      </c>
      <c r="D14638">
        <v>1909.8</v>
      </c>
      <c r="E14638" s="4">
        <v>42900000</v>
      </c>
      <c r="H14638">
        <v>4.4499999999999997E-5</v>
      </c>
      <c r="I14638">
        <f t="shared" si="228"/>
        <v>4.45E-3</v>
      </c>
    </row>
    <row r="14639" spans="1:9" x14ac:dyDescent="0.2">
      <c r="A14639" t="s">
        <v>91</v>
      </c>
      <c r="B14639" t="s">
        <v>10</v>
      </c>
      <c r="C14639">
        <v>1862</v>
      </c>
      <c r="D14639">
        <v>0</v>
      </c>
      <c r="E14639" s="4">
        <v>32400000</v>
      </c>
      <c r="H14639">
        <v>0</v>
      </c>
      <c r="I14639">
        <f t="shared" si="228"/>
        <v>0</v>
      </c>
    </row>
    <row r="14640" spans="1:9" x14ac:dyDescent="0.2">
      <c r="A14640" t="s">
        <v>91</v>
      </c>
      <c r="B14640" t="s">
        <v>10</v>
      </c>
      <c r="C14640">
        <v>1863</v>
      </c>
      <c r="D14640">
        <v>0</v>
      </c>
      <c r="E14640" s="4">
        <v>26300000</v>
      </c>
      <c r="H14640">
        <v>0</v>
      </c>
      <c r="I14640">
        <f t="shared" si="228"/>
        <v>0</v>
      </c>
    </row>
    <row r="14641" spans="1:9" x14ac:dyDescent="0.2">
      <c r="A14641" t="s">
        <v>91</v>
      </c>
      <c r="B14641" t="s">
        <v>10</v>
      </c>
      <c r="C14641">
        <v>1864</v>
      </c>
      <c r="D14641">
        <v>225.68</v>
      </c>
      <c r="E14641" s="4">
        <v>14400000</v>
      </c>
      <c r="H14641">
        <v>1.56E-5</v>
      </c>
      <c r="I14641">
        <f t="shared" si="228"/>
        <v>1.56E-3</v>
      </c>
    </row>
    <row r="14642" spans="1:9" x14ac:dyDescent="0.2">
      <c r="A14642" t="s">
        <v>91</v>
      </c>
      <c r="B14642" t="s">
        <v>10</v>
      </c>
      <c r="C14642">
        <v>1865</v>
      </c>
      <c r="D14642">
        <v>1275.43</v>
      </c>
      <c r="E14642" s="4">
        <v>17800000</v>
      </c>
      <c r="H14642">
        <v>7.1600000000000006E-5</v>
      </c>
      <c r="I14642">
        <f t="shared" si="228"/>
        <v>7.1600000000000006E-3</v>
      </c>
    </row>
    <row r="14643" spans="1:9" x14ac:dyDescent="0.2">
      <c r="A14643" t="s">
        <v>91</v>
      </c>
      <c r="B14643" t="s">
        <v>10</v>
      </c>
      <c r="C14643">
        <v>1866</v>
      </c>
      <c r="D14643">
        <v>0</v>
      </c>
      <c r="E14643" s="4">
        <v>49100000</v>
      </c>
      <c r="H14643">
        <v>0</v>
      </c>
      <c r="I14643">
        <f t="shared" si="228"/>
        <v>0</v>
      </c>
    </row>
    <row r="14644" spans="1:9" x14ac:dyDescent="0.2">
      <c r="A14644" t="s">
        <v>91</v>
      </c>
      <c r="B14644" t="s">
        <v>10</v>
      </c>
      <c r="C14644">
        <v>1867</v>
      </c>
      <c r="D14644">
        <v>6264.93</v>
      </c>
      <c r="E14644" s="4">
        <v>41500000</v>
      </c>
      <c r="H14644">
        <v>1.5109999999999999E-4</v>
      </c>
      <c r="I14644">
        <f t="shared" si="228"/>
        <v>1.5109999999999998E-2</v>
      </c>
    </row>
    <row r="14645" spans="1:9" x14ac:dyDescent="0.2">
      <c r="A14645" t="s">
        <v>91</v>
      </c>
      <c r="B14645" t="s">
        <v>10</v>
      </c>
      <c r="C14645">
        <v>1868</v>
      </c>
      <c r="D14645">
        <v>1210.68</v>
      </c>
      <c r="E14645" s="4">
        <v>39400000</v>
      </c>
      <c r="H14645">
        <v>3.0700000000000001E-5</v>
      </c>
      <c r="I14645">
        <f t="shared" si="228"/>
        <v>3.0700000000000002E-3</v>
      </c>
    </row>
    <row r="14646" spans="1:9" x14ac:dyDescent="0.2">
      <c r="A14646" t="s">
        <v>91</v>
      </c>
      <c r="B14646" t="s">
        <v>10</v>
      </c>
      <c r="C14646">
        <v>1869</v>
      </c>
      <c r="I14646" t="str">
        <f t="shared" si="228"/>
        <v/>
      </c>
    </row>
    <row r="14647" spans="1:9" x14ac:dyDescent="0.2">
      <c r="A14647" t="s">
        <v>91</v>
      </c>
      <c r="B14647" t="s">
        <v>10</v>
      </c>
      <c r="C14647">
        <v>1870</v>
      </c>
      <c r="I14647" t="str">
        <f t="shared" si="228"/>
        <v/>
      </c>
    </row>
    <row r="14648" spans="1:9" x14ac:dyDescent="0.2">
      <c r="A14648" t="s">
        <v>91</v>
      </c>
      <c r="B14648" t="s">
        <v>10</v>
      </c>
      <c r="C14648">
        <v>1871</v>
      </c>
      <c r="I14648" t="str">
        <f t="shared" si="228"/>
        <v/>
      </c>
    </row>
    <row r="14649" spans="1:9" x14ac:dyDescent="0.2">
      <c r="A14649" t="s">
        <v>91</v>
      </c>
      <c r="B14649" t="s">
        <v>10</v>
      </c>
      <c r="C14649">
        <v>1872</v>
      </c>
      <c r="E14649" s="4">
        <v>78600000</v>
      </c>
      <c r="I14649" t="str">
        <f t="shared" si="228"/>
        <v/>
      </c>
    </row>
    <row r="14650" spans="1:9" x14ac:dyDescent="0.2">
      <c r="A14650" t="s">
        <v>91</v>
      </c>
      <c r="B14650" t="s">
        <v>10</v>
      </c>
      <c r="C14650">
        <v>1873</v>
      </c>
      <c r="E14650" s="4">
        <v>91100000</v>
      </c>
      <c r="I14650" t="str">
        <f t="shared" si="228"/>
        <v/>
      </c>
    </row>
    <row r="14651" spans="1:9" x14ac:dyDescent="0.2">
      <c r="A14651" t="s">
        <v>91</v>
      </c>
      <c r="B14651" t="s">
        <v>10</v>
      </c>
      <c r="C14651">
        <v>1874</v>
      </c>
      <c r="E14651" s="4">
        <v>105000000</v>
      </c>
      <c r="I14651" t="str">
        <f t="shared" si="228"/>
        <v/>
      </c>
    </row>
    <row r="14652" spans="1:9" x14ac:dyDescent="0.2">
      <c r="A14652" t="s">
        <v>91</v>
      </c>
      <c r="B14652" t="s">
        <v>10</v>
      </c>
      <c r="C14652">
        <v>1875</v>
      </c>
      <c r="I14652" t="str">
        <f t="shared" si="228"/>
        <v/>
      </c>
    </row>
    <row r="14653" spans="1:9" x14ac:dyDescent="0.2">
      <c r="A14653" t="s">
        <v>91</v>
      </c>
      <c r="B14653" t="s">
        <v>10</v>
      </c>
      <c r="C14653">
        <v>1876</v>
      </c>
      <c r="I14653" t="str">
        <f t="shared" si="228"/>
        <v/>
      </c>
    </row>
    <row r="14654" spans="1:9" x14ac:dyDescent="0.2">
      <c r="A14654" t="s">
        <v>91</v>
      </c>
      <c r="B14654" t="s">
        <v>10</v>
      </c>
      <c r="C14654">
        <v>1877</v>
      </c>
      <c r="I14654" t="str">
        <f t="shared" si="228"/>
        <v/>
      </c>
    </row>
    <row r="14655" spans="1:9" x14ac:dyDescent="0.2">
      <c r="A14655" t="s">
        <v>91</v>
      </c>
      <c r="B14655" t="s">
        <v>10</v>
      </c>
      <c r="C14655">
        <v>1878</v>
      </c>
      <c r="I14655" t="str">
        <f t="shared" si="228"/>
        <v/>
      </c>
    </row>
    <row r="14656" spans="1:9" x14ac:dyDescent="0.2">
      <c r="A14656" t="s">
        <v>91</v>
      </c>
      <c r="B14656" t="s">
        <v>10</v>
      </c>
      <c r="C14656">
        <v>1879</v>
      </c>
      <c r="E14656" s="4">
        <v>144000000</v>
      </c>
      <c r="I14656" t="str">
        <f t="shared" si="228"/>
        <v/>
      </c>
    </row>
    <row r="14657" spans="1:9" x14ac:dyDescent="0.2">
      <c r="A14657" t="s">
        <v>91</v>
      </c>
      <c r="B14657" t="s">
        <v>10</v>
      </c>
      <c r="C14657">
        <v>1880</v>
      </c>
      <c r="E14657" s="4">
        <v>170000000</v>
      </c>
      <c r="I14657" t="str">
        <f t="shared" si="228"/>
        <v/>
      </c>
    </row>
    <row r="14658" spans="1:9" x14ac:dyDescent="0.2">
      <c r="A14658" t="s">
        <v>91</v>
      </c>
      <c r="B14658" t="s">
        <v>10</v>
      </c>
      <c r="C14658">
        <v>1881</v>
      </c>
      <c r="E14658" s="4">
        <v>183000000</v>
      </c>
      <c r="I14658" t="str">
        <f t="shared" si="228"/>
        <v/>
      </c>
    </row>
    <row r="14659" spans="1:9" x14ac:dyDescent="0.2">
      <c r="A14659" t="s">
        <v>91</v>
      </c>
      <c r="B14659" t="s">
        <v>10</v>
      </c>
      <c r="C14659">
        <v>1882</v>
      </c>
      <c r="E14659" s="4">
        <v>150000000</v>
      </c>
      <c r="I14659" t="str">
        <f t="shared" ref="I14659:I14722" si="229">IF(ISNUMBER(H14659),H14659*100,"")</f>
        <v/>
      </c>
    </row>
    <row r="14660" spans="1:9" x14ac:dyDescent="0.2">
      <c r="A14660" t="s">
        <v>91</v>
      </c>
      <c r="B14660" t="s">
        <v>10</v>
      </c>
      <c r="C14660">
        <v>1883</v>
      </c>
      <c r="E14660" s="4">
        <v>166000000</v>
      </c>
      <c r="I14660" t="str">
        <f t="shared" si="229"/>
        <v/>
      </c>
    </row>
    <row r="14661" spans="1:9" x14ac:dyDescent="0.2">
      <c r="A14661" t="s">
        <v>91</v>
      </c>
      <c r="B14661" t="s">
        <v>10</v>
      </c>
      <c r="C14661">
        <v>1884</v>
      </c>
      <c r="E14661" s="4">
        <v>149000000</v>
      </c>
      <c r="I14661" t="str">
        <f t="shared" si="229"/>
        <v/>
      </c>
    </row>
    <row r="14662" spans="1:9" x14ac:dyDescent="0.2">
      <c r="A14662" t="s">
        <v>91</v>
      </c>
      <c r="B14662" t="s">
        <v>10</v>
      </c>
      <c r="C14662">
        <v>1885</v>
      </c>
      <c r="E14662" s="4">
        <v>150000000</v>
      </c>
      <c r="I14662" t="str">
        <f t="shared" si="229"/>
        <v/>
      </c>
    </row>
    <row r="14663" spans="1:9" x14ac:dyDescent="0.2">
      <c r="A14663" t="s">
        <v>91</v>
      </c>
      <c r="B14663" t="s">
        <v>10</v>
      </c>
      <c r="C14663">
        <v>1886</v>
      </c>
      <c r="E14663" s="4">
        <v>137000000</v>
      </c>
      <c r="I14663" t="str">
        <f t="shared" si="229"/>
        <v/>
      </c>
    </row>
    <row r="14664" spans="1:9" x14ac:dyDescent="0.2">
      <c r="A14664" t="s">
        <v>91</v>
      </c>
      <c r="B14664" t="s">
        <v>10</v>
      </c>
      <c r="C14664">
        <v>1887</v>
      </c>
      <c r="D14664">
        <v>216279.7</v>
      </c>
      <c r="E14664" s="4">
        <v>145000000</v>
      </c>
      <c r="H14664">
        <v>1.4927E-3</v>
      </c>
      <c r="I14664">
        <f t="shared" si="229"/>
        <v>0.14927000000000001</v>
      </c>
    </row>
    <row r="14665" spans="1:9" x14ac:dyDescent="0.2">
      <c r="A14665" t="s">
        <v>91</v>
      </c>
      <c r="B14665" t="s">
        <v>10</v>
      </c>
      <c r="C14665">
        <v>1888</v>
      </c>
      <c r="D14665">
        <v>166409.4</v>
      </c>
      <c r="E14665" s="4">
        <v>140000000</v>
      </c>
      <c r="H14665">
        <v>1.1850000000000001E-3</v>
      </c>
      <c r="I14665">
        <f t="shared" si="229"/>
        <v>0.11850000000000001</v>
      </c>
    </row>
    <row r="14666" spans="1:9" x14ac:dyDescent="0.2">
      <c r="A14666" t="s">
        <v>91</v>
      </c>
      <c r="B14666" t="s">
        <v>10</v>
      </c>
      <c r="C14666">
        <v>1889</v>
      </c>
      <c r="D14666">
        <v>155222.39999999999</v>
      </c>
      <c r="E14666" s="4">
        <v>150000000</v>
      </c>
      <c r="H14666">
        <v>1.0352E-3</v>
      </c>
      <c r="I14666">
        <f t="shared" si="229"/>
        <v>0.10352</v>
      </c>
    </row>
    <row r="14667" spans="1:9" x14ac:dyDescent="0.2">
      <c r="A14667" t="s">
        <v>91</v>
      </c>
      <c r="B14667" t="s">
        <v>10</v>
      </c>
      <c r="C14667">
        <v>1890</v>
      </c>
      <c r="D14667">
        <v>147059.9</v>
      </c>
      <c r="E14667" s="4">
        <v>174000000</v>
      </c>
      <c r="H14667">
        <v>8.4610000000000002E-4</v>
      </c>
      <c r="I14667">
        <f t="shared" si="229"/>
        <v>8.4610000000000005E-2</v>
      </c>
    </row>
    <row r="14668" spans="1:9" x14ac:dyDescent="0.2">
      <c r="A14668" t="s">
        <v>91</v>
      </c>
      <c r="B14668" t="s">
        <v>10</v>
      </c>
      <c r="C14668">
        <v>1891</v>
      </c>
      <c r="D14668">
        <v>185693.2</v>
      </c>
      <c r="E14668" s="4">
        <v>179000000</v>
      </c>
      <c r="H14668">
        <v>1.0353000000000001E-3</v>
      </c>
      <c r="I14668">
        <f t="shared" si="229"/>
        <v>0.10353000000000001</v>
      </c>
    </row>
    <row r="14669" spans="1:9" x14ac:dyDescent="0.2">
      <c r="A14669" t="s">
        <v>91</v>
      </c>
      <c r="B14669" t="s">
        <v>10</v>
      </c>
      <c r="C14669">
        <v>1892</v>
      </c>
      <c r="D14669">
        <v>166102.39999999999</v>
      </c>
      <c r="E14669" s="4">
        <v>208000000</v>
      </c>
      <c r="H14669">
        <v>7.9670000000000001E-4</v>
      </c>
      <c r="I14669">
        <f t="shared" si="229"/>
        <v>7.9670000000000005E-2</v>
      </c>
    </row>
    <row r="14670" spans="1:9" x14ac:dyDescent="0.2">
      <c r="A14670" t="s">
        <v>91</v>
      </c>
      <c r="B14670" t="s">
        <v>10</v>
      </c>
      <c r="C14670">
        <v>1893</v>
      </c>
      <c r="D14670">
        <v>167736.5</v>
      </c>
      <c r="E14670" s="4">
        <v>171000000</v>
      </c>
      <c r="H14670">
        <v>9.817999999999999E-4</v>
      </c>
      <c r="I14670">
        <f t="shared" si="229"/>
        <v>9.817999999999999E-2</v>
      </c>
    </row>
    <row r="14671" spans="1:9" x14ac:dyDescent="0.2">
      <c r="A14671" t="s">
        <v>91</v>
      </c>
      <c r="B14671" t="s">
        <v>10</v>
      </c>
      <c r="C14671">
        <v>1894</v>
      </c>
      <c r="D14671">
        <v>155692.20000000001</v>
      </c>
      <c r="E14671" s="4">
        <v>178000000</v>
      </c>
      <c r="H14671">
        <v>8.7399999999999999E-4</v>
      </c>
      <c r="I14671">
        <f t="shared" si="229"/>
        <v>8.7400000000000005E-2</v>
      </c>
    </row>
    <row r="14672" spans="1:9" x14ac:dyDescent="0.2">
      <c r="A14672" t="s">
        <v>91</v>
      </c>
      <c r="B14672" t="s">
        <v>10</v>
      </c>
      <c r="C14672">
        <v>1895</v>
      </c>
      <c r="D14672">
        <v>150263.5</v>
      </c>
      <c r="E14672" s="4">
        <v>162000000</v>
      </c>
      <c r="H14672">
        <v>9.2610000000000001E-4</v>
      </c>
      <c r="I14672">
        <f t="shared" si="229"/>
        <v>9.2609999999999998E-2</v>
      </c>
    </row>
    <row r="14673" spans="1:9" x14ac:dyDescent="0.2">
      <c r="A14673" t="s">
        <v>91</v>
      </c>
      <c r="B14673" t="s">
        <v>10</v>
      </c>
      <c r="C14673">
        <v>1896</v>
      </c>
      <c r="D14673">
        <v>141255</v>
      </c>
      <c r="E14673" s="4">
        <v>177000000</v>
      </c>
      <c r="H14673">
        <v>7.9730000000000003E-4</v>
      </c>
      <c r="I14673">
        <f t="shared" si="229"/>
        <v>7.9730000000000009E-2</v>
      </c>
    </row>
    <row r="14674" spans="1:9" x14ac:dyDescent="0.2">
      <c r="A14674" t="s">
        <v>91</v>
      </c>
      <c r="B14674" t="s">
        <v>10</v>
      </c>
      <c r="C14674">
        <v>1897</v>
      </c>
      <c r="D14674">
        <v>150967.1</v>
      </c>
      <c r="E14674" s="4">
        <v>212000000</v>
      </c>
      <c r="H14674">
        <v>7.115E-4</v>
      </c>
      <c r="I14674">
        <f t="shared" si="229"/>
        <v>7.1150000000000005E-2</v>
      </c>
    </row>
    <row r="14675" spans="1:9" x14ac:dyDescent="0.2">
      <c r="A14675" t="s">
        <v>91</v>
      </c>
      <c r="B14675" t="s">
        <v>10</v>
      </c>
      <c r="C14675">
        <v>1898</v>
      </c>
      <c r="D14675">
        <v>176133.2</v>
      </c>
      <c r="E14675" s="4">
        <v>250000000</v>
      </c>
      <c r="H14675">
        <v>7.0560000000000002E-4</v>
      </c>
      <c r="I14675">
        <f t="shared" si="229"/>
        <v>7.0559999999999998E-2</v>
      </c>
    </row>
    <row r="14676" spans="1:9" x14ac:dyDescent="0.2">
      <c r="A14676" t="s">
        <v>91</v>
      </c>
      <c r="B14676" t="s">
        <v>10</v>
      </c>
      <c r="C14676">
        <v>1899</v>
      </c>
      <c r="D14676">
        <v>181008.6</v>
      </c>
      <c r="E14676" s="4">
        <v>248000000</v>
      </c>
      <c r="H14676">
        <v>7.3119999999999999E-4</v>
      </c>
      <c r="I14676">
        <f t="shared" si="229"/>
        <v>7.3120000000000004E-2</v>
      </c>
    </row>
    <row r="14677" spans="1:9" x14ac:dyDescent="0.2">
      <c r="A14677" t="s">
        <v>91</v>
      </c>
      <c r="B14677" t="s">
        <v>10</v>
      </c>
      <c r="C14677">
        <v>1900</v>
      </c>
      <c r="D14677">
        <v>249817.2</v>
      </c>
      <c r="E14677" s="4">
        <v>282000000</v>
      </c>
      <c r="H14677">
        <v>8.8630000000000002E-4</v>
      </c>
      <c r="I14677">
        <f t="shared" si="229"/>
        <v>8.863E-2</v>
      </c>
    </row>
    <row r="14678" spans="1:9" x14ac:dyDescent="0.2">
      <c r="A14678" t="s">
        <v>91</v>
      </c>
      <c r="B14678" t="s">
        <v>10</v>
      </c>
      <c r="C14678">
        <v>1901</v>
      </c>
      <c r="D14678">
        <v>413495.4</v>
      </c>
      <c r="E14678" s="4">
        <v>300000000</v>
      </c>
      <c r="H14678">
        <v>1.3802E-3</v>
      </c>
      <c r="I14678">
        <f t="shared" si="229"/>
        <v>0.13802</v>
      </c>
    </row>
    <row r="14679" spans="1:9" x14ac:dyDescent="0.2">
      <c r="A14679" t="s">
        <v>91</v>
      </c>
      <c r="B14679" t="s">
        <v>10</v>
      </c>
      <c r="C14679">
        <v>1902</v>
      </c>
      <c r="D14679">
        <v>300170.2</v>
      </c>
      <c r="E14679" s="4">
        <v>278000000</v>
      </c>
      <c r="H14679">
        <v>1.0790000000000001E-3</v>
      </c>
      <c r="I14679">
        <f t="shared" si="229"/>
        <v>0.10790000000000001</v>
      </c>
    </row>
    <row r="14680" spans="1:9" x14ac:dyDescent="0.2">
      <c r="A14680" t="s">
        <v>91</v>
      </c>
      <c r="B14680" t="s">
        <v>10</v>
      </c>
      <c r="C14680">
        <v>1903</v>
      </c>
      <c r="D14680">
        <v>278210.09999999998</v>
      </c>
      <c r="E14680" s="4">
        <v>286000000</v>
      </c>
      <c r="H14680">
        <v>9.7210000000000005E-4</v>
      </c>
      <c r="I14680">
        <f t="shared" si="229"/>
        <v>9.7210000000000005E-2</v>
      </c>
    </row>
    <row r="14681" spans="1:9" x14ac:dyDescent="0.2">
      <c r="A14681" t="s">
        <v>91</v>
      </c>
      <c r="B14681" t="s">
        <v>10</v>
      </c>
      <c r="C14681">
        <v>1904</v>
      </c>
      <c r="D14681">
        <v>490000</v>
      </c>
      <c r="E14681" s="4">
        <v>295000000</v>
      </c>
      <c r="H14681">
        <v>1.6624000000000001E-3</v>
      </c>
      <c r="I14681">
        <f t="shared" si="229"/>
        <v>0.16624</v>
      </c>
    </row>
    <row r="14682" spans="1:9" x14ac:dyDescent="0.2">
      <c r="A14682" t="s">
        <v>91</v>
      </c>
      <c r="B14682" t="s">
        <v>10</v>
      </c>
      <c r="C14682">
        <v>1905</v>
      </c>
      <c r="D14682">
        <v>359877.7</v>
      </c>
      <c r="E14682" s="4">
        <v>307000000</v>
      </c>
      <c r="H14682">
        <v>1.1731999999999999E-3</v>
      </c>
      <c r="I14682">
        <f t="shared" si="229"/>
        <v>0.11731999999999999</v>
      </c>
    </row>
    <row r="14683" spans="1:9" x14ac:dyDescent="0.2">
      <c r="A14683" t="s">
        <v>91</v>
      </c>
      <c r="B14683" t="s">
        <v>10</v>
      </c>
      <c r="C14683">
        <v>1906</v>
      </c>
      <c r="D14683">
        <v>414232.3</v>
      </c>
      <c r="E14683" s="4">
        <v>354000000</v>
      </c>
      <c r="H14683">
        <v>1.1699E-3</v>
      </c>
      <c r="I14683">
        <f t="shared" si="229"/>
        <v>0.11699</v>
      </c>
    </row>
    <row r="14684" spans="1:9" x14ac:dyDescent="0.2">
      <c r="A14684" t="s">
        <v>91</v>
      </c>
      <c r="B14684" t="s">
        <v>10</v>
      </c>
      <c r="C14684">
        <v>1907</v>
      </c>
      <c r="D14684">
        <v>355270.3</v>
      </c>
      <c r="E14684" s="4">
        <v>382000000</v>
      </c>
      <c r="H14684">
        <v>9.3110000000000003E-4</v>
      </c>
      <c r="I14684">
        <f t="shared" si="229"/>
        <v>9.3109999999999998E-2</v>
      </c>
    </row>
    <row r="14685" spans="1:9" x14ac:dyDescent="0.2">
      <c r="A14685" t="s">
        <v>91</v>
      </c>
      <c r="B14685" t="s">
        <v>10</v>
      </c>
      <c r="C14685">
        <v>1908</v>
      </c>
      <c r="D14685">
        <v>392325.4</v>
      </c>
      <c r="E14685" s="4">
        <v>377000000</v>
      </c>
      <c r="H14685">
        <v>1.0403999999999999E-3</v>
      </c>
      <c r="I14685">
        <f t="shared" si="229"/>
        <v>0.10403999999999999</v>
      </c>
    </row>
    <row r="14686" spans="1:9" x14ac:dyDescent="0.2">
      <c r="A14686" t="s">
        <v>91</v>
      </c>
      <c r="B14686" t="s">
        <v>10</v>
      </c>
      <c r="C14686">
        <v>1909</v>
      </c>
      <c r="D14686">
        <v>378800</v>
      </c>
      <c r="E14686" s="4">
        <v>336000000</v>
      </c>
      <c r="H14686">
        <v>1.127E-3</v>
      </c>
      <c r="I14686">
        <f t="shared" si="229"/>
        <v>0.11269999999999999</v>
      </c>
    </row>
    <row r="14687" spans="1:9" x14ac:dyDescent="0.2">
      <c r="A14687" t="s">
        <v>91</v>
      </c>
      <c r="B14687" t="s">
        <v>10</v>
      </c>
      <c r="C14687">
        <v>1910</v>
      </c>
      <c r="D14687">
        <v>456219.6</v>
      </c>
      <c r="E14687" s="4">
        <v>352000000</v>
      </c>
      <c r="H14687">
        <v>1.2976000000000001E-3</v>
      </c>
      <c r="I14687">
        <f t="shared" si="229"/>
        <v>0.12976000000000001</v>
      </c>
    </row>
    <row r="14688" spans="1:9" x14ac:dyDescent="0.2">
      <c r="A14688" t="s">
        <v>91</v>
      </c>
      <c r="B14688" t="s">
        <v>10</v>
      </c>
      <c r="C14688">
        <v>1911</v>
      </c>
      <c r="D14688">
        <v>459574.5</v>
      </c>
      <c r="E14688" s="4">
        <v>414000000</v>
      </c>
      <c r="H14688">
        <v>1.1092999999999999E-3</v>
      </c>
      <c r="I14688">
        <f t="shared" si="229"/>
        <v>0.11092999999999999</v>
      </c>
    </row>
    <row r="14689" spans="1:9" x14ac:dyDescent="0.2">
      <c r="A14689" t="s">
        <v>91</v>
      </c>
      <c r="B14689" t="s">
        <v>10</v>
      </c>
      <c r="C14689">
        <v>1912</v>
      </c>
      <c r="D14689">
        <v>439384.5</v>
      </c>
      <c r="E14689" s="4">
        <v>446000000</v>
      </c>
      <c r="H14689">
        <v>9.8529999999999993E-4</v>
      </c>
      <c r="I14689">
        <f t="shared" si="229"/>
        <v>9.8529999999999993E-2</v>
      </c>
    </row>
    <row r="14690" spans="1:9" x14ac:dyDescent="0.2">
      <c r="A14690" t="s">
        <v>91</v>
      </c>
      <c r="B14690" t="s">
        <v>10</v>
      </c>
      <c r="C14690">
        <v>1913</v>
      </c>
      <c r="D14690">
        <v>524547.4</v>
      </c>
      <c r="E14690" s="4">
        <v>499000000</v>
      </c>
      <c r="H14690">
        <v>1.0514000000000001E-3</v>
      </c>
      <c r="I14690">
        <f t="shared" si="229"/>
        <v>0.10514000000000001</v>
      </c>
    </row>
    <row r="14691" spans="1:9" x14ac:dyDescent="0.2">
      <c r="A14691" t="s">
        <v>91</v>
      </c>
      <c r="B14691" t="s">
        <v>10</v>
      </c>
      <c r="C14691">
        <v>1914</v>
      </c>
      <c r="D14691">
        <v>601861.6</v>
      </c>
      <c r="E14691" s="4">
        <v>473000000</v>
      </c>
      <c r="H14691">
        <v>1.2737E-3</v>
      </c>
      <c r="I14691">
        <f t="shared" si="229"/>
        <v>0.12737000000000001</v>
      </c>
    </row>
    <row r="14692" spans="1:9" x14ac:dyDescent="0.2">
      <c r="A14692" t="s">
        <v>91</v>
      </c>
      <c r="B14692" t="s">
        <v>10</v>
      </c>
      <c r="C14692">
        <v>1915</v>
      </c>
      <c r="D14692">
        <v>598210.9</v>
      </c>
      <c r="E14692" s="4">
        <v>571000000</v>
      </c>
      <c r="H14692">
        <v>1.0478E-3</v>
      </c>
      <c r="I14692">
        <f t="shared" si="229"/>
        <v>0.10478</v>
      </c>
    </row>
    <row r="14693" spans="1:9" x14ac:dyDescent="0.2">
      <c r="A14693" t="s">
        <v>91</v>
      </c>
      <c r="B14693" t="s">
        <v>10</v>
      </c>
      <c r="C14693">
        <v>1916</v>
      </c>
      <c r="D14693">
        <v>1098953</v>
      </c>
      <c r="E14693" s="4">
        <v>1140000000</v>
      </c>
      <c r="H14693">
        <v>9.6590000000000001E-4</v>
      </c>
      <c r="I14693">
        <f t="shared" si="229"/>
        <v>9.6589999999999995E-2</v>
      </c>
    </row>
    <row r="14694" spans="1:9" x14ac:dyDescent="0.2">
      <c r="A14694" t="s">
        <v>91</v>
      </c>
      <c r="B14694" t="s">
        <v>10</v>
      </c>
      <c r="C14694">
        <v>1917</v>
      </c>
      <c r="D14694">
        <v>1199429</v>
      </c>
      <c r="E14694" s="4">
        <v>1300000000</v>
      </c>
      <c r="H14694">
        <v>9.2610000000000001E-4</v>
      </c>
      <c r="I14694">
        <f t="shared" si="229"/>
        <v>9.2609999999999998E-2</v>
      </c>
    </row>
    <row r="14695" spans="1:9" x14ac:dyDescent="0.2">
      <c r="A14695" t="s">
        <v>91</v>
      </c>
      <c r="B14695" t="s">
        <v>10</v>
      </c>
      <c r="C14695">
        <v>1918</v>
      </c>
      <c r="D14695">
        <v>949547.6</v>
      </c>
      <c r="E14695" s="4">
        <v>1270000000</v>
      </c>
      <c r="H14695">
        <v>7.4799999999999997E-4</v>
      </c>
      <c r="I14695">
        <f t="shared" si="229"/>
        <v>7.4799999999999991E-2</v>
      </c>
    </row>
    <row r="14696" spans="1:9" x14ac:dyDescent="0.2">
      <c r="A14696" t="s">
        <v>91</v>
      </c>
      <c r="B14696" t="s">
        <v>10</v>
      </c>
      <c r="C14696">
        <v>1919</v>
      </c>
      <c r="D14696">
        <v>1866986</v>
      </c>
      <c r="E14696" s="4">
        <v>1750000000</v>
      </c>
      <c r="H14696">
        <v>1.0663999999999999E-3</v>
      </c>
      <c r="I14696">
        <f t="shared" si="229"/>
        <v>0.10663999999999998</v>
      </c>
    </row>
    <row r="14697" spans="1:9" x14ac:dyDescent="0.2">
      <c r="A14697" t="s">
        <v>91</v>
      </c>
      <c r="B14697" t="s">
        <v>10</v>
      </c>
      <c r="C14697">
        <v>1920</v>
      </c>
      <c r="D14697">
        <v>2992324</v>
      </c>
      <c r="E14697" s="4">
        <v>2210000000</v>
      </c>
      <c r="H14697">
        <v>1.3569999999999999E-3</v>
      </c>
      <c r="I14697">
        <f t="shared" si="229"/>
        <v>0.13569999999999999</v>
      </c>
    </row>
    <row r="14698" spans="1:9" x14ac:dyDescent="0.2">
      <c r="A14698" t="s">
        <v>91</v>
      </c>
      <c r="B14698" t="s">
        <v>10</v>
      </c>
      <c r="C14698">
        <v>1921</v>
      </c>
      <c r="D14698">
        <v>631754.1</v>
      </c>
      <c r="E14698" s="4">
        <v>1140000000</v>
      </c>
      <c r="H14698">
        <v>5.553E-4</v>
      </c>
      <c r="I14698">
        <f t="shared" si="229"/>
        <v>5.5530000000000003E-2</v>
      </c>
    </row>
    <row r="14699" spans="1:9" x14ac:dyDescent="0.2">
      <c r="A14699" t="s">
        <v>91</v>
      </c>
      <c r="B14699" t="s">
        <v>10</v>
      </c>
      <c r="C14699">
        <v>1922</v>
      </c>
      <c r="D14699">
        <v>834236.4</v>
      </c>
      <c r="E14699" s="4">
        <v>850000000</v>
      </c>
      <c r="H14699">
        <v>9.8130000000000005E-4</v>
      </c>
      <c r="I14699">
        <f t="shared" si="229"/>
        <v>9.8130000000000009E-2</v>
      </c>
    </row>
    <row r="14700" spans="1:9" x14ac:dyDescent="0.2">
      <c r="A14700" t="s">
        <v>91</v>
      </c>
      <c r="B14700" t="s">
        <v>10</v>
      </c>
      <c r="C14700">
        <v>1923</v>
      </c>
      <c r="D14700">
        <v>722246.7</v>
      </c>
      <c r="E14700" s="4">
        <v>894000000</v>
      </c>
      <c r="H14700">
        <v>8.0760000000000001E-4</v>
      </c>
      <c r="I14700">
        <f t="shared" si="229"/>
        <v>8.0759999999999998E-2</v>
      </c>
    </row>
    <row r="14701" spans="1:9" x14ac:dyDescent="0.2">
      <c r="A14701" t="s">
        <v>91</v>
      </c>
      <c r="B14701" t="s">
        <v>10</v>
      </c>
      <c r="C14701">
        <v>1924</v>
      </c>
      <c r="D14701">
        <v>1145639</v>
      </c>
      <c r="E14701" s="4">
        <v>1020000000</v>
      </c>
      <c r="H14701">
        <v>1.1249999999999999E-3</v>
      </c>
      <c r="I14701">
        <f t="shared" si="229"/>
        <v>0.11249999999999999</v>
      </c>
    </row>
    <row r="14702" spans="1:9" x14ac:dyDescent="0.2">
      <c r="A14702" t="s">
        <v>91</v>
      </c>
      <c r="B14702" t="s">
        <v>10</v>
      </c>
      <c r="C14702">
        <v>1925</v>
      </c>
      <c r="D14702">
        <v>1025248</v>
      </c>
      <c r="E14702" s="4">
        <v>998000000</v>
      </c>
      <c r="H14702">
        <v>1.0273000000000001E-3</v>
      </c>
      <c r="I14702">
        <f t="shared" si="229"/>
        <v>0.10273000000000002</v>
      </c>
    </row>
    <row r="14703" spans="1:9" x14ac:dyDescent="0.2">
      <c r="A14703" t="s">
        <v>91</v>
      </c>
      <c r="B14703" t="s">
        <v>10</v>
      </c>
      <c r="C14703">
        <v>1926</v>
      </c>
      <c r="D14703">
        <v>927027</v>
      </c>
      <c r="E14703" s="4">
        <v>970000000</v>
      </c>
      <c r="H14703">
        <v>9.5600000000000004E-4</v>
      </c>
      <c r="I14703">
        <f t="shared" si="229"/>
        <v>9.5600000000000004E-2</v>
      </c>
    </row>
    <row r="14704" spans="1:9" x14ac:dyDescent="0.2">
      <c r="A14704" t="s">
        <v>91</v>
      </c>
      <c r="B14704" t="s">
        <v>10</v>
      </c>
      <c r="C14704">
        <v>1927</v>
      </c>
      <c r="D14704">
        <v>1151920</v>
      </c>
      <c r="E14704" s="4">
        <v>979000000</v>
      </c>
      <c r="H14704">
        <v>1.1766999999999999E-3</v>
      </c>
      <c r="I14704">
        <f t="shared" si="229"/>
        <v>0.11767</v>
      </c>
    </row>
    <row r="14705" spans="1:9" x14ac:dyDescent="0.2">
      <c r="A14705" t="s">
        <v>91</v>
      </c>
      <c r="B14705" t="s">
        <v>10</v>
      </c>
      <c r="C14705">
        <v>1928</v>
      </c>
      <c r="D14705">
        <v>1520700</v>
      </c>
      <c r="E14705" s="4">
        <v>1030000000</v>
      </c>
      <c r="H14705">
        <v>1.4712E-3</v>
      </c>
      <c r="I14705">
        <f t="shared" si="229"/>
        <v>0.14712</v>
      </c>
    </row>
    <row r="14706" spans="1:9" x14ac:dyDescent="0.2">
      <c r="A14706" t="s">
        <v>91</v>
      </c>
      <c r="B14706" t="s">
        <v>10</v>
      </c>
      <c r="C14706">
        <v>1929</v>
      </c>
      <c r="D14706">
        <v>1441300</v>
      </c>
      <c r="E14706" s="4">
        <v>1060000000</v>
      </c>
      <c r="H14706">
        <v>1.3573999999999999E-3</v>
      </c>
      <c r="I14706">
        <f t="shared" si="229"/>
        <v>0.13574</v>
      </c>
    </row>
    <row r="14707" spans="1:9" x14ac:dyDescent="0.2">
      <c r="A14707" t="s">
        <v>91</v>
      </c>
      <c r="B14707" t="s">
        <v>10</v>
      </c>
      <c r="C14707">
        <v>1930</v>
      </c>
      <c r="D14707">
        <v>1069640</v>
      </c>
      <c r="E14707" s="4">
        <v>778000000</v>
      </c>
      <c r="H14707">
        <v>1.3753000000000001E-3</v>
      </c>
      <c r="I14707">
        <f t="shared" si="229"/>
        <v>0.13753000000000001</v>
      </c>
    </row>
    <row r="14708" spans="1:9" x14ac:dyDescent="0.2">
      <c r="A14708" t="s">
        <v>91</v>
      </c>
      <c r="B14708" t="s">
        <v>10</v>
      </c>
      <c r="C14708">
        <v>1931</v>
      </c>
      <c r="D14708">
        <v>749700</v>
      </c>
      <c r="E14708" s="4">
        <v>524000000</v>
      </c>
      <c r="H14708">
        <v>1.4298E-3</v>
      </c>
      <c r="I14708">
        <f t="shared" si="229"/>
        <v>0.14298</v>
      </c>
    </row>
    <row r="14709" spans="1:9" x14ac:dyDescent="0.2">
      <c r="A14709" t="s">
        <v>91</v>
      </c>
      <c r="B14709" t="s">
        <v>10</v>
      </c>
      <c r="C14709">
        <v>1932</v>
      </c>
      <c r="D14709">
        <v>958655.5</v>
      </c>
      <c r="E14709" s="4">
        <v>449000000</v>
      </c>
      <c r="H14709">
        <v>2.1327999999999998E-3</v>
      </c>
      <c r="I14709">
        <f t="shared" si="229"/>
        <v>0.21327999999999997</v>
      </c>
    </row>
    <row r="14710" spans="1:9" x14ac:dyDescent="0.2">
      <c r="A14710" t="s">
        <v>91</v>
      </c>
      <c r="B14710" t="s">
        <v>10</v>
      </c>
      <c r="C14710">
        <v>1933</v>
      </c>
      <c r="D14710">
        <v>396638.7</v>
      </c>
      <c r="E14710" s="4">
        <v>389000000</v>
      </c>
      <c r="H14710">
        <v>1.0204000000000001E-3</v>
      </c>
      <c r="I14710">
        <f t="shared" si="229"/>
        <v>0.10204000000000001</v>
      </c>
    </row>
    <row r="14711" spans="1:9" x14ac:dyDescent="0.2">
      <c r="A14711" t="s">
        <v>91</v>
      </c>
      <c r="B14711" t="s">
        <v>10</v>
      </c>
      <c r="C14711">
        <v>1934</v>
      </c>
      <c r="D14711">
        <v>700588.3</v>
      </c>
      <c r="E14711" s="4">
        <v>417000000</v>
      </c>
      <c r="H14711">
        <v>1.6807E-3</v>
      </c>
      <c r="I14711">
        <f t="shared" si="229"/>
        <v>0.16807</v>
      </c>
    </row>
    <row r="14712" spans="1:9" x14ac:dyDescent="0.2">
      <c r="A14712" t="s">
        <v>91</v>
      </c>
      <c r="B14712" t="s">
        <v>10</v>
      </c>
      <c r="C14712">
        <v>1935</v>
      </c>
      <c r="D14712">
        <v>544000</v>
      </c>
      <c r="E14712" s="4">
        <v>458000000</v>
      </c>
      <c r="H14712">
        <v>1.1888999999999999E-3</v>
      </c>
      <c r="I14712">
        <f t="shared" si="229"/>
        <v>0.11889</v>
      </c>
    </row>
    <row r="14713" spans="1:9" x14ac:dyDescent="0.2">
      <c r="A14713" t="s">
        <v>91</v>
      </c>
      <c r="B14713" t="s">
        <v>10</v>
      </c>
      <c r="C14713">
        <v>1936</v>
      </c>
      <c r="D14713">
        <v>651504.80000000005</v>
      </c>
      <c r="E14713" s="4">
        <v>487000000</v>
      </c>
      <c r="H14713">
        <v>1.3385999999999999E-3</v>
      </c>
      <c r="I14713">
        <f t="shared" si="229"/>
        <v>0.13385999999999998</v>
      </c>
    </row>
    <row r="14714" spans="1:9" x14ac:dyDescent="0.2">
      <c r="A14714" t="s">
        <v>91</v>
      </c>
      <c r="B14714" t="s">
        <v>10</v>
      </c>
      <c r="C14714">
        <v>1937</v>
      </c>
      <c r="D14714">
        <v>779229.6</v>
      </c>
      <c r="E14714" s="4">
        <v>667000000</v>
      </c>
      <c r="H14714">
        <v>1.1676E-3</v>
      </c>
      <c r="I14714">
        <f t="shared" si="229"/>
        <v>0.11676</v>
      </c>
    </row>
    <row r="14715" spans="1:9" x14ac:dyDescent="0.2">
      <c r="A14715" t="s">
        <v>91</v>
      </c>
      <c r="B14715" t="s">
        <v>10</v>
      </c>
      <c r="C14715">
        <v>1938</v>
      </c>
      <c r="D14715">
        <v>772555.6</v>
      </c>
      <c r="E14715" s="4">
        <v>625000000</v>
      </c>
      <c r="H14715">
        <v>1.2358E-3</v>
      </c>
      <c r="I14715">
        <f t="shared" si="229"/>
        <v>0.12358</v>
      </c>
    </row>
    <row r="14716" spans="1:9" x14ac:dyDescent="0.2">
      <c r="A14716" t="s">
        <v>91</v>
      </c>
      <c r="B14716" t="s">
        <v>10</v>
      </c>
      <c r="C14716">
        <v>1939</v>
      </c>
      <c r="D14716">
        <v>1202667</v>
      </c>
      <c r="E14716" s="4">
        <v>704000000</v>
      </c>
      <c r="H14716">
        <v>1.7078E-3</v>
      </c>
      <c r="I14716">
        <f t="shared" si="229"/>
        <v>0.17077999999999999</v>
      </c>
    </row>
    <row r="14717" spans="1:9" x14ac:dyDescent="0.2">
      <c r="A14717" t="s">
        <v>91</v>
      </c>
      <c r="B14717" t="s">
        <v>10</v>
      </c>
      <c r="C14717">
        <v>1940</v>
      </c>
      <c r="D14717">
        <v>1820806</v>
      </c>
      <c r="E14717" s="4">
        <v>1030000000</v>
      </c>
      <c r="H14717">
        <v>1.7726E-3</v>
      </c>
      <c r="I14717">
        <f t="shared" si="229"/>
        <v>0.17726</v>
      </c>
    </row>
    <row r="14718" spans="1:9" x14ac:dyDescent="0.2">
      <c r="A14718" t="s">
        <v>91</v>
      </c>
      <c r="B14718" t="s">
        <v>10</v>
      </c>
      <c r="C14718">
        <v>1941</v>
      </c>
      <c r="D14718">
        <v>1846987</v>
      </c>
      <c r="E14718" s="4">
        <v>1240000000</v>
      </c>
      <c r="H14718">
        <v>1.4836000000000001E-3</v>
      </c>
      <c r="I14718">
        <f t="shared" si="229"/>
        <v>0.14836000000000002</v>
      </c>
    </row>
    <row r="14719" spans="1:9" x14ac:dyDescent="0.2">
      <c r="A14719" t="s">
        <v>91</v>
      </c>
      <c r="B14719" t="s">
        <v>10</v>
      </c>
      <c r="C14719">
        <v>1942</v>
      </c>
      <c r="D14719">
        <v>2460300</v>
      </c>
      <c r="E14719" s="4">
        <v>1980000000</v>
      </c>
      <c r="H14719">
        <v>1.2405999999999999E-3</v>
      </c>
      <c r="I14719">
        <f t="shared" si="229"/>
        <v>0.12405999999999999</v>
      </c>
    </row>
    <row r="14720" spans="1:9" x14ac:dyDescent="0.2">
      <c r="A14720" t="s">
        <v>91</v>
      </c>
      <c r="B14720" t="s">
        <v>10</v>
      </c>
      <c r="C14720">
        <v>1943</v>
      </c>
      <c r="D14720">
        <v>1840800</v>
      </c>
      <c r="E14720" s="4">
        <v>3180000000</v>
      </c>
      <c r="H14720">
        <v>5.7850000000000002E-4</v>
      </c>
      <c r="I14720">
        <f t="shared" si="229"/>
        <v>5.7849999999999999E-2</v>
      </c>
    </row>
    <row r="14721" spans="1:9" x14ac:dyDescent="0.2">
      <c r="A14721" t="s">
        <v>91</v>
      </c>
      <c r="B14721" t="s">
        <v>10</v>
      </c>
      <c r="C14721">
        <v>1944</v>
      </c>
      <c r="D14721">
        <v>3340711</v>
      </c>
      <c r="E14721" s="4">
        <v>3510000000</v>
      </c>
      <c r="H14721">
        <v>9.5189999999999999E-4</v>
      </c>
      <c r="I14721">
        <f t="shared" si="229"/>
        <v>9.5189999999999997E-2</v>
      </c>
    </row>
    <row r="14722" spans="1:9" x14ac:dyDescent="0.2">
      <c r="A14722" t="s">
        <v>91</v>
      </c>
      <c r="B14722" t="s">
        <v>10</v>
      </c>
      <c r="C14722">
        <v>1945</v>
      </c>
      <c r="D14722">
        <v>3491778</v>
      </c>
      <c r="E14722" s="4">
        <v>2380000000</v>
      </c>
      <c r="H14722">
        <v>1.4683000000000001E-3</v>
      </c>
      <c r="I14722">
        <f t="shared" si="229"/>
        <v>0.14683000000000002</v>
      </c>
    </row>
    <row r="14723" spans="1:9" x14ac:dyDescent="0.2">
      <c r="A14723" t="s">
        <v>91</v>
      </c>
      <c r="B14723" t="s">
        <v>10</v>
      </c>
      <c r="C14723">
        <v>1946</v>
      </c>
      <c r="D14723">
        <v>4996741</v>
      </c>
      <c r="E14723" s="4">
        <v>2360000000</v>
      </c>
      <c r="H14723">
        <v>2.1209000000000002E-3</v>
      </c>
      <c r="I14723">
        <f t="shared" ref="I14723:I14786" si="230">IF(ISNUMBER(H14723),H14723*100,"")</f>
        <v>0.21209000000000003</v>
      </c>
    </row>
    <row r="14724" spans="1:9" x14ac:dyDescent="0.2">
      <c r="A14724" t="s">
        <v>91</v>
      </c>
      <c r="B14724" t="s">
        <v>10</v>
      </c>
      <c r="C14724">
        <v>1947</v>
      </c>
      <c r="D14724">
        <v>7905630</v>
      </c>
      <c r="E14724" s="4">
        <v>3540000000</v>
      </c>
      <c r="H14724">
        <v>2.2349000000000002E-3</v>
      </c>
      <c r="I14724">
        <f t="shared" si="230"/>
        <v>0.22349000000000002</v>
      </c>
    </row>
    <row r="14725" spans="1:9" x14ac:dyDescent="0.2">
      <c r="A14725" t="s">
        <v>91</v>
      </c>
      <c r="B14725" t="s">
        <v>10</v>
      </c>
      <c r="C14725">
        <v>1948</v>
      </c>
      <c r="D14725">
        <v>9334989</v>
      </c>
      <c r="E14725" s="4">
        <v>3220000000</v>
      </c>
      <c r="H14725">
        <v>2.9018999999999998E-3</v>
      </c>
      <c r="I14725">
        <f t="shared" si="230"/>
        <v>0.29019</v>
      </c>
    </row>
    <row r="14726" spans="1:9" x14ac:dyDescent="0.2">
      <c r="A14726" t="s">
        <v>91</v>
      </c>
      <c r="B14726" t="s">
        <v>10</v>
      </c>
      <c r="C14726">
        <v>1949</v>
      </c>
      <c r="D14726">
        <v>9662873</v>
      </c>
      <c r="E14726" s="4">
        <v>3210000000</v>
      </c>
      <c r="H14726">
        <v>3.0122E-3</v>
      </c>
      <c r="I14726">
        <f t="shared" si="230"/>
        <v>0.30121999999999999</v>
      </c>
    </row>
    <row r="14727" spans="1:9" x14ac:dyDescent="0.2">
      <c r="A14727" t="s">
        <v>91</v>
      </c>
      <c r="B14727" t="s">
        <v>10</v>
      </c>
      <c r="C14727">
        <v>1950</v>
      </c>
      <c r="D14727" s="4">
        <v>10800000</v>
      </c>
      <c r="E14727" s="4">
        <v>3650000000</v>
      </c>
      <c r="H14727">
        <v>2.9578999999999999E-3</v>
      </c>
      <c r="I14727">
        <f t="shared" si="230"/>
        <v>0.29579</v>
      </c>
    </row>
    <row r="14728" spans="1:9" x14ac:dyDescent="0.2">
      <c r="A14728" t="s">
        <v>91</v>
      </c>
      <c r="B14728" t="s">
        <v>10</v>
      </c>
      <c r="C14728">
        <v>1951</v>
      </c>
      <c r="D14728" s="4">
        <v>13900000</v>
      </c>
      <c r="E14728" s="4">
        <v>5330000000</v>
      </c>
      <c r="H14728">
        <v>2.6166000000000002E-3</v>
      </c>
      <c r="I14728">
        <f t="shared" si="230"/>
        <v>0.26166</v>
      </c>
    </row>
    <row r="14729" spans="1:9" x14ac:dyDescent="0.2">
      <c r="A14729" t="s">
        <v>91</v>
      </c>
      <c r="B14729" t="s">
        <v>10</v>
      </c>
      <c r="C14729">
        <v>1952</v>
      </c>
      <c r="D14729" s="4">
        <v>14100000</v>
      </c>
      <c r="E14729" s="4">
        <v>5340000000</v>
      </c>
      <c r="H14729">
        <v>2.6411E-3</v>
      </c>
      <c r="I14729">
        <f t="shared" si="230"/>
        <v>0.26411000000000001</v>
      </c>
    </row>
    <row r="14730" spans="1:9" x14ac:dyDescent="0.2">
      <c r="A14730" t="s">
        <v>91</v>
      </c>
      <c r="B14730" t="s">
        <v>10</v>
      </c>
      <c r="C14730">
        <v>1953</v>
      </c>
      <c r="D14730" s="4">
        <v>14900000</v>
      </c>
      <c r="E14730" s="4">
        <v>5480000000</v>
      </c>
      <c r="H14730">
        <v>2.7182999999999999E-3</v>
      </c>
      <c r="I14730">
        <f t="shared" si="230"/>
        <v>0.27183000000000002</v>
      </c>
    </row>
    <row r="14731" spans="1:9" x14ac:dyDescent="0.2">
      <c r="A14731" t="s">
        <v>91</v>
      </c>
      <c r="B14731" t="s">
        <v>10</v>
      </c>
      <c r="C14731">
        <v>1954</v>
      </c>
      <c r="D14731" s="4">
        <v>18000000</v>
      </c>
      <c r="E14731" s="4">
        <v>5250000000</v>
      </c>
      <c r="H14731">
        <v>3.4348999999999998E-3</v>
      </c>
      <c r="I14731">
        <f t="shared" si="230"/>
        <v>0.34348999999999996</v>
      </c>
    </row>
    <row r="14732" spans="1:9" x14ac:dyDescent="0.2">
      <c r="A14732" t="s">
        <v>91</v>
      </c>
      <c r="B14732" t="s">
        <v>10</v>
      </c>
      <c r="C14732">
        <v>1955</v>
      </c>
      <c r="D14732" s="4">
        <v>18500000</v>
      </c>
      <c r="E14732" s="4">
        <v>5510000000</v>
      </c>
      <c r="H14732">
        <v>3.3532000000000002E-3</v>
      </c>
      <c r="I14732">
        <f t="shared" si="230"/>
        <v>0.33532000000000001</v>
      </c>
    </row>
    <row r="14733" spans="1:9" x14ac:dyDescent="0.2">
      <c r="A14733" t="s">
        <v>91</v>
      </c>
      <c r="B14733" t="s">
        <v>10</v>
      </c>
      <c r="C14733">
        <v>1956</v>
      </c>
      <c r="D14733" s="4">
        <v>16400000</v>
      </c>
      <c r="E14733" s="4">
        <v>6740000000</v>
      </c>
      <c r="H14733">
        <v>2.4307999999999999E-3</v>
      </c>
      <c r="I14733">
        <f t="shared" si="230"/>
        <v>0.24307999999999999</v>
      </c>
    </row>
    <row r="14734" spans="1:9" x14ac:dyDescent="0.2">
      <c r="A14734" t="s">
        <v>91</v>
      </c>
      <c r="B14734" t="s">
        <v>10</v>
      </c>
      <c r="C14734">
        <v>1957</v>
      </c>
      <c r="D14734" s="4">
        <v>18100000</v>
      </c>
      <c r="E14734" s="4">
        <v>7360000000</v>
      </c>
      <c r="H14734">
        <v>2.4551999999999998E-3</v>
      </c>
      <c r="I14734">
        <f t="shared" si="230"/>
        <v>0.24551999999999999</v>
      </c>
    </row>
    <row r="14735" spans="1:9" x14ac:dyDescent="0.2">
      <c r="A14735" t="s">
        <v>91</v>
      </c>
      <c r="B14735" t="s">
        <v>10</v>
      </c>
      <c r="C14735">
        <v>1958</v>
      </c>
      <c r="D14735" s="4">
        <v>18100000</v>
      </c>
      <c r="E14735" s="4">
        <v>6370000000</v>
      </c>
      <c r="H14735">
        <v>2.8360999999999998E-3</v>
      </c>
      <c r="I14735">
        <f t="shared" si="230"/>
        <v>0.28360999999999997</v>
      </c>
    </row>
    <row r="14736" spans="1:9" x14ac:dyDescent="0.2">
      <c r="A14736" t="s">
        <v>91</v>
      </c>
      <c r="B14736" t="s">
        <v>10</v>
      </c>
      <c r="C14736">
        <v>1959</v>
      </c>
      <c r="D14736" s="4">
        <v>18500000</v>
      </c>
      <c r="E14736" s="4">
        <v>6270000000</v>
      </c>
      <c r="H14736">
        <v>2.9551999999999998E-3</v>
      </c>
      <c r="I14736">
        <f t="shared" si="230"/>
        <v>0.29552</v>
      </c>
    </row>
    <row r="14737" spans="1:9" x14ac:dyDescent="0.2">
      <c r="A14737" t="s">
        <v>91</v>
      </c>
      <c r="B14737" t="s">
        <v>10</v>
      </c>
      <c r="C14737">
        <v>1960</v>
      </c>
      <c r="D14737" s="4">
        <v>19400000</v>
      </c>
      <c r="E14737" s="4">
        <v>7330000000</v>
      </c>
      <c r="H14737">
        <v>2.6465999999999998E-3</v>
      </c>
      <c r="I14737">
        <f t="shared" si="230"/>
        <v>0.26466000000000001</v>
      </c>
    </row>
    <row r="14738" spans="1:9" x14ac:dyDescent="0.2">
      <c r="A14738" t="s">
        <v>91</v>
      </c>
      <c r="B14738" t="s">
        <v>10</v>
      </c>
      <c r="C14738">
        <v>1961</v>
      </c>
      <c r="D14738" s="4">
        <v>19000000</v>
      </c>
      <c r="E14738" s="4">
        <v>7480000000</v>
      </c>
      <c r="H14738">
        <v>2.5355999999999998E-3</v>
      </c>
      <c r="I14738">
        <f t="shared" si="230"/>
        <v>0.25356000000000001</v>
      </c>
    </row>
    <row r="14739" spans="1:9" x14ac:dyDescent="0.2">
      <c r="A14739" t="s">
        <v>91</v>
      </c>
      <c r="B14739" t="s">
        <v>10</v>
      </c>
      <c r="C14739">
        <v>1962</v>
      </c>
      <c r="D14739" s="4">
        <v>16700000</v>
      </c>
      <c r="E14739" s="4">
        <v>7720000000</v>
      </c>
      <c r="H14739">
        <v>2.1629000000000002E-3</v>
      </c>
      <c r="I14739">
        <f t="shared" si="230"/>
        <v>0.21629000000000001</v>
      </c>
    </row>
    <row r="14740" spans="1:9" x14ac:dyDescent="0.2">
      <c r="A14740" t="s">
        <v>91</v>
      </c>
      <c r="B14740" t="s">
        <v>10</v>
      </c>
      <c r="C14740">
        <v>1963</v>
      </c>
      <c r="D14740" s="4">
        <v>19600000</v>
      </c>
      <c r="E14740" s="4">
        <v>8310000000</v>
      </c>
      <c r="H14740">
        <v>2.3586000000000002E-3</v>
      </c>
      <c r="I14740">
        <f t="shared" si="230"/>
        <v>0.23586000000000001</v>
      </c>
    </row>
    <row r="14741" spans="1:9" x14ac:dyDescent="0.2">
      <c r="A14741" t="s">
        <v>91</v>
      </c>
      <c r="B14741" t="s">
        <v>10</v>
      </c>
      <c r="C14741">
        <v>1964</v>
      </c>
      <c r="D14741" s="4">
        <v>27000000</v>
      </c>
      <c r="E14741" s="4">
        <v>9460000000</v>
      </c>
      <c r="H14741">
        <v>2.8541999999999999E-3</v>
      </c>
      <c r="I14741">
        <f t="shared" si="230"/>
        <v>0.28542000000000001</v>
      </c>
    </row>
    <row r="14742" spans="1:9" x14ac:dyDescent="0.2">
      <c r="A14742" t="s">
        <v>91</v>
      </c>
      <c r="B14742" t="s">
        <v>10</v>
      </c>
      <c r="C14742">
        <v>1965</v>
      </c>
      <c r="D14742" s="4">
        <v>23700000</v>
      </c>
      <c r="E14742" s="4">
        <v>9840000000</v>
      </c>
      <c r="H14742">
        <v>2.4047000000000001E-3</v>
      </c>
      <c r="I14742">
        <f t="shared" si="230"/>
        <v>0.24047000000000002</v>
      </c>
    </row>
    <row r="14743" spans="1:9" x14ac:dyDescent="0.2">
      <c r="A14743" t="s">
        <v>91</v>
      </c>
      <c r="B14743" t="s">
        <v>10</v>
      </c>
      <c r="C14743">
        <v>1966</v>
      </c>
      <c r="D14743" s="4">
        <v>27400000</v>
      </c>
      <c r="E14743" s="4">
        <v>11000000000</v>
      </c>
      <c r="H14743">
        <v>2.4834000000000002E-3</v>
      </c>
      <c r="I14743">
        <f t="shared" si="230"/>
        <v>0.24834000000000001</v>
      </c>
    </row>
    <row r="14744" spans="1:9" x14ac:dyDescent="0.2">
      <c r="A14744" t="s">
        <v>91</v>
      </c>
      <c r="B14744" t="s">
        <v>10</v>
      </c>
      <c r="C14744">
        <v>1967</v>
      </c>
      <c r="D14744" s="4">
        <v>31400000</v>
      </c>
      <c r="E14744" s="4">
        <v>11800000000</v>
      </c>
      <c r="H14744">
        <v>2.6559000000000001E-3</v>
      </c>
      <c r="I14744">
        <f t="shared" si="230"/>
        <v>0.26558999999999999</v>
      </c>
    </row>
    <row r="14745" spans="1:9" x14ac:dyDescent="0.2">
      <c r="A14745" t="s">
        <v>91</v>
      </c>
      <c r="B14745" t="s">
        <v>10</v>
      </c>
      <c r="C14745">
        <v>1968</v>
      </c>
      <c r="D14745" s="4">
        <v>46500000</v>
      </c>
      <c r="E14745" s="4">
        <v>15000000000</v>
      </c>
      <c r="H14745">
        <v>3.1007999999999999E-3</v>
      </c>
      <c r="I14745">
        <f t="shared" si="230"/>
        <v>0.31007999999999997</v>
      </c>
    </row>
    <row r="14746" spans="1:9" x14ac:dyDescent="0.2">
      <c r="A14746" t="s">
        <v>91</v>
      </c>
      <c r="B14746" t="s">
        <v>10</v>
      </c>
      <c r="C14746">
        <v>1969</v>
      </c>
      <c r="D14746" s="4">
        <v>39500000</v>
      </c>
      <c r="E14746" s="4">
        <v>16400000000</v>
      </c>
      <c r="H14746">
        <v>2.4153E-3</v>
      </c>
      <c r="I14746">
        <f t="shared" si="230"/>
        <v>0.24152999999999999</v>
      </c>
    </row>
    <row r="14747" spans="1:9" x14ac:dyDescent="0.2">
      <c r="A14747" t="s">
        <v>91</v>
      </c>
      <c r="B14747" t="s">
        <v>10</v>
      </c>
      <c r="C14747">
        <v>1970</v>
      </c>
      <c r="D14747" s="4">
        <v>49500000</v>
      </c>
      <c r="E14747" s="4">
        <v>18500000000</v>
      </c>
      <c r="H14747">
        <v>2.6737000000000002E-3</v>
      </c>
      <c r="I14747">
        <f t="shared" si="230"/>
        <v>0.26737</v>
      </c>
    </row>
    <row r="14748" spans="1:9" x14ac:dyDescent="0.2">
      <c r="A14748" t="s">
        <v>91</v>
      </c>
      <c r="B14748" t="s">
        <v>10</v>
      </c>
      <c r="C14748">
        <v>1971</v>
      </c>
      <c r="D14748" s="4">
        <v>53200000</v>
      </c>
      <c r="E14748" s="4">
        <v>18800000000</v>
      </c>
      <c r="H14748">
        <v>2.8238E-3</v>
      </c>
      <c r="I14748">
        <f t="shared" si="230"/>
        <v>0.28238000000000002</v>
      </c>
    </row>
    <row r="14749" spans="1:9" x14ac:dyDescent="0.2">
      <c r="A14749" t="s">
        <v>91</v>
      </c>
      <c r="B14749" t="s">
        <v>10</v>
      </c>
      <c r="C14749">
        <v>1972</v>
      </c>
      <c r="D14749" s="4">
        <v>48300000</v>
      </c>
      <c r="E14749" s="4">
        <v>20500000000</v>
      </c>
      <c r="H14749">
        <v>2.3598E-3</v>
      </c>
      <c r="I14749">
        <f t="shared" si="230"/>
        <v>0.23598</v>
      </c>
    </row>
    <row r="14750" spans="1:9" x14ac:dyDescent="0.2">
      <c r="A14750" t="s">
        <v>91</v>
      </c>
      <c r="B14750" t="s">
        <v>10</v>
      </c>
      <c r="C14750">
        <v>1973</v>
      </c>
      <c r="D14750" s="4">
        <v>54700000</v>
      </c>
      <c r="E14750" s="4">
        <v>29400000000</v>
      </c>
      <c r="H14750">
        <v>1.8600999999999999E-3</v>
      </c>
      <c r="I14750">
        <f t="shared" si="230"/>
        <v>0.18601000000000001</v>
      </c>
    </row>
    <row r="14751" spans="1:9" x14ac:dyDescent="0.2">
      <c r="A14751" t="s">
        <v>91</v>
      </c>
      <c r="B14751" t="s">
        <v>10</v>
      </c>
      <c r="C14751">
        <v>1974</v>
      </c>
      <c r="D14751" s="4">
        <v>104000000</v>
      </c>
      <c r="E14751" s="4">
        <v>43100000000</v>
      </c>
      <c r="H14751">
        <v>2.4088999999999998E-3</v>
      </c>
      <c r="I14751">
        <f t="shared" si="230"/>
        <v>0.24088999999999999</v>
      </c>
    </row>
    <row r="14752" spans="1:9" x14ac:dyDescent="0.2">
      <c r="A14752" t="s">
        <v>91</v>
      </c>
      <c r="B14752" t="s">
        <v>10</v>
      </c>
      <c r="C14752">
        <v>1975</v>
      </c>
      <c r="D14752" s="4">
        <v>175000000</v>
      </c>
      <c r="E14752" s="4">
        <v>48700000000</v>
      </c>
      <c r="H14752">
        <v>3.5809000000000001E-3</v>
      </c>
      <c r="I14752">
        <f t="shared" si="230"/>
        <v>0.35809000000000002</v>
      </c>
    </row>
    <row r="14753" spans="1:9" x14ac:dyDescent="0.2">
      <c r="A14753" t="s">
        <v>91</v>
      </c>
      <c r="B14753" t="s">
        <v>10</v>
      </c>
      <c r="C14753">
        <v>1976</v>
      </c>
      <c r="D14753" s="4">
        <v>211000000</v>
      </c>
      <c r="E14753" s="4">
        <v>64400000000</v>
      </c>
      <c r="H14753">
        <v>3.2697E-3</v>
      </c>
      <c r="I14753">
        <f t="shared" si="230"/>
        <v>0.32696999999999998</v>
      </c>
    </row>
    <row r="14754" spans="1:9" x14ac:dyDescent="0.2">
      <c r="A14754" t="s">
        <v>91</v>
      </c>
      <c r="B14754" t="s">
        <v>10</v>
      </c>
      <c r="C14754">
        <v>1977</v>
      </c>
      <c r="D14754" s="4">
        <v>259000000</v>
      </c>
      <c r="E14754" s="4">
        <v>71200000000</v>
      </c>
      <c r="H14754">
        <v>3.6327E-3</v>
      </c>
      <c r="I14754">
        <f t="shared" si="230"/>
        <v>0.36326999999999998</v>
      </c>
    </row>
    <row r="14755" spans="1:9" x14ac:dyDescent="0.2">
      <c r="A14755" t="s">
        <v>91</v>
      </c>
      <c r="B14755" t="s">
        <v>10</v>
      </c>
      <c r="C14755">
        <v>1978</v>
      </c>
      <c r="D14755" s="4">
        <v>301000000</v>
      </c>
      <c r="E14755" s="4">
        <v>76100000000</v>
      </c>
      <c r="H14755">
        <v>3.9506999999999997E-3</v>
      </c>
      <c r="I14755">
        <f t="shared" si="230"/>
        <v>0.39506999999999998</v>
      </c>
    </row>
    <row r="14756" spans="1:9" x14ac:dyDescent="0.2">
      <c r="A14756" t="s">
        <v>91</v>
      </c>
      <c r="B14756" t="s">
        <v>10</v>
      </c>
      <c r="C14756">
        <v>1979</v>
      </c>
      <c r="D14756" s="4">
        <v>293000000</v>
      </c>
      <c r="E14756" s="4">
        <v>87800000000</v>
      </c>
      <c r="H14756">
        <v>3.3398999999999998E-3</v>
      </c>
      <c r="I14756">
        <f t="shared" si="230"/>
        <v>0.33399000000000001</v>
      </c>
    </row>
    <row r="14757" spans="1:9" x14ac:dyDescent="0.2">
      <c r="A14757" t="s">
        <v>91</v>
      </c>
      <c r="B14757" t="s">
        <v>10</v>
      </c>
      <c r="C14757">
        <v>1980</v>
      </c>
      <c r="D14757" s="4">
        <v>345000000</v>
      </c>
      <c r="E14757" s="4">
        <v>101000000000</v>
      </c>
      <c r="H14757">
        <v>3.4212999999999999E-3</v>
      </c>
      <c r="I14757">
        <f t="shared" si="230"/>
        <v>0.34212999999999999</v>
      </c>
    </row>
    <row r="14758" spans="1:9" x14ac:dyDescent="0.2">
      <c r="A14758" t="s">
        <v>91</v>
      </c>
      <c r="B14758" t="s">
        <v>10</v>
      </c>
      <c r="C14758">
        <v>1981</v>
      </c>
      <c r="D14758" s="4">
        <v>377000000</v>
      </c>
      <c r="E14758" s="4">
        <v>125000000000</v>
      </c>
      <c r="H14758">
        <v>3.0136E-3</v>
      </c>
      <c r="I14758">
        <f t="shared" si="230"/>
        <v>0.30136000000000002</v>
      </c>
    </row>
    <row r="14759" spans="1:9" x14ac:dyDescent="0.2">
      <c r="A14759" t="s">
        <v>91</v>
      </c>
      <c r="B14759" t="s">
        <v>10</v>
      </c>
      <c r="C14759">
        <v>1982</v>
      </c>
      <c r="D14759" s="4">
        <v>424000000</v>
      </c>
      <c r="E14759" s="4">
        <v>130000000000</v>
      </c>
      <c r="H14759">
        <v>3.2575999999999998E-3</v>
      </c>
      <c r="I14759">
        <f t="shared" si="230"/>
        <v>0.32575999999999999</v>
      </c>
    </row>
    <row r="14760" spans="1:9" x14ac:dyDescent="0.2">
      <c r="A14760" t="s">
        <v>91</v>
      </c>
      <c r="B14760" t="s">
        <v>10</v>
      </c>
      <c r="C14760">
        <v>1983</v>
      </c>
      <c r="D14760" s="4">
        <v>329000000</v>
      </c>
      <c r="E14760" s="4">
        <v>142000000000</v>
      </c>
      <c r="H14760">
        <v>2.3126000000000002E-3</v>
      </c>
      <c r="I14760">
        <f t="shared" si="230"/>
        <v>0.23126000000000002</v>
      </c>
    </row>
    <row r="14761" spans="1:9" x14ac:dyDescent="0.2">
      <c r="A14761" t="s">
        <v>91</v>
      </c>
      <c r="B14761" t="s">
        <v>10</v>
      </c>
      <c r="C14761">
        <v>1984</v>
      </c>
      <c r="D14761" s="4">
        <v>397000000</v>
      </c>
      <c r="E14761" s="4">
        <v>174000000000</v>
      </c>
      <c r="H14761">
        <v>2.2818999999999999E-3</v>
      </c>
      <c r="I14761">
        <f t="shared" si="230"/>
        <v>0.22819</v>
      </c>
    </row>
    <row r="14762" spans="1:9" x14ac:dyDescent="0.2">
      <c r="A14762" t="s">
        <v>91</v>
      </c>
      <c r="B14762" t="s">
        <v>10</v>
      </c>
      <c r="C14762">
        <v>1985</v>
      </c>
      <c r="D14762" s="4">
        <v>441000000</v>
      </c>
      <c r="E14762" s="4">
        <v>180000000000</v>
      </c>
      <c r="H14762">
        <v>2.4572000000000001E-3</v>
      </c>
      <c r="I14762">
        <f t="shared" si="230"/>
        <v>0.24572000000000002</v>
      </c>
    </row>
    <row r="14763" spans="1:9" x14ac:dyDescent="0.2">
      <c r="A14763" t="s">
        <v>91</v>
      </c>
      <c r="B14763" t="s">
        <v>10</v>
      </c>
      <c r="C14763">
        <v>1986</v>
      </c>
      <c r="D14763" s="4">
        <v>374000000</v>
      </c>
      <c r="E14763" s="4">
        <v>162000000000</v>
      </c>
      <c r="H14763">
        <v>2.3091000000000001E-3</v>
      </c>
      <c r="I14763">
        <f t="shared" si="230"/>
        <v>0.23091</v>
      </c>
    </row>
    <row r="14764" spans="1:9" x14ac:dyDescent="0.2">
      <c r="A14764" t="s">
        <v>91</v>
      </c>
      <c r="B14764" t="s">
        <v>10</v>
      </c>
      <c r="C14764">
        <v>1987</v>
      </c>
      <c r="D14764" s="4">
        <v>342000000</v>
      </c>
      <c r="E14764" s="4">
        <v>163000000000</v>
      </c>
      <c r="H14764">
        <v>2.0967999999999998E-3</v>
      </c>
      <c r="I14764">
        <f t="shared" si="230"/>
        <v>0.20967999999999998</v>
      </c>
    </row>
    <row r="14765" spans="1:9" x14ac:dyDescent="0.2">
      <c r="A14765" t="s">
        <v>91</v>
      </c>
      <c r="B14765" t="s">
        <v>10</v>
      </c>
      <c r="C14765">
        <v>1988</v>
      </c>
      <c r="D14765" s="4">
        <v>319000000</v>
      </c>
      <c r="E14765" s="4">
        <v>187000000000</v>
      </c>
      <c r="H14765">
        <v>1.7078E-3</v>
      </c>
      <c r="I14765">
        <f t="shared" si="230"/>
        <v>0.17077999999999999</v>
      </c>
    </row>
    <row r="14766" spans="1:9" x14ac:dyDescent="0.2">
      <c r="A14766" t="s">
        <v>91</v>
      </c>
      <c r="B14766" t="s">
        <v>10</v>
      </c>
      <c r="C14766">
        <v>1989</v>
      </c>
      <c r="D14766" s="4">
        <v>386000000</v>
      </c>
      <c r="E14766" s="4">
        <v>228000000000</v>
      </c>
      <c r="H14766">
        <v>1.6884999999999999E-3</v>
      </c>
      <c r="I14766">
        <f t="shared" si="230"/>
        <v>0.16885</v>
      </c>
    </row>
    <row r="14767" spans="1:9" x14ac:dyDescent="0.2">
      <c r="A14767" t="s">
        <v>91</v>
      </c>
      <c r="B14767" t="s">
        <v>10</v>
      </c>
      <c r="C14767">
        <v>1990</v>
      </c>
      <c r="D14767" s="4">
        <v>328000000</v>
      </c>
      <c r="E14767" s="4">
        <v>229000000000</v>
      </c>
      <c r="H14767">
        <v>1.4352E-3</v>
      </c>
      <c r="I14767">
        <f t="shared" si="230"/>
        <v>0.14352000000000001</v>
      </c>
    </row>
    <row r="14768" spans="1:9" x14ac:dyDescent="0.2">
      <c r="A14768" t="s">
        <v>91</v>
      </c>
      <c r="B14768" t="s">
        <v>10</v>
      </c>
      <c r="C14768">
        <v>1991</v>
      </c>
      <c r="D14768" s="4">
        <v>426000000</v>
      </c>
      <c r="E14768" s="4">
        <v>254000000000</v>
      </c>
      <c r="H14768">
        <v>1.676E-3</v>
      </c>
      <c r="I14768">
        <f t="shared" si="230"/>
        <v>0.1676</v>
      </c>
    </row>
    <row r="14769" spans="1:9" x14ac:dyDescent="0.2">
      <c r="A14769" t="s">
        <v>91</v>
      </c>
      <c r="B14769" t="s">
        <v>10</v>
      </c>
      <c r="C14769">
        <v>1992</v>
      </c>
      <c r="D14769" s="4">
        <v>463000000</v>
      </c>
      <c r="E14769" s="4">
        <v>272000000000</v>
      </c>
      <c r="H14769">
        <v>1.7056E-3</v>
      </c>
      <c r="I14769">
        <f t="shared" si="230"/>
        <v>0.17056000000000002</v>
      </c>
    </row>
    <row r="14770" spans="1:9" x14ac:dyDescent="0.2">
      <c r="A14770" t="s">
        <v>91</v>
      </c>
      <c r="B14770" t="s">
        <v>10</v>
      </c>
      <c r="C14770">
        <v>1993</v>
      </c>
      <c r="D14770" s="4">
        <v>540000000</v>
      </c>
      <c r="E14770" s="4">
        <v>329000000000</v>
      </c>
      <c r="H14770">
        <v>1.6394000000000001E-3</v>
      </c>
      <c r="I14770">
        <f t="shared" si="230"/>
        <v>0.16394</v>
      </c>
    </row>
    <row r="14771" spans="1:9" x14ac:dyDescent="0.2">
      <c r="A14771" t="s">
        <v>91</v>
      </c>
      <c r="B14771" t="s">
        <v>10</v>
      </c>
      <c r="C14771">
        <v>1994</v>
      </c>
      <c r="D14771" s="4">
        <v>621000000</v>
      </c>
      <c r="E14771" s="4">
        <v>363000000000</v>
      </c>
      <c r="H14771">
        <v>1.7087000000000001E-3</v>
      </c>
      <c r="I14771">
        <f t="shared" si="230"/>
        <v>0.17086999999999999</v>
      </c>
    </row>
    <row r="14772" spans="1:9" x14ac:dyDescent="0.2">
      <c r="A14772" t="s">
        <v>91</v>
      </c>
      <c r="B14772" t="s">
        <v>10</v>
      </c>
      <c r="C14772">
        <v>1995</v>
      </c>
      <c r="D14772" s="4">
        <v>819000000</v>
      </c>
      <c r="E14772" s="4">
        <v>407000000000</v>
      </c>
      <c r="H14772">
        <v>2.0124000000000001E-3</v>
      </c>
      <c r="I14772">
        <f t="shared" si="230"/>
        <v>0.20124</v>
      </c>
    </row>
    <row r="14773" spans="1:9" x14ac:dyDescent="0.2">
      <c r="A14773" t="s">
        <v>91</v>
      </c>
      <c r="B14773" t="s">
        <v>10</v>
      </c>
      <c r="C14773">
        <v>1996</v>
      </c>
      <c r="D14773" s="4">
        <v>753000000</v>
      </c>
      <c r="E14773" s="4">
        <v>444000000000</v>
      </c>
      <c r="H14773">
        <v>1.6933E-3</v>
      </c>
      <c r="I14773">
        <f t="shared" si="230"/>
        <v>0.16933000000000001</v>
      </c>
    </row>
    <row r="14774" spans="1:9" x14ac:dyDescent="0.2">
      <c r="A14774" t="s">
        <v>91</v>
      </c>
      <c r="B14774" t="s">
        <v>10</v>
      </c>
      <c r="C14774">
        <v>1997</v>
      </c>
      <c r="D14774" s="4">
        <v>841000000</v>
      </c>
      <c r="E14774" s="4">
        <v>448000000000</v>
      </c>
      <c r="H14774">
        <v>1.8760000000000001E-3</v>
      </c>
      <c r="I14774">
        <f t="shared" si="230"/>
        <v>0.18760000000000002</v>
      </c>
    </row>
    <row r="14775" spans="1:9" x14ac:dyDescent="0.2">
      <c r="A14775" t="s">
        <v>91</v>
      </c>
      <c r="B14775" t="s">
        <v>10</v>
      </c>
      <c r="C14775">
        <v>1998</v>
      </c>
      <c r="D14775" s="4">
        <v>1010000000</v>
      </c>
      <c r="E14775" s="4">
        <v>443000000000</v>
      </c>
      <c r="H14775">
        <v>2.2908E-3</v>
      </c>
      <c r="I14775">
        <f t="shared" si="230"/>
        <v>0.22908000000000001</v>
      </c>
    </row>
    <row r="14776" spans="1:9" x14ac:dyDescent="0.2">
      <c r="A14776" t="s">
        <v>91</v>
      </c>
      <c r="B14776" t="s">
        <v>10</v>
      </c>
      <c r="C14776">
        <v>1999</v>
      </c>
      <c r="D14776" s="4">
        <v>674000000</v>
      </c>
      <c r="E14776" s="4">
        <v>464000000000</v>
      </c>
      <c r="H14776">
        <v>1.4534000000000001E-3</v>
      </c>
      <c r="I14776">
        <f t="shared" si="230"/>
        <v>0.14534</v>
      </c>
    </row>
    <row r="14777" spans="1:9" x14ac:dyDescent="0.2">
      <c r="A14777" t="s">
        <v>91</v>
      </c>
      <c r="B14777" t="s">
        <v>10</v>
      </c>
      <c r="C14777">
        <v>2000</v>
      </c>
      <c r="D14777" s="4">
        <v>562000000</v>
      </c>
      <c r="E14777" s="4">
        <v>544000000000</v>
      </c>
      <c r="H14777">
        <v>1.0344E-3</v>
      </c>
      <c r="I14777">
        <f t="shared" si="230"/>
        <v>0.10344</v>
      </c>
    </row>
    <row r="14778" spans="1:9" x14ac:dyDescent="0.2">
      <c r="A14778" t="s">
        <v>91</v>
      </c>
      <c r="B14778" t="s">
        <v>10</v>
      </c>
      <c r="C14778">
        <v>2001</v>
      </c>
      <c r="D14778" s="4">
        <v>854000000</v>
      </c>
      <c r="E14778" s="4">
        <v>530000000000</v>
      </c>
      <c r="H14778">
        <v>1.6105E-3</v>
      </c>
      <c r="I14778">
        <f t="shared" si="230"/>
        <v>0.16105</v>
      </c>
    </row>
    <row r="14779" spans="1:9" x14ac:dyDescent="0.2">
      <c r="A14779" t="s">
        <v>91</v>
      </c>
      <c r="B14779" t="s">
        <v>10</v>
      </c>
      <c r="C14779">
        <v>2002</v>
      </c>
      <c r="D14779" s="4">
        <v>918000000</v>
      </c>
      <c r="E14779" s="4">
        <v>488000000000</v>
      </c>
      <c r="H14779">
        <v>1.8829999999999999E-3</v>
      </c>
      <c r="I14779">
        <f t="shared" si="230"/>
        <v>0.1883</v>
      </c>
    </row>
    <row r="14780" spans="1:9" x14ac:dyDescent="0.2">
      <c r="A14780" t="s">
        <v>91</v>
      </c>
      <c r="B14780" t="s">
        <v>10</v>
      </c>
      <c r="C14780">
        <v>2003</v>
      </c>
      <c r="D14780" s="4">
        <v>811000000</v>
      </c>
      <c r="E14780" s="4">
        <v>467000000000</v>
      </c>
      <c r="H14780">
        <v>1.7351999999999999E-3</v>
      </c>
      <c r="I14780">
        <f t="shared" si="230"/>
        <v>0.17351999999999998</v>
      </c>
    </row>
    <row r="14781" spans="1:9" x14ac:dyDescent="0.2">
      <c r="A14781" t="s">
        <v>91</v>
      </c>
      <c r="B14781" t="s">
        <v>10</v>
      </c>
      <c r="C14781">
        <v>2004</v>
      </c>
      <c r="D14781" s="4">
        <v>834000000</v>
      </c>
      <c r="E14781" s="4">
        <v>469000000000</v>
      </c>
      <c r="H14781">
        <v>1.7768E-3</v>
      </c>
      <c r="I14781">
        <f t="shared" si="230"/>
        <v>0.17768</v>
      </c>
    </row>
    <row r="14782" spans="1:9" x14ac:dyDescent="0.2">
      <c r="A14782" t="s">
        <v>91</v>
      </c>
      <c r="B14782" t="s">
        <v>10</v>
      </c>
      <c r="C14782">
        <v>2005</v>
      </c>
      <c r="D14782" s="4">
        <v>1120000000</v>
      </c>
      <c r="E14782" s="4">
        <v>513000000000</v>
      </c>
      <c r="H14782">
        <v>2.1776E-3</v>
      </c>
      <c r="I14782">
        <f t="shared" si="230"/>
        <v>0.21776000000000001</v>
      </c>
    </row>
    <row r="14783" spans="1:9" x14ac:dyDescent="0.2">
      <c r="A14783" t="s">
        <v>91</v>
      </c>
      <c r="B14783" t="s">
        <v>10</v>
      </c>
      <c r="C14783">
        <v>2006</v>
      </c>
      <c r="D14783" s="4">
        <v>1490000000</v>
      </c>
      <c r="E14783" s="4">
        <v>564000000000</v>
      </c>
      <c r="H14783">
        <v>2.6410000000000001E-3</v>
      </c>
      <c r="I14783">
        <f t="shared" si="230"/>
        <v>0.2641</v>
      </c>
    </row>
    <row r="14784" spans="1:9" x14ac:dyDescent="0.2">
      <c r="A14784" t="s">
        <v>91</v>
      </c>
      <c r="B14784" t="s">
        <v>10</v>
      </c>
      <c r="C14784">
        <v>2007</v>
      </c>
      <c r="D14784" s="4">
        <v>1390000000</v>
      </c>
      <c r="E14784" s="4">
        <v>581000000000</v>
      </c>
      <c r="H14784">
        <v>2.4007E-3</v>
      </c>
      <c r="I14784">
        <f t="shared" si="230"/>
        <v>0.24007000000000001</v>
      </c>
    </row>
    <row r="14785" spans="1:9" x14ac:dyDescent="0.2">
      <c r="A14785" t="s">
        <v>91</v>
      </c>
      <c r="B14785" t="s">
        <v>10</v>
      </c>
      <c r="C14785">
        <v>2008</v>
      </c>
      <c r="D14785" s="4">
        <v>1920000000</v>
      </c>
      <c r="E14785" s="4">
        <v>707000000000</v>
      </c>
      <c r="H14785">
        <v>2.7173000000000002E-3</v>
      </c>
      <c r="I14785">
        <f t="shared" si="230"/>
        <v>0.27173000000000003</v>
      </c>
    </row>
    <row r="14786" spans="1:9" x14ac:dyDescent="0.2">
      <c r="A14786" t="s">
        <v>91</v>
      </c>
      <c r="B14786" t="s">
        <v>10</v>
      </c>
      <c r="C14786">
        <v>2009</v>
      </c>
      <c r="D14786" s="4">
        <v>2480000000</v>
      </c>
      <c r="E14786" s="4">
        <v>678000000000</v>
      </c>
      <c r="H14786">
        <v>3.6502000000000001E-3</v>
      </c>
      <c r="I14786">
        <f t="shared" si="230"/>
        <v>0.36502000000000001</v>
      </c>
    </row>
    <row r="14787" spans="1:9" x14ac:dyDescent="0.2">
      <c r="A14787" t="s">
        <v>91</v>
      </c>
      <c r="B14787" t="s">
        <v>10</v>
      </c>
      <c r="C14787">
        <v>2010</v>
      </c>
      <c r="D14787" s="4">
        <v>3370000000</v>
      </c>
      <c r="E14787" s="4">
        <v>827000000000</v>
      </c>
      <c r="H14787">
        <v>4.0718000000000004E-3</v>
      </c>
      <c r="I14787">
        <f t="shared" ref="I14787:I14850" si="231">IF(ISNUMBER(H14787),H14787*100,"")</f>
        <v>0.40718000000000004</v>
      </c>
    </row>
    <row r="14788" spans="1:9" x14ac:dyDescent="0.2">
      <c r="A14788" t="s">
        <v>91</v>
      </c>
      <c r="B14788" t="s">
        <v>10</v>
      </c>
      <c r="C14788">
        <v>2011</v>
      </c>
      <c r="D14788" s="4">
        <v>3820000000</v>
      </c>
      <c r="E14788" s="4">
        <v>925000000000</v>
      </c>
      <c r="H14788">
        <v>4.1285999999999996E-3</v>
      </c>
      <c r="I14788">
        <f t="shared" si="231"/>
        <v>0.41285999999999995</v>
      </c>
    </row>
    <row r="14789" spans="1:9" x14ac:dyDescent="0.2">
      <c r="A14789" t="s">
        <v>91</v>
      </c>
      <c r="B14789" t="s">
        <v>10</v>
      </c>
      <c r="C14789">
        <v>2012</v>
      </c>
      <c r="D14789" s="4">
        <v>4290000000</v>
      </c>
      <c r="E14789" s="4">
        <v>979000000000</v>
      </c>
      <c r="H14789">
        <v>4.3822000000000002E-3</v>
      </c>
      <c r="I14789">
        <f t="shared" si="231"/>
        <v>0.43822</v>
      </c>
    </row>
    <row r="14790" spans="1:9" x14ac:dyDescent="0.2">
      <c r="A14790" t="s">
        <v>91</v>
      </c>
      <c r="B14790" t="s">
        <v>10</v>
      </c>
      <c r="C14790">
        <v>2013</v>
      </c>
      <c r="D14790" s="4">
        <v>5040000000</v>
      </c>
      <c r="E14790" s="4">
        <v>1010000000000</v>
      </c>
      <c r="H14790">
        <v>4.9918000000000002E-3</v>
      </c>
      <c r="I14790">
        <f t="shared" si="231"/>
        <v>0.49918000000000001</v>
      </c>
    </row>
    <row r="14791" spans="1:9" x14ac:dyDescent="0.2">
      <c r="A14791" t="s">
        <v>91</v>
      </c>
      <c r="B14791" t="s">
        <v>10</v>
      </c>
      <c r="C14791">
        <v>2014</v>
      </c>
      <c r="D14791" s="4">
        <v>5330000000</v>
      </c>
      <c r="E14791" s="4">
        <v>985000000000</v>
      </c>
      <c r="H14791">
        <v>5.4168000000000003E-3</v>
      </c>
      <c r="I14791">
        <f t="shared" si="231"/>
        <v>0.54168000000000005</v>
      </c>
    </row>
    <row r="14792" spans="1:9" x14ac:dyDescent="0.2">
      <c r="A14792" t="s">
        <v>91</v>
      </c>
      <c r="B14792" t="s">
        <v>10</v>
      </c>
      <c r="C14792">
        <v>2015</v>
      </c>
      <c r="I14792" t="str">
        <f t="shared" si="231"/>
        <v/>
      </c>
    </row>
    <row r="14793" spans="1:9" x14ac:dyDescent="0.2">
      <c r="A14793" t="s">
        <v>91</v>
      </c>
      <c r="B14793" t="s">
        <v>10</v>
      </c>
      <c r="C14793">
        <v>2016</v>
      </c>
      <c r="I14793" t="str">
        <f t="shared" si="231"/>
        <v/>
      </c>
    </row>
    <row r="14794" spans="1:9" x14ac:dyDescent="0.2">
      <c r="A14794" t="s">
        <v>91</v>
      </c>
      <c r="B14794" t="s">
        <v>10</v>
      </c>
      <c r="C14794">
        <v>2017</v>
      </c>
      <c r="I14794" t="str">
        <f t="shared" si="231"/>
        <v/>
      </c>
    </row>
    <row r="14795" spans="1:9" x14ac:dyDescent="0.2">
      <c r="A14795" t="s">
        <v>91</v>
      </c>
      <c r="B14795" t="s">
        <v>10</v>
      </c>
      <c r="C14795">
        <v>2018</v>
      </c>
      <c r="I14795" t="str">
        <f t="shared" si="231"/>
        <v/>
      </c>
    </row>
    <row r="14796" spans="1:9" x14ac:dyDescent="0.2">
      <c r="A14796" t="s">
        <v>91</v>
      </c>
      <c r="B14796" t="s">
        <v>10</v>
      </c>
      <c r="C14796">
        <v>2019</v>
      </c>
      <c r="I14796" t="str">
        <f t="shared" si="231"/>
        <v/>
      </c>
    </row>
    <row r="14797" spans="1:9" x14ac:dyDescent="0.2">
      <c r="A14797" t="s">
        <v>91</v>
      </c>
      <c r="B14797" t="s">
        <v>10</v>
      </c>
      <c r="C14797">
        <v>2020</v>
      </c>
      <c r="I14797" t="str">
        <f t="shared" si="231"/>
        <v/>
      </c>
    </row>
    <row r="14798" spans="1:9" x14ac:dyDescent="0.2">
      <c r="A14798" t="s">
        <v>91</v>
      </c>
      <c r="B14798" t="s">
        <v>10</v>
      </c>
      <c r="C14798">
        <v>2021</v>
      </c>
      <c r="I14798" t="str">
        <f t="shared" si="231"/>
        <v/>
      </c>
    </row>
    <row r="14799" spans="1:9" x14ac:dyDescent="0.2">
      <c r="A14799" t="s">
        <v>91</v>
      </c>
      <c r="B14799" t="s">
        <v>10</v>
      </c>
      <c r="C14799">
        <v>2022</v>
      </c>
      <c r="I14799" t="str">
        <f t="shared" si="231"/>
        <v/>
      </c>
    </row>
    <row r="14800" spans="1:9" x14ac:dyDescent="0.2">
      <c r="A14800" t="s">
        <v>91</v>
      </c>
      <c r="B14800" t="s">
        <v>10</v>
      </c>
      <c r="C14800">
        <v>2023</v>
      </c>
      <c r="I14800" t="str">
        <f t="shared" si="231"/>
        <v/>
      </c>
    </row>
    <row r="14801" spans="1:9" x14ac:dyDescent="0.2">
      <c r="A14801" t="s">
        <v>91</v>
      </c>
      <c r="B14801" t="s">
        <v>10</v>
      </c>
      <c r="C14801">
        <v>2024</v>
      </c>
      <c r="I14801" t="str">
        <f t="shared" si="231"/>
        <v/>
      </c>
    </row>
    <row r="14802" spans="1:9" x14ac:dyDescent="0.2">
      <c r="A14802" t="s">
        <v>92</v>
      </c>
      <c r="B14802" t="s">
        <v>10</v>
      </c>
      <c r="C14802">
        <v>1840</v>
      </c>
      <c r="I14802" t="str">
        <f t="shared" si="231"/>
        <v/>
      </c>
    </row>
    <row r="14803" spans="1:9" x14ac:dyDescent="0.2">
      <c r="A14803" t="s">
        <v>92</v>
      </c>
      <c r="B14803" t="s">
        <v>10</v>
      </c>
      <c r="C14803">
        <v>1841</v>
      </c>
      <c r="I14803" t="str">
        <f t="shared" si="231"/>
        <v/>
      </c>
    </row>
    <row r="14804" spans="1:9" x14ac:dyDescent="0.2">
      <c r="A14804" t="s">
        <v>92</v>
      </c>
      <c r="B14804" t="s">
        <v>10</v>
      </c>
      <c r="C14804">
        <v>1842</v>
      </c>
      <c r="I14804" t="str">
        <f t="shared" si="231"/>
        <v/>
      </c>
    </row>
    <row r="14805" spans="1:9" x14ac:dyDescent="0.2">
      <c r="A14805" t="s">
        <v>92</v>
      </c>
      <c r="B14805" t="s">
        <v>10</v>
      </c>
      <c r="C14805">
        <v>1843</v>
      </c>
      <c r="I14805" t="str">
        <f t="shared" si="231"/>
        <v/>
      </c>
    </row>
    <row r="14806" spans="1:9" x14ac:dyDescent="0.2">
      <c r="A14806" t="s">
        <v>92</v>
      </c>
      <c r="B14806" t="s">
        <v>10</v>
      </c>
      <c r="C14806">
        <v>1844</v>
      </c>
      <c r="I14806" t="str">
        <f t="shared" si="231"/>
        <v/>
      </c>
    </row>
    <row r="14807" spans="1:9" x14ac:dyDescent="0.2">
      <c r="A14807" t="s">
        <v>92</v>
      </c>
      <c r="B14807" t="s">
        <v>10</v>
      </c>
      <c r="C14807">
        <v>1845</v>
      </c>
      <c r="I14807" t="str">
        <f t="shared" si="231"/>
        <v/>
      </c>
    </row>
    <row r="14808" spans="1:9" x14ac:dyDescent="0.2">
      <c r="A14808" t="s">
        <v>92</v>
      </c>
      <c r="B14808" t="s">
        <v>10</v>
      </c>
      <c r="C14808">
        <v>1846</v>
      </c>
      <c r="I14808" t="str">
        <f t="shared" si="231"/>
        <v/>
      </c>
    </row>
    <row r="14809" spans="1:9" x14ac:dyDescent="0.2">
      <c r="A14809" t="s">
        <v>92</v>
      </c>
      <c r="B14809" t="s">
        <v>10</v>
      </c>
      <c r="C14809">
        <v>1847</v>
      </c>
      <c r="I14809" t="str">
        <f t="shared" si="231"/>
        <v/>
      </c>
    </row>
    <row r="14810" spans="1:9" x14ac:dyDescent="0.2">
      <c r="A14810" t="s">
        <v>92</v>
      </c>
      <c r="B14810" t="s">
        <v>10</v>
      </c>
      <c r="C14810">
        <v>1848</v>
      </c>
      <c r="I14810" t="str">
        <f t="shared" si="231"/>
        <v/>
      </c>
    </row>
    <row r="14811" spans="1:9" x14ac:dyDescent="0.2">
      <c r="A14811" t="s">
        <v>92</v>
      </c>
      <c r="B14811" t="s">
        <v>10</v>
      </c>
      <c r="C14811">
        <v>1849</v>
      </c>
      <c r="I14811" t="str">
        <f t="shared" si="231"/>
        <v/>
      </c>
    </row>
    <row r="14812" spans="1:9" x14ac:dyDescent="0.2">
      <c r="A14812" t="s">
        <v>92</v>
      </c>
      <c r="B14812" t="s">
        <v>10</v>
      </c>
      <c r="C14812">
        <v>1850</v>
      </c>
      <c r="I14812" t="str">
        <f t="shared" si="231"/>
        <v/>
      </c>
    </row>
    <row r="14813" spans="1:9" x14ac:dyDescent="0.2">
      <c r="A14813" t="s">
        <v>92</v>
      </c>
      <c r="B14813" t="s">
        <v>10</v>
      </c>
      <c r="C14813">
        <v>1851</v>
      </c>
      <c r="I14813" t="str">
        <f t="shared" si="231"/>
        <v/>
      </c>
    </row>
    <row r="14814" spans="1:9" x14ac:dyDescent="0.2">
      <c r="A14814" t="s">
        <v>92</v>
      </c>
      <c r="B14814" t="s">
        <v>10</v>
      </c>
      <c r="C14814">
        <v>1852</v>
      </c>
      <c r="I14814" t="str">
        <f t="shared" si="231"/>
        <v/>
      </c>
    </row>
    <row r="14815" spans="1:9" x14ac:dyDescent="0.2">
      <c r="A14815" t="s">
        <v>92</v>
      </c>
      <c r="B14815" t="s">
        <v>10</v>
      </c>
      <c r="C14815">
        <v>1853</v>
      </c>
      <c r="I14815" t="str">
        <f t="shared" si="231"/>
        <v/>
      </c>
    </row>
    <row r="14816" spans="1:9" x14ac:dyDescent="0.2">
      <c r="A14816" t="s">
        <v>92</v>
      </c>
      <c r="B14816" t="s">
        <v>10</v>
      </c>
      <c r="C14816">
        <v>1854</v>
      </c>
      <c r="I14816" t="str">
        <f t="shared" si="231"/>
        <v/>
      </c>
    </row>
    <row r="14817" spans="1:9" x14ac:dyDescent="0.2">
      <c r="A14817" t="s">
        <v>92</v>
      </c>
      <c r="B14817" t="s">
        <v>10</v>
      </c>
      <c r="C14817">
        <v>1855</v>
      </c>
      <c r="I14817" t="str">
        <f t="shared" si="231"/>
        <v/>
      </c>
    </row>
    <row r="14818" spans="1:9" x14ac:dyDescent="0.2">
      <c r="A14818" t="s">
        <v>92</v>
      </c>
      <c r="B14818" t="s">
        <v>10</v>
      </c>
      <c r="C14818">
        <v>1856</v>
      </c>
      <c r="I14818" t="str">
        <f t="shared" si="231"/>
        <v/>
      </c>
    </row>
    <row r="14819" spans="1:9" x14ac:dyDescent="0.2">
      <c r="A14819" t="s">
        <v>92</v>
      </c>
      <c r="B14819" t="s">
        <v>10</v>
      </c>
      <c r="C14819">
        <v>1857</v>
      </c>
      <c r="I14819" t="str">
        <f t="shared" si="231"/>
        <v/>
      </c>
    </row>
    <row r="14820" spans="1:9" x14ac:dyDescent="0.2">
      <c r="A14820" t="s">
        <v>92</v>
      </c>
      <c r="B14820" t="s">
        <v>10</v>
      </c>
      <c r="C14820">
        <v>1858</v>
      </c>
      <c r="I14820" t="str">
        <f t="shared" si="231"/>
        <v/>
      </c>
    </row>
    <row r="14821" spans="1:9" x14ac:dyDescent="0.2">
      <c r="A14821" t="s">
        <v>92</v>
      </c>
      <c r="B14821" t="s">
        <v>10</v>
      </c>
      <c r="C14821">
        <v>1859</v>
      </c>
      <c r="I14821" t="str">
        <f t="shared" si="231"/>
        <v/>
      </c>
    </row>
    <row r="14822" spans="1:9" x14ac:dyDescent="0.2">
      <c r="A14822" t="s">
        <v>92</v>
      </c>
      <c r="B14822" t="s">
        <v>10</v>
      </c>
      <c r="C14822">
        <v>1860</v>
      </c>
      <c r="I14822" t="str">
        <f t="shared" si="231"/>
        <v/>
      </c>
    </row>
    <row r="14823" spans="1:9" x14ac:dyDescent="0.2">
      <c r="A14823" t="s">
        <v>92</v>
      </c>
      <c r="B14823" t="s">
        <v>10</v>
      </c>
      <c r="C14823">
        <v>1861</v>
      </c>
      <c r="I14823" t="str">
        <f t="shared" si="231"/>
        <v/>
      </c>
    </row>
    <row r="14824" spans="1:9" x14ac:dyDescent="0.2">
      <c r="A14824" t="s">
        <v>92</v>
      </c>
      <c r="B14824" t="s">
        <v>10</v>
      </c>
      <c r="C14824">
        <v>1862</v>
      </c>
      <c r="I14824" t="str">
        <f t="shared" si="231"/>
        <v/>
      </c>
    </row>
    <row r="14825" spans="1:9" x14ac:dyDescent="0.2">
      <c r="A14825" t="s">
        <v>92</v>
      </c>
      <c r="B14825" t="s">
        <v>10</v>
      </c>
      <c r="C14825">
        <v>1863</v>
      </c>
      <c r="I14825" t="str">
        <f t="shared" si="231"/>
        <v/>
      </c>
    </row>
    <row r="14826" spans="1:9" x14ac:dyDescent="0.2">
      <c r="A14826" t="s">
        <v>92</v>
      </c>
      <c r="B14826" t="s">
        <v>10</v>
      </c>
      <c r="C14826">
        <v>1864</v>
      </c>
      <c r="I14826" t="str">
        <f t="shared" si="231"/>
        <v/>
      </c>
    </row>
    <row r="14827" spans="1:9" x14ac:dyDescent="0.2">
      <c r="A14827" t="s">
        <v>92</v>
      </c>
      <c r="B14827" t="s">
        <v>10</v>
      </c>
      <c r="C14827">
        <v>1865</v>
      </c>
      <c r="I14827" t="str">
        <f t="shared" si="231"/>
        <v/>
      </c>
    </row>
    <row r="14828" spans="1:9" x14ac:dyDescent="0.2">
      <c r="A14828" t="s">
        <v>92</v>
      </c>
      <c r="B14828" t="s">
        <v>10</v>
      </c>
      <c r="C14828">
        <v>1866</v>
      </c>
      <c r="I14828" t="str">
        <f t="shared" si="231"/>
        <v/>
      </c>
    </row>
    <row r="14829" spans="1:9" x14ac:dyDescent="0.2">
      <c r="A14829" t="s">
        <v>92</v>
      </c>
      <c r="B14829" t="s">
        <v>10</v>
      </c>
      <c r="C14829">
        <v>1867</v>
      </c>
      <c r="I14829" t="str">
        <f t="shared" si="231"/>
        <v/>
      </c>
    </row>
    <row r="14830" spans="1:9" x14ac:dyDescent="0.2">
      <c r="A14830" t="s">
        <v>92</v>
      </c>
      <c r="B14830" t="s">
        <v>10</v>
      </c>
      <c r="C14830">
        <v>1868</v>
      </c>
      <c r="I14830" t="str">
        <f t="shared" si="231"/>
        <v/>
      </c>
    </row>
    <row r="14831" spans="1:9" x14ac:dyDescent="0.2">
      <c r="A14831" t="s">
        <v>92</v>
      </c>
      <c r="B14831" t="s">
        <v>10</v>
      </c>
      <c r="C14831">
        <v>1869</v>
      </c>
      <c r="I14831" t="str">
        <f t="shared" si="231"/>
        <v/>
      </c>
    </row>
    <row r="14832" spans="1:9" x14ac:dyDescent="0.2">
      <c r="A14832" t="s">
        <v>92</v>
      </c>
      <c r="B14832" t="s">
        <v>10</v>
      </c>
      <c r="C14832">
        <v>1870</v>
      </c>
      <c r="I14832" t="str">
        <f t="shared" si="231"/>
        <v/>
      </c>
    </row>
    <row r="14833" spans="1:9" x14ac:dyDescent="0.2">
      <c r="A14833" t="s">
        <v>92</v>
      </c>
      <c r="B14833" t="s">
        <v>10</v>
      </c>
      <c r="C14833">
        <v>1871</v>
      </c>
      <c r="I14833" t="str">
        <f t="shared" si="231"/>
        <v/>
      </c>
    </row>
    <row r="14834" spans="1:9" x14ac:dyDescent="0.2">
      <c r="A14834" t="s">
        <v>92</v>
      </c>
      <c r="B14834" t="s">
        <v>10</v>
      </c>
      <c r="C14834">
        <v>1872</v>
      </c>
      <c r="I14834" t="str">
        <f t="shared" si="231"/>
        <v/>
      </c>
    </row>
    <row r="14835" spans="1:9" x14ac:dyDescent="0.2">
      <c r="A14835" t="s">
        <v>92</v>
      </c>
      <c r="B14835" t="s">
        <v>10</v>
      </c>
      <c r="C14835">
        <v>1873</v>
      </c>
      <c r="I14835" t="str">
        <f t="shared" si="231"/>
        <v/>
      </c>
    </row>
    <row r="14836" spans="1:9" x14ac:dyDescent="0.2">
      <c r="A14836" t="s">
        <v>92</v>
      </c>
      <c r="B14836" t="s">
        <v>10</v>
      </c>
      <c r="C14836">
        <v>1874</v>
      </c>
      <c r="I14836" t="str">
        <f t="shared" si="231"/>
        <v/>
      </c>
    </row>
    <row r="14837" spans="1:9" x14ac:dyDescent="0.2">
      <c r="A14837" t="s">
        <v>92</v>
      </c>
      <c r="B14837" t="s">
        <v>10</v>
      </c>
      <c r="C14837">
        <v>1875</v>
      </c>
      <c r="I14837" t="str">
        <f t="shared" si="231"/>
        <v/>
      </c>
    </row>
    <row r="14838" spans="1:9" x14ac:dyDescent="0.2">
      <c r="A14838" t="s">
        <v>92</v>
      </c>
      <c r="B14838" t="s">
        <v>10</v>
      </c>
      <c r="C14838">
        <v>1876</v>
      </c>
      <c r="I14838" t="str">
        <f t="shared" si="231"/>
        <v/>
      </c>
    </row>
    <row r="14839" spans="1:9" x14ac:dyDescent="0.2">
      <c r="A14839" t="s">
        <v>92</v>
      </c>
      <c r="B14839" t="s">
        <v>10</v>
      </c>
      <c r="C14839">
        <v>1877</v>
      </c>
      <c r="I14839" t="str">
        <f t="shared" si="231"/>
        <v/>
      </c>
    </row>
    <row r="14840" spans="1:9" x14ac:dyDescent="0.2">
      <c r="A14840" t="s">
        <v>92</v>
      </c>
      <c r="B14840" t="s">
        <v>10</v>
      </c>
      <c r="C14840">
        <v>1878</v>
      </c>
      <c r="I14840" t="str">
        <f t="shared" si="231"/>
        <v/>
      </c>
    </row>
    <row r="14841" spans="1:9" x14ac:dyDescent="0.2">
      <c r="A14841" t="s">
        <v>92</v>
      </c>
      <c r="B14841" t="s">
        <v>10</v>
      </c>
      <c r="C14841">
        <v>1879</v>
      </c>
      <c r="I14841" t="str">
        <f t="shared" si="231"/>
        <v/>
      </c>
    </row>
    <row r="14842" spans="1:9" x14ac:dyDescent="0.2">
      <c r="A14842" t="s">
        <v>92</v>
      </c>
      <c r="B14842" t="s">
        <v>10</v>
      </c>
      <c r="C14842">
        <v>1880</v>
      </c>
      <c r="I14842" t="str">
        <f t="shared" si="231"/>
        <v/>
      </c>
    </row>
    <row r="14843" spans="1:9" x14ac:dyDescent="0.2">
      <c r="A14843" t="s">
        <v>92</v>
      </c>
      <c r="B14843" t="s">
        <v>10</v>
      </c>
      <c r="C14843">
        <v>1881</v>
      </c>
      <c r="I14843" t="str">
        <f t="shared" si="231"/>
        <v/>
      </c>
    </row>
    <row r="14844" spans="1:9" x14ac:dyDescent="0.2">
      <c r="A14844" t="s">
        <v>92</v>
      </c>
      <c r="B14844" t="s">
        <v>10</v>
      </c>
      <c r="C14844">
        <v>1882</v>
      </c>
      <c r="I14844" t="str">
        <f t="shared" si="231"/>
        <v/>
      </c>
    </row>
    <row r="14845" spans="1:9" x14ac:dyDescent="0.2">
      <c r="A14845" t="s">
        <v>92</v>
      </c>
      <c r="B14845" t="s">
        <v>10</v>
      </c>
      <c r="C14845">
        <v>1883</v>
      </c>
      <c r="I14845" t="str">
        <f t="shared" si="231"/>
        <v/>
      </c>
    </row>
    <row r="14846" spans="1:9" x14ac:dyDescent="0.2">
      <c r="A14846" t="s">
        <v>92</v>
      </c>
      <c r="B14846" t="s">
        <v>10</v>
      </c>
      <c r="C14846">
        <v>1884</v>
      </c>
      <c r="I14846" t="str">
        <f t="shared" si="231"/>
        <v/>
      </c>
    </row>
    <row r="14847" spans="1:9" x14ac:dyDescent="0.2">
      <c r="A14847" t="s">
        <v>92</v>
      </c>
      <c r="B14847" t="s">
        <v>10</v>
      </c>
      <c r="C14847">
        <v>1885</v>
      </c>
      <c r="I14847" t="str">
        <f t="shared" si="231"/>
        <v/>
      </c>
    </row>
    <row r="14848" spans="1:9" x14ac:dyDescent="0.2">
      <c r="A14848" t="s">
        <v>92</v>
      </c>
      <c r="B14848" t="s">
        <v>10</v>
      </c>
      <c r="C14848">
        <v>1886</v>
      </c>
      <c r="I14848" t="str">
        <f t="shared" si="231"/>
        <v/>
      </c>
    </row>
    <row r="14849" spans="1:9" x14ac:dyDescent="0.2">
      <c r="A14849" t="s">
        <v>92</v>
      </c>
      <c r="B14849" t="s">
        <v>10</v>
      </c>
      <c r="C14849">
        <v>1887</v>
      </c>
      <c r="I14849" t="str">
        <f t="shared" si="231"/>
        <v/>
      </c>
    </row>
    <row r="14850" spans="1:9" x14ac:dyDescent="0.2">
      <c r="A14850" t="s">
        <v>92</v>
      </c>
      <c r="B14850" t="s">
        <v>10</v>
      </c>
      <c r="C14850">
        <v>1888</v>
      </c>
      <c r="I14850" t="str">
        <f t="shared" si="231"/>
        <v/>
      </c>
    </row>
    <row r="14851" spans="1:9" x14ac:dyDescent="0.2">
      <c r="A14851" t="s">
        <v>92</v>
      </c>
      <c r="B14851" t="s">
        <v>10</v>
      </c>
      <c r="C14851">
        <v>1889</v>
      </c>
      <c r="I14851" t="str">
        <f t="shared" ref="I14851:I14914" si="232">IF(ISNUMBER(H14851),H14851*100,"")</f>
        <v/>
      </c>
    </row>
    <row r="14852" spans="1:9" x14ac:dyDescent="0.2">
      <c r="A14852" t="s">
        <v>92</v>
      </c>
      <c r="B14852" t="s">
        <v>10</v>
      </c>
      <c r="C14852">
        <v>1890</v>
      </c>
      <c r="I14852" t="str">
        <f t="shared" si="232"/>
        <v/>
      </c>
    </row>
    <row r="14853" spans="1:9" x14ac:dyDescent="0.2">
      <c r="A14853" t="s">
        <v>92</v>
      </c>
      <c r="B14853" t="s">
        <v>10</v>
      </c>
      <c r="C14853">
        <v>1891</v>
      </c>
      <c r="I14853" t="str">
        <f t="shared" si="232"/>
        <v/>
      </c>
    </row>
    <row r="14854" spans="1:9" x14ac:dyDescent="0.2">
      <c r="A14854" t="s">
        <v>92</v>
      </c>
      <c r="B14854" t="s">
        <v>10</v>
      </c>
      <c r="C14854">
        <v>1892</v>
      </c>
      <c r="I14854" t="str">
        <f t="shared" si="232"/>
        <v/>
      </c>
    </row>
    <row r="14855" spans="1:9" x14ac:dyDescent="0.2">
      <c r="A14855" t="s">
        <v>92</v>
      </c>
      <c r="B14855" t="s">
        <v>10</v>
      </c>
      <c r="C14855">
        <v>1893</v>
      </c>
      <c r="I14855" t="str">
        <f t="shared" si="232"/>
        <v/>
      </c>
    </row>
    <row r="14856" spans="1:9" x14ac:dyDescent="0.2">
      <c r="A14856" t="s">
        <v>92</v>
      </c>
      <c r="B14856" t="s">
        <v>10</v>
      </c>
      <c r="C14856">
        <v>1894</v>
      </c>
      <c r="I14856" t="str">
        <f t="shared" si="232"/>
        <v/>
      </c>
    </row>
    <row r="14857" spans="1:9" x14ac:dyDescent="0.2">
      <c r="A14857" t="s">
        <v>92</v>
      </c>
      <c r="B14857" t="s">
        <v>10</v>
      </c>
      <c r="C14857">
        <v>1895</v>
      </c>
      <c r="I14857" t="str">
        <f t="shared" si="232"/>
        <v/>
      </c>
    </row>
    <row r="14858" spans="1:9" x14ac:dyDescent="0.2">
      <c r="A14858" t="s">
        <v>92</v>
      </c>
      <c r="B14858" t="s">
        <v>10</v>
      </c>
      <c r="C14858">
        <v>1896</v>
      </c>
      <c r="I14858" t="str">
        <f t="shared" si="232"/>
        <v/>
      </c>
    </row>
    <row r="14859" spans="1:9" x14ac:dyDescent="0.2">
      <c r="A14859" t="s">
        <v>92</v>
      </c>
      <c r="B14859" t="s">
        <v>10</v>
      </c>
      <c r="C14859">
        <v>1897</v>
      </c>
      <c r="I14859" t="str">
        <f t="shared" si="232"/>
        <v/>
      </c>
    </row>
    <row r="14860" spans="1:9" x14ac:dyDescent="0.2">
      <c r="A14860" t="s">
        <v>92</v>
      </c>
      <c r="B14860" t="s">
        <v>10</v>
      </c>
      <c r="C14860">
        <v>1898</v>
      </c>
      <c r="I14860" t="str">
        <f t="shared" si="232"/>
        <v/>
      </c>
    </row>
    <row r="14861" spans="1:9" x14ac:dyDescent="0.2">
      <c r="A14861" t="s">
        <v>92</v>
      </c>
      <c r="B14861" t="s">
        <v>10</v>
      </c>
      <c r="C14861">
        <v>1899</v>
      </c>
      <c r="I14861" t="str">
        <f t="shared" si="232"/>
        <v/>
      </c>
    </row>
    <row r="14862" spans="1:9" x14ac:dyDescent="0.2">
      <c r="A14862" t="s">
        <v>92</v>
      </c>
      <c r="B14862" t="s">
        <v>10</v>
      </c>
      <c r="C14862">
        <v>1900</v>
      </c>
      <c r="I14862" t="str">
        <f t="shared" si="232"/>
        <v/>
      </c>
    </row>
    <row r="14863" spans="1:9" x14ac:dyDescent="0.2">
      <c r="A14863" t="s">
        <v>92</v>
      </c>
      <c r="B14863" t="s">
        <v>10</v>
      </c>
      <c r="C14863">
        <v>1901</v>
      </c>
      <c r="I14863" t="str">
        <f t="shared" si="232"/>
        <v/>
      </c>
    </row>
    <row r="14864" spans="1:9" x14ac:dyDescent="0.2">
      <c r="A14864" t="s">
        <v>92</v>
      </c>
      <c r="B14864" t="s">
        <v>10</v>
      </c>
      <c r="C14864">
        <v>1902</v>
      </c>
      <c r="I14864" t="str">
        <f t="shared" si="232"/>
        <v/>
      </c>
    </row>
    <row r="14865" spans="1:9" x14ac:dyDescent="0.2">
      <c r="A14865" t="s">
        <v>92</v>
      </c>
      <c r="B14865" t="s">
        <v>10</v>
      </c>
      <c r="C14865">
        <v>1903</v>
      </c>
      <c r="I14865" t="str">
        <f t="shared" si="232"/>
        <v/>
      </c>
    </row>
    <row r="14866" spans="1:9" x14ac:dyDescent="0.2">
      <c r="A14866" t="s">
        <v>92</v>
      </c>
      <c r="B14866" t="s">
        <v>10</v>
      </c>
      <c r="C14866">
        <v>1904</v>
      </c>
      <c r="I14866" t="str">
        <f t="shared" si="232"/>
        <v/>
      </c>
    </row>
    <row r="14867" spans="1:9" x14ac:dyDescent="0.2">
      <c r="A14867" t="s">
        <v>92</v>
      </c>
      <c r="B14867" t="s">
        <v>10</v>
      </c>
      <c r="C14867">
        <v>1905</v>
      </c>
      <c r="I14867" t="str">
        <f t="shared" si="232"/>
        <v/>
      </c>
    </row>
    <row r="14868" spans="1:9" x14ac:dyDescent="0.2">
      <c r="A14868" t="s">
        <v>92</v>
      </c>
      <c r="B14868" t="s">
        <v>10</v>
      </c>
      <c r="C14868">
        <v>1906</v>
      </c>
      <c r="I14868" t="str">
        <f t="shared" si="232"/>
        <v/>
      </c>
    </row>
    <row r="14869" spans="1:9" x14ac:dyDescent="0.2">
      <c r="A14869" t="s">
        <v>92</v>
      </c>
      <c r="B14869" t="s">
        <v>10</v>
      </c>
      <c r="C14869">
        <v>1907</v>
      </c>
      <c r="I14869" t="str">
        <f t="shared" si="232"/>
        <v/>
      </c>
    </row>
    <row r="14870" spans="1:9" x14ac:dyDescent="0.2">
      <c r="A14870" t="s">
        <v>92</v>
      </c>
      <c r="B14870" t="s">
        <v>10</v>
      </c>
      <c r="C14870">
        <v>1908</v>
      </c>
      <c r="I14870" t="str">
        <f t="shared" si="232"/>
        <v/>
      </c>
    </row>
    <row r="14871" spans="1:9" x14ac:dyDescent="0.2">
      <c r="A14871" t="s">
        <v>92</v>
      </c>
      <c r="B14871" t="s">
        <v>10</v>
      </c>
      <c r="C14871">
        <v>1909</v>
      </c>
      <c r="I14871" t="str">
        <f t="shared" si="232"/>
        <v/>
      </c>
    </row>
    <row r="14872" spans="1:9" x14ac:dyDescent="0.2">
      <c r="A14872" t="s">
        <v>92</v>
      </c>
      <c r="B14872" t="s">
        <v>10</v>
      </c>
      <c r="C14872">
        <v>1910</v>
      </c>
      <c r="I14872" t="str">
        <f t="shared" si="232"/>
        <v/>
      </c>
    </row>
    <row r="14873" spans="1:9" x14ac:dyDescent="0.2">
      <c r="A14873" t="s">
        <v>92</v>
      </c>
      <c r="B14873" t="s">
        <v>10</v>
      </c>
      <c r="C14873">
        <v>1911</v>
      </c>
      <c r="I14873" t="str">
        <f t="shared" si="232"/>
        <v/>
      </c>
    </row>
    <row r="14874" spans="1:9" x14ac:dyDescent="0.2">
      <c r="A14874" t="s">
        <v>92</v>
      </c>
      <c r="B14874" t="s">
        <v>10</v>
      </c>
      <c r="C14874">
        <v>1912</v>
      </c>
      <c r="I14874" t="str">
        <f t="shared" si="232"/>
        <v/>
      </c>
    </row>
    <row r="14875" spans="1:9" x14ac:dyDescent="0.2">
      <c r="A14875" t="s">
        <v>92</v>
      </c>
      <c r="B14875" t="s">
        <v>10</v>
      </c>
      <c r="C14875">
        <v>1913</v>
      </c>
      <c r="I14875" t="str">
        <f t="shared" si="232"/>
        <v/>
      </c>
    </row>
    <row r="14876" spans="1:9" x14ac:dyDescent="0.2">
      <c r="A14876" t="s">
        <v>92</v>
      </c>
      <c r="B14876" t="s">
        <v>10</v>
      </c>
      <c r="C14876">
        <v>1914</v>
      </c>
      <c r="I14876" t="str">
        <f t="shared" si="232"/>
        <v/>
      </c>
    </row>
    <row r="14877" spans="1:9" x14ac:dyDescent="0.2">
      <c r="A14877" t="s">
        <v>92</v>
      </c>
      <c r="B14877" t="s">
        <v>10</v>
      </c>
      <c r="C14877">
        <v>1915</v>
      </c>
      <c r="I14877" t="str">
        <f t="shared" si="232"/>
        <v/>
      </c>
    </row>
    <row r="14878" spans="1:9" x14ac:dyDescent="0.2">
      <c r="A14878" t="s">
        <v>92</v>
      </c>
      <c r="B14878" t="s">
        <v>10</v>
      </c>
      <c r="C14878">
        <v>1916</v>
      </c>
      <c r="I14878" t="str">
        <f t="shared" si="232"/>
        <v/>
      </c>
    </row>
    <row r="14879" spans="1:9" x14ac:dyDescent="0.2">
      <c r="A14879" t="s">
        <v>92</v>
      </c>
      <c r="B14879" t="s">
        <v>10</v>
      </c>
      <c r="C14879">
        <v>1917</v>
      </c>
      <c r="I14879" t="str">
        <f t="shared" si="232"/>
        <v/>
      </c>
    </row>
    <row r="14880" spans="1:9" x14ac:dyDescent="0.2">
      <c r="A14880" t="s">
        <v>92</v>
      </c>
      <c r="B14880" t="s">
        <v>10</v>
      </c>
      <c r="C14880">
        <v>1918</v>
      </c>
      <c r="I14880" t="str">
        <f t="shared" si="232"/>
        <v/>
      </c>
    </row>
    <row r="14881" spans="1:9" x14ac:dyDescent="0.2">
      <c r="A14881" t="s">
        <v>92</v>
      </c>
      <c r="B14881" t="s">
        <v>10</v>
      </c>
      <c r="C14881">
        <v>1919</v>
      </c>
      <c r="I14881" t="str">
        <f t="shared" si="232"/>
        <v/>
      </c>
    </row>
    <row r="14882" spans="1:9" x14ac:dyDescent="0.2">
      <c r="A14882" t="s">
        <v>92</v>
      </c>
      <c r="B14882" t="s">
        <v>10</v>
      </c>
      <c r="C14882">
        <v>1920</v>
      </c>
      <c r="I14882" t="str">
        <f t="shared" si="232"/>
        <v/>
      </c>
    </row>
    <row r="14883" spans="1:9" x14ac:dyDescent="0.2">
      <c r="A14883" t="s">
        <v>92</v>
      </c>
      <c r="B14883" t="s">
        <v>10</v>
      </c>
      <c r="C14883">
        <v>1921</v>
      </c>
      <c r="I14883" t="str">
        <f t="shared" si="232"/>
        <v/>
      </c>
    </row>
    <row r="14884" spans="1:9" x14ac:dyDescent="0.2">
      <c r="A14884" t="s">
        <v>92</v>
      </c>
      <c r="B14884" t="s">
        <v>10</v>
      </c>
      <c r="C14884">
        <v>1922</v>
      </c>
      <c r="I14884" t="str">
        <f t="shared" si="232"/>
        <v/>
      </c>
    </row>
    <row r="14885" spans="1:9" x14ac:dyDescent="0.2">
      <c r="A14885" t="s">
        <v>92</v>
      </c>
      <c r="B14885" t="s">
        <v>10</v>
      </c>
      <c r="C14885">
        <v>1923</v>
      </c>
      <c r="I14885" t="str">
        <f t="shared" si="232"/>
        <v/>
      </c>
    </row>
    <row r="14886" spans="1:9" x14ac:dyDescent="0.2">
      <c r="A14886" t="s">
        <v>92</v>
      </c>
      <c r="B14886" t="s">
        <v>10</v>
      </c>
      <c r="C14886">
        <v>1924</v>
      </c>
      <c r="I14886" t="str">
        <f t="shared" si="232"/>
        <v/>
      </c>
    </row>
    <row r="14887" spans="1:9" x14ac:dyDescent="0.2">
      <c r="A14887" t="s">
        <v>92</v>
      </c>
      <c r="B14887" t="s">
        <v>10</v>
      </c>
      <c r="C14887">
        <v>1925</v>
      </c>
      <c r="I14887" t="str">
        <f t="shared" si="232"/>
        <v/>
      </c>
    </row>
    <row r="14888" spans="1:9" x14ac:dyDescent="0.2">
      <c r="A14888" t="s">
        <v>92</v>
      </c>
      <c r="B14888" t="s">
        <v>10</v>
      </c>
      <c r="C14888">
        <v>1926</v>
      </c>
      <c r="I14888" t="str">
        <f t="shared" si="232"/>
        <v/>
      </c>
    </row>
    <row r="14889" spans="1:9" x14ac:dyDescent="0.2">
      <c r="A14889" t="s">
        <v>92</v>
      </c>
      <c r="B14889" t="s">
        <v>10</v>
      </c>
      <c r="C14889">
        <v>1927</v>
      </c>
      <c r="I14889" t="str">
        <f t="shared" si="232"/>
        <v/>
      </c>
    </row>
    <row r="14890" spans="1:9" x14ac:dyDescent="0.2">
      <c r="A14890" t="s">
        <v>92</v>
      </c>
      <c r="B14890" t="s">
        <v>10</v>
      </c>
      <c r="C14890">
        <v>1928</v>
      </c>
      <c r="I14890" t="str">
        <f t="shared" si="232"/>
        <v/>
      </c>
    </row>
    <row r="14891" spans="1:9" x14ac:dyDescent="0.2">
      <c r="A14891" t="s">
        <v>92</v>
      </c>
      <c r="B14891" t="s">
        <v>10</v>
      </c>
      <c r="C14891">
        <v>1929</v>
      </c>
      <c r="I14891" t="str">
        <f t="shared" si="232"/>
        <v/>
      </c>
    </row>
    <row r="14892" spans="1:9" x14ac:dyDescent="0.2">
      <c r="A14892" t="s">
        <v>92</v>
      </c>
      <c r="B14892" t="s">
        <v>10</v>
      </c>
      <c r="C14892">
        <v>1930</v>
      </c>
      <c r="I14892" t="str">
        <f t="shared" si="232"/>
        <v/>
      </c>
    </row>
    <row r="14893" spans="1:9" x14ac:dyDescent="0.2">
      <c r="A14893" t="s">
        <v>92</v>
      </c>
      <c r="B14893" t="s">
        <v>10</v>
      </c>
      <c r="C14893">
        <v>1931</v>
      </c>
      <c r="I14893" t="str">
        <f t="shared" si="232"/>
        <v/>
      </c>
    </row>
    <row r="14894" spans="1:9" x14ac:dyDescent="0.2">
      <c r="A14894" t="s">
        <v>92</v>
      </c>
      <c r="B14894" t="s">
        <v>10</v>
      </c>
      <c r="C14894">
        <v>1932</v>
      </c>
      <c r="I14894" t="str">
        <f t="shared" si="232"/>
        <v/>
      </c>
    </row>
    <row r="14895" spans="1:9" x14ac:dyDescent="0.2">
      <c r="A14895" t="s">
        <v>92</v>
      </c>
      <c r="B14895" t="s">
        <v>10</v>
      </c>
      <c r="C14895">
        <v>1933</v>
      </c>
      <c r="I14895" t="str">
        <f t="shared" si="232"/>
        <v/>
      </c>
    </row>
    <row r="14896" spans="1:9" x14ac:dyDescent="0.2">
      <c r="A14896" t="s">
        <v>92</v>
      </c>
      <c r="B14896" t="s">
        <v>10</v>
      </c>
      <c r="C14896">
        <v>1934</v>
      </c>
      <c r="I14896" t="str">
        <f t="shared" si="232"/>
        <v/>
      </c>
    </row>
    <row r="14897" spans="1:9" x14ac:dyDescent="0.2">
      <c r="A14897" t="s">
        <v>92</v>
      </c>
      <c r="B14897" t="s">
        <v>10</v>
      </c>
      <c r="C14897">
        <v>1935</v>
      </c>
      <c r="I14897" t="str">
        <f t="shared" si="232"/>
        <v/>
      </c>
    </row>
    <row r="14898" spans="1:9" x14ac:dyDescent="0.2">
      <c r="A14898" t="s">
        <v>92</v>
      </c>
      <c r="B14898" t="s">
        <v>10</v>
      </c>
      <c r="C14898">
        <v>1936</v>
      </c>
      <c r="I14898" t="str">
        <f t="shared" si="232"/>
        <v/>
      </c>
    </row>
    <row r="14899" spans="1:9" x14ac:dyDescent="0.2">
      <c r="A14899" t="s">
        <v>92</v>
      </c>
      <c r="B14899" t="s">
        <v>10</v>
      </c>
      <c r="C14899">
        <v>1937</v>
      </c>
      <c r="I14899" t="str">
        <f t="shared" si="232"/>
        <v/>
      </c>
    </row>
    <row r="14900" spans="1:9" x14ac:dyDescent="0.2">
      <c r="A14900" t="s">
        <v>92</v>
      </c>
      <c r="B14900" t="s">
        <v>10</v>
      </c>
      <c r="C14900">
        <v>1938</v>
      </c>
      <c r="I14900" t="str">
        <f t="shared" si="232"/>
        <v/>
      </c>
    </row>
    <row r="14901" spans="1:9" x14ac:dyDescent="0.2">
      <c r="A14901" t="s">
        <v>92</v>
      </c>
      <c r="B14901" t="s">
        <v>10</v>
      </c>
      <c r="C14901">
        <v>1939</v>
      </c>
      <c r="I14901" t="str">
        <f t="shared" si="232"/>
        <v/>
      </c>
    </row>
    <row r="14902" spans="1:9" x14ac:dyDescent="0.2">
      <c r="A14902" t="s">
        <v>92</v>
      </c>
      <c r="B14902" t="s">
        <v>10</v>
      </c>
      <c r="C14902">
        <v>1940</v>
      </c>
      <c r="I14902" t="str">
        <f t="shared" si="232"/>
        <v/>
      </c>
    </row>
    <row r="14903" spans="1:9" x14ac:dyDescent="0.2">
      <c r="A14903" t="s">
        <v>92</v>
      </c>
      <c r="B14903" t="s">
        <v>10</v>
      </c>
      <c r="C14903">
        <v>1941</v>
      </c>
      <c r="I14903" t="str">
        <f t="shared" si="232"/>
        <v/>
      </c>
    </row>
    <row r="14904" spans="1:9" x14ac:dyDescent="0.2">
      <c r="A14904" t="s">
        <v>92</v>
      </c>
      <c r="B14904" t="s">
        <v>10</v>
      </c>
      <c r="C14904">
        <v>1942</v>
      </c>
      <c r="I14904" t="str">
        <f t="shared" si="232"/>
        <v/>
      </c>
    </row>
    <row r="14905" spans="1:9" x14ac:dyDescent="0.2">
      <c r="A14905" t="s">
        <v>92</v>
      </c>
      <c r="B14905" t="s">
        <v>10</v>
      </c>
      <c r="C14905">
        <v>1943</v>
      </c>
      <c r="I14905" t="str">
        <f t="shared" si="232"/>
        <v/>
      </c>
    </row>
    <row r="14906" spans="1:9" x14ac:dyDescent="0.2">
      <c r="A14906" t="s">
        <v>92</v>
      </c>
      <c r="B14906" t="s">
        <v>10</v>
      </c>
      <c r="C14906">
        <v>1944</v>
      </c>
      <c r="I14906" t="str">
        <f t="shared" si="232"/>
        <v/>
      </c>
    </row>
    <row r="14907" spans="1:9" x14ac:dyDescent="0.2">
      <c r="A14907" t="s">
        <v>92</v>
      </c>
      <c r="B14907" t="s">
        <v>10</v>
      </c>
      <c r="C14907">
        <v>1945</v>
      </c>
      <c r="I14907" t="str">
        <f t="shared" si="232"/>
        <v/>
      </c>
    </row>
    <row r="14908" spans="1:9" x14ac:dyDescent="0.2">
      <c r="A14908" t="s">
        <v>92</v>
      </c>
      <c r="B14908" t="s">
        <v>10</v>
      </c>
      <c r="C14908">
        <v>1946</v>
      </c>
      <c r="I14908" t="str">
        <f t="shared" si="232"/>
        <v/>
      </c>
    </row>
    <row r="14909" spans="1:9" x14ac:dyDescent="0.2">
      <c r="A14909" t="s">
        <v>92</v>
      </c>
      <c r="B14909" t="s">
        <v>10</v>
      </c>
      <c r="C14909">
        <v>1947</v>
      </c>
      <c r="I14909" t="str">
        <f t="shared" si="232"/>
        <v/>
      </c>
    </row>
    <row r="14910" spans="1:9" x14ac:dyDescent="0.2">
      <c r="A14910" t="s">
        <v>92</v>
      </c>
      <c r="B14910" t="s">
        <v>10</v>
      </c>
      <c r="C14910">
        <v>1948</v>
      </c>
      <c r="I14910" t="str">
        <f t="shared" si="232"/>
        <v/>
      </c>
    </row>
    <row r="14911" spans="1:9" x14ac:dyDescent="0.2">
      <c r="A14911" t="s">
        <v>92</v>
      </c>
      <c r="B14911" t="s">
        <v>10</v>
      </c>
      <c r="C14911">
        <v>1949</v>
      </c>
      <c r="I14911" t="str">
        <f t="shared" si="232"/>
        <v/>
      </c>
    </row>
    <row r="14912" spans="1:9" x14ac:dyDescent="0.2">
      <c r="A14912" t="s">
        <v>92</v>
      </c>
      <c r="B14912" t="s">
        <v>10</v>
      </c>
      <c r="C14912">
        <v>1950</v>
      </c>
      <c r="I14912" t="str">
        <f t="shared" si="232"/>
        <v/>
      </c>
    </row>
    <row r="14913" spans="1:9" x14ac:dyDescent="0.2">
      <c r="A14913" t="s">
        <v>92</v>
      </c>
      <c r="B14913" t="s">
        <v>10</v>
      </c>
      <c r="C14913">
        <v>1951</v>
      </c>
      <c r="D14913">
        <v>0</v>
      </c>
      <c r="E14913" s="4">
        <v>5330000000</v>
      </c>
      <c r="H14913">
        <v>0</v>
      </c>
      <c r="I14913">
        <f t="shared" si="232"/>
        <v>0</v>
      </c>
    </row>
    <row r="14914" spans="1:9" x14ac:dyDescent="0.2">
      <c r="A14914" t="s">
        <v>92</v>
      </c>
      <c r="B14914" t="s">
        <v>10</v>
      </c>
      <c r="C14914">
        <v>1952</v>
      </c>
      <c r="D14914">
        <v>357143</v>
      </c>
      <c r="E14914" s="4">
        <v>5340000000</v>
      </c>
      <c r="H14914">
        <v>6.69E-5</v>
      </c>
      <c r="I14914">
        <f t="shared" si="232"/>
        <v>6.6899999999999998E-3</v>
      </c>
    </row>
    <row r="14915" spans="1:9" x14ac:dyDescent="0.2">
      <c r="A14915" t="s">
        <v>92</v>
      </c>
      <c r="B14915" t="s">
        <v>10</v>
      </c>
      <c r="C14915">
        <v>1953</v>
      </c>
      <c r="D14915">
        <v>357143</v>
      </c>
      <c r="E14915" s="4">
        <v>5480000000</v>
      </c>
      <c r="H14915">
        <v>6.5199999999999999E-5</v>
      </c>
      <c r="I14915">
        <f t="shared" ref="I14915:I14978" si="233">IF(ISNUMBER(H14915),H14915*100,"")</f>
        <v>6.5199999999999998E-3</v>
      </c>
    </row>
    <row r="14916" spans="1:9" x14ac:dyDescent="0.2">
      <c r="A14916" t="s">
        <v>92</v>
      </c>
      <c r="B14916" t="s">
        <v>10</v>
      </c>
      <c r="C14916">
        <v>1954</v>
      </c>
      <c r="D14916">
        <v>357143</v>
      </c>
      <c r="E14916" s="4">
        <v>5250000000</v>
      </c>
      <c r="H14916">
        <v>6.7999999999999999E-5</v>
      </c>
      <c r="I14916">
        <f t="shared" si="233"/>
        <v>6.7999999999999996E-3</v>
      </c>
    </row>
    <row r="14917" spans="1:9" x14ac:dyDescent="0.2">
      <c r="A14917" t="s">
        <v>92</v>
      </c>
      <c r="B14917" t="s">
        <v>10</v>
      </c>
      <c r="C14917">
        <v>1955</v>
      </c>
      <c r="D14917">
        <v>2107144</v>
      </c>
      <c r="E14917" s="4">
        <v>5510000000</v>
      </c>
      <c r="H14917">
        <v>3.8269999999999998E-4</v>
      </c>
      <c r="I14917">
        <f t="shared" si="233"/>
        <v>3.8269999999999998E-2</v>
      </c>
    </row>
    <row r="14918" spans="1:9" x14ac:dyDescent="0.2">
      <c r="A14918" t="s">
        <v>92</v>
      </c>
      <c r="B14918" t="s">
        <v>10</v>
      </c>
      <c r="C14918">
        <v>1956</v>
      </c>
      <c r="D14918">
        <v>2321430</v>
      </c>
      <c r="E14918" s="4">
        <v>6740000000</v>
      </c>
      <c r="H14918">
        <v>3.4450000000000003E-4</v>
      </c>
      <c r="I14918">
        <f t="shared" si="233"/>
        <v>3.4450000000000001E-2</v>
      </c>
    </row>
    <row r="14919" spans="1:9" x14ac:dyDescent="0.2">
      <c r="A14919" t="s">
        <v>92</v>
      </c>
      <c r="B14919" t="s">
        <v>10</v>
      </c>
      <c r="C14919">
        <v>1957</v>
      </c>
      <c r="D14919">
        <v>1428572</v>
      </c>
      <c r="E14919" s="4">
        <v>7360000000</v>
      </c>
      <c r="H14919">
        <v>1.941E-4</v>
      </c>
      <c r="I14919">
        <f t="shared" si="233"/>
        <v>1.941E-2</v>
      </c>
    </row>
    <row r="14920" spans="1:9" x14ac:dyDescent="0.2">
      <c r="A14920" t="s">
        <v>92</v>
      </c>
      <c r="B14920" t="s">
        <v>10</v>
      </c>
      <c r="C14920">
        <v>1958</v>
      </c>
      <c r="D14920">
        <v>0</v>
      </c>
      <c r="E14920" s="4">
        <v>6370000000</v>
      </c>
      <c r="H14920">
        <v>0</v>
      </c>
      <c r="I14920">
        <f t="shared" si="233"/>
        <v>0</v>
      </c>
    </row>
    <row r="14921" spans="1:9" x14ac:dyDescent="0.2">
      <c r="A14921" t="s">
        <v>92</v>
      </c>
      <c r="B14921" t="s">
        <v>10</v>
      </c>
      <c r="C14921">
        <v>1959</v>
      </c>
      <c r="D14921">
        <v>357143</v>
      </c>
      <c r="E14921" s="4">
        <v>6270000000</v>
      </c>
      <c r="H14921">
        <v>5.6900000000000001E-5</v>
      </c>
      <c r="I14921">
        <f t="shared" si="233"/>
        <v>5.6899999999999997E-3</v>
      </c>
    </row>
    <row r="14922" spans="1:9" x14ac:dyDescent="0.2">
      <c r="A14922" t="s">
        <v>92</v>
      </c>
      <c r="B14922" t="s">
        <v>10</v>
      </c>
      <c r="C14922">
        <v>1960</v>
      </c>
      <c r="D14922">
        <v>1428572</v>
      </c>
      <c r="E14922" s="4">
        <v>7330000000</v>
      </c>
      <c r="H14922">
        <v>1.9479999999999999E-4</v>
      </c>
      <c r="I14922">
        <f t="shared" si="233"/>
        <v>1.9480000000000001E-2</v>
      </c>
    </row>
    <row r="14923" spans="1:9" x14ac:dyDescent="0.2">
      <c r="A14923" t="s">
        <v>92</v>
      </c>
      <c r="B14923" t="s">
        <v>10</v>
      </c>
      <c r="C14923">
        <v>1961</v>
      </c>
      <c r="D14923">
        <v>1071429</v>
      </c>
      <c r="E14923" s="4">
        <v>7480000000</v>
      </c>
      <c r="H14923">
        <v>1.4320000000000001E-4</v>
      </c>
      <c r="I14923">
        <f t="shared" si="233"/>
        <v>1.4320000000000001E-2</v>
      </c>
    </row>
    <row r="14924" spans="1:9" x14ac:dyDescent="0.2">
      <c r="A14924" t="s">
        <v>92</v>
      </c>
      <c r="B14924" t="s">
        <v>10</v>
      </c>
      <c r="C14924">
        <v>1962</v>
      </c>
      <c r="D14924">
        <v>714286</v>
      </c>
      <c r="E14924" s="4">
        <v>7720000000</v>
      </c>
      <c r="H14924">
        <v>9.2499999999999999E-5</v>
      </c>
      <c r="I14924">
        <f t="shared" si="233"/>
        <v>9.2499999999999995E-3</v>
      </c>
    </row>
    <row r="14925" spans="1:9" x14ac:dyDescent="0.2">
      <c r="A14925" t="s">
        <v>92</v>
      </c>
      <c r="B14925" t="s">
        <v>10</v>
      </c>
      <c r="C14925">
        <v>1963</v>
      </c>
      <c r="D14925">
        <v>2142858</v>
      </c>
      <c r="E14925" s="4">
        <v>8310000000</v>
      </c>
      <c r="H14925">
        <v>2.5779999999999998E-4</v>
      </c>
      <c r="I14925">
        <f t="shared" si="233"/>
        <v>2.5779999999999997E-2</v>
      </c>
    </row>
    <row r="14926" spans="1:9" x14ac:dyDescent="0.2">
      <c r="A14926" t="s">
        <v>92</v>
      </c>
      <c r="B14926" t="s">
        <v>10</v>
      </c>
      <c r="C14926">
        <v>1964</v>
      </c>
      <c r="D14926">
        <v>7142861</v>
      </c>
      <c r="E14926" s="4">
        <v>9460000000</v>
      </c>
      <c r="H14926">
        <v>7.5540000000000004E-4</v>
      </c>
      <c r="I14926">
        <f t="shared" si="233"/>
        <v>7.554000000000001E-2</v>
      </c>
    </row>
    <row r="14927" spans="1:9" x14ac:dyDescent="0.2">
      <c r="A14927" t="s">
        <v>92</v>
      </c>
      <c r="B14927" t="s">
        <v>10</v>
      </c>
      <c r="C14927">
        <v>1965</v>
      </c>
      <c r="D14927">
        <v>4285716</v>
      </c>
      <c r="E14927" s="4">
        <v>9840000000</v>
      </c>
      <c r="H14927">
        <v>4.3570000000000002E-4</v>
      </c>
      <c r="I14927">
        <f t="shared" si="233"/>
        <v>4.3570000000000005E-2</v>
      </c>
    </row>
    <row r="14928" spans="1:9" x14ac:dyDescent="0.2">
      <c r="A14928" t="s">
        <v>92</v>
      </c>
      <c r="B14928" t="s">
        <v>10</v>
      </c>
      <c r="C14928">
        <v>1966</v>
      </c>
      <c r="D14928">
        <v>8928575</v>
      </c>
      <c r="E14928" s="4">
        <v>11000000000</v>
      </c>
      <c r="H14928">
        <v>8.0820000000000002E-4</v>
      </c>
      <c r="I14928">
        <f t="shared" si="233"/>
        <v>8.0820000000000003E-2</v>
      </c>
    </row>
    <row r="14929" spans="1:9" x14ac:dyDescent="0.2">
      <c r="A14929" t="s">
        <v>92</v>
      </c>
      <c r="B14929" t="s">
        <v>10</v>
      </c>
      <c r="C14929">
        <v>1967</v>
      </c>
      <c r="D14929">
        <v>9414678</v>
      </c>
      <c r="E14929" s="4">
        <v>11800000000</v>
      </c>
      <c r="H14929">
        <v>7.9710000000000002E-4</v>
      </c>
      <c r="I14929">
        <f t="shared" si="233"/>
        <v>7.9710000000000003E-2</v>
      </c>
    </row>
    <row r="14930" spans="1:9" x14ac:dyDescent="0.2">
      <c r="A14930" t="s">
        <v>92</v>
      </c>
      <c r="B14930" t="s">
        <v>10</v>
      </c>
      <c r="C14930">
        <v>1968</v>
      </c>
      <c r="D14930" s="4">
        <v>12100000</v>
      </c>
      <c r="E14930" s="4">
        <v>15000000000</v>
      </c>
      <c r="H14930">
        <v>8.0659999999999998E-4</v>
      </c>
      <c r="I14930">
        <f t="shared" si="233"/>
        <v>8.0659999999999996E-2</v>
      </c>
    </row>
    <row r="14931" spans="1:9" x14ac:dyDescent="0.2">
      <c r="A14931" t="s">
        <v>92</v>
      </c>
      <c r="B14931" t="s">
        <v>10</v>
      </c>
      <c r="C14931">
        <v>1969</v>
      </c>
      <c r="D14931" s="4">
        <v>13300000</v>
      </c>
      <c r="E14931" s="4">
        <v>16400000000</v>
      </c>
      <c r="H14931">
        <v>8.1439999999999995E-4</v>
      </c>
      <c r="I14931">
        <f t="shared" si="233"/>
        <v>8.1439999999999999E-2</v>
      </c>
    </row>
    <row r="14932" spans="1:9" x14ac:dyDescent="0.2">
      <c r="A14932" t="s">
        <v>92</v>
      </c>
      <c r="B14932" t="s">
        <v>10</v>
      </c>
      <c r="C14932">
        <v>1970</v>
      </c>
      <c r="D14932" s="4">
        <v>13800000</v>
      </c>
      <c r="E14932" s="4">
        <v>18500000000</v>
      </c>
      <c r="H14932">
        <v>7.4209999999999999E-4</v>
      </c>
      <c r="I14932">
        <f t="shared" si="233"/>
        <v>7.4209999999999998E-2</v>
      </c>
    </row>
    <row r="14933" spans="1:9" x14ac:dyDescent="0.2">
      <c r="A14933" t="s">
        <v>92</v>
      </c>
      <c r="B14933" t="s">
        <v>10</v>
      </c>
      <c r="C14933">
        <v>1971</v>
      </c>
      <c r="D14933" s="4">
        <v>10300000</v>
      </c>
      <c r="E14933" s="4">
        <v>18800000000</v>
      </c>
      <c r="H14933">
        <v>5.4540000000000003E-4</v>
      </c>
      <c r="I14933">
        <f t="shared" si="233"/>
        <v>5.4540000000000005E-2</v>
      </c>
    </row>
    <row r="14934" spans="1:9" x14ac:dyDescent="0.2">
      <c r="A14934" t="s">
        <v>92</v>
      </c>
      <c r="B14934" t="s">
        <v>10</v>
      </c>
      <c r="C14934">
        <v>1972</v>
      </c>
      <c r="D14934">
        <v>7207020</v>
      </c>
      <c r="E14934" s="4">
        <v>20500000000</v>
      </c>
      <c r="H14934">
        <v>3.5179999999999999E-4</v>
      </c>
      <c r="I14934">
        <f t="shared" si="233"/>
        <v>3.5179999999999996E-2</v>
      </c>
    </row>
    <row r="14935" spans="1:9" x14ac:dyDescent="0.2">
      <c r="A14935" t="s">
        <v>92</v>
      </c>
      <c r="B14935" t="s">
        <v>10</v>
      </c>
      <c r="C14935">
        <v>1973</v>
      </c>
      <c r="D14935" s="4">
        <v>11400000</v>
      </c>
      <c r="E14935" s="4">
        <v>29400000000</v>
      </c>
      <c r="H14935">
        <v>3.8870000000000002E-4</v>
      </c>
      <c r="I14935">
        <f t="shared" si="233"/>
        <v>3.8870000000000002E-2</v>
      </c>
    </row>
    <row r="14936" spans="1:9" x14ac:dyDescent="0.2">
      <c r="A14936" t="s">
        <v>92</v>
      </c>
      <c r="B14936" t="s">
        <v>10</v>
      </c>
      <c r="C14936">
        <v>1974</v>
      </c>
      <c r="D14936">
        <v>8982876</v>
      </c>
      <c r="E14936" s="4">
        <v>43100000000</v>
      </c>
      <c r="H14936">
        <v>2.0829999999999999E-4</v>
      </c>
      <c r="I14936">
        <f t="shared" si="233"/>
        <v>2.0829999999999998E-2</v>
      </c>
    </row>
    <row r="14937" spans="1:9" x14ac:dyDescent="0.2">
      <c r="A14937" t="s">
        <v>92</v>
      </c>
      <c r="B14937" t="s">
        <v>10</v>
      </c>
      <c r="C14937">
        <v>1975</v>
      </c>
      <c r="D14937">
        <v>7684697</v>
      </c>
      <c r="E14937" s="4">
        <v>48700000000</v>
      </c>
      <c r="H14937">
        <v>1.5770000000000001E-4</v>
      </c>
      <c r="I14937">
        <f t="shared" si="233"/>
        <v>1.5770000000000003E-2</v>
      </c>
    </row>
    <row r="14938" spans="1:9" x14ac:dyDescent="0.2">
      <c r="A14938" t="s">
        <v>92</v>
      </c>
      <c r="B14938" t="s">
        <v>10</v>
      </c>
      <c r="C14938">
        <v>1976</v>
      </c>
      <c r="D14938" s="4">
        <v>36200000</v>
      </c>
      <c r="E14938" s="4">
        <v>64400000000</v>
      </c>
      <c r="H14938">
        <v>5.6159999999999999E-4</v>
      </c>
      <c r="I14938">
        <f t="shared" si="233"/>
        <v>5.6160000000000002E-2</v>
      </c>
    </row>
    <row r="14939" spans="1:9" x14ac:dyDescent="0.2">
      <c r="A14939" t="s">
        <v>92</v>
      </c>
      <c r="B14939" t="s">
        <v>10</v>
      </c>
      <c r="C14939">
        <v>1977</v>
      </c>
      <c r="D14939" s="4">
        <v>20600000</v>
      </c>
      <c r="E14939" s="4">
        <v>71200000000</v>
      </c>
      <c r="H14939">
        <v>2.899E-4</v>
      </c>
      <c r="I14939">
        <f t="shared" si="233"/>
        <v>2.8989999999999998E-2</v>
      </c>
    </row>
    <row r="14940" spans="1:9" x14ac:dyDescent="0.2">
      <c r="A14940" t="s">
        <v>92</v>
      </c>
      <c r="B14940" t="s">
        <v>10</v>
      </c>
      <c r="C14940">
        <v>1978</v>
      </c>
      <c r="D14940" s="4">
        <v>88800000</v>
      </c>
      <c r="E14940" s="4">
        <v>76100000000</v>
      </c>
      <c r="H14940">
        <v>1.1674000000000001E-3</v>
      </c>
      <c r="I14940">
        <f t="shared" si="233"/>
        <v>0.11674000000000001</v>
      </c>
    </row>
    <row r="14941" spans="1:9" x14ac:dyDescent="0.2">
      <c r="A14941" t="s">
        <v>92</v>
      </c>
      <c r="B14941" t="s">
        <v>10</v>
      </c>
      <c r="C14941">
        <v>1979</v>
      </c>
      <c r="D14941" s="4">
        <v>168000000</v>
      </c>
      <c r="E14941" s="4">
        <v>87800000000</v>
      </c>
      <c r="H14941">
        <v>1.9158999999999999E-3</v>
      </c>
      <c r="I14941">
        <f t="shared" si="233"/>
        <v>0.19158999999999998</v>
      </c>
    </row>
    <row r="14942" spans="1:9" x14ac:dyDescent="0.2">
      <c r="A14942" t="s">
        <v>92</v>
      </c>
      <c r="B14942" t="s">
        <v>10</v>
      </c>
      <c r="C14942">
        <v>1980</v>
      </c>
      <c r="D14942" s="4">
        <v>206000000</v>
      </c>
      <c r="E14942" s="4">
        <v>101000000000</v>
      </c>
      <c r="H14942">
        <v>2.0427000000000002E-3</v>
      </c>
      <c r="I14942">
        <f t="shared" si="233"/>
        <v>0.20427000000000001</v>
      </c>
    </row>
    <row r="14943" spans="1:9" x14ac:dyDescent="0.2">
      <c r="A14943" t="s">
        <v>92</v>
      </c>
      <c r="B14943" t="s">
        <v>10</v>
      </c>
      <c r="C14943">
        <v>1981</v>
      </c>
      <c r="D14943" s="4">
        <v>162000000</v>
      </c>
      <c r="E14943" s="4">
        <v>125000000000</v>
      </c>
      <c r="H14943">
        <v>1.2934999999999999E-3</v>
      </c>
      <c r="I14943">
        <f t="shared" si="233"/>
        <v>0.12934999999999999</v>
      </c>
    </row>
    <row r="14944" spans="1:9" x14ac:dyDescent="0.2">
      <c r="A14944" t="s">
        <v>92</v>
      </c>
      <c r="B14944" t="s">
        <v>10</v>
      </c>
      <c r="C14944">
        <v>1982</v>
      </c>
      <c r="D14944" s="4">
        <v>140000000</v>
      </c>
      <c r="E14944" s="4">
        <v>130000000000</v>
      </c>
      <c r="H14944">
        <v>1.0771999999999999E-3</v>
      </c>
      <c r="I14944">
        <f t="shared" si="233"/>
        <v>0.10772</v>
      </c>
    </row>
    <row r="14945" spans="1:9" x14ac:dyDescent="0.2">
      <c r="A14945" t="s">
        <v>92</v>
      </c>
      <c r="B14945" t="s">
        <v>10</v>
      </c>
      <c r="C14945">
        <v>1983</v>
      </c>
      <c r="D14945" s="4">
        <v>101000000</v>
      </c>
      <c r="E14945" s="4">
        <v>142000000000</v>
      </c>
      <c r="H14945">
        <v>7.0929999999999995E-4</v>
      </c>
      <c r="I14945">
        <f t="shared" si="233"/>
        <v>7.0929999999999993E-2</v>
      </c>
    </row>
    <row r="14946" spans="1:9" x14ac:dyDescent="0.2">
      <c r="A14946" t="s">
        <v>92</v>
      </c>
      <c r="B14946" t="s">
        <v>10</v>
      </c>
      <c r="C14946">
        <v>1984</v>
      </c>
      <c r="D14946" s="4">
        <v>113000000</v>
      </c>
      <c r="E14946" s="4">
        <v>174000000000</v>
      </c>
      <c r="H14946">
        <v>6.5129999999999995E-4</v>
      </c>
      <c r="I14946">
        <f t="shared" si="233"/>
        <v>6.5129999999999993E-2</v>
      </c>
    </row>
    <row r="14947" spans="1:9" x14ac:dyDescent="0.2">
      <c r="A14947" t="s">
        <v>92</v>
      </c>
      <c r="B14947" t="s">
        <v>10</v>
      </c>
      <c r="C14947">
        <v>1985</v>
      </c>
      <c r="D14947" s="4">
        <v>41500000</v>
      </c>
      <c r="E14947" s="4">
        <v>180000000000</v>
      </c>
      <c r="H14947">
        <v>2.3110000000000001E-4</v>
      </c>
      <c r="I14947">
        <f t="shared" si="233"/>
        <v>2.3110000000000002E-2</v>
      </c>
    </row>
    <row r="14948" spans="1:9" x14ac:dyDescent="0.2">
      <c r="A14948" t="s">
        <v>92</v>
      </c>
      <c r="B14948" t="s">
        <v>10</v>
      </c>
      <c r="C14948">
        <v>1986</v>
      </c>
      <c r="D14948" s="4">
        <v>19300000</v>
      </c>
      <c r="E14948" s="4">
        <v>162000000000</v>
      </c>
      <c r="H14948">
        <v>1.194E-4</v>
      </c>
      <c r="I14948">
        <f t="shared" si="233"/>
        <v>1.1940000000000001E-2</v>
      </c>
    </row>
    <row r="14949" spans="1:9" x14ac:dyDescent="0.2">
      <c r="A14949" t="s">
        <v>92</v>
      </c>
      <c r="B14949" t="s">
        <v>10</v>
      </c>
      <c r="C14949">
        <v>1987</v>
      </c>
      <c r="D14949" s="4">
        <v>18400000</v>
      </c>
      <c r="E14949" s="4">
        <v>163000000000</v>
      </c>
      <c r="H14949">
        <v>1.128E-4</v>
      </c>
      <c r="I14949">
        <f t="shared" si="233"/>
        <v>1.128E-2</v>
      </c>
    </row>
    <row r="14950" spans="1:9" x14ac:dyDescent="0.2">
      <c r="A14950" t="s">
        <v>92</v>
      </c>
      <c r="B14950" t="s">
        <v>10</v>
      </c>
      <c r="C14950">
        <v>1988</v>
      </c>
      <c r="D14950" s="4">
        <v>20100000</v>
      </c>
      <c r="E14950" s="4">
        <v>187000000000</v>
      </c>
      <c r="H14950">
        <v>1.0739999999999999E-4</v>
      </c>
      <c r="I14950">
        <f t="shared" si="233"/>
        <v>1.074E-2</v>
      </c>
    </row>
    <row r="14951" spans="1:9" x14ac:dyDescent="0.2">
      <c r="A14951" t="s">
        <v>92</v>
      </c>
      <c r="B14951" t="s">
        <v>10</v>
      </c>
      <c r="C14951">
        <v>1989</v>
      </c>
      <c r="D14951" s="4">
        <v>33900000</v>
      </c>
      <c r="E14951" s="4">
        <v>228000000000</v>
      </c>
      <c r="H14951">
        <v>1.484E-4</v>
      </c>
      <c r="I14951">
        <f t="shared" si="233"/>
        <v>1.4840000000000001E-2</v>
      </c>
    </row>
    <row r="14952" spans="1:9" x14ac:dyDescent="0.2">
      <c r="A14952" t="s">
        <v>92</v>
      </c>
      <c r="B14952" t="s">
        <v>10</v>
      </c>
      <c r="C14952">
        <v>1990</v>
      </c>
      <c r="I14952" t="str">
        <f t="shared" si="233"/>
        <v/>
      </c>
    </row>
    <row r="14953" spans="1:9" x14ac:dyDescent="0.2">
      <c r="A14953" t="s">
        <v>92</v>
      </c>
      <c r="B14953" t="s">
        <v>10</v>
      </c>
      <c r="C14953">
        <v>1991</v>
      </c>
      <c r="I14953" t="str">
        <f t="shared" si="233"/>
        <v/>
      </c>
    </row>
    <row r="14954" spans="1:9" x14ac:dyDescent="0.2">
      <c r="A14954" t="s">
        <v>92</v>
      </c>
      <c r="B14954" t="s">
        <v>10</v>
      </c>
      <c r="C14954">
        <v>1992</v>
      </c>
      <c r="I14954" t="str">
        <f t="shared" si="233"/>
        <v/>
      </c>
    </row>
    <row r="14955" spans="1:9" x14ac:dyDescent="0.2">
      <c r="A14955" t="s">
        <v>92</v>
      </c>
      <c r="B14955" t="s">
        <v>10</v>
      </c>
      <c r="C14955">
        <v>1993</v>
      </c>
      <c r="I14955" t="str">
        <f t="shared" si="233"/>
        <v/>
      </c>
    </row>
    <row r="14956" spans="1:9" x14ac:dyDescent="0.2">
      <c r="A14956" t="s">
        <v>92</v>
      </c>
      <c r="B14956" t="s">
        <v>10</v>
      </c>
      <c r="C14956">
        <v>1994</v>
      </c>
      <c r="I14956" t="str">
        <f t="shared" si="233"/>
        <v/>
      </c>
    </row>
    <row r="14957" spans="1:9" x14ac:dyDescent="0.2">
      <c r="A14957" t="s">
        <v>92</v>
      </c>
      <c r="B14957" t="s">
        <v>10</v>
      </c>
      <c r="C14957">
        <v>1995</v>
      </c>
      <c r="I14957" t="str">
        <f t="shared" si="233"/>
        <v/>
      </c>
    </row>
    <row r="14958" spans="1:9" x14ac:dyDescent="0.2">
      <c r="A14958" t="s">
        <v>92</v>
      </c>
      <c r="B14958" t="s">
        <v>10</v>
      </c>
      <c r="C14958">
        <v>1996</v>
      </c>
      <c r="I14958" t="str">
        <f t="shared" si="233"/>
        <v/>
      </c>
    </row>
    <row r="14959" spans="1:9" x14ac:dyDescent="0.2">
      <c r="A14959" t="s">
        <v>92</v>
      </c>
      <c r="B14959" t="s">
        <v>10</v>
      </c>
      <c r="C14959">
        <v>1997</v>
      </c>
      <c r="I14959" t="str">
        <f t="shared" si="233"/>
        <v/>
      </c>
    </row>
    <row r="14960" spans="1:9" x14ac:dyDescent="0.2">
      <c r="A14960" t="s">
        <v>92</v>
      </c>
      <c r="B14960" t="s">
        <v>10</v>
      </c>
      <c r="C14960">
        <v>1998</v>
      </c>
      <c r="I14960" t="str">
        <f t="shared" si="233"/>
        <v/>
      </c>
    </row>
    <row r="14961" spans="1:9" x14ac:dyDescent="0.2">
      <c r="A14961" t="s">
        <v>92</v>
      </c>
      <c r="B14961" t="s">
        <v>10</v>
      </c>
      <c r="C14961">
        <v>1999</v>
      </c>
      <c r="I14961" t="str">
        <f t="shared" si="233"/>
        <v/>
      </c>
    </row>
    <row r="14962" spans="1:9" x14ac:dyDescent="0.2">
      <c r="A14962" t="s">
        <v>92</v>
      </c>
      <c r="B14962" t="s">
        <v>10</v>
      </c>
      <c r="C14962">
        <v>2000</v>
      </c>
      <c r="I14962" t="str">
        <f t="shared" si="233"/>
        <v/>
      </c>
    </row>
    <row r="14963" spans="1:9" x14ac:dyDescent="0.2">
      <c r="A14963" t="s">
        <v>92</v>
      </c>
      <c r="B14963" t="s">
        <v>10</v>
      </c>
      <c r="C14963">
        <v>2001</v>
      </c>
      <c r="I14963" t="str">
        <f t="shared" si="233"/>
        <v/>
      </c>
    </row>
    <row r="14964" spans="1:9" x14ac:dyDescent="0.2">
      <c r="A14964" t="s">
        <v>92</v>
      </c>
      <c r="B14964" t="s">
        <v>10</v>
      </c>
      <c r="C14964">
        <v>2002</v>
      </c>
      <c r="I14964" t="str">
        <f t="shared" si="233"/>
        <v/>
      </c>
    </row>
    <row r="14965" spans="1:9" x14ac:dyDescent="0.2">
      <c r="A14965" t="s">
        <v>92</v>
      </c>
      <c r="B14965" t="s">
        <v>10</v>
      </c>
      <c r="C14965">
        <v>2003</v>
      </c>
      <c r="I14965" t="str">
        <f t="shared" si="233"/>
        <v/>
      </c>
    </row>
    <row r="14966" spans="1:9" x14ac:dyDescent="0.2">
      <c r="A14966" t="s">
        <v>92</v>
      </c>
      <c r="B14966" t="s">
        <v>10</v>
      </c>
      <c r="C14966">
        <v>2004</v>
      </c>
      <c r="I14966" t="str">
        <f t="shared" si="233"/>
        <v/>
      </c>
    </row>
    <row r="14967" spans="1:9" x14ac:dyDescent="0.2">
      <c r="A14967" t="s">
        <v>92</v>
      </c>
      <c r="B14967" t="s">
        <v>10</v>
      </c>
      <c r="C14967">
        <v>2005</v>
      </c>
      <c r="I14967" t="str">
        <f t="shared" si="233"/>
        <v/>
      </c>
    </row>
    <row r="14968" spans="1:9" x14ac:dyDescent="0.2">
      <c r="A14968" t="s">
        <v>92</v>
      </c>
      <c r="B14968" t="s">
        <v>10</v>
      </c>
      <c r="C14968">
        <v>2006</v>
      </c>
      <c r="I14968" t="str">
        <f t="shared" si="233"/>
        <v/>
      </c>
    </row>
    <row r="14969" spans="1:9" x14ac:dyDescent="0.2">
      <c r="A14969" t="s">
        <v>92</v>
      </c>
      <c r="B14969" t="s">
        <v>10</v>
      </c>
      <c r="C14969">
        <v>2007</v>
      </c>
      <c r="I14969" t="str">
        <f t="shared" si="233"/>
        <v/>
      </c>
    </row>
    <row r="14970" spans="1:9" x14ac:dyDescent="0.2">
      <c r="A14970" t="s">
        <v>92</v>
      </c>
      <c r="B14970" t="s">
        <v>10</v>
      </c>
      <c r="C14970">
        <v>2008</v>
      </c>
      <c r="I14970" t="str">
        <f t="shared" si="233"/>
        <v/>
      </c>
    </row>
    <row r="14971" spans="1:9" x14ac:dyDescent="0.2">
      <c r="A14971" t="s">
        <v>92</v>
      </c>
      <c r="B14971" t="s">
        <v>10</v>
      </c>
      <c r="C14971">
        <v>2009</v>
      </c>
      <c r="I14971" t="str">
        <f t="shared" si="233"/>
        <v/>
      </c>
    </row>
    <row r="14972" spans="1:9" x14ac:dyDescent="0.2">
      <c r="A14972" t="s">
        <v>92</v>
      </c>
      <c r="B14972" t="s">
        <v>10</v>
      </c>
      <c r="C14972">
        <v>2010</v>
      </c>
      <c r="I14972" t="str">
        <f t="shared" si="233"/>
        <v/>
      </c>
    </row>
    <row r="14973" spans="1:9" x14ac:dyDescent="0.2">
      <c r="A14973" t="s">
        <v>92</v>
      </c>
      <c r="B14973" t="s">
        <v>10</v>
      </c>
      <c r="C14973">
        <v>2011</v>
      </c>
      <c r="I14973" t="str">
        <f t="shared" si="233"/>
        <v/>
      </c>
    </row>
    <row r="14974" spans="1:9" x14ac:dyDescent="0.2">
      <c r="A14974" t="s">
        <v>92</v>
      </c>
      <c r="B14974" t="s">
        <v>10</v>
      </c>
      <c r="C14974">
        <v>2012</v>
      </c>
      <c r="I14974" t="str">
        <f t="shared" si="233"/>
        <v/>
      </c>
    </row>
    <row r="14975" spans="1:9" x14ac:dyDescent="0.2">
      <c r="A14975" t="s">
        <v>92</v>
      </c>
      <c r="B14975" t="s">
        <v>10</v>
      </c>
      <c r="C14975">
        <v>2013</v>
      </c>
      <c r="I14975" t="str">
        <f t="shared" si="233"/>
        <v/>
      </c>
    </row>
    <row r="14976" spans="1:9" x14ac:dyDescent="0.2">
      <c r="A14976" t="s">
        <v>92</v>
      </c>
      <c r="B14976" t="s">
        <v>10</v>
      </c>
      <c r="C14976">
        <v>2014</v>
      </c>
      <c r="I14976" t="str">
        <f t="shared" si="233"/>
        <v/>
      </c>
    </row>
    <row r="14977" spans="1:9" x14ac:dyDescent="0.2">
      <c r="A14977" t="s">
        <v>92</v>
      </c>
      <c r="B14977" t="s">
        <v>10</v>
      </c>
      <c r="C14977">
        <v>2015</v>
      </c>
      <c r="I14977" t="str">
        <f t="shared" si="233"/>
        <v/>
      </c>
    </row>
    <row r="14978" spans="1:9" x14ac:dyDescent="0.2">
      <c r="A14978" t="s">
        <v>92</v>
      </c>
      <c r="B14978" t="s">
        <v>10</v>
      </c>
      <c r="C14978">
        <v>2016</v>
      </c>
      <c r="I14978" t="str">
        <f t="shared" si="233"/>
        <v/>
      </c>
    </row>
    <row r="14979" spans="1:9" x14ac:dyDescent="0.2">
      <c r="A14979" t="s">
        <v>92</v>
      </c>
      <c r="B14979" t="s">
        <v>10</v>
      </c>
      <c r="C14979">
        <v>2017</v>
      </c>
      <c r="I14979" t="str">
        <f t="shared" ref="I14979:I15042" si="234">IF(ISNUMBER(H14979),H14979*100,"")</f>
        <v/>
      </c>
    </row>
    <row r="14980" spans="1:9" x14ac:dyDescent="0.2">
      <c r="A14980" t="s">
        <v>92</v>
      </c>
      <c r="B14980" t="s">
        <v>10</v>
      </c>
      <c r="C14980">
        <v>2018</v>
      </c>
      <c r="I14980" t="str">
        <f t="shared" si="234"/>
        <v/>
      </c>
    </row>
    <row r="14981" spans="1:9" x14ac:dyDescent="0.2">
      <c r="A14981" t="s">
        <v>92</v>
      </c>
      <c r="B14981" t="s">
        <v>10</v>
      </c>
      <c r="C14981">
        <v>2019</v>
      </c>
      <c r="I14981" t="str">
        <f t="shared" si="234"/>
        <v/>
      </c>
    </row>
    <row r="14982" spans="1:9" x14ac:dyDescent="0.2">
      <c r="A14982" t="s">
        <v>92</v>
      </c>
      <c r="B14982" t="s">
        <v>10</v>
      </c>
      <c r="C14982">
        <v>2020</v>
      </c>
      <c r="I14982" t="str">
        <f t="shared" si="234"/>
        <v/>
      </c>
    </row>
    <row r="14983" spans="1:9" x14ac:dyDescent="0.2">
      <c r="A14983" t="s">
        <v>92</v>
      </c>
      <c r="B14983" t="s">
        <v>10</v>
      </c>
      <c r="C14983">
        <v>2021</v>
      </c>
      <c r="I14983" t="str">
        <f t="shared" si="234"/>
        <v/>
      </c>
    </row>
    <row r="14984" spans="1:9" x14ac:dyDescent="0.2">
      <c r="A14984" t="s">
        <v>92</v>
      </c>
      <c r="B14984" t="s">
        <v>10</v>
      </c>
      <c r="C14984">
        <v>2022</v>
      </c>
      <c r="I14984" t="str">
        <f t="shared" si="234"/>
        <v/>
      </c>
    </row>
    <row r="14985" spans="1:9" x14ac:dyDescent="0.2">
      <c r="A14985" t="s">
        <v>92</v>
      </c>
      <c r="B14985" t="s">
        <v>10</v>
      </c>
      <c r="C14985">
        <v>2023</v>
      </c>
      <c r="I14985" t="str">
        <f t="shared" si="234"/>
        <v/>
      </c>
    </row>
    <row r="14986" spans="1:9" x14ac:dyDescent="0.2">
      <c r="A14986" t="s">
        <v>92</v>
      </c>
      <c r="B14986" t="s">
        <v>10</v>
      </c>
      <c r="C14986">
        <v>2024</v>
      </c>
      <c r="I14986" t="str">
        <f t="shared" si="234"/>
        <v/>
      </c>
    </row>
    <row r="14987" spans="1:9" x14ac:dyDescent="0.2">
      <c r="A14987" t="s">
        <v>93</v>
      </c>
      <c r="B14987" t="s">
        <v>10</v>
      </c>
      <c r="C14987">
        <v>1840</v>
      </c>
      <c r="E14987" s="4">
        <v>22400000</v>
      </c>
      <c r="I14987" t="str">
        <f t="shared" si="234"/>
        <v/>
      </c>
    </row>
    <row r="14988" spans="1:9" x14ac:dyDescent="0.2">
      <c r="A14988" t="s">
        <v>93</v>
      </c>
      <c r="B14988" t="s">
        <v>10</v>
      </c>
      <c r="C14988">
        <v>1841</v>
      </c>
      <c r="E14988" s="4">
        <v>20800000</v>
      </c>
      <c r="I14988" t="str">
        <f t="shared" si="234"/>
        <v/>
      </c>
    </row>
    <row r="14989" spans="1:9" x14ac:dyDescent="0.2">
      <c r="A14989" t="s">
        <v>93</v>
      </c>
      <c r="B14989" t="s">
        <v>10</v>
      </c>
      <c r="C14989">
        <v>1842</v>
      </c>
      <c r="E14989" s="4">
        <v>19200000</v>
      </c>
      <c r="I14989" t="str">
        <f t="shared" si="234"/>
        <v/>
      </c>
    </row>
    <row r="14990" spans="1:9" x14ac:dyDescent="0.2">
      <c r="A14990" t="s">
        <v>93</v>
      </c>
      <c r="B14990" t="s">
        <v>10</v>
      </c>
      <c r="C14990">
        <v>1843</v>
      </c>
      <c r="E14990" s="4">
        <v>16300000</v>
      </c>
      <c r="I14990" t="str">
        <f t="shared" si="234"/>
        <v/>
      </c>
    </row>
    <row r="14991" spans="1:9" x14ac:dyDescent="0.2">
      <c r="A14991" t="s">
        <v>93</v>
      </c>
      <c r="B14991" t="s">
        <v>10</v>
      </c>
      <c r="C14991">
        <v>1844</v>
      </c>
      <c r="E14991" s="4">
        <v>20600000</v>
      </c>
      <c r="I14991" t="str">
        <f t="shared" si="234"/>
        <v/>
      </c>
    </row>
    <row r="14992" spans="1:9" x14ac:dyDescent="0.2">
      <c r="A14992" t="s">
        <v>93</v>
      </c>
      <c r="B14992" t="s">
        <v>10</v>
      </c>
      <c r="C14992">
        <v>1845</v>
      </c>
      <c r="E14992" s="4">
        <v>20100000</v>
      </c>
      <c r="I14992" t="str">
        <f t="shared" si="234"/>
        <v/>
      </c>
    </row>
    <row r="14993" spans="1:9" x14ac:dyDescent="0.2">
      <c r="A14993" t="s">
        <v>93</v>
      </c>
      <c r="B14993" t="s">
        <v>10</v>
      </c>
      <c r="C14993">
        <v>1846</v>
      </c>
      <c r="E14993" s="4">
        <v>21200000</v>
      </c>
      <c r="I14993" t="str">
        <f t="shared" si="234"/>
        <v/>
      </c>
    </row>
    <row r="14994" spans="1:9" x14ac:dyDescent="0.2">
      <c r="A14994" t="s">
        <v>93</v>
      </c>
      <c r="B14994" t="s">
        <v>10</v>
      </c>
      <c r="C14994">
        <v>1847</v>
      </c>
      <c r="E14994" s="4">
        <v>31500000</v>
      </c>
      <c r="I14994" t="str">
        <f t="shared" si="234"/>
        <v/>
      </c>
    </row>
    <row r="14995" spans="1:9" x14ac:dyDescent="0.2">
      <c r="A14995" t="s">
        <v>93</v>
      </c>
      <c r="B14995" t="s">
        <v>10</v>
      </c>
      <c r="C14995">
        <v>1848</v>
      </c>
      <c r="E14995" s="4">
        <v>26700000</v>
      </c>
      <c r="I14995" t="str">
        <f t="shared" si="234"/>
        <v/>
      </c>
    </row>
    <row r="14996" spans="1:9" x14ac:dyDescent="0.2">
      <c r="A14996" t="s">
        <v>93</v>
      </c>
      <c r="B14996" t="s">
        <v>10</v>
      </c>
      <c r="C14996">
        <v>1849</v>
      </c>
      <c r="E14996" s="4">
        <v>27400000</v>
      </c>
      <c r="I14996" t="str">
        <f t="shared" si="234"/>
        <v/>
      </c>
    </row>
    <row r="14997" spans="1:9" x14ac:dyDescent="0.2">
      <c r="A14997" t="s">
        <v>93</v>
      </c>
      <c r="B14997" t="s">
        <v>10</v>
      </c>
      <c r="C14997">
        <v>1850</v>
      </c>
      <c r="E14997" s="4">
        <v>27700000</v>
      </c>
      <c r="I14997" t="str">
        <f t="shared" si="234"/>
        <v/>
      </c>
    </row>
    <row r="14998" spans="1:9" x14ac:dyDescent="0.2">
      <c r="A14998" t="s">
        <v>93</v>
      </c>
      <c r="B14998" t="s">
        <v>10</v>
      </c>
      <c r="C14998">
        <v>1851</v>
      </c>
      <c r="E14998" s="4">
        <v>36400000</v>
      </c>
      <c r="I14998" t="str">
        <f t="shared" si="234"/>
        <v/>
      </c>
    </row>
    <row r="14999" spans="1:9" x14ac:dyDescent="0.2">
      <c r="A14999" t="s">
        <v>93</v>
      </c>
      <c r="B14999" t="s">
        <v>10</v>
      </c>
      <c r="C14999">
        <v>1852</v>
      </c>
      <c r="E14999" s="4">
        <v>31600000</v>
      </c>
      <c r="I14999" t="str">
        <f t="shared" si="234"/>
        <v/>
      </c>
    </row>
    <row r="15000" spans="1:9" x14ac:dyDescent="0.2">
      <c r="A15000" t="s">
        <v>93</v>
      </c>
      <c r="B15000" t="s">
        <v>10</v>
      </c>
      <c r="C15000">
        <v>1853</v>
      </c>
      <c r="E15000" s="4">
        <v>38900000</v>
      </c>
      <c r="I15000" t="str">
        <f t="shared" si="234"/>
        <v/>
      </c>
    </row>
    <row r="15001" spans="1:9" x14ac:dyDescent="0.2">
      <c r="A15001" t="s">
        <v>93</v>
      </c>
      <c r="B15001" t="s">
        <v>10</v>
      </c>
      <c r="C15001">
        <v>1854</v>
      </c>
      <c r="I15001" t="str">
        <f t="shared" si="234"/>
        <v/>
      </c>
    </row>
    <row r="15002" spans="1:9" x14ac:dyDescent="0.2">
      <c r="A15002" t="s">
        <v>93</v>
      </c>
      <c r="B15002" t="s">
        <v>10</v>
      </c>
      <c r="C15002">
        <v>1855</v>
      </c>
      <c r="I15002" t="str">
        <f t="shared" si="234"/>
        <v/>
      </c>
    </row>
    <row r="15003" spans="1:9" x14ac:dyDescent="0.2">
      <c r="A15003" t="s">
        <v>93</v>
      </c>
      <c r="B15003" t="s">
        <v>10</v>
      </c>
      <c r="C15003">
        <v>1856</v>
      </c>
      <c r="E15003" s="4">
        <v>54200000</v>
      </c>
      <c r="I15003" t="str">
        <f t="shared" si="234"/>
        <v/>
      </c>
    </row>
    <row r="15004" spans="1:9" x14ac:dyDescent="0.2">
      <c r="A15004" t="s">
        <v>93</v>
      </c>
      <c r="B15004" t="s">
        <v>10</v>
      </c>
      <c r="C15004">
        <v>1857</v>
      </c>
      <c r="E15004" s="4">
        <v>57100000</v>
      </c>
      <c r="I15004" t="str">
        <f t="shared" si="234"/>
        <v/>
      </c>
    </row>
    <row r="15005" spans="1:9" x14ac:dyDescent="0.2">
      <c r="A15005" t="s">
        <v>93</v>
      </c>
      <c r="B15005" t="s">
        <v>10</v>
      </c>
      <c r="C15005">
        <v>1858</v>
      </c>
      <c r="E15005" s="4">
        <v>51700000</v>
      </c>
      <c r="I15005" t="str">
        <f t="shared" si="234"/>
        <v/>
      </c>
    </row>
    <row r="15006" spans="1:9" x14ac:dyDescent="0.2">
      <c r="A15006" t="s">
        <v>93</v>
      </c>
      <c r="B15006" t="s">
        <v>10</v>
      </c>
      <c r="C15006">
        <v>1859</v>
      </c>
      <c r="E15006" s="4">
        <v>56700000</v>
      </c>
      <c r="I15006" t="str">
        <f t="shared" si="234"/>
        <v/>
      </c>
    </row>
    <row r="15007" spans="1:9" x14ac:dyDescent="0.2">
      <c r="A15007" t="s">
        <v>93</v>
      </c>
      <c r="B15007" t="s">
        <v>10</v>
      </c>
      <c r="C15007">
        <v>1860</v>
      </c>
      <c r="E15007" s="4">
        <v>65200000</v>
      </c>
      <c r="I15007" t="str">
        <f t="shared" si="234"/>
        <v/>
      </c>
    </row>
    <row r="15008" spans="1:9" x14ac:dyDescent="0.2">
      <c r="A15008" t="s">
        <v>93</v>
      </c>
      <c r="B15008" t="s">
        <v>10</v>
      </c>
      <c r="C15008">
        <v>1861</v>
      </c>
      <c r="E15008" s="4">
        <v>42900000</v>
      </c>
      <c r="I15008" t="str">
        <f t="shared" si="234"/>
        <v/>
      </c>
    </row>
    <row r="15009" spans="1:9" x14ac:dyDescent="0.2">
      <c r="A15009" t="s">
        <v>93</v>
      </c>
      <c r="B15009" t="s">
        <v>10</v>
      </c>
      <c r="C15009">
        <v>1862</v>
      </c>
      <c r="E15009" s="4">
        <v>32400000</v>
      </c>
      <c r="I15009" t="str">
        <f t="shared" si="234"/>
        <v/>
      </c>
    </row>
    <row r="15010" spans="1:9" x14ac:dyDescent="0.2">
      <c r="A15010" t="s">
        <v>93</v>
      </c>
      <c r="B15010" t="s">
        <v>10</v>
      </c>
      <c r="C15010">
        <v>1863</v>
      </c>
      <c r="E15010" s="4">
        <v>26300000</v>
      </c>
      <c r="I15010" t="str">
        <f t="shared" si="234"/>
        <v/>
      </c>
    </row>
    <row r="15011" spans="1:9" x14ac:dyDescent="0.2">
      <c r="A15011" t="s">
        <v>93</v>
      </c>
      <c r="B15011" t="s">
        <v>10</v>
      </c>
      <c r="C15011">
        <v>1864</v>
      </c>
      <c r="E15011" s="4">
        <v>14400000</v>
      </c>
      <c r="I15011" t="str">
        <f t="shared" si="234"/>
        <v/>
      </c>
    </row>
    <row r="15012" spans="1:9" x14ac:dyDescent="0.2">
      <c r="A15012" t="s">
        <v>93</v>
      </c>
      <c r="B15012" t="s">
        <v>10</v>
      </c>
      <c r="C15012">
        <v>1865</v>
      </c>
      <c r="I15012" t="str">
        <f t="shared" si="234"/>
        <v/>
      </c>
    </row>
    <row r="15013" spans="1:9" x14ac:dyDescent="0.2">
      <c r="A15013" t="s">
        <v>93</v>
      </c>
      <c r="B15013" t="s">
        <v>10</v>
      </c>
      <c r="C15013">
        <v>1866</v>
      </c>
      <c r="E15013" s="4">
        <v>49100000</v>
      </c>
      <c r="I15013" t="str">
        <f t="shared" si="234"/>
        <v/>
      </c>
    </row>
    <row r="15014" spans="1:9" x14ac:dyDescent="0.2">
      <c r="A15014" t="s">
        <v>93</v>
      </c>
      <c r="B15014" t="s">
        <v>10</v>
      </c>
      <c r="C15014">
        <v>1867</v>
      </c>
      <c r="E15014" s="4">
        <v>41500000</v>
      </c>
      <c r="I15014" t="str">
        <f t="shared" si="234"/>
        <v/>
      </c>
    </row>
    <row r="15015" spans="1:9" x14ac:dyDescent="0.2">
      <c r="A15015" t="s">
        <v>93</v>
      </c>
      <c r="B15015" t="s">
        <v>10</v>
      </c>
      <c r="C15015">
        <v>1868</v>
      </c>
      <c r="E15015" s="4">
        <v>39400000</v>
      </c>
      <c r="I15015" t="str">
        <f t="shared" si="234"/>
        <v/>
      </c>
    </row>
    <row r="15016" spans="1:9" x14ac:dyDescent="0.2">
      <c r="A15016" t="s">
        <v>93</v>
      </c>
      <c r="B15016" t="s">
        <v>10</v>
      </c>
      <c r="C15016">
        <v>1869</v>
      </c>
      <c r="I15016" t="str">
        <f t="shared" si="234"/>
        <v/>
      </c>
    </row>
    <row r="15017" spans="1:9" x14ac:dyDescent="0.2">
      <c r="A15017" t="s">
        <v>93</v>
      </c>
      <c r="B15017" t="s">
        <v>10</v>
      </c>
      <c r="C15017">
        <v>1870</v>
      </c>
      <c r="I15017" t="str">
        <f t="shared" si="234"/>
        <v/>
      </c>
    </row>
    <row r="15018" spans="1:9" x14ac:dyDescent="0.2">
      <c r="A15018" t="s">
        <v>93</v>
      </c>
      <c r="B15018" t="s">
        <v>10</v>
      </c>
      <c r="C15018">
        <v>1871</v>
      </c>
      <c r="I15018" t="str">
        <f t="shared" si="234"/>
        <v/>
      </c>
    </row>
    <row r="15019" spans="1:9" x14ac:dyDescent="0.2">
      <c r="A15019" t="s">
        <v>93</v>
      </c>
      <c r="B15019" t="s">
        <v>10</v>
      </c>
      <c r="C15019">
        <v>1872</v>
      </c>
      <c r="E15019" s="4">
        <v>78600000</v>
      </c>
      <c r="I15019" t="str">
        <f t="shared" si="234"/>
        <v/>
      </c>
    </row>
    <row r="15020" spans="1:9" x14ac:dyDescent="0.2">
      <c r="A15020" t="s">
        <v>93</v>
      </c>
      <c r="B15020" t="s">
        <v>10</v>
      </c>
      <c r="C15020">
        <v>1873</v>
      </c>
      <c r="E15020" s="4">
        <v>91100000</v>
      </c>
      <c r="I15020" t="str">
        <f t="shared" si="234"/>
        <v/>
      </c>
    </row>
    <row r="15021" spans="1:9" x14ac:dyDescent="0.2">
      <c r="A15021" t="s">
        <v>93</v>
      </c>
      <c r="B15021" t="s">
        <v>10</v>
      </c>
      <c r="C15021">
        <v>1874</v>
      </c>
      <c r="E15021" s="4">
        <v>105000000</v>
      </c>
      <c r="I15021" t="str">
        <f t="shared" si="234"/>
        <v/>
      </c>
    </row>
    <row r="15022" spans="1:9" x14ac:dyDescent="0.2">
      <c r="A15022" t="s">
        <v>93</v>
      </c>
      <c r="B15022" t="s">
        <v>10</v>
      </c>
      <c r="C15022">
        <v>1875</v>
      </c>
      <c r="I15022" t="str">
        <f t="shared" si="234"/>
        <v/>
      </c>
    </row>
    <row r="15023" spans="1:9" x14ac:dyDescent="0.2">
      <c r="A15023" t="s">
        <v>93</v>
      </c>
      <c r="B15023" t="s">
        <v>10</v>
      </c>
      <c r="C15023">
        <v>1876</v>
      </c>
      <c r="I15023" t="str">
        <f t="shared" si="234"/>
        <v/>
      </c>
    </row>
    <row r="15024" spans="1:9" x14ac:dyDescent="0.2">
      <c r="A15024" t="s">
        <v>93</v>
      </c>
      <c r="B15024" t="s">
        <v>10</v>
      </c>
      <c r="C15024">
        <v>1877</v>
      </c>
      <c r="I15024" t="str">
        <f t="shared" si="234"/>
        <v/>
      </c>
    </row>
    <row r="15025" spans="1:9" x14ac:dyDescent="0.2">
      <c r="A15025" t="s">
        <v>93</v>
      </c>
      <c r="B15025" t="s">
        <v>10</v>
      </c>
      <c r="C15025">
        <v>1878</v>
      </c>
      <c r="I15025" t="str">
        <f t="shared" si="234"/>
        <v/>
      </c>
    </row>
    <row r="15026" spans="1:9" x14ac:dyDescent="0.2">
      <c r="A15026" t="s">
        <v>93</v>
      </c>
      <c r="B15026" t="s">
        <v>10</v>
      </c>
      <c r="C15026">
        <v>1879</v>
      </c>
      <c r="E15026" s="4">
        <v>144000000</v>
      </c>
      <c r="I15026" t="str">
        <f t="shared" si="234"/>
        <v/>
      </c>
    </row>
    <row r="15027" spans="1:9" x14ac:dyDescent="0.2">
      <c r="A15027" t="s">
        <v>93</v>
      </c>
      <c r="B15027" t="s">
        <v>10</v>
      </c>
      <c r="C15027">
        <v>1880</v>
      </c>
      <c r="E15027" s="4">
        <v>170000000</v>
      </c>
      <c r="I15027" t="str">
        <f t="shared" si="234"/>
        <v/>
      </c>
    </row>
    <row r="15028" spans="1:9" x14ac:dyDescent="0.2">
      <c r="A15028" t="s">
        <v>93</v>
      </c>
      <c r="B15028" t="s">
        <v>10</v>
      </c>
      <c r="C15028">
        <v>1881</v>
      </c>
      <c r="E15028" s="4">
        <v>183000000</v>
      </c>
      <c r="I15028" t="str">
        <f t="shared" si="234"/>
        <v/>
      </c>
    </row>
    <row r="15029" spans="1:9" x14ac:dyDescent="0.2">
      <c r="A15029" t="s">
        <v>93</v>
      </c>
      <c r="B15029" t="s">
        <v>10</v>
      </c>
      <c r="C15029">
        <v>1882</v>
      </c>
      <c r="E15029" s="4">
        <v>150000000</v>
      </c>
      <c r="I15029" t="str">
        <f t="shared" si="234"/>
        <v/>
      </c>
    </row>
    <row r="15030" spans="1:9" x14ac:dyDescent="0.2">
      <c r="A15030" t="s">
        <v>93</v>
      </c>
      <c r="B15030" t="s">
        <v>10</v>
      </c>
      <c r="C15030">
        <v>1883</v>
      </c>
      <c r="E15030" s="4">
        <v>166000000</v>
      </c>
      <c r="I15030" t="str">
        <f t="shared" si="234"/>
        <v/>
      </c>
    </row>
    <row r="15031" spans="1:9" x14ac:dyDescent="0.2">
      <c r="A15031" t="s">
        <v>93</v>
      </c>
      <c r="B15031" t="s">
        <v>10</v>
      </c>
      <c r="C15031">
        <v>1884</v>
      </c>
      <c r="D15031">
        <v>73708.45</v>
      </c>
      <c r="E15031" s="4">
        <v>149000000</v>
      </c>
      <c r="H15031">
        <v>4.9350000000000002E-4</v>
      </c>
      <c r="I15031">
        <f t="shared" si="234"/>
        <v>4.9350000000000005E-2</v>
      </c>
    </row>
    <row r="15032" spans="1:9" x14ac:dyDescent="0.2">
      <c r="A15032" t="s">
        <v>93</v>
      </c>
      <c r="B15032" t="s">
        <v>10</v>
      </c>
      <c r="C15032">
        <v>1885</v>
      </c>
      <c r="E15032" s="4">
        <v>150000000</v>
      </c>
      <c r="I15032" t="str">
        <f t="shared" si="234"/>
        <v/>
      </c>
    </row>
    <row r="15033" spans="1:9" x14ac:dyDescent="0.2">
      <c r="A15033" t="s">
        <v>93</v>
      </c>
      <c r="B15033" t="s">
        <v>10</v>
      </c>
      <c r="C15033">
        <v>1886</v>
      </c>
      <c r="E15033" s="4">
        <v>137000000</v>
      </c>
      <c r="I15033" t="str">
        <f t="shared" si="234"/>
        <v/>
      </c>
    </row>
    <row r="15034" spans="1:9" x14ac:dyDescent="0.2">
      <c r="A15034" t="s">
        <v>93</v>
      </c>
      <c r="B15034" t="s">
        <v>10</v>
      </c>
      <c r="C15034">
        <v>1887</v>
      </c>
      <c r="E15034" s="4">
        <v>145000000</v>
      </c>
      <c r="I15034" t="str">
        <f t="shared" si="234"/>
        <v/>
      </c>
    </row>
    <row r="15035" spans="1:9" x14ac:dyDescent="0.2">
      <c r="A15035" t="s">
        <v>93</v>
      </c>
      <c r="B15035" t="s">
        <v>10</v>
      </c>
      <c r="C15035">
        <v>1888</v>
      </c>
      <c r="E15035" s="4">
        <v>140000000</v>
      </c>
      <c r="I15035" t="str">
        <f t="shared" si="234"/>
        <v/>
      </c>
    </row>
    <row r="15036" spans="1:9" x14ac:dyDescent="0.2">
      <c r="A15036" t="s">
        <v>93</v>
      </c>
      <c r="B15036" t="s">
        <v>10</v>
      </c>
      <c r="C15036">
        <v>1889</v>
      </c>
      <c r="E15036" s="4">
        <v>150000000</v>
      </c>
      <c r="I15036" t="str">
        <f t="shared" si="234"/>
        <v/>
      </c>
    </row>
    <row r="15037" spans="1:9" x14ac:dyDescent="0.2">
      <c r="A15037" t="s">
        <v>93</v>
      </c>
      <c r="B15037" t="s">
        <v>10</v>
      </c>
      <c r="C15037">
        <v>1890</v>
      </c>
      <c r="E15037" s="4">
        <v>174000000</v>
      </c>
      <c r="I15037" t="str">
        <f t="shared" si="234"/>
        <v/>
      </c>
    </row>
    <row r="15038" spans="1:9" x14ac:dyDescent="0.2">
      <c r="A15038" t="s">
        <v>93</v>
      </c>
      <c r="B15038" t="s">
        <v>10</v>
      </c>
      <c r="C15038">
        <v>1891</v>
      </c>
      <c r="E15038" s="4">
        <v>179000000</v>
      </c>
      <c r="I15038" t="str">
        <f t="shared" si="234"/>
        <v/>
      </c>
    </row>
    <row r="15039" spans="1:9" x14ac:dyDescent="0.2">
      <c r="A15039" t="s">
        <v>93</v>
      </c>
      <c r="B15039" t="s">
        <v>10</v>
      </c>
      <c r="C15039">
        <v>1892</v>
      </c>
      <c r="E15039" s="4">
        <v>208000000</v>
      </c>
      <c r="I15039" t="str">
        <f t="shared" si="234"/>
        <v/>
      </c>
    </row>
    <row r="15040" spans="1:9" x14ac:dyDescent="0.2">
      <c r="A15040" t="s">
        <v>93</v>
      </c>
      <c r="B15040" t="s">
        <v>10</v>
      </c>
      <c r="C15040">
        <v>1893</v>
      </c>
      <c r="E15040" s="4">
        <v>171000000</v>
      </c>
      <c r="I15040" t="str">
        <f t="shared" si="234"/>
        <v/>
      </c>
    </row>
    <row r="15041" spans="1:9" x14ac:dyDescent="0.2">
      <c r="A15041" t="s">
        <v>93</v>
      </c>
      <c r="B15041" t="s">
        <v>10</v>
      </c>
      <c r="C15041">
        <v>1894</v>
      </c>
      <c r="E15041" s="4">
        <v>178000000</v>
      </c>
      <c r="I15041" t="str">
        <f t="shared" si="234"/>
        <v/>
      </c>
    </row>
    <row r="15042" spans="1:9" x14ac:dyDescent="0.2">
      <c r="A15042" t="s">
        <v>93</v>
      </c>
      <c r="B15042" t="s">
        <v>10</v>
      </c>
      <c r="C15042">
        <v>1895</v>
      </c>
      <c r="E15042" s="4">
        <v>162000000</v>
      </c>
      <c r="I15042" t="str">
        <f t="shared" si="234"/>
        <v/>
      </c>
    </row>
    <row r="15043" spans="1:9" x14ac:dyDescent="0.2">
      <c r="A15043" t="s">
        <v>93</v>
      </c>
      <c r="B15043" t="s">
        <v>10</v>
      </c>
      <c r="C15043">
        <v>1896</v>
      </c>
      <c r="D15043">
        <v>44250.36</v>
      </c>
      <c r="E15043" s="4">
        <v>177000000</v>
      </c>
      <c r="H15043">
        <v>2.498E-4</v>
      </c>
      <c r="I15043">
        <f t="shared" ref="I15043:I15106" si="235">IF(ISNUMBER(H15043),H15043*100,"")</f>
        <v>2.4979999999999999E-2</v>
      </c>
    </row>
    <row r="15044" spans="1:9" x14ac:dyDescent="0.2">
      <c r="A15044" t="s">
        <v>93</v>
      </c>
      <c r="B15044" t="s">
        <v>10</v>
      </c>
      <c r="C15044">
        <v>1897</v>
      </c>
      <c r="D15044">
        <v>66565.259999999995</v>
      </c>
      <c r="E15044" s="4">
        <v>212000000</v>
      </c>
      <c r="H15044">
        <v>3.1369999999999998E-4</v>
      </c>
      <c r="I15044">
        <f t="shared" si="235"/>
        <v>3.1369999999999995E-2</v>
      </c>
    </row>
    <row r="15045" spans="1:9" x14ac:dyDescent="0.2">
      <c r="A15045" t="s">
        <v>93</v>
      </c>
      <c r="B15045" t="s">
        <v>10</v>
      </c>
      <c r="C15045">
        <v>1898</v>
      </c>
      <c r="D15045">
        <v>168529.6</v>
      </c>
      <c r="E15045" s="4">
        <v>250000000</v>
      </c>
      <c r="H15045">
        <v>6.7509999999999998E-4</v>
      </c>
      <c r="I15045">
        <f t="shared" si="235"/>
        <v>6.7510000000000001E-2</v>
      </c>
    </row>
    <row r="15046" spans="1:9" x14ac:dyDescent="0.2">
      <c r="A15046" t="s">
        <v>93</v>
      </c>
      <c r="B15046" t="s">
        <v>10</v>
      </c>
      <c r="C15046">
        <v>1899</v>
      </c>
      <c r="D15046">
        <v>101606.7</v>
      </c>
      <c r="E15046" s="4">
        <v>248000000</v>
      </c>
      <c r="H15046">
        <v>4.105E-4</v>
      </c>
      <c r="I15046">
        <f t="shared" si="235"/>
        <v>4.1050000000000003E-2</v>
      </c>
    </row>
    <row r="15047" spans="1:9" x14ac:dyDescent="0.2">
      <c r="A15047" t="s">
        <v>93</v>
      </c>
      <c r="B15047" t="s">
        <v>10</v>
      </c>
      <c r="C15047">
        <v>1900</v>
      </c>
      <c r="D15047">
        <v>225258</v>
      </c>
      <c r="E15047" s="4">
        <v>282000000</v>
      </c>
      <c r="H15047">
        <v>7.9909999999999996E-4</v>
      </c>
      <c r="I15047">
        <f t="shared" si="235"/>
        <v>7.9909999999999995E-2</v>
      </c>
    </row>
    <row r="15048" spans="1:9" x14ac:dyDescent="0.2">
      <c r="A15048" t="s">
        <v>93</v>
      </c>
      <c r="B15048" t="s">
        <v>10</v>
      </c>
      <c r="C15048">
        <v>1901</v>
      </c>
      <c r="D15048">
        <v>249681.8</v>
      </c>
      <c r="E15048" s="4">
        <v>300000000</v>
      </c>
      <c r="H15048">
        <v>8.3339999999999998E-4</v>
      </c>
      <c r="I15048">
        <f t="shared" si="235"/>
        <v>8.3339999999999997E-2</v>
      </c>
    </row>
    <row r="15049" spans="1:9" x14ac:dyDescent="0.2">
      <c r="A15049" t="s">
        <v>93</v>
      </c>
      <c r="B15049" t="s">
        <v>10</v>
      </c>
      <c r="C15049">
        <v>1902</v>
      </c>
      <c r="D15049">
        <v>260617.9</v>
      </c>
      <c r="E15049" s="4">
        <v>278000000</v>
      </c>
      <c r="H15049">
        <v>9.3689999999999995E-4</v>
      </c>
      <c r="I15049">
        <f t="shared" si="235"/>
        <v>9.3689999999999996E-2</v>
      </c>
    </row>
    <row r="15050" spans="1:9" x14ac:dyDescent="0.2">
      <c r="A15050" t="s">
        <v>93</v>
      </c>
      <c r="B15050" t="s">
        <v>10</v>
      </c>
      <c r="C15050">
        <v>1903</v>
      </c>
      <c r="D15050">
        <v>247604.6</v>
      </c>
      <c r="E15050" s="4">
        <v>286000000</v>
      </c>
      <c r="H15050">
        <v>8.652E-4</v>
      </c>
      <c r="I15050">
        <f t="shared" si="235"/>
        <v>8.652E-2</v>
      </c>
    </row>
    <row r="15051" spans="1:9" x14ac:dyDescent="0.2">
      <c r="A15051" t="s">
        <v>93</v>
      </c>
      <c r="B15051" t="s">
        <v>10</v>
      </c>
      <c r="C15051">
        <v>1904</v>
      </c>
      <c r="D15051">
        <v>293471.40000000002</v>
      </c>
      <c r="E15051" s="4">
        <v>295000000</v>
      </c>
      <c r="H15051">
        <v>9.9569999999999997E-4</v>
      </c>
      <c r="I15051">
        <f t="shared" si="235"/>
        <v>9.9569999999999992E-2</v>
      </c>
    </row>
    <row r="15052" spans="1:9" x14ac:dyDescent="0.2">
      <c r="A15052" t="s">
        <v>93</v>
      </c>
      <c r="B15052" t="s">
        <v>10</v>
      </c>
      <c r="C15052">
        <v>1905</v>
      </c>
      <c r="D15052">
        <v>504067.2</v>
      </c>
      <c r="E15052" s="4">
        <v>307000000</v>
      </c>
      <c r="H15052">
        <v>1.6432E-3</v>
      </c>
      <c r="I15052">
        <f t="shared" si="235"/>
        <v>0.16431999999999999</v>
      </c>
    </row>
    <row r="15053" spans="1:9" x14ac:dyDescent="0.2">
      <c r="A15053" t="s">
        <v>93</v>
      </c>
      <c r="B15053" t="s">
        <v>10</v>
      </c>
      <c r="C15053">
        <v>1906</v>
      </c>
      <c r="D15053">
        <v>631714</v>
      </c>
      <c r="E15053" s="4">
        <v>354000000</v>
      </c>
      <c r="H15053">
        <v>1.7841000000000001E-3</v>
      </c>
      <c r="I15053">
        <f t="shared" si="235"/>
        <v>0.17841000000000001</v>
      </c>
    </row>
    <row r="15054" spans="1:9" x14ac:dyDescent="0.2">
      <c r="A15054" t="s">
        <v>93</v>
      </c>
      <c r="B15054" t="s">
        <v>10</v>
      </c>
      <c r="C15054">
        <v>1907</v>
      </c>
      <c r="D15054">
        <v>596069.9</v>
      </c>
      <c r="E15054" s="4">
        <v>382000000</v>
      </c>
      <c r="H15054">
        <v>1.5621999999999999E-3</v>
      </c>
      <c r="I15054">
        <f t="shared" si="235"/>
        <v>0.15622</v>
      </c>
    </row>
    <row r="15055" spans="1:9" x14ac:dyDescent="0.2">
      <c r="A15055" t="s">
        <v>93</v>
      </c>
      <c r="B15055" t="s">
        <v>10</v>
      </c>
      <c r="C15055">
        <v>1908</v>
      </c>
      <c r="D15055">
        <v>223206.39999999999</v>
      </c>
      <c r="E15055" s="4">
        <v>377000000</v>
      </c>
      <c r="H15055">
        <v>5.9190000000000002E-4</v>
      </c>
      <c r="I15055">
        <f t="shared" si="235"/>
        <v>5.919E-2</v>
      </c>
    </row>
    <row r="15056" spans="1:9" x14ac:dyDescent="0.2">
      <c r="A15056" t="s">
        <v>93</v>
      </c>
      <c r="B15056" t="s">
        <v>10</v>
      </c>
      <c r="C15056">
        <v>1909</v>
      </c>
      <c r="D15056">
        <v>258017</v>
      </c>
      <c r="E15056" s="4">
        <v>336000000</v>
      </c>
      <c r="H15056">
        <v>7.6760000000000001E-4</v>
      </c>
      <c r="I15056">
        <f t="shared" si="235"/>
        <v>7.6759999999999995E-2</v>
      </c>
    </row>
    <row r="15057" spans="1:9" x14ac:dyDescent="0.2">
      <c r="A15057" t="s">
        <v>93</v>
      </c>
      <c r="B15057" t="s">
        <v>10</v>
      </c>
      <c r="C15057">
        <v>1910</v>
      </c>
      <c r="D15057">
        <v>201230.4</v>
      </c>
      <c r="E15057" s="4">
        <v>352000000</v>
      </c>
      <c r="H15057">
        <v>5.7240000000000004E-4</v>
      </c>
      <c r="I15057">
        <f t="shared" si="235"/>
        <v>5.7240000000000006E-2</v>
      </c>
    </row>
    <row r="15058" spans="1:9" x14ac:dyDescent="0.2">
      <c r="A15058" t="s">
        <v>93</v>
      </c>
      <c r="B15058" t="s">
        <v>10</v>
      </c>
      <c r="C15058">
        <v>1911</v>
      </c>
      <c r="D15058">
        <v>432410.8</v>
      </c>
      <c r="E15058" s="4">
        <v>414000000</v>
      </c>
      <c r="H15058">
        <v>1.0437999999999999E-3</v>
      </c>
      <c r="I15058">
        <f t="shared" si="235"/>
        <v>0.10437999999999999</v>
      </c>
    </row>
    <row r="15059" spans="1:9" x14ac:dyDescent="0.2">
      <c r="A15059" t="s">
        <v>93</v>
      </c>
      <c r="B15059" t="s">
        <v>10</v>
      </c>
      <c r="C15059">
        <v>1912</v>
      </c>
      <c r="D15059">
        <v>359377.2</v>
      </c>
      <c r="E15059" s="4">
        <v>446000000</v>
      </c>
      <c r="H15059">
        <v>8.0590000000000002E-4</v>
      </c>
      <c r="I15059">
        <f t="shared" si="235"/>
        <v>8.0589999999999995E-2</v>
      </c>
    </row>
    <row r="15060" spans="1:9" x14ac:dyDescent="0.2">
      <c r="A15060" t="s">
        <v>93</v>
      </c>
      <c r="B15060" t="s">
        <v>10</v>
      </c>
      <c r="C15060">
        <v>1913</v>
      </c>
      <c r="D15060">
        <v>544154.19999999995</v>
      </c>
      <c r="E15060" s="4">
        <v>499000000</v>
      </c>
      <c r="H15060">
        <v>1.0907E-3</v>
      </c>
      <c r="I15060">
        <f t="shared" si="235"/>
        <v>0.10907</v>
      </c>
    </row>
    <row r="15061" spans="1:9" x14ac:dyDescent="0.2">
      <c r="A15061" t="s">
        <v>93</v>
      </c>
      <c r="B15061" t="s">
        <v>10</v>
      </c>
      <c r="C15061">
        <v>1914</v>
      </c>
      <c r="D15061">
        <v>391407.3</v>
      </c>
      <c r="E15061" s="4">
        <v>473000000</v>
      </c>
      <c r="H15061">
        <v>8.2830000000000002E-4</v>
      </c>
      <c r="I15061">
        <f t="shared" si="235"/>
        <v>8.2830000000000001E-2</v>
      </c>
    </row>
    <row r="15062" spans="1:9" x14ac:dyDescent="0.2">
      <c r="A15062" t="s">
        <v>93</v>
      </c>
      <c r="B15062" t="s">
        <v>10</v>
      </c>
      <c r="C15062">
        <v>1915</v>
      </c>
      <c r="D15062">
        <v>1296854</v>
      </c>
      <c r="E15062" s="4">
        <v>571000000</v>
      </c>
      <c r="H15062">
        <v>2.2715999999999999E-3</v>
      </c>
      <c r="I15062">
        <f t="shared" si="235"/>
        <v>0.22716</v>
      </c>
    </row>
    <row r="15063" spans="1:9" x14ac:dyDescent="0.2">
      <c r="A15063" t="s">
        <v>93</v>
      </c>
      <c r="B15063" t="s">
        <v>10</v>
      </c>
      <c r="C15063">
        <v>1916</v>
      </c>
      <c r="D15063">
        <v>2018951</v>
      </c>
      <c r="E15063" s="4">
        <v>1140000000</v>
      </c>
      <c r="H15063">
        <v>1.7745E-3</v>
      </c>
      <c r="I15063">
        <f t="shared" si="235"/>
        <v>0.17745</v>
      </c>
    </row>
    <row r="15064" spans="1:9" x14ac:dyDescent="0.2">
      <c r="A15064" t="s">
        <v>93</v>
      </c>
      <c r="B15064" t="s">
        <v>10</v>
      </c>
      <c r="C15064">
        <v>1917</v>
      </c>
      <c r="D15064">
        <v>1057000</v>
      </c>
      <c r="E15064" s="4">
        <v>1300000000</v>
      </c>
      <c r="H15064">
        <v>8.162E-4</v>
      </c>
      <c r="I15064">
        <f t="shared" si="235"/>
        <v>8.1619999999999998E-2</v>
      </c>
    </row>
    <row r="15065" spans="1:9" x14ac:dyDescent="0.2">
      <c r="A15065" t="s">
        <v>93</v>
      </c>
      <c r="B15065" t="s">
        <v>10</v>
      </c>
      <c r="C15065">
        <v>1918</v>
      </c>
      <c r="D15065">
        <v>491000</v>
      </c>
      <c r="E15065" s="4">
        <v>1270000000</v>
      </c>
      <c r="H15065">
        <v>3.8680000000000002E-4</v>
      </c>
      <c r="I15065">
        <f t="shared" si="235"/>
        <v>3.8679999999999999E-2</v>
      </c>
    </row>
    <row r="15066" spans="1:9" x14ac:dyDescent="0.2">
      <c r="A15066" t="s">
        <v>93</v>
      </c>
      <c r="B15066" t="s">
        <v>10</v>
      </c>
      <c r="C15066">
        <v>1919</v>
      </c>
      <c r="D15066">
        <v>2890000</v>
      </c>
      <c r="E15066" s="4">
        <v>1750000000</v>
      </c>
      <c r="H15066">
        <v>1.6507E-3</v>
      </c>
      <c r="I15066">
        <f t="shared" si="235"/>
        <v>0.16506999999999999</v>
      </c>
    </row>
    <row r="15067" spans="1:9" x14ac:dyDescent="0.2">
      <c r="A15067" t="s">
        <v>93</v>
      </c>
      <c r="B15067" t="s">
        <v>10</v>
      </c>
      <c r="C15067">
        <v>1920</v>
      </c>
      <c r="D15067" s="4">
        <v>10800000</v>
      </c>
      <c r="E15067" s="4">
        <v>2210000000</v>
      </c>
      <c r="H15067">
        <v>4.8757000000000002E-3</v>
      </c>
      <c r="I15067">
        <f t="shared" si="235"/>
        <v>0.48757</v>
      </c>
    </row>
    <row r="15068" spans="1:9" x14ac:dyDescent="0.2">
      <c r="A15068" t="s">
        <v>93</v>
      </c>
      <c r="B15068" t="s">
        <v>10</v>
      </c>
      <c r="C15068">
        <v>1921</v>
      </c>
      <c r="D15068">
        <v>8356000</v>
      </c>
      <c r="E15068" s="4">
        <v>1140000000</v>
      </c>
      <c r="H15068">
        <v>7.3448999999999997E-3</v>
      </c>
      <c r="I15068">
        <f t="shared" si="235"/>
        <v>0.73448999999999998</v>
      </c>
    </row>
    <row r="15069" spans="1:9" x14ac:dyDescent="0.2">
      <c r="A15069" t="s">
        <v>93</v>
      </c>
      <c r="B15069" t="s">
        <v>10</v>
      </c>
      <c r="C15069">
        <v>1922</v>
      </c>
      <c r="D15069">
        <v>1631795</v>
      </c>
      <c r="E15069" s="4">
        <v>850000000</v>
      </c>
      <c r="H15069">
        <v>1.9193999999999999E-3</v>
      </c>
      <c r="I15069">
        <f t="shared" si="235"/>
        <v>0.19194</v>
      </c>
    </row>
    <row r="15070" spans="1:9" x14ac:dyDescent="0.2">
      <c r="A15070" t="s">
        <v>93</v>
      </c>
      <c r="B15070" t="s">
        <v>10</v>
      </c>
      <c r="C15070">
        <v>1923</v>
      </c>
      <c r="D15070">
        <v>1746667</v>
      </c>
      <c r="E15070" s="4">
        <v>894000000</v>
      </c>
      <c r="H15070">
        <v>1.9530999999999999E-3</v>
      </c>
      <c r="I15070">
        <f t="shared" si="235"/>
        <v>0.19530999999999998</v>
      </c>
    </row>
    <row r="15071" spans="1:9" x14ac:dyDescent="0.2">
      <c r="A15071" t="s">
        <v>93</v>
      </c>
      <c r="B15071" t="s">
        <v>10</v>
      </c>
      <c r="C15071">
        <v>1924</v>
      </c>
      <c r="D15071">
        <v>1844659</v>
      </c>
      <c r="E15071" s="4">
        <v>1020000000</v>
      </c>
      <c r="H15071">
        <v>1.8113999999999999E-3</v>
      </c>
      <c r="I15071">
        <f t="shared" si="235"/>
        <v>0.18114</v>
      </c>
    </row>
    <row r="15072" spans="1:9" x14ac:dyDescent="0.2">
      <c r="A15072" t="s">
        <v>93</v>
      </c>
      <c r="B15072" t="s">
        <v>10</v>
      </c>
      <c r="C15072">
        <v>1925</v>
      </c>
      <c r="D15072">
        <v>2170501</v>
      </c>
      <c r="E15072" s="4">
        <v>998000000</v>
      </c>
      <c r="H15072">
        <v>2.1748000000000002E-3</v>
      </c>
      <c r="I15072">
        <f t="shared" si="235"/>
        <v>0.21748000000000001</v>
      </c>
    </row>
    <row r="15073" spans="1:9" x14ac:dyDescent="0.2">
      <c r="A15073" t="s">
        <v>93</v>
      </c>
      <c r="B15073" t="s">
        <v>10</v>
      </c>
      <c r="C15073">
        <v>1926</v>
      </c>
      <c r="D15073">
        <v>2537659</v>
      </c>
      <c r="E15073" s="4">
        <v>970000000</v>
      </c>
      <c r="H15073">
        <v>2.6169000000000001E-3</v>
      </c>
      <c r="I15073">
        <f t="shared" si="235"/>
        <v>0.26169000000000003</v>
      </c>
    </row>
    <row r="15074" spans="1:9" x14ac:dyDescent="0.2">
      <c r="A15074" t="s">
        <v>93</v>
      </c>
      <c r="B15074" t="s">
        <v>10</v>
      </c>
      <c r="C15074">
        <v>1927</v>
      </c>
      <c r="D15074">
        <v>2332824</v>
      </c>
      <c r="E15074" s="4">
        <v>979000000</v>
      </c>
      <c r="H15074">
        <v>2.3830000000000001E-3</v>
      </c>
      <c r="I15074">
        <f t="shared" si="235"/>
        <v>0.23830000000000001</v>
      </c>
    </row>
    <row r="15075" spans="1:9" x14ac:dyDescent="0.2">
      <c r="A15075" t="s">
        <v>93</v>
      </c>
      <c r="B15075" t="s">
        <v>10</v>
      </c>
      <c r="C15075">
        <v>1928</v>
      </c>
      <c r="D15075">
        <v>2756717</v>
      </c>
      <c r="E15075" s="4">
        <v>1030000000</v>
      </c>
      <c r="H15075">
        <v>2.6668999999999998E-3</v>
      </c>
      <c r="I15075">
        <f t="shared" si="235"/>
        <v>0.26668999999999998</v>
      </c>
    </row>
    <row r="15076" spans="1:9" x14ac:dyDescent="0.2">
      <c r="A15076" t="s">
        <v>93</v>
      </c>
      <c r="B15076" t="s">
        <v>10</v>
      </c>
      <c r="C15076">
        <v>1929</v>
      </c>
      <c r="D15076">
        <v>2867693</v>
      </c>
      <c r="E15076" s="4">
        <v>1060000000</v>
      </c>
      <c r="H15076">
        <v>2.7006999999999999E-3</v>
      </c>
      <c r="I15076">
        <f t="shared" si="235"/>
        <v>0.27006999999999998</v>
      </c>
    </row>
    <row r="15077" spans="1:9" x14ac:dyDescent="0.2">
      <c r="A15077" t="s">
        <v>93</v>
      </c>
      <c r="B15077" t="s">
        <v>10</v>
      </c>
      <c r="C15077">
        <v>1930</v>
      </c>
      <c r="D15077">
        <v>2266667</v>
      </c>
      <c r="E15077" s="4">
        <v>778000000</v>
      </c>
      <c r="H15077">
        <v>2.9144000000000002E-3</v>
      </c>
      <c r="I15077">
        <f t="shared" si="235"/>
        <v>0.29144000000000003</v>
      </c>
    </row>
    <row r="15078" spans="1:9" x14ac:dyDescent="0.2">
      <c r="A15078" t="s">
        <v>93</v>
      </c>
      <c r="B15078" t="s">
        <v>10</v>
      </c>
      <c r="C15078">
        <v>1931</v>
      </c>
      <c r="D15078">
        <v>1402051</v>
      </c>
      <c r="E15078" s="4">
        <v>524000000</v>
      </c>
      <c r="H15078">
        <v>2.6738999999999999E-3</v>
      </c>
      <c r="I15078">
        <f t="shared" si="235"/>
        <v>0.26739000000000002</v>
      </c>
    </row>
    <row r="15079" spans="1:9" x14ac:dyDescent="0.2">
      <c r="A15079" t="s">
        <v>93</v>
      </c>
      <c r="B15079" t="s">
        <v>10</v>
      </c>
      <c r="C15079">
        <v>1932</v>
      </c>
      <c r="D15079">
        <v>894359</v>
      </c>
      <c r="E15079" s="4">
        <v>449000000</v>
      </c>
      <c r="H15079">
        <v>1.9897999999999999E-3</v>
      </c>
      <c r="I15079">
        <f t="shared" si="235"/>
        <v>0.19897999999999999</v>
      </c>
    </row>
    <row r="15080" spans="1:9" x14ac:dyDescent="0.2">
      <c r="A15080" t="s">
        <v>93</v>
      </c>
      <c r="B15080" t="s">
        <v>10</v>
      </c>
      <c r="C15080">
        <v>1933</v>
      </c>
      <c r="D15080">
        <v>878974.4</v>
      </c>
      <c r="E15080" s="4">
        <v>389000000</v>
      </c>
      <c r="H15080">
        <v>2.2614000000000002E-3</v>
      </c>
      <c r="I15080">
        <f t="shared" si="235"/>
        <v>0.22614000000000001</v>
      </c>
    </row>
    <row r="15081" spans="1:9" x14ac:dyDescent="0.2">
      <c r="A15081" t="s">
        <v>93</v>
      </c>
      <c r="B15081" t="s">
        <v>10</v>
      </c>
      <c r="C15081">
        <v>1934</v>
      </c>
      <c r="D15081">
        <v>1216410</v>
      </c>
      <c r="E15081" s="4">
        <v>417000000</v>
      </c>
      <c r="H15081">
        <v>2.9180999999999999E-3</v>
      </c>
      <c r="I15081">
        <f t="shared" si="235"/>
        <v>0.29181000000000001</v>
      </c>
    </row>
    <row r="15082" spans="1:9" x14ac:dyDescent="0.2">
      <c r="A15082" t="s">
        <v>93</v>
      </c>
      <c r="B15082" t="s">
        <v>10</v>
      </c>
      <c r="C15082">
        <v>1935</v>
      </c>
      <c r="D15082">
        <v>1708718</v>
      </c>
      <c r="E15082" s="4">
        <v>458000000</v>
      </c>
      <c r="H15082">
        <v>3.7342999999999999E-3</v>
      </c>
      <c r="I15082">
        <f t="shared" si="235"/>
        <v>0.37342999999999998</v>
      </c>
    </row>
    <row r="15083" spans="1:9" x14ac:dyDescent="0.2">
      <c r="A15083" t="s">
        <v>93</v>
      </c>
      <c r="B15083" t="s">
        <v>10</v>
      </c>
      <c r="C15083">
        <v>1936</v>
      </c>
      <c r="D15083">
        <v>1856410</v>
      </c>
      <c r="E15083" s="4">
        <v>487000000</v>
      </c>
      <c r="H15083">
        <v>3.8143000000000001E-3</v>
      </c>
      <c r="I15083">
        <f t="shared" si="235"/>
        <v>0.38142999999999999</v>
      </c>
    </row>
    <row r="15084" spans="1:9" x14ac:dyDescent="0.2">
      <c r="A15084" t="s">
        <v>93</v>
      </c>
      <c r="B15084" t="s">
        <v>10</v>
      </c>
      <c r="C15084">
        <v>1937</v>
      </c>
      <c r="D15084">
        <v>2197949</v>
      </c>
      <c r="E15084" s="4">
        <v>667000000</v>
      </c>
      <c r="H15084">
        <v>3.2934000000000001E-3</v>
      </c>
      <c r="I15084">
        <f t="shared" si="235"/>
        <v>0.32934000000000002</v>
      </c>
    </row>
    <row r="15085" spans="1:9" x14ac:dyDescent="0.2">
      <c r="A15085" t="s">
        <v>93</v>
      </c>
      <c r="B15085" t="s">
        <v>10</v>
      </c>
      <c r="C15085">
        <v>1938</v>
      </c>
      <c r="D15085">
        <v>2518975</v>
      </c>
      <c r="E15085" s="4">
        <v>625000000</v>
      </c>
      <c r="H15085">
        <v>4.0293000000000004E-3</v>
      </c>
      <c r="I15085">
        <f t="shared" si="235"/>
        <v>0.40293000000000007</v>
      </c>
    </row>
    <row r="15086" spans="1:9" x14ac:dyDescent="0.2">
      <c r="A15086" t="s">
        <v>93</v>
      </c>
      <c r="B15086" t="s">
        <v>10</v>
      </c>
      <c r="C15086">
        <v>1939</v>
      </c>
      <c r="D15086">
        <v>2750770</v>
      </c>
      <c r="E15086" s="4">
        <v>704000000</v>
      </c>
      <c r="H15086">
        <v>3.9060000000000002E-3</v>
      </c>
      <c r="I15086">
        <f t="shared" si="235"/>
        <v>0.3906</v>
      </c>
    </row>
    <row r="15087" spans="1:9" x14ac:dyDescent="0.2">
      <c r="A15087" t="s">
        <v>93</v>
      </c>
      <c r="B15087" t="s">
        <v>10</v>
      </c>
      <c r="C15087">
        <v>1940</v>
      </c>
      <c r="D15087">
        <v>3687180</v>
      </c>
      <c r="E15087" s="4">
        <v>1030000000</v>
      </c>
      <c r="H15087">
        <v>3.5896999999999999E-3</v>
      </c>
      <c r="I15087">
        <f t="shared" si="235"/>
        <v>0.35897000000000001</v>
      </c>
    </row>
    <row r="15088" spans="1:9" x14ac:dyDescent="0.2">
      <c r="A15088" t="s">
        <v>93</v>
      </c>
      <c r="B15088" t="s">
        <v>10</v>
      </c>
      <c r="C15088">
        <v>1941</v>
      </c>
      <c r="D15088">
        <v>8300514</v>
      </c>
      <c r="E15088" s="4">
        <v>1240000000</v>
      </c>
      <c r="H15088">
        <v>6.6673000000000001E-3</v>
      </c>
      <c r="I15088">
        <f t="shared" si="235"/>
        <v>0.66673000000000004</v>
      </c>
    </row>
    <row r="15089" spans="1:9" x14ac:dyDescent="0.2">
      <c r="A15089" t="s">
        <v>93</v>
      </c>
      <c r="B15089" t="s">
        <v>10</v>
      </c>
      <c r="C15089">
        <v>1942</v>
      </c>
      <c r="D15089" s="4">
        <v>13600000</v>
      </c>
      <c r="E15089" s="4">
        <v>1980000000</v>
      </c>
      <c r="H15089">
        <v>6.8469000000000004E-3</v>
      </c>
      <c r="I15089">
        <f t="shared" si="235"/>
        <v>0.68469000000000002</v>
      </c>
    </row>
    <row r="15090" spans="1:9" x14ac:dyDescent="0.2">
      <c r="A15090" t="s">
        <v>93</v>
      </c>
      <c r="B15090" t="s">
        <v>10</v>
      </c>
      <c r="C15090">
        <v>1943</v>
      </c>
      <c r="D15090">
        <v>4413334</v>
      </c>
      <c r="E15090" s="4">
        <v>3180000000</v>
      </c>
      <c r="H15090">
        <v>1.3868999999999999E-3</v>
      </c>
      <c r="I15090">
        <f t="shared" si="235"/>
        <v>0.13868999999999998</v>
      </c>
    </row>
    <row r="15091" spans="1:9" x14ac:dyDescent="0.2">
      <c r="A15091" t="s">
        <v>93</v>
      </c>
      <c r="B15091" t="s">
        <v>10</v>
      </c>
      <c r="C15091">
        <v>1944</v>
      </c>
      <c r="D15091">
        <v>6899488</v>
      </c>
      <c r="E15091" s="4">
        <v>3510000000</v>
      </c>
      <c r="H15091">
        <v>1.9659999999999999E-3</v>
      </c>
      <c r="I15091">
        <f t="shared" si="235"/>
        <v>0.1966</v>
      </c>
    </row>
    <row r="15092" spans="1:9" x14ac:dyDescent="0.2">
      <c r="A15092" t="s">
        <v>93</v>
      </c>
      <c r="B15092" t="s">
        <v>10</v>
      </c>
      <c r="C15092">
        <v>1945</v>
      </c>
      <c r="D15092">
        <v>8644103</v>
      </c>
      <c r="E15092" s="4">
        <v>2380000000</v>
      </c>
      <c r="H15092">
        <v>3.6350000000000002E-3</v>
      </c>
      <c r="I15092">
        <f t="shared" si="235"/>
        <v>0.36350000000000005</v>
      </c>
    </row>
    <row r="15093" spans="1:9" x14ac:dyDescent="0.2">
      <c r="A15093" t="s">
        <v>93</v>
      </c>
      <c r="B15093" t="s">
        <v>10</v>
      </c>
      <c r="C15093">
        <v>1946</v>
      </c>
      <c r="D15093">
        <v>9344616</v>
      </c>
      <c r="E15093" s="4">
        <v>2360000000</v>
      </c>
      <c r="H15093">
        <v>3.9662999999999999E-3</v>
      </c>
      <c r="I15093">
        <f t="shared" si="235"/>
        <v>0.39662999999999998</v>
      </c>
    </row>
    <row r="15094" spans="1:9" x14ac:dyDescent="0.2">
      <c r="A15094" t="s">
        <v>93</v>
      </c>
      <c r="B15094" t="s">
        <v>10</v>
      </c>
      <c r="C15094">
        <v>1947</v>
      </c>
      <c r="D15094" s="4">
        <v>12000000</v>
      </c>
      <c r="E15094" s="4">
        <v>3540000000</v>
      </c>
      <c r="H15094">
        <v>3.3808000000000002E-3</v>
      </c>
      <c r="I15094">
        <f t="shared" si="235"/>
        <v>0.33808000000000005</v>
      </c>
    </row>
    <row r="15095" spans="1:9" x14ac:dyDescent="0.2">
      <c r="A15095" t="s">
        <v>93</v>
      </c>
      <c r="B15095" t="s">
        <v>10</v>
      </c>
      <c r="C15095">
        <v>1948</v>
      </c>
      <c r="D15095" s="4">
        <v>12700000</v>
      </c>
      <c r="E15095" s="4">
        <v>3220000000</v>
      </c>
      <c r="H15095">
        <v>3.934E-3</v>
      </c>
      <c r="I15095">
        <f t="shared" si="235"/>
        <v>0.39339999999999997</v>
      </c>
    </row>
    <row r="15096" spans="1:9" x14ac:dyDescent="0.2">
      <c r="A15096" t="s">
        <v>93</v>
      </c>
      <c r="B15096" t="s">
        <v>10</v>
      </c>
      <c r="C15096">
        <v>1949</v>
      </c>
      <c r="D15096" s="4">
        <v>14800000</v>
      </c>
      <c r="E15096" s="4">
        <v>3210000000</v>
      </c>
      <c r="H15096">
        <v>4.6224999999999999E-3</v>
      </c>
      <c r="I15096">
        <f t="shared" si="235"/>
        <v>0.46224999999999999</v>
      </c>
    </row>
    <row r="15097" spans="1:9" x14ac:dyDescent="0.2">
      <c r="A15097" t="s">
        <v>93</v>
      </c>
      <c r="B15097" t="s">
        <v>10</v>
      </c>
      <c r="C15097">
        <v>1950</v>
      </c>
      <c r="D15097" s="4">
        <v>12900000</v>
      </c>
      <c r="E15097" s="4">
        <v>3650000000</v>
      </c>
      <c r="H15097">
        <v>3.5396E-3</v>
      </c>
      <c r="I15097">
        <f t="shared" si="235"/>
        <v>0.35396</v>
      </c>
    </row>
    <row r="15098" spans="1:9" x14ac:dyDescent="0.2">
      <c r="A15098" t="s">
        <v>93</v>
      </c>
      <c r="B15098" t="s">
        <v>10</v>
      </c>
      <c r="C15098">
        <v>1951</v>
      </c>
      <c r="D15098" s="4">
        <v>28100000</v>
      </c>
      <c r="E15098" s="4">
        <v>5330000000</v>
      </c>
      <c r="H15098">
        <v>5.2734000000000001E-3</v>
      </c>
      <c r="I15098">
        <f t="shared" si="235"/>
        <v>0.52734000000000003</v>
      </c>
    </row>
    <row r="15099" spans="1:9" x14ac:dyDescent="0.2">
      <c r="A15099" t="s">
        <v>93</v>
      </c>
      <c r="B15099" t="s">
        <v>10</v>
      </c>
      <c r="C15099">
        <v>1952</v>
      </c>
      <c r="D15099" s="4">
        <v>36900000</v>
      </c>
      <c r="E15099" s="4">
        <v>5340000000</v>
      </c>
      <c r="H15099">
        <v>6.9087999999999997E-3</v>
      </c>
      <c r="I15099">
        <f t="shared" si="235"/>
        <v>0.69087999999999994</v>
      </c>
    </row>
    <row r="15100" spans="1:9" x14ac:dyDescent="0.2">
      <c r="A15100" t="s">
        <v>93</v>
      </c>
      <c r="B15100" t="s">
        <v>10</v>
      </c>
      <c r="C15100">
        <v>1953</v>
      </c>
      <c r="D15100" s="4">
        <v>29100000</v>
      </c>
      <c r="E15100" s="4">
        <v>5480000000</v>
      </c>
      <c r="H15100">
        <v>5.3074000000000003E-3</v>
      </c>
      <c r="I15100">
        <f t="shared" si="235"/>
        <v>0.53073999999999999</v>
      </c>
    </row>
    <row r="15101" spans="1:9" x14ac:dyDescent="0.2">
      <c r="A15101" t="s">
        <v>93</v>
      </c>
      <c r="B15101" t="s">
        <v>10</v>
      </c>
      <c r="C15101">
        <v>1954</v>
      </c>
      <c r="D15101" s="4">
        <v>18300000</v>
      </c>
      <c r="E15101" s="4">
        <v>5250000000</v>
      </c>
      <c r="H15101">
        <v>3.4832000000000001E-3</v>
      </c>
      <c r="I15101">
        <f t="shared" si="235"/>
        <v>0.34832000000000002</v>
      </c>
    </row>
    <row r="15102" spans="1:9" x14ac:dyDescent="0.2">
      <c r="A15102" t="s">
        <v>93</v>
      </c>
      <c r="B15102" t="s">
        <v>10</v>
      </c>
      <c r="C15102">
        <v>1955</v>
      </c>
      <c r="D15102" s="4">
        <v>22400000</v>
      </c>
      <c r="E15102" s="4">
        <v>5510000000</v>
      </c>
      <c r="H15102">
        <v>4.0731999999999999E-3</v>
      </c>
      <c r="I15102">
        <f t="shared" si="235"/>
        <v>0.40732000000000002</v>
      </c>
    </row>
    <row r="15103" spans="1:9" x14ac:dyDescent="0.2">
      <c r="A15103" t="s">
        <v>93</v>
      </c>
      <c r="B15103" t="s">
        <v>10</v>
      </c>
      <c r="C15103">
        <v>1956</v>
      </c>
      <c r="D15103" s="4">
        <v>25600000</v>
      </c>
      <c r="E15103" s="4">
        <v>6740000000</v>
      </c>
      <c r="H15103">
        <v>3.7997E-3</v>
      </c>
      <c r="I15103">
        <f t="shared" si="235"/>
        <v>0.37997000000000003</v>
      </c>
    </row>
    <row r="15104" spans="1:9" x14ac:dyDescent="0.2">
      <c r="A15104" t="s">
        <v>93</v>
      </c>
      <c r="B15104" t="s">
        <v>10</v>
      </c>
      <c r="C15104">
        <v>1957</v>
      </c>
      <c r="D15104" s="4">
        <v>16800000</v>
      </c>
      <c r="E15104" s="4">
        <v>7360000000</v>
      </c>
      <c r="H15104">
        <v>2.2853999999999999E-3</v>
      </c>
      <c r="I15104">
        <f t="shared" si="235"/>
        <v>0.22853999999999999</v>
      </c>
    </row>
    <row r="15105" spans="1:9" x14ac:dyDescent="0.2">
      <c r="A15105" t="s">
        <v>93</v>
      </c>
      <c r="B15105" t="s">
        <v>10</v>
      </c>
      <c r="C15105">
        <v>1958</v>
      </c>
      <c r="D15105" s="4">
        <v>18100000</v>
      </c>
      <c r="E15105" s="4">
        <v>6370000000</v>
      </c>
      <c r="H15105">
        <v>2.8417E-3</v>
      </c>
      <c r="I15105">
        <f t="shared" si="235"/>
        <v>0.28416999999999998</v>
      </c>
    </row>
    <row r="15106" spans="1:9" x14ac:dyDescent="0.2">
      <c r="A15106" t="s">
        <v>93</v>
      </c>
      <c r="B15106" t="s">
        <v>10</v>
      </c>
      <c r="C15106">
        <v>1959</v>
      </c>
      <c r="D15106" s="4">
        <v>30700000</v>
      </c>
      <c r="E15106" s="4">
        <v>6270000000</v>
      </c>
      <c r="H15106">
        <v>4.895E-3</v>
      </c>
      <c r="I15106">
        <f t="shared" si="235"/>
        <v>0.48949999999999999</v>
      </c>
    </row>
    <row r="15107" spans="1:9" x14ac:dyDescent="0.2">
      <c r="A15107" t="s">
        <v>93</v>
      </c>
      <c r="B15107" t="s">
        <v>10</v>
      </c>
      <c r="C15107">
        <v>1960</v>
      </c>
      <c r="D15107" s="4">
        <v>41000000</v>
      </c>
      <c r="E15107" s="4">
        <v>7330000000</v>
      </c>
      <c r="H15107">
        <v>5.5912999999999996E-3</v>
      </c>
      <c r="I15107">
        <f t="shared" ref="I15107:I15170" si="236">IF(ISNUMBER(H15107),H15107*100,"")</f>
        <v>0.5591299999999999</v>
      </c>
    </row>
    <row r="15108" spans="1:9" x14ac:dyDescent="0.2">
      <c r="A15108" t="s">
        <v>93</v>
      </c>
      <c r="B15108" t="s">
        <v>10</v>
      </c>
      <c r="C15108">
        <v>1961</v>
      </c>
      <c r="D15108" s="4">
        <v>47900000</v>
      </c>
      <c r="E15108" s="4">
        <v>7480000000</v>
      </c>
      <c r="H15108">
        <v>6.4044999999999996E-3</v>
      </c>
      <c r="I15108">
        <f t="shared" si="236"/>
        <v>0.64044999999999996</v>
      </c>
    </row>
    <row r="15109" spans="1:9" x14ac:dyDescent="0.2">
      <c r="A15109" t="s">
        <v>93</v>
      </c>
      <c r="B15109" t="s">
        <v>10</v>
      </c>
      <c r="C15109">
        <v>1962</v>
      </c>
      <c r="D15109" s="4">
        <v>69300000</v>
      </c>
      <c r="E15109" s="4">
        <v>7720000000</v>
      </c>
      <c r="H15109">
        <v>8.9756999999999997E-3</v>
      </c>
      <c r="I15109">
        <f t="shared" si="236"/>
        <v>0.89756999999999998</v>
      </c>
    </row>
    <row r="15110" spans="1:9" x14ac:dyDescent="0.2">
      <c r="A15110" t="s">
        <v>93</v>
      </c>
      <c r="B15110" t="s">
        <v>10</v>
      </c>
      <c r="C15110">
        <v>1963</v>
      </c>
      <c r="D15110" s="4">
        <v>89500000</v>
      </c>
      <c r="E15110" s="4">
        <v>8310000000</v>
      </c>
      <c r="H15110">
        <v>1.0763999999999999E-2</v>
      </c>
      <c r="I15110">
        <f t="shared" si="236"/>
        <v>1.0764</v>
      </c>
    </row>
    <row r="15111" spans="1:9" x14ac:dyDescent="0.2">
      <c r="A15111" t="s">
        <v>93</v>
      </c>
      <c r="B15111" t="s">
        <v>10</v>
      </c>
      <c r="C15111">
        <v>1964</v>
      </c>
      <c r="D15111" s="4">
        <v>101000000</v>
      </c>
      <c r="E15111" s="4">
        <v>9460000000</v>
      </c>
      <c r="H15111">
        <v>1.0730099999999999E-2</v>
      </c>
      <c r="I15111">
        <f t="shared" si="236"/>
        <v>1.07301</v>
      </c>
    </row>
    <row r="15112" spans="1:9" x14ac:dyDescent="0.2">
      <c r="A15112" t="s">
        <v>93</v>
      </c>
      <c r="B15112" t="s">
        <v>10</v>
      </c>
      <c r="C15112">
        <v>1965</v>
      </c>
      <c r="D15112" s="4">
        <v>67400000</v>
      </c>
      <c r="E15112" s="4">
        <v>9840000000</v>
      </c>
      <c r="H15112">
        <v>6.8478000000000002E-3</v>
      </c>
      <c r="I15112">
        <f t="shared" si="236"/>
        <v>0.68478000000000006</v>
      </c>
    </row>
    <row r="15113" spans="1:9" x14ac:dyDescent="0.2">
      <c r="A15113" t="s">
        <v>93</v>
      </c>
      <c r="B15113" t="s">
        <v>10</v>
      </c>
      <c r="C15113">
        <v>1966</v>
      </c>
      <c r="D15113" s="4">
        <v>75900000</v>
      </c>
      <c r="E15113" s="4">
        <v>11000000000</v>
      </c>
      <c r="H15113">
        <v>6.8663999999999999E-3</v>
      </c>
      <c r="I15113">
        <f t="shared" si="236"/>
        <v>0.68664000000000003</v>
      </c>
    </row>
    <row r="15114" spans="1:9" x14ac:dyDescent="0.2">
      <c r="A15114" t="s">
        <v>93</v>
      </c>
      <c r="B15114" t="s">
        <v>10</v>
      </c>
      <c r="C15114">
        <v>1967</v>
      </c>
      <c r="D15114" s="4">
        <v>25100000</v>
      </c>
      <c r="E15114" s="4">
        <v>11800000000</v>
      </c>
      <c r="H15114">
        <v>2.1245999999999999E-3</v>
      </c>
      <c r="I15114">
        <f t="shared" si="236"/>
        <v>0.21245999999999998</v>
      </c>
    </row>
    <row r="15115" spans="1:9" x14ac:dyDescent="0.2">
      <c r="A15115" t="s">
        <v>93</v>
      </c>
      <c r="B15115" t="s">
        <v>10</v>
      </c>
      <c r="C15115">
        <v>1968</v>
      </c>
      <c r="D15115" s="4">
        <v>15500000</v>
      </c>
      <c r="E15115" s="4">
        <v>15000000000</v>
      </c>
      <c r="H15115">
        <v>1.0346999999999999E-3</v>
      </c>
      <c r="I15115">
        <f t="shared" si="236"/>
        <v>0.10346999999999999</v>
      </c>
    </row>
    <row r="15116" spans="1:9" x14ac:dyDescent="0.2">
      <c r="A15116" t="s">
        <v>93</v>
      </c>
      <c r="B15116" t="s">
        <v>10</v>
      </c>
      <c r="C15116">
        <v>1969</v>
      </c>
      <c r="D15116" s="4">
        <v>18800000</v>
      </c>
      <c r="E15116" s="4">
        <v>16400000000</v>
      </c>
      <c r="H15116">
        <v>1.1486000000000001E-3</v>
      </c>
      <c r="I15116">
        <f t="shared" si="236"/>
        <v>0.11486</v>
      </c>
    </row>
    <row r="15117" spans="1:9" x14ac:dyDescent="0.2">
      <c r="A15117" t="s">
        <v>93</v>
      </c>
      <c r="B15117" t="s">
        <v>10</v>
      </c>
      <c r="C15117">
        <v>1970</v>
      </c>
      <c r="D15117" s="4">
        <v>19100000</v>
      </c>
      <c r="E15117" s="4">
        <v>18500000000</v>
      </c>
      <c r="H15117">
        <v>1.0328E-3</v>
      </c>
      <c r="I15117">
        <f t="shared" si="236"/>
        <v>0.10328</v>
      </c>
    </row>
    <row r="15118" spans="1:9" x14ac:dyDescent="0.2">
      <c r="A15118" t="s">
        <v>93</v>
      </c>
      <c r="B15118" t="s">
        <v>10</v>
      </c>
      <c r="C15118">
        <v>1971</v>
      </c>
      <c r="D15118" s="4">
        <v>21000000</v>
      </c>
      <c r="E15118" s="4">
        <v>18800000000</v>
      </c>
      <c r="H15118">
        <v>1.1142000000000001E-3</v>
      </c>
      <c r="I15118">
        <f t="shared" si="236"/>
        <v>0.11142000000000001</v>
      </c>
    </row>
    <row r="15119" spans="1:9" x14ac:dyDescent="0.2">
      <c r="A15119" t="s">
        <v>93</v>
      </c>
      <c r="B15119" t="s">
        <v>10</v>
      </c>
      <c r="C15119">
        <v>1972</v>
      </c>
      <c r="D15119" s="4">
        <v>31300000</v>
      </c>
      <c r="E15119" s="4">
        <v>20500000000</v>
      </c>
      <c r="H15119">
        <v>1.5253E-3</v>
      </c>
      <c r="I15119">
        <f t="shared" si="236"/>
        <v>0.15253</v>
      </c>
    </row>
    <row r="15120" spans="1:9" x14ac:dyDescent="0.2">
      <c r="A15120" t="s">
        <v>93</v>
      </c>
      <c r="B15120" t="s">
        <v>10</v>
      </c>
      <c r="C15120">
        <v>1973</v>
      </c>
      <c r="D15120" s="4">
        <v>47100000</v>
      </c>
      <c r="E15120" s="4">
        <v>29400000000</v>
      </c>
      <c r="H15120">
        <v>1.6015999999999999E-3</v>
      </c>
      <c r="I15120">
        <f t="shared" si="236"/>
        <v>0.16016</v>
      </c>
    </row>
    <row r="15121" spans="1:9" x14ac:dyDescent="0.2">
      <c r="A15121" t="s">
        <v>93</v>
      </c>
      <c r="B15121" t="s">
        <v>10</v>
      </c>
      <c r="C15121">
        <v>1974</v>
      </c>
      <c r="D15121" s="4">
        <v>166000000</v>
      </c>
      <c r="E15121" s="4">
        <v>43100000000</v>
      </c>
      <c r="H15121">
        <v>3.8581000000000002E-3</v>
      </c>
      <c r="I15121">
        <f t="shared" si="236"/>
        <v>0.38581000000000004</v>
      </c>
    </row>
    <row r="15122" spans="1:9" x14ac:dyDescent="0.2">
      <c r="A15122" t="s">
        <v>93</v>
      </c>
      <c r="B15122" t="s">
        <v>10</v>
      </c>
      <c r="C15122">
        <v>1975</v>
      </c>
      <c r="D15122" s="4">
        <v>342000000</v>
      </c>
      <c r="E15122" s="4">
        <v>48700000000</v>
      </c>
      <c r="H15122">
        <v>7.0203000000000002E-3</v>
      </c>
      <c r="I15122">
        <f t="shared" si="236"/>
        <v>0.70203000000000004</v>
      </c>
    </row>
    <row r="15123" spans="1:9" x14ac:dyDescent="0.2">
      <c r="A15123" t="s">
        <v>93</v>
      </c>
      <c r="B15123" t="s">
        <v>10</v>
      </c>
      <c r="C15123">
        <v>1976</v>
      </c>
      <c r="D15123" s="4">
        <v>347000000</v>
      </c>
      <c r="E15123" s="4">
        <v>64400000000</v>
      </c>
      <c r="H15123">
        <v>5.3926E-3</v>
      </c>
      <c r="I15123">
        <f t="shared" si="236"/>
        <v>0.53925999999999996</v>
      </c>
    </row>
    <row r="15124" spans="1:9" x14ac:dyDescent="0.2">
      <c r="A15124" t="s">
        <v>93</v>
      </c>
      <c r="B15124" t="s">
        <v>10</v>
      </c>
      <c r="C15124">
        <v>1977</v>
      </c>
      <c r="D15124" s="4">
        <v>452000000</v>
      </c>
      <c r="E15124" s="4">
        <v>71200000000</v>
      </c>
      <c r="H15124">
        <v>6.3468999999999999E-3</v>
      </c>
      <c r="I15124">
        <f t="shared" si="236"/>
        <v>0.63468999999999998</v>
      </c>
    </row>
    <row r="15125" spans="1:9" x14ac:dyDescent="0.2">
      <c r="A15125" t="s">
        <v>93</v>
      </c>
      <c r="B15125" t="s">
        <v>10</v>
      </c>
      <c r="C15125">
        <v>1978</v>
      </c>
      <c r="D15125" s="4">
        <v>574000000</v>
      </c>
      <c r="E15125" s="4">
        <v>76100000000</v>
      </c>
      <c r="H15125">
        <v>7.5439000000000001E-3</v>
      </c>
      <c r="I15125">
        <f t="shared" si="236"/>
        <v>0.75439000000000001</v>
      </c>
    </row>
    <row r="15126" spans="1:9" x14ac:dyDescent="0.2">
      <c r="A15126" t="s">
        <v>93</v>
      </c>
      <c r="B15126" t="s">
        <v>10</v>
      </c>
      <c r="C15126">
        <v>1979</v>
      </c>
      <c r="D15126" s="4">
        <v>323000000</v>
      </c>
      <c r="E15126" s="4">
        <v>87800000000</v>
      </c>
      <c r="H15126">
        <v>3.6822999999999999E-3</v>
      </c>
      <c r="I15126">
        <f t="shared" si="236"/>
        <v>0.36823</v>
      </c>
    </row>
    <row r="15127" spans="1:9" x14ac:dyDescent="0.2">
      <c r="A15127" t="s">
        <v>93</v>
      </c>
      <c r="B15127" t="s">
        <v>10</v>
      </c>
      <c r="C15127">
        <v>1980</v>
      </c>
      <c r="D15127" s="4">
        <v>403000000</v>
      </c>
      <c r="E15127" s="4">
        <v>101000000000</v>
      </c>
      <c r="H15127">
        <v>4.0033999999999998E-3</v>
      </c>
      <c r="I15127">
        <f t="shared" si="236"/>
        <v>0.40033999999999997</v>
      </c>
    </row>
    <row r="15128" spans="1:9" x14ac:dyDescent="0.2">
      <c r="A15128" t="s">
        <v>93</v>
      </c>
      <c r="B15128" t="s">
        <v>10</v>
      </c>
      <c r="C15128">
        <v>1981</v>
      </c>
      <c r="D15128" s="4">
        <v>864000000</v>
      </c>
      <c r="E15128" s="4">
        <v>125000000000</v>
      </c>
      <c r="H15128">
        <v>6.9124E-3</v>
      </c>
      <c r="I15128">
        <f t="shared" si="236"/>
        <v>0.69123999999999997</v>
      </c>
    </row>
    <row r="15129" spans="1:9" x14ac:dyDescent="0.2">
      <c r="A15129" t="s">
        <v>93</v>
      </c>
      <c r="B15129" t="s">
        <v>10</v>
      </c>
      <c r="C15129">
        <v>1982</v>
      </c>
      <c r="D15129" s="4">
        <v>988000000</v>
      </c>
      <c r="E15129" s="4">
        <v>130000000000</v>
      </c>
      <c r="H15129">
        <v>7.5880000000000001E-3</v>
      </c>
      <c r="I15129">
        <f t="shared" si="236"/>
        <v>0.75880000000000003</v>
      </c>
    </row>
    <row r="15130" spans="1:9" x14ac:dyDescent="0.2">
      <c r="A15130" t="s">
        <v>93</v>
      </c>
      <c r="B15130" t="s">
        <v>10</v>
      </c>
      <c r="C15130">
        <v>1983</v>
      </c>
      <c r="D15130" s="4">
        <v>1090000000</v>
      </c>
      <c r="E15130" s="4">
        <v>142000000000</v>
      </c>
      <c r="H15130">
        <v>7.6937999999999998E-3</v>
      </c>
      <c r="I15130">
        <f t="shared" si="236"/>
        <v>0.76937999999999995</v>
      </c>
    </row>
    <row r="15131" spans="1:9" x14ac:dyDescent="0.2">
      <c r="A15131" t="s">
        <v>93</v>
      </c>
      <c r="B15131" t="s">
        <v>10</v>
      </c>
      <c r="C15131">
        <v>1984</v>
      </c>
      <c r="D15131" s="4">
        <v>923000000</v>
      </c>
      <c r="E15131" s="4">
        <v>174000000000</v>
      </c>
      <c r="H15131">
        <v>5.3054E-3</v>
      </c>
      <c r="I15131">
        <f t="shared" si="236"/>
        <v>0.53054000000000001</v>
      </c>
    </row>
    <row r="15132" spans="1:9" x14ac:dyDescent="0.2">
      <c r="A15132" t="s">
        <v>93</v>
      </c>
      <c r="B15132" t="s">
        <v>10</v>
      </c>
      <c r="C15132">
        <v>1985</v>
      </c>
      <c r="D15132" s="4">
        <v>557000000</v>
      </c>
      <c r="E15132" s="4">
        <v>180000000000</v>
      </c>
      <c r="H15132">
        <v>3.1001000000000002E-3</v>
      </c>
      <c r="I15132">
        <f t="shared" si="236"/>
        <v>0.31001000000000001</v>
      </c>
    </row>
    <row r="15133" spans="1:9" x14ac:dyDescent="0.2">
      <c r="A15133" t="s">
        <v>93</v>
      </c>
      <c r="B15133" t="s">
        <v>10</v>
      </c>
      <c r="C15133">
        <v>1986</v>
      </c>
      <c r="D15133" s="4">
        <v>906000000</v>
      </c>
      <c r="E15133" s="4">
        <v>162000000000</v>
      </c>
      <c r="H15133">
        <v>5.5950000000000001E-3</v>
      </c>
      <c r="I15133">
        <f t="shared" si="236"/>
        <v>0.5595</v>
      </c>
    </row>
    <row r="15134" spans="1:9" x14ac:dyDescent="0.2">
      <c r="A15134" t="s">
        <v>93</v>
      </c>
      <c r="B15134" t="s">
        <v>10</v>
      </c>
      <c r="C15134">
        <v>1987</v>
      </c>
      <c r="D15134" s="4">
        <v>639000000</v>
      </c>
      <c r="E15134" s="4">
        <v>163000000000</v>
      </c>
      <c r="H15134">
        <v>3.9188000000000001E-3</v>
      </c>
      <c r="I15134">
        <f t="shared" si="236"/>
        <v>0.39188000000000001</v>
      </c>
    </row>
    <row r="15135" spans="1:9" x14ac:dyDescent="0.2">
      <c r="A15135" t="s">
        <v>93</v>
      </c>
      <c r="B15135" t="s">
        <v>10</v>
      </c>
      <c r="C15135">
        <v>1988</v>
      </c>
      <c r="D15135" s="4">
        <v>581000000</v>
      </c>
      <c r="E15135" s="4">
        <v>187000000000</v>
      </c>
      <c r="H15135">
        <v>3.1102E-3</v>
      </c>
      <c r="I15135">
        <f t="shared" si="236"/>
        <v>0.31102000000000002</v>
      </c>
    </row>
    <row r="15136" spans="1:9" x14ac:dyDescent="0.2">
      <c r="A15136" t="s">
        <v>93</v>
      </c>
      <c r="B15136" t="s">
        <v>10</v>
      </c>
      <c r="C15136">
        <v>1989</v>
      </c>
      <c r="D15136" s="4">
        <v>802000000</v>
      </c>
      <c r="E15136" s="4">
        <v>228000000000</v>
      </c>
      <c r="H15136">
        <v>3.5111999999999999E-3</v>
      </c>
      <c r="I15136">
        <f t="shared" si="236"/>
        <v>0.35111999999999999</v>
      </c>
    </row>
    <row r="15137" spans="1:9" x14ac:dyDescent="0.2">
      <c r="A15137" t="s">
        <v>93</v>
      </c>
      <c r="B15137" t="s">
        <v>10</v>
      </c>
      <c r="C15137">
        <v>1990</v>
      </c>
      <c r="D15137" s="4">
        <v>732000000</v>
      </c>
      <c r="E15137" s="4">
        <v>229000000000</v>
      </c>
      <c r="H15137">
        <v>3.2001999999999998E-3</v>
      </c>
      <c r="I15137">
        <f t="shared" si="236"/>
        <v>0.32001999999999997</v>
      </c>
    </row>
    <row r="15138" spans="1:9" x14ac:dyDescent="0.2">
      <c r="A15138" t="s">
        <v>93</v>
      </c>
      <c r="B15138" t="s">
        <v>10</v>
      </c>
      <c r="C15138">
        <v>1991</v>
      </c>
      <c r="D15138" s="4">
        <v>717000000</v>
      </c>
      <c r="E15138" s="4">
        <v>254000000000</v>
      </c>
      <c r="H15138">
        <v>2.8207000000000002E-3</v>
      </c>
      <c r="I15138">
        <f t="shared" si="236"/>
        <v>0.28207000000000004</v>
      </c>
    </row>
    <row r="15139" spans="1:9" x14ac:dyDescent="0.2">
      <c r="A15139" t="s">
        <v>93</v>
      </c>
      <c r="B15139" t="s">
        <v>10</v>
      </c>
      <c r="C15139">
        <v>1992</v>
      </c>
      <c r="D15139" s="4">
        <v>829000000</v>
      </c>
      <c r="E15139" s="4">
        <v>272000000000</v>
      </c>
      <c r="H15139">
        <v>3.0534E-3</v>
      </c>
      <c r="I15139">
        <f t="shared" si="236"/>
        <v>0.30534</v>
      </c>
    </row>
    <row r="15140" spans="1:9" x14ac:dyDescent="0.2">
      <c r="A15140" t="s">
        <v>93</v>
      </c>
      <c r="B15140" t="s">
        <v>10</v>
      </c>
      <c r="C15140">
        <v>1993</v>
      </c>
      <c r="D15140" s="4">
        <v>820000000</v>
      </c>
      <c r="E15140" s="4">
        <v>329000000000</v>
      </c>
      <c r="H15140">
        <v>2.4881999999999999E-3</v>
      </c>
      <c r="I15140">
        <f t="shared" si="236"/>
        <v>0.24881999999999999</v>
      </c>
    </row>
    <row r="15141" spans="1:9" x14ac:dyDescent="0.2">
      <c r="A15141" t="s">
        <v>93</v>
      </c>
      <c r="B15141" t="s">
        <v>10</v>
      </c>
      <c r="C15141">
        <v>1994</v>
      </c>
      <c r="D15141" s="4">
        <v>1060000000</v>
      </c>
      <c r="E15141" s="4">
        <v>363000000000</v>
      </c>
      <c r="H15141">
        <v>2.9071000000000001E-3</v>
      </c>
      <c r="I15141">
        <f t="shared" si="236"/>
        <v>0.29071000000000002</v>
      </c>
    </row>
    <row r="15142" spans="1:9" x14ac:dyDescent="0.2">
      <c r="A15142" t="s">
        <v>93</v>
      </c>
      <c r="B15142" t="s">
        <v>10</v>
      </c>
      <c r="C15142">
        <v>1995</v>
      </c>
      <c r="D15142" s="4">
        <v>1400000000</v>
      </c>
      <c r="E15142" s="4">
        <v>407000000000</v>
      </c>
      <c r="H15142">
        <v>3.4445000000000001E-3</v>
      </c>
      <c r="I15142">
        <f t="shared" si="236"/>
        <v>0.34445000000000003</v>
      </c>
    </row>
    <row r="15143" spans="1:9" x14ac:dyDescent="0.2">
      <c r="A15143" t="s">
        <v>93</v>
      </c>
      <c r="B15143" t="s">
        <v>10</v>
      </c>
      <c r="C15143">
        <v>1996</v>
      </c>
      <c r="D15143" s="4">
        <v>1670000000</v>
      </c>
      <c r="E15143" s="4">
        <v>444000000000</v>
      </c>
      <c r="H15143">
        <v>3.7624999999999998E-3</v>
      </c>
      <c r="I15143">
        <f t="shared" si="236"/>
        <v>0.37624999999999997</v>
      </c>
    </row>
    <row r="15144" spans="1:9" x14ac:dyDescent="0.2">
      <c r="A15144" t="s">
        <v>93</v>
      </c>
      <c r="B15144" t="s">
        <v>10</v>
      </c>
      <c r="C15144">
        <v>1997</v>
      </c>
      <c r="D15144" s="4">
        <v>1050000000</v>
      </c>
      <c r="E15144" s="4">
        <v>448000000000</v>
      </c>
      <c r="H15144">
        <v>2.3443000000000001E-3</v>
      </c>
      <c r="I15144">
        <f t="shared" si="236"/>
        <v>0.23443</v>
      </c>
    </row>
    <row r="15145" spans="1:9" x14ac:dyDescent="0.2">
      <c r="A15145" t="s">
        <v>93</v>
      </c>
      <c r="B15145" t="s">
        <v>10</v>
      </c>
      <c r="C15145">
        <v>1998</v>
      </c>
      <c r="D15145" s="4">
        <v>1250000000</v>
      </c>
      <c r="E15145" s="4">
        <v>443000000000</v>
      </c>
      <c r="H15145">
        <v>2.8276E-3</v>
      </c>
      <c r="I15145">
        <f t="shared" si="236"/>
        <v>0.28276000000000001</v>
      </c>
    </row>
    <row r="15146" spans="1:9" x14ac:dyDescent="0.2">
      <c r="A15146" t="s">
        <v>93</v>
      </c>
      <c r="B15146" t="s">
        <v>10</v>
      </c>
      <c r="C15146">
        <v>1999</v>
      </c>
      <c r="D15146" s="4">
        <v>1420000000</v>
      </c>
      <c r="E15146" s="4">
        <v>464000000000</v>
      </c>
      <c r="H15146">
        <v>3.0590000000000001E-3</v>
      </c>
      <c r="I15146">
        <f t="shared" si="236"/>
        <v>0.30590000000000001</v>
      </c>
    </row>
    <row r="15147" spans="1:9" x14ac:dyDescent="0.2">
      <c r="A15147" t="s">
        <v>93</v>
      </c>
      <c r="B15147" t="s">
        <v>10</v>
      </c>
      <c r="C15147">
        <v>2000</v>
      </c>
      <c r="D15147" s="4">
        <v>2460000000</v>
      </c>
      <c r="E15147" s="4">
        <v>544000000000</v>
      </c>
      <c r="H15147">
        <v>4.5338000000000002E-3</v>
      </c>
      <c r="I15147">
        <f t="shared" si="236"/>
        <v>0.45338000000000001</v>
      </c>
    </row>
    <row r="15148" spans="1:9" x14ac:dyDescent="0.2">
      <c r="A15148" t="s">
        <v>93</v>
      </c>
      <c r="B15148" t="s">
        <v>10</v>
      </c>
      <c r="C15148">
        <v>2001</v>
      </c>
      <c r="D15148" s="4">
        <v>1270000000</v>
      </c>
      <c r="E15148" s="4">
        <v>530000000000</v>
      </c>
      <c r="H15148">
        <v>2.4007999999999998E-3</v>
      </c>
      <c r="I15148">
        <f t="shared" si="236"/>
        <v>0.24007999999999999</v>
      </c>
    </row>
    <row r="15149" spans="1:9" x14ac:dyDescent="0.2">
      <c r="A15149" t="s">
        <v>93</v>
      </c>
      <c r="B15149" t="s">
        <v>10</v>
      </c>
      <c r="C15149">
        <v>2002</v>
      </c>
      <c r="D15149" s="4">
        <v>1120000000</v>
      </c>
      <c r="E15149" s="4">
        <v>488000000000</v>
      </c>
      <c r="H15149">
        <v>2.3046E-3</v>
      </c>
      <c r="I15149">
        <f t="shared" si="236"/>
        <v>0.23046</v>
      </c>
    </row>
    <row r="15150" spans="1:9" x14ac:dyDescent="0.2">
      <c r="A15150" t="s">
        <v>93</v>
      </c>
      <c r="B15150" t="s">
        <v>10</v>
      </c>
      <c r="C15150">
        <v>2003</v>
      </c>
      <c r="D15150" s="4">
        <v>780000000</v>
      </c>
      <c r="E15150" s="4">
        <v>467000000000</v>
      </c>
      <c r="H15150">
        <v>1.6689000000000001E-3</v>
      </c>
      <c r="I15150">
        <f t="shared" si="236"/>
        <v>0.16689000000000001</v>
      </c>
    </row>
    <row r="15151" spans="1:9" x14ac:dyDescent="0.2">
      <c r="A15151" t="s">
        <v>93</v>
      </c>
      <c r="B15151" t="s">
        <v>10</v>
      </c>
      <c r="C15151">
        <v>2004</v>
      </c>
      <c r="D15151" s="4">
        <v>738000000</v>
      </c>
      <c r="E15151" s="4">
        <v>469000000000</v>
      </c>
      <c r="H15151">
        <v>1.5727E-3</v>
      </c>
      <c r="I15151">
        <f t="shared" si="236"/>
        <v>0.15726999999999999</v>
      </c>
    </row>
    <row r="15152" spans="1:9" x14ac:dyDescent="0.2">
      <c r="A15152" t="s">
        <v>93</v>
      </c>
      <c r="B15152" t="s">
        <v>10</v>
      </c>
      <c r="C15152">
        <v>2005</v>
      </c>
      <c r="D15152" s="4">
        <v>966000000</v>
      </c>
      <c r="E15152" s="4">
        <v>513000000000</v>
      </c>
      <c r="H15152">
        <v>1.8814000000000001E-3</v>
      </c>
      <c r="I15152">
        <f t="shared" si="236"/>
        <v>0.18814</v>
      </c>
    </row>
    <row r="15153" spans="1:9" x14ac:dyDescent="0.2">
      <c r="A15153" t="s">
        <v>93</v>
      </c>
      <c r="B15153" t="s">
        <v>10</v>
      </c>
      <c r="C15153">
        <v>2006</v>
      </c>
      <c r="D15153" s="4">
        <v>861000000</v>
      </c>
      <c r="E15153" s="4">
        <v>564000000000</v>
      </c>
      <c r="H15153">
        <v>1.5277000000000001E-3</v>
      </c>
      <c r="I15153">
        <f t="shared" si="236"/>
        <v>0.15277000000000002</v>
      </c>
    </row>
    <row r="15154" spans="1:9" x14ac:dyDescent="0.2">
      <c r="A15154" t="s">
        <v>93</v>
      </c>
      <c r="B15154" t="s">
        <v>10</v>
      </c>
      <c r="C15154">
        <v>2007</v>
      </c>
      <c r="D15154" s="4">
        <v>1270000000</v>
      </c>
      <c r="E15154" s="4">
        <v>581000000000</v>
      </c>
      <c r="H15154">
        <v>2.1851000000000001E-3</v>
      </c>
      <c r="I15154">
        <f t="shared" si="236"/>
        <v>0.21851000000000001</v>
      </c>
    </row>
    <row r="15155" spans="1:9" x14ac:dyDescent="0.2">
      <c r="A15155" t="s">
        <v>93</v>
      </c>
      <c r="B15155" t="s">
        <v>10</v>
      </c>
      <c r="C15155">
        <v>2008</v>
      </c>
      <c r="D15155" s="4">
        <v>3070000000</v>
      </c>
      <c r="E15155" s="4">
        <v>707000000000</v>
      </c>
      <c r="H15155">
        <v>4.3354999999999999E-3</v>
      </c>
      <c r="I15155">
        <f t="shared" si="236"/>
        <v>0.43354999999999999</v>
      </c>
    </row>
    <row r="15156" spans="1:9" x14ac:dyDescent="0.2">
      <c r="A15156" t="s">
        <v>93</v>
      </c>
      <c r="B15156" t="s">
        <v>10</v>
      </c>
      <c r="C15156">
        <v>2009</v>
      </c>
      <c r="D15156" s="4">
        <v>3020000000</v>
      </c>
      <c r="E15156" s="4">
        <v>678000000000</v>
      </c>
      <c r="H15156">
        <v>4.4580000000000002E-3</v>
      </c>
      <c r="I15156">
        <f t="shared" si="236"/>
        <v>0.44580000000000003</v>
      </c>
    </row>
    <row r="15157" spans="1:9" x14ac:dyDescent="0.2">
      <c r="A15157" t="s">
        <v>93</v>
      </c>
      <c r="B15157" t="s">
        <v>10</v>
      </c>
      <c r="C15157">
        <v>2010</v>
      </c>
      <c r="D15157" s="4">
        <v>3200000000</v>
      </c>
      <c r="E15157" s="4">
        <v>827000000000</v>
      </c>
      <c r="H15157">
        <v>3.8658E-3</v>
      </c>
      <c r="I15157">
        <f t="shared" si="236"/>
        <v>0.38657999999999998</v>
      </c>
    </row>
    <row r="15158" spans="1:9" x14ac:dyDescent="0.2">
      <c r="A15158" t="s">
        <v>93</v>
      </c>
      <c r="B15158" t="s">
        <v>10</v>
      </c>
      <c r="C15158">
        <v>2011</v>
      </c>
      <c r="D15158" s="4">
        <v>4030000000</v>
      </c>
      <c r="E15158" s="4">
        <v>925000000000</v>
      </c>
      <c r="H15158">
        <v>4.3598999999999999E-3</v>
      </c>
      <c r="I15158">
        <f t="shared" si="236"/>
        <v>0.43598999999999999</v>
      </c>
    </row>
    <row r="15159" spans="1:9" x14ac:dyDescent="0.2">
      <c r="A15159" t="s">
        <v>93</v>
      </c>
      <c r="B15159" t="s">
        <v>10</v>
      </c>
      <c r="C15159">
        <v>2012</v>
      </c>
      <c r="D15159" s="4">
        <v>3260000000</v>
      </c>
      <c r="E15159" s="4">
        <v>979000000000</v>
      </c>
      <c r="H15159">
        <v>3.3273E-3</v>
      </c>
      <c r="I15159">
        <f t="shared" si="236"/>
        <v>0.33273000000000003</v>
      </c>
    </row>
    <row r="15160" spans="1:9" x14ac:dyDescent="0.2">
      <c r="A15160" t="s">
        <v>93</v>
      </c>
      <c r="B15160" t="s">
        <v>10</v>
      </c>
      <c r="C15160">
        <v>2013</v>
      </c>
      <c r="D15160" s="4">
        <v>3230000000</v>
      </c>
      <c r="E15160" s="4">
        <v>1010000000000</v>
      </c>
      <c r="H15160">
        <v>3.2031E-3</v>
      </c>
      <c r="I15160">
        <f t="shared" si="236"/>
        <v>0.32030999999999998</v>
      </c>
    </row>
    <row r="15161" spans="1:9" x14ac:dyDescent="0.2">
      <c r="A15161" t="s">
        <v>93</v>
      </c>
      <c r="B15161" t="s">
        <v>10</v>
      </c>
      <c r="C15161">
        <v>2014</v>
      </c>
      <c r="D15161" s="4">
        <v>3080000000</v>
      </c>
      <c r="E15161" s="4">
        <v>985000000000</v>
      </c>
      <c r="H15161">
        <v>3.1259E-3</v>
      </c>
      <c r="I15161">
        <f t="shared" si="236"/>
        <v>0.31258999999999998</v>
      </c>
    </row>
    <row r="15162" spans="1:9" x14ac:dyDescent="0.2">
      <c r="A15162" t="s">
        <v>93</v>
      </c>
      <c r="B15162" t="s">
        <v>10</v>
      </c>
      <c r="C15162">
        <v>2015</v>
      </c>
      <c r="I15162" t="str">
        <f t="shared" si="236"/>
        <v/>
      </c>
    </row>
    <row r="15163" spans="1:9" x14ac:dyDescent="0.2">
      <c r="A15163" t="s">
        <v>93</v>
      </c>
      <c r="B15163" t="s">
        <v>10</v>
      </c>
      <c r="C15163">
        <v>2016</v>
      </c>
      <c r="I15163" t="str">
        <f t="shared" si="236"/>
        <v/>
      </c>
    </row>
    <row r="15164" spans="1:9" x14ac:dyDescent="0.2">
      <c r="A15164" t="s">
        <v>93</v>
      </c>
      <c r="B15164" t="s">
        <v>10</v>
      </c>
      <c r="C15164">
        <v>2017</v>
      </c>
      <c r="I15164" t="str">
        <f t="shared" si="236"/>
        <v/>
      </c>
    </row>
    <row r="15165" spans="1:9" x14ac:dyDescent="0.2">
      <c r="A15165" t="s">
        <v>93</v>
      </c>
      <c r="B15165" t="s">
        <v>10</v>
      </c>
      <c r="C15165">
        <v>2018</v>
      </c>
      <c r="I15165" t="str">
        <f t="shared" si="236"/>
        <v/>
      </c>
    </row>
    <row r="15166" spans="1:9" x14ac:dyDescent="0.2">
      <c r="A15166" t="s">
        <v>93</v>
      </c>
      <c r="B15166" t="s">
        <v>10</v>
      </c>
      <c r="C15166">
        <v>2019</v>
      </c>
      <c r="I15166" t="str">
        <f t="shared" si="236"/>
        <v/>
      </c>
    </row>
    <row r="15167" spans="1:9" x14ac:dyDescent="0.2">
      <c r="A15167" t="s">
        <v>93</v>
      </c>
      <c r="B15167" t="s">
        <v>10</v>
      </c>
      <c r="C15167">
        <v>2020</v>
      </c>
      <c r="I15167" t="str">
        <f t="shared" si="236"/>
        <v/>
      </c>
    </row>
    <row r="15168" spans="1:9" x14ac:dyDescent="0.2">
      <c r="A15168" t="s">
        <v>93</v>
      </c>
      <c r="B15168" t="s">
        <v>10</v>
      </c>
      <c r="C15168">
        <v>2021</v>
      </c>
      <c r="I15168" t="str">
        <f t="shared" si="236"/>
        <v/>
      </c>
    </row>
    <row r="15169" spans="1:9" x14ac:dyDescent="0.2">
      <c r="A15169" t="s">
        <v>93</v>
      </c>
      <c r="B15169" t="s">
        <v>10</v>
      </c>
      <c r="C15169">
        <v>2022</v>
      </c>
      <c r="I15169" t="str">
        <f t="shared" si="236"/>
        <v/>
      </c>
    </row>
    <row r="15170" spans="1:9" x14ac:dyDescent="0.2">
      <c r="A15170" t="s">
        <v>93</v>
      </c>
      <c r="B15170" t="s">
        <v>10</v>
      </c>
      <c r="C15170">
        <v>2023</v>
      </c>
      <c r="I15170" t="str">
        <f t="shared" si="236"/>
        <v/>
      </c>
    </row>
    <row r="15171" spans="1:9" x14ac:dyDescent="0.2">
      <c r="A15171" t="s">
        <v>93</v>
      </c>
      <c r="B15171" t="s">
        <v>10</v>
      </c>
      <c r="C15171">
        <v>2024</v>
      </c>
      <c r="I15171" t="str">
        <f t="shared" ref="I15171:I15234" si="237">IF(ISNUMBER(H15171),H15171*100,"")</f>
        <v/>
      </c>
    </row>
    <row r="15172" spans="1:9" x14ac:dyDescent="0.2">
      <c r="A15172" t="s">
        <v>94</v>
      </c>
      <c r="B15172" t="s">
        <v>10</v>
      </c>
      <c r="C15172">
        <v>1840</v>
      </c>
      <c r="I15172" t="str">
        <f t="shared" si="237"/>
        <v/>
      </c>
    </row>
    <row r="15173" spans="1:9" x14ac:dyDescent="0.2">
      <c r="A15173" t="s">
        <v>94</v>
      </c>
      <c r="B15173" t="s">
        <v>10</v>
      </c>
      <c r="C15173">
        <v>1841</v>
      </c>
      <c r="I15173" t="str">
        <f t="shared" si="237"/>
        <v/>
      </c>
    </row>
    <row r="15174" spans="1:9" x14ac:dyDescent="0.2">
      <c r="A15174" t="s">
        <v>94</v>
      </c>
      <c r="B15174" t="s">
        <v>10</v>
      </c>
      <c r="C15174">
        <v>1842</v>
      </c>
      <c r="I15174" t="str">
        <f t="shared" si="237"/>
        <v/>
      </c>
    </row>
    <row r="15175" spans="1:9" x14ac:dyDescent="0.2">
      <c r="A15175" t="s">
        <v>94</v>
      </c>
      <c r="B15175" t="s">
        <v>10</v>
      </c>
      <c r="C15175">
        <v>1843</v>
      </c>
      <c r="I15175" t="str">
        <f t="shared" si="237"/>
        <v/>
      </c>
    </row>
    <row r="15176" spans="1:9" x14ac:dyDescent="0.2">
      <c r="A15176" t="s">
        <v>94</v>
      </c>
      <c r="B15176" t="s">
        <v>10</v>
      </c>
      <c r="C15176">
        <v>1844</v>
      </c>
      <c r="I15176" t="str">
        <f t="shared" si="237"/>
        <v/>
      </c>
    </row>
    <row r="15177" spans="1:9" x14ac:dyDescent="0.2">
      <c r="A15177" t="s">
        <v>94</v>
      </c>
      <c r="B15177" t="s">
        <v>10</v>
      </c>
      <c r="C15177">
        <v>1845</v>
      </c>
      <c r="I15177" t="str">
        <f t="shared" si="237"/>
        <v/>
      </c>
    </row>
    <row r="15178" spans="1:9" x14ac:dyDescent="0.2">
      <c r="A15178" t="s">
        <v>94</v>
      </c>
      <c r="B15178" t="s">
        <v>10</v>
      </c>
      <c r="C15178">
        <v>1846</v>
      </c>
      <c r="I15178" t="str">
        <f t="shared" si="237"/>
        <v/>
      </c>
    </row>
    <row r="15179" spans="1:9" x14ac:dyDescent="0.2">
      <c r="A15179" t="s">
        <v>94</v>
      </c>
      <c r="B15179" t="s">
        <v>10</v>
      </c>
      <c r="C15179">
        <v>1847</v>
      </c>
      <c r="I15179" t="str">
        <f t="shared" si="237"/>
        <v/>
      </c>
    </row>
    <row r="15180" spans="1:9" x14ac:dyDescent="0.2">
      <c r="A15180" t="s">
        <v>94</v>
      </c>
      <c r="B15180" t="s">
        <v>10</v>
      </c>
      <c r="C15180">
        <v>1848</v>
      </c>
      <c r="I15180" t="str">
        <f t="shared" si="237"/>
        <v/>
      </c>
    </row>
    <row r="15181" spans="1:9" x14ac:dyDescent="0.2">
      <c r="A15181" t="s">
        <v>94</v>
      </c>
      <c r="B15181" t="s">
        <v>10</v>
      </c>
      <c r="C15181">
        <v>1849</v>
      </c>
      <c r="I15181" t="str">
        <f t="shared" si="237"/>
        <v/>
      </c>
    </row>
    <row r="15182" spans="1:9" x14ac:dyDescent="0.2">
      <c r="A15182" t="s">
        <v>94</v>
      </c>
      <c r="B15182" t="s">
        <v>10</v>
      </c>
      <c r="C15182">
        <v>1850</v>
      </c>
      <c r="I15182" t="str">
        <f t="shared" si="237"/>
        <v/>
      </c>
    </row>
    <row r="15183" spans="1:9" x14ac:dyDescent="0.2">
      <c r="A15183" t="s">
        <v>94</v>
      </c>
      <c r="B15183" t="s">
        <v>10</v>
      </c>
      <c r="C15183">
        <v>1851</v>
      </c>
      <c r="I15183" t="str">
        <f t="shared" si="237"/>
        <v/>
      </c>
    </row>
    <row r="15184" spans="1:9" x14ac:dyDescent="0.2">
      <c r="A15184" t="s">
        <v>94</v>
      </c>
      <c r="B15184" t="s">
        <v>10</v>
      </c>
      <c r="C15184">
        <v>1852</v>
      </c>
      <c r="I15184" t="str">
        <f t="shared" si="237"/>
        <v/>
      </c>
    </row>
    <row r="15185" spans="1:9" x14ac:dyDescent="0.2">
      <c r="A15185" t="s">
        <v>94</v>
      </c>
      <c r="B15185" t="s">
        <v>10</v>
      </c>
      <c r="C15185">
        <v>1853</v>
      </c>
      <c r="I15185" t="str">
        <f t="shared" si="237"/>
        <v/>
      </c>
    </row>
    <row r="15186" spans="1:9" x14ac:dyDescent="0.2">
      <c r="A15186" t="s">
        <v>94</v>
      </c>
      <c r="B15186" t="s">
        <v>10</v>
      </c>
      <c r="C15186">
        <v>1854</v>
      </c>
      <c r="I15186" t="str">
        <f t="shared" si="237"/>
        <v/>
      </c>
    </row>
    <row r="15187" spans="1:9" x14ac:dyDescent="0.2">
      <c r="A15187" t="s">
        <v>94</v>
      </c>
      <c r="B15187" t="s">
        <v>10</v>
      </c>
      <c r="C15187">
        <v>1855</v>
      </c>
      <c r="I15187" t="str">
        <f t="shared" si="237"/>
        <v/>
      </c>
    </row>
    <row r="15188" spans="1:9" x14ac:dyDescent="0.2">
      <c r="A15188" t="s">
        <v>94</v>
      </c>
      <c r="B15188" t="s">
        <v>10</v>
      </c>
      <c r="C15188">
        <v>1856</v>
      </c>
      <c r="I15188" t="str">
        <f t="shared" si="237"/>
        <v/>
      </c>
    </row>
    <row r="15189" spans="1:9" x14ac:dyDescent="0.2">
      <c r="A15189" t="s">
        <v>94</v>
      </c>
      <c r="B15189" t="s">
        <v>10</v>
      </c>
      <c r="C15189">
        <v>1857</v>
      </c>
      <c r="I15189" t="str">
        <f t="shared" si="237"/>
        <v/>
      </c>
    </row>
    <row r="15190" spans="1:9" x14ac:dyDescent="0.2">
      <c r="A15190" t="s">
        <v>94</v>
      </c>
      <c r="B15190" t="s">
        <v>10</v>
      </c>
      <c r="C15190">
        <v>1858</v>
      </c>
      <c r="I15190" t="str">
        <f t="shared" si="237"/>
        <v/>
      </c>
    </row>
    <row r="15191" spans="1:9" x14ac:dyDescent="0.2">
      <c r="A15191" t="s">
        <v>94</v>
      </c>
      <c r="B15191" t="s">
        <v>10</v>
      </c>
      <c r="C15191">
        <v>1859</v>
      </c>
      <c r="I15191" t="str">
        <f t="shared" si="237"/>
        <v/>
      </c>
    </row>
    <row r="15192" spans="1:9" x14ac:dyDescent="0.2">
      <c r="A15192" t="s">
        <v>94</v>
      </c>
      <c r="B15192" t="s">
        <v>10</v>
      </c>
      <c r="C15192">
        <v>1860</v>
      </c>
      <c r="I15192" t="str">
        <f t="shared" si="237"/>
        <v/>
      </c>
    </row>
    <row r="15193" spans="1:9" x14ac:dyDescent="0.2">
      <c r="A15193" t="s">
        <v>94</v>
      </c>
      <c r="B15193" t="s">
        <v>10</v>
      </c>
      <c r="C15193">
        <v>1861</v>
      </c>
      <c r="I15193" t="str">
        <f t="shared" si="237"/>
        <v/>
      </c>
    </row>
    <row r="15194" spans="1:9" x14ac:dyDescent="0.2">
      <c r="A15194" t="s">
        <v>94</v>
      </c>
      <c r="B15194" t="s">
        <v>10</v>
      </c>
      <c r="C15194">
        <v>1862</v>
      </c>
      <c r="I15194" t="str">
        <f t="shared" si="237"/>
        <v/>
      </c>
    </row>
    <row r="15195" spans="1:9" x14ac:dyDescent="0.2">
      <c r="A15195" t="s">
        <v>94</v>
      </c>
      <c r="B15195" t="s">
        <v>10</v>
      </c>
      <c r="C15195">
        <v>1863</v>
      </c>
      <c r="I15195" t="str">
        <f t="shared" si="237"/>
        <v/>
      </c>
    </row>
    <row r="15196" spans="1:9" x14ac:dyDescent="0.2">
      <c r="A15196" t="s">
        <v>94</v>
      </c>
      <c r="B15196" t="s">
        <v>10</v>
      </c>
      <c r="C15196">
        <v>1864</v>
      </c>
      <c r="I15196" t="str">
        <f t="shared" si="237"/>
        <v/>
      </c>
    </row>
    <row r="15197" spans="1:9" x14ac:dyDescent="0.2">
      <c r="A15197" t="s">
        <v>94</v>
      </c>
      <c r="B15197" t="s">
        <v>10</v>
      </c>
      <c r="C15197">
        <v>1865</v>
      </c>
      <c r="I15197" t="str">
        <f t="shared" si="237"/>
        <v/>
      </c>
    </row>
    <row r="15198" spans="1:9" x14ac:dyDescent="0.2">
      <c r="A15198" t="s">
        <v>94</v>
      </c>
      <c r="B15198" t="s">
        <v>10</v>
      </c>
      <c r="C15198">
        <v>1866</v>
      </c>
      <c r="I15198" t="str">
        <f t="shared" si="237"/>
        <v/>
      </c>
    </row>
    <row r="15199" spans="1:9" x14ac:dyDescent="0.2">
      <c r="A15199" t="s">
        <v>94</v>
      </c>
      <c r="B15199" t="s">
        <v>10</v>
      </c>
      <c r="C15199">
        <v>1867</v>
      </c>
      <c r="I15199" t="str">
        <f t="shared" si="237"/>
        <v/>
      </c>
    </row>
    <row r="15200" spans="1:9" x14ac:dyDescent="0.2">
      <c r="A15200" t="s">
        <v>94</v>
      </c>
      <c r="B15200" t="s">
        <v>10</v>
      </c>
      <c r="C15200">
        <v>1868</v>
      </c>
      <c r="I15200" t="str">
        <f t="shared" si="237"/>
        <v/>
      </c>
    </row>
    <row r="15201" spans="1:9" x14ac:dyDescent="0.2">
      <c r="A15201" t="s">
        <v>94</v>
      </c>
      <c r="B15201" t="s">
        <v>10</v>
      </c>
      <c r="C15201">
        <v>1869</v>
      </c>
      <c r="I15201" t="str">
        <f t="shared" si="237"/>
        <v/>
      </c>
    </row>
    <row r="15202" spans="1:9" x14ac:dyDescent="0.2">
      <c r="A15202" t="s">
        <v>94</v>
      </c>
      <c r="B15202" t="s">
        <v>10</v>
      </c>
      <c r="C15202">
        <v>1870</v>
      </c>
      <c r="I15202" t="str">
        <f t="shared" si="237"/>
        <v/>
      </c>
    </row>
    <row r="15203" spans="1:9" x14ac:dyDescent="0.2">
      <c r="A15203" t="s">
        <v>94</v>
      </c>
      <c r="B15203" t="s">
        <v>10</v>
      </c>
      <c r="C15203">
        <v>1871</v>
      </c>
      <c r="I15203" t="str">
        <f t="shared" si="237"/>
        <v/>
      </c>
    </row>
    <row r="15204" spans="1:9" x14ac:dyDescent="0.2">
      <c r="A15204" t="s">
        <v>94</v>
      </c>
      <c r="B15204" t="s">
        <v>10</v>
      </c>
      <c r="C15204">
        <v>1872</v>
      </c>
      <c r="I15204" t="str">
        <f t="shared" si="237"/>
        <v/>
      </c>
    </row>
    <row r="15205" spans="1:9" x14ac:dyDescent="0.2">
      <c r="A15205" t="s">
        <v>94</v>
      </c>
      <c r="B15205" t="s">
        <v>10</v>
      </c>
      <c r="C15205">
        <v>1873</v>
      </c>
      <c r="I15205" t="str">
        <f t="shared" si="237"/>
        <v/>
      </c>
    </row>
    <row r="15206" spans="1:9" x14ac:dyDescent="0.2">
      <c r="A15206" t="s">
        <v>94</v>
      </c>
      <c r="B15206" t="s">
        <v>10</v>
      </c>
      <c r="C15206">
        <v>1874</v>
      </c>
      <c r="I15206" t="str">
        <f t="shared" si="237"/>
        <v/>
      </c>
    </row>
    <row r="15207" spans="1:9" x14ac:dyDescent="0.2">
      <c r="A15207" t="s">
        <v>94</v>
      </c>
      <c r="B15207" t="s">
        <v>10</v>
      </c>
      <c r="C15207">
        <v>1875</v>
      </c>
      <c r="I15207" t="str">
        <f t="shared" si="237"/>
        <v/>
      </c>
    </row>
    <row r="15208" spans="1:9" x14ac:dyDescent="0.2">
      <c r="A15208" t="s">
        <v>94</v>
      </c>
      <c r="B15208" t="s">
        <v>10</v>
      </c>
      <c r="C15208">
        <v>1876</v>
      </c>
      <c r="I15208" t="str">
        <f t="shared" si="237"/>
        <v/>
      </c>
    </row>
    <row r="15209" spans="1:9" x14ac:dyDescent="0.2">
      <c r="A15209" t="s">
        <v>94</v>
      </c>
      <c r="B15209" t="s">
        <v>10</v>
      </c>
      <c r="C15209">
        <v>1877</v>
      </c>
      <c r="I15209" t="str">
        <f t="shared" si="237"/>
        <v/>
      </c>
    </row>
    <row r="15210" spans="1:9" x14ac:dyDescent="0.2">
      <c r="A15210" t="s">
        <v>94</v>
      </c>
      <c r="B15210" t="s">
        <v>10</v>
      </c>
      <c r="C15210">
        <v>1878</v>
      </c>
      <c r="I15210" t="str">
        <f t="shared" si="237"/>
        <v/>
      </c>
    </row>
    <row r="15211" spans="1:9" x14ac:dyDescent="0.2">
      <c r="A15211" t="s">
        <v>94</v>
      </c>
      <c r="B15211" t="s">
        <v>10</v>
      </c>
      <c r="C15211">
        <v>1879</v>
      </c>
      <c r="I15211" t="str">
        <f t="shared" si="237"/>
        <v/>
      </c>
    </row>
    <row r="15212" spans="1:9" x14ac:dyDescent="0.2">
      <c r="A15212" t="s">
        <v>94</v>
      </c>
      <c r="B15212" t="s">
        <v>10</v>
      </c>
      <c r="C15212">
        <v>1880</v>
      </c>
      <c r="I15212" t="str">
        <f t="shared" si="237"/>
        <v/>
      </c>
    </row>
    <row r="15213" spans="1:9" x14ac:dyDescent="0.2">
      <c r="A15213" t="s">
        <v>94</v>
      </c>
      <c r="B15213" t="s">
        <v>10</v>
      </c>
      <c r="C15213">
        <v>1881</v>
      </c>
      <c r="I15213" t="str">
        <f t="shared" si="237"/>
        <v/>
      </c>
    </row>
    <row r="15214" spans="1:9" x14ac:dyDescent="0.2">
      <c r="A15214" t="s">
        <v>94</v>
      </c>
      <c r="B15214" t="s">
        <v>10</v>
      </c>
      <c r="C15214">
        <v>1882</v>
      </c>
      <c r="I15214" t="str">
        <f t="shared" si="237"/>
        <v/>
      </c>
    </row>
    <row r="15215" spans="1:9" x14ac:dyDescent="0.2">
      <c r="A15215" t="s">
        <v>94</v>
      </c>
      <c r="B15215" t="s">
        <v>10</v>
      </c>
      <c r="C15215">
        <v>1883</v>
      </c>
      <c r="I15215" t="str">
        <f t="shared" si="237"/>
        <v/>
      </c>
    </row>
    <row r="15216" spans="1:9" x14ac:dyDescent="0.2">
      <c r="A15216" t="s">
        <v>94</v>
      </c>
      <c r="B15216" t="s">
        <v>10</v>
      </c>
      <c r="C15216">
        <v>1884</v>
      </c>
      <c r="I15216" t="str">
        <f t="shared" si="237"/>
        <v/>
      </c>
    </row>
    <row r="15217" spans="1:9" x14ac:dyDescent="0.2">
      <c r="A15217" t="s">
        <v>94</v>
      </c>
      <c r="B15217" t="s">
        <v>10</v>
      </c>
      <c r="C15217">
        <v>1885</v>
      </c>
      <c r="I15217" t="str">
        <f t="shared" si="237"/>
        <v/>
      </c>
    </row>
    <row r="15218" spans="1:9" x14ac:dyDescent="0.2">
      <c r="A15218" t="s">
        <v>94</v>
      </c>
      <c r="B15218" t="s">
        <v>10</v>
      </c>
      <c r="C15218">
        <v>1886</v>
      </c>
      <c r="I15218" t="str">
        <f t="shared" si="237"/>
        <v/>
      </c>
    </row>
    <row r="15219" spans="1:9" x14ac:dyDescent="0.2">
      <c r="A15219" t="s">
        <v>94</v>
      </c>
      <c r="B15219" t="s">
        <v>10</v>
      </c>
      <c r="C15219">
        <v>1887</v>
      </c>
      <c r="I15219" t="str">
        <f t="shared" si="237"/>
        <v/>
      </c>
    </row>
    <row r="15220" spans="1:9" x14ac:dyDescent="0.2">
      <c r="A15220" t="s">
        <v>94</v>
      </c>
      <c r="B15220" t="s">
        <v>10</v>
      </c>
      <c r="C15220">
        <v>1888</v>
      </c>
      <c r="I15220" t="str">
        <f t="shared" si="237"/>
        <v/>
      </c>
    </row>
    <row r="15221" spans="1:9" x14ac:dyDescent="0.2">
      <c r="A15221" t="s">
        <v>94</v>
      </c>
      <c r="B15221" t="s">
        <v>10</v>
      </c>
      <c r="C15221">
        <v>1889</v>
      </c>
      <c r="I15221" t="str">
        <f t="shared" si="237"/>
        <v/>
      </c>
    </row>
    <row r="15222" spans="1:9" x14ac:dyDescent="0.2">
      <c r="A15222" t="s">
        <v>94</v>
      </c>
      <c r="B15222" t="s">
        <v>10</v>
      </c>
      <c r="C15222">
        <v>1890</v>
      </c>
      <c r="I15222" t="str">
        <f t="shared" si="237"/>
        <v/>
      </c>
    </row>
    <row r="15223" spans="1:9" x14ac:dyDescent="0.2">
      <c r="A15223" t="s">
        <v>94</v>
      </c>
      <c r="B15223" t="s">
        <v>10</v>
      </c>
      <c r="C15223">
        <v>1891</v>
      </c>
      <c r="I15223" t="str">
        <f t="shared" si="237"/>
        <v/>
      </c>
    </row>
    <row r="15224" spans="1:9" x14ac:dyDescent="0.2">
      <c r="A15224" t="s">
        <v>94</v>
      </c>
      <c r="B15224" t="s">
        <v>10</v>
      </c>
      <c r="C15224">
        <v>1892</v>
      </c>
      <c r="I15224" t="str">
        <f t="shared" si="237"/>
        <v/>
      </c>
    </row>
    <row r="15225" spans="1:9" x14ac:dyDescent="0.2">
      <c r="A15225" t="s">
        <v>94</v>
      </c>
      <c r="B15225" t="s">
        <v>10</v>
      </c>
      <c r="C15225">
        <v>1893</v>
      </c>
      <c r="I15225" t="str">
        <f t="shared" si="237"/>
        <v/>
      </c>
    </row>
    <row r="15226" spans="1:9" x14ac:dyDescent="0.2">
      <c r="A15226" t="s">
        <v>94</v>
      </c>
      <c r="B15226" t="s">
        <v>10</v>
      </c>
      <c r="C15226">
        <v>1894</v>
      </c>
      <c r="I15226" t="str">
        <f t="shared" si="237"/>
        <v/>
      </c>
    </row>
    <row r="15227" spans="1:9" x14ac:dyDescent="0.2">
      <c r="A15227" t="s">
        <v>94</v>
      </c>
      <c r="B15227" t="s">
        <v>10</v>
      </c>
      <c r="C15227">
        <v>1895</v>
      </c>
      <c r="I15227" t="str">
        <f t="shared" si="237"/>
        <v/>
      </c>
    </row>
    <row r="15228" spans="1:9" x14ac:dyDescent="0.2">
      <c r="A15228" t="s">
        <v>94</v>
      </c>
      <c r="B15228" t="s">
        <v>10</v>
      </c>
      <c r="C15228">
        <v>1896</v>
      </c>
      <c r="I15228" t="str">
        <f t="shared" si="237"/>
        <v/>
      </c>
    </row>
    <row r="15229" spans="1:9" x14ac:dyDescent="0.2">
      <c r="A15229" t="s">
        <v>94</v>
      </c>
      <c r="B15229" t="s">
        <v>10</v>
      </c>
      <c r="C15229">
        <v>1897</v>
      </c>
      <c r="I15229" t="str">
        <f t="shared" si="237"/>
        <v/>
      </c>
    </row>
    <row r="15230" spans="1:9" x14ac:dyDescent="0.2">
      <c r="A15230" t="s">
        <v>94</v>
      </c>
      <c r="B15230" t="s">
        <v>10</v>
      </c>
      <c r="C15230">
        <v>1898</v>
      </c>
      <c r="I15230" t="str">
        <f t="shared" si="237"/>
        <v/>
      </c>
    </row>
    <row r="15231" spans="1:9" x14ac:dyDescent="0.2">
      <c r="A15231" t="s">
        <v>94</v>
      </c>
      <c r="B15231" t="s">
        <v>10</v>
      </c>
      <c r="C15231">
        <v>1899</v>
      </c>
      <c r="I15231" t="str">
        <f t="shared" si="237"/>
        <v/>
      </c>
    </row>
    <row r="15232" spans="1:9" x14ac:dyDescent="0.2">
      <c r="A15232" t="s">
        <v>94</v>
      </c>
      <c r="B15232" t="s">
        <v>10</v>
      </c>
      <c r="C15232">
        <v>1900</v>
      </c>
      <c r="I15232" t="str">
        <f t="shared" si="237"/>
        <v/>
      </c>
    </row>
    <row r="15233" spans="1:9" x14ac:dyDescent="0.2">
      <c r="A15233" t="s">
        <v>94</v>
      </c>
      <c r="B15233" t="s">
        <v>10</v>
      </c>
      <c r="C15233">
        <v>1901</v>
      </c>
      <c r="I15233" t="str">
        <f t="shared" si="237"/>
        <v/>
      </c>
    </row>
    <row r="15234" spans="1:9" x14ac:dyDescent="0.2">
      <c r="A15234" t="s">
        <v>94</v>
      </c>
      <c r="B15234" t="s">
        <v>10</v>
      </c>
      <c r="C15234">
        <v>1902</v>
      </c>
      <c r="I15234" t="str">
        <f t="shared" si="237"/>
        <v/>
      </c>
    </row>
    <row r="15235" spans="1:9" x14ac:dyDescent="0.2">
      <c r="A15235" t="s">
        <v>94</v>
      </c>
      <c r="B15235" t="s">
        <v>10</v>
      </c>
      <c r="C15235">
        <v>1903</v>
      </c>
      <c r="I15235" t="str">
        <f t="shared" ref="I15235:I15298" si="238">IF(ISNUMBER(H15235),H15235*100,"")</f>
        <v/>
      </c>
    </row>
    <row r="15236" spans="1:9" x14ac:dyDescent="0.2">
      <c r="A15236" t="s">
        <v>94</v>
      </c>
      <c r="B15236" t="s">
        <v>10</v>
      </c>
      <c r="C15236">
        <v>1904</v>
      </c>
      <c r="I15236" t="str">
        <f t="shared" si="238"/>
        <v/>
      </c>
    </row>
    <row r="15237" spans="1:9" x14ac:dyDescent="0.2">
      <c r="A15237" t="s">
        <v>94</v>
      </c>
      <c r="B15237" t="s">
        <v>10</v>
      </c>
      <c r="C15237">
        <v>1905</v>
      </c>
      <c r="I15237" t="str">
        <f t="shared" si="238"/>
        <v/>
      </c>
    </row>
    <row r="15238" spans="1:9" x14ac:dyDescent="0.2">
      <c r="A15238" t="s">
        <v>94</v>
      </c>
      <c r="B15238" t="s">
        <v>10</v>
      </c>
      <c r="C15238">
        <v>1906</v>
      </c>
      <c r="I15238" t="str">
        <f t="shared" si="238"/>
        <v/>
      </c>
    </row>
    <row r="15239" spans="1:9" x14ac:dyDescent="0.2">
      <c r="A15239" t="s">
        <v>94</v>
      </c>
      <c r="B15239" t="s">
        <v>10</v>
      </c>
      <c r="C15239">
        <v>1907</v>
      </c>
      <c r="I15239" t="str">
        <f t="shared" si="238"/>
        <v/>
      </c>
    </row>
    <row r="15240" spans="1:9" x14ac:dyDescent="0.2">
      <c r="A15240" t="s">
        <v>94</v>
      </c>
      <c r="B15240" t="s">
        <v>10</v>
      </c>
      <c r="C15240">
        <v>1908</v>
      </c>
      <c r="I15240" t="str">
        <f t="shared" si="238"/>
        <v/>
      </c>
    </row>
    <row r="15241" spans="1:9" x14ac:dyDescent="0.2">
      <c r="A15241" t="s">
        <v>94</v>
      </c>
      <c r="B15241" t="s">
        <v>10</v>
      </c>
      <c r="C15241">
        <v>1909</v>
      </c>
      <c r="I15241" t="str">
        <f t="shared" si="238"/>
        <v/>
      </c>
    </row>
    <row r="15242" spans="1:9" x14ac:dyDescent="0.2">
      <c r="A15242" t="s">
        <v>94</v>
      </c>
      <c r="B15242" t="s">
        <v>10</v>
      </c>
      <c r="C15242">
        <v>1910</v>
      </c>
      <c r="I15242" t="str">
        <f t="shared" si="238"/>
        <v/>
      </c>
    </row>
    <row r="15243" spans="1:9" x14ac:dyDescent="0.2">
      <c r="A15243" t="s">
        <v>94</v>
      </c>
      <c r="B15243" t="s">
        <v>10</v>
      </c>
      <c r="C15243">
        <v>1911</v>
      </c>
      <c r="I15243" t="str">
        <f t="shared" si="238"/>
        <v/>
      </c>
    </row>
    <row r="15244" spans="1:9" x14ac:dyDescent="0.2">
      <c r="A15244" t="s">
        <v>94</v>
      </c>
      <c r="B15244" t="s">
        <v>10</v>
      </c>
      <c r="C15244">
        <v>1912</v>
      </c>
      <c r="I15244" t="str">
        <f t="shared" si="238"/>
        <v/>
      </c>
    </row>
    <row r="15245" spans="1:9" x14ac:dyDescent="0.2">
      <c r="A15245" t="s">
        <v>94</v>
      </c>
      <c r="B15245" t="s">
        <v>10</v>
      </c>
      <c r="C15245">
        <v>1913</v>
      </c>
      <c r="I15245" t="str">
        <f t="shared" si="238"/>
        <v/>
      </c>
    </row>
    <row r="15246" spans="1:9" x14ac:dyDescent="0.2">
      <c r="A15246" t="s">
        <v>94</v>
      </c>
      <c r="B15246" t="s">
        <v>10</v>
      </c>
      <c r="C15246">
        <v>1914</v>
      </c>
      <c r="I15246" t="str">
        <f t="shared" si="238"/>
        <v/>
      </c>
    </row>
    <row r="15247" spans="1:9" x14ac:dyDescent="0.2">
      <c r="A15247" t="s">
        <v>94</v>
      </c>
      <c r="B15247" t="s">
        <v>10</v>
      </c>
      <c r="C15247">
        <v>1915</v>
      </c>
      <c r="I15247" t="str">
        <f t="shared" si="238"/>
        <v/>
      </c>
    </row>
    <row r="15248" spans="1:9" x14ac:dyDescent="0.2">
      <c r="A15248" t="s">
        <v>94</v>
      </c>
      <c r="B15248" t="s">
        <v>10</v>
      </c>
      <c r="C15248">
        <v>1916</v>
      </c>
      <c r="I15248" t="str">
        <f t="shared" si="238"/>
        <v/>
      </c>
    </row>
    <row r="15249" spans="1:9" x14ac:dyDescent="0.2">
      <c r="A15249" t="s">
        <v>94</v>
      </c>
      <c r="B15249" t="s">
        <v>10</v>
      </c>
      <c r="C15249">
        <v>1917</v>
      </c>
      <c r="I15249" t="str">
        <f t="shared" si="238"/>
        <v/>
      </c>
    </row>
    <row r="15250" spans="1:9" x14ac:dyDescent="0.2">
      <c r="A15250" t="s">
        <v>94</v>
      </c>
      <c r="B15250" t="s">
        <v>10</v>
      </c>
      <c r="C15250">
        <v>1918</v>
      </c>
      <c r="I15250" t="str">
        <f t="shared" si="238"/>
        <v/>
      </c>
    </row>
    <row r="15251" spans="1:9" x14ac:dyDescent="0.2">
      <c r="A15251" t="s">
        <v>94</v>
      </c>
      <c r="B15251" t="s">
        <v>10</v>
      </c>
      <c r="C15251">
        <v>1919</v>
      </c>
      <c r="I15251" t="str">
        <f t="shared" si="238"/>
        <v/>
      </c>
    </row>
    <row r="15252" spans="1:9" x14ac:dyDescent="0.2">
      <c r="A15252" t="s">
        <v>94</v>
      </c>
      <c r="B15252" t="s">
        <v>10</v>
      </c>
      <c r="C15252">
        <v>1920</v>
      </c>
      <c r="I15252" t="str">
        <f t="shared" si="238"/>
        <v/>
      </c>
    </row>
    <row r="15253" spans="1:9" x14ac:dyDescent="0.2">
      <c r="A15253" t="s">
        <v>94</v>
      </c>
      <c r="B15253" t="s">
        <v>10</v>
      </c>
      <c r="C15253">
        <v>1921</v>
      </c>
      <c r="I15253" t="str">
        <f t="shared" si="238"/>
        <v/>
      </c>
    </row>
    <row r="15254" spans="1:9" x14ac:dyDescent="0.2">
      <c r="A15254" t="s">
        <v>94</v>
      </c>
      <c r="B15254" t="s">
        <v>10</v>
      </c>
      <c r="C15254">
        <v>1922</v>
      </c>
      <c r="I15254" t="str">
        <f t="shared" si="238"/>
        <v/>
      </c>
    </row>
    <row r="15255" spans="1:9" x14ac:dyDescent="0.2">
      <c r="A15255" t="s">
        <v>94</v>
      </c>
      <c r="B15255" t="s">
        <v>10</v>
      </c>
      <c r="C15255">
        <v>1923</v>
      </c>
      <c r="I15255" t="str">
        <f t="shared" si="238"/>
        <v/>
      </c>
    </row>
    <row r="15256" spans="1:9" x14ac:dyDescent="0.2">
      <c r="A15256" t="s">
        <v>94</v>
      </c>
      <c r="B15256" t="s">
        <v>10</v>
      </c>
      <c r="C15256">
        <v>1924</v>
      </c>
      <c r="I15256" t="str">
        <f t="shared" si="238"/>
        <v/>
      </c>
    </row>
    <row r="15257" spans="1:9" x14ac:dyDescent="0.2">
      <c r="A15257" t="s">
        <v>94</v>
      </c>
      <c r="B15257" t="s">
        <v>10</v>
      </c>
      <c r="C15257">
        <v>1925</v>
      </c>
      <c r="I15257" t="str">
        <f t="shared" si="238"/>
        <v/>
      </c>
    </row>
    <row r="15258" spans="1:9" x14ac:dyDescent="0.2">
      <c r="A15258" t="s">
        <v>94</v>
      </c>
      <c r="B15258" t="s">
        <v>10</v>
      </c>
      <c r="C15258">
        <v>1926</v>
      </c>
      <c r="I15258" t="str">
        <f t="shared" si="238"/>
        <v/>
      </c>
    </row>
    <row r="15259" spans="1:9" x14ac:dyDescent="0.2">
      <c r="A15259" t="s">
        <v>94</v>
      </c>
      <c r="B15259" t="s">
        <v>10</v>
      </c>
      <c r="C15259">
        <v>1927</v>
      </c>
      <c r="I15259" t="str">
        <f t="shared" si="238"/>
        <v/>
      </c>
    </row>
    <row r="15260" spans="1:9" x14ac:dyDescent="0.2">
      <c r="A15260" t="s">
        <v>94</v>
      </c>
      <c r="B15260" t="s">
        <v>10</v>
      </c>
      <c r="C15260">
        <v>1928</v>
      </c>
      <c r="I15260" t="str">
        <f t="shared" si="238"/>
        <v/>
      </c>
    </row>
    <row r="15261" spans="1:9" x14ac:dyDescent="0.2">
      <c r="A15261" t="s">
        <v>94</v>
      </c>
      <c r="B15261" t="s">
        <v>10</v>
      </c>
      <c r="C15261">
        <v>1929</v>
      </c>
      <c r="I15261" t="str">
        <f t="shared" si="238"/>
        <v/>
      </c>
    </row>
    <row r="15262" spans="1:9" x14ac:dyDescent="0.2">
      <c r="A15262" t="s">
        <v>94</v>
      </c>
      <c r="B15262" t="s">
        <v>10</v>
      </c>
      <c r="C15262">
        <v>1930</v>
      </c>
      <c r="I15262" t="str">
        <f t="shared" si="238"/>
        <v/>
      </c>
    </row>
    <row r="15263" spans="1:9" x14ac:dyDescent="0.2">
      <c r="A15263" t="s">
        <v>94</v>
      </c>
      <c r="B15263" t="s">
        <v>10</v>
      </c>
      <c r="C15263">
        <v>1931</v>
      </c>
      <c r="I15263" t="str">
        <f t="shared" si="238"/>
        <v/>
      </c>
    </row>
    <row r="15264" spans="1:9" x14ac:dyDescent="0.2">
      <c r="A15264" t="s">
        <v>94</v>
      </c>
      <c r="B15264" t="s">
        <v>10</v>
      </c>
      <c r="C15264">
        <v>1932</v>
      </c>
      <c r="I15264" t="str">
        <f t="shared" si="238"/>
        <v/>
      </c>
    </row>
    <row r="15265" spans="1:9" x14ac:dyDescent="0.2">
      <c r="A15265" t="s">
        <v>94</v>
      </c>
      <c r="B15265" t="s">
        <v>10</v>
      </c>
      <c r="C15265">
        <v>1933</v>
      </c>
      <c r="I15265" t="str">
        <f t="shared" si="238"/>
        <v/>
      </c>
    </row>
    <row r="15266" spans="1:9" x14ac:dyDescent="0.2">
      <c r="A15266" t="s">
        <v>94</v>
      </c>
      <c r="B15266" t="s">
        <v>10</v>
      </c>
      <c r="C15266">
        <v>1934</v>
      </c>
      <c r="I15266" t="str">
        <f t="shared" si="238"/>
        <v/>
      </c>
    </row>
    <row r="15267" spans="1:9" x14ac:dyDescent="0.2">
      <c r="A15267" t="s">
        <v>94</v>
      </c>
      <c r="B15267" t="s">
        <v>10</v>
      </c>
      <c r="C15267">
        <v>1935</v>
      </c>
      <c r="I15267" t="str">
        <f t="shared" si="238"/>
        <v/>
      </c>
    </row>
    <row r="15268" spans="1:9" x14ac:dyDescent="0.2">
      <c r="A15268" t="s">
        <v>94</v>
      </c>
      <c r="B15268" t="s">
        <v>10</v>
      </c>
      <c r="C15268">
        <v>1936</v>
      </c>
      <c r="I15268" t="str">
        <f t="shared" si="238"/>
        <v/>
      </c>
    </row>
    <row r="15269" spans="1:9" x14ac:dyDescent="0.2">
      <c r="A15269" t="s">
        <v>94</v>
      </c>
      <c r="B15269" t="s">
        <v>10</v>
      </c>
      <c r="C15269">
        <v>1937</v>
      </c>
      <c r="I15269" t="str">
        <f t="shared" si="238"/>
        <v/>
      </c>
    </row>
    <row r="15270" spans="1:9" x14ac:dyDescent="0.2">
      <c r="A15270" t="s">
        <v>94</v>
      </c>
      <c r="B15270" t="s">
        <v>10</v>
      </c>
      <c r="C15270">
        <v>1938</v>
      </c>
      <c r="I15270" t="str">
        <f t="shared" si="238"/>
        <v/>
      </c>
    </row>
    <row r="15271" spans="1:9" x14ac:dyDescent="0.2">
      <c r="A15271" t="s">
        <v>94</v>
      </c>
      <c r="B15271" t="s">
        <v>10</v>
      </c>
      <c r="C15271">
        <v>1939</v>
      </c>
      <c r="I15271" t="str">
        <f t="shared" si="238"/>
        <v/>
      </c>
    </row>
    <row r="15272" spans="1:9" x14ac:dyDescent="0.2">
      <c r="A15272" t="s">
        <v>94</v>
      </c>
      <c r="B15272" t="s">
        <v>10</v>
      </c>
      <c r="C15272">
        <v>1940</v>
      </c>
      <c r="I15272" t="str">
        <f t="shared" si="238"/>
        <v/>
      </c>
    </row>
    <row r="15273" spans="1:9" x14ac:dyDescent="0.2">
      <c r="A15273" t="s">
        <v>94</v>
      </c>
      <c r="B15273" t="s">
        <v>10</v>
      </c>
      <c r="C15273">
        <v>1941</v>
      </c>
      <c r="I15273" t="str">
        <f t="shared" si="238"/>
        <v/>
      </c>
    </row>
    <row r="15274" spans="1:9" x14ac:dyDescent="0.2">
      <c r="A15274" t="s">
        <v>94</v>
      </c>
      <c r="B15274" t="s">
        <v>10</v>
      </c>
      <c r="C15274">
        <v>1942</v>
      </c>
      <c r="I15274" t="str">
        <f t="shared" si="238"/>
        <v/>
      </c>
    </row>
    <row r="15275" spans="1:9" x14ac:dyDescent="0.2">
      <c r="A15275" t="s">
        <v>94</v>
      </c>
      <c r="B15275" t="s">
        <v>10</v>
      </c>
      <c r="C15275">
        <v>1943</v>
      </c>
      <c r="I15275" t="str">
        <f t="shared" si="238"/>
        <v/>
      </c>
    </row>
    <row r="15276" spans="1:9" x14ac:dyDescent="0.2">
      <c r="A15276" t="s">
        <v>94</v>
      </c>
      <c r="B15276" t="s">
        <v>10</v>
      </c>
      <c r="C15276">
        <v>1944</v>
      </c>
      <c r="I15276" t="str">
        <f t="shared" si="238"/>
        <v/>
      </c>
    </row>
    <row r="15277" spans="1:9" x14ac:dyDescent="0.2">
      <c r="A15277" t="s">
        <v>94</v>
      </c>
      <c r="B15277" t="s">
        <v>10</v>
      </c>
      <c r="C15277">
        <v>1945</v>
      </c>
      <c r="I15277" t="str">
        <f t="shared" si="238"/>
        <v/>
      </c>
    </row>
    <row r="15278" spans="1:9" x14ac:dyDescent="0.2">
      <c r="A15278" t="s">
        <v>94</v>
      </c>
      <c r="B15278" t="s">
        <v>10</v>
      </c>
      <c r="C15278">
        <v>1946</v>
      </c>
      <c r="I15278" t="str">
        <f t="shared" si="238"/>
        <v/>
      </c>
    </row>
    <row r="15279" spans="1:9" x14ac:dyDescent="0.2">
      <c r="A15279" t="s">
        <v>94</v>
      </c>
      <c r="B15279" t="s">
        <v>10</v>
      </c>
      <c r="C15279">
        <v>1947</v>
      </c>
      <c r="I15279" t="str">
        <f t="shared" si="238"/>
        <v/>
      </c>
    </row>
    <row r="15280" spans="1:9" x14ac:dyDescent="0.2">
      <c r="A15280" t="s">
        <v>94</v>
      </c>
      <c r="B15280" t="s">
        <v>10</v>
      </c>
      <c r="C15280">
        <v>1948</v>
      </c>
      <c r="I15280" t="str">
        <f t="shared" si="238"/>
        <v/>
      </c>
    </row>
    <row r="15281" spans="1:9" x14ac:dyDescent="0.2">
      <c r="A15281" t="s">
        <v>94</v>
      </c>
      <c r="B15281" t="s">
        <v>10</v>
      </c>
      <c r="C15281">
        <v>1949</v>
      </c>
      <c r="I15281" t="str">
        <f t="shared" si="238"/>
        <v/>
      </c>
    </row>
    <row r="15282" spans="1:9" x14ac:dyDescent="0.2">
      <c r="A15282" t="s">
        <v>94</v>
      </c>
      <c r="B15282" t="s">
        <v>10</v>
      </c>
      <c r="C15282">
        <v>1950</v>
      </c>
      <c r="I15282" t="str">
        <f t="shared" si="238"/>
        <v/>
      </c>
    </row>
    <row r="15283" spans="1:9" x14ac:dyDescent="0.2">
      <c r="A15283" t="s">
        <v>94</v>
      </c>
      <c r="B15283" t="s">
        <v>10</v>
      </c>
      <c r="C15283">
        <v>1951</v>
      </c>
      <c r="I15283" t="str">
        <f t="shared" si="238"/>
        <v/>
      </c>
    </row>
    <row r="15284" spans="1:9" x14ac:dyDescent="0.2">
      <c r="A15284" t="s">
        <v>94</v>
      </c>
      <c r="B15284" t="s">
        <v>10</v>
      </c>
      <c r="C15284">
        <v>1952</v>
      </c>
      <c r="I15284" t="str">
        <f t="shared" si="238"/>
        <v/>
      </c>
    </row>
    <row r="15285" spans="1:9" x14ac:dyDescent="0.2">
      <c r="A15285" t="s">
        <v>94</v>
      </c>
      <c r="B15285" t="s">
        <v>10</v>
      </c>
      <c r="C15285">
        <v>1953</v>
      </c>
      <c r="I15285" t="str">
        <f t="shared" si="238"/>
        <v/>
      </c>
    </row>
    <row r="15286" spans="1:9" x14ac:dyDescent="0.2">
      <c r="A15286" t="s">
        <v>94</v>
      </c>
      <c r="B15286" t="s">
        <v>10</v>
      </c>
      <c r="C15286">
        <v>1954</v>
      </c>
      <c r="I15286" t="str">
        <f t="shared" si="238"/>
        <v/>
      </c>
    </row>
    <row r="15287" spans="1:9" x14ac:dyDescent="0.2">
      <c r="A15287" t="s">
        <v>94</v>
      </c>
      <c r="B15287" t="s">
        <v>10</v>
      </c>
      <c r="C15287">
        <v>1955</v>
      </c>
      <c r="I15287" t="str">
        <f t="shared" si="238"/>
        <v/>
      </c>
    </row>
    <row r="15288" spans="1:9" x14ac:dyDescent="0.2">
      <c r="A15288" t="s">
        <v>94</v>
      </c>
      <c r="B15288" t="s">
        <v>10</v>
      </c>
      <c r="C15288">
        <v>1956</v>
      </c>
      <c r="I15288" t="str">
        <f t="shared" si="238"/>
        <v/>
      </c>
    </row>
    <row r="15289" spans="1:9" x14ac:dyDescent="0.2">
      <c r="A15289" t="s">
        <v>94</v>
      </c>
      <c r="B15289" t="s">
        <v>10</v>
      </c>
      <c r="C15289">
        <v>1957</v>
      </c>
      <c r="I15289" t="str">
        <f t="shared" si="238"/>
        <v/>
      </c>
    </row>
    <row r="15290" spans="1:9" x14ac:dyDescent="0.2">
      <c r="A15290" t="s">
        <v>94</v>
      </c>
      <c r="B15290" t="s">
        <v>10</v>
      </c>
      <c r="C15290">
        <v>1958</v>
      </c>
      <c r="I15290" t="str">
        <f t="shared" si="238"/>
        <v/>
      </c>
    </row>
    <row r="15291" spans="1:9" x14ac:dyDescent="0.2">
      <c r="A15291" t="s">
        <v>94</v>
      </c>
      <c r="B15291" t="s">
        <v>10</v>
      </c>
      <c r="C15291">
        <v>1959</v>
      </c>
      <c r="I15291" t="str">
        <f t="shared" si="238"/>
        <v/>
      </c>
    </row>
    <row r="15292" spans="1:9" x14ac:dyDescent="0.2">
      <c r="A15292" t="s">
        <v>94</v>
      </c>
      <c r="B15292" t="s">
        <v>10</v>
      </c>
      <c r="C15292">
        <v>1960</v>
      </c>
      <c r="I15292" t="str">
        <f t="shared" si="238"/>
        <v/>
      </c>
    </row>
    <row r="15293" spans="1:9" x14ac:dyDescent="0.2">
      <c r="A15293" t="s">
        <v>94</v>
      </c>
      <c r="B15293" t="s">
        <v>10</v>
      </c>
      <c r="C15293">
        <v>1961</v>
      </c>
      <c r="I15293" t="str">
        <f t="shared" si="238"/>
        <v/>
      </c>
    </row>
    <row r="15294" spans="1:9" x14ac:dyDescent="0.2">
      <c r="A15294" t="s">
        <v>94</v>
      </c>
      <c r="B15294" t="s">
        <v>10</v>
      </c>
      <c r="C15294">
        <v>1962</v>
      </c>
      <c r="I15294" t="str">
        <f t="shared" si="238"/>
        <v/>
      </c>
    </row>
    <row r="15295" spans="1:9" x14ac:dyDescent="0.2">
      <c r="A15295" t="s">
        <v>94</v>
      </c>
      <c r="B15295" t="s">
        <v>10</v>
      </c>
      <c r="C15295">
        <v>1963</v>
      </c>
      <c r="I15295" t="str">
        <f t="shared" si="238"/>
        <v/>
      </c>
    </row>
    <row r="15296" spans="1:9" x14ac:dyDescent="0.2">
      <c r="A15296" t="s">
        <v>94</v>
      </c>
      <c r="B15296" t="s">
        <v>10</v>
      </c>
      <c r="C15296">
        <v>1964</v>
      </c>
      <c r="I15296" t="str">
        <f t="shared" si="238"/>
        <v/>
      </c>
    </row>
    <row r="15297" spans="1:9" x14ac:dyDescent="0.2">
      <c r="A15297" t="s">
        <v>94</v>
      </c>
      <c r="B15297" t="s">
        <v>10</v>
      </c>
      <c r="C15297">
        <v>1965</v>
      </c>
      <c r="I15297" t="str">
        <f t="shared" si="238"/>
        <v/>
      </c>
    </row>
    <row r="15298" spans="1:9" x14ac:dyDescent="0.2">
      <c r="A15298" t="s">
        <v>94</v>
      </c>
      <c r="B15298" t="s">
        <v>10</v>
      </c>
      <c r="C15298">
        <v>1966</v>
      </c>
      <c r="I15298" t="str">
        <f t="shared" si="238"/>
        <v/>
      </c>
    </row>
    <row r="15299" spans="1:9" x14ac:dyDescent="0.2">
      <c r="A15299" t="s">
        <v>94</v>
      </c>
      <c r="B15299" t="s">
        <v>10</v>
      </c>
      <c r="C15299">
        <v>1967</v>
      </c>
      <c r="I15299" t="str">
        <f t="shared" ref="I15299:I15362" si="239">IF(ISNUMBER(H15299),H15299*100,"")</f>
        <v/>
      </c>
    </row>
    <row r="15300" spans="1:9" x14ac:dyDescent="0.2">
      <c r="A15300" t="s">
        <v>94</v>
      </c>
      <c r="B15300" t="s">
        <v>10</v>
      </c>
      <c r="C15300">
        <v>1968</v>
      </c>
      <c r="I15300" t="str">
        <f t="shared" si="239"/>
        <v/>
      </c>
    </row>
    <row r="15301" spans="1:9" x14ac:dyDescent="0.2">
      <c r="A15301" t="s">
        <v>94</v>
      </c>
      <c r="B15301" t="s">
        <v>10</v>
      </c>
      <c r="C15301">
        <v>1969</v>
      </c>
      <c r="I15301" t="str">
        <f t="shared" si="239"/>
        <v/>
      </c>
    </row>
    <row r="15302" spans="1:9" x14ac:dyDescent="0.2">
      <c r="A15302" t="s">
        <v>94</v>
      </c>
      <c r="B15302" t="s">
        <v>10</v>
      </c>
      <c r="C15302">
        <v>1970</v>
      </c>
      <c r="I15302" t="str">
        <f t="shared" si="239"/>
        <v/>
      </c>
    </row>
    <row r="15303" spans="1:9" x14ac:dyDescent="0.2">
      <c r="A15303" t="s">
        <v>94</v>
      </c>
      <c r="B15303" t="s">
        <v>10</v>
      </c>
      <c r="C15303">
        <v>1971</v>
      </c>
      <c r="I15303" t="str">
        <f t="shared" si="239"/>
        <v/>
      </c>
    </row>
    <row r="15304" spans="1:9" x14ac:dyDescent="0.2">
      <c r="A15304" t="s">
        <v>94</v>
      </c>
      <c r="B15304" t="s">
        <v>10</v>
      </c>
      <c r="C15304">
        <v>1972</v>
      </c>
      <c r="I15304" t="str">
        <f t="shared" si="239"/>
        <v/>
      </c>
    </row>
    <row r="15305" spans="1:9" x14ac:dyDescent="0.2">
      <c r="A15305" t="s">
        <v>94</v>
      </c>
      <c r="B15305" t="s">
        <v>10</v>
      </c>
      <c r="C15305">
        <v>1973</v>
      </c>
      <c r="I15305" t="str">
        <f t="shared" si="239"/>
        <v/>
      </c>
    </row>
    <row r="15306" spans="1:9" x14ac:dyDescent="0.2">
      <c r="A15306" t="s">
        <v>94</v>
      </c>
      <c r="B15306" t="s">
        <v>10</v>
      </c>
      <c r="C15306">
        <v>1974</v>
      </c>
      <c r="I15306" t="str">
        <f t="shared" si="239"/>
        <v/>
      </c>
    </row>
    <row r="15307" spans="1:9" x14ac:dyDescent="0.2">
      <c r="A15307" t="s">
        <v>94</v>
      </c>
      <c r="B15307" t="s">
        <v>10</v>
      </c>
      <c r="C15307">
        <v>1975</v>
      </c>
      <c r="I15307" t="str">
        <f t="shared" si="239"/>
        <v/>
      </c>
    </row>
    <row r="15308" spans="1:9" x14ac:dyDescent="0.2">
      <c r="A15308" t="s">
        <v>94</v>
      </c>
      <c r="B15308" t="s">
        <v>10</v>
      </c>
      <c r="C15308">
        <v>1976</v>
      </c>
      <c r="I15308" t="str">
        <f t="shared" si="239"/>
        <v/>
      </c>
    </row>
    <row r="15309" spans="1:9" x14ac:dyDescent="0.2">
      <c r="A15309" t="s">
        <v>94</v>
      </c>
      <c r="B15309" t="s">
        <v>10</v>
      </c>
      <c r="C15309">
        <v>1977</v>
      </c>
      <c r="I15309" t="str">
        <f t="shared" si="239"/>
        <v/>
      </c>
    </row>
    <row r="15310" spans="1:9" x14ac:dyDescent="0.2">
      <c r="A15310" t="s">
        <v>94</v>
      </c>
      <c r="B15310" t="s">
        <v>10</v>
      </c>
      <c r="C15310">
        <v>1978</v>
      </c>
      <c r="I15310" t="str">
        <f t="shared" si="239"/>
        <v/>
      </c>
    </row>
    <row r="15311" spans="1:9" x14ac:dyDescent="0.2">
      <c r="A15311" t="s">
        <v>94</v>
      </c>
      <c r="B15311" t="s">
        <v>10</v>
      </c>
      <c r="C15311">
        <v>1979</v>
      </c>
      <c r="I15311" t="str">
        <f t="shared" si="239"/>
        <v/>
      </c>
    </row>
    <row r="15312" spans="1:9" x14ac:dyDescent="0.2">
      <c r="A15312" t="s">
        <v>94</v>
      </c>
      <c r="B15312" t="s">
        <v>10</v>
      </c>
      <c r="C15312">
        <v>1980</v>
      </c>
      <c r="I15312" t="str">
        <f t="shared" si="239"/>
        <v/>
      </c>
    </row>
    <row r="15313" spans="1:9" x14ac:dyDescent="0.2">
      <c r="A15313" t="s">
        <v>94</v>
      </c>
      <c r="B15313" t="s">
        <v>10</v>
      </c>
      <c r="C15313">
        <v>1981</v>
      </c>
      <c r="I15313" t="str">
        <f t="shared" si="239"/>
        <v/>
      </c>
    </row>
    <row r="15314" spans="1:9" x14ac:dyDescent="0.2">
      <c r="A15314" t="s">
        <v>94</v>
      </c>
      <c r="B15314" t="s">
        <v>10</v>
      </c>
      <c r="C15314">
        <v>1982</v>
      </c>
      <c r="I15314" t="str">
        <f t="shared" si="239"/>
        <v/>
      </c>
    </row>
    <row r="15315" spans="1:9" x14ac:dyDescent="0.2">
      <c r="A15315" t="s">
        <v>94</v>
      </c>
      <c r="B15315" t="s">
        <v>10</v>
      </c>
      <c r="C15315">
        <v>1983</v>
      </c>
      <c r="I15315" t="str">
        <f t="shared" si="239"/>
        <v/>
      </c>
    </row>
    <row r="15316" spans="1:9" x14ac:dyDescent="0.2">
      <c r="A15316" t="s">
        <v>94</v>
      </c>
      <c r="B15316" t="s">
        <v>10</v>
      </c>
      <c r="C15316">
        <v>1984</v>
      </c>
      <c r="I15316" t="str">
        <f t="shared" si="239"/>
        <v/>
      </c>
    </row>
    <row r="15317" spans="1:9" x14ac:dyDescent="0.2">
      <c r="A15317" t="s">
        <v>94</v>
      </c>
      <c r="B15317" t="s">
        <v>10</v>
      </c>
      <c r="C15317">
        <v>1985</v>
      </c>
      <c r="I15317" t="str">
        <f t="shared" si="239"/>
        <v/>
      </c>
    </row>
    <row r="15318" spans="1:9" x14ac:dyDescent="0.2">
      <c r="A15318" t="s">
        <v>94</v>
      </c>
      <c r="B15318" t="s">
        <v>10</v>
      </c>
      <c r="C15318">
        <v>1986</v>
      </c>
      <c r="I15318" t="str">
        <f t="shared" si="239"/>
        <v/>
      </c>
    </row>
    <row r="15319" spans="1:9" x14ac:dyDescent="0.2">
      <c r="A15319" t="s">
        <v>94</v>
      </c>
      <c r="B15319" t="s">
        <v>10</v>
      </c>
      <c r="C15319">
        <v>1987</v>
      </c>
      <c r="I15319" t="str">
        <f t="shared" si="239"/>
        <v/>
      </c>
    </row>
    <row r="15320" spans="1:9" x14ac:dyDescent="0.2">
      <c r="A15320" t="s">
        <v>94</v>
      </c>
      <c r="B15320" t="s">
        <v>10</v>
      </c>
      <c r="C15320">
        <v>1988</v>
      </c>
      <c r="I15320" t="str">
        <f t="shared" si="239"/>
        <v/>
      </c>
    </row>
    <row r="15321" spans="1:9" x14ac:dyDescent="0.2">
      <c r="A15321" t="s">
        <v>94</v>
      </c>
      <c r="B15321" t="s">
        <v>10</v>
      </c>
      <c r="C15321">
        <v>1989</v>
      </c>
      <c r="I15321" t="str">
        <f t="shared" si="239"/>
        <v/>
      </c>
    </row>
    <row r="15322" spans="1:9" x14ac:dyDescent="0.2">
      <c r="A15322" t="s">
        <v>94</v>
      </c>
      <c r="B15322" t="s">
        <v>10</v>
      </c>
      <c r="C15322">
        <v>1990</v>
      </c>
      <c r="I15322" t="str">
        <f t="shared" si="239"/>
        <v/>
      </c>
    </row>
    <row r="15323" spans="1:9" x14ac:dyDescent="0.2">
      <c r="A15323" t="s">
        <v>94</v>
      </c>
      <c r="B15323" t="s">
        <v>10</v>
      </c>
      <c r="C15323">
        <v>1991</v>
      </c>
      <c r="I15323" t="str">
        <f t="shared" si="239"/>
        <v/>
      </c>
    </row>
    <row r="15324" spans="1:9" x14ac:dyDescent="0.2">
      <c r="A15324" t="s">
        <v>94</v>
      </c>
      <c r="B15324" t="s">
        <v>10</v>
      </c>
      <c r="C15324">
        <v>1992</v>
      </c>
      <c r="I15324" t="str">
        <f t="shared" si="239"/>
        <v/>
      </c>
    </row>
    <row r="15325" spans="1:9" x14ac:dyDescent="0.2">
      <c r="A15325" t="s">
        <v>94</v>
      </c>
      <c r="B15325" t="s">
        <v>10</v>
      </c>
      <c r="C15325">
        <v>1993</v>
      </c>
      <c r="D15325">
        <v>600081.30000000005</v>
      </c>
      <c r="E15325" s="4">
        <v>329000000000</v>
      </c>
      <c r="H15325" s="4">
        <v>1.8199999999999999E-6</v>
      </c>
      <c r="I15325">
        <f t="shared" si="239"/>
        <v>1.8200000000000001E-4</v>
      </c>
    </row>
    <row r="15326" spans="1:9" x14ac:dyDescent="0.2">
      <c r="A15326" t="s">
        <v>94</v>
      </c>
      <c r="B15326" t="s">
        <v>10</v>
      </c>
      <c r="C15326">
        <v>1994</v>
      </c>
      <c r="D15326">
        <v>5488787</v>
      </c>
      <c r="E15326" s="4">
        <v>363000000000</v>
      </c>
      <c r="H15326">
        <v>1.5099999999999999E-5</v>
      </c>
      <c r="I15326">
        <f t="shared" si="239"/>
        <v>1.5099999999999998E-3</v>
      </c>
    </row>
    <row r="15327" spans="1:9" x14ac:dyDescent="0.2">
      <c r="A15327" t="s">
        <v>94</v>
      </c>
      <c r="B15327" t="s">
        <v>10</v>
      </c>
      <c r="C15327">
        <v>1995</v>
      </c>
      <c r="D15327" s="4">
        <v>10300000</v>
      </c>
      <c r="E15327" s="4">
        <v>407000000000</v>
      </c>
      <c r="H15327">
        <v>2.5400000000000001E-5</v>
      </c>
      <c r="I15327">
        <f t="shared" si="239"/>
        <v>2.5400000000000002E-3</v>
      </c>
    </row>
    <row r="15328" spans="1:9" x14ac:dyDescent="0.2">
      <c r="A15328" t="s">
        <v>94</v>
      </c>
      <c r="B15328" t="s">
        <v>10</v>
      </c>
      <c r="C15328">
        <v>1996</v>
      </c>
      <c r="D15328">
        <v>8909316</v>
      </c>
      <c r="E15328" s="4">
        <v>444000000000</v>
      </c>
      <c r="H15328">
        <v>2.0000000000000002E-5</v>
      </c>
      <c r="I15328">
        <f t="shared" si="239"/>
        <v>2E-3</v>
      </c>
    </row>
    <row r="15329" spans="1:9" x14ac:dyDescent="0.2">
      <c r="A15329" t="s">
        <v>94</v>
      </c>
      <c r="B15329" t="s">
        <v>10</v>
      </c>
      <c r="C15329">
        <v>1997</v>
      </c>
      <c r="D15329">
        <v>9895544</v>
      </c>
      <c r="E15329" s="4">
        <v>448000000000</v>
      </c>
      <c r="H15329">
        <v>2.2099999999999998E-5</v>
      </c>
      <c r="I15329">
        <f t="shared" si="239"/>
        <v>2.2099999999999997E-3</v>
      </c>
    </row>
    <row r="15330" spans="1:9" x14ac:dyDescent="0.2">
      <c r="A15330" t="s">
        <v>94</v>
      </c>
      <c r="B15330" t="s">
        <v>10</v>
      </c>
      <c r="C15330">
        <v>1998</v>
      </c>
      <c r="D15330" s="4">
        <v>15100000</v>
      </c>
      <c r="E15330" s="4">
        <v>443000000000</v>
      </c>
      <c r="H15330">
        <v>3.4100000000000002E-5</v>
      </c>
      <c r="I15330">
        <f t="shared" si="239"/>
        <v>3.4100000000000003E-3</v>
      </c>
    </row>
    <row r="15331" spans="1:9" x14ac:dyDescent="0.2">
      <c r="A15331" t="s">
        <v>94</v>
      </c>
      <c r="B15331" t="s">
        <v>10</v>
      </c>
      <c r="C15331">
        <v>1999</v>
      </c>
      <c r="D15331">
        <v>3955565</v>
      </c>
      <c r="E15331" s="4">
        <v>464000000000</v>
      </c>
      <c r="H15331" s="4">
        <v>8.5299999999999996E-6</v>
      </c>
      <c r="I15331">
        <f t="shared" si="239"/>
        <v>8.5299999999999992E-4</v>
      </c>
    </row>
    <row r="15332" spans="1:9" x14ac:dyDescent="0.2">
      <c r="A15332" t="s">
        <v>94</v>
      </c>
      <c r="B15332" t="s">
        <v>10</v>
      </c>
      <c r="C15332">
        <v>2000</v>
      </c>
      <c r="D15332" s="4">
        <v>11000000</v>
      </c>
      <c r="E15332" s="4">
        <v>544000000000</v>
      </c>
      <c r="H15332">
        <v>2.0299999999999999E-5</v>
      </c>
      <c r="I15332">
        <f t="shared" si="239"/>
        <v>2.0299999999999997E-3</v>
      </c>
    </row>
    <row r="15333" spans="1:9" x14ac:dyDescent="0.2">
      <c r="A15333" t="s">
        <v>94</v>
      </c>
      <c r="B15333" t="s">
        <v>10</v>
      </c>
      <c r="C15333">
        <v>2001</v>
      </c>
      <c r="D15333" s="4">
        <v>15100000</v>
      </c>
      <c r="E15333" s="4">
        <v>530000000000</v>
      </c>
      <c r="H15333">
        <v>2.8600000000000001E-5</v>
      </c>
      <c r="I15333">
        <f t="shared" si="239"/>
        <v>2.8600000000000001E-3</v>
      </c>
    </row>
    <row r="15334" spans="1:9" x14ac:dyDescent="0.2">
      <c r="A15334" t="s">
        <v>94</v>
      </c>
      <c r="B15334" t="s">
        <v>10</v>
      </c>
      <c r="C15334">
        <v>2002</v>
      </c>
      <c r="D15334" s="4">
        <v>19200000</v>
      </c>
      <c r="E15334" s="4">
        <v>488000000000</v>
      </c>
      <c r="H15334">
        <v>3.9400000000000002E-5</v>
      </c>
      <c r="I15334">
        <f t="shared" si="239"/>
        <v>3.9399999999999999E-3</v>
      </c>
    </row>
    <row r="15335" spans="1:9" x14ac:dyDescent="0.2">
      <c r="A15335" t="s">
        <v>94</v>
      </c>
      <c r="B15335" t="s">
        <v>10</v>
      </c>
      <c r="C15335">
        <v>2003</v>
      </c>
      <c r="D15335" s="4">
        <v>53300000</v>
      </c>
      <c r="E15335" s="4">
        <v>467000000000</v>
      </c>
      <c r="H15335">
        <v>1.141E-4</v>
      </c>
      <c r="I15335">
        <f t="shared" si="239"/>
        <v>1.141E-2</v>
      </c>
    </row>
    <row r="15336" spans="1:9" x14ac:dyDescent="0.2">
      <c r="A15336" t="s">
        <v>94</v>
      </c>
      <c r="B15336" t="s">
        <v>10</v>
      </c>
      <c r="C15336">
        <v>2004</v>
      </c>
      <c r="D15336" s="4">
        <v>29500000</v>
      </c>
      <c r="E15336" s="4">
        <v>469000000000</v>
      </c>
      <c r="H15336">
        <v>6.2899999999999997E-5</v>
      </c>
      <c r="I15336">
        <f t="shared" si="239"/>
        <v>6.2899999999999996E-3</v>
      </c>
    </row>
    <row r="15337" spans="1:9" x14ac:dyDescent="0.2">
      <c r="A15337" t="s">
        <v>94</v>
      </c>
      <c r="B15337" t="s">
        <v>10</v>
      </c>
      <c r="C15337">
        <v>2005</v>
      </c>
      <c r="D15337" s="4">
        <v>17100000</v>
      </c>
      <c r="E15337" s="4">
        <v>513000000000</v>
      </c>
      <c r="H15337">
        <v>3.3300000000000003E-5</v>
      </c>
      <c r="I15337">
        <f t="shared" si="239"/>
        <v>3.3300000000000005E-3</v>
      </c>
    </row>
    <row r="15338" spans="1:9" x14ac:dyDescent="0.2">
      <c r="A15338" t="s">
        <v>94</v>
      </c>
      <c r="B15338" t="s">
        <v>10</v>
      </c>
      <c r="C15338">
        <v>2006</v>
      </c>
      <c r="D15338">
        <v>4782686</v>
      </c>
      <c r="E15338" s="4">
        <v>564000000000</v>
      </c>
      <c r="H15338" s="4">
        <v>8.49E-6</v>
      </c>
      <c r="I15338">
        <f t="shared" si="239"/>
        <v>8.4900000000000004E-4</v>
      </c>
    </row>
    <row r="15339" spans="1:9" x14ac:dyDescent="0.2">
      <c r="A15339" t="s">
        <v>94</v>
      </c>
      <c r="B15339" t="s">
        <v>10</v>
      </c>
      <c r="C15339">
        <v>2007</v>
      </c>
      <c r="D15339">
        <v>3048609</v>
      </c>
      <c r="E15339" s="4">
        <v>581000000000</v>
      </c>
      <c r="H15339" s="4">
        <v>5.2499999999999997E-6</v>
      </c>
      <c r="I15339">
        <f t="shared" si="239"/>
        <v>5.2499999999999997E-4</v>
      </c>
    </row>
    <row r="15340" spans="1:9" x14ac:dyDescent="0.2">
      <c r="A15340" t="s">
        <v>94</v>
      </c>
      <c r="B15340" t="s">
        <v>10</v>
      </c>
      <c r="C15340">
        <v>2008</v>
      </c>
      <c r="D15340">
        <v>8050697</v>
      </c>
      <c r="E15340" s="4">
        <v>707000000000</v>
      </c>
      <c r="H15340">
        <v>1.1399999999999999E-5</v>
      </c>
      <c r="I15340">
        <f t="shared" si="239"/>
        <v>1.14E-3</v>
      </c>
    </row>
    <row r="15341" spans="1:9" x14ac:dyDescent="0.2">
      <c r="A15341" t="s">
        <v>94</v>
      </c>
      <c r="B15341" t="s">
        <v>10</v>
      </c>
      <c r="C15341">
        <v>2009</v>
      </c>
      <c r="D15341">
        <v>4300858</v>
      </c>
      <c r="E15341" s="4">
        <v>678000000000</v>
      </c>
      <c r="H15341" s="4">
        <v>6.3400000000000003E-6</v>
      </c>
      <c r="I15341">
        <f t="shared" si="239"/>
        <v>6.3400000000000001E-4</v>
      </c>
    </row>
    <row r="15342" spans="1:9" x14ac:dyDescent="0.2">
      <c r="A15342" t="s">
        <v>94</v>
      </c>
      <c r="B15342" t="s">
        <v>10</v>
      </c>
      <c r="C15342">
        <v>2010</v>
      </c>
      <c r="D15342">
        <v>1617948</v>
      </c>
      <c r="E15342" s="4">
        <v>827000000000</v>
      </c>
      <c r="H15342" s="4">
        <v>1.9599999999999999E-6</v>
      </c>
      <c r="I15342">
        <f t="shared" si="239"/>
        <v>1.9599999999999999E-4</v>
      </c>
    </row>
    <row r="15343" spans="1:9" x14ac:dyDescent="0.2">
      <c r="A15343" t="s">
        <v>94</v>
      </c>
      <c r="B15343" t="s">
        <v>10</v>
      </c>
      <c r="C15343">
        <v>2011</v>
      </c>
      <c r="D15343">
        <v>2689342</v>
      </c>
      <c r="E15343" s="4">
        <v>925000000000</v>
      </c>
      <c r="H15343" s="4">
        <v>2.9100000000000001E-6</v>
      </c>
      <c r="I15343">
        <f t="shared" si="239"/>
        <v>2.9100000000000003E-4</v>
      </c>
    </row>
    <row r="15344" spans="1:9" x14ac:dyDescent="0.2">
      <c r="A15344" t="s">
        <v>94</v>
      </c>
      <c r="B15344" t="s">
        <v>10</v>
      </c>
      <c r="C15344">
        <v>2012</v>
      </c>
      <c r="D15344">
        <v>3712099</v>
      </c>
      <c r="E15344" s="4">
        <v>979000000000</v>
      </c>
      <c r="H15344" s="4">
        <v>3.7900000000000001E-6</v>
      </c>
      <c r="I15344">
        <f t="shared" si="239"/>
        <v>3.79E-4</v>
      </c>
    </row>
    <row r="15345" spans="1:9" x14ac:dyDescent="0.2">
      <c r="A15345" t="s">
        <v>94</v>
      </c>
      <c r="B15345" t="s">
        <v>10</v>
      </c>
      <c r="C15345">
        <v>2013</v>
      </c>
      <c r="D15345">
        <v>8620264</v>
      </c>
      <c r="E15345" s="4">
        <v>1010000000000</v>
      </c>
      <c r="H15345" s="4">
        <v>8.5399999999999996E-6</v>
      </c>
      <c r="I15345">
        <f t="shared" si="239"/>
        <v>8.5399999999999994E-4</v>
      </c>
    </row>
    <row r="15346" spans="1:9" x14ac:dyDescent="0.2">
      <c r="A15346" t="s">
        <v>94</v>
      </c>
      <c r="B15346" t="s">
        <v>10</v>
      </c>
      <c r="C15346">
        <v>2014</v>
      </c>
      <c r="D15346">
        <v>3237742</v>
      </c>
      <c r="E15346" s="4">
        <v>985000000000</v>
      </c>
      <c r="H15346" s="4">
        <v>3.2899999999999998E-6</v>
      </c>
      <c r="I15346">
        <f t="shared" si="239"/>
        <v>3.2899999999999997E-4</v>
      </c>
    </row>
    <row r="15347" spans="1:9" x14ac:dyDescent="0.2">
      <c r="A15347" t="s">
        <v>94</v>
      </c>
      <c r="B15347" t="s">
        <v>10</v>
      </c>
      <c r="C15347">
        <v>2015</v>
      </c>
      <c r="I15347" t="str">
        <f t="shared" si="239"/>
        <v/>
      </c>
    </row>
    <row r="15348" spans="1:9" x14ac:dyDescent="0.2">
      <c r="A15348" t="s">
        <v>94</v>
      </c>
      <c r="B15348" t="s">
        <v>10</v>
      </c>
      <c r="C15348">
        <v>2016</v>
      </c>
      <c r="I15348" t="str">
        <f t="shared" si="239"/>
        <v/>
      </c>
    </row>
    <row r="15349" spans="1:9" x14ac:dyDescent="0.2">
      <c r="A15349" t="s">
        <v>94</v>
      </c>
      <c r="B15349" t="s">
        <v>10</v>
      </c>
      <c r="C15349">
        <v>2017</v>
      </c>
      <c r="I15349" t="str">
        <f t="shared" si="239"/>
        <v/>
      </c>
    </row>
    <row r="15350" spans="1:9" x14ac:dyDescent="0.2">
      <c r="A15350" t="s">
        <v>94</v>
      </c>
      <c r="B15350" t="s">
        <v>10</v>
      </c>
      <c r="C15350">
        <v>2018</v>
      </c>
      <c r="I15350" t="str">
        <f t="shared" si="239"/>
        <v/>
      </c>
    </row>
    <row r="15351" spans="1:9" x14ac:dyDescent="0.2">
      <c r="A15351" t="s">
        <v>94</v>
      </c>
      <c r="B15351" t="s">
        <v>10</v>
      </c>
      <c r="C15351">
        <v>2019</v>
      </c>
      <c r="I15351" t="str">
        <f t="shared" si="239"/>
        <v/>
      </c>
    </row>
    <row r="15352" spans="1:9" x14ac:dyDescent="0.2">
      <c r="A15352" t="s">
        <v>94</v>
      </c>
      <c r="B15352" t="s">
        <v>10</v>
      </c>
      <c r="C15352">
        <v>2020</v>
      </c>
      <c r="I15352" t="str">
        <f t="shared" si="239"/>
        <v/>
      </c>
    </row>
    <row r="15353" spans="1:9" x14ac:dyDescent="0.2">
      <c r="A15353" t="s">
        <v>94</v>
      </c>
      <c r="B15353" t="s">
        <v>10</v>
      </c>
      <c r="C15353">
        <v>2021</v>
      </c>
      <c r="I15353" t="str">
        <f t="shared" si="239"/>
        <v/>
      </c>
    </row>
    <row r="15354" spans="1:9" x14ac:dyDescent="0.2">
      <c r="A15354" t="s">
        <v>94</v>
      </c>
      <c r="B15354" t="s">
        <v>10</v>
      </c>
      <c r="C15354">
        <v>2022</v>
      </c>
      <c r="I15354" t="str">
        <f t="shared" si="239"/>
        <v/>
      </c>
    </row>
    <row r="15355" spans="1:9" x14ac:dyDescent="0.2">
      <c r="A15355" t="s">
        <v>94</v>
      </c>
      <c r="B15355" t="s">
        <v>10</v>
      </c>
      <c r="C15355">
        <v>2023</v>
      </c>
      <c r="I15355" t="str">
        <f t="shared" si="239"/>
        <v/>
      </c>
    </row>
    <row r="15356" spans="1:9" x14ac:dyDescent="0.2">
      <c r="A15356" t="s">
        <v>94</v>
      </c>
      <c r="B15356" t="s">
        <v>10</v>
      </c>
      <c r="C15356">
        <v>2024</v>
      </c>
      <c r="I15356" t="str">
        <f t="shared" si="239"/>
        <v/>
      </c>
    </row>
    <row r="15357" spans="1:9" x14ac:dyDescent="0.2">
      <c r="A15357" t="s">
        <v>95</v>
      </c>
      <c r="B15357" t="s">
        <v>10</v>
      </c>
      <c r="C15357">
        <v>1840</v>
      </c>
      <c r="I15357" t="str">
        <f t="shared" si="239"/>
        <v/>
      </c>
    </row>
    <row r="15358" spans="1:9" x14ac:dyDescent="0.2">
      <c r="A15358" t="s">
        <v>95</v>
      </c>
      <c r="B15358" t="s">
        <v>10</v>
      </c>
      <c r="C15358">
        <v>1841</v>
      </c>
      <c r="I15358" t="str">
        <f t="shared" si="239"/>
        <v/>
      </c>
    </row>
    <row r="15359" spans="1:9" x14ac:dyDescent="0.2">
      <c r="A15359" t="s">
        <v>95</v>
      </c>
      <c r="B15359" t="s">
        <v>10</v>
      </c>
      <c r="C15359">
        <v>1842</v>
      </c>
      <c r="I15359" t="str">
        <f t="shared" si="239"/>
        <v/>
      </c>
    </row>
    <row r="15360" spans="1:9" x14ac:dyDescent="0.2">
      <c r="A15360" t="s">
        <v>95</v>
      </c>
      <c r="B15360" t="s">
        <v>10</v>
      </c>
      <c r="C15360">
        <v>1843</v>
      </c>
      <c r="I15360" t="str">
        <f t="shared" si="239"/>
        <v/>
      </c>
    </row>
    <row r="15361" spans="1:9" x14ac:dyDescent="0.2">
      <c r="A15361" t="s">
        <v>95</v>
      </c>
      <c r="B15361" t="s">
        <v>10</v>
      </c>
      <c r="C15361">
        <v>1844</v>
      </c>
      <c r="I15361" t="str">
        <f t="shared" si="239"/>
        <v/>
      </c>
    </row>
    <row r="15362" spans="1:9" x14ac:dyDescent="0.2">
      <c r="A15362" t="s">
        <v>95</v>
      </c>
      <c r="B15362" t="s">
        <v>10</v>
      </c>
      <c r="C15362">
        <v>1845</v>
      </c>
      <c r="I15362" t="str">
        <f t="shared" si="239"/>
        <v/>
      </c>
    </row>
    <row r="15363" spans="1:9" x14ac:dyDescent="0.2">
      <c r="A15363" t="s">
        <v>95</v>
      </c>
      <c r="B15363" t="s">
        <v>10</v>
      </c>
      <c r="C15363">
        <v>1846</v>
      </c>
      <c r="I15363" t="str">
        <f t="shared" ref="I15363:I15426" si="240">IF(ISNUMBER(H15363),H15363*100,"")</f>
        <v/>
      </c>
    </row>
    <row r="15364" spans="1:9" x14ac:dyDescent="0.2">
      <c r="A15364" t="s">
        <v>95</v>
      </c>
      <c r="B15364" t="s">
        <v>10</v>
      </c>
      <c r="C15364">
        <v>1847</v>
      </c>
      <c r="I15364" t="str">
        <f t="shared" si="240"/>
        <v/>
      </c>
    </row>
    <row r="15365" spans="1:9" x14ac:dyDescent="0.2">
      <c r="A15365" t="s">
        <v>95</v>
      </c>
      <c r="B15365" t="s">
        <v>10</v>
      </c>
      <c r="C15365">
        <v>1848</v>
      </c>
      <c r="I15365" t="str">
        <f t="shared" si="240"/>
        <v/>
      </c>
    </row>
    <row r="15366" spans="1:9" x14ac:dyDescent="0.2">
      <c r="A15366" t="s">
        <v>95</v>
      </c>
      <c r="B15366" t="s">
        <v>10</v>
      </c>
      <c r="C15366">
        <v>1849</v>
      </c>
      <c r="I15366" t="str">
        <f t="shared" si="240"/>
        <v/>
      </c>
    </row>
    <row r="15367" spans="1:9" x14ac:dyDescent="0.2">
      <c r="A15367" t="s">
        <v>95</v>
      </c>
      <c r="B15367" t="s">
        <v>10</v>
      </c>
      <c r="C15367">
        <v>1850</v>
      </c>
      <c r="I15367" t="str">
        <f t="shared" si="240"/>
        <v/>
      </c>
    </row>
    <row r="15368" spans="1:9" x14ac:dyDescent="0.2">
      <c r="A15368" t="s">
        <v>95</v>
      </c>
      <c r="B15368" t="s">
        <v>10</v>
      </c>
      <c r="C15368">
        <v>1851</v>
      </c>
      <c r="I15368" t="str">
        <f t="shared" si="240"/>
        <v/>
      </c>
    </row>
    <row r="15369" spans="1:9" x14ac:dyDescent="0.2">
      <c r="A15369" t="s">
        <v>95</v>
      </c>
      <c r="B15369" t="s">
        <v>10</v>
      </c>
      <c r="C15369">
        <v>1852</v>
      </c>
      <c r="I15369" t="str">
        <f t="shared" si="240"/>
        <v/>
      </c>
    </row>
    <row r="15370" spans="1:9" x14ac:dyDescent="0.2">
      <c r="A15370" t="s">
        <v>95</v>
      </c>
      <c r="B15370" t="s">
        <v>10</v>
      </c>
      <c r="C15370">
        <v>1853</v>
      </c>
      <c r="I15370" t="str">
        <f t="shared" si="240"/>
        <v/>
      </c>
    </row>
    <row r="15371" spans="1:9" x14ac:dyDescent="0.2">
      <c r="A15371" t="s">
        <v>95</v>
      </c>
      <c r="B15371" t="s">
        <v>10</v>
      </c>
      <c r="C15371">
        <v>1854</v>
      </c>
      <c r="I15371" t="str">
        <f t="shared" si="240"/>
        <v/>
      </c>
    </row>
    <row r="15372" spans="1:9" x14ac:dyDescent="0.2">
      <c r="A15372" t="s">
        <v>95</v>
      </c>
      <c r="B15372" t="s">
        <v>10</v>
      </c>
      <c r="C15372">
        <v>1855</v>
      </c>
      <c r="I15372" t="str">
        <f t="shared" si="240"/>
        <v/>
      </c>
    </row>
    <row r="15373" spans="1:9" x14ac:dyDescent="0.2">
      <c r="A15373" t="s">
        <v>95</v>
      </c>
      <c r="B15373" t="s">
        <v>10</v>
      </c>
      <c r="C15373">
        <v>1856</v>
      </c>
      <c r="I15373" t="str">
        <f t="shared" si="240"/>
        <v/>
      </c>
    </row>
    <row r="15374" spans="1:9" x14ac:dyDescent="0.2">
      <c r="A15374" t="s">
        <v>95</v>
      </c>
      <c r="B15374" t="s">
        <v>10</v>
      </c>
      <c r="C15374">
        <v>1857</v>
      </c>
      <c r="I15374" t="str">
        <f t="shared" si="240"/>
        <v/>
      </c>
    </row>
    <row r="15375" spans="1:9" x14ac:dyDescent="0.2">
      <c r="A15375" t="s">
        <v>95</v>
      </c>
      <c r="B15375" t="s">
        <v>10</v>
      </c>
      <c r="C15375">
        <v>1858</v>
      </c>
      <c r="I15375" t="str">
        <f t="shared" si="240"/>
        <v/>
      </c>
    </row>
    <row r="15376" spans="1:9" x14ac:dyDescent="0.2">
      <c r="A15376" t="s">
        <v>95</v>
      </c>
      <c r="B15376" t="s">
        <v>10</v>
      </c>
      <c r="C15376">
        <v>1859</v>
      </c>
      <c r="I15376" t="str">
        <f t="shared" si="240"/>
        <v/>
      </c>
    </row>
    <row r="15377" spans="1:9" x14ac:dyDescent="0.2">
      <c r="A15377" t="s">
        <v>95</v>
      </c>
      <c r="B15377" t="s">
        <v>10</v>
      </c>
      <c r="C15377">
        <v>1860</v>
      </c>
      <c r="I15377" t="str">
        <f t="shared" si="240"/>
        <v/>
      </c>
    </row>
    <row r="15378" spans="1:9" x14ac:dyDescent="0.2">
      <c r="A15378" t="s">
        <v>95</v>
      </c>
      <c r="B15378" t="s">
        <v>10</v>
      </c>
      <c r="C15378">
        <v>1861</v>
      </c>
      <c r="I15378" t="str">
        <f t="shared" si="240"/>
        <v/>
      </c>
    </row>
    <row r="15379" spans="1:9" x14ac:dyDescent="0.2">
      <c r="A15379" t="s">
        <v>95</v>
      </c>
      <c r="B15379" t="s">
        <v>10</v>
      </c>
      <c r="C15379">
        <v>1862</v>
      </c>
      <c r="I15379" t="str">
        <f t="shared" si="240"/>
        <v/>
      </c>
    </row>
    <row r="15380" spans="1:9" x14ac:dyDescent="0.2">
      <c r="A15380" t="s">
        <v>95</v>
      </c>
      <c r="B15380" t="s">
        <v>10</v>
      </c>
      <c r="C15380">
        <v>1863</v>
      </c>
      <c r="I15380" t="str">
        <f t="shared" si="240"/>
        <v/>
      </c>
    </row>
    <row r="15381" spans="1:9" x14ac:dyDescent="0.2">
      <c r="A15381" t="s">
        <v>95</v>
      </c>
      <c r="B15381" t="s">
        <v>10</v>
      </c>
      <c r="C15381">
        <v>1864</v>
      </c>
      <c r="I15381" t="str">
        <f t="shared" si="240"/>
        <v/>
      </c>
    </row>
    <row r="15382" spans="1:9" x14ac:dyDescent="0.2">
      <c r="A15382" t="s">
        <v>95</v>
      </c>
      <c r="B15382" t="s">
        <v>10</v>
      </c>
      <c r="C15382">
        <v>1865</v>
      </c>
      <c r="I15382" t="str">
        <f t="shared" si="240"/>
        <v/>
      </c>
    </row>
    <row r="15383" spans="1:9" x14ac:dyDescent="0.2">
      <c r="A15383" t="s">
        <v>95</v>
      </c>
      <c r="B15383" t="s">
        <v>10</v>
      </c>
      <c r="C15383">
        <v>1866</v>
      </c>
      <c r="I15383" t="str">
        <f t="shared" si="240"/>
        <v/>
      </c>
    </row>
    <row r="15384" spans="1:9" x14ac:dyDescent="0.2">
      <c r="A15384" t="s">
        <v>95</v>
      </c>
      <c r="B15384" t="s">
        <v>10</v>
      </c>
      <c r="C15384">
        <v>1867</v>
      </c>
      <c r="I15384" t="str">
        <f t="shared" si="240"/>
        <v/>
      </c>
    </row>
    <row r="15385" spans="1:9" x14ac:dyDescent="0.2">
      <c r="A15385" t="s">
        <v>95</v>
      </c>
      <c r="B15385" t="s">
        <v>10</v>
      </c>
      <c r="C15385">
        <v>1868</v>
      </c>
      <c r="I15385" t="str">
        <f t="shared" si="240"/>
        <v/>
      </c>
    </row>
    <row r="15386" spans="1:9" x14ac:dyDescent="0.2">
      <c r="A15386" t="s">
        <v>95</v>
      </c>
      <c r="B15386" t="s">
        <v>10</v>
      </c>
      <c r="C15386">
        <v>1869</v>
      </c>
      <c r="I15386" t="str">
        <f t="shared" si="240"/>
        <v/>
      </c>
    </row>
    <row r="15387" spans="1:9" x14ac:dyDescent="0.2">
      <c r="A15387" t="s">
        <v>95</v>
      </c>
      <c r="B15387" t="s">
        <v>10</v>
      </c>
      <c r="C15387">
        <v>1870</v>
      </c>
      <c r="I15387" t="str">
        <f t="shared" si="240"/>
        <v/>
      </c>
    </row>
    <row r="15388" spans="1:9" x14ac:dyDescent="0.2">
      <c r="A15388" t="s">
        <v>95</v>
      </c>
      <c r="B15388" t="s">
        <v>10</v>
      </c>
      <c r="C15388">
        <v>1871</v>
      </c>
      <c r="I15388" t="str">
        <f t="shared" si="240"/>
        <v/>
      </c>
    </row>
    <row r="15389" spans="1:9" x14ac:dyDescent="0.2">
      <c r="A15389" t="s">
        <v>95</v>
      </c>
      <c r="B15389" t="s">
        <v>10</v>
      </c>
      <c r="C15389">
        <v>1872</v>
      </c>
      <c r="I15389" t="str">
        <f t="shared" si="240"/>
        <v/>
      </c>
    </row>
    <row r="15390" spans="1:9" x14ac:dyDescent="0.2">
      <c r="A15390" t="s">
        <v>95</v>
      </c>
      <c r="B15390" t="s">
        <v>10</v>
      </c>
      <c r="C15390">
        <v>1873</v>
      </c>
      <c r="I15390" t="str">
        <f t="shared" si="240"/>
        <v/>
      </c>
    </row>
    <row r="15391" spans="1:9" x14ac:dyDescent="0.2">
      <c r="A15391" t="s">
        <v>95</v>
      </c>
      <c r="B15391" t="s">
        <v>10</v>
      </c>
      <c r="C15391">
        <v>1874</v>
      </c>
      <c r="I15391" t="str">
        <f t="shared" si="240"/>
        <v/>
      </c>
    </row>
    <row r="15392" spans="1:9" x14ac:dyDescent="0.2">
      <c r="A15392" t="s">
        <v>95</v>
      </c>
      <c r="B15392" t="s">
        <v>10</v>
      </c>
      <c r="C15392">
        <v>1875</v>
      </c>
      <c r="I15392" t="str">
        <f t="shared" si="240"/>
        <v/>
      </c>
    </row>
    <row r="15393" spans="1:9" x14ac:dyDescent="0.2">
      <c r="A15393" t="s">
        <v>95</v>
      </c>
      <c r="B15393" t="s">
        <v>10</v>
      </c>
      <c r="C15393">
        <v>1876</v>
      </c>
      <c r="I15393" t="str">
        <f t="shared" si="240"/>
        <v/>
      </c>
    </row>
    <row r="15394" spans="1:9" x14ac:dyDescent="0.2">
      <c r="A15394" t="s">
        <v>95</v>
      </c>
      <c r="B15394" t="s">
        <v>10</v>
      </c>
      <c r="C15394">
        <v>1877</v>
      </c>
      <c r="I15394" t="str">
        <f t="shared" si="240"/>
        <v/>
      </c>
    </row>
    <row r="15395" spans="1:9" x14ac:dyDescent="0.2">
      <c r="A15395" t="s">
        <v>95</v>
      </c>
      <c r="B15395" t="s">
        <v>10</v>
      </c>
      <c r="C15395">
        <v>1878</v>
      </c>
      <c r="I15395" t="str">
        <f t="shared" si="240"/>
        <v/>
      </c>
    </row>
    <row r="15396" spans="1:9" x14ac:dyDescent="0.2">
      <c r="A15396" t="s">
        <v>95</v>
      </c>
      <c r="B15396" t="s">
        <v>10</v>
      </c>
      <c r="C15396">
        <v>1879</v>
      </c>
      <c r="I15396" t="str">
        <f t="shared" si="240"/>
        <v/>
      </c>
    </row>
    <row r="15397" spans="1:9" x14ac:dyDescent="0.2">
      <c r="A15397" t="s">
        <v>95</v>
      </c>
      <c r="B15397" t="s">
        <v>10</v>
      </c>
      <c r="C15397">
        <v>1880</v>
      </c>
      <c r="I15397" t="str">
        <f t="shared" si="240"/>
        <v/>
      </c>
    </row>
    <row r="15398" spans="1:9" x14ac:dyDescent="0.2">
      <c r="A15398" t="s">
        <v>95</v>
      </c>
      <c r="B15398" t="s">
        <v>10</v>
      </c>
      <c r="C15398">
        <v>1881</v>
      </c>
      <c r="I15398" t="str">
        <f t="shared" si="240"/>
        <v/>
      </c>
    </row>
    <row r="15399" spans="1:9" x14ac:dyDescent="0.2">
      <c r="A15399" t="s">
        <v>95</v>
      </c>
      <c r="B15399" t="s">
        <v>10</v>
      </c>
      <c r="C15399">
        <v>1882</v>
      </c>
      <c r="I15399" t="str">
        <f t="shared" si="240"/>
        <v/>
      </c>
    </row>
    <row r="15400" spans="1:9" x14ac:dyDescent="0.2">
      <c r="A15400" t="s">
        <v>95</v>
      </c>
      <c r="B15400" t="s">
        <v>10</v>
      </c>
      <c r="C15400">
        <v>1883</v>
      </c>
      <c r="I15400" t="str">
        <f t="shared" si="240"/>
        <v/>
      </c>
    </row>
    <row r="15401" spans="1:9" x14ac:dyDescent="0.2">
      <c r="A15401" t="s">
        <v>95</v>
      </c>
      <c r="B15401" t="s">
        <v>10</v>
      </c>
      <c r="C15401">
        <v>1884</v>
      </c>
      <c r="D15401">
        <v>16496.689999999999</v>
      </c>
      <c r="E15401" s="4">
        <v>149000000</v>
      </c>
      <c r="H15401">
        <v>1.105E-4</v>
      </c>
      <c r="I15401">
        <f t="shared" si="240"/>
        <v>1.1050000000000001E-2</v>
      </c>
    </row>
    <row r="15402" spans="1:9" x14ac:dyDescent="0.2">
      <c r="A15402" t="s">
        <v>95</v>
      </c>
      <c r="B15402" t="s">
        <v>10</v>
      </c>
      <c r="C15402">
        <v>1885</v>
      </c>
      <c r="I15402" t="str">
        <f t="shared" si="240"/>
        <v/>
      </c>
    </row>
    <row r="15403" spans="1:9" x14ac:dyDescent="0.2">
      <c r="A15403" t="s">
        <v>95</v>
      </c>
      <c r="B15403" t="s">
        <v>10</v>
      </c>
      <c r="C15403">
        <v>1886</v>
      </c>
      <c r="I15403" t="str">
        <f t="shared" si="240"/>
        <v/>
      </c>
    </row>
    <row r="15404" spans="1:9" x14ac:dyDescent="0.2">
      <c r="A15404" t="s">
        <v>95</v>
      </c>
      <c r="B15404" t="s">
        <v>10</v>
      </c>
      <c r="C15404">
        <v>1887</v>
      </c>
      <c r="E15404" s="4">
        <v>145000000</v>
      </c>
      <c r="I15404" t="str">
        <f t="shared" si="240"/>
        <v/>
      </c>
    </row>
    <row r="15405" spans="1:9" x14ac:dyDescent="0.2">
      <c r="A15405" t="s">
        <v>95</v>
      </c>
      <c r="B15405" t="s">
        <v>10</v>
      </c>
      <c r="C15405">
        <v>1888</v>
      </c>
      <c r="E15405" s="4">
        <v>140000000</v>
      </c>
      <c r="I15405" t="str">
        <f t="shared" si="240"/>
        <v/>
      </c>
    </row>
    <row r="15406" spans="1:9" x14ac:dyDescent="0.2">
      <c r="A15406" t="s">
        <v>95</v>
      </c>
      <c r="B15406" t="s">
        <v>10</v>
      </c>
      <c r="C15406">
        <v>1889</v>
      </c>
      <c r="E15406" s="4">
        <v>150000000</v>
      </c>
      <c r="I15406" t="str">
        <f t="shared" si="240"/>
        <v/>
      </c>
    </row>
    <row r="15407" spans="1:9" x14ac:dyDescent="0.2">
      <c r="A15407" t="s">
        <v>95</v>
      </c>
      <c r="B15407" t="s">
        <v>10</v>
      </c>
      <c r="C15407">
        <v>1890</v>
      </c>
      <c r="E15407" s="4">
        <v>174000000</v>
      </c>
      <c r="I15407" t="str">
        <f t="shared" si="240"/>
        <v/>
      </c>
    </row>
    <row r="15408" spans="1:9" x14ac:dyDescent="0.2">
      <c r="A15408" t="s">
        <v>95</v>
      </c>
      <c r="B15408" t="s">
        <v>10</v>
      </c>
      <c r="C15408">
        <v>1891</v>
      </c>
      <c r="E15408" s="4">
        <v>179000000</v>
      </c>
      <c r="I15408" t="str">
        <f t="shared" si="240"/>
        <v/>
      </c>
    </row>
    <row r="15409" spans="1:9" x14ac:dyDescent="0.2">
      <c r="A15409" t="s">
        <v>95</v>
      </c>
      <c r="B15409" t="s">
        <v>10</v>
      </c>
      <c r="C15409">
        <v>1892</v>
      </c>
      <c r="E15409" s="4">
        <v>208000000</v>
      </c>
      <c r="I15409" t="str">
        <f t="shared" si="240"/>
        <v/>
      </c>
    </row>
    <row r="15410" spans="1:9" x14ac:dyDescent="0.2">
      <c r="A15410" t="s">
        <v>95</v>
      </c>
      <c r="B15410" t="s">
        <v>10</v>
      </c>
      <c r="C15410">
        <v>1893</v>
      </c>
      <c r="E15410" s="4">
        <v>171000000</v>
      </c>
      <c r="I15410" t="str">
        <f t="shared" si="240"/>
        <v/>
      </c>
    </row>
    <row r="15411" spans="1:9" x14ac:dyDescent="0.2">
      <c r="A15411" t="s">
        <v>95</v>
      </c>
      <c r="B15411" t="s">
        <v>10</v>
      </c>
      <c r="C15411">
        <v>1894</v>
      </c>
      <c r="E15411" s="4">
        <v>178000000</v>
      </c>
      <c r="I15411" t="str">
        <f t="shared" si="240"/>
        <v/>
      </c>
    </row>
    <row r="15412" spans="1:9" x14ac:dyDescent="0.2">
      <c r="A15412" t="s">
        <v>95</v>
      </c>
      <c r="B15412" t="s">
        <v>10</v>
      </c>
      <c r="C15412">
        <v>1895</v>
      </c>
      <c r="E15412" s="4">
        <v>162000000</v>
      </c>
      <c r="I15412" t="str">
        <f t="shared" si="240"/>
        <v/>
      </c>
    </row>
    <row r="15413" spans="1:9" x14ac:dyDescent="0.2">
      <c r="A15413" t="s">
        <v>95</v>
      </c>
      <c r="B15413" t="s">
        <v>10</v>
      </c>
      <c r="C15413">
        <v>1896</v>
      </c>
      <c r="E15413" s="4">
        <v>177000000</v>
      </c>
      <c r="I15413" t="str">
        <f t="shared" si="240"/>
        <v/>
      </c>
    </row>
    <row r="15414" spans="1:9" x14ac:dyDescent="0.2">
      <c r="A15414" t="s">
        <v>95</v>
      </c>
      <c r="B15414" t="s">
        <v>10</v>
      </c>
      <c r="C15414">
        <v>1897</v>
      </c>
      <c r="E15414" s="4">
        <v>212000000</v>
      </c>
      <c r="I15414" t="str">
        <f t="shared" si="240"/>
        <v/>
      </c>
    </row>
    <row r="15415" spans="1:9" x14ac:dyDescent="0.2">
      <c r="A15415" t="s">
        <v>95</v>
      </c>
      <c r="B15415" t="s">
        <v>10</v>
      </c>
      <c r="C15415">
        <v>1898</v>
      </c>
      <c r="E15415" s="4">
        <v>250000000</v>
      </c>
      <c r="I15415" t="str">
        <f t="shared" si="240"/>
        <v/>
      </c>
    </row>
    <row r="15416" spans="1:9" x14ac:dyDescent="0.2">
      <c r="A15416" t="s">
        <v>95</v>
      </c>
      <c r="B15416" t="s">
        <v>10</v>
      </c>
      <c r="C15416">
        <v>1899</v>
      </c>
      <c r="E15416" s="4">
        <v>248000000</v>
      </c>
      <c r="I15416" t="str">
        <f t="shared" si="240"/>
        <v/>
      </c>
    </row>
    <row r="15417" spans="1:9" x14ac:dyDescent="0.2">
      <c r="A15417" t="s">
        <v>95</v>
      </c>
      <c r="B15417" t="s">
        <v>10</v>
      </c>
      <c r="C15417">
        <v>1900</v>
      </c>
      <c r="E15417" s="4">
        <v>282000000</v>
      </c>
      <c r="I15417" t="str">
        <f t="shared" si="240"/>
        <v/>
      </c>
    </row>
    <row r="15418" spans="1:9" x14ac:dyDescent="0.2">
      <c r="A15418" t="s">
        <v>95</v>
      </c>
      <c r="B15418" t="s">
        <v>10</v>
      </c>
      <c r="C15418">
        <v>1901</v>
      </c>
      <c r="E15418" s="4">
        <v>300000000</v>
      </c>
      <c r="I15418" t="str">
        <f t="shared" si="240"/>
        <v/>
      </c>
    </row>
    <row r="15419" spans="1:9" x14ac:dyDescent="0.2">
      <c r="A15419" t="s">
        <v>95</v>
      </c>
      <c r="B15419" t="s">
        <v>10</v>
      </c>
      <c r="C15419">
        <v>1902</v>
      </c>
      <c r="E15419" s="4">
        <v>278000000</v>
      </c>
      <c r="I15419" t="str">
        <f t="shared" si="240"/>
        <v/>
      </c>
    </row>
    <row r="15420" spans="1:9" x14ac:dyDescent="0.2">
      <c r="A15420" t="s">
        <v>95</v>
      </c>
      <c r="B15420" t="s">
        <v>10</v>
      </c>
      <c r="C15420">
        <v>1903</v>
      </c>
      <c r="E15420" s="4">
        <v>286000000</v>
      </c>
      <c r="I15420" t="str">
        <f t="shared" si="240"/>
        <v/>
      </c>
    </row>
    <row r="15421" spans="1:9" x14ac:dyDescent="0.2">
      <c r="A15421" t="s">
        <v>95</v>
      </c>
      <c r="B15421" t="s">
        <v>10</v>
      </c>
      <c r="C15421">
        <v>1904</v>
      </c>
      <c r="E15421" s="4">
        <v>295000000</v>
      </c>
      <c r="I15421" t="str">
        <f t="shared" si="240"/>
        <v/>
      </c>
    </row>
    <row r="15422" spans="1:9" x14ac:dyDescent="0.2">
      <c r="A15422" t="s">
        <v>95</v>
      </c>
      <c r="B15422" t="s">
        <v>10</v>
      </c>
      <c r="C15422">
        <v>1905</v>
      </c>
      <c r="I15422" t="str">
        <f t="shared" si="240"/>
        <v/>
      </c>
    </row>
    <row r="15423" spans="1:9" x14ac:dyDescent="0.2">
      <c r="A15423" t="s">
        <v>95</v>
      </c>
      <c r="B15423" t="s">
        <v>10</v>
      </c>
      <c r="C15423">
        <v>1906</v>
      </c>
      <c r="I15423" t="str">
        <f t="shared" si="240"/>
        <v/>
      </c>
    </row>
    <row r="15424" spans="1:9" x14ac:dyDescent="0.2">
      <c r="A15424" t="s">
        <v>95</v>
      </c>
      <c r="B15424" t="s">
        <v>10</v>
      </c>
      <c r="C15424">
        <v>1907</v>
      </c>
      <c r="I15424" t="str">
        <f t="shared" si="240"/>
        <v/>
      </c>
    </row>
    <row r="15425" spans="1:9" x14ac:dyDescent="0.2">
      <c r="A15425" t="s">
        <v>95</v>
      </c>
      <c r="B15425" t="s">
        <v>10</v>
      </c>
      <c r="C15425">
        <v>1908</v>
      </c>
      <c r="I15425" t="str">
        <f t="shared" si="240"/>
        <v/>
      </c>
    </row>
    <row r="15426" spans="1:9" x14ac:dyDescent="0.2">
      <c r="A15426" t="s">
        <v>95</v>
      </c>
      <c r="B15426" t="s">
        <v>10</v>
      </c>
      <c r="C15426">
        <v>1909</v>
      </c>
      <c r="D15426">
        <v>4607.1499999999996</v>
      </c>
      <c r="E15426" s="4">
        <v>336000000</v>
      </c>
      <c r="H15426">
        <v>1.3699999999999999E-5</v>
      </c>
      <c r="I15426">
        <f t="shared" si="240"/>
        <v>1.3699999999999999E-3</v>
      </c>
    </row>
    <row r="15427" spans="1:9" x14ac:dyDescent="0.2">
      <c r="A15427" t="s">
        <v>95</v>
      </c>
      <c r="B15427" t="s">
        <v>10</v>
      </c>
      <c r="C15427">
        <v>1910</v>
      </c>
      <c r="D15427">
        <v>5124.37</v>
      </c>
      <c r="E15427" s="4">
        <v>352000000</v>
      </c>
      <c r="H15427">
        <v>1.4600000000000001E-5</v>
      </c>
      <c r="I15427">
        <f t="shared" ref="I15427:I15490" si="241">IF(ISNUMBER(H15427),H15427*100,"")</f>
        <v>1.4600000000000001E-3</v>
      </c>
    </row>
    <row r="15428" spans="1:9" x14ac:dyDescent="0.2">
      <c r="A15428" t="s">
        <v>95</v>
      </c>
      <c r="B15428" t="s">
        <v>10</v>
      </c>
      <c r="C15428">
        <v>1911</v>
      </c>
      <c r="D15428">
        <v>4200.8100000000004</v>
      </c>
      <c r="E15428" s="4">
        <v>414000000</v>
      </c>
      <c r="H15428">
        <v>1.01E-5</v>
      </c>
      <c r="I15428">
        <f t="shared" si="241"/>
        <v>1.01E-3</v>
      </c>
    </row>
    <row r="15429" spans="1:9" x14ac:dyDescent="0.2">
      <c r="A15429" t="s">
        <v>95</v>
      </c>
      <c r="B15429" t="s">
        <v>10</v>
      </c>
      <c r="C15429">
        <v>1912</v>
      </c>
      <c r="D15429">
        <v>4563.33</v>
      </c>
      <c r="E15429" s="4">
        <v>446000000</v>
      </c>
      <c r="H15429">
        <v>1.0200000000000001E-5</v>
      </c>
      <c r="I15429">
        <f t="shared" si="241"/>
        <v>1.0200000000000001E-3</v>
      </c>
    </row>
    <row r="15430" spans="1:9" x14ac:dyDescent="0.2">
      <c r="A15430" t="s">
        <v>95</v>
      </c>
      <c r="B15430" t="s">
        <v>10</v>
      </c>
      <c r="C15430">
        <v>1913</v>
      </c>
      <c r="D15430">
        <v>4868.3900000000003</v>
      </c>
      <c r="E15430" s="4">
        <v>499000000</v>
      </c>
      <c r="H15430" s="4">
        <v>9.7599999999999997E-6</v>
      </c>
      <c r="I15430">
        <f t="shared" si="241"/>
        <v>9.7599999999999998E-4</v>
      </c>
    </row>
    <row r="15431" spans="1:9" x14ac:dyDescent="0.2">
      <c r="A15431" t="s">
        <v>95</v>
      </c>
      <c r="B15431" t="s">
        <v>10</v>
      </c>
      <c r="C15431">
        <v>1914</v>
      </c>
      <c r="D15431">
        <v>2350.0500000000002</v>
      </c>
      <c r="E15431" s="4">
        <v>473000000</v>
      </c>
      <c r="H15431" s="4">
        <v>4.9699999999999998E-6</v>
      </c>
      <c r="I15431">
        <f t="shared" si="241"/>
        <v>4.9699999999999994E-4</v>
      </c>
    </row>
    <row r="15432" spans="1:9" x14ac:dyDescent="0.2">
      <c r="A15432" t="s">
        <v>95</v>
      </c>
      <c r="B15432" t="s">
        <v>10</v>
      </c>
      <c r="C15432">
        <v>1915</v>
      </c>
      <c r="D15432">
        <v>2149.08</v>
      </c>
      <c r="E15432" s="4">
        <v>571000000</v>
      </c>
      <c r="H15432" s="4">
        <v>3.76E-6</v>
      </c>
      <c r="I15432">
        <f t="shared" si="241"/>
        <v>3.7599999999999998E-4</v>
      </c>
    </row>
    <row r="15433" spans="1:9" x14ac:dyDescent="0.2">
      <c r="A15433" t="s">
        <v>95</v>
      </c>
      <c r="B15433" t="s">
        <v>10</v>
      </c>
      <c r="C15433">
        <v>1916</v>
      </c>
      <c r="I15433" t="str">
        <f t="shared" si="241"/>
        <v/>
      </c>
    </row>
    <row r="15434" spans="1:9" x14ac:dyDescent="0.2">
      <c r="A15434" t="s">
        <v>95</v>
      </c>
      <c r="B15434" t="s">
        <v>10</v>
      </c>
      <c r="C15434">
        <v>1917</v>
      </c>
      <c r="I15434" t="str">
        <f t="shared" si="241"/>
        <v/>
      </c>
    </row>
    <row r="15435" spans="1:9" x14ac:dyDescent="0.2">
      <c r="A15435" t="s">
        <v>95</v>
      </c>
      <c r="B15435" t="s">
        <v>10</v>
      </c>
      <c r="C15435">
        <v>1918</v>
      </c>
      <c r="I15435" t="str">
        <f t="shared" si="241"/>
        <v/>
      </c>
    </row>
    <row r="15436" spans="1:9" x14ac:dyDescent="0.2">
      <c r="A15436" t="s">
        <v>95</v>
      </c>
      <c r="B15436" t="s">
        <v>10</v>
      </c>
      <c r="C15436">
        <v>1919</v>
      </c>
      <c r="I15436" t="str">
        <f t="shared" si="241"/>
        <v/>
      </c>
    </row>
    <row r="15437" spans="1:9" x14ac:dyDescent="0.2">
      <c r="A15437" t="s">
        <v>95</v>
      </c>
      <c r="B15437" t="s">
        <v>10</v>
      </c>
      <c r="C15437">
        <v>1920</v>
      </c>
      <c r="I15437" t="str">
        <f t="shared" si="241"/>
        <v/>
      </c>
    </row>
    <row r="15438" spans="1:9" x14ac:dyDescent="0.2">
      <c r="A15438" t="s">
        <v>95</v>
      </c>
      <c r="B15438" t="s">
        <v>10</v>
      </c>
      <c r="C15438">
        <v>1921</v>
      </c>
      <c r="I15438" t="str">
        <f t="shared" si="241"/>
        <v/>
      </c>
    </row>
    <row r="15439" spans="1:9" x14ac:dyDescent="0.2">
      <c r="A15439" t="s">
        <v>95</v>
      </c>
      <c r="B15439" t="s">
        <v>10</v>
      </c>
      <c r="C15439">
        <v>1922</v>
      </c>
      <c r="I15439" t="str">
        <f t="shared" si="241"/>
        <v/>
      </c>
    </row>
    <row r="15440" spans="1:9" x14ac:dyDescent="0.2">
      <c r="A15440" t="s">
        <v>95</v>
      </c>
      <c r="B15440" t="s">
        <v>10</v>
      </c>
      <c r="C15440">
        <v>1923</v>
      </c>
      <c r="I15440" t="str">
        <f t="shared" si="241"/>
        <v/>
      </c>
    </row>
    <row r="15441" spans="1:9" x14ac:dyDescent="0.2">
      <c r="A15441" t="s">
        <v>95</v>
      </c>
      <c r="B15441" t="s">
        <v>10</v>
      </c>
      <c r="C15441">
        <v>1924</v>
      </c>
      <c r="I15441" t="str">
        <f t="shared" si="241"/>
        <v/>
      </c>
    </row>
    <row r="15442" spans="1:9" x14ac:dyDescent="0.2">
      <c r="A15442" t="s">
        <v>95</v>
      </c>
      <c r="B15442" t="s">
        <v>10</v>
      </c>
      <c r="C15442">
        <v>1925</v>
      </c>
      <c r="I15442" t="str">
        <f t="shared" si="241"/>
        <v/>
      </c>
    </row>
    <row r="15443" spans="1:9" x14ac:dyDescent="0.2">
      <c r="A15443" t="s">
        <v>95</v>
      </c>
      <c r="B15443" t="s">
        <v>10</v>
      </c>
      <c r="C15443">
        <v>1926</v>
      </c>
      <c r="I15443" t="str">
        <f t="shared" si="241"/>
        <v/>
      </c>
    </row>
    <row r="15444" spans="1:9" x14ac:dyDescent="0.2">
      <c r="A15444" t="s">
        <v>95</v>
      </c>
      <c r="B15444" t="s">
        <v>10</v>
      </c>
      <c r="C15444">
        <v>1927</v>
      </c>
      <c r="I15444" t="str">
        <f t="shared" si="241"/>
        <v/>
      </c>
    </row>
    <row r="15445" spans="1:9" x14ac:dyDescent="0.2">
      <c r="A15445" t="s">
        <v>95</v>
      </c>
      <c r="B15445" t="s">
        <v>10</v>
      </c>
      <c r="C15445">
        <v>1928</v>
      </c>
      <c r="I15445" t="str">
        <f t="shared" si="241"/>
        <v/>
      </c>
    </row>
    <row r="15446" spans="1:9" x14ac:dyDescent="0.2">
      <c r="A15446" t="s">
        <v>95</v>
      </c>
      <c r="B15446" t="s">
        <v>10</v>
      </c>
      <c r="C15446">
        <v>1929</v>
      </c>
      <c r="I15446" t="str">
        <f t="shared" si="241"/>
        <v/>
      </c>
    </row>
    <row r="15447" spans="1:9" x14ac:dyDescent="0.2">
      <c r="A15447" t="s">
        <v>95</v>
      </c>
      <c r="B15447" t="s">
        <v>10</v>
      </c>
      <c r="C15447">
        <v>1930</v>
      </c>
      <c r="I15447" t="str">
        <f t="shared" si="241"/>
        <v/>
      </c>
    </row>
    <row r="15448" spans="1:9" x14ac:dyDescent="0.2">
      <c r="A15448" t="s">
        <v>95</v>
      </c>
      <c r="B15448" t="s">
        <v>10</v>
      </c>
      <c r="C15448">
        <v>1931</v>
      </c>
      <c r="I15448" t="str">
        <f t="shared" si="241"/>
        <v/>
      </c>
    </row>
    <row r="15449" spans="1:9" x14ac:dyDescent="0.2">
      <c r="A15449" t="s">
        <v>95</v>
      </c>
      <c r="B15449" t="s">
        <v>10</v>
      </c>
      <c r="C15449">
        <v>1932</v>
      </c>
      <c r="I15449" t="str">
        <f t="shared" si="241"/>
        <v/>
      </c>
    </row>
    <row r="15450" spans="1:9" x14ac:dyDescent="0.2">
      <c r="A15450" t="s">
        <v>95</v>
      </c>
      <c r="B15450" t="s">
        <v>10</v>
      </c>
      <c r="C15450">
        <v>1933</v>
      </c>
      <c r="I15450" t="str">
        <f t="shared" si="241"/>
        <v/>
      </c>
    </row>
    <row r="15451" spans="1:9" x14ac:dyDescent="0.2">
      <c r="A15451" t="s">
        <v>95</v>
      </c>
      <c r="B15451" t="s">
        <v>10</v>
      </c>
      <c r="C15451">
        <v>1934</v>
      </c>
      <c r="I15451" t="str">
        <f t="shared" si="241"/>
        <v/>
      </c>
    </row>
    <row r="15452" spans="1:9" x14ac:dyDescent="0.2">
      <c r="A15452" t="s">
        <v>95</v>
      </c>
      <c r="B15452" t="s">
        <v>10</v>
      </c>
      <c r="C15452">
        <v>1935</v>
      </c>
      <c r="I15452" t="str">
        <f t="shared" si="241"/>
        <v/>
      </c>
    </row>
    <row r="15453" spans="1:9" x14ac:dyDescent="0.2">
      <c r="A15453" t="s">
        <v>95</v>
      </c>
      <c r="B15453" t="s">
        <v>10</v>
      </c>
      <c r="C15453">
        <v>1936</v>
      </c>
      <c r="I15453" t="str">
        <f t="shared" si="241"/>
        <v/>
      </c>
    </row>
    <row r="15454" spans="1:9" x14ac:dyDescent="0.2">
      <c r="A15454" t="s">
        <v>95</v>
      </c>
      <c r="B15454" t="s">
        <v>10</v>
      </c>
      <c r="C15454">
        <v>1937</v>
      </c>
      <c r="I15454" t="str">
        <f t="shared" si="241"/>
        <v/>
      </c>
    </row>
    <row r="15455" spans="1:9" x14ac:dyDescent="0.2">
      <c r="A15455" t="s">
        <v>95</v>
      </c>
      <c r="B15455" t="s">
        <v>10</v>
      </c>
      <c r="C15455">
        <v>1938</v>
      </c>
      <c r="I15455" t="str">
        <f t="shared" si="241"/>
        <v/>
      </c>
    </row>
    <row r="15456" spans="1:9" x14ac:dyDescent="0.2">
      <c r="A15456" t="s">
        <v>95</v>
      </c>
      <c r="B15456" t="s">
        <v>10</v>
      </c>
      <c r="C15456">
        <v>1939</v>
      </c>
      <c r="I15456" t="str">
        <f t="shared" si="241"/>
        <v/>
      </c>
    </row>
    <row r="15457" spans="1:9" x14ac:dyDescent="0.2">
      <c r="A15457" t="s">
        <v>95</v>
      </c>
      <c r="B15457" t="s">
        <v>10</v>
      </c>
      <c r="C15457">
        <v>1940</v>
      </c>
      <c r="I15457" t="str">
        <f t="shared" si="241"/>
        <v/>
      </c>
    </row>
    <row r="15458" spans="1:9" x14ac:dyDescent="0.2">
      <c r="A15458" t="s">
        <v>95</v>
      </c>
      <c r="B15458" t="s">
        <v>10</v>
      </c>
      <c r="C15458">
        <v>1941</v>
      </c>
      <c r="I15458" t="str">
        <f t="shared" si="241"/>
        <v/>
      </c>
    </row>
    <row r="15459" spans="1:9" x14ac:dyDescent="0.2">
      <c r="A15459" t="s">
        <v>95</v>
      </c>
      <c r="B15459" t="s">
        <v>10</v>
      </c>
      <c r="C15459">
        <v>1942</v>
      </c>
      <c r="I15459" t="str">
        <f t="shared" si="241"/>
        <v/>
      </c>
    </row>
    <row r="15460" spans="1:9" x14ac:dyDescent="0.2">
      <c r="A15460" t="s">
        <v>95</v>
      </c>
      <c r="B15460" t="s">
        <v>10</v>
      </c>
      <c r="C15460">
        <v>1943</v>
      </c>
      <c r="I15460" t="str">
        <f t="shared" si="241"/>
        <v/>
      </c>
    </row>
    <row r="15461" spans="1:9" x14ac:dyDescent="0.2">
      <c r="A15461" t="s">
        <v>95</v>
      </c>
      <c r="B15461" t="s">
        <v>10</v>
      </c>
      <c r="C15461">
        <v>1944</v>
      </c>
      <c r="I15461" t="str">
        <f t="shared" si="241"/>
        <v/>
      </c>
    </row>
    <row r="15462" spans="1:9" x14ac:dyDescent="0.2">
      <c r="A15462" t="s">
        <v>95</v>
      </c>
      <c r="B15462" t="s">
        <v>10</v>
      </c>
      <c r="C15462">
        <v>1945</v>
      </c>
      <c r="I15462" t="str">
        <f t="shared" si="241"/>
        <v/>
      </c>
    </row>
    <row r="15463" spans="1:9" x14ac:dyDescent="0.2">
      <c r="A15463" t="s">
        <v>95</v>
      </c>
      <c r="B15463" t="s">
        <v>10</v>
      </c>
      <c r="C15463">
        <v>1946</v>
      </c>
      <c r="I15463" t="str">
        <f t="shared" si="241"/>
        <v/>
      </c>
    </row>
    <row r="15464" spans="1:9" x14ac:dyDescent="0.2">
      <c r="A15464" t="s">
        <v>95</v>
      </c>
      <c r="B15464" t="s">
        <v>10</v>
      </c>
      <c r="C15464">
        <v>1947</v>
      </c>
      <c r="I15464" t="str">
        <f t="shared" si="241"/>
        <v/>
      </c>
    </row>
    <row r="15465" spans="1:9" x14ac:dyDescent="0.2">
      <c r="A15465" t="s">
        <v>95</v>
      </c>
      <c r="B15465" t="s">
        <v>10</v>
      </c>
      <c r="C15465">
        <v>1948</v>
      </c>
      <c r="I15465" t="str">
        <f t="shared" si="241"/>
        <v/>
      </c>
    </row>
    <row r="15466" spans="1:9" x14ac:dyDescent="0.2">
      <c r="A15466" t="s">
        <v>95</v>
      </c>
      <c r="B15466" t="s">
        <v>10</v>
      </c>
      <c r="C15466">
        <v>1949</v>
      </c>
      <c r="I15466" t="str">
        <f t="shared" si="241"/>
        <v/>
      </c>
    </row>
    <row r="15467" spans="1:9" x14ac:dyDescent="0.2">
      <c r="A15467" t="s">
        <v>95</v>
      </c>
      <c r="B15467" t="s">
        <v>10</v>
      </c>
      <c r="C15467">
        <v>1950</v>
      </c>
      <c r="I15467" t="str">
        <f t="shared" si="241"/>
        <v/>
      </c>
    </row>
    <row r="15468" spans="1:9" x14ac:dyDescent="0.2">
      <c r="A15468" t="s">
        <v>95</v>
      </c>
      <c r="B15468" t="s">
        <v>10</v>
      </c>
      <c r="C15468">
        <v>1951</v>
      </c>
      <c r="I15468" t="str">
        <f t="shared" si="241"/>
        <v/>
      </c>
    </row>
    <row r="15469" spans="1:9" x14ac:dyDescent="0.2">
      <c r="A15469" t="s">
        <v>95</v>
      </c>
      <c r="B15469" t="s">
        <v>10</v>
      </c>
      <c r="C15469">
        <v>1952</v>
      </c>
      <c r="I15469" t="str">
        <f t="shared" si="241"/>
        <v/>
      </c>
    </row>
    <row r="15470" spans="1:9" x14ac:dyDescent="0.2">
      <c r="A15470" t="s">
        <v>95</v>
      </c>
      <c r="B15470" t="s">
        <v>10</v>
      </c>
      <c r="C15470">
        <v>1953</v>
      </c>
      <c r="I15470" t="str">
        <f t="shared" si="241"/>
        <v/>
      </c>
    </row>
    <row r="15471" spans="1:9" x14ac:dyDescent="0.2">
      <c r="A15471" t="s">
        <v>95</v>
      </c>
      <c r="B15471" t="s">
        <v>10</v>
      </c>
      <c r="C15471">
        <v>1954</v>
      </c>
      <c r="I15471" t="str">
        <f t="shared" si="241"/>
        <v/>
      </c>
    </row>
    <row r="15472" spans="1:9" x14ac:dyDescent="0.2">
      <c r="A15472" t="s">
        <v>95</v>
      </c>
      <c r="B15472" t="s">
        <v>10</v>
      </c>
      <c r="C15472">
        <v>1955</v>
      </c>
      <c r="I15472" t="str">
        <f t="shared" si="241"/>
        <v/>
      </c>
    </row>
    <row r="15473" spans="1:9" x14ac:dyDescent="0.2">
      <c r="A15473" t="s">
        <v>95</v>
      </c>
      <c r="B15473" t="s">
        <v>10</v>
      </c>
      <c r="C15473">
        <v>1956</v>
      </c>
      <c r="I15473" t="str">
        <f t="shared" si="241"/>
        <v/>
      </c>
    </row>
    <row r="15474" spans="1:9" x14ac:dyDescent="0.2">
      <c r="A15474" t="s">
        <v>95</v>
      </c>
      <c r="B15474" t="s">
        <v>10</v>
      </c>
      <c r="C15474">
        <v>1957</v>
      </c>
      <c r="I15474" t="str">
        <f t="shared" si="241"/>
        <v/>
      </c>
    </row>
    <row r="15475" spans="1:9" x14ac:dyDescent="0.2">
      <c r="A15475" t="s">
        <v>95</v>
      </c>
      <c r="B15475" t="s">
        <v>10</v>
      </c>
      <c r="C15475">
        <v>1958</v>
      </c>
      <c r="I15475" t="str">
        <f t="shared" si="241"/>
        <v/>
      </c>
    </row>
    <row r="15476" spans="1:9" x14ac:dyDescent="0.2">
      <c r="A15476" t="s">
        <v>95</v>
      </c>
      <c r="B15476" t="s">
        <v>10</v>
      </c>
      <c r="C15476">
        <v>1959</v>
      </c>
      <c r="I15476" t="str">
        <f t="shared" si="241"/>
        <v/>
      </c>
    </row>
    <row r="15477" spans="1:9" x14ac:dyDescent="0.2">
      <c r="A15477" t="s">
        <v>95</v>
      </c>
      <c r="B15477" t="s">
        <v>10</v>
      </c>
      <c r="C15477">
        <v>1960</v>
      </c>
      <c r="I15477" t="str">
        <f t="shared" si="241"/>
        <v/>
      </c>
    </row>
    <row r="15478" spans="1:9" x14ac:dyDescent="0.2">
      <c r="A15478" t="s">
        <v>95</v>
      </c>
      <c r="B15478" t="s">
        <v>10</v>
      </c>
      <c r="C15478">
        <v>1961</v>
      </c>
      <c r="I15478" t="str">
        <f t="shared" si="241"/>
        <v/>
      </c>
    </row>
    <row r="15479" spans="1:9" x14ac:dyDescent="0.2">
      <c r="A15479" t="s">
        <v>95</v>
      </c>
      <c r="B15479" t="s">
        <v>10</v>
      </c>
      <c r="C15479">
        <v>1962</v>
      </c>
      <c r="I15479" t="str">
        <f t="shared" si="241"/>
        <v/>
      </c>
    </row>
    <row r="15480" spans="1:9" x14ac:dyDescent="0.2">
      <c r="A15480" t="s">
        <v>95</v>
      </c>
      <c r="B15480" t="s">
        <v>10</v>
      </c>
      <c r="C15480">
        <v>1963</v>
      </c>
      <c r="I15480" t="str">
        <f t="shared" si="241"/>
        <v/>
      </c>
    </row>
    <row r="15481" spans="1:9" x14ac:dyDescent="0.2">
      <c r="A15481" t="s">
        <v>95</v>
      </c>
      <c r="B15481" t="s">
        <v>10</v>
      </c>
      <c r="C15481">
        <v>1964</v>
      </c>
      <c r="I15481" t="str">
        <f t="shared" si="241"/>
        <v/>
      </c>
    </row>
    <row r="15482" spans="1:9" x14ac:dyDescent="0.2">
      <c r="A15482" t="s">
        <v>95</v>
      </c>
      <c r="B15482" t="s">
        <v>10</v>
      </c>
      <c r="C15482">
        <v>1965</v>
      </c>
      <c r="I15482" t="str">
        <f t="shared" si="241"/>
        <v/>
      </c>
    </row>
    <row r="15483" spans="1:9" x14ac:dyDescent="0.2">
      <c r="A15483" t="s">
        <v>95</v>
      </c>
      <c r="B15483" t="s">
        <v>10</v>
      </c>
      <c r="C15483">
        <v>1966</v>
      </c>
      <c r="I15483" t="str">
        <f t="shared" si="241"/>
        <v/>
      </c>
    </row>
    <row r="15484" spans="1:9" x14ac:dyDescent="0.2">
      <c r="A15484" t="s">
        <v>95</v>
      </c>
      <c r="B15484" t="s">
        <v>10</v>
      </c>
      <c r="C15484">
        <v>1967</v>
      </c>
      <c r="I15484" t="str">
        <f t="shared" si="241"/>
        <v/>
      </c>
    </row>
    <row r="15485" spans="1:9" x14ac:dyDescent="0.2">
      <c r="A15485" t="s">
        <v>95</v>
      </c>
      <c r="B15485" t="s">
        <v>10</v>
      </c>
      <c r="C15485">
        <v>1968</v>
      </c>
      <c r="I15485" t="str">
        <f t="shared" si="241"/>
        <v/>
      </c>
    </row>
    <row r="15486" spans="1:9" x14ac:dyDescent="0.2">
      <c r="A15486" t="s">
        <v>95</v>
      </c>
      <c r="B15486" t="s">
        <v>10</v>
      </c>
      <c r="C15486">
        <v>1969</v>
      </c>
      <c r="I15486" t="str">
        <f t="shared" si="241"/>
        <v/>
      </c>
    </row>
    <row r="15487" spans="1:9" x14ac:dyDescent="0.2">
      <c r="A15487" t="s">
        <v>95</v>
      </c>
      <c r="B15487" t="s">
        <v>10</v>
      </c>
      <c r="C15487">
        <v>1970</v>
      </c>
      <c r="I15487" t="str">
        <f t="shared" si="241"/>
        <v/>
      </c>
    </row>
    <row r="15488" spans="1:9" x14ac:dyDescent="0.2">
      <c r="A15488" t="s">
        <v>95</v>
      </c>
      <c r="B15488" t="s">
        <v>10</v>
      </c>
      <c r="C15488">
        <v>1971</v>
      </c>
      <c r="I15488" t="str">
        <f t="shared" si="241"/>
        <v/>
      </c>
    </row>
    <row r="15489" spans="1:9" x14ac:dyDescent="0.2">
      <c r="A15489" t="s">
        <v>95</v>
      </c>
      <c r="B15489" t="s">
        <v>10</v>
      </c>
      <c r="C15489">
        <v>1972</v>
      </c>
      <c r="I15489" t="str">
        <f t="shared" si="241"/>
        <v/>
      </c>
    </row>
    <row r="15490" spans="1:9" x14ac:dyDescent="0.2">
      <c r="A15490" t="s">
        <v>95</v>
      </c>
      <c r="B15490" t="s">
        <v>10</v>
      </c>
      <c r="C15490">
        <v>1973</v>
      </c>
      <c r="I15490" t="str">
        <f t="shared" si="241"/>
        <v/>
      </c>
    </row>
    <row r="15491" spans="1:9" x14ac:dyDescent="0.2">
      <c r="A15491" t="s">
        <v>95</v>
      </c>
      <c r="B15491" t="s">
        <v>10</v>
      </c>
      <c r="C15491">
        <v>1974</v>
      </c>
      <c r="I15491" t="str">
        <f t="shared" ref="I15491:I15554" si="242">IF(ISNUMBER(H15491),H15491*100,"")</f>
        <v/>
      </c>
    </row>
    <row r="15492" spans="1:9" x14ac:dyDescent="0.2">
      <c r="A15492" t="s">
        <v>95</v>
      </c>
      <c r="B15492" t="s">
        <v>10</v>
      </c>
      <c r="C15492">
        <v>1975</v>
      </c>
      <c r="I15492" t="str">
        <f t="shared" si="242"/>
        <v/>
      </c>
    </row>
    <row r="15493" spans="1:9" x14ac:dyDescent="0.2">
      <c r="A15493" t="s">
        <v>95</v>
      </c>
      <c r="B15493" t="s">
        <v>10</v>
      </c>
      <c r="C15493">
        <v>1976</v>
      </c>
      <c r="I15493" t="str">
        <f t="shared" si="242"/>
        <v/>
      </c>
    </row>
    <row r="15494" spans="1:9" x14ac:dyDescent="0.2">
      <c r="A15494" t="s">
        <v>95</v>
      </c>
      <c r="B15494" t="s">
        <v>10</v>
      </c>
      <c r="C15494">
        <v>1977</v>
      </c>
      <c r="I15494" t="str">
        <f t="shared" si="242"/>
        <v/>
      </c>
    </row>
    <row r="15495" spans="1:9" x14ac:dyDescent="0.2">
      <c r="A15495" t="s">
        <v>95</v>
      </c>
      <c r="B15495" t="s">
        <v>10</v>
      </c>
      <c r="C15495">
        <v>1978</v>
      </c>
      <c r="I15495" t="str">
        <f t="shared" si="242"/>
        <v/>
      </c>
    </row>
    <row r="15496" spans="1:9" x14ac:dyDescent="0.2">
      <c r="A15496" t="s">
        <v>95</v>
      </c>
      <c r="B15496" t="s">
        <v>10</v>
      </c>
      <c r="C15496">
        <v>1979</v>
      </c>
      <c r="I15496" t="str">
        <f t="shared" si="242"/>
        <v/>
      </c>
    </row>
    <row r="15497" spans="1:9" x14ac:dyDescent="0.2">
      <c r="A15497" t="s">
        <v>95</v>
      </c>
      <c r="B15497" t="s">
        <v>10</v>
      </c>
      <c r="C15497">
        <v>1980</v>
      </c>
      <c r="I15497" t="str">
        <f t="shared" si="242"/>
        <v/>
      </c>
    </row>
    <row r="15498" spans="1:9" x14ac:dyDescent="0.2">
      <c r="A15498" t="s">
        <v>95</v>
      </c>
      <c r="B15498" t="s">
        <v>10</v>
      </c>
      <c r="C15498">
        <v>1981</v>
      </c>
      <c r="I15498" t="str">
        <f t="shared" si="242"/>
        <v/>
      </c>
    </row>
    <row r="15499" spans="1:9" x14ac:dyDescent="0.2">
      <c r="A15499" t="s">
        <v>95</v>
      </c>
      <c r="B15499" t="s">
        <v>10</v>
      </c>
      <c r="C15499">
        <v>1982</v>
      </c>
      <c r="I15499" t="str">
        <f t="shared" si="242"/>
        <v/>
      </c>
    </row>
    <row r="15500" spans="1:9" x14ac:dyDescent="0.2">
      <c r="A15500" t="s">
        <v>95</v>
      </c>
      <c r="B15500" t="s">
        <v>10</v>
      </c>
      <c r="C15500">
        <v>1983</v>
      </c>
      <c r="I15500" t="str">
        <f t="shared" si="242"/>
        <v/>
      </c>
    </row>
    <row r="15501" spans="1:9" x14ac:dyDescent="0.2">
      <c r="A15501" t="s">
        <v>95</v>
      </c>
      <c r="B15501" t="s">
        <v>10</v>
      </c>
      <c r="C15501">
        <v>1984</v>
      </c>
      <c r="I15501" t="str">
        <f t="shared" si="242"/>
        <v/>
      </c>
    </row>
    <row r="15502" spans="1:9" x14ac:dyDescent="0.2">
      <c r="A15502" t="s">
        <v>95</v>
      </c>
      <c r="B15502" t="s">
        <v>10</v>
      </c>
      <c r="C15502">
        <v>1985</v>
      </c>
      <c r="I15502" t="str">
        <f t="shared" si="242"/>
        <v/>
      </c>
    </row>
    <row r="15503" spans="1:9" x14ac:dyDescent="0.2">
      <c r="A15503" t="s">
        <v>95</v>
      </c>
      <c r="B15503" t="s">
        <v>10</v>
      </c>
      <c r="C15503">
        <v>1986</v>
      </c>
      <c r="I15503" t="str">
        <f t="shared" si="242"/>
        <v/>
      </c>
    </row>
    <row r="15504" spans="1:9" x14ac:dyDescent="0.2">
      <c r="A15504" t="s">
        <v>95</v>
      </c>
      <c r="B15504" t="s">
        <v>10</v>
      </c>
      <c r="C15504">
        <v>1987</v>
      </c>
      <c r="I15504" t="str">
        <f t="shared" si="242"/>
        <v/>
      </c>
    </row>
    <row r="15505" spans="1:9" x14ac:dyDescent="0.2">
      <c r="A15505" t="s">
        <v>95</v>
      </c>
      <c r="B15505" t="s">
        <v>10</v>
      </c>
      <c r="C15505">
        <v>1988</v>
      </c>
      <c r="I15505" t="str">
        <f t="shared" si="242"/>
        <v/>
      </c>
    </row>
    <row r="15506" spans="1:9" x14ac:dyDescent="0.2">
      <c r="A15506" t="s">
        <v>95</v>
      </c>
      <c r="B15506" t="s">
        <v>10</v>
      </c>
      <c r="C15506">
        <v>1989</v>
      </c>
      <c r="I15506" t="str">
        <f t="shared" si="242"/>
        <v/>
      </c>
    </row>
    <row r="15507" spans="1:9" x14ac:dyDescent="0.2">
      <c r="A15507" t="s">
        <v>95</v>
      </c>
      <c r="B15507" t="s">
        <v>10</v>
      </c>
      <c r="C15507">
        <v>1990</v>
      </c>
      <c r="I15507" t="str">
        <f t="shared" si="242"/>
        <v/>
      </c>
    </row>
    <row r="15508" spans="1:9" x14ac:dyDescent="0.2">
      <c r="A15508" t="s">
        <v>95</v>
      </c>
      <c r="B15508" t="s">
        <v>10</v>
      </c>
      <c r="C15508">
        <v>1991</v>
      </c>
      <c r="I15508" t="str">
        <f t="shared" si="242"/>
        <v/>
      </c>
    </row>
    <row r="15509" spans="1:9" x14ac:dyDescent="0.2">
      <c r="A15509" t="s">
        <v>95</v>
      </c>
      <c r="B15509" t="s">
        <v>10</v>
      </c>
      <c r="C15509">
        <v>1992</v>
      </c>
      <c r="I15509" t="str">
        <f t="shared" si="242"/>
        <v/>
      </c>
    </row>
    <row r="15510" spans="1:9" x14ac:dyDescent="0.2">
      <c r="A15510" t="s">
        <v>95</v>
      </c>
      <c r="B15510" t="s">
        <v>10</v>
      </c>
      <c r="C15510">
        <v>1993</v>
      </c>
      <c r="I15510" t="str">
        <f t="shared" si="242"/>
        <v/>
      </c>
    </row>
    <row r="15511" spans="1:9" x14ac:dyDescent="0.2">
      <c r="A15511" t="s">
        <v>95</v>
      </c>
      <c r="B15511" t="s">
        <v>10</v>
      </c>
      <c r="C15511">
        <v>1994</v>
      </c>
      <c r="I15511" t="str">
        <f t="shared" si="242"/>
        <v/>
      </c>
    </row>
    <row r="15512" spans="1:9" x14ac:dyDescent="0.2">
      <c r="A15512" t="s">
        <v>95</v>
      </c>
      <c r="B15512" t="s">
        <v>10</v>
      </c>
      <c r="C15512">
        <v>1995</v>
      </c>
      <c r="I15512" t="str">
        <f t="shared" si="242"/>
        <v/>
      </c>
    </row>
    <row r="15513" spans="1:9" x14ac:dyDescent="0.2">
      <c r="A15513" t="s">
        <v>95</v>
      </c>
      <c r="B15513" t="s">
        <v>10</v>
      </c>
      <c r="C15513">
        <v>1996</v>
      </c>
      <c r="I15513" t="str">
        <f t="shared" si="242"/>
        <v/>
      </c>
    </row>
    <row r="15514" spans="1:9" x14ac:dyDescent="0.2">
      <c r="A15514" t="s">
        <v>95</v>
      </c>
      <c r="B15514" t="s">
        <v>10</v>
      </c>
      <c r="C15514">
        <v>1997</v>
      </c>
      <c r="I15514" t="str">
        <f t="shared" si="242"/>
        <v/>
      </c>
    </row>
    <row r="15515" spans="1:9" x14ac:dyDescent="0.2">
      <c r="A15515" t="s">
        <v>95</v>
      </c>
      <c r="B15515" t="s">
        <v>10</v>
      </c>
      <c r="C15515">
        <v>1998</v>
      </c>
      <c r="I15515" t="str">
        <f t="shared" si="242"/>
        <v/>
      </c>
    </row>
    <row r="15516" spans="1:9" x14ac:dyDescent="0.2">
      <c r="A15516" t="s">
        <v>95</v>
      </c>
      <c r="B15516" t="s">
        <v>10</v>
      </c>
      <c r="C15516">
        <v>1999</v>
      </c>
      <c r="I15516" t="str">
        <f t="shared" si="242"/>
        <v/>
      </c>
    </row>
    <row r="15517" spans="1:9" x14ac:dyDescent="0.2">
      <c r="A15517" t="s">
        <v>95</v>
      </c>
      <c r="B15517" t="s">
        <v>10</v>
      </c>
      <c r="C15517">
        <v>2000</v>
      </c>
      <c r="I15517" t="str">
        <f t="shared" si="242"/>
        <v/>
      </c>
    </row>
    <row r="15518" spans="1:9" x14ac:dyDescent="0.2">
      <c r="A15518" t="s">
        <v>95</v>
      </c>
      <c r="B15518" t="s">
        <v>10</v>
      </c>
      <c r="C15518">
        <v>2001</v>
      </c>
      <c r="I15518" t="str">
        <f t="shared" si="242"/>
        <v/>
      </c>
    </row>
    <row r="15519" spans="1:9" x14ac:dyDescent="0.2">
      <c r="A15519" t="s">
        <v>95</v>
      </c>
      <c r="B15519" t="s">
        <v>10</v>
      </c>
      <c r="C15519">
        <v>2002</v>
      </c>
      <c r="I15519" t="str">
        <f t="shared" si="242"/>
        <v/>
      </c>
    </row>
    <row r="15520" spans="1:9" x14ac:dyDescent="0.2">
      <c r="A15520" t="s">
        <v>95</v>
      </c>
      <c r="B15520" t="s">
        <v>10</v>
      </c>
      <c r="C15520">
        <v>2003</v>
      </c>
      <c r="I15520" t="str">
        <f t="shared" si="242"/>
        <v/>
      </c>
    </row>
    <row r="15521" spans="1:9" x14ac:dyDescent="0.2">
      <c r="A15521" t="s">
        <v>95</v>
      </c>
      <c r="B15521" t="s">
        <v>10</v>
      </c>
      <c r="C15521">
        <v>2004</v>
      </c>
      <c r="I15521" t="str">
        <f t="shared" si="242"/>
        <v/>
      </c>
    </row>
    <row r="15522" spans="1:9" x14ac:dyDescent="0.2">
      <c r="A15522" t="s">
        <v>95</v>
      </c>
      <c r="B15522" t="s">
        <v>10</v>
      </c>
      <c r="C15522">
        <v>2005</v>
      </c>
      <c r="I15522" t="str">
        <f t="shared" si="242"/>
        <v/>
      </c>
    </row>
    <row r="15523" spans="1:9" x14ac:dyDescent="0.2">
      <c r="A15523" t="s">
        <v>95</v>
      </c>
      <c r="B15523" t="s">
        <v>10</v>
      </c>
      <c r="C15523">
        <v>2006</v>
      </c>
      <c r="I15523" t="str">
        <f t="shared" si="242"/>
        <v/>
      </c>
    </row>
    <row r="15524" spans="1:9" x14ac:dyDescent="0.2">
      <c r="A15524" t="s">
        <v>95</v>
      </c>
      <c r="B15524" t="s">
        <v>10</v>
      </c>
      <c r="C15524">
        <v>2007</v>
      </c>
      <c r="I15524" t="str">
        <f t="shared" si="242"/>
        <v/>
      </c>
    </row>
    <row r="15525" spans="1:9" x14ac:dyDescent="0.2">
      <c r="A15525" t="s">
        <v>95</v>
      </c>
      <c r="B15525" t="s">
        <v>10</v>
      </c>
      <c r="C15525">
        <v>2008</v>
      </c>
      <c r="I15525" t="str">
        <f t="shared" si="242"/>
        <v/>
      </c>
    </row>
    <row r="15526" spans="1:9" x14ac:dyDescent="0.2">
      <c r="A15526" t="s">
        <v>95</v>
      </c>
      <c r="B15526" t="s">
        <v>10</v>
      </c>
      <c r="C15526">
        <v>2009</v>
      </c>
      <c r="I15526" t="str">
        <f t="shared" si="242"/>
        <v/>
      </c>
    </row>
    <row r="15527" spans="1:9" x14ac:dyDescent="0.2">
      <c r="A15527" t="s">
        <v>95</v>
      </c>
      <c r="B15527" t="s">
        <v>10</v>
      </c>
      <c r="C15527">
        <v>2010</v>
      </c>
      <c r="I15527" t="str">
        <f t="shared" si="242"/>
        <v/>
      </c>
    </row>
    <row r="15528" spans="1:9" x14ac:dyDescent="0.2">
      <c r="A15528" t="s">
        <v>95</v>
      </c>
      <c r="B15528" t="s">
        <v>10</v>
      </c>
      <c r="C15528">
        <v>2011</v>
      </c>
      <c r="I15528" t="str">
        <f t="shared" si="242"/>
        <v/>
      </c>
    </row>
    <row r="15529" spans="1:9" x14ac:dyDescent="0.2">
      <c r="A15529" t="s">
        <v>95</v>
      </c>
      <c r="B15529" t="s">
        <v>10</v>
      </c>
      <c r="C15529">
        <v>2012</v>
      </c>
      <c r="I15529" t="str">
        <f t="shared" si="242"/>
        <v/>
      </c>
    </row>
    <row r="15530" spans="1:9" x14ac:dyDescent="0.2">
      <c r="A15530" t="s">
        <v>95</v>
      </c>
      <c r="B15530" t="s">
        <v>10</v>
      </c>
      <c r="C15530">
        <v>2013</v>
      </c>
      <c r="I15530" t="str">
        <f t="shared" si="242"/>
        <v/>
      </c>
    </row>
    <row r="15531" spans="1:9" x14ac:dyDescent="0.2">
      <c r="A15531" t="s">
        <v>95</v>
      </c>
      <c r="B15531" t="s">
        <v>10</v>
      </c>
      <c r="C15531">
        <v>2014</v>
      </c>
      <c r="I15531" t="str">
        <f t="shared" si="242"/>
        <v/>
      </c>
    </row>
    <row r="15532" spans="1:9" x14ac:dyDescent="0.2">
      <c r="A15532" t="s">
        <v>95</v>
      </c>
      <c r="B15532" t="s">
        <v>10</v>
      </c>
      <c r="C15532">
        <v>2015</v>
      </c>
      <c r="I15532" t="str">
        <f t="shared" si="242"/>
        <v/>
      </c>
    </row>
    <row r="15533" spans="1:9" x14ac:dyDescent="0.2">
      <c r="A15533" t="s">
        <v>95</v>
      </c>
      <c r="B15533" t="s">
        <v>10</v>
      </c>
      <c r="C15533">
        <v>2016</v>
      </c>
      <c r="I15533" t="str">
        <f t="shared" si="242"/>
        <v/>
      </c>
    </row>
    <row r="15534" spans="1:9" x14ac:dyDescent="0.2">
      <c r="A15534" t="s">
        <v>95</v>
      </c>
      <c r="B15534" t="s">
        <v>10</v>
      </c>
      <c r="C15534">
        <v>2017</v>
      </c>
      <c r="I15534" t="str">
        <f t="shared" si="242"/>
        <v/>
      </c>
    </row>
    <row r="15535" spans="1:9" x14ac:dyDescent="0.2">
      <c r="A15535" t="s">
        <v>95</v>
      </c>
      <c r="B15535" t="s">
        <v>10</v>
      </c>
      <c r="C15535">
        <v>2018</v>
      </c>
      <c r="I15535" t="str">
        <f t="shared" si="242"/>
        <v/>
      </c>
    </row>
    <row r="15536" spans="1:9" x14ac:dyDescent="0.2">
      <c r="A15536" t="s">
        <v>95</v>
      </c>
      <c r="B15536" t="s">
        <v>10</v>
      </c>
      <c r="C15536">
        <v>2019</v>
      </c>
      <c r="I15536" t="str">
        <f t="shared" si="242"/>
        <v/>
      </c>
    </row>
    <row r="15537" spans="1:9" x14ac:dyDescent="0.2">
      <c r="A15537" t="s">
        <v>95</v>
      </c>
      <c r="B15537" t="s">
        <v>10</v>
      </c>
      <c r="C15537">
        <v>2020</v>
      </c>
      <c r="I15537" t="str">
        <f t="shared" si="242"/>
        <v/>
      </c>
    </row>
    <row r="15538" spans="1:9" x14ac:dyDescent="0.2">
      <c r="A15538" t="s">
        <v>95</v>
      </c>
      <c r="B15538" t="s">
        <v>10</v>
      </c>
      <c r="C15538">
        <v>2021</v>
      </c>
      <c r="I15538" t="str">
        <f t="shared" si="242"/>
        <v/>
      </c>
    </row>
    <row r="15539" spans="1:9" x14ac:dyDescent="0.2">
      <c r="A15539" t="s">
        <v>95</v>
      </c>
      <c r="B15539" t="s">
        <v>10</v>
      </c>
      <c r="C15539">
        <v>2022</v>
      </c>
      <c r="I15539" t="str">
        <f t="shared" si="242"/>
        <v/>
      </c>
    </row>
    <row r="15540" spans="1:9" x14ac:dyDescent="0.2">
      <c r="A15540" t="s">
        <v>95</v>
      </c>
      <c r="B15540" t="s">
        <v>10</v>
      </c>
      <c r="C15540">
        <v>2023</v>
      </c>
      <c r="I15540" t="str">
        <f t="shared" si="242"/>
        <v/>
      </c>
    </row>
    <row r="15541" spans="1:9" x14ac:dyDescent="0.2">
      <c r="A15541" t="s">
        <v>95</v>
      </c>
      <c r="B15541" t="s">
        <v>10</v>
      </c>
      <c r="C15541">
        <v>2024</v>
      </c>
      <c r="I15541" t="str">
        <f t="shared" si="242"/>
        <v/>
      </c>
    </row>
    <row r="15542" spans="1:9" x14ac:dyDescent="0.2">
      <c r="A15542" t="s">
        <v>96</v>
      </c>
      <c r="B15542" t="s">
        <v>10</v>
      </c>
      <c r="C15542">
        <v>1840</v>
      </c>
      <c r="D15542">
        <v>54216.61</v>
      </c>
      <c r="E15542" s="4">
        <v>22400000</v>
      </c>
      <c r="H15542">
        <v>2.4204000000000001E-3</v>
      </c>
      <c r="I15542">
        <f t="shared" si="242"/>
        <v>0.24204000000000001</v>
      </c>
    </row>
    <row r="15543" spans="1:9" x14ac:dyDescent="0.2">
      <c r="A15543" t="s">
        <v>96</v>
      </c>
      <c r="B15543" t="s">
        <v>10</v>
      </c>
      <c r="C15543">
        <v>1841</v>
      </c>
      <c r="D15543">
        <v>38179.480000000003</v>
      </c>
      <c r="E15543" s="4">
        <v>20800000</v>
      </c>
      <c r="H15543">
        <v>1.8319E-3</v>
      </c>
      <c r="I15543">
        <f t="shared" si="242"/>
        <v>0.18318999999999999</v>
      </c>
    </row>
    <row r="15544" spans="1:9" x14ac:dyDescent="0.2">
      <c r="A15544" t="s">
        <v>96</v>
      </c>
      <c r="B15544" t="s">
        <v>10</v>
      </c>
      <c r="C15544">
        <v>1842</v>
      </c>
      <c r="D15544">
        <v>27137.279999999999</v>
      </c>
      <c r="E15544" s="4">
        <v>19200000</v>
      </c>
      <c r="H15544">
        <v>1.4147000000000001E-3</v>
      </c>
      <c r="I15544">
        <f t="shared" si="242"/>
        <v>0.14147000000000001</v>
      </c>
    </row>
    <row r="15545" spans="1:9" x14ac:dyDescent="0.2">
      <c r="A15545" t="s">
        <v>96</v>
      </c>
      <c r="B15545" t="s">
        <v>10</v>
      </c>
      <c r="C15545">
        <v>1843</v>
      </c>
      <c r="D15545">
        <v>66163.839999999997</v>
      </c>
      <c r="E15545" s="4">
        <v>16300000</v>
      </c>
      <c r="H15545">
        <v>4.0606000000000001E-3</v>
      </c>
      <c r="I15545">
        <f t="shared" si="242"/>
        <v>0.40606000000000003</v>
      </c>
    </row>
    <row r="15546" spans="1:9" x14ac:dyDescent="0.2">
      <c r="A15546" t="s">
        <v>96</v>
      </c>
      <c r="B15546" t="s">
        <v>10</v>
      </c>
      <c r="C15546">
        <v>1844</v>
      </c>
      <c r="D15546">
        <v>126297.1</v>
      </c>
      <c r="E15546" s="4">
        <v>20600000</v>
      </c>
      <c r="H15546">
        <v>6.1368999999999998E-3</v>
      </c>
      <c r="I15546">
        <f t="shared" si="242"/>
        <v>0.61368999999999996</v>
      </c>
    </row>
    <row r="15547" spans="1:9" x14ac:dyDescent="0.2">
      <c r="A15547" t="s">
        <v>96</v>
      </c>
      <c r="B15547" t="s">
        <v>10</v>
      </c>
      <c r="C15547">
        <v>1845</v>
      </c>
      <c r="D15547">
        <v>167771.5</v>
      </c>
      <c r="E15547" s="4">
        <v>20100000</v>
      </c>
      <c r="H15547">
        <v>8.3388000000000004E-3</v>
      </c>
      <c r="I15547">
        <f t="shared" si="242"/>
        <v>0.83388000000000007</v>
      </c>
    </row>
    <row r="15548" spans="1:9" x14ac:dyDescent="0.2">
      <c r="A15548" t="s">
        <v>96</v>
      </c>
      <c r="B15548" t="s">
        <v>10</v>
      </c>
      <c r="C15548">
        <v>1846</v>
      </c>
      <c r="D15548">
        <v>238625.9</v>
      </c>
      <c r="E15548" s="4">
        <v>21200000</v>
      </c>
      <c r="H15548">
        <v>1.1269100000000001E-2</v>
      </c>
      <c r="I15548">
        <f t="shared" si="242"/>
        <v>1.1269100000000001</v>
      </c>
    </row>
    <row r="15549" spans="1:9" x14ac:dyDescent="0.2">
      <c r="A15549" t="s">
        <v>96</v>
      </c>
      <c r="B15549" t="s">
        <v>10</v>
      </c>
      <c r="C15549">
        <v>1847</v>
      </c>
      <c r="D15549">
        <v>278493.59999999998</v>
      </c>
      <c r="E15549" s="4">
        <v>31500000</v>
      </c>
      <c r="H15549">
        <v>8.8415000000000004E-3</v>
      </c>
      <c r="I15549">
        <f t="shared" si="242"/>
        <v>0.88414999999999999</v>
      </c>
    </row>
    <row r="15550" spans="1:9" x14ac:dyDescent="0.2">
      <c r="A15550" t="s">
        <v>96</v>
      </c>
      <c r="B15550" t="s">
        <v>10</v>
      </c>
      <c r="C15550">
        <v>1848</v>
      </c>
      <c r="D15550">
        <v>454223</v>
      </c>
      <c r="E15550" s="4">
        <v>26700000</v>
      </c>
      <c r="H15550">
        <v>1.70108E-2</v>
      </c>
      <c r="I15550">
        <f t="shared" si="242"/>
        <v>1.7010799999999999</v>
      </c>
    </row>
    <row r="15551" spans="1:9" x14ac:dyDescent="0.2">
      <c r="A15551" t="s">
        <v>96</v>
      </c>
      <c r="B15551" t="s">
        <v>10</v>
      </c>
      <c r="C15551">
        <v>1849</v>
      </c>
      <c r="D15551">
        <v>620685.30000000005</v>
      </c>
      <c r="E15551" s="4">
        <v>27400000</v>
      </c>
      <c r="H15551">
        <v>2.2639200000000002E-2</v>
      </c>
      <c r="I15551">
        <f t="shared" si="242"/>
        <v>2.2639200000000002</v>
      </c>
    </row>
    <row r="15552" spans="1:9" x14ac:dyDescent="0.2">
      <c r="A15552" t="s">
        <v>96</v>
      </c>
      <c r="B15552" t="s">
        <v>10</v>
      </c>
      <c r="C15552">
        <v>1850</v>
      </c>
      <c r="D15552">
        <v>854635.3</v>
      </c>
      <c r="E15552" s="4">
        <v>27700000</v>
      </c>
      <c r="H15552">
        <v>3.0835999999999999E-2</v>
      </c>
      <c r="I15552">
        <f t="shared" si="242"/>
        <v>3.0835999999999997</v>
      </c>
    </row>
    <row r="15553" spans="1:9" x14ac:dyDescent="0.2">
      <c r="A15553" t="s">
        <v>96</v>
      </c>
      <c r="B15553" t="s">
        <v>10</v>
      </c>
      <c r="C15553">
        <v>1851</v>
      </c>
      <c r="D15553">
        <v>805835.8</v>
      </c>
      <c r="E15553" s="4">
        <v>36400000</v>
      </c>
      <c r="H15553">
        <v>2.2122200000000002E-2</v>
      </c>
      <c r="I15553">
        <f t="shared" si="242"/>
        <v>2.2122200000000003</v>
      </c>
    </row>
    <row r="15554" spans="1:9" x14ac:dyDescent="0.2">
      <c r="A15554" t="s">
        <v>96</v>
      </c>
      <c r="B15554" t="s">
        <v>10</v>
      </c>
      <c r="C15554">
        <v>1852</v>
      </c>
      <c r="D15554">
        <v>870038.9</v>
      </c>
      <c r="E15554" s="4">
        <v>31600000</v>
      </c>
      <c r="H15554">
        <v>2.7515499999999998E-2</v>
      </c>
      <c r="I15554">
        <f t="shared" si="242"/>
        <v>2.7515499999999999</v>
      </c>
    </row>
    <row r="15555" spans="1:9" x14ac:dyDescent="0.2">
      <c r="A15555" t="s">
        <v>96</v>
      </c>
      <c r="B15555" t="s">
        <v>10</v>
      </c>
      <c r="C15555">
        <v>1853</v>
      </c>
      <c r="D15555">
        <v>862235.9</v>
      </c>
      <c r="E15555" s="4">
        <v>38900000</v>
      </c>
      <c r="H15555">
        <v>2.21803E-2</v>
      </c>
      <c r="I15555">
        <f t="shared" ref="I15555:I15618" si="243">IF(ISNUMBER(H15555),H15555*100,"")</f>
        <v>2.2180300000000002</v>
      </c>
    </row>
    <row r="15556" spans="1:9" x14ac:dyDescent="0.2">
      <c r="A15556" t="s">
        <v>96</v>
      </c>
      <c r="B15556" t="s">
        <v>10</v>
      </c>
      <c r="C15556">
        <v>1854</v>
      </c>
      <c r="D15556">
        <v>1135469</v>
      </c>
      <c r="E15556" s="4">
        <v>44000000</v>
      </c>
      <c r="H15556">
        <v>2.5787299999999999E-2</v>
      </c>
      <c r="I15556">
        <f t="shared" si="243"/>
        <v>2.5787299999999997</v>
      </c>
    </row>
    <row r="15557" spans="1:9" x14ac:dyDescent="0.2">
      <c r="A15557" t="s">
        <v>96</v>
      </c>
      <c r="B15557" t="s">
        <v>10</v>
      </c>
      <c r="C15557">
        <v>1855</v>
      </c>
      <c r="D15557">
        <v>1192356</v>
      </c>
      <c r="E15557" s="4">
        <v>39500000</v>
      </c>
      <c r="H15557">
        <v>3.0180800000000001E-2</v>
      </c>
      <c r="I15557">
        <f t="shared" si="243"/>
        <v>3.0180799999999999</v>
      </c>
    </row>
    <row r="15558" spans="1:9" x14ac:dyDescent="0.2">
      <c r="A15558" t="s">
        <v>96</v>
      </c>
      <c r="B15558" t="s">
        <v>10</v>
      </c>
      <c r="C15558">
        <v>1856</v>
      </c>
      <c r="D15558">
        <v>1629133</v>
      </c>
      <c r="E15558" s="4">
        <v>54200000</v>
      </c>
      <c r="H15558">
        <v>3.0066599999999999E-2</v>
      </c>
      <c r="I15558">
        <f t="shared" si="243"/>
        <v>3.0066600000000001</v>
      </c>
    </row>
    <row r="15559" spans="1:9" x14ac:dyDescent="0.2">
      <c r="A15559" t="s">
        <v>96</v>
      </c>
      <c r="B15559" t="s">
        <v>10</v>
      </c>
      <c r="C15559">
        <v>1857</v>
      </c>
      <c r="D15559">
        <v>1556920</v>
      </c>
      <c r="E15559" s="4">
        <v>57100000</v>
      </c>
      <c r="H15559">
        <v>2.7287800000000001E-2</v>
      </c>
      <c r="I15559">
        <f t="shared" si="243"/>
        <v>2.72878</v>
      </c>
    </row>
    <row r="15560" spans="1:9" x14ac:dyDescent="0.2">
      <c r="A15560" t="s">
        <v>96</v>
      </c>
      <c r="B15560" t="s">
        <v>10</v>
      </c>
      <c r="C15560">
        <v>1858</v>
      </c>
      <c r="D15560">
        <v>1477801</v>
      </c>
      <c r="E15560" s="4">
        <v>51700000</v>
      </c>
      <c r="H15560">
        <v>2.8608600000000001E-2</v>
      </c>
      <c r="I15560">
        <f t="shared" si="243"/>
        <v>2.8608600000000002</v>
      </c>
    </row>
    <row r="15561" spans="1:9" x14ac:dyDescent="0.2">
      <c r="A15561" t="s">
        <v>96</v>
      </c>
      <c r="B15561" t="s">
        <v>10</v>
      </c>
      <c r="C15561">
        <v>1859</v>
      </c>
      <c r="D15561">
        <v>1562667</v>
      </c>
      <c r="E15561" s="4">
        <v>56700000</v>
      </c>
      <c r="H15561">
        <v>2.75409E-2</v>
      </c>
      <c r="I15561">
        <f t="shared" si="243"/>
        <v>2.7540900000000001</v>
      </c>
    </row>
    <row r="15562" spans="1:9" x14ac:dyDescent="0.2">
      <c r="A15562" t="s">
        <v>96</v>
      </c>
      <c r="B15562" t="s">
        <v>10</v>
      </c>
      <c r="C15562">
        <v>1860</v>
      </c>
      <c r="D15562">
        <v>2023713</v>
      </c>
      <c r="E15562" s="4">
        <v>65200000</v>
      </c>
      <c r="H15562">
        <v>3.1057999999999999E-2</v>
      </c>
      <c r="I15562">
        <f t="shared" si="243"/>
        <v>3.1057999999999999</v>
      </c>
    </row>
    <row r="15563" spans="1:9" x14ac:dyDescent="0.2">
      <c r="A15563" t="s">
        <v>96</v>
      </c>
      <c r="B15563" t="s">
        <v>10</v>
      </c>
      <c r="C15563">
        <v>1861</v>
      </c>
      <c r="D15563">
        <v>1440149</v>
      </c>
      <c r="E15563" s="4">
        <v>42900000</v>
      </c>
      <c r="H15563">
        <v>3.3532800000000001E-2</v>
      </c>
      <c r="I15563">
        <f t="shared" si="243"/>
        <v>3.3532800000000003</v>
      </c>
    </row>
    <row r="15564" spans="1:9" x14ac:dyDescent="0.2">
      <c r="A15564" t="s">
        <v>96</v>
      </c>
      <c r="B15564" t="s">
        <v>10</v>
      </c>
      <c r="C15564">
        <v>1862</v>
      </c>
      <c r="D15564">
        <v>467171.3</v>
      </c>
      <c r="E15564" s="4">
        <v>32400000</v>
      </c>
      <c r="H15564">
        <v>1.4426899999999999E-2</v>
      </c>
      <c r="I15564">
        <f t="shared" si="243"/>
        <v>1.44269</v>
      </c>
    </row>
    <row r="15565" spans="1:9" x14ac:dyDescent="0.2">
      <c r="A15565" t="s">
        <v>96</v>
      </c>
      <c r="B15565" t="s">
        <v>10</v>
      </c>
      <c r="C15565">
        <v>1863</v>
      </c>
      <c r="D15565">
        <v>606779.4</v>
      </c>
      <c r="E15565" s="4">
        <v>26300000</v>
      </c>
      <c r="H15565">
        <v>2.3087400000000001E-2</v>
      </c>
      <c r="I15565">
        <f t="shared" si="243"/>
        <v>2.3087400000000002</v>
      </c>
    </row>
    <row r="15566" spans="1:9" x14ac:dyDescent="0.2">
      <c r="A15566" t="s">
        <v>96</v>
      </c>
      <c r="B15566" t="s">
        <v>10</v>
      </c>
      <c r="C15566">
        <v>1864</v>
      </c>
      <c r="D15566">
        <v>1186707</v>
      </c>
      <c r="E15566" s="4">
        <v>14400000</v>
      </c>
      <c r="H15566">
        <v>8.2163700000000006E-2</v>
      </c>
      <c r="I15566">
        <f t="shared" si="243"/>
        <v>8.2163700000000013</v>
      </c>
    </row>
    <row r="15567" spans="1:9" x14ac:dyDescent="0.2">
      <c r="A15567" t="s">
        <v>96</v>
      </c>
      <c r="B15567" t="s">
        <v>10</v>
      </c>
      <c r="C15567">
        <v>1865</v>
      </c>
      <c r="D15567">
        <v>939181.8</v>
      </c>
      <c r="E15567" s="4">
        <v>17800000</v>
      </c>
      <c r="F15567">
        <v>14.9</v>
      </c>
      <c r="G15567" t="s">
        <v>22</v>
      </c>
      <c r="H15567">
        <v>5.27334E-2</v>
      </c>
      <c r="I15567">
        <f t="shared" si="243"/>
        <v>5.2733400000000001</v>
      </c>
    </row>
    <row r="15568" spans="1:9" x14ac:dyDescent="0.2">
      <c r="A15568" t="s">
        <v>96</v>
      </c>
      <c r="B15568" t="s">
        <v>10</v>
      </c>
      <c r="C15568">
        <v>1866</v>
      </c>
      <c r="D15568">
        <v>794634.8</v>
      </c>
      <c r="E15568" s="4">
        <v>49100000</v>
      </c>
      <c r="F15568">
        <v>13.9</v>
      </c>
      <c r="G15568" t="s">
        <v>22</v>
      </c>
      <c r="H15568">
        <v>1.6169099999999999E-2</v>
      </c>
      <c r="I15568">
        <f t="shared" si="243"/>
        <v>1.6169099999999998</v>
      </c>
    </row>
    <row r="15569" spans="1:9" x14ac:dyDescent="0.2">
      <c r="A15569" t="s">
        <v>96</v>
      </c>
      <c r="B15569" t="s">
        <v>10</v>
      </c>
      <c r="C15569">
        <v>1867</v>
      </c>
      <c r="D15569">
        <v>668156.5</v>
      </c>
      <c r="E15569" s="4">
        <v>41500000</v>
      </c>
      <c r="F15569">
        <v>18</v>
      </c>
      <c r="G15569" t="s">
        <v>22</v>
      </c>
      <c r="H15569">
        <v>1.6112600000000001E-2</v>
      </c>
      <c r="I15569">
        <f t="shared" si="243"/>
        <v>1.6112600000000001</v>
      </c>
    </row>
    <row r="15570" spans="1:9" x14ac:dyDescent="0.2">
      <c r="A15570" t="s">
        <v>96</v>
      </c>
      <c r="B15570" t="s">
        <v>10</v>
      </c>
      <c r="C15570">
        <v>1868</v>
      </c>
      <c r="D15570">
        <v>1039933</v>
      </c>
      <c r="E15570" s="4">
        <v>39400000</v>
      </c>
      <c r="F15570">
        <v>12.8</v>
      </c>
      <c r="G15570" t="s">
        <v>22</v>
      </c>
      <c r="H15570">
        <v>2.6388600000000002E-2</v>
      </c>
      <c r="I15570">
        <f t="shared" si="243"/>
        <v>2.6388600000000002</v>
      </c>
    </row>
    <row r="15571" spans="1:9" x14ac:dyDescent="0.2">
      <c r="A15571" t="s">
        <v>96</v>
      </c>
      <c r="B15571" t="s">
        <v>10</v>
      </c>
      <c r="C15571">
        <v>1869</v>
      </c>
      <c r="D15571">
        <v>1074206</v>
      </c>
      <c r="E15571" s="4">
        <v>42400000</v>
      </c>
      <c r="F15571">
        <v>16.7</v>
      </c>
      <c r="G15571" t="s">
        <v>22</v>
      </c>
      <c r="H15571">
        <v>2.53321E-2</v>
      </c>
      <c r="I15571">
        <f t="shared" si="243"/>
        <v>2.53321</v>
      </c>
    </row>
    <row r="15572" spans="1:9" x14ac:dyDescent="0.2">
      <c r="A15572" t="s">
        <v>96</v>
      </c>
      <c r="B15572" t="s">
        <v>10</v>
      </c>
      <c r="C15572">
        <v>1870</v>
      </c>
      <c r="D15572">
        <v>1291872</v>
      </c>
      <c r="E15572" s="4">
        <v>67500000</v>
      </c>
      <c r="F15572">
        <v>16.098710000000001</v>
      </c>
      <c r="G15572" t="s">
        <v>22</v>
      </c>
      <c r="H15572">
        <v>1.91437E-2</v>
      </c>
      <c r="I15572">
        <f t="shared" si="243"/>
        <v>1.9143699999999999</v>
      </c>
    </row>
    <row r="15573" spans="1:9" x14ac:dyDescent="0.2">
      <c r="A15573" t="s">
        <v>96</v>
      </c>
      <c r="B15573" t="s">
        <v>10</v>
      </c>
      <c r="C15573">
        <v>1871</v>
      </c>
      <c r="D15573">
        <v>1714870</v>
      </c>
      <c r="E15573" s="4">
        <v>78400000</v>
      </c>
      <c r="F15573">
        <v>14.598800000000001</v>
      </c>
      <c r="G15573" t="s">
        <v>22</v>
      </c>
      <c r="H15573">
        <v>2.18707E-2</v>
      </c>
      <c r="I15573">
        <f t="shared" si="243"/>
        <v>2.1870699999999998</v>
      </c>
    </row>
    <row r="15574" spans="1:9" x14ac:dyDescent="0.2">
      <c r="A15574" t="s">
        <v>96</v>
      </c>
      <c r="B15574" t="s">
        <v>10</v>
      </c>
      <c r="C15574">
        <v>1872</v>
      </c>
      <c r="D15574">
        <v>2493051</v>
      </c>
      <c r="E15574" s="4">
        <v>78600000</v>
      </c>
      <c r="F15574">
        <v>11.4993</v>
      </c>
      <c r="G15574" t="s">
        <v>22</v>
      </c>
      <c r="H15574">
        <v>3.1708699999999999E-2</v>
      </c>
      <c r="I15574">
        <f t="shared" si="243"/>
        <v>3.1708699999999999</v>
      </c>
    </row>
    <row r="15575" spans="1:9" x14ac:dyDescent="0.2">
      <c r="A15575" t="s">
        <v>96</v>
      </c>
      <c r="B15575" t="s">
        <v>10</v>
      </c>
      <c r="C15575">
        <v>1873</v>
      </c>
      <c r="D15575">
        <v>1763146</v>
      </c>
      <c r="E15575" s="4">
        <v>91100000</v>
      </c>
      <c r="F15575">
        <v>15.29898</v>
      </c>
      <c r="G15575" t="s">
        <v>22</v>
      </c>
      <c r="H15575">
        <v>1.9364300000000001E-2</v>
      </c>
      <c r="I15575">
        <f t="shared" si="243"/>
        <v>1.9364300000000001</v>
      </c>
    </row>
    <row r="15576" spans="1:9" x14ac:dyDescent="0.2">
      <c r="A15576" t="s">
        <v>96</v>
      </c>
      <c r="B15576" t="s">
        <v>10</v>
      </c>
      <c r="C15576">
        <v>1874</v>
      </c>
      <c r="D15576">
        <v>2334453</v>
      </c>
      <c r="E15576" s="4">
        <v>105000000</v>
      </c>
      <c r="F15576">
        <v>13.700760000000001</v>
      </c>
      <c r="G15576" t="s">
        <v>22</v>
      </c>
      <c r="H15576">
        <v>2.2237E-2</v>
      </c>
      <c r="I15576">
        <f t="shared" si="243"/>
        <v>2.2237</v>
      </c>
    </row>
    <row r="15577" spans="1:9" x14ac:dyDescent="0.2">
      <c r="A15577" t="s">
        <v>96</v>
      </c>
      <c r="B15577" t="s">
        <v>10</v>
      </c>
      <c r="C15577">
        <v>1875</v>
      </c>
      <c r="D15577">
        <v>2162051</v>
      </c>
      <c r="E15577" s="4">
        <v>89300000</v>
      </c>
      <c r="F15577">
        <v>17.000889999999998</v>
      </c>
      <c r="G15577" t="s">
        <v>22</v>
      </c>
      <c r="H15577">
        <v>2.4218900000000002E-2</v>
      </c>
      <c r="I15577">
        <f t="shared" si="243"/>
        <v>2.4218900000000003</v>
      </c>
    </row>
    <row r="15578" spans="1:9" x14ac:dyDescent="0.2">
      <c r="A15578" t="s">
        <v>96</v>
      </c>
      <c r="B15578" t="s">
        <v>10</v>
      </c>
      <c r="C15578">
        <v>1876</v>
      </c>
      <c r="D15578">
        <v>2469017</v>
      </c>
      <c r="E15578" s="4">
        <v>97000000</v>
      </c>
      <c r="F15578">
        <v>16.101610000000001</v>
      </c>
      <c r="G15578" t="s">
        <v>22</v>
      </c>
      <c r="H15578">
        <v>2.5455200000000001E-2</v>
      </c>
      <c r="I15578">
        <f t="shared" si="243"/>
        <v>2.5455200000000002</v>
      </c>
    </row>
    <row r="15579" spans="1:9" x14ac:dyDescent="0.2">
      <c r="A15579" t="s">
        <v>96</v>
      </c>
      <c r="B15579" t="s">
        <v>10</v>
      </c>
      <c r="C15579">
        <v>1877</v>
      </c>
      <c r="D15579">
        <v>2362389</v>
      </c>
      <c r="E15579" s="4">
        <v>116000000</v>
      </c>
      <c r="F15579">
        <v>19.500859999999999</v>
      </c>
      <c r="G15579" t="s">
        <v>22</v>
      </c>
      <c r="H15579">
        <v>2.0325099999999999E-2</v>
      </c>
      <c r="I15579">
        <f t="shared" si="243"/>
        <v>2.0325099999999998</v>
      </c>
    </row>
    <row r="15580" spans="1:9" x14ac:dyDescent="0.2">
      <c r="A15580" t="s">
        <v>96</v>
      </c>
      <c r="B15580" t="s">
        <v>10</v>
      </c>
      <c r="C15580">
        <v>1878</v>
      </c>
      <c r="D15580">
        <v>2301207</v>
      </c>
      <c r="E15580" s="4">
        <v>139000000</v>
      </c>
      <c r="F15580">
        <v>24.9009</v>
      </c>
      <c r="G15580" t="s">
        <v>22</v>
      </c>
      <c r="H15580">
        <v>1.6524E-2</v>
      </c>
      <c r="I15580">
        <f t="shared" si="243"/>
        <v>1.6524000000000001</v>
      </c>
    </row>
    <row r="15581" spans="1:9" x14ac:dyDescent="0.2">
      <c r="A15581" t="s">
        <v>96</v>
      </c>
      <c r="B15581" t="s">
        <v>10</v>
      </c>
      <c r="C15581">
        <v>1879</v>
      </c>
      <c r="D15581">
        <v>2498051</v>
      </c>
      <c r="E15581" s="4">
        <v>144000000</v>
      </c>
      <c r="F15581">
        <v>22.500720000000001</v>
      </c>
      <c r="G15581" t="s">
        <v>22</v>
      </c>
      <c r="H15581">
        <v>1.7373199999999998E-2</v>
      </c>
      <c r="I15581">
        <f t="shared" si="243"/>
        <v>1.7373199999999998</v>
      </c>
    </row>
    <row r="15582" spans="1:9" x14ac:dyDescent="0.2">
      <c r="A15582" t="s">
        <v>96</v>
      </c>
      <c r="B15582" t="s">
        <v>10</v>
      </c>
      <c r="C15582">
        <v>1880</v>
      </c>
      <c r="D15582">
        <v>3035489</v>
      </c>
      <c r="E15582" s="4">
        <v>170000000</v>
      </c>
      <c r="F15582">
        <v>22.898389999999999</v>
      </c>
      <c r="G15582" t="s">
        <v>22</v>
      </c>
      <c r="H15582">
        <v>1.7848099999999999E-2</v>
      </c>
      <c r="I15582">
        <f t="shared" si="243"/>
        <v>1.7848099999999998</v>
      </c>
    </row>
    <row r="15583" spans="1:9" x14ac:dyDescent="0.2">
      <c r="A15583" t="s">
        <v>96</v>
      </c>
      <c r="B15583" t="s">
        <v>10</v>
      </c>
      <c r="C15583">
        <v>1881</v>
      </c>
      <c r="D15583">
        <v>2732814</v>
      </c>
      <c r="E15583" s="4">
        <v>183000000</v>
      </c>
      <c r="F15583">
        <v>21.398240000000001</v>
      </c>
      <c r="G15583" t="s">
        <v>22</v>
      </c>
      <c r="H15583">
        <v>1.49344E-2</v>
      </c>
      <c r="I15583">
        <f t="shared" si="243"/>
        <v>1.4934400000000001</v>
      </c>
    </row>
    <row r="15584" spans="1:9" x14ac:dyDescent="0.2">
      <c r="A15584" t="s">
        <v>96</v>
      </c>
      <c r="B15584" t="s">
        <v>10</v>
      </c>
      <c r="C15584">
        <v>1882</v>
      </c>
      <c r="D15584">
        <v>3258964</v>
      </c>
      <c r="E15584" s="4">
        <v>150000000</v>
      </c>
      <c r="F15584">
        <v>23.80021</v>
      </c>
      <c r="G15584" t="s">
        <v>22</v>
      </c>
      <c r="H15584">
        <v>2.1656399999999999E-2</v>
      </c>
      <c r="I15584">
        <f t="shared" si="243"/>
        <v>2.1656399999999998</v>
      </c>
    </row>
    <row r="15585" spans="1:9" x14ac:dyDescent="0.2">
      <c r="A15585" t="s">
        <v>96</v>
      </c>
      <c r="B15585" t="s">
        <v>10</v>
      </c>
      <c r="C15585">
        <v>1883</v>
      </c>
      <c r="D15585">
        <v>3853668</v>
      </c>
      <c r="E15585" s="4">
        <v>166000000</v>
      </c>
      <c r="F15585">
        <v>18.89911</v>
      </c>
      <c r="G15585" t="s">
        <v>22</v>
      </c>
      <c r="H15585">
        <v>2.3244999999999998E-2</v>
      </c>
      <c r="I15585">
        <f t="shared" si="243"/>
        <v>2.3245</v>
      </c>
    </row>
    <row r="15586" spans="1:9" x14ac:dyDescent="0.2">
      <c r="A15586" t="s">
        <v>96</v>
      </c>
      <c r="B15586" t="s">
        <v>10</v>
      </c>
      <c r="C15586">
        <v>1884</v>
      </c>
      <c r="D15586">
        <v>3639026</v>
      </c>
      <c r="E15586" s="4">
        <v>149000000</v>
      </c>
      <c r="F15586">
        <v>20.401319999999998</v>
      </c>
      <c r="G15586" t="s">
        <v>22</v>
      </c>
      <c r="H15586">
        <v>2.43658E-2</v>
      </c>
      <c r="I15586">
        <f t="shared" si="243"/>
        <v>2.4365800000000002</v>
      </c>
    </row>
    <row r="15587" spans="1:9" x14ac:dyDescent="0.2">
      <c r="A15587" t="s">
        <v>96</v>
      </c>
      <c r="B15587" t="s">
        <v>10</v>
      </c>
      <c r="C15587">
        <v>1885</v>
      </c>
      <c r="D15587">
        <v>3148211</v>
      </c>
      <c r="E15587" s="4">
        <v>150000000</v>
      </c>
      <c r="F15587">
        <v>20.901209999999999</v>
      </c>
      <c r="G15587" t="s">
        <v>22</v>
      </c>
      <c r="H15587">
        <v>2.1031600000000001E-2</v>
      </c>
      <c r="I15587">
        <f t="shared" si="243"/>
        <v>2.1031599999999999</v>
      </c>
    </row>
    <row r="15588" spans="1:9" x14ac:dyDescent="0.2">
      <c r="A15588" t="s">
        <v>96</v>
      </c>
      <c r="B15588" t="s">
        <v>10</v>
      </c>
      <c r="C15588">
        <v>1886</v>
      </c>
      <c r="D15588">
        <v>3262899</v>
      </c>
      <c r="E15588" s="4">
        <v>137000000</v>
      </c>
      <c r="F15588">
        <v>21.299289999999999</v>
      </c>
      <c r="G15588" t="s">
        <v>22</v>
      </c>
      <c r="H15588">
        <v>2.3817399999999999E-2</v>
      </c>
      <c r="I15588">
        <f t="shared" si="243"/>
        <v>2.3817399999999997</v>
      </c>
    </row>
    <row r="15589" spans="1:9" x14ac:dyDescent="0.2">
      <c r="A15589" t="s">
        <v>96</v>
      </c>
      <c r="B15589" t="s">
        <v>10</v>
      </c>
      <c r="C15589">
        <v>1887</v>
      </c>
      <c r="D15589">
        <v>3145007</v>
      </c>
      <c r="E15589" s="4">
        <v>145000000</v>
      </c>
      <c r="F15589">
        <v>23.29899</v>
      </c>
      <c r="G15589" t="s">
        <v>22</v>
      </c>
      <c r="H15589">
        <v>2.1706400000000001E-2</v>
      </c>
      <c r="I15589">
        <f t="shared" si="243"/>
        <v>2.1706400000000001</v>
      </c>
    </row>
    <row r="15590" spans="1:9" x14ac:dyDescent="0.2">
      <c r="A15590" t="s">
        <v>96</v>
      </c>
      <c r="B15590" t="s">
        <v>10</v>
      </c>
      <c r="C15590">
        <v>1888</v>
      </c>
      <c r="D15590">
        <v>2932769</v>
      </c>
      <c r="E15590" s="4">
        <v>140000000</v>
      </c>
      <c r="F15590">
        <v>16.199259999999999</v>
      </c>
      <c r="G15590" t="s">
        <v>22</v>
      </c>
      <c r="H15590">
        <v>2.0884900000000001E-2</v>
      </c>
      <c r="I15590">
        <f t="shared" si="243"/>
        <v>2.0884900000000002</v>
      </c>
    </row>
    <row r="15591" spans="1:9" x14ac:dyDescent="0.2">
      <c r="A15591" t="s">
        <v>96</v>
      </c>
      <c r="B15591" t="s">
        <v>10</v>
      </c>
      <c r="C15591">
        <v>1889</v>
      </c>
      <c r="D15591">
        <v>3432919</v>
      </c>
      <c r="E15591" s="4">
        <v>150000000</v>
      </c>
      <c r="F15591">
        <v>18.30012</v>
      </c>
      <c r="G15591" t="s">
        <v>22</v>
      </c>
      <c r="H15591">
        <v>2.2894999999999999E-2</v>
      </c>
      <c r="I15591">
        <f t="shared" si="243"/>
        <v>2.2894999999999999</v>
      </c>
    </row>
    <row r="15592" spans="1:9" x14ac:dyDescent="0.2">
      <c r="A15592" t="s">
        <v>96</v>
      </c>
      <c r="B15592" t="s">
        <v>10</v>
      </c>
      <c r="C15592">
        <v>1890</v>
      </c>
      <c r="D15592">
        <v>3411954</v>
      </c>
      <c r="E15592" s="4">
        <v>174000000</v>
      </c>
      <c r="F15592">
        <v>18.399039999999999</v>
      </c>
      <c r="G15592" t="s">
        <v>22</v>
      </c>
      <c r="H15592">
        <v>1.9629600000000001E-2</v>
      </c>
      <c r="I15592">
        <f t="shared" si="243"/>
        <v>1.96296</v>
      </c>
    </row>
    <row r="15593" spans="1:9" x14ac:dyDescent="0.2">
      <c r="A15593" t="s">
        <v>96</v>
      </c>
      <c r="B15593" t="s">
        <v>10</v>
      </c>
      <c r="C15593">
        <v>1891</v>
      </c>
      <c r="D15593">
        <v>2858333</v>
      </c>
      <c r="E15593" s="4">
        <v>179000000</v>
      </c>
      <c r="F15593">
        <v>17.898949999999999</v>
      </c>
      <c r="G15593" t="s">
        <v>22</v>
      </c>
      <c r="H15593">
        <v>1.5935399999999999E-2</v>
      </c>
      <c r="I15593">
        <f t="shared" si="243"/>
        <v>1.59354</v>
      </c>
    </row>
    <row r="15594" spans="1:9" x14ac:dyDescent="0.2">
      <c r="A15594" t="s">
        <v>96</v>
      </c>
      <c r="B15594" t="s">
        <v>10</v>
      </c>
      <c r="C15594">
        <v>1892</v>
      </c>
      <c r="D15594">
        <v>2202480</v>
      </c>
      <c r="E15594" s="4">
        <v>208000000</v>
      </c>
      <c r="F15594">
        <v>18.600549999999998</v>
      </c>
      <c r="G15594" t="s">
        <v>22</v>
      </c>
      <c r="H15594">
        <v>1.05643E-2</v>
      </c>
      <c r="I15594">
        <f t="shared" si="243"/>
        <v>1.05643</v>
      </c>
    </row>
    <row r="15595" spans="1:9" x14ac:dyDescent="0.2">
      <c r="A15595" t="s">
        <v>96</v>
      </c>
      <c r="B15595" t="s">
        <v>10</v>
      </c>
      <c r="C15595">
        <v>1893</v>
      </c>
      <c r="D15595">
        <v>2067971</v>
      </c>
      <c r="E15595" s="4">
        <v>171000000</v>
      </c>
      <c r="F15595">
        <v>22.101130000000001</v>
      </c>
      <c r="G15595" t="s">
        <v>22</v>
      </c>
      <c r="H15595">
        <v>1.21038E-2</v>
      </c>
      <c r="I15595">
        <f t="shared" si="243"/>
        <v>1.21038</v>
      </c>
    </row>
    <row r="15596" spans="1:9" x14ac:dyDescent="0.2">
      <c r="A15596" t="s">
        <v>96</v>
      </c>
      <c r="B15596" t="s">
        <v>10</v>
      </c>
      <c r="C15596">
        <v>1894</v>
      </c>
      <c r="D15596">
        <v>2562870</v>
      </c>
      <c r="E15596" s="4">
        <v>178000000</v>
      </c>
      <c r="F15596">
        <v>18.900539999999999</v>
      </c>
      <c r="G15596" t="s">
        <v>22</v>
      </c>
      <c r="H15596">
        <v>1.4386400000000001E-2</v>
      </c>
      <c r="I15596">
        <f t="shared" si="243"/>
        <v>1.4386400000000001</v>
      </c>
    </row>
    <row r="15597" spans="1:9" x14ac:dyDescent="0.2">
      <c r="A15597" t="s">
        <v>96</v>
      </c>
      <c r="B15597" t="s">
        <v>10</v>
      </c>
      <c r="C15597">
        <v>1895</v>
      </c>
      <c r="D15597">
        <v>2512127</v>
      </c>
      <c r="E15597" s="4">
        <v>162000000</v>
      </c>
      <c r="F15597">
        <v>20.59975</v>
      </c>
      <c r="G15597" t="s">
        <v>22</v>
      </c>
      <c r="H15597">
        <v>1.54833E-2</v>
      </c>
      <c r="I15597">
        <f t="shared" si="243"/>
        <v>1.54833</v>
      </c>
    </row>
    <row r="15598" spans="1:9" x14ac:dyDescent="0.2">
      <c r="A15598" t="s">
        <v>96</v>
      </c>
      <c r="B15598" t="s">
        <v>10</v>
      </c>
      <c r="C15598">
        <v>1896</v>
      </c>
      <c r="D15598">
        <v>2777064</v>
      </c>
      <c r="E15598" s="4">
        <v>177000000</v>
      </c>
      <c r="F15598">
        <v>17.998989999999999</v>
      </c>
      <c r="G15598" t="s">
        <v>22</v>
      </c>
      <c r="H15598">
        <v>1.5674199999999999E-2</v>
      </c>
      <c r="I15598">
        <f t="shared" si="243"/>
        <v>1.5674199999999998</v>
      </c>
    </row>
    <row r="15599" spans="1:9" x14ac:dyDescent="0.2">
      <c r="A15599" t="s">
        <v>96</v>
      </c>
      <c r="B15599" t="s">
        <v>10</v>
      </c>
      <c r="C15599">
        <v>1897</v>
      </c>
      <c r="D15599">
        <v>3979060</v>
      </c>
      <c r="E15599" s="4">
        <v>212000000</v>
      </c>
      <c r="F15599">
        <v>12</v>
      </c>
      <c r="G15599" t="s">
        <v>22</v>
      </c>
      <c r="H15599">
        <v>1.8753300000000001E-2</v>
      </c>
      <c r="I15599">
        <f t="shared" si="243"/>
        <v>1.8753299999999999</v>
      </c>
    </row>
    <row r="15600" spans="1:9" x14ac:dyDescent="0.2">
      <c r="A15600" t="s">
        <v>96</v>
      </c>
      <c r="B15600" t="s">
        <v>10</v>
      </c>
      <c r="C15600">
        <v>1898</v>
      </c>
      <c r="D15600">
        <v>3772550</v>
      </c>
      <c r="E15600" s="4">
        <v>250000000</v>
      </c>
      <c r="F15600">
        <v>13.70101</v>
      </c>
      <c r="G15600" t="s">
        <v>22</v>
      </c>
      <c r="H15600">
        <v>1.5113E-2</v>
      </c>
      <c r="I15600">
        <f t="shared" si="243"/>
        <v>1.5112999999999999</v>
      </c>
    </row>
    <row r="15601" spans="1:9" x14ac:dyDescent="0.2">
      <c r="A15601" t="s">
        <v>96</v>
      </c>
      <c r="B15601" t="s">
        <v>10</v>
      </c>
      <c r="C15601">
        <v>1899</v>
      </c>
      <c r="D15601">
        <v>3611759</v>
      </c>
      <c r="E15601" s="4">
        <v>248000000</v>
      </c>
      <c r="F15601">
        <v>17.199680000000001</v>
      </c>
      <c r="G15601" t="s">
        <v>22</v>
      </c>
      <c r="H15601">
        <v>1.4590499999999999E-2</v>
      </c>
      <c r="I15601">
        <f t="shared" si="243"/>
        <v>1.45905</v>
      </c>
    </row>
    <row r="15602" spans="1:9" x14ac:dyDescent="0.2">
      <c r="A15602" t="s">
        <v>96</v>
      </c>
      <c r="B15602" t="s">
        <v>10</v>
      </c>
      <c r="C15602">
        <v>1900</v>
      </c>
      <c r="D15602">
        <v>3796247</v>
      </c>
      <c r="E15602" s="4">
        <v>282000000</v>
      </c>
      <c r="F15602">
        <v>17.295870000000001</v>
      </c>
      <c r="G15602" t="s">
        <v>22</v>
      </c>
      <c r="H15602">
        <v>1.3467700000000001E-2</v>
      </c>
      <c r="I15602">
        <f t="shared" si="243"/>
        <v>1.34677</v>
      </c>
    </row>
    <row r="15603" spans="1:9" x14ac:dyDescent="0.2">
      <c r="A15603" t="s">
        <v>96</v>
      </c>
      <c r="B15603" t="s">
        <v>10</v>
      </c>
      <c r="C15603">
        <v>1901</v>
      </c>
      <c r="D15603">
        <v>3775544</v>
      </c>
      <c r="E15603" s="4">
        <v>300000000</v>
      </c>
      <c r="F15603">
        <v>15.99756</v>
      </c>
      <c r="G15603" t="s">
        <v>22</v>
      </c>
      <c r="H15603">
        <v>1.26023E-2</v>
      </c>
      <c r="I15603">
        <f t="shared" si="243"/>
        <v>1.26023</v>
      </c>
    </row>
    <row r="15604" spans="1:9" x14ac:dyDescent="0.2">
      <c r="A15604" t="s">
        <v>96</v>
      </c>
      <c r="B15604" t="s">
        <v>10</v>
      </c>
      <c r="C15604">
        <v>1902</v>
      </c>
      <c r="D15604">
        <v>4657899</v>
      </c>
      <c r="E15604" s="4">
        <v>278000000</v>
      </c>
      <c r="F15604">
        <v>14.30064</v>
      </c>
      <c r="G15604" t="s">
        <v>22</v>
      </c>
      <c r="H15604">
        <v>1.6744100000000001E-2</v>
      </c>
      <c r="I15604">
        <f t="shared" si="243"/>
        <v>1.6744100000000002</v>
      </c>
    </row>
    <row r="15605" spans="1:9" x14ac:dyDescent="0.2">
      <c r="A15605" t="s">
        <v>96</v>
      </c>
      <c r="B15605" t="s">
        <v>10</v>
      </c>
      <c r="C15605">
        <v>1903</v>
      </c>
      <c r="D15605">
        <v>4124172</v>
      </c>
      <c r="E15605" s="4">
        <v>286000000</v>
      </c>
      <c r="F15605">
        <v>13.497909999999999</v>
      </c>
      <c r="G15605" t="s">
        <v>22</v>
      </c>
      <c r="H15605">
        <v>1.4410299999999999E-2</v>
      </c>
      <c r="I15605">
        <f t="shared" si="243"/>
        <v>1.4410299999999998</v>
      </c>
    </row>
    <row r="15606" spans="1:9" x14ac:dyDescent="0.2">
      <c r="A15606" t="s">
        <v>96</v>
      </c>
      <c r="B15606" t="s">
        <v>10</v>
      </c>
      <c r="C15606">
        <v>1904</v>
      </c>
      <c r="D15606">
        <v>4120243</v>
      </c>
      <c r="E15606" s="4">
        <v>295000000</v>
      </c>
      <c r="F15606">
        <v>13.20106</v>
      </c>
      <c r="G15606" t="s">
        <v>22</v>
      </c>
      <c r="H15606">
        <v>1.39788E-2</v>
      </c>
      <c r="I15606">
        <f t="shared" si="243"/>
        <v>1.39788</v>
      </c>
    </row>
    <row r="15607" spans="1:9" x14ac:dyDescent="0.2">
      <c r="A15607" t="s">
        <v>96</v>
      </c>
      <c r="B15607" t="s">
        <v>10</v>
      </c>
      <c r="C15607">
        <v>1905</v>
      </c>
      <c r="D15607">
        <v>4455872</v>
      </c>
      <c r="E15607" s="4">
        <v>307000000</v>
      </c>
      <c r="F15607">
        <v>15.10272</v>
      </c>
      <c r="G15607" t="s">
        <v>22</v>
      </c>
      <c r="H15607">
        <v>1.45258E-2</v>
      </c>
      <c r="I15607">
        <f t="shared" si="243"/>
        <v>1.45258</v>
      </c>
    </row>
    <row r="15608" spans="1:9" x14ac:dyDescent="0.2">
      <c r="A15608" t="s">
        <v>96</v>
      </c>
      <c r="B15608" t="s">
        <v>10</v>
      </c>
      <c r="C15608">
        <v>1906</v>
      </c>
      <c r="D15608">
        <v>4477373</v>
      </c>
      <c r="E15608" s="4">
        <v>354000000</v>
      </c>
      <c r="F15608">
        <v>19.3977</v>
      </c>
      <c r="G15608" t="s">
        <v>22</v>
      </c>
      <c r="H15608">
        <v>1.2645099999999999E-2</v>
      </c>
      <c r="I15608">
        <f t="shared" si="243"/>
        <v>1.26451</v>
      </c>
    </row>
    <row r="15609" spans="1:9" x14ac:dyDescent="0.2">
      <c r="A15609" t="s">
        <v>96</v>
      </c>
      <c r="B15609" t="s">
        <v>10</v>
      </c>
      <c r="C15609">
        <v>1907</v>
      </c>
      <c r="D15609">
        <v>4643807</v>
      </c>
      <c r="E15609" s="4">
        <v>382000000</v>
      </c>
      <c r="F15609">
        <v>17.39687</v>
      </c>
      <c r="G15609" t="s">
        <v>22</v>
      </c>
      <c r="H15609">
        <v>1.2170800000000001E-2</v>
      </c>
      <c r="I15609">
        <f t="shared" si="243"/>
        <v>1.2170800000000002</v>
      </c>
    </row>
    <row r="15610" spans="1:9" x14ac:dyDescent="0.2">
      <c r="A15610" t="s">
        <v>96</v>
      </c>
      <c r="B15610" t="s">
        <v>10</v>
      </c>
      <c r="C15610">
        <v>1908</v>
      </c>
      <c r="D15610">
        <v>4444965</v>
      </c>
      <c r="E15610" s="4">
        <v>377000000</v>
      </c>
      <c r="F15610">
        <v>17.00056</v>
      </c>
      <c r="G15610" t="s">
        <v>22</v>
      </c>
      <c r="H15610">
        <v>1.1787499999999999E-2</v>
      </c>
      <c r="I15610">
        <f t="shared" si="243"/>
        <v>1.17875</v>
      </c>
    </row>
    <row r="15611" spans="1:9" x14ac:dyDescent="0.2">
      <c r="A15611" t="s">
        <v>96</v>
      </c>
      <c r="B15611" t="s">
        <v>10</v>
      </c>
      <c r="C15611">
        <v>1909</v>
      </c>
      <c r="D15611">
        <v>4298647</v>
      </c>
      <c r="E15611" s="4">
        <v>336000000</v>
      </c>
      <c r="F15611">
        <v>18.495080000000002</v>
      </c>
      <c r="G15611" t="s">
        <v>22</v>
      </c>
      <c r="H15611">
        <v>1.2789099999999999E-2</v>
      </c>
      <c r="I15611">
        <f t="shared" si="243"/>
        <v>1.27891</v>
      </c>
    </row>
    <row r="15612" spans="1:9" x14ac:dyDescent="0.2">
      <c r="A15612" t="s">
        <v>96</v>
      </c>
      <c r="B15612" t="s">
        <v>10</v>
      </c>
      <c r="C15612">
        <v>1910</v>
      </c>
      <c r="D15612">
        <v>4843114</v>
      </c>
      <c r="E15612" s="4">
        <v>352000000</v>
      </c>
      <c r="F15612">
        <v>18.196429999999999</v>
      </c>
      <c r="G15612" t="s">
        <v>22</v>
      </c>
      <c r="H15612">
        <v>1.37754E-2</v>
      </c>
      <c r="I15612">
        <f t="shared" si="243"/>
        <v>1.37754</v>
      </c>
    </row>
    <row r="15613" spans="1:9" x14ac:dyDescent="0.2">
      <c r="A15613" t="s">
        <v>96</v>
      </c>
      <c r="B15613" t="s">
        <v>10</v>
      </c>
      <c r="C15613">
        <v>1911</v>
      </c>
      <c r="D15613">
        <v>5187889</v>
      </c>
      <c r="E15613" s="4">
        <v>414000000</v>
      </c>
      <c r="F15613">
        <v>15.79908</v>
      </c>
      <c r="G15613" t="s">
        <v>22</v>
      </c>
      <c r="H15613">
        <v>1.2522699999999999E-2</v>
      </c>
      <c r="I15613">
        <f t="shared" si="243"/>
        <v>1.25227</v>
      </c>
    </row>
    <row r="15614" spans="1:9" x14ac:dyDescent="0.2">
      <c r="A15614" t="s">
        <v>96</v>
      </c>
      <c r="B15614" t="s">
        <v>10</v>
      </c>
      <c r="C15614">
        <v>1912</v>
      </c>
      <c r="D15614">
        <v>6145361</v>
      </c>
      <c r="E15614" s="4">
        <v>446000000</v>
      </c>
      <c r="F15614">
        <v>15.900169999999999</v>
      </c>
      <c r="G15614" t="s">
        <v>22</v>
      </c>
      <c r="H15614">
        <v>1.3780799999999999E-2</v>
      </c>
      <c r="I15614">
        <f t="shared" si="243"/>
        <v>1.37808</v>
      </c>
    </row>
    <row r="15615" spans="1:9" x14ac:dyDescent="0.2">
      <c r="A15615" t="s">
        <v>96</v>
      </c>
      <c r="B15615" t="s">
        <v>10</v>
      </c>
      <c r="C15615">
        <v>1913</v>
      </c>
      <c r="D15615">
        <v>6656734</v>
      </c>
      <c r="E15615" s="4">
        <v>499000000</v>
      </c>
      <c r="F15615">
        <v>16.60022</v>
      </c>
      <c r="G15615" t="s">
        <v>22</v>
      </c>
      <c r="H15615">
        <v>1.3342400000000001E-2</v>
      </c>
      <c r="I15615">
        <f t="shared" si="243"/>
        <v>1.3342400000000001</v>
      </c>
    </row>
    <row r="15616" spans="1:9" x14ac:dyDescent="0.2">
      <c r="A15616" t="s">
        <v>96</v>
      </c>
      <c r="B15616" t="s">
        <v>10</v>
      </c>
      <c r="C15616">
        <v>1914</v>
      </c>
      <c r="D15616">
        <v>5791951</v>
      </c>
      <c r="E15616" s="4">
        <v>473000000</v>
      </c>
      <c r="F15616">
        <v>19.396059999999999</v>
      </c>
      <c r="G15616" t="s">
        <v>22</v>
      </c>
      <c r="H15616">
        <v>1.2257499999999999E-2</v>
      </c>
      <c r="I15616">
        <f t="shared" si="243"/>
        <v>1.2257499999999999</v>
      </c>
    </row>
    <row r="15617" spans="1:9" x14ac:dyDescent="0.2">
      <c r="A15617" t="s">
        <v>96</v>
      </c>
      <c r="B15617" t="s">
        <v>10</v>
      </c>
      <c r="C15617">
        <v>1915</v>
      </c>
      <c r="D15617" s="4">
        <v>12100000</v>
      </c>
      <c r="E15617" s="4">
        <v>571000000</v>
      </c>
      <c r="F15617">
        <v>16.903130000000001</v>
      </c>
      <c r="G15617" t="s">
        <v>22</v>
      </c>
      <c r="H15617">
        <v>2.1175699999999999E-2</v>
      </c>
      <c r="I15617">
        <f t="shared" si="243"/>
        <v>2.1175699999999997</v>
      </c>
    </row>
    <row r="15618" spans="1:9" x14ac:dyDescent="0.2">
      <c r="A15618" t="s">
        <v>96</v>
      </c>
      <c r="B15618" t="s">
        <v>10</v>
      </c>
      <c r="C15618">
        <v>1916</v>
      </c>
      <c r="D15618" s="4">
        <v>19100000</v>
      </c>
      <c r="E15618" s="4">
        <v>1140000000</v>
      </c>
      <c r="F15618">
        <v>13.70149</v>
      </c>
      <c r="G15618" t="s">
        <v>22</v>
      </c>
      <c r="H15618">
        <v>1.6773699999999999E-2</v>
      </c>
      <c r="I15618">
        <f t="shared" si="243"/>
        <v>1.6773699999999998</v>
      </c>
    </row>
    <row r="15619" spans="1:9" x14ac:dyDescent="0.2">
      <c r="A15619" t="s">
        <v>96</v>
      </c>
      <c r="B15619" t="s">
        <v>10</v>
      </c>
      <c r="C15619">
        <v>1917</v>
      </c>
      <c r="D15619" s="4">
        <v>35800000</v>
      </c>
      <c r="E15619" s="4">
        <v>1300000000</v>
      </c>
      <c r="F15619">
        <v>13.798360000000001</v>
      </c>
      <c r="G15619" t="s">
        <v>22</v>
      </c>
      <c r="H15619">
        <v>2.7607799999999998E-2</v>
      </c>
      <c r="I15619">
        <f t="shared" ref="I15619:I15682" si="244">IF(ISNUMBER(H15619),H15619*100,"")</f>
        <v>2.76078</v>
      </c>
    </row>
    <row r="15620" spans="1:9" x14ac:dyDescent="0.2">
      <c r="A15620" t="s">
        <v>96</v>
      </c>
      <c r="B15620" t="s">
        <v>10</v>
      </c>
      <c r="C15620">
        <v>1918</v>
      </c>
      <c r="D15620">
        <v>7264101</v>
      </c>
      <c r="E15620" s="4">
        <v>1270000000</v>
      </c>
      <c r="F15620">
        <v>12.198880000000001</v>
      </c>
      <c r="G15620" t="s">
        <v>22</v>
      </c>
      <c r="H15620">
        <v>5.7220999999999999E-3</v>
      </c>
      <c r="I15620">
        <f t="shared" si="244"/>
        <v>0.57221</v>
      </c>
    </row>
    <row r="15621" spans="1:9" x14ac:dyDescent="0.2">
      <c r="A15621" t="s">
        <v>96</v>
      </c>
      <c r="B15621" t="s">
        <v>10</v>
      </c>
      <c r="C15621">
        <v>1919</v>
      </c>
      <c r="D15621" s="4">
        <v>17800000</v>
      </c>
      <c r="E15621" s="4">
        <v>1750000000</v>
      </c>
      <c r="F15621">
        <v>11.20112</v>
      </c>
      <c r="G15621" t="s">
        <v>22</v>
      </c>
      <c r="H15621">
        <v>1.01858E-2</v>
      </c>
      <c r="I15621">
        <f t="shared" si="244"/>
        <v>1.01858</v>
      </c>
    </row>
    <row r="15622" spans="1:9" x14ac:dyDescent="0.2">
      <c r="A15622" t="s">
        <v>96</v>
      </c>
      <c r="B15622" t="s">
        <v>10</v>
      </c>
      <c r="C15622">
        <v>1920</v>
      </c>
      <c r="D15622" s="4">
        <v>17400000</v>
      </c>
      <c r="E15622" s="4">
        <v>2210000000</v>
      </c>
      <c r="F15622">
        <v>8.8998050000000006</v>
      </c>
      <c r="G15622" t="s">
        <v>22</v>
      </c>
      <c r="H15622">
        <v>7.8952999999999992E-3</v>
      </c>
      <c r="I15622">
        <f t="shared" si="244"/>
        <v>0.78952999999999995</v>
      </c>
    </row>
    <row r="15623" spans="1:9" x14ac:dyDescent="0.2">
      <c r="A15623" t="s">
        <v>96</v>
      </c>
      <c r="B15623" t="s">
        <v>10</v>
      </c>
      <c r="C15623">
        <v>1921</v>
      </c>
      <c r="D15623" s="4">
        <v>38500000</v>
      </c>
      <c r="E15623" s="4">
        <v>1140000000</v>
      </c>
      <c r="F15623">
        <v>17.700849999999999</v>
      </c>
      <c r="G15623" t="s">
        <v>22</v>
      </c>
      <c r="H15623">
        <v>3.3800499999999997E-2</v>
      </c>
      <c r="I15623">
        <f t="shared" si="244"/>
        <v>3.3800499999999998</v>
      </c>
    </row>
    <row r="15624" spans="1:9" x14ac:dyDescent="0.2">
      <c r="A15624" t="s">
        <v>96</v>
      </c>
      <c r="B15624" t="s">
        <v>10</v>
      </c>
      <c r="C15624">
        <v>1922</v>
      </c>
      <c r="D15624" s="4">
        <v>20900000</v>
      </c>
      <c r="E15624" s="4">
        <v>850000000</v>
      </c>
      <c r="F15624">
        <v>22.402149999999999</v>
      </c>
      <c r="G15624" t="s">
        <v>22</v>
      </c>
      <c r="H15624">
        <v>2.4604399999999998E-2</v>
      </c>
      <c r="I15624">
        <f t="shared" si="244"/>
        <v>2.4604399999999997</v>
      </c>
    </row>
    <row r="15625" spans="1:9" x14ac:dyDescent="0.2">
      <c r="A15625" t="s">
        <v>96</v>
      </c>
      <c r="B15625" t="s">
        <v>10</v>
      </c>
      <c r="C15625">
        <v>1923</v>
      </c>
      <c r="D15625" s="4">
        <v>22200000</v>
      </c>
      <c r="E15625" s="4">
        <v>894000000</v>
      </c>
      <c r="F15625">
        <v>17.401810000000001</v>
      </c>
      <c r="G15625" t="s">
        <v>22</v>
      </c>
      <c r="H15625">
        <v>2.4807599999999999E-2</v>
      </c>
      <c r="I15625">
        <f t="shared" si="244"/>
        <v>2.4807600000000001</v>
      </c>
    </row>
    <row r="15626" spans="1:9" x14ac:dyDescent="0.2">
      <c r="A15626" t="s">
        <v>96</v>
      </c>
      <c r="B15626" t="s">
        <v>10</v>
      </c>
      <c r="C15626">
        <v>1924</v>
      </c>
      <c r="D15626" s="4">
        <v>22500000</v>
      </c>
      <c r="E15626" s="4">
        <v>1020000000</v>
      </c>
      <c r="F15626">
        <v>20.401420000000002</v>
      </c>
      <c r="G15626" t="s">
        <v>22</v>
      </c>
      <c r="H15626">
        <v>2.2046300000000001E-2</v>
      </c>
      <c r="I15626">
        <f t="shared" si="244"/>
        <v>2.2046300000000003</v>
      </c>
    </row>
    <row r="15627" spans="1:9" x14ac:dyDescent="0.2">
      <c r="A15627" t="s">
        <v>96</v>
      </c>
      <c r="B15627" t="s">
        <v>10</v>
      </c>
      <c r="C15627">
        <v>1925</v>
      </c>
      <c r="D15627" s="4">
        <v>17300000</v>
      </c>
      <c r="E15627" s="4">
        <v>998000000</v>
      </c>
      <c r="F15627">
        <v>21.001049999999999</v>
      </c>
      <c r="G15627" t="s">
        <v>22</v>
      </c>
      <c r="H15627">
        <v>1.7294299999999999E-2</v>
      </c>
      <c r="I15627">
        <f t="shared" si="244"/>
        <v>1.7294299999999998</v>
      </c>
    </row>
    <row r="15628" spans="1:9" x14ac:dyDescent="0.2">
      <c r="A15628" t="s">
        <v>96</v>
      </c>
      <c r="B15628" t="s">
        <v>10</v>
      </c>
      <c r="C15628">
        <v>1926</v>
      </c>
      <c r="D15628" s="4">
        <v>15800000</v>
      </c>
      <c r="E15628" s="4">
        <v>970000000</v>
      </c>
      <c r="F15628">
        <v>27.598970000000001</v>
      </c>
      <c r="G15628" t="s">
        <v>22</v>
      </c>
      <c r="H15628">
        <v>1.62601E-2</v>
      </c>
      <c r="I15628">
        <f t="shared" si="244"/>
        <v>1.62601</v>
      </c>
    </row>
    <row r="15629" spans="1:9" x14ac:dyDescent="0.2">
      <c r="A15629" t="s">
        <v>96</v>
      </c>
      <c r="B15629" t="s">
        <v>10</v>
      </c>
      <c r="C15629">
        <v>1927</v>
      </c>
      <c r="D15629" s="4">
        <v>18500000</v>
      </c>
      <c r="E15629" s="4">
        <v>979000000</v>
      </c>
      <c r="F15629">
        <v>25.200800000000001</v>
      </c>
      <c r="G15629" t="s">
        <v>22</v>
      </c>
      <c r="H15629">
        <v>1.89117E-2</v>
      </c>
      <c r="I15629">
        <f t="shared" si="244"/>
        <v>1.89117</v>
      </c>
    </row>
    <row r="15630" spans="1:9" x14ac:dyDescent="0.2">
      <c r="A15630" t="s">
        <v>96</v>
      </c>
      <c r="B15630" t="s">
        <v>10</v>
      </c>
      <c r="C15630">
        <v>1928</v>
      </c>
      <c r="D15630" s="4">
        <v>20300000</v>
      </c>
      <c r="E15630" s="4">
        <v>1030000000</v>
      </c>
      <c r="F15630">
        <v>24.09947</v>
      </c>
      <c r="G15630" t="s">
        <v>22</v>
      </c>
      <c r="H15630">
        <v>1.9680799999999998E-2</v>
      </c>
      <c r="I15630">
        <f t="shared" si="244"/>
        <v>1.9680799999999998</v>
      </c>
    </row>
    <row r="15631" spans="1:9" x14ac:dyDescent="0.2">
      <c r="A15631" t="s">
        <v>96</v>
      </c>
      <c r="B15631" t="s">
        <v>10</v>
      </c>
      <c r="C15631">
        <v>1929</v>
      </c>
      <c r="D15631" s="4">
        <v>17400000</v>
      </c>
      <c r="E15631" s="4">
        <v>1060000000</v>
      </c>
      <c r="F15631">
        <v>23.10153</v>
      </c>
      <c r="G15631" t="s">
        <v>22</v>
      </c>
      <c r="H15631">
        <v>1.63763E-2</v>
      </c>
      <c r="I15631">
        <f t="shared" si="244"/>
        <v>1.6376299999999999</v>
      </c>
    </row>
    <row r="15632" spans="1:9" x14ac:dyDescent="0.2">
      <c r="A15632" t="s">
        <v>96</v>
      </c>
      <c r="B15632" t="s">
        <v>10</v>
      </c>
      <c r="C15632">
        <v>1930</v>
      </c>
      <c r="D15632" s="4">
        <v>16600000</v>
      </c>
      <c r="E15632" s="4">
        <v>778000000</v>
      </c>
      <c r="F15632">
        <v>19.698039999999999</v>
      </c>
      <c r="G15632" t="s">
        <v>22</v>
      </c>
      <c r="H15632">
        <v>2.12883E-2</v>
      </c>
      <c r="I15632">
        <f t="shared" si="244"/>
        <v>2.1288299999999998</v>
      </c>
    </row>
    <row r="15633" spans="1:9" x14ac:dyDescent="0.2">
      <c r="A15633" t="s">
        <v>96</v>
      </c>
      <c r="B15633" t="s">
        <v>10</v>
      </c>
      <c r="C15633">
        <v>1931</v>
      </c>
      <c r="D15633">
        <v>8621313</v>
      </c>
      <c r="E15633" s="4">
        <v>524000000</v>
      </c>
      <c r="F15633">
        <v>21.603999999999999</v>
      </c>
      <c r="G15633" t="s">
        <v>22</v>
      </c>
      <c r="H15633">
        <v>1.6441899999999999E-2</v>
      </c>
      <c r="I15633">
        <f t="shared" si="244"/>
        <v>1.6441899999999998</v>
      </c>
    </row>
    <row r="15634" spans="1:9" x14ac:dyDescent="0.2">
      <c r="A15634" t="s">
        <v>96</v>
      </c>
      <c r="B15634" t="s">
        <v>10</v>
      </c>
      <c r="C15634">
        <v>1932</v>
      </c>
      <c r="D15634">
        <v>8907684</v>
      </c>
      <c r="E15634" s="4">
        <v>449000000</v>
      </c>
      <c r="F15634">
        <v>22.19811</v>
      </c>
      <c r="G15634" t="s">
        <v>22</v>
      </c>
      <c r="H15634">
        <v>1.9817999999999999E-2</v>
      </c>
      <c r="I15634">
        <f t="shared" si="244"/>
        <v>1.9817999999999998</v>
      </c>
    </row>
    <row r="15635" spans="1:9" x14ac:dyDescent="0.2">
      <c r="A15635" t="s">
        <v>96</v>
      </c>
      <c r="B15635" t="s">
        <v>10</v>
      </c>
      <c r="C15635">
        <v>1933</v>
      </c>
      <c r="D15635">
        <v>8055186</v>
      </c>
      <c r="E15635" s="4">
        <v>389000000</v>
      </c>
      <c r="F15635">
        <v>26.89676</v>
      </c>
      <c r="G15635" t="s">
        <v>22</v>
      </c>
      <c r="H15635">
        <v>2.0723800000000001E-2</v>
      </c>
      <c r="I15635">
        <f t="shared" si="244"/>
        <v>2.0723799999999999</v>
      </c>
    </row>
    <row r="15636" spans="1:9" x14ac:dyDescent="0.2">
      <c r="A15636" t="s">
        <v>96</v>
      </c>
      <c r="B15636" t="s">
        <v>10</v>
      </c>
      <c r="C15636">
        <v>1934</v>
      </c>
      <c r="D15636">
        <v>9446963</v>
      </c>
      <c r="E15636" s="4">
        <v>417000000</v>
      </c>
      <c r="F15636">
        <v>26.498100000000001</v>
      </c>
      <c r="G15636" t="s">
        <v>22</v>
      </c>
      <c r="H15636">
        <v>2.2662700000000001E-2</v>
      </c>
      <c r="I15636">
        <f t="shared" si="244"/>
        <v>2.26627</v>
      </c>
    </row>
    <row r="15637" spans="1:9" x14ac:dyDescent="0.2">
      <c r="A15637" t="s">
        <v>96</v>
      </c>
      <c r="B15637" t="s">
        <v>10</v>
      </c>
      <c r="C15637">
        <v>1935</v>
      </c>
      <c r="D15637">
        <v>9738533</v>
      </c>
      <c r="E15637" s="4">
        <v>458000000</v>
      </c>
      <c r="F15637">
        <v>27.89724</v>
      </c>
      <c r="G15637" t="s">
        <v>22</v>
      </c>
      <c r="H15637">
        <v>2.1283099999999999E-2</v>
      </c>
      <c r="I15637">
        <f t="shared" si="244"/>
        <v>2.1283099999999999</v>
      </c>
    </row>
    <row r="15638" spans="1:9" x14ac:dyDescent="0.2">
      <c r="A15638" t="s">
        <v>96</v>
      </c>
      <c r="B15638" t="s">
        <v>10</v>
      </c>
      <c r="C15638">
        <v>1936</v>
      </c>
      <c r="D15638">
        <v>5768444</v>
      </c>
      <c r="E15638" s="4">
        <v>487000000</v>
      </c>
      <c r="F15638">
        <v>27.903079999999999</v>
      </c>
      <c r="G15638" t="s">
        <v>22</v>
      </c>
      <c r="H15638">
        <v>1.1852100000000001E-2</v>
      </c>
      <c r="I15638">
        <f t="shared" si="244"/>
        <v>1.1852100000000001</v>
      </c>
    </row>
    <row r="15639" spans="1:9" x14ac:dyDescent="0.2">
      <c r="A15639" t="s">
        <v>96</v>
      </c>
      <c r="B15639" t="s">
        <v>10</v>
      </c>
      <c r="C15639">
        <v>1937</v>
      </c>
      <c r="D15639">
        <v>8258359</v>
      </c>
      <c r="E15639" s="4">
        <v>667000000</v>
      </c>
      <c r="F15639">
        <v>27.897490000000001</v>
      </c>
      <c r="G15639" t="s">
        <v>22</v>
      </c>
      <c r="H15639">
        <v>1.23742E-2</v>
      </c>
      <c r="I15639">
        <f t="shared" si="244"/>
        <v>1.23742</v>
      </c>
    </row>
    <row r="15640" spans="1:9" x14ac:dyDescent="0.2">
      <c r="A15640" t="s">
        <v>96</v>
      </c>
      <c r="B15640" t="s">
        <v>10</v>
      </c>
      <c r="C15640">
        <v>1938</v>
      </c>
      <c r="D15640">
        <v>9161046</v>
      </c>
      <c r="E15640" s="4">
        <v>625000000</v>
      </c>
      <c r="F15640">
        <v>27.899850000000001</v>
      </c>
      <c r="G15640" t="s">
        <v>22</v>
      </c>
      <c r="H15640">
        <v>1.4654E-2</v>
      </c>
      <c r="I15640">
        <f t="shared" si="244"/>
        <v>1.4654</v>
      </c>
    </row>
    <row r="15641" spans="1:9" x14ac:dyDescent="0.2">
      <c r="A15641" t="s">
        <v>96</v>
      </c>
      <c r="B15641" t="s">
        <v>10</v>
      </c>
      <c r="C15641">
        <v>1939</v>
      </c>
      <c r="D15641">
        <v>3670911</v>
      </c>
      <c r="E15641" s="4">
        <v>704000000</v>
      </c>
      <c r="F15641">
        <v>27.900169999999999</v>
      </c>
      <c r="G15641" t="s">
        <v>22</v>
      </c>
      <c r="H15641">
        <v>5.2126000000000004E-3</v>
      </c>
      <c r="I15641">
        <f t="shared" si="244"/>
        <v>0.52126000000000006</v>
      </c>
    </row>
    <row r="15642" spans="1:9" x14ac:dyDescent="0.2">
      <c r="A15642" t="s">
        <v>96</v>
      </c>
      <c r="B15642" t="s">
        <v>10</v>
      </c>
      <c r="C15642">
        <v>1940</v>
      </c>
      <c r="D15642">
        <v>7607961</v>
      </c>
      <c r="E15642" s="4">
        <v>1030000000</v>
      </c>
      <c r="F15642">
        <v>14.602969999999999</v>
      </c>
      <c r="G15642" t="s">
        <v>22</v>
      </c>
      <c r="H15642">
        <v>7.4066999999999996E-3</v>
      </c>
      <c r="I15642">
        <f t="shared" si="244"/>
        <v>0.74066999999999994</v>
      </c>
    </row>
    <row r="15643" spans="1:9" x14ac:dyDescent="0.2">
      <c r="A15643" t="s">
        <v>96</v>
      </c>
      <c r="B15643" t="s">
        <v>10</v>
      </c>
      <c r="C15643">
        <v>1941</v>
      </c>
      <c r="D15643">
        <v>3136596</v>
      </c>
      <c r="E15643" s="4">
        <v>1240000000</v>
      </c>
      <c r="F15643">
        <v>35.1</v>
      </c>
      <c r="G15643" t="s">
        <v>22</v>
      </c>
      <c r="H15643">
        <v>2.5194000000000002E-3</v>
      </c>
      <c r="I15643">
        <f t="shared" si="244"/>
        <v>0.25194</v>
      </c>
    </row>
    <row r="15644" spans="1:9" x14ac:dyDescent="0.2">
      <c r="A15644" t="s">
        <v>96</v>
      </c>
      <c r="B15644" t="s">
        <v>10</v>
      </c>
      <c r="C15644">
        <v>1942</v>
      </c>
      <c r="D15644">
        <v>1304503</v>
      </c>
      <c r="E15644" s="4">
        <v>1980000000</v>
      </c>
      <c r="F15644">
        <v>57</v>
      </c>
      <c r="G15644" t="s">
        <v>22</v>
      </c>
      <c r="H15644">
        <v>6.5780000000000005E-4</v>
      </c>
      <c r="I15644">
        <f t="shared" si="244"/>
        <v>6.5780000000000005E-2</v>
      </c>
    </row>
    <row r="15645" spans="1:9" x14ac:dyDescent="0.2">
      <c r="A15645" t="s">
        <v>96</v>
      </c>
      <c r="B15645" t="s">
        <v>10</v>
      </c>
      <c r="C15645">
        <v>1943</v>
      </c>
      <c r="D15645">
        <v>7507186</v>
      </c>
      <c r="E15645" s="4">
        <v>3180000000</v>
      </c>
      <c r="F15645">
        <v>37.200000000000003</v>
      </c>
      <c r="G15645" t="s">
        <v>22</v>
      </c>
      <c r="H15645">
        <v>2.3590999999999998E-3</v>
      </c>
      <c r="I15645">
        <f t="shared" si="244"/>
        <v>0.23590999999999998</v>
      </c>
    </row>
    <row r="15646" spans="1:9" x14ac:dyDescent="0.2">
      <c r="A15646" t="s">
        <v>96</v>
      </c>
      <c r="B15646" t="s">
        <v>10</v>
      </c>
      <c r="C15646">
        <v>1944</v>
      </c>
      <c r="D15646">
        <v>9060099</v>
      </c>
      <c r="E15646" s="4">
        <v>3510000000</v>
      </c>
      <c r="F15646">
        <v>39.6</v>
      </c>
      <c r="G15646" t="s">
        <v>22</v>
      </c>
      <c r="H15646">
        <v>2.5817000000000001E-3</v>
      </c>
      <c r="I15646">
        <f t="shared" si="244"/>
        <v>0.25817000000000001</v>
      </c>
    </row>
    <row r="15647" spans="1:9" x14ac:dyDescent="0.2">
      <c r="A15647" t="s">
        <v>96</v>
      </c>
      <c r="B15647" t="s">
        <v>10</v>
      </c>
      <c r="C15647">
        <v>1945</v>
      </c>
      <c r="D15647" s="4">
        <v>12800000</v>
      </c>
      <c r="E15647" s="4">
        <v>2380000000</v>
      </c>
      <c r="F15647">
        <v>22.3</v>
      </c>
      <c r="G15647" t="s">
        <v>22</v>
      </c>
      <c r="H15647">
        <v>5.3674999999999999E-3</v>
      </c>
      <c r="I15647">
        <f t="shared" si="244"/>
        <v>0.53674999999999995</v>
      </c>
    </row>
    <row r="15648" spans="1:9" x14ac:dyDescent="0.2">
      <c r="A15648" t="s">
        <v>96</v>
      </c>
      <c r="B15648" t="s">
        <v>10</v>
      </c>
      <c r="C15648">
        <v>1946</v>
      </c>
      <c r="D15648" s="4">
        <v>13100000</v>
      </c>
      <c r="E15648" s="4">
        <v>2360000000</v>
      </c>
      <c r="F15648">
        <v>17.7</v>
      </c>
      <c r="G15648" t="s">
        <v>22</v>
      </c>
      <c r="H15648">
        <v>5.5777999999999999E-3</v>
      </c>
      <c r="I15648">
        <f t="shared" si="244"/>
        <v>0.55777999999999994</v>
      </c>
    </row>
    <row r="15649" spans="1:9" x14ac:dyDescent="0.2">
      <c r="A15649" t="s">
        <v>96</v>
      </c>
      <c r="B15649" t="s">
        <v>10</v>
      </c>
      <c r="C15649">
        <v>1947</v>
      </c>
      <c r="D15649">
        <v>8707338</v>
      </c>
      <c r="E15649" s="4">
        <v>3540000000</v>
      </c>
      <c r="F15649">
        <v>18.100000000000001</v>
      </c>
      <c r="G15649" t="s">
        <v>22</v>
      </c>
      <c r="H15649">
        <v>2.4615000000000001E-3</v>
      </c>
      <c r="I15649">
        <f t="shared" si="244"/>
        <v>0.24615000000000001</v>
      </c>
    </row>
    <row r="15650" spans="1:9" x14ac:dyDescent="0.2">
      <c r="A15650" t="s">
        <v>96</v>
      </c>
      <c r="B15650" t="s">
        <v>10</v>
      </c>
      <c r="C15650">
        <v>1948</v>
      </c>
      <c r="D15650">
        <v>7791565</v>
      </c>
      <c r="E15650" s="4">
        <v>3220000000</v>
      </c>
      <c r="F15650">
        <v>19.899999999999999</v>
      </c>
      <c r="G15650" t="s">
        <v>22</v>
      </c>
      <c r="H15650">
        <v>2.4220999999999999E-3</v>
      </c>
      <c r="I15650">
        <f t="shared" si="244"/>
        <v>0.24220999999999998</v>
      </c>
    </row>
    <row r="15651" spans="1:9" x14ac:dyDescent="0.2">
      <c r="A15651" t="s">
        <v>96</v>
      </c>
      <c r="B15651" t="s">
        <v>10</v>
      </c>
      <c r="C15651">
        <v>1949</v>
      </c>
      <c r="D15651" s="4">
        <v>11000000</v>
      </c>
      <c r="E15651" s="4">
        <v>3210000000</v>
      </c>
      <c r="F15651">
        <v>12.2</v>
      </c>
      <c r="G15651" t="s">
        <v>22</v>
      </c>
      <c r="H15651">
        <v>3.4334000000000001E-3</v>
      </c>
      <c r="I15651">
        <f t="shared" si="244"/>
        <v>0.34334000000000003</v>
      </c>
    </row>
    <row r="15652" spans="1:9" x14ac:dyDescent="0.2">
      <c r="A15652" t="s">
        <v>96</v>
      </c>
      <c r="B15652" t="s">
        <v>10</v>
      </c>
      <c r="C15652">
        <v>1950</v>
      </c>
      <c r="D15652" s="4">
        <v>18400000</v>
      </c>
      <c r="E15652" s="4">
        <v>3650000000</v>
      </c>
      <c r="F15652">
        <v>11.3</v>
      </c>
      <c r="G15652" t="s">
        <v>22</v>
      </c>
      <c r="H15652">
        <v>5.0258999999999998E-3</v>
      </c>
      <c r="I15652">
        <f t="shared" si="244"/>
        <v>0.50258999999999998</v>
      </c>
    </row>
    <row r="15653" spans="1:9" x14ac:dyDescent="0.2">
      <c r="A15653" t="s">
        <v>96</v>
      </c>
      <c r="B15653" t="s">
        <v>10</v>
      </c>
      <c r="C15653">
        <v>1951</v>
      </c>
      <c r="D15653" s="4">
        <v>22400000</v>
      </c>
      <c r="E15653" s="4">
        <v>5330000000</v>
      </c>
      <c r="H15653">
        <v>4.2075000000000003E-3</v>
      </c>
      <c r="I15653">
        <f t="shared" si="244"/>
        <v>0.42075000000000001</v>
      </c>
    </row>
    <row r="15654" spans="1:9" x14ac:dyDescent="0.2">
      <c r="A15654" t="s">
        <v>96</v>
      </c>
      <c r="B15654" t="s">
        <v>10</v>
      </c>
      <c r="C15654">
        <v>1952</v>
      </c>
      <c r="D15654" s="4">
        <v>25900000</v>
      </c>
      <c r="E15654" s="4">
        <v>5340000000</v>
      </c>
      <c r="H15654">
        <v>4.8409999999999998E-3</v>
      </c>
      <c r="I15654">
        <f t="shared" si="244"/>
        <v>0.48409999999999997</v>
      </c>
    </row>
    <row r="15655" spans="1:9" x14ac:dyDescent="0.2">
      <c r="A15655" t="s">
        <v>96</v>
      </c>
      <c r="B15655" t="s">
        <v>10</v>
      </c>
      <c r="C15655">
        <v>1953</v>
      </c>
      <c r="D15655" s="4">
        <v>25600000</v>
      </c>
      <c r="E15655" s="4">
        <v>5480000000</v>
      </c>
      <c r="H15655">
        <v>4.6814999999999999E-3</v>
      </c>
      <c r="I15655">
        <f t="shared" si="244"/>
        <v>0.46815000000000001</v>
      </c>
    </row>
    <row r="15656" spans="1:9" x14ac:dyDescent="0.2">
      <c r="A15656" t="s">
        <v>96</v>
      </c>
      <c r="B15656" t="s">
        <v>10</v>
      </c>
      <c r="C15656">
        <v>1954</v>
      </c>
      <c r="D15656" s="4">
        <v>40900000</v>
      </c>
      <c r="E15656" s="4">
        <v>5250000000</v>
      </c>
      <c r="H15656">
        <v>7.7891000000000002E-3</v>
      </c>
      <c r="I15656">
        <f t="shared" si="244"/>
        <v>0.77890999999999999</v>
      </c>
    </row>
    <row r="15657" spans="1:9" x14ac:dyDescent="0.2">
      <c r="A15657" t="s">
        <v>96</v>
      </c>
      <c r="B15657" t="s">
        <v>10</v>
      </c>
      <c r="C15657">
        <v>1955</v>
      </c>
      <c r="D15657" s="4">
        <v>40900000</v>
      </c>
      <c r="E15657" s="4">
        <v>5510000000</v>
      </c>
      <c r="H15657">
        <v>7.4329000000000001E-3</v>
      </c>
      <c r="I15657">
        <f t="shared" si="244"/>
        <v>0.74329000000000001</v>
      </c>
    </row>
    <row r="15658" spans="1:9" x14ac:dyDescent="0.2">
      <c r="A15658" t="s">
        <v>96</v>
      </c>
      <c r="B15658" t="s">
        <v>10</v>
      </c>
      <c r="C15658">
        <v>1956</v>
      </c>
      <c r="D15658" s="4">
        <v>65900000</v>
      </c>
      <c r="E15658" s="4">
        <v>6740000000</v>
      </c>
      <c r="H15658">
        <v>9.7818000000000002E-3</v>
      </c>
      <c r="I15658">
        <f t="shared" si="244"/>
        <v>0.97818000000000005</v>
      </c>
    </row>
    <row r="15659" spans="1:9" x14ac:dyDescent="0.2">
      <c r="A15659" t="s">
        <v>96</v>
      </c>
      <c r="B15659" t="s">
        <v>10</v>
      </c>
      <c r="C15659">
        <v>1957</v>
      </c>
      <c r="D15659" s="4">
        <v>77200000</v>
      </c>
      <c r="E15659" s="4">
        <v>7360000000</v>
      </c>
      <c r="H15659">
        <v>1.0491199999999999E-2</v>
      </c>
      <c r="I15659">
        <f t="shared" si="244"/>
        <v>1.0491199999999998</v>
      </c>
    </row>
    <row r="15660" spans="1:9" x14ac:dyDescent="0.2">
      <c r="A15660" t="s">
        <v>96</v>
      </c>
      <c r="B15660" t="s">
        <v>10</v>
      </c>
      <c r="C15660">
        <v>1958</v>
      </c>
      <c r="D15660" s="4">
        <v>67300000</v>
      </c>
      <c r="E15660" s="4">
        <v>6370000000</v>
      </c>
      <c r="H15660">
        <v>1.0559799999999999E-2</v>
      </c>
      <c r="I15660">
        <f t="shared" si="244"/>
        <v>1.0559799999999999</v>
      </c>
    </row>
    <row r="15661" spans="1:9" x14ac:dyDescent="0.2">
      <c r="A15661" t="s">
        <v>96</v>
      </c>
      <c r="B15661" t="s">
        <v>10</v>
      </c>
      <c r="C15661">
        <v>1959</v>
      </c>
      <c r="D15661" s="4">
        <v>54000000</v>
      </c>
      <c r="E15661" s="4">
        <v>6270000000</v>
      </c>
      <c r="H15661">
        <v>8.6005999999999999E-3</v>
      </c>
      <c r="I15661">
        <f t="shared" si="244"/>
        <v>0.86006000000000005</v>
      </c>
    </row>
    <row r="15662" spans="1:9" x14ac:dyDescent="0.2">
      <c r="A15662" t="s">
        <v>96</v>
      </c>
      <c r="B15662" t="s">
        <v>10</v>
      </c>
      <c r="C15662">
        <v>1960</v>
      </c>
      <c r="D15662" s="4">
        <v>49200000</v>
      </c>
      <c r="E15662" s="4">
        <v>7330000000</v>
      </c>
      <c r="H15662">
        <v>6.7108000000000003E-3</v>
      </c>
      <c r="I15662">
        <f t="shared" si="244"/>
        <v>0.67108000000000001</v>
      </c>
    </row>
    <row r="15663" spans="1:9" x14ac:dyDescent="0.2">
      <c r="A15663" t="s">
        <v>96</v>
      </c>
      <c r="B15663" t="s">
        <v>10</v>
      </c>
      <c r="C15663">
        <v>1961</v>
      </c>
      <c r="D15663" s="4">
        <v>73100000</v>
      </c>
      <c r="E15663" s="4">
        <v>7480000000</v>
      </c>
      <c r="H15663">
        <v>9.7728999999999993E-3</v>
      </c>
      <c r="I15663">
        <f t="shared" si="244"/>
        <v>0.97728999999999988</v>
      </c>
    </row>
    <row r="15664" spans="1:9" x14ac:dyDescent="0.2">
      <c r="A15664" t="s">
        <v>96</v>
      </c>
      <c r="B15664" t="s">
        <v>10</v>
      </c>
      <c r="C15664">
        <v>1962</v>
      </c>
      <c r="D15664" s="4">
        <v>103000000</v>
      </c>
      <c r="E15664" s="4">
        <v>7720000000</v>
      </c>
      <c r="H15664">
        <v>1.33568E-2</v>
      </c>
      <c r="I15664">
        <f t="shared" si="244"/>
        <v>1.33568</v>
      </c>
    </row>
    <row r="15665" spans="1:9" x14ac:dyDescent="0.2">
      <c r="A15665" t="s">
        <v>96</v>
      </c>
      <c r="B15665" t="s">
        <v>10</v>
      </c>
      <c r="C15665">
        <v>1963</v>
      </c>
      <c r="D15665" s="4">
        <v>126000000</v>
      </c>
      <c r="E15665" s="4">
        <v>8310000000</v>
      </c>
      <c r="H15665">
        <v>1.51512E-2</v>
      </c>
      <c r="I15665">
        <f t="shared" si="244"/>
        <v>1.51512</v>
      </c>
    </row>
    <row r="15666" spans="1:9" x14ac:dyDescent="0.2">
      <c r="A15666" t="s">
        <v>96</v>
      </c>
      <c r="B15666" t="s">
        <v>10</v>
      </c>
      <c r="C15666">
        <v>1964</v>
      </c>
      <c r="D15666" s="4">
        <v>142000000</v>
      </c>
      <c r="E15666" s="4">
        <v>9460000000</v>
      </c>
      <c r="H15666">
        <v>1.5007899999999999E-2</v>
      </c>
      <c r="I15666">
        <f t="shared" si="244"/>
        <v>1.5007899999999998</v>
      </c>
    </row>
    <row r="15667" spans="1:9" x14ac:dyDescent="0.2">
      <c r="A15667" t="s">
        <v>96</v>
      </c>
      <c r="B15667" t="s">
        <v>10</v>
      </c>
      <c r="C15667">
        <v>1965</v>
      </c>
      <c r="D15667" s="4">
        <v>187000000</v>
      </c>
      <c r="E15667" s="4">
        <v>9840000000</v>
      </c>
      <c r="H15667">
        <v>1.89812E-2</v>
      </c>
      <c r="I15667">
        <f t="shared" si="244"/>
        <v>1.89812</v>
      </c>
    </row>
    <row r="15668" spans="1:9" x14ac:dyDescent="0.2">
      <c r="A15668" t="s">
        <v>96</v>
      </c>
      <c r="B15668" t="s">
        <v>10</v>
      </c>
      <c r="C15668">
        <v>1966</v>
      </c>
      <c r="D15668" s="4">
        <v>218000000</v>
      </c>
      <c r="E15668" s="4">
        <v>11000000000</v>
      </c>
      <c r="H15668">
        <v>1.9734499999999999E-2</v>
      </c>
      <c r="I15668">
        <f t="shared" si="244"/>
        <v>1.9734499999999999</v>
      </c>
    </row>
    <row r="15669" spans="1:9" x14ac:dyDescent="0.2">
      <c r="A15669" t="s">
        <v>96</v>
      </c>
      <c r="B15669" t="s">
        <v>10</v>
      </c>
      <c r="C15669">
        <v>1967</v>
      </c>
      <c r="D15669" s="4">
        <v>208000000</v>
      </c>
      <c r="E15669" s="4">
        <v>11800000000</v>
      </c>
      <c r="F15669">
        <v>9.32</v>
      </c>
      <c r="G15669" t="s">
        <v>88</v>
      </c>
      <c r="H15669">
        <v>1.75944E-2</v>
      </c>
      <c r="I15669">
        <f t="shared" si="244"/>
        <v>1.7594399999999999</v>
      </c>
    </row>
    <row r="15670" spans="1:9" x14ac:dyDescent="0.2">
      <c r="A15670" t="s">
        <v>96</v>
      </c>
      <c r="B15670" t="s">
        <v>10</v>
      </c>
      <c r="C15670">
        <v>1968</v>
      </c>
      <c r="D15670" s="4">
        <v>241000000</v>
      </c>
      <c r="E15670" s="4">
        <v>15000000000</v>
      </c>
      <c r="F15670">
        <v>7.93</v>
      </c>
      <c r="G15670" t="s">
        <v>88</v>
      </c>
      <c r="H15670">
        <v>1.6096300000000001E-2</v>
      </c>
      <c r="I15670">
        <f t="shared" si="244"/>
        <v>1.6096300000000001</v>
      </c>
    </row>
    <row r="15671" spans="1:9" x14ac:dyDescent="0.2">
      <c r="A15671" t="s">
        <v>96</v>
      </c>
      <c r="B15671" t="s">
        <v>10</v>
      </c>
      <c r="C15671">
        <v>1969</v>
      </c>
      <c r="D15671" s="4">
        <v>285000000</v>
      </c>
      <c r="E15671" s="4">
        <v>16400000000</v>
      </c>
      <c r="F15671">
        <v>8.0399999999999991</v>
      </c>
      <c r="G15671" t="s">
        <v>88</v>
      </c>
      <c r="H15671">
        <v>1.74051E-2</v>
      </c>
      <c r="I15671">
        <f t="shared" si="244"/>
        <v>1.74051</v>
      </c>
    </row>
    <row r="15672" spans="1:9" x14ac:dyDescent="0.2">
      <c r="A15672" t="s">
        <v>96</v>
      </c>
      <c r="B15672" t="s">
        <v>10</v>
      </c>
      <c r="C15672">
        <v>1970</v>
      </c>
      <c r="D15672" s="4">
        <v>315000000</v>
      </c>
      <c r="E15672" s="4">
        <v>18500000000</v>
      </c>
      <c r="F15672">
        <v>7.33</v>
      </c>
      <c r="G15672" t="s">
        <v>88</v>
      </c>
      <c r="H15672">
        <v>1.6993299999999999E-2</v>
      </c>
      <c r="I15672">
        <f t="shared" si="244"/>
        <v>1.69933</v>
      </c>
    </row>
    <row r="15673" spans="1:9" x14ac:dyDescent="0.2">
      <c r="A15673" t="s">
        <v>96</v>
      </c>
      <c r="B15673" t="s">
        <v>10</v>
      </c>
      <c r="C15673">
        <v>1971</v>
      </c>
      <c r="D15673" s="4">
        <v>323000000</v>
      </c>
      <c r="E15673" s="4">
        <v>18800000000</v>
      </c>
      <c r="F15673">
        <v>7.55</v>
      </c>
      <c r="G15673" t="s">
        <v>88</v>
      </c>
      <c r="H15673">
        <v>1.7125000000000001E-2</v>
      </c>
      <c r="I15673">
        <f t="shared" si="244"/>
        <v>1.7125000000000001</v>
      </c>
    </row>
    <row r="15674" spans="1:9" x14ac:dyDescent="0.2">
      <c r="A15674" t="s">
        <v>96</v>
      </c>
      <c r="B15674" t="s">
        <v>10</v>
      </c>
      <c r="C15674">
        <v>1972</v>
      </c>
      <c r="D15674" s="4">
        <v>418000000</v>
      </c>
      <c r="E15674" s="4">
        <v>20500000000</v>
      </c>
      <c r="F15674">
        <v>7.69</v>
      </c>
      <c r="G15674" t="s">
        <v>88</v>
      </c>
      <c r="H15674">
        <v>2.04101E-2</v>
      </c>
      <c r="I15674">
        <f t="shared" si="244"/>
        <v>2.04101</v>
      </c>
    </row>
    <row r="15675" spans="1:9" x14ac:dyDescent="0.2">
      <c r="A15675" t="s">
        <v>96</v>
      </c>
      <c r="B15675" t="s">
        <v>10</v>
      </c>
      <c r="C15675">
        <v>1973</v>
      </c>
      <c r="D15675" s="4">
        <v>592000000</v>
      </c>
      <c r="E15675" s="4">
        <v>29400000000</v>
      </c>
      <c r="F15675">
        <v>7.42</v>
      </c>
      <c r="G15675" t="s">
        <v>88</v>
      </c>
      <c r="H15675">
        <v>2.0131E-2</v>
      </c>
      <c r="I15675">
        <f t="shared" si="244"/>
        <v>2.0131000000000001</v>
      </c>
    </row>
    <row r="15676" spans="1:9" x14ac:dyDescent="0.2">
      <c r="A15676" t="s">
        <v>96</v>
      </c>
      <c r="B15676" t="s">
        <v>10</v>
      </c>
      <c r="C15676">
        <v>1974</v>
      </c>
      <c r="D15676" s="4">
        <v>962000000</v>
      </c>
      <c r="E15676" s="4">
        <v>43100000000</v>
      </c>
      <c r="F15676">
        <v>5.0199999999999996</v>
      </c>
      <c r="G15676" t="s">
        <v>88</v>
      </c>
      <c r="H15676">
        <v>2.2295100000000002E-2</v>
      </c>
      <c r="I15676">
        <f t="shared" si="244"/>
        <v>2.2295100000000003</v>
      </c>
    </row>
    <row r="15677" spans="1:9" x14ac:dyDescent="0.2">
      <c r="A15677" t="s">
        <v>96</v>
      </c>
      <c r="B15677" t="s">
        <v>10</v>
      </c>
      <c r="C15677">
        <v>1975</v>
      </c>
      <c r="D15677" s="4">
        <v>1040000000</v>
      </c>
      <c r="E15677" s="4">
        <v>48700000000</v>
      </c>
      <c r="F15677">
        <v>5.26</v>
      </c>
      <c r="G15677" t="s">
        <v>88</v>
      </c>
      <c r="H15677">
        <v>2.1323999999999999E-2</v>
      </c>
      <c r="I15677">
        <f t="shared" si="244"/>
        <v>2.1324000000000001</v>
      </c>
    </row>
    <row r="15678" spans="1:9" x14ac:dyDescent="0.2">
      <c r="A15678" t="s">
        <v>96</v>
      </c>
      <c r="B15678" t="s">
        <v>10</v>
      </c>
      <c r="C15678">
        <v>1976</v>
      </c>
      <c r="D15678" s="4">
        <v>1340000000</v>
      </c>
      <c r="E15678" s="4">
        <v>64400000000</v>
      </c>
      <c r="F15678">
        <v>5.03</v>
      </c>
      <c r="G15678" t="s">
        <v>88</v>
      </c>
      <c r="H15678">
        <v>2.08489E-2</v>
      </c>
      <c r="I15678">
        <f t="shared" si="244"/>
        <v>2.0848900000000001</v>
      </c>
    </row>
    <row r="15679" spans="1:9" x14ac:dyDescent="0.2">
      <c r="A15679" t="s">
        <v>96</v>
      </c>
      <c r="B15679" t="s">
        <v>10</v>
      </c>
      <c r="C15679">
        <v>1977</v>
      </c>
      <c r="D15679" s="4">
        <v>1380000000</v>
      </c>
      <c r="E15679" s="4">
        <v>71200000000</v>
      </c>
      <c r="F15679">
        <v>5.87</v>
      </c>
      <c r="G15679" t="s">
        <v>88</v>
      </c>
      <c r="H15679">
        <v>1.94328E-2</v>
      </c>
      <c r="I15679">
        <f t="shared" si="244"/>
        <v>1.9432800000000001</v>
      </c>
    </row>
    <row r="15680" spans="1:9" x14ac:dyDescent="0.2">
      <c r="A15680" t="s">
        <v>96</v>
      </c>
      <c r="B15680" t="s">
        <v>10</v>
      </c>
      <c r="C15680">
        <v>1978</v>
      </c>
      <c r="D15680" s="4">
        <v>1310000000</v>
      </c>
      <c r="E15680" s="4">
        <v>76100000000</v>
      </c>
      <c r="F15680">
        <v>4.96</v>
      </c>
      <c r="G15680" t="s">
        <v>88</v>
      </c>
      <c r="H15680">
        <v>1.7211500000000001E-2</v>
      </c>
      <c r="I15680">
        <f t="shared" si="244"/>
        <v>1.7211500000000002</v>
      </c>
    </row>
    <row r="15681" spans="1:9" x14ac:dyDescent="0.2">
      <c r="A15681" t="s">
        <v>96</v>
      </c>
      <c r="B15681" t="s">
        <v>10</v>
      </c>
      <c r="C15681">
        <v>1979</v>
      </c>
      <c r="D15681" s="4">
        <v>1590000000</v>
      </c>
      <c r="E15681" s="4">
        <v>87800000000</v>
      </c>
      <c r="F15681">
        <v>4.43</v>
      </c>
      <c r="G15681" t="s">
        <v>88</v>
      </c>
      <c r="H15681">
        <v>1.8111499999999999E-2</v>
      </c>
      <c r="I15681">
        <f t="shared" si="244"/>
        <v>1.8111499999999998</v>
      </c>
    </row>
    <row r="15682" spans="1:9" x14ac:dyDescent="0.2">
      <c r="A15682" t="s">
        <v>96</v>
      </c>
      <c r="B15682" t="s">
        <v>10</v>
      </c>
      <c r="C15682">
        <v>1980</v>
      </c>
      <c r="D15682" s="4">
        <v>1920000000</v>
      </c>
      <c r="E15682" s="4">
        <v>101000000000</v>
      </c>
      <c r="F15682">
        <v>4.03</v>
      </c>
      <c r="G15682" t="s">
        <v>88</v>
      </c>
      <c r="H15682">
        <v>1.90216E-2</v>
      </c>
      <c r="I15682">
        <f t="shared" si="244"/>
        <v>1.9021599999999999</v>
      </c>
    </row>
    <row r="15683" spans="1:9" x14ac:dyDescent="0.2">
      <c r="A15683" t="s">
        <v>96</v>
      </c>
      <c r="B15683" t="s">
        <v>10</v>
      </c>
      <c r="C15683">
        <v>1981</v>
      </c>
      <c r="D15683" s="4">
        <v>2060000000</v>
      </c>
      <c r="E15683" s="4">
        <v>125000000000</v>
      </c>
      <c r="F15683">
        <v>3.71</v>
      </c>
      <c r="G15683" t="s">
        <v>88</v>
      </c>
      <c r="H15683">
        <v>1.6438500000000002E-2</v>
      </c>
      <c r="I15683">
        <f t="shared" ref="I15683:I15746" si="245">IF(ISNUMBER(H15683),H15683*100,"")</f>
        <v>1.6438500000000003</v>
      </c>
    </row>
    <row r="15684" spans="1:9" x14ac:dyDescent="0.2">
      <c r="A15684" t="s">
        <v>96</v>
      </c>
      <c r="B15684" t="s">
        <v>10</v>
      </c>
      <c r="C15684">
        <v>1982</v>
      </c>
      <c r="D15684" s="4">
        <v>2280000000</v>
      </c>
      <c r="E15684" s="4">
        <v>130000000000</v>
      </c>
      <c r="F15684">
        <v>3.94</v>
      </c>
      <c r="G15684" t="s">
        <v>88</v>
      </c>
      <c r="H15684">
        <v>1.7502299999999998E-2</v>
      </c>
      <c r="I15684">
        <f t="shared" si="245"/>
        <v>1.7502299999999997</v>
      </c>
    </row>
    <row r="15685" spans="1:9" x14ac:dyDescent="0.2">
      <c r="A15685" t="s">
        <v>96</v>
      </c>
      <c r="B15685" t="s">
        <v>10</v>
      </c>
      <c r="C15685">
        <v>1983</v>
      </c>
      <c r="D15685" s="4">
        <v>2320000000</v>
      </c>
      <c r="E15685" s="4">
        <v>142000000000</v>
      </c>
      <c r="F15685">
        <v>4.83</v>
      </c>
      <c r="G15685" t="s">
        <v>88</v>
      </c>
      <c r="H15685">
        <v>1.6342099999999998E-2</v>
      </c>
      <c r="I15685">
        <f t="shared" si="245"/>
        <v>1.6342099999999999</v>
      </c>
    </row>
    <row r="15686" spans="1:9" x14ac:dyDescent="0.2">
      <c r="A15686" t="s">
        <v>96</v>
      </c>
      <c r="B15686" t="s">
        <v>10</v>
      </c>
      <c r="C15686">
        <v>1984</v>
      </c>
      <c r="D15686" s="4">
        <v>2510000000</v>
      </c>
      <c r="E15686" s="4">
        <v>174000000000</v>
      </c>
      <c r="F15686">
        <v>4.84</v>
      </c>
      <c r="G15686" t="s">
        <v>88</v>
      </c>
      <c r="H15686">
        <v>1.44201E-2</v>
      </c>
      <c r="I15686">
        <f t="shared" si="245"/>
        <v>1.44201</v>
      </c>
    </row>
    <row r="15687" spans="1:9" x14ac:dyDescent="0.2">
      <c r="A15687" t="s">
        <v>96</v>
      </c>
      <c r="B15687" t="s">
        <v>10</v>
      </c>
      <c r="C15687">
        <v>1985</v>
      </c>
      <c r="D15687" s="4">
        <v>2580000000</v>
      </c>
      <c r="E15687" s="4">
        <v>180000000000</v>
      </c>
      <c r="F15687">
        <v>4.37</v>
      </c>
      <c r="G15687" t="s">
        <v>88</v>
      </c>
      <c r="H15687">
        <v>1.43442E-2</v>
      </c>
      <c r="I15687">
        <f t="shared" si="245"/>
        <v>1.43442</v>
      </c>
    </row>
    <row r="15688" spans="1:9" x14ac:dyDescent="0.2">
      <c r="A15688" t="s">
        <v>96</v>
      </c>
      <c r="B15688" t="s">
        <v>10</v>
      </c>
      <c r="C15688">
        <v>1986</v>
      </c>
      <c r="D15688" s="4">
        <v>2570000000</v>
      </c>
      <c r="E15688" s="4">
        <v>162000000000</v>
      </c>
      <c r="F15688">
        <v>5.94</v>
      </c>
      <c r="G15688" t="s">
        <v>88</v>
      </c>
      <c r="H15688">
        <v>1.5863700000000001E-2</v>
      </c>
      <c r="I15688">
        <f t="shared" si="245"/>
        <v>1.5863700000000001</v>
      </c>
    </row>
    <row r="15689" spans="1:9" x14ac:dyDescent="0.2">
      <c r="A15689" t="s">
        <v>96</v>
      </c>
      <c r="B15689" t="s">
        <v>10</v>
      </c>
      <c r="C15689">
        <v>1987</v>
      </c>
      <c r="D15689" s="4">
        <v>3010000000</v>
      </c>
      <c r="E15689" s="4">
        <v>163000000000</v>
      </c>
      <c r="F15689">
        <v>6.11</v>
      </c>
      <c r="G15689" t="s">
        <v>88</v>
      </c>
      <c r="H15689">
        <v>1.8476599999999999E-2</v>
      </c>
      <c r="I15689">
        <f t="shared" si="245"/>
        <v>1.8476599999999999</v>
      </c>
    </row>
    <row r="15690" spans="1:9" x14ac:dyDescent="0.2">
      <c r="A15690" t="s">
        <v>96</v>
      </c>
      <c r="B15690" t="s">
        <v>10</v>
      </c>
      <c r="C15690">
        <v>1988</v>
      </c>
      <c r="D15690" s="4">
        <v>3260000000</v>
      </c>
      <c r="E15690" s="4">
        <v>187000000000</v>
      </c>
      <c r="F15690">
        <v>5.83</v>
      </c>
      <c r="G15690" t="s">
        <v>88</v>
      </c>
      <c r="H15690">
        <v>1.7421699999999998E-2</v>
      </c>
      <c r="I15690">
        <f t="shared" si="245"/>
        <v>1.7421699999999998</v>
      </c>
    </row>
    <row r="15691" spans="1:9" x14ac:dyDescent="0.2">
      <c r="A15691" t="s">
        <v>96</v>
      </c>
      <c r="B15691" t="s">
        <v>10</v>
      </c>
      <c r="C15691">
        <v>1989</v>
      </c>
      <c r="D15691" s="4">
        <v>3940000000</v>
      </c>
      <c r="E15691" s="4">
        <v>228000000000</v>
      </c>
      <c r="F15691">
        <v>5</v>
      </c>
      <c r="G15691" t="s">
        <v>88</v>
      </c>
      <c r="H15691">
        <v>1.72398E-2</v>
      </c>
      <c r="I15691">
        <f t="shared" si="245"/>
        <v>1.7239800000000001</v>
      </c>
    </row>
    <row r="15692" spans="1:9" x14ac:dyDescent="0.2">
      <c r="A15692" t="s">
        <v>96</v>
      </c>
      <c r="B15692" t="s">
        <v>10</v>
      </c>
      <c r="C15692">
        <v>1990</v>
      </c>
      <c r="D15692" s="4">
        <v>4220000000</v>
      </c>
      <c r="E15692" s="4">
        <v>229000000000</v>
      </c>
      <c r="F15692">
        <v>4.08</v>
      </c>
      <c r="G15692" t="s">
        <v>88</v>
      </c>
      <c r="H15692">
        <v>1.8458499999999999E-2</v>
      </c>
      <c r="I15692">
        <f t="shared" si="245"/>
        <v>1.84585</v>
      </c>
    </row>
    <row r="15693" spans="1:9" x14ac:dyDescent="0.2">
      <c r="A15693" t="s">
        <v>96</v>
      </c>
      <c r="B15693" t="s">
        <v>10</v>
      </c>
      <c r="C15693">
        <v>1991</v>
      </c>
      <c r="D15693" s="4">
        <v>4260000000</v>
      </c>
      <c r="E15693" s="4">
        <v>254000000000</v>
      </c>
      <c r="F15693">
        <v>3.2</v>
      </c>
      <c r="G15693" t="s">
        <v>88</v>
      </c>
      <c r="H15693">
        <v>1.6766799999999998E-2</v>
      </c>
      <c r="I15693">
        <f t="shared" si="245"/>
        <v>1.6766799999999997</v>
      </c>
    </row>
    <row r="15694" spans="1:9" x14ac:dyDescent="0.2">
      <c r="A15694" t="s">
        <v>96</v>
      </c>
      <c r="B15694" t="s">
        <v>10</v>
      </c>
      <c r="C15694">
        <v>1992</v>
      </c>
      <c r="D15694" s="4">
        <v>4330000000</v>
      </c>
      <c r="E15694" s="4">
        <v>272000000000</v>
      </c>
      <c r="F15694">
        <v>2.04</v>
      </c>
      <c r="G15694" t="s">
        <v>88</v>
      </c>
      <c r="H15694">
        <v>1.5938500000000001E-2</v>
      </c>
      <c r="I15694">
        <f t="shared" si="245"/>
        <v>1.5938500000000002</v>
      </c>
    </row>
    <row r="15695" spans="1:9" x14ac:dyDescent="0.2">
      <c r="A15695" t="s">
        <v>96</v>
      </c>
      <c r="B15695" t="s">
        <v>10</v>
      </c>
      <c r="C15695">
        <v>1993</v>
      </c>
      <c r="D15695" s="4">
        <v>3870000000</v>
      </c>
      <c r="E15695" s="4">
        <v>329000000000</v>
      </c>
      <c r="F15695">
        <v>1.1200000000000001</v>
      </c>
      <c r="G15695" t="s">
        <v>88</v>
      </c>
      <c r="H15695">
        <v>1.17471E-2</v>
      </c>
      <c r="I15695">
        <f t="shared" si="245"/>
        <v>1.1747099999999999</v>
      </c>
    </row>
    <row r="15696" spans="1:9" x14ac:dyDescent="0.2">
      <c r="A15696" t="s">
        <v>96</v>
      </c>
      <c r="B15696" t="s">
        <v>10</v>
      </c>
      <c r="C15696">
        <v>1994</v>
      </c>
      <c r="D15696" s="4">
        <v>4180000000</v>
      </c>
      <c r="E15696" s="4">
        <v>363000000000</v>
      </c>
      <c r="F15696">
        <v>0.91</v>
      </c>
      <c r="G15696" t="s">
        <v>88</v>
      </c>
      <c r="H15696">
        <v>1.1502399999999999E-2</v>
      </c>
      <c r="I15696">
        <f t="shared" si="245"/>
        <v>1.1502399999999999</v>
      </c>
    </row>
    <row r="15697" spans="1:9" x14ac:dyDescent="0.2">
      <c r="A15697" t="s">
        <v>96</v>
      </c>
      <c r="B15697" t="s">
        <v>10</v>
      </c>
      <c r="C15697">
        <v>1995</v>
      </c>
      <c r="D15697" s="4">
        <v>5450000000</v>
      </c>
      <c r="E15697" s="4">
        <v>407000000000</v>
      </c>
      <c r="F15697">
        <v>0.98</v>
      </c>
      <c r="G15697" t="s">
        <v>88</v>
      </c>
      <c r="H15697">
        <v>1.34007E-2</v>
      </c>
      <c r="I15697">
        <f t="shared" si="245"/>
        <v>1.3400699999999999</v>
      </c>
    </row>
    <row r="15698" spans="1:9" x14ac:dyDescent="0.2">
      <c r="A15698" t="s">
        <v>96</v>
      </c>
      <c r="B15698" t="s">
        <v>10</v>
      </c>
      <c r="C15698">
        <v>1996</v>
      </c>
      <c r="D15698" s="4">
        <v>5000000000</v>
      </c>
      <c r="E15698" s="4">
        <v>444000000000</v>
      </c>
      <c r="F15698">
        <v>0.74</v>
      </c>
      <c r="G15698" t="s">
        <v>88</v>
      </c>
      <c r="H15698">
        <v>1.12555E-2</v>
      </c>
      <c r="I15698">
        <f t="shared" si="245"/>
        <v>1.1255500000000001</v>
      </c>
    </row>
    <row r="15699" spans="1:9" x14ac:dyDescent="0.2">
      <c r="A15699" t="s">
        <v>96</v>
      </c>
      <c r="B15699" t="s">
        <v>10</v>
      </c>
      <c r="C15699">
        <v>1997</v>
      </c>
      <c r="D15699" s="4">
        <v>4540000000</v>
      </c>
      <c r="E15699" s="4">
        <v>448000000000</v>
      </c>
      <c r="F15699">
        <v>0.72</v>
      </c>
      <c r="G15699" t="s">
        <v>88</v>
      </c>
      <c r="H15699">
        <v>1.01403E-2</v>
      </c>
      <c r="I15699">
        <f t="shared" si="245"/>
        <v>1.01403</v>
      </c>
    </row>
    <row r="15700" spans="1:9" x14ac:dyDescent="0.2">
      <c r="A15700" t="s">
        <v>96</v>
      </c>
      <c r="B15700" t="s">
        <v>10</v>
      </c>
      <c r="C15700">
        <v>1998</v>
      </c>
      <c r="D15700" s="4">
        <v>4410000000</v>
      </c>
      <c r="E15700" s="4">
        <v>443000000000</v>
      </c>
      <c r="F15700">
        <v>0.08</v>
      </c>
      <c r="G15700" t="s">
        <v>88</v>
      </c>
      <c r="H15700">
        <v>9.9597999999999996E-3</v>
      </c>
      <c r="I15700">
        <f t="shared" si="245"/>
        <v>0.99597999999999998</v>
      </c>
    </row>
    <row r="15701" spans="1:9" x14ac:dyDescent="0.2">
      <c r="A15701" t="s">
        <v>96</v>
      </c>
      <c r="B15701" t="s">
        <v>10</v>
      </c>
      <c r="C15701">
        <v>1999</v>
      </c>
      <c r="D15701" s="4">
        <v>4040000000</v>
      </c>
      <c r="E15701" s="4">
        <v>464000000000</v>
      </c>
      <c r="F15701">
        <v>7.0000000000000007E-2</v>
      </c>
      <c r="G15701" t="s">
        <v>88</v>
      </c>
      <c r="H15701">
        <v>8.6992000000000007E-3</v>
      </c>
      <c r="I15701">
        <f t="shared" si="245"/>
        <v>0.86992000000000003</v>
      </c>
    </row>
    <row r="15702" spans="1:9" x14ac:dyDescent="0.2">
      <c r="A15702" t="s">
        <v>96</v>
      </c>
      <c r="B15702" t="s">
        <v>10</v>
      </c>
      <c r="C15702">
        <v>2000</v>
      </c>
      <c r="D15702" s="4">
        <v>4370000000</v>
      </c>
      <c r="E15702" s="4">
        <v>544000000000</v>
      </c>
      <c r="F15702">
        <v>0.06</v>
      </c>
      <c r="G15702" t="s">
        <v>88</v>
      </c>
      <c r="H15702">
        <v>8.0336000000000001E-3</v>
      </c>
      <c r="I15702">
        <f t="shared" si="245"/>
        <v>0.80335999999999996</v>
      </c>
    </row>
    <row r="15703" spans="1:9" x14ac:dyDescent="0.2">
      <c r="A15703" t="s">
        <v>96</v>
      </c>
      <c r="B15703" t="s">
        <v>10</v>
      </c>
      <c r="C15703">
        <v>2001</v>
      </c>
      <c r="D15703" s="4">
        <v>4160000000</v>
      </c>
      <c r="E15703" s="4">
        <v>530000000000</v>
      </c>
      <c r="F15703">
        <v>0.06</v>
      </c>
      <c r="G15703" t="s">
        <v>88</v>
      </c>
      <c r="H15703">
        <v>7.8495000000000006E-3</v>
      </c>
      <c r="I15703">
        <f t="shared" si="245"/>
        <v>0.78495000000000004</v>
      </c>
    </row>
    <row r="15704" spans="1:9" x14ac:dyDescent="0.2">
      <c r="A15704" t="s">
        <v>96</v>
      </c>
      <c r="B15704" t="s">
        <v>10</v>
      </c>
      <c r="C15704">
        <v>2002</v>
      </c>
      <c r="D15704" s="4">
        <v>3770000000</v>
      </c>
      <c r="E15704" s="4">
        <v>488000000000</v>
      </c>
      <c r="F15704">
        <v>7.0000000000000007E-2</v>
      </c>
      <c r="G15704" t="s">
        <v>88</v>
      </c>
      <c r="H15704">
        <v>7.7353999999999999E-3</v>
      </c>
      <c r="I15704">
        <f t="shared" si="245"/>
        <v>0.77354000000000001</v>
      </c>
    </row>
    <row r="15705" spans="1:9" x14ac:dyDescent="0.2">
      <c r="A15705" t="s">
        <v>96</v>
      </c>
      <c r="B15705" t="s">
        <v>10</v>
      </c>
      <c r="C15705">
        <v>2003</v>
      </c>
      <c r="D15705" s="4">
        <v>3830000000</v>
      </c>
      <c r="E15705" s="4">
        <v>467000000000</v>
      </c>
      <c r="F15705">
        <v>7.0000000000000007E-2</v>
      </c>
      <c r="G15705" t="s">
        <v>88</v>
      </c>
      <c r="H15705">
        <v>8.1994000000000008E-3</v>
      </c>
      <c r="I15705">
        <f t="shared" si="245"/>
        <v>0.81994000000000011</v>
      </c>
    </row>
    <row r="15706" spans="1:9" x14ac:dyDescent="0.2">
      <c r="A15706" t="s">
        <v>96</v>
      </c>
      <c r="B15706" t="s">
        <v>10</v>
      </c>
      <c r="C15706">
        <v>2004</v>
      </c>
      <c r="D15706" s="4">
        <v>4050000000</v>
      </c>
      <c r="E15706" s="4">
        <v>469000000000</v>
      </c>
      <c r="F15706">
        <v>0.06</v>
      </c>
      <c r="G15706" t="s">
        <v>88</v>
      </c>
      <c r="H15706">
        <v>8.6309000000000004E-3</v>
      </c>
      <c r="I15706">
        <f t="shared" si="245"/>
        <v>0.86309000000000002</v>
      </c>
    </row>
    <row r="15707" spans="1:9" x14ac:dyDescent="0.2">
      <c r="A15707" t="s">
        <v>96</v>
      </c>
      <c r="B15707" t="s">
        <v>10</v>
      </c>
      <c r="C15707">
        <v>2005</v>
      </c>
      <c r="D15707" s="4">
        <v>4200000000</v>
      </c>
      <c r="E15707" s="4">
        <v>513000000000</v>
      </c>
      <c r="F15707">
        <v>0.06</v>
      </c>
      <c r="G15707" t="s">
        <v>88</v>
      </c>
      <c r="H15707">
        <v>8.1860000000000006E-3</v>
      </c>
      <c r="I15707">
        <f t="shared" si="245"/>
        <v>0.81860000000000011</v>
      </c>
    </row>
    <row r="15708" spans="1:9" x14ac:dyDescent="0.2">
      <c r="A15708" t="s">
        <v>96</v>
      </c>
      <c r="B15708" t="s">
        <v>10</v>
      </c>
      <c r="C15708">
        <v>2006</v>
      </c>
      <c r="D15708" s="4">
        <v>4820000000</v>
      </c>
      <c r="E15708" s="4">
        <v>564000000000</v>
      </c>
      <c r="F15708">
        <v>0.05</v>
      </c>
      <c r="G15708" t="s">
        <v>88</v>
      </c>
      <c r="H15708">
        <v>8.5547999999999996E-3</v>
      </c>
      <c r="I15708">
        <f t="shared" si="245"/>
        <v>0.85547999999999991</v>
      </c>
    </row>
    <row r="15709" spans="1:9" x14ac:dyDescent="0.2">
      <c r="A15709" t="s">
        <v>96</v>
      </c>
      <c r="B15709" t="s">
        <v>10</v>
      </c>
      <c r="C15709">
        <v>2007</v>
      </c>
      <c r="D15709" s="4">
        <v>5780000000</v>
      </c>
      <c r="E15709" s="4">
        <v>581000000000</v>
      </c>
      <c r="F15709">
        <v>0.05</v>
      </c>
      <c r="G15709" t="s">
        <v>88</v>
      </c>
      <c r="H15709">
        <v>9.9474000000000003E-3</v>
      </c>
      <c r="I15709">
        <f t="shared" si="245"/>
        <v>0.99474000000000007</v>
      </c>
    </row>
    <row r="15710" spans="1:9" x14ac:dyDescent="0.2">
      <c r="A15710" t="s">
        <v>96</v>
      </c>
      <c r="B15710" t="s">
        <v>10</v>
      </c>
      <c r="C15710">
        <v>2008</v>
      </c>
      <c r="D15710" s="4">
        <v>7720000000</v>
      </c>
      <c r="E15710" s="4">
        <v>707000000000</v>
      </c>
      <c r="H15710">
        <v>1.0917899999999999E-2</v>
      </c>
      <c r="I15710">
        <f t="shared" si="245"/>
        <v>1.09179</v>
      </c>
    </row>
    <row r="15711" spans="1:9" x14ac:dyDescent="0.2">
      <c r="A15711" t="s">
        <v>96</v>
      </c>
      <c r="B15711" t="s">
        <v>10</v>
      </c>
      <c r="C15711">
        <v>2009</v>
      </c>
      <c r="D15711" s="4">
        <v>5970000000</v>
      </c>
      <c r="E15711" s="4">
        <v>678000000000</v>
      </c>
      <c r="H15711">
        <v>8.7951999999999995E-3</v>
      </c>
      <c r="I15711">
        <f t="shared" si="245"/>
        <v>0.87951999999999997</v>
      </c>
    </row>
    <row r="15712" spans="1:9" x14ac:dyDescent="0.2">
      <c r="A15712" t="s">
        <v>96</v>
      </c>
      <c r="B15712" t="s">
        <v>10</v>
      </c>
      <c r="C15712">
        <v>2010</v>
      </c>
      <c r="D15712" s="4">
        <v>6430000000</v>
      </c>
      <c r="E15712" s="4">
        <v>827000000000</v>
      </c>
      <c r="H15712">
        <v>7.7777999999999996E-3</v>
      </c>
      <c r="I15712">
        <f t="shared" si="245"/>
        <v>0.77777999999999992</v>
      </c>
    </row>
    <row r="15713" spans="1:9" x14ac:dyDescent="0.2">
      <c r="A15713" t="s">
        <v>96</v>
      </c>
      <c r="B15713" t="s">
        <v>10</v>
      </c>
      <c r="C15713">
        <v>2011</v>
      </c>
      <c r="D15713" s="4">
        <v>7550000000</v>
      </c>
      <c r="E15713" s="4">
        <v>925000000000</v>
      </c>
      <c r="H15713">
        <v>8.1601999999999994E-3</v>
      </c>
      <c r="I15713">
        <f t="shared" si="245"/>
        <v>0.81601999999999997</v>
      </c>
    </row>
    <row r="15714" spans="1:9" x14ac:dyDescent="0.2">
      <c r="A15714" t="s">
        <v>96</v>
      </c>
      <c r="B15714" t="s">
        <v>10</v>
      </c>
      <c r="C15714">
        <v>2012</v>
      </c>
      <c r="D15714" s="4">
        <v>6130000000</v>
      </c>
      <c r="E15714" s="4">
        <v>979000000000</v>
      </c>
      <c r="H15714">
        <v>6.2601000000000002E-3</v>
      </c>
      <c r="I15714">
        <f t="shared" si="245"/>
        <v>0.62601000000000007</v>
      </c>
    </row>
    <row r="15715" spans="1:9" x14ac:dyDescent="0.2">
      <c r="A15715" t="s">
        <v>96</v>
      </c>
      <c r="B15715" t="s">
        <v>10</v>
      </c>
      <c r="C15715">
        <v>2013</v>
      </c>
      <c r="D15715" s="4">
        <v>6450000000</v>
      </c>
      <c r="E15715" s="4">
        <v>1010000000000</v>
      </c>
      <c r="H15715">
        <v>6.3914999999999996E-3</v>
      </c>
      <c r="I15715">
        <f t="shared" si="245"/>
        <v>0.63915</v>
      </c>
    </row>
    <row r="15716" spans="1:9" x14ac:dyDescent="0.2">
      <c r="A15716" t="s">
        <v>96</v>
      </c>
      <c r="B15716" t="s">
        <v>10</v>
      </c>
      <c r="C15716">
        <v>2014</v>
      </c>
      <c r="D15716" s="4">
        <v>6110000000</v>
      </c>
      <c r="E15716" s="4">
        <v>985000000000</v>
      </c>
      <c r="H15716">
        <v>6.2069999999999998E-3</v>
      </c>
      <c r="I15716">
        <f t="shared" si="245"/>
        <v>0.62070000000000003</v>
      </c>
    </row>
    <row r="15717" spans="1:9" x14ac:dyDescent="0.2">
      <c r="A15717" t="s">
        <v>96</v>
      </c>
      <c r="B15717" t="s">
        <v>10</v>
      </c>
      <c r="C15717">
        <v>2015</v>
      </c>
      <c r="I15717" t="str">
        <f t="shared" si="245"/>
        <v/>
      </c>
    </row>
    <row r="15718" spans="1:9" x14ac:dyDescent="0.2">
      <c r="A15718" t="s">
        <v>96</v>
      </c>
      <c r="B15718" t="s">
        <v>10</v>
      </c>
      <c r="C15718">
        <v>2016</v>
      </c>
      <c r="I15718" t="str">
        <f t="shared" si="245"/>
        <v/>
      </c>
    </row>
    <row r="15719" spans="1:9" x14ac:dyDescent="0.2">
      <c r="A15719" t="s">
        <v>96</v>
      </c>
      <c r="B15719" t="s">
        <v>10</v>
      </c>
      <c r="C15719">
        <v>2017</v>
      </c>
      <c r="I15719" t="str">
        <f t="shared" si="245"/>
        <v/>
      </c>
    </row>
    <row r="15720" spans="1:9" x14ac:dyDescent="0.2">
      <c r="A15720" t="s">
        <v>96</v>
      </c>
      <c r="B15720" t="s">
        <v>10</v>
      </c>
      <c r="C15720">
        <v>2018</v>
      </c>
      <c r="I15720" t="str">
        <f t="shared" si="245"/>
        <v/>
      </c>
    </row>
    <row r="15721" spans="1:9" x14ac:dyDescent="0.2">
      <c r="A15721" t="s">
        <v>96</v>
      </c>
      <c r="B15721" t="s">
        <v>10</v>
      </c>
      <c r="C15721">
        <v>2019</v>
      </c>
      <c r="I15721" t="str">
        <f t="shared" si="245"/>
        <v/>
      </c>
    </row>
    <row r="15722" spans="1:9" x14ac:dyDescent="0.2">
      <c r="A15722" t="s">
        <v>96</v>
      </c>
      <c r="B15722" t="s">
        <v>10</v>
      </c>
      <c r="C15722">
        <v>2020</v>
      </c>
      <c r="I15722" t="str">
        <f t="shared" si="245"/>
        <v/>
      </c>
    </row>
    <row r="15723" spans="1:9" x14ac:dyDescent="0.2">
      <c r="A15723" t="s">
        <v>96</v>
      </c>
      <c r="B15723" t="s">
        <v>10</v>
      </c>
      <c r="C15723">
        <v>2021</v>
      </c>
      <c r="I15723" t="str">
        <f t="shared" si="245"/>
        <v/>
      </c>
    </row>
    <row r="15724" spans="1:9" x14ac:dyDescent="0.2">
      <c r="A15724" t="s">
        <v>96</v>
      </c>
      <c r="B15724" t="s">
        <v>10</v>
      </c>
      <c r="C15724">
        <v>2022</v>
      </c>
      <c r="I15724" t="str">
        <f t="shared" si="245"/>
        <v/>
      </c>
    </row>
    <row r="15725" spans="1:9" x14ac:dyDescent="0.2">
      <c r="A15725" t="s">
        <v>96</v>
      </c>
      <c r="B15725" t="s">
        <v>10</v>
      </c>
      <c r="C15725">
        <v>2023</v>
      </c>
      <c r="I15725" t="str">
        <f t="shared" si="245"/>
        <v/>
      </c>
    </row>
    <row r="15726" spans="1:9" x14ac:dyDescent="0.2">
      <c r="A15726" t="s">
        <v>96</v>
      </c>
      <c r="B15726" t="s">
        <v>10</v>
      </c>
      <c r="C15726">
        <v>2024</v>
      </c>
      <c r="I15726" t="str">
        <f t="shared" si="245"/>
        <v/>
      </c>
    </row>
    <row r="15727" spans="1:9" x14ac:dyDescent="0.2">
      <c r="A15727" t="s">
        <v>97</v>
      </c>
      <c r="B15727" t="s">
        <v>10</v>
      </c>
      <c r="C15727">
        <v>1840</v>
      </c>
      <c r="I15727" t="str">
        <f t="shared" si="245"/>
        <v/>
      </c>
    </row>
    <row r="15728" spans="1:9" x14ac:dyDescent="0.2">
      <c r="A15728" t="s">
        <v>97</v>
      </c>
      <c r="B15728" t="s">
        <v>10</v>
      </c>
      <c r="C15728">
        <v>1841</v>
      </c>
      <c r="I15728" t="str">
        <f t="shared" si="245"/>
        <v/>
      </c>
    </row>
    <row r="15729" spans="1:9" x14ac:dyDescent="0.2">
      <c r="A15729" t="s">
        <v>97</v>
      </c>
      <c r="B15729" t="s">
        <v>10</v>
      </c>
      <c r="C15729">
        <v>1842</v>
      </c>
      <c r="I15729" t="str">
        <f t="shared" si="245"/>
        <v/>
      </c>
    </row>
    <row r="15730" spans="1:9" x14ac:dyDescent="0.2">
      <c r="A15730" t="s">
        <v>97</v>
      </c>
      <c r="B15730" t="s">
        <v>10</v>
      </c>
      <c r="C15730">
        <v>1843</v>
      </c>
      <c r="I15730" t="str">
        <f t="shared" si="245"/>
        <v/>
      </c>
    </row>
    <row r="15731" spans="1:9" x14ac:dyDescent="0.2">
      <c r="A15731" t="s">
        <v>97</v>
      </c>
      <c r="B15731" t="s">
        <v>10</v>
      </c>
      <c r="C15731">
        <v>1844</v>
      </c>
      <c r="I15731" t="str">
        <f t="shared" si="245"/>
        <v/>
      </c>
    </row>
    <row r="15732" spans="1:9" x14ac:dyDescent="0.2">
      <c r="A15732" t="s">
        <v>97</v>
      </c>
      <c r="B15732" t="s">
        <v>10</v>
      </c>
      <c r="C15732">
        <v>1845</v>
      </c>
      <c r="I15732" t="str">
        <f t="shared" si="245"/>
        <v/>
      </c>
    </row>
    <row r="15733" spans="1:9" x14ac:dyDescent="0.2">
      <c r="A15733" t="s">
        <v>97</v>
      </c>
      <c r="B15733" t="s">
        <v>10</v>
      </c>
      <c r="C15733">
        <v>1846</v>
      </c>
      <c r="I15733" t="str">
        <f t="shared" si="245"/>
        <v/>
      </c>
    </row>
    <row r="15734" spans="1:9" x14ac:dyDescent="0.2">
      <c r="A15734" t="s">
        <v>97</v>
      </c>
      <c r="B15734" t="s">
        <v>10</v>
      </c>
      <c r="C15734">
        <v>1847</v>
      </c>
      <c r="I15734" t="str">
        <f t="shared" si="245"/>
        <v/>
      </c>
    </row>
    <row r="15735" spans="1:9" x14ac:dyDescent="0.2">
      <c r="A15735" t="s">
        <v>97</v>
      </c>
      <c r="B15735" t="s">
        <v>10</v>
      </c>
      <c r="C15735">
        <v>1848</v>
      </c>
      <c r="I15735" t="str">
        <f t="shared" si="245"/>
        <v/>
      </c>
    </row>
    <row r="15736" spans="1:9" x14ac:dyDescent="0.2">
      <c r="A15736" t="s">
        <v>97</v>
      </c>
      <c r="B15736" t="s">
        <v>10</v>
      </c>
      <c r="C15736">
        <v>1849</v>
      </c>
      <c r="I15736" t="str">
        <f t="shared" si="245"/>
        <v/>
      </c>
    </row>
    <row r="15737" spans="1:9" x14ac:dyDescent="0.2">
      <c r="A15737" t="s">
        <v>97</v>
      </c>
      <c r="B15737" t="s">
        <v>10</v>
      </c>
      <c r="C15737">
        <v>1850</v>
      </c>
      <c r="I15737" t="str">
        <f t="shared" si="245"/>
        <v/>
      </c>
    </row>
    <row r="15738" spans="1:9" x14ac:dyDescent="0.2">
      <c r="A15738" t="s">
        <v>97</v>
      </c>
      <c r="B15738" t="s">
        <v>10</v>
      </c>
      <c r="C15738">
        <v>1851</v>
      </c>
      <c r="I15738" t="str">
        <f t="shared" si="245"/>
        <v/>
      </c>
    </row>
    <row r="15739" spans="1:9" x14ac:dyDescent="0.2">
      <c r="A15739" t="s">
        <v>97</v>
      </c>
      <c r="B15739" t="s">
        <v>10</v>
      </c>
      <c r="C15739">
        <v>1852</v>
      </c>
      <c r="I15739" t="str">
        <f t="shared" si="245"/>
        <v/>
      </c>
    </row>
    <row r="15740" spans="1:9" x14ac:dyDescent="0.2">
      <c r="A15740" t="s">
        <v>97</v>
      </c>
      <c r="B15740" t="s">
        <v>10</v>
      </c>
      <c r="C15740">
        <v>1853</v>
      </c>
      <c r="I15740" t="str">
        <f t="shared" si="245"/>
        <v/>
      </c>
    </row>
    <row r="15741" spans="1:9" x14ac:dyDescent="0.2">
      <c r="A15741" t="s">
        <v>97</v>
      </c>
      <c r="B15741" t="s">
        <v>10</v>
      </c>
      <c r="C15741">
        <v>1854</v>
      </c>
      <c r="I15741" t="str">
        <f t="shared" si="245"/>
        <v/>
      </c>
    </row>
    <row r="15742" spans="1:9" x14ac:dyDescent="0.2">
      <c r="A15742" t="s">
        <v>97</v>
      </c>
      <c r="B15742" t="s">
        <v>10</v>
      </c>
      <c r="C15742">
        <v>1855</v>
      </c>
      <c r="I15742" t="str">
        <f t="shared" si="245"/>
        <v/>
      </c>
    </row>
    <row r="15743" spans="1:9" x14ac:dyDescent="0.2">
      <c r="A15743" t="s">
        <v>97</v>
      </c>
      <c r="B15743" t="s">
        <v>10</v>
      </c>
      <c r="C15743">
        <v>1856</v>
      </c>
      <c r="I15743" t="str">
        <f t="shared" si="245"/>
        <v/>
      </c>
    </row>
    <row r="15744" spans="1:9" x14ac:dyDescent="0.2">
      <c r="A15744" t="s">
        <v>97</v>
      </c>
      <c r="B15744" t="s">
        <v>10</v>
      </c>
      <c r="C15744">
        <v>1857</v>
      </c>
      <c r="I15744" t="str">
        <f t="shared" si="245"/>
        <v/>
      </c>
    </row>
    <row r="15745" spans="1:9" x14ac:dyDescent="0.2">
      <c r="A15745" t="s">
        <v>97</v>
      </c>
      <c r="B15745" t="s">
        <v>10</v>
      </c>
      <c r="C15745">
        <v>1858</v>
      </c>
      <c r="I15745" t="str">
        <f t="shared" si="245"/>
        <v/>
      </c>
    </row>
    <row r="15746" spans="1:9" x14ac:dyDescent="0.2">
      <c r="A15746" t="s">
        <v>97</v>
      </c>
      <c r="B15746" t="s">
        <v>10</v>
      </c>
      <c r="C15746">
        <v>1859</v>
      </c>
      <c r="I15746" t="str">
        <f t="shared" si="245"/>
        <v/>
      </c>
    </row>
    <row r="15747" spans="1:9" x14ac:dyDescent="0.2">
      <c r="A15747" t="s">
        <v>97</v>
      </c>
      <c r="B15747" t="s">
        <v>10</v>
      </c>
      <c r="C15747">
        <v>1860</v>
      </c>
      <c r="I15747" t="str">
        <f t="shared" ref="I15747:I15810" si="246">IF(ISNUMBER(H15747),H15747*100,"")</f>
        <v/>
      </c>
    </row>
    <row r="15748" spans="1:9" x14ac:dyDescent="0.2">
      <c r="A15748" t="s">
        <v>97</v>
      </c>
      <c r="B15748" t="s">
        <v>10</v>
      </c>
      <c r="C15748">
        <v>1861</v>
      </c>
      <c r="I15748" t="str">
        <f t="shared" si="246"/>
        <v/>
      </c>
    </row>
    <row r="15749" spans="1:9" x14ac:dyDescent="0.2">
      <c r="A15749" t="s">
        <v>97</v>
      </c>
      <c r="B15749" t="s">
        <v>10</v>
      </c>
      <c r="C15749">
        <v>1862</v>
      </c>
      <c r="I15749" t="str">
        <f t="shared" si="246"/>
        <v/>
      </c>
    </row>
    <row r="15750" spans="1:9" x14ac:dyDescent="0.2">
      <c r="A15750" t="s">
        <v>97</v>
      </c>
      <c r="B15750" t="s">
        <v>10</v>
      </c>
      <c r="C15750">
        <v>1863</v>
      </c>
      <c r="I15750" t="str">
        <f t="shared" si="246"/>
        <v/>
      </c>
    </row>
    <row r="15751" spans="1:9" x14ac:dyDescent="0.2">
      <c r="A15751" t="s">
        <v>97</v>
      </c>
      <c r="B15751" t="s">
        <v>10</v>
      </c>
      <c r="C15751">
        <v>1864</v>
      </c>
      <c r="I15751" t="str">
        <f t="shared" si="246"/>
        <v/>
      </c>
    </row>
    <row r="15752" spans="1:9" x14ac:dyDescent="0.2">
      <c r="A15752" t="s">
        <v>97</v>
      </c>
      <c r="B15752" t="s">
        <v>10</v>
      </c>
      <c r="C15752">
        <v>1865</v>
      </c>
      <c r="I15752" t="str">
        <f t="shared" si="246"/>
        <v/>
      </c>
    </row>
    <row r="15753" spans="1:9" x14ac:dyDescent="0.2">
      <c r="A15753" t="s">
        <v>97</v>
      </c>
      <c r="B15753" t="s">
        <v>10</v>
      </c>
      <c r="C15753">
        <v>1866</v>
      </c>
      <c r="I15753" t="str">
        <f t="shared" si="246"/>
        <v/>
      </c>
    </row>
    <row r="15754" spans="1:9" x14ac:dyDescent="0.2">
      <c r="A15754" t="s">
        <v>97</v>
      </c>
      <c r="B15754" t="s">
        <v>10</v>
      </c>
      <c r="C15754">
        <v>1867</v>
      </c>
      <c r="I15754" t="str">
        <f t="shared" si="246"/>
        <v/>
      </c>
    </row>
    <row r="15755" spans="1:9" x14ac:dyDescent="0.2">
      <c r="A15755" t="s">
        <v>97</v>
      </c>
      <c r="B15755" t="s">
        <v>10</v>
      </c>
      <c r="C15755">
        <v>1868</v>
      </c>
      <c r="I15755" t="str">
        <f t="shared" si="246"/>
        <v/>
      </c>
    </row>
    <row r="15756" spans="1:9" x14ac:dyDescent="0.2">
      <c r="A15756" t="s">
        <v>97</v>
      </c>
      <c r="B15756" t="s">
        <v>10</v>
      </c>
      <c r="C15756">
        <v>1869</v>
      </c>
      <c r="I15756" t="str">
        <f t="shared" si="246"/>
        <v/>
      </c>
    </row>
    <row r="15757" spans="1:9" x14ac:dyDescent="0.2">
      <c r="A15757" t="s">
        <v>97</v>
      </c>
      <c r="B15757" t="s">
        <v>10</v>
      </c>
      <c r="C15757">
        <v>1870</v>
      </c>
      <c r="I15757" t="str">
        <f t="shared" si="246"/>
        <v/>
      </c>
    </row>
    <row r="15758" spans="1:9" x14ac:dyDescent="0.2">
      <c r="A15758" t="s">
        <v>97</v>
      </c>
      <c r="B15758" t="s">
        <v>10</v>
      </c>
      <c r="C15758">
        <v>1871</v>
      </c>
      <c r="I15758" t="str">
        <f t="shared" si="246"/>
        <v/>
      </c>
    </row>
    <row r="15759" spans="1:9" x14ac:dyDescent="0.2">
      <c r="A15759" t="s">
        <v>97</v>
      </c>
      <c r="B15759" t="s">
        <v>10</v>
      </c>
      <c r="C15759">
        <v>1872</v>
      </c>
      <c r="I15759" t="str">
        <f t="shared" si="246"/>
        <v/>
      </c>
    </row>
    <row r="15760" spans="1:9" x14ac:dyDescent="0.2">
      <c r="A15760" t="s">
        <v>97</v>
      </c>
      <c r="B15760" t="s">
        <v>10</v>
      </c>
      <c r="C15760">
        <v>1873</v>
      </c>
      <c r="I15760" t="str">
        <f t="shared" si="246"/>
        <v/>
      </c>
    </row>
    <row r="15761" spans="1:9" x14ac:dyDescent="0.2">
      <c r="A15761" t="s">
        <v>97</v>
      </c>
      <c r="B15761" t="s">
        <v>10</v>
      </c>
      <c r="C15761">
        <v>1874</v>
      </c>
      <c r="I15761" t="str">
        <f t="shared" si="246"/>
        <v/>
      </c>
    </row>
    <row r="15762" spans="1:9" x14ac:dyDescent="0.2">
      <c r="A15762" t="s">
        <v>97</v>
      </c>
      <c r="B15762" t="s">
        <v>10</v>
      </c>
      <c r="C15762">
        <v>1875</v>
      </c>
      <c r="I15762" t="str">
        <f t="shared" si="246"/>
        <v/>
      </c>
    </row>
    <row r="15763" spans="1:9" x14ac:dyDescent="0.2">
      <c r="A15763" t="s">
        <v>97</v>
      </c>
      <c r="B15763" t="s">
        <v>10</v>
      </c>
      <c r="C15763">
        <v>1876</v>
      </c>
      <c r="I15763" t="str">
        <f t="shared" si="246"/>
        <v/>
      </c>
    </row>
    <row r="15764" spans="1:9" x14ac:dyDescent="0.2">
      <c r="A15764" t="s">
        <v>97</v>
      </c>
      <c r="B15764" t="s">
        <v>10</v>
      </c>
      <c r="C15764">
        <v>1877</v>
      </c>
      <c r="I15764" t="str">
        <f t="shared" si="246"/>
        <v/>
      </c>
    </row>
    <row r="15765" spans="1:9" x14ac:dyDescent="0.2">
      <c r="A15765" t="s">
        <v>97</v>
      </c>
      <c r="B15765" t="s">
        <v>10</v>
      </c>
      <c r="C15765">
        <v>1878</v>
      </c>
      <c r="I15765" t="str">
        <f t="shared" si="246"/>
        <v/>
      </c>
    </row>
    <row r="15766" spans="1:9" x14ac:dyDescent="0.2">
      <c r="A15766" t="s">
        <v>97</v>
      </c>
      <c r="B15766" t="s">
        <v>10</v>
      </c>
      <c r="C15766">
        <v>1879</v>
      </c>
      <c r="I15766" t="str">
        <f t="shared" si="246"/>
        <v/>
      </c>
    </row>
    <row r="15767" spans="1:9" x14ac:dyDescent="0.2">
      <c r="A15767" t="s">
        <v>97</v>
      </c>
      <c r="B15767" t="s">
        <v>10</v>
      </c>
      <c r="C15767">
        <v>1880</v>
      </c>
      <c r="I15767" t="str">
        <f t="shared" si="246"/>
        <v/>
      </c>
    </row>
    <row r="15768" spans="1:9" x14ac:dyDescent="0.2">
      <c r="A15768" t="s">
        <v>97</v>
      </c>
      <c r="B15768" t="s">
        <v>10</v>
      </c>
      <c r="C15768">
        <v>1881</v>
      </c>
      <c r="I15768" t="str">
        <f t="shared" si="246"/>
        <v/>
      </c>
    </row>
    <row r="15769" spans="1:9" x14ac:dyDescent="0.2">
      <c r="A15769" t="s">
        <v>97</v>
      </c>
      <c r="B15769" t="s">
        <v>10</v>
      </c>
      <c r="C15769">
        <v>1882</v>
      </c>
      <c r="I15769" t="str">
        <f t="shared" si="246"/>
        <v/>
      </c>
    </row>
    <row r="15770" spans="1:9" x14ac:dyDescent="0.2">
      <c r="A15770" t="s">
        <v>97</v>
      </c>
      <c r="B15770" t="s">
        <v>10</v>
      </c>
      <c r="C15770">
        <v>1883</v>
      </c>
      <c r="I15770" t="str">
        <f t="shared" si="246"/>
        <v/>
      </c>
    </row>
    <row r="15771" spans="1:9" x14ac:dyDescent="0.2">
      <c r="A15771" t="s">
        <v>97</v>
      </c>
      <c r="B15771" t="s">
        <v>10</v>
      </c>
      <c r="C15771">
        <v>1884</v>
      </c>
      <c r="I15771" t="str">
        <f t="shared" si="246"/>
        <v/>
      </c>
    </row>
    <row r="15772" spans="1:9" x14ac:dyDescent="0.2">
      <c r="A15772" t="s">
        <v>97</v>
      </c>
      <c r="B15772" t="s">
        <v>10</v>
      </c>
      <c r="C15772">
        <v>1885</v>
      </c>
      <c r="I15772" t="str">
        <f t="shared" si="246"/>
        <v/>
      </c>
    </row>
    <row r="15773" spans="1:9" x14ac:dyDescent="0.2">
      <c r="A15773" t="s">
        <v>97</v>
      </c>
      <c r="B15773" t="s">
        <v>10</v>
      </c>
      <c r="C15773">
        <v>1886</v>
      </c>
      <c r="I15773" t="str">
        <f t="shared" si="246"/>
        <v/>
      </c>
    </row>
    <row r="15774" spans="1:9" x14ac:dyDescent="0.2">
      <c r="A15774" t="s">
        <v>97</v>
      </c>
      <c r="B15774" t="s">
        <v>10</v>
      </c>
      <c r="C15774">
        <v>1887</v>
      </c>
      <c r="I15774" t="str">
        <f t="shared" si="246"/>
        <v/>
      </c>
    </row>
    <row r="15775" spans="1:9" x14ac:dyDescent="0.2">
      <c r="A15775" t="s">
        <v>97</v>
      </c>
      <c r="B15775" t="s">
        <v>10</v>
      </c>
      <c r="C15775">
        <v>1888</v>
      </c>
      <c r="I15775" t="str">
        <f t="shared" si="246"/>
        <v/>
      </c>
    </row>
    <row r="15776" spans="1:9" x14ac:dyDescent="0.2">
      <c r="A15776" t="s">
        <v>97</v>
      </c>
      <c r="B15776" t="s">
        <v>10</v>
      </c>
      <c r="C15776">
        <v>1889</v>
      </c>
      <c r="I15776" t="str">
        <f t="shared" si="246"/>
        <v/>
      </c>
    </row>
    <row r="15777" spans="1:9" x14ac:dyDescent="0.2">
      <c r="A15777" t="s">
        <v>97</v>
      </c>
      <c r="B15777" t="s">
        <v>10</v>
      </c>
      <c r="C15777">
        <v>1890</v>
      </c>
      <c r="I15777" t="str">
        <f t="shared" si="246"/>
        <v/>
      </c>
    </row>
    <row r="15778" spans="1:9" x14ac:dyDescent="0.2">
      <c r="A15778" t="s">
        <v>97</v>
      </c>
      <c r="B15778" t="s">
        <v>10</v>
      </c>
      <c r="C15778">
        <v>1891</v>
      </c>
      <c r="I15778" t="str">
        <f t="shared" si="246"/>
        <v/>
      </c>
    </row>
    <row r="15779" spans="1:9" x14ac:dyDescent="0.2">
      <c r="A15779" t="s">
        <v>97</v>
      </c>
      <c r="B15779" t="s">
        <v>10</v>
      </c>
      <c r="C15779">
        <v>1892</v>
      </c>
      <c r="I15779" t="str">
        <f t="shared" si="246"/>
        <v/>
      </c>
    </row>
    <row r="15780" spans="1:9" x14ac:dyDescent="0.2">
      <c r="A15780" t="s">
        <v>97</v>
      </c>
      <c r="B15780" t="s">
        <v>10</v>
      </c>
      <c r="C15780">
        <v>1893</v>
      </c>
      <c r="I15780" t="str">
        <f t="shared" si="246"/>
        <v/>
      </c>
    </row>
    <row r="15781" spans="1:9" x14ac:dyDescent="0.2">
      <c r="A15781" t="s">
        <v>97</v>
      </c>
      <c r="B15781" t="s">
        <v>10</v>
      </c>
      <c r="C15781">
        <v>1894</v>
      </c>
      <c r="I15781" t="str">
        <f t="shared" si="246"/>
        <v/>
      </c>
    </row>
    <row r="15782" spans="1:9" x14ac:dyDescent="0.2">
      <c r="A15782" t="s">
        <v>97</v>
      </c>
      <c r="B15782" t="s">
        <v>10</v>
      </c>
      <c r="C15782">
        <v>1895</v>
      </c>
      <c r="I15782" t="str">
        <f t="shared" si="246"/>
        <v/>
      </c>
    </row>
    <row r="15783" spans="1:9" x14ac:dyDescent="0.2">
      <c r="A15783" t="s">
        <v>97</v>
      </c>
      <c r="B15783" t="s">
        <v>10</v>
      </c>
      <c r="C15783">
        <v>1896</v>
      </c>
      <c r="I15783" t="str">
        <f t="shared" si="246"/>
        <v/>
      </c>
    </row>
    <row r="15784" spans="1:9" x14ac:dyDescent="0.2">
      <c r="A15784" t="s">
        <v>97</v>
      </c>
      <c r="B15784" t="s">
        <v>10</v>
      </c>
      <c r="C15784">
        <v>1897</v>
      </c>
      <c r="I15784" t="str">
        <f t="shared" si="246"/>
        <v/>
      </c>
    </row>
    <row r="15785" spans="1:9" x14ac:dyDescent="0.2">
      <c r="A15785" t="s">
        <v>97</v>
      </c>
      <c r="B15785" t="s">
        <v>10</v>
      </c>
      <c r="C15785">
        <v>1898</v>
      </c>
      <c r="I15785" t="str">
        <f t="shared" si="246"/>
        <v/>
      </c>
    </row>
    <row r="15786" spans="1:9" x14ac:dyDescent="0.2">
      <c r="A15786" t="s">
        <v>97</v>
      </c>
      <c r="B15786" t="s">
        <v>10</v>
      </c>
      <c r="C15786">
        <v>1899</v>
      </c>
      <c r="I15786" t="str">
        <f t="shared" si="246"/>
        <v/>
      </c>
    </row>
    <row r="15787" spans="1:9" x14ac:dyDescent="0.2">
      <c r="A15787" t="s">
        <v>97</v>
      </c>
      <c r="B15787" t="s">
        <v>10</v>
      </c>
      <c r="C15787">
        <v>1900</v>
      </c>
      <c r="I15787" t="str">
        <f t="shared" si="246"/>
        <v/>
      </c>
    </row>
    <row r="15788" spans="1:9" x14ac:dyDescent="0.2">
      <c r="A15788" t="s">
        <v>97</v>
      </c>
      <c r="B15788" t="s">
        <v>10</v>
      </c>
      <c r="C15788">
        <v>1901</v>
      </c>
      <c r="I15788" t="str">
        <f t="shared" si="246"/>
        <v/>
      </c>
    </row>
    <row r="15789" spans="1:9" x14ac:dyDescent="0.2">
      <c r="A15789" t="s">
        <v>97</v>
      </c>
      <c r="B15789" t="s">
        <v>10</v>
      </c>
      <c r="C15789">
        <v>1902</v>
      </c>
      <c r="I15789" t="str">
        <f t="shared" si="246"/>
        <v/>
      </c>
    </row>
    <row r="15790" spans="1:9" x14ac:dyDescent="0.2">
      <c r="A15790" t="s">
        <v>97</v>
      </c>
      <c r="B15790" t="s">
        <v>10</v>
      </c>
      <c r="C15790">
        <v>1903</v>
      </c>
      <c r="I15790" t="str">
        <f t="shared" si="246"/>
        <v/>
      </c>
    </row>
    <row r="15791" spans="1:9" x14ac:dyDescent="0.2">
      <c r="A15791" t="s">
        <v>97</v>
      </c>
      <c r="B15791" t="s">
        <v>10</v>
      </c>
      <c r="C15791">
        <v>1904</v>
      </c>
      <c r="I15791" t="str">
        <f t="shared" si="246"/>
        <v/>
      </c>
    </row>
    <row r="15792" spans="1:9" x14ac:dyDescent="0.2">
      <c r="A15792" t="s">
        <v>97</v>
      </c>
      <c r="B15792" t="s">
        <v>10</v>
      </c>
      <c r="C15792">
        <v>1905</v>
      </c>
      <c r="I15792" t="str">
        <f t="shared" si="246"/>
        <v/>
      </c>
    </row>
    <row r="15793" spans="1:9" x14ac:dyDescent="0.2">
      <c r="A15793" t="s">
        <v>97</v>
      </c>
      <c r="B15793" t="s">
        <v>10</v>
      </c>
      <c r="C15793">
        <v>1906</v>
      </c>
      <c r="I15793" t="str">
        <f t="shared" si="246"/>
        <v/>
      </c>
    </row>
    <row r="15794" spans="1:9" x14ac:dyDescent="0.2">
      <c r="A15794" t="s">
        <v>97</v>
      </c>
      <c r="B15794" t="s">
        <v>10</v>
      </c>
      <c r="C15794">
        <v>1907</v>
      </c>
      <c r="I15794" t="str">
        <f t="shared" si="246"/>
        <v/>
      </c>
    </row>
    <row r="15795" spans="1:9" x14ac:dyDescent="0.2">
      <c r="A15795" t="s">
        <v>97</v>
      </c>
      <c r="B15795" t="s">
        <v>10</v>
      </c>
      <c r="C15795">
        <v>1908</v>
      </c>
      <c r="I15795" t="str">
        <f t="shared" si="246"/>
        <v/>
      </c>
    </row>
    <row r="15796" spans="1:9" x14ac:dyDescent="0.2">
      <c r="A15796" t="s">
        <v>97</v>
      </c>
      <c r="B15796" t="s">
        <v>10</v>
      </c>
      <c r="C15796">
        <v>1909</v>
      </c>
      <c r="I15796" t="str">
        <f t="shared" si="246"/>
        <v/>
      </c>
    </row>
    <row r="15797" spans="1:9" x14ac:dyDescent="0.2">
      <c r="A15797" t="s">
        <v>97</v>
      </c>
      <c r="B15797" t="s">
        <v>10</v>
      </c>
      <c r="C15797">
        <v>1910</v>
      </c>
      <c r="I15797" t="str">
        <f t="shared" si="246"/>
        <v/>
      </c>
    </row>
    <row r="15798" spans="1:9" x14ac:dyDescent="0.2">
      <c r="A15798" t="s">
        <v>97</v>
      </c>
      <c r="B15798" t="s">
        <v>10</v>
      </c>
      <c r="C15798">
        <v>1911</v>
      </c>
      <c r="I15798" t="str">
        <f t="shared" si="246"/>
        <v/>
      </c>
    </row>
    <row r="15799" spans="1:9" x14ac:dyDescent="0.2">
      <c r="A15799" t="s">
        <v>97</v>
      </c>
      <c r="B15799" t="s">
        <v>10</v>
      </c>
      <c r="C15799">
        <v>1912</v>
      </c>
      <c r="I15799" t="str">
        <f t="shared" si="246"/>
        <v/>
      </c>
    </row>
    <row r="15800" spans="1:9" x14ac:dyDescent="0.2">
      <c r="A15800" t="s">
        <v>97</v>
      </c>
      <c r="B15800" t="s">
        <v>10</v>
      </c>
      <c r="C15800">
        <v>1913</v>
      </c>
      <c r="I15800" t="str">
        <f t="shared" si="246"/>
        <v/>
      </c>
    </row>
    <row r="15801" spans="1:9" x14ac:dyDescent="0.2">
      <c r="A15801" t="s">
        <v>97</v>
      </c>
      <c r="B15801" t="s">
        <v>10</v>
      </c>
      <c r="C15801">
        <v>1914</v>
      </c>
      <c r="I15801" t="str">
        <f t="shared" si="246"/>
        <v/>
      </c>
    </row>
    <row r="15802" spans="1:9" x14ac:dyDescent="0.2">
      <c r="A15802" t="s">
        <v>97</v>
      </c>
      <c r="B15802" t="s">
        <v>10</v>
      </c>
      <c r="C15802">
        <v>1915</v>
      </c>
      <c r="I15802" t="str">
        <f t="shared" si="246"/>
        <v/>
      </c>
    </row>
    <row r="15803" spans="1:9" x14ac:dyDescent="0.2">
      <c r="A15803" t="s">
        <v>97</v>
      </c>
      <c r="B15803" t="s">
        <v>10</v>
      </c>
      <c r="C15803">
        <v>1916</v>
      </c>
      <c r="I15803" t="str">
        <f t="shared" si="246"/>
        <v/>
      </c>
    </row>
    <row r="15804" spans="1:9" x14ac:dyDescent="0.2">
      <c r="A15804" t="s">
        <v>97</v>
      </c>
      <c r="B15804" t="s">
        <v>10</v>
      </c>
      <c r="C15804">
        <v>1917</v>
      </c>
      <c r="I15804" t="str">
        <f t="shared" si="246"/>
        <v/>
      </c>
    </row>
    <row r="15805" spans="1:9" x14ac:dyDescent="0.2">
      <c r="A15805" t="s">
        <v>97</v>
      </c>
      <c r="B15805" t="s">
        <v>10</v>
      </c>
      <c r="C15805">
        <v>1918</v>
      </c>
      <c r="I15805" t="str">
        <f t="shared" si="246"/>
        <v/>
      </c>
    </row>
    <row r="15806" spans="1:9" x14ac:dyDescent="0.2">
      <c r="A15806" t="s">
        <v>97</v>
      </c>
      <c r="B15806" t="s">
        <v>10</v>
      </c>
      <c r="C15806">
        <v>1919</v>
      </c>
      <c r="I15806" t="str">
        <f t="shared" si="246"/>
        <v/>
      </c>
    </row>
    <row r="15807" spans="1:9" x14ac:dyDescent="0.2">
      <c r="A15807" t="s">
        <v>97</v>
      </c>
      <c r="B15807" t="s">
        <v>10</v>
      </c>
      <c r="C15807">
        <v>1920</v>
      </c>
      <c r="I15807" t="str">
        <f t="shared" si="246"/>
        <v/>
      </c>
    </row>
    <row r="15808" spans="1:9" x14ac:dyDescent="0.2">
      <c r="A15808" t="s">
        <v>97</v>
      </c>
      <c r="B15808" t="s">
        <v>10</v>
      </c>
      <c r="C15808">
        <v>1921</v>
      </c>
      <c r="I15808" t="str">
        <f t="shared" si="246"/>
        <v/>
      </c>
    </row>
    <row r="15809" spans="1:9" x14ac:dyDescent="0.2">
      <c r="A15809" t="s">
        <v>97</v>
      </c>
      <c r="B15809" t="s">
        <v>10</v>
      </c>
      <c r="C15809">
        <v>1922</v>
      </c>
      <c r="D15809">
        <v>85804</v>
      </c>
      <c r="E15809" s="4">
        <v>850000000</v>
      </c>
      <c r="H15809">
        <v>1.009E-4</v>
      </c>
      <c r="I15809">
        <f t="shared" si="246"/>
        <v>1.009E-2</v>
      </c>
    </row>
    <row r="15810" spans="1:9" x14ac:dyDescent="0.2">
      <c r="A15810" t="s">
        <v>97</v>
      </c>
      <c r="B15810" t="s">
        <v>10</v>
      </c>
      <c r="C15810">
        <v>1923</v>
      </c>
      <c r="D15810">
        <v>214228</v>
      </c>
      <c r="E15810" s="4">
        <v>894000000</v>
      </c>
      <c r="H15810">
        <v>2.396E-4</v>
      </c>
      <c r="I15810">
        <f t="shared" si="246"/>
        <v>2.3959999999999999E-2</v>
      </c>
    </row>
    <row r="15811" spans="1:9" x14ac:dyDescent="0.2">
      <c r="A15811" t="s">
        <v>97</v>
      </c>
      <c r="B15811" t="s">
        <v>10</v>
      </c>
      <c r="C15811">
        <v>1924</v>
      </c>
      <c r="D15811">
        <v>597696</v>
      </c>
      <c r="E15811" s="4">
        <v>1020000000</v>
      </c>
      <c r="H15811">
        <v>5.8690000000000001E-4</v>
      </c>
      <c r="I15811">
        <f t="shared" ref="I15811:I15874" si="247">IF(ISNUMBER(H15811),H15811*100,"")</f>
        <v>5.8689999999999999E-2</v>
      </c>
    </row>
    <row r="15812" spans="1:9" x14ac:dyDescent="0.2">
      <c r="A15812" t="s">
        <v>97</v>
      </c>
      <c r="B15812" t="s">
        <v>10</v>
      </c>
      <c r="C15812">
        <v>1925</v>
      </c>
      <c r="D15812">
        <v>1269523</v>
      </c>
      <c r="E15812" s="4">
        <v>998000000</v>
      </c>
      <c r="H15812">
        <v>1.2719999999999999E-3</v>
      </c>
      <c r="I15812">
        <f t="shared" si="247"/>
        <v>0.12719999999999998</v>
      </c>
    </row>
    <row r="15813" spans="1:9" x14ac:dyDescent="0.2">
      <c r="A15813" t="s">
        <v>97</v>
      </c>
      <c r="B15813" t="s">
        <v>10</v>
      </c>
      <c r="C15813">
        <v>1926</v>
      </c>
      <c r="D15813">
        <v>633864</v>
      </c>
      <c r="E15813" s="4">
        <v>970000000</v>
      </c>
      <c r="H15813">
        <v>6.5370000000000001E-4</v>
      </c>
      <c r="I15813">
        <f t="shared" si="247"/>
        <v>6.5369999999999998E-2</v>
      </c>
    </row>
    <row r="15814" spans="1:9" x14ac:dyDescent="0.2">
      <c r="A15814" t="s">
        <v>97</v>
      </c>
      <c r="B15814" t="s">
        <v>10</v>
      </c>
      <c r="C15814">
        <v>1927</v>
      </c>
      <c r="D15814">
        <v>756976</v>
      </c>
      <c r="E15814" s="4">
        <v>979000000</v>
      </c>
      <c r="H15814">
        <v>7.7329999999999999E-4</v>
      </c>
      <c r="I15814">
        <f t="shared" si="247"/>
        <v>7.7329999999999996E-2</v>
      </c>
    </row>
    <row r="15815" spans="1:9" x14ac:dyDescent="0.2">
      <c r="A15815" t="s">
        <v>97</v>
      </c>
      <c r="B15815" t="s">
        <v>10</v>
      </c>
      <c r="C15815">
        <v>1928</v>
      </c>
      <c r="D15815">
        <v>1304925</v>
      </c>
      <c r="E15815" s="4">
        <v>1030000000</v>
      </c>
      <c r="H15815">
        <v>1.2623999999999999E-3</v>
      </c>
      <c r="I15815">
        <f t="shared" si="247"/>
        <v>0.12623999999999999</v>
      </c>
    </row>
    <row r="15816" spans="1:9" x14ac:dyDescent="0.2">
      <c r="A15816" t="s">
        <v>97</v>
      </c>
      <c r="B15816" t="s">
        <v>10</v>
      </c>
      <c r="C15816">
        <v>1929</v>
      </c>
      <c r="D15816">
        <v>905960</v>
      </c>
      <c r="E15816" s="4">
        <v>1060000000</v>
      </c>
      <c r="H15816">
        <v>8.5320000000000003E-4</v>
      </c>
      <c r="I15816">
        <f t="shared" si="247"/>
        <v>8.5320000000000007E-2</v>
      </c>
    </row>
    <row r="15817" spans="1:9" x14ac:dyDescent="0.2">
      <c r="A15817" t="s">
        <v>97</v>
      </c>
      <c r="B15817" t="s">
        <v>10</v>
      </c>
      <c r="C15817">
        <v>1930</v>
      </c>
      <c r="I15817" t="str">
        <f t="shared" si="247"/>
        <v/>
      </c>
    </row>
    <row r="15818" spans="1:9" x14ac:dyDescent="0.2">
      <c r="A15818" t="s">
        <v>97</v>
      </c>
      <c r="B15818" t="s">
        <v>10</v>
      </c>
      <c r="C15818">
        <v>1931</v>
      </c>
      <c r="D15818">
        <v>319725</v>
      </c>
      <c r="E15818" s="4">
        <v>524000000</v>
      </c>
      <c r="H15818">
        <v>6.0979999999999997E-4</v>
      </c>
      <c r="I15818">
        <f t="shared" si="247"/>
        <v>6.0979999999999999E-2</v>
      </c>
    </row>
    <row r="15819" spans="1:9" x14ac:dyDescent="0.2">
      <c r="A15819" t="s">
        <v>97</v>
      </c>
      <c r="B15819" t="s">
        <v>10</v>
      </c>
      <c r="C15819">
        <v>1932</v>
      </c>
      <c r="D15819">
        <v>282348</v>
      </c>
      <c r="E15819" s="4">
        <v>449000000</v>
      </c>
      <c r="H15819">
        <v>6.2819999999999998E-4</v>
      </c>
      <c r="I15819">
        <f t="shared" si="247"/>
        <v>6.2820000000000001E-2</v>
      </c>
    </row>
    <row r="15820" spans="1:9" x14ac:dyDescent="0.2">
      <c r="A15820" t="s">
        <v>97</v>
      </c>
      <c r="B15820" t="s">
        <v>10</v>
      </c>
      <c r="C15820">
        <v>1933</v>
      </c>
      <c r="D15820">
        <v>259600</v>
      </c>
      <c r="E15820" s="4">
        <v>389000000</v>
      </c>
      <c r="H15820">
        <v>6.6790000000000003E-4</v>
      </c>
      <c r="I15820">
        <f t="shared" si="247"/>
        <v>6.6790000000000002E-2</v>
      </c>
    </row>
    <row r="15821" spans="1:9" x14ac:dyDescent="0.2">
      <c r="A15821" t="s">
        <v>97</v>
      </c>
      <c r="B15821" t="s">
        <v>10</v>
      </c>
      <c r="C15821">
        <v>1934</v>
      </c>
      <c r="D15821">
        <v>323555</v>
      </c>
      <c r="E15821" s="4">
        <v>417000000</v>
      </c>
      <c r="H15821">
        <v>7.762E-4</v>
      </c>
      <c r="I15821">
        <f t="shared" si="247"/>
        <v>7.7619999999999995E-2</v>
      </c>
    </row>
    <row r="15822" spans="1:9" x14ac:dyDescent="0.2">
      <c r="A15822" t="s">
        <v>97</v>
      </c>
      <c r="B15822" t="s">
        <v>10</v>
      </c>
      <c r="C15822">
        <v>1935</v>
      </c>
      <c r="D15822">
        <v>408000</v>
      </c>
      <c r="E15822" s="4">
        <v>458000000</v>
      </c>
      <c r="H15822">
        <v>8.9170000000000004E-4</v>
      </c>
      <c r="I15822">
        <f t="shared" si="247"/>
        <v>8.9169999999999999E-2</v>
      </c>
    </row>
    <row r="15823" spans="1:9" x14ac:dyDescent="0.2">
      <c r="A15823" t="s">
        <v>97</v>
      </c>
      <c r="B15823" t="s">
        <v>10</v>
      </c>
      <c r="C15823">
        <v>1936</v>
      </c>
      <c r="D15823">
        <v>436604</v>
      </c>
      <c r="E15823" s="4">
        <v>487000000</v>
      </c>
      <c r="H15823">
        <v>8.9709999999999996E-4</v>
      </c>
      <c r="I15823">
        <f t="shared" si="247"/>
        <v>8.9709999999999998E-2</v>
      </c>
    </row>
    <row r="15824" spans="1:9" x14ac:dyDescent="0.2">
      <c r="A15824" t="s">
        <v>97</v>
      </c>
      <c r="B15824" t="s">
        <v>10</v>
      </c>
      <c r="C15824">
        <v>1937</v>
      </c>
      <c r="D15824">
        <v>499681</v>
      </c>
      <c r="E15824" s="4">
        <v>667000000</v>
      </c>
      <c r="H15824">
        <v>7.4870000000000004E-4</v>
      </c>
      <c r="I15824">
        <f t="shared" si="247"/>
        <v>7.4870000000000006E-2</v>
      </c>
    </row>
    <row r="15825" spans="1:9" x14ac:dyDescent="0.2">
      <c r="A15825" t="s">
        <v>97</v>
      </c>
      <c r="B15825" t="s">
        <v>10</v>
      </c>
      <c r="C15825">
        <v>1938</v>
      </c>
      <c r="D15825">
        <v>409000</v>
      </c>
      <c r="E15825" s="4">
        <v>625000000</v>
      </c>
      <c r="H15825">
        <v>6.5419999999999996E-4</v>
      </c>
      <c r="I15825">
        <f t="shared" si="247"/>
        <v>6.5419999999999992E-2</v>
      </c>
    </row>
    <row r="15826" spans="1:9" x14ac:dyDescent="0.2">
      <c r="A15826" t="s">
        <v>97</v>
      </c>
      <c r="B15826" t="s">
        <v>10</v>
      </c>
      <c r="C15826">
        <v>1939</v>
      </c>
      <c r="I15826" t="str">
        <f t="shared" si="247"/>
        <v/>
      </c>
    </row>
    <row r="15827" spans="1:9" x14ac:dyDescent="0.2">
      <c r="A15827" t="s">
        <v>97</v>
      </c>
      <c r="B15827" t="s">
        <v>10</v>
      </c>
      <c r="C15827">
        <v>1940</v>
      </c>
      <c r="I15827" t="str">
        <f t="shared" si="247"/>
        <v/>
      </c>
    </row>
    <row r="15828" spans="1:9" x14ac:dyDescent="0.2">
      <c r="A15828" t="s">
        <v>97</v>
      </c>
      <c r="B15828" t="s">
        <v>10</v>
      </c>
      <c r="C15828">
        <v>1941</v>
      </c>
      <c r="I15828" t="str">
        <f t="shared" si="247"/>
        <v/>
      </c>
    </row>
    <row r="15829" spans="1:9" x14ac:dyDescent="0.2">
      <c r="A15829" t="s">
        <v>97</v>
      </c>
      <c r="B15829" t="s">
        <v>10</v>
      </c>
      <c r="C15829">
        <v>1942</v>
      </c>
      <c r="I15829" t="str">
        <f t="shared" si="247"/>
        <v/>
      </c>
    </row>
    <row r="15830" spans="1:9" x14ac:dyDescent="0.2">
      <c r="A15830" t="s">
        <v>97</v>
      </c>
      <c r="B15830" t="s">
        <v>10</v>
      </c>
      <c r="C15830">
        <v>1943</v>
      </c>
      <c r="I15830" t="str">
        <f t="shared" si="247"/>
        <v/>
      </c>
    </row>
    <row r="15831" spans="1:9" x14ac:dyDescent="0.2">
      <c r="A15831" t="s">
        <v>97</v>
      </c>
      <c r="B15831" t="s">
        <v>10</v>
      </c>
      <c r="C15831">
        <v>1944</v>
      </c>
      <c r="I15831" t="str">
        <f t="shared" si="247"/>
        <v/>
      </c>
    </row>
    <row r="15832" spans="1:9" x14ac:dyDescent="0.2">
      <c r="A15832" t="s">
        <v>97</v>
      </c>
      <c r="B15832" t="s">
        <v>10</v>
      </c>
      <c r="C15832">
        <v>1945</v>
      </c>
      <c r="I15832" t="str">
        <f t="shared" si="247"/>
        <v/>
      </c>
    </row>
    <row r="15833" spans="1:9" x14ac:dyDescent="0.2">
      <c r="A15833" t="s">
        <v>97</v>
      </c>
      <c r="B15833" t="s">
        <v>10</v>
      </c>
      <c r="C15833">
        <v>1946</v>
      </c>
      <c r="I15833" t="str">
        <f t="shared" si="247"/>
        <v/>
      </c>
    </row>
    <row r="15834" spans="1:9" x14ac:dyDescent="0.2">
      <c r="A15834" t="s">
        <v>97</v>
      </c>
      <c r="B15834" t="s">
        <v>10</v>
      </c>
      <c r="C15834">
        <v>1947</v>
      </c>
      <c r="I15834" t="str">
        <f t="shared" si="247"/>
        <v/>
      </c>
    </row>
    <row r="15835" spans="1:9" x14ac:dyDescent="0.2">
      <c r="A15835" t="s">
        <v>97</v>
      </c>
      <c r="B15835" t="s">
        <v>10</v>
      </c>
      <c r="C15835">
        <v>1948</v>
      </c>
      <c r="I15835" t="str">
        <f t="shared" si="247"/>
        <v/>
      </c>
    </row>
    <row r="15836" spans="1:9" x14ac:dyDescent="0.2">
      <c r="A15836" t="s">
        <v>97</v>
      </c>
      <c r="B15836" t="s">
        <v>10</v>
      </c>
      <c r="C15836">
        <v>1949</v>
      </c>
      <c r="I15836" t="str">
        <f t="shared" si="247"/>
        <v/>
      </c>
    </row>
    <row r="15837" spans="1:9" x14ac:dyDescent="0.2">
      <c r="A15837" t="s">
        <v>97</v>
      </c>
      <c r="B15837" t="s">
        <v>10</v>
      </c>
      <c r="C15837">
        <v>1950</v>
      </c>
      <c r="I15837" t="str">
        <f t="shared" si="247"/>
        <v/>
      </c>
    </row>
    <row r="15838" spans="1:9" x14ac:dyDescent="0.2">
      <c r="A15838" t="s">
        <v>97</v>
      </c>
      <c r="B15838" t="s">
        <v>10</v>
      </c>
      <c r="C15838">
        <v>1951</v>
      </c>
      <c r="I15838" t="str">
        <f t="shared" si="247"/>
        <v/>
      </c>
    </row>
    <row r="15839" spans="1:9" x14ac:dyDescent="0.2">
      <c r="A15839" t="s">
        <v>97</v>
      </c>
      <c r="B15839" t="s">
        <v>10</v>
      </c>
      <c r="C15839">
        <v>1952</v>
      </c>
      <c r="I15839" t="str">
        <f t="shared" si="247"/>
        <v/>
      </c>
    </row>
    <row r="15840" spans="1:9" x14ac:dyDescent="0.2">
      <c r="A15840" t="s">
        <v>97</v>
      </c>
      <c r="B15840" t="s">
        <v>10</v>
      </c>
      <c r="C15840">
        <v>1953</v>
      </c>
      <c r="I15840" t="str">
        <f t="shared" si="247"/>
        <v/>
      </c>
    </row>
    <row r="15841" spans="1:9" x14ac:dyDescent="0.2">
      <c r="A15841" t="s">
        <v>97</v>
      </c>
      <c r="B15841" t="s">
        <v>10</v>
      </c>
      <c r="C15841">
        <v>1954</v>
      </c>
      <c r="I15841" t="str">
        <f t="shared" si="247"/>
        <v/>
      </c>
    </row>
    <row r="15842" spans="1:9" x14ac:dyDescent="0.2">
      <c r="A15842" t="s">
        <v>97</v>
      </c>
      <c r="B15842" t="s">
        <v>10</v>
      </c>
      <c r="C15842">
        <v>1955</v>
      </c>
      <c r="I15842" t="str">
        <f t="shared" si="247"/>
        <v/>
      </c>
    </row>
    <row r="15843" spans="1:9" x14ac:dyDescent="0.2">
      <c r="A15843" t="s">
        <v>97</v>
      </c>
      <c r="B15843" t="s">
        <v>10</v>
      </c>
      <c r="C15843">
        <v>1956</v>
      </c>
      <c r="I15843" t="str">
        <f t="shared" si="247"/>
        <v/>
      </c>
    </row>
    <row r="15844" spans="1:9" x14ac:dyDescent="0.2">
      <c r="A15844" t="s">
        <v>97</v>
      </c>
      <c r="B15844" t="s">
        <v>10</v>
      </c>
      <c r="C15844">
        <v>1957</v>
      </c>
      <c r="I15844" t="str">
        <f t="shared" si="247"/>
        <v/>
      </c>
    </row>
    <row r="15845" spans="1:9" x14ac:dyDescent="0.2">
      <c r="A15845" t="s">
        <v>97</v>
      </c>
      <c r="B15845" t="s">
        <v>10</v>
      </c>
      <c r="C15845">
        <v>1958</v>
      </c>
      <c r="I15845" t="str">
        <f t="shared" si="247"/>
        <v/>
      </c>
    </row>
    <row r="15846" spans="1:9" x14ac:dyDescent="0.2">
      <c r="A15846" t="s">
        <v>97</v>
      </c>
      <c r="B15846" t="s">
        <v>10</v>
      </c>
      <c r="C15846">
        <v>1959</v>
      </c>
      <c r="I15846" t="str">
        <f t="shared" si="247"/>
        <v/>
      </c>
    </row>
    <row r="15847" spans="1:9" x14ac:dyDescent="0.2">
      <c r="A15847" t="s">
        <v>97</v>
      </c>
      <c r="B15847" t="s">
        <v>10</v>
      </c>
      <c r="C15847">
        <v>1960</v>
      </c>
      <c r="I15847" t="str">
        <f t="shared" si="247"/>
        <v/>
      </c>
    </row>
    <row r="15848" spans="1:9" x14ac:dyDescent="0.2">
      <c r="A15848" t="s">
        <v>97</v>
      </c>
      <c r="B15848" t="s">
        <v>10</v>
      </c>
      <c r="C15848">
        <v>1961</v>
      </c>
      <c r="I15848" t="str">
        <f t="shared" si="247"/>
        <v/>
      </c>
    </row>
    <row r="15849" spans="1:9" x14ac:dyDescent="0.2">
      <c r="A15849" t="s">
        <v>97</v>
      </c>
      <c r="B15849" t="s">
        <v>10</v>
      </c>
      <c r="C15849">
        <v>1962</v>
      </c>
      <c r="I15849" t="str">
        <f t="shared" si="247"/>
        <v/>
      </c>
    </row>
    <row r="15850" spans="1:9" x14ac:dyDescent="0.2">
      <c r="A15850" t="s">
        <v>97</v>
      </c>
      <c r="B15850" t="s">
        <v>10</v>
      </c>
      <c r="C15850">
        <v>1963</v>
      </c>
      <c r="I15850" t="str">
        <f t="shared" si="247"/>
        <v/>
      </c>
    </row>
    <row r="15851" spans="1:9" x14ac:dyDescent="0.2">
      <c r="A15851" t="s">
        <v>97</v>
      </c>
      <c r="B15851" t="s">
        <v>10</v>
      </c>
      <c r="C15851">
        <v>1964</v>
      </c>
      <c r="I15851" t="str">
        <f t="shared" si="247"/>
        <v/>
      </c>
    </row>
    <row r="15852" spans="1:9" x14ac:dyDescent="0.2">
      <c r="A15852" t="s">
        <v>97</v>
      </c>
      <c r="B15852" t="s">
        <v>10</v>
      </c>
      <c r="C15852">
        <v>1965</v>
      </c>
      <c r="I15852" t="str">
        <f t="shared" si="247"/>
        <v/>
      </c>
    </row>
    <row r="15853" spans="1:9" x14ac:dyDescent="0.2">
      <c r="A15853" t="s">
        <v>97</v>
      </c>
      <c r="B15853" t="s">
        <v>10</v>
      </c>
      <c r="C15853">
        <v>1966</v>
      </c>
      <c r="I15853" t="str">
        <f t="shared" si="247"/>
        <v/>
      </c>
    </row>
    <row r="15854" spans="1:9" x14ac:dyDescent="0.2">
      <c r="A15854" t="s">
        <v>97</v>
      </c>
      <c r="B15854" t="s">
        <v>10</v>
      </c>
      <c r="C15854">
        <v>1967</v>
      </c>
      <c r="I15854" t="str">
        <f t="shared" si="247"/>
        <v/>
      </c>
    </row>
    <row r="15855" spans="1:9" x14ac:dyDescent="0.2">
      <c r="A15855" t="s">
        <v>97</v>
      </c>
      <c r="B15855" t="s">
        <v>10</v>
      </c>
      <c r="C15855">
        <v>1968</v>
      </c>
      <c r="I15855" t="str">
        <f t="shared" si="247"/>
        <v/>
      </c>
    </row>
    <row r="15856" spans="1:9" x14ac:dyDescent="0.2">
      <c r="A15856" t="s">
        <v>97</v>
      </c>
      <c r="B15856" t="s">
        <v>10</v>
      </c>
      <c r="C15856">
        <v>1969</v>
      </c>
      <c r="I15856" t="str">
        <f t="shared" si="247"/>
        <v/>
      </c>
    </row>
    <row r="15857" spans="1:9" x14ac:dyDescent="0.2">
      <c r="A15857" t="s">
        <v>97</v>
      </c>
      <c r="B15857" t="s">
        <v>10</v>
      </c>
      <c r="C15857">
        <v>1970</v>
      </c>
      <c r="I15857" t="str">
        <f t="shared" si="247"/>
        <v/>
      </c>
    </row>
    <row r="15858" spans="1:9" x14ac:dyDescent="0.2">
      <c r="A15858" t="s">
        <v>97</v>
      </c>
      <c r="B15858" t="s">
        <v>10</v>
      </c>
      <c r="C15858">
        <v>1971</v>
      </c>
      <c r="I15858" t="str">
        <f t="shared" si="247"/>
        <v/>
      </c>
    </row>
    <row r="15859" spans="1:9" x14ac:dyDescent="0.2">
      <c r="A15859" t="s">
        <v>97</v>
      </c>
      <c r="B15859" t="s">
        <v>10</v>
      </c>
      <c r="C15859">
        <v>1972</v>
      </c>
      <c r="I15859" t="str">
        <f t="shared" si="247"/>
        <v/>
      </c>
    </row>
    <row r="15860" spans="1:9" x14ac:dyDescent="0.2">
      <c r="A15860" t="s">
        <v>97</v>
      </c>
      <c r="B15860" t="s">
        <v>10</v>
      </c>
      <c r="C15860">
        <v>1973</v>
      </c>
      <c r="I15860" t="str">
        <f t="shared" si="247"/>
        <v/>
      </c>
    </row>
    <row r="15861" spans="1:9" x14ac:dyDescent="0.2">
      <c r="A15861" t="s">
        <v>97</v>
      </c>
      <c r="B15861" t="s">
        <v>10</v>
      </c>
      <c r="C15861">
        <v>1974</v>
      </c>
      <c r="I15861" t="str">
        <f t="shared" si="247"/>
        <v/>
      </c>
    </row>
    <row r="15862" spans="1:9" x14ac:dyDescent="0.2">
      <c r="A15862" t="s">
        <v>97</v>
      </c>
      <c r="B15862" t="s">
        <v>10</v>
      </c>
      <c r="C15862">
        <v>1975</v>
      </c>
      <c r="I15862" t="str">
        <f t="shared" si="247"/>
        <v/>
      </c>
    </row>
    <row r="15863" spans="1:9" x14ac:dyDescent="0.2">
      <c r="A15863" t="s">
        <v>97</v>
      </c>
      <c r="B15863" t="s">
        <v>10</v>
      </c>
      <c r="C15863">
        <v>1976</v>
      </c>
      <c r="I15863" t="str">
        <f t="shared" si="247"/>
        <v/>
      </c>
    </row>
    <row r="15864" spans="1:9" x14ac:dyDescent="0.2">
      <c r="A15864" t="s">
        <v>97</v>
      </c>
      <c r="B15864" t="s">
        <v>10</v>
      </c>
      <c r="C15864">
        <v>1977</v>
      </c>
      <c r="I15864" t="str">
        <f t="shared" si="247"/>
        <v/>
      </c>
    </row>
    <row r="15865" spans="1:9" x14ac:dyDescent="0.2">
      <c r="A15865" t="s">
        <v>97</v>
      </c>
      <c r="B15865" t="s">
        <v>10</v>
      </c>
      <c r="C15865">
        <v>1978</v>
      </c>
      <c r="I15865" t="str">
        <f t="shared" si="247"/>
        <v/>
      </c>
    </row>
    <row r="15866" spans="1:9" x14ac:dyDescent="0.2">
      <c r="A15866" t="s">
        <v>97</v>
      </c>
      <c r="B15866" t="s">
        <v>10</v>
      </c>
      <c r="C15866">
        <v>1979</v>
      </c>
      <c r="I15866" t="str">
        <f t="shared" si="247"/>
        <v/>
      </c>
    </row>
    <row r="15867" spans="1:9" x14ac:dyDescent="0.2">
      <c r="A15867" t="s">
        <v>97</v>
      </c>
      <c r="B15867" t="s">
        <v>10</v>
      </c>
      <c r="C15867">
        <v>1980</v>
      </c>
      <c r="I15867" t="str">
        <f t="shared" si="247"/>
        <v/>
      </c>
    </row>
    <row r="15868" spans="1:9" x14ac:dyDescent="0.2">
      <c r="A15868" t="s">
        <v>97</v>
      </c>
      <c r="B15868" t="s">
        <v>10</v>
      </c>
      <c r="C15868">
        <v>1981</v>
      </c>
      <c r="I15868" t="str">
        <f t="shared" si="247"/>
        <v/>
      </c>
    </row>
    <row r="15869" spans="1:9" x14ac:dyDescent="0.2">
      <c r="A15869" t="s">
        <v>97</v>
      </c>
      <c r="B15869" t="s">
        <v>10</v>
      </c>
      <c r="C15869">
        <v>1982</v>
      </c>
      <c r="I15869" t="str">
        <f t="shared" si="247"/>
        <v/>
      </c>
    </row>
    <row r="15870" spans="1:9" x14ac:dyDescent="0.2">
      <c r="A15870" t="s">
        <v>97</v>
      </c>
      <c r="B15870" t="s">
        <v>10</v>
      </c>
      <c r="C15870">
        <v>1983</v>
      </c>
      <c r="I15870" t="str">
        <f t="shared" si="247"/>
        <v/>
      </c>
    </row>
    <row r="15871" spans="1:9" x14ac:dyDescent="0.2">
      <c r="A15871" t="s">
        <v>97</v>
      </c>
      <c r="B15871" t="s">
        <v>10</v>
      </c>
      <c r="C15871">
        <v>1984</v>
      </c>
      <c r="I15871" t="str">
        <f t="shared" si="247"/>
        <v/>
      </c>
    </row>
    <row r="15872" spans="1:9" x14ac:dyDescent="0.2">
      <c r="A15872" t="s">
        <v>97</v>
      </c>
      <c r="B15872" t="s">
        <v>10</v>
      </c>
      <c r="C15872">
        <v>1985</v>
      </c>
      <c r="I15872" t="str">
        <f t="shared" si="247"/>
        <v/>
      </c>
    </row>
    <row r="15873" spans="1:9" x14ac:dyDescent="0.2">
      <c r="A15873" t="s">
        <v>97</v>
      </c>
      <c r="B15873" t="s">
        <v>10</v>
      </c>
      <c r="C15873">
        <v>1986</v>
      </c>
      <c r="I15873" t="str">
        <f t="shared" si="247"/>
        <v/>
      </c>
    </row>
    <row r="15874" spans="1:9" x14ac:dyDescent="0.2">
      <c r="A15874" t="s">
        <v>97</v>
      </c>
      <c r="B15874" t="s">
        <v>10</v>
      </c>
      <c r="C15874">
        <v>1987</v>
      </c>
      <c r="I15874" t="str">
        <f t="shared" si="247"/>
        <v/>
      </c>
    </row>
    <row r="15875" spans="1:9" x14ac:dyDescent="0.2">
      <c r="A15875" t="s">
        <v>97</v>
      </c>
      <c r="B15875" t="s">
        <v>10</v>
      </c>
      <c r="C15875">
        <v>1988</v>
      </c>
      <c r="I15875" t="str">
        <f t="shared" ref="I15875:I15938" si="248">IF(ISNUMBER(H15875),H15875*100,"")</f>
        <v/>
      </c>
    </row>
    <row r="15876" spans="1:9" x14ac:dyDescent="0.2">
      <c r="A15876" t="s">
        <v>97</v>
      </c>
      <c r="B15876" t="s">
        <v>10</v>
      </c>
      <c r="C15876">
        <v>1989</v>
      </c>
      <c r="I15876" t="str">
        <f t="shared" si="248"/>
        <v/>
      </c>
    </row>
    <row r="15877" spans="1:9" x14ac:dyDescent="0.2">
      <c r="A15877" t="s">
        <v>97</v>
      </c>
      <c r="B15877" t="s">
        <v>10</v>
      </c>
      <c r="C15877">
        <v>1990</v>
      </c>
      <c r="I15877" t="str">
        <f t="shared" si="248"/>
        <v/>
      </c>
    </row>
    <row r="15878" spans="1:9" x14ac:dyDescent="0.2">
      <c r="A15878" t="s">
        <v>97</v>
      </c>
      <c r="B15878" t="s">
        <v>10</v>
      </c>
      <c r="C15878">
        <v>1991</v>
      </c>
      <c r="I15878" t="str">
        <f t="shared" si="248"/>
        <v/>
      </c>
    </row>
    <row r="15879" spans="1:9" x14ac:dyDescent="0.2">
      <c r="A15879" t="s">
        <v>97</v>
      </c>
      <c r="B15879" t="s">
        <v>10</v>
      </c>
      <c r="C15879">
        <v>1992</v>
      </c>
      <c r="D15879" s="4">
        <v>36700000</v>
      </c>
      <c r="E15879" s="4">
        <v>272000000000</v>
      </c>
      <c r="H15879">
        <v>1.35E-4</v>
      </c>
      <c r="I15879">
        <f t="shared" si="248"/>
        <v>1.35E-2</v>
      </c>
    </row>
    <row r="15880" spans="1:9" x14ac:dyDescent="0.2">
      <c r="A15880" t="s">
        <v>97</v>
      </c>
      <c r="B15880" t="s">
        <v>10</v>
      </c>
      <c r="C15880">
        <v>1993</v>
      </c>
      <c r="D15880" s="4">
        <v>16300000</v>
      </c>
      <c r="E15880" s="4">
        <v>329000000000</v>
      </c>
      <c r="H15880">
        <v>4.9499999999999997E-5</v>
      </c>
      <c r="I15880">
        <f t="shared" si="248"/>
        <v>4.9499999999999995E-3</v>
      </c>
    </row>
    <row r="15881" spans="1:9" x14ac:dyDescent="0.2">
      <c r="A15881" t="s">
        <v>97</v>
      </c>
      <c r="B15881" t="s">
        <v>10</v>
      </c>
      <c r="C15881">
        <v>1994</v>
      </c>
      <c r="D15881" s="4">
        <v>27400000</v>
      </c>
      <c r="E15881" s="4">
        <v>363000000000</v>
      </c>
      <c r="H15881">
        <v>7.5400000000000003E-5</v>
      </c>
      <c r="I15881">
        <f t="shared" si="248"/>
        <v>7.5400000000000007E-3</v>
      </c>
    </row>
    <row r="15882" spans="1:9" x14ac:dyDescent="0.2">
      <c r="A15882" t="s">
        <v>97</v>
      </c>
      <c r="B15882" t="s">
        <v>10</v>
      </c>
      <c r="C15882">
        <v>1995</v>
      </c>
      <c r="D15882" s="4">
        <v>39700000</v>
      </c>
      <c r="E15882" s="4">
        <v>407000000000</v>
      </c>
      <c r="H15882">
        <v>9.7700000000000003E-5</v>
      </c>
      <c r="I15882">
        <f t="shared" si="248"/>
        <v>9.7700000000000009E-3</v>
      </c>
    </row>
    <row r="15883" spans="1:9" x14ac:dyDescent="0.2">
      <c r="A15883" t="s">
        <v>97</v>
      </c>
      <c r="B15883" t="s">
        <v>10</v>
      </c>
      <c r="C15883">
        <v>1996</v>
      </c>
      <c r="D15883" s="4">
        <v>47000000</v>
      </c>
      <c r="E15883" s="4">
        <v>444000000000</v>
      </c>
      <c r="H15883">
        <v>1.0569999999999999E-4</v>
      </c>
      <c r="I15883">
        <f t="shared" si="248"/>
        <v>1.057E-2</v>
      </c>
    </row>
    <row r="15884" spans="1:9" x14ac:dyDescent="0.2">
      <c r="A15884" t="s">
        <v>97</v>
      </c>
      <c r="B15884" t="s">
        <v>10</v>
      </c>
      <c r="C15884">
        <v>1997</v>
      </c>
      <c r="D15884" s="4">
        <v>100000000</v>
      </c>
      <c r="E15884" s="4">
        <v>448000000000</v>
      </c>
      <c r="H15884">
        <v>2.242E-4</v>
      </c>
      <c r="I15884">
        <f t="shared" si="248"/>
        <v>2.2419999999999999E-2</v>
      </c>
    </row>
    <row r="15885" spans="1:9" x14ac:dyDescent="0.2">
      <c r="A15885" t="s">
        <v>97</v>
      </c>
      <c r="B15885" t="s">
        <v>10</v>
      </c>
      <c r="C15885">
        <v>1998</v>
      </c>
      <c r="D15885" s="4">
        <v>133000000</v>
      </c>
      <c r="E15885" s="4">
        <v>443000000000</v>
      </c>
      <c r="H15885">
        <v>2.9970000000000002E-4</v>
      </c>
      <c r="I15885">
        <f t="shared" si="248"/>
        <v>2.9970000000000004E-2</v>
      </c>
    </row>
    <row r="15886" spans="1:9" x14ac:dyDescent="0.2">
      <c r="A15886" t="s">
        <v>97</v>
      </c>
      <c r="B15886" t="s">
        <v>10</v>
      </c>
      <c r="C15886">
        <v>1999</v>
      </c>
      <c r="D15886" s="4">
        <v>113000000</v>
      </c>
      <c r="E15886" s="4">
        <v>464000000000</v>
      </c>
      <c r="H15886">
        <v>2.4279999999999999E-4</v>
      </c>
      <c r="I15886">
        <f t="shared" si="248"/>
        <v>2.4279999999999999E-2</v>
      </c>
    </row>
    <row r="15887" spans="1:9" x14ac:dyDescent="0.2">
      <c r="A15887" t="s">
        <v>97</v>
      </c>
      <c r="B15887" t="s">
        <v>10</v>
      </c>
      <c r="C15887">
        <v>2000</v>
      </c>
      <c r="D15887" s="4">
        <v>79700000</v>
      </c>
      <c r="E15887" s="4">
        <v>544000000000</v>
      </c>
      <c r="H15887">
        <v>1.4660000000000001E-4</v>
      </c>
      <c r="I15887">
        <f t="shared" si="248"/>
        <v>1.4660000000000001E-2</v>
      </c>
    </row>
    <row r="15888" spans="1:9" x14ac:dyDescent="0.2">
      <c r="A15888" t="s">
        <v>97</v>
      </c>
      <c r="B15888" t="s">
        <v>10</v>
      </c>
      <c r="C15888">
        <v>2001</v>
      </c>
      <c r="D15888" s="4">
        <v>84800000</v>
      </c>
      <c r="E15888" s="4">
        <v>530000000000</v>
      </c>
      <c r="H15888">
        <v>1.6000000000000001E-4</v>
      </c>
      <c r="I15888">
        <f t="shared" si="248"/>
        <v>1.6E-2</v>
      </c>
    </row>
    <row r="15889" spans="1:9" x14ac:dyDescent="0.2">
      <c r="A15889" t="s">
        <v>97</v>
      </c>
      <c r="B15889" t="s">
        <v>10</v>
      </c>
      <c r="C15889">
        <v>2002</v>
      </c>
      <c r="D15889" s="4">
        <v>111000000</v>
      </c>
      <c r="E15889" s="4">
        <v>488000000000</v>
      </c>
      <c r="H15889">
        <v>2.2800000000000001E-4</v>
      </c>
      <c r="I15889">
        <f t="shared" si="248"/>
        <v>2.2800000000000001E-2</v>
      </c>
    </row>
    <row r="15890" spans="1:9" x14ac:dyDescent="0.2">
      <c r="A15890" t="s">
        <v>97</v>
      </c>
      <c r="B15890" t="s">
        <v>10</v>
      </c>
      <c r="C15890">
        <v>2003</v>
      </c>
      <c r="D15890" s="4">
        <v>142000000</v>
      </c>
      <c r="E15890" s="4">
        <v>467000000000</v>
      </c>
      <c r="H15890">
        <v>3.0440000000000003E-4</v>
      </c>
      <c r="I15890">
        <f t="shared" si="248"/>
        <v>3.0440000000000002E-2</v>
      </c>
    </row>
    <row r="15891" spans="1:9" x14ac:dyDescent="0.2">
      <c r="A15891" t="s">
        <v>97</v>
      </c>
      <c r="B15891" t="s">
        <v>10</v>
      </c>
      <c r="C15891">
        <v>2004</v>
      </c>
      <c r="D15891" s="4">
        <v>53700000</v>
      </c>
      <c r="E15891" s="4">
        <v>469000000000</v>
      </c>
      <c r="H15891">
        <v>1.144E-4</v>
      </c>
      <c r="I15891">
        <f t="shared" si="248"/>
        <v>1.1440000000000001E-2</v>
      </c>
    </row>
    <row r="15892" spans="1:9" x14ac:dyDescent="0.2">
      <c r="A15892" t="s">
        <v>97</v>
      </c>
      <c r="B15892" t="s">
        <v>10</v>
      </c>
      <c r="C15892">
        <v>2005</v>
      </c>
      <c r="D15892" s="4">
        <v>84600000</v>
      </c>
      <c r="E15892" s="4">
        <v>513000000000</v>
      </c>
      <c r="H15892">
        <v>1.649E-4</v>
      </c>
      <c r="I15892">
        <f t="shared" si="248"/>
        <v>1.6490000000000001E-2</v>
      </c>
    </row>
    <row r="15893" spans="1:9" x14ac:dyDescent="0.2">
      <c r="A15893" t="s">
        <v>97</v>
      </c>
      <c r="B15893" t="s">
        <v>10</v>
      </c>
      <c r="C15893">
        <v>2006</v>
      </c>
      <c r="D15893" s="4">
        <v>84800000</v>
      </c>
      <c r="E15893" s="4">
        <v>564000000000</v>
      </c>
      <c r="H15893">
        <v>1.505E-4</v>
      </c>
      <c r="I15893">
        <f t="shared" si="248"/>
        <v>1.5049999999999999E-2</v>
      </c>
    </row>
    <row r="15894" spans="1:9" x14ac:dyDescent="0.2">
      <c r="A15894" t="s">
        <v>97</v>
      </c>
      <c r="B15894" t="s">
        <v>10</v>
      </c>
      <c r="C15894">
        <v>2007</v>
      </c>
      <c r="D15894" s="4">
        <v>91800000</v>
      </c>
      <c r="E15894" s="4">
        <v>581000000000</v>
      </c>
      <c r="H15894">
        <v>1.5799999999999999E-4</v>
      </c>
      <c r="I15894">
        <f t="shared" si="248"/>
        <v>1.5799999999999998E-2</v>
      </c>
    </row>
    <row r="15895" spans="1:9" x14ac:dyDescent="0.2">
      <c r="A15895" t="s">
        <v>97</v>
      </c>
      <c r="B15895" t="s">
        <v>10</v>
      </c>
      <c r="C15895">
        <v>2008</v>
      </c>
      <c r="D15895" s="4">
        <v>92300000</v>
      </c>
      <c r="E15895" s="4">
        <v>707000000000</v>
      </c>
      <c r="H15895">
        <v>1.305E-4</v>
      </c>
      <c r="I15895">
        <f t="shared" si="248"/>
        <v>1.3050000000000001E-2</v>
      </c>
    </row>
    <row r="15896" spans="1:9" x14ac:dyDescent="0.2">
      <c r="A15896" t="s">
        <v>97</v>
      </c>
      <c r="B15896" t="s">
        <v>10</v>
      </c>
      <c r="C15896">
        <v>2009</v>
      </c>
      <c r="D15896" s="4">
        <v>82600000</v>
      </c>
      <c r="E15896" s="4">
        <v>678000000000</v>
      </c>
      <c r="H15896">
        <v>1.217E-4</v>
      </c>
      <c r="I15896">
        <f t="shared" si="248"/>
        <v>1.217E-2</v>
      </c>
    </row>
    <row r="15897" spans="1:9" x14ac:dyDescent="0.2">
      <c r="A15897" t="s">
        <v>97</v>
      </c>
      <c r="B15897" t="s">
        <v>10</v>
      </c>
      <c r="C15897">
        <v>2010</v>
      </c>
      <c r="D15897" s="4">
        <v>69300000</v>
      </c>
      <c r="E15897" s="4">
        <v>827000000000</v>
      </c>
      <c r="H15897">
        <v>8.3800000000000004E-5</v>
      </c>
      <c r="I15897">
        <f t="shared" si="248"/>
        <v>8.3800000000000003E-3</v>
      </c>
    </row>
    <row r="15898" spans="1:9" x14ac:dyDescent="0.2">
      <c r="A15898" t="s">
        <v>97</v>
      </c>
      <c r="B15898" t="s">
        <v>10</v>
      </c>
      <c r="C15898">
        <v>2011</v>
      </c>
      <c r="D15898" s="4">
        <v>89600000</v>
      </c>
      <c r="E15898" s="4">
        <v>925000000000</v>
      </c>
      <c r="H15898">
        <v>9.6899999999999997E-5</v>
      </c>
      <c r="I15898">
        <f t="shared" si="248"/>
        <v>9.689999999999999E-3</v>
      </c>
    </row>
    <row r="15899" spans="1:9" x14ac:dyDescent="0.2">
      <c r="A15899" t="s">
        <v>97</v>
      </c>
      <c r="B15899" t="s">
        <v>10</v>
      </c>
      <c r="C15899">
        <v>2012</v>
      </c>
      <c r="D15899" s="4">
        <v>76500000</v>
      </c>
      <c r="E15899" s="4">
        <v>979000000000</v>
      </c>
      <c r="H15899">
        <v>7.8200000000000003E-5</v>
      </c>
      <c r="I15899">
        <f t="shared" si="248"/>
        <v>7.8200000000000006E-3</v>
      </c>
    </row>
    <row r="15900" spans="1:9" x14ac:dyDescent="0.2">
      <c r="A15900" t="s">
        <v>97</v>
      </c>
      <c r="B15900" t="s">
        <v>10</v>
      </c>
      <c r="C15900">
        <v>2013</v>
      </c>
      <c r="D15900" s="4">
        <v>97100000</v>
      </c>
      <c r="E15900" s="4">
        <v>1010000000000</v>
      </c>
      <c r="H15900">
        <v>9.6199999999999994E-5</v>
      </c>
      <c r="I15900">
        <f t="shared" si="248"/>
        <v>9.6200000000000001E-3</v>
      </c>
    </row>
    <row r="15901" spans="1:9" x14ac:dyDescent="0.2">
      <c r="A15901" t="s">
        <v>97</v>
      </c>
      <c r="B15901" t="s">
        <v>10</v>
      </c>
      <c r="C15901">
        <v>2014</v>
      </c>
      <c r="D15901" s="4">
        <v>104000000</v>
      </c>
      <c r="E15901" s="4">
        <v>985000000000</v>
      </c>
      <c r="H15901">
        <v>1.058E-4</v>
      </c>
      <c r="I15901">
        <f t="shared" si="248"/>
        <v>1.0579999999999999E-2</v>
      </c>
    </row>
    <row r="15902" spans="1:9" x14ac:dyDescent="0.2">
      <c r="A15902" t="s">
        <v>97</v>
      </c>
      <c r="B15902" t="s">
        <v>10</v>
      </c>
      <c r="C15902">
        <v>2015</v>
      </c>
      <c r="I15902" t="str">
        <f t="shared" si="248"/>
        <v/>
      </c>
    </row>
    <row r="15903" spans="1:9" x14ac:dyDescent="0.2">
      <c r="A15903" t="s">
        <v>97</v>
      </c>
      <c r="B15903" t="s">
        <v>10</v>
      </c>
      <c r="C15903">
        <v>2016</v>
      </c>
      <c r="I15903" t="str">
        <f t="shared" si="248"/>
        <v/>
      </c>
    </row>
    <row r="15904" spans="1:9" x14ac:dyDescent="0.2">
      <c r="A15904" t="s">
        <v>97</v>
      </c>
      <c r="B15904" t="s">
        <v>10</v>
      </c>
      <c r="C15904">
        <v>2017</v>
      </c>
      <c r="I15904" t="str">
        <f t="shared" si="248"/>
        <v/>
      </c>
    </row>
    <row r="15905" spans="1:9" x14ac:dyDescent="0.2">
      <c r="A15905" t="s">
        <v>97</v>
      </c>
      <c r="B15905" t="s">
        <v>10</v>
      </c>
      <c r="C15905">
        <v>2018</v>
      </c>
      <c r="I15905" t="str">
        <f t="shared" si="248"/>
        <v/>
      </c>
    </row>
    <row r="15906" spans="1:9" x14ac:dyDescent="0.2">
      <c r="A15906" t="s">
        <v>97</v>
      </c>
      <c r="B15906" t="s">
        <v>10</v>
      </c>
      <c r="C15906">
        <v>2019</v>
      </c>
      <c r="I15906" t="str">
        <f t="shared" si="248"/>
        <v/>
      </c>
    </row>
    <row r="15907" spans="1:9" x14ac:dyDescent="0.2">
      <c r="A15907" t="s">
        <v>97</v>
      </c>
      <c r="B15907" t="s">
        <v>10</v>
      </c>
      <c r="C15907">
        <v>2020</v>
      </c>
      <c r="I15907" t="str">
        <f t="shared" si="248"/>
        <v/>
      </c>
    </row>
    <row r="15908" spans="1:9" x14ac:dyDescent="0.2">
      <c r="A15908" t="s">
        <v>97</v>
      </c>
      <c r="B15908" t="s">
        <v>10</v>
      </c>
      <c r="C15908">
        <v>2021</v>
      </c>
      <c r="I15908" t="str">
        <f t="shared" si="248"/>
        <v/>
      </c>
    </row>
    <row r="15909" spans="1:9" x14ac:dyDescent="0.2">
      <c r="A15909" t="s">
        <v>97</v>
      </c>
      <c r="B15909" t="s">
        <v>10</v>
      </c>
      <c r="C15909">
        <v>2022</v>
      </c>
      <c r="I15909" t="str">
        <f t="shared" si="248"/>
        <v/>
      </c>
    </row>
    <row r="15910" spans="1:9" x14ac:dyDescent="0.2">
      <c r="A15910" t="s">
        <v>97</v>
      </c>
      <c r="B15910" t="s">
        <v>10</v>
      </c>
      <c r="C15910">
        <v>2023</v>
      </c>
      <c r="I15910" t="str">
        <f t="shared" si="248"/>
        <v/>
      </c>
    </row>
    <row r="15911" spans="1:9" x14ac:dyDescent="0.2">
      <c r="A15911" t="s">
        <v>97</v>
      </c>
      <c r="B15911" t="s">
        <v>10</v>
      </c>
      <c r="C15911">
        <v>2024</v>
      </c>
      <c r="I15911" t="str">
        <f t="shared" si="248"/>
        <v/>
      </c>
    </row>
    <row r="15912" spans="1:9" x14ac:dyDescent="0.2">
      <c r="A15912" t="s">
        <v>98</v>
      </c>
      <c r="B15912" t="s">
        <v>10</v>
      </c>
      <c r="C15912">
        <v>1840</v>
      </c>
      <c r="I15912" t="str">
        <f t="shared" si="248"/>
        <v/>
      </c>
    </row>
    <row r="15913" spans="1:9" x14ac:dyDescent="0.2">
      <c r="A15913" t="s">
        <v>98</v>
      </c>
      <c r="B15913" t="s">
        <v>10</v>
      </c>
      <c r="C15913">
        <v>1841</v>
      </c>
      <c r="I15913" t="str">
        <f t="shared" si="248"/>
        <v/>
      </c>
    </row>
    <row r="15914" spans="1:9" x14ac:dyDescent="0.2">
      <c r="A15914" t="s">
        <v>98</v>
      </c>
      <c r="B15914" t="s">
        <v>10</v>
      </c>
      <c r="C15914">
        <v>1842</v>
      </c>
      <c r="I15914" t="str">
        <f t="shared" si="248"/>
        <v/>
      </c>
    </row>
    <row r="15915" spans="1:9" x14ac:dyDescent="0.2">
      <c r="A15915" t="s">
        <v>98</v>
      </c>
      <c r="B15915" t="s">
        <v>10</v>
      </c>
      <c r="C15915">
        <v>1843</v>
      </c>
      <c r="I15915" t="str">
        <f t="shared" si="248"/>
        <v/>
      </c>
    </row>
    <row r="15916" spans="1:9" x14ac:dyDescent="0.2">
      <c r="A15916" t="s">
        <v>98</v>
      </c>
      <c r="B15916" t="s">
        <v>10</v>
      </c>
      <c r="C15916">
        <v>1844</v>
      </c>
      <c r="I15916" t="str">
        <f t="shared" si="248"/>
        <v/>
      </c>
    </row>
    <row r="15917" spans="1:9" x14ac:dyDescent="0.2">
      <c r="A15917" t="s">
        <v>98</v>
      </c>
      <c r="B15917" t="s">
        <v>10</v>
      </c>
      <c r="C15917">
        <v>1845</v>
      </c>
      <c r="I15917" t="str">
        <f t="shared" si="248"/>
        <v/>
      </c>
    </row>
    <row r="15918" spans="1:9" x14ac:dyDescent="0.2">
      <c r="A15918" t="s">
        <v>98</v>
      </c>
      <c r="B15918" t="s">
        <v>10</v>
      </c>
      <c r="C15918">
        <v>1846</v>
      </c>
      <c r="I15918" t="str">
        <f t="shared" si="248"/>
        <v/>
      </c>
    </row>
    <row r="15919" spans="1:9" x14ac:dyDescent="0.2">
      <c r="A15919" t="s">
        <v>98</v>
      </c>
      <c r="B15919" t="s">
        <v>10</v>
      </c>
      <c r="C15919">
        <v>1847</v>
      </c>
      <c r="I15919" t="str">
        <f t="shared" si="248"/>
        <v/>
      </c>
    </row>
    <row r="15920" spans="1:9" x14ac:dyDescent="0.2">
      <c r="A15920" t="s">
        <v>98</v>
      </c>
      <c r="B15920" t="s">
        <v>10</v>
      </c>
      <c r="C15920">
        <v>1848</v>
      </c>
      <c r="I15920" t="str">
        <f t="shared" si="248"/>
        <v/>
      </c>
    </row>
    <row r="15921" spans="1:9" x14ac:dyDescent="0.2">
      <c r="A15921" t="s">
        <v>98</v>
      </c>
      <c r="B15921" t="s">
        <v>10</v>
      </c>
      <c r="C15921">
        <v>1849</v>
      </c>
      <c r="I15921" t="str">
        <f t="shared" si="248"/>
        <v/>
      </c>
    </row>
    <row r="15922" spans="1:9" x14ac:dyDescent="0.2">
      <c r="A15922" t="s">
        <v>98</v>
      </c>
      <c r="B15922" t="s">
        <v>10</v>
      </c>
      <c r="C15922">
        <v>1850</v>
      </c>
      <c r="I15922" t="str">
        <f t="shared" si="248"/>
        <v/>
      </c>
    </row>
    <row r="15923" spans="1:9" x14ac:dyDescent="0.2">
      <c r="A15923" t="s">
        <v>98</v>
      </c>
      <c r="B15923" t="s">
        <v>10</v>
      </c>
      <c r="C15923">
        <v>1851</v>
      </c>
      <c r="I15923" t="str">
        <f t="shared" si="248"/>
        <v/>
      </c>
    </row>
    <row r="15924" spans="1:9" x14ac:dyDescent="0.2">
      <c r="A15924" t="s">
        <v>98</v>
      </c>
      <c r="B15924" t="s">
        <v>10</v>
      </c>
      <c r="C15924">
        <v>1852</v>
      </c>
      <c r="I15924" t="str">
        <f t="shared" si="248"/>
        <v/>
      </c>
    </row>
    <row r="15925" spans="1:9" x14ac:dyDescent="0.2">
      <c r="A15925" t="s">
        <v>98</v>
      </c>
      <c r="B15925" t="s">
        <v>10</v>
      </c>
      <c r="C15925">
        <v>1853</v>
      </c>
      <c r="I15925" t="str">
        <f t="shared" si="248"/>
        <v/>
      </c>
    </row>
    <row r="15926" spans="1:9" x14ac:dyDescent="0.2">
      <c r="A15926" t="s">
        <v>98</v>
      </c>
      <c r="B15926" t="s">
        <v>10</v>
      </c>
      <c r="C15926">
        <v>1854</v>
      </c>
      <c r="I15926" t="str">
        <f t="shared" si="248"/>
        <v/>
      </c>
    </row>
    <row r="15927" spans="1:9" x14ac:dyDescent="0.2">
      <c r="A15927" t="s">
        <v>98</v>
      </c>
      <c r="B15927" t="s">
        <v>10</v>
      </c>
      <c r="C15927">
        <v>1855</v>
      </c>
      <c r="I15927" t="str">
        <f t="shared" si="248"/>
        <v/>
      </c>
    </row>
    <row r="15928" spans="1:9" x14ac:dyDescent="0.2">
      <c r="A15928" t="s">
        <v>98</v>
      </c>
      <c r="B15928" t="s">
        <v>10</v>
      </c>
      <c r="C15928">
        <v>1856</v>
      </c>
      <c r="I15928" t="str">
        <f t="shared" si="248"/>
        <v/>
      </c>
    </row>
    <row r="15929" spans="1:9" x14ac:dyDescent="0.2">
      <c r="A15929" t="s">
        <v>98</v>
      </c>
      <c r="B15929" t="s">
        <v>10</v>
      </c>
      <c r="C15929">
        <v>1857</v>
      </c>
      <c r="I15929" t="str">
        <f t="shared" si="248"/>
        <v/>
      </c>
    </row>
    <row r="15930" spans="1:9" x14ac:dyDescent="0.2">
      <c r="A15930" t="s">
        <v>98</v>
      </c>
      <c r="B15930" t="s">
        <v>10</v>
      </c>
      <c r="C15930">
        <v>1858</v>
      </c>
      <c r="I15930" t="str">
        <f t="shared" si="248"/>
        <v/>
      </c>
    </row>
    <row r="15931" spans="1:9" x14ac:dyDescent="0.2">
      <c r="A15931" t="s">
        <v>98</v>
      </c>
      <c r="B15931" t="s">
        <v>10</v>
      </c>
      <c r="C15931">
        <v>1859</v>
      </c>
      <c r="I15931" t="str">
        <f t="shared" si="248"/>
        <v/>
      </c>
    </row>
    <row r="15932" spans="1:9" x14ac:dyDescent="0.2">
      <c r="A15932" t="s">
        <v>98</v>
      </c>
      <c r="B15932" t="s">
        <v>10</v>
      </c>
      <c r="C15932">
        <v>1860</v>
      </c>
      <c r="I15932" t="str">
        <f t="shared" si="248"/>
        <v/>
      </c>
    </row>
    <row r="15933" spans="1:9" x14ac:dyDescent="0.2">
      <c r="A15933" t="s">
        <v>98</v>
      </c>
      <c r="B15933" t="s">
        <v>10</v>
      </c>
      <c r="C15933">
        <v>1861</v>
      </c>
      <c r="I15933" t="str">
        <f t="shared" si="248"/>
        <v/>
      </c>
    </row>
    <row r="15934" spans="1:9" x14ac:dyDescent="0.2">
      <c r="A15934" t="s">
        <v>98</v>
      </c>
      <c r="B15934" t="s">
        <v>10</v>
      </c>
      <c r="C15934">
        <v>1862</v>
      </c>
      <c r="I15934" t="str">
        <f t="shared" si="248"/>
        <v/>
      </c>
    </row>
    <row r="15935" spans="1:9" x14ac:dyDescent="0.2">
      <c r="A15935" t="s">
        <v>98</v>
      </c>
      <c r="B15935" t="s">
        <v>10</v>
      </c>
      <c r="C15935">
        <v>1863</v>
      </c>
      <c r="I15935" t="str">
        <f t="shared" si="248"/>
        <v/>
      </c>
    </row>
    <row r="15936" spans="1:9" x14ac:dyDescent="0.2">
      <c r="A15936" t="s">
        <v>98</v>
      </c>
      <c r="B15936" t="s">
        <v>10</v>
      </c>
      <c r="C15936">
        <v>1864</v>
      </c>
      <c r="I15936" t="str">
        <f t="shared" si="248"/>
        <v/>
      </c>
    </row>
    <row r="15937" spans="1:9" x14ac:dyDescent="0.2">
      <c r="A15937" t="s">
        <v>98</v>
      </c>
      <c r="B15937" t="s">
        <v>10</v>
      </c>
      <c r="C15937">
        <v>1865</v>
      </c>
      <c r="I15937" t="str">
        <f t="shared" si="248"/>
        <v/>
      </c>
    </row>
    <row r="15938" spans="1:9" x14ac:dyDescent="0.2">
      <c r="A15938" t="s">
        <v>98</v>
      </c>
      <c r="B15938" t="s">
        <v>10</v>
      </c>
      <c r="C15938">
        <v>1866</v>
      </c>
      <c r="I15938" t="str">
        <f t="shared" si="248"/>
        <v/>
      </c>
    </row>
    <row r="15939" spans="1:9" x14ac:dyDescent="0.2">
      <c r="A15939" t="s">
        <v>98</v>
      </c>
      <c r="B15939" t="s">
        <v>10</v>
      </c>
      <c r="C15939">
        <v>1867</v>
      </c>
      <c r="I15939" t="str">
        <f t="shared" ref="I15939:I16002" si="249">IF(ISNUMBER(H15939),H15939*100,"")</f>
        <v/>
      </c>
    </row>
    <row r="15940" spans="1:9" x14ac:dyDescent="0.2">
      <c r="A15940" t="s">
        <v>98</v>
      </c>
      <c r="B15940" t="s">
        <v>10</v>
      </c>
      <c r="C15940">
        <v>1868</v>
      </c>
      <c r="I15940" t="str">
        <f t="shared" si="249"/>
        <v/>
      </c>
    </row>
    <row r="15941" spans="1:9" x14ac:dyDescent="0.2">
      <c r="A15941" t="s">
        <v>98</v>
      </c>
      <c r="B15941" t="s">
        <v>10</v>
      </c>
      <c r="C15941">
        <v>1869</v>
      </c>
      <c r="I15941" t="str">
        <f t="shared" si="249"/>
        <v/>
      </c>
    </row>
    <row r="15942" spans="1:9" x14ac:dyDescent="0.2">
      <c r="A15942" t="s">
        <v>98</v>
      </c>
      <c r="B15942" t="s">
        <v>10</v>
      </c>
      <c r="C15942">
        <v>1870</v>
      </c>
      <c r="I15942" t="str">
        <f t="shared" si="249"/>
        <v/>
      </c>
    </row>
    <row r="15943" spans="1:9" x14ac:dyDescent="0.2">
      <c r="A15943" t="s">
        <v>98</v>
      </c>
      <c r="B15943" t="s">
        <v>10</v>
      </c>
      <c r="C15943">
        <v>1871</v>
      </c>
      <c r="I15943" t="str">
        <f t="shared" si="249"/>
        <v/>
      </c>
    </row>
    <row r="15944" spans="1:9" x14ac:dyDescent="0.2">
      <c r="A15944" t="s">
        <v>98</v>
      </c>
      <c r="B15944" t="s">
        <v>10</v>
      </c>
      <c r="C15944">
        <v>1872</v>
      </c>
      <c r="E15944" s="4">
        <v>78600000</v>
      </c>
      <c r="I15944" t="str">
        <f t="shared" si="249"/>
        <v/>
      </c>
    </row>
    <row r="15945" spans="1:9" x14ac:dyDescent="0.2">
      <c r="A15945" t="s">
        <v>98</v>
      </c>
      <c r="B15945" t="s">
        <v>10</v>
      </c>
      <c r="C15945">
        <v>1873</v>
      </c>
      <c r="E15945" s="4">
        <v>91100000</v>
      </c>
      <c r="I15945" t="str">
        <f t="shared" si="249"/>
        <v/>
      </c>
    </row>
    <row r="15946" spans="1:9" x14ac:dyDescent="0.2">
      <c r="A15946" t="s">
        <v>98</v>
      </c>
      <c r="B15946" t="s">
        <v>10</v>
      </c>
      <c r="C15946">
        <v>1874</v>
      </c>
      <c r="E15946" s="4">
        <v>105000000</v>
      </c>
      <c r="I15946" t="str">
        <f t="shared" si="249"/>
        <v/>
      </c>
    </row>
    <row r="15947" spans="1:9" x14ac:dyDescent="0.2">
      <c r="A15947" t="s">
        <v>98</v>
      </c>
      <c r="B15947" t="s">
        <v>10</v>
      </c>
      <c r="C15947">
        <v>1875</v>
      </c>
      <c r="I15947" t="str">
        <f t="shared" si="249"/>
        <v/>
      </c>
    </row>
    <row r="15948" spans="1:9" x14ac:dyDescent="0.2">
      <c r="A15948" t="s">
        <v>98</v>
      </c>
      <c r="B15948" t="s">
        <v>10</v>
      </c>
      <c r="C15948">
        <v>1876</v>
      </c>
      <c r="I15948" t="str">
        <f t="shared" si="249"/>
        <v/>
      </c>
    </row>
    <row r="15949" spans="1:9" x14ac:dyDescent="0.2">
      <c r="A15949" t="s">
        <v>98</v>
      </c>
      <c r="B15949" t="s">
        <v>10</v>
      </c>
      <c r="C15949">
        <v>1877</v>
      </c>
      <c r="I15949" t="str">
        <f t="shared" si="249"/>
        <v/>
      </c>
    </row>
    <row r="15950" spans="1:9" x14ac:dyDescent="0.2">
      <c r="A15950" t="s">
        <v>98</v>
      </c>
      <c r="B15950" t="s">
        <v>10</v>
      </c>
      <c r="C15950">
        <v>1878</v>
      </c>
      <c r="I15950" t="str">
        <f t="shared" si="249"/>
        <v/>
      </c>
    </row>
    <row r="15951" spans="1:9" x14ac:dyDescent="0.2">
      <c r="A15951" t="s">
        <v>98</v>
      </c>
      <c r="B15951" t="s">
        <v>10</v>
      </c>
      <c r="C15951">
        <v>1879</v>
      </c>
      <c r="E15951" s="4">
        <v>144000000</v>
      </c>
      <c r="I15951" t="str">
        <f t="shared" si="249"/>
        <v/>
      </c>
    </row>
    <row r="15952" spans="1:9" x14ac:dyDescent="0.2">
      <c r="A15952" t="s">
        <v>98</v>
      </c>
      <c r="B15952" t="s">
        <v>10</v>
      </c>
      <c r="C15952">
        <v>1880</v>
      </c>
      <c r="E15952" s="4">
        <v>170000000</v>
      </c>
      <c r="I15952" t="str">
        <f t="shared" si="249"/>
        <v/>
      </c>
    </row>
    <row r="15953" spans="1:9" x14ac:dyDescent="0.2">
      <c r="A15953" t="s">
        <v>98</v>
      </c>
      <c r="B15953" t="s">
        <v>10</v>
      </c>
      <c r="C15953">
        <v>1881</v>
      </c>
      <c r="E15953" s="4">
        <v>183000000</v>
      </c>
      <c r="I15953" t="str">
        <f t="shared" si="249"/>
        <v/>
      </c>
    </row>
    <row r="15954" spans="1:9" x14ac:dyDescent="0.2">
      <c r="A15954" t="s">
        <v>98</v>
      </c>
      <c r="B15954" t="s">
        <v>10</v>
      </c>
      <c r="C15954">
        <v>1882</v>
      </c>
      <c r="E15954" s="4">
        <v>150000000</v>
      </c>
      <c r="I15954" t="str">
        <f t="shared" si="249"/>
        <v/>
      </c>
    </row>
    <row r="15955" spans="1:9" x14ac:dyDescent="0.2">
      <c r="A15955" t="s">
        <v>98</v>
      </c>
      <c r="B15955" t="s">
        <v>10</v>
      </c>
      <c r="C15955">
        <v>1883</v>
      </c>
      <c r="E15955" s="4">
        <v>166000000</v>
      </c>
      <c r="I15955" t="str">
        <f t="shared" si="249"/>
        <v/>
      </c>
    </row>
    <row r="15956" spans="1:9" x14ac:dyDescent="0.2">
      <c r="A15956" t="s">
        <v>98</v>
      </c>
      <c r="B15956" t="s">
        <v>10</v>
      </c>
      <c r="C15956">
        <v>1884</v>
      </c>
      <c r="E15956" s="4">
        <v>149000000</v>
      </c>
      <c r="I15956" t="str">
        <f t="shared" si="249"/>
        <v/>
      </c>
    </row>
    <row r="15957" spans="1:9" x14ac:dyDescent="0.2">
      <c r="A15957" t="s">
        <v>98</v>
      </c>
      <c r="B15957" t="s">
        <v>10</v>
      </c>
      <c r="C15957">
        <v>1885</v>
      </c>
      <c r="E15957" s="4">
        <v>150000000</v>
      </c>
      <c r="I15957" t="str">
        <f t="shared" si="249"/>
        <v/>
      </c>
    </row>
    <row r="15958" spans="1:9" x14ac:dyDescent="0.2">
      <c r="A15958" t="s">
        <v>98</v>
      </c>
      <c r="B15958" t="s">
        <v>10</v>
      </c>
      <c r="C15958">
        <v>1886</v>
      </c>
      <c r="E15958" s="4">
        <v>137000000</v>
      </c>
      <c r="I15958" t="str">
        <f t="shared" si="249"/>
        <v/>
      </c>
    </row>
    <row r="15959" spans="1:9" x14ac:dyDescent="0.2">
      <c r="A15959" t="s">
        <v>98</v>
      </c>
      <c r="B15959" t="s">
        <v>10</v>
      </c>
      <c r="C15959">
        <v>1887</v>
      </c>
      <c r="E15959" s="4">
        <v>145000000</v>
      </c>
      <c r="I15959" t="str">
        <f t="shared" si="249"/>
        <v/>
      </c>
    </row>
    <row r="15960" spans="1:9" x14ac:dyDescent="0.2">
      <c r="A15960" t="s">
        <v>98</v>
      </c>
      <c r="B15960" t="s">
        <v>10</v>
      </c>
      <c r="C15960">
        <v>1888</v>
      </c>
      <c r="E15960" s="4">
        <v>140000000</v>
      </c>
      <c r="I15960" t="str">
        <f t="shared" si="249"/>
        <v/>
      </c>
    </row>
    <row r="15961" spans="1:9" x14ac:dyDescent="0.2">
      <c r="A15961" t="s">
        <v>98</v>
      </c>
      <c r="B15961" t="s">
        <v>10</v>
      </c>
      <c r="C15961">
        <v>1889</v>
      </c>
      <c r="E15961" s="4">
        <v>150000000</v>
      </c>
      <c r="I15961" t="str">
        <f t="shared" si="249"/>
        <v/>
      </c>
    </row>
    <row r="15962" spans="1:9" x14ac:dyDescent="0.2">
      <c r="A15962" t="s">
        <v>98</v>
      </c>
      <c r="B15962" t="s">
        <v>10</v>
      </c>
      <c r="C15962">
        <v>1890</v>
      </c>
      <c r="E15962" s="4">
        <v>174000000</v>
      </c>
      <c r="I15962" t="str">
        <f t="shared" si="249"/>
        <v/>
      </c>
    </row>
    <row r="15963" spans="1:9" x14ac:dyDescent="0.2">
      <c r="A15963" t="s">
        <v>98</v>
      </c>
      <c r="B15963" t="s">
        <v>10</v>
      </c>
      <c r="C15963">
        <v>1891</v>
      </c>
      <c r="E15963" s="4">
        <v>179000000</v>
      </c>
      <c r="I15963" t="str">
        <f t="shared" si="249"/>
        <v/>
      </c>
    </row>
    <row r="15964" spans="1:9" x14ac:dyDescent="0.2">
      <c r="A15964" t="s">
        <v>98</v>
      </c>
      <c r="B15964" t="s">
        <v>10</v>
      </c>
      <c r="C15964">
        <v>1892</v>
      </c>
      <c r="E15964" s="4">
        <v>208000000</v>
      </c>
      <c r="I15964" t="str">
        <f t="shared" si="249"/>
        <v/>
      </c>
    </row>
    <row r="15965" spans="1:9" x14ac:dyDescent="0.2">
      <c r="A15965" t="s">
        <v>98</v>
      </c>
      <c r="B15965" t="s">
        <v>10</v>
      </c>
      <c r="C15965">
        <v>1893</v>
      </c>
      <c r="E15965" s="4">
        <v>171000000</v>
      </c>
      <c r="I15965" t="str">
        <f t="shared" si="249"/>
        <v/>
      </c>
    </row>
    <row r="15966" spans="1:9" x14ac:dyDescent="0.2">
      <c r="A15966" t="s">
        <v>98</v>
      </c>
      <c r="B15966" t="s">
        <v>10</v>
      </c>
      <c r="C15966">
        <v>1894</v>
      </c>
      <c r="E15966" s="4">
        <v>178000000</v>
      </c>
      <c r="I15966" t="str">
        <f t="shared" si="249"/>
        <v/>
      </c>
    </row>
    <row r="15967" spans="1:9" x14ac:dyDescent="0.2">
      <c r="A15967" t="s">
        <v>98</v>
      </c>
      <c r="B15967" t="s">
        <v>10</v>
      </c>
      <c r="C15967">
        <v>1895</v>
      </c>
      <c r="E15967" s="4">
        <v>162000000</v>
      </c>
      <c r="I15967" t="str">
        <f t="shared" si="249"/>
        <v/>
      </c>
    </row>
    <row r="15968" spans="1:9" x14ac:dyDescent="0.2">
      <c r="A15968" t="s">
        <v>98</v>
      </c>
      <c r="B15968" t="s">
        <v>10</v>
      </c>
      <c r="C15968">
        <v>1896</v>
      </c>
      <c r="E15968" s="4">
        <v>177000000</v>
      </c>
      <c r="I15968" t="str">
        <f t="shared" si="249"/>
        <v/>
      </c>
    </row>
    <row r="15969" spans="1:9" x14ac:dyDescent="0.2">
      <c r="A15969" t="s">
        <v>98</v>
      </c>
      <c r="B15969" t="s">
        <v>10</v>
      </c>
      <c r="C15969">
        <v>1897</v>
      </c>
      <c r="E15969" s="4">
        <v>212000000</v>
      </c>
      <c r="I15969" t="str">
        <f t="shared" si="249"/>
        <v/>
      </c>
    </row>
    <row r="15970" spans="1:9" x14ac:dyDescent="0.2">
      <c r="A15970" t="s">
        <v>98</v>
      </c>
      <c r="B15970" t="s">
        <v>10</v>
      </c>
      <c r="C15970">
        <v>1898</v>
      </c>
      <c r="E15970" s="4">
        <v>250000000</v>
      </c>
      <c r="I15970" t="str">
        <f t="shared" si="249"/>
        <v/>
      </c>
    </row>
    <row r="15971" spans="1:9" x14ac:dyDescent="0.2">
      <c r="A15971" t="s">
        <v>98</v>
      </c>
      <c r="B15971" t="s">
        <v>10</v>
      </c>
      <c r="C15971">
        <v>1899</v>
      </c>
      <c r="E15971" s="4">
        <v>248000000</v>
      </c>
      <c r="I15971" t="str">
        <f t="shared" si="249"/>
        <v/>
      </c>
    </row>
    <row r="15972" spans="1:9" x14ac:dyDescent="0.2">
      <c r="A15972" t="s">
        <v>98</v>
      </c>
      <c r="B15972" t="s">
        <v>10</v>
      </c>
      <c r="C15972">
        <v>1900</v>
      </c>
      <c r="E15972" s="4">
        <v>282000000</v>
      </c>
      <c r="I15972" t="str">
        <f t="shared" si="249"/>
        <v/>
      </c>
    </row>
    <row r="15973" spans="1:9" x14ac:dyDescent="0.2">
      <c r="A15973" t="s">
        <v>98</v>
      </c>
      <c r="B15973" t="s">
        <v>10</v>
      </c>
      <c r="C15973">
        <v>1901</v>
      </c>
      <c r="E15973" s="4">
        <v>300000000</v>
      </c>
      <c r="I15973" t="str">
        <f t="shared" si="249"/>
        <v/>
      </c>
    </row>
    <row r="15974" spans="1:9" x14ac:dyDescent="0.2">
      <c r="A15974" t="s">
        <v>98</v>
      </c>
      <c r="B15974" t="s">
        <v>10</v>
      </c>
      <c r="C15974">
        <v>1902</v>
      </c>
      <c r="E15974" s="4">
        <v>278000000</v>
      </c>
      <c r="I15974" t="str">
        <f t="shared" si="249"/>
        <v/>
      </c>
    </row>
    <row r="15975" spans="1:9" x14ac:dyDescent="0.2">
      <c r="A15975" t="s">
        <v>98</v>
      </c>
      <c r="B15975" t="s">
        <v>10</v>
      </c>
      <c r="C15975">
        <v>1903</v>
      </c>
      <c r="E15975" s="4">
        <v>286000000</v>
      </c>
      <c r="I15975" t="str">
        <f t="shared" si="249"/>
        <v/>
      </c>
    </row>
    <row r="15976" spans="1:9" x14ac:dyDescent="0.2">
      <c r="A15976" t="s">
        <v>98</v>
      </c>
      <c r="B15976" t="s">
        <v>10</v>
      </c>
      <c r="C15976">
        <v>1904</v>
      </c>
      <c r="E15976" s="4">
        <v>295000000</v>
      </c>
      <c r="I15976" t="str">
        <f t="shared" si="249"/>
        <v/>
      </c>
    </row>
    <row r="15977" spans="1:9" x14ac:dyDescent="0.2">
      <c r="A15977" t="s">
        <v>98</v>
      </c>
      <c r="B15977" t="s">
        <v>10</v>
      </c>
      <c r="C15977">
        <v>1905</v>
      </c>
      <c r="I15977" t="str">
        <f t="shared" si="249"/>
        <v/>
      </c>
    </row>
    <row r="15978" spans="1:9" x14ac:dyDescent="0.2">
      <c r="A15978" t="s">
        <v>98</v>
      </c>
      <c r="B15978" t="s">
        <v>10</v>
      </c>
      <c r="C15978">
        <v>1906</v>
      </c>
      <c r="I15978" t="str">
        <f t="shared" si="249"/>
        <v/>
      </c>
    </row>
    <row r="15979" spans="1:9" x14ac:dyDescent="0.2">
      <c r="A15979" t="s">
        <v>98</v>
      </c>
      <c r="B15979" t="s">
        <v>10</v>
      </c>
      <c r="C15979">
        <v>1907</v>
      </c>
      <c r="I15979" t="str">
        <f t="shared" si="249"/>
        <v/>
      </c>
    </row>
    <row r="15980" spans="1:9" x14ac:dyDescent="0.2">
      <c r="A15980" t="s">
        <v>98</v>
      </c>
      <c r="B15980" t="s">
        <v>10</v>
      </c>
      <c r="C15980">
        <v>1908</v>
      </c>
      <c r="I15980" t="str">
        <f t="shared" si="249"/>
        <v/>
      </c>
    </row>
    <row r="15981" spans="1:9" x14ac:dyDescent="0.2">
      <c r="A15981" t="s">
        <v>98</v>
      </c>
      <c r="B15981" t="s">
        <v>10</v>
      </c>
      <c r="C15981">
        <v>1909</v>
      </c>
      <c r="D15981">
        <v>70.180000000000007</v>
      </c>
      <c r="E15981" s="4">
        <v>336000000</v>
      </c>
      <c r="H15981" s="4">
        <v>2.0900000000000001E-7</v>
      </c>
      <c r="I15981">
        <f t="shared" si="249"/>
        <v>2.09E-5</v>
      </c>
    </row>
    <row r="15982" spans="1:9" x14ac:dyDescent="0.2">
      <c r="A15982" t="s">
        <v>98</v>
      </c>
      <c r="B15982" t="s">
        <v>10</v>
      </c>
      <c r="C15982">
        <v>1910</v>
      </c>
      <c r="D15982">
        <v>0</v>
      </c>
      <c r="E15982" s="4">
        <v>352000000</v>
      </c>
      <c r="H15982">
        <v>0</v>
      </c>
      <c r="I15982">
        <f t="shared" si="249"/>
        <v>0</v>
      </c>
    </row>
    <row r="15983" spans="1:9" x14ac:dyDescent="0.2">
      <c r="A15983" t="s">
        <v>98</v>
      </c>
      <c r="B15983" t="s">
        <v>10</v>
      </c>
      <c r="C15983">
        <v>1911</v>
      </c>
      <c r="D15983">
        <v>0</v>
      </c>
      <c r="E15983" s="4">
        <v>414000000</v>
      </c>
      <c r="H15983">
        <v>0</v>
      </c>
      <c r="I15983">
        <f t="shared" si="249"/>
        <v>0</v>
      </c>
    </row>
    <row r="15984" spans="1:9" x14ac:dyDescent="0.2">
      <c r="A15984" t="s">
        <v>98</v>
      </c>
      <c r="B15984" t="s">
        <v>10</v>
      </c>
      <c r="C15984">
        <v>1912</v>
      </c>
      <c r="D15984">
        <v>0</v>
      </c>
      <c r="E15984" s="4">
        <v>446000000</v>
      </c>
      <c r="H15984">
        <v>0</v>
      </c>
      <c r="I15984">
        <f t="shared" si="249"/>
        <v>0</v>
      </c>
    </row>
    <row r="15985" spans="1:9" x14ac:dyDescent="0.2">
      <c r="A15985" t="s">
        <v>98</v>
      </c>
      <c r="B15985" t="s">
        <v>10</v>
      </c>
      <c r="C15985">
        <v>1913</v>
      </c>
      <c r="D15985">
        <v>0</v>
      </c>
      <c r="E15985" s="4">
        <v>499000000</v>
      </c>
      <c r="H15985">
        <v>0</v>
      </c>
      <c r="I15985">
        <f t="shared" si="249"/>
        <v>0</v>
      </c>
    </row>
    <row r="15986" spans="1:9" x14ac:dyDescent="0.2">
      <c r="A15986" t="s">
        <v>98</v>
      </c>
      <c r="B15986" t="s">
        <v>10</v>
      </c>
      <c r="C15986">
        <v>1914</v>
      </c>
      <c r="D15986">
        <v>0</v>
      </c>
      <c r="E15986" s="4">
        <v>473000000</v>
      </c>
      <c r="H15986">
        <v>0</v>
      </c>
      <c r="I15986">
        <f t="shared" si="249"/>
        <v>0</v>
      </c>
    </row>
    <row r="15987" spans="1:9" x14ac:dyDescent="0.2">
      <c r="A15987" t="s">
        <v>98</v>
      </c>
      <c r="B15987" t="s">
        <v>10</v>
      </c>
      <c r="C15987">
        <v>1915</v>
      </c>
      <c r="D15987">
        <v>0</v>
      </c>
      <c r="E15987" s="4">
        <v>571000000</v>
      </c>
      <c r="H15987">
        <v>0</v>
      </c>
      <c r="I15987">
        <f t="shared" si="249"/>
        <v>0</v>
      </c>
    </row>
    <row r="15988" spans="1:9" x14ac:dyDescent="0.2">
      <c r="A15988" t="s">
        <v>98</v>
      </c>
      <c r="B15988" t="s">
        <v>10</v>
      </c>
      <c r="C15988">
        <v>1916</v>
      </c>
      <c r="I15988" t="str">
        <f t="shared" si="249"/>
        <v/>
      </c>
    </row>
    <row r="15989" spans="1:9" x14ac:dyDescent="0.2">
      <c r="A15989" t="s">
        <v>98</v>
      </c>
      <c r="B15989" t="s">
        <v>10</v>
      </c>
      <c r="C15989">
        <v>1917</v>
      </c>
      <c r="I15989" t="str">
        <f t="shared" si="249"/>
        <v/>
      </c>
    </row>
    <row r="15990" spans="1:9" x14ac:dyDescent="0.2">
      <c r="A15990" t="s">
        <v>98</v>
      </c>
      <c r="B15990" t="s">
        <v>10</v>
      </c>
      <c r="C15990">
        <v>1918</v>
      </c>
      <c r="I15990" t="str">
        <f t="shared" si="249"/>
        <v/>
      </c>
    </row>
    <row r="15991" spans="1:9" x14ac:dyDescent="0.2">
      <c r="A15991" t="s">
        <v>98</v>
      </c>
      <c r="B15991" t="s">
        <v>10</v>
      </c>
      <c r="C15991">
        <v>1919</v>
      </c>
      <c r="I15991" t="str">
        <f t="shared" si="249"/>
        <v/>
      </c>
    </row>
    <row r="15992" spans="1:9" x14ac:dyDescent="0.2">
      <c r="A15992" t="s">
        <v>98</v>
      </c>
      <c r="B15992" t="s">
        <v>10</v>
      </c>
      <c r="C15992">
        <v>1920</v>
      </c>
      <c r="I15992" t="str">
        <f t="shared" si="249"/>
        <v/>
      </c>
    </row>
    <row r="15993" spans="1:9" x14ac:dyDescent="0.2">
      <c r="A15993" t="s">
        <v>98</v>
      </c>
      <c r="B15993" t="s">
        <v>10</v>
      </c>
      <c r="C15993">
        <v>1921</v>
      </c>
      <c r="I15993" t="str">
        <f t="shared" si="249"/>
        <v/>
      </c>
    </row>
    <row r="15994" spans="1:9" x14ac:dyDescent="0.2">
      <c r="A15994" t="s">
        <v>98</v>
      </c>
      <c r="B15994" t="s">
        <v>10</v>
      </c>
      <c r="C15994">
        <v>1922</v>
      </c>
      <c r="I15994" t="str">
        <f t="shared" si="249"/>
        <v/>
      </c>
    </row>
    <row r="15995" spans="1:9" x14ac:dyDescent="0.2">
      <c r="A15995" t="s">
        <v>98</v>
      </c>
      <c r="B15995" t="s">
        <v>10</v>
      </c>
      <c r="C15995">
        <v>1923</v>
      </c>
      <c r="I15995" t="str">
        <f t="shared" si="249"/>
        <v/>
      </c>
    </row>
    <row r="15996" spans="1:9" x14ac:dyDescent="0.2">
      <c r="A15996" t="s">
        <v>98</v>
      </c>
      <c r="B15996" t="s">
        <v>10</v>
      </c>
      <c r="C15996">
        <v>1924</v>
      </c>
      <c r="I15996" t="str">
        <f t="shared" si="249"/>
        <v/>
      </c>
    </row>
    <row r="15997" spans="1:9" x14ac:dyDescent="0.2">
      <c r="A15997" t="s">
        <v>98</v>
      </c>
      <c r="B15997" t="s">
        <v>10</v>
      </c>
      <c r="C15997">
        <v>1925</v>
      </c>
      <c r="I15997" t="str">
        <f t="shared" si="249"/>
        <v/>
      </c>
    </row>
    <row r="15998" spans="1:9" x14ac:dyDescent="0.2">
      <c r="A15998" t="s">
        <v>98</v>
      </c>
      <c r="B15998" t="s">
        <v>10</v>
      </c>
      <c r="C15998">
        <v>1926</v>
      </c>
      <c r="I15998" t="str">
        <f t="shared" si="249"/>
        <v/>
      </c>
    </row>
    <row r="15999" spans="1:9" x14ac:dyDescent="0.2">
      <c r="A15999" t="s">
        <v>98</v>
      </c>
      <c r="B15999" t="s">
        <v>10</v>
      </c>
      <c r="C15999">
        <v>1927</v>
      </c>
      <c r="I15999" t="str">
        <f t="shared" si="249"/>
        <v/>
      </c>
    </row>
    <row r="16000" spans="1:9" x14ac:dyDescent="0.2">
      <c r="A16000" t="s">
        <v>98</v>
      </c>
      <c r="B16000" t="s">
        <v>10</v>
      </c>
      <c r="C16000">
        <v>1928</v>
      </c>
      <c r="I16000" t="str">
        <f t="shared" si="249"/>
        <v/>
      </c>
    </row>
    <row r="16001" spans="1:9" x14ac:dyDescent="0.2">
      <c r="A16001" t="s">
        <v>98</v>
      </c>
      <c r="B16001" t="s">
        <v>10</v>
      </c>
      <c r="C16001">
        <v>1929</v>
      </c>
      <c r="I16001" t="str">
        <f t="shared" si="249"/>
        <v/>
      </c>
    </row>
    <row r="16002" spans="1:9" x14ac:dyDescent="0.2">
      <c r="A16002" t="s">
        <v>98</v>
      </c>
      <c r="B16002" t="s">
        <v>10</v>
      </c>
      <c r="C16002">
        <v>1930</v>
      </c>
      <c r="I16002" t="str">
        <f t="shared" si="249"/>
        <v/>
      </c>
    </row>
    <row r="16003" spans="1:9" x14ac:dyDescent="0.2">
      <c r="A16003" t="s">
        <v>98</v>
      </c>
      <c r="B16003" t="s">
        <v>10</v>
      </c>
      <c r="C16003">
        <v>1931</v>
      </c>
      <c r="I16003" t="str">
        <f t="shared" ref="I16003:I16066" si="250">IF(ISNUMBER(H16003),H16003*100,"")</f>
        <v/>
      </c>
    </row>
    <row r="16004" spans="1:9" x14ac:dyDescent="0.2">
      <c r="A16004" t="s">
        <v>98</v>
      </c>
      <c r="B16004" t="s">
        <v>10</v>
      </c>
      <c r="C16004">
        <v>1932</v>
      </c>
      <c r="I16004" t="str">
        <f t="shared" si="250"/>
        <v/>
      </c>
    </row>
    <row r="16005" spans="1:9" x14ac:dyDescent="0.2">
      <c r="A16005" t="s">
        <v>98</v>
      </c>
      <c r="B16005" t="s">
        <v>10</v>
      </c>
      <c r="C16005">
        <v>1933</v>
      </c>
      <c r="I16005" t="str">
        <f t="shared" si="250"/>
        <v/>
      </c>
    </row>
    <row r="16006" spans="1:9" x14ac:dyDescent="0.2">
      <c r="A16006" t="s">
        <v>98</v>
      </c>
      <c r="B16006" t="s">
        <v>10</v>
      </c>
      <c r="C16006">
        <v>1934</v>
      </c>
      <c r="I16006" t="str">
        <f t="shared" si="250"/>
        <v/>
      </c>
    </row>
    <row r="16007" spans="1:9" x14ac:dyDescent="0.2">
      <c r="A16007" t="s">
        <v>98</v>
      </c>
      <c r="B16007" t="s">
        <v>10</v>
      </c>
      <c r="C16007">
        <v>1935</v>
      </c>
      <c r="I16007" t="str">
        <f t="shared" si="250"/>
        <v/>
      </c>
    </row>
    <row r="16008" spans="1:9" x14ac:dyDescent="0.2">
      <c r="A16008" t="s">
        <v>98</v>
      </c>
      <c r="B16008" t="s">
        <v>10</v>
      </c>
      <c r="C16008">
        <v>1936</v>
      </c>
      <c r="I16008" t="str">
        <f t="shared" si="250"/>
        <v/>
      </c>
    </row>
    <row r="16009" spans="1:9" x14ac:dyDescent="0.2">
      <c r="A16009" t="s">
        <v>98</v>
      </c>
      <c r="B16009" t="s">
        <v>10</v>
      </c>
      <c r="C16009">
        <v>1937</v>
      </c>
      <c r="I16009" t="str">
        <f t="shared" si="250"/>
        <v/>
      </c>
    </row>
    <row r="16010" spans="1:9" x14ac:dyDescent="0.2">
      <c r="A16010" t="s">
        <v>98</v>
      </c>
      <c r="B16010" t="s">
        <v>10</v>
      </c>
      <c r="C16010">
        <v>1938</v>
      </c>
      <c r="I16010" t="str">
        <f t="shared" si="250"/>
        <v/>
      </c>
    </row>
    <row r="16011" spans="1:9" x14ac:dyDescent="0.2">
      <c r="A16011" t="s">
        <v>98</v>
      </c>
      <c r="B16011" t="s">
        <v>10</v>
      </c>
      <c r="C16011">
        <v>1939</v>
      </c>
      <c r="I16011" t="str">
        <f t="shared" si="250"/>
        <v/>
      </c>
    </row>
    <row r="16012" spans="1:9" x14ac:dyDescent="0.2">
      <c r="A16012" t="s">
        <v>98</v>
      </c>
      <c r="B16012" t="s">
        <v>10</v>
      </c>
      <c r="C16012">
        <v>1940</v>
      </c>
      <c r="I16012" t="str">
        <f t="shared" si="250"/>
        <v/>
      </c>
    </row>
    <row r="16013" spans="1:9" x14ac:dyDescent="0.2">
      <c r="A16013" t="s">
        <v>98</v>
      </c>
      <c r="B16013" t="s">
        <v>10</v>
      </c>
      <c r="C16013">
        <v>1941</v>
      </c>
      <c r="I16013" t="str">
        <f t="shared" si="250"/>
        <v/>
      </c>
    </row>
    <row r="16014" spans="1:9" x14ac:dyDescent="0.2">
      <c r="A16014" t="s">
        <v>98</v>
      </c>
      <c r="B16014" t="s">
        <v>10</v>
      </c>
      <c r="C16014">
        <v>1942</v>
      </c>
      <c r="I16014" t="str">
        <f t="shared" si="250"/>
        <v/>
      </c>
    </row>
    <row r="16015" spans="1:9" x14ac:dyDescent="0.2">
      <c r="A16015" t="s">
        <v>98</v>
      </c>
      <c r="B16015" t="s">
        <v>10</v>
      </c>
      <c r="C16015">
        <v>1943</v>
      </c>
      <c r="I16015" t="str">
        <f t="shared" si="250"/>
        <v/>
      </c>
    </row>
    <row r="16016" spans="1:9" x14ac:dyDescent="0.2">
      <c r="A16016" t="s">
        <v>98</v>
      </c>
      <c r="B16016" t="s">
        <v>10</v>
      </c>
      <c r="C16016">
        <v>1944</v>
      </c>
      <c r="I16016" t="str">
        <f t="shared" si="250"/>
        <v/>
      </c>
    </row>
    <row r="16017" spans="1:9" x14ac:dyDescent="0.2">
      <c r="A16017" t="s">
        <v>98</v>
      </c>
      <c r="B16017" t="s">
        <v>10</v>
      </c>
      <c r="C16017">
        <v>1945</v>
      </c>
      <c r="I16017" t="str">
        <f t="shared" si="250"/>
        <v/>
      </c>
    </row>
    <row r="16018" spans="1:9" x14ac:dyDescent="0.2">
      <c r="A16018" t="s">
        <v>98</v>
      </c>
      <c r="B16018" t="s">
        <v>10</v>
      </c>
      <c r="C16018">
        <v>1946</v>
      </c>
      <c r="I16018" t="str">
        <f t="shared" si="250"/>
        <v/>
      </c>
    </row>
    <row r="16019" spans="1:9" x14ac:dyDescent="0.2">
      <c r="A16019" t="s">
        <v>98</v>
      </c>
      <c r="B16019" t="s">
        <v>10</v>
      </c>
      <c r="C16019">
        <v>1947</v>
      </c>
      <c r="I16019" t="str">
        <f t="shared" si="250"/>
        <v/>
      </c>
    </row>
    <row r="16020" spans="1:9" x14ac:dyDescent="0.2">
      <c r="A16020" t="s">
        <v>98</v>
      </c>
      <c r="B16020" t="s">
        <v>10</v>
      </c>
      <c r="C16020">
        <v>1948</v>
      </c>
      <c r="D16020">
        <v>1240695</v>
      </c>
      <c r="E16020" s="4">
        <v>3220000000</v>
      </c>
      <c r="H16020">
        <v>3.857E-4</v>
      </c>
      <c r="I16020">
        <f t="shared" si="250"/>
        <v>3.857E-2</v>
      </c>
    </row>
    <row r="16021" spans="1:9" x14ac:dyDescent="0.2">
      <c r="A16021" t="s">
        <v>98</v>
      </c>
      <c r="B16021" t="s">
        <v>10</v>
      </c>
      <c r="C16021">
        <v>1949</v>
      </c>
      <c r="D16021">
        <v>1450640</v>
      </c>
      <c r="E16021" s="4">
        <v>3210000000</v>
      </c>
      <c r="H16021">
        <v>4.5219999999999999E-4</v>
      </c>
      <c r="I16021">
        <f t="shared" si="250"/>
        <v>4.5219999999999996E-2</v>
      </c>
    </row>
    <row r="16022" spans="1:9" x14ac:dyDescent="0.2">
      <c r="A16022" t="s">
        <v>98</v>
      </c>
      <c r="B16022" t="s">
        <v>10</v>
      </c>
      <c r="C16022">
        <v>1950</v>
      </c>
      <c r="D16022">
        <v>857143.3</v>
      </c>
      <c r="E16022" s="4">
        <v>3650000000</v>
      </c>
      <c r="H16022">
        <v>2.3470000000000001E-4</v>
      </c>
      <c r="I16022">
        <f t="shared" si="250"/>
        <v>2.3470000000000001E-2</v>
      </c>
    </row>
    <row r="16023" spans="1:9" x14ac:dyDescent="0.2">
      <c r="A16023" t="s">
        <v>98</v>
      </c>
      <c r="B16023" t="s">
        <v>10</v>
      </c>
      <c r="C16023">
        <v>1951</v>
      </c>
      <c r="D16023">
        <v>2107144</v>
      </c>
      <c r="E16023" s="4">
        <v>5330000000</v>
      </c>
      <c r="H16023">
        <v>3.9530000000000001E-4</v>
      </c>
      <c r="I16023">
        <f t="shared" si="250"/>
        <v>3.9530000000000003E-2</v>
      </c>
    </row>
    <row r="16024" spans="1:9" x14ac:dyDescent="0.2">
      <c r="A16024" t="s">
        <v>98</v>
      </c>
      <c r="B16024" t="s">
        <v>10</v>
      </c>
      <c r="C16024">
        <v>1952</v>
      </c>
      <c r="D16024">
        <v>3071430</v>
      </c>
      <c r="E16024" s="4">
        <v>5340000000</v>
      </c>
      <c r="H16024">
        <v>5.752E-4</v>
      </c>
      <c r="I16024">
        <f t="shared" si="250"/>
        <v>5.7520000000000002E-2</v>
      </c>
    </row>
    <row r="16025" spans="1:9" x14ac:dyDescent="0.2">
      <c r="A16025" t="s">
        <v>98</v>
      </c>
      <c r="B16025" t="s">
        <v>10</v>
      </c>
      <c r="C16025">
        <v>1953</v>
      </c>
      <c r="D16025">
        <v>2678573</v>
      </c>
      <c r="E16025" s="4">
        <v>5480000000</v>
      </c>
      <c r="H16025">
        <v>4.8899999999999996E-4</v>
      </c>
      <c r="I16025">
        <f t="shared" si="250"/>
        <v>4.8899999999999999E-2</v>
      </c>
    </row>
    <row r="16026" spans="1:9" x14ac:dyDescent="0.2">
      <c r="A16026" t="s">
        <v>98</v>
      </c>
      <c r="B16026" t="s">
        <v>10</v>
      </c>
      <c r="C16026">
        <v>1954</v>
      </c>
      <c r="D16026">
        <v>3321430</v>
      </c>
      <c r="E16026" s="4">
        <v>5250000000</v>
      </c>
      <c r="H16026">
        <v>6.3270000000000004E-4</v>
      </c>
      <c r="I16026">
        <f t="shared" si="250"/>
        <v>6.3270000000000007E-2</v>
      </c>
    </row>
    <row r="16027" spans="1:9" x14ac:dyDescent="0.2">
      <c r="A16027" t="s">
        <v>98</v>
      </c>
      <c r="B16027" t="s">
        <v>10</v>
      </c>
      <c r="C16027">
        <v>1955</v>
      </c>
      <c r="D16027">
        <v>3178573</v>
      </c>
      <c r="E16027" s="4">
        <v>5510000000</v>
      </c>
      <c r="H16027">
        <v>5.7720000000000004E-4</v>
      </c>
      <c r="I16027">
        <f t="shared" si="250"/>
        <v>5.7720000000000007E-2</v>
      </c>
    </row>
    <row r="16028" spans="1:9" x14ac:dyDescent="0.2">
      <c r="A16028" t="s">
        <v>98</v>
      </c>
      <c r="B16028" t="s">
        <v>10</v>
      </c>
      <c r="C16028">
        <v>1956</v>
      </c>
      <c r="D16028">
        <v>2464287</v>
      </c>
      <c r="E16028" s="4">
        <v>6740000000</v>
      </c>
      <c r="H16028">
        <v>3.657E-4</v>
      </c>
      <c r="I16028">
        <f t="shared" si="250"/>
        <v>3.6569999999999998E-2</v>
      </c>
    </row>
    <row r="16029" spans="1:9" x14ac:dyDescent="0.2">
      <c r="A16029" t="s">
        <v>98</v>
      </c>
      <c r="B16029" t="s">
        <v>10</v>
      </c>
      <c r="C16029">
        <v>1957</v>
      </c>
      <c r="D16029">
        <v>2857144</v>
      </c>
      <c r="E16029" s="4">
        <v>7360000000</v>
      </c>
      <c r="H16029">
        <v>3.882E-4</v>
      </c>
      <c r="I16029">
        <f t="shared" si="250"/>
        <v>3.882E-2</v>
      </c>
    </row>
    <row r="16030" spans="1:9" x14ac:dyDescent="0.2">
      <c r="A16030" t="s">
        <v>98</v>
      </c>
      <c r="B16030" t="s">
        <v>10</v>
      </c>
      <c r="C16030">
        <v>1958</v>
      </c>
      <c r="D16030">
        <v>4321431</v>
      </c>
      <c r="E16030" s="4">
        <v>6370000000</v>
      </c>
      <c r="H16030">
        <v>6.7820000000000001E-4</v>
      </c>
      <c r="I16030">
        <f t="shared" si="250"/>
        <v>6.7820000000000005E-2</v>
      </c>
    </row>
    <row r="16031" spans="1:9" x14ac:dyDescent="0.2">
      <c r="A16031" t="s">
        <v>98</v>
      </c>
      <c r="B16031" t="s">
        <v>10</v>
      </c>
      <c r="C16031">
        <v>1959</v>
      </c>
      <c r="D16031">
        <v>3071430</v>
      </c>
      <c r="E16031" s="4">
        <v>6270000000</v>
      </c>
      <c r="H16031">
        <v>4.8950000000000003E-4</v>
      </c>
      <c r="I16031">
        <f t="shared" si="250"/>
        <v>4.895E-2</v>
      </c>
    </row>
    <row r="16032" spans="1:9" x14ac:dyDescent="0.2">
      <c r="A16032" t="s">
        <v>98</v>
      </c>
      <c r="B16032" t="s">
        <v>10</v>
      </c>
      <c r="C16032">
        <v>1960</v>
      </c>
      <c r="D16032">
        <v>4607145</v>
      </c>
      <c r="E16032" s="4">
        <v>7330000000</v>
      </c>
      <c r="H16032">
        <v>6.2830000000000004E-4</v>
      </c>
      <c r="I16032">
        <f t="shared" si="250"/>
        <v>6.2829999999999997E-2</v>
      </c>
    </row>
    <row r="16033" spans="1:9" x14ac:dyDescent="0.2">
      <c r="A16033" t="s">
        <v>98</v>
      </c>
      <c r="B16033" t="s">
        <v>10</v>
      </c>
      <c r="C16033">
        <v>1961</v>
      </c>
      <c r="D16033">
        <v>2857144</v>
      </c>
      <c r="E16033" s="4">
        <v>7480000000</v>
      </c>
      <c r="H16033">
        <v>3.8180000000000001E-4</v>
      </c>
      <c r="I16033">
        <f t="shared" si="250"/>
        <v>3.8179999999999999E-2</v>
      </c>
    </row>
    <row r="16034" spans="1:9" x14ac:dyDescent="0.2">
      <c r="A16034" t="s">
        <v>98</v>
      </c>
      <c r="B16034" t="s">
        <v>10</v>
      </c>
      <c r="C16034">
        <v>1962</v>
      </c>
      <c r="D16034">
        <v>6678575</v>
      </c>
      <c r="E16034" s="4">
        <v>7720000000</v>
      </c>
      <c r="H16034">
        <v>8.652E-4</v>
      </c>
      <c r="I16034">
        <f t="shared" si="250"/>
        <v>8.652E-2</v>
      </c>
    </row>
    <row r="16035" spans="1:9" x14ac:dyDescent="0.2">
      <c r="A16035" t="s">
        <v>98</v>
      </c>
      <c r="B16035" t="s">
        <v>10</v>
      </c>
      <c r="C16035">
        <v>1963</v>
      </c>
      <c r="D16035">
        <v>4928574</v>
      </c>
      <c r="E16035" s="4">
        <v>8310000000</v>
      </c>
      <c r="H16035">
        <v>5.9299999999999999E-4</v>
      </c>
      <c r="I16035">
        <f t="shared" si="250"/>
        <v>5.9299999999999999E-2</v>
      </c>
    </row>
    <row r="16036" spans="1:9" x14ac:dyDescent="0.2">
      <c r="A16036" t="s">
        <v>98</v>
      </c>
      <c r="B16036" t="s">
        <v>10</v>
      </c>
      <c r="C16036">
        <v>1964</v>
      </c>
      <c r="D16036">
        <v>3785716</v>
      </c>
      <c r="E16036" s="4">
        <v>9460000000</v>
      </c>
      <c r="H16036">
        <v>4.0030000000000003E-4</v>
      </c>
      <c r="I16036">
        <f t="shared" si="250"/>
        <v>4.0030000000000003E-2</v>
      </c>
    </row>
    <row r="16037" spans="1:9" x14ac:dyDescent="0.2">
      <c r="A16037" t="s">
        <v>98</v>
      </c>
      <c r="B16037" t="s">
        <v>10</v>
      </c>
      <c r="C16037">
        <v>1965</v>
      </c>
      <c r="D16037">
        <v>6250003</v>
      </c>
      <c r="E16037" s="4">
        <v>9840000000</v>
      </c>
      <c r="H16037">
        <v>6.3540000000000005E-4</v>
      </c>
      <c r="I16037">
        <f t="shared" si="250"/>
        <v>6.3539999999999999E-2</v>
      </c>
    </row>
    <row r="16038" spans="1:9" x14ac:dyDescent="0.2">
      <c r="A16038" t="s">
        <v>98</v>
      </c>
      <c r="B16038" t="s">
        <v>10</v>
      </c>
      <c r="C16038">
        <v>1966</v>
      </c>
      <c r="D16038">
        <v>4750002</v>
      </c>
      <c r="E16038" s="4">
        <v>11000000000</v>
      </c>
      <c r="H16038">
        <v>4.2999999999999999E-4</v>
      </c>
      <c r="I16038">
        <f t="shared" si="250"/>
        <v>4.2999999999999997E-2</v>
      </c>
    </row>
    <row r="16039" spans="1:9" x14ac:dyDescent="0.2">
      <c r="A16039" t="s">
        <v>98</v>
      </c>
      <c r="B16039" t="s">
        <v>10</v>
      </c>
      <c r="C16039">
        <v>1967</v>
      </c>
      <c r="D16039">
        <v>4888391</v>
      </c>
      <c r="E16039" s="4">
        <v>11800000000</v>
      </c>
      <c r="H16039">
        <v>4.1389999999999998E-4</v>
      </c>
      <c r="I16039">
        <f t="shared" si="250"/>
        <v>4.1389999999999996E-2</v>
      </c>
    </row>
    <row r="16040" spans="1:9" x14ac:dyDescent="0.2">
      <c r="A16040" t="s">
        <v>98</v>
      </c>
      <c r="B16040" t="s">
        <v>10</v>
      </c>
      <c r="C16040">
        <v>1968</v>
      </c>
      <c r="D16040" s="4">
        <v>13300000</v>
      </c>
      <c r="E16040" s="4">
        <v>15000000000</v>
      </c>
      <c r="H16040">
        <v>8.9010000000000001E-4</v>
      </c>
      <c r="I16040">
        <f t="shared" si="250"/>
        <v>8.9010000000000006E-2</v>
      </c>
    </row>
    <row r="16041" spans="1:9" x14ac:dyDescent="0.2">
      <c r="A16041" t="s">
        <v>98</v>
      </c>
      <c r="B16041" t="s">
        <v>10</v>
      </c>
      <c r="C16041">
        <v>1969</v>
      </c>
      <c r="D16041">
        <v>6496672</v>
      </c>
      <c r="E16041" s="4">
        <v>16400000000</v>
      </c>
      <c r="H16041">
        <v>3.968E-4</v>
      </c>
      <c r="I16041">
        <f t="shared" si="250"/>
        <v>3.968E-2</v>
      </c>
    </row>
    <row r="16042" spans="1:9" x14ac:dyDescent="0.2">
      <c r="A16042" t="s">
        <v>98</v>
      </c>
      <c r="B16042" t="s">
        <v>10</v>
      </c>
      <c r="C16042">
        <v>1970</v>
      </c>
      <c r="D16042">
        <v>6088339</v>
      </c>
      <c r="E16042" s="4">
        <v>18500000000</v>
      </c>
      <c r="H16042">
        <v>3.2860000000000002E-4</v>
      </c>
      <c r="I16042">
        <f t="shared" si="250"/>
        <v>3.286E-2</v>
      </c>
    </row>
    <row r="16043" spans="1:9" x14ac:dyDescent="0.2">
      <c r="A16043" t="s">
        <v>98</v>
      </c>
      <c r="B16043" t="s">
        <v>10</v>
      </c>
      <c r="C16043">
        <v>1971</v>
      </c>
      <c r="D16043">
        <v>7138502</v>
      </c>
      <c r="E16043" s="4">
        <v>18800000000</v>
      </c>
      <c r="H16043">
        <v>3.79E-4</v>
      </c>
      <c r="I16043">
        <f t="shared" si="250"/>
        <v>3.7900000000000003E-2</v>
      </c>
    </row>
    <row r="16044" spans="1:9" x14ac:dyDescent="0.2">
      <c r="A16044" t="s">
        <v>98</v>
      </c>
      <c r="B16044" t="s">
        <v>10</v>
      </c>
      <c r="C16044">
        <v>1972</v>
      </c>
      <c r="D16044">
        <v>6943964</v>
      </c>
      <c r="E16044" s="4">
        <v>20500000000</v>
      </c>
      <c r="H16044">
        <v>3.389E-4</v>
      </c>
      <c r="I16044">
        <f t="shared" si="250"/>
        <v>3.3889999999999997E-2</v>
      </c>
    </row>
    <row r="16045" spans="1:9" x14ac:dyDescent="0.2">
      <c r="A16045" t="s">
        <v>98</v>
      </c>
      <c r="B16045" t="s">
        <v>10</v>
      </c>
      <c r="C16045">
        <v>1973</v>
      </c>
      <c r="D16045">
        <v>7433610</v>
      </c>
      <c r="E16045" s="4">
        <v>29400000000</v>
      </c>
      <c r="H16045">
        <v>2.5280000000000002E-4</v>
      </c>
      <c r="I16045">
        <f t="shared" si="250"/>
        <v>2.528E-2</v>
      </c>
    </row>
    <row r="16046" spans="1:9" x14ac:dyDescent="0.2">
      <c r="A16046" t="s">
        <v>98</v>
      </c>
      <c r="B16046" t="s">
        <v>10</v>
      </c>
      <c r="C16046">
        <v>1974</v>
      </c>
      <c r="D16046">
        <v>6639201</v>
      </c>
      <c r="E16046" s="4">
        <v>43100000000</v>
      </c>
      <c r="H16046">
        <v>1.539E-4</v>
      </c>
      <c r="I16046">
        <f t="shared" si="250"/>
        <v>1.5390000000000001E-2</v>
      </c>
    </row>
    <row r="16047" spans="1:9" x14ac:dyDescent="0.2">
      <c r="A16047" t="s">
        <v>98</v>
      </c>
      <c r="B16047" t="s">
        <v>10</v>
      </c>
      <c r="C16047">
        <v>1975</v>
      </c>
      <c r="D16047" s="4">
        <v>10300000</v>
      </c>
      <c r="E16047" s="4">
        <v>48700000000</v>
      </c>
      <c r="H16047">
        <v>2.1049999999999999E-4</v>
      </c>
      <c r="I16047">
        <f t="shared" si="250"/>
        <v>2.1049999999999999E-2</v>
      </c>
    </row>
    <row r="16048" spans="1:9" x14ac:dyDescent="0.2">
      <c r="A16048" t="s">
        <v>98</v>
      </c>
      <c r="B16048" t="s">
        <v>10</v>
      </c>
      <c r="C16048">
        <v>1976</v>
      </c>
      <c r="D16048" s="4">
        <v>20500000</v>
      </c>
      <c r="E16048" s="4">
        <v>64400000000</v>
      </c>
      <c r="H16048">
        <v>3.1839999999999999E-4</v>
      </c>
      <c r="I16048">
        <f t="shared" si="250"/>
        <v>3.184E-2</v>
      </c>
    </row>
    <row r="16049" spans="1:9" x14ac:dyDescent="0.2">
      <c r="A16049" t="s">
        <v>98</v>
      </c>
      <c r="B16049" t="s">
        <v>10</v>
      </c>
      <c r="C16049">
        <v>1977</v>
      </c>
      <c r="D16049" s="4">
        <v>20400000</v>
      </c>
      <c r="E16049" s="4">
        <v>71200000000</v>
      </c>
      <c r="H16049">
        <v>2.8600000000000001E-4</v>
      </c>
      <c r="I16049">
        <f t="shared" si="250"/>
        <v>2.86E-2</v>
      </c>
    </row>
    <row r="16050" spans="1:9" x14ac:dyDescent="0.2">
      <c r="A16050" t="s">
        <v>98</v>
      </c>
      <c r="B16050" t="s">
        <v>10</v>
      </c>
      <c r="C16050">
        <v>1978</v>
      </c>
      <c r="D16050" s="4">
        <v>14100000</v>
      </c>
      <c r="E16050" s="4">
        <v>76100000000</v>
      </c>
      <c r="H16050">
        <v>1.851E-4</v>
      </c>
      <c r="I16050">
        <f t="shared" si="250"/>
        <v>1.8509999999999999E-2</v>
      </c>
    </row>
    <row r="16051" spans="1:9" x14ac:dyDescent="0.2">
      <c r="A16051" t="s">
        <v>98</v>
      </c>
      <c r="B16051" t="s">
        <v>10</v>
      </c>
      <c r="C16051">
        <v>1979</v>
      </c>
      <c r="D16051" s="4">
        <v>31400000</v>
      </c>
      <c r="E16051" s="4">
        <v>87800000000</v>
      </c>
      <c r="H16051">
        <v>3.5740000000000001E-4</v>
      </c>
      <c r="I16051">
        <f t="shared" si="250"/>
        <v>3.5740000000000001E-2</v>
      </c>
    </row>
    <row r="16052" spans="1:9" x14ac:dyDescent="0.2">
      <c r="A16052" t="s">
        <v>98</v>
      </c>
      <c r="B16052" t="s">
        <v>10</v>
      </c>
      <c r="C16052">
        <v>1980</v>
      </c>
      <c r="D16052" s="4">
        <v>23900000</v>
      </c>
      <c r="E16052" s="4">
        <v>101000000000</v>
      </c>
      <c r="H16052">
        <v>2.3699999999999999E-4</v>
      </c>
      <c r="I16052">
        <f t="shared" si="250"/>
        <v>2.3699999999999999E-2</v>
      </c>
    </row>
    <row r="16053" spans="1:9" x14ac:dyDescent="0.2">
      <c r="A16053" t="s">
        <v>98</v>
      </c>
      <c r="B16053" t="s">
        <v>10</v>
      </c>
      <c r="C16053">
        <v>1981</v>
      </c>
      <c r="D16053" s="4">
        <v>28200000</v>
      </c>
      <c r="E16053" s="4">
        <v>125000000000</v>
      </c>
      <c r="H16053">
        <v>2.2570000000000001E-4</v>
      </c>
      <c r="I16053">
        <f t="shared" si="250"/>
        <v>2.257E-2</v>
      </c>
    </row>
    <row r="16054" spans="1:9" x14ac:dyDescent="0.2">
      <c r="A16054" t="s">
        <v>98</v>
      </c>
      <c r="B16054" t="s">
        <v>10</v>
      </c>
      <c r="C16054">
        <v>1982</v>
      </c>
      <c r="D16054" s="4">
        <v>17600000</v>
      </c>
      <c r="E16054" s="4">
        <v>130000000000</v>
      </c>
      <c r="H16054">
        <v>1.35E-4</v>
      </c>
      <c r="I16054">
        <f t="shared" si="250"/>
        <v>1.35E-2</v>
      </c>
    </row>
    <row r="16055" spans="1:9" x14ac:dyDescent="0.2">
      <c r="A16055" t="s">
        <v>98</v>
      </c>
      <c r="B16055" t="s">
        <v>10</v>
      </c>
      <c r="C16055">
        <v>1983</v>
      </c>
      <c r="D16055" s="4">
        <v>26500000</v>
      </c>
      <c r="E16055" s="4">
        <v>142000000000</v>
      </c>
      <c r="H16055">
        <v>1.8660000000000001E-4</v>
      </c>
      <c r="I16055">
        <f t="shared" si="250"/>
        <v>1.866E-2</v>
      </c>
    </row>
    <row r="16056" spans="1:9" x14ac:dyDescent="0.2">
      <c r="A16056" t="s">
        <v>98</v>
      </c>
      <c r="B16056" t="s">
        <v>10</v>
      </c>
      <c r="C16056">
        <v>1984</v>
      </c>
      <c r="D16056" s="4">
        <v>109000000</v>
      </c>
      <c r="E16056" s="4">
        <v>174000000000</v>
      </c>
      <c r="H16056">
        <v>6.2850000000000004E-4</v>
      </c>
      <c r="I16056">
        <f t="shared" si="250"/>
        <v>6.2850000000000003E-2</v>
      </c>
    </row>
    <row r="16057" spans="1:9" x14ac:dyDescent="0.2">
      <c r="A16057" t="s">
        <v>98</v>
      </c>
      <c r="B16057" t="s">
        <v>10</v>
      </c>
      <c r="C16057">
        <v>1985</v>
      </c>
      <c r="D16057" s="4">
        <v>124000000</v>
      </c>
      <c r="E16057" s="4">
        <v>180000000000</v>
      </c>
      <c r="H16057">
        <v>6.9240000000000002E-4</v>
      </c>
      <c r="I16057">
        <f t="shared" si="250"/>
        <v>6.9239999999999996E-2</v>
      </c>
    </row>
    <row r="16058" spans="1:9" x14ac:dyDescent="0.2">
      <c r="A16058" t="s">
        <v>98</v>
      </c>
      <c r="B16058" t="s">
        <v>10</v>
      </c>
      <c r="C16058">
        <v>1986</v>
      </c>
      <c r="D16058" s="4">
        <v>121000000</v>
      </c>
      <c r="E16058" s="4">
        <v>162000000000</v>
      </c>
      <c r="H16058">
        <v>7.4980000000000001E-4</v>
      </c>
      <c r="I16058">
        <f t="shared" si="250"/>
        <v>7.4980000000000005E-2</v>
      </c>
    </row>
    <row r="16059" spans="1:9" x14ac:dyDescent="0.2">
      <c r="A16059" t="s">
        <v>98</v>
      </c>
      <c r="B16059" t="s">
        <v>10</v>
      </c>
      <c r="C16059">
        <v>1987</v>
      </c>
      <c r="D16059" s="4">
        <v>74700000</v>
      </c>
      <c r="E16059" s="4">
        <v>163000000000</v>
      </c>
      <c r="H16059">
        <v>4.5830000000000003E-4</v>
      </c>
      <c r="I16059">
        <f t="shared" si="250"/>
        <v>4.5830000000000003E-2</v>
      </c>
    </row>
    <row r="16060" spans="1:9" x14ac:dyDescent="0.2">
      <c r="A16060" t="s">
        <v>98</v>
      </c>
      <c r="B16060" t="s">
        <v>10</v>
      </c>
      <c r="C16060">
        <v>1988</v>
      </c>
      <c r="D16060" s="4">
        <v>66400000</v>
      </c>
      <c r="E16060" s="4">
        <v>187000000000</v>
      </c>
      <c r="H16060">
        <v>3.5520000000000001E-4</v>
      </c>
      <c r="I16060">
        <f t="shared" si="250"/>
        <v>3.5520000000000003E-2</v>
      </c>
    </row>
    <row r="16061" spans="1:9" x14ac:dyDescent="0.2">
      <c r="A16061" t="s">
        <v>98</v>
      </c>
      <c r="B16061" t="s">
        <v>10</v>
      </c>
      <c r="C16061">
        <v>1989</v>
      </c>
      <c r="D16061" s="4">
        <v>32600000</v>
      </c>
      <c r="E16061" s="4">
        <v>228000000000</v>
      </c>
      <c r="H16061">
        <v>1.429E-4</v>
      </c>
      <c r="I16061">
        <f t="shared" si="250"/>
        <v>1.4290000000000001E-2</v>
      </c>
    </row>
    <row r="16062" spans="1:9" x14ac:dyDescent="0.2">
      <c r="A16062" t="s">
        <v>98</v>
      </c>
      <c r="B16062" t="s">
        <v>10</v>
      </c>
      <c r="C16062">
        <v>1990</v>
      </c>
      <c r="D16062" s="4">
        <v>32600000</v>
      </c>
      <c r="E16062" s="4">
        <v>229000000000</v>
      </c>
      <c r="H16062">
        <v>1.4219999999999999E-4</v>
      </c>
      <c r="I16062">
        <f t="shared" si="250"/>
        <v>1.4219999999999998E-2</v>
      </c>
    </row>
    <row r="16063" spans="1:9" x14ac:dyDescent="0.2">
      <c r="A16063" t="s">
        <v>98</v>
      </c>
      <c r="B16063" t="s">
        <v>10</v>
      </c>
      <c r="C16063">
        <v>1991</v>
      </c>
      <c r="D16063" s="4">
        <v>35100000</v>
      </c>
      <c r="E16063" s="4">
        <v>254000000000</v>
      </c>
      <c r="H16063">
        <v>1.3799999999999999E-4</v>
      </c>
      <c r="I16063">
        <f t="shared" si="250"/>
        <v>1.38E-2</v>
      </c>
    </row>
    <row r="16064" spans="1:9" x14ac:dyDescent="0.2">
      <c r="A16064" t="s">
        <v>98</v>
      </c>
      <c r="B16064" t="s">
        <v>10</v>
      </c>
      <c r="C16064">
        <v>1992</v>
      </c>
      <c r="D16064" s="4">
        <v>21500000</v>
      </c>
      <c r="E16064" s="4">
        <v>272000000000</v>
      </c>
      <c r="H16064">
        <v>7.9400000000000006E-5</v>
      </c>
      <c r="I16064">
        <f t="shared" si="250"/>
        <v>7.9400000000000009E-3</v>
      </c>
    </row>
    <row r="16065" spans="1:9" x14ac:dyDescent="0.2">
      <c r="A16065" t="s">
        <v>98</v>
      </c>
      <c r="B16065" t="s">
        <v>10</v>
      </c>
      <c r="C16065">
        <v>1993</v>
      </c>
      <c r="D16065" s="4">
        <v>48800000</v>
      </c>
      <c r="E16065" s="4">
        <v>329000000000</v>
      </c>
      <c r="H16065">
        <v>1.482E-4</v>
      </c>
      <c r="I16065">
        <f t="shared" si="250"/>
        <v>1.482E-2</v>
      </c>
    </row>
    <row r="16066" spans="1:9" x14ac:dyDescent="0.2">
      <c r="A16066" t="s">
        <v>98</v>
      </c>
      <c r="B16066" t="s">
        <v>10</v>
      </c>
      <c r="C16066">
        <v>1994</v>
      </c>
      <c r="D16066" s="4">
        <v>83000000</v>
      </c>
      <c r="E16066" s="4">
        <v>363000000000</v>
      </c>
      <c r="H16066">
        <v>2.285E-4</v>
      </c>
      <c r="I16066">
        <f t="shared" si="250"/>
        <v>2.2849999999999999E-2</v>
      </c>
    </row>
    <row r="16067" spans="1:9" x14ac:dyDescent="0.2">
      <c r="A16067" t="s">
        <v>98</v>
      </c>
      <c r="B16067" t="s">
        <v>10</v>
      </c>
      <c r="C16067">
        <v>1995</v>
      </c>
      <c r="D16067" s="4">
        <v>93700000</v>
      </c>
      <c r="E16067" s="4">
        <v>407000000000</v>
      </c>
      <c r="H16067">
        <v>2.3029999999999999E-4</v>
      </c>
      <c r="I16067">
        <f t="shared" ref="I16067:I16130" si="251">IF(ISNUMBER(H16067),H16067*100,"")</f>
        <v>2.3029999999999998E-2</v>
      </c>
    </row>
    <row r="16068" spans="1:9" x14ac:dyDescent="0.2">
      <c r="A16068" t="s">
        <v>98</v>
      </c>
      <c r="B16068" t="s">
        <v>10</v>
      </c>
      <c r="C16068">
        <v>1996</v>
      </c>
      <c r="D16068" s="4">
        <v>37800000</v>
      </c>
      <c r="E16068" s="4">
        <v>444000000000</v>
      </c>
      <c r="H16068">
        <v>8.5000000000000006E-5</v>
      </c>
      <c r="I16068">
        <f t="shared" si="251"/>
        <v>8.5000000000000006E-3</v>
      </c>
    </row>
    <row r="16069" spans="1:9" x14ac:dyDescent="0.2">
      <c r="A16069" t="s">
        <v>98</v>
      </c>
      <c r="B16069" t="s">
        <v>10</v>
      </c>
      <c r="C16069">
        <v>1997</v>
      </c>
      <c r="D16069" s="4">
        <v>32600000</v>
      </c>
      <c r="E16069" s="4">
        <v>448000000000</v>
      </c>
      <c r="H16069">
        <v>7.2899999999999997E-5</v>
      </c>
      <c r="I16069">
        <f t="shared" si="251"/>
        <v>7.2899999999999996E-3</v>
      </c>
    </row>
    <row r="16070" spans="1:9" x14ac:dyDescent="0.2">
      <c r="A16070" t="s">
        <v>98</v>
      </c>
      <c r="B16070" t="s">
        <v>10</v>
      </c>
      <c r="C16070">
        <v>1998</v>
      </c>
      <c r="D16070" s="4">
        <v>48700000</v>
      </c>
      <c r="E16070" s="4">
        <v>443000000000</v>
      </c>
      <c r="H16070">
        <v>1.1E-4</v>
      </c>
      <c r="I16070">
        <f t="shared" si="251"/>
        <v>1.1000000000000001E-2</v>
      </c>
    </row>
    <row r="16071" spans="1:9" x14ac:dyDescent="0.2">
      <c r="A16071" t="s">
        <v>98</v>
      </c>
      <c r="B16071" t="s">
        <v>10</v>
      </c>
      <c r="C16071">
        <v>1999</v>
      </c>
      <c r="D16071" s="4">
        <v>48700000</v>
      </c>
      <c r="E16071" s="4">
        <v>464000000000</v>
      </c>
      <c r="H16071">
        <v>1.049E-4</v>
      </c>
      <c r="I16071">
        <f t="shared" si="251"/>
        <v>1.0489999999999999E-2</v>
      </c>
    </row>
    <row r="16072" spans="1:9" x14ac:dyDescent="0.2">
      <c r="A16072" t="s">
        <v>98</v>
      </c>
      <c r="B16072" t="s">
        <v>10</v>
      </c>
      <c r="C16072">
        <v>2000</v>
      </c>
      <c r="D16072" s="4">
        <v>37100000</v>
      </c>
      <c r="E16072" s="4">
        <v>544000000000</v>
      </c>
      <c r="H16072">
        <v>6.8200000000000004E-5</v>
      </c>
      <c r="I16072">
        <f t="shared" si="251"/>
        <v>6.8200000000000005E-3</v>
      </c>
    </row>
    <row r="16073" spans="1:9" x14ac:dyDescent="0.2">
      <c r="A16073" t="s">
        <v>98</v>
      </c>
      <c r="B16073" t="s">
        <v>10</v>
      </c>
      <c r="C16073">
        <v>2001</v>
      </c>
      <c r="D16073" s="4">
        <v>116000000</v>
      </c>
      <c r="E16073" s="4">
        <v>530000000000</v>
      </c>
      <c r="H16073">
        <v>2.1890000000000001E-4</v>
      </c>
      <c r="I16073">
        <f t="shared" si="251"/>
        <v>2.189E-2</v>
      </c>
    </row>
    <row r="16074" spans="1:9" x14ac:dyDescent="0.2">
      <c r="A16074" t="s">
        <v>98</v>
      </c>
      <c r="B16074" t="s">
        <v>10</v>
      </c>
      <c r="C16074">
        <v>2002</v>
      </c>
      <c r="D16074" s="4">
        <v>84100000</v>
      </c>
      <c r="E16074" s="4">
        <v>488000000000</v>
      </c>
      <c r="H16074">
        <v>1.7249999999999999E-4</v>
      </c>
      <c r="I16074">
        <f t="shared" si="251"/>
        <v>1.7249999999999998E-2</v>
      </c>
    </row>
    <row r="16075" spans="1:9" x14ac:dyDescent="0.2">
      <c r="A16075" t="s">
        <v>98</v>
      </c>
      <c r="B16075" t="s">
        <v>10</v>
      </c>
      <c r="C16075">
        <v>2003</v>
      </c>
      <c r="D16075" s="4">
        <v>113000000</v>
      </c>
      <c r="E16075" s="4">
        <v>467000000000</v>
      </c>
      <c r="H16075">
        <v>2.4279999999999999E-4</v>
      </c>
      <c r="I16075">
        <f t="shared" si="251"/>
        <v>2.4279999999999999E-2</v>
      </c>
    </row>
    <row r="16076" spans="1:9" x14ac:dyDescent="0.2">
      <c r="A16076" t="s">
        <v>98</v>
      </c>
      <c r="B16076" t="s">
        <v>10</v>
      </c>
      <c r="C16076">
        <v>2004</v>
      </c>
      <c r="D16076" s="4">
        <v>154000000</v>
      </c>
      <c r="E16076" s="4">
        <v>469000000000</v>
      </c>
      <c r="H16076">
        <v>3.2909999999999998E-4</v>
      </c>
      <c r="I16076">
        <f t="shared" si="251"/>
        <v>3.2909999999999995E-2</v>
      </c>
    </row>
    <row r="16077" spans="1:9" x14ac:dyDescent="0.2">
      <c r="A16077" t="s">
        <v>98</v>
      </c>
      <c r="B16077" t="s">
        <v>10</v>
      </c>
      <c r="C16077">
        <v>2005</v>
      </c>
      <c r="D16077" s="4">
        <v>279000000</v>
      </c>
      <c r="E16077" s="4">
        <v>513000000000</v>
      </c>
      <c r="H16077">
        <v>5.4390000000000005E-4</v>
      </c>
      <c r="I16077">
        <f t="shared" si="251"/>
        <v>5.4390000000000008E-2</v>
      </c>
    </row>
    <row r="16078" spans="1:9" x14ac:dyDescent="0.2">
      <c r="A16078" t="s">
        <v>98</v>
      </c>
      <c r="B16078" t="s">
        <v>10</v>
      </c>
      <c r="C16078">
        <v>2006</v>
      </c>
      <c r="D16078" s="4">
        <v>83100000</v>
      </c>
      <c r="E16078" s="4">
        <v>564000000000</v>
      </c>
      <c r="H16078">
        <v>1.474E-4</v>
      </c>
      <c r="I16078">
        <f t="shared" si="251"/>
        <v>1.474E-2</v>
      </c>
    </row>
    <row r="16079" spans="1:9" x14ac:dyDescent="0.2">
      <c r="A16079" t="s">
        <v>98</v>
      </c>
      <c r="B16079" t="s">
        <v>10</v>
      </c>
      <c r="C16079">
        <v>2007</v>
      </c>
      <c r="D16079" s="4">
        <v>128000000</v>
      </c>
      <c r="E16079" s="4">
        <v>581000000000</v>
      </c>
      <c r="H16079">
        <v>2.195E-4</v>
      </c>
      <c r="I16079">
        <f t="shared" si="251"/>
        <v>2.1950000000000001E-2</v>
      </c>
    </row>
    <row r="16080" spans="1:9" x14ac:dyDescent="0.2">
      <c r="A16080" t="s">
        <v>98</v>
      </c>
      <c r="B16080" t="s">
        <v>10</v>
      </c>
      <c r="C16080">
        <v>2008</v>
      </c>
      <c r="D16080" s="4">
        <v>172000000</v>
      </c>
      <c r="E16080" s="4">
        <v>707000000000</v>
      </c>
      <c r="H16080">
        <v>2.4389999999999999E-4</v>
      </c>
      <c r="I16080">
        <f t="shared" si="251"/>
        <v>2.4389999999999998E-2</v>
      </c>
    </row>
    <row r="16081" spans="1:9" x14ac:dyDescent="0.2">
      <c r="A16081" t="s">
        <v>98</v>
      </c>
      <c r="B16081" t="s">
        <v>10</v>
      </c>
      <c r="C16081">
        <v>2009</v>
      </c>
      <c r="D16081" s="4">
        <v>195000000</v>
      </c>
      <c r="E16081" s="4">
        <v>678000000000</v>
      </c>
      <c r="H16081">
        <v>2.8729999999999999E-4</v>
      </c>
      <c r="I16081">
        <f t="shared" si="251"/>
        <v>2.8729999999999999E-2</v>
      </c>
    </row>
    <row r="16082" spans="1:9" x14ac:dyDescent="0.2">
      <c r="A16082" t="s">
        <v>98</v>
      </c>
      <c r="B16082" t="s">
        <v>10</v>
      </c>
      <c r="C16082">
        <v>2010</v>
      </c>
      <c r="D16082" s="4">
        <v>544000000</v>
      </c>
      <c r="E16082" s="4">
        <v>827000000000</v>
      </c>
      <c r="H16082">
        <v>6.5839999999999996E-4</v>
      </c>
      <c r="I16082">
        <f t="shared" si="251"/>
        <v>6.5839999999999996E-2</v>
      </c>
    </row>
    <row r="16083" spans="1:9" x14ac:dyDescent="0.2">
      <c r="A16083" t="s">
        <v>98</v>
      </c>
      <c r="B16083" t="s">
        <v>10</v>
      </c>
      <c r="C16083">
        <v>2011</v>
      </c>
      <c r="D16083" s="4">
        <v>474000000</v>
      </c>
      <c r="E16083" s="4">
        <v>925000000000</v>
      </c>
      <c r="H16083">
        <v>5.1190000000000003E-4</v>
      </c>
      <c r="I16083">
        <f t="shared" si="251"/>
        <v>5.1189999999999999E-2</v>
      </c>
    </row>
    <row r="16084" spans="1:9" x14ac:dyDescent="0.2">
      <c r="A16084" t="s">
        <v>98</v>
      </c>
      <c r="B16084" t="s">
        <v>10</v>
      </c>
      <c r="C16084">
        <v>2012</v>
      </c>
      <c r="D16084" s="4">
        <v>888000000</v>
      </c>
      <c r="E16084" s="4">
        <v>979000000000</v>
      </c>
      <c r="H16084">
        <v>9.0709999999999999E-4</v>
      </c>
      <c r="I16084">
        <f t="shared" si="251"/>
        <v>9.0709999999999999E-2</v>
      </c>
    </row>
    <row r="16085" spans="1:9" x14ac:dyDescent="0.2">
      <c r="A16085" t="s">
        <v>98</v>
      </c>
      <c r="B16085" t="s">
        <v>10</v>
      </c>
      <c r="C16085">
        <v>2013</v>
      </c>
      <c r="D16085" s="4">
        <v>484000000</v>
      </c>
      <c r="E16085" s="4">
        <v>1010000000000</v>
      </c>
      <c r="H16085">
        <v>4.7980000000000001E-4</v>
      </c>
      <c r="I16085">
        <f t="shared" si="251"/>
        <v>4.7980000000000002E-2</v>
      </c>
    </row>
    <row r="16086" spans="1:9" x14ac:dyDescent="0.2">
      <c r="A16086" t="s">
        <v>98</v>
      </c>
      <c r="B16086" t="s">
        <v>10</v>
      </c>
      <c r="C16086">
        <v>2014</v>
      </c>
      <c r="D16086" s="4">
        <v>1120000000</v>
      </c>
      <c r="E16086" s="4">
        <v>985000000000</v>
      </c>
      <c r="H16086">
        <v>1.1329000000000001E-3</v>
      </c>
      <c r="I16086">
        <f t="shared" si="251"/>
        <v>0.11329</v>
      </c>
    </row>
    <row r="16087" spans="1:9" x14ac:dyDescent="0.2">
      <c r="A16087" t="s">
        <v>98</v>
      </c>
      <c r="B16087" t="s">
        <v>10</v>
      </c>
      <c r="C16087">
        <v>2015</v>
      </c>
      <c r="I16087" t="str">
        <f t="shared" si="251"/>
        <v/>
      </c>
    </row>
    <row r="16088" spans="1:9" x14ac:dyDescent="0.2">
      <c r="A16088" t="s">
        <v>98</v>
      </c>
      <c r="B16088" t="s">
        <v>10</v>
      </c>
      <c r="C16088">
        <v>2016</v>
      </c>
      <c r="I16088" t="str">
        <f t="shared" si="251"/>
        <v/>
      </c>
    </row>
    <row r="16089" spans="1:9" x14ac:dyDescent="0.2">
      <c r="A16089" t="s">
        <v>98</v>
      </c>
      <c r="B16089" t="s">
        <v>10</v>
      </c>
      <c r="C16089">
        <v>2017</v>
      </c>
      <c r="I16089" t="str">
        <f t="shared" si="251"/>
        <v/>
      </c>
    </row>
    <row r="16090" spans="1:9" x14ac:dyDescent="0.2">
      <c r="A16090" t="s">
        <v>98</v>
      </c>
      <c r="B16090" t="s">
        <v>10</v>
      </c>
      <c r="C16090">
        <v>2018</v>
      </c>
      <c r="I16090" t="str">
        <f t="shared" si="251"/>
        <v/>
      </c>
    </row>
    <row r="16091" spans="1:9" x14ac:dyDescent="0.2">
      <c r="A16091" t="s">
        <v>98</v>
      </c>
      <c r="B16091" t="s">
        <v>10</v>
      </c>
      <c r="C16091">
        <v>2019</v>
      </c>
      <c r="I16091" t="str">
        <f t="shared" si="251"/>
        <v/>
      </c>
    </row>
    <row r="16092" spans="1:9" x14ac:dyDescent="0.2">
      <c r="A16092" t="s">
        <v>98</v>
      </c>
      <c r="B16092" t="s">
        <v>10</v>
      </c>
      <c r="C16092">
        <v>2020</v>
      </c>
      <c r="I16092" t="str">
        <f t="shared" si="251"/>
        <v/>
      </c>
    </row>
    <row r="16093" spans="1:9" x14ac:dyDescent="0.2">
      <c r="A16093" t="s">
        <v>98</v>
      </c>
      <c r="B16093" t="s">
        <v>10</v>
      </c>
      <c r="C16093">
        <v>2021</v>
      </c>
      <c r="I16093" t="str">
        <f t="shared" si="251"/>
        <v/>
      </c>
    </row>
    <row r="16094" spans="1:9" x14ac:dyDescent="0.2">
      <c r="A16094" t="s">
        <v>98</v>
      </c>
      <c r="B16094" t="s">
        <v>10</v>
      </c>
      <c r="C16094">
        <v>2022</v>
      </c>
      <c r="I16094" t="str">
        <f t="shared" si="251"/>
        <v/>
      </c>
    </row>
    <row r="16095" spans="1:9" x14ac:dyDescent="0.2">
      <c r="A16095" t="s">
        <v>98</v>
      </c>
      <c r="B16095" t="s">
        <v>10</v>
      </c>
      <c r="C16095">
        <v>2023</v>
      </c>
      <c r="I16095" t="str">
        <f t="shared" si="251"/>
        <v/>
      </c>
    </row>
    <row r="16096" spans="1:9" x14ac:dyDescent="0.2">
      <c r="A16096" t="s">
        <v>98</v>
      </c>
      <c r="B16096" t="s">
        <v>10</v>
      </c>
      <c r="C16096">
        <v>2024</v>
      </c>
      <c r="I16096" t="str">
        <f t="shared" si="251"/>
        <v/>
      </c>
    </row>
    <row r="16097" spans="1:9" x14ac:dyDescent="0.2">
      <c r="A16097" t="s">
        <v>99</v>
      </c>
      <c r="B16097" t="s">
        <v>10</v>
      </c>
      <c r="C16097">
        <v>1840</v>
      </c>
      <c r="I16097" t="str">
        <f t="shared" si="251"/>
        <v/>
      </c>
    </row>
    <row r="16098" spans="1:9" x14ac:dyDescent="0.2">
      <c r="A16098" t="s">
        <v>99</v>
      </c>
      <c r="B16098" t="s">
        <v>10</v>
      </c>
      <c r="C16098">
        <v>1841</v>
      </c>
      <c r="I16098" t="str">
        <f t="shared" si="251"/>
        <v/>
      </c>
    </row>
    <row r="16099" spans="1:9" x14ac:dyDescent="0.2">
      <c r="A16099" t="s">
        <v>99</v>
      </c>
      <c r="B16099" t="s">
        <v>10</v>
      </c>
      <c r="C16099">
        <v>1842</v>
      </c>
      <c r="I16099" t="str">
        <f t="shared" si="251"/>
        <v/>
      </c>
    </row>
    <row r="16100" spans="1:9" x14ac:dyDescent="0.2">
      <c r="A16100" t="s">
        <v>99</v>
      </c>
      <c r="B16100" t="s">
        <v>10</v>
      </c>
      <c r="C16100">
        <v>1843</v>
      </c>
      <c r="I16100" t="str">
        <f t="shared" si="251"/>
        <v/>
      </c>
    </row>
    <row r="16101" spans="1:9" x14ac:dyDescent="0.2">
      <c r="A16101" t="s">
        <v>99</v>
      </c>
      <c r="B16101" t="s">
        <v>10</v>
      </c>
      <c r="C16101">
        <v>1844</v>
      </c>
      <c r="I16101" t="str">
        <f t="shared" si="251"/>
        <v/>
      </c>
    </row>
    <row r="16102" spans="1:9" x14ac:dyDescent="0.2">
      <c r="A16102" t="s">
        <v>99</v>
      </c>
      <c r="B16102" t="s">
        <v>10</v>
      </c>
      <c r="C16102">
        <v>1845</v>
      </c>
      <c r="I16102" t="str">
        <f t="shared" si="251"/>
        <v/>
      </c>
    </row>
    <row r="16103" spans="1:9" x14ac:dyDescent="0.2">
      <c r="A16103" t="s">
        <v>99</v>
      </c>
      <c r="B16103" t="s">
        <v>10</v>
      </c>
      <c r="C16103">
        <v>1846</v>
      </c>
      <c r="I16103" t="str">
        <f t="shared" si="251"/>
        <v/>
      </c>
    </row>
    <row r="16104" spans="1:9" x14ac:dyDescent="0.2">
      <c r="A16104" t="s">
        <v>99</v>
      </c>
      <c r="B16104" t="s">
        <v>10</v>
      </c>
      <c r="C16104">
        <v>1847</v>
      </c>
      <c r="I16104" t="str">
        <f t="shared" si="251"/>
        <v/>
      </c>
    </row>
    <row r="16105" spans="1:9" x14ac:dyDescent="0.2">
      <c r="A16105" t="s">
        <v>99</v>
      </c>
      <c r="B16105" t="s">
        <v>10</v>
      </c>
      <c r="C16105">
        <v>1848</v>
      </c>
      <c r="I16105" t="str">
        <f t="shared" si="251"/>
        <v/>
      </c>
    </row>
    <row r="16106" spans="1:9" x14ac:dyDescent="0.2">
      <c r="A16106" t="s">
        <v>99</v>
      </c>
      <c r="B16106" t="s">
        <v>10</v>
      </c>
      <c r="C16106">
        <v>1849</v>
      </c>
      <c r="I16106" t="str">
        <f t="shared" si="251"/>
        <v/>
      </c>
    </row>
    <row r="16107" spans="1:9" x14ac:dyDescent="0.2">
      <c r="A16107" t="s">
        <v>99</v>
      </c>
      <c r="B16107" t="s">
        <v>10</v>
      </c>
      <c r="C16107">
        <v>1850</v>
      </c>
      <c r="I16107" t="str">
        <f t="shared" si="251"/>
        <v/>
      </c>
    </row>
    <row r="16108" spans="1:9" x14ac:dyDescent="0.2">
      <c r="A16108" t="s">
        <v>99</v>
      </c>
      <c r="B16108" t="s">
        <v>10</v>
      </c>
      <c r="C16108">
        <v>1851</v>
      </c>
      <c r="I16108" t="str">
        <f t="shared" si="251"/>
        <v/>
      </c>
    </row>
    <row r="16109" spans="1:9" x14ac:dyDescent="0.2">
      <c r="A16109" t="s">
        <v>99</v>
      </c>
      <c r="B16109" t="s">
        <v>10</v>
      </c>
      <c r="C16109">
        <v>1852</v>
      </c>
      <c r="I16109" t="str">
        <f t="shared" si="251"/>
        <v/>
      </c>
    </row>
    <row r="16110" spans="1:9" x14ac:dyDescent="0.2">
      <c r="A16110" t="s">
        <v>99</v>
      </c>
      <c r="B16110" t="s">
        <v>10</v>
      </c>
      <c r="C16110">
        <v>1853</v>
      </c>
      <c r="I16110" t="str">
        <f t="shared" si="251"/>
        <v/>
      </c>
    </row>
    <row r="16111" spans="1:9" x14ac:dyDescent="0.2">
      <c r="A16111" t="s">
        <v>99</v>
      </c>
      <c r="B16111" t="s">
        <v>10</v>
      </c>
      <c r="C16111">
        <v>1854</v>
      </c>
      <c r="I16111" t="str">
        <f t="shared" si="251"/>
        <v/>
      </c>
    </row>
    <row r="16112" spans="1:9" x14ac:dyDescent="0.2">
      <c r="A16112" t="s">
        <v>99</v>
      </c>
      <c r="B16112" t="s">
        <v>10</v>
      </c>
      <c r="C16112">
        <v>1855</v>
      </c>
      <c r="I16112" t="str">
        <f t="shared" si="251"/>
        <v/>
      </c>
    </row>
    <row r="16113" spans="1:9" x14ac:dyDescent="0.2">
      <c r="A16113" t="s">
        <v>99</v>
      </c>
      <c r="B16113" t="s">
        <v>10</v>
      </c>
      <c r="C16113">
        <v>1856</v>
      </c>
      <c r="I16113" t="str">
        <f t="shared" si="251"/>
        <v/>
      </c>
    </row>
    <row r="16114" spans="1:9" x14ac:dyDescent="0.2">
      <c r="A16114" t="s">
        <v>99</v>
      </c>
      <c r="B16114" t="s">
        <v>10</v>
      </c>
      <c r="C16114">
        <v>1857</v>
      </c>
      <c r="I16114" t="str">
        <f t="shared" si="251"/>
        <v/>
      </c>
    </row>
    <row r="16115" spans="1:9" x14ac:dyDescent="0.2">
      <c r="A16115" t="s">
        <v>99</v>
      </c>
      <c r="B16115" t="s">
        <v>10</v>
      </c>
      <c r="C16115">
        <v>1858</v>
      </c>
      <c r="I16115" t="str">
        <f t="shared" si="251"/>
        <v/>
      </c>
    </row>
    <row r="16116" spans="1:9" x14ac:dyDescent="0.2">
      <c r="A16116" t="s">
        <v>99</v>
      </c>
      <c r="B16116" t="s">
        <v>10</v>
      </c>
      <c r="C16116">
        <v>1859</v>
      </c>
      <c r="I16116" t="str">
        <f t="shared" si="251"/>
        <v/>
      </c>
    </row>
    <row r="16117" spans="1:9" x14ac:dyDescent="0.2">
      <c r="A16117" t="s">
        <v>99</v>
      </c>
      <c r="B16117" t="s">
        <v>10</v>
      </c>
      <c r="C16117">
        <v>1860</v>
      </c>
      <c r="I16117" t="str">
        <f t="shared" si="251"/>
        <v/>
      </c>
    </row>
    <row r="16118" spans="1:9" x14ac:dyDescent="0.2">
      <c r="A16118" t="s">
        <v>99</v>
      </c>
      <c r="B16118" t="s">
        <v>10</v>
      </c>
      <c r="C16118">
        <v>1861</v>
      </c>
      <c r="I16118" t="str">
        <f t="shared" si="251"/>
        <v/>
      </c>
    </row>
    <row r="16119" spans="1:9" x14ac:dyDescent="0.2">
      <c r="A16119" t="s">
        <v>99</v>
      </c>
      <c r="B16119" t="s">
        <v>10</v>
      </c>
      <c r="C16119">
        <v>1862</v>
      </c>
      <c r="I16119" t="str">
        <f t="shared" si="251"/>
        <v/>
      </c>
    </row>
    <row r="16120" spans="1:9" x14ac:dyDescent="0.2">
      <c r="A16120" t="s">
        <v>99</v>
      </c>
      <c r="B16120" t="s">
        <v>10</v>
      </c>
      <c r="C16120">
        <v>1863</v>
      </c>
      <c r="I16120" t="str">
        <f t="shared" si="251"/>
        <v/>
      </c>
    </row>
    <row r="16121" spans="1:9" x14ac:dyDescent="0.2">
      <c r="A16121" t="s">
        <v>99</v>
      </c>
      <c r="B16121" t="s">
        <v>10</v>
      </c>
      <c r="C16121">
        <v>1864</v>
      </c>
      <c r="I16121" t="str">
        <f t="shared" si="251"/>
        <v/>
      </c>
    </row>
    <row r="16122" spans="1:9" x14ac:dyDescent="0.2">
      <c r="A16122" t="s">
        <v>99</v>
      </c>
      <c r="B16122" t="s">
        <v>10</v>
      </c>
      <c r="C16122">
        <v>1865</v>
      </c>
      <c r="I16122" t="str">
        <f t="shared" si="251"/>
        <v/>
      </c>
    </row>
    <row r="16123" spans="1:9" x14ac:dyDescent="0.2">
      <c r="A16123" t="s">
        <v>99</v>
      </c>
      <c r="B16123" t="s">
        <v>10</v>
      </c>
      <c r="C16123">
        <v>1866</v>
      </c>
      <c r="I16123" t="str">
        <f t="shared" si="251"/>
        <v/>
      </c>
    </row>
    <row r="16124" spans="1:9" x14ac:dyDescent="0.2">
      <c r="A16124" t="s">
        <v>99</v>
      </c>
      <c r="B16124" t="s">
        <v>10</v>
      </c>
      <c r="C16124">
        <v>1867</v>
      </c>
      <c r="I16124" t="str">
        <f t="shared" si="251"/>
        <v/>
      </c>
    </row>
    <row r="16125" spans="1:9" x14ac:dyDescent="0.2">
      <c r="A16125" t="s">
        <v>99</v>
      </c>
      <c r="B16125" t="s">
        <v>10</v>
      </c>
      <c r="C16125">
        <v>1868</v>
      </c>
      <c r="I16125" t="str">
        <f t="shared" si="251"/>
        <v/>
      </c>
    </row>
    <row r="16126" spans="1:9" x14ac:dyDescent="0.2">
      <c r="A16126" t="s">
        <v>99</v>
      </c>
      <c r="B16126" t="s">
        <v>10</v>
      </c>
      <c r="C16126">
        <v>1869</v>
      </c>
      <c r="I16126" t="str">
        <f t="shared" si="251"/>
        <v/>
      </c>
    </row>
    <row r="16127" spans="1:9" x14ac:dyDescent="0.2">
      <c r="A16127" t="s">
        <v>99</v>
      </c>
      <c r="B16127" t="s">
        <v>10</v>
      </c>
      <c r="C16127">
        <v>1870</v>
      </c>
      <c r="I16127" t="str">
        <f t="shared" si="251"/>
        <v/>
      </c>
    </row>
    <row r="16128" spans="1:9" x14ac:dyDescent="0.2">
      <c r="A16128" t="s">
        <v>99</v>
      </c>
      <c r="B16128" t="s">
        <v>10</v>
      </c>
      <c r="C16128">
        <v>1871</v>
      </c>
      <c r="I16128" t="str">
        <f t="shared" si="251"/>
        <v/>
      </c>
    </row>
    <row r="16129" spans="1:9" x14ac:dyDescent="0.2">
      <c r="A16129" t="s">
        <v>99</v>
      </c>
      <c r="B16129" t="s">
        <v>10</v>
      </c>
      <c r="C16129">
        <v>1872</v>
      </c>
      <c r="I16129" t="str">
        <f t="shared" si="251"/>
        <v/>
      </c>
    </row>
    <row r="16130" spans="1:9" x14ac:dyDescent="0.2">
      <c r="A16130" t="s">
        <v>99</v>
      </c>
      <c r="B16130" t="s">
        <v>10</v>
      </c>
      <c r="C16130">
        <v>1873</v>
      </c>
      <c r="I16130" t="str">
        <f t="shared" si="251"/>
        <v/>
      </c>
    </row>
    <row r="16131" spans="1:9" x14ac:dyDescent="0.2">
      <c r="A16131" t="s">
        <v>99</v>
      </c>
      <c r="B16131" t="s">
        <v>10</v>
      </c>
      <c r="C16131">
        <v>1874</v>
      </c>
      <c r="I16131" t="str">
        <f t="shared" ref="I16131:I16194" si="252">IF(ISNUMBER(H16131),H16131*100,"")</f>
        <v/>
      </c>
    </row>
    <row r="16132" spans="1:9" x14ac:dyDescent="0.2">
      <c r="A16132" t="s">
        <v>99</v>
      </c>
      <c r="B16132" t="s">
        <v>10</v>
      </c>
      <c r="C16132">
        <v>1875</v>
      </c>
      <c r="I16132" t="str">
        <f t="shared" si="252"/>
        <v/>
      </c>
    </row>
    <row r="16133" spans="1:9" x14ac:dyDescent="0.2">
      <c r="A16133" t="s">
        <v>99</v>
      </c>
      <c r="B16133" t="s">
        <v>10</v>
      </c>
      <c r="C16133">
        <v>1876</v>
      </c>
      <c r="I16133" t="str">
        <f t="shared" si="252"/>
        <v/>
      </c>
    </row>
    <row r="16134" spans="1:9" x14ac:dyDescent="0.2">
      <c r="A16134" t="s">
        <v>99</v>
      </c>
      <c r="B16134" t="s">
        <v>10</v>
      </c>
      <c r="C16134">
        <v>1877</v>
      </c>
      <c r="I16134" t="str">
        <f t="shared" si="252"/>
        <v/>
      </c>
    </row>
    <row r="16135" spans="1:9" x14ac:dyDescent="0.2">
      <c r="A16135" t="s">
        <v>99</v>
      </c>
      <c r="B16135" t="s">
        <v>10</v>
      </c>
      <c r="C16135">
        <v>1878</v>
      </c>
      <c r="I16135" t="str">
        <f t="shared" si="252"/>
        <v/>
      </c>
    </row>
    <row r="16136" spans="1:9" x14ac:dyDescent="0.2">
      <c r="A16136" t="s">
        <v>99</v>
      </c>
      <c r="B16136" t="s">
        <v>10</v>
      </c>
      <c r="C16136">
        <v>1879</v>
      </c>
      <c r="I16136" t="str">
        <f t="shared" si="252"/>
        <v/>
      </c>
    </row>
    <row r="16137" spans="1:9" x14ac:dyDescent="0.2">
      <c r="A16137" t="s">
        <v>99</v>
      </c>
      <c r="B16137" t="s">
        <v>10</v>
      </c>
      <c r="C16137">
        <v>1880</v>
      </c>
      <c r="I16137" t="str">
        <f t="shared" si="252"/>
        <v/>
      </c>
    </row>
    <row r="16138" spans="1:9" x14ac:dyDescent="0.2">
      <c r="A16138" t="s">
        <v>99</v>
      </c>
      <c r="B16138" t="s">
        <v>10</v>
      </c>
      <c r="C16138">
        <v>1881</v>
      </c>
      <c r="I16138" t="str">
        <f t="shared" si="252"/>
        <v/>
      </c>
    </row>
    <row r="16139" spans="1:9" x14ac:dyDescent="0.2">
      <c r="A16139" t="s">
        <v>99</v>
      </c>
      <c r="B16139" t="s">
        <v>10</v>
      </c>
      <c r="C16139">
        <v>1882</v>
      </c>
      <c r="I16139" t="str">
        <f t="shared" si="252"/>
        <v/>
      </c>
    </row>
    <row r="16140" spans="1:9" x14ac:dyDescent="0.2">
      <c r="A16140" t="s">
        <v>99</v>
      </c>
      <c r="B16140" t="s">
        <v>10</v>
      </c>
      <c r="C16140">
        <v>1883</v>
      </c>
      <c r="I16140" t="str">
        <f t="shared" si="252"/>
        <v/>
      </c>
    </row>
    <row r="16141" spans="1:9" x14ac:dyDescent="0.2">
      <c r="A16141" t="s">
        <v>99</v>
      </c>
      <c r="B16141" t="s">
        <v>10</v>
      </c>
      <c r="C16141">
        <v>1884</v>
      </c>
      <c r="I16141" t="str">
        <f t="shared" si="252"/>
        <v/>
      </c>
    </row>
    <row r="16142" spans="1:9" x14ac:dyDescent="0.2">
      <c r="A16142" t="s">
        <v>99</v>
      </c>
      <c r="B16142" t="s">
        <v>10</v>
      </c>
      <c r="C16142">
        <v>1885</v>
      </c>
      <c r="I16142" t="str">
        <f t="shared" si="252"/>
        <v/>
      </c>
    </row>
    <row r="16143" spans="1:9" x14ac:dyDescent="0.2">
      <c r="A16143" t="s">
        <v>99</v>
      </c>
      <c r="B16143" t="s">
        <v>10</v>
      </c>
      <c r="C16143">
        <v>1886</v>
      </c>
      <c r="I16143" t="str">
        <f t="shared" si="252"/>
        <v/>
      </c>
    </row>
    <row r="16144" spans="1:9" x14ac:dyDescent="0.2">
      <c r="A16144" t="s">
        <v>99</v>
      </c>
      <c r="B16144" t="s">
        <v>10</v>
      </c>
      <c r="C16144">
        <v>1887</v>
      </c>
      <c r="I16144" t="str">
        <f t="shared" si="252"/>
        <v/>
      </c>
    </row>
    <row r="16145" spans="1:9" x14ac:dyDescent="0.2">
      <c r="A16145" t="s">
        <v>99</v>
      </c>
      <c r="B16145" t="s">
        <v>10</v>
      </c>
      <c r="C16145">
        <v>1888</v>
      </c>
      <c r="I16145" t="str">
        <f t="shared" si="252"/>
        <v/>
      </c>
    </row>
    <row r="16146" spans="1:9" x14ac:dyDescent="0.2">
      <c r="A16146" t="s">
        <v>99</v>
      </c>
      <c r="B16146" t="s">
        <v>10</v>
      </c>
      <c r="C16146">
        <v>1889</v>
      </c>
      <c r="I16146" t="str">
        <f t="shared" si="252"/>
        <v/>
      </c>
    </row>
    <row r="16147" spans="1:9" x14ac:dyDescent="0.2">
      <c r="A16147" t="s">
        <v>99</v>
      </c>
      <c r="B16147" t="s">
        <v>10</v>
      </c>
      <c r="C16147">
        <v>1890</v>
      </c>
      <c r="I16147" t="str">
        <f t="shared" si="252"/>
        <v/>
      </c>
    </row>
    <row r="16148" spans="1:9" x14ac:dyDescent="0.2">
      <c r="A16148" t="s">
        <v>99</v>
      </c>
      <c r="B16148" t="s">
        <v>10</v>
      </c>
      <c r="C16148">
        <v>1891</v>
      </c>
      <c r="I16148" t="str">
        <f t="shared" si="252"/>
        <v/>
      </c>
    </row>
    <row r="16149" spans="1:9" x14ac:dyDescent="0.2">
      <c r="A16149" t="s">
        <v>99</v>
      </c>
      <c r="B16149" t="s">
        <v>10</v>
      </c>
      <c r="C16149">
        <v>1892</v>
      </c>
      <c r="I16149" t="str">
        <f t="shared" si="252"/>
        <v/>
      </c>
    </row>
    <row r="16150" spans="1:9" x14ac:dyDescent="0.2">
      <c r="A16150" t="s">
        <v>99</v>
      </c>
      <c r="B16150" t="s">
        <v>10</v>
      </c>
      <c r="C16150">
        <v>1893</v>
      </c>
      <c r="I16150" t="str">
        <f t="shared" si="252"/>
        <v/>
      </c>
    </row>
    <row r="16151" spans="1:9" x14ac:dyDescent="0.2">
      <c r="A16151" t="s">
        <v>99</v>
      </c>
      <c r="B16151" t="s">
        <v>10</v>
      </c>
      <c r="C16151">
        <v>1894</v>
      </c>
      <c r="I16151" t="str">
        <f t="shared" si="252"/>
        <v/>
      </c>
    </row>
    <row r="16152" spans="1:9" x14ac:dyDescent="0.2">
      <c r="A16152" t="s">
        <v>99</v>
      </c>
      <c r="B16152" t="s">
        <v>10</v>
      </c>
      <c r="C16152">
        <v>1895</v>
      </c>
      <c r="I16152" t="str">
        <f t="shared" si="252"/>
        <v/>
      </c>
    </row>
    <row r="16153" spans="1:9" x14ac:dyDescent="0.2">
      <c r="A16153" t="s">
        <v>99</v>
      </c>
      <c r="B16153" t="s">
        <v>10</v>
      </c>
      <c r="C16153">
        <v>1896</v>
      </c>
      <c r="I16153" t="str">
        <f t="shared" si="252"/>
        <v/>
      </c>
    </row>
    <row r="16154" spans="1:9" x14ac:dyDescent="0.2">
      <c r="A16154" t="s">
        <v>99</v>
      </c>
      <c r="B16154" t="s">
        <v>10</v>
      </c>
      <c r="C16154">
        <v>1897</v>
      </c>
      <c r="I16154" t="str">
        <f t="shared" si="252"/>
        <v/>
      </c>
    </row>
    <row r="16155" spans="1:9" x14ac:dyDescent="0.2">
      <c r="A16155" t="s">
        <v>99</v>
      </c>
      <c r="B16155" t="s">
        <v>10</v>
      </c>
      <c r="C16155">
        <v>1898</v>
      </c>
      <c r="I16155" t="str">
        <f t="shared" si="252"/>
        <v/>
      </c>
    </row>
    <row r="16156" spans="1:9" x14ac:dyDescent="0.2">
      <c r="A16156" t="s">
        <v>99</v>
      </c>
      <c r="B16156" t="s">
        <v>10</v>
      </c>
      <c r="C16156">
        <v>1899</v>
      </c>
      <c r="I16156" t="str">
        <f t="shared" si="252"/>
        <v/>
      </c>
    </row>
    <row r="16157" spans="1:9" x14ac:dyDescent="0.2">
      <c r="A16157" t="s">
        <v>99</v>
      </c>
      <c r="B16157" t="s">
        <v>10</v>
      </c>
      <c r="C16157">
        <v>1900</v>
      </c>
      <c r="I16157" t="str">
        <f t="shared" si="252"/>
        <v/>
      </c>
    </row>
    <row r="16158" spans="1:9" x14ac:dyDescent="0.2">
      <c r="A16158" t="s">
        <v>99</v>
      </c>
      <c r="B16158" t="s">
        <v>10</v>
      </c>
      <c r="C16158">
        <v>1901</v>
      </c>
      <c r="I16158" t="str">
        <f t="shared" si="252"/>
        <v/>
      </c>
    </row>
    <row r="16159" spans="1:9" x14ac:dyDescent="0.2">
      <c r="A16159" t="s">
        <v>99</v>
      </c>
      <c r="B16159" t="s">
        <v>10</v>
      </c>
      <c r="C16159">
        <v>1902</v>
      </c>
      <c r="I16159" t="str">
        <f t="shared" si="252"/>
        <v/>
      </c>
    </row>
    <row r="16160" spans="1:9" x14ac:dyDescent="0.2">
      <c r="A16160" t="s">
        <v>99</v>
      </c>
      <c r="B16160" t="s">
        <v>10</v>
      </c>
      <c r="C16160">
        <v>1903</v>
      </c>
      <c r="I16160" t="str">
        <f t="shared" si="252"/>
        <v/>
      </c>
    </row>
    <row r="16161" spans="1:9" x14ac:dyDescent="0.2">
      <c r="A16161" t="s">
        <v>99</v>
      </c>
      <c r="B16161" t="s">
        <v>10</v>
      </c>
      <c r="C16161">
        <v>1904</v>
      </c>
      <c r="I16161" t="str">
        <f t="shared" si="252"/>
        <v/>
      </c>
    </row>
    <row r="16162" spans="1:9" x14ac:dyDescent="0.2">
      <c r="A16162" t="s">
        <v>99</v>
      </c>
      <c r="B16162" t="s">
        <v>10</v>
      </c>
      <c r="C16162">
        <v>1905</v>
      </c>
      <c r="I16162" t="str">
        <f t="shared" si="252"/>
        <v/>
      </c>
    </row>
    <row r="16163" spans="1:9" x14ac:dyDescent="0.2">
      <c r="A16163" t="s">
        <v>99</v>
      </c>
      <c r="B16163" t="s">
        <v>10</v>
      </c>
      <c r="C16163">
        <v>1906</v>
      </c>
      <c r="I16163" t="str">
        <f t="shared" si="252"/>
        <v/>
      </c>
    </row>
    <row r="16164" spans="1:9" x14ac:dyDescent="0.2">
      <c r="A16164" t="s">
        <v>99</v>
      </c>
      <c r="B16164" t="s">
        <v>10</v>
      </c>
      <c r="C16164">
        <v>1907</v>
      </c>
      <c r="I16164" t="str">
        <f t="shared" si="252"/>
        <v/>
      </c>
    </row>
    <row r="16165" spans="1:9" x14ac:dyDescent="0.2">
      <c r="A16165" t="s">
        <v>99</v>
      </c>
      <c r="B16165" t="s">
        <v>10</v>
      </c>
      <c r="C16165">
        <v>1908</v>
      </c>
      <c r="I16165" t="str">
        <f t="shared" si="252"/>
        <v/>
      </c>
    </row>
    <row r="16166" spans="1:9" x14ac:dyDescent="0.2">
      <c r="A16166" t="s">
        <v>99</v>
      </c>
      <c r="B16166" t="s">
        <v>10</v>
      </c>
      <c r="C16166">
        <v>1909</v>
      </c>
      <c r="I16166" t="str">
        <f t="shared" si="252"/>
        <v/>
      </c>
    </row>
    <row r="16167" spans="1:9" x14ac:dyDescent="0.2">
      <c r="A16167" t="s">
        <v>99</v>
      </c>
      <c r="B16167" t="s">
        <v>10</v>
      </c>
      <c r="C16167">
        <v>1910</v>
      </c>
      <c r="I16167" t="str">
        <f t="shared" si="252"/>
        <v/>
      </c>
    </row>
    <row r="16168" spans="1:9" x14ac:dyDescent="0.2">
      <c r="A16168" t="s">
        <v>99</v>
      </c>
      <c r="B16168" t="s">
        <v>10</v>
      </c>
      <c r="C16168">
        <v>1911</v>
      </c>
      <c r="I16168" t="str">
        <f t="shared" si="252"/>
        <v/>
      </c>
    </row>
    <row r="16169" spans="1:9" x14ac:dyDescent="0.2">
      <c r="A16169" t="s">
        <v>99</v>
      </c>
      <c r="B16169" t="s">
        <v>10</v>
      </c>
      <c r="C16169">
        <v>1912</v>
      </c>
      <c r="I16169" t="str">
        <f t="shared" si="252"/>
        <v/>
      </c>
    </row>
    <row r="16170" spans="1:9" x14ac:dyDescent="0.2">
      <c r="A16170" t="s">
        <v>99</v>
      </c>
      <c r="B16170" t="s">
        <v>10</v>
      </c>
      <c r="C16170">
        <v>1913</v>
      </c>
      <c r="I16170" t="str">
        <f t="shared" si="252"/>
        <v/>
      </c>
    </row>
    <row r="16171" spans="1:9" x14ac:dyDescent="0.2">
      <c r="A16171" t="s">
        <v>99</v>
      </c>
      <c r="B16171" t="s">
        <v>10</v>
      </c>
      <c r="C16171">
        <v>1914</v>
      </c>
      <c r="I16171" t="str">
        <f t="shared" si="252"/>
        <v/>
      </c>
    </row>
    <row r="16172" spans="1:9" x14ac:dyDescent="0.2">
      <c r="A16172" t="s">
        <v>99</v>
      </c>
      <c r="B16172" t="s">
        <v>10</v>
      </c>
      <c r="C16172">
        <v>1915</v>
      </c>
      <c r="E16172" s="4">
        <v>571000000</v>
      </c>
      <c r="I16172" t="str">
        <f t="shared" si="252"/>
        <v/>
      </c>
    </row>
    <row r="16173" spans="1:9" x14ac:dyDescent="0.2">
      <c r="A16173" t="s">
        <v>99</v>
      </c>
      <c r="B16173" t="s">
        <v>10</v>
      </c>
      <c r="C16173">
        <v>1916</v>
      </c>
      <c r="I16173" t="str">
        <f t="shared" si="252"/>
        <v/>
      </c>
    </row>
    <row r="16174" spans="1:9" x14ac:dyDescent="0.2">
      <c r="A16174" t="s">
        <v>99</v>
      </c>
      <c r="B16174" t="s">
        <v>10</v>
      </c>
      <c r="C16174">
        <v>1917</v>
      </c>
      <c r="I16174" t="str">
        <f t="shared" si="252"/>
        <v/>
      </c>
    </row>
    <row r="16175" spans="1:9" x14ac:dyDescent="0.2">
      <c r="A16175" t="s">
        <v>99</v>
      </c>
      <c r="B16175" t="s">
        <v>10</v>
      </c>
      <c r="C16175">
        <v>1918</v>
      </c>
      <c r="D16175">
        <v>161032</v>
      </c>
      <c r="E16175" s="4">
        <v>1270000000</v>
      </c>
      <c r="H16175">
        <v>1.2679999999999999E-4</v>
      </c>
      <c r="I16175">
        <f t="shared" si="252"/>
        <v>1.2679999999999999E-2</v>
      </c>
    </row>
    <row r="16176" spans="1:9" x14ac:dyDescent="0.2">
      <c r="A16176" t="s">
        <v>99</v>
      </c>
      <c r="B16176" t="s">
        <v>10</v>
      </c>
      <c r="C16176">
        <v>1919</v>
      </c>
      <c r="D16176">
        <v>333075</v>
      </c>
      <c r="E16176" s="4">
        <v>1750000000</v>
      </c>
      <c r="H16176">
        <v>1.9019999999999999E-4</v>
      </c>
      <c r="I16176">
        <f t="shared" si="252"/>
        <v>1.9019999999999999E-2</v>
      </c>
    </row>
    <row r="16177" spans="1:9" x14ac:dyDescent="0.2">
      <c r="A16177" t="s">
        <v>99</v>
      </c>
      <c r="B16177" t="s">
        <v>10</v>
      </c>
      <c r="C16177">
        <v>1920</v>
      </c>
      <c r="D16177">
        <v>262207</v>
      </c>
      <c r="E16177" s="4">
        <v>2210000000</v>
      </c>
      <c r="H16177">
        <v>1.189E-4</v>
      </c>
      <c r="I16177">
        <f t="shared" si="252"/>
        <v>1.189E-2</v>
      </c>
    </row>
    <row r="16178" spans="1:9" x14ac:dyDescent="0.2">
      <c r="A16178" t="s">
        <v>99</v>
      </c>
      <c r="B16178" t="s">
        <v>10</v>
      </c>
      <c r="C16178">
        <v>1921</v>
      </c>
      <c r="D16178">
        <v>229084</v>
      </c>
      <c r="E16178" s="4">
        <v>1140000000</v>
      </c>
      <c r="H16178">
        <v>2.0139999999999999E-4</v>
      </c>
      <c r="I16178">
        <f t="shared" si="252"/>
        <v>2.0139999999999998E-2</v>
      </c>
    </row>
    <row r="16179" spans="1:9" x14ac:dyDescent="0.2">
      <c r="A16179" t="s">
        <v>99</v>
      </c>
      <c r="B16179" t="s">
        <v>10</v>
      </c>
      <c r="C16179">
        <v>1922</v>
      </c>
      <c r="D16179">
        <v>90995</v>
      </c>
      <c r="E16179" s="4">
        <v>850000000</v>
      </c>
      <c r="H16179">
        <v>1.07E-4</v>
      </c>
      <c r="I16179">
        <f t="shared" si="252"/>
        <v>1.0699999999999999E-2</v>
      </c>
    </row>
    <row r="16180" spans="1:9" x14ac:dyDescent="0.2">
      <c r="A16180" t="s">
        <v>99</v>
      </c>
      <c r="B16180" t="s">
        <v>10</v>
      </c>
      <c r="C16180">
        <v>1923</v>
      </c>
      <c r="D16180">
        <v>106438</v>
      </c>
      <c r="E16180" s="4">
        <v>894000000</v>
      </c>
      <c r="H16180">
        <v>1.1900000000000001E-4</v>
      </c>
      <c r="I16180">
        <f t="shared" si="252"/>
        <v>1.1900000000000001E-2</v>
      </c>
    </row>
    <row r="16181" spans="1:9" x14ac:dyDescent="0.2">
      <c r="A16181" t="s">
        <v>99</v>
      </c>
      <c r="B16181" t="s">
        <v>10</v>
      </c>
      <c r="C16181">
        <v>1924</v>
      </c>
      <c r="I16181" t="str">
        <f t="shared" si="252"/>
        <v/>
      </c>
    </row>
    <row r="16182" spans="1:9" x14ac:dyDescent="0.2">
      <c r="A16182" t="s">
        <v>99</v>
      </c>
      <c r="B16182" t="s">
        <v>10</v>
      </c>
      <c r="C16182">
        <v>1925</v>
      </c>
      <c r="I16182" t="str">
        <f t="shared" si="252"/>
        <v/>
      </c>
    </row>
    <row r="16183" spans="1:9" x14ac:dyDescent="0.2">
      <c r="A16183" t="s">
        <v>99</v>
      </c>
      <c r="B16183" t="s">
        <v>10</v>
      </c>
      <c r="C16183">
        <v>1926</v>
      </c>
      <c r="I16183" t="str">
        <f t="shared" si="252"/>
        <v/>
      </c>
    </row>
    <row r="16184" spans="1:9" x14ac:dyDescent="0.2">
      <c r="A16184" t="s">
        <v>99</v>
      </c>
      <c r="B16184" t="s">
        <v>10</v>
      </c>
      <c r="C16184">
        <v>1927</v>
      </c>
      <c r="I16184" t="str">
        <f t="shared" si="252"/>
        <v/>
      </c>
    </row>
    <row r="16185" spans="1:9" x14ac:dyDescent="0.2">
      <c r="A16185" t="s">
        <v>99</v>
      </c>
      <c r="B16185" t="s">
        <v>10</v>
      </c>
      <c r="C16185">
        <v>1928</v>
      </c>
      <c r="I16185" t="str">
        <f t="shared" si="252"/>
        <v/>
      </c>
    </row>
    <row r="16186" spans="1:9" x14ac:dyDescent="0.2">
      <c r="A16186" t="s">
        <v>99</v>
      </c>
      <c r="B16186" t="s">
        <v>10</v>
      </c>
      <c r="C16186">
        <v>1929</v>
      </c>
      <c r="I16186" t="str">
        <f t="shared" si="252"/>
        <v/>
      </c>
    </row>
    <row r="16187" spans="1:9" x14ac:dyDescent="0.2">
      <c r="A16187" t="s">
        <v>99</v>
      </c>
      <c r="B16187" t="s">
        <v>10</v>
      </c>
      <c r="C16187">
        <v>1930</v>
      </c>
      <c r="I16187" t="str">
        <f t="shared" si="252"/>
        <v/>
      </c>
    </row>
    <row r="16188" spans="1:9" x14ac:dyDescent="0.2">
      <c r="A16188" t="s">
        <v>99</v>
      </c>
      <c r="B16188" t="s">
        <v>10</v>
      </c>
      <c r="C16188">
        <v>1931</v>
      </c>
      <c r="I16188" t="str">
        <f t="shared" si="252"/>
        <v/>
      </c>
    </row>
    <row r="16189" spans="1:9" x14ac:dyDescent="0.2">
      <c r="A16189" t="s">
        <v>99</v>
      </c>
      <c r="B16189" t="s">
        <v>10</v>
      </c>
      <c r="C16189">
        <v>1932</v>
      </c>
      <c r="I16189" t="str">
        <f t="shared" si="252"/>
        <v/>
      </c>
    </row>
    <row r="16190" spans="1:9" x14ac:dyDescent="0.2">
      <c r="A16190" t="s">
        <v>99</v>
      </c>
      <c r="B16190" t="s">
        <v>10</v>
      </c>
      <c r="C16190">
        <v>1933</v>
      </c>
      <c r="I16190" t="str">
        <f t="shared" si="252"/>
        <v/>
      </c>
    </row>
    <row r="16191" spans="1:9" x14ac:dyDescent="0.2">
      <c r="A16191" t="s">
        <v>99</v>
      </c>
      <c r="B16191" t="s">
        <v>10</v>
      </c>
      <c r="C16191">
        <v>1934</v>
      </c>
      <c r="I16191" t="str">
        <f t="shared" si="252"/>
        <v/>
      </c>
    </row>
    <row r="16192" spans="1:9" x14ac:dyDescent="0.2">
      <c r="A16192" t="s">
        <v>99</v>
      </c>
      <c r="B16192" t="s">
        <v>10</v>
      </c>
      <c r="C16192">
        <v>1935</v>
      </c>
      <c r="I16192" t="str">
        <f t="shared" si="252"/>
        <v/>
      </c>
    </row>
    <row r="16193" spans="1:9" x14ac:dyDescent="0.2">
      <c r="A16193" t="s">
        <v>99</v>
      </c>
      <c r="B16193" t="s">
        <v>10</v>
      </c>
      <c r="C16193">
        <v>1936</v>
      </c>
      <c r="I16193" t="str">
        <f t="shared" si="252"/>
        <v/>
      </c>
    </row>
    <row r="16194" spans="1:9" x14ac:dyDescent="0.2">
      <c r="A16194" t="s">
        <v>99</v>
      </c>
      <c r="B16194" t="s">
        <v>10</v>
      </c>
      <c r="C16194">
        <v>1937</v>
      </c>
      <c r="I16194" t="str">
        <f t="shared" si="252"/>
        <v/>
      </c>
    </row>
    <row r="16195" spans="1:9" x14ac:dyDescent="0.2">
      <c r="A16195" t="s">
        <v>99</v>
      </c>
      <c r="B16195" t="s">
        <v>10</v>
      </c>
      <c r="C16195">
        <v>1938</v>
      </c>
      <c r="I16195" t="str">
        <f t="shared" ref="I16195:I16258" si="253">IF(ISNUMBER(H16195),H16195*100,"")</f>
        <v/>
      </c>
    </row>
    <row r="16196" spans="1:9" x14ac:dyDescent="0.2">
      <c r="A16196" t="s">
        <v>99</v>
      </c>
      <c r="B16196" t="s">
        <v>10</v>
      </c>
      <c r="C16196">
        <v>1939</v>
      </c>
      <c r="I16196" t="str">
        <f t="shared" si="253"/>
        <v/>
      </c>
    </row>
    <row r="16197" spans="1:9" x14ac:dyDescent="0.2">
      <c r="A16197" t="s">
        <v>99</v>
      </c>
      <c r="B16197" t="s">
        <v>10</v>
      </c>
      <c r="C16197">
        <v>1940</v>
      </c>
      <c r="I16197" t="str">
        <f t="shared" si="253"/>
        <v/>
      </c>
    </row>
    <row r="16198" spans="1:9" x14ac:dyDescent="0.2">
      <c r="A16198" t="s">
        <v>99</v>
      </c>
      <c r="B16198" t="s">
        <v>10</v>
      </c>
      <c r="C16198">
        <v>1941</v>
      </c>
      <c r="I16198" t="str">
        <f t="shared" si="253"/>
        <v/>
      </c>
    </row>
    <row r="16199" spans="1:9" x14ac:dyDescent="0.2">
      <c r="A16199" t="s">
        <v>99</v>
      </c>
      <c r="B16199" t="s">
        <v>10</v>
      </c>
      <c r="C16199">
        <v>1942</v>
      </c>
      <c r="I16199" t="str">
        <f t="shared" si="253"/>
        <v/>
      </c>
    </row>
    <row r="16200" spans="1:9" x14ac:dyDescent="0.2">
      <c r="A16200" t="s">
        <v>99</v>
      </c>
      <c r="B16200" t="s">
        <v>10</v>
      </c>
      <c r="C16200">
        <v>1943</v>
      </c>
      <c r="I16200" t="str">
        <f t="shared" si="253"/>
        <v/>
      </c>
    </row>
    <row r="16201" spans="1:9" x14ac:dyDescent="0.2">
      <c r="A16201" t="s">
        <v>99</v>
      </c>
      <c r="B16201" t="s">
        <v>10</v>
      </c>
      <c r="C16201">
        <v>1944</v>
      </c>
      <c r="I16201" t="str">
        <f t="shared" si="253"/>
        <v/>
      </c>
    </row>
    <row r="16202" spans="1:9" x14ac:dyDescent="0.2">
      <c r="A16202" t="s">
        <v>99</v>
      </c>
      <c r="B16202" t="s">
        <v>10</v>
      </c>
      <c r="C16202">
        <v>1945</v>
      </c>
      <c r="I16202" t="str">
        <f t="shared" si="253"/>
        <v/>
      </c>
    </row>
    <row r="16203" spans="1:9" x14ac:dyDescent="0.2">
      <c r="A16203" t="s">
        <v>99</v>
      </c>
      <c r="B16203" t="s">
        <v>10</v>
      </c>
      <c r="C16203">
        <v>1946</v>
      </c>
      <c r="I16203" t="str">
        <f t="shared" si="253"/>
        <v/>
      </c>
    </row>
    <row r="16204" spans="1:9" x14ac:dyDescent="0.2">
      <c r="A16204" t="s">
        <v>99</v>
      </c>
      <c r="B16204" t="s">
        <v>10</v>
      </c>
      <c r="C16204">
        <v>1947</v>
      </c>
      <c r="I16204" t="str">
        <f t="shared" si="253"/>
        <v/>
      </c>
    </row>
    <row r="16205" spans="1:9" x14ac:dyDescent="0.2">
      <c r="A16205" t="s">
        <v>99</v>
      </c>
      <c r="B16205" t="s">
        <v>10</v>
      </c>
      <c r="C16205">
        <v>1948</v>
      </c>
      <c r="I16205" t="str">
        <f t="shared" si="253"/>
        <v/>
      </c>
    </row>
    <row r="16206" spans="1:9" x14ac:dyDescent="0.2">
      <c r="A16206" t="s">
        <v>99</v>
      </c>
      <c r="B16206" t="s">
        <v>10</v>
      </c>
      <c r="C16206">
        <v>1949</v>
      </c>
      <c r="I16206" t="str">
        <f t="shared" si="253"/>
        <v/>
      </c>
    </row>
    <row r="16207" spans="1:9" x14ac:dyDescent="0.2">
      <c r="A16207" t="s">
        <v>99</v>
      </c>
      <c r="B16207" t="s">
        <v>10</v>
      </c>
      <c r="C16207">
        <v>1950</v>
      </c>
      <c r="I16207" t="str">
        <f t="shared" si="253"/>
        <v/>
      </c>
    </row>
    <row r="16208" spans="1:9" x14ac:dyDescent="0.2">
      <c r="A16208" t="s">
        <v>99</v>
      </c>
      <c r="B16208" t="s">
        <v>10</v>
      </c>
      <c r="C16208">
        <v>1951</v>
      </c>
      <c r="I16208" t="str">
        <f t="shared" si="253"/>
        <v/>
      </c>
    </row>
    <row r="16209" spans="1:9" x14ac:dyDescent="0.2">
      <c r="A16209" t="s">
        <v>99</v>
      </c>
      <c r="B16209" t="s">
        <v>10</v>
      </c>
      <c r="C16209">
        <v>1952</v>
      </c>
      <c r="I16209" t="str">
        <f t="shared" si="253"/>
        <v/>
      </c>
    </row>
    <row r="16210" spans="1:9" x14ac:dyDescent="0.2">
      <c r="A16210" t="s">
        <v>99</v>
      </c>
      <c r="B16210" t="s">
        <v>10</v>
      </c>
      <c r="C16210">
        <v>1953</v>
      </c>
      <c r="I16210" t="str">
        <f t="shared" si="253"/>
        <v/>
      </c>
    </row>
    <row r="16211" spans="1:9" x14ac:dyDescent="0.2">
      <c r="A16211" t="s">
        <v>99</v>
      </c>
      <c r="B16211" t="s">
        <v>10</v>
      </c>
      <c r="C16211">
        <v>1954</v>
      </c>
      <c r="I16211" t="str">
        <f t="shared" si="253"/>
        <v/>
      </c>
    </row>
    <row r="16212" spans="1:9" x14ac:dyDescent="0.2">
      <c r="A16212" t="s">
        <v>99</v>
      </c>
      <c r="B16212" t="s">
        <v>10</v>
      </c>
      <c r="C16212">
        <v>1955</v>
      </c>
      <c r="I16212" t="str">
        <f t="shared" si="253"/>
        <v/>
      </c>
    </row>
    <row r="16213" spans="1:9" x14ac:dyDescent="0.2">
      <c r="A16213" t="s">
        <v>99</v>
      </c>
      <c r="B16213" t="s">
        <v>10</v>
      </c>
      <c r="C16213">
        <v>1956</v>
      </c>
      <c r="I16213" t="str">
        <f t="shared" si="253"/>
        <v/>
      </c>
    </row>
    <row r="16214" spans="1:9" x14ac:dyDescent="0.2">
      <c r="A16214" t="s">
        <v>99</v>
      </c>
      <c r="B16214" t="s">
        <v>10</v>
      </c>
      <c r="C16214">
        <v>1957</v>
      </c>
      <c r="I16214" t="str">
        <f t="shared" si="253"/>
        <v/>
      </c>
    </row>
    <row r="16215" spans="1:9" x14ac:dyDescent="0.2">
      <c r="A16215" t="s">
        <v>99</v>
      </c>
      <c r="B16215" t="s">
        <v>10</v>
      </c>
      <c r="C16215">
        <v>1958</v>
      </c>
      <c r="I16215" t="str">
        <f t="shared" si="253"/>
        <v/>
      </c>
    </row>
    <row r="16216" spans="1:9" x14ac:dyDescent="0.2">
      <c r="A16216" t="s">
        <v>99</v>
      </c>
      <c r="B16216" t="s">
        <v>10</v>
      </c>
      <c r="C16216">
        <v>1959</v>
      </c>
      <c r="I16216" t="str">
        <f t="shared" si="253"/>
        <v/>
      </c>
    </row>
    <row r="16217" spans="1:9" x14ac:dyDescent="0.2">
      <c r="A16217" t="s">
        <v>99</v>
      </c>
      <c r="B16217" t="s">
        <v>10</v>
      </c>
      <c r="C16217">
        <v>1960</v>
      </c>
      <c r="I16217" t="str">
        <f t="shared" si="253"/>
        <v/>
      </c>
    </row>
    <row r="16218" spans="1:9" x14ac:dyDescent="0.2">
      <c r="A16218" t="s">
        <v>99</v>
      </c>
      <c r="B16218" t="s">
        <v>10</v>
      </c>
      <c r="C16218">
        <v>1961</v>
      </c>
      <c r="I16218" t="str">
        <f t="shared" si="253"/>
        <v/>
      </c>
    </row>
    <row r="16219" spans="1:9" x14ac:dyDescent="0.2">
      <c r="A16219" t="s">
        <v>99</v>
      </c>
      <c r="B16219" t="s">
        <v>10</v>
      </c>
      <c r="C16219">
        <v>1962</v>
      </c>
      <c r="I16219" t="str">
        <f t="shared" si="253"/>
        <v/>
      </c>
    </row>
    <row r="16220" spans="1:9" x14ac:dyDescent="0.2">
      <c r="A16220" t="s">
        <v>99</v>
      </c>
      <c r="B16220" t="s">
        <v>10</v>
      </c>
      <c r="C16220">
        <v>1963</v>
      </c>
      <c r="I16220" t="str">
        <f t="shared" si="253"/>
        <v/>
      </c>
    </row>
    <row r="16221" spans="1:9" x14ac:dyDescent="0.2">
      <c r="A16221" t="s">
        <v>99</v>
      </c>
      <c r="B16221" t="s">
        <v>10</v>
      </c>
      <c r="C16221">
        <v>1964</v>
      </c>
      <c r="I16221" t="str">
        <f t="shared" si="253"/>
        <v/>
      </c>
    </row>
    <row r="16222" spans="1:9" x14ac:dyDescent="0.2">
      <c r="A16222" t="s">
        <v>99</v>
      </c>
      <c r="B16222" t="s">
        <v>10</v>
      </c>
      <c r="C16222">
        <v>1965</v>
      </c>
      <c r="I16222" t="str">
        <f t="shared" si="253"/>
        <v/>
      </c>
    </row>
    <row r="16223" spans="1:9" x14ac:dyDescent="0.2">
      <c r="A16223" t="s">
        <v>99</v>
      </c>
      <c r="B16223" t="s">
        <v>10</v>
      </c>
      <c r="C16223">
        <v>1966</v>
      </c>
      <c r="I16223" t="str">
        <f t="shared" si="253"/>
        <v/>
      </c>
    </row>
    <row r="16224" spans="1:9" x14ac:dyDescent="0.2">
      <c r="A16224" t="s">
        <v>99</v>
      </c>
      <c r="B16224" t="s">
        <v>10</v>
      </c>
      <c r="C16224">
        <v>1967</v>
      </c>
      <c r="I16224" t="str">
        <f t="shared" si="253"/>
        <v/>
      </c>
    </row>
    <row r="16225" spans="1:9" x14ac:dyDescent="0.2">
      <c r="A16225" t="s">
        <v>99</v>
      </c>
      <c r="B16225" t="s">
        <v>10</v>
      </c>
      <c r="C16225">
        <v>1968</v>
      </c>
      <c r="I16225" t="str">
        <f t="shared" si="253"/>
        <v/>
      </c>
    </row>
    <row r="16226" spans="1:9" x14ac:dyDescent="0.2">
      <c r="A16226" t="s">
        <v>99</v>
      </c>
      <c r="B16226" t="s">
        <v>10</v>
      </c>
      <c r="C16226">
        <v>1969</v>
      </c>
      <c r="I16226" t="str">
        <f t="shared" si="253"/>
        <v/>
      </c>
    </row>
    <row r="16227" spans="1:9" x14ac:dyDescent="0.2">
      <c r="A16227" t="s">
        <v>99</v>
      </c>
      <c r="B16227" t="s">
        <v>10</v>
      </c>
      <c r="C16227">
        <v>1970</v>
      </c>
      <c r="I16227" t="str">
        <f t="shared" si="253"/>
        <v/>
      </c>
    </row>
    <row r="16228" spans="1:9" x14ac:dyDescent="0.2">
      <c r="A16228" t="s">
        <v>99</v>
      </c>
      <c r="B16228" t="s">
        <v>10</v>
      </c>
      <c r="C16228">
        <v>1971</v>
      </c>
      <c r="I16228" t="str">
        <f t="shared" si="253"/>
        <v/>
      </c>
    </row>
    <row r="16229" spans="1:9" x14ac:dyDescent="0.2">
      <c r="A16229" t="s">
        <v>99</v>
      </c>
      <c r="B16229" t="s">
        <v>10</v>
      </c>
      <c r="C16229">
        <v>1972</v>
      </c>
      <c r="I16229" t="str">
        <f t="shared" si="253"/>
        <v/>
      </c>
    </row>
    <row r="16230" spans="1:9" x14ac:dyDescent="0.2">
      <c r="A16230" t="s">
        <v>99</v>
      </c>
      <c r="B16230" t="s">
        <v>10</v>
      </c>
      <c r="C16230">
        <v>1973</v>
      </c>
      <c r="I16230" t="str">
        <f t="shared" si="253"/>
        <v/>
      </c>
    </row>
    <row r="16231" spans="1:9" x14ac:dyDescent="0.2">
      <c r="A16231" t="s">
        <v>99</v>
      </c>
      <c r="B16231" t="s">
        <v>10</v>
      </c>
      <c r="C16231">
        <v>1974</v>
      </c>
      <c r="I16231" t="str">
        <f t="shared" si="253"/>
        <v/>
      </c>
    </row>
    <row r="16232" spans="1:9" x14ac:dyDescent="0.2">
      <c r="A16232" t="s">
        <v>99</v>
      </c>
      <c r="B16232" t="s">
        <v>10</v>
      </c>
      <c r="C16232">
        <v>1975</v>
      </c>
      <c r="I16232" t="str">
        <f t="shared" si="253"/>
        <v/>
      </c>
    </row>
    <row r="16233" spans="1:9" x14ac:dyDescent="0.2">
      <c r="A16233" t="s">
        <v>99</v>
      </c>
      <c r="B16233" t="s">
        <v>10</v>
      </c>
      <c r="C16233">
        <v>1976</v>
      </c>
      <c r="I16233" t="str">
        <f t="shared" si="253"/>
        <v/>
      </c>
    </row>
    <row r="16234" spans="1:9" x14ac:dyDescent="0.2">
      <c r="A16234" t="s">
        <v>99</v>
      </c>
      <c r="B16234" t="s">
        <v>10</v>
      </c>
      <c r="C16234">
        <v>1977</v>
      </c>
      <c r="I16234" t="str">
        <f t="shared" si="253"/>
        <v/>
      </c>
    </row>
    <row r="16235" spans="1:9" x14ac:dyDescent="0.2">
      <c r="A16235" t="s">
        <v>99</v>
      </c>
      <c r="B16235" t="s">
        <v>10</v>
      </c>
      <c r="C16235">
        <v>1978</v>
      </c>
      <c r="I16235" t="str">
        <f t="shared" si="253"/>
        <v/>
      </c>
    </row>
    <row r="16236" spans="1:9" x14ac:dyDescent="0.2">
      <c r="A16236" t="s">
        <v>99</v>
      </c>
      <c r="B16236" t="s">
        <v>10</v>
      </c>
      <c r="C16236">
        <v>1979</v>
      </c>
      <c r="I16236" t="str">
        <f t="shared" si="253"/>
        <v/>
      </c>
    </row>
    <row r="16237" spans="1:9" x14ac:dyDescent="0.2">
      <c r="A16237" t="s">
        <v>99</v>
      </c>
      <c r="B16237" t="s">
        <v>10</v>
      </c>
      <c r="C16237">
        <v>1980</v>
      </c>
      <c r="I16237" t="str">
        <f t="shared" si="253"/>
        <v/>
      </c>
    </row>
    <row r="16238" spans="1:9" x14ac:dyDescent="0.2">
      <c r="A16238" t="s">
        <v>99</v>
      </c>
      <c r="B16238" t="s">
        <v>10</v>
      </c>
      <c r="C16238">
        <v>1981</v>
      </c>
      <c r="I16238" t="str">
        <f t="shared" si="253"/>
        <v/>
      </c>
    </row>
    <row r="16239" spans="1:9" x14ac:dyDescent="0.2">
      <c r="A16239" t="s">
        <v>99</v>
      </c>
      <c r="B16239" t="s">
        <v>10</v>
      </c>
      <c r="C16239">
        <v>1982</v>
      </c>
      <c r="I16239" t="str">
        <f t="shared" si="253"/>
        <v/>
      </c>
    </row>
    <row r="16240" spans="1:9" x14ac:dyDescent="0.2">
      <c r="A16240" t="s">
        <v>99</v>
      </c>
      <c r="B16240" t="s">
        <v>10</v>
      </c>
      <c r="C16240">
        <v>1983</v>
      </c>
      <c r="I16240" t="str">
        <f t="shared" si="253"/>
        <v/>
      </c>
    </row>
    <row r="16241" spans="1:9" x14ac:dyDescent="0.2">
      <c r="A16241" t="s">
        <v>99</v>
      </c>
      <c r="B16241" t="s">
        <v>10</v>
      </c>
      <c r="C16241">
        <v>1984</v>
      </c>
      <c r="I16241" t="str">
        <f t="shared" si="253"/>
        <v/>
      </c>
    </row>
    <row r="16242" spans="1:9" x14ac:dyDescent="0.2">
      <c r="A16242" t="s">
        <v>99</v>
      </c>
      <c r="B16242" t="s">
        <v>10</v>
      </c>
      <c r="C16242">
        <v>1985</v>
      </c>
      <c r="I16242" t="str">
        <f t="shared" si="253"/>
        <v/>
      </c>
    </row>
    <row r="16243" spans="1:9" x14ac:dyDescent="0.2">
      <c r="A16243" t="s">
        <v>99</v>
      </c>
      <c r="B16243" t="s">
        <v>10</v>
      </c>
      <c r="C16243">
        <v>1986</v>
      </c>
      <c r="I16243" t="str">
        <f t="shared" si="253"/>
        <v/>
      </c>
    </row>
    <row r="16244" spans="1:9" x14ac:dyDescent="0.2">
      <c r="A16244" t="s">
        <v>99</v>
      </c>
      <c r="B16244" t="s">
        <v>10</v>
      </c>
      <c r="C16244">
        <v>1987</v>
      </c>
      <c r="I16244" t="str">
        <f t="shared" si="253"/>
        <v/>
      </c>
    </row>
    <row r="16245" spans="1:9" x14ac:dyDescent="0.2">
      <c r="A16245" t="s">
        <v>99</v>
      </c>
      <c r="B16245" t="s">
        <v>10</v>
      </c>
      <c r="C16245">
        <v>1988</v>
      </c>
      <c r="I16245" t="str">
        <f t="shared" si="253"/>
        <v/>
      </c>
    </row>
    <row r="16246" spans="1:9" x14ac:dyDescent="0.2">
      <c r="A16246" t="s">
        <v>99</v>
      </c>
      <c r="B16246" t="s">
        <v>10</v>
      </c>
      <c r="C16246">
        <v>1989</v>
      </c>
      <c r="I16246" t="str">
        <f t="shared" si="253"/>
        <v/>
      </c>
    </row>
    <row r="16247" spans="1:9" x14ac:dyDescent="0.2">
      <c r="A16247" t="s">
        <v>99</v>
      </c>
      <c r="B16247" t="s">
        <v>10</v>
      </c>
      <c r="C16247">
        <v>1990</v>
      </c>
      <c r="I16247" t="str">
        <f t="shared" si="253"/>
        <v/>
      </c>
    </row>
    <row r="16248" spans="1:9" x14ac:dyDescent="0.2">
      <c r="A16248" t="s">
        <v>99</v>
      </c>
      <c r="B16248" t="s">
        <v>10</v>
      </c>
      <c r="C16248">
        <v>1991</v>
      </c>
      <c r="I16248" t="str">
        <f t="shared" si="253"/>
        <v/>
      </c>
    </row>
    <row r="16249" spans="1:9" x14ac:dyDescent="0.2">
      <c r="A16249" t="s">
        <v>99</v>
      </c>
      <c r="B16249" t="s">
        <v>10</v>
      </c>
      <c r="C16249">
        <v>1992</v>
      </c>
      <c r="I16249" t="str">
        <f t="shared" si="253"/>
        <v/>
      </c>
    </row>
    <row r="16250" spans="1:9" x14ac:dyDescent="0.2">
      <c r="A16250" t="s">
        <v>99</v>
      </c>
      <c r="B16250" t="s">
        <v>10</v>
      </c>
      <c r="C16250">
        <v>1993</v>
      </c>
      <c r="I16250" t="str">
        <f t="shared" si="253"/>
        <v/>
      </c>
    </row>
    <row r="16251" spans="1:9" x14ac:dyDescent="0.2">
      <c r="A16251" t="s">
        <v>99</v>
      </c>
      <c r="B16251" t="s">
        <v>10</v>
      </c>
      <c r="C16251">
        <v>1994</v>
      </c>
      <c r="I16251" t="str">
        <f t="shared" si="253"/>
        <v/>
      </c>
    </row>
    <row r="16252" spans="1:9" x14ac:dyDescent="0.2">
      <c r="A16252" t="s">
        <v>99</v>
      </c>
      <c r="B16252" t="s">
        <v>10</v>
      </c>
      <c r="C16252">
        <v>1995</v>
      </c>
      <c r="I16252" t="str">
        <f t="shared" si="253"/>
        <v/>
      </c>
    </row>
    <row r="16253" spans="1:9" x14ac:dyDescent="0.2">
      <c r="A16253" t="s">
        <v>99</v>
      </c>
      <c r="B16253" t="s">
        <v>10</v>
      </c>
      <c r="C16253">
        <v>1996</v>
      </c>
      <c r="I16253" t="str">
        <f t="shared" si="253"/>
        <v/>
      </c>
    </row>
    <row r="16254" spans="1:9" x14ac:dyDescent="0.2">
      <c r="A16254" t="s">
        <v>99</v>
      </c>
      <c r="B16254" t="s">
        <v>10</v>
      </c>
      <c r="C16254">
        <v>1997</v>
      </c>
      <c r="I16254" t="str">
        <f t="shared" si="253"/>
        <v/>
      </c>
    </row>
    <row r="16255" spans="1:9" x14ac:dyDescent="0.2">
      <c r="A16255" t="s">
        <v>99</v>
      </c>
      <c r="B16255" t="s">
        <v>10</v>
      </c>
      <c r="C16255">
        <v>1998</v>
      </c>
      <c r="I16255" t="str">
        <f t="shared" si="253"/>
        <v/>
      </c>
    </row>
    <row r="16256" spans="1:9" x14ac:dyDescent="0.2">
      <c r="A16256" t="s">
        <v>99</v>
      </c>
      <c r="B16256" t="s">
        <v>10</v>
      </c>
      <c r="C16256">
        <v>1999</v>
      </c>
      <c r="I16256" t="str">
        <f t="shared" si="253"/>
        <v/>
      </c>
    </row>
    <row r="16257" spans="1:9" x14ac:dyDescent="0.2">
      <c r="A16257" t="s">
        <v>99</v>
      </c>
      <c r="B16257" t="s">
        <v>10</v>
      </c>
      <c r="C16257">
        <v>2000</v>
      </c>
      <c r="I16257" t="str">
        <f t="shared" si="253"/>
        <v/>
      </c>
    </row>
    <row r="16258" spans="1:9" x14ac:dyDescent="0.2">
      <c r="A16258" t="s">
        <v>99</v>
      </c>
      <c r="B16258" t="s">
        <v>10</v>
      </c>
      <c r="C16258">
        <v>2001</v>
      </c>
      <c r="I16258" t="str">
        <f t="shared" si="253"/>
        <v/>
      </c>
    </row>
    <row r="16259" spans="1:9" x14ac:dyDescent="0.2">
      <c r="A16259" t="s">
        <v>99</v>
      </c>
      <c r="B16259" t="s">
        <v>10</v>
      </c>
      <c r="C16259">
        <v>2002</v>
      </c>
      <c r="I16259" t="str">
        <f t="shared" ref="I16259:I16322" si="254">IF(ISNUMBER(H16259),H16259*100,"")</f>
        <v/>
      </c>
    </row>
    <row r="16260" spans="1:9" x14ac:dyDescent="0.2">
      <c r="A16260" t="s">
        <v>99</v>
      </c>
      <c r="B16260" t="s">
        <v>10</v>
      </c>
      <c r="C16260">
        <v>2003</v>
      </c>
      <c r="I16260" t="str">
        <f t="shared" si="254"/>
        <v/>
      </c>
    </row>
    <row r="16261" spans="1:9" x14ac:dyDescent="0.2">
      <c r="A16261" t="s">
        <v>99</v>
      </c>
      <c r="B16261" t="s">
        <v>10</v>
      </c>
      <c r="C16261">
        <v>2004</v>
      </c>
      <c r="I16261" t="str">
        <f t="shared" si="254"/>
        <v/>
      </c>
    </row>
    <row r="16262" spans="1:9" x14ac:dyDescent="0.2">
      <c r="A16262" t="s">
        <v>99</v>
      </c>
      <c r="B16262" t="s">
        <v>10</v>
      </c>
      <c r="C16262">
        <v>2005</v>
      </c>
      <c r="I16262" t="str">
        <f t="shared" si="254"/>
        <v/>
      </c>
    </row>
    <row r="16263" spans="1:9" x14ac:dyDescent="0.2">
      <c r="A16263" t="s">
        <v>99</v>
      </c>
      <c r="B16263" t="s">
        <v>10</v>
      </c>
      <c r="C16263">
        <v>2006</v>
      </c>
      <c r="I16263" t="str">
        <f t="shared" si="254"/>
        <v/>
      </c>
    </row>
    <row r="16264" spans="1:9" x14ac:dyDescent="0.2">
      <c r="A16264" t="s">
        <v>99</v>
      </c>
      <c r="B16264" t="s">
        <v>10</v>
      </c>
      <c r="C16264">
        <v>2007</v>
      </c>
      <c r="I16264" t="str">
        <f t="shared" si="254"/>
        <v/>
      </c>
    </row>
    <row r="16265" spans="1:9" x14ac:dyDescent="0.2">
      <c r="A16265" t="s">
        <v>99</v>
      </c>
      <c r="B16265" t="s">
        <v>10</v>
      </c>
      <c r="C16265">
        <v>2008</v>
      </c>
      <c r="I16265" t="str">
        <f t="shared" si="254"/>
        <v/>
      </c>
    </row>
    <row r="16266" spans="1:9" x14ac:dyDescent="0.2">
      <c r="A16266" t="s">
        <v>99</v>
      </c>
      <c r="B16266" t="s">
        <v>10</v>
      </c>
      <c r="C16266">
        <v>2009</v>
      </c>
      <c r="I16266" t="str">
        <f t="shared" si="254"/>
        <v/>
      </c>
    </row>
    <row r="16267" spans="1:9" x14ac:dyDescent="0.2">
      <c r="A16267" t="s">
        <v>99</v>
      </c>
      <c r="B16267" t="s">
        <v>10</v>
      </c>
      <c r="C16267">
        <v>2010</v>
      </c>
      <c r="I16267" t="str">
        <f t="shared" si="254"/>
        <v/>
      </c>
    </row>
    <row r="16268" spans="1:9" x14ac:dyDescent="0.2">
      <c r="A16268" t="s">
        <v>99</v>
      </c>
      <c r="B16268" t="s">
        <v>10</v>
      </c>
      <c r="C16268">
        <v>2011</v>
      </c>
      <c r="I16268" t="str">
        <f t="shared" si="254"/>
        <v/>
      </c>
    </row>
    <row r="16269" spans="1:9" x14ac:dyDescent="0.2">
      <c r="A16269" t="s">
        <v>99</v>
      </c>
      <c r="B16269" t="s">
        <v>10</v>
      </c>
      <c r="C16269">
        <v>2012</v>
      </c>
      <c r="I16269" t="str">
        <f t="shared" si="254"/>
        <v/>
      </c>
    </row>
    <row r="16270" spans="1:9" x14ac:dyDescent="0.2">
      <c r="A16270" t="s">
        <v>99</v>
      </c>
      <c r="B16270" t="s">
        <v>10</v>
      </c>
      <c r="C16270">
        <v>2013</v>
      </c>
      <c r="I16270" t="str">
        <f t="shared" si="254"/>
        <v/>
      </c>
    </row>
    <row r="16271" spans="1:9" x14ac:dyDescent="0.2">
      <c r="A16271" t="s">
        <v>99</v>
      </c>
      <c r="B16271" t="s">
        <v>10</v>
      </c>
      <c r="C16271">
        <v>2014</v>
      </c>
      <c r="I16271" t="str">
        <f t="shared" si="254"/>
        <v/>
      </c>
    </row>
    <row r="16272" spans="1:9" x14ac:dyDescent="0.2">
      <c r="A16272" t="s">
        <v>99</v>
      </c>
      <c r="B16272" t="s">
        <v>10</v>
      </c>
      <c r="C16272">
        <v>2015</v>
      </c>
      <c r="I16272" t="str">
        <f t="shared" si="254"/>
        <v/>
      </c>
    </row>
    <row r="16273" spans="1:9" x14ac:dyDescent="0.2">
      <c r="A16273" t="s">
        <v>99</v>
      </c>
      <c r="B16273" t="s">
        <v>10</v>
      </c>
      <c r="C16273">
        <v>2016</v>
      </c>
      <c r="I16273" t="str">
        <f t="shared" si="254"/>
        <v/>
      </c>
    </row>
    <row r="16274" spans="1:9" x14ac:dyDescent="0.2">
      <c r="A16274" t="s">
        <v>99</v>
      </c>
      <c r="B16274" t="s">
        <v>10</v>
      </c>
      <c r="C16274">
        <v>2017</v>
      </c>
      <c r="I16274" t="str">
        <f t="shared" si="254"/>
        <v/>
      </c>
    </row>
    <row r="16275" spans="1:9" x14ac:dyDescent="0.2">
      <c r="A16275" t="s">
        <v>99</v>
      </c>
      <c r="B16275" t="s">
        <v>10</v>
      </c>
      <c r="C16275">
        <v>2018</v>
      </c>
      <c r="I16275" t="str">
        <f t="shared" si="254"/>
        <v/>
      </c>
    </row>
    <row r="16276" spans="1:9" x14ac:dyDescent="0.2">
      <c r="A16276" t="s">
        <v>99</v>
      </c>
      <c r="B16276" t="s">
        <v>10</v>
      </c>
      <c r="C16276">
        <v>2019</v>
      </c>
      <c r="I16276" t="str">
        <f t="shared" si="254"/>
        <v/>
      </c>
    </row>
    <row r="16277" spans="1:9" x14ac:dyDescent="0.2">
      <c r="A16277" t="s">
        <v>99</v>
      </c>
      <c r="B16277" t="s">
        <v>10</v>
      </c>
      <c r="C16277">
        <v>2020</v>
      </c>
      <c r="I16277" t="str">
        <f t="shared" si="254"/>
        <v/>
      </c>
    </row>
    <row r="16278" spans="1:9" x14ac:dyDescent="0.2">
      <c r="A16278" t="s">
        <v>99</v>
      </c>
      <c r="B16278" t="s">
        <v>10</v>
      </c>
      <c r="C16278">
        <v>2021</v>
      </c>
      <c r="I16278" t="str">
        <f t="shared" si="254"/>
        <v/>
      </c>
    </row>
    <row r="16279" spans="1:9" x14ac:dyDescent="0.2">
      <c r="A16279" t="s">
        <v>99</v>
      </c>
      <c r="B16279" t="s">
        <v>10</v>
      </c>
      <c r="C16279">
        <v>2022</v>
      </c>
      <c r="I16279" t="str">
        <f t="shared" si="254"/>
        <v/>
      </c>
    </row>
    <row r="16280" spans="1:9" x14ac:dyDescent="0.2">
      <c r="A16280" t="s">
        <v>99</v>
      </c>
      <c r="B16280" t="s">
        <v>10</v>
      </c>
      <c r="C16280">
        <v>2023</v>
      </c>
      <c r="I16280" t="str">
        <f t="shared" si="254"/>
        <v/>
      </c>
    </row>
    <row r="16281" spans="1:9" x14ac:dyDescent="0.2">
      <c r="A16281" t="s">
        <v>99</v>
      </c>
      <c r="B16281" t="s">
        <v>10</v>
      </c>
      <c r="C16281">
        <v>2024</v>
      </c>
      <c r="I16281" t="str">
        <f t="shared" si="254"/>
        <v/>
      </c>
    </row>
    <row r="16282" spans="1:9" x14ac:dyDescent="0.2">
      <c r="A16282" t="s">
        <v>100</v>
      </c>
      <c r="B16282" t="s">
        <v>10</v>
      </c>
      <c r="C16282">
        <v>1840</v>
      </c>
      <c r="E16282" s="4">
        <v>22400000</v>
      </c>
      <c r="I16282" t="str">
        <f t="shared" si="254"/>
        <v/>
      </c>
    </row>
    <row r="16283" spans="1:9" x14ac:dyDescent="0.2">
      <c r="A16283" t="s">
        <v>100</v>
      </c>
      <c r="B16283" t="s">
        <v>10</v>
      </c>
      <c r="C16283">
        <v>1841</v>
      </c>
      <c r="E16283" s="4">
        <v>20800000</v>
      </c>
      <c r="I16283" t="str">
        <f t="shared" si="254"/>
        <v/>
      </c>
    </row>
    <row r="16284" spans="1:9" x14ac:dyDescent="0.2">
      <c r="A16284" t="s">
        <v>100</v>
      </c>
      <c r="B16284" t="s">
        <v>10</v>
      </c>
      <c r="C16284">
        <v>1842</v>
      </c>
      <c r="E16284" s="4">
        <v>19200000</v>
      </c>
      <c r="I16284" t="str">
        <f t="shared" si="254"/>
        <v/>
      </c>
    </row>
    <row r="16285" spans="1:9" x14ac:dyDescent="0.2">
      <c r="A16285" t="s">
        <v>100</v>
      </c>
      <c r="B16285" t="s">
        <v>10</v>
      </c>
      <c r="C16285">
        <v>1843</v>
      </c>
      <c r="E16285" s="4">
        <v>16300000</v>
      </c>
      <c r="I16285" t="str">
        <f t="shared" si="254"/>
        <v/>
      </c>
    </row>
    <row r="16286" spans="1:9" x14ac:dyDescent="0.2">
      <c r="A16286" t="s">
        <v>100</v>
      </c>
      <c r="B16286" t="s">
        <v>10</v>
      </c>
      <c r="C16286">
        <v>1844</v>
      </c>
      <c r="E16286" s="4">
        <v>20600000</v>
      </c>
      <c r="I16286" t="str">
        <f t="shared" si="254"/>
        <v/>
      </c>
    </row>
    <row r="16287" spans="1:9" x14ac:dyDescent="0.2">
      <c r="A16287" t="s">
        <v>100</v>
      </c>
      <c r="B16287" t="s">
        <v>10</v>
      </c>
      <c r="C16287">
        <v>1845</v>
      </c>
      <c r="E16287" s="4">
        <v>20100000</v>
      </c>
      <c r="I16287" t="str">
        <f t="shared" si="254"/>
        <v/>
      </c>
    </row>
    <row r="16288" spans="1:9" x14ac:dyDescent="0.2">
      <c r="A16288" t="s">
        <v>100</v>
      </c>
      <c r="B16288" t="s">
        <v>10</v>
      </c>
      <c r="C16288">
        <v>1846</v>
      </c>
      <c r="E16288" s="4">
        <v>21200000</v>
      </c>
      <c r="I16288" t="str">
        <f t="shared" si="254"/>
        <v/>
      </c>
    </row>
    <row r="16289" spans="1:9" x14ac:dyDescent="0.2">
      <c r="A16289" t="s">
        <v>100</v>
      </c>
      <c r="B16289" t="s">
        <v>10</v>
      </c>
      <c r="C16289">
        <v>1847</v>
      </c>
      <c r="E16289" s="4">
        <v>31500000</v>
      </c>
      <c r="I16289" t="str">
        <f t="shared" si="254"/>
        <v/>
      </c>
    </row>
    <row r="16290" spans="1:9" x14ac:dyDescent="0.2">
      <c r="A16290" t="s">
        <v>100</v>
      </c>
      <c r="B16290" t="s">
        <v>10</v>
      </c>
      <c r="C16290">
        <v>1848</v>
      </c>
      <c r="E16290" s="4">
        <v>26700000</v>
      </c>
      <c r="I16290" t="str">
        <f t="shared" si="254"/>
        <v/>
      </c>
    </row>
    <row r="16291" spans="1:9" x14ac:dyDescent="0.2">
      <c r="A16291" t="s">
        <v>100</v>
      </c>
      <c r="B16291" t="s">
        <v>10</v>
      </c>
      <c r="C16291">
        <v>1849</v>
      </c>
      <c r="E16291" s="4">
        <v>27400000</v>
      </c>
      <c r="I16291" t="str">
        <f t="shared" si="254"/>
        <v/>
      </c>
    </row>
    <row r="16292" spans="1:9" x14ac:dyDescent="0.2">
      <c r="A16292" t="s">
        <v>100</v>
      </c>
      <c r="B16292" t="s">
        <v>10</v>
      </c>
      <c r="C16292">
        <v>1850</v>
      </c>
      <c r="E16292" s="4">
        <v>27700000</v>
      </c>
      <c r="I16292" t="str">
        <f t="shared" si="254"/>
        <v/>
      </c>
    </row>
    <row r="16293" spans="1:9" x14ac:dyDescent="0.2">
      <c r="A16293" t="s">
        <v>100</v>
      </c>
      <c r="B16293" t="s">
        <v>10</v>
      </c>
      <c r="C16293">
        <v>1851</v>
      </c>
      <c r="E16293" s="4">
        <v>36400000</v>
      </c>
      <c r="I16293" t="str">
        <f t="shared" si="254"/>
        <v/>
      </c>
    </row>
    <row r="16294" spans="1:9" x14ac:dyDescent="0.2">
      <c r="A16294" t="s">
        <v>100</v>
      </c>
      <c r="B16294" t="s">
        <v>10</v>
      </c>
      <c r="C16294">
        <v>1852</v>
      </c>
      <c r="E16294" s="4">
        <v>31600000</v>
      </c>
      <c r="I16294" t="str">
        <f t="shared" si="254"/>
        <v/>
      </c>
    </row>
    <row r="16295" spans="1:9" x14ac:dyDescent="0.2">
      <c r="A16295" t="s">
        <v>100</v>
      </c>
      <c r="B16295" t="s">
        <v>10</v>
      </c>
      <c r="C16295">
        <v>1853</v>
      </c>
      <c r="E16295" s="4">
        <v>38900000</v>
      </c>
      <c r="I16295" t="str">
        <f t="shared" si="254"/>
        <v/>
      </c>
    </row>
    <row r="16296" spans="1:9" x14ac:dyDescent="0.2">
      <c r="A16296" t="s">
        <v>100</v>
      </c>
      <c r="B16296" t="s">
        <v>10</v>
      </c>
      <c r="C16296">
        <v>1854</v>
      </c>
      <c r="I16296" t="str">
        <f t="shared" si="254"/>
        <v/>
      </c>
    </row>
    <row r="16297" spans="1:9" x14ac:dyDescent="0.2">
      <c r="A16297" t="s">
        <v>100</v>
      </c>
      <c r="B16297" t="s">
        <v>10</v>
      </c>
      <c r="C16297">
        <v>1855</v>
      </c>
      <c r="I16297" t="str">
        <f t="shared" si="254"/>
        <v/>
      </c>
    </row>
    <row r="16298" spans="1:9" x14ac:dyDescent="0.2">
      <c r="A16298" t="s">
        <v>100</v>
      </c>
      <c r="B16298" t="s">
        <v>10</v>
      </c>
      <c r="C16298">
        <v>1856</v>
      </c>
      <c r="D16298">
        <v>39563.22</v>
      </c>
      <c r="E16298" s="4">
        <v>54200000</v>
      </c>
      <c r="H16298">
        <v>7.3019999999999997E-4</v>
      </c>
      <c r="I16298">
        <f t="shared" si="254"/>
        <v>7.3020000000000002E-2</v>
      </c>
    </row>
    <row r="16299" spans="1:9" x14ac:dyDescent="0.2">
      <c r="A16299" t="s">
        <v>100</v>
      </c>
      <c r="B16299" t="s">
        <v>10</v>
      </c>
      <c r="C16299">
        <v>1857</v>
      </c>
      <c r="D16299">
        <v>116822.39999999999</v>
      </c>
      <c r="E16299" s="4">
        <v>57100000</v>
      </c>
      <c r="H16299">
        <v>2.0474999999999998E-3</v>
      </c>
      <c r="I16299">
        <f t="shared" si="254"/>
        <v>0.20474999999999999</v>
      </c>
    </row>
    <row r="16300" spans="1:9" x14ac:dyDescent="0.2">
      <c r="A16300" t="s">
        <v>100</v>
      </c>
      <c r="B16300" t="s">
        <v>10</v>
      </c>
      <c r="C16300">
        <v>1858</v>
      </c>
      <c r="D16300">
        <v>74504.55</v>
      </c>
      <c r="E16300" s="4">
        <v>51700000</v>
      </c>
      <c r="H16300">
        <v>1.4423000000000001E-3</v>
      </c>
      <c r="I16300">
        <f t="shared" si="254"/>
        <v>0.14423</v>
      </c>
    </row>
    <row r="16301" spans="1:9" x14ac:dyDescent="0.2">
      <c r="A16301" t="s">
        <v>100</v>
      </c>
      <c r="B16301" t="s">
        <v>10</v>
      </c>
      <c r="C16301">
        <v>1859</v>
      </c>
      <c r="D16301">
        <v>182481.8</v>
      </c>
      <c r="E16301" s="4">
        <v>56700000</v>
      </c>
      <c r="H16301">
        <v>3.2160999999999999E-3</v>
      </c>
      <c r="I16301">
        <f t="shared" si="254"/>
        <v>0.32161000000000001</v>
      </c>
    </row>
    <row r="16302" spans="1:9" x14ac:dyDescent="0.2">
      <c r="A16302" t="s">
        <v>100</v>
      </c>
      <c r="B16302" t="s">
        <v>10</v>
      </c>
      <c r="C16302">
        <v>1860</v>
      </c>
      <c r="D16302">
        <v>223048.3</v>
      </c>
      <c r="E16302" s="4">
        <v>65200000</v>
      </c>
      <c r="H16302">
        <v>3.4231000000000001E-3</v>
      </c>
      <c r="I16302">
        <f t="shared" si="254"/>
        <v>0.34231</v>
      </c>
    </row>
    <row r="16303" spans="1:9" x14ac:dyDescent="0.2">
      <c r="A16303" t="s">
        <v>100</v>
      </c>
      <c r="B16303" t="s">
        <v>10</v>
      </c>
      <c r="C16303">
        <v>1861</v>
      </c>
      <c r="D16303">
        <v>322812</v>
      </c>
      <c r="E16303" s="4">
        <v>42900000</v>
      </c>
      <c r="H16303">
        <v>7.5164000000000003E-3</v>
      </c>
      <c r="I16303">
        <f t="shared" si="254"/>
        <v>0.75164000000000009</v>
      </c>
    </row>
    <row r="16304" spans="1:9" x14ac:dyDescent="0.2">
      <c r="A16304" t="s">
        <v>100</v>
      </c>
      <c r="B16304" t="s">
        <v>10</v>
      </c>
      <c r="C16304">
        <v>1862</v>
      </c>
      <c r="D16304">
        <v>286861.8</v>
      </c>
      <c r="E16304" s="4">
        <v>32400000</v>
      </c>
      <c r="H16304">
        <v>8.8587000000000006E-3</v>
      </c>
      <c r="I16304">
        <f t="shared" si="254"/>
        <v>0.88587000000000005</v>
      </c>
    </row>
    <row r="16305" spans="1:9" x14ac:dyDescent="0.2">
      <c r="A16305" t="s">
        <v>100</v>
      </c>
      <c r="B16305" t="s">
        <v>10</v>
      </c>
      <c r="C16305">
        <v>1863</v>
      </c>
      <c r="D16305">
        <v>228241</v>
      </c>
      <c r="E16305" s="4">
        <v>26300000</v>
      </c>
      <c r="H16305">
        <v>8.6844000000000001E-3</v>
      </c>
      <c r="I16305">
        <f t="shared" si="254"/>
        <v>0.86843999999999999</v>
      </c>
    </row>
    <row r="16306" spans="1:9" x14ac:dyDescent="0.2">
      <c r="A16306" t="s">
        <v>100</v>
      </c>
      <c r="B16306" t="s">
        <v>10</v>
      </c>
      <c r="C16306">
        <v>1864</v>
      </c>
      <c r="D16306">
        <v>238160</v>
      </c>
      <c r="E16306" s="4">
        <v>14400000</v>
      </c>
      <c r="H16306">
        <v>1.6489400000000001E-2</v>
      </c>
      <c r="I16306">
        <f t="shared" si="254"/>
        <v>1.6489400000000001</v>
      </c>
    </row>
    <row r="16307" spans="1:9" x14ac:dyDescent="0.2">
      <c r="A16307" t="s">
        <v>100</v>
      </c>
      <c r="B16307" t="s">
        <v>10</v>
      </c>
      <c r="C16307">
        <v>1865</v>
      </c>
      <c r="D16307">
        <v>316205.5</v>
      </c>
      <c r="E16307" s="4">
        <v>17800000</v>
      </c>
      <c r="H16307">
        <v>1.77544E-2</v>
      </c>
      <c r="I16307">
        <f t="shared" si="254"/>
        <v>1.7754399999999999</v>
      </c>
    </row>
    <row r="16308" spans="1:9" x14ac:dyDescent="0.2">
      <c r="A16308" t="s">
        <v>100</v>
      </c>
      <c r="B16308" t="s">
        <v>10</v>
      </c>
      <c r="C16308">
        <v>1866</v>
      </c>
      <c r="D16308">
        <v>276079.7</v>
      </c>
      <c r="E16308" s="4">
        <v>49100000</v>
      </c>
      <c r="H16308">
        <v>5.6176000000000004E-3</v>
      </c>
      <c r="I16308">
        <f t="shared" si="254"/>
        <v>0.56176000000000004</v>
      </c>
    </row>
    <row r="16309" spans="1:9" x14ac:dyDescent="0.2">
      <c r="A16309" t="s">
        <v>100</v>
      </c>
      <c r="B16309" t="s">
        <v>10</v>
      </c>
      <c r="C16309">
        <v>1867</v>
      </c>
      <c r="D16309">
        <v>196974.5</v>
      </c>
      <c r="E16309" s="4">
        <v>41500000</v>
      </c>
      <c r="H16309">
        <v>4.7499999999999999E-3</v>
      </c>
      <c r="I16309">
        <f t="shared" si="254"/>
        <v>0.47499999999999998</v>
      </c>
    </row>
    <row r="16310" spans="1:9" x14ac:dyDescent="0.2">
      <c r="A16310" t="s">
        <v>100</v>
      </c>
      <c r="B16310" t="s">
        <v>10</v>
      </c>
      <c r="C16310">
        <v>1868</v>
      </c>
      <c r="D16310">
        <v>196780.7</v>
      </c>
      <c r="E16310" s="4">
        <v>39400000</v>
      </c>
      <c r="H16310">
        <v>4.9934000000000003E-3</v>
      </c>
      <c r="I16310">
        <f t="shared" si="254"/>
        <v>0.49934000000000001</v>
      </c>
    </row>
    <row r="16311" spans="1:9" x14ac:dyDescent="0.2">
      <c r="A16311" t="s">
        <v>100</v>
      </c>
      <c r="B16311" t="s">
        <v>10</v>
      </c>
      <c r="C16311">
        <v>1869</v>
      </c>
      <c r="D16311">
        <v>235867.6</v>
      </c>
      <c r="E16311" s="4">
        <v>42400000</v>
      </c>
      <c r="H16311">
        <v>5.5623000000000001E-3</v>
      </c>
      <c r="I16311">
        <f t="shared" si="254"/>
        <v>0.55623</v>
      </c>
    </row>
    <row r="16312" spans="1:9" x14ac:dyDescent="0.2">
      <c r="A16312" t="s">
        <v>100</v>
      </c>
      <c r="B16312" t="s">
        <v>10</v>
      </c>
      <c r="C16312">
        <v>1870</v>
      </c>
      <c r="D16312">
        <v>197168.7</v>
      </c>
      <c r="E16312" s="4">
        <v>67500000</v>
      </c>
      <c r="H16312">
        <v>2.9218E-3</v>
      </c>
      <c r="I16312">
        <f t="shared" si="254"/>
        <v>0.29218</v>
      </c>
    </row>
    <row r="16313" spans="1:9" x14ac:dyDescent="0.2">
      <c r="A16313" t="s">
        <v>100</v>
      </c>
      <c r="B16313" t="s">
        <v>10</v>
      </c>
      <c r="C16313">
        <v>1871</v>
      </c>
      <c r="D16313">
        <v>276134.09999999998</v>
      </c>
      <c r="E16313" s="4">
        <v>78400000</v>
      </c>
      <c r="H16313">
        <v>3.5217E-3</v>
      </c>
      <c r="I16313">
        <f t="shared" si="254"/>
        <v>0.35216999999999998</v>
      </c>
    </row>
    <row r="16314" spans="1:9" x14ac:dyDescent="0.2">
      <c r="A16314" t="s">
        <v>100</v>
      </c>
      <c r="B16314" t="s">
        <v>10</v>
      </c>
      <c r="C16314">
        <v>1872</v>
      </c>
      <c r="D16314">
        <v>277843.90000000002</v>
      </c>
      <c r="E16314" s="4">
        <v>78600000</v>
      </c>
      <c r="H16314">
        <v>3.5338000000000001E-3</v>
      </c>
      <c r="I16314">
        <f t="shared" si="254"/>
        <v>0.35338000000000003</v>
      </c>
    </row>
    <row r="16315" spans="1:9" x14ac:dyDescent="0.2">
      <c r="A16315" t="s">
        <v>100</v>
      </c>
      <c r="B16315" t="s">
        <v>10</v>
      </c>
      <c r="C16315">
        <v>1873</v>
      </c>
      <c r="D16315">
        <v>358494.3</v>
      </c>
      <c r="E16315" s="4">
        <v>91100000</v>
      </c>
      <c r="H16315">
        <v>3.9373000000000003E-3</v>
      </c>
      <c r="I16315">
        <f t="shared" si="254"/>
        <v>0.39373000000000002</v>
      </c>
    </row>
    <row r="16316" spans="1:9" x14ac:dyDescent="0.2">
      <c r="A16316" t="s">
        <v>100</v>
      </c>
      <c r="B16316" t="s">
        <v>10</v>
      </c>
      <c r="C16316">
        <v>1874</v>
      </c>
      <c r="D16316">
        <v>317889.2</v>
      </c>
      <c r="E16316" s="4">
        <v>105000000</v>
      </c>
      <c r="H16316">
        <v>3.0281000000000001E-3</v>
      </c>
      <c r="I16316">
        <f t="shared" si="254"/>
        <v>0.30281000000000002</v>
      </c>
    </row>
    <row r="16317" spans="1:9" x14ac:dyDescent="0.2">
      <c r="A16317" t="s">
        <v>100</v>
      </c>
      <c r="B16317" t="s">
        <v>10</v>
      </c>
      <c r="C16317">
        <v>1875</v>
      </c>
      <c r="D16317">
        <v>426819.8</v>
      </c>
      <c r="E16317" s="4">
        <v>89300000</v>
      </c>
      <c r="H16317">
        <v>4.7812000000000002E-3</v>
      </c>
      <c r="I16317">
        <f t="shared" si="254"/>
        <v>0.47812000000000004</v>
      </c>
    </row>
    <row r="16318" spans="1:9" x14ac:dyDescent="0.2">
      <c r="A16318" t="s">
        <v>100</v>
      </c>
      <c r="B16318" t="s">
        <v>10</v>
      </c>
      <c r="C16318">
        <v>1876</v>
      </c>
      <c r="D16318">
        <v>70829.7</v>
      </c>
      <c r="E16318" s="4">
        <v>97000000</v>
      </c>
      <c r="H16318">
        <v>7.3019999999999997E-4</v>
      </c>
      <c r="I16318">
        <f t="shared" si="254"/>
        <v>7.3020000000000002E-2</v>
      </c>
    </row>
    <row r="16319" spans="1:9" x14ac:dyDescent="0.2">
      <c r="A16319" t="s">
        <v>100</v>
      </c>
      <c r="B16319" t="s">
        <v>10</v>
      </c>
      <c r="C16319">
        <v>1877</v>
      </c>
      <c r="D16319">
        <v>29005.360000000001</v>
      </c>
      <c r="E16319" s="4">
        <v>116000000</v>
      </c>
      <c r="H16319">
        <v>2.496E-4</v>
      </c>
      <c r="I16319">
        <f t="shared" si="254"/>
        <v>2.496E-2</v>
      </c>
    </row>
    <row r="16320" spans="1:9" x14ac:dyDescent="0.2">
      <c r="A16320" t="s">
        <v>100</v>
      </c>
      <c r="B16320" t="s">
        <v>10</v>
      </c>
      <c r="C16320">
        <v>1878</v>
      </c>
      <c r="D16320">
        <v>70264.179999999993</v>
      </c>
      <c r="E16320" s="4">
        <v>139000000</v>
      </c>
      <c r="H16320">
        <v>5.0449999999999996E-4</v>
      </c>
      <c r="I16320">
        <f t="shared" si="254"/>
        <v>5.0449999999999995E-2</v>
      </c>
    </row>
    <row r="16321" spans="1:9" x14ac:dyDescent="0.2">
      <c r="A16321" t="s">
        <v>100</v>
      </c>
      <c r="B16321" t="s">
        <v>10</v>
      </c>
      <c r="C16321">
        <v>1879</v>
      </c>
      <c r="D16321">
        <v>114812.1</v>
      </c>
      <c r="E16321" s="4">
        <v>144000000</v>
      </c>
      <c r="H16321">
        <v>7.9849999999999995E-4</v>
      </c>
      <c r="I16321">
        <f t="shared" si="254"/>
        <v>7.984999999999999E-2</v>
      </c>
    </row>
    <row r="16322" spans="1:9" x14ac:dyDescent="0.2">
      <c r="A16322" t="s">
        <v>100</v>
      </c>
      <c r="B16322" t="s">
        <v>10</v>
      </c>
      <c r="C16322">
        <v>1880</v>
      </c>
      <c r="D16322">
        <v>172284</v>
      </c>
      <c r="E16322" s="4">
        <v>170000000</v>
      </c>
      <c r="H16322">
        <v>1.013E-3</v>
      </c>
      <c r="I16322">
        <f t="shared" si="254"/>
        <v>0.1013</v>
      </c>
    </row>
    <row r="16323" spans="1:9" x14ac:dyDescent="0.2">
      <c r="A16323" t="s">
        <v>100</v>
      </c>
      <c r="B16323" t="s">
        <v>10</v>
      </c>
      <c r="C16323">
        <v>1881</v>
      </c>
      <c r="D16323">
        <v>155100.29999999999</v>
      </c>
      <c r="E16323" s="4">
        <v>183000000</v>
      </c>
      <c r="H16323">
        <v>8.476E-4</v>
      </c>
      <c r="I16323">
        <f t="shared" ref="I16323:I16386" si="255">IF(ISNUMBER(H16323),H16323*100,"")</f>
        <v>8.4760000000000002E-2</v>
      </c>
    </row>
    <row r="16324" spans="1:9" x14ac:dyDescent="0.2">
      <c r="A16324" t="s">
        <v>100</v>
      </c>
      <c r="B16324" t="s">
        <v>10</v>
      </c>
      <c r="C16324">
        <v>1882</v>
      </c>
      <c r="D16324">
        <v>87223.07</v>
      </c>
      <c r="E16324" s="4">
        <v>150000000</v>
      </c>
      <c r="H16324">
        <v>5.7959999999999999E-4</v>
      </c>
      <c r="I16324">
        <f t="shared" si="255"/>
        <v>5.7959999999999998E-2</v>
      </c>
    </row>
    <row r="16325" spans="1:9" x14ac:dyDescent="0.2">
      <c r="A16325" t="s">
        <v>100</v>
      </c>
      <c r="B16325" t="s">
        <v>10</v>
      </c>
      <c r="C16325">
        <v>1883</v>
      </c>
      <c r="D16325">
        <v>113373.3</v>
      </c>
      <c r="E16325" s="4">
        <v>166000000</v>
      </c>
      <c r="H16325">
        <v>6.8389999999999998E-4</v>
      </c>
      <c r="I16325">
        <f t="shared" si="255"/>
        <v>6.8389999999999992E-2</v>
      </c>
    </row>
    <row r="16326" spans="1:9" x14ac:dyDescent="0.2">
      <c r="A16326" t="s">
        <v>100</v>
      </c>
      <c r="B16326" t="s">
        <v>10</v>
      </c>
      <c r="C16326">
        <v>1884</v>
      </c>
      <c r="D16326">
        <v>4462.68</v>
      </c>
      <c r="E16326" s="4">
        <v>149000000</v>
      </c>
      <c r="H16326">
        <v>2.9899999999999998E-5</v>
      </c>
      <c r="I16326">
        <f t="shared" si="255"/>
        <v>2.99E-3</v>
      </c>
    </row>
    <row r="16327" spans="1:9" x14ac:dyDescent="0.2">
      <c r="A16327" t="s">
        <v>100</v>
      </c>
      <c r="B16327" t="s">
        <v>10</v>
      </c>
      <c r="C16327">
        <v>1885</v>
      </c>
      <c r="D16327">
        <v>62739.96</v>
      </c>
      <c r="E16327" s="4">
        <v>150000000</v>
      </c>
      <c r="H16327">
        <v>4.191E-4</v>
      </c>
      <c r="I16327">
        <f t="shared" si="255"/>
        <v>4.1910000000000003E-2</v>
      </c>
    </row>
    <row r="16328" spans="1:9" x14ac:dyDescent="0.2">
      <c r="A16328" t="s">
        <v>100</v>
      </c>
      <c r="B16328" t="s">
        <v>10</v>
      </c>
      <c r="C16328">
        <v>1886</v>
      </c>
      <c r="D16328">
        <v>47733.25</v>
      </c>
      <c r="E16328" s="4">
        <v>137000000</v>
      </c>
      <c r="H16328">
        <v>3.4840000000000001E-4</v>
      </c>
      <c r="I16328">
        <f t="shared" si="255"/>
        <v>3.4840000000000003E-2</v>
      </c>
    </row>
    <row r="16329" spans="1:9" x14ac:dyDescent="0.2">
      <c r="A16329" t="s">
        <v>100</v>
      </c>
      <c r="B16329" t="s">
        <v>10</v>
      </c>
      <c r="C16329">
        <v>1887</v>
      </c>
      <c r="D16329">
        <v>8276.4500000000007</v>
      </c>
      <c r="E16329" s="4">
        <v>145000000</v>
      </c>
      <c r="H16329">
        <v>5.7099999999999999E-5</v>
      </c>
      <c r="I16329">
        <f t="shared" si="255"/>
        <v>5.7099999999999998E-3</v>
      </c>
    </row>
    <row r="16330" spans="1:9" x14ac:dyDescent="0.2">
      <c r="A16330" t="s">
        <v>100</v>
      </c>
      <c r="B16330" t="s">
        <v>10</v>
      </c>
      <c r="C16330">
        <v>1888</v>
      </c>
      <c r="D16330">
        <v>39430.620000000003</v>
      </c>
      <c r="E16330" s="4">
        <v>140000000</v>
      </c>
      <c r="H16330">
        <v>2.8079999999999999E-4</v>
      </c>
      <c r="I16330">
        <f t="shared" si="255"/>
        <v>2.8080000000000001E-2</v>
      </c>
    </row>
    <row r="16331" spans="1:9" x14ac:dyDescent="0.2">
      <c r="A16331" t="s">
        <v>100</v>
      </c>
      <c r="B16331" t="s">
        <v>10</v>
      </c>
      <c r="C16331">
        <v>1889</v>
      </c>
      <c r="D16331">
        <v>164325</v>
      </c>
      <c r="E16331" s="4">
        <v>150000000</v>
      </c>
      <c r="H16331">
        <v>1.0958999999999999E-3</v>
      </c>
      <c r="I16331">
        <f t="shared" si="255"/>
        <v>0.10958999999999999</v>
      </c>
    </row>
    <row r="16332" spans="1:9" x14ac:dyDescent="0.2">
      <c r="A16332" t="s">
        <v>100</v>
      </c>
      <c r="B16332" t="s">
        <v>10</v>
      </c>
      <c r="C16332">
        <v>1890</v>
      </c>
      <c r="D16332">
        <v>78802.2</v>
      </c>
      <c r="E16332" s="4">
        <v>174000000</v>
      </c>
      <c r="H16332">
        <v>4.5340000000000002E-4</v>
      </c>
      <c r="I16332">
        <f t="shared" si="255"/>
        <v>4.5339999999999998E-2</v>
      </c>
    </row>
    <row r="16333" spans="1:9" x14ac:dyDescent="0.2">
      <c r="A16333" t="s">
        <v>100</v>
      </c>
      <c r="B16333" t="s">
        <v>10</v>
      </c>
      <c r="C16333">
        <v>1891</v>
      </c>
      <c r="D16333">
        <v>197378.8</v>
      </c>
      <c r="E16333" s="4">
        <v>179000000</v>
      </c>
      <c r="H16333">
        <v>1.1004000000000001E-3</v>
      </c>
      <c r="I16333">
        <f t="shared" si="255"/>
        <v>0.11004000000000001</v>
      </c>
    </row>
    <row r="16334" spans="1:9" x14ac:dyDescent="0.2">
      <c r="A16334" t="s">
        <v>100</v>
      </c>
      <c r="B16334" t="s">
        <v>10</v>
      </c>
      <c r="C16334">
        <v>1892</v>
      </c>
      <c r="D16334">
        <v>39488.230000000003</v>
      </c>
      <c r="E16334" s="4">
        <v>208000000</v>
      </c>
      <c r="H16334">
        <v>1.894E-4</v>
      </c>
      <c r="I16334">
        <f t="shared" si="255"/>
        <v>1.8939999999999999E-2</v>
      </c>
    </row>
    <row r="16335" spans="1:9" x14ac:dyDescent="0.2">
      <c r="A16335" t="s">
        <v>100</v>
      </c>
      <c r="B16335" t="s">
        <v>10</v>
      </c>
      <c r="C16335">
        <v>1893</v>
      </c>
      <c r="D16335">
        <v>39398</v>
      </c>
      <c r="E16335" s="4">
        <v>171000000</v>
      </c>
      <c r="H16335">
        <v>2.3059999999999999E-4</v>
      </c>
      <c r="I16335">
        <f t="shared" si="255"/>
        <v>2.3060000000000001E-2</v>
      </c>
    </row>
    <row r="16336" spans="1:9" x14ac:dyDescent="0.2">
      <c r="A16336" t="s">
        <v>100</v>
      </c>
      <c r="B16336" t="s">
        <v>10</v>
      </c>
      <c r="C16336">
        <v>1894</v>
      </c>
      <c r="D16336">
        <v>39605.53</v>
      </c>
      <c r="E16336" s="4">
        <v>178000000</v>
      </c>
      <c r="H16336">
        <v>2.2230000000000001E-4</v>
      </c>
      <c r="I16336">
        <f t="shared" si="255"/>
        <v>2.223E-2</v>
      </c>
    </row>
    <row r="16337" spans="1:9" x14ac:dyDescent="0.2">
      <c r="A16337" t="s">
        <v>100</v>
      </c>
      <c r="B16337" t="s">
        <v>10</v>
      </c>
      <c r="C16337">
        <v>1895</v>
      </c>
      <c r="D16337">
        <v>19786.310000000001</v>
      </c>
      <c r="E16337" s="4">
        <v>162000000</v>
      </c>
      <c r="H16337">
        <v>1.22E-4</v>
      </c>
      <c r="I16337">
        <f t="shared" si="255"/>
        <v>1.2199999999999999E-2</v>
      </c>
    </row>
    <row r="16338" spans="1:9" x14ac:dyDescent="0.2">
      <c r="A16338" t="s">
        <v>100</v>
      </c>
      <c r="B16338" t="s">
        <v>10</v>
      </c>
      <c r="C16338">
        <v>1896</v>
      </c>
      <c r="D16338">
        <v>19767.53</v>
      </c>
      <c r="E16338" s="4">
        <v>177000000</v>
      </c>
      <c r="H16338">
        <v>1.116E-4</v>
      </c>
      <c r="I16338">
        <f t="shared" si="255"/>
        <v>1.116E-2</v>
      </c>
    </row>
    <row r="16339" spans="1:9" x14ac:dyDescent="0.2">
      <c r="A16339" t="s">
        <v>100</v>
      </c>
      <c r="B16339" t="s">
        <v>10</v>
      </c>
      <c r="C16339">
        <v>1897</v>
      </c>
      <c r="D16339">
        <v>19765.97</v>
      </c>
      <c r="E16339" s="4">
        <v>212000000</v>
      </c>
      <c r="H16339">
        <v>9.3200000000000002E-5</v>
      </c>
      <c r="I16339">
        <f t="shared" si="255"/>
        <v>9.3200000000000002E-3</v>
      </c>
    </row>
    <row r="16340" spans="1:9" x14ac:dyDescent="0.2">
      <c r="A16340" t="s">
        <v>100</v>
      </c>
      <c r="B16340" t="s">
        <v>10</v>
      </c>
      <c r="C16340">
        <v>1898</v>
      </c>
      <c r="D16340">
        <v>39544.449999999997</v>
      </c>
      <c r="E16340" s="4">
        <v>250000000</v>
      </c>
      <c r="H16340">
        <v>1.584E-4</v>
      </c>
      <c r="I16340">
        <f t="shared" si="255"/>
        <v>1.584E-2</v>
      </c>
    </row>
    <row r="16341" spans="1:9" x14ac:dyDescent="0.2">
      <c r="A16341" t="s">
        <v>100</v>
      </c>
      <c r="B16341" t="s">
        <v>10</v>
      </c>
      <c r="C16341">
        <v>1899</v>
      </c>
      <c r="D16341">
        <v>19714.54</v>
      </c>
      <c r="E16341" s="4">
        <v>248000000</v>
      </c>
      <c r="H16341">
        <v>7.9599999999999997E-5</v>
      </c>
      <c r="I16341">
        <f t="shared" si="255"/>
        <v>7.9600000000000001E-3</v>
      </c>
    </row>
    <row r="16342" spans="1:9" x14ac:dyDescent="0.2">
      <c r="A16342" t="s">
        <v>100</v>
      </c>
      <c r="B16342" t="s">
        <v>10</v>
      </c>
      <c r="C16342">
        <v>1900</v>
      </c>
      <c r="D16342">
        <v>39346.839999999997</v>
      </c>
      <c r="E16342" s="4">
        <v>282000000</v>
      </c>
      <c r="H16342">
        <v>1.3960000000000001E-4</v>
      </c>
      <c r="I16342">
        <f t="shared" si="255"/>
        <v>1.396E-2</v>
      </c>
    </row>
    <row r="16343" spans="1:9" x14ac:dyDescent="0.2">
      <c r="A16343" t="s">
        <v>100</v>
      </c>
      <c r="B16343" t="s">
        <v>10</v>
      </c>
      <c r="C16343">
        <v>1901</v>
      </c>
      <c r="D16343">
        <v>19715.310000000001</v>
      </c>
      <c r="E16343" s="4">
        <v>300000000</v>
      </c>
      <c r="H16343">
        <v>6.58E-5</v>
      </c>
      <c r="I16343">
        <f t="shared" si="255"/>
        <v>6.5799999999999999E-3</v>
      </c>
    </row>
    <row r="16344" spans="1:9" x14ac:dyDescent="0.2">
      <c r="A16344" t="s">
        <v>100</v>
      </c>
      <c r="B16344" t="s">
        <v>10</v>
      </c>
      <c r="C16344">
        <v>1902</v>
      </c>
      <c r="D16344">
        <v>19716.09</v>
      </c>
      <c r="E16344" s="4">
        <v>278000000</v>
      </c>
      <c r="H16344">
        <v>7.0900000000000002E-5</v>
      </c>
      <c r="I16344">
        <f t="shared" si="255"/>
        <v>7.0899999999999999E-3</v>
      </c>
    </row>
    <row r="16345" spans="1:9" x14ac:dyDescent="0.2">
      <c r="A16345" t="s">
        <v>100</v>
      </c>
      <c r="B16345" t="s">
        <v>10</v>
      </c>
      <c r="C16345">
        <v>1903</v>
      </c>
      <c r="D16345">
        <v>78879.91</v>
      </c>
      <c r="E16345" s="4">
        <v>286000000</v>
      </c>
      <c r="H16345">
        <v>2.7559999999999998E-4</v>
      </c>
      <c r="I16345">
        <f t="shared" si="255"/>
        <v>2.7559999999999998E-2</v>
      </c>
    </row>
    <row r="16346" spans="1:9" x14ac:dyDescent="0.2">
      <c r="A16346" t="s">
        <v>100</v>
      </c>
      <c r="B16346" t="s">
        <v>10</v>
      </c>
      <c r="C16346">
        <v>1904</v>
      </c>
      <c r="D16346">
        <v>19725.419999999998</v>
      </c>
      <c r="E16346" s="4">
        <v>295000000</v>
      </c>
      <c r="H16346">
        <v>6.69E-5</v>
      </c>
      <c r="I16346">
        <f t="shared" si="255"/>
        <v>6.6899999999999998E-3</v>
      </c>
    </row>
    <row r="16347" spans="1:9" x14ac:dyDescent="0.2">
      <c r="A16347" t="s">
        <v>100</v>
      </c>
      <c r="B16347" t="s">
        <v>10</v>
      </c>
      <c r="C16347">
        <v>1905</v>
      </c>
      <c r="D16347">
        <v>19710.650000000001</v>
      </c>
      <c r="E16347" s="4">
        <v>307000000</v>
      </c>
      <c r="H16347">
        <v>6.4300000000000004E-5</v>
      </c>
      <c r="I16347">
        <f t="shared" si="255"/>
        <v>6.4300000000000008E-3</v>
      </c>
    </row>
    <row r="16348" spans="1:9" x14ac:dyDescent="0.2">
      <c r="A16348" t="s">
        <v>100</v>
      </c>
      <c r="B16348" t="s">
        <v>10</v>
      </c>
      <c r="C16348">
        <v>1906</v>
      </c>
      <c r="D16348">
        <v>19687.36</v>
      </c>
      <c r="E16348" s="4">
        <v>354000000</v>
      </c>
      <c r="H16348">
        <v>5.5600000000000003E-5</v>
      </c>
      <c r="I16348">
        <f t="shared" si="255"/>
        <v>5.5600000000000007E-3</v>
      </c>
    </row>
    <row r="16349" spans="1:9" x14ac:dyDescent="0.2">
      <c r="A16349" t="s">
        <v>100</v>
      </c>
      <c r="B16349" t="s">
        <v>10</v>
      </c>
      <c r="C16349">
        <v>1907</v>
      </c>
      <c r="D16349">
        <v>19642.509999999998</v>
      </c>
      <c r="E16349" s="4">
        <v>382000000</v>
      </c>
      <c r="H16349">
        <v>5.1499999999999998E-5</v>
      </c>
      <c r="I16349">
        <f t="shared" si="255"/>
        <v>5.1500000000000001E-3</v>
      </c>
    </row>
    <row r="16350" spans="1:9" x14ac:dyDescent="0.2">
      <c r="A16350" t="s">
        <v>100</v>
      </c>
      <c r="B16350" t="s">
        <v>10</v>
      </c>
      <c r="C16350">
        <v>1908</v>
      </c>
      <c r="D16350">
        <v>19686.59</v>
      </c>
      <c r="E16350" s="4">
        <v>377000000</v>
      </c>
      <c r="H16350">
        <v>5.2200000000000002E-5</v>
      </c>
      <c r="I16350">
        <f t="shared" si="255"/>
        <v>5.2199999999999998E-3</v>
      </c>
    </row>
    <row r="16351" spans="1:9" x14ac:dyDescent="0.2">
      <c r="A16351" t="s">
        <v>100</v>
      </c>
      <c r="B16351" t="s">
        <v>10</v>
      </c>
      <c r="C16351">
        <v>1909</v>
      </c>
      <c r="D16351">
        <v>19703.66</v>
      </c>
      <c r="E16351" s="4">
        <v>336000000</v>
      </c>
      <c r="H16351">
        <v>5.8600000000000001E-5</v>
      </c>
      <c r="I16351">
        <f t="shared" si="255"/>
        <v>5.8599999999999998E-3</v>
      </c>
    </row>
    <row r="16352" spans="1:9" x14ac:dyDescent="0.2">
      <c r="A16352" t="s">
        <v>100</v>
      </c>
      <c r="B16352" t="s">
        <v>10</v>
      </c>
      <c r="C16352">
        <v>1910</v>
      </c>
      <c r="D16352">
        <v>19709.09</v>
      </c>
      <c r="E16352" s="4">
        <v>352000000</v>
      </c>
      <c r="H16352">
        <v>5.6100000000000002E-5</v>
      </c>
      <c r="I16352">
        <f t="shared" si="255"/>
        <v>5.6100000000000004E-3</v>
      </c>
    </row>
    <row r="16353" spans="1:9" x14ac:dyDescent="0.2">
      <c r="A16353" t="s">
        <v>100</v>
      </c>
      <c r="B16353" t="s">
        <v>10</v>
      </c>
      <c r="C16353">
        <v>1911</v>
      </c>
      <c r="D16353">
        <v>19717.64</v>
      </c>
      <c r="E16353" s="4">
        <v>414000000</v>
      </c>
      <c r="H16353">
        <v>4.7599999999999998E-5</v>
      </c>
      <c r="I16353">
        <f t="shared" si="255"/>
        <v>4.7599999999999995E-3</v>
      </c>
    </row>
    <row r="16354" spans="1:9" x14ac:dyDescent="0.2">
      <c r="A16354" t="s">
        <v>100</v>
      </c>
      <c r="B16354" t="s">
        <v>10</v>
      </c>
      <c r="C16354">
        <v>1912</v>
      </c>
      <c r="D16354">
        <v>19718.419999999998</v>
      </c>
      <c r="E16354" s="4">
        <v>446000000</v>
      </c>
      <c r="H16354">
        <v>4.4199999999999997E-5</v>
      </c>
      <c r="I16354">
        <f t="shared" si="255"/>
        <v>4.4199999999999995E-3</v>
      </c>
    </row>
    <row r="16355" spans="1:9" x14ac:dyDescent="0.2">
      <c r="A16355" t="s">
        <v>100</v>
      </c>
      <c r="B16355" t="s">
        <v>10</v>
      </c>
      <c r="C16355">
        <v>1913</v>
      </c>
      <c r="D16355">
        <v>19694.34</v>
      </c>
      <c r="E16355" s="4">
        <v>499000000</v>
      </c>
      <c r="H16355">
        <v>3.9499999999999998E-5</v>
      </c>
      <c r="I16355">
        <f t="shared" si="255"/>
        <v>3.9499999999999995E-3</v>
      </c>
    </row>
    <row r="16356" spans="1:9" x14ac:dyDescent="0.2">
      <c r="A16356" t="s">
        <v>100</v>
      </c>
      <c r="B16356" t="s">
        <v>10</v>
      </c>
      <c r="C16356">
        <v>1914</v>
      </c>
      <c r="D16356">
        <v>19676.52</v>
      </c>
      <c r="E16356" s="4">
        <v>473000000</v>
      </c>
      <c r="H16356">
        <v>4.1600000000000002E-5</v>
      </c>
      <c r="I16356">
        <f t="shared" si="255"/>
        <v>4.1600000000000005E-3</v>
      </c>
    </row>
    <row r="16357" spans="1:9" x14ac:dyDescent="0.2">
      <c r="A16357" t="s">
        <v>100</v>
      </c>
      <c r="B16357" t="s">
        <v>10</v>
      </c>
      <c r="C16357">
        <v>1915</v>
      </c>
      <c r="D16357">
        <v>16124.19</v>
      </c>
      <c r="E16357" s="4">
        <v>571000000</v>
      </c>
      <c r="H16357">
        <v>2.8200000000000001E-5</v>
      </c>
      <c r="I16357">
        <f t="shared" si="255"/>
        <v>2.82E-3</v>
      </c>
    </row>
    <row r="16358" spans="1:9" x14ac:dyDescent="0.2">
      <c r="A16358" t="s">
        <v>100</v>
      </c>
      <c r="B16358" t="s">
        <v>10</v>
      </c>
      <c r="C16358">
        <v>1916</v>
      </c>
      <c r="D16358">
        <v>15297.09</v>
      </c>
      <c r="E16358" s="4">
        <v>1140000000</v>
      </c>
      <c r="H16358">
        <v>1.34E-5</v>
      </c>
      <c r="I16358">
        <f t="shared" si="255"/>
        <v>1.34E-3</v>
      </c>
    </row>
    <row r="16359" spans="1:9" x14ac:dyDescent="0.2">
      <c r="A16359" t="s">
        <v>100</v>
      </c>
      <c r="B16359" t="s">
        <v>10</v>
      </c>
      <c r="C16359">
        <v>1917</v>
      </c>
      <c r="D16359">
        <v>15124.72</v>
      </c>
      <c r="E16359" s="4">
        <v>1300000000</v>
      </c>
      <c r="H16359">
        <v>1.17E-5</v>
      </c>
      <c r="I16359">
        <f t="shared" si="255"/>
        <v>1.17E-3</v>
      </c>
    </row>
    <row r="16360" spans="1:9" x14ac:dyDescent="0.2">
      <c r="A16360" t="s">
        <v>100</v>
      </c>
      <c r="B16360" t="s">
        <v>10</v>
      </c>
      <c r="C16360">
        <v>1918</v>
      </c>
      <c r="D16360">
        <v>164234</v>
      </c>
      <c r="E16360" s="4">
        <v>1270000000</v>
      </c>
      <c r="H16360">
        <v>1.294E-4</v>
      </c>
      <c r="I16360">
        <f t="shared" si="255"/>
        <v>1.294E-2</v>
      </c>
    </row>
    <row r="16361" spans="1:9" x14ac:dyDescent="0.2">
      <c r="A16361" t="s">
        <v>100</v>
      </c>
      <c r="B16361" t="s">
        <v>10</v>
      </c>
      <c r="C16361">
        <v>1919</v>
      </c>
      <c r="D16361" s="4">
        <v>10900000</v>
      </c>
      <c r="E16361" s="4">
        <v>1750000000</v>
      </c>
      <c r="H16361">
        <v>6.2255000000000001E-3</v>
      </c>
      <c r="I16361">
        <f t="shared" si="255"/>
        <v>0.62255000000000005</v>
      </c>
    </row>
    <row r="16362" spans="1:9" x14ac:dyDescent="0.2">
      <c r="A16362" t="s">
        <v>100</v>
      </c>
      <c r="B16362" t="s">
        <v>10</v>
      </c>
      <c r="C16362">
        <v>1920</v>
      </c>
      <c r="D16362">
        <v>8335873</v>
      </c>
      <c r="E16362" s="4">
        <v>2210000000</v>
      </c>
      <c r="H16362">
        <v>3.7804000000000002E-3</v>
      </c>
      <c r="I16362">
        <f t="shared" si="255"/>
        <v>0.37804000000000004</v>
      </c>
    </row>
    <row r="16363" spans="1:9" x14ac:dyDescent="0.2">
      <c r="A16363" t="s">
        <v>100</v>
      </c>
      <c r="B16363" t="s">
        <v>10</v>
      </c>
      <c r="C16363">
        <v>1921</v>
      </c>
      <c r="D16363">
        <v>2641169</v>
      </c>
      <c r="E16363" s="4">
        <v>1140000000</v>
      </c>
      <c r="H16363">
        <v>2.3216000000000001E-3</v>
      </c>
      <c r="I16363">
        <f t="shared" si="255"/>
        <v>0.23216000000000001</v>
      </c>
    </row>
    <row r="16364" spans="1:9" x14ac:dyDescent="0.2">
      <c r="A16364" t="s">
        <v>100</v>
      </c>
      <c r="B16364" t="s">
        <v>10</v>
      </c>
      <c r="C16364">
        <v>1922</v>
      </c>
      <c r="D16364">
        <v>2975054</v>
      </c>
      <c r="E16364" s="4">
        <v>850000000</v>
      </c>
      <c r="H16364">
        <v>3.4995E-3</v>
      </c>
      <c r="I16364">
        <f t="shared" si="255"/>
        <v>0.34994999999999998</v>
      </c>
    </row>
    <row r="16365" spans="1:9" x14ac:dyDescent="0.2">
      <c r="A16365" t="s">
        <v>100</v>
      </c>
      <c r="B16365" t="s">
        <v>10</v>
      </c>
      <c r="C16365">
        <v>1923</v>
      </c>
      <c r="D16365">
        <v>3422133</v>
      </c>
      <c r="E16365" s="4">
        <v>894000000</v>
      </c>
      <c r="H16365">
        <v>3.8265999999999999E-3</v>
      </c>
      <c r="I16365">
        <f t="shared" si="255"/>
        <v>0.38266</v>
      </c>
    </row>
    <row r="16366" spans="1:9" x14ac:dyDescent="0.2">
      <c r="A16366" t="s">
        <v>100</v>
      </c>
      <c r="B16366" t="s">
        <v>10</v>
      </c>
      <c r="C16366">
        <v>1924</v>
      </c>
      <c r="D16366">
        <v>3571448</v>
      </c>
      <c r="E16366" s="4">
        <v>1020000000</v>
      </c>
      <c r="H16366">
        <v>3.5071E-3</v>
      </c>
      <c r="I16366">
        <f t="shared" si="255"/>
        <v>0.35071000000000002</v>
      </c>
    </row>
    <row r="16367" spans="1:9" x14ac:dyDescent="0.2">
      <c r="A16367" t="s">
        <v>100</v>
      </c>
      <c r="B16367" t="s">
        <v>10</v>
      </c>
      <c r="C16367">
        <v>1925</v>
      </c>
      <c r="D16367">
        <v>4238600</v>
      </c>
      <c r="E16367" s="4">
        <v>998000000</v>
      </c>
      <c r="H16367">
        <v>4.2469999999999999E-3</v>
      </c>
      <c r="I16367">
        <f t="shared" si="255"/>
        <v>0.42469999999999997</v>
      </c>
    </row>
    <row r="16368" spans="1:9" x14ac:dyDescent="0.2">
      <c r="A16368" t="s">
        <v>100</v>
      </c>
      <c r="B16368" t="s">
        <v>10</v>
      </c>
      <c r="C16368">
        <v>1926</v>
      </c>
      <c r="D16368">
        <v>4156769</v>
      </c>
      <c r="E16368" s="4">
        <v>970000000</v>
      </c>
      <c r="H16368">
        <v>4.2865000000000004E-3</v>
      </c>
      <c r="I16368">
        <f t="shared" si="255"/>
        <v>0.42865000000000003</v>
      </c>
    </row>
    <row r="16369" spans="1:9" x14ac:dyDescent="0.2">
      <c r="A16369" t="s">
        <v>100</v>
      </c>
      <c r="B16369" t="s">
        <v>10</v>
      </c>
      <c r="C16369">
        <v>1927</v>
      </c>
      <c r="D16369">
        <v>5084341</v>
      </c>
      <c r="E16369" s="4">
        <v>979000000</v>
      </c>
      <c r="H16369">
        <v>5.1938000000000002E-3</v>
      </c>
      <c r="I16369">
        <f t="shared" si="255"/>
        <v>0.51938000000000006</v>
      </c>
    </row>
    <row r="16370" spans="1:9" x14ac:dyDescent="0.2">
      <c r="A16370" t="s">
        <v>100</v>
      </c>
      <c r="B16370" t="s">
        <v>10</v>
      </c>
      <c r="C16370">
        <v>1928</v>
      </c>
      <c r="D16370">
        <v>6099795</v>
      </c>
      <c r="E16370" s="4">
        <v>1030000000</v>
      </c>
      <c r="H16370">
        <v>5.9011000000000003E-3</v>
      </c>
      <c r="I16370">
        <f t="shared" si="255"/>
        <v>0.59011000000000002</v>
      </c>
    </row>
    <row r="16371" spans="1:9" x14ac:dyDescent="0.2">
      <c r="A16371" t="s">
        <v>100</v>
      </c>
      <c r="B16371" t="s">
        <v>10</v>
      </c>
      <c r="C16371">
        <v>1929</v>
      </c>
      <c r="D16371">
        <v>4524789</v>
      </c>
      <c r="E16371" s="4">
        <v>1060000000</v>
      </c>
      <c r="H16371">
        <v>4.2613E-3</v>
      </c>
      <c r="I16371">
        <f t="shared" si="255"/>
        <v>0.42613000000000001</v>
      </c>
    </row>
    <row r="16372" spans="1:9" x14ac:dyDescent="0.2">
      <c r="A16372" t="s">
        <v>100</v>
      </c>
      <c r="B16372" t="s">
        <v>10</v>
      </c>
      <c r="C16372">
        <v>1930</v>
      </c>
      <c r="D16372">
        <v>3305349</v>
      </c>
      <c r="E16372" s="4">
        <v>778000000</v>
      </c>
      <c r="H16372">
        <v>4.2499E-3</v>
      </c>
      <c r="I16372">
        <f t="shared" si="255"/>
        <v>0.42498999999999998</v>
      </c>
    </row>
    <row r="16373" spans="1:9" x14ac:dyDescent="0.2">
      <c r="A16373" t="s">
        <v>100</v>
      </c>
      <c r="B16373" t="s">
        <v>10</v>
      </c>
      <c r="C16373">
        <v>1931</v>
      </c>
      <c r="D16373">
        <v>1960511</v>
      </c>
      <c r="E16373" s="4">
        <v>524000000</v>
      </c>
      <c r="H16373">
        <v>3.7388999999999999E-3</v>
      </c>
      <c r="I16373">
        <f t="shared" si="255"/>
        <v>0.37389</v>
      </c>
    </row>
    <row r="16374" spans="1:9" x14ac:dyDescent="0.2">
      <c r="A16374" t="s">
        <v>100</v>
      </c>
      <c r="B16374" t="s">
        <v>10</v>
      </c>
      <c r="C16374">
        <v>1932</v>
      </c>
      <c r="D16374">
        <v>1191748</v>
      </c>
      <c r="E16374" s="4">
        <v>449000000</v>
      </c>
      <c r="H16374">
        <v>2.6513999999999999E-3</v>
      </c>
      <c r="I16374">
        <f t="shared" si="255"/>
        <v>0.26513999999999999</v>
      </c>
    </row>
    <row r="16375" spans="1:9" x14ac:dyDescent="0.2">
      <c r="A16375" t="s">
        <v>100</v>
      </c>
      <c r="B16375" t="s">
        <v>10</v>
      </c>
      <c r="C16375">
        <v>1933</v>
      </c>
      <c r="D16375">
        <v>1274040</v>
      </c>
      <c r="E16375" s="4">
        <v>389000000</v>
      </c>
      <c r="H16375">
        <v>3.2778E-3</v>
      </c>
      <c r="I16375">
        <f t="shared" si="255"/>
        <v>0.32778000000000002</v>
      </c>
    </row>
    <row r="16376" spans="1:9" x14ac:dyDescent="0.2">
      <c r="A16376" t="s">
        <v>100</v>
      </c>
      <c r="B16376" t="s">
        <v>10</v>
      </c>
      <c r="C16376">
        <v>1934</v>
      </c>
      <c r="D16376">
        <v>1820809</v>
      </c>
      <c r="E16376" s="4">
        <v>417000000</v>
      </c>
      <c r="H16376">
        <v>4.3680000000000004E-3</v>
      </c>
      <c r="I16376">
        <f t="shared" si="255"/>
        <v>0.43680000000000002</v>
      </c>
    </row>
    <row r="16377" spans="1:9" x14ac:dyDescent="0.2">
      <c r="A16377" t="s">
        <v>100</v>
      </c>
      <c r="B16377" t="s">
        <v>10</v>
      </c>
      <c r="C16377">
        <v>1935</v>
      </c>
      <c r="D16377">
        <v>2298175</v>
      </c>
      <c r="E16377" s="4">
        <v>458000000</v>
      </c>
      <c r="H16377">
        <v>5.0225000000000001E-3</v>
      </c>
      <c r="I16377">
        <f t="shared" si="255"/>
        <v>0.50224999999999997</v>
      </c>
    </row>
    <row r="16378" spans="1:9" x14ac:dyDescent="0.2">
      <c r="A16378" t="s">
        <v>100</v>
      </c>
      <c r="B16378" t="s">
        <v>10</v>
      </c>
      <c r="C16378">
        <v>1936</v>
      </c>
      <c r="D16378">
        <v>2663989</v>
      </c>
      <c r="E16378" s="4">
        <v>487000000</v>
      </c>
      <c r="H16378">
        <v>5.4735000000000001E-3</v>
      </c>
      <c r="I16378">
        <f t="shared" si="255"/>
        <v>0.54735</v>
      </c>
    </row>
    <row r="16379" spans="1:9" x14ac:dyDescent="0.2">
      <c r="A16379" t="s">
        <v>100</v>
      </c>
      <c r="B16379" t="s">
        <v>10</v>
      </c>
      <c r="C16379">
        <v>1937</v>
      </c>
      <c r="D16379">
        <v>3807037</v>
      </c>
      <c r="E16379" s="4">
        <v>667000000</v>
      </c>
      <c r="H16379">
        <v>5.7044000000000001E-3</v>
      </c>
      <c r="I16379">
        <f t="shared" si="255"/>
        <v>0.57044000000000006</v>
      </c>
    </row>
    <row r="16380" spans="1:9" x14ac:dyDescent="0.2">
      <c r="A16380" t="s">
        <v>100</v>
      </c>
      <c r="B16380" t="s">
        <v>10</v>
      </c>
      <c r="C16380">
        <v>1938</v>
      </c>
      <c r="D16380">
        <v>3940957</v>
      </c>
      <c r="E16380" s="4">
        <v>625000000</v>
      </c>
      <c r="H16380">
        <v>6.3039999999999997E-3</v>
      </c>
      <c r="I16380">
        <f t="shared" si="255"/>
        <v>0.63039999999999996</v>
      </c>
    </row>
    <row r="16381" spans="1:9" x14ac:dyDescent="0.2">
      <c r="A16381" t="s">
        <v>100</v>
      </c>
      <c r="B16381" t="s">
        <v>10</v>
      </c>
      <c r="C16381">
        <v>1939</v>
      </c>
      <c r="D16381">
        <v>3432186</v>
      </c>
      <c r="E16381" s="4">
        <v>704000000</v>
      </c>
      <c r="H16381">
        <v>4.8735999999999996E-3</v>
      </c>
      <c r="I16381">
        <f t="shared" si="255"/>
        <v>0.48735999999999996</v>
      </c>
    </row>
    <row r="16382" spans="1:9" x14ac:dyDescent="0.2">
      <c r="A16382" t="s">
        <v>100</v>
      </c>
      <c r="B16382" t="s">
        <v>10</v>
      </c>
      <c r="C16382">
        <v>1940</v>
      </c>
      <c r="D16382">
        <v>6111357</v>
      </c>
      <c r="E16382" s="4">
        <v>1030000000</v>
      </c>
      <c r="H16382">
        <v>5.9496999999999996E-3</v>
      </c>
      <c r="I16382">
        <f t="shared" si="255"/>
        <v>0.59497</v>
      </c>
    </row>
    <row r="16383" spans="1:9" x14ac:dyDescent="0.2">
      <c r="A16383" t="s">
        <v>100</v>
      </c>
      <c r="B16383" t="s">
        <v>10</v>
      </c>
      <c r="C16383">
        <v>1941</v>
      </c>
      <c r="D16383">
        <v>3065803</v>
      </c>
      <c r="E16383" s="4">
        <v>1240000000</v>
      </c>
      <c r="H16383">
        <v>2.4626000000000001E-3</v>
      </c>
      <c r="I16383">
        <f t="shared" si="255"/>
        <v>0.24626000000000001</v>
      </c>
    </row>
    <row r="16384" spans="1:9" x14ac:dyDescent="0.2">
      <c r="A16384" t="s">
        <v>100</v>
      </c>
      <c r="B16384" t="s">
        <v>10</v>
      </c>
      <c r="C16384">
        <v>1942</v>
      </c>
      <c r="D16384">
        <v>111758.9</v>
      </c>
      <c r="E16384" s="4">
        <v>1980000000</v>
      </c>
      <c r="H16384">
        <v>5.6400000000000002E-5</v>
      </c>
      <c r="I16384">
        <f t="shared" si="255"/>
        <v>5.64E-3</v>
      </c>
    </row>
    <row r="16385" spans="1:9" x14ac:dyDescent="0.2">
      <c r="A16385" t="s">
        <v>100</v>
      </c>
      <c r="B16385" t="s">
        <v>10</v>
      </c>
      <c r="C16385">
        <v>1943</v>
      </c>
      <c r="D16385">
        <v>10159.9</v>
      </c>
      <c r="E16385" s="4">
        <v>3180000000</v>
      </c>
      <c r="H16385" s="4">
        <v>3.19E-6</v>
      </c>
      <c r="I16385">
        <f t="shared" si="255"/>
        <v>3.19E-4</v>
      </c>
    </row>
    <row r="16386" spans="1:9" x14ac:dyDescent="0.2">
      <c r="A16386" t="s">
        <v>100</v>
      </c>
      <c r="B16386" t="s">
        <v>10</v>
      </c>
      <c r="C16386">
        <v>1944</v>
      </c>
      <c r="D16386">
        <v>10159.9</v>
      </c>
      <c r="E16386" s="4">
        <v>3510000000</v>
      </c>
      <c r="H16386" s="4">
        <v>2.9000000000000002E-6</v>
      </c>
      <c r="I16386">
        <f t="shared" si="255"/>
        <v>2.9E-4</v>
      </c>
    </row>
    <row r="16387" spans="1:9" x14ac:dyDescent="0.2">
      <c r="A16387" t="s">
        <v>100</v>
      </c>
      <c r="B16387" t="s">
        <v>10</v>
      </c>
      <c r="C16387">
        <v>1945</v>
      </c>
      <c r="D16387">
        <v>88604.13</v>
      </c>
      <c r="E16387" s="4">
        <v>2380000000</v>
      </c>
      <c r="H16387">
        <v>3.7299999999999999E-5</v>
      </c>
      <c r="I16387">
        <f t="shared" ref="I16387:I16450" si="256">IF(ISNUMBER(H16387),H16387*100,"")</f>
        <v>3.7299999999999998E-3</v>
      </c>
    </row>
    <row r="16388" spans="1:9" x14ac:dyDescent="0.2">
      <c r="A16388" t="s">
        <v>100</v>
      </c>
      <c r="B16388" t="s">
        <v>10</v>
      </c>
      <c r="C16388">
        <v>1946</v>
      </c>
      <c r="D16388">
        <v>8549096</v>
      </c>
      <c r="E16388" s="4">
        <v>2360000000</v>
      </c>
      <c r="H16388">
        <v>3.6286000000000001E-3</v>
      </c>
      <c r="I16388">
        <f t="shared" si="256"/>
        <v>0.36286000000000002</v>
      </c>
    </row>
    <row r="16389" spans="1:9" x14ac:dyDescent="0.2">
      <c r="A16389" t="s">
        <v>100</v>
      </c>
      <c r="B16389" t="s">
        <v>10</v>
      </c>
      <c r="C16389">
        <v>1947</v>
      </c>
      <c r="D16389" s="4">
        <v>19500000</v>
      </c>
      <c r="E16389" s="4">
        <v>3540000000</v>
      </c>
      <c r="H16389">
        <v>5.4996999999999997E-3</v>
      </c>
      <c r="I16389">
        <f t="shared" si="256"/>
        <v>0.54996999999999996</v>
      </c>
    </row>
    <row r="16390" spans="1:9" x14ac:dyDescent="0.2">
      <c r="A16390" t="s">
        <v>100</v>
      </c>
      <c r="B16390" t="s">
        <v>10</v>
      </c>
      <c r="C16390">
        <v>1948</v>
      </c>
      <c r="D16390" s="4">
        <v>12500000</v>
      </c>
      <c r="E16390" s="4">
        <v>3220000000</v>
      </c>
      <c r="H16390">
        <v>3.8800000000000002E-3</v>
      </c>
      <c r="I16390">
        <f t="shared" si="256"/>
        <v>0.38800000000000001</v>
      </c>
    </row>
    <row r="16391" spans="1:9" x14ac:dyDescent="0.2">
      <c r="A16391" t="s">
        <v>100</v>
      </c>
      <c r="B16391" t="s">
        <v>10</v>
      </c>
      <c r="C16391">
        <v>1949</v>
      </c>
      <c r="D16391">
        <v>7811198</v>
      </c>
      <c r="E16391" s="4">
        <v>3210000000</v>
      </c>
      <c r="H16391">
        <v>2.4350000000000001E-3</v>
      </c>
      <c r="I16391">
        <f t="shared" si="256"/>
        <v>0.24350000000000002</v>
      </c>
    </row>
    <row r="16392" spans="1:9" x14ac:dyDescent="0.2">
      <c r="A16392" t="s">
        <v>100</v>
      </c>
      <c r="B16392" t="s">
        <v>10</v>
      </c>
      <c r="C16392">
        <v>1950</v>
      </c>
      <c r="D16392">
        <v>8107147</v>
      </c>
      <c r="E16392" s="4">
        <v>3650000000</v>
      </c>
      <c r="H16392">
        <v>2.2196E-3</v>
      </c>
      <c r="I16392">
        <f t="shared" si="256"/>
        <v>0.22195999999999999</v>
      </c>
    </row>
    <row r="16393" spans="1:9" x14ac:dyDescent="0.2">
      <c r="A16393" t="s">
        <v>100</v>
      </c>
      <c r="B16393" t="s">
        <v>10</v>
      </c>
      <c r="C16393">
        <v>1951</v>
      </c>
      <c r="D16393" s="4">
        <v>14600000</v>
      </c>
      <c r="E16393" s="4">
        <v>5330000000</v>
      </c>
      <c r="H16393">
        <v>2.7339E-3</v>
      </c>
      <c r="I16393">
        <f t="shared" si="256"/>
        <v>0.27339000000000002</v>
      </c>
    </row>
    <row r="16394" spans="1:9" x14ac:dyDescent="0.2">
      <c r="A16394" t="s">
        <v>100</v>
      </c>
      <c r="B16394" t="s">
        <v>10</v>
      </c>
      <c r="C16394">
        <v>1952</v>
      </c>
      <c r="D16394" s="4">
        <v>21800000</v>
      </c>
      <c r="E16394" s="4">
        <v>5340000000</v>
      </c>
      <c r="H16394">
        <v>4.0863999999999996E-3</v>
      </c>
      <c r="I16394">
        <f t="shared" si="256"/>
        <v>0.40863999999999995</v>
      </c>
    </row>
    <row r="16395" spans="1:9" x14ac:dyDescent="0.2">
      <c r="A16395" t="s">
        <v>100</v>
      </c>
      <c r="B16395" t="s">
        <v>10</v>
      </c>
      <c r="C16395">
        <v>1953</v>
      </c>
      <c r="D16395" s="4">
        <v>10100000</v>
      </c>
      <c r="E16395" s="4">
        <v>5480000000</v>
      </c>
      <c r="H16395">
        <v>1.8517E-3</v>
      </c>
      <c r="I16395">
        <f t="shared" si="256"/>
        <v>0.18517</v>
      </c>
    </row>
    <row r="16396" spans="1:9" x14ac:dyDescent="0.2">
      <c r="A16396" t="s">
        <v>100</v>
      </c>
      <c r="B16396" t="s">
        <v>10</v>
      </c>
      <c r="C16396">
        <v>1954</v>
      </c>
      <c r="D16396" s="4">
        <v>11600000</v>
      </c>
      <c r="E16396" s="4">
        <v>5250000000</v>
      </c>
      <c r="H16396">
        <v>2.2041999999999999E-3</v>
      </c>
      <c r="I16396">
        <f t="shared" si="256"/>
        <v>0.22042</v>
      </c>
    </row>
    <row r="16397" spans="1:9" x14ac:dyDescent="0.2">
      <c r="A16397" t="s">
        <v>100</v>
      </c>
      <c r="B16397" t="s">
        <v>10</v>
      </c>
      <c r="C16397">
        <v>1955</v>
      </c>
      <c r="D16397" s="4">
        <v>15900000</v>
      </c>
      <c r="E16397" s="4">
        <v>5510000000</v>
      </c>
      <c r="H16397">
        <v>2.8926999999999998E-3</v>
      </c>
      <c r="I16397">
        <f t="shared" si="256"/>
        <v>0.28926999999999997</v>
      </c>
    </row>
    <row r="16398" spans="1:9" x14ac:dyDescent="0.2">
      <c r="A16398" t="s">
        <v>100</v>
      </c>
      <c r="B16398" t="s">
        <v>10</v>
      </c>
      <c r="C16398">
        <v>1956</v>
      </c>
      <c r="D16398" s="4">
        <v>22800000</v>
      </c>
      <c r="E16398" s="4">
        <v>6740000000</v>
      </c>
      <c r="H16398">
        <v>3.3809999999999999E-3</v>
      </c>
      <c r="I16398">
        <f t="shared" si="256"/>
        <v>0.33810000000000001</v>
      </c>
    </row>
    <row r="16399" spans="1:9" x14ac:dyDescent="0.2">
      <c r="A16399" t="s">
        <v>100</v>
      </c>
      <c r="B16399" t="s">
        <v>10</v>
      </c>
      <c r="C16399">
        <v>1957</v>
      </c>
      <c r="D16399" s="4">
        <v>18800000</v>
      </c>
      <c r="E16399" s="4">
        <v>7360000000</v>
      </c>
      <c r="H16399">
        <v>2.5523E-3</v>
      </c>
      <c r="I16399">
        <f t="shared" si="256"/>
        <v>0.25523000000000001</v>
      </c>
    </row>
    <row r="16400" spans="1:9" x14ac:dyDescent="0.2">
      <c r="A16400" t="s">
        <v>100</v>
      </c>
      <c r="B16400" t="s">
        <v>10</v>
      </c>
      <c r="C16400">
        <v>1958</v>
      </c>
      <c r="D16400" s="4">
        <v>14700000</v>
      </c>
      <c r="E16400" s="4">
        <v>6370000000</v>
      </c>
      <c r="H16400">
        <v>2.3037000000000001E-3</v>
      </c>
      <c r="I16400">
        <f t="shared" si="256"/>
        <v>0.23037000000000002</v>
      </c>
    </row>
    <row r="16401" spans="1:9" x14ac:dyDescent="0.2">
      <c r="A16401" t="s">
        <v>100</v>
      </c>
      <c r="B16401" t="s">
        <v>10</v>
      </c>
      <c r="C16401">
        <v>1959</v>
      </c>
      <c r="D16401" s="4">
        <v>15500000</v>
      </c>
      <c r="E16401" s="4">
        <v>6270000000</v>
      </c>
      <c r="H16401">
        <v>2.4702999999999999E-3</v>
      </c>
      <c r="I16401">
        <f t="shared" si="256"/>
        <v>0.24703</v>
      </c>
    </row>
    <row r="16402" spans="1:9" x14ac:dyDescent="0.2">
      <c r="A16402" t="s">
        <v>100</v>
      </c>
      <c r="B16402" t="s">
        <v>10</v>
      </c>
      <c r="C16402">
        <v>1960</v>
      </c>
      <c r="D16402" s="4">
        <v>23900000</v>
      </c>
      <c r="E16402" s="4">
        <v>7330000000</v>
      </c>
      <c r="H16402">
        <v>3.2583E-3</v>
      </c>
      <c r="I16402">
        <f t="shared" si="256"/>
        <v>0.32583000000000001</v>
      </c>
    </row>
    <row r="16403" spans="1:9" x14ac:dyDescent="0.2">
      <c r="A16403" t="s">
        <v>100</v>
      </c>
      <c r="B16403" t="s">
        <v>10</v>
      </c>
      <c r="C16403">
        <v>1961</v>
      </c>
      <c r="D16403" s="4">
        <v>25900000</v>
      </c>
      <c r="E16403" s="4">
        <v>7480000000</v>
      </c>
      <c r="H16403">
        <v>3.4551999999999999E-3</v>
      </c>
      <c r="I16403">
        <f t="shared" si="256"/>
        <v>0.34551999999999999</v>
      </c>
    </row>
    <row r="16404" spans="1:9" x14ac:dyDescent="0.2">
      <c r="A16404" t="s">
        <v>100</v>
      </c>
      <c r="B16404" t="s">
        <v>10</v>
      </c>
      <c r="C16404">
        <v>1962</v>
      </c>
      <c r="D16404" s="4">
        <v>22500000</v>
      </c>
      <c r="E16404" s="4">
        <v>7720000000</v>
      </c>
      <c r="H16404">
        <v>2.9101999999999999E-3</v>
      </c>
      <c r="I16404">
        <f t="shared" si="256"/>
        <v>0.29102</v>
      </c>
    </row>
    <row r="16405" spans="1:9" x14ac:dyDescent="0.2">
      <c r="A16405" t="s">
        <v>100</v>
      </c>
      <c r="B16405" t="s">
        <v>10</v>
      </c>
      <c r="C16405">
        <v>1963</v>
      </c>
      <c r="D16405" s="4">
        <v>26600000</v>
      </c>
      <c r="E16405" s="4">
        <v>8310000000</v>
      </c>
      <c r="H16405">
        <v>3.1970000000000002E-3</v>
      </c>
      <c r="I16405">
        <f t="shared" si="256"/>
        <v>0.31970000000000004</v>
      </c>
    </row>
    <row r="16406" spans="1:9" x14ac:dyDescent="0.2">
      <c r="A16406" t="s">
        <v>100</v>
      </c>
      <c r="B16406" t="s">
        <v>10</v>
      </c>
      <c r="C16406">
        <v>1964</v>
      </c>
      <c r="D16406" s="4">
        <v>32800000</v>
      </c>
      <c r="E16406" s="4">
        <v>9460000000</v>
      </c>
      <c r="H16406">
        <v>3.4708999999999999E-3</v>
      </c>
      <c r="I16406">
        <f t="shared" si="256"/>
        <v>0.34709000000000001</v>
      </c>
    </row>
    <row r="16407" spans="1:9" x14ac:dyDescent="0.2">
      <c r="A16407" t="s">
        <v>100</v>
      </c>
      <c r="B16407" t="s">
        <v>10</v>
      </c>
      <c r="C16407">
        <v>1965</v>
      </c>
      <c r="D16407" s="4">
        <v>36200000</v>
      </c>
      <c r="E16407" s="4">
        <v>9840000000</v>
      </c>
      <c r="H16407">
        <v>3.6817E-3</v>
      </c>
      <c r="I16407">
        <f t="shared" si="256"/>
        <v>0.36817</v>
      </c>
    </row>
    <row r="16408" spans="1:9" x14ac:dyDescent="0.2">
      <c r="A16408" t="s">
        <v>100</v>
      </c>
      <c r="B16408" t="s">
        <v>10</v>
      </c>
      <c r="C16408">
        <v>1966</v>
      </c>
      <c r="D16408" s="4">
        <v>34800000</v>
      </c>
      <c r="E16408" s="4">
        <v>11000000000</v>
      </c>
      <c r="H16408">
        <v>3.1486999999999999E-3</v>
      </c>
      <c r="I16408">
        <f t="shared" si="256"/>
        <v>0.31486999999999998</v>
      </c>
    </row>
    <row r="16409" spans="1:9" x14ac:dyDescent="0.2">
      <c r="A16409" t="s">
        <v>100</v>
      </c>
      <c r="B16409" t="s">
        <v>10</v>
      </c>
      <c r="C16409">
        <v>1967</v>
      </c>
      <c r="D16409" s="4">
        <v>30200000</v>
      </c>
      <c r="E16409" s="4">
        <v>11800000000</v>
      </c>
      <c r="H16409">
        <v>2.5569E-3</v>
      </c>
      <c r="I16409">
        <f t="shared" si="256"/>
        <v>0.25568999999999997</v>
      </c>
    </row>
    <row r="16410" spans="1:9" x14ac:dyDescent="0.2">
      <c r="A16410" t="s">
        <v>100</v>
      </c>
      <c r="B16410" t="s">
        <v>10</v>
      </c>
      <c r="C16410">
        <v>1968</v>
      </c>
      <c r="D16410" s="4">
        <v>30100000</v>
      </c>
      <c r="E16410" s="4">
        <v>15000000000</v>
      </c>
      <c r="H16410">
        <v>2.0110000000000002E-3</v>
      </c>
      <c r="I16410">
        <f t="shared" si="256"/>
        <v>0.20110000000000003</v>
      </c>
    </row>
    <row r="16411" spans="1:9" x14ac:dyDescent="0.2">
      <c r="A16411" t="s">
        <v>100</v>
      </c>
      <c r="B16411" t="s">
        <v>10</v>
      </c>
      <c r="C16411">
        <v>1969</v>
      </c>
      <c r="D16411" s="4">
        <v>43100000</v>
      </c>
      <c r="E16411" s="4">
        <v>16400000000</v>
      </c>
      <c r="H16411">
        <v>2.6321000000000001E-3</v>
      </c>
      <c r="I16411">
        <f t="shared" si="256"/>
        <v>0.26321</v>
      </c>
    </row>
    <row r="16412" spans="1:9" x14ac:dyDescent="0.2">
      <c r="A16412" t="s">
        <v>100</v>
      </c>
      <c r="B16412" t="s">
        <v>10</v>
      </c>
      <c r="C16412">
        <v>1970</v>
      </c>
      <c r="D16412" s="4">
        <v>57000000</v>
      </c>
      <c r="E16412" s="4">
        <v>18500000000</v>
      </c>
      <c r="H16412">
        <v>3.0772999999999998E-3</v>
      </c>
      <c r="I16412">
        <f t="shared" si="256"/>
        <v>0.30773</v>
      </c>
    </row>
    <row r="16413" spans="1:9" x14ac:dyDescent="0.2">
      <c r="A16413" t="s">
        <v>100</v>
      </c>
      <c r="B16413" t="s">
        <v>10</v>
      </c>
      <c r="C16413">
        <v>1971</v>
      </c>
      <c r="D16413" s="4">
        <v>51600000</v>
      </c>
      <c r="E16413" s="4">
        <v>18800000000</v>
      </c>
      <c r="H16413">
        <v>2.7391999999999998E-3</v>
      </c>
      <c r="I16413">
        <f t="shared" si="256"/>
        <v>0.27392</v>
      </c>
    </row>
    <row r="16414" spans="1:9" x14ac:dyDescent="0.2">
      <c r="A16414" t="s">
        <v>100</v>
      </c>
      <c r="B16414" t="s">
        <v>10</v>
      </c>
      <c r="C16414">
        <v>1972</v>
      </c>
      <c r="D16414" s="4">
        <v>56200000</v>
      </c>
      <c r="E16414" s="4">
        <v>20500000000</v>
      </c>
      <c r="H16414">
        <v>2.7417000000000001E-3</v>
      </c>
      <c r="I16414">
        <f t="shared" si="256"/>
        <v>0.27417000000000002</v>
      </c>
    </row>
    <row r="16415" spans="1:9" x14ac:dyDescent="0.2">
      <c r="A16415" t="s">
        <v>100</v>
      </c>
      <c r="B16415" t="s">
        <v>10</v>
      </c>
      <c r="C16415">
        <v>1973</v>
      </c>
      <c r="D16415" s="4">
        <v>83300000</v>
      </c>
      <c r="E16415" s="4">
        <v>29400000000</v>
      </c>
      <c r="H16415">
        <v>2.8327000000000001E-3</v>
      </c>
      <c r="I16415">
        <f t="shared" si="256"/>
        <v>0.28327000000000002</v>
      </c>
    </row>
    <row r="16416" spans="1:9" x14ac:dyDescent="0.2">
      <c r="A16416" t="s">
        <v>100</v>
      </c>
      <c r="B16416" t="s">
        <v>10</v>
      </c>
      <c r="C16416">
        <v>1974</v>
      </c>
      <c r="D16416" s="4">
        <v>149000000</v>
      </c>
      <c r="E16416" s="4">
        <v>43100000000</v>
      </c>
      <c r="H16416">
        <v>3.4485000000000002E-3</v>
      </c>
      <c r="I16416">
        <f t="shared" si="256"/>
        <v>0.34484999999999999</v>
      </c>
    </row>
    <row r="16417" spans="1:9" x14ac:dyDescent="0.2">
      <c r="A16417" t="s">
        <v>100</v>
      </c>
      <c r="B16417" t="s">
        <v>10</v>
      </c>
      <c r="C16417">
        <v>1975</v>
      </c>
      <c r="D16417" s="4">
        <v>190000000</v>
      </c>
      <c r="E16417" s="4">
        <v>48700000000</v>
      </c>
      <c r="H16417">
        <v>3.9025000000000002E-3</v>
      </c>
      <c r="I16417">
        <f t="shared" si="256"/>
        <v>0.39025000000000004</v>
      </c>
    </row>
    <row r="16418" spans="1:9" x14ac:dyDescent="0.2">
      <c r="A16418" t="s">
        <v>100</v>
      </c>
      <c r="B16418" t="s">
        <v>10</v>
      </c>
      <c r="C16418">
        <v>1976</v>
      </c>
      <c r="D16418" s="4">
        <v>214000000</v>
      </c>
      <c r="E16418" s="4">
        <v>64400000000</v>
      </c>
      <c r="H16418">
        <v>3.3151999999999999E-3</v>
      </c>
      <c r="I16418">
        <f t="shared" si="256"/>
        <v>0.33151999999999998</v>
      </c>
    </row>
    <row r="16419" spans="1:9" x14ac:dyDescent="0.2">
      <c r="A16419" t="s">
        <v>100</v>
      </c>
      <c r="B16419" t="s">
        <v>10</v>
      </c>
      <c r="C16419">
        <v>1977</v>
      </c>
      <c r="D16419" s="4">
        <v>205000000</v>
      </c>
      <c r="E16419" s="4">
        <v>71200000000</v>
      </c>
      <c r="H16419">
        <v>2.8796999999999998E-3</v>
      </c>
      <c r="I16419">
        <f t="shared" si="256"/>
        <v>0.28797</v>
      </c>
    </row>
    <row r="16420" spans="1:9" x14ac:dyDescent="0.2">
      <c r="A16420" t="s">
        <v>100</v>
      </c>
      <c r="B16420" t="s">
        <v>10</v>
      </c>
      <c r="C16420">
        <v>1978</v>
      </c>
      <c r="D16420" s="4">
        <v>206000000</v>
      </c>
      <c r="E16420" s="4">
        <v>76100000000</v>
      </c>
      <c r="H16420">
        <v>2.7128E-3</v>
      </c>
      <c r="I16420">
        <f t="shared" si="256"/>
        <v>0.27128000000000002</v>
      </c>
    </row>
    <row r="16421" spans="1:9" x14ac:dyDescent="0.2">
      <c r="A16421" t="s">
        <v>100</v>
      </c>
      <c r="B16421" t="s">
        <v>10</v>
      </c>
      <c r="C16421">
        <v>1979</v>
      </c>
      <c r="D16421" s="4">
        <v>271000000</v>
      </c>
      <c r="E16421" s="4">
        <v>87800000000</v>
      </c>
      <c r="H16421">
        <v>3.0920000000000001E-3</v>
      </c>
      <c r="I16421">
        <f t="shared" si="256"/>
        <v>0.30920000000000003</v>
      </c>
    </row>
    <row r="16422" spans="1:9" x14ac:dyDescent="0.2">
      <c r="A16422" t="s">
        <v>100</v>
      </c>
      <c r="B16422" t="s">
        <v>10</v>
      </c>
      <c r="C16422">
        <v>1980</v>
      </c>
      <c r="D16422" s="4">
        <v>390000000</v>
      </c>
      <c r="E16422" s="4">
        <v>101000000000</v>
      </c>
      <c r="H16422">
        <v>3.8712E-3</v>
      </c>
      <c r="I16422">
        <f t="shared" si="256"/>
        <v>0.38712000000000002</v>
      </c>
    </row>
    <row r="16423" spans="1:9" x14ac:dyDescent="0.2">
      <c r="A16423" t="s">
        <v>100</v>
      </c>
      <c r="B16423" t="s">
        <v>10</v>
      </c>
      <c r="C16423">
        <v>1981</v>
      </c>
      <c r="D16423" s="4">
        <v>533000000</v>
      </c>
      <c r="E16423" s="4">
        <v>125000000000</v>
      </c>
      <c r="H16423">
        <v>4.2627000000000003E-3</v>
      </c>
      <c r="I16423">
        <f t="shared" si="256"/>
        <v>0.42627000000000004</v>
      </c>
    </row>
    <row r="16424" spans="1:9" x14ac:dyDescent="0.2">
      <c r="A16424" t="s">
        <v>100</v>
      </c>
      <c r="B16424" t="s">
        <v>10</v>
      </c>
      <c r="C16424">
        <v>1982</v>
      </c>
      <c r="D16424" s="4">
        <v>471000000</v>
      </c>
      <c r="E16424" s="4">
        <v>130000000000</v>
      </c>
      <c r="H16424">
        <v>3.6154999999999998E-3</v>
      </c>
      <c r="I16424">
        <f t="shared" si="256"/>
        <v>0.36154999999999998</v>
      </c>
    </row>
    <row r="16425" spans="1:9" x14ac:dyDescent="0.2">
      <c r="A16425" t="s">
        <v>100</v>
      </c>
      <c r="B16425" t="s">
        <v>10</v>
      </c>
      <c r="C16425">
        <v>1983</v>
      </c>
      <c r="D16425" s="4">
        <v>482000000</v>
      </c>
      <c r="E16425" s="4">
        <v>142000000000</v>
      </c>
      <c r="H16425">
        <v>3.3931E-3</v>
      </c>
      <c r="I16425">
        <f t="shared" si="256"/>
        <v>0.33931</v>
      </c>
    </row>
    <row r="16426" spans="1:9" x14ac:dyDescent="0.2">
      <c r="A16426" t="s">
        <v>100</v>
      </c>
      <c r="B16426" t="s">
        <v>10</v>
      </c>
      <c r="C16426">
        <v>1984</v>
      </c>
      <c r="D16426" s="4">
        <v>465000000</v>
      </c>
      <c r="E16426" s="4">
        <v>174000000000</v>
      </c>
      <c r="H16426">
        <v>2.6749999999999999E-3</v>
      </c>
      <c r="I16426">
        <f t="shared" si="256"/>
        <v>0.26749999999999996</v>
      </c>
    </row>
    <row r="16427" spans="1:9" x14ac:dyDescent="0.2">
      <c r="A16427" t="s">
        <v>100</v>
      </c>
      <c r="B16427" t="s">
        <v>10</v>
      </c>
      <c r="C16427">
        <v>1985</v>
      </c>
      <c r="D16427" s="4">
        <v>560000000</v>
      </c>
      <c r="E16427" s="4">
        <v>180000000000</v>
      </c>
      <c r="H16427">
        <v>3.1142000000000001E-3</v>
      </c>
      <c r="I16427">
        <f t="shared" si="256"/>
        <v>0.31142000000000003</v>
      </c>
    </row>
    <row r="16428" spans="1:9" x14ac:dyDescent="0.2">
      <c r="A16428" t="s">
        <v>100</v>
      </c>
      <c r="B16428" t="s">
        <v>10</v>
      </c>
      <c r="C16428">
        <v>1986</v>
      </c>
      <c r="D16428" s="4">
        <v>502000000</v>
      </c>
      <c r="E16428" s="4">
        <v>162000000000</v>
      </c>
      <c r="H16428">
        <v>3.0980999999999999E-3</v>
      </c>
      <c r="I16428">
        <f t="shared" si="256"/>
        <v>0.30980999999999997</v>
      </c>
    </row>
    <row r="16429" spans="1:9" x14ac:dyDescent="0.2">
      <c r="A16429" t="s">
        <v>100</v>
      </c>
      <c r="B16429" t="s">
        <v>10</v>
      </c>
      <c r="C16429">
        <v>1987</v>
      </c>
      <c r="D16429" s="4">
        <v>638000000</v>
      </c>
      <c r="E16429" s="4">
        <v>163000000000</v>
      </c>
      <c r="H16429">
        <v>3.9100999999999997E-3</v>
      </c>
      <c r="I16429">
        <f t="shared" si="256"/>
        <v>0.39100999999999997</v>
      </c>
    </row>
    <row r="16430" spans="1:9" x14ac:dyDescent="0.2">
      <c r="A16430" t="s">
        <v>100</v>
      </c>
      <c r="B16430" t="s">
        <v>10</v>
      </c>
      <c r="C16430">
        <v>1988</v>
      </c>
      <c r="D16430" s="4">
        <v>752000000</v>
      </c>
      <c r="E16430" s="4">
        <v>187000000000</v>
      </c>
      <c r="H16430">
        <v>4.0255000000000004E-3</v>
      </c>
      <c r="I16430">
        <f t="shared" si="256"/>
        <v>0.40255000000000002</v>
      </c>
    </row>
    <row r="16431" spans="1:9" x14ac:dyDescent="0.2">
      <c r="A16431" t="s">
        <v>100</v>
      </c>
      <c r="B16431" t="s">
        <v>10</v>
      </c>
      <c r="C16431">
        <v>1989</v>
      </c>
      <c r="D16431" s="4">
        <v>944000000</v>
      </c>
      <c r="E16431" s="4">
        <v>228000000000</v>
      </c>
      <c r="H16431">
        <v>4.1364000000000001E-3</v>
      </c>
      <c r="I16431">
        <f t="shared" si="256"/>
        <v>0.41364000000000001</v>
      </c>
    </row>
    <row r="16432" spans="1:9" x14ac:dyDescent="0.2">
      <c r="A16432" t="s">
        <v>100</v>
      </c>
      <c r="B16432" t="s">
        <v>10</v>
      </c>
      <c r="C16432">
        <v>1990</v>
      </c>
      <c r="D16432" s="4">
        <v>1040000000</v>
      </c>
      <c r="E16432" s="4">
        <v>229000000000</v>
      </c>
      <c r="H16432">
        <v>4.5240000000000002E-3</v>
      </c>
      <c r="I16432">
        <f t="shared" si="256"/>
        <v>0.45240000000000002</v>
      </c>
    </row>
    <row r="16433" spans="1:9" x14ac:dyDescent="0.2">
      <c r="A16433" t="s">
        <v>100</v>
      </c>
      <c r="B16433" t="s">
        <v>10</v>
      </c>
      <c r="C16433">
        <v>1991</v>
      </c>
      <c r="D16433" s="4">
        <v>846000000</v>
      </c>
      <c r="E16433" s="4">
        <v>254000000000</v>
      </c>
      <c r="H16433">
        <v>3.3284999999999999E-3</v>
      </c>
      <c r="I16433">
        <f t="shared" si="256"/>
        <v>0.33284999999999998</v>
      </c>
    </row>
    <row r="16434" spans="1:9" x14ac:dyDescent="0.2">
      <c r="A16434" t="s">
        <v>100</v>
      </c>
      <c r="B16434" t="s">
        <v>10</v>
      </c>
      <c r="C16434">
        <v>1992</v>
      </c>
      <c r="D16434" s="4">
        <v>738000000</v>
      </c>
      <c r="E16434" s="4">
        <v>272000000000</v>
      </c>
      <c r="H16434">
        <v>2.7163999999999999E-3</v>
      </c>
      <c r="I16434">
        <f t="shared" si="256"/>
        <v>0.27163999999999999</v>
      </c>
    </row>
    <row r="16435" spans="1:9" x14ac:dyDescent="0.2">
      <c r="A16435" t="s">
        <v>100</v>
      </c>
      <c r="B16435" t="s">
        <v>10</v>
      </c>
      <c r="C16435">
        <v>1993</v>
      </c>
      <c r="D16435" s="4">
        <v>872000000</v>
      </c>
      <c r="E16435" s="4">
        <v>329000000000</v>
      </c>
      <c r="H16435">
        <v>2.6462999999999999E-3</v>
      </c>
      <c r="I16435">
        <f t="shared" si="256"/>
        <v>0.26462999999999998</v>
      </c>
    </row>
    <row r="16436" spans="1:9" x14ac:dyDescent="0.2">
      <c r="A16436" t="s">
        <v>100</v>
      </c>
      <c r="B16436" t="s">
        <v>10</v>
      </c>
      <c r="C16436">
        <v>1994</v>
      </c>
      <c r="D16436" s="4">
        <v>1160000000</v>
      </c>
      <c r="E16436" s="4">
        <v>363000000000</v>
      </c>
      <c r="H16436">
        <v>3.179E-3</v>
      </c>
      <c r="I16436">
        <f t="shared" si="256"/>
        <v>0.31790000000000002</v>
      </c>
    </row>
    <row r="16437" spans="1:9" x14ac:dyDescent="0.2">
      <c r="A16437" t="s">
        <v>100</v>
      </c>
      <c r="B16437" t="s">
        <v>10</v>
      </c>
      <c r="C16437">
        <v>1995</v>
      </c>
      <c r="D16437" s="4">
        <v>1160000000</v>
      </c>
      <c r="E16437" s="4">
        <v>407000000000</v>
      </c>
      <c r="H16437">
        <v>2.8601999999999998E-3</v>
      </c>
      <c r="I16437">
        <f t="shared" si="256"/>
        <v>0.28602</v>
      </c>
    </row>
    <row r="16438" spans="1:9" x14ac:dyDescent="0.2">
      <c r="A16438" t="s">
        <v>100</v>
      </c>
      <c r="B16438" t="s">
        <v>10</v>
      </c>
      <c r="C16438">
        <v>1996</v>
      </c>
      <c r="D16438" s="4">
        <v>1370000000</v>
      </c>
      <c r="E16438" s="4">
        <v>444000000000</v>
      </c>
      <c r="H16438">
        <v>3.0902999999999998E-3</v>
      </c>
      <c r="I16438">
        <f t="shared" si="256"/>
        <v>0.30902999999999997</v>
      </c>
    </row>
    <row r="16439" spans="1:9" x14ac:dyDescent="0.2">
      <c r="A16439" t="s">
        <v>100</v>
      </c>
      <c r="B16439" t="s">
        <v>10</v>
      </c>
      <c r="C16439">
        <v>1997</v>
      </c>
      <c r="D16439" s="4">
        <v>1350000000</v>
      </c>
      <c r="E16439" s="4">
        <v>448000000000</v>
      </c>
      <c r="H16439">
        <v>3.0151000000000002E-3</v>
      </c>
      <c r="I16439">
        <f t="shared" si="256"/>
        <v>0.30151</v>
      </c>
    </row>
    <row r="16440" spans="1:9" x14ac:dyDescent="0.2">
      <c r="A16440" t="s">
        <v>100</v>
      </c>
      <c r="B16440" t="s">
        <v>10</v>
      </c>
      <c r="C16440">
        <v>1998</v>
      </c>
      <c r="D16440" s="4">
        <v>1570000000</v>
      </c>
      <c r="E16440" s="4">
        <v>443000000000</v>
      </c>
      <c r="H16440">
        <v>3.5485E-3</v>
      </c>
      <c r="I16440">
        <f t="shared" si="256"/>
        <v>0.35485</v>
      </c>
    </row>
    <row r="16441" spans="1:9" x14ac:dyDescent="0.2">
      <c r="A16441" t="s">
        <v>100</v>
      </c>
      <c r="B16441" t="s">
        <v>10</v>
      </c>
      <c r="C16441">
        <v>1999</v>
      </c>
      <c r="D16441" s="4">
        <v>1130000000</v>
      </c>
      <c r="E16441" s="4">
        <v>464000000000</v>
      </c>
      <c r="H16441">
        <v>2.4299999999999999E-3</v>
      </c>
      <c r="I16441">
        <f t="shared" si="256"/>
        <v>0.24299999999999999</v>
      </c>
    </row>
    <row r="16442" spans="1:9" x14ac:dyDescent="0.2">
      <c r="A16442" t="s">
        <v>100</v>
      </c>
      <c r="B16442" t="s">
        <v>10</v>
      </c>
      <c r="C16442">
        <v>2000</v>
      </c>
      <c r="D16442" s="4">
        <v>1090000000</v>
      </c>
      <c r="E16442" s="4">
        <v>544000000000</v>
      </c>
      <c r="H16442">
        <v>1.9981999999999999E-3</v>
      </c>
      <c r="I16442">
        <f t="shared" si="256"/>
        <v>0.19982</v>
      </c>
    </row>
    <row r="16443" spans="1:9" x14ac:dyDescent="0.2">
      <c r="A16443" t="s">
        <v>100</v>
      </c>
      <c r="B16443" t="s">
        <v>10</v>
      </c>
      <c r="C16443">
        <v>2001</v>
      </c>
      <c r="D16443" s="4">
        <v>953000000</v>
      </c>
      <c r="E16443" s="4">
        <v>530000000000</v>
      </c>
      <c r="H16443">
        <v>1.7975000000000001E-3</v>
      </c>
      <c r="I16443">
        <f t="shared" si="256"/>
        <v>0.17974999999999999</v>
      </c>
    </row>
    <row r="16444" spans="1:9" x14ac:dyDescent="0.2">
      <c r="A16444" t="s">
        <v>100</v>
      </c>
      <c r="B16444" t="s">
        <v>10</v>
      </c>
      <c r="C16444">
        <v>2002</v>
      </c>
      <c r="D16444" s="4">
        <v>828000000</v>
      </c>
      <c r="E16444" s="4">
        <v>488000000000</v>
      </c>
      <c r="H16444">
        <v>1.6971E-3</v>
      </c>
      <c r="I16444">
        <f t="shared" si="256"/>
        <v>0.16971</v>
      </c>
    </row>
    <row r="16445" spans="1:9" x14ac:dyDescent="0.2">
      <c r="A16445" t="s">
        <v>100</v>
      </c>
      <c r="B16445" t="s">
        <v>10</v>
      </c>
      <c r="C16445">
        <v>2003</v>
      </c>
      <c r="D16445" s="4">
        <v>956000000</v>
      </c>
      <c r="E16445" s="4">
        <v>467000000000</v>
      </c>
      <c r="H16445">
        <v>2.0460999999999999E-3</v>
      </c>
      <c r="I16445">
        <f t="shared" si="256"/>
        <v>0.20460999999999999</v>
      </c>
    </row>
    <row r="16446" spans="1:9" x14ac:dyDescent="0.2">
      <c r="A16446" t="s">
        <v>100</v>
      </c>
      <c r="B16446" t="s">
        <v>10</v>
      </c>
      <c r="C16446">
        <v>2004</v>
      </c>
      <c r="D16446" s="4">
        <v>916000000</v>
      </c>
      <c r="E16446" s="4">
        <v>469000000000</v>
      </c>
      <c r="H16446">
        <v>1.952E-3</v>
      </c>
      <c r="I16446">
        <f t="shared" si="256"/>
        <v>0.19519999999999998</v>
      </c>
    </row>
    <row r="16447" spans="1:9" x14ac:dyDescent="0.2">
      <c r="A16447" t="s">
        <v>100</v>
      </c>
      <c r="B16447" t="s">
        <v>10</v>
      </c>
      <c r="C16447">
        <v>2005</v>
      </c>
      <c r="D16447" s="4">
        <v>899000000</v>
      </c>
      <c r="E16447" s="4">
        <v>513000000000</v>
      </c>
      <c r="H16447">
        <v>1.751E-3</v>
      </c>
      <c r="I16447">
        <f t="shared" si="256"/>
        <v>0.17510000000000001</v>
      </c>
    </row>
    <row r="16448" spans="1:9" x14ac:dyDescent="0.2">
      <c r="A16448" t="s">
        <v>100</v>
      </c>
      <c r="B16448" t="s">
        <v>10</v>
      </c>
      <c r="C16448">
        <v>2006</v>
      </c>
      <c r="D16448" s="4">
        <v>945000000</v>
      </c>
      <c r="E16448" s="4">
        <v>564000000000</v>
      </c>
      <c r="H16448">
        <v>1.6762000000000001E-3</v>
      </c>
      <c r="I16448">
        <f t="shared" si="256"/>
        <v>0.16762000000000002</v>
      </c>
    </row>
    <row r="16449" spans="1:9" x14ac:dyDescent="0.2">
      <c r="A16449" t="s">
        <v>100</v>
      </c>
      <c r="B16449" t="s">
        <v>10</v>
      </c>
      <c r="C16449">
        <v>2007</v>
      </c>
      <c r="D16449" s="4">
        <v>915000000</v>
      </c>
      <c r="E16449" s="4">
        <v>581000000000</v>
      </c>
      <c r="H16449">
        <v>1.5740000000000001E-3</v>
      </c>
      <c r="I16449">
        <f t="shared" si="256"/>
        <v>0.15740000000000001</v>
      </c>
    </row>
    <row r="16450" spans="1:9" x14ac:dyDescent="0.2">
      <c r="A16450" t="s">
        <v>100</v>
      </c>
      <c r="B16450" t="s">
        <v>10</v>
      </c>
      <c r="C16450">
        <v>2008</v>
      </c>
      <c r="D16450" s="4">
        <v>1010000000</v>
      </c>
      <c r="E16450" s="4">
        <v>707000000000</v>
      </c>
      <c r="H16450">
        <v>1.4226E-3</v>
      </c>
      <c r="I16450">
        <f t="shared" si="256"/>
        <v>0.14226</v>
      </c>
    </row>
    <row r="16451" spans="1:9" x14ac:dyDescent="0.2">
      <c r="A16451" t="s">
        <v>100</v>
      </c>
      <c r="B16451" t="s">
        <v>10</v>
      </c>
      <c r="C16451">
        <v>2009</v>
      </c>
      <c r="D16451" s="4">
        <v>840000000</v>
      </c>
      <c r="E16451" s="4">
        <v>678000000000</v>
      </c>
      <c r="H16451">
        <v>1.2385E-3</v>
      </c>
      <c r="I16451">
        <f t="shared" ref="I16451:I16514" si="257">IF(ISNUMBER(H16451),H16451*100,"")</f>
        <v>0.12385</v>
      </c>
    </row>
    <row r="16452" spans="1:9" x14ac:dyDescent="0.2">
      <c r="A16452" t="s">
        <v>100</v>
      </c>
      <c r="B16452" t="s">
        <v>10</v>
      </c>
      <c r="C16452">
        <v>2010</v>
      </c>
      <c r="D16452" s="4">
        <v>898000000</v>
      </c>
      <c r="E16452" s="4">
        <v>827000000000</v>
      </c>
      <c r="H16452">
        <v>1.0859000000000001E-3</v>
      </c>
      <c r="I16452">
        <f t="shared" si="257"/>
        <v>0.10859000000000001</v>
      </c>
    </row>
    <row r="16453" spans="1:9" x14ac:dyDescent="0.2">
      <c r="A16453" t="s">
        <v>100</v>
      </c>
      <c r="B16453" t="s">
        <v>10</v>
      </c>
      <c r="C16453">
        <v>2011</v>
      </c>
      <c r="D16453" s="4">
        <v>1240000000</v>
      </c>
      <c r="E16453" s="4">
        <v>925000000000</v>
      </c>
      <c r="H16453">
        <v>1.3392E-3</v>
      </c>
      <c r="I16453">
        <f t="shared" si="257"/>
        <v>0.13392000000000001</v>
      </c>
    </row>
    <row r="16454" spans="1:9" x14ac:dyDescent="0.2">
      <c r="A16454" t="s">
        <v>100</v>
      </c>
      <c r="B16454" t="s">
        <v>10</v>
      </c>
      <c r="C16454">
        <v>2012</v>
      </c>
      <c r="D16454" s="4">
        <v>1030000000</v>
      </c>
      <c r="E16454" s="4">
        <v>979000000000</v>
      </c>
      <c r="H16454">
        <v>1.0552000000000001E-3</v>
      </c>
      <c r="I16454">
        <f t="shared" si="257"/>
        <v>0.10552</v>
      </c>
    </row>
    <row r="16455" spans="1:9" x14ac:dyDescent="0.2">
      <c r="A16455" t="s">
        <v>100</v>
      </c>
      <c r="B16455" t="s">
        <v>10</v>
      </c>
      <c r="C16455">
        <v>2013</v>
      </c>
      <c r="D16455" s="4">
        <v>1080000000</v>
      </c>
      <c r="E16455" s="4">
        <v>1010000000000</v>
      </c>
      <c r="H16455">
        <v>1.0665E-3</v>
      </c>
      <c r="I16455">
        <f t="shared" si="257"/>
        <v>0.10664999999999999</v>
      </c>
    </row>
    <row r="16456" spans="1:9" x14ac:dyDescent="0.2">
      <c r="A16456" t="s">
        <v>100</v>
      </c>
      <c r="B16456" t="s">
        <v>10</v>
      </c>
      <c r="C16456">
        <v>2014</v>
      </c>
      <c r="D16456" s="4">
        <v>1160000000</v>
      </c>
      <c r="E16456" s="4">
        <v>985000000000</v>
      </c>
      <c r="H16456">
        <v>1.1804999999999999E-3</v>
      </c>
      <c r="I16456">
        <f t="shared" si="257"/>
        <v>0.11804999999999999</v>
      </c>
    </row>
    <row r="16457" spans="1:9" x14ac:dyDescent="0.2">
      <c r="A16457" t="s">
        <v>100</v>
      </c>
      <c r="B16457" t="s">
        <v>10</v>
      </c>
      <c r="C16457">
        <v>2015</v>
      </c>
      <c r="I16457" t="str">
        <f t="shared" si="257"/>
        <v/>
      </c>
    </row>
    <row r="16458" spans="1:9" x14ac:dyDescent="0.2">
      <c r="A16458" t="s">
        <v>100</v>
      </c>
      <c r="B16458" t="s">
        <v>10</v>
      </c>
      <c r="C16458">
        <v>2016</v>
      </c>
      <c r="I16458" t="str">
        <f t="shared" si="257"/>
        <v/>
      </c>
    </row>
    <row r="16459" spans="1:9" x14ac:dyDescent="0.2">
      <c r="A16459" t="s">
        <v>100</v>
      </c>
      <c r="B16459" t="s">
        <v>10</v>
      </c>
      <c r="C16459">
        <v>2017</v>
      </c>
      <c r="I16459" t="str">
        <f t="shared" si="257"/>
        <v/>
      </c>
    </row>
    <row r="16460" spans="1:9" x14ac:dyDescent="0.2">
      <c r="A16460" t="s">
        <v>100</v>
      </c>
      <c r="B16460" t="s">
        <v>10</v>
      </c>
      <c r="C16460">
        <v>2018</v>
      </c>
      <c r="I16460" t="str">
        <f t="shared" si="257"/>
        <v/>
      </c>
    </row>
    <row r="16461" spans="1:9" x14ac:dyDescent="0.2">
      <c r="A16461" t="s">
        <v>100</v>
      </c>
      <c r="B16461" t="s">
        <v>10</v>
      </c>
      <c r="C16461">
        <v>2019</v>
      </c>
      <c r="I16461" t="str">
        <f t="shared" si="257"/>
        <v/>
      </c>
    </row>
    <row r="16462" spans="1:9" x14ac:dyDescent="0.2">
      <c r="A16462" t="s">
        <v>100</v>
      </c>
      <c r="B16462" t="s">
        <v>10</v>
      </c>
      <c r="C16462">
        <v>2020</v>
      </c>
      <c r="I16462" t="str">
        <f t="shared" si="257"/>
        <v/>
      </c>
    </row>
    <row r="16463" spans="1:9" x14ac:dyDescent="0.2">
      <c r="A16463" t="s">
        <v>100</v>
      </c>
      <c r="B16463" t="s">
        <v>10</v>
      </c>
      <c r="C16463">
        <v>2021</v>
      </c>
      <c r="I16463" t="str">
        <f t="shared" si="257"/>
        <v/>
      </c>
    </row>
    <row r="16464" spans="1:9" x14ac:dyDescent="0.2">
      <c r="A16464" t="s">
        <v>100</v>
      </c>
      <c r="B16464" t="s">
        <v>10</v>
      </c>
      <c r="C16464">
        <v>2022</v>
      </c>
      <c r="I16464" t="str">
        <f t="shared" si="257"/>
        <v/>
      </c>
    </row>
    <row r="16465" spans="1:9" x14ac:dyDescent="0.2">
      <c r="A16465" t="s">
        <v>100</v>
      </c>
      <c r="B16465" t="s">
        <v>10</v>
      </c>
      <c r="C16465">
        <v>2023</v>
      </c>
      <c r="I16465" t="str">
        <f t="shared" si="257"/>
        <v/>
      </c>
    </row>
    <row r="16466" spans="1:9" x14ac:dyDescent="0.2">
      <c r="A16466" t="s">
        <v>100</v>
      </c>
      <c r="B16466" t="s">
        <v>10</v>
      </c>
      <c r="C16466">
        <v>2024</v>
      </c>
      <c r="I16466" t="str">
        <f t="shared" si="257"/>
        <v/>
      </c>
    </row>
    <row r="16467" spans="1:9" x14ac:dyDescent="0.2">
      <c r="A16467" t="s">
        <v>101</v>
      </c>
      <c r="B16467" t="s">
        <v>10</v>
      </c>
      <c r="C16467">
        <v>1840</v>
      </c>
      <c r="I16467" t="str">
        <f t="shared" si="257"/>
        <v/>
      </c>
    </row>
    <row r="16468" spans="1:9" x14ac:dyDescent="0.2">
      <c r="A16468" t="s">
        <v>101</v>
      </c>
      <c r="B16468" t="s">
        <v>10</v>
      </c>
      <c r="C16468">
        <v>1841</v>
      </c>
      <c r="I16468" t="str">
        <f t="shared" si="257"/>
        <v/>
      </c>
    </row>
    <row r="16469" spans="1:9" x14ac:dyDescent="0.2">
      <c r="A16469" t="s">
        <v>101</v>
      </c>
      <c r="B16469" t="s">
        <v>10</v>
      </c>
      <c r="C16469">
        <v>1842</v>
      </c>
      <c r="I16469" t="str">
        <f t="shared" si="257"/>
        <v/>
      </c>
    </row>
    <row r="16470" spans="1:9" x14ac:dyDescent="0.2">
      <c r="A16470" t="s">
        <v>101</v>
      </c>
      <c r="B16470" t="s">
        <v>10</v>
      </c>
      <c r="C16470">
        <v>1843</v>
      </c>
      <c r="I16470" t="str">
        <f t="shared" si="257"/>
        <v/>
      </c>
    </row>
    <row r="16471" spans="1:9" x14ac:dyDescent="0.2">
      <c r="A16471" t="s">
        <v>101</v>
      </c>
      <c r="B16471" t="s">
        <v>10</v>
      </c>
      <c r="C16471">
        <v>1844</v>
      </c>
      <c r="I16471" t="str">
        <f t="shared" si="257"/>
        <v/>
      </c>
    </row>
    <row r="16472" spans="1:9" x14ac:dyDescent="0.2">
      <c r="A16472" t="s">
        <v>101</v>
      </c>
      <c r="B16472" t="s">
        <v>10</v>
      </c>
      <c r="C16472">
        <v>1845</v>
      </c>
      <c r="I16472" t="str">
        <f t="shared" si="257"/>
        <v/>
      </c>
    </row>
    <row r="16473" spans="1:9" x14ac:dyDescent="0.2">
      <c r="A16473" t="s">
        <v>101</v>
      </c>
      <c r="B16473" t="s">
        <v>10</v>
      </c>
      <c r="C16473">
        <v>1846</v>
      </c>
      <c r="I16473" t="str">
        <f t="shared" si="257"/>
        <v/>
      </c>
    </row>
    <row r="16474" spans="1:9" x14ac:dyDescent="0.2">
      <c r="A16474" t="s">
        <v>101</v>
      </c>
      <c r="B16474" t="s">
        <v>10</v>
      </c>
      <c r="C16474">
        <v>1847</v>
      </c>
      <c r="I16474" t="str">
        <f t="shared" si="257"/>
        <v/>
      </c>
    </row>
    <row r="16475" spans="1:9" x14ac:dyDescent="0.2">
      <c r="A16475" t="s">
        <v>101</v>
      </c>
      <c r="B16475" t="s">
        <v>10</v>
      </c>
      <c r="C16475">
        <v>1848</v>
      </c>
      <c r="I16475" t="str">
        <f t="shared" si="257"/>
        <v/>
      </c>
    </row>
    <row r="16476" spans="1:9" x14ac:dyDescent="0.2">
      <c r="A16476" t="s">
        <v>101</v>
      </c>
      <c r="B16476" t="s">
        <v>10</v>
      </c>
      <c r="C16476">
        <v>1849</v>
      </c>
      <c r="I16476" t="str">
        <f t="shared" si="257"/>
        <v/>
      </c>
    </row>
    <row r="16477" spans="1:9" x14ac:dyDescent="0.2">
      <c r="A16477" t="s">
        <v>101</v>
      </c>
      <c r="B16477" t="s">
        <v>10</v>
      </c>
      <c r="C16477">
        <v>1850</v>
      </c>
      <c r="I16477" t="str">
        <f t="shared" si="257"/>
        <v/>
      </c>
    </row>
    <row r="16478" spans="1:9" x14ac:dyDescent="0.2">
      <c r="A16478" t="s">
        <v>101</v>
      </c>
      <c r="B16478" t="s">
        <v>10</v>
      </c>
      <c r="C16478">
        <v>1851</v>
      </c>
      <c r="I16478" t="str">
        <f t="shared" si="257"/>
        <v/>
      </c>
    </row>
    <row r="16479" spans="1:9" x14ac:dyDescent="0.2">
      <c r="A16479" t="s">
        <v>101</v>
      </c>
      <c r="B16479" t="s">
        <v>10</v>
      </c>
      <c r="C16479">
        <v>1852</v>
      </c>
      <c r="I16479" t="str">
        <f t="shared" si="257"/>
        <v/>
      </c>
    </row>
    <row r="16480" spans="1:9" x14ac:dyDescent="0.2">
      <c r="A16480" t="s">
        <v>101</v>
      </c>
      <c r="B16480" t="s">
        <v>10</v>
      </c>
      <c r="C16480">
        <v>1853</v>
      </c>
      <c r="I16480" t="str">
        <f t="shared" si="257"/>
        <v/>
      </c>
    </row>
    <row r="16481" spans="1:9" x14ac:dyDescent="0.2">
      <c r="A16481" t="s">
        <v>101</v>
      </c>
      <c r="B16481" t="s">
        <v>10</v>
      </c>
      <c r="C16481">
        <v>1854</v>
      </c>
      <c r="I16481" t="str">
        <f t="shared" si="257"/>
        <v/>
      </c>
    </row>
    <row r="16482" spans="1:9" x14ac:dyDescent="0.2">
      <c r="A16482" t="s">
        <v>101</v>
      </c>
      <c r="B16482" t="s">
        <v>10</v>
      </c>
      <c r="C16482">
        <v>1855</v>
      </c>
      <c r="I16482" t="str">
        <f t="shared" si="257"/>
        <v/>
      </c>
    </row>
    <row r="16483" spans="1:9" x14ac:dyDescent="0.2">
      <c r="A16483" t="s">
        <v>101</v>
      </c>
      <c r="B16483" t="s">
        <v>10</v>
      </c>
      <c r="C16483">
        <v>1856</v>
      </c>
      <c r="I16483" t="str">
        <f t="shared" si="257"/>
        <v/>
      </c>
    </row>
    <row r="16484" spans="1:9" x14ac:dyDescent="0.2">
      <c r="A16484" t="s">
        <v>101</v>
      </c>
      <c r="B16484" t="s">
        <v>10</v>
      </c>
      <c r="C16484">
        <v>1857</v>
      </c>
      <c r="I16484" t="str">
        <f t="shared" si="257"/>
        <v/>
      </c>
    </row>
    <row r="16485" spans="1:9" x14ac:dyDescent="0.2">
      <c r="A16485" t="s">
        <v>101</v>
      </c>
      <c r="B16485" t="s">
        <v>10</v>
      </c>
      <c r="C16485">
        <v>1858</v>
      </c>
      <c r="I16485" t="str">
        <f t="shared" si="257"/>
        <v/>
      </c>
    </row>
    <row r="16486" spans="1:9" x14ac:dyDescent="0.2">
      <c r="A16486" t="s">
        <v>101</v>
      </c>
      <c r="B16486" t="s">
        <v>10</v>
      </c>
      <c r="C16486">
        <v>1859</v>
      </c>
      <c r="I16486" t="str">
        <f t="shared" si="257"/>
        <v/>
      </c>
    </row>
    <row r="16487" spans="1:9" x14ac:dyDescent="0.2">
      <c r="A16487" t="s">
        <v>101</v>
      </c>
      <c r="B16487" t="s">
        <v>10</v>
      </c>
      <c r="C16487">
        <v>1860</v>
      </c>
      <c r="I16487" t="str">
        <f t="shared" si="257"/>
        <v/>
      </c>
    </row>
    <row r="16488" spans="1:9" x14ac:dyDescent="0.2">
      <c r="A16488" t="s">
        <v>101</v>
      </c>
      <c r="B16488" t="s">
        <v>10</v>
      </c>
      <c r="C16488">
        <v>1861</v>
      </c>
      <c r="I16488" t="str">
        <f t="shared" si="257"/>
        <v/>
      </c>
    </row>
    <row r="16489" spans="1:9" x14ac:dyDescent="0.2">
      <c r="A16489" t="s">
        <v>101</v>
      </c>
      <c r="B16489" t="s">
        <v>10</v>
      </c>
      <c r="C16489">
        <v>1862</v>
      </c>
      <c r="I16489" t="str">
        <f t="shared" si="257"/>
        <v/>
      </c>
    </row>
    <row r="16490" spans="1:9" x14ac:dyDescent="0.2">
      <c r="A16490" t="s">
        <v>101</v>
      </c>
      <c r="B16490" t="s">
        <v>10</v>
      </c>
      <c r="C16490">
        <v>1863</v>
      </c>
      <c r="I16490" t="str">
        <f t="shared" si="257"/>
        <v/>
      </c>
    </row>
    <row r="16491" spans="1:9" x14ac:dyDescent="0.2">
      <c r="A16491" t="s">
        <v>101</v>
      </c>
      <c r="B16491" t="s">
        <v>10</v>
      </c>
      <c r="C16491">
        <v>1864</v>
      </c>
      <c r="I16491" t="str">
        <f t="shared" si="257"/>
        <v/>
      </c>
    </row>
    <row r="16492" spans="1:9" x14ac:dyDescent="0.2">
      <c r="A16492" t="s">
        <v>101</v>
      </c>
      <c r="B16492" t="s">
        <v>10</v>
      </c>
      <c r="C16492">
        <v>1865</v>
      </c>
      <c r="I16492" t="str">
        <f t="shared" si="257"/>
        <v/>
      </c>
    </row>
    <row r="16493" spans="1:9" x14ac:dyDescent="0.2">
      <c r="A16493" t="s">
        <v>101</v>
      </c>
      <c r="B16493" t="s">
        <v>10</v>
      </c>
      <c r="C16493">
        <v>1866</v>
      </c>
      <c r="I16493" t="str">
        <f t="shared" si="257"/>
        <v/>
      </c>
    </row>
    <row r="16494" spans="1:9" x14ac:dyDescent="0.2">
      <c r="A16494" t="s">
        <v>101</v>
      </c>
      <c r="B16494" t="s">
        <v>10</v>
      </c>
      <c r="C16494">
        <v>1867</v>
      </c>
      <c r="I16494" t="str">
        <f t="shared" si="257"/>
        <v/>
      </c>
    </row>
    <row r="16495" spans="1:9" x14ac:dyDescent="0.2">
      <c r="A16495" t="s">
        <v>101</v>
      </c>
      <c r="B16495" t="s">
        <v>10</v>
      </c>
      <c r="C16495">
        <v>1868</v>
      </c>
      <c r="I16495" t="str">
        <f t="shared" si="257"/>
        <v/>
      </c>
    </row>
    <row r="16496" spans="1:9" x14ac:dyDescent="0.2">
      <c r="A16496" t="s">
        <v>101</v>
      </c>
      <c r="B16496" t="s">
        <v>10</v>
      </c>
      <c r="C16496">
        <v>1869</v>
      </c>
      <c r="I16496" t="str">
        <f t="shared" si="257"/>
        <v/>
      </c>
    </row>
    <row r="16497" spans="1:9" x14ac:dyDescent="0.2">
      <c r="A16497" t="s">
        <v>101</v>
      </c>
      <c r="B16497" t="s">
        <v>10</v>
      </c>
      <c r="C16497">
        <v>1870</v>
      </c>
      <c r="I16497" t="str">
        <f t="shared" si="257"/>
        <v/>
      </c>
    </row>
    <row r="16498" spans="1:9" x14ac:dyDescent="0.2">
      <c r="A16498" t="s">
        <v>101</v>
      </c>
      <c r="B16498" t="s">
        <v>10</v>
      </c>
      <c r="C16498">
        <v>1871</v>
      </c>
      <c r="I16498" t="str">
        <f t="shared" si="257"/>
        <v/>
      </c>
    </row>
    <row r="16499" spans="1:9" x14ac:dyDescent="0.2">
      <c r="A16499" t="s">
        <v>101</v>
      </c>
      <c r="B16499" t="s">
        <v>10</v>
      </c>
      <c r="C16499">
        <v>1872</v>
      </c>
      <c r="I16499" t="str">
        <f t="shared" si="257"/>
        <v/>
      </c>
    </row>
    <row r="16500" spans="1:9" x14ac:dyDescent="0.2">
      <c r="A16500" t="s">
        <v>101</v>
      </c>
      <c r="B16500" t="s">
        <v>10</v>
      </c>
      <c r="C16500">
        <v>1873</v>
      </c>
      <c r="I16500" t="str">
        <f t="shared" si="257"/>
        <v/>
      </c>
    </row>
    <row r="16501" spans="1:9" x14ac:dyDescent="0.2">
      <c r="A16501" t="s">
        <v>101</v>
      </c>
      <c r="B16501" t="s">
        <v>10</v>
      </c>
      <c r="C16501">
        <v>1874</v>
      </c>
      <c r="I16501" t="str">
        <f t="shared" si="257"/>
        <v/>
      </c>
    </row>
    <row r="16502" spans="1:9" x14ac:dyDescent="0.2">
      <c r="A16502" t="s">
        <v>101</v>
      </c>
      <c r="B16502" t="s">
        <v>10</v>
      </c>
      <c r="C16502">
        <v>1875</v>
      </c>
      <c r="I16502" t="str">
        <f t="shared" si="257"/>
        <v/>
      </c>
    </row>
    <row r="16503" spans="1:9" x14ac:dyDescent="0.2">
      <c r="A16503" t="s">
        <v>101</v>
      </c>
      <c r="B16503" t="s">
        <v>10</v>
      </c>
      <c r="C16503">
        <v>1876</v>
      </c>
      <c r="I16503" t="str">
        <f t="shared" si="257"/>
        <v/>
      </c>
    </row>
    <row r="16504" spans="1:9" x14ac:dyDescent="0.2">
      <c r="A16504" t="s">
        <v>101</v>
      </c>
      <c r="B16504" t="s">
        <v>10</v>
      </c>
      <c r="C16504">
        <v>1877</v>
      </c>
      <c r="I16504" t="str">
        <f t="shared" si="257"/>
        <v/>
      </c>
    </row>
    <row r="16505" spans="1:9" x14ac:dyDescent="0.2">
      <c r="A16505" t="s">
        <v>101</v>
      </c>
      <c r="B16505" t="s">
        <v>10</v>
      </c>
      <c r="C16505">
        <v>1878</v>
      </c>
      <c r="I16505" t="str">
        <f t="shared" si="257"/>
        <v/>
      </c>
    </row>
    <row r="16506" spans="1:9" x14ac:dyDescent="0.2">
      <c r="A16506" t="s">
        <v>101</v>
      </c>
      <c r="B16506" t="s">
        <v>10</v>
      </c>
      <c r="C16506">
        <v>1879</v>
      </c>
      <c r="I16506" t="str">
        <f t="shared" si="257"/>
        <v/>
      </c>
    </row>
    <row r="16507" spans="1:9" x14ac:dyDescent="0.2">
      <c r="A16507" t="s">
        <v>101</v>
      </c>
      <c r="B16507" t="s">
        <v>10</v>
      </c>
      <c r="C16507">
        <v>1880</v>
      </c>
      <c r="I16507" t="str">
        <f t="shared" si="257"/>
        <v/>
      </c>
    </row>
    <row r="16508" spans="1:9" x14ac:dyDescent="0.2">
      <c r="A16508" t="s">
        <v>101</v>
      </c>
      <c r="B16508" t="s">
        <v>10</v>
      </c>
      <c r="C16508">
        <v>1881</v>
      </c>
      <c r="I16508" t="str">
        <f t="shared" si="257"/>
        <v/>
      </c>
    </row>
    <row r="16509" spans="1:9" x14ac:dyDescent="0.2">
      <c r="A16509" t="s">
        <v>101</v>
      </c>
      <c r="B16509" t="s">
        <v>10</v>
      </c>
      <c r="C16509">
        <v>1882</v>
      </c>
      <c r="I16509" t="str">
        <f t="shared" si="257"/>
        <v/>
      </c>
    </row>
    <row r="16510" spans="1:9" x14ac:dyDescent="0.2">
      <c r="A16510" t="s">
        <v>101</v>
      </c>
      <c r="B16510" t="s">
        <v>10</v>
      </c>
      <c r="C16510">
        <v>1883</v>
      </c>
      <c r="I16510" t="str">
        <f t="shared" si="257"/>
        <v/>
      </c>
    </row>
    <row r="16511" spans="1:9" x14ac:dyDescent="0.2">
      <c r="A16511" t="s">
        <v>101</v>
      </c>
      <c r="B16511" t="s">
        <v>10</v>
      </c>
      <c r="C16511">
        <v>1884</v>
      </c>
      <c r="I16511" t="str">
        <f t="shared" si="257"/>
        <v/>
      </c>
    </row>
    <row r="16512" spans="1:9" x14ac:dyDescent="0.2">
      <c r="A16512" t="s">
        <v>101</v>
      </c>
      <c r="B16512" t="s">
        <v>10</v>
      </c>
      <c r="C16512">
        <v>1885</v>
      </c>
      <c r="I16512" t="str">
        <f t="shared" si="257"/>
        <v/>
      </c>
    </row>
    <row r="16513" spans="1:9" x14ac:dyDescent="0.2">
      <c r="A16513" t="s">
        <v>101</v>
      </c>
      <c r="B16513" t="s">
        <v>10</v>
      </c>
      <c r="C16513">
        <v>1886</v>
      </c>
      <c r="I16513" t="str">
        <f t="shared" si="257"/>
        <v/>
      </c>
    </row>
    <row r="16514" spans="1:9" x14ac:dyDescent="0.2">
      <c r="A16514" t="s">
        <v>101</v>
      </c>
      <c r="B16514" t="s">
        <v>10</v>
      </c>
      <c r="C16514">
        <v>1887</v>
      </c>
      <c r="I16514" t="str">
        <f t="shared" si="257"/>
        <v/>
      </c>
    </row>
    <row r="16515" spans="1:9" x14ac:dyDescent="0.2">
      <c r="A16515" t="s">
        <v>101</v>
      </c>
      <c r="B16515" t="s">
        <v>10</v>
      </c>
      <c r="C16515">
        <v>1888</v>
      </c>
      <c r="I16515" t="str">
        <f t="shared" ref="I16515:I16578" si="258">IF(ISNUMBER(H16515),H16515*100,"")</f>
        <v/>
      </c>
    </row>
    <row r="16516" spans="1:9" x14ac:dyDescent="0.2">
      <c r="A16516" t="s">
        <v>101</v>
      </c>
      <c r="B16516" t="s">
        <v>10</v>
      </c>
      <c r="C16516">
        <v>1889</v>
      </c>
      <c r="I16516" t="str">
        <f t="shared" si="258"/>
        <v/>
      </c>
    </row>
    <row r="16517" spans="1:9" x14ac:dyDescent="0.2">
      <c r="A16517" t="s">
        <v>101</v>
      </c>
      <c r="B16517" t="s">
        <v>10</v>
      </c>
      <c r="C16517">
        <v>1890</v>
      </c>
      <c r="I16517" t="str">
        <f t="shared" si="258"/>
        <v/>
      </c>
    </row>
    <row r="16518" spans="1:9" x14ac:dyDescent="0.2">
      <c r="A16518" t="s">
        <v>101</v>
      </c>
      <c r="B16518" t="s">
        <v>10</v>
      </c>
      <c r="C16518">
        <v>1891</v>
      </c>
      <c r="E16518" s="4">
        <v>179000000</v>
      </c>
      <c r="I16518" t="str">
        <f t="shared" si="258"/>
        <v/>
      </c>
    </row>
    <row r="16519" spans="1:9" x14ac:dyDescent="0.2">
      <c r="A16519" t="s">
        <v>101</v>
      </c>
      <c r="B16519" t="s">
        <v>10</v>
      </c>
      <c r="C16519">
        <v>1892</v>
      </c>
      <c r="E16519" s="4">
        <v>208000000</v>
      </c>
      <c r="I16519" t="str">
        <f t="shared" si="258"/>
        <v/>
      </c>
    </row>
    <row r="16520" spans="1:9" x14ac:dyDescent="0.2">
      <c r="A16520" t="s">
        <v>101</v>
      </c>
      <c r="B16520" t="s">
        <v>10</v>
      </c>
      <c r="C16520">
        <v>1893</v>
      </c>
      <c r="E16520" s="4">
        <v>171000000</v>
      </c>
      <c r="I16520" t="str">
        <f t="shared" si="258"/>
        <v/>
      </c>
    </row>
    <row r="16521" spans="1:9" x14ac:dyDescent="0.2">
      <c r="A16521" t="s">
        <v>101</v>
      </c>
      <c r="B16521" t="s">
        <v>10</v>
      </c>
      <c r="C16521">
        <v>1894</v>
      </c>
      <c r="E16521" s="4">
        <v>178000000</v>
      </c>
      <c r="I16521" t="str">
        <f t="shared" si="258"/>
        <v/>
      </c>
    </row>
    <row r="16522" spans="1:9" x14ac:dyDescent="0.2">
      <c r="A16522" t="s">
        <v>101</v>
      </c>
      <c r="B16522" t="s">
        <v>10</v>
      </c>
      <c r="C16522">
        <v>1895</v>
      </c>
      <c r="E16522" s="4">
        <v>162000000</v>
      </c>
      <c r="I16522" t="str">
        <f t="shared" si="258"/>
        <v/>
      </c>
    </row>
    <row r="16523" spans="1:9" x14ac:dyDescent="0.2">
      <c r="A16523" t="s">
        <v>101</v>
      </c>
      <c r="B16523" t="s">
        <v>10</v>
      </c>
      <c r="C16523">
        <v>1896</v>
      </c>
      <c r="E16523" s="4">
        <v>177000000</v>
      </c>
      <c r="I16523" t="str">
        <f t="shared" si="258"/>
        <v/>
      </c>
    </row>
    <row r="16524" spans="1:9" x14ac:dyDescent="0.2">
      <c r="A16524" t="s">
        <v>101</v>
      </c>
      <c r="B16524" t="s">
        <v>10</v>
      </c>
      <c r="C16524">
        <v>1897</v>
      </c>
      <c r="E16524" s="4">
        <v>212000000</v>
      </c>
      <c r="I16524" t="str">
        <f t="shared" si="258"/>
        <v/>
      </c>
    </row>
    <row r="16525" spans="1:9" x14ac:dyDescent="0.2">
      <c r="A16525" t="s">
        <v>101</v>
      </c>
      <c r="B16525" t="s">
        <v>10</v>
      </c>
      <c r="C16525">
        <v>1898</v>
      </c>
      <c r="E16525" s="4">
        <v>250000000</v>
      </c>
      <c r="I16525" t="str">
        <f t="shared" si="258"/>
        <v/>
      </c>
    </row>
    <row r="16526" spans="1:9" x14ac:dyDescent="0.2">
      <c r="A16526" t="s">
        <v>101</v>
      </c>
      <c r="B16526" t="s">
        <v>10</v>
      </c>
      <c r="C16526">
        <v>1899</v>
      </c>
      <c r="E16526" s="4">
        <v>248000000</v>
      </c>
      <c r="I16526" t="str">
        <f t="shared" si="258"/>
        <v/>
      </c>
    </row>
    <row r="16527" spans="1:9" x14ac:dyDescent="0.2">
      <c r="A16527" t="s">
        <v>101</v>
      </c>
      <c r="B16527" t="s">
        <v>10</v>
      </c>
      <c r="C16527">
        <v>1900</v>
      </c>
      <c r="E16527" s="4">
        <v>282000000</v>
      </c>
      <c r="I16527" t="str">
        <f t="shared" si="258"/>
        <v/>
      </c>
    </row>
    <row r="16528" spans="1:9" x14ac:dyDescent="0.2">
      <c r="A16528" t="s">
        <v>101</v>
      </c>
      <c r="B16528" t="s">
        <v>10</v>
      </c>
      <c r="C16528">
        <v>1901</v>
      </c>
      <c r="E16528" s="4">
        <v>300000000</v>
      </c>
      <c r="I16528" t="str">
        <f t="shared" si="258"/>
        <v/>
      </c>
    </row>
    <row r="16529" spans="1:9" x14ac:dyDescent="0.2">
      <c r="A16529" t="s">
        <v>101</v>
      </c>
      <c r="B16529" t="s">
        <v>10</v>
      </c>
      <c r="C16529">
        <v>1902</v>
      </c>
      <c r="E16529" s="4">
        <v>278000000</v>
      </c>
      <c r="I16529" t="str">
        <f t="shared" si="258"/>
        <v/>
      </c>
    </row>
    <row r="16530" spans="1:9" x14ac:dyDescent="0.2">
      <c r="A16530" t="s">
        <v>101</v>
      </c>
      <c r="B16530" t="s">
        <v>10</v>
      </c>
      <c r="C16530">
        <v>1903</v>
      </c>
      <c r="E16530" s="4">
        <v>286000000</v>
      </c>
      <c r="I16530" t="str">
        <f t="shared" si="258"/>
        <v/>
      </c>
    </row>
    <row r="16531" spans="1:9" x14ac:dyDescent="0.2">
      <c r="A16531" t="s">
        <v>101</v>
      </c>
      <c r="B16531" t="s">
        <v>10</v>
      </c>
      <c r="C16531">
        <v>1904</v>
      </c>
      <c r="E16531" s="4">
        <v>295000000</v>
      </c>
      <c r="I16531" t="str">
        <f t="shared" si="258"/>
        <v/>
      </c>
    </row>
    <row r="16532" spans="1:9" x14ac:dyDescent="0.2">
      <c r="A16532" t="s">
        <v>101</v>
      </c>
      <c r="B16532" t="s">
        <v>10</v>
      </c>
      <c r="C16532">
        <v>1905</v>
      </c>
      <c r="I16532" t="str">
        <f t="shared" si="258"/>
        <v/>
      </c>
    </row>
    <row r="16533" spans="1:9" x14ac:dyDescent="0.2">
      <c r="A16533" t="s">
        <v>101</v>
      </c>
      <c r="B16533" t="s">
        <v>10</v>
      </c>
      <c r="C16533">
        <v>1906</v>
      </c>
      <c r="I16533" t="str">
        <f t="shared" si="258"/>
        <v/>
      </c>
    </row>
    <row r="16534" spans="1:9" x14ac:dyDescent="0.2">
      <c r="A16534" t="s">
        <v>101</v>
      </c>
      <c r="B16534" t="s">
        <v>10</v>
      </c>
      <c r="C16534">
        <v>1907</v>
      </c>
      <c r="I16534" t="str">
        <f t="shared" si="258"/>
        <v/>
      </c>
    </row>
    <row r="16535" spans="1:9" x14ac:dyDescent="0.2">
      <c r="A16535" t="s">
        <v>101</v>
      </c>
      <c r="B16535" t="s">
        <v>10</v>
      </c>
      <c r="C16535">
        <v>1908</v>
      </c>
      <c r="I16535" t="str">
        <f t="shared" si="258"/>
        <v/>
      </c>
    </row>
    <row r="16536" spans="1:9" x14ac:dyDescent="0.2">
      <c r="A16536" t="s">
        <v>101</v>
      </c>
      <c r="B16536" t="s">
        <v>10</v>
      </c>
      <c r="C16536">
        <v>1909</v>
      </c>
      <c r="I16536" t="str">
        <f t="shared" si="258"/>
        <v/>
      </c>
    </row>
    <row r="16537" spans="1:9" x14ac:dyDescent="0.2">
      <c r="A16537" t="s">
        <v>101</v>
      </c>
      <c r="B16537" t="s">
        <v>10</v>
      </c>
      <c r="C16537">
        <v>1910</v>
      </c>
      <c r="I16537" t="str">
        <f t="shared" si="258"/>
        <v/>
      </c>
    </row>
    <row r="16538" spans="1:9" x14ac:dyDescent="0.2">
      <c r="A16538" t="s">
        <v>101</v>
      </c>
      <c r="B16538" t="s">
        <v>10</v>
      </c>
      <c r="C16538">
        <v>1911</v>
      </c>
      <c r="I16538" t="str">
        <f t="shared" si="258"/>
        <v/>
      </c>
    </row>
    <row r="16539" spans="1:9" x14ac:dyDescent="0.2">
      <c r="A16539" t="s">
        <v>101</v>
      </c>
      <c r="B16539" t="s">
        <v>10</v>
      </c>
      <c r="C16539">
        <v>1912</v>
      </c>
      <c r="I16539" t="str">
        <f t="shared" si="258"/>
        <v/>
      </c>
    </row>
    <row r="16540" spans="1:9" x14ac:dyDescent="0.2">
      <c r="A16540" t="s">
        <v>101</v>
      </c>
      <c r="B16540" t="s">
        <v>10</v>
      </c>
      <c r="C16540">
        <v>1913</v>
      </c>
      <c r="I16540" t="str">
        <f t="shared" si="258"/>
        <v/>
      </c>
    </row>
    <row r="16541" spans="1:9" x14ac:dyDescent="0.2">
      <c r="A16541" t="s">
        <v>101</v>
      </c>
      <c r="B16541" t="s">
        <v>10</v>
      </c>
      <c r="C16541">
        <v>1914</v>
      </c>
      <c r="I16541" t="str">
        <f t="shared" si="258"/>
        <v/>
      </c>
    </row>
    <row r="16542" spans="1:9" x14ac:dyDescent="0.2">
      <c r="A16542" t="s">
        <v>101</v>
      </c>
      <c r="B16542" t="s">
        <v>10</v>
      </c>
      <c r="C16542">
        <v>1915</v>
      </c>
      <c r="I16542" t="str">
        <f t="shared" si="258"/>
        <v/>
      </c>
    </row>
    <row r="16543" spans="1:9" x14ac:dyDescent="0.2">
      <c r="A16543" t="s">
        <v>101</v>
      </c>
      <c r="B16543" t="s">
        <v>10</v>
      </c>
      <c r="C16543">
        <v>1916</v>
      </c>
      <c r="I16543" t="str">
        <f t="shared" si="258"/>
        <v/>
      </c>
    </row>
    <row r="16544" spans="1:9" x14ac:dyDescent="0.2">
      <c r="A16544" t="s">
        <v>101</v>
      </c>
      <c r="B16544" t="s">
        <v>10</v>
      </c>
      <c r="C16544">
        <v>1917</v>
      </c>
      <c r="I16544" t="str">
        <f t="shared" si="258"/>
        <v/>
      </c>
    </row>
    <row r="16545" spans="1:9" x14ac:dyDescent="0.2">
      <c r="A16545" t="s">
        <v>101</v>
      </c>
      <c r="B16545" t="s">
        <v>10</v>
      </c>
      <c r="C16545">
        <v>1918</v>
      </c>
      <c r="I16545" t="str">
        <f t="shared" si="258"/>
        <v/>
      </c>
    </row>
    <row r="16546" spans="1:9" x14ac:dyDescent="0.2">
      <c r="A16546" t="s">
        <v>101</v>
      </c>
      <c r="B16546" t="s">
        <v>10</v>
      </c>
      <c r="C16546">
        <v>1919</v>
      </c>
      <c r="I16546" t="str">
        <f t="shared" si="258"/>
        <v/>
      </c>
    </row>
    <row r="16547" spans="1:9" x14ac:dyDescent="0.2">
      <c r="A16547" t="s">
        <v>101</v>
      </c>
      <c r="B16547" t="s">
        <v>10</v>
      </c>
      <c r="C16547">
        <v>1920</v>
      </c>
      <c r="I16547" t="str">
        <f t="shared" si="258"/>
        <v/>
      </c>
    </row>
    <row r="16548" spans="1:9" x14ac:dyDescent="0.2">
      <c r="A16548" t="s">
        <v>101</v>
      </c>
      <c r="B16548" t="s">
        <v>10</v>
      </c>
      <c r="C16548">
        <v>1921</v>
      </c>
      <c r="I16548" t="str">
        <f t="shared" si="258"/>
        <v/>
      </c>
    </row>
    <row r="16549" spans="1:9" x14ac:dyDescent="0.2">
      <c r="A16549" t="s">
        <v>101</v>
      </c>
      <c r="B16549" t="s">
        <v>10</v>
      </c>
      <c r="C16549">
        <v>1922</v>
      </c>
      <c r="I16549" t="str">
        <f t="shared" si="258"/>
        <v/>
      </c>
    </row>
    <row r="16550" spans="1:9" x14ac:dyDescent="0.2">
      <c r="A16550" t="s">
        <v>101</v>
      </c>
      <c r="B16550" t="s">
        <v>10</v>
      </c>
      <c r="C16550">
        <v>1923</v>
      </c>
      <c r="I16550" t="str">
        <f t="shared" si="258"/>
        <v/>
      </c>
    </row>
    <row r="16551" spans="1:9" x14ac:dyDescent="0.2">
      <c r="A16551" t="s">
        <v>101</v>
      </c>
      <c r="B16551" t="s">
        <v>10</v>
      </c>
      <c r="C16551">
        <v>1924</v>
      </c>
      <c r="I16551" t="str">
        <f t="shared" si="258"/>
        <v/>
      </c>
    </row>
    <row r="16552" spans="1:9" x14ac:dyDescent="0.2">
      <c r="A16552" t="s">
        <v>101</v>
      </c>
      <c r="B16552" t="s">
        <v>10</v>
      </c>
      <c r="C16552">
        <v>1925</v>
      </c>
      <c r="I16552" t="str">
        <f t="shared" si="258"/>
        <v/>
      </c>
    </row>
    <row r="16553" spans="1:9" x14ac:dyDescent="0.2">
      <c r="A16553" t="s">
        <v>101</v>
      </c>
      <c r="B16553" t="s">
        <v>10</v>
      </c>
      <c r="C16553">
        <v>1926</v>
      </c>
      <c r="I16553" t="str">
        <f t="shared" si="258"/>
        <v/>
      </c>
    </row>
    <row r="16554" spans="1:9" x14ac:dyDescent="0.2">
      <c r="A16554" t="s">
        <v>101</v>
      </c>
      <c r="B16554" t="s">
        <v>10</v>
      </c>
      <c r="C16554">
        <v>1927</v>
      </c>
      <c r="I16554" t="str">
        <f t="shared" si="258"/>
        <v/>
      </c>
    </row>
    <row r="16555" spans="1:9" x14ac:dyDescent="0.2">
      <c r="A16555" t="s">
        <v>101</v>
      </c>
      <c r="B16555" t="s">
        <v>10</v>
      </c>
      <c r="C16555">
        <v>1928</v>
      </c>
      <c r="I16555" t="str">
        <f t="shared" si="258"/>
        <v/>
      </c>
    </row>
    <row r="16556" spans="1:9" x14ac:dyDescent="0.2">
      <c r="A16556" t="s">
        <v>101</v>
      </c>
      <c r="B16556" t="s">
        <v>10</v>
      </c>
      <c r="C16556">
        <v>1929</v>
      </c>
      <c r="I16556" t="str">
        <f t="shared" si="258"/>
        <v/>
      </c>
    </row>
    <row r="16557" spans="1:9" x14ac:dyDescent="0.2">
      <c r="A16557" t="s">
        <v>101</v>
      </c>
      <c r="B16557" t="s">
        <v>10</v>
      </c>
      <c r="C16557">
        <v>1930</v>
      </c>
      <c r="I16557" t="str">
        <f t="shared" si="258"/>
        <v/>
      </c>
    </row>
    <row r="16558" spans="1:9" x14ac:dyDescent="0.2">
      <c r="A16558" t="s">
        <v>101</v>
      </c>
      <c r="B16558" t="s">
        <v>10</v>
      </c>
      <c r="C16558">
        <v>1931</v>
      </c>
      <c r="I16558" t="str">
        <f t="shared" si="258"/>
        <v/>
      </c>
    </row>
    <row r="16559" spans="1:9" x14ac:dyDescent="0.2">
      <c r="A16559" t="s">
        <v>101</v>
      </c>
      <c r="B16559" t="s">
        <v>10</v>
      </c>
      <c r="C16559">
        <v>1932</v>
      </c>
      <c r="I16559" t="str">
        <f t="shared" si="258"/>
        <v/>
      </c>
    </row>
    <row r="16560" spans="1:9" x14ac:dyDescent="0.2">
      <c r="A16560" t="s">
        <v>101</v>
      </c>
      <c r="B16560" t="s">
        <v>10</v>
      </c>
      <c r="C16560">
        <v>1933</v>
      </c>
      <c r="I16560" t="str">
        <f t="shared" si="258"/>
        <v/>
      </c>
    </row>
    <row r="16561" spans="1:9" x14ac:dyDescent="0.2">
      <c r="A16561" t="s">
        <v>101</v>
      </c>
      <c r="B16561" t="s">
        <v>10</v>
      </c>
      <c r="C16561">
        <v>1934</v>
      </c>
      <c r="I16561" t="str">
        <f t="shared" si="258"/>
        <v/>
      </c>
    </row>
    <row r="16562" spans="1:9" x14ac:dyDescent="0.2">
      <c r="A16562" t="s">
        <v>101</v>
      </c>
      <c r="B16562" t="s">
        <v>10</v>
      </c>
      <c r="C16562">
        <v>1935</v>
      </c>
      <c r="I16562" t="str">
        <f t="shared" si="258"/>
        <v/>
      </c>
    </row>
    <row r="16563" spans="1:9" x14ac:dyDescent="0.2">
      <c r="A16563" t="s">
        <v>101</v>
      </c>
      <c r="B16563" t="s">
        <v>10</v>
      </c>
      <c r="C16563">
        <v>1936</v>
      </c>
      <c r="I16563" t="str">
        <f t="shared" si="258"/>
        <v/>
      </c>
    </row>
    <row r="16564" spans="1:9" x14ac:dyDescent="0.2">
      <c r="A16564" t="s">
        <v>101</v>
      </c>
      <c r="B16564" t="s">
        <v>10</v>
      </c>
      <c r="C16564">
        <v>1937</v>
      </c>
      <c r="I16564" t="str">
        <f t="shared" si="258"/>
        <v/>
      </c>
    </row>
    <row r="16565" spans="1:9" x14ac:dyDescent="0.2">
      <c r="A16565" t="s">
        <v>101</v>
      </c>
      <c r="B16565" t="s">
        <v>10</v>
      </c>
      <c r="C16565">
        <v>1938</v>
      </c>
      <c r="I16565" t="str">
        <f t="shared" si="258"/>
        <v/>
      </c>
    </row>
    <row r="16566" spans="1:9" x14ac:dyDescent="0.2">
      <c r="A16566" t="s">
        <v>101</v>
      </c>
      <c r="B16566" t="s">
        <v>10</v>
      </c>
      <c r="C16566">
        <v>1939</v>
      </c>
      <c r="I16566" t="str">
        <f t="shared" si="258"/>
        <v/>
      </c>
    </row>
    <row r="16567" spans="1:9" x14ac:dyDescent="0.2">
      <c r="A16567" t="s">
        <v>101</v>
      </c>
      <c r="B16567" t="s">
        <v>10</v>
      </c>
      <c r="C16567">
        <v>1940</v>
      </c>
      <c r="I16567" t="str">
        <f t="shared" si="258"/>
        <v/>
      </c>
    </row>
    <row r="16568" spans="1:9" x14ac:dyDescent="0.2">
      <c r="A16568" t="s">
        <v>101</v>
      </c>
      <c r="B16568" t="s">
        <v>10</v>
      </c>
      <c r="C16568">
        <v>1941</v>
      </c>
      <c r="I16568" t="str">
        <f t="shared" si="258"/>
        <v/>
      </c>
    </row>
    <row r="16569" spans="1:9" x14ac:dyDescent="0.2">
      <c r="A16569" t="s">
        <v>101</v>
      </c>
      <c r="B16569" t="s">
        <v>10</v>
      </c>
      <c r="C16569">
        <v>1942</v>
      </c>
      <c r="I16569" t="str">
        <f t="shared" si="258"/>
        <v/>
      </c>
    </row>
    <row r="16570" spans="1:9" x14ac:dyDescent="0.2">
      <c r="A16570" t="s">
        <v>101</v>
      </c>
      <c r="B16570" t="s">
        <v>10</v>
      </c>
      <c r="C16570">
        <v>1943</v>
      </c>
      <c r="I16570" t="str">
        <f t="shared" si="258"/>
        <v/>
      </c>
    </row>
    <row r="16571" spans="1:9" x14ac:dyDescent="0.2">
      <c r="A16571" t="s">
        <v>101</v>
      </c>
      <c r="B16571" t="s">
        <v>10</v>
      </c>
      <c r="C16571">
        <v>1944</v>
      </c>
      <c r="I16571" t="str">
        <f t="shared" si="258"/>
        <v/>
      </c>
    </row>
    <row r="16572" spans="1:9" x14ac:dyDescent="0.2">
      <c r="A16572" t="s">
        <v>101</v>
      </c>
      <c r="B16572" t="s">
        <v>10</v>
      </c>
      <c r="C16572">
        <v>1945</v>
      </c>
      <c r="I16572" t="str">
        <f t="shared" si="258"/>
        <v/>
      </c>
    </row>
    <row r="16573" spans="1:9" x14ac:dyDescent="0.2">
      <c r="A16573" t="s">
        <v>101</v>
      </c>
      <c r="B16573" t="s">
        <v>10</v>
      </c>
      <c r="C16573">
        <v>1946</v>
      </c>
      <c r="I16573" t="str">
        <f t="shared" si="258"/>
        <v/>
      </c>
    </row>
    <row r="16574" spans="1:9" x14ac:dyDescent="0.2">
      <c r="A16574" t="s">
        <v>101</v>
      </c>
      <c r="B16574" t="s">
        <v>10</v>
      </c>
      <c r="C16574">
        <v>1947</v>
      </c>
      <c r="I16574" t="str">
        <f t="shared" si="258"/>
        <v/>
      </c>
    </row>
    <row r="16575" spans="1:9" x14ac:dyDescent="0.2">
      <c r="A16575" t="s">
        <v>101</v>
      </c>
      <c r="B16575" t="s">
        <v>10</v>
      </c>
      <c r="C16575">
        <v>1948</v>
      </c>
      <c r="I16575" t="str">
        <f t="shared" si="258"/>
        <v/>
      </c>
    </row>
    <row r="16576" spans="1:9" x14ac:dyDescent="0.2">
      <c r="A16576" t="s">
        <v>101</v>
      </c>
      <c r="B16576" t="s">
        <v>10</v>
      </c>
      <c r="C16576">
        <v>1949</v>
      </c>
      <c r="I16576" t="str">
        <f t="shared" si="258"/>
        <v/>
      </c>
    </row>
    <row r="16577" spans="1:9" x14ac:dyDescent="0.2">
      <c r="A16577" t="s">
        <v>101</v>
      </c>
      <c r="B16577" t="s">
        <v>10</v>
      </c>
      <c r="C16577">
        <v>1950</v>
      </c>
      <c r="I16577" t="str">
        <f t="shared" si="258"/>
        <v/>
      </c>
    </row>
    <row r="16578" spans="1:9" x14ac:dyDescent="0.2">
      <c r="A16578" t="s">
        <v>101</v>
      </c>
      <c r="B16578" t="s">
        <v>10</v>
      </c>
      <c r="C16578">
        <v>1951</v>
      </c>
      <c r="I16578" t="str">
        <f t="shared" si="258"/>
        <v/>
      </c>
    </row>
    <row r="16579" spans="1:9" x14ac:dyDescent="0.2">
      <c r="A16579" t="s">
        <v>101</v>
      </c>
      <c r="B16579" t="s">
        <v>10</v>
      </c>
      <c r="C16579">
        <v>1952</v>
      </c>
      <c r="I16579" t="str">
        <f t="shared" ref="I16579:I16642" si="259">IF(ISNUMBER(H16579),H16579*100,"")</f>
        <v/>
      </c>
    </row>
    <row r="16580" spans="1:9" x14ac:dyDescent="0.2">
      <c r="A16580" t="s">
        <v>101</v>
      </c>
      <c r="B16580" t="s">
        <v>10</v>
      </c>
      <c r="C16580">
        <v>1953</v>
      </c>
      <c r="I16580" t="str">
        <f t="shared" si="259"/>
        <v/>
      </c>
    </row>
    <row r="16581" spans="1:9" x14ac:dyDescent="0.2">
      <c r="A16581" t="s">
        <v>101</v>
      </c>
      <c r="B16581" t="s">
        <v>10</v>
      </c>
      <c r="C16581">
        <v>1954</v>
      </c>
      <c r="I16581" t="str">
        <f t="shared" si="259"/>
        <v/>
      </c>
    </row>
    <row r="16582" spans="1:9" x14ac:dyDescent="0.2">
      <c r="A16582" t="s">
        <v>101</v>
      </c>
      <c r="B16582" t="s">
        <v>10</v>
      </c>
      <c r="C16582">
        <v>1955</v>
      </c>
      <c r="I16582" t="str">
        <f t="shared" si="259"/>
        <v/>
      </c>
    </row>
    <row r="16583" spans="1:9" x14ac:dyDescent="0.2">
      <c r="A16583" t="s">
        <v>101</v>
      </c>
      <c r="B16583" t="s">
        <v>10</v>
      </c>
      <c r="C16583">
        <v>1956</v>
      </c>
      <c r="I16583" t="str">
        <f t="shared" si="259"/>
        <v/>
      </c>
    </row>
    <row r="16584" spans="1:9" x14ac:dyDescent="0.2">
      <c r="A16584" t="s">
        <v>101</v>
      </c>
      <c r="B16584" t="s">
        <v>10</v>
      </c>
      <c r="C16584">
        <v>1957</v>
      </c>
      <c r="I16584" t="str">
        <f t="shared" si="259"/>
        <v/>
      </c>
    </row>
    <row r="16585" spans="1:9" x14ac:dyDescent="0.2">
      <c r="A16585" t="s">
        <v>101</v>
      </c>
      <c r="B16585" t="s">
        <v>10</v>
      </c>
      <c r="C16585">
        <v>1958</v>
      </c>
      <c r="I16585" t="str">
        <f t="shared" si="259"/>
        <v/>
      </c>
    </row>
    <row r="16586" spans="1:9" x14ac:dyDescent="0.2">
      <c r="A16586" t="s">
        <v>101</v>
      </c>
      <c r="B16586" t="s">
        <v>10</v>
      </c>
      <c r="C16586">
        <v>1959</v>
      </c>
      <c r="I16586" t="str">
        <f t="shared" si="259"/>
        <v/>
      </c>
    </row>
    <row r="16587" spans="1:9" x14ac:dyDescent="0.2">
      <c r="A16587" t="s">
        <v>101</v>
      </c>
      <c r="B16587" t="s">
        <v>10</v>
      </c>
      <c r="C16587">
        <v>1960</v>
      </c>
      <c r="I16587" t="str">
        <f t="shared" si="259"/>
        <v/>
      </c>
    </row>
    <row r="16588" spans="1:9" x14ac:dyDescent="0.2">
      <c r="A16588" t="s">
        <v>101</v>
      </c>
      <c r="B16588" t="s">
        <v>10</v>
      </c>
      <c r="C16588">
        <v>1961</v>
      </c>
      <c r="I16588" t="str">
        <f t="shared" si="259"/>
        <v/>
      </c>
    </row>
    <row r="16589" spans="1:9" x14ac:dyDescent="0.2">
      <c r="A16589" t="s">
        <v>101</v>
      </c>
      <c r="B16589" t="s">
        <v>10</v>
      </c>
      <c r="C16589">
        <v>1962</v>
      </c>
      <c r="I16589" t="str">
        <f t="shared" si="259"/>
        <v/>
      </c>
    </row>
    <row r="16590" spans="1:9" x14ac:dyDescent="0.2">
      <c r="A16590" t="s">
        <v>101</v>
      </c>
      <c r="B16590" t="s">
        <v>10</v>
      </c>
      <c r="C16590">
        <v>1963</v>
      </c>
      <c r="I16590" t="str">
        <f t="shared" si="259"/>
        <v/>
      </c>
    </row>
    <row r="16591" spans="1:9" x14ac:dyDescent="0.2">
      <c r="A16591" t="s">
        <v>101</v>
      </c>
      <c r="B16591" t="s">
        <v>10</v>
      </c>
      <c r="C16591">
        <v>1964</v>
      </c>
      <c r="I16591" t="str">
        <f t="shared" si="259"/>
        <v/>
      </c>
    </row>
    <row r="16592" spans="1:9" x14ac:dyDescent="0.2">
      <c r="A16592" t="s">
        <v>101</v>
      </c>
      <c r="B16592" t="s">
        <v>10</v>
      </c>
      <c r="C16592">
        <v>1965</v>
      </c>
      <c r="I16592" t="str">
        <f t="shared" si="259"/>
        <v/>
      </c>
    </row>
    <row r="16593" spans="1:9" x14ac:dyDescent="0.2">
      <c r="A16593" t="s">
        <v>101</v>
      </c>
      <c r="B16593" t="s">
        <v>10</v>
      </c>
      <c r="C16593">
        <v>1966</v>
      </c>
      <c r="I16593" t="str">
        <f t="shared" si="259"/>
        <v/>
      </c>
    </row>
    <row r="16594" spans="1:9" x14ac:dyDescent="0.2">
      <c r="A16594" t="s">
        <v>101</v>
      </c>
      <c r="B16594" t="s">
        <v>10</v>
      </c>
      <c r="C16594">
        <v>1967</v>
      </c>
      <c r="I16594" t="str">
        <f t="shared" si="259"/>
        <v/>
      </c>
    </row>
    <row r="16595" spans="1:9" x14ac:dyDescent="0.2">
      <c r="A16595" t="s">
        <v>101</v>
      </c>
      <c r="B16595" t="s">
        <v>10</v>
      </c>
      <c r="C16595">
        <v>1968</v>
      </c>
      <c r="I16595" t="str">
        <f t="shared" si="259"/>
        <v/>
      </c>
    </row>
    <row r="16596" spans="1:9" x14ac:dyDescent="0.2">
      <c r="A16596" t="s">
        <v>101</v>
      </c>
      <c r="B16596" t="s">
        <v>10</v>
      </c>
      <c r="C16596">
        <v>1969</v>
      </c>
      <c r="I16596" t="str">
        <f t="shared" si="259"/>
        <v/>
      </c>
    </row>
    <row r="16597" spans="1:9" x14ac:dyDescent="0.2">
      <c r="A16597" t="s">
        <v>101</v>
      </c>
      <c r="B16597" t="s">
        <v>10</v>
      </c>
      <c r="C16597">
        <v>1970</v>
      </c>
      <c r="I16597" t="str">
        <f t="shared" si="259"/>
        <v/>
      </c>
    </row>
    <row r="16598" spans="1:9" x14ac:dyDescent="0.2">
      <c r="A16598" t="s">
        <v>101</v>
      </c>
      <c r="B16598" t="s">
        <v>10</v>
      </c>
      <c r="C16598">
        <v>1971</v>
      </c>
      <c r="I16598" t="str">
        <f t="shared" si="259"/>
        <v/>
      </c>
    </row>
    <row r="16599" spans="1:9" x14ac:dyDescent="0.2">
      <c r="A16599" t="s">
        <v>101</v>
      </c>
      <c r="B16599" t="s">
        <v>10</v>
      </c>
      <c r="C16599">
        <v>1972</v>
      </c>
      <c r="I16599" t="str">
        <f t="shared" si="259"/>
        <v/>
      </c>
    </row>
    <row r="16600" spans="1:9" x14ac:dyDescent="0.2">
      <c r="A16600" t="s">
        <v>101</v>
      </c>
      <c r="B16600" t="s">
        <v>10</v>
      </c>
      <c r="C16600">
        <v>1973</v>
      </c>
      <c r="I16600" t="str">
        <f t="shared" si="259"/>
        <v/>
      </c>
    </row>
    <row r="16601" spans="1:9" x14ac:dyDescent="0.2">
      <c r="A16601" t="s">
        <v>101</v>
      </c>
      <c r="B16601" t="s">
        <v>10</v>
      </c>
      <c r="C16601">
        <v>1974</v>
      </c>
      <c r="I16601" t="str">
        <f t="shared" si="259"/>
        <v/>
      </c>
    </row>
    <row r="16602" spans="1:9" x14ac:dyDescent="0.2">
      <c r="A16602" t="s">
        <v>101</v>
      </c>
      <c r="B16602" t="s">
        <v>10</v>
      </c>
      <c r="C16602">
        <v>1975</v>
      </c>
      <c r="I16602" t="str">
        <f t="shared" si="259"/>
        <v/>
      </c>
    </row>
    <row r="16603" spans="1:9" x14ac:dyDescent="0.2">
      <c r="A16603" t="s">
        <v>101</v>
      </c>
      <c r="B16603" t="s">
        <v>10</v>
      </c>
      <c r="C16603">
        <v>1976</v>
      </c>
      <c r="I16603" t="str">
        <f t="shared" si="259"/>
        <v/>
      </c>
    </row>
    <row r="16604" spans="1:9" x14ac:dyDescent="0.2">
      <c r="A16604" t="s">
        <v>101</v>
      </c>
      <c r="B16604" t="s">
        <v>10</v>
      </c>
      <c r="C16604">
        <v>1977</v>
      </c>
      <c r="I16604" t="str">
        <f t="shared" si="259"/>
        <v/>
      </c>
    </row>
    <row r="16605" spans="1:9" x14ac:dyDescent="0.2">
      <c r="A16605" t="s">
        <v>101</v>
      </c>
      <c r="B16605" t="s">
        <v>10</v>
      </c>
      <c r="C16605">
        <v>1978</v>
      </c>
      <c r="I16605" t="str">
        <f t="shared" si="259"/>
        <v/>
      </c>
    </row>
    <row r="16606" spans="1:9" x14ac:dyDescent="0.2">
      <c r="A16606" t="s">
        <v>101</v>
      </c>
      <c r="B16606" t="s">
        <v>10</v>
      </c>
      <c r="C16606">
        <v>1979</v>
      </c>
      <c r="I16606" t="str">
        <f t="shared" si="259"/>
        <v/>
      </c>
    </row>
    <row r="16607" spans="1:9" x14ac:dyDescent="0.2">
      <c r="A16607" t="s">
        <v>101</v>
      </c>
      <c r="B16607" t="s">
        <v>10</v>
      </c>
      <c r="C16607">
        <v>1980</v>
      </c>
      <c r="I16607" t="str">
        <f t="shared" si="259"/>
        <v/>
      </c>
    </row>
    <row r="16608" spans="1:9" x14ac:dyDescent="0.2">
      <c r="A16608" t="s">
        <v>101</v>
      </c>
      <c r="B16608" t="s">
        <v>10</v>
      </c>
      <c r="C16608">
        <v>1981</v>
      </c>
      <c r="I16608" t="str">
        <f t="shared" si="259"/>
        <v/>
      </c>
    </row>
    <row r="16609" spans="1:9" x14ac:dyDescent="0.2">
      <c r="A16609" t="s">
        <v>101</v>
      </c>
      <c r="B16609" t="s">
        <v>10</v>
      </c>
      <c r="C16609">
        <v>1982</v>
      </c>
      <c r="I16609" t="str">
        <f t="shared" si="259"/>
        <v/>
      </c>
    </row>
    <row r="16610" spans="1:9" x14ac:dyDescent="0.2">
      <c r="A16610" t="s">
        <v>101</v>
      </c>
      <c r="B16610" t="s">
        <v>10</v>
      </c>
      <c r="C16610">
        <v>1983</v>
      </c>
      <c r="I16610" t="str">
        <f t="shared" si="259"/>
        <v/>
      </c>
    </row>
    <row r="16611" spans="1:9" x14ac:dyDescent="0.2">
      <c r="A16611" t="s">
        <v>101</v>
      </c>
      <c r="B16611" t="s">
        <v>10</v>
      </c>
      <c r="C16611">
        <v>1984</v>
      </c>
      <c r="I16611" t="str">
        <f t="shared" si="259"/>
        <v/>
      </c>
    </row>
    <row r="16612" spans="1:9" x14ac:dyDescent="0.2">
      <c r="A16612" t="s">
        <v>101</v>
      </c>
      <c r="B16612" t="s">
        <v>10</v>
      </c>
      <c r="C16612">
        <v>1985</v>
      </c>
      <c r="I16612" t="str">
        <f t="shared" si="259"/>
        <v/>
      </c>
    </row>
    <row r="16613" spans="1:9" x14ac:dyDescent="0.2">
      <c r="A16613" t="s">
        <v>101</v>
      </c>
      <c r="B16613" t="s">
        <v>10</v>
      </c>
      <c r="C16613">
        <v>1986</v>
      </c>
      <c r="I16613" t="str">
        <f t="shared" si="259"/>
        <v/>
      </c>
    </row>
    <row r="16614" spans="1:9" x14ac:dyDescent="0.2">
      <c r="A16614" t="s">
        <v>101</v>
      </c>
      <c r="B16614" t="s">
        <v>10</v>
      </c>
      <c r="C16614">
        <v>1987</v>
      </c>
      <c r="I16614" t="str">
        <f t="shared" si="259"/>
        <v/>
      </c>
    </row>
    <row r="16615" spans="1:9" x14ac:dyDescent="0.2">
      <c r="A16615" t="s">
        <v>101</v>
      </c>
      <c r="B16615" t="s">
        <v>10</v>
      </c>
      <c r="C16615">
        <v>1988</v>
      </c>
      <c r="I16615" t="str">
        <f t="shared" si="259"/>
        <v/>
      </c>
    </row>
    <row r="16616" spans="1:9" x14ac:dyDescent="0.2">
      <c r="A16616" t="s">
        <v>101</v>
      </c>
      <c r="B16616" t="s">
        <v>10</v>
      </c>
      <c r="C16616">
        <v>1989</v>
      </c>
      <c r="I16616" t="str">
        <f t="shared" si="259"/>
        <v/>
      </c>
    </row>
    <row r="16617" spans="1:9" x14ac:dyDescent="0.2">
      <c r="A16617" t="s">
        <v>101</v>
      </c>
      <c r="B16617" t="s">
        <v>10</v>
      </c>
      <c r="C16617">
        <v>1990</v>
      </c>
      <c r="I16617" t="str">
        <f t="shared" si="259"/>
        <v/>
      </c>
    </row>
    <row r="16618" spans="1:9" x14ac:dyDescent="0.2">
      <c r="A16618" t="s">
        <v>101</v>
      </c>
      <c r="B16618" t="s">
        <v>10</v>
      </c>
      <c r="C16618">
        <v>1991</v>
      </c>
      <c r="I16618" t="str">
        <f t="shared" si="259"/>
        <v/>
      </c>
    </row>
    <row r="16619" spans="1:9" x14ac:dyDescent="0.2">
      <c r="A16619" t="s">
        <v>101</v>
      </c>
      <c r="B16619" t="s">
        <v>10</v>
      </c>
      <c r="C16619">
        <v>1992</v>
      </c>
      <c r="I16619" t="str">
        <f t="shared" si="259"/>
        <v/>
      </c>
    </row>
    <row r="16620" spans="1:9" x14ac:dyDescent="0.2">
      <c r="A16620" t="s">
        <v>101</v>
      </c>
      <c r="B16620" t="s">
        <v>10</v>
      </c>
      <c r="C16620">
        <v>1993</v>
      </c>
      <c r="I16620" t="str">
        <f t="shared" si="259"/>
        <v/>
      </c>
    </row>
    <row r="16621" spans="1:9" x14ac:dyDescent="0.2">
      <c r="A16621" t="s">
        <v>101</v>
      </c>
      <c r="B16621" t="s">
        <v>10</v>
      </c>
      <c r="C16621">
        <v>1994</v>
      </c>
      <c r="I16621" t="str">
        <f t="shared" si="259"/>
        <v/>
      </c>
    </row>
    <row r="16622" spans="1:9" x14ac:dyDescent="0.2">
      <c r="A16622" t="s">
        <v>101</v>
      </c>
      <c r="B16622" t="s">
        <v>10</v>
      </c>
      <c r="C16622">
        <v>1995</v>
      </c>
      <c r="I16622" t="str">
        <f t="shared" si="259"/>
        <v/>
      </c>
    </row>
    <row r="16623" spans="1:9" x14ac:dyDescent="0.2">
      <c r="A16623" t="s">
        <v>101</v>
      </c>
      <c r="B16623" t="s">
        <v>10</v>
      </c>
      <c r="C16623">
        <v>1996</v>
      </c>
      <c r="I16623" t="str">
        <f t="shared" si="259"/>
        <v/>
      </c>
    </row>
    <row r="16624" spans="1:9" x14ac:dyDescent="0.2">
      <c r="A16624" t="s">
        <v>101</v>
      </c>
      <c r="B16624" t="s">
        <v>10</v>
      </c>
      <c r="C16624">
        <v>1997</v>
      </c>
      <c r="I16624" t="str">
        <f t="shared" si="259"/>
        <v/>
      </c>
    </row>
    <row r="16625" spans="1:9" x14ac:dyDescent="0.2">
      <c r="A16625" t="s">
        <v>101</v>
      </c>
      <c r="B16625" t="s">
        <v>10</v>
      </c>
      <c r="C16625">
        <v>1998</v>
      </c>
      <c r="I16625" t="str">
        <f t="shared" si="259"/>
        <v/>
      </c>
    </row>
    <row r="16626" spans="1:9" x14ac:dyDescent="0.2">
      <c r="A16626" t="s">
        <v>101</v>
      </c>
      <c r="B16626" t="s">
        <v>10</v>
      </c>
      <c r="C16626">
        <v>1999</v>
      </c>
      <c r="I16626" t="str">
        <f t="shared" si="259"/>
        <v/>
      </c>
    </row>
    <row r="16627" spans="1:9" x14ac:dyDescent="0.2">
      <c r="A16627" t="s">
        <v>101</v>
      </c>
      <c r="B16627" t="s">
        <v>10</v>
      </c>
      <c r="C16627">
        <v>2000</v>
      </c>
      <c r="I16627" t="str">
        <f t="shared" si="259"/>
        <v/>
      </c>
    </row>
    <row r="16628" spans="1:9" x14ac:dyDescent="0.2">
      <c r="A16628" t="s">
        <v>101</v>
      </c>
      <c r="B16628" t="s">
        <v>10</v>
      </c>
      <c r="C16628">
        <v>2001</v>
      </c>
      <c r="I16628" t="str">
        <f t="shared" si="259"/>
        <v/>
      </c>
    </row>
    <row r="16629" spans="1:9" x14ac:dyDescent="0.2">
      <c r="A16629" t="s">
        <v>101</v>
      </c>
      <c r="B16629" t="s">
        <v>10</v>
      </c>
      <c r="C16629">
        <v>2002</v>
      </c>
      <c r="I16629" t="str">
        <f t="shared" si="259"/>
        <v/>
      </c>
    </row>
    <row r="16630" spans="1:9" x14ac:dyDescent="0.2">
      <c r="A16630" t="s">
        <v>101</v>
      </c>
      <c r="B16630" t="s">
        <v>10</v>
      </c>
      <c r="C16630">
        <v>2003</v>
      </c>
      <c r="I16630" t="str">
        <f t="shared" si="259"/>
        <v/>
      </c>
    </row>
    <row r="16631" spans="1:9" x14ac:dyDescent="0.2">
      <c r="A16631" t="s">
        <v>101</v>
      </c>
      <c r="B16631" t="s">
        <v>10</v>
      </c>
      <c r="C16631">
        <v>2004</v>
      </c>
      <c r="I16631" t="str">
        <f t="shared" si="259"/>
        <v/>
      </c>
    </row>
    <row r="16632" spans="1:9" x14ac:dyDescent="0.2">
      <c r="A16632" t="s">
        <v>101</v>
      </c>
      <c r="B16632" t="s">
        <v>10</v>
      </c>
      <c r="C16632">
        <v>2005</v>
      </c>
      <c r="I16632" t="str">
        <f t="shared" si="259"/>
        <v/>
      </c>
    </row>
    <row r="16633" spans="1:9" x14ac:dyDescent="0.2">
      <c r="A16633" t="s">
        <v>101</v>
      </c>
      <c r="B16633" t="s">
        <v>10</v>
      </c>
      <c r="C16633">
        <v>2006</v>
      </c>
      <c r="I16633" t="str">
        <f t="shared" si="259"/>
        <v/>
      </c>
    </row>
    <row r="16634" spans="1:9" x14ac:dyDescent="0.2">
      <c r="A16634" t="s">
        <v>101</v>
      </c>
      <c r="B16634" t="s">
        <v>10</v>
      </c>
      <c r="C16634">
        <v>2007</v>
      </c>
      <c r="I16634" t="str">
        <f t="shared" si="259"/>
        <v/>
      </c>
    </row>
    <row r="16635" spans="1:9" x14ac:dyDescent="0.2">
      <c r="A16635" t="s">
        <v>101</v>
      </c>
      <c r="B16635" t="s">
        <v>10</v>
      </c>
      <c r="C16635">
        <v>2008</v>
      </c>
      <c r="I16635" t="str">
        <f t="shared" si="259"/>
        <v/>
      </c>
    </row>
    <row r="16636" spans="1:9" x14ac:dyDescent="0.2">
      <c r="A16636" t="s">
        <v>101</v>
      </c>
      <c r="B16636" t="s">
        <v>10</v>
      </c>
      <c r="C16636">
        <v>2009</v>
      </c>
      <c r="I16636" t="str">
        <f t="shared" si="259"/>
        <v/>
      </c>
    </row>
    <row r="16637" spans="1:9" x14ac:dyDescent="0.2">
      <c r="A16637" t="s">
        <v>101</v>
      </c>
      <c r="B16637" t="s">
        <v>10</v>
      </c>
      <c r="C16637">
        <v>2010</v>
      </c>
      <c r="I16637" t="str">
        <f t="shared" si="259"/>
        <v/>
      </c>
    </row>
    <row r="16638" spans="1:9" x14ac:dyDescent="0.2">
      <c r="A16638" t="s">
        <v>101</v>
      </c>
      <c r="B16638" t="s">
        <v>10</v>
      </c>
      <c r="C16638">
        <v>2011</v>
      </c>
      <c r="I16638" t="str">
        <f t="shared" si="259"/>
        <v/>
      </c>
    </row>
    <row r="16639" spans="1:9" x14ac:dyDescent="0.2">
      <c r="A16639" t="s">
        <v>101</v>
      </c>
      <c r="B16639" t="s">
        <v>10</v>
      </c>
      <c r="C16639">
        <v>2012</v>
      </c>
      <c r="I16639" t="str">
        <f t="shared" si="259"/>
        <v/>
      </c>
    </row>
    <row r="16640" spans="1:9" x14ac:dyDescent="0.2">
      <c r="A16640" t="s">
        <v>101</v>
      </c>
      <c r="B16640" t="s">
        <v>10</v>
      </c>
      <c r="C16640">
        <v>2013</v>
      </c>
      <c r="I16640" t="str">
        <f t="shared" si="259"/>
        <v/>
      </c>
    </row>
    <row r="16641" spans="1:9" x14ac:dyDescent="0.2">
      <c r="A16641" t="s">
        <v>101</v>
      </c>
      <c r="B16641" t="s">
        <v>10</v>
      </c>
      <c r="C16641">
        <v>2014</v>
      </c>
      <c r="I16641" t="str">
        <f t="shared" si="259"/>
        <v/>
      </c>
    </row>
    <row r="16642" spans="1:9" x14ac:dyDescent="0.2">
      <c r="A16642" t="s">
        <v>101</v>
      </c>
      <c r="B16642" t="s">
        <v>10</v>
      </c>
      <c r="C16642">
        <v>2015</v>
      </c>
      <c r="I16642" t="str">
        <f t="shared" si="259"/>
        <v/>
      </c>
    </row>
    <row r="16643" spans="1:9" x14ac:dyDescent="0.2">
      <c r="A16643" t="s">
        <v>101</v>
      </c>
      <c r="B16643" t="s">
        <v>10</v>
      </c>
      <c r="C16643">
        <v>2016</v>
      </c>
      <c r="I16643" t="str">
        <f t="shared" ref="I16643:I16706" si="260">IF(ISNUMBER(H16643),H16643*100,"")</f>
        <v/>
      </c>
    </row>
    <row r="16644" spans="1:9" x14ac:dyDescent="0.2">
      <c r="A16644" t="s">
        <v>101</v>
      </c>
      <c r="B16644" t="s">
        <v>10</v>
      </c>
      <c r="C16644">
        <v>2017</v>
      </c>
      <c r="I16644" t="str">
        <f t="shared" si="260"/>
        <v/>
      </c>
    </row>
    <row r="16645" spans="1:9" x14ac:dyDescent="0.2">
      <c r="A16645" t="s">
        <v>101</v>
      </c>
      <c r="B16645" t="s">
        <v>10</v>
      </c>
      <c r="C16645">
        <v>2018</v>
      </c>
      <c r="I16645" t="str">
        <f t="shared" si="260"/>
        <v/>
      </c>
    </row>
    <row r="16646" spans="1:9" x14ac:dyDescent="0.2">
      <c r="A16646" t="s">
        <v>101</v>
      </c>
      <c r="B16646" t="s">
        <v>10</v>
      </c>
      <c r="C16646">
        <v>2019</v>
      </c>
      <c r="I16646" t="str">
        <f t="shared" si="260"/>
        <v/>
      </c>
    </row>
    <row r="16647" spans="1:9" x14ac:dyDescent="0.2">
      <c r="A16647" t="s">
        <v>101</v>
      </c>
      <c r="B16647" t="s">
        <v>10</v>
      </c>
      <c r="C16647">
        <v>2020</v>
      </c>
      <c r="I16647" t="str">
        <f t="shared" si="260"/>
        <v/>
      </c>
    </row>
    <row r="16648" spans="1:9" x14ac:dyDescent="0.2">
      <c r="A16648" t="s">
        <v>101</v>
      </c>
      <c r="B16648" t="s">
        <v>10</v>
      </c>
      <c r="C16648">
        <v>2021</v>
      </c>
      <c r="I16648" t="str">
        <f t="shared" si="260"/>
        <v/>
      </c>
    </row>
    <row r="16649" spans="1:9" x14ac:dyDescent="0.2">
      <c r="A16649" t="s">
        <v>101</v>
      </c>
      <c r="B16649" t="s">
        <v>10</v>
      </c>
      <c r="C16649">
        <v>2022</v>
      </c>
      <c r="I16649" t="str">
        <f t="shared" si="260"/>
        <v/>
      </c>
    </row>
    <row r="16650" spans="1:9" x14ac:dyDescent="0.2">
      <c r="A16650" t="s">
        <v>101</v>
      </c>
      <c r="B16650" t="s">
        <v>10</v>
      </c>
      <c r="C16650">
        <v>2023</v>
      </c>
      <c r="I16650" t="str">
        <f t="shared" si="260"/>
        <v/>
      </c>
    </row>
    <row r="16651" spans="1:9" x14ac:dyDescent="0.2">
      <c r="A16651" t="s">
        <v>101</v>
      </c>
      <c r="B16651" t="s">
        <v>10</v>
      </c>
      <c r="C16651">
        <v>2024</v>
      </c>
      <c r="I16651" t="str">
        <f t="shared" si="260"/>
        <v/>
      </c>
    </row>
    <row r="16652" spans="1:9" x14ac:dyDescent="0.2">
      <c r="A16652" t="s">
        <v>102</v>
      </c>
      <c r="B16652" t="s">
        <v>10</v>
      </c>
      <c r="C16652">
        <v>1840</v>
      </c>
      <c r="I16652" t="str">
        <f t="shared" si="260"/>
        <v/>
      </c>
    </row>
    <row r="16653" spans="1:9" x14ac:dyDescent="0.2">
      <c r="A16653" t="s">
        <v>102</v>
      </c>
      <c r="B16653" t="s">
        <v>10</v>
      </c>
      <c r="C16653">
        <v>1841</v>
      </c>
      <c r="I16653" t="str">
        <f t="shared" si="260"/>
        <v/>
      </c>
    </row>
    <row r="16654" spans="1:9" x14ac:dyDescent="0.2">
      <c r="A16654" t="s">
        <v>102</v>
      </c>
      <c r="B16654" t="s">
        <v>10</v>
      </c>
      <c r="C16654">
        <v>1842</v>
      </c>
      <c r="I16654" t="str">
        <f t="shared" si="260"/>
        <v/>
      </c>
    </row>
    <row r="16655" spans="1:9" x14ac:dyDescent="0.2">
      <c r="A16655" t="s">
        <v>102</v>
      </c>
      <c r="B16655" t="s">
        <v>10</v>
      </c>
      <c r="C16655">
        <v>1843</v>
      </c>
      <c r="I16655" t="str">
        <f t="shared" si="260"/>
        <v/>
      </c>
    </row>
    <row r="16656" spans="1:9" x14ac:dyDescent="0.2">
      <c r="A16656" t="s">
        <v>102</v>
      </c>
      <c r="B16656" t="s">
        <v>10</v>
      </c>
      <c r="C16656">
        <v>1844</v>
      </c>
      <c r="I16656" t="str">
        <f t="shared" si="260"/>
        <v/>
      </c>
    </row>
    <row r="16657" spans="1:9" x14ac:dyDescent="0.2">
      <c r="A16657" t="s">
        <v>102</v>
      </c>
      <c r="B16657" t="s">
        <v>10</v>
      </c>
      <c r="C16657">
        <v>1845</v>
      </c>
      <c r="I16657" t="str">
        <f t="shared" si="260"/>
        <v/>
      </c>
    </row>
    <row r="16658" spans="1:9" x14ac:dyDescent="0.2">
      <c r="A16658" t="s">
        <v>102</v>
      </c>
      <c r="B16658" t="s">
        <v>10</v>
      </c>
      <c r="C16658">
        <v>1846</v>
      </c>
      <c r="I16658" t="str">
        <f t="shared" si="260"/>
        <v/>
      </c>
    </row>
    <row r="16659" spans="1:9" x14ac:dyDescent="0.2">
      <c r="A16659" t="s">
        <v>102</v>
      </c>
      <c r="B16659" t="s">
        <v>10</v>
      </c>
      <c r="C16659">
        <v>1847</v>
      </c>
      <c r="I16659" t="str">
        <f t="shared" si="260"/>
        <v/>
      </c>
    </row>
    <row r="16660" spans="1:9" x14ac:dyDescent="0.2">
      <c r="A16660" t="s">
        <v>102</v>
      </c>
      <c r="B16660" t="s">
        <v>10</v>
      </c>
      <c r="C16660">
        <v>1848</v>
      </c>
      <c r="I16660" t="str">
        <f t="shared" si="260"/>
        <v/>
      </c>
    </row>
    <row r="16661" spans="1:9" x14ac:dyDescent="0.2">
      <c r="A16661" t="s">
        <v>102</v>
      </c>
      <c r="B16661" t="s">
        <v>10</v>
      </c>
      <c r="C16661">
        <v>1849</v>
      </c>
      <c r="I16661" t="str">
        <f t="shared" si="260"/>
        <v/>
      </c>
    </row>
    <row r="16662" spans="1:9" x14ac:dyDescent="0.2">
      <c r="A16662" t="s">
        <v>102</v>
      </c>
      <c r="B16662" t="s">
        <v>10</v>
      </c>
      <c r="C16662">
        <v>1850</v>
      </c>
      <c r="I16662" t="str">
        <f t="shared" si="260"/>
        <v/>
      </c>
    </row>
    <row r="16663" spans="1:9" x14ac:dyDescent="0.2">
      <c r="A16663" t="s">
        <v>102</v>
      </c>
      <c r="B16663" t="s">
        <v>10</v>
      </c>
      <c r="C16663">
        <v>1851</v>
      </c>
      <c r="I16663" t="str">
        <f t="shared" si="260"/>
        <v/>
      </c>
    </row>
    <row r="16664" spans="1:9" x14ac:dyDescent="0.2">
      <c r="A16664" t="s">
        <v>102</v>
      </c>
      <c r="B16664" t="s">
        <v>10</v>
      </c>
      <c r="C16664">
        <v>1852</v>
      </c>
      <c r="I16664" t="str">
        <f t="shared" si="260"/>
        <v/>
      </c>
    </row>
    <row r="16665" spans="1:9" x14ac:dyDescent="0.2">
      <c r="A16665" t="s">
        <v>102</v>
      </c>
      <c r="B16665" t="s">
        <v>10</v>
      </c>
      <c r="C16665">
        <v>1853</v>
      </c>
      <c r="I16665" t="str">
        <f t="shared" si="260"/>
        <v/>
      </c>
    </row>
    <row r="16666" spans="1:9" x14ac:dyDescent="0.2">
      <c r="A16666" t="s">
        <v>102</v>
      </c>
      <c r="B16666" t="s">
        <v>10</v>
      </c>
      <c r="C16666">
        <v>1854</v>
      </c>
      <c r="I16666" t="str">
        <f t="shared" si="260"/>
        <v/>
      </c>
    </row>
    <row r="16667" spans="1:9" x14ac:dyDescent="0.2">
      <c r="A16667" t="s">
        <v>102</v>
      </c>
      <c r="B16667" t="s">
        <v>10</v>
      </c>
      <c r="C16667">
        <v>1855</v>
      </c>
      <c r="I16667" t="str">
        <f t="shared" si="260"/>
        <v/>
      </c>
    </row>
    <row r="16668" spans="1:9" x14ac:dyDescent="0.2">
      <c r="A16668" t="s">
        <v>102</v>
      </c>
      <c r="B16668" t="s">
        <v>10</v>
      </c>
      <c r="C16668">
        <v>1856</v>
      </c>
      <c r="I16668" t="str">
        <f t="shared" si="260"/>
        <v/>
      </c>
    </row>
    <row r="16669" spans="1:9" x14ac:dyDescent="0.2">
      <c r="A16669" t="s">
        <v>102</v>
      </c>
      <c r="B16669" t="s">
        <v>10</v>
      </c>
      <c r="C16669">
        <v>1857</v>
      </c>
      <c r="I16669" t="str">
        <f t="shared" si="260"/>
        <v/>
      </c>
    </row>
    <row r="16670" spans="1:9" x14ac:dyDescent="0.2">
      <c r="A16670" t="s">
        <v>102</v>
      </c>
      <c r="B16670" t="s">
        <v>10</v>
      </c>
      <c r="C16670">
        <v>1858</v>
      </c>
      <c r="I16670" t="str">
        <f t="shared" si="260"/>
        <v/>
      </c>
    </row>
    <row r="16671" spans="1:9" x14ac:dyDescent="0.2">
      <c r="A16671" t="s">
        <v>102</v>
      </c>
      <c r="B16671" t="s">
        <v>10</v>
      </c>
      <c r="C16671">
        <v>1859</v>
      </c>
      <c r="I16671" t="str">
        <f t="shared" si="260"/>
        <v/>
      </c>
    </row>
    <row r="16672" spans="1:9" x14ac:dyDescent="0.2">
      <c r="A16672" t="s">
        <v>102</v>
      </c>
      <c r="B16672" t="s">
        <v>10</v>
      </c>
      <c r="C16672">
        <v>1860</v>
      </c>
      <c r="I16672" t="str">
        <f t="shared" si="260"/>
        <v/>
      </c>
    </row>
    <row r="16673" spans="1:9" x14ac:dyDescent="0.2">
      <c r="A16673" t="s">
        <v>102</v>
      </c>
      <c r="B16673" t="s">
        <v>10</v>
      </c>
      <c r="C16673">
        <v>1861</v>
      </c>
      <c r="I16673" t="str">
        <f t="shared" si="260"/>
        <v/>
      </c>
    </row>
    <row r="16674" spans="1:9" x14ac:dyDescent="0.2">
      <c r="A16674" t="s">
        <v>102</v>
      </c>
      <c r="B16674" t="s">
        <v>10</v>
      </c>
      <c r="C16674">
        <v>1862</v>
      </c>
      <c r="I16674" t="str">
        <f t="shared" si="260"/>
        <v/>
      </c>
    </row>
    <row r="16675" spans="1:9" x14ac:dyDescent="0.2">
      <c r="A16675" t="s">
        <v>102</v>
      </c>
      <c r="B16675" t="s">
        <v>10</v>
      </c>
      <c r="C16675">
        <v>1863</v>
      </c>
      <c r="I16675" t="str">
        <f t="shared" si="260"/>
        <v/>
      </c>
    </row>
    <row r="16676" spans="1:9" x14ac:dyDescent="0.2">
      <c r="A16676" t="s">
        <v>102</v>
      </c>
      <c r="B16676" t="s">
        <v>10</v>
      </c>
      <c r="C16676">
        <v>1864</v>
      </c>
      <c r="I16676" t="str">
        <f t="shared" si="260"/>
        <v/>
      </c>
    </row>
    <row r="16677" spans="1:9" x14ac:dyDescent="0.2">
      <c r="A16677" t="s">
        <v>102</v>
      </c>
      <c r="B16677" t="s">
        <v>10</v>
      </c>
      <c r="C16677">
        <v>1865</v>
      </c>
      <c r="I16677" t="str">
        <f t="shared" si="260"/>
        <v/>
      </c>
    </row>
    <row r="16678" spans="1:9" x14ac:dyDescent="0.2">
      <c r="A16678" t="s">
        <v>102</v>
      </c>
      <c r="B16678" t="s">
        <v>10</v>
      </c>
      <c r="C16678">
        <v>1866</v>
      </c>
      <c r="I16678" t="str">
        <f t="shared" si="260"/>
        <v/>
      </c>
    </row>
    <row r="16679" spans="1:9" x14ac:dyDescent="0.2">
      <c r="A16679" t="s">
        <v>102</v>
      </c>
      <c r="B16679" t="s">
        <v>10</v>
      </c>
      <c r="C16679">
        <v>1867</v>
      </c>
      <c r="I16679" t="str">
        <f t="shared" si="260"/>
        <v/>
      </c>
    </row>
    <row r="16680" spans="1:9" x14ac:dyDescent="0.2">
      <c r="A16680" t="s">
        <v>102</v>
      </c>
      <c r="B16680" t="s">
        <v>10</v>
      </c>
      <c r="C16680">
        <v>1868</v>
      </c>
      <c r="I16680" t="str">
        <f t="shared" si="260"/>
        <v/>
      </c>
    </row>
    <row r="16681" spans="1:9" x14ac:dyDescent="0.2">
      <c r="A16681" t="s">
        <v>102</v>
      </c>
      <c r="B16681" t="s">
        <v>10</v>
      </c>
      <c r="C16681">
        <v>1869</v>
      </c>
      <c r="I16681" t="str">
        <f t="shared" si="260"/>
        <v/>
      </c>
    </row>
    <row r="16682" spans="1:9" x14ac:dyDescent="0.2">
      <c r="A16682" t="s">
        <v>102</v>
      </c>
      <c r="B16682" t="s">
        <v>10</v>
      </c>
      <c r="C16682">
        <v>1870</v>
      </c>
      <c r="I16682" t="str">
        <f t="shared" si="260"/>
        <v/>
      </c>
    </row>
    <row r="16683" spans="1:9" x14ac:dyDescent="0.2">
      <c r="A16683" t="s">
        <v>102</v>
      </c>
      <c r="B16683" t="s">
        <v>10</v>
      </c>
      <c r="C16683">
        <v>1871</v>
      </c>
      <c r="I16683" t="str">
        <f t="shared" si="260"/>
        <v/>
      </c>
    </row>
    <row r="16684" spans="1:9" x14ac:dyDescent="0.2">
      <c r="A16684" t="s">
        <v>102</v>
      </c>
      <c r="B16684" t="s">
        <v>10</v>
      </c>
      <c r="C16684">
        <v>1872</v>
      </c>
      <c r="E16684" s="4">
        <v>78600000</v>
      </c>
      <c r="I16684" t="str">
        <f t="shared" si="260"/>
        <v/>
      </c>
    </row>
    <row r="16685" spans="1:9" x14ac:dyDescent="0.2">
      <c r="A16685" t="s">
        <v>102</v>
      </c>
      <c r="B16685" t="s">
        <v>10</v>
      </c>
      <c r="C16685">
        <v>1873</v>
      </c>
      <c r="E16685" s="4">
        <v>91100000</v>
      </c>
      <c r="I16685" t="str">
        <f t="shared" si="260"/>
        <v/>
      </c>
    </row>
    <row r="16686" spans="1:9" x14ac:dyDescent="0.2">
      <c r="A16686" t="s">
        <v>102</v>
      </c>
      <c r="B16686" t="s">
        <v>10</v>
      </c>
      <c r="C16686">
        <v>1874</v>
      </c>
      <c r="E16686" s="4">
        <v>105000000</v>
      </c>
      <c r="I16686" t="str">
        <f t="shared" si="260"/>
        <v/>
      </c>
    </row>
    <row r="16687" spans="1:9" x14ac:dyDescent="0.2">
      <c r="A16687" t="s">
        <v>102</v>
      </c>
      <c r="B16687" t="s">
        <v>10</v>
      </c>
      <c r="C16687">
        <v>1875</v>
      </c>
      <c r="I16687" t="str">
        <f t="shared" si="260"/>
        <v/>
      </c>
    </row>
    <row r="16688" spans="1:9" x14ac:dyDescent="0.2">
      <c r="A16688" t="s">
        <v>102</v>
      </c>
      <c r="B16688" t="s">
        <v>10</v>
      </c>
      <c r="C16688">
        <v>1876</v>
      </c>
      <c r="I16688" t="str">
        <f t="shared" si="260"/>
        <v/>
      </c>
    </row>
    <row r="16689" spans="1:9" x14ac:dyDescent="0.2">
      <c r="A16689" t="s">
        <v>102</v>
      </c>
      <c r="B16689" t="s">
        <v>10</v>
      </c>
      <c r="C16689">
        <v>1877</v>
      </c>
      <c r="I16689" t="str">
        <f t="shared" si="260"/>
        <v/>
      </c>
    </row>
    <row r="16690" spans="1:9" x14ac:dyDescent="0.2">
      <c r="A16690" t="s">
        <v>102</v>
      </c>
      <c r="B16690" t="s">
        <v>10</v>
      </c>
      <c r="C16690">
        <v>1878</v>
      </c>
      <c r="I16690" t="str">
        <f t="shared" si="260"/>
        <v/>
      </c>
    </row>
    <row r="16691" spans="1:9" x14ac:dyDescent="0.2">
      <c r="A16691" t="s">
        <v>102</v>
      </c>
      <c r="B16691" t="s">
        <v>10</v>
      </c>
      <c r="C16691">
        <v>1879</v>
      </c>
      <c r="E16691" s="4">
        <v>144000000</v>
      </c>
      <c r="I16691" t="str">
        <f t="shared" si="260"/>
        <v/>
      </c>
    </row>
    <row r="16692" spans="1:9" x14ac:dyDescent="0.2">
      <c r="A16692" t="s">
        <v>102</v>
      </c>
      <c r="B16692" t="s">
        <v>10</v>
      </c>
      <c r="C16692">
        <v>1880</v>
      </c>
      <c r="E16692" s="4">
        <v>170000000</v>
      </c>
      <c r="I16692" t="str">
        <f t="shared" si="260"/>
        <v/>
      </c>
    </row>
    <row r="16693" spans="1:9" x14ac:dyDescent="0.2">
      <c r="A16693" t="s">
        <v>102</v>
      </c>
      <c r="B16693" t="s">
        <v>10</v>
      </c>
      <c r="C16693">
        <v>1881</v>
      </c>
      <c r="E16693" s="4">
        <v>183000000</v>
      </c>
      <c r="I16693" t="str">
        <f t="shared" si="260"/>
        <v/>
      </c>
    </row>
    <row r="16694" spans="1:9" x14ac:dyDescent="0.2">
      <c r="A16694" t="s">
        <v>102</v>
      </c>
      <c r="B16694" t="s">
        <v>10</v>
      </c>
      <c r="C16694">
        <v>1882</v>
      </c>
      <c r="E16694" s="4">
        <v>150000000</v>
      </c>
      <c r="I16694" t="str">
        <f t="shared" si="260"/>
        <v/>
      </c>
    </row>
    <row r="16695" spans="1:9" x14ac:dyDescent="0.2">
      <c r="A16695" t="s">
        <v>102</v>
      </c>
      <c r="B16695" t="s">
        <v>10</v>
      </c>
      <c r="C16695">
        <v>1883</v>
      </c>
      <c r="E16695" s="4">
        <v>166000000</v>
      </c>
      <c r="I16695" t="str">
        <f t="shared" si="260"/>
        <v/>
      </c>
    </row>
    <row r="16696" spans="1:9" x14ac:dyDescent="0.2">
      <c r="A16696" t="s">
        <v>102</v>
      </c>
      <c r="B16696" t="s">
        <v>10</v>
      </c>
      <c r="C16696">
        <v>1884</v>
      </c>
      <c r="E16696" s="4">
        <v>149000000</v>
      </c>
      <c r="I16696" t="str">
        <f t="shared" si="260"/>
        <v/>
      </c>
    </row>
    <row r="16697" spans="1:9" x14ac:dyDescent="0.2">
      <c r="A16697" t="s">
        <v>102</v>
      </c>
      <c r="B16697" t="s">
        <v>10</v>
      </c>
      <c r="C16697">
        <v>1885</v>
      </c>
      <c r="E16697" s="4">
        <v>150000000</v>
      </c>
      <c r="I16697" t="str">
        <f t="shared" si="260"/>
        <v/>
      </c>
    </row>
    <row r="16698" spans="1:9" x14ac:dyDescent="0.2">
      <c r="A16698" t="s">
        <v>102</v>
      </c>
      <c r="B16698" t="s">
        <v>10</v>
      </c>
      <c r="C16698">
        <v>1886</v>
      </c>
      <c r="E16698" s="4">
        <v>137000000</v>
      </c>
      <c r="I16698" t="str">
        <f t="shared" si="260"/>
        <v/>
      </c>
    </row>
    <row r="16699" spans="1:9" x14ac:dyDescent="0.2">
      <c r="A16699" t="s">
        <v>102</v>
      </c>
      <c r="B16699" t="s">
        <v>10</v>
      </c>
      <c r="C16699">
        <v>1887</v>
      </c>
      <c r="E16699" s="4">
        <v>145000000</v>
      </c>
      <c r="I16699" t="str">
        <f t="shared" si="260"/>
        <v/>
      </c>
    </row>
    <row r="16700" spans="1:9" x14ac:dyDescent="0.2">
      <c r="A16700" t="s">
        <v>102</v>
      </c>
      <c r="B16700" t="s">
        <v>10</v>
      </c>
      <c r="C16700">
        <v>1888</v>
      </c>
      <c r="E16700" s="4">
        <v>140000000</v>
      </c>
      <c r="I16700" t="str">
        <f t="shared" si="260"/>
        <v/>
      </c>
    </row>
    <row r="16701" spans="1:9" x14ac:dyDescent="0.2">
      <c r="A16701" t="s">
        <v>102</v>
      </c>
      <c r="B16701" t="s">
        <v>10</v>
      </c>
      <c r="C16701">
        <v>1889</v>
      </c>
      <c r="E16701" s="4">
        <v>150000000</v>
      </c>
      <c r="I16701" t="str">
        <f t="shared" si="260"/>
        <v/>
      </c>
    </row>
    <row r="16702" spans="1:9" x14ac:dyDescent="0.2">
      <c r="A16702" t="s">
        <v>102</v>
      </c>
      <c r="B16702" t="s">
        <v>10</v>
      </c>
      <c r="C16702">
        <v>1890</v>
      </c>
      <c r="E16702" s="4">
        <v>174000000</v>
      </c>
      <c r="I16702" t="str">
        <f t="shared" si="260"/>
        <v/>
      </c>
    </row>
    <row r="16703" spans="1:9" x14ac:dyDescent="0.2">
      <c r="A16703" t="s">
        <v>102</v>
      </c>
      <c r="B16703" t="s">
        <v>10</v>
      </c>
      <c r="C16703">
        <v>1891</v>
      </c>
      <c r="E16703" s="4">
        <v>179000000</v>
      </c>
      <c r="I16703" t="str">
        <f t="shared" si="260"/>
        <v/>
      </c>
    </row>
    <row r="16704" spans="1:9" x14ac:dyDescent="0.2">
      <c r="A16704" t="s">
        <v>102</v>
      </c>
      <c r="B16704" t="s">
        <v>10</v>
      </c>
      <c r="C16704">
        <v>1892</v>
      </c>
      <c r="E16704" s="4">
        <v>208000000</v>
      </c>
      <c r="I16704" t="str">
        <f t="shared" si="260"/>
        <v/>
      </c>
    </row>
    <row r="16705" spans="1:9" x14ac:dyDescent="0.2">
      <c r="A16705" t="s">
        <v>102</v>
      </c>
      <c r="B16705" t="s">
        <v>10</v>
      </c>
      <c r="C16705">
        <v>1893</v>
      </c>
      <c r="E16705" s="4">
        <v>171000000</v>
      </c>
      <c r="I16705" t="str">
        <f t="shared" si="260"/>
        <v/>
      </c>
    </row>
    <row r="16706" spans="1:9" x14ac:dyDescent="0.2">
      <c r="A16706" t="s">
        <v>102</v>
      </c>
      <c r="B16706" t="s">
        <v>10</v>
      </c>
      <c r="C16706">
        <v>1894</v>
      </c>
      <c r="E16706" s="4">
        <v>178000000</v>
      </c>
      <c r="I16706" t="str">
        <f t="shared" si="260"/>
        <v/>
      </c>
    </row>
    <row r="16707" spans="1:9" x14ac:dyDescent="0.2">
      <c r="A16707" t="s">
        <v>102</v>
      </c>
      <c r="B16707" t="s">
        <v>10</v>
      </c>
      <c r="C16707">
        <v>1895</v>
      </c>
      <c r="E16707" s="4">
        <v>162000000</v>
      </c>
      <c r="I16707" t="str">
        <f t="shared" ref="I16707:I16770" si="261">IF(ISNUMBER(H16707),H16707*100,"")</f>
        <v/>
      </c>
    </row>
    <row r="16708" spans="1:9" x14ac:dyDescent="0.2">
      <c r="A16708" t="s">
        <v>102</v>
      </c>
      <c r="B16708" t="s">
        <v>10</v>
      </c>
      <c r="C16708">
        <v>1896</v>
      </c>
      <c r="E16708" s="4">
        <v>177000000</v>
      </c>
      <c r="I16708" t="str">
        <f t="shared" si="261"/>
        <v/>
      </c>
    </row>
    <row r="16709" spans="1:9" x14ac:dyDescent="0.2">
      <c r="A16709" t="s">
        <v>102</v>
      </c>
      <c r="B16709" t="s">
        <v>10</v>
      </c>
      <c r="C16709">
        <v>1897</v>
      </c>
      <c r="E16709" s="4">
        <v>212000000</v>
      </c>
      <c r="I16709" t="str">
        <f t="shared" si="261"/>
        <v/>
      </c>
    </row>
    <row r="16710" spans="1:9" x14ac:dyDescent="0.2">
      <c r="A16710" t="s">
        <v>102</v>
      </c>
      <c r="B16710" t="s">
        <v>10</v>
      </c>
      <c r="C16710">
        <v>1898</v>
      </c>
      <c r="E16710" s="4">
        <v>250000000</v>
      </c>
      <c r="I16710" t="str">
        <f t="shared" si="261"/>
        <v/>
      </c>
    </row>
    <row r="16711" spans="1:9" x14ac:dyDescent="0.2">
      <c r="A16711" t="s">
        <v>102</v>
      </c>
      <c r="B16711" t="s">
        <v>10</v>
      </c>
      <c r="C16711">
        <v>1899</v>
      </c>
      <c r="E16711" s="4">
        <v>248000000</v>
      </c>
      <c r="I16711" t="str">
        <f t="shared" si="261"/>
        <v/>
      </c>
    </row>
    <row r="16712" spans="1:9" x14ac:dyDescent="0.2">
      <c r="A16712" t="s">
        <v>102</v>
      </c>
      <c r="B16712" t="s">
        <v>10</v>
      </c>
      <c r="C16712">
        <v>1900</v>
      </c>
      <c r="E16712" s="4">
        <v>282000000</v>
      </c>
      <c r="I16712" t="str">
        <f t="shared" si="261"/>
        <v/>
      </c>
    </row>
    <row r="16713" spans="1:9" x14ac:dyDescent="0.2">
      <c r="A16713" t="s">
        <v>102</v>
      </c>
      <c r="B16713" t="s">
        <v>10</v>
      </c>
      <c r="C16713">
        <v>1901</v>
      </c>
      <c r="E16713" s="4">
        <v>300000000</v>
      </c>
      <c r="I16713" t="str">
        <f t="shared" si="261"/>
        <v/>
      </c>
    </row>
    <row r="16714" spans="1:9" x14ac:dyDescent="0.2">
      <c r="A16714" t="s">
        <v>102</v>
      </c>
      <c r="B16714" t="s">
        <v>10</v>
      </c>
      <c r="C16714">
        <v>1902</v>
      </c>
      <c r="E16714" s="4">
        <v>278000000</v>
      </c>
      <c r="I16714" t="str">
        <f t="shared" si="261"/>
        <v/>
      </c>
    </row>
    <row r="16715" spans="1:9" x14ac:dyDescent="0.2">
      <c r="A16715" t="s">
        <v>102</v>
      </c>
      <c r="B16715" t="s">
        <v>10</v>
      </c>
      <c r="C16715">
        <v>1903</v>
      </c>
      <c r="E16715" s="4">
        <v>286000000</v>
      </c>
      <c r="I16715" t="str">
        <f t="shared" si="261"/>
        <v/>
      </c>
    </row>
    <row r="16716" spans="1:9" x14ac:dyDescent="0.2">
      <c r="A16716" t="s">
        <v>102</v>
      </c>
      <c r="B16716" t="s">
        <v>10</v>
      </c>
      <c r="C16716">
        <v>1904</v>
      </c>
      <c r="E16716" s="4">
        <v>295000000</v>
      </c>
      <c r="I16716" t="str">
        <f t="shared" si="261"/>
        <v/>
      </c>
    </row>
    <row r="16717" spans="1:9" x14ac:dyDescent="0.2">
      <c r="A16717" t="s">
        <v>102</v>
      </c>
      <c r="B16717" t="s">
        <v>10</v>
      </c>
      <c r="C16717">
        <v>1905</v>
      </c>
      <c r="I16717" t="str">
        <f t="shared" si="261"/>
        <v/>
      </c>
    </row>
    <row r="16718" spans="1:9" x14ac:dyDescent="0.2">
      <c r="A16718" t="s">
        <v>102</v>
      </c>
      <c r="B16718" t="s">
        <v>10</v>
      </c>
      <c r="C16718">
        <v>1906</v>
      </c>
      <c r="I16718" t="str">
        <f t="shared" si="261"/>
        <v/>
      </c>
    </row>
    <row r="16719" spans="1:9" x14ac:dyDescent="0.2">
      <c r="A16719" t="s">
        <v>102</v>
      </c>
      <c r="B16719" t="s">
        <v>10</v>
      </c>
      <c r="C16719">
        <v>1907</v>
      </c>
      <c r="I16719" t="str">
        <f t="shared" si="261"/>
        <v/>
      </c>
    </row>
    <row r="16720" spans="1:9" x14ac:dyDescent="0.2">
      <c r="A16720" t="s">
        <v>102</v>
      </c>
      <c r="B16720" t="s">
        <v>10</v>
      </c>
      <c r="C16720">
        <v>1908</v>
      </c>
      <c r="I16720" t="str">
        <f t="shared" si="261"/>
        <v/>
      </c>
    </row>
    <row r="16721" spans="1:9" x14ac:dyDescent="0.2">
      <c r="A16721" t="s">
        <v>102</v>
      </c>
      <c r="B16721" t="s">
        <v>10</v>
      </c>
      <c r="C16721">
        <v>1909</v>
      </c>
      <c r="D16721">
        <v>12657</v>
      </c>
      <c r="E16721" s="4">
        <v>336000000</v>
      </c>
      <c r="H16721">
        <v>3.7700000000000002E-5</v>
      </c>
      <c r="I16721">
        <f t="shared" si="261"/>
        <v>3.7700000000000003E-3</v>
      </c>
    </row>
    <row r="16722" spans="1:9" x14ac:dyDescent="0.2">
      <c r="A16722" t="s">
        <v>102</v>
      </c>
      <c r="B16722" t="s">
        <v>10</v>
      </c>
      <c r="C16722">
        <v>1910</v>
      </c>
      <c r="D16722">
        <v>78955</v>
      </c>
      <c r="E16722" s="4">
        <v>352000000</v>
      </c>
      <c r="H16722">
        <v>2.2460000000000001E-4</v>
      </c>
      <c r="I16722">
        <f t="shared" si="261"/>
        <v>2.2460000000000001E-2</v>
      </c>
    </row>
    <row r="16723" spans="1:9" x14ac:dyDescent="0.2">
      <c r="A16723" t="s">
        <v>102</v>
      </c>
      <c r="B16723" t="s">
        <v>10</v>
      </c>
      <c r="C16723">
        <v>1911</v>
      </c>
      <c r="D16723">
        <v>40930</v>
      </c>
      <c r="E16723" s="4">
        <v>414000000</v>
      </c>
      <c r="H16723">
        <v>9.8800000000000003E-5</v>
      </c>
      <c r="I16723">
        <f t="shared" si="261"/>
        <v>9.8799999999999999E-3</v>
      </c>
    </row>
    <row r="16724" spans="1:9" x14ac:dyDescent="0.2">
      <c r="A16724" t="s">
        <v>102</v>
      </c>
      <c r="B16724" t="s">
        <v>10</v>
      </c>
      <c r="C16724">
        <v>1912</v>
      </c>
      <c r="D16724">
        <v>50577</v>
      </c>
      <c r="E16724" s="4">
        <v>446000000</v>
      </c>
      <c r="H16724">
        <v>1.1340000000000001E-4</v>
      </c>
      <c r="I16724">
        <f t="shared" si="261"/>
        <v>1.1340000000000001E-2</v>
      </c>
    </row>
    <row r="16725" spans="1:9" x14ac:dyDescent="0.2">
      <c r="A16725" t="s">
        <v>102</v>
      </c>
      <c r="B16725" t="s">
        <v>10</v>
      </c>
      <c r="C16725">
        <v>1913</v>
      </c>
      <c r="D16725">
        <v>50217</v>
      </c>
      <c r="E16725" s="4">
        <v>499000000</v>
      </c>
      <c r="H16725">
        <v>1.0069999999999999E-4</v>
      </c>
      <c r="I16725">
        <f t="shared" si="261"/>
        <v>1.0069999999999999E-2</v>
      </c>
    </row>
    <row r="16726" spans="1:9" x14ac:dyDescent="0.2">
      <c r="A16726" t="s">
        <v>102</v>
      </c>
      <c r="B16726" t="s">
        <v>10</v>
      </c>
      <c r="C16726">
        <v>1914</v>
      </c>
      <c r="D16726">
        <v>58702</v>
      </c>
      <c r="E16726" s="4">
        <v>473000000</v>
      </c>
      <c r="H16726">
        <v>1.2420000000000001E-4</v>
      </c>
      <c r="I16726">
        <f t="shared" si="261"/>
        <v>1.242E-2</v>
      </c>
    </row>
    <row r="16727" spans="1:9" x14ac:dyDescent="0.2">
      <c r="A16727" t="s">
        <v>102</v>
      </c>
      <c r="B16727" t="s">
        <v>10</v>
      </c>
      <c r="C16727">
        <v>1915</v>
      </c>
      <c r="D16727">
        <v>48685</v>
      </c>
      <c r="E16727" s="4">
        <v>571000000</v>
      </c>
      <c r="H16727">
        <v>8.53E-5</v>
      </c>
      <c r="I16727">
        <f t="shared" si="261"/>
        <v>8.5299999999999994E-3</v>
      </c>
    </row>
    <row r="16728" spans="1:9" x14ac:dyDescent="0.2">
      <c r="A16728" t="s">
        <v>102</v>
      </c>
      <c r="B16728" t="s">
        <v>10</v>
      </c>
      <c r="C16728">
        <v>1916</v>
      </c>
      <c r="D16728">
        <v>56292</v>
      </c>
      <c r="E16728" s="4">
        <v>1140000000</v>
      </c>
      <c r="H16728">
        <v>4.9499999999999997E-5</v>
      </c>
      <c r="I16728">
        <f t="shared" si="261"/>
        <v>4.9499999999999995E-3</v>
      </c>
    </row>
    <row r="16729" spans="1:9" x14ac:dyDescent="0.2">
      <c r="A16729" t="s">
        <v>102</v>
      </c>
      <c r="B16729" t="s">
        <v>10</v>
      </c>
      <c r="C16729">
        <v>1917</v>
      </c>
      <c r="D16729">
        <v>58778.57</v>
      </c>
      <c r="E16729" s="4">
        <v>1300000000</v>
      </c>
      <c r="H16729">
        <v>4.5399999999999999E-5</v>
      </c>
      <c r="I16729">
        <f t="shared" si="261"/>
        <v>4.5399999999999998E-3</v>
      </c>
    </row>
    <row r="16730" spans="1:9" x14ac:dyDescent="0.2">
      <c r="A16730" t="s">
        <v>102</v>
      </c>
      <c r="B16730" t="s">
        <v>10</v>
      </c>
      <c r="C16730">
        <v>1918</v>
      </c>
      <c r="D16730">
        <v>113058</v>
      </c>
      <c r="E16730" s="4">
        <v>1270000000</v>
      </c>
      <c r="H16730">
        <v>8.9099999999999997E-5</v>
      </c>
      <c r="I16730">
        <f t="shared" si="261"/>
        <v>8.9099999999999995E-3</v>
      </c>
    </row>
    <row r="16731" spans="1:9" x14ac:dyDescent="0.2">
      <c r="A16731" t="s">
        <v>102</v>
      </c>
      <c r="B16731" t="s">
        <v>10</v>
      </c>
      <c r="C16731">
        <v>1919</v>
      </c>
      <c r="D16731">
        <v>100173</v>
      </c>
      <c r="E16731" s="4">
        <v>1750000000</v>
      </c>
      <c r="H16731">
        <v>5.7200000000000001E-5</v>
      </c>
      <c r="I16731">
        <f t="shared" si="261"/>
        <v>5.7200000000000003E-3</v>
      </c>
    </row>
    <row r="16732" spans="1:9" x14ac:dyDescent="0.2">
      <c r="A16732" t="s">
        <v>102</v>
      </c>
      <c r="B16732" t="s">
        <v>10</v>
      </c>
      <c r="C16732">
        <v>1920</v>
      </c>
      <c r="D16732">
        <v>175099</v>
      </c>
      <c r="E16732" s="4">
        <v>2210000000</v>
      </c>
      <c r="H16732">
        <v>7.9400000000000006E-5</v>
      </c>
      <c r="I16732">
        <f t="shared" si="261"/>
        <v>7.9400000000000009E-3</v>
      </c>
    </row>
    <row r="16733" spans="1:9" x14ac:dyDescent="0.2">
      <c r="A16733" t="s">
        <v>102</v>
      </c>
      <c r="B16733" t="s">
        <v>10</v>
      </c>
      <c r="C16733">
        <v>1921</v>
      </c>
      <c r="D16733">
        <v>144759</v>
      </c>
      <c r="E16733" s="4">
        <v>1140000000</v>
      </c>
      <c r="H16733">
        <v>1.272E-4</v>
      </c>
      <c r="I16733">
        <f t="shared" si="261"/>
        <v>1.272E-2</v>
      </c>
    </row>
    <row r="16734" spans="1:9" x14ac:dyDescent="0.2">
      <c r="A16734" t="s">
        <v>102</v>
      </c>
      <c r="B16734" t="s">
        <v>10</v>
      </c>
      <c r="C16734">
        <v>1922</v>
      </c>
      <c r="D16734">
        <v>76172</v>
      </c>
      <c r="E16734" s="4">
        <v>850000000</v>
      </c>
      <c r="H16734">
        <v>8.9599999999999996E-5</v>
      </c>
      <c r="I16734">
        <f t="shared" si="261"/>
        <v>8.9599999999999992E-3</v>
      </c>
    </row>
    <row r="16735" spans="1:9" x14ac:dyDescent="0.2">
      <c r="A16735" t="s">
        <v>102</v>
      </c>
      <c r="B16735" t="s">
        <v>10</v>
      </c>
      <c r="C16735">
        <v>1923</v>
      </c>
      <c r="D16735">
        <v>75298</v>
      </c>
      <c r="E16735" s="4">
        <v>894000000</v>
      </c>
      <c r="H16735">
        <v>8.42E-5</v>
      </c>
      <c r="I16735">
        <f t="shared" si="261"/>
        <v>8.4200000000000004E-3</v>
      </c>
    </row>
    <row r="16736" spans="1:9" x14ac:dyDescent="0.2">
      <c r="A16736" t="s">
        <v>102</v>
      </c>
      <c r="B16736" t="s">
        <v>10</v>
      </c>
      <c r="C16736">
        <v>1924</v>
      </c>
      <c r="D16736">
        <v>103356</v>
      </c>
      <c r="E16736" s="4">
        <v>1020000000</v>
      </c>
      <c r="H16736">
        <v>1.015E-4</v>
      </c>
      <c r="I16736">
        <f t="shared" si="261"/>
        <v>1.0149999999999999E-2</v>
      </c>
    </row>
    <row r="16737" spans="1:9" x14ac:dyDescent="0.2">
      <c r="A16737" t="s">
        <v>102</v>
      </c>
      <c r="B16737" t="s">
        <v>10</v>
      </c>
      <c r="C16737">
        <v>1925</v>
      </c>
      <c r="D16737">
        <v>143089</v>
      </c>
      <c r="E16737" s="4">
        <v>998000000</v>
      </c>
      <c r="H16737">
        <v>1.4339999999999999E-4</v>
      </c>
      <c r="I16737">
        <f t="shared" si="261"/>
        <v>1.4339999999999999E-2</v>
      </c>
    </row>
    <row r="16738" spans="1:9" x14ac:dyDescent="0.2">
      <c r="A16738" t="s">
        <v>102</v>
      </c>
      <c r="B16738" t="s">
        <v>10</v>
      </c>
      <c r="C16738">
        <v>1926</v>
      </c>
      <c r="D16738">
        <v>123574</v>
      </c>
      <c r="E16738" s="4">
        <v>970000000</v>
      </c>
      <c r="H16738">
        <v>1.2740000000000001E-4</v>
      </c>
      <c r="I16738">
        <f t="shared" si="261"/>
        <v>1.2740000000000001E-2</v>
      </c>
    </row>
    <row r="16739" spans="1:9" x14ac:dyDescent="0.2">
      <c r="A16739" t="s">
        <v>102</v>
      </c>
      <c r="B16739" t="s">
        <v>10</v>
      </c>
      <c r="C16739">
        <v>1927</v>
      </c>
      <c r="D16739">
        <v>122470</v>
      </c>
      <c r="E16739" s="4">
        <v>979000000</v>
      </c>
      <c r="H16739">
        <v>1.2510000000000001E-4</v>
      </c>
      <c r="I16739">
        <f t="shared" si="261"/>
        <v>1.251E-2</v>
      </c>
    </row>
    <row r="16740" spans="1:9" x14ac:dyDescent="0.2">
      <c r="A16740" t="s">
        <v>102</v>
      </c>
      <c r="B16740" t="s">
        <v>10</v>
      </c>
      <c r="C16740">
        <v>1928</v>
      </c>
      <c r="D16740">
        <v>131994</v>
      </c>
      <c r="E16740" s="4">
        <v>1030000000</v>
      </c>
      <c r="H16740">
        <v>1.2769999999999999E-4</v>
      </c>
      <c r="I16740">
        <f t="shared" si="261"/>
        <v>1.2769999999999998E-2</v>
      </c>
    </row>
    <row r="16741" spans="1:9" x14ac:dyDescent="0.2">
      <c r="A16741" t="s">
        <v>102</v>
      </c>
      <c r="B16741" t="s">
        <v>10</v>
      </c>
      <c r="C16741">
        <v>1929</v>
      </c>
      <c r="D16741">
        <v>121441</v>
      </c>
      <c r="E16741" s="4">
        <v>1060000000</v>
      </c>
      <c r="H16741">
        <v>1.144E-4</v>
      </c>
      <c r="I16741">
        <f t="shared" si="261"/>
        <v>1.1440000000000001E-2</v>
      </c>
    </row>
    <row r="16742" spans="1:9" x14ac:dyDescent="0.2">
      <c r="A16742" t="s">
        <v>102</v>
      </c>
      <c r="B16742" t="s">
        <v>10</v>
      </c>
      <c r="C16742">
        <v>1930</v>
      </c>
      <c r="D16742">
        <v>86198</v>
      </c>
      <c r="E16742" s="4">
        <v>778000000</v>
      </c>
      <c r="H16742">
        <v>1.108E-4</v>
      </c>
      <c r="I16742">
        <f t="shared" si="261"/>
        <v>1.108E-2</v>
      </c>
    </row>
    <row r="16743" spans="1:9" x14ac:dyDescent="0.2">
      <c r="A16743" t="s">
        <v>102</v>
      </c>
      <c r="B16743" t="s">
        <v>10</v>
      </c>
      <c r="C16743">
        <v>1931</v>
      </c>
      <c r="D16743">
        <v>51789</v>
      </c>
      <c r="E16743" s="4">
        <v>524000000</v>
      </c>
      <c r="H16743">
        <v>9.8800000000000003E-5</v>
      </c>
      <c r="I16743">
        <f t="shared" si="261"/>
        <v>9.8799999999999999E-3</v>
      </c>
    </row>
    <row r="16744" spans="1:9" x14ac:dyDescent="0.2">
      <c r="A16744" t="s">
        <v>102</v>
      </c>
      <c r="B16744" t="s">
        <v>10</v>
      </c>
      <c r="C16744">
        <v>1932</v>
      </c>
      <c r="I16744" t="str">
        <f t="shared" si="261"/>
        <v/>
      </c>
    </row>
    <row r="16745" spans="1:9" x14ac:dyDescent="0.2">
      <c r="A16745" t="s">
        <v>102</v>
      </c>
      <c r="B16745" t="s">
        <v>10</v>
      </c>
      <c r="C16745">
        <v>1933</v>
      </c>
      <c r="I16745" t="str">
        <f t="shared" si="261"/>
        <v/>
      </c>
    </row>
    <row r="16746" spans="1:9" x14ac:dyDescent="0.2">
      <c r="A16746" t="s">
        <v>102</v>
      </c>
      <c r="B16746" t="s">
        <v>10</v>
      </c>
      <c r="C16746">
        <v>1934</v>
      </c>
      <c r="I16746" t="str">
        <f t="shared" si="261"/>
        <v/>
      </c>
    </row>
    <row r="16747" spans="1:9" x14ac:dyDescent="0.2">
      <c r="A16747" t="s">
        <v>102</v>
      </c>
      <c r="B16747" t="s">
        <v>10</v>
      </c>
      <c r="C16747">
        <v>1935</v>
      </c>
      <c r="I16747" t="str">
        <f t="shared" si="261"/>
        <v/>
      </c>
    </row>
    <row r="16748" spans="1:9" x14ac:dyDescent="0.2">
      <c r="A16748" t="s">
        <v>102</v>
      </c>
      <c r="B16748" t="s">
        <v>10</v>
      </c>
      <c r="C16748">
        <v>1936</v>
      </c>
      <c r="I16748" t="str">
        <f t="shared" si="261"/>
        <v/>
      </c>
    </row>
    <row r="16749" spans="1:9" x14ac:dyDescent="0.2">
      <c r="A16749" t="s">
        <v>102</v>
      </c>
      <c r="B16749" t="s">
        <v>10</v>
      </c>
      <c r="C16749">
        <v>1937</v>
      </c>
      <c r="I16749" t="str">
        <f t="shared" si="261"/>
        <v/>
      </c>
    </row>
    <row r="16750" spans="1:9" x14ac:dyDescent="0.2">
      <c r="A16750" t="s">
        <v>102</v>
      </c>
      <c r="B16750" t="s">
        <v>10</v>
      </c>
      <c r="C16750">
        <v>1938</v>
      </c>
      <c r="I16750" t="str">
        <f t="shared" si="261"/>
        <v/>
      </c>
    </row>
    <row r="16751" spans="1:9" x14ac:dyDescent="0.2">
      <c r="A16751" t="s">
        <v>102</v>
      </c>
      <c r="B16751" t="s">
        <v>10</v>
      </c>
      <c r="C16751">
        <v>1939</v>
      </c>
      <c r="I16751" t="str">
        <f t="shared" si="261"/>
        <v/>
      </c>
    </row>
    <row r="16752" spans="1:9" x14ac:dyDescent="0.2">
      <c r="A16752" t="s">
        <v>102</v>
      </c>
      <c r="B16752" t="s">
        <v>10</v>
      </c>
      <c r="C16752">
        <v>1940</v>
      </c>
      <c r="I16752" t="str">
        <f t="shared" si="261"/>
        <v/>
      </c>
    </row>
    <row r="16753" spans="1:9" x14ac:dyDescent="0.2">
      <c r="A16753" t="s">
        <v>102</v>
      </c>
      <c r="B16753" t="s">
        <v>10</v>
      </c>
      <c r="C16753">
        <v>1941</v>
      </c>
      <c r="I16753" t="str">
        <f t="shared" si="261"/>
        <v/>
      </c>
    </row>
    <row r="16754" spans="1:9" x14ac:dyDescent="0.2">
      <c r="A16754" t="s">
        <v>102</v>
      </c>
      <c r="B16754" t="s">
        <v>10</v>
      </c>
      <c r="C16754">
        <v>1942</v>
      </c>
      <c r="I16754" t="str">
        <f t="shared" si="261"/>
        <v/>
      </c>
    </row>
    <row r="16755" spans="1:9" x14ac:dyDescent="0.2">
      <c r="A16755" t="s">
        <v>102</v>
      </c>
      <c r="B16755" t="s">
        <v>10</v>
      </c>
      <c r="C16755">
        <v>1943</v>
      </c>
      <c r="I16755" t="str">
        <f t="shared" si="261"/>
        <v/>
      </c>
    </row>
    <row r="16756" spans="1:9" x14ac:dyDescent="0.2">
      <c r="A16756" t="s">
        <v>102</v>
      </c>
      <c r="B16756" t="s">
        <v>10</v>
      </c>
      <c r="C16756">
        <v>1944</v>
      </c>
      <c r="I16756" t="str">
        <f t="shared" si="261"/>
        <v/>
      </c>
    </row>
    <row r="16757" spans="1:9" x14ac:dyDescent="0.2">
      <c r="A16757" t="s">
        <v>102</v>
      </c>
      <c r="B16757" t="s">
        <v>10</v>
      </c>
      <c r="C16757">
        <v>1945</v>
      </c>
      <c r="I16757" t="str">
        <f t="shared" si="261"/>
        <v/>
      </c>
    </row>
    <row r="16758" spans="1:9" x14ac:dyDescent="0.2">
      <c r="A16758" t="s">
        <v>102</v>
      </c>
      <c r="B16758" t="s">
        <v>10</v>
      </c>
      <c r="C16758">
        <v>1946</v>
      </c>
      <c r="I16758" t="str">
        <f t="shared" si="261"/>
        <v/>
      </c>
    </row>
    <row r="16759" spans="1:9" x14ac:dyDescent="0.2">
      <c r="A16759" t="s">
        <v>102</v>
      </c>
      <c r="B16759" t="s">
        <v>10</v>
      </c>
      <c r="C16759">
        <v>1947</v>
      </c>
      <c r="I16759" t="str">
        <f t="shared" si="261"/>
        <v/>
      </c>
    </row>
    <row r="16760" spans="1:9" x14ac:dyDescent="0.2">
      <c r="A16760" t="s">
        <v>102</v>
      </c>
      <c r="B16760" t="s">
        <v>10</v>
      </c>
      <c r="C16760">
        <v>1948</v>
      </c>
      <c r="D16760">
        <v>0</v>
      </c>
      <c r="E16760" s="4">
        <v>3220000000</v>
      </c>
      <c r="H16760">
        <v>0</v>
      </c>
      <c r="I16760">
        <f t="shared" si="261"/>
        <v>0</v>
      </c>
    </row>
    <row r="16761" spans="1:9" x14ac:dyDescent="0.2">
      <c r="A16761" t="s">
        <v>102</v>
      </c>
      <c r="B16761" t="s">
        <v>10</v>
      </c>
      <c r="C16761">
        <v>1949</v>
      </c>
      <c r="D16761">
        <v>0</v>
      </c>
      <c r="E16761" s="4">
        <v>3210000000</v>
      </c>
      <c r="H16761">
        <v>0</v>
      </c>
      <c r="I16761">
        <f t="shared" si="261"/>
        <v>0</v>
      </c>
    </row>
    <row r="16762" spans="1:9" x14ac:dyDescent="0.2">
      <c r="A16762" t="s">
        <v>102</v>
      </c>
      <c r="B16762" t="s">
        <v>10</v>
      </c>
      <c r="C16762">
        <v>1950</v>
      </c>
      <c r="D16762">
        <v>0</v>
      </c>
      <c r="E16762" s="4">
        <v>3650000000</v>
      </c>
      <c r="H16762">
        <v>0</v>
      </c>
      <c r="I16762">
        <f t="shared" si="261"/>
        <v>0</v>
      </c>
    </row>
    <row r="16763" spans="1:9" x14ac:dyDescent="0.2">
      <c r="A16763" t="s">
        <v>102</v>
      </c>
      <c r="B16763" t="s">
        <v>10</v>
      </c>
      <c r="C16763">
        <v>1951</v>
      </c>
      <c r="D16763">
        <v>0</v>
      </c>
      <c r="E16763" s="4">
        <v>5330000000</v>
      </c>
      <c r="H16763">
        <v>0</v>
      </c>
      <c r="I16763">
        <f t="shared" si="261"/>
        <v>0</v>
      </c>
    </row>
    <row r="16764" spans="1:9" x14ac:dyDescent="0.2">
      <c r="A16764" t="s">
        <v>102</v>
      </c>
      <c r="B16764" t="s">
        <v>10</v>
      </c>
      <c r="C16764">
        <v>1952</v>
      </c>
      <c r="D16764">
        <v>0</v>
      </c>
      <c r="E16764" s="4">
        <v>5340000000</v>
      </c>
      <c r="H16764">
        <v>0</v>
      </c>
      <c r="I16764">
        <f t="shared" si="261"/>
        <v>0</v>
      </c>
    </row>
    <row r="16765" spans="1:9" x14ac:dyDescent="0.2">
      <c r="A16765" t="s">
        <v>102</v>
      </c>
      <c r="B16765" t="s">
        <v>10</v>
      </c>
      <c r="C16765">
        <v>1953</v>
      </c>
      <c r="D16765">
        <v>0</v>
      </c>
      <c r="E16765" s="4">
        <v>5480000000</v>
      </c>
      <c r="H16765">
        <v>0</v>
      </c>
      <c r="I16765">
        <f t="shared" si="261"/>
        <v>0</v>
      </c>
    </row>
    <row r="16766" spans="1:9" x14ac:dyDescent="0.2">
      <c r="A16766" t="s">
        <v>102</v>
      </c>
      <c r="B16766" t="s">
        <v>10</v>
      </c>
      <c r="C16766">
        <v>1954</v>
      </c>
      <c r="D16766">
        <v>0</v>
      </c>
      <c r="E16766" s="4">
        <v>5250000000</v>
      </c>
      <c r="H16766">
        <v>0</v>
      </c>
      <c r="I16766">
        <f t="shared" si="261"/>
        <v>0</v>
      </c>
    </row>
    <row r="16767" spans="1:9" x14ac:dyDescent="0.2">
      <c r="A16767" t="s">
        <v>102</v>
      </c>
      <c r="B16767" t="s">
        <v>10</v>
      </c>
      <c r="C16767">
        <v>1955</v>
      </c>
      <c r="D16767">
        <v>0</v>
      </c>
      <c r="E16767" s="4">
        <v>5510000000</v>
      </c>
      <c r="H16767">
        <v>0</v>
      </c>
      <c r="I16767">
        <f t="shared" si="261"/>
        <v>0</v>
      </c>
    </row>
    <row r="16768" spans="1:9" x14ac:dyDescent="0.2">
      <c r="A16768" t="s">
        <v>102</v>
      </c>
      <c r="B16768" t="s">
        <v>10</v>
      </c>
      <c r="C16768">
        <v>1956</v>
      </c>
      <c r="D16768">
        <v>0</v>
      </c>
      <c r="E16768" s="4">
        <v>6740000000</v>
      </c>
      <c r="H16768">
        <v>0</v>
      </c>
      <c r="I16768">
        <f t="shared" si="261"/>
        <v>0</v>
      </c>
    </row>
    <row r="16769" spans="1:9" x14ac:dyDescent="0.2">
      <c r="A16769" t="s">
        <v>102</v>
      </c>
      <c r="B16769" t="s">
        <v>10</v>
      </c>
      <c r="C16769">
        <v>1957</v>
      </c>
      <c r="D16769">
        <v>0</v>
      </c>
      <c r="E16769" s="4">
        <v>7360000000</v>
      </c>
      <c r="H16769">
        <v>0</v>
      </c>
      <c r="I16769">
        <f t="shared" si="261"/>
        <v>0</v>
      </c>
    </row>
    <row r="16770" spans="1:9" x14ac:dyDescent="0.2">
      <c r="A16770" t="s">
        <v>102</v>
      </c>
      <c r="B16770" t="s">
        <v>10</v>
      </c>
      <c r="C16770">
        <v>1958</v>
      </c>
      <c r="D16770">
        <v>714286</v>
      </c>
      <c r="E16770" s="4">
        <v>6370000000</v>
      </c>
      <c r="H16770">
        <v>1.121E-4</v>
      </c>
      <c r="I16770">
        <f t="shared" si="261"/>
        <v>1.1209999999999999E-2</v>
      </c>
    </row>
    <row r="16771" spans="1:9" x14ac:dyDescent="0.2">
      <c r="A16771" t="s">
        <v>102</v>
      </c>
      <c r="B16771" t="s">
        <v>10</v>
      </c>
      <c r="C16771">
        <v>1959</v>
      </c>
      <c r="D16771">
        <v>464285.9</v>
      </c>
      <c r="E16771" s="4">
        <v>6270000000</v>
      </c>
      <c r="H16771">
        <v>7.3999999999999996E-5</v>
      </c>
      <c r="I16771">
        <f t="shared" ref="I16771:I16834" si="262">IF(ISNUMBER(H16771),H16771*100,"")</f>
        <v>7.3999999999999995E-3</v>
      </c>
    </row>
    <row r="16772" spans="1:9" x14ac:dyDescent="0.2">
      <c r="A16772" t="s">
        <v>102</v>
      </c>
      <c r="B16772" t="s">
        <v>10</v>
      </c>
      <c r="C16772">
        <v>1960</v>
      </c>
      <c r="D16772">
        <v>428571.6</v>
      </c>
      <c r="E16772" s="4">
        <v>7330000000</v>
      </c>
      <c r="H16772">
        <v>5.8400000000000003E-5</v>
      </c>
      <c r="I16772">
        <f t="shared" si="262"/>
        <v>5.8400000000000006E-3</v>
      </c>
    </row>
    <row r="16773" spans="1:9" x14ac:dyDescent="0.2">
      <c r="A16773" t="s">
        <v>102</v>
      </c>
      <c r="B16773" t="s">
        <v>10</v>
      </c>
      <c r="C16773">
        <v>1961</v>
      </c>
      <c r="D16773">
        <v>428571.6</v>
      </c>
      <c r="E16773" s="4">
        <v>7480000000</v>
      </c>
      <c r="H16773">
        <v>5.7299999999999997E-5</v>
      </c>
      <c r="I16773">
        <f t="shared" si="262"/>
        <v>5.7299999999999999E-3</v>
      </c>
    </row>
    <row r="16774" spans="1:9" x14ac:dyDescent="0.2">
      <c r="A16774" t="s">
        <v>102</v>
      </c>
      <c r="B16774" t="s">
        <v>10</v>
      </c>
      <c r="C16774">
        <v>1962</v>
      </c>
      <c r="D16774">
        <v>571428.80000000005</v>
      </c>
      <c r="E16774" s="4">
        <v>7720000000</v>
      </c>
      <c r="H16774">
        <v>7.3999999999999996E-5</v>
      </c>
      <c r="I16774">
        <f t="shared" si="262"/>
        <v>7.3999999999999995E-3</v>
      </c>
    </row>
    <row r="16775" spans="1:9" x14ac:dyDescent="0.2">
      <c r="A16775" t="s">
        <v>102</v>
      </c>
      <c r="B16775" t="s">
        <v>10</v>
      </c>
      <c r="C16775">
        <v>1963</v>
      </c>
      <c r="D16775">
        <v>607143.1</v>
      </c>
      <c r="E16775" s="4">
        <v>8310000000</v>
      </c>
      <c r="H16775">
        <v>7.2999999999999999E-5</v>
      </c>
      <c r="I16775">
        <f t="shared" si="262"/>
        <v>7.3000000000000001E-3</v>
      </c>
    </row>
    <row r="16776" spans="1:9" x14ac:dyDescent="0.2">
      <c r="A16776" t="s">
        <v>102</v>
      </c>
      <c r="B16776" t="s">
        <v>10</v>
      </c>
      <c r="C16776">
        <v>1964</v>
      </c>
      <c r="D16776">
        <v>964286.1</v>
      </c>
      <c r="E16776" s="4">
        <v>9460000000</v>
      </c>
      <c r="H16776">
        <v>1.02E-4</v>
      </c>
      <c r="I16776">
        <f t="shared" si="262"/>
        <v>1.0200000000000001E-2</v>
      </c>
    </row>
    <row r="16777" spans="1:9" x14ac:dyDescent="0.2">
      <c r="A16777" t="s">
        <v>102</v>
      </c>
      <c r="B16777" t="s">
        <v>10</v>
      </c>
      <c r="C16777">
        <v>1965</v>
      </c>
      <c r="D16777">
        <v>1071429</v>
      </c>
      <c r="E16777" s="4">
        <v>9840000000</v>
      </c>
      <c r="H16777">
        <v>1.089E-4</v>
      </c>
      <c r="I16777">
        <f t="shared" si="262"/>
        <v>1.089E-2</v>
      </c>
    </row>
    <row r="16778" spans="1:9" x14ac:dyDescent="0.2">
      <c r="A16778" t="s">
        <v>102</v>
      </c>
      <c r="B16778" t="s">
        <v>10</v>
      </c>
      <c r="C16778">
        <v>1966</v>
      </c>
      <c r="D16778">
        <v>1250001</v>
      </c>
      <c r="E16778" s="4">
        <v>11000000000</v>
      </c>
      <c r="H16778">
        <v>1.131E-4</v>
      </c>
      <c r="I16778">
        <f t="shared" si="262"/>
        <v>1.1310000000000001E-2</v>
      </c>
    </row>
    <row r="16779" spans="1:9" x14ac:dyDescent="0.2">
      <c r="A16779" t="s">
        <v>102</v>
      </c>
      <c r="B16779" t="s">
        <v>10</v>
      </c>
      <c r="C16779">
        <v>1967</v>
      </c>
      <c r="D16779">
        <v>1448412</v>
      </c>
      <c r="E16779" s="4">
        <v>11800000000</v>
      </c>
      <c r="H16779">
        <v>1.226E-4</v>
      </c>
      <c r="I16779">
        <f t="shared" si="262"/>
        <v>1.226E-2</v>
      </c>
    </row>
    <row r="16780" spans="1:9" x14ac:dyDescent="0.2">
      <c r="A16780" t="s">
        <v>102</v>
      </c>
      <c r="B16780" t="s">
        <v>10</v>
      </c>
      <c r="C16780">
        <v>1968</v>
      </c>
      <c r="D16780">
        <v>1708335</v>
      </c>
      <c r="E16780" s="4">
        <v>15000000000</v>
      </c>
      <c r="H16780">
        <v>1.1400000000000001E-4</v>
      </c>
      <c r="I16780">
        <f t="shared" si="262"/>
        <v>1.14E-2</v>
      </c>
    </row>
    <row r="16781" spans="1:9" x14ac:dyDescent="0.2">
      <c r="A16781" t="s">
        <v>102</v>
      </c>
      <c r="B16781" t="s">
        <v>10</v>
      </c>
      <c r="C16781">
        <v>1969</v>
      </c>
      <c r="D16781">
        <v>1765418</v>
      </c>
      <c r="E16781" s="4">
        <v>16400000000</v>
      </c>
      <c r="H16781">
        <v>1.078E-4</v>
      </c>
      <c r="I16781">
        <f t="shared" si="262"/>
        <v>1.078E-2</v>
      </c>
    </row>
    <row r="16782" spans="1:9" x14ac:dyDescent="0.2">
      <c r="A16782" t="s">
        <v>102</v>
      </c>
      <c r="B16782" t="s">
        <v>10</v>
      </c>
      <c r="C16782">
        <v>1970</v>
      </c>
      <c r="D16782">
        <v>1908335</v>
      </c>
      <c r="E16782" s="4">
        <v>18500000000</v>
      </c>
      <c r="H16782">
        <v>1.03E-4</v>
      </c>
      <c r="I16782">
        <f t="shared" si="262"/>
        <v>1.03E-2</v>
      </c>
    </row>
    <row r="16783" spans="1:9" x14ac:dyDescent="0.2">
      <c r="A16783" t="s">
        <v>102</v>
      </c>
      <c r="B16783" t="s">
        <v>10</v>
      </c>
      <c r="C16783">
        <v>1971</v>
      </c>
      <c r="D16783">
        <v>2094870</v>
      </c>
      <c r="E16783" s="4">
        <v>18800000000</v>
      </c>
      <c r="H16783">
        <v>1.1120000000000001E-4</v>
      </c>
      <c r="I16783">
        <f t="shared" si="262"/>
        <v>1.1120000000000001E-2</v>
      </c>
    </row>
    <row r="16784" spans="1:9" x14ac:dyDescent="0.2">
      <c r="A16784" t="s">
        <v>102</v>
      </c>
      <c r="B16784" t="s">
        <v>10</v>
      </c>
      <c r="C16784">
        <v>1972</v>
      </c>
      <c r="D16784">
        <v>1910261</v>
      </c>
      <c r="E16784" s="4">
        <v>20500000000</v>
      </c>
      <c r="H16784">
        <v>9.3200000000000002E-5</v>
      </c>
      <c r="I16784">
        <f t="shared" si="262"/>
        <v>9.3200000000000002E-3</v>
      </c>
    </row>
    <row r="16785" spans="1:9" x14ac:dyDescent="0.2">
      <c r="A16785" t="s">
        <v>102</v>
      </c>
      <c r="B16785" t="s">
        <v>10</v>
      </c>
      <c r="C16785">
        <v>1973</v>
      </c>
      <c r="D16785">
        <v>4042526</v>
      </c>
      <c r="E16785" s="4">
        <v>29400000000</v>
      </c>
      <c r="H16785">
        <v>1.3750000000000001E-4</v>
      </c>
      <c r="I16785">
        <f t="shared" si="262"/>
        <v>1.375E-2</v>
      </c>
    </row>
    <row r="16786" spans="1:9" x14ac:dyDescent="0.2">
      <c r="A16786" t="s">
        <v>102</v>
      </c>
      <c r="B16786" t="s">
        <v>10</v>
      </c>
      <c r="C16786">
        <v>1974</v>
      </c>
      <c r="D16786">
        <v>4989346</v>
      </c>
      <c r="E16786" s="4">
        <v>43100000000</v>
      </c>
      <c r="H16786">
        <v>1.1569999999999999E-4</v>
      </c>
      <c r="I16786">
        <f t="shared" si="262"/>
        <v>1.1569999999999999E-2</v>
      </c>
    </row>
    <row r="16787" spans="1:9" x14ac:dyDescent="0.2">
      <c r="A16787" t="s">
        <v>102</v>
      </c>
      <c r="B16787" t="s">
        <v>10</v>
      </c>
      <c r="C16787">
        <v>1975</v>
      </c>
      <c r="D16787">
        <v>4957986</v>
      </c>
      <c r="E16787" s="4">
        <v>48700000000</v>
      </c>
      <c r="H16787">
        <v>1.0170000000000001E-4</v>
      </c>
      <c r="I16787">
        <f t="shared" si="262"/>
        <v>1.017E-2</v>
      </c>
    </row>
    <row r="16788" spans="1:9" x14ac:dyDescent="0.2">
      <c r="A16788" t="s">
        <v>102</v>
      </c>
      <c r="B16788" t="s">
        <v>10</v>
      </c>
      <c r="C16788">
        <v>1976</v>
      </c>
      <c r="D16788">
        <v>6341988</v>
      </c>
      <c r="E16788" s="4">
        <v>64400000000</v>
      </c>
      <c r="H16788">
        <v>9.8499999999999995E-5</v>
      </c>
      <c r="I16788">
        <f t="shared" si="262"/>
        <v>9.8499999999999994E-3</v>
      </c>
    </row>
    <row r="16789" spans="1:9" x14ac:dyDescent="0.2">
      <c r="A16789" t="s">
        <v>102</v>
      </c>
      <c r="B16789" t="s">
        <v>10</v>
      </c>
      <c r="C16789">
        <v>1977</v>
      </c>
      <c r="D16789">
        <v>7400942</v>
      </c>
      <c r="E16789" s="4">
        <v>71200000000</v>
      </c>
      <c r="H16789">
        <v>1.0399999999999999E-4</v>
      </c>
      <c r="I16789">
        <f t="shared" si="262"/>
        <v>1.04E-2</v>
      </c>
    </row>
    <row r="16790" spans="1:9" x14ac:dyDescent="0.2">
      <c r="A16790" t="s">
        <v>102</v>
      </c>
      <c r="B16790" t="s">
        <v>10</v>
      </c>
      <c r="C16790">
        <v>1978</v>
      </c>
      <c r="D16790">
        <v>8605354</v>
      </c>
      <c r="E16790" s="4">
        <v>76100000000</v>
      </c>
      <c r="H16790">
        <v>1.131E-4</v>
      </c>
      <c r="I16790">
        <f t="shared" si="262"/>
        <v>1.1310000000000001E-2</v>
      </c>
    </row>
    <row r="16791" spans="1:9" x14ac:dyDescent="0.2">
      <c r="A16791" t="s">
        <v>102</v>
      </c>
      <c r="B16791" t="s">
        <v>10</v>
      </c>
      <c r="C16791">
        <v>1979</v>
      </c>
      <c r="D16791" s="4">
        <v>12600000</v>
      </c>
      <c r="E16791" s="4">
        <v>87800000000</v>
      </c>
      <c r="H16791">
        <v>1.437E-4</v>
      </c>
      <c r="I16791">
        <f t="shared" si="262"/>
        <v>1.4369999999999999E-2</v>
      </c>
    </row>
    <row r="16792" spans="1:9" x14ac:dyDescent="0.2">
      <c r="A16792" t="s">
        <v>102</v>
      </c>
      <c r="B16792" t="s">
        <v>10</v>
      </c>
      <c r="C16792">
        <v>1980</v>
      </c>
      <c r="D16792" s="4">
        <v>16300000</v>
      </c>
      <c r="E16792" s="4">
        <v>101000000000</v>
      </c>
      <c r="H16792">
        <v>1.6210000000000001E-4</v>
      </c>
      <c r="I16792">
        <f t="shared" si="262"/>
        <v>1.6210000000000002E-2</v>
      </c>
    </row>
    <row r="16793" spans="1:9" x14ac:dyDescent="0.2">
      <c r="A16793" t="s">
        <v>102</v>
      </c>
      <c r="B16793" t="s">
        <v>10</v>
      </c>
      <c r="C16793">
        <v>1981</v>
      </c>
      <c r="D16793" s="4">
        <v>22200000</v>
      </c>
      <c r="E16793" s="4">
        <v>125000000000</v>
      </c>
      <c r="H16793">
        <v>1.773E-4</v>
      </c>
      <c r="I16793">
        <f t="shared" si="262"/>
        <v>1.7729999999999999E-2</v>
      </c>
    </row>
    <row r="16794" spans="1:9" x14ac:dyDescent="0.2">
      <c r="A16794" t="s">
        <v>102</v>
      </c>
      <c r="B16794" t="s">
        <v>10</v>
      </c>
      <c r="C16794">
        <v>1982</v>
      </c>
      <c r="D16794" s="4">
        <v>10700000</v>
      </c>
      <c r="E16794" s="4">
        <v>130000000000</v>
      </c>
      <c r="H16794">
        <v>8.2399999999999997E-5</v>
      </c>
      <c r="I16794">
        <f t="shared" si="262"/>
        <v>8.2399999999999991E-3</v>
      </c>
    </row>
    <row r="16795" spans="1:9" x14ac:dyDescent="0.2">
      <c r="A16795" t="s">
        <v>102</v>
      </c>
      <c r="B16795" t="s">
        <v>10</v>
      </c>
      <c r="C16795">
        <v>1983</v>
      </c>
      <c r="D16795" s="4">
        <v>12400000</v>
      </c>
      <c r="E16795" s="4">
        <v>142000000000</v>
      </c>
      <c r="H16795">
        <v>8.7200000000000005E-5</v>
      </c>
      <c r="I16795">
        <f t="shared" si="262"/>
        <v>8.7200000000000003E-3</v>
      </c>
    </row>
    <row r="16796" spans="1:9" x14ac:dyDescent="0.2">
      <c r="A16796" t="s">
        <v>102</v>
      </c>
      <c r="B16796" t="s">
        <v>10</v>
      </c>
      <c r="C16796">
        <v>1984</v>
      </c>
      <c r="D16796" s="4">
        <v>13700000</v>
      </c>
      <c r="E16796" s="4">
        <v>174000000000</v>
      </c>
      <c r="H16796">
        <v>7.8499999999999997E-5</v>
      </c>
      <c r="I16796">
        <f t="shared" si="262"/>
        <v>7.8499999999999993E-3</v>
      </c>
    </row>
    <row r="16797" spans="1:9" x14ac:dyDescent="0.2">
      <c r="A16797" t="s">
        <v>102</v>
      </c>
      <c r="B16797" t="s">
        <v>10</v>
      </c>
      <c r="C16797">
        <v>1985</v>
      </c>
      <c r="D16797" s="4">
        <v>14000000</v>
      </c>
      <c r="E16797" s="4">
        <v>180000000000</v>
      </c>
      <c r="H16797">
        <v>7.7799999999999994E-5</v>
      </c>
      <c r="I16797">
        <f t="shared" si="262"/>
        <v>7.7799999999999996E-3</v>
      </c>
    </row>
    <row r="16798" spans="1:9" x14ac:dyDescent="0.2">
      <c r="A16798" t="s">
        <v>102</v>
      </c>
      <c r="B16798" t="s">
        <v>10</v>
      </c>
      <c r="C16798">
        <v>1986</v>
      </c>
      <c r="D16798" s="4">
        <v>14200000</v>
      </c>
      <c r="E16798" s="4">
        <v>162000000000</v>
      </c>
      <c r="H16798">
        <v>8.7399999999999997E-5</v>
      </c>
      <c r="I16798">
        <f t="shared" si="262"/>
        <v>8.7399999999999995E-3</v>
      </c>
    </row>
    <row r="16799" spans="1:9" x14ac:dyDescent="0.2">
      <c r="A16799" t="s">
        <v>102</v>
      </c>
      <c r="B16799" t="s">
        <v>10</v>
      </c>
      <c r="C16799">
        <v>1987</v>
      </c>
      <c r="D16799" s="4">
        <v>12100000</v>
      </c>
      <c r="E16799" s="4">
        <v>163000000000</v>
      </c>
      <c r="H16799">
        <v>7.3999999999999996E-5</v>
      </c>
      <c r="I16799">
        <f t="shared" si="262"/>
        <v>7.3999999999999995E-3</v>
      </c>
    </row>
    <row r="16800" spans="1:9" x14ac:dyDescent="0.2">
      <c r="A16800" t="s">
        <v>102</v>
      </c>
      <c r="B16800" t="s">
        <v>10</v>
      </c>
      <c r="C16800">
        <v>1988</v>
      </c>
      <c r="D16800" s="4">
        <v>12600000</v>
      </c>
      <c r="E16800" s="4">
        <v>187000000000</v>
      </c>
      <c r="H16800">
        <v>6.7399999999999998E-5</v>
      </c>
      <c r="I16800">
        <f t="shared" si="262"/>
        <v>6.7399999999999995E-3</v>
      </c>
    </row>
    <row r="16801" spans="1:9" x14ac:dyDescent="0.2">
      <c r="A16801" t="s">
        <v>102</v>
      </c>
      <c r="B16801" t="s">
        <v>10</v>
      </c>
      <c r="C16801">
        <v>1989</v>
      </c>
      <c r="D16801" s="4">
        <v>19900000</v>
      </c>
      <c r="E16801" s="4">
        <v>228000000000</v>
      </c>
      <c r="H16801">
        <v>8.7100000000000003E-5</v>
      </c>
      <c r="I16801">
        <f t="shared" si="262"/>
        <v>8.7100000000000007E-3</v>
      </c>
    </row>
    <row r="16802" spans="1:9" x14ac:dyDescent="0.2">
      <c r="A16802" t="s">
        <v>102</v>
      </c>
      <c r="B16802" t="s">
        <v>10</v>
      </c>
      <c r="C16802">
        <v>1990</v>
      </c>
      <c r="D16802" s="4">
        <v>55500000</v>
      </c>
      <c r="E16802" s="4">
        <v>229000000000</v>
      </c>
      <c r="H16802">
        <v>2.4259999999999999E-4</v>
      </c>
      <c r="I16802">
        <f t="shared" si="262"/>
        <v>2.426E-2</v>
      </c>
    </row>
    <row r="16803" spans="1:9" x14ac:dyDescent="0.2">
      <c r="A16803" t="s">
        <v>102</v>
      </c>
      <c r="B16803" t="s">
        <v>10</v>
      </c>
      <c r="C16803">
        <v>1991</v>
      </c>
      <c r="D16803" s="4">
        <v>16000000</v>
      </c>
      <c r="E16803" s="4">
        <v>254000000000</v>
      </c>
      <c r="H16803">
        <v>6.3100000000000002E-5</v>
      </c>
      <c r="I16803">
        <f t="shared" si="262"/>
        <v>6.3100000000000005E-3</v>
      </c>
    </row>
    <row r="16804" spans="1:9" x14ac:dyDescent="0.2">
      <c r="A16804" t="s">
        <v>102</v>
      </c>
      <c r="B16804" t="s">
        <v>10</v>
      </c>
      <c r="C16804">
        <v>1992</v>
      </c>
      <c r="D16804" s="4">
        <v>31400000</v>
      </c>
      <c r="E16804" s="4">
        <v>272000000000</v>
      </c>
      <c r="H16804">
        <v>1.1569999999999999E-4</v>
      </c>
      <c r="I16804">
        <f t="shared" si="262"/>
        <v>1.1569999999999999E-2</v>
      </c>
    </row>
    <row r="16805" spans="1:9" x14ac:dyDescent="0.2">
      <c r="A16805" t="s">
        <v>102</v>
      </c>
      <c r="B16805" t="s">
        <v>10</v>
      </c>
      <c r="C16805">
        <v>1993</v>
      </c>
      <c r="D16805" s="4">
        <v>36500000</v>
      </c>
      <c r="E16805" s="4">
        <v>329000000000</v>
      </c>
      <c r="H16805">
        <v>1.109E-4</v>
      </c>
      <c r="I16805">
        <f t="shared" si="262"/>
        <v>1.1089999999999999E-2</v>
      </c>
    </row>
    <row r="16806" spans="1:9" x14ac:dyDescent="0.2">
      <c r="A16806" t="s">
        <v>102</v>
      </c>
      <c r="B16806" t="s">
        <v>10</v>
      </c>
      <c r="C16806">
        <v>1994</v>
      </c>
      <c r="D16806" s="4">
        <v>80100000</v>
      </c>
      <c r="E16806" s="4">
        <v>363000000000</v>
      </c>
      <c r="H16806">
        <v>2.2049999999999999E-4</v>
      </c>
      <c r="I16806">
        <f t="shared" si="262"/>
        <v>2.205E-2</v>
      </c>
    </row>
    <row r="16807" spans="1:9" x14ac:dyDescent="0.2">
      <c r="A16807" t="s">
        <v>102</v>
      </c>
      <c r="B16807" t="s">
        <v>10</v>
      </c>
      <c r="C16807">
        <v>1995</v>
      </c>
      <c r="D16807" s="4">
        <v>54700000</v>
      </c>
      <c r="E16807" s="4">
        <v>407000000000</v>
      </c>
      <c r="H16807">
        <v>1.3459999999999999E-4</v>
      </c>
      <c r="I16807">
        <f t="shared" si="262"/>
        <v>1.346E-2</v>
      </c>
    </row>
    <row r="16808" spans="1:9" x14ac:dyDescent="0.2">
      <c r="A16808" t="s">
        <v>102</v>
      </c>
      <c r="B16808" t="s">
        <v>10</v>
      </c>
      <c r="C16808">
        <v>1996</v>
      </c>
      <c r="D16808" s="4">
        <v>58900000</v>
      </c>
      <c r="E16808" s="4">
        <v>444000000000</v>
      </c>
      <c r="H16808">
        <v>1.325E-4</v>
      </c>
      <c r="I16808">
        <f t="shared" si="262"/>
        <v>1.325E-2</v>
      </c>
    </row>
    <row r="16809" spans="1:9" x14ac:dyDescent="0.2">
      <c r="A16809" t="s">
        <v>102</v>
      </c>
      <c r="B16809" t="s">
        <v>10</v>
      </c>
      <c r="C16809">
        <v>1997</v>
      </c>
      <c r="D16809" s="4">
        <v>30900000</v>
      </c>
      <c r="E16809" s="4">
        <v>448000000000</v>
      </c>
      <c r="H16809">
        <v>6.8999999999999997E-5</v>
      </c>
      <c r="I16809">
        <f t="shared" si="262"/>
        <v>6.8999999999999999E-3</v>
      </c>
    </row>
    <row r="16810" spans="1:9" x14ac:dyDescent="0.2">
      <c r="A16810" t="s">
        <v>102</v>
      </c>
      <c r="B16810" t="s">
        <v>10</v>
      </c>
      <c r="C16810">
        <v>1998</v>
      </c>
      <c r="D16810" s="4">
        <v>22600000</v>
      </c>
      <c r="E16810" s="4">
        <v>443000000000</v>
      </c>
      <c r="H16810">
        <v>5.1100000000000002E-5</v>
      </c>
      <c r="I16810">
        <f t="shared" si="262"/>
        <v>5.11E-3</v>
      </c>
    </row>
    <row r="16811" spans="1:9" x14ac:dyDescent="0.2">
      <c r="A16811" t="s">
        <v>102</v>
      </c>
      <c r="B16811" t="s">
        <v>10</v>
      </c>
      <c r="C16811">
        <v>1999</v>
      </c>
      <c r="D16811" s="4">
        <v>85600000</v>
      </c>
      <c r="E16811" s="4">
        <v>464000000000</v>
      </c>
      <c r="H16811">
        <v>1.8450000000000001E-4</v>
      </c>
      <c r="I16811">
        <f t="shared" si="262"/>
        <v>1.8450000000000001E-2</v>
      </c>
    </row>
    <row r="16812" spans="1:9" x14ac:dyDescent="0.2">
      <c r="A16812" t="s">
        <v>102</v>
      </c>
      <c r="B16812" t="s">
        <v>10</v>
      </c>
      <c r="C16812">
        <v>2000</v>
      </c>
      <c r="D16812" s="4">
        <v>17200000</v>
      </c>
      <c r="E16812" s="4">
        <v>544000000000</v>
      </c>
      <c r="H16812">
        <v>3.1600000000000002E-5</v>
      </c>
      <c r="I16812">
        <f t="shared" si="262"/>
        <v>3.16E-3</v>
      </c>
    </row>
    <row r="16813" spans="1:9" x14ac:dyDescent="0.2">
      <c r="A16813" t="s">
        <v>102</v>
      </c>
      <c r="B16813" t="s">
        <v>10</v>
      </c>
      <c r="C16813">
        <v>2001</v>
      </c>
      <c r="D16813" s="4">
        <v>14800000</v>
      </c>
      <c r="E16813" s="4">
        <v>530000000000</v>
      </c>
      <c r="H16813">
        <v>2.8E-5</v>
      </c>
      <c r="I16813">
        <f t="shared" si="262"/>
        <v>2.8E-3</v>
      </c>
    </row>
    <row r="16814" spans="1:9" x14ac:dyDescent="0.2">
      <c r="A16814" t="s">
        <v>102</v>
      </c>
      <c r="B16814" t="s">
        <v>10</v>
      </c>
      <c r="C16814">
        <v>2002</v>
      </c>
      <c r="D16814" s="4">
        <v>12400000</v>
      </c>
      <c r="E16814" s="4">
        <v>488000000000</v>
      </c>
      <c r="H16814">
        <v>2.5400000000000001E-5</v>
      </c>
      <c r="I16814">
        <f t="shared" si="262"/>
        <v>2.5400000000000002E-3</v>
      </c>
    </row>
    <row r="16815" spans="1:9" x14ac:dyDescent="0.2">
      <c r="A16815" t="s">
        <v>102</v>
      </c>
      <c r="B16815" t="s">
        <v>10</v>
      </c>
      <c r="C16815">
        <v>2003</v>
      </c>
      <c r="D16815" s="4">
        <v>13200000</v>
      </c>
      <c r="E16815" s="4">
        <v>467000000000</v>
      </c>
      <c r="H16815">
        <v>2.83E-5</v>
      </c>
      <c r="I16815">
        <f t="shared" si="262"/>
        <v>2.8300000000000001E-3</v>
      </c>
    </row>
    <row r="16816" spans="1:9" x14ac:dyDescent="0.2">
      <c r="A16816" t="s">
        <v>102</v>
      </c>
      <c r="B16816" t="s">
        <v>10</v>
      </c>
      <c r="C16816">
        <v>2004</v>
      </c>
      <c r="D16816" s="4">
        <v>15200000</v>
      </c>
      <c r="E16816" s="4">
        <v>469000000000</v>
      </c>
      <c r="H16816">
        <v>3.2400000000000001E-5</v>
      </c>
      <c r="I16816">
        <f t="shared" si="262"/>
        <v>3.2400000000000003E-3</v>
      </c>
    </row>
    <row r="16817" spans="1:9" x14ac:dyDescent="0.2">
      <c r="A16817" t="s">
        <v>102</v>
      </c>
      <c r="B16817" t="s">
        <v>10</v>
      </c>
      <c r="C16817">
        <v>2005</v>
      </c>
      <c r="D16817" s="4">
        <v>17000000</v>
      </c>
      <c r="E16817" s="4">
        <v>513000000000</v>
      </c>
      <c r="H16817">
        <v>3.3099999999999998E-5</v>
      </c>
      <c r="I16817">
        <f t="shared" si="262"/>
        <v>3.31E-3</v>
      </c>
    </row>
    <row r="16818" spans="1:9" x14ac:dyDescent="0.2">
      <c r="A16818" t="s">
        <v>102</v>
      </c>
      <c r="B16818" t="s">
        <v>10</v>
      </c>
      <c r="C16818">
        <v>2006</v>
      </c>
      <c r="D16818" s="4">
        <v>19500000</v>
      </c>
      <c r="E16818" s="4">
        <v>564000000000</v>
      </c>
      <c r="H16818">
        <v>3.4600000000000001E-5</v>
      </c>
      <c r="I16818">
        <f t="shared" si="262"/>
        <v>3.46E-3</v>
      </c>
    </row>
    <row r="16819" spans="1:9" x14ac:dyDescent="0.2">
      <c r="A16819" t="s">
        <v>102</v>
      </c>
      <c r="B16819" t="s">
        <v>10</v>
      </c>
      <c r="C16819">
        <v>2007</v>
      </c>
      <c r="D16819" s="4">
        <v>16500000</v>
      </c>
      <c r="E16819" s="4">
        <v>581000000000</v>
      </c>
      <c r="H16819">
        <v>2.8399999999999999E-5</v>
      </c>
      <c r="I16819">
        <f t="shared" si="262"/>
        <v>2.8400000000000001E-3</v>
      </c>
    </row>
    <row r="16820" spans="1:9" x14ac:dyDescent="0.2">
      <c r="A16820" t="s">
        <v>102</v>
      </c>
      <c r="B16820" t="s">
        <v>10</v>
      </c>
      <c r="C16820">
        <v>2008</v>
      </c>
      <c r="D16820" s="4">
        <v>33000000</v>
      </c>
      <c r="E16820" s="4">
        <v>707000000000</v>
      </c>
      <c r="H16820">
        <v>4.6600000000000001E-5</v>
      </c>
      <c r="I16820">
        <f t="shared" si="262"/>
        <v>4.6600000000000001E-3</v>
      </c>
    </row>
    <row r="16821" spans="1:9" x14ac:dyDescent="0.2">
      <c r="A16821" t="s">
        <v>102</v>
      </c>
      <c r="B16821" t="s">
        <v>10</v>
      </c>
      <c r="C16821">
        <v>2009</v>
      </c>
      <c r="D16821" s="4">
        <v>21900000</v>
      </c>
      <c r="E16821" s="4">
        <v>678000000000</v>
      </c>
      <c r="H16821">
        <v>3.2299999999999999E-5</v>
      </c>
      <c r="I16821">
        <f t="shared" si="262"/>
        <v>3.2299999999999998E-3</v>
      </c>
    </row>
    <row r="16822" spans="1:9" x14ac:dyDescent="0.2">
      <c r="A16822" t="s">
        <v>102</v>
      </c>
      <c r="B16822" t="s">
        <v>10</v>
      </c>
      <c r="C16822">
        <v>2010</v>
      </c>
      <c r="D16822" s="4">
        <v>31300000</v>
      </c>
      <c r="E16822" s="4">
        <v>827000000000</v>
      </c>
      <c r="H16822">
        <v>3.79E-5</v>
      </c>
      <c r="I16822">
        <f t="shared" si="262"/>
        <v>3.79E-3</v>
      </c>
    </row>
    <row r="16823" spans="1:9" x14ac:dyDescent="0.2">
      <c r="A16823" t="s">
        <v>102</v>
      </c>
      <c r="B16823" t="s">
        <v>10</v>
      </c>
      <c r="C16823">
        <v>2011</v>
      </c>
      <c r="D16823" s="4">
        <v>29300000</v>
      </c>
      <c r="E16823" s="4">
        <v>925000000000</v>
      </c>
      <c r="H16823">
        <v>3.1600000000000002E-5</v>
      </c>
      <c r="I16823">
        <f t="shared" si="262"/>
        <v>3.16E-3</v>
      </c>
    </row>
    <row r="16824" spans="1:9" x14ac:dyDescent="0.2">
      <c r="A16824" t="s">
        <v>102</v>
      </c>
      <c r="B16824" t="s">
        <v>10</v>
      </c>
      <c r="C16824">
        <v>2012</v>
      </c>
      <c r="D16824" s="4">
        <v>38700000</v>
      </c>
      <c r="E16824" s="4">
        <v>979000000000</v>
      </c>
      <c r="H16824">
        <v>3.96E-5</v>
      </c>
      <c r="I16824">
        <f t="shared" si="262"/>
        <v>3.96E-3</v>
      </c>
    </row>
    <row r="16825" spans="1:9" x14ac:dyDescent="0.2">
      <c r="A16825" t="s">
        <v>102</v>
      </c>
      <c r="B16825" t="s">
        <v>10</v>
      </c>
      <c r="C16825">
        <v>2013</v>
      </c>
      <c r="D16825" s="4">
        <v>47100000</v>
      </c>
      <c r="E16825" s="4">
        <v>1010000000000</v>
      </c>
      <c r="H16825">
        <v>4.6600000000000001E-5</v>
      </c>
      <c r="I16825">
        <f t="shared" si="262"/>
        <v>4.6600000000000001E-3</v>
      </c>
    </row>
    <row r="16826" spans="1:9" x14ac:dyDescent="0.2">
      <c r="A16826" t="s">
        <v>102</v>
      </c>
      <c r="B16826" t="s">
        <v>10</v>
      </c>
      <c r="C16826">
        <v>2014</v>
      </c>
      <c r="D16826" s="4">
        <v>53200000</v>
      </c>
      <c r="E16826" s="4">
        <v>985000000000</v>
      </c>
      <c r="H16826">
        <v>5.3999999999999998E-5</v>
      </c>
      <c r="I16826">
        <f t="shared" si="262"/>
        <v>5.3999999999999994E-3</v>
      </c>
    </row>
    <row r="16827" spans="1:9" x14ac:dyDescent="0.2">
      <c r="A16827" t="s">
        <v>102</v>
      </c>
      <c r="B16827" t="s">
        <v>10</v>
      </c>
      <c r="C16827">
        <v>2015</v>
      </c>
      <c r="I16827" t="str">
        <f t="shared" si="262"/>
        <v/>
      </c>
    </row>
    <row r="16828" spans="1:9" x14ac:dyDescent="0.2">
      <c r="A16828" t="s">
        <v>102</v>
      </c>
      <c r="B16828" t="s">
        <v>10</v>
      </c>
      <c r="C16828">
        <v>2016</v>
      </c>
      <c r="I16828" t="str">
        <f t="shared" si="262"/>
        <v/>
      </c>
    </row>
    <row r="16829" spans="1:9" x14ac:dyDescent="0.2">
      <c r="A16829" t="s">
        <v>102</v>
      </c>
      <c r="B16829" t="s">
        <v>10</v>
      </c>
      <c r="C16829">
        <v>2017</v>
      </c>
      <c r="I16829" t="str">
        <f t="shared" si="262"/>
        <v/>
      </c>
    </row>
    <row r="16830" spans="1:9" x14ac:dyDescent="0.2">
      <c r="A16830" t="s">
        <v>102</v>
      </c>
      <c r="B16830" t="s">
        <v>10</v>
      </c>
      <c r="C16830">
        <v>2018</v>
      </c>
      <c r="I16830" t="str">
        <f t="shared" si="262"/>
        <v/>
      </c>
    </row>
    <row r="16831" spans="1:9" x14ac:dyDescent="0.2">
      <c r="A16831" t="s">
        <v>102</v>
      </c>
      <c r="B16831" t="s">
        <v>10</v>
      </c>
      <c r="C16831">
        <v>2019</v>
      </c>
      <c r="I16831" t="str">
        <f t="shared" si="262"/>
        <v/>
      </c>
    </row>
    <row r="16832" spans="1:9" x14ac:dyDescent="0.2">
      <c r="A16832" t="s">
        <v>102</v>
      </c>
      <c r="B16832" t="s">
        <v>10</v>
      </c>
      <c r="C16832">
        <v>2020</v>
      </c>
      <c r="I16832" t="str">
        <f t="shared" si="262"/>
        <v/>
      </c>
    </row>
    <row r="16833" spans="1:9" x14ac:dyDescent="0.2">
      <c r="A16833" t="s">
        <v>102</v>
      </c>
      <c r="B16833" t="s">
        <v>10</v>
      </c>
      <c r="C16833">
        <v>2021</v>
      </c>
      <c r="I16833" t="str">
        <f t="shared" si="262"/>
        <v/>
      </c>
    </row>
    <row r="16834" spans="1:9" x14ac:dyDescent="0.2">
      <c r="A16834" t="s">
        <v>102</v>
      </c>
      <c r="B16834" t="s">
        <v>10</v>
      </c>
      <c r="C16834">
        <v>2022</v>
      </c>
      <c r="I16834" t="str">
        <f t="shared" si="262"/>
        <v/>
      </c>
    </row>
    <row r="16835" spans="1:9" x14ac:dyDescent="0.2">
      <c r="A16835" t="s">
        <v>102</v>
      </c>
      <c r="B16835" t="s">
        <v>10</v>
      </c>
      <c r="C16835">
        <v>2023</v>
      </c>
      <c r="I16835" t="str">
        <f t="shared" ref="I16835:I16898" si="263">IF(ISNUMBER(H16835),H16835*100,"")</f>
        <v/>
      </c>
    </row>
    <row r="16836" spans="1:9" x14ac:dyDescent="0.2">
      <c r="A16836" t="s">
        <v>102</v>
      </c>
      <c r="B16836" t="s">
        <v>10</v>
      </c>
      <c r="C16836">
        <v>2024</v>
      </c>
      <c r="I16836" t="str">
        <f t="shared" si="263"/>
        <v/>
      </c>
    </row>
    <row r="16837" spans="1:9" x14ac:dyDescent="0.2">
      <c r="A16837" t="s">
        <v>103</v>
      </c>
      <c r="B16837" t="s">
        <v>10</v>
      </c>
      <c r="C16837">
        <v>1840</v>
      </c>
      <c r="I16837" t="str">
        <f t="shared" si="263"/>
        <v/>
      </c>
    </row>
    <row r="16838" spans="1:9" x14ac:dyDescent="0.2">
      <c r="A16838" t="s">
        <v>103</v>
      </c>
      <c r="B16838" t="s">
        <v>10</v>
      </c>
      <c r="C16838">
        <v>1841</v>
      </c>
      <c r="I16838" t="str">
        <f t="shared" si="263"/>
        <v/>
      </c>
    </row>
    <row r="16839" spans="1:9" x14ac:dyDescent="0.2">
      <c r="A16839" t="s">
        <v>103</v>
      </c>
      <c r="B16839" t="s">
        <v>10</v>
      </c>
      <c r="C16839">
        <v>1842</v>
      </c>
      <c r="I16839" t="str">
        <f t="shared" si="263"/>
        <v/>
      </c>
    </row>
    <row r="16840" spans="1:9" x14ac:dyDescent="0.2">
      <c r="A16840" t="s">
        <v>103</v>
      </c>
      <c r="B16840" t="s">
        <v>10</v>
      </c>
      <c r="C16840">
        <v>1843</v>
      </c>
      <c r="I16840" t="str">
        <f t="shared" si="263"/>
        <v/>
      </c>
    </row>
    <row r="16841" spans="1:9" x14ac:dyDescent="0.2">
      <c r="A16841" t="s">
        <v>103</v>
      </c>
      <c r="B16841" t="s">
        <v>10</v>
      </c>
      <c r="C16841">
        <v>1844</v>
      </c>
      <c r="I16841" t="str">
        <f t="shared" si="263"/>
        <v/>
      </c>
    </row>
    <row r="16842" spans="1:9" x14ac:dyDescent="0.2">
      <c r="A16842" t="s">
        <v>103</v>
      </c>
      <c r="B16842" t="s">
        <v>10</v>
      </c>
      <c r="C16842">
        <v>1845</v>
      </c>
      <c r="I16842" t="str">
        <f t="shared" si="263"/>
        <v/>
      </c>
    </row>
    <row r="16843" spans="1:9" x14ac:dyDescent="0.2">
      <c r="A16843" t="s">
        <v>103</v>
      </c>
      <c r="B16843" t="s">
        <v>10</v>
      </c>
      <c r="C16843">
        <v>1846</v>
      </c>
      <c r="I16843" t="str">
        <f t="shared" si="263"/>
        <v/>
      </c>
    </row>
    <row r="16844" spans="1:9" x14ac:dyDescent="0.2">
      <c r="A16844" t="s">
        <v>103</v>
      </c>
      <c r="B16844" t="s">
        <v>10</v>
      </c>
      <c r="C16844">
        <v>1847</v>
      </c>
      <c r="I16844" t="str">
        <f t="shared" si="263"/>
        <v/>
      </c>
    </row>
    <row r="16845" spans="1:9" x14ac:dyDescent="0.2">
      <c r="A16845" t="s">
        <v>103</v>
      </c>
      <c r="B16845" t="s">
        <v>10</v>
      </c>
      <c r="C16845">
        <v>1848</v>
      </c>
      <c r="I16845" t="str">
        <f t="shared" si="263"/>
        <v/>
      </c>
    </row>
    <row r="16846" spans="1:9" x14ac:dyDescent="0.2">
      <c r="A16846" t="s">
        <v>103</v>
      </c>
      <c r="B16846" t="s">
        <v>10</v>
      </c>
      <c r="C16846">
        <v>1849</v>
      </c>
      <c r="I16846" t="str">
        <f t="shared" si="263"/>
        <v/>
      </c>
    </row>
    <row r="16847" spans="1:9" x14ac:dyDescent="0.2">
      <c r="A16847" t="s">
        <v>103</v>
      </c>
      <c r="B16847" t="s">
        <v>10</v>
      </c>
      <c r="C16847">
        <v>1850</v>
      </c>
      <c r="E16847" s="4">
        <v>27700000</v>
      </c>
      <c r="I16847" t="str">
        <f t="shared" si="263"/>
        <v/>
      </c>
    </row>
    <row r="16848" spans="1:9" x14ac:dyDescent="0.2">
      <c r="A16848" t="s">
        <v>103</v>
      </c>
      <c r="B16848" t="s">
        <v>10</v>
      </c>
      <c r="C16848">
        <v>1851</v>
      </c>
      <c r="I16848" t="str">
        <f t="shared" si="263"/>
        <v/>
      </c>
    </row>
    <row r="16849" spans="1:9" x14ac:dyDescent="0.2">
      <c r="A16849" t="s">
        <v>103</v>
      </c>
      <c r="B16849" t="s">
        <v>10</v>
      </c>
      <c r="C16849">
        <v>1852</v>
      </c>
      <c r="I16849" t="str">
        <f t="shared" si="263"/>
        <v/>
      </c>
    </row>
    <row r="16850" spans="1:9" x14ac:dyDescent="0.2">
      <c r="A16850" t="s">
        <v>103</v>
      </c>
      <c r="B16850" t="s">
        <v>10</v>
      </c>
      <c r="C16850">
        <v>1853</v>
      </c>
      <c r="I16850" t="str">
        <f t="shared" si="263"/>
        <v/>
      </c>
    </row>
    <row r="16851" spans="1:9" x14ac:dyDescent="0.2">
      <c r="A16851" t="s">
        <v>103</v>
      </c>
      <c r="B16851" t="s">
        <v>10</v>
      </c>
      <c r="C16851">
        <v>1854</v>
      </c>
      <c r="I16851" t="str">
        <f t="shared" si="263"/>
        <v/>
      </c>
    </row>
    <row r="16852" spans="1:9" x14ac:dyDescent="0.2">
      <c r="A16852" t="s">
        <v>103</v>
      </c>
      <c r="B16852" t="s">
        <v>10</v>
      </c>
      <c r="C16852">
        <v>1855</v>
      </c>
      <c r="I16852" t="str">
        <f t="shared" si="263"/>
        <v/>
      </c>
    </row>
    <row r="16853" spans="1:9" x14ac:dyDescent="0.2">
      <c r="A16853" t="s">
        <v>103</v>
      </c>
      <c r="B16853" t="s">
        <v>10</v>
      </c>
      <c r="C16853">
        <v>1856</v>
      </c>
      <c r="I16853" t="str">
        <f t="shared" si="263"/>
        <v/>
      </c>
    </row>
    <row r="16854" spans="1:9" x14ac:dyDescent="0.2">
      <c r="A16854" t="s">
        <v>103</v>
      </c>
      <c r="B16854" t="s">
        <v>10</v>
      </c>
      <c r="C16854">
        <v>1857</v>
      </c>
      <c r="I16854" t="str">
        <f t="shared" si="263"/>
        <v/>
      </c>
    </row>
    <row r="16855" spans="1:9" x14ac:dyDescent="0.2">
      <c r="A16855" t="s">
        <v>103</v>
      </c>
      <c r="B16855" t="s">
        <v>10</v>
      </c>
      <c r="C16855">
        <v>1858</v>
      </c>
      <c r="I16855" t="str">
        <f t="shared" si="263"/>
        <v/>
      </c>
    </row>
    <row r="16856" spans="1:9" x14ac:dyDescent="0.2">
      <c r="A16856" t="s">
        <v>103</v>
      </c>
      <c r="B16856" t="s">
        <v>10</v>
      </c>
      <c r="C16856">
        <v>1859</v>
      </c>
      <c r="I16856" t="str">
        <f t="shared" si="263"/>
        <v/>
      </c>
    </row>
    <row r="16857" spans="1:9" x14ac:dyDescent="0.2">
      <c r="A16857" t="s">
        <v>103</v>
      </c>
      <c r="B16857" t="s">
        <v>10</v>
      </c>
      <c r="C16857">
        <v>1860</v>
      </c>
      <c r="I16857" t="str">
        <f t="shared" si="263"/>
        <v/>
      </c>
    </row>
    <row r="16858" spans="1:9" x14ac:dyDescent="0.2">
      <c r="A16858" t="s">
        <v>103</v>
      </c>
      <c r="B16858" t="s">
        <v>10</v>
      </c>
      <c r="C16858">
        <v>1861</v>
      </c>
      <c r="E16858" s="4">
        <v>42900000</v>
      </c>
      <c r="I16858" t="str">
        <f t="shared" si="263"/>
        <v/>
      </c>
    </row>
    <row r="16859" spans="1:9" x14ac:dyDescent="0.2">
      <c r="A16859" t="s">
        <v>103</v>
      </c>
      <c r="B16859" t="s">
        <v>10</v>
      </c>
      <c r="C16859">
        <v>1862</v>
      </c>
      <c r="I16859" t="str">
        <f t="shared" si="263"/>
        <v/>
      </c>
    </row>
    <row r="16860" spans="1:9" x14ac:dyDescent="0.2">
      <c r="A16860" t="s">
        <v>103</v>
      </c>
      <c r="B16860" t="s">
        <v>10</v>
      </c>
      <c r="C16860">
        <v>1863</v>
      </c>
      <c r="E16860" s="4">
        <v>26300000</v>
      </c>
      <c r="I16860" t="str">
        <f t="shared" si="263"/>
        <v/>
      </c>
    </row>
    <row r="16861" spans="1:9" x14ac:dyDescent="0.2">
      <c r="A16861" t="s">
        <v>103</v>
      </c>
      <c r="B16861" t="s">
        <v>10</v>
      </c>
      <c r="C16861">
        <v>1864</v>
      </c>
      <c r="I16861" t="str">
        <f t="shared" si="263"/>
        <v/>
      </c>
    </row>
    <row r="16862" spans="1:9" x14ac:dyDescent="0.2">
      <c r="A16862" t="s">
        <v>103</v>
      </c>
      <c r="B16862" t="s">
        <v>10</v>
      </c>
      <c r="C16862">
        <v>1865</v>
      </c>
      <c r="I16862" t="str">
        <f t="shared" si="263"/>
        <v/>
      </c>
    </row>
    <row r="16863" spans="1:9" x14ac:dyDescent="0.2">
      <c r="A16863" t="s">
        <v>103</v>
      </c>
      <c r="B16863" t="s">
        <v>10</v>
      </c>
      <c r="C16863">
        <v>1866</v>
      </c>
      <c r="E16863" s="4">
        <v>49100000</v>
      </c>
      <c r="I16863" t="str">
        <f t="shared" si="263"/>
        <v/>
      </c>
    </row>
    <row r="16864" spans="1:9" x14ac:dyDescent="0.2">
      <c r="A16864" t="s">
        <v>103</v>
      </c>
      <c r="B16864" t="s">
        <v>10</v>
      </c>
      <c r="C16864">
        <v>1867</v>
      </c>
      <c r="I16864" t="str">
        <f t="shared" si="263"/>
        <v/>
      </c>
    </row>
    <row r="16865" spans="1:9" x14ac:dyDescent="0.2">
      <c r="A16865" t="s">
        <v>103</v>
      </c>
      <c r="B16865" t="s">
        <v>10</v>
      </c>
      <c r="C16865">
        <v>1868</v>
      </c>
      <c r="E16865" s="4">
        <v>39400000</v>
      </c>
      <c r="I16865" t="str">
        <f t="shared" si="263"/>
        <v/>
      </c>
    </row>
    <row r="16866" spans="1:9" x14ac:dyDescent="0.2">
      <c r="A16866" t="s">
        <v>103</v>
      </c>
      <c r="B16866" t="s">
        <v>10</v>
      </c>
      <c r="C16866">
        <v>1869</v>
      </c>
      <c r="I16866" t="str">
        <f t="shared" si="263"/>
        <v/>
      </c>
    </row>
    <row r="16867" spans="1:9" x14ac:dyDescent="0.2">
      <c r="A16867" t="s">
        <v>103</v>
      </c>
      <c r="B16867" t="s">
        <v>10</v>
      </c>
      <c r="C16867">
        <v>1870</v>
      </c>
      <c r="I16867" t="str">
        <f t="shared" si="263"/>
        <v/>
      </c>
    </row>
    <row r="16868" spans="1:9" x14ac:dyDescent="0.2">
      <c r="A16868" t="s">
        <v>103</v>
      </c>
      <c r="B16868" t="s">
        <v>10</v>
      </c>
      <c r="C16868">
        <v>1871</v>
      </c>
      <c r="I16868" t="str">
        <f t="shared" si="263"/>
        <v/>
      </c>
    </row>
    <row r="16869" spans="1:9" x14ac:dyDescent="0.2">
      <c r="A16869" t="s">
        <v>103</v>
      </c>
      <c r="B16869" t="s">
        <v>10</v>
      </c>
      <c r="C16869">
        <v>1872</v>
      </c>
      <c r="E16869" s="4">
        <v>78600000</v>
      </c>
      <c r="I16869" t="str">
        <f t="shared" si="263"/>
        <v/>
      </c>
    </row>
    <row r="16870" spans="1:9" x14ac:dyDescent="0.2">
      <c r="A16870" t="s">
        <v>103</v>
      </c>
      <c r="B16870" t="s">
        <v>10</v>
      </c>
      <c r="C16870">
        <v>1873</v>
      </c>
      <c r="E16870" s="4">
        <v>91100000</v>
      </c>
      <c r="I16870" t="str">
        <f t="shared" si="263"/>
        <v/>
      </c>
    </row>
    <row r="16871" spans="1:9" x14ac:dyDescent="0.2">
      <c r="A16871" t="s">
        <v>103</v>
      </c>
      <c r="B16871" t="s">
        <v>10</v>
      </c>
      <c r="C16871">
        <v>1874</v>
      </c>
      <c r="E16871" s="4">
        <v>105000000</v>
      </c>
      <c r="I16871" t="str">
        <f t="shared" si="263"/>
        <v/>
      </c>
    </row>
    <row r="16872" spans="1:9" x14ac:dyDescent="0.2">
      <c r="A16872" t="s">
        <v>103</v>
      </c>
      <c r="B16872" t="s">
        <v>10</v>
      </c>
      <c r="C16872">
        <v>1875</v>
      </c>
      <c r="I16872" t="str">
        <f t="shared" si="263"/>
        <v/>
      </c>
    </row>
    <row r="16873" spans="1:9" x14ac:dyDescent="0.2">
      <c r="A16873" t="s">
        <v>103</v>
      </c>
      <c r="B16873" t="s">
        <v>10</v>
      </c>
      <c r="C16873">
        <v>1876</v>
      </c>
      <c r="I16873" t="str">
        <f t="shared" si="263"/>
        <v/>
      </c>
    </row>
    <row r="16874" spans="1:9" x14ac:dyDescent="0.2">
      <c r="A16874" t="s">
        <v>103</v>
      </c>
      <c r="B16874" t="s">
        <v>10</v>
      </c>
      <c r="C16874">
        <v>1877</v>
      </c>
      <c r="I16874" t="str">
        <f t="shared" si="263"/>
        <v/>
      </c>
    </row>
    <row r="16875" spans="1:9" x14ac:dyDescent="0.2">
      <c r="A16875" t="s">
        <v>103</v>
      </c>
      <c r="B16875" t="s">
        <v>10</v>
      </c>
      <c r="C16875">
        <v>1878</v>
      </c>
      <c r="I16875" t="str">
        <f t="shared" si="263"/>
        <v/>
      </c>
    </row>
    <row r="16876" spans="1:9" x14ac:dyDescent="0.2">
      <c r="A16876" t="s">
        <v>103</v>
      </c>
      <c r="B16876" t="s">
        <v>10</v>
      </c>
      <c r="C16876">
        <v>1879</v>
      </c>
      <c r="E16876" s="4">
        <v>144000000</v>
      </c>
      <c r="I16876" t="str">
        <f t="shared" si="263"/>
        <v/>
      </c>
    </row>
    <row r="16877" spans="1:9" x14ac:dyDescent="0.2">
      <c r="A16877" t="s">
        <v>103</v>
      </c>
      <c r="B16877" t="s">
        <v>10</v>
      </c>
      <c r="C16877">
        <v>1880</v>
      </c>
      <c r="E16877" s="4">
        <v>170000000</v>
      </c>
      <c r="I16877" t="str">
        <f t="shared" si="263"/>
        <v/>
      </c>
    </row>
    <row r="16878" spans="1:9" x14ac:dyDescent="0.2">
      <c r="A16878" t="s">
        <v>103</v>
      </c>
      <c r="B16878" t="s">
        <v>10</v>
      </c>
      <c r="C16878">
        <v>1881</v>
      </c>
      <c r="E16878" s="4">
        <v>183000000</v>
      </c>
      <c r="I16878" t="str">
        <f t="shared" si="263"/>
        <v/>
      </c>
    </row>
    <row r="16879" spans="1:9" x14ac:dyDescent="0.2">
      <c r="A16879" t="s">
        <v>103</v>
      </c>
      <c r="B16879" t="s">
        <v>10</v>
      </c>
      <c r="C16879">
        <v>1882</v>
      </c>
      <c r="E16879" s="4">
        <v>150000000</v>
      </c>
      <c r="I16879" t="str">
        <f t="shared" si="263"/>
        <v/>
      </c>
    </row>
    <row r="16880" spans="1:9" x14ac:dyDescent="0.2">
      <c r="A16880" t="s">
        <v>103</v>
      </c>
      <c r="B16880" t="s">
        <v>10</v>
      </c>
      <c r="C16880">
        <v>1883</v>
      </c>
      <c r="E16880" s="4">
        <v>166000000</v>
      </c>
      <c r="I16880" t="str">
        <f t="shared" si="263"/>
        <v/>
      </c>
    </row>
    <row r="16881" spans="1:9" x14ac:dyDescent="0.2">
      <c r="A16881" t="s">
        <v>103</v>
      </c>
      <c r="B16881" t="s">
        <v>10</v>
      </c>
      <c r="C16881">
        <v>1884</v>
      </c>
      <c r="E16881" s="4">
        <v>149000000</v>
      </c>
      <c r="I16881" t="str">
        <f t="shared" si="263"/>
        <v/>
      </c>
    </row>
    <row r="16882" spans="1:9" x14ac:dyDescent="0.2">
      <c r="A16882" t="s">
        <v>103</v>
      </c>
      <c r="B16882" t="s">
        <v>10</v>
      </c>
      <c r="C16882">
        <v>1885</v>
      </c>
      <c r="E16882" s="4">
        <v>150000000</v>
      </c>
      <c r="I16882" t="str">
        <f t="shared" si="263"/>
        <v/>
      </c>
    </row>
    <row r="16883" spans="1:9" x14ac:dyDescent="0.2">
      <c r="A16883" t="s">
        <v>103</v>
      </c>
      <c r="B16883" t="s">
        <v>10</v>
      </c>
      <c r="C16883">
        <v>1886</v>
      </c>
      <c r="E16883" s="4">
        <v>137000000</v>
      </c>
      <c r="I16883" t="str">
        <f t="shared" si="263"/>
        <v/>
      </c>
    </row>
    <row r="16884" spans="1:9" x14ac:dyDescent="0.2">
      <c r="A16884" t="s">
        <v>103</v>
      </c>
      <c r="B16884" t="s">
        <v>10</v>
      </c>
      <c r="C16884">
        <v>1887</v>
      </c>
      <c r="E16884" s="4">
        <v>145000000</v>
      </c>
      <c r="I16884" t="str">
        <f t="shared" si="263"/>
        <v/>
      </c>
    </row>
    <row r="16885" spans="1:9" x14ac:dyDescent="0.2">
      <c r="A16885" t="s">
        <v>103</v>
      </c>
      <c r="B16885" t="s">
        <v>10</v>
      </c>
      <c r="C16885">
        <v>1888</v>
      </c>
      <c r="E16885" s="4">
        <v>140000000</v>
      </c>
      <c r="I16885" t="str">
        <f t="shared" si="263"/>
        <v/>
      </c>
    </row>
    <row r="16886" spans="1:9" x14ac:dyDescent="0.2">
      <c r="A16886" t="s">
        <v>103</v>
      </c>
      <c r="B16886" t="s">
        <v>10</v>
      </c>
      <c r="C16886">
        <v>1889</v>
      </c>
      <c r="E16886" s="4">
        <v>150000000</v>
      </c>
      <c r="I16886" t="str">
        <f t="shared" si="263"/>
        <v/>
      </c>
    </row>
    <row r="16887" spans="1:9" x14ac:dyDescent="0.2">
      <c r="A16887" t="s">
        <v>103</v>
      </c>
      <c r="B16887" t="s">
        <v>10</v>
      </c>
      <c r="C16887">
        <v>1890</v>
      </c>
      <c r="E16887" s="4">
        <v>174000000</v>
      </c>
      <c r="I16887" t="str">
        <f t="shared" si="263"/>
        <v/>
      </c>
    </row>
    <row r="16888" spans="1:9" x14ac:dyDescent="0.2">
      <c r="A16888" t="s">
        <v>103</v>
      </c>
      <c r="B16888" t="s">
        <v>10</v>
      </c>
      <c r="C16888">
        <v>1891</v>
      </c>
      <c r="E16888" s="4">
        <v>179000000</v>
      </c>
      <c r="I16888" t="str">
        <f t="shared" si="263"/>
        <v/>
      </c>
    </row>
    <row r="16889" spans="1:9" x14ac:dyDescent="0.2">
      <c r="A16889" t="s">
        <v>103</v>
      </c>
      <c r="B16889" t="s">
        <v>10</v>
      </c>
      <c r="C16889">
        <v>1892</v>
      </c>
      <c r="E16889" s="4">
        <v>208000000</v>
      </c>
      <c r="I16889" t="str">
        <f t="shared" si="263"/>
        <v/>
      </c>
    </row>
    <row r="16890" spans="1:9" x14ac:dyDescent="0.2">
      <c r="A16890" t="s">
        <v>103</v>
      </c>
      <c r="B16890" t="s">
        <v>10</v>
      </c>
      <c r="C16890">
        <v>1893</v>
      </c>
      <c r="E16890" s="4">
        <v>171000000</v>
      </c>
      <c r="I16890" t="str">
        <f t="shared" si="263"/>
        <v/>
      </c>
    </row>
    <row r="16891" spans="1:9" x14ac:dyDescent="0.2">
      <c r="A16891" t="s">
        <v>103</v>
      </c>
      <c r="B16891" t="s">
        <v>10</v>
      </c>
      <c r="C16891">
        <v>1894</v>
      </c>
      <c r="E16891" s="4">
        <v>178000000</v>
      </c>
      <c r="I16891" t="str">
        <f t="shared" si="263"/>
        <v/>
      </c>
    </row>
    <row r="16892" spans="1:9" x14ac:dyDescent="0.2">
      <c r="A16892" t="s">
        <v>103</v>
      </c>
      <c r="B16892" t="s">
        <v>10</v>
      </c>
      <c r="C16892">
        <v>1895</v>
      </c>
      <c r="E16892" s="4">
        <v>162000000</v>
      </c>
      <c r="I16892" t="str">
        <f t="shared" si="263"/>
        <v/>
      </c>
    </row>
    <row r="16893" spans="1:9" x14ac:dyDescent="0.2">
      <c r="A16893" t="s">
        <v>103</v>
      </c>
      <c r="B16893" t="s">
        <v>10</v>
      </c>
      <c r="C16893">
        <v>1896</v>
      </c>
      <c r="D16893">
        <v>141.25</v>
      </c>
      <c r="E16893" s="4">
        <v>177000000</v>
      </c>
      <c r="H16893" s="4">
        <v>7.9699999999999995E-7</v>
      </c>
      <c r="I16893">
        <f t="shared" si="263"/>
        <v>7.9699999999999999E-5</v>
      </c>
    </row>
    <row r="16894" spans="1:9" x14ac:dyDescent="0.2">
      <c r="A16894" t="s">
        <v>103</v>
      </c>
      <c r="B16894" t="s">
        <v>10</v>
      </c>
      <c r="C16894">
        <v>1897</v>
      </c>
      <c r="D16894">
        <v>164.48</v>
      </c>
      <c r="E16894" s="4">
        <v>212000000</v>
      </c>
      <c r="H16894" s="4">
        <v>7.7499999999999999E-7</v>
      </c>
      <c r="I16894">
        <f t="shared" si="263"/>
        <v>7.75E-5</v>
      </c>
    </row>
    <row r="16895" spans="1:9" x14ac:dyDescent="0.2">
      <c r="A16895" t="s">
        <v>103</v>
      </c>
      <c r="B16895" t="s">
        <v>10</v>
      </c>
      <c r="C16895">
        <v>1898</v>
      </c>
      <c r="D16895">
        <v>208.36</v>
      </c>
      <c r="E16895" s="4">
        <v>250000000</v>
      </c>
      <c r="H16895" s="4">
        <v>8.3500000000000005E-7</v>
      </c>
      <c r="I16895">
        <f t="shared" si="263"/>
        <v>8.350000000000001E-5</v>
      </c>
    </row>
    <row r="16896" spans="1:9" x14ac:dyDescent="0.2">
      <c r="A16896" t="s">
        <v>103</v>
      </c>
      <c r="B16896" t="s">
        <v>10</v>
      </c>
      <c r="C16896">
        <v>1899</v>
      </c>
      <c r="E16896" s="4">
        <v>248000000</v>
      </c>
      <c r="I16896" t="str">
        <f t="shared" si="263"/>
        <v/>
      </c>
    </row>
    <row r="16897" spans="1:9" x14ac:dyDescent="0.2">
      <c r="A16897" t="s">
        <v>103</v>
      </c>
      <c r="B16897" t="s">
        <v>10</v>
      </c>
      <c r="C16897">
        <v>1900</v>
      </c>
      <c r="E16897" s="4">
        <v>282000000</v>
      </c>
      <c r="I16897" t="str">
        <f t="shared" si="263"/>
        <v/>
      </c>
    </row>
    <row r="16898" spans="1:9" x14ac:dyDescent="0.2">
      <c r="A16898" t="s">
        <v>103</v>
      </c>
      <c r="B16898" t="s">
        <v>10</v>
      </c>
      <c r="C16898">
        <v>1901</v>
      </c>
      <c r="E16898" s="4">
        <v>300000000</v>
      </c>
      <c r="I16898" t="str">
        <f t="shared" si="263"/>
        <v/>
      </c>
    </row>
    <row r="16899" spans="1:9" x14ac:dyDescent="0.2">
      <c r="A16899" t="s">
        <v>103</v>
      </c>
      <c r="B16899" t="s">
        <v>10</v>
      </c>
      <c r="C16899">
        <v>1902</v>
      </c>
      <c r="E16899" s="4">
        <v>278000000</v>
      </c>
      <c r="I16899" t="str">
        <f t="shared" ref="I16899:I16962" si="264">IF(ISNUMBER(H16899),H16899*100,"")</f>
        <v/>
      </c>
    </row>
    <row r="16900" spans="1:9" x14ac:dyDescent="0.2">
      <c r="A16900" t="s">
        <v>103</v>
      </c>
      <c r="B16900" t="s">
        <v>10</v>
      </c>
      <c r="C16900">
        <v>1903</v>
      </c>
      <c r="E16900" s="4">
        <v>286000000</v>
      </c>
      <c r="I16900" t="str">
        <f t="shared" si="264"/>
        <v/>
      </c>
    </row>
    <row r="16901" spans="1:9" x14ac:dyDescent="0.2">
      <c r="A16901" t="s">
        <v>103</v>
      </c>
      <c r="B16901" t="s">
        <v>10</v>
      </c>
      <c r="C16901">
        <v>1904</v>
      </c>
      <c r="E16901" s="4">
        <v>295000000</v>
      </c>
      <c r="I16901" t="str">
        <f t="shared" si="264"/>
        <v/>
      </c>
    </row>
    <row r="16902" spans="1:9" x14ac:dyDescent="0.2">
      <c r="A16902" t="s">
        <v>103</v>
      </c>
      <c r="B16902" t="s">
        <v>10</v>
      </c>
      <c r="C16902">
        <v>1905</v>
      </c>
      <c r="I16902" t="str">
        <f t="shared" si="264"/>
        <v/>
      </c>
    </row>
    <row r="16903" spans="1:9" x14ac:dyDescent="0.2">
      <c r="A16903" t="s">
        <v>103</v>
      </c>
      <c r="B16903" t="s">
        <v>10</v>
      </c>
      <c r="C16903">
        <v>1906</v>
      </c>
      <c r="I16903" t="str">
        <f t="shared" si="264"/>
        <v/>
      </c>
    </row>
    <row r="16904" spans="1:9" x14ac:dyDescent="0.2">
      <c r="A16904" t="s">
        <v>103</v>
      </c>
      <c r="B16904" t="s">
        <v>10</v>
      </c>
      <c r="C16904">
        <v>1907</v>
      </c>
      <c r="I16904" t="str">
        <f t="shared" si="264"/>
        <v/>
      </c>
    </row>
    <row r="16905" spans="1:9" x14ac:dyDescent="0.2">
      <c r="A16905" t="s">
        <v>103</v>
      </c>
      <c r="B16905" t="s">
        <v>10</v>
      </c>
      <c r="C16905">
        <v>1908</v>
      </c>
      <c r="I16905" t="str">
        <f t="shared" si="264"/>
        <v/>
      </c>
    </row>
    <row r="16906" spans="1:9" x14ac:dyDescent="0.2">
      <c r="A16906" t="s">
        <v>103</v>
      </c>
      <c r="B16906" t="s">
        <v>10</v>
      </c>
      <c r="C16906">
        <v>1909</v>
      </c>
      <c r="D16906">
        <v>294.05</v>
      </c>
      <c r="E16906" s="4">
        <v>336000000</v>
      </c>
      <c r="H16906" s="4">
        <v>8.7499999999999999E-7</v>
      </c>
      <c r="I16906">
        <f t="shared" si="264"/>
        <v>8.7499999999999999E-5</v>
      </c>
    </row>
    <row r="16907" spans="1:9" x14ac:dyDescent="0.2">
      <c r="A16907" t="s">
        <v>103</v>
      </c>
      <c r="B16907" t="s">
        <v>10</v>
      </c>
      <c r="C16907">
        <v>1910</v>
      </c>
      <c r="D16907">
        <v>234.8</v>
      </c>
      <c r="E16907" s="4">
        <v>352000000</v>
      </c>
      <c r="H16907" s="4">
        <v>6.68E-7</v>
      </c>
      <c r="I16907">
        <f t="shared" si="264"/>
        <v>6.6799999999999997E-5</v>
      </c>
    </row>
    <row r="16908" spans="1:9" x14ac:dyDescent="0.2">
      <c r="A16908" t="s">
        <v>103</v>
      </c>
      <c r="B16908" t="s">
        <v>10</v>
      </c>
      <c r="C16908">
        <v>1911</v>
      </c>
      <c r="D16908">
        <v>281.39999999999998</v>
      </c>
      <c r="E16908" s="4">
        <v>414000000</v>
      </c>
      <c r="H16908" s="4">
        <v>6.7899999999999998E-7</v>
      </c>
      <c r="I16908">
        <f t="shared" si="264"/>
        <v>6.7899999999999997E-5</v>
      </c>
    </row>
    <row r="16909" spans="1:9" x14ac:dyDescent="0.2">
      <c r="A16909" t="s">
        <v>103</v>
      </c>
      <c r="B16909" t="s">
        <v>10</v>
      </c>
      <c r="C16909">
        <v>1912</v>
      </c>
      <c r="D16909">
        <v>68.64</v>
      </c>
      <c r="E16909" s="4">
        <v>446000000</v>
      </c>
      <c r="H16909" s="4">
        <v>1.54E-7</v>
      </c>
      <c r="I16909">
        <f t="shared" si="264"/>
        <v>1.5400000000000002E-5</v>
      </c>
    </row>
    <row r="16910" spans="1:9" x14ac:dyDescent="0.2">
      <c r="A16910" t="s">
        <v>103</v>
      </c>
      <c r="B16910" t="s">
        <v>10</v>
      </c>
      <c r="C16910">
        <v>1913</v>
      </c>
      <c r="D16910">
        <v>351</v>
      </c>
      <c r="E16910" s="4">
        <v>499000000</v>
      </c>
      <c r="H16910" s="4">
        <v>7.0399999999999995E-7</v>
      </c>
      <c r="I16910">
        <f t="shared" si="264"/>
        <v>7.039999999999999E-5</v>
      </c>
    </row>
    <row r="16911" spans="1:9" x14ac:dyDescent="0.2">
      <c r="A16911" t="s">
        <v>103</v>
      </c>
      <c r="B16911" t="s">
        <v>10</v>
      </c>
      <c r="C16911">
        <v>1914</v>
      </c>
      <c r="D16911">
        <v>510</v>
      </c>
      <c r="E16911" s="4">
        <v>473000000</v>
      </c>
      <c r="H16911" s="4">
        <v>1.08E-6</v>
      </c>
      <c r="I16911">
        <f t="shared" si="264"/>
        <v>1.0800000000000001E-4</v>
      </c>
    </row>
    <row r="16912" spans="1:9" x14ac:dyDescent="0.2">
      <c r="A16912" t="s">
        <v>103</v>
      </c>
      <c r="B16912" t="s">
        <v>10</v>
      </c>
      <c r="C16912">
        <v>1915</v>
      </c>
      <c r="D16912">
        <v>933</v>
      </c>
      <c r="E16912" s="4">
        <v>571000000</v>
      </c>
      <c r="H16912" s="4">
        <v>1.6300000000000001E-6</v>
      </c>
      <c r="I16912">
        <f t="shared" si="264"/>
        <v>1.63E-4</v>
      </c>
    </row>
    <row r="16913" spans="1:9" x14ac:dyDescent="0.2">
      <c r="A16913" t="s">
        <v>103</v>
      </c>
      <c r="B16913" t="s">
        <v>10</v>
      </c>
      <c r="C16913">
        <v>1916</v>
      </c>
      <c r="D16913">
        <v>35</v>
      </c>
      <c r="E16913" s="4">
        <v>1140000000</v>
      </c>
      <c r="H16913" s="4">
        <v>3.0799999999999998E-8</v>
      </c>
      <c r="I16913">
        <f t="shared" si="264"/>
        <v>3.0799999999999997E-6</v>
      </c>
    </row>
    <row r="16914" spans="1:9" x14ac:dyDescent="0.2">
      <c r="A16914" t="s">
        <v>103</v>
      </c>
      <c r="B16914" t="s">
        <v>10</v>
      </c>
      <c r="C16914">
        <v>1917</v>
      </c>
      <c r="D16914">
        <v>40278</v>
      </c>
      <c r="E16914" s="4">
        <v>1300000000</v>
      </c>
      <c r="H16914">
        <v>3.1099999999999997E-5</v>
      </c>
      <c r="I16914">
        <f t="shared" si="264"/>
        <v>3.1099999999999999E-3</v>
      </c>
    </row>
    <row r="16915" spans="1:9" x14ac:dyDescent="0.2">
      <c r="A16915" t="s">
        <v>103</v>
      </c>
      <c r="B16915" t="s">
        <v>10</v>
      </c>
      <c r="C16915">
        <v>1918</v>
      </c>
      <c r="D16915">
        <v>77024</v>
      </c>
      <c r="E16915" s="4">
        <v>1270000000</v>
      </c>
      <c r="H16915">
        <v>6.0699999999999998E-5</v>
      </c>
      <c r="I16915">
        <f t="shared" si="264"/>
        <v>6.0699999999999999E-3</v>
      </c>
    </row>
    <row r="16916" spans="1:9" x14ac:dyDescent="0.2">
      <c r="A16916" t="s">
        <v>103</v>
      </c>
      <c r="B16916" t="s">
        <v>10</v>
      </c>
      <c r="C16916">
        <v>1919</v>
      </c>
      <c r="D16916">
        <v>187396</v>
      </c>
      <c r="E16916" s="4">
        <v>1750000000</v>
      </c>
      <c r="H16916">
        <v>1.07E-4</v>
      </c>
      <c r="I16916">
        <f t="shared" si="264"/>
        <v>1.0699999999999999E-2</v>
      </c>
    </row>
    <row r="16917" spans="1:9" x14ac:dyDescent="0.2">
      <c r="A16917" t="s">
        <v>103</v>
      </c>
      <c r="B16917" t="s">
        <v>10</v>
      </c>
      <c r="C16917">
        <v>1920</v>
      </c>
      <c r="D16917">
        <v>60887</v>
      </c>
      <c r="E16917" s="4">
        <v>2210000000</v>
      </c>
      <c r="H16917">
        <v>2.76E-5</v>
      </c>
      <c r="I16917">
        <f t="shared" si="264"/>
        <v>2.7599999999999999E-3</v>
      </c>
    </row>
    <row r="16918" spans="1:9" x14ac:dyDescent="0.2">
      <c r="A16918" t="s">
        <v>103</v>
      </c>
      <c r="B16918" t="s">
        <v>10</v>
      </c>
      <c r="C16918">
        <v>1921</v>
      </c>
      <c r="D16918">
        <v>21688</v>
      </c>
      <c r="E16918" s="4">
        <v>1140000000</v>
      </c>
      <c r="H16918">
        <v>1.91E-5</v>
      </c>
      <c r="I16918">
        <f t="shared" si="264"/>
        <v>1.91E-3</v>
      </c>
    </row>
    <row r="16919" spans="1:9" x14ac:dyDescent="0.2">
      <c r="A16919" t="s">
        <v>103</v>
      </c>
      <c r="B16919" t="s">
        <v>10</v>
      </c>
      <c r="C16919">
        <v>1922</v>
      </c>
      <c r="D16919">
        <v>0</v>
      </c>
      <c r="E16919" s="4">
        <v>850000000</v>
      </c>
      <c r="H16919">
        <v>0</v>
      </c>
      <c r="I16919">
        <f t="shared" si="264"/>
        <v>0</v>
      </c>
    </row>
    <row r="16920" spans="1:9" x14ac:dyDescent="0.2">
      <c r="A16920" t="s">
        <v>103</v>
      </c>
      <c r="B16920" t="s">
        <v>10</v>
      </c>
      <c r="C16920">
        <v>1923</v>
      </c>
      <c r="D16920">
        <v>0</v>
      </c>
      <c r="E16920" s="4">
        <v>894000000</v>
      </c>
      <c r="H16920">
        <v>0</v>
      </c>
      <c r="I16920">
        <f t="shared" si="264"/>
        <v>0</v>
      </c>
    </row>
    <row r="16921" spans="1:9" x14ac:dyDescent="0.2">
      <c r="A16921" t="s">
        <v>103</v>
      </c>
      <c r="B16921" t="s">
        <v>10</v>
      </c>
      <c r="C16921">
        <v>1924</v>
      </c>
      <c r="D16921">
        <v>11825</v>
      </c>
      <c r="E16921" s="4">
        <v>1020000000</v>
      </c>
      <c r="H16921">
        <v>1.1600000000000001E-5</v>
      </c>
      <c r="I16921">
        <f t="shared" si="264"/>
        <v>1.16E-3</v>
      </c>
    </row>
    <row r="16922" spans="1:9" x14ac:dyDescent="0.2">
      <c r="A16922" t="s">
        <v>103</v>
      </c>
      <c r="B16922" t="s">
        <v>10</v>
      </c>
      <c r="C16922">
        <v>1925</v>
      </c>
      <c r="D16922">
        <v>7062</v>
      </c>
      <c r="E16922" s="4">
        <v>998000000</v>
      </c>
      <c r="H16922" s="4">
        <v>7.08E-6</v>
      </c>
      <c r="I16922">
        <f t="shared" si="264"/>
        <v>7.0799999999999997E-4</v>
      </c>
    </row>
    <row r="16923" spans="1:9" x14ac:dyDescent="0.2">
      <c r="A16923" t="s">
        <v>103</v>
      </c>
      <c r="B16923" t="s">
        <v>10</v>
      </c>
      <c r="C16923">
        <v>1926</v>
      </c>
      <c r="D16923">
        <v>10106</v>
      </c>
      <c r="E16923" s="4">
        <v>970000000</v>
      </c>
      <c r="H16923">
        <v>1.04E-5</v>
      </c>
      <c r="I16923">
        <f t="shared" si="264"/>
        <v>1.0400000000000001E-3</v>
      </c>
    </row>
    <row r="16924" spans="1:9" x14ac:dyDescent="0.2">
      <c r="A16924" t="s">
        <v>103</v>
      </c>
      <c r="B16924" t="s">
        <v>10</v>
      </c>
      <c r="C16924">
        <v>1927</v>
      </c>
      <c r="D16924">
        <v>21143</v>
      </c>
      <c r="E16924" s="4">
        <v>979000000</v>
      </c>
      <c r="H16924">
        <v>2.16E-5</v>
      </c>
      <c r="I16924">
        <f t="shared" si="264"/>
        <v>2.16E-3</v>
      </c>
    </row>
    <row r="16925" spans="1:9" x14ac:dyDescent="0.2">
      <c r="A16925" t="s">
        <v>103</v>
      </c>
      <c r="B16925" t="s">
        <v>10</v>
      </c>
      <c r="C16925">
        <v>1928</v>
      </c>
      <c r="D16925">
        <v>34398</v>
      </c>
      <c r="E16925" s="4">
        <v>1030000000</v>
      </c>
      <c r="H16925">
        <v>3.3300000000000003E-5</v>
      </c>
      <c r="I16925">
        <f t="shared" si="264"/>
        <v>3.3300000000000005E-3</v>
      </c>
    </row>
    <row r="16926" spans="1:9" x14ac:dyDescent="0.2">
      <c r="A16926" t="s">
        <v>103</v>
      </c>
      <c r="B16926" t="s">
        <v>10</v>
      </c>
      <c r="C16926">
        <v>1929</v>
      </c>
      <c r="D16926">
        <v>3322</v>
      </c>
      <c r="E16926" s="4">
        <v>1060000000</v>
      </c>
      <c r="H16926" s="4">
        <v>3.1300000000000001E-6</v>
      </c>
      <c r="I16926">
        <f t="shared" si="264"/>
        <v>3.1300000000000002E-4</v>
      </c>
    </row>
    <row r="16927" spans="1:9" x14ac:dyDescent="0.2">
      <c r="A16927" t="s">
        <v>103</v>
      </c>
      <c r="B16927" t="s">
        <v>10</v>
      </c>
      <c r="C16927">
        <v>1930</v>
      </c>
      <c r="D16927">
        <v>4797</v>
      </c>
      <c r="E16927" s="4">
        <v>778000000</v>
      </c>
      <c r="H16927" s="4">
        <v>6.1700000000000002E-6</v>
      </c>
      <c r="I16927">
        <f t="shared" si="264"/>
        <v>6.1700000000000004E-4</v>
      </c>
    </row>
    <row r="16928" spans="1:9" x14ac:dyDescent="0.2">
      <c r="A16928" t="s">
        <v>103</v>
      </c>
      <c r="B16928" t="s">
        <v>10</v>
      </c>
      <c r="C16928">
        <v>1931</v>
      </c>
      <c r="D16928">
        <v>33170</v>
      </c>
      <c r="E16928" s="4">
        <v>524000000</v>
      </c>
      <c r="H16928">
        <v>6.3299999999999994E-5</v>
      </c>
      <c r="I16928">
        <f t="shared" si="264"/>
        <v>6.3299999999999997E-3</v>
      </c>
    </row>
    <row r="16929" spans="1:9" x14ac:dyDescent="0.2">
      <c r="A16929" t="s">
        <v>103</v>
      </c>
      <c r="B16929" t="s">
        <v>10</v>
      </c>
      <c r="C16929">
        <v>1932</v>
      </c>
      <c r="I16929" t="str">
        <f t="shared" si="264"/>
        <v/>
      </c>
    </row>
    <row r="16930" spans="1:9" x14ac:dyDescent="0.2">
      <c r="A16930" t="s">
        <v>103</v>
      </c>
      <c r="B16930" t="s">
        <v>10</v>
      </c>
      <c r="C16930">
        <v>1933</v>
      </c>
      <c r="I16930" t="str">
        <f t="shared" si="264"/>
        <v/>
      </c>
    </row>
    <row r="16931" spans="1:9" x14ac:dyDescent="0.2">
      <c r="A16931" t="s">
        <v>103</v>
      </c>
      <c r="B16931" t="s">
        <v>10</v>
      </c>
      <c r="C16931">
        <v>1934</v>
      </c>
      <c r="I16931" t="str">
        <f t="shared" si="264"/>
        <v/>
      </c>
    </row>
    <row r="16932" spans="1:9" x14ac:dyDescent="0.2">
      <c r="A16932" t="s">
        <v>103</v>
      </c>
      <c r="B16932" t="s">
        <v>10</v>
      </c>
      <c r="C16932">
        <v>1935</v>
      </c>
      <c r="I16932" t="str">
        <f t="shared" si="264"/>
        <v/>
      </c>
    </row>
    <row r="16933" spans="1:9" x14ac:dyDescent="0.2">
      <c r="A16933" t="s">
        <v>103</v>
      </c>
      <c r="B16933" t="s">
        <v>10</v>
      </c>
      <c r="C16933">
        <v>1936</v>
      </c>
      <c r="I16933" t="str">
        <f t="shared" si="264"/>
        <v/>
      </c>
    </row>
    <row r="16934" spans="1:9" x14ac:dyDescent="0.2">
      <c r="A16934" t="s">
        <v>103</v>
      </c>
      <c r="B16934" t="s">
        <v>10</v>
      </c>
      <c r="C16934">
        <v>1937</v>
      </c>
      <c r="I16934" t="str">
        <f t="shared" si="264"/>
        <v/>
      </c>
    </row>
    <row r="16935" spans="1:9" x14ac:dyDescent="0.2">
      <c r="A16935" t="s">
        <v>103</v>
      </c>
      <c r="B16935" t="s">
        <v>10</v>
      </c>
      <c r="C16935">
        <v>1938</v>
      </c>
      <c r="I16935" t="str">
        <f t="shared" si="264"/>
        <v/>
      </c>
    </row>
    <row r="16936" spans="1:9" x14ac:dyDescent="0.2">
      <c r="A16936" t="s">
        <v>103</v>
      </c>
      <c r="B16936" t="s">
        <v>10</v>
      </c>
      <c r="C16936">
        <v>1939</v>
      </c>
      <c r="I16936" t="str">
        <f t="shared" si="264"/>
        <v/>
      </c>
    </row>
    <row r="16937" spans="1:9" x14ac:dyDescent="0.2">
      <c r="A16937" t="s">
        <v>103</v>
      </c>
      <c r="B16937" t="s">
        <v>10</v>
      </c>
      <c r="C16937">
        <v>1940</v>
      </c>
      <c r="I16937" t="str">
        <f t="shared" si="264"/>
        <v/>
      </c>
    </row>
    <row r="16938" spans="1:9" x14ac:dyDescent="0.2">
      <c r="A16938" t="s">
        <v>103</v>
      </c>
      <c r="B16938" t="s">
        <v>10</v>
      </c>
      <c r="C16938">
        <v>1941</v>
      </c>
      <c r="I16938" t="str">
        <f t="shared" si="264"/>
        <v/>
      </c>
    </row>
    <row r="16939" spans="1:9" x14ac:dyDescent="0.2">
      <c r="A16939" t="s">
        <v>103</v>
      </c>
      <c r="B16939" t="s">
        <v>10</v>
      </c>
      <c r="C16939">
        <v>1942</v>
      </c>
      <c r="I16939" t="str">
        <f t="shared" si="264"/>
        <v/>
      </c>
    </row>
    <row r="16940" spans="1:9" x14ac:dyDescent="0.2">
      <c r="A16940" t="s">
        <v>103</v>
      </c>
      <c r="B16940" t="s">
        <v>10</v>
      </c>
      <c r="C16940">
        <v>1943</v>
      </c>
      <c r="I16940" t="str">
        <f t="shared" si="264"/>
        <v/>
      </c>
    </row>
    <row r="16941" spans="1:9" x14ac:dyDescent="0.2">
      <c r="A16941" t="s">
        <v>103</v>
      </c>
      <c r="B16941" t="s">
        <v>10</v>
      </c>
      <c r="C16941">
        <v>1944</v>
      </c>
      <c r="I16941" t="str">
        <f t="shared" si="264"/>
        <v/>
      </c>
    </row>
    <row r="16942" spans="1:9" x14ac:dyDescent="0.2">
      <c r="A16942" t="s">
        <v>103</v>
      </c>
      <c r="B16942" t="s">
        <v>10</v>
      </c>
      <c r="C16942">
        <v>1945</v>
      </c>
      <c r="I16942" t="str">
        <f t="shared" si="264"/>
        <v/>
      </c>
    </row>
    <row r="16943" spans="1:9" x14ac:dyDescent="0.2">
      <c r="A16943" t="s">
        <v>103</v>
      </c>
      <c r="B16943" t="s">
        <v>10</v>
      </c>
      <c r="C16943">
        <v>1946</v>
      </c>
      <c r="I16943" t="str">
        <f t="shared" si="264"/>
        <v/>
      </c>
    </row>
    <row r="16944" spans="1:9" x14ac:dyDescent="0.2">
      <c r="A16944" t="s">
        <v>103</v>
      </c>
      <c r="B16944" t="s">
        <v>10</v>
      </c>
      <c r="C16944">
        <v>1947</v>
      </c>
      <c r="I16944" t="str">
        <f t="shared" si="264"/>
        <v/>
      </c>
    </row>
    <row r="16945" spans="1:9" x14ac:dyDescent="0.2">
      <c r="A16945" t="s">
        <v>103</v>
      </c>
      <c r="B16945" t="s">
        <v>10</v>
      </c>
      <c r="C16945">
        <v>1948</v>
      </c>
      <c r="I16945" t="str">
        <f t="shared" si="264"/>
        <v/>
      </c>
    </row>
    <row r="16946" spans="1:9" x14ac:dyDescent="0.2">
      <c r="A16946" t="s">
        <v>103</v>
      </c>
      <c r="B16946" t="s">
        <v>10</v>
      </c>
      <c r="C16946">
        <v>1949</v>
      </c>
      <c r="I16946" t="str">
        <f t="shared" si="264"/>
        <v/>
      </c>
    </row>
    <row r="16947" spans="1:9" x14ac:dyDescent="0.2">
      <c r="A16947" t="s">
        <v>103</v>
      </c>
      <c r="B16947" t="s">
        <v>10</v>
      </c>
      <c r="C16947">
        <v>1950</v>
      </c>
      <c r="I16947" t="str">
        <f t="shared" si="264"/>
        <v/>
      </c>
    </row>
    <row r="16948" spans="1:9" x14ac:dyDescent="0.2">
      <c r="A16948" t="s">
        <v>103</v>
      </c>
      <c r="B16948" t="s">
        <v>10</v>
      </c>
      <c r="C16948">
        <v>1951</v>
      </c>
      <c r="I16948" t="str">
        <f t="shared" si="264"/>
        <v/>
      </c>
    </row>
    <row r="16949" spans="1:9" x14ac:dyDescent="0.2">
      <c r="A16949" t="s">
        <v>103</v>
      </c>
      <c r="B16949" t="s">
        <v>10</v>
      </c>
      <c r="C16949">
        <v>1952</v>
      </c>
      <c r="I16949" t="str">
        <f t="shared" si="264"/>
        <v/>
      </c>
    </row>
    <row r="16950" spans="1:9" x14ac:dyDescent="0.2">
      <c r="A16950" t="s">
        <v>103</v>
      </c>
      <c r="B16950" t="s">
        <v>10</v>
      </c>
      <c r="C16950">
        <v>1953</v>
      </c>
      <c r="I16950" t="str">
        <f t="shared" si="264"/>
        <v/>
      </c>
    </row>
    <row r="16951" spans="1:9" x14ac:dyDescent="0.2">
      <c r="A16951" t="s">
        <v>103</v>
      </c>
      <c r="B16951" t="s">
        <v>10</v>
      </c>
      <c r="C16951">
        <v>1954</v>
      </c>
      <c r="I16951" t="str">
        <f t="shared" si="264"/>
        <v/>
      </c>
    </row>
    <row r="16952" spans="1:9" x14ac:dyDescent="0.2">
      <c r="A16952" t="s">
        <v>103</v>
      </c>
      <c r="B16952" t="s">
        <v>10</v>
      </c>
      <c r="C16952">
        <v>1955</v>
      </c>
      <c r="I16952" t="str">
        <f t="shared" si="264"/>
        <v/>
      </c>
    </row>
    <row r="16953" spans="1:9" x14ac:dyDescent="0.2">
      <c r="A16953" t="s">
        <v>103</v>
      </c>
      <c r="B16953" t="s">
        <v>10</v>
      </c>
      <c r="C16953">
        <v>1956</v>
      </c>
      <c r="I16953" t="str">
        <f t="shared" si="264"/>
        <v/>
      </c>
    </row>
    <row r="16954" spans="1:9" x14ac:dyDescent="0.2">
      <c r="A16954" t="s">
        <v>103</v>
      </c>
      <c r="B16954" t="s">
        <v>10</v>
      </c>
      <c r="C16954">
        <v>1957</v>
      </c>
      <c r="I16954" t="str">
        <f t="shared" si="264"/>
        <v/>
      </c>
    </row>
    <row r="16955" spans="1:9" x14ac:dyDescent="0.2">
      <c r="A16955" t="s">
        <v>103</v>
      </c>
      <c r="B16955" t="s">
        <v>10</v>
      </c>
      <c r="C16955">
        <v>1958</v>
      </c>
      <c r="I16955" t="str">
        <f t="shared" si="264"/>
        <v/>
      </c>
    </row>
    <row r="16956" spans="1:9" x14ac:dyDescent="0.2">
      <c r="A16956" t="s">
        <v>103</v>
      </c>
      <c r="B16956" t="s">
        <v>10</v>
      </c>
      <c r="C16956">
        <v>1959</v>
      </c>
      <c r="I16956" t="str">
        <f t="shared" si="264"/>
        <v/>
      </c>
    </row>
    <row r="16957" spans="1:9" x14ac:dyDescent="0.2">
      <c r="A16957" t="s">
        <v>103</v>
      </c>
      <c r="B16957" t="s">
        <v>10</v>
      </c>
      <c r="C16957">
        <v>1960</v>
      </c>
      <c r="I16957" t="str">
        <f t="shared" si="264"/>
        <v/>
      </c>
    </row>
    <row r="16958" spans="1:9" x14ac:dyDescent="0.2">
      <c r="A16958" t="s">
        <v>103</v>
      </c>
      <c r="B16958" t="s">
        <v>10</v>
      </c>
      <c r="C16958">
        <v>1961</v>
      </c>
      <c r="I16958" t="str">
        <f t="shared" si="264"/>
        <v/>
      </c>
    </row>
    <row r="16959" spans="1:9" x14ac:dyDescent="0.2">
      <c r="A16959" t="s">
        <v>103</v>
      </c>
      <c r="B16959" t="s">
        <v>10</v>
      </c>
      <c r="C16959">
        <v>1962</v>
      </c>
      <c r="I16959" t="str">
        <f t="shared" si="264"/>
        <v/>
      </c>
    </row>
    <row r="16960" spans="1:9" x14ac:dyDescent="0.2">
      <c r="A16960" t="s">
        <v>103</v>
      </c>
      <c r="B16960" t="s">
        <v>10</v>
      </c>
      <c r="C16960">
        <v>1963</v>
      </c>
      <c r="I16960" t="str">
        <f t="shared" si="264"/>
        <v/>
      </c>
    </row>
    <row r="16961" spans="1:9" x14ac:dyDescent="0.2">
      <c r="A16961" t="s">
        <v>103</v>
      </c>
      <c r="B16961" t="s">
        <v>10</v>
      </c>
      <c r="C16961">
        <v>1964</v>
      </c>
      <c r="I16961" t="str">
        <f t="shared" si="264"/>
        <v/>
      </c>
    </row>
    <row r="16962" spans="1:9" x14ac:dyDescent="0.2">
      <c r="A16962" t="s">
        <v>103</v>
      </c>
      <c r="B16962" t="s">
        <v>10</v>
      </c>
      <c r="C16962">
        <v>1965</v>
      </c>
      <c r="I16962" t="str">
        <f t="shared" si="264"/>
        <v/>
      </c>
    </row>
    <row r="16963" spans="1:9" x14ac:dyDescent="0.2">
      <c r="A16963" t="s">
        <v>103</v>
      </c>
      <c r="B16963" t="s">
        <v>10</v>
      </c>
      <c r="C16963">
        <v>1966</v>
      </c>
      <c r="I16963" t="str">
        <f t="shared" ref="I16963:I17026" si="265">IF(ISNUMBER(H16963),H16963*100,"")</f>
        <v/>
      </c>
    </row>
    <row r="16964" spans="1:9" x14ac:dyDescent="0.2">
      <c r="A16964" t="s">
        <v>103</v>
      </c>
      <c r="B16964" t="s">
        <v>10</v>
      </c>
      <c r="C16964">
        <v>1967</v>
      </c>
      <c r="I16964" t="str">
        <f t="shared" si="265"/>
        <v/>
      </c>
    </row>
    <row r="16965" spans="1:9" x14ac:dyDescent="0.2">
      <c r="A16965" t="s">
        <v>103</v>
      </c>
      <c r="B16965" t="s">
        <v>10</v>
      </c>
      <c r="C16965">
        <v>1968</v>
      </c>
      <c r="I16965" t="str">
        <f t="shared" si="265"/>
        <v/>
      </c>
    </row>
    <row r="16966" spans="1:9" x14ac:dyDescent="0.2">
      <c r="A16966" t="s">
        <v>103</v>
      </c>
      <c r="B16966" t="s">
        <v>10</v>
      </c>
      <c r="C16966">
        <v>1969</v>
      </c>
      <c r="I16966" t="str">
        <f t="shared" si="265"/>
        <v/>
      </c>
    </row>
    <row r="16967" spans="1:9" x14ac:dyDescent="0.2">
      <c r="A16967" t="s">
        <v>103</v>
      </c>
      <c r="B16967" t="s">
        <v>10</v>
      </c>
      <c r="C16967">
        <v>1970</v>
      </c>
      <c r="I16967" t="str">
        <f t="shared" si="265"/>
        <v/>
      </c>
    </row>
    <row r="16968" spans="1:9" x14ac:dyDescent="0.2">
      <c r="A16968" t="s">
        <v>103</v>
      </c>
      <c r="B16968" t="s">
        <v>10</v>
      </c>
      <c r="C16968">
        <v>1971</v>
      </c>
      <c r="I16968" t="str">
        <f t="shared" si="265"/>
        <v/>
      </c>
    </row>
    <row r="16969" spans="1:9" x14ac:dyDescent="0.2">
      <c r="A16969" t="s">
        <v>103</v>
      </c>
      <c r="B16969" t="s">
        <v>10</v>
      </c>
      <c r="C16969">
        <v>1972</v>
      </c>
      <c r="I16969" t="str">
        <f t="shared" si="265"/>
        <v/>
      </c>
    </row>
    <row r="16970" spans="1:9" x14ac:dyDescent="0.2">
      <c r="A16970" t="s">
        <v>103</v>
      </c>
      <c r="B16970" t="s">
        <v>10</v>
      </c>
      <c r="C16970">
        <v>1973</v>
      </c>
      <c r="I16970" t="str">
        <f t="shared" si="265"/>
        <v/>
      </c>
    </row>
    <row r="16971" spans="1:9" x14ac:dyDescent="0.2">
      <c r="A16971" t="s">
        <v>103</v>
      </c>
      <c r="B16971" t="s">
        <v>10</v>
      </c>
      <c r="C16971">
        <v>1974</v>
      </c>
      <c r="I16971" t="str">
        <f t="shared" si="265"/>
        <v/>
      </c>
    </row>
    <row r="16972" spans="1:9" x14ac:dyDescent="0.2">
      <c r="A16972" t="s">
        <v>103</v>
      </c>
      <c r="B16972" t="s">
        <v>10</v>
      </c>
      <c r="C16972">
        <v>1975</v>
      </c>
      <c r="I16972" t="str">
        <f t="shared" si="265"/>
        <v/>
      </c>
    </row>
    <row r="16973" spans="1:9" x14ac:dyDescent="0.2">
      <c r="A16973" t="s">
        <v>103</v>
      </c>
      <c r="B16973" t="s">
        <v>10</v>
      </c>
      <c r="C16973">
        <v>1976</v>
      </c>
      <c r="I16973" t="str">
        <f t="shared" si="265"/>
        <v/>
      </c>
    </row>
    <row r="16974" spans="1:9" x14ac:dyDescent="0.2">
      <c r="A16974" t="s">
        <v>103</v>
      </c>
      <c r="B16974" t="s">
        <v>10</v>
      </c>
      <c r="C16974">
        <v>1977</v>
      </c>
      <c r="I16974" t="str">
        <f t="shared" si="265"/>
        <v/>
      </c>
    </row>
    <row r="16975" spans="1:9" x14ac:dyDescent="0.2">
      <c r="A16975" t="s">
        <v>103</v>
      </c>
      <c r="B16975" t="s">
        <v>10</v>
      </c>
      <c r="C16975">
        <v>1978</v>
      </c>
      <c r="I16975" t="str">
        <f t="shared" si="265"/>
        <v/>
      </c>
    </row>
    <row r="16976" spans="1:9" x14ac:dyDescent="0.2">
      <c r="A16976" t="s">
        <v>103</v>
      </c>
      <c r="B16976" t="s">
        <v>10</v>
      </c>
      <c r="C16976">
        <v>1979</v>
      </c>
      <c r="I16976" t="str">
        <f t="shared" si="265"/>
        <v/>
      </c>
    </row>
    <row r="16977" spans="1:9" x14ac:dyDescent="0.2">
      <c r="A16977" t="s">
        <v>103</v>
      </c>
      <c r="B16977" t="s">
        <v>10</v>
      </c>
      <c r="C16977">
        <v>1980</v>
      </c>
      <c r="I16977" t="str">
        <f t="shared" si="265"/>
        <v/>
      </c>
    </row>
    <row r="16978" spans="1:9" x14ac:dyDescent="0.2">
      <c r="A16978" t="s">
        <v>103</v>
      </c>
      <c r="B16978" t="s">
        <v>10</v>
      </c>
      <c r="C16978">
        <v>1981</v>
      </c>
      <c r="I16978" t="str">
        <f t="shared" si="265"/>
        <v/>
      </c>
    </row>
    <row r="16979" spans="1:9" x14ac:dyDescent="0.2">
      <c r="A16979" t="s">
        <v>103</v>
      </c>
      <c r="B16979" t="s">
        <v>10</v>
      </c>
      <c r="C16979">
        <v>1982</v>
      </c>
      <c r="I16979" t="str">
        <f t="shared" si="265"/>
        <v/>
      </c>
    </row>
    <row r="16980" spans="1:9" x14ac:dyDescent="0.2">
      <c r="A16980" t="s">
        <v>103</v>
      </c>
      <c r="B16980" t="s">
        <v>10</v>
      </c>
      <c r="C16980">
        <v>1983</v>
      </c>
      <c r="I16980" t="str">
        <f t="shared" si="265"/>
        <v/>
      </c>
    </row>
    <row r="16981" spans="1:9" x14ac:dyDescent="0.2">
      <c r="A16981" t="s">
        <v>103</v>
      </c>
      <c r="B16981" t="s">
        <v>10</v>
      </c>
      <c r="C16981">
        <v>1984</v>
      </c>
      <c r="I16981" t="str">
        <f t="shared" si="265"/>
        <v/>
      </c>
    </row>
    <row r="16982" spans="1:9" x14ac:dyDescent="0.2">
      <c r="A16982" t="s">
        <v>103</v>
      </c>
      <c r="B16982" t="s">
        <v>10</v>
      </c>
      <c r="C16982">
        <v>1985</v>
      </c>
      <c r="I16982" t="str">
        <f t="shared" si="265"/>
        <v/>
      </c>
    </row>
    <row r="16983" spans="1:9" x14ac:dyDescent="0.2">
      <c r="A16983" t="s">
        <v>103</v>
      </c>
      <c r="B16983" t="s">
        <v>10</v>
      </c>
      <c r="C16983">
        <v>1986</v>
      </c>
      <c r="I16983" t="str">
        <f t="shared" si="265"/>
        <v/>
      </c>
    </row>
    <row r="16984" spans="1:9" x14ac:dyDescent="0.2">
      <c r="A16984" t="s">
        <v>103</v>
      </c>
      <c r="B16984" t="s">
        <v>10</v>
      </c>
      <c r="C16984">
        <v>1987</v>
      </c>
      <c r="I16984" t="str">
        <f t="shared" si="265"/>
        <v/>
      </c>
    </row>
    <row r="16985" spans="1:9" x14ac:dyDescent="0.2">
      <c r="A16985" t="s">
        <v>103</v>
      </c>
      <c r="B16985" t="s">
        <v>10</v>
      </c>
      <c r="C16985">
        <v>1988</v>
      </c>
      <c r="I16985" t="str">
        <f t="shared" si="265"/>
        <v/>
      </c>
    </row>
    <row r="16986" spans="1:9" x14ac:dyDescent="0.2">
      <c r="A16986" t="s">
        <v>103</v>
      </c>
      <c r="B16986" t="s">
        <v>10</v>
      </c>
      <c r="C16986">
        <v>1989</v>
      </c>
      <c r="D16986">
        <v>359369.7</v>
      </c>
      <c r="E16986" s="4">
        <v>228000000000</v>
      </c>
      <c r="H16986" s="4">
        <v>1.57E-6</v>
      </c>
      <c r="I16986">
        <f t="shared" si="265"/>
        <v>1.5699999999999999E-4</v>
      </c>
    </row>
    <row r="16987" spans="1:9" x14ac:dyDescent="0.2">
      <c r="A16987" t="s">
        <v>103</v>
      </c>
      <c r="B16987" t="s">
        <v>10</v>
      </c>
      <c r="C16987">
        <v>1990</v>
      </c>
      <c r="D16987">
        <v>0</v>
      </c>
      <c r="E16987" s="4">
        <v>229000000000</v>
      </c>
      <c r="H16987">
        <v>0</v>
      </c>
      <c r="I16987">
        <f t="shared" si="265"/>
        <v>0</v>
      </c>
    </row>
    <row r="16988" spans="1:9" x14ac:dyDescent="0.2">
      <c r="A16988" t="s">
        <v>103</v>
      </c>
      <c r="B16988" t="s">
        <v>10</v>
      </c>
      <c r="C16988">
        <v>1991</v>
      </c>
      <c r="D16988">
        <v>0</v>
      </c>
      <c r="E16988" s="4">
        <v>254000000000</v>
      </c>
      <c r="H16988">
        <v>0</v>
      </c>
      <c r="I16988">
        <f t="shared" si="265"/>
        <v>0</v>
      </c>
    </row>
    <row r="16989" spans="1:9" x14ac:dyDescent="0.2">
      <c r="A16989" t="s">
        <v>103</v>
      </c>
      <c r="B16989" t="s">
        <v>10</v>
      </c>
      <c r="C16989">
        <v>1992</v>
      </c>
      <c r="D16989">
        <v>113954.8</v>
      </c>
      <c r="E16989" s="4">
        <v>272000000000</v>
      </c>
      <c r="H16989" s="4">
        <v>4.2E-7</v>
      </c>
      <c r="I16989">
        <f t="shared" si="265"/>
        <v>4.1999999999999998E-5</v>
      </c>
    </row>
    <row r="16990" spans="1:9" x14ac:dyDescent="0.2">
      <c r="A16990" t="s">
        <v>103</v>
      </c>
      <c r="B16990" t="s">
        <v>10</v>
      </c>
      <c r="C16990">
        <v>1993</v>
      </c>
      <c r="D16990">
        <v>0</v>
      </c>
      <c r="E16990" s="4">
        <v>329000000000</v>
      </c>
      <c r="H16990">
        <v>0</v>
      </c>
      <c r="I16990">
        <f t="shared" si="265"/>
        <v>0</v>
      </c>
    </row>
    <row r="16991" spans="1:9" x14ac:dyDescent="0.2">
      <c r="A16991" t="s">
        <v>103</v>
      </c>
      <c r="B16991" t="s">
        <v>10</v>
      </c>
      <c r="C16991">
        <v>1994</v>
      </c>
      <c r="D16991">
        <v>0</v>
      </c>
      <c r="E16991" s="4">
        <v>363000000000</v>
      </c>
      <c r="H16991">
        <v>0</v>
      </c>
      <c r="I16991">
        <f t="shared" si="265"/>
        <v>0</v>
      </c>
    </row>
    <row r="16992" spans="1:9" x14ac:dyDescent="0.2">
      <c r="A16992" t="s">
        <v>103</v>
      </c>
      <c r="B16992" t="s">
        <v>10</v>
      </c>
      <c r="C16992">
        <v>1995</v>
      </c>
      <c r="D16992">
        <v>190100.4</v>
      </c>
      <c r="E16992" s="4">
        <v>407000000000</v>
      </c>
      <c r="H16992" s="4">
        <v>4.6699999999999999E-7</v>
      </c>
      <c r="I16992">
        <f t="shared" si="265"/>
        <v>4.6699999999999997E-5</v>
      </c>
    </row>
    <row r="16993" spans="1:9" x14ac:dyDescent="0.2">
      <c r="A16993" t="s">
        <v>103</v>
      </c>
      <c r="B16993" t="s">
        <v>10</v>
      </c>
      <c r="C16993">
        <v>1996</v>
      </c>
      <c r="D16993">
        <v>64095.8</v>
      </c>
      <c r="E16993" s="4">
        <v>444000000000</v>
      </c>
      <c r="H16993" s="4">
        <v>1.4399999999999999E-7</v>
      </c>
      <c r="I16993">
        <f t="shared" si="265"/>
        <v>1.4399999999999999E-5</v>
      </c>
    </row>
    <row r="16994" spans="1:9" x14ac:dyDescent="0.2">
      <c r="A16994" t="s">
        <v>103</v>
      </c>
      <c r="B16994" t="s">
        <v>10</v>
      </c>
      <c r="C16994">
        <v>1997</v>
      </c>
      <c r="D16994">
        <v>61083.6</v>
      </c>
      <c r="E16994" s="4">
        <v>448000000000</v>
      </c>
      <c r="H16994" s="4">
        <v>1.36E-7</v>
      </c>
      <c r="I16994">
        <f t="shared" si="265"/>
        <v>1.36E-5</v>
      </c>
    </row>
    <row r="16995" spans="1:9" x14ac:dyDescent="0.2">
      <c r="A16995" t="s">
        <v>103</v>
      </c>
      <c r="B16995" t="s">
        <v>10</v>
      </c>
      <c r="C16995">
        <v>1998</v>
      </c>
      <c r="D16995">
        <v>1992619</v>
      </c>
      <c r="E16995" s="4">
        <v>443000000000</v>
      </c>
      <c r="H16995" s="4">
        <v>4.5000000000000001E-6</v>
      </c>
      <c r="I16995">
        <f t="shared" si="265"/>
        <v>4.4999999999999999E-4</v>
      </c>
    </row>
    <row r="16996" spans="1:9" x14ac:dyDescent="0.2">
      <c r="A16996" t="s">
        <v>103</v>
      </c>
      <c r="B16996" t="s">
        <v>10</v>
      </c>
      <c r="C16996">
        <v>1999</v>
      </c>
      <c r="D16996">
        <v>0</v>
      </c>
      <c r="E16996" s="4">
        <v>464000000000</v>
      </c>
      <c r="H16996">
        <v>0</v>
      </c>
      <c r="I16996">
        <f t="shared" si="265"/>
        <v>0</v>
      </c>
    </row>
    <row r="16997" spans="1:9" x14ac:dyDescent="0.2">
      <c r="A16997" t="s">
        <v>103</v>
      </c>
      <c r="B16997" t="s">
        <v>10</v>
      </c>
      <c r="C16997">
        <v>2000</v>
      </c>
      <c r="D16997">
        <v>66093.100000000006</v>
      </c>
      <c r="E16997" s="4">
        <v>544000000000</v>
      </c>
      <c r="H16997" s="4">
        <v>1.2200000000000001E-7</v>
      </c>
      <c r="I16997">
        <f t="shared" si="265"/>
        <v>1.22E-5</v>
      </c>
    </row>
    <row r="16998" spans="1:9" x14ac:dyDescent="0.2">
      <c r="A16998" t="s">
        <v>103</v>
      </c>
      <c r="B16998" t="s">
        <v>10</v>
      </c>
      <c r="C16998">
        <v>2001</v>
      </c>
      <c r="D16998">
        <v>277862</v>
      </c>
      <c r="E16998" s="4">
        <v>530000000000</v>
      </c>
      <c r="H16998" s="4">
        <v>5.2399999999999998E-7</v>
      </c>
      <c r="I16998">
        <f t="shared" si="265"/>
        <v>5.24E-5</v>
      </c>
    </row>
    <row r="16999" spans="1:9" x14ac:dyDescent="0.2">
      <c r="A16999" t="s">
        <v>103</v>
      </c>
      <c r="B16999" t="s">
        <v>10</v>
      </c>
      <c r="C16999">
        <v>2002</v>
      </c>
      <c r="D16999">
        <v>266889.2</v>
      </c>
      <c r="E16999" s="4">
        <v>488000000000</v>
      </c>
      <c r="H16999" s="4">
        <v>5.4700000000000001E-7</v>
      </c>
      <c r="I16999">
        <f t="shared" si="265"/>
        <v>5.4700000000000001E-5</v>
      </c>
    </row>
    <row r="17000" spans="1:9" x14ac:dyDescent="0.2">
      <c r="A17000" t="s">
        <v>103</v>
      </c>
      <c r="B17000" t="s">
        <v>10</v>
      </c>
      <c r="C17000">
        <v>2003</v>
      </c>
      <c r="D17000">
        <v>612472</v>
      </c>
      <c r="E17000" s="4">
        <v>467000000000</v>
      </c>
      <c r="H17000" s="4">
        <v>1.31E-6</v>
      </c>
      <c r="I17000">
        <f t="shared" si="265"/>
        <v>1.3099999999999999E-4</v>
      </c>
    </row>
    <row r="17001" spans="1:9" x14ac:dyDescent="0.2">
      <c r="A17001" t="s">
        <v>103</v>
      </c>
      <c r="B17001" t="s">
        <v>10</v>
      </c>
      <c r="C17001">
        <v>2004</v>
      </c>
      <c r="D17001">
        <v>218472</v>
      </c>
      <c r="E17001" s="4">
        <v>469000000000</v>
      </c>
      <c r="H17001" s="4">
        <v>4.6600000000000002E-7</v>
      </c>
      <c r="I17001">
        <f t="shared" si="265"/>
        <v>4.6600000000000001E-5</v>
      </c>
    </row>
    <row r="17002" spans="1:9" x14ac:dyDescent="0.2">
      <c r="A17002" t="s">
        <v>103</v>
      </c>
      <c r="B17002" t="s">
        <v>10</v>
      </c>
      <c r="C17002">
        <v>2005</v>
      </c>
      <c r="D17002">
        <v>5004982</v>
      </c>
      <c r="E17002" s="4">
        <v>513000000000</v>
      </c>
      <c r="H17002" s="4">
        <v>9.7499999999999998E-6</v>
      </c>
      <c r="I17002">
        <f t="shared" si="265"/>
        <v>9.7499999999999996E-4</v>
      </c>
    </row>
    <row r="17003" spans="1:9" x14ac:dyDescent="0.2">
      <c r="A17003" t="s">
        <v>103</v>
      </c>
      <c r="B17003" t="s">
        <v>10</v>
      </c>
      <c r="C17003">
        <v>2006</v>
      </c>
      <c r="D17003">
        <v>815230.5</v>
      </c>
      <c r="E17003" s="4">
        <v>564000000000</v>
      </c>
      <c r="H17003" s="4">
        <v>1.4500000000000001E-6</v>
      </c>
      <c r="I17003">
        <f t="shared" si="265"/>
        <v>1.45E-4</v>
      </c>
    </row>
    <row r="17004" spans="1:9" x14ac:dyDescent="0.2">
      <c r="A17004" t="s">
        <v>103</v>
      </c>
      <c r="B17004" t="s">
        <v>10</v>
      </c>
      <c r="C17004">
        <v>2007</v>
      </c>
      <c r="D17004">
        <v>499772</v>
      </c>
      <c r="E17004" s="4">
        <v>581000000000</v>
      </c>
      <c r="H17004" s="4">
        <v>8.6000000000000002E-7</v>
      </c>
      <c r="I17004">
        <f t="shared" si="265"/>
        <v>8.6000000000000003E-5</v>
      </c>
    </row>
    <row r="17005" spans="1:9" x14ac:dyDescent="0.2">
      <c r="A17005" t="s">
        <v>103</v>
      </c>
      <c r="B17005" t="s">
        <v>10</v>
      </c>
      <c r="C17005">
        <v>2008</v>
      </c>
      <c r="D17005">
        <v>435172.8</v>
      </c>
      <c r="E17005" s="4">
        <v>707000000000</v>
      </c>
      <c r="H17005" s="4">
        <v>6.1500000000000004E-7</v>
      </c>
      <c r="I17005">
        <f t="shared" si="265"/>
        <v>6.1500000000000004E-5</v>
      </c>
    </row>
    <row r="17006" spans="1:9" x14ac:dyDescent="0.2">
      <c r="A17006" t="s">
        <v>103</v>
      </c>
      <c r="B17006" t="s">
        <v>10</v>
      </c>
      <c r="C17006">
        <v>2009</v>
      </c>
      <c r="D17006">
        <v>1540606</v>
      </c>
      <c r="E17006" s="4">
        <v>678000000000</v>
      </c>
      <c r="H17006" s="4">
        <v>2.2699999999999999E-6</v>
      </c>
      <c r="I17006">
        <f t="shared" si="265"/>
        <v>2.2699999999999999E-4</v>
      </c>
    </row>
    <row r="17007" spans="1:9" x14ac:dyDescent="0.2">
      <c r="A17007" t="s">
        <v>103</v>
      </c>
      <c r="B17007" t="s">
        <v>10</v>
      </c>
      <c r="C17007">
        <v>2010</v>
      </c>
      <c r="D17007">
        <v>1812101</v>
      </c>
      <c r="E17007" s="4">
        <v>827000000000</v>
      </c>
      <c r="H17007" s="4">
        <v>2.1900000000000002E-6</v>
      </c>
      <c r="I17007">
        <f t="shared" si="265"/>
        <v>2.1900000000000001E-4</v>
      </c>
    </row>
    <row r="17008" spans="1:9" x14ac:dyDescent="0.2">
      <c r="A17008" t="s">
        <v>103</v>
      </c>
      <c r="B17008" t="s">
        <v>10</v>
      </c>
      <c r="C17008">
        <v>2011</v>
      </c>
      <c r="D17008">
        <v>2470038</v>
      </c>
      <c r="E17008" s="4">
        <v>925000000000</v>
      </c>
      <c r="H17008" s="4">
        <v>2.6699999999999998E-6</v>
      </c>
      <c r="I17008">
        <f t="shared" si="265"/>
        <v>2.6699999999999998E-4</v>
      </c>
    </row>
    <row r="17009" spans="1:9" x14ac:dyDescent="0.2">
      <c r="A17009" t="s">
        <v>103</v>
      </c>
      <c r="B17009" t="s">
        <v>10</v>
      </c>
      <c r="C17009">
        <v>2012</v>
      </c>
      <c r="D17009">
        <v>2751900</v>
      </c>
      <c r="E17009" s="4">
        <v>979000000000</v>
      </c>
      <c r="H17009" s="4">
        <v>2.8100000000000002E-6</v>
      </c>
      <c r="I17009">
        <f t="shared" si="265"/>
        <v>2.81E-4</v>
      </c>
    </row>
    <row r="17010" spans="1:9" x14ac:dyDescent="0.2">
      <c r="A17010" t="s">
        <v>103</v>
      </c>
      <c r="B17010" t="s">
        <v>10</v>
      </c>
      <c r="C17010">
        <v>2013</v>
      </c>
      <c r="D17010">
        <v>794132.8</v>
      </c>
      <c r="E17010" s="4">
        <v>1010000000000</v>
      </c>
      <c r="H17010" s="4">
        <v>7.8700000000000005E-7</v>
      </c>
      <c r="I17010">
        <f t="shared" si="265"/>
        <v>7.8700000000000002E-5</v>
      </c>
    </row>
    <row r="17011" spans="1:9" x14ac:dyDescent="0.2">
      <c r="A17011" t="s">
        <v>103</v>
      </c>
      <c r="B17011" t="s">
        <v>10</v>
      </c>
      <c r="C17011">
        <v>2014</v>
      </c>
      <c r="D17011">
        <v>4768007</v>
      </c>
      <c r="E17011" s="4">
        <v>985000000000</v>
      </c>
      <c r="H17011" s="4">
        <v>4.8400000000000002E-6</v>
      </c>
      <c r="I17011">
        <f t="shared" si="265"/>
        <v>4.84E-4</v>
      </c>
    </row>
    <row r="17012" spans="1:9" x14ac:dyDescent="0.2">
      <c r="A17012" t="s">
        <v>103</v>
      </c>
      <c r="B17012" t="s">
        <v>10</v>
      </c>
      <c r="C17012">
        <v>2015</v>
      </c>
      <c r="I17012" t="str">
        <f t="shared" si="265"/>
        <v/>
      </c>
    </row>
    <row r="17013" spans="1:9" x14ac:dyDescent="0.2">
      <c r="A17013" t="s">
        <v>103</v>
      </c>
      <c r="B17013" t="s">
        <v>10</v>
      </c>
      <c r="C17013">
        <v>2016</v>
      </c>
      <c r="I17013" t="str">
        <f t="shared" si="265"/>
        <v/>
      </c>
    </row>
    <row r="17014" spans="1:9" x14ac:dyDescent="0.2">
      <c r="A17014" t="s">
        <v>103</v>
      </c>
      <c r="B17014" t="s">
        <v>10</v>
      </c>
      <c r="C17014">
        <v>2017</v>
      </c>
      <c r="I17014" t="str">
        <f t="shared" si="265"/>
        <v/>
      </c>
    </row>
    <row r="17015" spans="1:9" x14ac:dyDescent="0.2">
      <c r="A17015" t="s">
        <v>103</v>
      </c>
      <c r="B17015" t="s">
        <v>10</v>
      </c>
      <c r="C17015">
        <v>2018</v>
      </c>
      <c r="I17015" t="str">
        <f t="shared" si="265"/>
        <v/>
      </c>
    </row>
    <row r="17016" spans="1:9" x14ac:dyDescent="0.2">
      <c r="A17016" t="s">
        <v>103</v>
      </c>
      <c r="B17016" t="s">
        <v>10</v>
      </c>
      <c r="C17016">
        <v>2019</v>
      </c>
      <c r="I17016" t="str">
        <f t="shared" si="265"/>
        <v/>
      </c>
    </row>
    <row r="17017" spans="1:9" x14ac:dyDescent="0.2">
      <c r="A17017" t="s">
        <v>103</v>
      </c>
      <c r="B17017" t="s">
        <v>10</v>
      </c>
      <c r="C17017">
        <v>2020</v>
      </c>
      <c r="I17017" t="str">
        <f t="shared" si="265"/>
        <v/>
      </c>
    </row>
    <row r="17018" spans="1:9" x14ac:dyDescent="0.2">
      <c r="A17018" t="s">
        <v>103</v>
      </c>
      <c r="B17018" t="s">
        <v>10</v>
      </c>
      <c r="C17018">
        <v>2021</v>
      </c>
      <c r="I17018" t="str">
        <f t="shared" si="265"/>
        <v/>
      </c>
    </row>
    <row r="17019" spans="1:9" x14ac:dyDescent="0.2">
      <c r="A17019" t="s">
        <v>103</v>
      </c>
      <c r="B17019" t="s">
        <v>10</v>
      </c>
      <c r="C17019">
        <v>2022</v>
      </c>
      <c r="I17019" t="str">
        <f t="shared" si="265"/>
        <v/>
      </c>
    </row>
    <row r="17020" spans="1:9" x14ac:dyDescent="0.2">
      <c r="A17020" t="s">
        <v>103</v>
      </c>
      <c r="B17020" t="s">
        <v>10</v>
      </c>
      <c r="C17020">
        <v>2023</v>
      </c>
      <c r="I17020" t="str">
        <f t="shared" si="265"/>
        <v/>
      </c>
    </row>
    <row r="17021" spans="1:9" x14ac:dyDescent="0.2">
      <c r="A17021" t="s">
        <v>103</v>
      </c>
      <c r="B17021" t="s">
        <v>10</v>
      </c>
      <c r="C17021">
        <v>2024</v>
      </c>
      <c r="I17021" t="str">
        <f t="shared" si="265"/>
        <v/>
      </c>
    </row>
    <row r="17022" spans="1:9" x14ac:dyDescent="0.2">
      <c r="A17022" t="s">
        <v>104</v>
      </c>
      <c r="B17022" t="s">
        <v>10</v>
      </c>
      <c r="C17022">
        <v>1840</v>
      </c>
      <c r="D17022">
        <v>6954648</v>
      </c>
      <c r="E17022" s="4">
        <v>22400000</v>
      </c>
      <c r="F17022">
        <v>17.899999999999999</v>
      </c>
      <c r="G17022" t="s">
        <v>105</v>
      </c>
      <c r="H17022">
        <v>0.31047530000000001</v>
      </c>
      <c r="I17022">
        <f t="shared" si="265"/>
        <v>31.047530000000002</v>
      </c>
    </row>
    <row r="17023" spans="1:9" x14ac:dyDescent="0.2">
      <c r="A17023" t="s">
        <v>104</v>
      </c>
      <c r="B17023" t="s">
        <v>10</v>
      </c>
      <c r="C17023">
        <v>1841</v>
      </c>
      <c r="D17023">
        <v>4779810</v>
      </c>
      <c r="E17023" s="4">
        <v>20800000</v>
      </c>
      <c r="F17023">
        <v>17.899999999999999</v>
      </c>
      <c r="G17023" t="s">
        <v>105</v>
      </c>
      <c r="H17023">
        <v>0.22933990000000001</v>
      </c>
      <c r="I17023">
        <f t="shared" si="265"/>
        <v>22.933990000000001</v>
      </c>
    </row>
    <row r="17024" spans="1:9" x14ac:dyDescent="0.2">
      <c r="A17024" t="s">
        <v>104</v>
      </c>
      <c r="B17024" t="s">
        <v>10</v>
      </c>
      <c r="C17024">
        <v>1842</v>
      </c>
      <c r="D17024">
        <v>5285250</v>
      </c>
      <c r="E17024" s="4">
        <v>19200000</v>
      </c>
      <c r="F17024">
        <v>17.899999999999999</v>
      </c>
      <c r="G17024" t="s">
        <v>105</v>
      </c>
      <c r="H17024">
        <v>0.27553169999999999</v>
      </c>
      <c r="I17024">
        <f t="shared" si="265"/>
        <v>27.553169999999998</v>
      </c>
    </row>
    <row r="17025" spans="1:9" x14ac:dyDescent="0.2">
      <c r="A17025" t="s">
        <v>104</v>
      </c>
      <c r="B17025" t="s">
        <v>10</v>
      </c>
      <c r="C17025">
        <v>1843</v>
      </c>
      <c r="D17025">
        <v>5627700</v>
      </c>
      <c r="E17025" s="4">
        <v>16300000</v>
      </c>
      <c r="F17025">
        <v>17.899999999999999</v>
      </c>
      <c r="G17025" t="s">
        <v>105</v>
      </c>
      <c r="H17025">
        <v>0.34538059999999998</v>
      </c>
      <c r="I17025">
        <f t="shared" si="265"/>
        <v>34.538060000000002</v>
      </c>
    </row>
    <row r="17026" spans="1:9" x14ac:dyDescent="0.2">
      <c r="A17026" t="s">
        <v>104</v>
      </c>
      <c r="B17026" t="s">
        <v>10</v>
      </c>
      <c r="C17026">
        <v>1844</v>
      </c>
      <c r="D17026">
        <v>5229105</v>
      </c>
      <c r="E17026" s="4">
        <v>20600000</v>
      </c>
      <c r="F17026">
        <v>17.899999999999999</v>
      </c>
      <c r="G17026" t="s">
        <v>105</v>
      </c>
      <c r="H17026">
        <v>0.2540867</v>
      </c>
      <c r="I17026">
        <f t="shared" si="265"/>
        <v>25.408670000000001</v>
      </c>
    </row>
    <row r="17027" spans="1:9" x14ac:dyDescent="0.2">
      <c r="A17027" t="s">
        <v>104</v>
      </c>
      <c r="B17027" t="s">
        <v>10</v>
      </c>
      <c r="C17027">
        <v>1845</v>
      </c>
      <c r="D17027">
        <v>5473230</v>
      </c>
      <c r="E17027" s="4">
        <v>20100000</v>
      </c>
      <c r="F17027">
        <v>17.899999999999999</v>
      </c>
      <c r="G17027" t="s">
        <v>105</v>
      </c>
      <c r="H17027">
        <v>0.27203739999999998</v>
      </c>
      <c r="I17027">
        <f t="shared" ref="I17027:I17090" si="266">IF(ISNUMBER(H17027),H17027*100,"")</f>
        <v>27.20374</v>
      </c>
    </row>
    <row r="17028" spans="1:9" x14ac:dyDescent="0.2">
      <c r="A17028" t="s">
        <v>104</v>
      </c>
      <c r="B17028" t="s">
        <v>10</v>
      </c>
      <c r="C17028">
        <v>1846</v>
      </c>
      <c r="D17028">
        <v>5498328</v>
      </c>
      <c r="E17028" s="4">
        <v>21200000</v>
      </c>
      <c r="F17028">
        <v>17.899999999999999</v>
      </c>
      <c r="G17028" t="s">
        <v>105</v>
      </c>
      <c r="H17028">
        <v>0.25965880000000002</v>
      </c>
      <c r="I17028">
        <f t="shared" si="266"/>
        <v>25.965880000000002</v>
      </c>
    </row>
    <row r="17029" spans="1:9" x14ac:dyDescent="0.2">
      <c r="A17029" t="s">
        <v>104</v>
      </c>
      <c r="B17029" t="s">
        <v>10</v>
      </c>
      <c r="C17029">
        <v>1847</v>
      </c>
      <c r="D17029">
        <v>5008482</v>
      </c>
      <c r="E17029" s="4">
        <v>31500000</v>
      </c>
      <c r="F17029">
        <v>14.5</v>
      </c>
      <c r="G17029" t="s">
        <v>105</v>
      </c>
      <c r="H17029">
        <v>0.1590065</v>
      </c>
      <c r="I17029">
        <f t="shared" si="266"/>
        <v>15.900649999999999</v>
      </c>
    </row>
    <row r="17030" spans="1:9" x14ac:dyDescent="0.2">
      <c r="A17030" t="s">
        <v>104</v>
      </c>
      <c r="B17030" t="s">
        <v>10</v>
      </c>
      <c r="C17030">
        <v>1848</v>
      </c>
      <c r="D17030">
        <v>3955280</v>
      </c>
      <c r="E17030" s="4">
        <v>26700000</v>
      </c>
      <c r="F17030">
        <v>19.3</v>
      </c>
      <c r="G17030" t="s">
        <v>105</v>
      </c>
      <c r="H17030">
        <v>0.1481267</v>
      </c>
      <c r="I17030">
        <f t="shared" si="266"/>
        <v>14.812670000000001</v>
      </c>
    </row>
    <row r="17031" spans="1:9" x14ac:dyDescent="0.2">
      <c r="A17031" t="s">
        <v>104</v>
      </c>
      <c r="B17031" t="s">
        <v>10</v>
      </c>
      <c r="C17031">
        <v>1849</v>
      </c>
      <c r="D17031">
        <v>5792798</v>
      </c>
      <c r="E17031" s="4">
        <v>27400000</v>
      </c>
      <c r="F17031">
        <v>18</v>
      </c>
      <c r="G17031" t="s">
        <v>105</v>
      </c>
      <c r="H17031">
        <v>0.21128949999999999</v>
      </c>
      <c r="I17031">
        <f t="shared" si="266"/>
        <v>21.12895</v>
      </c>
    </row>
    <row r="17032" spans="1:9" x14ac:dyDescent="0.2">
      <c r="A17032" t="s">
        <v>104</v>
      </c>
      <c r="B17032" t="s">
        <v>10</v>
      </c>
      <c r="C17032">
        <v>1850</v>
      </c>
      <c r="D17032">
        <v>4841280</v>
      </c>
      <c r="E17032" s="4">
        <v>27700000</v>
      </c>
      <c r="F17032">
        <v>16.100000000000001</v>
      </c>
      <c r="G17032" t="s">
        <v>105</v>
      </c>
      <c r="H17032">
        <v>0.17467769999999999</v>
      </c>
      <c r="I17032">
        <f t="shared" si="266"/>
        <v>17.467769999999998</v>
      </c>
    </row>
    <row r="17033" spans="1:9" x14ac:dyDescent="0.2">
      <c r="A17033" t="s">
        <v>104</v>
      </c>
      <c r="B17033" t="s">
        <v>10</v>
      </c>
      <c r="C17033">
        <v>1851</v>
      </c>
      <c r="D17033">
        <v>4887750</v>
      </c>
      <c r="E17033" s="4">
        <v>36400000</v>
      </c>
      <c r="F17033">
        <v>15.7</v>
      </c>
      <c r="G17033" t="s">
        <v>105</v>
      </c>
      <c r="H17033">
        <v>0.1341812</v>
      </c>
      <c r="I17033">
        <f t="shared" si="266"/>
        <v>13.41812</v>
      </c>
    </row>
    <row r="17034" spans="1:9" x14ac:dyDescent="0.2">
      <c r="A17034" t="s">
        <v>104</v>
      </c>
      <c r="B17034" t="s">
        <v>10</v>
      </c>
      <c r="C17034">
        <v>1852</v>
      </c>
      <c r="D17034">
        <v>6640920</v>
      </c>
      <c r="E17034" s="4">
        <v>31600000</v>
      </c>
      <c r="F17034">
        <v>14.4</v>
      </c>
      <c r="G17034" t="s">
        <v>105</v>
      </c>
      <c r="H17034">
        <v>0.21002280000000001</v>
      </c>
      <c r="I17034">
        <f t="shared" si="266"/>
        <v>21.002280000000003</v>
      </c>
    </row>
    <row r="17035" spans="1:9" x14ac:dyDescent="0.2">
      <c r="A17035" t="s">
        <v>104</v>
      </c>
      <c r="B17035" t="s">
        <v>10</v>
      </c>
      <c r="C17035">
        <v>1853</v>
      </c>
      <c r="D17035">
        <v>6310520</v>
      </c>
      <c r="E17035" s="4">
        <v>38900000</v>
      </c>
      <c r="F17035">
        <v>12</v>
      </c>
      <c r="G17035" t="s">
        <v>105</v>
      </c>
      <c r="H17035">
        <v>0.1623327</v>
      </c>
      <c r="I17035">
        <f t="shared" si="266"/>
        <v>16.233270000000001</v>
      </c>
    </row>
    <row r="17036" spans="1:9" x14ac:dyDescent="0.2">
      <c r="A17036" t="s">
        <v>104</v>
      </c>
      <c r="B17036" t="s">
        <v>10</v>
      </c>
      <c r="C17036">
        <v>1854</v>
      </c>
      <c r="D17036">
        <v>7710072</v>
      </c>
      <c r="E17036" s="4">
        <v>44000000</v>
      </c>
      <c r="F17036">
        <v>11.8</v>
      </c>
      <c r="G17036" t="s">
        <v>105</v>
      </c>
      <c r="H17036">
        <v>0.1751016</v>
      </c>
      <c r="I17036">
        <f t="shared" si="266"/>
        <v>17.510159999999999</v>
      </c>
    </row>
    <row r="17037" spans="1:9" x14ac:dyDescent="0.2">
      <c r="A17037" t="s">
        <v>104</v>
      </c>
      <c r="B17037" t="s">
        <v>10</v>
      </c>
      <c r="C17037">
        <v>1855</v>
      </c>
      <c r="D17037">
        <v>8152596</v>
      </c>
      <c r="E17037" s="4">
        <v>39500000</v>
      </c>
      <c r="F17037">
        <v>12</v>
      </c>
      <c r="G17037" t="s">
        <v>105</v>
      </c>
      <c r="H17037">
        <v>0.20635770000000001</v>
      </c>
      <c r="I17037">
        <f t="shared" si="266"/>
        <v>20.635770000000001</v>
      </c>
    </row>
    <row r="17038" spans="1:9" x14ac:dyDescent="0.2">
      <c r="A17038" t="s">
        <v>104</v>
      </c>
      <c r="B17038" t="s">
        <v>10</v>
      </c>
      <c r="C17038">
        <v>1856</v>
      </c>
      <c r="D17038">
        <v>7994801</v>
      </c>
      <c r="E17038" s="4">
        <v>54200000</v>
      </c>
      <c r="F17038">
        <v>9</v>
      </c>
      <c r="G17038" t="s">
        <v>105</v>
      </c>
      <c r="H17038">
        <v>0.1475486</v>
      </c>
      <c r="I17038">
        <f t="shared" si="266"/>
        <v>14.754860000000001</v>
      </c>
    </row>
    <row r="17039" spans="1:9" x14ac:dyDescent="0.2">
      <c r="A17039" t="s">
        <v>104</v>
      </c>
      <c r="B17039" t="s">
        <v>10</v>
      </c>
      <c r="C17039">
        <v>1857</v>
      </c>
      <c r="D17039">
        <v>6528391</v>
      </c>
      <c r="E17039" s="4">
        <v>57100000</v>
      </c>
      <c r="F17039">
        <v>9.9</v>
      </c>
      <c r="G17039" t="s">
        <v>105</v>
      </c>
      <c r="H17039">
        <v>0.1144218</v>
      </c>
      <c r="I17039">
        <f t="shared" si="266"/>
        <v>11.44218</v>
      </c>
    </row>
    <row r="17040" spans="1:9" x14ac:dyDescent="0.2">
      <c r="A17040" t="s">
        <v>104</v>
      </c>
      <c r="B17040" t="s">
        <v>10</v>
      </c>
      <c r="C17040">
        <v>1858</v>
      </c>
      <c r="D17040">
        <v>7519904</v>
      </c>
      <c r="E17040" s="4">
        <v>51700000</v>
      </c>
      <c r="F17040">
        <v>12</v>
      </c>
      <c r="G17040" t="s">
        <v>105</v>
      </c>
      <c r="H17040">
        <v>0.14557709999999999</v>
      </c>
      <c r="I17040">
        <f t="shared" si="266"/>
        <v>14.557709999999998</v>
      </c>
    </row>
    <row r="17041" spans="1:9" x14ac:dyDescent="0.2">
      <c r="A17041" t="s">
        <v>104</v>
      </c>
      <c r="B17041" t="s">
        <v>10</v>
      </c>
      <c r="C17041">
        <v>1859</v>
      </c>
      <c r="D17041">
        <v>7910226</v>
      </c>
      <c r="E17041" s="4">
        <v>56700000</v>
      </c>
      <c r="F17041">
        <v>11.8</v>
      </c>
      <c r="G17041" t="s">
        <v>105</v>
      </c>
      <c r="H17041">
        <v>0.13941229999999999</v>
      </c>
      <c r="I17041">
        <f t="shared" si="266"/>
        <v>13.941229999999999</v>
      </c>
    </row>
    <row r="17042" spans="1:9" x14ac:dyDescent="0.2">
      <c r="A17042" t="s">
        <v>104</v>
      </c>
      <c r="B17042" t="s">
        <v>10</v>
      </c>
      <c r="C17042">
        <v>1860</v>
      </c>
      <c r="D17042">
        <v>9540060</v>
      </c>
      <c r="E17042" s="4">
        <v>65200000</v>
      </c>
      <c r="F17042">
        <v>7.1</v>
      </c>
      <c r="G17042" t="s">
        <v>105</v>
      </c>
      <c r="H17042">
        <v>0.1464116</v>
      </c>
      <c r="I17042">
        <f t="shared" si="266"/>
        <v>14.641160000000001</v>
      </c>
    </row>
    <row r="17043" spans="1:9" x14ac:dyDescent="0.2">
      <c r="A17043" t="s">
        <v>104</v>
      </c>
      <c r="B17043" t="s">
        <v>10</v>
      </c>
      <c r="C17043">
        <v>1861</v>
      </c>
      <c r="D17043" s="4">
        <v>14300000</v>
      </c>
      <c r="E17043" s="4">
        <v>42900000</v>
      </c>
      <c r="F17043">
        <v>5.3</v>
      </c>
      <c r="G17043" t="s">
        <v>105</v>
      </c>
      <c r="H17043">
        <v>0.33332440000000002</v>
      </c>
      <c r="I17043">
        <f t="shared" si="266"/>
        <v>33.332440000000005</v>
      </c>
    </row>
    <row r="17044" spans="1:9" x14ac:dyDescent="0.2">
      <c r="A17044" t="s">
        <v>104</v>
      </c>
      <c r="B17044" t="s">
        <v>10</v>
      </c>
      <c r="C17044">
        <v>1862</v>
      </c>
      <c r="D17044">
        <v>3822026</v>
      </c>
      <c r="E17044" s="4">
        <v>32400000</v>
      </c>
      <c r="F17044">
        <v>7</v>
      </c>
      <c r="G17044" t="s">
        <v>105</v>
      </c>
      <c r="H17044">
        <v>0.1180293</v>
      </c>
      <c r="I17044">
        <f t="shared" si="266"/>
        <v>11.80293</v>
      </c>
    </row>
    <row r="17045" spans="1:9" x14ac:dyDescent="0.2">
      <c r="A17045" t="s">
        <v>104</v>
      </c>
      <c r="B17045" t="s">
        <v>10</v>
      </c>
      <c r="C17045">
        <v>1863</v>
      </c>
      <c r="D17045">
        <v>3229845</v>
      </c>
      <c r="E17045" s="4">
        <v>26300000</v>
      </c>
      <c r="F17045">
        <v>6.9</v>
      </c>
      <c r="G17045" t="s">
        <v>105</v>
      </c>
      <c r="H17045">
        <v>0.1228928</v>
      </c>
      <c r="I17045">
        <f t="shared" si="266"/>
        <v>12.28928</v>
      </c>
    </row>
    <row r="17046" spans="1:9" x14ac:dyDescent="0.2">
      <c r="A17046" t="s">
        <v>104</v>
      </c>
      <c r="B17046" t="s">
        <v>10</v>
      </c>
      <c r="C17046">
        <v>1864</v>
      </c>
      <c r="D17046">
        <v>2738936</v>
      </c>
      <c r="E17046" s="4">
        <v>14400000</v>
      </c>
      <c r="F17046">
        <v>5.3</v>
      </c>
      <c r="G17046" t="s">
        <v>105</v>
      </c>
      <c r="H17046">
        <v>0.189635</v>
      </c>
      <c r="I17046">
        <f t="shared" si="266"/>
        <v>18.9635</v>
      </c>
    </row>
    <row r="17047" spans="1:9" x14ac:dyDescent="0.2">
      <c r="A17047" t="s">
        <v>104</v>
      </c>
      <c r="B17047" t="s">
        <v>10</v>
      </c>
      <c r="C17047">
        <v>1865</v>
      </c>
      <c r="D17047">
        <v>1956717</v>
      </c>
      <c r="E17047" s="4">
        <v>17800000</v>
      </c>
      <c r="F17047">
        <v>4.8</v>
      </c>
      <c r="G17047" t="s">
        <v>105</v>
      </c>
      <c r="H17047">
        <v>0.1098662</v>
      </c>
      <c r="I17047">
        <f t="shared" si="266"/>
        <v>10.98662</v>
      </c>
    </row>
    <row r="17048" spans="1:9" x14ac:dyDescent="0.2">
      <c r="A17048" t="s">
        <v>104</v>
      </c>
      <c r="B17048" t="s">
        <v>10</v>
      </c>
      <c r="C17048">
        <v>1866</v>
      </c>
      <c r="D17048">
        <v>7618431</v>
      </c>
      <c r="E17048" s="4">
        <v>49100000</v>
      </c>
      <c r="F17048">
        <v>4.4000000000000004</v>
      </c>
      <c r="G17048" t="s">
        <v>105</v>
      </c>
      <c r="H17048">
        <v>0.15501880000000001</v>
      </c>
      <c r="I17048">
        <f t="shared" si="266"/>
        <v>15.501880000000002</v>
      </c>
    </row>
    <row r="17049" spans="1:9" x14ac:dyDescent="0.2">
      <c r="A17049" t="s">
        <v>104</v>
      </c>
      <c r="B17049" t="s">
        <v>10</v>
      </c>
      <c r="C17049">
        <v>1867</v>
      </c>
      <c r="D17049">
        <v>5595139</v>
      </c>
      <c r="E17049" s="4">
        <v>41500000</v>
      </c>
      <c r="F17049">
        <v>4</v>
      </c>
      <c r="G17049" t="s">
        <v>105</v>
      </c>
      <c r="H17049">
        <v>0.13492670000000001</v>
      </c>
      <c r="I17049">
        <f t="shared" si="266"/>
        <v>13.49267</v>
      </c>
    </row>
    <row r="17050" spans="1:9" x14ac:dyDescent="0.2">
      <c r="A17050" t="s">
        <v>104</v>
      </c>
      <c r="B17050" t="s">
        <v>10</v>
      </c>
      <c r="C17050">
        <v>1868</v>
      </c>
      <c r="D17050">
        <v>5939121</v>
      </c>
      <c r="E17050" s="4">
        <v>39400000</v>
      </c>
      <c r="F17050">
        <v>3.8</v>
      </c>
      <c r="G17050" t="s">
        <v>105</v>
      </c>
      <c r="H17050">
        <v>0.1507066</v>
      </c>
      <c r="I17050">
        <f t="shared" si="266"/>
        <v>15.07066</v>
      </c>
    </row>
    <row r="17051" spans="1:9" x14ac:dyDescent="0.2">
      <c r="A17051" t="s">
        <v>104</v>
      </c>
      <c r="B17051" t="s">
        <v>10</v>
      </c>
      <c r="C17051">
        <v>1869</v>
      </c>
      <c r="D17051">
        <v>6927651</v>
      </c>
      <c r="E17051" s="4">
        <v>42400000</v>
      </c>
      <c r="F17051">
        <v>3.8</v>
      </c>
      <c r="G17051" t="s">
        <v>105</v>
      </c>
      <c r="H17051">
        <v>0.16336870000000001</v>
      </c>
      <c r="I17051">
        <f t="shared" si="266"/>
        <v>16.336870000000001</v>
      </c>
    </row>
    <row r="17052" spans="1:9" x14ac:dyDescent="0.2">
      <c r="A17052" t="s">
        <v>104</v>
      </c>
      <c r="B17052" t="s">
        <v>10</v>
      </c>
      <c r="C17052">
        <v>1870</v>
      </c>
      <c r="D17052">
        <v>8638721</v>
      </c>
      <c r="E17052" s="4">
        <v>67500000</v>
      </c>
      <c r="F17052">
        <v>2.8</v>
      </c>
      <c r="G17052" t="s">
        <v>105</v>
      </c>
      <c r="H17052">
        <v>0.1280133</v>
      </c>
      <c r="I17052">
        <f t="shared" si="266"/>
        <v>12.80133</v>
      </c>
    </row>
    <row r="17053" spans="1:9" x14ac:dyDescent="0.2">
      <c r="A17053" t="s">
        <v>104</v>
      </c>
      <c r="B17053" t="s">
        <v>10</v>
      </c>
      <c r="C17053">
        <v>1871</v>
      </c>
      <c r="D17053">
        <v>7421064</v>
      </c>
      <c r="E17053" s="4">
        <v>78400000</v>
      </c>
      <c r="F17053">
        <v>4.3</v>
      </c>
      <c r="G17053" t="s">
        <v>105</v>
      </c>
      <c r="H17053">
        <v>9.4644800000000001E-2</v>
      </c>
      <c r="I17053">
        <f t="shared" si="266"/>
        <v>9.46448</v>
      </c>
    </row>
    <row r="17054" spans="1:9" x14ac:dyDescent="0.2">
      <c r="A17054" t="s">
        <v>104</v>
      </c>
      <c r="B17054" t="s">
        <v>10</v>
      </c>
      <c r="C17054">
        <v>1872</v>
      </c>
      <c r="D17054">
        <v>8026113</v>
      </c>
      <c r="E17054" s="4">
        <v>78600000</v>
      </c>
      <c r="F17054">
        <v>4.0999999999999996</v>
      </c>
      <c r="G17054" t="s">
        <v>105</v>
      </c>
      <c r="H17054">
        <v>0.1020827</v>
      </c>
      <c r="I17054">
        <f t="shared" si="266"/>
        <v>10.208270000000001</v>
      </c>
    </row>
    <row r="17055" spans="1:9" x14ac:dyDescent="0.2">
      <c r="A17055" t="s">
        <v>104</v>
      </c>
      <c r="B17055" t="s">
        <v>10</v>
      </c>
      <c r="C17055">
        <v>1873</v>
      </c>
      <c r="D17055">
        <v>7840350</v>
      </c>
      <c r="E17055" s="4">
        <v>91100000</v>
      </c>
      <c r="F17055">
        <v>6.2</v>
      </c>
      <c r="G17055" t="s">
        <v>105</v>
      </c>
      <c r="H17055">
        <v>8.6109000000000005E-2</v>
      </c>
      <c r="I17055">
        <f t="shared" si="266"/>
        <v>8.6109000000000009</v>
      </c>
    </row>
    <row r="17056" spans="1:9" x14ac:dyDescent="0.2">
      <c r="A17056" t="s">
        <v>104</v>
      </c>
      <c r="B17056" t="s">
        <v>10</v>
      </c>
      <c r="C17056">
        <v>1874</v>
      </c>
      <c r="D17056">
        <v>9573059</v>
      </c>
      <c r="E17056" s="4">
        <v>105000000</v>
      </c>
      <c r="F17056">
        <v>5.4</v>
      </c>
      <c r="G17056" t="s">
        <v>105</v>
      </c>
      <c r="H17056">
        <v>9.1188900000000003E-2</v>
      </c>
      <c r="I17056">
        <f t="shared" si="266"/>
        <v>9.1188900000000004</v>
      </c>
    </row>
    <row r="17057" spans="1:9" x14ac:dyDescent="0.2">
      <c r="A17057" t="s">
        <v>104</v>
      </c>
      <c r="B17057" t="s">
        <v>10</v>
      </c>
      <c r="C17057">
        <v>1875</v>
      </c>
      <c r="D17057">
        <v>7541431</v>
      </c>
      <c r="E17057" s="4">
        <v>89300000</v>
      </c>
      <c r="F17057">
        <v>6.5</v>
      </c>
      <c r="G17057" t="s">
        <v>105</v>
      </c>
      <c r="H17057">
        <v>8.4477800000000006E-2</v>
      </c>
      <c r="I17057">
        <f t="shared" si="266"/>
        <v>8.4477799999999998</v>
      </c>
    </row>
    <row r="17058" spans="1:9" x14ac:dyDescent="0.2">
      <c r="A17058" t="s">
        <v>104</v>
      </c>
      <c r="B17058" t="s">
        <v>10</v>
      </c>
      <c r="C17058">
        <v>1876</v>
      </c>
      <c r="D17058" s="4">
        <v>10500000</v>
      </c>
      <c r="E17058" s="4">
        <v>97000000</v>
      </c>
      <c r="F17058">
        <v>6.2</v>
      </c>
      <c r="G17058" t="s">
        <v>105</v>
      </c>
      <c r="H17058">
        <v>0.10809680000000001</v>
      </c>
      <c r="I17058">
        <f t="shared" si="266"/>
        <v>10.80968</v>
      </c>
    </row>
    <row r="17059" spans="1:9" x14ac:dyDescent="0.2">
      <c r="A17059" t="s">
        <v>104</v>
      </c>
      <c r="B17059" t="s">
        <v>10</v>
      </c>
      <c r="C17059">
        <v>1877</v>
      </c>
      <c r="D17059" s="4">
        <v>10300000</v>
      </c>
      <c r="E17059" s="4">
        <v>116000000</v>
      </c>
      <c r="F17059">
        <v>7.1</v>
      </c>
      <c r="G17059" t="s">
        <v>105</v>
      </c>
      <c r="H17059">
        <v>8.8210499999999997E-2</v>
      </c>
      <c r="I17059">
        <f t="shared" si="266"/>
        <v>8.8210499999999996</v>
      </c>
    </row>
    <row r="17060" spans="1:9" x14ac:dyDescent="0.2">
      <c r="A17060" t="s">
        <v>104</v>
      </c>
      <c r="B17060" t="s">
        <v>10</v>
      </c>
      <c r="C17060">
        <v>1878</v>
      </c>
      <c r="D17060" s="4">
        <v>19400000</v>
      </c>
      <c r="E17060" s="4">
        <v>139000000</v>
      </c>
      <c r="F17060">
        <v>6.6</v>
      </c>
      <c r="G17060" t="s">
        <v>105</v>
      </c>
      <c r="H17060">
        <v>0.1390412</v>
      </c>
      <c r="I17060">
        <f t="shared" si="266"/>
        <v>13.904120000000001</v>
      </c>
    </row>
    <row r="17061" spans="1:9" x14ac:dyDescent="0.2">
      <c r="A17061" t="s">
        <v>104</v>
      </c>
      <c r="B17061" t="s">
        <v>10</v>
      </c>
      <c r="C17061">
        <v>1879</v>
      </c>
      <c r="D17061" s="4">
        <v>28300000</v>
      </c>
      <c r="E17061" s="4">
        <v>144000000</v>
      </c>
      <c r="F17061">
        <v>6.4</v>
      </c>
      <c r="G17061" t="s">
        <v>105</v>
      </c>
      <c r="H17061">
        <v>0.1971628</v>
      </c>
      <c r="I17061">
        <f t="shared" si="266"/>
        <v>19.716280000000001</v>
      </c>
    </row>
    <row r="17062" spans="1:9" x14ac:dyDescent="0.2">
      <c r="A17062" t="s">
        <v>104</v>
      </c>
      <c r="B17062" t="s">
        <v>10</v>
      </c>
      <c r="C17062">
        <v>1880</v>
      </c>
      <c r="D17062" s="4">
        <v>28900000</v>
      </c>
      <c r="E17062" s="4">
        <v>170000000</v>
      </c>
      <c r="F17062">
        <v>6.6</v>
      </c>
      <c r="G17062" t="s">
        <v>105</v>
      </c>
      <c r="H17062">
        <v>0.16999139999999999</v>
      </c>
      <c r="I17062">
        <f t="shared" si="266"/>
        <v>16.999139999999997</v>
      </c>
    </row>
    <row r="17063" spans="1:9" x14ac:dyDescent="0.2">
      <c r="A17063" t="s">
        <v>104</v>
      </c>
      <c r="B17063" t="s">
        <v>10</v>
      </c>
      <c r="C17063">
        <v>1881</v>
      </c>
      <c r="D17063" s="4">
        <v>20000000</v>
      </c>
      <c r="E17063" s="4">
        <v>183000000</v>
      </c>
      <c r="F17063">
        <v>6.7</v>
      </c>
      <c r="G17063" t="s">
        <v>105</v>
      </c>
      <c r="H17063">
        <v>0.10945050000000001</v>
      </c>
      <c r="I17063">
        <f t="shared" si="266"/>
        <v>10.94505</v>
      </c>
    </row>
    <row r="17064" spans="1:9" x14ac:dyDescent="0.2">
      <c r="A17064" t="s">
        <v>104</v>
      </c>
      <c r="B17064" t="s">
        <v>10</v>
      </c>
      <c r="C17064">
        <v>1882</v>
      </c>
      <c r="D17064" s="4">
        <v>15500000</v>
      </c>
      <c r="E17064" s="4">
        <v>150000000</v>
      </c>
      <c r="F17064">
        <v>6.8</v>
      </c>
      <c r="G17064" t="s">
        <v>105</v>
      </c>
      <c r="H17064">
        <v>0.10283639999999999</v>
      </c>
      <c r="I17064">
        <f t="shared" si="266"/>
        <v>10.28364</v>
      </c>
    </row>
    <row r="17065" spans="1:9" x14ac:dyDescent="0.2">
      <c r="A17065" t="s">
        <v>104</v>
      </c>
      <c r="B17065" t="s">
        <v>10</v>
      </c>
      <c r="C17065">
        <v>1883</v>
      </c>
      <c r="D17065" s="4">
        <v>14000000</v>
      </c>
      <c r="E17065" s="4">
        <v>166000000</v>
      </c>
      <c r="F17065">
        <v>6.9</v>
      </c>
      <c r="G17065" t="s">
        <v>105</v>
      </c>
      <c r="H17065">
        <v>8.4414500000000003E-2</v>
      </c>
      <c r="I17065">
        <f t="shared" si="266"/>
        <v>8.4414499999999997</v>
      </c>
    </row>
    <row r="17066" spans="1:9" x14ac:dyDescent="0.2">
      <c r="A17066" t="s">
        <v>104</v>
      </c>
      <c r="B17066" t="s">
        <v>10</v>
      </c>
      <c r="C17066">
        <v>1884</v>
      </c>
      <c r="D17066" s="4">
        <v>11100000</v>
      </c>
      <c r="E17066" s="4">
        <v>149000000</v>
      </c>
      <c r="F17066">
        <v>7.9</v>
      </c>
      <c r="G17066" t="s">
        <v>105</v>
      </c>
      <c r="H17066">
        <v>7.4277599999999999E-2</v>
      </c>
      <c r="I17066">
        <f t="shared" si="266"/>
        <v>7.4277600000000001</v>
      </c>
    </row>
    <row r="17067" spans="1:9" x14ac:dyDescent="0.2">
      <c r="A17067" t="s">
        <v>104</v>
      </c>
      <c r="B17067" t="s">
        <v>10</v>
      </c>
      <c r="C17067">
        <v>1885</v>
      </c>
      <c r="D17067" s="4">
        <v>10800000</v>
      </c>
      <c r="E17067" s="4">
        <v>150000000</v>
      </c>
      <c r="F17067">
        <v>9</v>
      </c>
      <c r="G17067" t="s">
        <v>105</v>
      </c>
      <c r="H17067">
        <v>7.1876099999999998E-2</v>
      </c>
      <c r="I17067">
        <f t="shared" si="266"/>
        <v>7.1876099999999994</v>
      </c>
    </row>
    <row r="17068" spans="1:9" x14ac:dyDescent="0.2">
      <c r="A17068" t="s">
        <v>104</v>
      </c>
      <c r="B17068" t="s">
        <v>10</v>
      </c>
      <c r="C17068">
        <v>1886</v>
      </c>
      <c r="D17068" s="4">
        <v>11600000</v>
      </c>
      <c r="E17068" s="4">
        <v>137000000</v>
      </c>
      <c r="F17068">
        <v>7.7</v>
      </c>
      <c r="G17068" t="s">
        <v>105</v>
      </c>
      <c r="H17068">
        <v>8.4628999999999996E-2</v>
      </c>
      <c r="I17068">
        <f t="shared" si="266"/>
        <v>8.4628999999999994</v>
      </c>
    </row>
    <row r="17069" spans="1:9" x14ac:dyDescent="0.2">
      <c r="A17069" t="s">
        <v>104</v>
      </c>
      <c r="B17069" t="s">
        <v>10</v>
      </c>
      <c r="C17069">
        <v>1887</v>
      </c>
      <c r="D17069" s="4">
        <v>12800000</v>
      </c>
      <c r="E17069" s="4">
        <v>145000000</v>
      </c>
      <c r="F17069">
        <v>8.3000000000000007</v>
      </c>
      <c r="G17069" t="s">
        <v>105</v>
      </c>
      <c r="H17069">
        <v>8.8602700000000006E-2</v>
      </c>
      <c r="I17069">
        <f t="shared" si="266"/>
        <v>8.8602699999999999</v>
      </c>
    </row>
    <row r="17070" spans="1:9" x14ac:dyDescent="0.2">
      <c r="A17070" t="s">
        <v>104</v>
      </c>
      <c r="B17070" t="s">
        <v>10</v>
      </c>
      <c r="C17070">
        <v>1888</v>
      </c>
      <c r="D17070">
        <v>9794529</v>
      </c>
      <c r="E17070" s="4">
        <v>140000000</v>
      </c>
      <c r="F17070">
        <v>9.3000000000000007</v>
      </c>
      <c r="G17070" t="s">
        <v>105</v>
      </c>
      <c r="H17070">
        <v>6.9749099999999994E-2</v>
      </c>
      <c r="I17070">
        <f t="shared" si="266"/>
        <v>6.9749099999999995</v>
      </c>
    </row>
    <row r="17071" spans="1:9" x14ac:dyDescent="0.2">
      <c r="A17071" t="s">
        <v>104</v>
      </c>
      <c r="B17071" t="s">
        <v>10</v>
      </c>
      <c r="C17071">
        <v>1889</v>
      </c>
      <c r="D17071" s="4">
        <v>12100000</v>
      </c>
      <c r="E17071" s="4">
        <v>150000000</v>
      </c>
      <c r="F17071">
        <v>8.1999999999999993</v>
      </c>
      <c r="G17071" t="s">
        <v>105</v>
      </c>
      <c r="H17071">
        <v>8.1026500000000001E-2</v>
      </c>
      <c r="I17071">
        <f t="shared" si="266"/>
        <v>8.1026500000000006</v>
      </c>
    </row>
    <row r="17072" spans="1:9" x14ac:dyDescent="0.2">
      <c r="A17072" t="s">
        <v>104</v>
      </c>
      <c r="B17072" t="s">
        <v>10</v>
      </c>
      <c r="C17072">
        <v>1890</v>
      </c>
      <c r="D17072" s="4">
        <v>12600000</v>
      </c>
      <c r="E17072" s="4">
        <v>174000000</v>
      </c>
      <c r="F17072">
        <v>8.16</v>
      </c>
      <c r="G17072" t="s">
        <v>106</v>
      </c>
      <c r="H17072">
        <v>7.2312100000000004E-2</v>
      </c>
      <c r="I17072">
        <f t="shared" si="266"/>
        <v>7.2312100000000008</v>
      </c>
    </row>
    <row r="17073" spans="1:9" x14ac:dyDescent="0.2">
      <c r="A17073" t="s">
        <v>104</v>
      </c>
      <c r="B17073" t="s">
        <v>10</v>
      </c>
      <c r="C17073">
        <v>1891</v>
      </c>
      <c r="D17073" s="4">
        <v>19300000</v>
      </c>
      <c r="E17073" s="4">
        <v>179000000</v>
      </c>
      <c r="F17073">
        <v>8.2200000000000006</v>
      </c>
      <c r="G17073" t="s">
        <v>106</v>
      </c>
      <c r="H17073">
        <v>0.1073615</v>
      </c>
      <c r="I17073">
        <f t="shared" si="266"/>
        <v>10.73615</v>
      </c>
    </row>
    <row r="17074" spans="1:9" x14ac:dyDescent="0.2">
      <c r="A17074" t="s">
        <v>104</v>
      </c>
      <c r="B17074" t="s">
        <v>10</v>
      </c>
      <c r="C17074">
        <v>1892</v>
      </c>
      <c r="D17074" s="4">
        <v>21200000</v>
      </c>
      <c r="E17074" s="4">
        <v>208000000</v>
      </c>
      <c r="F17074">
        <v>10.24</v>
      </c>
      <c r="G17074" t="s">
        <v>106</v>
      </c>
      <c r="H17074">
        <v>0.10159070000000001</v>
      </c>
      <c r="I17074">
        <f t="shared" si="266"/>
        <v>10.15907</v>
      </c>
    </row>
    <row r="17075" spans="1:9" x14ac:dyDescent="0.2">
      <c r="A17075" t="s">
        <v>104</v>
      </c>
      <c r="B17075" t="s">
        <v>10</v>
      </c>
      <c r="C17075">
        <v>1893</v>
      </c>
      <c r="D17075" s="4">
        <v>12600000</v>
      </c>
      <c r="E17075" s="4">
        <v>171000000</v>
      </c>
      <c r="F17075">
        <v>11.68</v>
      </c>
      <c r="G17075" t="s">
        <v>106</v>
      </c>
      <c r="H17075">
        <v>7.3626499999999998E-2</v>
      </c>
      <c r="I17075">
        <f t="shared" si="266"/>
        <v>7.3626499999999995</v>
      </c>
    </row>
    <row r="17076" spans="1:9" x14ac:dyDescent="0.2">
      <c r="A17076" t="s">
        <v>104</v>
      </c>
      <c r="B17076" t="s">
        <v>10</v>
      </c>
      <c r="C17076">
        <v>1894</v>
      </c>
      <c r="D17076" s="4">
        <v>13000000</v>
      </c>
      <c r="E17076" s="4">
        <v>178000000</v>
      </c>
      <c r="F17076">
        <v>12.08</v>
      </c>
      <c r="G17076" t="s">
        <v>106</v>
      </c>
      <c r="H17076">
        <v>7.2890999999999997E-2</v>
      </c>
      <c r="I17076">
        <f t="shared" si="266"/>
        <v>7.2890999999999995</v>
      </c>
    </row>
    <row r="17077" spans="1:9" x14ac:dyDescent="0.2">
      <c r="A17077" t="s">
        <v>104</v>
      </c>
      <c r="B17077" t="s">
        <v>10</v>
      </c>
      <c r="C17077">
        <v>1895</v>
      </c>
      <c r="D17077" s="4">
        <v>11200000</v>
      </c>
      <c r="E17077" s="4">
        <v>162000000</v>
      </c>
      <c r="F17077">
        <v>10.94</v>
      </c>
      <c r="G17077" t="s">
        <v>106</v>
      </c>
      <c r="H17077">
        <v>6.9155800000000003E-2</v>
      </c>
      <c r="I17077">
        <f t="shared" si="266"/>
        <v>6.9155800000000003</v>
      </c>
    </row>
    <row r="17078" spans="1:9" x14ac:dyDescent="0.2">
      <c r="A17078" t="s">
        <v>104</v>
      </c>
      <c r="B17078" t="s">
        <v>10</v>
      </c>
      <c r="C17078">
        <v>1896</v>
      </c>
      <c r="D17078" s="4">
        <v>12400000</v>
      </c>
      <c r="E17078" s="4">
        <v>177000000</v>
      </c>
      <c r="F17078">
        <v>11.29</v>
      </c>
      <c r="G17078" t="s">
        <v>106</v>
      </c>
      <c r="H17078">
        <v>7.0261199999999996E-2</v>
      </c>
      <c r="I17078">
        <f t="shared" si="266"/>
        <v>7.0261199999999997</v>
      </c>
    </row>
    <row r="17079" spans="1:9" x14ac:dyDescent="0.2">
      <c r="A17079" t="s">
        <v>104</v>
      </c>
      <c r="B17079" t="s">
        <v>10</v>
      </c>
      <c r="C17079">
        <v>1897</v>
      </c>
      <c r="D17079" s="4">
        <v>17400000</v>
      </c>
      <c r="E17079" s="4">
        <v>212000000</v>
      </c>
      <c r="F17079">
        <v>11.3</v>
      </c>
      <c r="G17079" t="s">
        <v>106</v>
      </c>
      <c r="H17079">
        <v>8.1920699999999999E-2</v>
      </c>
      <c r="I17079">
        <f t="shared" si="266"/>
        <v>8.1920699999999993</v>
      </c>
    </row>
    <row r="17080" spans="1:9" x14ac:dyDescent="0.2">
      <c r="A17080" t="s">
        <v>104</v>
      </c>
      <c r="B17080" t="s">
        <v>10</v>
      </c>
      <c r="C17080">
        <v>1898</v>
      </c>
      <c r="D17080" s="4">
        <v>24700000</v>
      </c>
      <c r="E17080" s="4">
        <v>250000000</v>
      </c>
      <c r="F17080">
        <v>10.93</v>
      </c>
      <c r="G17080" t="s">
        <v>106</v>
      </c>
      <c r="H17080">
        <v>9.8795800000000003E-2</v>
      </c>
      <c r="I17080">
        <f t="shared" si="266"/>
        <v>9.8795800000000007</v>
      </c>
    </row>
    <row r="17081" spans="1:9" x14ac:dyDescent="0.2">
      <c r="A17081" t="s">
        <v>104</v>
      </c>
      <c r="B17081" t="s">
        <v>10</v>
      </c>
      <c r="C17081">
        <v>1899</v>
      </c>
      <c r="D17081" s="4">
        <v>16900000</v>
      </c>
      <c r="E17081" s="4">
        <v>248000000</v>
      </c>
      <c r="F17081">
        <v>9.9600000000000009</v>
      </c>
      <c r="G17081" t="s">
        <v>106</v>
      </c>
      <c r="H17081">
        <v>6.8373500000000004E-2</v>
      </c>
      <c r="I17081">
        <f t="shared" si="266"/>
        <v>6.8373500000000007</v>
      </c>
    </row>
    <row r="17082" spans="1:9" x14ac:dyDescent="0.2">
      <c r="A17082" t="s">
        <v>104</v>
      </c>
      <c r="B17082" t="s">
        <v>10</v>
      </c>
      <c r="C17082">
        <v>1900</v>
      </c>
      <c r="D17082" s="4">
        <v>20200000</v>
      </c>
      <c r="E17082" s="4">
        <v>282000000</v>
      </c>
      <c r="F17082">
        <v>9.56</v>
      </c>
      <c r="G17082" t="s">
        <v>106</v>
      </c>
      <c r="H17082">
        <v>7.1794800000000006E-2</v>
      </c>
      <c r="I17082">
        <f t="shared" si="266"/>
        <v>7.1794800000000008</v>
      </c>
    </row>
    <row r="17083" spans="1:9" x14ac:dyDescent="0.2">
      <c r="A17083" t="s">
        <v>104</v>
      </c>
      <c r="B17083" t="s">
        <v>10</v>
      </c>
      <c r="C17083">
        <v>1901</v>
      </c>
      <c r="D17083" s="4">
        <v>18100000</v>
      </c>
      <c r="E17083" s="4">
        <v>300000000</v>
      </c>
      <c r="F17083">
        <v>9.34</v>
      </c>
      <c r="G17083" t="s">
        <v>106</v>
      </c>
      <c r="H17083">
        <v>6.0480399999999997E-2</v>
      </c>
      <c r="I17083">
        <f t="shared" si="266"/>
        <v>6.0480399999999994</v>
      </c>
    </row>
    <row r="17084" spans="1:9" x14ac:dyDescent="0.2">
      <c r="A17084" t="s">
        <v>104</v>
      </c>
      <c r="B17084" t="s">
        <v>10</v>
      </c>
      <c r="C17084">
        <v>1902</v>
      </c>
      <c r="D17084" s="4">
        <v>16900000</v>
      </c>
      <c r="E17084" s="4">
        <v>278000000</v>
      </c>
      <c r="F17084">
        <v>9.08</v>
      </c>
      <c r="G17084" t="s">
        <v>106</v>
      </c>
      <c r="H17084">
        <v>6.0639600000000002E-2</v>
      </c>
      <c r="I17084">
        <f t="shared" si="266"/>
        <v>6.0639599999999998</v>
      </c>
    </row>
    <row r="17085" spans="1:9" x14ac:dyDescent="0.2">
      <c r="A17085" t="s">
        <v>104</v>
      </c>
      <c r="B17085" t="s">
        <v>10</v>
      </c>
      <c r="C17085">
        <v>1903</v>
      </c>
      <c r="D17085" s="4">
        <v>21400000</v>
      </c>
      <c r="E17085" s="4">
        <v>286000000</v>
      </c>
      <c r="F17085">
        <v>9.33</v>
      </c>
      <c r="G17085" t="s">
        <v>106</v>
      </c>
      <c r="H17085">
        <v>7.4902999999999997E-2</v>
      </c>
      <c r="I17085">
        <f t="shared" si="266"/>
        <v>7.4902999999999995</v>
      </c>
    </row>
    <row r="17086" spans="1:9" x14ac:dyDescent="0.2">
      <c r="A17086" t="s">
        <v>104</v>
      </c>
      <c r="B17086" t="s">
        <v>10</v>
      </c>
      <c r="C17086">
        <v>1904</v>
      </c>
      <c r="D17086" s="4">
        <v>19200000</v>
      </c>
      <c r="E17086" s="4">
        <v>295000000</v>
      </c>
      <c r="F17086">
        <v>9.7100000000000009</v>
      </c>
      <c r="G17086" t="s">
        <v>106</v>
      </c>
      <c r="H17086">
        <v>6.5045099999999995E-2</v>
      </c>
      <c r="I17086">
        <f t="shared" si="266"/>
        <v>6.5045099999999998</v>
      </c>
    </row>
    <row r="17087" spans="1:9" x14ac:dyDescent="0.2">
      <c r="A17087" t="s">
        <v>104</v>
      </c>
      <c r="B17087" t="s">
        <v>10</v>
      </c>
      <c r="C17087">
        <v>1905</v>
      </c>
      <c r="D17087" s="4">
        <v>20400000</v>
      </c>
      <c r="E17087" s="4">
        <v>307000000</v>
      </c>
      <c r="F17087">
        <v>9.33</v>
      </c>
      <c r="G17087" t="s">
        <v>106</v>
      </c>
      <c r="H17087">
        <v>6.6351499999999994E-2</v>
      </c>
      <c r="I17087">
        <f t="shared" si="266"/>
        <v>6.6351499999999994</v>
      </c>
    </row>
    <row r="17088" spans="1:9" x14ac:dyDescent="0.2">
      <c r="A17088" t="s">
        <v>104</v>
      </c>
      <c r="B17088" t="s">
        <v>10</v>
      </c>
      <c r="C17088">
        <v>1906</v>
      </c>
      <c r="D17088" s="4">
        <v>23400000</v>
      </c>
      <c r="E17088" s="4">
        <v>354000000</v>
      </c>
      <c r="F17088">
        <v>8.49</v>
      </c>
      <c r="G17088" t="s">
        <v>106</v>
      </c>
      <c r="H17088">
        <v>6.59661E-2</v>
      </c>
      <c r="I17088">
        <f t="shared" si="266"/>
        <v>6.5966100000000001</v>
      </c>
    </row>
    <row r="17089" spans="1:9" x14ac:dyDescent="0.2">
      <c r="A17089" t="s">
        <v>104</v>
      </c>
      <c r="B17089" t="s">
        <v>10</v>
      </c>
      <c r="C17089">
        <v>1907</v>
      </c>
      <c r="D17089" s="4">
        <v>26600000</v>
      </c>
      <c r="E17089" s="4">
        <v>382000000</v>
      </c>
      <c r="F17089">
        <v>8.1999999999999993</v>
      </c>
      <c r="G17089" t="s">
        <v>106</v>
      </c>
      <c r="H17089">
        <v>6.9788500000000003E-2</v>
      </c>
      <c r="I17089">
        <f t="shared" si="266"/>
        <v>6.9788500000000004</v>
      </c>
    </row>
    <row r="17090" spans="1:9" x14ac:dyDescent="0.2">
      <c r="A17090" t="s">
        <v>104</v>
      </c>
      <c r="B17090" t="s">
        <v>10</v>
      </c>
      <c r="C17090">
        <v>1908</v>
      </c>
      <c r="D17090" s="4">
        <v>26100000</v>
      </c>
      <c r="E17090" s="4">
        <v>377000000</v>
      </c>
      <c r="F17090">
        <v>8.76</v>
      </c>
      <c r="G17090" t="s">
        <v>106</v>
      </c>
      <c r="H17090">
        <v>6.9318400000000002E-2</v>
      </c>
      <c r="I17090">
        <f t="shared" si="266"/>
        <v>6.9318400000000002</v>
      </c>
    </row>
    <row r="17091" spans="1:9" x14ac:dyDescent="0.2">
      <c r="A17091" t="s">
        <v>104</v>
      </c>
      <c r="B17091" t="s">
        <v>10</v>
      </c>
      <c r="C17091">
        <v>1909</v>
      </c>
      <c r="D17091" s="4">
        <v>28900000</v>
      </c>
      <c r="E17091" s="4">
        <v>336000000</v>
      </c>
      <c r="F17091">
        <v>8.42</v>
      </c>
      <c r="G17091" t="s">
        <v>106</v>
      </c>
      <c r="H17091">
        <v>8.5994399999999999E-2</v>
      </c>
      <c r="I17091">
        <f t="shared" ref="I17091:I17154" si="267">IF(ISNUMBER(H17091),H17091*100,"")</f>
        <v>8.5994399999999995</v>
      </c>
    </row>
    <row r="17092" spans="1:9" x14ac:dyDescent="0.2">
      <c r="A17092" t="s">
        <v>104</v>
      </c>
      <c r="B17092" t="s">
        <v>10</v>
      </c>
      <c r="C17092">
        <v>1910</v>
      </c>
      <c r="D17092" s="4">
        <v>24300000</v>
      </c>
      <c r="E17092" s="4">
        <v>352000000</v>
      </c>
      <c r="F17092">
        <v>8.17</v>
      </c>
      <c r="G17092" t="s">
        <v>106</v>
      </c>
      <c r="H17092">
        <v>6.9239400000000006E-2</v>
      </c>
      <c r="I17092">
        <f t="shared" si="267"/>
        <v>6.9239400000000009</v>
      </c>
    </row>
    <row r="17093" spans="1:9" x14ac:dyDescent="0.2">
      <c r="A17093" t="s">
        <v>104</v>
      </c>
      <c r="B17093" t="s">
        <v>10</v>
      </c>
      <c r="C17093">
        <v>1911</v>
      </c>
      <c r="D17093" s="4">
        <v>32700000</v>
      </c>
      <c r="E17093" s="4">
        <v>414000000</v>
      </c>
      <c r="F17093">
        <v>9.52</v>
      </c>
      <c r="G17093" t="s">
        <v>106</v>
      </c>
      <c r="H17093">
        <v>7.9011899999999996E-2</v>
      </c>
      <c r="I17093">
        <f t="shared" si="267"/>
        <v>7.9011899999999997</v>
      </c>
    </row>
    <row r="17094" spans="1:9" x14ac:dyDescent="0.2">
      <c r="A17094" t="s">
        <v>104</v>
      </c>
      <c r="B17094" t="s">
        <v>10</v>
      </c>
      <c r="C17094">
        <v>1912</v>
      </c>
      <c r="D17094" s="4">
        <v>35300000</v>
      </c>
      <c r="E17094" s="4">
        <v>446000000</v>
      </c>
      <c r="F17094">
        <v>8.32</v>
      </c>
      <c r="G17094" t="s">
        <v>106</v>
      </c>
      <c r="H17094">
        <v>7.9100500000000004E-2</v>
      </c>
      <c r="I17094">
        <f t="shared" si="267"/>
        <v>7.91005</v>
      </c>
    </row>
    <row r="17095" spans="1:9" x14ac:dyDescent="0.2">
      <c r="A17095" t="s">
        <v>104</v>
      </c>
      <c r="B17095" t="s">
        <v>10</v>
      </c>
      <c r="C17095">
        <v>1913</v>
      </c>
      <c r="D17095" s="4">
        <v>35400000</v>
      </c>
      <c r="E17095" s="4">
        <v>499000000</v>
      </c>
      <c r="F17095">
        <v>9.24</v>
      </c>
      <c r="G17095" t="s">
        <v>106</v>
      </c>
      <c r="H17095">
        <v>7.1053400000000003E-2</v>
      </c>
      <c r="I17095">
        <f t="shared" si="267"/>
        <v>7.10534</v>
      </c>
    </row>
    <row r="17096" spans="1:9" x14ac:dyDescent="0.2">
      <c r="A17096" t="s">
        <v>104</v>
      </c>
      <c r="B17096" t="s">
        <v>10</v>
      </c>
      <c r="C17096">
        <v>1914</v>
      </c>
      <c r="D17096" s="4">
        <v>31600000</v>
      </c>
      <c r="E17096" s="4">
        <v>473000000</v>
      </c>
      <c r="F17096">
        <v>9.42</v>
      </c>
      <c r="G17096" t="s">
        <v>106</v>
      </c>
      <c r="H17096">
        <v>6.6959500000000005E-2</v>
      </c>
      <c r="I17096">
        <f t="shared" si="267"/>
        <v>6.6959500000000007</v>
      </c>
    </row>
    <row r="17097" spans="1:9" x14ac:dyDescent="0.2">
      <c r="A17097" t="s">
        <v>104</v>
      </c>
      <c r="B17097" t="s">
        <v>10</v>
      </c>
      <c r="C17097">
        <v>1915</v>
      </c>
      <c r="D17097" s="4">
        <v>114000000</v>
      </c>
      <c r="E17097" s="4">
        <v>571000000</v>
      </c>
      <c r="F17097">
        <v>7.12</v>
      </c>
      <c r="G17097" t="s">
        <v>106</v>
      </c>
      <c r="H17097">
        <v>0.2001666</v>
      </c>
      <c r="I17097">
        <f t="shared" si="267"/>
        <v>20.016660000000002</v>
      </c>
    </row>
    <row r="17098" spans="1:9" x14ac:dyDescent="0.2">
      <c r="A17098" t="s">
        <v>104</v>
      </c>
      <c r="B17098" t="s">
        <v>10</v>
      </c>
      <c r="C17098">
        <v>1916</v>
      </c>
      <c r="D17098" s="4">
        <v>220000000</v>
      </c>
      <c r="E17098" s="4">
        <v>1140000000</v>
      </c>
      <c r="F17098">
        <v>6.88</v>
      </c>
      <c r="G17098" t="s">
        <v>106</v>
      </c>
      <c r="H17098">
        <v>0.1930325</v>
      </c>
      <c r="I17098">
        <f t="shared" si="267"/>
        <v>19.303249999999998</v>
      </c>
    </row>
    <row r="17099" spans="1:9" x14ac:dyDescent="0.2">
      <c r="A17099" t="s">
        <v>104</v>
      </c>
      <c r="B17099" t="s">
        <v>10</v>
      </c>
      <c r="C17099">
        <v>1917</v>
      </c>
      <c r="D17099" s="4">
        <v>356000000</v>
      </c>
      <c r="E17099" s="4">
        <v>1300000000</v>
      </c>
      <c r="F17099">
        <v>5.66</v>
      </c>
      <c r="G17099" t="s">
        <v>106</v>
      </c>
      <c r="H17099">
        <v>0.27474500000000002</v>
      </c>
      <c r="I17099">
        <f t="shared" si="267"/>
        <v>27.474500000000003</v>
      </c>
    </row>
    <row r="17100" spans="1:9" x14ac:dyDescent="0.2">
      <c r="A17100" t="s">
        <v>104</v>
      </c>
      <c r="B17100" t="s">
        <v>10</v>
      </c>
      <c r="C17100">
        <v>1918</v>
      </c>
      <c r="D17100" s="4">
        <v>267000000</v>
      </c>
      <c r="E17100" s="4">
        <v>1270000000</v>
      </c>
      <c r="F17100">
        <v>5.64</v>
      </c>
      <c r="G17100" t="s">
        <v>106</v>
      </c>
      <c r="H17100">
        <v>0.21021880000000001</v>
      </c>
      <c r="I17100">
        <f t="shared" si="267"/>
        <v>21.021879999999999</v>
      </c>
    </row>
    <row r="17101" spans="1:9" x14ac:dyDescent="0.2">
      <c r="A17101" t="s">
        <v>104</v>
      </c>
      <c r="B17101" t="s">
        <v>10</v>
      </c>
      <c r="C17101">
        <v>1919</v>
      </c>
      <c r="D17101" s="4">
        <v>285000000</v>
      </c>
      <c r="E17101" s="4">
        <v>1750000000</v>
      </c>
      <c r="F17101">
        <v>4.41</v>
      </c>
      <c r="G17101" t="s">
        <v>106</v>
      </c>
      <c r="H17101">
        <v>0.16273000000000001</v>
      </c>
      <c r="I17101">
        <f t="shared" si="267"/>
        <v>16.273</v>
      </c>
    </row>
    <row r="17102" spans="1:9" x14ac:dyDescent="0.2">
      <c r="A17102" t="s">
        <v>104</v>
      </c>
      <c r="B17102" t="s">
        <v>10</v>
      </c>
      <c r="C17102">
        <v>1920</v>
      </c>
      <c r="D17102" s="4">
        <v>209000000</v>
      </c>
      <c r="E17102" s="4">
        <v>2210000000</v>
      </c>
      <c r="F17102">
        <v>3.84</v>
      </c>
      <c r="G17102" t="s">
        <v>106</v>
      </c>
      <c r="H17102">
        <v>9.4671900000000003E-2</v>
      </c>
      <c r="I17102">
        <f t="shared" si="267"/>
        <v>9.4671900000000004</v>
      </c>
    </row>
    <row r="17103" spans="1:9" x14ac:dyDescent="0.2">
      <c r="A17103" t="s">
        <v>104</v>
      </c>
      <c r="B17103" t="s">
        <v>10</v>
      </c>
      <c r="C17103">
        <v>1921</v>
      </c>
      <c r="D17103" s="4">
        <v>68600000</v>
      </c>
      <c r="E17103" s="4">
        <v>1140000000</v>
      </c>
      <c r="F17103">
        <v>6.68</v>
      </c>
      <c r="G17103" t="s">
        <v>106</v>
      </c>
      <c r="H17103">
        <v>6.0258300000000001E-2</v>
      </c>
      <c r="I17103">
        <f t="shared" si="267"/>
        <v>6.02583</v>
      </c>
    </row>
    <row r="17104" spans="1:9" x14ac:dyDescent="0.2">
      <c r="A17104" t="s">
        <v>104</v>
      </c>
      <c r="B17104" t="s">
        <v>10</v>
      </c>
      <c r="C17104">
        <v>1922</v>
      </c>
      <c r="D17104" s="4">
        <v>71200000</v>
      </c>
      <c r="E17104" s="4">
        <v>850000000</v>
      </c>
      <c r="F17104">
        <v>8.25</v>
      </c>
      <c r="G17104" t="s">
        <v>106</v>
      </c>
      <c r="H17104">
        <v>8.3756899999999995E-2</v>
      </c>
      <c r="I17104">
        <f t="shared" si="267"/>
        <v>8.3756899999999987</v>
      </c>
    </row>
    <row r="17105" spans="1:9" x14ac:dyDescent="0.2">
      <c r="A17105" t="s">
        <v>104</v>
      </c>
      <c r="B17105" t="s">
        <v>10</v>
      </c>
      <c r="C17105">
        <v>1923</v>
      </c>
      <c r="D17105" s="4">
        <v>57800000</v>
      </c>
      <c r="E17105" s="4">
        <v>894000000</v>
      </c>
      <c r="F17105">
        <v>6.26</v>
      </c>
      <c r="G17105" t="s">
        <v>106</v>
      </c>
      <c r="H17105">
        <v>6.4681799999999998E-2</v>
      </c>
      <c r="I17105">
        <f t="shared" si="267"/>
        <v>6.4681799999999994</v>
      </c>
    </row>
    <row r="17106" spans="1:9" x14ac:dyDescent="0.2">
      <c r="A17106" t="s">
        <v>104</v>
      </c>
      <c r="B17106" t="s">
        <v>10</v>
      </c>
      <c r="C17106">
        <v>1924</v>
      </c>
      <c r="D17106" s="4">
        <v>66200000</v>
      </c>
      <c r="E17106" s="4">
        <v>1020000000</v>
      </c>
      <c r="F17106">
        <v>5.36</v>
      </c>
      <c r="G17106" t="s">
        <v>106</v>
      </c>
      <c r="H17106">
        <v>6.5032599999999996E-2</v>
      </c>
      <c r="I17106">
        <f t="shared" si="267"/>
        <v>6.5032599999999992</v>
      </c>
    </row>
    <row r="17107" spans="1:9" x14ac:dyDescent="0.2">
      <c r="A17107" t="s">
        <v>104</v>
      </c>
      <c r="B17107" t="s">
        <v>10</v>
      </c>
      <c r="C17107">
        <v>1925</v>
      </c>
      <c r="D17107" s="4">
        <v>63000000</v>
      </c>
      <c r="E17107" s="4">
        <v>998000000</v>
      </c>
      <c r="F17107">
        <v>4.79</v>
      </c>
      <c r="G17107" t="s">
        <v>106</v>
      </c>
      <c r="H17107">
        <v>6.30796E-2</v>
      </c>
      <c r="I17107">
        <f t="shared" si="267"/>
        <v>6.3079599999999996</v>
      </c>
    </row>
    <row r="17108" spans="1:9" x14ac:dyDescent="0.2">
      <c r="A17108" t="s">
        <v>104</v>
      </c>
      <c r="B17108" t="s">
        <v>10</v>
      </c>
      <c r="C17108">
        <v>1926</v>
      </c>
      <c r="D17108" s="4">
        <v>52200000</v>
      </c>
      <c r="E17108" s="4">
        <v>970000000</v>
      </c>
      <c r="F17108">
        <v>4.8600000000000003</v>
      </c>
      <c r="G17108" t="s">
        <v>106</v>
      </c>
      <c r="H17108">
        <v>5.3814399999999998E-2</v>
      </c>
      <c r="I17108">
        <f t="shared" si="267"/>
        <v>5.3814399999999996</v>
      </c>
    </row>
    <row r="17109" spans="1:9" x14ac:dyDescent="0.2">
      <c r="A17109" t="s">
        <v>104</v>
      </c>
      <c r="B17109" t="s">
        <v>10</v>
      </c>
      <c r="C17109">
        <v>1927</v>
      </c>
      <c r="D17109" s="4">
        <v>54900000</v>
      </c>
      <c r="E17109" s="4">
        <v>979000000</v>
      </c>
      <c r="F17109">
        <v>7.49</v>
      </c>
      <c r="G17109" t="s">
        <v>106</v>
      </c>
      <c r="H17109">
        <v>5.6131199999999999E-2</v>
      </c>
      <c r="I17109">
        <f t="shared" si="267"/>
        <v>5.6131200000000003</v>
      </c>
    </row>
    <row r="17110" spans="1:9" x14ac:dyDescent="0.2">
      <c r="A17110" t="s">
        <v>104</v>
      </c>
      <c r="B17110" t="s">
        <v>10</v>
      </c>
      <c r="C17110">
        <v>1928</v>
      </c>
      <c r="D17110" s="4">
        <v>49800000</v>
      </c>
      <c r="E17110" s="4">
        <v>1030000000</v>
      </c>
      <c r="F17110">
        <v>8.7200000000000006</v>
      </c>
      <c r="G17110" t="s">
        <v>106</v>
      </c>
      <c r="H17110">
        <v>4.8152899999999998E-2</v>
      </c>
      <c r="I17110">
        <f t="shared" si="267"/>
        <v>4.8152900000000001</v>
      </c>
    </row>
    <row r="17111" spans="1:9" x14ac:dyDescent="0.2">
      <c r="A17111" t="s">
        <v>104</v>
      </c>
      <c r="B17111" t="s">
        <v>10</v>
      </c>
      <c r="C17111">
        <v>1929</v>
      </c>
      <c r="D17111" s="4">
        <v>57700000</v>
      </c>
      <c r="E17111" s="4">
        <v>1060000000</v>
      </c>
      <c r="F17111">
        <v>9.56</v>
      </c>
      <c r="G17111" t="s">
        <v>106</v>
      </c>
      <c r="H17111">
        <v>5.4367400000000003E-2</v>
      </c>
      <c r="I17111">
        <f t="shared" si="267"/>
        <v>5.4367400000000004</v>
      </c>
    </row>
    <row r="17112" spans="1:9" x14ac:dyDescent="0.2">
      <c r="A17112" t="s">
        <v>104</v>
      </c>
      <c r="B17112" t="s">
        <v>10</v>
      </c>
      <c r="C17112">
        <v>1930</v>
      </c>
      <c r="D17112" s="4">
        <v>49600000</v>
      </c>
      <c r="E17112" s="4">
        <v>778000000</v>
      </c>
      <c r="F17112">
        <v>11.42</v>
      </c>
      <c r="G17112" t="s">
        <v>106</v>
      </c>
      <c r="H17112">
        <v>6.3821799999999998E-2</v>
      </c>
      <c r="I17112">
        <f t="shared" si="267"/>
        <v>6.38218</v>
      </c>
    </row>
    <row r="17113" spans="1:9" x14ac:dyDescent="0.2">
      <c r="A17113" t="s">
        <v>104</v>
      </c>
      <c r="B17113" t="s">
        <v>10</v>
      </c>
      <c r="C17113">
        <v>1931</v>
      </c>
      <c r="D17113" s="4">
        <v>32900000</v>
      </c>
      <c r="E17113" s="4">
        <v>524000000</v>
      </c>
      <c r="F17113">
        <v>16.75</v>
      </c>
      <c r="G17113" t="s">
        <v>106</v>
      </c>
      <c r="H17113">
        <v>6.26496E-2</v>
      </c>
      <c r="I17113">
        <f t="shared" si="267"/>
        <v>6.2649600000000003</v>
      </c>
    </row>
    <row r="17114" spans="1:9" x14ac:dyDescent="0.2">
      <c r="A17114" t="s">
        <v>104</v>
      </c>
      <c r="B17114" t="s">
        <v>10</v>
      </c>
      <c r="C17114">
        <v>1932</v>
      </c>
      <c r="D17114" s="4">
        <v>32500000</v>
      </c>
      <c r="E17114" s="4">
        <v>449000000</v>
      </c>
      <c r="F17114">
        <v>23.72</v>
      </c>
      <c r="G17114" t="s">
        <v>106</v>
      </c>
      <c r="H17114">
        <v>7.2261400000000003E-2</v>
      </c>
      <c r="I17114">
        <f t="shared" si="267"/>
        <v>7.22614</v>
      </c>
    </row>
    <row r="17115" spans="1:9" x14ac:dyDescent="0.2">
      <c r="A17115" t="s">
        <v>104</v>
      </c>
      <c r="B17115" t="s">
        <v>10</v>
      </c>
      <c r="C17115">
        <v>1933</v>
      </c>
      <c r="D17115" s="4">
        <v>33900000</v>
      </c>
      <c r="E17115" s="4">
        <v>389000000</v>
      </c>
      <c r="F17115">
        <v>22.15</v>
      </c>
      <c r="G17115" t="s">
        <v>106</v>
      </c>
      <c r="H17115">
        <v>8.7262300000000001E-2</v>
      </c>
      <c r="I17115">
        <f t="shared" si="267"/>
        <v>8.7262299999999993</v>
      </c>
    </row>
    <row r="17116" spans="1:9" x14ac:dyDescent="0.2">
      <c r="A17116" t="s">
        <v>104</v>
      </c>
      <c r="B17116" t="s">
        <v>10</v>
      </c>
      <c r="C17116">
        <v>1934</v>
      </c>
      <c r="D17116" s="4">
        <v>28600000</v>
      </c>
      <c r="E17116" s="4">
        <v>417000000</v>
      </c>
      <c r="F17116">
        <v>28.47</v>
      </c>
      <c r="G17116" t="s">
        <v>106</v>
      </c>
      <c r="H17116">
        <v>6.8511600000000006E-2</v>
      </c>
      <c r="I17116">
        <f t="shared" si="267"/>
        <v>6.8511600000000001</v>
      </c>
    </row>
    <row r="17117" spans="1:9" x14ac:dyDescent="0.2">
      <c r="A17117" t="s">
        <v>104</v>
      </c>
      <c r="B17117" t="s">
        <v>10</v>
      </c>
      <c r="C17117">
        <v>1935</v>
      </c>
      <c r="D17117" s="4">
        <v>24100000</v>
      </c>
      <c r="E17117" s="4">
        <v>458000000</v>
      </c>
      <c r="F17117">
        <v>29.37</v>
      </c>
      <c r="G17117" t="s">
        <v>106</v>
      </c>
      <c r="H17117">
        <v>5.2620399999999998E-2</v>
      </c>
      <c r="I17117">
        <f t="shared" si="267"/>
        <v>5.2620399999999998</v>
      </c>
    </row>
    <row r="17118" spans="1:9" x14ac:dyDescent="0.2">
      <c r="A17118" t="s">
        <v>104</v>
      </c>
      <c r="B17118" t="s">
        <v>10</v>
      </c>
      <c r="C17118">
        <v>1936</v>
      </c>
      <c r="D17118" s="4">
        <v>31100000</v>
      </c>
      <c r="E17118" s="4">
        <v>487000000</v>
      </c>
      <c r="F17118">
        <v>25.66</v>
      </c>
      <c r="G17118" t="s">
        <v>106</v>
      </c>
      <c r="H17118">
        <v>6.38542E-2</v>
      </c>
      <c r="I17118">
        <f t="shared" si="267"/>
        <v>6.3854199999999999</v>
      </c>
    </row>
    <row r="17119" spans="1:9" x14ac:dyDescent="0.2">
      <c r="A17119" t="s">
        <v>104</v>
      </c>
      <c r="B17119" t="s">
        <v>10</v>
      </c>
      <c r="C17119">
        <v>1937</v>
      </c>
      <c r="D17119" s="4">
        <v>33000000</v>
      </c>
      <c r="E17119" s="4">
        <v>667000000</v>
      </c>
      <c r="F17119">
        <v>18.29</v>
      </c>
      <c r="G17119" t="s">
        <v>106</v>
      </c>
      <c r="H17119">
        <v>4.9464000000000001E-2</v>
      </c>
      <c r="I17119">
        <f t="shared" si="267"/>
        <v>4.9463999999999997</v>
      </c>
    </row>
    <row r="17120" spans="1:9" x14ac:dyDescent="0.2">
      <c r="A17120" t="s">
        <v>104</v>
      </c>
      <c r="B17120" t="s">
        <v>10</v>
      </c>
      <c r="C17120">
        <v>1938</v>
      </c>
      <c r="D17120" s="4">
        <v>31100000</v>
      </c>
      <c r="E17120" s="4">
        <v>625000000</v>
      </c>
      <c r="F17120">
        <v>19.149999999999999</v>
      </c>
      <c r="G17120" t="s">
        <v>106</v>
      </c>
      <c r="H17120">
        <v>4.9684899999999997E-2</v>
      </c>
      <c r="I17120">
        <f t="shared" si="267"/>
        <v>4.9684900000000001</v>
      </c>
    </row>
    <row r="17121" spans="1:9" x14ac:dyDescent="0.2">
      <c r="A17121" t="s">
        <v>104</v>
      </c>
      <c r="B17121" t="s">
        <v>10</v>
      </c>
      <c r="C17121">
        <v>1939</v>
      </c>
      <c r="D17121" s="4">
        <v>33100000</v>
      </c>
      <c r="E17121" s="4">
        <v>704000000</v>
      </c>
      <c r="F17121">
        <v>23.26</v>
      </c>
      <c r="G17121" t="s">
        <v>106</v>
      </c>
      <c r="H17121">
        <v>4.6947200000000001E-2</v>
      </c>
      <c r="I17121">
        <f t="shared" si="267"/>
        <v>4.6947200000000002</v>
      </c>
    </row>
    <row r="17122" spans="1:9" x14ac:dyDescent="0.2">
      <c r="A17122" t="s">
        <v>104</v>
      </c>
      <c r="B17122" t="s">
        <v>10</v>
      </c>
      <c r="C17122">
        <v>1940</v>
      </c>
      <c r="D17122" s="4">
        <v>46100000</v>
      </c>
      <c r="E17122" s="4">
        <v>1030000000</v>
      </c>
      <c r="F17122">
        <v>17.59</v>
      </c>
      <c r="G17122" t="s">
        <v>106</v>
      </c>
      <c r="H17122">
        <v>4.4921200000000001E-2</v>
      </c>
      <c r="I17122">
        <f t="shared" si="267"/>
        <v>4.4921199999999999</v>
      </c>
    </row>
    <row r="17123" spans="1:9" x14ac:dyDescent="0.2">
      <c r="A17123" t="s">
        <v>104</v>
      </c>
      <c r="B17123" t="s">
        <v>10</v>
      </c>
      <c r="C17123">
        <v>1941</v>
      </c>
      <c r="D17123">
        <v>2793203</v>
      </c>
      <c r="E17123" s="4">
        <v>1240000000</v>
      </c>
      <c r="F17123">
        <v>10.33</v>
      </c>
      <c r="G17123" t="s">
        <v>106</v>
      </c>
      <c r="H17123">
        <v>2.2436000000000001E-3</v>
      </c>
      <c r="I17123">
        <f t="shared" si="267"/>
        <v>0.22436</v>
      </c>
    </row>
    <row r="17124" spans="1:9" x14ac:dyDescent="0.2">
      <c r="A17124" t="s">
        <v>104</v>
      </c>
      <c r="B17124" t="s">
        <v>10</v>
      </c>
      <c r="C17124">
        <v>1942</v>
      </c>
      <c r="D17124">
        <v>799460.1</v>
      </c>
      <c r="E17124" s="4">
        <v>1980000000</v>
      </c>
      <c r="F17124">
        <v>6.2</v>
      </c>
      <c r="G17124" t="s">
        <v>106</v>
      </c>
      <c r="H17124">
        <v>4.0309999999999999E-4</v>
      </c>
      <c r="I17124">
        <f t="shared" si="267"/>
        <v>4.0309999999999999E-2</v>
      </c>
    </row>
    <row r="17125" spans="1:9" x14ac:dyDescent="0.2">
      <c r="A17125" t="s">
        <v>104</v>
      </c>
      <c r="B17125" t="s">
        <v>10</v>
      </c>
      <c r="C17125">
        <v>1943</v>
      </c>
      <c r="D17125">
        <v>367639</v>
      </c>
      <c r="E17125" s="4">
        <v>3180000000</v>
      </c>
      <c r="F17125">
        <v>7.15</v>
      </c>
      <c r="G17125" t="s">
        <v>106</v>
      </c>
      <c r="H17125">
        <v>1.155E-4</v>
      </c>
      <c r="I17125">
        <f t="shared" si="267"/>
        <v>1.155E-2</v>
      </c>
    </row>
    <row r="17126" spans="1:9" x14ac:dyDescent="0.2">
      <c r="A17126" t="s">
        <v>104</v>
      </c>
      <c r="B17126" t="s">
        <v>10</v>
      </c>
      <c r="C17126">
        <v>1944</v>
      </c>
      <c r="D17126">
        <v>7921974</v>
      </c>
      <c r="E17126" s="4">
        <v>3510000000</v>
      </c>
      <c r="F17126">
        <v>5.51</v>
      </c>
      <c r="G17126" t="s">
        <v>106</v>
      </c>
      <c r="H17126">
        <v>2.2574000000000001E-3</v>
      </c>
      <c r="I17126">
        <f t="shared" si="267"/>
        <v>0.22574000000000002</v>
      </c>
    </row>
    <row r="17127" spans="1:9" x14ac:dyDescent="0.2">
      <c r="A17127" t="s">
        <v>104</v>
      </c>
      <c r="B17127" t="s">
        <v>10</v>
      </c>
      <c r="C17127">
        <v>1945</v>
      </c>
      <c r="D17127" s="4">
        <v>133000000</v>
      </c>
      <c r="E17127" s="4">
        <v>2380000000</v>
      </c>
      <c r="F17127">
        <v>6.67</v>
      </c>
      <c r="G17127" t="s">
        <v>106</v>
      </c>
      <c r="H17127">
        <v>5.58839E-2</v>
      </c>
      <c r="I17127">
        <f t="shared" si="267"/>
        <v>5.5883900000000004</v>
      </c>
    </row>
    <row r="17128" spans="1:9" x14ac:dyDescent="0.2">
      <c r="A17128" t="s">
        <v>104</v>
      </c>
      <c r="B17128" t="s">
        <v>10</v>
      </c>
      <c r="C17128">
        <v>1946</v>
      </c>
      <c r="D17128" s="4">
        <v>179000000</v>
      </c>
      <c r="E17128" s="4">
        <v>2360000000</v>
      </c>
      <c r="F17128">
        <v>10.94</v>
      </c>
      <c r="G17128" t="s">
        <v>106</v>
      </c>
      <c r="H17128">
        <v>7.5999800000000006E-2</v>
      </c>
      <c r="I17128">
        <f t="shared" si="267"/>
        <v>7.5999800000000004</v>
      </c>
    </row>
    <row r="17129" spans="1:9" x14ac:dyDescent="0.2">
      <c r="A17129" t="s">
        <v>104</v>
      </c>
      <c r="B17129" t="s">
        <v>10</v>
      </c>
      <c r="C17129">
        <v>1947</v>
      </c>
      <c r="D17129" s="4">
        <v>251000000</v>
      </c>
      <c r="E17129" s="4">
        <v>3540000000</v>
      </c>
      <c r="F17129">
        <v>10.66</v>
      </c>
      <c r="G17129" t="s">
        <v>106</v>
      </c>
      <c r="H17129">
        <v>7.0833900000000005E-2</v>
      </c>
      <c r="I17129">
        <f t="shared" si="267"/>
        <v>7.0833900000000005</v>
      </c>
    </row>
    <row r="17130" spans="1:9" x14ac:dyDescent="0.2">
      <c r="A17130" t="s">
        <v>104</v>
      </c>
      <c r="B17130" t="s">
        <v>10</v>
      </c>
      <c r="C17130">
        <v>1948</v>
      </c>
      <c r="D17130" s="4">
        <v>147000000</v>
      </c>
      <c r="E17130" s="4">
        <v>3220000000</v>
      </c>
      <c r="F17130">
        <v>8.3000000000000007</v>
      </c>
      <c r="G17130" t="s">
        <v>106</v>
      </c>
      <c r="H17130">
        <v>4.5587900000000001E-2</v>
      </c>
      <c r="I17130">
        <f t="shared" si="267"/>
        <v>4.5587900000000001</v>
      </c>
    </row>
    <row r="17131" spans="1:9" x14ac:dyDescent="0.2">
      <c r="A17131" t="s">
        <v>104</v>
      </c>
      <c r="B17131" t="s">
        <v>10</v>
      </c>
      <c r="C17131">
        <v>1949</v>
      </c>
      <c r="D17131" s="4">
        <v>134000000</v>
      </c>
      <c r="E17131" s="4">
        <v>3210000000</v>
      </c>
      <c r="F17131">
        <v>2.71</v>
      </c>
      <c r="G17131" t="s">
        <v>106</v>
      </c>
      <c r="H17131">
        <v>4.1619400000000001E-2</v>
      </c>
      <c r="I17131">
        <f t="shared" si="267"/>
        <v>4.1619400000000004</v>
      </c>
    </row>
    <row r="17132" spans="1:9" x14ac:dyDescent="0.2">
      <c r="A17132" t="s">
        <v>104</v>
      </c>
      <c r="B17132" t="s">
        <v>10</v>
      </c>
      <c r="C17132">
        <v>1950</v>
      </c>
      <c r="D17132" s="4">
        <v>170000000</v>
      </c>
      <c r="E17132" s="4">
        <v>3650000000</v>
      </c>
      <c r="F17132">
        <v>4.84</v>
      </c>
      <c r="G17132" t="s">
        <v>106</v>
      </c>
      <c r="H17132">
        <v>4.6445699999999999E-2</v>
      </c>
      <c r="I17132">
        <f t="shared" si="267"/>
        <v>4.6445699999999999</v>
      </c>
    </row>
    <row r="17133" spans="1:9" x14ac:dyDescent="0.2">
      <c r="A17133" t="s">
        <v>104</v>
      </c>
      <c r="B17133" t="s">
        <v>10</v>
      </c>
      <c r="C17133">
        <v>1951</v>
      </c>
      <c r="D17133" s="4">
        <v>185000000</v>
      </c>
      <c r="E17133" s="4">
        <v>5330000000</v>
      </c>
      <c r="F17133">
        <v>3.89</v>
      </c>
      <c r="G17133" t="s">
        <v>106</v>
      </c>
      <c r="H17133">
        <v>3.4756099999999998E-2</v>
      </c>
      <c r="I17133">
        <f t="shared" si="267"/>
        <v>3.4756099999999996</v>
      </c>
    </row>
    <row r="17134" spans="1:9" x14ac:dyDescent="0.2">
      <c r="A17134" t="s">
        <v>104</v>
      </c>
      <c r="B17134" t="s">
        <v>10</v>
      </c>
      <c r="C17134">
        <v>1952</v>
      </c>
      <c r="D17134" s="4">
        <v>164000000</v>
      </c>
      <c r="E17134" s="4">
        <v>5340000000</v>
      </c>
      <c r="F17134">
        <v>3.72</v>
      </c>
      <c r="G17134" t="s">
        <v>106</v>
      </c>
      <c r="H17134">
        <v>3.0664799999999999E-2</v>
      </c>
      <c r="I17134">
        <f t="shared" si="267"/>
        <v>3.0664799999999999</v>
      </c>
    </row>
    <row r="17135" spans="1:9" x14ac:dyDescent="0.2">
      <c r="A17135" t="s">
        <v>104</v>
      </c>
      <c r="B17135" t="s">
        <v>10</v>
      </c>
      <c r="C17135">
        <v>1953</v>
      </c>
      <c r="D17135" s="4">
        <v>138000000</v>
      </c>
      <c r="E17135" s="4">
        <v>5480000000</v>
      </c>
      <c r="F17135">
        <v>4.3499999999999996</v>
      </c>
      <c r="G17135" t="s">
        <v>106</v>
      </c>
      <c r="H17135">
        <v>2.51288E-2</v>
      </c>
      <c r="I17135">
        <f t="shared" si="267"/>
        <v>2.51288</v>
      </c>
    </row>
    <row r="17136" spans="1:9" x14ac:dyDescent="0.2">
      <c r="A17136" t="s">
        <v>104</v>
      </c>
      <c r="B17136" t="s">
        <v>10</v>
      </c>
      <c r="C17136">
        <v>1954</v>
      </c>
      <c r="D17136" s="4">
        <v>136000000</v>
      </c>
      <c r="E17136" s="4">
        <v>5250000000</v>
      </c>
      <c r="F17136">
        <v>4.58</v>
      </c>
      <c r="G17136" t="s">
        <v>106</v>
      </c>
      <c r="H17136">
        <v>2.59133E-2</v>
      </c>
      <c r="I17136">
        <f t="shared" si="267"/>
        <v>2.5913300000000001</v>
      </c>
    </row>
    <row r="17137" spans="1:9" x14ac:dyDescent="0.2">
      <c r="A17137" t="s">
        <v>104</v>
      </c>
      <c r="B17137" t="s">
        <v>10</v>
      </c>
      <c r="C17137">
        <v>1955</v>
      </c>
      <c r="D17137" s="4">
        <v>191000000</v>
      </c>
      <c r="E17137" s="4">
        <v>5510000000</v>
      </c>
      <c r="F17137">
        <v>5.29</v>
      </c>
      <c r="G17137" t="s">
        <v>106</v>
      </c>
      <c r="H17137">
        <v>3.47646E-2</v>
      </c>
      <c r="I17137">
        <f t="shared" si="267"/>
        <v>3.4764599999999999</v>
      </c>
    </row>
    <row r="17138" spans="1:9" x14ac:dyDescent="0.2">
      <c r="A17138" t="s">
        <v>104</v>
      </c>
      <c r="B17138" t="s">
        <v>10</v>
      </c>
      <c r="C17138">
        <v>1956</v>
      </c>
      <c r="D17138" s="4">
        <v>296000000</v>
      </c>
      <c r="E17138" s="4">
        <v>6740000000</v>
      </c>
      <c r="F17138">
        <v>5.97</v>
      </c>
      <c r="G17138" t="s">
        <v>106</v>
      </c>
      <c r="H17138">
        <v>4.3932199999999998E-2</v>
      </c>
      <c r="I17138">
        <f t="shared" si="267"/>
        <v>4.3932199999999995</v>
      </c>
    </row>
    <row r="17139" spans="1:9" x14ac:dyDescent="0.2">
      <c r="A17139" t="s">
        <v>104</v>
      </c>
      <c r="B17139" t="s">
        <v>10</v>
      </c>
      <c r="C17139">
        <v>1957</v>
      </c>
      <c r="D17139" s="4">
        <v>253000000</v>
      </c>
      <c r="E17139" s="4">
        <v>7360000000</v>
      </c>
      <c r="F17139">
        <v>5.6</v>
      </c>
      <c r="G17139" t="s">
        <v>106</v>
      </c>
      <c r="H17139">
        <v>3.43539E-2</v>
      </c>
      <c r="I17139">
        <f t="shared" si="267"/>
        <v>3.4353899999999999</v>
      </c>
    </row>
    <row r="17140" spans="1:9" x14ac:dyDescent="0.2">
      <c r="A17140" t="s">
        <v>104</v>
      </c>
      <c r="B17140" t="s">
        <v>10</v>
      </c>
      <c r="C17140">
        <v>1958</v>
      </c>
      <c r="D17140" s="4">
        <v>204000000</v>
      </c>
      <c r="E17140" s="4">
        <v>6370000000</v>
      </c>
      <c r="F17140">
        <v>5.93</v>
      </c>
      <c r="G17140" t="s">
        <v>106</v>
      </c>
      <c r="H17140">
        <v>3.1948499999999998E-2</v>
      </c>
      <c r="I17140">
        <f t="shared" si="267"/>
        <v>3.1948499999999997</v>
      </c>
    </row>
    <row r="17141" spans="1:9" x14ac:dyDescent="0.2">
      <c r="A17141" t="s">
        <v>104</v>
      </c>
      <c r="B17141" t="s">
        <v>10</v>
      </c>
      <c r="C17141">
        <v>1959</v>
      </c>
      <c r="D17141" s="4">
        <v>173000000</v>
      </c>
      <c r="E17141" s="4">
        <v>6270000000</v>
      </c>
      <c r="F17141">
        <v>5.81</v>
      </c>
      <c r="G17141" t="s">
        <v>106</v>
      </c>
      <c r="H17141">
        <v>2.7491600000000001E-2</v>
      </c>
      <c r="I17141">
        <f t="shared" si="267"/>
        <v>2.7491600000000003</v>
      </c>
    </row>
    <row r="17142" spans="1:9" x14ac:dyDescent="0.2">
      <c r="A17142" t="s">
        <v>104</v>
      </c>
      <c r="B17142" t="s">
        <v>10</v>
      </c>
      <c r="C17142">
        <v>1960</v>
      </c>
      <c r="D17142" s="4">
        <v>250000000</v>
      </c>
      <c r="E17142" s="4">
        <v>7330000000</v>
      </c>
      <c r="F17142">
        <v>6.06</v>
      </c>
      <c r="G17142" t="s">
        <v>106</v>
      </c>
      <c r="H17142">
        <v>3.4044400000000002E-2</v>
      </c>
      <c r="I17142">
        <f t="shared" si="267"/>
        <v>3.4044400000000001</v>
      </c>
    </row>
    <row r="17143" spans="1:9" x14ac:dyDescent="0.2">
      <c r="A17143" t="s">
        <v>104</v>
      </c>
      <c r="B17143" t="s">
        <v>10</v>
      </c>
      <c r="C17143">
        <v>1961</v>
      </c>
      <c r="D17143" s="4">
        <v>251000000</v>
      </c>
      <c r="E17143" s="4">
        <v>7480000000</v>
      </c>
      <c r="F17143">
        <v>6.12</v>
      </c>
      <c r="G17143" t="s">
        <v>106</v>
      </c>
      <c r="H17143">
        <v>3.3597399999999999E-2</v>
      </c>
      <c r="I17143">
        <f t="shared" si="267"/>
        <v>3.3597399999999999</v>
      </c>
    </row>
    <row r="17144" spans="1:9" x14ac:dyDescent="0.2">
      <c r="A17144" t="s">
        <v>104</v>
      </c>
      <c r="B17144" t="s">
        <v>10</v>
      </c>
      <c r="C17144">
        <v>1962</v>
      </c>
      <c r="D17144" s="4">
        <v>263000000</v>
      </c>
      <c r="E17144" s="4">
        <v>7720000000</v>
      </c>
      <c r="F17144">
        <v>6.73</v>
      </c>
      <c r="G17144" t="s">
        <v>106</v>
      </c>
      <c r="H17144">
        <v>3.40057E-2</v>
      </c>
      <c r="I17144">
        <f t="shared" si="267"/>
        <v>3.4005700000000001</v>
      </c>
    </row>
    <row r="17145" spans="1:9" x14ac:dyDescent="0.2">
      <c r="A17145" t="s">
        <v>104</v>
      </c>
      <c r="B17145" t="s">
        <v>10</v>
      </c>
      <c r="C17145">
        <v>1963</v>
      </c>
      <c r="D17145" s="4">
        <v>290000000</v>
      </c>
      <c r="E17145" s="4">
        <v>8310000000</v>
      </c>
      <c r="F17145">
        <v>6.86</v>
      </c>
      <c r="G17145" t="s">
        <v>106</v>
      </c>
      <c r="H17145">
        <v>3.4934699999999999E-2</v>
      </c>
      <c r="I17145">
        <f t="shared" si="267"/>
        <v>3.4934699999999999</v>
      </c>
    </row>
    <row r="17146" spans="1:9" x14ac:dyDescent="0.2">
      <c r="A17146" t="s">
        <v>104</v>
      </c>
      <c r="B17146" t="s">
        <v>10</v>
      </c>
      <c r="C17146">
        <v>1964</v>
      </c>
      <c r="D17146" s="4">
        <v>354000000</v>
      </c>
      <c r="E17146" s="4">
        <v>9460000000</v>
      </c>
      <c r="F17146">
        <v>6.65</v>
      </c>
      <c r="G17146" t="s">
        <v>106</v>
      </c>
      <c r="H17146">
        <v>3.7390899999999998E-2</v>
      </c>
      <c r="I17146">
        <f t="shared" si="267"/>
        <v>3.7390899999999996</v>
      </c>
    </row>
    <row r="17147" spans="1:9" x14ac:dyDescent="0.2">
      <c r="A17147" t="s">
        <v>104</v>
      </c>
      <c r="B17147" t="s">
        <v>10</v>
      </c>
      <c r="C17147">
        <v>1965</v>
      </c>
      <c r="D17147" s="4">
        <v>347000000</v>
      </c>
      <c r="E17147" s="4">
        <v>9840000000</v>
      </c>
      <c r="F17147">
        <v>6.2070790000000002</v>
      </c>
      <c r="G17147" t="s">
        <v>88</v>
      </c>
      <c r="H17147">
        <v>3.5255700000000001E-2</v>
      </c>
      <c r="I17147">
        <f t="shared" si="267"/>
        <v>3.5255700000000001</v>
      </c>
    </row>
    <row r="17148" spans="1:9" x14ac:dyDescent="0.2">
      <c r="A17148" t="s">
        <v>104</v>
      </c>
      <c r="B17148" t="s">
        <v>10</v>
      </c>
      <c r="C17148">
        <v>1966</v>
      </c>
      <c r="D17148" s="4">
        <v>360000000</v>
      </c>
      <c r="E17148" s="4">
        <v>11000000000</v>
      </c>
      <c r="F17148">
        <v>5.5015280000000004</v>
      </c>
      <c r="G17148" t="s">
        <v>88</v>
      </c>
      <c r="H17148">
        <v>3.2553899999999997E-2</v>
      </c>
      <c r="I17148">
        <f t="shared" si="267"/>
        <v>3.2553899999999998</v>
      </c>
    </row>
    <row r="17149" spans="1:9" x14ac:dyDescent="0.2">
      <c r="A17149" t="s">
        <v>104</v>
      </c>
      <c r="B17149" t="s">
        <v>10</v>
      </c>
      <c r="C17149">
        <v>1967</v>
      </c>
      <c r="D17149" s="4">
        <v>371000000</v>
      </c>
      <c r="E17149" s="4">
        <v>11800000000</v>
      </c>
      <c r="F17149">
        <v>5.1818270000000002</v>
      </c>
      <c r="G17149" t="s">
        <v>88</v>
      </c>
      <c r="H17149">
        <v>3.1424899999999999E-2</v>
      </c>
      <c r="I17149">
        <f t="shared" si="267"/>
        <v>3.14249</v>
      </c>
    </row>
    <row r="17150" spans="1:9" x14ac:dyDescent="0.2">
      <c r="A17150" t="s">
        <v>104</v>
      </c>
      <c r="B17150" t="s">
        <v>10</v>
      </c>
      <c r="C17150">
        <v>1968</v>
      </c>
      <c r="D17150" s="4">
        <v>456000000</v>
      </c>
      <c r="E17150" s="4">
        <v>15000000000</v>
      </c>
      <c r="F17150">
        <v>3.9830679999999998</v>
      </c>
      <c r="G17150" t="s">
        <v>88</v>
      </c>
      <c r="H17150">
        <v>3.0457600000000001E-2</v>
      </c>
      <c r="I17150">
        <f t="shared" si="267"/>
        <v>3.04576</v>
      </c>
    </row>
    <row r="17151" spans="1:9" x14ac:dyDescent="0.2">
      <c r="A17151" t="s">
        <v>104</v>
      </c>
      <c r="B17151" t="s">
        <v>10</v>
      </c>
      <c r="C17151">
        <v>1969</v>
      </c>
      <c r="D17151" s="4">
        <v>498000000</v>
      </c>
      <c r="E17151" s="4">
        <v>16400000000</v>
      </c>
      <c r="F17151">
        <v>2.9119730000000001</v>
      </c>
      <c r="G17151" t="s">
        <v>88</v>
      </c>
      <c r="H17151">
        <v>3.0413900000000001E-2</v>
      </c>
      <c r="I17151">
        <f t="shared" si="267"/>
        <v>3.0413900000000003</v>
      </c>
    </row>
    <row r="17152" spans="1:9" x14ac:dyDescent="0.2">
      <c r="A17152" t="s">
        <v>104</v>
      </c>
      <c r="B17152" t="s">
        <v>10</v>
      </c>
      <c r="C17152">
        <v>1970</v>
      </c>
      <c r="D17152" s="4">
        <v>618000000</v>
      </c>
      <c r="E17152" s="4">
        <v>18500000000</v>
      </c>
      <c r="F17152">
        <v>2.633159</v>
      </c>
      <c r="G17152" t="s">
        <v>88</v>
      </c>
      <c r="H17152">
        <v>3.3348000000000003E-2</v>
      </c>
      <c r="I17152">
        <f t="shared" si="267"/>
        <v>3.3348000000000004</v>
      </c>
    </row>
    <row r="17153" spans="1:9" x14ac:dyDescent="0.2">
      <c r="A17153" t="s">
        <v>104</v>
      </c>
      <c r="B17153" t="s">
        <v>10</v>
      </c>
      <c r="C17153">
        <v>1971</v>
      </c>
      <c r="D17153" s="4">
        <v>739000000</v>
      </c>
      <c r="E17153" s="4">
        <v>18800000000</v>
      </c>
      <c r="F17153">
        <v>2.2392020000000001</v>
      </c>
      <c r="G17153" t="s">
        <v>88</v>
      </c>
      <c r="H17153">
        <v>3.9229800000000002E-2</v>
      </c>
      <c r="I17153">
        <f t="shared" si="267"/>
        <v>3.9229800000000004</v>
      </c>
    </row>
    <row r="17154" spans="1:9" x14ac:dyDescent="0.2">
      <c r="A17154" t="s">
        <v>104</v>
      </c>
      <c r="B17154" t="s">
        <v>10</v>
      </c>
      <c r="C17154">
        <v>1972</v>
      </c>
      <c r="D17154" s="4">
        <v>875000000</v>
      </c>
      <c r="E17154" s="4">
        <v>20500000000</v>
      </c>
      <c r="F17154">
        <v>2.00956</v>
      </c>
      <c r="G17154" t="s">
        <v>88</v>
      </c>
      <c r="H17154">
        <v>4.27231E-2</v>
      </c>
      <c r="I17154">
        <f t="shared" si="267"/>
        <v>4.2723100000000001</v>
      </c>
    </row>
    <row r="17155" spans="1:9" x14ac:dyDescent="0.2">
      <c r="A17155" t="s">
        <v>104</v>
      </c>
      <c r="B17155" t="s">
        <v>10</v>
      </c>
      <c r="C17155">
        <v>1973</v>
      </c>
      <c r="D17155" s="4">
        <v>1260000000</v>
      </c>
      <c r="E17155" s="4">
        <v>29400000000</v>
      </c>
      <c r="F17155">
        <v>1.781323</v>
      </c>
      <c r="G17155" t="s">
        <v>88</v>
      </c>
      <c r="H17155">
        <v>4.2996399999999997E-2</v>
      </c>
      <c r="I17155">
        <f t="shared" ref="I17155:I17218" si="268">IF(ISNUMBER(H17155),H17155*100,"")</f>
        <v>4.2996400000000001</v>
      </c>
    </row>
    <row r="17156" spans="1:9" x14ac:dyDescent="0.2">
      <c r="A17156" t="s">
        <v>104</v>
      </c>
      <c r="B17156" t="s">
        <v>10</v>
      </c>
      <c r="C17156">
        <v>1974</v>
      </c>
      <c r="D17156" s="4">
        <v>1760000000</v>
      </c>
      <c r="E17156" s="4">
        <v>43100000000</v>
      </c>
      <c r="F17156">
        <v>1.2642</v>
      </c>
      <c r="G17156" t="s">
        <v>88</v>
      </c>
      <c r="H17156">
        <v>4.0773700000000003E-2</v>
      </c>
      <c r="I17156">
        <f t="shared" si="268"/>
        <v>4.0773700000000002</v>
      </c>
    </row>
    <row r="17157" spans="1:9" x14ac:dyDescent="0.2">
      <c r="A17157" t="s">
        <v>104</v>
      </c>
      <c r="B17157" t="s">
        <v>10</v>
      </c>
      <c r="C17157">
        <v>1975</v>
      </c>
      <c r="D17157" s="4">
        <v>1850000000</v>
      </c>
      <c r="E17157" s="4">
        <v>48700000000</v>
      </c>
      <c r="F17157">
        <v>1.409483</v>
      </c>
      <c r="G17157" t="s">
        <v>88</v>
      </c>
      <c r="H17157">
        <v>3.7941200000000001E-2</v>
      </c>
      <c r="I17157">
        <f t="shared" si="268"/>
        <v>3.7941199999999999</v>
      </c>
    </row>
    <row r="17158" spans="1:9" x14ac:dyDescent="0.2">
      <c r="A17158" t="s">
        <v>104</v>
      </c>
      <c r="B17158" t="s">
        <v>10</v>
      </c>
      <c r="C17158">
        <v>1976</v>
      </c>
      <c r="D17158" s="4">
        <v>2630000000</v>
      </c>
      <c r="E17158" s="4">
        <v>64400000000</v>
      </c>
      <c r="F17158">
        <v>1.2948200000000001</v>
      </c>
      <c r="G17158" t="s">
        <v>88</v>
      </c>
      <c r="H17158">
        <v>4.0752799999999999E-2</v>
      </c>
      <c r="I17158">
        <f t="shared" si="268"/>
        <v>4.0752800000000002</v>
      </c>
    </row>
    <row r="17159" spans="1:9" x14ac:dyDescent="0.2">
      <c r="A17159" t="s">
        <v>104</v>
      </c>
      <c r="B17159" t="s">
        <v>10</v>
      </c>
      <c r="C17159">
        <v>1977</v>
      </c>
      <c r="D17159" s="4">
        <v>2800000000</v>
      </c>
      <c r="E17159" s="4">
        <v>71200000000</v>
      </c>
      <c r="F17159">
        <v>1.3341670000000001</v>
      </c>
      <c r="G17159" t="s">
        <v>88</v>
      </c>
      <c r="H17159">
        <v>3.9394999999999999E-2</v>
      </c>
      <c r="I17159">
        <f t="shared" si="268"/>
        <v>3.9394999999999998</v>
      </c>
    </row>
    <row r="17160" spans="1:9" x14ac:dyDescent="0.2">
      <c r="A17160" t="s">
        <v>104</v>
      </c>
      <c r="B17160" t="s">
        <v>10</v>
      </c>
      <c r="C17160">
        <v>1978</v>
      </c>
      <c r="D17160" s="4">
        <v>3110000000</v>
      </c>
      <c r="E17160" s="4">
        <v>76100000000</v>
      </c>
      <c r="F17160">
        <v>1.314486</v>
      </c>
      <c r="G17160" t="s">
        <v>88</v>
      </c>
      <c r="H17160">
        <v>4.0938200000000001E-2</v>
      </c>
      <c r="I17160">
        <f t="shared" si="268"/>
        <v>4.09382</v>
      </c>
    </row>
    <row r="17161" spans="1:9" x14ac:dyDescent="0.2">
      <c r="A17161" t="s">
        <v>104</v>
      </c>
      <c r="B17161" t="s">
        <v>10</v>
      </c>
      <c r="C17161">
        <v>1979</v>
      </c>
      <c r="D17161" s="4">
        <v>3820000000</v>
      </c>
      <c r="E17161" s="4">
        <v>87800000000</v>
      </c>
      <c r="F17161">
        <v>1.176053</v>
      </c>
      <c r="G17161" t="s">
        <v>88</v>
      </c>
      <c r="H17161">
        <v>4.3564699999999998E-2</v>
      </c>
      <c r="I17161">
        <f t="shared" si="268"/>
        <v>4.3564699999999998</v>
      </c>
    </row>
    <row r="17162" spans="1:9" x14ac:dyDescent="0.2">
      <c r="A17162" t="s">
        <v>104</v>
      </c>
      <c r="B17162" t="s">
        <v>10</v>
      </c>
      <c r="C17162">
        <v>1980</v>
      </c>
      <c r="D17162" s="4">
        <v>4620000000</v>
      </c>
      <c r="E17162" s="4">
        <v>101000000000</v>
      </c>
      <c r="F17162">
        <v>1.1106670000000001</v>
      </c>
      <c r="G17162" t="s">
        <v>88</v>
      </c>
      <c r="H17162">
        <v>4.5816599999999999E-2</v>
      </c>
      <c r="I17162">
        <f t="shared" si="268"/>
        <v>4.5816600000000003</v>
      </c>
    </row>
    <row r="17163" spans="1:9" x14ac:dyDescent="0.2">
      <c r="A17163" t="s">
        <v>104</v>
      </c>
      <c r="B17163" t="s">
        <v>10</v>
      </c>
      <c r="C17163">
        <v>1981</v>
      </c>
      <c r="D17163" s="4">
        <v>4900000000</v>
      </c>
      <c r="E17163" s="4">
        <v>125000000000</v>
      </c>
      <c r="F17163">
        <v>1.0307930000000001</v>
      </c>
      <c r="G17163" t="s">
        <v>88</v>
      </c>
      <c r="H17163">
        <v>3.9205999999999998E-2</v>
      </c>
      <c r="I17163">
        <f t="shared" si="268"/>
        <v>3.9205999999999999</v>
      </c>
    </row>
    <row r="17164" spans="1:9" x14ac:dyDescent="0.2">
      <c r="A17164" t="s">
        <v>104</v>
      </c>
      <c r="B17164" t="s">
        <v>10</v>
      </c>
      <c r="C17164">
        <v>1982</v>
      </c>
      <c r="D17164" s="4">
        <v>5210000000</v>
      </c>
      <c r="E17164" s="4">
        <v>130000000000</v>
      </c>
      <c r="F17164">
        <v>1.027906</v>
      </c>
      <c r="G17164" t="s">
        <v>88</v>
      </c>
      <c r="H17164">
        <v>4.0034500000000001E-2</v>
      </c>
      <c r="I17164">
        <f t="shared" si="268"/>
        <v>4.00345</v>
      </c>
    </row>
    <row r="17165" spans="1:9" x14ac:dyDescent="0.2">
      <c r="A17165" t="s">
        <v>104</v>
      </c>
      <c r="B17165" t="s">
        <v>10</v>
      </c>
      <c r="C17165">
        <v>1983</v>
      </c>
      <c r="D17165" s="4">
        <v>5370000000</v>
      </c>
      <c r="E17165" s="4">
        <v>142000000000</v>
      </c>
      <c r="F17165">
        <v>0.98213499999999998</v>
      </c>
      <c r="G17165" t="s">
        <v>88</v>
      </c>
      <c r="H17165">
        <v>3.78188E-2</v>
      </c>
      <c r="I17165">
        <f t="shared" si="268"/>
        <v>3.7818800000000001</v>
      </c>
    </row>
    <row r="17166" spans="1:9" x14ac:dyDescent="0.2">
      <c r="A17166" t="s">
        <v>104</v>
      </c>
      <c r="B17166" t="s">
        <v>10</v>
      </c>
      <c r="C17166">
        <v>1984</v>
      </c>
      <c r="D17166" s="4">
        <v>6010000000</v>
      </c>
      <c r="E17166" s="4">
        <v>174000000000</v>
      </c>
      <c r="F17166">
        <v>0.95479150000000002</v>
      </c>
      <c r="G17166" t="s">
        <v>88</v>
      </c>
      <c r="H17166">
        <v>3.4534099999999998E-2</v>
      </c>
      <c r="I17166">
        <f t="shared" si="268"/>
        <v>3.4534099999999999</v>
      </c>
    </row>
    <row r="17167" spans="1:9" x14ac:dyDescent="0.2">
      <c r="A17167" t="s">
        <v>104</v>
      </c>
      <c r="B17167" t="s">
        <v>10</v>
      </c>
      <c r="C17167">
        <v>1985</v>
      </c>
      <c r="D17167" s="4">
        <v>6360000000</v>
      </c>
      <c r="E17167" s="4">
        <v>180000000000</v>
      </c>
      <c r="F17167">
        <v>0.91373190000000004</v>
      </c>
      <c r="G17167" t="s">
        <v>88</v>
      </c>
      <c r="H17167">
        <v>3.5394599999999998E-2</v>
      </c>
      <c r="I17167">
        <f t="shared" si="268"/>
        <v>3.5394600000000001</v>
      </c>
    </row>
    <row r="17168" spans="1:9" x14ac:dyDescent="0.2">
      <c r="A17168" t="s">
        <v>104</v>
      </c>
      <c r="B17168" t="s">
        <v>10</v>
      </c>
      <c r="C17168">
        <v>1986</v>
      </c>
      <c r="D17168" s="4">
        <v>6600000000</v>
      </c>
      <c r="E17168" s="4">
        <v>162000000000</v>
      </c>
      <c r="F17168">
        <v>1.0023550000000001</v>
      </c>
      <c r="G17168" t="s">
        <v>88</v>
      </c>
      <c r="H17168">
        <v>4.0779000000000003E-2</v>
      </c>
      <c r="I17168">
        <f t="shared" si="268"/>
        <v>4.0779000000000005</v>
      </c>
    </row>
    <row r="17169" spans="1:9" x14ac:dyDescent="0.2">
      <c r="A17169" t="s">
        <v>104</v>
      </c>
      <c r="B17169" t="s">
        <v>10</v>
      </c>
      <c r="C17169">
        <v>1987</v>
      </c>
      <c r="D17169" s="4">
        <v>6910000000</v>
      </c>
      <c r="E17169" s="4">
        <v>163000000000</v>
      </c>
      <c r="F17169">
        <v>1.013603</v>
      </c>
      <c r="G17169" t="s">
        <v>88</v>
      </c>
      <c r="H17169">
        <v>4.23872E-2</v>
      </c>
      <c r="I17169">
        <f t="shared" si="268"/>
        <v>4.2387199999999998</v>
      </c>
    </row>
    <row r="17170" spans="1:9" x14ac:dyDescent="0.2">
      <c r="A17170" t="s">
        <v>104</v>
      </c>
      <c r="B17170" t="s">
        <v>10</v>
      </c>
      <c r="C17170">
        <v>1988</v>
      </c>
      <c r="D17170" s="4">
        <v>7690000000</v>
      </c>
      <c r="E17170" s="4">
        <v>187000000000</v>
      </c>
      <c r="F17170">
        <v>0.99923229999999996</v>
      </c>
      <c r="G17170" t="s">
        <v>88</v>
      </c>
      <c r="H17170">
        <v>4.1132500000000002E-2</v>
      </c>
      <c r="I17170">
        <f t="shared" si="268"/>
        <v>4.1132499999999999</v>
      </c>
    </row>
    <row r="17171" spans="1:9" x14ac:dyDescent="0.2">
      <c r="A17171" t="s">
        <v>104</v>
      </c>
      <c r="B17171" t="s">
        <v>10</v>
      </c>
      <c r="C17171">
        <v>1989</v>
      </c>
      <c r="D17171" s="4">
        <v>8950000000</v>
      </c>
      <c r="E17171" s="4">
        <v>228000000000</v>
      </c>
      <c r="F17171">
        <v>0.89744239999999997</v>
      </c>
      <c r="G17171" t="s">
        <v>88</v>
      </c>
      <c r="H17171">
        <v>3.91928E-2</v>
      </c>
      <c r="I17171">
        <f t="shared" si="268"/>
        <v>3.9192800000000001</v>
      </c>
    </row>
    <row r="17172" spans="1:9" x14ac:dyDescent="0.2">
      <c r="A17172" t="s">
        <v>104</v>
      </c>
      <c r="B17172" t="s">
        <v>10</v>
      </c>
      <c r="C17172">
        <v>1990</v>
      </c>
      <c r="D17172" s="4">
        <v>10700000000</v>
      </c>
      <c r="E17172" s="4">
        <v>229000000000</v>
      </c>
      <c r="F17172">
        <v>0.85973060000000001</v>
      </c>
      <c r="G17172" t="s">
        <v>88</v>
      </c>
      <c r="H17172">
        <v>4.6643700000000003E-2</v>
      </c>
      <c r="I17172">
        <f t="shared" si="268"/>
        <v>4.6643699999999999</v>
      </c>
    </row>
    <row r="17173" spans="1:9" x14ac:dyDescent="0.2">
      <c r="A17173" t="s">
        <v>104</v>
      </c>
      <c r="B17173" t="s">
        <v>10</v>
      </c>
      <c r="C17173">
        <v>1991</v>
      </c>
      <c r="D17173" s="4">
        <v>12500000000</v>
      </c>
      <c r="E17173" s="4">
        <v>254000000000</v>
      </c>
      <c r="F17173">
        <v>0.91306949999999998</v>
      </c>
      <c r="G17173" t="s">
        <v>88</v>
      </c>
      <c r="H17173">
        <v>4.9240399999999997E-2</v>
      </c>
      <c r="I17173">
        <f t="shared" si="268"/>
        <v>4.9240399999999998</v>
      </c>
    </row>
    <row r="17174" spans="1:9" x14ac:dyDescent="0.2">
      <c r="A17174" t="s">
        <v>104</v>
      </c>
      <c r="B17174" t="s">
        <v>10</v>
      </c>
      <c r="C17174">
        <v>1992</v>
      </c>
      <c r="D17174" s="4">
        <v>11500000000</v>
      </c>
      <c r="E17174" s="4">
        <v>272000000000</v>
      </c>
      <c r="F17174">
        <v>0.93826200000000004</v>
      </c>
      <c r="G17174" t="s">
        <v>88</v>
      </c>
      <c r="H17174">
        <v>4.2185100000000003E-2</v>
      </c>
      <c r="I17174">
        <f t="shared" si="268"/>
        <v>4.2185100000000002</v>
      </c>
    </row>
    <row r="17175" spans="1:9" x14ac:dyDescent="0.2">
      <c r="A17175" t="s">
        <v>104</v>
      </c>
      <c r="B17175" t="s">
        <v>10</v>
      </c>
      <c r="C17175">
        <v>1993</v>
      </c>
      <c r="D17175" s="4">
        <v>11700000000</v>
      </c>
      <c r="E17175" s="4">
        <v>329000000000</v>
      </c>
      <c r="F17175">
        <v>1.0111939999999999</v>
      </c>
      <c r="G17175" t="s">
        <v>88</v>
      </c>
      <c r="H17175">
        <v>3.5627899999999997E-2</v>
      </c>
      <c r="I17175">
        <f t="shared" si="268"/>
        <v>3.5627899999999997</v>
      </c>
    </row>
    <row r="17176" spans="1:9" x14ac:dyDescent="0.2">
      <c r="A17176" t="s">
        <v>104</v>
      </c>
      <c r="B17176" t="s">
        <v>10</v>
      </c>
      <c r="C17176">
        <v>1994</v>
      </c>
      <c r="D17176" s="4">
        <v>12700000000</v>
      </c>
      <c r="E17176" s="4">
        <v>363000000000</v>
      </c>
      <c r="F17176">
        <v>0.85261019999999998</v>
      </c>
      <c r="G17176" t="s">
        <v>88</v>
      </c>
      <c r="H17176">
        <v>3.5024399999999997E-2</v>
      </c>
      <c r="I17176">
        <f t="shared" si="268"/>
        <v>3.5024399999999996</v>
      </c>
    </row>
    <row r="17177" spans="1:9" x14ac:dyDescent="0.2">
      <c r="A17177" t="s">
        <v>104</v>
      </c>
      <c r="B17177" t="s">
        <v>10</v>
      </c>
      <c r="C17177">
        <v>1995</v>
      </c>
      <c r="D17177" s="4">
        <v>13200000000</v>
      </c>
      <c r="E17177" s="4">
        <v>407000000000</v>
      </c>
      <c r="F17177">
        <v>0.82486649999999995</v>
      </c>
      <c r="G17177" t="s">
        <v>88</v>
      </c>
      <c r="H17177">
        <v>3.2557099999999999E-2</v>
      </c>
      <c r="I17177">
        <f t="shared" si="268"/>
        <v>3.2557099999999997</v>
      </c>
    </row>
    <row r="17178" spans="1:9" x14ac:dyDescent="0.2">
      <c r="A17178" t="s">
        <v>104</v>
      </c>
      <c r="B17178" t="s">
        <v>10</v>
      </c>
      <c r="C17178">
        <v>1996</v>
      </c>
      <c r="D17178" s="4">
        <v>13800000000</v>
      </c>
      <c r="E17178" s="4">
        <v>444000000000</v>
      </c>
      <c r="F17178">
        <v>0.70684729999999996</v>
      </c>
      <c r="G17178" t="s">
        <v>88</v>
      </c>
      <c r="H17178">
        <v>3.0943999999999999E-2</v>
      </c>
      <c r="I17178">
        <f t="shared" si="268"/>
        <v>3.0943999999999998</v>
      </c>
    </row>
    <row r="17179" spans="1:9" x14ac:dyDescent="0.2">
      <c r="A17179" t="s">
        <v>104</v>
      </c>
      <c r="B17179" t="s">
        <v>10</v>
      </c>
      <c r="C17179">
        <v>1997</v>
      </c>
      <c r="D17179" s="4">
        <v>14300000000</v>
      </c>
      <c r="E17179" s="4">
        <v>448000000000</v>
      </c>
      <c r="F17179">
        <v>0.69501199999999996</v>
      </c>
      <c r="G17179" t="s">
        <v>88</v>
      </c>
      <c r="H17179">
        <v>3.1800000000000002E-2</v>
      </c>
      <c r="I17179">
        <f t="shared" si="268"/>
        <v>3.18</v>
      </c>
    </row>
    <row r="17180" spans="1:9" x14ac:dyDescent="0.2">
      <c r="A17180" t="s">
        <v>104</v>
      </c>
      <c r="B17180" t="s">
        <v>10</v>
      </c>
      <c r="C17180">
        <v>1998</v>
      </c>
      <c r="D17180" s="4">
        <v>15300000000</v>
      </c>
      <c r="E17180" s="4">
        <v>443000000000</v>
      </c>
      <c r="F17180">
        <v>9.6200599999999997E-2</v>
      </c>
      <c r="G17180" t="s">
        <v>88</v>
      </c>
      <c r="H17180">
        <v>3.4498800000000003E-2</v>
      </c>
      <c r="I17180">
        <f t="shared" si="268"/>
        <v>3.4498800000000003</v>
      </c>
    </row>
    <row r="17181" spans="1:9" x14ac:dyDescent="0.2">
      <c r="A17181" t="s">
        <v>104</v>
      </c>
      <c r="B17181" t="s">
        <v>10</v>
      </c>
      <c r="C17181">
        <v>1999</v>
      </c>
      <c r="D17181" s="4">
        <v>15500000000</v>
      </c>
      <c r="E17181" s="4">
        <v>464000000000</v>
      </c>
      <c r="F17181">
        <v>9.7560499999999994E-2</v>
      </c>
      <c r="G17181" t="s">
        <v>88</v>
      </c>
      <c r="H17181">
        <v>3.33894E-2</v>
      </c>
      <c r="I17181">
        <f t="shared" si="268"/>
        <v>3.33894</v>
      </c>
    </row>
    <row r="17182" spans="1:9" x14ac:dyDescent="0.2">
      <c r="A17182" t="s">
        <v>104</v>
      </c>
      <c r="B17182" t="s">
        <v>10</v>
      </c>
      <c r="C17182">
        <v>2000</v>
      </c>
      <c r="D17182" s="4">
        <v>16200000000</v>
      </c>
      <c r="E17182" s="4">
        <v>544000000000</v>
      </c>
      <c r="F17182">
        <v>8.3935099999999999E-2</v>
      </c>
      <c r="G17182" t="s">
        <v>88</v>
      </c>
      <c r="H17182">
        <v>2.9857700000000001E-2</v>
      </c>
      <c r="I17182">
        <f t="shared" si="268"/>
        <v>2.98577</v>
      </c>
    </row>
    <row r="17183" spans="1:9" x14ac:dyDescent="0.2">
      <c r="A17183" t="s">
        <v>104</v>
      </c>
      <c r="B17183" t="s">
        <v>10</v>
      </c>
      <c r="C17183">
        <v>2001</v>
      </c>
      <c r="D17183" s="4">
        <v>16800000000</v>
      </c>
      <c r="E17183" s="4">
        <v>530000000000</v>
      </c>
      <c r="F17183">
        <v>8.1456600000000004E-2</v>
      </c>
      <c r="G17183" t="s">
        <v>88</v>
      </c>
      <c r="H17183">
        <v>3.1675799999999997E-2</v>
      </c>
      <c r="I17183">
        <f t="shared" si="268"/>
        <v>3.1675799999999996</v>
      </c>
    </row>
    <row r="17184" spans="1:9" x14ac:dyDescent="0.2">
      <c r="A17184" t="s">
        <v>104</v>
      </c>
      <c r="B17184" t="s">
        <v>10</v>
      </c>
      <c r="C17184">
        <v>2002</v>
      </c>
      <c r="D17184" s="4">
        <v>14900000000</v>
      </c>
      <c r="E17184" s="4">
        <v>488000000000</v>
      </c>
      <c r="F17184">
        <v>8.4032099999999998E-2</v>
      </c>
      <c r="G17184" t="s">
        <v>88</v>
      </c>
      <c r="H17184">
        <v>3.04817E-2</v>
      </c>
      <c r="I17184">
        <f t="shared" si="268"/>
        <v>3.0481699999999998</v>
      </c>
    </row>
    <row r="17185" spans="1:9" x14ac:dyDescent="0.2">
      <c r="A17185" t="s">
        <v>104</v>
      </c>
      <c r="B17185" t="s">
        <v>10</v>
      </c>
      <c r="C17185">
        <v>2003</v>
      </c>
      <c r="D17185" s="4">
        <v>12900000000</v>
      </c>
      <c r="E17185" s="4">
        <v>467000000000</v>
      </c>
      <c r="F17185">
        <v>8.0915699999999993E-2</v>
      </c>
      <c r="G17185" t="s">
        <v>88</v>
      </c>
      <c r="H17185">
        <v>2.7565900000000001E-2</v>
      </c>
      <c r="I17185">
        <f t="shared" si="268"/>
        <v>2.7565900000000001</v>
      </c>
    </row>
    <row r="17186" spans="1:9" x14ac:dyDescent="0.2">
      <c r="A17186" t="s">
        <v>104</v>
      </c>
      <c r="B17186" t="s">
        <v>10</v>
      </c>
      <c r="C17186">
        <v>2004</v>
      </c>
      <c r="D17186" s="4">
        <v>13000000000</v>
      </c>
      <c r="E17186" s="4">
        <v>469000000000</v>
      </c>
      <c r="F17186">
        <v>0.1004071</v>
      </c>
      <c r="G17186" t="s">
        <v>88</v>
      </c>
      <c r="H17186">
        <v>2.7639299999999999E-2</v>
      </c>
      <c r="I17186">
        <f t="shared" si="268"/>
        <v>2.7639299999999998</v>
      </c>
    </row>
    <row r="17187" spans="1:9" x14ac:dyDescent="0.2">
      <c r="A17187" t="s">
        <v>104</v>
      </c>
      <c r="B17187" t="s">
        <v>10</v>
      </c>
      <c r="C17187">
        <v>2005</v>
      </c>
      <c r="D17187" s="4">
        <v>14000000000</v>
      </c>
      <c r="E17187" s="4">
        <v>513000000000</v>
      </c>
      <c r="F17187">
        <v>9.7511200000000006E-2</v>
      </c>
      <c r="G17187" t="s">
        <v>88</v>
      </c>
      <c r="H17187">
        <v>2.7316400000000001E-2</v>
      </c>
      <c r="I17187">
        <f t="shared" si="268"/>
        <v>2.7316400000000001</v>
      </c>
    </row>
    <row r="17188" spans="1:9" x14ac:dyDescent="0.2">
      <c r="A17188" t="s">
        <v>104</v>
      </c>
      <c r="B17188" t="s">
        <v>10</v>
      </c>
      <c r="C17188">
        <v>2006</v>
      </c>
      <c r="D17188" s="4">
        <v>13500000000</v>
      </c>
      <c r="E17188" s="4">
        <v>564000000000</v>
      </c>
      <c r="F17188">
        <v>8.3265099999999995E-2</v>
      </c>
      <c r="G17188" t="s">
        <v>88</v>
      </c>
      <c r="H17188">
        <v>2.3877700000000002E-2</v>
      </c>
      <c r="I17188">
        <f t="shared" si="268"/>
        <v>2.3877700000000002</v>
      </c>
    </row>
    <row r="17189" spans="1:9" x14ac:dyDescent="0.2">
      <c r="A17189" t="s">
        <v>104</v>
      </c>
      <c r="B17189" t="s">
        <v>10</v>
      </c>
      <c r="C17189">
        <v>2007</v>
      </c>
      <c r="D17189" s="4">
        <v>13700000000</v>
      </c>
      <c r="E17189" s="4">
        <v>581000000000</v>
      </c>
      <c r="F17189">
        <v>8.1780599999999995E-2</v>
      </c>
      <c r="G17189" t="s">
        <v>88</v>
      </c>
      <c r="H17189">
        <v>2.35585E-2</v>
      </c>
      <c r="I17189">
        <f t="shared" si="268"/>
        <v>2.3558499999999998</v>
      </c>
    </row>
    <row r="17190" spans="1:9" x14ac:dyDescent="0.2">
      <c r="A17190" t="s">
        <v>104</v>
      </c>
      <c r="B17190" t="s">
        <v>10</v>
      </c>
      <c r="C17190">
        <v>2008</v>
      </c>
      <c r="D17190" s="4">
        <v>16500000000</v>
      </c>
      <c r="E17190" s="4">
        <v>707000000000</v>
      </c>
      <c r="F17190">
        <v>7.5080999999999995E-2</v>
      </c>
      <c r="G17190" t="s">
        <v>88</v>
      </c>
      <c r="H17190">
        <v>2.33739E-2</v>
      </c>
      <c r="I17190">
        <f t="shared" si="268"/>
        <v>2.3373900000000001</v>
      </c>
    </row>
    <row r="17191" spans="1:9" x14ac:dyDescent="0.2">
      <c r="A17191" t="s">
        <v>104</v>
      </c>
      <c r="B17191" t="s">
        <v>10</v>
      </c>
      <c r="C17191">
        <v>2009</v>
      </c>
      <c r="D17191" s="4">
        <v>17000000000</v>
      </c>
      <c r="E17191" s="4">
        <v>678000000000</v>
      </c>
      <c r="F17191">
        <v>9.3619400000000005E-2</v>
      </c>
      <c r="G17191" t="s">
        <v>88</v>
      </c>
      <c r="H17191">
        <v>2.5088200000000001E-2</v>
      </c>
      <c r="I17191">
        <f t="shared" si="268"/>
        <v>2.5088200000000001</v>
      </c>
    </row>
    <row r="17192" spans="1:9" x14ac:dyDescent="0.2">
      <c r="A17192" t="s">
        <v>104</v>
      </c>
      <c r="B17192" t="s">
        <v>10</v>
      </c>
      <c r="C17192">
        <v>2010</v>
      </c>
      <c r="D17192" s="4">
        <v>13400000000</v>
      </c>
      <c r="E17192" s="4">
        <v>827000000000</v>
      </c>
      <c r="F17192">
        <v>9.41607E-2</v>
      </c>
      <c r="G17192" t="s">
        <v>88</v>
      </c>
      <c r="H17192">
        <v>1.6227399999999999E-2</v>
      </c>
      <c r="I17192">
        <f t="shared" si="268"/>
        <v>1.6227399999999998</v>
      </c>
    </row>
    <row r="17193" spans="1:9" x14ac:dyDescent="0.2">
      <c r="A17193" t="s">
        <v>104</v>
      </c>
      <c r="B17193" t="s">
        <v>10</v>
      </c>
      <c r="C17193">
        <v>2011</v>
      </c>
      <c r="D17193" s="4">
        <v>15100000000</v>
      </c>
      <c r="E17193" s="4">
        <v>925000000000</v>
      </c>
      <c r="H17193">
        <v>1.63727E-2</v>
      </c>
      <c r="I17193">
        <f t="shared" si="268"/>
        <v>1.63727</v>
      </c>
    </row>
    <row r="17194" spans="1:9" x14ac:dyDescent="0.2">
      <c r="A17194" t="s">
        <v>104</v>
      </c>
      <c r="B17194" t="s">
        <v>10</v>
      </c>
      <c r="C17194">
        <v>2012</v>
      </c>
      <c r="D17194" s="4">
        <v>16200000000</v>
      </c>
      <c r="E17194" s="4">
        <v>979000000000</v>
      </c>
      <c r="H17194">
        <v>1.65323E-2</v>
      </c>
      <c r="I17194">
        <f t="shared" si="268"/>
        <v>1.65323</v>
      </c>
    </row>
    <row r="17195" spans="1:9" x14ac:dyDescent="0.2">
      <c r="A17195" t="s">
        <v>104</v>
      </c>
      <c r="B17195" t="s">
        <v>10</v>
      </c>
      <c r="C17195">
        <v>2013</v>
      </c>
      <c r="D17195" s="4">
        <v>16300000000</v>
      </c>
      <c r="E17195" s="4">
        <v>1010000000000</v>
      </c>
      <c r="H17195">
        <v>1.6171999999999999E-2</v>
      </c>
      <c r="I17195">
        <f t="shared" si="268"/>
        <v>1.6172</v>
      </c>
    </row>
    <row r="17196" spans="1:9" x14ac:dyDescent="0.2">
      <c r="A17196" t="s">
        <v>104</v>
      </c>
      <c r="B17196" t="s">
        <v>10</v>
      </c>
      <c r="C17196">
        <v>2014</v>
      </c>
      <c r="D17196" s="4">
        <v>15300000000</v>
      </c>
      <c r="E17196" s="4">
        <v>985000000000</v>
      </c>
      <c r="H17196">
        <v>1.55563E-2</v>
      </c>
      <c r="I17196">
        <f t="shared" si="268"/>
        <v>1.5556300000000001</v>
      </c>
    </row>
    <row r="17197" spans="1:9" x14ac:dyDescent="0.2">
      <c r="A17197" t="s">
        <v>104</v>
      </c>
      <c r="B17197" t="s">
        <v>10</v>
      </c>
      <c r="C17197">
        <v>2015</v>
      </c>
      <c r="I17197" t="str">
        <f t="shared" si="268"/>
        <v/>
      </c>
    </row>
    <row r="17198" spans="1:9" x14ac:dyDescent="0.2">
      <c r="A17198" t="s">
        <v>104</v>
      </c>
      <c r="B17198" t="s">
        <v>10</v>
      </c>
      <c r="C17198">
        <v>2016</v>
      </c>
      <c r="I17198" t="str">
        <f t="shared" si="268"/>
        <v/>
      </c>
    </row>
    <row r="17199" spans="1:9" x14ac:dyDescent="0.2">
      <c r="A17199" t="s">
        <v>104</v>
      </c>
      <c r="B17199" t="s">
        <v>10</v>
      </c>
      <c r="C17199">
        <v>2017</v>
      </c>
      <c r="I17199" t="str">
        <f t="shared" si="268"/>
        <v/>
      </c>
    </row>
    <row r="17200" spans="1:9" x14ac:dyDescent="0.2">
      <c r="A17200" t="s">
        <v>104</v>
      </c>
      <c r="B17200" t="s">
        <v>10</v>
      </c>
      <c r="C17200">
        <v>2018</v>
      </c>
      <c r="I17200" t="str">
        <f t="shared" si="268"/>
        <v/>
      </c>
    </row>
    <row r="17201" spans="1:9" x14ac:dyDescent="0.2">
      <c r="A17201" t="s">
        <v>104</v>
      </c>
      <c r="B17201" t="s">
        <v>10</v>
      </c>
      <c r="C17201">
        <v>2019</v>
      </c>
      <c r="I17201" t="str">
        <f t="shared" si="268"/>
        <v/>
      </c>
    </row>
    <row r="17202" spans="1:9" x14ac:dyDescent="0.2">
      <c r="A17202" t="s">
        <v>104</v>
      </c>
      <c r="B17202" t="s">
        <v>10</v>
      </c>
      <c r="C17202">
        <v>2020</v>
      </c>
      <c r="I17202" t="str">
        <f t="shared" si="268"/>
        <v/>
      </c>
    </row>
    <row r="17203" spans="1:9" x14ac:dyDescent="0.2">
      <c r="A17203" t="s">
        <v>104</v>
      </c>
      <c r="B17203" t="s">
        <v>10</v>
      </c>
      <c r="C17203">
        <v>2021</v>
      </c>
      <c r="I17203" t="str">
        <f t="shared" si="268"/>
        <v/>
      </c>
    </row>
    <row r="17204" spans="1:9" x14ac:dyDescent="0.2">
      <c r="A17204" t="s">
        <v>104</v>
      </c>
      <c r="B17204" t="s">
        <v>10</v>
      </c>
      <c r="C17204">
        <v>2022</v>
      </c>
      <c r="I17204" t="str">
        <f t="shared" si="268"/>
        <v/>
      </c>
    </row>
    <row r="17205" spans="1:9" x14ac:dyDescent="0.2">
      <c r="A17205" t="s">
        <v>104</v>
      </c>
      <c r="B17205" t="s">
        <v>10</v>
      </c>
      <c r="C17205">
        <v>2023</v>
      </c>
      <c r="I17205" t="str">
        <f t="shared" si="268"/>
        <v/>
      </c>
    </row>
    <row r="17206" spans="1:9" x14ac:dyDescent="0.2">
      <c r="A17206" t="s">
        <v>104</v>
      </c>
      <c r="B17206" t="s">
        <v>10</v>
      </c>
      <c r="C17206">
        <v>2024</v>
      </c>
      <c r="I17206" t="str">
        <f t="shared" si="268"/>
        <v/>
      </c>
    </row>
    <row r="17207" spans="1:9" x14ac:dyDescent="0.2">
      <c r="A17207" t="s">
        <v>107</v>
      </c>
      <c r="B17207" t="s">
        <v>10</v>
      </c>
      <c r="C17207">
        <v>1840</v>
      </c>
      <c r="I17207" t="str">
        <f t="shared" si="268"/>
        <v/>
      </c>
    </row>
    <row r="17208" spans="1:9" x14ac:dyDescent="0.2">
      <c r="A17208" t="s">
        <v>107</v>
      </c>
      <c r="B17208" t="s">
        <v>10</v>
      </c>
      <c r="C17208">
        <v>1841</v>
      </c>
      <c r="I17208" t="str">
        <f t="shared" si="268"/>
        <v/>
      </c>
    </row>
    <row r="17209" spans="1:9" x14ac:dyDescent="0.2">
      <c r="A17209" t="s">
        <v>107</v>
      </c>
      <c r="B17209" t="s">
        <v>10</v>
      </c>
      <c r="C17209">
        <v>1842</v>
      </c>
      <c r="I17209" t="str">
        <f t="shared" si="268"/>
        <v/>
      </c>
    </row>
    <row r="17210" spans="1:9" x14ac:dyDescent="0.2">
      <c r="A17210" t="s">
        <v>107</v>
      </c>
      <c r="B17210" t="s">
        <v>10</v>
      </c>
      <c r="C17210">
        <v>1843</v>
      </c>
      <c r="I17210" t="str">
        <f t="shared" si="268"/>
        <v/>
      </c>
    </row>
    <row r="17211" spans="1:9" x14ac:dyDescent="0.2">
      <c r="A17211" t="s">
        <v>107</v>
      </c>
      <c r="B17211" t="s">
        <v>10</v>
      </c>
      <c r="C17211">
        <v>1844</v>
      </c>
      <c r="I17211" t="str">
        <f t="shared" si="268"/>
        <v/>
      </c>
    </row>
    <row r="17212" spans="1:9" x14ac:dyDescent="0.2">
      <c r="A17212" t="s">
        <v>107</v>
      </c>
      <c r="B17212" t="s">
        <v>10</v>
      </c>
      <c r="C17212">
        <v>1845</v>
      </c>
      <c r="I17212" t="str">
        <f t="shared" si="268"/>
        <v/>
      </c>
    </row>
    <row r="17213" spans="1:9" x14ac:dyDescent="0.2">
      <c r="A17213" t="s">
        <v>107</v>
      </c>
      <c r="B17213" t="s">
        <v>10</v>
      </c>
      <c r="C17213">
        <v>1846</v>
      </c>
      <c r="I17213" t="str">
        <f t="shared" si="268"/>
        <v/>
      </c>
    </row>
    <row r="17214" spans="1:9" x14ac:dyDescent="0.2">
      <c r="A17214" t="s">
        <v>107</v>
      </c>
      <c r="B17214" t="s">
        <v>10</v>
      </c>
      <c r="C17214">
        <v>1847</v>
      </c>
      <c r="I17214" t="str">
        <f t="shared" si="268"/>
        <v/>
      </c>
    </row>
    <row r="17215" spans="1:9" x14ac:dyDescent="0.2">
      <c r="A17215" t="s">
        <v>107</v>
      </c>
      <c r="B17215" t="s">
        <v>10</v>
      </c>
      <c r="C17215">
        <v>1848</v>
      </c>
      <c r="I17215" t="str">
        <f t="shared" si="268"/>
        <v/>
      </c>
    </row>
    <row r="17216" spans="1:9" x14ac:dyDescent="0.2">
      <c r="A17216" t="s">
        <v>107</v>
      </c>
      <c r="B17216" t="s">
        <v>10</v>
      </c>
      <c r="C17216">
        <v>1849</v>
      </c>
      <c r="I17216" t="str">
        <f t="shared" si="268"/>
        <v/>
      </c>
    </row>
    <row r="17217" spans="1:9" x14ac:dyDescent="0.2">
      <c r="A17217" t="s">
        <v>107</v>
      </c>
      <c r="B17217" t="s">
        <v>10</v>
      </c>
      <c r="C17217">
        <v>1850</v>
      </c>
      <c r="I17217" t="str">
        <f t="shared" si="268"/>
        <v/>
      </c>
    </row>
    <row r="17218" spans="1:9" x14ac:dyDescent="0.2">
      <c r="A17218" t="s">
        <v>107</v>
      </c>
      <c r="B17218" t="s">
        <v>10</v>
      </c>
      <c r="C17218">
        <v>1851</v>
      </c>
      <c r="I17218" t="str">
        <f t="shared" si="268"/>
        <v/>
      </c>
    </row>
    <row r="17219" spans="1:9" x14ac:dyDescent="0.2">
      <c r="A17219" t="s">
        <v>107</v>
      </c>
      <c r="B17219" t="s">
        <v>10</v>
      </c>
      <c r="C17219">
        <v>1852</v>
      </c>
      <c r="I17219" t="str">
        <f t="shared" ref="I17219:I17282" si="269">IF(ISNUMBER(H17219),H17219*100,"")</f>
        <v/>
      </c>
    </row>
    <row r="17220" spans="1:9" x14ac:dyDescent="0.2">
      <c r="A17220" t="s">
        <v>107</v>
      </c>
      <c r="B17220" t="s">
        <v>10</v>
      </c>
      <c r="C17220">
        <v>1853</v>
      </c>
      <c r="I17220" t="str">
        <f t="shared" si="269"/>
        <v/>
      </c>
    </row>
    <row r="17221" spans="1:9" x14ac:dyDescent="0.2">
      <c r="A17221" t="s">
        <v>107</v>
      </c>
      <c r="B17221" t="s">
        <v>10</v>
      </c>
      <c r="C17221">
        <v>1854</v>
      </c>
      <c r="I17221" t="str">
        <f t="shared" si="269"/>
        <v/>
      </c>
    </row>
    <row r="17222" spans="1:9" x14ac:dyDescent="0.2">
      <c r="A17222" t="s">
        <v>107</v>
      </c>
      <c r="B17222" t="s">
        <v>10</v>
      </c>
      <c r="C17222">
        <v>1855</v>
      </c>
      <c r="I17222" t="str">
        <f t="shared" si="269"/>
        <v/>
      </c>
    </row>
    <row r="17223" spans="1:9" x14ac:dyDescent="0.2">
      <c r="A17223" t="s">
        <v>107</v>
      </c>
      <c r="B17223" t="s">
        <v>10</v>
      </c>
      <c r="C17223">
        <v>1856</v>
      </c>
      <c r="I17223" t="str">
        <f t="shared" si="269"/>
        <v/>
      </c>
    </row>
    <row r="17224" spans="1:9" x14ac:dyDescent="0.2">
      <c r="A17224" t="s">
        <v>107</v>
      </c>
      <c r="B17224" t="s">
        <v>10</v>
      </c>
      <c r="C17224">
        <v>1857</v>
      </c>
      <c r="I17224" t="str">
        <f t="shared" si="269"/>
        <v/>
      </c>
    </row>
    <row r="17225" spans="1:9" x14ac:dyDescent="0.2">
      <c r="A17225" t="s">
        <v>107</v>
      </c>
      <c r="B17225" t="s">
        <v>10</v>
      </c>
      <c r="C17225">
        <v>1858</v>
      </c>
      <c r="I17225" t="str">
        <f t="shared" si="269"/>
        <v/>
      </c>
    </row>
    <row r="17226" spans="1:9" x14ac:dyDescent="0.2">
      <c r="A17226" t="s">
        <v>107</v>
      </c>
      <c r="B17226" t="s">
        <v>10</v>
      </c>
      <c r="C17226">
        <v>1859</v>
      </c>
      <c r="I17226" t="str">
        <f t="shared" si="269"/>
        <v/>
      </c>
    </row>
    <row r="17227" spans="1:9" x14ac:dyDescent="0.2">
      <c r="A17227" t="s">
        <v>107</v>
      </c>
      <c r="B17227" t="s">
        <v>10</v>
      </c>
      <c r="C17227">
        <v>1860</v>
      </c>
      <c r="I17227" t="str">
        <f t="shared" si="269"/>
        <v/>
      </c>
    </row>
    <row r="17228" spans="1:9" x14ac:dyDescent="0.2">
      <c r="A17228" t="s">
        <v>107</v>
      </c>
      <c r="B17228" t="s">
        <v>10</v>
      </c>
      <c r="C17228">
        <v>1861</v>
      </c>
      <c r="I17228" t="str">
        <f t="shared" si="269"/>
        <v/>
      </c>
    </row>
    <row r="17229" spans="1:9" x14ac:dyDescent="0.2">
      <c r="A17229" t="s">
        <v>107</v>
      </c>
      <c r="B17229" t="s">
        <v>10</v>
      </c>
      <c r="C17229">
        <v>1862</v>
      </c>
      <c r="I17229" t="str">
        <f t="shared" si="269"/>
        <v/>
      </c>
    </row>
    <row r="17230" spans="1:9" x14ac:dyDescent="0.2">
      <c r="A17230" t="s">
        <v>107</v>
      </c>
      <c r="B17230" t="s">
        <v>10</v>
      </c>
      <c r="C17230">
        <v>1863</v>
      </c>
      <c r="I17230" t="str">
        <f t="shared" si="269"/>
        <v/>
      </c>
    </row>
    <row r="17231" spans="1:9" x14ac:dyDescent="0.2">
      <c r="A17231" t="s">
        <v>107</v>
      </c>
      <c r="B17231" t="s">
        <v>10</v>
      </c>
      <c r="C17231">
        <v>1864</v>
      </c>
      <c r="I17231" t="str">
        <f t="shared" si="269"/>
        <v/>
      </c>
    </row>
    <row r="17232" spans="1:9" x14ac:dyDescent="0.2">
      <c r="A17232" t="s">
        <v>107</v>
      </c>
      <c r="B17232" t="s">
        <v>10</v>
      </c>
      <c r="C17232">
        <v>1865</v>
      </c>
      <c r="I17232" t="str">
        <f t="shared" si="269"/>
        <v/>
      </c>
    </row>
    <row r="17233" spans="1:9" x14ac:dyDescent="0.2">
      <c r="A17233" t="s">
        <v>107</v>
      </c>
      <c r="B17233" t="s">
        <v>10</v>
      </c>
      <c r="C17233">
        <v>1866</v>
      </c>
      <c r="I17233" t="str">
        <f t="shared" si="269"/>
        <v/>
      </c>
    </row>
    <row r="17234" spans="1:9" x14ac:dyDescent="0.2">
      <c r="A17234" t="s">
        <v>107</v>
      </c>
      <c r="B17234" t="s">
        <v>10</v>
      </c>
      <c r="C17234">
        <v>1867</v>
      </c>
      <c r="I17234" t="str">
        <f t="shared" si="269"/>
        <v/>
      </c>
    </row>
    <row r="17235" spans="1:9" x14ac:dyDescent="0.2">
      <c r="A17235" t="s">
        <v>107</v>
      </c>
      <c r="B17235" t="s">
        <v>10</v>
      </c>
      <c r="C17235">
        <v>1868</v>
      </c>
      <c r="I17235" t="str">
        <f t="shared" si="269"/>
        <v/>
      </c>
    </row>
    <row r="17236" spans="1:9" x14ac:dyDescent="0.2">
      <c r="A17236" t="s">
        <v>107</v>
      </c>
      <c r="B17236" t="s">
        <v>10</v>
      </c>
      <c r="C17236">
        <v>1869</v>
      </c>
      <c r="I17236" t="str">
        <f t="shared" si="269"/>
        <v/>
      </c>
    </row>
    <row r="17237" spans="1:9" x14ac:dyDescent="0.2">
      <c r="A17237" t="s">
        <v>107</v>
      </c>
      <c r="B17237" t="s">
        <v>10</v>
      </c>
      <c r="C17237">
        <v>1870</v>
      </c>
      <c r="I17237" t="str">
        <f t="shared" si="269"/>
        <v/>
      </c>
    </row>
    <row r="17238" spans="1:9" x14ac:dyDescent="0.2">
      <c r="A17238" t="s">
        <v>107</v>
      </c>
      <c r="B17238" t="s">
        <v>10</v>
      </c>
      <c r="C17238">
        <v>1871</v>
      </c>
      <c r="I17238" t="str">
        <f t="shared" si="269"/>
        <v/>
      </c>
    </row>
    <row r="17239" spans="1:9" x14ac:dyDescent="0.2">
      <c r="A17239" t="s">
        <v>107</v>
      </c>
      <c r="B17239" t="s">
        <v>10</v>
      </c>
      <c r="C17239">
        <v>1872</v>
      </c>
      <c r="I17239" t="str">
        <f t="shared" si="269"/>
        <v/>
      </c>
    </row>
    <row r="17240" spans="1:9" x14ac:dyDescent="0.2">
      <c r="A17240" t="s">
        <v>107</v>
      </c>
      <c r="B17240" t="s">
        <v>10</v>
      </c>
      <c r="C17240">
        <v>1873</v>
      </c>
      <c r="I17240" t="str">
        <f t="shared" si="269"/>
        <v/>
      </c>
    </row>
    <row r="17241" spans="1:9" x14ac:dyDescent="0.2">
      <c r="A17241" t="s">
        <v>107</v>
      </c>
      <c r="B17241" t="s">
        <v>10</v>
      </c>
      <c r="C17241">
        <v>1874</v>
      </c>
      <c r="I17241" t="str">
        <f t="shared" si="269"/>
        <v/>
      </c>
    </row>
    <row r="17242" spans="1:9" x14ac:dyDescent="0.2">
      <c r="A17242" t="s">
        <v>107</v>
      </c>
      <c r="B17242" t="s">
        <v>10</v>
      </c>
      <c r="C17242">
        <v>1875</v>
      </c>
      <c r="I17242" t="str">
        <f t="shared" si="269"/>
        <v/>
      </c>
    </row>
    <row r="17243" spans="1:9" x14ac:dyDescent="0.2">
      <c r="A17243" t="s">
        <v>107</v>
      </c>
      <c r="B17243" t="s">
        <v>10</v>
      </c>
      <c r="C17243">
        <v>1876</v>
      </c>
      <c r="I17243" t="str">
        <f t="shared" si="269"/>
        <v/>
      </c>
    </row>
    <row r="17244" spans="1:9" x14ac:dyDescent="0.2">
      <c r="A17244" t="s">
        <v>107</v>
      </c>
      <c r="B17244" t="s">
        <v>10</v>
      </c>
      <c r="C17244">
        <v>1877</v>
      </c>
      <c r="I17244" t="str">
        <f t="shared" si="269"/>
        <v/>
      </c>
    </row>
    <row r="17245" spans="1:9" x14ac:dyDescent="0.2">
      <c r="A17245" t="s">
        <v>107</v>
      </c>
      <c r="B17245" t="s">
        <v>10</v>
      </c>
      <c r="C17245">
        <v>1878</v>
      </c>
      <c r="I17245" t="str">
        <f t="shared" si="269"/>
        <v/>
      </c>
    </row>
    <row r="17246" spans="1:9" x14ac:dyDescent="0.2">
      <c r="A17246" t="s">
        <v>107</v>
      </c>
      <c r="B17246" t="s">
        <v>10</v>
      </c>
      <c r="C17246">
        <v>1879</v>
      </c>
      <c r="I17246" t="str">
        <f t="shared" si="269"/>
        <v/>
      </c>
    </row>
    <row r="17247" spans="1:9" x14ac:dyDescent="0.2">
      <c r="A17247" t="s">
        <v>107</v>
      </c>
      <c r="B17247" t="s">
        <v>10</v>
      </c>
      <c r="C17247">
        <v>1880</v>
      </c>
      <c r="I17247" t="str">
        <f t="shared" si="269"/>
        <v/>
      </c>
    </row>
    <row r="17248" spans="1:9" x14ac:dyDescent="0.2">
      <c r="A17248" t="s">
        <v>107</v>
      </c>
      <c r="B17248" t="s">
        <v>10</v>
      </c>
      <c r="C17248">
        <v>1881</v>
      </c>
      <c r="I17248" t="str">
        <f t="shared" si="269"/>
        <v/>
      </c>
    </row>
    <row r="17249" spans="1:9" x14ac:dyDescent="0.2">
      <c r="A17249" t="s">
        <v>107</v>
      </c>
      <c r="B17249" t="s">
        <v>10</v>
      </c>
      <c r="C17249">
        <v>1882</v>
      </c>
      <c r="I17249" t="str">
        <f t="shared" si="269"/>
        <v/>
      </c>
    </row>
    <row r="17250" spans="1:9" x14ac:dyDescent="0.2">
      <c r="A17250" t="s">
        <v>107</v>
      </c>
      <c r="B17250" t="s">
        <v>10</v>
      </c>
      <c r="C17250">
        <v>1883</v>
      </c>
      <c r="I17250" t="str">
        <f t="shared" si="269"/>
        <v/>
      </c>
    </row>
    <row r="17251" spans="1:9" x14ac:dyDescent="0.2">
      <c r="A17251" t="s">
        <v>107</v>
      </c>
      <c r="B17251" t="s">
        <v>10</v>
      </c>
      <c r="C17251">
        <v>1884</v>
      </c>
      <c r="I17251" t="str">
        <f t="shared" si="269"/>
        <v/>
      </c>
    </row>
    <row r="17252" spans="1:9" x14ac:dyDescent="0.2">
      <c r="A17252" t="s">
        <v>107</v>
      </c>
      <c r="B17252" t="s">
        <v>10</v>
      </c>
      <c r="C17252">
        <v>1885</v>
      </c>
      <c r="I17252" t="str">
        <f t="shared" si="269"/>
        <v/>
      </c>
    </row>
    <row r="17253" spans="1:9" x14ac:dyDescent="0.2">
      <c r="A17253" t="s">
        <v>107</v>
      </c>
      <c r="B17253" t="s">
        <v>10</v>
      </c>
      <c r="C17253">
        <v>1886</v>
      </c>
      <c r="I17253" t="str">
        <f t="shared" si="269"/>
        <v/>
      </c>
    </row>
    <row r="17254" spans="1:9" x14ac:dyDescent="0.2">
      <c r="A17254" t="s">
        <v>107</v>
      </c>
      <c r="B17254" t="s">
        <v>10</v>
      </c>
      <c r="C17254">
        <v>1887</v>
      </c>
      <c r="I17254" t="str">
        <f t="shared" si="269"/>
        <v/>
      </c>
    </row>
    <row r="17255" spans="1:9" x14ac:dyDescent="0.2">
      <c r="A17255" t="s">
        <v>107</v>
      </c>
      <c r="B17255" t="s">
        <v>10</v>
      </c>
      <c r="C17255">
        <v>1888</v>
      </c>
      <c r="I17255" t="str">
        <f t="shared" si="269"/>
        <v/>
      </c>
    </row>
    <row r="17256" spans="1:9" x14ac:dyDescent="0.2">
      <c r="A17256" t="s">
        <v>107</v>
      </c>
      <c r="B17256" t="s">
        <v>10</v>
      </c>
      <c r="C17256">
        <v>1889</v>
      </c>
      <c r="I17256" t="str">
        <f t="shared" si="269"/>
        <v/>
      </c>
    </row>
    <row r="17257" spans="1:9" x14ac:dyDescent="0.2">
      <c r="A17257" t="s">
        <v>107</v>
      </c>
      <c r="B17257" t="s">
        <v>10</v>
      </c>
      <c r="C17257">
        <v>1890</v>
      </c>
      <c r="I17257" t="str">
        <f t="shared" si="269"/>
        <v/>
      </c>
    </row>
    <row r="17258" spans="1:9" x14ac:dyDescent="0.2">
      <c r="A17258" t="s">
        <v>107</v>
      </c>
      <c r="B17258" t="s">
        <v>10</v>
      </c>
      <c r="C17258">
        <v>1891</v>
      </c>
      <c r="I17258" t="str">
        <f t="shared" si="269"/>
        <v/>
      </c>
    </row>
    <row r="17259" spans="1:9" x14ac:dyDescent="0.2">
      <c r="A17259" t="s">
        <v>107</v>
      </c>
      <c r="B17259" t="s">
        <v>10</v>
      </c>
      <c r="C17259">
        <v>1892</v>
      </c>
      <c r="I17259" t="str">
        <f t="shared" si="269"/>
        <v/>
      </c>
    </row>
    <row r="17260" spans="1:9" x14ac:dyDescent="0.2">
      <c r="A17260" t="s">
        <v>107</v>
      </c>
      <c r="B17260" t="s">
        <v>10</v>
      </c>
      <c r="C17260">
        <v>1893</v>
      </c>
      <c r="I17260" t="str">
        <f t="shared" si="269"/>
        <v/>
      </c>
    </row>
    <row r="17261" spans="1:9" x14ac:dyDescent="0.2">
      <c r="A17261" t="s">
        <v>107</v>
      </c>
      <c r="B17261" t="s">
        <v>10</v>
      </c>
      <c r="C17261">
        <v>1894</v>
      </c>
      <c r="I17261" t="str">
        <f t="shared" si="269"/>
        <v/>
      </c>
    </row>
    <row r="17262" spans="1:9" x14ac:dyDescent="0.2">
      <c r="A17262" t="s">
        <v>107</v>
      </c>
      <c r="B17262" t="s">
        <v>10</v>
      </c>
      <c r="C17262">
        <v>1895</v>
      </c>
      <c r="I17262" t="str">
        <f t="shared" si="269"/>
        <v/>
      </c>
    </row>
    <row r="17263" spans="1:9" x14ac:dyDescent="0.2">
      <c r="A17263" t="s">
        <v>107</v>
      </c>
      <c r="B17263" t="s">
        <v>10</v>
      </c>
      <c r="C17263">
        <v>1896</v>
      </c>
      <c r="I17263" t="str">
        <f t="shared" si="269"/>
        <v/>
      </c>
    </row>
    <row r="17264" spans="1:9" x14ac:dyDescent="0.2">
      <c r="A17264" t="s">
        <v>107</v>
      </c>
      <c r="B17264" t="s">
        <v>10</v>
      </c>
      <c r="C17264">
        <v>1897</v>
      </c>
      <c r="I17264" t="str">
        <f t="shared" si="269"/>
        <v/>
      </c>
    </row>
    <row r="17265" spans="1:9" x14ac:dyDescent="0.2">
      <c r="A17265" t="s">
        <v>107</v>
      </c>
      <c r="B17265" t="s">
        <v>10</v>
      </c>
      <c r="C17265">
        <v>1898</v>
      </c>
      <c r="I17265" t="str">
        <f t="shared" si="269"/>
        <v/>
      </c>
    </row>
    <row r="17266" spans="1:9" x14ac:dyDescent="0.2">
      <c r="A17266" t="s">
        <v>107</v>
      </c>
      <c r="B17266" t="s">
        <v>10</v>
      </c>
      <c r="C17266">
        <v>1899</v>
      </c>
      <c r="I17266" t="str">
        <f t="shared" si="269"/>
        <v/>
      </c>
    </row>
    <row r="17267" spans="1:9" x14ac:dyDescent="0.2">
      <c r="A17267" t="s">
        <v>107</v>
      </c>
      <c r="B17267" t="s">
        <v>10</v>
      </c>
      <c r="C17267">
        <v>1900</v>
      </c>
      <c r="I17267" t="str">
        <f t="shared" si="269"/>
        <v/>
      </c>
    </row>
    <row r="17268" spans="1:9" x14ac:dyDescent="0.2">
      <c r="A17268" t="s">
        <v>107</v>
      </c>
      <c r="B17268" t="s">
        <v>10</v>
      </c>
      <c r="C17268">
        <v>1901</v>
      </c>
      <c r="I17268" t="str">
        <f t="shared" si="269"/>
        <v/>
      </c>
    </row>
    <row r="17269" spans="1:9" x14ac:dyDescent="0.2">
      <c r="A17269" t="s">
        <v>107</v>
      </c>
      <c r="B17269" t="s">
        <v>10</v>
      </c>
      <c r="C17269">
        <v>1902</v>
      </c>
      <c r="I17269" t="str">
        <f t="shared" si="269"/>
        <v/>
      </c>
    </row>
    <row r="17270" spans="1:9" x14ac:dyDescent="0.2">
      <c r="A17270" t="s">
        <v>107</v>
      </c>
      <c r="B17270" t="s">
        <v>10</v>
      </c>
      <c r="C17270">
        <v>1903</v>
      </c>
      <c r="I17270" t="str">
        <f t="shared" si="269"/>
        <v/>
      </c>
    </row>
    <row r="17271" spans="1:9" x14ac:dyDescent="0.2">
      <c r="A17271" t="s">
        <v>107</v>
      </c>
      <c r="B17271" t="s">
        <v>10</v>
      </c>
      <c r="C17271">
        <v>1904</v>
      </c>
      <c r="I17271" t="str">
        <f t="shared" si="269"/>
        <v/>
      </c>
    </row>
    <row r="17272" spans="1:9" x14ac:dyDescent="0.2">
      <c r="A17272" t="s">
        <v>107</v>
      </c>
      <c r="B17272" t="s">
        <v>10</v>
      </c>
      <c r="C17272">
        <v>1905</v>
      </c>
      <c r="I17272" t="str">
        <f t="shared" si="269"/>
        <v/>
      </c>
    </row>
    <row r="17273" spans="1:9" x14ac:dyDescent="0.2">
      <c r="A17273" t="s">
        <v>107</v>
      </c>
      <c r="B17273" t="s">
        <v>10</v>
      </c>
      <c r="C17273">
        <v>1906</v>
      </c>
      <c r="I17273" t="str">
        <f t="shared" si="269"/>
        <v/>
      </c>
    </row>
    <row r="17274" spans="1:9" x14ac:dyDescent="0.2">
      <c r="A17274" t="s">
        <v>107</v>
      </c>
      <c r="B17274" t="s">
        <v>10</v>
      </c>
      <c r="C17274">
        <v>1907</v>
      </c>
      <c r="I17274" t="str">
        <f t="shared" si="269"/>
        <v/>
      </c>
    </row>
    <row r="17275" spans="1:9" x14ac:dyDescent="0.2">
      <c r="A17275" t="s">
        <v>107</v>
      </c>
      <c r="B17275" t="s">
        <v>10</v>
      </c>
      <c r="C17275">
        <v>1908</v>
      </c>
      <c r="I17275" t="str">
        <f t="shared" si="269"/>
        <v/>
      </c>
    </row>
    <row r="17276" spans="1:9" x14ac:dyDescent="0.2">
      <c r="A17276" t="s">
        <v>107</v>
      </c>
      <c r="B17276" t="s">
        <v>10</v>
      </c>
      <c r="C17276">
        <v>1909</v>
      </c>
      <c r="I17276" t="str">
        <f t="shared" si="269"/>
        <v/>
      </c>
    </row>
    <row r="17277" spans="1:9" x14ac:dyDescent="0.2">
      <c r="A17277" t="s">
        <v>107</v>
      </c>
      <c r="B17277" t="s">
        <v>10</v>
      </c>
      <c r="C17277">
        <v>1910</v>
      </c>
      <c r="I17277" t="str">
        <f t="shared" si="269"/>
        <v/>
      </c>
    </row>
    <row r="17278" spans="1:9" x14ac:dyDescent="0.2">
      <c r="A17278" t="s">
        <v>107</v>
      </c>
      <c r="B17278" t="s">
        <v>10</v>
      </c>
      <c r="C17278">
        <v>1911</v>
      </c>
      <c r="D17278">
        <v>1921.38</v>
      </c>
      <c r="E17278" s="4">
        <v>414000000</v>
      </c>
      <c r="H17278" s="4">
        <v>4.6399999999999996E-6</v>
      </c>
      <c r="I17278">
        <f t="shared" si="269"/>
        <v>4.6399999999999995E-4</v>
      </c>
    </row>
    <row r="17279" spans="1:9" x14ac:dyDescent="0.2">
      <c r="A17279" t="s">
        <v>107</v>
      </c>
      <c r="B17279" t="s">
        <v>10</v>
      </c>
      <c r="C17279">
        <v>1912</v>
      </c>
      <c r="I17279" t="str">
        <f t="shared" si="269"/>
        <v/>
      </c>
    </row>
    <row r="17280" spans="1:9" x14ac:dyDescent="0.2">
      <c r="A17280" t="s">
        <v>107</v>
      </c>
      <c r="B17280" t="s">
        <v>10</v>
      </c>
      <c r="C17280">
        <v>1913</v>
      </c>
      <c r="I17280" t="str">
        <f t="shared" si="269"/>
        <v/>
      </c>
    </row>
    <row r="17281" spans="1:9" x14ac:dyDescent="0.2">
      <c r="A17281" t="s">
        <v>107</v>
      </c>
      <c r="B17281" t="s">
        <v>10</v>
      </c>
      <c r="C17281">
        <v>1914</v>
      </c>
      <c r="I17281" t="str">
        <f t="shared" si="269"/>
        <v/>
      </c>
    </row>
    <row r="17282" spans="1:9" x14ac:dyDescent="0.2">
      <c r="A17282" t="s">
        <v>107</v>
      </c>
      <c r="B17282" t="s">
        <v>10</v>
      </c>
      <c r="C17282">
        <v>1915</v>
      </c>
      <c r="I17282" t="str">
        <f t="shared" si="269"/>
        <v/>
      </c>
    </row>
    <row r="17283" spans="1:9" x14ac:dyDescent="0.2">
      <c r="A17283" t="s">
        <v>107</v>
      </c>
      <c r="B17283" t="s">
        <v>10</v>
      </c>
      <c r="C17283">
        <v>1916</v>
      </c>
      <c r="I17283" t="str">
        <f t="shared" ref="I17283:I17346" si="270">IF(ISNUMBER(H17283),H17283*100,"")</f>
        <v/>
      </c>
    </row>
    <row r="17284" spans="1:9" x14ac:dyDescent="0.2">
      <c r="A17284" t="s">
        <v>107</v>
      </c>
      <c r="B17284" t="s">
        <v>10</v>
      </c>
      <c r="C17284">
        <v>1917</v>
      </c>
      <c r="I17284" t="str">
        <f t="shared" si="270"/>
        <v/>
      </c>
    </row>
    <row r="17285" spans="1:9" x14ac:dyDescent="0.2">
      <c r="A17285" t="s">
        <v>107</v>
      </c>
      <c r="B17285" t="s">
        <v>10</v>
      </c>
      <c r="C17285">
        <v>1918</v>
      </c>
      <c r="I17285" t="str">
        <f t="shared" si="270"/>
        <v/>
      </c>
    </row>
    <row r="17286" spans="1:9" x14ac:dyDescent="0.2">
      <c r="A17286" t="s">
        <v>107</v>
      </c>
      <c r="B17286" t="s">
        <v>10</v>
      </c>
      <c r="C17286">
        <v>1919</v>
      </c>
      <c r="I17286" t="str">
        <f t="shared" si="270"/>
        <v/>
      </c>
    </row>
    <row r="17287" spans="1:9" x14ac:dyDescent="0.2">
      <c r="A17287" t="s">
        <v>107</v>
      </c>
      <c r="B17287" t="s">
        <v>10</v>
      </c>
      <c r="C17287">
        <v>1920</v>
      </c>
      <c r="I17287" t="str">
        <f t="shared" si="270"/>
        <v/>
      </c>
    </row>
    <row r="17288" spans="1:9" x14ac:dyDescent="0.2">
      <c r="A17288" t="s">
        <v>107</v>
      </c>
      <c r="B17288" t="s">
        <v>10</v>
      </c>
      <c r="C17288">
        <v>1921</v>
      </c>
      <c r="I17288" t="str">
        <f t="shared" si="270"/>
        <v/>
      </c>
    </row>
    <row r="17289" spans="1:9" x14ac:dyDescent="0.2">
      <c r="A17289" t="s">
        <v>107</v>
      </c>
      <c r="B17289" t="s">
        <v>10</v>
      </c>
      <c r="C17289">
        <v>1922</v>
      </c>
      <c r="I17289" t="str">
        <f t="shared" si="270"/>
        <v/>
      </c>
    </row>
    <row r="17290" spans="1:9" x14ac:dyDescent="0.2">
      <c r="A17290" t="s">
        <v>107</v>
      </c>
      <c r="B17290" t="s">
        <v>10</v>
      </c>
      <c r="C17290">
        <v>1923</v>
      </c>
      <c r="I17290" t="str">
        <f t="shared" si="270"/>
        <v/>
      </c>
    </row>
    <row r="17291" spans="1:9" x14ac:dyDescent="0.2">
      <c r="A17291" t="s">
        <v>107</v>
      </c>
      <c r="B17291" t="s">
        <v>10</v>
      </c>
      <c r="C17291">
        <v>1924</v>
      </c>
      <c r="I17291" t="str">
        <f t="shared" si="270"/>
        <v/>
      </c>
    </row>
    <row r="17292" spans="1:9" x14ac:dyDescent="0.2">
      <c r="A17292" t="s">
        <v>107</v>
      </c>
      <c r="B17292" t="s">
        <v>10</v>
      </c>
      <c r="C17292">
        <v>1925</v>
      </c>
      <c r="I17292" t="str">
        <f t="shared" si="270"/>
        <v/>
      </c>
    </row>
    <row r="17293" spans="1:9" x14ac:dyDescent="0.2">
      <c r="A17293" t="s">
        <v>107</v>
      </c>
      <c r="B17293" t="s">
        <v>10</v>
      </c>
      <c r="C17293">
        <v>1926</v>
      </c>
      <c r="I17293" t="str">
        <f t="shared" si="270"/>
        <v/>
      </c>
    </row>
    <row r="17294" spans="1:9" x14ac:dyDescent="0.2">
      <c r="A17294" t="s">
        <v>107</v>
      </c>
      <c r="B17294" t="s">
        <v>10</v>
      </c>
      <c r="C17294">
        <v>1927</v>
      </c>
      <c r="I17294" t="str">
        <f t="shared" si="270"/>
        <v/>
      </c>
    </row>
    <row r="17295" spans="1:9" x14ac:dyDescent="0.2">
      <c r="A17295" t="s">
        <v>107</v>
      </c>
      <c r="B17295" t="s">
        <v>10</v>
      </c>
      <c r="C17295">
        <v>1928</v>
      </c>
      <c r="I17295" t="str">
        <f t="shared" si="270"/>
        <v/>
      </c>
    </row>
    <row r="17296" spans="1:9" x14ac:dyDescent="0.2">
      <c r="A17296" t="s">
        <v>107</v>
      </c>
      <c r="B17296" t="s">
        <v>10</v>
      </c>
      <c r="C17296">
        <v>1929</v>
      </c>
      <c r="I17296" t="str">
        <f t="shared" si="270"/>
        <v/>
      </c>
    </row>
    <row r="17297" spans="1:9" x14ac:dyDescent="0.2">
      <c r="A17297" t="s">
        <v>107</v>
      </c>
      <c r="B17297" t="s">
        <v>10</v>
      </c>
      <c r="C17297">
        <v>1930</v>
      </c>
      <c r="I17297" t="str">
        <f t="shared" si="270"/>
        <v/>
      </c>
    </row>
    <row r="17298" spans="1:9" x14ac:dyDescent="0.2">
      <c r="A17298" t="s">
        <v>107</v>
      </c>
      <c r="B17298" t="s">
        <v>10</v>
      </c>
      <c r="C17298">
        <v>1931</v>
      </c>
      <c r="I17298" t="str">
        <f t="shared" si="270"/>
        <v/>
      </c>
    </row>
    <row r="17299" spans="1:9" x14ac:dyDescent="0.2">
      <c r="A17299" t="s">
        <v>107</v>
      </c>
      <c r="B17299" t="s">
        <v>10</v>
      </c>
      <c r="C17299">
        <v>1932</v>
      </c>
      <c r="I17299" t="str">
        <f t="shared" si="270"/>
        <v/>
      </c>
    </row>
    <row r="17300" spans="1:9" x14ac:dyDescent="0.2">
      <c r="A17300" t="s">
        <v>107</v>
      </c>
      <c r="B17300" t="s">
        <v>10</v>
      </c>
      <c r="C17300">
        <v>1933</v>
      </c>
      <c r="I17300" t="str">
        <f t="shared" si="270"/>
        <v/>
      </c>
    </row>
    <row r="17301" spans="1:9" x14ac:dyDescent="0.2">
      <c r="A17301" t="s">
        <v>107</v>
      </c>
      <c r="B17301" t="s">
        <v>10</v>
      </c>
      <c r="C17301">
        <v>1934</v>
      </c>
      <c r="I17301" t="str">
        <f t="shared" si="270"/>
        <v/>
      </c>
    </row>
    <row r="17302" spans="1:9" x14ac:dyDescent="0.2">
      <c r="A17302" t="s">
        <v>107</v>
      </c>
      <c r="B17302" t="s">
        <v>10</v>
      </c>
      <c r="C17302">
        <v>1935</v>
      </c>
      <c r="I17302" t="str">
        <f t="shared" si="270"/>
        <v/>
      </c>
    </row>
    <row r="17303" spans="1:9" x14ac:dyDescent="0.2">
      <c r="A17303" t="s">
        <v>107</v>
      </c>
      <c r="B17303" t="s">
        <v>10</v>
      </c>
      <c r="C17303">
        <v>1936</v>
      </c>
      <c r="I17303" t="str">
        <f t="shared" si="270"/>
        <v/>
      </c>
    </row>
    <row r="17304" spans="1:9" x14ac:dyDescent="0.2">
      <c r="A17304" t="s">
        <v>107</v>
      </c>
      <c r="B17304" t="s">
        <v>10</v>
      </c>
      <c r="C17304">
        <v>1937</v>
      </c>
      <c r="I17304" t="str">
        <f t="shared" si="270"/>
        <v/>
      </c>
    </row>
    <row r="17305" spans="1:9" x14ac:dyDescent="0.2">
      <c r="A17305" t="s">
        <v>107</v>
      </c>
      <c r="B17305" t="s">
        <v>10</v>
      </c>
      <c r="C17305">
        <v>1938</v>
      </c>
      <c r="I17305" t="str">
        <f t="shared" si="270"/>
        <v/>
      </c>
    </row>
    <row r="17306" spans="1:9" x14ac:dyDescent="0.2">
      <c r="A17306" t="s">
        <v>107</v>
      </c>
      <c r="B17306" t="s">
        <v>10</v>
      </c>
      <c r="C17306">
        <v>1939</v>
      </c>
      <c r="I17306" t="str">
        <f t="shared" si="270"/>
        <v/>
      </c>
    </row>
    <row r="17307" spans="1:9" x14ac:dyDescent="0.2">
      <c r="A17307" t="s">
        <v>107</v>
      </c>
      <c r="B17307" t="s">
        <v>10</v>
      </c>
      <c r="C17307">
        <v>1940</v>
      </c>
      <c r="I17307" t="str">
        <f t="shared" si="270"/>
        <v/>
      </c>
    </row>
    <row r="17308" spans="1:9" x14ac:dyDescent="0.2">
      <c r="A17308" t="s">
        <v>107</v>
      </c>
      <c r="B17308" t="s">
        <v>10</v>
      </c>
      <c r="C17308">
        <v>1941</v>
      </c>
      <c r="I17308" t="str">
        <f t="shared" si="270"/>
        <v/>
      </c>
    </row>
    <row r="17309" spans="1:9" x14ac:dyDescent="0.2">
      <c r="A17309" t="s">
        <v>107</v>
      </c>
      <c r="B17309" t="s">
        <v>10</v>
      </c>
      <c r="C17309">
        <v>1942</v>
      </c>
      <c r="I17309" t="str">
        <f t="shared" si="270"/>
        <v/>
      </c>
    </row>
    <row r="17310" spans="1:9" x14ac:dyDescent="0.2">
      <c r="A17310" t="s">
        <v>107</v>
      </c>
      <c r="B17310" t="s">
        <v>10</v>
      </c>
      <c r="C17310">
        <v>1943</v>
      </c>
      <c r="I17310" t="str">
        <f t="shared" si="270"/>
        <v/>
      </c>
    </row>
    <row r="17311" spans="1:9" x14ac:dyDescent="0.2">
      <c r="A17311" t="s">
        <v>107</v>
      </c>
      <c r="B17311" t="s">
        <v>10</v>
      </c>
      <c r="C17311">
        <v>1944</v>
      </c>
      <c r="I17311" t="str">
        <f t="shared" si="270"/>
        <v/>
      </c>
    </row>
    <row r="17312" spans="1:9" x14ac:dyDescent="0.2">
      <c r="A17312" t="s">
        <v>107</v>
      </c>
      <c r="B17312" t="s">
        <v>10</v>
      </c>
      <c r="C17312">
        <v>1945</v>
      </c>
      <c r="I17312" t="str">
        <f t="shared" si="270"/>
        <v/>
      </c>
    </row>
    <row r="17313" spans="1:9" x14ac:dyDescent="0.2">
      <c r="A17313" t="s">
        <v>107</v>
      </c>
      <c r="B17313" t="s">
        <v>10</v>
      </c>
      <c r="C17313">
        <v>1946</v>
      </c>
      <c r="I17313" t="str">
        <f t="shared" si="270"/>
        <v/>
      </c>
    </row>
    <row r="17314" spans="1:9" x14ac:dyDescent="0.2">
      <c r="A17314" t="s">
        <v>107</v>
      </c>
      <c r="B17314" t="s">
        <v>10</v>
      </c>
      <c r="C17314">
        <v>1947</v>
      </c>
      <c r="I17314" t="str">
        <f t="shared" si="270"/>
        <v/>
      </c>
    </row>
    <row r="17315" spans="1:9" x14ac:dyDescent="0.2">
      <c r="A17315" t="s">
        <v>107</v>
      </c>
      <c r="B17315" t="s">
        <v>10</v>
      </c>
      <c r="C17315">
        <v>1948</v>
      </c>
      <c r="I17315" t="str">
        <f t="shared" si="270"/>
        <v/>
      </c>
    </row>
    <row r="17316" spans="1:9" x14ac:dyDescent="0.2">
      <c r="A17316" t="s">
        <v>107</v>
      </c>
      <c r="B17316" t="s">
        <v>10</v>
      </c>
      <c r="C17316">
        <v>1949</v>
      </c>
      <c r="I17316" t="str">
        <f t="shared" si="270"/>
        <v/>
      </c>
    </row>
    <row r="17317" spans="1:9" x14ac:dyDescent="0.2">
      <c r="A17317" t="s">
        <v>107</v>
      </c>
      <c r="B17317" t="s">
        <v>10</v>
      </c>
      <c r="C17317">
        <v>1950</v>
      </c>
      <c r="I17317" t="str">
        <f t="shared" si="270"/>
        <v/>
      </c>
    </row>
    <row r="17318" spans="1:9" x14ac:dyDescent="0.2">
      <c r="A17318" t="s">
        <v>107</v>
      </c>
      <c r="B17318" t="s">
        <v>10</v>
      </c>
      <c r="C17318">
        <v>1951</v>
      </c>
      <c r="I17318" t="str">
        <f t="shared" si="270"/>
        <v/>
      </c>
    </row>
    <row r="17319" spans="1:9" x14ac:dyDescent="0.2">
      <c r="A17319" t="s">
        <v>107</v>
      </c>
      <c r="B17319" t="s">
        <v>10</v>
      </c>
      <c r="C17319">
        <v>1952</v>
      </c>
      <c r="I17319" t="str">
        <f t="shared" si="270"/>
        <v/>
      </c>
    </row>
    <row r="17320" spans="1:9" x14ac:dyDescent="0.2">
      <c r="A17320" t="s">
        <v>107</v>
      </c>
      <c r="B17320" t="s">
        <v>10</v>
      </c>
      <c r="C17320">
        <v>1953</v>
      </c>
      <c r="I17320" t="str">
        <f t="shared" si="270"/>
        <v/>
      </c>
    </row>
    <row r="17321" spans="1:9" x14ac:dyDescent="0.2">
      <c r="A17321" t="s">
        <v>107</v>
      </c>
      <c r="B17321" t="s">
        <v>10</v>
      </c>
      <c r="C17321">
        <v>1954</v>
      </c>
      <c r="I17321" t="str">
        <f t="shared" si="270"/>
        <v/>
      </c>
    </row>
    <row r="17322" spans="1:9" x14ac:dyDescent="0.2">
      <c r="A17322" t="s">
        <v>107</v>
      </c>
      <c r="B17322" t="s">
        <v>10</v>
      </c>
      <c r="C17322">
        <v>1955</v>
      </c>
      <c r="I17322" t="str">
        <f t="shared" si="270"/>
        <v/>
      </c>
    </row>
    <row r="17323" spans="1:9" x14ac:dyDescent="0.2">
      <c r="A17323" t="s">
        <v>107</v>
      </c>
      <c r="B17323" t="s">
        <v>10</v>
      </c>
      <c r="C17323">
        <v>1956</v>
      </c>
      <c r="I17323" t="str">
        <f t="shared" si="270"/>
        <v/>
      </c>
    </row>
    <row r="17324" spans="1:9" x14ac:dyDescent="0.2">
      <c r="A17324" t="s">
        <v>107</v>
      </c>
      <c r="B17324" t="s">
        <v>10</v>
      </c>
      <c r="C17324">
        <v>1957</v>
      </c>
      <c r="I17324" t="str">
        <f t="shared" si="270"/>
        <v/>
      </c>
    </row>
    <row r="17325" spans="1:9" x14ac:dyDescent="0.2">
      <c r="A17325" t="s">
        <v>107</v>
      </c>
      <c r="B17325" t="s">
        <v>10</v>
      </c>
      <c r="C17325">
        <v>1958</v>
      </c>
      <c r="I17325" t="str">
        <f t="shared" si="270"/>
        <v/>
      </c>
    </row>
    <row r="17326" spans="1:9" x14ac:dyDescent="0.2">
      <c r="A17326" t="s">
        <v>107</v>
      </c>
      <c r="B17326" t="s">
        <v>10</v>
      </c>
      <c r="C17326">
        <v>1959</v>
      </c>
      <c r="I17326" t="str">
        <f t="shared" si="270"/>
        <v/>
      </c>
    </row>
    <row r="17327" spans="1:9" x14ac:dyDescent="0.2">
      <c r="A17327" t="s">
        <v>107</v>
      </c>
      <c r="B17327" t="s">
        <v>10</v>
      </c>
      <c r="C17327">
        <v>1960</v>
      </c>
      <c r="I17327" t="str">
        <f t="shared" si="270"/>
        <v/>
      </c>
    </row>
    <row r="17328" spans="1:9" x14ac:dyDescent="0.2">
      <c r="A17328" t="s">
        <v>107</v>
      </c>
      <c r="B17328" t="s">
        <v>10</v>
      </c>
      <c r="C17328">
        <v>1961</v>
      </c>
      <c r="I17328" t="str">
        <f t="shared" si="270"/>
        <v/>
      </c>
    </row>
    <row r="17329" spans="1:9" x14ac:dyDescent="0.2">
      <c r="A17329" t="s">
        <v>107</v>
      </c>
      <c r="B17329" t="s">
        <v>10</v>
      </c>
      <c r="C17329">
        <v>1962</v>
      </c>
      <c r="I17329" t="str">
        <f t="shared" si="270"/>
        <v/>
      </c>
    </row>
    <row r="17330" spans="1:9" x14ac:dyDescent="0.2">
      <c r="A17330" t="s">
        <v>107</v>
      </c>
      <c r="B17330" t="s">
        <v>10</v>
      </c>
      <c r="C17330">
        <v>1963</v>
      </c>
      <c r="I17330" t="str">
        <f t="shared" si="270"/>
        <v/>
      </c>
    </row>
    <row r="17331" spans="1:9" x14ac:dyDescent="0.2">
      <c r="A17331" t="s">
        <v>107</v>
      </c>
      <c r="B17331" t="s">
        <v>10</v>
      </c>
      <c r="C17331">
        <v>1964</v>
      </c>
      <c r="I17331" t="str">
        <f t="shared" si="270"/>
        <v/>
      </c>
    </row>
    <row r="17332" spans="1:9" x14ac:dyDescent="0.2">
      <c r="A17332" t="s">
        <v>107</v>
      </c>
      <c r="B17332" t="s">
        <v>10</v>
      </c>
      <c r="C17332">
        <v>1965</v>
      </c>
      <c r="I17332" t="str">
        <f t="shared" si="270"/>
        <v/>
      </c>
    </row>
    <row r="17333" spans="1:9" x14ac:dyDescent="0.2">
      <c r="A17333" t="s">
        <v>107</v>
      </c>
      <c r="B17333" t="s">
        <v>10</v>
      </c>
      <c r="C17333">
        <v>1966</v>
      </c>
      <c r="I17333" t="str">
        <f t="shared" si="270"/>
        <v/>
      </c>
    </row>
    <row r="17334" spans="1:9" x14ac:dyDescent="0.2">
      <c r="A17334" t="s">
        <v>107</v>
      </c>
      <c r="B17334" t="s">
        <v>10</v>
      </c>
      <c r="C17334">
        <v>1967</v>
      </c>
      <c r="I17334" t="str">
        <f t="shared" si="270"/>
        <v/>
      </c>
    </row>
    <row r="17335" spans="1:9" x14ac:dyDescent="0.2">
      <c r="A17335" t="s">
        <v>107</v>
      </c>
      <c r="B17335" t="s">
        <v>10</v>
      </c>
      <c r="C17335">
        <v>1968</v>
      </c>
      <c r="I17335" t="str">
        <f t="shared" si="270"/>
        <v/>
      </c>
    </row>
    <row r="17336" spans="1:9" x14ac:dyDescent="0.2">
      <c r="A17336" t="s">
        <v>107</v>
      </c>
      <c r="B17336" t="s">
        <v>10</v>
      </c>
      <c r="C17336">
        <v>1969</v>
      </c>
      <c r="I17336" t="str">
        <f t="shared" si="270"/>
        <v/>
      </c>
    </row>
    <row r="17337" spans="1:9" x14ac:dyDescent="0.2">
      <c r="A17337" t="s">
        <v>107</v>
      </c>
      <c r="B17337" t="s">
        <v>10</v>
      </c>
      <c r="C17337">
        <v>1970</v>
      </c>
      <c r="I17337" t="str">
        <f t="shared" si="270"/>
        <v/>
      </c>
    </row>
    <row r="17338" spans="1:9" x14ac:dyDescent="0.2">
      <c r="A17338" t="s">
        <v>107</v>
      </c>
      <c r="B17338" t="s">
        <v>10</v>
      </c>
      <c r="C17338">
        <v>1971</v>
      </c>
      <c r="I17338" t="str">
        <f t="shared" si="270"/>
        <v/>
      </c>
    </row>
    <row r="17339" spans="1:9" x14ac:dyDescent="0.2">
      <c r="A17339" t="s">
        <v>107</v>
      </c>
      <c r="B17339" t="s">
        <v>10</v>
      </c>
      <c r="C17339">
        <v>1972</v>
      </c>
      <c r="I17339" t="str">
        <f t="shared" si="270"/>
        <v/>
      </c>
    </row>
    <row r="17340" spans="1:9" x14ac:dyDescent="0.2">
      <c r="A17340" t="s">
        <v>107</v>
      </c>
      <c r="B17340" t="s">
        <v>10</v>
      </c>
      <c r="C17340">
        <v>1973</v>
      </c>
      <c r="I17340" t="str">
        <f t="shared" si="270"/>
        <v/>
      </c>
    </row>
    <row r="17341" spans="1:9" x14ac:dyDescent="0.2">
      <c r="A17341" t="s">
        <v>107</v>
      </c>
      <c r="B17341" t="s">
        <v>10</v>
      </c>
      <c r="C17341">
        <v>1974</v>
      </c>
      <c r="I17341" t="str">
        <f t="shared" si="270"/>
        <v/>
      </c>
    </row>
    <row r="17342" spans="1:9" x14ac:dyDescent="0.2">
      <c r="A17342" t="s">
        <v>107</v>
      </c>
      <c r="B17342" t="s">
        <v>10</v>
      </c>
      <c r="C17342">
        <v>1975</v>
      </c>
      <c r="I17342" t="str">
        <f t="shared" si="270"/>
        <v/>
      </c>
    </row>
    <row r="17343" spans="1:9" x14ac:dyDescent="0.2">
      <c r="A17343" t="s">
        <v>107</v>
      </c>
      <c r="B17343" t="s">
        <v>10</v>
      </c>
      <c r="C17343">
        <v>1976</v>
      </c>
      <c r="I17343" t="str">
        <f t="shared" si="270"/>
        <v/>
      </c>
    </row>
    <row r="17344" spans="1:9" x14ac:dyDescent="0.2">
      <c r="A17344" t="s">
        <v>107</v>
      </c>
      <c r="B17344" t="s">
        <v>10</v>
      </c>
      <c r="C17344">
        <v>1977</v>
      </c>
      <c r="I17344" t="str">
        <f t="shared" si="270"/>
        <v/>
      </c>
    </row>
    <row r="17345" spans="1:9" x14ac:dyDescent="0.2">
      <c r="A17345" t="s">
        <v>107</v>
      </c>
      <c r="B17345" t="s">
        <v>10</v>
      </c>
      <c r="C17345">
        <v>1978</v>
      </c>
      <c r="I17345" t="str">
        <f t="shared" si="270"/>
        <v/>
      </c>
    </row>
    <row r="17346" spans="1:9" x14ac:dyDescent="0.2">
      <c r="A17346" t="s">
        <v>107</v>
      </c>
      <c r="B17346" t="s">
        <v>10</v>
      </c>
      <c r="C17346">
        <v>1979</v>
      </c>
      <c r="I17346" t="str">
        <f t="shared" si="270"/>
        <v/>
      </c>
    </row>
    <row r="17347" spans="1:9" x14ac:dyDescent="0.2">
      <c r="A17347" t="s">
        <v>107</v>
      </c>
      <c r="B17347" t="s">
        <v>10</v>
      </c>
      <c r="C17347">
        <v>1980</v>
      </c>
      <c r="I17347" t="str">
        <f t="shared" ref="I17347:I17410" si="271">IF(ISNUMBER(H17347),H17347*100,"")</f>
        <v/>
      </c>
    </row>
    <row r="17348" spans="1:9" x14ac:dyDescent="0.2">
      <c r="A17348" t="s">
        <v>107</v>
      </c>
      <c r="B17348" t="s">
        <v>10</v>
      </c>
      <c r="C17348">
        <v>1981</v>
      </c>
      <c r="I17348" t="str">
        <f t="shared" si="271"/>
        <v/>
      </c>
    </row>
    <row r="17349" spans="1:9" x14ac:dyDescent="0.2">
      <c r="A17349" t="s">
        <v>107</v>
      </c>
      <c r="B17349" t="s">
        <v>10</v>
      </c>
      <c r="C17349">
        <v>1982</v>
      </c>
      <c r="I17349" t="str">
        <f t="shared" si="271"/>
        <v/>
      </c>
    </row>
    <row r="17350" spans="1:9" x14ac:dyDescent="0.2">
      <c r="A17350" t="s">
        <v>107</v>
      </c>
      <c r="B17350" t="s">
        <v>10</v>
      </c>
      <c r="C17350">
        <v>1983</v>
      </c>
      <c r="I17350" t="str">
        <f t="shared" si="271"/>
        <v/>
      </c>
    </row>
    <row r="17351" spans="1:9" x14ac:dyDescent="0.2">
      <c r="A17351" t="s">
        <v>107</v>
      </c>
      <c r="B17351" t="s">
        <v>10</v>
      </c>
      <c r="C17351">
        <v>1984</v>
      </c>
      <c r="I17351" t="str">
        <f t="shared" si="271"/>
        <v/>
      </c>
    </row>
    <row r="17352" spans="1:9" x14ac:dyDescent="0.2">
      <c r="A17352" t="s">
        <v>107</v>
      </c>
      <c r="B17352" t="s">
        <v>10</v>
      </c>
      <c r="C17352">
        <v>1985</v>
      </c>
      <c r="I17352" t="str">
        <f t="shared" si="271"/>
        <v/>
      </c>
    </row>
    <row r="17353" spans="1:9" x14ac:dyDescent="0.2">
      <c r="A17353" t="s">
        <v>107</v>
      </c>
      <c r="B17353" t="s">
        <v>10</v>
      </c>
      <c r="C17353">
        <v>1986</v>
      </c>
      <c r="I17353" t="str">
        <f t="shared" si="271"/>
        <v/>
      </c>
    </row>
    <row r="17354" spans="1:9" x14ac:dyDescent="0.2">
      <c r="A17354" t="s">
        <v>107</v>
      </c>
      <c r="B17354" t="s">
        <v>10</v>
      </c>
      <c r="C17354">
        <v>1987</v>
      </c>
      <c r="I17354" t="str">
        <f t="shared" si="271"/>
        <v/>
      </c>
    </row>
    <row r="17355" spans="1:9" x14ac:dyDescent="0.2">
      <c r="A17355" t="s">
        <v>107</v>
      </c>
      <c r="B17355" t="s">
        <v>10</v>
      </c>
      <c r="C17355">
        <v>1988</v>
      </c>
      <c r="I17355" t="str">
        <f t="shared" si="271"/>
        <v/>
      </c>
    </row>
    <row r="17356" spans="1:9" x14ac:dyDescent="0.2">
      <c r="A17356" t="s">
        <v>107</v>
      </c>
      <c r="B17356" t="s">
        <v>10</v>
      </c>
      <c r="C17356">
        <v>1989</v>
      </c>
      <c r="I17356" t="str">
        <f t="shared" si="271"/>
        <v/>
      </c>
    </row>
    <row r="17357" spans="1:9" x14ac:dyDescent="0.2">
      <c r="A17357" t="s">
        <v>107</v>
      </c>
      <c r="B17357" t="s">
        <v>10</v>
      </c>
      <c r="C17357">
        <v>1990</v>
      </c>
      <c r="I17357" t="str">
        <f t="shared" si="271"/>
        <v/>
      </c>
    </row>
    <row r="17358" spans="1:9" x14ac:dyDescent="0.2">
      <c r="A17358" t="s">
        <v>107</v>
      </c>
      <c r="B17358" t="s">
        <v>10</v>
      </c>
      <c r="C17358">
        <v>1991</v>
      </c>
      <c r="I17358" t="str">
        <f t="shared" si="271"/>
        <v/>
      </c>
    </row>
    <row r="17359" spans="1:9" x14ac:dyDescent="0.2">
      <c r="A17359" t="s">
        <v>107</v>
      </c>
      <c r="B17359" t="s">
        <v>10</v>
      </c>
      <c r="C17359">
        <v>1992</v>
      </c>
      <c r="I17359" t="str">
        <f t="shared" si="271"/>
        <v/>
      </c>
    </row>
    <row r="17360" spans="1:9" x14ac:dyDescent="0.2">
      <c r="A17360" t="s">
        <v>107</v>
      </c>
      <c r="B17360" t="s">
        <v>10</v>
      </c>
      <c r="C17360">
        <v>1993</v>
      </c>
      <c r="I17360" t="str">
        <f t="shared" si="271"/>
        <v/>
      </c>
    </row>
    <row r="17361" spans="1:9" x14ac:dyDescent="0.2">
      <c r="A17361" t="s">
        <v>107</v>
      </c>
      <c r="B17361" t="s">
        <v>10</v>
      </c>
      <c r="C17361">
        <v>1994</v>
      </c>
      <c r="I17361" t="str">
        <f t="shared" si="271"/>
        <v/>
      </c>
    </row>
    <row r="17362" spans="1:9" x14ac:dyDescent="0.2">
      <c r="A17362" t="s">
        <v>107</v>
      </c>
      <c r="B17362" t="s">
        <v>10</v>
      </c>
      <c r="C17362">
        <v>1995</v>
      </c>
      <c r="I17362" t="str">
        <f t="shared" si="271"/>
        <v/>
      </c>
    </row>
    <row r="17363" spans="1:9" x14ac:dyDescent="0.2">
      <c r="A17363" t="s">
        <v>107</v>
      </c>
      <c r="B17363" t="s">
        <v>10</v>
      </c>
      <c r="C17363">
        <v>1996</v>
      </c>
      <c r="I17363" t="str">
        <f t="shared" si="271"/>
        <v/>
      </c>
    </row>
    <row r="17364" spans="1:9" x14ac:dyDescent="0.2">
      <c r="A17364" t="s">
        <v>107</v>
      </c>
      <c r="B17364" t="s">
        <v>10</v>
      </c>
      <c r="C17364">
        <v>1997</v>
      </c>
      <c r="I17364" t="str">
        <f t="shared" si="271"/>
        <v/>
      </c>
    </row>
    <row r="17365" spans="1:9" x14ac:dyDescent="0.2">
      <c r="A17365" t="s">
        <v>107</v>
      </c>
      <c r="B17365" t="s">
        <v>10</v>
      </c>
      <c r="C17365">
        <v>1998</v>
      </c>
      <c r="I17365" t="str">
        <f t="shared" si="271"/>
        <v/>
      </c>
    </row>
    <row r="17366" spans="1:9" x14ac:dyDescent="0.2">
      <c r="A17366" t="s">
        <v>107</v>
      </c>
      <c r="B17366" t="s">
        <v>10</v>
      </c>
      <c r="C17366">
        <v>1999</v>
      </c>
      <c r="I17366" t="str">
        <f t="shared" si="271"/>
        <v/>
      </c>
    </row>
    <row r="17367" spans="1:9" x14ac:dyDescent="0.2">
      <c r="A17367" t="s">
        <v>107</v>
      </c>
      <c r="B17367" t="s">
        <v>10</v>
      </c>
      <c r="C17367">
        <v>2000</v>
      </c>
      <c r="I17367" t="str">
        <f t="shared" si="271"/>
        <v/>
      </c>
    </row>
    <row r="17368" spans="1:9" x14ac:dyDescent="0.2">
      <c r="A17368" t="s">
        <v>107</v>
      </c>
      <c r="B17368" t="s">
        <v>10</v>
      </c>
      <c r="C17368">
        <v>2001</v>
      </c>
      <c r="I17368" t="str">
        <f t="shared" si="271"/>
        <v/>
      </c>
    </row>
    <row r="17369" spans="1:9" x14ac:dyDescent="0.2">
      <c r="A17369" t="s">
        <v>107</v>
      </c>
      <c r="B17369" t="s">
        <v>10</v>
      </c>
      <c r="C17369">
        <v>2002</v>
      </c>
      <c r="I17369" t="str">
        <f t="shared" si="271"/>
        <v/>
      </c>
    </row>
    <row r="17370" spans="1:9" x14ac:dyDescent="0.2">
      <c r="A17370" t="s">
        <v>107</v>
      </c>
      <c r="B17370" t="s">
        <v>10</v>
      </c>
      <c r="C17370">
        <v>2003</v>
      </c>
      <c r="I17370" t="str">
        <f t="shared" si="271"/>
        <v/>
      </c>
    </row>
    <row r="17371" spans="1:9" x14ac:dyDescent="0.2">
      <c r="A17371" t="s">
        <v>107</v>
      </c>
      <c r="B17371" t="s">
        <v>10</v>
      </c>
      <c r="C17371">
        <v>2004</v>
      </c>
      <c r="I17371" t="str">
        <f t="shared" si="271"/>
        <v/>
      </c>
    </row>
    <row r="17372" spans="1:9" x14ac:dyDescent="0.2">
      <c r="A17372" t="s">
        <v>107</v>
      </c>
      <c r="B17372" t="s">
        <v>10</v>
      </c>
      <c r="C17372">
        <v>2005</v>
      </c>
      <c r="I17372" t="str">
        <f t="shared" si="271"/>
        <v/>
      </c>
    </row>
    <row r="17373" spans="1:9" x14ac:dyDescent="0.2">
      <c r="A17373" t="s">
        <v>107</v>
      </c>
      <c r="B17373" t="s">
        <v>10</v>
      </c>
      <c r="C17373">
        <v>2006</v>
      </c>
      <c r="I17373" t="str">
        <f t="shared" si="271"/>
        <v/>
      </c>
    </row>
    <row r="17374" spans="1:9" x14ac:dyDescent="0.2">
      <c r="A17374" t="s">
        <v>107</v>
      </c>
      <c r="B17374" t="s">
        <v>10</v>
      </c>
      <c r="C17374">
        <v>2007</v>
      </c>
      <c r="I17374" t="str">
        <f t="shared" si="271"/>
        <v/>
      </c>
    </row>
    <row r="17375" spans="1:9" x14ac:dyDescent="0.2">
      <c r="A17375" t="s">
        <v>107</v>
      </c>
      <c r="B17375" t="s">
        <v>10</v>
      </c>
      <c r="C17375">
        <v>2008</v>
      </c>
      <c r="I17375" t="str">
        <f t="shared" si="271"/>
        <v/>
      </c>
    </row>
    <row r="17376" spans="1:9" x14ac:dyDescent="0.2">
      <c r="A17376" t="s">
        <v>107</v>
      </c>
      <c r="B17376" t="s">
        <v>10</v>
      </c>
      <c r="C17376">
        <v>2009</v>
      </c>
      <c r="I17376" t="str">
        <f t="shared" si="271"/>
        <v/>
      </c>
    </row>
    <row r="17377" spans="1:9" x14ac:dyDescent="0.2">
      <c r="A17377" t="s">
        <v>107</v>
      </c>
      <c r="B17377" t="s">
        <v>10</v>
      </c>
      <c r="C17377">
        <v>2010</v>
      </c>
      <c r="I17377" t="str">
        <f t="shared" si="271"/>
        <v/>
      </c>
    </row>
    <row r="17378" spans="1:9" x14ac:dyDescent="0.2">
      <c r="A17378" t="s">
        <v>107</v>
      </c>
      <c r="B17378" t="s">
        <v>10</v>
      </c>
      <c r="C17378">
        <v>2011</v>
      </c>
      <c r="I17378" t="str">
        <f t="shared" si="271"/>
        <v/>
      </c>
    </row>
    <row r="17379" spans="1:9" x14ac:dyDescent="0.2">
      <c r="A17379" t="s">
        <v>107</v>
      </c>
      <c r="B17379" t="s">
        <v>10</v>
      </c>
      <c r="C17379">
        <v>2012</v>
      </c>
      <c r="I17379" t="str">
        <f t="shared" si="271"/>
        <v/>
      </c>
    </row>
    <row r="17380" spans="1:9" x14ac:dyDescent="0.2">
      <c r="A17380" t="s">
        <v>107</v>
      </c>
      <c r="B17380" t="s">
        <v>10</v>
      </c>
      <c r="C17380">
        <v>2013</v>
      </c>
      <c r="I17380" t="str">
        <f t="shared" si="271"/>
        <v/>
      </c>
    </row>
    <row r="17381" spans="1:9" x14ac:dyDescent="0.2">
      <c r="A17381" t="s">
        <v>107</v>
      </c>
      <c r="B17381" t="s">
        <v>10</v>
      </c>
      <c r="C17381">
        <v>2014</v>
      </c>
      <c r="I17381" t="str">
        <f t="shared" si="271"/>
        <v/>
      </c>
    </row>
    <row r="17382" spans="1:9" x14ac:dyDescent="0.2">
      <c r="A17382" t="s">
        <v>107</v>
      </c>
      <c r="B17382" t="s">
        <v>10</v>
      </c>
      <c r="C17382">
        <v>2015</v>
      </c>
      <c r="I17382" t="str">
        <f t="shared" si="271"/>
        <v/>
      </c>
    </row>
    <row r="17383" spans="1:9" x14ac:dyDescent="0.2">
      <c r="A17383" t="s">
        <v>107</v>
      </c>
      <c r="B17383" t="s">
        <v>10</v>
      </c>
      <c r="C17383">
        <v>2016</v>
      </c>
      <c r="I17383" t="str">
        <f t="shared" si="271"/>
        <v/>
      </c>
    </row>
    <row r="17384" spans="1:9" x14ac:dyDescent="0.2">
      <c r="A17384" t="s">
        <v>107</v>
      </c>
      <c r="B17384" t="s">
        <v>10</v>
      </c>
      <c r="C17384">
        <v>2017</v>
      </c>
      <c r="I17384" t="str">
        <f t="shared" si="271"/>
        <v/>
      </c>
    </row>
    <row r="17385" spans="1:9" x14ac:dyDescent="0.2">
      <c r="A17385" t="s">
        <v>107</v>
      </c>
      <c r="B17385" t="s">
        <v>10</v>
      </c>
      <c r="C17385">
        <v>2018</v>
      </c>
      <c r="I17385" t="str">
        <f t="shared" si="271"/>
        <v/>
      </c>
    </row>
    <row r="17386" spans="1:9" x14ac:dyDescent="0.2">
      <c r="A17386" t="s">
        <v>107</v>
      </c>
      <c r="B17386" t="s">
        <v>10</v>
      </c>
      <c r="C17386">
        <v>2019</v>
      </c>
      <c r="I17386" t="str">
        <f t="shared" si="271"/>
        <v/>
      </c>
    </row>
    <row r="17387" spans="1:9" x14ac:dyDescent="0.2">
      <c r="A17387" t="s">
        <v>107</v>
      </c>
      <c r="B17387" t="s">
        <v>10</v>
      </c>
      <c r="C17387">
        <v>2020</v>
      </c>
      <c r="I17387" t="str">
        <f t="shared" si="271"/>
        <v/>
      </c>
    </row>
    <row r="17388" spans="1:9" x14ac:dyDescent="0.2">
      <c r="A17388" t="s">
        <v>107</v>
      </c>
      <c r="B17388" t="s">
        <v>10</v>
      </c>
      <c r="C17388">
        <v>2021</v>
      </c>
      <c r="I17388" t="str">
        <f t="shared" si="271"/>
        <v/>
      </c>
    </row>
    <row r="17389" spans="1:9" x14ac:dyDescent="0.2">
      <c r="A17389" t="s">
        <v>107</v>
      </c>
      <c r="B17389" t="s">
        <v>10</v>
      </c>
      <c r="C17389">
        <v>2022</v>
      </c>
      <c r="I17389" t="str">
        <f t="shared" si="271"/>
        <v/>
      </c>
    </row>
    <row r="17390" spans="1:9" x14ac:dyDescent="0.2">
      <c r="A17390" t="s">
        <v>107</v>
      </c>
      <c r="B17390" t="s">
        <v>10</v>
      </c>
      <c r="C17390">
        <v>2023</v>
      </c>
      <c r="I17390" t="str">
        <f t="shared" si="271"/>
        <v/>
      </c>
    </row>
    <row r="17391" spans="1:9" x14ac:dyDescent="0.2">
      <c r="A17391" t="s">
        <v>107</v>
      </c>
      <c r="B17391" t="s">
        <v>10</v>
      </c>
      <c r="C17391">
        <v>2024</v>
      </c>
      <c r="I17391" t="str">
        <f t="shared" si="271"/>
        <v/>
      </c>
    </row>
    <row r="17392" spans="1:9" x14ac:dyDescent="0.2">
      <c r="A17392" t="s">
        <v>108</v>
      </c>
      <c r="B17392" t="s">
        <v>10</v>
      </c>
      <c r="C17392">
        <v>1840</v>
      </c>
      <c r="I17392" t="str">
        <f t="shared" si="271"/>
        <v/>
      </c>
    </row>
    <row r="17393" spans="1:9" x14ac:dyDescent="0.2">
      <c r="A17393" t="s">
        <v>108</v>
      </c>
      <c r="B17393" t="s">
        <v>10</v>
      </c>
      <c r="C17393">
        <v>1841</v>
      </c>
      <c r="I17393" t="str">
        <f t="shared" si="271"/>
        <v/>
      </c>
    </row>
    <row r="17394" spans="1:9" x14ac:dyDescent="0.2">
      <c r="A17394" t="s">
        <v>108</v>
      </c>
      <c r="B17394" t="s">
        <v>10</v>
      </c>
      <c r="C17394">
        <v>1842</v>
      </c>
      <c r="D17394">
        <v>812.94</v>
      </c>
      <c r="E17394" s="4">
        <v>19200000</v>
      </c>
      <c r="H17394">
        <v>4.2400000000000001E-5</v>
      </c>
      <c r="I17394">
        <f t="shared" si="271"/>
        <v>4.2399999999999998E-3</v>
      </c>
    </row>
    <row r="17395" spans="1:9" x14ac:dyDescent="0.2">
      <c r="A17395" t="s">
        <v>108</v>
      </c>
      <c r="B17395" t="s">
        <v>10</v>
      </c>
      <c r="C17395">
        <v>1843</v>
      </c>
      <c r="D17395">
        <v>640.07000000000005</v>
      </c>
      <c r="E17395" s="4">
        <v>16300000</v>
      </c>
      <c r="H17395">
        <v>3.93E-5</v>
      </c>
      <c r="I17395">
        <f t="shared" si="271"/>
        <v>3.9300000000000003E-3</v>
      </c>
    </row>
    <row r="17396" spans="1:9" x14ac:dyDescent="0.2">
      <c r="A17396" t="s">
        <v>108</v>
      </c>
      <c r="B17396" t="s">
        <v>10</v>
      </c>
      <c r="C17396">
        <v>1844</v>
      </c>
      <c r="I17396" t="str">
        <f t="shared" si="271"/>
        <v/>
      </c>
    </row>
    <row r="17397" spans="1:9" x14ac:dyDescent="0.2">
      <c r="A17397" t="s">
        <v>108</v>
      </c>
      <c r="B17397" t="s">
        <v>10</v>
      </c>
      <c r="C17397">
        <v>1845</v>
      </c>
      <c r="D17397">
        <v>1130.79</v>
      </c>
      <c r="E17397" s="4">
        <v>20100000</v>
      </c>
      <c r="H17397">
        <v>5.6199999999999997E-5</v>
      </c>
      <c r="I17397">
        <f t="shared" si="271"/>
        <v>5.62E-3</v>
      </c>
    </row>
    <row r="17398" spans="1:9" x14ac:dyDescent="0.2">
      <c r="A17398" t="s">
        <v>108</v>
      </c>
      <c r="B17398" t="s">
        <v>10</v>
      </c>
      <c r="C17398">
        <v>1846</v>
      </c>
      <c r="D17398">
        <v>1244.56</v>
      </c>
      <c r="E17398" s="4">
        <v>21200000</v>
      </c>
      <c r="H17398">
        <v>5.8799999999999999E-5</v>
      </c>
      <c r="I17398">
        <f t="shared" si="271"/>
        <v>5.8799999999999998E-3</v>
      </c>
    </row>
    <row r="17399" spans="1:9" x14ac:dyDescent="0.2">
      <c r="A17399" t="s">
        <v>108</v>
      </c>
      <c r="B17399" t="s">
        <v>10</v>
      </c>
      <c r="C17399">
        <v>1847</v>
      </c>
      <c r="D17399">
        <v>1145.42</v>
      </c>
      <c r="E17399" s="4">
        <v>31500000</v>
      </c>
      <c r="H17399">
        <v>3.6399999999999997E-5</v>
      </c>
      <c r="I17399">
        <f t="shared" si="271"/>
        <v>3.6399999999999996E-3</v>
      </c>
    </row>
    <row r="17400" spans="1:9" x14ac:dyDescent="0.2">
      <c r="A17400" t="s">
        <v>108</v>
      </c>
      <c r="B17400" t="s">
        <v>10</v>
      </c>
      <c r="C17400">
        <v>1848</v>
      </c>
      <c r="D17400">
        <v>172.33</v>
      </c>
      <c r="E17400" s="4">
        <v>26700000</v>
      </c>
      <c r="H17400" s="4">
        <v>6.4500000000000001E-6</v>
      </c>
      <c r="I17400">
        <f t="shared" si="271"/>
        <v>6.4499999999999996E-4</v>
      </c>
    </row>
    <row r="17401" spans="1:9" x14ac:dyDescent="0.2">
      <c r="A17401" t="s">
        <v>108</v>
      </c>
      <c r="B17401" t="s">
        <v>10</v>
      </c>
      <c r="C17401">
        <v>1849</v>
      </c>
      <c r="I17401" t="str">
        <f t="shared" si="271"/>
        <v/>
      </c>
    </row>
    <row r="17402" spans="1:9" x14ac:dyDescent="0.2">
      <c r="A17402" t="s">
        <v>108</v>
      </c>
      <c r="B17402" t="s">
        <v>10</v>
      </c>
      <c r="C17402">
        <v>1850</v>
      </c>
      <c r="I17402" t="str">
        <f t="shared" si="271"/>
        <v/>
      </c>
    </row>
    <row r="17403" spans="1:9" x14ac:dyDescent="0.2">
      <c r="A17403" t="s">
        <v>108</v>
      </c>
      <c r="B17403" t="s">
        <v>10</v>
      </c>
      <c r="C17403">
        <v>1851</v>
      </c>
      <c r="I17403" t="str">
        <f t="shared" si="271"/>
        <v/>
      </c>
    </row>
    <row r="17404" spans="1:9" x14ac:dyDescent="0.2">
      <c r="A17404" t="s">
        <v>108</v>
      </c>
      <c r="B17404" t="s">
        <v>10</v>
      </c>
      <c r="C17404">
        <v>1852</v>
      </c>
      <c r="I17404" t="str">
        <f t="shared" si="271"/>
        <v/>
      </c>
    </row>
    <row r="17405" spans="1:9" x14ac:dyDescent="0.2">
      <c r="A17405" t="s">
        <v>108</v>
      </c>
      <c r="B17405" t="s">
        <v>10</v>
      </c>
      <c r="C17405">
        <v>1853</v>
      </c>
      <c r="I17405" t="str">
        <f t="shared" si="271"/>
        <v/>
      </c>
    </row>
    <row r="17406" spans="1:9" x14ac:dyDescent="0.2">
      <c r="A17406" t="s">
        <v>108</v>
      </c>
      <c r="B17406" t="s">
        <v>10</v>
      </c>
      <c r="C17406">
        <v>1854</v>
      </c>
      <c r="I17406" t="str">
        <f t="shared" si="271"/>
        <v/>
      </c>
    </row>
    <row r="17407" spans="1:9" x14ac:dyDescent="0.2">
      <c r="A17407" t="s">
        <v>108</v>
      </c>
      <c r="B17407" t="s">
        <v>10</v>
      </c>
      <c r="C17407">
        <v>1855</v>
      </c>
      <c r="I17407" t="str">
        <f t="shared" si="271"/>
        <v/>
      </c>
    </row>
    <row r="17408" spans="1:9" x14ac:dyDescent="0.2">
      <c r="A17408" t="s">
        <v>108</v>
      </c>
      <c r="B17408" t="s">
        <v>10</v>
      </c>
      <c r="C17408">
        <v>1856</v>
      </c>
      <c r="I17408" t="str">
        <f t="shared" si="271"/>
        <v/>
      </c>
    </row>
    <row r="17409" spans="1:9" x14ac:dyDescent="0.2">
      <c r="A17409" t="s">
        <v>108</v>
      </c>
      <c r="B17409" t="s">
        <v>10</v>
      </c>
      <c r="C17409">
        <v>1857</v>
      </c>
      <c r="I17409" t="str">
        <f t="shared" si="271"/>
        <v/>
      </c>
    </row>
    <row r="17410" spans="1:9" x14ac:dyDescent="0.2">
      <c r="A17410" t="s">
        <v>108</v>
      </c>
      <c r="B17410" t="s">
        <v>10</v>
      </c>
      <c r="C17410">
        <v>1858</v>
      </c>
      <c r="D17410">
        <v>5683.37</v>
      </c>
      <c r="E17410" s="4">
        <v>51700000</v>
      </c>
      <c r="H17410">
        <v>1.1E-4</v>
      </c>
      <c r="I17410">
        <f t="shared" si="271"/>
        <v>1.1000000000000001E-2</v>
      </c>
    </row>
    <row r="17411" spans="1:9" x14ac:dyDescent="0.2">
      <c r="A17411" t="s">
        <v>108</v>
      </c>
      <c r="B17411" t="s">
        <v>10</v>
      </c>
      <c r="C17411">
        <v>1859</v>
      </c>
      <c r="D17411">
        <v>11611.66</v>
      </c>
      <c r="E17411" s="4">
        <v>56700000</v>
      </c>
      <c r="H17411">
        <v>2.0460000000000001E-4</v>
      </c>
      <c r="I17411">
        <f t="shared" ref="I17411:I17474" si="272">IF(ISNUMBER(H17411),H17411*100,"")</f>
        <v>2.0460000000000002E-2</v>
      </c>
    </row>
    <row r="17412" spans="1:9" x14ac:dyDescent="0.2">
      <c r="A17412" t="s">
        <v>108</v>
      </c>
      <c r="B17412" t="s">
        <v>10</v>
      </c>
      <c r="C17412">
        <v>1860</v>
      </c>
      <c r="D17412">
        <v>13428.36</v>
      </c>
      <c r="E17412" s="4">
        <v>65200000</v>
      </c>
      <c r="H17412">
        <v>2.061E-4</v>
      </c>
      <c r="I17412">
        <f t="shared" si="272"/>
        <v>2.061E-2</v>
      </c>
    </row>
    <row r="17413" spans="1:9" x14ac:dyDescent="0.2">
      <c r="A17413" t="s">
        <v>108</v>
      </c>
      <c r="B17413" t="s">
        <v>10</v>
      </c>
      <c r="C17413">
        <v>1861</v>
      </c>
      <c r="D17413">
        <v>4386.51</v>
      </c>
      <c r="E17413" s="4">
        <v>42900000</v>
      </c>
      <c r="H17413">
        <v>1.021E-4</v>
      </c>
      <c r="I17413">
        <f t="shared" si="272"/>
        <v>1.021E-2</v>
      </c>
    </row>
    <row r="17414" spans="1:9" x14ac:dyDescent="0.2">
      <c r="A17414" t="s">
        <v>108</v>
      </c>
      <c r="B17414" t="s">
        <v>10</v>
      </c>
      <c r="C17414">
        <v>1862</v>
      </c>
      <c r="D17414">
        <v>6682.03</v>
      </c>
      <c r="E17414" s="4">
        <v>32400000</v>
      </c>
      <c r="H17414">
        <v>2.064E-4</v>
      </c>
      <c r="I17414">
        <f t="shared" si="272"/>
        <v>2.0639999999999999E-2</v>
      </c>
    </row>
    <row r="17415" spans="1:9" x14ac:dyDescent="0.2">
      <c r="A17415" t="s">
        <v>108</v>
      </c>
      <c r="B17415" t="s">
        <v>10</v>
      </c>
      <c r="C17415">
        <v>1863</v>
      </c>
      <c r="D17415">
        <v>28279.64</v>
      </c>
      <c r="E17415" s="4">
        <v>26300000</v>
      </c>
      <c r="H17415">
        <v>1.0759999999999999E-3</v>
      </c>
      <c r="I17415">
        <f t="shared" si="272"/>
        <v>0.10759999999999999</v>
      </c>
    </row>
    <row r="17416" spans="1:9" x14ac:dyDescent="0.2">
      <c r="A17416" t="s">
        <v>108</v>
      </c>
      <c r="B17416" t="s">
        <v>10</v>
      </c>
      <c r="C17416">
        <v>1864</v>
      </c>
      <c r="I17416" t="str">
        <f t="shared" si="272"/>
        <v/>
      </c>
    </row>
    <row r="17417" spans="1:9" x14ac:dyDescent="0.2">
      <c r="A17417" t="s">
        <v>108</v>
      </c>
      <c r="B17417" t="s">
        <v>10</v>
      </c>
      <c r="C17417">
        <v>1865</v>
      </c>
      <c r="D17417">
        <v>30895.15</v>
      </c>
      <c r="E17417" s="4">
        <v>17800000</v>
      </c>
      <c r="H17417">
        <v>1.7347E-3</v>
      </c>
      <c r="I17417">
        <f t="shared" si="272"/>
        <v>0.17347000000000001</v>
      </c>
    </row>
    <row r="17418" spans="1:9" x14ac:dyDescent="0.2">
      <c r="A17418" t="s">
        <v>108</v>
      </c>
      <c r="B17418" t="s">
        <v>10</v>
      </c>
      <c r="C17418">
        <v>1866</v>
      </c>
      <c r="D17418">
        <v>39587.910000000003</v>
      </c>
      <c r="E17418" s="4">
        <v>49100000</v>
      </c>
      <c r="H17418">
        <v>8.0550000000000001E-4</v>
      </c>
      <c r="I17418">
        <f t="shared" si="272"/>
        <v>8.0549999999999997E-2</v>
      </c>
    </row>
    <row r="17419" spans="1:9" x14ac:dyDescent="0.2">
      <c r="A17419" t="s">
        <v>108</v>
      </c>
      <c r="B17419" t="s">
        <v>10</v>
      </c>
      <c r="C17419">
        <v>1867</v>
      </c>
      <c r="D17419">
        <v>48956.38</v>
      </c>
      <c r="E17419" s="4">
        <v>41500000</v>
      </c>
      <c r="H17419">
        <v>1.1806E-3</v>
      </c>
      <c r="I17419">
        <f t="shared" si="272"/>
        <v>0.11806</v>
      </c>
    </row>
    <row r="17420" spans="1:9" x14ac:dyDescent="0.2">
      <c r="A17420" t="s">
        <v>108</v>
      </c>
      <c r="B17420" t="s">
        <v>10</v>
      </c>
      <c r="C17420">
        <v>1868</v>
      </c>
      <c r="D17420">
        <v>37707.629999999997</v>
      </c>
      <c r="E17420" s="4">
        <v>39400000</v>
      </c>
      <c r="H17420">
        <v>9.5679999999999995E-4</v>
      </c>
      <c r="I17420">
        <f t="shared" si="272"/>
        <v>9.5680000000000001E-2</v>
      </c>
    </row>
    <row r="17421" spans="1:9" x14ac:dyDescent="0.2">
      <c r="A17421" t="s">
        <v>108</v>
      </c>
      <c r="B17421" t="s">
        <v>10</v>
      </c>
      <c r="C17421">
        <v>1869</v>
      </c>
      <c r="I17421" t="str">
        <f t="shared" si="272"/>
        <v/>
      </c>
    </row>
    <row r="17422" spans="1:9" x14ac:dyDescent="0.2">
      <c r="A17422" t="s">
        <v>108</v>
      </c>
      <c r="B17422" t="s">
        <v>10</v>
      </c>
      <c r="C17422">
        <v>1870</v>
      </c>
      <c r="I17422" t="str">
        <f t="shared" si="272"/>
        <v/>
      </c>
    </row>
    <row r="17423" spans="1:9" x14ac:dyDescent="0.2">
      <c r="A17423" t="s">
        <v>108</v>
      </c>
      <c r="B17423" t="s">
        <v>10</v>
      </c>
      <c r="C17423">
        <v>1871</v>
      </c>
      <c r="I17423" t="str">
        <f t="shared" si="272"/>
        <v/>
      </c>
    </row>
    <row r="17424" spans="1:9" x14ac:dyDescent="0.2">
      <c r="A17424" t="s">
        <v>108</v>
      </c>
      <c r="B17424" t="s">
        <v>10</v>
      </c>
      <c r="C17424">
        <v>1872</v>
      </c>
      <c r="I17424" t="str">
        <f t="shared" si="272"/>
        <v/>
      </c>
    </row>
    <row r="17425" spans="1:9" x14ac:dyDescent="0.2">
      <c r="A17425" t="s">
        <v>108</v>
      </c>
      <c r="B17425" t="s">
        <v>10</v>
      </c>
      <c r="C17425">
        <v>1873</v>
      </c>
      <c r="D17425">
        <v>24132.61</v>
      </c>
      <c r="E17425" s="4">
        <v>91100000</v>
      </c>
      <c r="H17425">
        <v>2.6499999999999999E-4</v>
      </c>
      <c r="I17425">
        <f t="shared" si="272"/>
        <v>2.6499999999999999E-2</v>
      </c>
    </row>
    <row r="17426" spans="1:9" x14ac:dyDescent="0.2">
      <c r="A17426" t="s">
        <v>108</v>
      </c>
      <c r="B17426" t="s">
        <v>10</v>
      </c>
      <c r="C17426">
        <v>1874</v>
      </c>
      <c r="D17426">
        <v>25010.82</v>
      </c>
      <c r="E17426" s="4">
        <v>105000000</v>
      </c>
      <c r="H17426">
        <v>2.3819999999999999E-4</v>
      </c>
      <c r="I17426">
        <f t="shared" si="272"/>
        <v>2.3819999999999997E-2</v>
      </c>
    </row>
    <row r="17427" spans="1:9" x14ac:dyDescent="0.2">
      <c r="A17427" t="s">
        <v>108</v>
      </c>
      <c r="B17427" t="s">
        <v>10</v>
      </c>
      <c r="C17427">
        <v>1875</v>
      </c>
      <c r="D17427">
        <v>27037.87</v>
      </c>
      <c r="E17427" s="4">
        <v>89300000</v>
      </c>
      <c r="H17427">
        <v>3.0289999999999999E-4</v>
      </c>
      <c r="I17427">
        <f t="shared" si="272"/>
        <v>3.0289999999999997E-2</v>
      </c>
    </row>
    <row r="17428" spans="1:9" x14ac:dyDescent="0.2">
      <c r="A17428" t="s">
        <v>108</v>
      </c>
      <c r="B17428" t="s">
        <v>10</v>
      </c>
      <c r="C17428">
        <v>1876</v>
      </c>
      <c r="D17428">
        <v>50515.09</v>
      </c>
      <c r="E17428" s="4">
        <v>97000000</v>
      </c>
      <c r="H17428">
        <v>5.2079999999999997E-4</v>
      </c>
      <c r="I17428">
        <f t="shared" si="272"/>
        <v>5.2079999999999994E-2</v>
      </c>
    </row>
    <row r="17429" spans="1:9" x14ac:dyDescent="0.2">
      <c r="A17429" t="s">
        <v>108</v>
      </c>
      <c r="B17429" t="s">
        <v>10</v>
      </c>
      <c r="C17429">
        <v>1877</v>
      </c>
      <c r="D17429">
        <v>61946.85</v>
      </c>
      <c r="E17429" s="4">
        <v>116000000</v>
      </c>
      <c r="H17429">
        <v>5.3300000000000005E-4</v>
      </c>
      <c r="I17429">
        <f t="shared" si="272"/>
        <v>5.3300000000000007E-2</v>
      </c>
    </row>
    <row r="17430" spans="1:9" x14ac:dyDescent="0.2">
      <c r="A17430" t="s">
        <v>108</v>
      </c>
      <c r="B17430" t="s">
        <v>10</v>
      </c>
      <c r="C17430">
        <v>1878</v>
      </c>
      <c r="D17430">
        <v>76575.44</v>
      </c>
      <c r="E17430" s="4">
        <v>139000000</v>
      </c>
      <c r="H17430">
        <v>5.4989999999999998E-4</v>
      </c>
      <c r="I17430">
        <f t="shared" si="272"/>
        <v>5.4989999999999997E-2</v>
      </c>
    </row>
    <row r="17431" spans="1:9" x14ac:dyDescent="0.2">
      <c r="A17431" t="s">
        <v>108</v>
      </c>
      <c r="B17431" t="s">
        <v>10</v>
      </c>
      <c r="C17431">
        <v>1879</v>
      </c>
      <c r="D17431">
        <v>68939.34</v>
      </c>
      <c r="E17431" s="4">
        <v>144000000</v>
      </c>
      <c r="H17431">
        <v>4.795E-4</v>
      </c>
      <c r="I17431">
        <f t="shared" si="272"/>
        <v>4.795E-2</v>
      </c>
    </row>
    <row r="17432" spans="1:9" x14ac:dyDescent="0.2">
      <c r="A17432" t="s">
        <v>108</v>
      </c>
      <c r="B17432" t="s">
        <v>10</v>
      </c>
      <c r="C17432">
        <v>1880</v>
      </c>
      <c r="D17432">
        <v>91883.71</v>
      </c>
      <c r="E17432" s="4">
        <v>170000000</v>
      </c>
      <c r="H17432">
        <v>5.4029999999999996E-4</v>
      </c>
      <c r="I17432">
        <f t="shared" si="272"/>
        <v>5.4029999999999995E-2</v>
      </c>
    </row>
    <row r="17433" spans="1:9" x14ac:dyDescent="0.2">
      <c r="A17433" t="s">
        <v>108</v>
      </c>
      <c r="B17433" t="s">
        <v>10</v>
      </c>
      <c r="C17433">
        <v>1881</v>
      </c>
      <c r="D17433">
        <v>67299.63</v>
      </c>
      <c r="E17433" s="4">
        <v>183000000</v>
      </c>
      <c r="H17433">
        <v>3.678E-4</v>
      </c>
      <c r="I17433">
        <f t="shared" si="272"/>
        <v>3.678E-2</v>
      </c>
    </row>
    <row r="17434" spans="1:9" x14ac:dyDescent="0.2">
      <c r="A17434" t="s">
        <v>108</v>
      </c>
      <c r="B17434" t="s">
        <v>10</v>
      </c>
      <c r="C17434">
        <v>1882</v>
      </c>
      <c r="D17434">
        <v>129598.1</v>
      </c>
      <c r="E17434" s="4">
        <v>150000000</v>
      </c>
      <c r="H17434">
        <v>8.6120000000000001E-4</v>
      </c>
      <c r="I17434">
        <f t="shared" si="272"/>
        <v>8.6120000000000002E-2</v>
      </c>
    </row>
    <row r="17435" spans="1:9" x14ac:dyDescent="0.2">
      <c r="A17435" t="s">
        <v>108</v>
      </c>
      <c r="B17435" t="s">
        <v>10</v>
      </c>
      <c r="C17435">
        <v>1883</v>
      </c>
      <c r="D17435">
        <v>53149.7</v>
      </c>
      <c r="E17435" s="4">
        <v>166000000</v>
      </c>
      <c r="H17435">
        <v>3.2059999999999999E-4</v>
      </c>
      <c r="I17435">
        <f t="shared" si="272"/>
        <v>3.2059999999999998E-2</v>
      </c>
    </row>
    <row r="17436" spans="1:9" x14ac:dyDescent="0.2">
      <c r="A17436" t="s">
        <v>108</v>
      </c>
      <c r="B17436" t="s">
        <v>10</v>
      </c>
      <c r="C17436">
        <v>1884</v>
      </c>
      <c r="I17436" t="str">
        <f t="shared" si="272"/>
        <v/>
      </c>
    </row>
    <row r="17437" spans="1:9" x14ac:dyDescent="0.2">
      <c r="A17437" t="s">
        <v>108</v>
      </c>
      <c r="B17437" t="s">
        <v>10</v>
      </c>
      <c r="C17437">
        <v>1885</v>
      </c>
      <c r="D17437">
        <v>92291.17</v>
      </c>
      <c r="E17437" s="4">
        <v>150000000</v>
      </c>
      <c r="H17437">
        <v>6.1660000000000003E-4</v>
      </c>
      <c r="I17437">
        <f t="shared" si="272"/>
        <v>6.166E-2</v>
      </c>
    </row>
    <row r="17438" spans="1:9" x14ac:dyDescent="0.2">
      <c r="A17438" t="s">
        <v>108</v>
      </c>
      <c r="B17438" t="s">
        <v>10</v>
      </c>
      <c r="C17438">
        <v>1886</v>
      </c>
      <c r="D17438">
        <v>49270.91</v>
      </c>
      <c r="E17438" s="4">
        <v>137000000</v>
      </c>
      <c r="H17438">
        <v>3.5970000000000002E-4</v>
      </c>
      <c r="I17438">
        <f t="shared" si="272"/>
        <v>3.5970000000000002E-2</v>
      </c>
    </row>
    <row r="17439" spans="1:9" x14ac:dyDescent="0.2">
      <c r="A17439" t="s">
        <v>108</v>
      </c>
      <c r="B17439" t="s">
        <v>10</v>
      </c>
      <c r="C17439">
        <v>1887</v>
      </c>
      <c r="D17439">
        <v>68182</v>
      </c>
      <c r="E17439" s="4">
        <v>145000000</v>
      </c>
      <c r="H17439">
        <v>4.706E-4</v>
      </c>
      <c r="I17439">
        <f t="shared" si="272"/>
        <v>4.7059999999999998E-2</v>
      </c>
    </row>
    <row r="17440" spans="1:9" x14ac:dyDescent="0.2">
      <c r="A17440" t="s">
        <v>108</v>
      </c>
      <c r="B17440" t="s">
        <v>10</v>
      </c>
      <c r="C17440">
        <v>1888</v>
      </c>
      <c r="D17440">
        <v>62975.37</v>
      </c>
      <c r="E17440" s="4">
        <v>140000000</v>
      </c>
      <c r="H17440">
        <v>4.4850000000000001E-4</v>
      </c>
      <c r="I17440">
        <f t="shared" si="272"/>
        <v>4.4850000000000001E-2</v>
      </c>
    </row>
    <row r="17441" spans="1:9" x14ac:dyDescent="0.2">
      <c r="A17441" t="s">
        <v>108</v>
      </c>
      <c r="B17441" t="s">
        <v>10</v>
      </c>
      <c r="C17441">
        <v>1889</v>
      </c>
      <c r="D17441">
        <v>78618.899999999994</v>
      </c>
      <c r="E17441" s="4">
        <v>150000000</v>
      </c>
      <c r="H17441">
        <v>5.243E-4</v>
      </c>
      <c r="I17441">
        <f t="shared" si="272"/>
        <v>5.2429999999999997E-2</v>
      </c>
    </row>
    <row r="17442" spans="1:9" x14ac:dyDescent="0.2">
      <c r="A17442" t="s">
        <v>108</v>
      </c>
      <c r="B17442" t="s">
        <v>10</v>
      </c>
      <c r="C17442">
        <v>1890</v>
      </c>
      <c r="D17442">
        <v>41064.71</v>
      </c>
      <c r="E17442" s="4">
        <v>174000000</v>
      </c>
      <c r="H17442">
        <v>2.363E-4</v>
      </c>
      <c r="I17442">
        <f t="shared" si="272"/>
        <v>2.3629999999999998E-2</v>
      </c>
    </row>
    <row r="17443" spans="1:9" x14ac:dyDescent="0.2">
      <c r="A17443" t="s">
        <v>108</v>
      </c>
      <c r="B17443" t="s">
        <v>10</v>
      </c>
      <c r="C17443">
        <v>1891</v>
      </c>
      <c r="D17443">
        <v>125189.2</v>
      </c>
      <c r="E17443" s="4">
        <v>179000000</v>
      </c>
      <c r="H17443">
        <v>6.979E-4</v>
      </c>
      <c r="I17443">
        <f t="shared" si="272"/>
        <v>6.9790000000000005E-2</v>
      </c>
    </row>
    <row r="17444" spans="1:9" x14ac:dyDescent="0.2">
      <c r="A17444" t="s">
        <v>108</v>
      </c>
      <c r="B17444" t="s">
        <v>10</v>
      </c>
      <c r="C17444">
        <v>1892</v>
      </c>
      <c r="D17444">
        <v>62823.21</v>
      </c>
      <c r="E17444" s="4">
        <v>208000000</v>
      </c>
      <c r="H17444">
        <v>3.0130000000000001E-4</v>
      </c>
      <c r="I17444">
        <f t="shared" si="272"/>
        <v>3.0130000000000001E-2</v>
      </c>
    </row>
    <row r="17445" spans="1:9" x14ac:dyDescent="0.2">
      <c r="A17445" t="s">
        <v>108</v>
      </c>
      <c r="B17445" t="s">
        <v>10</v>
      </c>
      <c r="C17445">
        <v>1893</v>
      </c>
      <c r="D17445">
        <v>84893.68</v>
      </c>
      <c r="E17445" s="4">
        <v>171000000</v>
      </c>
      <c r="H17445">
        <v>4.9689999999999999E-4</v>
      </c>
      <c r="I17445">
        <f t="shared" si="272"/>
        <v>4.9689999999999998E-2</v>
      </c>
    </row>
    <row r="17446" spans="1:9" x14ac:dyDescent="0.2">
      <c r="A17446" t="s">
        <v>108</v>
      </c>
      <c r="B17446" t="s">
        <v>10</v>
      </c>
      <c r="C17446">
        <v>1894</v>
      </c>
      <c r="D17446">
        <v>43793.33</v>
      </c>
      <c r="E17446" s="4">
        <v>178000000</v>
      </c>
      <c r="H17446">
        <v>2.4580000000000001E-4</v>
      </c>
      <c r="I17446">
        <f t="shared" si="272"/>
        <v>2.4580000000000001E-2</v>
      </c>
    </row>
    <row r="17447" spans="1:9" x14ac:dyDescent="0.2">
      <c r="A17447" t="s">
        <v>108</v>
      </c>
      <c r="B17447" t="s">
        <v>10</v>
      </c>
      <c r="C17447">
        <v>1895</v>
      </c>
      <c r="D17447">
        <v>67159.95</v>
      </c>
      <c r="E17447" s="4">
        <v>162000000</v>
      </c>
      <c r="H17447">
        <v>4.1389999999999998E-4</v>
      </c>
      <c r="I17447">
        <f t="shared" si="272"/>
        <v>4.1389999999999996E-2</v>
      </c>
    </row>
    <row r="17448" spans="1:9" x14ac:dyDescent="0.2">
      <c r="A17448" t="s">
        <v>108</v>
      </c>
      <c r="B17448" t="s">
        <v>10</v>
      </c>
      <c r="C17448">
        <v>1896</v>
      </c>
      <c r="I17448" t="str">
        <f t="shared" si="272"/>
        <v/>
      </c>
    </row>
    <row r="17449" spans="1:9" x14ac:dyDescent="0.2">
      <c r="A17449" t="s">
        <v>108</v>
      </c>
      <c r="B17449" t="s">
        <v>10</v>
      </c>
      <c r="C17449">
        <v>1897</v>
      </c>
      <c r="I17449" t="str">
        <f t="shared" si="272"/>
        <v/>
      </c>
    </row>
    <row r="17450" spans="1:9" x14ac:dyDescent="0.2">
      <c r="A17450" t="s">
        <v>108</v>
      </c>
      <c r="B17450" t="s">
        <v>10</v>
      </c>
      <c r="C17450">
        <v>1898</v>
      </c>
      <c r="I17450" t="str">
        <f t="shared" si="272"/>
        <v/>
      </c>
    </row>
    <row r="17451" spans="1:9" x14ac:dyDescent="0.2">
      <c r="A17451" t="s">
        <v>108</v>
      </c>
      <c r="B17451" t="s">
        <v>10</v>
      </c>
      <c r="C17451">
        <v>1899</v>
      </c>
      <c r="I17451" t="str">
        <f t="shared" si="272"/>
        <v/>
      </c>
    </row>
    <row r="17452" spans="1:9" x14ac:dyDescent="0.2">
      <c r="A17452" t="s">
        <v>108</v>
      </c>
      <c r="B17452" t="s">
        <v>10</v>
      </c>
      <c r="C17452">
        <v>1900</v>
      </c>
      <c r="I17452" t="str">
        <f t="shared" si="272"/>
        <v/>
      </c>
    </row>
    <row r="17453" spans="1:9" x14ac:dyDescent="0.2">
      <c r="A17453" t="s">
        <v>108</v>
      </c>
      <c r="B17453" t="s">
        <v>10</v>
      </c>
      <c r="C17453">
        <v>1901</v>
      </c>
      <c r="I17453" t="str">
        <f t="shared" si="272"/>
        <v/>
      </c>
    </row>
    <row r="17454" spans="1:9" x14ac:dyDescent="0.2">
      <c r="A17454" t="s">
        <v>108</v>
      </c>
      <c r="B17454" t="s">
        <v>10</v>
      </c>
      <c r="C17454">
        <v>1902</v>
      </c>
      <c r="I17454" t="str">
        <f t="shared" si="272"/>
        <v/>
      </c>
    </row>
    <row r="17455" spans="1:9" x14ac:dyDescent="0.2">
      <c r="A17455" t="s">
        <v>108</v>
      </c>
      <c r="B17455" t="s">
        <v>10</v>
      </c>
      <c r="C17455">
        <v>1903</v>
      </c>
      <c r="I17455" t="str">
        <f t="shared" si="272"/>
        <v/>
      </c>
    </row>
    <row r="17456" spans="1:9" x14ac:dyDescent="0.2">
      <c r="A17456" t="s">
        <v>108</v>
      </c>
      <c r="B17456" t="s">
        <v>10</v>
      </c>
      <c r="C17456">
        <v>1904</v>
      </c>
      <c r="I17456" t="str">
        <f t="shared" si="272"/>
        <v/>
      </c>
    </row>
    <row r="17457" spans="1:9" x14ac:dyDescent="0.2">
      <c r="A17457" t="s">
        <v>108</v>
      </c>
      <c r="B17457" t="s">
        <v>10</v>
      </c>
      <c r="C17457">
        <v>1905</v>
      </c>
      <c r="I17457" t="str">
        <f t="shared" si="272"/>
        <v/>
      </c>
    </row>
    <row r="17458" spans="1:9" x14ac:dyDescent="0.2">
      <c r="A17458" t="s">
        <v>108</v>
      </c>
      <c r="B17458" t="s">
        <v>10</v>
      </c>
      <c r="C17458">
        <v>1906</v>
      </c>
      <c r="I17458" t="str">
        <f t="shared" si="272"/>
        <v/>
      </c>
    </row>
    <row r="17459" spans="1:9" x14ac:dyDescent="0.2">
      <c r="A17459" t="s">
        <v>108</v>
      </c>
      <c r="B17459" t="s">
        <v>10</v>
      </c>
      <c r="C17459">
        <v>1907</v>
      </c>
      <c r="I17459" t="str">
        <f t="shared" si="272"/>
        <v/>
      </c>
    </row>
    <row r="17460" spans="1:9" x14ac:dyDescent="0.2">
      <c r="A17460" t="s">
        <v>108</v>
      </c>
      <c r="B17460" t="s">
        <v>10</v>
      </c>
      <c r="C17460">
        <v>1908</v>
      </c>
      <c r="I17460" t="str">
        <f t="shared" si="272"/>
        <v/>
      </c>
    </row>
    <row r="17461" spans="1:9" x14ac:dyDescent="0.2">
      <c r="A17461" t="s">
        <v>108</v>
      </c>
      <c r="B17461" t="s">
        <v>10</v>
      </c>
      <c r="C17461">
        <v>1909</v>
      </c>
      <c r="I17461" t="str">
        <f t="shared" si="272"/>
        <v/>
      </c>
    </row>
    <row r="17462" spans="1:9" x14ac:dyDescent="0.2">
      <c r="A17462" t="s">
        <v>108</v>
      </c>
      <c r="B17462" t="s">
        <v>10</v>
      </c>
      <c r="C17462">
        <v>1910</v>
      </c>
      <c r="I17462" t="str">
        <f t="shared" si="272"/>
        <v/>
      </c>
    </row>
    <row r="17463" spans="1:9" x14ac:dyDescent="0.2">
      <c r="A17463" t="s">
        <v>108</v>
      </c>
      <c r="B17463" t="s">
        <v>10</v>
      </c>
      <c r="C17463">
        <v>1911</v>
      </c>
      <c r="I17463" t="str">
        <f t="shared" si="272"/>
        <v/>
      </c>
    </row>
    <row r="17464" spans="1:9" x14ac:dyDescent="0.2">
      <c r="A17464" t="s">
        <v>108</v>
      </c>
      <c r="B17464" t="s">
        <v>10</v>
      </c>
      <c r="C17464">
        <v>1912</v>
      </c>
      <c r="I17464" t="str">
        <f t="shared" si="272"/>
        <v/>
      </c>
    </row>
    <row r="17465" spans="1:9" x14ac:dyDescent="0.2">
      <c r="A17465" t="s">
        <v>108</v>
      </c>
      <c r="B17465" t="s">
        <v>10</v>
      </c>
      <c r="C17465">
        <v>1913</v>
      </c>
      <c r="I17465" t="str">
        <f t="shared" si="272"/>
        <v/>
      </c>
    </row>
    <row r="17466" spans="1:9" x14ac:dyDescent="0.2">
      <c r="A17466" t="s">
        <v>108</v>
      </c>
      <c r="B17466" t="s">
        <v>10</v>
      </c>
      <c r="C17466">
        <v>1914</v>
      </c>
      <c r="I17466" t="str">
        <f t="shared" si="272"/>
        <v/>
      </c>
    </row>
    <row r="17467" spans="1:9" x14ac:dyDescent="0.2">
      <c r="A17467" t="s">
        <v>108</v>
      </c>
      <c r="B17467" t="s">
        <v>10</v>
      </c>
      <c r="C17467">
        <v>1915</v>
      </c>
      <c r="I17467" t="str">
        <f t="shared" si="272"/>
        <v/>
      </c>
    </row>
    <row r="17468" spans="1:9" x14ac:dyDescent="0.2">
      <c r="A17468" t="s">
        <v>108</v>
      </c>
      <c r="B17468" t="s">
        <v>10</v>
      </c>
      <c r="C17468">
        <v>1916</v>
      </c>
      <c r="I17468" t="str">
        <f t="shared" si="272"/>
        <v/>
      </c>
    </row>
    <row r="17469" spans="1:9" x14ac:dyDescent="0.2">
      <c r="A17469" t="s">
        <v>108</v>
      </c>
      <c r="B17469" t="s">
        <v>10</v>
      </c>
      <c r="C17469">
        <v>1917</v>
      </c>
      <c r="I17469" t="str">
        <f t="shared" si="272"/>
        <v/>
      </c>
    </row>
    <row r="17470" spans="1:9" x14ac:dyDescent="0.2">
      <c r="A17470" t="s">
        <v>108</v>
      </c>
      <c r="B17470" t="s">
        <v>10</v>
      </c>
      <c r="C17470">
        <v>1918</v>
      </c>
      <c r="I17470" t="str">
        <f t="shared" si="272"/>
        <v/>
      </c>
    </row>
    <row r="17471" spans="1:9" x14ac:dyDescent="0.2">
      <c r="A17471" t="s">
        <v>108</v>
      </c>
      <c r="B17471" t="s">
        <v>10</v>
      </c>
      <c r="C17471">
        <v>1919</v>
      </c>
      <c r="I17471" t="str">
        <f t="shared" si="272"/>
        <v/>
      </c>
    </row>
    <row r="17472" spans="1:9" x14ac:dyDescent="0.2">
      <c r="A17472" t="s">
        <v>108</v>
      </c>
      <c r="B17472" t="s">
        <v>10</v>
      </c>
      <c r="C17472">
        <v>1920</v>
      </c>
      <c r="I17472" t="str">
        <f t="shared" si="272"/>
        <v/>
      </c>
    </row>
    <row r="17473" spans="1:9" x14ac:dyDescent="0.2">
      <c r="A17473" t="s">
        <v>108</v>
      </c>
      <c r="B17473" t="s">
        <v>10</v>
      </c>
      <c r="C17473">
        <v>1921</v>
      </c>
      <c r="I17473" t="str">
        <f t="shared" si="272"/>
        <v/>
      </c>
    </row>
    <row r="17474" spans="1:9" x14ac:dyDescent="0.2">
      <c r="A17474" t="s">
        <v>108</v>
      </c>
      <c r="B17474" t="s">
        <v>10</v>
      </c>
      <c r="C17474">
        <v>1922</v>
      </c>
      <c r="I17474" t="str">
        <f t="shared" si="272"/>
        <v/>
      </c>
    </row>
    <row r="17475" spans="1:9" x14ac:dyDescent="0.2">
      <c r="A17475" t="s">
        <v>108</v>
      </c>
      <c r="B17475" t="s">
        <v>10</v>
      </c>
      <c r="C17475">
        <v>1923</v>
      </c>
      <c r="I17475" t="str">
        <f t="shared" ref="I17475:I17538" si="273">IF(ISNUMBER(H17475),H17475*100,"")</f>
        <v/>
      </c>
    </row>
    <row r="17476" spans="1:9" x14ac:dyDescent="0.2">
      <c r="A17476" t="s">
        <v>108</v>
      </c>
      <c r="B17476" t="s">
        <v>10</v>
      </c>
      <c r="C17476">
        <v>1924</v>
      </c>
      <c r="I17476" t="str">
        <f t="shared" si="273"/>
        <v/>
      </c>
    </row>
    <row r="17477" spans="1:9" x14ac:dyDescent="0.2">
      <c r="A17477" t="s">
        <v>108</v>
      </c>
      <c r="B17477" t="s">
        <v>10</v>
      </c>
      <c r="C17477">
        <v>1925</v>
      </c>
      <c r="I17477" t="str">
        <f t="shared" si="273"/>
        <v/>
      </c>
    </row>
    <row r="17478" spans="1:9" x14ac:dyDescent="0.2">
      <c r="A17478" t="s">
        <v>108</v>
      </c>
      <c r="B17478" t="s">
        <v>10</v>
      </c>
      <c r="C17478">
        <v>1926</v>
      </c>
      <c r="I17478" t="str">
        <f t="shared" si="273"/>
        <v/>
      </c>
    </row>
    <row r="17479" spans="1:9" x14ac:dyDescent="0.2">
      <c r="A17479" t="s">
        <v>108</v>
      </c>
      <c r="B17479" t="s">
        <v>10</v>
      </c>
      <c r="C17479">
        <v>1927</v>
      </c>
      <c r="I17479" t="str">
        <f t="shared" si="273"/>
        <v/>
      </c>
    </row>
    <row r="17480" spans="1:9" x14ac:dyDescent="0.2">
      <c r="A17480" t="s">
        <v>108</v>
      </c>
      <c r="B17480" t="s">
        <v>10</v>
      </c>
      <c r="C17480">
        <v>1928</v>
      </c>
      <c r="I17480" t="str">
        <f t="shared" si="273"/>
        <v/>
      </c>
    </row>
    <row r="17481" spans="1:9" x14ac:dyDescent="0.2">
      <c r="A17481" t="s">
        <v>108</v>
      </c>
      <c r="B17481" t="s">
        <v>10</v>
      </c>
      <c r="C17481">
        <v>1929</v>
      </c>
      <c r="I17481" t="str">
        <f t="shared" si="273"/>
        <v/>
      </c>
    </row>
    <row r="17482" spans="1:9" x14ac:dyDescent="0.2">
      <c r="A17482" t="s">
        <v>108</v>
      </c>
      <c r="B17482" t="s">
        <v>10</v>
      </c>
      <c r="C17482">
        <v>1930</v>
      </c>
      <c r="I17482" t="str">
        <f t="shared" si="273"/>
        <v/>
      </c>
    </row>
    <row r="17483" spans="1:9" x14ac:dyDescent="0.2">
      <c r="A17483" t="s">
        <v>108</v>
      </c>
      <c r="B17483" t="s">
        <v>10</v>
      </c>
      <c r="C17483">
        <v>1931</v>
      </c>
      <c r="I17483" t="str">
        <f t="shared" si="273"/>
        <v/>
      </c>
    </row>
    <row r="17484" spans="1:9" x14ac:dyDescent="0.2">
      <c r="A17484" t="s">
        <v>108</v>
      </c>
      <c r="B17484" t="s">
        <v>10</v>
      </c>
      <c r="C17484">
        <v>1932</v>
      </c>
      <c r="I17484" t="str">
        <f t="shared" si="273"/>
        <v/>
      </c>
    </row>
    <row r="17485" spans="1:9" x14ac:dyDescent="0.2">
      <c r="A17485" t="s">
        <v>108</v>
      </c>
      <c r="B17485" t="s">
        <v>10</v>
      </c>
      <c r="C17485">
        <v>1933</v>
      </c>
      <c r="I17485" t="str">
        <f t="shared" si="273"/>
        <v/>
      </c>
    </row>
    <row r="17486" spans="1:9" x14ac:dyDescent="0.2">
      <c r="A17486" t="s">
        <v>108</v>
      </c>
      <c r="B17486" t="s">
        <v>10</v>
      </c>
      <c r="C17486">
        <v>1934</v>
      </c>
      <c r="I17486" t="str">
        <f t="shared" si="273"/>
        <v/>
      </c>
    </row>
    <row r="17487" spans="1:9" x14ac:dyDescent="0.2">
      <c r="A17487" t="s">
        <v>108</v>
      </c>
      <c r="B17487" t="s">
        <v>10</v>
      </c>
      <c r="C17487">
        <v>1935</v>
      </c>
      <c r="I17487" t="str">
        <f t="shared" si="273"/>
        <v/>
      </c>
    </row>
    <row r="17488" spans="1:9" x14ac:dyDescent="0.2">
      <c r="A17488" t="s">
        <v>108</v>
      </c>
      <c r="B17488" t="s">
        <v>10</v>
      </c>
      <c r="C17488">
        <v>1936</v>
      </c>
      <c r="I17488" t="str">
        <f t="shared" si="273"/>
        <v/>
      </c>
    </row>
    <row r="17489" spans="1:9" x14ac:dyDescent="0.2">
      <c r="A17489" t="s">
        <v>108</v>
      </c>
      <c r="B17489" t="s">
        <v>10</v>
      </c>
      <c r="C17489">
        <v>1937</v>
      </c>
      <c r="I17489" t="str">
        <f t="shared" si="273"/>
        <v/>
      </c>
    </row>
    <row r="17490" spans="1:9" x14ac:dyDescent="0.2">
      <c r="A17490" t="s">
        <v>108</v>
      </c>
      <c r="B17490" t="s">
        <v>10</v>
      </c>
      <c r="C17490">
        <v>1938</v>
      </c>
      <c r="I17490" t="str">
        <f t="shared" si="273"/>
        <v/>
      </c>
    </row>
    <row r="17491" spans="1:9" x14ac:dyDescent="0.2">
      <c r="A17491" t="s">
        <v>108</v>
      </c>
      <c r="B17491" t="s">
        <v>10</v>
      </c>
      <c r="C17491">
        <v>1939</v>
      </c>
      <c r="I17491" t="str">
        <f t="shared" si="273"/>
        <v/>
      </c>
    </row>
    <row r="17492" spans="1:9" x14ac:dyDescent="0.2">
      <c r="A17492" t="s">
        <v>108</v>
      </c>
      <c r="B17492" t="s">
        <v>10</v>
      </c>
      <c r="C17492">
        <v>1940</v>
      </c>
      <c r="I17492" t="str">
        <f t="shared" si="273"/>
        <v/>
      </c>
    </row>
    <row r="17493" spans="1:9" x14ac:dyDescent="0.2">
      <c r="A17493" t="s">
        <v>108</v>
      </c>
      <c r="B17493" t="s">
        <v>10</v>
      </c>
      <c r="C17493">
        <v>1941</v>
      </c>
      <c r="I17493" t="str">
        <f t="shared" si="273"/>
        <v/>
      </c>
    </row>
    <row r="17494" spans="1:9" x14ac:dyDescent="0.2">
      <c r="A17494" t="s">
        <v>108</v>
      </c>
      <c r="B17494" t="s">
        <v>10</v>
      </c>
      <c r="C17494">
        <v>1942</v>
      </c>
      <c r="I17494" t="str">
        <f t="shared" si="273"/>
        <v/>
      </c>
    </row>
    <row r="17495" spans="1:9" x14ac:dyDescent="0.2">
      <c r="A17495" t="s">
        <v>108</v>
      </c>
      <c r="B17495" t="s">
        <v>10</v>
      </c>
      <c r="C17495">
        <v>1943</v>
      </c>
      <c r="I17495" t="str">
        <f t="shared" si="273"/>
        <v/>
      </c>
    </row>
    <row r="17496" spans="1:9" x14ac:dyDescent="0.2">
      <c r="A17496" t="s">
        <v>108</v>
      </c>
      <c r="B17496" t="s">
        <v>10</v>
      </c>
      <c r="C17496">
        <v>1944</v>
      </c>
      <c r="I17496" t="str">
        <f t="shared" si="273"/>
        <v/>
      </c>
    </row>
    <row r="17497" spans="1:9" x14ac:dyDescent="0.2">
      <c r="A17497" t="s">
        <v>108</v>
      </c>
      <c r="B17497" t="s">
        <v>10</v>
      </c>
      <c r="C17497">
        <v>1945</v>
      </c>
      <c r="I17497" t="str">
        <f t="shared" si="273"/>
        <v/>
      </c>
    </row>
    <row r="17498" spans="1:9" x14ac:dyDescent="0.2">
      <c r="A17498" t="s">
        <v>108</v>
      </c>
      <c r="B17498" t="s">
        <v>10</v>
      </c>
      <c r="C17498">
        <v>1946</v>
      </c>
      <c r="I17498" t="str">
        <f t="shared" si="273"/>
        <v/>
      </c>
    </row>
    <row r="17499" spans="1:9" x14ac:dyDescent="0.2">
      <c r="A17499" t="s">
        <v>108</v>
      </c>
      <c r="B17499" t="s">
        <v>10</v>
      </c>
      <c r="C17499">
        <v>1947</v>
      </c>
      <c r="I17499" t="str">
        <f t="shared" si="273"/>
        <v/>
      </c>
    </row>
    <row r="17500" spans="1:9" x14ac:dyDescent="0.2">
      <c r="A17500" t="s">
        <v>108</v>
      </c>
      <c r="B17500" t="s">
        <v>10</v>
      </c>
      <c r="C17500">
        <v>1948</v>
      </c>
      <c r="I17500" t="str">
        <f t="shared" si="273"/>
        <v/>
      </c>
    </row>
    <row r="17501" spans="1:9" x14ac:dyDescent="0.2">
      <c r="A17501" t="s">
        <v>108</v>
      </c>
      <c r="B17501" t="s">
        <v>10</v>
      </c>
      <c r="C17501">
        <v>1949</v>
      </c>
      <c r="I17501" t="str">
        <f t="shared" si="273"/>
        <v/>
      </c>
    </row>
    <row r="17502" spans="1:9" x14ac:dyDescent="0.2">
      <c r="A17502" t="s">
        <v>108</v>
      </c>
      <c r="B17502" t="s">
        <v>10</v>
      </c>
      <c r="C17502">
        <v>1950</v>
      </c>
      <c r="I17502" t="str">
        <f t="shared" si="273"/>
        <v/>
      </c>
    </row>
    <row r="17503" spans="1:9" x14ac:dyDescent="0.2">
      <c r="A17503" t="s">
        <v>108</v>
      </c>
      <c r="B17503" t="s">
        <v>10</v>
      </c>
      <c r="C17503">
        <v>1951</v>
      </c>
      <c r="I17503" t="str">
        <f t="shared" si="273"/>
        <v/>
      </c>
    </row>
    <row r="17504" spans="1:9" x14ac:dyDescent="0.2">
      <c r="A17504" t="s">
        <v>108</v>
      </c>
      <c r="B17504" t="s">
        <v>10</v>
      </c>
      <c r="C17504">
        <v>1952</v>
      </c>
      <c r="I17504" t="str">
        <f t="shared" si="273"/>
        <v/>
      </c>
    </row>
    <row r="17505" spans="1:9" x14ac:dyDescent="0.2">
      <c r="A17505" t="s">
        <v>108</v>
      </c>
      <c r="B17505" t="s">
        <v>10</v>
      </c>
      <c r="C17505">
        <v>1953</v>
      </c>
      <c r="I17505" t="str">
        <f t="shared" si="273"/>
        <v/>
      </c>
    </row>
    <row r="17506" spans="1:9" x14ac:dyDescent="0.2">
      <c r="A17506" t="s">
        <v>108</v>
      </c>
      <c r="B17506" t="s">
        <v>10</v>
      </c>
      <c r="C17506">
        <v>1954</v>
      </c>
      <c r="I17506" t="str">
        <f t="shared" si="273"/>
        <v/>
      </c>
    </row>
    <row r="17507" spans="1:9" x14ac:dyDescent="0.2">
      <c r="A17507" t="s">
        <v>108</v>
      </c>
      <c r="B17507" t="s">
        <v>10</v>
      </c>
      <c r="C17507">
        <v>1955</v>
      </c>
      <c r="I17507" t="str">
        <f t="shared" si="273"/>
        <v/>
      </c>
    </row>
    <row r="17508" spans="1:9" x14ac:dyDescent="0.2">
      <c r="A17508" t="s">
        <v>108</v>
      </c>
      <c r="B17508" t="s">
        <v>10</v>
      </c>
      <c r="C17508">
        <v>1956</v>
      </c>
      <c r="I17508" t="str">
        <f t="shared" si="273"/>
        <v/>
      </c>
    </row>
    <row r="17509" spans="1:9" x14ac:dyDescent="0.2">
      <c r="A17509" t="s">
        <v>108</v>
      </c>
      <c r="B17509" t="s">
        <v>10</v>
      </c>
      <c r="C17509">
        <v>1957</v>
      </c>
      <c r="I17509" t="str">
        <f t="shared" si="273"/>
        <v/>
      </c>
    </row>
    <row r="17510" spans="1:9" x14ac:dyDescent="0.2">
      <c r="A17510" t="s">
        <v>108</v>
      </c>
      <c r="B17510" t="s">
        <v>10</v>
      </c>
      <c r="C17510">
        <v>1958</v>
      </c>
      <c r="I17510" t="str">
        <f t="shared" si="273"/>
        <v/>
      </c>
    </row>
    <row r="17511" spans="1:9" x14ac:dyDescent="0.2">
      <c r="A17511" t="s">
        <v>108</v>
      </c>
      <c r="B17511" t="s">
        <v>10</v>
      </c>
      <c r="C17511">
        <v>1959</v>
      </c>
      <c r="I17511" t="str">
        <f t="shared" si="273"/>
        <v/>
      </c>
    </row>
    <row r="17512" spans="1:9" x14ac:dyDescent="0.2">
      <c r="A17512" t="s">
        <v>108</v>
      </c>
      <c r="B17512" t="s">
        <v>10</v>
      </c>
      <c r="C17512">
        <v>1960</v>
      </c>
      <c r="I17512" t="str">
        <f t="shared" si="273"/>
        <v/>
      </c>
    </row>
    <row r="17513" spans="1:9" x14ac:dyDescent="0.2">
      <c r="A17513" t="s">
        <v>108</v>
      </c>
      <c r="B17513" t="s">
        <v>10</v>
      </c>
      <c r="C17513">
        <v>1961</v>
      </c>
      <c r="I17513" t="str">
        <f t="shared" si="273"/>
        <v/>
      </c>
    </row>
    <row r="17514" spans="1:9" x14ac:dyDescent="0.2">
      <c r="A17514" t="s">
        <v>108</v>
      </c>
      <c r="B17514" t="s">
        <v>10</v>
      </c>
      <c r="C17514">
        <v>1962</v>
      </c>
      <c r="I17514" t="str">
        <f t="shared" si="273"/>
        <v/>
      </c>
    </row>
    <row r="17515" spans="1:9" x14ac:dyDescent="0.2">
      <c r="A17515" t="s">
        <v>108</v>
      </c>
      <c r="B17515" t="s">
        <v>10</v>
      </c>
      <c r="C17515">
        <v>1963</v>
      </c>
      <c r="I17515" t="str">
        <f t="shared" si="273"/>
        <v/>
      </c>
    </row>
    <row r="17516" spans="1:9" x14ac:dyDescent="0.2">
      <c r="A17516" t="s">
        <v>108</v>
      </c>
      <c r="B17516" t="s">
        <v>10</v>
      </c>
      <c r="C17516">
        <v>1964</v>
      </c>
      <c r="I17516" t="str">
        <f t="shared" si="273"/>
        <v/>
      </c>
    </row>
    <row r="17517" spans="1:9" x14ac:dyDescent="0.2">
      <c r="A17517" t="s">
        <v>108</v>
      </c>
      <c r="B17517" t="s">
        <v>10</v>
      </c>
      <c r="C17517">
        <v>1965</v>
      </c>
      <c r="I17517" t="str">
        <f t="shared" si="273"/>
        <v/>
      </c>
    </row>
    <row r="17518" spans="1:9" x14ac:dyDescent="0.2">
      <c r="A17518" t="s">
        <v>108</v>
      </c>
      <c r="B17518" t="s">
        <v>10</v>
      </c>
      <c r="C17518">
        <v>1966</v>
      </c>
      <c r="I17518" t="str">
        <f t="shared" si="273"/>
        <v/>
      </c>
    </row>
    <row r="17519" spans="1:9" x14ac:dyDescent="0.2">
      <c r="A17519" t="s">
        <v>108</v>
      </c>
      <c r="B17519" t="s">
        <v>10</v>
      </c>
      <c r="C17519">
        <v>1967</v>
      </c>
      <c r="I17519" t="str">
        <f t="shared" si="273"/>
        <v/>
      </c>
    </row>
    <row r="17520" spans="1:9" x14ac:dyDescent="0.2">
      <c r="A17520" t="s">
        <v>108</v>
      </c>
      <c r="B17520" t="s">
        <v>10</v>
      </c>
      <c r="C17520">
        <v>1968</v>
      </c>
      <c r="I17520" t="str">
        <f t="shared" si="273"/>
        <v/>
      </c>
    </row>
    <row r="17521" spans="1:9" x14ac:dyDescent="0.2">
      <c r="A17521" t="s">
        <v>108</v>
      </c>
      <c r="B17521" t="s">
        <v>10</v>
      </c>
      <c r="C17521">
        <v>1969</v>
      </c>
      <c r="I17521" t="str">
        <f t="shared" si="273"/>
        <v/>
      </c>
    </row>
    <row r="17522" spans="1:9" x14ac:dyDescent="0.2">
      <c r="A17522" t="s">
        <v>108</v>
      </c>
      <c r="B17522" t="s">
        <v>10</v>
      </c>
      <c r="C17522">
        <v>1970</v>
      </c>
      <c r="I17522" t="str">
        <f t="shared" si="273"/>
        <v/>
      </c>
    </row>
    <row r="17523" spans="1:9" x14ac:dyDescent="0.2">
      <c r="A17523" t="s">
        <v>108</v>
      </c>
      <c r="B17523" t="s">
        <v>10</v>
      </c>
      <c r="C17523">
        <v>1971</v>
      </c>
      <c r="I17523" t="str">
        <f t="shared" si="273"/>
        <v/>
      </c>
    </row>
    <row r="17524" spans="1:9" x14ac:dyDescent="0.2">
      <c r="A17524" t="s">
        <v>108</v>
      </c>
      <c r="B17524" t="s">
        <v>10</v>
      </c>
      <c r="C17524">
        <v>1972</v>
      </c>
      <c r="I17524" t="str">
        <f t="shared" si="273"/>
        <v/>
      </c>
    </row>
    <row r="17525" spans="1:9" x14ac:dyDescent="0.2">
      <c r="A17525" t="s">
        <v>108</v>
      </c>
      <c r="B17525" t="s">
        <v>10</v>
      </c>
      <c r="C17525">
        <v>1973</v>
      </c>
      <c r="I17525" t="str">
        <f t="shared" si="273"/>
        <v/>
      </c>
    </row>
    <row r="17526" spans="1:9" x14ac:dyDescent="0.2">
      <c r="A17526" t="s">
        <v>108</v>
      </c>
      <c r="B17526" t="s">
        <v>10</v>
      </c>
      <c r="C17526">
        <v>1974</v>
      </c>
      <c r="I17526" t="str">
        <f t="shared" si="273"/>
        <v/>
      </c>
    </row>
    <row r="17527" spans="1:9" x14ac:dyDescent="0.2">
      <c r="A17527" t="s">
        <v>108</v>
      </c>
      <c r="B17527" t="s">
        <v>10</v>
      </c>
      <c r="C17527">
        <v>1975</v>
      </c>
      <c r="I17527" t="str">
        <f t="shared" si="273"/>
        <v/>
      </c>
    </row>
    <row r="17528" spans="1:9" x14ac:dyDescent="0.2">
      <c r="A17528" t="s">
        <v>108</v>
      </c>
      <c r="B17528" t="s">
        <v>10</v>
      </c>
      <c r="C17528">
        <v>1976</v>
      </c>
      <c r="I17528" t="str">
        <f t="shared" si="273"/>
        <v/>
      </c>
    </row>
    <row r="17529" spans="1:9" x14ac:dyDescent="0.2">
      <c r="A17529" t="s">
        <v>108</v>
      </c>
      <c r="B17529" t="s">
        <v>10</v>
      </c>
      <c r="C17529">
        <v>1977</v>
      </c>
      <c r="I17529" t="str">
        <f t="shared" si="273"/>
        <v/>
      </c>
    </row>
    <row r="17530" spans="1:9" x14ac:dyDescent="0.2">
      <c r="A17530" t="s">
        <v>108</v>
      </c>
      <c r="B17530" t="s">
        <v>10</v>
      </c>
      <c r="C17530">
        <v>1978</v>
      </c>
      <c r="I17530" t="str">
        <f t="shared" si="273"/>
        <v/>
      </c>
    </row>
    <row r="17531" spans="1:9" x14ac:dyDescent="0.2">
      <c r="A17531" t="s">
        <v>108</v>
      </c>
      <c r="B17531" t="s">
        <v>10</v>
      </c>
      <c r="C17531">
        <v>1979</v>
      </c>
      <c r="I17531" t="str">
        <f t="shared" si="273"/>
        <v/>
      </c>
    </row>
    <row r="17532" spans="1:9" x14ac:dyDescent="0.2">
      <c r="A17532" t="s">
        <v>108</v>
      </c>
      <c r="B17532" t="s">
        <v>10</v>
      </c>
      <c r="C17532">
        <v>1980</v>
      </c>
      <c r="I17532" t="str">
        <f t="shared" si="273"/>
        <v/>
      </c>
    </row>
    <row r="17533" spans="1:9" x14ac:dyDescent="0.2">
      <c r="A17533" t="s">
        <v>108</v>
      </c>
      <c r="B17533" t="s">
        <v>10</v>
      </c>
      <c r="C17533">
        <v>1981</v>
      </c>
      <c r="I17533" t="str">
        <f t="shared" si="273"/>
        <v/>
      </c>
    </row>
    <row r="17534" spans="1:9" x14ac:dyDescent="0.2">
      <c r="A17534" t="s">
        <v>108</v>
      </c>
      <c r="B17534" t="s">
        <v>10</v>
      </c>
      <c r="C17534">
        <v>1982</v>
      </c>
      <c r="I17534" t="str">
        <f t="shared" si="273"/>
        <v/>
      </c>
    </row>
    <row r="17535" spans="1:9" x14ac:dyDescent="0.2">
      <c r="A17535" t="s">
        <v>108</v>
      </c>
      <c r="B17535" t="s">
        <v>10</v>
      </c>
      <c r="C17535">
        <v>1983</v>
      </c>
      <c r="I17535" t="str">
        <f t="shared" si="273"/>
        <v/>
      </c>
    </row>
    <row r="17536" spans="1:9" x14ac:dyDescent="0.2">
      <c r="A17536" t="s">
        <v>108</v>
      </c>
      <c r="B17536" t="s">
        <v>10</v>
      </c>
      <c r="C17536">
        <v>1984</v>
      </c>
      <c r="I17536" t="str">
        <f t="shared" si="273"/>
        <v/>
      </c>
    </row>
    <row r="17537" spans="1:9" x14ac:dyDescent="0.2">
      <c r="A17537" t="s">
        <v>108</v>
      </c>
      <c r="B17537" t="s">
        <v>10</v>
      </c>
      <c r="C17537">
        <v>1985</v>
      </c>
      <c r="I17537" t="str">
        <f t="shared" si="273"/>
        <v/>
      </c>
    </row>
    <row r="17538" spans="1:9" x14ac:dyDescent="0.2">
      <c r="A17538" t="s">
        <v>108</v>
      </c>
      <c r="B17538" t="s">
        <v>10</v>
      </c>
      <c r="C17538">
        <v>1986</v>
      </c>
      <c r="I17538" t="str">
        <f t="shared" si="273"/>
        <v/>
      </c>
    </row>
    <row r="17539" spans="1:9" x14ac:dyDescent="0.2">
      <c r="A17539" t="s">
        <v>108</v>
      </c>
      <c r="B17539" t="s">
        <v>10</v>
      </c>
      <c r="C17539">
        <v>1987</v>
      </c>
      <c r="I17539" t="str">
        <f t="shared" ref="I17539:I17602" si="274">IF(ISNUMBER(H17539),H17539*100,"")</f>
        <v/>
      </c>
    </row>
    <row r="17540" spans="1:9" x14ac:dyDescent="0.2">
      <c r="A17540" t="s">
        <v>108</v>
      </c>
      <c r="B17540" t="s">
        <v>10</v>
      </c>
      <c r="C17540">
        <v>1988</v>
      </c>
      <c r="I17540" t="str">
        <f t="shared" si="274"/>
        <v/>
      </c>
    </row>
    <row r="17541" spans="1:9" x14ac:dyDescent="0.2">
      <c r="A17541" t="s">
        <v>108</v>
      </c>
      <c r="B17541" t="s">
        <v>10</v>
      </c>
      <c r="C17541">
        <v>1989</v>
      </c>
      <c r="I17541" t="str">
        <f t="shared" si="274"/>
        <v/>
      </c>
    </row>
    <row r="17542" spans="1:9" x14ac:dyDescent="0.2">
      <c r="A17542" t="s">
        <v>108</v>
      </c>
      <c r="B17542" t="s">
        <v>10</v>
      </c>
      <c r="C17542">
        <v>1990</v>
      </c>
      <c r="I17542" t="str">
        <f t="shared" si="274"/>
        <v/>
      </c>
    </row>
    <row r="17543" spans="1:9" x14ac:dyDescent="0.2">
      <c r="A17543" t="s">
        <v>108</v>
      </c>
      <c r="B17543" t="s">
        <v>10</v>
      </c>
      <c r="C17543">
        <v>1991</v>
      </c>
      <c r="I17543" t="str">
        <f t="shared" si="274"/>
        <v/>
      </c>
    </row>
    <row r="17544" spans="1:9" x14ac:dyDescent="0.2">
      <c r="A17544" t="s">
        <v>108</v>
      </c>
      <c r="B17544" t="s">
        <v>10</v>
      </c>
      <c r="C17544">
        <v>1992</v>
      </c>
      <c r="I17544" t="str">
        <f t="shared" si="274"/>
        <v/>
      </c>
    </row>
    <row r="17545" spans="1:9" x14ac:dyDescent="0.2">
      <c r="A17545" t="s">
        <v>108</v>
      </c>
      <c r="B17545" t="s">
        <v>10</v>
      </c>
      <c r="C17545">
        <v>1993</v>
      </c>
      <c r="I17545" t="str">
        <f t="shared" si="274"/>
        <v/>
      </c>
    </row>
    <row r="17546" spans="1:9" x14ac:dyDescent="0.2">
      <c r="A17546" t="s">
        <v>108</v>
      </c>
      <c r="B17546" t="s">
        <v>10</v>
      </c>
      <c r="C17546">
        <v>1994</v>
      </c>
      <c r="I17546" t="str">
        <f t="shared" si="274"/>
        <v/>
      </c>
    </row>
    <row r="17547" spans="1:9" x14ac:dyDescent="0.2">
      <c r="A17547" t="s">
        <v>108</v>
      </c>
      <c r="B17547" t="s">
        <v>10</v>
      </c>
      <c r="C17547">
        <v>1995</v>
      </c>
      <c r="I17547" t="str">
        <f t="shared" si="274"/>
        <v/>
      </c>
    </row>
    <row r="17548" spans="1:9" x14ac:dyDescent="0.2">
      <c r="A17548" t="s">
        <v>108</v>
      </c>
      <c r="B17548" t="s">
        <v>10</v>
      </c>
      <c r="C17548">
        <v>1996</v>
      </c>
      <c r="I17548" t="str">
        <f t="shared" si="274"/>
        <v/>
      </c>
    </row>
    <row r="17549" spans="1:9" x14ac:dyDescent="0.2">
      <c r="A17549" t="s">
        <v>108</v>
      </c>
      <c r="B17549" t="s">
        <v>10</v>
      </c>
      <c r="C17549">
        <v>1997</v>
      </c>
      <c r="I17549" t="str">
        <f t="shared" si="274"/>
        <v/>
      </c>
    </row>
    <row r="17550" spans="1:9" x14ac:dyDescent="0.2">
      <c r="A17550" t="s">
        <v>108</v>
      </c>
      <c r="B17550" t="s">
        <v>10</v>
      </c>
      <c r="C17550">
        <v>1998</v>
      </c>
      <c r="I17550" t="str">
        <f t="shared" si="274"/>
        <v/>
      </c>
    </row>
    <row r="17551" spans="1:9" x14ac:dyDescent="0.2">
      <c r="A17551" t="s">
        <v>108</v>
      </c>
      <c r="B17551" t="s">
        <v>10</v>
      </c>
      <c r="C17551">
        <v>1999</v>
      </c>
      <c r="I17551" t="str">
        <f t="shared" si="274"/>
        <v/>
      </c>
    </row>
    <row r="17552" spans="1:9" x14ac:dyDescent="0.2">
      <c r="A17552" t="s">
        <v>108</v>
      </c>
      <c r="B17552" t="s">
        <v>10</v>
      </c>
      <c r="C17552">
        <v>2000</v>
      </c>
      <c r="I17552" t="str">
        <f t="shared" si="274"/>
        <v/>
      </c>
    </row>
    <row r="17553" spans="1:9" x14ac:dyDescent="0.2">
      <c r="A17553" t="s">
        <v>108</v>
      </c>
      <c r="B17553" t="s">
        <v>10</v>
      </c>
      <c r="C17553">
        <v>2001</v>
      </c>
      <c r="I17553" t="str">
        <f t="shared" si="274"/>
        <v/>
      </c>
    </row>
    <row r="17554" spans="1:9" x14ac:dyDescent="0.2">
      <c r="A17554" t="s">
        <v>108</v>
      </c>
      <c r="B17554" t="s">
        <v>10</v>
      </c>
      <c r="C17554">
        <v>2002</v>
      </c>
      <c r="I17554" t="str">
        <f t="shared" si="274"/>
        <v/>
      </c>
    </row>
    <row r="17555" spans="1:9" x14ac:dyDescent="0.2">
      <c r="A17555" t="s">
        <v>108</v>
      </c>
      <c r="B17555" t="s">
        <v>10</v>
      </c>
      <c r="C17555">
        <v>2003</v>
      </c>
      <c r="I17555" t="str">
        <f t="shared" si="274"/>
        <v/>
      </c>
    </row>
    <row r="17556" spans="1:9" x14ac:dyDescent="0.2">
      <c r="A17556" t="s">
        <v>108</v>
      </c>
      <c r="B17556" t="s">
        <v>10</v>
      </c>
      <c r="C17556">
        <v>2004</v>
      </c>
      <c r="I17556" t="str">
        <f t="shared" si="274"/>
        <v/>
      </c>
    </row>
    <row r="17557" spans="1:9" x14ac:dyDescent="0.2">
      <c r="A17557" t="s">
        <v>108</v>
      </c>
      <c r="B17557" t="s">
        <v>10</v>
      </c>
      <c r="C17557">
        <v>2005</v>
      </c>
      <c r="I17557" t="str">
        <f t="shared" si="274"/>
        <v/>
      </c>
    </row>
    <row r="17558" spans="1:9" x14ac:dyDescent="0.2">
      <c r="A17558" t="s">
        <v>108</v>
      </c>
      <c r="B17558" t="s">
        <v>10</v>
      </c>
      <c r="C17558">
        <v>2006</v>
      </c>
      <c r="I17558" t="str">
        <f t="shared" si="274"/>
        <v/>
      </c>
    </row>
    <row r="17559" spans="1:9" x14ac:dyDescent="0.2">
      <c r="A17559" t="s">
        <v>108</v>
      </c>
      <c r="B17559" t="s">
        <v>10</v>
      </c>
      <c r="C17559">
        <v>2007</v>
      </c>
      <c r="I17559" t="str">
        <f t="shared" si="274"/>
        <v/>
      </c>
    </row>
    <row r="17560" spans="1:9" x14ac:dyDescent="0.2">
      <c r="A17560" t="s">
        <v>108</v>
      </c>
      <c r="B17560" t="s">
        <v>10</v>
      </c>
      <c r="C17560">
        <v>2008</v>
      </c>
      <c r="I17560" t="str">
        <f t="shared" si="274"/>
        <v/>
      </c>
    </row>
    <row r="17561" spans="1:9" x14ac:dyDescent="0.2">
      <c r="A17561" t="s">
        <v>108</v>
      </c>
      <c r="B17561" t="s">
        <v>10</v>
      </c>
      <c r="C17561">
        <v>2009</v>
      </c>
      <c r="I17561" t="str">
        <f t="shared" si="274"/>
        <v/>
      </c>
    </row>
    <row r="17562" spans="1:9" x14ac:dyDescent="0.2">
      <c r="A17562" t="s">
        <v>108</v>
      </c>
      <c r="B17562" t="s">
        <v>10</v>
      </c>
      <c r="C17562">
        <v>2010</v>
      </c>
      <c r="I17562" t="str">
        <f t="shared" si="274"/>
        <v/>
      </c>
    </row>
    <row r="17563" spans="1:9" x14ac:dyDescent="0.2">
      <c r="A17563" t="s">
        <v>108</v>
      </c>
      <c r="B17563" t="s">
        <v>10</v>
      </c>
      <c r="C17563">
        <v>2011</v>
      </c>
      <c r="I17563" t="str">
        <f t="shared" si="274"/>
        <v/>
      </c>
    </row>
    <row r="17564" spans="1:9" x14ac:dyDescent="0.2">
      <c r="A17564" t="s">
        <v>108</v>
      </c>
      <c r="B17564" t="s">
        <v>10</v>
      </c>
      <c r="C17564">
        <v>2012</v>
      </c>
      <c r="I17564" t="str">
        <f t="shared" si="274"/>
        <v/>
      </c>
    </row>
    <row r="17565" spans="1:9" x14ac:dyDescent="0.2">
      <c r="A17565" t="s">
        <v>108</v>
      </c>
      <c r="B17565" t="s">
        <v>10</v>
      </c>
      <c r="C17565">
        <v>2013</v>
      </c>
      <c r="I17565" t="str">
        <f t="shared" si="274"/>
        <v/>
      </c>
    </row>
    <row r="17566" spans="1:9" x14ac:dyDescent="0.2">
      <c r="A17566" t="s">
        <v>108</v>
      </c>
      <c r="B17566" t="s">
        <v>10</v>
      </c>
      <c r="C17566">
        <v>2014</v>
      </c>
      <c r="I17566" t="str">
        <f t="shared" si="274"/>
        <v/>
      </c>
    </row>
    <row r="17567" spans="1:9" x14ac:dyDescent="0.2">
      <c r="A17567" t="s">
        <v>108</v>
      </c>
      <c r="B17567" t="s">
        <v>10</v>
      </c>
      <c r="C17567">
        <v>2015</v>
      </c>
      <c r="I17567" t="str">
        <f t="shared" si="274"/>
        <v/>
      </c>
    </row>
    <row r="17568" spans="1:9" x14ac:dyDescent="0.2">
      <c r="A17568" t="s">
        <v>108</v>
      </c>
      <c r="B17568" t="s">
        <v>10</v>
      </c>
      <c r="C17568">
        <v>2016</v>
      </c>
      <c r="I17568" t="str">
        <f t="shared" si="274"/>
        <v/>
      </c>
    </row>
    <row r="17569" spans="1:9" x14ac:dyDescent="0.2">
      <c r="A17569" t="s">
        <v>108</v>
      </c>
      <c r="B17569" t="s">
        <v>10</v>
      </c>
      <c r="C17569">
        <v>2017</v>
      </c>
      <c r="I17569" t="str">
        <f t="shared" si="274"/>
        <v/>
      </c>
    </row>
    <row r="17570" spans="1:9" x14ac:dyDescent="0.2">
      <c r="A17570" t="s">
        <v>108</v>
      </c>
      <c r="B17570" t="s">
        <v>10</v>
      </c>
      <c r="C17570">
        <v>2018</v>
      </c>
      <c r="I17570" t="str">
        <f t="shared" si="274"/>
        <v/>
      </c>
    </row>
    <row r="17571" spans="1:9" x14ac:dyDescent="0.2">
      <c r="A17571" t="s">
        <v>108</v>
      </c>
      <c r="B17571" t="s">
        <v>10</v>
      </c>
      <c r="C17571">
        <v>2019</v>
      </c>
      <c r="I17571" t="str">
        <f t="shared" si="274"/>
        <v/>
      </c>
    </row>
    <row r="17572" spans="1:9" x14ac:dyDescent="0.2">
      <c r="A17572" t="s">
        <v>108</v>
      </c>
      <c r="B17572" t="s">
        <v>10</v>
      </c>
      <c r="C17572">
        <v>2020</v>
      </c>
      <c r="I17572" t="str">
        <f t="shared" si="274"/>
        <v/>
      </c>
    </row>
    <row r="17573" spans="1:9" x14ac:dyDescent="0.2">
      <c r="A17573" t="s">
        <v>108</v>
      </c>
      <c r="B17573" t="s">
        <v>10</v>
      </c>
      <c r="C17573">
        <v>2021</v>
      </c>
      <c r="I17573" t="str">
        <f t="shared" si="274"/>
        <v/>
      </c>
    </row>
    <row r="17574" spans="1:9" x14ac:dyDescent="0.2">
      <c r="A17574" t="s">
        <v>108</v>
      </c>
      <c r="B17574" t="s">
        <v>10</v>
      </c>
      <c r="C17574">
        <v>2022</v>
      </c>
      <c r="I17574" t="str">
        <f t="shared" si="274"/>
        <v/>
      </c>
    </row>
    <row r="17575" spans="1:9" x14ac:dyDescent="0.2">
      <c r="A17575" t="s">
        <v>108</v>
      </c>
      <c r="B17575" t="s">
        <v>10</v>
      </c>
      <c r="C17575">
        <v>2023</v>
      </c>
      <c r="I17575" t="str">
        <f t="shared" si="274"/>
        <v/>
      </c>
    </row>
    <row r="17576" spans="1:9" x14ac:dyDescent="0.2">
      <c r="A17576" t="s">
        <v>108</v>
      </c>
      <c r="B17576" t="s">
        <v>10</v>
      </c>
      <c r="C17576">
        <v>2024</v>
      </c>
      <c r="I17576" t="str">
        <f t="shared" si="274"/>
        <v/>
      </c>
    </row>
    <row r="17577" spans="1:9" x14ac:dyDescent="0.2">
      <c r="A17577" t="s">
        <v>109</v>
      </c>
      <c r="B17577" t="s">
        <v>10</v>
      </c>
      <c r="C17577">
        <v>1840</v>
      </c>
      <c r="I17577" t="str">
        <f t="shared" si="274"/>
        <v/>
      </c>
    </row>
    <row r="17578" spans="1:9" x14ac:dyDescent="0.2">
      <c r="A17578" t="s">
        <v>109</v>
      </c>
      <c r="B17578" t="s">
        <v>10</v>
      </c>
      <c r="C17578">
        <v>1841</v>
      </c>
      <c r="I17578" t="str">
        <f t="shared" si="274"/>
        <v/>
      </c>
    </row>
    <row r="17579" spans="1:9" x14ac:dyDescent="0.2">
      <c r="A17579" t="s">
        <v>109</v>
      </c>
      <c r="B17579" t="s">
        <v>10</v>
      </c>
      <c r="C17579">
        <v>1842</v>
      </c>
      <c r="I17579" t="str">
        <f t="shared" si="274"/>
        <v/>
      </c>
    </row>
    <row r="17580" spans="1:9" x14ac:dyDescent="0.2">
      <c r="A17580" t="s">
        <v>109</v>
      </c>
      <c r="B17580" t="s">
        <v>10</v>
      </c>
      <c r="C17580">
        <v>1843</v>
      </c>
      <c r="I17580" t="str">
        <f t="shared" si="274"/>
        <v/>
      </c>
    </row>
    <row r="17581" spans="1:9" x14ac:dyDescent="0.2">
      <c r="A17581" t="s">
        <v>109</v>
      </c>
      <c r="B17581" t="s">
        <v>10</v>
      </c>
      <c r="C17581">
        <v>1844</v>
      </c>
      <c r="I17581" t="str">
        <f t="shared" si="274"/>
        <v/>
      </c>
    </row>
    <row r="17582" spans="1:9" x14ac:dyDescent="0.2">
      <c r="A17582" t="s">
        <v>109</v>
      </c>
      <c r="B17582" t="s">
        <v>10</v>
      </c>
      <c r="C17582">
        <v>1845</v>
      </c>
      <c r="I17582" t="str">
        <f t="shared" si="274"/>
        <v/>
      </c>
    </row>
    <row r="17583" spans="1:9" x14ac:dyDescent="0.2">
      <c r="A17583" t="s">
        <v>109</v>
      </c>
      <c r="B17583" t="s">
        <v>10</v>
      </c>
      <c r="C17583">
        <v>1846</v>
      </c>
      <c r="I17583" t="str">
        <f t="shared" si="274"/>
        <v/>
      </c>
    </row>
    <row r="17584" spans="1:9" x14ac:dyDescent="0.2">
      <c r="A17584" t="s">
        <v>109</v>
      </c>
      <c r="B17584" t="s">
        <v>10</v>
      </c>
      <c r="C17584">
        <v>1847</v>
      </c>
      <c r="I17584" t="str">
        <f t="shared" si="274"/>
        <v/>
      </c>
    </row>
    <row r="17585" spans="1:9" x14ac:dyDescent="0.2">
      <c r="A17585" t="s">
        <v>109</v>
      </c>
      <c r="B17585" t="s">
        <v>10</v>
      </c>
      <c r="C17585">
        <v>1848</v>
      </c>
      <c r="I17585" t="str">
        <f t="shared" si="274"/>
        <v/>
      </c>
    </row>
    <row r="17586" spans="1:9" x14ac:dyDescent="0.2">
      <c r="A17586" t="s">
        <v>109</v>
      </c>
      <c r="B17586" t="s">
        <v>10</v>
      </c>
      <c r="C17586">
        <v>1849</v>
      </c>
      <c r="I17586" t="str">
        <f t="shared" si="274"/>
        <v/>
      </c>
    </row>
    <row r="17587" spans="1:9" x14ac:dyDescent="0.2">
      <c r="A17587" t="s">
        <v>109</v>
      </c>
      <c r="B17587" t="s">
        <v>10</v>
      </c>
      <c r="C17587">
        <v>1850</v>
      </c>
      <c r="I17587" t="str">
        <f t="shared" si="274"/>
        <v/>
      </c>
    </row>
    <row r="17588" spans="1:9" x14ac:dyDescent="0.2">
      <c r="A17588" t="s">
        <v>109</v>
      </c>
      <c r="B17588" t="s">
        <v>10</v>
      </c>
      <c r="C17588">
        <v>1851</v>
      </c>
      <c r="I17588" t="str">
        <f t="shared" si="274"/>
        <v/>
      </c>
    </row>
    <row r="17589" spans="1:9" x14ac:dyDescent="0.2">
      <c r="A17589" t="s">
        <v>109</v>
      </c>
      <c r="B17589" t="s">
        <v>10</v>
      </c>
      <c r="C17589">
        <v>1852</v>
      </c>
      <c r="I17589" t="str">
        <f t="shared" si="274"/>
        <v/>
      </c>
    </row>
    <row r="17590" spans="1:9" x14ac:dyDescent="0.2">
      <c r="A17590" t="s">
        <v>109</v>
      </c>
      <c r="B17590" t="s">
        <v>10</v>
      </c>
      <c r="C17590">
        <v>1853</v>
      </c>
      <c r="I17590" t="str">
        <f t="shared" si="274"/>
        <v/>
      </c>
    </row>
    <row r="17591" spans="1:9" x14ac:dyDescent="0.2">
      <c r="A17591" t="s">
        <v>109</v>
      </c>
      <c r="B17591" t="s">
        <v>10</v>
      </c>
      <c r="C17591">
        <v>1854</v>
      </c>
      <c r="I17591" t="str">
        <f t="shared" si="274"/>
        <v/>
      </c>
    </row>
    <row r="17592" spans="1:9" x14ac:dyDescent="0.2">
      <c r="A17592" t="s">
        <v>109</v>
      </c>
      <c r="B17592" t="s">
        <v>10</v>
      </c>
      <c r="C17592">
        <v>1855</v>
      </c>
      <c r="I17592" t="str">
        <f t="shared" si="274"/>
        <v/>
      </c>
    </row>
    <row r="17593" spans="1:9" x14ac:dyDescent="0.2">
      <c r="A17593" t="s">
        <v>109</v>
      </c>
      <c r="B17593" t="s">
        <v>10</v>
      </c>
      <c r="C17593">
        <v>1856</v>
      </c>
      <c r="I17593" t="str">
        <f t="shared" si="274"/>
        <v/>
      </c>
    </row>
    <row r="17594" spans="1:9" x14ac:dyDescent="0.2">
      <c r="A17594" t="s">
        <v>109</v>
      </c>
      <c r="B17594" t="s">
        <v>10</v>
      </c>
      <c r="C17594">
        <v>1857</v>
      </c>
      <c r="I17594" t="str">
        <f t="shared" si="274"/>
        <v/>
      </c>
    </row>
    <row r="17595" spans="1:9" x14ac:dyDescent="0.2">
      <c r="A17595" t="s">
        <v>109</v>
      </c>
      <c r="B17595" t="s">
        <v>10</v>
      </c>
      <c r="C17595">
        <v>1858</v>
      </c>
      <c r="I17595" t="str">
        <f t="shared" si="274"/>
        <v/>
      </c>
    </row>
    <row r="17596" spans="1:9" x14ac:dyDescent="0.2">
      <c r="A17596" t="s">
        <v>109</v>
      </c>
      <c r="B17596" t="s">
        <v>10</v>
      </c>
      <c r="C17596">
        <v>1859</v>
      </c>
      <c r="I17596" t="str">
        <f t="shared" si="274"/>
        <v/>
      </c>
    </row>
    <row r="17597" spans="1:9" x14ac:dyDescent="0.2">
      <c r="A17597" t="s">
        <v>109</v>
      </c>
      <c r="B17597" t="s">
        <v>10</v>
      </c>
      <c r="C17597">
        <v>1860</v>
      </c>
      <c r="I17597" t="str">
        <f t="shared" si="274"/>
        <v/>
      </c>
    </row>
    <row r="17598" spans="1:9" x14ac:dyDescent="0.2">
      <c r="A17598" t="s">
        <v>109</v>
      </c>
      <c r="B17598" t="s">
        <v>10</v>
      </c>
      <c r="C17598">
        <v>1861</v>
      </c>
      <c r="I17598" t="str">
        <f t="shared" si="274"/>
        <v/>
      </c>
    </row>
    <row r="17599" spans="1:9" x14ac:dyDescent="0.2">
      <c r="A17599" t="s">
        <v>109</v>
      </c>
      <c r="B17599" t="s">
        <v>10</v>
      </c>
      <c r="C17599">
        <v>1862</v>
      </c>
      <c r="I17599" t="str">
        <f t="shared" si="274"/>
        <v/>
      </c>
    </row>
    <row r="17600" spans="1:9" x14ac:dyDescent="0.2">
      <c r="A17600" t="s">
        <v>109</v>
      </c>
      <c r="B17600" t="s">
        <v>10</v>
      </c>
      <c r="C17600">
        <v>1863</v>
      </c>
      <c r="I17600" t="str">
        <f t="shared" si="274"/>
        <v/>
      </c>
    </row>
    <row r="17601" spans="1:9" x14ac:dyDescent="0.2">
      <c r="A17601" t="s">
        <v>109</v>
      </c>
      <c r="B17601" t="s">
        <v>10</v>
      </c>
      <c r="C17601">
        <v>1864</v>
      </c>
      <c r="I17601" t="str">
        <f t="shared" si="274"/>
        <v/>
      </c>
    </row>
    <row r="17602" spans="1:9" x14ac:dyDescent="0.2">
      <c r="A17602" t="s">
        <v>109</v>
      </c>
      <c r="B17602" t="s">
        <v>10</v>
      </c>
      <c r="C17602">
        <v>1865</v>
      </c>
      <c r="I17602" t="str">
        <f t="shared" si="274"/>
        <v/>
      </c>
    </row>
    <row r="17603" spans="1:9" x14ac:dyDescent="0.2">
      <c r="A17603" t="s">
        <v>109</v>
      </c>
      <c r="B17603" t="s">
        <v>10</v>
      </c>
      <c r="C17603">
        <v>1866</v>
      </c>
      <c r="I17603" t="str">
        <f t="shared" ref="I17603:I17666" si="275">IF(ISNUMBER(H17603),H17603*100,"")</f>
        <v/>
      </c>
    </row>
    <row r="17604" spans="1:9" x14ac:dyDescent="0.2">
      <c r="A17604" t="s">
        <v>109</v>
      </c>
      <c r="B17604" t="s">
        <v>10</v>
      </c>
      <c r="C17604">
        <v>1867</v>
      </c>
      <c r="I17604" t="str">
        <f t="shared" si="275"/>
        <v/>
      </c>
    </row>
    <row r="17605" spans="1:9" x14ac:dyDescent="0.2">
      <c r="A17605" t="s">
        <v>109</v>
      </c>
      <c r="B17605" t="s">
        <v>10</v>
      </c>
      <c r="C17605">
        <v>1868</v>
      </c>
      <c r="I17605" t="str">
        <f t="shared" si="275"/>
        <v/>
      </c>
    </row>
    <row r="17606" spans="1:9" x14ac:dyDescent="0.2">
      <c r="A17606" t="s">
        <v>109</v>
      </c>
      <c r="B17606" t="s">
        <v>10</v>
      </c>
      <c r="C17606">
        <v>1869</v>
      </c>
      <c r="I17606" t="str">
        <f t="shared" si="275"/>
        <v/>
      </c>
    </row>
    <row r="17607" spans="1:9" x14ac:dyDescent="0.2">
      <c r="A17607" t="s">
        <v>109</v>
      </c>
      <c r="B17607" t="s">
        <v>10</v>
      </c>
      <c r="C17607">
        <v>1870</v>
      </c>
      <c r="I17607" t="str">
        <f t="shared" si="275"/>
        <v/>
      </c>
    </row>
    <row r="17608" spans="1:9" x14ac:dyDescent="0.2">
      <c r="A17608" t="s">
        <v>109</v>
      </c>
      <c r="B17608" t="s">
        <v>10</v>
      </c>
      <c r="C17608">
        <v>1871</v>
      </c>
      <c r="I17608" t="str">
        <f t="shared" si="275"/>
        <v/>
      </c>
    </row>
    <row r="17609" spans="1:9" x14ac:dyDescent="0.2">
      <c r="A17609" t="s">
        <v>109</v>
      </c>
      <c r="B17609" t="s">
        <v>10</v>
      </c>
      <c r="C17609">
        <v>1872</v>
      </c>
      <c r="I17609" t="str">
        <f t="shared" si="275"/>
        <v/>
      </c>
    </row>
    <row r="17610" spans="1:9" x14ac:dyDescent="0.2">
      <c r="A17610" t="s">
        <v>109</v>
      </c>
      <c r="B17610" t="s">
        <v>10</v>
      </c>
      <c r="C17610">
        <v>1873</v>
      </c>
      <c r="I17610" t="str">
        <f t="shared" si="275"/>
        <v/>
      </c>
    </row>
    <row r="17611" spans="1:9" x14ac:dyDescent="0.2">
      <c r="A17611" t="s">
        <v>109</v>
      </c>
      <c r="B17611" t="s">
        <v>10</v>
      </c>
      <c r="C17611">
        <v>1874</v>
      </c>
      <c r="I17611" t="str">
        <f t="shared" si="275"/>
        <v/>
      </c>
    </row>
    <row r="17612" spans="1:9" x14ac:dyDescent="0.2">
      <c r="A17612" t="s">
        <v>109</v>
      </c>
      <c r="B17612" t="s">
        <v>10</v>
      </c>
      <c r="C17612">
        <v>1875</v>
      </c>
      <c r="I17612" t="str">
        <f t="shared" si="275"/>
        <v/>
      </c>
    </row>
    <row r="17613" spans="1:9" x14ac:dyDescent="0.2">
      <c r="A17613" t="s">
        <v>109</v>
      </c>
      <c r="B17613" t="s">
        <v>10</v>
      </c>
      <c r="C17613">
        <v>1876</v>
      </c>
      <c r="I17613" t="str">
        <f t="shared" si="275"/>
        <v/>
      </c>
    </row>
    <row r="17614" spans="1:9" x14ac:dyDescent="0.2">
      <c r="A17614" t="s">
        <v>109</v>
      </c>
      <c r="B17614" t="s">
        <v>10</v>
      </c>
      <c r="C17614">
        <v>1877</v>
      </c>
      <c r="I17614" t="str">
        <f t="shared" si="275"/>
        <v/>
      </c>
    </row>
    <row r="17615" spans="1:9" x14ac:dyDescent="0.2">
      <c r="A17615" t="s">
        <v>109</v>
      </c>
      <c r="B17615" t="s">
        <v>10</v>
      </c>
      <c r="C17615">
        <v>1878</v>
      </c>
      <c r="I17615" t="str">
        <f t="shared" si="275"/>
        <v/>
      </c>
    </row>
    <row r="17616" spans="1:9" x14ac:dyDescent="0.2">
      <c r="A17616" t="s">
        <v>109</v>
      </c>
      <c r="B17616" t="s">
        <v>10</v>
      </c>
      <c r="C17616">
        <v>1879</v>
      </c>
      <c r="I17616" t="str">
        <f t="shared" si="275"/>
        <v/>
      </c>
    </row>
    <row r="17617" spans="1:9" x14ac:dyDescent="0.2">
      <c r="A17617" t="s">
        <v>109</v>
      </c>
      <c r="B17617" t="s">
        <v>10</v>
      </c>
      <c r="C17617">
        <v>1880</v>
      </c>
      <c r="I17617" t="str">
        <f t="shared" si="275"/>
        <v/>
      </c>
    </row>
    <row r="17618" spans="1:9" x14ac:dyDescent="0.2">
      <c r="A17618" t="s">
        <v>109</v>
      </c>
      <c r="B17618" t="s">
        <v>10</v>
      </c>
      <c r="C17618">
        <v>1881</v>
      </c>
      <c r="I17618" t="str">
        <f t="shared" si="275"/>
        <v/>
      </c>
    </row>
    <row r="17619" spans="1:9" x14ac:dyDescent="0.2">
      <c r="A17619" t="s">
        <v>109</v>
      </c>
      <c r="B17619" t="s">
        <v>10</v>
      </c>
      <c r="C17619">
        <v>1882</v>
      </c>
      <c r="I17619" t="str">
        <f t="shared" si="275"/>
        <v/>
      </c>
    </row>
    <row r="17620" spans="1:9" x14ac:dyDescent="0.2">
      <c r="A17620" t="s">
        <v>109</v>
      </c>
      <c r="B17620" t="s">
        <v>10</v>
      </c>
      <c r="C17620">
        <v>1883</v>
      </c>
      <c r="I17620" t="str">
        <f t="shared" si="275"/>
        <v/>
      </c>
    </row>
    <row r="17621" spans="1:9" x14ac:dyDescent="0.2">
      <c r="A17621" t="s">
        <v>109</v>
      </c>
      <c r="B17621" t="s">
        <v>10</v>
      </c>
      <c r="C17621">
        <v>1884</v>
      </c>
      <c r="I17621" t="str">
        <f t="shared" si="275"/>
        <v/>
      </c>
    </row>
    <row r="17622" spans="1:9" x14ac:dyDescent="0.2">
      <c r="A17622" t="s">
        <v>109</v>
      </c>
      <c r="B17622" t="s">
        <v>10</v>
      </c>
      <c r="C17622">
        <v>1885</v>
      </c>
      <c r="I17622" t="str">
        <f t="shared" si="275"/>
        <v/>
      </c>
    </row>
    <row r="17623" spans="1:9" x14ac:dyDescent="0.2">
      <c r="A17623" t="s">
        <v>109</v>
      </c>
      <c r="B17623" t="s">
        <v>10</v>
      </c>
      <c r="C17623">
        <v>1886</v>
      </c>
      <c r="I17623" t="str">
        <f t="shared" si="275"/>
        <v/>
      </c>
    </row>
    <row r="17624" spans="1:9" x14ac:dyDescent="0.2">
      <c r="A17624" t="s">
        <v>109</v>
      </c>
      <c r="B17624" t="s">
        <v>10</v>
      </c>
      <c r="C17624">
        <v>1887</v>
      </c>
      <c r="I17624" t="str">
        <f t="shared" si="275"/>
        <v/>
      </c>
    </row>
    <row r="17625" spans="1:9" x14ac:dyDescent="0.2">
      <c r="A17625" t="s">
        <v>109</v>
      </c>
      <c r="B17625" t="s">
        <v>10</v>
      </c>
      <c r="C17625">
        <v>1888</v>
      </c>
      <c r="I17625" t="str">
        <f t="shared" si="275"/>
        <v/>
      </c>
    </row>
    <row r="17626" spans="1:9" x14ac:dyDescent="0.2">
      <c r="A17626" t="s">
        <v>109</v>
      </c>
      <c r="B17626" t="s">
        <v>10</v>
      </c>
      <c r="C17626">
        <v>1889</v>
      </c>
      <c r="I17626" t="str">
        <f t="shared" si="275"/>
        <v/>
      </c>
    </row>
    <row r="17627" spans="1:9" x14ac:dyDescent="0.2">
      <c r="A17627" t="s">
        <v>109</v>
      </c>
      <c r="B17627" t="s">
        <v>10</v>
      </c>
      <c r="C17627">
        <v>1890</v>
      </c>
      <c r="I17627" t="str">
        <f t="shared" si="275"/>
        <v/>
      </c>
    </row>
    <row r="17628" spans="1:9" x14ac:dyDescent="0.2">
      <c r="A17628" t="s">
        <v>109</v>
      </c>
      <c r="B17628" t="s">
        <v>10</v>
      </c>
      <c r="C17628">
        <v>1891</v>
      </c>
      <c r="I17628" t="str">
        <f t="shared" si="275"/>
        <v/>
      </c>
    </row>
    <row r="17629" spans="1:9" x14ac:dyDescent="0.2">
      <c r="A17629" t="s">
        <v>109</v>
      </c>
      <c r="B17629" t="s">
        <v>10</v>
      </c>
      <c r="C17629">
        <v>1892</v>
      </c>
      <c r="I17629" t="str">
        <f t="shared" si="275"/>
        <v/>
      </c>
    </row>
    <row r="17630" spans="1:9" x14ac:dyDescent="0.2">
      <c r="A17630" t="s">
        <v>109</v>
      </c>
      <c r="B17630" t="s">
        <v>10</v>
      </c>
      <c r="C17630">
        <v>1893</v>
      </c>
      <c r="I17630" t="str">
        <f t="shared" si="275"/>
        <v/>
      </c>
    </row>
    <row r="17631" spans="1:9" x14ac:dyDescent="0.2">
      <c r="A17631" t="s">
        <v>109</v>
      </c>
      <c r="B17631" t="s">
        <v>10</v>
      </c>
      <c r="C17631">
        <v>1894</v>
      </c>
      <c r="I17631" t="str">
        <f t="shared" si="275"/>
        <v/>
      </c>
    </row>
    <row r="17632" spans="1:9" x14ac:dyDescent="0.2">
      <c r="A17632" t="s">
        <v>109</v>
      </c>
      <c r="B17632" t="s">
        <v>10</v>
      </c>
      <c r="C17632">
        <v>1895</v>
      </c>
      <c r="I17632" t="str">
        <f t="shared" si="275"/>
        <v/>
      </c>
    </row>
    <row r="17633" spans="1:9" x14ac:dyDescent="0.2">
      <c r="A17633" t="s">
        <v>109</v>
      </c>
      <c r="B17633" t="s">
        <v>10</v>
      </c>
      <c r="C17633">
        <v>1896</v>
      </c>
      <c r="I17633" t="str">
        <f t="shared" si="275"/>
        <v/>
      </c>
    </row>
    <row r="17634" spans="1:9" x14ac:dyDescent="0.2">
      <c r="A17634" t="s">
        <v>109</v>
      </c>
      <c r="B17634" t="s">
        <v>10</v>
      </c>
      <c r="C17634">
        <v>1897</v>
      </c>
      <c r="I17634" t="str">
        <f t="shared" si="275"/>
        <v/>
      </c>
    </row>
    <row r="17635" spans="1:9" x14ac:dyDescent="0.2">
      <c r="A17635" t="s">
        <v>109</v>
      </c>
      <c r="B17635" t="s">
        <v>10</v>
      </c>
      <c r="C17635">
        <v>1898</v>
      </c>
      <c r="I17635" t="str">
        <f t="shared" si="275"/>
        <v/>
      </c>
    </row>
    <row r="17636" spans="1:9" x14ac:dyDescent="0.2">
      <c r="A17636" t="s">
        <v>109</v>
      </c>
      <c r="B17636" t="s">
        <v>10</v>
      </c>
      <c r="C17636">
        <v>1899</v>
      </c>
      <c r="I17636" t="str">
        <f t="shared" si="275"/>
        <v/>
      </c>
    </row>
    <row r="17637" spans="1:9" x14ac:dyDescent="0.2">
      <c r="A17637" t="s">
        <v>109</v>
      </c>
      <c r="B17637" t="s">
        <v>10</v>
      </c>
      <c r="C17637">
        <v>1900</v>
      </c>
      <c r="I17637" t="str">
        <f t="shared" si="275"/>
        <v/>
      </c>
    </row>
    <row r="17638" spans="1:9" x14ac:dyDescent="0.2">
      <c r="A17638" t="s">
        <v>109</v>
      </c>
      <c r="B17638" t="s">
        <v>10</v>
      </c>
      <c r="C17638">
        <v>1901</v>
      </c>
      <c r="I17638" t="str">
        <f t="shared" si="275"/>
        <v/>
      </c>
    </row>
    <row r="17639" spans="1:9" x14ac:dyDescent="0.2">
      <c r="A17639" t="s">
        <v>109</v>
      </c>
      <c r="B17639" t="s">
        <v>10</v>
      </c>
      <c r="C17639">
        <v>1902</v>
      </c>
      <c r="I17639" t="str">
        <f t="shared" si="275"/>
        <v/>
      </c>
    </row>
    <row r="17640" spans="1:9" x14ac:dyDescent="0.2">
      <c r="A17640" t="s">
        <v>109</v>
      </c>
      <c r="B17640" t="s">
        <v>10</v>
      </c>
      <c r="C17640">
        <v>1903</v>
      </c>
      <c r="I17640" t="str">
        <f t="shared" si="275"/>
        <v/>
      </c>
    </row>
    <row r="17641" spans="1:9" x14ac:dyDescent="0.2">
      <c r="A17641" t="s">
        <v>109</v>
      </c>
      <c r="B17641" t="s">
        <v>10</v>
      </c>
      <c r="C17641">
        <v>1904</v>
      </c>
      <c r="I17641" t="str">
        <f t="shared" si="275"/>
        <v/>
      </c>
    </row>
    <row r="17642" spans="1:9" x14ac:dyDescent="0.2">
      <c r="A17642" t="s">
        <v>109</v>
      </c>
      <c r="B17642" t="s">
        <v>10</v>
      </c>
      <c r="C17642">
        <v>1905</v>
      </c>
      <c r="I17642" t="str">
        <f t="shared" si="275"/>
        <v/>
      </c>
    </row>
    <row r="17643" spans="1:9" x14ac:dyDescent="0.2">
      <c r="A17643" t="s">
        <v>109</v>
      </c>
      <c r="B17643" t="s">
        <v>10</v>
      </c>
      <c r="C17643">
        <v>1906</v>
      </c>
      <c r="I17643" t="str">
        <f t="shared" si="275"/>
        <v/>
      </c>
    </row>
    <row r="17644" spans="1:9" x14ac:dyDescent="0.2">
      <c r="A17644" t="s">
        <v>109</v>
      </c>
      <c r="B17644" t="s">
        <v>10</v>
      </c>
      <c r="C17644">
        <v>1907</v>
      </c>
      <c r="I17644" t="str">
        <f t="shared" si="275"/>
        <v/>
      </c>
    </row>
    <row r="17645" spans="1:9" x14ac:dyDescent="0.2">
      <c r="A17645" t="s">
        <v>109</v>
      </c>
      <c r="B17645" t="s">
        <v>10</v>
      </c>
      <c r="C17645">
        <v>1908</v>
      </c>
      <c r="I17645" t="str">
        <f t="shared" si="275"/>
        <v/>
      </c>
    </row>
    <row r="17646" spans="1:9" x14ac:dyDescent="0.2">
      <c r="A17646" t="s">
        <v>109</v>
      </c>
      <c r="B17646" t="s">
        <v>10</v>
      </c>
      <c r="C17646">
        <v>1909</v>
      </c>
      <c r="I17646" t="str">
        <f t="shared" si="275"/>
        <v/>
      </c>
    </row>
    <row r="17647" spans="1:9" x14ac:dyDescent="0.2">
      <c r="A17647" t="s">
        <v>109</v>
      </c>
      <c r="B17647" t="s">
        <v>10</v>
      </c>
      <c r="C17647">
        <v>1910</v>
      </c>
      <c r="I17647" t="str">
        <f t="shared" si="275"/>
        <v/>
      </c>
    </row>
    <row r="17648" spans="1:9" x14ac:dyDescent="0.2">
      <c r="A17648" t="s">
        <v>109</v>
      </c>
      <c r="B17648" t="s">
        <v>10</v>
      </c>
      <c r="C17648">
        <v>1911</v>
      </c>
      <c r="D17648">
        <v>199764</v>
      </c>
      <c r="E17648" s="4">
        <v>414000000</v>
      </c>
      <c r="H17648">
        <v>4.8220000000000001E-4</v>
      </c>
      <c r="I17648">
        <f t="shared" si="275"/>
        <v>4.8219999999999999E-2</v>
      </c>
    </row>
    <row r="17649" spans="1:9" x14ac:dyDescent="0.2">
      <c r="A17649" t="s">
        <v>109</v>
      </c>
      <c r="B17649" t="s">
        <v>10</v>
      </c>
      <c r="C17649">
        <v>1912</v>
      </c>
      <c r="I17649" t="str">
        <f t="shared" si="275"/>
        <v/>
      </c>
    </row>
    <row r="17650" spans="1:9" x14ac:dyDescent="0.2">
      <c r="A17650" t="s">
        <v>109</v>
      </c>
      <c r="B17650" t="s">
        <v>10</v>
      </c>
      <c r="C17650">
        <v>1913</v>
      </c>
      <c r="I17650" t="str">
        <f t="shared" si="275"/>
        <v/>
      </c>
    </row>
    <row r="17651" spans="1:9" x14ac:dyDescent="0.2">
      <c r="A17651" t="s">
        <v>109</v>
      </c>
      <c r="B17651" t="s">
        <v>10</v>
      </c>
      <c r="C17651">
        <v>1914</v>
      </c>
      <c r="I17651" t="str">
        <f t="shared" si="275"/>
        <v/>
      </c>
    </row>
    <row r="17652" spans="1:9" x14ac:dyDescent="0.2">
      <c r="A17652" t="s">
        <v>109</v>
      </c>
      <c r="B17652" t="s">
        <v>10</v>
      </c>
      <c r="C17652">
        <v>1915</v>
      </c>
      <c r="I17652" t="str">
        <f t="shared" si="275"/>
        <v/>
      </c>
    </row>
    <row r="17653" spans="1:9" x14ac:dyDescent="0.2">
      <c r="A17653" t="s">
        <v>109</v>
      </c>
      <c r="B17653" t="s">
        <v>10</v>
      </c>
      <c r="C17653">
        <v>1916</v>
      </c>
      <c r="I17653" t="str">
        <f t="shared" si="275"/>
        <v/>
      </c>
    </row>
    <row r="17654" spans="1:9" x14ac:dyDescent="0.2">
      <c r="A17654" t="s">
        <v>109</v>
      </c>
      <c r="B17654" t="s">
        <v>10</v>
      </c>
      <c r="C17654">
        <v>1917</v>
      </c>
      <c r="I17654" t="str">
        <f t="shared" si="275"/>
        <v/>
      </c>
    </row>
    <row r="17655" spans="1:9" x14ac:dyDescent="0.2">
      <c r="A17655" t="s">
        <v>109</v>
      </c>
      <c r="B17655" t="s">
        <v>10</v>
      </c>
      <c r="C17655">
        <v>1918</v>
      </c>
      <c r="I17655" t="str">
        <f t="shared" si="275"/>
        <v/>
      </c>
    </row>
    <row r="17656" spans="1:9" x14ac:dyDescent="0.2">
      <c r="A17656" t="s">
        <v>109</v>
      </c>
      <c r="B17656" t="s">
        <v>10</v>
      </c>
      <c r="C17656">
        <v>1919</v>
      </c>
      <c r="I17656" t="str">
        <f t="shared" si="275"/>
        <v/>
      </c>
    </row>
    <row r="17657" spans="1:9" x14ac:dyDescent="0.2">
      <c r="A17657" t="s">
        <v>109</v>
      </c>
      <c r="B17657" t="s">
        <v>10</v>
      </c>
      <c r="C17657">
        <v>1920</v>
      </c>
      <c r="I17657" t="str">
        <f t="shared" si="275"/>
        <v/>
      </c>
    </row>
    <row r="17658" spans="1:9" x14ac:dyDescent="0.2">
      <c r="A17658" t="s">
        <v>109</v>
      </c>
      <c r="B17658" t="s">
        <v>10</v>
      </c>
      <c r="C17658">
        <v>1921</v>
      </c>
      <c r="I17658" t="str">
        <f t="shared" si="275"/>
        <v/>
      </c>
    </row>
    <row r="17659" spans="1:9" x14ac:dyDescent="0.2">
      <c r="A17659" t="s">
        <v>109</v>
      </c>
      <c r="B17659" t="s">
        <v>10</v>
      </c>
      <c r="C17659">
        <v>1922</v>
      </c>
      <c r="I17659" t="str">
        <f t="shared" si="275"/>
        <v/>
      </c>
    </row>
    <row r="17660" spans="1:9" x14ac:dyDescent="0.2">
      <c r="A17660" t="s">
        <v>109</v>
      </c>
      <c r="B17660" t="s">
        <v>10</v>
      </c>
      <c r="C17660">
        <v>1923</v>
      </c>
      <c r="I17660" t="str">
        <f t="shared" si="275"/>
        <v/>
      </c>
    </row>
    <row r="17661" spans="1:9" x14ac:dyDescent="0.2">
      <c r="A17661" t="s">
        <v>109</v>
      </c>
      <c r="B17661" t="s">
        <v>10</v>
      </c>
      <c r="C17661">
        <v>1924</v>
      </c>
      <c r="I17661" t="str">
        <f t="shared" si="275"/>
        <v/>
      </c>
    </row>
    <row r="17662" spans="1:9" x14ac:dyDescent="0.2">
      <c r="A17662" t="s">
        <v>109</v>
      </c>
      <c r="B17662" t="s">
        <v>10</v>
      </c>
      <c r="C17662">
        <v>1925</v>
      </c>
      <c r="I17662" t="str">
        <f t="shared" si="275"/>
        <v/>
      </c>
    </row>
    <row r="17663" spans="1:9" x14ac:dyDescent="0.2">
      <c r="A17663" t="s">
        <v>109</v>
      </c>
      <c r="B17663" t="s">
        <v>10</v>
      </c>
      <c r="C17663">
        <v>1926</v>
      </c>
      <c r="I17663" t="str">
        <f t="shared" si="275"/>
        <v/>
      </c>
    </row>
    <row r="17664" spans="1:9" x14ac:dyDescent="0.2">
      <c r="A17664" t="s">
        <v>109</v>
      </c>
      <c r="B17664" t="s">
        <v>10</v>
      </c>
      <c r="C17664">
        <v>1927</v>
      </c>
      <c r="I17664" t="str">
        <f t="shared" si="275"/>
        <v/>
      </c>
    </row>
    <row r="17665" spans="1:9" x14ac:dyDescent="0.2">
      <c r="A17665" t="s">
        <v>109</v>
      </c>
      <c r="B17665" t="s">
        <v>10</v>
      </c>
      <c r="C17665">
        <v>1928</v>
      </c>
      <c r="I17665" t="str">
        <f t="shared" si="275"/>
        <v/>
      </c>
    </row>
    <row r="17666" spans="1:9" x14ac:dyDescent="0.2">
      <c r="A17666" t="s">
        <v>109</v>
      </c>
      <c r="B17666" t="s">
        <v>10</v>
      </c>
      <c r="C17666">
        <v>1929</v>
      </c>
      <c r="I17666" t="str">
        <f t="shared" si="275"/>
        <v/>
      </c>
    </row>
    <row r="17667" spans="1:9" x14ac:dyDescent="0.2">
      <c r="A17667" t="s">
        <v>109</v>
      </c>
      <c r="B17667" t="s">
        <v>10</v>
      </c>
      <c r="C17667">
        <v>1930</v>
      </c>
      <c r="I17667" t="str">
        <f t="shared" ref="I17667:I17730" si="276">IF(ISNUMBER(H17667),H17667*100,"")</f>
        <v/>
      </c>
    </row>
    <row r="17668" spans="1:9" x14ac:dyDescent="0.2">
      <c r="A17668" t="s">
        <v>109</v>
      </c>
      <c r="B17668" t="s">
        <v>10</v>
      </c>
      <c r="C17668">
        <v>1931</v>
      </c>
      <c r="I17668" t="str">
        <f t="shared" si="276"/>
        <v/>
      </c>
    </row>
    <row r="17669" spans="1:9" x14ac:dyDescent="0.2">
      <c r="A17669" t="s">
        <v>109</v>
      </c>
      <c r="B17669" t="s">
        <v>10</v>
      </c>
      <c r="C17669">
        <v>1932</v>
      </c>
      <c r="I17669" t="str">
        <f t="shared" si="276"/>
        <v/>
      </c>
    </row>
    <row r="17670" spans="1:9" x14ac:dyDescent="0.2">
      <c r="A17670" t="s">
        <v>109</v>
      </c>
      <c r="B17670" t="s">
        <v>10</v>
      </c>
      <c r="C17670">
        <v>1933</v>
      </c>
      <c r="I17670" t="str">
        <f t="shared" si="276"/>
        <v/>
      </c>
    </row>
    <row r="17671" spans="1:9" x14ac:dyDescent="0.2">
      <c r="A17671" t="s">
        <v>109</v>
      </c>
      <c r="B17671" t="s">
        <v>10</v>
      </c>
      <c r="C17671">
        <v>1934</v>
      </c>
      <c r="I17671" t="str">
        <f t="shared" si="276"/>
        <v/>
      </c>
    </row>
    <row r="17672" spans="1:9" x14ac:dyDescent="0.2">
      <c r="A17672" t="s">
        <v>109</v>
      </c>
      <c r="B17672" t="s">
        <v>10</v>
      </c>
      <c r="C17672">
        <v>1935</v>
      </c>
      <c r="I17672" t="str">
        <f t="shared" si="276"/>
        <v/>
      </c>
    </row>
    <row r="17673" spans="1:9" x14ac:dyDescent="0.2">
      <c r="A17673" t="s">
        <v>109</v>
      </c>
      <c r="B17673" t="s">
        <v>10</v>
      </c>
      <c r="C17673">
        <v>1936</v>
      </c>
      <c r="I17673" t="str">
        <f t="shared" si="276"/>
        <v/>
      </c>
    </row>
    <row r="17674" spans="1:9" x14ac:dyDescent="0.2">
      <c r="A17674" t="s">
        <v>109</v>
      </c>
      <c r="B17674" t="s">
        <v>10</v>
      </c>
      <c r="C17674">
        <v>1937</v>
      </c>
      <c r="I17674" t="str">
        <f t="shared" si="276"/>
        <v/>
      </c>
    </row>
    <row r="17675" spans="1:9" x14ac:dyDescent="0.2">
      <c r="A17675" t="s">
        <v>109</v>
      </c>
      <c r="B17675" t="s">
        <v>10</v>
      </c>
      <c r="C17675">
        <v>1938</v>
      </c>
      <c r="I17675" t="str">
        <f t="shared" si="276"/>
        <v/>
      </c>
    </row>
    <row r="17676" spans="1:9" x14ac:dyDescent="0.2">
      <c r="A17676" t="s">
        <v>109</v>
      </c>
      <c r="B17676" t="s">
        <v>10</v>
      </c>
      <c r="C17676">
        <v>1939</v>
      </c>
      <c r="I17676" t="str">
        <f t="shared" si="276"/>
        <v/>
      </c>
    </row>
    <row r="17677" spans="1:9" x14ac:dyDescent="0.2">
      <c r="A17677" t="s">
        <v>109</v>
      </c>
      <c r="B17677" t="s">
        <v>10</v>
      </c>
      <c r="C17677">
        <v>1940</v>
      </c>
      <c r="I17677" t="str">
        <f t="shared" si="276"/>
        <v/>
      </c>
    </row>
    <row r="17678" spans="1:9" x14ac:dyDescent="0.2">
      <c r="A17678" t="s">
        <v>109</v>
      </c>
      <c r="B17678" t="s">
        <v>10</v>
      </c>
      <c r="C17678">
        <v>1941</v>
      </c>
      <c r="I17678" t="str">
        <f t="shared" si="276"/>
        <v/>
      </c>
    </row>
    <row r="17679" spans="1:9" x14ac:dyDescent="0.2">
      <c r="A17679" t="s">
        <v>109</v>
      </c>
      <c r="B17679" t="s">
        <v>10</v>
      </c>
      <c r="C17679">
        <v>1942</v>
      </c>
      <c r="I17679" t="str">
        <f t="shared" si="276"/>
        <v/>
      </c>
    </row>
    <row r="17680" spans="1:9" x14ac:dyDescent="0.2">
      <c r="A17680" t="s">
        <v>109</v>
      </c>
      <c r="B17680" t="s">
        <v>10</v>
      </c>
      <c r="C17680">
        <v>1943</v>
      </c>
      <c r="I17680" t="str">
        <f t="shared" si="276"/>
        <v/>
      </c>
    </row>
    <row r="17681" spans="1:9" x14ac:dyDescent="0.2">
      <c r="A17681" t="s">
        <v>109</v>
      </c>
      <c r="B17681" t="s">
        <v>10</v>
      </c>
      <c r="C17681">
        <v>1944</v>
      </c>
      <c r="I17681" t="str">
        <f t="shared" si="276"/>
        <v/>
      </c>
    </row>
    <row r="17682" spans="1:9" x14ac:dyDescent="0.2">
      <c r="A17682" t="s">
        <v>109</v>
      </c>
      <c r="B17682" t="s">
        <v>10</v>
      </c>
      <c r="C17682">
        <v>1945</v>
      </c>
      <c r="I17682" t="str">
        <f t="shared" si="276"/>
        <v/>
      </c>
    </row>
    <row r="17683" spans="1:9" x14ac:dyDescent="0.2">
      <c r="A17683" t="s">
        <v>109</v>
      </c>
      <c r="B17683" t="s">
        <v>10</v>
      </c>
      <c r="C17683">
        <v>1946</v>
      </c>
      <c r="I17683" t="str">
        <f t="shared" si="276"/>
        <v/>
      </c>
    </row>
    <row r="17684" spans="1:9" x14ac:dyDescent="0.2">
      <c r="A17684" t="s">
        <v>109</v>
      </c>
      <c r="B17684" t="s">
        <v>10</v>
      </c>
      <c r="C17684">
        <v>1947</v>
      </c>
      <c r="I17684" t="str">
        <f t="shared" si="276"/>
        <v/>
      </c>
    </row>
    <row r="17685" spans="1:9" x14ac:dyDescent="0.2">
      <c r="A17685" t="s">
        <v>109</v>
      </c>
      <c r="B17685" t="s">
        <v>10</v>
      </c>
      <c r="C17685">
        <v>1948</v>
      </c>
      <c r="I17685" t="str">
        <f t="shared" si="276"/>
        <v/>
      </c>
    </row>
    <row r="17686" spans="1:9" x14ac:dyDescent="0.2">
      <c r="A17686" t="s">
        <v>109</v>
      </c>
      <c r="B17686" t="s">
        <v>10</v>
      </c>
      <c r="C17686">
        <v>1949</v>
      </c>
      <c r="I17686" t="str">
        <f t="shared" si="276"/>
        <v/>
      </c>
    </row>
    <row r="17687" spans="1:9" x14ac:dyDescent="0.2">
      <c r="A17687" t="s">
        <v>109</v>
      </c>
      <c r="B17687" t="s">
        <v>10</v>
      </c>
      <c r="C17687">
        <v>1950</v>
      </c>
      <c r="I17687" t="str">
        <f t="shared" si="276"/>
        <v/>
      </c>
    </row>
    <row r="17688" spans="1:9" x14ac:dyDescent="0.2">
      <c r="A17688" t="s">
        <v>109</v>
      </c>
      <c r="B17688" t="s">
        <v>10</v>
      </c>
      <c r="C17688">
        <v>1951</v>
      </c>
      <c r="I17688" t="str">
        <f t="shared" si="276"/>
        <v/>
      </c>
    </row>
    <row r="17689" spans="1:9" x14ac:dyDescent="0.2">
      <c r="A17689" t="s">
        <v>109</v>
      </c>
      <c r="B17689" t="s">
        <v>10</v>
      </c>
      <c r="C17689">
        <v>1952</v>
      </c>
      <c r="I17689" t="str">
        <f t="shared" si="276"/>
        <v/>
      </c>
    </row>
    <row r="17690" spans="1:9" x14ac:dyDescent="0.2">
      <c r="A17690" t="s">
        <v>109</v>
      </c>
      <c r="B17690" t="s">
        <v>10</v>
      </c>
      <c r="C17690">
        <v>1953</v>
      </c>
      <c r="I17690" t="str">
        <f t="shared" si="276"/>
        <v/>
      </c>
    </row>
    <row r="17691" spans="1:9" x14ac:dyDescent="0.2">
      <c r="A17691" t="s">
        <v>109</v>
      </c>
      <c r="B17691" t="s">
        <v>10</v>
      </c>
      <c r="C17691">
        <v>1954</v>
      </c>
      <c r="I17691" t="str">
        <f t="shared" si="276"/>
        <v/>
      </c>
    </row>
    <row r="17692" spans="1:9" x14ac:dyDescent="0.2">
      <c r="A17692" t="s">
        <v>109</v>
      </c>
      <c r="B17692" t="s">
        <v>10</v>
      </c>
      <c r="C17692">
        <v>1955</v>
      </c>
      <c r="I17692" t="str">
        <f t="shared" si="276"/>
        <v/>
      </c>
    </row>
    <row r="17693" spans="1:9" x14ac:dyDescent="0.2">
      <c r="A17693" t="s">
        <v>109</v>
      </c>
      <c r="B17693" t="s">
        <v>10</v>
      </c>
      <c r="C17693">
        <v>1956</v>
      </c>
      <c r="I17693" t="str">
        <f t="shared" si="276"/>
        <v/>
      </c>
    </row>
    <row r="17694" spans="1:9" x14ac:dyDescent="0.2">
      <c r="A17694" t="s">
        <v>109</v>
      </c>
      <c r="B17694" t="s">
        <v>10</v>
      </c>
      <c r="C17694">
        <v>1957</v>
      </c>
      <c r="I17694" t="str">
        <f t="shared" si="276"/>
        <v/>
      </c>
    </row>
    <row r="17695" spans="1:9" x14ac:dyDescent="0.2">
      <c r="A17695" t="s">
        <v>109</v>
      </c>
      <c r="B17695" t="s">
        <v>10</v>
      </c>
      <c r="C17695">
        <v>1958</v>
      </c>
      <c r="I17695" t="str">
        <f t="shared" si="276"/>
        <v/>
      </c>
    </row>
    <row r="17696" spans="1:9" x14ac:dyDescent="0.2">
      <c r="A17696" t="s">
        <v>109</v>
      </c>
      <c r="B17696" t="s">
        <v>10</v>
      </c>
      <c r="C17696">
        <v>1959</v>
      </c>
      <c r="I17696" t="str">
        <f t="shared" si="276"/>
        <v/>
      </c>
    </row>
    <row r="17697" spans="1:9" x14ac:dyDescent="0.2">
      <c r="A17697" t="s">
        <v>109</v>
      </c>
      <c r="B17697" t="s">
        <v>10</v>
      </c>
      <c r="C17697">
        <v>1960</v>
      </c>
      <c r="I17697" t="str">
        <f t="shared" si="276"/>
        <v/>
      </c>
    </row>
    <row r="17698" spans="1:9" x14ac:dyDescent="0.2">
      <c r="A17698" t="s">
        <v>109</v>
      </c>
      <c r="B17698" t="s">
        <v>10</v>
      </c>
      <c r="C17698">
        <v>1961</v>
      </c>
      <c r="I17698" t="str">
        <f t="shared" si="276"/>
        <v/>
      </c>
    </row>
    <row r="17699" spans="1:9" x14ac:dyDescent="0.2">
      <c r="A17699" t="s">
        <v>109</v>
      </c>
      <c r="B17699" t="s">
        <v>10</v>
      </c>
      <c r="C17699">
        <v>1962</v>
      </c>
      <c r="I17699" t="str">
        <f t="shared" si="276"/>
        <v/>
      </c>
    </row>
    <row r="17700" spans="1:9" x14ac:dyDescent="0.2">
      <c r="A17700" t="s">
        <v>109</v>
      </c>
      <c r="B17700" t="s">
        <v>10</v>
      </c>
      <c r="C17700">
        <v>1963</v>
      </c>
      <c r="I17700" t="str">
        <f t="shared" si="276"/>
        <v/>
      </c>
    </row>
    <row r="17701" spans="1:9" x14ac:dyDescent="0.2">
      <c r="A17701" t="s">
        <v>109</v>
      </c>
      <c r="B17701" t="s">
        <v>10</v>
      </c>
      <c r="C17701">
        <v>1964</v>
      </c>
      <c r="I17701" t="str">
        <f t="shared" si="276"/>
        <v/>
      </c>
    </row>
    <row r="17702" spans="1:9" x14ac:dyDescent="0.2">
      <c r="A17702" t="s">
        <v>109</v>
      </c>
      <c r="B17702" t="s">
        <v>10</v>
      </c>
      <c r="C17702">
        <v>1965</v>
      </c>
      <c r="I17702" t="str">
        <f t="shared" si="276"/>
        <v/>
      </c>
    </row>
    <row r="17703" spans="1:9" x14ac:dyDescent="0.2">
      <c r="A17703" t="s">
        <v>109</v>
      </c>
      <c r="B17703" t="s">
        <v>10</v>
      </c>
      <c r="C17703">
        <v>1966</v>
      </c>
      <c r="I17703" t="str">
        <f t="shared" si="276"/>
        <v/>
      </c>
    </row>
    <row r="17704" spans="1:9" x14ac:dyDescent="0.2">
      <c r="A17704" t="s">
        <v>109</v>
      </c>
      <c r="B17704" t="s">
        <v>10</v>
      </c>
      <c r="C17704">
        <v>1967</v>
      </c>
      <c r="I17704" t="str">
        <f t="shared" si="276"/>
        <v/>
      </c>
    </row>
    <row r="17705" spans="1:9" x14ac:dyDescent="0.2">
      <c r="A17705" t="s">
        <v>109</v>
      </c>
      <c r="B17705" t="s">
        <v>10</v>
      </c>
      <c r="C17705">
        <v>1968</v>
      </c>
      <c r="I17705" t="str">
        <f t="shared" si="276"/>
        <v/>
      </c>
    </row>
    <row r="17706" spans="1:9" x14ac:dyDescent="0.2">
      <c r="A17706" t="s">
        <v>109</v>
      </c>
      <c r="B17706" t="s">
        <v>10</v>
      </c>
      <c r="C17706">
        <v>1969</v>
      </c>
      <c r="I17706" t="str">
        <f t="shared" si="276"/>
        <v/>
      </c>
    </row>
    <row r="17707" spans="1:9" x14ac:dyDescent="0.2">
      <c r="A17707" t="s">
        <v>109</v>
      </c>
      <c r="B17707" t="s">
        <v>10</v>
      </c>
      <c r="C17707">
        <v>1970</v>
      </c>
      <c r="I17707" t="str">
        <f t="shared" si="276"/>
        <v/>
      </c>
    </row>
    <row r="17708" spans="1:9" x14ac:dyDescent="0.2">
      <c r="A17708" t="s">
        <v>109</v>
      </c>
      <c r="B17708" t="s">
        <v>10</v>
      </c>
      <c r="C17708">
        <v>1971</v>
      </c>
      <c r="I17708" t="str">
        <f t="shared" si="276"/>
        <v/>
      </c>
    </row>
    <row r="17709" spans="1:9" x14ac:dyDescent="0.2">
      <c r="A17709" t="s">
        <v>109</v>
      </c>
      <c r="B17709" t="s">
        <v>10</v>
      </c>
      <c r="C17709">
        <v>1972</v>
      </c>
      <c r="I17709" t="str">
        <f t="shared" si="276"/>
        <v/>
      </c>
    </row>
    <row r="17710" spans="1:9" x14ac:dyDescent="0.2">
      <c r="A17710" t="s">
        <v>109</v>
      </c>
      <c r="B17710" t="s">
        <v>10</v>
      </c>
      <c r="C17710">
        <v>1973</v>
      </c>
      <c r="I17710" t="str">
        <f t="shared" si="276"/>
        <v/>
      </c>
    </row>
    <row r="17711" spans="1:9" x14ac:dyDescent="0.2">
      <c r="A17711" t="s">
        <v>109</v>
      </c>
      <c r="B17711" t="s">
        <v>10</v>
      </c>
      <c r="C17711">
        <v>1974</v>
      </c>
      <c r="I17711" t="str">
        <f t="shared" si="276"/>
        <v/>
      </c>
    </row>
    <row r="17712" spans="1:9" x14ac:dyDescent="0.2">
      <c r="A17712" t="s">
        <v>109</v>
      </c>
      <c r="B17712" t="s">
        <v>10</v>
      </c>
      <c r="C17712">
        <v>1975</v>
      </c>
      <c r="I17712" t="str">
        <f t="shared" si="276"/>
        <v/>
      </c>
    </row>
    <row r="17713" spans="1:9" x14ac:dyDescent="0.2">
      <c r="A17713" t="s">
        <v>109</v>
      </c>
      <c r="B17713" t="s">
        <v>10</v>
      </c>
      <c r="C17713">
        <v>1976</v>
      </c>
      <c r="I17713" t="str">
        <f t="shared" si="276"/>
        <v/>
      </c>
    </row>
    <row r="17714" spans="1:9" x14ac:dyDescent="0.2">
      <c r="A17714" t="s">
        <v>109</v>
      </c>
      <c r="B17714" t="s">
        <v>10</v>
      </c>
      <c r="C17714">
        <v>1977</v>
      </c>
      <c r="I17714" t="str">
        <f t="shared" si="276"/>
        <v/>
      </c>
    </row>
    <row r="17715" spans="1:9" x14ac:dyDescent="0.2">
      <c r="A17715" t="s">
        <v>109</v>
      </c>
      <c r="B17715" t="s">
        <v>10</v>
      </c>
      <c r="C17715">
        <v>1978</v>
      </c>
      <c r="I17715" t="str">
        <f t="shared" si="276"/>
        <v/>
      </c>
    </row>
    <row r="17716" spans="1:9" x14ac:dyDescent="0.2">
      <c r="A17716" t="s">
        <v>109</v>
      </c>
      <c r="B17716" t="s">
        <v>10</v>
      </c>
      <c r="C17716">
        <v>1979</v>
      </c>
      <c r="I17716" t="str">
        <f t="shared" si="276"/>
        <v/>
      </c>
    </row>
    <row r="17717" spans="1:9" x14ac:dyDescent="0.2">
      <c r="A17717" t="s">
        <v>109</v>
      </c>
      <c r="B17717" t="s">
        <v>10</v>
      </c>
      <c r="C17717">
        <v>1980</v>
      </c>
      <c r="I17717" t="str">
        <f t="shared" si="276"/>
        <v/>
      </c>
    </row>
    <row r="17718" spans="1:9" x14ac:dyDescent="0.2">
      <c r="A17718" t="s">
        <v>109</v>
      </c>
      <c r="B17718" t="s">
        <v>10</v>
      </c>
      <c r="C17718">
        <v>1981</v>
      </c>
      <c r="I17718" t="str">
        <f t="shared" si="276"/>
        <v/>
      </c>
    </row>
    <row r="17719" spans="1:9" x14ac:dyDescent="0.2">
      <c r="A17719" t="s">
        <v>109</v>
      </c>
      <c r="B17719" t="s">
        <v>10</v>
      </c>
      <c r="C17719">
        <v>1982</v>
      </c>
      <c r="I17719" t="str">
        <f t="shared" si="276"/>
        <v/>
      </c>
    </row>
    <row r="17720" spans="1:9" x14ac:dyDescent="0.2">
      <c r="A17720" t="s">
        <v>109</v>
      </c>
      <c r="B17720" t="s">
        <v>10</v>
      </c>
      <c r="C17720">
        <v>1983</v>
      </c>
      <c r="I17720" t="str">
        <f t="shared" si="276"/>
        <v/>
      </c>
    </row>
    <row r="17721" spans="1:9" x14ac:dyDescent="0.2">
      <c r="A17721" t="s">
        <v>109</v>
      </c>
      <c r="B17721" t="s">
        <v>10</v>
      </c>
      <c r="C17721">
        <v>1984</v>
      </c>
      <c r="I17721" t="str">
        <f t="shared" si="276"/>
        <v/>
      </c>
    </row>
    <row r="17722" spans="1:9" x14ac:dyDescent="0.2">
      <c r="A17722" t="s">
        <v>109</v>
      </c>
      <c r="B17722" t="s">
        <v>10</v>
      </c>
      <c r="C17722">
        <v>1985</v>
      </c>
      <c r="I17722" t="str">
        <f t="shared" si="276"/>
        <v/>
      </c>
    </row>
    <row r="17723" spans="1:9" x14ac:dyDescent="0.2">
      <c r="A17723" t="s">
        <v>109</v>
      </c>
      <c r="B17723" t="s">
        <v>10</v>
      </c>
      <c r="C17723">
        <v>1986</v>
      </c>
      <c r="I17723" t="str">
        <f t="shared" si="276"/>
        <v/>
      </c>
    </row>
    <row r="17724" spans="1:9" x14ac:dyDescent="0.2">
      <c r="A17724" t="s">
        <v>109</v>
      </c>
      <c r="B17724" t="s">
        <v>10</v>
      </c>
      <c r="C17724">
        <v>1987</v>
      </c>
      <c r="I17724" t="str">
        <f t="shared" si="276"/>
        <v/>
      </c>
    </row>
    <row r="17725" spans="1:9" x14ac:dyDescent="0.2">
      <c r="A17725" t="s">
        <v>109</v>
      </c>
      <c r="B17725" t="s">
        <v>10</v>
      </c>
      <c r="C17725">
        <v>1988</v>
      </c>
      <c r="I17725" t="str">
        <f t="shared" si="276"/>
        <v/>
      </c>
    </row>
    <row r="17726" spans="1:9" x14ac:dyDescent="0.2">
      <c r="A17726" t="s">
        <v>109</v>
      </c>
      <c r="B17726" t="s">
        <v>10</v>
      </c>
      <c r="C17726">
        <v>1989</v>
      </c>
      <c r="I17726" t="str">
        <f t="shared" si="276"/>
        <v/>
      </c>
    </row>
    <row r="17727" spans="1:9" x14ac:dyDescent="0.2">
      <c r="A17727" t="s">
        <v>109</v>
      </c>
      <c r="B17727" t="s">
        <v>10</v>
      </c>
      <c r="C17727">
        <v>1990</v>
      </c>
      <c r="I17727" t="str">
        <f t="shared" si="276"/>
        <v/>
      </c>
    </row>
    <row r="17728" spans="1:9" x14ac:dyDescent="0.2">
      <c r="A17728" t="s">
        <v>109</v>
      </c>
      <c r="B17728" t="s">
        <v>10</v>
      </c>
      <c r="C17728">
        <v>1991</v>
      </c>
      <c r="I17728" t="str">
        <f t="shared" si="276"/>
        <v/>
      </c>
    </row>
    <row r="17729" spans="1:9" x14ac:dyDescent="0.2">
      <c r="A17729" t="s">
        <v>109</v>
      </c>
      <c r="B17729" t="s">
        <v>10</v>
      </c>
      <c r="C17729">
        <v>1992</v>
      </c>
      <c r="I17729" t="str">
        <f t="shared" si="276"/>
        <v/>
      </c>
    </row>
    <row r="17730" spans="1:9" x14ac:dyDescent="0.2">
      <c r="A17730" t="s">
        <v>109</v>
      </c>
      <c r="B17730" t="s">
        <v>10</v>
      </c>
      <c r="C17730">
        <v>1993</v>
      </c>
      <c r="I17730" t="str">
        <f t="shared" si="276"/>
        <v/>
      </c>
    </row>
    <row r="17731" spans="1:9" x14ac:dyDescent="0.2">
      <c r="A17731" t="s">
        <v>109</v>
      </c>
      <c r="B17731" t="s">
        <v>10</v>
      </c>
      <c r="C17731">
        <v>1994</v>
      </c>
      <c r="I17731" t="str">
        <f t="shared" ref="I17731:I17794" si="277">IF(ISNUMBER(H17731),H17731*100,"")</f>
        <v/>
      </c>
    </row>
    <row r="17732" spans="1:9" x14ac:dyDescent="0.2">
      <c r="A17732" t="s">
        <v>109</v>
      </c>
      <c r="B17732" t="s">
        <v>10</v>
      </c>
      <c r="C17732">
        <v>1995</v>
      </c>
      <c r="I17732" t="str">
        <f t="shared" si="277"/>
        <v/>
      </c>
    </row>
    <row r="17733" spans="1:9" x14ac:dyDescent="0.2">
      <c r="A17733" t="s">
        <v>109</v>
      </c>
      <c r="B17733" t="s">
        <v>10</v>
      </c>
      <c r="C17733">
        <v>1996</v>
      </c>
      <c r="I17733" t="str">
        <f t="shared" si="277"/>
        <v/>
      </c>
    </row>
    <row r="17734" spans="1:9" x14ac:dyDescent="0.2">
      <c r="A17734" t="s">
        <v>109</v>
      </c>
      <c r="B17734" t="s">
        <v>10</v>
      </c>
      <c r="C17734">
        <v>1997</v>
      </c>
      <c r="I17734" t="str">
        <f t="shared" si="277"/>
        <v/>
      </c>
    </row>
    <row r="17735" spans="1:9" x14ac:dyDescent="0.2">
      <c r="A17735" t="s">
        <v>109</v>
      </c>
      <c r="B17735" t="s">
        <v>10</v>
      </c>
      <c r="C17735">
        <v>1998</v>
      </c>
      <c r="I17735" t="str">
        <f t="shared" si="277"/>
        <v/>
      </c>
    </row>
    <row r="17736" spans="1:9" x14ac:dyDescent="0.2">
      <c r="A17736" t="s">
        <v>109</v>
      </c>
      <c r="B17736" t="s">
        <v>10</v>
      </c>
      <c r="C17736">
        <v>1999</v>
      </c>
      <c r="I17736" t="str">
        <f t="shared" si="277"/>
        <v/>
      </c>
    </row>
    <row r="17737" spans="1:9" x14ac:dyDescent="0.2">
      <c r="A17737" t="s">
        <v>109</v>
      </c>
      <c r="B17737" t="s">
        <v>10</v>
      </c>
      <c r="C17737">
        <v>2000</v>
      </c>
      <c r="I17737" t="str">
        <f t="shared" si="277"/>
        <v/>
      </c>
    </row>
    <row r="17738" spans="1:9" x14ac:dyDescent="0.2">
      <c r="A17738" t="s">
        <v>109</v>
      </c>
      <c r="B17738" t="s">
        <v>10</v>
      </c>
      <c r="C17738">
        <v>2001</v>
      </c>
      <c r="I17738" t="str">
        <f t="shared" si="277"/>
        <v/>
      </c>
    </row>
    <row r="17739" spans="1:9" x14ac:dyDescent="0.2">
      <c r="A17739" t="s">
        <v>109</v>
      </c>
      <c r="B17739" t="s">
        <v>10</v>
      </c>
      <c r="C17739">
        <v>2002</v>
      </c>
      <c r="I17739" t="str">
        <f t="shared" si="277"/>
        <v/>
      </c>
    </row>
    <row r="17740" spans="1:9" x14ac:dyDescent="0.2">
      <c r="A17740" t="s">
        <v>109</v>
      </c>
      <c r="B17740" t="s">
        <v>10</v>
      </c>
      <c r="C17740">
        <v>2003</v>
      </c>
      <c r="I17740" t="str">
        <f t="shared" si="277"/>
        <v/>
      </c>
    </row>
    <row r="17741" spans="1:9" x14ac:dyDescent="0.2">
      <c r="A17741" t="s">
        <v>109</v>
      </c>
      <c r="B17741" t="s">
        <v>10</v>
      </c>
      <c r="C17741">
        <v>2004</v>
      </c>
      <c r="I17741" t="str">
        <f t="shared" si="277"/>
        <v/>
      </c>
    </row>
    <row r="17742" spans="1:9" x14ac:dyDescent="0.2">
      <c r="A17742" t="s">
        <v>109</v>
      </c>
      <c r="B17742" t="s">
        <v>10</v>
      </c>
      <c r="C17742">
        <v>2005</v>
      </c>
      <c r="I17742" t="str">
        <f t="shared" si="277"/>
        <v/>
      </c>
    </row>
    <row r="17743" spans="1:9" x14ac:dyDescent="0.2">
      <c r="A17743" t="s">
        <v>109</v>
      </c>
      <c r="B17743" t="s">
        <v>10</v>
      </c>
      <c r="C17743">
        <v>2006</v>
      </c>
      <c r="I17743" t="str">
        <f t="shared" si="277"/>
        <v/>
      </c>
    </row>
    <row r="17744" spans="1:9" x14ac:dyDescent="0.2">
      <c r="A17744" t="s">
        <v>109</v>
      </c>
      <c r="B17744" t="s">
        <v>10</v>
      </c>
      <c r="C17744">
        <v>2007</v>
      </c>
      <c r="I17744" t="str">
        <f t="shared" si="277"/>
        <v/>
      </c>
    </row>
    <row r="17745" spans="1:9" x14ac:dyDescent="0.2">
      <c r="A17745" t="s">
        <v>109</v>
      </c>
      <c r="B17745" t="s">
        <v>10</v>
      </c>
      <c r="C17745">
        <v>2008</v>
      </c>
      <c r="I17745" t="str">
        <f t="shared" si="277"/>
        <v/>
      </c>
    </row>
    <row r="17746" spans="1:9" x14ac:dyDescent="0.2">
      <c r="A17746" t="s">
        <v>109</v>
      </c>
      <c r="B17746" t="s">
        <v>10</v>
      </c>
      <c r="C17746">
        <v>2009</v>
      </c>
      <c r="I17746" t="str">
        <f t="shared" si="277"/>
        <v/>
      </c>
    </row>
    <row r="17747" spans="1:9" x14ac:dyDescent="0.2">
      <c r="A17747" t="s">
        <v>109</v>
      </c>
      <c r="B17747" t="s">
        <v>10</v>
      </c>
      <c r="C17747">
        <v>2010</v>
      </c>
      <c r="I17747" t="str">
        <f t="shared" si="277"/>
        <v/>
      </c>
    </row>
    <row r="17748" spans="1:9" x14ac:dyDescent="0.2">
      <c r="A17748" t="s">
        <v>109</v>
      </c>
      <c r="B17748" t="s">
        <v>10</v>
      </c>
      <c r="C17748">
        <v>2011</v>
      </c>
      <c r="I17748" t="str">
        <f t="shared" si="277"/>
        <v/>
      </c>
    </row>
    <row r="17749" spans="1:9" x14ac:dyDescent="0.2">
      <c r="A17749" t="s">
        <v>109</v>
      </c>
      <c r="B17749" t="s">
        <v>10</v>
      </c>
      <c r="C17749">
        <v>2012</v>
      </c>
      <c r="I17749" t="str">
        <f t="shared" si="277"/>
        <v/>
      </c>
    </row>
    <row r="17750" spans="1:9" x14ac:dyDescent="0.2">
      <c r="A17750" t="s">
        <v>109</v>
      </c>
      <c r="B17750" t="s">
        <v>10</v>
      </c>
      <c r="C17750">
        <v>2013</v>
      </c>
      <c r="I17750" t="str">
        <f t="shared" si="277"/>
        <v/>
      </c>
    </row>
    <row r="17751" spans="1:9" x14ac:dyDescent="0.2">
      <c r="A17751" t="s">
        <v>109</v>
      </c>
      <c r="B17751" t="s">
        <v>10</v>
      </c>
      <c r="C17751">
        <v>2014</v>
      </c>
      <c r="I17751" t="str">
        <f t="shared" si="277"/>
        <v/>
      </c>
    </row>
    <row r="17752" spans="1:9" x14ac:dyDescent="0.2">
      <c r="A17752" t="s">
        <v>109</v>
      </c>
      <c r="B17752" t="s">
        <v>10</v>
      </c>
      <c r="C17752">
        <v>2015</v>
      </c>
      <c r="I17752" t="str">
        <f t="shared" si="277"/>
        <v/>
      </c>
    </row>
    <row r="17753" spans="1:9" x14ac:dyDescent="0.2">
      <c r="A17753" t="s">
        <v>109</v>
      </c>
      <c r="B17753" t="s">
        <v>10</v>
      </c>
      <c r="C17753">
        <v>2016</v>
      </c>
      <c r="I17753" t="str">
        <f t="shared" si="277"/>
        <v/>
      </c>
    </row>
    <row r="17754" spans="1:9" x14ac:dyDescent="0.2">
      <c r="A17754" t="s">
        <v>109</v>
      </c>
      <c r="B17754" t="s">
        <v>10</v>
      </c>
      <c r="C17754">
        <v>2017</v>
      </c>
      <c r="I17754" t="str">
        <f t="shared" si="277"/>
        <v/>
      </c>
    </row>
    <row r="17755" spans="1:9" x14ac:dyDescent="0.2">
      <c r="A17755" t="s">
        <v>109</v>
      </c>
      <c r="B17755" t="s">
        <v>10</v>
      </c>
      <c r="C17755">
        <v>2018</v>
      </c>
      <c r="I17755" t="str">
        <f t="shared" si="277"/>
        <v/>
      </c>
    </row>
    <row r="17756" spans="1:9" x14ac:dyDescent="0.2">
      <c r="A17756" t="s">
        <v>109</v>
      </c>
      <c r="B17756" t="s">
        <v>10</v>
      </c>
      <c r="C17756">
        <v>2019</v>
      </c>
      <c r="I17756" t="str">
        <f t="shared" si="277"/>
        <v/>
      </c>
    </row>
    <row r="17757" spans="1:9" x14ac:dyDescent="0.2">
      <c r="A17757" t="s">
        <v>109</v>
      </c>
      <c r="B17757" t="s">
        <v>10</v>
      </c>
      <c r="C17757">
        <v>2020</v>
      </c>
      <c r="I17757" t="str">
        <f t="shared" si="277"/>
        <v/>
      </c>
    </row>
    <row r="17758" spans="1:9" x14ac:dyDescent="0.2">
      <c r="A17758" t="s">
        <v>109</v>
      </c>
      <c r="B17758" t="s">
        <v>10</v>
      </c>
      <c r="C17758">
        <v>2021</v>
      </c>
      <c r="I17758" t="str">
        <f t="shared" si="277"/>
        <v/>
      </c>
    </row>
    <row r="17759" spans="1:9" x14ac:dyDescent="0.2">
      <c r="A17759" t="s">
        <v>109</v>
      </c>
      <c r="B17759" t="s">
        <v>10</v>
      </c>
      <c r="C17759">
        <v>2022</v>
      </c>
      <c r="I17759" t="str">
        <f t="shared" si="277"/>
        <v/>
      </c>
    </row>
    <row r="17760" spans="1:9" x14ac:dyDescent="0.2">
      <c r="A17760" t="s">
        <v>109</v>
      </c>
      <c r="B17760" t="s">
        <v>10</v>
      </c>
      <c r="C17760">
        <v>2023</v>
      </c>
      <c r="I17760" t="str">
        <f t="shared" si="277"/>
        <v/>
      </c>
    </row>
    <row r="17761" spans="1:9" x14ac:dyDescent="0.2">
      <c r="A17761" t="s">
        <v>109</v>
      </c>
      <c r="B17761" t="s">
        <v>10</v>
      </c>
      <c r="C17761">
        <v>2024</v>
      </c>
      <c r="I17761" t="str">
        <f t="shared" si="277"/>
        <v/>
      </c>
    </row>
    <row r="17762" spans="1:9" x14ac:dyDescent="0.2">
      <c r="A17762" t="s">
        <v>110</v>
      </c>
      <c r="B17762" t="s">
        <v>10</v>
      </c>
      <c r="C17762">
        <v>1840</v>
      </c>
      <c r="E17762" s="4">
        <v>22400000</v>
      </c>
      <c r="I17762" t="str">
        <f t="shared" si="277"/>
        <v/>
      </c>
    </row>
    <row r="17763" spans="1:9" x14ac:dyDescent="0.2">
      <c r="A17763" t="s">
        <v>110</v>
      </c>
      <c r="B17763" t="s">
        <v>10</v>
      </c>
      <c r="C17763">
        <v>1841</v>
      </c>
      <c r="E17763" s="4">
        <v>20800000</v>
      </c>
      <c r="I17763" t="str">
        <f t="shared" si="277"/>
        <v/>
      </c>
    </row>
    <row r="17764" spans="1:9" x14ac:dyDescent="0.2">
      <c r="A17764" t="s">
        <v>110</v>
      </c>
      <c r="B17764" t="s">
        <v>10</v>
      </c>
      <c r="C17764">
        <v>1842</v>
      </c>
      <c r="E17764" s="4">
        <v>19200000</v>
      </c>
      <c r="I17764" t="str">
        <f t="shared" si="277"/>
        <v/>
      </c>
    </row>
    <row r="17765" spans="1:9" x14ac:dyDescent="0.2">
      <c r="A17765" t="s">
        <v>110</v>
      </c>
      <c r="B17765" t="s">
        <v>10</v>
      </c>
      <c r="C17765">
        <v>1843</v>
      </c>
      <c r="E17765" s="4">
        <v>16300000</v>
      </c>
      <c r="I17765" t="str">
        <f t="shared" si="277"/>
        <v/>
      </c>
    </row>
    <row r="17766" spans="1:9" x14ac:dyDescent="0.2">
      <c r="A17766" t="s">
        <v>110</v>
      </c>
      <c r="B17766" t="s">
        <v>10</v>
      </c>
      <c r="C17766">
        <v>1844</v>
      </c>
      <c r="E17766" s="4">
        <v>20600000</v>
      </c>
      <c r="I17766" t="str">
        <f t="shared" si="277"/>
        <v/>
      </c>
    </row>
    <row r="17767" spans="1:9" x14ac:dyDescent="0.2">
      <c r="A17767" t="s">
        <v>110</v>
      </c>
      <c r="B17767" t="s">
        <v>10</v>
      </c>
      <c r="C17767">
        <v>1845</v>
      </c>
      <c r="E17767" s="4">
        <v>20100000</v>
      </c>
      <c r="I17767" t="str">
        <f t="shared" si="277"/>
        <v/>
      </c>
    </row>
    <row r="17768" spans="1:9" x14ac:dyDescent="0.2">
      <c r="A17768" t="s">
        <v>110</v>
      </c>
      <c r="B17768" t="s">
        <v>10</v>
      </c>
      <c r="C17768">
        <v>1846</v>
      </c>
      <c r="E17768" s="4">
        <v>21200000</v>
      </c>
      <c r="I17768" t="str">
        <f t="shared" si="277"/>
        <v/>
      </c>
    </row>
    <row r="17769" spans="1:9" x14ac:dyDescent="0.2">
      <c r="A17769" t="s">
        <v>110</v>
      </c>
      <c r="B17769" t="s">
        <v>10</v>
      </c>
      <c r="C17769">
        <v>1847</v>
      </c>
      <c r="E17769" s="4">
        <v>31500000</v>
      </c>
      <c r="I17769" t="str">
        <f t="shared" si="277"/>
        <v/>
      </c>
    </row>
    <row r="17770" spans="1:9" x14ac:dyDescent="0.2">
      <c r="A17770" t="s">
        <v>110</v>
      </c>
      <c r="B17770" t="s">
        <v>10</v>
      </c>
      <c r="C17770">
        <v>1848</v>
      </c>
      <c r="E17770" s="4">
        <v>26700000</v>
      </c>
      <c r="I17770" t="str">
        <f t="shared" si="277"/>
        <v/>
      </c>
    </row>
    <row r="17771" spans="1:9" x14ac:dyDescent="0.2">
      <c r="A17771" t="s">
        <v>110</v>
      </c>
      <c r="B17771" t="s">
        <v>10</v>
      </c>
      <c r="C17771">
        <v>1849</v>
      </c>
      <c r="E17771" s="4">
        <v>27400000</v>
      </c>
      <c r="I17771" t="str">
        <f t="shared" si="277"/>
        <v/>
      </c>
    </row>
    <row r="17772" spans="1:9" x14ac:dyDescent="0.2">
      <c r="A17772" t="s">
        <v>110</v>
      </c>
      <c r="B17772" t="s">
        <v>10</v>
      </c>
      <c r="C17772">
        <v>1850</v>
      </c>
      <c r="E17772" s="4">
        <v>27700000</v>
      </c>
      <c r="I17772" t="str">
        <f t="shared" si="277"/>
        <v/>
      </c>
    </row>
    <row r="17773" spans="1:9" x14ac:dyDescent="0.2">
      <c r="A17773" t="s">
        <v>110</v>
      </c>
      <c r="B17773" t="s">
        <v>10</v>
      </c>
      <c r="C17773">
        <v>1851</v>
      </c>
      <c r="E17773" s="4">
        <v>36400000</v>
      </c>
      <c r="I17773" t="str">
        <f t="shared" si="277"/>
        <v/>
      </c>
    </row>
    <row r="17774" spans="1:9" x14ac:dyDescent="0.2">
      <c r="A17774" t="s">
        <v>110</v>
      </c>
      <c r="B17774" t="s">
        <v>10</v>
      </c>
      <c r="C17774">
        <v>1852</v>
      </c>
      <c r="E17774" s="4">
        <v>31600000</v>
      </c>
      <c r="I17774" t="str">
        <f t="shared" si="277"/>
        <v/>
      </c>
    </row>
    <row r="17775" spans="1:9" x14ac:dyDescent="0.2">
      <c r="A17775" t="s">
        <v>110</v>
      </c>
      <c r="B17775" t="s">
        <v>10</v>
      </c>
      <c r="C17775">
        <v>1853</v>
      </c>
      <c r="E17775" s="4">
        <v>38900000</v>
      </c>
      <c r="I17775" t="str">
        <f t="shared" si="277"/>
        <v/>
      </c>
    </row>
    <row r="17776" spans="1:9" x14ac:dyDescent="0.2">
      <c r="A17776" t="s">
        <v>110</v>
      </c>
      <c r="B17776" t="s">
        <v>10</v>
      </c>
      <c r="C17776">
        <v>1854</v>
      </c>
      <c r="I17776" t="str">
        <f t="shared" si="277"/>
        <v/>
      </c>
    </row>
    <row r="17777" spans="1:9" x14ac:dyDescent="0.2">
      <c r="A17777" t="s">
        <v>110</v>
      </c>
      <c r="B17777" t="s">
        <v>10</v>
      </c>
      <c r="C17777">
        <v>1855</v>
      </c>
      <c r="I17777" t="str">
        <f t="shared" si="277"/>
        <v/>
      </c>
    </row>
    <row r="17778" spans="1:9" x14ac:dyDescent="0.2">
      <c r="A17778" t="s">
        <v>110</v>
      </c>
      <c r="B17778" t="s">
        <v>10</v>
      </c>
      <c r="C17778">
        <v>1856</v>
      </c>
      <c r="E17778" s="4">
        <v>54200000</v>
      </c>
      <c r="I17778" t="str">
        <f t="shared" si="277"/>
        <v/>
      </c>
    </row>
    <row r="17779" spans="1:9" x14ac:dyDescent="0.2">
      <c r="A17779" t="s">
        <v>110</v>
      </c>
      <c r="B17779" t="s">
        <v>10</v>
      </c>
      <c r="C17779">
        <v>1857</v>
      </c>
      <c r="E17779" s="4">
        <v>57100000</v>
      </c>
      <c r="I17779" t="str">
        <f t="shared" si="277"/>
        <v/>
      </c>
    </row>
    <row r="17780" spans="1:9" x14ac:dyDescent="0.2">
      <c r="A17780" t="s">
        <v>110</v>
      </c>
      <c r="B17780" t="s">
        <v>10</v>
      </c>
      <c r="C17780">
        <v>1858</v>
      </c>
      <c r="E17780" s="4">
        <v>51700000</v>
      </c>
      <c r="I17780" t="str">
        <f t="shared" si="277"/>
        <v/>
      </c>
    </row>
    <row r="17781" spans="1:9" x14ac:dyDescent="0.2">
      <c r="A17781" t="s">
        <v>110</v>
      </c>
      <c r="B17781" t="s">
        <v>10</v>
      </c>
      <c r="C17781">
        <v>1859</v>
      </c>
      <c r="E17781" s="4">
        <v>56700000</v>
      </c>
      <c r="I17781" t="str">
        <f t="shared" si="277"/>
        <v/>
      </c>
    </row>
    <row r="17782" spans="1:9" x14ac:dyDescent="0.2">
      <c r="A17782" t="s">
        <v>110</v>
      </c>
      <c r="B17782" t="s">
        <v>10</v>
      </c>
      <c r="C17782">
        <v>1860</v>
      </c>
      <c r="E17782" s="4">
        <v>65200000</v>
      </c>
      <c r="I17782" t="str">
        <f t="shared" si="277"/>
        <v/>
      </c>
    </row>
    <row r="17783" spans="1:9" x14ac:dyDescent="0.2">
      <c r="A17783" t="s">
        <v>110</v>
      </c>
      <c r="B17783" t="s">
        <v>10</v>
      </c>
      <c r="C17783">
        <v>1861</v>
      </c>
      <c r="E17783" s="4">
        <v>42900000</v>
      </c>
      <c r="I17783" t="str">
        <f t="shared" si="277"/>
        <v/>
      </c>
    </row>
    <row r="17784" spans="1:9" x14ac:dyDescent="0.2">
      <c r="A17784" t="s">
        <v>110</v>
      </c>
      <c r="B17784" t="s">
        <v>10</v>
      </c>
      <c r="C17784">
        <v>1862</v>
      </c>
      <c r="E17784" s="4">
        <v>32400000</v>
      </c>
      <c r="I17784" t="str">
        <f t="shared" si="277"/>
        <v/>
      </c>
    </row>
    <row r="17785" spans="1:9" x14ac:dyDescent="0.2">
      <c r="A17785" t="s">
        <v>110</v>
      </c>
      <c r="B17785" t="s">
        <v>10</v>
      </c>
      <c r="C17785">
        <v>1863</v>
      </c>
      <c r="E17785" s="4">
        <v>26300000</v>
      </c>
      <c r="I17785" t="str">
        <f t="shared" si="277"/>
        <v/>
      </c>
    </row>
    <row r="17786" spans="1:9" x14ac:dyDescent="0.2">
      <c r="A17786" t="s">
        <v>110</v>
      </c>
      <c r="B17786" t="s">
        <v>10</v>
      </c>
      <c r="C17786">
        <v>1864</v>
      </c>
      <c r="E17786" s="4">
        <v>14400000</v>
      </c>
      <c r="I17786" t="str">
        <f t="shared" si="277"/>
        <v/>
      </c>
    </row>
    <row r="17787" spans="1:9" x14ac:dyDescent="0.2">
      <c r="A17787" t="s">
        <v>110</v>
      </c>
      <c r="B17787" t="s">
        <v>10</v>
      </c>
      <c r="C17787">
        <v>1865</v>
      </c>
      <c r="I17787" t="str">
        <f t="shared" si="277"/>
        <v/>
      </c>
    </row>
    <row r="17788" spans="1:9" x14ac:dyDescent="0.2">
      <c r="A17788" t="s">
        <v>110</v>
      </c>
      <c r="B17788" t="s">
        <v>10</v>
      </c>
      <c r="C17788">
        <v>1866</v>
      </c>
      <c r="E17788" s="4">
        <v>49100000</v>
      </c>
      <c r="I17788" t="str">
        <f t="shared" si="277"/>
        <v/>
      </c>
    </row>
    <row r="17789" spans="1:9" x14ac:dyDescent="0.2">
      <c r="A17789" t="s">
        <v>110</v>
      </c>
      <c r="B17789" t="s">
        <v>10</v>
      </c>
      <c r="C17789">
        <v>1867</v>
      </c>
      <c r="E17789" s="4">
        <v>41500000</v>
      </c>
      <c r="I17789" t="str">
        <f t="shared" si="277"/>
        <v/>
      </c>
    </row>
    <row r="17790" spans="1:9" x14ac:dyDescent="0.2">
      <c r="A17790" t="s">
        <v>110</v>
      </c>
      <c r="B17790" t="s">
        <v>10</v>
      </c>
      <c r="C17790">
        <v>1868</v>
      </c>
      <c r="E17790" s="4">
        <v>39400000</v>
      </c>
      <c r="I17790" t="str">
        <f t="shared" si="277"/>
        <v/>
      </c>
    </row>
    <row r="17791" spans="1:9" x14ac:dyDescent="0.2">
      <c r="A17791" t="s">
        <v>110</v>
      </c>
      <c r="B17791" t="s">
        <v>10</v>
      </c>
      <c r="C17791">
        <v>1869</v>
      </c>
      <c r="I17791" t="str">
        <f t="shared" si="277"/>
        <v/>
      </c>
    </row>
    <row r="17792" spans="1:9" x14ac:dyDescent="0.2">
      <c r="A17792" t="s">
        <v>110</v>
      </c>
      <c r="B17792" t="s">
        <v>10</v>
      </c>
      <c r="C17792">
        <v>1870</v>
      </c>
      <c r="I17792" t="str">
        <f t="shared" si="277"/>
        <v/>
      </c>
    </row>
    <row r="17793" spans="1:9" x14ac:dyDescent="0.2">
      <c r="A17793" t="s">
        <v>110</v>
      </c>
      <c r="B17793" t="s">
        <v>10</v>
      </c>
      <c r="C17793">
        <v>1871</v>
      </c>
      <c r="I17793" t="str">
        <f t="shared" si="277"/>
        <v/>
      </c>
    </row>
    <row r="17794" spans="1:9" x14ac:dyDescent="0.2">
      <c r="A17794" t="s">
        <v>110</v>
      </c>
      <c r="B17794" t="s">
        <v>10</v>
      </c>
      <c r="C17794">
        <v>1872</v>
      </c>
      <c r="E17794" s="4">
        <v>78600000</v>
      </c>
      <c r="I17794" t="str">
        <f t="shared" si="277"/>
        <v/>
      </c>
    </row>
    <row r="17795" spans="1:9" x14ac:dyDescent="0.2">
      <c r="A17795" t="s">
        <v>110</v>
      </c>
      <c r="B17795" t="s">
        <v>10</v>
      </c>
      <c r="C17795">
        <v>1873</v>
      </c>
      <c r="E17795" s="4">
        <v>91100000</v>
      </c>
      <c r="I17795" t="str">
        <f t="shared" ref="I17795:I17858" si="278">IF(ISNUMBER(H17795),H17795*100,"")</f>
        <v/>
      </c>
    </row>
    <row r="17796" spans="1:9" x14ac:dyDescent="0.2">
      <c r="A17796" t="s">
        <v>110</v>
      </c>
      <c r="B17796" t="s">
        <v>10</v>
      </c>
      <c r="C17796">
        <v>1874</v>
      </c>
      <c r="E17796" s="4">
        <v>105000000</v>
      </c>
      <c r="I17796" t="str">
        <f t="shared" si="278"/>
        <v/>
      </c>
    </row>
    <row r="17797" spans="1:9" x14ac:dyDescent="0.2">
      <c r="A17797" t="s">
        <v>110</v>
      </c>
      <c r="B17797" t="s">
        <v>10</v>
      </c>
      <c r="C17797">
        <v>1875</v>
      </c>
      <c r="I17797" t="str">
        <f t="shared" si="278"/>
        <v/>
      </c>
    </row>
    <row r="17798" spans="1:9" x14ac:dyDescent="0.2">
      <c r="A17798" t="s">
        <v>110</v>
      </c>
      <c r="B17798" t="s">
        <v>10</v>
      </c>
      <c r="C17798">
        <v>1876</v>
      </c>
      <c r="I17798" t="str">
        <f t="shared" si="278"/>
        <v/>
      </c>
    </row>
    <row r="17799" spans="1:9" x14ac:dyDescent="0.2">
      <c r="A17799" t="s">
        <v>110</v>
      </c>
      <c r="B17799" t="s">
        <v>10</v>
      </c>
      <c r="C17799">
        <v>1877</v>
      </c>
      <c r="I17799" t="str">
        <f t="shared" si="278"/>
        <v/>
      </c>
    </row>
    <row r="17800" spans="1:9" x14ac:dyDescent="0.2">
      <c r="A17800" t="s">
        <v>110</v>
      </c>
      <c r="B17800" t="s">
        <v>10</v>
      </c>
      <c r="C17800">
        <v>1878</v>
      </c>
      <c r="I17800" t="str">
        <f t="shared" si="278"/>
        <v/>
      </c>
    </row>
    <row r="17801" spans="1:9" x14ac:dyDescent="0.2">
      <c r="A17801" t="s">
        <v>110</v>
      </c>
      <c r="B17801" t="s">
        <v>10</v>
      </c>
      <c r="C17801">
        <v>1879</v>
      </c>
      <c r="E17801" s="4">
        <v>144000000</v>
      </c>
      <c r="I17801" t="str">
        <f t="shared" si="278"/>
        <v/>
      </c>
    </row>
    <row r="17802" spans="1:9" x14ac:dyDescent="0.2">
      <c r="A17802" t="s">
        <v>110</v>
      </c>
      <c r="B17802" t="s">
        <v>10</v>
      </c>
      <c r="C17802">
        <v>1880</v>
      </c>
      <c r="E17802" s="4">
        <v>170000000</v>
      </c>
      <c r="I17802" t="str">
        <f t="shared" si="278"/>
        <v/>
      </c>
    </row>
    <row r="17803" spans="1:9" x14ac:dyDescent="0.2">
      <c r="A17803" t="s">
        <v>110</v>
      </c>
      <c r="B17803" t="s">
        <v>10</v>
      </c>
      <c r="C17803">
        <v>1881</v>
      </c>
      <c r="E17803" s="4">
        <v>183000000</v>
      </c>
      <c r="I17803" t="str">
        <f t="shared" si="278"/>
        <v/>
      </c>
    </row>
    <row r="17804" spans="1:9" x14ac:dyDescent="0.2">
      <c r="A17804" t="s">
        <v>110</v>
      </c>
      <c r="B17804" t="s">
        <v>10</v>
      </c>
      <c r="C17804">
        <v>1882</v>
      </c>
      <c r="E17804" s="4">
        <v>150000000</v>
      </c>
      <c r="I17804" t="str">
        <f t="shared" si="278"/>
        <v/>
      </c>
    </row>
    <row r="17805" spans="1:9" x14ac:dyDescent="0.2">
      <c r="A17805" t="s">
        <v>110</v>
      </c>
      <c r="B17805" t="s">
        <v>10</v>
      </c>
      <c r="C17805">
        <v>1883</v>
      </c>
      <c r="E17805" s="4">
        <v>166000000</v>
      </c>
      <c r="I17805" t="str">
        <f t="shared" si="278"/>
        <v/>
      </c>
    </row>
    <row r="17806" spans="1:9" x14ac:dyDescent="0.2">
      <c r="A17806" t="s">
        <v>110</v>
      </c>
      <c r="B17806" t="s">
        <v>10</v>
      </c>
      <c r="C17806">
        <v>1884</v>
      </c>
      <c r="E17806" s="4">
        <v>149000000</v>
      </c>
      <c r="I17806" t="str">
        <f t="shared" si="278"/>
        <v/>
      </c>
    </row>
    <row r="17807" spans="1:9" x14ac:dyDescent="0.2">
      <c r="A17807" t="s">
        <v>110</v>
      </c>
      <c r="B17807" t="s">
        <v>10</v>
      </c>
      <c r="C17807">
        <v>1885</v>
      </c>
      <c r="E17807" s="4">
        <v>150000000</v>
      </c>
      <c r="I17807" t="str">
        <f t="shared" si="278"/>
        <v/>
      </c>
    </row>
    <row r="17808" spans="1:9" x14ac:dyDescent="0.2">
      <c r="A17808" t="s">
        <v>110</v>
      </c>
      <c r="B17808" t="s">
        <v>10</v>
      </c>
      <c r="C17808">
        <v>1886</v>
      </c>
      <c r="E17808" s="4">
        <v>137000000</v>
      </c>
      <c r="I17808" t="str">
        <f t="shared" si="278"/>
        <v/>
      </c>
    </row>
    <row r="17809" spans="1:9" x14ac:dyDescent="0.2">
      <c r="A17809" t="s">
        <v>110</v>
      </c>
      <c r="B17809" t="s">
        <v>10</v>
      </c>
      <c r="C17809">
        <v>1887</v>
      </c>
      <c r="E17809" s="4">
        <v>145000000</v>
      </c>
      <c r="I17809" t="str">
        <f t="shared" si="278"/>
        <v/>
      </c>
    </row>
    <row r="17810" spans="1:9" x14ac:dyDescent="0.2">
      <c r="A17810" t="s">
        <v>110</v>
      </c>
      <c r="B17810" t="s">
        <v>10</v>
      </c>
      <c r="C17810">
        <v>1888</v>
      </c>
      <c r="E17810" s="4">
        <v>140000000</v>
      </c>
      <c r="I17810" t="str">
        <f t="shared" si="278"/>
        <v/>
      </c>
    </row>
    <row r="17811" spans="1:9" x14ac:dyDescent="0.2">
      <c r="A17811" t="s">
        <v>110</v>
      </c>
      <c r="B17811" t="s">
        <v>10</v>
      </c>
      <c r="C17811">
        <v>1889</v>
      </c>
      <c r="E17811" s="4">
        <v>150000000</v>
      </c>
      <c r="I17811" t="str">
        <f t="shared" si="278"/>
        <v/>
      </c>
    </row>
    <row r="17812" spans="1:9" x14ac:dyDescent="0.2">
      <c r="A17812" t="s">
        <v>110</v>
      </c>
      <c r="B17812" t="s">
        <v>10</v>
      </c>
      <c r="C17812">
        <v>1890</v>
      </c>
      <c r="E17812" s="4">
        <v>174000000</v>
      </c>
      <c r="I17812" t="str">
        <f t="shared" si="278"/>
        <v/>
      </c>
    </row>
    <row r="17813" spans="1:9" x14ac:dyDescent="0.2">
      <c r="A17813" t="s">
        <v>110</v>
      </c>
      <c r="B17813" t="s">
        <v>10</v>
      </c>
      <c r="C17813">
        <v>1891</v>
      </c>
      <c r="E17813" s="4">
        <v>179000000</v>
      </c>
      <c r="I17813" t="str">
        <f t="shared" si="278"/>
        <v/>
      </c>
    </row>
    <row r="17814" spans="1:9" x14ac:dyDescent="0.2">
      <c r="A17814" t="s">
        <v>110</v>
      </c>
      <c r="B17814" t="s">
        <v>10</v>
      </c>
      <c r="C17814">
        <v>1892</v>
      </c>
      <c r="E17814" s="4">
        <v>208000000</v>
      </c>
      <c r="I17814" t="str">
        <f t="shared" si="278"/>
        <v/>
      </c>
    </row>
    <row r="17815" spans="1:9" x14ac:dyDescent="0.2">
      <c r="A17815" t="s">
        <v>110</v>
      </c>
      <c r="B17815" t="s">
        <v>10</v>
      </c>
      <c r="C17815">
        <v>1893</v>
      </c>
      <c r="E17815" s="4">
        <v>171000000</v>
      </c>
      <c r="I17815" t="str">
        <f t="shared" si="278"/>
        <v/>
      </c>
    </row>
    <row r="17816" spans="1:9" x14ac:dyDescent="0.2">
      <c r="A17816" t="s">
        <v>110</v>
      </c>
      <c r="B17816" t="s">
        <v>10</v>
      </c>
      <c r="C17816">
        <v>1894</v>
      </c>
      <c r="E17816" s="4">
        <v>178000000</v>
      </c>
      <c r="I17816" t="str">
        <f t="shared" si="278"/>
        <v/>
      </c>
    </row>
    <row r="17817" spans="1:9" x14ac:dyDescent="0.2">
      <c r="A17817" t="s">
        <v>110</v>
      </c>
      <c r="B17817" t="s">
        <v>10</v>
      </c>
      <c r="C17817">
        <v>1895</v>
      </c>
      <c r="E17817" s="4">
        <v>162000000</v>
      </c>
      <c r="I17817" t="str">
        <f t="shared" si="278"/>
        <v/>
      </c>
    </row>
    <row r="17818" spans="1:9" x14ac:dyDescent="0.2">
      <c r="A17818" t="s">
        <v>110</v>
      </c>
      <c r="B17818" t="s">
        <v>10</v>
      </c>
      <c r="C17818">
        <v>1896</v>
      </c>
      <c r="E17818" s="4">
        <v>177000000</v>
      </c>
      <c r="I17818" t="str">
        <f t="shared" si="278"/>
        <v/>
      </c>
    </row>
    <row r="17819" spans="1:9" x14ac:dyDescent="0.2">
      <c r="A17819" t="s">
        <v>110</v>
      </c>
      <c r="B17819" t="s">
        <v>10</v>
      </c>
      <c r="C17819">
        <v>1897</v>
      </c>
      <c r="E17819" s="4">
        <v>212000000</v>
      </c>
      <c r="I17819" t="str">
        <f t="shared" si="278"/>
        <v/>
      </c>
    </row>
    <row r="17820" spans="1:9" x14ac:dyDescent="0.2">
      <c r="A17820" t="s">
        <v>110</v>
      </c>
      <c r="B17820" t="s">
        <v>10</v>
      </c>
      <c r="C17820">
        <v>1898</v>
      </c>
      <c r="E17820" s="4">
        <v>250000000</v>
      </c>
      <c r="I17820" t="str">
        <f t="shared" si="278"/>
        <v/>
      </c>
    </row>
    <row r="17821" spans="1:9" x14ac:dyDescent="0.2">
      <c r="A17821" t="s">
        <v>110</v>
      </c>
      <c r="B17821" t="s">
        <v>10</v>
      </c>
      <c r="C17821">
        <v>1899</v>
      </c>
      <c r="E17821" s="4">
        <v>248000000</v>
      </c>
      <c r="I17821" t="str">
        <f t="shared" si="278"/>
        <v/>
      </c>
    </row>
    <row r="17822" spans="1:9" x14ac:dyDescent="0.2">
      <c r="A17822" t="s">
        <v>110</v>
      </c>
      <c r="B17822" t="s">
        <v>10</v>
      </c>
      <c r="C17822">
        <v>1900</v>
      </c>
      <c r="E17822" s="4">
        <v>282000000</v>
      </c>
      <c r="I17822" t="str">
        <f t="shared" si="278"/>
        <v/>
      </c>
    </row>
    <row r="17823" spans="1:9" x14ac:dyDescent="0.2">
      <c r="A17823" t="s">
        <v>110</v>
      </c>
      <c r="B17823" t="s">
        <v>10</v>
      </c>
      <c r="C17823">
        <v>1901</v>
      </c>
      <c r="E17823" s="4">
        <v>300000000</v>
      </c>
      <c r="I17823" t="str">
        <f t="shared" si="278"/>
        <v/>
      </c>
    </row>
    <row r="17824" spans="1:9" x14ac:dyDescent="0.2">
      <c r="A17824" t="s">
        <v>110</v>
      </c>
      <c r="B17824" t="s">
        <v>10</v>
      </c>
      <c r="C17824">
        <v>1902</v>
      </c>
      <c r="E17824" s="4">
        <v>278000000</v>
      </c>
      <c r="I17824" t="str">
        <f t="shared" si="278"/>
        <v/>
      </c>
    </row>
    <row r="17825" spans="1:9" x14ac:dyDescent="0.2">
      <c r="A17825" t="s">
        <v>110</v>
      </c>
      <c r="B17825" t="s">
        <v>10</v>
      </c>
      <c r="C17825">
        <v>1903</v>
      </c>
      <c r="E17825" s="4">
        <v>286000000</v>
      </c>
      <c r="I17825" t="str">
        <f t="shared" si="278"/>
        <v/>
      </c>
    </row>
    <row r="17826" spans="1:9" x14ac:dyDescent="0.2">
      <c r="A17826" t="s">
        <v>110</v>
      </c>
      <c r="B17826" t="s">
        <v>10</v>
      </c>
      <c r="C17826">
        <v>1904</v>
      </c>
      <c r="E17826" s="4">
        <v>295000000</v>
      </c>
      <c r="I17826" t="str">
        <f t="shared" si="278"/>
        <v/>
      </c>
    </row>
    <row r="17827" spans="1:9" x14ac:dyDescent="0.2">
      <c r="A17827" t="s">
        <v>110</v>
      </c>
      <c r="B17827" t="s">
        <v>10</v>
      </c>
      <c r="C17827">
        <v>1905</v>
      </c>
      <c r="I17827" t="str">
        <f t="shared" si="278"/>
        <v/>
      </c>
    </row>
    <row r="17828" spans="1:9" x14ac:dyDescent="0.2">
      <c r="A17828" t="s">
        <v>110</v>
      </c>
      <c r="B17828" t="s">
        <v>10</v>
      </c>
      <c r="C17828">
        <v>1906</v>
      </c>
      <c r="I17828" t="str">
        <f t="shared" si="278"/>
        <v/>
      </c>
    </row>
    <row r="17829" spans="1:9" x14ac:dyDescent="0.2">
      <c r="A17829" t="s">
        <v>110</v>
      </c>
      <c r="B17829" t="s">
        <v>10</v>
      </c>
      <c r="C17829">
        <v>1907</v>
      </c>
      <c r="I17829" t="str">
        <f t="shared" si="278"/>
        <v/>
      </c>
    </row>
    <row r="17830" spans="1:9" x14ac:dyDescent="0.2">
      <c r="A17830" t="s">
        <v>110</v>
      </c>
      <c r="B17830" t="s">
        <v>10</v>
      </c>
      <c r="C17830">
        <v>1908</v>
      </c>
      <c r="I17830" t="str">
        <f t="shared" si="278"/>
        <v/>
      </c>
    </row>
    <row r="17831" spans="1:9" x14ac:dyDescent="0.2">
      <c r="A17831" t="s">
        <v>110</v>
      </c>
      <c r="B17831" t="s">
        <v>10</v>
      </c>
      <c r="C17831">
        <v>1909</v>
      </c>
      <c r="D17831">
        <v>126186.9</v>
      </c>
      <c r="E17831" s="4">
        <v>336000000</v>
      </c>
      <c r="H17831">
        <v>3.7540000000000002E-4</v>
      </c>
      <c r="I17831">
        <f t="shared" si="278"/>
        <v>3.7540000000000004E-2</v>
      </c>
    </row>
    <row r="17832" spans="1:9" x14ac:dyDescent="0.2">
      <c r="A17832" t="s">
        <v>110</v>
      </c>
      <c r="B17832" t="s">
        <v>10</v>
      </c>
      <c r="C17832">
        <v>1910</v>
      </c>
      <c r="D17832">
        <v>47984.81</v>
      </c>
      <c r="E17832" s="4">
        <v>352000000</v>
      </c>
      <c r="H17832">
        <v>1.3650000000000001E-4</v>
      </c>
      <c r="I17832">
        <f t="shared" si="278"/>
        <v>1.3650000000000001E-2</v>
      </c>
    </row>
    <row r="17833" spans="1:9" x14ac:dyDescent="0.2">
      <c r="A17833" t="s">
        <v>110</v>
      </c>
      <c r="B17833" t="s">
        <v>10</v>
      </c>
      <c r="C17833">
        <v>1911</v>
      </c>
      <c r="D17833">
        <v>45429.57</v>
      </c>
      <c r="E17833" s="4">
        <v>414000000</v>
      </c>
      <c r="H17833">
        <v>1.097E-4</v>
      </c>
      <c r="I17833">
        <f t="shared" si="278"/>
        <v>1.0969999999999999E-2</v>
      </c>
    </row>
    <row r="17834" spans="1:9" x14ac:dyDescent="0.2">
      <c r="A17834" t="s">
        <v>110</v>
      </c>
      <c r="B17834" t="s">
        <v>10</v>
      </c>
      <c r="C17834">
        <v>1912</v>
      </c>
      <c r="D17834">
        <v>59699.5</v>
      </c>
      <c r="E17834" s="4">
        <v>446000000</v>
      </c>
      <c r="H17834">
        <v>1.339E-4</v>
      </c>
      <c r="I17834">
        <f t="shared" si="278"/>
        <v>1.3390000000000001E-2</v>
      </c>
    </row>
    <row r="17835" spans="1:9" x14ac:dyDescent="0.2">
      <c r="A17835" t="s">
        <v>110</v>
      </c>
      <c r="B17835" t="s">
        <v>10</v>
      </c>
      <c r="C17835">
        <v>1913</v>
      </c>
      <c r="D17835">
        <v>55253.79</v>
      </c>
      <c r="E17835" s="4">
        <v>499000000</v>
      </c>
      <c r="H17835">
        <v>1.1069999999999999E-4</v>
      </c>
      <c r="I17835">
        <f t="shared" si="278"/>
        <v>1.107E-2</v>
      </c>
    </row>
    <row r="17836" spans="1:9" x14ac:dyDescent="0.2">
      <c r="A17836" t="s">
        <v>110</v>
      </c>
      <c r="B17836" t="s">
        <v>10</v>
      </c>
      <c r="C17836">
        <v>1914</v>
      </c>
      <c r="D17836">
        <v>40002.15</v>
      </c>
      <c r="E17836" s="4">
        <v>473000000</v>
      </c>
      <c r="H17836">
        <v>8.4699999999999999E-5</v>
      </c>
      <c r="I17836">
        <f t="shared" si="278"/>
        <v>8.4700000000000001E-3</v>
      </c>
    </row>
    <row r="17837" spans="1:9" x14ac:dyDescent="0.2">
      <c r="A17837" t="s">
        <v>110</v>
      </c>
      <c r="B17837" t="s">
        <v>10</v>
      </c>
      <c r="C17837">
        <v>1915</v>
      </c>
      <c r="D17837">
        <v>3975.09</v>
      </c>
      <c r="E17837" s="4">
        <v>571000000</v>
      </c>
      <c r="H17837" s="4">
        <v>6.9600000000000003E-6</v>
      </c>
      <c r="I17837">
        <f t="shared" si="278"/>
        <v>6.96E-4</v>
      </c>
    </row>
    <row r="17838" spans="1:9" x14ac:dyDescent="0.2">
      <c r="A17838" t="s">
        <v>110</v>
      </c>
      <c r="B17838" t="s">
        <v>10</v>
      </c>
      <c r="C17838">
        <v>1916</v>
      </c>
      <c r="I17838" t="str">
        <f t="shared" si="278"/>
        <v/>
      </c>
    </row>
    <row r="17839" spans="1:9" x14ac:dyDescent="0.2">
      <c r="A17839" t="s">
        <v>110</v>
      </c>
      <c r="B17839" t="s">
        <v>10</v>
      </c>
      <c r="C17839">
        <v>1917</v>
      </c>
      <c r="I17839" t="str">
        <f t="shared" si="278"/>
        <v/>
      </c>
    </row>
    <row r="17840" spans="1:9" x14ac:dyDescent="0.2">
      <c r="A17840" t="s">
        <v>110</v>
      </c>
      <c r="B17840" t="s">
        <v>10</v>
      </c>
      <c r="C17840">
        <v>1918</v>
      </c>
      <c r="I17840" t="str">
        <f t="shared" si="278"/>
        <v/>
      </c>
    </row>
    <row r="17841" spans="1:9" x14ac:dyDescent="0.2">
      <c r="A17841" t="s">
        <v>110</v>
      </c>
      <c r="B17841" t="s">
        <v>10</v>
      </c>
      <c r="C17841">
        <v>1919</v>
      </c>
      <c r="D17841">
        <v>67767.839999999997</v>
      </c>
      <c r="E17841" s="4">
        <v>1750000000</v>
      </c>
      <c r="H17841">
        <v>3.8699999999999999E-5</v>
      </c>
      <c r="I17841">
        <f t="shared" si="278"/>
        <v>3.8699999999999997E-3</v>
      </c>
    </row>
    <row r="17842" spans="1:9" x14ac:dyDescent="0.2">
      <c r="A17842" t="s">
        <v>110</v>
      </c>
      <c r="B17842" t="s">
        <v>10</v>
      </c>
      <c r="C17842">
        <v>1920</v>
      </c>
      <c r="I17842" t="str">
        <f t="shared" si="278"/>
        <v/>
      </c>
    </row>
    <row r="17843" spans="1:9" x14ac:dyDescent="0.2">
      <c r="A17843" t="s">
        <v>110</v>
      </c>
      <c r="B17843" t="s">
        <v>10</v>
      </c>
      <c r="C17843">
        <v>1921</v>
      </c>
      <c r="D17843">
        <v>153599.20000000001</v>
      </c>
      <c r="E17843" s="4">
        <v>1140000000</v>
      </c>
      <c r="H17843">
        <v>1.35E-4</v>
      </c>
      <c r="I17843">
        <f t="shared" si="278"/>
        <v>1.35E-2</v>
      </c>
    </row>
    <row r="17844" spans="1:9" x14ac:dyDescent="0.2">
      <c r="A17844" t="s">
        <v>110</v>
      </c>
      <c r="B17844" t="s">
        <v>10</v>
      </c>
      <c r="C17844">
        <v>1922</v>
      </c>
      <c r="D17844">
        <v>150608.70000000001</v>
      </c>
      <c r="E17844" s="4">
        <v>850000000</v>
      </c>
      <c r="H17844">
        <v>1.772E-4</v>
      </c>
      <c r="I17844">
        <f t="shared" si="278"/>
        <v>1.772E-2</v>
      </c>
    </row>
    <row r="17845" spans="1:9" x14ac:dyDescent="0.2">
      <c r="A17845" t="s">
        <v>110</v>
      </c>
      <c r="B17845" t="s">
        <v>10</v>
      </c>
      <c r="C17845">
        <v>1923</v>
      </c>
      <c r="D17845">
        <v>127717.4</v>
      </c>
      <c r="E17845" s="4">
        <v>894000000</v>
      </c>
      <c r="H17845">
        <v>1.428E-4</v>
      </c>
      <c r="I17845">
        <f t="shared" si="278"/>
        <v>1.4280000000000001E-2</v>
      </c>
    </row>
    <row r="17846" spans="1:9" x14ac:dyDescent="0.2">
      <c r="A17846" t="s">
        <v>110</v>
      </c>
      <c r="B17846" t="s">
        <v>10</v>
      </c>
      <c r="C17846">
        <v>1924</v>
      </c>
      <c r="D17846">
        <v>167940.6</v>
      </c>
      <c r="E17846" s="4">
        <v>1020000000</v>
      </c>
      <c r="H17846">
        <v>1.649E-4</v>
      </c>
      <c r="I17846">
        <f t="shared" si="278"/>
        <v>1.6490000000000001E-2</v>
      </c>
    </row>
    <row r="17847" spans="1:9" x14ac:dyDescent="0.2">
      <c r="A17847" t="s">
        <v>110</v>
      </c>
      <c r="B17847" t="s">
        <v>10</v>
      </c>
      <c r="C17847">
        <v>1925</v>
      </c>
      <c r="D17847">
        <v>184876.5</v>
      </c>
      <c r="E17847" s="4">
        <v>998000000</v>
      </c>
      <c r="H17847">
        <v>1.852E-4</v>
      </c>
      <c r="I17847">
        <f t="shared" si="278"/>
        <v>1.8520000000000002E-2</v>
      </c>
    </row>
    <row r="17848" spans="1:9" x14ac:dyDescent="0.2">
      <c r="A17848" t="s">
        <v>110</v>
      </c>
      <c r="B17848" t="s">
        <v>10</v>
      </c>
      <c r="C17848">
        <v>1926</v>
      </c>
      <c r="D17848">
        <v>163280.20000000001</v>
      </c>
      <c r="E17848" s="4">
        <v>970000000</v>
      </c>
      <c r="H17848">
        <v>1.684E-4</v>
      </c>
      <c r="I17848">
        <f t="shared" si="278"/>
        <v>1.6840000000000001E-2</v>
      </c>
    </row>
    <row r="17849" spans="1:9" x14ac:dyDescent="0.2">
      <c r="A17849" t="s">
        <v>110</v>
      </c>
      <c r="B17849" t="s">
        <v>10</v>
      </c>
      <c r="C17849">
        <v>1927</v>
      </c>
      <c r="D17849">
        <v>273282</v>
      </c>
      <c r="E17849" s="4">
        <v>979000000</v>
      </c>
      <c r="H17849">
        <v>2.7920000000000001E-4</v>
      </c>
      <c r="I17849">
        <f t="shared" si="278"/>
        <v>2.792E-2</v>
      </c>
    </row>
    <row r="17850" spans="1:9" x14ac:dyDescent="0.2">
      <c r="A17850" t="s">
        <v>110</v>
      </c>
      <c r="B17850" t="s">
        <v>10</v>
      </c>
      <c r="C17850">
        <v>1928</v>
      </c>
      <c r="I17850" t="str">
        <f t="shared" si="278"/>
        <v/>
      </c>
    </row>
    <row r="17851" spans="1:9" x14ac:dyDescent="0.2">
      <c r="A17851" t="s">
        <v>110</v>
      </c>
      <c r="B17851" t="s">
        <v>10</v>
      </c>
      <c r="C17851">
        <v>1929</v>
      </c>
      <c r="I17851" t="str">
        <f t="shared" si="278"/>
        <v/>
      </c>
    </row>
    <row r="17852" spans="1:9" x14ac:dyDescent="0.2">
      <c r="A17852" t="s">
        <v>110</v>
      </c>
      <c r="B17852" t="s">
        <v>10</v>
      </c>
      <c r="C17852">
        <v>1930</v>
      </c>
      <c r="I17852" t="str">
        <f t="shared" si="278"/>
        <v/>
      </c>
    </row>
    <row r="17853" spans="1:9" x14ac:dyDescent="0.2">
      <c r="A17853" t="s">
        <v>110</v>
      </c>
      <c r="B17853" t="s">
        <v>10</v>
      </c>
      <c r="C17853">
        <v>1931</v>
      </c>
      <c r="I17853" t="str">
        <f t="shared" si="278"/>
        <v/>
      </c>
    </row>
    <row r="17854" spans="1:9" x14ac:dyDescent="0.2">
      <c r="A17854" t="s">
        <v>110</v>
      </c>
      <c r="B17854" t="s">
        <v>10</v>
      </c>
      <c r="C17854">
        <v>1932</v>
      </c>
      <c r="I17854" t="str">
        <f t="shared" si="278"/>
        <v/>
      </c>
    </row>
    <row r="17855" spans="1:9" x14ac:dyDescent="0.2">
      <c r="A17855" t="s">
        <v>110</v>
      </c>
      <c r="B17855" t="s">
        <v>10</v>
      </c>
      <c r="C17855">
        <v>1933</v>
      </c>
      <c r="I17855" t="str">
        <f t="shared" si="278"/>
        <v/>
      </c>
    </row>
    <row r="17856" spans="1:9" x14ac:dyDescent="0.2">
      <c r="A17856" t="s">
        <v>110</v>
      </c>
      <c r="B17856" t="s">
        <v>10</v>
      </c>
      <c r="C17856">
        <v>1934</v>
      </c>
      <c r="I17856" t="str">
        <f t="shared" si="278"/>
        <v/>
      </c>
    </row>
    <row r="17857" spans="1:9" x14ac:dyDescent="0.2">
      <c r="A17857" t="s">
        <v>110</v>
      </c>
      <c r="B17857" t="s">
        <v>10</v>
      </c>
      <c r="C17857">
        <v>1935</v>
      </c>
      <c r="I17857" t="str">
        <f t="shared" si="278"/>
        <v/>
      </c>
    </row>
    <row r="17858" spans="1:9" x14ac:dyDescent="0.2">
      <c r="A17858" t="s">
        <v>110</v>
      </c>
      <c r="B17858" t="s">
        <v>10</v>
      </c>
      <c r="C17858">
        <v>1936</v>
      </c>
      <c r="I17858" t="str">
        <f t="shared" si="278"/>
        <v/>
      </c>
    </row>
    <row r="17859" spans="1:9" x14ac:dyDescent="0.2">
      <c r="A17859" t="s">
        <v>110</v>
      </c>
      <c r="B17859" t="s">
        <v>10</v>
      </c>
      <c r="C17859">
        <v>1937</v>
      </c>
      <c r="I17859" t="str">
        <f t="shared" ref="I17859:I17922" si="279">IF(ISNUMBER(H17859),H17859*100,"")</f>
        <v/>
      </c>
    </row>
    <row r="17860" spans="1:9" x14ac:dyDescent="0.2">
      <c r="A17860" t="s">
        <v>110</v>
      </c>
      <c r="B17860" t="s">
        <v>10</v>
      </c>
      <c r="C17860">
        <v>1938</v>
      </c>
      <c r="I17860" t="str">
        <f t="shared" si="279"/>
        <v/>
      </c>
    </row>
    <row r="17861" spans="1:9" x14ac:dyDescent="0.2">
      <c r="A17861" t="s">
        <v>110</v>
      </c>
      <c r="B17861" t="s">
        <v>10</v>
      </c>
      <c r="C17861">
        <v>1939</v>
      </c>
      <c r="I17861" t="str">
        <f t="shared" si="279"/>
        <v/>
      </c>
    </row>
    <row r="17862" spans="1:9" x14ac:dyDescent="0.2">
      <c r="A17862" t="s">
        <v>110</v>
      </c>
      <c r="B17862" t="s">
        <v>10</v>
      </c>
      <c r="C17862">
        <v>1940</v>
      </c>
      <c r="I17862" t="str">
        <f t="shared" si="279"/>
        <v/>
      </c>
    </row>
    <row r="17863" spans="1:9" x14ac:dyDescent="0.2">
      <c r="A17863" t="s">
        <v>110</v>
      </c>
      <c r="B17863" t="s">
        <v>10</v>
      </c>
      <c r="C17863">
        <v>1941</v>
      </c>
      <c r="I17863" t="str">
        <f t="shared" si="279"/>
        <v/>
      </c>
    </row>
    <row r="17864" spans="1:9" x14ac:dyDescent="0.2">
      <c r="A17864" t="s">
        <v>110</v>
      </c>
      <c r="B17864" t="s">
        <v>10</v>
      </c>
      <c r="C17864">
        <v>1942</v>
      </c>
      <c r="I17864" t="str">
        <f t="shared" si="279"/>
        <v/>
      </c>
    </row>
    <row r="17865" spans="1:9" x14ac:dyDescent="0.2">
      <c r="A17865" t="s">
        <v>110</v>
      </c>
      <c r="B17865" t="s">
        <v>10</v>
      </c>
      <c r="C17865">
        <v>1943</v>
      </c>
      <c r="I17865" t="str">
        <f t="shared" si="279"/>
        <v/>
      </c>
    </row>
    <row r="17866" spans="1:9" x14ac:dyDescent="0.2">
      <c r="A17866" t="s">
        <v>110</v>
      </c>
      <c r="B17866" t="s">
        <v>10</v>
      </c>
      <c r="C17866">
        <v>1944</v>
      </c>
      <c r="I17866" t="str">
        <f t="shared" si="279"/>
        <v/>
      </c>
    </row>
    <row r="17867" spans="1:9" x14ac:dyDescent="0.2">
      <c r="A17867" t="s">
        <v>110</v>
      </c>
      <c r="B17867" t="s">
        <v>10</v>
      </c>
      <c r="C17867">
        <v>1945</v>
      </c>
      <c r="I17867" t="str">
        <f t="shared" si="279"/>
        <v/>
      </c>
    </row>
    <row r="17868" spans="1:9" x14ac:dyDescent="0.2">
      <c r="A17868" t="s">
        <v>110</v>
      </c>
      <c r="B17868" t="s">
        <v>10</v>
      </c>
      <c r="C17868">
        <v>1946</v>
      </c>
      <c r="I17868" t="str">
        <f t="shared" si="279"/>
        <v/>
      </c>
    </row>
    <row r="17869" spans="1:9" x14ac:dyDescent="0.2">
      <c r="A17869" t="s">
        <v>110</v>
      </c>
      <c r="B17869" t="s">
        <v>10</v>
      </c>
      <c r="C17869">
        <v>1947</v>
      </c>
      <c r="I17869" t="str">
        <f t="shared" si="279"/>
        <v/>
      </c>
    </row>
    <row r="17870" spans="1:9" x14ac:dyDescent="0.2">
      <c r="A17870" t="s">
        <v>110</v>
      </c>
      <c r="B17870" t="s">
        <v>10</v>
      </c>
      <c r="C17870">
        <v>1948</v>
      </c>
      <c r="I17870" t="str">
        <f t="shared" si="279"/>
        <v/>
      </c>
    </row>
    <row r="17871" spans="1:9" x14ac:dyDescent="0.2">
      <c r="A17871" t="s">
        <v>110</v>
      </c>
      <c r="B17871" t="s">
        <v>10</v>
      </c>
      <c r="C17871">
        <v>1949</v>
      </c>
      <c r="I17871" t="str">
        <f t="shared" si="279"/>
        <v/>
      </c>
    </row>
    <row r="17872" spans="1:9" x14ac:dyDescent="0.2">
      <c r="A17872" t="s">
        <v>110</v>
      </c>
      <c r="B17872" t="s">
        <v>10</v>
      </c>
      <c r="C17872">
        <v>1950</v>
      </c>
      <c r="I17872" t="str">
        <f t="shared" si="279"/>
        <v/>
      </c>
    </row>
    <row r="17873" spans="1:9" x14ac:dyDescent="0.2">
      <c r="A17873" t="s">
        <v>110</v>
      </c>
      <c r="B17873" t="s">
        <v>10</v>
      </c>
      <c r="C17873">
        <v>1951</v>
      </c>
      <c r="I17873" t="str">
        <f t="shared" si="279"/>
        <v/>
      </c>
    </row>
    <row r="17874" spans="1:9" x14ac:dyDescent="0.2">
      <c r="A17874" t="s">
        <v>110</v>
      </c>
      <c r="B17874" t="s">
        <v>10</v>
      </c>
      <c r="C17874">
        <v>1952</v>
      </c>
      <c r="I17874" t="str">
        <f t="shared" si="279"/>
        <v/>
      </c>
    </row>
    <row r="17875" spans="1:9" x14ac:dyDescent="0.2">
      <c r="A17875" t="s">
        <v>110</v>
      </c>
      <c r="B17875" t="s">
        <v>10</v>
      </c>
      <c r="C17875">
        <v>1953</v>
      </c>
      <c r="I17875" t="str">
        <f t="shared" si="279"/>
        <v/>
      </c>
    </row>
    <row r="17876" spans="1:9" x14ac:dyDescent="0.2">
      <c r="A17876" t="s">
        <v>110</v>
      </c>
      <c r="B17876" t="s">
        <v>10</v>
      </c>
      <c r="C17876">
        <v>1954</v>
      </c>
      <c r="I17876" t="str">
        <f t="shared" si="279"/>
        <v/>
      </c>
    </row>
    <row r="17877" spans="1:9" x14ac:dyDescent="0.2">
      <c r="A17877" t="s">
        <v>110</v>
      </c>
      <c r="B17877" t="s">
        <v>10</v>
      </c>
      <c r="C17877">
        <v>1955</v>
      </c>
      <c r="I17877" t="str">
        <f t="shared" si="279"/>
        <v/>
      </c>
    </row>
    <row r="17878" spans="1:9" x14ac:dyDescent="0.2">
      <c r="A17878" t="s">
        <v>110</v>
      </c>
      <c r="B17878" t="s">
        <v>10</v>
      </c>
      <c r="C17878">
        <v>1956</v>
      </c>
      <c r="I17878" t="str">
        <f t="shared" si="279"/>
        <v/>
      </c>
    </row>
    <row r="17879" spans="1:9" x14ac:dyDescent="0.2">
      <c r="A17879" t="s">
        <v>110</v>
      </c>
      <c r="B17879" t="s">
        <v>10</v>
      </c>
      <c r="C17879">
        <v>1957</v>
      </c>
      <c r="I17879" t="str">
        <f t="shared" si="279"/>
        <v/>
      </c>
    </row>
    <row r="17880" spans="1:9" x14ac:dyDescent="0.2">
      <c r="A17880" t="s">
        <v>110</v>
      </c>
      <c r="B17880" t="s">
        <v>10</v>
      </c>
      <c r="C17880">
        <v>1958</v>
      </c>
      <c r="I17880" t="str">
        <f t="shared" si="279"/>
        <v/>
      </c>
    </row>
    <row r="17881" spans="1:9" x14ac:dyDescent="0.2">
      <c r="A17881" t="s">
        <v>110</v>
      </c>
      <c r="B17881" t="s">
        <v>10</v>
      </c>
      <c r="C17881">
        <v>1959</v>
      </c>
      <c r="I17881" t="str">
        <f t="shared" si="279"/>
        <v/>
      </c>
    </row>
    <row r="17882" spans="1:9" x14ac:dyDescent="0.2">
      <c r="A17882" t="s">
        <v>110</v>
      </c>
      <c r="B17882" t="s">
        <v>10</v>
      </c>
      <c r="C17882">
        <v>1960</v>
      </c>
      <c r="I17882" t="str">
        <f t="shared" si="279"/>
        <v/>
      </c>
    </row>
    <row r="17883" spans="1:9" x14ac:dyDescent="0.2">
      <c r="A17883" t="s">
        <v>110</v>
      </c>
      <c r="B17883" t="s">
        <v>10</v>
      </c>
      <c r="C17883">
        <v>1961</v>
      </c>
      <c r="I17883" t="str">
        <f t="shared" si="279"/>
        <v/>
      </c>
    </row>
    <row r="17884" spans="1:9" x14ac:dyDescent="0.2">
      <c r="A17884" t="s">
        <v>110</v>
      </c>
      <c r="B17884" t="s">
        <v>10</v>
      </c>
      <c r="C17884">
        <v>1962</v>
      </c>
      <c r="I17884" t="str">
        <f t="shared" si="279"/>
        <v/>
      </c>
    </row>
    <row r="17885" spans="1:9" x14ac:dyDescent="0.2">
      <c r="A17885" t="s">
        <v>110</v>
      </c>
      <c r="B17885" t="s">
        <v>10</v>
      </c>
      <c r="C17885">
        <v>1963</v>
      </c>
      <c r="I17885" t="str">
        <f t="shared" si="279"/>
        <v/>
      </c>
    </row>
    <row r="17886" spans="1:9" x14ac:dyDescent="0.2">
      <c r="A17886" t="s">
        <v>110</v>
      </c>
      <c r="B17886" t="s">
        <v>10</v>
      </c>
      <c r="C17886">
        <v>1964</v>
      </c>
      <c r="I17886" t="str">
        <f t="shared" si="279"/>
        <v/>
      </c>
    </row>
    <row r="17887" spans="1:9" x14ac:dyDescent="0.2">
      <c r="A17887" t="s">
        <v>110</v>
      </c>
      <c r="B17887" t="s">
        <v>10</v>
      </c>
      <c r="C17887">
        <v>1965</v>
      </c>
      <c r="I17887" t="str">
        <f t="shared" si="279"/>
        <v/>
      </c>
    </row>
    <row r="17888" spans="1:9" x14ac:dyDescent="0.2">
      <c r="A17888" t="s">
        <v>110</v>
      </c>
      <c r="B17888" t="s">
        <v>10</v>
      </c>
      <c r="C17888">
        <v>1966</v>
      </c>
      <c r="I17888" t="str">
        <f t="shared" si="279"/>
        <v/>
      </c>
    </row>
    <row r="17889" spans="1:9" x14ac:dyDescent="0.2">
      <c r="A17889" t="s">
        <v>110</v>
      </c>
      <c r="B17889" t="s">
        <v>10</v>
      </c>
      <c r="C17889">
        <v>1967</v>
      </c>
      <c r="I17889" t="str">
        <f t="shared" si="279"/>
        <v/>
      </c>
    </row>
    <row r="17890" spans="1:9" x14ac:dyDescent="0.2">
      <c r="A17890" t="s">
        <v>110</v>
      </c>
      <c r="B17890" t="s">
        <v>10</v>
      </c>
      <c r="C17890">
        <v>1968</v>
      </c>
      <c r="I17890" t="str">
        <f t="shared" si="279"/>
        <v/>
      </c>
    </row>
    <row r="17891" spans="1:9" x14ac:dyDescent="0.2">
      <c r="A17891" t="s">
        <v>110</v>
      </c>
      <c r="B17891" t="s">
        <v>10</v>
      </c>
      <c r="C17891">
        <v>1969</v>
      </c>
      <c r="I17891" t="str">
        <f t="shared" si="279"/>
        <v/>
      </c>
    </row>
    <row r="17892" spans="1:9" x14ac:dyDescent="0.2">
      <c r="A17892" t="s">
        <v>110</v>
      </c>
      <c r="B17892" t="s">
        <v>10</v>
      </c>
      <c r="C17892">
        <v>1970</v>
      </c>
      <c r="I17892" t="str">
        <f t="shared" si="279"/>
        <v/>
      </c>
    </row>
    <row r="17893" spans="1:9" x14ac:dyDescent="0.2">
      <c r="A17893" t="s">
        <v>110</v>
      </c>
      <c r="B17893" t="s">
        <v>10</v>
      </c>
      <c r="C17893">
        <v>1971</v>
      </c>
      <c r="I17893" t="str">
        <f t="shared" si="279"/>
        <v/>
      </c>
    </row>
    <row r="17894" spans="1:9" x14ac:dyDescent="0.2">
      <c r="A17894" t="s">
        <v>110</v>
      </c>
      <c r="B17894" t="s">
        <v>10</v>
      </c>
      <c r="C17894">
        <v>1972</v>
      </c>
      <c r="I17894" t="str">
        <f t="shared" si="279"/>
        <v/>
      </c>
    </row>
    <row r="17895" spans="1:9" x14ac:dyDescent="0.2">
      <c r="A17895" t="s">
        <v>110</v>
      </c>
      <c r="B17895" t="s">
        <v>10</v>
      </c>
      <c r="C17895">
        <v>1973</v>
      </c>
      <c r="I17895" t="str">
        <f t="shared" si="279"/>
        <v/>
      </c>
    </row>
    <row r="17896" spans="1:9" x14ac:dyDescent="0.2">
      <c r="A17896" t="s">
        <v>110</v>
      </c>
      <c r="B17896" t="s">
        <v>10</v>
      </c>
      <c r="C17896">
        <v>1974</v>
      </c>
      <c r="I17896" t="str">
        <f t="shared" si="279"/>
        <v/>
      </c>
    </row>
    <row r="17897" spans="1:9" x14ac:dyDescent="0.2">
      <c r="A17897" t="s">
        <v>110</v>
      </c>
      <c r="B17897" t="s">
        <v>10</v>
      </c>
      <c r="C17897">
        <v>1975</v>
      </c>
      <c r="I17897" t="str">
        <f t="shared" si="279"/>
        <v/>
      </c>
    </row>
    <row r="17898" spans="1:9" x14ac:dyDescent="0.2">
      <c r="A17898" t="s">
        <v>110</v>
      </c>
      <c r="B17898" t="s">
        <v>10</v>
      </c>
      <c r="C17898">
        <v>1976</v>
      </c>
      <c r="I17898" t="str">
        <f t="shared" si="279"/>
        <v/>
      </c>
    </row>
    <row r="17899" spans="1:9" x14ac:dyDescent="0.2">
      <c r="A17899" t="s">
        <v>110</v>
      </c>
      <c r="B17899" t="s">
        <v>10</v>
      </c>
      <c r="C17899">
        <v>1977</v>
      </c>
      <c r="I17899" t="str">
        <f t="shared" si="279"/>
        <v/>
      </c>
    </row>
    <row r="17900" spans="1:9" x14ac:dyDescent="0.2">
      <c r="A17900" t="s">
        <v>110</v>
      </c>
      <c r="B17900" t="s">
        <v>10</v>
      </c>
      <c r="C17900">
        <v>1978</v>
      </c>
      <c r="I17900" t="str">
        <f t="shared" si="279"/>
        <v/>
      </c>
    </row>
    <row r="17901" spans="1:9" x14ac:dyDescent="0.2">
      <c r="A17901" t="s">
        <v>110</v>
      </c>
      <c r="B17901" t="s">
        <v>10</v>
      </c>
      <c r="C17901">
        <v>1979</v>
      </c>
      <c r="I17901" t="str">
        <f t="shared" si="279"/>
        <v/>
      </c>
    </row>
    <row r="17902" spans="1:9" x14ac:dyDescent="0.2">
      <c r="A17902" t="s">
        <v>110</v>
      </c>
      <c r="B17902" t="s">
        <v>10</v>
      </c>
      <c r="C17902">
        <v>1980</v>
      </c>
      <c r="I17902" t="str">
        <f t="shared" si="279"/>
        <v/>
      </c>
    </row>
    <row r="17903" spans="1:9" x14ac:dyDescent="0.2">
      <c r="A17903" t="s">
        <v>110</v>
      </c>
      <c r="B17903" t="s">
        <v>10</v>
      </c>
      <c r="C17903">
        <v>1981</v>
      </c>
      <c r="I17903" t="str">
        <f t="shared" si="279"/>
        <v/>
      </c>
    </row>
    <row r="17904" spans="1:9" x14ac:dyDescent="0.2">
      <c r="A17904" t="s">
        <v>110</v>
      </c>
      <c r="B17904" t="s">
        <v>10</v>
      </c>
      <c r="C17904">
        <v>1982</v>
      </c>
      <c r="I17904" t="str">
        <f t="shared" si="279"/>
        <v/>
      </c>
    </row>
    <row r="17905" spans="1:9" x14ac:dyDescent="0.2">
      <c r="A17905" t="s">
        <v>110</v>
      </c>
      <c r="B17905" t="s">
        <v>10</v>
      </c>
      <c r="C17905">
        <v>1983</v>
      </c>
      <c r="I17905" t="str">
        <f t="shared" si="279"/>
        <v/>
      </c>
    </row>
    <row r="17906" spans="1:9" x14ac:dyDescent="0.2">
      <c r="A17906" t="s">
        <v>110</v>
      </c>
      <c r="B17906" t="s">
        <v>10</v>
      </c>
      <c r="C17906">
        <v>1984</v>
      </c>
      <c r="I17906" t="str">
        <f t="shared" si="279"/>
        <v/>
      </c>
    </row>
    <row r="17907" spans="1:9" x14ac:dyDescent="0.2">
      <c r="A17907" t="s">
        <v>110</v>
      </c>
      <c r="B17907" t="s">
        <v>10</v>
      </c>
      <c r="C17907">
        <v>1985</v>
      </c>
      <c r="I17907" t="str">
        <f t="shared" si="279"/>
        <v/>
      </c>
    </row>
    <row r="17908" spans="1:9" x14ac:dyDescent="0.2">
      <c r="A17908" t="s">
        <v>110</v>
      </c>
      <c r="B17908" t="s">
        <v>10</v>
      </c>
      <c r="C17908">
        <v>1986</v>
      </c>
      <c r="I17908" t="str">
        <f t="shared" si="279"/>
        <v/>
      </c>
    </row>
    <row r="17909" spans="1:9" x14ac:dyDescent="0.2">
      <c r="A17909" t="s">
        <v>110</v>
      </c>
      <c r="B17909" t="s">
        <v>10</v>
      </c>
      <c r="C17909">
        <v>1987</v>
      </c>
      <c r="I17909" t="str">
        <f t="shared" si="279"/>
        <v/>
      </c>
    </row>
    <row r="17910" spans="1:9" x14ac:dyDescent="0.2">
      <c r="A17910" t="s">
        <v>110</v>
      </c>
      <c r="B17910" t="s">
        <v>10</v>
      </c>
      <c r="C17910">
        <v>1988</v>
      </c>
      <c r="I17910" t="str">
        <f t="shared" si="279"/>
        <v/>
      </c>
    </row>
    <row r="17911" spans="1:9" x14ac:dyDescent="0.2">
      <c r="A17911" t="s">
        <v>110</v>
      </c>
      <c r="B17911" t="s">
        <v>10</v>
      </c>
      <c r="C17911">
        <v>1989</v>
      </c>
      <c r="I17911" t="str">
        <f t="shared" si="279"/>
        <v/>
      </c>
    </row>
    <row r="17912" spans="1:9" x14ac:dyDescent="0.2">
      <c r="A17912" t="s">
        <v>110</v>
      </c>
      <c r="B17912" t="s">
        <v>10</v>
      </c>
      <c r="C17912">
        <v>1990</v>
      </c>
      <c r="I17912" t="str">
        <f t="shared" si="279"/>
        <v/>
      </c>
    </row>
    <row r="17913" spans="1:9" x14ac:dyDescent="0.2">
      <c r="A17913" t="s">
        <v>110</v>
      </c>
      <c r="B17913" t="s">
        <v>10</v>
      </c>
      <c r="C17913">
        <v>1991</v>
      </c>
      <c r="I17913" t="str">
        <f t="shared" si="279"/>
        <v/>
      </c>
    </row>
    <row r="17914" spans="1:9" x14ac:dyDescent="0.2">
      <c r="A17914" t="s">
        <v>110</v>
      </c>
      <c r="B17914" t="s">
        <v>10</v>
      </c>
      <c r="C17914">
        <v>1992</v>
      </c>
      <c r="I17914" t="str">
        <f t="shared" si="279"/>
        <v/>
      </c>
    </row>
    <row r="17915" spans="1:9" x14ac:dyDescent="0.2">
      <c r="A17915" t="s">
        <v>110</v>
      </c>
      <c r="B17915" t="s">
        <v>10</v>
      </c>
      <c r="C17915">
        <v>1993</v>
      </c>
      <c r="I17915" t="str">
        <f t="shared" si="279"/>
        <v/>
      </c>
    </row>
    <row r="17916" spans="1:9" x14ac:dyDescent="0.2">
      <c r="A17916" t="s">
        <v>110</v>
      </c>
      <c r="B17916" t="s">
        <v>10</v>
      </c>
      <c r="C17916">
        <v>1994</v>
      </c>
      <c r="I17916" t="str">
        <f t="shared" si="279"/>
        <v/>
      </c>
    </row>
    <row r="17917" spans="1:9" x14ac:dyDescent="0.2">
      <c r="A17917" t="s">
        <v>110</v>
      </c>
      <c r="B17917" t="s">
        <v>10</v>
      </c>
      <c r="C17917">
        <v>1995</v>
      </c>
      <c r="I17917" t="str">
        <f t="shared" si="279"/>
        <v/>
      </c>
    </row>
    <row r="17918" spans="1:9" x14ac:dyDescent="0.2">
      <c r="A17918" t="s">
        <v>110</v>
      </c>
      <c r="B17918" t="s">
        <v>10</v>
      </c>
      <c r="C17918">
        <v>1996</v>
      </c>
      <c r="I17918" t="str">
        <f t="shared" si="279"/>
        <v/>
      </c>
    </row>
    <row r="17919" spans="1:9" x14ac:dyDescent="0.2">
      <c r="A17919" t="s">
        <v>110</v>
      </c>
      <c r="B17919" t="s">
        <v>10</v>
      </c>
      <c r="C17919">
        <v>1997</v>
      </c>
      <c r="I17919" t="str">
        <f t="shared" si="279"/>
        <v/>
      </c>
    </row>
    <row r="17920" spans="1:9" x14ac:dyDescent="0.2">
      <c r="A17920" t="s">
        <v>110</v>
      </c>
      <c r="B17920" t="s">
        <v>10</v>
      </c>
      <c r="C17920">
        <v>1998</v>
      </c>
      <c r="I17920" t="str">
        <f t="shared" si="279"/>
        <v/>
      </c>
    </row>
    <row r="17921" spans="1:9" x14ac:dyDescent="0.2">
      <c r="A17921" t="s">
        <v>110</v>
      </c>
      <c r="B17921" t="s">
        <v>10</v>
      </c>
      <c r="C17921">
        <v>1999</v>
      </c>
      <c r="I17921" t="str">
        <f t="shared" si="279"/>
        <v/>
      </c>
    </row>
    <row r="17922" spans="1:9" x14ac:dyDescent="0.2">
      <c r="A17922" t="s">
        <v>110</v>
      </c>
      <c r="B17922" t="s">
        <v>10</v>
      </c>
      <c r="C17922">
        <v>2000</v>
      </c>
      <c r="I17922" t="str">
        <f t="shared" si="279"/>
        <v/>
      </c>
    </row>
    <row r="17923" spans="1:9" x14ac:dyDescent="0.2">
      <c r="A17923" t="s">
        <v>110</v>
      </c>
      <c r="B17923" t="s">
        <v>10</v>
      </c>
      <c r="C17923">
        <v>2001</v>
      </c>
      <c r="I17923" t="str">
        <f t="shared" ref="I17923:I17986" si="280">IF(ISNUMBER(H17923),H17923*100,"")</f>
        <v/>
      </c>
    </row>
    <row r="17924" spans="1:9" x14ac:dyDescent="0.2">
      <c r="A17924" t="s">
        <v>110</v>
      </c>
      <c r="B17924" t="s">
        <v>10</v>
      </c>
      <c r="C17924">
        <v>2002</v>
      </c>
      <c r="I17924" t="str">
        <f t="shared" si="280"/>
        <v/>
      </c>
    </row>
    <row r="17925" spans="1:9" x14ac:dyDescent="0.2">
      <c r="A17925" t="s">
        <v>110</v>
      </c>
      <c r="B17925" t="s">
        <v>10</v>
      </c>
      <c r="C17925">
        <v>2003</v>
      </c>
      <c r="I17925" t="str">
        <f t="shared" si="280"/>
        <v/>
      </c>
    </row>
    <row r="17926" spans="1:9" x14ac:dyDescent="0.2">
      <c r="A17926" t="s">
        <v>110</v>
      </c>
      <c r="B17926" t="s">
        <v>10</v>
      </c>
      <c r="C17926">
        <v>2004</v>
      </c>
      <c r="I17926" t="str">
        <f t="shared" si="280"/>
        <v/>
      </c>
    </row>
    <row r="17927" spans="1:9" x14ac:dyDescent="0.2">
      <c r="A17927" t="s">
        <v>110</v>
      </c>
      <c r="B17927" t="s">
        <v>10</v>
      </c>
      <c r="C17927">
        <v>2005</v>
      </c>
      <c r="I17927" t="str">
        <f t="shared" si="280"/>
        <v/>
      </c>
    </row>
    <row r="17928" spans="1:9" x14ac:dyDescent="0.2">
      <c r="A17928" t="s">
        <v>110</v>
      </c>
      <c r="B17928" t="s">
        <v>10</v>
      </c>
      <c r="C17928">
        <v>2006</v>
      </c>
      <c r="I17928" t="str">
        <f t="shared" si="280"/>
        <v/>
      </c>
    </row>
    <row r="17929" spans="1:9" x14ac:dyDescent="0.2">
      <c r="A17929" t="s">
        <v>110</v>
      </c>
      <c r="B17929" t="s">
        <v>10</v>
      </c>
      <c r="C17929">
        <v>2007</v>
      </c>
      <c r="I17929" t="str">
        <f t="shared" si="280"/>
        <v/>
      </c>
    </row>
    <row r="17930" spans="1:9" x14ac:dyDescent="0.2">
      <c r="A17930" t="s">
        <v>110</v>
      </c>
      <c r="B17930" t="s">
        <v>10</v>
      </c>
      <c r="C17930">
        <v>2008</v>
      </c>
      <c r="I17930" t="str">
        <f t="shared" si="280"/>
        <v/>
      </c>
    </row>
    <row r="17931" spans="1:9" x14ac:dyDescent="0.2">
      <c r="A17931" t="s">
        <v>110</v>
      </c>
      <c r="B17931" t="s">
        <v>10</v>
      </c>
      <c r="C17931">
        <v>2009</v>
      </c>
      <c r="I17931" t="str">
        <f t="shared" si="280"/>
        <v/>
      </c>
    </row>
    <row r="17932" spans="1:9" x14ac:dyDescent="0.2">
      <c r="A17932" t="s">
        <v>110</v>
      </c>
      <c r="B17932" t="s">
        <v>10</v>
      </c>
      <c r="C17932">
        <v>2010</v>
      </c>
      <c r="I17932" t="str">
        <f t="shared" si="280"/>
        <v/>
      </c>
    </row>
    <row r="17933" spans="1:9" x14ac:dyDescent="0.2">
      <c r="A17933" t="s">
        <v>110</v>
      </c>
      <c r="B17933" t="s">
        <v>10</v>
      </c>
      <c r="C17933">
        <v>2011</v>
      </c>
      <c r="I17933" t="str">
        <f t="shared" si="280"/>
        <v/>
      </c>
    </row>
    <row r="17934" spans="1:9" x14ac:dyDescent="0.2">
      <c r="A17934" t="s">
        <v>110</v>
      </c>
      <c r="B17934" t="s">
        <v>10</v>
      </c>
      <c r="C17934">
        <v>2012</v>
      </c>
      <c r="I17934" t="str">
        <f t="shared" si="280"/>
        <v/>
      </c>
    </row>
    <row r="17935" spans="1:9" x14ac:dyDescent="0.2">
      <c r="A17935" t="s">
        <v>110</v>
      </c>
      <c r="B17935" t="s">
        <v>10</v>
      </c>
      <c r="C17935">
        <v>2013</v>
      </c>
      <c r="I17935" t="str">
        <f t="shared" si="280"/>
        <v/>
      </c>
    </row>
    <row r="17936" spans="1:9" x14ac:dyDescent="0.2">
      <c r="A17936" t="s">
        <v>110</v>
      </c>
      <c r="B17936" t="s">
        <v>10</v>
      </c>
      <c r="C17936">
        <v>2014</v>
      </c>
      <c r="I17936" t="str">
        <f t="shared" si="280"/>
        <v/>
      </c>
    </row>
    <row r="17937" spans="1:9" x14ac:dyDescent="0.2">
      <c r="A17937" t="s">
        <v>110</v>
      </c>
      <c r="B17937" t="s">
        <v>10</v>
      </c>
      <c r="C17937">
        <v>2015</v>
      </c>
      <c r="I17937" t="str">
        <f t="shared" si="280"/>
        <v/>
      </c>
    </row>
    <row r="17938" spans="1:9" x14ac:dyDescent="0.2">
      <c r="A17938" t="s">
        <v>110</v>
      </c>
      <c r="B17938" t="s">
        <v>10</v>
      </c>
      <c r="C17938">
        <v>2016</v>
      </c>
      <c r="I17938" t="str">
        <f t="shared" si="280"/>
        <v/>
      </c>
    </row>
    <row r="17939" spans="1:9" x14ac:dyDescent="0.2">
      <c r="A17939" t="s">
        <v>110</v>
      </c>
      <c r="B17939" t="s">
        <v>10</v>
      </c>
      <c r="C17939">
        <v>2017</v>
      </c>
      <c r="I17939" t="str">
        <f t="shared" si="280"/>
        <v/>
      </c>
    </row>
    <row r="17940" spans="1:9" x14ac:dyDescent="0.2">
      <c r="A17940" t="s">
        <v>110</v>
      </c>
      <c r="B17940" t="s">
        <v>10</v>
      </c>
      <c r="C17940">
        <v>2018</v>
      </c>
      <c r="I17940" t="str">
        <f t="shared" si="280"/>
        <v/>
      </c>
    </row>
    <row r="17941" spans="1:9" x14ac:dyDescent="0.2">
      <c r="A17941" t="s">
        <v>110</v>
      </c>
      <c r="B17941" t="s">
        <v>10</v>
      </c>
      <c r="C17941">
        <v>2019</v>
      </c>
      <c r="I17941" t="str">
        <f t="shared" si="280"/>
        <v/>
      </c>
    </row>
    <row r="17942" spans="1:9" x14ac:dyDescent="0.2">
      <c r="A17942" t="s">
        <v>110</v>
      </c>
      <c r="B17942" t="s">
        <v>10</v>
      </c>
      <c r="C17942">
        <v>2020</v>
      </c>
      <c r="I17942" t="str">
        <f t="shared" si="280"/>
        <v/>
      </c>
    </row>
    <row r="17943" spans="1:9" x14ac:dyDescent="0.2">
      <c r="A17943" t="s">
        <v>110</v>
      </c>
      <c r="B17943" t="s">
        <v>10</v>
      </c>
      <c r="C17943">
        <v>2021</v>
      </c>
      <c r="I17943" t="str">
        <f t="shared" si="280"/>
        <v/>
      </c>
    </row>
    <row r="17944" spans="1:9" x14ac:dyDescent="0.2">
      <c r="A17944" t="s">
        <v>110</v>
      </c>
      <c r="B17944" t="s">
        <v>10</v>
      </c>
      <c r="C17944">
        <v>2022</v>
      </c>
      <c r="I17944" t="str">
        <f t="shared" si="280"/>
        <v/>
      </c>
    </row>
    <row r="17945" spans="1:9" x14ac:dyDescent="0.2">
      <c r="A17945" t="s">
        <v>110</v>
      </c>
      <c r="B17945" t="s">
        <v>10</v>
      </c>
      <c r="C17945">
        <v>2023</v>
      </c>
      <c r="I17945" t="str">
        <f t="shared" si="280"/>
        <v/>
      </c>
    </row>
    <row r="17946" spans="1:9" x14ac:dyDescent="0.2">
      <c r="A17946" t="s">
        <v>110</v>
      </c>
      <c r="B17946" t="s">
        <v>10</v>
      </c>
      <c r="C17946">
        <v>2024</v>
      </c>
      <c r="I17946" t="str">
        <f t="shared" si="280"/>
        <v/>
      </c>
    </row>
    <row r="17947" spans="1:9" x14ac:dyDescent="0.2">
      <c r="A17947" t="s">
        <v>111</v>
      </c>
      <c r="B17947" t="s">
        <v>10</v>
      </c>
      <c r="C17947">
        <v>1840</v>
      </c>
      <c r="I17947" t="str">
        <f t="shared" si="280"/>
        <v/>
      </c>
    </row>
    <row r="17948" spans="1:9" x14ac:dyDescent="0.2">
      <c r="A17948" t="s">
        <v>111</v>
      </c>
      <c r="B17948" t="s">
        <v>10</v>
      </c>
      <c r="C17948">
        <v>1841</v>
      </c>
      <c r="I17948" t="str">
        <f t="shared" si="280"/>
        <v/>
      </c>
    </row>
    <row r="17949" spans="1:9" x14ac:dyDescent="0.2">
      <c r="A17949" t="s">
        <v>111</v>
      </c>
      <c r="B17949" t="s">
        <v>10</v>
      </c>
      <c r="C17949">
        <v>1842</v>
      </c>
      <c r="I17949" t="str">
        <f t="shared" si="280"/>
        <v/>
      </c>
    </row>
    <row r="17950" spans="1:9" x14ac:dyDescent="0.2">
      <c r="A17950" t="s">
        <v>111</v>
      </c>
      <c r="B17950" t="s">
        <v>10</v>
      </c>
      <c r="C17950">
        <v>1843</v>
      </c>
      <c r="I17950" t="str">
        <f t="shared" si="280"/>
        <v/>
      </c>
    </row>
    <row r="17951" spans="1:9" x14ac:dyDescent="0.2">
      <c r="A17951" t="s">
        <v>111</v>
      </c>
      <c r="B17951" t="s">
        <v>10</v>
      </c>
      <c r="C17951">
        <v>1844</v>
      </c>
      <c r="I17951" t="str">
        <f t="shared" si="280"/>
        <v/>
      </c>
    </row>
    <row r="17952" spans="1:9" x14ac:dyDescent="0.2">
      <c r="A17952" t="s">
        <v>111</v>
      </c>
      <c r="B17952" t="s">
        <v>10</v>
      </c>
      <c r="C17952">
        <v>1845</v>
      </c>
      <c r="I17952" t="str">
        <f t="shared" si="280"/>
        <v/>
      </c>
    </row>
    <row r="17953" spans="1:9" x14ac:dyDescent="0.2">
      <c r="A17953" t="s">
        <v>111</v>
      </c>
      <c r="B17953" t="s">
        <v>10</v>
      </c>
      <c r="C17953">
        <v>1846</v>
      </c>
      <c r="I17953" t="str">
        <f t="shared" si="280"/>
        <v/>
      </c>
    </row>
    <row r="17954" spans="1:9" x14ac:dyDescent="0.2">
      <c r="A17954" t="s">
        <v>111</v>
      </c>
      <c r="B17954" t="s">
        <v>10</v>
      </c>
      <c r="C17954">
        <v>1847</v>
      </c>
      <c r="I17954" t="str">
        <f t="shared" si="280"/>
        <v/>
      </c>
    </row>
    <row r="17955" spans="1:9" x14ac:dyDescent="0.2">
      <c r="A17955" t="s">
        <v>111</v>
      </c>
      <c r="B17955" t="s">
        <v>10</v>
      </c>
      <c r="C17955">
        <v>1848</v>
      </c>
      <c r="I17955" t="str">
        <f t="shared" si="280"/>
        <v/>
      </c>
    </row>
    <row r="17956" spans="1:9" x14ac:dyDescent="0.2">
      <c r="A17956" t="s">
        <v>111</v>
      </c>
      <c r="B17956" t="s">
        <v>10</v>
      </c>
      <c r="C17956">
        <v>1849</v>
      </c>
      <c r="I17956" t="str">
        <f t="shared" si="280"/>
        <v/>
      </c>
    </row>
    <row r="17957" spans="1:9" x14ac:dyDescent="0.2">
      <c r="A17957" t="s">
        <v>111</v>
      </c>
      <c r="B17957" t="s">
        <v>10</v>
      </c>
      <c r="C17957">
        <v>1850</v>
      </c>
      <c r="I17957" t="str">
        <f t="shared" si="280"/>
        <v/>
      </c>
    </row>
    <row r="17958" spans="1:9" x14ac:dyDescent="0.2">
      <c r="A17958" t="s">
        <v>111</v>
      </c>
      <c r="B17958" t="s">
        <v>10</v>
      </c>
      <c r="C17958">
        <v>1851</v>
      </c>
      <c r="I17958" t="str">
        <f t="shared" si="280"/>
        <v/>
      </c>
    </row>
    <row r="17959" spans="1:9" x14ac:dyDescent="0.2">
      <c r="A17959" t="s">
        <v>111</v>
      </c>
      <c r="B17959" t="s">
        <v>10</v>
      </c>
      <c r="C17959">
        <v>1852</v>
      </c>
      <c r="I17959" t="str">
        <f t="shared" si="280"/>
        <v/>
      </c>
    </row>
    <row r="17960" spans="1:9" x14ac:dyDescent="0.2">
      <c r="A17960" t="s">
        <v>111</v>
      </c>
      <c r="B17960" t="s">
        <v>10</v>
      </c>
      <c r="C17960">
        <v>1853</v>
      </c>
      <c r="I17960" t="str">
        <f t="shared" si="280"/>
        <v/>
      </c>
    </row>
    <row r="17961" spans="1:9" x14ac:dyDescent="0.2">
      <c r="A17961" t="s">
        <v>111</v>
      </c>
      <c r="B17961" t="s">
        <v>10</v>
      </c>
      <c r="C17961">
        <v>1854</v>
      </c>
      <c r="I17961" t="str">
        <f t="shared" si="280"/>
        <v/>
      </c>
    </row>
    <row r="17962" spans="1:9" x14ac:dyDescent="0.2">
      <c r="A17962" t="s">
        <v>111</v>
      </c>
      <c r="B17962" t="s">
        <v>10</v>
      </c>
      <c r="C17962">
        <v>1855</v>
      </c>
      <c r="I17962" t="str">
        <f t="shared" si="280"/>
        <v/>
      </c>
    </row>
    <row r="17963" spans="1:9" x14ac:dyDescent="0.2">
      <c r="A17963" t="s">
        <v>111</v>
      </c>
      <c r="B17963" t="s">
        <v>10</v>
      </c>
      <c r="C17963">
        <v>1856</v>
      </c>
      <c r="I17963" t="str">
        <f t="shared" si="280"/>
        <v/>
      </c>
    </row>
    <row r="17964" spans="1:9" x14ac:dyDescent="0.2">
      <c r="A17964" t="s">
        <v>111</v>
      </c>
      <c r="B17964" t="s">
        <v>10</v>
      </c>
      <c r="C17964">
        <v>1857</v>
      </c>
      <c r="I17964" t="str">
        <f t="shared" si="280"/>
        <v/>
      </c>
    </row>
    <row r="17965" spans="1:9" x14ac:dyDescent="0.2">
      <c r="A17965" t="s">
        <v>111</v>
      </c>
      <c r="B17965" t="s">
        <v>10</v>
      </c>
      <c r="C17965">
        <v>1858</v>
      </c>
      <c r="I17965" t="str">
        <f t="shared" si="280"/>
        <v/>
      </c>
    </row>
    <row r="17966" spans="1:9" x14ac:dyDescent="0.2">
      <c r="A17966" t="s">
        <v>111</v>
      </c>
      <c r="B17966" t="s">
        <v>10</v>
      </c>
      <c r="C17966">
        <v>1859</v>
      </c>
      <c r="I17966" t="str">
        <f t="shared" si="280"/>
        <v/>
      </c>
    </row>
    <row r="17967" spans="1:9" x14ac:dyDescent="0.2">
      <c r="A17967" t="s">
        <v>111</v>
      </c>
      <c r="B17967" t="s">
        <v>10</v>
      </c>
      <c r="C17967">
        <v>1860</v>
      </c>
      <c r="I17967" t="str">
        <f t="shared" si="280"/>
        <v/>
      </c>
    </row>
    <row r="17968" spans="1:9" x14ac:dyDescent="0.2">
      <c r="A17968" t="s">
        <v>111</v>
      </c>
      <c r="B17968" t="s">
        <v>10</v>
      </c>
      <c r="C17968">
        <v>1861</v>
      </c>
      <c r="I17968" t="str">
        <f t="shared" si="280"/>
        <v/>
      </c>
    </row>
    <row r="17969" spans="1:9" x14ac:dyDescent="0.2">
      <c r="A17969" t="s">
        <v>111</v>
      </c>
      <c r="B17969" t="s">
        <v>10</v>
      </c>
      <c r="C17969">
        <v>1862</v>
      </c>
      <c r="I17969" t="str">
        <f t="shared" si="280"/>
        <v/>
      </c>
    </row>
    <row r="17970" spans="1:9" x14ac:dyDescent="0.2">
      <c r="A17970" t="s">
        <v>111</v>
      </c>
      <c r="B17970" t="s">
        <v>10</v>
      </c>
      <c r="C17970">
        <v>1863</v>
      </c>
      <c r="I17970" t="str">
        <f t="shared" si="280"/>
        <v/>
      </c>
    </row>
    <row r="17971" spans="1:9" x14ac:dyDescent="0.2">
      <c r="A17971" t="s">
        <v>111</v>
      </c>
      <c r="B17971" t="s">
        <v>10</v>
      </c>
      <c r="C17971">
        <v>1864</v>
      </c>
      <c r="I17971" t="str">
        <f t="shared" si="280"/>
        <v/>
      </c>
    </row>
    <row r="17972" spans="1:9" x14ac:dyDescent="0.2">
      <c r="A17972" t="s">
        <v>111</v>
      </c>
      <c r="B17972" t="s">
        <v>10</v>
      </c>
      <c r="C17972">
        <v>1865</v>
      </c>
      <c r="I17972" t="str">
        <f t="shared" si="280"/>
        <v/>
      </c>
    </row>
    <row r="17973" spans="1:9" x14ac:dyDescent="0.2">
      <c r="A17973" t="s">
        <v>111</v>
      </c>
      <c r="B17973" t="s">
        <v>10</v>
      </c>
      <c r="C17973">
        <v>1866</v>
      </c>
      <c r="I17973" t="str">
        <f t="shared" si="280"/>
        <v/>
      </c>
    </row>
    <row r="17974" spans="1:9" x14ac:dyDescent="0.2">
      <c r="A17974" t="s">
        <v>111</v>
      </c>
      <c r="B17974" t="s">
        <v>10</v>
      </c>
      <c r="C17974">
        <v>1867</v>
      </c>
      <c r="I17974" t="str">
        <f t="shared" si="280"/>
        <v/>
      </c>
    </row>
    <row r="17975" spans="1:9" x14ac:dyDescent="0.2">
      <c r="A17975" t="s">
        <v>111</v>
      </c>
      <c r="B17975" t="s">
        <v>10</v>
      </c>
      <c r="C17975">
        <v>1868</v>
      </c>
      <c r="I17975" t="str">
        <f t="shared" si="280"/>
        <v/>
      </c>
    </row>
    <row r="17976" spans="1:9" x14ac:dyDescent="0.2">
      <c r="A17976" t="s">
        <v>111</v>
      </c>
      <c r="B17976" t="s">
        <v>10</v>
      </c>
      <c r="C17976">
        <v>1869</v>
      </c>
      <c r="I17976" t="str">
        <f t="shared" si="280"/>
        <v/>
      </c>
    </row>
    <row r="17977" spans="1:9" x14ac:dyDescent="0.2">
      <c r="A17977" t="s">
        <v>111</v>
      </c>
      <c r="B17977" t="s">
        <v>10</v>
      </c>
      <c r="C17977">
        <v>1870</v>
      </c>
      <c r="I17977" t="str">
        <f t="shared" si="280"/>
        <v/>
      </c>
    </row>
    <row r="17978" spans="1:9" x14ac:dyDescent="0.2">
      <c r="A17978" t="s">
        <v>111</v>
      </c>
      <c r="B17978" t="s">
        <v>10</v>
      </c>
      <c r="C17978">
        <v>1871</v>
      </c>
      <c r="I17978" t="str">
        <f t="shared" si="280"/>
        <v/>
      </c>
    </row>
    <row r="17979" spans="1:9" x14ac:dyDescent="0.2">
      <c r="A17979" t="s">
        <v>111</v>
      </c>
      <c r="B17979" t="s">
        <v>10</v>
      </c>
      <c r="C17979">
        <v>1872</v>
      </c>
      <c r="I17979" t="str">
        <f t="shared" si="280"/>
        <v/>
      </c>
    </row>
    <row r="17980" spans="1:9" x14ac:dyDescent="0.2">
      <c r="A17980" t="s">
        <v>111</v>
      </c>
      <c r="B17980" t="s">
        <v>10</v>
      </c>
      <c r="C17980">
        <v>1873</v>
      </c>
      <c r="D17980">
        <v>41569.25</v>
      </c>
      <c r="E17980" s="4">
        <v>91100000</v>
      </c>
      <c r="H17980">
        <v>4.5649999999999998E-4</v>
      </c>
      <c r="I17980">
        <f t="shared" si="280"/>
        <v>4.5649999999999996E-2</v>
      </c>
    </row>
    <row r="17981" spans="1:9" x14ac:dyDescent="0.2">
      <c r="A17981" t="s">
        <v>111</v>
      </c>
      <c r="B17981" t="s">
        <v>10</v>
      </c>
      <c r="C17981">
        <v>1874</v>
      </c>
      <c r="D17981">
        <v>43302.15</v>
      </c>
      <c r="E17981" s="4">
        <v>105000000</v>
      </c>
      <c r="H17981">
        <v>4.125E-4</v>
      </c>
      <c r="I17981">
        <f t="shared" si="280"/>
        <v>4.1250000000000002E-2</v>
      </c>
    </row>
    <row r="17982" spans="1:9" x14ac:dyDescent="0.2">
      <c r="A17982" t="s">
        <v>111</v>
      </c>
      <c r="B17982" t="s">
        <v>10</v>
      </c>
      <c r="C17982">
        <v>1875</v>
      </c>
      <c r="D17982">
        <v>51877.96</v>
      </c>
      <c r="E17982" s="4">
        <v>89300000</v>
      </c>
      <c r="H17982">
        <v>5.8109999999999998E-4</v>
      </c>
      <c r="I17982">
        <f t="shared" si="280"/>
        <v>5.8109999999999995E-2</v>
      </c>
    </row>
    <row r="17983" spans="1:9" x14ac:dyDescent="0.2">
      <c r="A17983" t="s">
        <v>111</v>
      </c>
      <c r="B17983" t="s">
        <v>10</v>
      </c>
      <c r="C17983">
        <v>1876</v>
      </c>
      <c r="D17983">
        <v>64617.26</v>
      </c>
      <c r="E17983" s="4">
        <v>97000000</v>
      </c>
      <c r="H17983">
        <v>6.6620000000000004E-4</v>
      </c>
      <c r="I17983">
        <f t="shared" si="280"/>
        <v>6.6619999999999999E-2</v>
      </c>
    </row>
    <row r="17984" spans="1:9" x14ac:dyDescent="0.2">
      <c r="A17984" t="s">
        <v>111</v>
      </c>
      <c r="B17984" t="s">
        <v>10</v>
      </c>
      <c r="C17984">
        <v>1877</v>
      </c>
      <c r="I17984" t="str">
        <f t="shared" si="280"/>
        <v/>
      </c>
    </row>
    <row r="17985" spans="1:9" x14ac:dyDescent="0.2">
      <c r="A17985" t="s">
        <v>111</v>
      </c>
      <c r="B17985" t="s">
        <v>10</v>
      </c>
      <c r="C17985">
        <v>1878</v>
      </c>
      <c r="I17985" t="str">
        <f t="shared" si="280"/>
        <v/>
      </c>
    </row>
    <row r="17986" spans="1:9" x14ac:dyDescent="0.2">
      <c r="A17986" t="s">
        <v>111</v>
      </c>
      <c r="B17986" t="s">
        <v>10</v>
      </c>
      <c r="C17986">
        <v>1879</v>
      </c>
      <c r="I17986" t="str">
        <f t="shared" si="280"/>
        <v/>
      </c>
    </row>
    <row r="17987" spans="1:9" x14ac:dyDescent="0.2">
      <c r="A17987" t="s">
        <v>111</v>
      </c>
      <c r="B17987" t="s">
        <v>10</v>
      </c>
      <c r="C17987">
        <v>1880</v>
      </c>
      <c r="I17987" t="str">
        <f t="shared" ref="I17987:I18050" si="281">IF(ISNUMBER(H17987),H17987*100,"")</f>
        <v/>
      </c>
    </row>
    <row r="17988" spans="1:9" x14ac:dyDescent="0.2">
      <c r="A17988" t="s">
        <v>111</v>
      </c>
      <c r="B17988" t="s">
        <v>10</v>
      </c>
      <c r="C17988">
        <v>1881</v>
      </c>
      <c r="I17988" t="str">
        <f t="shared" si="281"/>
        <v/>
      </c>
    </row>
    <row r="17989" spans="1:9" x14ac:dyDescent="0.2">
      <c r="A17989" t="s">
        <v>111</v>
      </c>
      <c r="B17989" t="s">
        <v>10</v>
      </c>
      <c r="C17989">
        <v>1882</v>
      </c>
      <c r="I17989" t="str">
        <f t="shared" si="281"/>
        <v/>
      </c>
    </row>
    <row r="17990" spans="1:9" x14ac:dyDescent="0.2">
      <c r="A17990" t="s">
        <v>111</v>
      </c>
      <c r="B17990" t="s">
        <v>10</v>
      </c>
      <c r="C17990">
        <v>1883</v>
      </c>
      <c r="I17990" t="str">
        <f t="shared" si="281"/>
        <v/>
      </c>
    </row>
    <row r="17991" spans="1:9" x14ac:dyDescent="0.2">
      <c r="A17991" t="s">
        <v>111</v>
      </c>
      <c r="B17991" t="s">
        <v>10</v>
      </c>
      <c r="C17991">
        <v>1884</v>
      </c>
      <c r="I17991" t="str">
        <f t="shared" si="281"/>
        <v/>
      </c>
    </row>
    <row r="17992" spans="1:9" x14ac:dyDescent="0.2">
      <c r="A17992" t="s">
        <v>111</v>
      </c>
      <c r="B17992" t="s">
        <v>10</v>
      </c>
      <c r="C17992">
        <v>1885</v>
      </c>
      <c r="I17992" t="str">
        <f t="shared" si="281"/>
        <v/>
      </c>
    </row>
    <row r="17993" spans="1:9" x14ac:dyDescent="0.2">
      <c r="A17993" t="s">
        <v>111</v>
      </c>
      <c r="B17993" t="s">
        <v>10</v>
      </c>
      <c r="C17993">
        <v>1886</v>
      </c>
      <c r="I17993" t="str">
        <f t="shared" si="281"/>
        <v/>
      </c>
    </row>
    <row r="17994" spans="1:9" x14ac:dyDescent="0.2">
      <c r="A17994" t="s">
        <v>111</v>
      </c>
      <c r="B17994" t="s">
        <v>10</v>
      </c>
      <c r="C17994">
        <v>1887</v>
      </c>
      <c r="I17994" t="str">
        <f t="shared" si="281"/>
        <v/>
      </c>
    </row>
    <row r="17995" spans="1:9" x14ac:dyDescent="0.2">
      <c r="A17995" t="s">
        <v>111</v>
      </c>
      <c r="B17995" t="s">
        <v>10</v>
      </c>
      <c r="C17995">
        <v>1888</v>
      </c>
      <c r="I17995" t="str">
        <f t="shared" si="281"/>
        <v/>
      </c>
    </row>
    <row r="17996" spans="1:9" x14ac:dyDescent="0.2">
      <c r="A17996" t="s">
        <v>111</v>
      </c>
      <c r="B17996" t="s">
        <v>10</v>
      </c>
      <c r="C17996">
        <v>1889</v>
      </c>
      <c r="I17996" t="str">
        <f t="shared" si="281"/>
        <v/>
      </c>
    </row>
    <row r="17997" spans="1:9" x14ac:dyDescent="0.2">
      <c r="A17997" t="s">
        <v>111</v>
      </c>
      <c r="B17997" t="s">
        <v>10</v>
      </c>
      <c r="C17997">
        <v>1890</v>
      </c>
      <c r="I17997" t="str">
        <f t="shared" si="281"/>
        <v/>
      </c>
    </row>
    <row r="17998" spans="1:9" x14ac:dyDescent="0.2">
      <c r="A17998" t="s">
        <v>111</v>
      </c>
      <c r="B17998" t="s">
        <v>10</v>
      </c>
      <c r="C17998">
        <v>1891</v>
      </c>
      <c r="I17998" t="str">
        <f t="shared" si="281"/>
        <v/>
      </c>
    </row>
    <row r="17999" spans="1:9" x14ac:dyDescent="0.2">
      <c r="A17999" t="s">
        <v>111</v>
      </c>
      <c r="B17999" t="s">
        <v>10</v>
      </c>
      <c r="C17999">
        <v>1892</v>
      </c>
      <c r="I17999" t="str">
        <f t="shared" si="281"/>
        <v/>
      </c>
    </row>
    <row r="18000" spans="1:9" x14ac:dyDescent="0.2">
      <c r="A18000" t="s">
        <v>111</v>
      </c>
      <c r="B18000" t="s">
        <v>10</v>
      </c>
      <c r="C18000">
        <v>1893</v>
      </c>
      <c r="I18000" t="str">
        <f t="shared" si="281"/>
        <v/>
      </c>
    </row>
    <row r="18001" spans="1:9" x14ac:dyDescent="0.2">
      <c r="A18001" t="s">
        <v>111</v>
      </c>
      <c r="B18001" t="s">
        <v>10</v>
      </c>
      <c r="C18001">
        <v>1894</v>
      </c>
      <c r="I18001" t="str">
        <f t="shared" si="281"/>
        <v/>
      </c>
    </row>
    <row r="18002" spans="1:9" x14ac:dyDescent="0.2">
      <c r="A18002" t="s">
        <v>111</v>
      </c>
      <c r="B18002" t="s">
        <v>10</v>
      </c>
      <c r="C18002">
        <v>1895</v>
      </c>
      <c r="I18002" t="str">
        <f t="shared" si="281"/>
        <v/>
      </c>
    </row>
    <row r="18003" spans="1:9" x14ac:dyDescent="0.2">
      <c r="A18003" t="s">
        <v>111</v>
      </c>
      <c r="B18003" t="s">
        <v>10</v>
      </c>
      <c r="C18003">
        <v>1896</v>
      </c>
      <c r="I18003" t="str">
        <f t="shared" si="281"/>
        <v/>
      </c>
    </row>
    <row r="18004" spans="1:9" x14ac:dyDescent="0.2">
      <c r="A18004" t="s">
        <v>111</v>
      </c>
      <c r="B18004" t="s">
        <v>10</v>
      </c>
      <c r="C18004">
        <v>1897</v>
      </c>
      <c r="I18004" t="str">
        <f t="shared" si="281"/>
        <v/>
      </c>
    </row>
    <row r="18005" spans="1:9" x14ac:dyDescent="0.2">
      <c r="A18005" t="s">
        <v>111</v>
      </c>
      <c r="B18005" t="s">
        <v>10</v>
      </c>
      <c r="C18005">
        <v>1898</v>
      </c>
      <c r="I18005" t="str">
        <f t="shared" si="281"/>
        <v/>
      </c>
    </row>
    <row r="18006" spans="1:9" x14ac:dyDescent="0.2">
      <c r="A18006" t="s">
        <v>111</v>
      </c>
      <c r="B18006" t="s">
        <v>10</v>
      </c>
      <c r="C18006">
        <v>1899</v>
      </c>
      <c r="I18006" t="str">
        <f t="shared" si="281"/>
        <v/>
      </c>
    </row>
    <row r="18007" spans="1:9" x14ac:dyDescent="0.2">
      <c r="A18007" t="s">
        <v>111</v>
      </c>
      <c r="B18007" t="s">
        <v>10</v>
      </c>
      <c r="C18007">
        <v>1900</v>
      </c>
      <c r="I18007" t="str">
        <f t="shared" si="281"/>
        <v/>
      </c>
    </row>
    <row r="18008" spans="1:9" x14ac:dyDescent="0.2">
      <c r="A18008" t="s">
        <v>111</v>
      </c>
      <c r="B18008" t="s">
        <v>10</v>
      </c>
      <c r="C18008">
        <v>1901</v>
      </c>
      <c r="I18008" t="str">
        <f t="shared" si="281"/>
        <v/>
      </c>
    </row>
    <row r="18009" spans="1:9" x14ac:dyDescent="0.2">
      <c r="A18009" t="s">
        <v>111</v>
      </c>
      <c r="B18009" t="s">
        <v>10</v>
      </c>
      <c r="C18009">
        <v>1902</v>
      </c>
      <c r="I18009" t="str">
        <f t="shared" si="281"/>
        <v/>
      </c>
    </row>
    <row r="18010" spans="1:9" x14ac:dyDescent="0.2">
      <c r="A18010" t="s">
        <v>111</v>
      </c>
      <c r="B18010" t="s">
        <v>10</v>
      </c>
      <c r="C18010">
        <v>1903</v>
      </c>
      <c r="I18010" t="str">
        <f t="shared" si="281"/>
        <v/>
      </c>
    </row>
    <row r="18011" spans="1:9" x14ac:dyDescent="0.2">
      <c r="A18011" t="s">
        <v>111</v>
      </c>
      <c r="B18011" t="s">
        <v>10</v>
      </c>
      <c r="C18011">
        <v>1904</v>
      </c>
      <c r="I18011" t="str">
        <f t="shared" si="281"/>
        <v/>
      </c>
    </row>
    <row r="18012" spans="1:9" x14ac:dyDescent="0.2">
      <c r="A18012" t="s">
        <v>111</v>
      </c>
      <c r="B18012" t="s">
        <v>10</v>
      </c>
      <c r="C18012">
        <v>1905</v>
      </c>
      <c r="I18012" t="str">
        <f t="shared" si="281"/>
        <v/>
      </c>
    </row>
    <row r="18013" spans="1:9" x14ac:dyDescent="0.2">
      <c r="A18013" t="s">
        <v>111</v>
      </c>
      <c r="B18013" t="s">
        <v>10</v>
      </c>
      <c r="C18013">
        <v>1906</v>
      </c>
      <c r="I18013" t="str">
        <f t="shared" si="281"/>
        <v/>
      </c>
    </row>
    <row r="18014" spans="1:9" x14ac:dyDescent="0.2">
      <c r="A18014" t="s">
        <v>111</v>
      </c>
      <c r="B18014" t="s">
        <v>10</v>
      </c>
      <c r="C18014">
        <v>1907</v>
      </c>
      <c r="I18014" t="str">
        <f t="shared" si="281"/>
        <v/>
      </c>
    </row>
    <row r="18015" spans="1:9" x14ac:dyDescent="0.2">
      <c r="A18015" t="s">
        <v>111</v>
      </c>
      <c r="B18015" t="s">
        <v>10</v>
      </c>
      <c r="C18015">
        <v>1908</v>
      </c>
      <c r="I18015" t="str">
        <f t="shared" si="281"/>
        <v/>
      </c>
    </row>
    <row r="18016" spans="1:9" x14ac:dyDescent="0.2">
      <c r="A18016" t="s">
        <v>111</v>
      </c>
      <c r="B18016" t="s">
        <v>10</v>
      </c>
      <c r="C18016">
        <v>1909</v>
      </c>
      <c r="D18016">
        <v>76893.570000000007</v>
      </c>
      <c r="E18016" s="4">
        <v>336000000</v>
      </c>
      <c r="H18016">
        <v>2.288E-4</v>
      </c>
      <c r="I18016">
        <f t="shared" si="281"/>
        <v>2.2880000000000001E-2</v>
      </c>
    </row>
    <row r="18017" spans="1:9" x14ac:dyDescent="0.2">
      <c r="A18017" t="s">
        <v>111</v>
      </c>
      <c r="B18017" t="s">
        <v>10</v>
      </c>
      <c r="C18017">
        <v>1910</v>
      </c>
      <c r="I18017" t="str">
        <f t="shared" si="281"/>
        <v/>
      </c>
    </row>
    <row r="18018" spans="1:9" x14ac:dyDescent="0.2">
      <c r="A18018" t="s">
        <v>111</v>
      </c>
      <c r="B18018" t="s">
        <v>10</v>
      </c>
      <c r="C18018">
        <v>1911</v>
      </c>
      <c r="I18018" t="str">
        <f t="shared" si="281"/>
        <v/>
      </c>
    </row>
    <row r="18019" spans="1:9" x14ac:dyDescent="0.2">
      <c r="A18019" t="s">
        <v>111</v>
      </c>
      <c r="B18019" t="s">
        <v>10</v>
      </c>
      <c r="C18019">
        <v>1912</v>
      </c>
      <c r="I18019" t="str">
        <f t="shared" si="281"/>
        <v/>
      </c>
    </row>
    <row r="18020" spans="1:9" x14ac:dyDescent="0.2">
      <c r="A18020" t="s">
        <v>111</v>
      </c>
      <c r="B18020" t="s">
        <v>10</v>
      </c>
      <c r="C18020">
        <v>1913</v>
      </c>
      <c r="I18020" t="str">
        <f t="shared" si="281"/>
        <v/>
      </c>
    </row>
    <row r="18021" spans="1:9" x14ac:dyDescent="0.2">
      <c r="A18021" t="s">
        <v>111</v>
      </c>
      <c r="B18021" t="s">
        <v>10</v>
      </c>
      <c r="C18021">
        <v>1914</v>
      </c>
      <c r="I18021" t="str">
        <f t="shared" si="281"/>
        <v/>
      </c>
    </row>
    <row r="18022" spans="1:9" x14ac:dyDescent="0.2">
      <c r="A18022" t="s">
        <v>111</v>
      </c>
      <c r="B18022" t="s">
        <v>10</v>
      </c>
      <c r="C18022">
        <v>1915</v>
      </c>
      <c r="I18022" t="str">
        <f t="shared" si="281"/>
        <v/>
      </c>
    </row>
    <row r="18023" spans="1:9" x14ac:dyDescent="0.2">
      <c r="A18023" t="s">
        <v>111</v>
      </c>
      <c r="B18023" t="s">
        <v>10</v>
      </c>
      <c r="C18023">
        <v>1916</v>
      </c>
      <c r="I18023" t="str">
        <f t="shared" si="281"/>
        <v/>
      </c>
    </row>
    <row r="18024" spans="1:9" x14ac:dyDescent="0.2">
      <c r="A18024" t="s">
        <v>111</v>
      </c>
      <c r="B18024" t="s">
        <v>10</v>
      </c>
      <c r="C18024">
        <v>1917</v>
      </c>
      <c r="I18024" t="str">
        <f t="shared" si="281"/>
        <v/>
      </c>
    </row>
    <row r="18025" spans="1:9" x14ac:dyDescent="0.2">
      <c r="A18025" t="s">
        <v>111</v>
      </c>
      <c r="B18025" t="s">
        <v>10</v>
      </c>
      <c r="C18025">
        <v>1918</v>
      </c>
      <c r="I18025" t="str">
        <f t="shared" si="281"/>
        <v/>
      </c>
    </row>
    <row r="18026" spans="1:9" x14ac:dyDescent="0.2">
      <c r="A18026" t="s">
        <v>111</v>
      </c>
      <c r="B18026" t="s">
        <v>10</v>
      </c>
      <c r="C18026">
        <v>1919</v>
      </c>
      <c r="I18026" t="str">
        <f t="shared" si="281"/>
        <v/>
      </c>
    </row>
    <row r="18027" spans="1:9" x14ac:dyDescent="0.2">
      <c r="A18027" t="s">
        <v>111</v>
      </c>
      <c r="B18027" t="s">
        <v>10</v>
      </c>
      <c r="C18027">
        <v>1920</v>
      </c>
      <c r="I18027" t="str">
        <f t="shared" si="281"/>
        <v/>
      </c>
    </row>
    <row r="18028" spans="1:9" x14ac:dyDescent="0.2">
      <c r="A18028" t="s">
        <v>111</v>
      </c>
      <c r="B18028" t="s">
        <v>10</v>
      </c>
      <c r="C18028">
        <v>1921</v>
      </c>
      <c r="I18028" t="str">
        <f t="shared" si="281"/>
        <v/>
      </c>
    </row>
    <row r="18029" spans="1:9" x14ac:dyDescent="0.2">
      <c r="A18029" t="s">
        <v>111</v>
      </c>
      <c r="B18029" t="s">
        <v>10</v>
      </c>
      <c r="C18029">
        <v>1922</v>
      </c>
      <c r="I18029" t="str">
        <f t="shared" si="281"/>
        <v/>
      </c>
    </row>
    <row r="18030" spans="1:9" x14ac:dyDescent="0.2">
      <c r="A18030" t="s">
        <v>111</v>
      </c>
      <c r="B18030" t="s">
        <v>10</v>
      </c>
      <c r="C18030">
        <v>1923</v>
      </c>
      <c r="I18030" t="str">
        <f t="shared" si="281"/>
        <v/>
      </c>
    </row>
    <row r="18031" spans="1:9" x14ac:dyDescent="0.2">
      <c r="A18031" t="s">
        <v>111</v>
      </c>
      <c r="B18031" t="s">
        <v>10</v>
      </c>
      <c r="C18031">
        <v>1924</v>
      </c>
      <c r="I18031" t="str">
        <f t="shared" si="281"/>
        <v/>
      </c>
    </row>
    <row r="18032" spans="1:9" x14ac:dyDescent="0.2">
      <c r="A18032" t="s">
        <v>111</v>
      </c>
      <c r="B18032" t="s">
        <v>10</v>
      </c>
      <c r="C18032">
        <v>1925</v>
      </c>
      <c r="I18032" t="str">
        <f t="shared" si="281"/>
        <v/>
      </c>
    </row>
    <row r="18033" spans="1:9" x14ac:dyDescent="0.2">
      <c r="A18033" t="s">
        <v>111</v>
      </c>
      <c r="B18033" t="s">
        <v>10</v>
      </c>
      <c r="C18033">
        <v>1926</v>
      </c>
      <c r="I18033" t="str">
        <f t="shared" si="281"/>
        <v/>
      </c>
    </row>
    <row r="18034" spans="1:9" x14ac:dyDescent="0.2">
      <c r="A18034" t="s">
        <v>111</v>
      </c>
      <c r="B18034" t="s">
        <v>10</v>
      </c>
      <c r="C18034">
        <v>1927</v>
      </c>
      <c r="I18034" t="str">
        <f t="shared" si="281"/>
        <v/>
      </c>
    </row>
    <row r="18035" spans="1:9" x14ac:dyDescent="0.2">
      <c r="A18035" t="s">
        <v>111</v>
      </c>
      <c r="B18035" t="s">
        <v>10</v>
      </c>
      <c r="C18035">
        <v>1928</v>
      </c>
      <c r="I18035" t="str">
        <f t="shared" si="281"/>
        <v/>
      </c>
    </row>
    <row r="18036" spans="1:9" x14ac:dyDescent="0.2">
      <c r="A18036" t="s">
        <v>111</v>
      </c>
      <c r="B18036" t="s">
        <v>10</v>
      </c>
      <c r="C18036">
        <v>1929</v>
      </c>
      <c r="I18036" t="str">
        <f t="shared" si="281"/>
        <v/>
      </c>
    </row>
    <row r="18037" spans="1:9" x14ac:dyDescent="0.2">
      <c r="A18037" t="s">
        <v>111</v>
      </c>
      <c r="B18037" t="s">
        <v>10</v>
      </c>
      <c r="C18037">
        <v>1930</v>
      </c>
      <c r="I18037" t="str">
        <f t="shared" si="281"/>
        <v/>
      </c>
    </row>
    <row r="18038" spans="1:9" x14ac:dyDescent="0.2">
      <c r="A18038" t="s">
        <v>111</v>
      </c>
      <c r="B18038" t="s">
        <v>10</v>
      </c>
      <c r="C18038">
        <v>1931</v>
      </c>
      <c r="I18038" t="str">
        <f t="shared" si="281"/>
        <v/>
      </c>
    </row>
    <row r="18039" spans="1:9" x14ac:dyDescent="0.2">
      <c r="A18039" t="s">
        <v>111</v>
      </c>
      <c r="B18039" t="s">
        <v>10</v>
      </c>
      <c r="C18039">
        <v>1932</v>
      </c>
      <c r="I18039" t="str">
        <f t="shared" si="281"/>
        <v/>
      </c>
    </row>
    <row r="18040" spans="1:9" x14ac:dyDescent="0.2">
      <c r="A18040" t="s">
        <v>111</v>
      </c>
      <c r="B18040" t="s">
        <v>10</v>
      </c>
      <c r="C18040">
        <v>1933</v>
      </c>
      <c r="I18040" t="str">
        <f t="shared" si="281"/>
        <v/>
      </c>
    </row>
    <row r="18041" spans="1:9" x14ac:dyDescent="0.2">
      <c r="A18041" t="s">
        <v>111</v>
      </c>
      <c r="B18041" t="s">
        <v>10</v>
      </c>
      <c r="C18041">
        <v>1934</v>
      </c>
      <c r="I18041" t="str">
        <f t="shared" si="281"/>
        <v/>
      </c>
    </row>
    <row r="18042" spans="1:9" x14ac:dyDescent="0.2">
      <c r="A18042" t="s">
        <v>111</v>
      </c>
      <c r="B18042" t="s">
        <v>10</v>
      </c>
      <c r="C18042">
        <v>1935</v>
      </c>
      <c r="I18042" t="str">
        <f t="shared" si="281"/>
        <v/>
      </c>
    </row>
    <row r="18043" spans="1:9" x14ac:dyDescent="0.2">
      <c r="A18043" t="s">
        <v>111</v>
      </c>
      <c r="B18043" t="s">
        <v>10</v>
      </c>
      <c r="C18043">
        <v>1936</v>
      </c>
      <c r="I18043" t="str">
        <f t="shared" si="281"/>
        <v/>
      </c>
    </row>
    <row r="18044" spans="1:9" x14ac:dyDescent="0.2">
      <c r="A18044" t="s">
        <v>111</v>
      </c>
      <c r="B18044" t="s">
        <v>10</v>
      </c>
      <c r="C18044">
        <v>1937</v>
      </c>
      <c r="I18044" t="str">
        <f t="shared" si="281"/>
        <v/>
      </c>
    </row>
    <row r="18045" spans="1:9" x14ac:dyDescent="0.2">
      <c r="A18045" t="s">
        <v>111</v>
      </c>
      <c r="B18045" t="s">
        <v>10</v>
      </c>
      <c r="C18045">
        <v>1938</v>
      </c>
      <c r="I18045" t="str">
        <f t="shared" si="281"/>
        <v/>
      </c>
    </row>
    <row r="18046" spans="1:9" x14ac:dyDescent="0.2">
      <c r="A18046" t="s">
        <v>111</v>
      </c>
      <c r="B18046" t="s">
        <v>10</v>
      </c>
      <c r="C18046">
        <v>1939</v>
      </c>
      <c r="I18046" t="str">
        <f t="shared" si="281"/>
        <v/>
      </c>
    </row>
    <row r="18047" spans="1:9" x14ac:dyDescent="0.2">
      <c r="A18047" t="s">
        <v>111</v>
      </c>
      <c r="B18047" t="s">
        <v>10</v>
      </c>
      <c r="C18047">
        <v>1940</v>
      </c>
      <c r="I18047" t="str">
        <f t="shared" si="281"/>
        <v/>
      </c>
    </row>
    <row r="18048" spans="1:9" x14ac:dyDescent="0.2">
      <c r="A18048" t="s">
        <v>111</v>
      </c>
      <c r="B18048" t="s">
        <v>10</v>
      </c>
      <c r="C18048">
        <v>1941</v>
      </c>
      <c r="I18048" t="str">
        <f t="shared" si="281"/>
        <v/>
      </c>
    </row>
    <row r="18049" spans="1:9" x14ac:dyDescent="0.2">
      <c r="A18049" t="s">
        <v>111</v>
      </c>
      <c r="B18049" t="s">
        <v>10</v>
      </c>
      <c r="C18049">
        <v>1942</v>
      </c>
      <c r="I18049" t="str">
        <f t="shared" si="281"/>
        <v/>
      </c>
    </row>
    <row r="18050" spans="1:9" x14ac:dyDescent="0.2">
      <c r="A18050" t="s">
        <v>111</v>
      </c>
      <c r="B18050" t="s">
        <v>10</v>
      </c>
      <c r="C18050">
        <v>1943</v>
      </c>
      <c r="I18050" t="str">
        <f t="shared" si="281"/>
        <v/>
      </c>
    </row>
    <row r="18051" spans="1:9" x14ac:dyDescent="0.2">
      <c r="A18051" t="s">
        <v>111</v>
      </c>
      <c r="B18051" t="s">
        <v>10</v>
      </c>
      <c r="C18051">
        <v>1944</v>
      </c>
      <c r="I18051" t="str">
        <f t="shared" ref="I18051:I18114" si="282">IF(ISNUMBER(H18051),H18051*100,"")</f>
        <v/>
      </c>
    </row>
    <row r="18052" spans="1:9" x14ac:dyDescent="0.2">
      <c r="A18052" t="s">
        <v>111</v>
      </c>
      <c r="B18052" t="s">
        <v>10</v>
      </c>
      <c r="C18052">
        <v>1945</v>
      </c>
      <c r="I18052" t="str">
        <f t="shared" si="282"/>
        <v/>
      </c>
    </row>
    <row r="18053" spans="1:9" x14ac:dyDescent="0.2">
      <c r="A18053" t="s">
        <v>111</v>
      </c>
      <c r="B18053" t="s">
        <v>10</v>
      </c>
      <c r="C18053">
        <v>1946</v>
      </c>
      <c r="I18053" t="str">
        <f t="shared" si="282"/>
        <v/>
      </c>
    </row>
    <row r="18054" spans="1:9" x14ac:dyDescent="0.2">
      <c r="A18054" t="s">
        <v>111</v>
      </c>
      <c r="B18054" t="s">
        <v>10</v>
      </c>
      <c r="C18054">
        <v>1947</v>
      </c>
      <c r="I18054" t="str">
        <f t="shared" si="282"/>
        <v/>
      </c>
    </row>
    <row r="18055" spans="1:9" x14ac:dyDescent="0.2">
      <c r="A18055" t="s">
        <v>111</v>
      </c>
      <c r="B18055" t="s">
        <v>10</v>
      </c>
      <c r="C18055">
        <v>1948</v>
      </c>
      <c r="I18055" t="str">
        <f t="shared" si="282"/>
        <v/>
      </c>
    </row>
    <row r="18056" spans="1:9" x14ac:dyDescent="0.2">
      <c r="A18056" t="s">
        <v>111</v>
      </c>
      <c r="B18056" t="s">
        <v>10</v>
      </c>
      <c r="C18056">
        <v>1949</v>
      </c>
      <c r="I18056" t="str">
        <f t="shared" si="282"/>
        <v/>
      </c>
    </row>
    <row r="18057" spans="1:9" x14ac:dyDescent="0.2">
      <c r="A18057" t="s">
        <v>111</v>
      </c>
      <c r="B18057" t="s">
        <v>10</v>
      </c>
      <c r="C18057">
        <v>1950</v>
      </c>
      <c r="I18057" t="str">
        <f t="shared" si="282"/>
        <v/>
      </c>
    </row>
    <row r="18058" spans="1:9" x14ac:dyDescent="0.2">
      <c r="A18058" t="s">
        <v>111</v>
      </c>
      <c r="B18058" t="s">
        <v>10</v>
      </c>
      <c r="C18058">
        <v>1951</v>
      </c>
      <c r="I18058" t="str">
        <f t="shared" si="282"/>
        <v/>
      </c>
    </row>
    <row r="18059" spans="1:9" x14ac:dyDescent="0.2">
      <c r="A18059" t="s">
        <v>111</v>
      </c>
      <c r="B18059" t="s">
        <v>10</v>
      </c>
      <c r="C18059">
        <v>1952</v>
      </c>
      <c r="I18059" t="str">
        <f t="shared" si="282"/>
        <v/>
      </c>
    </row>
    <row r="18060" spans="1:9" x14ac:dyDescent="0.2">
      <c r="A18060" t="s">
        <v>111</v>
      </c>
      <c r="B18060" t="s">
        <v>10</v>
      </c>
      <c r="C18060">
        <v>1953</v>
      </c>
      <c r="I18060" t="str">
        <f t="shared" si="282"/>
        <v/>
      </c>
    </row>
    <row r="18061" spans="1:9" x14ac:dyDescent="0.2">
      <c r="A18061" t="s">
        <v>111</v>
      </c>
      <c r="B18061" t="s">
        <v>10</v>
      </c>
      <c r="C18061">
        <v>1954</v>
      </c>
      <c r="I18061" t="str">
        <f t="shared" si="282"/>
        <v/>
      </c>
    </row>
    <row r="18062" spans="1:9" x14ac:dyDescent="0.2">
      <c r="A18062" t="s">
        <v>111</v>
      </c>
      <c r="B18062" t="s">
        <v>10</v>
      </c>
      <c r="C18062">
        <v>1955</v>
      </c>
      <c r="I18062" t="str">
        <f t="shared" si="282"/>
        <v/>
      </c>
    </row>
    <row r="18063" spans="1:9" x14ac:dyDescent="0.2">
      <c r="A18063" t="s">
        <v>111</v>
      </c>
      <c r="B18063" t="s">
        <v>10</v>
      </c>
      <c r="C18063">
        <v>1956</v>
      </c>
      <c r="I18063" t="str">
        <f t="shared" si="282"/>
        <v/>
      </c>
    </row>
    <row r="18064" spans="1:9" x14ac:dyDescent="0.2">
      <c r="A18064" t="s">
        <v>111</v>
      </c>
      <c r="B18064" t="s">
        <v>10</v>
      </c>
      <c r="C18064">
        <v>1957</v>
      </c>
      <c r="I18064" t="str">
        <f t="shared" si="282"/>
        <v/>
      </c>
    </row>
    <row r="18065" spans="1:9" x14ac:dyDescent="0.2">
      <c r="A18065" t="s">
        <v>111</v>
      </c>
      <c r="B18065" t="s">
        <v>10</v>
      </c>
      <c r="C18065">
        <v>1958</v>
      </c>
      <c r="I18065" t="str">
        <f t="shared" si="282"/>
        <v/>
      </c>
    </row>
    <row r="18066" spans="1:9" x14ac:dyDescent="0.2">
      <c r="A18066" t="s">
        <v>111</v>
      </c>
      <c r="B18066" t="s">
        <v>10</v>
      </c>
      <c r="C18066">
        <v>1959</v>
      </c>
      <c r="I18066" t="str">
        <f t="shared" si="282"/>
        <v/>
      </c>
    </row>
    <row r="18067" spans="1:9" x14ac:dyDescent="0.2">
      <c r="A18067" t="s">
        <v>111</v>
      </c>
      <c r="B18067" t="s">
        <v>10</v>
      </c>
      <c r="C18067">
        <v>1960</v>
      </c>
      <c r="I18067" t="str">
        <f t="shared" si="282"/>
        <v/>
      </c>
    </row>
    <row r="18068" spans="1:9" x14ac:dyDescent="0.2">
      <c r="A18068" t="s">
        <v>111</v>
      </c>
      <c r="B18068" t="s">
        <v>10</v>
      </c>
      <c r="C18068">
        <v>1961</v>
      </c>
      <c r="I18068" t="str">
        <f t="shared" si="282"/>
        <v/>
      </c>
    </row>
    <row r="18069" spans="1:9" x14ac:dyDescent="0.2">
      <c r="A18069" t="s">
        <v>111</v>
      </c>
      <c r="B18069" t="s">
        <v>10</v>
      </c>
      <c r="C18069">
        <v>1962</v>
      </c>
      <c r="I18069" t="str">
        <f t="shared" si="282"/>
        <v/>
      </c>
    </row>
    <row r="18070" spans="1:9" x14ac:dyDescent="0.2">
      <c r="A18070" t="s">
        <v>111</v>
      </c>
      <c r="B18070" t="s">
        <v>10</v>
      </c>
      <c r="C18070">
        <v>1963</v>
      </c>
      <c r="I18070" t="str">
        <f t="shared" si="282"/>
        <v/>
      </c>
    </row>
    <row r="18071" spans="1:9" x14ac:dyDescent="0.2">
      <c r="A18071" t="s">
        <v>111</v>
      </c>
      <c r="B18071" t="s">
        <v>10</v>
      </c>
      <c r="C18071">
        <v>1964</v>
      </c>
      <c r="I18071" t="str">
        <f t="shared" si="282"/>
        <v/>
      </c>
    </row>
    <row r="18072" spans="1:9" x14ac:dyDescent="0.2">
      <c r="A18072" t="s">
        <v>111</v>
      </c>
      <c r="B18072" t="s">
        <v>10</v>
      </c>
      <c r="C18072">
        <v>1965</v>
      </c>
      <c r="I18072" t="str">
        <f t="shared" si="282"/>
        <v/>
      </c>
    </row>
    <row r="18073" spans="1:9" x14ac:dyDescent="0.2">
      <c r="A18073" t="s">
        <v>111</v>
      </c>
      <c r="B18073" t="s">
        <v>10</v>
      </c>
      <c r="C18073">
        <v>1966</v>
      </c>
      <c r="I18073" t="str">
        <f t="shared" si="282"/>
        <v/>
      </c>
    </row>
    <row r="18074" spans="1:9" x14ac:dyDescent="0.2">
      <c r="A18074" t="s">
        <v>111</v>
      </c>
      <c r="B18074" t="s">
        <v>10</v>
      </c>
      <c r="C18074">
        <v>1967</v>
      </c>
      <c r="I18074" t="str">
        <f t="shared" si="282"/>
        <v/>
      </c>
    </row>
    <row r="18075" spans="1:9" x14ac:dyDescent="0.2">
      <c r="A18075" t="s">
        <v>111</v>
      </c>
      <c r="B18075" t="s">
        <v>10</v>
      </c>
      <c r="C18075">
        <v>1968</v>
      </c>
      <c r="I18075" t="str">
        <f t="shared" si="282"/>
        <v/>
      </c>
    </row>
    <row r="18076" spans="1:9" x14ac:dyDescent="0.2">
      <c r="A18076" t="s">
        <v>111</v>
      </c>
      <c r="B18076" t="s">
        <v>10</v>
      </c>
      <c r="C18076">
        <v>1969</v>
      </c>
      <c r="I18076" t="str">
        <f t="shared" si="282"/>
        <v/>
      </c>
    </row>
    <row r="18077" spans="1:9" x14ac:dyDescent="0.2">
      <c r="A18077" t="s">
        <v>111</v>
      </c>
      <c r="B18077" t="s">
        <v>10</v>
      </c>
      <c r="C18077">
        <v>1970</v>
      </c>
      <c r="I18077" t="str">
        <f t="shared" si="282"/>
        <v/>
      </c>
    </row>
    <row r="18078" spans="1:9" x14ac:dyDescent="0.2">
      <c r="A18078" t="s">
        <v>111</v>
      </c>
      <c r="B18078" t="s">
        <v>10</v>
      </c>
      <c r="C18078">
        <v>1971</v>
      </c>
      <c r="I18078" t="str">
        <f t="shared" si="282"/>
        <v/>
      </c>
    </row>
    <row r="18079" spans="1:9" x14ac:dyDescent="0.2">
      <c r="A18079" t="s">
        <v>111</v>
      </c>
      <c r="B18079" t="s">
        <v>10</v>
      </c>
      <c r="C18079">
        <v>1972</v>
      </c>
      <c r="I18079" t="str">
        <f t="shared" si="282"/>
        <v/>
      </c>
    </row>
    <row r="18080" spans="1:9" x14ac:dyDescent="0.2">
      <c r="A18080" t="s">
        <v>111</v>
      </c>
      <c r="B18080" t="s">
        <v>10</v>
      </c>
      <c r="C18080">
        <v>1973</v>
      </c>
      <c r="I18080" t="str">
        <f t="shared" si="282"/>
        <v/>
      </c>
    </row>
    <row r="18081" spans="1:9" x14ac:dyDescent="0.2">
      <c r="A18081" t="s">
        <v>111</v>
      </c>
      <c r="B18081" t="s">
        <v>10</v>
      </c>
      <c r="C18081">
        <v>1974</v>
      </c>
      <c r="I18081" t="str">
        <f t="shared" si="282"/>
        <v/>
      </c>
    </row>
    <row r="18082" spans="1:9" x14ac:dyDescent="0.2">
      <c r="A18082" t="s">
        <v>111</v>
      </c>
      <c r="B18082" t="s">
        <v>10</v>
      </c>
      <c r="C18082">
        <v>1975</v>
      </c>
      <c r="I18082" t="str">
        <f t="shared" si="282"/>
        <v/>
      </c>
    </row>
    <row r="18083" spans="1:9" x14ac:dyDescent="0.2">
      <c r="A18083" t="s">
        <v>111</v>
      </c>
      <c r="B18083" t="s">
        <v>10</v>
      </c>
      <c r="C18083">
        <v>1976</v>
      </c>
      <c r="I18083" t="str">
        <f t="shared" si="282"/>
        <v/>
      </c>
    </row>
    <row r="18084" spans="1:9" x14ac:dyDescent="0.2">
      <c r="A18084" t="s">
        <v>111</v>
      </c>
      <c r="B18084" t="s">
        <v>10</v>
      </c>
      <c r="C18084">
        <v>1977</v>
      </c>
      <c r="I18084" t="str">
        <f t="shared" si="282"/>
        <v/>
      </c>
    </row>
    <row r="18085" spans="1:9" x14ac:dyDescent="0.2">
      <c r="A18085" t="s">
        <v>111</v>
      </c>
      <c r="B18085" t="s">
        <v>10</v>
      </c>
      <c r="C18085">
        <v>1978</v>
      </c>
      <c r="I18085" t="str">
        <f t="shared" si="282"/>
        <v/>
      </c>
    </row>
    <row r="18086" spans="1:9" x14ac:dyDescent="0.2">
      <c r="A18086" t="s">
        <v>111</v>
      </c>
      <c r="B18086" t="s">
        <v>10</v>
      </c>
      <c r="C18086">
        <v>1979</v>
      </c>
      <c r="I18086" t="str">
        <f t="shared" si="282"/>
        <v/>
      </c>
    </row>
    <row r="18087" spans="1:9" x14ac:dyDescent="0.2">
      <c r="A18087" t="s">
        <v>111</v>
      </c>
      <c r="B18087" t="s">
        <v>10</v>
      </c>
      <c r="C18087">
        <v>1980</v>
      </c>
      <c r="I18087" t="str">
        <f t="shared" si="282"/>
        <v/>
      </c>
    </row>
    <row r="18088" spans="1:9" x14ac:dyDescent="0.2">
      <c r="A18088" t="s">
        <v>111</v>
      </c>
      <c r="B18088" t="s">
        <v>10</v>
      </c>
      <c r="C18088">
        <v>1981</v>
      </c>
      <c r="I18088" t="str">
        <f t="shared" si="282"/>
        <v/>
      </c>
    </row>
    <row r="18089" spans="1:9" x14ac:dyDescent="0.2">
      <c r="A18089" t="s">
        <v>111</v>
      </c>
      <c r="B18089" t="s">
        <v>10</v>
      </c>
      <c r="C18089">
        <v>1982</v>
      </c>
      <c r="I18089" t="str">
        <f t="shared" si="282"/>
        <v/>
      </c>
    </row>
    <row r="18090" spans="1:9" x14ac:dyDescent="0.2">
      <c r="A18090" t="s">
        <v>111</v>
      </c>
      <c r="B18090" t="s">
        <v>10</v>
      </c>
      <c r="C18090">
        <v>1983</v>
      </c>
      <c r="I18090" t="str">
        <f t="shared" si="282"/>
        <v/>
      </c>
    </row>
    <row r="18091" spans="1:9" x14ac:dyDescent="0.2">
      <c r="A18091" t="s">
        <v>111</v>
      </c>
      <c r="B18091" t="s">
        <v>10</v>
      </c>
      <c r="C18091">
        <v>1984</v>
      </c>
      <c r="I18091" t="str">
        <f t="shared" si="282"/>
        <v/>
      </c>
    </row>
    <row r="18092" spans="1:9" x14ac:dyDescent="0.2">
      <c r="A18092" t="s">
        <v>111</v>
      </c>
      <c r="B18092" t="s">
        <v>10</v>
      </c>
      <c r="C18092">
        <v>1985</v>
      </c>
      <c r="I18092" t="str">
        <f t="shared" si="282"/>
        <v/>
      </c>
    </row>
    <row r="18093" spans="1:9" x14ac:dyDescent="0.2">
      <c r="A18093" t="s">
        <v>111</v>
      </c>
      <c r="B18093" t="s">
        <v>10</v>
      </c>
      <c r="C18093">
        <v>1986</v>
      </c>
      <c r="I18093" t="str">
        <f t="shared" si="282"/>
        <v/>
      </c>
    </row>
    <row r="18094" spans="1:9" x14ac:dyDescent="0.2">
      <c r="A18094" t="s">
        <v>111</v>
      </c>
      <c r="B18094" t="s">
        <v>10</v>
      </c>
      <c r="C18094">
        <v>1987</v>
      </c>
      <c r="I18094" t="str">
        <f t="shared" si="282"/>
        <v/>
      </c>
    </row>
    <row r="18095" spans="1:9" x14ac:dyDescent="0.2">
      <c r="A18095" t="s">
        <v>111</v>
      </c>
      <c r="B18095" t="s">
        <v>10</v>
      </c>
      <c r="C18095">
        <v>1988</v>
      </c>
      <c r="I18095" t="str">
        <f t="shared" si="282"/>
        <v/>
      </c>
    </row>
    <row r="18096" spans="1:9" x14ac:dyDescent="0.2">
      <c r="A18096" t="s">
        <v>111</v>
      </c>
      <c r="B18096" t="s">
        <v>10</v>
      </c>
      <c r="C18096">
        <v>1989</v>
      </c>
      <c r="I18096" t="str">
        <f t="shared" si="282"/>
        <v/>
      </c>
    </row>
    <row r="18097" spans="1:9" x14ac:dyDescent="0.2">
      <c r="A18097" t="s">
        <v>111</v>
      </c>
      <c r="B18097" t="s">
        <v>10</v>
      </c>
      <c r="C18097">
        <v>1990</v>
      </c>
      <c r="I18097" t="str">
        <f t="shared" si="282"/>
        <v/>
      </c>
    </row>
    <row r="18098" spans="1:9" x14ac:dyDescent="0.2">
      <c r="A18098" t="s">
        <v>111</v>
      </c>
      <c r="B18098" t="s">
        <v>10</v>
      </c>
      <c r="C18098">
        <v>1991</v>
      </c>
      <c r="I18098" t="str">
        <f t="shared" si="282"/>
        <v/>
      </c>
    </row>
    <row r="18099" spans="1:9" x14ac:dyDescent="0.2">
      <c r="A18099" t="s">
        <v>111</v>
      </c>
      <c r="B18099" t="s">
        <v>10</v>
      </c>
      <c r="C18099">
        <v>1992</v>
      </c>
      <c r="I18099" t="str">
        <f t="shared" si="282"/>
        <v/>
      </c>
    </row>
    <row r="18100" spans="1:9" x14ac:dyDescent="0.2">
      <c r="A18100" t="s">
        <v>111</v>
      </c>
      <c r="B18100" t="s">
        <v>10</v>
      </c>
      <c r="C18100">
        <v>1993</v>
      </c>
      <c r="I18100" t="str">
        <f t="shared" si="282"/>
        <v/>
      </c>
    </row>
    <row r="18101" spans="1:9" x14ac:dyDescent="0.2">
      <c r="A18101" t="s">
        <v>111</v>
      </c>
      <c r="B18101" t="s">
        <v>10</v>
      </c>
      <c r="C18101">
        <v>1994</v>
      </c>
      <c r="I18101" t="str">
        <f t="shared" si="282"/>
        <v/>
      </c>
    </row>
    <row r="18102" spans="1:9" x14ac:dyDescent="0.2">
      <c r="A18102" t="s">
        <v>111</v>
      </c>
      <c r="B18102" t="s">
        <v>10</v>
      </c>
      <c r="C18102">
        <v>1995</v>
      </c>
      <c r="I18102" t="str">
        <f t="shared" si="282"/>
        <v/>
      </c>
    </row>
    <row r="18103" spans="1:9" x14ac:dyDescent="0.2">
      <c r="A18103" t="s">
        <v>111</v>
      </c>
      <c r="B18103" t="s">
        <v>10</v>
      </c>
      <c r="C18103">
        <v>1996</v>
      </c>
      <c r="I18103" t="str">
        <f t="shared" si="282"/>
        <v/>
      </c>
    </row>
    <row r="18104" spans="1:9" x14ac:dyDescent="0.2">
      <c r="A18104" t="s">
        <v>111</v>
      </c>
      <c r="B18104" t="s">
        <v>10</v>
      </c>
      <c r="C18104">
        <v>1997</v>
      </c>
      <c r="I18104" t="str">
        <f t="shared" si="282"/>
        <v/>
      </c>
    </row>
    <row r="18105" spans="1:9" x14ac:dyDescent="0.2">
      <c r="A18105" t="s">
        <v>111</v>
      </c>
      <c r="B18105" t="s">
        <v>10</v>
      </c>
      <c r="C18105">
        <v>1998</v>
      </c>
      <c r="I18105" t="str">
        <f t="shared" si="282"/>
        <v/>
      </c>
    </row>
    <row r="18106" spans="1:9" x14ac:dyDescent="0.2">
      <c r="A18106" t="s">
        <v>111</v>
      </c>
      <c r="B18106" t="s">
        <v>10</v>
      </c>
      <c r="C18106">
        <v>1999</v>
      </c>
      <c r="I18106" t="str">
        <f t="shared" si="282"/>
        <v/>
      </c>
    </row>
    <row r="18107" spans="1:9" x14ac:dyDescent="0.2">
      <c r="A18107" t="s">
        <v>111</v>
      </c>
      <c r="B18107" t="s">
        <v>10</v>
      </c>
      <c r="C18107">
        <v>2000</v>
      </c>
      <c r="I18107" t="str">
        <f t="shared" si="282"/>
        <v/>
      </c>
    </row>
    <row r="18108" spans="1:9" x14ac:dyDescent="0.2">
      <c r="A18108" t="s">
        <v>111</v>
      </c>
      <c r="B18108" t="s">
        <v>10</v>
      </c>
      <c r="C18108">
        <v>2001</v>
      </c>
      <c r="I18108" t="str">
        <f t="shared" si="282"/>
        <v/>
      </c>
    </row>
    <row r="18109" spans="1:9" x14ac:dyDescent="0.2">
      <c r="A18109" t="s">
        <v>111</v>
      </c>
      <c r="B18109" t="s">
        <v>10</v>
      </c>
      <c r="C18109">
        <v>2002</v>
      </c>
      <c r="I18109" t="str">
        <f t="shared" si="282"/>
        <v/>
      </c>
    </row>
    <row r="18110" spans="1:9" x14ac:dyDescent="0.2">
      <c r="A18110" t="s">
        <v>111</v>
      </c>
      <c r="B18110" t="s">
        <v>10</v>
      </c>
      <c r="C18110">
        <v>2003</v>
      </c>
      <c r="I18110" t="str">
        <f t="shared" si="282"/>
        <v/>
      </c>
    </row>
    <row r="18111" spans="1:9" x14ac:dyDescent="0.2">
      <c r="A18111" t="s">
        <v>111</v>
      </c>
      <c r="B18111" t="s">
        <v>10</v>
      </c>
      <c r="C18111">
        <v>2004</v>
      </c>
      <c r="I18111" t="str">
        <f t="shared" si="282"/>
        <v/>
      </c>
    </row>
    <row r="18112" spans="1:9" x14ac:dyDescent="0.2">
      <c r="A18112" t="s">
        <v>111</v>
      </c>
      <c r="B18112" t="s">
        <v>10</v>
      </c>
      <c r="C18112">
        <v>2005</v>
      </c>
      <c r="I18112" t="str">
        <f t="shared" si="282"/>
        <v/>
      </c>
    </row>
    <row r="18113" spans="1:9" x14ac:dyDescent="0.2">
      <c r="A18113" t="s">
        <v>111</v>
      </c>
      <c r="B18113" t="s">
        <v>10</v>
      </c>
      <c r="C18113">
        <v>2006</v>
      </c>
      <c r="I18113" t="str">
        <f t="shared" si="282"/>
        <v/>
      </c>
    </row>
    <row r="18114" spans="1:9" x14ac:dyDescent="0.2">
      <c r="A18114" t="s">
        <v>111</v>
      </c>
      <c r="B18114" t="s">
        <v>10</v>
      </c>
      <c r="C18114">
        <v>2007</v>
      </c>
      <c r="I18114" t="str">
        <f t="shared" si="282"/>
        <v/>
      </c>
    </row>
    <row r="18115" spans="1:9" x14ac:dyDescent="0.2">
      <c r="A18115" t="s">
        <v>111</v>
      </c>
      <c r="B18115" t="s">
        <v>10</v>
      </c>
      <c r="C18115">
        <v>2008</v>
      </c>
      <c r="I18115" t="str">
        <f t="shared" ref="I18115:I18178" si="283">IF(ISNUMBER(H18115),H18115*100,"")</f>
        <v/>
      </c>
    </row>
    <row r="18116" spans="1:9" x14ac:dyDescent="0.2">
      <c r="A18116" t="s">
        <v>111</v>
      </c>
      <c r="B18116" t="s">
        <v>10</v>
      </c>
      <c r="C18116">
        <v>2009</v>
      </c>
      <c r="I18116" t="str">
        <f t="shared" si="283"/>
        <v/>
      </c>
    </row>
    <row r="18117" spans="1:9" x14ac:dyDescent="0.2">
      <c r="A18117" t="s">
        <v>111</v>
      </c>
      <c r="B18117" t="s">
        <v>10</v>
      </c>
      <c r="C18117">
        <v>2010</v>
      </c>
      <c r="I18117" t="str">
        <f t="shared" si="283"/>
        <v/>
      </c>
    </row>
    <row r="18118" spans="1:9" x14ac:dyDescent="0.2">
      <c r="A18118" t="s">
        <v>111</v>
      </c>
      <c r="B18118" t="s">
        <v>10</v>
      </c>
      <c r="C18118">
        <v>2011</v>
      </c>
      <c r="I18118" t="str">
        <f t="shared" si="283"/>
        <v/>
      </c>
    </row>
    <row r="18119" spans="1:9" x14ac:dyDescent="0.2">
      <c r="A18119" t="s">
        <v>111</v>
      </c>
      <c r="B18119" t="s">
        <v>10</v>
      </c>
      <c r="C18119">
        <v>2012</v>
      </c>
      <c r="I18119" t="str">
        <f t="shared" si="283"/>
        <v/>
      </c>
    </row>
    <row r="18120" spans="1:9" x14ac:dyDescent="0.2">
      <c r="A18120" t="s">
        <v>111</v>
      </c>
      <c r="B18120" t="s">
        <v>10</v>
      </c>
      <c r="C18120">
        <v>2013</v>
      </c>
      <c r="I18120" t="str">
        <f t="shared" si="283"/>
        <v/>
      </c>
    </row>
    <row r="18121" spans="1:9" x14ac:dyDescent="0.2">
      <c r="A18121" t="s">
        <v>111</v>
      </c>
      <c r="B18121" t="s">
        <v>10</v>
      </c>
      <c r="C18121">
        <v>2014</v>
      </c>
      <c r="I18121" t="str">
        <f t="shared" si="283"/>
        <v/>
      </c>
    </row>
    <row r="18122" spans="1:9" x14ac:dyDescent="0.2">
      <c r="A18122" t="s">
        <v>111</v>
      </c>
      <c r="B18122" t="s">
        <v>10</v>
      </c>
      <c r="C18122">
        <v>2015</v>
      </c>
      <c r="I18122" t="str">
        <f t="shared" si="283"/>
        <v/>
      </c>
    </row>
    <row r="18123" spans="1:9" x14ac:dyDescent="0.2">
      <c r="A18123" t="s">
        <v>111</v>
      </c>
      <c r="B18123" t="s">
        <v>10</v>
      </c>
      <c r="C18123">
        <v>2016</v>
      </c>
      <c r="I18123" t="str">
        <f t="shared" si="283"/>
        <v/>
      </c>
    </row>
    <row r="18124" spans="1:9" x14ac:dyDescent="0.2">
      <c r="A18124" t="s">
        <v>111</v>
      </c>
      <c r="B18124" t="s">
        <v>10</v>
      </c>
      <c r="C18124">
        <v>2017</v>
      </c>
      <c r="I18124" t="str">
        <f t="shared" si="283"/>
        <v/>
      </c>
    </row>
    <row r="18125" spans="1:9" x14ac:dyDescent="0.2">
      <c r="A18125" t="s">
        <v>111</v>
      </c>
      <c r="B18125" t="s">
        <v>10</v>
      </c>
      <c r="C18125">
        <v>2018</v>
      </c>
      <c r="I18125" t="str">
        <f t="shared" si="283"/>
        <v/>
      </c>
    </row>
    <row r="18126" spans="1:9" x14ac:dyDescent="0.2">
      <c r="A18126" t="s">
        <v>111</v>
      </c>
      <c r="B18126" t="s">
        <v>10</v>
      </c>
      <c r="C18126">
        <v>2019</v>
      </c>
      <c r="I18126" t="str">
        <f t="shared" si="283"/>
        <v/>
      </c>
    </row>
    <row r="18127" spans="1:9" x14ac:dyDescent="0.2">
      <c r="A18127" t="s">
        <v>111</v>
      </c>
      <c r="B18127" t="s">
        <v>10</v>
      </c>
      <c r="C18127">
        <v>2020</v>
      </c>
      <c r="I18127" t="str">
        <f t="shared" si="283"/>
        <v/>
      </c>
    </row>
    <row r="18128" spans="1:9" x14ac:dyDescent="0.2">
      <c r="A18128" t="s">
        <v>111</v>
      </c>
      <c r="B18128" t="s">
        <v>10</v>
      </c>
      <c r="C18128">
        <v>2021</v>
      </c>
      <c r="I18128" t="str">
        <f t="shared" si="283"/>
        <v/>
      </c>
    </row>
    <row r="18129" spans="1:9" x14ac:dyDescent="0.2">
      <c r="A18129" t="s">
        <v>111</v>
      </c>
      <c r="B18129" t="s">
        <v>10</v>
      </c>
      <c r="C18129">
        <v>2022</v>
      </c>
      <c r="I18129" t="str">
        <f t="shared" si="283"/>
        <v/>
      </c>
    </row>
    <row r="18130" spans="1:9" x14ac:dyDescent="0.2">
      <c r="A18130" t="s">
        <v>111</v>
      </c>
      <c r="B18130" t="s">
        <v>10</v>
      </c>
      <c r="C18130">
        <v>2023</v>
      </c>
      <c r="I18130" t="str">
        <f t="shared" si="283"/>
        <v/>
      </c>
    </row>
    <row r="18131" spans="1:9" x14ac:dyDescent="0.2">
      <c r="A18131" t="s">
        <v>111</v>
      </c>
      <c r="B18131" t="s">
        <v>10</v>
      </c>
      <c r="C18131">
        <v>2024</v>
      </c>
      <c r="I18131" t="str">
        <f t="shared" si="283"/>
        <v/>
      </c>
    </row>
    <row r="18132" spans="1:9" x14ac:dyDescent="0.2">
      <c r="A18132" t="s">
        <v>112</v>
      </c>
      <c r="B18132" t="s">
        <v>10</v>
      </c>
      <c r="C18132">
        <v>1840</v>
      </c>
      <c r="D18132">
        <v>96719</v>
      </c>
      <c r="E18132" s="4">
        <v>22400000</v>
      </c>
      <c r="H18132">
        <v>4.3178000000000001E-3</v>
      </c>
      <c r="I18132">
        <f t="shared" si="283"/>
        <v>0.43178</v>
      </c>
    </row>
    <row r="18133" spans="1:9" x14ac:dyDescent="0.2">
      <c r="A18133" t="s">
        <v>112</v>
      </c>
      <c r="B18133" t="s">
        <v>10</v>
      </c>
      <c r="C18133">
        <v>1841</v>
      </c>
      <c r="D18133">
        <v>76463.83</v>
      </c>
      <c r="E18133" s="4">
        <v>20800000</v>
      </c>
      <c r="H18133">
        <v>3.6687999999999998E-3</v>
      </c>
      <c r="I18133">
        <f t="shared" si="283"/>
        <v>0.36687999999999998</v>
      </c>
    </row>
    <row r="18134" spans="1:9" x14ac:dyDescent="0.2">
      <c r="A18134" t="s">
        <v>112</v>
      </c>
      <c r="B18134" t="s">
        <v>10</v>
      </c>
      <c r="C18134">
        <v>1842</v>
      </c>
      <c r="D18134">
        <v>103290.3</v>
      </c>
      <c r="E18134" s="4">
        <v>19200000</v>
      </c>
      <c r="H18134">
        <v>5.3847000000000001E-3</v>
      </c>
      <c r="I18134">
        <f t="shared" si="283"/>
        <v>0.53847</v>
      </c>
    </row>
    <row r="18135" spans="1:9" x14ac:dyDescent="0.2">
      <c r="A18135" t="s">
        <v>112</v>
      </c>
      <c r="B18135" t="s">
        <v>10</v>
      </c>
      <c r="C18135">
        <v>1843</v>
      </c>
      <c r="D18135">
        <v>117747.7</v>
      </c>
      <c r="E18135" s="4">
        <v>16300000</v>
      </c>
      <c r="H18135">
        <v>7.2264E-3</v>
      </c>
      <c r="I18135">
        <f t="shared" si="283"/>
        <v>0.72263999999999995</v>
      </c>
    </row>
    <row r="18136" spans="1:9" x14ac:dyDescent="0.2">
      <c r="A18136" t="s">
        <v>112</v>
      </c>
      <c r="B18136" t="s">
        <v>10</v>
      </c>
      <c r="C18136">
        <v>1844</v>
      </c>
      <c r="D18136">
        <v>119686.7</v>
      </c>
      <c r="E18136" s="4">
        <v>20600000</v>
      </c>
      <c r="H18136">
        <v>5.8157E-3</v>
      </c>
      <c r="I18136">
        <f t="shared" si="283"/>
        <v>0.58157000000000003</v>
      </c>
    </row>
    <row r="18137" spans="1:9" x14ac:dyDescent="0.2">
      <c r="A18137" t="s">
        <v>112</v>
      </c>
      <c r="B18137" t="s">
        <v>10</v>
      </c>
      <c r="C18137">
        <v>1845</v>
      </c>
      <c r="D18137">
        <v>111366</v>
      </c>
      <c r="E18137" s="4">
        <v>20100000</v>
      </c>
      <c r="H18137">
        <v>5.5352999999999999E-3</v>
      </c>
      <c r="I18137">
        <f t="shared" si="283"/>
        <v>0.55352999999999997</v>
      </c>
    </row>
    <row r="18138" spans="1:9" x14ac:dyDescent="0.2">
      <c r="A18138" t="s">
        <v>112</v>
      </c>
      <c r="B18138" t="s">
        <v>10</v>
      </c>
      <c r="C18138">
        <v>1846</v>
      </c>
      <c r="D18138">
        <v>128320.1</v>
      </c>
      <c r="E18138" s="4">
        <v>21200000</v>
      </c>
      <c r="H18138">
        <v>6.0599E-3</v>
      </c>
      <c r="I18138">
        <f t="shared" si="283"/>
        <v>0.60599000000000003</v>
      </c>
    </row>
    <row r="18139" spans="1:9" x14ac:dyDescent="0.2">
      <c r="A18139" t="s">
        <v>112</v>
      </c>
      <c r="B18139" t="s">
        <v>10</v>
      </c>
      <c r="C18139">
        <v>1847</v>
      </c>
      <c r="D18139">
        <v>118719.7</v>
      </c>
      <c r="E18139" s="4">
        <v>31500000</v>
      </c>
      <c r="H18139">
        <v>3.7690000000000002E-3</v>
      </c>
      <c r="I18139">
        <f t="shared" si="283"/>
        <v>0.37690000000000001</v>
      </c>
    </row>
    <row r="18140" spans="1:9" x14ac:dyDescent="0.2">
      <c r="A18140" t="s">
        <v>112</v>
      </c>
      <c r="B18140" t="s">
        <v>10</v>
      </c>
      <c r="C18140">
        <v>1848</v>
      </c>
      <c r="D18140">
        <v>96507.8</v>
      </c>
      <c r="E18140" s="4">
        <v>26700000</v>
      </c>
      <c r="H18140">
        <v>3.6143E-3</v>
      </c>
      <c r="I18140">
        <f t="shared" si="283"/>
        <v>0.36142999999999997</v>
      </c>
    </row>
    <row r="18141" spans="1:9" x14ac:dyDescent="0.2">
      <c r="A18141" t="s">
        <v>112</v>
      </c>
      <c r="B18141" t="s">
        <v>10</v>
      </c>
      <c r="C18141">
        <v>1849</v>
      </c>
      <c r="D18141">
        <v>37537.82</v>
      </c>
      <c r="E18141" s="4">
        <v>27400000</v>
      </c>
      <c r="H18141">
        <v>1.3692000000000001E-3</v>
      </c>
      <c r="I18141">
        <f t="shared" si="283"/>
        <v>0.13692000000000001</v>
      </c>
    </row>
    <row r="18142" spans="1:9" x14ac:dyDescent="0.2">
      <c r="A18142" t="s">
        <v>112</v>
      </c>
      <c r="B18142" t="s">
        <v>10</v>
      </c>
      <c r="C18142">
        <v>1850</v>
      </c>
      <c r="D18142">
        <v>55303.1</v>
      </c>
      <c r="E18142" s="4">
        <v>27700000</v>
      </c>
      <c r="H18142">
        <v>1.9954E-3</v>
      </c>
      <c r="I18142">
        <f t="shared" si="283"/>
        <v>0.19954</v>
      </c>
    </row>
    <row r="18143" spans="1:9" x14ac:dyDescent="0.2">
      <c r="A18143" t="s">
        <v>112</v>
      </c>
      <c r="B18143" t="s">
        <v>10</v>
      </c>
      <c r="C18143">
        <v>1851</v>
      </c>
      <c r="D18143">
        <v>58929.33</v>
      </c>
      <c r="E18143" s="4">
        <v>36400000</v>
      </c>
      <c r="H18143">
        <v>1.6178E-3</v>
      </c>
      <c r="I18143">
        <f t="shared" si="283"/>
        <v>0.16178000000000001</v>
      </c>
    </row>
    <row r="18144" spans="1:9" x14ac:dyDescent="0.2">
      <c r="A18144" t="s">
        <v>112</v>
      </c>
      <c r="B18144" t="s">
        <v>10</v>
      </c>
      <c r="C18144">
        <v>1852</v>
      </c>
      <c r="D18144">
        <v>87688.59</v>
      </c>
      <c r="E18144" s="4">
        <v>31600000</v>
      </c>
      <c r="H18144">
        <v>2.7732E-3</v>
      </c>
      <c r="I18144">
        <f t="shared" si="283"/>
        <v>0.27732000000000001</v>
      </c>
    </row>
    <row r="18145" spans="1:9" x14ac:dyDescent="0.2">
      <c r="A18145" t="s">
        <v>112</v>
      </c>
      <c r="B18145" t="s">
        <v>10</v>
      </c>
      <c r="C18145">
        <v>1853</v>
      </c>
      <c r="D18145">
        <v>74170.16</v>
      </c>
      <c r="E18145" s="4">
        <v>38900000</v>
      </c>
      <c r="H18145">
        <v>1.908E-3</v>
      </c>
      <c r="I18145">
        <f t="shared" si="283"/>
        <v>0.1908</v>
      </c>
    </row>
    <row r="18146" spans="1:9" x14ac:dyDescent="0.2">
      <c r="A18146" t="s">
        <v>112</v>
      </c>
      <c r="B18146" t="s">
        <v>10</v>
      </c>
      <c r="C18146">
        <v>1854</v>
      </c>
      <c r="D18146">
        <v>112686.1</v>
      </c>
      <c r="E18146" s="4">
        <v>44000000</v>
      </c>
      <c r="H18146">
        <v>2.5592000000000002E-3</v>
      </c>
      <c r="I18146">
        <f t="shared" si="283"/>
        <v>0.25592000000000004</v>
      </c>
    </row>
    <row r="18147" spans="1:9" x14ac:dyDescent="0.2">
      <c r="A18147" t="s">
        <v>112</v>
      </c>
      <c r="B18147" t="s">
        <v>10</v>
      </c>
      <c r="C18147">
        <v>1855</v>
      </c>
      <c r="D18147">
        <v>81232.539999999994</v>
      </c>
      <c r="E18147" s="4">
        <v>39500000</v>
      </c>
      <c r="H18147">
        <v>2.0562000000000002E-3</v>
      </c>
      <c r="I18147">
        <f t="shared" si="283"/>
        <v>0.20562000000000002</v>
      </c>
    </row>
    <row r="18148" spans="1:9" x14ac:dyDescent="0.2">
      <c r="A18148" t="s">
        <v>112</v>
      </c>
      <c r="B18148" t="s">
        <v>10</v>
      </c>
      <c r="C18148">
        <v>1856</v>
      </c>
      <c r="D18148">
        <v>96150.27</v>
      </c>
      <c r="E18148" s="4">
        <v>54200000</v>
      </c>
      <c r="H18148">
        <v>1.7745E-3</v>
      </c>
      <c r="I18148">
        <f t="shared" si="283"/>
        <v>0.17745</v>
      </c>
    </row>
    <row r="18149" spans="1:9" x14ac:dyDescent="0.2">
      <c r="A18149" t="s">
        <v>112</v>
      </c>
      <c r="B18149" t="s">
        <v>10</v>
      </c>
      <c r="C18149">
        <v>1857</v>
      </c>
      <c r="D18149">
        <v>149239.79999999999</v>
      </c>
      <c r="E18149" s="4">
        <v>57100000</v>
      </c>
      <c r="H18149">
        <v>2.6156999999999999E-3</v>
      </c>
      <c r="I18149">
        <f t="shared" si="283"/>
        <v>0.26156999999999997</v>
      </c>
    </row>
    <row r="18150" spans="1:9" x14ac:dyDescent="0.2">
      <c r="A18150" t="s">
        <v>112</v>
      </c>
      <c r="B18150" t="s">
        <v>10</v>
      </c>
      <c r="C18150">
        <v>1858</v>
      </c>
      <c r="D18150">
        <v>128097.3</v>
      </c>
      <c r="E18150" s="4">
        <v>51700000</v>
      </c>
      <c r="H18150">
        <v>2.4797999999999999E-3</v>
      </c>
      <c r="I18150">
        <f t="shared" si="283"/>
        <v>0.24797999999999998</v>
      </c>
    </row>
    <row r="18151" spans="1:9" x14ac:dyDescent="0.2">
      <c r="A18151" t="s">
        <v>112</v>
      </c>
      <c r="B18151" t="s">
        <v>10</v>
      </c>
      <c r="C18151">
        <v>1859</v>
      </c>
      <c r="D18151">
        <v>88432.04</v>
      </c>
      <c r="E18151" s="4">
        <v>56700000</v>
      </c>
      <c r="H18151">
        <v>1.5586E-3</v>
      </c>
      <c r="I18151">
        <f t="shared" si="283"/>
        <v>0.15586</v>
      </c>
    </row>
    <row r="18152" spans="1:9" x14ac:dyDescent="0.2">
      <c r="A18152" t="s">
        <v>112</v>
      </c>
      <c r="B18152" t="s">
        <v>10</v>
      </c>
      <c r="C18152">
        <v>1860</v>
      </c>
      <c r="D18152">
        <v>96402.01</v>
      </c>
      <c r="E18152" s="4">
        <v>65200000</v>
      </c>
      <c r="H18152">
        <v>1.4794999999999999E-3</v>
      </c>
      <c r="I18152">
        <f t="shared" si="283"/>
        <v>0.14795</v>
      </c>
    </row>
    <row r="18153" spans="1:9" x14ac:dyDescent="0.2">
      <c r="A18153" t="s">
        <v>112</v>
      </c>
      <c r="B18153" t="s">
        <v>10</v>
      </c>
      <c r="C18153">
        <v>1861</v>
      </c>
      <c r="D18153">
        <v>94947.49</v>
      </c>
      <c r="E18153" s="4">
        <v>42900000</v>
      </c>
      <c r="H18153">
        <v>2.2108000000000002E-3</v>
      </c>
      <c r="I18153">
        <f t="shared" si="283"/>
        <v>0.22108000000000003</v>
      </c>
    </row>
    <row r="18154" spans="1:9" x14ac:dyDescent="0.2">
      <c r="A18154" t="s">
        <v>112</v>
      </c>
      <c r="B18154" t="s">
        <v>10</v>
      </c>
      <c r="C18154">
        <v>1862</v>
      </c>
      <c r="D18154">
        <v>111056.8</v>
      </c>
      <c r="E18154" s="4">
        <v>32400000</v>
      </c>
      <c r="H18154">
        <v>3.4296000000000001E-3</v>
      </c>
      <c r="I18154">
        <f t="shared" si="283"/>
        <v>0.34295999999999999</v>
      </c>
    </row>
    <row r="18155" spans="1:9" x14ac:dyDescent="0.2">
      <c r="A18155" t="s">
        <v>112</v>
      </c>
      <c r="B18155" t="s">
        <v>10</v>
      </c>
      <c r="C18155">
        <v>1863</v>
      </c>
      <c r="D18155">
        <v>127345.8</v>
      </c>
      <c r="E18155" s="4">
        <v>26300000</v>
      </c>
      <c r="H18155">
        <v>4.8453999999999997E-3</v>
      </c>
      <c r="I18155">
        <f t="shared" si="283"/>
        <v>0.48453999999999997</v>
      </c>
    </row>
    <row r="18156" spans="1:9" x14ac:dyDescent="0.2">
      <c r="A18156" t="s">
        <v>112</v>
      </c>
      <c r="B18156" t="s">
        <v>10</v>
      </c>
      <c r="C18156">
        <v>1864</v>
      </c>
      <c r="D18156">
        <v>89100.3</v>
      </c>
      <c r="E18156" s="4">
        <v>14400000</v>
      </c>
      <c r="H18156">
        <v>6.169E-3</v>
      </c>
      <c r="I18156">
        <f t="shared" si="283"/>
        <v>0.6169</v>
      </c>
    </row>
    <row r="18157" spans="1:9" x14ac:dyDescent="0.2">
      <c r="A18157" t="s">
        <v>112</v>
      </c>
      <c r="B18157" t="s">
        <v>10</v>
      </c>
      <c r="C18157">
        <v>1865</v>
      </c>
      <c r="D18157">
        <v>122252.4</v>
      </c>
      <c r="E18157" s="4">
        <v>17800000</v>
      </c>
      <c r="H18157">
        <v>6.8643000000000003E-3</v>
      </c>
      <c r="I18157">
        <f t="shared" si="283"/>
        <v>0.68642999999999998</v>
      </c>
    </row>
    <row r="18158" spans="1:9" x14ac:dyDescent="0.2">
      <c r="A18158" t="s">
        <v>112</v>
      </c>
      <c r="B18158" t="s">
        <v>10</v>
      </c>
      <c r="C18158">
        <v>1866</v>
      </c>
      <c r="D18158">
        <v>90139.86</v>
      </c>
      <c r="E18158" s="4">
        <v>49100000</v>
      </c>
      <c r="H18158">
        <v>1.8342E-3</v>
      </c>
      <c r="I18158">
        <f t="shared" si="283"/>
        <v>0.18342</v>
      </c>
    </row>
    <row r="18159" spans="1:9" x14ac:dyDescent="0.2">
      <c r="A18159" t="s">
        <v>112</v>
      </c>
      <c r="B18159" t="s">
        <v>10</v>
      </c>
      <c r="C18159">
        <v>1867</v>
      </c>
      <c r="D18159">
        <v>98482.95</v>
      </c>
      <c r="E18159" s="4">
        <v>41500000</v>
      </c>
      <c r="H18159">
        <v>2.3749000000000001E-3</v>
      </c>
      <c r="I18159">
        <f t="shared" si="283"/>
        <v>0.23749000000000001</v>
      </c>
    </row>
    <row r="18160" spans="1:9" x14ac:dyDescent="0.2">
      <c r="A18160" t="s">
        <v>112</v>
      </c>
      <c r="B18160" t="s">
        <v>10</v>
      </c>
      <c r="C18160">
        <v>1868</v>
      </c>
      <c r="D18160">
        <v>132542.29999999999</v>
      </c>
      <c r="E18160" s="4">
        <v>39400000</v>
      </c>
      <c r="H18160">
        <v>3.3633000000000001E-3</v>
      </c>
      <c r="I18160">
        <f t="shared" si="283"/>
        <v>0.33633000000000002</v>
      </c>
    </row>
    <row r="18161" spans="1:9" x14ac:dyDescent="0.2">
      <c r="A18161" t="s">
        <v>112</v>
      </c>
      <c r="B18161" t="s">
        <v>10</v>
      </c>
      <c r="C18161">
        <v>1869</v>
      </c>
      <c r="D18161">
        <v>181039.4</v>
      </c>
      <c r="E18161" s="4">
        <v>42400000</v>
      </c>
      <c r="H18161">
        <v>4.2693000000000002E-3</v>
      </c>
      <c r="I18161">
        <f t="shared" si="283"/>
        <v>0.42693000000000003</v>
      </c>
    </row>
    <row r="18162" spans="1:9" x14ac:dyDescent="0.2">
      <c r="A18162" t="s">
        <v>112</v>
      </c>
      <c r="B18162" t="s">
        <v>10</v>
      </c>
      <c r="C18162">
        <v>1870</v>
      </c>
      <c r="D18162">
        <v>199953.8</v>
      </c>
      <c r="E18162" s="4">
        <v>67500000</v>
      </c>
      <c r="H18162">
        <v>2.9629999999999999E-3</v>
      </c>
      <c r="I18162">
        <f t="shared" si="283"/>
        <v>0.29630000000000001</v>
      </c>
    </row>
    <row r="18163" spans="1:9" x14ac:dyDescent="0.2">
      <c r="A18163" t="s">
        <v>112</v>
      </c>
      <c r="B18163" t="s">
        <v>10</v>
      </c>
      <c r="C18163">
        <v>1871</v>
      </c>
      <c r="D18163">
        <v>230244.1</v>
      </c>
      <c r="E18163" s="4">
        <v>78400000</v>
      </c>
      <c r="H18163">
        <v>2.9364E-3</v>
      </c>
      <c r="I18163">
        <f t="shared" si="283"/>
        <v>0.29364000000000001</v>
      </c>
    </row>
    <row r="18164" spans="1:9" x14ac:dyDescent="0.2">
      <c r="A18164" t="s">
        <v>112</v>
      </c>
      <c r="B18164" t="s">
        <v>10</v>
      </c>
      <c r="C18164">
        <v>1872</v>
      </c>
      <c r="D18164">
        <v>269992.3</v>
      </c>
      <c r="E18164" s="4">
        <v>78600000</v>
      </c>
      <c r="H18164">
        <v>3.434E-3</v>
      </c>
      <c r="I18164">
        <f t="shared" si="283"/>
        <v>0.34339999999999998</v>
      </c>
    </row>
    <row r="18165" spans="1:9" x14ac:dyDescent="0.2">
      <c r="A18165" t="s">
        <v>112</v>
      </c>
      <c r="B18165" t="s">
        <v>10</v>
      </c>
      <c r="C18165">
        <v>1873</v>
      </c>
      <c r="D18165">
        <v>204603.5</v>
      </c>
      <c r="E18165" s="4">
        <v>91100000</v>
      </c>
      <c r="H18165">
        <v>2.2471000000000001E-3</v>
      </c>
      <c r="I18165">
        <f t="shared" si="283"/>
        <v>0.22471000000000002</v>
      </c>
    </row>
    <row r="18166" spans="1:9" x14ac:dyDescent="0.2">
      <c r="A18166" t="s">
        <v>112</v>
      </c>
      <c r="B18166" t="s">
        <v>10</v>
      </c>
      <c r="C18166">
        <v>1874</v>
      </c>
      <c r="D18166">
        <v>216260.4</v>
      </c>
      <c r="E18166" s="4">
        <v>105000000</v>
      </c>
      <c r="H18166">
        <v>2.0600000000000002E-3</v>
      </c>
      <c r="I18166">
        <f t="shared" si="283"/>
        <v>0.20600000000000002</v>
      </c>
    </row>
    <row r="18167" spans="1:9" x14ac:dyDescent="0.2">
      <c r="A18167" t="s">
        <v>112</v>
      </c>
      <c r="B18167" t="s">
        <v>10</v>
      </c>
      <c r="C18167">
        <v>1875</v>
      </c>
      <c r="D18167">
        <v>208825.7</v>
      </c>
      <c r="E18167" s="4">
        <v>89300000</v>
      </c>
      <c r="H18167">
        <v>2.3392E-3</v>
      </c>
      <c r="I18167">
        <f t="shared" si="283"/>
        <v>0.23392000000000002</v>
      </c>
    </row>
    <row r="18168" spans="1:9" x14ac:dyDescent="0.2">
      <c r="A18168" t="s">
        <v>112</v>
      </c>
      <c r="B18168" t="s">
        <v>10</v>
      </c>
      <c r="C18168">
        <v>1876</v>
      </c>
      <c r="D18168">
        <v>274189</v>
      </c>
      <c r="E18168" s="4">
        <v>97000000</v>
      </c>
      <c r="H18168">
        <v>2.8268999999999998E-3</v>
      </c>
      <c r="I18168">
        <f t="shared" si="283"/>
        <v>0.28269</v>
      </c>
    </row>
    <row r="18169" spans="1:9" x14ac:dyDescent="0.2">
      <c r="A18169" t="s">
        <v>112</v>
      </c>
      <c r="B18169" t="s">
        <v>10</v>
      </c>
      <c r="C18169">
        <v>1877</v>
      </c>
      <c r="D18169">
        <v>269510.59999999998</v>
      </c>
      <c r="E18169" s="4">
        <v>116000000</v>
      </c>
      <c r="H18169">
        <v>2.3188000000000002E-3</v>
      </c>
      <c r="I18169">
        <f t="shared" si="283"/>
        <v>0.23188000000000003</v>
      </c>
    </row>
    <row r="18170" spans="1:9" x14ac:dyDescent="0.2">
      <c r="A18170" t="s">
        <v>112</v>
      </c>
      <c r="B18170" t="s">
        <v>10</v>
      </c>
      <c r="C18170">
        <v>1878</v>
      </c>
      <c r="D18170">
        <v>321040.5</v>
      </c>
      <c r="E18170" s="4">
        <v>139000000</v>
      </c>
      <c r="H18170">
        <v>2.3053000000000001E-3</v>
      </c>
      <c r="I18170">
        <f t="shared" si="283"/>
        <v>0.23053000000000001</v>
      </c>
    </row>
    <row r="18171" spans="1:9" x14ac:dyDescent="0.2">
      <c r="A18171" t="s">
        <v>112</v>
      </c>
      <c r="B18171" t="s">
        <v>10</v>
      </c>
      <c r="C18171">
        <v>1879</v>
      </c>
      <c r="D18171">
        <v>301971.5</v>
      </c>
      <c r="E18171" s="4">
        <v>144000000</v>
      </c>
      <c r="H18171">
        <v>2.1001000000000001E-3</v>
      </c>
      <c r="I18171">
        <f t="shared" si="283"/>
        <v>0.21001</v>
      </c>
    </row>
    <row r="18172" spans="1:9" x14ac:dyDescent="0.2">
      <c r="A18172" t="s">
        <v>112</v>
      </c>
      <c r="B18172" t="s">
        <v>10</v>
      </c>
      <c r="C18172">
        <v>1880</v>
      </c>
      <c r="D18172">
        <v>371514.2</v>
      </c>
      <c r="E18172" s="4">
        <v>170000000</v>
      </c>
      <c r="H18172">
        <v>2.1844E-3</v>
      </c>
      <c r="I18172">
        <f t="shared" si="283"/>
        <v>0.21844</v>
      </c>
    </row>
    <row r="18173" spans="1:9" x14ac:dyDescent="0.2">
      <c r="A18173" t="s">
        <v>112</v>
      </c>
      <c r="B18173" t="s">
        <v>10</v>
      </c>
      <c r="C18173">
        <v>1881</v>
      </c>
      <c r="D18173">
        <v>314774.8</v>
      </c>
      <c r="E18173" s="4">
        <v>183000000</v>
      </c>
      <c r="H18173">
        <v>1.7202000000000001E-3</v>
      </c>
      <c r="I18173">
        <f t="shared" si="283"/>
        <v>0.17202000000000001</v>
      </c>
    </row>
    <row r="18174" spans="1:9" x14ac:dyDescent="0.2">
      <c r="A18174" t="s">
        <v>112</v>
      </c>
      <c r="B18174" t="s">
        <v>10</v>
      </c>
      <c r="C18174">
        <v>1882</v>
      </c>
      <c r="D18174">
        <v>319527.5</v>
      </c>
      <c r="E18174" s="4">
        <v>150000000</v>
      </c>
      <c r="H18174">
        <v>2.1232999999999998E-3</v>
      </c>
      <c r="I18174">
        <f t="shared" si="283"/>
        <v>0.21232999999999999</v>
      </c>
    </row>
    <row r="18175" spans="1:9" x14ac:dyDescent="0.2">
      <c r="A18175" t="s">
        <v>112</v>
      </c>
      <c r="B18175" t="s">
        <v>10</v>
      </c>
      <c r="C18175">
        <v>1883</v>
      </c>
      <c r="D18175">
        <v>367723.1</v>
      </c>
      <c r="E18175" s="4">
        <v>166000000</v>
      </c>
      <c r="H18175">
        <v>2.2181000000000002E-3</v>
      </c>
      <c r="I18175">
        <f t="shared" si="283"/>
        <v>0.22181000000000001</v>
      </c>
    </row>
    <row r="18176" spans="1:9" x14ac:dyDescent="0.2">
      <c r="A18176" t="s">
        <v>112</v>
      </c>
      <c r="B18176" t="s">
        <v>10</v>
      </c>
      <c r="C18176">
        <v>1884</v>
      </c>
      <c r="D18176">
        <v>368860.3</v>
      </c>
      <c r="E18176" s="4">
        <v>149000000</v>
      </c>
      <c r="H18176">
        <v>2.4697999999999999E-3</v>
      </c>
      <c r="I18176">
        <f t="shared" si="283"/>
        <v>0.24697999999999998</v>
      </c>
    </row>
    <row r="18177" spans="1:9" x14ac:dyDescent="0.2">
      <c r="A18177" t="s">
        <v>112</v>
      </c>
      <c r="B18177" t="s">
        <v>10</v>
      </c>
      <c r="C18177">
        <v>1885</v>
      </c>
      <c r="D18177">
        <v>287045.40000000002</v>
      </c>
      <c r="E18177" s="4">
        <v>150000000</v>
      </c>
      <c r="H18177">
        <v>1.9176E-3</v>
      </c>
      <c r="I18177">
        <f t="shared" si="283"/>
        <v>0.19175999999999999</v>
      </c>
    </row>
    <row r="18178" spans="1:9" x14ac:dyDescent="0.2">
      <c r="A18178" t="s">
        <v>112</v>
      </c>
      <c r="B18178" t="s">
        <v>10</v>
      </c>
      <c r="C18178">
        <v>1886</v>
      </c>
      <c r="D18178">
        <v>293468.7</v>
      </c>
      <c r="E18178" s="4">
        <v>137000000</v>
      </c>
      <c r="H18178">
        <v>2.1421999999999999E-3</v>
      </c>
      <c r="I18178">
        <f t="shared" si="283"/>
        <v>0.21421999999999999</v>
      </c>
    </row>
    <row r="18179" spans="1:9" x14ac:dyDescent="0.2">
      <c r="A18179" t="s">
        <v>112</v>
      </c>
      <c r="B18179" t="s">
        <v>10</v>
      </c>
      <c r="C18179">
        <v>1887</v>
      </c>
      <c r="D18179">
        <v>275008.3</v>
      </c>
      <c r="E18179" s="4">
        <v>145000000</v>
      </c>
      <c r="H18179">
        <v>1.8981E-3</v>
      </c>
      <c r="I18179">
        <f t="shared" ref="I18179:I18242" si="284">IF(ISNUMBER(H18179),H18179*100,"")</f>
        <v>0.18981000000000001</v>
      </c>
    </row>
    <row r="18180" spans="1:9" x14ac:dyDescent="0.2">
      <c r="A18180" t="s">
        <v>112</v>
      </c>
      <c r="B18180" t="s">
        <v>10</v>
      </c>
      <c r="C18180">
        <v>1888</v>
      </c>
      <c r="D18180">
        <v>323291.7</v>
      </c>
      <c r="E18180" s="4">
        <v>140000000</v>
      </c>
      <c r="H18180">
        <v>2.3021999999999999E-3</v>
      </c>
      <c r="I18180">
        <f t="shared" si="284"/>
        <v>0.23021999999999998</v>
      </c>
    </row>
    <row r="18181" spans="1:9" x14ac:dyDescent="0.2">
      <c r="A18181" t="s">
        <v>112</v>
      </c>
      <c r="B18181" t="s">
        <v>10</v>
      </c>
      <c r="C18181">
        <v>1889</v>
      </c>
      <c r="D18181">
        <v>380423.6</v>
      </c>
      <c r="E18181" s="4">
        <v>150000000</v>
      </c>
      <c r="H18181">
        <v>2.5371E-3</v>
      </c>
      <c r="I18181">
        <f t="shared" si="284"/>
        <v>0.25370999999999999</v>
      </c>
    </row>
    <row r="18182" spans="1:9" x14ac:dyDescent="0.2">
      <c r="A18182" t="s">
        <v>112</v>
      </c>
      <c r="B18182" t="s">
        <v>10</v>
      </c>
      <c r="C18182">
        <v>1890</v>
      </c>
      <c r="D18182">
        <v>363847.5</v>
      </c>
      <c r="E18182" s="4">
        <v>174000000</v>
      </c>
      <c r="H18182">
        <v>2.0933000000000002E-3</v>
      </c>
      <c r="I18182">
        <f t="shared" si="284"/>
        <v>0.20933000000000002</v>
      </c>
    </row>
    <row r="18183" spans="1:9" x14ac:dyDescent="0.2">
      <c r="A18183" t="s">
        <v>112</v>
      </c>
      <c r="B18183" t="s">
        <v>10</v>
      </c>
      <c r="C18183">
        <v>1891</v>
      </c>
      <c r="D18183">
        <v>381566.9</v>
      </c>
      <c r="E18183" s="4">
        <v>179000000</v>
      </c>
      <c r="H18183">
        <v>2.1272999999999999E-3</v>
      </c>
      <c r="I18183">
        <f t="shared" si="284"/>
        <v>0.21273</v>
      </c>
    </row>
    <row r="18184" spans="1:9" x14ac:dyDescent="0.2">
      <c r="A18184" t="s">
        <v>112</v>
      </c>
      <c r="B18184" t="s">
        <v>10</v>
      </c>
      <c r="C18184">
        <v>1892</v>
      </c>
      <c r="D18184">
        <v>400222.7</v>
      </c>
      <c r="E18184" s="4">
        <v>208000000</v>
      </c>
      <c r="H18184">
        <v>1.9197000000000001E-3</v>
      </c>
      <c r="I18184">
        <f t="shared" si="284"/>
        <v>0.19197</v>
      </c>
    </row>
    <row r="18185" spans="1:9" x14ac:dyDescent="0.2">
      <c r="A18185" t="s">
        <v>112</v>
      </c>
      <c r="B18185" t="s">
        <v>10</v>
      </c>
      <c r="C18185">
        <v>1893</v>
      </c>
      <c r="D18185">
        <v>369894.3</v>
      </c>
      <c r="E18185" s="4">
        <v>171000000</v>
      </c>
      <c r="H18185">
        <v>2.1649999999999998E-3</v>
      </c>
      <c r="I18185">
        <f t="shared" si="284"/>
        <v>0.21649999999999997</v>
      </c>
    </row>
    <row r="18186" spans="1:9" x14ac:dyDescent="0.2">
      <c r="A18186" t="s">
        <v>112</v>
      </c>
      <c r="B18186" t="s">
        <v>10</v>
      </c>
      <c r="C18186">
        <v>1894</v>
      </c>
      <c r="D18186">
        <v>373514.1</v>
      </c>
      <c r="E18186" s="4">
        <v>178000000</v>
      </c>
      <c r="H18186">
        <v>2.0967E-3</v>
      </c>
      <c r="I18186">
        <f t="shared" si="284"/>
        <v>0.20967</v>
      </c>
    </row>
    <row r="18187" spans="1:9" x14ac:dyDescent="0.2">
      <c r="A18187" t="s">
        <v>112</v>
      </c>
      <c r="B18187" t="s">
        <v>10</v>
      </c>
      <c r="C18187">
        <v>1895</v>
      </c>
      <c r="D18187">
        <v>323564.90000000002</v>
      </c>
      <c r="E18187" s="4">
        <v>162000000</v>
      </c>
      <c r="H18187">
        <v>1.9943000000000001E-3</v>
      </c>
      <c r="I18187">
        <f t="shared" si="284"/>
        <v>0.19943</v>
      </c>
    </row>
    <row r="18188" spans="1:9" x14ac:dyDescent="0.2">
      <c r="A18188" t="s">
        <v>112</v>
      </c>
      <c r="B18188" t="s">
        <v>10</v>
      </c>
      <c r="C18188">
        <v>1896</v>
      </c>
      <c r="D18188">
        <v>311757.09999999998</v>
      </c>
      <c r="E18188" s="4">
        <v>177000000</v>
      </c>
      <c r="H18188">
        <v>1.7596000000000001E-3</v>
      </c>
      <c r="I18188">
        <f t="shared" si="284"/>
        <v>0.17596000000000001</v>
      </c>
    </row>
    <row r="18189" spans="1:9" x14ac:dyDescent="0.2">
      <c r="A18189" t="s">
        <v>112</v>
      </c>
      <c r="B18189" t="s">
        <v>10</v>
      </c>
      <c r="C18189">
        <v>1897</v>
      </c>
      <c r="D18189">
        <v>342418.8</v>
      </c>
      <c r="E18189" s="4">
        <v>212000000</v>
      </c>
      <c r="H18189">
        <v>1.6138000000000001E-3</v>
      </c>
      <c r="I18189">
        <f t="shared" si="284"/>
        <v>0.16138</v>
      </c>
    </row>
    <row r="18190" spans="1:9" x14ac:dyDescent="0.2">
      <c r="A18190" t="s">
        <v>112</v>
      </c>
      <c r="B18190" t="s">
        <v>10</v>
      </c>
      <c r="C18190">
        <v>1898</v>
      </c>
      <c r="D18190">
        <v>331120.59999999998</v>
      </c>
      <c r="E18190" s="4">
        <v>250000000</v>
      </c>
      <c r="H18190">
        <v>1.3265E-3</v>
      </c>
      <c r="I18190">
        <f t="shared" si="284"/>
        <v>0.13264999999999999</v>
      </c>
    </row>
    <row r="18191" spans="1:9" x14ac:dyDescent="0.2">
      <c r="A18191" t="s">
        <v>112</v>
      </c>
      <c r="B18191" t="s">
        <v>10</v>
      </c>
      <c r="C18191">
        <v>1899</v>
      </c>
      <c r="D18191">
        <v>314891.40000000002</v>
      </c>
      <c r="E18191" s="4">
        <v>248000000</v>
      </c>
      <c r="H18191">
        <v>1.2721E-3</v>
      </c>
      <c r="I18191">
        <f t="shared" si="284"/>
        <v>0.12720999999999999</v>
      </c>
    </row>
    <row r="18192" spans="1:9" x14ac:dyDescent="0.2">
      <c r="A18192" t="s">
        <v>112</v>
      </c>
      <c r="B18192" t="s">
        <v>10</v>
      </c>
      <c r="C18192">
        <v>1900</v>
      </c>
      <c r="D18192">
        <v>379895.9</v>
      </c>
      <c r="E18192" s="4">
        <v>282000000</v>
      </c>
      <c r="H18192">
        <v>1.3477000000000001E-3</v>
      </c>
      <c r="I18192">
        <f t="shared" si="284"/>
        <v>0.13477</v>
      </c>
    </row>
    <row r="18193" spans="1:9" x14ac:dyDescent="0.2">
      <c r="A18193" t="s">
        <v>112</v>
      </c>
      <c r="B18193" t="s">
        <v>10</v>
      </c>
      <c r="C18193">
        <v>1901</v>
      </c>
      <c r="D18193">
        <v>379955.3</v>
      </c>
      <c r="E18193" s="4">
        <v>300000000</v>
      </c>
      <c r="H18193">
        <v>1.2681999999999999E-3</v>
      </c>
      <c r="I18193">
        <f t="shared" si="284"/>
        <v>0.12681999999999999</v>
      </c>
    </row>
    <row r="18194" spans="1:9" x14ac:dyDescent="0.2">
      <c r="A18194" t="s">
        <v>112</v>
      </c>
      <c r="B18194" t="s">
        <v>10</v>
      </c>
      <c r="C18194">
        <v>1902</v>
      </c>
      <c r="D18194">
        <v>347111.4</v>
      </c>
      <c r="E18194" s="4">
        <v>278000000</v>
      </c>
      <c r="H18194">
        <v>1.2478000000000001E-3</v>
      </c>
      <c r="I18194">
        <f t="shared" si="284"/>
        <v>0.12478</v>
      </c>
    </row>
    <row r="18195" spans="1:9" x14ac:dyDescent="0.2">
      <c r="A18195" t="s">
        <v>112</v>
      </c>
      <c r="B18195" t="s">
        <v>10</v>
      </c>
      <c r="C18195">
        <v>1903</v>
      </c>
      <c r="D18195">
        <v>340080.7</v>
      </c>
      <c r="E18195" s="4">
        <v>286000000</v>
      </c>
      <c r="H18195">
        <v>1.1883E-3</v>
      </c>
      <c r="I18195">
        <f t="shared" si="284"/>
        <v>0.11883000000000001</v>
      </c>
    </row>
    <row r="18196" spans="1:9" x14ac:dyDescent="0.2">
      <c r="A18196" t="s">
        <v>112</v>
      </c>
      <c r="B18196" t="s">
        <v>10</v>
      </c>
      <c r="C18196">
        <v>1904</v>
      </c>
      <c r="D18196">
        <v>343543.6</v>
      </c>
      <c r="E18196" s="4">
        <v>295000000</v>
      </c>
      <c r="H18196">
        <v>1.1655000000000001E-3</v>
      </c>
      <c r="I18196">
        <f t="shared" si="284"/>
        <v>0.11655000000000001</v>
      </c>
    </row>
    <row r="18197" spans="1:9" x14ac:dyDescent="0.2">
      <c r="A18197" t="s">
        <v>112</v>
      </c>
      <c r="B18197" t="s">
        <v>10</v>
      </c>
      <c r="C18197">
        <v>1905</v>
      </c>
      <c r="D18197">
        <v>279144.3</v>
      </c>
      <c r="E18197" s="4">
        <v>307000000</v>
      </c>
      <c r="H18197">
        <v>9.1E-4</v>
      </c>
      <c r="I18197">
        <f t="shared" si="284"/>
        <v>9.0999999999999998E-2</v>
      </c>
    </row>
    <row r="18198" spans="1:9" x14ac:dyDescent="0.2">
      <c r="A18198" t="s">
        <v>112</v>
      </c>
      <c r="B18198" t="s">
        <v>10</v>
      </c>
      <c r="C18198">
        <v>1906</v>
      </c>
      <c r="D18198">
        <v>260913.5</v>
      </c>
      <c r="E18198" s="4">
        <v>354000000</v>
      </c>
      <c r="H18198">
        <v>7.3689999999999997E-4</v>
      </c>
      <c r="I18198">
        <f t="shared" si="284"/>
        <v>7.3689999999999992E-2</v>
      </c>
    </row>
    <row r="18199" spans="1:9" x14ac:dyDescent="0.2">
      <c r="A18199" t="s">
        <v>112</v>
      </c>
      <c r="B18199" t="s">
        <v>10</v>
      </c>
      <c r="C18199">
        <v>1907</v>
      </c>
      <c r="D18199">
        <v>292652.79999999999</v>
      </c>
      <c r="E18199" s="4">
        <v>382000000</v>
      </c>
      <c r="H18199">
        <v>7.67E-4</v>
      </c>
      <c r="I18199">
        <f t="shared" si="284"/>
        <v>7.6700000000000004E-2</v>
      </c>
    </row>
    <row r="18200" spans="1:9" x14ac:dyDescent="0.2">
      <c r="A18200" t="s">
        <v>112</v>
      </c>
      <c r="B18200" t="s">
        <v>10</v>
      </c>
      <c r="C18200">
        <v>1908</v>
      </c>
      <c r="D18200">
        <v>299146.59999999998</v>
      </c>
      <c r="E18200" s="4">
        <v>377000000</v>
      </c>
      <c r="H18200">
        <v>7.9330000000000004E-4</v>
      </c>
      <c r="I18200">
        <f t="shared" si="284"/>
        <v>7.9329999999999998E-2</v>
      </c>
    </row>
    <row r="18201" spans="1:9" x14ac:dyDescent="0.2">
      <c r="A18201" t="s">
        <v>112</v>
      </c>
      <c r="B18201" t="s">
        <v>10</v>
      </c>
      <c r="C18201">
        <v>1909</v>
      </c>
      <c r="D18201">
        <v>276572.09999999998</v>
      </c>
      <c r="E18201" s="4">
        <v>336000000</v>
      </c>
      <c r="H18201">
        <v>8.2280000000000005E-4</v>
      </c>
      <c r="I18201">
        <f t="shared" si="284"/>
        <v>8.2280000000000006E-2</v>
      </c>
    </row>
    <row r="18202" spans="1:9" x14ac:dyDescent="0.2">
      <c r="A18202" t="s">
        <v>112</v>
      </c>
      <c r="B18202" t="s">
        <v>10</v>
      </c>
      <c r="C18202">
        <v>1910</v>
      </c>
      <c r="I18202" t="str">
        <f t="shared" si="284"/>
        <v/>
      </c>
    </row>
    <row r="18203" spans="1:9" x14ac:dyDescent="0.2">
      <c r="A18203" t="s">
        <v>112</v>
      </c>
      <c r="B18203" t="s">
        <v>10</v>
      </c>
      <c r="C18203">
        <v>1911</v>
      </c>
      <c r="I18203" t="str">
        <f t="shared" si="284"/>
        <v/>
      </c>
    </row>
    <row r="18204" spans="1:9" x14ac:dyDescent="0.2">
      <c r="A18204" t="s">
        <v>112</v>
      </c>
      <c r="B18204" t="s">
        <v>10</v>
      </c>
      <c r="C18204">
        <v>1912</v>
      </c>
      <c r="I18204" t="str">
        <f t="shared" si="284"/>
        <v/>
      </c>
    </row>
    <row r="18205" spans="1:9" x14ac:dyDescent="0.2">
      <c r="A18205" t="s">
        <v>112</v>
      </c>
      <c r="B18205" t="s">
        <v>10</v>
      </c>
      <c r="C18205">
        <v>1913</v>
      </c>
      <c r="I18205" t="str">
        <f t="shared" si="284"/>
        <v/>
      </c>
    </row>
    <row r="18206" spans="1:9" x14ac:dyDescent="0.2">
      <c r="A18206" t="s">
        <v>112</v>
      </c>
      <c r="B18206" t="s">
        <v>10</v>
      </c>
      <c r="C18206">
        <v>1914</v>
      </c>
      <c r="I18206" t="str">
        <f t="shared" si="284"/>
        <v/>
      </c>
    </row>
    <row r="18207" spans="1:9" x14ac:dyDescent="0.2">
      <c r="A18207" t="s">
        <v>112</v>
      </c>
      <c r="B18207" t="s">
        <v>10</v>
      </c>
      <c r="C18207">
        <v>1915</v>
      </c>
      <c r="D18207">
        <v>474351.8</v>
      </c>
      <c r="E18207" s="4">
        <v>571000000</v>
      </c>
      <c r="H18207">
        <v>8.3089999999999998E-4</v>
      </c>
      <c r="I18207">
        <f t="shared" si="284"/>
        <v>8.3089999999999997E-2</v>
      </c>
    </row>
    <row r="18208" spans="1:9" x14ac:dyDescent="0.2">
      <c r="A18208" t="s">
        <v>112</v>
      </c>
      <c r="B18208" t="s">
        <v>10</v>
      </c>
      <c r="C18208">
        <v>1916</v>
      </c>
      <c r="I18208" t="str">
        <f t="shared" si="284"/>
        <v/>
      </c>
    </row>
    <row r="18209" spans="1:9" x14ac:dyDescent="0.2">
      <c r="A18209" t="s">
        <v>112</v>
      </c>
      <c r="B18209" t="s">
        <v>10</v>
      </c>
      <c r="C18209">
        <v>1917</v>
      </c>
      <c r="I18209" t="str">
        <f t="shared" si="284"/>
        <v/>
      </c>
    </row>
    <row r="18210" spans="1:9" x14ac:dyDescent="0.2">
      <c r="A18210" t="s">
        <v>112</v>
      </c>
      <c r="B18210" t="s">
        <v>10</v>
      </c>
      <c r="C18210">
        <v>1918</v>
      </c>
      <c r="I18210" t="str">
        <f t="shared" si="284"/>
        <v/>
      </c>
    </row>
    <row r="18211" spans="1:9" x14ac:dyDescent="0.2">
      <c r="A18211" t="s">
        <v>112</v>
      </c>
      <c r="B18211" t="s">
        <v>10</v>
      </c>
      <c r="C18211">
        <v>1919</v>
      </c>
      <c r="I18211" t="str">
        <f t="shared" si="284"/>
        <v/>
      </c>
    </row>
    <row r="18212" spans="1:9" x14ac:dyDescent="0.2">
      <c r="A18212" t="s">
        <v>112</v>
      </c>
      <c r="B18212" t="s">
        <v>10</v>
      </c>
      <c r="C18212">
        <v>1920</v>
      </c>
      <c r="I18212" t="str">
        <f t="shared" si="284"/>
        <v/>
      </c>
    </row>
    <row r="18213" spans="1:9" x14ac:dyDescent="0.2">
      <c r="A18213" t="s">
        <v>112</v>
      </c>
      <c r="B18213" t="s">
        <v>10</v>
      </c>
      <c r="C18213">
        <v>1921</v>
      </c>
      <c r="I18213" t="str">
        <f t="shared" si="284"/>
        <v/>
      </c>
    </row>
    <row r="18214" spans="1:9" x14ac:dyDescent="0.2">
      <c r="A18214" t="s">
        <v>112</v>
      </c>
      <c r="B18214" t="s">
        <v>10</v>
      </c>
      <c r="C18214">
        <v>1922</v>
      </c>
      <c r="I18214" t="str">
        <f t="shared" si="284"/>
        <v/>
      </c>
    </row>
    <row r="18215" spans="1:9" x14ac:dyDescent="0.2">
      <c r="A18215" t="s">
        <v>112</v>
      </c>
      <c r="B18215" t="s">
        <v>10</v>
      </c>
      <c r="C18215">
        <v>1923</v>
      </c>
      <c r="I18215" t="str">
        <f t="shared" si="284"/>
        <v/>
      </c>
    </row>
    <row r="18216" spans="1:9" x14ac:dyDescent="0.2">
      <c r="A18216" t="s">
        <v>112</v>
      </c>
      <c r="B18216" t="s">
        <v>10</v>
      </c>
      <c r="C18216">
        <v>1924</v>
      </c>
      <c r="I18216" t="str">
        <f t="shared" si="284"/>
        <v/>
      </c>
    </row>
    <row r="18217" spans="1:9" x14ac:dyDescent="0.2">
      <c r="A18217" t="s">
        <v>112</v>
      </c>
      <c r="B18217" t="s">
        <v>10</v>
      </c>
      <c r="C18217">
        <v>1925</v>
      </c>
      <c r="I18217" t="str">
        <f t="shared" si="284"/>
        <v/>
      </c>
    </row>
    <row r="18218" spans="1:9" x14ac:dyDescent="0.2">
      <c r="A18218" t="s">
        <v>112</v>
      </c>
      <c r="B18218" t="s">
        <v>10</v>
      </c>
      <c r="C18218">
        <v>1926</v>
      </c>
      <c r="I18218" t="str">
        <f t="shared" si="284"/>
        <v/>
      </c>
    </row>
    <row r="18219" spans="1:9" x14ac:dyDescent="0.2">
      <c r="A18219" t="s">
        <v>112</v>
      </c>
      <c r="B18219" t="s">
        <v>10</v>
      </c>
      <c r="C18219">
        <v>1927</v>
      </c>
      <c r="I18219" t="str">
        <f t="shared" si="284"/>
        <v/>
      </c>
    </row>
    <row r="18220" spans="1:9" x14ac:dyDescent="0.2">
      <c r="A18220" t="s">
        <v>112</v>
      </c>
      <c r="B18220" t="s">
        <v>10</v>
      </c>
      <c r="C18220">
        <v>1928</v>
      </c>
      <c r="I18220" t="str">
        <f t="shared" si="284"/>
        <v/>
      </c>
    </row>
    <row r="18221" spans="1:9" x14ac:dyDescent="0.2">
      <c r="A18221" t="s">
        <v>112</v>
      </c>
      <c r="B18221" t="s">
        <v>10</v>
      </c>
      <c r="C18221">
        <v>1929</v>
      </c>
      <c r="I18221" t="str">
        <f t="shared" si="284"/>
        <v/>
      </c>
    </row>
    <row r="18222" spans="1:9" x14ac:dyDescent="0.2">
      <c r="A18222" t="s">
        <v>112</v>
      </c>
      <c r="B18222" t="s">
        <v>10</v>
      </c>
      <c r="C18222">
        <v>1930</v>
      </c>
      <c r="I18222" t="str">
        <f t="shared" si="284"/>
        <v/>
      </c>
    </row>
    <row r="18223" spans="1:9" x14ac:dyDescent="0.2">
      <c r="A18223" t="s">
        <v>112</v>
      </c>
      <c r="B18223" t="s">
        <v>10</v>
      </c>
      <c r="C18223">
        <v>1931</v>
      </c>
      <c r="I18223" t="str">
        <f t="shared" si="284"/>
        <v/>
      </c>
    </row>
    <row r="18224" spans="1:9" x14ac:dyDescent="0.2">
      <c r="A18224" t="s">
        <v>112</v>
      </c>
      <c r="B18224" t="s">
        <v>10</v>
      </c>
      <c r="C18224">
        <v>1932</v>
      </c>
      <c r="I18224" t="str">
        <f t="shared" si="284"/>
        <v/>
      </c>
    </row>
    <row r="18225" spans="1:9" x14ac:dyDescent="0.2">
      <c r="A18225" t="s">
        <v>112</v>
      </c>
      <c r="B18225" t="s">
        <v>10</v>
      </c>
      <c r="C18225">
        <v>1933</v>
      </c>
      <c r="I18225" t="str">
        <f t="shared" si="284"/>
        <v/>
      </c>
    </row>
    <row r="18226" spans="1:9" x14ac:dyDescent="0.2">
      <c r="A18226" t="s">
        <v>112</v>
      </c>
      <c r="B18226" t="s">
        <v>10</v>
      </c>
      <c r="C18226">
        <v>1934</v>
      </c>
      <c r="I18226" t="str">
        <f t="shared" si="284"/>
        <v/>
      </c>
    </row>
    <row r="18227" spans="1:9" x14ac:dyDescent="0.2">
      <c r="A18227" t="s">
        <v>112</v>
      </c>
      <c r="B18227" t="s">
        <v>10</v>
      </c>
      <c r="C18227">
        <v>1935</v>
      </c>
      <c r="I18227" t="str">
        <f t="shared" si="284"/>
        <v/>
      </c>
    </row>
    <row r="18228" spans="1:9" x14ac:dyDescent="0.2">
      <c r="A18228" t="s">
        <v>112</v>
      </c>
      <c r="B18228" t="s">
        <v>10</v>
      </c>
      <c r="C18228">
        <v>1936</v>
      </c>
      <c r="I18228" t="str">
        <f t="shared" si="284"/>
        <v/>
      </c>
    </row>
    <row r="18229" spans="1:9" x14ac:dyDescent="0.2">
      <c r="A18229" t="s">
        <v>112</v>
      </c>
      <c r="B18229" t="s">
        <v>10</v>
      </c>
      <c r="C18229">
        <v>1937</v>
      </c>
      <c r="I18229" t="str">
        <f t="shared" si="284"/>
        <v/>
      </c>
    </row>
    <row r="18230" spans="1:9" x14ac:dyDescent="0.2">
      <c r="A18230" t="s">
        <v>112</v>
      </c>
      <c r="B18230" t="s">
        <v>10</v>
      </c>
      <c r="C18230">
        <v>1938</v>
      </c>
      <c r="I18230" t="str">
        <f t="shared" si="284"/>
        <v/>
      </c>
    </row>
    <row r="18231" spans="1:9" x14ac:dyDescent="0.2">
      <c r="A18231" t="s">
        <v>112</v>
      </c>
      <c r="B18231" t="s">
        <v>10</v>
      </c>
      <c r="C18231">
        <v>1939</v>
      </c>
      <c r="I18231" t="str">
        <f t="shared" si="284"/>
        <v/>
      </c>
    </row>
    <row r="18232" spans="1:9" x14ac:dyDescent="0.2">
      <c r="A18232" t="s">
        <v>112</v>
      </c>
      <c r="B18232" t="s">
        <v>10</v>
      </c>
      <c r="C18232">
        <v>1940</v>
      </c>
      <c r="I18232" t="str">
        <f t="shared" si="284"/>
        <v/>
      </c>
    </row>
    <row r="18233" spans="1:9" x14ac:dyDescent="0.2">
      <c r="A18233" t="s">
        <v>112</v>
      </c>
      <c r="B18233" t="s">
        <v>10</v>
      </c>
      <c r="C18233">
        <v>1941</v>
      </c>
      <c r="I18233" t="str">
        <f t="shared" si="284"/>
        <v/>
      </c>
    </row>
    <row r="18234" spans="1:9" x14ac:dyDescent="0.2">
      <c r="A18234" t="s">
        <v>112</v>
      </c>
      <c r="B18234" t="s">
        <v>10</v>
      </c>
      <c r="C18234">
        <v>1942</v>
      </c>
      <c r="I18234" t="str">
        <f t="shared" si="284"/>
        <v/>
      </c>
    </row>
    <row r="18235" spans="1:9" x14ac:dyDescent="0.2">
      <c r="A18235" t="s">
        <v>112</v>
      </c>
      <c r="B18235" t="s">
        <v>10</v>
      </c>
      <c r="C18235">
        <v>1943</v>
      </c>
      <c r="I18235" t="str">
        <f t="shared" si="284"/>
        <v/>
      </c>
    </row>
    <row r="18236" spans="1:9" x14ac:dyDescent="0.2">
      <c r="A18236" t="s">
        <v>112</v>
      </c>
      <c r="B18236" t="s">
        <v>10</v>
      </c>
      <c r="C18236">
        <v>1944</v>
      </c>
      <c r="I18236" t="str">
        <f t="shared" si="284"/>
        <v/>
      </c>
    </row>
    <row r="18237" spans="1:9" x14ac:dyDescent="0.2">
      <c r="A18237" t="s">
        <v>112</v>
      </c>
      <c r="B18237" t="s">
        <v>10</v>
      </c>
      <c r="C18237">
        <v>1945</v>
      </c>
      <c r="I18237" t="str">
        <f t="shared" si="284"/>
        <v/>
      </c>
    </row>
    <row r="18238" spans="1:9" x14ac:dyDescent="0.2">
      <c r="A18238" t="s">
        <v>112</v>
      </c>
      <c r="B18238" t="s">
        <v>10</v>
      </c>
      <c r="C18238">
        <v>1946</v>
      </c>
      <c r="I18238" t="str">
        <f t="shared" si="284"/>
        <v/>
      </c>
    </row>
    <row r="18239" spans="1:9" x14ac:dyDescent="0.2">
      <c r="A18239" t="s">
        <v>112</v>
      </c>
      <c r="B18239" t="s">
        <v>10</v>
      </c>
      <c r="C18239">
        <v>1947</v>
      </c>
      <c r="I18239" t="str">
        <f t="shared" si="284"/>
        <v/>
      </c>
    </row>
    <row r="18240" spans="1:9" x14ac:dyDescent="0.2">
      <c r="A18240" t="s">
        <v>112</v>
      </c>
      <c r="B18240" t="s">
        <v>10</v>
      </c>
      <c r="C18240">
        <v>1948</v>
      </c>
      <c r="I18240" t="str">
        <f t="shared" si="284"/>
        <v/>
      </c>
    </row>
    <row r="18241" spans="1:9" x14ac:dyDescent="0.2">
      <c r="A18241" t="s">
        <v>112</v>
      </c>
      <c r="B18241" t="s">
        <v>10</v>
      </c>
      <c r="C18241">
        <v>1949</v>
      </c>
      <c r="I18241" t="str">
        <f t="shared" si="284"/>
        <v/>
      </c>
    </row>
    <row r="18242" spans="1:9" x14ac:dyDescent="0.2">
      <c r="A18242" t="s">
        <v>112</v>
      </c>
      <c r="B18242" t="s">
        <v>10</v>
      </c>
      <c r="C18242">
        <v>1950</v>
      </c>
      <c r="I18242" t="str">
        <f t="shared" si="284"/>
        <v/>
      </c>
    </row>
    <row r="18243" spans="1:9" x14ac:dyDescent="0.2">
      <c r="A18243" t="s">
        <v>112</v>
      </c>
      <c r="B18243" t="s">
        <v>10</v>
      </c>
      <c r="C18243">
        <v>1951</v>
      </c>
      <c r="I18243" t="str">
        <f t="shared" ref="I18243:I18306" si="285">IF(ISNUMBER(H18243),H18243*100,"")</f>
        <v/>
      </c>
    </row>
    <row r="18244" spans="1:9" x14ac:dyDescent="0.2">
      <c r="A18244" t="s">
        <v>112</v>
      </c>
      <c r="B18244" t="s">
        <v>10</v>
      </c>
      <c r="C18244">
        <v>1952</v>
      </c>
      <c r="I18244" t="str">
        <f t="shared" si="285"/>
        <v/>
      </c>
    </row>
    <row r="18245" spans="1:9" x14ac:dyDescent="0.2">
      <c r="A18245" t="s">
        <v>112</v>
      </c>
      <c r="B18245" t="s">
        <v>10</v>
      </c>
      <c r="C18245">
        <v>1953</v>
      </c>
      <c r="I18245" t="str">
        <f t="shared" si="285"/>
        <v/>
      </c>
    </row>
    <row r="18246" spans="1:9" x14ac:dyDescent="0.2">
      <c r="A18246" t="s">
        <v>112</v>
      </c>
      <c r="B18246" t="s">
        <v>10</v>
      </c>
      <c r="C18246">
        <v>1954</v>
      </c>
      <c r="I18246" t="str">
        <f t="shared" si="285"/>
        <v/>
      </c>
    </row>
    <row r="18247" spans="1:9" x14ac:dyDescent="0.2">
      <c r="A18247" t="s">
        <v>112</v>
      </c>
      <c r="B18247" t="s">
        <v>10</v>
      </c>
      <c r="C18247">
        <v>1955</v>
      </c>
      <c r="I18247" t="str">
        <f t="shared" si="285"/>
        <v/>
      </c>
    </row>
    <row r="18248" spans="1:9" x14ac:dyDescent="0.2">
      <c r="A18248" t="s">
        <v>112</v>
      </c>
      <c r="B18248" t="s">
        <v>10</v>
      </c>
      <c r="C18248">
        <v>1956</v>
      </c>
      <c r="I18248" t="str">
        <f t="shared" si="285"/>
        <v/>
      </c>
    </row>
    <row r="18249" spans="1:9" x14ac:dyDescent="0.2">
      <c r="A18249" t="s">
        <v>112</v>
      </c>
      <c r="B18249" t="s">
        <v>10</v>
      </c>
      <c r="C18249">
        <v>1957</v>
      </c>
      <c r="I18249" t="str">
        <f t="shared" si="285"/>
        <v/>
      </c>
    </row>
    <row r="18250" spans="1:9" x14ac:dyDescent="0.2">
      <c r="A18250" t="s">
        <v>112</v>
      </c>
      <c r="B18250" t="s">
        <v>10</v>
      </c>
      <c r="C18250">
        <v>1958</v>
      </c>
      <c r="I18250" t="str">
        <f t="shared" si="285"/>
        <v/>
      </c>
    </row>
    <row r="18251" spans="1:9" x14ac:dyDescent="0.2">
      <c r="A18251" t="s">
        <v>112</v>
      </c>
      <c r="B18251" t="s">
        <v>10</v>
      </c>
      <c r="C18251">
        <v>1959</v>
      </c>
      <c r="I18251" t="str">
        <f t="shared" si="285"/>
        <v/>
      </c>
    </row>
    <row r="18252" spans="1:9" x14ac:dyDescent="0.2">
      <c r="A18252" t="s">
        <v>112</v>
      </c>
      <c r="B18252" t="s">
        <v>10</v>
      </c>
      <c r="C18252">
        <v>1960</v>
      </c>
      <c r="I18252" t="str">
        <f t="shared" si="285"/>
        <v/>
      </c>
    </row>
    <row r="18253" spans="1:9" x14ac:dyDescent="0.2">
      <c r="A18253" t="s">
        <v>112</v>
      </c>
      <c r="B18253" t="s">
        <v>10</v>
      </c>
      <c r="C18253">
        <v>1961</v>
      </c>
      <c r="I18253" t="str">
        <f t="shared" si="285"/>
        <v/>
      </c>
    </row>
    <row r="18254" spans="1:9" x14ac:dyDescent="0.2">
      <c r="A18254" t="s">
        <v>112</v>
      </c>
      <c r="B18254" t="s">
        <v>10</v>
      </c>
      <c r="C18254">
        <v>1962</v>
      </c>
      <c r="I18254" t="str">
        <f t="shared" si="285"/>
        <v/>
      </c>
    </row>
    <row r="18255" spans="1:9" x14ac:dyDescent="0.2">
      <c r="A18255" t="s">
        <v>112</v>
      </c>
      <c r="B18255" t="s">
        <v>10</v>
      </c>
      <c r="C18255">
        <v>1963</v>
      </c>
      <c r="I18255" t="str">
        <f t="shared" si="285"/>
        <v/>
      </c>
    </row>
    <row r="18256" spans="1:9" x14ac:dyDescent="0.2">
      <c r="A18256" t="s">
        <v>112</v>
      </c>
      <c r="B18256" t="s">
        <v>10</v>
      </c>
      <c r="C18256">
        <v>1964</v>
      </c>
      <c r="I18256" t="str">
        <f t="shared" si="285"/>
        <v/>
      </c>
    </row>
    <row r="18257" spans="1:9" x14ac:dyDescent="0.2">
      <c r="A18257" t="s">
        <v>112</v>
      </c>
      <c r="B18257" t="s">
        <v>10</v>
      </c>
      <c r="C18257">
        <v>1965</v>
      </c>
      <c r="I18257" t="str">
        <f t="shared" si="285"/>
        <v/>
      </c>
    </row>
    <row r="18258" spans="1:9" x14ac:dyDescent="0.2">
      <c r="A18258" t="s">
        <v>112</v>
      </c>
      <c r="B18258" t="s">
        <v>10</v>
      </c>
      <c r="C18258">
        <v>1966</v>
      </c>
      <c r="I18258" t="str">
        <f t="shared" si="285"/>
        <v/>
      </c>
    </row>
    <row r="18259" spans="1:9" x14ac:dyDescent="0.2">
      <c r="A18259" t="s">
        <v>112</v>
      </c>
      <c r="B18259" t="s">
        <v>10</v>
      </c>
      <c r="C18259">
        <v>1967</v>
      </c>
      <c r="I18259" t="str">
        <f t="shared" si="285"/>
        <v/>
      </c>
    </row>
    <row r="18260" spans="1:9" x14ac:dyDescent="0.2">
      <c r="A18260" t="s">
        <v>112</v>
      </c>
      <c r="B18260" t="s">
        <v>10</v>
      </c>
      <c r="C18260">
        <v>1968</v>
      </c>
      <c r="I18260" t="str">
        <f t="shared" si="285"/>
        <v/>
      </c>
    </row>
    <row r="18261" spans="1:9" x14ac:dyDescent="0.2">
      <c r="A18261" t="s">
        <v>112</v>
      </c>
      <c r="B18261" t="s">
        <v>10</v>
      </c>
      <c r="C18261">
        <v>1969</v>
      </c>
      <c r="I18261" t="str">
        <f t="shared" si="285"/>
        <v/>
      </c>
    </row>
    <row r="18262" spans="1:9" x14ac:dyDescent="0.2">
      <c r="A18262" t="s">
        <v>112</v>
      </c>
      <c r="B18262" t="s">
        <v>10</v>
      </c>
      <c r="C18262">
        <v>1970</v>
      </c>
      <c r="I18262" t="str">
        <f t="shared" si="285"/>
        <v/>
      </c>
    </row>
    <row r="18263" spans="1:9" x14ac:dyDescent="0.2">
      <c r="A18263" t="s">
        <v>112</v>
      </c>
      <c r="B18263" t="s">
        <v>10</v>
      </c>
      <c r="C18263">
        <v>1971</v>
      </c>
      <c r="I18263" t="str">
        <f t="shared" si="285"/>
        <v/>
      </c>
    </row>
    <row r="18264" spans="1:9" x14ac:dyDescent="0.2">
      <c r="A18264" t="s">
        <v>112</v>
      </c>
      <c r="B18264" t="s">
        <v>10</v>
      </c>
      <c r="C18264">
        <v>1972</v>
      </c>
      <c r="I18264" t="str">
        <f t="shared" si="285"/>
        <v/>
      </c>
    </row>
    <row r="18265" spans="1:9" x14ac:dyDescent="0.2">
      <c r="A18265" t="s">
        <v>112</v>
      </c>
      <c r="B18265" t="s">
        <v>10</v>
      </c>
      <c r="C18265">
        <v>1973</v>
      </c>
      <c r="I18265" t="str">
        <f t="shared" si="285"/>
        <v/>
      </c>
    </row>
    <row r="18266" spans="1:9" x14ac:dyDescent="0.2">
      <c r="A18266" t="s">
        <v>112</v>
      </c>
      <c r="B18266" t="s">
        <v>10</v>
      </c>
      <c r="C18266">
        <v>1974</v>
      </c>
      <c r="I18266" t="str">
        <f t="shared" si="285"/>
        <v/>
      </c>
    </row>
    <row r="18267" spans="1:9" x14ac:dyDescent="0.2">
      <c r="A18267" t="s">
        <v>112</v>
      </c>
      <c r="B18267" t="s">
        <v>10</v>
      </c>
      <c r="C18267">
        <v>1975</v>
      </c>
      <c r="I18267" t="str">
        <f t="shared" si="285"/>
        <v/>
      </c>
    </row>
    <row r="18268" spans="1:9" x14ac:dyDescent="0.2">
      <c r="A18268" t="s">
        <v>112</v>
      </c>
      <c r="B18268" t="s">
        <v>10</v>
      </c>
      <c r="C18268">
        <v>1976</v>
      </c>
      <c r="I18268" t="str">
        <f t="shared" si="285"/>
        <v/>
      </c>
    </row>
    <row r="18269" spans="1:9" x14ac:dyDescent="0.2">
      <c r="A18269" t="s">
        <v>112</v>
      </c>
      <c r="B18269" t="s">
        <v>10</v>
      </c>
      <c r="C18269">
        <v>1977</v>
      </c>
      <c r="I18269" t="str">
        <f t="shared" si="285"/>
        <v/>
      </c>
    </row>
    <row r="18270" spans="1:9" x14ac:dyDescent="0.2">
      <c r="A18270" t="s">
        <v>112</v>
      </c>
      <c r="B18270" t="s">
        <v>10</v>
      </c>
      <c r="C18270">
        <v>1978</v>
      </c>
      <c r="I18270" t="str">
        <f t="shared" si="285"/>
        <v/>
      </c>
    </row>
    <row r="18271" spans="1:9" x14ac:dyDescent="0.2">
      <c r="A18271" t="s">
        <v>112</v>
      </c>
      <c r="B18271" t="s">
        <v>10</v>
      </c>
      <c r="C18271">
        <v>1979</v>
      </c>
      <c r="I18271" t="str">
        <f t="shared" si="285"/>
        <v/>
      </c>
    </row>
    <row r="18272" spans="1:9" x14ac:dyDescent="0.2">
      <c r="A18272" t="s">
        <v>112</v>
      </c>
      <c r="B18272" t="s">
        <v>10</v>
      </c>
      <c r="C18272">
        <v>1980</v>
      </c>
      <c r="I18272" t="str">
        <f t="shared" si="285"/>
        <v/>
      </c>
    </row>
    <row r="18273" spans="1:9" x14ac:dyDescent="0.2">
      <c r="A18273" t="s">
        <v>112</v>
      </c>
      <c r="B18273" t="s">
        <v>10</v>
      </c>
      <c r="C18273">
        <v>1981</v>
      </c>
      <c r="I18273" t="str">
        <f t="shared" si="285"/>
        <v/>
      </c>
    </row>
    <row r="18274" spans="1:9" x14ac:dyDescent="0.2">
      <c r="A18274" t="s">
        <v>112</v>
      </c>
      <c r="B18274" t="s">
        <v>10</v>
      </c>
      <c r="C18274">
        <v>1982</v>
      </c>
      <c r="I18274" t="str">
        <f t="shared" si="285"/>
        <v/>
      </c>
    </row>
    <row r="18275" spans="1:9" x14ac:dyDescent="0.2">
      <c r="A18275" t="s">
        <v>112</v>
      </c>
      <c r="B18275" t="s">
        <v>10</v>
      </c>
      <c r="C18275">
        <v>1983</v>
      </c>
      <c r="I18275" t="str">
        <f t="shared" si="285"/>
        <v/>
      </c>
    </row>
    <row r="18276" spans="1:9" x14ac:dyDescent="0.2">
      <c r="A18276" t="s">
        <v>112</v>
      </c>
      <c r="B18276" t="s">
        <v>10</v>
      </c>
      <c r="C18276">
        <v>1984</v>
      </c>
      <c r="I18276" t="str">
        <f t="shared" si="285"/>
        <v/>
      </c>
    </row>
    <row r="18277" spans="1:9" x14ac:dyDescent="0.2">
      <c r="A18277" t="s">
        <v>112</v>
      </c>
      <c r="B18277" t="s">
        <v>10</v>
      </c>
      <c r="C18277">
        <v>1985</v>
      </c>
      <c r="I18277" t="str">
        <f t="shared" si="285"/>
        <v/>
      </c>
    </row>
    <row r="18278" spans="1:9" x14ac:dyDescent="0.2">
      <c r="A18278" t="s">
        <v>112</v>
      </c>
      <c r="B18278" t="s">
        <v>10</v>
      </c>
      <c r="C18278">
        <v>1986</v>
      </c>
      <c r="I18278" t="str">
        <f t="shared" si="285"/>
        <v/>
      </c>
    </row>
    <row r="18279" spans="1:9" x14ac:dyDescent="0.2">
      <c r="A18279" t="s">
        <v>112</v>
      </c>
      <c r="B18279" t="s">
        <v>10</v>
      </c>
      <c r="C18279">
        <v>1987</v>
      </c>
      <c r="I18279" t="str">
        <f t="shared" si="285"/>
        <v/>
      </c>
    </row>
    <row r="18280" spans="1:9" x14ac:dyDescent="0.2">
      <c r="A18280" t="s">
        <v>112</v>
      </c>
      <c r="B18280" t="s">
        <v>10</v>
      </c>
      <c r="C18280">
        <v>1988</v>
      </c>
      <c r="I18280" t="str">
        <f t="shared" si="285"/>
        <v/>
      </c>
    </row>
    <row r="18281" spans="1:9" x14ac:dyDescent="0.2">
      <c r="A18281" t="s">
        <v>112</v>
      </c>
      <c r="B18281" t="s">
        <v>10</v>
      </c>
      <c r="C18281">
        <v>1989</v>
      </c>
      <c r="I18281" t="str">
        <f t="shared" si="285"/>
        <v/>
      </c>
    </row>
    <row r="18282" spans="1:9" x14ac:dyDescent="0.2">
      <c r="A18282" t="s">
        <v>112</v>
      </c>
      <c r="B18282" t="s">
        <v>10</v>
      </c>
      <c r="C18282">
        <v>1990</v>
      </c>
      <c r="I18282" t="str">
        <f t="shared" si="285"/>
        <v/>
      </c>
    </row>
    <row r="18283" spans="1:9" x14ac:dyDescent="0.2">
      <c r="A18283" t="s">
        <v>112</v>
      </c>
      <c r="B18283" t="s">
        <v>10</v>
      </c>
      <c r="C18283">
        <v>1991</v>
      </c>
      <c r="I18283" t="str">
        <f t="shared" si="285"/>
        <v/>
      </c>
    </row>
    <row r="18284" spans="1:9" x14ac:dyDescent="0.2">
      <c r="A18284" t="s">
        <v>112</v>
      </c>
      <c r="B18284" t="s">
        <v>10</v>
      </c>
      <c r="C18284">
        <v>1992</v>
      </c>
      <c r="I18284" t="str">
        <f t="shared" si="285"/>
        <v/>
      </c>
    </row>
    <row r="18285" spans="1:9" x14ac:dyDescent="0.2">
      <c r="A18285" t="s">
        <v>112</v>
      </c>
      <c r="B18285" t="s">
        <v>10</v>
      </c>
      <c r="C18285">
        <v>1993</v>
      </c>
      <c r="I18285" t="str">
        <f t="shared" si="285"/>
        <v/>
      </c>
    </row>
    <row r="18286" spans="1:9" x14ac:dyDescent="0.2">
      <c r="A18286" t="s">
        <v>112</v>
      </c>
      <c r="B18286" t="s">
        <v>10</v>
      </c>
      <c r="C18286">
        <v>1994</v>
      </c>
      <c r="I18286" t="str">
        <f t="shared" si="285"/>
        <v/>
      </c>
    </row>
    <row r="18287" spans="1:9" x14ac:dyDescent="0.2">
      <c r="A18287" t="s">
        <v>112</v>
      </c>
      <c r="B18287" t="s">
        <v>10</v>
      </c>
      <c r="C18287">
        <v>1995</v>
      </c>
      <c r="I18287" t="str">
        <f t="shared" si="285"/>
        <v/>
      </c>
    </row>
    <row r="18288" spans="1:9" x14ac:dyDescent="0.2">
      <c r="A18288" t="s">
        <v>112</v>
      </c>
      <c r="B18288" t="s">
        <v>10</v>
      </c>
      <c r="C18288">
        <v>1996</v>
      </c>
      <c r="I18288" t="str">
        <f t="shared" si="285"/>
        <v/>
      </c>
    </row>
    <row r="18289" spans="1:9" x14ac:dyDescent="0.2">
      <c r="A18289" t="s">
        <v>112</v>
      </c>
      <c r="B18289" t="s">
        <v>10</v>
      </c>
      <c r="C18289">
        <v>1997</v>
      </c>
      <c r="I18289" t="str">
        <f t="shared" si="285"/>
        <v/>
      </c>
    </row>
    <row r="18290" spans="1:9" x14ac:dyDescent="0.2">
      <c r="A18290" t="s">
        <v>112</v>
      </c>
      <c r="B18290" t="s">
        <v>10</v>
      </c>
      <c r="C18290">
        <v>1998</v>
      </c>
      <c r="I18290" t="str">
        <f t="shared" si="285"/>
        <v/>
      </c>
    </row>
    <row r="18291" spans="1:9" x14ac:dyDescent="0.2">
      <c r="A18291" t="s">
        <v>112</v>
      </c>
      <c r="B18291" t="s">
        <v>10</v>
      </c>
      <c r="C18291">
        <v>1999</v>
      </c>
      <c r="I18291" t="str">
        <f t="shared" si="285"/>
        <v/>
      </c>
    </row>
    <row r="18292" spans="1:9" x14ac:dyDescent="0.2">
      <c r="A18292" t="s">
        <v>112</v>
      </c>
      <c r="B18292" t="s">
        <v>10</v>
      </c>
      <c r="C18292">
        <v>2000</v>
      </c>
      <c r="I18292" t="str">
        <f t="shared" si="285"/>
        <v/>
      </c>
    </row>
    <row r="18293" spans="1:9" x14ac:dyDescent="0.2">
      <c r="A18293" t="s">
        <v>112</v>
      </c>
      <c r="B18293" t="s">
        <v>10</v>
      </c>
      <c r="C18293">
        <v>2001</v>
      </c>
      <c r="I18293" t="str">
        <f t="shared" si="285"/>
        <v/>
      </c>
    </row>
    <row r="18294" spans="1:9" x14ac:dyDescent="0.2">
      <c r="A18294" t="s">
        <v>112</v>
      </c>
      <c r="B18294" t="s">
        <v>10</v>
      </c>
      <c r="C18294">
        <v>2002</v>
      </c>
      <c r="I18294" t="str">
        <f t="shared" si="285"/>
        <v/>
      </c>
    </row>
    <row r="18295" spans="1:9" x14ac:dyDescent="0.2">
      <c r="A18295" t="s">
        <v>112</v>
      </c>
      <c r="B18295" t="s">
        <v>10</v>
      </c>
      <c r="C18295">
        <v>2003</v>
      </c>
      <c r="I18295" t="str">
        <f t="shared" si="285"/>
        <v/>
      </c>
    </row>
    <row r="18296" spans="1:9" x14ac:dyDescent="0.2">
      <c r="A18296" t="s">
        <v>112</v>
      </c>
      <c r="B18296" t="s">
        <v>10</v>
      </c>
      <c r="C18296">
        <v>2004</v>
      </c>
      <c r="I18296" t="str">
        <f t="shared" si="285"/>
        <v/>
      </c>
    </row>
    <row r="18297" spans="1:9" x14ac:dyDescent="0.2">
      <c r="A18297" t="s">
        <v>112</v>
      </c>
      <c r="B18297" t="s">
        <v>10</v>
      </c>
      <c r="C18297">
        <v>2005</v>
      </c>
      <c r="I18297" t="str">
        <f t="shared" si="285"/>
        <v/>
      </c>
    </row>
    <row r="18298" spans="1:9" x14ac:dyDescent="0.2">
      <c r="A18298" t="s">
        <v>112</v>
      </c>
      <c r="B18298" t="s">
        <v>10</v>
      </c>
      <c r="C18298">
        <v>2006</v>
      </c>
      <c r="I18298" t="str">
        <f t="shared" si="285"/>
        <v/>
      </c>
    </row>
    <row r="18299" spans="1:9" x14ac:dyDescent="0.2">
      <c r="A18299" t="s">
        <v>112</v>
      </c>
      <c r="B18299" t="s">
        <v>10</v>
      </c>
      <c r="C18299">
        <v>2007</v>
      </c>
      <c r="I18299" t="str">
        <f t="shared" si="285"/>
        <v/>
      </c>
    </row>
    <row r="18300" spans="1:9" x14ac:dyDescent="0.2">
      <c r="A18300" t="s">
        <v>112</v>
      </c>
      <c r="B18300" t="s">
        <v>10</v>
      </c>
      <c r="C18300">
        <v>2008</v>
      </c>
      <c r="I18300" t="str">
        <f t="shared" si="285"/>
        <v/>
      </c>
    </row>
    <row r="18301" spans="1:9" x14ac:dyDescent="0.2">
      <c r="A18301" t="s">
        <v>112</v>
      </c>
      <c r="B18301" t="s">
        <v>10</v>
      </c>
      <c r="C18301">
        <v>2009</v>
      </c>
      <c r="I18301" t="str">
        <f t="shared" si="285"/>
        <v/>
      </c>
    </row>
    <row r="18302" spans="1:9" x14ac:dyDescent="0.2">
      <c r="A18302" t="s">
        <v>112</v>
      </c>
      <c r="B18302" t="s">
        <v>10</v>
      </c>
      <c r="C18302">
        <v>2010</v>
      </c>
      <c r="I18302" t="str">
        <f t="shared" si="285"/>
        <v/>
      </c>
    </row>
    <row r="18303" spans="1:9" x14ac:dyDescent="0.2">
      <c r="A18303" t="s">
        <v>112</v>
      </c>
      <c r="B18303" t="s">
        <v>10</v>
      </c>
      <c r="C18303">
        <v>2011</v>
      </c>
      <c r="I18303" t="str">
        <f t="shared" si="285"/>
        <v/>
      </c>
    </row>
    <row r="18304" spans="1:9" x14ac:dyDescent="0.2">
      <c r="A18304" t="s">
        <v>112</v>
      </c>
      <c r="B18304" t="s">
        <v>10</v>
      </c>
      <c r="C18304">
        <v>2012</v>
      </c>
      <c r="I18304" t="str">
        <f t="shared" si="285"/>
        <v/>
      </c>
    </row>
    <row r="18305" spans="1:9" x14ac:dyDescent="0.2">
      <c r="A18305" t="s">
        <v>112</v>
      </c>
      <c r="B18305" t="s">
        <v>10</v>
      </c>
      <c r="C18305">
        <v>2013</v>
      </c>
      <c r="I18305" t="str">
        <f t="shared" si="285"/>
        <v/>
      </c>
    </row>
    <row r="18306" spans="1:9" x14ac:dyDescent="0.2">
      <c r="A18306" t="s">
        <v>112</v>
      </c>
      <c r="B18306" t="s">
        <v>10</v>
      </c>
      <c r="C18306">
        <v>2014</v>
      </c>
      <c r="I18306" t="str">
        <f t="shared" si="285"/>
        <v/>
      </c>
    </row>
    <row r="18307" spans="1:9" x14ac:dyDescent="0.2">
      <c r="A18307" t="s">
        <v>112</v>
      </c>
      <c r="B18307" t="s">
        <v>10</v>
      </c>
      <c r="C18307">
        <v>2015</v>
      </c>
      <c r="I18307" t="str">
        <f t="shared" ref="I18307:I18370" si="286">IF(ISNUMBER(H18307),H18307*100,"")</f>
        <v/>
      </c>
    </row>
    <row r="18308" spans="1:9" x14ac:dyDescent="0.2">
      <c r="A18308" t="s">
        <v>112</v>
      </c>
      <c r="B18308" t="s">
        <v>10</v>
      </c>
      <c r="C18308">
        <v>2016</v>
      </c>
      <c r="I18308" t="str">
        <f t="shared" si="286"/>
        <v/>
      </c>
    </row>
    <row r="18309" spans="1:9" x14ac:dyDescent="0.2">
      <c r="A18309" t="s">
        <v>112</v>
      </c>
      <c r="B18309" t="s">
        <v>10</v>
      </c>
      <c r="C18309">
        <v>2017</v>
      </c>
      <c r="I18309" t="str">
        <f t="shared" si="286"/>
        <v/>
      </c>
    </row>
    <row r="18310" spans="1:9" x14ac:dyDescent="0.2">
      <c r="A18310" t="s">
        <v>112</v>
      </c>
      <c r="B18310" t="s">
        <v>10</v>
      </c>
      <c r="C18310">
        <v>2018</v>
      </c>
      <c r="I18310" t="str">
        <f t="shared" si="286"/>
        <v/>
      </c>
    </row>
    <row r="18311" spans="1:9" x14ac:dyDescent="0.2">
      <c r="A18311" t="s">
        <v>112</v>
      </c>
      <c r="B18311" t="s">
        <v>10</v>
      </c>
      <c r="C18311">
        <v>2019</v>
      </c>
      <c r="I18311" t="str">
        <f t="shared" si="286"/>
        <v/>
      </c>
    </row>
    <row r="18312" spans="1:9" x14ac:dyDescent="0.2">
      <c r="A18312" t="s">
        <v>112</v>
      </c>
      <c r="B18312" t="s">
        <v>10</v>
      </c>
      <c r="C18312">
        <v>2020</v>
      </c>
      <c r="I18312" t="str">
        <f t="shared" si="286"/>
        <v/>
      </c>
    </row>
    <row r="18313" spans="1:9" x14ac:dyDescent="0.2">
      <c r="A18313" t="s">
        <v>112</v>
      </c>
      <c r="B18313" t="s">
        <v>10</v>
      </c>
      <c r="C18313">
        <v>2021</v>
      </c>
      <c r="I18313" t="str">
        <f t="shared" si="286"/>
        <v/>
      </c>
    </row>
    <row r="18314" spans="1:9" x14ac:dyDescent="0.2">
      <c r="A18314" t="s">
        <v>112</v>
      </c>
      <c r="B18314" t="s">
        <v>10</v>
      </c>
      <c r="C18314">
        <v>2022</v>
      </c>
      <c r="I18314" t="str">
        <f t="shared" si="286"/>
        <v/>
      </c>
    </row>
    <row r="18315" spans="1:9" x14ac:dyDescent="0.2">
      <c r="A18315" t="s">
        <v>112</v>
      </c>
      <c r="B18315" t="s">
        <v>10</v>
      </c>
      <c r="C18315">
        <v>2023</v>
      </c>
      <c r="I18315" t="str">
        <f t="shared" si="286"/>
        <v/>
      </c>
    </row>
    <row r="18316" spans="1:9" x14ac:dyDescent="0.2">
      <c r="A18316" t="s">
        <v>112</v>
      </c>
      <c r="B18316" t="s">
        <v>10</v>
      </c>
      <c r="C18316">
        <v>2024</v>
      </c>
      <c r="I18316" t="str">
        <f t="shared" si="286"/>
        <v/>
      </c>
    </row>
    <row r="18317" spans="1:9" x14ac:dyDescent="0.2">
      <c r="A18317" t="s">
        <v>113</v>
      </c>
      <c r="B18317" t="s">
        <v>10</v>
      </c>
      <c r="C18317">
        <v>1840</v>
      </c>
      <c r="I18317" t="str">
        <f t="shared" si="286"/>
        <v/>
      </c>
    </row>
    <row r="18318" spans="1:9" x14ac:dyDescent="0.2">
      <c r="A18318" t="s">
        <v>113</v>
      </c>
      <c r="B18318" t="s">
        <v>10</v>
      </c>
      <c r="C18318">
        <v>1841</v>
      </c>
      <c r="I18318" t="str">
        <f t="shared" si="286"/>
        <v/>
      </c>
    </row>
    <row r="18319" spans="1:9" x14ac:dyDescent="0.2">
      <c r="A18319" t="s">
        <v>113</v>
      </c>
      <c r="B18319" t="s">
        <v>10</v>
      </c>
      <c r="C18319">
        <v>1842</v>
      </c>
      <c r="I18319" t="str">
        <f t="shared" si="286"/>
        <v/>
      </c>
    </row>
    <row r="18320" spans="1:9" x14ac:dyDescent="0.2">
      <c r="A18320" t="s">
        <v>113</v>
      </c>
      <c r="B18320" t="s">
        <v>10</v>
      </c>
      <c r="C18320">
        <v>1843</v>
      </c>
      <c r="I18320" t="str">
        <f t="shared" si="286"/>
        <v/>
      </c>
    </row>
    <row r="18321" spans="1:9" x14ac:dyDescent="0.2">
      <c r="A18321" t="s">
        <v>113</v>
      </c>
      <c r="B18321" t="s">
        <v>10</v>
      </c>
      <c r="C18321">
        <v>1844</v>
      </c>
      <c r="I18321" t="str">
        <f t="shared" si="286"/>
        <v/>
      </c>
    </row>
    <row r="18322" spans="1:9" x14ac:dyDescent="0.2">
      <c r="A18322" t="s">
        <v>113</v>
      </c>
      <c r="B18322" t="s">
        <v>10</v>
      </c>
      <c r="C18322">
        <v>1845</v>
      </c>
      <c r="I18322" t="str">
        <f t="shared" si="286"/>
        <v/>
      </c>
    </row>
    <row r="18323" spans="1:9" x14ac:dyDescent="0.2">
      <c r="A18323" t="s">
        <v>113</v>
      </c>
      <c r="B18323" t="s">
        <v>10</v>
      </c>
      <c r="C18323">
        <v>1846</v>
      </c>
      <c r="I18323" t="str">
        <f t="shared" si="286"/>
        <v/>
      </c>
    </row>
    <row r="18324" spans="1:9" x14ac:dyDescent="0.2">
      <c r="A18324" t="s">
        <v>113</v>
      </c>
      <c r="B18324" t="s">
        <v>10</v>
      </c>
      <c r="C18324">
        <v>1847</v>
      </c>
      <c r="I18324" t="str">
        <f t="shared" si="286"/>
        <v/>
      </c>
    </row>
    <row r="18325" spans="1:9" x14ac:dyDescent="0.2">
      <c r="A18325" t="s">
        <v>113</v>
      </c>
      <c r="B18325" t="s">
        <v>10</v>
      </c>
      <c r="C18325">
        <v>1848</v>
      </c>
      <c r="I18325" t="str">
        <f t="shared" si="286"/>
        <v/>
      </c>
    </row>
    <row r="18326" spans="1:9" x14ac:dyDescent="0.2">
      <c r="A18326" t="s">
        <v>113</v>
      </c>
      <c r="B18326" t="s">
        <v>10</v>
      </c>
      <c r="C18326">
        <v>1849</v>
      </c>
      <c r="I18326" t="str">
        <f t="shared" si="286"/>
        <v/>
      </c>
    </row>
    <row r="18327" spans="1:9" x14ac:dyDescent="0.2">
      <c r="A18327" t="s">
        <v>113</v>
      </c>
      <c r="B18327" t="s">
        <v>10</v>
      </c>
      <c r="C18327">
        <v>1850</v>
      </c>
      <c r="I18327" t="str">
        <f t="shared" si="286"/>
        <v/>
      </c>
    </row>
    <row r="18328" spans="1:9" x14ac:dyDescent="0.2">
      <c r="A18328" t="s">
        <v>113</v>
      </c>
      <c r="B18328" t="s">
        <v>10</v>
      </c>
      <c r="C18328">
        <v>1851</v>
      </c>
      <c r="I18328" t="str">
        <f t="shared" si="286"/>
        <v/>
      </c>
    </row>
    <row r="18329" spans="1:9" x14ac:dyDescent="0.2">
      <c r="A18329" t="s">
        <v>113</v>
      </c>
      <c r="B18329" t="s">
        <v>10</v>
      </c>
      <c r="C18329">
        <v>1852</v>
      </c>
      <c r="I18329" t="str">
        <f t="shared" si="286"/>
        <v/>
      </c>
    </row>
    <row r="18330" spans="1:9" x14ac:dyDescent="0.2">
      <c r="A18330" t="s">
        <v>113</v>
      </c>
      <c r="B18330" t="s">
        <v>10</v>
      </c>
      <c r="C18330">
        <v>1853</v>
      </c>
      <c r="I18330" t="str">
        <f t="shared" si="286"/>
        <v/>
      </c>
    </row>
    <row r="18331" spans="1:9" x14ac:dyDescent="0.2">
      <c r="A18331" t="s">
        <v>113</v>
      </c>
      <c r="B18331" t="s">
        <v>10</v>
      </c>
      <c r="C18331">
        <v>1854</v>
      </c>
      <c r="I18331" t="str">
        <f t="shared" si="286"/>
        <v/>
      </c>
    </row>
    <row r="18332" spans="1:9" x14ac:dyDescent="0.2">
      <c r="A18332" t="s">
        <v>113</v>
      </c>
      <c r="B18332" t="s">
        <v>10</v>
      </c>
      <c r="C18332">
        <v>1855</v>
      </c>
      <c r="I18332" t="str">
        <f t="shared" si="286"/>
        <v/>
      </c>
    </row>
    <row r="18333" spans="1:9" x14ac:dyDescent="0.2">
      <c r="A18333" t="s">
        <v>113</v>
      </c>
      <c r="B18333" t="s">
        <v>10</v>
      </c>
      <c r="C18333">
        <v>1856</v>
      </c>
      <c r="I18333" t="str">
        <f t="shared" si="286"/>
        <v/>
      </c>
    </row>
    <row r="18334" spans="1:9" x14ac:dyDescent="0.2">
      <c r="A18334" t="s">
        <v>113</v>
      </c>
      <c r="B18334" t="s">
        <v>10</v>
      </c>
      <c r="C18334">
        <v>1857</v>
      </c>
      <c r="E18334" s="4">
        <v>57100000</v>
      </c>
      <c r="I18334" t="str">
        <f t="shared" si="286"/>
        <v/>
      </c>
    </row>
    <row r="18335" spans="1:9" x14ac:dyDescent="0.2">
      <c r="A18335" t="s">
        <v>113</v>
      </c>
      <c r="B18335" t="s">
        <v>10</v>
      </c>
      <c r="C18335">
        <v>1858</v>
      </c>
      <c r="I18335" t="str">
        <f t="shared" si="286"/>
        <v/>
      </c>
    </row>
    <row r="18336" spans="1:9" x14ac:dyDescent="0.2">
      <c r="A18336" t="s">
        <v>113</v>
      </c>
      <c r="B18336" t="s">
        <v>10</v>
      </c>
      <c r="C18336">
        <v>1859</v>
      </c>
      <c r="I18336" t="str">
        <f t="shared" si="286"/>
        <v/>
      </c>
    </row>
    <row r="18337" spans="1:9" x14ac:dyDescent="0.2">
      <c r="A18337" t="s">
        <v>113</v>
      </c>
      <c r="B18337" t="s">
        <v>10</v>
      </c>
      <c r="C18337">
        <v>1860</v>
      </c>
      <c r="I18337" t="str">
        <f t="shared" si="286"/>
        <v/>
      </c>
    </row>
    <row r="18338" spans="1:9" x14ac:dyDescent="0.2">
      <c r="A18338" t="s">
        <v>113</v>
      </c>
      <c r="B18338" t="s">
        <v>10</v>
      </c>
      <c r="C18338">
        <v>1861</v>
      </c>
      <c r="I18338" t="str">
        <f t="shared" si="286"/>
        <v/>
      </c>
    </row>
    <row r="18339" spans="1:9" x14ac:dyDescent="0.2">
      <c r="A18339" t="s">
        <v>113</v>
      </c>
      <c r="B18339" t="s">
        <v>10</v>
      </c>
      <c r="C18339">
        <v>1862</v>
      </c>
      <c r="I18339" t="str">
        <f t="shared" si="286"/>
        <v/>
      </c>
    </row>
    <row r="18340" spans="1:9" x14ac:dyDescent="0.2">
      <c r="A18340" t="s">
        <v>113</v>
      </c>
      <c r="B18340" t="s">
        <v>10</v>
      </c>
      <c r="C18340">
        <v>1863</v>
      </c>
      <c r="I18340" t="str">
        <f t="shared" si="286"/>
        <v/>
      </c>
    </row>
    <row r="18341" spans="1:9" x14ac:dyDescent="0.2">
      <c r="A18341" t="s">
        <v>113</v>
      </c>
      <c r="B18341" t="s">
        <v>10</v>
      </c>
      <c r="C18341">
        <v>1864</v>
      </c>
      <c r="I18341" t="str">
        <f t="shared" si="286"/>
        <v/>
      </c>
    </row>
    <row r="18342" spans="1:9" x14ac:dyDescent="0.2">
      <c r="A18342" t="s">
        <v>113</v>
      </c>
      <c r="B18342" t="s">
        <v>10</v>
      </c>
      <c r="C18342">
        <v>1865</v>
      </c>
      <c r="I18342" t="str">
        <f t="shared" si="286"/>
        <v/>
      </c>
    </row>
    <row r="18343" spans="1:9" x14ac:dyDescent="0.2">
      <c r="A18343" t="s">
        <v>113</v>
      </c>
      <c r="B18343" t="s">
        <v>10</v>
      </c>
      <c r="C18343">
        <v>1866</v>
      </c>
      <c r="I18343" t="str">
        <f t="shared" si="286"/>
        <v/>
      </c>
    </row>
    <row r="18344" spans="1:9" x14ac:dyDescent="0.2">
      <c r="A18344" t="s">
        <v>113</v>
      </c>
      <c r="B18344" t="s">
        <v>10</v>
      </c>
      <c r="C18344">
        <v>1867</v>
      </c>
      <c r="I18344" t="str">
        <f t="shared" si="286"/>
        <v/>
      </c>
    </row>
    <row r="18345" spans="1:9" x14ac:dyDescent="0.2">
      <c r="A18345" t="s">
        <v>113</v>
      </c>
      <c r="B18345" t="s">
        <v>10</v>
      </c>
      <c r="C18345">
        <v>1868</v>
      </c>
      <c r="I18345" t="str">
        <f t="shared" si="286"/>
        <v/>
      </c>
    </row>
    <row r="18346" spans="1:9" x14ac:dyDescent="0.2">
      <c r="A18346" t="s">
        <v>113</v>
      </c>
      <c r="B18346" t="s">
        <v>10</v>
      </c>
      <c r="C18346">
        <v>1869</v>
      </c>
      <c r="I18346" t="str">
        <f t="shared" si="286"/>
        <v/>
      </c>
    </row>
    <row r="18347" spans="1:9" x14ac:dyDescent="0.2">
      <c r="A18347" t="s">
        <v>113</v>
      </c>
      <c r="B18347" t="s">
        <v>10</v>
      </c>
      <c r="C18347">
        <v>1870</v>
      </c>
      <c r="I18347" t="str">
        <f t="shared" si="286"/>
        <v/>
      </c>
    </row>
    <row r="18348" spans="1:9" x14ac:dyDescent="0.2">
      <c r="A18348" t="s">
        <v>113</v>
      </c>
      <c r="B18348" t="s">
        <v>10</v>
      </c>
      <c r="C18348">
        <v>1871</v>
      </c>
      <c r="I18348" t="str">
        <f t="shared" si="286"/>
        <v/>
      </c>
    </row>
    <row r="18349" spans="1:9" x14ac:dyDescent="0.2">
      <c r="A18349" t="s">
        <v>113</v>
      </c>
      <c r="B18349" t="s">
        <v>10</v>
      </c>
      <c r="C18349">
        <v>1872</v>
      </c>
      <c r="I18349" t="str">
        <f t="shared" si="286"/>
        <v/>
      </c>
    </row>
    <row r="18350" spans="1:9" x14ac:dyDescent="0.2">
      <c r="A18350" t="s">
        <v>113</v>
      </c>
      <c r="B18350" t="s">
        <v>10</v>
      </c>
      <c r="C18350">
        <v>1873</v>
      </c>
      <c r="I18350" t="str">
        <f t="shared" si="286"/>
        <v/>
      </c>
    </row>
    <row r="18351" spans="1:9" x14ac:dyDescent="0.2">
      <c r="A18351" t="s">
        <v>113</v>
      </c>
      <c r="B18351" t="s">
        <v>10</v>
      </c>
      <c r="C18351">
        <v>1874</v>
      </c>
      <c r="I18351" t="str">
        <f t="shared" si="286"/>
        <v/>
      </c>
    </row>
    <row r="18352" spans="1:9" x14ac:dyDescent="0.2">
      <c r="A18352" t="s">
        <v>113</v>
      </c>
      <c r="B18352" t="s">
        <v>10</v>
      </c>
      <c r="C18352">
        <v>1875</v>
      </c>
      <c r="I18352" t="str">
        <f t="shared" si="286"/>
        <v/>
      </c>
    </row>
    <row r="18353" spans="1:9" x14ac:dyDescent="0.2">
      <c r="A18353" t="s">
        <v>113</v>
      </c>
      <c r="B18353" t="s">
        <v>10</v>
      </c>
      <c r="C18353">
        <v>1876</v>
      </c>
      <c r="I18353" t="str">
        <f t="shared" si="286"/>
        <v/>
      </c>
    </row>
    <row r="18354" spans="1:9" x14ac:dyDescent="0.2">
      <c r="A18354" t="s">
        <v>113</v>
      </c>
      <c r="B18354" t="s">
        <v>10</v>
      </c>
      <c r="C18354">
        <v>1877</v>
      </c>
      <c r="I18354" t="str">
        <f t="shared" si="286"/>
        <v/>
      </c>
    </row>
    <row r="18355" spans="1:9" x14ac:dyDescent="0.2">
      <c r="A18355" t="s">
        <v>113</v>
      </c>
      <c r="B18355" t="s">
        <v>10</v>
      </c>
      <c r="C18355">
        <v>1878</v>
      </c>
      <c r="I18355" t="str">
        <f t="shared" si="286"/>
        <v/>
      </c>
    </row>
    <row r="18356" spans="1:9" x14ac:dyDescent="0.2">
      <c r="A18356" t="s">
        <v>113</v>
      </c>
      <c r="B18356" t="s">
        <v>10</v>
      </c>
      <c r="C18356">
        <v>1879</v>
      </c>
      <c r="I18356" t="str">
        <f t="shared" si="286"/>
        <v/>
      </c>
    </row>
    <row r="18357" spans="1:9" x14ac:dyDescent="0.2">
      <c r="A18357" t="s">
        <v>113</v>
      </c>
      <c r="B18357" t="s">
        <v>10</v>
      </c>
      <c r="C18357">
        <v>1880</v>
      </c>
      <c r="I18357" t="str">
        <f t="shared" si="286"/>
        <v/>
      </c>
    </row>
    <row r="18358" spans="1:9" x14ac:dyDescent="0.2">
      <c r="A18358" t="s">
        <v>113</v>
      </c>
      <c r="B18358" t="s">
        <v>10</v>
      </c>
      <c r="C18358">
        <v>1881</v>
      </c>
      <c r="E18358" s="4">
        <v>183000000</v>
      </c>
      <c r="I18358" t="str">
        <f t="shared" si="286"/>
        <v/>
      </c>
    </row>
    <row r="18359" spans="1:9" x14ac:dyDescent="0.2">
      <c r="A18359" t="s">
        <v>113</v>
      </c>
      <c r="B18359" t="s">
        <v>10</v>
      </c>
      <c r="C18359">
        <v>1882</v>
      </c>
      <c r="E18359" s="4">
        <v>150000000</v>
      </c>
      <c r="I18359" t="str">
        <f t="shared" si="286"/>
        <v/>
      </c>
    </row>
    <row r="18360" spans="1:9" x14ac:dyDescent="0.2">
      <c r="A18360" t="s">
        <v>113</v>
      </c>
      <c r="B18360" t="s">
        <v>10</v>
      </c>
      <c r="C18360">
        <v>1883</v>
      </c>
      <c r="E18360" s="4">
        <v>166000000</v>
      </c>
      <c r="I18360" t="str">
        <f t="shared" si="286"/>
        <v/>
      </c>
    </row>
    <row r="18361" spans="1:9" x14ac:dyDescent="0.2">
      <c r="A18361" t="s">
        <v>113</v>
      </c>
      <c r="B18361" t="s">
        <v>10</v>
      </c>
      <c r="C18361">
        <v>1884</v>
      </c>
      <c r="E18361" s="4">
        <v>149000000</v>
      </c>
      <c r="I18361" t="str">
        <f t="shared" si="286"/>
        <v/>
      </c>
    </row>
    <row r="18362" spans="1:9" x14ac:dyDescent="0.2">
      <c r="A18362" t="s">
        <v>113</v>
      </c>
      <c r="B18362" t="s">
        <v>10</v>
      </c>
      <c r="C18362">
        <v>1885</v>
      </c>
      <c r="I18362" t="str">
        <f t="shared" si="286"/>
        <v/>
      </c>
    </row>
    <row r="18363" spans="1:9" x14ac:dyDescent="0.2">
      <c r="A18363" t="s">
        <v>113</v>
      </c>
      <c r="B18363" t="s">
        <v>10</v>
      </c>
      <c r="C18363">
        <v>1886</v>
      </c>
      <c r="I18363" t="str">
        <f t="shared" si="286"/>
        <v/>
      </c>
    </row>
    <row r="18364" spans="1:9" x14ac:dyDescent="0.2">
      <c r="A18364" t="s">
        <v>113</v>
      </c>
      <c r="B18364" t="s">
        <v>10</v>
      </c>
      <c r="C18364">
        <v>1887</v>
      </c>
      <c r="I18364" t="str">
        <f t="shared" si="286"/>
        <v/>
      </c>
    </row>
    <row r="18365" spans="1:9" x14ac:dyDescent="0.2">
      <c r="A18365" t="s">
        <v>113</v>
      </c>
      <c r="B18365" t="s">
        <v>10</v>
      </c>
      <c r="C18365">
        <v>1888</v>
      </c>
      <c r="I18365" t="str">
        <f t="shared" si="286"/>
        <v/>
      </c>
    </row>
    <row r="18366" spans="1:9" x14ac:dyDescent="0.2">
      <c r="A18366" t="s">
        <v>113</v>
      </c>
      <c r="B18366" t="s">
        <v>10</v>
      </c>
      <c r="C18366">
        <v>1889</v>
      </c>
      <c r="E18366" s="4">
        <v>150000000</v>
      </c>
      <c r="I18366" t="str">
        <f t="shared" si="286"/>
        <v/>
      </c>
    </row>
    <row r="18367" spans="1:9" x14ac:dyDescent="0.2">
      <c r="A18367" t="s">
        <v>113</v>
      </c>
      <c r="B18367" t="s">
        <v>10</v>
      </c>
      <c r="C18367">
        <v>1890</v>
      </c>
      <c r="I18367" t="str">
        <f t="shared" si="286"/>
        <v/>
      </c>
    </row>
    <row r="18368" spans="1:9" x14ac:dyDescent="0.2">
      <c r="A18368" t="s">
        <v>113</v>
      </c>
      <c r="B18368" t="s">
        <v>10</v>
      </c>
      <c r="C18368">
        <v>1891</v>
      </c>
      <c r="I18368" t="str">
        <f t="shared" si="286"/>
        <v/>
      </c>
    </row>
    <row r="18369" spans="1:9" x14ac:dyDescent="0.2">
      <c r="A18369" t="s">
        <v>113</v>
      </c>
      <c r="B18369" t="s">
        <v>10</v>
      </c>
      <c r="C18369">
        <v>1892</v>
      </c>
      <c r="I18369" t="str">
        <f t="shared" si="286"/>
        <v/>
      </c>
    </row>
    <row r="18370" spans="1:9" x14ac:dyDescent="0.2">
      <c r="A18370" t="s">
        <v>113</v>
      </c>
      <c r="B18370" t="s">
        <v>10</v>
      </c>
      <c r="C18370">
        <v>1893</v>
      </c>
      <c r="I18370" t="str">
        <f t="shared" si="286"/>
        <v/>
      </c>
    </row>
    <row r="18371" spans="1:9" x14ac:dyDescent="0.2">
      <c r="A18371" t="s">
        <v>113</v>
      </c>
      <c r="B18371" t="s">
        <v>10</v>
      </c>
      <c r="C18371">
        <v>1894</v>
      </c>
      <c r="I18371" t="str">
        <f t="shared" ref="I18371:I18434" si="287">IF(ISNUMBER(H18371),H18371*100,"")</f>
        <v/>
      </c>
    </row>
    <row r="18372" spans="1:9" x14ac:dyDescent="0.2">
      <c r="A18372" t="s">
        <v>113</v>
      </c>
      <c r="B18372" t="s">
        <v>10</v>
      </c>
      <c r="C18372">
        <v>1895</v>
      </c>
      <c r="I18372" t="str">
        <f t="shared" si="287"/>
        <v/>
      </c>
    </row>
    <row r="18373" spans="1:9" x14ac:dyDescent="0.2">
      <c r="A18373" t="s">
        <v>113</v>
      </c>
      <c r="B18373" t="s">
        <v>10</v>
      </c>
      <c r="C18373">
        <v>1896</v>
      </c>
      <c r="I18373" t="str">
        <f t="shared" si="287"/>
        <v/>
      </c>
    </row>
    <row r="18374" spans="1:9" x14ac:dyDescent="0.2">
      <c r="A18374" t="s">
        <v>113</v>
      </c>
      <c r="B18374" t="s">
        <v>10</v>
      </c>
      <c r="C18374">
        <v>1897</v>
      </c>
      <c r="I18374" t="str">
        <f t="shared" si="287"/>
        <v/>
      </c>
    </row>
    <row r="18375" spans="1:9" x14ac:dyDescent="0.2">
      <c r="A18375" t="s">
        <v>113</v>
      </c>
      <c r="B18375" t="s">
        <v>10</v>
      </c>
      <c r="C18375">
        <v>1898</v>
      </c>
      <c r="I18375" t="str">
        <f t="shared" si="287"/>
        <v/>
      </c>
    </row>
    <row r="18376" spans="1:9" x14ac:dyDescent="0.2">
      <c r="A18376" t="s">
        <v>113</v>
      </c>
      <c r="B18376" t="s">
        <v>10</v>
      </c>
      <c r="C18376">
        <v>1899</v>
      </c>
      <c r="I18376" t="str">
        <f t="shared" si="287"/>
        <v/>
      </c>
    </row>
    <row r="18377" spans="1:9" x14ac:dyDescent="0.2">
      <c r="A18377" t="s">
        <v>113</v>
      </c>
      <c r="B18377" t="s">
        <v>10</v>
      </c>
      <c r="C18377">
        <v>1900</v>
      </c>
      <c r="I18377" t="str">
        <f t="shared" si="287"/>
        <v/>
      </c>
    </row>
    <row r="18378" spans="1:9" x14ac:dyDescent="0.2">
      <c r="A18378" t="s">
        <v>113</v>
      </c>
      <c r="B18378" t="s">
        <v>10</v>
      </c>
      <c r="C18378">
        <v>1901</v>
      </c>
      <c r="I18378" t="str">
        <f t="shared" si="287"/>
        <v/>
      </c>
    </row>
    <row r="18379" spans="1:9" x14ac:dyDescent="0.2">
      <c r="A18379" t="s">
        <v>113</v>
      </c>
      <c r="B18379" t="s">
        <v>10</v>
      </c>
      <c r="C18379">
        <v>1902</v>
      </c>
      <c r="I18379" t="str">
        <f t="shared" si="287"/>
        <v/>
      </c>
    </row>
    <row r="18380" spans="1:9" x14ac:dyDescent="0.2">
      <c r="A18380" t="s">
        <v>113</v>
      </c>
      <c r="B18380" t="s">
        <v>10</v>
      </c>
      <c r="C18380">
        <v>1903</v>
      </c>
      <c r="I18380" t="str">
        <f t="shared" si="287"/>
        <v/>
      </c>
    </row>
    <row r="18381" spans="1:9" x14ac:dyDescent="0.2">
      <c r="A18381" t="s">
        <v>113</v>
      </c>
      <c r="B18381" t="s">
        <v>10</v>
      </c>
      <c r="C18381">
        <v>1904</v>
      </c>
      <c r="I18381" t="str">
        <f t="shared" si="287"/>
        <v/>
      </c>
    </row>
    <row r="18382" spans="1:9" x14ac:dyDescent="0.2">
      <c r="A18382" t="s">
        <v>113</v>
      </c>
      <c r="B18382" t="s">
        <v>10</v>
      </c>
      <c r="C18382">
        <v>1905</v>
      </c>
      <c r="I18382" t="str">
        <f t="shared" si="287"/>
        <v/>
      </c>
    </row>
    <row r="18383" spans="1:9" x14ac:dyDescent="0.2">
      <c r="A18383" t="s">
        <v>113</v>
      </c>
      <c r="B18383" t="s">
        <v>10</v>
      </c>
      <c r="C18383">
        <v>1906</v>
      </c>
      <c r="I18383" t="str">
        <f t="shared" si="287"/>
        <v/>
      </c>
    </row>
    <row r="18384" spans="1:9" x14ac:dyDescent="0.2">
      <c r="A18384" t="s">
        <v>113</v>
      </c>
      <c r="B18384" t="s">
        <v>10</v>
      </c>
      <c r="C18384">
        <v>1907</v>
      </c>
      <c r="I18384" t="str">
        <f t="shared" si="287"/>
        <v/>
      </c>
    </row>
    <row r="18385" spans="1:9" x14ac:dyDescent="0.2">
      <c r="A18385" t="s">
        <v>113</v>
      </c>
      <c r="B18385" t="s">
        <v>10</v>
      </c>
      <c r="C18385">
        <v>1908</v>
      </c>
      <c r="I18385" t="str">
        <f t="shared" si="287"/>
        <v/>
      </c>
    </row>
    <row r="18386" spans="1:9" x14ac:dyDescent="0.2">
      <c r="A18386" t="s">
        <v>113</v>
      </c>
      <c r="B18386" t="s">
        <v>10</v>
      </c>
      <c r="C18386">
        <v>1909</v>
      </c>
      <c r="I18386" t="str">
        <f t="shared" si="287"/>
        <v/>
      </c>
    </row>
    <row r="18387" spans="1:9" x14ac:dyDescent="0.2">
      <c r="A18387" t="s">
        <v>113</v>
      </c>
      <c r="B18387" t="s">
        <v>10</v>
      </c>
      <c r="C18387">
        <v>1910</v>
      </c>
      <c r="I18387" t="str">
        <f t="shared" si="287"/>
        <v/>
      </c>
    </row>
    <row r="18388" spans="1:9" x14ac:dyDescent="0.2">
      <c r="A18388" t="s">
        <v>113</v>
      </c>
      <c r="B18388" t="s">
        <v>10</v>
      </c>
      <c r="C18388">
        <v>1911</v>
      </c>
      <c r="I18388" t="str">
        <f t="shared" si="287"/>
        <v/>
      </c>
    </row>
    <row r="18389" spans="1:9" x14ac:dyDescent="0.2">
      <c r="A18389" t="s">
        <v>113</v>
      </c>
      <c r="B18389" t="s">
        <v>10</v>
      </c>
      <c r="C18389">
        <v>1912</v>
      </c>
      <c r="I18389" t="str">
        <f t="shared" si="287"/>
        <v/>
      </c>
    </row>
    <row r="18390" spans="1:9" x14ac:dyDescent="0.2">
      <c r="A18390" t="s">
        <v>113</v>
      </c>
      <c r="B18390" t="s">
        <v>10</v>
      </c>
      <c r="C18390">
        <v>1913</v>
      </c>
      <c r="I18390" t="str">
        <f t="shared" si="287"/>
        <v/>
      </c>
    </row>
    <row r="18391" spans="1:9" x14ac:dyDescent="0.2">
      <c r="A18391" t="s">
        <v>113</v>
      </c>
      <c r="B18391" t="s">
        <v>10</v>
      </c>
      <c r="C18391">
        <v>1914</v>
      </c>
      <c r="I18391" t="str">
        <f t="shared" si="287"/>
        <v/>
      </c>
    </row>
    <row r="18392" spans="1:9" x14ac:dyDescent="0.2">
      <c r="A18392" t="s">
        <v>113</v>
      </c>
      <c r="B18392" t="s">
        <v>10</v>
      </c>
      <c r="C18392">
        <v>1915</v>
      </c>
      <c r="I18392" t="str">
        <f t="shared" si="287"/>
        <v/>
      </c>
    </row>
    <row r="18393" spans="1:9" x14ac:dyDescent="0.2">
      <c r="A18393" t="s">
        <v>113</v>
      </c>
      <c r="B18393" t="s">
        <v>10</v>
      </c>
      <c r="C18393">
        <v>1916</v>
      </c>
      <c r="I18393" t="str">
        <f t="shared" si="287"/>
        <v/>
      </c>
    </row>
    <row r="18394" spans="1:9" x14ac:dyDescent="0.2">
      <c r="A18394" t="s">
        <v>113</v>
      </c>
      <c r="B18394" t="s">
        <v>10</v>
      </c>
      <c r="C18394">
        <v>1917</v>
      </c>
      <c r="I18394" t="str">
        <f t="shared" si="287"/>
        <v/>
      </c>
    </row>
    <row r="18395" spans="1:9" x14ac:dyDescent="0.2">
      <c r="A18395" t="s">
        <v>113</v>
      </c>
      <c r="B18395" t="s">
        <v>10</v>
      </c>
      <c r="C18395">
        <v>1918</v>
      </c>
      <c r="I18395" t="str">
        <f t="shared" si="287"/>
        <v/>
      </c>
    </row>
    <row r="18396" spans="1:9" x14ac:dyDescent="0.2">
      <c r="A18396" t="s">
        <v>113</v>
      </c>
      <c r="B18396" t="s">
        <v>10</v>
      </c>
      <c r="C18396">
        <v>1919</v>
      </c>
      <c r="I18396" t="str">
        <f t="shared" si="287"/>
        <v/>
      </c>
    </row>
    <row r="18397" spans="1:9" x14ac:dyDescent="0.2">
      <c r="A18397" t="s">
        <v>113</v>
      </c>
      <c r="B18397" t="s">
        <v>10</v>
      </c>
      <c r="C18397">
        <v>1920</v>
      </c>
      <c r="I18397" t="str">
        <f t="shared" si="287"/>
        <v/>
      </c>
    </row>
    <row r="18398" spans="1:9" x14ac:dyDescent="0.2">
      <c r="A18398" t="s">
        <v>113</v>
      </c>
      <c r="B18398" t="s">
        <v>10</v>
      </c>
      <c r="C18398">
        <v>1921</v>
      </c>
      <c r="I18398" t="str">
        <f t="shared" si="287"/>
        <v/>
      </c>
    </row>
    <row r="18399" spans="1:9" x14ac:dyDescent="0.2">
      <c r="A18399" t="s">
        <v>113</v>
      </c>
      <c r="B18399" t="s">
        <v>10</v>
      </c>
      <c r="C18399">
        <v>1922</v>
      </c>
      <c r="I18399" t="str">
        <f t="shared" si="287"/>
        <v/>
      </c>
    </row>
    <row r="18400" spans="1:9" x14ac:dyDescent="0.2">
      <c r="A18400" t="s">
        <v>113</v>
      </c>
      <c r="B18400" t="s">
        <v>10</v>
      </c>
      <c r="C18400">
        <v>1923</v>
      </c>
      <c r="I18400" t="str">
        <f t="shared" si="287"/>
        <v/>
      </c>
    </row>
    <row r="18401" spans="1:9" x14ac:dyDescent="0.2">
      <c r="A18401" t="s">
        <v>113</v>
      </c>
      <c r="B18401" t="s">
        <v>10</v>
      </c>
      <c r="C18401">
        <v>1924</v>
      </c>
      <c r="I18401" t="str">
        <f t="shared" si="287"/>
        <v/>
      </c>
    </row>
    <row r="18402" spans="1:9" x14ac:dyDescent="0.2">
      <c r="A18402" t="s">
        <v>113</v>
      </c>
      <c r="B18402" t="s">
        <v>10</v>
      </c>
      <c r="C18402">
        <v>1925</v>
      </c>
      <c r="I18402" t="str">
        <f t="shared" si="287"/>
        <v/>
      </c>
    </row>
    <row r="18403" spans="1:9" x14ac:dyDescent="0.2">
      <c r="A18403" t="s">
        <v>113</v>
      </c>
      <c r="B18403" t="s">
        <v>10</v>
      </c>
      <c r="C18403">
        <v>1926</v>
      </c>
      <c r="I18403" t="str">
        <f t="shared" si="287"/>
        <v/>
      </c>
    </row>
    <row r="18404" spans="1:9" x14ac:dyDescent="0.2">
      <c r="A18404" t="s">
        <v>113</v>
      </c>
      <c r="B18404" t="s">
        <v>10</v>
      </c>
      <c r="C18404">
        <v>1927</v>
      </c>
      <c r="I18404" t="str">
        <f t="shared" si="287"/>
        <v/>
      </c>
    </row>
    <row r="18405" spans="1:9" x14ac:dyDescent="0.2">
      <c r="A18405" t="s">
        <v>113</v>
      </c>
      <c r="B18405" t="s">
        <v>10</v>
      </c>
      <c r="C18405">
        <v>1928</v>
      </c>
      <c r="I18405" t="str">
        <f t="shared" si="287"/>
        <v/>
      </c>
    </row>
    <row r="18406" spans="1:9" x14ac:dyDescent="0.2">
      <c r="A18406" t="s">
        <v>113</v>
      </c>
      <c r="B18406" t="s">
        <v>10</v>
      </c>
      <c r="C18406">
        <v>1929</v>
      </c>
      <c r="I18406" t="str">
        <f t="shared" si="287"/>
        <v/>
      </c>
    </row>
    <row r="18407" spans="1:9" x14ac:dyDescent="0.2">
      <c r="A18407" t="s">
        <v>113</v>
      </c>
      <c r="B18407" t="s">
        <v>10</v>
      </c>
      <c r="C18407">
        <v>1930</v>
      </c>
      <c r="I18407" t="str">
        <f t="shared" si="287"/>
        <v/>
      </c>
    </row>
    <row r="18408" spans="1:9" x14ac:dyDescent="0.2">
      <c r="A18408" t="s">
        <v>113</v>
      </c>
      <c r="B18408" t="s">
        <v>10</v>
      </c>
      <c r="C18408">
        <v>1931</v>
      </c>
      <c r="I18408" t="str">
        <f t="shared" si="287"/>
        <v/>
      </c>
    </row>
    <row r="18409" spans="1:9" x14ac:dyDescent="0.2">
      <c r="A18409" t="s">
        <v>113</v>
      </c>
      <c r="B18409" t="s">
        <v>10</v>
      </c>
      <c r="C18409">
        <v>1932</v>
      </c>
      <c r="I18409" t="str">
        <f t="shared" si="287"/>
        <v/>
      </c>
    </row>
    <row r="18410" spans="1:9" x14ac:dyDescent="0.2">
      <c r="A18410" t="s">
        <v>113</v>
      </c>
      <c r="B18410" t="s">
        <v>10</v>
      </c>
      <c r="C18410">
        <v>1933</v>
      </c>
      <c r="I18410" t="str">
        <f t="shared" si="287"/>
        <v/>
      </c>
    </row>
    <row r="18411" spans="1:9" x14ac:dyDescent="0.2">
      <c r="A18411" t="s">
        <v>113</v>
      </c>
      <c r="B18411" t="s">
        <v>10</v>
      </c>
      <c r="C18411">
        <v>1934</v>
      </c>
      <c r="I18411" t="str">
        <f t="shared" si="287"/>
        <v/>
      </c>
    </row>
    <row r="18412" spans="1:9" x14ac:dyDescent="0.2">
      <c r="A18412" t="s">
        <v>113</v>
      </c>
      <c r="B18412" t="s">
        <v>10</v>
      </c>
      <c r="C18412">
        <v>1935</v>
      </c>
      <c r="I18412" t="str">
        <f t="shared" si="287"/>
        <v/>
      </c>
    </row>
    <row r="18413" spans="1:9" x14ac:dyDescent="0.2">
      <c r="A18413" t="s">
        <v>113</v>
      </c>
      <c r="B18413" t="s">
        <v>10</v>
      </c>
      <c r="C18413">
        <v>1936</v>
      </c>
      <c r="I18413" t="str">
        <f t="shared" si="287"/>
        <v/>
      </c>
    </row>
    <row r="18414" spans="1:9" x14ac:dyDescent="0.2">
      <c r="A18414" t="s">
        <v>113</v>
      </c>
      <c r="B18414" t="s">
        <v>10</v>
      </c>
      <c r="C18414">
        <v>1937</v>
      </c>
      <c r="I18414" t="str">
        <f t="shared" si="287"/>
        <v/>
      </c>
    </row>
    <row r="18415" spans="1:9" x14ac:dyDescent="0.2">
      <c r="A18415" t="s">
        <v>113</v>
      </c>
      <c r="B18415" t="s">
        <v>10</v>
      </c>
      <c r="C18415">
        <v>1938</v>
      </c>
      <c r="I18415" t="str">
        <f t="shared" si="287"/>
        <v/>
      </c>
    </row>
    <row r="18416" spans="1:9" x14ac:dyDescent="0.2">
      <c r="A18416" t="s">
        <v>113</v>
      </c>
      <c r="B18416" t="s">
        <v>10</v>
      </c>
      <c r="C18416">
        <v>1939</v>
      </c>
      <c r="I18416" t="str">
        <f t="shared" si="287"/>
        <v/>
      </c>
    </row>
    <row r="18417" spans="1:9" x14ac:dyDescent="0.2">
      <c r="A18417" t="s">
        <v>113</v>
      </c>
      <c r="B18417" t="s">
        <v>10</v>
      </c>
      <c r="C18417">
        <v>1940</v>
      </c>
      <c r="I18417" t="str">
        <f t="shared" si="287"/>
        <v/>
      </c>
    </row>
    <row r="18418" spans="1:9" x14ac:dyDescent="0.2">
      <c r="A18418" t="s">
        <v>113</v>
      </c>
      <c r="B18418" t="s">
        <v>10</v>
      </c>
      <c r="C18418">
        <v>1941</v>
      </c>
      <c r="I18418" t="str">
        <f t="shared" si="287"/>
        <v/>
      </c>
    </row>
    <row r="18419" spans="1:9" x14ac:dyDescent="0.2">
      <c r="A18419" t="s">
        <v>113</v>
      </c>
      <c r="B18419" t="s">
        <v>10</v>
      </c>
      <c r="C18419">
        <v>1942</v>
      </c>
      <c r="I18419" t="str">
        <f t="shared" si="287"/>
        <v/>
      </c>
    </row>
    <row r="18420" spans="1:9" x14ac:dyDescent="0.2">
      <c r="A18420" t="s">
        <v>113</v>
      </c>
      <c r="B18420" t="s">
        <v>10</v>
      </c>
      <c r="C18420">
        <v>1943</v>
      </c>
      <c r="I18420" t="str">
        <f t="shared" si="287"/>
        <v/>
      </c>
    </row>
    <row r="18421" spans="1:9" x14ac:dyDescent="0.2">
      <c r="A18421" t="s">
        <v>113</v>
      </c>
      <c r="B18421" t="s">
        <v>10</v>
      </c>
      <c r="C18421">
        <v>1944</v>
      </c>
      <c r="I18421" t="str">
        <f t="shared" si="287"/>
        <v/>
      </c>
    </row>
    <row r="18422" spans="1:9" x14ac:dyDescent="0.2">
      <c r="A18422" t="s">
        <v>113</v>
      </c>
      <c r="B18422" t="s">
        <v>10</v>
      </c>
      <c r="C18422">
        <v>1945</v>
      </c>
      <c r="I18422" t="str">
        <f t="shared" si="287"/>
        <v/>
      </c>
    </row>
    <row r="18423" spans="1:9" x14ac:dyDescent="0.2">
      <c r="A18423" t="s">
        <v>113</v>
      </c>
      <c r="B18423" t="s">
        <v>10</v>
      </c>
      <c r="C18423">
        <v>1946</v>
      </c>
      <c r="I18423" t="str">
        <f t="shared" si="287"/>
        <v/>
      </c>
    </row>
    <row r="18424" spans="1:9" x14ac:dyDescent="0.2">
      <c r="A18424" t="s">
        <v>113</v>
      </c>
      <c r="B18424" t="s">
        <v>10</v>
      </c>
      <c r="C18424">
        <v>1947</v>
      </c>
      <c r="I18424" t="str">
        <f t="shared" si="287"/>
        <v/>
      </c>
    </row>
    <row r="18425" spans="1:9" x14ac:dyDescent="0.2">
      <c r="A18425" t="s">
        <v>113</v>
      </c>
      <c r="B18425" t="s">
        <v>10</v>
      </c>
      <c r="C18425">
        <v>1948</v>
      </c>
      <c r="D18425">
        <v>0</v>
      </c>
      <c r="E18425" s="4">
        <v>3220000000</v>
      </c>
      <c r="H18425">
        <v>0</v>
      </c>
      <c r="I18425">
        <f t="shared" si="287"/>
        <v>0</v>
      </c>
    </row>
    <row r="18426" spans="1:9" x14ac:dyDescent="0.2">
      <c r="A18426" t="s">
        <v>113</v>
      </c>
      <c r="B18426" t="s">
        <v>10</v>
      </c>
      <c r="C18426">
        <v>1949</v>
      </c>
      <c r="D18426">
        <v>0</v>
      </c>
      <c r="E18426" s="4">
        <v>3210000000</v>
      </c>
      <c r="H18426">
        <v>0</v>
      </c>
      <c r="I18426">
        <f t="shared" si="287"/>
        <v>0</v>
      </c>
    </row>
    <row r="18427" spans="1:9" x14ac:dyDescent="0.2">
      <c r="A18427" t="s">
        <v>113</v>
      </c>
      <c r="B18427" t="s">
        <v>10</v>
      </c>
      <c r="C18427">
        <v>1950</v>
      </c>
      <c r="D18427">
        <v>0</v>
      </c>
      <c r="E18427" s="4">
        <v>3650000000</v>
      </c>
      <c r="H18427">
        <v>0</v>
      </c>
      <c r="I18427">
        <f t="shared" si="287"/>
        <v>0</v>
      </c>
    </row>
    <row r="18428" spans="1:9" x14ac:dyDescent="0.2">
      <c r="A18428" t="s">
        <v>113</v>
      </c>
      <c r="B18428" t="s">
        <v>10</v>
      </c>
      <c r="C18428">
        <v>1951</v>
      </c>
      <c r="D18428">
        <v>0</v>
      </c>
      <c r="E18428" s="4">
        <v>5330000000</v>
      </c>
      <c r="H18428">
        <v>0</v>
      </c>
      <c r="I18428">
        <f t="shared" si="287"/>
        <v>0</v>
      </c>
    </row>
    <row r="18429" spans="1:9" x14ac:dyDescent="0.2">
      <c r="A18429" t="s">
        <v>113</v>
      </c>
      <c r="B18429" t="s">
        <v>10</v>
      </c>
      <c r="C18429">
        <v>1952</v>
      </c>
      <c r="D18429">
        <v>0</v>
      </c>
      <c r="E18429" s="4">
        <v>5340000000</v>
      </c>
      <c r="H18429">
        <v>0</v>
      </c>
      <c r="I18429">
        <f t="shared" si="287"/>
        <v>0</v>
      </c>
    </row>
    <row r="18430" spans="1:9" x14ac:dyDescent="0.2">
      <c r="A18430" t="s">
        <v>113</v>
      </c>
      <c r="B18430" t="s">
        <v>10</v>
      </c>
      <c r="C18430">
        <v>1953</v>
      </c>
      <c r="D18430">
        <v>0</v>
      </c>
      <c r="E18430" s="4">
        <v>5480000000</v>
      </c>
      <c r="H18430">
        <v>0</v>
      </c>
      <c r="I18430">
        <f t="shared" si="287"/>
        <v>0</v>
      </c>
    </row>
    <row r="18431" spans="1:9" x14ac:dyDescent="0.2">
      <c r="A18431" t="s">
        <v>113</v>
      </c>
      <c r="B18431" t="s">
        <v>10</v>
      </c>
      <c r="C18431">
        <v>1954</v>
      </c>
      <c r="D18431">
        <v>0</v>
      </c>
      <c r="E18431" s="4">
        <v>5250000000</v>
      </c>
      <c r="H18431">
        <v>0</v>
      </c>
      <c r="I18431">
        <f t="shared" si="287"/>
        <v>0</v>
      </c>
    </row>
    <row r="18432" spans="1:9" x14ac:dyDescent="0.2">
      <c r="A18432" t="s">
        <v>113</v>
      </c>
      <c r="B18432" t="s">
        <v>10</v>
      </c>
      <c r="C18432">
        <v>1955</v>
      </c>
      <c r="D18432">
        <v>0</v>
      </c>
      <c r="E18432" s="4">
        <v>5510000000</v>
      </c>
      <c r="H18432">
        <v>0</v>
      </c>
      <c r="I18432">
        <f t="shared" si="287"/>
        <v>0</v>
      </c>
    </row>
    <row r="18433" spans="1:9" x14ac:dyDescent="0.2">
      <c r="A18433" t="s">
        <v>113</v>
      </c>
      <c r="B18433" t="s">
        <v>10</v>
      </c>
      <c r="C18433">
        <v>1956</v>
      </c>
      <c r="D18433">
        <v>0</v>
      </c>
      <c r="E18433" s="4">
        <v>6740000000</v>
      </c>
      <c r="H18433">
        <v>0</v>
      </c>
      <c r="I18433">
        <f t="shared" si="287"/>
        <v>0</v>
      </c>
    </row>
    <row r="18434" spans="1:9" x14ac:dyDescent="0.2">
      <c r="A18434" t="s">
        <v>113</v>
      </c>
      <c r="B18434" t="s">
        <v>10</v>
      </c>
      <c r="C18434">
        <v>1957</v>
      </c>
      <c r="D18434">
        <v>0</v>
      </c>
      <c r="E18434" s="4">
        <v>7360000000</v>
      </c>
      <c r="H18434">
        <v>0</v>
      </c>
      <c r="I18434">
        <f t="shared" si="287"/>
        <v>0</v>
      </c>
    </row>
    <row r="18435" spans="1:9" x14ac:dyDescent="0.2">
      <c r="A18435" t="s">
        <v>113</v>
      </c>
      <c r="B18435" t="s">
        <v>10</v>
      </c>
      <c r="C18435">
        <v>1958</v>
      </c>
      <c r="D18435">
        <v>0</v>
      </c>
      <c r="E18435" s="4">
        <v>6370000000</v>
      </c>
      <c r="H18435">
        <v>0</v>
      </c>
      <c r="I18435">
        <f t="shared" ref="I18435:I18498" si="288">IF(ISNUMBER(H18435),H18435*100,"")</f>
        <v>0</v>
      </c>
    </row>
    <row r="18436" spans="1:9" x14ac:dyDescent="0.2">
      <c r="A18436" t="s">
        <v>113</v>
      </c>
      <c r="B18436" t="s">
        <v>10</v>
      </c>
      <c r="C18436">
        <v>1959</v>
      </c>
      <c r="D18436">
        <v>0</v>
      </c>
      <c r="E18436" s="4">
        <v>6270000000</v>
      </c>
      <c r="H18436">
        <v>0</v>
      </c>
      <c r="I18436">
        <f t="shared" si="288"/>
        <v>0</v>
      </c>
    </row>
    <row r="18437" spans="1:9" x14ac:dyDescent="0.2">
      <c r="A18437" t="s">
        <v>113</v>
      </c>
      <c r="B18437" t="s">
        <v>10</v>
      </c>
      <c r="C18437">
        <v>1960</v>
      </c>
      <c r="D18437">
        <v>0</v>
      </c>
      <c r="E18437" s="4">
        <v>7330000000</v>
      </c>
      <c r="H18437">
        <v>0</v>
      </c>
      <c r="I18437">
        <f t="shared" si="288"/>
        <v>0</v>
      </c>
    </row>
    <row r="18438" spans="1:9" x14ac:dyDescent="0.2">
      <c r="A18438" t="s">
        <v>113</v>
      </c>
      <c r="B18438" t="s">
        <v>10</v>
      </c>
      <c r="C18438">
        <v>1961</v>
      </c>
      <c r="D18438">
        <v>0</v>
      </c>
      <c r="E18438" s="4">
        <v>7480000000</v>
      </c>
      <c r="H18438">
        <v>0</v>
      </c>
      <c r="I18438">
        <f t="shared" si="288"/>
        <v>0</v>
      </c>
    </row>
    <row r="18439" spans="1:9" x14ac:dyDescent="0.2">
      <c r="A18439" t="s">
        <v>113</v>
      </c>
      <c r="B18439" t="s">
        <v>10</v>
      </c>
      <c r="C18439">
        <v>1962</v>
      </c>
      <c r="D18439">
        <v>35714.300000000003</v>
      </c>
      <c r="E18439" s="4">
        <v>7720000000</v>
      </c>
      <c r="H18439" s="4">
        <v>4.6299999999999997E-6</v>
      </c>
      <c r="I18439">
        <f t="shared" si="288"/>
        <v>4.6299999999999998E-4</v>
      </c>
    </row>
    <row r="18440" spans="1:9" x14ac:dyDescent="0.2">
      <c r="A18440" t="s">
        <v>113</v>
      </c>
      <c r="B18440" t="s">
        <v>10</v>
      </c>
      <c r="C18440">
        <v>1963</v>
      </c>
      <c r="D18440">
        <v>0</v>
      </c>
      <c r="E18440" s="4">
        <v>8310000000</v>
      </c>
      <c r="H18440">
        <v>0</v>
      </c>
      <c r="I18440">
        <f t="shared" si="288"/>
        <v>0</v>
      </c>
    </row>
    <row r="18441" spans="1:9" x14ac:dyDescent="0.2">
      <c r="A18441" t="s">
        <v>113</v>
      </c>
      <c r="B18441" t="s">
        <v>10</v>
      </c>
      <c r="C18441">
        <v>1964</v>
      </c>
      <c r="D18441">
        <v>0</v>
      </c>
      <c r="E18441" s="4">
        <v>9460000000</v>
      </c>
      <c r="H18441">
        <v>0</v>
      </c>
      <c r="I18441">
        <f t="shared" si="288"/>
        <v>0</v>
      </c>
    </row>
    <row r="18442" spans="1:9" x14ac:dyDescent="0.2">
      <c r="A18442" t="s">
        <v>113</v>
      </c>
      <c r="B18442" t="s">
        <v>10</v>
      </c>
      <c r="C18442">
        <v>1965</v>
      </c>
      <c r="D18442">
        <v>35714.300000000003</v>
      </c>
      <c r="E18442" s="4">
        <v>9840000000</v>
      </c>
      <c r="H18442" s="4">
        <v>3.63E-6</v>
      </c>
      <c r="I18442">
        <f t="shared" si="288"/>
        <v>3.6299999999999999E-4</v>
      </c>
    </row>
    <row r="18443" spans="1:9" x14ac:dyDescent="0.2">
      <c r="A18443" t="s">
        <v>113</v>
      </c>
      <c r="B18443" t="s">
        <v>10</v>
      </c>
      <c r="C18443">
        <v>1966</v>
      </c>
      <c r="D18443">
        <v>35714.300000000003</v>
      </c>
      <c r="E18443" s="4">
        <v>11000000000</v>
      </c>
      <c r="H18443" s="4">
        <v>3.23E-6</v>
      </c>
      <c r="I18443">
        <f t="shared" si="288"/>
        <v>3.2299999999999999E-4</v>
      </c>
    </row>
    <row r="18444" spans="1:9" x14ac:dyDescent="0.2">
      <c r="A18444" t="s">
        <v>113</v>
      </c>
      <c r="B18444" t="s">
        <v>10</v>
      </c>
      <c r="C18444">
        <v>1967</v>
      </c>
      <c r="D18444">
        <v>36210.300000000003</v>
      </c>
      <c r="E18444" s="4">
        <v>11800000000</v>
      </c>
      <c r="H18444" s="4">
        <v>3.0699999999999998E-6</v>
      </c>
      <c r="I18444">
        <f t="shared" si="288"/>
        <v>3.0699999999999998E-4</v>
      </c>
    </row>
    <row r="18445" spans="1:9" x14ac:dyDescent="0.2">
      <c r="A18445" t="s">
        <v>113</v>
      </c>
      <c r="B18445" t="s">
        <v>10</v>
      </c>
      <c r="C18445">
        <v>1968</v>
      </c>
      <c r="D18445">
        <v>23750.02</v>
      </c>
      <c r="E18445" s="4">
        <v>15000000000</v>
      </c>
      <c r="H18445" s="4">
        <v>1.59E-6</v>
      </c>
      <c r="I18445">
        <f t="shared" si="288"/>
        <v>1.5900000000000002E-4</v>
      </c>
    </row>
    <row r="18446" spans="1:9" x14ac:dyDescent="0.2">
      <c r="A18446" t="s">
        <v>113</v>
      </c>
      <c r="B18446" t="s">
        <v>10</v>
      </c>
      <c r="C18446">
        <v>1969</v>
      </c>
      <c r="D18446">
        <v>27500.02</v>
      </c>
      <c r="E18446" s="4">
        <v>16400000000</v>
      </c>
      <c r="H18446" s="4">
        <v>1.68E-6</v>
      </c>
      <c r="I18446">
        <f t="shared" si="288"/>
        <v>1.6799999999999999E-4</v>
      </c>
    </row>
    <row r="18447" spans="1:9" x14ac:dyDescent="0.2">
      <c r="A18447" t="s">
        <v>113</v>
      </c>
      <c r="B18447" t="s">
        <v>10</v>
      </c>
      <c r="C18447">
        <v>1970</v>
      </c>
      <c r="D18447">
        <v>32916.699999999997</v>
      </c>
      <c r="E18447" s="4">
        <v>18500000000</v>
      </c>
      <c r="H18447" s="4">
        <v>1.7799999999999999E-6</v>
      </c>
      <c r="I18447">
        <f t="shared" si="288"/>
        <v>1.7799999999999999E-4</v>
      </c>
    </row>
    <row r="18448" spans="1:9" x14ac:dyDescent="0.2">
      <c r="A18448" t="s">
        <v>113</v>
      </c>
      <c r="B18448" t="s">
        <v>10</v>
      </c>
      <c r="C18448">
        <v>1971</v>
      </c>
      <c r="D18448">
        <v>39037.4</v>
      </c>
      <c r="E18448" s="4">
        <v>18800000000</v>
      </c>
      <c r="H18448" s="4">
        <v>2.0700000000000001E-6</v>
      </c>
      <c r="I18448">
        <f t="shared" si="288"/>
        <v>2.0700000000000002E-4</v>
      </c>
    </row>
    <row r="18449" spans="1:9" x14ac:dyDescent="0.2">
      <c r="A18449" t="s">
        <v>113</v>
      </c>
      <c r="B18449" t="s">
        <v>10</v>
      </c>
      <c r="C18449">
        <v>1972</v>
      </c>
      <c r="D18449">
        <v>34833.93</v>
      </c>
      <c r="E18449" s="4">
        <v>20500000000</v>
      </c>
      <c r="H18449" s="4">
        <v>1.7E-6</v>
      </c>
      <c r="I18449">
        <f t="shared" si="288"/>
        <v>1.7000000000000001E-4</v>
      </c>
    </row>
    <row r="18450" spans="1:9" x14ac:dyDescent="0.2">
      <c r="A18450" t="s">
        <v>113</v>
      </c>
      <c r="B18450" t="s">
        <v>10</v>
      </c>
      <c r="C18450">
        <v>1973</v>
      </c>
      <c r="D18450">
        <v>47756.01</v>
      </c>
      <c r="E18450" s="4">
        <v>29400000000</v>
      </c>
      <c r="H18450" s="4">
        <v>1.6199999999999999E-6</v>
      </c>
      <c r="I18450">
        <f t="shared" si="288"/>
        <v>1.6200000000000001E-4</v>
      </c>
    </row>
    <row r="18451" spans="1:9" x14ac:dyDescent="0.2">
      <c r="A18451" t="s">
        <v>113</v>
      </c>
      <c r="B18451" t="s">
        <v>10</v>
      </c>
      <c r="C18451">
        <v>1974</v>
      </c>
      <c r="D18451">
        <v>35931.5</v>
      </c>
      <c r="E18451" s="4">
        <v>43100000000</v>
      </c>
      <c r="H18451" s="4">
        <v>8.3300000000000001E-7</v>
      </c>
      <c r="I18451">
        <f t="shared" si="288"/>
        <v>8.3300000000000005E-5</v>
      </c>
    </row>
    <row r="18452" spans="1:9" x14ac:dyDescent="0.2">
      <c r="A18452" t="s">
        <v>113</v>
      </c>
      <c r="B18452" t="s">
        <v>10</v>
      </c>
      <c r="C18452">
        <v>1975</v>
      </c>
      <c r="D18452">
        <v>64189.82</v>
      </c>
      <c r="E18452" s="4">
        <v>48700000000</v>
      </c>
      <c r="H18452" s="4">
        <v>1.3200000000000001E-6</v>
      </c>
      <c r="I18452">
        <f t="shared" si="288"/>
        <v>1.3200000000000001E-4</v>
      </c>
    </row>
    <row r="18453" spans="1:9" x14ac:dyDescent="0.2">
      <c r="A18453" t="s">
        <v>113</v>
      </c>
      <c r="B18453" t="s">
        <v>10</v>
      </c>
      <c r="C18453">
        <v>1976</v>
      </c>
      <c r="D18453">
        <v>309976.09999999998</v>
      </c>
      <c r="E18453" s="4">
        <v>64400000000</v>
      </c>
      <c r="H18453" s="4">
        <v>4.8099999999999997E-6</v>
      </c>
      <c r="I18453">
        <f t="shared" si="288"/>
        <v>4.8099999999999998E-4</v>
      </c>
    </row>
    <row r="18454" spans="1:9" x14ac:dyDescent="0.2">
      <c r="A18454" t="s">
        <v>113</v>
      </c>
      <c r="B18454" t="s">
        <v>10</v>
      </c>
      <c r="C18454">
        <v>1977</v>
      </c>
      <c r="D18454">
        <v>233895</v>
      </c>
      <c r="E18454" s="4">
        <v>71200000000</v>
      </c>
      <c r="H18454" s="4">
        <v>3.2899999999999998E-6</v>
      </c>
      <c r="I18454">
        <f t="shared" si="288"/>
        <v>3.2899999999999997E-4</v>
      </c>
    </row>
    <row r="18455" spans="1:9" x14ac:dyDescent="0.2">
      <c r="A18455" t="s">
        <v>113</v>
      </c>
      <c r="B18455" t="s">
        <v>10</v>
      </c>
      <c r="C18455">
        <v>1978</v>
      </c>
      <c r="D18455">
        <v>339499.8</v>
      </c>
      <c r="E18455" s="4">
        <v>76100000000</v>
      </c>
      <c r="H18455" s="4">
        <v>4.4599999999999996E-6</v>
      </c>
      <c r="I18455">
        <f t="shared" si="288"/>
        <v>4.4599999999999994E-4</v>
      </c>
    </row>
    <row r="18456" spans="1:9" x14ac:dyDescent="0.2">
      <c r="A18456" t="s">
        <v>113</v>
      </c>
      <c r="B18456" t="s">
        <v>10</v>
      </c>
      <c r="C18456">
        <v>1979</v>
      </c>
      <c r="D18456">
        <v>240812.3</v>
      </c>
      <c r="E18456" s="4">
        <v>87800000000</v>
      </c>
      <c r="H18456" s="4">
        <v>2.74E-6</v>
      </c>
      <c r="I18456">
        <f t="shared" si="288"/>
        <v>2.7399999999999999E-4</v>
      </c>
    </row>
    <row r="18457" spans="1:9" x14ac:dyDescent="0.2">
      <c r="A18457" t="s">
        <v>113</v>
      </c>
      <c r="B18457" t="s">
        <v>10</v>
      </c>
      <c r="C18457">
        <v>1980</v>
      </c>
      <c r="D18457">
        <v>218589.9</v>
      </c>
      <c r="E18457" s="4">
        <v>101000000000</v>
      </c>
      <c r="H18457" s="4">
        <v>2.17E-6</v>
      </c>
      <c r="I18457">
        <f t="shared" si="288"/>
        <v>2.1699999999999999E-4</v>
      </c>
    </row>
    <row r="18458" spans="1:9" x14ac:dyDescent="0.2">
      <c r="A18458" t="s">
        <v>113</v>
      </c>
      <c r="B18458" t="s">
        <v>10</v>
      </c>
      <c r="C18458">
        <v>1981</v>
      </c>
      <c r="D18458">
        <v>192089.4</v>
      </c>
      <c r="E18458" s="4">
        <v>125000000000</v>
      </c>
      <c r="H18458" s="4">
        <v>1.5400000000000001E-6</v>
      </c>
      <c r="I18458">
        <f t="shared" si="288"/>
        <v>1.54E-4</v>
      </c>
    </row>
    <row r="18459" spans="1:9" x14ac:dyDescent="0.2">
      <c r="A18459" t="s">
        <v>113</v>
      </c>
      <c r="B18459" t="s">
        <v>10</v>
      </c>
      <c r="C18459">
        <v>1982</v>
      </c>
      <c r="D18459">
        <v>195776.9</v>
      </c>
      <c r="E18459" s="4">
        <v>130000000000</v>
      </c>
      <c r="H18459" s="4">
        <v>1.5E-6</v>
      </c>
      <c r="I18459">
        <f t="shared" si="288"/>
        <v>1.5000000000000001E-4</v>
      </c>
    </row>
    <row r="18460" spans="1:9" x14ac:dyDescent="0.2">
      <c r="A18460" t="s">
        <v>113</v>
      </c>
      <c r="B18460" t="s">
        <v>10</v>
      </c>
      <c r="C18460">
        <v>1983</v>
      </c>
      <c r="D18460">
        <v>147778.4</v>
      </c>
      <c r="E18460" s="4">
        <v>142000000000</v>
      </c>
      <c r="H18460" s="4">
        <v>1.04E-6</v>
      </c>
      <c r="I18460">
        <f t="shared" si="288"/>
        <v>1.0399999999999999E-4</v>
      </c>
    </row>
    <row r="18461" spans="1:9" x14ac:dyDescent="0.2">
      <c r="A18461" t="s">
        <v>113</v>
      </c>
      <c r="B18461" t="s">
        <v>10</v>
      </c>
      <c r="C18461">
        <v>1984</v>
      </c>
      <c r="D18461">
        <v>136077.1</v>
      </c>
      <c r="E18461" s="4">
        <v>174000000000</v>
      </c>
      <c r="H18461" s="4">
        <v>7.8199999999999999E-7</v>
      </c>
      <c r="I18461">
        <f t="shared" si="288"/>
        <v>7.8200000000000003E-5</v>
      </c>
    </row>
    <row r="18462" spans="1:9" x14ac:dyDescent="0.2">
      <c r="A18462" t="s">
        <v>113</v>
      </c>
      <c r="B18462" t="s">
        <v>10</v>
      </c>
      <c r="C18462">
        <v>1985</v>
      </c>
      <c r="D18462">
        <v>2595668</v>
      </c>
      <c r="E18462" s="4">
        <v>180000000000</v>
      </c>
      <c r="H18462">
        <v>1.4399999999999999E-5</v>
      </c>
      <c r="I18462">
        <f t="shared" si="288"/>
        <v>1.4399999999999999E-3</v>
      </c>
    </row>
    <row r="18463" spans="1:9" x14ac:dyDescent="0.2">
      <c r="A18463" t="s">
        <v>113</v>
      </c>
      <c r="B18463" t="s">
        <v>10</v>
      </c>
      <c r="C18463">
        <v>1986</v>
      </c>
      <c r="D18463">
        <v>5111702</v>
      </c>
      <c r="E18463" s="4">
        <v>162000000000</v>
      </c>
      <c r="H18463">
        <v>3.1600000000000002E-5</v>
      </c>
      <c r="I18463">
        <f t="shared" si="288"/>
        <v>3.16E-3</v>
      </c>
    </row>
    <row r="18464" spans="1:9" x14ac:dyDescent="0.2">
      <c r="A18464" t="s">
        <v>113</v>
      </c>
      <c r="B18464" t="s">
        <v>10</v>
      </c>
      <c r="C18464">
        <v>1987</v>
      </c>
      <c r="D18464">
        <v>4809134</v>
      </c>
      <c r="E18464" s="4">
        <v>163000000000</v>
      </c>
      <c r="H18464">
        <v>2.9499999999999999E-5</v>
      </c>
      <c r="I18464">
        <f t="shared" si="288"/>
        <v>2.9499999999999999E-3</v>
      </c>
    </row>
    <row r="18465" spans="1:9" x14ac:dyDescent="0.2">
      <c r="A18465" t="s">
        <v>113</v>
      </c>
      <c r="B18465" t="s">
        <v>10</v>
      </c>
      <c r="C18465">
        <v>1988</v>
      </c>
      <c r="D18465">
        <v>4377056</v>
      </c>
      <c r="E18465" s="4">
        <v>187000000000</v>
      </c>
      <c r="H18465">
        <v>2.34E-5</v>
      </c>
      <c r="I18465">
        <f t="shared" si="288"/>
        <v>2.3400000000000001E-3</v>
      </c>
    </row>
    <row r="18466" spans="1:9" x14ac:dyDescent="0.2">
      <c r="A18466" t="s">
        <v>113</v>
      </c>
      <c r="B18466" t="s">
        <v>10</v>
      </c>
      <c r="C18466">
        <v>1989</v>
      </c>
      <c r="D18466">
        <v>5901486</v>
      </c>
      <c r="E18466" s="4">
        <v>228000000000</v>
      </c>
      <c r="H18466">
        <v>2.58E-5</v>
      </c>
      <c r="I18466">
        <f t="shared" si="288"/>
        <v>2.5799999999999998E-3</v>
      </c>
    </row>
    <row r="18467" spans="1:9" x14ac:dyDescent="0.2">
      <c r="A18467" t="s">
        <v>113</v>
      </c>
      <c r="B18467" t="s">
        <v>10</v>
      </c>
      <c r="C18467">
        <v>1990</v>
      </c>
      <c r="D18467">
        <v>2610325</v>
      </c>
      <c r="E18467" s="4">
        <v>229000000000</v>
      </c>
      <c r="H18467">
        <v>1.1399999999999999E-5</v>
      </c>
      <c r="I18467">
        <f t="shared" si="288"/>
        <v>1.14E-3</v>
      </c>
    </row>
    <row r="18468" spans="1:9" x14ac:dyDescent="0.2">
      <c r="A18468" t="s">
        <v>113</v>
      </c>
      <c r="B18468" t="s">
        <v>10</v>
      </c>
      <c r="C18468">
        <v>1991</v>
      </c>
      <c r="D18468">
        <v>6551858</v>
      </c>
      <c r="E18468" s="4">
        <v>254000000000</v>
      </c>
      <c r="H18468">
        <v>2.58E-5</v>
      </c>
      <c r="I18468">
        <f t="shared" si="288"/>
        <v>2.5799999999999998E-3</v>
      </c>
    </row>
    <row r="18469" spans="1:9" x14ac:dyDescent="0.2">
      <c r="A18469" t="s">
        <v>113</v>
      </c>
      <c r="B18469" t="s">
        <v>10</v>
      </c>
      <c r="C18469">
        <v>1992</v>
      </c>
      <c r="D18469">
        <v>7466318</v>
      </c>
      <c r="E18469" s="4">
        <v>272000000000</v>
      </c>
      <c r="H18469">
        <v>2.7500000000000001E-5</v>
      </c>
      <c r="I18469">
        <f t="shared" si="288"/>
        <v>2.7500000000000003E-3</v>
      </c>
    </row>
    <row r="18470" spans="1:9" x14ac:dyDescent="0.2">
      <c r="A18470" t="s">
        <v>113</v>
      </c>
      <c r="B18470" t="s">
        <v>10</v>
      </c>
      <c r="C18470">
        <v>1993</v>
      </c>
      <c r="D18470">
        <v>4925334</v>
      </c>
      <c r="E18470" s="4">
        <v>329000000000</v>
      </c>
      <c r="H18470">
        <v>1.49E-5</v>
      </c>
      <c r="I18470">
        <f t="shared" si="288"/>
        <v>1.49E-3</v>
      </c>
    </row>
    <row r="18471" spans="1:9" x14ac:dyDescent="0.2">
      <c r="A18471" t="s">
        <v>113</v>
      </c>
      <c r="B18471" t="s">
        <v>10</v>
      </c>
      <c r="C18471">
        <v>1994</v>
      </c>
      <c r="D18471">
        <v>2160883</v>
      </c>
      <c r="E18471" s="4">
        <v>363000000000</v>
      </c>
      <c r="H18471" s="4">
        <v>5.9499999999999998E-6</v>
      </c>
      <c r="I18471">
        <f t="shared" si="288"/>
        <v>5.9499999999999993E-4</v>
      </c>
    </row>
    <row r="18472" spans="1:9" x14ac:dyDescent="0.2">
      <c r="A18472" t="s">
        <v>113</v>
      </c>
      <c r="B18472" t="s">
        <v>10</v>
      </c>
      <c r="C18472">
        <v>1995</v>
      </c>
      <c r="D18472">
        <v>209110.39999999999</v>
      </c>
      <c r="E18472" s="4">
        <v>407000000000</v>
      </c>
      <c r="H18472" s="4">
        <v>5.1399999999999997E-7</v>
      </c>
      <c r="I18472">
        <f t="shared" si="288"/>
        <v>5.1399999999999996E-5</v>
      </c>
    </row>
    <row r="18473" spans="1:9" x14ac:dyDescent="0.2">
      <c r="A18473" t="s">
        <v>113</v>
      </c>
      <c r="B18473" t="s">
        <v>10</v>
      </c>
      <c r="C18473">
        <v>1996</v>
      </c>
      <c r="D18473">
        <v>1128086</v>
      </c>
      <c r="E18473" s="4">
        <v>444000000000</v>
      </c>
      <c r="H18473" s="4">
        <v>2.5399999999999998E-6</v>
      </c>
      <c r="I18473">
        <f t="shared" si="288"/>
        <v>2.5399999999999999E-4</v>
      </c>
    </row>
    <row r="18474" spans="1:9" x14ac:dyDescent="0.2">
      <c r="A18474" t="s">
        <v>113</v>
      </c>
      <c r="B18474" t="s">
        <v>10</v>
      </c>
      <c r="C18474">
        <v>1997</v>
      </c>
      <c r="D18474">
        <v>470343.8</v>
      </c>
      <c r="E18474" s="4">
        <v>448000000000</v>
      </c>
      <c r="H18474" s="4">
        <v>1.0499999999999999E-6</v>
      </c>
      <c r="I18474">
        <f t="shared" si="288"/>
        <v>1.0499999999999999E-4</v>
      </c>
    </row>
    <row r="18475" spans="1:9" x14ac:dyDescent="0.2">
      <c r="A18475" t="s">
        <v>113</v>
      </c>
      <c r="B18475" t="s">
        <v>10</v>
      </c>
      <c r="C18475">
        <v>1998</v>
      </c>
      <c r="D18475">
        <v>2125461</v>
      </c>
      <c r="E18475" s="4">
        <v>443000000000</v>
      </c>
      <c r="H18475" s="4">
        <v>4.7999999999999998E-6</v>
      </c>
      <c r="I18475">
        <f t="shared" si="288"/>
        <v>4.7999999999999996E-4</v>
      </c>
    </row>
    <row r="18476" spans="1:9" x14ac:dyDescent="0.2">
      <c r="A18476" t="s">
        <v>113</v>
      </c>
      <c r="B18476" t="s">
        <v>10</v>
      </c>
      <c r="C18476">
        <v>1999</v>
      </c>
      <c r="D18476">
        <v>0</v>
      </c>
      <c r="E18476" s="4">
        <v>464000000000</v>
      </c>
      <c r="H18476">
        <v>0</v>
      </c>
      <c r="I18476">
        <f t="shared" si="288"/>
        <v>0</v>
      </c>
    </row>
    <row r="18477" spans="1:9" x14ac:dyDescent="0.2">
      <c r="A18477" t="s">
        <v>113</v>
      </c>
      <c r="B18477" t="s">
        <v>10</v>
      </c>
      <c r="C18477">
        <v>2000</v>
      </c>
      <c r="D18477">
        <v>2471882</v>
      </c>
      <c r="E18477" s="4">
        <v>544000000000</v>
      </c>
      <c r="H18477" s="4">
        <v>4.5499999999999996E-6</v>
      </c>
      <c r="I18477">
        <f t="shared" si="288"/>
        <v>4.5499999999999995E-4</v>
      </c>
    </row>
    <row r="18478" spans="1:9" x14ac:dyDescent="0.2">
      <c r="A18478" t="s">
        <v>113</v>
      </c>
      <c r="B18478" t="s">
        <v>10</v>
      </c>
      <c r="C18478">
        <v>2001</v>
      </c>
      <c r="D18478" s="4">
        <v>15200000</v>
      </c>
      <c r="E18478" s="4">
        <v>530000000000</v>
      </c>
      <c r="H18478">
        <v>2.87E-5</v>
      </c>
      <c r="I18478">
        <f t="shared" si="288"/>
        <v>2.8700000000000002E-3</v>
      </c>
    </row>
    <row r="18479" spans="1:9" x14ac:dyDescent="0.2">
      <c r="A18479" t="s">
        <v>113</v>
      </c>
      <c r="B18479" t="s">
        <v>10</v>
      </c>
      <c r="C18479">
        <v>2002</v>
      </c>
      <c r="D18479">
        <v>3522937</v>
      </c>
      <c r="E18479" s="4">
        <v>488000000000</v>
      </c>
      <c r="H18479" s="4">
        <v>7.2200000000000003E-6</v>
      </c>
      <c r="I18479">
        <f t="shared" si="288"/>
        <v>7.2199999999999999E-4</v>
      </c>
    </row>
    <row r="18480" spans="1:9" x14ac:dyDescent="0.2">
      <c r="A18480" t="s">
        <v>113</v>
      </c>
      <c r="B18480" t="s">
        <v>10</v>
      </c>
      <c r="C18480">
        <v>2003</v>
      </c>
      <c r="D18480">
        <v>9095209</v>
      </c>
      <c r="E18480" s="4">
        <v>467000000000</v>
      </c>
      <c r="H18480">
        <v>1.95E-5</v>
      </c>
      <c r="I18480">
        <f t="shared" si="288"/>
        <v>1.9499999999999999E-3</v>
      </c>
    </row>
    <row r="18481" spans="1:9" x14ac:dyDescent="0.2">
      <c r="A18481" t="s">
        <v>113</v>
      </c>
      <c r="B18481" t="s">
        <v>10</v>
      </c>
      <c r="C18481">
        <v>2004</v>
      </c>
      <c r="D18481">
        <v>5527342</v>
      </c>
      <c r="E18481" s="4">
        <v>469000000000</v>
      </c>
      <c r="H18481">
        <v>1.1800000000000001E-5</v>
      </c>
      <c r="I18481">
        <f t="shared" si="288"/>
        <v>1.1800000000000001E-3</v>
      </c>
    </row>
    <row r="18482" spans="1:9" x14ac:dyDescent="0.2">
      <c r="A18482" t="s">
        <v>113</v>
      </c>
      <c r="B18482" t="s">
        <v>10</v>
      </c>
      <c r="C18482">
        <v>2005</v>
      </c>
      <c r="D18482">
        <v>1451995</v>
      </c>
      <c r="E18482" s="4">
        <v>513000000000</v>
      </c>
      <c r="H18482" s="4">
        <v>2.83E-6</v>
      </c>
      <c r="I18482">
        <f t="shared" si="288"/>
        <v>2.8299999999999999E-4</v>
      </c>
    </row>
    <row r="18483" spans="1:9" x14ac:dyDescent="0.2">
      <c r="A18483" t="s">
        <v>113</v>
      </c>
      <c r="B18483" t="s">
        <v>10</v>
      </c>
      <c r="C18483">
        <v>2006</v>
      </c>
      <c r="D18483">
        <v>2391343</v>
      </c>
      <c r="E18483" s="4">
        <v>564000000000</v>
      </c>
      <c r="H18483" s="4">
        <v>4.2400000000000001E-6</v>
      </c>
      <c r="I18483">
        <f t="shared" si="288"/>
        <v>4.2400000000000001E-4</v>
      </c>
    </row>
    <row r="18484" spans="1:9" x14ac:dyDescent="0.2">
      <c r="A18484" t="s">
        <v>113</v>
      </c>
      <c r="B18484" t="s">
        <v>10</v>
      </c>
      <c r="C18484">
        <v>2007</v>
      </c>
      <c r="D18484">
        <v>1539298</v>
      </c>
      <c r="E18484" s="4">
        <v>581000000000</v>
      </c>
      <c r="H18484" s="4">
        <v>2.65E-6</v>
      </c>
      <c r="I18484">
        <f t="shared" si="288"/>
        <v>2.6499999999999999E-4</v>
      </c>
    </row>
    <row r="18485" spans="1:9" x14ac:dyDescent="0.2">
      <c r="A18485" t="s">
        <v>113</v>
      </c>
      <c r="B18485" t="s">
        <v>10</v>
      </c>
      <c r="C18485">
        <v>2008</v>
      </c>
      <c r="D18485">
        <v>8616421</v>
      </c>
      <c r="E18485" s="4">
        <v>707000000000</v>
      </c>
      <c r="H18485">
        <v>1.22E-5</v>
      </c>
      <c r="I18485">
        <f t="shared" si="288"/>
        <v>1.2199999999999999E-3</v>
      </c>
    </row>
    <row r="18486" spans="1:9" x14ac:dyDescent="0.2">
      <c r="A18486" t="s">
        <v>113</v>
      </c>
      <c r="B18486" t="s">
        <v>10</v>
      </c>
      <c r="C18486">
        <v>2009</v>
      </c>
      <c r="D18486">
        <v>6990498</v>
      </c>
      <c r="E18486" s="4">
        <v>678000000000</v>
      </c>
      <c r="H18486">
        <v>1.03E-5</v>
      </c>
      <c r="I18486">
        <f t="shared" si="288"/>
        <v>1.0299999999999999E-3</v>
      </c>
    </row>
    <row r="18487" spans="1:9" x14ac:dyDescent="0.2">
      <c r="A18487" t="s">
        <v>113</v>
      </c>
      <c r="B18487" t="s">
        <v>10</v>
      </c>
      <c r="C18487">
        <v>2010</v>
      </c>
      <c r="D18487">
        <v>1423794</v>
      </c>
      <c r="E18487" s="4">
        <v>827000000000</v>
      </c>
      <c r="H18487" s="4">
        <v>1.72E-6</v>
      </c>
      <c r="I18487">
        <f t="shared" si="288"/>
        <v>1.7200000000000001E-4</v>
      </c>
    </row>
    <row r="18488" spans="1:9" x14ac:dyDescent="0.2">
      <c r="A18488" t="s">
        <v>113</v>
      </c>
      <c r="B18488" t="s">
        <v>10</v>
      </c>
      <c r="C18488">
        <v>2011</v>
      </c>
      <c r="D18488">
        <v>2444567</v>
      </c>
      <c r="E18488" s="4">
        <v>925000000000</v>
      </c>
      <c r="H18488" s="4">
        <v>2.6400000000000001E-6</v>
      </c>
      <c r="I18488">
        <f t="shared" si="288"/>
        <v>2.6400000000000002E-4</v>
      </c>
    </row>
    <row r="18489" spans="1:9" x14ac:dyDescent="0.2">
      <c r="A18489" t="s">
        <v>113</v>
      </c>
      <c r="B18489" t="s">
        <v>10</v>
      </c>
      <c r="C18489">
        <v>2012</v>
      </c>
      <c r="D18489">
        <v>1133160</v>
      </c>
      <c r="E18489" s="4">
        <v>979000000000</v>
      </c>
      <c r="H18489" s="4">
        <v>1.1599999999999999E-6</v>
      </c>
      <c r="I18489">
        <f t="shared" si="288"/>
        <v>1.1599999999999999E-4</v>
      </c>
    </row>
    <row r="18490" spans="1:9" x14ac:dyDescent="0.2">
      <c r="A18490" t="s">
        <v>113</v>
      </c>
      <c r="B18490" t="s">
        <v>10</v>
      </c>
      <c r="C18490">
        <v>2013</v>
      </c>
      <c r="D18490">
        <v>1726394</v>
      </c>
      <c r="E18490" s="4">
        <v>1010000000000</v>
      </c>
      <c r="H18490" s="4">
        <v>1.7099999999999999E-6</v>
      </c>
      <c r="I18490">
        <f t="shared" si="288"/>
        <v>1.7099999999999998E-4</v>
      </c>
    </row>
    <row r="18491" spans="1:9" x14ac:dyDescent="0.2">
      <c r="A18491" t="s">
        <v>113</v>
      </c>
      <c r="B18491" t="s">
        <v>10</v>
      </c>
      <c r="C18491">
        <v>2014</v>
      </c>
      <c r="D18491">
        <v>1578317</v>
      </c>
      <c r="E18491" s="4">
        <v>985000000000</v>
      </c>
      <c r="H18491" s="4">
        <v>1.5999999999999999E-6</v>
      </c>
      <c r="I18491">
        <f t="shared" si="288"/>
        <v>1.5999999999999999E-4</v>
      </c>
    </row>
    <row r="18492" spans="1:9" x14ac:dyDescent="0.2">
      <c r="A18492" t="s">
        <v>113</v>
      </c>
      <c r="B18492" t="s">
        <v>10</v>
      </c>
      <c r="C18492">
        <v>2015</v>
      </c>
      <c r="I18492" t="str">
        <f t="shared" si="288"/>
        <v/>
      </c>
    </row>
    <row r="18493" spans="1:9" x14ac:dyDescent="0.2">
      <c r="A18493" t="s">
        <v>113</v>
      </c>
      <c r="B18493" t="s">
        <v>10</v>
      </c>
      <c r="C18493">
        <v>2016</v>
      </c>
      <c r="I18493" t="str">
        <f t="shared" si="288"/>
        <v/>
      </c>
    </row>
    <row r="18494" spans="1:9" x14ac:dyDescent="0.2">
      <c r="A18494" t="s">
        <v>113</v>
      </c>
      <c r="B18494" t="s">
        <v>10</v>
      </c>
      <c r="C18494">
        <v>2017</v>
      </c>
      <c r="I18494" t="str">
        <f t="shared" si="288"/>
        <v/>
      </c>
    </row>
    <row r="18495" spans="1:9" x14ac:dyDescent="0.2">
      <c r="A18495" t="s">
        <v>113</v>
      </c>
      <c r="B18495" t="s">
        <v>10</v>
      </c>
      <c r="C18495">
        <v>2018</v>
      </c>
      <c r="I18495" t="str">
        <f t="shared" si="288"/>
        <v/>
      </c>
    </row>
    <row r="18496" spans="1:9" x14ac:dyDescent="0.2">
      <c r="A18496" t="s">
        <v>113</v>
      </c>
      <c r="B18496" t="s">
        <v>10</v>
      </c>
      <c r="C18496">
        <v>2019</v>
      </c>
      <c r="I18496" t="str">
        <f t="shared" si="288"/>
        <v/>
      </c>
    </row>
    <row r="18497" spans="1:9" x14ac:dyDescent="0.2">
      <c r="A18497" t="s">
        <v>113</v>
      </c>
      <c r="B18497" t="s">
        <v>10</v>
      </c>
      <c r="C18497">
        <v>2020</v>
      </c>
      <c r="I18497" t="str">
        <f t="shared" si="288"/>
        <v/>
      </c>
    </row>
    <row r="18498" spans="1:9" x14ac:dyDescent="0.2">
      <c r="A18498" t="s">
        <v>113</v>
      </c>
      <c r="B18498" t="s">
        <v>10</v>
      </c>
      <c r="C18498">
        <v>2021</v>
      </c>
      <c r="I18498" t="str">
        <f t="shared" si="288"/>
        <v/>
      </c>
    </row>
    <row r="18499" spans="1:9" x14ac:dyDescent="0.2">
      <c r="A18499" t="s">
        <v>113</v>
      </c>
      <c r="B18499" t="s">
        <v>10</v>
      </c>
      <c r="C18499">
        <v>2022</v>
      </c>
      <c r="I18499" t="str">
        <f t="shared" ref="I18499:I18562" si="289">IF(ISNUMBER(H18499),H18499*100,"")</f>
        <v/>
      </c>
    </row>
    <row r="18500" spans="1:9" x14ac:dyDescent="0.2">
      <c r="A18500" t="s">
        <v>113</v>
      </c>
      <c r="B18500" t="s">
        <v>10</v>
      </c>
      <c r="C18500">
        <v>2023</v>
      </c>
      <c r="I18500" t="str">
        <f t="shared" si="289"/>
        <v/>
      </c>
    </row>
    <row r="18501" spans="1:9" x14ac:dyDescent="0.2">
      <c r="A18501" t="s">
        <v>113</v>
      </c>
      <c r="B18501" t="s">
        <v>10</v>
      </c>
      <c r="C18501">
        <v>2024</v>
      </c>
      <c r="I18501" t="str">
        <f t="shared" si="289"/>
        <v/>
      </c>
    </row>
    <row r="18502" spans="1:9" x14ac:dyDescent="0.2">
      <c r="A18502" t="s">
        <v>114</v>
      </c>
      <c r="B18502" t="s">
        <v>10</v>
      </c>
      <c r="C18502">
        <v>1840</v>
      </c>
      <c r="I18502" t="str">
        <f t="shared" si="289"/>
        <v/>
      </c>
    </row>
    <row r="18503" spans="1:9" x14ac:dyDescent="0.2">
      <c r="A18503" t="s">
        <v>114</v>
      </c>
      <c r="B18503" t="s">
        <v>10</v>
      </c>
      <c r="C18503">
        <v>1841</v>
      </c>
      <c r="I18503" t="str">
        <f t="shared" si="289"/>
        <v/>
      </c>
    </row>
    <row r="18504" spans="1:9" x14ac:dyDescent="0.2">
      <c r="A18504" t="s">
        <v>114</v>
      </c>
      <c r="B18504" t="s">
        <v>10</v>
      </c>
      <c r="C18504">
        <v>1842</v>
      </c>
      <c r="I18504" t="str">
        <f t="shared" si="289"/>
        <v/>
      </c>
    </row>
    <row r="18505" spans="1:9" x14ac:dyDescent="0.2">
      <c r="A18505" t="s">
        <v>114</v>
      </c>
      <c r="B18505" t="s">
        <v>10</v>
      </c>
      <c r="C18505">
        <v>1843</v>
      </c>
      <c r="I18505" t="str">
        <f t="shared" si="289"/>
        <v/>
      </c>
    </row>
    <row r="18506" spans="1:9" x14ac:dyDescent="0.2">
      <c r="A18506" t="s">
        <v>114</v>
      </c>
      <c r="B18506" t="s">
        <v>10</v>
      </c>
      <c r="C18506">
        <v>1844</v>
      </c>
      <c r="I18506" t="str">
        <f t="shared" si="289"/>
        <v/>
      </c>
    </row>
    <row r="18507" spans="1:9" x14ac:dyDescent="0.2">
      <c r="A18507" t="s">
        <v>114</v>
      </c>
      <c r="B18507" t="s">
        <v>10</v>
      </c>
      <c r="C18507">
        <v>1845</v>
      </c>
      <c r="I18507" t="str">
        <f t="shared" si="289"/>
        <v/>
      </c>
    </row>
    <row r="18508" spans="1:9" x14ac:dyDescent="0.2">
      <c r="A18508" t="s">
        <v>114</v>
      </c>
      <c r="B18508" t="s">
        <v>10</v>
      </c>
      <c r="C18508">
        <v>1846</v>
      </c>
      <c r="I18508" t="str">
        <f t="shared" si="289"/>
        <v/>
      </c>
    </row>
    <row r="18509" spans="1:9" x14ac:dyDescent="0.2">
      <c r="A18509" t="s">
        <v>114</v>
      </c>
      <c r="B18509" t="s">
        <v>10</v>
      </c>
      <c r="C18509">
        <v>1847</v>
      </c>
      <c r="I18509" t="str">
        <f t="shared" si="289"/>
        <v/>
      </c>
    </row>
    <row r="18510" spans="1:9" x14ac:dyDescent="0.2">
      <c r="A18510" t="s">
        <v>114</v>
      </c>
      <c r="B18510" t="s">
        <v>10</v>
      </c>
      <c r="C18510">
        <v>1848</v>
      </c>
      <c r="I18510" t="str">
        <f t="shared" si="289"/>
        <v/>
      </c>
    </row>
    <row r="18511" spans="1:9" x14ac:dyDescent="0.2">
      <c r="A18511" t="s">
        <v>114</v>
      </c>
      <c r="B18511" t="s">
        <v>10</v>
      </c>
      <c r="C18511">
        <v>1849</v>
      </c>
      <c r="I18511" t="str">
        <f t="shared" si="289"/>
        <v/>
      </c>
    </row>
    <row r="18512" spans="1:9" x14ac:dyDescent="0.2">
      <c r="A18512" t="s">
        <v>114</v>
      </c>
      <c r="B18512" t="s">
        <v>10</v>
      </c>
      <c r="C18512">
        <v>1850</v>
      </c>
      <c r="I18512" t="str">
        <f t="shared" si="289"/>
        <v/>
      </c>
    </row>
    <row r="18513" spans="1:9" x14ac:dyDescent="0.2">
      <c r="A18513" t="s">
        <v>114</v>
      </c>
      <c r="B18513" t="s">
        <v>10</v>
      </c>
      <c r="C18513">
        <v>1851</v>
      </c>
      <c r="I18513" t="str">
        <f t="shared" si="289"/>
        <v/>
      </c>
    </row>
    <row r="18514" spans="1:9" x14ac:dyDescent="0.2">
      <c r="A18514" t="s">
        <v>114</v>
      </c>
      <c r="B18514" t="s">
        <v>10</v>
      </c>
      <c r="C18514">
        <v>1852</v>
      </c>
      <c r="I18514" t="str">
        <f t="shared" si="289"/>
        <v/>
      </c>
    </row>
    <row r="18515" spans="1:9" x14ac:dyDescent="0.2">
      <c r="A18515" t="s">
        <v>114</v>
      </c>
      <c r="B18515" t="s">
        <v>10</v>
      </c>
      <c r="C18515">
        <v>1853</v>
      </c>
      <c r="I18515" t="str">
        <f t="shared" si="289"/>
        <v/>
      </c>
    </row>
    <row r="18516" spans="1:9" x14ac:dyDescent="0.2">
      <c r="A18516" t="s">
        <v>114</v>
      </c>
      <c r="B18516" t="s">
        <v>10</v>
      </c>
      <c r="C18516">
        <v>1854</v>
      </c>
      <c r="I18516" t="str">
        <f t="shared" si="289"/>
        <v/>
      </c>
    </row>
    <row r="18517" spans="1:9" x14ac:dyDescent="0.2">
      <c r="A18517" t="s">
        <v>114</v>
      </c>
      <c r="B18517" t="s">
        <v>10</v>
      </c>
      <c r="C18517">
        <v>1855</v>
      </c>
      <c r="I18517" t="str">
        <f t="shared" si="289"/>
        <v/>
      </c>
    </row>
    <row r="18518" spans="1:9" x14ac:dyDescent="0.2">
      <c r="A18518" t="s">
        <v>114</v>
      </c>
      <c r="B18518" t="s">
        <v>10</v>
      </c>
      <c r="C18518">
        <v>1856</v>
      </c>
      <c r="I18518" t="str">
        <f t="shared" si="289"/>
        <v/>
      </c>
    </row>
    <row r="18519" spans="1:9" x14ac:dyDescent="0.2">
      <c r="A18519" t="s">
        <v>114</v>
      </c>
      <c r="B18519" t="s">
        <v>10</v>
      </c>
      <c r="C18519">
        <v>1857</v>
      </c>
      <c r="I18519" t="str">
        <f t="shared" si="289"/>
        <v/>
      </c>
    </row>
    <row r="18520" spans="1:9" x14ac:dyDescent="0.2">
      <c r="A18520" t="s">
        <v>114</v>
      </c>
      <c r="B18520" t="s">
        <v>10</v>
      </c>
      <c r="C18520">
        <v>1858</v>
      </c>
      <c r="I18520" t="str">
        <f t="shared" si="289"/>
        <v/>
      </c>
    </row>
    <row r="18521" spans="1:9" x14ac:dyDescent="0.2">
      <c r="A18521" t="s">
        <v>114</v>
      </c>
      <c r="B18521" t="s">
        <v>10</v>
      </c>
      <c r="C18521">
        <v>1859</v>
      </c>
      <c r="I18521" t="str">
        <f t="shared" si="289"/>
        <v/>
      </c>
    </row>
    <row r="18522" spans="1:9" x14ac:dyDescent="0.2">
      <c r="A18522" t="s">
        <v>114</v>
      </c>
      <c r="B18522" t="s">
        <v>10</v>
      </c>
      <c r="C18522">
        <v>1860</v>
      </c>
      <c r="I18522" t="str">
        <f t="shared" si="289"/>
        <v/>
      </c>
    </row>
    <row r="18523" spans="1:9" x14ac:dyDescent="0.2">
      <c r="A18523" t="s">
        <v>114</v>
      </c>
      <c r="B18523" t="s">
        <v>10</v>
      </c>
      <c r="C18523">
        <v>1861</v>
      </c>
      <c r="I18523" t="str">
        <f t="shared" si="289"/>
        <v/>
      </c>
    </row>
    <row r="18524" spans="1:9" x14ac:dyDescent="0.2">
      <c r="A18524" t="s">
        <v>114</v>
      </c>
      <c r="B18524" t="s">
        <v>10</v>
      </c>
      <c r="C18524">
        <v>1862</v>
      </c>
      <c r="I18524" t="str">
        <f t="shared" si="289"/>
        <v/>
      </c>
    </row>
    <row r="18525" spans="1:9" x14ac:dyDescent="0.2">
      <c r="A18525" t="s">
        <v>114</v>
      </c>
      <c r="B18525" t="s">
        <v>10</v>
      </c>
      <c r="C18525">
        <v>1863</v>
      </c>
      <c r="I18525" t="str">
        <f t="shared" si="289"/>
        <v/>
      </c>
    </row>
    <row r="18526" spans="1:9" x14ac:dyDescent="0.2">
      <c r="A18526" t="s">
        <v>114</v>
      </c>
      <c r="B18526" t="s">
        <v>10</v>
      </c>
      <c r="C18526">
        <v>1864</v>
      </c>
      <c r="I18526" t="str">
        <f t="shared" si="289"/>
        <v/>
      </c>
    </row>
    <row r="18527" spans="1:9" x14ac:dyDescent="0.2">
      <c r="A18527" t="s">
        <v>114</v>
      </c>
      <c r="B18527" t="s">
        <v>10</v>
      </c>
      <c r="C18527">
        <v>1865</v>
      </c>
      <c r="I18527" t="str">
        <f t="shared" si="289"/>
        <v/>
      </c>
    </row>
    <row r="18528" spans="1:9" x14ac:dyDescent="0.2">
      <c r="A18528" t="s">
        <v>114</v>
      </c>
      <c r="B18528" t="s">
        <v>10</v>
      </c>
      <c r="C18528">
        <v>1866</v>
      </c>
      <c r="I18528" t="str">
        <f t="shared" si="289"/>
        <v/>
      </c>
    </row>
    <row r="18529" spans="1:9" x14ac:dyDescent="0.2">
      <c r="A18529" t="s">
        <v>114</v>
      </c>
      <c r="B18529" t="s">
        <v>10</v>
      </c>
      <c r="C18529">
        <v>1867</v>
      </c>
      <c r="I18529" t="str">
        <f t="shared" si="289"/>
        <v/>
      </c>
    </row>
    <row r="18530" spans="1:9" x14ac:dyDescent="0.2">
      <c r="A18530" t="s">
        <v>114</v>
      </c>
      <c r="B18530" t="s">
        <v>10</v>
      </c>
      <c r="C18530">
        <v>1868</v>
      </c>
      <c r="I18530" t="str">
        <f t="shared" si="289"/>
        <v/>
      </c>
    </row>
    <row r="18531" spans="1:9" x14ac:dyDescent="0.2">
      <c r="A18531" t="s">
        <v>114</v>
      </c>
      <c r="B18531" t="s">
        <v>10</v>
      </c>
      <c r="C18531">
        <v>1869</v>
      </c>
      <c r="I18531" t="str">
        <f t="shared" si="289"/>
        <v/>
      </c>
    </row>
    <row r="18532" spans="1:9" x14ac:dyDescent="0.2">
      <c r="A18532" t="s">
        <v>114</v>
      </c>
      <c r="B18532" t="s">
        <v>10</v>
      </c>
      <c r="C18532">
        <v>1870</v>
      </c>
      <c r="I18532" t="str">
        <f t="shared" si="289"/>
        <v/>
      </c>
    </row>
    <row r="18533" spans="1:9" x14ac:dyDescent="0.2">
      <c r="A18533" t="s">
        <v>114</v>
      </c>
      <c r="B18533" t="s">
        <v>10</v>
      </c>
      <c r="C18533">
        <v>1871</v>
      </c>
      <c r="I18533" t="str">
        <f t="shared" si="289"/>
        <v/>
      </c>
    </row>
    <row r="18534" spans="1:9" x14ac:dyDescent="0.2">
      <c r="A18534" t="s">
        <v>114</v>
      </c>
      <c r="B18534" t="s">
        <v>10</v>
      </c>
      <c r="C18534">
        <v>1872</v>
      </c>
      <c r="I18534" t="str">
        <f t="shared" si="289"/>
        <v/>
      </c>
    </row>
    <row r="18535" spans="1:9" x14ac:dyDescent="0.2">
      <c r="A18535" t="s">
        <v>114</v>
      </c>
      <c r="B18535" t="s">
        <v>10</v>
      </c>
      <c r="C18535">
        <v>1873</v>
      </c>
      <c r="I18535" t="str">
        <f t="shared" si="289"/>
        <v/>
      </c>
    </row>
    <row r="18536" spans="1:9" x14ac:dyDescent="0.2">
      <c r="A18536" t="s">
        <v>114</v>
      </c>
      <c r="B18536" t="s">
        <v>10</v>
      </c>
      <c r="C18536">
        <v>1874</v>
      </c>
      <c r="I18536" t="str">
        <f t="shared" si="289"/>
        <v/>
      </c>
    </row>
    <row r="18537" spans="1:9" x14ac:dyDescent="0.2">
      <c r="A18537" t="s">
        <v>114</v>
      </c>
      <c r="B18537" t="s">
        <v>10</v>
      </c>
      <c r="C18537">
        <v>1875</v>
      </c>
      <c r="I18537" t="str">
        <f t="shared" si="289"/>
        <v/>
      </c>
    </row>
    <row r="18538" spans="1:9" x14ac:dyDescent="0.2">
      <c r="A18538" t="s">
        <v>114</v>
      </c>
      <c r="B18538" t="s">
        <v>10</v>
      </c>
      <c r="C18538">
        <v>1876</v>
      </c>
      <c r="I18538" t="str">
        <f t="shared" si="289"/>
        <v/>
      </c>
    </row>
    <row r="18539" spans="1:9" x14ac:dyDescent="0.2">
      <c r="A18539" t="s">
        <v>114</v>
      </c>
      <c r="B18539" t="s">
        <v>10</v>
      </c>
      <c r="C18539">
        <v>1877</v>
      </c>
      <c r="I18539" t="str">
        <f t="shared" si="289"/>
        <v/>
      </c>
    </row>
    <row r="18540" spans="1:9" x14ac:dyDescent="0.2">
      <c r="A18540" t="s">
        <v>114</v>
      </c>
      <c r="B18540" t="s">
        <v>10</v>
      </c>
      <c r="C18540">
        <v>1878</v>
      </c>
      <c r="I18540" t="str">
        <f t="shared" si="289"/>
        <v/>
      </c>
    </row>
    <row r="18541" spans="1:9" x14ac:dyDescent="0.2">
      <c r="A18541" t="s">
        <v>114</v>
      </c>
      <c r="B18541" t="s">
        <v>10</v>
      </c>
      <c r="C18541">
        <v>1879</v>
      </c>
      <c r="I18541" t="str">
        <f t="shared" si="289"/>
        <v/>
      </c>
    </row>
    <row r="18542" spans="1:9" x14ac:dyDescent="0.2">
      <c r="A18542" t="s">
        <v>114</v>
      </c>
      <c r="B18542" t="s">
        <v>10</v>
      </c>
      <c r="C18542">
        <v>1880</v>
      </c>
      <c r="I18542" t="str">
        <f t="shared" si="289"/>
        <v/>
      </c>
    </row>
    <row r="18543" spans="1:9" x14ac:dyDescent="0.2">
      <c r="A18543" t="s">
        <v>114</v>
      </c>
      <c r="B18543" t="s">
        <v>10</v>
      </c>
      <c r="C18543">
        <v>1881</v>
      </c>
      <c r="I18543" t="str">
        <f t="shared" si="289"/>
        <v/>
      </c>
    </row>
    <row r="18544" spans="1:9" x14ac:dyDescent="0.2">
      <c r="A18544" t="s">
        <v>114</v>
      </c>
      <c r="B18544" t="s">
        <v>10</v>
      </c>
      <c r="C18544">
        <v>1882</v>
      </c>
      <c r="I18544" t="str">
        <f t="shared" si="289"/>
        <v/>
      </c>
    </row>
    <row r="18545" spans="1:9" x14ac:dyDescent="0.2">
      <c r="A18545" t="s">
        <v>114</v>
      </c>
      <c r="B18545" t="s">
        <v>10</v>
      </c>
      <c r="C18545">
        <v>1883</v>
      </c>
      <c r="I18545" t="str">
        <f t="shared" si="289"/>
        <v/>
      </c>
    </row>
    <row r="18546" spans="1:9" x14ac:dyDescent="0.2">
      <c r="A18546" t="s">
        <v>114</v>
      </c>
      <c r="B18546" t="s">
        <v>10</v>
      </c>
      <c r="C18546">
        <v>1884</v>
      </c>
      <c r="I18546" t="str">
        <f t="shared" si="289"/>
        <v/>
      </c>
    </row>
    <row r="18547" spans="1:9" x14ac:dyDescent="0.2">
      <c r="A18547" t="s">
        <v>114</v>
      </c>
      <c r="B18547" t="s">
        <v>10</v>
      </c>
      <c r="C18547">
        <v>1885</v>
      </c>
      <c r="E18547" s="4">
        <v>150000000</v>
      </c>
      <c r="I18547" t="str">
        <f t="shared" si="289"/>
        <v/>
      </c>
    </row>
    <row r="18548" spans="1:9" x14ac:dyDescent="0.2">
      <c r="A18548" t="s">
        <v>114</v>
      </c>
      <c r="B18548" t="s">
        <v>10</v>
      </c>
      <c r="C18548">
        <v>1886</v>
      </c>
      <c r="I18548" t="str">
        <f t="shared" si="289"/>
        <v/>
      </c>
    </row>
    <row r="18549" spans="1:9" x14ac:dyDescent="0.2">
      <c r="A18549" t="s">
        <v>114</v>
      </c>
      <c r="B18549" t="s">
        <v>10</v>
      </c>
      <c r="C18549">
        <v>1887</v>
      </c>
      <c r="I18549" t="str">
        <f t="shared" si="289"/>
        <v/>
      </c>
    </row>
    <row r="18550" spans="1:9" x14ac:dyDescent="0.2">
      <c r="A18550" t="s">
        <v>114</v>
      </c>
      <c r="B18550" t="s">
        <v>10</v>
      </c>
      <c r="C18550">
        <v>1888</v>
      </c>
      <c r="I18550" t="str">
        <f t="shared" si="289"/>
        <v/>
      </c>
    </row>
    <row r="18551" spans="1:9" x14ac:dyDescent="0.2">
      <c r="A18551" t="s">
        <v>114</v>
      </c>
      <c r="B18551" t="s">
        <v>10</v>
      </c>
      <c r="C18551">
        <v>1889</v>
      </c>
      <c r="I18551" t="str">
        <f t="shared" si="289"/>
        <v/>
      </c>
    </row>
    <row r="18552" spans="1:9" x14ac:dyDescent="0.2">
      <c r="A18552" t="s">
        <v>114</v>
      </c>
      <c r="B18552" t="s">
        <v>10</v>
      </c>
      <c r="C18552">
        <v>1890</v>
      </c>
      <c r="I18552" t="str">
        <f t="shared" si="289"/>
        <v/>
      </c>
    </row>
    <row r="18553" spans="1:9" x14ac:dyDescent="0.2">
      <c r="A18553" t="s">
        <v>114</v>
      </c>
      <c r="B18553" t="s">
        <v>10</v>
      </c>
      <c r="C18553">
        <v>1891</v>
      </c>
      <c r="I18553" t="str">
        <f t="shared" si="289"/>
        <v/>
      </c>
    </row>
    <row r="18554" spans="1:9" x14ac:dyDescent="0.2">
      <c r="A18554" t="s">
        <v>114</v>
      </c>
      <c r="B18554" t="s">
        <v>10</v>
      </c>
      <c r="C18554">
        <v>1892</v>
      </c>
      <c r="I18554" t="str">
        <f t="shared" si="289"/>
        <v/>
      </c>
    </row>
    <row r="18555" spans="1:9" x14ac:dyDescent="0.2">
      <c r="A18555" t="s">
        <v>114</v>
      </c>
      <c r="B18555" t="s">
        <v>10</v>
      </c>
      <c r="C18555">
        <v>1893</v>
      </c>
      <c r="I18555" t="str">
        <f t="shared" si="289"/>
        <v/>
      </c>
    </row>
    <row r="18556" spans="1:9" x14ac:dyDescent="0.2">
      <c r="A18556" t="s">
        <v>114</v>
      </c>
      <c r="B18556" t="s">
        <v>10</v>
      </c>
      <c r="C18556">
        <v>1894</v>
      </c>
      <c r="I18556" t="str">
        <f t="shared" si="289"/>
        <v/>
      </c>
    </row>
    <row r="18557" spans="1:9" x14ac:dyDescent="0.2">
      <c r="A18557" t="s">
        <v>114</v>
      </c>
      <c r="B18557" t="s">
        <v>10</v>
      </c>
      <c r="C18557">
        <v>1895</v>
      </c>
      <c r="I18557" t="str">
        <f t="shared" si="289"/>
        <v/>
      </c>
    </row>
    <row r="18558" spans="1:9" x14ac:dyDescent="0.2">
      <c r="A18558" t="s">
        <v>114</v>
      </c>
      <c r="B18558" t="s">
        <v>10</v>
      </c>
      <c r="C18558">
        <v>1896</v>
      </c>
      <c r="I18558" t="str">
        <f t="shared" si="289"/>
        <v/>
      </c>
    </row>
    <row r="18559" spans="1:9" x14ac:dyDescent="0.2">
      <c r="A18559" t="s">
        <v>114</v>
      </c>
      <c r="B18559" t="s">
        <v>10</v>
      </c>
      <c r="C18559">
        <v>1897</v>
      </c>
      <c r="I18559" t="str">
        <f t="shared" si="289"/>
        <v/>
      </c>
    </row>
    <row r="18560" spans="1:9" x14ac:dyDescent="0.2">
      <c r="A18560" t="s">
        <v>114</v>
      </c>
      <c r="B18560" t="s">
        <v>10</v>
      </c>
      <c r="C18560">
        <v>1898</v>
      </c>
      <c r="I18560" t="str">
        <f t="shared" si="289"/>
        <v/>
      </c>
    </row>
    <row r="18561" spans="1:9" x14ac:dyDescent="0.2">
      <c r="A18561" t="s">
        <v>114</v>
      </c>
      <c r="B18561" t="s">
        <v>10</v>
      </c>
      <c r="C18561">
        <v>1899</v>
      </c>
      <c r="E18561" s="4">
        <v>248000000</v>
      </c>
      <c r="I18561" t="str">
        <f t="shared" si="289"/>
        <v/>
      </c>
    </row>
    <row r="18562" spans="1:9" x14ac:dyDescent="0.2">
      <c r="A18562" t="s">
        <v>114</v>
      </c>
      <c r="B18562" t="s">
        <v>10</v>
      </c>
      <c r="C18562">
        <v>1900</v>
      </c>
      <c r="I18562" t="str">
        <f t="shared" si="289"/>
        <v/>
      </c>
    </row>
    <row r="18563" spans="1:9" x14ac:dyDescent="0.2">
      <c r="A18563" t="s">
        <v>114</v>
      </c>
      <c r="B18563" t="s">
        <v>10</v>
      </c>
      <c r="C18563">
        <v>1901</v>
      </c>
      <c r="E18563" s="4">
        <v>300000000</v>
      </c>
      <c r="I18563" t="str">
        <f t="shared" ref="I18563:I18626" si="290">IF(ISNUMBER(H18563),H18563*100,"")</f>
        <v/>
      </c>
    </row>
    <row r="18564" spans="1:9" x14ac:dyDescent="0.2">
      <c r="A18564" t="s">
        <v>114</v>
      </c>
      <c r="B18564" t="s">
        <v>10</v>
      </c>
      <c r="C18564">
        <v>1902</v>
      </c>
      <c r="E18564" s="4">
        <v>278000000</v>
      </c>
      <c r="I18564" t="str">
        <f t="shared" si="290"/>
        <v/>
      </c>
    </row>
    <row r="18565" spans="1:9" x14ac:dyDescent="0.2">
      <c r="A18565" t="s">
        <v>114</v>
      </c>
      <c r="B18565" t="s">
        <v>10</v>
      </c>
      <c r="C18565">
        <v>1903</v>
      </c>
      <c r="E18565" s="4">
        <v>286000000</v>
      </c>
      <c r="I18565" t="str">
        <f t="shared" si="290"/>
        <v/>
      </c>
    </row>
    <row r="18566" spans="1:9" x14ac:dyDescent="0.2">
      <c r="A18566" t="s">
        <v>114</v>
      </c>
      <c r="B18566" t="s">
        <v>10</v>
      </c>
      <c r="C18566">
        <v>1904</v>
      </c>
      <c r="E18566" s="4">
        <v>295000000</v>
      </c>
      <c r="I18566" t="str">
        <f t="shared" si="290"/>
        <v/>
      </c>
    </row>
    <row r="18567" spans="1:9" x14ac:dyDescent="0.2">
      <c r="A18567" t="s">
        <v>114</v>
      </c>
      <c r="B18567" t="s">
        <v>10</v>
      </c>
      <c r="C18567">
        <v>1905</v>
      </c>
      <c r="I18567" t="str">
        <f t="shared" si="290"/>
        <v/>
      </c>
    </row>
    <row r="18568" spans="1:9" x14ac:dyDescent="0.2">
      <c r="A18568" t="s">
        <v>114</v>
      </c>
      <c r="B18568" t="s">
        <v>10</v>
      </c>
      <c r="C18568">
        <v>1906</v>
      </c>
      <c r="I18568" t="str">
        <f t="shared" si="290"/>
        <v/>
      </c>
    </row>
    <row r="18569" spans="1:9" x14ac:dyDescent="0.2">
      <c r="A18569" t="s">
        <v>114</v>
      </c>
      <c r="B18569" t="s">
        <v>10</v>
      </c>
      <c r="C18569">
        <v>1907</v>
      </c>
      <c r="I18569" t="str">
        <f t="shared" si="290"/>
        <v/>
      </c>
    </row>
    <row r="18570" spans="1:9" x14ac:dyDescent="0.2">
      <c r="A18570" t="s">
        <v>114</v>
      </c>
      <c r="B18570" t="s">
        <v>10</v>
      </c>
      <c r="C18570">
        <v>1908</v>
      </c>
      <c r="I18570" t="str">
        <f t="shared" si="290"/>
        <v/>
      </c>
    </row>
    <row r="18571" spans="1:9" x14ac:dyDescent="0.2">
      <c r="A18571" t="s">
        <v>114</v>
      </c>
      <c r="B18571" t="s">
        <v>10</v>
      </c>
      <c r="C18571">
        <v>1909</v>
      </c>
      <c r="I18571" t="str">
        <f t="shared" si="290"/>
        <v/>
      </c>
    </row>
    <row r="18572" spans="1:9" x14ac:dyDescent="0.2">
      <c r="A18572" t="s">
        <v>114</v>
      </c>
      <c r="B18572" t="s">
        <v>10</v>
      </c>
      <c r="C18572">
        <v>1910</v>
      </c>
      <c r="I18572" t="str">
        <f t="shared" si="290"/>
        <v/>
      </c>
    </row>
    <row r="18573" spans="1:9" x14ac:dyDescent="0.2">
      <c r="A18573" t="s">
        <v>114</v>
      </c>
      <c r="B18573" t="s">
        <v>10</v>
      </c>
      <c r="C18573">
        <v>1911</v>
      </c>
      <c r="I18573" t="str">
        <f t="shared" si="290"/>
        <v/>
      </c>
    </row>
    <row r="18574" spans="1:9" x14ac:dyDescent="0.2">
      <c r="A18574" t="s">
        <v>114</v>
      </c>
      <c r="B18574" t="s">
        <v>10</v>
      </c>
      <c r="C18574">
        <v>1912</v>
      </c>
      <c r="I18574" t="str">
        <f t="shared" si="290"/>
        <v/>
      </c>
    </row>
    <row r="18575" spans="1:9" x14ac:dyDescent="0.2">
      <c r="A18575" t="s">
        <v>114</v>
      </c>
      <c r="B18575" t="s">
        <v>10</v>
      </c>
      <c r="C18575">
        <v>1913</v>
      </c>
      <c r="I18575" t="str">
        <f t="shared" si="290"/>
        <v/>
      </c>
    </row>
    <row r="18576" spans="1:9" x14ac:dyDescent="0.2">
      <c r="A18576" t="s">
        <v>114</v>
      </c>
      <c r="B18576" t="s">
        <v>10</v>
      </c>
      <c r="C18576">
        <v>1914</v>
      </c>
      <c r="I18576" t="str">
        <f t="shared" si="290"/>
        <v/>
      </c>
    </row>
    <row r="18577" spans="1:9" x14ac:dyDescent="0.2">
      <c r="A18577" t="s">
        <v>114</v>
      </c>
      <c r="B18577" t="s">
        <v>10</v>
      </c>
      <c r="C18577">
        <v>1915</v>
      </c>
      <c r="I18577" t="str">
        <f t="shared" si="290"/>
        <v/>
      </c>
    </row>
    <row r="18578" spans="1:9" x14ac:dyDescent="0.2">
      <c r="A18578" t="s">
        <v>114</v>
      </c>
      <c r="B18578" t="s">
        <v>10</v>
      </c>
      <c r="C18578">
        <v>1916</v>
      </c>
      <c r="I18578" t="str">
        <f t="shared" si="290"/>
        <v/>
      </c>
    </row>
    <row r="18579" spans="1:9" x14ac:dyDescent="0.2">
      <c r="A18579" t="s">
        <v>114</v>
      </c>
      <c r="B18579" t="s">
        <v>10</v>
      </c>
      <c r="C18579">
        <v>1917</v>
      </c>
      <c r="I18579" t="str">
        <f t="shared" si="290"/>
        <v/>
      </c>
    </row>
    <row r="18580" spans="1:9" x14ac:dyDescent="0.2">
      <c r="A18580" t="s">
        <v>114</v>
      </c>
      <c r="B18580" t="s">
        <v>10</v>
      </c>
      <c r="C18580">
        <v>1918</v>
      </c>
      <c r="I18580" t="str">
        <f t="shared" si="290"/>
        <v/>
      </c>
    </row>
    <row r="18581" spans="1:9" x14ac:dyDescent="0.2">
      <c r="A18581" t="s">
        <v>114</v>
      </c>
      <c r="B18581" t="s">
        <v>10</v>
      </c>
      <c r="C18581">
        <v>1919</v>
      </c>
      <c r="I18581" t="str">
        <f t="shared" si="290"/>
        <v/>
      </c>
    </row>
    <row r="18582" spans="1:9" x14ac:dyDescent="0.2">
      <c r="A18582" t="s">
        <v>114</v>
      </c>
      <c r="B18582" t="s">
        <v>10</v>
      </c>
      <c r="C18582">
        <v>1920</v>
      </c>
      <c r="I18582" t="str">
        <f t="shared" si="290"/>
        <v/>
      </c>
    </row>
    <row r="18583" spans="1:9" x14ac:dyDescent="0.2">
      <c r="A18583" t="s">
        <v>114</v>
      </c>
      <c r="B18583" t="s">
        <v>10</v>
      </c>
      <c r="C18583">
        <v>1921</v>
      </c>
      <c r="I18583" t="str">
        <f t="shared" si="290"/>
        <v/>
      </c>
    </row>
    <row r="18584" spans="1:9" x14ac:dyDescent="0.2">
      <c r="A18584" t="s">
        <v>114</v>
      </c>
      <c r="B18584" t="s">
        <v>10</v>
      </c>
      <c r="C18584">
        <v>1922</v>
      </c>
      <c r="I18584" t="str">
        <f t="shared" si="290"/>
        <v/>
      </c>
    </row>
    <row r="18585" spans="1:9" x14ac:dyDescent="0.2">
      <c r="A18585" t="s">
        <v>114</v>
      </c>
      <c r="B18585" t="s">
        <v>10</v>
      </c>
      <c r="C18585">
        <v>1923</v>
      </c>
      <c r="I18585" t="str">
        <f t="shared" si="290"/>
        <v/>
      </c>
    </row>
    <row r="18586" spans="1:9" x14ac:dyDescent="0.2">
      <c r="A18586" t="s">
        <v>114</v>
      </c>
      <c r="B18586" t="s">
        <v>10</v>
      </c>
      <c r="C18586">
        <v>1924</v>
      </c>
      <c r="I18586" t="str">
        <f t="shared" si="290"/>
        <v/>
      </c>
    </row>
    <row r="18587" spans="1:9" x14ac:dyDescent="0.2">
      <c r="A18587" t="s">
        <v>114</v>
      </c>
      <c r="B18587" t="s">
        <v>10</v>
      </c>
      <c r="C18587">
        <v>1925</v>
      </c>
      <c r="I18587" t="str">
        <f t="shared" si="290"/>
        <v/>
      </c>
    </row>
    <row r="18588" spans="1:9" x14ac:dyDescent="0.2">
      <c r="A18588" t="s">
        <v>114</v>
      </c>
      <c r="B18588" t="s">
        <v>10</v>
      </c>
      <c r="C18588">
        <v>1926</v>
      </c>
      <c r="I18588" t="str">
        <f t="shared" si="290"/>
        <v/>
      </c>
    </row>
    <row r="18589" spans="1:9" x14ac:dyDescent="0.2">
      <c r="A18589" t="s">
        <v>114</v>
      </c>
      <c r="B18589" t="s">
        <v>10</v>
      </c>
      <c r="C18589">
        <v>1927</v>
      </c>
      <c r="I18589" t="str">
        <f t="shared" si="290"/>
        <v/>
      </c>
    </row>
    <row r="18590" spans="1:9" x14ac:dyDescent="0.2">
      <c r="A18590" t="s">
        <v>114</v>
      </c>
      <c r="B18590" t="s">
        <v>10</v>
      </c>
      <c r="C18590">
        <v>1928</v>
      </c>
      <c r="I18590" t="str">
        <f t="shared" si="290"/>
        <v/>
      </c>
    </row>
    <row r="18591" spans="1:9" x14ac:dyDescent="0.2">
      <c r="A18591" t="s">
        <v>114</v>
      </c>
      <c r="B18591" t="s">
        <v>10</v>
      </c>
      <c r="C18591">
        <v>1929</v>
      </c>
      <c r="I18591" t="str">
        <f t="shared" si="290"/>
        <v/>
      </c>
    </row>
    <row r="18592" spans="1:9" x14ac:dyDescent="0.2">
      <c r="A18592" t="s">
        <v>114</v>
      </c>
      <c r="B18592" t="s">
        <v>10</v>
      </c>
      <c r="C18592">
        <v>1930</v>
      </c>
      <c r="I18592" t="str">
        <f t="shared" si="290"/>
        <v/>
      </c>
    </row>
    <row r="18593" spans="1:9" x14ac:dyDescent="0.2">
      <c r="A18593" t="s">
        <v>114</v>
      </c>
      <c r="B18593" t="s">
        <v>10</v>
      </c>
      <c r="C18593">
        <v>1931</v>
      </c>
      <c r="I18593" t="str">
        <f t="shared" si="290"/>
        <v/>
      </c>
    </row>
    <row r="18594" spans="1:9" x14ac:dyDescent="0.2">
      <c r="A18594" t="s">
        <v>114</v>
      </c>
      <c r="B18594" t="s">
        <v>10</v>
      </c>
      <c r="C18594">
        <v>1932</v>
      </c>
      <c r="I18594" t="str">
        <f t="shared" si="290"/>
        <v/>
      </c>
    </row>
    <row r="18595" spans="1:9" x14ac:dyDescent="0.2">
      <c r="A18595" t="s">
        <v>114</v>
      </c>
      <c r="B18595" t="s">
        <v>10</v>
      </c>
      <c r="C18595">
        <v>1933</v>
      </c>
      <c r="I18595" t="str">
        <f t="shared" si="290"/>
        <v/>
      </c>
    </row>
    <row r="18596" spans="1:9" x14ac:dyDescent="0.2">
      <c r="A18596" t="s">
        <v>114</v>
      </c>
      <c r="B18596" t="s">
        <v>10</v>
      </c>
      <c r="C18596">
        <v>1934</v>
      </c>
      <c r="I18596" t="str">
        <f t="shared" si="290"/>
        <v/>
      </c>
    </row>
    <row r="18597" spans="1:9" x14ac:dyDescent="0.2">
      <c r="A18597" t="s">
        <v>114</v>
      </c>
      <c r="B18597" t="s">
        <v>10</v>
      </c>
      <c r="C18597">
        <v>1935</v>
      </c>
      <c r="I18597" t="str">
        <f t="shared" si="290"/>
        <v/>
      </c>
    </row>
    <row r="18598" spans="1:9" x14ac:dyDescent="0.2">
      <c r="A18598" t="s">
        <v>114</v>
      </c>
      <c r="B18598" t="s">
        <v>10</v>
      </c>
      <c r="C18598">
        <v>1936</v>
      </c>
      <c r="I18598" t="str">
        <f t="shared" si="290"/>
        <v/>
      </c>
    </row>
    <row r="18599" spans="1:9" x14ac:dyDescent="0.2">
      <c r="A18599" t="s">
        <v>114</v>
      </c>
      <c r="B18599" t="s">
        <v>10</v>
      </c>
      <c r="C18599">
        <v>1937</v>
      </c>
      <c r="I18599" t="str">
        <f t="shared" si="290"/>
        <v/>
      </c>
    </row>
    <row r="18600" spans="1:9" x14ac:dyDescent="0.2">
      <c r="A18600" t="s">
        <v>114</v>
      </c>
      <c r="B18600" t="s">
        <v>10</v>
      </c>
      <c r="C18600">
        <v>1938</v>
      </c>
      <c r="I18600" t="str">
        <f t="shared" si="290"/>
        <v/>
      </c>
    </row>
    <row r="18601" spans="1:9" x14ac:dyDescent="0.2">
      <c r="A18601" t="s">
        <v>114</v>
      </c>
      <c r="B18601" t="s">
        <v>10</v>
      </c>
      <c r="C18601">
        <v>1939</v>
      </c>
      <c r="I18601" t="str">
        <f t="shared" si="290"/>
        <v/>
      </c>
    </row>
    <row r="18602" spans="1:9" x14ac:dyDescent="0.2">
      <c r="A18602" t="s">
        <v>114</v>
      </c>
      <c r="B18602" t="s">
        <v>10</v>
      </c>
      <c r="C18602">
        <v>1940</v>
      </c>
      <c r="I18602" t="str">
        <f t="shared" si="290"/>
        <v/>
      </c>
    </row>
    <row r="18603" spans="1:9" x14ac:dyDescent="0.2">
      <c r="A18603" t="s">
        <v>114</v>
      </c>
      <c r="B18603" t="s">
        <v>10</v>
      </c>
      <c r="C18603">
        <v>1941</v>
      </c>
      <c r="I18603" t="str">
        <f t="shared" si="290"/>
        <v/>
      </c>
    </row>
    <row r="18604" spans="1:9" x14ac:dyDescent="0.2">
      <c r="A18604" t="s">
        <v>114</v>
      </c>
      <c r="B18604" t="s">
        <v>10</v>
      </c>
      <c r="C18604">
        <v>1942</v>
      </c>
      <c r="I18604" t="str">
        <f t="shared" si="290"/>
        <v/>
      </c>
    </row>
    <row r="18605" spans="1:9" x14ac:dyDescent="0.2">
      <c r="A18605" t="s">
        <v>114</v>
      </c>
      <c r="B18605" t="s">
        <v>10</v>
      </c>
      <c r="C18605">
        <v>1943</v>
      </c>
      <c r="I18605" t="str">
        <f t="shared" si="290"/>
        <v/>
      </c>
    </row>
    <row r="18606" spans="1:9" x14ac:dyDescent="0.2">
      <c r="A18606" t="s">
        <v>114</v>
      </c>
      <c r="B18606" t="s">
        <v>10</v>
      </c>
      <c r="C18606">
        <v>1944</v>
      </c>
      <c r="I18606" t="str">
        <f t="shared" si="290"/>
        <v/>
      </c>
    </row>
    <row r="18607" spans="1:9" x14ac:dyDescent="0.2">
      <c r="A18607" t="s">
        <v>114</v>
      </c>
      <c r="B18607" t="s">
        <v>10</v>
      </c>
      <c r="C18607">
        <v>1945</v>
      </c>
      <c r="I18607" t="str">
        <f t="shared" si="290"/>
        <v/>
      </c>
    </row>
    <row r="18608" spans="1:9" x14ac:dyDescent="0.2">
      <c r="A18608" t="s">
        <v>114</v>
      </c>
      <c r="B18608" t="s">
        <v>10</v>
      </c>
      <c r="C18608">
        <v>1946</v>
      </c>
      <c r="I18608" t="str">
        <f t="shared" si="290"/>
        <v/>
      </c>
    </row>
    <row r="18609" spans="1:9" x14ac:dyDescent="0.2">
      <c r="A18609" t="s">
        <v>114</v>
      </c>
      <c r="B18609" t="s">
        <v>10</v>
      </c>
      <c r="C18609">
        <v>1947</v>
      </c>
      <c r="I18609" t="str">
        <f t="shared" si="290"/>
        <v/>
      </c>
    </row>
    <row r="18610" spans="1:9" x14ac:dyDescent="0.2">
      <c r="A18610" t="s">
        <v>114</v>
      </c>
      <c r="B18610" t="s">
        <v>10</v>
      </c>
      <c r="C18610">
        <v>1948</v>
      </c>
      <c r="I18610" t="str">
        <f t="shared" si="290"/>
        <v/>
      </c>
    </row>
    <row r="18611" spans="1:9" x14ac:dyDescent="0.2">
      <c r="A18611" t="s">
        <v>114</v>
      </c>
      <c r="B18611" t="s">
        <v>10</v>
      </c>
      <c r="C18611">
        <v>1949</v>
      </c>
      <c r="I18611" t="str">
        <f t="shared" si="290"/>
        <v/>
      </c>
    </row>
    <row r="18612" spans="1:9" x14ac:dyDescent="0.2">
      <c r="A18612" t="s">
        <v>114</v>
      </c>
      <c r="B18612" t="s">
        <v>10</v>
      </c>
      <c r="C18612">
        <v>1950</v>
      </c>
      <c r="I18612" t="str">
        <f t="shared" si="290"/>
        <v/>
      </c>
    </row>
    <row r="18613" spans="1:9" x14ac:dyDescent="0.2">
      <c r="A18613" t="s">
        <v>114</v>
      </c>
      <c r="B18613" t="s">
        <v>10</v>
      </c>
      <c r="C18613">
        <v>1951</v>
      </c>
      <c r="I18613" t="str">
        <f t="shared" si="290"/>
        <v/>
      </c>
    </row>
    <row r="18614" spans="1:9" x14ac:dyDescent="0.2">
      <c r="A18614" t="s">
        <v>114</v>
      </c>
      <c r="B18614" t="s">
        <v>10</v>
      </c>
      <c r="C18614">
        <v>1952</v>
      </c>
      <c r="I18614" t="str">
        <f t="shared" si="290"/>
        <v/>
      </c>
    </row>
    <row r="18615" spans="1:9" x14ac:dyDescent="0.2">
      <c r="A18615" t="s">
        <v>114</v>
      </c>
      <c r="B18615" t="s">
        <v>10</v>
      </c>
      <c r="C18615">
        <v>1953</v>
      </c>
      <c r="I18615" t="str">
        <f t="shared" si="290"/>
        <v/>
      </c>
    </row>
    <row r="18616" spans="1:9" x14ac:dyDescent="0.2">
      <c r="A18616" t="s">
        <v>114</v>
      </c>
      <c r="B18616" t="s">
        <v>10</v>
      </c>
      <c r="C18616">
        <v>1954</v>
      </c>
      <c r="I18616" t="str">
        <f t="shared" si="290"/>
        <v/>
      </c>
    </row>
    <row r="18617" spans="1:9" x14ac:dyDescent="0.2">
      <c r="A18617" t="s">
        <v>114</v>
      </c>
      <c r="B18617" t="s">
        <v>10</v>
      </c>
      <c r="C18617">
        <v>1955</v>
      </c>
      <c r="I18617" t="str">
        <f t="shared" si="290"/>
        <v/>
      </c>
    </row>
    <row r="18618" spans="1:9" x14ac:dyDescent="0.2">
      <c r="A18618" t="s">
        <v>114</v>
      </c>
      <c r="B18618" t="s">
        <v>10</v>
      </c>
      <c r="C18618">
        <v>1956</v>
      </c>
      <c r="I18618" t="str">
        <f t="shared" si="290"/>
        <v/>
      </c>
    </row>
    <row r="18619" spans="1:9" x14ac:dyDescent="0.2">
      <c r="A18619" t="s">
        <v>114</v>
      </c>
      <c r="B18619" t="s">
        <v>10</v>
      </c>
      <c r="C18619">
        <v>1957</v>
      </c>
      <c r="I18619" t="str">
        <f t="shared" si="290"/>
        <v/>
      </c>
    </row>
    <row r="18620" spans="1:9" x14ac:dyDescent="0.2">
      <c r="A18620" t="s">
        <v>114</v>
      </c>
      <c r="B18620" t="s">
        <v>10</v>
      </c>
      <c r="C18620">
        <v>1958</v>
      </c>
      <c r="I18620" t="str">
        <f t="shared" si="290"/>
        <v/>
      </c>
    </row>
    <row r="18621" spans="1:9" x14ac:dyDescent="0.2">
      <c r="A18621" t="s">
        <v>114</v>
      </c>
      <c r="B18621" t="s">
        <v>10</v>
      </c>
      <c r="C18621">
        <v>1959</v>
      </c>
      <c r="I18621" t="str">
        <f t="shared" si="290"/>
        <v/>
      </c>
    </row>
    <row r="18622" spans="1:9" x14ac:dyDescent="0.2">
      <c r="A18622" t="s">
        <v>114</v>
      </c>
      <c r="B18622" t="s">
        <v>10</v>
      </c>
      <c r="C18622">
        <v>1960</v>
      </c>
      <c r="I18622" t="str">
        <f t="shared" si="290"/>
        <v/>
      </c>
    </row>
    <row r="18623" spans="1:9" x14ac:dyDescent="0.2">
      <c r="A18623" t="s">
        <v>114</v>
      </c>
      <c r="B18623" t="s">
        <v>10</v>
      </c>
      <c r="C18623">
        <v>1961</v>
      </c>
      <c r="I18623" t="str">
        <f t="shared" si="290"/>
        <v/>
      </c>
    </row>
    <row r="18624" spans="1:9" x14ac:dyDescent="0.2">
      <c r="A18624" t="s">
        <v>114</v>
      </c>
      <c r="B18624" t="s">
        <v>10</v>
      </c>
      <c r="C18624">
        <v>1962</v>
      </c>
      <c r="I18624" t="str">
        <f t="shared" si="290"/>
        <v/>
      </c>
    </row>
    <row r="18625" spans="1:9" x14ac:dyDescent="0.2">
      <c r="A18625" t="s">
        <v>114</v>
      </c>
      <c r="B18625" t="s">
        <v>10</v>
      </c>
      <c r="C18625">
        <v>1963</v>
      </c>
      <c r="I18625" t="str">
        <f t="shared" si="290"/>
        <v/>
      </c>
    </row>
    <row r="18626" spans="1:9" x14ac:dyDescent="0.2">
      <c r="A18626" t="s">
        <v>114</v>
      </c>
      <c r="B18626" t="s">
        <v>10</v>
      </c>
      <c r="C18626">
        <v>1964</v>
      </c>
      <c r="I18626" t="str">
        <f t="shared" si="290"/>
        <v/>
      </c>
    </row>
    <row r="18627" spans="1:9" x14ac:dyDescent="0.2">
      <c r="A18627" t="s">
        <v>114</v>
      </c>
      <c r="B18627" t="s">
        <v>10</v>
      </c>
      <c r="C18627">
        <v>1965</v>
      </c>
      <c r="I18627" t="str">
        <f t="shared" ref="I18627:I18690" si="291">IF(ISNUMBER(H18627),H18627*100,"")</f>
        <v/>
      </c>
    </row>
    <row r="18628" spans="1:9" x14ac:dyDescent="0.2">
      <c r="A18628" t="s">
        <v>114</v>
      </c>
      <c r="B18628" t="s">
        <v>10</v>
      </c>
      <c r="C18628">
        <v>1966</v>
      </c>
      <c r="I18628" t="str">
        <f t="shared" si="291"/>
        <v/>
      </c>
    </row>
    <row r="18629" spans="1:9" x14ac:dyDescent="0.2">
      <c r="A18629" t="s">
        <v>114</v>
      </c>
      <c r="B18629" t="s">
        <v>10</v>
      </c>
      <c r="C18629">
        <v>1967</v>
      </c>
      <c r="I18629" t="str">
        <f t="shared" si="291"/>
        <v/>
      </c>
    </row>
    <row r="18630" spans="1:9" x14ac:dyDescent="0.2">
      <c r="A18630" t="s">
        <v>114</v>
      </c>
      <c r="B18630" t="s">
        <v>10</v>
      </c>
      <c r="C18630">
        <v>1968</v>
      </c>
      <c r="I18630" t="str">
        <f t="shared" si="291"/>
        <v/>
      </c>
    </row>
    <row r="18631" spans="1:9" x14ac:dyDescent="0.2">
      <c r="A18631" t="s">
        <v>114</v>
      </c>
      <c r="B18631" t="s">
        <v>10</v>
      </c>
      <c r="C18631">
        <v>1969</v>
      </c>
      <c r="I18631" t="str">
        <f t="shared" si="291"/>
        <v/>
      </c>
    </row>
    <row r="18632" spans="1:9" x14ac:dyDescent="0.2">
      <c r="A18632" t="s">
        <v>114</v>
      </c>
      <c r="B18632" t="s">
        <v>10</v>
      </c>
      <c r="C18632">
        <v>1970</v>
      </c>
      <c r="I18632" t="str">
        <f t="shared" si="291"/>
        <v/>
      </c>
    </row>
    <row r="18633" spans="1:9" x14ac:dyDescent="0.2">
      <c r="A18633" t="s">
        <v>114</v>
      </c>
      <c r="B18633" t="s">
        <v>10</v>
      </c>
      <c r="C18633">
        <v>1971</v>
      </c>
      <c r="I18633" t="str">
        <f t="shared" si="291"/>
        <v/>
      </c>
    </row>
    <row r="18634" spans="1:9" x14ac:dyDescent="0.2">
      <c r="A18634" t="s">
        <v>114</v>
      </c>
      <c r="B18634" t="s">
        <v>10</v>
      </c>
      <c r="C18634">
        <v>1972</v>
      </c>
      <c r="I18634" t="str">
        <f t="shared" si="291"/>
        <v/>
      </c>
    </row>
    <row r="18635" spans="1:9" x14ac:dyDescent="0.2">
      <c r="A18635" t="s">
        <v>114</v>
      </c>
      <c r="B18635" t="s">
        <v>10</v>
      </c>
      <c r="C18635">
        <v>1973</v>
      </c>
      <c r="I18635" t="str">
        <f t="shared" si="291"/>
        <v/>
      </c>
    </row>
    <row r="18636" spans="1:9" x14ac:dyDescent="0.2">
      <c r="A18636" t="s">
        <v>114</v>
      </c>
      <c r="B18636" t="s">
        <v>10</v>
      </c>
      <c r="C18636">
        <v>1974</v>
      </c>
      <c r="I18636" t="str">
        <f t="shared" si="291"/>
        <v/>
      </c>
    </row>
    <row r="18637" spans="1:9" x14ac:dyDescent="0.2">
      <c r="A18637" t="s">
        <v>114</v>
      </c>
      <c r="B18637" t="s">
        <v>10</v>
      </c>
      <c r="C18637">
        <v>1975</v>
      </c>
      <c r="I18637" t="str">
        <f t="shared" si="291"/>
        <v/>
      </c>
    </row>
    <row r="18638" spans="1:9" x14ac:dyDescent="0.2">
      <c r="A18638" t="s">
        <v>114</v>
      </c>
      <c r="B18638" t="s">
        <v>10</v>
      </c>
      <c r="C18638">
        <v>1976</v>
      </c>
      <c r="I18638" t="str">
        <f t="shared" si="291"/>
        <v/>
      </c>
    </row>
    <row r="18639" spans="1:9" x14ac:dyDescent="0.2">
      <c r="A18639" t="s">
        <v>114</v>
      </c>
      <c r="B18639" t="s">
        <v>10</v>
      </c>
      <c r="C18639">
        <v>1977</v>
      </c>
      <c r="I18639" t="str">
        <f t="shared" si="291"/>
        <v/>
      </c>
    </row>
    <row r="18640" spans="1:9" x14ac:dyDescent="0.2">
      <c r="A18640" t="s">
        <v>114</v>
      </c>
      <c r="B18640" t="s">
        <v>10</v>
      </c>
      <c r="C18640">
        <v>1978</v>
      </c>
      <c r="I18640" t="str">
        <f t="shared" si="291"/>
        <v/>
      </c>
    </row>
    <row r="18641" spans="1:9" x14ac:dyDescent="0.2">
      <c r="A18641" t="s">
        <v>114</v>
      </c>
      <c r="B18641" t="s">
        <v>10</v>
      </c>
      <c r="C18641">
        <v>1979</v>
      </c>
      <c r="I18641" t="str">
        <f t="shared" si="291"/>
        <v/>
      </c>
    </row>
    <row r="18642" spans="1:9" x14ac:dyDescent="0.2">
      <c r="A18642" t="s">
        <v>114</v>
      </c>
      <c r="B18642" t="s">
        <v>10</v>
      </c>
      <c r="C18642">
        <v>1980</v>
      </c>
      <c r="I18642" t="str">
        <f t="shared" si="291"/>
        <v/>
      </c>
    </row>
    <row r="18643" spans="1:9" x14ac:dyDescent="0.2">
      <c r="A18643" t="s">
        <v>114</v>
      </c>
      <c r="B18643" t="s">
        <v>10</v>
      </c>
      <c r="C18643">
        <v>1981</v>
      </c>
      <c r="I18643" t="str">
        <f t="shared" si="291"/>
        <v/>
      </c>
    </row>
    <row r="18644" spans="1:9" x14ac:dyDescent="0.2">
      <c r="A18644" t="s">
        <v>114</v>
      </c>
      <c r="B18644" t="s">
        <v>10</v>
      </c>
      <c r="C18644">
        <v>1982</v>
      </c>
      <c r="I18644" t="str">
        <f t="shared" si="291"/>
        <v/>
      </c>
    </row>
    <row r="18645" spans="1:9" x14ac:dyDescent="0.2">
      <c r="A18645" t="s">
        <v>114</v>
      </c>
      <c r="B18645" t="s">
        <v>10</v>
      </c>
      <c r="C18645">
        <v>1983</v>
      </c>
      <c r="I18645" t="str">
        <f t="shared" si="291"/>
        <v/>
      </c>
    </row>
    <row r="18646" spans="1:9" x14ac:dyDescent="0.2">
      <c r="A18646" t="s">
        <v>114</v>
      </c>
      <c r="B18646" t="s">
        <v>10</v>
      </c>
      <c r="C18646">
        <v>1984</v>
      </c>
      <c r="I18646" t="str">
        <f t="shared" si="291"/>
        <v/>
      </c>
    </row>
    <row r="18647" spans="1:9" x14ac:dyDescent="0.2">
      <c r="A18647" t="s">
        <v>114</v>
      </c>
      <c r="B18647" t="s">
        <v>10</v>
      </c>
      <c r="C18647">
        <v>1985</v>
      </c>
      <c r="I18647" t="str">
        <f t="shared" si="291"/>
        <v/>
      </c>
    </row>
    <row r="18648" spans="1:9" x14ac:dyDescent="0.2">
      <c r="A18648" t="s">
        <v>114</v>
      </c>
      <c r="B18648" t="s">
        <v>10</v>
      </c>
      <c r="C18648">
        <v>1986</v>
      </c>
      <c r="I18648" t="str">
        <f t="shared" si="291"/>
        <v/>
      </c>
    </row>
    <row r="18649" spans="1:9" x14ac:dyDescent="0.2">
      <c r="A18649" t="s">
        <v>114</v>
      </c>
      <c r="B18649" t="s">
        <v>10</v>
      </c>
      <c r="C18649">
        <v>1987</v>
      </c>
      <c r="I18649" t="str">
        <f t="shared" si="291"/>
        <v/>
      </c>
    </row>
    <row r="18650" spans="1:9" x14ac:dyDescent="0.2">
      <c r="A18650" t="s">
        <v>114</v>
      </c>
      <c r="B18650" t="s">
        <v>10</v>
      </c>
      <c r="C18650">
        <v>1988</v>
      </c>
      <c r="I18650" t="str">
        <f t="shared" si="291"/>
        <v/>
      </c>
    </row>
    <row r="18651" spans="1:9" x14ac:dyDescent="0.2">
      <c r="A18651" t="s">
        <v>114</v>
      </c>
      <c r="B18651" t="s">
        <v>10</v>
      </c>
      <c r="C18651">
        <v>1989</v>
      </c>
      <c r="I18651" t="str">
        <f t="shared" si="291"/>
        <v/>
      </c>
    </row>
    <row r="18652" spans="1:9" x14ac:dyDescent="0.2">
      <c r="A18652" t="s">
        <v>114</v>
      </c>
      <c r="B18652" t="s">
        <v>10</v>
      </c>
      <c r="C18652">
        <v>1990</v>
      </c>
      <c r="I18652" t="str">
        <f t="shared" si="291"/>
        <v/>
      </c>
    </row>
    <row r="18653" spans="1:9" x14ac:dyDescent="0.2">
      <c r="A18653" t="s">
        <v>114</v>
      </c>
      <c r="B18653" t="s">
        <v>10</v>
      </c>
      <c r="C18653">
        <v>1991</v>
      </c>
      <c r="I18653" t="str">
        <f t="shared" si="291"/>
        <v/>
      </c>
    </row>
    <row r="18654" spans="1:9" x14ac:dyDescent="0.2">
      <c r="A18654" t="s">
        <v>114</v>
      </c>
      <c r="B18654" t="s">
        <v>10</v>
      </c>
      <c r="C18654">
        <v>1992</v>
      </c>
      <c r="I18654" t="str">
        <f t="shared" si="291"/>
        <v/>
      </c>
    </row>
    <row r="18655" spans="1:9" x14ac:dyDescent="0.2">
      <c r="A18655" t="s">
        <v>114</v>
      </c>
      <c r="B18655" t="s">
        <v>10</v>
      </c>
      <c r="C18655">
        <v>1993</v>
      </c>
      <c r="I18655" t="str">
        <f t="shared" si="291"/>
        <v/>
      </c>
    </row>
    <row r="18656" spans="1:9" x14ac:dyDescent="0.2">
      <c r="A18656" t="s">
        <v>114</v>
      </c>
      <c r="B18656" t="s">
        <v>10</v>
      </c>
      <c r="C18656">
        <v>1994</v>
      </c>
      <c r="I18656" t="str">
        <f t="shared" si="291"/>
        <v/>
      </c>
    </row>
    <row r="18657" spans="1:9" x14ac:dyDescent="0.2">
      <c r="A18657" t="s">
        <v>114</v>
      </c>
      <c r="B18657" t="s">
        <v>10</v>
      </c>
      <c r="C18657">
        <v>1995</v>
      </c>
      <c r="I18657" t="str">
        <f t="shared" si="291"/>
        <v/>
      </c>
    </row>
    <row r="18658" spans="1:9" x14ac:dyDescent="0.2">
      <c r="A18658" t="s">
        <v>114</v>
      </c>
      <c r="B18658" t="s">
        <v>10</v>
      </c>
      <c r="C18658">
        <v>1996</v>
      </c>
      <c r="I18658" t="str">
        <f t="shared" si="291"/>
        <v/>
      </c>
    </row>
    <row r="18659" spans="1:9" x14ac:dyDescent="0.2">
      <c r="A18659" t="s">
        <v>114</v>
      </c>
      <c r="B18659" t="s">
        <v>10</v>
      </c>
      <c r="C18659">
        <v>1997</v>
      </c>
      <c r="I18659" t="str">
        <f t="shared" si="291"/>
        <v/>
      </c>
    </row>
    <row r="18660" spans="1:9" x14ac:dyDescent="0.2">
      <c r="A18660" t="s">
        <v>114</v>
      </c>
      <c r="B18660" t="s">
        <v>10</v>
      </c>
      <c r="C18660">
        <v>1998</v>
      </c>
      <c r="I18660" t="str">
        <f t="shared" si="291"/>
        <v/>
      </c>
    </row>
    <row r="18661" spans="1:9" x14ac:dyDescent="0.2">
      <c r="A18661" t="s">
        <v>114</v>
      </c>
      <c r="B18661" t="s">
        <v>10</v>
      </c>
      <c r="C18661">
        <v>1999</v>
      </c>
      <c r="I18661" t="str">
        <f t="shared" si="291"/>
        <v/>
      </c>
    </row>
    <row r="18662" spans="1:9" x14ac:dyDescent="0.2">
      <c r="A18662" t="s">
        <v>114</v>
      </c>
      <c r="B18662" t="s">
        <v>10</v>
      </c>
      <c r="C18662">
        <v>2000</v>
      </c>
      <c r="I18662" t="str">
        <f t="shared" si="291"/>
        <v/>
      </c>
    </row>
    <row r="18663" spans="1:9" x14ac:dyDescent="0.2">
      <c r="A18663" t="s">
        <v>114</v>
      </c>
      <c r="B18663" t="s">
        <v>10</v>
      </c>
      <c r="C18663">
        <v>2001</v>
      </c>
      <c r="I18663" t="str">
        <f t="shared" si="291"/>
        <v/>
      </c>
    </row>
    <row r="18664" spans="1:9" x14ac:dyDescent="0.2">
      <c r="A18664" t="s">
        <v>114</v>
      </c>
      <c r="B18664" t="s">
        <v>10</v>
      </c>
      <c r="C18664">
        <v>2002</v>
      </c>
      <c r="I18664" t="str">
        <f t="shared" si="291"/>
        <v/>
      </c>
    </row>
    <row r="18665" spans="1:9" x14ac:dyDescent="0.2">
      <c r="A18665" t="s">
        <v>114</v>
      </c>
      <c r="B18665" t="s">
        <v>10</v>
      </c>
      <c r="C18665">
        <v>2003</v>
      </c>
      <c r="I18665" t="str">
        <f t="shared" si="291"/>
        <v/>
      </c>
    </row>
    <row r="18666" spans="1:9" x14ac:dyDescent="0.2">
      <c r="A18666" t="s">
        <v>114</v>
      </c>
      <c r="B18666" t="s">
        <v>10</v>
      </c>
      <c r="C18666">
        <v>2004</v>
      </c>
      <c r="I18666" t="str">
        <f t="shared" si="291"/>
        <v/>
      </c>
    </row>
    <row r="18667" spans="1:9" x14ac:dyDescent="0.2">
      <c r="A18667" t="s">
        <v>114</v>
      </c>
      <c r="B18667" t="s">
        <v>10</v>
      </c>
      <c r="C18667">
        <v>2005</v>
      </c>
      <c r="I18667" t="str">
        <f t="shared" si="291"/>
        <v/>
      </c>
    </row>
    <row r="18668" spans="1:9" x14ac:dyDescent="0.2">
      <c r="A18668" t="s">
        <v>114</v>
      </c>
      <c r="B18668" t="s">
        <v>10</v>
      </c>
      <c r="C18668">
        <v>2006</v>
      </c>
      <c r="I18668" t="str">
        <f t="shared" si="291"/>
        <v/>
      </c>
    </row>
    <row r="18669" spans="1:9" x14ac:dyDescent="0.2">
      <c r="A18669" t="s">
        <v>114</v>
      </c>
      <c r="B18669" t="s">
        <v>10</v>
      </c>
      <c r="C18669">
        <v>2007</v>
      </c>
      <c r="I18669" t="str">
        <f t="shared" si="291"/>
        <v/>
      </c>
    </row>
    <row r="18670" spans="1:9" x14ac:dyDescent="0.2">
      <c r="A18670" t="s">
        <v>114</v>
      </c>
      <c r="B18670" t="s">
        <v>10</v>
      </c>
      <c r="C18670">
        <v>2008</v>
      </c>
      <c r="I18670" t="str">
        <f t="shared" si="291"/>
        <v/>
      </c>
    </row>
    <row r="18671" spans="1:9" x14ac:dyDescent="0.2">
      <c r="A18671" t="s">
        <v>114</v>
      </c>
      <c r="B18671" t="s">
        <v>10</v>
      </c>
      <c r="C18671">
        <v>2009</v>
      </c>
      <c r="I18671" t="str">
        <f t="shared" si="291"/>
        <v/>
      </c>
    </row>
    <row r="18672" spans="1:9" x14ac:dyDescent="0.2">
      <c r="A18672" t="s">
        <v>114</v>
      </c>
      <c r="B18672" t="s">
        <v>10</v>
      </c>
      <c r="C18672">
        <v>2010</v>
      </c>
      <c r="I18672" t="str">
        <f t="shared" si="291"/>
        <v/>
      </c>
    </row>
    <row r="18673" spans="1:9" x14ac:dyDescent="0.2">
      <c r="A18673" t="s">
        <v>114</v>
      </c>
      <c r="B18673" t="s">
        <v>10</v>
      </c>
      <c r="C18673">
        <v>2011</v>
      </c>
      <c r="I18673" t="str">
        <f t="shared" si="291"/>
        <v/>
      </c>
    </row>
    <row r="18674" spans="1:9" x14ac:dyDescent="0.2">
      <c r="A18674" t="s">
        <v>114</v>
      </c>
      <c r="B18674" t="s">
        <v>10</v>
      </c>
      <c r="C18674">
        <v>2012</v>
      </c>
      <c r="I18674" t="str">
        <f t="shared" si="291"/>
        <v/>
      </c>
    </row>
    <row r="18675" spans="1:9" x14ac:dyDescent="0.2">
      <c r="A18675" t="s">
        <v>114</v>
      </c>
      <c r="B18675" t="s">
        <v>10</v>
      </c>
      <c r="C18675">
        <v>2013</v>
      </c>
      <c r="I18675" t="str">
        <f t="shared" si="291"/>
        <v/>
      </c>
    </row>
    <row r="18676" spans="1:9" x14ac:dyDescent="0.2">
      <c r="A18676" t="s">
        <v>114</v>
      </c>
      <c r="B18676" t="s">
        <v>10</v>
      </c>
      <c r="C18676">
        <v>2014</v>
      </c>
      <c r="I18676" t="str">
        <f t="shared" si="291"/>
        <v/>
      </c>
    </row>
    <row r="18677" spans="1:9" x14ac:dyDescent="0.2">
      <c r="A18677" t="s">
        <v>114</v>
      </c>
      <c r="B18677" t="s">
        <v>10</v>
      </c>
      <c r="C18677">
        <v>2015</v>
      </c>
      <c r="I18677" t="str">
        <f t="shared" si="291"/>
        <v/>
      </c>
    </row>
    <row r="18678" spans="1:9" x14ac:dyDescent="0.2">
      <c r="A18678" t="s">
        <v>114</v>
      </c>
      <c r="B18678" t="s">
        <v>10</v>
      </c>
      <c r="C18678">
        <v>2016</v>
      </c>
      <c r="I18678" t="str">
        <f t="shared" si="291"/>
        <v/>
      </c>
    </row>
    <row r="18679" spans="1:9" x14ac:dyDescent="0.2">
      <c r="A18679" t="s">
        <v>114</v>
      </c>
      <c r="B18679" t="s">
        <v>10</v>
      </c>
      <c r="C18679">
        <v>2017</v>
      </c>
      <c r="I18679" t="str">
        <f t="shared" si="291"/>
        <v/>
      </c>
    </row>
    <row r="18680" spans="1:9" x14ac:dyDescent="0.2">
      <c r="A18680" t="s">
        <v>114</v>
      </c>
      <c r="B18680" t="s">
        <v>10</v>
      </c>
      <c r="C18680">
        <v>2018</v>
      </c>
      <c r="I18680" t="str">
        <f t="shared" si="291"/>
        <v/>
      </c>
    </row>
    <row r="18681" spans="1:9" x14ac:dyDescent="0.2">
      <c r="A18681" t="s">
        <v>114</v>
      </c>
      <c r="B18681" t="s">
        <v>10</v>
      </c>
      <c r="C18681">
        <v>2019</v>
      </c>
      <c r="I18681" t="str">
        <f t="shared" si="291"/>
        <v/>
      </c>
    </row>
    <row r="18682" spans="1:9" x14ac:dyDescent="0.2">
      <c r="A18682" t="s">
        <v>114</v>
      </c>
      <c r="B18682" t="s">
        <v>10</v>
      </c>
      <c r="C18682">
        <v>2020</v>
      </c>
      <c r="I18682" t="str">
        <f t="shared" si="291"/>
        <v/>
      </c>
    </row>
    <row r="18683" spans="1:9" x14ac:dyDescent="0.2">
      <c r="A18683" t="s">
        <v>114</v>
      </c>
      <c r="B18683" t="s">
        <v>10</v>
      </c>
      <c r="C18683">
        <v>2021</v>
      </c>
      <c r="I18683" t="str">
        <f t="shared" si="291"/>
        <v/>
      </c>
    </row>
    <row r="18684" spans="1:9" x14ac:dyDescent="0.2">
      <c r="A18684" t="s">
        <v>114</v>
      </c>
      <c r="B18684" t="s">
        <v>10</v>
      </c>
      <c r="C18684">
        <v>2022</v>
      </c>
      <c r="I18684" t="str">
        <f t="shared" si="291"/>
        <v/>
      </c>
    </row>
    <row r="18685" spans="1:9" x14ac:dyDescent="0.2">
      <c r="A18685" t="s">
        <v>114</v>
      </c>
      <c r="B18685" t="s">
        <v>10</v>
      </c>
      <c r="C18685">
        <v>2023</v>
      </c>
      <c r="I18685" t="str">
        <f t="shared" si="291"/>
        <v/>
      </c>
    </row>
    <row r="18686" spans="1:9" x14ac:dyDescent="0.2">
      <c r="A18686" t="s">
        <v>114</v>
      </c>
      <c r="B18686" t="s">
        <v>10</v>
      </c>
      <c r="C18686">
        <v>2024</v>
      </c>
      <c r="I18686" t="str">
        <f t="shared" si="291"/>
        <v/>
      </c>
    </row>
    <row r="18687" spans="1:9" x14ac:dyDescent="0.2">
      <c r="A18687" t="s">
        <v>115</v>
      </c>
      <c r="B18687" t="s">
        <v>10</v>
      </c>
      <c r="C18687">
        <v>1840</v>
      </c>
      <c r="I18687" t="str">
        <f t="shared" si="291"/>
        <v/>
      </c>
    </row>
    <row r="18688" spans="1:9" x14ac:dyDescent="0.2">
      <c r="A18688" t="s">
        <v>115</v>
      </c>
      <c r="B18688" t="s">
        <v>10</v>
      </c>
      <c r="C18688">
        <v>1841</v>
      </c>
      <c r="I18688" t="str">
        <f t="shared" si="291"/>
        <v/>
      </c>
    </row>
    <row r="18689" spans="1:9" x14ac:dyDescent="0.2">
      <c r="A18689" t="s">
        <v>115</v>
      </c>
      <c r="B18689" t="s">
        <v>10</v>
      </c>
      <c r="C18689">
        <v>1842</v>
      </c>
      <c r="I18689" t="str">
        <f t="shared" si="291"/>
        <v/>
      </c>
    </row>
    <row r="18690" spans="1:9" x14ac:dyDescent="0.2">
      <c r="A18690" t="s">
        <v>115</v>
      </c>
      <c r="B18690" t="s">
        <v>10</v>
      </c>
      <c r="C18690">
        <v>1843</v>
      </c>
      <c r="I18690" t="str">
        <f t="shared" si="291"/>
        <v/>
      </c>
    </row>
    <row r="18691" spans="1:9" x14ac:dyDescent="0.2">
      <c r="A18691" t="s">
        <v>115</v>
      </c>
      <c r="B18691" t="s">
        <v>10</v>
      </c>
      <c r="C18691">
        <v>1844</v>
      </c>
      <c r="I18691" t="str">
        <f t="shared" ref="I18691:I18754" si="292">IF(ISNUMBER(H18691),H18691*100,"")</f>
        <v/>
      </c>
    </row>
    <row r="18692" spans="1:9" x14ac:dyDescent="0.2">
      <c r="A18692" t="s">
        <v>115</v>
      </c>
      <c r="B18692" t="s">
        <v>10</v>
      </c>
      <c r="C18692">
        <v>1845</v>
      </c>
      <c r="I18692" t="str">
        <f t="shared" si="292"/>
        <v/>
      </c>
    </row>
    <row r="18693" spans="1:9" x14ac:dyDescent="0.2">
      <c r="A18693" t="s">
        <v>115</v>
      </c>
      <c r="B18693" t="s">
        <v>10</v>
      </c>
      <c r="C18693">
        <v>1846</v>
      </c>
      <c r="I18693" t="str">
        <f t="shared" si="292"/>
        <v/>
      </c>
    </row>
    <row r="18694" spans="1:9" x14ac:dyDescent="0.2">
      <c r="A18694" t="s">
        <v>115</v>
      </c>
      <c r="B18694" t="s">
        <v>10</v>
      </c>
      <c r="C18694">
        <v>1847</v>
      </c>
      <c r="I18694" t="str">
        <f t="shared" si="292"/>
        <v/>
      </c>
    </row>
    <row r="18695" spans="1:9" x14ac:dyDescent="0.2">
      <c r="A18695" t="s">
        <v>115</v>
      </c>
      <c r="B18695" t="s">
        <v>10</v>
      </c>
      <c r="C18695">
        <v>1848</v>
      </c>
      <c r="I18695" t="str">
        <f t="shared" si="292"/>
        <v/>
      </c>
    </row>
    <row r="18696" spans="1:9" x14ac:dyDescent="0.2">
      <c r="A18696" t="s">
        <v>115</v>
      </c>
      <c r="B18696" t="s">
        <v>10</v>
      </c>
      <c r="C18696">
        <v>1849</v>
      </c>
      <c r="I18696" t="str">
        <f t="shared" si="292"/>
        <v/>
      </c>
    </row>
    <row r="18697" spans="1:9" x14ac:dyDescent="0.2">
      <c r="A18697" t="s">
        <v>115</v>
      </c>
      <c r="B18697" t="s">
        <v>10</v>
      </c>
      <c r="C18697">
        <v>1850</v>
      </c>
      <c r="I18697" t="str">
        <f t="shared" si="292"/>
        <v/>
      </c>
    </row>
    <row r="18698" spans="1:9" x14ac:dyDescent="0.2">
      <c r="A18698" t="s">
        <v>115</v>
      </c>
      <c r="B18698" t="s">
        <v>10</v>
      </c>
      <c r="C18698">
        <v>1851</v>
      </c>
      <c r="I18698" t="str">
        <f t="shared" si="292"/>
        <v/>
      </c>
    </row>
    <row r="18699" spans="1:9" x14ac:dyDescent="0.2">
      <c r="A18699" t="s">
        <v>115</v>
      </c>
      <c r="B18699" t="s">
        <v>10</v>
      </c>
      <c r="C18699">
        <v>1852</v>
      </c>
      <c r="I18699" t="str">
        <f t="shared" si="292"/>
        <v/>
      </c>
    </row>
    <row r="18700" spans="1:9" x14ac:dyDescent="0.2">
      <c r="A18700" t="s">
        <v>115</v>
      </c>
      <c r="B18700" t="s">
        <v>10</v>
      </c>
      <c r="C18700">
        <v>1853</v>
      </c>
      <c r="I18700" t="str">
        <f t="shared" si="292"/>
        <v/>
      </c>
    </row>
    <row r="18701" spans="1:9" x14ac:dyDescent="0.2">
      <c r="A18701" t="s">
        <v>115</v>
      </c>
      <c r="B18701" t="s">
        <v>10</v>
      </c>
      <c r="C18701">
        <v>1854</v>
      </c>
      <c r="I18701" t="str">
        <f t="shared" si="292"/>
        <v/>
      </c>
    </row>
    <row r="18702" spans="1:9" x14ac:dyDescent="0.2">
      <c r="A18702" t="s">
        <v>115</v>
      </c>
      <c r="B18702" t="s">
        <v>10</v>
      </c>
      <c r="C18702">
        <v>1855</v>
      </c>
      <c r="I18702" t="str">
        <f t="shared" si="292"/>
        <v/>
      </c>
    </row>
    <row r="18703" spans="1:9" x14ac:dyDescent="0.2">
      <c r="A18703" t="s">
        <v>115</v>
      </c>
      <c r="B18703" t="s">
        <v>10</v>
      </c>
      <c r="C18703">
        <v>1856</v>
      </c>
      <c r="I18703" t="str">
        <f t="shared" si="292"/>
        <v/>
      </c>
    </row>
    <row r="18704" spans="1:9" x14ac:dyDescent="0.2">
      <c r="A18704" t="s">
        <v>115</v>
      </c>
      <c r="B18704" t="s">
        <v>10</v>
      </c>
      <c r="C18704">
        <v>1857</v>
      </c>
      <c r="I18704" t="str">
        <f t="shared" si="292"/>
        <v/>
      </c>
    </row>
    <row r="18705" spans="1:9" x14ac:dyDescent="0.2">
      <c r="A18705" t="s">
        <v>115</v>
      </c>
      <c r="B18705" t="s">
        <v>10</v>
      </c>
      <c r="C18705">
        <v>1858</v>
      </c>
      <c r="I18705" t="str">
        <f t="shared" si="292"/>
        <v/>
      </c>
    </row>
    <row r="18706" spans="1:9" x14ac:dyDescent="0.2">
      <c r="A18706" t="s">
        <v>115</v>
      </c>
      <c r="B18706" t="s">
        <v>10</v>
      </c>
      <c r="C18706">
        <v>1859</v>
      </c>
      <c r="I18706" t="str">
        <f t="shared" si="292"/>
        <v/>
      </c>
    </row>
    <row r="18707" spans="1:9" x14ac:dyDescent="0.2">
      <c r="A18707" t="s">
        <v>115</v>
      </c>
      <c r="B18707" t="s">
        <v>10</v>
      </c>
      <c r="C18707">
        <v>1860</v>
      </c>
      <c r="I18707" t="str">
        <f t="shared" si="292"/>
        <v/>
      </c>
    </row>
    <row r="18708" spans="1:9" x14ac:dyDescent="0.2">
      <c r="A18708" t="s">
        <v>115</v>
      </c>
      <c r="B18708" t="s">
        <v>10</v>
      </c>
      <c r="C18708">
        <v>1861</v>
      </c>
      <c r="I18708" t="str">
        <f t="shared" si="292"/>
        <v/>
      </c>
    </row>
    <row r="18709" spans="1:9" x14ac:dyDescent="0.2">
      <c r="A18709" t="s">
        <v>115</v>
      </c>
      <c r="B18709" t="s">
        <v>10</v>
      </c>
      <c r="C18709">
        <v>1862</v>
      </c>
      <c r="I18709" t="str">
        <f t="shared" si="292"/>
        <v/>
      </c>
    </row>
    <row r="18710" spans="1:9" x14ac:dyDescent="0.2">
      <c r="A18710" t="s">
        <v>115</v>
      </c>
      <c r="B18710" t="s">
        <v>10</v>
      </c>
      <c r="C18710">
        <v>1863</v>
      </c>
      <c r="I18710" t="str">
        <f t="shared" si="292"/>
        <v/>
      </c>
    </row>
    <row r="18711" spans="1:9" x14ac:dyDescent="0.2">
      <c r="A18711" t="s">
        <v>115</v>
      </c>
      <c r="B18711" t="s">
        <v>10</v>
      </c>
      <c r="C18711">
        <v>1864</v>
      </c>
      <c r="I18711" t="str">
        <f t="shared" si="292"/>
        <v/>
      </c>
    </row>
    <row r="18712" spans="1:9" x14ac:dyDescent="0.2">
      <c r="A18712" t="s">
        <v>115</v>
      </c>
      <c r="B18712" t="s">
        <v>10</v>
      </c>
      <c r="C18712">
        <v>1865</v>
      </c>
      <c r="I18712" t="str">
        <f t="shared" si="292"/>
        <v/>
      </c>
    </row>
    <row r="18713" spans="1:9" x14ac:dyDescent="0.2">
      <c r="A18713" t="s">
        <v>115</v>
      </c>
      <c r="B18713" t="s">
        <v>10</v>
      </c>
      <c r="C18713">
        <v>1866</v>
      </c>
      <c r="I18713" t="str">
        <f t="shared" si="292"/>
        <v/>
      </c>
    </row>
    <row r="18714" spans="1:9" x14ac:dyDescent="0.2">
      <c r="A18714" t="s">
        <v>115</v>
      </c>
      <c r="B18714" t="s">
        <v>10</v>
      </c>
      <c r="C18714">
        <v>1867</v>
      </c>
      <c r="I18714" t="str">
        <f t="shared" si="292"/>
        <v/>
      </c>
    </row>
    <row r="18715" spans="1:9" x14ac:dyDescent="0.2">
      <c r="A18715" t="s">
        <v>115</v>
      </c>
      <c r="B18715" t="s">
        <v>10</v>
      </c>
      <c r="C18715">
        <v>1868</v>
      </c>
      <c r="I18715" t="str">
        <f t="shared" si="292"/>
        <v/>
      </c>
    </row>
    <row r="18716" spans="1:9" x14ac:dyDescent="0.2">
      <c r="A18716" t="s">
        <v>115</v>
      </c>
      <c r="B18716" t="s">
        <v>10</v>
      </c>
      <c r="C18716">
        <v>1869</v>
      </c>
      <c r="I18716" t="str">
        <f t="shared" si="292"/>
        <v/>
      </c>
    </row>
    <row r="18717" spans="1:9" x14ac:dyDescent="0.2">
      <c r="A18717" t="s">
        <v>115</v>
      </c>
      <c r="B18717" t="s">
        <v>10</v>
      </c>
      <c r="C18717">
        <v>1870</v>
      </c>
      <c r="I18717" t="str">
        <f t="shared" si="292"/>
        <v/>
      </c>
    </row>
    <row r="18718" spans="1:9" x14ac:dyDescent="0.2">
      <c r="A18718" t="s">
        <v>115</v>
      </c>
      <c r="B18718" t="s">
        <v>10</v>
      </c>
      <c r="C18718">
        <v>1871</v>
      </c>
      <c r="I18718" t="str">
        <f t="shared" si="292"/>
        <v/>
      </c>
    </row>
    <row r="18719" spans="1:9" x14ac:dyDescent="0.2">
      <c r="A18719" t="s">
        <v>115</v>
      </c>
      <c r="B18719" t="s">
        <v>10</v>
      </c>
      <c r="C18719">
        <v>1872</v>
      </c>
      <c r="I18719" t="str">
        <f t="shared" si="292"/>
        <v/>
      </c>
    </row>
    <row r="18720" spans="1:9" x14ac:dyDescent="0.2">
      <c r="A18720" t="s">
        <v>115</v>
      </c>
      <c r="B18720" t="s">
        <v>10</v>
      </c>
      <c r="C18720">
        <v>1873</v>
      </c>
      <c r="I18720" t="str">
        <f t="shared" si="292"/>
        <v/>
      </c>
    </row>
    <row r="18721" spans="1:9" x14ac:dyDescent="0.2">
      <c r="A18721" t="s">
        <v>115</v>
      </c>
      <c r="B18721" t="s">
        <v>10</v>
      </c>
      <c r="C18721">
        <v>1874</v>
      </c>
      <c r="I18721" t="str">
        <f t="shared" si="292"/>
        <v/>
      </c>
    </row>
    <row r="18722" spans="1:9" x14ac:dyDescent="0.2">
      <c r="A18722" t="s">
        <v>115</v>
      </c>
      <c r="B18722" t="s">
        <v>10</v>
      </c>
      <c r="C18722">
        <v>1875</v>
      </c>
      <c r="I18722" t="str">
        <f t="shared" si="292"/>
        <v/>
      </c>
    </row>
    <row r="18723" spans="1:9" x14ac:dyDescent="0.2">
      <c r="A18723" t="s">
        <v>115</v>
      </c>
      <c r="B18723" t="s">
        <v>10</v>
      </c>
      <c r="C18723">
        <v>1876</v>
      </c>
      <c r="I18723" t="str">
        <f t="shared" si="292"/>
        <v/>
      </c>
    </row>
    <row r="18724" spans="1:9" x14ac:dyDescent="0.2">
      <c r="A18724" t="s">
        <v>115</v>
      </c>
      <c r="B18724" t="s">
        <v>10</v>
      </c>
      <c r="C18724">
        <v>1877</v>
      </c>
      <c r="I18724" t="str">
        <f t="shared" si="292"/>
        <v/>
      </c>
    </row>
    <row r="18725" spans="1:9" x14ac:dyDescent="0.2">
      <c r="A18725" t="s">
        <v>115</v>
      </c>
      <c r="B18725" t="s">
        <v>10</v>
      </c>
      <c r="C18725">
        <v>1878</v>
      </c>
      <c r="I18725" t="str">
        <f t="shared" si="292"/>
        <v/>
      </c>
    </row>
    <row r="18726" spans="1:9" x14ac:dyDescent="0.2">
      <c r="A18726" t="s">
        <v>115</v>
      </c>
      <c r="B18726" t="s">
        <v>10</v>
      </c>
      <c r="C18726">
        <v>1879</v>
      </c>
      <c r="I18726" t="str">
        <f t="shared" si="292"/>
        <v/>
      </c>
    </row>
    <row r="18727" spans="1:9" x14ac:dyDescent="0.2">
      <c r="A18727" t="s">
        <v>115</v>
      </c>
      <c r="B18727" t="s">
        <v>10</v>
      </c>
      <c r="C18727">
        <v>1880</v>
      </c>
      <c r="I18727" t="str">
        <f t="shared" si="292"/>
        <v/>
      </c>
    </row>
    <row r="18728" spans="1:9" x14ac:dyDescent="0.2">
      <c r="A18728" t="s">
        <v>115</v>
      </c>
      <c r="B18728" t="s">
        <v>10</v>
      </c>
      <c r="C18728">
        <v>1881</v>
      </c>
      <c r="I18728" t="str">
        <f t="shared" si="292"/>
        <v/>
      </c>
    </row>
    <row r="18729" spans="1:9" x14ac:dyDescent="0.2">
      <c r="A18729" t="s">
        <v>115</v>
      </c>
      <c r="B18729" t="s">
        <v>10</v>
      </c>
      <c r="C18729">
        <v>1882</v>
      </c>
      <c r="I18729" t="str">
        <f t="shared" si="292"/>
        <v/>
      </c>
    </row>
    <row r="18730" spans="1:9" x14ac:dyDescent="0.2">
      <c r="A18730" t="s">
        <v>115</v>
      </c>
      <c r="B18730" t="s">
        <v>10</v>
      </c>
      <c r="C18730">
        <v>1883</v>
      </c>
      <c r="I18730" t="str">
        <f t="shared" si="292"/>
        <v/>
      </c>
    </row>
    <row r="18731" spans="1:9" x14ac:dyDescent="0.2">
      <c r="A18731" t="s">
        <v>115</v>
      </c>
      <c r="B18731" t="s">
        <v>10</v>
      </c>
      <c r="C18731">
        <v>1884</v>
      </c>
      <c r="I18731" t="str">
        <f t="shared" si="292"/>
        <v/>
      </c>
    </row>
    <row r="18732" spans="1:9" x14ac:dyDescent="0.2">
      <c r="A18732" t="s">
        <v>115</v>
      </c>
      <c r="B18732" t="s">
        <v>10</v>
      </c>
      <c r="C18732">
        <v>1885</v>
      </c>
      <c r="I18732" t="str">
        <f t="shared" si="292"/>
        <v/>
      </c>
    </row>
    <row r="18733" spans="1:9" x14ac:dyDescent="0.2">
      <c r="A18733" t="s">
        <v>115</v>
      </c>
      <c r="B18733" t="s">
        <v>10</v>
      </c>
      <c r="C18733">
        <v>1886</v>
      </c>
      <c r="I18733" t="str">
        <f t="shared" si="292"/>
        <v/>
      </c>
    </row>
    <row r="18734" spans="1:9" x14ac:dyDescent="0.2">
      <c r="A18734" t="s">
        <v>115</v>
      </c>
      <c r="B18734" t="s">
        <v>10</v>
      </c>
      <c r="C18734">
        <v>1887</v>
      </c>
      <c r="I18734" t="str">
        <f t="shared" si="292"/>
        <v/>
      </c>
    </row>
    <row r="18735" spans="1:9" x14ac:dyDescent="0.2">
      <c r="A18735" t="s">
        <v>115</v>
      </c>
      <c r="B18735" t="s">
        <v>10</v>
      </c>
      <c r="C18735">
        <v>1888</v>
      </c>
      <c r="I18735" t="str">
        <f t="shared" si="292"/>
        <v/>
      </c>
    </row>
    <row r="18736" spans="1:9" x14ac:dyDescent="0.2">
      <c r="A18736" t="s">
        <v>115</v>
      </c>
      <c r="B18736" t="s">
        <v>10</v>
      </c>
      <c r="C18736">
        <v>1889</v>
      </c>
      <c r="I18736" t="str">
        <f t="shared" si="292"/>
        <v/>
      </c>
    </row>
    <row r="18737" spans="1:9" x14ac:dyDescent="0.2">
      <c r="A18737" t="s">
        <v>115</v>
      </c>
      <c r="B18737" t="s">
        <v>10</v>
      </c>
      <c r="C18737">
        <v>1890</v>
      </c>
      <c r="I18737" t="str">
        <f t="shared" si="292"/>
        <v/>
      </c>
    </row>
    <row r="18738" spans="1:9" x14ac:dyDescent="0.2">
      <c r="A18738" t="s">
        <v>115</v>
      </c>
      <c r="B18738" t="s">
        <v>10</v>
      </c>
      <c r="C18738">
        <v>1891</v>
      </c>
      <c r="I18738" t="str">
        <f t="shared" si="292"/>
        <v/>
      </c>
    </row>
    <row r="18739" spans="1:9" x14ac:dyDescent="0.2">
      <c r="A18739" t="s">
        <v>115</v>
      </c>
      <c r="B18739" t="s">
        <v>10</v>
      </c>
      <c r="C18739">
        <v>1892</v>
      </c>
      <c r="I18739" t="str">
        <f t="shared" si="292"/>
        <v/>
      </c>
    </row>
    <row r="18740" spans="1:9" x14ac:dyDescent="0.2">
      <c r="A18740" t="s">
        <v>115</v>
      </c>
      <c r="B18740" t="s">
        <v>10</v>
      </c>
      <c r="C18740">
        <v>1893</v>
      </c>
      <c r="I18740" t="str">
        <f t="shared" si="292"/>
        <v/>
      </c>
    </row>
    <row r="18741" spans="1:9" x14ac:dyDescent="0.2">
      <c r="A18741" t="s">
        <v>115</v>
      </c>
      <c r="B18741" t="s">
        <v>10</v>
      </c>
      <c r="C18741">
        <v>1894</v>
      </c>
      <c r="I18741" t="str">
        <f t="shared" si="292"/>
        <v/>
      </c>
    </row>
    <row r="18742" spans="1:9" x14ac:dyDescent="0.2">
      <c r="A18742" t="s">
        <v>115</v>
      </c>
      <c r="B18742" t="s">
        <v>10</v>
      </c>
      <c r="C18742">
        <v>1895</v>
      </c>
      <c r="I18742" t="str">
        <f t="shared" si="292"/>
        <v/>
      </c>
    </row>
    <row r="18743" spans="1:9" x14ac:dyDescent="0.2">
      <c r="A18743" t="s">
        <v>115</v>
      </c>
      <c r="B18743" t="s">
        <v>10</v>
      </c>
      <c r="C18743">
        <v>1896</v>
      </c>
      <c r="I18743" t="str">
        <f t="shared" si="292"/>
        <v/>
      </c>
    </row>
    <row r="18744" spans="1:9" x14ac:dyDescent="0.2">
      <c r="A18744" t="s">
        <v>115</v>
      </c>
      <c r="B18744" t="s">
        <v>10</v>
      </c>
      <c r="C18744">
        <v>1897</v>
      </c>
      <c r="I18744" t="str">
        <f t="shared" si="292"/>
        <v/>
      </c>
    </row>
    <row r="18745" spans="1:9" x14ac:dyDescent="0.2">
      <c r="A18745" t="s">
        <v>115</v>
      </c>
      <c r="B18745" t="s">
        <v>10</v>
      </c>
      <c r="C18745">
        <v>1898</v>
      </c>
      <c r="I18745" t="str">
        <f t="shared" si="292"/>
        <v/>
      </c>
    </row>
    <row r="18746" spans="1:9" x14ac:dyDescent="0.2">
      <c r="A18746" t="s">
        <v>115</v>
      </c>
      <c r="B18746" t="s">
        <v>10</v>
      </c>
      <c r="C18746">
        <v>1899</v>
      </c>
      <c r="I18746" t="str">
        <f t="shared" si="292"/>
        <v/>
      </c>
    </row>
    <row r="18747" spans="1:9" x14ac:dyDescent="0.2">
      <c r="A18747" t="s">
        <v>115</v>
      </c>
      <c r="B18747" t="s">
        <v>10</v>
      </c>
      <c r="C18747">
        <v>1900</v>
      </c>
      <c r="I18747" t="str">
        <f t="shared" si="292"/>
        <v/>
      </c>
    </row>
    <row r="18748" spans="1:9" x14ac:dyDescent="0.2">
      <c r="A18748" t="s">
        <v>115</v>
      </c>
      <c r="B18748" t="s">
        <v>10</v>
      </c>
      <c r="C18748">
        <v>1901</v>
      </c>
      <c r="I18748" t="str">
        <f t="shared" si="292"/>
        <v/>
      </c>
    </row>
    <row r="18749" spans="1:9" x14ac:dyDescent="0.2">
      <c r="A18749" t="s">
        <v>115</v>
      </c>
      <c r="B18749" t="s">
        <v>10</v>
      </c>
      <c r="C18749">
        <v>1902</v>
      </c>
      <c r="I18749" t="str">
        <f t="shared" si="292"/>
        <v/>
      </c>
    </row>
    <row r="18750" spans="1:9" x14ac:dyDescent="0.2">
      <c r="A18750" t="s">
        <v>115</v>
      </c>
      <c r="B18750" t="s">
        <v>10</v>
      </c>
      <c r="C18750">
        <v>1903</v>
      </c>
      <c r="I18750" t="str">
        <f t="shared" si="292"/>
        <v/>
      </c>
    </row>
    <row r="18751" spans="1:9" x14ac:dyDescent="0.2">
      <c r="A18751" t="s">
        <v>115</v>
      </c>
      <c r="B18751" t="s">
        <v>10</v>
      </c>
      <c r="C18751">
        <v>1904</v>
      </c>
      <c r="I18751" t="str">
        <f t="shared" si="292"/>
        <v/>
      </c>
    </row>
    <row r="18752" spans="1:9" x14ac:dyDescent="0.2">
      <c r="A18752" t="s">
        <v>115</v>
      </c>
      <c r="B18752" t="s">
        <v>10</v>
      </c>
      <c r="C18752">
        <v>1905</v>
      </c>
      <c r="I18752" t="str">
        <f t="shared" si="292"/>
        <v/>
      </c>
    </row>
    <row r="18753" spans="1:9" x14ac:dyDescent="0.2">
      <c r="A18753" t="s">
        <v>115</v>
      </c>
      <c r="B18753" t="s">
        <v>10</v>
      </c>
      <c r="C18753">
        <v>1906</v>
      </c>
      <c r="I18753" t="str">
        <f t="shared" si="292"/>
        <v/>
      </c>
    </row>
    <row r="18754" spans="1:9" x14ac:dyDescent="0.2">
      <c r="A18754" t="s">
        <v>115</v>
      </c>
      <c r="B18754" t="s">
        <v>10</v>
      </c>
      <c r="C18754">
        <v>1907</v>
      </c>
      <c r="I18754" t="str">
        <f t="shared" si="292"/>
        <v/>
      </c>
    </row>
    <row r="18755" spans="1:9" x14ac:dyDescent="0.2">
      <c r="A18755" t="s">
        <v>115</v>
      </c>
      <c r="B18755" t="s">
        <v>10</v>
      </c>
      <c r="C18755">
        <v>1908</v>
      </c>
      <c r="I18755" t="str">
        <f t="shared" ref="I18755:I18818" si="293">IF(ISNUMBER(H18755),H18755*100,"")</f>
        <v/>
      </c>
    </row>
    <row r="18756" spans="1:9" x14ac:dyDescent="0.2">
      <c r="A18756" t="s">
        <v>115</v>
      </c>
      <c r="B18756" t="s">
        <v>10</v>
      </c>
      <c r="C18756">
        <v>1909</v>
      </c>
      <c r="I18756" t="str">
        <f t="shared" si="293"/>
        <v/>
      </c>
    </row>
    <row r="18757" spans="1:9" x14ac:dyDescent="0.2">
      <c r="A18757" t="s">
        <v>115</v>
      </c>
      <c r="B18757" t="s">
        <v>10</v>
      </c>
      <c r="C18757">
        <v>1910</v>
      </c>
      <c r="D18757">
        <v>225.16</v>
      </c>
      <c r="E18757" s="4">
        <v>352000000</v>
      </c>
      <c r="H18757" s="4">
        <v>6.4000000000000001E-7</v>
      </c>
      <c r="I18757">
        <f t="shared" si="293"/>
        <v>6.3999999999999997E-5</v>
      </c>
    </row>
    <row r="18758" spans="1:9" x14ac:dyDescent="0.2">
      <c r="A18758" t="s">
        <v>115</v>
      </c>
      <c r="B18758" t="s">
        <v>10</v>
      </c>
      <c r="C18758">
        <v>1911</v>
      </c>
      <c r="I18758" t="str">
        <f t="shared" si="293"/>
        <v/>
      </c>
    </row>
    <row r="18759" spans="1:9" x14ac:dyDescent="0.2">
      <c r="A18759" t="s">
        <v>115</v>
      </c>
      <c r="B18759" t="s">
        <v>10</v>
      </c>
      <c r="C18759">
        <v>1912</v>
      </c>
      <c r="D18759">
        <v>3945.84</v>
      </c>
      <c r="E18759" s="4">
        <v>446000000</v>
      </c>
      <c r="H18759" s="4">
        <v>8.85E-6</v>
      </c>
      <c r="I18759">
        <f t="shared" si="293"/>
        <v>8.8500000000000004E-4</v>
      </c>
    </row>
    <row r="18760" spans="1:9" x14ac:dyDescent="0.2">
      <c r="A18760" t="s">
        <v>115</v>
      </c>
      <c r="B18760" t="s">
        <v>10</v>
      </c>
      <c r="C18760">
        <v>1913</v>
      </c>
      <c r="I18760" t="str">
        <f t="shared" si="293"/>
        <v/>
      </c>
    </row>
    <row r="18761" spans="1:9" x14ac:dyDescent="0.2">
      <c r="A18761" t="s">
        <v>115</v>
      </c>
      <c r="B18761" t="s">
        <v>10</v>
      </c>
      <c r="C18761">
        <v>1914</v>
      </c>
      <c r="I18761" t="str">
        <f t="shared" si="293"/>
        <v/>
      </c>
    </row>
    <row r="18762" spans="1:9" x14ac:dyDescent="0.2">
      <c r="A18762" t="s">
        <v>115</v>
      </c>
      <c r="B18762" t="s">
        <v>10</v>
      </c>
      <c r="C18762">
        <v>1915</v>
      </c>
      <c r="I18762" t="str">
        <f t="shared" si="293"/>
        <v/>
      </c>
    </row>
    <row r="18763" spans="1:9" x14ac:dyDescent="0.2">
      <c r="A18763" t="s">
        <v>115</v>
      </c>
      <c r="B18763" t="s">
        <v>10</v>
      </c>
      <c r="C18763">
        <v>1916</v>
      </c>
      <c r="I18763" t="str">
        <f t="shared" si="293"/>
        <v/>
      </c>
    </row>
    <row r="18764" spans="1:9" x14ac:dyDescent="0.2">
      <c r="A18764" t="s">
        <v>115</v>
      </c>
      <c r="B18764" t="s">
        <v>10</v>
      </c>
      <c r="C18764">
        <v>1917</v>
      </c>
      <c r="I18764" t="str">
        <f t="shared" si="293"/>
        <v/>
      </c>
    </row>
    <row r="18765" spans="1:9" x14ac:dyDescent="0.2">
      <c r="A18765" t="s">
        <v>115</v>
      </c>
      <c r="B18765" t="s">
        <v>10</v>
      </c>
      <c r="C18765">
        <v>1918</v>
      </c>
      <c r="I18765" t="str">
        <f t="shared" si="293"/>
        <v/>
      </c>
    </row>
    <row r="18766" spans="1:9" x14ac:dyDescent="0.2">
      <c r="A18766" t="s">
        <v>115</v>
      </c>
      <c r="B18766" t="s">
        <v>10</v>
      </c>
      <c r="C18766">
        <v>1919</v>
      </c>
      <c r="D18766">
        <v>12526.77</v>
      </c>
      <c r="E18766" s="4">
        <v>1750000000</v>
      </c>
      <c r="H18766" s="4">
        <v>7.1600000000000001E-6</v>
      </c>
      <c r="I18766">
        <f t="shared" si="293"/>
        <v>7.1600000000000006E-4</v>
      </c>
    </row>
    <row r="18767" spans="1:9" x14ac:dyDescent="0.2">
      <c r="A18767" t="s">
        <v>115</v>
      </c>
      <c r="B18767" t="s">
        <v>10</v>
      </c>
      <c r="C18767">
        <v>1920</v>
      </c>
      <c r="D18767">
        <v>6869.03</v>
      </c>
      <c r="E18767" s="4">
        <v>2210000000</v>
      </c>
      <c r="H18767" s="4">
        <v>3.1200000000000002E-6</v>
      </c>
      <c r="I18767">
        <f t="shared" si="293"/>
        <v>3.1199999999999999E-4</v>
      </c>
    </row>
    <row r="18768" spans="1:9" x14ac:dyDescent="0.2">
      <c r="A18768" t="s">
        <v>115</v>
      </c>
      <c r="B18768" t="s">
        <v>10</v>
      </c>
      <c r="C18768">
        <v>1921</v>
      </c>
      <c r="D18768">
        <v>4137.6099999999997</v>
      </c>
      <c r="E18768" s="4">
        <v>1140000000</v>
      </c>
      <c r="H18768" s="4">
        <v>3.6399999999999999E-6</v>
      </c>
      <c r="I18768">
        <f t="shared" si="293"/>
        <v>3.6400000000000001E-4</v>
      </c>
    </row>
    <row r="18769" spans="1:9" x14ac:dyDescent="0.2">
      <c r="A18769" t="s">
        <v>115</v>
      </c>
      <c r="B18769" t="s">
        <v>10</v>
      </c>
      <c r="C18769">
        <v>1922</v>
      </c>
      <c r="D18769">
        <v>6927.82</v>
      </c>
      <c r="E18769" s="4">
        <v>850000000</v>
      </c>
      <c r="H18769" s="4">
        <v>8.1499999999999999E-6</v>
      </c>
      <c r="I18769">
        <f t="shared" si="293"/>
        <v>8.1499999999999997E-4</v>
      </c>
    </row>
    <row r="18770" spans="1:9" x14ac:dyDescent="0.2">
      <c r="A18770" t="s">
        <v>115</v>
      </c>
      <c r="B18770" t="s">
        <v>10</v>
      </c>
      <c r="C18770">
        <v>1923</v>
      </c>
      <c r="D18770">
        <v>12350.79</v>
      </c>
      <c r="E18770" s="4">
        <v>894000000</v>
      </c>
      <c r="H18770">
        <v>1.38E-5</v>
      </c>
      <c r="I18770">
        <f t="shared" si="293"/>
        <v>1.3799999999999999E-3</v>
      </c>
    </row>
    <row r="18771" spans="1:9" x14ac:dyDescent="0.2">
      <c r="A18771" t="s">
        <v>115</v>
      </c>
      <c r="B18771" t="s">
        <v>10</v>
      </c>
      <c r="C18771">
        <v>1924</v>
      </c>
      <c r="D18771">
        <v>20581.849999999999</v>
      </c>
      <c r="E18771" s="4">
        <v>1020000000</v>
      </c>
      <c r="H18771">
        <v>2.02E-5</v>
      </c>
      <c r="I18771">
        <f t="shared" si="293"/>
        <v>2.0200000000000001E-3</v>
      </c>
    </row>
    <row r="18772" spans="1:9" x14ac:dyDescent="0.2">
      <c r="A18772" t="s">
        <v>115</v>
      </c>
      <c r="B18772" t="s">
        <v>10</v>
      </c>
      <c r="C18772">
        <v>1925</v>
      </c>
      <c r="D18772">
        <v>28506.720000000001</v>
      </c>
      <c r="E18772" s="4">
        <v>998000000</v>
      </c>
      <c r="H18772">
        <v>2.8600000000000001E-5</v>
      </c>
      <c r="I18772">
        <f t="shared" si="293"/>
        <v>2.8600000000000001E-3</v>
      </c>
    </row>
    <row r="18773" spans="1:9" x14ac:dyDescent="0.2">
      <c r="A18773" t="s">
        <v>115</v>
      </c>
      <c r="B18773" t="s">
        <v>10</v>
      </c>
      <c r="C18773">
        <v>1926</v>
      </c>
      <c r="D18773">
        <v>23754.62</v>
      </c>
      <c r="E18773" s="4">
        <v>970000000</v>
      </c>
      <c r="H18773">
        <v>2.4499999999999999E-5</v>
      </c>
      <c r="I18773">
        <f t="shared" si="293"/>
        <v>2.4499999999999999E-3</v>
      </c>
    </row>
    <row r="18774" spans="1:9" x14ac:dyDescent="0.2">
      <c r="A18774" t="s">
        <v>115</v>
      </c>
      <c r="B18774" t="s">
        <v>10</v>
      </c>
      <c r="C18774">
        <v>1927</v>
      </c>
      <c r="D18774">
        <v>48061.88</v>
      </c>
      <c r="E18774" s="4">
        <v>979000000</v>
      </c>
      <c r="H18774">
        <v>4.9100000000000001E-5</v>
      </c>
      <c r="I18774">
        <f t="shared" si="293"/>
        <v>4.9100000000000003E-3</v>
      </c>
    </row>
    <row r="18775" spans="1:9" x14ac:dyDescent="0.2">
      <c r="A18775" t="s">
        <v>115</v>
      </c>
      <c r="B18775" t="s">
        <v>10</v>
      </c>
      <c r="C18775">
        <v>1928</v>
      </c>
      <c r="D18775">
        <v>109187</v>
      </c>
      <c r="E18775" s="4">
        <v>1030000000</v>
      </c>
      <c r="H18775">
        <v>1.0560000000000001E-4</v>
      </c>
      <c r="I18775">
        <f t="shared" si="293"/>
        <v>1.056E-2</v>
      </c>
    </row>
    <row r="18776" spans="1:9" x14ac:dyDescent="0.2">
      <c r="A18776" t="s">
        <v>115</v>
      </c>
      <c r="B18776" t="s">
        <v>10</v>
      </c>
      <c r="C18776">
        <v>1929</v>
      </c>
      <c r="I18776" t="str">
        <f t="shared" si="293"/>
        <v/>
      </c>
    </row>
    <row r="18777" spans="1:9" x14ac:dyDescent="0.2">
      <c r="A18777" t="s">
        <v>115</v>
      </c>
      <c r="B18777" t="s">
        <v>10</v>
      </c>
      <c r="C18777">
        <v>1930</v>
      </c>
      <c r="I18777" t="str">
        <f t="shared" si="293"/>
        <v/>
      </c>
    </row>
    <row r="18778" spans="1:9" x14ac:dyDescent="0.2">
      <c r="A18778" t="s">
        <v>115</v>
      </c>
      <c r="B18778" t="s">
        <v>10</v>
      </c>
      <c r="C18778">
        <v>1931</v>
      </c>
      <c r="I18778" t="str">
        <f t="shared" si="293"/>
        <v/>
      </c>
    </row>
    <row r="18779" spans="1:9" x14ac:dyDescent="0.2">
      <c r="A18779" t="s">
        <v>115</v>
      </c>
      <c r="B18779" t="s">
        <v>10</v>
      </c>
      <c r="C18779">
        <v>1932</v>
      </c>
      <c r="I18779" t="str">
        <f t="shared" si="293"/>
        <v/>
      </c>
    </row>
    <row r="18780" spans="1:9" x14ac:dyDescent="0.2">
      <c r="A18780" t="s">
        <v>115</v>
      </c>
      <c r="B18780" t="s">
        <v>10</v>
      </c>
      <c r="C18780">
        <v>1933</v>
      </c>
      <c r="I18780" t="str">
        <f t="shared" si="293"/>
        <v/>
      </c>
    </row>
    <row r="18781" spans="1:9" x14ac:dyDescent="0.2">
      <c r="A18781" t="s">
        <v>115</v>
      </c>
      <c r="B18781" t="s">
        <v>10</v>
      </c>
      <c r="C18781">
        <v>1934</v>
      </c>
      <c r="I18781" t="str">
        <f t="shared" si="293"/>
        <v/>
      </c>
    </row>
    <row r="18782" spans="1:9" x14ac:dyDescent="0.2">
      <c r="A18782" t="s">
        <v>115</v>
      </c>
      <c r="B18782" t="s">
        <v>10</v>
      </c>
      <c r="C18782">
        <v>1935</v>
      </c>
      <c r="I18782" t="str">
        <f t="shared" si="293"/>
        <v/>
      </c>
    </row>
    <row r="18783" spans="1:9" x14ac:dyDescent="0.2">
      <c r="A18783" t="s">
        <v>115</v>
      </c>
      <c r="B18783" t="s">
        <v>10</v>
      </c>
      <c r="C18783">
        <v>1936</v>
      </c>
      <c r="I18783" t="str">
        <f t="shared" si="293"/>
        <v/>
      </c>
    </row>
    <row r="18784" spans="1:9" x14ac:dyDescent="0.2">
      <c r="A18784" t="s">
        <v>115</v>
      </c>
      <c r="B18784" t="s">
        <v>10</v>
      </c>
      <c r="C18784">
        <v>1937</v>
      </c>
      <c r="I18784" t="str">
        <f t="shared" si="293"/>
        <v/>
      </c>
    </row>
    <row r="18785" spans="1:9" x14ac:dyDescent="0.2">
      <c r="A18785" t="s">
        <v>115</v>
      </c>
      <c r="B18785" t="s">
        <v>10</v>
      </c>
      <c r="C18785">
        <v>1938</v>
      </c>
      <c r="I18785" t="str">
        <f t="shared" si="293"/>
        <v/>
      </c>
    </row>
    <row r="18786" spans="1:9" x14ac:dyDescent="0.2">
      <c r="A18786" t="s">
        <v>115</v>
      </c>
      <c r="B18786" t="s">
        <v>10</v>
      </c>
      <c r="C18786">
        <v>1939</v>
      </c>
      <c r="I18786" t="str">
        <f t="shared" si="293"/>
        <v/>
      </c>
    </row>
    <row r="18787" spans="1:9" x14ac:dyDescent="0.2">
      <c r="A18787" t="s">
        <v>115</v>
      </c>
      <c r="B18787" t="s">
        <v>10</v>
      </c>
      <c r="C18787">
        <v>1940</v>
      </c>
      <c r="I18787" t="str">
        <f t="shared" si="293"/>
        <v/>
      </c>
    </row>
    <row r="18788" spans="1:9" x14ac:dyDescent="0.2">
      <c r="A18788" t="s">
        <v>115</v>
      </c>
      <c r="B18788" t="s">
        <v>10</v>
      </c>
      <c r="C18788">
        <v>1941</v>
      </c>
      <c r="I18788" t="str">
        <f t="shared" si="293"/>
        <v/>
      </c>
    </row>
    <row r="18789" spans="1:9" x14ac:dyDescent="0.2">
      <c r="A18789" t="s">
        <v>115</v>
      </c>
      <c r="B18789" t="s">
        <v>10</v>
      </c>
      <c r="C18789">
        <v>1942</v>
      </c>
      <c r="I18789" t="str">
        <f t="shared" si="293"/>
        <v/>
      </c>
    </row>
    <row r="18790" spans="1:9" x14ac:dyDescent="0.2">
      <c r="A18790" t="s">
        <v>115</v>
      </c>
      <c r="B18790" t="s">
        <v>10</v>
      </c>
      <c r="C18790">
        <v>1943</v>
      </c>
      <c r="I18790" t="str">
        <f t="shared" si="293"/>
        <v/>
      </c>
    </row>
    <row r="18791" spans="1:9" x14ac:dyDescent="0.2">
      <c r="A18791" t="s">
        <v>115</v>
      </c>
      <c r="B18791" t="s">
        <v>10</v>
      </c>
      <c r="C18791">
        <v>1944</v>
      </c>
      <c r="I18791" t="str">
        <f t="shared" si="293"/>
        <v/>
      </c>
    </row>
    <row r="18792" spans="1:9" x14ac:dyDescent="0.2">
      <c r="A18792" t="s">
        <v>115</v>
      </c>
      <c r="B18792" t="s">
        <v>10</v>
      </c>
      <c r="C18792">
        <v>1945</v>
      </c>
      <c r="I18792" t="str">
        <f t="shared" si="293"/>
        <v/>
      </c>
    </row>
    <row r="18793" spans="1:9" x14ac:dyDescent="0.2">
      <c r="A18793" t="s">
        <v>115</v>
      </c>
      <c r="B18793" t="s">
        <v>10</v>
      </c>
      <c r="C18793">
        <v>1946</v>
      </c>
      <c r="I18793" t="str">
        <f t="shared" si="293"/>
        <v/>
      </c>
    </row>
    <row r="18794" spans="1:9" x14ac:dyDescent="0.2">
      <c r="A18794" t="s">
        <v>115</v>
      </c>
      <c r="B18794" t="s">
        <v>10</v>
      </c>
      <c r="C18794">
        <v>1947</v>
      </c>
      <c r="I18794" t="str">
        <f t="shared" si="293"/>
        <v/>
      </c>
    </row>
    <row r="18795" spans="1:9" x14ac:dyDescent="0.2">
      <c r="A18795" t="s">
        <v>115</v>
      </c>
      <c r="B18795" t="s">
        <v>10</v>
      </c>
      <c r="C18795">
        <v>1948</v>
      </c>
      <c r="D18795">
        <v>0</v>
      </c>
      <c r="E18795" s="4">
        <v>3220000000</v>
      </c>
      <c r="H18795">
        <v>0</v>
      </c>
      <c r="I18795">
        <f t="shared" si="293"/>
        <v>0</v>
      </c>
    </row>
    <row r="18796" spans="1:9" x14ac:dyDescent="0.2">
      <c r="A18796" t="s">
        <v>115</v>
      </c>
      <c r="B18796" t="s">
        <v>10</v>
      </c>
      <c r="C18796">
        <v>1949</v>
      </c>
      <c r="D18796">
        <v>0</v>
      </c>
      <c r="E18796" s="4">
        <v>3210000000</v>
      </c>
      <c r="H18796">
        <v>0</v>
      </c>
      <c r="I18796">
        <f t="shared" si="293"/>
        <v>0</v>
      </c>
    </row>
    <row r="18797" spans="1:9" x14ac:dyDescent="0.2">
      <c r="A18797" t="s">
        <v>115</v>
      </c>
      <c r="B18797" t="s">
        <v>10</v>
      </c>
      <c r="C18797">
        <v>1950</v>
      </c>
      <c r="D18797">
        <v>0</v>
      </c>
      <c r="E18797" s="4">
        <v>3650000000</v>
      </c>
      <c r="H18797">
        <v>0</v>
      </c>
      <c r="I18797">
        <f t="shared" si="293"/>
        <v>0</v>
      </c>
    </row>
    <row r="18798" spans="1:9" x14ac:dyDescent="0.2">
      <c r="A18798" t="s">
        <v>115</v>
      </c>
      <c r="B18798" t="s">
        <v>10</v>
      </c>
      <c r="C18798">
        <v>1951</v>
      </c>
      <c r="D18798">
        <v>0</v>
      </c>
      <c r="E18798" s="4">
        <v>5330000000</v>
      </c>
      <c r="H18798">
        <v>0</v>
      </c>
      <c r="I18798">
        <f t="shared" si="293"/>
        <v>0</v>
      </c>
    </row>
    <row r="18799" spans="1:9" x14ac:dyDescent="0.2">
      <c r="A18799" t="s">
        <v>115</v>
      </c>
      <c r="B18799" t="s">
        <v>10</v>
      </c>
      <c r="C18799">
        <v>1952</v>
      </c>
      <c r="D18799">
        <v>0</v>
      </c>
      <c r="E18799" s="4">
        <v>5340000000</v>
      </c>
      <c r="H18799">
        <v>0</v>
      </c>
      <c r="I18799">
        <f t="shared" si="293"/>
        <v>0</v>
      </c>
    </row>
    <row r="18800" spans="1:9" x14ac:dyDescent="0.2">
      <c r="A18800" t="s">
        <v>115</v>
      </c>
      <c r="B18800" t="s">
        <v>10</v>
      </c>
      <c r="C18800">
        <v>1953</v>
      </c>
      <c r="D18800">
        <v>0</v>
      </c>
      <c r="E18800" s="4">
        <v>5480000000</v>
      </c>
      <c r="H18800">
        <v>0</v>
      </c>
      <c r="I18800">
        <f t="shared" si="293"/>
        <v>0</v>
      </c>
    </row>
    <row r="18801" spans="1:9" x14ac:dyDescent="0.2">
      <c r="A18801" t="s">
        <v>115</v>
      </c>
      <c r="B18801" t="s">
        <v>10</v>
      </c>
      <c r="C18801">
        <v>1954</v>
      </c>
      <c r="D18801">
        <v>0</v>
      </c>
      <c r="E18801" s="4">
        <v>5250000000</v>
      </c>
      <c r="H18801">
        <v>0</v>
      </c>
      <c r="I18801">
        <f t="shared" si="293"/>
        <v>0</v>
      </c>
    </row>
    <row r="18802" spans="1:9" x14ac:dyDescent="0.2">
      <c r="A18802" t="s">
        <v>115</v>
      </c>
      <c r="B18802" t="s">
        <v>10</v>
      </c>
      <c r="C18802">
        <v>1955</v>
      </c>
      <c r="D18802">
        <v>0</v>
      </c>
      <c r="E18802" s="4">
        <v>5510000000</v>
      </c>
      <c r="H18802">
        <v>0</v>
      </c>
      <c r="I18802">
        <f t="shared" si="293"/>
        <v>0</v>
      </c>
    </row>
    <row r="18803" spans="1:9" x14ac:dyDescent="0.2">
      <c r="A18803" t="s">
        <v>115</v>
      </c>
      <c r="B18803" t="s">
        <v>10</v>
      </c>
      <c r="C18803">
        <v>1956</v>
      </c>
      <c r="D18803">
        <v>0</v>
      </c>
      <c r="E18803" s="4">
        <v>6740000000</v>
      </c>
      <c r="H18803">
        <v>0</v>
      </c>
      <c r="I18803">
        <f t="shared" si="293"/>
        <v>0</v>
      </c>
    </row>
    <row r="18804" spans="1:9" x14ac:dyDescent="0.2">
      <c r="A18804" t="s">
        <v>115</v>
      </c>
      <c r="B18804" t="s">
        <v>10</v>
      </c>
      <c r="C18804">
        <v>1957</v>
      </c>
      <c r="D18804">
        <v>0</v>
      </c>
      <c r="E18804" s="4">
        <v>7360000000</v>
      </c>
      <c r="H18804">
        <v>0</v>
      </c>
      <c r="I18804">
        <f t="shared" si="293"/>
        <v>0</v>
      </c>
    </row>
    <row r="18805" spans="1:9" x14ac:dyDescent="0.2">
      <c r="A18805" t="s">
        <v>115</v>
      </c>
      <c r="B18805" t="s">
        <v>10</v>
      </c>
      <c r="C18805">
        <v>1958</v>
      </c>
      <c r="D18805">
        <v>0</v>
      </c>
      <c r="E18805" s="4">
        <v>6370000000</v>
      </c>
      <c r="H18805">
        <v>0</v>
      </c>
      <c r="I18805">
        <f t="shared" si="293"/>
        <v>0</v>
      </c>
    </row>
    <row r="18806" spans="1:9" x14ac:dyDescent="0.2">
      <c r="A18806" t="s">
        <v>115</v>
      </c>
      <c r="B18806" t="s">
        <v>10</v>
      </c>
      <c r="C18806">
        <v>1959</v>
      </c>
      <c r="D18806">
        <v>0</v>
      </c>
      <c r="E18806" s="4">
        <v>6270000000</v>
      </c>
      <c r="H18806">
        <v>0</v>
      </c>
      <c r="I18806">
        <f t="shared" si="293"/>
        <v>0</v>
      </c>
    </row>
    <row r="18807" spans="1:9" x14ac:dyDescent="0.2">
      <c r="A18807" t="s">
        <v>115</v>
      </c>
      <c r="B18807" t="s">
        <v>10</v>
      </c>
      <c r="C18807">
        <v>1960</v>
      </c>
      <c r="D18807">
        <v>1428572</v>
      </c>
      <c r="E18807" s="4">
        <v>7330000000</v>
      </c>
      <c r="H18807">
        <v>1.9479999999999999E-4</v>
      </c>
      <c r="I18807">
        <f t="shared" si="293"/>
        <v>1.9480000000000001E-2</v>
      </c>
    </row>
    <row r="18808" spans="1:9" x14ac:dyDescent="0.2">
      <c r="A18808" t="s">
        <v>115</v>
      </c>
      <c r="B18808" t="s">
        <v>10</v>
      </c>
      <c r="C18808">
        <v>1961</v>
      </c>
      <c r="D18808">
        <v>1500001</v>
      </c>
      <c r="E18808" s="4">
        <v>7480000000</v>
      </c>
      <c r="H18808">
        <v>2.0039999999999999E-4</v>
      </c>
      <c r="I18808">
        <f t="shared" si="293"/>
        <v>2.0039999999999999E-2</v>
      </c>
    </row>
    <row r="18809" spans="1:9" x14ac:dyDescent="0.2">
      <c r="A18809" t="s">
        <v>115</v>
      </c>
      <c r="B18809" t="s">
        <v>10</v>
      </c>
      <c r="C18809">
        <v>1962</v>
      </c>
      <c r="D18809">
        <v>1357144</v>
      </c>
      <c r="E18809" s="4">
        <v>7720000000</v>
      </c>
      <c r="H18809">
        <v>1.7579999999999999E-4</v>
      </c>
      <c r="I18809">
        <f t="shared" si="293"/>
        <v>1.7579999999999998E-2</v>
      </c>
    </row>
    <row r="18810" spans="1:9" x14ac:dyDescent="0.2">
      <c r="A18810" t="s">
        <v>115</v>
      </c>
      <c r="B18810" t="s">
        <v>10</v>
      </c>
      <c r="C18810">
        <v>1963</v>
      </c>
      <c r="D18810">
        <v>2035715</v>
      </c>
      <c r="E18810" s="4">
        <v>8310000000</v>
      </c>
      <c r="H18810">
        <v>2.4489999999999999E-4</v>
      </c>
      <c r="I18810">
        <f t="shared" si="293"/>
        <v>2.4489999999999998E-2</v>
      </c>
    </row>
    <row r="18811" spans="1:9" x14ac:dyDescent="0.2">
      <c r="A18811" t="s">
        <v>115</v>
      </c>
      <c r="B18811" t="s">
        <v>10</v>
      </c>
      <c r="C18811">
        <v>1964</v>
      </c>
      <c r="D18811">
        <v>2500001</v>
      </c>
      <c r="E18811" s="4">
        <v>9460000000</v>
      </c>
      <c r="H18811">
        <v>2.6439999999999998E-4</v>
      </c>
      <c r="I18811">
        <f t="shared" si="293"/>
        <v>2.6439999999999998E-2</v>
      </c>
    </row>
    <row r="18812" spans="1:9" x14ac:dyDescent="0.2">
      <c r="A18812" t="s">
        <v>115</v>
      </c>
      <c r="B18812" t="s">
        <v>10</v>
      </c>
      <c r="C18812">
        <v>1965</v>
      </c>
      <c r="D18812">
        <v>2607144</v>
      </c>
      <c r="E18812" s="4">
        <v>9840000000</v>
      </c>
      <c r="H18812">
        <v>2.6509999999999999E-4</v>
      </c>
      <c r="I18812">
        <f t="shared" si="293"/>
        <v>2.6509999999999999E-2</v>
      </c>
    </row>
    <row r="18813" spans="1:9" x14ac:dyDescent="0.2">
      <c r="A18813" t="s">
        <v>115</v>
      </c>
      <c r="B18813" t="s">
        <v>10</v>
      </c>
      <c r="C18813">
        <v>1966</v>
      </c>
      <c r="D18813">
        <v>2571430</v>
      </c>
      <c r="E18813" s="4">
        <v>11000000000</v>
      </c>
      <c r="H18813">
        <v>2.3279999999999999E-4</v>
      </c>
      <c r="I18813">
        <f t="shared" si="293"/>
        <v>2.3279999999999999E-2</v>
      </c>
    </row>
    <row r="18814" spans="1:9" x14ac:dyDescent="0.2">
      <c r="A18814" t="s">
        <v>115</v>
      </c>
      <c r="B18814" t="s">
        <v>10</v>
      </c>
      <c r="C18814">
        <v>1967</v>
      </c>
      <c r="D18814">
        <v>2245039</v>
      </c>
      <c r="E18814" s="4">
        <v>11800000000</v>
      </c>
      <c r="H18814">
        <v>1.9010000000000001E-4</v>
      </c>
      <c r="I18814">
        <f t="shared" si="293"/>
        <v>1.9010000000000003E-2</v>
      </c>
    </row>
    <row r="18815" spans="1:9" x14ac:dyDescent="0.2">
      <c r="A18815" t="s">
        <v>115</v>
      </c>
      <c r="B18815" t="s">
        <v>10</v>
      </c>
      <c r="C18815">
        <v>1968</v>
      </c>
      <c r="D18815">
        <v>2583336</v>
      </c>
      <c r="E18815" s="4">
        <v>15000000000</v>
      </c>
      <c r="H18815">
        <v>1.7249999999999999E-4</v>
      </c>
      <c r="I18815">
        <f t="shared" si="293"/>
        <v>1.7249999999999998E-2</v>
      </c>
    </row>
    <row r="18816" spans="1:9" x14ac:dyDescent="0.2">
      <c r="A18816" t="s">
        <v>115</v>
      </c>
      <c r="B18816" t="s">
        <v>10</v>
      </c>
      <c r="C18816">
        <v>1969</v>
      </c>
      <c r="D18816">
        <v>3647920</v>
      </c>
      <c r="E18816" s="4">
        <v>16400000000</v>
      </c>
      <c r="H18816">
        <v>2.2279999999999999E-4</v>
      </c>
      <c r="I18816">
        <f t="shared" si="293"/>
        <v>2.2280000000000001E-2</v>
      </c>
    </row>
    <row r="18817" spans="1:9" x14ac:dyDescent="0.2">
      <c r="A18817" t="s">
        <v>115</v>
      </c>
      <c r="B18817" t="s">
        <v>10</v>
      </c>
      <c r="C18817">
        <v>1970</v>
      </c>
      <c r="D18817">
        <v>3745003</v>
      </c>
      <c r="E18817" s="4">
        <v>18500000000</v>
      </c>
      <c r="H18817">
        <v>2.0210000000000001E-4</v>
      </c>
      <c r="I18817">
        <f t="shared" si="293"/>
        <v>2.0210000000000002E-2</v>
      </c>
    </row>
    <row r="18818" spans="1:9" x14ac:dyDescent="0.2">
      <c r="A18818" t="s">
        <v>115</v>
      </c>
      <c r="B18818" t="s">
        <v>10</v>
      </c>
      <c r="C18818">
        <v>1971</v>
      </c>
      <c r="D18818">
        <v>3880318</v>
      </c>
      <c r="E18818" s="4">
        <v>18800000000</v>
      </c>
      <c r="H18818">
        <v>2.0599999999999999E-4</v>
      </c>
      <c r="I18818">
        <f t="shared" si="293"/>
        <v>2.06E-2</v>
      </c>
    </row>
    <row r="18819" spans="1:9" x14ac:dyDescent="0.2">
      <c r="A18819" t="s">
        <v>115</v>
      </c>
      <c r="B18819" t="s">
        <v>10</v>
      </c>
      <c r="C18819">
        <v>1972</v>
      </c>
      <c r="D18819">
        <v>5985030</v>
      </c>
      <c r="E18819" s="4">
        <v>20500000000</v>
      </c>
      <c r="H18819">
        <v>2.921E-4</v>
      </c>
      <c r="I18819">
        <f t="shared" ref="I18819:I18882" si="294">IF(ISNUMBER(H18819),H18819*100,"")</f>
        <v>2.921E-2</v>
      </c>
    </row>
    <row r="18820" spans="1:9" x14ac:dyDescent="0.2">
      <c r="A18820" t="s">
        <v>115</v>
      </c>
      <c r="B18820" t="s">
        <v>10</v>
      </c>
      <c r="C18820">
        <v>1973</v>
      </c>
      <c r="D18820">
        <v>5742150</v>
      </c>
      <c r="E18820" s="4">
        <v>29400000000</v>
      </c>
      <c r="H18820">
        <v>1.953E-4</v>
      </c>
      <c r="I18820">
        <f t="shared" si="294"/>
        <v>1.9529999999999999E-2</v>
      </c>
    </row>
    <row r="18821" spans="1:9" x14ac:dyDescent="0.2">
      <c r="A18821" t="s">
        <v>115</v>
      </c>
      <c r="B18821" t="s">
        <v>10</v>
      </c>
      <c r="C18821">
        <v>1974</v>
      </c>
      <c r="D18821">
        <v>9782352</v>
      </c>
      <c r="E18821" s="4">
        <v>43100000000</v>
      </c>
      <c r="H18821">
        <v>2.2680000000000001E-4</v>
      </c>
      <c r="I18821">
        <f t="shared" si="294"/>
        <v>2.2680000000000002E-2</v>
      </c>
    </row>
    <row r="18822" spans="1:9" x14ac:dyDescent="0.2">
      <c r="A18822" t="s">
        <v>115</v>
      </c>
      <c r="B18822" t="s">
        <v>10</v>
      </c>
      <c r="C18822">
        <v>1975</v>
      </c>
      <c r="D18822">
        <v>8103287</v>
      </c>
      <c r="E18822" s="4">
        <v>48700000000</v>
      </c>
      <c r="H18822">
        <v>1.663E-4</v>
      </c>
      <c r="I18822">
        <f t="shared" si="294"/>
        <v>1.6629999999999999E-2</v>
      </c>
    </row>
    <row r="18823" spans="1:9" x14ac:dyDescent="0.2">
      <c r="A18823" t="s">
        <v>115</v>
      </c>
      <c r="B18823" t="s">
        <v>10</v>
      </c>
      <c r="C18823">
        <v>1976</v>
      </c>
      <c r="D18823" s="4">
        <v>16300000</v>
      </c>
      <c r="E18823" s="4">
        <v>64400000000</v>
      </c>
      <c r="H18823">
        <v>2.5230000000000001E-4</v>
      </c>
      <c r="I18823">
        <f t="shared" si="294"/>
        <v>2.5230000000000002E-2</v>
      </c>
    </row>
    <row r="18824" spans="1:9" x14ac:dyDescent="0.2">
      <c r="A18824" t="s">
        <v>115</v>
      </c>
      <c r="B18824" t="s">
        <v>10</v>
      </c>
      <c r="C18824">
        <v>1977</v>
      </c>
      <c r="D18824" s="4">
        <v>13300000</v>
      </c>
      <c r="E18824" s="4">
        <v>71200000000</v>
      </c>
      <c r="H18824">
        <v>1.873E-4</v>
      </c>
      <c r="I18824">
        <f t="shared" si="294"/>
        <v>1.873E-2</v>
      </c>
    </row>
    <row r="18825" spans="1:9" x14ac:dyDescent="0.2">
      <c r="A18825" t="s">
        <v>115</v>
      </c>
      <c r="B18825" t="s">
        <v>10</v>
      </c>
      <c r="C18825">
        <v>1978</v>
      </c>
      <c r="D18825" s="4">
        <v>18600000</v>
      </c>
      <c r="E18825" s="4">
        <v>76100000000</v>
      </c>
      <c r="H18825">
        <v>2.4429999999999998E-4</v>
      </c>
      <c r="I18825">
        <f t="shared" si="294"/>
        <v>2.4429999999999997E-2</v>
      </c>
    </row>
    <row r="18826" spans="1:9" x14ac:dyDescent="0.2">
      <c r="A18826" t="s">
        <v>115</v>
      </c>
      <c r="B18826" t="s">
        <v>10</v>
      </c>
      <c r="C18826">
        <v>1979</v>
      </c>
      <c r="D18826" s="4">
        <v>22400000</v>
      </c>
      <c r="E18826" s="4">
        <v>87800000000</v>
      </c>
      <c r="H18826">
        <v>2.5579999999999998E-4</v>
      </c>
      <c r="I18826">
        <f t="shared" si="294"/>
        <v>2.5579999999999999E-2</v>
      </c>
    </row>
    <row r="18827" spans="1:9" x14ac:dyDescent="0.2">
      <c r="A18827" t="s">
        <v>115</v>
      </c>
      <c r="B18827" t="s">
        <v>10</v>
      </c>
      <c r="C18827">
        <v>1980</v>
      </c>
      <c r="D18827" s="4">
        <v>27000000</v>
      </c>
      <c r="E18827" s="4">
        <v>101000000000</v>
      </c>
      <c r="H18827">
        <v>2.676E-4</v>
      </c>
      <c r="I18827">
        <f t="shared" si="294"/>
        <v>2.6759999999999999E-2</v>
      </c>
    </row>
    <row r="18828" spans="1:9" x14ac:dyDescent="0.2">
      <c r="A18828" t="s">
        <v>115</v>
      </c>
      <c r="B18828" t="s">
        <v>10</v>
      </c>
      <c r="C18828">
        <v>1981</v>
      </c>
      <c r="D18828" s="4">
        <v>57000000</v>
      </c>
      <c r="E18828" s="4">
        <v>125000000000</v>
      </c>
      <c r="H18828">
        <v>4.5540000000000001E-4</v>
      </c>
      <c r="I18828">
        <f t="shared" si="294"/>
        <v>4.5540000000000004E-2</v>
      </c>
    </row>
    <row r="18829" spans="1:9" x14ac:dyDescent="0.2">
      <c r="A18829" t="s">
        <v>115</v>
      </c>
      <c r="B18829" t="s">
        <v>10</v>
      </c>
      <c r="C18829">
        <v>1982</v>
      </c>
      <c r="D18829" s="4">
        <v>69900000</v>
      </c>
      <c r="E18829" s="4">
        <v>130000000000</v>
      </c>
      <c r="H18829">
        <v>5.3700000000000004E-4</v>
      </c>
      <c r="I18829">
        <f t="shared" si="294"/>
        <v>5.3700000000000005E-2</v>
      </c>
    </row>
    <row r="18830" spans="1:9" x14ac:dyDescent="0.2">
      <c r="A18830" t="s">
        <v>115</v>
      </c>
      <c r="B18830" t="s">
        <v>10</v>
      </c>
      <c r="C18830">
        <v>1983</v>
      </c>
      <c r="D18830" s="4">
        <v>49900000</v>
      </c>
      <c r="E18830" s="4">
        <v>142000000000</v>
      </c>
      <c r="H18830">
        <v>3.5129999999999997E-4</v>
      </c>
      <c r="I18830">
        <f t="shared" si="294"/>
        <v>3.5129999999999995E-2</v>
      </c>
    </row>
    <row r="18831" spans="1:9" x14ac:dyDescent="0.2">
      <c r="A18831" t="s">
        <v>115</v>
      </c>
      <c r="B18831" t="s">
        <v>10</v>
      </c>
      <c r="C18831">
        <v>1984</v>
      </c>
      <c r="D18831" s="4">
        <v>43100000</v>
      </c>
      <c r="E18831" s="4">
        <v>174000000000</v>
      </c>
      <c r="H18831">
        <v>2.4780000000000001E-4</v>
      </c>
      <c r="I18831">
        <f t="shared" si="294"/>
        <v>2.478E-2</v>
      </c>
    </row>
    <row r="18832" spans="1:9" x14ac:dyDescent="0.2">
      <c r="A18832" t="s">
        <v>115</v>
      </c>
      <c r="B18832" t="s">
        <v>10</v>
      </c>
      <c r="C18832">
        <v>1985</v>
      </c>
      <c r="D18832" s="4">
        <v>78200000</v>
      </c>
      <c r="E18832" s="4">
        <v>180000000000</v>
      </c>
      <c r="H18832">
        <v>4.351E-4</v>
      </c>
      <c r="I18832">
        <f t="shared" si="294"/>
        <v>4.351E-2</v>
      </c>
    </row>
    <row r="18833" spans="1:9" x14ac:dyDescent="0.2">
      <c r="A18833" t="s">
        <v>115</v>
      </c>
      <c r="B18833" t="s">
        <v>10</v>
      </c>
      <c r="C18833">
        <v>1986</v>
      </c>
      <c r="D18833" s="4">
        <v>19100000</v>
      </c>
      <c r="E18833" s="4">
        <v>162000000000</v>
      </c>
      <c r="H18833">
        <v>1.182E-4</v>
      </c>
      <c r="I18833">
        <f t="shared" si="294"/>
        <v>1.1820000000000001E-2</v>
      </c>
    </row>
    <row r="18834" spans="1:9" x14ac:dyDescent="0.2">
      <c r="A18834" t="s">
        <v>115</v>
      </c>
      <c r="B18834" t="s">
        <v>10</v>
      </c>
      <c r="C18834">
        <v>1987</v>
      </c>
      <c r="D18834" s="4">
        <v>35300000</v>
      </c>
      <c r="E18834" s="4">
        <v>163000000000</v>
      </c>
      <c r="H18834">
        <v>2.163E-4</v>
      </c>
      <c r="I18834">
        <f t="shared" si="294"/>
        <v>2.163E-2</v>
      </c>
    </row>
    <row r="18835" spans="1:9" x14ac:dyDescent="0.2">
      <c r="A18835" t="s">
        <v>115</v>
      </c>
      <c r="B18835" t="s">
        <v>10</v>
      </c>
      <c r="C18835">
        <v>1988</v>
      </c>
      <c r="D18835" s="4">
        <v>35200000</v>
      </c>
      <c r="E18835" s="4">
        <v>187000000000</v>
      </c>
      <c r="H18835">
        <v>1.883E-4</v>
      </c>
      <c r="I18835">
        <f t="shared" si="294"/>
        <v>1.883E-2</v>
      </c>
    </row>
    <row r="18836" spans="1:9" x14ac:dyDescent="0.2">
      <c r="A18836" t="s">
        <v>115</v>
      </c>
      <c r="B18836" t="s">
        <v>10</v>
      </c>
      <c r="C18836">
        <v>1989</v>
      </c>
      <c r="D18836" s="4">
        <v>31200000</v>
      </c>
      <c r="E18836" s="4">
        <v>228000000000</v>
      </c>
      <c r="H18836">
        <v>1.3650000000000001E-4</v>
      </c>
      <c r="I18836">
        <f t="shared" si="294"/>
        <v>1.3650000000000001E-2</v>
      </c>
    </row>
    <row r="18837" spans="1:9" x14ac:dyDescent="0.2">
      <c r="A18837" t="s">
        <v>115</v>
      </c>
      <c r="B18837" t="s">
        <v>10</v>
      </c>
      <c r="C18837">
        <v>1990</v>
      </c>
      <c r="D18837" s="4">
        <v>30300000</v>
      </c>
      <c r="E18837" s="4">
        <v>229000000000</v>
      </c>
      <c r="H18837">
        <v>1.3239999999999999E-4</v>
      </c>
      <c r="I18837">
        <f t="shared" si="294"/>
        <v>1.324E-2</v>
      </c>
    </row>
    <row r="18838" spans="1:9" x14ac:dyDescent="0.2">
      <c r="A18838" t="s">
        <v>115</v>
      </c>
      <c r="B18838" t="s">
        <v>10</v>
      </c>
      <c r="C18838">
        <v>1991</v>
      </c>
      <c r="D18838" s="4">
        <v>52900000</v>
      </c>
      <c r="E18838" s="4">
        <v>254000000000</v>
      </c>
      <c r="H18838">
        <v>2.0799999999999999E-4</v>
      </c>
      <c r="I18838">
        <f t="shared" si="294"/>
        <v>2.0799999999999999E-2</v>
      </c>
    </row>
    <row r="18839" spans="1:9" x14ac:dyDescent="0.2">
      <c r="A18839" t="s">
        <v>115</v>
      </c>
      <c r="B18839" t="s">
        <v>10</v>
      </c>
      <c r="C18839">
        <v>1992</v>
      </c>
      <c r="D18839" s="4">
        <v>34300000</v>
      </c>
      <c r="E18839" s="4">
        <v>272000000000</v>
      </c>
      <c r="H18839">
        <v>1.2630000000000001E-4</v>
      </c>
      <c r="I18839">
        <f t="shared" si="294"/>
        <v>1.2630000000000001E-2</v>
      </c>
    </row>
    <row r="18840" spans="1:9" x14ac:dyDescent="0.2">
      <c r="A18840" t="s">
        <v>115</v>
      </c>
      <c r="B18840" t="s">
        <v>10</v>
      </c>
      <c r="C18840">
        <v>1993</v>
      </c>
      <c r="D18840" s="4">
        <v>35400000</v>
      </c>
      <c r="E18840" s="4">
        <v>329000000000</v>
      </c>
      <c r="H18840">
        <v>1.0730000000000001E-4</v>
      </c>
      <c r="I18840">
        <f t="shared" si="294"/>
        <v>1.073E-2</v>
      </c>
    </row>
    <row r="18841" spans="1:9" x14ac:dyDescent="0.2">
      <c r="A18841" t="s">
        <v>115</v>
      </c>
      <c r="B18841" t="s">
        <v>10</v>
      </c>
      <c r="C18841">
        <v>1994</v>
      </c>
      <c r="D18841" s="4">
        <v>54600000</v>
      </c>
      <c r="E18841" s="4">
        <v>363000000000</v>
      </c>
      <c r="H18841">
        <v>1.5019999999999999E-4</v>
      </c>
      <c r="I18841">
        <f t="shared" si="294"/>
        <v>1.5019999999999999E-2</v>
      </c>
    </row>
    <row r="18842" spans="1:9" x14ac:dyDescent="0.2">
      <c r="A18842" t="s">
        <v>115</v>
      </c>
      <c r="B18842" t="s">
        <v>10</v>
      </c>
      <c r="C18842">
        <v>1995</v>
      </c>
      <c r="D18842" s="4">
        <v>37800000</v>
      </c>
      <c r="E18842" s="4">
        <v>407000000000</v>
      </c>
      <c r="H18842">
        <v>9.31E-5</v>
      </c>
      <c r="I18842">
        <f t="shared" si="294"/>
        <v>9.3100000000000006E-3</v>
      </c>
    </row>
    <row r="18843" spans="1:9" x14ac:dyDescent="0.2">
      <c r="A18843" t="s">
        <v>115</v>
      </c>
      <c r="B18843" t="s">
        <v>10</v>
      </c>
      <c r="C18843">
        <v>1996</v>
      </c>
      <c r="D18843" s="4">
        <v>59900000</v>
      </c>
      <c r="E18843" s="4">
        <v>444000000000</v>
      </c>
      <c r="H18843">
        <v>1.3469999999999999E-4</v>
      </c>
      <c r="I18843">
        <f t="shared" si="294"/>
        <v>1.3469999999999999E-2</v>
      </c>
    </row>
    <row r="18844" spans="1:9" x14ac:dyDescent="0.2">
      <c r="A18844" t="s">
        <v>115</v>
      </c>
      <c r="B18844" t="s">
        <v>10</v>
      </c>
      <c r="C18844">
        <v>1997</v>
      </c>
      <c r="D18844" s="4">
        <v>56200000</v>
      </c>
      <c r="E18844" s="4">
        <v>448000000000</v>
      </c>
      <c r="H18844">
        <v>1.2549999999999999E-4</v>
      </c>
      <c r="I18844">
        <f t="shared" si="294"/>
        <v>1.2549999999999999E-2</v>
      </c>
    </row>
    <row r="18845" spans="1:9" x14ac:dyDescent="0.2">
      <c r="A18845" t="s">
        <v>115</v>
      </c>
      <c r="B18845" t="s">
        <v>10</v>
      </c>
      <c r="C18845">
        <v>1998</v>
      </c>
      <c r="D18845" s="4">
        <v>41400000</v>
      </c>
      <c r="E18845" s="4">
        <v>443000000000</v>
      </c>
      <c r="H18845">
        <v>9.3599999999999998E-5</v>
      </c>
      <c r="I18845">
        <f t="shared" si="294"/>
        <v>9.3600000000000003E-3</v>
      </c>
    </row>
    <row r="18846" spans="1:9" x14ac:dyDescent="0.2">
      <c r="A18846" t="s">
        <v>115</v>
      </c>
      <c r="B18846" t="s">
        <v>10</v>
      </c>
      <c r="C18846">
        <v>1999</v>
      </c>
      <c r="D18846" s="4">
        <v>33200000</v>
      </c>
      <c r="E18846" s="4">
        <v>464000000000</v>
      </c>
      <c r="H18846">
        <v>7.1699999999999995E-5</v>
      </c>
      <c r="I18846">
        <f t="shared" si="294"/>
        <v>7.1699999999999993E-3</v>
      </c>
    </row>
    <row r="18847" spans="1:9" x14ac:dyDescent="0.2">
      <c r="A18847" t="s">
        <v>115</v>
      </c>
      <c r="B18847" t="s">
        <v>10</v>
      </c>
      <c r="C18847">
        <v>2000</v>
      </c>
      <c r="D18847" s="4">
        <v>47000000</v>
      </c>
      <c r="E18847" s="4">
        <v>544000000000</v>
      </c>
      <c r="H18847">
        <v>8.6399999999999999E-5</v>
      </c>
      <c r="I18847">
        <f t="shared" si="294"/>
        <v>8.6400000000000001E-3</v>
      </c>
    </row>
    <row r="18848" spans="1:9" x14ac:dyDescent="0.2">
      <c r="A18848" t="s">
        <v>115</v>
      </c>
      <c r="B18848" t="s">
        <v>10</v>
      </c>
      <c r="C18848">
        <v>2001</v>
      </c>
      <c r="D18848" s="4">
        <v>56900000</v>
      </c>
      <c r="E18848" s="4">
        <v>530000000000</v>
      </c>
      <c r="H18848">
        <v>1.0739999999999999E-4</v>
      </c>
      <c r="I18848">
        <f t="shared" si="294"/>
        <v>1.074E-2</v>
      </c>
    </row>
    <row r="18849" spans="1:9" x14ac:dyDescent="0.2">
      <c r="A18849" t="s">
        <v>115</v>
      </c>
      <c r="B18849" t="s">
        <v>10</v>
      </c>
      <c r="C18849">
        <v>2002</v>
      </c>
      <c r="D18849" s="4">
        <v>48000000</v>
      </c>
      <c r="E18849" s="4">
        <v>488000000000</v>
      </c>
      <c r="H18849">
        <v>9.8400000000000007E-5</v>
      </c>
      <c r="I18849">
        <f t="shared" si="294"/>
        <v>9.8400000000000015E-3</v>
      </c>
    </row>
    <row r="18850" spans="1:9" x14ac:dyDescent="0.2">
      <c r="A18850" t="s">
        <v>115</v>
      </c>
      <c r="B18850" t="s">
        <v>10</v>
      </c>
      <c r="C18850">
        <v>2003</v>
      </c>
      <c r="D18850" s="4">
        <v>42400000</v>
      </c>
      <c r="E18850" s="4">
        <v>467000000000</v>
      </c>
      <c r="H18850">
        <v>9.09E-5</v>
      </c>
      <c r="I18850">
        <f t="shared" si="294"/>
        <v>9.0900000000000009E-3</v>
      </c>
    </row>
    <row r="18851" spans="1:9" x14ac:dyDescent="0.2">
      <c r="A18851" t="s">
        <v>115</v>
      </c>
      <c r="B18851" t="s">
        <v>10</v>
      </c>
      <c r="C18851">
        <v>2004</v>
      </c>
      <c r="D18851" s="4">
        <v>55900000</v>
      </c>
      <c r="E18851" s="4">
        <v>469000000000</v>
      </c>
      <c r="H18851">
        <v>1.1909999999999999E-4</v>
      </c>
      <c r="I18851">
        <f t="shared" si="294"/>
        <v>1.1909999999999999E-2</v>
      </c>
    </row>
    <row r="18852" spans="1:9" x14ac:dyDescent="0.2">
      <c r="A18852" t="s">
        <v>115</v>
      </c>
      <c r="B18852" t="s">
        <v>10</v>
      </c>
      <c r="C18852">
        <v>2005</v>
      </c>
      <c r="D18852" s="4">
        <v>59400000</v>
      </c>
      <c r="E18852" s="4">
        <v>513000000000</v>
      </c>
      <c r="H18852">
        <v>1.158E-4</v>
      </c>
      <c r="I18852">
        <f t="shared" si="294"/>
        <v>1.158E-2</v>
      </c>
    </row>
    <row r="18853" spans="1:9" x14ac:dyDescent="0.2">
      <c r="A18853" t="s">
        <v>115</v>
      </c>
      <c r="B18853" t="s">
        <v>10</v>
      </c>
      <c r="C18853">
        <v>2006</v>
      </c>
      <c r="D18853" s="4">
        <v>80800000</v>
      </c>
      <c r="E18853" s="4">
        <v>564000000000</v>
      </c>
      <c r="H18853">
        <v>1.4339999999999999E-4</v>
      </c>
      <c r="I18853">
        <f t="shared" si="294"/>
        <v>1.4339999999999999E-2</v>
      </c>
    </row>
    <row r="18854" spans="1:9" x14ac:dyDescent="0.2">
      <c r="A18854" t="s">
        <v>115</v>
      </c>
      <c r="B18854" t="s">
        <v>10</v>
      </c>
      <c r="C18854">
        <v>2007</v>
      </c>
      <c r="D18854" s="4">
        <v>263000000</v>
      </c>
      <c r="E18854" s="4">
        <v>581000000000</v>
      </c>
      <c r="H18854">
        <v>4.5189999999999998E-4</v>
      </c>
      <c r="I18854">
        <f t="shared" si="294"/>
        <v>4.5190000000000001E-2</v>
      </c>
    </row>
    <row r="18855" spans="1:9" x14ac:dyDescent="0.2">
      <c r="A18855" t="s">
        <v>115</v>
      </c>
      <c r="B18855" t="s">
        <v>10</v>
      </c>
      <c r="C18855">
        <v>2008</v>
      </c>
      <c r="D18855" s="4">
        <v>170000000</v>
      </c>
      <c r="E18855" s="4">
        <v>707000000000</v>
      </c>
      <c r="H18855">
        <v>2.4020000000000001E-4</v>
      </c>
      <c r="I18855">
        <f t="shared" si="294"/>
        <v>2.402E-2</v>
      </c>
    </row>
    <row r="18856" spans="1:9" x14ac:dyDescent="0.2">
      <c r="A18856" t="s">
        <v>115</v>
      </c>
      <c r="B18856" t="s">
        <v>10</v>
      </c>
      <c r="C18856">
        <v>2009</v>
      </c>
      <c r="D18856" s="4">
        <v>121000000</v>
      </c>
      <c r="E18856" s="4">
        <v>678000000000</v>
      </c>
      <c r="H18856">
        <v>1.7780000000000001E-4</v>
      </c>
      <c r="I18856">
        <f t="shared" si="294"/>
        <v>1.7780000000000001E-2</v>
      </c>
    </row>
    <row r="18857" spans="1:9" x14ac:dyDescent="0.2">
      <c r="A18857" t="s">
        <v>115</v>
      </c>
      <c r="B18857" t="s">
        <v>10</v>
      </c>
      <c r="C18857">
        <v>2010</v>
      </c>
      <c r="D18857" s="4">
        <v>173000000</v>
      </c>
      <c r="E18857" s="4">
        <v>827000000000</v>
      </c>
      <c r="H18857">
        <v>2.0909999999999999E-4</v>
      </c>
      <c r="I18857">
        <f t="shared" si="294"/>
        <v>2.0909999999999998E-2</v>
      </c>
    </row>
    <row r="18858" spans="1:9" x14ac:dyDescent="0.2">
      <c r="A18858" t="s">
        <v>115</v>
      </c>
      <c r="B18858" t="s">
        <v>10</v>
      </c>
      <c r="C18858">
        <v>2011</v>
      </c>
      <c r="D18858" s="4">
        <v>141000000</v>
      </c>
      <c r="E18858" s="4">
        <v>925000000000</v>
      </c>
      <c r="H18858">
        <v>1.5220000000000001E-4</v>
      </c>
      <c r="I18858">
        <f t="shared" si="294"/>
        <v>1.5220000000000001E-2</v>
      </c>
    </row>
    <row r="18859" spans="1:9" x14ac:dyDescent="0.2">
      <c r="A18859" t="s">
        <v>115</v>
      </c>
      <c r="B18859" t="s">
        <v>10</v>
      </c>
      <c r="C18859">
        <v>2012</v>
      </c>
      <c r="D18859" s="4">
        <v>222000000</v>
      </c>
      <c r="E18859" s="4">
        <v>979000000000</v>
      </c>
      <c r="H18859">
        <v>2.2699999999999999E-4</v>
      </c>
      <c r="I18859">
        <f t="shared" si="294"/>
        <v>2.2699999999999998E-2</v>
      </c>
    </row>
    <row r="18860" spans="1:9" x14ac:dyDescent="0.2">
      <c r="A18860" t="s">
        <v>115</v>
      </c>
      <c r="B18860" t="s">
        <v>10</v>
      </c>
      <c r="C18860">
        <v>2013</v>
      </c>
      <c r="D18860" s="4">
        <v>217000000</v>
      </c>
      <c r="E18860" s="4">
        <v>1010000000000</v>
      </c>
      <c r="H18860">
        <v>2.1460000000000001E-4</v>
      </c>
      <c r="I18860">
        <f t="shared" si="294"/>
        <v>2.146E-2</v>
      </c>
    </row>
    <row r="18861" spans="1:9" x14ac:dyDescent="0.2">
      <c r="A18861" t="s">
        <v>115</v>
      </c>
      <c r="B18861" t="s">
        <v>10</v>
      </c>
      <c r="C18861">
        <v>2014</v>
      </c>
      <c r="D18861" s="4">
        <v>279000000</v>
      </c>
      <c r="E18861" s="4">
        <v>985000000000</v>
      </c>
      <c r="H18861">
        <v>2.833E-4</v>
      </c>
      <c r="I18861">
        <f t="shared" si="294"/>
        <v>2.8330000000000001E-2</v>
      </c>
    </row>
    <row r="18862" spans="1:9" x14ac:dyDescent="0.2">
      <c r="A18862" t="s">
        <v>115</v>
      </c>
      <c r="B18862" t="s">
        <v>10</v>
      </c>
      <c r="C18862">
        <v>2015</v>
      </c>
      <c r="I18862" t="str">
        <f t="shared" si="294"/>
        <v/>
      </c>
    </row>
    <row r="18863" spans="1:9" x14ac:dyDescent="0.2">
      <c r="A18863" t="s">
        <v>115</v>
      </c>
      <c r="B18863" t="s">
        <v>10</v>
      </c>
      <c r="C18863">
        <v>2016</v>
      </c>
      <c r="I18863" t="str">
        <f t="shared" si="294"/>
        <v/>
      </c>
    </row>
    <row r="18864" spans="1:9" x14ac:dyDescent="0.2">
      <c r="A18864" t="s">
        <v>115</v>
      </c>
      <c r="B18864" t="s">
        <v>10</v>
      </c>
      <c r="C18864">
        <v>2017</v>
      </c>
      <c r="I18864" t="str">
        <f t="shared" si="294"/>
        <v/>
      </c>
    </row>
    <row r="18865" spans="1:9" x14ac:dyDescent="0.2">
      <c r="A18865" t="s">
        <v>115</v>
      </c>
      <c r="B18865" t="s">
        <v>10</v>
      </c>
      <c r="C18865">
        <v>2018</v>
      </c>
      <c r="I18865" t="str">
        <f t="shared" si="294"/>
        <v/>
      </c>
    </row>
    <row r="18866" spans="1:9" x14ac:dyDescent="0.2">
      <c r="A18866" t="s">
        <v>115</v>
      </c>
      <c r="B18866" t="s">
        <v>10</v>
      </c>
      <c r="C18866">
        <v>2019</v>
      </c>
      <c r="I18866" t="str">
        <f t="shared" si="294"/>
        <v/>
      </c>
    </row>
    <row r="18867" spans="1:9" x14ac:dyDescent="0.2">
      <c r="A18867" t="s">
        <v>115</v>
      </c>
      <c r="B18867" t="s">
        <v>10</v>
      </c>
      <c r="C18867">
        <v>2020</v>
      </c>
      <c r="I18867" t="str">
        <f t="shared" si="294"/>
        <v/>
      </c>
    </row>
    <row r="18868" spans="1:9" x14ac:dyDescent="0.2">
      <c r="A18868" t="s">
        <v>115</v>
      </c>
      <c r="B18868" t="s">
        <v>10</v>
      </c>
      <c r="C18868">
        <v>2021</v>
      </c>
      <c r="I18868" t="str">
        <f t="shared" si="294"/>
        <v/>
      </c>
    </row>
    <row r="18869" spans="1:9" x14ac:dyDescent="0.2">
      <c r="A18869" t="s">
        <v>115</v>
      </c>
      <c r="B18869" t="s">
        <v>10</v>
      </c>
      <c r="C18869">
        <v>2022</v>
      </c>
      <c r="I18869" t="str">
        <f t="shared" si="294"/>
        <v/>
      </c>
    </row>
    <row r="18870" spans="1:9" x14ac:dyDescent="0.2">
      <c r="A18870" t="s">
        <v>115</v>
      </c>
      <c r="B18870" t="s">
        <v>10</v>
      </c>
      <c r="C18870">
        <v>2023</v>
      </c>
      <c r="I18870" t="str">
        <f t="shared" si="294"/>
        <v/>
      </c>
    </row>
    <row r="18871" spans="1:9" x14ac:dyDescent="0.2">
      <c r="A18871" t="s">
        <v>115</v>
      </c>
      <c r="B18871" t="s">
        <v>10</v>
      </c>
      <c r="C18871">
        <v>2024</v>
      </c>
      <c r="I18871" t="str">
        <f t="shared" si="294"/>
        <v/>
      </c>
    </row>
    <row r="18872" spans="1:9" x14ac:dyDescent="0.2">
      <c r="A18872" t="s">
        <v>116</v>
      </c>
      <c r="B18872" t="s">
        <v>10</v>
      </c>
      <c r="C18872">
        <v>1840</v>
      </c>
      <c r="D18872" s="4">
        <v>10800000</v>
      </c>
      <c r="E18872" s="4">
        <v>22400000</v>
      </c>
      <c r="F18872">
        <v>25.438600000000001</v>
      </c>
      <c r="G18872" t="s">
        <v>117</v>
      </c>
      <c r="H18872">
        <v>0.48385869999999997</v>
      </c>
      <c r="I18872">
        <f t="shared" si="294"/>
        <v>48.385869999999997</v>
      </c>
    </row>
    <row r="18873" spans="1:9" x14ac:dyDescent="0.2">
      <c r="A18873" t="s">
        <v>116</v>
      </c>
      <c r="B18873" t="s">
        <v>10</v>
      </c>
      <c r="C18873">
        <v>1841</v>
      </c>
      <c r="D18873">
        <v>9418800</v>
      </c>
      <c r="E18873" s="4">
        <v>20800000</v>
      </c>
      <c r="F18873">
        <v>27.890350000000002</v>
      </c>
      <c r="G18873" t="s">
        <v>117</v>
      </c>
      <c r="H18873">
        <v>0.45192300000000002</v>
      </c>
      <c r="I18873">
        <f t="shared" si="294"/>
        <v>45.192300000000003</v>
      </c>
    </row>
    <row r="18874" spans="1:9" x14ac:dyDescent="0.2">
      <c r="A18874" t="s">
        <v>116</v>
      </c>
      <c r="B18874" t="s">
        <v>10</v>
      </c>
      <c r="C18874">
        <v>1842</v>
      </c>
      <c r="D18874">
        <v>8340000</v>
      </c>
      <c r="E18874" s="4">
        <v>19200000</v>
      </c>
      <c r="F18874">
        <v>30.759160000000001</v>
      </c>
      <c r="G18874" t="s">
        <v>117</v>
      </c>
      <c r="H18874">
        <v>0.43478260000000002</v>
      </c>
      <c r="I18874">
        <f t="shared" si="294"/>
        <v>43.478259999999999</v>
      </c>
    </row>
    <row r="18875" spans="1:9" x14ac:dyDescent="0.2">
      <c r="A18875" t="s">
        <v>116</v>
      </c>
      <c r="B18875" t="s">
        <v>10</v>
      </c>
      <c r="C18875">
        <v>1843</v>
      </c>
      <c r="D18875">
        <v>8564900</v>
      </c>
      <c r="E18875" s="4">
        <v>16300000</v>
      </c>
      <c r="F18875">
        <v>31.83099</v>
      </c>
      <c r="G18875" t="s">
        <v>117</v>
      </c>
      <c r="H18875">
        <v>0.52564100000000002</v>
      </c>
      <c r="I18875">
        <f t="shared" si="294"/>
        <v>52.564100000000003</v>
      </c>
    </row>
    <row r="18876" spans="1:9" x14ac:dyDescent="0.2">
      <c r="A18876" t="s">
        <v>116</v>
      </c>
      <c r="B18876" t="s">
        <v>10</v>
      </c>
      <c r="C18876">
        <v>1844</v>
      </c>
      <c r="D18876" s="4">
        <v>10100000</v>
      </c>
      <c r="E18876" s="4">
        <v>20600000</v>
      </c>
      <c r="F18876">
        <v>28.64385</v>
      </c>
      <c r="G18876" t="s">
        <v>117</v>
      </c>
      <c r="H18876">
        <v>0.49</v>
      </c>
      <c r="I18876">
        <f t="shared" si="294"/>
        <v>49</v>
      </c>
    </row>
    <row r="18877" spans="1:9" x14ac:dyDescent="0.2">
      <c r="A18877" t="s">
        <v>116</v>
      </c>
      <c r="B18877" t="s">
        <v>10</v>
      </c>
      <c r="C18877">
        <v>1845</v>
      </c>
      <c r="D18877">
        <v>9238500</v>
      </c>
      <c r="E18877" s="4">
        <v>20100000</v>
      </c>
      <c r="F18877">
        <v>27.262440000000002</v>
      </c>
      <c r="G18877" t="s">
        <v>117</v>
      </c>
      <c r="H18877">
        <v>0.45918369999999997</v>
      </c>
      <c r="I18877">
        <f t="shared" si="294"/>
        <v>45.918369999999996</v>
      </c>
    </row>
    <row r="18878" spans="1:9" x14ac:dyDescent="0.2">
      <c r="A18878" t="s">
        <v>116</v>
      </c>
      <c r="B18878" t="s">
        <v>10</v>
      </c>
      <c r="C18878">
        <v>1846</v>
      </c>
      <c r="D18878">
        <v>9549601</v>
      </c>
      <c r="E18878" s="4">
        <v>21200000</v>
      </c>
      <c r="F18878">
        <v>24.971360000000001</v>
      </c>
      <c r="G18878" t="s">
        <v>117</v>
      </c>
      <c r="H18878">
        <v>0.4509804</v>
      </c>
      <c r="I18878">
        <f t="shared" si="294"/>
        <v>45.098039999999997</v>
      </c>
    </row>
    <row r="18879" spans="1:9" x14ac:dyDescent="0.2">
      <c r="A18879" t="s">
        <v>116</v>
      </c>
      <c r="B18879" t="s">
        <v>10</v>
      </c>
      <c r="C18879">
        <v>1847</v>
      </c>
      <c r="D18879" s="4">
        <v>18100000</v>
      </c>
      <c r="E18879" s="4">
        <v>31500000</v>
      </c>
      <c r="F18879">
        <v>19.803750000000001</v>
      </c>
      <c r="G18879" t="s">
        <v>117</v>
      </c>
      <c r="H18879">
        <v>0.57615890000000003</v>
      </c>
      <c r="I18879">
        <f t="shared" si="294"/>
        <v>57.61589</v>
      </c>
    </row>
    <row r="18880" spans="1:9" x14ac:dyDescent="0.2">
      <c r="A18880" t="s">
        <v>116</v>
      </c>
      <c r="B18880" t="s">
        <v>10</v>
      </c>
      <c r="C18880">
        <v>1848</v>
      </c>
      <c r="D18880" s="4">
        <v>13800000</v>
      </c>
      <c r="E18880" s="4">
        <v>26700000</v>
      </c>
      <c r="F18880">
        <v>24.603169999999999</v>
      </c>
      <c r="G18880" t="s">
        <v>117</v>
      </c>
      <c r="H18880">
        <v>0.51538459999999997</v>
      </c>
      <c r="I18880">
        <f t="shared" si="294"/>
        <v>51.538460000000001</v>
      </c>
    </row>
    <row r="18881" spans="1:9" x14ac:dyDescent="0.2">
      <c r="A18881" t="s">
        <v>116</v>
      </c>
      <c r="B18881" t="s">
        <v>10</v>
      </c>
      <c r="C18881">
        <v>1849</v>
      </c>
      <c r="D18881" s="4">
        <v>16200000</v>
      </c>
      <c r="E18881" s="4">
        <v>27400000</v>
      </c>
      <c r="F18881">
        <v>22.287970000000001</v>
      </c>
      <c r="G18881" t="s">
        <v>117</v>
      </c>
      <c r="H18881">
        <v>0.59090909999999996</v>
      </c>
      <c r="I18881">
        <f t="shared" si="294"/>
        <v>59.090909999999994</v>
      </c>
    </row>
    <row r="18882" spans="1:9" x14ac:dyDescent="0.2">
      <c r="A18882" t="s">
        <v>116</v>
      </c>
      <c r="B18882" t="s">
        <v>10</v>
      </c>
      <c r="C18882">
        <v>1850</v>
      </c>
      <c r="D18882" s="4">
        <v>14600000</v>
      </c>
      <c r="E18882" s="4">
        <v>27700000</v>
      </c>
      <c r="F18882">
        <v>21.650490000000001</v>
      </c>
      <c r="G18882" t="s">
        <v>117</v>
      </c>
      <c r="H18882">
        <v>0.52592589999999995</v>
      </c>
      <c r="I18882">
        <f t="shared" si="294"/>
        <v>52.592589999999994</v>
      </c>
    </row>
    <row r="18883" spans="1:9" x14ac:dyDescent="0.2">
      <c r="A18883" t="s">
        <v>116</v>
      </c>
      <c r="B18883" t="s">
        <v>10</v>
      </c>
      <c r="C18883">
        <v>1851</v>
      </c>
      <c r="D18883" s="4">
        <v>20600000</v>
      </c>
      <c r="E18883" s="4">
        <v>36400000</v>
      </c>
      <c r="F18883">
        <v>20.09132</v>
      </c>
      <c r="G18883" t="s">
        <v>117</v>
      </c>
      <c r="H18883">
        <v>0.56424580000000002</v>
      </c>
      <c r="I18883">
        <f t="shared" ref="I18883:I18946" si="295">IF(ISNUMBER(H18883),H18883*100,"")</f>
        <v>56.424579999999999</v>
      </c>
    </row>
    <row r="18884" spans="1:9" x14ac:dyDescent="0.2">
      <c r="A18884" t="s">
        <v>116</v>
      </c>
      <c r="B18884" t="s">
        <v>10</v>
      </c>
      <c r="C18884">
        <v>1852</v>
      </c>
      <c r="D18884" s="4">
        <v>16500000</v>
      </c>
      <c r="E18884" s="4">
        <v>31600000</v>
      </c>
      <c r="F18884">
        <v>20.181819999999998</v>
      </c>
      <c r="G18884" t="s">
        <v>117</v>
      </c>
      <c r="H18884">
        <v>0.52258059999999995</v>
      </c>
      <c r="I18884">
        <f t="shared" si="295"/>
        <v>52.258059999999993</v>
      </c>
    </row>
    <row r="18885" spans="1:9" x14ac:dyDescent="0.2">
      <c r="A18885" t="s">
        <v>116</v>
      </c>
      <c r="B18885" t="s">
        <v>10</v>
      </c>
      <c r="C18885">
        <v>1853</v>
      </c>
      <c r="D18885" s="4">
        <v>21100000</v>
      </c>
      <c r="E18885" s="4">
        <v>38900000</v>
      </c>
      <c r="F18885">
        <v>14.882149999999999</v>
      </c>
      <c r="G18885" t="s">
        <v>117</v>
      </c>
      <c r="H18885">
        <v>0.54210530000000001</v>
      </c>
      <c r="I18885">
        <f t="shared" si="295"/>
        <v>54.210529999999999</v>
      </c>
    </row>
    <row r="18886" spans="1:9" x14ac:dyDescent="0.2">
      <c r="A18886" t="s">
        <v>116</v>
      </c>
      <c r="B18886" t="s">
        <v>10</v>
      </c>
      <c r="C18886">
        <v>1854</v>
      </c>
      <c r="D18886" s="4">
        <v>29800000</v>
      </c>
      <c r="E18886" s="4">
        <v>44000000</v>
      </c>
      <c r="F18886">
        <v>14.763780000000001</v>
      </c>
      <c r="G18886" t="s">
        <v>117</v>
      </c>
      <c r="H18886">
        <v>0.67668039999999996</v>
      </c>
      <c r="I18886">
        <f t="shared" si="295"/>
        <v>67.668039999999991</v>
      </c>
    </row>
    <row r="18887" spans="1:9" x14ac:dyDescent="0.2">
      <c r="A18887" t="s">
        <v>116</v>
      </c>
      <c r="B18887" t="s">
        <v>10</v>
      </c>
      <c r="C18887">
        <v>1855</v>
      </c>
      <c r="D18887" s="4">
        <v>25700000</v>
      </c>
      <c r="E18887" s="4">
        <v>39500000</v>
      </c>
      <c r="F18887">
        <v>15.05227</v>
      </c>
      <c r="G18887" t="s">
        <v>117</v>
      </c>
      <c r="H18887">
        <v>0.65157319999999996</v>
      </c>
      <c r="I18887">
        <f t="shared" si="295"/>
        <v>65.157319999999999</v>
      </c>
    </row>
    <row r="18888" spans="1:9" x14ac:dyDescent="0.2">
      <c r="A18888" t="s">
        <v>116</v>
      </c>
      <c r="B18888" t="s">
        <v>10</v>
      </c>
      <c r="C18888">
        <v>1856</v>
      </c>
      <c r="D18888" s="4">
        <v>36000000</v>
      </c>
      <c r="E18888" s="4">
        <v>54200000</v>
      </c>
      <c r="F18888">
        <v>13.44928</v>
      </c>
      <c r="G18888" t="s">
        <v>117</v>
      </c>
      <c r="H18888">
        <v>0.66440030000000005</v>
      </c>
      <c r="I18888">
        <f t="shared" si="295"/>
        <v>66.440030000000007</v>
      </c>
    </row>
    <row r="18889" spans="1:9" x14ac:dyDescent="0.2">
      <c r="A18889" t="s">
        <v>116</v>
      </c>
      <c r="B18889" t="s">
        <v>10</v>
      </c>
      <c r="C18889">
        <v>1857</v>
      </c>
      <c r="D18889" s="4">
        <v>34000000</v>
      </c>
      <c r="E18889" s="4">
        <v>57100000</v>
      </c>
      <c r="F18889">
        <v>12.513310000000001</v>
      </c>
      <c r="G18889" t="s">
        <v>117</v>
      </c>
      <c r="H18889">
        <v>0.59591099999999997</v>
      </c>
      <c r="I18889">
        <f t="shared" si="295"/>
        <v>59.591099999999997</v>
      </c>
    </row>
    <row r="18890" spans="1:9" x14ac:dyDescent="0.2">
      <c r="A18890" t="s">
        <v>116</v>
      </c>
      <c r="B18890" t="s">
        <v>10</v>
      </c>
      <c r="C18890">
        <v>1858</v>
      </c>
      <c r="D18890" s="4">
        <v>34000000</v>
      </c>
      <c r="E18890" s="4">
        <v>51700000</v>
      </c>
      <c r="F18890">
        <v>14.03402</v>
      </c>
      <c r="G18890" t="s">
        <v>117</v>
      </c>
      <c r="H18890">
        <v>0.65820290000000004</v>
      </c>
      <c r="I18890">
        <f t="shared" si="295"/>
        <v>65.82029</v>
      </c>
    </row>
    <row r="18891" spans="1:9" x14ac:dyDescent="0.2">
      <c r="A18891" t="s">
        <v>116</v>
      </c>
      <c r="B18891" t="s">
        <v>10</v>
      </c>
      <c r="C18891">
        <v>1859</v>
      </c>
      <c r="D18891" s="4">
        <v>34000000</v>
      </c>
      <c r="E18891" s="4">
        <v>56700000</v>
      </c>
      <c r="F18891">
        <v>13.44866</v>
      </c>
      <c r="G18891" t="s">
        <v>117</v>
      </c>
      <c r="H18891">
        <v>0.5992267</v>
      </c>
      <c r="I18891">
        <f t="shared" si="295"/>
        <v>59.922669999999997</v>
      </c>
    </row>
    <row r="18892" spans="1:9" x14ac:dyDescent="0.2">
      <c r="A18892" t="s">
        <v>116</v>
      </c>
      <c r="B18892" t="s">
        <v>10</v>
      </c>
      <c r="C18892">
        <v>1860</v>
      </c>
      <c r="D18892" s="4">
        <v>45000000</v>
      </c>
      <c r="E18892" s="4">
        <v>65200000</v>
      </c>
      <c r="F18892">
        <v>11.638960000000001</v>
      </c>
      <c r="G18892" t="s">
        <v>117</v>
      </c>
      <c r="H18892">
        <v>0.69061620000000001</v>
      </c>
      <c r="I18892">
        <f t="shared" si="295"/>
        <v>69.061620000000005</v>
      </c>
    </row>
    <row r="18893" spans="1:9" x14ac:dyDescent="0.2">
      <c r="A18893" t="s">
        <v>116</v>
      </c>
      <c r="B18893" t="s">
        <v>10</v>
      </c>
      <c r="C18893">
        <v>1861</v>
      </c>
      <c r="D18893" s="4">
        <v>49000000</v>
      </c>
      <c r="E18893" s="4">
        <v>42900000</v>
      </c>
      <c r="F18893">
        <v>10.71264</v>
      </c>
      <c r="G18893" t="s">
        <v>117</v>
      </c>
      <c r="H18893">
        <v>1.1409279999999999</v>
      </c>
      <c r="I18893">
        <f t="shared" si="295"/>
        <v>114.0928</v>
      </c>
    </row>
    <row r="18894" spans="1:9" x14ac:dyDescent="0.2">
      <c r="A18894" t="s">
        <v>116</v>
      </c>
      <c r="B18894" t="s">
        <v>10</v>
      </c>
      <c r="C18894">
        <v>1862</v>
      </c>
      <c r="D18894" s="4">
        <v>28000000</v>
      </c>
      <c r="E18894" s="4">
        <v>32400000</v>
      </c>
      <c r="F18894">
        <v>10.50066</v>
      </c>
      <c r="G18894" t="s">
        <v>117</v>
      </c>
      <c r="H18894">
        <v>0.86467799999999995</v>
      </c>
      <c r="I18894">
        <f t="shared" si="295"/>
        <v>86.467799999999997</v>
      </c>
    </row>
    <row r="18895" spans="1:9" x14ac:dyDescent="0.2">
      <c r="A18895" t="s">
        <v>116</v>
      </c>
      <c r="B18895" t="s">
        <v>10</v>
      </c>
      <c r="C18895">
        <v>1863</v>
      </c>
      <c r="D18895" s="4">
        <v>20000000</v>
      </c>
      <c r="E18895" s="4">
        <v>26300000</v>
      </c>
      <c r="F18895">
        <v>9.6424260000000004</v>
      </c>
      <c r="G18895" t="s">
        <v>117</v>
      </c>
      <c r="H18895">
        <v>0.76098279999999996</v>
      </c>
      <c r="I18895">
        <f t="shared" si="295"/>
        <v>76.098280000000003</v>
      </c>
    </row>
    <row r="18896" spans="1:9" x14ac:dyDescent="0.2">
      <c r="A18896" t="s">
        <v>116</v>
      </c>
      <c r="B18896" t="s">
        <v>10</v>
      </c>
      <c r="C18896">
        <v>1864</v>
      </c>
      <c r="D18896" s="4">
        <v>18000000</v>
      </c>
      <c r="E18896" s="4">
        <v>14400000</v>
      </c>
      <c r="F18896">
        <v>8.4363630000000001</v>
      </c>
      <c r="G18896" t="s">
        <v>117</v>
      </c>
      <c r="H18896">
        <v>1.2462610000000001</v>
      </c>
      <c r="I18896">
        <f t="shared" si="295"/>
        <v>124.62610000000001</v>
      </c>
    </row>
    <row r="18897" spans="1:9" x14ac:dyDescent="0.2">
      <c r="A18897" t="s">
        <v>116</v>
      </c>
      <c r="B18897" t="s">
        <v>10</v>
      </c>
      <c r="C18897">
        <v>1865</v>
      </c>
      <c r="D18897" s="4">
        <v>22000000</v>
      </c>
      <c r="E18897" s="4">
        <v>17800000</v>
      </c>
      <c r="F18897">
        <v>8.3000000000000007</v>
      </c>
      <c r="G18897" t="s">
        <v>22</v>
      </c>
      <c r="H18897">
        <v>1.2352609999999999</v>
      </c>
      <c r="I18897">
        <f t="shared" si="295"/>
        <v>123.5261</v>
      </c>
    </row>
    <row r="18898" spans="1:9" x14ac:dyDescent="0.2">
      <c r="A18898" t="s">
        <v>116</v>
      </c>
      <c r="B18898" t="s">
        <v>10</v>
      </c>
      <c r="C18898">
        <v>1866</v>
      </c>
      <c r="D18898" s="4">
        <v>47000000</v>
      </c>
      <c r="E18898" s="4">
        <v>49100000</v>
      </c>
      <c r="F18898">
        <v>7.2</v>
      </c>
      <c r="G18898" t="s">
        <v>22</v>
      </c>
      <c r="H18898">
        <v>0.95634969999999997</v>
      </c>
      <c r="I18898">
        <f t="shared" si="295"/>
        <v>95.634969999999996</v>
      </c>
    </row>
    <row r="18899" spans="1:9" x14ac:dyDescent="0.2">
      <c r="A18899" t="s">
        <v>116</v>
      </c>
      <c r="B18899" t="s">
        <v>10</v>
      </c>
      <c r="C18899">
        <v>1867</v>
      </c>
      <c r="D18899" s="4">
        <v>41000000</v>
      </c>
      <c r="E18899" s="4">
        <v>41500000</v>
      </c>
      <c r="F18899">
        <v>8.1</v>
      </c>
      <c r="G18899" t="s">
        <v>22</v>
      </c>
      <c r="H18899">
        <v>0.98871419999999999</v>
      </c>
      <c r="I18899">
        <f t="shared" si="295"/>
        <v>98.871420000000001</v>
      </c>
    </row>
    <row r="18900" spans="1:9" x14ac:dyDescent="0.2">
      <c r="A18900" t="s">
        <v>116</v>
      </c>
      <c r="B18900" t="s">
        <v>10</v>
      </c>
      <c r="C18900">
        <v>1868</v>
      </c>
      <c r="D18900" s="4">
        <v>43000000</v>
      </c>
      <c r="E18900" s="4">
        <v>39400000</v>
      </c>
      <c r="F18900">
        <v>7.7</v>
      </c>
      <c r="G18900" t="s">
        <v>22</v>
      </c>
      <c r="H18900">
        <v>1.091135</v>
      </c>
      <c r="I18900">
        <f t="shared" si="295"/>
        <v>109.1135</v>
      </c>
    </row>
    <row r="18901" spans="1:9" x14ac:dyDescent="0.2">
      <c r="A18901" t="s">
        <v>116</v>
      </c>
      <c r="B18901" t="s">
        <v>10</v>
      </c>
      <c r="C18901">
        <v>1869</v>
      </c>
      <c r="D18901" s="4">
        <v>43000000</v>
      </c>
      <c r="E18901" s="4">
        <v>42400000</v>
      </c>
      <c r="F18901">
        <v>7.6</v>
      </c>
      <c r="G18901" t="s">
        <v>22</v>
      </c>
      <c r="H18901">
        <v>1.0140309999999999</v>
      </c>
      <c r="I18901">
        <f t="shared" si="295"/>
        <v>101.40309999999999</v>
      </c>
    </row>
    <row r="18902" spans="1:9" x14ac:dyDescent="0.2">
      <c r="A18902" t="s">
        <v>116</v>
      </c>
      <c r="B18902" t="s">
        <v>10</v>
      </c>
      <c r="C18902">
        <v>1870</v>
      </c>
      <c r="D18902" s="4">
        <v>50000000</v>
      </c>
      <c r="E18902" s="4">
        <v>67500000</v>
      </c>
      <c r="F18902">
        <v>7.0885309999999997</v>
      </c>
      <c r="G18902" t="s">
        <v>22</v>
      </c>
      <c r="H18902">
        <v>0.74092729999999996</v>
      </c>
      <c r="I18902">
        <f t="shared" si="295"/>
        <v>74.092729999999989</v>
      </c>
    </row>
    <row r="18903" spans="1:9" x14ac:dyDescent="0.2">
      <c r="A18903" t="s">
        <v>116</v>
      </c>
      <c r="B18903" t="s">
        <v>10</v>
      </c>
      <c r="C18903">
        <v>1871</v>
      </c>
      <c r="D18903" s="4">
        <v>61000000</v>
      </c>
      <c r="E18903" s="4">
        <v>78400000</v>
      </c>
      <c r="F18903">
        <v>6.1029249999999999</v>
      </c>
      <c r="G18903" t="s">
        <v>22</v>
      </c>
      <c r="H18903">
        <v>0.77796600000000005</v>
      </c>
      <c r="I18903">
        <f t="shared" si="295"/>
        <v>77.796599999999998</v>
      </c>
    </row>
    <row r="18904" spans="1:9" x14ac:dyDescent="0.2">
      <c r="A18904" t="s">
        <v>116</v>
      </c>
      <c r="B18904" t="s">
        <v>10</v>
      </c>
      <c r="C18904">
        <v>1872</v>
      </c>
      <c r="D18904" s="4">
        <v>55000000</v>
      </c>
      <c r="E18904" s="4">
        <v>78600000</v>
      </c>
      <c r="F18904">
        <v>5.7231120000000004</v>
      </c>
      <c r="G18904" t="s">
        <v>22</v>
      </c>
      <c r="H18904">
        <v>0.69953549999999998</v>
      </c>
      <c r="I18904">
        <f t="shared" si="295"/>
        <v>69.953549999999993</v>
      </c>
    </row>
    <row r="18905" spans="1:9" x14ac:dyDescent="0.2">
      <c r="A18905" t="s">
        <v>116</v>
      </c>
      <c r="B18905" t="s">
        <v>10</v>
      </c>
      <c r="C18905">
        <v>1873</v>
      </c>
      <c r="D18905" s="4">
        <v>72000000</v>
      </c>
      <c r="E18905" s="4">
        <v>91100000</v>
      </c>
      <c r="F18905">
        <v>5.6557019999999998</v>
      </c>
      <c r="G18905" t="s">
        <v>22</v>
      </c>
      <c r="H18905">
        <v>0.7907613</v>
      </c>
      <c r="I18905">
        <f t="shared" si="295"/>
        <v>79.076130000000006</v>
      </c>
    </row>
    <row r="18906" spans="1:9" x14ac:dyDescent="0.2">
      <c r="A18906" t="s">
        <v>116</v>
      </c>
      <c r="B18906" t="s">
        <v>10</v>
      </c>
      <c r="C18906">
        <v>1874</v>
      </c>
      <c r="D18906" s="4">
        <v>74000000</v>
      </c>
      <c r="E18906" s="4">
        <v>105000000</v>
      </c>
      <c r="F18906">
        <v>5.4850859999999999</v>
      </c>
      <c r="G18906" t="s">
        <v>22</v>
      </c>
      <c r="H18906">
        <v>0.70489279999999999</v>
      </c>
      <c r="I18906">
        <f t="shared" si="295"/>
        <v>70.489279999999994</v>
      </c>
    </row>
    <row r="18907" spans="1:9" x14ac:dyDescent="0.2">
      <c r="A18907" t="s">
        <v>116</v>
      </c>
      <c r="B18907" t="s">
        <v>10</v>
      </c>
      <c r="C18907">
        <v>1875</v>
      </c>
      <c r="D18907" s="4">
        <v>70000000</v>
      </c>
      <c r="E18907" s="4">
        <v>89300000</v>
      </c>
      <c r="F18907">
        <v>5.1619140000000003</v>
      </c>
      <c r="G18907" t="s">
        <v>22</v>
      </c>
      <c r="H18907">
        <v>0.7841283</v>
      </c>
      <c r="I18907">
        <f t="shared" si="295"/>
        <v>78.41283</v>
      </c>
    </row>
    <row r="18908" spans="1:9" x14ac:dyDescent="0.2">
      <c r="A18908" t="s">
        <v>116</v>
      </c>
      <c r="B18908" t="s">
        <v>10</v>
      </c>
      <c r="C18908">
        <v>1876</v>
      </c>
      <c r="D18908" s="4">
        <v>76000000</v>
      </c>
      <c r="E18908" s="4">
        <v>97000000</v>
      </c>
      <c r="F18908">
        <v>5.3305049999999996</v>
      </c>
      <c r="G18908" t="s">
        <v>22</v>
      </c>
      <c r="H18908">
        <v>0.78355039999999998</v>
      </c>
      <c r="I18908">
        <f t="shared" si="295"/>
        <v>78.355040000000002</v>
      </c>
    </row>
    <row r="18909" spans="1:9" x14ac:dyDescent="0.2">
      <c r="A18909" t="s">
        <v>116</v>
      </c>
      <c r="B18909" t="s">
        <v>10</v>
      </c>
      <c r="C18909">
        <v>1877</v>
      </c>
      <c r="D18909" s="4">
        <v>78000000</v>
      </c>
      <c r="E18909" s="4">
        <v>116000000</v>
      </c>
      <c r="F18909">
        <v>5.0455990000000002</v>
      </c>
      <c r="G18909" t="s">
        <v>22</v>
      </c>
      <c r="H18909">
        <v>0.67108319999999999</v>
      </c>
      <c r="I18909">
        <f t="shared" si="295"/>
        <v>67.108319999999992</v>
      </c>
    </row>
    <row r="18910" spans="1:9" x14ac:dyDescent="0.2">
      <c r="A18910" t="s">
        <v>116</v>
      </c>
      <c r="B18910" t="s">
        <v>10</v>
      </c>
      <c r="C18910">
        <v>1878</v>
      </c>
      <c r="D18910" s="4">
        <v>89000000</v>
      </c>
      <c r="E18910" s="4">
        <v>139000000</v>
      </c>
      <c r="F18910">
        <v>5.422955</v>
      </c>
      <c r="G18910" t="s">
        <v>22</v>
      </c>
      <c r="H18910">
        <v>0.63907170000000002</v>
      </c>
      <c r="I18910">
        <f t="shared" si="295"/>
        <v>63.907170000000001</v>
      </c>
    </row>
    <row r="18911" spans="1:9" x14ac:dyDescent="0.2">
      <c r="A18911" t="s">
        <v>116</v>
      </c>
      <c r="B18911" t="s">
        <v>10</v>
      </c>
      <c r="C18911">
        <v>1879</v>
      </c>
      <c r="D18911" s="4">
        <v>92000000</v>
      </c>
      <c r="E18911" s="4">
        <v>144000000</v>
      </c>
      <c r="F18911">
        <v>5.5923699999999998</v>
      </c>
      <c r="G18911" t="s">
        <v>22</v>
      </c>
      <c r="H18911">
        <v>0.63983089999999998</v>
      </c>
      <c r="I18911">
        <f t="shared" si="295"/>
        <v>63.983089999999997</v>
      </c>
    </row>
    <row r="18912" spans="1:9" x14ac:dyDescent="0.2">
      <c r="A18912" t="s">
        <v>116</v>
      </c>
      <c r="B18912" t="s">
        <v>10</v>
      </c>
      <c r="C18912">
        <v>1880</v>
      </c>
      <c r="D18912" s="4">
        <v>107000000</v>
      </c>
      <c r="E18912" s="4">
        <v>170000000</v>
      </c>
      <c r="F18912">
        <v>4.6936850000000003</v>
      </c>
      <c r="G18912" t="s">
        <v>22</v>
      </c>
      <c r="H18912">
        <v>0.62913940000000002</v>
      </c>
      <c r="I18912">
        <f t="shared" si="295"/>
        <v>62.913940000000004</v>
      </c>
    </row>
    <row r="18913" spans="1:9" x14ac:dyDescent="0.2">
      <c r="A18913" t="s">
        <v>116</v>
      </c>
      <c r="B18913" t="s">
        <v>10</v>
      </c>
      <c r="C18913">
        <v>1881</v>
      </c>
      <c r="D18913" s="4">
        <v>103000000</v>
      </c>
      <c r="E18913" s="4">
        <v>183000000</v>
      </c>
      <c r="F18913">
        <v>4.8362850000000002</v>
      </c>
      <c r="G18913" t="s">
        <v>22</v>
      </c>
      <c r="H18913">
        <v>0.5628784</v>
      </c>
      <c r="I18913">
        <f t="shared" si="295"/>
        <v>56.287840000000003</v>
      </c>
    </row>
    <row r="18914" spans="1:9" x14ac:dyDescent="0.2">
      <c r="A18914" t="s">
        <v>116</v>
      </c>
      <c r="B18914" t="s">
        <v>10</v>
      </c>
      <c r="C18914">
        <v>1882</v>
      </c>
      <c r="D18914" s="4">
        <v>88000000</v>
      </c>
      <c r="E18914" s="4">
        <v>150000000</v>
      </c>
      <c r="F18914">
        <v>4.6730010000000002</v>
      </c>
      <c r="G18914" t="s">
        <v>22</v>
      </c>
      <c r="H18914">
        <v>0.58477630000000003</v>
      </c>
      <c r="I18914">
        <f t="shared" si="295"/>
        <v>58.477630000000005</v>
      </c>
    </row>
    <row r="18915" spans="1:9" x14ac:dyDescent="0.2">
      <c r="A18915" t="s">
        <v>116</v>
      </c>
      <c r="B18915" t="s">
        <v>10</v>
      </c>
      <c r="C18915">
        <v>1883</v>
      </c>
      <c r="D18915" s="4">
        <v>89000000</v>
      </c>
      <c r="E18915" s="4">
        <v>166000000</v>
      </c>
      <c r="F18915">
        <v>4.6146760000000002</v>
      </c>
      <c r="G18915" t="s">
        <v>22</v>
      </c>
      <c r="H18915">
        <v>0.5368406</v>
      </c>
      <c r="I18915">
        <f t="shared" si="295"/>
        <v>53.684060000000002</v>
      </c>
    </row>
    <row r="18916" spans="1:9" x14ac:dyDescent="0.2">
      <c r="A18916" t="s">
        <v>116</v>
      </c>
      <c r="B18916" t="s">
        <v>10</v>
      </c>
      <c r="C18916">
        <v>1884</v>
      </c>
      <c r="D18916" s="4">
        <v>86000000</v>
      </c>
      <c r="E18916" s="4">
        <v>149000000</v>
      </c>
      <c r="F18916">
        <v>5.0512889999999997</v>
      </c>
      <c r="G18916" t="s">
        <v>22</v>
      </c>
      <c r="H18916">
        <v>0.57582869999999997</v>
      </c>
      <c r="I18916">
        <f t="shared" si="295"/>
        <v>57.58287</v>
      </c>
    </row>
    <row r="18917" spans="1:9" x14ac:dyDescent="0.2">
      <c r="A18917" t="s">
        <v>116</v>
      </c>
      <c r="B18917" t="s">
        <v>10</v>
      </c>
      <c r="C18917">
        <v>1885</v>
      </c>
      <c r="D18917" s="4">
        <v>87000000</v>
      </c>
      <c r="E18917" s="4">
        <v>150000000</v>
      </c>
      <c r="F18917">
        <v>5.4717500000000001</v>
      </c>
      <c r="G18917" t="s">
        <v>22</v>
      </c>
      <c r="H18917">
        <v>0.5812039</v>
      </c>
      <c r="I18917">
        <f t="shared" si="295"/>
        <v>58.12039</v>
      </c>
    </row>
    <row r="18918" spans="1:9" x14ac:dyDescent="0.2">
      <c r="A18918" t="s">
        <v>116</v>
      </c>
      <c r="B18918" t="s">
        <v>10</v>
      </c>
      <c r="C18918">
        <v>1886</v>
      </c>
      <c r="D18918" s="4">
        <v>82000000</v>
      </c>
      <c r="E18918" s="4">
        <v>137000000</v>
      </c>
      <c r="F18918">
        <v>5.6589020000000003</v>
      </c>
      <c r="G18918" t="s">
        <v>22</v>
      </c>
      <c r="H18918">
        <v>0.5985568</v>
      </c>
      <c r="I18918">
        <f t="shared" si="295"/>
        <v>59.85568</v>
      </c>
    </row>
    <row r="18919" spans="1:9" x14ac:dyDescent="0.2">
      <c r="A18919" t="s">
        <v>116</v>
      </c>
      <c r="B18919" t="s">
        <v>10</v>
      </c>
      <c r="C18919">
        <v>1887</v>
      </c>
      <c r="D18919" s="4">
        <v>83000000</v>
      </c>
      <c r="E18919" s="4">
        <v>145000000</v>
      </c>
      <c r="F18919">
        <v>5.5769190000000002</v>
      </c>
      <c r="G18919" t="s">
        <v>22</v>
      </c>
      <c r="H18919">
        <v>0.57285509999999995</v>
      </c>
      <c r="I18919">
        <f t="shared" si="295"/>
        <v>57.285509999999995</v>
      </c>
    </row>
    <row r="18920" spans="1:9" x14ac:dyDescent="0.2">
      <c r="A18920" t="s">
        <v>116</v>
      </c>
      <c r="B18920" t="s">
        <v>10</v>
      </c>
      <c r="C18920">
        <v>1888</v>
      </c>
      <c r="D18920" s="4">
        <v>80000000</v>
      </c>
      <c r="E18920" s="4">
        <v>140000000</v>
      </c>
      <c r="F18920">
        <v>5.0566550000000001</v>
      </c>
      <c r="G18920" t="s">
        <v>22</v>
      </c>
      <c r="H18920">
        <v>0.56969829999999999</v>
      </c>
      <c r="I18920">
        <f t="shared" si="295"/>
        <v>56.969830000000002</v>
      </c>
    </row>
    <row r="18921" spans="1:9" x14ac:dyDescent="0.2">
      <c r="A18921" t="s">
        <v>116</v>
      </c>
      <c r="B18921" t="s">
        <v>10</v>
      </c>
      <c r="C18921">
        <v>1889</v>
      </c>
      <c r="D18921" s="4">
        <v>96000000</v>
      </c>
      <c r="E18921" s="4">
        <v>150000000</v>
      </c>
      <c r="F18921">
        <v>4.7005350000000004</v>
      </c>
      <c r="G18921" t="s">
        <v>22</v>
      </c>
      <c r="H18921">
        <v>0.64024760000000003</v>
      </c>
      <c r="I18921">
        <f t="shared" si="295"/>
        <v>64.024760000000001</v>
      </c>
    </row>
    <row r="18922" spans="1:9" x14ac:dyDescent="0.2">
      <c r="A18922" t="s">
        <v>116</v>
      </c>
      <c r="B18922" t="s">
        <v>10</v>
      </c>
      <c r="C18922">
        <v>1890</v>
      </c>
      <c r="D18922" s="4">
        <v>97000000</v>
      </c>
      <c r="E18922" s="4">
        <v>174000000</v>
      </c>
      <c r="F18922">
        <v>4.8489769999999996</v>
      </c>
      <c r="G18922" t="s">
        <v>22</v>
      </c>
      <c r="H18922">
        <v>0.55805979999999999</v>
      </c>
      <c r="I18922">
        <f t="shared" si="295"/>
        <v>55.805979999999998</v>
      </c>
    </row>
    <row r="18923" spans="1:9" x14ac:dyDescent="0.2">
      <c r="A18923" t="s">
        <v>116</v>
      </c>
      <c r="B18923" t="s">
        <v>10</v>
      </c>
      <c r="C18923">
        <v>1891</v>
      </c>
      <c r="D18923" s="4">
        <v>104000000</v>
      </c>
      <c r="E18923" s="4">
        <v>179000000</v>
      </c>
      <c r="F18923">
        <v>4.524483</v>
      </c>
      <c r="G18923" t="s">
        <v>22</v>
      </c>
      <c r="H18923">
        <v>0.57980580000000004</v>
      </c>
      <c r="I18923">
        <f t="shared" si="295"/>
        <v>57.980580000000003</v>
      </c>
    </row>
    <row r="18924" spans="1:9" x14ac:dyDescent="0.2">
      <c r="A18924" t="s">
        <v>116</v>
      </c>
      <c r="B18924" t="s">
        <v>10</v>
      </c>
      <c r="C18924">
        <v>1892</v>
      </c>
      <c r="D18924" s="4">
        <v>108000000</v>
      </c>
      <c r="E18924" s="4">
        <v>208000000</v>
      </c>
      <c r="F18924">
        <v>4.6956499999999997</v>
      </c>
      <c r="G18924" t="s">
        <v>22</v>
      </c>
      <c r="H18924">
        <v>0.51802740000000003</v>
      </c>
      <c r="I18924">
        <f t="shared" si="295"/>
        <v>51.80274</v>
      </c>
    </row>
    <row r="18925" spans="1:9" x14ac:dyDescent="0.2">
      <c r="A18925" t="s">
        <v>116</v>
      </c>
      <c r="B18925" t="s">
        <v>10</v>
      </c>
      <c r="C18925">
        <v>1893</v>
      </c>
      <c r="D18925" s="4">
        <v>92000000</v>
      </c>
      <c r="E18925" s="4">
        <v>171000000</v>
      </c>
      <c r="F18925">
        <v>4.9418300000000004</v>
      </c>
      <c r="G18925" t="s">
        <v>22</v>
      </c>
      <c r="H18925">
        <v>0.53847270000000003</v>
      </c>
      <c r="I18925">
        <f t="shared" si="295"/>
        <v>53.847270000000002</v>
      </c>
    </row>
    <row r="18926" spans="1:9" x14ac:dyDescent="0.2">
      <c r="A18926" t="s">
        <v>116</v>
      </c>
      <c r="B18926" t="s">
        <v>10</v>
      </c>
      <c r="C18926">
        <v>1894</v>
      </c>
      <c r="D18926" s="4">
        <v>90000000</v>
      </c>
      <c r="E18926" s="4">
        <v>178000000</v>
      </c>
      <c r="F18926">
        <v>4.8984030000000001</v>
      </c>
      <c r="G18926" t="s">
        <v>22</v>
      </c>
      <c r="H18926">
        <v>0.5052065</v>
      </c>
      <c r="I18926">
        <f t="shared" si="295"/>
        <v>50.520650000000003</v>
      </c>
    </row>
    <row r="18927" spans="1:9" x14ac:dyDescent="0.2">
      <c r="A18927" t="s">
        <v>116</v>
      </c>
      <c r="B18927" t="s">
        <v>10</v>
      </c>
      <c r="C18927">
        <v>1895</v>
      </c>
      <c r="D18927" s="4">
        <v>87000000</v>
      </c>
      <c r="E18927" s="4">
        <v>162000000</v>
      </c>
      <c r="F18927">
        <v>4.8956419999999996</v>
      </c>
      <c r="G18927" t="s">
        <v>22</v>
      </c>
      <c r="H18927">
        <v>0.5362169</v>
      </c>
      <c r="I18927">
        <f t="shared" si="295"/>
        <v>53.621690000000001</v>
      </c>
    </row>
    <row r="18928" spans="1:9" x14ac:dyDescent="0.2">
      <c r="A18928" t="s">
        <v>116</v>
      </c>
      <c r="B18928" t="s">
        <v>10</v>
      </c>
      <c r="C18928">
        <v>1896</v>
      </c>
      <c r="D18928" s="4">
        <v>106000000</v>
      </c>
      <c r="E18928" s="4">
        <v>177000000</v>
      </c>
      <c r="F18928">
        <v>4.7760230000000004</v>
      </c>
      <c r="G18928" t="s">
        <v>22</v>
      </c>
      <c r="H18928">
        <v>0.59828219999999999</v>
      </c>
      <c r="I18928">
        <f t="shared" si="295"/>
        <v>59.828220000000002</v>
      </c>
    </row>
    <row r="18929" spans="1:9" x14ac:dyDescent="0.2">
      <c r="A18929" t="s">
        <v>116</v>
      </c>
      <c r="B18929" t="s">
        <v>10</v>
      </c>
      <c r="C18929">
        <v>1897</v>
      </c>
      <c r="D18929" s="4">
        <v>113000000</v>
      </c>
      <c r="E18929" s="4">
        <v>212000000</v>
      </c>
      <c r="F18929">
        <v>4.7672720000000002</v>
      </c>
      <c r="G18929" t="s">
        <v>22</v>
      </c>
      <c r="H18929">
        <v>0.53256870000000001</v>
      </c>
      <c r="I18929">
        <f t="shared" si="295"/>
        <v>53.256869999999999</v>
      </c>
    </row>
    <row r="18930" spans="1:9" x14ac:dyDescent="0.2">
      <c r="A18930" t="s">
        <v>116</v>
      </c>
      <c r="B18930" t="s">
        <v>10</v>
      </c>
      <c r="C18930">
        <v>1898</v>
      </c>
      <c r="D18930" s="4">
        <v>126000000</v>
      </c>
      <c r="E18930" s="4">
        <v>250000000</v>
      </c>
      <c r="F18930">
        <v>4.6971660000000002</v>
      </c>
      <c r="G18930" t="s">
        <v>22</v>
      </c>
      <c r="H18930">
        <v>0.50476120000000002</v>
      </c>
      <c r="I18930">
        <f t="shared" si="295"/>
        <v>50.476120000000002</v>
      </c>
    </row>
    <row r="18931" spans="1:9" x14ac:dyDescent="0.2">
      <c r="A18931" t="s">
        <v>116</v>
      </c>
      <c r="B18931" t="s">
        <v>10</v>
      </c>
      <c r="C18931">
        <v>1899</v>
      </c>
      <c r="D18931" s="4">
        <v>120000000</v>
      </c>
      <c r="E18931" s="4">
        <v>248000000</v>
      </c>
      <c r="F18931">
        <v>4.3505669999999999</v>
      </c>
      <c r="G18931" t="s">
        <v>22</v>
      </c>
      <c r="H18931">
        <v>0.48476540000000001</v>
      </c>
      <c r="I18931">
        <f t="shared" si="295"/>
        <v>48.47654</v>
      </c>
    </row>
    <row r="18932" spans="1:9" x14ac:dyDescent="0.2">
      <c r="A18932" t="s">
        <v>116</v>
      </c>
      <c r="B18932" t="s">
        <v>10</v>
      </c>
      <c r="C18932">
        <v>1900</v>
      </c>
      <c r="D18932" s="4">
        <v>139000000</v>
      </c>
      <c r="E18932" s="4">
        <v>282000000</v>
      </c>
      <c r="F18932">
        <v>4.6071479999999996</v>
      </c>
      <c r="G18932" t="s">
        <v>22</v>
      </c>
      <c r="H18932">
        <v>0.4931218</v>
      </c>
      <c r="I18932">
        <f t="shared" si="295"/>
        <v>49.312179999999998</v>
      </c>
    </row>
    <row r="18933" spans="1:9" x14ac:dyDescent="0.2">
      <c r="A18933" t="s">
        <v>116</v>
      </c>
      <c r="B18933" t="s">
        <v>10</v>
      </c>
      <c r="C18933">
        <v>1901</v>
      </c>
      <c r="D18933" s="4">
        <v>141000000</v>
      </c>
      <c r="E18933" s="4">
        <v>300000000</v>
      </c>
      <c r="F18933">
        <v>5.0957559999999997</v>
      </c>
      <c r="G18933" t="s">
        <v>22</v>
      </c>
      <c r="H18933">
        <v>0.47064010000000001</v>
      </c>
      <c r="I18933">
        <f t="shared" si="295"/>
        <v>47.064010000000003</v>
      </c>
    </row>
    <row r="18934" spans="1:9" x14ac:dyDescent="0.2">
      <c r="A18934" t="s">
        <v>116</v>
      </c>
      <c r="B18934" t="s">
        <v>10</v>
      </c>
      <c r="C18934">
        <v>1902</v>
      </c>
      <c r="D18934" s="4">
        <v>127000000</v>
      </c>
      <c r="E18934" s="4">
        <v>278000000</v>
      </c>
      <c r="F18934">
        <v>5.9046440000000002</v>
      </c>
      <c r="G18934" t="s">
        <v>22</v>
      </c>
      <c r="H18934">
        <v>0.45653650000000001</v>
      </c>
      <c r="I18934">
        <f t="shared" si="295"/>
        <v>45.653649999999999</v>
      </c>
    </row>
    <row r="18935" spans="1:9" x14ac:dyDescent="0.2">
      <c r="A18935" t="s">
        <v>116</v>
      </c>
      <c r="B18935" t="s">
        <v>10</v>
      </c>
      <c r="C18935">
        <v>1903</v>
      </c>
      <c r="D18935" s="4">
        <v>122000000</v>
      </c>
      <c r="E18935" s="4">
        <v>286000000</v>
      </c>
      <c r="F18935">
        <v>6.3951269999999996</v>
      </c>
      <c r="G18935" t="s">
        <v>22</v>
      </c>
      <c r="H18935">
        <v>0.4266761</v>
      </c>
      <c r="I18935">
        <f t="shared" si="295"/>
        <v>42.667610000000003</v>
      </c>
    </row>
    <row r="18936" spans="1:9" x14ac:dyDescent="0.2">
      <c r="A18936" t="s">
        <v>116</v>
      </c>
      <c r="B18936" t="s">
        <v>10</v>
      </c>
      <c r="C18936">
        <v>1904</v>
      </c>
      <c r="D18936" s="4">
        <v>119000000</v>
      </c>
      <c r="E18936" s="4">
        <v>295000000</v>
      </c>
      <c r="F18936">
        <v>6.1887210000000001</v>
      </c>
      <c r="G18936" t="s">
        <v>22</v>
      </c>
      <c r="H18936">
        <v>0.40450619999999998</v>
      </c>
      <c r="I18936">
        <f t="shared" si="295"/>
        <v>40.450620000000001</v>
      </c>
    </row>
    <row r="18937" spans="1:9" x14ac:dyDescent="0.2">
      <c r="A18937" t="s">
        <v>116</v>
      </c>
      <c r="B18937" t="s">
        <v>10</v>
      </c>
      <c r="C18937">
        <v>1905</v>
      </c>
      <c r="D18937" s="4">
        <v>116000000</v>
      </c>
      <c r="E18937" s="4">
        <v>307000000</v>
      </c>
      <c r="F18937">
        <v>6.3538800000000002</v>
      </c>
      <c r="G18937" t="s">
        <v>22</v>
      </c>
      <c r="H18937">
        <v>0.37675989999999998</v>
      </c>
      <c r="I18937">
        <f t="shared" si="295"/>
        <v>37.675989999999999</v>
      </c>
    </row>
    <row r="18938" spans="1:9" x14ac:dyDescent="0.2">
      <c r="A18938" t="s">
        <v>116</v>
      </c>
      <c r="B18938" t="s">
        <v>10</v>
      </c>
      <c r="C18938">
        <v>1906</v>
      </c>
      <c r="D18938" s="4">
        <v>131000000</v>
      </c>
      <c r="E18938" s="4">
        <v>354000000</v>
      </c>
      <c r="F18938">
        <v>5.6917429999999998</v>
      </c>
      <c r="G18938" t="s">
        <v>22</v>
      </c>
      <c r="H18938">
        <v>0.37025989999999998</v>
      </c>
      <c r="I18938">
        <f t="shared" si="295"/>
        <v>37.02599</v>
      </c>
    </row>
    <row r="18939" spans="1:9" x14ac:dyDescent="0.2">
      <c r="A18939" t="s">
        <v>116</v>
      </c>
      <c r="B18939" t="s">
        <v>10</v>
      </c>
      <c r="C18939">
        <v>1907</v>
      </c>
      <c r="D18939" s="4">
        <v>134000000</v>
      </c>
      <c r="E18939" s="4">
        <v>382000000</v>
      </c>
      <c r="F18939">
        <v>5.1253339999999996</v>
      </c>
      <c r="G18939" t="s">
        <v>22</v>
      </c>
      <c r="H18939">
        <v>0.35036699999999998</v>
      </c>
      <c r="I18939">
        <f t="shared" si="295"/>
        <v>35.036699999999996</v>
      </c>
    </row>
    <row r="18940" spans="1:9" x14ac:dyDescent="0.2">
      <c r="A18940" t="s">
        <v>116</v>
      </c>
      <c r="B18940" t="s">
        <v>10</v>
      </c>
      <c r="C18940">
        <v>1908</v>
      </c>
      <c r="D18940" s="4">
        <v>124000000</v>
      </c>
      <c r="E18940" s="4">
        <v>377000000</v>
      </c>
      <c r="F18940">
        <v>5.4805359999999999</v>
      </c>
      <c r="G18940" t="s">
        <v>22</v>
      </c>
      <c r="H18940">
        <v>0.32925759999999998</v>
      </c>
      <c r="I18940">
        <f t="shared" si="295"/>
        <v>32.925759999999997</v>
      </c>
    </row>
    <row r="18941" spans="1:9" x14ac:dyDescent="0.2">
      <c r="A18941" t="s">
        <v>116</v>
      </c>
      <c r="B18941" t="s">
        <v>10</v>
      </c>
      <c r="C18941">
        <v>1909</v>
      </c>
      <c r="D18941" s="4">
        <v>109000000</v>
      </c>
      <c r="E18941" s="4">
        <v>336000000</v>
      </c>
      <c r="F18941">
        <v>4.6741999999999999</v>
      </c>
      <c r="G18941" t="s">
        <v>22</v>
      </c>
      <c r="H18941">
        <v>0.32508559999999997</v>
      </c>
      <c r="I18941">
        <f t="shared" si="295"/>
        <v>32.508559999999996</v>
      </c>
    </row>
    <row r="18942" spans="1:9" x14ac:dyDescent="0.2">
      <c r="A18942" t="s">
        <v>116</v>
      </c>
      <c r="B18942" t="s">
        <v>10</v>
      </c>
      <c r="C18942">
        <v>1910</v>
      </c>
      <c r="D18942" s="4">
        <v>106000000</v>
      </c>
      <c r="E18942" s="4">
        <v>352000000</v>
      </c>
      <c r="F18942">
        <v>4.4669920000000003</v>
      </c>
      <c r="G18942" t="s">
        <v>22</v>
      </c>
      <c r="H18942">
        <v>0.30230109999999999</v>
      </c>
      <c r="I18942">
        <f t="shared" si="295"/>
        <v>30.23011</v>
      </c>
    </row>
    <row r="18943" spans="1:9" x14ac:dyDescent="0.2">
      <c r="A18943" t="s">
        <v>116</v>
      </c>
      <c r="B18943" t="s">
        <v>10</v>
      </c>
      <c r="C18943">
        <v>1911</v>
      </c>
      <c r="D18943" s="4">
        <v>111000000</v>
      </c>
      <c r="E18943" s="4">
        <v>414000000</v>
      </c>
      <c r="F18943">
        <v>4.8662520000000002</v>
      </c>
      <c r="G18943" t="s">
        <v>22</v>
      </c>
      <c r="H18943">
        <v>0.26740779999999997</v>
      </c>
      <c r="I18943">
        <f t="shared" si="295"/>
        <v>26.740779999999997</v>
      </c>
    </row>
    <row r="18944" spans="1:9" x14ac:dyDescent="0.2">
      <c r="A18944" t="s">
        <v>116</v>
      </c>
      <c r="B18944" t="s">
        <v>10</v>
      </c>
      <c r="C18944">
        <v>1912</v>
      </c>
      <c r="D18944" s="4">
        <v>123000000</v>
      </c>
      <c r="E18944" s="4">
        <v>446000000</v>
      </c>
      <c r="F18944">
        <v>4.5124820000000003</v>
      </c>
      <c r="G18944" t="s">
        <v>22</v>
      </c>
      <c r="H18944">
        <v>0.2767249</v>
      </c>
      <c r="I18944">
        <f t="shared" si="295"/>
        <v>27.67249</v>
      </c>
    </row>
    <row r="18945" spans="1:9" x14ac:dyDescent="0.2">
      <c r="A18945" t="s">
        <v>116</v>
      </c>
      <c r="B18945" t="s">
        <v>10</v>
      </c>
      <c r="C18945">
        <v>1913</v>
      </c>
      <c r="D18945" s="4">
        <v>131000000</v>
      </c>
      <c r="E18945" s="4">
        <v>499000000</v>
      </c>
      <c r="F18945">
        <v>4.358053</v>
      </c>
      <c r="G18945" t="s">
        <v>22</v>
      </c>
      <c r="H18945">
        <v>0.26162950000000001</v>
      </c>
      <c r="I18945">
        <f t="shared" si="295"/>
        <v>26.162950000000002</v>
      </c>
    </row>
    <row r="18946" spans="1:9" x14ac:dyDescent="0.2">
      <c r="A18946" t="s">
        <v>116</v>
      </c>
      <c r="B18946" t="s">
        <v>10</v>
      </c>
      <c r="C18946">
        <v>1914</v>
      </c>
      <c r="D18946" s="4">
        <v>139000000</v>
      </c>
      <c r="E18946" s="4">
        <v>473000000</v>
      </c>
      <c r="F18946">
        <v>4.8091400000000002</v>
      </c>
      <c r="G18946" t="s">
        <v>22</v>
      </c>
      <c r="H18946">
        <v>0.29416500000000001</v>
      </c>
      <c r="I18946">
        <f t="shared" si="295"/>
        <v>29.416499999999999</v>
      </c>
    </row>
    <row r="18947" spans="1:9" x14ac:dyDescent="0.2">
      <c r="A18947" t="s">
        <v>116</v>
      </c>
      <c r="B18947" t="s">
        <v>10</v>
      </c>
      <c r="C18947">
        <v>1915</v>
      </c>
      <c r="D18947" s="4">
        <v>238000000</v>
      </c>
      <c r="E18947" s="4">
        <v>571000000</v>
      </c>
      <c r="F18947">
        <v>4.5427470000000003</v>
      </c>
      <c r="G18947" t="s">
        <v>22</v>
      </c>
      <c r="H18947">
        <v>0.41688330000000001</v>
      </c>
      <c r="I18947">
        <f t="shared" ref="I18947:I19010" si="296">IF(ISNUMBER(H18947),H18947*100,"")</f>
        <v>41.688330000000001</v>
      </c>
    </row>
    <row r="18948" spans="1:9" x14ac:dyDescent="0.2">
      <c r="A18948" t="s">
        <v>116</v>
      </c>
      <c r="B18948" t="s">
        <v>10</v>
      </c>
      <c r="C18948">
        <v>1916</v>
      </c>
      <c r="D18948" s="4">
        <v>292000000</v>
      </c>
      <c r="E18948" s="4">
        <v>1140000000</v>
      </c>
      <c r="F18948">
        <v>6.2835970000000003</v>
      </c>
      <c r="G18948" t="s">
        <v>22</v>
      </c>
      <c r="H18948">
        <v>0.25664789999999998</v>
      </c>
      <c r="I18948">
        <f t="shared" si="296"/>
        <v>25.66479</v>
      </c>
    </row>
    <row r="18949" spans="1:9" x14ac:dyDescent="0.2">
      <c r="A18949" t="s">
        <v>116</v>
      </c>
      <c r="B18949" t="s">
        <v>10</v>
      </c>
      <c r="C18949">
        <v>1917</v>
      </c>
      <c r="D18949" s="4">
        <v>376000000</v>
      </c>
      <c r="E18949" s="4">
        <v>1300000000</v>
      </c>
      <c r="F18949">
        <v>6.6340570000000003</v>
      </c>
      <c r="G18949" t="s">
        <v>22</v>
      </c>
      <c r="H18949">
        <v>0.2903289</v>
      </c>
      <c r="I18949">
        <f t="shared" si="296"/>
        <v>29.032890000000002</v>
      </c>
    </row>
    <row r="18950" spans="1:9" x14ac:dyDescent="0.2">
      <c r="A18950" t="s">
        <v>116</v>
      </c>
      <c r="B18950" t="s">
        <v>10</v>
      </c>
      <c r="C18950">
        <v>1918</v>
      </c>
      <c r="D18950" s="4">
        <v>515000000</v>
      </c>
      <c r="E18950" s="4">
        <v>1270000000</v>
      </c>
      <c r="F18950">
        <v>5.4171480000000001</v>
      </c>
      <c r="G18950" t="s">
        <v>22</v>
      </c>
      <c r="H18950">
        <v>0.40567940000000002</v>
      </c>
      <c r="I18950">
        <f t="shared" si="296"/>
        <v>40.56794</v>
      </c>
    </row>
    <row r="18951" spans="1:9" x14ac:dyDescent="0.2">
      <c r="A18951" t="s">
        <v>116</v>
      </c>
      <c r="B18951" t="s">
        <v>10</v>
      </c>
      <c r="C18951">
        <v>1919</v>
      </c>
      <c r="D18951" s="4">
        <v>542000000</v>
      </c>
      <c r="E18951" s="4">
        <v>1750000000</v>
      </c>
      <c r="F18951">
        <v>6.3222779999999998</v>
      </c>
      <c r="G18951" t="s">
        <v>22</v>
      </c>
      <c r="H18951">
        <v>0.30958599999999997</v>
      </c>
      <c r="I18951">
        <f t="shared" si="296"/>
        <v>30.958599999999997</v>
      </c>
    </row>
    <row r="18952" spans="1:9" x14ac:dyDescent="0.2">
      <c r="A18952" t="s">
        <v>116</v>
      </c>
      <c r="B18952" t="s">
        <v>10</v>
      </c>
      <c r="C18952">
        <v>1920</v>
      </c>
      <c r="D18952" s="4">
        <v>563000000</v>
      </c>
      <c r="E18952" s="4">
        <v>2210000000</v>
      </c>
      <c r="F18952">
        <v>7.7304680000000001</v>
      </c>
      <c r="G18952" t="s">
        <v>22</v>
      </c>
      <c r="H18952">
        <v>0.25532510000000003</v>
      </c>
      <c r="I18952">
        <f t="shared" si="296"/>
        <v>25.532510000000002</v>
      </c>
    </row>
    <row r="18953" spans="1:9" x14ac:dyDescent="0.2">
      <c r="A18953" t="s">
        <v>116</v>
      </c>
      <c r="B18953" t="s">
        <v>10</v>
      </c>
      <c r="C18953">
        <v>1921</v>
      </c>
      <c r="D18953" s="4">
        <v>275000000</v>
      </c>
      <c r="E18953" s="4">
        <v>1140000000</v>
      </c>
      <c r="F18953">
        <v>12.344569999999999</v>
      </c>
      <c r="G18953" t="s">
        <v>22</v>
      </c>
      <c r="H18953">
        <v>0.2417233</v>
      </c>
      <c r="I18953">
        <f t="shared" si="296"/>
        <v>24.172329999999999</v>
      </c>
    </row>
    <row r="18954" spans="1:9" x14ac:dyDescent="0.2">
      <c r="A18954" t="s">
        <v>116</v>
      </c>
      <c r="B18954" t="s">
        <v>10</v>
      </c>
      <c r="C18954">
        <v>1922</v>
      </c>
      <c r="D18954" s="4">
        <v>222000000</v>
      </c>
      <c r="E18954" s="4">
        <v>850000000</v>
      </c>
      <c r="F18954">
        <v>12.969659999999999</v>
      </c>
      <c r="G18954" t="s">
        <v>22</v>
      </c>
      <c r="H18954">
        <v>0.26113439999999999</v>
      </c>
      <c r="I18954">
        <f t="shared" si="296"/>
        <v>26.113439999999997</v>
      </c>
    </row>
    <row r="18955" spans="1:9" x14ac:dyDescent="0.2">
      <c r="A18955" t="s">
        <v>116</v>
      </c>
      <c r="B18955" t="s">
        <v>10</v>
      </c>
      <c r="C18955">
        <v>1923</v>
      </c>
      <c r="D18955" s="4">
        <v>211000000</v>
      </c>
      <c r="E18955" s="4">
        <v>894000000</v>
      </c>
      <c r="F18955">
        <v>11.22049</v>
      </c>
      <c r="G18955" t="s">
        <v>22</v>
      </c>
      <c r="H18955">
        <v>0.2359407</v>
      </c>
      <c r="I18955">
        <f t="shared" si="296"/>
        <v>23.594070000000002</v>
      </c>
    </row>
    <row r="18956" spans="1:9" x14ac:dyDescent="0.2">
      <c r="A18956" t="s">
        <v>116</v>
      </c>
      <c r="B18956" t="s">
        <v>10</v>
      </c>
      <c r="C18956">
        <v>1924</v>
      </c>
      <c r="D18956" s="4">
        <v>241000000</v>
      </c>
      <c r="E18956" s="4">
        <v>1020000000</v>
      </c>
      <c r="F18956">
        <v>9.3941079999999992</v>
      </c>
      <c r="G18956" t="s">
        <v>22</v>
      </c>
      <c r="H18956">
        <v>0.23665800000000001</v>
      </c>
      <c r="I18956">
        <f t="shared" si="296"/>
        <v>23.665800000000001</v>
      </c>
    </row>
    <row r="18957" spans="1:9" x14ac:dyDescent="0.2">
      <c r="A18957" t="s">
        <v>116</v>
      </c>
      <c r="B18957" t="s">
        <v>10</v>
      </c>
      <c r="C18957">
        <v>1925</v>
      </c>
      <c r="D18957" s="4">
        <v>229000000</v>
      </c>
      <c r="E18957" s="4">
        <v>998000000</v>
      </c>
      <c r="F18957">
        <v>7.5187470000000003</v>
      </c>
      <c r="G18957" t="s">
        <v>22</v>
      </c>
      <c r="H18957">
        <v>0.22905130000000001</v>
      </c>
      <c r="I18957">
        <f t="shared" si="296"/>
        <v>22.90513</v>
      </c>
    </row>
    <row r="18958" spans="1:9" x14ac:dyDescent="0.2">
      <c r="A18958" t="s">
        <v>116</v>
      </c>
      <c r="B18958" t="s">
        <v>10</v>
      </c>
      <c r="C18958">
        <v>1926</v>
      </c>
      <c r="D18958" s="4">
        <v>216000000</v>
      </c>
      <c r="E18958" s="4">
        <v>970000000</v>
      </c>
      <c r="F18958">
        <v>8.3374360000000003</v>
      </c>
      <c r="G18958" t="s">
        <v>22</v>
      </c>
      <c r="H18958">
        <v>0.2230306</v>
      </c>
      <c r="I18958">
        <f t="shared" si="296"/>
        <v>22.303059999999999</v>
      </c>
    </row>
    <row r="18959" spans="1:9" x14ac:dyDescent="0.2">
      <c r="A18959" t="s">
        <v>116</v>
      </c>
      <c r="B18959" t="s">
        <v>10</v>
      </c>
      <c r="C18959">
        <v>1927</v>
      </c>
      <c r="D18959" s="4">
        <v>189000000</v>
      </c>
      <c r="E18959" s="4">
        <v>979000000</v>
      </c>
      <c r="F18959">
        <v>8.8237190000000005</v>
      </c>
      <c r="G18959" t="s">
        <v>22</v>
      </c>
      <c r="H18959">
        <v>0.19286</v>
      </c>
      <c r="I18959">
        <f t="shared" si="296"/>
        <v>19.286000000000001</v>
      </c>
    </row>
    <row r="18960" spans="1:9" x14ac:dyDescent="0.2">
      <c r="A18960" t="s">
        <v>116</v>
      </c>
      <c r="B18960" t="s">
        <v>10</v>
      </c>
      <c r="C18960">
        <v>1928</v>
      </c>
      <c r="D18960" s="4">
        <v>178000000</v>
      </c>
      <c r="E18960" s="4">
        <v>1030000000</v>
      </c>
      <c r="F18960">
        <v>9.3342410000000005</v>
      </c>
      <c r="G18960" t="s">
        <v>22</v>
      </c>
      <c r="H18960">
        <v>0.17213829999999999</v>
      </c>
      <c r="I18960">
        <f t="shared" si="296"/>
        <v>17.213829999999998</v>
      </c>
    </row>
    <row r="18961" spans="1:9" x14ac:dyDescent="0.2">
      <c r="A18961" t="s">
        <v>116</v>
      </c>
      <c r="B18961" t="s">
        <v>10</v>
      </c>
      <c r="C18961">
        <v>1929</v>
      </c>
      <c r="D18961" s="4">
        <v>184000000</v>
      </c>
      <c r="E18961" s="4">
        <v>1060000000</v>
      </c>
      <c r="F18961">
        <v>9.7477309999999999</v>
      </c>
      <c r="G18961" t="s">
        <v>22</v>
      </c>
      <c r="H18961">
        <v>0.17326510000000001</v>
      </c>
      <c r="I18961">
        <f t="shared" si="296"/>
        <v>17.326509999999999</v>
      </c>
    </row>
    <row r="18962" spans="1:9" x14ac:dyDescent="0.2">
      <c r="A18962" t="s">
        <v>116</v>
      </c>
      <c r="B18962" t="s">
        <v>10</v>
      </c>
      <c r="C18962">
        <v>1930</v>
      </c>
      <c r="D18962" s="4">
        <v>144000000</v>
      </c>
      <c r="E18962" s="4">
        <v>778000000</v>
      </c>
      <c r="F18962">
        <v>11.484719999999999</v>
      </c>
      <c r="G18962" t="s">
        <v>22</v>
      </c>
      <c r="H18962">
        <v>0.1851199</v>
      </c>
      <c r="I18962">
        <f t="shared" si="296"/>
        <v>18.511990000000001</v>
      </c>
    </row>
    <row r="18963" spans="1:9" x14ac:dyDescent="0.2">
      <c r="A18963" t="s">
        <v>116</v>
      </c>
      <c r="B18963" t="s">
        <v>10</v>
      </c>
      <c r="C18963">
        <v>1931</v>
      </c>
      <c r="D18963" s="4">
        <v>97500000</v>
      </c>
      <c r="E18963" s="4">
        <v>524000000</v>
      </c>
      <c r="F18963">
        <v>14.09477</v>
      </c>
      <c r="G18963" t="s">
        <v>22</v>
      </c>
      <c r="H18963">
        <v>0.18598229999999999</v>
      </c>
      <c r="I18963">
        <f t="shared" si="296"/>
        <v>18.598229999999997</v>
      </c>
    </row>
    <row r="18964" spans="1:9" x14ac:dyDescent="0.2">
      <c r="A18964" t="s">
        <v>116</v>
      </c>
      <c r="B18964" t="s">
        <v>10</v>
      </c>
      <c r="C18964">
        <v>1932</v>
      </c>
      <c r="D18964" s="4">
        <v>78700000</v>
      </c>
      <c r="E18964" s="4">
        <v>449000000</v>
      </c>
      <c r="F18964">
        <v>19.410319999999999</v>
      </c>
      <c r="G18964" t="s">
        <v>22</v>
      </c>
      <c r="H18964">
        <v>0.1749878</v>
      </c>
      <c r="I18964">
        <f t="shared" si="296"/>
        <v>17.49878</v>
      </c>
    </row>
    <row r="18965" spans="1:9" x14ac:dyDescent="0.2">
      <c r="A18965" t="s">
        <v>116</v>
      </c>
      <c r="B18965" t="s">
        <v>10</v>
      </c>
      <c r="C18965">
        <v>1933</v>
      </c>
      <c r="D18965" s="4">
        <v>71200000</v>
      </c>
      <c r="E18965" s="4">
        <v>389000000</v>
      </c>
      <c r="F18965">
        <v>24.029540000000001</v>
      </c>
      <c r="G18965" t="s">
        <v>22</v>
      </c>
      <c r="H18965">
        <v>0.18306359999999999</v>
      </c>
      <c r="I18965">
        <f t="shared" si="296"/>
        <v>18.306359999999998</v>
      </c>
    </row>
    <row r="18966" spans="1:9" x14ac:dyDescent="0.2">
      <c r="A18966" t="s">
        <v>116</v>
      </c>
      <c r="B18966" t="s">
        <v>10</v>
      </c>
      <c r="C18966">
        <v>1934</v>
      </c>
      <c r="D18966" s="4">
        <v>76700000</v>
      </c>
      <c r="E18966" s="4">
        <v>417000000</v>
      </c>
      <c r="F18966">
        <v>24.501190000000001</v>
      </c>
      <c r="G18966" t="s">
        <v>22</v>
      </c>
      <c r="H18966">
        <v>0.1838939</v>
      </c>
      <c r="I18966">
        <f t="shared" si="296"/>
        <v>18.389389999999999</v>
      </c>
    </row>
    <row r="18967" spans="1:9" x14ac:dyDescent="0.2">
      <c r="A18967" t="s">
        <v>116</v>
      </c>
      <c r="B18967" t="s">
        <v>10</v>
      </c>
      <c r="C18967">
        <v>1935</v>
      </c>
      <c r="D18967" s="4">
        <v>81300000</v>
      </c>
      <c r="E18967" s="4">
        <v>458000000</v>
      </c>
      <c r="F18967">
        <v>24.48395</v>
      </c>
      <c r="G18967" t="s">
        <v>22</v>
      </c>
      <c r="H18967">
        <v>0.17760960000000001</v>
      </c>
      <c r="I18967">
        <f t="shared" si="296"/>
        <v>17.760960000000001</v>
      </c>
    </row>
    <row r="18968" spans="1:9" x14ac:dyDescent="0.2">
      <c r="A18968" t="s">
        <v>116</v>
      </c>
      <c r="B18968" t="s">
        <v>10</v>
      </c>
      <c r="C18968">
        <v>1936</v>
      </c>
      <c r="D18968" s="4">
        <v>87100000</v>
      </c>
      <c r="E18968" s="4">
        <v>487000000</v>
      </c>
      <c r="F18968">
        <v>23.18967</v>
      </c>
      <c r="G18968" t="s">
        <v>22</v>
      </c>
      <c r="H18968">
        <v>0.1789878</v>
      </c>
      <c r="I18968">
        <f t="shared" si="296"/>
        <v>17.898779999999999</v>
      </c>
    </row>
    <row r="18969" spans="1:9" x14ac:dyDescent="0.2">
      <c r="A18969" t="s">
        <v>116</v>
      </c>
      <c r="B18969" t="s">
        <v>10</v>
      </c>
      <c r="C18969">
        <v>1937</v>
      </c>
      <c r="D18969" s="4">
        <v>106000000</v>
      </c>
      <c r="E18969" s="4">
        <v>667000000</v>
      </c>
      <c r="F18969">
        <v>20.558589999999999</v>
      </c>
      <c r="G18969" t="s">
        <v>22</v>
      </c>
      <c r="H18969">
        <v>0.15894079999999999</v>
      </c>
      <c r="I18969">
        <f t="shared" si="296"/>
        <v>15.894079999999999</v>
      </c>
    </row>
    <row r="18970" spans="1:9" x14ac:dyDescent="0.2">
      <c r="A18970" t="s">
        <v>116</v>
      </c>
      <c r="B18970" t="s">
        <v>10</v>
      </c>
      <c r="C18970">
        <v>1938</v>
      </c>
      <c r="D18970" s="4">
        <v>112000000</v>
      </c>
      <c r="E18970" s="4">
        <v>625000000</v>
      </c>
      <c r="F18970">
        <v>24.099810000000002</v>
      </c>
      <c r="G18970" t="s">
        <v>22</v>
      </c>
      <c r="H18970">
        <v>0.17874219999999999</v>
      </c>
      <c r="I18970">
        <f t="shared" si="296"/>
        <v>17.874219999999998</v>
      </c>
    </row>
    <row r="18971" spans="1:9" x14ac:dyDescent="0.2">
      <c r="A18971" t="s">
        <v>116</v>
      </c>
      <c r="B18971" t="s">
        <v>10</v>
      </c>
      <c r="C18971">
        <v>1939</v>
      </c>
      <c r="D18971" s="4">
        <v>113000000</v>
      </c>
      <c r="E18971" s="4">
        <v>704000000</v>
      </c>
      <c r="F18971">
        <v>25.55621</v>
      </c>
      <c r="G18971" t="s">
        <v>22</v>
      </c>
      <c r="H18971">
        <v>0.1611166</v>
      </c>
      <c r="I18971">
        <f t="shared" si="296"/>
        <v>16.111660000000001</v>
      </c>
    </row>
    <row r="18972" spans="1:9" x14ac:dyDescent="0.2">
      <c r="A18972" t="s">
        <v>116</v>
      </c>
      <c r="B18972" t="s">
        <v>10</v>
      </c>
      <c r="C18972">
        <v>1940</v>
      </c>
      <c r="D18972" s="4">
        <v>273000000</v>
      </c>
      <c r="E18972" s="4">
        <v>1030000000</v>
      </c>
      <c r="F18972">
        <v>22.74981</v>
      </c>
      <c r="G18972" t="s">
        <v>22</v>
      </c>
      <c r="H18972">
        <v>0.26580890000000001</v>
      </c>
      <c r="I18972">
        <f t="shared" si="296"/>
        <v>26.58089</v>
      </c>
    </row>
    <row r="18973" spans="1:9" x14ac:dyDescent="0.2">
      <c r="A18973" t="s">
        <v>116</v>
      </c>
      <c r="B18973" t="s">
        <v>10</v>
      </c>
      <c r="C18973">
        <v>1941</v>
      </c>
      <c r="D18973" s="4">
        <v>404000000</v>
      </c>
      <c r="E18973" s="4">
        <v>1240000000</v>
      </c>
      <c r="F18973">
        <v>26.6</v>
      </c>
      <c r="G18973" t="s">
        <v>22</v>
      </c>
      <c r="H18973">
        <v>0.32421879999999997</v>
      </c>
      <c r="I18973">
        <f t="shared" si="296"/>
        <v>32.421879999999994</v>
      </c>
    </row>
    <row r="18974" spans="1:9" x14ac:dyDescent="0.2">
      <c r="A18974" t="s">
        <v>116</v>
      </c>
      <c r="B18974" t="s">
        <v>10</v>
      </c>
      <c r="C18974">
        <v>1942</v>
      </c>
      <c r="D18974" s="4">
        <v>529000000</v>
      </c>
      <c r="E18974" s="4">
        <v>1980000000</v>
      </c>
      <c r="F18974">
        <v>31.4</v>
      </c>
      <c r="G18974" t="s">
        <v>22</v>
      </c>
      <c r="H18974">
        <v>0.2665401</v>
      </c>
      <c r="I18974">
        <f t="shared" si="296"/>
        <v>26.65401</v>
      </c>
    </row>
    <row r="18975" spans="1:9" x14ac:dyDescent="0.2">
      <c r="A18975" t="s">
        <v>116</v>
      </c>
      <c r="B18975" t="s">
        <v>10</v>
      </c>
      <c r="C18975">
        <v>1943</v>
      </c>
      <c r="D18975" s="4">
        <v>1090000000</v>
      </c>
      <c r="E18975" s="4">
        <v>3180000000</v>
      </c>
      <c r="F18975">
        <v>29.1</v>
      </c>
      <c r="G18975" t="s">
        <v>22</v>
      </c>
      <c r="H18975">
        <v>0.3440222</v>
      </c>
      <c r="I18975">
        <f t="shared" si="296"/>
        <v>34.40222</v>
      </c>
    </row>
    <row r="18976" spans="1:9" x14ac:dyDescent="0.2">
      <c r="A18976" t="s">
        <v>116</v>
      </c>
      <c r="B18976" t="s">
        <v>10</v>
      </c>
      <c r="C18976">
        <v>1944</v>
      </c>
      <c r="D18976" s="4">
        <v>1380000000</v>
      </c>
      <c r="E18976" s="4">
        <v>3510000000</v>
      </c>
      <c r="F18976">
        <v>23.8</v>
      </c>
      <c r="G18976" t="s">
        <v>22</v>
      </c>
      <c r="H18976">
        <v>0.39419739999999998</v>
      </c>
      <c r="I18976">
        <f t="shared" si="296"/>
        <v>39.419739999999997</v>
      </c>
    </row>
    <row r="18977" spans="1:9" x14ac:dyDescent="0.2">
      <c r="A18977" t="s">
        <v>116</v>
      </c>
      <c r="B18977" t="s">
        <v>10</v>
      </c>
      <c r="C18977">
        <v>1945</v>
      </c>
      <c r="D18977" s="4">
        <v>595000000</v>
      </c>
      <c r="E18977" s="4">
        <v>2380000000</v>
      </c>
      <c r="F18977">
        <v>38.200000000000003</v>
      </c>
      <c r="G18977" t="s">
        <v>22</v>
      </c>
      <c r="H18977">
        <v>0.25028790000000001</v>
      </c>
      <c r="I18977">
        <f t="shared" si="296"/>
        <v>25.028790000000001</v>
      </c>
    </row>
    <row r="18978" spans="1:9" x14ac:dyDescent="0.2">
      <c r="A18978" t="s">
        <v>116</v>
      </c>
      <c r="B18978" t="s">
        <v>10</v>
      </c>
      <c r="C18978">
        <v>1946</v>
      </c>
      <c r="D18978" s="4">
        <v>223000000</v>
      </c>
      <c r="E18978" s="4">
        <v>2360000000</v>
      </c>
      <c r="F18978">
        <v>3.612606</v>
      </c>
      <c r="G18978" t="s">
        <v>88</v>
      </c>
      <c r="H18978">
        <v>9.4460699999999995E-2</v>
      </c>
      <c r="I18978">
        <f t="shared" si="296"/>
        <v>9.4460699999999989</v>
      </c>
    </row>
    <row r="18979" spans="1:9" x14ac:dyDescent="0.2">
      <c r="A18979" t="s">
        <v>116</v>
      </c>
      <c r="B18979" t="s">
        <v>10</v>
      </c>
      <c r="C18979">
        <v>1947</v>
      </c>
      <c r="D18979" s="4">
        <v>293000000</v>
      </c>
      <c r="E18979" s="4">
        <v>3540000000</v>
      </c>
      <c r="F18979">
        <v>2.9534690000000001</v>
      </c>
      <c r="G18979" t="s">
        <v>88</v>
      </c>
      <c r="H18979">
        <v>8.2753199999999999E-2</v>
      </c>
      <c r="I18979">
        <f t="shared" si="296"/>
        <v>8.2753200000000007</v>
      </c>
    </row>
    <row r="18980" spans="1:9" x14ac:dyDescent="0.2">
      <c r="A18980" t="s">
        <v>116</v>
      </c>
      <c r="B18980" t="s">
        <v>10</v>
      </c>
      <c r="C18980">
        <v>1948</v>
      </c>
      <c r="D18980" s="4">
        <v>160000000</v>
      </c>
      <c r="E18980" s="4">
        <v>3220000000</v>
      </c>
      <c r="F18980">
        <v>2.7188639999999999</v>
      </c>
      <c r="G18980" t="s">
        <v>88</v>
      </c>
      <c r="H18980">
        <v>4.9676100000000001E-2</v>
      </c>
      <c r="I18980">
        <f t="shared" si="296"/>
        <v>4.9676100000000005</v>
      </c>
    </row>
    <row r="18981" spans="1:9" x14ac:dyDescent="0.2">
      <c r="A18981" t="s">
        <v>116</v>
      </c>
      <c r="B18981" t="s">
        <v>10</v>
      </c>
      <c r="C18981">
        <v>1949</v>
      </c>
      <c r="D18981" s="4">
        <v>188000000</v>
      </c>
      <c r="E18981" s="4">
        <v>3210000000</v>
      </c>
      <c r="F18981">
        <v>2.1016439999999998</v>
      </c>
      <c r="G18981" t="s">
        <v>88</v>
      </c>
      <c r="H18981">
        <v>5.8618900000000002E-2</v>
      </c>
      <c r="I18981">
        <f t="shared" si="296"/>
        <v>5.8618899999999998</v>
      </c>
    </row>
    <row r="18982" spans="1:9" x14ac:dyDescent="0.2">
      <c r="A18982" t="s">
        <v>116</v>
      </c>
      <c r="B18982" t="s">
        <v>10</v>
      </c>
      <c r="C18982">
        <v>1950</v>
      </c>
      <c r="D18982" s="4">
        <v>196000000</v>
      </c>
      <c r="E18982" s="4">
        <v>3650000000</v>
      </c>
      <c r="F18982">
        <v>2.7371249999999998</v>
      </c>
      <c r="G18982" t="s">
        <v>88</v>
      </c>
      <c r="H18982">
        <v>5.3583600000000002E-2</v>
      </c>
      <c r="I18982">
        <f t="shared" si="296"/>
        <v>5.3583600000000002</v>
      </c>
    </row>
    <row r="18983" spans="1:9" x14ac:dyDescent="0.2">
      <c r="A18983" t="s">
        <v>116</v>
      </c>
      <c r="B18983" t="s">
        <v>10</v>
      </c>
      <c r="C18983">
        <v>1951</v>
      </c>
      <c r="D18983" s="4">
        <v>357000000</v>
      </c>
      <c r="E18983" s="4">
        <v>5330000000</v>
      </c>
      <c r="F18983">
        <v>2.9362339999999998</v>
      </c>
      <c r="G18983" t="s">
        <v>88</v>
      </c>
      <c r="H18983">
        <v>6.7006200000000002E-2</v>
      </c>
      <c r="I18983">
        <f t="shared" si="296"/>
        <v>6.7006199999999998</v>
      </c>
    </row>
    <row r="18984" spans="1:9" x14ac:dyDescent="0.2">
      <c r="A18984" t="s">
        <v>116</v>
      </c>
      <c r="B18984" t="s">
        <v>10</v>
      </c>
      <c r="C18984">
        <v>1952</v>
      </c>
      <c r="D18984" s="4">
        <v>281000000</v>
      </c>
      <c r="E18984" s="4">
        <v>5340000000</v>
      </c>
      <c r="F18984">
        <v>2.5214180000000002</v>
      </c>
      <c r="G18984" t="s">
        <v>88</v>
      </c>
      <c r="H18984">
        <v>5.2635099999999997E-2</v>
      </c>
      <c r="I18984">
        <f t="shared" si="296"/>
        <v>5.2635100000000001</v>
      </c>
    </row>
    <row r="18985" spans="1:9" x14ac:dyDescent="0.2">
      <c r="A18985" t="s">
        <v>116</v>
      </c>
      <c r="B18985" t="s">
        <v>10</v>
      </c>
      <c r="C18985">
        <v>1953</v>
      </c>
      <c r="D18985" s="4">
        <v>295000000</v>
      </c>
      <c r="E18985" s="4">
        <v>5480000000</v>
      </c>
      <c r="F18985">
        <v>2.0082909999999998</v>
      </c>
      <c r="G18985" t="s">
        <v>88</v>
      </c>
      <c r="H18985">
        <v>5.38567E-2</v>
      </c>
      <c r="I18985">
        <f t="shared" si="296"/>
        <v>5.3856700000000002</v>
      </c>
    </row>
    <row r="18986" spans="1:9" x14ac:dyDescent="0.2">
      <c r="A18986" t="s">
        <v>116</v>
      </c>
      <c r="B18986" t="s">
        <v>10</v>
      </c>
      <c r="C18986">
        <v>1954</v>
      </c>
      <c r="D18986" s="4">
        <v>289000000</v>
      </c>
      <c r="E18986" s="4">
        <v>5250000000</v>
      </c>
      <c r="F18986">
        <v>2.4027780000000001</v>
      </c>
      <c r="G18986" t="s">
        <v>88</v>
      </c>
      <c r="H18986">
        <v>5.4969700000000003E-2</v>
      </c>
      <c r="I18986">
        <f t="shared" si="296"/>
        <v>5.4969700000000001</v>
      </c>
    </row>
    <row r="18987" spans="1:9" x14ac:dyDescent="0.2">
      <c r="A18987" t="s">
        <v>116</v>
      </c>
      <c r="B18987" t="s">
        <v>10</v>
      </c>
      <c r="C18987">
        <v>1955</v>
      </c>
      <c r="D18987" s="4">
        <v>359000000</v>
      </c>
      <c r="E18987" s="4">
        <v>5510000000</v>
      </c>
      <c r="F18987">
        <v>2.3562099999999999</v>
      </c>
      <c r="G18987" t="s">
        <v>88</v>
      </c>
      <c r="H18987">
        <v>6.5248399999999998E-2</v>
      </c>
      <c r="I18987">
        <f t="shared" si="296"/>
        <v>6.5248400000000002</v>
      </c>
    </row>
    <row r="18988" spans="1:9" x14ac:dyDescent="0.2">
      <c r="A18988" t="s">
        <v>116</v>
      </c>
      <c r="B18988" t="s">
        <v>10</v>
      </c>
      <c r="C18988">
        <v>1956</v>
      </c>
      <c r="D18988" s="4">
        <v>351000000</v>
      </c>
      <c r="E18988" s="4">
        <v>6740000000</v>
      </c>
      <c r="F18988">
        <v>2.4001169999999998</v>
      </c>
      <c r="G18988" t="s">
        <v>88</v>
      </c>
      <c r="H18988">
        <v>5.2040299999999998E-2</v>
      </c>
      <c r="I18988">
        <f t="shared" si="296"/>
        <v>5.2040299999999995</v>
      </c>
    </row>
    <row r="18989" spans="1:9" x14ac:dyDescent="0.2">
      <c r="A18989" t="s">
        <v>116</v>
      </c>
      <c r="B18989" t="s">
        <v>10</v>
      </c>
      <c r="C18989">
        <v>1957</v>
      </c>
      <c r="D18989" s="4">
        <v>415000000</v>
      </c>
      <c r="E18989" s="4">
        <v>7360000000</v>
      </c>
      <c r="F18989">
        <v>2.692634</v>
      </c>
      <c r="G18989" t="s">
        <v>88</v>
      </c>
      <c r="H18989">
        <v>5.6383099999999998E-2</v>
      </c>
      <c r="I18989">
        <f t="shared" si="296"/>
        <v>5.6383099999999997</v>
      </c>
    </row>
    <row r="18990" spans="1:9" x14ac:dyDescent="0.2">
      <c r="A18990" t="s">
        <v>116</v>
      </c>
      <c r="B18990" t="s">
        <v>10</v>
      </c>
      <c r="C18990">
        <v>1958</v>
      </c>
      <c r="D18990" s="4">
        <v>323000000</v>
      </c>
      <c r="E18990" s="4">
        <v>6370000000</v>
      </c>
      <c r="F18990">
        <v>2.9760749999999998</v>
      </c>
      <c r="G18990" t="s">
        <v>88</v>
      </c>
      <c r="H18990">
        <v>5.0725300000000001E-2</v>
      </c>
      <c r="I18990">
        <f t="shared" si="296"/>
        <v>5.0725300000000004</v>
      </c>
    </row>
    <row r="18991" spans="1:9" x14ac:dyDescent="0.2">
      <c r="A18991" t="s">
        <v>116</v>
      </c>
      <c r="B18991" t="s">
        <v>10</v>
      </c>
      <c r="C18991">
        <v>1959</v>
      </c>
      <c r="D18991" s="4">
        <v>392000000</v>
      </c>
      <c r="E18991" s="4">
        <v>6270000000</v>
      </c>
      <c r="F18991">
        <v>3.1766779999999999</v>
      </c>
      <c r="G18991" t="s">
        <v>88</v>
      </c>
      <c r="H18991">
        <v>6.2439500000000002E-2</v>
      </c>
      <c r="I18991">
        <f t="shared" si="296"/>
        <v>6.2439499999999999</v>
      </c>
    </row>
    <row r="18992" spans="1:9" x14ac:dyDescent="0.2">
      <c r="A18992" t="s">
        <v>116</v>
      </c>
      <c r="B18992" t="s">
        <v>10</v>
      </c>
      <c r="C18992">
        <v>1960</v>
      </c>
      <c r="D18992" s="4">
        <v>531000000</v>
      </c>
      <c r="E18992" s="4">
        <v>7330000000</v>
      </c>
      <c r="F18992">
        <v>3.4335040000000001</v>
      </c>
      <c r="G18992" t="s">
        <v>88</v>
      </c>
      <c r="H18992">
        <v>7.2423500000000002E-2</v>
      </c>
      <c r="I18992">
        <f t="shared" si="296"/>
        <v>7.2423500000000001</v>
      </c>
    </row>
    <row r="18993" spans="1:9" x14ac:dyDescent="0.2">
      <c r="A18993" t="s">
        <v>116</v>
      </c>
      <c r="B18993" t="s">
        <v>10</v>
      </c>
      <c r="C18993">
        <v>1961</v>
      </c>
      <c r="D18993" s="4">
        <v>431000000</v>
      </c>
      <c r="E18993" s="4">
        <v>7480000000</v>
      </c>
      <c r="F18993">
        <v>3.4560529999999998</v>
      </c>
      <c r="G18993" t="s">
        <v>88</v>
      </c>
      <c r="H18993">
        <v>5.7554599999999997E-2</v>
      </c>
      <c r="I18993">
        <f t="shared" si="296"/>
        <v>5.7554599999999994</v>
      </c>
    </row>
    <row r="18994" spans="1:9" x14ac:dyDescent="0.2">
      <c r="A18994" t="s">
        <v>116</v>
      </c>
      <c r="B18994" t="s">
        <v>10</v>
      </c>
      <c r="C18994">
        <v>1962</v>
      </c>
      <c r="D18994" s="4">
        <v>403000000</v>
      </c>
      <c r="E18994" s="4">
        <v>7720000000</v>
      </c>
      <c r="F18994">
        <v>3.305574</v>
      </c>
      <c r="G18994" t="s">
        <v>88</v>
      </c>
      <c r="H18994">
        <v>5.2188400000000003E-2</v>
      </c>
      <c r="I18994">
        <f t="shared" si="296"/>
        <v>5.2188400000000001</v>
      </c>
    </row>
    <row r="18995" spans="1:9" x14ac:dyDescent="0.2">
      <c r="A18995" t="s">
        <v>116</v>
      </c>
      <c r="B18995" t="s">
        <v>10</v>
      </c>
      <c r="C18995">
        <v>1963</v>
      </c>
      <c r="D18995" s="4">
        <v>433000000</v>
      </c>
      <c r="E18995" s="4">
        <v>8310000000</v>
      </c>
      <c r="F18995">
        <v>3.167421</v>
      </c>
      <c r="G18995" t="s">
        <v>88</v>
      </c>
      <c r="H18995">
        <v>5.2122700000000001E-2</v>
      </c>
      <c r="I18995">
        <f t="shared" si="296"/>
        <v>5.2122700000000002</v>
      </c>
    </row>
    <row r="18996" spans="1:9" x14ac:dyDescent="0.2">
      <c r="A18996" t="s">
        <v>116</v>
      </c>
      <c r="B18996" t="s">
        <v>10</v>
      </c>
      <c r="C18996">
        <v>1964</v>
      </c>
      <c r="D18996" s="4">
        <v>547000000</v>
      </c>
      <c r="E18996" s="4">
        <v>9460000000</v>
      </c>
      <c r="F18996">
        <v>3.7044030000000001</v>
      </c>
      <c r="G18996" t="s">
        <v>88</v>
      </c>
      <c r="H18996">
        <v>5.7861500000000003E-2</v>
      </c>
      <c r="I18996">
        <f t="shared" si="296"/>
        <v>5.7861500000000001</v>
      </c>
    </row>
    <row r="18997" spans="1:9" x14ac:dyDescent="0.2">
      <c r="A18997" t="s">
        <v>116</v>
      </c>
      <c r="B18997" t="s">
        <v>10</v>
      </c>
      <c r="C18997">
        <v>1965</v>
      </c>
      <c r="D18997" s="4">
        <v>577000000</v>
      </c>
      <c r="E18997" s="4">
        <v>9840000000</v>
      </c>
      <c r="F18997">
        <v>6.0229030000000003</v>
      </c>
      <c r="G18997" t="s">
        <v>88</v>
      </c>
      <c r="H18997">
        <v>5.8638500000000003E-2</v>
      </c>
      <c r="I18997">
        <f t="shared" si="296"/>
        <v>5.8638500000000002</v>
      </c>
    </row>
    <row r="18998" spans="1:9" x14ac:dyDescent="0.2">
      <c r="A18998" t="s">
        <v>116</v>
      </c>
      <c r="B18998" t="s">
        <v>10</v>
      </c>
      <c r="C18998">
        <v>1966</v>
      </c>
      <c r="D18998" s="4">
        <v>620000000</v>
      </c>
      <c r="E18998" s="4">
        <v>11000000000</v>
      </c>
      <c r="F18998">
        <v>5.2915989999999997</v>
      </c>
      <c r="G18998" t="s">
        <v>88</v>
      </c>
      <c r="H18998">
        <v>5.6153000000000002E-2</v>
      </c>
      <c r="I18998">
        <f t="shared" si="296"/>
        <v>5.6153000000000004</v>
      </c>
    </row>
    <row r="18999" spans="1:9" x14ac:dyDescent="0.2">
      <c r="A18999" t="s">
        <v>116</v>
      </c>
      <c r="B18999" t="s">
        <v>10</v>
      </c>
      <c r="C18999">
        <v>1967</v>
      </c>
      <c r="D18999" s="4">
        <v>710000000</v>
      </c>
      <c r="E18999" s="4">
        <v>11800000000</v>
      </c>
      <c r="F18999">
        <v>2.5767380000000002</v>
      </c>
      <c r="G18999" t="s">
        <v>88</v>
      </c>
      <c r="H18999">
        <v>6.0090499999999998E-2</v>
      </c>
      <c r="I18999">
        <f t="shared" si="296"/>
        <v>6.0090500000000002</v>
      </c>
    </row>
    <row r="19000" spans="1:9" x14ac:dyDescent="0.2">
      <c r="A19000" t="s">
        <v>116</v>
      </c>
      <c r="B19000" t="s">
        <v>10</v>
      </c>
      <c r="C19000">
        <v>1968</v>
      </c>
      <c r="D19000" s="4">
        <v>954000000</v>
      </c>
      <c r="E19000" s="4">
        <v>15000000000</v>
      </c>
      <c r="F19000">
        <v>2.7868849999999998</v>
      </c>
      <c r="G19000" t="s">
        <v>88</v>
      </c>
      <c r="H19000">
        <v>6.3669000000000003E-2</v>
      </c>
      <c r="I19000">
        <f t="shared" si="296"/>
        <v>6.3669000000000002</v>
      </c>
    </row>
    <row r="19001" spans="1:9" x14ac:dyDescent="0.2">
      <c r="A19001" t="s">
        <v>116</v>
      </c>
      <c r="B19001" t="s">
        <v>10</v>
      </c>
      <c r="C19001">
        <v>1969</v>
      </c>
      <c r="D19001" s="4">
        <v>973000000</v>
      </c>
      <c r="E19001" s="4">
        <v>16400000000</v>
      </c>
      <c r="F19001">
        <v>2.6458080000000002</v>
      </c>
      <c r="G19001" t="s">
        <v>88</v>
      </c>
      <c r="H19001">
        <v>5.9428099999999998E-2</v>
      </c>
      <c r="I19001">
        <f t="shared" si="296"/>
        <v>5.9428099999999997</v>
      </c>
    </row>
    <row r="19002" spans="1:9" x14ac:dyDescent="0.2">
      <c r="A19002" t="s">
        <v>116</v>
      </c>
      <c r="B19002" t="s">
        <v>10</v>
      </c>
      <c r="C19002">
        <v>1970</v>
      </c>
      <c r="D19002" s="4">
        <v>1060000000</v>
      </c>
      <c r="E19002" s="4">
        <v>18500000000</v>
      </c>
      <c r="F19002">
        <v>2.749997</v>
      </c>
      <c r="G19002" t="s">
        <v>88</v>
      </c>
      <c r="H19002">
        <v>5.70267E-2</v>
      </c>
      <c r="I19002">
        <f t="shared" si="296"/>
        <v>5.7026700000000003</v>
      </c>
    </row>
    <row r="19003" spans="1:9" x14ac:dyDescent="0.2">
      <c r="A19003" t="s">
        <v>116</v>
      </c>
      <c r="B19003" t="s">
        <v>10</v>
      </c>
      <c r="C19003">
        <v>1971</v>
      </c>
      <c r="D19003" s="4">
        <v>1090000000</v>
      </c>
      <c r="E19003" s="4">
        <v>18800000000</v>
      </c>
      <c r="F19003">
        <v>2.8122069999999999</v>
      </c>
      <c r="G19003" t="s">
        <v>88</v>
      </c>
      <c r="H19003">
        <v>5.7789899999999998E-2</v>
      </c>
      <c r="I19003">
        <f t="shared" si="296"/>
        <v>5.7789899999999994</v>
      </c>
    </row>
    <row r="19004" spans="1:9" x14ac:dyDescent="0.2">
      <c r="A19004" t="s">
        <v>116</v>
      </c>
      <c r="B19004" t="s">
        <v>10</v>
      </c>
      <c r="C19004">
        <v>1972</v>
      </c>
      <c r="D19004" s="4">
        <v>1180000000</v>
      </c>
      <c r="E19004" s="4">
        <v>20500000000</v>
      </c>
      <c r="F19004">
        <v>2.9301849999999998</v>
      </c>
      <c r="G19004" t="s">
        <v>88</v>
      </c>
      <c r="H19004">
        <v>5.76833E-2</v>
      </c>
      <c r="I19004">
        <f t="shared" si="296"/>
        <v>5.7683299999999997</v>
      </c>
    </row>
    <row r="19005" spans="1:9" x14ac:dyDescent="0.2">
      <c r="A19005" t="s">
        <v>116</v>
      </c>
      <c r="B19005" t="s">
        <v>10</v>
      </c>
      <c r="C19005">
        <v>1973</v>
      </c>
      <c r="D19005" s="4">
        <v>1620000000</v>
      </c>
      <c r="E19005" s="4">
        <v>29400000000</v>
      </c>
      <c r="F19005">
        <v>4.219157</v>
      </c>
      <c r="G19005" t="s">
        <v>88</v>
      </c>
      <c r="H19005">
        <v>5.5116499999999999E-2</v>
      </c>
      <c r="I19005">
        <f t="shared" si="296"/>
        <v>5.5116499999999995</v>
      </c>
    </row>
    <row r="19006" spans="1:9" x14ac:dyDescent="0.2">
      <c r="A19006" t="s">
        <v>116</v>
      </c>
      <c r="B19006" t="s">
        <v>10</v>
      </c>
      <c r="C19006">
        <v>1974</v>
      </c>
      <c r="D19006" s="4">
        <v>2270000000</v>
      </c>
      <c r="E19006" s="4">
        <v>43100000000</v>
      </c>
      <c r="F19006">
        <v>2.2852109999999999</v>
      </c>
      <c r="G19006" t="s">
        <v>88</v>
      </c>
      <c r="H19006">
        <v>5.2513700000000003E-2</v>
      </c>
      <c r="I19006">
        <f t="shared" si="296"/>
        <v>5.2513700000000005</v>
      </c>
    </row>
    <row r="19007" spans="1:9" x14ac:dyDescent="0.2">
      <c r="A19007" t="s">
        <v>116</v>
      </c>
      <c r="B19007" t="s">
        <v>10</v>
      </c>
      <c r="C19007">
        <v>1975</v>
      </c>
      <c r="D19007" s="4">
        <v>2360000000</v>
      </c>
      <c r="E19007" s="4">
        <v>48700000000</v>
      </c>
      <c r="F19007">
        <v>2.0143779999999998</v>
      </c>
      <c r="G19007" t="s">
        <v>88</v>
      </c>
      <c r="H19007">
        <v>4.8499599999999997E-2</v>
      </c>
      <c r="I19007">
        <f t="shared" si="296"/>
        <v>4.8499599999999994</v>
      </c>
    </row>
    <row r="19008" spans="1:9" x14ac:dyDescent="0.2">
      <c r="A19008" t="s">
        <v>116</v>
      </c>
      <c r="B19008" t="s">
        <v>10</v>
      </c>
      <c r="C19008">
        <v>1976</v>
      </c>
      <c r="D19008" s="4">
        <v>3110000000</v>
      </c>
      <c r="E19008" s="4">
        <v>64400000000</v>
      </c>
      <c r="F19008">
        <v>1.997878</v>
      </c>
      <c r="G19008" t="s">
        <v>88</v>
      </c>
      <c r="H19008">
        <v>4.8226900000000003E-2</v>
      </c>
      <c r="I19008">
        <f t="shared" si="296"/>
        <v>4.8226900000000006</v>
      </c>
    </row>
    <row r="19009" spans="1:9" x14ac:dyDescent="0.2">
      <c r="A19009" t="s">
        <v>116</v>
      </c>
      <c r="B19009" t="s">
        <v>10</v>
      </c>
      <c r="C19009">
        <v>1977</v>
      </c>
      <c r="D19009" s="4">
        <v>3760000000</v>
      </c>
      <c r="E19009" s="4">
        <v>71200000000</v>
      </c>
      <c r="F19009">
        <v>2.39</v>
      </c>
      <c r="G19009" t="s">
        <v>88</v>
      </c>
      <c r="H19009">
        <v>5.2888299999999999E-2</v>
      </c>
      <c r="I19009">
        <f t="shared" si="296"/>
        <v>5.2888299999999999</v>
      </c>
    </row>
    <row r="19010" spans="1:9" x14ac:dyDescent="0.2">
      <c r="A19010" t="s">
        <v>116</v>
      </c>
      <c r="B19010" t="s">
        <v>10</v>
      </c>
      <c r="C19010">
        <v>1978</v>
      </c>
      <c r="D19010" s="4">
        <v>4090000000</v>
      </c>
      <c r="E19010" s="4">
        <v>76100000000</v>
      </c>
      <c r="F19010">
        <v>2.2999999999999998</v>
      </c>
      <c r="G19010" t="s">
        <v>88</v>
      </c>
      <c r="H19010">
        <v>5.3813699999999999E-2</v>
      </c>
      <c r="I19010">
        <f t="shared" si="296"/>
        <v>5.3813699999999995</v>
      </c>
    </row>
    <row r="19011" spans="1:9" x14ac:dyDescent="0.2">
      <c r="A19011" t="s">
        <v>116</v>
      </c>
      <c r="B19011" t="s">
        <v>10</v>
      </c>
      <c r="C19011">
        <v>1979</v>
      </c>
      <c r="D19011" s="4">
        <v>4890000000</v>
      </c>
      <c r="E19011" s="4">
        <v>87800000000</v>
      </c>
      <c r="F19011">
        <v>2.442806</v>
      </c>
      <c r="G19011" t="s">
        <v>88</v>
      </c>
      <c r="H19011">
        <v>5.5759499999999997E-2</v>
      </c>
      <c r="I19011">
        <f t="shared" ref="I19011:I19074" si="297">IF(ISNUMBER(H19011),H19011*100,"")</f>
        <v>5.5759499999999997</v>
      </c>
    </row>
    <row r="19012" spans="1:9" x14ac:dyDescent="0.2">
      <c r="A19012" t="s">
        <v>116</v>
      </c>
      <c r="B19012" t="s">
        <v>10</v>
      </c>
      <c r="C19012">
        <v>1980</v>
      </c>
      <c r="D19012" s="4">
        <v>6040000000</v>
      </c>
      <c r="E19012" s="4">
        <v>101000000000</v>
      </c>
      <c r="F19012">
        <v>2.2901940000000001</v>
      </c>
      <c r="G19012" t="s">
        <v>88</v>
      </c>
      <c r="H19012">
        <v>5.9937799999999999E-2</v>
      </c>
      <c r="I19012">
        <f t="shared" si="297"/>
        <v>5.9937800000000001</v>
      </c>
    </row>
    <row r="19013" spans="1:9" x14ac:dyDescent="0.2">
      <c r="A19013" t="s">
        <v>116</v>
      </c>
      <c r="B19013" t="s">
        <v>10</v>
      </c>
      <c r="C19013">
        <v>1981</v>
      </c>
      <c r="D19013" s="4">
        <v>6090000000</v>
      </c>
      <c r="E19013" s="4">
        <v>125000000000</v>
      </c>
      <c r="F19013">
        <v>2.119637</v>
      </c>
      <c r="G19013" t="s">
        <v>88</v>
      </c>
      <c r="H19013">
        <v>4.8692899999999997E-2</v>
      </c>
      <c r="I19013">
        <f t="shared" si="297"/>
        <v>4.8692899999999995</v>
      </c>
    </row>
    <row r="19014" spans="1:9" x14ac:dyDescent="0.2">
      <c r="A19014" t="s">
        <v>116</v>
      </c>
      <c r="B19014" t="s">
        <v>10</v>
      </c>
      <c r="C19014">
        <v>1982</v>
      </c>
      <c r="D19014" s="4">
        <v>6680000000</v>
      </c>
      <c r="E19014" s="4">
        <v>130000000000</v>
      </c>
      <c r="F19014">
        <v>2.0228549999999998</v>
      </c>
      <c r="G19014" t="s">
        <v>88</v>
      </c>
      <c r="H19014">
        <v>5.1324799999999997E-2</v>
      </c>
      <c r="I19014">
        <f t="shared" si="297"/>
        <v>5.1324799999999993</v>
      </c>
    </row>
    <row r="19015" spans="1:9" x14ac:dyDescent="0.2">
      <c r="A19015" t="s">
        <v>116</v>
      </c>
      <c r="B19015" t="s">
        <v>10</v>
      </c>
      <c r="C19015">
        <v>1983</v>
      </c>
      <c r="D19015" s="4">
        <v>7560000000</v>
      </c>
      <c r="E19015" s="4">
        <v>142000000000</v>
      </c>
      <c r="F19015">
        <v>1.894506</v>
      </c>
      <c r="G19015" t="s">
        <v>88</v>
      </c>
      <c r="H19015">
        <v>5.31861E-2</v>
      </c>
      <c r="I19015">
        <f t="shared" si="297"/>
        <v>5.3186099999999996</v>
      </c>
    </row>
    <row r="19016" spans="1:9" x14ac:dyDescent="0.2">
      <c r="A19016" t="s">
        <v>116</v>
      </c>
      <c r="B19016" t="s">
        <v>10</v>
      </c>
      <c r="C19016">
        <v>1984</v>
      </c>
      <c r="D19016" s="4">
        <v>9420000000</v>
      </c>
      <c r="E19016" s="4">
        <v>174000000000</v>
      </c>
      <c r="F19016">
        <v>1.587342</v>
      </c>
      <c r="G19016" t="s">
        <v>88</v>
      </c>
      <c r="H19016">
        <v>5.4176299999999997E-2</v>
      </c>
      <c r="I19016">
        <f t="shared" si="297"/>
        <v>5.4176299999999999</v>
      </c>
    </row>
    <row r="19017" spans="1:9" x14ac:dyDescent="0.2">
      <c r="A19017" t="s">
        <v>116</v>
      </c>
      <c r="B19017" t="s">
        <v>10</v>
      </c>
      <c r="C19017">
        <v>1985</v>
      </c>
      <c r="D19017" s="4">
        <v>9950000000</v>
      </c>
      <c r="E19017" s="4">
        <v>180000000000</v>
      </c>
      <c r="F19017">
        <v>1.882007</v>
      </c>
      <c r="G19017" t="s">
        <v>88</v>
      </c>
      <c r="H19017">
        <v>5.5368599999999997E-2</v>
      </c>
      <c r="I19017">
        <f t="shared" si="297"/>
        <v>5.5368599999999999</v>
      </c>
    </row>
    <row r="19018" spans="1:9" x14ac:dyDescent="0.2">
      <c r="A19018" t="s">
        <v>116</v>
      </c>
      <c r="B19018" t="s">
        <v>10</v>
      </c>
      <c r="C19018">
        <v>1986</v>
      </c>
      <c r="D19018" s="4">
        <v>8560000000</v>
      </c>
      <c r="E19018" s="4">
        <v>162000000000</v>
      </c>
      <c r="F19018">
        <v>1.7570790000000001</v>
      </c>
      <c r="G19018" t="s">
        <v>88</v>
      </c>
      <c r="H19018">
        <v>5.2884100000000003E-2</v>
      </c>
      <c r="I19018">
        <f t="shared" si="297"/>
        <v>5.2884100000000007</v>
      </c>
    </row>
    <row r="19019" spans="1:9" x14ac:dyDescent="0.2">
      <c r="A19019" t="s">
        <v>116</v>
      </c>
      <c r="B19019" t="s">
        <v>10</v>
      </c>
      <c r="C19019">
        <v>1987</v>
      </c>
      <c r="D19019" s="4">
        <v>9260000000</v>
      </c>
      <c r="E19019" s="4">
        <v>163000000000</v>
      </c>
      <c r="F19019">
        <v>2.0142169999999999</v>
      </c>
      <c r="G19019" t="s">
        <v>88</v>
      </c>
      <c r="H19019">
        <v>5.6798000000000001E-2</v>
      </c>
      <c r="I19019">
        <f t="shared" si="297"/>
        <v>5.6798000000000002</v>
      </c>
    </row>
    <row r="19020" spans="1:9" x14ac:dyDescent="0.2">
      <c r="A19020" t="s">
        <v>116</v>
      </c>
      <c r="B19020" t="s">
        <v>10</v>
      </c>
      <c r="C19020">
        <v>1988</v>
      </c>
      <c r="D19020" s="4">
        <v>10900000000</v>
      </c>
      <c r="E19020" s="4">
        <v>187000000000</v>
      </c>
      <c r="F19020">
        <v>1.7311859999999999</v>
      </c>
      <c r="G19020" t="s">
        <v>88</v>
      </c>
      <c r="H19020">
        <v>5.8122300000000002E-2</v>
      </c>
      <c r="I19020">
        <f t="shared" si="297"/>
        <v>5.8122300000000005</v>
      </c>
    </row>
    <row r="19021" spans="1:9" x14ac:dyDescent="0.2">
      <c r="A19021" t="s">
        <v>116</v>
      </c>
      <c r="B19021" t="s">
        <v>10</v>
      </c>
      <c r="C19021">
        <v>1989</v>
      </c>
      <c r="D19021" s="4">
        <v>13600000000</v>
      </c>
      <c r="E19021" s="4">
        <v>228000000000</v>
      </c>
      <c r="F19021">
        <v>1.5573220000000001</v>
      </c>
      <c r="G19021" t="s">
        <v>88</v>
      </c>
      <c r="H19021">
        <v>5.9737499999999999E-2</v>
      </c>
      <c r="I19021">
        <f t="shared" si="297"/>
        <v>5.9737499999999999</v>
      </c>
    </row>
    <row r="19022" spans="1:9" x14ac:dyDescent="0.2">
      <c r="A19022" t="s">
        <v>116</v>
      </c>
      <c r="B19022" t="s">
        <v>10</v>
      </c>
      <c r="C19022">
        <v>1990</v>
      </c>
      <c r="D19022" s="4">
        <v>14100000000</v>
      </c>
      <c r="E19022" s="4">
        <v>229000000000</v>
      </c>
      <c r="F19022">
        <v>1.5894779999999999</v>
      </c>
      <c r="G19022" t="s">
        <v>88</v>
      </c>
      <c r="H19022">
        <v>6.1604100000000002E-2</v>
      </c>
      <c r="I19022">
        <f t="shared" si="297"/>
        <v>6.1604100000000006</v>
      </c>
    </row>
    <row r="19023" spans="1:9" x14ac:dyDescent="0.2">
      <c r="A19023" t="s">
        <v>116</v>
      </c>
      <c r="B19023" t="s">
        <v>10</v>
      </c>
      <c r="C19023">
        <v>1991</v>
      </c>
      <c r="D19023" s="4">
        <v>13800000000</v>
      </c>
      <c r="E19023" s="4">
        <v>254000000000</v>
      </c>
      <c r="F19023">
        <v>1.6977409999999999</v>
      </c>
      <c r="G19023" t="s">
        <v>88</v>
      </c>
      <c r="H19023">
        <v>5.4361199999999998E-2</v>
      </c>
      <c r="I19023">
        <f t="shared" si="297"/>
        <v>5.4361199999999998</v>
      </c>
    </row>
    <row r="19024" spans="1:9" x14ac:dyDescent="0.2">
      <c r="A19024" t="s">
        <v>116</v>
      </c>
      <c r="B19024" t="s">
        <v>10</v>
      </c>
      <c r="C19024">
        <v>1992</v>
      </c>
      <c r="D19024" s="4">
        <v>13800000000</v>
      </c>
      <c r="E19024" s="4">
        <v>272000000000</v>
      </c>
      <c r="F19024">
        <v>1.3241069999999999</v>
      </c>
      <c r="G19024" t="s">
        <v>88</v>
      </c>
      <c r="H19024">
        <v>5.0942599999999998E-2</v>
      </c>
      <c r="I19024">
        <f t="shared" si="297"/>
        <v>5.0942599999999993</v>
      </c>
    </row>
    <row r="19025" spans="1:9" x14ac:dyDescent="0.2">
      <c r="A19025" t="s">
        <v>116</v>
      </c>
      <c r="B19025" t="s">
        <v>10</v>
      </c>
      <c r="C19025">
        <v>1993</v>
      </c>
      <c r="D19025" s="4">
        <v>16400000000</v>
      </c>
      <c r="E19025" s="4">
        <v>329000000000</v>
      </c>
      <c r="F19025">
        <v>1.5650470000000001</v>
      </c>
      <c r="G19025" t="s">
        <v>88</v>
      </c>
      <c r="H19025">
        <v>4.9864400000000003E-2</v>
      </c>
      <c r="I19025">
        <f t="shared" si="297"/>
        <v>4.98644</v>
      </c>
    </row>
    <row r="19026" spans="1:9" x14ac:dyDescent="0.2">
      <c r="A19026" t="s">
        <v>116</v>
      </c>
      <c r="B19026" t="s">
        <v>10</v>
      </c>
      <c r="C19026">
        <v>1994</v>
      </c>
      <c r="D19026" s="4">
        <v>17800000000</v>
      </c>
      <c r="E19026" s="4">
        <v>363000000000</v>
      </c>
      <c r="F19026">
        <v>1.4729479999999999</v>
      </c>
      <c r="G19026" t="s">
        <v>88</v>
      </c>
      <c r="H19026">
        <v>4.8843900000000003E-2</v>
      </c>
      <c r="I19026">
        <f t="shared" si="297"/>
        <v>4.8843900000000007</v>
      </c>
    </row>
    <row r="19027" spans="1:9" x14ac:dyDescent="0.2">
      <c r="A19027" t="s">
        <v>116</v>
      </c>
      <c r="B19027" t="s">
        <v>10</v>
      </c>
      <c r="C19027">
        <v>1995</v>
      </c>
      <c r="D19027" s="4">
        <v>20400000000</v>
      </c>
      <c r="E19027" s="4">
        <v>407000000000</v>
      </c>
      <c r="F19027">
        <v>1.4513290000000001</v>
      </c>
      <c r="G19027" t="s">
        <v>88</v>
      </c>
      <c r="H19027">
        <v>5.0069099999999998E-2</v>
      </c>
      <c r="I19027">
        <f t="shared" si="297"/>
        <v>5.0069099999999995</v>
      </c>
    </row>
    <row r="19028" spans="1:9" x14ac:dyDescent="0.2">
      <c r="A19028" t="s">
        <v>116</v>
      </c>
      <c r="B19028" t="s">
        <v>10</v>
      </c>
      <c r="C19028">
        <v>1996</v>
      </c>
      <c r="D19028" s="4">
        <v>23100000000</v>
      </c>
      <c r="E19028" s="4">
        <v>444000000000</v>
      </c>
      <c r="F19028">
        <v>1.389438</v>
      </c>
      <c r="G19028" t="s">
        <v>88</v>
      </c>
      <c r="H19028">
        <v>5.1924999999999999E-2</v>
      </c>
      <c r="I19028">
        <f t="shared" si="297"/>
        <v>5.1924999999999999</v>
      </c>
    </row>
    <row r="19029" spans="1:9" x14ac:dyDescent="0.2">
      <c r="A19029" t="s">
        <v>116</v>
      </c>
      <c r="B19029" t="s">
        <v>10</v>
      </c>
      <c r="C19029">
        <v>1997</v>
      </c>
      <c r="D19029" s="4">
        <v>25200000000</v>
      </c>
      <c r="E19029" s="4">
        <v>448000000000</v>
      </c>
      <c r="F19029">
        <v>1.248237</v>
      </c>
      <c r="G19029" t="s">
        <v>88</v>
      </c>
      <c r="H19029">
        <v>5.6129999999999999E-2</v>
      </c>
      <c r="I19029">
        <f t="shared" si="297"/>
        <v>5.6129999999999995</v>
      </c>
    </row>
    <row r="19030" spans="1:9" x14ac:dyDescent="0.2">
      <c r="A19030" t="s">
        <v>116</v>
      </c>
      <c r="B19030" t="s">
        <v>10</v>
      </c>
      <c r="C19030">
        <v>1998</v>
      </c>
      <c r="D19030" s="4">
        <v>25800000000</v>
      </c>
      <c r="E19030" s="4">
        <v>443000000000</v>
      </c>
      <c r="F19030">
        <v>0.15592990000000001</v>
      </c>
      <c r="G19030" t="s">
        <v>88</v>
      </c>
      <c r="H19030">
        <v>5.8211800000000001E-2</v>
      </c>
      <c r="I19030">
        <f t="shared" si="297"/>
        <v>5.82118</v>
      </c>
    </row>
    <row r="19031" spans="1:9" x14ac:dyDescent="0.2">
      <c r="A19031" t="s">
        <v>116</v>
      </c>
      <c r="B19031" t="s">
        <v>10</v>
      </c>
      <c r="C19031">
        <v>1999</v>
      </c>
      <c r="D19031" s="4">
        <v>25500000000</v>
      </c>
      <c r="E19031" s="4">
        <v>464000000000</v>
      </c>
      <c r="F19031">
        <v>0.15842529999999999</v>
      </c>
      <c r="G19031" t="s">
        <v>88</v>
      </c>
      <c r="H19031">
        <v>5.5030799999999998E-2</v>
      </c>
      <c r="I19031">
        <f t="shared" si="297"/>
        <v>5.5030799999999997</v>
      </c>
    </row>
    <row r="19032" spans="1:9" x14ac:dyDescent="0.2">
      <c r="A19032" t="s">
        <v>116</v>
      </c>
      <c r="B19032" t="s">
        <v>10</v>
      </c>
      <c r="C19032">
        <v>2000</v>
      </c>
      <c r="D19032" s="4">
        <v>29700000000</v>
      </c>
      <c r="E19032" s="4">
        <v>544000000000</v>
      </c>
      <c r="F19032">
        <v>0.12721589999999999</v>
      </c>
      <c r="G19032" t="s">
        <v>88</v>
      </c>
      <c r="H19032">
        <v>5.4709500000000001E-2</v>
      </c>
      <c r="I19032">
        <f t="shared" si="297"/>
        <v>5.4709500000000002</v>
      </c>
    </row>
    <row r="19033" spans="1:9" x14ac:dyDescent="0.2">
      <c r="A19033" t="s">
        <v>116</v>
      </c>
      <c r="B19033" t="s">
        <v>10</v>
      </c>
      <c r="C19033">
        <v>2001</v>
      </c>
      <c r="D19033" s="4">
        <v>31300000000</v>
      </c>
      <c r="E19033" s="4">
        <v>530000000000</v>
      </c>
      <c r="F19033">
        <v>0.12845010000000001</v>
      </c>
      <c r="G19033" t="s">
        <v>88</v>
      </c>
      <c r="H19033">
        <v>5.9039000000000001E-2</v>
      </c>
      <c r="I19033">
        <f t="shared" si="297"/>
        <v>5.9039000000000001</v>
      </c>
    </row>
    <row r="19034" spans="1:9" x14ac:dyDescent="0.2">
      <c r="A19034" t="s">
        <v>116</v>
      </c>
      <c r="B19034" t="s">
        <v>10</v>
      </c>
      <c r="C19034">
        <v>2002</v>
      </c>
      <c r="D19034" s="4">
        <v>26600000000</v>
      </c>
      <c r="E19034" s="4">
        <v>488000000000</v>
      </c>
      <c r="F19034">
        <v>0.12674669999999999</v>
      </c>
      <c r="G19034" t="s">
        <v>88</v>
      </c>
      <c r="H19034">
        <v>5.4593799999999998E-2</v>
      </c>
      <c r="I19034">
        <f t="shared" si="297"/>
        <v>5.4593799999999995</v>
      </c>
    </row>
    <row r="19035" spans="1:9" x14ac:dyDescent="0.2">
      <c r="A19035" t="s">
        <v>116</v>
      </c>
      <c r="B19035" t="s">
        <v>10</v>
      </c>
      <c r="C19035">
        <v>2003</v>
      </c>
      <c r="D19035" s="4">
        <v>24000000000</v>
      </c>
      <c r="E19035" s="4">
        <v>467000000000</v>
      </c>
      <c r="F19035">
        <v>0.1224895</v>
      </c>
      <c r="G19035" t="s">
        <v>88</v>
      </c>
      <c r="H19035">
        <v>5.1436900000000001E-2</v>
      </c>
      <c r="I19035">
        <f t="shared" si="297"/>
        <v>5.1436900000000003</v>
      </c>
    </row>
    <row r="19036" spans="1:9" x14ac:dyDescent="0.2">
      <c r="A19036" t="s">
        <v>116</v>
      </c>
      <c r="B19036" t="s">
        <v>10</v>
      </c>
      <c r="C19036">
        <v>2004</v>
      </c>
      <c r="D19036" s="4">
        <v>23000000000</v>
      </c>
      <c r="E19036" s="4">
        <v>469000000000</v>
      </c>
      <c r="F19036">
        <v>0.1209452</v>
      </c>
      <c r="G19036" t="s">
        <v>88</v>
      </c>
      <c r="H19036">
        <v>4.9042299999999997E-2</v>
      </c>
      <c r="I19036">
        <f t="shared" si="297"/>
        <v>4.9042300000000001</v>
      </c>
    </row>
    <row r="19037" spans="1:9" x14ac:dyDescent="0.2">
      <c r="A19037" t="s">
        <v>116</v>
      </c>
      <c r="B19037" t="s">
        <v>10</v>
      </c>
      <c r="C19037">
        <v>2005</v>
      </c>
      <c r="D19037" s="4">
        <v>20300000000</v>
      </c>
      <c r="E19037" s="4">
        <v>513000000000</v>
      </c>
      <c r="F19037">
        <v>0.1172512</v>
      </c>
      <c r="G19037" t="s">
        <v>88</v>
      </c>
      <c r="H19037">
        <v>3.9571200000000001E-2</v>
      </c>
      <c r="I19037">
        <f t="shared" si="297"/>
        <v>3.9571200000000002</v>
      </c>
    </row>
    <row r="19038" spans="1:9" x14ac:dyDescent="0.2">
      <c r="A19038" t="s">
        <v>116</v>
      </c>
      <c r="B19038" t="s">
        <v>10</v>
      </c>
      <c r="C19038">
        <v>2006</v>
      </c>
      <c r="D19038" s="4">
        <v>23200000000</v>
      </c>
      <c r="E19038" s="4">
        <v>564000000000</v>
      </c>
      <c r="F19038">
        <v>0.11792850000000001</v>
      </c>
      <c r="G19038" t="s">
        <v>88</v>
      </c>
      <c r="H19038">
        <v>4.1202900000000001E-2</v>
      </c>
      <c r="I19038">
        <f t="shared" si="297"/>
        <v>4.1202899999999998</v>
      </c>
    </row>
    <row r="19039" spans="1:9" x14ac:dyDescent="0.2">
      <c r="A19039" t="s">
        <v>116</v>
      </c>
      <c r="B19039" t="s">
        <v>10</v>
      </c>
      <c r="C19039">
        <v>2007</v>
      </c>
      <c r="D19039" s="4">
        <v>23800000000</v>
      </c>
      <c r="E19039" s="4">
        <v>581000000000</v>
      </c>
      <c r="F19039">
        <v>0.10830869999999999</v>
      </c>
      <c r="G19039" t="s">
        <v>88</v>
      </c>
      <c r="H19039">
        <v>4.0883000000000003E-2</v>
      </c>
      <c r="I19039">
        <f t="shared" si="297"/>
        <v>4.0883000000000003</v>
      </c>
    </row>
    <row r="19040" spans="1:9" x14ac:dyDescent="0.2">
      <c r="A19040" t="s">
        <v>116</v>
      </c>
      <c r="B19040" t="s">
        <v>10</v>
      </c>
      <c r="C19040">
        <v>2008</v>
      </c>
      <c r="D19040" s="4">
        <v>26500000000</v>
      </c>
      <c r="E19040" s="4">
        <v>707000000000</v>
      </c>
      <c r="F19040">
        <v>7.7964199999999997E-2</v>
      </c>
      <c r="G19040" t="s">
        <v>88</v>
      </c>
      <c r="H19040">
        <v>3.7522199999999999E-2</v>
      </c>
      <c r="I19040">
        <f t="shared" si="297"/>
        <v>3.7522199999999999</v>
      </c>
    </row>
    <row r="19041" spans="1:9" x14ac:dyDescent="0.2">
      <c r="A19041" t="s">
        <v>116</v>
      </c>
      <c r="B19041" t="s">
        <v>10</v>
      </c>
      <c r="C19041">
        <v>2009</v>
      </c>
      <c r="D19041" s="4">
        <v>25800000000</v>
      </c>
      <c r="E19041" s="4">
        <v>678000000000</v>
      </c>
      <c r="F19041">
        <v>7.0572599999999999E-2</v>
      </c>
      <c r="G19041" t="s">
        <v>88</v>
      </c>
      <c r="H19041">
        <v>3.7977499999999997E-2</v>
      </c>
      <c r="I19041">
        <f t="shared" si="297"/>
        <v>3.7977499999999997</v>
      </c>
    </row>
    <row r="19042" spans="1:9" x14ac:dyDescent="0.2">
      <c r="A19042" t="s">
        <v>116</v>
      </c>
      <c r="B19042" t="s">
        <v>10</v>
      </c>
      <c r="C19042">
        <v>2010</v>
      </c>
      <c r="D19042" s="4">
        <v>22600000000</v>
      </c>
      <c r="E19042" s="4">
        <v>827000000000</v>
      </c>
      <c r="F19042">
        <v>0</v>
      </c>
      <c r="G19042" t="s">
        <v>88</v>
      </c>
      <c r="H19042">
        <v>2.7355600000000001E-2</v>
      </c>
      <c r="I19042">
        <f t="shared" si="297"/>
        <v>2.73556</v>
      </c>
    </row>
    <row r="19043" spans="1:9" x14ac:dyDescent="0.2">
      <c r="A19043" t="s">
        <v>116</v>
      </c>
      <c r="B19043" t="s">
        <v>10</v>
      </c>
      <c r="C19043">
        <v>2011</v>
      </c>
      <c r="D19043" s="4">
        <v>28000000000</v>
      </c>
      <c r="E19043" s="4">
        <v>925000000000</v>
      </c>
      <c r="H19043">
        <v>3.0218399999999999E-2</v>
      </c>
      <c r="I19043">
        <f t="shared" si="297"/>
        <v>3.0218400000000001</v>
      </c>
    </row>
    <row r="19044" spans="1:9" x14ac:dyDescent="0.2">
      <c r="A19044" t="s">
        <v>116</v>
      </c>
      <c r="B19044" t="s">
        <v>10</v>
      </c>
      <c r="C19044">
        <v>2012</v>
      </c>
      <c r="D19044" s="4">
        <v>27600000000</v>
      </c>
      <c r="E19044" s="4">
        <v>979000000000</v>
      </c>
      <c r="H19044">
        <v>2.8234599999999999E-2</v>
      </c>
      <c r="I19044">
        <f t="shared" si="297"/>
        <v>2.8234599999999999</v>
      </c>
    </row>
    <row r="19045" spans="1:9" x14ac:dyDescent="0.2">
      <c r="A19045" t="s">
        <v>116</v>
      </c>
      <c r="B19045" t="s">
        <v>10</v>
      </c>
      <c r="C19045">
        <v>2013</v>
      </c>
      <c r="D19045" s="4">
        <v>22100000000</v>
      </c>
      <c r="E19045" s="4">
        <v>1010000000000</v>
      </c>
      <c r="H19045">
        <v>2.1936299999999999E-2</v>
      </c>
      <c r="I19045">
        <f t="shared" si="297"/>
        <v>2.1936299999999997</v>
      </c>
    </row>
    <row r="19046" spans="1:9" x14ac:dyDescent="0.2">
      <c r="A19046" t="s">
        <v>116</v>
      </c>
      <c r="B19046" t="s">
        <v>10</v>
      </c>
      <c r="C19046">
        <v>2014</v>
      </c>
      <c r="D19046" s="4">
        <v>25800000000</v>
      </c>
      <c r="E19046" s="4">
        <v>985000000000</v>
      </c>
      <c r="H19046">
        <v>2.6229599999999999E-2</v>
      </c>
      <c r="I19046">
        <f t="shared" si="297"/>
        <v>2.62296</v>
      </c>
    </row>
    <row r="19047" spans="1:9" x14ac:dyDescent="0.2">
      <c r="A19047" t="s">
        <v>116</v>
      </c>
      <c r="B19047" t="s">
        <v>10</v>
      </c>
      <c r="C19047">
        <v>2015</v>
      </c>
      <c r="I19047" t="str">
        <f t="shared" si="297"/>
        <v/>
      </c>
    </row>
    <row r="19048" spans="1:9" x14ac:dyDescent="0.2">
      <c r="A19048" t="s">
        <v>116</v>
      </c>
      <c r="B19048" t="s">
        <v>10</v>
      </c>
      <c r="C19048">
        <v>2016</v>
      </c>
      <c r="I19048" t="str">
        <f t="shared" si="297"/>
        <v/>
      </c>
    </row>
    <row r="19049" spans="1:9" x14ac:dyDescent="0.2">
      <c r="A19049" t="s">
        <v>116</v>
      </c>
      <c r="B19049" t="s">
        <v>10</v>
      </c>
      <c r="C19049">
        <v>2017</v>
      </c>
      <c r="I19049" t="str">
        <f t="shared" si="297"/>
        <v/>
      </c>
    </row>
    <row r="19050" spans="1:9" x14ac:dyDescent="0.2">
      <c r="A19050" t="s">
        <v>116</v>
      </c>
      <c r="B19050" t="s">
        <v>10</v>
      </c>
      <c r="C19050">
        <v>2018</v>
      </c>
      <c r="I19050" t="str">
        <f t="shared" si="297"/>
        <v/>
      </c>
    </row>
    <row r="19051" spans="1:9" x14ac:dyDescent="0.2">
      <c r="A19051" t="s">
        <v>116</v>
      </c>
      <c r="B19051" t="s">
        <v>10</v>
      </c>
      <c r="C19051">
        <v>2019</v>
      </c>
      <c r="I19051" t="str">
        <f t="shared" si="297"/>
        <v/>
      </c>
    </row>
    <row r="19052" spans="1:9" x14ac:dyDescent="0.2">
      <c r="A19052" t="s">
        <v>116</v>
      </c>
      <c r="B19052" t="s">
        <v>10</v>
      </c>
      <c r="C19052">
        <v>2020</v>
      </c>
      <c r="I19052" t="str">
        <f t="shared" si="297"/>
        <v/>
      </c>
    </row>
    <row r="19053" spans="1:9" x14ac:dyDescent="0.2">
      <c r="A19053" t="s">
        <v>116</v>
      </c>
      <c r="B19053" t="s">
        <v>10</v>
      </c>
      <c r="C19053">
        <v>2021</v>
      </c>
      <c r="I19053" t="str">
        <f t="shared" si="297"/>
        <v/>
      </c>
    </row>
    <row r="19054" spans="1:9" x14ac:dyDescent="0.2">
      <c r="A19054" t="s">
        <v>116</v>
      </c>
      <c r="B19054" t="s">
        <v>10</v>
      </c>
      <c r="C19054">
        <v>2022</v>
      </c>
      <c r="I19054" t="str">
        <f t="shared" si="297"/>
        <v/>
      </c>
    </row>
    <row r="19055" spans="1:9" x14ac:dyDescent="0.2">
      <c r="A19055" t="s">
        <v>116</v>
      </c>
      <c r="B19055" t="s">
        <v>10</v>
      </c>
      <c r="C19055">
        <v>2023</v>
      </c>
      <c r="I19055" t="str">
        <f t="shared" si="297"/>
        <v/>
      </c>
    </row>
    <row r="19056" spans="1:9" x14ac:dyDescent="0.2">
      <c r="A19056" t="s">
        <v>116</v>
      </c>
      <c r="B19056" t="s">
        <v>10</v>
      </c>
      <c r="C19056">
        <v>2024</v>
      </c>
      <c r="I19056" t="str">
        <f t="shared" si="297"/>
        <v/>
      </c>
    </row>
    <row r="19057" spans="1:9" x14ac:dyDescent="0.2">
      <c r="A19057" t="s">
        <v>118</v>
      </c>
      <c r="B19057" t="s">
        <v>10</v>
      </c>
      <c r="C19057">
        <v>1840</v>
      </c>
      <c r="D19057">
        <v>0</v>
      </c>
      <c r="E19057" s="4">
        <v>22400000</v>
      </c>
      <c r="H19057">
        <v>0</v>
      </c>
      <c r="I19057">
        <f t="shared" si="297"/>
        <v>0</v>
      </c>
    </row>
    <row r="19058" spans="1:9" x14ac:dyDescent="0.2">
      <c r="A19058" t="s">
        <v>118</v>
      </c>
      <c r="B19058" t="s">
        <v>10</v>
      </c>
      <c r="C19058">
        <v>1841</v>
      </c>
      <c r="I19058" t="str">
        <f t="shared" si="297"/>
        <v/>
      </c>
    </row>
    <row r="19059" spans="1:9" x14ac:dyDescent="0.2">
      <c r="A19059" t="s">
        <v>118</v>
      </c>
      <c r="B19059" t="s">
        <v>10</v>
      </c>
      <c r="C19059">
        <v>1842</v>
      </c>
      <c r="I19059" t="str">
        <f t="shared" si="297"/>
        <v/>
      </c>
    </row>
    <row r="19060" spans="1:9" x14ac:dyDescent="0.2">
      <c r="A19060" t="s">
        <v>118</v>
      </c>
      <c r="B19060" t="s">
        <v>10</v>
      </c>
      <c r="C19060">
        <v>1843</v>
      </c>
      <c r="E19060" s="4">
        <v>16300000</v>
      </c>
      <c r="I19060" t="str">
        <f t="shared" si="297"/>
        <v/>
      </c>
    </row>
    <row r="19061" spans="1:9" x14ac:dyDescent="0.2">
      <c r="A19061" t="s">
        <v>118</v>
      </c>
      <c r="B19061" t="s">
        <v>10</v>
      </c>
      <c r="C19061">
        <v>1844</v>
      </c>
      <c r="I19061" t="str">
        <f t="shared" si="297"/>
        <v/>
      </c>
    </row>
    <row r="19062" spans="1:9" x14ac:dyDescent="0.2">
      <c r="A19062" t="s">
        <v>118</v>
      </c>
      <c r="B19062" t="s">
        <v>10</v>
      </c>
      <c r="C19062">
        <v>1845</v>
      </c>
      <c r="I19062" t="str">
        <f t="shared" si="297"/>
        <v/>
      </c>
    </row>
    <row r="19063" spans="1:9" x14ac:dyDescent="0.2">
      <c r="A19063" t="s">
        <v>118</v>
      </c>
      <c r="B19063" t="s">
        <v>10</v>
      </c>
      <c r="C19063">
        <v>1846</v>
      </c>
      <c r="I19063" t="str">
        <f t="shared" si="297"/>
        <v/>
      </c>
    </row>
    <row r="19064" spans="1:9" x14ac:dyDescent="0.2">
      <c r="A19064" t="s">
        <v>118</v>
      </c>
      <c r="B19064" t="s">
        <v>10</v>
      </c>
      <c r="C19064">
        <v>1847</v>
      </c>
      <c r="I19064" t="str">
        <f t="shared" si="297"/>
        <v/>
      </c>
    </row>
    <row r="19065" spans="1:9" x14ac:dyDescent="0.2">
      <c r="A19065" t="s">
        <v>118</v>
      </c>
      <c r="B19065" t="s">
        <v>10</v>
      </c>
      <c r="C19065">
        <v>1848</v>
      </c>
      <c r="I19065" t="str">
        <f t="shared" si="297"/>
        <v/>
      </c>
    </row>
    <row r="19066" spans="1:9" x14ac:dyDescent="0.2">
      <c r="A19066" t="s">
        <v>118</v>
      </c>
      <c r="B19066" t="s">
        <v>10</v>
      </c>
      <c r="C19066">
        <v>1849</v>
      </c>
      <c r="I19066" t="str">
        <f t="shared" si="297"/>
        <v/>
      </c>
    </row>
    <row r="19067" spans="1:9" x14ac:dyDescent="0.2">
      <c r="A19067" t="s">
        <v>118</v>
      </c>
      <c r="B19067" t="s">
        <v>10</v>
      </c>
      <c r="C19067">
        <v>1850</v>
      </c>
      <c r="I19067" t="str">
        <f t="shared" si="297"/>
        <v/>
      </c>
    </row>
    <row r="19068" spans="1:9" x14ac:dyDescent="0.2">
      <c r="A19068" t="s">
        <v>118</v>
      </c>
      <c r="B19068" t="s">
        <v>10</v>
      </c>
      <c r="C19068">
        <v>1851</v>
      </c>
      <c r="I19068" t="str">
        <f t="shared" si="297"/>
        <v/>
      </c>
    </row>
    <row r="19069" spans="1:9" x14ac:dyDescent="0.2">
      <c r="A19069" t="s">
        <v>118</v>
      </c>
      <c r="B19069" t="s">
        <v>10</v>
      </c>
      <c r="C19069">
        <v>1852</v>
      </c>
      <c r="I19069" t="str">
        <f t="shared" si="297"/>
        <v/>
      </c>
    </row>
    <row r="19070" spans="1:9" x14ac:dyDescent="0.2">
      <c r="A19070" t="s">
        <v>118</v>
      </c>
      <c r="B19070" t="s">
        <v>10</v>
      </c>
      <c r="C19070">
        <v>1853</v>
      </c>
      <c r="I19070" t="str">
        <f t="shared" si="297"/>
        <v/>
      </c>
    </row>
    <row r="19071" spans="1:9" x14ac:dyDescent="0.2">
      <c r="A19071" t="s">
        <v>118</v>
      </c>
      <c r="B19071" t="s">
        <v>10</v>
      </c>
      <c r="C19071">
        <v>1854</v>
      </c>
      <c r="I19071" t="str">
        <f t="shared" si="297"/>
        <v/>
      </c>
    </row>
    <row r="19072" spans="1:9" x14ac:dyDescent="0.2">
      <c r="A19072" t="s">
        <v>118</v>
      </c>
      <c r="B19072" t="s">
        <v>10</v>
      </c>
      <c r="C19072">
        <v>1855</v>
      </c>
      <c r="I19072" t="str">
        <f t="shared" si="297"/>
        <v/>
      </c>
    </row>
    <row r="19073" spans="1:9" x14ac:dyDescent="0.2">
      <c r="A19073" t="s">
        <v>118</v>
      </c>
      <c r="B19073" t="s">
        <v>10</v>
      </c>
      <c r="C19073">
        <v>1856</v>
      </c>
      <c r="I19073" t="str">
        <f t="shared" si="297"/>
        <v/>
      </c>
    </row>
    <row r="19074" spans="1:9" x14ac:dyDescent="0.2">
      <c r="A19074" t="s">
        <v>118</v>
      </c>
      <c r="B19074" t="s">
        <v>10</v>
      </c>
      <c r="C19074">
        <v>1857</v>
      </c>
      <c r="I19074" t="str">
        <f t="shared" si="297"/>
        <v/>
      </c>
    </row>
    <row r="19075" spans="1:9" x14ac:dyDescent="0.2">
      <c r="A19075" t="s">
        <v>118</v>
      </c>
      <c r="B19075" t="s">
        <v>10</v>
      </c>
      <c r="C19075">
        <v>1858</v>
      </c>
      <c r="I19075" t="str">
        <f t="shared" ref="I19075:I19138" si="298">IF(ISNUMBER(H19075),H19075*100,"")</f>
        <v/>
      </c>
    </row>
    <row r="19076" spans="1:9" x14ac:dyDescent="0.2">
      <c r="A19076" t="s">
        <v>118</v>
      </c>
      <c r="B19076" t="s">
        <v>10</v>
      </c>
      <c r="C19076">
        <v>1859</v>
      </c>
      <c r="I19076" t="str">
        <f t="shared" si="298"/>
        <v/>
      </c>
    </row>
    <row r="19077" spans="1:9" x14ac:dyDescent="0.2">
      <c r="A19077" t="s">
        <v>118</v>
      </c>
      <c r="B19077" t="s">
        <v>10</v>
      </c>
      <c r="C19077">
        <v>1860</v>
      </c>
      <c r="I19077" t="str">
        <f t="shared" si="298"/>
        <v/>
      </c>
    </row>
    <row r="19078" spans="1:9" x14ac:dyDescent="0.2">
      <c r="A19078" t="s">
        <v>118</v>
      </c>
      <c r="B19078" t="s">
        <v>10</v>
      </c>
      <c r="C19078">
        <v>1861</v>
      </c>
      <c r="I19078" t="str">
        <f t="shared" si="298"/>
        <v/>
      </c>
    </row>
    <row r="19079" spans="1:9" x14ac:dyDescent="0.2">
      <c r="A19079" t="s">
        <v>118</v>
      </c>
      <c r="B19079" t="s">
        <v>10</v>
      </c>
      <c r="C19079">
        <v>1862</v>
      </c>
      <c r="I19079" t="str">
        <f t="shared" si="298"/>
        <v/>
      </c>
    </row>
    <row r="19080" spans="1:9" x14ac:dyDescent="0.2">
      <c r="A19080" t="s">
        <v>118</v>
      </c>
      <c r="B19080" t="s">
        <v>10</v>
      </c>
      <c r="C19080">
        <v>1863</v>
      </c>
      <c r="I19080" t="str">
        <f t="shared" si="298"/>
        <v/>
      </c>
    </row>
    <row r="19081" spans="1:9" x14ac:dyDescent="0.2">
      <c r="A19081" t="s">
        <v>118</v>
      </c>
      <c r="B19081" t="s">
        <v>10</v>
      </c>
      <c r="C19081">
        <v>1864</v>
      </c>
      <c r="E19081" s="4">
        <v>14400000</v>
      </c>
      <c r="I19081" t="str">
        <f t="shared" si="298"/>
        <v/>
      </c>
    </row>
    <row r="19082" spans="1:9" x14ac:dyDescent="0.2">
      <c r="A19082" t="s">
        <v>118</v>
      </c>
      <c r="B19082" t="s">
        <v>10</v>
      </c>
      <c r="C19082">
        <v>1865</v>
      </c>
      <c r="I19082" t="str">
        <f t="shared" si="298"/>
        <v/>
      </c>
    </row>
    <row r="19083" spans="1:9" x14ac:dyDescent="0.2">
      <c r="A19083" t="s">
        <v>118</v>
      </c>
      <c r="B19083" t="s">
        <v>10</v>
      </c>
      <c r="C19083">
        <v>1866</v>
      </c>
      <c r="E19083" s="4">
        <v>49100000</v>
      </c>
      <c r="I19083" t="str">
        <f t="shared" si="298"/>
        <v/>
      </c>
    </row>
    <row r="19084" spans="1:9" x14ac:dyDescent="0.2">
      <c r="A19084" t="s">
        <v>118</v>
      </c>
      <c r="B19084" t="s">
        <v>10</v>
      </c>
      <c r="C19084">
        <v>1867</v>
      </c>
      <c r="I19084" t="str">
        <f t="shared" si="298"/>
        <v/>
      </c>
    </row>
    <row r="19085" spans="1:9" x14ac:dyDescent="0.2">
      <c r="A19085" t="s">
        <v>118</v>
      </c>
      <c r="B19085" t="s">
        <v>10</v>
      </c>
      <c r="C19085">
        <v>1868</v>
      </c>
      <c r="I19085" t="str">
        <f t="shared" si="298"/>
        <v/>
      </c>
    </row>
    <row r="19086" spans="1:9" x14ac:dyDescent="0.2">
      <c r="A19086" t="s">
        <v>118</v>
      </c>
      <c r="B19086" t="s">
        <v>10</v>
      </c>
      <c r="C19086">
        <v>1869</v>
      </c>
      <c r="I19086" t="str">
        <f t="shared" si="298"/>
        <v/>
      </c>
    </row>
    <row r="19087" spans="1:9" x14ac:dyDescent="0.2">
      <c r="A19087" t="s">
        <v>118</v>
      </c>
      <c r="B19087" t="s">
        <v>10</v>
      </c>
      <c r="C19087">
        <v>1870</v>
      </c>
      <c r="I19087" t="str">
        <f t="shared" si="298"/>
        <v/>
      </c>
    </row>
    <row r="19088" spans="1:9" x14ac:dyDescent="0.2">
      <c r="A19088" t="s">
        <v>118</v>
      </c>
      <c r="B19088" t="s">
        <v>10</v>
      </c>
      <c r="C19088">
        <v>1871</v>
      </c>
      <c r="I19088" t="str">
        <f t="shared" si="298"/>
        <v/>
      </c>
    </row>
    <row r="19089" spans="1:9" x14ac:dyDescent="0.2">
      <c r="A19089" t="s">
        <v>118</v>
      </c>
      <c r="B19089" t="s">
        <v>10</v>
      </c>
      <c r="C19089">
        <v>1872</v>
      </c>
      <c r="I19089" t="str">
        <f t="shared" si="298"/>
        <v/>
      </c>
    </row>
    <row r="19090" spans="1:9" x14ac:dyDescent="0.2">
      <c r="A19090" t="s">
        <v>118</v>
      </c>
      <c r="B19090" t="s">
        <v>10</v>
      </c>
      <c r="C19090">
        <v>1873</v>
      </c>
      <c r="I19090" t="str">
        <f t="shared" si="298"/>
        <v/>
      </c>
    </row>
    <row r="19091" spans="1:9" x14ac:dyDescent="0.2">
      <c r="A19091" t="s">
        <v>118</v>
      </c>
      <c r="B19091" t="s">
        <v>10</v>
      </c>
      <c r="C19091">
        <v>1874</v>
      </c>
      <c r="I19091" t="str">
        <f t="shared" si="298"/>
        <v/>
      </c>
    </row>
    <row r="19092" spans="1:9" x14ac:dyDescent="0.2">
      <c r="A19092" t="s">
        <v>118</v>
      </c>
      <c r="B19092" t="s">
        <v>10</v>
      </c>
      <c r="C19092">
        <v>1875</v>
      </c>
      <c r="I19092" t="str">
        <f t="shared" si="298"/>
        <v/>
      </c>
    </row>
    <row r="19093" spans="1:9" x14ac:dyDescent="0.2">
      <c r="A19093" t="s">
        <v>118</v>
      </c>
      <c r="B19093" t="s">
        <v>10</v>
      </c>
      <c r="C19093">
        <v>1876</v>
      </c>
      <c r="I19093" t="str">
        <f t="shared" si="298"/>
        <v/>
      </c>
    </row>
    <row r="19094" spans="1:9" x14ac:dyDescent="0.2">
      <c r="A19094" t="s">
        <v>118</v>
      </c>
      <c r="B19094" t="s">
        <v>10</v>
      </c>
      <c r="C19094">
        <v>1877</v>
      </c>
      <c r="I19094" t="str">
        <f t="shared" si="298"/>
        <v/>
      </c>
    </row>
    <row r="19095" spans="1:9" x14ac:dyDescent="0.2">
      <c r="A19095" t="s">
        <v>118</v>
      </c>
      <c r="B19095" t="s">
        <v>10</v>
      </c>
      <c r="C19095">
        <v>1878</v>
      </c>
      <c r="I19095" t="str">
        <f t="shared" si="298"/>
        <v/>
      </c>
    </row>
    <row r="19096" spans="1:9" x14ac:dyDescent="0.2">
      <c r="A19096" t="s">
        <v>118</v>
      </c>
      <c r="B19096" t="s">
        <v>10</v>
      </c>
      <c r="C19096">
        <v>1879</v>
      </c>
      <c r="I19096" t="str">
        <f t="shared" si="298"/>
        <v/>
      </c>
    </row>
    <row r="19097" spans="1:9" x14ac:dyDescent="0.2">
      <c r="A19097" t="s">
        <v>118</v>
      </c>
      <c r="B19097" t="s">
        <v>10</v>
      </c>
      <c r="C19097">
        <v>1880</v>
      </c>
      <c r="I19097" t="str">
        <f t="shared" si="298"/>
        <v/>
      </c>
    </row>
    <row r="19098" spans="1:9" x14ac:dyDescent="0.2">
      <c r="A19098" t="s">
        <v>118</v>
      </c>
      <c r="B19098" t="s">
        <v>10</v>
      </c>
      <c r="C19098">
        <v>1881</v>
      </c>
      <c r="I19098" t="str">
        <f t="shared" si="298"/>
        <v/>
      </c>
    </row>
    <row r="19099" spans="1:9" x14ac:dyDescent="0.2">
      <c r="A19099" t="s">
        <v>118</v>
      </c>
      <c r="B19099" t="s">
        <v>10</v>
      </c>
      <c r="C19099">
        <v>1882</v>
      </c>
      <c r="I19099" t="str">
        <f t="shared" si="298"/>
        <v/>
      </c>
    </row>
    <row r="19100" spans="1:9" x14ac:dyDescent="0.2">
      <c r="A19100" t="s">
        <v>118</v>
      </c>
      <c r="B19100" t="s">
        <v>10</v>
      </c>
      <c r="C19100">
        <v>1883</v>
      </c>
      <c r="I19100" t="str">
        <f t="shared" si="298"/>
        <v/>
      </c>
    </row>
    <row r="19101" spans="1:9" x14ac:dyDescent="0.2">
      <c r="A19101" t="s">
        <v>118</v>
      </c>
      <c r="B19101" t="s">
        <v>10</v>
      </c>
      <c r="C19101">
        <v>1884</v>
      </c>
      <c r="D19101">
        <v>315785.40000000002</v>
      </c>
      <c r="E19101" s="4">
        <v>149000000</v>
      </c>
      <c r="H19101">
        <v>2.1143999999999998E-3</v>
      </c>
      <c r="I19101">
        <f t="shared" si="298"/>
        <v>0.21143999999999999</v>
      </c>
    </row>
    <row r="19102" spans="1:9" x14ac:dyDescent="0.2">
      <c r="A19102" t="s">
        <v>118</v>
      </c>
      <c r="B19102" t="s">
        <v>10</v>
      </c>
      <c r="C19102">
        <v>1885</v>
      </c>
      <c r="I19102" t="str">
        <f t="shared" si="298"/>
        <v/>
      </c>
    </row>
    <row r="19103" spans="1:9" x14ac:dyDescent="0.2">
      <c r="A19103" t="s">
        <v>118</v>
      </c>
      <c r="B19103" t="s">
        <v>10</v>
      </c>
      <c r="C19103">
        <v>1886</v>
      </c>
      <c r="I19103" t="str">
        <f t="shared" si="298"/>
        <v/>
      </c>
    </row>
    <row r="19104" spans="1:9" x14ac:dyDescent="0.2">
      <c r="A19104" t="s">
        <v>118</v>
      </c>
      <c r="B19104" t="s">
        <v>10</v>
      </c>
      <c r="C19104">
        <v>1887</v>
      </c>
      <c r="I19104" t="str">
        <f t="shared" si="298"/>
        <v/>
      </c>
    </row>
    <row r="19105" spans="1:9" x14ac:dyDescent="0.2">
      <c r="A19105" t="s">
        <v>118</v>
      </c>
      <c r="B19105" t="s">
        <v>10</v>
      </c>
      <c r="C19105">
        <v>1888</v>
      </c>
      <c r="I19105" t="str">
        <f t="shared" si="298"/>
        <v/>
      </c>
    </row>
    <row r="19106" spans="1:9" x14ac:dyDescent="0.2">
      <c r="A19106" t="s">
        <v>118</v>
      </c>
      <c r="B19106" t="s">
        <v>10</v>
      </c>
      <c r="C19106">
        <v>1889</v>
      </c>
      <c r="I19106" t="str">
        <f t="shared" si="298"/>
        <v/>
      </c>
    </row>
    <row r="19107" spans="1:9" x14ac:dyDescent="0.2">
      <c r="A19107" t="s">
        <v>118</v>
      </c>
      <c r="B19107" t="s">
        <v>10</v>
      </c>
      <c r="C19107">
        <v>1890</v>
      </c>
      <c r="I19107" t="str">
        <f t="shared" si="298"/>
        <v/>
      </c>
    </row>
    <row r="19108" spans="1:9" x14ac:dyDescent="0.2">
      <c r="A19108" t="s">
        <v>118</v>
      </c>
      <c r="B19108" t="s">
        <v>10</v>
      </c>
      <c r="C19108">
        <v>1891</v>
      </c>
      <c r="I19108" t="str">
        <f t="shared" si="298"/>
        <v/>
      </c>
    </row>
    <row r="19109" spans="1:9" x14ac:dyDescent="0.2">
      <c r="A19109" t="s">
        <v>118</v>
      </c>
      <c r="B19109" t="s">
        <v>10</v>
      </c>
      <c r="C19109">
        <v>1892</v>
      </c>
      <c r="D19109">
        <v>708699.3</v>
      </c>
      <c r="E19109" s="4">
        <v>208000000</v>
      </c>
      <c r="H19109">
        <v>3.3993000000000001E-3</v>
      </c>
      <c r="I19109">
        <f t="shared" si="298"/>
        <v>0.33993000000000001</v>
      </c>
    </row>
    <row r="19110" spans="1:9" x14ac:dyDescent="0.2">
      <c r="A19110" t="s">
        <v>118</v>
      </c>
      <c r="B19110" t="s">
        <v>10</v>
      </c>
      <c r="C19110">
        <v>1893</v>
      </c>
      <c r="D19110">
        <v>756931</v>
      </c>
      <c r="E19110" s="4">
        <v>171000000</v>
      </c>
      <c r="H19110">
        <v>4.4302999999999999E-3</v>
      </c>
      <c r="I19110">
        <f t="shared" si="298"/>
        <v>0.44302999999999998</v>
      </c>
    </row>
    <row r="19111" spans="1:9" x14ac:dyDescent="0.2">
      <c r="A19111" t="s">
        <v>118</v>
      </c>
      <c r="B19111" t="s">
        <v>10</v>
      </c>
      <c r="C19111">
        <v>1894</v>
      </c>
      <c r="D19111">
        <v>814461.3</v>
      </c>
      <c r="E19111" s="4">
        <v>178000000</v>
      </c>
      <c r="H19111">
        <v>4.5719000000000003E-3</v>
      </c>
      <c r="I19111">
        <f t="shared" si="298"/>
        <v>0.45719000000000004</v>
      </c>
    </row>
    <row r="19112" spans="1:9" x14ac:dyDescent="0.2">
      <c r="A19112" t="s">
        <v>118</v>
      </c>
      <c r="B19112" t="s">
        <v>10</v>
      </c>
      <c r="C19112">
        <v>1895</v>
      </c>
      <c r="D19112">
        <v>1063281</v>
      </c>
      <c r="E19112" s="4">
        <v>162000000</v>
      </c>
      <c r="H19112">
        <v>6.5534E-3</v>
      </c>
      <c r="I19112">
        <f t="shared" si="298"/>
        <v>0.65534000000000003</v>
      </c>
    </row>
    <row r="19113" spans="1:9" x14ac:dyDescent="0.2">
      <c r="A19113" t="s">
        <v>118</v>
      </c>
      <c r="B19113" t="s">
        <v>10</v>
      </c>
      <c r="C19113">
        <v>1896</v>
      </c>
      <c r="D19113">
        <v>2318041</v>
      </c>
      <c r="E19113" s="4">
        <v>177000000</v>
      </c>
      <c r="H19113">
        <v>1.30834E-2</v>
      </c>
      <c r="I19113">
        <f t="shared" si="298"/>
        <v>1.3083400000000001</v>
      </c>
    </row>
    <row r="19114" spans="1:9" x14ac:dyDescent="0.2">
      <c r="A19114" t="s">
        <v>118</v>
      </c>
      <c r="B19114" t="s">
        <v>10</v>
      </c>
      <c r="C19114">
        <v>1897</v>
      </c>
      <c r="D19114">
        <v>2694726</v>
      </c>
      <c r="E19114" s="4">
        <v>212000000</v>
      </c>
      <c r="H19114">
        <v>1.27002E-2</v>
      </c>
      <c r="I19114">
        <f t="shared" si="298"/>
        <v>1.2700199999999999</v>
      </c>
    </row>
    <row r="19115" spans="1:9" x14ac:dyDescent="0.2">
      <c r="A19115" t="s">
        <v>118</v>
      </c>
      <c r="B19115" t="s">
        <v>10</v>
      </c>
      <c r="C19115">
        <v>1898</v>
      </c>
      <c r="D19115">
        <v>2481200</v>
      </c>
      <c r="E19115" s="4">
        <v>250000000</v>
      </c>
      <c r="H19115">
        <v>9.9398000000000004E-3</v>
      </c>
      <c r="I19115">
        <f t="shared" si="298"/>
        <v>0.99398000000000009</v>
      </c>
    </row>
    <row r="19116" spans="1:9" x14ac:dyDescent="0.2">
      <c r="A19116" t="s">
        <v>118</v>
      </c>
      <c r="B19116" t="s">
        <v>10</v>
      </c>
      <c r="C19116">
        <v>1899</v>
      </c>
      <c r="D19116">
        <v>3115993</v>
      </c>
      <c r="E19116" s="4">
        <v>248000000</v>
      </c>
      <c r="H19116">
        <v>1.25877E-2</v>
      </c>
      <c r="I19116">
        <f t="shared" si="298"/>
        <v>1.2587699999999999</v>
      </c>
    </row>
    <row r="19117" spans="1:9" x14ac:dyDescent="0.2">
      <c r="A19117" t="s">
        <v>118</v>
      </c>
      <c r="B19117" t="s">
        <v>10</v>
      </c>
      <c r="C19117">
        <v>1900</v>
      </c>
      <c r="D19117">
        <v>3345006</v>
      </c>
      <c r="E19117" s="4">
        <v>282000000</v>
      </c>
      <c r="H19117">
        <v>1.18669E-2</v>
      </c>
      <c r="I19117">
        <f t="shared" si="298"/>
        <v>1.18669</v>
      </c>
    </row>
    <row r="19118" spans="1:9" x14ac:dyDescent="0.2">
      <c r="A19118" t="s">
        <v>118</v>
      </c>
      <c r="B19118" t="s">
        <v>10</v>
      </c>
      <c r="C19118">
        <v>1901</v>
      </c>
      <c r="D19118">
        <v>4443495</v>
      </c>
      <c r="E19118" s="4">
        <v>300000000</v>
      </c>
      <c r="H19118">
        <v>1.4831799999999999E-2</v>
      </c>
      <c r="I19118">
        <f t="shared" si="298"/>
        <v>1.4831799999999999</v>
      </c>
    </row>
    <row r="19119" spans="1:9" x14ac:dyDescent="0.2">
      <c r="A19119" t="s">
        <v>118</v>
      </c>
      <c r="B19119" t="s">
        <v>10</v>
      </c>
      <c r="C19119">
        <v>1902</v>
      </c>
      <c r="D19119">
        <v>5908556</v>
      </c>
      <c r="E19119" s="4">
        <v>278000000</v>
      </c>
      <c r="H19119">
        <v>2.1239899999999999E-2</v>
      </c>
      <c r="I19119">
        <f t="shared" si="298"/>
        <v>2.12399</v>
      </c>
    </row>
    <row r="19120" spans="1:9" x14ac:dyDescent="0.2">
      <c r="A19120" t="s">
        <v>118</v>
      </c>
      <c r="B19120" t="s">
        <v>10</v>
      </c>
      <c r="C19120">
        <v>1903</v>
      </c>
      <c r="D19120">
        <v>6958408</v>
      </c>
      <c r="E19120" s="4">
        <v>286000000</v>
      </c>
      <c r="H19120">
        <v>2.4313499999999998E-2</v>
      </c>
      <c r="I19120">
        <f t="shared" si="298"/>
        <v>2.4313499999999997</v>
      </c>
    </row>
    <row r="19121" spans="1:9" x14ac:dyDescent="0.2">
      <c r="A19121" t="s">
        <v>118</v>
      </c>
      <c r="B19121" t="s">
        <v>10</v>
      </c>
      <c r="C19121">
        <v>1904</v>
      </c>
      <c r="D19121">
        <v>4276732</v>
      </c>
      <c r="E19121" s="4">
        <v>295000000</v>
      </c>
      <c r="H19121">
        <v>1.45097E-2</v>
      </c>
      <c r="I19121">
        <f t="shared" si="298"/>
        <v>1.4509700000000001</v>
      </c>
    </row>
    <row r="19122" spans="1:9" x14ac:dyDescent="0.2">
      <c r="A19122" t="s">
        <v>118</v>
      </c>
      <c r="B19122" t="s">
        <v>10</v>
      </c>
      <c r="C19122">
        <v>1905</v>
      </c>
      <c r="D19122">
        <v>3017881</v>
      </c>
      <c r="E19122" s="4">
        <v>307000000</v>
      </c>
      <c r="H19122">
        <v>9.8381000000000007E-3</v>
      </c>
      <c r="I19122">
        <f t="shared" si="298"/>
        <v>0.98381000000000007</v>
      </c>
    </row>
    <row r="19123" spans="1:9" x14ac:dyDescent="0.2">
      <c r="A19123" t="s">
        <v>118</v>
      </c>
      <c r="B19123" t="s">
        <v>10</v>
      </c>
      <c r="C19123">
        <v>1906</v>
      </c>
      <c r="D19123">
        <v>3109324</v>
      </c>
      <c r="E19123" s="4">
        <v>354000000</v>
      </c>
      <c r="H19123">
        <v>8.7814E-3</v>
      </c>
      <c r="I19123">
        <f t="shared" si="298"/>
        <v>0.87814000000000003</v>
      </c>
    </row>
    <row r="19124" spans="1:9" x14ac:dyDescent="0.2">
      <c r="A19124" t="s">
        <v>118</v>
      </c>
      <c r="B19124" t="s">
        <v>10</v>
      </c>
      <c r="C19124">
        <v>1907</v>
      </c>
      <c r="I19124" t="str">
        <f t="shared" si="298"/>
        <v/>
      </c>
    </row>
    <row r="19125" spans="1:9" x14ac:dyDescent="0.2">
      <c r="A19125" t="s">
        <v>118</v>
      </c>
      <c r="B19125" t="s">
        <v>10</v>
      </c>
      <c r="C19125">
        <v>1908</v>
      </c>
      <c r="I19125" t="str">
        <f t="shared" si="298"/>
        <v/>
      </c>
    </row>
    <row r="19126" spans="1:9" x14ac:dyDescent="0.2">
      <c r="A19126" t="s">
        <v>118</v>
      </c>
      <c r="B19126" t="s">
        <v>10</v>
      </c>
      <c r="C19126">
        <v>1909</v>
      </c>
      <c r="I19126" t="str">
        <f t="shared" si="298"/>
        <v/>
      </c>
    </row>
    <row r="19127" spans="1:9" x14ac:dyDescent="0.2">
      <c r="A19127" t="s">
        <v>118</v>
      </c>
      <c r="B19127" t="s">
        <v>10</v>
      </c>
      <c r="C19127">
        <v>1910</v>
      </c>
      <c r="I19127" t="str">
        <f t="shared" si="298"/>
        <v/>
      </c>
    </row>
    <row r="19128" spans="1:9" x14ac:dyDescent="0.2">
      <c r="A19128" t="s">
        <v>118</v>
      </c>
      <c r="B19128" t="s">
        <v>10</v>
      </c>
      <c r="C19128">
        <v>1911</v>
      </c>
      <c r="I19128" t="str">
        <f t="shared" si="298"/>
        <v/>
      </c>
    </row>
    <row r="19129" spans="1:9" x14ac:dyDescent="0.2">
      <c r="A19129" t="s">
        <v>118</v>
      </c>
      <c r="B19129" t="s">
        <v>10</v>
      </c>
      <c r="C19129">
        <v>1912</v>
      </c>
      <c r="I19129" t="str">
        <f t="shared" si="298"/>
        <v/>
      </c>
    </row>
    <row r="19130" spans="1:9" x14ac:dyDescent="0.2">
      <c r="A19130" t="s">
        <v>118</v>
      </c>
      <c r="B19130" t="s">
        <v>10</v>
      </c>
      <c r="C19130">
        <v>1913</v>
      </c>
      <c r="I19130" t="str">
        <f t="shared" si="298"/>
        <v/>
      </c>
    </row>
    <row r="19131" spans="1:9" x14ac:dyDescent="0.2">
      <c r="A19131" t="s">
        <v>118</v>
      </c>
      <c r="B19131" t="s">
        <v>10</v>
      </c>
      <c r="C19131">
        <v>1914</v>
      </c>
      <c r="I19131" t="str">
        <f t="shared" si="298"/>
        <v/>
      </c>
    </row>
    <row r="19132" spans="1:9" x14ac:dyDescent="0.2">
      <c r="A19132" t="s">
        <v>118</v>
      </c>
      <c r="B19132" t="s">
        <v>10</v>
      </c>
      <c r="C19132">
        <v>1915</v>
      </c>
      <c r="E19132" s="4">
        <v>571000000</v>
      </c>
      <c r="I19132" t="str">
        <f t="shared" si="298"/>
        <v/>
      </c>
    </row>
    <row r="19133" spans="1:9" x14ac:dyDescent="0.2">
      <c r="A19133" t="s">
        <v>118</v>
      </c>
      <c r="B19133" t="s">
        <v>10</v>
      </c>
      <c r="C19133">
        <v>1916</v>
      </c>
      <c r="I19133" t="str">
        <f t="shared" si="298"/>
        <v/>
      </c>
    </row>
    <row r="19134" spans="1:9" x14ac:dyDescent="0.2">
      <c r="A19134" t="s">
        <v>118</v>
      </c>
      <c r="B19134" t="s">
        <v>10</v>
      </c>
      <c r="C19134">
        <v>1917</v>
      </c>
      <c r="I19134" t="str">
        <f t="shared" si="298"/>
        <v/>
      </c>
    </row>
    <row r="19135" spans="1:9" x14ac:dyDescent="0.2">
      <c r="A19135" t="s">
        <v>118</v>
      </c>
      <c r="B19135" t="s">
        <v>10</v>
      </c>
      <c r="C19135">
        <v>1918</v>
      </c>
      <c r="I19135" t="str">
        <f t="shared" si="298"/>
        <v/>
      </c>
    </row>
    <row r="19136" spans="1:9" x14ac:dyDescent="0.2">
      <c r="A19136" t="s">
        <v>118</v>
      </c>
      <c r="B19136" t="s">
        <v>10</v>
      </c>
      <c r="C19136">
        <v>1919</v>
      </c>
      <c r="I19136" t="str">
        <f t="shared" si="298"/>
        <v/>
      </c>
    </row>
    <row r="19137" spans="1:9" x14ac:dyDescent="0.2">
      <c r="A19137" t="s">
        <v>118</v>
      </c>
      <c r="B19137" t="s">
        <v>10</v>
      </c>
      <c r="C19137">
        <v>1920</v>
      </c>
      <c r="I19137" t="str">
        <f t="shared" si="298"/>
        <v/>
      </c>
    </row>
    <row r="19138" spans="1:9" x14ac:dyDescent="0.2">
      <c r="A19138" t="s">
        <v>118</v>
      </c>
      <c r="B19138" t="s">
        <v>10</v>
      </c>
      <c r="C19138">
        <v>1921</v>
      </c>
      <c r="I19138" t="str">
        <f t="shared" si="298"/>
        <v/>
      </c>
    </row>
    <row r="19139" spans="1:9" x14ac:dyDescent="0.2">
      <c r="A19139" t="s">
        <v>118</v>
      </c>
      <c r="B19139" t="s">
        <v>10</v>
      </c>
      <c r="C19139">
        <v>1922</v>
      </c>
      <c r="I19139" t="str">
        <f t="shared" ref="I19139:I19202" si="299">IF(ISNUMBER(H19139),H19139*100,"")</f>
        <v/>
      </c>
    </row>
    <row r="19140" spans="1:9" x14ac:dyDescent="0.2">
      <c r="A19140" t="s">
        <v>118</v>
      </c>
      <c r="B19140" t="s">
        <v>10</v>
      </c>
      <c r="C19140">
        <v>1923</v>
      </c>
      <c r="I19140" t="str">
        <f t="shared" si="299"/>
        <v/>
      </c>
    </row>
    <row r="19141" spans="1:9" x14ac:dyDescent="0.2">
      <c r="A19141" t="s">
        <v>118</v>
      </c>
      <c r="B19141" t="s">
        <v>10</v>
      </c>
      <c r="C19141">
        <v>1924</v>
      </c>
      <c r="I19141" t="str">
        <f t="shared" si="299"/>
        <v/>
      </c>
    </row>
    <row r="19142" spans="1:9" x14ac:dyDescent="0.2">
      <c r="A19142" t="s">
        <v>118</v>
      </c>
      <c r="B19142" t="s">
        <v>10</v>
      </c>
      <c r="C19142">
        <v>1925</v>
      </c>
      <c r="I19142" t="str">
        <f t="shared" si="299"/>
        <v/>
      </c>
    </row>
    <row r="19143" spans="1:9" x14ac:dyDescent="0.2">
      <c r="A19143" t="s">
        <v>118</v>
      </c>
      <c r="B19143" t="s">
        <v>10</v>
      </c>
      <c r="C19143">
        <v>1926</v>
      </c>
      <c r="I19143" t="str">
        <f t="shared" si="299"/>
        <v/>
      </c>
    </row>
    <row r="19144" spans="1:9" x14ac:dyDescent="0.2">
      <c r="A19144" t="s">
        <v>118</v>
      </c>
      <c r="B19144" t="s">
        <v>10</v>
      </c>
      <c r="C19144">
        <v>1927</v>
      </c>
      <c r="I19144" t="str">
        <f t="shared" si="299"/>
        <v/>
      </c>
    </row>
    <row r="19145" spans="1:9" x14ac:dyDescent="0.2">
      <c r="A19145" t="s">
        <v>118</v>
      </c>
      <c r="B19145" t="s">
        <v>10</v>
      </c>
      <c r="C19145">
        <v>1928</v>
      </c>
      <c r="I19145" t="str">
        <f t="shared" si="299"/>
        <v/>
      </c>
    </row>
    <row r="19146" spans="1:9" x14ac:dyDescent="0.2">
      <c r="A19146" t="s">
        <v>118</v>
      </c>
      <c r="B19146" t="s">
        <v>10</v>
      </c>
      <c r="C19146">
        <v>1929</v>
      </c>
      <c r="I19146" t="str">
        <f t="shared" si="299"/>
        <v/>
      </c>
    </row>
    <row r="19147" spans="1:9" x14ac:dyDescent="0.2">
      <c r="A19147" t="s">
        <v>118</v>
      </c>
      <c r="B19147" t="s">
        <v>10</v>
      </c>
      <c r="C19147">
        <v>1930</v>
      </c>
      <c r="I19147" t="str">
        <f t="shared" si="299"/>
        <v/>
      </c>
    </row>
    <row r="19148" spans="1:9" x14ac:dyDescent="0.2">
      <c r="A19148" t="s">
        <v>118</v>
      </c>
      <c r="B19148" t="s">
        <v>10</v>
      </c>
      <c r="C19148">
        <v>1931</v>
      </c>
      <c r="I19148" t="str">
        <f t="shared" si="299"/>
        <v/>
      </c>
    </row>
    <row r="19149" spans="1:9" x14ac:dyDescent="0.2">
      <c r="A19149" t="s">
        <v>118</v>
      </c>
      <c r="B19149" t="s">
        <v>10</v>
      </c>
      <c r="C19149">
        <v>1932</v>
      </c>
      <c r="I19149" t="str">
        <f t="shared" si="299"/>
        <v/>
      </c>
    </row>
    <row r="19150" spans="1:9" x14ac:dyDescent="0.2">
      <c r="A19150" t="s">
        <v>118</v>
      </c>
      <c r="B19150" t="s">
        <v>10</v>
      </c>
      <c r="C19150">
        <v>1933</v>
      </c>
      <c r="I19150" t="str">
        <f t="shared" si="299"/>
        <v/>
      </c>
    </row>
    <row r="19151" spans="1:9" x14ac:dyDescent="0.2">
      <c r="A19151" t="s">
        <v>118</v>
      </c>
      <c r="B19151" t="s">
        <v>10</v>
      </c>
      <c r="C19151">
        <v>1934</v>
      </c>
      <c r="I19151" t="str">
        <f t="shared" si="299"/>
        <v/>
      </c>
    </row>
    <row r="19152" spans="1:9" x14ac:dyDescent="0.2">
      <c r="A19152" t="s">
        <v>118</v>
      </c>
      <c r="B19152" t="s">
        <v>10</v>
      </c>
      <c r="C19152">
        <v>1935</v>
      </c>
      <c r="I19152" t="str">
        <f t="shared" si="299"/>
        <v/>
      </c>
    </row>
    <row r="19153" spans="1:9" x14ac:dyDescent="0.2">
      <c r="A19153" t="s">
        <v>118</v>
      </c>
      <c r="B19153" t="s">
        <v>10</v>
      </c>
      <c r="C19153">
        <v>1936</v>
      </c>
      <c r="I19153" t="str">
        <f t="shared" si="299"/>
        <v/>
      </c>
    </row>
    <row r="19154" spans="1:9" x14ac:dyDescent="0.2">
      <c r="A19154" t="s">
        <v>118</v>
      </c>
      <c r="B19154" t="s">
        <v>10</v>
      </c>
      <c r="C19154">
        <v>1937</v>
      </c>
      <c r="I19154" t="str">
        <f t="shared" si="299"/>
        <v/>
      </c>
    </row>
    <row r="19155" spans="1:9" x14ac:dyDescent="0.2">
      <c r="A19155" t="s">
        <v>118</v>
      </c>
      <c r="B19155" t="s">
        <v>10</v>
      </c>
      <c r="C19155">
        <v>1938</v>
      </c>
      <c r="I19155" t="str">
        <f t="shared" si="299"/>
        <v/>
      </c>
    </row>
    <row r="19156" spans="1:9" x14ac:dyDescent="0.2">
      <c r="A19156" t="s">
        <v>118</v>
      </c>
      <c r="B19156" t="s">
        <v>10</v>
      </c>
      <c r="C19156">
        <v>1939</v>
      </c>
      <c r="I19156" t="str">
        <f t="shared" si="299"/>
        <v/>
      </c>
    </row>
    <row r="19157" spans="1:9" x14ac:dyDescent="0.2">
      <c r="A19157" t="s">
        <v>118</v>
      </c>
      <c r="B19157" t="s">
        <v>10</v>
      </c>
      <c r="C19157">
        <v>1940</v>
      </c>
      <c r="I19157" t="str">
        <f t="shared" si="299"/>
        <v/>
      </c>
    </row>
    <row r="19158" spans="1:9" x14ac:dyDescent="0.2">
      <c r="A19158" t="s">
        <v>118</v>
      </c>
      <c r="B19158" t="s">
        <v>10</v>
      </c>
      <c r="C19158">
        <v>1941</v>
      </c>
      <c r="I19158" t="str">
        <f t="shared" si="299"/>
        <v/>
      </c>
    </row>
    <row r="19159" spans="1:9" x14ac:dyDescent="0.2">
      <c r="A19159" t="s">
        <v>118</v>
      </c>
      <c r="B19159" t="s">
        <v>10</v>
      </c>
      <c r="C19159">
        <v>1942</v>
      </c>
      <c r="I19159" t="str">
        <f t="shared" si="299"/>
        <v/>
      </c>
    </row>
    <row r="19160" spans="1:9" x14ac:dyDescent="0.2">
      <c r="A19160" t="s">
        <v>118</v>
      </c>
      <c r="B19160" t="s">
        <v>10</v>
      </c>
      <c r="C19160">
        <v>1943</v>
      </c>
      <c r="I19160" t="str">
        <f t="shared" si="299"/>
        <v/>
      </c>
    </row>
    <row r="19161" spans="1:9" x14ac:dyDescent="0.2">
      <c r="A19161" t="s">
        <v>118</v>
      </c>
      <c r="B19161" t="s">
        <v>10</v>
      </c>
      <c r="C19161">
        <v>1944</v>
      </c>
      <c r="I19161" t="str">
        <f t="shared" si="299"/>
        <v/>
      </c>
    </row>
    <row r="19162" spans="1:9" x14ac:dyDescent="0.2">
      <c r="A19162" t="s">
        <v>118</v>
      </c>
      <c r="B19162" t="s">
        <v>10</v>
      </c>
      <c r="C19162">
        <v>1945</v>
      </c>
      <c r="I19162" t="str">
        <f t="shared" si="299"/>
        <v/>
      </c>
    </row>
    <row r="19163" spans="1:9" x14ac:dyDescent="0.2">
      <c r="A19163" t="s">
        <v>118</v>
      </c>
      <c r="B19163" t="s">
        <v>10</v>
      </c>
      <c r="C19163">
        <v>1946</v>
      </c>
      <c r="I19163" t="str">
        <f t="shared" si="299"/>
        <v/>
      </c>
    </row>
    <row r="19164" spans="1:9" x14ac:dyDescent="0.2">
      <c r="A19164" t="s">
        <v>118</v>
      </c>
      <c r="B19164" t="s">
        <v>10</v>
      </c>
      <c r="C19164">
        <v>1947</v>
      </c>
      <c r="I19164" t="str">
        <f t="shared" si="299"/>
        <v/>
      </c>
    </row>
    <row r="19165" spans="1:9" x14ac:dyDescent="0.2">
      <c r="A19165" t="s">
        <v>118</v>
      </c>
      <c r="B19165" t="s">
        <v>10</v>
      </c>
      <c r="C19165">
        <v>1948</v>
      </c>
      <c r="I19165" t="str">
        <f t="shared" si="299"/>
        <v/>
      </c>
    </row>
    <row r="19166" spans="1:9" x14ac:dyDescent="0.2">
      <c r="A19166" t="s">
        <v>118</v>
      </c>
      <c r="B19166" t="s">
        <v>10</v>
      </c>
      <c r="C19166">
        <v>1949</v>
      </c>
      <c r="I19166" t="str">
        <f t="shared" si="299"/>
        <v/>
      </c>
    </row>
    <row r="19167" spans="1:9" x14ac:dyDescent="0.2">
      <c r="A19167" t="s">
        <v>118</v>
      </c>
      <c r="B19167" t="s">
        <v>10</v>
      </c>
      <c r="C19167">
        <v>1950</v>
      </c>
      <c r="I19167" t="str">
        <f t="shared" si="299"/>
        <v/>
      </c>
    </row>
    <row r="19168" spans="1:9" x14ac:dyDescent="0.2">
      <c r="A19168" t="s">
        <v>118</v>
      </c>
      <c r="B19168" t="s">
        <v>10</v>
      </c>
      <c r="C19168">
        <v>1951</v>
      </c>
      <c r="I19168" t="str">
        <f t="shared" si="299"/>
        <v/>
      </c>
    </row>
    <row r="19169" spans="1:9" x14ac:dyDescent="0.2">
      <c r="A19169" t="s">
        <v>118</v>
      </c>
      <c r="B19169" t="s">
        <v>10</v>
      </c>
      <c r="C19169">
        <v>1952</v>
      </c>
      <c r="I19169" t="str">
        <f t="shared" si="299"/>
        <v/>
      </c>
    </row>
    <row r="19170" spans="1:9" x14ac:dyDescent="0.2">
      <c r="A19170" t="s">
        <v>118</v>
      </c>
      <c r="B19170" t="s">
        <v>10</v>
      </c>
      <c r="C19170">
        <v>1953</v>
      </c>
      <c r="I19170" t="str">
        <f t="shared" si="299"/>
        <v/>
      </c>
    </row>
    <row r="19171" spans="1:9" x14ac:dyDescent="0.2">
      <c r="A19171" t="s">
        <v>118</v>
      </c>
      <c r="B19171" t="s">
        <v>10</v>
      </c>
      <c r="C19171">
        <v>1954</v>
      </c>
      <c r="I19171" t="str">
        <f t="shared" si="299"/>
        <v/>
      </c>
    </row>
    <row r="19172" spans="1:9" x14ac:dyDescent="0.2">
      <c r="A19172" t="s">
        <v>118</v>
      </c>
      <c r="B19172" t="s">
        <v>10</v>
      </c>
      <c r="C19172">
        <v>1955</v>
      </c>
      <c r="I19172" t="str">
        <f t="shared" si="299"/>
        <v/>
      </c>
    </row>
    <row r="19173" spans="1:9" x14ac:dyDescent="0.2">
      <c r="A19173" t="s">
        <v>118</v>
      </c>
      <c r="B19173" t="s">
        <v>10</v>
      </c>
      <c r="C19173">
        <v>1956</v>
      </c>
      <c r="I19173" t="str">
        <f t="shared" si="299"/>
        <v/>
      </c>
    </row>
    <row r="19174" spans="1:9" x14ac:dyDescent="0.2">
      <c r="A19174" t="s">
        <v>118</v>
      </c>
      <c r="B19174" t="s">
        <v>10</v>
      </c>
      <c r="C19174">
        <v>1957</v>
      </c>
      <c r="I19174" t="str">
        <f t="shared" si="299"/>
        <v/>
      </c>
    </row>
    <row r="19175" spans="1:9" x14ac:dyDescent="0.2">
      <c r="A19175" t="s">
        <v>118</v>
      </c>
      <c r="B19175" t="s">
        <v>10</v>
      </c>
      <c r="C19175">
        <v>1958</v>
      </c>
      <c r="I19175" t="str">
        <f t="shared" si="299"/>
        <v/>
      </c>
    </row>
    <row r="19176" spans="1:9" x14ac:dyDescent="0.2">
      <c r="A19176" t="s">
        <v>118</v>
      </c>
      <c r="B19176" t="s">
        <v>10</v>
      </c>
      <c r="C19176">
        <v>1959</v>
      </c>
      <c r="I19176" t="str">
        <f t="shared" si="299"/>
        <v/>
      </c>
    </row>
    <row r="19177" spans="1:9" x14ac:dyDescent="0.2">
      <c r="A19177" t="s">
        <v>118</v>
      </c>
      <c r="B19177" t="s">
        <v>10</v>
      </c>
      <c r="C19177">
        <v>1960</v>
      </c>
      <c r="I19177" t="str">
        <f t="shared" si="299"/>
        <v/>
      </c>
    </row>
    <row r="19178" spans="1:9" x14ac:dyDescent="0.2">
      <c r="A19178" t="s">
        <v>118</v>
      </c>
      <c r="B19178" t="s">
        <v>10</v>
      </c>
      <c r="C19178">
        <v>1961</v>
      </c>
      <c r="I19178" t="str">
        <f t="shared" si="299"/>
        <v/>
      </c>
    </row>
    <row r="19179" spans="1:9" x14ac:dyDescent="0.2">
      <c r="A19179" t="s">
        <v>118</v>
      </c>
      <c r="B19179" t="s">
        <v>10</v>
      </c>
      <c r="C19179">
        <v>1962</v>
      </c>
      <c r="I19179" t="str">
        <f t="shared" si="299"/>
        <v/>
      </c>
    </row>
    <row r="19180" spans="1:9" x14ac:dyDescent="0.2">
      <c r="A19180" t="s">
        <v>118</v>
      </c>
      <c r="B19180" t="s">
        <v>10</v>
      </c>
      <c r="C19180">
        <v>1963</v>
      </c>
      <c r="I19180" t="str">
        <f t="shared" si="299"/>
        <v/>
      </c>
    </row>
    <row r="19181" spans="1:9" x14ac:dyDescent="0.2">
      <c r="A19181" t="s">
        <v>118</v>
      </c>
      <c r="B19181" t="s">
        <v>10</v>
      </c>
      <c r="C19181">
        <v>1964</v>
      </c>
      <c r="I19181" t="str">
        <f t="shared" si="299"/>
        <v/>
      </c>
    </row>
    <row r="19182" spans="1:9" x14ac:dyDescent="0.2">
      <c r="A19182" t="s">
        <v>118</v>
      </c>
      <c r="B19182" t="s">
        <v>10</v>
      </c>
      <c r="C19182">
        <v>1965</v>
      </c>
      <c r="I19182" t="str">
        <f t="shared" si="299"/>
        <v/>
      </c>
    </row>
    <row r="19183" spans="1:9" x14ac:dyDescent="0.2">
      <c r="A19183" t="s">
        <v>118</v>
      </c>
      <c r="B19183" t="s">
        <v>10</v>
      </c>
      <c r="C19183">
        <v>1966</v>
      </c>
      <c r="I19183" t="str">
        <f t="shared" si="299"/>
        <v/>
      </c>
    </row>
    <row r="19184" spans="1:9" x14ac:dyDescent="0.2">
      <c r="A19184" t="s">
        <v>118</v>
      </c>
      <c r="B19184" t="s">
        <v>10</v>
      </c>
      <c r="C19184">
        <v>1967</v>
      </c>
      <c r="I19184" t="str">
        <f t="shared" si="299"/>
        <v/>
      </c>
    </row>
    <row r="19185" spans="1:9" x14ac:dyDescent="0.2">
      <c r="A19185" t="s">
        <v>118</v>
      </c>
      <c r="B19185" t="s">
        <v>10</v>
      </c>
      <c r="C19185">
        <v>1968</v>
      </c>
      <c r="I19185" t="str">
        <f t="shared" si="299"/>
        <v/>
      </c>
    </row>
    <row r="19186" spans="1:9" x14ac:dyDescent="0.2">
      <c r="A19186" t="s">
        <v>118</v>
      </c>
      <c r="B19186" t="s">
        <v>10</v>
      </c>
      <c r="C19186">
        <v>1969</v>
      </c>
      <c r="I19186" t="str">
        <f t="shared" si="299"/>
        <v/>
      </c>
    </row>
    <row r="19187" spans="1:9" x14ac:dyDescent="0.2">
      <c r="A19187" t="s">
        <v>118</v>
      </c>
      <c r="B19187" t="s">
        <v>10</v>
      </c>
      <c r="C19187">
        <v>1970</v>
      </c>
      <c r="I19187" t="str">
        <f t="shared" si="299"/>
        <v/>
      </c>
    </row>
    <row r="19188" spans="1:9" x14ac:dyDescent="0.2">
      <c r="A19188" t="s">
        <v>118</v>
      </c>
      <c r="B19188" t="s">
        <v>10</v>
      </c>
      <c r="C19188">
        <v>1971</v>
      </c>
      <c r="I19188" t="str">
        <f t="shared" si="299"/>
        <v/>
      </c>
    </row>
    <row r="19189" spans="1:9" x14ac:dyDescent="0.2">
      <c r="A19189" t="s">
        <v>118</v>
      </c>
      <c r="B19189" t="s">
        <v>10</v>
      </c>
      <c r="C19189">
        <v>1972</v>
      </c>
      <c r="I19189" t="str">
        <f t="shared" si="299"/>
        <v/>
      </c>
    </row>
    <row r="19190" spans="1:9" x14ac:dyDescent="0.2">
      <c r="A19190" t="s">
        <v>118</v>
      </c>
      <c r="B19190" t="s">
        <v>10</v>
      </c>
      <c r="C19190">
        <v>1973</v>
      </c>
      <c r="I19190" t="str">
        <f t="shared" si="299"/>
        <v/>
      </c>
    </row>
    <row r="19191" spans="1:9" x14ac:dyDescent="0.2">
      <c r="A19191" t="s">
        <v>118</v>
      </c>
      <c r="B19191" t="s">
        <v>10</v>
      </c>
      <c r="C19191">
        <v>1974</v>
      </c>
      <c r="I19191" t="str">
        <f t="shared" si="299"/>
        <v/>
      </c>
    </row>
    <row r="19192" spans="1:9" x14ac:dyDescent="0.2">
      <c r="A19192" t="s">
        <v>118</v>
      </c>
      <c r="B19192" t="s">
        <v>10</v>
      </c>
      <c r="C19192">
        <v>1975</v>
      </c>
      <c r="I19192" t="str">
        <f t="shared" si="299"/>
        <v/>
      </c>
    </row>
    <row r="19193" spans="1:9" x14ac:dyDescent="0.2">
      <c r="A19193" t="s">
        <v>118</v>
      </c>
      <c r="B19193" t="s">
        <v>10</v>
      </c>
      <c r="C19193">
        <v>1976</v>
      </c>
      <c r="I19193" t="str">
        <f t="shared" si="299"/>
        <v/>
      </c>
    </row>
    <row r="19194" spans="1:9" x14ac:dyDescent="0.2">
      <c r="A19194" t="s">
        <v>118</v>
      </c>
      <c r="B19194" t="s">
        <v>10</v>
      </c>
      <c r="C19194">
        <v>1977</v>
      </c>
      <c r="I19194" t="str">
        <f t="shared" si="299"/>
        <v/>
      </c>
    </row>
    <row r="19195" spans="1:9" x14ac:dyDescent="0.2">
      <c r="A19195" t="s">
        <v>118</v>
      </c>
      <c r="B19195" t="s">
        <v>10</v>
      </c>
      <c r="C19195">
        <v>1978</v>
      </c>
      <c r="I19195" t="str">
        <f t="shared" si="299"/>
        <v/>
      </c>
    </row>
    <row r="19196" spans="1:9" x14ac:dyDescent="0.2">
      <c r="A19196" t="s">
        <v>118</v>
      </c>
      <c r="B19196" t="s">
        <v>10</v>
      </c>
      <c r="C19196">
        <v>1979</v>
      </c>
      <c r="I19196" t="str">
        <f t="shared" si="299"/>
        <v/>
      </c>
    </row>
    <row r="19197" spans="1:9" x14ac:dyDescent="0.2">
      <c r="A19197" t="s">
        <v>118</v>
      </c>
      <c r="B19197" t="s">
        <v>10</v>
      </c>
      <c r="C19197">
        <v>1980</v>
      </c>
      <c r="I19197" t="str">
        <f t="shared" si="299"/>
        <v/>
      </c>
    </row>
    <row r="19198" spans="1:9" x14ac:dyDescent="0.2">
      <c r="A19198" t="s">
        <v>118</v>
      </c>
      <c r="B19198" t="s">
        <v>10</v>
      </c>
      <c r="C19198">
        <v>1981</v>
      </c>
      <c r="I19198" t="str">
        <f t="shared" si="299"/>
        <v/>
      </c>
    </row>
    <row r="19199" spans="1:9" x14ac:dyDescent="0.2">
      <c r="A19199" t="s">
        <v>118</v>
      </c>
      <c r="B19199" t="s">
        <v>10</v>
      </c>
      <c r="C19199">
        <v>1982</v>
      </c>
      <c r="I19199" t="str">
        <f t="shared" si="299"/>
        <v/>
      </c>
    </row>
    <row r="19200" spans="1:9" x14ac:dyDescent="0.2">
      <c r="A19200" t="s">
        <v>118</v>
      </c>
      <c r="B19200" t="s">
        <v>10</v>
      </c>
      <c r="C19200">
        <v>1983</v>
      </c>
      <c r="I19200" t="str">
        <f t="shared" si="299"/>
        <v/>
      </c>
    </row>
    <row r="19201" spans="1:9" x14ac:dyDescent="0.2">
      <c r="A19201" t="s">
        <v>118</v>
      </c>
      <c r="B19201" t="s">
        <v>10</v>
      </c>
      <c r="C19201">
        <v>1984</v>
      </c>
      <c r="I19201" t="str">
        <f t="shared" si="299"/>
        <v/>
      </c>
    </row>
    <row r="19202" spans="1:9" x14ac:dyDescent="0.2">
      <c r="A19202" t="s">
        <v>118</v>
      </c>
      <c r="B19202" t="s">
        <v>10</v>
      </c>
      <c r="C19202">
        <v>1985</v>
      </c>
      <c r="I19202" t="str">
        <f t="shared" si="299"/>
        <v/>
      </c>
    </row>
    <row r="19203" spans="1:9" x14ac:dyDescent="0.2">
      <c r="A19203" t="s">
        <v>118</v>
      </c>
      <c r="B19203" t="s">
        <v>10</v>
      </c>
      <c r="C19203">
        <v>1986</v>
      </c>
      <c r="I19203" t="str">
        <f t="shared" ref="I19203:I19266" si="300">IF(ISNUMBER(H19203),H19203*100,"")</f>
        <v/>
      </c>
    </row>
    <row r="19204" spans="1:9" x14ac:dyDescent="0.2">
      <c r="A19204" t="s">
        <v>118</v>
      </c>
      <c r="B19204" t="s">
        <v>10</v>
      </c>
      <c r="C19204">
        <v>1987</v>
      </c>
      <c r="I19204" t="str">
        <f t="shared" si="300"/>
        <v/>
      </c>
    </row>
    <row r="19205" spans="1:9" x14ac:dyDescent="0.2">
      <c r="A19205" t="s">
        <v>118</v>
      </c>
      <c r="B19205" t="s">
        <v>10</v>
      </c>
      <c r="C19205">
        <v>1988</v>
      </c>
      <c r="I19205" t="str">
        <f t="shared" si="300"/>
        <v/>
      </c>
    </row>
    <row r="19206" spans="1:9" x14ac:dyDescent="0.2">
      <c r="A19206" t="s">
        <v>118</v>
      </c>
      <c r="B19206" t="s">
        <v>10</v>
      </c>
      <c r="C19206">
        <v>1989</v>
      </c>
      <c r="I19206" t="str">
        <f t="shared" si="300"/>
        <v/>
      </c>
    </row>
    <row r="19207" spans="1:9" x14ac:dyDescent="0.2">
      <c r="A19207" t="s">
        <v>118</v>
      </c>
      <c r="B19207" t="s">
        <v>10</v>
      </c>
      <c r="C19207">
        <v>1990</v>
      </c>
      <c r="I19207" t="str">
        <f t="shared" si="300"/>
        <v/>
      </c>
    </row>
    <row r="19208" spans="1:9" x14ac:dyDescent="0.2">
      <c r="A19208" t="s">
        <v>118</v>
      </c>
      <c r="B19208" t="s">
        <v>10</v>
      </c>
      <c r="C19208">
        <v>1991</v>
      </c>
      <c r="I19208" t="str">
        <f t="shared" si="300"/>
        <v/>
      </c>
    </row>
    <row r="19209" spans="1:9" x14ac:dyDescent="0.2">
      <c r="A19209" t="s">
        <v>118</v>
      </c>
      <c r="B19209" t="s">
        <v>10</v>
      </c>
      <c r="C19209">
        <v>1992</v>
      </c>
      <c r="I19209" t="str">
        <f t="shared" si="300"/>
        <v/>
      </c>
    </row>
    <row r="19210" spans="1:9" x14ac:dyDescent="0.2">
      <c r="A19210" t="s">
        <v>118</v>
      </c>
      <c r="B19210" t="s">
        <v>10</v>
      </c>
      <c r="C19210">
        <v>1993</v>
      </c>
      <c r="I19210" t="str">
        <f t="shared" si="300"/>
        <v/>
      </c>
    </row>
    <row r="19211" spans="1:9" x14ac:dyDescent="0.2">
      <c r="A19211" t="s">
        <v>118</v>
      </c>
      <c r="B19211" t="s">
        <v>10</v>
      </c>
      <c r="C19211">
        <v>1994</v>
      </c>
      <c r="I19211" t="str">
        <f t="shared" si="300"/>
        <v/>
      </c>
    </row>
    <row r="19212" spans="1:9" x14ac:dyDescent="0.2">
      <c r="A19212" t="s">
        <v>118</v>
      </c>
      <c r="B19212" t="s">
        <v>10</v>
      </c>
      <c r="C19212">
        <v>1995</v>
      </c>
      <c r="I19212" t="str">
        <f t="shared" si="300"/>
        <v/>
      </c>
    </row>
    <row r="19213" spans="1:9" x14ac:dyDescent="0.2">
      <c r="A19213" t="s">
        <v>118</v>
      </c>
      <c r="B19213" t="s">
        <v>10</v>
      </c>
      <c r="C19213">
        <v>1996</v>
      </c>
      <c r="I19213" t="str">
        <f t="shared" si="300"/>
        <v/>
      </c>
    </row>
    <row r="19214" spans="1:9" x14ac:dyDescent="0.2">
      <c r="A19214" t="s">
        <v>118</v>
      </c>
      <c r="B19214" t="s">
        <v>10</v>
      </c>
      <c r="C19214">
        <v>1997</v>
      </c>
      <c r="I19214" t="str">
        <f t="shared" si="300"/>
        <v/>
      </c>
    </row>
    <row r="19215" spans="1:9" x14ac:dyDescent="0.2">
      <c r="A19215" t="s">
        <v>118</v>
      </c>
      <c r="B19215" t="s">
        <v>10</v>
      </c>
      <c r="C19215">
        <v>1998</v>
      </c>
      <c r="I19215" t="str">
        <f t="shared" si="300"/>
        <v/>
      </c>
    </row>
    <row r="19216" spans="1:9" x14ac:dyDescent="0.2">
      <c r="A19216" t="s">
        <v>118</v>
      </c>
      <c r="B19216" t="s">
        <v>10</v>
      </c>
      <c r="C19216">
        <v>1999</v>
      </c>
      <c r="I19216" t="str">
        <f t="shared" si="300"/>
        <v/>
      </c>
    </row>
    <row r="19217" spans="1:9" x14ac:dyDescent="0.2">
      <c r="A19217" t="s">
        <v>118</v>
      </c>
      <c r="B19217" t="s">
        <v>10</v>
      </c>
      <c r="C19217">
        <v>2000</v>
      </c>
      <c r="I19217" t="str">
        <f t="shared" si="300"/>
        <v/>
      </c>
    </row>
    <row r="19218" spans="1:9" x14ac:dyDescent="0.2">
      <c r="A19218" t="s">
        <v>118</v>
      </c>
      <c r="B19218" t="s">
        <v>10</v>
      </c>
      <c r="C19218">
        <v>2001</v>
      </c>
      <c r="I19218" t="str">
        <f t="shared" si="300"/>
        <v/>
      </c>
    </row>
    <row r="19219" spans="1:9" x14ac:dyDescent="0.2">
      <c r="A19219" t="s">
        <v>118</v>
      </c>
      <c r="B19219" t="s">
        <v>10</v>
      </c>
      <c r="C19219">
        <v>2002</v>
      </c>
      <c r="I19219" t="str">
        <f t="shared" si="300"/>
        <v/>
      </c>
    </row>
    <row r="19220" spans="1:9" x14ac:dyDescent="0.2">
      <c r="A19220" t="s">
        <v>118</v>
      </c>
      <c r="B19220" t="s">
        <v>10</v>
      </c>
      <c r="C19220">
        <v>2003</v>
      </c>
      <c r="I19220" t="str">
        <f t="shared" si="300"/>
        <v/>
      </c>
    </row>
    <row r="19221" spans="1:9" x14ac:dyDescent="0.2">
      <c r="A19221" t="s">
        <v>118</v>
      </c>
      <c r="B19221" t="s">
        <v>10</v>
      </c>
      <c r="C19221">
        <v>2004</v>
      </c>
      <c r="I19221" t="str">
        <f t="shared" si="300"/>
        <v/>
      </c>
    </row>
    <row r="19222" spans="1:9" x14ac:dyDescent="0.2">
      <c r="A19222" t="s">
        <v>118</v>
      </c>
      <c r="B19222" t="s">
        <v>10</v>
      </c>
      <c r="C19222">
        <v>2005</v>
      </c>
      <c r="I19222" t="str">
        <f t="shared" si="300"/>
        <v/>
      </c>
    </row>
    <row r="19223" spans="1:9" x14ac:dyDescent="0.2">
      <c r="A19223" t="s">
        <v>118</v>
      </c>
      <c r="B19223" t="s">
        <v>10</v>
      </c>
      <c r="C19223">
        <v>2006</v>
      </c>
      <c r="I19223" t="str">
        <f t="shared" si="300"/>
        <v/>
      </c>
    </row>
    <row r="19224" spans="1:9" x14ac:dyDescent="0.2">
      <c r="A19224" t="s">
        <v>118</v>
      </c>
      <c r="B19224" t="s">
        <v>10</v>
      </c>
      <c r="C19224">
        <v>2007</v>
      </c>
      <c r="I19224" t="str">
        <f t="shared" si="300"/>
        <v/>
      </c>
    </row>
    <row r="19225" spans="1:9" x14ac:dyDescent="0.2">
      <c r="A19225" t="s">
        <v>118</v>
      </c>
      <c r="B19225" t="s">
        <v>10</v>
      </c>
      <c r="C19225">
        <v>2008</v>
      </c>
      <c r="I19225" t="str">
        <f t="shared" si="300"/>
        <v/>
      </c>
    </row>
    <row r="19226" spans="1:9" x14ac:dyDescent="0.2">
      <c r="A19226" t="s">
        <v>118</v>
      </c>
      <c r="B19226" t="s">
        <v>10</v>
      </c>
      <c r="C19226">
        <v>2009</v>
      </c>
      <c r="I19226" t="str">
        <f t="shared" si="300"/>
        <v/>
      </c>
    </row>
    <row r="19227" spans="1:9" x14ac:dyDescent="0.2">
      <c r="A19227" t="s">
        <v>118</v>
      </c>
      <c r="B19227" t="s">
        <v>10</v>
      </c>
      <c r="C19227">
        <v>2010</v>
      </c>
      <c r="I19227" t="str">
        <f t="shared" si="300"/>
        <v/>
      </c>
    </row>
    <row r="19228" spans="1:9" x14ac:dyDescent="0.2">
      <c r="A19228" t="s">
        <v>118</v>
      </c>
      <c r="B19228" t="s">
        <v>10</v>
      </c>
      <c r="C19228">
        <v>2011</v>
      </c>
      <c r="I19228" t="str">
        <f t="shared" si="300"/>
        <v/>
      </c>
    </row>
    <row r="19229" spans="1:9" x14ac:dyDescent="0.2">
      <c r="A19229" t="s">
        <v>118</v>
      </c>
      <c r="B19229" t="s">
        <v>10</v>
      </c>
      <c r="C19229">
        <v>2012</v>
      </c>
      <c r="I19229" t="str">
        <f t="shared" si="300"/>
        <v/>
      </c>
    </row>
    <row r="19230" spans="1:9" x14ac:dyDescent="0.2">
      <c r="A19230" t="s">
        <v>118</v>
      </c>
      <c r="B19230" t="s">
        <v>10</v>
      </c>
      <c r="C19230">
        <v>2013</v>
      </c>
      <c r="I19230" t="str">
        <f t="shared" si="300"/>
        <v/>
      </c>
    </row>
    <row r="19231" spans="1:9" x14ac:dyDescent="0.2">
      <c r="A19231" t="s">
        <v>118</v>
      </c>
      <c r="B19231" t="s">
        <v>10</v>
      </c>
      <c r="C19231">
        <v>2014</v>
      </c>
      <c r="I19231" t="str">
        <f t="shared" si="300"/>
        <v/>
      </c>
    </row>
    <row r="19232" spans="1:9" x14ac:dyDescent="0.2">
      <c r="A19232" t="s">
        <v>118</v>
      </c>
      <c r="B19232" t="s">
        <v>10</v>
      </c>
      <c r="C19232">
        <v>2015</v>
      </c>
      <c r="I19232" t="str">
        <f t="shared" si="300"/>
        <v/>
      </c>
    </row>
    <row r="19233" spans="1:9" x14ac:dyDescent="0.2">
      <c r="A19233" t="s">
        <v>118</v>
      </c>
      <c r="B19233" t="s">
        <v>10</v>
      </c>
      <c r="C19233">
        <v>2016</v>
      </c>
      <c r="I19233" t="str">
        <f t="shared" si="300"/>
        <v/>
      </c>
    </row>
    <row r="19234" spans="1:9" x14ac:dyDescent="0.2">
      <c r="A19234" t="s">
        <v>118</v>
      </c>
      <c r="B19234" t="s">
        <v>10</v>
      </c>
      <c r="C19234">
        <v>2017</v>
      </c>
      <c r="I19234" t="str">
        <f t="shared" si="300"/>
        <v/>
      </c>
    </row>
    <row r="19235" spans="1:9" x14ac:dyDescent="0.2">
      <c r="A19235" t="s">
        <v>118</v>
      </c>
      <c r="B19235" t="s">
        <v>10</v>
      </c>
      <c r="C19235">
        <v>2018</v>
      </c>
      <c r="I19235" t="str">
        <f t="shared" si="300"/>
        <v/>
      </c>
    </row>
    <row r="19236" spans="1:9" x14ac:dyDescent="0.2">
      <c r="A19236" t="s">
        <v>118</v>
      </c>
      <c r="B19236" t="s">
        <v>10</v>
      </c>
      <c r="C19236">
        <v>2019</v>
      </c>
      <c r="I19236" t="str">
        <f t="shared" si="300"/>
        <v/>
      </c>
    </row>
    <row r="19237" spans="1:9" x14ac:dyDescent="0.2">
      <c r="A19237" t="s">
        <v>118</v>
      </c>
      <c r="B19237" t="s">
        <v>10</v>
      </c>
      <c r="C19237">
        <v>2020</v>
      </c>
      <c r="I19237" t="str">
        <f t="shared" si="300"/>
        <v/>
      </c>
    </row>
    <row r="19238" spans="1:9" x14ac:dyDescent="0.2">
      <c r="A19238" t="s">
        <v>118</v>
      </c>
      <c r="B19238" t="s">
        <v>10</v>
      </c>
      <c r="C19238">
        <v>2021</v>
      </c>
      <c r="I19238" t="str">
        <f t="shared" si="300"/>
        <v/>
      </c>
    </row>
    <row r="19239" spans="1:9" x14ac:dyDescent="0.2">
      <c r="A19239" t="s">
        <v>118</v>
      </c>
      <c r="B19239" t="s">
        <v>10</v>
      </c>
      <c r="C19239">
        <v>2022</v>
      </c>
      <c r="I19239" t="str">
        <f t="shared" si="300"/>
        <v/>
      </c>
    </row>
    <row r="19240" spans="1:9" x14ac:dyDescent="0.2">
      <c r="A19240" t="s">
        <v>118</v>
      </c>
      <c r="B19240" t="s">
        <v>10</v>
      </c>
      <c r="C19240">
        <v>2023</v>
      </c>
      <c r="I19240" t="str">
        <f t="shared" si="300"/>
        <v/>
      </c>
    </row>
    <row r="19241" spans="1:9" x14ac:dyDescent="0.2">
      <c r="A19241" t="s">
        <v>118</v>
      </c>
      <c r="B19241" t="s">
        <v>10</v>
      </c>
      <c r="C19241">
        <v>2024</v>
      </c>
      <c r="I19241" t="str">
        <f t="shared" si="300"/>
        <v/>
      </c>
    </row>
    <row r="19242" spans="1:9" x14ac:dyDescent="0.2">
      <c r="A19242" t="s">
        <v>119</v>
      </c>
      <c r="B19242" t="s">
        <v>10</v>
      </c>
      <c r="C19242">
        <v>1840</v>
      </c>
      <c r="I19242" t="str">
        <f t="shared" si="300"/>
        <v/>
      </c>
    </row>
    <row r="19243" spans="1:9" x14ac:dyDescent="0.2">
      <c r="A19243" t="s">
        <v>119</v>
      </c>
      <c r="B19243" t="s">
        <v>10</v>
      </c>
      <c r="C19243">
        <v>1841</v>
      </c>
      <c r="I19243" t="str">
        <f t="shared" si="300"/>
        <v/>
      </c>
    </row>
    <row r="19244" spans="1:9" x14ac:dyDescent="0.2">
      <c r="A19244" t="s">
        <v>119</v>
      </c>
      <c r="B19244" t="s">
        <v>10</v>
      </c>
      <c r="C19244">
        <v>1842</v>
      </c>
      <c r="I19244" t="str">
        <f t="shared" si="300"/>
        <v/>
      </c>
    </row>
    <row r="19245" spans="1:9" x14ac:dyDescent="0.2">
      <c r="A19245" t="s">
        <v>119</v>
      </c>
      <c r="B19245" t="s">
        <v>10</v>
      </c>
      <c r="C19245">
        <v>1843</v>
      </c>
      <c r="I19245" t="str">
        <f t="shared" si="300"/>
        <v/>
      </c>
    </row>
    <row r="19246" spans="1:9" x14ac:dyDescent="0.2">
      <c r="A19246" t="s">
        <v>119</v>
      </c>
      <c r="B19246" t="s">
        <v>10</v>
      </c>
      <c r="C19246">
        <v>1844</v>
      </c>
      <c r="I19246" t="str">
        <f t="shared" si="300"/>
        <v/>
      </c>
    </row>
    <row r="19247" spans="1:9" x14ac:dyDescent="0.2">
      <c r="A19247" t="s">
        <v>119</v>
      </c>
      <c r="B19247" t="s">
        <v>10</v>
      </c>
      <c r="C19247">
        <v>1845</v>
      </c>
      <c r="I19247" t="str">
        <f t="shared" si="300"/>
        <v/>
      </c>
    </row>
    <row r="19248" spans="1:9" x14ac:dyDescent="0.2">
      <c r="A19248" t="s">
        <v>119</v>
      </c>
      <c r="B19248" t="s">
        <v>10</v>
      </c>
      <c r="C19248">
        <v>1846</v>
      </c>
      <c r="I19248" t="str">
        <f t="shared" si="300"/>
        <v/>
      </c>
    </row>
    <row r="19249" spans="1:9" x14ac:dyDescent="0.2">
      <c r="A19249" t="s">
        <v>119</v>
      </c>
      <c r="B19249" t="s">
        <v>10</v>
      </c>
      <c r="C19249">
        <v>1847</v>
      </c>
      <c r="I19249" t="str">
        <f t="shared" si="300"/>
        <v/>
      </c>
    </row>
    <row r="19250" spans="1:9" x14ac:dyDescent="0.2">
      <c r="A19250" t="s">
        <v>119</v>
      </c>
      <c r="B19250" t="s">
        <v>10</v>
      </c>
      <c r="C19250">
        <v>1848</v>
      </c>
      <c r="I19250" t="str">
        <f t="shared" si="300"/>
        <v/>
      </c>
    </row>
    <row r="19251" spans="1:9" x14ac:dyDescent="0.2">
      <c r="A19251" t="s">
        <v>119</v>
      </c>
      <c r="B19251" t="s">
        <v>10</v>
      </c>
      <c r="C19251">
        <v>1849</v>
      </c>
      <c r="I19251" t="str">
        <f t="shared" si="300"/>
        <v/>
      </c>
    </row>
    <row r="19252" spans="1:9" x14ac:dyDescent="0.2">
      <c r="A19252" t="s">
        <v>119</v>
      </c>
      <c r="B19252" t="s">
        <v>10</v>
      </c>
      <c r="C19252">
        <v>1850</v>
      </c>
      <c r="I19252" t="str">
        <f t="shared" si="300"/>
        <v/>
      </c>
    </row>
    <row r="19253" spans="1:9" x14ac:dyDescent="0.2">
      <c r="A19253" t="s">
        <v>119</v>
      </c>
      <c r="B19253" t="s">
        <v>10</v>
      </c>
      <c r="C19253">
        <v>1851</v>
      </c>
      <c r="I19253" t="str">
        <f t="shared" si="300"/>
        <v/>
      </c>
    </row>
    <row r="19254" spans="1:9" x14ac:dyDescent="0.2">
      <c r="A19254" t="s">
        <v>119</v>
      </c>
      <c r="B19254" t="s">
        <v>10</v>
      </c>
      <c r="C19254">
        <v>1852</v>
      </c>
      <c r="I19254" t="str">
        <f t="shared" si="300"/>
        <v/>
      </c>
    </row>
    <row r="19255" spans="1:9" x14ac:dyDescent="0.2">
      <c r="A19255" t="s">
        <v>119</v>
      </c>
      <c r="B19255" t="s">
        <v>10</v>
      </c>
      <c r="C19255">
        <v>1853</v>
      </c>
      <c r="I19255" t="str">
        <f t="shared" si="300"/>
        <v/>
      </c>
    </row>
    <row r="19256" spans="1:9" x14ac:dyDescent="0.2">
      <c r="A19256" t="s">
        <v>119</v>
      </c>
      <c r="B19256" t="s">
        <v>10</v>
      </c>
      <c r="C19256">
        <v>1854</v>
      </c>
      <c r="I19256" t="str">
        <f t="shared" si="300"/>
        <v/>
      </c>
    </row>
    <row r="19257" spans="1:9" x14ac:dyDescent="0.2">
      <c r="A19257" t="s">
        <v>119</v>
      </c>
      <c r="B19257" t="s">
        <v>10</v>
      </c>
      <c r="C19257">
        <v>1855</v>
      </c>
      <c r="I19257" t="str">
        <f t="shared" si="300"/>
        <v/>
      </c>
    </row>
    <row r="19258" spans="1:9" x14ac:dyDescent="0.2">
      <c r="A19258" t="s">
        <v>119</v>
      </c>
      <c r="B19258" t="s">
        <v>10</v>
      </c>
      <c r="C19258">
        <v>1856</v>
      </c>
      <c r="I19258" t="str">
        <f t="shared" si="300"/>
        <v/>
      </c>
    </row>
    <row r="19259" spans="1:9" x14ac:dyDescent="0.2">
      <c r="A19259" t="s">
        <v>119</v>
      </c>
      <c r="B19259" t="s">
        <v>10</v>
      </c>
      <c r="C19259">
        <v>1857</v>
      </c>
      <c r="I19259" t="str">
        <f t="shared" si="300"/>
        <v/>
      </c>
    </row>
    <row r="19260" spans="1:9" x14ac:dyDescent="0.2">
      <c r="A19260" t="s">
        <v>119</v>
      </c>
      <c r="B19260" t="s">
        <v>10</v>
      </c>
      <c r="C19260">
        <v>1858</v>
      </c>
      <c r="I19260" t="str">
        <f t="shared" si="300"/>
        <v/>
      </c>
    </row>
    <row r="19261" spans="1:9" x14ac:dyDescent="0.2">
      <c r="A19261" t="s">
        <v>119</v>
      </c>
      <c r="B19261" t="s">
        <v>10</v>
      </c>
      <c r="C19261">
        <v>1859</v>
      </c>
      <c r="I19261" t="str">
        <f t="shared" si="300"/>
        <v/>
      </c>
    </row>
    <row r="19262" spans="1:9" x14ac:dyDescent="0.2">
      <c r="A19262" t="s">
        <v>119</v>
      </c>
      <c r="B19262" t="s">
        <v>10</v>
      </c>
      <c r="C19262">
        <v>1860</v>
      </c>
      <c r="I19262" t="str">
        <f t="shared" si="300"/>
        <v/>
      </c>
    </row>
    <row r="19263" spans="1:9" x14ac:dyDescent="0.2">
      <c r="A19263" t="s">
        <v>119</v>
      </c>
      <c r="B19263" t="s">
        <v>10</v>
      </c>
      <c r="C19263">
        <v>1861</v>
      </c>
      <c r="I19263" t="str">
        <f t="shared" si="300"/>
        <v/>
      </c>
    </row>
    <row r="19264" spans="1:9" x14ac:dyDescent="0.2">
      <c r="A19264" t="s">
        <v>119</v>
      </c>
      <c r="B19264" t="s">
        <v>10</v>
      </c>
      <c r="C19264">
        <v>1862</v>
      </c>
      <c r="I19264" t="str">
        <f t="shared" si="300"/>
        <v/>
      </c>
    </row>
    <row r="19265" spans="1:9" x14ac:dyDescent="0.2">
      <c r="A19265" t="s">
        <v>119</v>
      </c>
      <c r="B19265" t="s">
        <v>10</v>
      </c>
      <c r="C19265">
        <v>1863</v>
      </c>
      <c r="I19265" t="str">
        <f t="shared" si="300"/>
        <v/>
      </c>
    </row>
    <row r="19266" spans="1:9" x14ac:dyDescent="0.2">
      <c r="A19266" t="s">
        <v>119</v>
      </c>
      <c r="B19266" t="s">
        <v>10</v>
      </c>
      <c r="C19266">
        <v>1864</v>
      </c>
      <c r="I19266" t="str">
        <f t="shared" si="300"/>
        <v/>
      </c>
    </row>
    <row r="19267" spans="1:9" x14ac:dyDescent="0.2">
      <c r="A19267" t="s">
        <v>119</v>
      </c>
      <c r="B19267" t="s">
        <v>10</v>
      </c>
      <c r="C19267">
        <v>1865</v>
      </c>
      <c r="I19267" t="str">
        <f t="shared" ref="I19267:I19330" si="301">IF(ISNUMBER(H19267),H19267*100,"")</f>
        <v/>
      </c>
    </row>
    <row r="19268" spans="1:9" x14ac:dyDescent="0.2">
      <c r="A19268" t="s">
        <v>119</v>
      </c>
      <c r="B19268" t="s">
        <v>10</v>
      </c>
      <c r="C19268">
        <v>1866</v>
      </c>
      <c r="I19268" t="str">
        <f t="shared" si="301"/>
        <v/>
      </c>
    </row>
    <row r="19269" spans="1:9" x14ac:dyDescent="0.2">
      <c r="A19269" t="s">
        <v>119</v>
      </c>
      <c r="B19269" t="s">
        <v>10</v>
      </c>
      <c r="C19269">
        <v>1867</v>
      </c>
      <c r="I19269" t="str">
        <f t="shared" si="301"/>
        <v/>
      </c>
    </row>
    <row r="19270" spans="1:9" x14ac:dyDescent="0.2">
      <c r="A19270" t="s">
        <v>119</v>
      </c>
      <c r="B19270" t="s">
        <v>10</v>
      </c>
      <c r="C19270">
        <v>1868</v>
      </c>
      <c r="I19270" t="str">
        <f t="shared" si="301"/>
        <v/>
      </c>
    </row>
    <row r="19271" spans="1:9" x14ac:dyDescent="0.2">
      <c r="A19271" t="s">
        <v>119</v>
      </c>
      <c r="B19271" t="s">
        <v>10</v>
      </c>
      <c r="C19271">
        <v>1869</v>
      </c>
      <c r="I19271" t="str">
        <f t="shared" si="301"/>
        <v/>
      </c>
    </row>
    <row r="19272" spans="1:9" x14ac:dyDescent="0.2">
      <c r="A19272" t="s">
        <v>119</v>
      </c>
      <c r="B19272" t="s">
        <v>10</v>
      </c>
      <c r="C19272">
        <v>1870</v>
      </c>
      <c r="I19272" t="str">
        <f t="shared" si="301"/>
        <v/>
      </c>
    </row>
    <row r="19273" spans="1:9" x14ac:dyDescent="0.2">
      <c r="A19273" t="s">
        <v>119</v>
      </c>
      <c r="B19273" t="s">
        <v>10</v>
      </c>
      <c r="C19273">
        <v>1871</v>
      </c>
      <c r="I19273" t="str">
        <f t="shared" si="301"/>
        <v/>
      </c>
    </row>
    <row r="19274" spans="1:9" x14ac:dyDescent="0.2">
      <c r="A19274" t="s">
        <v>119</v>
      </c>
      <c r="B19274" t="s">
        <v>10</v>
      </c>
      <c r="C19274">
        <v>1872</v>
      </c>
      <c r="E19274" s="4">
        <v>78600000</v>
      </c>
      <c r="I19274" t="str">
        <f t="shared" si="301"/>
        <v/>
      </c>
    </row>
    <row r="19275" spans="1:9" x14ac:dyDescent="0.2">
      <c r="A19275" t="s">
        <v>119</v>
      </c>
      <c r="B19275" t="s">
        <v>10</v>
      </c>
      <c r="C19275">
        <v>1873</v>
      </c>
      <c r="E19275" s="4">
        <v>91100000</v>
      </c>
      <c r="I19275" t="str">
        <f t="shared" si="301"/>
        <v/>
      </c>
    </row>
    <row r="19276" spans="1:9" x14ac:dyDescent="0.2">
      <c r="A19276" t="s">
        <v>119</v>
      </c>
      <c r="B19276" t="s">
        <v>10</v>
      </c>
      <c r="C19276">
        <v>1874</v>
      </c>
      <c r="E19276" s="4">
        <v>105000000</v>
      </c>
      <c r="I19276" t="str">
        <f t="shared" si="301"/>
        <v/>
      </c>
    </row>
    <row r="19277" spans="1:9" x14ac:dyDescent="0.2">
      <c r="A19277" t="s">
        <v>119</v>
      </c>
      <c r="B19277" t="s">
        <v>10</v>
      </c>
      <c r="C19277">
        <v>1875</v>
      </c>
      <c r="I19277" t="str">
        <f t="shared" si="301"/>
        <v/>
      </c>
    </row>
    <row r="19278" spans="1:9" x14ac:dyDescent="0.2">
      <c r="A19278" t="s">
        <v>119</v>
      </c>
      <c r="B19278" t="s">
        <v>10</v>
      </c>
      <c r="C19278">
        <v>1876</v>
      </c>
      <c r="I19278" t="str">
        <f t="shared" si="301"/>
        <v/>
      </c>
    </row>
    <row r="19279" spans="1:9" x14ac:dyDescent="0.2">
      <c r="A19279" t="s">
        <v>119</v>
      </c>
      <c r="B19279" t="s">
        <v>10</v>
      </c>
      <c r="C19279">
        <v>1877</v>
      </c>
      <c r="I19279" t="str">
        <f t="shared" si="301"/>
        <v/>
      </c>
    </row>
    <row r="19280" spans="1:9" x14ac:dyDescent="0.2">
      <c r="A19280" t="s">
        <v>119</v>
      </c>
      <c r="B19280" t="s">
        <v>10</v>
      </c>
      <c r="C19280">
        <v>1878</v>
      </c>
      <c r="I19280" t="str">
        <f t="shared" si="301"/>
        <v/>
      </c>
    </row>
    <row r="19281" spans="1:9" x14ac:dyDescent="0.2">
      <c r="A19281" t="s">
        <v>119</v>
      </c>
      <c r="B19281" t="s">
        <v>10</v>
      </c>
      <c r="C19281">
        <v>1879</v>
      </c>
      <c r="I19281" t="str">
        <f t="shared" si="301"/>
        <v/>
      </c>
    </row>
    <row r="19282" spans="1:9" x14ac:dyDescent="0.2">
      <c r="A19282" t="s">
        <v>119</v>
      </c>
      <c r="B19282" t="s">
        <v>10</v>
      </c>
      <c r="C19282">
        <v>1880</v>
      </c>
      <c r="E19282" s="4">
        <v>170000000</v>
      </c>
      <c r="I19282" t="str">
        <f t="shared" si="301"/>
        <v/>
      </c>
    </row>
    <row r="19283" spans="1:9" x14ac:dyDescent="0.2">
      <c r="A19283" t="s">
        <v>119</v>
      </c>
      <c r="B19283" t="s">
        <v>10</v>
      </c>
      <c r="C19283">
        <v>1881</v>
      </c>
      <c r="I19283" t="str">
        <f t="shared" si="301"/>
        <v/>
      </c>
    </row>
    <row r="19284" spans="1:9" x14ac:dyDescent="0.2">
      <c r="A19284" t="s">
        <v>119</v>
      </c>
      <c r="B19284" t="s">
        <v>10</v>
      </c>
      <c r="C19284">
        <v>1882</v>
      </c>
      <c r="I19284" t="str">
        <f t="shared" si="301"/>
        <v/>
      </c>
    </row>
    <row r="19285" spans="1:9" x14ac:dyDescent="0.2">
      <c r="A19285" t="s">
        <v>119</v>
      </c>
      <c r="B19285" t="s">
        <v>10</v>
      </c>
      <c r="C19285">
        <v>1883</v>
      </c>
      <c r="I19285" t="str">
        <f t="shared" si="301"/>
        <v/>
      </c>
    </row>
    <row r="19286" spans="1:9" x14ac:dyDescent="0.2">
      <c r="A19286" t="s">
        <v>119</v>
      </c>
      <c r="B19286" t="s">
        <v>10</v>
      </c>
      <c r="C19286">
        <v>1884</v>
      </c>
      <c r="I19286" t="str">
        <f t="shared" si="301"/>
        <v/>
      </c>
    </row>
    <row r="19287" spans="1:9" x14ac:dyDescent="0.2">
      <c r="A19287" t="s">
        <v>119</v>
      </c>
      <c r="B19287" t="s">
        <v>10</v>
      </c>
      <c r="C19287">
        <v>1885</v>
      </c>
      <c r="I19287" t="str">
        <f t="shared" si="301"/>
        <v/>
      </c>
    </row>
    <row r="19288" spans="1:9" x14ac:dyDescent="0.2">
      <c r="A19288" t="s">
        <v>119</v>
      </c>
      <c r="B19288" t="s">
        <v>10</v>
      </c>
      <c r="C19288">
        <v>1886</v>
      </c>
      <c r="I19288" t="str">
        <f t="shared" si="301"/>
        <v/>
      </c>
    </row>
    <row r="19289" spans="1:9" x14ac:dyDescent="0.2">
      <c r="A19289" t="s">
        <v>119</v>
      </c>
      <c r="B19289" t="s">
        <v>10</v>
      </c>
      <c r="C19289">
        <v>1887</v>
      </c>
      <c r="I19289" t="str">
        <f t="shared" si="301"/>
        <v/>
      </c>
    </row>
    <row r="19290" spans="1:9" x14ac:dyDescent="0.2">
      <c r="A19290" t="s">
        <v>119</v>
      </c>
      <c r="B19290" t="s">
        <v>10</v>
      </c>
      <c r="C19290">
        <v>1888</v>
      </c>
      <c r="I19290" t="str">
        <f t="shared" si="301"/>
        <v/>
      </c>
    </row>
    <row r="19291" spans="1:9" x14ac:dyDescent="0.2">
      <c r="A19291" t="s">
        <v>119</v>
      </c>
      <c r="B19291" t="s">
        <v>10</v>
      </c>
      <c r="C19291">
        <v>1889</v>
      </c>
      <c r="I19291" t="str">
        <f t="shared" si="301"/>
        <v/>
      </c>
    </row>
    <row r="19292" spans="1:9" x14ac:dyDescent="0.2">
      <c r="A19292" t="s">
        <v>119</v>
      </c>
      <c r="B19292" t="s">
        <v>10</v>
      </c>
      <c r="C19292">
        <v>1890</v>
      </c>
      <c r="E19292" s="4">
        <v>174000000</v>
      </c>
      <c r="I19292" t="str">
        <f t="shared" si="301"/>
        <v/>
      </c>
    </row>
    <row r="19293" spans="1:9" x14ac:dyDescent="0.2">
      <c r="A19293" t="s">
        <v>119</v>
      </c>
      <c r="B19293" t="s">
        <v>10</v>
      </c>
      <c r="C19293">
        <v>1891</v>
      </c>
      <c r="I19293" t="str">
        <f t="shared" si="301"/>
        <v/>
      </c>
    </row>
    <row r="19294" spans="1:9" x14ac:dyDescent="0.2">
      <c r="A19294" t="s">
        <v>119</v>
      </c>
      <c r="B19294" t="s">
        <v>10</v>
      </c>
      <c r="C19294">
        <v>1892</v>
      </c>
      <c r="I19294" t="str">
        <f t="shared" si="301"/>
        <v/>
      </c>
    </row>
    <row r="19295" spans="1:9" x14ac:dyDescent="0.2">
      <c r="A19295" t="s">
        <v>119</v>
      </c>
      <c r="B19295" t="s">
        <v>10</v>
      </c>
      <c r="C19295">
        <v>1893</v>
      </c>
      <c r="I19295" t="str">
        <f t="shared" si="301"/>
        <v/>
      </c>
    </row>
    <row r="19296" spans="1:9" x14ac:dyDescent="0.2">
      <c r="A19296" t="s">
        <v>119</v>
      </c>
      <c r="B19296" t="s">
        <v>10</v>
      </c>
      <c r="C19296">
        <v>1894</v>
      </c>
      <c r="E19296" s="4">
        <v>178000000</v>
      </c>
      <c r="I19296" t="str">
        <f t="shared" si="301"/>
        <v/>
      </c>
    </row>
    <row r="19297" spans="1:9" x14ac:dyDescent="0.2">
      <c r="A19297" t="s">
        <v>119</v>
      </c>
      <c r="B19297" t="s">
        <v>10</v>
      </c>
      <c r="C19297">
        <v>1895</v>
      </c>
      <c r="E19297" s="4">
        <v>162000000</v>
      </c>
      <c r="I19297" t="str">
        <f t="shared" si="301"/>
        <v/>
      </c>
    </row>
    <row r="19298" spans="1:9" x14ac:dyDescent="0.2">
      <c r="A19298" t="s">
        <v>119</v>
      </c>
      <c r="B19298" t="s">
        <v>10</v>
      </c>
      <c r="C19298">
        <v>1896</v>
      </c>
      <c r="E19298" s="4">
        <v>177000000</v>
      </c>
      <c r="I19298" t="str">
        <f t="shared" si="301"/>
        <v/>
      </c>
    </row>
    <row r="19299" spans="1:9" x14ac:dyDescent="0.2">
      <c r="A19299" t="s">
        <v>119</v>
      </c>
      <c r="B19299" t="s">
        <v>10</v>
      </c>
      <c r="C19299">
        <v>1897</v>
      </c>
      <c r="E19299" s="4">
        <v>212000000</v>
      </c>
      <c r="I19299" t="str">
        <f t="shared" si="301"/>
        <v/>
      </c>
    </row>
    <row r="19300" spans="1:9" x14ac:dyDescent="0.2">
      <c r="A19300" t="s">
        <v>119</v>
      </c>
      <c r="B19300" t="s">
        <v>10</v>
      </c>
      <c r="C19300">
        <v>1898</v>
      </c>
      <c r="E19300" s="4">
        <v>250000000</v>
      </c>
      <c r="I19300" t="str">
        <f t="shared" si="301"/>
        <v/>
      </c>
    </row>
    <row r="19301" spans="1:9" x14ac:dyDescent="0.2">
      <c r="A19301" t="s">
        <v>119</v>
      </c>
      <c r="B19301" t="s">
        <v>10</v>
      </c>
      <c r="C19301">
        <v>1899</v>
      </c>
      <c r="E19301" s="4">
        <v>248000000</v>
      </c>
      <c r="I19301" t="str">
        <f t="shared" si="301"/>
        <v/>
      </c>
    </row>
    <row r="19302" spans="1:9" x14ac:dyDescent="0.2">
      <c r="A19302" t="s">
        <v>119</v>
      </c>
      <c r="B19302" t="s">
        <v>10</v>
      </c>
      <c r="C19302">
        <v>1900</v>
      </c>
      <c r="E19302" s="4">
        <v>282000000</v>
      </c>
      <c r="I19302" t="str">
        <f t="shared" si="301"/>
        <v/>
      </c>
    </row>
    <row r="19303" spans="1:9" x14ac:dyDescent="0.2">
      <c r="A19303" t="s">
        <v>119</v>
      </c>
      <c r="B19303" t="s">
        <v>10</v>
      </c>
      <c r="C19303">
        <v>1901</v>
      </c>
      <c r="E19303" s="4">
        <v>300000000</v>
      </c>
      <c r="I19303" t="str">
        <f t="shared" si="301"/>
        <v/>
      </c>
    </row>
    <row r="19304" spans="1:9" x14ac:dyDescent="0.2">
      <c r="A19304" t="s">
        <v>119</v>
      </c>
      <c r="B19304" t="s">
        <v>10</v>
      </c>
      <c r="C19304">
        <v>1902</v>
      </c>
      <c r="E19304" s="4">
        <v>278000000</v>
      </c>
      <c r="I19304" t="str">
        <f t="shared" si="301"/>
        <v/>
      </c>
    </row>
    <row r="19305" spans="1:9" x14ac:dyDescent="0.2">
      <c r="A19305" t="s">
        <v>119</v>
      </c>
      <c r="B19305" t="s">
        <v>10</v>
      </c>
      <c r="C19305">
        <v>1903</v>
      </c>
      <c r="E19305" s="4">
        <v>286000000</v>
      </c>
      <c r="I19305" t="str">
        <f t="shared" si="301"/>
        <v/>
      </c>
    </row>
    <row r="19306" spans="1:9" x14ac:dyDescent="0.2">
      <c r="A19306" t="s">
        <v>119</v>
      </c>
      <c r="B19306" t="s">
        <v>10</v>
      </c>
      <c r="C19306">
        <v>1904</v>
      </c>
      <c r="E19306" s="4">
        <v>295000000</v>
      </c>
      <c r="I19306" t="str">
        <f t="shared" si="301"/>
        <v/>
      </c>
    </row>
    <row r="19307" spans="1:9" x14ac:dyDescent="0.2">
      <c r="A19307" t="s">
        <v>119</v>
      </c>
      <c r="B19307" t="s">
        <v>10</v>
      </c>
      <c r="C19307">
        <v>1905</v>
      </c>
      <c r="I19307" t="str">
        <f t="shared" si="301"/>
        <v/>
      </c>
    </row>
    <row r="19308" spans="1:9" x14ac:dyDescent="0.2">
      <c r="A19308" t="s">
        <v>119</v>
      </c>
      <c r="B19308" t="s">
        <v>10</v>
      </c>
      <c r="C19308">
        <v>1906</v>
      </c>
      <c r="I19308" t="str">
        <f t="shared" si="301"/>
        <v/>
      </c>
    </row>
    <row r="19309" spans="1:9" x14ac:dyDescent="0.2">
      <c r="A19309" t="s">
        <v>119</v>
      </c>
      <c r="B19309" t="s">
        <v>10</v>
      </c>
      <c r="C19309">
        <v>1907</v>
      </c>
      <c r="I19309" t="str">
        <f t="shared" si="301"/>
        <v/>
      </c>
    </row>
    <row r="19310" spans="1:9" x14ac:dyDescent="0.2">
      <c r="A19310" t="s">
        <v>119</v>
      </c>
      <c r="B19310" t="s">
        <v>10</v>
      </c>
      <c r="C19310">
        <v>1908</v>
      </c>
      <c r="I19310" t="str">
        <f t="shared" si="301"/>
        <v/>
      </c>
    </row>
    <row r="19311" spans="1:9" x14ac:dyDescent="0.2">
      <c r="A19311" t="s">
        <v>119</v>
      </c>
      <c r="B19311" t="s">
        <v>10</v>
      </c>
      <c r="C19311">
        <v>1909</v>
      </c>
      <c r="I19311" t="str">
        <f t="shared" si="301"/>
        <v/>
      </c>
    </row>
    <row r="19312" spans="1:9" x14ac:dyDescent="0.2">
      <c r="A19312" t="s">
        <v>119</v>
      </c>
      <c r="B19312" t="s">
        <v>10</v>
      </c>
      <c r="C19312">
        <v>1910</v>
      </c>
      <c r="I19312" t="str">
        <f t="shared" si="301"/>
        <v/>
      </c>
    </row>
    <row r="19313" spans="1:9" x14ac:dyDescent="0.2">
      <c r="A19313" t="s">
        <v>119</v>
      </c>
      <c r="B19313" t="s">
        <v>10</v>
      </c>
      <c r="C19313">
        <v>1911</v>
      </c>
      <c r="I19313" t="str">
        <f t="shared" si="301"/>
        <v/>
      </c>
    </row>
    <row r="19314" spans="1:9" x14ac:dyDescent="0.2">
      <c r="A19314" t="s">
        <v>119</v>
      </c>
      <c r="B19314" t="s">
        <v>10</v>
      </c>
      <c r="C19314">
        <v>1912</v>
      </c>
      <c r="I19314" t="str">
        <f t="shared" si="301"/>
        <v/>
      </c>
    </row>
    <row r="19315" spans="1:9" x14ac:dyDescent="0.2">
      <c r="A19315" t="s">
        <v>119</v>
      </c>
      <c r="B19315" t="s">
        <v>10</v>
      </c>
      <c r="C19315">
        <v>1913</v>
      </c>
      <c r="I19315" t="str">
        <f t="shared" si="301"/>
        <v/>
      </c>
    </row>
    <row r="19316" spans="1:9" x14ac:dyDescent="0.2">
      <c r="A19316" t="s">
        <v>119</v>
      </c>
      <c r="B19316" t="s">
        <v>10</v>
      </c>
      <c r="C19316">
        <v>1914</v>
      </c>
      <c r="I19316" t="str">
        <f t="shared" si="301"/>
        <v/>
      </c>
    </row>
    <row r="19317" spans="1:9" x14ac:dyDescent="0.2">
      <c r="A19317" t="s">
        <v>119</v>
      </c>
      <c r="B19317" t="s">
        <v>10</v>
      </c>
      <c r="C19317">
        <v>1915</v>
      </c>
      <c r="E19317" s="4">
        <v>571000000</v>
      </c>
      <c r="I19317" t="str">
        <f t="shared" si="301"/>
        <v/>
      </c>
    </row>
    <row r="19318" spans="1:9" x14ac:dyDescent="0.2">
      <c r="A19318" t="s">
        <v>119</v>
      </c>
      <c r="B19318" t="s">
        <v>10</v>
      </c>
      <c r="C19318">
        <v>1916</v>
      </c>
      <c r="I19318" t="str">
        <f t="shared" si="301"/>
        <v/>
      </c>
    </row>
    <row r="19319" spans="1:9" x14ac:dyDescent="0.2">
      <c r="A19319" t="s">
        <v>119</v>
      </c>
      <c r="B19319" t="s">
        <v>10</v>
      </c>
      <c r="C19319">
        <v>1917</v>
      </c>
      <c r="I19319" t="str">
        <f t="shared" si="301"/>
        <v/>
      </c>
    </row>
    <row r="19320" spans="1:9" x14ac:dyDescent="0.2">
      <c r="A19320" t="s">
        <v>119</v>
      </c>
      <c r="B19320" t="s">
        <v>10</v>
      </c>
      <c r="C19320">
        <v>1918</v>
      </c>
      <c r="I19320" t="str">
        <f t="shared" si="301"/>
        <v/>
      </c>
    </row>
    <row r="19321" spans="1:9" x14ac:dyDescent="0.2">
      <c r="A19321" t="s">
        <v>119</v>
      </c>
      <c r="B19321" t="s">
        <v>10</v>
      </c>
      <c r="C19321">
        <v>1919</v>
      </c>
      <c r="I19321" t="str">
        <f t="shared" si="301"/>
        <v/>
      </c>
    </row>
    <row r="19322" spans="1:9" x14ac:dyDescent="0.2">
      <c r="A19322" t="s">
        <v>119</v>
      </c>
      <c r="B19322" t="s">
        <v>10</v>
      </c>
      <c r="C19322">
        <v>1920</v>
      </c>
      <c r="I19322" t="str">
        <f t="shared" si="301"/>
        <v/>
      </c>
    </row>
    <row r="19323" spans="1:9" x14ac:dyDescent="0.2">
      <c r="A19323" t="s">
        <v>119</v>
      </c>
      <c r="B19323" t="s">
        <v>10</v>
      </c>
      <c r="C19323">
        <v>1921</v>
      </c>
      <c r="I19323" t="str">
        <f t="shared" si="301"/>
        <v/>
      </c>
    </row>
    <row r="19324" spans="1:9" x14ac:dyDescent="0.2">
      <c r="A19324" t="s">
        <v>119</v>
      </c>
      <c r="B19324" t="s">
        <v>10</v>
      </c>
      <c r="C19324">
        <v>1922</v>
      </c>
      <c r="I19324" t="str">
        <f t="shared" si="301"/>
        <v/>
      </c>
    </row>
    <row r="19325" spans="1:9" x14ac:dyDescent="0.2">
      <c r="A19325" t="s">
        <v>119</v>
      </c>
      <c r="B19325" t="s">
        <v>10</v>
      </c>
      <c r="C19325">
        <v>1923</v>
      </c>
      <c r="I19325" t="str">
        <f t="shared" si="301"/>
        <v/>
      </c>
    </row>
    <row r="19326" spans="1:9" x14ac:dyDescent="0.2">
      <c r="A19326" t="s">
        <v>119</v>
      </c>
      <c r="B19326" t="s">
        <v>10</v>
      </c>
      <c r="C19326">
        <v>1924</v>
      </c>
      <c r="I19326" t="str">
        <f t="shared" si="301"/>
        <v/>
      </c>
    </row>
    <row r="19327" spans="1:9" x14ac:dyDescent="0.2">
      <c r="A19327" t="s">
        <v>119</v>
      </c>
      <c r="B19327" t="s">
        <v>10</v>
      </c>
      <c r="C19327">
        <v>1925</v>
      </c>
      <c r="I19327" t="str">
        <f t="shared" si="301"/>
        <v/>
      </c>
    </row>
    <row r="19328" spans="1:9" x14ac:dyDescent="0.2">
      <c r="A19328" t="s">
        <v>119</v>
      </c>
      <c r="B19328" t="s">
        <v>10</v>
      </c>
      <c r="C19328">
        <v>1926</v>
      </c>
      <c r="I19328" t="str">
        <f t="shared" si="301"/>
        <v/>
      </c>
    </row>
    <row r="19329" spans="1:9" x14ac:dyDescent="0.2">
      <c r="A19329" t="s">
        <v>119</v>
      </c>
      <c r="B19329" t="s">
        <v>10</v>
      </c>
      <c r="C19329">
        <v>1927</v>
      </c>
      <c r="I19329" t="str">
        <f t="shared" si="301"/>
        <v/>
      </c>
    </row>
    <row r="19330" spans="1:9" x14ac:dyDescent="0.2">
      <c r="A19330" t="s">
        <v>119</v>
      </c>
      <c r="B19330" t="s">
        <v>10</v>
      </c>
      <c r="C19330">
        <v>1928</v>
      </c>
      <c r="I19330" t="str">
        <f t="shared" si="301"/>
        <v/>
      </c>
    </row>
    <row r="19331" spans="1:9" x14ac:dyDescent="0.2">
      <c r="A19331" t="s">
        <v>119</v>
      </c>
      <c r="B19331" t="s">
        <v>10</v>
      </c>
      <c r="C19331">
        <v>1929</v>
      </c>
      <c r="I19331" t="str">
        <f t="shared" ref="I19331:I19394" si="302">IF(ISNUMBER(H19331),H19331*100,"")</f>
        <v/>
      </c>
    </row>
    <row r="19332" spans="1:9" x14ac:dyDescent="0.2">
      <c r="A19332" t="s">
        <v>119</v>
      </c>
      <c r="B19332" t="s">
        <v>10</v>
      </c>
      <c r="C19332">
        <v>1930</v>
      </c>
      <c r="I19332" t="str">
        <f t="shared" si="302"/>
        <v/>
      </c>
    </row>
    <row r="19333" spans="1:9" x14ac:dyDescent="0.2">
      <c r="A19333" t="s">
        <v>119</v>
      </c>
      <c r="B19333" t="s">
        <v>10</v>
      </c>
      <c r="C19333">
        <v>1931</v>
      </c>
      <c r="I19333" t="str">
        <f t="shared" si="302"/>
        <v/>
      </c>
    </row>
    <row r="19334" spans="1:9" x14ac:dyDescent="0.2">
      <c r="A19334" t="s">
        <v>119</v>
      </c>
      <c r="B19334" t="s">
        <v>10</v>
      </c>
      <c r="C19334">
        <v>1932</v>
      </c>
      <c r="I19334" t="str">
        <f t="shared" si="302"/>
        <v/>
      </c>
    </row>
    <row r="19335" spans="1:9" x14ac:dyDescent="0.2">
      <c r="A19335" t="s">
        <v>119</v>
      </c>
      <c r="B19335" t="s">
        <v>10</v>
      </c>
      <c r="C19335">
        <v>1933</v>
      </c>
      <c r="I19335" t="str">
        <f t="shared" si="302"/>
        <v/>
      </c>
    </row>
    <row r="19336" spans="1:9" x14ac:dyDescent="0.2">
      <c r="A19336" t="s">
        <v>119</v>
      </c>
      <c r="B19336" t="s">
        <v>10</v>
      </c>
      <c r="C19336">
        <v>1934</v>
      </c>
      <c r="I19336" t="str">
        <f t="shared" si="302"/>
        <v/>
      </c>
    </row>
    <row r="19337" spans="1:9" x14ac:dyDescent="0.2">
      <c r="A19337" t="s">
        <v>119</v>
      </c>
      <c r="B19337" t="s">
        <v>10</v>
      </c>
      <c r="C19337">
        <v>1935</v>
      </c>
      <c r="I19337" t="str">
        <f t="shared" si="302"/>
        <v/>
      </c>
    </row>
    <row r="19338" spans="1:9" x14ac:dyDescent="0.2">
      <c r="A19338" t="s">
        <v>119</v>
      </c>
      <c r="B19338" t="s">
        <v>10</v>
      </c>
      <c r="C19338">
        <v>1936</v>
      </c>
      <c r="I19338" t="str">
        <f t="shared" si="302"/>
        <v/>
      </c>
    </row>
    <row r="19339" spans="1:9" x14ac:dyDescent="0.2">
      <c r="A19339" t="s">
        <v>119</v>
      </c>
      <c r="B19339" t="s">
        <v>10</v>
      </c>
      <c r="C19339">
        <v>1937</v>
      </c>
      <c r="I19339" t="str">
        <f t="shared" si="302"/>
        <v/>
      </c>
    </row>
    <row r="19340" spans="1:9" x14ac:dyDescent="0.2">
      <c r="A19340" t="s">
        <v>119</v>
      </c>
      <c r="B19340" t="s">
        <v>10</v>
      </c>
      <c r="C19340">
        <v>1938</v>
      </c>
      <c r="I19340" t="str">
        <f t="shared" si="302"/>
        <v/>
      </c>
    </row>
    <row r="19341" spans="1:9" x14ac:dyDescent="0.2">
      <c r="A19341" t="s">
        <v>119</v>
      </c>
      <c r="B19341" t="s">
        <v>10</v>
      </c>
      <c r="C19341">
        <v>1939</v>
      </c>
      <c r="I19341" t="str">
        <f t="shared" si="302"/>
        <v/>
      </c>
    </row>
    <row r="19342" spans="1:9" x14ac:dyDescent="0.2">
      <c r="A19342" t="s">
        <v>119</v>
      </c>
      <c r="B19342" t="s">
        <v>10</v>
      </c>
      <c r="C19342">
        <v>1940</v>
      </c>
      <c r="I19342" t="str">
        <f t="shared" si="302"/>
        <v/>
      </c>
    </row>
    <row r="19343" spans="1:9" x14ac:dyDescent="0.2">
      <c r="A19343" t="s">
        <v>119</v>
      </c>
      <c r="B19343" t="s">
        <v>10</v>
      </c>
      <c r="C19343">
        <v>1941</v>
      </c>
      <c r="I19343" t="str">
        <f t="shared" si="302"/>
        <v/>
      </c>
    </row>
    <row r="19344" spans="1:9" x14ac:dyDescent="0.2">
      <c r="A19344" t="s">
        <v>119</v>
      </c>
      <c r="B19344" t="s">
        <v>10</v>
      </c>
      <c r="C19344">
        <v>1942</v>
      </c>
      <c r="I19344" t="str">
        <f t="shared" si="302"/>
        <v/>
      </c>
    </row>
    <row r="19345" spans="1:9" x14ac:dyDescent="0.2">
      <c r="A19345" t="s">
        <v>119</v>
      </c>
      <c r="B19345" t="s">
        <v>10</v>
      </c>
      <c r="C19345">
        <v>1943</v>
      </c>
      <c r="I19345" t="str">
        <f t="shared" si="302"/>
        <v/>
      </c>
    </row>
    <row r="19346" spans="1:9" x14ac:dyDescent="0.2">
      <c r="A19346" t="s">
        <v>119</v>
      </c>
      <c r="B19346" t="s">
        <v>10</v>
      </c>
      <c r="C19346">
        <v>1944</v>
      </c>
      <c r="I19346" t="str">
        <f t="shared" si="302"/>
        <v/>
      </c>
    </row>
    <row r="19347" spans="1:9" x14ac:dyDescent="0.2">
      <c r="A19347" t="s">
        <v>119</v>
      </c>
      <c r="B19347" t="s">
        <v>10</v>
      </c>
      <c r="C19347">
        <v>1945</v>
      </c>
      <c r="I19347" t="str">
        <f t="shared" si="302"/>
        <v/>
      </c>
    </row>
    <row r="19348" spans="1:9" x14ac:dyDescent="0.2">
      <c r="A19348" t="s">
        <v>119</v>
      </c>
      <c r="B19348" t="s">
        <v>10</v>
      </c>
      <c r="C19348">
        <v>1946</v>
      </c>
      <c r="I19348" t="str">
        <f t="shared" si="302"/>
        <v/>
      </c>
    </row>
    <row r="19349" spans="1:9" x14ac:dyDescent="0.2">
      <c r="A19349" t="s">
        <v>119</v>
      </c>
      <c r="B19349" t="s">
        <v>10</v>
      </c>
      <c r="C19349">
        <v>1947</v>
      </c>
      <c r="I19349" t="str">
        <f t="shared" si="302"/>
        <v/>
      </c>
    </row>
    <row r="19350" spans="1:9" x14ac:dyDescent="0.2">
      <c r="A19350" t="s">
        <v>119</v>
      </c>
      <c r="B19350" t="s">
        <v>10</v>
      </c>
      <c r="C19350">
        <v>1948</v>
      </c>
      <c r="I19350" t="str">
        <f t="shared" si="302"/>
        <v/>
      </c>
    </row>
    <row r="19351" spans="1:9" x14ac:dyDescent="0.2">
      <c r="A19351" t="s">
        <v>119</v>
      </c>
      <c r="B19351" t="s">
        <v>10</v>
      </c>
      <c r="C19351">
        <v>1949</v>
      </c>
      <c r="I19351" t="str">
        <f t="shared" si="302"/>
        <v/>
      </c>
    </row>
    <row r="19352" spans="1:9" x14ac:dyDescent="0.2">
      <c r="A19352" t="s">
        <v>119</v>
      </c>
      <c r="B19352" t="s">
        <v>10</v>
      </c>
      <c r="C19352">
        <v>1950</v>
      </c>
      <c r="I19352" t="str">
        <f t="shared" si="302"/>
        <v/>
      </c>
    </row>
    <row r="19353" spans="1:9" x14ac:dyDescent="0.2">
      <c r="A19353" t="s">
        <v>119</v>
      </c>
      <c r="B19353" t="s">
        <v>10</v>
      </c>
      <c r="C19353">
        <v>1951</v>
      </c>
      <c r="I19353" t="str">
        <f t="shared" si="302"/>
        <v/>
      </c>
    </row>
    <row r="19354" spans="1:9" x14ac:dyDescent="0.2">
      <c r="A19354" t="s">
        <v>119</v>
      </c>
      <c r="B19354" t="s">
        <v>10</v>
      </c>
      <c r="C19354">
        <v>1952</v>
      </c>
      <c r="I19354" t="str">
        <f t="shared" si="302"/>
        <v/>
      </c>
    </row>
    <row r="19355" spans="1:9" x14ac:dyDescent="0.2">
      <c r="A19355" t="s">
        <v>119</v>
      </c>
      <c r="B19355" t="s">
        <v>10</v>
      </c>
      <c r="C19355">
        <v>1953</v>
      </c>
      <c r="I19355" t="str">
        <f t="shared" si="302"/>
        <v/>
      </c>
    </row>
    <row r="19356" spans="1:9" x14ac:dyDescent="0.2">
      <c r="A19356" t="s">
        <v>119</v>
      </c>
      <c r="B19356" t="s">
        <v>10</v>
      </c>
      <c r="C19356">
        <v>1954</v>
      </c>
      <c r="I19356" t="str">
        <f t="shared" si="302"/>
        <v/>
      </c>
    </row>
    <row r="19357" spans="1:9" x14ac:dyDescent="0.2">
      <c r="A19357" t="s">
        <v>119</v>
      </c>
      <c r="B19357" t="s">
        <v>10</v>
      </c>
      <c r="C19357">
        <v>1955</v>
      </c>
      <c r="I19357" t="str">
        <f t="shared" si="302"/>
        <v/>
      </c>
    </row>
    <row r="19358" spans="1:9" x14ac:dyDescent="0.2">
      <c r="A19358" t="s">
        <v>119</v>
      </c>
      <c r="B19358" t="s">
        <v>10</v>
      </c>
      <c r="C19358">
        <v>1956</v>
      </c>
      <c r="I19358" t="str">
        <f t="shared" si="302"/>
        <v/>
      </c>
    </row>
    <row r="19359" spans="1:9" x14ac:dyDescent="0.2">
      <c r="A19359" t="s">
        <v>119</v>
      </c>
      <c r="B19359" t="s">
        <v>10</v>
      </c>
      <c r="C19359">
        <v>1957</v>
      </c>
      <c r="I19359" t="str">
        <f t="shared" si="302"/>
        <v/>
      </c>
    </row>
    <row r="19360" spans="1:9" x14ac:dyDescent="0.2">
      <c r="A19360" t="s">
        <v>119</v>
      </c>
      <c r="B19360" t="s">
        <v>10</v>
      </c>
      <c r="C19360">
        <v>1958</v>
      </c>
      <c r="I19360" t="str">
        <f t="shared" si="302"/>
        <v/>
      </c>
    </row>
    <row r="19361" spans="1:9" x14ac:dyDescent="0.2">
      <c r="A19361" t="s">
        <v>119</v>
      </c>
      <c r="B19361" t="s">
        <v>10</v>
      </c>
      <c r="C19361">
        <v>1959</v>
      </c>
      <c r="I19361" t="str">
        <f t="shared" si="302"/>
        <v/>
      </c>
    </row>
    <row r="19362" spans="1:9" x14ac:dyDescent="0.2">
      <c r="A19362" t="s">
        <v>119</v>
      </c>
      <c r="B19362" t="s">
        <v>10</v>
      </c>
      <c r="C19362">
        <v>1960</v>
      </c>
      <c r="I19362" t="str">
        <f t="shared" si="302"/>
        <v/>
      </c>
    </row>
    <row r="19363" spans="1:9" x14ac:dyDescent="0.2">
      <c r="A19363" t="s">
        <v>119</v>
      </c>
      <c r="B19363" t="s">
        <v>10</v>
      </c>
      <c r="C19363">
        <v>1961</v>
      </c>
      <c r="I19363" t="str">
        <f t="shared" si="302"/>
        <v/>
      </c>
    </row>
    <row r="19364" spans="1:9" x14ac:dyDescent="0.2">
      <c r="A19364" t="s">
        <v>119</v>
      </c>
      <c r="B19364" t="s">
        <v>10</v>
      </c>
      <c r="C19364">
        <v>1962</v>
      </c>
      <c r="I19364" t="str">
        <f t="shared" si="302"/>
        <v/>
      </c>
    </row>
    <row r="19365" spans="1:9" x14ac:dyDescent="0.2">
      <c r="A19365" t="s">
        <v>119</v>
      </c>
      <c r="B19365" t="s">
        <v>10</v>
      </c>
      <c r="C19365">
        <v>1963</v>
      </c>
      <c r="I19365" t="str">
        <f t="shared" si="302"/>
        <v/>
      </c>
    </row>
    <row r="19366" spans="1:9" x14ac:dyDescent="0.2">
      <c r="A19366" t="s">
        <v>119</v>
      </c>
      <c r="B19366" t="s">
        <v>10</v>
      </c>
      <c r="C19366">
        <v>1964</v>
      </c>
      <c r="I19366" t="str">
        <f t="shared" si="302"/>
        <v/>
      </c>
    </row>
    <row r="19367" spans="1:9" x14ac:dyDescent="0.2">
      <c r="A19367" t="s">
        <v>119</v>
      </c>
      <c r="B19367" t="s">
        <v>10</v>
      </c>
      <c r="C19367">
        <v>1965</v>
      </c>
      <c r="I19367" t="str">
        <f t="shared" si="302"/>
        <v/>
      </c>
    </row>
    <row r="19368" spans="1:9" x14ac:dyDescent="0.2">
      <c r="A19368" t="s">
        <v>119</v>
      </c>
      <c r="B19368" t="s">
        <v>10</v>
      </c>
      <c r="C19368">
        <v>1966</v>
      </c>
      <c r="I19368" t="str">
        <f t="shared" si="302"/>
        <v/>
      </c>
    </row>
    <row r="19369" spans="1:9" x14ac:dyDescent="0.2">
      <c r="A19369" t="s">
        <v>119</v>
      </c>
      <c r="B19369" t="s">
        <v>10</v>
      </c>
      <c r="C19369">
        <v>1967</v>
      </c>
      <c r="I19369" t="str">
        <f t="shared" si="302"/>
        <v/>
      </c>
    </row>
    <row r="19370" spans="1:9" x14ac:dyDescent="0.2">
      <c r="A19370" t="s">
        <v>119</v>
      </c>
      <c r="B19370" t="s">
        <v>10</v>
      </c>
      <c r="C19370">
        <v>1968</v>
      </c>
      <c r="I19370" t="str">
        <f t="shared" si="302"/>
        <v/>
      </c>
    </row>
    <row r="19371" spans="1:9" x14ac:dyDescent="0.2">
      <c r="A19371" t="s">
        <v>119</v>
      </c>
      <c r="B19371" t="s">
        <v>10</v>
      </c>
      <c r="C19371">
        <v>1969</v>
      </c>
      <c r="I19371" t="str">
        <f t="shared" si="302"/>
        <v/>
      </c>
    </row>
    <row r="19372" spans="1:9" x14ac:dyDescent="0.2">
      <c r="A19372" t="s">
        <v>119</v>
      </c>
      <c r="B19372" t="s">
        <v>10</v>
      </c>
      <c r="C19372">
        <v>1970</v>
      </c>
      <c r="I19372" t="str">
        <f t="shared" si="302"/>
        <v/>
      </c>
    </row>
    <row r="19373" spans="1:9" x14ac:dyDescent="0.2">
      <c r="A19373" t="s">
        <v>119</v>
      </c>
      <c r="B19373" t="s">
        <v>10</v>
      </c>
      <c r="C19373">
        <v>1971</v>
      </c>
      <c r="I19373" t="str">
        <f t="shared" si="302"/>
        <v/>
      </c>
    </row>
    <row r="19374" spans="1:9" x14ac:dyDescent="0.2">
      <c r="A19374" t="s">
        <v>119</v>
      </c>
      <c r="B19374" t="s">
        <v>10</v>
      </c>
      <c r="C19374">
        <v>1972</v>
      </c>
      <c r="I19374" t="str">
        <f t="shared" si="302"/>
        <v/>
      </c>
    </row>
    <row r="19375" spans="1:9" x14ac:dyDescent="0.2">
      <c r="A19375" t="s">
        <v>119</v>
      </c>
      <c r="B19375" t="s">
        <v>10</v>
      </c>
      <c r="C19375">
        <v>1973</v>
      </c>
      <c r="I19375" t="str">
        <f t="shared" si="302"/>
        <v/>
      </c>
    </row>
    <row r="19376" spans="1:9" x14ac:dyDescent="0.2">
      <c r="A19376" t="s">
        <v>119</v>
      </c>
      <c r="B19376" t="s">
        <v>10</v>
      </c>
      <c r="C19376">
        <v>1974</v>
      </c>
      <c r="I19376" t="str">
        <f t="shared" si="302"/>
        <v/>
      </c>
    </row>
    <row r="19377" spans="1:9" x14ac:dyDescent="0.2">
      <c r="A19377" t="s">
        <v>119</v>
      </c>
      <c r="B19377" t="s">
        <v>10</v>
      </c>
      <c r="C19377">
        <v>1975</v>
      </c>
      <c r="I19377" t="str">
        <f t="shared" si="302"/>
        <v/>
      </c>
    </row>
    <row r="19378" spans="1:9" x14ac:dyDescent="0.2">
      <c r="A19378" t="s">
        <v>119</v>
      </c>
      <c r="B19378" t="s">
        <v>10</v>
      </c>
      <c r="C19378">
        <v>1976</v>
      </c>
      <c r="I19378" t="str">
        <f t="shared" si="302"/>
        <v/>
      </c>
    </row>
    <row r="19379" spans="1:9" x14ac:dyDescent="0.2">
      <c r="A19379" t="s">
        <v>119</v>
      </c>
      <c r="B19379" t="s">
        <v>10</v>
      </c>
      <c r="C19379">
        <v>1977</v>
      </c>
      <c r="I19379" t="str">
        <f t="shared" si="302"/>
        <v/>
      </c>
    </row>
    <row r="19380" spans="1:9" x14ac:dyDescent="0.2">
      <c r="A19380" t="s">
        <v>119</v>
      </c>
      <c r="B19380" t="s">
        <v>10</v>
      </c>
      <c r="C19380">
        <v>1978</v>
      </c>
      <c r="I19380" t="str">
        <f t="shared" si="302"/>
        <v/>
      </c>
    </row>
    <row r="19381" spans="1:9" x14ac:dyDescent="0.2">
      <c r="A19381" t="s">
        <v>119</v>
      </c>
      <c r="B19381" t="s">
        <v>10</v>
      </c>
      <c r="C19381">
        <v>1979</v>
      </c>
      <c r="I19381" t="str">
        <f t="shared" si="302"/>
        <v/>
      </c>
    </row>
    <row r="19382" spans="1:9" x14ac:dyDescent="0.2">
      <c r="A19382" t="s">
        <v>119</v>
      </c>
      <c r="B19382" t="s">
        <v>10</v>
      </c>
      <c r="C19382">
        <v>1980</v>
      </c>
      <c r="I19382" t="str">
        <f t="shared" si="302"/>
        <v/>
      </c>
    </row>
    <row r="19383" spans="1:9" x14ac:dyDescent="0.2">
      <c r="A19383" t="s">
        <v>119</v>
      </c>
      <c r="B19383" t="s">
        <v>10</v>
      </c>
      <c r="C19383">
        <v>1981</v>
      </c>
      <c r="I19383" t="str">
        <f t="shared" si="302"/>
        <v/>
      </c>
    </row>
    <row r="19384" spans="1:9" x14ac:dyDescent="0.2">
      <c r="A19384" t="s">
        <v>119</v>
      </c>
      <c r="B19384" t="s">
        <v>10</v>
      </c>
      <c r="C19384">
        <v>1982</v>
      </c>
      <c r="I19384" t="str">
        <f t="shared" si="302"/>
        <v/>
      </c>
    </row>
    <row r="19385" spans="1:9" x14ac:dyDescent="0.2">
      <c r="A19385" t="s">
        <v>119</v>
      </c>
      <c r="B19385" t="s">
        <v>10</v>
      </c>
      <c r="C19385">
        <v>1983</v>
      </c>
      <c r="I19385" t="str">
        <f t="shared" si="302"/>
        <v/>
      </c>
    </row>
    <row r="19386" spans="1:9" x14ac:dyDescent="0.2">
      <c r="A19386" t="s">
        <v>119</v>
      </c>
      <c r="B19386" t="s">
        <v>10</v>
      </c>
      <c r="C19386">
        <v>1984</v>
      </c>
      <c r="I19386" t="str">
        <f t="shared" si="302"/>
        <v/>
      </c>
    </row>
    <row r="19387" spans="1:9" x14ac:dyDescent="0.2">
      <c r="A19387" t="s">
        <v>119</v>
      </c>
      <c r="B19387" t="s">
        <v>10</v>
      </c>
      <c r="C19387">
        <v>1985</v>
      </c>
      <c r="I19387" t="str">
        <f t="shared" si="302"/>
        <v/>
      </c>
    </row>
    <row r="19388" spans="1:9" x14ac:dyDescent="0.2">
      <c r="A19388" t="s">
        <v>119</v>
      </c>
      <c r="B19388" t="s">
        <v>10</v>
      </c>
      <c r="C19388">
        <v>1986</v>
      </c>
      <c r="I19388" t="str">
        <f t="shared" si="302"/>
        <v/>
      </c>
    </row>
    <row r="19389" spans="1:9" x14ac:dyDescent="0.2">
      <c r="A19389" t="s">
        <v>119</v>
      </c>
      <c r="B19389" t="s">
        <v>10</v>
      </c>
      <c r="C19389">
        <v>1987</v>
      </c>
      <c r="I19389" t="str">
        <f t="shared" si="302"/>
        <v/>
      </c>
    </row>
    <row r="19390" spans="1:9" x14ac:dyDescent="0.2">
      <c r="A19390" t="s">
        <v>119</v>
      </c>
      <c r="B19390" t="s">
        <v>10</v>
      </c>
      <c r="C19390">
        <v>1988</v>
      </c>
      <c r="I19390" t="str">
        <f t="shared" si="302"/>
        <v/>
      </c>
    </row>
    <row r="19391" spans="1:9" x14ac:dyDescent="0.2">
      <c r="A19391" t="s">
        <v>119</v>
      </c>
      <c r="B19391" t="s">
        <v>10</v>
      </c>
      <c r="C19391">
        <v>1989</v>
      </c>
      <c r="I19391" t="str">
        <f t="shared" si="302"/>
        <v/>
      </c>
    </row>
    <row r="19392" spans="1:9" x14ac:dyDescent="0.2">
      <c r="A19392" t="s">
        <v>119</v>
      </c>
      <c r="B19392" t="s">
        <v>10</v>
      </c>
      <c r="C19392">
        <v>1990</v>
      </c>
      <c r="I19392" t="str">
        <f t="shared" si="302"/>
        <v/>
      </c>
    </row>
    <row r="19393" spans="1:9" x14ac:dyDescent="0.2">
      <c r="A19393" t="s">
        <v>119</v>
      </c>
      <c r="B19393" t="s">
        <v>10</v>
      </c>
      <c r="C19393">
        <v>1991</v>
      </c>
      <c r="I19393" t="str">
        <f t="shared" si="302"/>
        <v/>
      </c>
    </row>
    <row r="19394" spans="1:9" x14ac:dyDescent="0.2">
      <c r="A19394" t="s">
        <v>119</v>
      </c>
      <c r="B19394" t="s">
        <v>10</v>
      </c>
      <c r="C19394">
        <v>1992</v>
      </c>
      <c r="I19394" t="str">
        <f t="shared" si="302"/>
        <v/>
      </c>
    </row>
    <row r="19395" spans="1:9" x14ac:dyDescent="0.2">
      <c r="A19395" t="s">
        <v>119</v>
      </c>
      <c r="B19395" t="s">
        <v>10</v>
      </c>
      <c r="C19395">
        <v>1993</v>
      </c>
      <c r="I19395" t="str">
        <f t="shared" ref="I19395:I19458" si="303">IF(ISNUMBER(H19395),H19395*100,"")</f>
        <v/>
      </c>
    </row>
    <row r="19396" spans="1:9" x14ac:dyDescent="0.2">
      <c r="A19396" t="s">
        <v>119</v>
      </c>
      <c r="B19396" t="s">
        <v>10</v>
      </c>
      <c r="C19396">
        <v>1994</v>
      </c>
      <c r="I19396" t="str">
        <f t="shared" si="303"/>
        <v/>
      </c>
    </row>
    <row r="19397" spans="1:9" x14ac:dyDescent="0.2">
      <c r="A19397" t="s">
        <v>119</v>
      </c>
      <c r="B19397" t="s">
        <v>10</v>
      </c>
      <c r="C19397">
        <v>1995</v>
      </c>
      <c r="I19397" t="str">
        <f t="shared" si="303"/>
        <v/>
      </c>
    </row>
    <row r="19398" spans="1:9" x14ac:dyDescent="0.2">
      <c r="A19398" t="s">
        <v>119</v>
      </c>
      <c r="B19398" t="s">
        <v>10</v>
      </c>
      <c r="C19398">
        <v>1996</v>
      </c>
      <c r="I19398" t="str">
        <f t="shared" si="303"/>
        <v/>
      </c>
    </row>
    <row r="19399" spans="1:9" x14ac:dyDescent="0.2">
      <c r="A19399" t="s">
        <v>119</v>
      </c>
      <c r="B19399" t="s">
        <v>10</v>
      </c>
      <c r="C19399">
        <v>1997</v>
      </c>
      <c r="I19399" t="str">
        <f t="shared" si="303"/>
        <v/>
      </c>
    </row>
    <row r="19400" spans="1:9" x14ac:dyDescent="0.2">
      <c r="A19400" t="s">
        <v>119</v>
      </c>
      <c r="B19400" t="s">
        <v>10</v>
      </c>
      <c r="C19400">
        <v>1998</v>
      </c>
      <c r="I19400" t="str">
        <f t="shared" si="303"/>
        <v/>
      </c>
    </row>
    <row r="19401" spans="1:9" x14ac:dyDescent="0.2">
      <c r="A19401" t="s">
        <v>119</v>
      </c>
      <c r="B19401" t="s">
        <v>10</v>
      </c>
      <c r="C19401">
        <v>1999</v>
      </c>
      <c r="I19401" t="str">
        <f t="shared" si="303"/>
        <v/>
      </c>
    </row>
    <row r="19402" spans="1:9" x14ac:dyDescent="0.2">
      <c r="A19402" t="s">
        <v>119</v>
      </c>
      <c r="B19402" t="s">
        <v>10</v>
      </c>
      <c r="C19402">
        <v>2000</v>
      </c>
      <c r="I19402" t="str">
        <f t="shared" si="303"/>
        <v/>
      </c>
    </row>
    <row r="19403" spans="1:9" x14ac:dyDescent="0.2">
      <c r="A19403" t="s">
        <v>119</v>
      </c>
      <c r="B19403" t="s">
        <v>10</v>
      </c>
      <c r="C19403">
        <v>2001</v>
      </c>
      <c r="I19403" t="str">
        <f t="shared" si="303"/>
        <v/>
      </c>
    </row>
    <row r="19404" spans="1:9" x14ac:dyDescent="0.2">
      <c r="A19404" t="s">
        <v>119</v>
      </c>
      <c r="B19404" t="s">
        <v>10</v>
      </c>
      <c r="C19404">
        <v>2002</v>
      </c>
      <c r="I19404" t="str">
        <f t="shared" si="303"/>
        <v/>
      </c>
    </row>
    <row r="19405" spans="1:9" x14ac:dyDescent="0.2">
      <c r="A19405" t="s">
        <v>119</v>
      </c>
      <c r="B19405" t="s">
        <v>10</v>
      </c>
      <c r="C19405">
        <v>2003</v>
      </c>
      <c r="I19405" t="str">
        <f t="shared" si="303"/>
        <v/>
      </c>
    </row>
    <row r="19406" spans="1:9" x14ac:dyDescent="0.2">
      <c r="A19406" t="s">
        <v>119</v>
      </c>
      <c r="B19406" t="s">
        <v>10</v>
      </c>
      <c r="C19406">
        <v>2004</v>
      </c>
      <c r="I19406" t="str">
        <f t="shared" si="303"/>
        <v/>
      </c>
    </row>
    <row r="19407" spans="1:9" x14ac:dyDescent="0.2">
      <c r="A19407" t="s">
        <v>119</v>
      </c>
      <c r="B19407" t="s">
        <v>10</v>
      </c>
      <c r="C19407">
        <v>2005</v>
      </c>
      <c r="I19407" t="str">
        <f t="shared" si="303"/>
        <v/>
      </c>
    </row>
    <row r="19408" spans="1:9" x14ac:dyDescent="0.2">
      <c r="A19408" t="s">
        <v>119</v>
      </c>
      <c r="B19408" t="s">
        <v>10</v>
      </c>
      <c r="C19408">
        <v>2006</v>
      </c>
      <c r="I19408" t="str">
        <f t="shared" si="303"/>
        <v/>
      </c>
    </row>
    <row r="19409" spans="1:9" x14ac:dyDescent="0.2">
      <c r="A19409" t="s">
        <v>119</v>
      </c>
      <c r="B19409" t="s">
        <v>10</v>
      </c>
      <c r="C19409">
        <v>2007</v>
      </c>
      <c r="I19409" t="str">
        <f t="shared" si="303"/>
        <v/>
      </c>
    </row>
    <row r="19410" spans="1:9" x14ac:dyDescent="0.2">
      <c r="A19410" t="s">
        <v>119</v>
      </c>
      <c r="B19410" t="s">
        <v>10</v>
      </c>
      <c r="C19410">
        <v>2008</v>
      </c>
      <c r="I19410" t="str">
        <f t="shared" si="303"/>
        <v/>
      </c>
    </row>
    <row r="19411" spans="1:9" x14ac:dyDescent="0.2">
      <c r="A19411" t="s">
        <v>119</v>
      </c>
      <c r="B19411" t="s">
        <v>10</v>
      </c>
      <c r="C19411">
        <v>2009</v>
      </c>
      <c r="I19411" t="str">
        <f t="shared" si="303"/>
        <v/>
      </c>
    </row>
    <row r="19412" spans="1:9" x14ac:dyDescent="0.2">
      <c r="A19412" t="s">
        <v>119</v>
      </c>
      <c r="B19412" t="s">
        <v>10</v>
      </c>
      <c r="C19412">
        <v>2010</v>
      </c>
      <c r="I19412" t="str">
        <f t="shared" si="303"/>
        <v/>
      </c>
    </row>
    <row r="19413" spans="1:9" x14ac:dyDescent="0.2">
      <c r="A19413" t="s">
        <v>119</v>
      </c>
      <c r="B19413" t="s">
        <v>10</v>
      </c>
      <c r="C19413">
        <v>2011</v>
      </c>
      <c r="I19413" t="str">
        <f t="shared" si="303"/>
        <v/>
      </c>
    </row>
    <row r="19414" spans="1:9" x14ac:dyDescent="0.2">
      <c r="A19414" t="s">
        <v>119</v>
      </c>
      <c r="B19414" t="s">
        <v>10</v>
      </c>
      <c r="C19414">
        <v>2012</v>
      </c>
      <c r="I19414" t="str">
        <f t="shared" si="303"/>
        <v/>
      </c>
    </row>
    <row r="19415" spans="1:9" x14ac:dyDescent="0.2">
      <c r="A19415" t="s">
        <v>119</v>
      </c>
      <c r="B19415" t="s">
        <v>10</v>
      </c>
      <c r="C19415">
        <v>2013</v>
      </c>
      <c r="I19415" t="str">
        <f t="shared" si="303"/>
        <v/>
      </c>
    </row>
    <row r="19416" spans="1:9" x14ac:dyDescent="0.2">
      <c r="A19416" t="s">
        <v>119</v>
      </c>
      <c r="B19416" t="s">
        <v>10</v>
      </c>
      <c r="C19416">
        <v>2014</v>
      </c>
      <c r="I19416" t="str">
        <f t="shared" si="303"/>
        <v/>
      </c>
    </row>
    <row r="19417" spans="1:9" x14ac:dyDescent="0.2">
      <c r="A19417" t="s">
        <v>119</v>
      </c>
      <c r="B19417" t="s">
        <v>10</v>
      </c>
      <c r="C19417">
        <v>2015</v>
      </c>
      <c r="I19417" t="str">
        <f t="shared" si="303"/>
        <v/>
      </c>
    </row>
    <row r="19418" spans="1:9" x14ac:dyDescent="0.2">
      <c r="A19418" t="s">
        <v>119</v>
      </c>
      <c r="B19418" t="s">
        <v>10</v>
      </c>
      <c r="C19418">
        <v>2016</v>
      </c>
      <c r="I19418" t="str">
        <f t="shared" si="303"/>
        <v/>
      </c>
    </row>
    <row r="19419" spans="1:9" x14ac:dyDescent="0.2">
      <c r="A19419" t="s">
        <v>119</v>
      </c>
      <c r="B19419" t="s">
        <v>10</v>
      </c>
      <c r="C19419">
        <v>2017</v>
      </c>
      <c r="I19419" t="str">
        <f t="shared" si="303"/>
        <v/>
      </c>
    </row>
    <row r="19420" spans="1:9" x14ac:dyDescent="0.2">
      <c r="A19420" t="s">
        <v>119</v>
      </c>
      <c r="B19420" t="s">
        <v>10</v>
      </c>
      <c r="C19420">
        <v>2018</v>
      </c>
      <c r="I19420" t="str">
        <f t="shared" si="303"/>
        <v/>
      </c>
    </row>
    <row r="19421" spans="1:9" x14ac:dyDescent="0.2">
      <c r="A19421" t="s">
        <v>119</v>
      </c>
      <c r="B19421" t="s">
        <v>10</v>
      </c>
      <c r="C19421">
        <v>2019</v>
      </c>
      <c r="I19421" t="str">
        <f t="shared" si="303"/>
        <v/>
      </c>
    </row>
    <row r="19422" spans="1:9" x14ac:dyDescent="0.2">
      <c r="A19422" t="s">
        <v>119</v>
      </c>
      <c r="B19422" t="s">
        <v>10</v>
      </c>
      <c r="C19422">
        <v>2020</v>
      </c>
      <c r="I19422" t="str">
        <f t="shared" si="303"/>
        <v/>
      </c>
    </row>
    <row r="19423" spans="1:9" x14ac:dyDescent="0.2">
      <c r="A19423" t="s">
        <v>119</v>
      </c>
      <c r="B19423" t="s">
        <v>10</v>
      </c>
      <c r="C19423">
        <v>2021</v>
      </c>
      <c r="I19423" t="str">
        <f t="shared" si="303"/>
        <v/>
      </c>
    </row>
    <row r="19424" spans="1:9" x14ac:dyDescent="0.2">
      <c r="A19424" t="s">
        <v>119</v>
      </c>
      <c r="B19424" t="s">
        <v>10</v>
      </c>
      <c r="C19424">
        <v>2022</v>
      </c>
      <c r="I19424" t="str">
        <f t="shared" si="303"/>
        <v/>
      </c>
    </row>
    <row r="19425" spans="1:9" x14ac:dyDescent="0.2">
      <c r="A19425" t="s">
        <v>119</v>
      </c>
      <c r="B19425" t="s">
        <v>10</v>
      </c>
      <c r="C19425">
        <v>2023</v>
      </c>
      <c r="I19425" t="str">
        <f t="shared" si="303"/>
        <v/>
      </c>
    </row>
    <row r="19426" spans="1:9" x14ac:dyDescent="0.2">
      <c r="A19426" t="s">
        <v>119</v>
      </c>
      <c r="B19426" t="s">
        <v>10</v>
      </c>
      <c r="C19426">
        <v>2024</v>
      </c>
      <c r="I19426" t="str">
        <f t="shared" si="303"/>
        <v/>
      </c>
    </row>
    <row r="19427" spans="1:9" x14ac:dyDescent="0.2">
      <c r="A19427" t="s">
        <v>120</v>
      </c>
      <c r="B19427" t="s">
        <v>10</v>
      </c>
      <c r="C19427">
        <v>1840</v>
      </c>
      <c r="D19427">
        <v>180108.1</v>
      </c>
      <c r="E19427" s="4">
        <v>22400000</v>
      </c>
      <c r="H19427">
        <v>8.0405000000000008E-3</v>
      </c>
      <c r="I19427">
        <f t="shared" si="303"/>
        <v>0.80405000000000004</v>
      </c>
    </row>
    <row r="19428" spans="1:9" x14ac:dyDescent="0.2">
      <c r="A19428" t="s">
        <v>120</v>
      </c>
      <c r="B19428" t="s">
        <v>10</v>
      </c>
      <c r="C19428">
        <v>1841</v>
      </c>
      <c r="D19428">
        <v>196850.4</v>
      </c>
      <c r="E19428" s="4">
        <v>20800000</v>
      </c>
      <c r="H19428">
        <v>9.4450999999999997E-3</v>
      </c>
      <c r="I19428">
        <f t="shared" si="303"/>
        <v>0.94450999999999996</v>
      </c>
    </row>
    <row r="19429" spans="1:9" x14ac:dyDescent="0.2">
      <c r="A19429" t="s">
        <v>120</v>
      </c>
      <c r="B19429" t="s">
        <v>10</v>
      </c>
      <c r="C19429">
        <v>1842</v>
      </c>
      <c r="D19429">
        <v>151662.9</v>
      </c>
      <c r="E19429" s="4">
        <v>19200000</v>
      </c>
      <c r="H19429">
        <v>7.9065000000000003E-3</v>
      </c>
      <c r="I19429">
        <f t="shared" si="303"/>
        <v>0.79065000000000007</v>
      </c>
    </row>
    <row r="19430" spans="1:9" x14ac:dyDescent="0.2">
      <c r="A19430" t="s">
        <v>120</v>
      </c>
      <c r="B19430" t="s">
        <v>10</v>
      </c>
      <c r="C19430">
        <v>1843</v>
      </c>
      <c r="D19430">
        <v>154978.70000000001</v>
      </c>
      <c r="E19430" s="4">
        <v>16300000</v>
      </c>
      <c r="H19430">
        <v>9.5113000000000003E-3</v>
      </c>
      <c r="I19430">
        <f t="shared" si="303"/>
        <v>0.95113000000000003</v>
      </c>
    </row>
    <row r="19431" spans="1:9" x14ac:dyDescent="0.2">
      <c r="A19431" t="s">
        <v>120</v>
      </c>
      <c r="B19431" t="s">
        <v>10</v>
      </c>
      <c r="C19431">
        <v>1844</v>
      </c>
      <c r="D19431">
        <v>160090.4</v>
      </c>
      <c r="E19431" s="4">
        <v>20600000</v>
      </c>
      <c r="H19431">
        <v>7.7789000000000001E-3</v>
      </c>
      <c r="I19431">
        <f t="shared" si="303"/>
        <v>0.77788999999999997</v>
      </c>
    </row>
    <row r="19432" spans="1:9" x14ac:dyDescent="0.2">
      <c r="A19432" t="s">
        <v>120</v>
      </c>
      <c r="B19432" t="s">
        <v>10</v>
      </c>
      <c r="C19432">
        <v>1845</v>
      </c>
      <c r="D19432">
        <v>120750.5</v>
      </c>
      <c r="E19432" s="4">
        <v>20100000</v>
      </c>
      <c r="H19432">
        <v>6.0016999999999996E-3</v>
      </c>
      <c r="I19432">
        <f t="shared" si="303"/>
        <v>0.60016999999999998</v>
      </c>
    </row>
    <row r="19433" spans="1:9" x14ac:dyDescent="0.2">
      <c r="A19433" t="s">
        <v>120</v>
      </c>
      <c r="B19433" t="s">
        <v>10</v>
      </c>
      <c r="C19433">
        <v>1846</v>
      </c>
      <c r="D19433">
        <v>99403.58</v>
      </c>
      <c r="E19433" s="4">
        <v>21200000</v>
      </c>
      <c r="H19433">
        <v>4.6943000000000002E-3</v>
      </c>
      <c r="I19433">
        <f t="shared" si="303"/>
        <v>0.46943000000000001</v>
      </c>
    </row>
    <row r="19434" spans="1:9" x14ac:dyDescent="0.2">
      <c r="A19434" t="s">
        <v>120</v>
      </c>
      <c r="B19434" t="s">
        <v>10</v>
      </c>
      <c r="C19434">
        <v>1847</v>
      </c>
      <c r="D19434">
        <v>118495.1</v>
      </c>
      <c r="E19434" s="4">
        <v>31500000</v>
      </c>
      <c r="H19434">
        <v>3.7618999999999999E-3</v>
      </c>
      <c r="I19434">
        <f t="shared" si="303"/>
        <v>0.37618999999999997</v>
      </c>
    </row>
    <row r="19435" spans="1:9" x14ac:dyDescent="0.2">
      <c r="A19435" t="s">
        <v>120</v>
      </c>
      <c r="B19435" t="s">
        <v>10</v>
      </c>
      <c r="C19435">
        <v>1848</v>
      </c>
      <c r="D19435">
        <v>197424.1</v>
      </c>
      <c r="E19435" s="4">
        <v>26700000</v>
      </c>
      <c r="H19435">
        <v>7.3936000000000002E-3</v>
      </c>
      <c r="I19435">
        <f t="shared" si="303"/>
        <v>0.73936000000000002</v>
      </c>
    </row>
    <row r="19436" spans="1:9" x14ac:dyDescent="0.2">
      <c r="A19436" t="s">
        <v>120</v>
      </c>
      <c r="B19436" t="s">
        <v>10</v>
      </c>
      <c r="C19436">
        <v>1849</v>
      </c>
      <c r="D19436">
        <v>129641.60000000001</v>
      </c>
      <c r="E19436" s="4">
        <v>27400000</v>
      </c>
      <c r="H19436">
        <v>4.7286000000000003E-3</v>
      </c>
      <c r="I19436">
        <f t="shared" si="303"/>
        <v>0.47286000000000006</v>
      </c>
    </row>
    <row r="19437" spans="1:9" x14ac:dyDescent="0.2">
      <c r="A19437" t="s">
        <v>120</v>
      </c>
      <c r="B19437" t="s">
        <v>10</v>
      </c>
      <c r="C19437">
        <v>1850</v>
      </c>
      <c r="D19437">
        <v>143310.5</v>
      </c>
      <c r="E19437" s="4">
        <v>27700000</v>
      </c>
      <c r="H19437">
        <v>5.1707999999999997E-3</v>
      </c>
      <c r="I19437">
        <f t="shared" si="303"/>
        <v>0.51707999999999998</v>
      </c>
    </row>
    <row r="19438" spans="1:9" x14ac:dyDescent="0.2">
      <c r="A19438" t="s">
        <v>120</v>
      </c>
      <c r="B19438" t="s">
        <v>10</v>
      </c>
      <c r="C19438">
        <v>1851</v>
      </c>
      <c r="D19438">
        <v>180697.3</v>
      </c>
      <c r="E19438" s="4">
        <v>36400000</v>
      </c>
      <c r="H19438">
        <v>4.9605999999999999E-3</v>
      </c>
      <c r="I19438">
        <f t="shared" si="303"/>
        <v>0.49606</v>
      </c>
    </row>
    <row r="19439" spans="1:9" x14ac:dyDescent="0.2">
      <c r="A19439" t="s">
        <v>120</v>
      </c>
      <c r="B19439" t="s">
        <v>10</v>
      </c>
      <c r="C19439">
        <v>1852</v>
      </c>
      <c r="D19439">
        <v>122887.9</v>
      </c>
      <c r="E19439" s="4">
        <v>31600000</v>
      </c>
      <c r="H19439">
        <v>3.8863999999999999E-3</v>
      </c>
      <c r="I19439">
        <f t="shared" si="303"/>
        <v>0.38863999999999999</v>
      </c>
    </row>
    <row r="19440" spans="1:9" x14ac:dyDescent="0.2">
      <c r="A19440" t="s">
        <v>120</v>
      </c>
      <c r="B19440" t="s">
        <v>10</v>
      </c>
      <c r="C19440">
        <v>1853</v>
      </c>
      <c r="D19440">
        <v>135812.79999999999</v>
      </c>
      <c r="E19440" s="4">
        <v>38900000</v>
      </c>
      <c r="H19440">
        <v>3.4937000000000002E-3</v>
      </c>
      <c r="I19440">
        <f t="shared" si="303"/>
        <v>0.34937000000000001</v>
      </c>
    </row>
    <row r="19441" spans="1:9" x14ac:dyDescent="0.2">
      <c r="A19441" t="s">
        <v>120</v>
      </c>
      <c r="B19441" t="s">
        <v>10</v>
      </c>
      <c r="C19441">
        <v>1854</v>
      </c>
      <c r="D19441">
        <v>160868.70000000001</v>
      </c>
      <c r="E19441" s="4">
        <v>44000000</v>
      </c>
      <c r="H19441">
        <v>3.6533999999999998E-3</v>
      </c>
      <c r="I19441">
        <f t="shared" si="303"/>
        <v>0.36534</v>
      </c>
    </row>
    <row r="19442" spans="1:9" x14ac:dyDescent="0.2">
      <c r="A19442" t="s">
        <v>120</v>
      </c>
      <c r="B19442" t="s">
        <v>10</v>
      </c>
      <c r="C19442">
        <v>1855</v>
      </c>
      <c r="D19442">
        <v>126997.6</v>
      </c>
      <c r="E19442" s="4">
        <v>39500000</v>
      </c>
      <c r="H19442">
        <v>3.2146000000000002E-3</v>
      </c>
      <c r="I19442">
        <f t="shared" si="303"/>
        <v>0.32146000000000002</v>
      </c>
    </row>
    <row r="19443" spans="1:9" x14ac:dyDescent="0.2">
      <c r="A19443" t="s">
        <v>120</v>
      </c>
      <c r="B19443" t="s">
        <v>10</v>
      </c>
      <c r="C19443">
        <v>1856</v>
      </c>
      <c r="D19443">
        <v>161151.70000000001</v>
      </c>
      <c r="E19443" s="4">
        <v>54200000</v>
      </c>
      <c r="H19443">
        <v>2.9740999999999999E-3</v>
      </c>
      <c r="I19443">
        <f t="shared" si="303"/>
        <v>0.29741000000000001</v>
      </c>
    </row>
    <row r="19444" spans="1:9" x14ac:dyDescent="0.2">
      <c r="A19444" t="s">
        <v>120</v>
      </c>
      <c r="B19444" t="s">
        <v>10</v>
      </c>
      <c r="C19444">
        <v>1857</v>
      </c>
      <c r="D19444">
        <v>141998.9</v>
      </c>
      <c r="E19444" s="4">
        <v>57100000</v>
      </c>
      <c r="H19444">
        <v>2.4888000000000002E-3</v>
      </c>
      <c r="I19444">
        <f t="shared" si="303"/>
        <v>0.24888000000000002</v>
      </c>
    </row>
    <row r="19445" spans="1:9" x14ac:dyDescent="0.2">
      <c r="A19445" t="s">
        <v>120</v>
      </c>
      <c r="B19445" t="s">
        <v>10</v>
      </c>
      <c r="C19445">
        <v>1858</v>
      </c>
      <c r="D19445">
        <v>227649</v>
      </c>
      <c r="E19445" s="4">
        <v>51700000</v>
      </c>
      <c r="H19445">
        <v>4.4070000000000003E-3</v>
      </c>
      <c r="I19445">
        <f t="shared" si="303"/>
        <v>0.44070000000000004</v>
      </c>
    </row>
    <row r="19446" spans="1:9" x14ac:dyDescent="0.2">
      <c r="A19446" t="s">
        <v>120</v>
      </c>
      <c r="B19446" t="s">
        <v>10</v>
      </c>
      <c r="C19446">
        <v>1859</v>
      </c>
      <c r="D19446">
        <v>227672.6</v>
      </c>
      <c r="E19446" s="4">
        <v>56700000</v>
      </c>
      <c r="H19446">
        <v>4.0125999999999998E-3</v>
      </c>
      <c r="I19446">
        <f t="shared" si="303"/>
        <v>0.40126000000000001</v>
      </c>
    </row>
    <row r="19447" spans="1:9" x14ac:dyDescent="0.2">
      <c r="A19447" t="s">
        <v>120</v>
      </c>
      <c r="B19447" t="s">
        <v>10</v>
      </c>
      <c r="C19447">
        <v>1860</v>
      </c>
      <c r="D19447">
        <v>206654.3</v>
      </c>
      <c r="E19447" s="4">
        <v>65200000</v>
      </c>
      <c r="H19447">
        <v>3.1714999999999998E-3</v>
      </c>
      <c r="I19447">
        <f t="shared" si="303"/>
        <v>0.31714999999999999</v>
      </c>
    </row>
    <row r="19448" spans="1:9" x14ac:dyDescent="0.2">
      <c r="A19448" t="s">
        <v>120</v>
      </c>
      <c r="B19448" t="s">
        <v>10</v>
      </c>
      <c r="C19448">
        <v>1861</v>
      </c>
      <c r="D19448">
        <v>134687.1</v>
      </c>
      <c r="E19448" s="4">
        <v>42900000</v>
      </c>
      <c r="H19448">
        <v>3.1361000000000002E-3</v>
      </c>
      <c r="I19448">
        <f t="shared" si="303"/>
        <v>0.31361</v>
      </c>
    </row>
    <row r="19449" spans="1:9" x14ac:dyDescent="0.2">
      <c r="A19449" t="s">
        <v>120</v>
      </c>
      <c r="B19449" t="s">
        <v>10</v>
      </c>
      <c r="C19449">
        <v>1862</v>
      </c>
      <c r="D19449">
        <v>112440</v>
      </c>
      <c r="E19449" s="4">
        <v>32400000</v>
      </c>
      <c r="H19449">
        <v>3.4723000000000002E-3</v>
      </c>
      <c r="I19449">
        <f t="shared" si="303"/>
        <v>0.34723000000000004</v>
      </c>
    </row>
    <row r="19450" spans="1:9" x14ac:dyDescent="0.2">
      <c r="A19450" t="s">
        <v>120</v>
      </c>
      <c r="B19450" t="s">
        <v>10</v>
      </c>
      <c r="C19450">
        <v>1863</v>
      </c>
      <c r="D19450">
        <v>92659.33</v>
      </c>
      <c r="E19450" s="4">
        <v>26300000</v>
      </c>
      <c r="H19450">
        <v>3.5255999999999998E-3</v>
      </c>
      <c r="I19450">
        <f t="shared" si="303"/>
        <v>0.35255999999999998</v>
      </c>
    </row>
    <row r="19451" spans="1:9" x14ac:dyDescent="0.2">
      <c r="A19451" t="s">
        <v>120</v>
      </c>
      <c r="B19451" t="s">
        <v>10</v>
      </c>
      <c r="C19451">
        <v>1864</v>
      </c>
      <c r="D19451">
        <v>148525.4</v>
      </c>
      <c r="E19451" s="4">
        <v>14400000</v>
      </c>
      <c r="H19451">
        <v>1.02834E-2</v>
      </c>
      <c r="I19451">
        <f t="shared" si="303"/>
        <v>1.02834</v>
      </c>
    </row>
    <row r="19452" spans="1:9" x14ac:dyDescent="0.2">
      <c r="A19452" t="s">
        <v>120</v>
      </c>
      <c r="B19452" t="s">
        <v>10</v>
      </c>
      <c r="C19452">
        <v>1865</v>
      </c>
      <c r="D19452">
        <v>134325.29999999999</v>
      </c>
      <c r="E19452" s="4">
        <v>17800000</v>
      </c>
      <c r="H19452">
        <v>7.5421000000000004E-3</v>
      </c>
      <c r="I19452">
        <f t="shared" si="303"/>
        <v>0.75421000000000005</v>
      </c>
    </row>
    <row r="19453" spans="1:9" x14ac:dyDescent="0.2">
      <c r="A19453" t="s">
        <v>120</v>
      </c>
      <c r="B19453" t="s">
        <v>10</v>
      </c>
      <c r="C19453">
        <v>1866</v>
      </c>
      <c r="D19453">
        <v>93264.25</v>
      </c>
      <c r="E19453" s="4">
        <v>49100000</v>
      </c>
      <c r="H19453">
        <v>1.8977E-3</v>
      </c>
      <c r="I19453">
        <f t="shared" si="303"/>
        <v>0.18976999999999999</v>
      </c>
    </row>
    <row r="19454" spans="1:9" x14ac:dyDescent="0.2">
      <c r="A19454" t="s">
        <v>120</v>
      </c>
      <c r="B19454" t="s">
        <v>10</v>
      </c>
      <c r="C19454">
        <v>1867</v>
      </c>
      <c r="D19454">
        <v>108449.2</v>
      </c>
      <c r="E19454" s="4">
        <v>41500000</v>
      </c>
      <c r="H19454">
        <v>2.6151999999999998E-3</v>
      </c>
      <c r="I19454">
        <f t="shared" si="303"/>
        <v>0.26151999999999997</v>
      </c>
    </row>
    <row r="19455" spans="1:9" x14ac:dyDescent="0.2">
      <c r="A19455" t="s">
        <v>120</v>
      </c>
      <c r="B19455" t="s">
        <v>10</v>
      </c>
      <c r="C19455">
        <v>1868</v>
      </c>
      <c r="D19455">
        <v>113644</v>
      </c>
      <c r="E19455" s="4">
        <v>39400000</v>
      </c>
      <c r="H19455">
        <v>2.8836999999999999E-3</v>
      </c>
      <c r="I19455">
        <f t="shared" si="303"/>
        <v>0.28837000000000002</v>
      </c>
    </row>
    <row r="19456" spans="1:9" x14ac:dyDescent="0.2">
      <c r="A19456" t="s">
        <v>120</v>
      </c>
      <c r="B19456" t="s">
        <v>10</v>
      </c>
      <c r="C19456">
        <v>1869</v>
      </c>
      <c r="D19456">
        <v>143586</v>
      </c>
      <c r="E19456" s="4">
        <v>42400000</v>
      </c>
      <c r="H19456">
        <v>3.3861E-3</v>
      </c>
      <c r="I19456">
        <f t="shared" si="303"/>
        <v>0.33861000000000002</v>
      </c>
    </row>
    <row r="19457" spans="1:9" x14ac:dyDescent="0.2">
      <c r="A19457" t="s">
        <v>120</v>
      </c>
      <c r="B19457" t="s">
        <v>10</v>
      </c>
      <c r="C19457">
        <v>1870</v>
      </c>
      <c r="D19457">
        <v>104975</v>
      </c>
      <c r="E19457" s="4">
        <v>67500000</v>
      </c>
      <c r="H19457">
        <v>1.5556000000000001E-3</v>
      </c>
      <c r="I19457">
        <f t="shared" si="303"/>
        <v>0.15556</v>
      </c>
    </row>
    <row r="19458" spans="1:9" x14ac:dyDescent="0.2">
      <c r="A19458" t="s">
        <v>120</v>
      </c>
      <c r="B19458" t="s">
        <v>10</v>
      </c>
      <c r="C19458">
        <v>1871</v>
      </c>
      <c r="D19458">
        <v>66099</v>
      </c>
      <c r="E19458" s="4">
        <v>78400000</v>
      </c>
      <c r="H19458">
        <v>8.43E-4</v>
      </c>
      <c r="I19458">
        <f t="shared" si="303"/>
        <v>8.43E-2</v>
      </c>
    </row>
    <row r="19459" spans="1:9" x14ac:dyDescent="0.2">
      <c r="A19459" t="s">
        <v>120</v>
      </c>
      <c r="B19459" t="s">
        <v>10</v>
      </c>
      <c r="C19459">
        <v>1872</v>
      </c>
      <c r="D19459">
        <v>73177</v>
      </c>
      <c r="E19459" s="4">
        <v>78600000</v>
      </c>
      <c r="H19459">
        <v>9.3070000000000002E-4</v>
      </c>
      <c r="I19459">
        <f t="shared" ref="I19459:I19522" si="304">IF(ISNUMBER(H19459),H19459*100,"")</f>
        <v>9.307E-2</v>
      </c>
    </row>
    <row r="19460" spans="1:9" x14ac:dyDescent="0.2">
      <c r="A19460" t="s">
        <v>120</v>
      </c>
      <c r="B19460" t="s">
        <v>10</v>
      </c>
      <c r="C19460">
        <v>1873</v>
      </c>
      <c r="D19460">
        <v>62482</v>
      </c>
      <c r="E19460" s="4">
        <v>91100000</v>
      </c>
      <c r="H19460">
        <v>6.8619999999999998E-4</v>
      </c>
      <c r="I19460">
        <f t="shared" si="304"/>
        <v>6.862E-2</v>
      </c>
    </row>
    <row r="19461" spans="1:9" x14ac:dyDescent="0.2">
      <c r="A19461" t="s">
        <v>120</v>
      </c>
      <c r="B19461" t="s">
        <v>10</v>
      </c>
      <c r="C19461">
        <v>1874</v>
      </c>
      <c r="D19461">
        <v>98295</v>
      </c>
      <c r="E19461" s="4">
        <v>105000000</v>
      </c>
      <c r="H19461">
        <v>9.3630000000000004E-4</v>
      </c>
      <c r="I19461">
        <f t="shared" si="304"/>
        <v>9.3630000000000005E-2</v>
      </c>
    </row>
    <row r="19462" spans="1:9" x14ac:dyDescent="0.2">
      <c r="A19462" t="s">
        <v>120</v>
      </c>
      <c r="B19462" t="s">
        <v>10</v>
      </c>
      <c r="C19462">
        <v>1875</v>
      </c>
      <c r="D19462">
        <v>185617.6</v>
      </c>
      <c r="E19462" s="4">
        <v>89300000</v>
      </c>
      <c r="H19462">
        <v>2.0793000000000001E-3</v>
      </c>
      <c r="I19462">
        <f t="shared" si="304"/>
        <v>0.20793</v>
      </c>
    </row>
    <row r="19463" spans="1:9" x14ac:dyDescent="0.2">
      <c r="A19463" t="s">
        <v>120</v>
      </c>
      <c r="B19463" t="s">
        <v>10</v>
      </c>
      <c r="C19463">
        <v>1876</v>
      </c>
      <c r="D19463">
        <v>148774.6</v>
      </c>
      <c r="E19463" s="4">
        <v>97000000</v>
      </c>
      <c r="H19463">
        <v>1.5338000000000001E-3</v>
      </c>
      <c r="I19463">
        <f t="shared" si="304"/>
        <v>0.15338000000000002</v>
      </c>
    </row>
    <row r="19464" spans="1:9" x14ac:dyDescent="0.2">
      <c r="A19464" t="s">
        <v>120</v>
      </c>
      <c r="B19464" t="s">
        <v>10</v>
      </c>
      <c r="C19464">
        <v>1877</v>
      </c>
      <c r="D19464">
        <v>249769.8</v>
      </c>
      <c r="E19464" s="4">
        <v>116000000</v>
      </c>
      <c r="H19464">
        <v>2.1489E-3</v>
      </c>
      <c r="I19464">
        <f t="shared" si="304"/>
        <v>0.21489</v>
      </c>
    </row>
    <row r="19465" spans="1:9" x14ac:dyDescent="0.2">
      <c r="A19465" t="s">
        <v>120</v>
      </c>
      <c r="B19465" t="s">
        <v>10</v>
      </c>
      <c r="C19465">
        <v>1878</v>
      </c>
      <c r="D19465">
        <v>291779.90000000002</v>
      </c>
      <c r="E19465" s="4">
        <v>139000000</v>
      </c>
      <c r="H19465">
        <v>2.0950999999999999E-3</v>
      </c>
      <c r="I19465">
        <f t="shared" si="304"/>
        <v>0.20951</v>
      </c>
    </row>
    <row r="19466" spans="1:9" x14ac:dyDescent="0.2">
      <c r="A19466" t="s">
        <v>120</v>
      </c>
      <c r="B19466" t="s">
        <v>10</v>
      </c>
      <c r="C19466">
        <v>1879</v>
      </c>
      <c r="D19466">
        <v>418598.3</v>
      </c>
      <c r="E19466" s="4">
        <v>144000000</v>
      </c>
      <c r="H19466">
        <v>2.9112000000000001E-3</v>
      </c>
      <c r="I19466">
        <f t="shared" si="304"/>
        <v>0.29111999999999999</v>
      </c>
    </row>
    <row r="19467" spans="1:9" x14ac:dyDescent="0.2">
      <c r="A19467" t="s">
        <v>120</v>
      </c>
      <c r="B19467" t="s">
        <v>10</v>
      </c>
      <c r="C19467">
        <v>1880</v>
      </c>
      <c r="D19467">
        <v>407342.8</v>
      </c>
      <c r="E19467" s="4">
        <v>170000000</v>
      </c>
      <c r="H19467">
        <v>2.3950999999999998E-3</v>
      </c>
      <c r="I19467">
        <f t="shared" si="304"/>
        <v>0.23950999999999997</v>
      </c>
    </row>
    <row r="19468" spans="1:9" x14ac:dyDescent="0.2">
      <c r="A19468" t="s">
        <v>120</v>
      </c>
      <c r="B19468" t="s">
        <v>10</v>
      </c>
      <c r="C19468">
        <v>1881</v>
      </c>
      <c r="D19468">
        <v>383307.9</v>
      </c>
      <c r="E19468" s="4">
        <v>183000000</v>
      </c>
      <c r="H19468">
        <v>2.0947000000000001E-3</v>
      </c>
      <c r="I19468">
        <f t="shared" si="304"/>
        <v>0.20947000000000002</v>
      </c>
    </row>
    <row r="19469" spans="1:9" x14ac:dyDescent="0.2">
      <c r="A19469" t="s">
        <v>120</v>
      </c>
      <c r="B19469" t="s">
        <v>10</v>
      </c>
      <c r="C19469">
        <v>1882</v>
      </c>
      <c r="D19469">
        <v>777516.9</v>
      </c>
      <c r="E19469" s="4">
        <v>150000000</v>
      </c>
      <c r="H19469">
        <v>5.1666999999999998E-3</v>
      </c>
      <c r="I19469">
        <f t="shared" si="304"/>
        <v>0.51666999999999996</v>
      </c>
    </row>
    <row r="19470" spans="1:9" x14ac:dyDescent="0.2">
      <c r="A19470" t="s">
        <v>120</v>
      </c>
      <c r="B19470" t="s">
        <v>10</v>
      </c>
      <c r="C19470">
        <v>1883</v>
      </c>
      <c r="D19470">
        <v>425358.8</v>
      </c>
      <c r="E19470" s="4">
        <v>166000000</v>
      </c>
      <c r="H19470">
        <v>2.5657000000000002E-3</v>
      </c>
      <c r="I19470">
        <f t="shared" si="304"/>
        <v>0.25657000000000002</v>
      </c>
    </row>
    <row r="19471" spans="1:9" x14ac:dyDescent="0.2">
      <c r="A19471" t="s">
        <v>120</v>
      </c>
      <c r="B19471" t="s">
        <v>10</v>
      </c>
      <c r="C19471">
        <v>1884</v>
      </c>
      <c r="D19471">
        <v>923007.5</v>
      </c>
      <c r="E19471" s="4">
        <v>149000000</v>
      </c>
      <c r="H19471">
        <v>6.1802000000000003E-3</v>
      </c>
      <c r="I19471">
        <f t="shared" si="304"/>
        <v>0.61802000000000001</v>
      </c>
    </row>
    <row r="19472" spans="1:9" x14ac:dyDescent="0.2">
      <c r="A19472" t="s">
        <v>120</v>
      </c>
      <c r="B19472" t="s">
        <v>10</v>
      </c>
      <c r="C19472">
        <v>1885</v>
      </c>
      <c r="D19472">
        <v>648429.80000000005</v>
      </c>
      <c r="E19472" s="4">
        <v>150000000</v>
      </c>
      <c r="H19472">
        <v>4.3318000000000002E-3</v>
      </c>
      <c r="I19472">
        <f t="shared" si="304"/>
        <v>0.43318000000000001</v>
      </c>
    </row>
    <row r="19473" spans="1:9" x14ac:dyDescent="0.2">
      <c r="A19473" t="s">
        <v>120</v>
      </c>
      <c r="B19473" t="s">
        <v>10</v>
      </c>
      <c r="C19473">
        <v>1886</v>
      </c>
      <c r="D19473">
        <v>846165.7</v>
      </c>
      <c r="E19473" s="4">
        <v>137000000</v>
      </c>
      <c r="H19473">
        <v>6.1766E-3</v>
      </c>
      <c r="I19473">
        <f t="shared" si="304"/>
        <v>0.61765999999999999</v>
      </c>
    </row>
    <row r="19474" spans="1:9" x14ac:dyDescent="0.2">
      <c r="A19474" t="s">
        <v>120</v>
      </c>
      <c r="B19474" t="s">
        <v>10</v>
      </c>
      <c r="C19474">
        <v>1887</v>
      </c>
      <c r="D19474">
        <v>734549.8</v>
      </c>
      <c r="E19474" s="4">
        <v>145000000</v>
      </c>
      <c r="H19474">
        <v>5.0698000000000002E-3</v>
      </c>
      <c r="I19474">
        <f t="shared" si="304"/>
        <v>0.50697999999999999</v>
      </c>
    </row>
    <row r="19475" spans="1:9" x14ac:dyDescent="0.2">
      <c r="A19475" t="s">
        <v>120</v>
      </c>
      <c r="B19475" t="s">
        <v>10</v>
      </c>
      <c r="C19475">
        <v>1888</v>
      </c>
      <c r="D19475">
        <v>710648.6</v>
      </c>
      <c r="E19475" s="4">
        <v>140000000</v>
      </c>
      <c r="H19475">
        <v>5.0606999999999996E-3</v>
      </c>
      <c r="I19475">
        <f t="shared" si="304"/>
        <v>0.50606999999999991</v>
      </c>
    </row>
    <row r="19476" spans="1:9" x14ac:dyDescent="0.2">
      <c r="A19476" t="s">
        <v>120</v>
      </c>
      <c r="B19476" t="s">
        <v>10</v>
      </c>
      <c r="C19476">
        <v>1889</v>
      </c>
      <c r="D19476">
        <v>1313801</v>
      </c>
      <c r="E19476" s="4">
        <v>150000000</v>
      </c>
      <c r="H19476">
        <v>8.7621000000000001E-3</v>
      </c>
      <c r="I19476">
        <f t="shared" si="304"/>
        <v>0.87621000000000004</v>
      </c>
    </row>
    <row r="19477" spans="1:9" x14ac:dyDescent="0.2">
      <c r="A19477" t="s">
        <v>120</v>
      </c>
      <c r="B19477" t="s">
        <v>10</v>
      </c>
      <c r="C19477">
        <v>1890</v>
      </c>
      <c r="D19477">
        <v>1149649</v>
      </c>
      <c r="E19477" s="4">
        <v>174000000</v>
      </c>
      <c r="H19477">
        <v>6.6141999999999998E-3</v>
      </c>
      <c r="I19477">
        <f t="shared" si="304"/>
        <v>0.66142000000000001</v>
      </c>
    </row>
    <row r="19478" spans="1:9" x14ac:dyDescent="0.2">
      <c r="A19478" t="s">
        <v>120</v>
      </c>
      <c r="B19478" t="s">
        <v>10</v>
      </c>
      <c r="C19478">
        <v>1891</v>
      </c>
      <c r="D19478">
        <v>859210.8</v>
      </c>
      <c r="E19478" s="4">
        <v>179000000</v>
      </c>
      <c r="H19478">
        <v>4.7901000000000003E-3</v>
      </c>
      <c r="I19478">
        <f t="shared" si="304"/>
        <v>0.47901000000000005</v>
      </c>
    </row>
    <row r="19479" spans="1:9" x14ac:dyDescent="0.2">
      <c r="A19479" t="s">
        <v>120</v>
      </c>
      <c r="B19479" t="s">
        <v>10</v>
      </c>
      <c r="C19479">
        <v>1892</v>
      </c>
      <c r="D19479">
        <v>721652.7</v>
      </c>
      <c r="E19479" s="4">
        <v>208000000</v>
      </c>
      <c r="H19479">
        <v>3.4613999999999999E-3</v>
      </c>
      <c r="I19479">
        <f t="shared" si="304"/>
        <v>0.34614</v>
      </c>
    </row>
    <row r="19480" spans="1:9" x14ac:dyDescent="0.2">
      <c r="A19480" t="s">
        <v>120</v>
      </c>
      <c r="B19480" t="s">
        <v>10</v>
      </c>
      <c r="C19480">
        <v>1893</v>
      </c>
      <c r="D19480">
        <v>1257889</v>
      </c>
      <c r="E19480" s="4">
        <v>171000000</v>
      </c>
      <c r="H19480">
        <v>7.3623999999999998E-3</v>
      </c>
      <c r="I19480">
        <f t="shared" si="304"/>
        <v>0.73624000000000001</v>
      </c>
    </row>
    <row r="19481" spans="1:9" x14ac:dyDescent="0.2">
      <c r="A19481" t="s">
        <v>120</v>
      </c>
      <c r="B19481" t="s">
        <v>10</v>
      </c>
      <c r="C19481">
        <v>1894</v>
      </c>
      <c r="D19481">
        <v>618988.1</v>
      </c>
      <c r="E19481" s="4">
        <v>178000000</v>
      </c>
      <c r="H19481">
        <v>3.4746E-3</v>
      </c>
      <c r="I19481">
        <f t="shared" si="304"/>
        <v>0.34745999999999999</v>
      </c>
    </row>
    <row r="19482" spans="1:9" x14ac:dyDescent="0.2">
      <c r="A19482" t="s">
        <v>120</v>
      </c>
      <c r="B19482" t="s">
        <v>10</v>
      </c>
      <c r="C19482">
        <v>1895</v>
      </c>
      <c r="D19482">
        <v>596064.9</v>
      </c>
      <c r="E19482" s="4">
        <v>162000000</v>
      </c>
      <c r="H19482">
        <v>3.6738000000000001E-3</v>
      </c>
      <c r="I19482">
        <f t="shared" si="304"/>
        <v>0.36737999999999998</v>
      </c>
    </row>
    <row r="19483" spans="1:9" x14ac:dyDescent="0.2">
      <c r="A19483" t="s">
        <v>120</v>
      </c>
      <c r="B19483" t="s">
        <v>10</v>
      </c>
      <c r="C19483">
        <v>1896</v>
      </c>
      <c r="D19483">
        <v>872145.6</v>
      </c>
      <c r="E19483" s="4">
        <v>177000000</v>
      </c>
      <c r="H19483">
        <v>4.9224999999999998E-3</v>
      </c>
      <c r="I19483">
        <f t="shared" si="304"/>
        <v>0.49224999999999997</v>
      </c>
    </row>
    <row r="19484" spans="1:9" x14ac:dyDescent="0.2">
      <c r="A19484" t="s">
        <v>120</v>
      </c>
      <c r="B19484" t="s">
        <v>10</v>
      </c>
      <c r="C19484">
        <v>1897</v>
      </c>
      <c r="D19484">
        <v>914892.80000000005</v>
      </c>
      <c r="E19484" s="4">
        <v>212000000</v>
      </c>
      <c r="H19484">
        <v>4.3118999999999996E-3</v>
      </c>
      <c r="I19484">
        <f t="shared" si="304"/>
        <v>0.43118999999999996</v>
      </c>
    </row>
    <row r="19485" spans="1:9" x14ac:dyDescent="0.2">
      <c r="A19485" t="s">
        <v>120</v>
      </c>
      <c r="B19485" t="s">
        <v>10</v>
      </c>
      <c r="C19485">
        <v>1898</v>
      </c>
      <c r="D19485">
        <v>902310.6</v>
      </c>
      <c r="E19485" s="4">
        <v>250000000</v>
      </c>
      <c r="H19485">
        <v>3.6147000000000002E-3</v>
      </c>
      <c r="I19485">
        <f t="shared" si="304"/>
        <v>0.36147000000000001</v>
      </c>
    </row>
    <row r="19486" spans="1:9" x14ac:dyDescent="0.2">
      <c r="A19486" t="s">
        <v>120</v>
      </c>
      <c r="B19486" t="s">
        <v>10</v>
      </c>
      <c r="C19486">
        <v>1899</v>
      </c>
      <c r="D19486">
        <v>828073</v>
      </c>
      <c r="E19486" s="4">
        <v>248000000</v>
      </c>
      <c r="H19486">
        <v>3.3452E-3</v>
      </c>
      <c r="I19486">
        <f t="shared" si="304"/>
        <v>0.33451999999999998</v>
      </c>
    </row>
    <row r="19487" spans="1:9" x14ac:dyDescent="0.2">
      <c r="A19487" t="s">
        <v>120</v>
      </c>
      <c r="B19487" t="s">
        <v>10</v>
      </c>
      <c r="C19487">
        <v>1900</v>
      </c>
      <c r="D19487">
        <v>830534.4</v>
      </c>
      <c r="E19487" s="4">
        <v>282000000</v>
      </c>
      <c r="H19487">
        <v>2.9464000000000001E-3</v>
      </c>
      <c r="I19487">
        <f t="shared" si="304"/>
        <v>0.29464000000000001</v>
      </c>
    </row>
    <row r="19488" spans="1:9" x14ac:dyDescent="0.2">
      <c r="A19488" t="s">
        <v>120</v>
      </c>
      <c r="B19488" t="s">
        <v>10</v>
      </c>
      <c r="C19488">
        <v>1901</v>
      </c>
      <c r="D19488">
        <v>783576.5</v>
      </c>
      <c r="E19488" s="4">
        <v>300000000</v>
      </c>
      <c r="H19488">
        <v>2.6155000000000002E-3</v>
      </c>
      <c r="I19488">
        <f t="shared" si="304"/>
        <v>0.26155</v>
      </c>
    </row>
    <row r="19489" spans="1:9" x14ac:dyDescent="0.2">
      <c r="A19489" t="s">
        <v>120</v>
      </c>
      <c r="B19489" t="s">
        <v>10</v>
      </c>
      <c r="C19489">
        <v>1902</v>
      </c>
      <c r="D19489">
        <v>806885.8</v>
      </c>
      <c r="E19489" s="4">
        <v>278000000</v>
      </c>
      <c r="H19489">
        <v>2.9006000000000001E-3</v>
      </c>
      <c r="I19489">
        <f t="shared" si="304"/>
        <v>0.29006000000000004</v>
      </c>
    </row>
    <row r="19490" spans="1:9" x14ac:dyDescent="0.2">
      <c r="A19490" t="s">
        <v>120</v>
      </c>
      <c r="B19490" t="s">
        <v>10</v>
      </c>
      <c r="C19490">
        <v>1903</v>
      </c>
      <c r="D19490">
        <v>857619.8</v>
      </c>
      <c r="E19490" s="4">
        <v>286000000</v>
      </c>
      <c r="H19490">
        <v>2.9965999999999999E-3</v>
      </c>
      <c r="I19490">
        <f t="shared" si="304"/>
        <v>0.29965999999999998</v>
      </c>
    </row>
    <row r="19491" spans="1:9" x14ac:dyDescent="0.2">
      <c r="A19491" t="s">
        <v>120</v>
      </c>
      <c r="B19491" t="s">
        <v>10</v>
      </c>
      <c r="C19491">
        <v>1904</v>
      </c>
      <c r="D19491">
        <v>993142.6</v>
      </c>
      <c r="E19491" s="4">
        <v>295000000</v>
      </c>
      <c r="H19491">
        <v>3.3695000000000001E-3</v>
      </c>
      <c r="I19491">
        <f t="shared" si="304"/>
        <v>0.33695000000000003</v>
      </c>
    </row>
    <row r="19492" spans="1:9" x14ac:dyDescent="0.2">
      <c r="A19492" t="s">
        <v>120</v>
      </c>
      <c r="B19492" t="s">
        <v>10</v>
      </c>
      <c r="C19492">
        <v>1905</v>
      </c>
      <c r="D19492">
        <v>1497839</v>
      </c>
      <c r="E19492" s="4">
        <v>307000000</v>
      </c>
      <c r="H19492">
        <v>4.8827999999999996E-3</v>
      </c>
      <c r="I19492">
        <f t="shared" si="304"/>
        <v>0.48827999999999994</v>
      </c>
    </row>
    <row r="19493" spans="1:9" x14ac:dyDescent="0.2">
      <c r="A19493" t="s">
        <v>120</v>
      </c>
      <c r="B19493" t="s">
        <v>10</v>
      </c>
      <c r="C19493">
        <v>1906</v>
      </c>
      <c r="D19493">
        <v>1702577</v>
      </c>
      <c r="E19493" s="4">
        <v>354000000</v>
      </c>
      <c r="H19493">
        <v>4.8085000000000003E-3</v>
      </c>
      <c r="I19493">
        <f t="shared" si="304"/>
        <v>0.48085</v>
      </c>
    </row>
    <row r="19494" spans="1:9" x14ac:dyDescent="0.2">
      <c r="A19494" t="s">
        <v>120</v>
      </c>
      <c r="B19494" t="s">
        <v>10</v>
      </c>
      <c r="C19494">
        <v>1907</v>
      </c>
      <c r="D19494">
        <v>2165128</v>
      </c>
      <c r="E19494" s="4">
        <v>382000000</v>
      </c>
      <c r="H19494">
        <v>5.6744999999999999E-3</v>
      </c>
      <c r="I19494">
        <f t="shared" si="304"/>
        <v>0.56745000000000001</v>
      </c>
    </row>
    <row r="19495" spans="1:9" x14ac:dyDescent="0.2">
      <c r="A19495" t="s">
        <v>120</v>
      </c>
      <c r="B19495" t="s">
        <v>10</v>
      </c>
      <c r="C19495">
        <v>1908</v>
      </c>
      <c r="D19495">
        <v>2148180</v>
      </c>
      <c r="E19495" s="4">
        <v>377000000</v>
      </c>
      <c r="H19495">
        <v>5.6966999999999999E-3</v>
      </c>
      <c r="I19495">
        <f t="shared" si="304"/>
        <v>0.56967000000000001</v>
      </c>
    </row>
    <row r="19496" spans="1:9" x14ac:dyDescent="0.2">
      <c r="A19496" t="s">
        <v>120</v>
      </c>
      <c r="B19496" t="s">
        <v>10</v>
      </c>
      <c r="C19496">
        <v>1909</v>
      </c>
      <c r="D19496">
        <v>2452772</v>
      </c>
      <c r="E19496" s="4">
        <v>336000000</v>
      </c>
      <c r="H19496">
        <v>7.2973999999999999E-3</v>
      </c>
      <c r="I19496">
        <f t="shared" si="304"/>
        <v>0.72973999999999994</v>
      </c>
    </row>
    <row r="19497" spans="1:9" x14ac:dyDescent="0.2">
      <c r="A19497" t="s">
        <v>120</v>
      </c>
      <c r="B19497" t="s">
        <v>10</v>
      </c>
      <c r="C19497">
        <v>1910</v>
      </c>
      <c r="D19497">
        <v>2325297</v>
      </c>
      <c r="E19497" s="4">
        <v>352000000</v>
      </c>
      <c r="H19497">
        <v>6.6138999999999998E-3</v>
      </c>
      <c r="I19497">
        <f t="shared" si="304"/>
        <v>0.66139000000000003</v>
      </c>
    </row>
    <row r="19498" spans="1:9" x14ac:dyDescent="0.2">
      <c r="A19498" t="s">
        <v>120</v>
      </c>
      <c r="B19498" t="s">
        <v>10</v>
      </c>
      <c r="C19498">
        <v>1911</v>
      </c>
      <c r="D19498">
        <v>3527290</v>
      </c>
      <c r="E19498" s="4">
        <v>414000000</v>
      </c>
      <c r="H19498">
        <v>8.5143000000000007E-3</v>
      </c>
      <c r="I19498">
        <f t="shared" si="304"/>
        <v>0.85143000000000002</v>
      </c>
    </row>
    <row r="19499" spans="1:9" x14ac:dyDescent="0.2">
      <c r="A19499" t="s">
        <v>120</v>
      </c>
      <c r="B19499" t="s">
        <v>10</v>
      </c>
      <c r="C19499">
        <v>1912</v>
      </c>
      <c r="D19499">
        <v>3468730</v>
      </c>
      <c r="E19499" s="4">
        <v>446000000</v>
      </c>
      <c r="H19499">
        <v>7.7786000000000001E-3</v>
      </c>
      <c r="I19499">
        <f t="shared" si="304"/>
        <v>0.77786</v>
      </c>
    </row>
    <row r="19500" spans="1:9" x14ac:dyDescent="0.2">
      <c r="A19500" t="s">
        <v>120</v>
      </c>
      <c r="B19500" t="s">
        <v>10</v>
      </c>
      <c r="C19500">
        <v>1913</v>
      </c>
      <c r="D19500">
        <v>3193579</v>
      </c>
      <c r="E19500" s="4">
        <v>499000000</v>
      </c>
      <c r="H19500">
        <v>6.4009999999999996E-3</v>
      </c>
      <c r="I19500">
        <f t="shared" si="304"/>
        <v>0.6401</v>
      </c>
    </row>
    <row r="19501" spans="1:9" x14ac:dyDescent="0.2">
      <c r="A19501" t="s">
        <v>120</v>
      </c>
      <c r="B19501" t="s">
        <v>10</v>
      </c>
      <c r="C19501">
        <v>1914</v>
      </c>
      <c r="D19501">
        <v>3119951</v>
      </c>
      <c r="E19501" s="4">
        <v>473000000</v>
      </c>
      <c r="H19501">
        <v>6.6027000000000004E-3</v>
      </c>
      <c r="I19501">
        <f t="shared" si="304"/>
        <v>0.66027000000000002</v>
      </c>
    </row>
    <row r="19502" spans="1:9" x14ac:dyDescent="0.2">
      <c r="A19502" t="s">
        <v>120</v>
      </c>
      <c r="B19502" t="s">
        <v>10</v>
      </c>
      <c r="C19502">
        <v>1915</v>
      </c>
      <c r="D19502">
        <v>5247410</v>
      </c>
      <c r="E19502" s="4">
        <v>571000000</v>
      </c>
      <c r="H19502">
        <v>9.1914000000000006E-3</v>
      </c>
      <c r="I19502">
        <f t="shared" si="304"/>
        <v>0.91914000000000007</v>
      </c>
    </row>
    <row r="19503" spans="1:9" x14ac:dyDescent="0.2">
      <c r="A19503" t="s">
        <v>120</v>
      </c>
      <c r="B19503" t="s">
        <v>10</v>
      </c>
      <c r="C19503">
        <v>1916</v>
      </c>
      <c r="D19503">
        <v>7303872</v>
      </c>
      <c r="E19503" s="4">
        <v>1140000000</v>
      </c>
      <c r="H19503">
        <v>6.4196000000000001E-3</v>
      </c>
      <c r="I19503">
        <f t="shared" si="304"/>
        <v>0.64195999999999998</v>
      </c>
    </row>
    <row r="19504" spans="1:9" x14ac:dyDescent="0.2">
      <c r="A19504" t="s">
        <v>120</v>
      </c>
      <c r="B19504" t="s">
        <v>10</v>
      </c>
      <c r="C19504">
        <v>1917</v>
      </c>
      <c r="D19504">
        <v>7875854</v>
      </c>
      <c r="E19504" s="4">
        <v>1300000000</v>
      </c>
      <c r="H19504">
        <v>6.0813999999999998E-3</v>
      </c>
      <c r="I19504">
        <f t="shared" si="304"/>
        <v>0.60814000000000001</v>
      </c>
    </row>
    <row r="19505" spans="1:9" x14ac:dyDescent="0.2">
      <c r="A19505" t="s">
        <v>120</v>
      </c>
      <c r="B19505" t="s">
        <v>10</v>
      </c>
      <c r="C19505">
        <v>1918</v>
      </c>
      <c r="D19505" s="4">
        <v>10800000</v>
      </c>
      <c r="E19505" s="4">
        <v>1270000000</v>
      </c>
      <c r="H19505">
        <v>8.4805000000000002E-3</v>
      </c>
      <c r="I19505">
        <f t="shared" si="304"/>
        <v>0.84804999999999997</v>
      </c>
    </row>
    <row r="19506" spans="1:9" x14ac:dyDescent="0.2">
      <c r="A19506" t="s">
        <v>120</v>
      </c>
      <c r="B19506" t="s">
        <v>10</v>
      </c>
      <c r="C19506">
        <v>1919</v>
      </c>
      <c r="D19506" s="4">
        <v>17700000</v>
      </c>
      <c r="E19506" s="4">
        <v>1750000000</v>
      </c>
      <c r="H19506">
        <v>1.0108000000000001E-2</v>
      </c>
      <c r="I19506">
        <f t="shared" si="304"/>
        <v>1.0108000000000001</v>
      </c>
    </row>
    <row r="19507" spans="1:9" x14ac:dyDescent="0.2">
      <c r="A19507" t="s">
        <v>120</v>
      </c>
      <c r="B19507" t="s">
        <v>10</v>
      </c>
      <c r="C19507">
        <v>1920</v>
      </c>
      <c r="D19507" s="4">
        <v>24400000</v>
      </c>
      <c r="E19507" s="4">
        <v>2210000000</v>
      </c>
      <c r="H19507">
        <v>1.10635E-2</v>
      </c>
      <c r="I19507">
        <f t="shared" si="304"/>
        <v>1.1063499999999999</v>
      </c>
    </row>
    <row r="19508" spans="1:9" x14ac:dyDescent="0.2">
      <c r="A19508" t="s">
        <v>120</v>
      </c>
      <c r="B19508" t="s">
        <v>10</v>
      </c>
      <c r="C19508">
        <v>1921</v>
      </c>
      <c r="D19508" s="4">
        <v>14700000</v>
      </c>
      <c r="E19508" s="4">
        <v>1140000000</v>
      </c>
      <c r="H19508">
        <v>1.2951600000000001E-2</v>
      </c>
      <c r="I19508">
        <f t="shared" si="304"/>
        <v>1.2951600000000001</v>
      </c>
    </row>
    <row r="19509" spans="1:9" x14ac:dyDescent="0.2">
      <c r="A19509" t="s">
        <v>120</v>
      </c>
      <c r="B19509" t="s">
        <v>10</v>
      </c>
      <c r="C19509">
        <v>1922</v>
      </c>
      <c r="D19509">
        <v>8551684</v>
      </c>
      <c r="E19509" s="4">
        <v>850000000</v>
      </c>
      <c r="H19509">
        <v>1.0059200000000001E-2</v>
      </c>
      <c r="I19509">
        <f t="shared" si="304"/>
        <v>1.0059200000000001</v>
      </c>
    </row>
    <row r="19510" spans="1:9" x14ac:dyDescent="0.2">
      <c r="A19510" t="s">
        <v>120</v>
      </c>
      <c r="B19510" t="s">
        <v>10</v>
      </c>
      <c r="C19510">
        <v>1923</v>
      </c>
      <c r="D19510">
        <v>8739551</v>
      </c>
      <c r="E19510" s="4">
        <v>894000000</v>
      </c>
      <c r="H19510">
        <v>9.7725999999999993E-3</v>
      </c>
      <c r="I19510">
        <f t="shared" si="304"/>
        <v>0.97725999999999991</v>
      </c>
    </row>
    <row r="19511" spans="1:9" x14ac:dyDescent="0.2">
      <c r="A19511" t="s">
        <v>120</v>
      </c>
      <c r="B19511" t="s">
        <v>10</v>
      </c>
      <c r="C19511">
        <v>1924</v>
      </c>
      <c r="D19511" s="4">
        <v>10100000</v>
      </c>
      <c r="E19511" s="4">
        <v>1020000000</v>
      </c>
      <c r="H19511">
        <v>9.9305999999999995E-3</v>
      </c>
      <c r="I19511">
        <f t="shared" si="304"/>
        <v>0.99305999999999994</v>
      </c>
    </row>
    <row r="19512" spans="1:9" x14ac:dyDescent="0.2">
      <c r="A19512" t="s">
        <v>120</v>
      </c>
      <c r="B19512" t="s">
        <v>10</v>
      </c>
      <c r="C19512">
        <v>1925</v>
      </c>
      <c r="D19512" s="4">
        <v>11300000</v>
      </c>
      <c r="E19512" s="4">
        <v>998000000</v>
      </c>
      <c r="H19512">
        <v>1.13331E-2</v>
      </c>
      <c r="I19512">
        <f t="shared" si="304"/>
        <v>1.13331</v>
      </c>
    </row>
    <row r="19513" spans="1:9" x14ac:dyDescent="0.2">
      <c r="A19513" t="s">
        <v>120</v>
      </c>
      <c r="B19513" t="s">
        <v>10</v>
      </c>
      <c r="C19513">
        <v>1926</v>
      </c>
      <c r="D19513" s="4">
        <v>13600000</v>
      </c>
      <c r="E19513" s="4">
        <v>970000000</v>
      </c>
      <c r="H19513">
        <v>1.40743E-2</v>
      </c>
      <c r="I19513">
        <f t="shared" si="304"/>
        <v>1.40743</v>
      </c>
    </row>
    <row r="19514" spans="1:9" x14ac:dyDescent="0.2">
      <c r="A19514" t="s">
        <v>120</v>
      </c>
      <c r="B19514" t="s">
        <v>10</v>
      </c>
      <c r="C19514">
        <v>1927</v>
      </c>
      <c r="D19514" s="4">
        <v>15300000</v>
      </c>
      <c r="E19514" s="4">
        <v>979000000</v>
      </c>
      <c r="H19514">
        <v>1.5611999999999999E-2</v>
      </c>
      <c r="I19514">
        <f t="shared" si="304"/>
        <v>1.5611999999999999</v>
      </c>
    </row>
    <row r="19515" spans="1:9" x14ac:dyDescent="0.2">
      <c r="A19515" t="s">
        <v>120</v>
      </c>
      <c r="B19515" t="s">
        <v>10</v>
      </c>
      <c r="C19515">
        <v>1928</v>
      </c>
      <c r="D19515" s="4">
        <v>13000000</v>
      </c>
      <c r="E19515" s="4">
        <v>1030000000</v>
      </c>
      <c r="H19515">
        <v>1.25968E-2</v>
      </c>
      <c r="I19515">
        <f t="shared" si="304"/>
        <v>1.2596799999999999</v>
      </c>
    </row>
    <row r="19516" spans="1:9" x14ac:dyDescent="0.2">
      <c r="A19516" t="s">
        <v>120</v>
      </c>
      <c r="B19516" t="s">
        <v>10</v>
      </c>
      <c r="C19516">
        <v>1929</v>
      </c>
      <c r="D19516" s="4">
        <v>13200000</v>
      </c>
      <c r="E19516" s="4">
        <v>1060000000</v>
      </c>
      <c r="H19516">
        <v>1.2408600000000001E-2</v>
      </c>
      <c r="I19516">
        <f t="shared" si="304"/>
        <v>1.2408600000000001</v>
      </c>
    </row>
    <row r="19517" spans="1:9" x14ac:dyDescent="0.2">
      <c r="A19517" t="s">
        <v>120</v>
      </c>
      <c r="B19517" t="s">
        <v>10</v>
      </c>
      <c r="C19517">
        <v>1930</v>
      </c>
      <c r="D19517" s="4">
        <v>11200000</v>
      </c>
      <c r="E19517" s="4">
        <v>778000000</v>
      </c>
      <c r="H19517">
        <v>1.4462600000000001E-2</v>
      </c>
      <c r="I19517">
        <f t="shared" si="304"/>
        <v>1.4462600000000001</v>
      </c>
    </row>
    <row r="19518" spans="1:9" x14ac:dyDescent="0.2">
      <c r="A19518" t="s">
        <v>120</v>
      </c>
      <c r="B19518" t="s">
        <v>10</v>
      </c>
      <c r="C19518">
        <v>1931</v>
      </c>
      <c r="D19518">
        <v>9529924</v>
      </c>
      <c r="E19518" s="4">
        <v>524000000</v>
      </c>
      <c r="H19518">
        <v>1.8174800000000001E-2</v>
      </c>
      <c r="I19518">
        <f t="shared" si="304"/>
        <v>1.8174800000000002</v>
      </c>
    </row>
    <row r="19519" spans="1:9" x14ac:dyDescent="0.2">
      <c r="A19519" t="s">
        <v>120</v>
      </c>
      <c r="B19519" t="s">
        <v>10</v>
      </c>
      <c r="C19519">
        <v>1932</v>
      </c>
      <c r="D19519">
        <v>8444080</v>
      </c>
      <c r="E19519" s="4">
        <v>449000000</v>
      </c>
      <c r="H19519">
        <v>1.8786500000000001E-2</v>
      </c>
      <c r="I19519">
        <f t="shared" si="304"/>
        <v>1.8786500000000002</v>
      </c>
    </row>
    <row r="19520" spans="1:9" x14ac:dyDescent="0.2">
      <c r="A19520" t="s">
        <v>120</v>
      </c>
      <c r="B19520" t="s">
        <v>10</v>
      </c>
      <c r="C19520">
        <v>1933</v>
      </c>
      <c r="D19520">
        <v>5395010</v>
      </c>
      <c r="E19520" s="4">
        <v>389000000</v>
      </c>
      <c r="H19520">
        <v>1.3879900000000001E-2</v>
      </c>
      <c r="I19520">
        <f t="shared" si="304"/>
        <v>1.3879900000000001</v>
      </c>
    </row>
    <row r="19521" spans="1:9" x14ac:dyDescent="0.2">
      <c r="A19521" t="s">
        <v>120</v>
      </c>
      <c r="B19521" t="s">
        <v>10</v>
      </c>
      <c r="C19521">
        <v>1934</v>
      </c>
      <c r="D19521">
        <v>6326235</v>
      </c>
      <c r="E19521" s="4">
        <v>417000000</v>
      </c>
      <c r="H19521">
        <v>1.51763E-2</v>
      </c>
      <c r="I19521">
        <f t="shared" si="304"/>
        <v>1.51763</v>
      </c>
    </row>
    <row r="19522" spans="1:9" x14ac:dyDescent="0.2">
      <c r="A19522" t="s">
        <v>120</v>
      </c>
      <c r="B19522" t="s">
        <v>10</v>
      </c>
      <c r="C19522">
        <v>1935</v>
      </c>
      <c r="D19522">
        <v>6731131</v>
      </c>
      <c r="E19522" s="4">
        <v>458000000</v>
      </c>
      <c r="H19522">
        <v>1.47105E-2</v>
      </c>
      <c r="I19522">
        <f t="shared" si="304"/>
        <v>1.47105</v>
      </c>
    </row>
    <row r="19523" spans="1:9" x14ac:dyDescent="0.2">
      <c r="A19523" t="s">
        <v>120</v>
      </c>
      <c r="B19523" t="s">
        <v>10</v>
      </c>
      <c r="C19523">
        <v>1936</v>
      </c>
      <c r="D19523">
        <v>6147783</v>
      </c>
      <c r="E19523" s="4">
        <v>487000000</v>
      </c>
      <c r="H19523">
        <v>1.26315E-2</v>
      </c>
      <c r="I19523">
        <f t="shared" ref="I19523:I19586" si="305">IF(ISNUMBER(H19523),H19523*100,"")</f>
        <v>1.26315</v>
      </c>
    </row>
    <row r="19524" spans="1:9" x14ac:dyDescent="0.2">
      <c r="A19524" t="s">
        <v>120</v>
      </c>
      <c r="B19524" t="s">
        <v>10</v>
      </c>
      <c r="C19524">
        <v>1937</v>
      </c>
      <c r="D19524">
        <v>9720396</v>
      </c>
      <c r="E19524" s="4">
        <v>667000000</v>
      </c>
      <c r="H19524">
        <v>1.4564799999999999E-2</v>
      </c>
      <c r="I19524">
        <f t="shared" si="305"/>
        <v>1.45648</v>
      </c>
    </row>
    <row r="19525" spans="1:9" x14ac:dyDescent="0.2">
      <c r="A19525" t="s">
        <v>120</v>
      </c>
      <c r="B19525" t="s">
        <v>10</v>
      </c>
      <c r="C19525">
        <v>1938</v>
      </c>
      <c r="D19525">
        <v>7320992</v>
      </c>
      <c r="E19525" s="4">
        <v>625000000</v>
      </c>
      <c r="H19525">
        <v>1.1710699999999999E-2</v>
      </c>
      <c r="I19525">
        <f t="shared" si="305"/>
        <v>1.1710699999999998</v>
      </c>
    </row>
    <row r="19526" spans="1:9" x14ac:dyDescent="0.2">
      <c r="A19526" t="s">
        <v>120</v>
      </c>
      <c r="B19526" t="s">
        <v>10</v>
      </c>
      <c r="C19526">
        <v>1939</v>
      </c>
      <c r="D19526" s="4">
        <v>11200000</v>
      </c>
      <c r="E19526" s="4">
        <v>704000000</v>
      </c>
      <c r="H19526">
        <v>1.58832E-2</v>
      </c>
      <c r="I19526">
        <f t="shared" si="305"/>
        <v>1.58832</v>
      </c>
    </row>
    <row r="19527" spans="1:9" x14ac:dyDescent="0.2">
      <c r="A19527" t="s">
        <v>120</v>
      </c>
      <c r="B19527" t="s">
        <v>10</v>
      </c>
      <c r="C19527">
        <v>1940</v>
      </c>
      <c r="D19527" s="4">
        <v>21200000</v>
      </c>
      <c r="E19527" s="4">
        <v>1030000000</v>
      </c>
      <c r="H19527">
        <v>2.0678999999999999E-2</v>
      </c>
      <c r="I19527">
        <f t="shared" si="305"/>
        <v>2.0678999999999998</v>
      </c>
    </row>
    <row r="19528" spans="1:9" x14ac:dyDescent="0.2">
      <c r="A19528" t="s">
        <v>120</v>
      </c>
      <c r="B19528" t="s">
        <v>10</v>
      </c>
      <c r="C19528">
        <v>1941</v>
      </c>
      <c r="D19528" s="4">
        <v>25900000</v>
      </c>
      <c r="E19528" s="4">
        <v>1240000000</v>
      </c>
      <c r="H19528">
        <v>2.07694E-2</v>
      </c>
      <c r="I19528">
        <f t="shared" si="305"/>
        <v>2.07694</v>
      </c>
    </row>
    <row r="19529" spans="1:9" x14ac:dyDescent="0.2">
      <c r="A19529" t="s">
        <v>120</v>
      </c>
      <c r="B19529" t="s">
        <v>10</v>
      </c>
      <c r="C19529">
        <v>1942</v>
      </c>
      <c r="D19529" s="4">
        <v>14300000</v>
      </c>
      <c r="E19529" s="4">
        <v>1980000000</v>
      </c>
      <c r="H19529">
        <v>7.2011000000000002E-3</v>
      </c>
      <c r="I19529">
        <f t="shared" si="305"/>
        <v>0.72011000000000003</v>
      </c>
    </row>
    <row r="19530" spans="1:9" x14ac:dyDescent="0.2">
      <c r="A19530" t="s">
        <v>120</v>
      </c>
      <c r="B19530" t="s">
        <v>10</v>
      </c>
      <c r="C19530">
        <v>1943</v>
      </c>
      <c r="D19530" s="4">
        <v>13800000</v>
      </c>
      <c r="E19530" s="4">
        <v>3180000000</v>
      </c>
      <c r="H19530">
        <v>4.3441E-3</v>
      </c>
      <c r="I19530">
        <f t="shared" si="305"/>
        <v>0.43441000000000002</v>
      </c>
    </row>
    <row r="19531" spans="1:9" x14ac:dyDescent="0.2">
      <c r="A19531" t="s">
        <v>120</v>
      </c>
      <c r="B19531" t="s">
        <v>10</v>
      </c>
      <c r="C19531">
        <v>1944</v>
      </c>
      <c r="D19531" s="4">
        <v>39100000</v>
      </c>
      <c r="E19531" s="4">
        <v>3510000000</v>
      </c>
      <c r="H19531">
        <v>1.11447E-2</v>
      </c>
      <c r="I19531">
        <f t="shared" si="305"/>
        <v>1.1144700000000001</v>
      </c>
    </row>
    <row r="19532" spans="1:9" x14ac:dyDescent="0.2">
      <c r="A19532" t="s">
        <v>120</v>
      </c>
      <c r="B19532" t="s">
        <v>10</v>
      </c>
      <c r="C19532">
        <v>1945</v>
      </c>
      <c r="D19532" s="4">
        <v>51700000</v>
      </c>
      <c r="E19532" s="4">
        <v>2380000000</v>
      </c>
      <c r="H19532">
        <v>2.17579E-2</v>
      </c>
      <c r="I19532">
        <f t="shared" si="305"/>
        <v>2.1757900000000001</v>
      </c>
    </row>
    <row r="19533" spans="1:9" x14ac:dyDescent="0.2">
      <c r="A19533" t="s">
        <v>120</v>
      </c>
      <c r="B19533" t="s">
        <v>10</v>
      </c>
      <c r="C19533">
        <v>1946</v>
      </c>
      <c r="D19533" s="4">
        <v>40900000</v>
      </c>
      <c r="E19533" s="4">
        <v>2360000000</v>
      </c>
      <c r="H19533">
        <v>1.7373900000000001E-2</v>
      </c>
      <c r="I19533">
        <f t="shared" si="305"/>
        <v>1.7373900000000002</v>
      </c>
    </row>
    <row r="19534" spans="1:9" x14ac:dyDescent="0.2">
      <c r="A19534" t="s">
        <v>120</v>
      </c>
      <c r="B19534" t="s">
        <v>10</v>
      </c>
      <c r="C19534">
        <v>1947</v>
      </c>
      <c r="D19534" s="4">
        <v>93600000</v>
      </c>
      <c r="E19534" s="4">
        <v>3540000000</v>
      </c>
      <c r="H19534">
        <v>2.6465200000000001E-2</v>
      </c>
      <c r="I19534">
        <f t="shared" si="305"/>
        <v>2.6465200000000002</v>
      </c>
    </row>
    <row r="19535" spans="1:9" x14ac:dyDescent="0.2">
      <c r="A19535" t="s">
        <v>120</v>
      </c>
      <c r="B19535" t="s">
        <v>10</v>
      </c>
      <c r="C19535">
        <v>1948</v>
      </c>
      <c r="I19535" t="str">
        <f t="shared" si="305"/>
        <v/>
      </c>
    </row>
    <row r="19536" spans="1:9" x14ac:dyDescent="0.2">
      <c r="A19536" t="s">
        <v>120</v>
      </c>
      <c r="B19536" t="s">
        <v>10</v>
      </c>
      <c r="C19536">
        <v>1949</v>
      </c>
      <c r="I19536" t="str">
        <f t="shared" si="305"/>
        <v/>
      </c>
    </row>
    <row r="19537" spans="1:9" x14ac:dyDescent="0.2">
      <c r="A19537" t="s">
        <v>120</v>
      </c>
      <c r="B19537" t="s">
        <v>10</v>
      </c>
      <c r="C19537">
        <v>1950</v>
      </c>
      <c r="I19537" t="str">
        <f t="shared" si="305"/>
        <v/>
      </c>
    </row>
    <row r="19538" spans="1:9" x14ac:dyDescent="0.2">
      <c r="A19538" t="s">
        <v>120</v>
      </c>
      <c r="B19538" t="s">
        <v>10</v>
      </c>
      <c r="C19538">
        <v>1951</v>
      </c>
      <c r="I19538" t="str">
        <f t="shared" si="305"/>
        <v/>
      </c>
    </row>
    <row r="19539" spans="1:9" x14ac:dyDescent="0.2">
      <c r="A19539" t="s">
        <v>120</v>
      </c>
      <c r="B19539" t="s">
        <v>10</v>
      </c>
      <c r="C19539">
        <v>1952</v>
      </c>
      <c r="I19539" t="str">
        <f t="shared" si="305"/>
        <v/>
      </c>
    </row>
    <row r="19540" spans="1:9" x14ac:dyDescent="0.2">
      <c r="A19540" t="s">
        <v>120</v>
      </c>
      <c r="B19540" t="s">
        <v>10</v>
      </c>
      <c r="C19540">
        <v>1953</v>
      </c>
      <c r="I19540" t="str">
        <f t="shared" si="305"/>
        <v/>
      </c>
    </row>
    <row r="19541" spans="1:9" x14ac:dyDescent="0.2">
      <c r="A19541" t="s">
        <v>120</v>
      </c>
      <c r="B19541" t="s">
        <v>10</v>
      </c>
      <c r="C19541">
        <v>1954</v>
      </c>
      <c r="I19541" t="str">
        <f t="shared" si="305"/>
        <v/>
      </c>
    </row>
    <row r="19542" spans="1:9" x14ac:dyDescent="0.2">
      <c r="A19542" t="s">
        <v>120</v>
      </c>
      <c r="B19542" t="s">
        <v>10</v>
      </c>
      <c r="C19542">
        <v>1955</v>
      </c>
      <c r="I19542" t="str">
        <f t="shared" si="305"/>
        <v/>
      </c>
    </row>
    <row r="19543" spans="1:9" x14ac:dyDescent="0.2">
      <c r="A19543" t="s">
        <v>120</v>
      </c>
      <c r="B19543" t="s">
        <v>10</v>
      </c>
      <c r="C19543">
        <v>1956</v>
      </c>
      <c r="I19543" t="str">
        <f t="shared" si="305"/>
        <v/>
      </c>
    </row>
    <row r="19544" spans="1:9" x14ac:dyDescent="0.2">
      <c r="A19544" t="s">
        <v>120</v>
      </c>
      <c r="B19544" t="s">
        <v>10</v>
      </c>
      <c r="C19544">
        <v>1957</v>
      </c>
      <c r="I19544" t="str">
        <f t="shared" si="305"/>
        <v/>
      </c>
    </row>
    <row r="19545" spans="1:9" x14ac:dyDescent="0.2">
      <c r="A19545" t="s">
        <v>120</v>
      </c>
      <c r="B19545" t="s">
        <v>10</v>
      </c>
      <c r="C19545">
        <v>1958</v>
      </c>
      <c r="I19545" t="str">
        <f t="shared" si="305"/>
        <v/>
      </c>
    </row>
    <row r="19546" spans="1:9" x14ac:dyDescent="0.2">
      <c r="A19546" t="s">
        <v>120</v>
      </c>
      <c r="B19546" t="s">
        <v>10</v>
      </c>
      <c r="C19546">
        <v>1959</v>
      </c>
      <c r="I19546" t="str">
        <f t="shared" si="305"/>
        <v/>
      </c>
    </row>
    <row r="19547" spans="1:9" x14ac:dyDescent="0.2">
      <c r="A19547" t="s">
        <v>120</v>
      </c>
      <c r="B19547" t="s">
        <v>10</v>
      </c>
      <c r="C19547">
        <v>1960</v>
      </c>
      <c r="I19547" t="str">
        <f t="shared" si="305"/>
        <v/>
      </c>
    </row>
    <row r="19548" spans="1:9" x14ac:dyDescent="0.2">
      <c r="A19548" t="s">
        <v>120</v>
      </c>
      <c r="B19548" t="s">
        <v>10</v>
      </c>
      <c r="C19548">
        <v>1961</v>
      </c>
      <c r="I19548" t="str">
        <f t="shared" si="305"/>
        <v/>
      </c>
    </row>
    <row r="19549" spans="1:9" x14ac:dyDescent="0.2">
      <c r="A19549" t="s">
        <v>120</v>
      </c>
      <c r="B19549" t="s">
        <v>10</v>
      </c>
      <c r="C19549">
        <v>1962</v>
      </c>
      <c r="I19549" t="str">
        <f t="shared" si="305"/>
        <v/>
      </c>
    </row>
    <row r="19550" spans="1:9" x14ac:dyDescent="0.2">
      <c r="A19550" t="s">
        <v>120</v>
      </c>
      <c r="B19550" t="s">
        <v>10</v>
      </c>
      <c r="C19550">
        <v>1963</v>
      </c>
      <c r="I19550" t="str">
        <f t="shared" si="305"/>
        <v/>
      </c>
    </row>
    <row r="19551" spans="1:9" x14ac:dyDescent="0.2">
      <c r="A19551" t="s">
        <v>120</v>
      </c>
      <c r="B19551" t="s">
        <v>10</v>
      </c>
      <c r="C19551">
        <v>1964</v>
      </c>
      <c r="I19551" t="str">
        <f t="shared" si="305"/>
        <v/>
      </c>
    </row>
    <row r="19552" spans="1:9" x14ac:dyDescent="0.2">
      <c r="A19552" t="s">
        <v>120</v>
      </c>
      <c r="B19552" t="s">
        <v>10</v>
      </c>
      <c r="C19552">
        <v>1965</v>
      </c>
      <c r="I19552" t="str">
        <f t="shared" si="305"/>
        <v/>
      </c>
    </row>
    <row r="19553" spans="1:9" x14ac:dyDescent="0.2">
      <c r="A19553" t="s">
        <v>120</v>
      </c>
      <c r="B19553" t="s">
        <v>10</v>
      </c>
      <c r="C19553">
        <v>1966</v>
      </c>
      <c r="I19553" t="str">
        <f t="shared" si="305"/>
        <v/>
      </c>
    </row>
    <row r="19554" spans="1:9" x14ac:dyDescent="0.2">
      <c r="A19554" t="s">
        <v>120</v>
      </c>
      <c r="B19554" t="s">
        <v>10</v>
      </c>
      <c r="C19554">
        <v>1967</v>
      </c>
      <c r="I19554" t="str">
        <f t="shared" si="305"/>
        <v/>
      </c>
    </row>
    <row r="19555" spans="1:9" x14ac:dyDescent="0.2">
      <c r="A19555" t="s">
        <v>120</v>
      </c>
      <c r="B19555" t="s">
        <v>10</v>
      </c>
      <c r="C19555">
        <v>1968</v>
      </c>
      <c r="I19555" t="str">
        <f t="shared" si="305"/>
        <v/>
      </c>
    </row>
    <row r="19556" spans="1:9" x14ac:dyDescent="0.2">
      <c r="A19556" t="s">
        <v>120</v>
      </c>
      <c r="B19556" t="s">
        <v>10</v>
      </c>
      <c r="C19556">
        <v>1969</v>
      </c>
      <c r="I19556" t="str">
        <f t="shared" si="305"/>
        <v/>
      </c>
    </row>
    <row r="19557" spans="1:9" x14ac:dyDescent="0.2">
      <c r="A19557" t="s">
        <v>120</v>
      </c>
      <c r="B19557" t="s">
        <v>10</v>
      </c>
      <c r="C19557">
        <v>1970</v>
      </c>
      <c r="I19557" t="str">
        <f t="shared" si="305"/>
        <v/>
      </c>
    </row>
    <row r="19558" spans="1:9" x14ac:dyDescent="0.2">
      <c r="A19558" t="s">
        <v>120</v>
      </c>
      <c r="B19558" t="s">
        <v>10</v>
      </c>
      <c r="C19558">
        <v>1971</v>
      </c>
      <c r="I19558" t="str">
        <f t="shared" si="305"/>
        <v/>
      </c>
    </row>
    <row r="19559" spans="1:9" x14ac:dyDescent="0.2">
      <c r="A19559" t="s">
        <v>120</v>
      </c>
      <c r="B19559" t="s">
        <v>10</v>
      </c>
      <c r="C19559">
        <v>1972</v>
      </c>
      <c r="I19559" t="str">
        <f t="shared" si="305"/>
        <v/>
      </c>
    </row>
    <row r="19560" spans="1:9" x14ac:dyDescent="0.2">
      <c r="A19560" t="s">
        <v>120</v>
      </c>
      <c r="B19560" t="s">
        <v>10</v>
      </c>
      <c r="C19560">
        <v>1973</v>
      </c>
      <c r="I19560" t="str">
        <f t="shared" si="305"/>
        <v/>
      </c>
    </row>
    <row r="19561" spans="1:9" x14ac:dyDescent="0.2">
      <c r="A19561" t="s">
        <v>120</v>
      </c>
      <c r="B19561" t="s">
        <v>10</v>
      </c>
      <c r="C19561">
        <v>1974</v>
      </c>
      <c r="I19561" t="str">
        <f t="shared" si="305"/>
        <v/>
      </c>
    </row>
    <row r="19562" spans="1:9" x14ac:dyDescent="0.2">
      <c r="A19562" t="s">
        <v>120</v>
      </c>
      <c r="B19562" t="s">
        <v>10</v>
      </c>
      <c r="C19562">
        <v>1975</v>
      </c>
      <c r="I19562" t="str">
        <f t="shared" si="305"/>
        <v/>
      </c>
    </row>
    <row r="19563" spans="1:9" x14ac:dyDescent="0.2">
      <c r="A19563" t="s">
        <v>120</v>
      </c>
      <c r="B19563" t="s">
        <v>10</v>
      </c>
      <c r="C19563">
        <v>1976</v>
      </c>
      <c r="I19563" t="str">
        <f t="shared" si="305"/>
        <v/>
      </c>
    </row>
    <row r="19564" spans="1:9" x14ac:dyDescent="0.2">
      <c r="A19564" t="s">
        <v>120</v>
      </c>
      <c r="B19564" t="s">
        <v>10</v>
      </c>
      <c r="C19564">
        <v>1977</v>
      </c>
      <c r="I19564" t="str">
        <f t="shared" si="305"/>
        <v/>
      </c>
    </row>
    <row r="19565" spans="1:9" x14ac:dyDescent="0.2">
      <c r="A19565" t="s">
        <v>120</v>
      </c>
      <c r="B19565" t="s">
        <v>10</v>
      </c>
      <c r="C19565">
        <v>1978</v>
      </c>
      <c r="I19565" t="str">
        <f t="shared" si="305"/>
        <v/>
      </c>
    </row>
    <row r="19566" spans="1:9" x14ac:dyDescent="0.2">
      <c r="A19566" t="s">
        <v>120</v>
      </c>
      <c r="B19566" t="s">
        <v>10</v>
      </c>
      <c r="C19566">
        <v>1979</v>
      </c>
      <c r="I19566" t="str">
        <f t="shared" si="305"/>
        <v/>
      </c>
    </row>
    <row r="19567" spans="1:9" x14ac:dyDescent="0.2">
      <c r="A19567" t="s">
        <v>120</v>
      </c>
      <c r="B19567" t="s">
        <v>10</v>
      </c>
      <c r="C19567">
        <v>1980</v>
      </c>
      <c r="I19567" t="str">
        <f t="shared" si="305"/>
        <v/>
      </c>
    </row>
    <row r="19568" spans="1:9" x14ac:dyDescent="0.2">
      <c r="A19568" t="s">
        <v>120</v>
      </c>
      <c r="B19568" t="s">
        <v>10</v>
      </c>
      <c r="C19568">
        <v>1981</v>
      </c>
      <c r="I19568" t="str">
        <f t="shared" si="305"/>
        <v/>
      </c>
    </row>
    <row r="19569" spans="1:9" x14ac:dyDescent="0.2">
      <c r="A19569" t="s">
        <v>120</v>
      </c>
      <c r="B19569" t="s">
        <v>10</v>
      </c>
      <c r="C19569">
        <v>1982</v>
      </c>
      <c r="I19569" t="str">
        <f t="shared" si="305"/>
        <v/>
      </c>
    </row>
    <row r="19570" spans="1:9" x14ac:dyDescent="0.2">
      <c r="A19570" t="s">
        <v>120</v>
      </c>
      <c r="B19570" t="s">
        <v>10</v>
      </c>
      <c r="C19570">
        <v>1983</v>
      </c>
      <c r="I19570" t="str">
        <f t="shared" si="305"/>
        <v/>
      </c>
    </row>
    <row r="19571" spans="1:9" x14ac:dyDescent="0.2">
      <c r="A19571" t="s">
        <v>120</v>
      </c>
      <c r="B19571" t="s">
        <v>10</v>
      </c>
      <c r="C19571">
        <v>1984</v>
      </c>
      <c r="I19571" t="str">
        <f t="shared" si="305"/>
        <v/>
      </c>
    </row>
    <row r="19572" spans="1:9" x14ac:dyDescent="0.2">
      <c r="A19572" t="s">
        <v>120</v>
      </c>
      <c r="B19572" t="s">
        <v>10</v>
      </c>
      <c r="C19572">
        <v>1985</v>
      </c>
      <c r="I19572" t="str">
        <f t="shared" si="305"/>
        <v/>
      </c>
    </row>
    <row r="19573" spans="1:9" x14ac:dyDescent="0.2">
      <c r="A19573" t="s">
        <v>120</v>
      </c>
      <c r="B19573" t="s">
        <v>10</v>
      </c>
      <c r="C19573">
        <v>1986</v>
      </c>
      <c r="I19573" t="str">
        <f t="shared" si="305"/>
        <v/>
      </c>
    </row>
    <row r="19574" spans="1:9" x14ac:dyDescent="0.2">
      <c r="A19574" t="s">
        <v>120</v>
      </c>
      <c r="B19574" t="s">
        <v>10</v>
      </c>
      <c r="C19574">
        <v>1987</v>
      </c>
      <c r="I19574" t="str">
        <f t="shared" si="305"/>
        <v/>
      </c>
    </row>
    <row r="19575" spans="1:9" x14ac:dyDescent="0.2">
      <c r="A19575" t="s">
        <v>120</v>
      </c>
      <c r="B19575" t="s">
        <v>10</v>
      </c>
      <c r="C19575">
        <v>1988</v>
      </c>
      <c r="I19575" t="str">
        <f t="shared" si="305"/>
        <v/>
      </c>
    </row>
    <row r="19576" spans="1:9" x14ac:dyDescent="0.2">
      <c r="A19576" t="s">
        <v>120</v>
      </c>
      <c r="B19576" t="s">
        <v>10</v>
      </c>
      <c r="C19576">
        <v>1989</v>
      </c>
      <c r="I19576" t="str">
        <f t="shared" si="305"/>
        <v/>
      </c>
    </row>
    <row r="19577" spans="1:9" x14ac:dyDescent="0.2">
      <c r="A19577" t="s">
        <v>120</v>
      </c>
      <c r="B19577" t="s">
        <v>10</v>
      </c>
      <c r="C19577">
        <v>1990</v>
      </c>
      <c r="I19577" t="str">
        <f t="shared" si="305"/>
        <v/>
      </c>
    </row>
    <row r="19578" spans="1:9" x14ac:dyDescent="0.2">
      <c r="A19578" t="s">
        <v>120</v>
      </c>
      <c r="B19578" t="s">
        <v>10</v>
      </c>
      <c r="C19578">
        <v>1991</v>
      </c>
      <c r="I19578" t="str">
        <f t="shared" si="305"/>
        <v/>
      </c>
    </row>
    <row r="19579" spans="1:9" x14ac:dyDescent="0.2">
      <c r="A19579" t="s">
        <v>120</v>
      </c>
      <c r="B19579" t="s">
        <v>10</v>
      </c>
      <c r="C19579">
        <v>1992</v>
      </c>
      <c r="I19579" t="str">
        <f t="shared" si="305"/>
        <v/>
      </c>
    </row>
    <row r="19580" spans="1:9" x14ac:dyDescent="0.2">
      <c r="A19580" t="s">
        <v>120</v>
      </c>
      <c r="B19580" t="s">
        <v>10</v>
      </c>
      <c r="C19580">
        <v>1993</v>
      </c>
      <c r="I19580" t="str">
        <f t="shared" si="305"/>
        <v/>
      </c>
    </row>
    <row r="19581" spans="1:9" x14ac:dyDescent="0.2">
      <c r="A19581" t="s">
        <v>120</v>
      </c>
      <c r="B19581" t="s">
        <v>10</v>
      </c>
      <c r="C19581">
        <v>1994</v>
      </c>
      <c r="I19581" t="str">
        <f t="shared" si="305"/>
        <v/>
      </c>
    </row>
    <row r="19582" spans="1:9" x14ac:dyDescent="0.2">
      <c r="A19582" t="s">
        <v>120</v>
      </c>
      <c r="B19582" t="s">
        <v>10</v>
      </c>
      <c r="C19582">
        <v>1995</v>
      </c>
      <c r="I19582" t="str">
        <f t="shared" si="305"/>
        <v/>
      </c>
    </row>
    <row r="19583" spans="1:9" x14ac:dyDescent="0.2">
      <c r="A19583" t="s">
        <v>120</v>
      </c>
      <c r="B19583" t="s">
        <v>10</v>
      </c>
      <c r="C19583">
        <v>1996</v>
      </c>
      <c r="I19583" t="str">
        <f t="shared" si="305"/>
        <v/>
      </c>
    </row>
    <row r="19584" spans="1:9" x14ac:dyDescent="0.2">
      <c r="A19584" t="s">
        <v>120</v>
      </c>
      <c r="B19584" t="s">
        <v>10</v>
      </c>
      <c r="C19584">
        <v>1997</v>
      </c>
      <c r="I19584" t="str">
        <f t="shared" si="305"/>
        <v/>
      </c>
    </row>
    <row r="19585" spans="1:9" x14ac:dyDescent="0.2">
      <c r="A19585" t="s">
        <v>120</v>
      </c>
      <c r="B19585" t="s">
        <v>10</v>
      </c>
      <c r="C19585">
        <v>1998</v>
      </c>
      <c r="I19585" t="str">
        <f t="shared" si="305"/>
        <v/>
      </c>
    </row>
    <row r="19586" spans="1:9" x14ac:dyDescent="0.2">
      <c r="A19586" t="s">
        <v>120</v>
      </c>
      <c r="B19586" t="s">
        <v>10</v>
      </c>
      <c r="C19586">
        <v>1999</v>
      </c>
      <c r="I19586" t="str">
        <f t="shared" si="305"/>
        <v/>
      </c>
    </row>
    <row r="19587" spans="1:9" x14ac:dyDescent="0.2">
      <c r="A19587" t="s">
        <v>120</v>
      </c>
      <c r="B19587" t="s">
        <v>10</v>
      </c>
      <c r="C19587">
        <v>2000</v>
      </c>
      <c r="I19587" t="str">
        <f t="shared" ref="I19587:I19650" si="306">IF(ISNUMBER(H19587),H19587*100,"")</f>
        <v/>
      </c>
    </row>
    <row r="19588" spans="1:9" x14ac:dyDescent="0.2">
      <c r="A19588" t="s">
        <v>120</v>
      </c>
      <c r="B19588" t="s">
        <v>10</v>
      </c>
      <c r="C19588">
        <v>2001</v>
      </c>
      <c r="I19588" t="str">
        <f t="shared" si="306"/>
        <v/>
      </c>
    </row>
    <row r="19589" spans="1:9" x14ac:dyDescent="0.2">
      <c r="A19589" t="s">
        <v>120</v>
      </c>
      <c r="B19589" t="s">
        <v>10</v>
      </c>
      <c r="C19589">
        <v>2002</v>
      </c>
      <c r="I19589" t="str">
        <f t="shared" si="306"/>
        <v/>
      </c>
    </row>
    <row r="19590" spans="1:9" x14ac:dyDescent="0.2">
      <c r="A19590" t="s">
        <v>120</v>
      </c>
      <c r="B19590" t="s">
        <v>10</v>
      </c>
      <c r="C19590">
        <v>2003</v>
      </c>
      <c r="I19590" t="str">
        <f t="shared" si="306"/>
        <v/>
      </c>
    </row>
    <row r="19591" spans="1:9" x14ac:dyDescent="0.2">
      <c r="A19591" t="s">
        <v>120</v>
      </c>
      <c r="B19591" t="s">
        <v>10</v>
      </c>
      <c r="C19591">
        <v>2004</v>
      </c>
      <c r="I19591" t="str">
        <f t="shared" si="306"/>
        <v/>
      </c>
    </row>
    <row r="19592" spans="1:9" x14ac:dyDescent="0.2">
      <c r="A19592" t="s">
        <v>120</v>
      </c>
      <c r="B19592" t="s">
        <v>10</v>
      </c>
      <c r="C19592">
        <v>2005</v>
      </c>
      <c r="I19592" t="str">
        <f t="shared" si="306"/>
        <v/>
      </c>
    </row>
    <row r="19593" spans="1:9" x14ac:dyDescent="0.2">
      <c r="A19593" t="s">
        <v>120</v>
      </c>
      <c r="B19593" t="s">
        <v>10</v>
      </c>
      <c r="C19593">
        <v>2006</v>
      </c>
      <c r="I19593" t="str">
        <f t="shared" si="306"/>
        <v/>
      </c>
    </row>
    <row r="19594" spans="1:9" x14ac:dyDescent="0.2">
      <c r="A19594" t="s">
        <v>120</v>
      </c>
      <c r="B19594" t="s">
        <v>10</v>
      </c>
      <c r="C19594">
        <v>2007</v>
      </c>
      <c r="I19594" t="str">
        <f t="shared" si="306"/>
        <v/>
      </c>
    </row>
    <row r="19595" spans="1:9" x14ac:dyDescent="0.2">
      <c r="A19595" t="s">
        <v>120</v>
      </c>
      <c r="B19595" t="s">
        <v>10</v>
      </c>
      <c r="C19595">
        <v>2008</v>
      </c>
      <c r="I19595" t="str">
        <f t="shared" si="306"/>
        <v/>
      </c>
    </row>
    <row r="19596" spans="1:9" x14ac:dyDescent="0.2">
      <c r="A19596" t="s">
        <v>120</v>
      </c>
      <c r="B19596" t="s">
        <v>10</v>
      </c>
      <c r="C19596">
        <v>2009</v>
      </c>
      <c r="I19596" t="str">
        <f t="shared" si="306"/>
        <v/>
      </c>
    </row>
    <row r="19597" spans="1:9" x14ac:dyDescent="0.2">
      <c r="A19597" t="s">
        <v>120</v>
      </c>
      <c r="B19597" t="s">
        <v>10</v>
      </c>
      <c r="C19597">
        <v>2010</v>
      </c>
      <c r="I19597" t="str">
        <f t="shared" si="306"/>
        <v/>
      </c>
    </row>
    <row r="19598" spans="1:9" x14ac:dyDescent="0.2">
      <c r="A19598" t="s">
        <v>120</v>
      </c>
      <c r="B19598" t="s">
        <v>10</v>
      </c>
      <c r="C19598">
        <v>2011</v>
      </c>
      <c r="I19598" t="str">
        <f t="shared" si="306"/>
        <v/>
      </c>
    </row>
    <row r="19599" spans="1:9" x14ac:dyDescent="0.2">
      <c r="A19599" t="s">
        <v>120</v>
      </c>
      <c r="B19599" t="s">
        <v>10</v>
      </c>
      <c r="C19599">
        <v>2012</v>
      </c>
      <c r="I19599" t="str">
        <f t="shared" si="306"/>
        <v/>
      </c>
    </row>
    <row r="19600" spans="1:9" x14ac:dyDescent="0.2">
      <c r="A19600" t="s">
        <v>120</v>
      </c>
      <c r="B19600" t="s">
        <v>10</v>
      </c>
      <c r="C19600">
        <v>2013</v>
      </c>
      <c r="I19600" t="str">
        <f t="shared" si="306"/>
        <v/>
      </c>
    </row>
    <row r="19601" spans="1:9" x14ac:dyDescent="0.2">
      <c r="A19601" t="s">
        <v>120</v>
      </c>
      <c r="B19601" t="s">
        <v>10</v>
      </c>
      <c r="C19601">
        <v>2014</v>
      </c>
      <c r="I19601" t="str">
        <f t="shared" si="306"/>
        <v/>
      </c>
    </row>
    <row r="19602" spans="1:9" x14ac:dyDescent="0.2">
      <c r="A19602" t="s">
        <v>120</v>
      </c>
      <c r="B19602" t="s">
        <v>10</v>
      </c>
      <c r="C19602">
        <v>2015</v>
      </c>
      <c r="I19602" t="str">
        <f t="shared" si="306"/>
        <v/>
      </c>
    </row>
    <row r="19603" spans="1:9" x14ac:dyDescent="0.2">
      <c r="A19603" t="s">
        <v>120</v>
      </c>
      <c r="B19603" t="s">
        <v>10</v>
      </c>
      <c r="C19603">
        <v>2016</v>
      </c>
      <c r="I19603" t="str">
        <f t="shared" si="306"/>
        <v/>
      </c>
    </row>
    <row r="19604" spans="1:9" x14ac:dyDescent="0.2">
      <c r="A19604" t="s">
        <v>120</v>
      </c>
      <c r="B19604" t="s">
        <v>10</v>
      </c>
      <c r="C19604">
        <v>2017</v>
      </c>
      <c r="I19604" t="str">
        <f t="shared" si="306"/>
        <v/>
      </c>
    </row>
    <row r="19605" spans="1:9" x14ac:dyDescent="0.2">
      <c r="A19605" t="s">
        <v>120</v>
      </c>
      <c r="B19605" t="s">
        <v>10</v>
      </c>
      <c r="C19605">
        <v>2018</v>
      </c>
      <c r="I19605" t="str">
        <f t="shared" si="306"/>
        <v/>
      </c>
    </row>
    <row r="19606" spans="1:9" x14ac:dyDescent="0.2">
      <c r="A19606" t="s">
        <v>120</v>
      </c>
      <c r="B19606" t="s">
        <v>10</v>
      </c>
      <c r="C19606">
        <v>2019</v>
      </c>
      <c r="I19606" t="str">
        <f t="shared" si="306"/>
        <v/>
      </c>
    </row>
    <row r="19607" spans="1:9" x14ac:dyDescent="0.2">
      <c r="A19607" t="s">
        <v>120</v>
      </c>
      <c r="B19607" t="s">
        <v>10</v>
      </c>
      <c r="C19607">
        <v>2020</v>
      </c>
      <c r="I19607" t="str">
        <f t="shared" si="306"/>
        <v/>
      </c>
    </row>
    <row r="19608" spans="1:9" x14ac:dyDescent="0.2">
      <c r="A19608" t="s">
        <v>120</v>
      </c>
      <c r="B19608" t="s">
        <v>10</v>
      </c>
      <c r="C19608">
        <v>2021</v>
      </c>
      <c r="I19608" t="str">
        <f t="shared" si="306"/>
        <v/>
      </c>
    </row>
    <row r="19609" spans="1:9" x14ac:dyDescent="0.2">
      <c r="A19609" t="s">
        <v>120</v>
      </c>
      <c r="B19609" t="s">
        <v>10</v>
      </c>
      <c r="C19609">
        <v>2022</v>
      </c>
      <c r="I19609" t="str">
        <f t="shared" si="306"/>
        <v/>
      </c>
    </row>
    <row r="19610" spans="1:9" x14ac:dyDescent="0.2">
      <c r="A19610" t="s">
        <v>120</v>
      </c>
      <c r="B19610" t="s">
        <v>10</v>
      </c>
      <c r="C19610">
        <v>2023</v>
      </c>
      <c r="I19610" t="str">
        <f t="shared" si="306"/>
        <v/>
      </c>
    </row>
    <row r="19611" spans="1:9" x14ac:dyDescent="0.2">
      <c r="A19611" t="s">
        <v>120</v>
      </c>
      <c r="B19611" t="s">
        <v>10</v>
      </c>
      <c r="C19611">
        <v>2024</v>
      </c>
      <c r="I19611" t="str">
        <f t="shared" si="306"/>
        <v/>
      </c>
    </row>
    <row r="19612" spans="1:9" x14ac:dyDescent="0.2">
      <c r="A19612" t="s">
        <v>121</v>
      </c>
      <c r="B19612" t="s">
        <v>10</v>
      </c>
      <c r="C19612">
        <v>1840</v>
      </c>
      <c r="I19612" t="str">
        <f t="shared" si="306"/>
        <v/>
      </c>
    </row>
    <row r="19613" spans="1:9" x14ac:dyDescent="0.2">
      <c r="A19613" t="s">
        <v>121</v>
      </c>
      <c r="B19613" t="s">
        <v>10</v>
      </c>
      <c r="C19613">
        <v>1841</v>
      </c>
      <c r="E19613" s="4">
        <v>20800000</v>
      </c>
      <c r="I19613" t="str">
        <f t="shared" si="306"/>
        <v/>
      </c>
    </row>
    <row r="19614" spans="1:9" x14ac:dyDescent="0.2">
      <c r="A19614" t="s">
        <v>121</v>
      </c>
      <c r="B19614" t="s">
        <v>10</v>
      </c>
      <c r="C19614">
        <v>1842</v>
      </c>
      <c r="E19614" s="4">
        <v>19200000</v>
      </c>
      <c r="I19614" t="str">
        <f t="shared" si="306"/>
        <v/>
      </c>
    </row>
    <row r="19615" spans="1:9" x14ac:dyDescent="0.2">
      <c r="A19615" t="s">
        <v>121</v>
      </c>
      <c r="B19615" t="s">
        <v>10</v>
      </c>
      <c r="C19615">
        <v>1843</v>
      </c>
      <c r="E19615" s="4">
        <v>16300000</v>
      </c>
      <c r="I19615" t="str">
        <f t="shared" si="306"/>
        <v/>
      </c>
    </row>
    <row r="19616" spans="1:9" x14ac:dyDescent="0.2">
      <c r="A19616" t="s">
        <v>121</v>
      </c>
      <c r="B19616" t="s">
        <v>10</v>
      </c>
      <c r="C19616">
        <v>1844</v>
      </c>
      <c r="E19616" s="4">
        <v>20600000</v>
      </c>
      <c r="I19616" t="str">
        <f t="shared" si="306"/>
        <v/>
      </c>
    </row>
    <row r="19617" spans="1:9" x14ac:dyDescent="0.2">
      <c r="A19617" t="s">
        <v>121</v>
      </c>
      <c r="B19617" t="s">
        <v>10</v>
      </c>
      <c r="C19617">
        <v>1845</v>
      </c>
      <c r="I19617" t="str">
        <f t="shared" si="306"/>
        <v/>
      </c>
    </row>
    <row r="19618" spans="1:9" x14ac:dyDescent="0.2">
      <c r="A19618" t="s">
        <v>121</v>
      </c>
      <c r="B19618" t="s">
        <v>10</v>
      </c>
      <c r="C19618">
        <v>1846</v>
      </c>
      <c r="E19618" s="4">
        <v>21200000</v>
      </c>
      <c r="I19618" t="str">
        <f t="shared" si="306"/>
        <v/>
      </c>
    </row>
    <row r="19619" spans="1:9" x14ac:dyDescent="0.2">
      <c r="A19619" t="s">
        <v>121</v>
      </c>
      <c r="B19619" t="s">
        <v>10</v>
      </c>
      <c r="C19619">
        <v>1847</v>
      </c>
      <c r="E19619" s="4">
        <v>31500000</v>
      </c>
      <c r="I19619" t="str">
        <f t="shared" si="306"/>
        <v/>
      </c>
    </row>
    <row r="19620" spans="1:9" x14ac:dyDescent="0.2">
      <c r="A19620" t="s">
        <v>121</v>
      </c>
      <c r="B19620" t="s">
        <v>10</v>
      </c>
      <c r="C19620">
        <v>1848</v>
      </c>
      <c r="E19620" s="4">
        <v>26700000</v>
      </c>
      <c r="I19620" t="str">
        <f t="shared" si="306"/>
        <v/>
      </c>
    </row>
    <row r="19621" spans="1:9" x14ac:dyDescent="0.2">
      <c r="A19621" t="s">
        <v>121</v>
      </c>
      <c r="B19621" t="s">
        <v>10</v>
      </c>
      <c r="C19621">
        <v>1849</v>
      </c>
      <c r="I19621" t="str">
        <f t="shared" si="306"/>
        <v/>
      </c>
    </row>
    <row r="19622" spans="1:9" x14ac:dyDescent="0.2">
      <c r="A19622" t="s">
        <v>121</v>
      </c>
      <c r="B19622" t="s">
        <v>10</v>
      </c>
      <c r="C19622">
        <v>1850</v>
      </c>
      <c r="I19622" t="str">
        <f t="shared" si="306"/>
        <v/>
      </c>
    </row>
    <row r="19623" spans="1:9" x14ac:dyDescent="0.2">
      <c r="A19623" t="s">
        <v>121</v>
      </c>
      <c r="B19623" t="s">
        <v>10</v>
      </c>
      <c r="C19623">
        <v>1851</v>
      </c>
      <c r="I19623" t="str">
        <f t="shared" si="306"/>
        <v/>
      </c>
    </row>
    <row r="19624" spans="1:9" x14ac:dyDescent="0.2">
      <c r="A19624" t="s">
        <v>121</v>
      </c>
      <c r="B19624" t="s">
        <v>10</v>
      </c>
      <c r="C19624">
        <v>1852</v>
      </c>
      <c r="I19624" t="str">
        <f t="shared" si="306"/>
        <v/>
      </c>
    </row>
    <row r="19625" spans="1:9" x14ac:dyDescent="0.2">
      <c r="A19625" t="s">
        <v>121</v>
      </c>
      <c r="B19625" t="s">
        <v>10</v>
      </c>
      <c r="C19625">
        <v>1853</v>
      </c>
      <c r="I19625" t="str">
        <f t="shared" si="306"/>
        <v/>
      </c>
    </row>
    <row r="19626" spans="1:9" x14ac:dyDescent="0.2">
      <c r="A19626" t="s">
        <v>121</v>
      </c>
      <c r="B19626" t="s">
        <v>10</v>
      </c>
      <c r="C19626">
        <v>1854</v>
      </c>
      <c r="I19626" t="str">
        <f t="shared" si="306"/>
        <v/>
      </c>
    </row>
    <row r="19627" spans="1:9" x14ac:dyDescent="0.2">
      <c r="A19627" t="s">
        <v>121</v>
      </c>
      <c r="B19627" t="s">
        <v>10</v>
      </c>
      <c r="C19627">
        <v>1855</v>
      </c>
      <c r="I19627" t="str">
        <f t="shared" si="306"/>
        <v/>
      </c>
    </row>
    <row r="19628" spans="1:9" x14ac:dyDescent="0.2">
      <c r="A19628" t="s">
        <v>121</v>
      </c>
      <c r="B19628" t="s">
        <v>10</v>
      </c>
      <c r="C19628">
        <v>1856</v>
      </c>
      <c r="I19628" t="str">
        <f t="shared" si="306"/>
        <v/>
      </c>
    </row>
    <row r="19629" spans="1:9" x14ac:dyDescent="0.2">
      <c r="A19629" t="s">
        <v>121</v>
      </c>
      <c r="B19629" t="s">
        <v>10</v>
      </c>
      <c r="C19629">
        <v>1857</v>
      </c>
      <c r="I19629" t="str">
        <f t="shared" si="306"/>
        <v/>
      </c>
    </row>
    <row r="19630" spans="1:9" x14ac:dyDescent="0.2">
      <c r="A19630" t="s">
        <v>121</v>
      </c>
      <c r="B19630" t="s">
        <v>10</v>
      </c>
      <c r="C19630">
        <v>1858</v>
      </c>
      <c r="I19630" t="str">
        <f t="shared" si="306"/>
        <v/>
      </c>
    </row>
    <row r="19631" spans="1:9" x14ac:dyDescent="0.2">
      <c r="A19631" t="s">
        <v>121</v>
      </c>
      <c r="B19631" t="s">
        <v>10</v>
      </c>
      <c r="C19631">
        <v>1859</v>
      </c>
      <c r="I19631" t="str">
        <f t="shared" si="306"/>
        <v/>
      </c>
    </row>
    <row r="19632" spans="1:9" x14ac:dyDescent="0.2">
      <c r="A19632" t="s">
        <v>121</v>
      </c>
      <c r="B19632" t="s">
        <v>10</v>
      </c>
      <c r="C19632">
        <v>1860</v>
      </c>
      <c r="I19632" t="str">
        <f t="shared" si="306"/>
        <v/>
      </c>
    </row>
    <row r="19633" spans="1:9" x14ac:dyDescent="0.2">
      <c r="A19633" t="s">
        <v>121</v>
      </c>
      <c r="B19633" t="s">
        <v>10</v>
      </c>
      <c r="C19633">
        <v>1861</v>
      </c>
      <c r="I19633" t="str">
        <f t="shared" si="306"/>
        <v/>
      </c>
    </row>
    <row r="19634" spans="1:9" x14ac:dyDescent="0.2">
      <c r="A19634" t="s">
        <v>121</v>
      </c>
      <c r="B19634" t="s">
        <v>10</v>
      </c>
      <c r="C19634">
        <v>1862</v>
      </c>
      <c r="I19634" t="str">
        <f t="shared" si="306"/>
        <v/>
      </c>
    </row>
    <row r="19635" spans="1:9" x14ac:dyDescent="0.2">
      <c r="A19635" t="s">
        <v>121</v>
      </c>
      <c r="B19635" t="s">
        <v>10</v>
      </c>
      <c r="C19635">
        <v>1863</v>
      </c>
      <c r="I19635" t="str">
        <f t="shared" si="306"/>
        <v/>
      </c>
    </row>
    <row r="19636" spans="1:9" x14ac:dyDescent="0.2">
      <c r="A19636" t="s">
        <v>121</v>
      </c>
      <c r="B19636" t="s">
        <v>10</v>
      </c>
      <c r="C19636">
        <v>1864</v>
      </c>
      <c r="I19636" t="str">
        <f t="shared" si="306"/>
        <v/>
      </c>
    </row>
    <row r="19637" spans="1:9" x14ac:dyDescent="0.2">
      <c r="A19637" t="s">
        <v>121</v>
      </c>
      <c r="B19637" t="s">
        <v>10</v>
      </c>
      <c r="C19637">
        <v>1865</v>
      </c>
      <c r="I19637" t="str">
        <f t="shared" si="306"/>
        <v/>
      </c>
    </row>
    <row r="19638" spans="1:9" x14ac:dyDescent="0.2">
      <c r="A19638" t="s">
        <v>121</v>
      </c>
      <c r="B19638" t="s">
        <v>10</v>
      </c>
      <c r="C19638">
        <v>1866</v>
      </c>
      <c r="I19638" t="str">
        <f t="shared" si="306"/>
        <v/>
      </c>
    </row>
    <row r="19639" spans="1:9" x14ac:dyDescent="0.2">
      <c r="A19639" t="s">
        <v>121</v>
      </c>
      <c r="B19639" t="s">
        <v>10</v>
      </c>
      <c r="C19639">
        <v>1867</v>
      </c>
      <c r="I19639" t="str">
        <f t="shared" si="306"/>
        <v/>
      </c>
    </row>
    <row r="19640" spans="1:9" x14ac:dyDescent="0.2">
      <c r="A19640" t="s">
        <v>121</v>
      </c>
      <c r="B19640" t="s">
        <v>10</v>
      </c>
      <c r="C19640">
        <v>1868</v>
      </c>
      <c r="I19640" t="str">
        <f t="shared" si="306"/>
        <v/>
      </c>
    </row>
    <row r="19641" spans="1:9" x14ac:dyDescent="0.2">
      <c r="A19641" t="s">
        <v>121</v>
      </c>
      <c r="B19641" t="s">
        <v>10</v>
      </c>
      <c r="C19641">
        <v>1869</v>
      </c>
      <c r="I19641" t="str">
        <f t="shared" si="306"/>
        <v/>
      </c>
    </row>
    <row r="19642" spans="1:9" x14ac:dyDescent="0.2">
      <c r="A19642" t="s">
        <v>121</v>
      </c>
      <c r="B19642" t="s">
        <v>10</v>
      </c>
      <c r="C19642">
        <v>1870</v>
      </c>
      <c r="I19642" t="str">
        <f t="shared" si="306"/>
        <v/>
      </c>
    </row>
    <row r="19643" spans="1:9" x14ac:dyDescent="0.2">
      <c r="A19643" t="s">
        <v>121</v>
      </c>
      <c r="B19643" t="s">
        <v>10</v>
      </c>
      <c r="C19643">
        <v>1871</v>
      </c>
      <c r="I19643" t="str">
        <f t="shared" si="306"/>
        <v/>
      </c>
    </row>
    <row r="19644" spans="1:9" x14ac:dyDescent="0.2">
      <c r="A19644" t="s">
        <v>121</v>
      </c>
      <c r="B19644" t="s">
        <v>10</v>
      </c>
      <c r="C19644">
        <v>1872</v>
      </c>
      <c r="I19644" t="str">
        <f t="shared" si="306"/>
        <v/>
      </c>
    </row>
    <row r="19645" spans="1:9" x14ac:dyDescent="0.2">
      <c r="A19645" t="s">
        <v>121</v>
      </c>
      <c r="B19645" t="s">
        <v>10</v>
      </c>
      <c r="C19645">
        <v>1873</v>
      </c>
      <c r="I19645" t="str">
        <f t="shared" si="306"/>
        <v/>
      </c>
    </row>
    <row r="19646" spans="1:9" x14ac:dyDescent="0.2">
      <c r="A19646" t="s">
        <v>121</v>
      </c>
      <c r="B19646" t="s">
        <v>10</v>
      </c>
      <c r="C19646">
        <v>1874</v>
      </c>
      <c r="I19646" t="str">
        <f t="shared" si="306"/>
        <v/>
      </c>
    </row>
    <row r="19647" spans="1:9" x14ac:dyDescent="0.2">
      <c r="A19647" t="s">
        <v>121</v>
      </c>
      <c r="B19647" t="s">
        <v>10</v>
      </c>
      <c r="C19647">
        <v>1875</v>
      </c>
      <c r="I19647" t="str">
        <f t="shared" si="306"/>
        <v/>
      </c>
    </row>
    <row r="19648" spans="1:9" x14ac:dyDescent="0.2">
      <c r="A19648" t="s">
        <v>121</v>
      </c>
      <c r="B19648" t="s">
        <v>10</v>
      </c>
      <c r="C19648">
        <v>1876</v>
      </c>
      <c r="I19648" t="str">
        <f t="shared" si="306"/>
        <v/>
      </c>
    </row>
    <row r="19649" spans="1:9" x14ac:dyDescent="0.2">
      <c r="A19649" t="s">
        <v>121</v>
      </c>
      <c r="B19649" t="s">
        <v>10</v>
      </c>
      <c r="C19649">
        <v>1877</v>
      </c>
      <c r="I19649" t="str">
        <f t="shared" si="306"/>
        <v/>
      </c>
    </row>
    <row r="19650" spans="1:9" x14ac:dyDescent="0.2">
      <c r="A19650" t="s">
        <v>121</v>
      </c>
      <c r="B19650" t="s">
        <v>10</v>
      </c>
      <c r="C19650">
        <v>1878</v>
      </c>
      <c r="I19650" t="str">
        <f t="shared" si="306"/>
        <v/>
      </c>
    </row>
    <row r="19651" spans="1:9" x14ac:dyDescent="0.2">
      <c r="A19651" t="s">
        <v>121</v>
      </c>
      <c r="B19651" t="s">
        <v>10</v>
      </c>
      <c r="C19651">
        <v>1879</v>
      </c>
      <c r="I19651" t="str">
        <f t="shared" ref="I19651:I19714" si="307">IF(ISNUMBER(H19651),H19651*100,"")</f>
        <v/>
      </c>
    </row>
    <row r="19652" spans="1:9" x14ac:dyDescent="0.2">
      <c r="A19652" t="s">
        <v>121</v>
      </c>
      <c r="B19652" t="s">
        <v>10</v>
      </c>
      <c r="C19652">
        <v>1880</v>
      </c>
      <c r="I19652" t="str">
        <f t="shared" si="307"/>
        <v/>
      </c>
    </row>
    <row r="19653" spans="1:9" x14ac:dyDescent="0.2">
      <c r="A19653" t="s">
        <v>121</v>
      </c>
      <c r="B19653" t="s">
        <v>10</v>
      </c>
      <c r="C19653">
        <v>1881</v>
      </c>
      <c r="I19653" t="str">
        <f t="shared" si="307"/>
        <v/>
      </c>
    </row>
    <row r="19654" spans="1:9" x14ac:dyDescent="0.2">
      <c r="A19654" t="s">
        <v>121</v>
      </c>
      <c r="B19654" t="s">
        <v>10</v>
      </c>
      <c r="C19654">
        <v>1882</v>
      </c>
      <c r="I19654" t="str">
        <f t="shared" si="307"/>
        <v/>
      </c>
    </row>
    <row r="19655" spans="1:9" x14ac:dyDescent="0.2">
      <c r="A19655" t="s">
        <v>121</v>
      </c>
      <c r="B19655" t="s">
        <v>10</v>
      </c>
      <c r="C19655">
        <v>1883</v>
      </c>
      <c r="I19655" t="str">
        <f t="shared" si="307"/>
        <v/>
      </c>
    </row>
    <row r="19656" spans="1:9" x14ac:dyDescent="0.2">
      <c r="A19656" t="s">
        <v>121</v>
      </c>
      <c r="B19656" t="s">
        <v>10</v>
      </c>
      <c r="C19656">
        <v>1884</v>
      </c>
      <c r="I19656" t="str">
        <f t="shared" si="307"/>
        <v/>
      </c>
    </row>
    <row r="19657" spans="1:9" x14ac:dyDescent="0.2">
      <c r="A19657" t="s">
        <v>121</v>
      </c>
      <c r="B19657" t="s">
        <v>10</v>
      </c>
      <c r="C19657">
        <v>1885</v>
      </c>
      <c r="I19657" t="str">
        <f t="shared" si="307"/>
        <v/>
      </c>
    </row>
    <row r="19658" spans="1:9" x14ac:dyDescent="0.2">
      <c r="A19658" t="s">
        <v>121</v>
      </c>
      <c r="B19658" t="s">
        <v>10</v>
      </c>
      <c r="C19658">
        <v>1886</v>
      </c>
      <c r="I19658" t="str">
        <f t="shared" si="307"/>
        <v/>
      </c>
    </row>
    <row r="19659" spans="1:9" x14ac:dyDescent="0.2">
      <c r="A19659" t="s">
        <v>121</v>
      </c>
      <c r="B19659" t="s">
        <v>10</v>
      </c>
      <c r="C19659">
        <v>1887</v>
      </c>
      <c r="I19659" t="str">
        <f t="shared" si="307"/>
        <v/>
      </c>
    </row>
    <row r="19660" spans="1:9" x14ac:dyDescent="0.2">
      <c r="A19660" t="s">
        <v>121</v>
      </c>
      <c r="B19660" t="s">
        <v>10</v>
      </c>
      <c r="C19660">
        <v>1888</v>
      </c>
      <c r="I19660" t="str">
        <f t="shared" si="307"/>
        <v/>
      </c>
    </row>
    <row r="19661" spans="1:9" x14ac:dyDescent="0.2">
      <c r="A19661" t="s">
        <v>121</v>
      </c>
      <c r="B19661" t="s">
        <v>10</v>
      </c>
      <c r="C19661">
        <v>1889</v>
      </c>
      <c r="I19661" t="str">
        <f t="shared" si="307"/>
        <v/>
      </c>
    </row>
    <row r="19662" spans="1:9" x14ac:dyDescent="0.2">
      <c r="A19662" t="s">
        <v>121</v>
      </c>
      <c r="B19662" t="s">
        <v>10</v>
      </c>
      <c r="C19662">
        <v>1890</v>
      </c>
      <c r="I19662" t="str">
        <f t="shared" si="307"/>
        <v/>
      </c>
    </row>
    <row r="19663" spans="1:9" x14ac:dyDescent="0.2">
      <c r="A19663" t="s">
        <v>121</v>
      </c>
      <c r="B19663" t="s">
        <v>10</v>
      </c>
      <c r="C19663">
        <v>1891</v>
      </c>
      <c r="I19663" t="str">
        <f t="shared" si="307"/>
        <v/>
      </c>
    </row>
    <row r="19664" spans="1:9" x14ac:dyDescent="0.2">
      <c r="A19664" t="s">
        <v>121</v>
      </c>
      <c r="B19664" t="s">
        <v>10</v>
      </c>
      <c r="C19664">
        <v>1892</v>
      </c>
      <c r="I19664" t="str">
        <f t="shared" si="307"/>
        <v/>
      </c>
    </row>
    <row r="19665" spans="1:9" x14ac:dyDescent="0.2">
      <c r="A19665" t="s">
        <v>121</v>
      </c>
      <c r="B19665" t="s">
        <v>10</v>
      </c>
      <c r="C19665">
        <v>1893</v>
      </c>
      <c r="I19665" t="str">
        <f t="shared" si="307"/>
        <v/>
      </c>
    </row>
    <row r="19666" spans="1:9" x14ac:dyDescent="0.2">
      <c r="A19666" t="s">
        <v>121</v>
      </c>
      <c r="B19666" t="s">
        <v>10</v>
      </c>
      <c r="C19666">
        <v>1894</v>
      </c>
      <c r="I19666" t="str">
        <f t="shared" si="307"/>
        <v/>
      </c>
    </row>
    <row r="19667" spans="1:9" x14ac:dyDescent="0.2">
      <c r="A19667" t="s">
        <v>121</v>
      </c>
      <c r="B19667" t="s">
        <v>10</v>
      </c>
      <c r="C19667">
        <v>1895</v>
      </c>
      <c r="I19667" t="str">
        <f t="shared" si="307"/>
        <v/>
      </c>
    </row>
    <row r="19668" spans="1:9" x14ac:dyDescent="0.2">
      <c r="A19668" t="s">
        <v>121</v>
      </c>
      <c r="B19668" t="s">
        <v>10</v>
      </c>
      <c r="C19668">
        <v>1896</v>
      </c>
      <c r="I19668" t="str">
        <f t="shared" si="307"/>
        <v/>
      </c>
    </row>
    <row r="19669" spans="1:9" x14ac:dyDescent="0.2">
      <c r="A19669" t="s">
        <v>121</v>
      </c>
      <c r="B19669" t="s">
        <v>10</v>
      </c>
      <c r="C19669">
        <v>1897</v>
      </c>
      <c r="I19669" t="str">
        <f t="shared" si="307"/>
        <v/>
      </c>
    </row>
    <row r="19670" spans="1:9" x14ac:dyDescent="0.2">
      <c r="A19670" t="s">
        <v>121</v>
      </c>
      <c r="B19670" t="s">
        <v>10</v>
      </c>
      <c r="C19670">
        <v>1898</v>
      </c>
      <c r="I19670" t="str">
        <f t="shared" si="307"/>
        <v/>
      </c>
    </row>
    <row r="19671" spans="1:9" x14ac:dyDescent="0.2">
      <c r="A19671" t="s">
        <v>121</v>
      </c>
      <c r="B19671" t="s">
        <v>10</v>
      </c>
      <c r="C19671">
        <v>1899</v>
      </c>
      <c r="I19671" t="str">
        <f t="shared" si="307"/>
        <v/>
      </c>
    </row>
    <row r="19672" spans="1:9" x14ac:dyDescent="0.2">
      <c r="A19672" t="s">
        <v>121</v>
      </c>
      <c r="B19672" t="s">
        <v>10</v>
      </c>
      <c r="C19672">
        <v>1900</v>
      </c>
      <c r="I19672" t="str">
        <f t="shared" si="307"/>
        <v/>
      </c>
    </row>
    <row r="19673" spans="1:9" x14ac:dyDescent="0.2">
      <c r="A19673" t="s">
        <v>121</v>
      </c>
      <c r="B19673" t="s">
        <v>10</v>
      </c>
      <c r="C19673">
        <v>1901</v>
      </c>
      <c r="I19673" t="str">
        <f t="shared" si="307"/>
        <v/>
      </c>
    </row>
    <row r="19674" spans="1:9" x14ac:dyDescent="0.2">
      <c r="A19674" t="s">
        <v>121</v>
      </c>
      <c r="B19674" t="s">
        <v>10</v>
      </c>
      <c r="C19674">
        <v>1902</v>
      </c>
      <c r="I19674" t="str">
        <f t="shared" si="307"/>
        <v/>
      </c>
    </row>
    <row r="19675" spans="1:9" x14ac:dyDescent="0.2">
      <c r="A19675" t="s">
        <v>121</v>
      </c>
      <c r="B19675" t="s">
        <v>10</v>
      </c>
      <c r="C19675">
        <v>1903</v>
      </c>
      <c r="I19675" t="str">
        <f t="shared" si="307"/>
        <v/>
      </c>
    </row>
    <row r="19676" spans="1:9" x14ac:dyDescent="0.2">
      <c r="A19676" t="s">
        <v>121</v>
      </c>
      <c r="B19676" t="s">
        <v>10</v>
      </c>
      <c r="C19676">
        <v>1904</v>
      </c>
      <c r="I19676" t="str">
        <f t="shared" si="307"/>
        <v/>
      </c>
    </row>
    <row r="19677" spans="1:9" x14ac:dyDescent="0.2">
      <c r="A19677" t="s">
        <v>121</v>
      </c>
      <c r="B19677" t="s">
        <v>10</v>
      </c>
      <c r="C19677">
        <v>1905</v>
      </c>
      <c r="I19677" t="str">
        <f t="shared" si="307"/>
        <v/>
      </c>
    </row>
    <row r="19678" spans="1:9" x14ac:dyDescent="0.2">
      <c r="A19678" t="s">
        <v>121</v>
      </c>
      <c r="B19678" t="s">
        <v>10</v>
      </c>
      <c r="C19678">
        <v>1906</v>
      </c>
      <c r="I19678" t="str">
        <f t="shared" si="307"/>
        <v/>
      </c>
    </row>
    <row r="19679" spans="1:9" x14ac:dyDescent="0.2">
      <c r="A19679" t="s">
        <v>121</v>
      </c>
      <c r="B19679" t="s">
        <v>10</v>
      </c>
      <c r="C19679">
        <v>1907</v>
      </c>
      <c r="I19679" t="str">
        <f t="shared" si="307"/>
        <v/>
      </c>
    </row>
    <row r="19680" spans="1:9" x14ac:dyDescent="0.2">
      <c r="A19680" t="s">
        <v>121</v>
      </c>
      <c r="B19680" t="s">
        <v>10</v>
      </c>
      <c r="C19680">
        <v>1908</v>
      </c>
      <c r="I19680" t="str">
        <f t="shared" si="307"/>
        <v/>
      </c>
    </row>
    <row r="19681" spans="1:9" x14ac:dyDescent="0.2">
      <c r="A19681" t="s">
        <v>121</v>
      </c>
      <c r="B19681" t="s">
        <v>10</v>
      </c>
      <c r="C19681">
        <v>1909</v>
      </c>
      <c r="I19681" t="str">
        <f t="shared" si="307"/>
        <v/>
      </c>
    </row>
    <row r="19682" spans="1:9" x14ac:dyDescent="0.2">
      <c r="A19682" t="s">
        <v>121</v>
      </c>
      <c r="B19682" t="s">
        <v>10</v>
      </c>
      <c r="C19682">
        <v>1910</v>
      </c>
      <c r="I19682" t="str">
        <f t="shared" si="307"/>
        <v/>
      </c>
    </row>
    <row r="19683" spans="1:9" x14ac:dyDescent="0.2">
      <c r="A19683" t="s">
        <v>121</v>
      </c>
      <c r="B19683" t="s">
        <v>10</v>
      </c>
      <c r="C19683">
        <v>1911</v>
      </c>
      <c r="I19683" t="str">
        <f t="shared" si="307"/>
        <v/>
      </c>
    </row>
    <row r="19684" spans="1:9" x14ac:dyDescent="0.2">
      <c r="A19684" t="s">
        <v>121</v>
      </c>
      <c r="B19684" t="s">
        <v>10</v>
      </c>
      <c r="C19684">
        <v>1912</v>
      </c>
      <c r="I19684" t="str">
        <f t="shared" si="307"/>
        <v/>
      </c>
    </row>
    <row r="19685" spans="1:9" x14ac:dyDescent="0.2">
      <c r="A19685" t="s">
        <v>121</v>
      </c>
      <c r="B19685" t="s">
        <v>10</v>
      </c>
      <c r="C19685">
        <v>1913</v>
      </c>
      <c r="I19685" t="str">
        <f t="shared" si="307"/>
        <v/>
      </c>
    </row>
    <row r="19686" spans="1:9" x14ac:dyDescent="0.2">
      <c r="A19686" t="s">
        <v>121</v>
      </c>
      <c r="B19686" t="s">
        <v>10</v>
      </c>
      <c r="C19686">
        <v>1914</v>
      </c>
      <c r="I19686" t="str">
        <f t="shared" si="307"/>
        <v/>
      </c>
    </row>
    <row r="19687" spans="1:9" x14ac:dyDescent="0.2">
      <c r="A19687" t="s">
        <v>121</v>
      </c>
      <c r="B19687" t="s">
        <v>10</v>
      </c>
      <c r="C19687">
        <v>1915</v>
      </c>
      <c r="I19687" t="str">
        <f t="shared" si="307"/>
        <v/>
      </c>
    </row>
    <row r="19688" spans="1:9" x14ac:dyDescent="0.2">
      <c r="A19688" t="s">
        <v>121</v>
      </c>
      <c r="B19688" t="s">
        <v>10</v>
      </c>
      <c r="C19688">
        <v>1916</v>
      </c>
      <c r="I19688" t="str">
        <f t="shared" si="307"/>
        <v/>
      </c>
    </row>
    <row r="19689" spans="1:9" x14ac:dyDescent="0.2">
      <c r="A19689" t="s">
        <v>121</v>
      </c>
      <c r="B19689" t="s">
        <v>10</v>
      </c>
      <c r="C19689">
        <v>1917</v>
      </c>
      <c r="I19689" t="str">
        <f t="shared" si="307"/>
        <v/>
      </c>
    </row>
    <row r="19690" spans="1:9" x14ac:dyDescent="0.2">
      <c r="A19690" t="s">
        <v>121</v>
      </c>
      <c r="B19690" t="s">
        <v>10</v>
      </c>
      <c r="C19690">
        <v>1918</v>
      </c>
      <c r="I19690" t="str">
        <f t="shared" si="307"/>
        <v/>
      </c>
    </row>
    <row r="19691" spans="1:9" x14ac:dyDescent="0.2">
      <c r="A19691" t="s">
        <v>121</v>
      </c>
      <c r="B19691" t="s">
        <v>10</v>
      </c>
      <c r="C19691">
        <v>1919</v>
      </c>
      <c r="I19691" t="str">
        <f t="shared" si="307"/>
        <v/>
      </c>
    </row>
    <row r="19692" spans="1:9" x14ac:dyDescent="0.2">
      <c r="A19692" t="s">
        <v>121</v>
      </c>
      <c r="B19692" t="s">
        <v>10</v>
      </c>
      <c r="C19692">
        <v>1920</v>
      </c>
      <c r="I19692" t="str">
        <f t="shared" si="307"/>
        <v/>
      </c>
    </row>
    <row r="19693" spans="1:9" x14ac:dyDescent="0.2">
      <c r="A19693" t="s">
        <v>121</v>
      </c>
      <c r="B19693" t="s">
        <v>10</v>
      </c>
      <c r="C19693">
        <v>1921</v>
      </c>
      <c r="I19693" t="str">
        <f t="shared" si="307"/>
        <v/>
      </c>
    </row>
    <row r="19694" spans="1:9" x14ac:dyDescent="0.2">
      <c r="A19694" t="s">
        <v>121</v>
      </c>
      <c r="B19694" t="s">
        <v>10</v>
      </c>
      <c r="C19694">
        <v>1922</v>
      </c>
      <c r="I19694" t="str">
        <f t="shared" si="307"/>
        <v/>
      </c>
    </row>
    <row r="19695" spans="1:9" x14ac:dyDescent="0.2">
      <c r="A19695" t="s">
        <v>121</v>
      </c>
      <c r="B19695" t="s">
        <v>10</v>
      </c>
      <c r="C19695">
        <v>1923</v>
      </c>
      <c r="I19695" t="str">
        <f t="shared" si="307"/>
        <v/>
      </c>
    </row>
    <row r="19696" spans="1:9" x14ac:dyDescent="0.2">
      <c r="A19696" t="s">
        <v>121</v>
      </c>
      <c r="B19696" t="s">
        <v>10</v>
      </c>
      <c r="C19696">
        <v>1924</v>
      </c>
      <c r="I19696" t="str">
        <f t="shared" si="307"/>
        <v/>
      </c>
    </row>
    <row r="19697" spans="1:9" x14ac:dyDescent="0.2">
      <c r="A19697" t="s">
        <v>121</v>
      </c>
      <c r="B19697" t="s">
        <v>10</v>
      </c>
      <c r="C19697">
        <v>1925</v>
      </c>
      <c r="I19697" t="str">
        <f t="shared" si="307"/>
        <v/>
      </c>
    </row>
    <row r="19698" spans="1:9" x14ac:dyDescent="0.2">
      <c r="A19698" t="s">
        <v>121</v>
      </c>
      <c r="B19698" t="s">
        <v>10</v>
      </c>
      <c r="C19698">
        <v>1926</v>
      </c>
      <c r="I19698" t="str">
        <f t="shared" si="307"/>
        <v/>
      </c>
    </row>
    <row r="19699" spans="1:9" x14ac:dyDescent="0.2">
      <c r="A19699" t="s">
        <v>121</v>
      </c>
      <c r="B19699" t="s">
        <v>10</v>
      </c>
      <c r="C19699">
        <v>1927</v>
      </c>
      <c r="I19699" t="str">
        <f t="shared" si="307"/>
        <v/>
      </c>
    </row>
    <row r="19700" spans="1:9" x14ac:dyDescent="0.2">
      <c r="A19700" t="s">
        <v>121</v>
      </c>
      <c r="B19700" t="s">
        <v>10</v>
      </c>
      <c r="C19700">
        <v>1928</v>
      </c>
      <c r="I19700" t="str">
        <f t="shared" si="307"/>
        <v/>
      </c>
    </row>
    <row r="19701" spans="1:9" x14ac:dyDescent="0.2">
      <c r="A19701" t="s">
        <v>121</v>
      </c>
      <c r="B19701" t="s">
        <v>10</v>
      </c>
      <c r="C19701">
        <v>1929</v>
      </c>
      <c r="I19701" t="str">
        <f t="shared" si="307"/>
        <v/>
      </c>
    </row>
    <row r="19702" spans="1:9" x14ac:dyDescent="0.2">
      <c r="A19702" t="s">
        <v>121</v>
      </c>
      <c r="B19702" t="s">
        <v>10</v>
      </c>
      <c r="C19702">
        <v>1930</v>
      </c>
      <c r="I19702" t="str">
        <f t="shared" si="307"/>
        <v/>
      </c>
    </row>
    <row r="19703" spans="1:9" x14ac:dyDescent="0.2">
      <c r="A19703" t="s">
        <v>121</v>
      </c>
      <c r="B19703" t="s">
        <v>10</v>
      </c>
      <c r="C19703">
        <v>1931</v>
      </c>
      <c r="I19703" t="str">
        <f t="shared" si="307"/>
        <v/>
      </c>
    </row>
    <row r="19704" spans="1:9" x14ac:dyDescent="0.2">
      <c r="A19704" t="s">
        <v>121</v>
      </c>
      <c r="B19704" t="s">
        <v>10</v>
      </c>
      <c r="C19704">
        <v>1932</v>
      </c>
      <c r="I19704" t="str">
        <f t="shared" si="307"/>
        <v/>
      </c>
    </row>
    <row r="19705" spans="1:9" x14ac:dyDescent="0.2">
      <c r="A19705" t="s">
        <v>121</v>
      </c>
      <c r="B19705" t="s">
        <v>10</v>
      </c>
      <c r="C19705">
        <v>1933</v>
      </c>
      <c r="I19705" t="str">
        <f t="shared" si="307"/>
        <v/>
      </c>
    </row>
    <row r="19706" spans="1:9" x14ac:dyDescent="0.2">
      <c r="A19706" t="s">
        <v>121</v>
      </c>
      <c r="B19706" t="s">
        <v>10</v>
      </c>
      <c r="C19706">
        <v>1934</v>
      </c>
      <c r="I19706" t="str">
        <f t="shared" si="307"/>
        <v/>
      </c>
    </row>
    <row r="19707" spans="1:9" x14ac:dyDescent="0.2">
      <c r="A19707" t="s">
        <v>121</v>
      </c>
      <c r="B19707" t="s">
        <v>10</v>
      </c>
      <c r="C19707">
        <v>1935</v>
      </c>
      <c r="I19707" t="str">
        <f t="shared" si="307"/>
        <v/>
      </c>
    </row>
    <row r="19708" spans="1:9" x14ac:dyDescent="0.2">
      <c r="A19708" t="s">
        <v>121</v>
      </c>
      <c r="B19708" t="s">
        <v>10</v>
      </c>
      <c r="C19708">
        <v>1936</v>
      </c>
      <c r="I19708" t="str">
        <f t="shared" si="307"/>
        <v/>
      </c>
    </row>
    <row r="19709" spans="1:9" x14ac:dyDescent="0.2">
      <c r="A19709" t="s">
        <v>121</v>
      </c>
      <c r="B19709" t="s">
        <v>10</v>
      </c>
      <c r="C19709">
        <v>1937</v>
      </c>
      <c r="I19709" t="str">
        <f t="shared" si="307"/>
        <v/>
      </c>
    </row>
    <row r="19710" spans="1:9" x14ac:dyDescent="0.2">
      <c r="A19710" t="s">
        <v>121</v>
      </c>
      <c r="B19710" t="s">
        <v>10</v>
      </c>
      <c r="C19710">
        <v>1938</v>
      </c>
      <c r="I19710" t="str">
        <f t="shared" si="307"/>
        <v/>
      </c>
    </row>
    <row r="19711" spans="1:9" x14ac:dyDescent="0.2">
      <c r="A19711" t="s">
        <v>121</v>
      </c>
      <c r="B19711" t="s">
        <v>10</v>
      </c>
      <c r="C19711">
        <v>1939</v>
      </c>
      <c r="I19711" t="str">
        <f t="shared" si="307"/>
        <v/>
      </c>
    </row>
    <row r="19712" spans="1:9" x14ac:dyDescent="0.2">
      <c r="A19712" t="s">
        <v>121</v>
      </c>
      <c r="B19712" t="s">
        <v>10</v>
      </c>
      <c r="C19712">
        <v>1940</v>
      </c>
      <c r="I19712" t="str">
        <f t="shared" si="307"/>
        <v/>
      </c>
    </row>
    <row r="19713" spans="1:9" x14ac:dyDescent="0.2">
      <c r="A19713" t="s">
        <v>121</v>
      </c>
      <c r="B19713" t="s">
        <v>10</v>
      </c>
      <c r="C19713">
        <v>1941</v>
      </c>
      <c r="I19713" t="str">
        <f t="shared" si="307"/>
        <v/>
      </c>
    </row>
    <row r="19714" spans="1:9" x14ac:dyDescent="0.2">
      <c r="A19714" t="s">
        <v>121</v>
      </c>
      <c r="B19714" t="s">
        <v>10</v>
      </c>
      <c r="C19714">
        <v>1942</v>
      </c>
      <c r="I19714" t="str">
        <f t="shared" si="307"/>
        <v/>
      </c>
    </row>
    <row r="19715" spans="1:9" x14ac:dyDescent="0.2">
      <c r="A19715" t="s">
        <v>121</v>
      </c>
      <c r="B19715" t="s">
        <v>10</v>
      </c>
      <c r="C19715">
        <v>1943</v>
      </c>
      <c r="I19715" t="str">
        <f t="shared" ref="I19715:I19778" si="308">IF(ISNUMBER(H19715),H19715*100,"")</f>
        <v/>
      </c>
    </row>
    <row r="19716" spans="1:9" x14ac:dyDescent="0.2">
      <c r="A19716" t="s">
        <v>121</v>
      </c>
      <c r="B19716" t="s">
        <v>10</v>
      </c>
      <c r="C19716">
        <v>1944</v>
      </c>
      <c r="I19716" t="str">
        <f t="shared" si="308"/>
        <v/>
      </c>
    </row>
    <row r="19717" spans="1:9" x14ac:dyDescent="0.2">
      <c r="A19717" t="s">
        <v>121</v>
      </c>
      <c r="B19717" t="s">
        <v>10</v>
      </c>
      <c r="C19717">
        <v>1945</v>
      </c>
      <c r="I19717" t="str">
        <f t="shared" si="308"/>
        <v/>
      </c>
    </row>
    <row r="19718" spans="1:9" x14ac:dyDescent="0.2">
      <c r="A19718" t="s">
        <v>121</v>
      </c>
      <c r="B19718" t="s">
        <v>10</v>
      </c>
      <c r="C19718">
        <v>1946</v>
      </c>
      <c r="I19718" t="str">
        <f t="shared" si="308"/>
        <v/>
      </c>
    </row>
    <row r="19719" spans="1:9" x14ac:dyDescent="0.2">
      <c r="A19719" t="s">
        <v>121</v>
      </c>
      <c r="B19719" t="s">
        <v>10</v>
      </c>
      <c r="C19719">
        <v>1947</v>
      </c>
      <c r="I19719" t="str">
        <f t="shared" si="308"/>
        <v/>
      </c>
    </row>
    <row r="19720" spans="1:9" x14ac:dyDescent="0.2">
      <c r="A19720" t="s">
        <v>121</v>
      </c>
      <c r="B19720" t="s">
        <v>10</v>
      </c>
      <c r="C19720">
        <v>1948</v>
      </c>
      <c r="I19720" t="str">
        <f t="shared" si="308"/>
        <v/>
      </c>
    </row>
    <row r="19721" spans="1:9" x14ac:dyDescent="0.2">
      <c r="A19721" t="s">
        <v>121</v>
      </c>
      <c r="B19721" t="s">
        <v>10</v>
      </c>
      <c r="C19721">
        <v>1949</v>
      </c>
      <c r="I19721" t="str">
        <f t="shared" si="308"/>
        <v/>
      </c>
    </row>
    <row r="19722" spans="1:9" x14ac:dyDescent="0.2">
      <c r="A19722" t="s">
        <v>121</v>
      </c>
      <c r="B19722" t="s">
        <v>10</v>
      </c>
      <c r="C19722">
        <v>1950</v>
      </c>
      <c r="I19722" t="str">
        <f t="shared" si="308"/>
        <v/>
      </c>
    </row>
    <row r="19723" spans="1:9" x14ac:dyDescent="0.2">
      <c r="A19723" t="s">
        <v>121</v>
      </c>
      <c r="B19723" t="s">
        <v>10</v>
      </c>
      <c r="C19723">
        <v>1951</v>
      </c>
      <c r="I19723" t="str">
        <f t="shared" si="308"/>
        <v/>
      </c>
    </row>
    <row r="19724" spans="1:9" x14ac:dyDescent="0.2">
      <c r="A19724" t="s">
        <v>121</v>
      </c>
      <c r="B19724" t="s">
        <v>10</v>
      </c>
      <c r="C19724">
        <v>1952</v>
      </c>
      <c r="I19724" t="str">
        <f t="shared" si="308"/>
        <v/>
      </c>
    </row>
    <row r="19725" spans="1:9" x14ac:dyDescent="0.2">
      <c r="A19725" t="s">
        <v>121</v>
      </c>
      <c r="B19725" t="s">
        <v>10</v>
      </c>
      <c r="C19725">
        <v>1953</v>
      </c>
      <c r="I19725" t="str">
        <f t="shared" si="308"/>
        <v/>
      </c>
    </row>
    <row r="19726" spans="1:9" x14ac:dyDescent="0.2">
      <c r="A19726" t="s">
        <v>121</v>
      </c>
      <c r="B19726" t="s">
        <v>10</v>
      </c>
      <c r="C19726">
        <v>1954</v>
      </c>
      <c r="I19726" t="str">
        <f t="shared" si="308"/>
        <v/>
      </c>
    </row>
    <row r="19727" spans="1:9" x14ac:dyDescent="0.2">
      <c r="A19727" t="s">
        <v>121</v>
      </c>
      <c r="B19727" t="s">
        <v>10</v>
      </c>
      <c r="C19727">
        <v>1955</v>
      </c>
      <c r="I19727" t="str">
        <f t="shared" si="308"/>
        <v/>
      </c>
    </row>
    <row r="19728" spans="1:9" x14ac:dyDescent="0.2">
      <c r="A19728" t="s">
        <v>121</v>
      </c>
      <c r="B19728" t="s">
        <v>10</v>
      </c>
      <c r="C19728">
        <v>1956</v>
      </c>
      <c r="I19728" t="str">
        <f t="shared" si="308"/>
        <v/>
      </c>
    </row>
    <row r="19729" spans="1:9" x14ac:dyDescent="0.2">
      <c r="A19729" t="s">
        <v>121</v>
      </c>
      <c r="B19729" t="s">
        <v>10</v>
      </c>
      <c r="C19729">
        <v>1957</v>
      </c>
      <c r="I19729" t="str">
        <f t="shared" si="308"/>
        <v/>
      </c>
    </row>
    <row r="19730" spans="1:9" x14ac:dyDescent="0.2">
      <c r="A19730" t="s">
        <v>121</v>
      </c>
      <c r="B19730" t="s">
        <v>10</v>
      </c>
      <c r="C19730">
        <v>1958</v>
      </c>
      <c r="I19730" t="str">
        <f t="shared" si="308"/>
        <v/>
      </c>
    </row>
    <row r="19731" spans="1:9" x14ac:dyDescent="0.2">
      <c r="A19731" t="s">
        <v>121</v>
      </c>
      <c r="B19731" t="s">
        <v>10</v>
      </c>
      <c r="C19731">
        <v>1959</v>
      </c>
      <c r="I19731" t="str">
        <f t="shared" si="308"/>
        <v/>
      </c>
    </row>
    <row r="19732" spans="1:9" x14ac:dyDescent="0.2">
      <c r="A19732" t="s">
        <v>121</v>
      </c>
      <c r="B19732" t="s">
        <v>10</v>
      </c>
      <c r="C19732">
        <v>1960</v>
      </c>
      <c r="I19732" t="str">
        <f t="shared" si="308"/>
        <v/>
      </c>
    </row>
    <row r="19733" spans="1:9" x14ac:dyDescent="0.2">
      <c r="A19733" t="s">
        <v>121</v>
      </c>
      <c r="B19733" t="s">
        <v>10</v>
      </c>
      <c r="C19733">
        <v>1961</v>
      </c>
      <c r="I19733" t="str">
        <f t="shared" si="308"/>
        <v/>
      </c>
    </row>
    <row r="19734" spans="1:9" x14ac:dyDescent="0.2">
      <c r="A19734" t="s">
        <v>121</v>
      </c>
      <c r="B19734" t="s">
        <v>10</v>
      </c>
      <c r="C19734">
        <v>1962</v>
      </c>
      <c r="I19734" t="str">
        <f t="shared" si="308"/>
        <v/>
      </c>
    </row>
    <row r="19735" spans="1:9" x14ac:dyDescent="0.2">
      <c r="A19735" t="s">
        <v>121</v>
      </c>
      <c r="B19735" t="s">
        <v>10</v>
      </c>
      <c r="C19735">
        <v>1963</v>
      </c>
      <c r="I19735" t="str">
        <f t="shared" si="308"/>
        <v/>
      </c>
    </row>
    <row r="19736" spans="1:9" x14ac:dyDescent="0.2">
      <c r="A19736" t="s">
        <v>121</v>
      </c>
      <c r="B19736" t="s">
        <v>10</v>
      </c>
      <c r="C19736">
        <v>1964</v>
      </c>
      <c r="I19736" t="str">
        <f t="shared" si="308"/>
        <v/>
      </c>
    </row>
    <row r="19737" spans="1:9" x14ac:dyDescent="0.2">
      <c r="A19737" t="s">
        <v>121</v>
      </c>
      <c r="B19737" t="s">
        <v>10</v>
      </c>
      <c r="C19737">
        <v>1965</v>
      </c>
      <c r="I19737" t="str">
        <f t="shared" si="308"/>
        <v/>
      </c>
    </row>
    <row r="19738" spans="1:9" x14ac:dyDescent="0.2">
      <c r="A19738" t="s">
        <v>121</v>
      </c>
      <c r="B19738" t="s">
        <v>10</v>
      </c>
      <c r="C19738">
        <v>1966</v>
      </c>
      <c r="I19738" t="str">
        <f t="shared" si="308"/>
        <v/>
      </c>
    </row>
    <row r="19739" spans="1:9" x14ac:dyDescent="0.2">
      <c r="A19739" t="s">
        <v>121</v>
      </c>
      <c r="B19739" t="s">
        <v>10</v>
      </c>
      <c r="C19739">
        <v>1967</v>
      </c>
      <c r="I19739" t="str">
        <f t="shared" si="308"/>
        <v/>
      </c>
    </row>
    <row r="19740" spans="1:9" x14ac:dyDescent="0.2">
      <c r="A19740" t="s">
        <v>121</v>
      </c>
      <c r="B19740" t="s">
        <v>10</v>
      </c>
      <c r="C19740">
        <v>1968</v>
      </c>
      <c r="I19740" t="str">
        <f t="shared" si="308"/>
        <v/>
      </c>
    </row>
    <row r="19741" spans="1:9" x14ac:dyDescent="0.2">
      <c r="A19741" t="s">
        <v>121</v>
      </c>
      <c r="B19741" t="s">
        <v>10</v>
      </c>
      <c r="C19741">
        <v>1969</v>
      </c>
      <c r="I19741" t="str">
        <f t="shared" si="308"/>
        <v/>
      </c>
    </row>
    <row r="19742" spans="1:9" x14ac:dyDescent="0.2">
      <c r="A19742" t="s">
        <v>121</v>
      </c>
      <c r="B19742" t="s">
        <v>10</v>
      </c>
      <c r="C19742">
        <v>1970</v>
      </c>
      <c r="I19742" t="str">
        <f t="shared" si="308"/>
        <v/>
      </c>
    </row>
    <row r="19743" spans="1:9" x14ac:dyDescent="0.2">
      <c r="A19743" t="s">
        <v>121</v>
      </c>
      <c r="B19743" t="s">
        <v>10</v>
      </c>
      <c r="C19743">
        <v>1971</v>
      </c>
      <c r="I19743" t="str">
        <f t="shared" si="308"/>
        <v/>
      </c>
    </row>
    <row r="19744" spans="1:9" x14ac:dyDescent="0.2">
      <c r="A19744" t="s">
        <v>121</v>
      </c>
      <c r="B19744" t="s">
        <v>10</v>
      </c>
      <c r="C19744">
        <v>1972</v>
      </c>
      <c r="I19744" t="str">
        <f t="shared" si="308"/>
        <v/>
      </c>
    </row>
    <row r="19745" spans="1:9" x14ac:dyDescent="0.2">
      <c r="A19745" t="s">
        <v>121</v>
      </c>
      <c r="B19745" t="s">
        <v>10</v>
      </c>
      <c r="C19745">
        <v>1973</v>
      </c>
      <c r="I19745" t="str">
        <f t="shared" si="308"/>
        <v/>
      </c>
    </row>
    <row r="19746" spans="1:9" x14ac:dyDescent="0.2">
      <c r="A19746" t="s">
        <v>121</v>
      </c>
      <c r="B19746" t="s">
        <v>10</v>
      </c>
      <c r="C19746">
        <v>1974</v>
      </c>
      <c r="I19746" t="str">
        <f t="shared" si="308"/>
        <v/>
      </c>
    </row>
    <row r="19747" spans="1:9" x14ac:dyDescent="0.2">
      <c r="A19747" t="s">
        <v>121</v>
      </c>
      <c r="B19747" t="s">
        <v>10</v>
      </c>
      <c r="C19747">
        <v>1975</v>
      </c>
      <c r="I19747" t="str">
        <f t="shared" si="308"/>
        <v/>
      </c>
    </row>
    <row r="19748" spans="1:9" x14ac:dyDescent="0.2">
      <c r="A19748" t="s">
        <v>121</v>
      </c>
      <c r="B19748" t="s">
        <v>10</v>
      </c>
      <c r="C19748">
        <v>1976</v>
      </c>
      <c r="I19748" t="str">
        <f t="shared" si="308"/>
        <v/>
      </c>
    </row>
    <row r="19749" spans="1:9" x14ac:dyDescent="0.2">
      <c r="A19749" t="s">
        <v>121</v>
      </c>
      <c r="B19749" t="s">
        <v>10</v>
      </c>
      <c r="C19749">
        <v>1977</v>
      </c>
      <c r="I19749" t="str">
        <f t="shared" si="308"/>
        <v/>
      </c>
    </row>
    <row r="19750" spans="1:9" x14ac:dyDescent="0.2">
      <c r="A19750" t="s">
        <v>121</v>
      </c>
      <c r="B19750" t="s">
        <v>10</v>
      </c>
      <c r="C19750">
        <v>1978</v>
      </c>
      <c r="I19750" t="str">
        <f t="shared" si="308"/>
        <v/>
      </c>
    </row>
    <row r="19751" spans="1:9" x14ac:dyDescent="0.2">
      <c r="A19751" t="s">
        <v>121</v>
      </c>
      <c r="B19751" t="s">
        <v>10</v>
      </c>
      <c r="C19751">
        <v>1979</v>
      </c>
      <c r="I19751" t="str">
        <f t="shared" si="308"/>
        <v/>
      </c>
    </row>
    <row r="19752" spans="1:9" x14ac:dyDescent="0.2">
      <c r="A19752" t="s">
        <v>121</v>
      </c>
      <c r="B19752" t="s">
        <v>10</v>
      </c>
      <c r="C19752">
        <v>1980</v>
      </c>
      <c r="I19752" t="str">
        <f t="shared" si="308"/>
        <v/>
      </c>
    </row>
    <row r="19753" spans="1:9" x14ac:dyDescent="0.2">
      <c r="A19753" t="s">
        <v>121</v>
      </c>
      <c r="B19753" t="s">
        <v>10</v>
      </c>
      <c r="C19753">
        <v>1981</v>
      </c>
      <c r="I19753" t="str">
        <f t="shared" si="308"/>
        <v/>
      </c>
    </row>
    <row r="19754" spans="1:9" x14ac:dyDescent="0.2">
      <c r="A19754" t="s">
        <v>121</v>
      </c>
      <c r="B19754" t="s">
        <v>10</v>
      </c>
      <c r="C19754">
        <v>1982</v>
      </c>
      <c r="I19754" t="str">
        <f t="shared" si="308"/>
        <v/>
      </c>
    </row>
    <row r="19755" spans="1:9" x14ac:dyDescent="0.2">
      <c r="A19755" t="s">
        <v>121</v>
      </c>
      <c r="B19755" t="s">
        <v>10</v>
      </c>
      <c r="C19755">
        <v>1983</v>
      </c>
      <c r="I19755" t="str">
        <f t="shared" si="308"/>
        <v/>
      </c>
    </row>
    <row r="19756" spans="1:9" x14ac:dyDescent="0.2">
      <c r="A19756" t="s">
        <v>121</v>
      </c>
      <c r="B19756" t="s">
        <v>10</v>
      </c>
      <c r="C19756">
        <v>1984</v>
      </c>
      <c r="I19756" t="str">
        <f t="shared" si="308"/>
        <v/>
      </c>
    </row>
    <row r="19757" spans="1:9" x14ac:dyDescent="0.2">
      <c r="A19757" t="s">
        <v>121</v>
      </c>
      <c r="B19757" t="s">
        <v>10</v>
      </c>
      <c r="C19757">
        <v>1985</v>
      </c>
      <c r="I19757" t="str">
        <f t="shared" si="308"/>
        <v/>
      </c>
    </row>
    <row r="19758" spans="1:9" x14ac:dyDescent="0.2">
      <c r="A19758" t="s">
        <v>121</v>
      </c>
      <c r="B19758" t="s">
        <v>10</v>
      </c>
      <c r="C19758">
        <v>1986</v>
      </c>
      <c r="I19758" t="str">
        <f t="shared" si="308"/>
        <v/>
      </c>
    </row>
    <row r="19759" spans="1:9" x14ac:dyDescent="0.2">
      <c r="A19759" t="s">
        <v>121</v>
      </c>
      <c r="B19759" t="s">
        <v>10</v>
      </c>
      <c r="C19759">
        <v>1987</v>
      </c>
      <c r="I19759" t="str">
        <f t="shared" si="308"/>
        <v/>
      </c>
    </row>
    <row r="19760" spans="1:9" x14ac:dyDescent="0.2">
      <c r="A19760" t="s">
        <v>121</v>
      </c>
      <c r="B19760" t="s">
        <v>10</v>
      </c>
      <c r="C19760">
        <v>1988</v>
      </c>
      <c r="I19760" t="str">
        <f t="shared" si="308"/>
        <v/>
      </c>
    </row>
    <row r="19761" spans="1:9" x14ac:dyDescent="0.2">
      <c r="A19761" t="s">
        <v>121</v>
      </c>
      <c r="B19761" t="s">
        <v>10</v>
      </c>
      <c r="C19761">
        <v>1989</v>
      </c>
      <c r="I19761" t="str">
        <f t="shared" si="308"/>
        <v/>
      </c>
    </row>
    <row r="19762" spans="1:9" x14ac:dyDescent="0.2">
      <c r="A19762" t="s">
        <v>121</v>
      </c>
      <c r="B19762" t="s">
        <v>10</v>
      </c>
      <c r="C19762">
        <v>1990</v>
      </c>
      <c r="I19762" t="str">
        <f t="shared" si="308"/>
        <v/>
      </c>
    </row>
    <row r="19763" spans="1:9" x14ac:dyDescent="0.2">
      <c r="A19763" t="s">
        <v>121</v>
      </c>
      <c r="B19763" t="s">
        <v>10</v>
      </c>
      <c r="C19763">
        <v>1991</v>
      </c>
      <c r="I19763" t="str">
        <f t="shared" si="308"/>
        <v/>
      </c>
    </row>
    <row r="19764" spans="1:9" x14ac:dyDescent="0.2">
      <c r="A19764" t="s">
        <v>121</v>
      </c>
      <c r="B19764" t="s">
        <v>10</v>
      </c>
      <c r="C19764">
        <v>1992</v>
      </c>
      <c r="I19764" t="str">
        <f t="shared" si="308"/>
        <v/>
      </c>
    </row>
    <row r="19765" spans="1:9" x14ac:dyDescent="0.2">
      <c r="A19765" t="s">
        <v>121</v>
      </c>
      <c r="B19765" t="s">
        <v>10</v>
      </c>
      <c r="C19765">
        <v>1993</v>
      </c>
      <c r="I19765" t="str">
        <f t="shared" si="308"/>
        <v/>
      </c>
    </row>
    <row r="19766" spans="1:9" x14ac:dyDescent="0.2">
      <c r="A19766" t="s">
        <v>121</v>
      </c>
      <c r="B19766" t="s">
        <v>10</v>
      </c>
      <c r="C19766">
        <v>1994</v>
      </c>
      <c r="I19766" t="str">
        <f t="shared" si="308"/>
        <v/>
      </c>
    </row>
    <row r="19767" spans="1:9" x14ac:dyDescent="0.2">
      <c r="A19767" t="s">
        <v>121</v>
      </c>
      <c r="B19767" t="s">
        <v>10</v>
      </c>
      <c r="C19767">
        <v>1995</v>
      </c>
      <c r="I19767" t="str">
        <f t="shared" si="308"/>
        <v/>
      </c>
    </row>
    <row r="19768" spans="1:9" x14ac:dyDescent="0.2">
      <c r="A19768" t="s">
        <v>121</v>
      </c>
      <c r="B19768" t="s">
        <v>10</v>
      </c>
      <c r="C19768">
        <v>1996</v>
      </c>
      <c r="I19768" t="str">
        <f t="shared" si="308"/>
        <v/>
      </c>
    </row>
    <row r="19769" spans="1:9" x14ac:dyDescent="0.2">
      <c r="A19769" t="s">
        <v>121</v>
      </c>
      <c r="B19769" t="s">
        <v>10</v>
      </c>
      <c r="C19769">
        <v>1997</v>
      </c>
      <c r="I19769" t="str">
        <f t="shared" si="308"/>
        <v/>
      </c>
    </row>
    <row r="19770" spans="1:9" x14ac:dyDescent="0.2">
      <c r="A19770" t="s">
        <v>121</v>
      </c>
      <c r="B19770" t="s">
        <v>10</v>
      </c>
      <c r="C19770">
        <v>1998</v>
      </c>
      <c r="I19770" t="str">
        <f t="shared" si="308"/>
        <v/>
      </c>
    </row>
    <row r="19771" spans="1:9" x14ac:dyDescent="0.2">
      <c r="A19771" t="s">
        <v>121</v>
      </c>
      <c r="B19771" t="s">
        <v>10</v>
      </c>
      <c r="C19771">
        <v>1999</v>
      </c>
      <c r="I19771" t="str">
        <f t="shared" si="308"/>
        <v/>
      </c>
    </row>
    <row r="19772" spans="1:9" x14ac:dyDescent="0.2">
      <c r="A19772" t="s">
        <v>121</v>
      </c>
      <c r="B19772" t="s">
        <v>10</v>
      </c>
      <c r="C19772">
        <v>2000</v>
      </c>
      <c r="I19772" t="str">
        <f t="shared" si="308"/>
        <v/>
      </c>
    </row>
    <row r="19773" spans="1:9" x14ac:dyDescent="0.2">
      <c r="A19773" t="s">
        <v>121</v>
      </c>
      <c r="B19773" t="s">
        <v>10</v>
      </c>
      <c r="C19773">
        <v>2001</v>
      </c>
      <c r="I19773" t="str">
        <f t="shared" si="308"/>
        <v/>
      </c>
    </row>
    <row r="19774" spans="1:9" x14ac:dyDescent="0.2">
      <c r="A19774" t="s">
        <v>121</v>
      </c>
      <c r="B19774" t="s">
        <v>10</v>
      </c>
      <c r="C19774">
        <v>2002</v>
      </c>
      <c r="I19774" t="str">
        <f t="shared" si="308"/>
        <v/>
      </c>
    </row>
    <row r="19775" spans="1:9" x14ac:dyDescent="0.2">
      <c r="A19775" t="s">
        <v>121</v>
      </c>
      <c r="B19775" t="s">
        <v>10</v>
      </c>
      <c r="C19775">
        <v>2003</v>
      </c>
      <c r="I19775" t="str">
        <f t="shared" si="308"/>
        <v/>
      </c>
    </row>
    <row r="19776" spans="1:9" x14ac:dyDescent="0.2">
      <c r="A19776" t="s">
        <v>121</v>
      </c>
      <c r="B19776" t="s">
        <v>10</v>
      </c>
      <c r="C19776">
        <v>2004</v>
      </c>
      <c r="I19776" t="str">
        <f t="shared" si="308"/>
        <v/>
      </c>
    </row>
    <row r="19777" spans="1:9" x14ac:dyDescent="0.2">
      <c r="A19777" t="s">
        <v>121</v>
      </c>
      <c r="B19777" t="s">
        <v>10</v>
      </c>
      <c r="C19777">
        <v>2005</v>
      </c>
      <c r="I19777" t="str">
        <f t="shared" si="308"/>
        <v/>
      </c>
    </row>
    <row r="19778" spans="1:9" x14ac:dyDescent="0.2">
      <c r="A19778" t="s">
        <v>121</v>
      </c>
      <c r="B19778" t="s">
        <v>10</v>
      </c>
      <c r="C19778">
        <v>2006</v>
      </c>
      <c r="I19778" t="str">
        <f t="shared" si="308"/>
        <v/>
      </c>
    </row>
    <row r="19779" spans="1:9" x14ac:dyDescent="0.2">
      <c r="A19779" t="s">
        <v>121</v>
      </c>
      <c r="B19779" t="s">
        <v>10</v>
      </c>
      <c r="C19779">
        <v>2007</v>
      </c>
      <c r="I19779" t="str">
        <f t="shared" ref="I19779:I19842" si="309">IF(ISNUMBER(H19779),H19779*100,"")</f>
        <v/>
      </c>
    </row>
    <row r="19780" spans="1:9" x14ac:dyDescent="0.2">
      <c r="A19780" t="s">
        <v>121</v>
      </c>
      <c r="B19780" t="s">
        <v>10</v>
      </c>
      <c r="C19780">
        <v>2008</v>
      </c>
      <c r="I19780" t="str">
        <f t="shared" si="309"/>
        <v/>
      </c>
    </row>
    <row r="19781" spans="1:9" x14ac:dyDescent="0.2">
      <c r="A19781" t="s">
        <v>121</v>
      </c>
      <c r="B19781" t="s">
        <v>10</v>
      </c>
      <c r="C19781">
        <v>2009</v>
      </c>
      <c r="I19781" t="str">
        <f t="shared" si="309"/>
        <v/>
      </c>
    </row>
    <row r="19782" spans="1:9" x14ac:dyDescent="0.2">
      <c r="A19782" t="s">
        <v>121</v>
      </c>
      <c r="B19782" t="s">
        <v>10</v>
      </c>
      <c r="C19782">
        <v>2010</v>
      </c>
      <c r="I19782" t="str">
        <f t="shared" si="309"/>
        <v/>
      </c>
    </row>
    <row r="19783" spans="1:9" x14ac:dyDescent="0.2">
      <c r="A19783" t="s">
        <v>121</v>
      </c>
      <c r="B19783" t="s">
        <v>10</v>
      </c>
      <c r="C19783">
        <v>2011</v>
      </c>
      <c r="I19783" t="str">
        <f t="shared" si="309"/>
        <v/>
      </c>
    </row>
    <row r="19784" spans="1:9" x14ac:dyDescent="0.2">
      <c r="A19784" t="s">
        <v>121</v>
      </c>
      <c r="B19784" t="s">
        <v>10</v>
      </c>
      <c r="C19784">
        <v>2012</v>
      </c>
      <c r="I19784" t="str">
        <f t="shared" si="309"/>
        <v/>
      </c>
    </row>
    <row r="19785" spans="1:9" x14ac:dyDescent="0.2">
      <c r="A19785" t="s">
        <v>121</v>
      </c>
      <c r="B19785" t="s">
        <v>10</v>
      </c>
      <c r="C19785">
        <v>2013</v>
      </c>
      <c r="I19785" t="str">
        <f t="shared" si="309"/>
        <v/>
      </c>
    </row>
    <row r="19786" spans="1:9" x14ac:dyDescent="0.2">
      <c r="A19786" t="s">
        <v>121</v>
      </c>
      <c r="B19786" t="s">
        <v>10</v>
      </c>
      <c r="C19786">
        <v>2014</v>
      </c>
      <c r="I19786" t="str">
        <f t="shared" si="309"/>
        <v/>
      </c>
    </row>
    <row r="19787" spans="1:9" x14ac:dyDescent="0.2">
      <c r="A19787" t="s">
        <v>121</v>
      </c>
      <c r="B19787" t="s">
        <v>10</v>
      </c>
      <c r="C19787">
        <v>2015</v>
      </c>
      <c r="I19787" t="str">
        <f t="shared" si="309"/>
        <v/>
      </c>
    </row>
    <row r="19788" spans="1:9" x14ac:dyDescent="0.2">
      <c r="A19788" t="s">
        <v>121</v>
      </c>
      <c r="B19788" t="s">
        <v>10</v>
      </c>
      <c r="C19788">
        <v>2016</v>
      </c>
      <c r="I19788" t="str">
        <f t="shared" si="309"/>
        <v/>
      </c>
    </row>
    <row r="19789" spans="1:9" x14ac:dyDescent="0.2">
      <c r="A19789" t="s">
        <v>121</v>
      </c>
      <c r="B19789" t="s">
        <v>10</v>
      </c>
      <c r="C19789">
        <v>2017</v>
      </c>
      <c r="I19789" t="str">
        <f t="shared" si="309"/>
        <v/>
      </c>
    </row>
    <row r="19790" spans="1:9" x14ac:dyDescent="0.2">
      <c r="A19790" t="s">
        <v>121</v>
      </c>
      <c r="B19790" t="s">
        <v>10</v>
      </c>
      <c r="C19790">
        <v>2018</v>
      </c>
      <c r="I19790" t="str">
        <f t="shared" si="309"/>
        <v/>
      </c>
    </row>
    <row r="19791" spans="1:9" x14ac:dyDescent="0.2">
      <c r="A19791" t="s">
        <v>121</v>
      </c>
      <c r="B19791" t="s">
        <v>10</v>
      </c>
      <c r="C19791">
        <v>2019</v>
      </c>
      <c r="I19791" t="str">
        <f t="shared" si="309"/>
        <v/>
      </c>
    </row>
    <row r="19792" spans="1:9" x14ac:dyDescent="0.2">
      <c r="A19792" t="s">
        <v>121</v>
      </c>
      <c r="B19792" t="s">
        <v>10</v>
      </c>
      <c r="C19792">
        <v>2020</v>
      </c>
      <c r="I19792" t="str">
        <f t="shared" si="309"/>
        <v/>
      </c>
    </row>
    <row r="19793" spans="1:9" x14ac:dyDescent="0.2">
      <c r="A19793" t="s">
        <v>121</v>
      </c>
      <c r="B19793" t="s">
        <v>10</v>
      </c>
      <c r="C19793">
        <v>2021</v>
      </c>
      <c r="I19793" t="str">
        <f t="shared" si="309"/>
        <v/>
      </c>
    </row>
    <row r="19794" spans="1:9" x14ac:dyDescent="0.2">
      <c r="A19794" t="s">
        <v>121</v>
      </c>
      <c r="B19794" t="s">
        <v>10</v>
      </c>
      <c r="C19794">
        <v>2022</v>
      </c>
      <c r="I19794" t="str">
        <f t="shared" si="309"/>
        <v/>
      </c>
    </row>
    <row r="19795" spans="1:9" x14ac:dyDescent="0.2">
      <c r="A19795" t="s">
        <v>121</v>
      </c>
      <c r="B19795" t="s">
        <v>10</v>
      </c>
      <c r="C19795">
        <v>2023</v>
      </c>
      <c r="I19795" t="str">
        <f t="shared" si="309"/>
        <v/>
      </c>
    </row>
    <row r="19796" spans="1:9" x14ac:dyDescent="0.2">
      <c r="A19796" t="s">
        <v>121</v>
      </c>
      <c r="B19796" t="s">
        <v>10</v>
      </c>
      <c r="C19796">
        <v>2024</v>
      </c>
      <c r="I19796" t="str">
        <f t="shared" si="309"/>
        <v/>
      </c>
    </row>
    <row r="19797" spans="1:9" x14ac:dyDescent="0.2">
      <c r="A19797" t="s">
        <v>122</v>
      </c>
      <c r="B19797" t="s">
        <v>10</v>
      </c>
      <c r="C19797">
        <v>1840</v>
      </c>
      <c r="I19797" t="str">
        <f t="shared" si="309"/>
        <v/>
      </c>
    </row>
    <row r="19798" spans="1:9" x14ac:dyDescent="0.2">
      <c r="A19798" t="s">
        <v>122</v>
      </c>
      <c r="B19798" t="s">
        <v>10</v>
      </c>
      <c r="C19798">
        <v>1841</v>
      </c>
      <c r="I19798" t="str">
        <f t="shared" si="309"/>
        <v/>
      </c>
    </row>
    <row r="19799" spans="1:9" x14ac:dyDescent="0.2">
      <c r="A19799" t="s">
        <v>122</v>
      </c>
      <c r="B19799" t="s">
        <v>10</v>
      </c>
      <c r="C19799">
        <v>1842</v>
      </c>
      <c r="I19799" t="str">
        <f t="shared" si="309"/>
        <v/>
      </c>
    </row>
    <row r="19800" spans="1:9" x14ac:dyDescent="0.2">
      <c r="A19800" t="s">
        <v>122</v>
      </c>
      <c r="B19800" t="s">
        <v>10</v>
      </c>
      <c r="C19800">
        <v>1843</v>
      </c>
      <c r="I19800" t="str">
        <f t="shared" si="309"/>
        <v/>
      </c>
    </row>
    <row r="19801" spans="1:9" x14ac:dyDescent="0.2">
      <c r="A19801" t="s">
        <v>122</v>
      </c>
      <c r="B19801" t="s">
        <v>10</v>
      </c>
      <c r="C19801">
        <v>1844</v>
      </c>
      <c r="I19801" t="str">
        <f t="shared" si="309"/>
        <v/>
      </c>
    </row>
    <row r="19802" spans="1:9" x14ac:dyDescent="0.2">
      <c r="A19802" t="s">
        <v>122</v>
      </c>
      <c r="B19802" t="s">
        <v>10</v>
      </c>
      <c r="C19802">
        <v>1845</v>
      </c>
      <c r="I19802" t="str">
        <f t="shared" si="309"/>
        <v/>
      </c>
    </row>
    <row r="19803" spans="1:9" x14ac:dyDescent="0.2">
      <c r="A19803" t="s">
        <v>122</v>
      </c>
      <c r="B19803" t="s">
        <v>10</v>
      </c>
      <c r="C19803">
        <v>1846</v>
      </c>
      <c r="I19803" t="str">
        <f t="shared" si="309"/>
        <v/>
      </c>
    </row>
    <row r="19804" spans="1:9" x14ac:dyDescent="0.2">
      <c r="A19804" t="s">
        <v>122</v>
      </c>
      <c r="B19804" t="s">
        <v>10</v>
      </c>
      <c r="C19804">
        <v>1847</v>
      </c>
      <c r="I19804" t="str">
        <f t="shared" si="309"/>
        <v/>
      </c>
    </row>
    <row r="19805" spans="1:9" x14ac:dyDescent="0.2">
      <c r="A19805" t="s">
        <v>122</v>
      </c>
      <c r="B19805" t="s">
        <v>10</v>
      </c>
      <c r="C19805">
        <v>1848</v>
      </c>
      <c r="I19805" t="str">
        <f t="shared" si="309"/>
        <v/>
      </c>
    </row>
    <row r="19806" spans="1:9" x14ac:dyDescent="0.2">
      <c r="A19806" t="s">
        <v>122</v>
      </c>
      <c r="B19806" t="s">
        <v>10</v>
      </c>
      <c r="C19806">
        <v>1849</v>
      </c>
      <c r="I19806" t="str">
        <f t="shared" si="309"/>
        <v/>
      </c>
    </row>
    <row r="19807" spans="1:9" x14ac:dyDescent="0.2">
      <c r="A19807" t="s">
        <v>122</v>
      </c>
      <c r="B19807" t="s">
        <v>10</v>
      </c>
      <c r="C19807">
        <v>1850</v>
      </c>
      <c r="I19807" t="str">
        <f t="shared" si="309"/>
        <v/>
      </c>
    </row>
    <row r="19808" spans="1:9" x14ac:dyDescent="0.2">
      <c r="A19808" t="s">
        <v>122</v>
      </c>
      <c r="B19808" t="s">
        <v>10</v>
      </c>
      <c r="C19808">
        <v>1851</v>
      </c>
      <c r="I19808" t="str">
        <f t="shared" si="309"/>
        <v/>
      </c>
    </row>
    <row r="19809" spans="1:9" x14ac:dyDescent="0.2">
      <c r="A19809" t="s">
        <v>122</v>
      </c>
      <c r="B19809" t="s">
        <v>10</v>
      </c>
      <c r="C19809">
        <v>1852</v>
      </c>
      <c r="I19809" t="str">
        <f t="shared" si="309"/>
        <v/>
      </c>
    </row>
    <row r="19810" spans="1:9" x14ac:dyDescent="0.2">
      <c r="A19810" t="s">
        <v>122</v>
      </c>
      <c r="B19810" t="s">
        <v>10</v>
      </c>
      <c r="C19810">
        <v>1853</v>
      </c>
      <c r="I19810" t="str">
        <f t="shared" si="309"/>
        <v/>
      </c>
    </row>
    <row r="19811" spans="1:9" x14ac:dyDescent="0.2">
      <c r="A19811" t="s">
        <v>122</v>
      </c>
      <c r="B19811" t="s">
        <v>10</v>
      </c>
      <c r="C19811">
        <v>1854</v>
      </c>
      <c r="I19811" t="str">
        <f t="shared" si="309"/>
        <v/>
      </c>
    </row>
    <row r="19812" spans="1:9" x14ac:dyDescent="0.2">
      <c r="A19812" t="s">
        <v>122</v>
      </c>
      <c r="B19812" t="s">
        <v>10</v>
      </c>
      <c r="C19812">
        <v>1855</v>
      </c>
      <c r="I19812" t="str">
        <f t="shared" si="309"/>
        <v/>
      </c>
    </row>
    <row r="19813" spans="1:9" x14ac:dyDescent="0.2">
      <c r="A19813" t="s">
        <v>122</v>
      </c>
      <c r="B19813" t="s">
        <v>10</v>
      </c>
      <c r="C19813">
        <v>1856</v>
      </c>
      <c r="I19813" t="str">
        <f t="shared" si="309"/>
        <v/>
      </c>
    </row>
    <row r="19814" spans="1:9" x14ac:dyDescent="0.2">
      <c r="A19814" t="s">
        <v>122</v>
      </c>
      <c r="B19814" t="s">
        <v>10</v>
      </c>
      <c r="C19814">
        <v>1857</v>
      </c>
      <c r="I19814" t="str">
        <f t="shared" si="309"/>
        <v/>
      </c>
    </row>
    <row r="19815" spans="1:9" x14ac:dyDescent="0.2">
      <c r="A19815" t="s">
        <v>122</v>
      </c>
      <c r="B19815" t="s">
        <v>10</v>
      </c>
      <c r="C19815">
        <v>1858</v>
      </c>
      <c r="I19815" t="str">
        <f t="shared" si="309"/>
        <v/>
      </c>
    </row>
    <row r="19816" spans="1:9" x14ac:dyDescent="0.2">
      <c r="A19816" t="s">
        <v>122</v>
      </c>
      <c r="B19816" t="s">
        <v>10</v>
      </c>
      <c r="C19816">
        <v>1859</v>
      </c>
      <c r="I19816" t="str">
        <f t="shared" si="309"/>
        <v/>
      </c>
    </row>
    <row r="19817" spans="1:9" x14ac:dyDescent="0.2">
      <c r="A19817" t="s">
        <v>122</v>
      </c>
      <c r="B19817" t="s">
        <v>10</v>
      </c>
      <c r="C19817">
        <v>1860</v>
      </c>
      <c r="I19817" t="str">
        <f t="shared" si="309"/>
        <v/>
      </c>
    </row>
    <row r="19818" spans="1:9" x14ac:dyDescent="0.2">
      <c r="A19818" t="s">
        <v>122</v>
      </c>
      <c r="B19818" t="s">
        <v>10</v>
      </c>
      <c r="C19818">
        <v>1861</v>
      </c>
      <c r="I19818" t="str">
        <f t="shared" si="309"/>
        <v/>
      </c>
    </row>
    <row r="19819" spans="1:9" x14ac:dyDescent="0.2">
      <c r="A19819" t="s">
        <v>122</v>
      </c>
      <c r="B19819" t="s">
        <v>10</v>
      </c>
      <c r="C19819">
        <v>1862</v>
      </c>
      <c r="I19819" t="str">
        <f t="shared" si="309"/>
        <v/>
      </c>
    </row>
    <row r="19820" spans="1:9" x14ac:dyDescent="0.2">
      <c r="A19820" t="s">
        <v>122</v>
      </c>
      <c r="B19820" t="s">
        <v>10</v>
      </c>
      <c r="C19820">
        <v>1863</v>
      </c>
      <c r="I19820" t="str">
        <f t="shared" si="309"/>
        <v/>
      </c>
    </row>
    <row r="19821" spans="1:9" x14ac:dyDescent="0.2">
      <c r="A19821" t="s">
        <v>122</v>
      </c>
      <c r="B19821" t="s">
        <v>10</v>
      </c>
      <c r="C19821">
        <v>1864</v>
      </c>
      <c r="I19821" t="str">
        <f t="shared" si="309"/>
        <v/>
      </c>
    </row>
    <row r="19822" spans="1:9" x14ac:dyDescent="0.2">
      <c r="A19822" t="s">
        <v>122</v>
      </c>
      <c r="B19822" t="s">
        <v>10</v>
      </c>
      <c r="C19822">
        <v>1865</v>
      </c>
      <c r="I19822" t="str">
        <f t="shared" si="309"/>
        <v/>
      </c>
    </row>
    <row r="19823" spans="1:9" x14ac:dyDescent="0.2">
      <c r="A19823" t="s">
        <v>122</v>
      </c>
      <c r="B19823" t="s">
        <v>10</v>
      </c>
      <c r="C19823">
        <v>1866</v>
      </c>
      <c r="I19823" t="str">
        <f t="shared" si="309"/>
        <v/>
      </c>
    </row>
    <row r="19824" spans="1:9" x14ac:dyDescent="0.2">
      <c r="A19824" t="s">
        <v>122</v>
      </c>
      <c r="B19824" t="s">
        <v>10</v>
      </c>
      <c r="C19824">
        <v>1867</v>
      </c>
      <c r="I19824" t="str">
        <f t="shared" si="309"/>
        <v/>
      </c>
    </row>
    <row r="19825" spans="1:9" x14ac:dyDescent="0.2">
      <c r="A19825" t="s">
        <v>122</v>
      </c>
      <c r="B19825" t="s">
        <v>10</v>
      </c>
      <c r="C19825">
        <v>1868</v>
      </c>
      <c r="I19825" t="str">
        <f t="shared" si="309"/>
        <v/>
      </c>
    </row>
    <row r="19826" spans="1:9" x14ac:dyDescent="0.2">
      <c r="A19826" t="s">
        <v>122</v>
      </c>
      <c r="B19826" t="s">
        <v>10</v>
      </c>
      <c r="C19826">
        <v>1869</v>
      </c>
      <c r="I19826" t="str">
        <f t="shared" si="309"/>
        <v/>
      </c>
    </row>
    <row r="19827" spans="1:9" x14ac:dyDescent="0.2">
      <c r="A19827" t="s">
        <v>122</v>
      </c>
      <c r="B19827" t="s">
        <v>10</v>
      </c>
      <c r="C19827">
        <v>1870</v>
      </c>
      <c r="I19827" t="str">
        <f t="shared" si="309"/>
        <v/>
      </c>
    </row>
    <row r="19828" spans="1:9" x14ac:dyDescent="0.2">
      <c r="A19828" t="s">
        <v>122</v>
      </c>
      <c r="B19828" t="s">
        <v>10</v>
      </c>
      <c r="C19828">
        <v>1871</v>
      </c>
      <c r="I19828" t="str">
        <f t="shared" si="309"/>
        <v/>
      </c>
    </row>
    <row r="19829" spans="1:9" x14ac:dyDescent="0.2">
      <c r="A19829" t="s">
        <v>122</v>
      </c>
      <c r="B19829" t="s">
        <v>10</v>
      </c>
      <c r="C19829">
        <v>1872</v>
      </c>
      <c r="I19829" t="str">
        <f t="shared" si="309"/>
        <v/>
      </c>
    </row>
    <row r="19830" spans="1:9" x14ac:dyDescent="0.2">
      <c r="A19830" t="s">
        <v>122</v>
      </c>
      <c r="B19830" t="s">
        <v>10</v>
      </c>
      <c r="C19830">
        <v>1873</v>
      </c>
      <c r="I19830" t="str">
        <f t="shared" si="309"/>
        <v/>
      </c>
    </row>
    <row r="19831" spans="1:9" x14ac:dyDescent="0.2">
      <c r="A19831" t="s">
        <v>122</v>
      </c>
      <c r="B19831" t="s">
        <v>10</v>
      </c>
      <c r="C19831">
        <v>1874</v>
      </c>
      <c r="I19831" t="str">
        <f t="shared" si="309"/>
        <v/>
      </c>
    </row>
    <row r="19832" spans="1:9" x14ac:dyDescent="0.2">
      <c r="A19832" t="s">
        <v>122</v>
      </c>
      <c r="B19832" t="s">
        <v>10</v>
      </c>
      <c r="C19832">
        <v>1875</v>
      </c>
      <c r="I19832" t="str">
        <f t="shared" si="309"/>
        <v/>
      </c>
    </row>
    <row r="19833" spans="1:9" x14ac:dyDescent="0.2">
      <c r="A19833" t="s">
        <v>122</v>
      </c>
      <c r="B19833" t="s">
        <v>10</v>
      </c>
      <c r="C19833">
        <v>1876</v>
      </c>
      <c r="I19833" t="str">
        <f t="shared" si="309"/>
        <v/>
      </c>
    </row>
    <row r="19834" spans="1:9" x14ac:dyDescent="0.2">
      <c r="A19834" t="s">
        <v>122</v>
      </c>
      <c r="B19834" t="s">
        <v>10</v>
      </c>
      <c r="C19834">
        <v>1877</v>
      </c>
      <c r="I19834" t="str">
        <f t="shared" si="309"/>
        <v/>
      </c>
    </row>
    <row r="19835" spans="1:9" x14ac:dyDescent="0.2">
      <c r="A19835" t="s">
        <v>122</v>
      </c>
      <c r="B19835" t="s">
        <v>10</v>
      </c>
      <c r="C19835">
        <v>1878</v>
      </c>
      <c r="I19835" t="str">
        <f t="shared" si="309"/>
        <v/>
      </c>
    </row>
    <row r="19836" spans="1:9" x14ac:dyDescent="0.2">
      <c r="A19836" t="s">
        <v>122</v>
      </c>
      <c r="B19836" t="s">
        <v>10</v>
      </c>
      <c r="C19836">
        <v>1879</v>
      </c>
      <c r="I19836" t="str">
        <f t="shared" si="309"/>
        <v/>
      </c>
    </row>
    <row r="19837" spans="1:9" x14ac:dyDescent="0.2">
      <c r="A19837" t="s">
        <v>122</v>
      </c>
      <c r="B19837" t="s">
        <v>10</v>
      </c>
      <c r="C19837">
        <v>1880</v>
      </c>
      <c r="I19837" t="str">
        <f t="shared" si="309"/>
        <v/>
      </c>
    </row>
    <row r="19838" spans="1:9" x14ac:dyDescent="0.2">
      <c r="A19838" t="s">
        <v>122</v>
      </c>
      <c r="B19838" t="s">
        <v>10</v>
      </c>
      <c r="C19838">
        <v>1881</v>
      </c>
      <c r="I19838" t="str">
        <f t="shared" si="309"/>
        <v/>
      </c>
    </row>
    <row r="19839" spans="1:9" x14ac:dyDescent="0.2">
      <c r="A19839" t="s">
        <v>122</v>
      </c>
      <c r="B19839" t="s">
        <v>10</v>
      </c>
      <c r="C19839">
        <v>1882</v>
      </c>
      <c r="I19839" t="str">
        <f t="shared" si="309"/>
        <v/>
      </c>
    </row>
    <row r="19840" spans="1:9" x14ac:dyDescent="0.2">
      <c r="A19840" t="s">
        <v>122</v>
      </c>
      <c r="B19840" t="s">
        <v>10</v>
      </c>
      <c r="C19840">
        <v>1883</v>
      </c>
      <c r="I19840" t="str">
        <f t="shared" si="309"/>
        <v/>
      </c>
    </row>
    <row r="19841" spans="1:9" x14ac:dyDescent="0.2">
      <c r="A19841" t="s">
        <v>122</v>
      </c>
      <c r="B19841" t="s">
        <v>10</v>
      </c>
      <c r="C19841">
        <v>1884</v>
      </c>
      <c r="I19841" t="str">
        <f t="shared" si="309"/>
        <v/>
      </c>
    </row>
    <row r="19842" spans="1:9" x14ac:dyDescent="0.2">
      <c r="A19842" t="s">
        <v>122</v>
      </c>
      <c r="B19842" t="s">
        <v>10</v>
      </c>
      <c r="C19842">
        <v>1885</v>
      </c>
      <c r="I19842" t="str">
        <f t="shared" si="309"/>
        <v/>
      </c>
    </row>
    <row r="19843" spans="1:9" x14ac:dyDescent="0.2">
      <c r="A19843" t="s">
        <v>122</v>
      </c>
      <c r="B19843" t="s">
        <v>10</v>
      </c>
      <c r="C19843">
        <v>1886</v>
      </c>
      <c r="E19843" s="4">
        <v>137000000</v>
      </c>
      <c r="I19843" t="str">
        <f t="shared" ref="I19843:I19906" si="310">IF(ISNUMBER(H19843),H19843*100,"")</f>
        <v/>
      </c>
    </row>
    <row r="19844" spans="1:9" x14ac:dyDescent="0.2">
      <c r="A19844" t="s">
        <v>122</v>
      </c>
      <c r="B19844" t="s">
        <v>10</v>
      </c>
      <c r="C19844">
        <v>1887</v>
      </c>
      <c r="E19844" s="4">
        <v>145000000</v>
      </c>
      <c r="I19844" t="str">
        <f t="shared" si="310"/>
        <v/>
      </c>
    </row>
    <row r="19845" spans="1:9" x14ac:dyDescent="0.2">
      <c r="A19845" t="s">
        <v>122</v>
      </c>
      <c r="B19845" t="s">
        <v>10</v>
      </c>
      <c r="C19845">
        <v>1888</v>
      </c>
      <c r="E19845" s="4">
        <v>140000000</v>
      </c>
      <c r="I19845" t="str">
        <f t="shared" si="310"/>
        <v/>
      </c>
    </row>
    <row r="19846" spans="1:9" x14ac:dyDescent="0.2">
      <c r="A19846" t="s">
        <v>122</v>
      </c>
      <c r="B19846" t="s">
        <v>10</v>
      </c>
      <c r="C19846">
        <v>1889</v>
      </c>
      <c r="E19846" s="4">
        <v>150000000</v>
      </c>
      <c r="I19846" t="str">
        <f t="shared" si="310"/>
        <v/>
      </c>
    </row>
    <row r="19847" spans="1:9" x14ac:dyDescent="0.2">
      <c r="A19847" t="s">
        <v>122</v>
      </c>
      <c r="B19847" t="s">
        <v>10</v>
      </c>
      <c r="C19847">
        <v>1890</v>
      </c>
      <c r="E19847" s="4">
        <v>174000000</v>
      </c>
      <c r="I19847" t="str">
        <f t="shared" si="310"/>
        <v/>
      </c>
    </row>
    <row r="19848" spans="1:9" x14ac:dyDescent="0.2">
      <c r="A19848" t="s">
        <v>122</v>
      </c>
      <c r="B19848" t="s">
        <v>10</v>
      </c>
      <c r="C19848">
        <v>1891</v>
      </c>
      <c r="E19848" s="4">
        <v>179000000</v>
      </c>
      <c r="I19848" t="str">
        <f t="shared" si="310"/>
        <v/>
      </c>
    </row>
    <row r="19849" spans="1:9" x14ac:dyDescent="0.2">
      <c r="A19849" t="s">
        <v>122</v>
      </c>
      <c r="B19849" t="s">
        <v>10</v>
      </c>
      <c r="C19849">
        <v>1892</v>
      </c>
      <c r="E19849" s="4">
        <v>208000000</v>
      </c>
      <c r="I19849" t="str">
        <f t="shared" si="310"/>
        <v/>
      </c>
    </row>
    <row r="19850" spans="1:9" x14ac:dyDescent="0.2">
      <c r="A19850" t="s">
        <v>122</v>
      </c>
      <c r="B19850" t="s">
        <v>10</v>
      </c>
      <c r="C19850">
        <v>1893</v>
      </c>
      <c r="E19850" s="4">
        <v>171000000</v>
      </c>
      <c r="I19850" t="str">
        <f t="shared" si="310"/>
        <v/>
      </c>
    </row>
    <row r="19851" spans="1:9" x14ac:dyDescent="0.2">
      <c r="A19851" t="s">
        <v>122</v>
      </c>
      <c r="B19851" t="s">
        <v>10</v>
      </c>
      <c r="C19851">
        <v>1894</v>
      </c>
      <c r="E19851" s="4">
        <v>178000000</v>
      </c>
      <c r="I19851" t="str">
        <f t="shared" si="310"/>
        <v/>
      </c>
    </row>
    <row r="19852" spans="1:9" x14ac:dyDescent="0.2">
      <c r="A19852" t="s">
        <v>122</v>
      </c>
      <c r="B19852" t="s">
        <v>10</v>
      </c>
      <c r="C19852">
        <v>1895</v>
      </c>
      <c r="E19852" s="4">
        <v>162000000</v>
      </c>
      <c r="I19852" t="str">
        <f t="shared" si="310"/>
        <v/>
      </c>
    </row>
    <row r="19853" spans="1:9" x14ac:dyDescent="0.2">
      <c r="A19853" t="s">
        <v>122</v>
      </c>
      <c r="B19853" t="s">
        <v>10</v>
      </c>
      <c r="C19853">
        <v>1896</v>
      </c>
      <c r="E19853" s="4">
        <v>177000000</v>
      </c>
      <c r="I19853" t="str">
        <f t="shared" si="310"/>
        <v/>
      </c>
    </row>
    <row r="19854" spans="1:9" x14ac:dyDescent="0.2">
      <c r="A19854" t="s">
        <v>122</v>
      </c>
      <c r="B19854" t="s">
        <v>10</v>
      </c>
      <c r="C19854">
        <v>1897</v>
      </c>
      <c r="E19854" s="4">
        <v>212000000</v>
      </c>
      <c r="I19854" t="str">
        <f t="shared" si="310"/>
        <v/>
      </c>
    </row>
    <row r="19855" spans="1:9" x14ac:dyDescent="0.2">
      <c r="A19855" t="s">
        <v>122</v>
      </c>
      <c r="B19855" t="s">
        <v>10</v>
      </c>
      <c r="C19855">
        <v>1898</v>
      </c>
      <c r="E19855" s="4">
        <v>250000000</v>
      </c>
      <c r="I19855" t="str">
        <f t="shared" si="310"/>
        <v/>
      </c>
    </row>
    <row r="19856" spans="1:9" x14ac:dyDescent="0.2">
      <c r="A19856" t="s">
        <v>122</v>
      </c>
      <c r="B19856" t="s">
        <v>10</v>
      </c>
      <c r="C19856">
        <v>1899</v>
      </c>
      <c r="E19856" s="4">
        <v>248000000</v>
      </c>
      <c r="I19856" t="str">
        <f t="shared" si="310"/>
        <v/>
      </c>
    </row>
    <row r="19857" spans="1:9" x14ac:dyDescent="0.2">
      <c r="A19857" t="s">
        <v>122</v>
      </c>
      <c r="B19857" t="s">
        <v>10</v>
      </c>
      <c r="C19857">
        <v>1900</v>
      </c>
      <c r="E19857" s="4">
        <v>282000000</v>
      </c>
      <c r="I19857" t="str">
        <f t="shared" si="310"/>
        <v/>
      </c>
    </row>
    <row r="19858" spans="1:9" x14ac:dyDescent="0.2">
      <c r="A19858" t="s">
        <v>122</v>
      </c>
      <c r="B19858" t="s">
        <v>10</v>
      </c>
      <c r="C19858">
        <v>1901</v>
      </c>
      <c r="E19858" s="4">
        <v>300000000</v>
      </c>
      <c r="I19858" t="str">
        <f t="shared" si="310"/>
        <v/>
      </c>
    </row>
    <row r="19859" spans="1:9" x14ac:dyDescent="0.2">
      <c r="A19859" t="s">
        <v>122</v>
      </c>
      <c r="B19859" t="s">
        <v>10</v>
      </c>
      <c r="C19859">
        <v>1902</v>
      </c>
      <c r="E19859" s="4">
        <v>278000000</v>
      </c>
      <c r="I19859" t="str">
        <f t="shared" si="310"/>
        <v/>
      </c>
    </row>
    <row r="19860" spans="1:9" x14ac:dyDescent="0.2">
      <c r="A19860" t="s">
        <v>122</v>
      </c>
      <c r="B19860" t="s">
        <v>10</v>
      </c>
      <c r="C19860">
        <v>1903</v>
      </c>
      <c r="E19860" s="4">
        <v>286000000</v>
      </c>
      <c r="I19860" t="str">
        <f t="shared" si="310"/>
        <v/>
      </c>
    </row>
    <row r="19861" spans="1:9" x14ac:dyDescent="0.2">
      <c r="A19861" t="s">
        <v>122</v>
      </c>
      <c r="B19861" t="s">
        <v>10</v>
      </c>
      <c r="C19861">
        <v>1904</v>
      </c>
      <c r="E19861" s="4">
        <v>295000000</v>
      </c>
      <c r="I19861" t="str">
        <f t="shared" si="310"/>
        <v/>
      </c>
    </row>
    <row r="19862" spans="1:9" x14ac:dyDescent="0.2">
      <c r="A19862" t="s">
        <v>122</v>
      </c>
      <c r="B19862" t="s">
        <v>10</v>
      </c>
      <c r="C19862">
        <v>1905</v>
      </c>
      <c r="I19862" t="str">
        <f t="shared" si="310"/>
        <v/>
      </c>
    </row>
    <row r="19863" spans="1:9" x14ac:dyDescent="0.2">
      <c r="A19863" t="s">
        <v>122</v>
      </c>
      <c r="B19863" t="s">
        <v>10</v>
      </c>
      <c r="C19863">
        <v>1906</v>
      </c>
      <c r="I19863" t="str">
        <f t="shared" si="310"/>
        <v/>
      </c>
    </row>
    <row r="19864" spans="1:9" x14ac:dyDescent="0.2">
      <c r="A19864" t="s">
        <v>122</v>
      </c>
      <c r="B19864" t="s">
        <v>10</v>
      </c>
      <c r="C19864">
        <v>1907</v>
      </c>
      <c r="I19864" t="str">
        <f t="shared" si="310"/>
        <v/>
      </c>
    </row>
    <row r="19865" spans="1:9" x14ac:dyDescent="0.2">
      <c r="A19865" t="s">
        <v>122</v>
      </c>
      <c r="B19865" t="s">
        <v>10</v>
      </c>
      <c r="C19865">
        <v>1908</v>
      </c>
      <c r="I19865" t="str">
        <f t="shared" si="310"/>
        <v/>
      </c>
    </row>
    <row r="19866" spans="1:9" x14ac:dyDescent="0.2">
      <c r="A19866" t="s">
        <v>122</v>
      </c>
      <c r="B19866" t="s">
        <v>10</v>
      </c>
      <c r="C19866">
        <v>1909</v>
      </c>
      <c r="I19866" t="str">
        <f t="shared" si="310"/>
        <v/>
      </c>
    </row>
    <row r="19867" spans="1:9" x14ac:dyDescent="0.2">
      <c r="A19867" t="s">
        <v>122</v>
      </c>
      <c r="B19867" t="s">
        <v>10</v>
      </c>
      <c r="C19867">
        <v>1910</v>
      </c>
      <c r="I19867" t="str">
        <f t="shared" si="310"/>
        <v/>
      </c>
    </row>
    <row r="19868" spans="1:9" x14ac:dyDescent="0.2">
      <c r="A19868" t="s">
        <v>122</v>
      </c>
      <c r="B19868" t="s">
        <v>10</v>
      </c>
      <c r="C19868">
        <v>1911</v>
      </c>
      <c r="I19868" t="str">
        <f t="shared" si="310"/>
        <v/>
      </c>
    </row>
    <row r="19869" spans="1:9" x14ac:dyDescent="0.2">
      <c r="A19869" t="s">
        <v>122</v>
      </c>
      <c r="B19869" t="s">
        <v>10</v>
      </c>
      <c r="C19869">
        <v>1912</v>
      </c>
      <c r="I19869" t="str">
        <f t="shared" si="310"/>
        <v/>
      </c>
    </row>
    <row r="19870" spans="1:9" x14ac:dyDescent="0.2">
      <c r="A19870" t="s">
        <v>122</v>
      </c>
      <c r="B19870" t="s">
        <v>10</v>
      </c>
      <c r="C19870">
        <v>1913</v>
      </c>
      <c r="I19870" t="str">
        <f t="shared" si="310"/>
        <v/>
      </c>
    </row>
    <row r="19871" spans="1:9" x14ac:dyDescent="0.2">
      <c r="A19871" t="s">
        <v>122</v>
      </c>
      <c r="B19871" t="s">
        <v>10</v>
      </c>
      <c r="C19871">
        <v>1914</v>
      </c>
      <c r="I19871" t="str">
        <f t="shared" si="310"/>
        <v/>
      </c>
    </row>
    <row r="19872" spans="1:9" x14ac:dyDescent="0.2">
      <c r="A19872" t="s">
        <v>122</v>
      </c>
      <c r="B19872" t="s">
        <v>10</v>
      </c>
      <c r="C19872">
        <v>1915</v>
      </c>
      <c r="E19872" s="4">
        <v>571000000</v>
      </c>
      <c r="I19872" t="str">
        <f t="shared" si="310"/>
        <v/>
      </c>
    </row>
    <row r="19873" spans="1:9" x14ac:dyDescent="0.2">
      <c r="A19873" t="s">
        <v>122</v>
      </c>
      <c r="B19873" t="s">
        <v>10</v>
      </c>
      <c r="C19873">
        <v>1916</v>
      </c>
      <c r="I19873" t="str">
        <f t="shared" si="310"/>
        <v/>
      </c>
    </row>
    <row r="19874" spans="1:9" x14ac:dyDescent="0.2">
      <c r="A19874" t="s">
        <v>122</v>
      </c>
      <c r="B19874" t="s">
        <v>10</v>
      </c>
      <c r="C19874">
        <v>1917</v>
      </c>
      <c r="I19874" t="str">
        <f t="shared" si="310"/>
        <v/>
      </c>
    </row>
    <row r="19875" spans="1:9" x14ac:dyDescent="0.2">
      <c r="A19875" t="s">
        <v>122</v>
      </c>
      <c r="B19875" t="s">
        <v>10</v>
      </c>
      <c r="C19875">
        <v>1918</v>
      </c>
      <c r="I19875" t="str">
        <f t="shared" si="310"/>
        <v/>
      </c>
    </row>
    <row r="19876" spans="1:9" x14ac:dyDescent="0.2">
      <c r="A19876" t="s">
        <v>122</v>
      </c>
      <c r="B19876" t="s">
        <v>10</v>
      </c>
      <c r="C19876">
        <v>1919</v>
      </c>
      <c r="I19876" t="str">
        <f t="shared" si="310"/>
        <v/>
      </c>
    </row>
    <row r="19877" spans="1:9" x14ac:dyDescent="0.2">
      <c r="A19877" t="s">
        <v>122</v>
      </c>
      <c r="B19877" t="s">
        <v>10</v>
      </c>
      <c r="C19877">
        <v>1920</v>
      </c>
      <c r="I19877" t="str">
        <f t="shared" si="310"/>
        <v/>
      </c>
    </row>
    <row r="19878" spans="1:9" x14ac:dyDescent="0.2">
      <c r="A19878" t="s">
        <v>122</v>
      </c>
      <c r="B19878" t="s">
        <v>10</v>
      </c>
      <c r="C19878">
        <v>1921</v>
      </c>
      <c r="I19878" t="str">
        <f t="shared" si="310"/>
        <v/>
      </c>
    </row>
    <row r="19879" spans="1:9" x14ac:dyDescent="0.2">
      <c r="A19879" t="s">
        <v>122</v>
      </c>
      <c r="B19879" t="s">
        <v>10</v>
      </c>
      <c r="C19879">
        <v>1922</v>
      </c>
      <c r="I19879" t="str">
        <f t="shared" si="310"/>
        <v/>
      </c>
    </row>
    <row r="19880" spans="1:9" x14ac:dyDescent="0.2">
      <c r="A19880" t="s">
        <v>122</v>
      </c>
      <c r="B19880" t="s">
        <v>10</v>
      </c>
      <c r="C19880">
        <v>1923</v>
      </c>
      <c r="I19880" t="str">
        <f t="shared" si="310"/>
        <v/>
      </c>
    </row>
    <row r="19881" spans="1:9" x14ac:dyDescent="0.2">
      <c r="A19881" t="s">
        <v>122</v>
      </c>
      <c r="B19881" t="s">
        <v>10</v>
      </c>
      <c r="C19881">
        <v>1924</v>
      </c>
      <c r="I19881" t="str">
        <f t="shared" si="310"/>
        <v/>
      </c>
    </row>
    <row r="19882" spans="1:9" x14ac:dyDescent="0.2">
      <c r="A19882" t="s">
        <v>122</v>
      </c>
      <c r="B19882" t="s">
        <v>10</v>
      </c>
      <c r="C19882">
        <v>1925</v>
      </c>
      <c r="I19882" t="str">
        <f t="shared" si="310"/>
        <v/>
      </c>
    </row>
    <row r="19883" spans="1:9" x14ac:dyDescent="0.2">
      <c r="A19883" t="s">
        <v>122</v>
      </c>
      <c r="B19883" t="s">
        <v>10</v>
      </c>
      <c r="C19883">
        <v>1926</v>
      </c>
      <c r="I19883" t="str">
        <f t="shared" si="310"/>
        <v/>
      </c>
    </row>
    <row r="19884" spans="1:9" x14ac:dyDescent="0.2">
      <c r="A19884" t="s">
        <v>122</v>
      </c>
      <c r="B19884" t="s">
        <v>10</v>
      </c>
      <c r="C19884">
        <v>1927</v>
      </c>
      <c r="I19884" t="str">
        <f t="shared" si="310"/>
        <v/>
      </c>
    </row>
    <row r="19885" spans="1:9" x14ac:dyDescent="0.2">
      <c r="A19885" t="s">
        <v>122</v>
      </c>
      <c r="B19885" t="s">
        <v>10</v>
      </c>
      <c r="C19885">
        <v>1928</v>
      </c>
      <c r="I19885" t="str">
        <f t="shared" si="310"/>
        <v/>
      </c>
    </row>
    <row r="19886" spans="1:9" x14ac:dyDescent="0.2">
      <c r="A19886" t="s">
        <v>122</v>
      </c>
      <c r="B19886" t="s">
        <v>10</v>
      </c>
      <c r="C19886">
        <v>1929</v>
      </c>
      <c r="I19886" t="str">
        <f t="shared" si="310"/>
        <v/>
      </c>
    </row>
    <row r="19887" spans="1:9" x14ac:dyDescent="0.2">
      <c r="A19887" t="s">
        <v>122</v>
      </c>
      <c r="B19887" t="s">
        <v>10</v>
      </c>
      <c r="C19887">
        <v>1930</v>
      </c>
      <c r="I19887" t="str">
        <f t="shared" si="310"/>
        <v/>
      </c>
    </row>
    <row r="19888" spans="1:9" x14ac:dyDescent="0.2">
      <c r="A19888" t="s">
        <v>122</v>
      </c>
      <c r="B19888" t="s">
        <v>10</v>
      </c>
      <c r="C19888">
        <v>1931</v>
      </c>
      <c r="I19888" t="str">
        <f t="shared" si="310"/>
        <v/>
      </c>
    </row>
    <row r="19889" spans="1:9" x14ac:dyDescent="0.2">
      <c r="A19889" t="s">
        <v>122</v>
      </c>
      <c r="B19889" t="s">
        <v>10</v>
      </c>
      <c r="C19889">
        <v>1932</v>
      </c>
      <c r="I19889" t="str">
        <f t="shared" si="310"/>
        <v/>
      </c>
    </row>
    <row r="19890" spans="1:9" x14ac:dyDescent="0.2">
      <c r="A19890" t="s">
        <v>122</v>
      </c>
      <c r="B19890" t="s">
        <v>10</v>
      </c>
      <c r="C19890">
        <v>1933</v>
      </c>
      <c r="I19890" t="str">
        <f t="shared" si="310"/>
        <v/>
      </c>
    </row>
    <row r="19891" spans="1:9" x14ac:dyDescent="0.2">
      <c r="A19891" t="s">
        <v>122</v>
      </c>
      <c r="B19891" t="s">
        <v>10</v>
      </c>
      <c r="C19891">
        <v>1934</v>
      </c>
      <c r="I19891" t="str">
        <f t="shared" si="310"/>
        <v/>
      </c>
    </row>
    <row r="19892" spans="1:9" x14ac:dyDescent="0.2">
      <c r="A19892" t="s">
        <v>122</v>
      </c>
      <c r="B19892" t="s">
        <v>10</v>
      </c>
      <c r="C19892">
        <v>1935</v>
      </c>
      <c r="I19892" t="str">
        <f t="shared" si="310"/>
        <v/>
      </c>
    </row>
    <row r="19893" spans="1:9" x14ac:dyDescent="0.2">
      <c r="A19893" t="s">
        <v>122</v>
      </c>
      <c r="B19893" t="s">
        <v>10</v>
      </c>
      <c r="C19893">
        <v>1936</v>
      </c>
      <c r="I19893" t="str">
        <f t="shared" si="310"/>
        <v/>
      </c>
    </row>
    <row r="19894" spans="1:9" x14ac:dyDescent="0.2">
      <c r="A19894" t="s">
        <v>122</v>
      </c>
      <c r="B19894" t="s">
        <v>10</v>
      </c>
      <c r="C19894">
        <v>1937</v>
      </c>
      <c r="I19894" t="str">
        <f t="shared" si="310"/>
        <v/>
      </c>
    </row>
    <row r="19895" spans="1:9" x14ac:dyDescent="0.2">
      <c r="A19895" t="s">
        <v>122</v>
      </c>
      <c r="B19895" t="s">
        <v>10</v>
      </c>
      <c r="C19895">
        <v>1938</v>
      </c>
      <c r="I19895" t="str">
        <f t="shared" si="310"/>
        <v/>
      </c>
    </row>
    <row r="19896" spans="1:9" x14ac:dyDescent="0.2">
      <c r="A19896" t="s">
        <v>122</v>
      </c>
      <c r="B19896" t="s">
        <v>10</v>
      </c>
      <c r="C19896">
        <v>1939</v>
      </c>
      <c r="I19896" t="str">
        <f t="shared" si="310"/>
        <v/>
      </c>
    </row>
    <row r="19897" spans="1:9" x14ac:dyDescent="0.2">
      <c r="A19897" t="s">
        <v>122</v>
      </c>
      <c r="B19897" t="s">
        <v>10</v>
      </c>
      <c r="C19897">
        <v>1940</v>
      </c>
      <c r="I19897" t="str">
        <f t="shared" si="310"/>
        <v/>
      </c>
    </row>
    <row r="19898" spans="1:9" x14ac:dyDescent="0.2">
      <c r="A19898" t="s">
        <v>122</v>
      </c>
      <c r="B19898" t="s">
        <v>10</v>
      </c>
      <c r="C19898">
        <v>1941</v>
      </c>
      <c r="I19898" t="str">
        <f t="shared" si="310"/>
        <v/>
      </c>
    </row>
    <row r="19899" spans="1:9" x14ac:dyDescent="0.2">
      <c r="A19899" t="s">
        <v>122</v>
      </c>
      <c r="B19899" t="s">
        <v>10</v>
      </c>
      <c r="C19899">
        <v>1942</v>
      </c>
      <c r="I19899" t="str">
        <f t="shared" si="310"/>
        <v/>
      </c>
    </row>
    <row r="19900" spans="1:9" x14ac:dyDescent="0.2">
      <c r="A19900" t="s">
        <v>122</v>
      </c>
      <c r="B19900" t="s">
        <v>10</v>
      </c>
      <c r="C19900">
        <v>1943</v>
      </c>
      <c r="I19900" t="str">
        <f t="shared" si="310"/>
        <v/>
      </c>
    </row>
    <row r="19901" spans="1:9" x14ac:dyDescent="0.2">
      <c r="A19901" t="s">
        <v>122</v>
      </c>
      <c r="B19901" t="s">
        <v>10</v>
      </c>
      <c r="C19901">
        <v>1944</v>
      </c>
      <c r="I19901" t="str">
        <f t="shared" si="310"/>
        <v/>
      </c>
    </row>
    <row r="19902" spans="1:9" x14ac:dyDescent="0.2">
      <c r="A19902" t="s">
        <v>122</v>
      </c>
      <c r="B19902" t="s">
        <v>10</v>
      </c>
      <c r="C19902">
        <v>1945</v>
      </c>
      <c r="I19902" t="str">
        <f t="shared" si="310"/>
        <v/>
      </c>
    </row>
    <row r="19903" spans="1:9" x14ac:dyDescent="0.2">
      <c r="A19903" t="s">
        <v>122</v>
      </c>
      <c r="B19903" t="s">
        <v>10</v>
      </c>
      <c r="C19903">
        <v>1946</v>
      </c>
      <c r="I19903" t="str">
        <f t="shared" si="310"/>
        <v/>
      </c>
    </row>
    <row r="19904" spans="1:9" x14ac:dyDescent="0.2">
      <c r="A19904" t="s">
        <v>122</v>
      </c>
      <c r="B19904" t="s">
        <v>10</v>
      </c>
      <c r="C19904">
        <v>1947</v>
      </c>
      <c r="I19904" t="str">
        <f t="shared" si="310"/>
        <v/>
      </c>
    </row>
    <row r="19905" spans="1:9" x14ac:dyDescent="0.2">
      <c r="A19905" t="s">
        <v>122</v>
      </c>
      <c r="B19905" t="s">
        <v>10</v>
      </c>
      <c r="C19905">
        <v>1948</v>
      </c>
      <c r="I19905" t="str">
        <f t="shared" si="310"/>
        <v/>
      </c>
    </row>
    <row r="19906" spans="1:9" x14ac:dyDescent="0.2">
      <c r="A19906" t="s">
        <v>122</v>
      </c>
      <c r="B19906" t="s">
        <v>10</v>
      </c>
      <c r="C19906">
        <v>1949</v>
      </c>
      <c r="I19906" t="str">
        <f t="shared" si="310"/>
        <v/>
      </c>
    </row>
    <row r="19907" spans="1:9" x14ac:dyDescent="0.2">
      <c r="A19907" t="s">
        <v>122</v>
      </c>
      <c r="B19907" t="s">
        <v>10</v>
      </c>
      <c r="C19907">
        <v>1950</v>
      </c>
      <c r="I19907" t="str">
        <f t="shared" ref="I19907:I19970" si="311">IF(ISNUMBER(H19907),H19907*100,"")</f>
        <v/>
      </c>
    </row>
    <row r="19908" spans="1:9" x14ac:dyDescent="0.2">
      <c r="A19908" t="s">
        <v>122</v>
      </c>
      <c r="B19908" t="s">
        <v>10</v>
      </c>
      <c r="C19908">
        <v>1951</v>
      </c>
      <c r="I19908" t="str">
        <f t="shared" si="311"/>
        <v/>
      </c>
    </row>
    <row r="19909" spans="1:9" x14ac:dyDescent="0.2">
      <c r="A19909" t="s">
        <v>122</v>
      </c>
      <c r="B19909" t="s">
        <v>10</v>
      </c>
      <c r="C19909">
        <v>1952</v>
      </c>
      <c r="I19909" t="str">
        <f t="shared" si="311"/>
        <v/>
      </c>
    </row>
    <row r="19910" spans="1:9" x14ac:dyDescent="0.2">
      <c r="A19910" t="s">
        <v>122</v>
      </c>
      <c r="B19910" t="s">
        <v>10</v>
      </c>
      <c r="C19910">
        <v>1953</v>
      </c>
      <c r="I19910" t="str">
        <f t="shared" si="311"/>
        <v/>
      </c>
    </row>
    <row r="19911" spans="1:9" x14ac:dyDescent="0.2">
      <c r="A19911" t="s">
        <v>122</v>
      </c>
      <c r="B19911" t="s">
        <v>10</v>
      </c>
      <c r="C19911">
        <v>1954</v>
      </c>
      <c r="I19911" t="str">
        <f t="shared" si="311"/>
        <v/>
      </c>
    </row>
    <row r="19912" spans="1:9" x14ac:dyDescent="0.2">
      <c r="A19912" t="s">
        <v>122</v>
      </c>
      <c r="B19912" t="s">
        <v>10</v>
      </c>
      <c r="C19912">
        <v>1955</v>
      </c>
      <c r="I19912" t="str">
        <f t="shared" si="311"/>
        <v/>
      </c>
    </row>
    <row r="19913" spans="1:9" x14ac:dyDescent="0.2">
      <c r="A19913" t="s">
        <v>122</v>
      </c>
      <c r="B19913" t="s">
        <v>10</v>
      </c>
      <c r="C19913">
        <v>1956</v>
      </c>
      <c r="I19913" t="str">
        <f t="shared" si="311"/>
        <v/>
      </c>
    </row>
    <row r="19914" spans="1:9" x14ac:dyDescent="0.2">
      <c r="A19914" t="s">
        <v>122</v>
      </c>
      <c r="B19914" t="s">
        <v>10</v>
      </c>
      <c r="C19914">
        <v>1957</v>
      </c>
      <c r="I19914" t="str">
        <f t="shared" si="311"/>
        <v/>
      </c>
    </row>
    <row r="19915" spans="1:9" x14ac:dyDescent="0.2">
      <c r="A19915" t="s">
        <v>122</v>
      </c>
      <c r="B19915" t="s">
        <v>10</v>
      </c>
      <c r="C19915">
        <v>1958</v>
      </c>
      <c r="I19915" t="str">
        <f t="shared" si="311"/>
        <v/>
      </c>
    </row>
    <row r="19916" spans="1:9" x14ac:dyDescent="0.2">
      <c r="A19916" t="s">
        <v>122</v>
      </c>
      <c r="B19916" t="s">
        <v>10</v>
      </c>
      <c r="C19916">
        <v>1959</v>
      </c>
      <c r="I19916" t="str">
        <f t="shared" si="311"/>
        <v/>
      </c>
    </row>
    <row r="19917" spans="1:9" x14ac:dyDescent="0.2">
      <c r="A19917" t="s">
        <v>122</v>
      </c>
      <c r="B19917" t="s">
        <v>10</v>
      </c>
      <c r="C19917">
        <v>1960</v>
      </c>
      <c r="I19917" t="str">
        <f t="shared" si="311"/>
        <v/>
      </c>
    </row>
    <row r="19918" spans="1:9" x14ac:dyDescent="0.2">
      <c r="A19918" t="s">
        <v>122</v>
      </c>
      <c r="B19918" t="s">
        <v>10</v>
      </c>
      <c r="C19918">
        <v>1961</v>
      </c>
      <c r="I19918" t="str">
        <f t="shared" si="311"/>
        <v/>
      </c>
    </row>
    <row r="19919" spans="1:9" x14ac:dyDescent="0.2">
      <c r="A19919" t="s">
        <v>122</v>
      </c>
      <c r="B19919" t="s">
        <v>10</v>
      </c>
      <c r="C19919">
        <v>1962</v>
      </c>
      <c r="I19919" t="str">
        <f t="shared" si="311"/>
        <v/>
      </c>
    </row>
    <row r="19920" spans="1:9" x14ac:dyDescent="0.2">
      <c r="A19920" t="s">
        <v>122</v>
      </c>
      <c r="B19920" t="s">
        <v>10</v>
      </c>
      <c r="C19920">
        <v>1963</v>
      </c>
      <c r="I19920" t="str">
        <f t="shared" si="311"/>
        <v/>
      </c>
    </row>
    <row r="19921" spans="1:9" x14ac:dyDescent="0.2">
      <c r="A19921" t="s">
        <v>122</v>
      </c>
      <c r="B19921" t="s">
        <v>10</v>
      </c>
      <c r="C19921">
        <v>1964</v>
      </c>
      <c r="I19921" t="str">
        <f t="shared" si="311"/>
        <v/>
      </c>
    </row>
    <row r="19922" spans="1:9" x14ac:dyDescent="0.2">
      <c r="A19922" t="s">
        <v>122</v>
      </c>
      <c r="B19922" t="s">
        <v>10</v>
      </c>
      <c r="C19922">
        <v>1965</v>
      </c>
      <c r="I19922" t="str">
        <f t="shared" si="311"/>
        <v/>
      </c>
    </row>
    <row r="19923" spans="1:9" x14ac:dyDescent="0.2">
      <c r="A19923" t="s">
        <v>122</v>
      </c>
      <c r="B19923" t="s">
        <v>10</v>
      </c>
      <c r="C19923">
        <v>1966</v>
      </c>
      <c r="I19923" t="str">
        <f t="shared" si="311"/>
        <v/>
      </c>
    </row>
    <row r="19924" spans="1:9" x14ac:dyDescent="0.2">
      <c r="A19924" t="s">
        <v>122</v>
      </c>
      <c r="B19924" t="s">
        <v>10</v>
      </c>
      <c r="C19924">
        <v>1967</v>
      </c>
      <c r="I19924" t="str">
        <f t="shared" si="311"/>
        <v/>
      </c>
    </row>
    <row r="19925" spans="1:9" x14ac:dyDescent="0.2">
      <c r="A19925" t="s">
        <v>122</v>
      </c>
      <c r="B19925" t="s">
        <v>10</v>
      </c>
      <c r="C19925">
        <v>1968</v>
      </c>
      <c r="I19925" t="str">
        <f t="shared" si="311"/>
        <v/>
      </c>
    </row>
    <row r="19926" spans="1:9" x14ac:dyDescent="0.2">
      <c r="A19926" t="s">
        <v>122</v>
      </c>
      <c r="B19926" t="s">
        <v>10</v>
      </c>
      <c r="C19926">
        <v>1969</v>
      </c>
      <c r="I19926" t="str">
        <f t="shared" si="311"/>
        <v/>
      </c>
    </row>
    <row r="19927" spans="1:9" x14ac:dyDescent="0.2">
      <c r="A19927" t="s">
        <v>122</v>
      </c>
      <c r="B19927" t="s">
        <v>10</v>
      </c>
      <c r="C19927">
        <v>1970</v>
      </c>
      <c r="I19927" t="str">
        <f t="shared" si="311"/>
        <v/>
      </c>
    </row>
    <row r="19928" spans="1:9" x14ac:dyDescent="0.2">
      <c r="A19928" t="s">
        <v>122</v>
      </c>
      <c r="B19928" t="s">
        <v>10</v>
      </c>
      <c r="C19928">
        <v>1971</v>
      </c>
      <c r="I19928" t="str">
        <f t="shared" si="311"/>
        <v/>
      </c>
    </row>
    <row r="19929" spans="1:9" x14ac:dyDescent="0.2">
      <c r="A19929" t="s">
        <v>122</v>
      </c>
      <c r="B19929" t="s">
        <v>10</v>
      </c>
      <c r="C19929">
        <v>1972</v>
      </c>
      <c r="I19929" t="str">
        <f t="shared" si="311"/>
        <v/>
      </c>
    </row>
    <row r="19930" spans="1:9" x14ac:dyDescent="0.2">
      <c r="A19930" t="s">
        <v>122</v>
      </c>
      <c r="B19930" t="s">
        <v>10</v>
      </c>
      <c r="C19930">
        <v>1973</v>
      </c>
      <c r="I19930" t="str">
        <f t="shared" si="311"/>
        <v/>
      </c>
    </row>
    <row r="19931" spans="1:9" x14ac:dyDescent="0.2">
      <c r="A19931" t="s">
        <v>122</v>
      </c>
      <c r="B19931" t="s">
        <v>10</v>
      </c>
      <c r="C19931">
        <v>1974</v>
      </c>
      <c r="I19931" t="str">
        <f t="shared" si="311"/>
        <v/>
      </c>
    </row>
    <row r="19932" spans="1:9" x14ac:dyDescent="0.2">
      <c r="A19932" t="s">
        <v>122</v>
      </c>
      <c r="B19932" t="s">
        <v>10</v>
      </c>
      <c r="C19932">
        <v>1975</v>
      </c>
      <c r="I19932" t="str">
        <f t="shared" si="311"/>
        <v/>
      </c>
    </row>
    <row r="19933" spans="1:9" x14ac:dyDescent="0.2">
      <c r="A19933" t="s">
        <v>122</v>
      </c>
      <c r="B19933" t="s">
        <v>10</v>
      </c>
      <c r="C19933">
        <v>1976</v>
      </c>
      <c r="I19933" t="str">
        <f t="shared" si="311"/>
        <v/>
      </c>
    </row>
    <row r="19934" spans="1:9" x14ac:dyDescent="0.2">
      <c r="A19934" t="s">
        <v>122</v>
      </c>
      <c r="B19934" t="s">
        <v>10</v>
      </c>
      <c r="C19934">
        <v>1977</v>
      </c>
      <c r="I19934" t="str">
        <f t="shared" si="311"/>
        <v/>
      </c>
    </row>
    <row r="19935" spans="1:9" x14ac:dyDescent="0.2">
      <c r="A19935" t="s">
        <v>122</v>
      </c>
      <c r="B19935" t="s">
        <v>10</v>
      </c>
      <c r="C19935">
        <v>1978</v>
      </c>
      <c r="I19935" t="str">
        <f t="shared" si="311"/>
        <v/>
      </c>
    </row>
    <row r="19936" spans="1:9" x14ac:dyDescent="0.2">
      <c r="A19936" t="s">
        <v>122</v>
      </c>
      <c r="B19936" t="s">
        <v>10</v>
      </c>
      <c r="C19936">
        <v>1979</v>
      </c>
      <c r="I19936" t="str">
        <f t="shared" si="311"/>
        <v/>
      </c>
    </row>
    <row r="19937" spans="1:9" x14ac:dyDescent="0.2">
      <c r="A19937" t="s">
        <v>122</v>
      </c>
      <c r="B19937" t="s">
        <v>10</v>
      </c>
      <c r="C19937">
        <v>1980</v>
      </c>
      <c r="I19937" t="str">
        <f t="shared" si="311"/>
        <v/>
      </c>
    </row>
    <row r="19938" spans="1:9" x14ac:dyDescent="0.2">
      <c r="A19938" t="s">
        <v>122</v>
      </c>
      <c r="B19938" t="s">
        <v>10</v>
      </c>
      <c r="C19938">
        <v>1981</v>
      </c>
      <c r="I19938" t="str">
        <f t="shared" si="311"/>
        <v/>
      </c>
    </row>
    <row r="19939" spans="1:9" x14ac:dyDescent="0.2">
      <c r="A19939" t="s">
        <v>122</v>
      </c>
      <c r="B19939" t="s">
        <v>10</v>
      </c>
      <c r="C19939">
        <v>1982</v>
      </c>
      <c r="I19939" t="str">
        <f t="shared" si="311"/>
        <v/>
      </c>
    </row>
    <row r="19940" spans="1:9" x14ac:dyDescent="0.2">
      <c r="A19940" t="s">
        <v>122</v>
      </c>
      <c r="B19940" t="s">
        <v>10</v>
      </c>
      <c r="C19940">
        <v>1983</v>
      </c>
      <c r="I19940" t="str">
        <f t="shared" si="311"/>
        <v/>
      </c>
    </row>
    <row r="19941" spans="1:9" x14ac:dyDescent="0.2">
      <c r="A19941" t="s">
        <v>122</v>
      </c>
      <c r="B19941" t="s">
        <v>10</v>
      </c>
      <c r="C19941">
        <v>1984</v>
      </c>
      <c r="I19941" t="str">
        <f t="shared" si="311"/>
        <v/>
      </c>
    </row>
    <row r="19942" spans="1:9" x14ac:dyDescent="0.2">
      <c r="A19942" t="s">
        <v>122</v>
      </c>
      <c r="B19942" t="s">
        <v>10</v>
      </c>
      <c r="C19942">
        <v>1985</v>
      </c>
      <c r="I19942" t="str">
        <f t="shared" si="311"/>
        <v/>
      </c>
    </row>
    <row r="19943" spans="1:9" x14ac:dyDescent="0.2">
      <c r="A19943" t="s">
        <v>122</v>
      </c>
      <c r="B19943" t="s">
        <v>10</v>
      </c>
      <c r="C19943">
        <v>1986</v>
      </c>
      <c r="I19943" t="str">
        <f t="shared" si="311"/>
        <v/>
      </c>
    </row>
    <row r="19944" spans="1:9" x14ac:dyDescent="0.2">
      <c r="A19944" t="s">
        <v>122</v>
      </c>
      <c r="B19944" t="s">
        <v>10</v>
      </c>
      <c r="C19944">
        <v>1987</v>
      </c>
      <c r="I19944" t="str">
        <f t="shared" si="311"/>
        <v/>
      </c>
    </row>
    <row r="19945" spans="1:9" x14ac:dyDescent="0.2">
      <c r="A19945" t="s">
        <v>122</v>
      </c>
      <c r="B19945" t="s">
        <v>10</v>
      </c>
      <c r="C19945">
        <v>1988</v>
      </c>
      <c r="I19945" t="str">
        <f t="shared" si="311"/>
        <v/>
      </c>
    </row>
    <row r="19946" spans="1:9" x14ac:dyDescent="0.2">
      <c r="A19946" t="s">
        <v>122</v>
      </c>
      <c r="B19946" t="s">
        <v>10</v>
      </c>
      <c r="C19946">
        <v>1989</v>
      </c>
      <c r="I19946" t="str">
        <f t="shared" si="311"/>
        <v/>
      </c>
    </row>
    <row r="19947" spans="1:9" x14ac:dyDescent="0.2">
      <c r="A19947" t="s">
        <v>122</v>
      </c>
      <c r="B19947" t="s">
        <v>10</v>
      </c>
      <c r="C19947">
        <v>1990</v>
      </c>
      <c r="I19947" t="str">
        <f t="shared" si="311"/>
        <v/>
      </c>
    </row>
    <row r="19948" spans="1:9" x14ac:dyDescent="0.2">
      <c r="A19948" t="s">
        <v>122</v>
      </c>
      <c r="B19948" t="s">
        <v>10</v>
      </c>
      <c r="C19948">
        <v>1991</v>
      </c>
      <c r="I19948" t="str">
        <f t="shared" si="311"/>
        <v/>
      </c>
    </row>
    <row r="19949" spans="1:9" x14ac:dyDescent="0.2">
      <c r="A19949" t="s">
        <v>122</v>
      </c>
      <c r="B19949" t="s">
        <v>10</v>
      </c>
      <c r="C19949">
        <v>1992</v>
      </c>
      <c r="I19949" t="str">
        <f t="shared" si="311"/>
        <v/>
      </c>
    </row>
    <row r="19950" spans="1:9" x14ac:dyDescent="0.2">
      <c r="A19950" t="s">
        <v>122</v>
      </c>
      <c r="B19950" t="s">
        <v>10</v>
      </c>
      <c r="C19950">
        <v>1993</v>
      </c>
      <c r="I19950" t="str">
        <f t="shared" si="311"/>
        <v/>
      </c>
    </row>
    <row r="19951" spans="1:9" x14ac:dyDescent="0.2">
      <c r="A19951" t="s">
        <v>122</v>
      </c>
      <c r="B19951" t="s">
        <v>10</v>
      </c>
      <c r="C19951">
        <v>1994</v>
      </c>
      <c r="I19951" t="str">
        <f t="shared" si="311"/>
        <v/>
      </c>
    </row>
    <row r="19952" spans="1:9" x14ac:dyDescent="0.2">
      <c r="A19952" t="s">
        <v>122</v>
      </c>
      <c r="B19952" t="s">
        <v>10</v>
      </c>
      <c r="C19952">
        <v>1995</v>
      </c>
      <c r="I19952" t="str">
        <f t="shared" si="311"/>
        <v/>
      </c>
    </row>
    <row r="19953" spans="1:9" x14ac:dyDescent="0.2">
      <c r="A19953" t="s">
        <v>122</v>
      </c>
      <c r="B19953" t="s">
        <v>10</v>
      </c>
      <c r="C19953">
        <v>1996</v>
      </c>
      <c r="I19953" t="str">
        <f t="shared" si="311"/>
        <v/>
      </c>
    </row>
    <row r="19954" spans="1:9" x14ac:dyDescent="0.2">
      <c r="A19954" t="s">
        <v>122</v>
      </c>
      <c r="B19954" t="s">
        <v>10</v>
      </c>
      <c r="C19954">
        <v>1997</v>
      </c>
      <c r="I19954" t="str">
        <f t="shared" si="311"/>
        <v/>
      </c>
    </row>
    <row r="19955" spans="1:9" x14ac:dyDescent="0.2">
      <c r="A19955" t="s">
        <v>122</v>
      </c>
      <c r="B19955" t="s">
        <v>10</v>
      </c>
      <c r="C19955">
        <v>1998</v>
      </c>
      <c r="I19955" t="str">
        <f t="shared" si="311"/>
        <v/>
      </c>
    </row>
    <row r="19956" spans="1:9" x14ac:dyDescent="0.2">
      <c r="A19956" t="s">
        <v>122</v>
      </c>
      <c r="B19956" t="s">
        <v>10</v>
      </c>
      <c r="C19956">
        <v>1999</v>
      </c>
      <c r="I19956" t="str">
        <f t="shared" si="311"/>
        <v/>
      </c>
    </row>
    <row r="19957" spans="1:9" x14ac:dyDescent="0.2">
      <c r="A19957" t="s">
        <v>122</v>
      </c>
      <c r="B19957" t="s">
        <v>10</v>
      </c>
      <c r="C19957">
        <v>2000</v>
      </c>
      <c r="I19957" t="str">
        <f t="shared" si="311"/>
        <v/>
      </c>
    </row>
    <row r="19958" spans="1:9" x14ac:dyDescent="0.2">
      <c r="A19958" t="s">
        <v>122</v>
      </c>
      <c r="B19958" t="s">
        <v>10</v>
      </c>
      <c r="C19958">
        <v>2001</v>
      </c>
      <c r="I19958" t="str">
        <f t="shared" si="311"/>
        <v/>
      </c>
    </row>
    <row r="19959" spans="1:9" x14ac:dyDescent="0.2">
      <c r="A19959" t="s">
        <v>122</v>
      </c>
      <c r="B19959" t="s">
        <v>10</v>
      </c>
      <c r="C19959">
        <v>2002</v>
      </c>
      <c r="I19959" t="str">
        <f t="shared" si="311"/>
        <v/>
      </c>
    </row>
    <row r="19960" spans="1:9" x14ac:dyDescent="0.2">
      <c r="A19960" t="s">
        <v>122</v>
      </c>
      <c r="B19960" t="s">
        <v>10</v>
      </c>
      <c r="C19960">
        <v>2003</v>
      </c>
      <c r="I19960" t="str">
        <f t="shared" si="311"/>
        <v/>
      </c>
    </row>
    <row r="19961" spans="1:9" x14ac:dyDescent="0.2">
      <c r="A19961" t="s">
        <v>122</v>
      </c>
      <c r="B19961" t="s">
        <v>10</v>
      </c>
      <c r="C19961">
        <v>2004</v>
      </c>
      <c r="I19961" t="str">
        <f t="shared" si="311"/>
        <v/>
      </c>
    </row>
    <row r="19962" spans="1:9" x14ac:dyDescent="0.2">
      <c r="A19962" t="s">
        <v>122</v>
      </c>
      <c r="B19962" t="s">
        <v>10</v>
      </c>
      <c r="C19962">
        <v>2005</v>
      </c>
      <c r="I19962" t="str">
        <f t="shared" si="311"/>
        <v/>
      </c>
    </row>
    <row r="19963" spans="1:9" x14ac:dyDescent="0.2">
      <c r="A19963" t="s">
        <v>122</v>
      </c>
      <c r="B19963" t="s">
        <v>10</v>
      </c>
      <c r="C19963">
        <v>2006</v>
      </c>
      <c r="I19963" t="str">
        <f t="shared" si="311"/>
        <v/>
      </c>
    </row>
    <row r="19964" spans="1:9" x14ac:dyDescent="0.2">
      <c r="A19964" t="s">
        <v>122</v>
      </c>
      <c r="B19964" t="s">
        <v>10</v>
      </c>
      <c r="C19964">
        <v>2007</v>
      </c>
      <c r="I19964" t="str">
        <f t="shared" si="311"/>
        <v/>
      </c>
    </row>
    <row r="19965" spans="1:9" x14ac:dyDescent="0.2">
      <c r="A19965" t="s">
        <v>122</v>
      </c>
      <c r="B19965" t="s">
        <v>10</v>
      </c>
      <c r="C19965">
        <v>2008</v>
      </c>
      <c r="I19965" t="str">
        <f t="shared" si="311"/>
        <v/>
      </c>
    </row>
    <row r="19966" spans="1:9" x14ac:dyDescent="0.2">
      <c r="A19966" t="s">
        <v>122</v>
      </c>
      <c r="B19966" t="s">
        <v>10</v>
      </c>
      <c r="C19966">
        <v>2009</v>
      </c>
      <c r="I19966" t="str">
        <f t="shared" si="311"/>
        <v/>
      </c>
    </row>
    <row r="19967" spans="1:9" x14ac:dyDescent="0.2">
      <c r="A19967" t="s">
        <v>122</v>
      </c>
      <c r="B19967" t="s">
        <v>10</v>
      </c>
      <c r="C19967">
        <v>2010</v>
      </c>
      <c r="I19967" t="str">
        <f t="shared" si="311"/>
        <v/>
      </c>
    </row>
    <row r="19968" spans="1:9" x14ac:dyDescent="0.2">
      <c r="A19968" t="s">
        <v>122</v>
      </c>
      <c r="B19968" t="s">
        <v>10</v>
      </c>
      <c r="C19968">
        <v>2011</v>
      </c>
      <c r="I19968" t="str">
        <f t="shared" si="311"/>
        <v/>
      </c>
    </row>
    <row r="19969" spans="1:9" x14ac:dyDescent="0.2">
      <c r="A19969" t="s">
        <v>122</v>
      </c>
      <c r="B19969" t="s">
        <v>10</v>
      </c>
      <c r="C19969">
        <v>2012</v>
      </c>
      <c r="I19969" t="str">
        <f t="shared" si="311"/>
        <v/>
      </c>
    </row>
    <row r="19970" spans="1:9" x14ac:dyDescent="0.2">
      <c r="A19970" t="s">
        <v>122</v>
      </c>
      <c r="B19970" t="s">
        <v>10</v>
      </c>
      <c r="C19970">
        <v>2013</v>
      </c>
      <c r="I19970" t="str">
        <f t="shared" si="311"/>
        <v/>
      </c>
    </row>
    <row r="19971" spans="1:9" x14ac:dyDescent="0.2">
      <c r="A19971" t="s">
        <v>122</v>
      </c>
      <c r="B19971" t="s">
        <v>10</v>
      </c>
      <c r="C19971">
        <v>2014</v>
      </c>
      <c r="I19971" t="str">
        <f t="shared" ref="I19971:I20034" si="312">IF(ISNUMBER(H19971),H19971*100,"")</f>
        <v/>
      </c>
    </row>
    <row r="19972" spans="1:9" x14ac:dyDescent="0.2">
      <c r="A19972" t="s">
        <v>122</v>
      </c>
      <c r="B19972" t="s">
        <v>10</v>
      </c>
      <c r="C19972">
        <v>2015</v>
      </c>
      <c r="I19972" t="str">
        <f t="shared" si="312"/>
        <v/>
      </c>
    </row>
    <row r="19973" spans="1:9" x14ac:dyDescent="0.2">
      <c r="A19973" t="s">
        <v>122</v>
      </c>
      <c r="B19973" t="s">
        <v>10</v>
      </c>
      <c r="C19973">
        <v>2016</v>
      </c>
      <c r="I19973" t="str">
        <f t="shared" si="312"/>
        <v/>
      </c>
    </row>
    <row r="19974" spans="1:9" x14ac:dyDescent="0.2">
      <c r="A19974" t="s">
        <v>122</v>
      </c>
      <c r="B19974" t="s">
        <v>10</v>
      </c>
      <c r="C19974">
        <v>2017</v>
      </c>
      <c r="I19974" t="str">
        <f t="shared" si="312"/>
        <v/>
      </c>
    </row>
    <row r="19975" spans="1:9" x14ac:dyDescent="0.2">
      <c r="A19975" t="s">
        <v>122</v>
      </c>
      <c r="B19975" t="s">
        <v>10</v>
      </c>
      <c r="C19975">
        <v>2018</v>
      </c>
      <c r="I19975" t="str">
        <f t="shared" si="312"/>
        <v/>
      </c>
    </row>
    <row r="19976" spans="1:9" x14ac:dyDescent="0.2">
      <c r="A19976" t="s">
        <v>122</v>
      </c>
      <c r="B19976" t="s">
        <v>10</v>
      </c>
      <c r="C19976">
        <v>2019</v>
      </c>
      <c r="I19976" t="str">
        <f t="shared" si="312"/>
        <v/>
      </c>
    </row>
    <row r="19977" spans="1:9" x14ac:dyDescent="0.2">
      <c r="A19977" t="s">
        <v>122</v>
      </c>
      <c r="B19977" t="s">
        <v>10</v>
      </c>
      <c r="C19977">
        <v>2020</v>
      </c>
      <c r="I19977" t="str">
        <f t="shared" si="312"/>
        <v/>
      </c>
    </row>
    <row r="19978" spans="1:9" x14ac:dyDescent="0.2">
      <c r="A19978" t="s">
        <v>122</v>
      </c>
      <c r="B19978" t="s">
        <v>10</v>
      </c>
      <c r="C19978">
        <v>2021</v>
      </c>
      <c r="I19978" t="str">
        <f t="shared" si="312"/>
        <v/>
      </c>
    </row>
    <row r="19979" spans="1:9" x14ac:dyDescent="0.2">
      <c r="A19979" t="s">
        <v>122</v>
      </c>
      <c r="B19979" t="s">
        <v>10</v>
      </c>
      <c r="C19979">
        <v>2022</v>
      </c>
      <c r="I19979" t="str">
        <f t="shared" si="312"/>
        <v/>
      </c>
    </row>
    <row r="19980" spans="1:9" x14ac:dyDescent="0.2">
      <c r="A19980" t="s">
        <v>122</v>
      </c>
      <c r="B19980" t="s">
        <v>10</v>
      </c>
      <c r="C19980">
        <v>2023</v>
      </c>
      <c r="I19980" t="str">
        <f t="shared" si="312"/>
        <v/>
      </c>
    </row>
    <row r="19981" spans="1:9" x14ac:dyDescent="0.2">
      <c r="A19981" t="s">
        <v>122</v>
      </c>
      <c r="B19981" t="s">
        <v>10</v>
      </c>
      <c r="C19981">
        <v>2024</v>
      </c>
      <c r="I19981" t="str">
        <f t="shared" si="312"/>
        <v/>
      </c>
    </row>
    <row r="19982" spans="1:9" x14ac:dyDescent="0.2">
      <c r="A19982" t="s">
        <v>123</v>
      </c>
      <c r="B19982" t="s">
        <v>10</v>
      </c>
      <c r="C19982">
        <v>1840</v>
      </c>
      <c r="I19982" t="str">
        <f t="shared" si="312"/>
        <v/>
      </c>
    </row>
    <row r="19983" spans="1:9" x14ac:dyDescent="0.2">
      <c r="A19983" t="s">
        <v>123</v>
      </c>
      <c r="B19983" t="s">
        <v>10</v>
      </c>
      <c r="C19983">
        <v>1841</v>
      </c>
      <c r="I19983" t="str">
        <f t="shared" si="312"/>
        <v/>
      </c>
    </row>
    <row r="19984" spans="1:9" x14ac:dyDescent="0.2">
      <c r="A19984" t="s">
        <v>123</v>
      </c>
      <c r="B19984" t="s">
        <v>10</v>
      </c>
      <c r="C19984">
        <v>1842</v>
      </c>
      <c r="I19984" t="str">
        <f t="shared" si="312"/>
        <v/>
      </c>
    </row>
    <row r="19985" spans="1:9" x14ac:dyDescent="0.2">
      <c r="A19985" t="s">
        <v>123</v>
      </c>
      <c r="B19985" t="s">
        <v>10</v>
      </c>
      <c r="C19985">
        <v>1843</v>
      </c>
      <c r="I19985" t="str">
        <f t="shared" si="312"/>
        <v/>
      </c>
    </row>
    <row r="19986" spans="1:9" x14ac:dyDescent="0.2">
      <c r="A19986" t="s">
        <v>123</v>
      </c>
      <c r="B19986" t="s">
        <v>10</v>
      </c>
      <c r="C19986">
        <v>1844</v>
      </c>
      <c r="I19986" t="str">
        <f t="shared" si="312"/>
        <v/>
      </c>
    </row>
    <row r="19987" spans="1:9" x14ac:dyDescent="0.2">
      <c r="A19987" t="s">
        <v>123</v>
      </c>
      <c r="B19987" t="s">
        <v>10</v>
      </c>
      <c r="C19987">
        <v>1845</v>
      </c>
      <c r="I19987" t="str">
        <f t="shared" si="312"/>
        <v/>
      </c>
    </row>
    <row r="19988" spans="1:9" x14ac:dyDescent="0.2">
      <c r="A19988" t="s">
        <v>123</v>
      </c>
      <c r="B19988" t="s">
        <v>10</v>
      </c>
      <c r="C19988">
        <v>1846</v>
      </c>
      <c r="I19988" t="str">
        <f t="shared" si="312"/>
        <v/>
      </c>
    </row>
    <row r="19989" spans="1:9" x14ac:dyDescent="0.2">
      <c r="A19989" t="s">
        <v>123</v>
      </c>
      <c r="B19989" t="s">
        <v>10</v>
      </c>
      <c r="C19989">
        <v>1847</v>
      </c>
      <c r="I19989" t="str">
        <f t="shared" si="312"/>
        <v/>
      </c>
    </row>
    <row r="19990" spans="1:9" x14ac:dyDescent="0.2">
      <c r="A19990" t="s">
        <v>123</v>
      </c>
      <c r="B19990" t="s">
        <v>10</v>
      </c>
      <c r="C19990">
        <v>1848</v>
      </c>
      <c r="I19990" t="str">
        <f t="shared" si="312"/>
        <v/>
      </c>
    </row>
    <row r="19991" spans="1:9" x14ac:dyDescent="0.2">
      <c r="A19991" t="s">
        <v>123</v>
      </c>
      <c r="B19991" t="s">
        <v>10</v>
      </c>
      <c r="C19991">
        <v>1849</v>
      </c>
      <c r="I19991" t="str">
        <f t="shared" si="312"/>
        <v/>
      </c>
    </row>
    <row r="19992" spans="1:9" x14ac:dyDescent="0.2">
      <c r="A19992" t="s">
        <v>123</v>
      </c>
      <c r="B19992" t="s">
        <v>10</v>
      </c>
      <c r="C19992">
        <v>1850</v>
      </c>
      <c r="I19992" t="str">
        <f t="shared" si="312"/>
        <v/>
      </c>
    </row>
    <row r="19993" spans="1:9" x14ac:dyDescent="0.2">
      <c r="A19993" t="s">
        <v>123</v>
      </c>
      <c r="B19993" t="s">
        <v>10</v>
      </c>
      <c r="C19993">
        <v>1851</v>
      </c>
      <c r="I19993" t="str">
        <f t="shared" si="312"/>
        <v/>
      </c>
    </row>
    <row r="19994" spans="1:9" x14ac:dyDescent="0.2">
      <c r="A19994" t="s">
        <v>123</v>
      </c>
      <c r="B19994" t="s">
        <v>10</v>
      </c>
      <c r="C19994">
        <v>1852</v>
      </c>
      <c r="I19994" t="str">
        <f t="shared" si="312"/>
        <v/>
      </c>
    </row>
    <row r="19995" spans="1:9" x14ac:dyDescent="0.2">
      <c r="A19995" t="s">
        <v>123</v>
      </c>
      <c r="B19995" t="s">
        <v>10</v>
      </c>
      <c r="C19995">
        <v>1853</v>
      </c>
      <c r="I19995" t="str">
        <f t="shared" si="312"/>
        <v/>
      </c>
    </row>
    <row r="19996" spans="1:9" x14ac:dyDescent="0.2">
      <c r="A19996" t="s">
        <v>123</v>
      </c>
      <c r="B19996" t="s">
        <v>10</v>
      </c>
      <c r="C19996">
        <v>1854</v>
      </c>
      <c r="I19996" t="str">
        <f t="shared" si="312"/>
        <v/>
      </c>
    </row>
    <row r="19997" spans="1:9" x14ac:dyDescent="0.2">
      <c r="A19997" t="s">
        <v>123</v>
      </c>
      <c r="B19997" t="s">
        <v>10</v>
      </c>
      <c r="C19997">
        <v>1855</v>
      </c>
      <c r="I19997" t="str">
        <f t="shared" si="312"/>
        <v/>
      </c>
    </row>
    <row r="19998" spans="1:9" x14ac:dyDescent="0.2">
      <c r="A19998" t="s">
        <v>123</v>
      </c>
      <c r="B19998" t="s">
        <v>10</v>
      </c>
      <c r="C19998">
        <v>1856</v>
      </c>
      <c r="I19998" t="str">
        <f t="shared" si="312"/>
        <v/>
      </c>
    </row>
    <row r="19999" spans="1:9" x14ac:dyDescent="0.2">
      <c r="A19999" t="s">
        <v>123</v>
      </c>
      <c r="B19999" t="s">
        <v>10</v>
      </c>
      <c r="C19999">
        <v>1857</v>
      </c>
      <c r="I19999" t="str">
        <f t="shared" si="312"/>
        <v/>
      </c>
    </row>
    <row r="20000" spans="1:9" x14ac:dyDescent="0.2">
      <c r="A20000" t="s">
        <v>123</v>
      </c>
      <c r="B20000" t="s">
        <v>10</v>
      </c>
      <c r="C20000">
        <v>1858</v>
      </c>
      <c r="I20000" t="str">
        <f t="shared" si="312"/>
        <v/>
      </c>
    </row>
    <row r="20001" spans="1:9" x14ac:dyDescent="0.2">
      <c r="A20001" t="s">
        <v>123</v>
      </c>
      <c r="B20001" t="s">
        <v>10</v>
      </c>
      <c r="C20001">
        <v>1859</v>
      </c>
      <c r="I20001" t="str">
        <f t="shared" si="312"/>
        <v/>
      </c>
    </row>
    <row r="20002" spans="1:9" x14ac:dyDescent="0.2">
      <c r="A20002" t="s">
        <v>123</v>
      </c>
      <c r="B20002" t="s">
        <v>10</v>
      </c>
      <c r="C20002">
        <v>1860</v>
      </c>
      <c r="I20002" t="str">
        <f t="shared" si="312"/>
        <v/>
      </c>
    </row>
    <row r="20003" spans="1:9" x14ac:dyDescent="0.2">
      <c r="A20003" t="s">
        <v>123</v>
      </c>
      <c r="B20003" t="s">
        <v>10</v>
      </c>
      <c r="C20003">
        <v>1861</v>
      </c>
      <c r="I20003" t="str">
        <f t="shared" si="312"/>
        <v/>
      </c>
    </row>
    <row r="20004" spans="1:9" x14ac:dyDescent="0.2">
      <c r="A20004" t="s">
        <v>123</v>
      </c>
      <c r="B20004" t="s">
        <v>10</v>
      </c>
      <c r="C20004">
        <v>1862</v>
      </c>
      <c r="I20004" t="str">
        <f t="shared" si="312"/>
        <v/>
      </c>
    </row>
    <row r="20005" spans="1:9" x14ac:dyDescent="0.2">
      <c r="A20005" t="s">
        <v>123</v>
      </c>
      <c r="B20005" t="s">
        <v>10</v>
      </c>
      <c r="C20005">
        <v>1863</v>
      </c>
      <c r="I20005" t="str">
        <f t="shared" si="312"/>
        <v/>
      </c>
    </row>
    <row r="20006" spans="1:9" x14ac:dyDescent="0.2">
      <c r="A20006" t="s">
        <v>123</v>
      </c>
      <c r="B20006" t="s">
        <v>10</v>
      </c>
      <c r="C20006">
        <v>1864</v>
      </c>
      <c r="I20006" t="str">
        <f t="shared" si="312"/>
        <v/>
      </c>
    </row>
    <row r="20007" spans="1:9" x14ac:dyDescent="0.2">
      <c r="A20007" t="s">
        <v>123</v>
      </c>
      <c r="B20007" t="s">
        <v>10</v>
      </c>
      <c r="C20007">
        <v>1865</v>
      </c>
      <c r="I20007" t="str">
        <f t="shared" si="312"/>
        <v/>
      </c>
    </row>
    <row r="20008" spans="1:9" x14ac:dyDescent="0.2">
      <c r="A20008" t="s">
        <v>123</v>
      </c>
      <c r="B20008" t="s">
        <v>10</v>
      </c>
      <c r="C20008">
        <v>1866</v>
      </c>
      <c r="I20008" t="str">
        <f t="shared" si="312"/>
        <v/>
      </c>
    </row>
    <row r="20009" spans="1:9" x14ac:dyDescent="0.2">
      <c r="A20009" t="s">
        <v>123</v>
      </c>
      <c r="B20009" t="s">
        <v>10</v>
      </c>
      <c r="C20009">
        <v>1867</v>
      </c>
      <c r="I20009" t="str">
        <f t="shared" si="312"/>
        <v/>
      </c>
    </row>
    <row r="20010" spans="1:9" x14ac:dyDescent="0.2">
      <c r="A20010" t="s">
        <v>123</v>
      </c>
      <c r="B20010" t="s">
        <v>10</v>
      </c>
      <c r="C20010">
        <v>1868</v>
      </c>
      <c r="I20010" t="str">
        <f t="shared" si="312"/>
        <v/>
      </c>
    </row>
    <row r="20011" spans="1:9" x14ac:dyDescent="0.2">
      <c r="A20011" t="s">
        <v>123</v>
      </c>
      <c r="B20011" t="s">
        <v>10</v>
      </c>
      <c r="C20011">
        <v>1869</v>
      </c>
      <c r="I20011" t="str">
        <f t="shared" si="312"/>
        <v/>
      </c>
    </row>
    <row r="20012" spans="1:9" x14ac:dyDescent="0.2">
      <c r="A20012" t="s">
        <v>123</v>
      </c>
      <c r="B20012" t="s">
        <v>10</v>
      </c>
      <c r="C20012">
        <v>1870</v>
      </c>
      <c r="I20012" t="str">
        <f t="shared" si="312"/>
        <v/>
      </c>
    </row>
    <row r="20013" spans="1:9" x14ac:dyDescent="0.2">
      <c r="A20013" t="s">
        <v>123</v>
      </c>
      <c r="B20013" t="s">
        <v>10</v>
      </c>
      <c r="C20013">
        <v>1871</v>
      </c>
      <c r="I20013" t="str">
        <f t="shared" si="312"/>
        <v/>
      </c>
    </row>
    <row r="20014" spans="1:9" x14ac:dyDescent="0.2">
      <c r="A20014" t="s">
        <v>123</v>
      </c>
      <c r="B20014" t="s">
        <v>10</v>
      </c>
      <c r="C20014">
        <v>1872</v>
      </c>
      <c r="I20014" t="str">
        <f t="shared" si="312"/>
        <v/>
      </c>
    </row>
    <row r="20015" spans="1:9" x14ac:dyDescent="0.2">
      <c r="A20015" t="s">
        <v>123</v>
      </c>
      <c r="B20015" t="s">
        <v>10</v>
      </c>
      <c r="C20015">
        <v>1873</v>
      </c>
      <c r="I20015" t="str">
        <f t="shared" si="312"/>
        <v/>
      </c>
    </row>
    <row r="20016" spans="1:9" x14ac:dyDescent="0.2">
      <c r="A20016" t="s">
        <v>123</v>
      </c>
      <c r="B20016" t="s">
        <v>10</v>
      </c>
      <c r="C20016">
        <v>1874</v>
      </c>
      <c r="I20016" t="str">
        <f t="shared" si="312"/>
        <v/>
      </c>
    </row>
    <row r="20017" spans="1:9" x14ac:dyDescent="0.2">
      <c r="A20017" t="s">
        <v>123</v>
      </c>
      <c r="B20017" t="s">
        <v>10</v>
      </c>
      <c r="C20017">
        <v>1875</v>
      </c>
      <c r="I20017" t="str">
        <f t="shared" si="312"/>
        <v/>
      </c>
    </row>
    <row r="20018" spans="1:9" x14ac:dyDescent="0.2">
      <c r="A20018" t="s">
        <v>123</v>
      </c>
      <c r="B20018" t="s">
        <v>10</v>
      </c>
      <c r="C20018">
        <v>1876</v>
      </c>
      <c r="I20018" t="str">
        <f t="shared" si="312"/>
        <v/>
      </c>
    </row>
    <row r="20019" spans="1:9" x14ac:dyDescent="0.2">
      <c r="A20019" t="s">
        <v>123</v>
      </c>
      <c r="B20019" t="s">
        <v>10</v>
      </c>
      <c r="C20019">
        <v>1877</v>
      </c>
      <c r="I20019" t="str">
        <f t="shared" si="312"/>
        <v/>
      </c>
    </row>
    <row r="20020" spans="1:9" x14ac:dyDescent="0.2">
      <c r="A20020" t="s">
        <v>123</v>
      </c>
      <c r="B20020" t="s">
        <v>10</v>
      </c>
      <c r="C20020">
        <v>1878</v>
      </c>
      <c r="I20020" t="str">
        <f t="shared" si="312"/>
        <v/>
      </c>
    </row>
    <row r="20021" spans="1:9" x14ac:dyDescent="0.2">
      <c r="A20021" t="s">
        <v>123</v>
      </c>
      <c r="B20021" t="s">
        <v>10</v>
      </c>
      <c r="C20021">
        <v>1879</v>
      </c>
      <c r="I20021" t="str">
        <f t="shared" si="312"/>
        <v/>
      </c>
    </row>
    <row r="20022" spans="1:9" x14ac:dyDescent="0.2">
      <c r="A20022" t="s">
        <v>123</v>
      </c>
      <c r="B20022" t="s">
        <v>10</v>
      </c>
      <c r="C20022">
        <v>1880</v>
      </c>
      <c r="I20022" t="str">
        <f t="shared" si="312"/>
        <v/>
      </c>
    </row>
    <row r="20023" spans="1:9" x14ac:dyDescent="0.2">
      <c r="A20023" t="s">
        <v>123</v>
      </c>
      <c r="B20023" t="s">
        <v>10</v>
      </c>
      <c r="C20023">
        <v>1881</v>
      </c>
      <c r="I20023" t="str">
        <f t="shared" si="312"/>
        <v/>
      </c>
    </row>
    <row r="20024" spans="1:9" x14ac:dyDescent="0.2">
      <c r="A20024" t="s">
        <v>123</v>
      </c>
      <c r="B20024" t="s">
        <v>10</v>
      </c>
      <c r="C20024">
        <v>1882</v>
      </c>
      <c r="I20024" t="str">
        <f t="shared" si="312"/>
        <v/>
      </c>
    </row>
    <row r="20025" spans="1:9" x14ac:dyDescent="0.2">
      <c r="A20025" t="s">
        <v>123</v>
      </c>
      <c r="B20025" t="s">
        <v>10</v>
      </c>
      <c r="C20025">
        <v>1883</v>
      </c>
      <c r="I20025" t="str">
        <f t="shared" si="312"/>
        <v/>
      </c>
    </row>
    <row r="20026" spans="1:9" x14ac:dyDescent="0.2">
      <c r="A20026" t="s">
        <v>123</v>
      </c>
      <c r="B20026" t="s">
        <v>10</v>
      </c>
      <c r="C20026">
        <v>1884</v>
      </c>
      <c r="I20026" t="str">
        <f t="shared" si="312"/>
        <v/>
      </c>
    </row>
    <row r="20027" spans="1:9" x14ac:dyDescent="0.2">
      <c r="A20027" t="s">
        <v>123</v>
      </c>
      <c r="B20027" t="s">
        <v>10</v>
      </c>
      <c r="C20027">
        <v>1885</v>
      </c>
      <c r="I20027" t="str">
        <f t="shared" si="312"/>
        <v/>
      </c>
    </row>
    <row r="20028" spans="1:9" x14ac:dyDescent="0.2">
      <c r="A20028" t="s">
        <v>123</v>
      </c>
      <c r="B20028" t="s">
        <v>10</v>
      </c>
      <c r="C20028">
        <v>1886</v>
      </c>
      <c r="I20028" t="str">
        <f t="shared" si="312"/>
        <v/>
      </c>
    </row>
    <row r="20029" spans="1:9" x14ac:dyDescent="0.2">
      <c r="A20029" t="s">
        <v>123</v>
      </c>
      <c r="B20029" t="s">
        <v>10</v>
      </c>
      <c r="C20029">
        <v>1887</v>
      </c>
      <c r="I20029" t="str">
        <f t="shared" si="312"/>
        <v/>
      </c>
    </row>
    <row r="20030" spans="1:9" x14ac:dyDescent="0.2">
      <c r="A20030" t="s">
        <v>123</v>
      </c>
      <c r="B20030" t="s">
        <v>10</v>
      </c>
      <c r="C20030">
        <v>1888</v>
      </c>
      <c r="I20030" t="str">
        <f t="shared" si="312"/>
        <v/>
      </c>
    </row>
    <row r="20031" spans="1:9" x14ac:dyDescent="0.2">
      <c r="A20031" t="s">
        <v>123</v>
      </c>
      <c r="B20031" t="s">
        <v>10</v>
      </c>
      <c r="C20031">
        <v>1889</v>
      </c>
      <c r="I20031" t="str">
        <f t="shared" si="312"/>
        <v/>
      </c>
    </row>
    <row r="20032" spans="1:9" x14ac:dyDescent="0.2">
      <c r="A20032" t="s">
        <v>123</v>
      </c>
      <c r="B20032" t="s">
        <v>10</v>
      </c>
      <c r="C20032">
        <v>1890</v>
      </c>
      <c r="I20032" t="str">
        <f t="shared" si="312"/>
        <v/>
      </c>
    </row>
    <row r="20033" spans="1:9" x14ac:dyDescent="0.2">
      <c r="A20033" t="s">
        <v>123</v>
      </c>
      <c r="B20033" t="s">
        <v>10</v>
      </c>
      <c r="C20033">
        <v>1891</v>
      </c>
      <c r="I20033" t="str">
        <f t="shared" si="312"/>
        <v/>
      </c>
    </row>
    <row r="20034" spans="1:9" x14ac:dyDescent="0.2">
      <c r="A20034" t="s">
        <v>123</v>
      </c>
      <c r="B20034" t="s">
        <v>10</v>
      </c>
      <c r="C20034">
        <v>1892</v>
      </c>
      <c r="I20034" t="str">
        <f t="shared" si="312"/>
        <v/>
      </c>
    </row>
    <row r="20035" spans="1:9" x14ac:dyDescent="0.2">
      <c r="A20035" t="s">
        <v>123</v>
      </c>
      <c r="B20035" t="s">
        <v>10</v>
      </c>
      <c r="C20035">
        <v>1893</v>
      </c>
      <c r="I20035" t="str">
        <f t="shared" ref="I20035:I20098" si="313">IF(ISNUMBER(H20035),H20035*100,"")</f>
        <v/>
      </c>
    </row>
    <row r="20036" spans="1:9" x14ac:dyDescent="0.2">
      <c r="A20036" t="s">
        <v>123</v>
      </c>
      <c r="B20036" t="s">
        <v>10</v>
      </c>
      <c r="C20036">
        <v>1894</v>
      </c>
      <c r="I20036" t="str">
        <f t="shared" si="313"/>
        <v/>
      </c>
    </row>
    <row r="20037" spans="1:9" x14ac:dyDescent="0.2">
      <c r="A20037" t="s">
        <v>123</v>
      </c>
      <c r="B20037" t="s">
        <v>10</v>
      </c>
      <c r="C20037">
        <v>1895</v>
      </c>
      <c r="I20037" t="str">
        <f t="shared" si="313"/>
        <v/>
      </c>
    </row>
    <row r="20038" spans="1:9" x14ac:dyDescent="0.2">
      <c r="A20038" t="s">
        <v>123</v>
      </c>
      <c r="B20038" t="s">
        <v>10</v>
      </c>
      <c r="C20038">
        <v>1896</v>
      </c>
      <c r="I20038" t="str">
        <f t="shared" si="313"/>
        <v/>
      </c>
    </row>
    <row r="20039" spans="1:9" x14ac:dyDescent="0.2">
      <c r="A20039" t="s">
        <v>123</v>
      </c>
      <c r="B20039" t="s">
        <v>10</v>
      </c>
      <c r="C20039">
        <v>1897</v>
      </c>
      <c r="I20039" t="str">
        <f t="shared" si="313"/>
        <v/>
      </c>
    </row>
    <row r="20040" spans="1:9" x14ac:dyDescent="0.2">
      <c r="A20040" t="s">
        <v>123</v>
      </c>
      <c r="B20040" t="s">
        <v>10</v>
      </c>
      <c r="C20040">
        <v>1898</v>
      </c>
      <c r="I20040" t="str">
        <f t="shared" si="313"/>
        <v/>
      </c>
    </row>
    <row r="20041" spans="1:9" x14ac:dyDescent="0.2">
      <c r="A20041" t="s">
        <v>123</v>
      </c>
      <c r="B20041" t="s">
        <v>10</v>
      </c>
      <c r="C20041">
        <v>1899</v>
      </c>
      <c r="I20041" t="str">
        <f t="shared" si="313"/>
        <v/>
      </c>
    </row>
    <row r="20042" spans="1:9" x14ac:dyDescent="0.2">
      <c r="A20042" t="s">
        <v>123</v>
      </c>
      <c r="B20042" t="s">
        <v>10</v>
      </c>
      <c r="C20042">
        <v>1900</v>
      </c>
      <c r="I20042" t="str">
        <f t="shared" si="313"/>
        <v/>
      </c>
    </row>
    <row r="20043" spans="1:9" x14ac:dyDescent="0.2">
      <c r="A20043" t="s">
        <v>123</v>
      </c>
      <c r="B20043" t="s">
        <v>10</v>
      </c>
      <c r="C20043">
        <v>1901</v>
      </c>
      <c r="I20043" t="str">
        <f t="shared" si="313"/>
        <v/>
      </c>
    </row>
    <row r="20044" spans="1:9" x14ac:dyDescent="0.2">
      <c r="A20044" t="s">
        <v>123</v>
      </c>
      <c r="B20044" t="s">
        <v>10</v>
      </c>
      <c r="C20044">
        <v>1902</v>
      </c>
      <c r="I20044" t="str">
        <f t="shared" si="313"/>
        <v/>
      </c>
    </row>
    <row r="20045" spans="1:9" x14ac:dyDescent="0.2">
      <c r="A20045" t="s">
        <v>123</v>
      </c>
      <c r="B20045" t="s">
        <v>10</v>
      </c>
      <c r="C20045">
        <v>1903</v>
      </c>
      <c r="I20045" t="str">
        <f t="shared" si="313"/>
        <v/>
      </c>
    </row>
    <row r="20046" spans="1:9" x14ac:dyDescent="0.2">
      <c r="A20046" t="s">
        <v>123</v>
      </c>
      <c r="B20046" t="s">
        <v>10</v>
      </c>
      <c r="C20046">
        <v>1904</v>
      </c>
      <c r="I20046" t="str">
        <f t="shared" si="313"/>
        <v/>
      </c>
    </row>
    <row r="20047" spans="1:9" x14ac:dyDescent="0.2">
      <c r="A20047" t="s">
        <v>123</v>
      </c>
      <c r="B20047" t="s">
        <v>10</v>
      </c>
      <c r="C20047">
        <v>1905</v>
      </c>
      <c r="I20047" t="str">
        <f t="shared" si="313"/>
        <v/>
      </c>
    </row>
    <row r="20048" spans="1:9" x14ac:dyDescent="0.2">
      <c r="A20048" t="s">
        <v>123</v>
      </c>
      <c r="B20048" t="s">
        <v>10</v>
      </c>
      <c r="C20048">
        <v>1906</v>
      </c>
      <c r="I20048" t="str">
        <f t="shared" si="313"/>
        <v/>
      </c>
    </row>
    <row r="20049" spans="1:9" x14ac:dyDescent="0.2">
      <c r="A20049" t="s">
        <v>123</v>
      </c>
      <c r="B20049" t="s">
        <v>10</v>
      </c>
      <c r="C20049">
        <v>1907</v>
      </c>
      <c r="I20049" t="str">
        <f t="shared" si="313"/>
        <v/>
      </c>
    </row>
    <row r="20050" spans="1:9" x14ac:dyDescent="0.2">
      <c r="A20050" t="s">
        <v>123</v>
      </c>
      <c r="B20050" t="s">
        <v>10</v>
      </c>
      <c r="C20050">
        <v>1908</v>
      </c>
      <c r="E20050" s="4">
        <v>377000000</v>
      </c>
      <c r="I20050" t="str">
        <f t="shared" si="313"/>
        <v/>
      </c>
    </row>
    <row r="20051" spans="1:9" x14ac:dyDescent="0.2">
      <c r="A20051" t="s">
        <v>123</v>
      </c>
      <c r="B20051" t="s">
        <v>10</v>
      </c>
      <c r="C20051">
        <v>1909</v>
      </c>
      <c r="I20051" t="str">
        <f t="shared" si="313"/>
        <v/>
      </c>
    </row>
    <row r="20052" spans="1:9" x14ac:dyDescent="0.2">
      <c r="A20052" t="s">
        <v>123</v>
      </c>
      <c r="B20052" t="s">
        <v>10</v>
      </c>
      <c r="C20052">
        <v>1910</v>
      </c>
      <c r="E20052" s="4">
        <v>352000000</v>
      </c>
      <c r="I20052" t="str">
        <f t="shared" si="313"/>
        <v/>
      </c>
    </row>
    <row r="20053" spans="1:9" x14ac:dyDescent="0.2">
      <c r="A20053" t="s">
        <v>123</v>
      </c>
      <c r="B20053" t="s">
        <v>10</v>
      </c>
      <c r="C20053">
        <v>1911</v>
      </c>
      <c r="I20053" t="str">
        <f t="shared" si="313"/>
        <v/>
      </c>
    </row>
    <row r="20054" spans="1:9" x14ac:dyDescent="0.2">
      <c r="A20054" t="s">
        <v>123</v>
      </c>
      <c r="B20054" t="s">
        <v>10</v>
      </c>
      <c r="C20054">
        <v>1912</v>
      </c>
      <c r="E20054" s="4">
        <v>446000000</v>
      </c>
      <c r="I20054" t="str">
        <f t="shared" si="313"/>
        <v/>
      </c>
    </row>
    <row r="20055" spans="1:9" x14ac:dyDescent="0.2">
      <c r="A20055" t="s">
        <v>123</v>
      </c>
      <c r="B20055" t="s">
        <v>10</v>
      </c>
      <c r="C20055">
        <v>1913</v>
      </c>
      <c r="I20055" t="str">
        <f t="shared" si="313"/>
        <v/>
      </c>
    </row>
    <row r="20056" spans="1:9" x14ac:dyDescent="0.2">
      <c r="A20056" t="s">
        <v>123</v>
      </c>
      <c r="B20056" t="s">
        <v>10</v>
      </c>
      <c r="C20056">
        <v>1914</v>
      </c>
      <c r="I20056" t="str">
        <f t="shared" si="313"/>
        <v/>
      </c>
    </row>
    <row r="20057" spans="1:9" x14ac:dyDescent="0.2">
      <c r="A20057" t="s">
        <v>123</v>
      </c>
      <c r="B20057" t="s">
        <v>10</v>
      </c>
      <c r="C20057">
        <v>1915</v>
      </c>
      <c r="E20057" s="4">
        <v>571000000</v>
      </c>
      <c r="I20057" t="str">
        <f t="shared" si="313"/>
        <v/>
      </c>
    </row>
    <row r="20058" spans="1:9" x14ac:dyDescent="0.2">
      <c r="A20058" t="s">
        <v>123</v>
      </c>
      <c r="B20058" t="s">
        <v>10</v>
      </c>
      <c r="C20058">
        <v>1916</v>
      </c>
      <c r="E20058" s="4">
        <v>1140000000</v>
      </c>
      <c r="I20058" t="str">
        <f t="shared" si="313"/>
        <v/>
      </c>
    </row>
    <row r="20059" spans="1:9" x14ac:dyDescent="0.2">
      <c r="A20059" t="s">
        <v>123</v>
      </c>
      <c r="B20059" t="s">
        <v>10</v>
      </c>
      <c r="C20059">
        <v>1917</v>
      </c>
      <c r="I20059" t="str">
        <f t="shared" si="313"/>
        <v/>
      </c>
    </row>
    <row r="20060" spans="1:9" x14ac:dyDescent="0.2">
      <c r="A20060" t="s">
        <v>123</v>
      </c>
      <c r="B20060" t="s">
        <v>10</v>
      </c>
      <c r="C20060">
        <v>1918</v>
      </c>
      <c r="I20060" t="str">
        <f t="shared" si="313"/>
        <v/>
      </c>
    </row>
    <row r="20061" spans="1:9" x14ac:dyDescent="0.2">
      <c r="A20061" t="s">
        <v>123</v>
      </c>
      <c r="B20061" t="s">
        <v>10</v>
      </c>
      <c r="C20061">
        <v>1919</v>
      </c>
      <c r="I20061" t="str">
        <f t="shared" si="313"/>
        <v/>
      </c>
    </row>
    <row r="20062" spans="1:9" x14ac:dyDescent="0.2">
      <c r="A20062" t="s">
        <v>123</v>
      </c>
      <c r="B20062" t="s">
        <v>10</v>
      </c>
      <c r="C20062">
        <v>1920</v>
      </c>
      <c r="D20062">
        <v>0</v>
      </c>
      <c r="E20062" s="4">
        <v>2210000000</v>
      </c>
      <c r="H20062">
        <v>0</v>
      </c>
      <c r="I20062">
        <f t="shared" si="313"/>
        <v>0</v>
      </c>
    </row>
    <row r="20063" spans="1:9" x14ac:dyDescent="0.2">
      <c r="A20063" t="s">
        <v>123</v>
      </c>
      <c r="B20063" t="s">
        <v>10</v>
      </c>
      <c r="C20063">
        <v>1921</v>
      </c>
      <c r="D20063">
        <v>0</v>
      </c>
      <c r="E20063" s="4">
        <v>1140000000</v>
      </c>
      <c r="H20063">
        <v>0</v>
      </c>
      <c r="I20063">
        <f t="shared" si="313"/>
        <v>0</v>
      </c>
    </row>
    <row r="20064" spans="1:9" x14ac:dyDescent="0.2">
      <c r="A20064" t="s">
        <v>123</v>
      </c>
      <c r="B20064" t="s">
        <v>10</v>
      </c>
      <c r="C20064">
        <v>1922</v>
      </c>
      <c r="D20064">
        <v>0</v>
      </c>
      <c r="E20064" s="4">
        <v>850000000</v>
      </c>
      <c r="H20064">
        <v>0</v>
      </c>
      <c r="I20064">
        <f t="shared" si="313"/>
        <v>0</v>
      </c>
    </row>
    <row r="20065" spans="1:9" x14ac:dyDescent="0.2">
      <c r="A20065" t="s">
        <v>123</v>
      </c>
      <c r="B20065" t="s">
        <v>10</v>
      </c>
      <c r="C20065">
        <v>1923</v>
      </c>
      <c r="D20065">
        <v>0</v>
      </c>
      <c r="E20065" s="4">
        <v>894000000</v>
      </c>
      <c r="H20065">
        <v>0</v>
      </c>
      <c r="I20065">
        <f t="shared" si="313"/>
        <v>0</v>
      </c>
    </row>
    <row r="20066" spans="1:9" x14ac:dyDescent="0.2">
      <c r="A20066" t="s">
        <v>123</v>
      </c>
      <c r="B20066" t="s">
        <v>10</v>
      </c>
      <c r="C20066">
        <v>1924</v>
      </c>
      <c r="D20066">
        <v>0</v>
      </c>
      <c r="E20066" s="4">
        <v>1020000000</v>
      </c>
      <c r="H20066">
        <v>0</v>
      </c>
      <c r="I20066">
        <f t="shared" si="313"/>
        <v>0</v>
      </c>
    </row>
    <row r="20067" spans="1:9" x14ac:dyDescent="0.2">
      <c r="A20067" t="s">
        <v>123</v>
      </c>
      <c r="B20067" t="s">
        <v>10</v>
      </c>
      <c r="C20067">
        <v>1925</v>
      </c>
      <c r="D20067">
        <v>0</v>
      </c>
      <c r="E20067" s="4">
        <v>998000000</v>
      </c>
      <c r="H20067">
        <v>0</v>
      </c>
      <c r="I20067">
        <f t="shared" si="313"/>
        <v>0</v>
      </c>
    </row>
    <row r="20068" spans="1:9" x14ac:dyDescent="0.2">
      <c r="A20068" t="s">
        <v>123</v>
      </c>
      <c r="B20068" t="s">
        <v>10</v>
      </c>
      <c r="C20068">
        <v>1926</v>
      </c>
      <c r="D20068">
        <v>0</v>
      </c>
      <c r="E20068" s="4">
        <v>970000000</v>
      </c>
      <c r="H20068">
        <v>0</v>
      </c>
      <c r="I20068">
        <f t="shared" si="313"/>
        <v>0</v>
      </c>
    </row>
    <row r="20069" spans="1:9" x14ac:dyDescent="0.2">
      <c r="A20069" t="s">
        <v>123</v>
      </c>
      <c r="B20069" t="s">
        <v>10</v>
      </c>
      <c r="C20069">
        <v>1927</v>
      </c>
      <c r="D20069">
        <v>0</v>
      </c>
      <c r="E20069" s="4">
        <v>979000000</v>
      </c>
      <c r="H20069">
        <v>0</v>
      </c>
      <c r="I20069">
        <f t="shared" si="313"/>
        <v>0</v>
      </c>
    </row>
    <row r="20070" spans="1:9" x14ac:dyDescent="0.2">
      <c r="A20070" t="s">
        <v>123</v>
      </c>
      <c r="B20070" t="s">
        <v>10</v>
      </c>
      <c r="C20070">
        <v>1928</v>
      </c>
      <c r="I20070" t="str">
        <f t="shared" si="313"/>
        <v/>
      </c>
    </row>
    <row r="20071" spans="1:9" x14ac:dyDescent="0.2">
      <c r="A20071" t="s">
        <v>123</v>
      </c>
      <c r="B20071" t="s">
        <v>10</v>
      </c>
      <c r="C20071">
        <v>1929</v>
      </c>
      <c r="I20071" t="str">
        <f t="shared" si="313"/>
        <v/>
      </c>
    </row>
    <row r="20072" spans="1:9" x14ac:dyDescent="0.2">
      <c r="A20072" t="s">
        <v>123</v>
      </c>
      <c r="B20072" t="s">
        <v>10</v>
      </c>
      <c r="C20072">
        <v>1930</v>
      </c>
      <c r="I20072" t="str">
        <f t="shared" si="313"/>
        <v/>
      </c>
    </row>
    <row r="20073" spans="1:9" x14ac:dyDescent="0.2">
      <c r="A20073" t="s">
        <v>123</v>
      </c>
      <c r="B20073" t="s">
        <v>10</v>
      </c>
      <c r="C20073">
        <v>1931</v>
      </c>
      <c r="I20073" t="str">
        <f t="shared" si="313"/>
        <v/>
      </c>
    </row>
    <row r="20074" spans="1:9" x14ac:dyDescent="0.2">
      <c r="A20074" t="s">
        <v>123</v>
      </c>
      <c r="B20074" t="s">
        <v>10</v>
      </c>
      <c r="C20074">
        <v>1932</v>
      </c>
      <c r="I20074" t="str">
        <f t="shared" si="313"/>
        <v/>
      </c>
    </row>
    <row r="20075" spans="1:9" x14ac:dyDescent="0.2">
      <c r="A20075" t="s">
        <v>123</v>
      </c>
      <c r="B20075" t="s">
        <v>10</v>
      </c>
      <c r="C20075">
        <v>1933</v>
      </c>
      <c r="I20075" t="str">
        <f t="shared" si="313"/>
        <v/>
      </c>
    </row>
    <row r="20076" spans="1:9" x14ac:dyDescent="0.2">
      <c r="A20076" t="s">
        <v>123</v>
      </c>
      <c r="B20076" t="s">
        <v>10</v>
      </c>
      <c r="C20076">
        <v>1934</v>
      </c>
      <c r="I20076" t="str">
        <f t="shared" si="313"/>
        <v/>
      </c>
    </row>
    <row r="20077" spans="1:9" x14ac:dyDescent="0.2">
      <c r="A20077" t="s">
        <v>123</v>
      </c>
      <c r="B20077" t="s">
        <v>10</v>
      </c>
      <c r="C20077">
        <v>1935</v>
      </c>
      <c r="I20077" t="str">
        <f t="shared" si="313"/>
        <v/>
      </c>
    </row>
    <row r="20078" spans="1:9" x14ac:dyDescent="0.2">
      <c r="A20078" t="s">
        <v>123</v>
      </c>
      <c r="B20078" t="s">
        <v>10</v>
      </c>
      <c r="C20078">
        <v>1936</v>
      </c>
      <c r="I20078" t="str">
        <f t="shared" si="313"/>
        <v/>
      </c>
    </row>
    <row r="20079" spans="1:9" x14ac:dyDescent="0.2">
      <c r="A20079" t="s">
        <v>123</v>
      </c>
      <c r="B20079" t="s">
        <v>10</v>
      </c>
      <c r="C20079">
        <v>1937</v>
      </c>
      <c r="I20079" t="str">
        <f t="shared" si="313"/>
        <v/>
      </c>
    </row>
    <row r="20080" spans="1:9" x14ac:dyDescent="0.2">
      <c r="A20080" t="s">
        <v>123</v>
      </c>
      <c r="B20080" t="s">
        <v>10</v>
      </c>
      <c r="C20080">
        <v>1938</v>
      </c>
      <c r="I20080" t="str">
        <f t="shared" si="313"/>
        <v/>
      </c>
    </row>
    <row r="20081" spans="1:9" x14ac:dyDescent="0.2">
      <c r="A20081" t="s">
        <v>123</v>
      </c>
      <c r="B20081" t="s">
        <v>10</v>
      </c>
      <c r="C20081">
        <v>1939</v>
      </c>
      <c r="I20081" t="str">
        <f t="shared" si="313"/>
        <v/>
      </c>
    </row>
    <row r="20082" spans="1:9" x14ac:dyDescent="0.2">
      <c r="A20082" t="s">
        <v>123</v>
      </c>
      <c r="B20082" t="s">
        <v>10</v>
      </c>
      <c r="C20082">
        <v>1940</v>
      </c>
      <c r="I20082" t="str">
        <f t="shared" si="313"/>
        <v/>
      </c>
    </row>
    <row r="20083" spans="1:9" x14ac:dyDescent="0.2">
      <c r="A20083" t="s">
        <v>123</v>
      </c>
      <c r="B20083" t="s">
        <v>10</v>
      </c>
      <c r="C20083">
        <v>1941</v>
      </c>
      <c r="I20083" t="str">
        <f t="shared" si="313"/>
        <v/>
      </c>
    </row>
    <row r="20084" spans="1:9" x14ac:dyDescent="0.2">
      <c r="A20084" t="s">
        <v>123</v>
      </c>
      <c r="B20084" t="s">
        <v>10</v>
      </c>
      <c r="C20084">
        <v>1942</v>
      </c>
      <c r="I20084" t="str">
        <f t="shared" si="313"/>
        <v/>
      </c>
    </row>
    <row r="20085" spans="1:9" x14ac:dyDescent="0.2">
      <c r="A20085" t="s">
        <v>123</v>
      </c>
      <c r="B20085" t="s">
        <v>10</v>
      </c>
      <c r="C20085">
        <v>1943</v>
      </c>
      <c r="I20085" t="str">
        <f t="shared" si="313"/>
        <v/>
      </c>
    </row>
    <row r="20086" spans="1:9" x14ac:dyDescent="0.2">
      <c r="A20086" t="s">
        <v>123</v>
      </c>
      <c r="B20086" t="s">
        <v>10</v>
      </c>
      <c r="C20086">
        <v>1944</v>
      </c>
      <c r="I20086" t="str">
        <f t="shared" si="313"/>
        <v/>
      </c>
    </row>
    <row r="20087" spans="1:9" x14ac:dyDescent="0.2">
      <c r="A20087" t="s">
        <v>123</v>
      </c>
      <c r="B20087" t="s">
        <v>10</v>
      </c>
      <c r="C20087">
        <v>1945</v>
      </c>
      <c r="I20087" t="str">
        <f t="shared" si="313"/>
        <v/>
      </c>
    </row>
    <row r="20088" spans="1:9" x14ac:dyDescent="0.2">
      <c r="A20088" t="s">
        <v>123</v>
      </c>
      <c r="B20088" t="s">
        <v>10</v>
      </c>
      <c r="C20088">
        <v>1946</v>
      </c>
      <c r="I20088" t="str">
        <f t="shared" si="313"/>
        <v/>
      </c>
    </row>
    <row r="20089" spans="1:9" x14ac:dyDescent="0.2">
      <c r="A20089" t="s">
        <v>123</v>
      </c>
      <c r="B20089" t="s">
        <v>10</v>
      </c>
      <c r="C20089">
        <v>1947</v>
      </c>
      <c r="I20089" t="str">
        <f t="shared" si="313"/>
        <v/>
      </c>
    </row>
    <row r="20090" spans="1:9" x14ac:dyDescent="0.2">
      <c r="A20090" t="s">
        <v>123</v>
      </c>
      <c r="B20090" t="s">
        <v>10</v>
      </c>
      <c r="C20090">
        <v>1948</v>
      </c>
      <c r="I20090" t="str">
        <f t="shared" si="313"/>
        <v/>
      </c>
    </row>
    <row r="20091" spans="1:9" x14ac:dyDescent="0.2">
      <c r="A20091" t="s">
        <v>123</v>
      </c>
      <c r="B20091" t="s">
        <v>10</v>
      </c>
      <c r="C20091">
        <v>1949</v>
      </c>
      <c r="I20091" t="str">
        <f t="shared" si="313"/>
        <v/>
      </c>
    </row>
    <row r="20092" spans="1:9" x14ac:dyDescent="0.2">
      <c r="A20092" t="s">
        <v>123</v>
      </c>
      <c r="B20092" t="s">
        <v>10</v>
      </c>
      <c r="C20092">
        <v>1950</v>
      </c>
      <c r="I20092" t="str">
        <f t="shared" si="313"/>
        <v/>
      </c>
    </row>
    <row r="20093" spans="1:9" x14ac:dyDescent="0.2">
      <c r="A20093" t="s">
        <v>123</v>
      </c>
      <c r="B20093" t="s">
        <v>10</v>
      </c>
      <c r="C20093">
        <v>1951</v>
      </c>
      <c r="I20093" t="str">
        <f t="shared" si="313"/>
        <v/>
      </c>
    </row>
    <row r="20094" spans="1:9" x14ac:dyDescent="0.2">
      <c r="A20094" t="s">
        <v>123</v>
      </c>
      <c r="B20094" t="s">
        <v>10</v>
      </c>
      <c r="C20094">
        <v>1952</v>
      </c>
      <c r="I20094" t="str">
        <f t="shared" si="313"/>
        <v/>
      </c>
    </row>
    <row r="20095" spans="1:9" x14ac:dyDescent="0.2">
      <c r="A20095" t="s">
        <v>123</v>
      </c>
      <c r="B20095" t="s">
        <v>10</v>
      </c>
      <c r="C20095">
        <v>1953</v>
      </c>
      <c r="I20095" t="str">
        <f t="shared" si="313"/>
        <v/>
      </c>
    </row>
    <row r="20096" spans="1:9" x14ac:dyDescent="0.2">
      <c r="A20096" t="s">
        <v>123</v>
      </c>
      <c r="B20096" t="s">
        <v>10</v>
      </c>
      <c r="C20096">
        <v>1954</v>
      </c>
      <c r="I20096" t="str">
        <f t="shared" si="313"/>
        <v/>
      </c>
    </row>
    <row r="20097" spans="1:9" x14ac:dyDescent="0.2">
      <c r="A20097" t="s">
        <v>123</v>
      </c>
      <c r="B20097" t="s">
        <v>10</v>
      </c>
      <c r="C20097">
        <v>1955</v>
      </c>
      <c r="I20097" t="str">
        <f t="shared" si="313"/>
        <v/>
      </c>
    </row>
    <row r="20098" spans="1:9" x14ac:dyDescent="0.2">
      <c r="A20098" t="s">
        <v>123</v>
      </c>
      <c r="B20098" t="s">
        <v>10</v>
      </c>
      <c r="C20098">
        <v>1956</v>
      </c>
      <c r="I20098" t="str">
        <f t="shared" si="313"/>
        <v/>
      </c>
    </row>
    <row r="20099" spans="1:9" x14ac:dyDescent="0.2">
      <c r="A20099" t="s">
        <v>123</v>
      </c>
      <c r="B20099" t="s">
        <v>10</v>
      </c>
      <c r="C20099">
        <v>1957</v>
      </c>
      <c r="I20099" t="str">
        <f t="shared" ref="I20099:I20162" si="314">IF(ISNUMBER(H20099),H20099*100,"")</f>
        <v/>
      </c>
    </row>
    <row r="20100" spans="1:9" x14ac:dyDescent="0.2">
      <c r="A20100" t="s">
        <v>123</v>
      </c>
      <c r="B20100" t="s">
        <v>10</v>
      </c>
      <c r="C20100">
        <v>1958</v>
      </c>
      <c r="I20100" t="str">
        <f t="shared" si="314"/>
        <v/>
      </c>
    </row>
    <row r="20101" spans="1:9" x14ac:dyDescent="0.2">
      <c r="A20101" t="s">
        <v>123</v>
      </c>
      <c r="B20101" t="s">
        <v>10</v>
      </c>
      <c r="C20101">
        <v>1959</v>
      </c>
      <c r="I20101" t="str">
        <f t="shared" si="314"/>
        <v/>
      </c>
    </row>
    <row r="20102" spans="1:9" x14ac:dyDescent="0.2">
      <c r="A20102" t="s">
        <v>123</v>
      </c>
      <c r="B20102" t="s">
        <v>10</v>
      </c>
      <c r="C20102">
        <v>1960</v>
      </c>
      <c r="I20102" t="str">
        <f t="shared" si="314"/>
        <v/>
      </c>
    </row>
    <row r="20103" spans="1:9" x14ac:dyDescent="0.2">
      <c r="A20103" t="s">
        <v>123</v>
      </c>
      <c r="B20103" t="s">
        <v>10</v>
      </c>
      <c r="C20103">
        <v>1961</v>
      </c>
      <c r="I20103" t="str">
        <f t="shared" si="314"/>
        <v/>
      </c>
    </row>
    <row r="20104" spans="1:9" x14ac:dyDescent="0.2">
      <c r="A20104" t="s">
        <v>123</v>
      </c>
      <c r="B20104" t="s">
        <v>10</v>
      </c>
      <c r="C20104">
        <v>1962</v>
      </c>
      <c r="I20104" t="str">
        <f t="shared" si="314"/>
        <v/>
      </c>
    </row>
    <row r="20105" spans="1:9" x14ac:dyDescent="0.2">
      <c r="A20105" t="s">
        <v>123</v>
      </c>
      <c r="B20105" t="s">
        <v>10</v>
      </c>
      <c r="C20105">
        <v>1963</v>
      </c>
      <c r="I20105" t="str">
        <f t="shared" si="314"/>
        <v/>
      </c>
    </row>
    <row r="20106" spans="1:9" x14ac:dyDescent="0.2">
      <c r="A20106" t="s">
        <v>123</v>
      </c>
      <c r="B20106" t="s">
        <v>10</v>
      </c>
      <c r="C20106">
        <v>1964</v>
      </c>
      <c r="I20106" t="str">
        <f t="shared" si="314"/>
        <v/>
      </c>
    </row>
    <row r="20107" spans="1:9" x14ac:dyDescent="0.2">
      <c r="A20107" t="s">
        <v>123</v>
      </c>
      <c r="B20107" t="s">
        <v>10</v>
      </c>
      <c r="C20107">
        <v>1965</v>
      </c>
      <c r="I20107" t="str">
        <f t="shared" si="314"/>
        <v/>
      </c>
    </row>
    <row r="20108" spans="1:9" x14ac:dyDescent="0.2">
      <c r="A20108" t="s">
        <v>123</v>
      </c>
      <c r="B20108" t="s">
        <v>10</v>
      </c>
      <c r="C20108">
        <v>1966</v>
      </c>
      <c r="I20108" t="str">
        <f t="shared" si="314"/>
        <v/>
      </c>
    </row>
    <row r="20109" spans="1:9" x14ac:dyDescent="0.2">
      <c r="A20109" t="s">
        <v>123</v>
      </c>
      <c r="B20109" t="s">
        <v>10</v>
      </c>
      <c r="C20109">
        <v>1967</v>
      </c>
      <c r="I20109" t="str">
        <f t="shared" si="314"/>
        <v/>
      </c>
    </row>
    <row r="20110" spans="1:9" x14ac:dyDescent="0.2">
      <c r="A20110" t="s">
        <v>123</v>
      </c>
      <c r="B20110" t="s">
        <v>10</v>
      </c>
      <c r="C20110">
        <v>1968</v>
      </c>
      <c r="I20110" t="str">
        <f t="shared" si="314"/>
        <v/>
      </c>
    </row>
    <row r="20111" spans="1:9" x14ac:dyDescent="0.2">
      <c r="A20111" t="s">
        <v>123</v>
      </c>
      <c r="B20111" t="s">
        <v>10</v>
      </c>
      <c r="C20111">
        <v>1969</v>
      </c>
      <c r="I20111" t="str">
        <f t="shared" si="314"/>
        <v/>
      </c>
    </row>
    <row r="20112" spans="1:9" x14ac:dyDescent="0.2">
      <c r="A20112" t="s">
        <v>123</v>
      </c>
      <c r="B20112" t="s">
        <v>10</v>
      </c>
      <c r="C20112">
        <v>1970</v>
      </c>
      <c r="I20112" t="str">
        <f t="shared" si="314"/>
        <v/>
      </c>
    </row>
    <row r="20113" spans="1:9" x14ac:dyDescent="0.2">
      <c r="A20113" t="s">
        <v>123</v>
      </c>
      <c r="B20113" t="s">
        <v>10</v>
      </c>
      <c r="C20113">
        <v>1971</v>
      </c>
      <c r="I20113" t="str">
        <f t="shared" si="314"/>
        <v/>
      </c>
    </row>
    <row r="20114" spans="1:9" x14ac:dyDescent="0.2">
      <c r="A20114" t="s">
        <v>123</v>
      </c>
      <c r="B20114" t="s">
        <v>10</v>
      </c>
      <c r="C20114">
        <v>1972</v>
      </c>
      <c r="I20114" t="str">
        <f t="shared" si="314"/>
        <v/>
      </c>
    </row>
    <row r="20115" spans="1:9" x14ac:dyDescent="0.2">
      <c r="A20115" t="s">
        <v>123</v>
      </c>
      <c r="B20115" t="s">
        <v>10</v>
      </c>
      <c r="C20115">
        <v>1973</v>
      </c>
      <c r="I20115" t="str">
        <f t="shared" si="314"/>
        <v/>
      </c>
    </row>
    <row r="20116" spans="1:9" x14ac:dyDescent="0.2">
      <c r="A20116" t="s">
        <v>123</v>
      </c>
      <c r="B20116" t="s">
        <v>10</v>
      </c>
      <c r="C20116">
        <v>1974</v>
      </c>
      <c r="I20116" t="str">
        <f t="shared" si="314"/>
        <v/>
      </c>
    </row>
    <row r="20117" spans="1:9" x14ac:dyDescent="0.2">
      <c r="A20117" t="s">
        <v>123</v>
      </c>
      <c r="B20117" t="s">
        <v>10</v>
      </c>
      <c r="C20117">
        <v>1975</v>
      </c>
      <c r="I20117" t="str">
        <f t="shared" si="314"/>
        <v/>
      </c>
    </row>
    <row r="20118" spans="1:9" x14ac:dyDescent="0.2">
      <c r="A20118" t="s">
        <v>123</v>
      </c>
      <c r="B20118" t="s">
        <v>10</v>
      </c>
      <c r="C20118">
        <v>1976</v>
      </c>
      <c r="I20118" t="str">
        <f t="shared" si="314"/>
        <v/>
      </c>
    </row>
    <row r="20119" spans="1:9" x14ac:dyDescent="0.2">
      <c r="A20119" t="s">
        <v>123</v>
      </c>
      <c r="B20119" t="s">
        <v>10</v>
      </c>
      <c r="C20119">
        <v>1977</v>
      </c>
      <c r="I20119" t="str">
        <f t="shared" si="314"/>
        <v/>
      </c>
    </row>
    <row r="20120" spans="1:9" x14ac:dyDescent="0.2">
      <c r="A20120" t="s">
        <v>123</v>
      </c>
      <c r="B20120" t="s">
        <v>10</v>
      </c>
      <c r="C20120">
        <v>1978</v>
      </c>
      <c r="I20120" t="str">
        <f t="shared" si="314"/>
        <v/>
      </c>
    </row>
    <row r="20121" spans="1:9" x14ac:dyDescent="0.2">
      <c r="A20121" t="s">
        <v>123</v>
      </c>
      <c r="B20121" t="s">
        <v>10</v>
      </c>
      <c r="C20121">
        <v>1979</v>
      </c>
      <c r="I20121" t="str">
        <f t="shared" si="314"/>
        <v/>
      </c>
    </row>
    <row r="20122" spans="1:9" x14ac:dyDescent="0.2">
      <c r="A20122" t="s">
        <v>123</v>
      </c>
      <c r="B20122" t="s">
        <v>10</v>
      </c>
      <c r="C20122">
        <v>1980</v>
      </c>
      <c r="I20122" t="str">
        <f t="shared" si="314"/>
        <v/>
      </c>
    </row>
    <row r="20123" spans="1:9" x14ac:dyDescent="0.2">
      <c r="A20123" t="s">
        <v>123</v>
      </c>
      <c r="B20123" t="s">
        <v>10</v>
      </c>
      <c r="C20123">
        <v>1981</v>
      </c>
      <c r="I20123" t="str">
        <f t="shared" si="314"/>
        <v/>
      </c>
    </row>
    <row r="20124" spans="1:9" x14ac:dyDescent="0.2">
      <c r="A20124" t="s">
        <v>123</v>
      </c>
      <c r="B20124" t="s">
        <v>10</v>
      </c>
      <c r="C20124">
        <v>1982</v>
      </c>
      <c r="I20124" t="str">
        <f t="shared" si="314"/>
        <v/>
      </c>
    </row>
    <row r="20125" spans="1:9" x14ac:dyDescent="0.2">
      <c r="A20125" t="s">
        <v>123</v>
      </c>
      <c r="B20125" t="s">
        <v>10</v>
      </c>
      <c r="C20125">
        <v>1983</v>
      </c>
      <c r="I20125" t="str">
        <f t="shared" si="314"/>
        <v/>
      </c>
    </row>
    <row r="20126" spans="1:9" x14ac:dyDescent="0.2">
      <c r="A20126" t="s">
        <v>123</v>
      </c>
      <c r="B20126" t="s">
        <v>10</v>
      </c>
      <c r="C20126">
        <v>1984</v>
      </c>
      <c r="I20126" t="str">
        <f t="shared" si="314"/>
        <v/>
      </c>
    </row>
    <row r="20127" spans="1:9" x14ac:dyDescent="0.2">
      <c r="A20127" t="s">
        <v>123</v>
      </c>
      <c r="B20127" t="s">
        <v>10</v>
      </c>
      <c r="C20127">
        <v>1985</v>
      </c>
      <c r="I20127" t="str">
        <f t="shared" si="314"/>
        <v/>
      </c>
    </row>
    <row r="20128" spans="1:9" x14ac:dyDescent="0.2">
      <c r="A20128" t="s">
        <v>123</v>
      </c>
      <c r="B20128" t="s">
        <v>10</v>
      </c>
      <c r="C20128">
        <v>1986</v>
      </c>
      <c r="I20128" t="str">
        <f t="shared" si="314"/>
        <v/>
      </c>
    </row>
    <row r="20129" spans="1:9" x14ac:dyDescent="0.2">
      <c r="A20129" t="s">
        <v>123</v>
      </c>
      <c r="B20129" t="s">
        <v>10</v>
      </c>
      <c r="C20129">
        <v>1987</v>
      </c>
      <c r="I20129" t="str">
        <f t="shared" si="314"/>
        <v/>
      </c>
    </row>
    <row r="20130" spans="1:9" x14ac:dyDescent="0.2">
      <c r="A20130" t="s">
        <v>123</v>
      </c>
      <c r="B20130" t="s">
        <v>10</v>
      </c>
      <c r="C20130">
        <v>1988</v>
      </c>
      <c r="I20130" t="str">
        <f t="shared" si="314"/>
        <v/>
      </c>
    </row>
    <row r="20131" spans="1:9" x14ac:dyDescent="0.2">
      <c r="A20131" t="s">
        <v>123</v>
      </c>
      <c r="B20131" t="s">
        <v>10</v>
      </c>
      <c r="C20131">
        <v>1989</v>
      </c>
      <c r="I20131" t="str">
        <f t="shared" si="314"/>
        <v/>
      </c>
    </row>
    <row r="20132" spans="1:9" x14ac:dyDescent="0.2">
      <c r="A20132" t="s">
        <v>123</v>
      </c>
      <c r="B20132" t="s">
        <v>10</v>
      </c>
      <c r="C20132">
        <v>1990</v>
      </c>
      <c r="I20132" t="str">
        <f t="shared" si="314"/>
        <v/>
      </c>
    </row>
    <row r="20133" spans="1:9" x14ac:dyDescent="0.2">
      <c r="A20133" t="s">
        <v>123</v>
      </c>
      <c r="B20133" t="s">
        <v>10</v>
      </c>
      <c r="C20133">
        <v>1991</v>
      </c>
      <c r="I20133" t="str">
        <f t="shared" si="314"/>
        <v/>
      </c>
    </row>
    <row r="20134" spans="1:9" x14ac:dyDescent="0.2">
      <c r="A20134" t="s">
        <v>123</v>
      </c>
      <c r="B20134" t="s">
        <v>10</v>
      </c>
      <c r="C20134">
        <v>1992</v>
      </c>
      <c r="I20134" t="str">
        <f t="shared" si="314"/>
        <v/>
      </c>
    </row>
    <row r="20135" spans="1:9" x14ac:dyDescent="0.2">
      <c r="A20135" t="s">
        <v>123</v>
      </c>
      <c r="B20135" t="s">
        <v>10</v>
      </c>
      <c r="C20135">
        <v>1993</v>
      </c>
      <c r="I20135" t="str">
        <f t="shared" si="314"/>
        <v/>
      </c>
    </row>
    <row r="20136" spans="1:9" x14ac:dyDescent="0.2">
      <c r="A20136" t="s">
        <v>123</v>
      </c>
      <c r="B20136" t="s">
        <v>10</v>
      </c>
      <c r="C20136">
        <v>1994</v>
      </c>
      <c r="I20136" t="str">
        <f t="shared" si="314"/>
        <v/>
      </c>
    </row>
    <row r="20137" spans="1:9" x14ac:dyDescent="0.2">
      <c r="A20137" t="s">
        <v>123</v>
      </c>
      <c r="B20137" t="s">
        <v>10</v>
      </c>
      <c r="C20137">
        <v>1995</v>
      </c>
      <c r="I20137" t="str">
        <f t="shared" si="314"/>
        <v/>
      </c>
    </row>
    <row r="20138" spans="1:9" x14ac:dyDescent="0.2">
      <c r="A20138" t="s">
        <v>123</v>
      </c>
      <c r="B20138" t="s">
        <v>10</v>
      </c>
      <c r="C20138">
        <v>1996</v>
      </c>
      <c r="I20138" t="str">
        <f t="shared" si="314"/>
        <v/>
      </c>
    </row>
    <row r="20139" spans="1:9" x14ac:dyDescent="0.2">
      <c r="A20139" t="s">
        <v>123</v>
      </c>
      <c r="B20139" t="s">
        <v>10</v>
      </c>
      <c r="C20139">
        <v>1997</v>
      </c>
      <c r="I20139" t="str">
        <f t="shared" si="314"/>
        <v/>
      </c>
    </row>
    <row r="20140" spans="1:9" x14ac:dyDescent="0.2">
      <c r="A20140" t="s">
        <v>123</v>
      </c>
      <c r="B20140" t="s">
        <v>10</v>
      </c>
      <c r="C20140">
        <v>1998</v>
      </c>
      <c r="I20140" t="str">
        <f t="shared" si="314"/>
        <v/>
      </c>
    </row>
    <row r="20141" spans="1:9" x14ac:dyDescent="0.2">
      <c r="A20141" t="s">
        <v>123</v>
      </c>
      <c r="B20141" t="s">
        <v>10</v>
      </c>
      <c r="C20141">
        <v>1999</v>
      </c>
      <c r="I20141" t="str">
        <f t="shared" si="314"/>
        <v/>
      </c>
    </row>
    <row r="20142" spans="1:9" x14ac:dyDescent="0.2">
      <c r="A20142" t="s">
        <v>123</v>
      </c>
      <c r="B20142" t="s">
        <v>10</v>
      </c>
      <c r="C20142">
        <v>2000</v>
      </c>
      <c r="I20142" t="str">
        <f t="shared" si="314"/>
        <v/>
      </c>
    </row>
    <row r="20143" spans="1:9" x14ac:dyDescent="0.2">
      <c r="A20143" t="s">
        <v>123</v>
      </c>
      <c r="B20143" t="s">
        <v>10</v>
      </c>
      <c r="C20143">
        <v>2001</v>
      </c>
      <c r="I20143" t="str">
        <f t="shared" si="314"/>
        <v/>
      </c>
    </row>
    <row r="20144" spans="1:9" x14ac:dyDescent="0.2">
      <c r="A20144" t="s">
        <v>123</v>
      </c>
      <c r="B20144" t="s">
        <v>10</v>
      </c>
      <c r="C20144">
        <v>2002</v>
      </c>
      <c r="I20144" t="str">
        <f t="shared" si="314"/>
        <v/>
      </c>
    </row>
    <row r="20145" spans="1:9" x14ac:dyDescent="0.2">
      <c r="A20145" t="s">
        <v>123</v>
      </c>
      <c r="B20145" t="s">
        <v>10</v>
      </c>
      <c r="C20145">
        <v>2003</v>
      </c>
      <c r="I20145" t="str">
        <f t="shared" si="314"/>
        <v/>
      </c>
    </row>
    <row r="20146" spans="1:9" x14ac:dyDescent="0.2">
      <c r="A20146" t="s">
        <v>123</v>
      </c>
      <c r="B20146" t="s">
        <v>10</v>
      </c>
      <c r="C20146">
        <v>2004</v>
      </c>
      <c r="I20146" t="str">
        <f t="shared" si="314"/>
        <v/>
      </c>
    </row>
    <row r="20147" spans="1:9" x14ac:dyDescent="0.2">
      <c r="A20147" t="s">
        <v>123</v>
      </c>
      <c r="B20147" t="s">
        <v>10</v>
      </c>
      <c r="C20147">
        <v>2005</v>
      </c>
      <c r="I20147" t="str">
        <f t="shared" si="314"/>
        <v/>
      </c>
    </row>
    <row r="20148" spans="1:9" x14ac:dyDescent="0.2">
      <c r="A20148" t="s">
        <v>123</v>
      </c>
      <c r="B20148" t="s">
        <v>10</v>
      </c>
      <c r="C20148">
        <v>2006</v>
      </c>
      <c r="I20148" t="str">
        <f t="shared" si="314"/>
        <v/>
      </c>
    </row>
    <row r="20149" spans="1:9" x14ac:dyDescent="0.2">
      <c r="A20149" t="s">
        <v>123</v>
      </c>
      <c r="B20149" t="s">
        <v>10</v>
      </c>
      <c r="C20149">
        <v>2007</v>
      </c>
      <c r="I20149" t="str">
        <f t="shared" si="314"/>
        <v/>
      </c>
    </row>
    <row r="20150" spans="1:9" x14ac:dyDescent="0.2">
      <c r="A20150" t="s">
        <v>123</v>
      </c>
      <c r="B20150" t="s">
        <v>10</v>
      </c>
      <c r="C20150">
        <v>2008</v>
      </c>
      <c r="I20150" t="str">
        <f t="shared" si="314"/>
        <v/>
      </c>
    </row>
    <row r="20151" spans="1:9" x14ac:dyDescent="0.2">
      <c r="A20151" t="s">
        <v>123</v>
      </c>
      <c r="B20151" t="s">
        <v>10</v>
      </c>
      <c r="C20151">
        <v>2009</v>
      </c>
      <c r="I20151" t="str">
        <f t="shared" si="314"/>
        <v/>
      </c>
    </row>
    <row r="20152" spans="1:9" x14ac:dyDescent="0.2">
      <c r="A20152" t="s">
        <v>123</v>
      </c>
      <c r="B20152" t="s">
        <v>10</v>
      </c>
      <c r="C20152">
        <v>2010</v>
      </c>
      <c r="I20152" t="str">
        <f t="shared" si="314"/>
        <v/>
      </c>
    </row>
    <row r="20153" spans="1:9" x14ac:dyDescent="0.2">
      <c r="A20153" t="s">
        <v>123</v>
      </c>
      <c r="B20153" t="s">
        <v>10</v>
      </c>
      <c r="C20153">
        <v>2011</v>
      </c>
      <c r="I20153" t="str">
        <f t="shared" si="314"/>
        <v/>
      </c>
    </row>
    <row r="20154" spans="1:9" x14ac:dyDescent="0.2">
      <c r="A20154" t="s">
        <v>123</v>
      </c>
      <c r="B20154" t="s">
        <v>10</v>
      </c>
      <c r="C20154">
        <v>2012</v>
      </c>
      <c r="I20154" t="str">
        <f t="shared" si="314"/>
        <v/>
      </c>
    </row>
    <row r="20155" spans="1:9" x14ac:dyDescent="0.2">
      <c r="A20155" t="s">
        <v>123</v>
      </c>
      <c r="B20155" t="s">
        <v>10</v>
      </c>
      <c r="C20155">
        <v>2013</v>
      </c>
      <c r="I20155" t="str">
        <f t="shared" si="314"/>
        <v/>
      </c>
    </row>
    <row r="20156" spans="1:9" x14ac:dyDescent="0.2">
      <c r="A20156" t="s">
        <v>123</v>
      </c>
      <c r="B20156" t="s">
        <v>10</v>
      </c>
      <c r="C20156">
        <v>2014</v>
      </c>
      <c r="I20156" t="str">
        <f t="shared" si="314"/>
        <v/>
      </c>
    </row>
    <row r="20157" spans="1:9" x14ac:dyDescent="0.2">
      <c r="A20157" t="s">
        <v>123</v>
      </c>
      <c r="B20157" t="s">
        <v>10</v>
      </c>
      <c r="C20157">
        <v>2015</v>
      </c>
      <c r="I20157" t="str">
        <f t="shared" si="314"/>
        <v/>
      </c>
    </row>
    <row r="20158" spans="1:9" x14ac:dyDescent="0.2">
      <c r="A20158" t="s">
        <v>123</v>
      </c>
      <c r="B20158" t="s">
        <v>10</v>
      </c>
      <c r="C20158">
        <v>2016</v>
      </c>
      <c r="I20158" t="str">
        <f t="shared" si="314"/>
        <v/>
      </c>
    </row>
    <row r="20159" spans="1:9" x14ac:dyDescent="0.2">
      <c r="A20159" t="s">
        <v>123</v>
      </c>
      <c r="B20159" t="s">
        <v>10</v>
      </c>
      <c r="C20159">
        <v>2017</v>
      </c>
      <c r="I20159" t="str">
        <f t="shared" si="314"/>
        <v/>
      </c>
    </row>
    <row r="20160" spans="1:9" x14ac:dyDescent="0.2">
      <c r="A20160" t="s">
        <v>123</v>
      </c>
      <c r="B20160" t="s">
        <v>10</v>
      </c>
      <c r="C20160">
        <v>2018</v>
      </c>
      <c r="I20160" t="str">
        <f t="shared" si="314"/>
        <v/>
      </c>
    </row>
    <row r="20161" spans="1:9" x14ac:dyDescent="0.2">
      <c r="A20161" t="s">
        <v>123</v>
      </c>
      <c r="B20161" t="s">
        <v>10</v>
      </c>
      <c r="C20161">
        <v>2019</v>
      </c>
      <c r="I20161" t="str">
        <f t="shared" si="314"/>
        <v/>
      </c>
    </row>
    <row r="20162" spans="1:9" x14ac:dyDescent="0.2">
      <c r="A20162" t="s">
        <v>123</v>
      </c>
      <c r="B20162" t="s">
        <v>10</v>
      </c>
      <c r="C20162">
        <v>2020</v>
      </c>
      <c r="I20162" t="str">
        <f t="shared" si="314"/>
        <v/>
      </c>
    </row>
    <row r="20163" spans="1:9" x14ac:dyDescent="0.2">
      <c r="A20163" t="s">
        <v>123</v>
      </c>
      <c r="B20163" t="s">
        <v>10</v>
      </c>
      <c r="C20163">
        <v>2021</v>
      </c>
      <c r="I20163" t="str">
        <f t="shared" ref="I20163:I20226" si="315">IF(ISNUMBER(H20163),H20163*100,"")</f>
        <v/>
      </c>
    </row>
    <row r="20164" spans="1:9" x14ac:dyDescent="0.2">
      <c r="A20164" t="s">
        <v>123</v>
      </c>
      <c r="B20164" t="s">
        <v>10</v>
      </c>
      <c r="C20164">
        <v>2022</v>
      </c>
      <c r="I20164" t="str">
        <f t="shared" si="315"/>
        <v/>
      </c>
    </row>
    <row r="20165" spans="1:9" x14ac:dyDescent="0.2">
      <c r="A20165" t="s">
        <v>123</v>
      </c>
      <c r="B20165" t="s">
        <v>10</v>
      </c>
      <c r="C20165">
        <v>2023</v>
      </c>
      <c r="I20165" t="str">
        <f t="shared" si="315"/>
        <v/>
      </c>
    </row>
    <row r="20166" spans="1:9" x14ac:dyDescent="0.2">
      <c r="A20166" t="s">
        <v>123</v>
      </c>
      <c r="B20166" t="s">
        <v>10</v>
      </c>
      <c r="C20166">
        <v>2024</v>
      </c>
      <c r="I20166" t="str">
        <f t="shared" si="315"/>
        <v/>
      </c>
    </row>
    <row r="20167" spans="1:9" x14ac:dyDescent="0.2">
      <c r="A20167" t="s">
        <v>124</v>
      </c>
      <c r="B20167" t="s">
        <v>10</v>
      </c>
      <c r="C20167">
        <v>1840</v>
      </c>
      <c r="I20167" t="str">
        <f t="shared" si="315"/>
        <v/>
      </c>
    </row>
    <row r="20168" spans="1:9" x14ac:dyDescent="0.2">
      <c r="A20168" t="s">
        <v>124</v>
      </c>
      <c r="B20168" t="s">
        <v>10</v>
      </c>
      <c r="C20168">
        <v>1841</v>
      </c>
      <c r="I20168" t="str">
        <f t="shared" si="315"/>
        <v/>
      </c>
    </row>
    <row r="20169" spans="1:9" x14ac:dyDescent="0.2">
      <c r="A20169" t="s">
        <v>124</v>
      </c>
      <c r="B20169" t="s">
        <v>10</v>
      </c>
      <c r="C20169">
        <v>1842</v>
      </c>
      <c r="I20169" t="str">
        <f t="shared" si="315"/>
        <v/>
      </c>
    </row>
    <row r="20170" spans="1:9" x14ac:dyDescent="0.2">
      <c r="A20170" t="s">
        <v>124</v>
      </c>
      <c r="B20170" t="s">
        <v>10</v>
      </c>
      <c r="C20170">
        <v>1843</v>
      </c>
      <c r="I20170" t="str">
        <f t="shared" si="315"/>
        <v/>
      </c>
    </row>
    <row r="20171" spans="1:9" x14ac:dyDescent="0.2">
      <c r="A20171" t="s">
        <v>124</v>
      </c>
      <c r="B20171" t="s">
        <v>10</v>
      </c>
      <c r="C20171">
        <v>1844</v>
      </c>
      <c r="I20171" t="str">
        <f t="shared" si="315"/>
        <v/>
      </c>
    </row>
    <row r="20172" spans="1:9" x14ac:dyDescent="0.2">
      <c r="A20172" t="s">
        <v>124</v>
      </c>
      <c r="B20172" t="s">
        <v>10</v>
      </c>
      <c r="C20172">
        <v>1845</v>
      </c>
      <c r="I20172" t="str">
        <f t="shared" si="315"/>
        <v/>
      </c>
    </row>
    <row r="20173" spans="1:9" x14ac:dyDescent="0.2">
      <c r="A20173" t="s">
        <v>124</v>
      </c>
      <c r="B20173" t="s">
        <v>10</v>
      </c>
      <c r="C20173">
        <v>1846</v>
      </c>
      <c r="I20173" t="str">
        <f t="shared" si="315"/>
        <v/>
      </c>
    </row>
    <row r="20174" spans="1:9" x14ac:dyDescent="0.2">
      <c r="A20174" t="s">
        <v>124</v>
      </c>
      <c r="B20174" t="s">
        <v>10</v>
      </c>
      <c r="C20174">
        <v>1847</v>
      </c>
      <c r="I20174" t="str">
        <f t="shared" si="315"/>
        <v/>
      </c>
    </row>
    <row r="20175" spans="1:9" x14ac:dyDescent="0.2">
      <c r="A20175" t="s">
        <v>124</v>
      </c>
      <c r="B20175" t="s">
        <v>10</v>
      </c>
      <c r="C20175">
        <v>1848</v>
      </c>
      <c r="I20175" t="str">
        <f t="shared" si="315"/>
        <v/>
      </c>
    </row>
    <row r="20176" spans="1:9" x14ac:dyDescent="0.2">
      <c r="A20176" t="s">
        <v>124</v>
      </c>
      <c r="B20176" t="s">
        <v>10</v>
      </c>
      <c r="C20176">
        <v>1849</v>
      </c>
      <c r="I20176" t="str">
        <f t="shared" si="315"/>
        <v/>
      </c>
    </row>
    <row r="20177" spans="1:9" x14ac:dyDescent="0.2">
      <c r="A20177" t="s">
        <v>124</v>
      </c>
      <c r="B20177" t="s">
        <v>10</v>
      </c>
      <c r="C20177">
        <v>1850</v>
      </c>
      <c r="I20177" t="str">
        <f t="shared" si="315"/>
        <v/>
      </c>
    </row>
    <row r="20178" spans="1:9" x14ac:dyDescent="0.2">
      <c r="A20178" t="s">
        <v>124</v>
      </c>
      <c r="B20178" t="s">
        <v>10</v>
      </c>
      <c r="C20178">
        <v>1851</v>
      </c>
      <c r="I20178" t="str">
        <f t="shared" si="315"/>
        <v/>
      </c>
    </row>
    <row r="20179" spans="1:9" x14ac:dyDescent="0.2">
      <c r="A20179" t="s">
        <v>124</v>
      </c>
      <c r="B20179" t="s">
        <v>10</v>
      </c>
      <c r="C20179">
        <v>1852</v>
      </c>
      <c r="I20179" t="str">
        <f t="shared" si="315"/>
        <v/>
      </c>
    </row>
    <row r="20180" spans="1:9" x14ac:dyDescent="0.2">
      <c r="A20180" t="s">
        <v>124</v>
      </c>
      <c r="B20180" t="s">
        <v>10</v>
      </c>
      <c r="C20180">
        <v>1853</v>
      </c>
      <c r="I20180" t="str">
        <f t="shared" si="315"/>
        <v/>
      </c>
    </row>
    <row r="20181" spans="1:9" x14ac:dyDescent="0.2">
      <c r="A20181" t="s">
        <v>124</v>
      </c>
      <c r="B20181" t="s">
        <v>10</v>
      </c>
      <c r="C20181">
        <v>1854</v>
      </c>
      <c r="I20181" t="str">
        <f t="shared" si="315"/>
        <v/>
      </c>
    </row>
    <row r="20182" spans="1:9" x14ac:dyDescent="0.2">
      <c r="A20182" t="s">
        <v>124</v>
      </c>
      <c r="B20182" t="s">
        <v>10</v>
      </c>
      <c r="C20182">
        <v>1855</v>
      </c>
      <c r="I20182" t="str">
        <f t="shared" si="315"/>
        <v/>
      </c>
    </row>
    <row r="20183" spans="1:9" x14ac:dyDescent="0.2">
      <c r="A20183" t="s">
        <v>124</v>
      </c>
      <c r="B20183" t="s">
        <v>10</v>
      </c>
      <c r="C20183">
        <v>1856</v>
      </c>
      <c r="I20183" t="str">
        <f t="shared" si="315"/>
        <v/>
      </c>
    </row>
    <row r="20184" spans="1:9" x14ac:dyDescent="0.2">
      <c r="A20184" t="s">
        <v>124</v>
      </c>
      <c r="B20184" t="s">
        <v>10</v>
      </c>
      <c r="C20184">
        <v>1857</v>
      </c>
      <c r="I20184" t="str">
        <f t="shared" si="315"/>
        <v/>
      </c>
    </row>
    <row r="20185" spans="1:9" x14ac:dyDescent="0.2">
      <c r="A20185" t="s">
        <v>124</v>
      </c>
      <c r="B20185" t="s">
        <v>10</v>
      </c>
      <c r="C20185">
        <v>1858</v>
      </c>
      <c r="I20185" t="str">
        <f t="shared" si="315"/>
        <v/>
      </c>
    </row>
    <row r="20186" spans="1:9" x14ac:dyDescent="0.2">
      <c r="A20186" t="s">
        <v>124</v>
      </c>
      <c r="B20186" t="s">
        <v>10</v>
      </c>
      <c r="C20186">
        <v>1859</v>
      </c>
      <c r="I20186" t="str">
        <f t="shared" si="315"/>
        <v/>
      </c>
    </row>
    <row r="20187" spans="1:9" x14ac:dyDescent="0.2">
      <c r="A20187" t="s">
        <v>124</v>
      </c>
      <c r="B20187" t="s">
        <v>10</v>
      </c>
      <c r="C20187">
        <v>1860</v>
      </c>
      <c r="I20187" t="str">
        <f t="shared" si="315"/>
        <v/>
      </c>
    </row>
    <row r="20188" spans="1:9" x14ac:dyDescent="0.2">
      <c r="A20188" t="s">
        <v>124</v>
      </c>
      <c r="B20188" t="s">
        <v>10</v>
      </c>
      <c r="C20188">
        <v>1861</v>
      </c>
      <c r="I20188" t="str">
        <f t="shared" si="315"/>
        <v/>
      </c>
    </row>
    <row r="20189" spans="1:9" x14ac:dyDescent="0.2">
      <c r="A20189" t="s">
        <v>124</v>
      </c>
      <c r="B20189" t="s">
        <v>10</v>
      </c>
      <c r="C20189">
        <v>1862</v>
      </c>
      <c r="I20189" t="str">
        <f t="shared" si="315"/>
        <v/>
      </c>
    </row>
    <row r="20190" spans="1:9" x14ac:dyDescent="0.2">
      <c r="A20190" t="s">
        <v>124</v>
      </c>
      <c r="B20190" t="s">
        <v>10</v>
      </c>
      <c r="C20190">
        <v>1863</v>
      </c>
      <c r="I20190" t="str">
        <f t="shared" si="315"/>
        <v/>
      </c>
    </row>
    <row r="20191" spans="1:9" x14ac:dyDescent="0.2">
      <c r="A20191" t="s">
        <v>124</v>
      </c>
      <c r="B20191" t="s">
        <v>10</v>
      </c>
      <c r="C20191">
        <v>1864</v>
      </c>
      <c r="I20191" t="str">
        <f t="shared" si="315"/>
        <v/>
      </c>
    </row>
    <row r="20192" spans="1:9" x14ac:dyDescent="0.2">
      <c r="A20192" t="s">
        <v>124</v>
      </c>
      <c r="B20192" t="s">
        <v>10</v>
      </c>
      <c r="C20192">
        <v>1865</v>
      </c>
      <c r="I20192" t="str">
        <f t="shared" si="315"/>
        <v/>
      </c>
    </row>
    <row r="20193" spans="1:9" x14ac:dyDescent="0.2">
      <c r="A20193" t="s">
        <v>124</v>
      </c>
      <c r="B20193" t="s">
        <v>10</v>
      </c>
      <c r="C20193">
        <v>1866</v>
      </c>
      <c r="I20193" t="str">
        <f t="shared" si="315"/>
        <v/>
      </c>
    </row>
    <row r="20194" spans="1:9" x14ac:dyDescent="0.2">
      <c r="A20194" t="s">
        <v>124</v>
      </c>
      <c r="B20194" t="s">
        <v>10</v>
      </c>
      <c r="C20194">
        <v>1867</v>
      </c>
      <c r="I20194" t="str">
        <f t="shared" si="315"/>
        <v/>
      </c>
    </row>
    <row r="20195" spans="1:9" x14ac:dyDescent="0.2">
      <c r="A20195" t="s">
        <v>124</v>
      </c>
      <c r="B20195" t="s">
        <v>10</v>
      </c>
      <c r="C20195">
        <v>1868</v>
      </c>
      <c r="I20195" t="str">
        <f t="shared" si="315"/>
        <v/>
      </c>
    </row>
    <row r="20196" spans="1:9" x14ac:dyDescent="0.2">
      <c r="A20196" t="s">
        <v>124</v>
      </c>
      <c r="B20196" t="s">
        <v>10</v>
      </c>
      <c r="C20196">
        <v>1869</v>
      </c>
      <c r="I20196" t="str">
        <f t="shared" si="315"/>
        <v/>
      </c>
    </row>
    <row r="20197" spans="1:9" x14ac:dyDescent="0.2">
      <c r="A20197" t="s">
        <v>124</v>
      </c>
      <c r="B20197" t="s">
        <v>10</v>
      </c>
      <c r="C20197">
        <v>1870</v>
      </c>
      <c r="I20197" t="str">
        <f t="shared" si="315"/>
        <v/>
      </c>
    </row>
    <row r="20198" spans="1:9" x14ac:dyDescent="0.2">
      <c r="A20198" t="s">
        <v>124</v>
      </c>
      <c r="B20198" t="s">
        <v>10</v>
      </c>
      <c r="C20198">
        <v>1871</v>
      </c>
      <c r="I20198" t="str">
        <f t="shared" si="315"/>
        <v/>
      </c>
    </row>
    <row r="20199" spans="1:9" x14ac:dyDescent="0.2">
      <c r="A20199" t="s">
        <v>124</v>
      </c>
      <c r="B20199" t="s">
        <v>10</v>
      </c>
      <c r="C20199">
        <v>1872</v>
      </c>
      <c r="I20199" t="str">
        <f t="shared" si="315"/>
        <v/>
      </c>
    </row>
    <row r="20200" spans="1:9" x14ac:dyDescent="0.2">
      <c r="A20200" t="s">
        <v>124</v>
      </c>
      <c r="B20200" t="s">
        <v>10</v>
      </c>
      <c r="C20200">
        <v>1873</v>
      </c>
      <c r="I20200" t="str">
        <f t="shared" si="315"/>
        <v/>
      </c>
    </row>
    <row r="20201" spans="1:9" x14ac:dyDescent="0.2">
      <c r="A20201" t="s">
        <v>124</v>
      </c>
      <c r="B20201" t="s">
        <v>10</v>
      </c>
      <c r="C20201">
        <v>1874</v>
      </c>
      <c r="I20201" t="str">
        <f t="shared" si="315"/>
        <v/>
      </c>
    </row>
    <row r="20202" spans="1:9" x14ac:dyDescent="0.2">
      <c r="A20202" t="s">
        <v>124</v>
      </c>
      <c r="B20202" t="s">
        <v>10</v>
      </c>
      <c r="C20202">
        <v>1875</v>
      </c>
      <c r="I20202" t="str">
        <f t="shared" si="315"/>
        <v/>
      </c>
    </row>
    <row r="20203" spans="1:9" x14ac:dyDescent="0.2">
      <c r="A20203" t="s">
        <v>124</v>
      </c>
      <c r="B20203" t="s">
        <v>10</v>
      </c>
      <c r="C20203">
        <v>1876</v>
      </c>
      <c r="I20203" t="str">
        <f t="shared" si="315"/>
        <v/>
      </c>
    </row>
    <row r="20204" spans="1:9" x14ac:dyDescent="0.2">
      <c r="A20204" t="s">
        <v>124</v>
      </c>
      <c r="B20204" t="s">
        <v>10</v>
      </c>
      <c r="C20204">
        <v>1877</v>
      </c>
      <c r="I20204" t="str">
        <f t="shared" si="315"/>
        <v/>
      </c>
    </row>
    <row r="20205" spans="1:9" x14ac:dyDescent="0.2">
      <c r="A20205" t="s">
        <v>124</v>
      </c>
      <c r="B20205" t="s">
        <v>10</v>
      </c>
      <c r="C20205">
        <v>1878</v>
      </c>
      <c r="I20205" t="str">
        <f t="shared" si="315"/>
        <v/>
      </c>
    </row>
    <row r="20206" spans="1:9" x14ac:dyDescent="0.2">
      <c r="A20206" t="s">
        <v>124</v>
      </c>
      <c r="B20206" t="s">
        <v>10</v>
      </c>
      <c r="C20206">
        <v>1879</v>
      </c>
      <c r="I20206" t="str">
        <f t="shared" si="315"/>
        <v/>
      </c>
    </row>
    <row r="20207" spans="1:9" x14ac:dyDescent="0.2">
      <c r="A20207" t="s">
        <v>124</v>
      </c>
      <c r="B20207" t="s">
        <v>10</v>
      </c>
      <c r="C20207">
        <v>1880</v>
      </c>
      <c r="I20207" t="str">
        <f t="shared" si="315"/>
        <v/>
      </c>
    </row>
    <row r="20208" spans="1:9" x14ac:dyDescent="0.2">
      <c r="A20208" t="s">
        <v>124</v>
      </c>
      <c r="B20208" t="s">
        <v>10</v>
      </c>
      <c r="C20208">
        <v>1881</v>
      </c>
      <c r="I20208" t="str">
        <f t="shared" si="315"/>
        <v/>
      </c>
    </row>
    <row r="20209" spans="1:9" x14ac:dyDescent="0.2">
      <c r="A20209" t="s">
        <v>124</v>
      </c>
      <c r="B20209" t="s">
        <v>10</v>
      </c>
      <c r="C20209">
        <v>1882</v>
      </c>
      <c r="I20209" t="str">
        <f t="shared" si="315"/>
        <v/>
      </c>
    </row>
    <row r="20210" spans="1:9" x14ac:dyDescent="0.2">
      <c r="A20210" t="s">
        <v>124</v>
      </c>
      <c r="B20210" t="s">
        <v>10</v>
      </c>
      <c r="C20210">
        <v>1883</v>
      </c>
      <c r="I20210" t="str">
        <f t="shared" si="315"/>
        <v/>
      </c>
    </row>
    <row r="20211" spans="1:9" x14ac:dyDescent="0.2">
      <c r="A20211" t="s">
        <v>124</v>
      </c>
      <c r="B20211" t="s">
        <v>10</v>
      </c>
      <c r="C20211">
        <v>1884</v>
      </c>
      <c r="I20211" t="str">
        <f t="shared" si="315"/>
        <v/>
      </c>
    </row>
    <row r="20212" spans="1:9" x14ac:dyDescent="0.2">
      <c r="A20212" t="s">
        <v>124</v>
      </c>
      <c r="B20212" t="s">
        <v>10</v>
      </c>
      <c r="C20212">
        <v>1885</v>
      </c>
      <c r="I20212" t="str">
        <f t="shared" si="315"/>
        <v/>
      </c>
    </row>
    <row r="20213" spans="1:9" x14ac:dyDescent="0.2">
      <c r="A20213" t="s">
        <v>124</v>
      </c>
      <c r="B20213" t="s">
        <v>10</v>
      </c>
      <c r="C20213">
        <v>1886</v>
      </c>
      <c r="I20213" t="str">
        <f t="shared" si="315"/>
        <v/>
      </c>
    </row>
    <row r="20214" spans="1:9" x14ac:dyDescent="0.2">
      <c r="A20214" t="s">
        <v>124</v>
      </c>
      <c r="B20214" t="s">
        <v>10</v>
      </c>
      <c r="C20214">
        <v>1887</v>
      </c>
      <c r="I20214" t="str">
        <f t="shared" si="315"/>
        <v/>
      </c>
    </row>
    <row r="20215" spans="1:9" x14ac:dyDescent="0.2">
      <c r="A20215" t="s">
        <v>124</v>
      </c>
      <c r="B20215" t="s">
        <v>10</v>
      </c>
      <c r="C20215">
        <v>1888</v>
      </c>
      <c r="I20215" t="str">
        <f t="shared" si="315"/>
        <v/>
      </c>
    </row>
    <row r="20216" spans="1:9" x14ac:dyDescent="0.2">
      <c r="A20216" t="s">
        <v>124</v>
      </c>
      <c r="B20216" t="s">
        <v>10</v>
      </c>
      <c r="C20216">
        <v>1889</v>
      </c>
      <c r="I20216" t="str">
        <f t="shared" si="315"/>
        <v/>
      </c>
    </row>
    <row r="20217" spans="1:9" x14ac:dyDescent="0.2">
      <c r="A20217" t="s">
        <v>124</v>
      </c>
      <c r="B20217" t="s">
        <v>10</v>
      </c>
      <c r="C20217">
        <v>1890</v>
      </c>
      <c r="I20217" t="str">
        <f t="shared" si="315"/>
        <v/>
      </c>
    </row>
    <row r="20218" spans="1:9" x14ac:dyDescent="0.2">
      <c r="A20218" t="s">
        <v>124</v>
      </c>
      <c r="B20218" t="s">
        <v>10</v>
      </c>
      <c r="C20218">
        <v>1891</v>
      </c>
      <c r="I20218" t="str">
        <f t="shared" si="315"/>
        <v/>
      </c>
    </row>
    <row r="20219" spans="1:9" x14ac:dyDescent="0.2">
      <c r="A20219" t="s">
        <v>124</v>
      </c>
      <c r="B20219" t="s">
        <v>10</v>
      </c>
      <c r="C20219">
        <v>1892</v>
      </c>
      <c r="I20219" t="str">
        <f t="shared" si="315"/>
        <v/>
      </c>
    </row>
    <row r="20220" spans="1:9" x14ac:dyDescent="0.2">
      <c r="A20220" t="s">
        <v>124</v>
      </c>
      <c r="B20220" t="s">
        <v>10</v>
      </c>
      <c r="C20220">
        <v>1893</v>
      </c>
      <c r="I20220" t="str">
        <f t="shared" si="315"/>
        <v/>
      </c>
    </row>
    <row r="20221" spans="1:9" x14ac:dyDescent="0.2">
      <c r="A20221" t="s">
        <v>124</v>
      </c>
      <c r="B20221" t="s">
        <v>10</v>
      </c>
      <c r="C20221">
        <v>1894</v>
      </c>
      <c r="I20221" t="str">
        <f t="shared" si="315"/>
        <v/>
      </c>
    </row>
    <row r="20222" spans="1:9" x14ac:dyDescent="0.2">
      <c r="A20222" t="s">
        <v>124</v>
      </c>
      <c r="B20222" t="s">
        <v>10</v>
      </c>
      <c r="C20222">
        <v>1895</v>
      </c>
      <c r="I20222" t="str">
        <f t="shared" si="315"/>
        <v/>
      </c>
    </row>
    <row r="20223" spans="1:9" x14ac:dyDescent="0.2">
      <c r="A20223" t="s">
        <v>124</v>
      </c>
      <c r="B20223" t="s">
        <v>10</v>
      </c>
      <c r="C20223">
        <v>1896</v>
      </c>
      <c r="I20223" t="str">
        <f t="shared" si="315"/>
        <v/>
      </c>
    </row>
    <row r="20224" spans="1:9" x14ac:dyDescent="0.2">
      <c r="A20224" t="s">
        <v>124</v>
      </c>
      <c r="B20224" t="s">
        <v>10</v>
      </c>
      <c r="C20224">
        <v>1897</v>
      </c>
      <c r="I20224" t="str">
        <f t="shared" si="315"/>
        <v/>
      </c>
    </row>
    <row r="20225" spans="1:9" x14ac:dyDescent="0.2">
      <c r="A20225" t="s">
        <v>124</v>
      </c>
      <c r="B20225" t="s">
        <v>10</v>
      </c>
      <c r="C20225">
        <v>1898</v>
      </c>
      <c r="I20225" t="str">
        <f t="shared" si="315"/>
        <v/>
      </c>
    </row>
    <row r="20226" spans="1:9" x14ac:dyDescent="0.2">
      <c r="A20226" t="s">
        <v>124</v>
      </c>
      <c r="B20226" t="s">
        <v>10</v>
      </c>
      <c r="C20226">
        <v>1899</v>
      </c>
      <c r="I20226" t="str">
        <f t="shared" si="315"/>
        <v/>
      </c>
    </row>
    <row r="20227" spans="1:9" x14ac:dyDescent="0.2">
      <c r="A20227" t="s">
        <v>124</v>
      </c>
      <c r="B20227" t="s">
        <v>10</v>
      </c>
      <c r="C20227">
        <v>1900</v>
      </c>
      <c r="I20227" t="str">
        <f t="shared" ref="I20227:I20290" si="316">IF(ISNUMBER(H20227),H20227*100,"")</f>
        <v/>
      </c>
    </row>
    <row r="20228" spans="1:9" x14ac:dyDescent="0.2">
      <c r="A20228" t="s">
        <v>124</v>
      </c>
      <c r="B20228" t="s">
        <v>10</v>
      </c>
      <c r="C20228">
        <v>1901</v>
      </c>
      <c r="I20228" t="str">
        <f t="shared" si="316"/>
        <v/>
      </c>
    </row>
    <row r="20229" spans="1:9" x14ac:dyDescent="0.2">
      <c r="A20229" t="s">
        <v>124</v>
      </c>
      <c r="B20229" t="s">
        <v>10</v>
      </c>
      <c r="C20229">
        <v>1902</v>
      </c>
      <c r="I20229" t="str">
        <f t="shared" si="316"/>
        <v/>
      </c>
    </row>
    <row r="20230" spans="1:9" x14ac:dyDescent="0.2">
      <c r="A20230" t="s">
        <v>124</v>
      </c>
      <c r="B20230" t="s">
        <v>10</v>
      </c>
      <c r="C20230">
        <v>1903</v>
      </c>
      <c r="I20230" t="str">
        <f t="shared" si="316"/>
        <v/>
      </c>
    </row>
    <row r="20231" spans="1:9" x14ac:dyDescent="0.2">
      <c r="A20231" t="s">
        <v>124</v>
      </c>
      <c r="B20231" t="s">
        <v>10</v>
      </c>
      <c r="C20231">
        <v>1904</v>
      </c>
      <c r="I20231" t="str">
        <f t="shared" si="316"/>
        <v/>
      </c>
    </row>
    <row r="20232" spans="1:9" x14ac:dyDescent="0.2">
      <c r="A20232" t="s">
        <v>124</v>
      </c>
      <c r="B20232" t="s">
        <v>10</v>
      </c>
      <c r="C20232">
        <v>1905</v>
      </c>
      <c r="I20232" t="str">
        <f t="shared" si="316"/>
        <v/>
      </c>
    </row>
    <row r="20233" spans="1:9" x14ac:dyDescent="0.2">
      <c r="A20233" t="s">
        <v>124</v>
      </c>
      <c r="B20233" t="s">
        <v>10</v>
      </c>
      <c r="C20233">
        <v>1906</v>
      </c>
      <c r="I20233" t="str">
        <f t="shared" si="316"/>
        <v/>
      </c>
    </row>
    <row r="20234" spans="1:9" x14ac:dyDescent="0.2">
      <c r="A20234" t="s">
        <v>124</v>
      </c>
      <c r="B20234" t="s">
        <v>10</v>
      </c>
      <c r="C20234">
        <v>1907</v>
      </c>
      <c r="D20234">
        <v>423570.2</v>
      </c>
      <c r="E20234" s="4">
        <v>382000000</v>
      </c>
      <c r="H20234">
        <v>1.1100999999999999E-3</v>
      </c>
      <c r="I20234">
        <f t="shared" si="316"/>
        <v>0.11101</v>
      </c>
    </row>
    <row r="20235" spans="1:9" x14ac:dyDescent="0.2">
      <c r="A20235" t="s">
        <v>124</v>
      </c>
      <c r="B20235" t="s">
        <v>10</v>
      </c>
      <c r="C20235">
        <v>1908</v>
      </c>
      <c r="D20235">
        <v>428477</v>
      </c>
      <c r="E20235" s="4">
        <v>377000000</v>
      </c>
      <c r="H20235">
        <v>1.1363E-3</v>
      </c>
      <c r="I20235">
        <f t="shared" si="316"/>
        <v>0.11363000000000001</v>
      </c>
    </row>
    <row r="20236" spans="1:9" x14ac:dyDescent="0.2">
      <c r="A20236" t="s">
        <v>124</v>
      </c>
      <c r="B20236" t="s">
        <v>10</v>
      </c>
      <c r="C20236">
        <v>1909</v>
      </c>
      <c r="D20236">
        <v>390682.8</v>
      </c>
      <c r="E20236" s="4">
        <v>336000000</v>
      </c>
      <c r="H20236">
        <v>1.1623E-3</v>
      </c>
      <c r="I20236">
        <f t="shared" si="316"/>
        <v>0.11623</v>
      </c>
    </row>
    <row r="20237" spans="1:9" x14ac:dyDescent="0.2">
      <c r="A20237" t="s">
        <v>124</v>
      </c>
      <c r="B20237" t="s">
        <v>10</v>
      </c>
      <c r="C20237">
        <v>1910</v>
      </c>
      <c r="I20237" t="str">
        <f t="shared" si="316"/>
        <v/>
      </c>
    </row>
    <row r="20238" spans="1:9" x14ac:dyDescent="0.2">
      <c r="A20238" t="s">
        <v>124</v>
      </c>
      <c r="B20238" t="s">
        <v>10</v>
      </c>
      <c r="C20238">
        <v>1911</v>
      </c>
      <c r="I20238" t="str">
        <f t="shared" si="316"/>
        <v/>
      </c>
    </row>
    <row r="20239" spans="1:9" x14ac:dyDescent="0.2">
      <c r="A20239" t="s">
        <v>124</v>
      </c>
      <c r="B20239" t="s">
        <v>10</v>
      </c>
      <c r="C20239">
        <v>1912</v>
      </c>
      <c r="I20239" t="str">
        <f t="shared" si="316"/>
        <v/>
      </c>
    </row>
    <row r="20240" spans="1:9" x14ac:dyDescent="0.2">
      <c r="A20240" t="s">
        <v>124</v>
      </c>
      <c r="B20240" t="s">
        <v>10</v>
      </c>
      <c r="C20240">
        <v>1913</v>
      </c>
      <c r="I20240" t="str">
        <f t="shared" si="316"/>
        <v/>
      </c>
    </row>
    <row r="20241" spans="1:9" x14ac:dyDescent="0.2">
      <c r="A20241" t="s">
        <v>124</v>
      </c>
      <c r="B20241" t="s">
        <v>10</v>
      </c>
      <c r="C20241">
        <v>1914</v>
      </c>
      <c r="I20241" t="str">
        <f t="shared" si="316"/>
        <v/>
      </c>
    </row>
    <row r="20242" spans="1:9" x14ac:dyDescent="0.2">
      <c r="A20242" t="s">
        <v>124</v>
      </c>
      <c r="B20242" t="s">
        <v>10</v>
      </c>
      <c r="C20242">
        <v>1915</v>
      </c>
      <c r="I20242" t="str">
        <f t="shared" si="316"/>
        <v/>
      </c>
    </row>
    <row r="20243" spans="1:9" x14ac:dyDescent="0.2">
      <c r="A20243" t="s">
        <v>124</v>
      </c>
      <c r="B20243" t="s">
        <v>10</v>
      </c>
      <c r="C20243">
        <v>1916</v>
      </c>
      <c r="I20243" t="str">
        <f t="shared" si="316"/>
        <v/>
      </c>
    </row>
    <row r="20244" spans="1:9" x14ac:dyDescent="0.2">
      <c r="A20244" t="s">
        <v>124</v>
      </c>
      <c r="B20244" t="s">
        <v>10</v>
      </c>
      <c r="C20244">
        <v>1917</v>
      </c>
      <c r="I20244" t="str">
        <f t="shared" si="316"/>
        <v/>
      </c>
    </row>
    <row r="20245" spans="1:9" x14ac:dyDescent="0.2">
      <c r="A20245" t="s">
        <v>124</v>
      </c>
      <c r="B20245" t="s">
        <v>10</v>
      </c>
      <c r="C20245">
        <v>1918</v>
      </c>
      <c r="I20245" t="str">
        <f t="shared" si="316"/>
        <v/>
      </c>
    </row>
    <row r="20246" spans="1:9" x14ac:dyDescent="0.2">
      <c r="A20246" t="s">
        <v>124</v>
      </c>
      <c r="B20246" t="s">
        <v>10</v>
      </c>
      <c r="C20246">
        <v>1919</v>
      </c>
      <c r="I20246" t="str">
        <f t="shared" si="316"/>
        <v/>
      </c>
    </row>
    <row r="20247" spans="1:9" x14ac:dyDescent="0.2">
      <c r="A20247" t="s">
        <v>124</v>
      </c>
      <c r="B20247" t="s">
        <v>10</v>
      </c>
      <c r="C20247">
        <v>1920</v>
      </c>
      <c r="I20247" t="str">
        <f t="shared" si="316"/>
        <v/>
      </c>
    </row>
    <row r="20248" spans="1:9" x14ac:dyDescent="0.2">
      <c r="A20248" t="s">
        <v>124</v>
      </c>
      <c r="B20248" t="s">
        <v>10</v>
      </c>
      <c r="C20248">
        <v>1921</v>
      </c>
      <c r="I20248" t="str">
        <f t="shared" si="316"/>
        <v/>
      </c>
    </row>
    <row r="20249" spans="1:9" x14ac:dyDescent="0.2">
      <c r="A20249" t="s">
        <v>124</v>
      </c>
      <c r="B20249" t="s">
        <v>10</v>
      </c>
      <c r="C20249">
        <v>1922</v>
      </c>
      <c r="I20249" t="str">
        <f t="shared" si="316"/>
        <v/>
      </c>
    </row>
    <row r="20250" spans="1:9" x14ac:dyDescent="0.2">
      <c r="A20250" t="s">
        <v>124</v>
      </c>
      <c r="B20250" t="s">
        <v>10</v>
      </c>
      <c r="C20250">
        <v>1923</v>
      </c>
      <c r="I20250" t="str">
        <f t="shared" si="316"/>
        <v/>
      </c>
    </row>
    <row r="20251" spans="1:9" x14ac:dyDescent="0.2">
      <c r="A20251" t="s">
        <v>124</v>
      </c>
      <c r="B20251" t="s">
        <v>10</v>
      </c>
      <c r="C20251">
        <v>1924</v>
      </c>
      <c r="I20251" t="str">
        <f t="shared" si="316"/>
        <v/>
      </c>
    </row>
    <row r="20252" spans="1:9" x14ac:dyDescent="0.2">
      <c r="A20252" t="s">
        <v>124</v>
      </c>
      <c r="B20252" t="s">
        <v>10</v>
      </c>
      <c r="C20252">
        <v>1925</v>
      </c>
      <c r="I20252" t="str">
        <f t="shared" si="316"/>
        <v/>
      </c>
    </row>
    <row r="20253" spans="1:9" x14ac:dyDescent="0.2">
      <c r="A20253" t="s">
        <v>124</v>
      </c>
      <c r="B20253" t="s">
        <v>10</v>
      </c>
      <c r="C20253">
        <v>1926</v>
      </c>
      <c r="I20253" t="str">
        <f t="shared" si="316"/>
        <v/>
      </c>
    </row>
    <row r="20254" spans="1:9" x14ac:dyDescent="0.2">
      <c r="A20254" t="s">
        <v>124</v>
      </c>
      <c r="B20254" t="s">
        <v>10</v>
      </c>
      <c r="C20254">
        <v>1927</v>
      </c>
      <c r="I20254" t="str">
        <f t="shared" si="316"/>
        <v/>
      </c>
    </row>
    <row r="20255" spans="1:9" x14ac:dyDescent="0.2">
      <c r="A20255" t="s">
        <v>124</v>
      </c>
      <c r="B20255" t="s">
        <v>10</v>
      </c>
      <c r="C20255">
        <v>1928</v>
      </c>
      <c r="I20255" t="str">
        <f t="shared" si="316"/>
        <v/>
      </c>
    </row>
    <row r="20256" spans="1:9" x14ac:dyDescent="0.2">
      <c r="A20256" t="s">
        <v>124</v>
      </c>
      <c r="B20256" t="s">
        <v>10</v>
      </c>
      <c r="C20256">
        <v>1929</v>
      </c>
      <c r="I20256" t="str">
        <f t="shared" si="316"/>
        <v/>
      </c>
    </row>
    <row r="20257" spans="1:9" x14ac:dyDescent="0.2">
      <c r="A20257" t="s">
        <v>124</v>
      </c>
      <c r="B20257" t="s">
        <v>10</v>
      </c>
      <c r="C20257">
        <v>1930</v>
      </c>
      <c r="I20257" t="str">
        <f t="shared" si="316"/>
        <v/>
      </c>
    </row>
    <row r="20258" spans="1:9" x14ac:dyDescent="0.2">
      <c r="A20258" t="s">
        <v>124</v>
      </c>
      <c r="B20258" t="s">
        <v>10</v>
      </c>
      <c r="C20258">
        <v>1931</v>
      </c>
      <c r="I20258" t="str">
        <f t="shared" si="316"/>
        <v/>
      </c>
    </row>
    <row r="20259" spans="1:9" x14ac:dyDescent="0.2">
      <c r="A20259" t="s">
        <v>124</v>
      </c>
      <c r="B20259" t="s">
        <v>10</v>
      </c>
      <c r="C20259">
        <v>1932</v>
      </c>
      <c r="I20259" t="str">
        <f t="shared" si="316"/>
        <v/>
      </c>
    </row>
    <row r="20260" spans="1:9" x14ac:dyDescent="0.2">
      <c r="A20260" t="s">
        <v>124</v>
      </c>
      <c r="B20260" t="s">
        <v>10</v>
      </c>
      <c r="C20260">
        <v>1933</v>
      </c>
      <c r="I20260" t="str">
        <f t="shared" si="316"/>
        <v/>
      </c>
    </row>
    <row r="20261" spans="1:9" x14ac:dyDescent="0.2">
      <c r="A20261" t="s">
        <v>124</v>
      </c>
      <c r="B20261" t="s">
        <v>10</v>
      </c>
      <c r="C20261">
        <v>1934</v>
      </c>
      <c r="I20261" t="str">
        <f t="shared" si="316"/>
        <v/>
      </c>
    </row>
    <row r="20262" spans="1:9" x14ac:dyDescent="0.2">
      <c r="A20262" t="s">
        <v>124</v>
      </c>
      <c r="B20262" t="s">
        <v>10</v>
      </c>
      <c r="C20262">
        <v>1935</v>
      </c>
      <c r="I20262" t="str">
        <f t="shared" si="316"/>
        <v/>
      </c>
    </row>
    <row r="20263" spans="1:9" x14ac:dyDescent="0.2">
      <c r="A20263" t="s">
        <v>124</v>
      </c>
      <c r="B20263" t="s">
        <v>10</v>
      </c>
      <c r="C20263">
        <v>1936</v>
      </c>
      <c r="I20263" t="str">
        <f t="shared" si="316"/>
        <v/>
      </c>
    </row>
    <row r="20264" spans="1:9" x14ac:dyDescent="0.2">
      <c r="A20264" t="s">
        <v>124</v>
      </c>
      <c r="B20264" t="s">
        <v>10</v>
      </c>
      <c r="C20264">
        <v>1937</v>
      </c>
      <c r="I20264" t="str">
        <f t="shared" si="316"/>
        <v/>
      </c>
    </row>
    <row r="20265" spans="1:9" x14ac:dyDescent="0.2">
      <c r="A20265" t="s">
        <v>124</v>
      </c>
      <c r="B20265" t="s">
        <v>10</v>
      </c>
      <c r="C20265">
        <v>1938</v>
      </c>
      <c r="I20265" t="str">
        <f t="shared" si="316"/>
        <v/>
      </c>
    </row>
    <row r="20266" spans="1:9" x14ac:dyDescent="0.2">
      <c r="A20266" t="s">
        <v>124</v>
      </c>
      <c r="B20266" t="s">
        <v>10</v>
      </c>
      <c r="C20266">
        <v>1939</v>
      </c>
      <c r="I20266" t="str">
        <f t="shared" si="316"/>
        <v/>
      </c>
    </row>
    <row r="20267" spans="1:9" x14ac:dyDescent="0.2">
      <c r="A20267" t="s">
        <v>124</v>
      </c>
      <c r="B20267" t="s">
        <v>10</v>
      </c>
      <c r="C20267">
        <v>1940</v>
      </c>
      <c r="I20267" t="str">
        <f t="shared" si="316"/>
        <v/>
      </c>
    </row>
    <row r="20268" spans="1:9" x14ac:dyDescent="0.2">
      <c r="A20268" t="s">
        <v>124</v>
      </c>
      <c r="B20268" t="s">
        <v>10</v>
      </c>
      <c r="C20268">
        <v>1941</v>
      </c>
      <c r="I20268" t="str">
        <f t="shared" si="316"/>
        <v/>
      </c>
    </row>
    <row r="20269" spans="1:9" x14ac:dyDescent="0.2">
      <c r="A20269" t="s">
        <v>124</v>
      </c>
      <c r="B20269" t="s">
        <v>10</v>
      </c>
      <c r="C20269">
        <v>1942</v>
      </c>
      <c r="I20269" t="str">
        <f t="shared" si="316"/>
        <v/>
      </c>
    </row>
    <row r="20270" spans="1:9" x14ac:dyDescent="0.2">
      <c r="A20270" t="s">
        <v>124</v>
      </c>
      <c r="B20270" t="s">
        <v>10</v>
      </c>
      <c r="C20270">
        <v>1943</v>
      </c>
      <c r="I20270" t="str">
        <f t="shared" si="316"/>
        <v/>
      </c>
    </row>
    <row r="20271" spans="1:9" x14ac:dyDescent="0.2">
      <c r="A20271" t="s">
        <v>124</v>
      </c>
      <c r="B20271" t="s">
        <v>10</v>
      </c>
      <c r="C20271">
        <v>1944</v>
      </c>
      <c r="I20271" t="str">
        <f t="shared" si="316"/>
        <v/>
      </c>
    </row>
    <row r="20272" spans="1:9" x14ac:dyDescent="0.2">
      <c r="A20272" t="s">
        <v>124</v>
      </c>
      <c r="B20272" t="s">
        <v>10</v>
      </c>
      <c r="C20272">
        <v>1945</v>
      </c>
      <c r="I20272" t="str">
        <f t="shared" si="316"/>
        <v/>
      </c>
    </row>
    <row r="20273" spans="1:9" x14ac:dyDescent="0.2">
      <c r="A20273" t="s">
        <v>124</v>
      </c>
      <c r="B20273" t="s">
        <v>10</v>
      </c>
      <c r="C20273">
        <v>1946</v>
      </c>
      <c r="I20273" t="str">
        <f t="shared" si="316"/>
        <v/>
      </c>
    </row>
    <row r="20274" spans="1:9" x14ac:dyDescent="0.2">
      <c r="A20274" t="s">
        <v>124</v>
      </c>
      <c r="B20274" t="s">
        <v>10</v>
      </c>
      <c r="C20274">
        <v>1947</v>
      </c>
      <c r="I20274" t="str">
        <f t="shared" si="316"/>
        <v/>
      </c>
    </row>
    <row r="20275" spans="1:9" x14ac:dyDescent="0.2">
      <c r="A20275" t="s">
        <v>124</v>
      </c>
      <c r="B20275" t="s">
        <v>10</v>
      </c>
      <c r="C20275">
        <v>1948</v>
      </c>
      <c r="I20275" t="str">
        <f t="shared" si="316"/>
        <v/>
      </c>
    </row>
    <row r="20276" spans="1:9" x14ac:dyDescent="0.2">
      <c r="A20276" t="s">
        <v>124</v>
      </c>
      <c r="B20276" t="s">
        <v>10</v>
      </c>
      <c r="C20276">
        <v>1949</v>
      </c>
      <c r="I20276" t="str">
        <f t="shared" si="316"/>
        <v/>
      </c>
    </row>
    <row r="20277" spans="1:9" x14ac:dyDescent="0.2">
      <c r="A20277" t="s">
        <v>124</v>
      </c>
      <c r="B20277" t="s">
        <v>10</v>
      </c>
      <c r="C20277">
        <v>1950</v>
      </c>
      <c r="I20277" t="str">
        <f t="shared" si="316"/>
        <v/>
      </c>
    </row>
    <row r="20278" spans="1:9" x14ac:dyDescent="0.2">
      <c r="A20278" t="s">
        <v>124</v>
      </c>
      <c r="B20278" t="s">
        <v>10</v>
      </c>
      <c r="C20278">
        <v>1951</v>
      </c>
      <c r="I20278" t="str">
        <f t="shared" si="316"/>
        <v/>
      </c>
    </row>
    <row r="20279" spans="1:9" x14ac:dyDescent="0.2">
      <c r="A20279" t="s">
        <v>124</v>
      </c>
      <c r="B20279" t="s">
        <v>10</v>
      </c>
      <c r="C20279">
        <v>1952</v>
      </c>
      <c r="I20279" t="str">
        <f t="shared" si="316"/>
        <v/>
      </c>
    </row>
    <row r="20280" spans="1:9" x14ac:dyDescent="0.2">
      <c r="A20280" t="s">
        <v>124</v>
      </c>
      <c r="B20280" t="s">
        <v>10</v>
      </c>
      <c r="C20280">
        <v>1953</v>
      </c>
      <c r="I20280" t="str">
        <f t="shared" si="316"/>
        <v/>
      </c>
    </row>
    <row r="20281" spans="1:9" x14ac:dyDescent="0.2">
      <c r="A20281" t="s">
        <v>124</v>
      </c>
      <c r="B20281" t="s">
        <v>10</v>
      </c>
      <c r="C20281">
        <v>1954</v>
      </c>
      <c r="I20281" t="str">
        <f t="shared" si="316"/>
        <v/>
      </c>
    </row>
    <row r="20282" spans="1:9" x14ac:dyDescent="0.2">
      <c r="A20282" t="s">
        <v>124</v>
      </c>
      <c r="B20282" t="s">
        <v>10</v>
      </c>
      <c r="C20282">
        <v>1955</v>
      </c>
      <c r="I20282" t="str">
        <f t="shared" si="316"/>
        <v/>
      </c>
    </row>
    <row r="20283" spans="1:9" x14ac:dyDescent="0.2">
      <c r="A20283" t="s">
        <v>124</v>
      </c>
      <c r="B20283" t="s">
        <v>10</v>
      </c>
      <c r="C20283">
        <v>1956</v>
      </c>
      <c r="I20283" t="str">
        <f t="shared" si="316"/>
        <v/>
      </c>
    </row>
    <row r="20284" spans="1:9" x14ac:dyDescent="0.2">
      <c r="A20284" t="s">
        <v>124</v>
      </c>
      <c r="B20284" t="s">
        <v>10</v>
      </c>
      <c r="C20284">
        <v>1957</v>
      </c>
      <c r="I20284" t="str">
        <f t="shared" si="316"/>
        <v/>
      </c>
    </row>
    <row r="20285" spans="1:9" x14ac:dyDescent="0.2">
      <c r="A20285" t="s">
        <v>124</v>
      </c>
      <c r="B20285" t="s">
        <v>10</v>
      </c>
      <c r="C20285">
        <v>1958</v>
      </c>
      <c r="I20285" t="str">
        <f t="shared" si="316"/>
        <v/>
      </c>
    </row>
    <row r="20286" spans="1:9" x14ac:dyDescent="0.2">
      <c r="A20286" t="s">
        <v>124</v>
      </c>
      <c r="B20286" t="s">
        <v>10</v>
      </c>
      <c r="C20286">
        <v>1959</v>
      </c>
      <c r="I20286" t="str">
        <f t="shared" si="316"/>
        <v/>
      </c>
    </row>
    <row r="20287" spans="1:9" x14ac:dyDescent="0.2">
      <c r="A20287" t="s">
        <v>124</v>
      </c>
      <c r="B20287" t="s">
        <v>10</v>
      </c>
      <c r="C20287">
        <v>1960</v>
      </c>
      <c r="I20287" t="str">
        <f t="shared" si="316"/>
        <v/>
      </c>
    </row>
    <row r="20288" spans="1:9" x14ac:dyDescent="0.2">
      <c r="A20288" t="s">
        <v>124</v>
      </c>
      <c r="B20288" t="s">
        <v>10</v>
      </c>
      <c r="C20288">
        <v>1961</v>
      </c>
      <c r="I20288" t="str">
        <f t="shared" si="316"/>
        <v/>
      </c>
    </row>
    <row r="20289" spans="1:9" x14ac:dyDescent="0.2">
      <c r="A20289" t="s">
        <v>124</v>
      </c>
      <c r="B20289" t="s">
        <v>10</v>
      </c>
      <c r="C20289">
        <v>1962</v>
      </c>
      <c r="I20289" t="str">
        <f t="shared" si="316"/>
        <v/>
      </c>
    </row>
    <row r="20290" spans="1:9" x14ac:dyDescent="0.2">
      <c r="A20290" t="s">
        <v>124</v>
      </c>
      <c r="B20290" t="s">
        <v>10</v>
      </c>
      <c r="C20290">
        <v>1963</v>
      </c>
      <c r="I20290" t="str">
        <f t="shared" si="316"/>
        <v/>
      </c>
    </row>
    <row r="20291" spans="1:9" x14ac:dyDescent="0.2">
      <c r="A20291" t="s">
        <v>124</v>
      </c>
      <c r="B20291" t="s">
        <v>10</v>
      </c>
      <c r="C20291">
        <v>1964</v>
      </c>
      <c r="I20291" t="str">
        <f t="shared" ref="I20291:I20354" si="317">IF(ISNUMBER(H20291),H20291*100,"")</f>
        <v/>
      </c>
    </row>
    <row r="20292" spans="1:9" x14ac:dyDescent="0.2">
      <c r="A20292" t="s">
        <v>124</v>
      </c>
      <c r="B20292" t="s">
        <v>10</v>
      </c>
      <c r="C20292">
        <v>1965</v>
      </c>
      <c r="I20292" t="str">
        <f t="shared" si="317"/>
        <v/>
      </c>
    </row>
    <row r="20293" spans="1:9" x14ac:dyDescent="0.2">
      <c r="A20293" t="s">
        <v>124</v>
      </c>
      <c r="B20293" t="s">
        <v>10</v>
      </c>
      <c r="C20293">
        <v>1966</v>
      </c>
      <c r="I20293" t="str">
        <f t="shared" si="317"/>
        <v/>
      </c>
    </row>
    <row r="20294" spans="1:9" x14ac:dyDescent="0.2">
      <c r="A20294" t="s">
        <v>124</v>
      </c>
      <c r="B20294" t="s">
        <v>10</v>
      </c>
      <c r="C20294">
        <v>1967</v>
      </c>
      <c r="I20294" t="str">
        <f t="shared" si="317"/>
        <v/>
      </c>
    </row>
    <row r="20295" spans="1:9" x14ac:dyDescent="0.2">
      <c r="A20295" t="s">
        <v>124</v>
      </c>
      <c r="B20295" t="s">
        <v>10</v>
      </c>
      <c r="C20295">
        <v>1968</v>
      </c>
      <c r="I20295" t="str">
        <f t="shared" si="317"/>
        <v/>
      </c>
    </row>
    <row r="20296" spans="1:9" x14ac:dyDescent="0.2">
      <c r="A20296" t="s">
        <v>124</v>
      </c>
      <c r="B20296" t="s">
        <v>10</v>
      </c>
      <c r="C20296">
        <v>1969</v>
      </c>
      <c r="I20296" t="str">
        <f t="shared" si="317"/>
        <v/>
      </c>
    </row>
    <row r="20297" spans="1:9" x14ac:dyDescent="0.2">
      <c r="A20297" t="s">
        <v>124</v>
      </c>
      <c r="B20297" t="s">
        <v>10</v>
      </c>
      <c r="C20297">
        <v>1970</v>
      </c>
      <c r="I20297" t="str">
        <f t="shared" si="317"/>
        <v/>
      </c>
    </row>
    <row r="20298" spans="1:9" x14ac:dyDescent="0.2">
      <c r="A20298" t="s">
        <v>124</v>
      </c>
      <c r="B20298" t="s">
        <v>10</v>
      </c>
      <c r="C20298">
        <v>1971</v>
      </c>
      <c r="I20298" t="str">
        <f t="shared" si="317"/>
        <v/>
      </c>
    </row>
    <row r="20299" spans="1:9" x14ac:dyDescent="0.2">
      <c r="A20299" t="s">
        <v>124</v>
      </c>
      <c r="B20299" t="s">
        <v>10</v>
      </c>
      <c r="C20299">
        <v>1972</v>
      </c>
      <c r="I20299" t="str">
        <f t="shared" si="317"/>
        <v/>
      </c>
    </row>
    <row r="20300" spans="1:9" x14ac:dyDescent="0.2">
      <c r="A20300" t="s">
        <v>124</v>
      </c>
      <c r="B20300" t="s">
        <v>10</v>
      </c>
      <c r="C20300">
        <v>1973</v>
      </c>
      <c r="I20300" t="str">
        <f t="shared" si="317"/>
        <v/>
      </c>
    </row>
    <row r="20301" spans="1:9" x14ac:dyDescent="0.2">
      <c r="A20301" t="s">
        <v>124</v>
      </c>
      <c r="B20301" t="s">
        <v>10</v>
      </c>
      <c r="C20301">
        <v>1974</v>
      </c>
      <c r="I20301" t="str">
        <f t="shared" si="317"/>
        <v/>
      </c>
    </row>
    <row r="20302" spans="1:9" x14ac:dyDescent="0.2">
      <c r="A20302" t="s">
        <v>124</v>
      </c>
      <c r="B20302" t="s">
        <v>10</v>
      </c>
      <c r="C20302">
        <v>1975</v>
      </c>
      <c r="I20302" t="str">
        <f t="shared" si="317"/>
        <v/>
      </c>
    </row>
    <row r="20303" spans="1:9" x14ac:dyDescent="0.2">
      <c r="A20303" t="s">
        <v>124</v>
      </c>
      <c r="B20303" t="s">
        <v>10</v>
      </c>
      <c r="C20303">
        <v>1976</v>
      </c>
      <c r="I20303" t="str">
        <f t="shared" si="317"/>
        <v/>
      </c>
    </row>
    <row r="20304" spans="1:9" x14ac:dyDescent="0.2">
      <c r="A20304" t="s">
        <v>124</v>
      </c>
      <c r="B20304" t="s">
        <v>10</v>
      </c>
      <c r="C20304">
        <v>1977</v>
      </c>
      <c r="I20304" t="str">
        <f t="shared" si="317"/>
        <v/>
      </c>
    </row>
    <row r="20305" spans="1:9" x14ac:dyDescent="0.2">
      <c r="A20305" t="s">
        <v>124</v>
      </c>
      <c r="B20305" t="s">
        <v>10</v>
      </c>
      <c r="C20305">
        <v>1978</v>
      </c>
      <c r="I20305" t="str">
        <f t="shared" si="317"/>
        <v/>
      </c>
    </row>
    <row r="20306" spans="1:9" x14ac:dyDescent="0.2">
      <c r="A20306" t="s">
        <v>124</v>
      </c>
      <c r="B20306" t="s">
        <v>10</v>
      </c>
      <c r="C20306">
        <v>1979</v>
      </c>
      <c r="I20306" t="str">
        <f t="shared" si="317"/>
        <v/>
      </c>
    </row>
    <row r="20307" spans="1:9" x14ac:dyDescent="0.2">
      <c r="A20307" t="s">
        <v>124</v>
      </c>
      <c r="B20307" t="s">
        <v>10</v>
      </c>
      <c r="C20307">
        <v>1980</v>
      </c>
      <c r="I20307" t="str">
        <f t="shared" si="317"/>
        <v/>
      </c>
    </row>
    <row r="20308" spans="1:9" x14ac:dyDescent="0.2">
      <c r="A20308" t="s">
        <v>124</v>
      </c>
      <c r="B20308" t="s">
        <v>10</v>
      </c>
      <c r="C20308">
        <v>1981</v>
      </c>
      <c r="I20308" t="str">
        <f t="shared" si="317"/>
        <v/>
      </c>
    </row>
    <row r="20309" spans="1:9" x14ac:dyDescent="0.2">
      <c r="A20309" t="s">
        <v>124</v>
      </c>
      <c r="B20309" t="s">
        <v>10</v>
      </c>
      <c r="C20309">
        <v>1982</v>
      </c>
      <c r="I20309" t="str">
        <f t="shared" si="317"/>
        <v/>
      </c>
    </row>
    <row r="20310" spans="1:9" x14ac:dyDescent="0.2">
      <c r="A20310" t="s">
        <v>124</v>
      </c>
      <c r="B20310" t="s">
        <v>10</v>
      </c>
      <c r="C20310">
        <v>1983</v>
      </c>
      <c r="I20310" t="str">
        <f t="shared" si="317"/>
        <v/>
      </c>
    </row>
    <row r="20311" spans="1:9" x14ac:dyDescent="0.2">
      <c r="A20311" t="s">
        <v>124</v>
      </c>
      <c r="B20311" t="s">
        <v>10</v>
      </c>
      <c r="C20311">
        <v>1984</v>
      </c>
      <c r="I20311" t="str">
        <f t="shared" si="317"/>
        <v/>
      </c>
    </row>
    <row r="20312" spans="1:9" x14ac:dyDescent="0.2">
      <c r="A20312" t="s">
        <v>124</v>
      </c>
      <c r="B20312" t="s">
        <v>10</v>
      </c>
      <c r="C20312">
        <v>1985</v>
      </c>
      <c r="I20312" t="str">
        <f t="shared" si="317"/>
        <v/>
      </c>
    </row>
    <row r="20313" spans="1:9" x14ac:dyDescent="0.2">
      <c r="A20313" t="s">
        <v>124</v>
      </c>
      <c r="B20313" t="s">
        <v>10</v>
      </c>
      <c r="C20313">
        <v>1986</v>
      </c>
      <c r="I20313" t="str">
        <f t="shared" si="317"/>
        <v/>
      </c>
    </row>
    <row r="20314" spans="1:9" x14ac:dyDescent="0.2">
      <c r="A20314" t="s">
        <v>124</v>
      </c>
      <c r="B20314" t="s">
        <v>10</v>
      </c>
      <c r="C20314">
        <v>1987</v>
      </c>
      <c r="I20314" t="str">
        <f t="shared" si="317"/>
        <v/>
      </c>
    </row>
    <row r="20315" spans="1:9" x14ac:dyDescent="0.2">
      <c r="A20315" t="s">
        <v>124</v>
      </c>
      <c r="B20315" t="s">
        <v>10</v>
      </c>
      <c r="C20315">
        <v>1988</v>
      </c>
      <c r="I20315" t="str">
        <f t="shared" si="317"/>
        <v/>
      </c>
    </row>
    <row r="20316" spans="1:9" x14ac:dyDescent="0.2">
      <c r="A20316" t="s">
        <v>124</v>
      </c>
      <c r="B20316" t="s">
        <v>10</v>
      </c>
      <c r="C20316">
        <v>1989</v>
      </c>
      <c r="I20316" t="str">
        <f t="shared" si="317"/>
        <v/>
      </c>
    </row>
    <row r="20317" spans="1:9" x14ac:dyDescent="0.2">
      <c r="A20317" t="s">
        <v>124</v>
      </c>
      <c r="B20317" t="s">
        <v>10</v>
      </c>
      <c r="C20317">
        <v>1990</v>
      </c>
      <c r="I20317" t="str">
        <f t="shared" si="317"/>
        <v/>
      </c>
    </row>
    <row r="20318" spans="1:9" x14ac:dyDescent="0.2">
      <c r="A20318" t="s">
        <v>124</v>
      </c>
      <c r="B20318" t="s">
        <v>10</v>
      </c>
      <c r="C20318">
        <v>1991</v>
      </c>
      <c r="I20318" t="str">
        <f t="shared" si="317"/>
        <v/>
      </c>
    </row>
    <row r="20319" spans="1:9" x14ac:dyDescent="0.2">
      <c r="A20319" t="s">
        <v>124</v>
      </c>
      <c r="B20319" t="s">
        <v>10</v>
      </c>
      <c r="C20319">
        <v>1992</v>
      </c>
      <c r="I20319" t="str">
        <f t="shared" si="317"/>
        <v/>
      </c>
    </row>
    <row r="20320" spans="1:9" x14ac:dyDescent="0.2">
      <c r="A20320" t="s">
        <v>124</v>
      </c>
      <c r="B20320" t="s">
        <v>10</v>
      </c>
      <c r="C20320">
        <v>1993</v>
      </c>
      <c r="I20320" t="str">
        <f t="shared" si="317"/>
        <v/>
      </c>
    </row>
    <row r="20321" spans="1:9" x14ac:dyDescent="0.2">
      <c r="A20321" t="s">
        <v>124</v>
      </c>
      <c r="B20321" t="s">
        <v>10</v>
      </c>
      <c r="C20321">
        <v>1994</v>
      </c>
      <c r="I20321" t="str">
        <f t="shared" si="317"/>
        <v/>
      </c>
    </row>
    <row r="20322" spans="1:9" x14ac:dyDescent="0.2">
      <c r="A20322" t="s">
        <v>124</v>
      </c>
      <c r="B20322" t="s">
        <v>10</v>
      </c>
      <c r="C20322">
        <v>1995</v>
      </c>
      <c r="I20322" t="str">
        <f t="shared" si="317"/>
        <v/>
      </c>
    </row>
    <row r="20323" spans="1:9" x14ac:dyDescent="0.2">
      <c r="A20323" t="s">
        <v>124</v>
      </c>
      <c r="B20323" t="s">
        <v>10</v>
      </c>
      <c r="C20323">
        <v>1996</v>
      </c>
      <c r="I20323" t="str">
        <f t="shared" si="317"/>
        <v/>
      </c>
    </row>
    <row r="20324" spans="1:9" x14ac:dyDescent="0.2">
      <c r="A20324" t="s">
        <v>124</v>
      </c>
      <c r="B20324" t="s">
        <v>10</v>
      </c>
      <c r="C20324">
        <v>1997</v>
      </c>
      <c r="I20324" t="str">
        <f t="shared" si="317"/>
        <v/>
      </c>
    </row>
    <row r="20325" spans="1:9" x14ac:dyDescent="0.2">
      <c r="A20325" t="s">
        <v>124</v>
      </c>
      <c r="B20325" t="s">
        <v>10</v>
      </c>
      <c r="C20325">
        <v>1998</v>
      </c>
      <c r="I20325" t="str">
        <f t="shared" si="317"/>
        <v/>
      </c>
    </row>
    <row r="20326" spans="1:9" x14ac:dyDescent="0.2">
      <c r="A20326" t="s">
        <v>124</v>
      </c>
      <c r="B20326" t="s">
        <v>10</v>
      </c>
      <c r="C20326">
        <v>1999</v>
      </c>
      <c r="I20326" t="str">
        <f t="shared" si="317"/>
        <v/>
      </c>
    </row>
    <row r="20327" spans="1:9" x14ac:dyDescent="0.2">
      <c r="A20327" t="s">
        <v>124</v>
      </c>
      <c r="B20327" t="s">
        <v>10</v>
      </c>
      <c r="C20327">
        <v>2000</v>
      </c>
      <c r="I20327" t="str">
        <f t="shared" si="317"/>
        <v/>
      </c>
    </row>
    <row r="20328" spans="1:9" x14ac:dyDescent="0.2">
      <c r="A20328" t="s">
        <v>124</v>
      </c>
      <c r="B20328" t="s">
        <v>10</v>
      </c>
      <c r="C20328">
        <v>2001</v>
      </c>
      <c r="I20328" t="str">
        <f t="shared" si="317"/>
        <v/>
      </c>
    </row>
    <row r="20329" spans="1:9" x14ac:dyDescent="0.2">
      <c r="A20329" t="s">
        <v>124</v>
      </c>
      <c r="B20329" t="s">
        <v>10</v>
      </c>
      <c r="C20329">
        <v>2002</v>
      </c>
      <c r="I20329" t="str">
        <f t="shared" si="317"/>
        <v/>
      </c>
    </row>
    <row r="20330" spans="1:9" x14ac:dyDescent="0.2">
      <c r="A20330" t="s">
        <v>124</v>
      </c>
      <c r="B20330" t="s">
        <v>10</v>
      </c>
      <c r="C20330">
        <v>2003</v>
      </c>
      <c r="I20330" t="str">
        <f t="shared" si="317"/>
        <v/>
      </c>
    </row>
    <row r="20331" spans="1:9" x14ac:dyDescent="0.2">
      <c r="A20331" t="s">
        <v>124</v>
      </c>
      <c r="B20331" t="s">
        <v>10</v>
      </c>
      <c r="C20331">
        <v>2004</v>
      </c>
      <c r="I20331" t="str">
        <f t="shared" si="317"/>
        <v/>
      </c>
    </row>
    <row r="20332" spans="1:9" x14ac:dyDescent="0.2">
      <c r="A20332" t="s">
        <v>124</v>
      </c>
      <c r="B20332" t="s">
        <v>10</v>
      </c>
      <c r="C20332">
        <v>2005</v>
      </c>
      <c r="I20332" t="str">
        <f t="shared" si="317"/>
        <v/>
      </c>
    </row>
    <row r="20333" spans="1:9" x14ac:dyDescent="0.2">
      <c r="A20333" t="s">
        <v>124</v>
      </c>
      <c r="B20333" t="s">
        <v>10</v>
      </c>
      <c r="C20333">
        <v>2006</v>
      </c>
      <c r="I20333" t="str">
        <f t="shared" si="317"/>
        <v/>
      </c>
    </row>
    <row r="20334" spans="1:9" x14ac:dyDescent="0.2">
      <c r="A20334" t="s">
        <v>124</v>
      </c>
      <c r="B20334" t="s">
        <v>10</v>
      </c>
      <c r="C20334">
        <v>2007</v>
      </c>
      <c r="I20334" t="str">
        <f t="shared" si="317"/>
        <v/>
      </c>
    </row>
    <row r="20335" spans="1:9" x14ac:dyDescent="0.2">
      <c r="A20335" t="s">
        <v>124</v>
      </c>
      <c r="B20335" t="s">
        <v>10</v>
      </c>
      <c r="C20335">
        <v>2008</v>
      </c>
      <c r="I20335" t="str">
        <f t="shared" si="317"/>
        <v/>
      </c>
    </row>
    <row r="20336" spans="1:9" x14ac:dyDescent="0.2">
      <c r="A20336" t="s">
        <v>124</v>
      </c>
      <c r="B20336" t="s">
        <v>10</v>
      </c>
      <c r="C20336">
        <v>2009</v>
      </c>
      <c r="I20336" t="str">
        <f t="shared" si="317"/>
        <v/>
      </c>
    </row>
    <row r="20337" spans="1:9" x14ac:dyDescent="0.2">
      <c r="A20337" t="s">
        <v>124</v>
      </c>
      <c r="B20337" t="s">
        <v>10</v>
      </c>
      <c r="C20337">
        <v>2010</v>
      </c>
      <c r="I20337" t="str">
        <f t="shared" si="317"/>
        <v/>
      </c>
    </row>
    <row r="20338" spans="1:9" x14ac:dyDescent="0.2">
      <c r="A20338" t="s">
        <v>124</v>
      </c>
      <c r="B20338" t="s">
        <v>10</v>
      </c>
      <c r="C20338">
        <v>2011</v>
      </c>
      <c r="I20338" t="str">
        <f t="shared" si="317"/>
        <v/>
      </c>
    </row>
    <row r="20339" spans="1:9" x14ac:dyDescent="0.2">
      <c r="A20339" t="s">
        <v>124</v>
      </c>
      <c r="B20339" t="s">
        <v>10</v>
      </c>
      <c r="C20339">
        <v>2012</v>
      </c>
      <c r="I20339" t="str">
        <f t="shared" si="317"/>
        <v/>
      </c>
    </row>
    <row r="20340" spans="1:9" x14ac:dyDescent="0.2">
      <c r="A20340" t="s">
        <v>124</v>
      </c>
      <c r="B20340" t="s">
        <v>10</v>
      </c>
      <c r="C20340">
        <v>2013</v>
      </c>
      <c r="I20340" t="str">
        <f t="shared" si="317"/>
        <v/>
      </c>
    </row>
    <row r="20341" spans="1:9" x14ac:dyDescent="0.2">
      <c r="A20341" t="s">
        <v>124</v>
      </c>
      <c r="B20341" t="s">
        <v>10</v>
      </c>
      <c r="C20341">
        <v>2014</v>
      </c>
      <c r="I20341" t="str">
        <f t="shared" si="317"/>
        <v/>
      </c>
    </row>
    <row r="20342" spans="1:9" x14ac:dyDescent="0.2">
      <c r="A20342" t="s">
        <v>124</v>
      </c>
      <c r="B20342" t="s">
        <v>10</v>
      </c>
      <c r="C20342">
        <v>2015</v>
      </c>
      <c r="I20342" t="str">
        <f t="shared" si="317"/>
        <v/>
      </c>
    </row>
    <row r="20343" spans="1:9" x14ac:dyDescent="0.2">
      <c r="A20343" t="s">
        <v>124</v>
      </c>
      <c r="B20343" t="s">
        <v>10</v>
      </c>
      <c r="C20343">
        <v>2016</v>
      </c>
      <c r="I20343" t="str">
        <f t="shared" si="317"/>
        <v/>
      </c>
    </row>
    <row r="20344" spans="1:9" x14ac:dyDescent="0.2">
      <c r="A20344" t="s">
        <v>124</v>
      </c>
      <c r="B20344" t="s">
        <v>10</v>
      </c>
      <c r="C20344">
        <v>2017</v>
      </c>
      <c r="I20344" t="str">
        <f t="shared" si="317"/>
        <v/>
      </c>
    </row>
    <row r="20345" spans="1:9" x14ac:dyDescent="0.2">
      <c r="A20345" t="s">
        <v>124</v>
      </c>
      <c r="B20345" t="s">
        <v>10</v>
      </c>
      <c r="C20345">
        <v>2018</v>
      </c>
      <c r="I20345" t="str">
        <f t="shared" si="317"/>
        <v/>
      </c>
    </row>
    <row r="20346" spans="1:9" x14ac:dyDescent="0.2">
      <c r="A20346" t="s">
        <v>124</v>
      </c>
      <c r="B20346" t="s">
        <v>10</v>
      </c>
      <c r="C20346">
        <v>2019</v>
      </c>
      <c r="I20346" t="str">
        <f t="shared" si="317"/>
        <v/>
      </c>
    </row>
    <row r="20347" spans="1:9" x14ac:dyDescent="0.2">
      <c r="A20347" t="s">
        <v>124</v>
      </c>
      <c r="B20347" t="s">
        <v>10</v>
      </c>
      <c r="C20347">
        <v>2020</v>
      </c>
      <c r="I20347" t="str">
        <f t="shared" si="317"/>
        <v/>
      </c>
    </row>
    <row r="20348" spans="1:9" x14ac:dyDescent="0.2">
      <c r="A20348" t="s">
        <v>124</v>
      </c>
      <c r="B20348" t="s">
        <v>10</v>
      </c>
      <c r="C20348">
        <v>2021</v>
      </c>
      <c r="I20348" t="str">
        <f t="shared" si="317"/>
        <v/>
      </c>
    </row>
    <row r="20349" spans="1:9" x14ac:dyDescent="0.2">
      <c r="A20349" t="s">
        <v>124</v>
      </c>
      <c r="B20349" t="s">
        <v>10</v>
      </c>
      <c r="C20349">
        <v>2022</v>
      </c>
      <c r="I20349" t="str">
        <f t="shared" si="317"/>
        <v/>
      </c>
    </row>
    <row r="20350" spans="1:9" x14ac:dyDescent="0.2">
      <c r="A20350" t="s">
        <v>124</v>
      </c>
      <c r="B20350" t="s">
        <v>10</v>
      </c>
      <c r="C20350">
        <v>2023</v>
      </c>
      <c r="I20350" t="str">
        <f t="shared" si="317"/>
        <v/>
      </c>
    </row>
    <row r="20351" spans="1:9" x14ac:dyDescent="0.2">
      <c r="A20351" t="s">
        <v>124</v>
      </c>
      <c r="B20351" t="s">
        <v>10</v>
      </c>
      <c r="C20351">
        <v>2024</v>
      </c>
      <c r="I20351" t="str">
        <f t="shared" si="317"/>
        <v/>
      </c>
    </row>
    <row r="20352" spans="1:9" x14ac:dyDescent="0.2">
      <c r="A20352" t="s">
        <v>125</v>
      </c>
      <c r="B20352" t="s">
        <v>10</v>
      </c>
      <c r="C20352">
        <v>1840</v>
      </c>
      <c r="D20352">
        <v>581186.80000000005</v>
      </c>
      <c r="E20352" s="4">
        <v>22400000</v>
      </c>
      <c r="H20352">
        <v>2.5945800000000002E-2</v>
      </c>
      <c r="I20352">
        <f t="shared" si="317"/>
        <v>2.5945800000000001</v>
      </c>
    </row>
    <row r="20353" spans="1:9" x14ac:dyDescent="0.2">
      <c r="A20353" t="s">
        <v>125</v>
      </c>
      <c r="B20353" t="s">
        <v>10</v>
      </c>
      <c r="C20353">
        <v>1841</v>
      </c>
      <c r="D20353">
        <v>639523.1</v>
      </c>
      <c r="E20353" s="4">
        <v>20800000</v>
      </c>
      <c r="H20353">
        <v>3.0684900000000001E-2</v>
      </c>
      <c r="I20353">
        <f t="shared" si="317"/>
        <v>3.0684900000000002</v>
      </c>
    </row>
    <row r="20354" spans="1:9" x14ac:dyDescent="0.2">
      <c r="A20354" t="s">
        <v>125</v>
      </c>
      <c r="B20354" t="s">
        <v>10</v>
      </c>
      <c r="C20354">
        <v>1842</v>
      </c>
      <c r="D20354">
        <v>667981.1</v>
      </c>
      <c r="E20354" s="4">
        <v>19200000</v>
      </c>
      <c r="H20354">
        <v>3.4823300000000001E-2</v>
      </c>
      <c r="I20354">
        <f t="shared" si="317"/>
        <v>3.4823300000000001</v>
      </c>
    </row>
    <row r="20355" spans="1:9" x14ac:dyDescent="0.2">
      <c r="A20355" t="s">
        <v>125</v>
      </c>
      <c r="B20355" t="s">
        <v>10</v>
      </c>
      <c r="C20355">
        <v>1843</v>
      </c>
      <c r="D20355">
        <v>973695.1</v>
      </c>
      <c r="E20355" s="4">
        <v>16300000</v>
      </c>
      <c r="H20355">
        <v>5.9757200000000003E-2</v>
      </c>
      <c r="I20355">
        <f t="shared" ref="I20355:I20418" si="318">IF(ISNUMBER(H20355),H20355*100,"")</f>
        <v>5.9757199999999999</v>
      </c>
    </row>
    <row r="20356" spans="1:9" x14ac:dyDescent="0.2">
      <c r="A20356" t="s">
        <v>125</v>
      </c>
      <c r="B20356" t="s">
        <v>10</v>
      </c>
      <c r="C20356">
        <v>1844</v>
      </c>
      <c r="D20356">
        <v>845450.7</v>
      </c>
      <c r="E20356" s="4">
        <v>20600000</v>
      </c>
      <c r="H20356">
        <v>4.1081199999999998E-2</v>
      </c>
      <c r="I20356">
        <f t="shared" si="318"/>
        <v>4.1081199999999995</v>
      </c>
    </row>
    <row r="20357" spans="1:9" x14ac:dyDescent="0.2">
      <c r="A20357" t="s">
        <v>125</v>
      </c>
      <c r="B20357" t="s">
        <v>10</v>
      </c>
      <c r="C20357">
        <v>1845</v>
      </c>
      <c r="D20357">
        <v>835755.8</v>
      </c>
      <c r="E20357" s="4">
        <v>20100000</v>
      </c>
      <c r="H20357">
        <v>4.1539800000000002E-2</v>
      </c>
      <c r="I20357">
        <f t="shared" si="318"/>
        <v>4.1539799999999998</v>
      </c>
    </row>
    <row r="20358" spans="1:9" x14ac:dyDescent="0.2">
      <c r="A20358" t="s">
        <v>125</v>
      </c>
      <c r="B20358" t="s">
        <v>10</v>
      </c>
      <c r="C20358">
        <v>1846</v>
      </c>
      <c r="D20358">
        <v>1020371</v>
      </c>
      <c r="E20358" s="4">
        <v>21200000</v>
      </c>
      <c r="H20358">
        <v>4.8187099999999997E-2</v>
      </c>
      <c r="I20358">
        <f t="shared" si="318"/>
        <v>4.8187099999999994</v>
      </c>
    </row>
    <row r="20359" spans="1:9" x14ac:dyDescent="0.2">
      <c r="A20359" t="s">
        <v>125</v>
      </c>
      <c r="B20359" t="s">
        <v>10</v>
      </c>
      <c r="C20359">
        <v>1847</v>
      </c>
      <c r="D20359">
        <v>828820.4</v>
      </c>
      <c r="E20359" s="4">
        <v>31500000</v>
      </c>
      <c r="H20359">
        <v>2.63129E-2</v>
      </c>
      <c r="I20359">
        <f t="shared" si="318"/>
        <v>2.6312899999999999</v>
      </c>
    </row>
    <row r="20360" spans="1:9" x14ac:dyDescent="0.2">
      <c r="A20360" t="s">
        <v>125</v>
      </c>
      <c r="B20360" t="s">
        <v>10</v>
      </c>
      <c r="C20360">
        <v>1848</v>
      </c>
      <c r="D20360">
        <v>877219.4</v>
      </c>
      <c r="E20360" s="4">
        <v>26700000</v>
      </c>
      <c r="H20360">
        <v>3.2852199999999998E-2</v>
      </c>
      <c r="I20360">
        <f t="shared" si="318"/>
        <v>3.2852199999999998</v>
      </c>
    </row>
    <row r="20361" spans="1:9" x14ac:dyDescent="0.2">
      <c r="A20361" t="s">
        <v>125</v>
      </c>
      <c r="B20361" t="s">
        <v>10</v>
      </c>
      <c r="C20361">
        <v>1849</v>
      </c>
      <c r="D20361">
        <v>809621.6</v>
      </c>
      <c r="E20361" s="4">
        <v>27400000</v>
      </c>
      <c r="H20361">
        <v>2.9530600000000001E-2</v>
      </c>
      <c r="I20361">
        <f t="shared" si="318"/>
        <v>2.9530600000000002</v>
      </c>
    </row>
    <row r="20362" spans="1:9" x14ac:dyDescent="0.2">
      <c r="A20362" t="s">
        <v>125</v>
      </c>
      <c r="B20362" t="s">
        <v>10</v>
      </c>
      <c r="C20362">
        <v>1850</v>
      </c>
      <c r="D20362">
        <v>736715.8</v>
      </c>
      <c r="E20362" s="4">
        <v>27700000</v>
      </c>
      <c r="H20362">
        <v>2.6581400000000002E-2</v>
      </c>
      <c r="I20362">
        <f t="shared" si="318"/>
        <v>2.6581399999999999</v>
      </c>
    </row>
    <row r="20363" spans="1:9" x14ac:dyDescent="0.2">
      <c r="A20363" t="s">
        <v>125</v>
      </c>
      <c r="B20363" t="s">
        <v>10</v>
      </c>
      <c r="C20363">
        <v>1851</v>
      </c>
      <c r="D20363">
        <v>702943.8</v>
      </c>
      <c r="E20363" s="4">
        <v>36400000</v>
      </c>
      <c r="H20363">
        <v>1.9297600000000002E-2</v>
      </c>
      <c r="I20363">
        <f t="shared" si="318"/>
        <v>1.9297600000000001</v>
      </c>
    </row>
    <row r="20364" spans="1:9" x14ac:dyDescent="0.2">
      <c r="A20364" t="s">
        <v>125</v>
      </c>
      <c r="B20364" t="s">
        <v>10</v>
      </c>
      <c r="C20364">
        <v>1852</v>
      </c>
      <c r="D20364">
        <v>703724.7</v>
      </c>
      <c r="E20364" s="4">
        <v>31600000</v>
      </c>
      <c r="H20364">
        <v>2.22557E-2</v>
      </c>
      <c r="I20364">
        <f t="shared" si="318"/>
        <v>2.2255699999999998</v>
      </c>
    </row>
    <row r="20365" spans="1:9" x14ac:dyDescent="0.2">
      <c r="A20365" t="s">
        <v>125</v>
      </c>
      <c r="B20365" t="s">
        <v>10</v>
      </c>
      <c r="C20365">
        <v>1853</v>
      </c>
      <c r="D20365">
        <v>829658.5</v>
      </c>
      <c r="E20365" s="4">
        <v>38900000</v>
      </c>
      <c r="H20365">
        <v>2.1342199999999999E-2</v>
      </c>
      <c r="I20365">
        <f t="shared" si="318"/>
        <v>2.13422</v>
      </c>
    </row>
    <row r="20366" spans="1:9" x14ac:dyDescent="0.2">
      <c r="A20366" t="s">
        <v>125</v>
      </c>
      <c r="B20366" t="s">
        <v>10</v>
      </c>
      <c r="C20366">
        <v>1854</v>
      </c>
      <c r="D20366">
        <v>933069.8</v>
      </c>
      <c r="E20366" s="4">
        <v>44000000</v>
      </c>
      <c r="H20366">
        <v>2.11907E-2</v>
      </c>
      <c r="I20366">
        <f t="shared" si="318"/>
        <v>2.1190699999999998</v>
      </c>
    </row>
    <row r="20367" spans="1:9" x14ac:dyDescent="0.2">
      <c r="A20367" t="s">
        <v>125</v>
      </c>
      <c r="B20367" t="s">
        <v>10</v>
      </c>
      <c r="C20367">
        <v>1855</v>
      </c>
      <c r="D20367">
        <v>946092.9</v>
      </c>
      <c r="E20367" s="4">
        <v>39500000</v>
      </c>
      <c r="H20367">
        <v>2.3947400000000001E-2</v>
      </c>
      <c r="I20367">
        <f t="shared" si="318"/>
        <v>2.3947400000000001</v>
      </c>
    </row>
    <row r="20368" spans="1:9" x14ac:dyDescent="0.2">
      <c r="A20368" t="s">
        <v>125</v>
      </c>
      <c r="B20368" t="s">
        <v>10</v>
      </c>
      <c r="C20368">
        <v>1856</v>
      </c>
      <c r="D20368">
        <v>896689.1</v>
      </c>
      <c r="E20368" s="4">
        <v>54200000</v>
      </c>
      <c r="H20368">
        <v>1.6548899999999998E-2</v>
      </c>
      <c r="I20368">
        <f t="shared" si="318"/>
        <v>1.6548899999999998</v>
      </c>
    </row>
    <row r="20369" spans="1:9" x14ac:dyDescent="0.2">
      <c r="A20369" t="s">
        <v>125</v>
      </c>
      <c r="B20369" t="s">
        <v>10</v>
      </c>
      <c r="C20369">
        <v>1857</v>
      </c>
      <c r="D20369">
        <v>1003084</v>
      </c>
      <c r="E20369" s="4">
        <v>57100000</v>
      </c>
      <c r="H20369">
        <v>1.7580800000000001E-2</v>
      </c>
      <c r="I20369">
        <f t="shared" si="318"/>
        <v>1.7580800000000001</v>
      </c>
    </row>
    <row r="20370" spans="1:9" x14ac:dyDescent="0.2">
      <c r="A20370" t="s">
        <v>125</v>
      </c>
      <c r="B20370" t="s">
        <v>10</v>
      </c>
      <c r="C20370">
        <v>1858</v>
      </c>
      <c r="D20370">
        <v>1085225</v>
      </c>
      <c r="E20370" s="4">
        <v>51700000</v>
      </c>
      <c r="H20370">
        <v>2.1008800000000001E-2</v>
      </c>
      <c r="I20370">
        <f t="shared" si="318"/>
        <v>2.1008800000000001</v>
      </c>
    </row>
    <row r="20371" spans="1:9" x14ac:dyDescent="0.2">
      <c r="A20371" t="s">
        <v>125</v>
      </c>
      <c r="B20371" t="s">
        <v>10</v>
      </c>
      <c r="C20371">
        <v>1859</v>
      </c>
      <c r="D20371">
        <v>1060759</v>
      </c>
      <c r="E20371" s="4">
        <v>56700000</v>
      </c>
      <c r="H20371">
        <v>1.8695099999999999E-2</v>
      </c>
      <c r="I20371">
        <f t="shared" si="318"/>
        <v>1.86951</v>
      </c>
    </row>
    <row r="20372" spans="1:9" x14ac:dyDescent="0.2">
      <c r="A20372" t="s">
        <v>125</v>
      </c>
      <c r="B20372" t="s">
        <v>10</v>
      </c>
      <c r="C20372">
        <v>1860</v>
      </c>
      <c r="D20372">
        <v>1076441</v>
      </c>
      <c r="E20372" s="4">
        <v>65200000</v>
      </c>
      <c r="H20372">
        <v>1.6520199999999999E-2</v>
      </c>
      <c r="I20372">
        <f t="shared" si="318"/>
        <v>1.6520199999999998</v>
      </c>
    </row>
    <row r="20373" spans="1:9" x14ac:dyDescent="0.2">
      <c r="A20373" t="s">
        <v>125</v>
      </c>
      <c r="B20373" t="s">
        <v>10</v>
      </c>
      <c r="C20373">
        <v>1861</v>
      </c>
      <c r="D20373">
        <v>1105597</v>
      </c>
      <c r="E20373" s="4">
        <v>42900000</v>
      </c>
      <c r="H20373">
        <v>2.5742999999999999E-2</v>
      </c>
      <c r="I20373">
        <f t="shared" si="318"/>
        <v>2.5743</v>
      </c>
    </row>
    <row r="20374" spans="1:9" x14ac:dyDescent="0.2">
      <c r="A20374" t="s">
        <v>125</v>
      </c>
      <c r="B20374" t="s">
        <v>10</v>
      </c>
      <c r="C20374">
        <v>1862</v>
      </c>
      <c r="I20374" t="str">
        <f t="shared" si="318"/>
        <v/>
      </c>
    </row>
    <row r="20375" spans="1:9" x14ac:dyDescent="0.2">
      <c r="A20375" t="s">
        <v>125</v>
      </c>
      <c r="B20375" t="s">
        <v>10</v>
      </c>
      <c r="C20375">
        <v>1863</v>
      </c>
      <c r="I20375" t="str">
        <f t="shared" si="318"/>
        <v/>
      </c>
    </row>
    <row r="20376" spans="1:9" x14ac:dyDescent="0.2">
      <c r="A20376" t="s">
        <v>125</v>
      </c>
      <c r="B20376" t="s">
        <v>10</v>
      </c>
      <c r="C20376">
        <v>1864</v>
      </c>
      <c r="I20376" t="str">
        <f t="shared" si="318"/>
        <v/>
      </c>
    </row>
    <row r="20377" spans="1:9" x14ac:dyDescent="0.2">
      <c r="A20377" t="s">
        <v>125</v>
      </c>
      <c r="B20377" t="s">
        <v>10</v>
      </c>
      <c r="C20377">
        <v>1865</v>
      </c>
      <c r="D20377">
        <v>1365692</v>
      </c>
      <c r="E20377" s="4">
        <v>17800000</v>
      </c>
      <c r="H20377">
        <v>7.6681200000000005E-2</v>
      </c>
      <c r="I20377">
        <f t="shared" si="318"/>
        <v>7.66812</v>
      </c>
    </row>
    <row r="20378" spans="1:9" x14ac:dyDescent="0.2">
      <c r="A20378" t="s">
        <v>125</v>
      </c>
      <c r="B20378" t="s">
        <v>10</v>
      </c>
      <c r="C20378">
        <v>1866</v>
      </c>
      <c r="D20378">
        <v>1061151</v>
      </c>
      <c r="E20378" s="4">
        <v>49100000</v>
      </c>
      <c r="H20378">
        <v>2.1592199999999999E-2</v>
      </c>
      <c r="I20378">
        <f t="shared" si="318"/>
        <v>2.1592199999999999</v>
      </c>
    </row>
    <row r="20379" spans="1:9" x14ac:dyDescent="0.2">
      <c r="A20379" t="s">
        <v>125</v>
      </c>
      <c r="B20379" t="s">
        <v>10</v>
      </c>
      <c r="C20379">
        <v>1867</v>
      </c>
      <c r="D20379">
        <v>1124072</v>
      </c>
      <c r="E20379" s="4">
        <v>41500000</v>
      </c>
      <c r="H20379">
        <v>2.7106999999999999E-2</v>
      </c>
      <c r="I20379">
        <f t="shared" si="318"/>
        <v>2.7107000000000001</v>
      </c>
    </row>
    <row r="20380" spans="1:9" x14ac:dyDescent="0.2">
      <c r="A20380" t="s">
        <v>125</v>
      </c>
      <c r="B20380" t="s">
        <v>10</v>
      </c>
      <c r="C20380">
        <v>1868</v>
      </c>
      <c r="D20380">
        <v>975650.6</v>
      </c>
      <c r="E20380" s="4">
        <v>39400000</v>
      </c>
      <c r="H20380">
        <v>2.4757399999999999E-2</v>
      </c>
      <c r="I20380">
        <f t="shared" si="318"/>
        <v>2.4757400000000001</v>
      </c>
    </row>
    <row r="20381" spans="1:9" x14ac:dyDescent="0.2">
      <c r="A20381" t="s">
        <v>125</v>
      </c>
      <c r="B20381" t="s">
        <v>10</v>
      </c>
      <c r="C20381">
        <v>1869</v>
      </c>
      <c r="D20381">
        <v>1403564</v>
      </c>
      <c r="E20381" s="4">
        <v>42400000</v>
      </c>
      <c r="H20381">
        <v>3.3099000000000003E-2</v>
      </c>
      <c r="I20381">
        <f t="shared" si="318"/>
        <v>3.3099000000000003</v>
      </c>
    </row>
    <row r="20382" spans="1:9" x14ac:dyDescent="0.2">
      <c r="A20382" t="s">
        <v>125</v>
      </c>
      <c r="B20382" t="s">
        <v>10</v>
      </c>
      <c r="C20382">
        <v>1870</v>
      </c>
      <c r="D20382">
        <v>1447624</v>
      </c>
      <c r="E20382" s="4">
        <v>67500000</v>
      </c>
      <c r="H20382">
        <v>2.1451700000000001E-2</v>
      </c>
      <c r="I20382">
        <f t="shared" si="318"/>
        <v>2.1451700000000002</v>
      </c>
    </row>
    <row r="20383" spans="1:9" x14ac:dyDescent="0.2">
      <c r="A20383" t="s">
        <v>125</v>
      </c>
      <c r="B20383" t="s">
        <v>10</v>
      </c>
      <c r="C20383">
        <v>1871</v>
      </c>
      <c r="D20383">
        <v>1613063</v>
      </c>
      <c r="E20383" s="4">
        <v>78400000</v>
      </c>
      <c r="H20383">
        <v>2.0572300000000002E-2</v>
      </c>
      <c r="I20383">
        <f t="shared" si="318"/>
        <v>2.0572300000000001</v>
      </c>
    </row>
    <row r="20384" spans="1:9" x14ac:dyDescent="0.2">
      <c r="A20384" t="s">
        <v>125</v>
      </c>
      <c r="B20384" t="s">
        <v>10</v>
      </c>
      <c r="C20384">
        <v>1872</v>
      </c>
      <c r="D20384">
        <v>1582561</v>
      </c>
      <c r="E20384" s="4">
        <v>78600000</v>
      </c>
      <c r="H20384">
        <v>2.0128299999999998E-2</v>
      </c>
      <c r="I20384">
        <f t="shared" si="318"/>
        <v>2.0128299999999997</v>
      </c>
    </row>
    <row r="20385" spans="1:9" x14ac:dyDescent="0.2">
      <c r="A20385" t="s">
        <v>125</v>
      </c>
      <c r="B20385" t="s">
        <v>10</v>
      </c>
      <c r="C20385">
        <v>1873</v>
      </c>
      <c r="D20385">
        <v>1344646</v>
      </c>
      <c r="E20385" s="4">
        <v>91100000</v>
      </c>
      <c r="H20385">
        <v>1.4768E-2</v>
      </c>
      <c r="I20385">
        <f t="shared" si="318"/>
        <v>1.4767999999999999</v>
      </c>
    </row>
    <row r="20386" spans="1:9" x14ac:dyDescent="0.2">
      <c r="A20386" t="s">
        <v>125</v>
      </c>
      <c r="B20386" t="s">
        <v>10</v>
      </c>
      <c r="C20386">
        <v>1874</v>
      </c>
      <c r="I20386" t="str">
        <f t="shared" si="318"/>
        <v/>
      </c>
    </row>
    <row r="20387" spans="1:9" x14ac:dyDescent="0.2">
      <c r="A20387" t="s">
        <v>125</v>
      </c>
      <c r="B20387" t="s">
        <v>10</v>
      </c>
      <c r="C20387">
        <v>1875</v>
      </c>
      <c r="I20387" t="str">
        <f t="shared" si="318"/>
        <v/>
      </c>
    </row>
    <row r="20388" spans="1:9" x14ac:dyDescent="0.2">
      <c r="A20388" t="s">
        <v>125</v>
      </c>
      <c r="B20388" t="s">
        <v>10</v>
      </c>
      <c r="C20388">
        <v>1876</v>
      </c>
      <c r="I20388" t="str">
        <f t="shared" si="318"/>
        <v/>
      </c>
    </row>
    <row r="20389" spans="1:9" x14ac:dyDescent="0.2">
      <c r="A20389" t="s">
        <v>125</v>
      </c>
      <c r="B20389" t="s">
        <v>10</v>
      </c>
      <c r="C20389">
        <v>1877</v>
      </c>
      <c r="I20389" t="str">
        <f t="shared" si="318"/>
        <v/>
      </c>
    </row>
    <row r="20390" spans="1:9" x14ac:dyDescent="0.2">
      <c r="A20390" t="s">
        <v>125</v>
      </c>
      <c r="B20390" t="s">
        <v>10</v>
      </c>
      <c r="C20390">
        <v>1878</v>
      </c>
      <c r="I20390" t="str">
        <f t="shared" si="318"/>
        <v/>
      </c>
    </row>
    <row r="20391" spans="1:9" x14ac:dyDescent="0.2">
      <c r="A20391" t="s">
        <v>125</v>
      </c>
      <c r="B20391" t="s">
        <v>10</v>
      </c>
      <c r="C20391">
        <v>1879</v>
      </c>
      <c r="I20391" t="str">
        <f t="shared" si="318"/>
        <v/>
      </c>
    </row>
    <row r="20392" spans="1:9" x14ac:dyDescent="0.2">
      <c r="A20392" t="s">
        <v>125</v>
      </c>
      <c r="B20392" t="s">
        <v>10</v>
      </c>
      <c r="C20392">
        <v>1880</v>
      </c>
      <c r="I20392" t="str">
        <f t="shared" si="318"/>
        <v/>
      </c>
    </row>
    <row r="20393" spans="1:9" x14ac:dyDescent="0.2">
      <c r="A20393" t="s">
        <v>125</v>
      </c>
      <c r="B20393" t="s">
        <v>10</v>
      </c>
      <c r="C20393">
        <v>1881</v>
      </c>
      <c r="I20393" t="str">
        <f t="shared" si="318"/>
        <v/>
      </c>
    </row>
    <row r="20394" spans="1:9" x14ac:dyDescent="0.2">
      <c r="A20394" t="s">
        <v>125</v>
      </c>
      <c r="B20394" t="s">
        <v>10</v>
      </c>
      <c r="C20394">
        <v>1882</v>
      </c>
      <c r="I20394" t="str">
        <f t="shared" si="318"/>
        <v/>
      </c>
    </row>
    <row r="20395" spans="1:9" x14ac:dyDescent="0.2">
      <c r="A20395" t="s">
        <v>125</v>
      </c>
      <c r="B20395" t="s">
        <v>10</v>
      </c>
      <c r="C20395">
        <v>1883</v>
      </c>
      <c r="I20395" t="str">
        <f t="shared" si="318"/>
        <v/>
      </c>
    </row>
    <row r="20396" spans="1:9" x14ac:dyDescent="0.2">
      <c r="A20396" t="s">
        <v>125</v>
      </c>
      <c r="B20396" t="s">
        <v>10</v>
      </c>
      <c r="C20396">
        <v>1884</v>
      </c>
      <c r="D20396">
        <v>1761968</v>
      </c>
      <c r="E20396" s="4">
        <v>149000000</v>
      </c>
      <c r="H20396">
        <v>1.17976E-2</v>
      </c>
      <c r="I20396">
        <f t="shared" si="318"/>
        <v>1.1797599999999999</v>
      </c>
    </row>
    <row r="20397" spans="1:9" x14ac:dyDescent="0.2">
      <c r="A20397" t="s">
        <v>125</v>
      </c>
      <c r="B20397" t="s">
        <v>10</v>
      </c>
      <c r="C20397">
        <v>1885</v>
      </c>
      <c r="I20397" t="str">
        <f t="shared" si="318"/>
        <v/>
      </c>
    </row>
    <row r="20398" spans="1:9" x14ac:dyDescent="0.2">
      <c r="A20398" t="s">
        <v>125</v>
      </c>
      <c r="B20398" t="s">
        <v>10</v>
      </c>
      <c r="C20398">
        <v>1886</v>
      </c>
      <c r="I20398" t="str">
        <f t="shared" si="318"/>
        <v/>
      </c>
    </row>
    <row r="20399" spans="1:9" x14ac:dyDescent="0.2">
      <c r="A20399" t="s">
        <v>125</v>
      </c>
      <c r="B20399" t="s">
        <v>10</v>
      </c>
      <c r="C20399">
        <v>1887</v>
      </c>
      <c r="I20399" t="str">
        <f t="shared" si="318"/>
        <v/>
      </c>
    </row>
    <row r="20400" spans="1:9" x14ac:dyDescent="0.2">
      <c r="A20400" t="s">
        <v>125</v>
      </c>
      <c r="B20400" t="s">
        <v>10</v>
      </c>
      <c r="C20400">
        <v>1888</v>
      </c>
      <c r="I20400" t="str">
        <f t="shared" si="318"/>
        <v/>
      </c>
    </row>
    <row r="20401" spans="1:9" x14ac:dyDescent="0.2">
      <c r="A20401" t="s">
        <v>125</v>
      </c>
      <c r="B20401" t="s">
        <v>10</v>
      </c>
      <c r="C20401">
        <v>1889</v>
      </c>
      <c r="I20401" t="str">
        <f t="shared" si="318"/>
        <v/>
      </c>
    </row>
    <row r="20402" spans="1:9" x14ac:dyDescent="0.2">
      <c r="A20402" t="s">
        <v>125</v>
      </c>
      <c r="B20402" t="s">
        <v>10</v>
      </c>
      <c r="C20402">
        <v>1890</v>
      </c>
      <c r="I20402" t="str">
        <f t="shared" si="318"/>
        <v/>
      </c>
    </row>
    <row r="20403" spans="1:9" x14ac:dyDescent="0.2">
      <c r="A20403" t="s">
        <v>125</v>
      </c>
      <c r="B20403" t="s">
        <v>10</v>
      </c>
      <c r="C20403">
        <v>1891</v>
      </c>
      <c r="I20403" t="str">
        <f t="shared" si="318"/>
        <v/>
      </c>
    </row>
    <row r="20404" spans="1:9" x14ac:dyDescent="0.2">
      <c r="A20404" t="s">
        <v>125</v>
      </c>
      <c r="B20404" t="s">
        <v>10</v>
      </c>
      <c r="C20404">
        <v>1892</v>
      </c>
      <c r="I20404" t="str">
        <f t="shared" si="318"/>
        <v/>
      </c>
    </row>
    <row r="20405" spans="1:9" x14ac:dyDescent="0.2">
      <c r="A20405" t="s">
        <v>125</v>
      </c>
      <c r="B20405" t="s">
        <v>10</v>
      </c>
      <c r="C20405">
        <v>1893</v>
      </c>
      <c r="I20405" t="str">
        <f t="shared" si="318"/>
        <v/>
      </c>
    </row>
    <row r="20406" spans="1:9" x14ac:dyDescent="0.2">
      <c r="A20406" t="s">
        <v>125</v>
      </c>
      <c r="B20406" t="s">
        <v>10</v>
      </c>
      <c r="C20406">
        <v>1894</v>
      </c>
      <c r="I20406" t="str">
        <f t="shared" si="318"/>
        <v/>
      </c>
    </row>
    <row r="20407" spans="1:9" x14ac:dyDescent="0.2">
      <c r="A20407" t="s">
        <v>125</v>
      </c>
      <c r="B20407" t="s">
        <v>10</v>
      </c>
      <c r="C20407">
        <v>1895</v>
      </c>
      <c r="I20407" t="str">
        <f t="shared" si="318"/>
        <v/>
      </c>
    </row>
    <row r="20408" spans="1:9" x14ac:dyDescent="0.2">
      <c r="A20408" t="s">
        <v>125</v>
      </c>
      <c r="B20408" t="s">
        <v>10</v>
      </c>
      <c r="C20408">
        <v>1896</v>
      </c>
      <c r="I20408" t="str">
        <f t="shared" si="318"/>
        <v/>
      </c>
    </row>
    <row r="20409" spans="1:9" x14ac:dyDescent="0.2">
      <c r="A20409" t="s">
        <v>125</v>
      </c>
      <c r="B20409" t="s">
        <v>10</v>
      </c>
      <c r="C20409">
        <v>1897</v>
      </c>
      <c r="I20409" t="str">
        <f t="shared" si="318"/>
        <v/>
      </c>
    </row>
    <row r="20410" spans="1:9" x14ac:dyDescent="0.2">
      <c r="A20410" t="s">
        <v>125</v>
      </c>
      <c r="B20410" t="s">
        <v>10</v>
      </c>
      <c r="C20410">
        <v>1898</v>
      </c>
      <c r="I20410" t="str">
        <f t="shared" si="318"/>
        <v/>
      </c>
    </row>
    <row r="20411" spans="1:9" x14ac:dyDescent="0.2">
      <c r="A20411" t="s">
        <v>125</v>
      </c>
      <c r="B20411" t="s">
        <v>10</v>
      </c>
      <c r="C20411">
        <v>1899</v>
      </c>
      <c r="I20411" t="str">
        <f t="shared" si="318"/>
        <v/>
      </c>
    </row>
    <row r="20412" spans="1:9" x14ac:dyDescent="0.2">
      <c r="A20412" t="s">
        <v>125</v>
      </c>
      <c r="B20412" t="s">
        <v>10</v>
      </c>
      <c r="C20412">
        <v>1900</v>
      </c>
      <c r="I20412" t="str">
        <f t="shared" si="318"/>
        <v/>
      </c>
    </row>
    <row r="20413" spans="1:9" x14ac:dyDescent="0.2">
      <c r="A20413" t="s">
        <v>125</v>
      </c>
      <c r="B20413" t="s">
        <v>10</v>
      </c>
      <c r="C20413">
        <v>1901</v>
      </c>
      <c r="I20413" t="str">
        <f t="shared" si="318"/>
        <v/>
      </c>
    </row>
    <row r="20414" spans="1:9" x14ac:dyDescent="0.2">
      <c r="A20414" t="s">
        <v>125</v>
      </c>
      <c r="B20414" t="s">
        <v>10</v>
      </c>
      <c r="C20414">
        <v>1902</v>
      </c>
      <c r="I20414" t="str">
        <f t="shared" si="318"/>
        <v/>
      </c>
    </row>
    <row r="20415" spans="1:9" x14ac:dyDescent="0.2">
      <c r="A20415" t="s">
        <v>125</v>
      </c>
      <c r="B20415" t="s">
        <v>10</v>
      </c>
      <c r="C20415">
        <v>1903</v>
      </c>
      <c r="I20415" t="str">
        <f t="shared" si="318"/>
        <v/>
      </c>
    </row>
    <row r="20416" spans="1:9" x14ac:dyDescent="0.2">
      <c r="A20416" t="s">
        <v>125</v>
      </c>
      <c r="B20416" t="s">
        <v>10</v>
      </c>
      <c r="C20416">
        <v>1904</v>
      </c>
      <c r="I20416" t="str">
        <f t="shared" si="318"/>
        <v/>
      </c>
    </row>
    <row r="20417" spans="1:9" x14ac:dyDescent="0.2">
      <c r="A20417" t="s">
        <v>125</v>
      </c>
      <c r="B20417" t="s">
        <v>10</v>
      </c>
      <c r="C20417">
        <v>1905</v>
      </c>
      <c r="I20417" t="str">
        <f t="shared" si="318"/>
        <v/>
      </c>
    </row>
    <row r="20418" spans="1:9" x14ac:dyDescent="0.2">
      <c r="A20418" t="s">
        <v>125</v>
      </c>
      <c r="B20418" t="s">
        <v>10</v>
      </c>
      <c r="C20418">
        <v>1906</v>
      </c>
      <c r="I20418" t="str">
        <f t="shared" si="318"/>
        <v/>
      </c>
    </row>
    <row r="20419" spans="1:9" x14ac:dyDescent="0.2">
      <c r="A20419" t="s">
        <v>125</v>
      </c>
      <c r="B20419" t="s">
        <v>10</v>
      </c>
      <c r="C20419">
        <v>1907</v>
      </c>
      <c r="I20419" t="str">
        <f t="shared" ref="I20419:I20482" si="319">IF(ISNUMBER(H20419),H20419*100,"")</f>
        <v/>
      </c>
    </row>
    <row r="20420" spans="1:9" x14ac:dyDescent="0.2">
      <c r="A20420" t="s">
        <v>125</v>
      </c>
      <c r="B20420" t="s">
        <v>10</v>
      </c>
      <c r="C20420">
        <v>1908</v>
      </c>
      <c r="I20420" t="str">
        <f t="shared" si="319"/>
        <v/>
      </c>
    </row>
    <row r="20421" spans="1:9" x14ac:dyDescent="0.2">
      <c r="A20421" t="s">
        <v>125</v>
      </c>
      <c r="B20421" t="s">
        <v>10</v>
      </c>
      <c r="C20421">
        <v>1909</v>
      </c>
      <c r="I20421" t="str">
        <f t="shared" si="319"/>
        <v/>
      </c>
    </row>
    <row r="20422" spans="1:9" x14ac:dyDescent="0.2">
      <c r="A20422" t="s">
        <v>125</v>
      </c>
      <c r="B20422" t="s">
        <v>10</v>
      </c>
      <c r="C20422">
        <v>1910</v>
      </c>
      <c r="I20422" t="str">
        <f t="shared" si="319"/>
        <v/>
      </c>
    </row>
    <row r="20423" spans="1:9" x14ac:dyDescent="0.2">
      <c r="A20423" t="s">
        <v>125</v>
      </c>
      <c r="B20423" t="s">
        <v>10</v>
      </c>
      <c r="C20423">
        <v>1911</v>
      </c>
      <c r="I20423" t="str">
        <f t="shared" si="319"/>
        <v/>
      </c>
    </row>
    <row r="20424" spans="1:9" x14ac:dyDescent="0.2">
      <c r="A20424" t="s">
        <v>125</v>
      </c>
      <c r="B20424" t="s">
        <v>10</v>
      </c>
      <c r="C20424">
        <v>1912</v>
      </c>
      <c r="I20424" t="str">
        <f t="shared" si="319"/>
        <v/>
      </c>
    </row>
    <row r="20425" spans="1:9" x14ac:dyDescent="0.2">
      <c r="A20425" t="s">
        <v>125</v>
      </c>
      <c r="B20425" t="s">
        <v>10</v>
      </c>
      <c r="C20425">
        <v>1913</v>
      </c>
      <c r="I20425" t="str">
        <f t="shared" si="319"/>
        <v/>
      </c>
    </row>
    <row r="20426" spans="1:9" x14ac:dyDescent="0.2">
      <c r="A20426" t="s">
        <v>125</v>
      </c>
      <c r="B20426" t="s">
        <v>10</v>
      </c>
      <c r="C20426">
        <v>1914</v>
      </c>
      <c r="I20426" t="str">
        <f t="shared" si="319"/>
        <v/>
      </c>
    </row>
    <row r="20427" spans="1:9" x14ac:dyDescent="0.2">
      <c r="A20427" t="s">
        <v>125</v>
      </c>
      <c r="B20427" t="s">
        <v>10</v>
      </c>
      <c r="C20427">
        <v>1915</v>
      </c>
      <c r="I20427" t="str">
        <f t="shared" si="319"/>
        <v/>
      </c>
    </row>
    <row r="20428" spans="1:9" x14ac:dyDescent="0.2">
      <c r="A20428" t="s">
        <v>125</v>
      </c>
      <c r="B20428" t="s">
        <v>10</v>
      </c>
      <c r="C20428">
        <v>1916</v>
      </c>
      <c r="I20428" t="str">
        <f t="shared" si="319"/>
        <v/>
      </c>
    </row>
    <row r="20429" spans="1:9" x14ac:dyDescent="0.2">
      <c r="A20429" t="s">
        <v>125</v>
      </c>
      <c r="B20429" t="s">
        <v>10</v>
      </c>
      <c r="C20429">
        <v>1917</v>
      </c>
      <c r="I20429" t="str">
        <f t="shared" si="319"/>
        <v/>
      </c>
    </row>
    <row r="20430" spans="1:9" x14ac:dyDescent="0.2">
      <c r="A20430" t="s">
        <v>125</v>
      </c>
      <c r="B20430" t="s">
        <v>10</v>
      </c>
      <c r="C20430">
        <v>1918</v>
      </c>
      <c r="I20430" t="str">
        <f t="shared" si="319"/>
        <v/>
      </c>
    </row>
    <row r="20431" spans="1:9" x14ac:dyDescent="0.2">
      <c r="A20431" t="s">
        <v>125</v>
      </c>
      <c r="B20431" t="s">
        <v>10</v>
      </c>
      <c r="C20431">
        <v>1919</v>
      </c>
      <c r="I20431" t="str">
        <f t="shared" si="319"/>
        <v/>
      </c>
    </row>
    <row r="20432" spans="1:9" x14ac:dyDescent="0.2">
      <c r="A20432" t="s">
        <v>125</v>
      </c>
      <c r="B20432" t="s">
        <v>10</v>
      </c>
      <c r="C20432">
        <v>1920</v>
      </c>
      <c r="I20432" t="str">
        <f t="shared" si="319"/>
        <v/>
      </c>
    </row>
    <row r="20433" spans="1:9" x14ac:dyDescent="0.2">
      <c r="A20433" t="s">
        <v>125</v>
      </c>
      <c r="B20433" t="s">
        <v>10</v>
      </c>
      <c r="C20433">
        <v>1921</v>
      </c>
      <c r="I20433" t="str">
        <f t="shared" si="319"/>
        <v/>
      </c>
    </row>
    <row r="20434" spans="1:9" x14ac:dyDescent="0.2">
      <c r="A20434" t="s">
        <v>125</v>
      </c>
      <c r="B20434" t="s">
        <v>10</v>
      </c>
      <c r="C20434">
        <v>1922</v>
      </c>
      <c r="I20434" t="str">
        <f t="shared" si="319"/>
        <v/>
      </c>
    </row>
    <row r="20435" spans="1:9" x14ac:dyDescent="0.2">
      <c r="A20435" t="s">
        <v>125</v>
      </c>
      <c r="B20435" t="s">
        <v>10</v>
      </c>
      <c r="C20435">
        <v>1923</v>
      </c>
      <c r="I20435" t="str">
        <f t="shared" si="319"/>
        <v/>
      </c>
    </row>
    <row r="20436" spans="1:9" x14ac:dyDescent="0.2">
      <c r="A20436" t="s">
        <v>125</v>
      </c>
      <c r="B20436" t="s">
        <v>10</v>
      </c>
      <c r="C20436">
        <v>1924</v>
      </c>
      <c r="I20436" t="str">
        <f t="shared" si="319"/>
        <v/>
      </c>
    </row>
    <row r="20437" spans="1:9" x14ac:dyDescent="0.2">
      <c r="A20437" t="s">
        <v>125</v>
      </c>
      <c r="B20437" t="s">
        <v>10</v>
      </c>
      <c r="C20437">
        <v>1925</v>
      </c>
      <c r="I20437" t="str">
        <f t="shared" si="319"/>
        <v/>
      </c>
    </row>
    <row r="20438" spans="1:9" x14ac:dyDescent="0.2">
      <c r="A20438" t="s">
        <v>125</v>
      </c>
      <c r="B20438" t="s">
        <v>10</v>
      </c>
      <c r="C20438">
        <v>1926</v>
      </c>
      <c r="I20438" t="str">
        <f t="shared" si="319"/>
        <v/>
      </c>
    </row>
    <row r="20439" spans="1:9" x14ac:dyDescent="0.2">
      <c r="A20439" t="s">
        <v>125</v>
      </c>
      <c r="B20439" t="s">
        <v>10</v>
      </c>
      <c r="C20439">
        <v>1927</v>
      </c>
      <c r="I20439" t="str">
        <f t="shared" si="319"/>
        <v/>
      </c>
    </row>
    <row r="20440" spans="1:9" x14ac:dyDescent="0.2">
      <c r="A20440" t="s">
        <v>125</v>
      </c>
      <c r="B20440" t="s">
        <v>10</v>
      </c>
      <c r="C20440">
        <v>1928</v>
      </c>
      <c r="I20440" t="str">
        <f t="shared" si="319"/>
        <v/>
      </c>
    </row>
    <row r="20441" spans="1:9" x14ac:dyDescent="0.2">
      <c r="A20441" t="s">
        <v>125</v>
      </c>
      <c r="B20441" t="s">
        <v>10</v>
      </c>
      <c r="C20441">
        <v>1929</v>
      </c>
      <c r="I20441" t="str">
        <f t="shared" si="319"/>
        <v/>
      </c>
    </row>
    <row r="20442" spans="1:9" x14ac:dyDescent="0.2">
      <c r="A20442" t="s">
        <v>125</v>
      </c>
      <c r="B20442" t="s">
        <v>10</v>
      </c>
      <c r="C20442">
        <v>1930</v>
      </c>
      <c r="I20442" t="str">
        <f t="shared" si="319"/>
        <v/>
      </c>
    </row>
    <row r="20443" spans="1:9" x14ac:dyDescent="0.2">
      <c r="A20443" t="s">
        <v>125</v>
      </c>
      <c r="B20443" t="s">
        <v>10</v>
      </c>
      <c r="C20443">
        <v>1931</v>
      </c>
      <c r="I20443" t="str">
        <f t="shared" si="319"/>
        <v/>
      </c>
    </row>
    <row r="20444" spans="1:9" x14ac:dyDescent="0.2">
      <c r="A20444" t="s">
        <v>125</v>
      </c>
      <c r="B20444" t="s">
        <v>10</v>
      </c>
      <c r="C20444">
        <v>1932</v>
      </c>
      <c r="I20444" t="str">
        <f t="shared" si="319"/>
        <v/>
      </c>
    </row>
    <row r="20445" spans="1:9" x14ac:dyDescent="0.2">
      <c r="A20445" t="s">
        <v>125</v>
      </c>
      <c r="B20445" t="s">
        <v>10</v>
      </c>
      <c r="C20445">
        <v>1933</v>
      </c>
      <c r="I20445" t="str">
        <f t="shared" si="319"/>
        <v/>
      </c>
    </row>
    <row r="20446" spans="1:9" x14ac:dyDescent="0.2">
      <c r="A20446" t="s">
        <v>125</v>
      </c>
      <c r="B20446" t="s">
        <v>10</v>
      </c>
      <c r="C20446">
        <v>1934</v>
      </c>
      <c r="I20446" t="str">
        <f t="shared" si="319"/>
        <v/>
      </c>
    </row>
    <row r="20447" spans="1:9" x14ac:dyDescent="0.2">
      <c r="A20447" t="s">
        <v>125</v>
      </c>
      <c r="B20447" t="s">
        <v>10</v>
      </c>
      <c r="C20447">
        <v>1935</v>
      </c>
      <c r="I20447" t="str">
        <f t="shared" si="319"/>
        <v/>
      </c>
    </row>
    <row r="20448" spans="1:9" x14ac:dyDescent="0.2">
      <c r="A20448" t="s">
        <v>125</v>
      </c>
      <c r="B20448" t="s">
        <v>10</v>
      </c>
      <c r="C20448">
        <v>1936</v>
      </c>
      <c r="I20448" t="str">
        <f t="shared" si="319"/>
        <v/>
      </c>
    </row>
    <row r="20449" spans="1:9" x14ac:dyDescent="0.2">
      <c r="A20449" t="s">
        <v>125</v>
      </c>
      <c r="B20449" t="s">
        <v>10</v>
      </c>
      <c r="C20449">
        <v>1937</v>
      </c>
      <c r="I20449" t="str">
        <f t="shared" si="319"/>
        <v/>
      </c>
    </row>
    <row r="20450" spans="1:9" x14ac:dyDescent="0.2">
      <c r="A20450" t="s">
        <v>125</v>
      </c>
      <c r="B20450" t="s">
        <v>10</v>
      </c>
      <c r="C20450">
        <v>1938</v>
      </c>
      <c r="I20450" t="str">
        <f t="shared" si="319"/>
        <v/>
      </c>
    </row>
    <row r="20451" spans="1:9" x14ac:dyDescent="0.2">
      <c r="A20451" t="s">
        <v>125</v>
      </c>
      <c r="B20451" t="s">
        <v>10</v>
      </c>
      <c r="C20451">
        <v>1939</v>
      </c>
      <c r="I20451" t="str">
        <f t="shared" si="319"/>
        <v/>
      </c>
    </row>
    <row r="20452" spans="1:9" x14ac:dyDescent="0.2">
      <c r="A20452" t="s">
        <v>125</v>
      </c>
      <c r="B20452" t="s">
        <v>10</v>
      </c>
      <c r="C20452">
        <v>1940</v>
      </c>
      <c r="I20452" t="str">
        <f t="shared" si="319"/>
        <v/>
      </c>
    </row>
    <row r="20453" spans="1:9" x14ac:dyDescent="0.2">
      <c r="A20453" t="s">
        <v>125</v>
      </c>
      <c r="B20453" t="s">
        <v>10</v>
      </c>
      <c r="C20453">
        <v>1941</v>
      </c>
      <c r="I20453" t="str">
        <f t="shared" si="319"/>
        <v/>
      </c>
    </row>
    <row r="20454" spans="1:9" x14ac:dyDescent="0.2">
      <c r="A20454" t="s">
        <v>125</v>
      </c>
      <c r="B20454" t="s">
        <v>10</v>
      </c>
      <c r="C20454">
        <v>1942</v>
      </c>
      <c r="I20454" t="str">
        <f t="shared" si="319"/>
        <v/>
      </c>
    </row>
    <row r="20455" spans="1:9" x14ac:dyDescent="0.2">
      <c r="A20455" t="s">
        <v>125</v>
      </c>
      <c r="B20455" t="s">
        <v>10</v>
      </c>
      <c r="C20455">
        <v>1943</v>
      </c>
      <c r="I20455" t="str">
        <f t="shared" si="319"/>
        <v/>
      </c>
    </row>
    <row r="20456" spans="1:9" x14ac:dyDescent="0.2">
      <c r="A20456" t="s">
        <v>125</v>
      </c>
      <c r="B20456" t="s">
        <v>10</v>
      </c>
      <c r="C20456">
        <v>1944</v>
      </c>
      <c r="I20456" t="str">
        <f t="shared" si="319"/>
        <v/>
      </c>
    </row>
    <row r="20457" spans="1:9" x14ac:dyDescent="0.2">
      <c r="A20457" t="s">
        <v>125</v>
      </c>
      <c r="B20457" t="s">
        <v>10</v>
      </c>
      <c r="C20457">
        <v>1945</v>
      </c>
      <c r="I20457" t="str">
        <f t="shared" si="319"/>
        <v/>
      </c>
    </row>
    <row r="20458" spans="1:9" x14ac:dyDescent="0.2">
      <c r="A20458" t="s">
        <v>125</v>
      </c>
      <c r="B20458" t="s">
        <v>10</v>
      </c>
      <c r="C20458">
        <v>1946</v>
      </c>
      <c r="I20458" t="str">
        <f t="shared" si="319"/>
        <v/>
      </c>
    </row>
    <row r="20459" spans="1:9" x14ac:dyDescent="0.2">
      <c r="A20459" t="s">
        <v>125</v>
      </c>
      <c r="B20459" t="s">
        <v>10</v>
      </c>
      <c r="C20459">
        <v>1947</v>
      </c>
      <c r="I20459" t="str">
        <f t="shared" si="319"/>
        <v/>
      </c>
    </row>
    <row r="20460" spans="1:9" x14ac:dyDescent="0.2">
      <c r="A20460" t="s">
        <v>125</v>
      </c>
      <c r="B20460" t="s">
        <v>10</v>
      </c>
      <c r="C20460">
        <v>1948</v>
      </c>
      <c r="I20460" t="str">
        <f t="shared" si="319"/>
        <v/>
      </c>
    </row>
    <row r="20461" spans="1:9" x14ac:dyDescent="0.2">
      <c r="A20461" t="s">
        <v>125</v>
      </c>
      <c r="B20461" t="s">
        <v>10</v>
      </c>
      <c r="C20461">
        <v>1949</v>
      </c>
      <c r="I20461" t="str">
        <f t="shared" si="319"/>
        <v/>
      </c>
    </row>
    <row r="20462" spans="1:9" x14ac:dyDescent="0.2">
      <c r="A20462" t="s">
        <v>125</v>
      </c>
      <c r="B20462" t="s">
        <v>10</v>
      </c>
      <c r="C20462">
        <v>1950</v>
      </c>
      <c r="I20462" t="str">
        <f t="shared" si="319"/>
        <v/>
      </c>
    </row>
    <row r="20463" spans="1:9" x14ac:dyDescent="0.2">
      <c r="A20463" t="s">
        <v>125</v>
      </c>
      <c r="B20463" t="s">
        <v>10</v>
      </c>
      <c r="C20463">
        <v>1951</v>
      </c>
      <c r="I20463" t="str">
        <f t="shared" si="319"/>
        <v/>
      </c>
    </row>
    <row r="20464" spans="1:9" x14ac:dyDescent="0.2">
      <c r="A20464" t="s">
        <v>125</v>
      </c>
      <c r="B20464" t="s">
        <v>10</v>
      </c>
      <c r="C20464">
        <v>1952</v>
      </c>
      <c r="I20464" t="str">
        <f t="shared" si="319"/>
        <v/>
      </c>
    </row>
    <row r="20465" spans="1:9" x14ac:dyDescent="0.2">
      <c r="A20465" t="s">
        <v>125</v>
      </c>
      <c r="B20465" t="s">
        <v>10</v>
      </c>
      <c r="C20465">
        <v>1953</v>
      </c>
      <c r="I20465" t="str">
        <f t="shared" si="319"/>
        <v/>
      </c>
    </row>
    <row r="20466" spans="1:9" x14ac:dyDescent="0.2">
      <c r="A20466" t="s">
        <v>125</v>
      </c>
      <c r="B20466" t="s">
        <v>10</v>
      </c>
      <c r="C20466">
        <v>1954</v>
      </c>
      <c r="I20466" t="str">
        <f t="shared" si="319"/>
        <v/>
      </c>
    </row>
    <row r="20467" spans="1:9" x14ac:dyDescent="0.2">
      <c r="A20467" t="s">
        <v>125</v>
      </c>
      <c r="B20467" t="s">
        <v>10</v>
      </c>
      <c r="C20467">
        <v>1955</v>
      </c>
      <c r="I20467" t="str">
        <f t="shared" si="319"/>
        <v/>
      </c>
    </row>
    <row r="20468" spans="1:9" x14ac:dyDescent="0.2">
      <c r="A20468" t="s">
        <v>125</v>
      </c>
      <c r="B20468" t="s">
        <v>10</v>
      </c>
      <c r="C20468">
        <v>1956</v>
      </c>
      <c r="I20468" t="str">
        <f t="shared" si="319"/>
        <v/>
      </c>
    </row>
    <row r="20469" spans="1:9" x14ac:dyDescent="0.2">
      <c r="A20469" t="s">
        <v>125</v>
      </c>
      <c r="B20469" t="s">
        <v>10</v>
      </c>
      <c r="C20469">
        <v>1957</v>
      </c>
      <c r="I20469" t="str">
        <f t="shared" si="319"/>
        <v/>
      </c>
    </row>
    <row r="20470" spans="1:9" x14ac:dyDescent="0.2">
      <c r="A20470" t="s">
        <v>125</v>
      </c>
      <c r="B20470" t="s">
        <v>10</v>
      </c>
      <c r="C20470">
        <v>1958</v>
      </c>
      <c r="I20470" t="str">
        <f t="shared" si="319"/>
        <v/>
      </c>
    </row>
    <row r="20471" spans="1:9" x14ac:dyDescent="0.2">
      <c r="A20471" t="s">
        <v>125</v>
      </c>
      <c r="B20471" t="s">
        <v>10</v>
      </c>
      <c r="C20471">
        <v>1959</v>
      </c>
      <c r="I20471" t="str">
        <f t="shared" si="319"/>
        <v/>
      </c>
    </row>
    <row r="20472" spans="1:9" x14ac:dyDescent="0.2">
      <c r="A20472" t="s">
        <v>125</v>
      </c>
      <c r="B20472" t="s">
        <v>10</v>
      </c>
      <c r="C20472">
        <v>1960</v>
      </c>
      <c r="I20472" t="str">
        <f t="shared" si="319"/>
        <v/>
      </c>
    </row>
    <row r="20473" spans="1:9" x14ac:dyDescent="0.2">
      <c r="A20473" t="s">
        <v>125</v>
      </c>
      <c r="B20473" t="s">
        <v>10</v>
      </c>
      <c r="C20473">
        <v>1961</v>
      </c>
      <c r="I20473" t="str">
        <f t="shared" si="319"/>
        <v/>
      </c>
    </row>
    <row r="20474" spans="1:9" x14ac:dyDescent="0.2">
      <c r="A20474" t="s">
        <v>125</v>
      </c>
      <c r="B20474" t="s">
        <v>10</v>
      </c>
      <c r="C20474">
        <v>1962</v>
      </c>
      <c r="I20474" t="str">
        <f t="shared" si="319"/>
        <v/>
      </c>
    </row>
    <row r="20475" spans="1:9" x14ac:dyDescent="0.2">
      <c r="A20475" t="s">
        <v>125</v>
      </c>
      <c r="B20475" t="s">
        <v>10</v>
      </c>
      <c r="C20475">
        <v>1963</v>
      </c>
      <c r="I20475" t="str">
        <f t="shared" si="319"/>
        <v/>
      </c>
    </row>
    <row r="20476" spans="1:9" x14ac:dyDescent="0.2">
      <c r="A20476" t="s">
        <v>125</v>
      </c>
      <c r="B20476" t="s">
        <v>10</v>
      </c>
      <c r="C20476">
        <v>1964</v>
      </c>
      <c r="I20476" t="str">
        <f t="shared" si="319"/>
        <v/>
      </c>
    </row>
    <row r="20477" spans="1:9" x14ac:dyDescent="0.2">
      <c r="A20477" t="s">
        <v>125</v>
      </c>
      <c r="B20477" t="s">
        <v>10</v>
      </c>
      <c r="C20477">
        <v>1965</v>
      </c>
      <c r="I20477" t="str">
        <f t="shared" si="319"/>
        <v/>
      </c>
    </row>
    <row r="20478" spans="1:9" x14ac:dyDescent="0.2">
      <c r="A20478" t="s">
        <v>125</v>
      </c>
      <c r="B20478" t="s">
        <v>10</v>
      </c>
      <c r="C20478">
        <v>1966</v>
      </c>
      <c r="I20478" t="str">
        <f t="shared" si="319"/>
        <v/>
      </c>
    </row>
    <row r="20479" spans="1:9" x14ac:dyDescent="0.2">
      <c r="A20479" t="s">
        <v>125</v>
      </c>
      <c r="B20479" t="s">
        <v>10</v>
      </c>
      <c r="C20479">
        <v>1967</v>
      </c>
      <c r="I20479" t="str">
        <f t="shared" si="319"/>
        <v/>
      </c>
    </row>
    <row r="20480" spans="1:9" x14ac:dyDescent="0.2">
      <c r="A20480" t="s">
        <v>125</v>
      </c>
      <c r="B20480" t="s">
        <v>10</v>
      </c>
      <c r="C20480">
        <v>1968</v>
      </c>
      <c r="I20480" t="str">
        <f t="shared" si="319"/>
        <v/>
      </c>
    </row>
    <row r="20481" spans="1:9" x14ac:dyDescent="0.2">
      <c r="A20481" t="s">
        <v>125</v>
      </c>
      <c r="B20481" t="s">
        <v>10</v>
      </c>
      <c r="C20481">
        <v>1969</v>
      </c>
      <c r="I20481" t="str">
        <f t="shared" si="319"/>
        <v/>
      </c>
    </row>
    <row r="20482" spans="1:9" x14ac:dyDescent="0.2">
      <c r="A20482" t="s">
        <v>125</v>
      </c>
      <c r="B20482" t="s">
        <v>10</v>
      </c>
      <c r="C20482">
        <v>1970</v>
      </c>
      <c r="I20482" t="str">
        <f t="shared" si="319"/>
        <v/>
      </c>
    </row>
    <row r="20483" spans="1:9" x14ac:dyDescent="0.2">
      <c r="A20483" t="s">
        <v>125</v>
      </c>
      <c r="B20483" t="s">
        <v>10</v>
      </c>
      <c r="C20483">
        <v>1971</v>
      </c>
      <c r="I20483" t="str">
        <f t="shared" ref="I20483:I20546" si="320">IF(ISNUMBER(H20483),H20483*100,"")</f>
        <v/>
      </c>
    </row>
    <row r="20484" spans="1:9" x14ac:dyDescent="0.2">
      <c r="A20484" t="s">
        <v>125</v>
      </c>
      <c r="B20484" t="s">
        <v>10</v>
      </c>
      <c r="C20484">
        <v>1972</v>
      </c>
      <c r="I20484" t="str">
        <f t="shared" si="320"/>
        <v/>
      </c>
    </row>
    <row r="20485" spans="1:9" x14ac:dyDescent="0.2">
      <c r="A20485" t="s">
        <v>125</v>
      </c>
      <c r="B20485" t="s">
        <v>10</v>
      </c>
      <c r="C20485">
        <v>1973</v>
      </c>
      <c r="I20485" t="str">
        <f t="shared" si="320"/>
        <v/>
      </c>
    </row>
    <row r="20486" spans="1:9" x14ac:dyDescent="0.2">
      <c r="A20486" t="s">
        <v>125</v>
      </c>
      <c r="B20486" t="s">
        <v>10</v>
      </c>
      <c r="C20486">
        <v>1974</v>
      </c>
      <c r="I20486" t="str">
        <f t="shared" si="320"/>
        <v/>
      </c>
    </row>
    <row r="20487" spans="1:9" x14ac:dyDescent="0.2">
      <c r="A20487" t="s">
        <v>125</v>
      </c>
      <c r="B20487" t="s">
        <v>10</v>
      </c>
      <c r="C20487">
        <v>1975</v>
      </c>
      <c r="I20487" t="str">
        <f t="shared" si="320"/>
        <v/>
      </c>
    </row>
    <row r="20488" spans="1:9" x14ac:dyDescent="0.2">
      <c r="A20488" t="s">
        <v>125</v>
      </c>
      <c r="B20488" t="s">
        <v>10</v>
      </c>
      <c r="C20488">
        <v>1976</v>
      </c>
      <c r="I20488" t="str">
        <f t="shared" si="320"/>
        <v/>
      </c>
    </row>
    <row r="20489" spans="1:9" x14ac:dyDescent="0.2">
      <c r="A20489" t="s">
        <v>125</v>
      </c>
      <c r="B20489" t="s">
        <v>10</v>
      </c>
      <c r="C20489">
        <v>1977</v>
      </c>
      <c r="I20489" t="str">
        <f t="shared" si="320"/>
        <v/>
      </c>
    </row>
    <row r="20490" spans="1:9" x14ac:dyDescent="0.2">
      <c r="A20490" t="s">
        <v>125</v>
      </c>
      <c r="B20490" t="s">
        <v>10</v>
      </c>
      <c r="C20490">
        <v>1978</v>
      </c>
      <c r="I20490" t="str">
        <f t="shared" si="320"/>
        <v/>
      </c>
    </row>
    <row r="20491" spans="1:9" x14ac:dyDescent="0.2">
      <c r="A20491" t="s">
        <v>125</v>
      </c>
      <c r="B20491" t="s">
        <v>10</v>
      </c>
      <c r="C20491">
        <v>1979</v>
      </c>
      <c r="I20491" t="str">
        <f t="shared" si="320"/>
        <v/>
      </c>
    </row>
    <row r="20492" spans="1:9" x14ac:dyDescent="0.2">
      <c r="A20492" t="s">
        <v>125</v>
      </c>
      <c r="B20492" t="s">
        <v>10</v>
      </c>
      <c r="C20492">
        <v>1980</v>
      </c>
      <c r="I20492" t="str">
        <f t="shared" si="320"/>
        <v/>
      </c>
    </row>
    <row r="20493" spans="1:9" x14ac:dyDescent="0.2">
      <c r="A20493" t="s">
        <v>125</v>
      </c>
      <c r="B20493" t="s">
        <v>10</v>
      </c>
      <c r="C20493">
        <v>1981</v>
      </c>
      <c r="I20493" t="str">
        <f t="shared" si="320"/>
        <v/>
      </c>
    </row>
    <row r="20494" spans="1:9" x14ac:dyDescent="0.2">
      <c r="A20494" t="s">
        <v>125</v>
      </c>
      <c r="B20494" t="s">
        <v>10</v>
      </c>
      <c r="C20494">
        <v>1982</v>
      </c>
      <c r="I20494" t="str">
        <f t="shared" si="320"/>
        <v/>
      </c>
    </row>
    <row r="20495" spans="1:9" x14ac:dyDescent="0.2">
      <c r="A20495" t="s">
        <v>125</v>
      </c>
      <c r="B20495" t="s">
        <v>10</v>
      </c>
      <c r="C20495">
        <v>1983</v>
      </c>
      <c r="I20495" t="str">
        <f t="shared" si="320"/>
        <v/>
      </c>
    </row>
    <row r="20496" spans="1:9" x14ac:dyDescent="0.2">
      <c r="A20496" t="s">
        <v>125</v>
      </c>
      <c r="B20496" t="s">
        <v>10</v>
      </c>
      <c r="C20496">
        <v>1984</v>
      </c>
      <c r="I20496" t="str">
        <f t="shared" si="320"/>
        <v/>
      </c>
    </row>
    <row r="20497" spans="1:9" x14ac:dyDescent="0.2">
      <c r="A20497" t="s">
        <v>125</v>
      </c>
      <c r="B20497" t="s">
        <v>10</v>
      </c>
      <c r="C20497">
        <v>1985</v>
      </c>
      <c r="I20497" t="str">
        <f t="shared" si="320"/>
        <v/>
      </c>
    </row>
    <row r="20498" spans="1:9" x14ac:dyDescent="0.2">
      <c r="A20498" t="s">
        <v>125</v>
      </c>
      <c r="B20498" t="s">
        <v>10</v>
      </c>
      <c r="C20498">
        <v>1986</v>
      </c>
      <c r="I20498" t="str">
        <f t="shared" si="320"/>
        <v/>
      </c>
    </row>
    <row r="20499" spans="1:9" x14ac:dyDescent="0.2">
      <c r="A20499" t="s">
        <v>125</v>
      </c>
      <c r="B20499" t="s">
        <v>10</v>
      </c>
      <c r="C20499">
        <v>1987</v>
      </c>
      <c r="I20499" t="str">
        <f t="shared" si="320"/>
        <v/>
      </c>
    </row>
    <row r="20500" spans="1:9" x14ac:dyDescent="0.2">
      <c r="A20500" t="s">
        <v>125</v>
      </c>
      <c r="B20500" t="s">
        <v>10</v>
      </c>
      <c r="C20500">
        <v>1988</v>
      </c>
      <c r="I20500" t="str">
        <f t="shared" si="320"/>
        <v/>
      </c>
    </row>
    <row r="20501" spans="1:9" x14ac:dyDescent="0.2">
      <c r="A20501" t="s">
        <v>125</v>
      </c>
      <c r="B20501" t="s">
        <v>10</v>
      </c>
      <c r="C20501">
        <v>1989</v>
      </c>
      <c r="I20501" t="str">
        <f t="shared" si="320"/>
        <v/>
      </c>
    </row>
    <row r="20502" spans="1:9" x14ac:dyDescent="0.2">
      <c r="A20502" t="s">
        <v>125</v>
      </c>
      <c r="B20502" t="s">
        <v>10</v>
      </c>
      <c r="C20502">
        <v>1990</v>
      </c>
      <c r="I20502" t="str">
        <f t="shared" si="320"/>
        <v/>
      </c>
    </row>
    <row r="20503" spans="1:9" x14ac:dyDescent="0.2">
      <c r="A20503" t="s">
        <v>125</v>
      </c>
      <c r="B20503" t="s">
        <v>10</v>
      </c>
      <c r="C20503">
        <v>1991</v>
      </c>
      <c r="I20503" t="str">
        <f t="shared" si="320"/>
        <v/>
      </c>
    </row>
    <row r="20504" spans="1:9" x14ac:dyDescent="0.2">
      <c r="A20504" t="s">
        <v>125</v>
      </c>
      <c r="B20504" t="s">
        <v>10</v>
      </c>
      <c r="C20504">
        <v>1992</v>
      </c>
      <c r="I20504" t="str">
        <f t="shared" si="320"/>
        <v/>
      </c>
    </row>
    <row r="20505" spans="1:9" x14ac:dyDescent="0.2">
      <c r="A20505" t="s">
        <v>125</v>
      </c>
      <c r="B20505" t="s">
        <v>10</v>
      </c>
      <c r="C20505">
        <v>1993</v>
      </c>
      <c r="I20505" t="str">
        <f t="shared" si="320"/>
        <v/>
      </c>
    </row>
    <row r="20506" spans="1:9" x14ac:dyDescent="0.2">
      <c r="A20506" t="s">
        <v>125</v>
      </c>
      <c r="B20506" t="s">
        <v>10</v>
      </c>
      <c r="C20506">
        <v>1994</v>
      </c>
      <c r="I20506" t="str">
        <f t="shared" si="320"/>
        <v/>
      </c>
    </row>
    <row r="20507" spans="1:9" x14ac:dyDescent="0.2">
      <c r="A20507" t="s">
        <v>125</v>
      </c>
      <c r="B20507" t="s">
        <v>10</v>
      </c>
      <c r="C20507">
        <v>1995</v>
      </c>
      <c r="I20507" t="str">
        <f t="shared" si="320"/>
        <v/>
      </c>
    </row>
    <row r="20508" spans="1:9" x14ac:dyDescent="0.2">
      <c r="A20508" t="s">
        <v>125</v>
      </c>
      <c r="B20508" t="s">
        <v>10</v>
      </c>
      <c r="C20508">
        <v>1996</v>
      </c>
      <c r="I20508" t="str">
        <f t="shared" si="320"/>
        <v/>
      </c>
    </row>
    <row r="20509" spans="1:9" x14ac:dyDescent="0.2">
      <c r="A20509" t="s">
        <v>125</v>
      </c>
      <c r="B20509" t="s">
        <v>10</v>
      </c>
      <c r="C20509">
        <v>1997</v>
      </c>
      <c r="I20509" t="str">
        <f t="shared" si="320"/>
        <v/>
      </c>
    </row>
    <row r="20510" spans="1:9" x14ac:dyDescent="0.2">
      <c r="A20510" t="s">
        <v>125</v>
      </c>
      <c r="B20510" t="s">
        <v>10</v>
      </c>
      <c r="C20510">
        <v>1998</v>
      </c>
      <c r="I20510" t="str">
        <f t="shared" si="320"/>
        <v/>
      </c>
    </row>
    <row r="20511" spans="1:9" x14ac:dyDescent="0.2">
      <c r="A20511" t="s">
        <v>125</v>
      </c>
      <c r="B20511" t="s">
        <v>10</v>
      </c>
      <c r="C20511">
        <v>1999</v>
      </c>
      <c r="I20511" t="str">
        <f t="shared" si="320"/>
        <v/>
      </c>
    </row>
    <row r="20512" spans="1:9" x14ac:dyDescent="0.2">
      <c r="A20512" t="s">
        <v>125</v>
      </c>
      <c r="B20512" t="s">
        <v>10</v>
      </c>
      <c r="C20512">
        <v>2000</v>
      </c>
      <c r="I20512" t="str">
        <f t="shared" si="320"/>
        <v/>
      </c>
    </row>
    <row r="20513" spans="1:9" x14ac:dyDescent="0.2">
      <c r="A20513" t="s">
        <v>125</v>
      </c>
      <c r="B20513" t="s">
        <v>10</v>
      </c>
      <c r="C20513">
        <v>2001</v>
      </c>
      <c r="I20513" t="str">
        <f t="shared" si="320"/>
        <v/>
      </c>
    </row>
    <row r="20514" spans="1:9" x14ac:dyDescent="0.2">
      <c r="A20514" t="s">
        <v>125</v>
      </c>
      <c r="B20514" t="s">
        <v>10</v>
      </c>
      <c r="C20514">
        <v>2002</v>
      </c>
      <c r="I20514" t="str">
        <f t="shared" si="320"/>
        <v/>
      </c>
    </row>
    <row r="20515" spans="1:9" x14ac:dyDescent="0.2">
      <c r="A20515" t="s">
        <v>125</v>
      </c>
      <c r="B20515" t="s">
        <v>10</v>
      </c>
      <c r="C20515">
        <v>2003</v>
      </c>
      <c r="I20515" t="str">
        <f t="shared" si="320"/>
        <v/>
      </c>
    </row>
    <row r="20516" spans="1:9" x14ac:dyDescent="0.2">
      <c r="A20516" t="s">
        <v>125</v>
      </c>
      <c r="B20516" t="s">
        <v>10</v>
      </c>
      <c r="C20516">
        <v>2004</v>
      </c>
      <c r="I20516" t="str">
        <f t="shared" si="320"/>
        <v/>
      </c>
    </row>
    <row r="20517" spans="1:9" x14ac:dyDescent="0.2">
      <c r="A20517" t="s">
        <v>125</v>
      </c>
      <c r="B20517" t="s">
        <v>10</v>
      </c>
      <c r="C20517">
        <v>2005</v>
      </c>
      <c r="I20517" t="str">
        <f t="shared" si="320"/>
        <v/>
      </c>
    </row>
    <row r="20518" spans="1:9" x14ac:dyDescent="0.2">
      <c r="A20518" t="s">
        <v>125</v>
      </c>
      <c r="B20518" t="s">
        <v>10</v>
      </c>
      <c r="C20518">
        <v>2006</v>
      </c>
      <c r="I20518" t="str">
        <f t="shared" si="320"/>
        <v/>
      </c>
    </row>
    <row r="20519" spans="1:9" x14ac:dyDescent="0.2">
      <c r="A20519" t="s">
        <v>125</v>
      </c>
      <c r="B20519" t="s">
        <v>10</v>
      </c>
      <c r="C20519">
        <v>2007</v>
      </c>
      <c r="I20519" t="str">
        <f t="shared" si="320"/>
        <v/>
      </c>
    </row>
    <row r="20520" spans="1:9" x14ac:dyDescent="0.2">
      <c r="A20520" t="s">
        <v>125</v>
      </c>
      <c r="B20520" t="s">
        <v>10</v>
      </c>
      <c r="C20520">
        <v>2008</v>
      </c>
      <c r="I20520" t="str">
        <f t="shared" si="320"/>
        <v/>
      </c>
    </row>
    <row r="20521" spans="1:9" x14ac:dyDescent="0.2">
      <c r="A20521" t="s">
        <v>125</v>
      </c>
      <c r="B20521" t="s">
        <v>10</v>
      </c>
      <c r="C20521">
        <v>2009</v>
      </c>
      <c r="I20521" t="str">
        <f t="shared" si="320"/>
        <v/>
      </c>
    </row>
    <row r="20522" spans="1:9" x14ac:dyDescent="0.2">
      <c r="A20522" t="s">
        <v>125</v>
      </c>
      <c r="B20522" t="s">
        <v>10</v>
      </c>
      <c r="C20522">
        <v>2010</v>
      </c>
      <c r="I20522" t="str">
        <f t="shared" si="320"/>
        <v/>
      </c>
    </row>
    <row r="20523" spans="1:9" x14ac:dyDescent="0.2">
      <c r="A20523" t="s">
        <v>125</v>
      </c>
      <c r="B20523" t="s">
        <v>10</v>
      </c>
      <c r="C20523">
        <v>2011</v>
      </c>
      <c r="I20523" t="str">
        <f t="shared" si="320"/>
        <v/>
      </c>
    </row>
    <row r="20524" spans="1:9" x14ac:dyDescent="0.2">
      <c r="A20524" t="s">
        <v>125</v>
      </c>
      <c r="B20524" t="s">
        <v>10</v>
      </c>
      <c r="C20524">
        <v>2012</v>
      </c>
      <c r="I20524" t="str">
        <f t="shared" si="320"/>
        <v/>
      </c>
    </row>
    <row r="20525" spans="1:9" x14ac:dyDescent="0.2">
      <c r="A20525" t="s">
        <v>125</v>
      </c>
      <c r="B20525" t="s">
        <v>10</v>
      </c>
      <c r="C20525">
        <v>2013</v>
      </c>
      <c r="I20525" t="str">
        <f t="shared" si="320"/>
        <v/>
      </c>
    </row>
    <row r="20526" spans="1:9" x14ac:dyDescent="0.2">
      <c r="A20526" t="s">
        <v>125</v>
      </c>
      <c r="B20526" t="s">
        <v>10</v>
      </c>
      <c r="C20526">
        <v>2014</v>
      </c>
      <c r="I20526" t="str">
        <f t="shared" si="320"/>
        <v/>
      </c>
    </row>
    <row r="20527" spans="1:9" x14ac:dyDescent="0.2">
      <c r="A20527" t="s">
        <v>125</v>
      </c>
      <c r="B20527" t="s">
        <v>10</v>
      </c>
      <c r="C20527">
        <v>2015</v>
      </c>
      <c r="I20527" t="str">
        <f t="shared" si="320"/>
        <v/>
      </c>
    </row>
    <row r="20528" spans="1:9" x14ac:dyDescent="0.2">
      <c r="A20528" t="s">
        <v>125</v>
      </c>
      <c r="B20528" t="s">
        <v>10</v>
      </c>
      <c r="C20528">
        <v>2016</v>
      </c>
      <c r="I20528" t="str">
        <f t="shared" si="320"/>
        <v/>
      </c>
    </row>
    <row r="20529" spans="1:9" x14ac:dyDescent="0.2">
      <c r="A20529" t="s">
        <v>125</v>
      </c>
      <c r="B20529" t="s">
        <v>10</v>
      </c>
      <c r="C20529">
        <v>2017</v>
      </c>
      <c r="I20529" t="str">
        <f t="shared" si="320"/>
        <v/>
      </c>
    </row>
    <row r="20530" spans="1:9" x14ac:dyDescent="0.2">
      <c r="A20530" t="s">
        <v>125</v>
      </c>
      <c r="B20530" t="s">
        <v>10</v>
      </c>
      <c r="C20530">
        <v>2018</v>
      </c>
      <c r="I20530" t="str">
        <f t="shared" si="320"/>
        <v/>
      </c>
    </row>
    <row r="20531" spans="1:9" x14ac:dyDescent="0.2">
      <c r="A20531" t="s">
        <v>125</v>
      </c>
      <c r="B20531" t="s">
        <v>10</v>
      </c>
      <c r="C20531">
        <v>2019</v>
      </c>
      <c r="I20531" t="str">
        <f t="shared" si="320"/>
        <v/>
      </c>
    </row>
    <row r="20532" spans="1:9" x14ac:dyDescent="0.2">
      <c r="A20532" t="s">
        <v>125</v>
      </c>
      <c r="B20532" t="s">
        <v>10</v>
      </c>
      <c r="C20532">
        <v>2020</v>
      </c>
      <c r="I20532" t="str">
        <f t="shared" si="320"/>
        <v/>
      </c>
    </row>
    <row r="20533" spans="1:9" x14ac:dyDescent="0.2">
      <c r="A20533" t="s">
        <v>125</v>
      </c>
      <c r="B20533" t="s">
        <v>10</v>
      </c>
      <c r="C20533">
        <v>2021</v>
      </c>
      <c r="I20533" t="str">
        <f t="shared" si="320"/>
        <v/>
      </c>
    </row>
    <row r="20534" spans="1:9" x14ac:dyDescent="0.2">
      <c r="A20534" t="s">
        <v>125</v>
      </c>
      <c r="B20534" t="s">
        <v>10</v>
      </c>
      <c r="C20534">
        <v>2022</v>
      </c>
      <c r="I20534" t="str">
        <f t="shared" si="320"/>
        <v/>
      </c>
    </row>
    <row r="20535" spans="1:9" x14ac:dyDescent="0.2">
      <c r="A20535" t="s">
        <v>125</v>
      </c>
      <c r="B20535" t="s">
        <v>10</v>
      </c>
      <c r="C20535">
        <v>2023</v>
      </c>
      <c r="I20535" t="str">
        <f t="shared" si="320"/>
        <v/>
      </c>
    </row>
    <row r="20536" spans="1:9" x14ac:dyDescent="0.2">
      <c r="A20536" t="s">
        <v>125</v>
      </c>
      <c r="B20536" t="s">
        <v>10</v>
      </c>
      <c r="C20536">
        <v>2024</v>
      </c>
      <c r="I20536" t="str">
        <f t="shared" si="320"/>
        <v/>
      </c>
    </row>
    <row r="20537" spans="1:9" x14ac:dyDescent="0.2">
      <c r="A20537" t="s">
        <v>126</v>
      </c>
      <c r="B20537" t="s">
        <v>10</v>
      </c>
      <c r="C20537">
        <v>1840</v>
      </c>
      <c r="I20537" t="str">
        <f t="shared" si="320"/>
        <v/>
      </c>
    </row>
    <row r="20538" spans="1:9" x14ac:dyDescent="0.2">
      <c r="A20538" t="s">
        <v>126</v>
      </c>
      <c r="B20538" t="s">
        <v>10</v>
      </c>
      <c r="C20538">
        <v>1841</v>
      </c>
      <c r="I20538" t="str">
        <f t="shared" si="320"/>
        <v/>
      </c>
    </row>
    <row r="20539" spans="1:9" x14ac:dyDescent="0.2">
      <c r="A20539" t="s">
        <v>126</v>
      </c>
      <c r="B20539" t="s">
        <v>10</v>
      </c>
      <c r="C20539">
        <v>1842</v>
      </c>
      <c r="I20539" t="str">
        <f t="shared" si="320"/>
        <v/>
      </c>
    </row>
    <row r="20540" spans="1:9" x14ac:dyDescent="0.2">
      <c r="A20540" t="s">
        <v>126</v>
      </c>
      <c r="B20540" t="s">
        <v>10</v>
      </c>
      <c r="C20540">
        <v>1843</v>
      </c>
      <c r="I20540" t="str">
        <f t="shared" si="320"/>
        <v/>
      </c>
    </row>
    <row r="20541" spans="1:9" x14ac:dyDescent="0.2">
      <c r="A20541" t="s">
        <v>126</v>
      </c>
      <c r="B20541" t="s">
        <v>10</v>
      </c>
      <c r="C20541">
        <v>1844</v>
      </c>
      <c r="I20541" t="str">
        <f t="shared" si="320"/>
        <v/>
      </c>
    </row>
    <row r="20542" spans="1:9" x14ac:dyDescent="0.2">
      <c r="A20542" t="s">
        <v>126</v>
      </c>
      <c r="B20542" t="s">
        <v>10</v>
      </c>
      <c r="C20542">
        <v>1845</v>
      </c>
      <c r="I20542" t="str">
        <f t="shared" si="320"/>
        <v/>
      </c>
    </row>
    <row r="20543" spans="1:9" x14ac:dyDescent="0.2">
      <c r="A20543" t="s">
        <v>126</v>
      </c>
      <c r="B20543" t="s">
        <v>10</v>
      </c>
      <c r="C20543">
        <v>1846</v>
      </c>
      <c r="I20543" t="str">
        <f t="shared" si="320"/>
        <v/>
      </c>
    </row>
    <row r="20544" spans="1:9" x14ac:dyDescent="0.2">
      <c r="A20544" t="s">
        <v>126</v>
      </c>
      <c r="B20544" t="s">
        <v>10</v>
      </c>
      <c r="C20544">
        <v>1847</v>
      </c>
      <c r="I20544" t="str">
        <f t="shared" si="320"/>
        <v/>
      </c>
    </row>
    <row r="20545" spans="1:9" x14ac:dyDescent="0.2">
      <c r="A20545" t="s">
        <v>126</v>
      </c>
      <c r="B20545" t="s">
        <v>10</v>
      </c>
      <c r="C20545">
        <v>1848</v>
      </c>
      <c r="I20545" t="str">
        <f t="shared" si="320"/>
        <v/>
      </c>
    </row>
    <row r="20546" spans="1:9" x14ac:dyDescent="0.2">
      <c r="A20546" t="s">
        <v>126</v>
      </c>
      <c r="B20546" t="s">
        <v>10</v>
      </c>
      <c r="C20546">
        <v>1849</v>
      </c>
      <c r="I20546" t="str">
        <f t="shared" si="320"/>
        <v/>
      </c>
    </row>
    <row r="20547" spans="1:9" x14ac:dyDescent="0.2">
      <c r="A20547" t="s">
        <v>126</v>
      </c>
      <c r="B20547" t="s">
        <v>10</v>
      </c>
      <c r="C20547">
        <v>1850</v>
      </c>
      <c r="I20547" t="str">
        <f t="shared" ref="I20547:I20610" si="321">IF(ISNUMBER(H20547),H20547*100,"")</f>
        <v/>
      </c>
    </row>
    <row r="20548" spans="1:9" x14ac:dyDescent="0.2">
      <c r="A20548" t="s">
        <v>126</v>
      </c>
      <c r="B20548" t="s">
        <v>10</v>
      </c>
      <c r="C20548">
        <v>1851</v>
      </c>
      <c r="I20548" t="str">
        <f t="shared" si="321"/>
        <v/>
      </c>
    </row>
    <row r="20549" spans="1:9" x14ac:dyDescent="0.2">
      <c r="A20549" t="s">
        <v>126</v>
      </c>
      <c r="B20549" t="s">
        <v>10</v>
      </c>
      <c r="C20549">
        <v>1852</v>
      </c>
      <c r="I20549" t="str">
        <f t="shared" si="321"/>
        <v/>
      </c>
    </row>
    <row r="20550" spans="1:9" x14ac:dyDescent="0.2">
      <c r="A20550" t="s">
        <v>126</v>
      </c>
      <c r="B20550" t="s">
        <v>10</v>
      </c>
      <c r="C20550">
        <v>1853</v>
      </c>
      <c r="I20550" t="str">
        <f t="shared" si="321"/>
        <v/>
      </c>
    </row>
    <row r="20551" spans="1:9" x14ac:dyDescent="0.2">
      <c r="A20551" t="s">
        <v>126</v>
      </c>
      <c r="B20551" t="s">
        <v>10</v>
      </c>
      <c r="C20551">
        <v>1854</v>
      </c>
      <c r="I20551" t="str">
        <f t="shared" si="321"/>
        <v/>
      </c>
    </row>
    <row r="20552" spans="1:9" x14ac:dyDescent="0.2">
      <c r="A20552" t="s">
        <v>126</v>
      </c>
      <c r="B20552" t="s">
        <v>10</v>
      </c>
      <c r="C20552">
        <v>1855</v>
      </c>
      <c r="I20552" t="str">
        <f t="shared" si="321"/>
        <v/>
      </c>
    </row>
    <row r="20553" spans="1:9" x14ac:dyDescent="0.2">
      <c r="A20553" t="s">
        <v>126</v>
      </c>
      <c r="B20553" t="s">
        <v>10</v>
      </c>
      <c r="C20553">
        <v>1856</v>
      </c>
      <c r="I20553" t="str">
        <f t="shared" si="321"/>
        <v/>
      </c>
    </row>
    <row r="20554" spans="1:9" x14ac:dyDescent="0.2">
      <c r="A20554" t="s">
        <v>126</v>
      </c>
      <c r="B20554" t="s">
        <v>10</v>
      </c>
      <c r="C20554">
        <v>1857</v>
      </c>
      <c r="I20554" t="str">
        <f t="shared" si="321"/>
        <v/>
      </c>
    </row>
    <row r="20555" spans="1:9" x14ac:dyDescent="0.2">
      <c r="A20555" t="s">
        <v>126</v>
      </c>
      <c r="B20555" t="s">
        <v>10</v>
      </c>
      <c r="C20555">
        <v>1858</v>
      </c>
      <c r="I20555" t="str">
        <f t="shared" si="321"/>
        <v/>
      </c>
    </row>
    <row r="20556" spans="1:9" x14ac:dyDescent="0.2">
      <c r="A20556" t="s">
        <v>126</v>
      </c>
      <c r="B20556" t="s">
        <v>10</v>
      </c>
      <c r="C20556">
        <v>1859</v>
      </c>
      <c r="I20556" t="str">
        <f t="shared" si="321"/>
        <v/>
      </c>
    </row>
    <row r="20557" spans="1:9" x14ac:dyDescent="0.2">
      <c r="A20557" t="s">
        <v>126</v>
      </c>
      <c r="B20557" t="s">
        <v>10</v>
      </c>
      <c r="C20557">
        <v>1860</v>
      </c>
      <c r="I20557" t="str">
        <f t="shared" si="321"/>
        <v/>
      </c>
    </row>
    <row r="20558" spans="1:9" x14ac:dyDescent="0.2">
      <c r="A20558" t="s">
        <v>126</v>
      </c>
      <c r="B20558" t="s">
        <v>10</v>
      </c>
      <c r="C20558">
        <v>1861</v>
      </c>
      <c r="I20558" t="str">
        <f t="shared" si="321"/>
        <v/>
      </c>
    </row>
    <row r="20559" spans="1:9" x14ac:dyDescent="0.2">
      <c r="A20559" t="s">
        <v>126</v>
      </c>
      <c r="B20559" t="s">
        <v>10</v>
      </c>
      <c r="C20559">
        <v>1862</v>
      </c>
      <c r="I20559" t="str">
        <f t="shared" si="321"/>
        <v/>
      </c>
    </row>
    <row r="20560" spans="1:9" x14ac:dyDescent="0.2">
      <c r="A20560" t="s">
        <v>126</v>
      </c>
      <c r="B20560" t="s">
        <v>10</v>
      </c>
      <c r="C20560">
        <v>1863</v>
      </c>
      <c r="I20560" t="str">
        <f t="shared" si="321"/>
        <v/>
      </c>
    </row>
    <row r="20561" spans="1:9" x14ac:dyDescent="0.2">
      <c r="A20561" t="s">
        <v>126</v>
      </c>
      <c r="B20561" t="s">
        <v>10</v>
      </c>
      <c r="C20561">
        <v>1864</v>
      </c>
      <c r="I20561" t="str">
        <f t="shared" si="321"/>
        <v/>
      </c>
    </row>
    <row r="20562" spans="1:9" x14ac:dyDescent="0.2">
      <c r="A20562" t="s">
        <v>126</v>
      </c>
      <c r="B20562" t="s">
        <v>10</v>
      </c>
      <c r="C20562">
        <v>1865</v>
      </c>
      <c r="I20562" t="str">
        <f t="shared" si="321"/>
        <v/>
      </c>
    </row>
    <row r="20563" spans="1:9" x14ac:dyDescent="0.2">
      <c r="A20563" t="s">
        <v>126</v>
      </c>
      <c r="B20563" t="s">
        <v>10</v>
      </c>
      <c r="C20563">
        <v>1866</v>
      </c>
      <c r="I20563" t="str">
        <f t="shared" si="321"/>
        <v/>
      </c>
    </row>
    <row r="20564" spans="1:9" x14ac:dyDescent="0.2">
      <c r="A20564" t="s">
        <v>126</v>
      </c>
      <c r="B20564" t="s">
        <v>10</v>
      </c>
      <c r="C20564">
        <v>1867</v>
      </c>
      <c r="I20564" t="str">
        <f t="shared" si="321"/>
        <v/>
      </c>
    </row>
    <row r="20565" spans="1:9" x14ac:dyDescent="0.2">
      <c r="A20565" t="s">
        <v>126</v>
      </c>
      <c r="B20565" t="s">
        <v>10</v>
      </c>
      <c r="C20565">
        <v>1868</v>
      </c>
      <c r="I20565" t="str">
        <f t="shared" si="321"/>
        <v/>
      </c>
    </row>
    <row r="20566" spans="1:9" x14ac:dyDescent="0.2">
      <c r="A20566" t="s">
        <v>126</v>
      </c>
      <c r="B20566" t="s">
        <v>10</v>
      </c>
      <c r="C20566">
        <v>1869</v>
      </c>
      <c r="I20566" t="str">
        <f t="shared" si="321"/>
        <v/>
      </c>
    </row>
    <row r="20567" spans="1:9" x14ac:dyDescent="0.2">
      <c r="A20567" t="s">
        <v>126</v>
      </c>
      <c r="B20567" t="s">
        <v>10</v>
      </c>
      <c r="C20567">
        <v>1870</v>
      </c>
      <c r="I20567" t="str">
        <f t="shared" si="321"/>
        <v/>
      </c>
    </row>
    <row r="20568" spans="1:9" x14ac:dyDescent="0.2">
      <c r="A20568" t="s">
        <v>126</v>
      </c>
      <c r="B20568" t="s">
        <v>10</v>
      </c>
      <c r="C20568">
        <v>1871</v>
      </c>
      <c r="I20568" t="str">
        <f t="shared" si="321"/>
        <v/>
      </c>
    </row>
    <row r="20569" spans="1:9" x14ac:dyDescent="0.2">
      <c r="A20569" t="s">
        <v>126</v>
      </c>
      <c r="B20569" t="s">
        <v>10</v>
      </c>
      <c r="C20569">
        <v>1872</v>
      </c>
      <c r="I20569" t="str">
        <f t="shared" si="321"/>
        <v/>
      </c>
    </row>
    <row r="20570" spans="1:9" x14ac:dyDescent="0.2">
      <c r="A20570" t="s">
        <v>126</v>
      </c>
      <c r="B20570" t="s">
        <v>10</v>
      </c>
      <c r="C20570">
        <v>1873</v>
      </c>
      <c r="I20570" t="str">
        <f t="shared" si="321"/>
        <v/>
      </c>
    </row>
    <row r="20571" spans="1:9" x14ac:dyDescent="0.2">
      <c r="A20571" t="s">
        <v>126</v>
      </c>
      <c r="B20571" t="s">
        <v>10</v>
      </c>
      <c r="C20571">
        <v>1874</v>
      </c>
      <c r="I20571" t="str">
        <f t="shared" si="321"/>
        <v/>
      </c>
    </row>
    <row r="20572" spans="1:9" x14ac:dyDescent="0.2">
      <c r="A20572" t="s">
        <v>126</v>
      </c>
      <c r="B20572" t="s">
        <v>10</v>
      </c>
      <c r="C20572">
        <v>1875</v>
      </c>
      <c r="I20572" t="str">
        <f t="shared" si="321"/>
        <v/>
      </c>
    </row>
    <row r="20573" spans="1:9" x14ac:dyDescent="0.2">
      <c r="A20573" t="s">
        <v>126</v>
      </c>
      <c r="B20573" t="s">
        <v>10</v>
      </c>
      <c r="C20573">
        <v>1876</v>
      </c>
      <c r="I20573" t="str">
        <f t="shared" si="321"/>
        <v/>
      </c>
    </row>
    <row r="20574" spans="1:9" x14ac:dyDescent="0.2">
      <c r="A20574" t="s">
        <v>126</v>
      </c>
      <c r="B20574" t="s">
        <v>10</v>
      </c>
      <c r="C20574">
        <v>1877</v>
      </c>
      <c r="I20574" t="str">
        <f t="shared" si="321"/>
        <v/>
      </c>
    </row>
    <row r="20575" spans="1:9" x14ac:dyDescent="0.2">
      <c r="A20575" t="s">
        <v>126</v>
      </c>
      <c r="B20575" t="s">
        <v>10</v>
      </c>
      <c r="C20575">
        <v>1878</v>
      </c>
      <c r="I20575" t="str">
        <f t="shared" si="321"/>
        <v/>
      </c>
    </row>
    <row r="20576" spans="1:9" x14ac:dyDescent="0.2">
      <c r="A20576" t="s">
        <v>126</v>
      </c>
      <c r="B20576" t="s">
        <v>10</v>
      </c>
      <c r="C20576">
        <v>1879</v>
      </c>
      <c r="I20576" t="str">
        <f t="shared" si="321"/>
        <v/>
      </c>
    </row>
    <row r="20577" spans="1:9" x14ac:dyDescent="0.2">
      <c r="A20577" t="s">
        <v>126</v>
      </c>
      <c r="B20577" t="s">
        <v>10</v>
      </c>
      <c r="C20577">
        <v>1880</v>
      </c>
      <c r="I20577" t="str">
        <f t="shared" si="321"/>
        <v/>
      </c>
    </row>
    <row r="20578" spans="1:9" x14ac:dyDescent="0.2">
      <c r="A20578" t="s">
        <v>126</v>
      </c>
      <c r="B20578" t="s">
        <v>10</v>
      </c>
      <c r="C20578">
        <v>1881</v>
      </c>
      <c r="I20578" t="str">
        <f t="shared" si="321"/>
        <v/>
      </c>
    </row>
    <row r="20579" spans="1:9" x14ac:dyDescent="0.2">
      <c r="A20579" t="s">
        <v>126</v>
      </c>
      <c r="B20579" t="s">
        <v>10</v>
      </c>
      <c r="C20579">
        <v>1882</v>
      </c>
      <c r="I20579" t="str">
        <f t="shared" si="321"/>
        <v/>
      </c>
    </row>
    <row r="20580" spans="1:9" x14ac:dyDescent="0.2">
      <c r="A20580" t="s">
        <v>126</v>
      </c>
      <c r="B20580" t="s">
        <v>10</v>
      </c>
      <c r="C20580">
        <v>1883</v>
      </c>
      <c r="I20580" t="str">
        <f t="shared" si="321"/>
        <v/>
      </c>
    </row>
    <row r="20581" spans="1:9" x14ac:dyDescent="0.2">
      <c r="A20581" t="s">
        <v>126</v>
      </c>
      <c r="B20581" t="s">
        <v>10</v>
      </c>
      <c r="C20581">
        <v>1884</v>
      </c>
      <c r="I20581" t="str">
        <f t="shared" si="321"/>
        <v/>
      </c>
    </row>
    <row r="20582" spans="1:9" x14ac:dyDescent="0.2">
      <c r="A20582" t="s">
        <v>126</v>
      </c>
      <c r="B20582" t="s">
        <v>10</v>
      </c>
      <c r="C20582">
        <v>1885</v>
      </c>
      <c r="I20582" t="str">
        <f t="shared" si="321"/>
        <v/>
      </c>
    </row>
    <row r="20583" spans="1:9" x14ac:dyDescent="0.2">
      <c r="A20583" t="s">
        <v>126</v>
      </c>
      <c r="B20583" t="s">
        <v>10</v>
      </c>
      <c r="C20583">
        <v>1886</v>
      </c>
      <c r="I20583" t="str">
        <f t="shared" si="321"/>
        <v/>
      </c>
    </row>
    <row r="20584" spans="1:9" x14ac:dyDescent="0.2">
      <c r="A20584" t="s">
        <v>126</v>
      </c>
      <c r="B20584" t="s">
        <v>10</v>
      </c>
      <c r="C20584">
        <v>1887</v>
      </c>
      <c r="I20584" t="str">
        <f t="shared" si="321"/>
        <v/>
      </c>
    </row>
    <row r="20585" spans="1:9" x14ac:dyDescent="0.2">
      <c r="A20585" t="s">
        <v>126</v>
      </c>
      <c r="B20585" t="s">
        <v>10</v>
      </c>
      <c r="C20585">
        <v>1888</v>
      </c>
      <c r="I20585" t="str">
        <f t="shared" si="321"/>
        <v/>
      </c>
    </row>
    <row r="20586" spans="1:9" x14ac:dyDescent="0.2">
      <c r="A20586" t="s">
        <v>126</v>
      </c>
      <c r="B20586" t="s">
        <v>10</v>
      </c>
      <c r="C20586">
        <v>1889</v>
      </c>
      <c r="I20586" t="str">
        <f t="shared" si="321"/>
        <v/>
      </c>
    </row>
    <row r="20587" spans="1:9" x14ac:dyDescent="0.2">
      <c r="A20587" t="s">
        <v>126</v>
      </c>
      <c r="B20587" t="s">
        <v>10</v>
      </c>
      <c r="C20587">
        <v>1890</v>
      </c>
      <c r="I20587" t="str">
        <f t="shared" si="321"/>
        <v/>
      </c>
    </row>
    <row r="20588" spans="1:9" x14ac:dyDescent="0.2">
      <c r="A20588" t="s">
        <v>126</v>
      </c>
      <c r="B20588" t="s">
        <v>10</v>
      </c>
      <c r="C20588">
        <v>1891</v>
      </c>
      <c r="I20588" t="str">
        <f t="shared" si="321"/>
        <v/>
      </c>
    </row>
    <row r="20589" spans="1:9" x14ac:dyDescent="0.2">
      <c r="A20589" t="s">
        <v>126</v>
      </c>
      <c r="B20589" t="s">
        <v>10</v>
      </c>
      <c r="C20589">
        <v>1892</v>
      </c>
      <c r="I20589" t="str">
        <f t="shared" si="321"/>
        <v/>
      </c>
    </row>
    <row r="20590" spans="1:9" x14ac:dyDescent="0.2">
      <c r="A20590" t="s">
        <v>126</v>
      </c>
      <c r="B20590" t="s">
        <v>10</v>
      </c>
      <c r="C20590">
        <v>1893</v>
      </c>
      <c r="I20590" t="str">
        <f t="shared" si="321"/>
        <v/>
      </c>
    </row>
    <row r="20591" spans="1:9" x14ac:dyDescent="0.2">
      <c r="A20591" t="s">
        <v>126</v>
      </c>
      <c r="B20591" t="s">
        <v>10</v>
      </c>
      <c r="C20591">
        <v>1894</v>
      </c>
      <c r="I20591" t="str">
        <f t="shared" si="321"/>
        <v/>
      </c>
    </row>
    <row r="20592" spans="1:9" x14ac:dyDescent="0.2">
      <c r="A20592" t="s">
        <v>126</v>
      </c>
      <c r="B20592" t="s">
        <v>10</v>
      </c>
      <c r="C20592">
        <v>1895</v>
      </c>
      <c r="I20592" t="str">
        <f t="shared" si="321"/>
        <v/>
      </c>
    </row>
    <row r="20593" spans="1:9" x14ac:dyDescent="0.2">
      <c r="A20593" t="s">
        <v>126</v>
      </c>
      <c r="B20593" t="s">
        <v>10</v>
      </c>
      <c r="C20593">
        <v>1896</v>
      </c>
      <c r="I20593" t="str">
        <f t="shared" si="321"/>
        <v/>
      </c>
    </row>
    <row r="20594" spans="1:9" x14ac:dyDescent="0.2">
      <c r="A20594" t="s">
        <v>126</v>
      </c>
      <c r="B20594" t="s">
        <v>10</v>
      </c>
      <c r="C20594">
        <v>1897</v>
      </c>
      <c r="I20594" t="str">
        <f t="shared" si="321"/>
        <v/>
      </c>
    </row>
    <row r="20595" spans="1:9" x14ac:dyDescent="0.2">
      <c r="A20595" t="s">
        <v>126</v>
      </c>
      <c r="B20595" t="s">
        <v>10</v>
      </c>
      <c r="C20595">
        <v>1898</v>
      </c>
      <c r="I20595" t="str">
        <f t="shared" si="321"/>
        <v/>
      </c>
    </row>
    <row r="20596" spans="1:9" x14ac:dyDescent="0.2">
      <c r="A20596" t="s">
        <v>126</v>
      </c>
      <c r="B20596" t="s">
        <v>10</v>
      </c>
      <c r="C20596">
        <v>1899</v>
      </c>
      <c r="E20596" s="4">
        <v>248000000</v>
      </c>
      <c r="I20596" t="str">
        <f t="shared" si="321"/>
        <v/>
      </c>
    </row>
    <row r="20597" spans="1:9" x14ac:dyDescent="0.2">
      <c r="A20597" t="s">
        <v>126</v>
      </c>
      <c r="B20597" t="s">
        <v>10</v>
      </c>
      <c r="C20597">
        <v>1900</v>
      </c>
      <c r="E20597" s="4">
        <v>282000000</v>
      </c>
      <c r="I20597" t="str">
        <f t="shared" si="321"/>
        <v/>
      </c>
    </row>
    <row r="20598" spans="1:9" x14ac:dyDescent="0.2">
      <c r="A20598" t="s">
        <v>126</v>
      </c>
      <c r="B20598" t="s">
        <v>10</v>
      </c>
      <c r="C20598">
        <v>1901</v>
      </c>
      <c r="I20598" t="str">
        <f t="shared" si="321"/>
        <v/>
      </c>
    </row>
    <row r="20599" spans="1:9" x14ac:dyDescent="0.2">
      <c r="A20599" t="s">
        <v>126</v>
      </c>
      <c r="B20599" t="s">
        <v>10</v>
      </c>
      <c r="C20599">
        <v>1902</v>
      </c>
      <c r="I20599" t="str">
        <f t="shared" si="321"/>
        <v/>
      </c>
    </row>
    <row r="20600" spans="1:9" x14ac:dyDescent="0.2">
      <c r="A20600" t="s">
        <v>126</v>
      </c>
      <c r="B20600" t="s">
        <v>10</v>
      </c>
      <c r="C20600">
        <v>1903</v>
      </c>
      <c r="I20600" t="str">
        <f t="shared" si="321"/>
        <v/>
      </c>
    </row>
    <row r="20601" spans="1:9" x14ac:dyDescent="0.2">
      <c r="A20601" t="s">
        <v>126</v>
      </c>
      <c r="B20601" t="s">
        <v>10</v>
      </c>
      <c r="C20601">
        <v>1904</v>
      </c>
      <c r="E20601" s="4">
        <v>295000000</v>
      </c>
      <c r="I20601" t="str">
        <f t="shared" si="321"/>
        <v/>
      </c>
    </row>
    <row r="20602" spans="1:9" x14ac:dyDescent="0.2">
      <c r="A20602" t="s">
        <v>126</v>
      </c>
      <c r="B20602" t="s">
        <v>10</v>
      </c>
      <c r="C20602">
        <v>1905</v>
      </c>
      <c r="I20602" t="str">
        <f t="shared" si="321"/>
        <v/>
      </c>
    </row>
    <row r="20603" spans="1:9" x14ac:dyDescent="0.2">
      <c r="A20603" t="s">
        <v>126</v>
      </c>
      <c r="B20603" t="s">
        <v>10</v>
      </c>
      <c r="C20603">
        <v>1906</v>
      </c>
      <c r="I20603" t="str">
        <f t="shared" si="321"/>
        <v/>
      </c>
    </row>
    <row r="20604" spans="1:9" x14ac:dyDescent="0.2">
      <c r="A20604" t="s">
        <v>126</v>
      </c>
      <c r="B20604" t="s">
        <v>10</v>
      </c>
      <c r="C20604">
        <v>1907</v>
      </c>
      <c r="I20604" t="str">
        <f t="shared" si="321"/>
        <v/>
      </c>
    </row>
    <row r="20605" spans="1:9" x14ac:dyDescent="0.2">
      <c r="A20605" t="s">
        <v>126</v>
      </c>
      <c r="B20605" t="s">
        <v>10</v>
      </c>
      <c r="C20605">
        <v>1908</v>
      </c>
      <c r="I20605" t="str">
        <f t="shared" si="321"/>
        <v/>
      </c>
    </row>
    <row r="20606" spans="1:9" x14ac:dyDescent="0.2">
      <c r="A20606" t="s">
        <v>126</v>
      </c>
      <c r="B20606" t="s">
        <v>10</v>
      </c>
      <c r="C20606">
        <v>1909</v>
      </c>
      <c r="I20606" t="str">
        <f t="shared" si="321"/>
        <v/>
      </c>
    </row>
    <row r="20607" spans="1:9" x14ac:dyDescent="0.2">
      <c r="A20607" t="s">
        <v>126</v>
      </c>
      <c r="B20607" t="s">
        <v>10</v>
      </c>
      <c r="C20607">
        <v>1910</v>
      </c>
      <c r="I20607" t="str">
        <f t="shared" si="321"/>
        <v/>
      </c>
    </row>
    <row r="20608" spans="1:9" x14ac:dyDescent="0.2">
      <c r="A20608" t="s">
        <v>126</v>
      </c>
      <c r="B20608" t="s">
        <v>10</v>
      </c>
      <c r="C20608">
        <v>1911</v>
      </c>
      <c r="I20608" t="str">
        <f t="shared" si="321"/>
        <v/>
      </c>
    </row>
    <row r="20609" spans="1:9" x14ac:dyDescent="0.2">
      <c r="A20609" t="s">
        <v>126</v>
      </c>
      <c r="B20609" t="s">
        <v>10</v>
      </c>
      <c r="C20609">
        <v>1912</v>
      </c>
      <c r="I20609" t="str">
        <f t="shared" si="321"/>
        <v/>
      </c>
    </row>
    <row r="20610" spans="1:9" x14ac:dyDescent="0.2">
      <c r="A20610" t="s">
        <v>126</v>
      </c>
      <c r="B20610" t="s">
        <v>10</v>
      </c>
      <c r="C20610">
        <v>1913</v>
      </c>
      <c r="I20610" t="str">
        <f t="shared" si="321"/>
        <v/>
      </c>
    </row>
    <row r="20611" spans="1:9" x14ac:dyDescent="0.2">
      <c r="A20611" t="s">
        <v>126</v>
      </c>
      <c r="B20611" t="s">
        <v>10</v>
      </c>
      <c r="C20611">
        <v>1914</v>
      </c>
      <c r="I20611" t="str">
        <f t="shared" ref="I20611:I20674" si="322">IF(ISNUMBER(H20611),H20611*100,"")</f>
        <v/>
      </c>
    </row>
    <row r="20612" spans="1:9" x14ac:dyDescent="0.2">
      <c r="A20612" t="s">
        <v>126</v>
      </c>
      <c r="B20612" t="s">
        <v>10</v>
      </c>
      <c r="C20612">
        <v>1915</v>
      </c>
      <c r="E20612" s="4">
        <v>571000000</v>
      </c>
      <c r="I20612" t="str">
        <f t="shared" si="322"/>
        <v/>
      </c>
    </row>
    <row r="20613" spans="1:9" x14ac:dyDescent="0.2">
      <c r="A20613" t="s">
        <v>126</v>
      </c>
      <c r="B20613" t="s">
        <v>10</v>
      </c>
      <c r="C20613">
        <v>1916</v>
      </c>
      <c r="I20613" t="str">
        <f t="shared" si="322"/>
        <v/>
      </c>
    </row>
    <row r="20614" spans="1:9" x14ac:dyDescent="0.2">
      <c r="A20614" t="s">
        <v>126</v>
      </c>
      <c r="B20614" t="s">
        <v>10</v>
      </c>
      <c r="C20614">
        <v>1917</v>
      </c>
      <c r="I20614" t="str">
        <f t="shared" si="322"/>
        <v/>
      </c>
    </row>
    <row r="20615" spans="1:9" x14ac:dyDescent="0.2">
      <c r="A20615" t="s">
        <v>126</v>
      </c>
      <c r="B20615" t="s">
        <v>10</v>
      </c>
      <c r="C20615">
        <v>1918</v>
      </c>
      <c r="I20615" t="str">
        <f t="shared" si="322"/>
        <v/>
      </c>
    </row>
    <row r="20616" spans="1:9" x14ac:dyDescent="0.2">
      <c r="A20616" t="s">
        <v>126</v>
      </c>
      <c r="B20616" t="s">
        <v>10</v>
      </c>
      <c r="C20616">
        <v>1919</v>
      </c>
      <c r="I20616" t="str">
        <f t="shared" si="322"/>
        <v/>
      </c>
    </row>
    <row r="20617" spans="1:9" x14ac:dyDescent="0.2">
      <c r="A20617" t="s">
        <v>126</v>
      </c>
      <c r="B20617" t="s">
        <v>10</v>
      </c>
      <c r="C20617">
        <v>1920</v>
      </c>
      <c r="I20617" t="str">
        <f t="shared" si="322"/>
        <v/>
      </c>
    </row>
    <row r="20618" spans="1:9" x14ac:dyDescent="0.2">
      <c r="A20618" t="s">
        <v>126</v>
      </c>
      <c r="B20618" t="s">
        <v>10</v>
      </c>
      <c r="C20618">
        <v>1921</v>
      </c>
      <c r="I20618" t="str">
        <f t="shared" si="322"/>
        <v/>
      </c>
    </row>
    <row r="20619" spans="1:9" x14ac:dyDescent="0.2">
      <c r="A20619" t="s">
        <v>126</v>
      </c>
      <c r="B20619" t="s">
        <v>10</v>
      </c>
      <c r="C20619">
        <v>1922</v>
      </c>
      <c r="I20619" t="str">
        <f t="shared" si="322"/>
        <v/>
      </c>
    </row>
    <row r="20620" spans="1:9" x14ac:dyDescent="0.2">
      <c r="A20620" t="s">
        <v>126</v>
      </c>
      <c r="B20620" t="s">
        <v>10</v>
      </c>
      <c r="C20620">
        <v>1923</v>
      </c>
      <c r="I20620" t="str">
        <f t="shared" si="322"/>
        <v/>
      </c>
    </row>
    <row r="20621" spans="1:9" x14ac:dyDescent="0.2">
      <c r="A20621" t="s">
        <v>126</v>
      </c>
      <c r="B20621" t="s">
        <v>10</v>
      </c>
      <c r="C20621">
        <v>1924</v>
      </c>
      <c r="I20621" t="str">
        <f t="shared" si="322"/>
        <v/>
      </c>
    </row>
    <row r="20622" spans="1:9" x14ac:dyDescent="0.2">
      <c r="A20622" t="s">
        <v>126</v>
      </c>
      <c r="B20622" t="s">
        <v>10</v>
      </c>
      <c r="C20622">
        <v>1925</v>
      </c>
      <c r="I20622" t="str">
        <f t="shared" si="322"/>
        <v/>
      </c>
    </row>
    <row r="20623" spans="1:9" x14ac:dyDescent="0.2">
      <c r="A20623" t="s">
        <v>126</v>
      </c>
      <c r="B20623" t="s">
        <v>10</v>
      </c>
      <c r="C20623">
        <v>1926</v>
      </c>
      <c r="I20623" t="str">
        <f t="shared" si="322"/>
        <v/>
      </c>
    </row>
    <row r="20624" spans="1:9" x14ac:dyDescent="0.2">
      <c r="A20624" t="s">
        <v>126</v>
      </c>
      <c r="B20624" t="s">
        <v>10</v>
      </c>
      <c r="C20624">
        <v>1927</v>
      </c>
      <c r="I20624" t="str">
        <f t="shared" si="322"/>
        <v/>
      </c>
    </row>
    <row r="20625" spans="1:9" x14ac:dyDescent="0.2">
      <c r="A20625" t="s">
        <v>126</v>
      </c>
      <c r="B20625" t="s">
        <v>10</v>
      </c>
      <c r="C20625">
        <v>1928</v>
      </c>
      <c r="I20625" t="str">
        <f t="shared" si="322"/>
        <v/>
      </c>
    </row>
    <row r="20626" spans="1:9" x14ac:dyDescent="0.2">
      <c r="A20626" t="s">
        <v>126</v>
      </c>
      <c r="B20626" t="s">
        <v>10</v>
      </c>
      <c r="C20626">
        <v>1929</v>
      </c>
      <c r="I20626" t="str">
        <f t="shared" si="322"/>
        <v/>
      </c>
    </row>
    <row r="20627" spans="1:9" x14ac:dyDescent="0.2">
      <c r="A20627" t="s">
        <v>126</v>
      </c>
      <c r="B20627" t="s">
        <v>10</v>
      </c>
      <c r="C20627">
        <v>1930</v>
      </c>
      <c r="I20627" t="str">
        <f t="shared" si="322"/>
        <v/>
      </c>
    </row>
    <row r="20628" spans="1:9" x14ac:dyDescent="0.2">
      <c r="A20628" t="s">
        <v>126</v>
      </c>
      <c r="B20628" t="s">
        <v>10</v>
      </c>
      <c r="C20628">
        <v>1931</v>
      </c>
      <c r="I20628" t="str">
        <f t="shared" si="322"/>
        <v/>
      </c>
    </row>
    <row r="20629" spans="1:9" x14ac:dyDescent="0.2">
      <c r="A20629" t="s">
        <v>126</v>
      </c>
      <c r="B20629" t="s">
        <v>10</v>
      </c>
      <c r="C20629">
        <v>1932</v>
      </c>
      <c r="I20629" t="str">
        <f t="shared" si="322"/>
        <v/>
      </c>
    </row>
    <row r="20630" spans="1:9" x14ac:dyDescent="0.2">
      <c r="A20630" t="s">
        <v>126</v>
      </c>
      <c r="B20630" t="s">
        <v>10</v>
      </c>
      <c r="C20630">
        <v>1933</v>
      </c>
      <c r="I20630" t="str">
        <f t="shared" si="322"/>
        <v/>
      </c>
    </row>
    <row r="20631" spans="1:9" x14ac:dyDescent="0.2">
      <c r="A20631" t="s">
        <v>126</v>
      </c>
      <c r="B20631" t="s">
        <v>10</v>
      </c>
      <c r="C20631">
        <v>1934</v>
      </c>
      <c r="I20631" t="str">
        <f t="shared" si="322"/>
        <v/>
      </c>
    </row>
    <row r="20632" spans="1:9" x14ac:dyDescent="0.2">
      <c r="A20632" t="s">
        <v>126</v>
      </c>
      <c r="B20632" t="s">
        <v>10</v>
      </c>
      <c r="C20632">
        <v>1935</v>
      </c>
      <c r="I20632" t="str">
        <f t="shared" si="322"/>
        <v/>
      </c>
    </row>
    <row r="20633" spans="1:9" x14ac:dyDescent="0.2">
      <c r="A20633" t="s">
        <v>126</v>
      </c>
      <c r="B20633" t="s">
        <v>10</v>
      </c>
      <c r="C20633">
        <v>1936</v>
      </c>
      <c r="I20633" t="str">
        <f t="shared" si="322"/>
        <v/>
      </c>
    </row>
    <row r="20634" spans="1:9" x14ac:dyDescent="0.2">
      <c r="A20634" t="s">
        <v>126</v>
      </c>
      <c r="B20634" t="s">
        <v>10</v>
      </c>
      <c r="C20634">
        <v>1937</v>
      </c>
      <c r="I20634" t="str">
        <f t="shared" si="322"/>
        <v/>
      </c>
    </row>
    <row r="20635" spans="1:9" x14ac:dyDescent="0.2">
      <c r="A20635" t="s">
        <v>126</v>
      </c>
      <c r="B20635" t="s">
        <v>10</v>
      </c>
      <c r="C20635">
        <v>1938</v>
      </c>
      <c r="I20635" t="str">
        <f t="shared" si="322"/>
        <v/>
      </c>
    </row>
    <row r="20636" spans="1:9" x14ac:dyDescent="0.2">
      <c r="A20636" t="s">
        <v>126</v>
      </c>
      <c r="B20636" t="s">
        <v>10</v>
      </c>
      <c r="C20636">
        <v>1939</v>
      </c>
      <c r="I20636" t="str">
        <f t="shared" si="322"/>
        <v/>
      </c>
    </row>
    <row r="20637" spans="1:9" x14ac:dyDescent="0.2">
      <c r="A20637" t="s">
        <v>126</v>
      </c>
      <c r="B20637" t="s">
        <v>10</v>
      </c>
      <c r="C20637">
        <v>1940</v>
      </c>
      <c r="I20637" t="str">
        <f t="shared" si="322"/>
        <v/>
      </c>
    </row>
    <row r="20638" spans="1:9" x14ac:dyDescent="0.2">
      <c r="A20638" t="s">
        <v>126</v>
      </c>
      <c r="B20638" t="s">
        <v>10</v>
      </c>
      <c r="C20638">
        <v>1941</v>
      </c>
      <c r="I20638" t="str">
        <f t="shared" si="322"/>
        <v/>
      </c>
    </row>
    <row r="20639" spans="1:9" x14ac:dyDescent="0.2">
      <c r="A20639" t="s">
        <v>126</v>
      </c>
      <c r="B20639" t="s">
        <v>10</v>
      </c>
      <c r="C20639">
        <v>1942</v>
      </c>
      <c r="I20639" t="str">
        <f t="shared" si="322"/>
        <v/>
      </c>
    </row>
    <row r="20640" spans="1:9" x14ac:dyDescent="0.2">
      <c r="A20640" t="s">
        <v>126</v>
      </c>
      <c r="B20640" t="s">
        <v>10</v>
      </c>
      <c r="C20640">
        <v>1943</v>
      </c>
      <c r="I20640" t="str">
        <f t="shared" si="322"/>
        <v/>
      </c>
    </row>
    <row r="20641" spans="1:9" x14ac:dyDescent="0.2">
      <c r="A20641" t="s">
        <v>126</v>
      </c>
      <c r="B20641" t="s">
        <v>10</v>
      </c>
      <c r="C20641">
        <v>1944</v>
      </c>
      <c r="I20641" t="str">
        <f t="shared" si="322"/>
        <v/>
      </c>
    </row>
    <row r="20642" spans="1:9" x14ac:dyDescent="0.2">
      <c r="A20642" t="s">
        <v>126</v>
      </c>
      <c r="B20642" t="s">
        <v>10</v>
      </c>
      <c r="C20642">
        <v>1945</v>
      </c>
      <c r="I20642" t="str">
        <f t="shared" si="322"/>
        <v/>
      </c>
    </row>
    <row r="20643" spans="1:9" x14ac:dyDescent="0.2">
      <c r="A20643" t="s">
        <v>126</v>
      </c>
      <c r="B20643" t="s">
        <v>10</v>
      </c>
      <c r="C20643">
        <v>1946</v>
      </c>
      <c r="I20643" t="str">
        <f t="shared" si="322"/>
        <v/>
      </c>
    </row>
    <row r="20644" spans="1:9" x14ac:dyDescent="0.2">
      <c r="A20644" t="s">
        <v>126</v>
      </c>
      <c r="B20644" t="s">
        <v>10</v>
      </c>
      <c r="C20644">
        <v>1947</v>
      </c>
      <c r="I20644" t="str">
        <f t="shared" si="322"/>
        <v/>
      </c>
    </row>
    <row r="20645" spans="1:9" x14ac:dyDescent="0.2">
      <c r="A20645" t="s">
        <v>126</v>
      </c>
      <c r="B20645" t="s">
        <v>10</v>
      </c>
      <c r="C20645">
        <v>1948</v>
      </c>
      <c r="I20645" t="str">
        <f t="shared" si="322"/>
        <v/>
      </c>
    </row>
    <row r="20646" spans="1:9" x14ac:dyDescent="0.2">
      <c r="A20646" t="s">
        <v>126</v>
      </c>
      <c r="B20646" t="s">
        <v>10</v>
      </c>
      <c r="C20646">
        <v>1949</v>
      </c>
      <c r="I20646" t="str">
        <f t="shared" si="322"/>
        <v/>
      </c>
    </row>
    <row r="20647" spans="1:9" x14ac:dyDescent="0.2">
      <c r="A20647" t="s">
        <v>126</v>
      </c>
      <c r="B20647" t="s">
        <v>10</v>
      </c>
      <c r="C20647">
        <v>1950</v>
      </c>
      <c r="I20647" t="str">
        <f t="shared" si="322"/>
        <v/>
      </c>
    </row>
    <row r="20648" spans="1:9" x14ac:dyDescent="0.2">
      <c r="A20648" t="s">
        <v>126</v>
      </c>
      <c r="B20648" t="s">
        <v>10</v>
      </c>
      <c r="C20648">
        <v>1951</v>
      </c>
      <c r="I20648" t="str">
        <f t="shared" si="322"/>
        <v/>
      </c>
    </row>
    <row r="20649" spans="1:9" x14ac:dyDescent="0.2">
      <c r="A20649" t="s">
        <v>126</v>
      </c>
      <c r="B20649" t="s">
        <v>10</v>
      </c>
      <c r="C20649">
        <v>1952</v>
      </c>
      <c r="I20649" t="str">
        <f t="shared" si="322"/>
        <v/>
      </c>
    </row>
    <row r="20650" spans="1:9" x14ac:dyDescent="0.2">
      <c r="A20650" t="s">
        <v>126</v>
      </c>
      <c r="B20650" t="s">
        <v>10</v>
      </c>
      <c r="C20650">
        <v>1953</v>
      </c>
      <c r="I20650" t="str">
        <f t="shared" si="322"/>
        <v/>
      </c>
    </row>
    <row r="20651" spans="1:9" x14ac:dyDescent="0.2">
      <c r="A20651" t="s">
        <v>126</v>
      </c>
      <c r="B20651" t="s">
        <v>10</v>
      </c>
      <c r="C20651">
        <v>1954</v>
      </c>
      <c r="I20651" t="str">
        <f t="shared" si="322"/>
        <v/>
      </c>
    </row>
    <row r="20652" spans="1:9" x14ac:dyDescent="0.2">
      <c r="A20652" t="s">
        <v>126</v>
      </c>
      <c r="B20652" t="s">
        <v>10</v>
      </c>
      <c r="C20652">
        <v>1955</v>
      </c>
      <c r="I20652" t="str">
        <f t="shared" si="322"/>
        <v/>
      </c>
    </row>
    <row r="20653" spans="1:9" x14ac:dyDescent="0.2">
      <c r="A20653" t="s">
        <v>126</v>
      </c>
      <c r="B20653" t="s">
        <v>10</v>
      </c>
      <c r="C20653">
        <v>1956</v>
      </c>
      <c r="I20653" t="str">
        <f t="shared" si="322"/>
        <v/>
      </c>
    </row>
    <row r="20654" spans="1:9" x14ac:dyDescent="0.2">
      <c r="A20654" t="s">
        <v>126</v>
      </c>
      <c r="B20654" t="s">
        <v>10</v>
      </c>
      <c r="C20654">
        <v>1957</v>
      </c>
      <c r="I20654" t="str">
        <f t="shared" si="322"/>
        <v/>
      </c>
    </row>
    <row r="20655" spans="1:9" x14ac:dyDescent="0.2">
      <c r="A20655" t="s">
        <v>126</v>
      </c>
      <c r="B20655" t="s">
        <v>10</v>
      </c>
      <c r="C20655">
        <v>1958</v>
      </c>
      <c r="I20655" t="str">
        <f t="shared" si="322"/>
        <v/>
      </c>
    </row>
    <row r="20656" spans="1:9" x14ac:dyDescent="0.2">
      <c r="A20656" t="s">
        <v>126</v>
      </c>
      <c r="B20656" t="s">
        <v>10</v>
      </c>
      <c r="C20656">
        <v>1959</v>
      </c>
      <c r="I20656" t="str">
        <f t="shared" si="322"/>
        <v/>
      </c>
    </row>
    <row r="20657" spans="1:9" x14ac:dyDescent="0.2">
      <c r="A20657" t="s">
        <v>126</v>
      </c>
      <c r="B20657" t="s">
        <v>10</v>
      </c>
      <c r="C20657">
        <v>1960</v>
      </c>
      <c r="I20657" t="str">
        <f t="shared" si="322"/>
        <v/>
      </c>
    </row>
    <row r="20658" spans="1:9" x14ac:dyDescent="0.2">
      <c r="A20658" t="s">
        <v>126</v>
      </c>
      <c r="B20658" t="s">
        <v>10</v>
      </c>
      <c r="C20658">
        <v>1961</v>
      </c>
      <c r="I20658" t="str">
        <f t="shared" si="322"/>
        <v/>
      </c>
    </row>
    <row r="20659" spans="1:9" x14ac:dyDescent="0.2">
      <c r="A20659" t="s">
        <v>126</v>
      </c>
      <c r="B20659" t="s">
        <v>10</v>
      </c>
      <c r="C20659">
        <v>1962</v>
      </c>
      <c r="I20659" t="str">
        <f t="shared" si="322"/>
        <v/>
      </c>
    </row>
    <row r="20660" spans="1:9" x14ac:dyDescent="0.2">
      <c r="A20660" t="s">
        <v>126</v>
      </c>
      <c r="B20660" t="s">
        <v>10</v>
      </c>
      <c r="C20660">
        <v>1963</v>
      </c>
      <c r="I20660" t="str">
        <f t="shared" si="322"/>
        <v/>
      </c>
    </row>
    <row r="20661" spans="1:9" x14ac:dyDescent="0.2">
      <c r="A20661" t="s">
        <v>126</v>
      </c>
      <c r="B20661" t="s">
        <v>10</v>
      </c>
      <c r="C20661">
        <v>1964</v>
      </c>
      <c r="I20661" t="str">
        <f t="shared" si="322"/>
        <v/>
      </c>
    </row>
    <row r="20662" spans="1:9" x14ac:dyDescent="0.2">
      <c r="A20662" t="s">
        <v>126</v>
      </c>
      <c r="B20662" t="s">
        <v>10</v>
      </c>
      <c r="C20662">
        <v>1965</v>
      </c>
      <c r="I20662" t="str">
        <f t="shared" si="322"/>
        <v/>
      </c>
    </row>
    <row r="20663" spans="1:9" x14ac:dyDescent="0.2">
      <c r="A20663" t="s">
        <v>126</v>
      </c>
      <c r="B20663" t="s">
        <v>10</v>
      </c>
      <c r="C20663">
        <v>1966</v>
      </c>
      <c r="I20663" t="str">
        <f t="shared" si="322"/>
        <v/>
      </c>
    </row>
    <row r="20664" spans="1:9" x14ac:dyDescent="0.2">
      <c r="A20664" t="s">
        <v>126</v>
      </c>
      <c r="B20664" t="s">
        <v>10</v>
      </c>
      <c r="C20664">
        <v>1967</v>
      </c>
      <c r="I20664" t="str">
        <f t="shared" si="322"/>
        <v/>
      </c>
    </row>
    <row r="20665" spans="1:9" x14ac:dyDescent="0.2">
      <c r="A20665" t="s">
        <v>126</v>
      </c>
      <c r="B20665" t="s">
        <v>10</v>
      </c>
      <c r="C20665">
        <v>1968</v>
      </c>
      <c r="I20665" t="str">
        <f t="shared" si="322"/>
        <v/>
      </c>
    </row>
    <row r="20666" spans="1:9" x14ac:dyDescent="0.2">
      <c r="A20666" t="s">
        <v>126</v>
      </c>
      <c r="B20666" t="s">
        <v>10</v>
      </c>
      <c r="C20666">
        <v>1969</v>
      </c>
      <c r="I20666" t="str">
        <f t="shared" si="322"/>
        <v/>
      </c>
    </row>
    <row r="20667" spans="1:9" x14ac:dyDescent="0.2">
      <c r="A20667" t="s">
        <v>126</v>
      </c>
      <c r="B20667" t="s">
        <v>10</v>
      </c>
      <c r="C20667">
        <v>1970</v>
      </c>
      <c r="I20667" t="str">
        <f t="shared" si="322"/>
        <v/>
      </c>
    </row>
    <row r="20668" spans="1:9" x14ac:dyDescent="0.2">
      <c r="A20668" t="s">
        <v>126</v>
      </c>
      <c r="B20668" t="s">
        <v>10</v>
      </c>
      <c r="C20668">
        <v>1971</v>
      </c>
      <c r="I20668" t="str">
        <f t="shared" si="322"/>
        <v/>
      </c>
    </row>
    <row r="20669" spans="1:9" x14ac:dyDescent="0.2">
      <c r="A20669" t="s">
        <v>126</v>
      </c>
      <c r="B20669" t="s">
        <v>10</v>
      </c>
      <c r="C20669">
        <v>1972</v>
      </c>
      <c r="I20669" t="str">
        <f t="shared" si="322"/>
        <v/>
      </c>
    </row>
    <row r="20670" spans="1:9" x14ac:dyDescent="0.2">
      <c r="A20670" t="s">
        <v>126</v>
      </c>
      <c r="B20670" t="s">
        <v>10</v>
      </c>
      <c r="C20670">
        <v>1973</v>
      </c>
      <c r="I20670" t="str">
        <f t="shared" si="322"/>
        <v/>
      </c>
    </row>
    <row r="20671" spans="1:9" x14ac:dyDescent="0.2">
      <c r="A20671" t="s">
        <v>126</v>
      </c>
      <c r="B20671" t="s">
        <v>10</v>
      </c>
      <c r="C20671">
        <v>1974</v>
      </c>
      <c r="I20671" t="str">
        <f t="shared" si="322"/>
        <v/>
      </c>
    </row>
    <row r="20672" spans="1:9" x14ac:dyDescent="0.2">
      <c r="A20672" t="s">
        <v>126</v>
      </c>
      <c r="B20672" t="s">
        <v>10</v>
      </c>
      <c r="C20672">
        <v>1975</v>
      </c>
      <c r="I20672" t="str">
        <f t="shared" si="322"/>
        <v/>
      </c>
    </row>
    <row r="20673" spans="1:9" x14ac:dyDescent="0.2">
      <c r="A20673" t="s">
        <v>126</v>
      </c>
      <c r="B20673" t="s">
        <v>10</v>
      </c>
      <c r="C20673">
        <v>1976</v>
      </c>
      <c r="I20673" t="str">
        <f t="shared" si="322"/>
        <v/>
      </c>
    </row>
    <row r="20674" spans="1:9" x14ac:dyDescent="0.2">
      <c r="A20674" t="s">
        <v>126</v>
      </c>
      <c r="B20674" t="s">
        <v>10</v>
      </c>
      <c r="C20674">
        <v>1977</v>
      </c>
      <c r="I20674" t="str">
        <f t="shared" si="322"/>
        <v/>
      </c>
    </row>
    <row r="20675" spans="1:9" x14ac:dyDescent="0.2">
      <c r="A20675" t="s">
        <v>126</v>
      </c>
      <c r="B20675" t="s">
        <v>10</v>
      </c>
      <c r="C20675">
        <v>1978</v>
      </c>
      <c r="I20675" t="str">
        <f t="shared" ref="I20675:I20738" si="323">IF(ISNUMBER(H20675),H20675*100,"")</f>
        <v/>
      </c>
    </row>
    <row r="20676" spans="1:9" x14ac:dyDescent="0.2">
      <c r="A20676" t="s">
        <v>126</v>
      </c>
      <c r="B20676" t="s">
        <v>10</v>
      </c>
      <c r="C20676">
        <v>1979</v>
      </c>
      <c r="I20676" t="str">
        <f t="shared" si="323"/>
        <v/>
      </c>
    </row>
    <row r="20677" spans="1:9" x14ac:dyDescent="0.2">
      <c r="A20677" t="s">
        <v>126</v>
      </c>
      <c r="B20677" t="s">
        <v>10</v>
      </c>
      <c r="C20677">
        <v>1980</v>
      </c>
      <c r="I20677" t="str">
        <f t="shared" si="323"/>
        <v/>
      </c>
    </row>
    <row r="20678" spans="1:9" x14ac:dyDescent="0.2">
      <c r="A20678" t="s">
        <v>126</v>
      </c>
      <c r="B20678" t="s">
        <v>10</v>
      </c>
      <c r="C20678">
        <v>1981</v>
      </c>
      <c r="I20678" t="str">
        <f t="shared" si="323"/>
        <v/>
      </c>
    </row>
    <row r="20679" spans="1:9" x14ac:dyDescent="0.2">
      <c r="A20679" t="s">
        <v>126</v>
      </c>
      <c r="B20679" t="s">
        <v>10</v>
      </c>
      <c r="C20679">
        <v>1982</v>
      </c>
      <c r="I20679" t="str">
        <f t="shared" si="323"/>
        <v/>
      </c>
    </row>
    <row r="20680" spans="1:9" x14ac:dyDescent="0.2">
      <c r="A20680" t="s">
        <v>126</v>
      </c>
      <c r="B20680" t="s">
        <v>10</v>
      </c>
      <c r="C20680">
        <v>1983</v>
      </c>
      <c r="I20680" t="str">
        <f t="shared" si="323"/>
        <v/>
      </c>
    </row>
    <row r="20681" spans="1:9" x14ac:dyDescent="0.2">
      <c r="A20681" t="s">
        <v>126</v>
      </c>
      <c r="B20681" t="s">
        <v>10</v>
      </c>
      <c r="C20681">
        <v>1984</v>
      </c>
      <c r="I20681" t="str">
        <f t="shared" si="323"/>
        <v/>
      </c>
    </row>
    <row r="20682" spans="1:9" x14ac:dyDescent="0.2">
      <c r="A20682" t="s">
        <v>126</v>
      </c>
      <c r="B20682" t="s">
        <v>10</v>
      </c>
      <c r="C20682">
        <v>1985</v>
      </c>
      <c r="I20682" t="str">
        <f t="shared" si="323"/>
        <v/>
      </c>
    </row>
    <row r="20683" spans="1:9" x14ac:dyDescent="0.2">
      <c r="A20683" t="s">
        <v>126</v>
      </c>
      <c r="B20683" t="s">
        <v>10</v>
      </c>
      <c r="C20683">
        <v>1986</v>
      </c>
      <c r="I20683" t="str">
        <f t="shared" si="323"/>
        <v/>
      </c>
    </row>
    <row r="20684" spans="1:9" x14ac:dyDescent="0.2">
      <c r="A20684" t="s">
        <v>126</v>
      </c>
      <c r="B20684" t="s">
        <v>10</v>
      </c>
      <c r="C20684">
        <v>1987</v>
      </c>
      <c r="I20684" t="str">
        <f t="shared" si="323"/>
        <v/>
      </c>
    </row>
    <row r="20685" spans="1:9" x14ac:dyDescent="0.2">
      <c r="A20685" t="s">
        <v>126</v>
      </c>
      <c r="B20685" t="s">
        <v>10</v>
      </c>
      <c r="C20685">
        <v>1988</v>
      </c>
      <c r="I20685" t="str">
        <f t="shared" si="323"/>
        <v/>
      </c>
    </row>
    <row r="20686" spans="1:9" x14ac:dyDescent="0.2">
      <c r="A20686" t="s">
        <v>126</v>
      </c>
      <c r="B20686" t="s">
        <v>10</v>
      </c>
      <c r="C20686">
        <v>1989</v>
      </c>
      <c r="I20686" t="str">
        <f t="shared" si="323"/>
        <v/>
      </c>
    </row>
    <row r="20687" spans="1:9" x14ac:dyDescent="0.2">
      <c r="A20687" t="s">
        <v>126</v>
      </c>
      <c r="B20687" t="s">
        <v>10</v>
      </c>
      <c r="C20687">
        <v>1990</v>
      </c>
      <c r="I20687" t="str">
        <f t="shared" si="323"/>
        <v/>
      </c>
    </row>
    <row r="20688" spans="1:9" x14ac:dyDescent="0.2">
      <c r="A20688" t="s">
        <v>126</v>
      </c>
      <c r="B20688" t="s">
        <v>10</v>
      </c>
      <c r="C20688">
        <v>1991</v>
      </c>
      <c r="I20688" t="str">
        <f t="shared" si="323"/>
        <v/>
      </c>
    </row>
    <row r="20689" spans="1:9" x14ac:dyDescent="0.2">
      <c r="A20689" t="s">
        <v>126</v>
      </c>
      <c r="B20689" t="s">
        <v>10</v>
      </c>
      <c r="C20689">
        <v>1992</v>
      </c>
      <c r="I20689" t="str">
        <f t="shared" si="323"/>
        <v/>
      </c>
    </row>
    <row r="20690" spans="1:9" x14ac:dyDescent="0.2">
      <c r="A20690" t="s">
        <v>126</v>
      </c>
      <c r="B20690" t="s">
        <v>10</v>
      </c>
      <c r="C20690">
        <v>1993</v>
      </c>
      <c r="I20690" t="str">
        <f t="shared" si="323"/>
        <v/>
      </c>
    </row>
    <row r="20691" spans="1:9" x14ac:dyDescent="0.2">
      <c r="A20691" t="s">
        <v>126</v>
      </c>
      <c r="B20691" t="s">
        <v>10</v>
      </c>
      <c r="C20691">
        <v>1994</v>
      </c>
      <c r="I20691" t="str">
        <f t="shared" si="323"/>
        <v/>
      </c>
    </row>
    <row r="20692" spans="1:9" x14ac:dyDescent="0.2">
      <c r="A20692" t="s">
        <v>126</v>
      </c>
      <c r="B20692" t="s">
        <v>10</v>
      </c>
      <c r="C20692">
        <v>1995</v>
      </c>
      <c r="I20692" t="str">
        <f t="shared" si="323"/>
        <v/>
      </c>
    </row>
    <row r="20693" spans="1:9" x14ac:dyDescent="0.2">
      <c r="A20693" t="s">
        <v>126</v>
      </c>
      <c r="B20693" t="s">
        <v>10</v>
      </c>
      <c r="C20693">
        <v>1996</v>
      </c>
      <c r="I20693" t="str">
        <f t="shared" si="323"/>
        <v/>
      </c>
    </row>
    <row r="20694" spans="1:9" x14ac:dyDescent="0.2">
      <c r="A20694" t="s">
        <v>126</v>
      </c>
      <c r="B20694" t="s">
        <v>10</v>
      </c>
      <c r="C20694">
        <v>1997</v>
      </c>
      <c r="I20694" t="str">
        <f t="shared" si="323"/>
        <v/>
      </c>
    </row>
    <row r="20695" spans="1:9" x14ac:dyDescent="0.2">
      <c r="A20695" t="s">
        <v>126</v>
      </c>
      <c r="B20695" t="s">
        <v>10</v>
      </c>
      <c r="C20695">
        <v>1998</v>
      </c>
      <c r="I20695" t="str">
        <f t="shared" si="323"/>
        <v/>
      </c>
    </row>
    <row r="20696" spans="1:9" x14ac:dyDescent="0.2">
      <c r="A20696" t="s">
        <v>126</v>
      </c>
      <c r="B20696" t="s">
        <v>10</v>
      </c>
      <c r="C20696">
        <v>1999</v>
      </c>
      <c r="I20696" t="str">
        <f t="shared" si="323"/>
        <v/>
      </c>
    </row>
    <row r="20697" spans="1:9" x14ac:dyDescent="0.2">
      <c r="A20697" t="s">
        <v>126</v>
      </c>
      <c r="B20697" t="s">
        <v>10</v>
      </c>
      <c r="C20697">
        <v>2000</v>
      </c>
      <c r="I20697" t="str">
        <f t="shared" si="323"/>
        <v/>
      </c>
    </row>
    <row r="20698" spans="1:9" x14ac:dyDescent="0.2">
      <c r="A20698" t="s">
        <v>126</v>
      </c>
      <c r="B20698" t="s">
        <v>10</v>
      </c>
      <c r="C20698">
        <v>2001</v>
      </c>
      <c r="I20698" t="str">
        <f t="shared" si="323"/>
        <v/>
      </c>
    </row>
    <row r="20699" spans="1:9" x14ac:dyDescent="0.2">
      <c r="A20699" t="s">
        <v>126</v>
      </c>
      <c r="B20699" t="s">
        <v>10</v>
      </c>
      <c r="C20699">
        <v>2002</v>
      </c>
      <c r="I20699" t="str">
        <f t="shared" si="323"/>
        <v/>
      </c>
    </row>
    <row r="20700" spans="1:9" x14ac:dyDescent="0.2">
      <c r="A20700" t="s">
        <v>126</v>
      </c>
      <c r="B20700" t="s">
        <v>10</v>
      </c>
      <c r="C20700">
        <v>2003</v>
      </c>
      <c r="I20700" t="str">
        <f t="shared" si="323"/>
        <v/>
      </c>
    </row>
    <row r="20701" spans="1:9" x14ac:dyDescent="0.2">
      <c r="A20701" t="s">
        <v>126</v>
      </c>
      <c r="B20701" t="s">
        <v>10</v>
      </c>
      <c r="C20701">
        <v>2004</v>
      </c>
      <c r="I20701" t="str">
        <f t="shared" si="323"/>
        <v/>
      </c>
    </row>
    <row r="20702" spans="1:9" x14ac:dyDescent="0.2">
      <c r="A20702" t="s">
        <v>126</v>
      </c>
      <c r="B20702" t="s">
        <v>10</v>
      </c>
      <c r="C20702">
        <v>2005</v>
      </c>
      <c r="I20702" t="str">
        <f t="shared" si="323"/>
        <v/>
      </c>
    </row>
    <row r="20703" spans="1:9" x14ac:dyDescent="0.2">
      <c r="A20703" t="s">
        <v>126</v>
      </c>
      <c r="B20703" t="s">
        <v>10</v>
      </c>
      <c r="C20703">
        <v>2006</v>
      </c>
      <c r="I20703" t="str">
        <f t="shared" si="323"/>
        <v/>
      </c>
    </row>
    <row r="20704" spans="1:9" x14ac:dyDescent="0.2">
      <c r="A20704" t="s">
        <v>126</v>
      </c>
      <c r="B20704" t="s">
        <v>10</v>
      </c>
      <c r="C20704">
        <v>2007</v>
      </c>
      <c r="I20704" t="str">
        <f t="shared" si="323"/>
        <v/>
      </c>
    </row>
    <row r="20705" spans="1:9" x14ac:dyDescent="0.2">
      <c r="A20705" t="s">
        <v>126</v>
      </c>
      <c r="B20705" t="s">
        <v>10</v>
      </c>
      <c r="C20705">
        <v>2008</v>
      </c>
      <c r="I20705" t="str">
        <f t="shared" si="323"/>
        <v/>
      </c>
    </row>
    <row r="20706" spans="1:9" x14ac:dyDescent="0.2">
      <c r="A20706" t="s">
        <v>126</v>
      </c>
      <c r="B20706" t="s">
        <v>10</v>
      </c>
      <c r="C20706">
        <v>2009</v>
      </c>
      <c r="I20706" t="str">
        <f t="shared" si="323"/>
        <v/>
      </c>
    </row>
    <row r="20707" spans="1:9" x14ac:dyDescent="0.2">
      <c r="A20707" t="s">
        <v>126</v>
      </c>
      <c r="B20707" t="s">
        <v>10</v>
      </c>
      <c r="C20707">
        <v>2010</v>
      </c>
      <c r="I20707" t="str">
        <f t="shared" si="323"/>
        <v/>
      </c>
    </row>
    <row r="20708" spans="1:9" x14ac:dyDescent="0.2">
      <c r="A20708" t="s">
        <v>126</v>
      </c>
      <c r="B20708" t="s">
        <v>10</v>
      </c>
      <c r="C20708">
        <v>2011</v>
      </c>
      <c r="I20708" t="str">
        <f t="shared" si="323"/>
        <v/>
      </c>
    </row>
    <row r="20709" spans="1:9" x14ac:dyDescent="0.2">
      <c r="A20709" t="s">
        <v>126</v>
      </c>
      <c r="B20709" t="s">
        <v>10</v>
      </c>
      <c r="C20709">
        <v>2012</v>
      </c>
      <c r="I20709" t="str">
        <f t="shared" si="323"/>
        <v/>
      </c>
    </row>
    <row r="20710" spans="1:9" x14ac:dyDescent="0.2">
      <c r="A20710" t="s">
        <v>126</v>
      </c>
      <c r="B20710" t="s">
        <v>10</v>
      </c>
      <c r="C20710">
        <v>2013</v>
      </c>
      <c r="I20710" t="str">
        <f t="shared" si="323"/>
        <v/>
      </c>
    </row>
    <row r="20711" spans="1:9" x14ac:dyDescent="0.2">
      <c r="A20711" t="s">
        <v>126</v>
      </c>
      <c r="B20711" t="s">
        <v>10</v>
      </c>
      <c r="C20711">
        <v>2014</v>
      </c>
      <c r="I20711" t="str">
        <f t="shared" si="323"/>
        <v/>
      </c>
    </row>
    <row r="20712" spans="1:9" x14ac:dyDescent="0.2">
      <c r="A20712" t="s">
        <v>126</v>
      </c>
      <c r="B20712" t="s">
        <v>10</v>
      </c>
      <c r="C20712">
        <v>2015</v>
      </c>
      <c r="I20712" t="str">
        <f t="shared" si="323"/>
        <v/>
      </c>
    </row>
    <row r="20713" spans="1:9" x14ac:dyDescent="0.2">
      <c r="A20713" t="s">
        <v>126</v>
      </c>
      <c r="B20713" t="s">
        <v>10</v>
      </c>
      <c r="C20713">
        <v>2016</v>
      </c>
      <c r="I20713" t="str">
        <f t="shared" si="323"/>
        <v/>
      </c>
    </row>
    <row r="20714" spans="1:9" x14ac:dyDescent="0.2">
      <c r="A20714" t="s">
        <v>126</v>
      </c>
      <c r="B20714" t="s">
        <v>10</v>
      </c>
      <c r="C20714">
        <v>2017</v>
      </c>
      <c r="I20714" t="str">
        <f t="shared" si="323"/>
        <v/>
      </c>
    </row>
    <row r="20715" spans="1:9" x14ac:dyDescent="0.2">
      <c r="A20715" t="s">
        <v>126</v>
      </c>
      <c r="B20715" t="s">
        <v>10</v>
      </c>
      <c r="C20715">
        <v>2018</v>
      </c>
      <c r="I20715" t="str">
        <f t="shared" si="323"/>
        <v/>
      </c>
    </row>
    <row r="20716" spans="1:9" x14ac:dyDescent="0.2">
      <c r="A20716" t="s">
        <v>126</v>
      </c>
      <c r="B20716" t="s">
        <v>10</v>
      </c>
      <c r="C20716">
        <v>2019</v>
      </c>
      <c r="I20716" t="str">
        <f t="shared" si="323"/>
        <v/>
      </c>
    </row>
    <row r="20717" spans="1:9" x14ac:dyDescent="0.2">
      <c r="A20717" t="s">
        <v>126</v>
      </c>
      <c r="B20717" t="s">
        <v>10</v>
      </c>
      <c r="C20717">
        <v>2020</v>
      </c>
      <c r="I20717" t="str">
        <f t="shared" si="323"/>
        <v/>
      </c>
    </row>
    <row r="20718" spans="1:9" x14ac:dyDescent="0.2">
      <c r="A20718" t="s">
        <v>126</v>
      </c>
      <c r="B20718" t="s">
        <v>10</v>
      </c>
      <c r="C20718">
        <v>2021</v>
      </c>
      <c r="I20718" t="str">
        <f t="shared" si="323"/>
        <v/>
      </c>
    </row>
    <row r="20719" spans="1:9" x14ac:dyDescent="0.2">
      <c r="A20719" t="s">
        <v>126</v>
      </c>
      <c r="B20719" t="s">
        <v>10</v>
      </c>
      <c r="C20719">
        <v>2022</v>
      </c>
      <c r="I20719" t="str">
        <f t="shared" si="323"/>
        <v/>
      </c>
    </row>
    <row r="20720" spans="1:9" x14ac:dyDescent="0.2">
      <c r="A20720" t="s">
        <v>126</v>
      </c>
      <c r="B20720" t="s">
        <v>10</v>
      </c>
      <c r="C20720">
        <v>2023</v>
      </c>
      <c r="I20720" t="str">
        <f t="shared" si="323"/>
        <v/>
      </c>
    </row>
    <row r="20721" spans="1:9" x14ac:dyDescent="0.2">
      <c r="A20721" t="s">
        <v>126</v>
      </c>
      <c r="B20721" t="s">
        <v>10</v>
      </c>
      <c r="C20721">
        <v>2024</v>
      </c>
      <c r="I20721" t="str">
        <f t="shared" si="323"/>
        <v/>
      </c>
    </row>
    <row r="20722" spans="1:9" x14ac:dyDescent="0.2">
      <c r="A20722" t="s">
        <v>127</v>
      </c>
      <c r="B20722" t="s">
        <v>10</v>
      </c>
      <c r="C20722">
        <v>1840</v>
      </c>
      <c r="I20722" t="str">
        <f t="shared" si="323"/>
        <v/>
      </c>
    </row>
    <row r="20723" spans="1:9" x14ac:dyDescent="0.2">
      <c r="A20723" t="s">
        <v>127</v>
      </c>
      <c r="B20723" t="s">
        <v>10</v>
      </c>
      <c r="C20723">
        <v>1841</v>
      </c>
      <c r="I20723" t="str">
        <f t="shared" si="323"/>
        <v/>
      </c>
    </row>
    <row r="20724" spans="1:9" x14ac:dyDescent="0.2">
      <c r="A20724" t="s">
        <v>127</v>
      </c>
      <c r="B20724" t="s">
        <v>10</v>
      </c>
      <c r="C20724">
        <v>1842</v>
      </c>
      <c r="I20724" t="str">
        <f t="shared" si="323"/>
        <v/>
      </c>
    </row>
    <row r="20725" spans="1:9" x14ac:dyDescent="0.2">
      <c r="A20725" t="s">
        <v>127</v>
      </c>
      <c r="B20725" t="s">
        <v>10</v>
      </c>
      <c r="C20725">
        <v>1843</v>
      </c>
      <c r="I20725" t="str">
        <f t="shared" si="323"/>
        <v/>
      </c>
    </row>
    <row r="20726" spans="1:9" x14ac:dyDescent="0.2">
      <c r="A20726" t="s">
        <v>127</v>
      </c>
      <c r="B20726" t="s">
        <v>10</v>
      </c>
      <c r="C20726">
        <v>1844</v>
      </c>
      <c r="I20726" t="str">
        <f t="shared" si="323"/>
        <v/>
      </c>
    </row>
    <row r="20727" spans="1:9" x14ac:dyDescent="0.2">
      <c r="A20727" t="s">
        <v>127</v>
      </c>
      <c r="B20727" t="s">
        <v>10</v>
      </c>
      <c r="C20727">
        <v>1845</v>
      </c>
      <c r="I20727" t="str">
        <f t="shared" si="323"/>
        <v/>
      </c>
    </row>
    <row r="20728" spans="1:9" x14ac:dyDescent="0.2">
      <c r="A20728" t="s">
        <v>127</v>
      </c>
      <c r="B20728" t="s">
        <v>10</v>
      </c>
      <c r="C20728">
        <v>1846</v>
      </c>
      <c r="I20728" t="str">
        <f t="shared" si="323"/>
        <v/>
      </c>
    </row>
    <row r="20729" spans="1:9" x14ac:dyDescent="0.2">
      <c r="A20729" t="s">
        <v>127</v>
      </c>
      <c r="B20729" t="s">
        <v>10</v>
      </c>
      <c r="C20729">
        <v>1847</v>
      </c>
      <c r="I20729" t="str">
        <f t="shared" si="323"/>
        <v/>
      </c>
    </row>
    <row r="20730" spans="1:9" x14ac:dyDescent="0.2">
      <c r="A20730" t="s">
        <v>127</v>
      </c>
      <c r="B20730" t="s">
        <v>10</v>
      </c>
      <c r="C20730">
        <v>1848</v>
      </c>
      <c r="I20730" t="str">
        <f t="shared" si="323"/>
        <v/>
      </c>
    </row>
    <row r="20731" spans="1:9" x14ac:dyDescent="0.2">
      <c r="A20731" t="s">
        <v>127</v>
      </c>
      <c r="B20731" t="s">
        <v>10</v>
      </c>
      <c r="C20731">
        <v>1849</v>
      </c>
      <c r="I20731" t="str">
        <f t="shared" si="323"/>
        <v/>
      </c>
    </row>
    <row r="20732" spans="1:9" x14ac:dyDescent="0.2">
      <c r="A20732" t="s">
        <v>127</v>
      </c>
      <c r="B20732" t="s">
        <v>10</v>
      </c>
      <c r="C20732">
        <v>1850</v>
      </c>
      <c r="I20732" t="str">
        <f t="shared" si="323"/>
        <v/>
      </c>
    </row>
    <row r="20733" spans="1:9" x14ac:dyDescent="0.2">
      <c r="A20733" t="s">
        <v>127</v>
      </c>
      <c r="B20733" t="s">
        <v>10</v>
      </c>
      <c r="C20733">
        <v>1851</v>
      </c>
      <c r="I20733" t="str">
        <f t="shared" si="323"/>
        <v/>
      </c>
    </row>
    <row r="20734" spans="1:9" x14ac:dyDescent="0.2">
      <c r="A20734" t="s">
        <v>127</v>
      </c>
      <c r="B20734" t="s">
        <v>10</v>
      </c>
      <c r="C20734">
        <v>1852</v>
      </c>
      <c r="I20734" t="str">
        <f t="shared" si="323"/>
        <v/>
      </c>
    </row>
    <row r="20735" spans="1:9" x14ac:dyDescent="0.2">
      <c r="A20735" t="s">
        <v>127</v>
      </c>
      <c r="B20735" t="s">
        <v>10</v>
      </c>
      <c r="C20735">
        <v>1853</v>
      </c>
      <c r="I20735" t="str">
        <f t="shared" si="323"/>
        <v/>
      </c>
    </row>
    <row r="20736" spans="1:9" x14ac:dyDescent="0.2">
      <c r="A20736" t="s">
        <v>127</v>
      </c>
      <c r="B20736" t="s">
        <v>10</v>
      </c>
      <c r="C20736">
        <v>1854</v>
      </c>
      <c r="I20736" t="str">
        <f t="shared" si="323"/>
        <v/>
      </c>
    </row>
    <row r="20737" spans="1:9" x14ac:dyDescent="0.2">
      <c r="A20737" t="s">
        <v>127</v>
      </c>
      <c r="B20737" t="s">
        <v>10</v>
      </c>
      <c r="C20737">
        <v>1855</v>
      </c>
      <c r="I20737" t="str">
        <f t="shared" si="323"/>
        <v/>
      </c>
    </row>
    <row r="20738" spans="1:9" x14ac:dyDescent="0.2">
      <c r="A20738" t="s">
        <v>127</v>
      </c>
      <c r="B20738" t="s">
        <v>10</v>
      </c>
      <c r="C20738">
        <v>1856</v>
      </c>
      <c r="I20738" t="str">
        <f t="shared" si="323"/>
        <v/>
      </c>
    </row>
    <row r="20739" spans="1:9" x14ac:dyDescent="0.2">
      <c r="A20739" t="s">
        <v>127</v>
      </c>
      <c r="B20739" t="s">
        <v>10</v>
      </c>
      <c r="C20739">
        <v>1857</v>
      </c>
      <c r="I20739" t="str">
        <f t="shared" ref="I20739:I20802" si="324">IF(ISNUMBER(H20739),H20739*100,"")</f>
        <v/>
      </c>
    </row>
    <row r="20740" spans="1:9" x14ac:dyDescent="0.2">
      <c r="A20740" t="s">
        <v>127</v>
      </c>
      <c r="B20740" t="s">
        <v>10</v>
      </c>
      <c r="C20740">
        <v>1858</v>
      </c>
      <c r="I20740" t="str">
        <f t="shared" si="324"/>
        <v/>
      </c>
    </row>
    <row r="20741" spans="1:9" x14ac:dyDescent="0.2">
      <c r="A20741" t="s">
        <v>127</v>
      </c>
      <c r="B20741" t="s">
        <v>10</v>
      </c>
      <c r="C20741">
        <v>1859</v>
      </c>
      <c r="I20741" t="str">
        <f t="shared" si="324"/>
        <v/>
      </c>
    </row>
    <row r="20742" spans="1:9" x14ac:dyDescent="0.2">
      <c r="A20742" t="s">
        <v>127</v>
      </c>
      <c r="B20742" t="s">
        <v>10</v>
      </c>
      <c r="C20742">
        <v>1860</v>
      </c>
      <c r="I20742" t="str">
        <f t="shared" si="324"/>
        <v/>
      </c>
    </row>
    <row r="20743" spans="1:9" x14ac:dyDescent="0.2">
      <c r="A20743" t="s">
        <v>127</v>
      </c>
      <c r="B20743" t="s">
        <v>10</v>
      </c>
      <c r="C20743">
        <v>1861</v>
      </c>
      <c r="I20743" t="str">
        <f t="shared" si="324"/>
        <v/>
      </c>
    </row>
    <row r="20744" spans="1:9" x14ac:dyDescent="0.2">
      <c r="A20744" t="s">
        <v>127</v>
      </c>
      <c r="B20744" t="s">
        <v>10</v>
      </c>
      <c r="C20744">
        <v>1862</v>
      </c>
      <c r="I20744" t="str">
        <f t="shared" si="324"/>
        <v/>
      </c>
    </row>
    <row r="20745" spans="1:9" x14ac:dyDescent="0.2">
      <c r="A20745" t="s">
        <v>127</v>
      </c>
      <c r="B20745" t="s">
        <v>10</v>
      </c>
      <c r="C20745">
        <v>1863</v>
      </c>
      <c r="I20745" t="str">
        <f t="shared" si="324"/>
        <v/>
      </c>
    </row>
    <row r="20746" spans="1:9" x14ac:dyDescent="0.2">
      <c r="A20746" t="s">
        <v>127</v>
      </c>
      <c r="B20746" t="s">
        <v>10</v>
      </c>
      <c r="C20746">
        <v>1864</v>
      </c>
      <c r="I20746" t="str">
        <f t="shared" si="324"/>
        <v/>
      </c>
    </row>
    <row r="20747" spans="1:9" x14ac:dyDescent="0.2">
      <c r="A20747" t="s">
        <v>127</v>
      </c>
      <c r="B20747" t="s">
        <v>10</v>
      </c>
      <c r="C20747">
        <v>1865</v>
      </c>
      <c r="I20747" t="str">
        <f t="shared" si="324"/>
        <v/>
      </c>
    </row>
    <row r="20748" spans="1:9" x14ac:dyDescent="0.2">
      <c r="A20748" t="s">
        <v>127</v>
      </c>
      <c r="B20748" t="s">
        <v>10</v>
      </c>
      <c r="C20748">
        <v>1866</v>
      </c>
      <c r="I20748" t="str">
        <f t="shared" si="324"/>
        <v/>
      </c>
    </row>
    <row r="20749" spans="1:9" x14ac:dyDescent="0.2">
      <c r="A20749" t="s">
        <v>127</v>
      </c>
      <c r="B20749" t="s">
        <v>10</v>
      </c>
      <c r="C20749">
        <v>1867</v>
      </c>
      <c r="I20749" t="str">
        <f t="shared" si="324"/>
        <v/>
      </c>
    </row>
    <row r="20750" spans="1:9" x14ac:dyDescent="0.2">
      <c r="A20750" t="s">
        <v>127</v>
      </c>
      <c r="B20750" t="s">
        <v>10</v>
      </c>
      <c r="C20750">
        <v>1868</v>
      </c>
      <c r="I20750" t="str">
        <f t="shared" si="324"/>
        <v/>
      </c>
    </row>
    <row r="20751" spans="1:9" x14ac:dyDescent="0.2">
      <c r="A20751" t="s">
        <v>127</v>
      </c>
      <c r="B20751" t="s">
        <v>10</v>
      </c>
      <c r="C20751">
        <v>1869</v>
      </c>
      <c r="I20751" t="str">
        <f t="shared" si="324"/>
        <v/>
      </c>
    </row>
    <row r="20752" spans="1:9" x14ac:dyDescent="0.2">
      <c r="A20752" t="s">
        <v>127</v>
      </c>
      <c r="B20752" t="s">
        <v>10</v>
      </c>
      <c r="C20752">
        <v>1870</v>
      </c>
      <c r="I20752" t="str">
        <f t="shared" si="324"/>
        <v/>
      </c>
    </row>
    <row r="20753" spans="1:9" x14ac:dyDescent="0.2">
      <c r="A20753" t="s">
        <v>127</v>
      </c>
      <c r="B20753" t="s">
        <v>10</v>
      </c>
      <c r="C20753">
        <v>1871</v>
      </c>
      <c r="I20753" t="str">
        <f t="shared" si="324"/>
        <v/>
      </c>
    </row>
    <row r="20754" spans="1:9" x14ac:dyDescent="0.2">
      <c r="A20754" t="s">
        <v>127</v>
      </c>
      <c r="B20754" t="s">
        <v>10</v>
      </c>
      <c r="C20754">
        <v>1872</v>
      </c>
      <c r="I20754" t="str">
        <f t="shared" si="324"/>
        <v/>
      </c>
    </row>
    <row r="20755" spans="1:9" x14ac:dyDescent="0.2">
      <c r="A20755" t="s">
        <v>127</v>
      </c>
      <c r="B20755" t="s">
        <v>10</v>
      </c>
      <c r="C20755">
        <v>1873</v>
      </c>
      <c r="I20755" t="str">
        <f t="shared" si="324"/>
        <v/>
      </c>
    </row>
    <row r="20756" spans="1:9" x14ac:dyDescent="0.2">
      <c r="A20756" t="s">
        <v>127</v>
      </c>
      <c r="B20756" t="s">
        <v>10</v>
      </c>
      <c r="C20756">
        <v>1874</v>
      </c>
      <c r="I20756" t="str">
        <f t="shared" si="324"/>
        <v/>
      </c>
    </row>
    <row r="20757" spans="1:9" x14ac:dyDescent="0.2">
      <c r="A20757" t="s">
        <v>127</v>
      </c>
      <c r="B20757" t="s">
        <v>10</v>
      </c>
      <c r="C20757">
        <v>1875</v>
      </c>
      <c r="I20757" t="str">
        <f t="shared" si="324"/>
        <v/>
      </c>
    </row>
    <row r="20758" spans="1:9" x14ac:dyDescent="0.2">
      <c r="A20758" t="s">
        <v>127</v>
      </c>
      <c r="B20758" t="s">
        <v>10</v>
      </c>
      <c r="C20758">
        <v>1876</v>
      </c>
      <c r="I20758" t="str">
        <f t="shared" si="324"/>
        <v/>
      </c>
    </row>
    <row r="20759" spans="1:9" x14ac:dyDescent="0.2">
      <c r="A20759" t="s">
        <v>127</v>
      </c>
      <c r="B20759" t="s">
        <v>10</v>
      </c>
      <c r="C20759">
        <v>1877</v>
      </c>
      <c r="I20759" t="str">
        <f t="shared" si="324"/>
        <v/>
      </c>
    </row>
    <row r="20760" spans="1:9" x14ac:dyDescent="0.2">
      <c r="A20760" t="s">
        <v>127</v>
      </c>
      <c r="B20760" t="s">
        <v>10</v>
      </c>
      <c r="C20760">
        <v>1878</v>
      </c>
      <c r="I20760" t="str">
        <f t="shared" si="324"/>
        <v/>
      </c>
    </row>
    <row r="20761" spans="1:9" x14ac:dyDescent="0.2">
      <c r="A20761" t="s">
        <v>127</v>
      </c>
      <c r="B20761" t="s">
        <v>10</v>
      </c>
      <c r="C20761">
        <v>1879</v>
      </c>
      <c r="I20761" t="str">
        <f t="shared" si="324"/>
        <v/>
      </c>
    </row>
    <row r="20762" spans="1:9" x14ac:dyDescent="0.2">
      <c r="A20762" t="s">
        <v>127</v>
      </c>
      <c r="B20762" t="s">
        <v>10</v>
      </c>
      <c r="C20762">
        <v>1880</v>
      </c>
      <c r="I20762" t="str">
        <f t="shared" si="324"/>
        <v/>
      </c>
    </row>
    <row r="20763" spans="1:9" x14ac:dyDescent="0.2">
      <c r="A20763" t="s">
        <v>127</v>
      </c>
      <c r="B20763" t="s">
        <v>10</v>
      </c>
      <c r="C20763">
        <v>1881</v>
      </c>
      <c r="I20763" t="str">
        <f t="shared" si="324"/>
        <v/>
      </c>
    </row>
    <row r="20764" spans="1:9" x14ac:dyDescent="0.2">
      <c r="A20764" t="s">
        <v>127</v>
      </c>
      <c r="B20764" t="s">
        <v>10</v>
      </c>
      <c r="C20764">
        <v>1882</v>
      </c>
      <c r="I20764" t="str">
        <f t="shared" si="324"/>
        <v/>
      </c>
    </row>
    <row r="20765" spans="1:9" x14ac:dyDescent="0.2">
      <c r="A20765" t="s">
        <v>127</v>
      </c>
      <c r="B20765" t="s">
        <v>10</v>
      </c>
      <c r="C20765">
        <v>1883</v>
      </c>
      <c r="I20765" t="str">
        <f t="shared" si="324"/>
        <v/>
      </c>
    </row>
    <row r="20766" spans="1:9" x14ac:dyDescent="0.2">
      <c r="A20766" t="s">
        <v>127</v>
      </c>
      <c r="B20766" t="s">
        <v>10</v>
      </c>
      <c r="C20766">
        <v>1884</v>
      </c>
      <c r="I20766" t="str">
        <f t="shared" si="324"/>
        <v/>
      </c>
    </row>
    <row r="20767" spans="1:9" x14ac:dyDescent="0.2">
      <c r="A20767" t="s">
        <v>127</v>
      </c>
      <c r="B20767" t="s">
        <v>10</v>
      </c>
      <c r="C20767">
        <v>1885</v>
      </c>
      <c r="I20767" t="str">
        <f t="shared" si="324"/>
        <v/>
      </c>
    </row>
    <row r="20768" spans="1:9" x14ac:dyDescent="0.2">
      <c r="A20768" t="s">
        <v>127</v>
      </c>
      <c r="B20768" t="s">
        <v>10</v>
      </c>
      <c r="C20768">
        <v>1886</v>
      </c>
      <c r="I20768" t="str">
        <f t="shared" si="324"/>
        <v/>
      </c>
    </row>
    <row r="20769" spans="1:9" x14ac:dyDescent="0.2">
      <c r="A20769" t="s">
        <v>127</v>
      </c>
      <c r="B20769" t="s">
        <v>10</v>
      </c>
      <c r="C20769">
        <v>1887</v>
      </c>
      <c r="I20769" t="str">
        <f t="shared" si="324"/>
        <v/>
      </c>
    </row>
    <row r="20770" spans="1:9" x14ac:dyDescent="0.2">
      <c r="A20770" t="s">
        <v>127</v>
      </c>
      <c r="B20770" t="s">
        <v>10</v>
      </c>
      <c r="C20770">
        <v>1888</v>
      </c>
      <c r="I20770" t="str">
        <f t="shared" si="324"/>
        <v/>
      </c>
    </row>
    <row r="20771" spans="1:9" x14ac:dyDescent="0.2">
      <c r="A20771" t="s">
        <v>127</v>
      </c>
      <c r="B20771" t="s">
        <v>10</v>
      </c>
      <c r="C20771">
        <v>1889</v>
      </c>
      <c r="I20771" t="str">
        <f t="shared" si="324"/>
        <v/>
      </c>
    </row>
    <row r="20772" spans="1:9" x14ac:dyDescent="0.2">
      <c r="A20772" t="s">
        <v>127</v>
      </c>
      <c r="B20772" t="s">
        <v>10</v>
      </c>
      <c r="C20772">
        <v>1890</v>
      </c>
      <c r="I20772" t="str">
        <f t="shared" si="324"/>
        <v/>
      </c>
    </row>
    <row r="20773" spans="1:9" x14ac:dyDescent="0.2">
      <c r="A20773" t="s">
        <v>127</v>
      </c>
      <c r="B20773" t="s">
        <v>10</v>
      </c>
      <c r="C20773">
        <v>1891</v>
      </c>
      <c r="I20773" t="str">
        <f t="shared" si="324"/>
        <v/>
      </c>
    </row>
    <row r="20774" spans="1:9" x14ac:dyDescent="0.2">
      <c r="A20774" t="s">
        <v>127</v>
      </c>
      <c r="B20774" t="s">
        <v>10</v>
      </c>
      <c r="C20774">
        <v>1892</v>
      </c>
      <c r="I20774" t="str">
        <f t="shared" si="324"/>
        <v/>
      </c>
    </row>
    <row r="20775" spans="1:9" x14ac:dyDescent="0.2">
      <c r="A20775" t="s">
        <v>127</v>
      </c>
      <c r="B20775" t="s">
        <v>10</v>
      </c>
      <c r="C20775">
        <v>1893</v>
      </c>
      <c r="I20775" t="str">
        <f t="shared" si="324"/>
        <v/>
      </c>
    </row>
    <row r="20776" spans="1:9" x14ac:dyDescent="0.2">
      <c r="A20776" t="s">
        <v>127</v>
      </c>
      <c r="B20776" t="s">
        <v>10</v>
      </c>
      <c r="C20776">
        <v>1894</v>
      </c>
      <c r="I20776" t="str">
        <f t="shared" si="324"/>
        <v/>
      </c>
    </row>
    <row r="20777" spans="1:9" x14ac:dyDescent="0.2">
      <c r="A20777" t="s">
        <v>127</v>
      </c>
      <c r="B20777" t="s">
        <v>10</v>
      </c>
      <c r="C20777">
        <v>1895</v>
      </c>
      <c r="I20777" t="str">
        <f t="shared" si="324"/>
        <v/>
      </c>
    </row>
    <row r="20778" spans="1:9" x14ac:dyDescent="0.2">
      <c r="A20778" t="s">
        <v>127</v>
      </c>
      <c r="B20778" t="s">
        <v>10</v>
      </c>
      <c r="C20778">
        <v>1896</v>
      </c>
      <c r="I20778" t="str">
        <f t="shared" si="324"/>
        <v/>
      </c>
    </row>
    <row r="20779" spans="1:9" x14ac:dyDescent="0.2">
      <c r="A20779" t="s">
        <v>127</v>
      </c>
      <c r="B20779" t="s">
        <v>10</v>
      </c>
      <c r="C20779">
        <v>1897</v>
      </c>
      <c r="I20779" t="str">
        <f t="shared" si="324"/>
        <v/>
      </c>
    </row>
    <row r="20780" spans="1:9" x14ac:dyDescent="0.2">
      <c r="A20780" t="s">
        <v>127</v>
      </c>
      <c r="B20780" t="s">
        <v>10</v>
      </c>
      <c r="C20780">
        <v>1898</v>
      </c>
      <c r="I20780" t="str">
        <f t="shared" si="324"/>
        <v/>
      </c>
    </row>
    <row r="20781" spans="1:9" x14ac:dyDescent="0.2">
      <c r="A20781" t="s">
        <v>127</v>
      </c>
      <c r="B20781" t="s">
        <v>10</v>
      </c>
      <c r="C20781">
        <v>1899</v>
      </c>
      <c r="I20781" t="str">
        <f t="shared" si="324"/>
        <v/>
      </c>
    </row>
    <row r="20782" spans="1:9" x14ac:dyDescent="0.2">
      <c r="A20782" t="s">
        <v>127</v>
      </c>
      <c r="B20782" t="s">
        <v>10</v>
      </c>
      <c r="C20782">
        <v>1900</v>
      </c>
      <c r="I20782" t="str">
        <f t="shared" si="324"/>
        <v/>
      </c>
    </row>
    <row r="20783" spans="1:9" x14ac:dyDescent="0.2">
      <c r="A20783" t="s">
        <v>127</v>
      </c>
      <c r="B20783" t="s">
        <v>10</v>
      </c>
      <c r="C20783">
        <v>1901</v>
      </c>
      <c r="I20783" t="str">
        <f t="shared" si="324"/>
        <v/>
      </c>
    </row>
    <row r="20784" spans="1:9" x14ac:dyDescent="0.2">
      <c r="A20784" t="s">
        <v>127</v>
      </c>
      <c r="B20784" t="s">
        <v>10</v>
      </c>
      <c r="C20784">
        <v>1902</v>
      </c>
      <c r="I20784" t="str">
        <f t="shared" si="324"/>
        <v/>
      </c>
    </row>
    <row r="20785" spans="1:9" x14ac:dyDescent="0.2">
      <c r="A20785" t="s">
        <v>127</v>
      </c>
      <c r="B20785" t="s">
        <v>10</v>
      </c>
      <c r="C20785">
        <v>1903</v>
      </c>
      <c r="I20785" t="str">
        <f t="shared" si="324"/>
        <v/>
      </c>
    </row>
    <row r="20786" spans="1:9" x14ac:dyDescent="0.2">
      <c r="A20786" t="s">
        <v>127</v>
      </c>
      <c r="B20786" t="s">
        <v>10</v>
      </c>
      <c r="C20786">
        <v>1904</v>
      </c>
      <c r="I20786" t="str">
        <f t="shared" si="324"/>
        <v/>
      </c>
    </row>
    <row r="20787" spans="1:9" x14ac:dyDescent="0.2">
      <c r="A20787" t="s">
        <v>127</v>
      </c>
      <c r="B20787" t="s">
        <v>10</v>
      </c>
      <c r="C20787">
        <v>1905</v>
      </c>
      <c r="I20787" t="str">
        <f t="shared" si="324"/>
        <v/>
      </c>
    </row>
    <row r="20788" spans="1:9" x14ac:dyDescent="0.2">
      <c r="A20788" t="s">
        <v>127</v>
      </c>
      <c r="B20788" t="s">
        <v>10</v>
      </c>
      <c r="C20788">
        <v>1906</v>
      </c>
      <c r="I20788" t="str">
        <f t="shared" si="324"/>
        <v/>
      </c>
    </row>
    <row r="20789" spans="1:9" x14ac:dyDescent="0.2">
      <c r="A20789" t="s">
        <v>127</v>
      </c>
      <c r="B20789" t="s">
        <v>10</v>
      </c>
      <c r="C20789">
        <v>1907</v>
      </c>
      <c r="I20789" t="str">
        <f t="shared" si="324"/>
        <v/>
      </c>
    </row>
    <row r="20790" spans="1:9" x14ac:dyDescent="0.2">
      <c r="A20790" t="s">
        <v>127</v>
      </c>
      <c r="B20790" t="s">
        <v>10</v>
      </c>
      <c r="C20790">
        <v>1908</v>
      </c>
      <c r="I20790" t="str">
        <f t="shared" si="324"/>
        <v/>
      </c>
    </row>
    <row r="20791" spans="1:9" x14ac:dyDescent="0.2">
      <c r="A20791" t="s">
        <v>127</v>
      </c>
      <c r="B20791" t="s">
        <v>10</v>
      </c>
      <c r="C20791">
        <v>1909</v>
      </c>
      <c r="I20791" t="str">
        <f t="shared" si="324"/>
        <v/>
      </c>
    </row>
    <row r="20792" spans="1:9" x14ac:dyDescent="0.2">
      <c r="A20792" t="s">
        <v>127</v>
      </c>
      <c r="B20792" t="s">
        <v>10</v>
      </c>
      <c r="C20792">
        <v>1910</v>
      </c>
      <c r="I20792" t="str">
        <f t="shared" si="324"/>
        <v/>
      </c>
    </row>
    <row r="20793" spans="1:9" x14ac:dyDescent="0.2">
      <c r="A20793" t="s">
        <v>127</v>
      </c>
      <c r="B20793" t="s">
        <v>10</v>
      </c>
      <c r="C20793">
        <v>1911</v>
      </c>
      <c r="I20793" t="str">
        <f t="shared" si="324"/>
        <v/>
      </c>
    </row>
    <row r="20794" spans="1:9" x14ac:dyDescent="0.2">
      <c r="A20794" t="s">
        <v>127</v>
      </c>
      <c r="B20794" t="s">
        <v>10</v>
      </c>
      <c r="C20794">
        <v>1912</v>
      </c>
      <c r="I20794" t="str">
        <f t="shared" si="324"/>
        <v/>
      </c>
    </row>
    <row r="20795" spans="1:9" x14ac:dyDescent="0.2">
      <c r="A20795" t="s">
        <v>127</v>
      </c>
      <c r="B20795" t="s">
        <v>10</v>
      </c>
      <c r="C20795">
        <v>1913</v>
      </c>
      <c r="I20795" t="str">
        <f t="shared" si="324"/>
        <v/>
      </c>
    </row>
    <row r="20796" spans="1:9" x14ac:dyDescent="0.2">
      <c r="A20796" t="s">
        <v>127</v>
      </c>
      <c r="B20796" t="s">
        <v>10</v>
      </c>
      <c r="C20796">
        <v>1914</v>
      </c>
      <c r="I20796" t="str">
        <f t="shared" si="324"/>
        <v/>
      </c>
    </row>
    <row r="20797" spans="1:9" x14ac:dyDescent="0.2">
      <c r="A20797" t="s">
        <v>127</v>
      </c>
      <c r="B20797" t="s">
        <v>10</v>
      </c>
      <c r="C20797">
        <v>1915</v>
      </c>
      <c r="I20797" t="str">
        <f t="shared" si="324"/>
        <v/>
      </c>
    </row>
    <row r="20798" spans="1:9" x14ac:dyDescent="0.2">
      <c r="A20798" t="s">
        <v>127</v>
      </c>
      <c r="B20798" t="s">
        <v>10</v>
      </c>
      <c r="C20798">
        <v>1916</v>
      </c>
      <c r="I20798" t="str">
        <f t="shared" si="324"/>
        <v/>
      </c>
    </row>
    <row r="20799" spans="1:9" x14ac:dyDescent="0.2">
      <c r="A20799" t="s">
        <v>127</v>
      </c>
      <c r="B20799" t="s">
        <v>10</v>
      </c>
      <c r="C20799">
        <v>1917</v>
      </c>
      <c r="I20799" t="str">
        <f t="shared" si="324"/>
        <v/>
      </c>
    </row>
    <row r="20800" spans="1:9" x14ac:dyDescent="0.2">
      <c r="A20800" t="s">
        <v>127</v>
      </c>
      <c r="B20800" t="s">
        <v>10</v>
      </c>
      <c r="C20800">
        <v>1918</v>
      </c>
      <c r="I20800" t="str">
        <f t="shared" si="324"/>
        <v/>
      </c>
    </row>
    <row r="20801" spans="1:9" x14ac:dyDescent="0.2">
      <c r="A20801" t="s">
        <v>127</v>
      </c>
      <c r="B20801" t="s">
        <v>10</v>
      </c>
      <c r="C20801">
        <v>1919</v>
      </c>
      <c r="I20801" t="str">
        <f t="shared" si="324"/>
        <v/>
      </c>
    </row>
    <row r="20802" spans="1:9" x14ac:dyDescent="0.2">
      <c r="A20802" t="s">
        <v>127</v>
      </c>
      <c r="B20802" t="s">
        <v>10</v>
      </c>
      <c r="C20802">
        <v>1920</v>
      </c>
      <c r="I20802" t="str">
        <f t="shared" si="324"/>
        <v/>
      </c>
    </row>
    <row r="20803" spans="1:9" x14ac:dyDescent="0.2">
      <c r="A20803" t="s">
        <v>127</v>
      </c>
      <c r="B20803" t="s">
        <v>10</v>
      </c>
      <c r="C20803">
        <v>1921</v>
      </c>
      <c r="I20803" t="str">
        <f t="shared" ref="I20803:I20866" si="325">IF(ISNUMBER(H20803),H20803*100,"")</f>
        <v/>
      </c>
    </row>
    <row r="20804" spans="1:9" x14ac:dyDescent="0.2">
      <c r="A20804" t="s">
        <v>127</v>
      </c>
      <c r="B20804" t="s">
        <v>10</v>
      </c>
      <c r="C20804">
        <v>1922</v>
      </c>
      <c r="I20804" t="str">
        <f t="shared" si="325"/>
        <v/>
      </c>
    </row>
    <row r="20805" spans="1:9" x14ac:dyDescent="0.2">
      <c r="A20805" t="s">
        <v>127</v>
      </c>
      <c r="B20805" t="s">
        <v>10</v>
      </c>
      <c r="C20805">
        <v>1923</v>
      </c>
      <c r="I20805" t="str">
        <f t="shared" si="325"/>
        <v/>
      </c>
    </row>
    <row r="20806" spans="1:9" x14ac:dyDescent="0.2">
      <c r="A20806" t="s">
        <v>127</v>
      </c>
      <c r="B20806" t="s">
        <v>10</v>
      </c>
      <c r="C20806">
        <v>1924</v>
      </c>
      <c r="I20806" t="str">
        <f t="shared" si="325"/>
        <v/>
      </c>
    </row>
    <row r="20807" spans="1:9" x14ac:dyDescent="0.2">
      <c r="A20807" t="s">
        <v>127</v>
      </c>
      <c r="B20807" t="s">
        <v>10</v>
      </c>
      <c r="C20807">
        <v>1925</v>
      </c>
      <c r="I20807" t="str">
        <f t="shared" si="325"/>
        <v/>
      </c>
    </row>
    <row r="20808" spans="1:9" x14ac:dyDescent="0.2">
      <c r="A20808" t="s">
        <v>127</v>
      </c>
      <c r="B20808" t="s">
        <v>10</v>
      </c>
      <c r="C20808">
        <v>1926</v>
      </c>
      <c r="I20808" t="str">
        <f t="shared" si="325"/>
        <v/>
      </c>
    </row>
    <row r="20809" spans="1:9" x14ac:dyDescent="0.2">
      <c r="A20809" t="s">
        <v>127</v>
      </c>
      <c r="B20809" t="s">
        <v>10</v>
      </c>
      <c r="C20809">
        <v>1927</v>
      </c>
      <c r="I20809" t="str">
        <f t="shared" si="325"/>
        <v/>
      </c>
    </row>
    <row r="20810" spans="1:9" x14ac:dyDescent="0.2">
      <c r="A20810" t="s">
        <v>127</v>
      </c>
      <c r="B20810" t="s">
        <v>10</v>
      </c>
      <c r="C20810">
        <v>1928</v>
      </c>
      <c r="I20810" t="str">
        <f t="shared" si="325"/>
        <v/>
      </c>
    </row>
    <row r="20811" spans="1:9" x14ac:dyDescent="0.2">
      <c r="A20811" t="s">
        <v>127</v>
      </c>
      <c r="B20811" t="s">
        <v>10</v>
      </c>
      <c r="C20811">
        <v>1929</v>
      </c>
      <c r="I20811" t="str">
        <f t="shared" si="325"/>
        <v/>
      </c>
    </row>
    <row r="20812" spans="1:9" x14ac:dyDescent="0.2">
      <c r="A20812" t="s">
        <v>127</v>
      </c>
      <c r="B20812" t="s">
        <v>10</v>
      </c>
      <c r="C20812">
        <v>1930</v>
      </c>
      <c r="I20812" t="str">
        <f t="shared" si="325"/>
        <v/>
      </c>
    </row>
    <row r="20813" spans="1:9" x14ac:dyDescent="0.2">
      <c r="A20813" t="s">
        <v>127</v>
      </c>
      <c r="B20813" t="s">
        <v>10</v>
      </c>
      <c r="C20813">
        <v>1931</v>
      </c>
      <c r="I20813" t="str">
        <f t="shared" si="325"/>
        <v/>
      </c>
    </row>
    <row r="20814" spans="1:9" x14ac:dyDescent="0.2">
      <c r="A20814" t="s">
        <v>127</v>
      </c>
      <c r="B20814" t="s">
        <v>10</v>
      </c>
      <c r="C20814">
        <v>1932</v>
      </c>
      <c r="I20814" t="str">
        <f t="shared" si="325"/>
        <v/>
      </c>
    </row>
    <row r="20815" spans="1:9" x14ac:dyDescent="0.2">
      <c r="A20815" t="s">
        <v>127</v>
      </c>
      <c r="B20815" t="s">
        <v>10</v>
      </c>
      <c r="C20815">
        <v>1933</v>
      </c>
      <c r="I20815" t="str">
        <f t="shared" si="325"/>
        <v/>
      </c>
    </row>
    <row r="20816" spans="1:9" x14ac:dyDescent="0.2">
      <c r="A20816" t="s">
        <v>127</v>
      </c>
      <c r="B20816" t="s">
        <v>10</v>
      </c>
      <c r="C20816">
        <v>1934</v>
      </c>
      <c r="I20816" t="str">
        <f t="shared" si="325"/>
        <v/>
      </c>
    </row>
    <row r="20817" spans="1:9" x14ac:dyDescent="0.2">
      <c r="A20817" t="s">
        <v>127</v>
      </c>
      <c r="B20817" t="s">
        <v>10</v>
      </c>
      <c r="C20817">
        <v>1935</v>
      </c>
      <c r="I20817" t="str">
        <f t="shared" si="325"/>
        <v/>
      </c>
    </row>
    <row r="20818" spans="1:9" x14ac:dyDescent="0.2">
      <c r="A20818" t="s">
        <v>127</v>
      </c>
      <c r="B20818" t="s">
        <v>10</v>
      </c>
      <c r="C20818">
        <v>1936</v>
      </c>
      <c r="I20818" t="str">
        <f t="shared" si="325"/>
        <v/>
      </c>
    </row>
    <row r="20819" spans="1:9" x14ac:dyDescent="0.2">
      <c r="A20819" t="s">
        <v>127</v>
      </c>
      <c r="B20819" t="s">
        <v>10</v>
      </c>
      <c r="C20819">
        <v>1937</v>
      </c>
      <c r="I20819" t="str">
        <f t="shared" si="325"/>
        <v/>
      </c>
    </row>
    <row r="20820" spans="1:9" x14ac:dyDescent="0.2">
      <c r="A20820" t="s">
        <v>127</v>
      </c>
      <c r="B20820" t="s">
        <v>10</v>
      </c>
      <c r="C20820">
        <v>1938</v>
      </c>
      <c r="I20820" t="str">
        <f t="shared" si="325"/>
        <v/>
      </c>
    </row>
    <row r="20821" spans="1:9" x14ac:dyDescent="0.2">
      <c r="A20821" t="s">
        <v>127</v>
      </c>
      <c r="B20821" t="s">
        <v>10</v>
      </c>
      <c r="C20821">
        <v>1939</v>
      </c>
      <c r="I20821" t="str">
        <f t="shared" si="325"/>
        <v/>
      </c>
    </row>
    <row r="20822" spans="1:9" x14ac:dyDescent="0.2">
      <c r="A20822" t="s">
        <v>127</v>
      </c>
      <c r="B20822" t="s">
        <v>10</v>
      </c>
      <c r="C20822">
        <v>1940</v>
      </c>
      <c r="I20822" t="str">
        <f t="shared" si="325"/>
        <v/>
      </c>
    </row>
    <row r="20823" spans="1:9" x14ac:dyDescent="0.2">
      <c r="A20823" t="s">
        <v>127</v>
      </c>
      <c r="B20823" t="s">
        <v>10</v>
      </c>
      <c r="C20823">
        <v>1941</v>
      </c>
      <c r="I20823" t="str">
        <f t="shared" si="325"/>
        <v/>
      </c>
    </row>
    <row r="20824" spans="1:9" x14ac:dyDescent="0.2">
      <c r="A20824" t="s">
        <v>127</v>
      </c>
      <c r="B20824" t="s">
        <v>10</v>
      </c>
      <c r="C20824">
        <v>1942</v>
      </c>
      <c r="I20824" t="str">
        <f t="shared" si="325"/>
        <v/>
      </c>
    </row>
    <row r="20825" spans="1:9" x14ac:dyDescent="0.2">
      <c r="A20825" t="s">
        <v>127</v>
      </c>
      <c r="B20825" t="s">
        <v>10</v>
      </c>
      <c r="C20825">
        <v>1943</v>
      </c>
      <c r="I20825" t="str">
        <f t="shared" si="325"/>
        <v/>
      </c>
    </row>
    <row r="20826" spans="1:9" x14ac:dyDescent="0.2">
      <c r="A20826" t="s">
        <v>127</v>
      </c>
      <c r="B20826" t="s">
        <v>10</v>
      </c>
      <c r="C20826">
        <v>1944</v>
      </c>
      <c r="I20826" t="str">
        <f t="shared" si="325"/>
        <v/>
      </c>
    </row>
    <row r="20827" spans="1:9" x14ac:dyDescent="0.2">
      <c r="A20827" t="s">
        <v>127</v>
      </c>
      <c r="B20827" t="s">
        <v>10</v>
      </c>
      <c r="C20827">
        <v>1945</v>
      </c>
      <c r="I20827" t="str">
        <f t="shared" si="325"/>
        <v/>
      </c>
    </row>
    <row r="20828" spans="1:9" x14ac:dyDescent="0.2">
      <c r="A20828" t="s">
        <v>127</v>
      </c>
      <c r="B20828" t="s">
        <v>10</v>
      </c>
      <c r="C20828">
        <v>1946</v>
      </c>
      <c r="I20828" t="str">
        <f t="shared" si="325"/>
        <v/>
      </c>
    </row>
    <row r="20829" spans="1:9" x14ac:dyDescent="0.2">
      <c r="A20829" t="s">
        <v>127</v>
      </c>
      <c r="B20829" t="s">
        <v>10</v>
      </c>
      <c r="C20829">
        <v>1947</v>
      </c>
      <c r="I20829" t="str">
        <f t="shared" si="325"/>
        <v/>
      </c>
    </row>
    <row r="20830" spans="1:9" x14ac:dyDescent="0.2">
      <c r="A20830" t="s">
        <v>127</v>
      </c>
      <c r="B20830" t="s">
        <v>10</v>
      </c>
      <c r="C20830">
        <v>1948</v>
      </c>
      <c r="I20830" t="str">
        <f t="shared" si="325"/>
        <v/>
      </c>
    </row>
    <row r="20831" spans="1:9" x14ac:dyDescent="0.2">
      <c r="A20831" t="s">
        <v>127</v>
      </c>
      <c r="B20831" t="s">
        <v>10</v>
      </c>
      <c r="C20831">
        <v>1949</v>
      </c>
      <c r="I20831" t="str">
        <f t="shared" si="325"/>
        <v/>
      </c>
    </row>
    <row r="20832" spans="1:9" x14ac:dyDescent="0.2">
      <c r="A20832" t="s">
        <v>127</v>
      </c>
      <c r="B20832" t="s">
        <v>10</v>
      </c>
      <c r="C20832">
        <v>1950</v>
      </c>
      <c r="I20832" t="str">
        <f t="shared" si="325"/>
        <v/>
      </c>
    </row>
    <row r="20833" spans="1:9" x14ac:dyDescent="0.2">
      <c r="A20833" t="s">
        <v>127</v>
      </c>
      <c r="B20833" t="s">
        <v>10</v>
      </c>
      <c r="C20833">
        <v>1951</v>
      </c>
      <c r="I20833" t="str">
        <f t="shared" si="325"/>
        <v/>
      </c>
    </row>
    <row r="20834" spans="1:9" x14ac:dyDescent="0.2">
      <c r="A20834" t="s">
        <v>127</v>
      </c>
      <c r="B20834" t="s">
        <v>10</v>
      </c>
      <c r="C20834">
        <v>1952</v>
      </c>
      <c r="I20834" t="str">
        <f t="shared" si="325"/>
        <v/>
      </c>
    </row>
    <row r="20835" spans="1:9" x14ac:dyDescent="0.2">
      <c r="A20835" t="s">
        <v>127</v>
      </c>
      <c r="B20835" t="s">
        <v>10</v>
      </c>
      <c r="C20835">
        <v>1953</v>
      </c>
      <c r="I20835" t="str">
        <f t="shared" si="325"/>
        <v/>
      </c>
    </row>
    <row r="20836" spans="1:9" x14ac:dyDescent="0.2">
      <c r="A20836" t="s">
        <v>127</v>
      </c>
      <c r="B20836" t="s">
        <v>10</v>
      </c>
      <c r="C20836">
        <v>1954</v>
      </c>
      <c r="I20836" t="str">
        <f t="shared" si="325"/>
        <v/>
      </c>
    </row>
    <row r="20837" spans="1:9" x14ac:dyDescent="0.2">
      <c r="A20837" t="s">
        <v>127</v>
      </c>
      <c r="B20837" t="s">
        <v>10</v>
      </c>
      <c r="C20837">
        <v>1955</v>
      </c>
      <c r="I20837" t="str">
        <f t="shared" si="325"/>
        <v/>
      </c>
    </row>
    <row r="20838" spans="1:9" x14ac:dyDescent="0.2">
      <c r="A20838" t="s">
        <v>127</v>
      </c>
      <c r="B20838" t="s">
        <v>10</v>
      </c>
      <c r="C20838">
        <v>1956</v>
      </c>
      <c r="I20838" t="str">
        <f t="shared" si="325"/>
        <v/>
      </c>
    </row>
    <row r="20839" spans="1:9" x14ac:dyDescent="0.2">
      <c r="A20839" t="s">
        <v>127</v>
      </c>
      <c r="B20839" t="s">
        <v>10</v>
      </c>
      <c r="C20839">
        <v>1957</v>
      </c>
      <c r="I20839" t="str">
        <f t="shared" si="325"/>
        <v/>
      </c>
    </row>
    <row r="20840" spans="1:9" x14ac:dyDescent="0.2">
      <c r="A20840" t="s">
        <v>127</v>
      </c>
      <c r="B20840" t="s">
        <v>10</v>
      </c>
      <c r="C20840">
        <v>1958</v>
      </c>
      <c r="I20840" t="str">
        <f t="shared" si="325"/>
        <v/>
      </c>
    </row>
    <row r="20841" spans="1:9" x14ac:dyDescent="0.2">
      <c r="A20841" t="s">
        <v>127</v>
      </c>
      <c r="B20841" t="s">
        <v>10</v>
      </c>
      <c r="C20841">
        <v>1959</v>
      </c>
      <c r="I20841" t="str">
        <f t="shared" si="325"/>
        <v/>
      </c>
    </row>
    <row r="20842" spans="1:9" x14ac:dyDescent="0.2">
      <c r="A20842" t="s">
        <v>127</v>
      </c>
      <c r="B20842" t="s">
        <v>10</v>
      </c>
      <c r="C20842">
        <v>1960</v>
      </c>
      <c r="I20842" t="str">
        <f t="shared" si="325"/>
        <v/>
      </c>
    </row>
    <row r="20843" spans="1:9" x14ac:dyDescent="0.2">
      <c r="A20843" t="s">
        <v>127</v>
      </c>
      <c r="B20843" t="s">
        <v>10</v>
      </c>
      <c r="C20843">
        <v>1961</v>
      </c>
      <c r="I20843" t="str">
        <f t="shared" si="325"/>
        <v/>
      </c>
    </row>
    <row r="20844" spans="1:9" x14ac:dyDescent="0.2">
      <c r="A20844" t="s">
        <v>127</v>
      </c>
      <c r="B20844" t="s">
        <v>10</v>
      </c>
      <c r="C20844">
        <v>1962</v>
      </c>
      <c r="I20844" t="str">
        <f t="shared" si="325"/>
        <v/>
      </c>
    </row>
    <row r="20845" spans="1:9" x14ac:dyDescent="0.2">
      <c r="A20845" t="s">
        <v>127</v>
      </c>
      <c r="B20845" t="s">
        <v>10</v>
      </c>
      <c r="C20845">
        <v>1963</v>
      </c>
      <c r="I20845" t="str">
        <f t="shared" si="325"/>
        <v/>
      </c>
    </row>
    <row r="20846" spans="1:9" x14ac:dyDescent="0.2">
      <c r="A20846" t="s">
        <v>127</v>
      </c>
      <c r="B20846" t="s">
        <v>10</v>
      </c>
      <c r="C20846">
        <v>1964</v>
      </c>
      <c r="I20846" t="str">
        <f t="shared" si="325"/>
        <v/>
      </c>
    </row>
    <row r="20847" spans="1:9" x14ac:dyDescent="0.2">
      <c r="A20847" t="s">
        <v>127</v>
      </c>
      <c r="B20847" t="s">
        <v>10</v>
      </c>
      <c r="C20847">
        <v>1965</v>
      </c>
      <c r="I20847" t="str">
        <f t="shared" si="325"/>
        <v/>
      </c>
    </row>
    <row r="20848" spans="1:9" x14ac:dyDescent="0.2">
      <c r="A20848" t="s">
        <v>127</v>
      </c>
      <c r="B20848" t="s">
        <v>10</v>
      </c>
      <c r="C20848">
        <v>1966</v>
      </c>
      <c r="I20848" t="str">
        <f t="shared" si="325"/>
        <v/>
      </c>
    </row>
    <row r="20849" spans="1:9" x14ac:dyDescent="0.2">
      <c r="A20849" t="s">
        <v>127</v>
      </c>
      <c r="B20849" t="s">
        <v>10</v>
      </c>
      <c r="C20849">
        <v>1967</v>
      </c>
      <c r="I20849" t="str">
        <f t="shared" si="325"/>
        <v/>
      </c>
    </row>
    <row r="20850" spans="1:9" x14ac:dyDescent="0.2">
      <c r="A20850" t="s">
        <v>127</v>
      </c>
      <c r="B20850" t="s">
        <v>10</v>
      </c>
      <c r="C20850">
        <v>1968</v>
      </c>
      <c r="I20850" t="str">
        <f t="shared" si="325"/>
        <v/>
      </c>
    </row>
    <row r="20851" spans="1:9" x14ac:dyDescent="0.2">
      <c r="A20851" t="s">
        <v>127</v>
      </c>
      <c r="B20851" t="s">
        <v>10</v>
      </c>
      <c r="C20851">
        <v>1969</v>
      </c>
      <c r="I20851" t="str">
        <f t="shared" si="325"/>
        <v/>
      </c>
    </row>
    <row r="20852" spans="1:9" x14ac:dyDescent="0.2">
      <c r="A20852" t="s">
        <v>127</v>
      </c>
      <c r="B20852" t="s">
        <v>10</v>
      </c>
      <c r="C20852">
        <v>1970</v>
      </c>
      <c r="I20852" t="str">
        <f t="shared" si="325"/>
        <v/>
      </c>
    </row>
    <row r="20853" spans="1:9" x14ac:dyDescent="0.2">
      <c r="A20853" t="s">
        <v>127</v>
      </c>
      <c r="B20853" t="s">
        <v>10</v>
      </c>
      <c r="C20853">
        <v>1971</v>
      </c>
      <c r="I20853" t="str">
        <f t="shared" si="325"/>
        <v/>
      </c>
    </row>
    <row r="20854" spans="1:9" x14ac:dyDescent="0.2">
      <c r="A20854" t="s">
        <v>127</v>
      </c>
      <c r="B20854" t="s">
        <v>10</v>
      </c>
      <c r="C20854">
        <v>1972</v>
      </c>
      <c r="I20854" t="str">
        <f t="shared" si="325"/>
        <v/>
      </c>
    </row>
    <row r="20855" spans="1:9" x14ac:dyDescent="0.2">
      <c r="A20855" t="s">
        <v>127</v>
      </c>
      <c r="B20855" t="s">
        <v>10</v>
      </c>
      <c r="C20855">
        <v>1973</v>
      </c>
      <c r="I20855" t="str">
        <f t="shared" si="325"/>
        <v/>
      </c>
    </row>
    <row r="20856" spans="1:9" x14ac:dyDescent="0.2">
      <c r="A20856" t="s">
        <v>127</v>
      </c>
      <c r="B20856" t="s">
        <v>10</v>
      </c>
      <c r="C20856">
        <v>1974</v>
      </c>
      <c r="I20856" t="str">
        <f t="shared" si="325"/>
        <v/>
      </c>
    </row>
    <row r="20857" spans="1:9" x14ac:dyDescent="0.2">
      <c r="A20857" t="s">
        <v>127</v>
      </c>
      <c r="B20857" t="s">
        <v>10</v>
      </c>
      <c r="C20857">
        <v>1975</v>
      </c>
      <c r="I20857" t="str">
        <f t="shared" si="325"/>
        <v/>
      </c>
    </row>
    <row r="20858" spans="1:9" x14ac:dyDescent="0.2">
      <c r="A20858" t="s">
        <v>127</v>
      </c>
      <c r="B20858" t="s">
        <v>10</v>
      </c>
      <c r="C20858">
        <v>1976</v>
      </c>
      <c r="I20858" t="str">
        <f t="shared" si="325"/>
        <v/>
      </c>
    </row>
    <row r="20859" spans="1:9" x14ac:dyDescent="0.2">
      <c r="A20859" t="s">
        <v>127</v>
      </c>
      <c r="B20859" t="s">
        <v>10</v>
      </c>
      <c r="C20859">
        <v>1977</v>
      </c>
      <c r="I20859" t="str">
        <f t="shared" si="325"/>
        <v/>
      </c>
    </row>
    <row r="20860" spans="1:9" x14ac:dyDescent="0.2">
      <c r="A20860" t="s">
        <v>127</v>
      </c>
      <c r="B20860" t="s">
        <v>10</v>
      </c>
      <c r="C20860">
        <v>1978</v>
      </c>
      <c r="I20860" t="str">
        <f t="shared" si="325"/>
        <v/>
      </c>
    </row>
    <row r="20861" spans="1:9" x14ac:dyDescent="0.2">
      <c r="A20861" t="s">
        <v>127</v>
      </c>
      <c r="B20861" t="s">
        <v>10</v>
      </c>
      <c r="C20861">
        <v>1979</v>
      </c>
      <c r="I20861" t="str">
        <f t="shared" si="325"/>
        <v/>
      </c>
    </row>
    <row r="20862" spans="1:9" x14ac:dyDescent="0.2">
      <c r="A20862" t="s">
        <v>127</v>
      </c>
      <c r="B20862" t="s">
        <v>10</v>
      </c>
      <c r="C20862">
        <v>1980</v>
      </c>
      <c r="I20862" t="str">
        <f t="shared" si="325"/>
        <v/>
      </c>
    </row>
    <row r="20863" spans="1:9" x14ac:dyDescent="0.2">
      <c r="A20863" t="s">
        <v>127</v>
      </c>
      <c r="B20863" t="s">
        <v>10</v>
      </c>
      <c r="C20863">
        <v>1981</v>
      </c>
      <c r="I20863" t="str">
        <f t="shared" si="325"/>
        <v/>
      </c>
    </row>
    <row r="20864" spans="1:9" x14ac:dyDescent="0.2">
      <c r="A20864" t="s">
        <v>127</v>
      </c>
      <c r="B20864" t="s">
        <v>10</v>
      </c>
      <c r="C20864">
        <v>1982</v>
      </c>
      <c r="I20864" t="str">
        <f t="shared" si="325"/>
        <v/>
      </c>
    </row>
    <row r="20865" spans="1:9" x14ac:dyDescent="0.2">
      <c r="A20865" t="s">
        <v>127</v>
      </c>
      <c r="B20865" t="s">
        <v>10</v>
      </c>
      <c r="C20865">
        <v>1983</v>
      </c>
      <c r="I20865" t="str">
        <f t="shared" si="325"/>
        <v/>
      </c>
    </row>
    <row r="20866" spans="1:9" x14ac:dyDescent="0.2">
      <c r="A20866" t="s">
        <v>127</v>
      </c>
      <c r="B20866" t="s">
        <v>10</v>
      </c>
      <c r="C20866">
        <v>1984</v>
      </c>
      <c r="I20866" t="str">
        <f t="shared" si="325"/>
        <v/>
      </c>
    </row>
    <row r="20867" spans="1:9" x14ac:dyDescent="0.2">
      <c r="A20867" t="s">
        <v>127</v>
      </c>
      <c r="B20867" t="s">
        <v>10</v>
      </c>
      <c r="C20867">
        <v>1985</v>
      </c>
      <c r="I20867" t="str">
        <f t="shared" ref="I20867:I20930" si="326">IF(ISNUMBER(H20867),H20867*100,"")</f>
        <v/>
      </c>
    </row>
    <row r="20868" spans="1:9" x14ac:dyDescent="0.2">
      <c r="A20868" t="s">
        <v>127</v>
      </c>
      <c r="B20868" t="s">
        <v>10</v>
      </c>
      <c r="C20868">
        <v>1986</v>
      </c>
      <c r="I20868" t="str">
        <f t="shared" si="326"/>
        <v/>
      </c>
    </row>
    <row r="20869" spans="1:9" x14ac:dyDescent="0.2">
      <c r="A20869" t="s">
        <v>127</v>
      </c>
      <c r="B20869" t="s">
        <v>10</v>
      </c>
      <c r="C20869">
        <v>1987</v>
      </c>
      <c r="I20869" t="str">
        <f t="shared" si="326"/>
        <v/>
      </c>
    </row>
    <row r="20870" spans="1:9" x14ac:dyDescent="0.2">
      <c r="A20870" t="s">
        <v>127</v>
      </c>
      <c r="B20870" t="s">
        <v>10</v>
      </c>
      <c r="C20870">
        <v>1988</v>
      </c>
      <c r="I20870" t="str">
        <f t="shared" si="326"/>
        <v/>
      </c>
    </row>
    <row r="20871" spans="1:9" x14ac:dyDescent="0.2">
      <c r="A20871" t="s">
        <v>127</v>
      </c>
      <c r="B20871" t="s">
        <v>10</v>
      </c>
      <c r="C20871">
        <v>1989</v>
      </c>
      <c r="I20871" t="str">
        <f t="shared" si="326"/>
        <v/>
      </c>
    </row>
    <row r="20872" spans="1:9" x14ac:dyDescent="0.2">
      <c r="A20872" t="s">
        <v>127</v>
      </c>
      <c r="B20872" t="s">
        <v>10</v>
      </c>
      <c r="C20872">
        <v>1990</v>
      </c>
      <c r="I20872" t="str">
        <f t="shared" si="326"/>
        <v/>
      </c>
    </row>
    <row r="20873" spans="1:9" x14ac:dyDescent="0.2">
      <c r="A20873" t="s">
        <v>127</v>
      </c>
      <c r="B20873" t="s">
        <v>10</v>
      </c>
      <c r="C20873">
        <v>1991</v>
      </c>
      <c r="I20873" t="str">
        <f t="shared" si="326"/>
        <v/>
      </c>
    </row>
    <row r="20874" spans="1:9" x14ac:dyDescent="0.2">
      <c r="A20874" t="s">
        <v>127</v>
      </c>
      <c r="B20874" t="s">
        <v>10</v>
      </c>
      <c r="C20874">
        <v>1992</v>
      </c>
      <c r="D20874">
        <v>9839996</v>
      </c>
      <c r="E20874" s="4">
        <v>272000000000</v>
      </c>
      <c r="H20874">
        <v>3.6199999999999999E-5</v>
      </c>
      <c r="I20874">
        <f t="shared" si="326"/>
        <v>3.62E-3</v>
      </c>
    </row>
    <row r="20875" spans="1:9" x14ac:dyDescent="0.2">
      <c r="A20875" t="s">
        <v>127</v>
      </c>
      <c r="B20875" t="s">
        <v>10</v>
      </c>
      <c r="C20875">
        <v>1993</v>
      </c>
      <c r="D20875">
        <v>1778241</v>
      </c>
      <c r="E20875" s="4">
        <v>329000000000</v>
      </c>
      <c r="H20875" s="4">
        <v>5.4E-6</v>
      </c>
      <c r="I20875">
        <f t="shared" si="326"/>
        <v>5.4000000000000001E-4</v>
      </c>
    </row>
    <row r="20876" spans="1:9" x14ac:dyDescent="0.2">
      <c r="A20876" t="s">
        <v>127</v>
      </c>
      <c r="B20876" t="s">
        <v>10</v>
      </c>
      <c r="C20876">
        <v>1994</v>
      </c>
      <c r="D20876">
        <v>3323330</v>
      </c>
      <c r="E20876" s="4">
        <v>363000000000</v>
      </c>
      <c r="H20876" s="4">
        <v>9.1400000000000006E-6</v>
      </c>
      <c r="I20876">
        <f t="shared" si="326"/>
        <v>9.140000000000001E-4</v>
      </c>
    </row>
    <row r="20877" spans="1:9" x14ac:dyDescent="0.2">
      <c r="A20877" t="s">
        <v>127</v>
      </c>
      <c r="B20877" t="s">
        <v>10</v>
      </c>
      <c r="C20877">
        <v>1995</v>
      </c>
      <c r="D20877">
        <v>9549377</v>
      </c>
      <c r="E20877" s="4">
        <v>407000000000</v>
      </c>
      <c r="H20877">
        <v>2.3499999999999999E-5</v>
      </c>
      <c r="I20877">
        <f t="shared" si="326"/>
        <v>2.3499999999999997E-3</v>
      </c>
    </row>
    <row r="20878" spans="1:9" x14ac:dyDescent="0.2">
      <c r="A20878" t="s">
        <v>127</v>
      </c>
      <c r="B20878" t="s">
        <v>10</v>
      </c>
      <c r="C20878">
        <v>1996</v>
      </c>
      <c r="D20878" s="4">
        <v>21000000</v>
      </c>
      <c r="E20878" s="4">
        <v>444000000000</v>
      </c>
      <c r="H20878">
        <v>4.7299999999999998E-5</v>
      </c>
      <c r="I20878">
        <f t="shared" si="326"/>
        <v>4.7299999999999998E-3</v>
      </c>
    </row>
    <row r="20879" spans="1:9" x14ac:dyDescent="0.2">
      <c r="A20879" t="s">
        <v>127</v>
      </c>
      <c r="B20879" t="s">
        <v>10</v>
      </c>
      <c r="C20879">
        <v>1997</v>
      </c>
      <c r="D20879" s="4">
        <v>75200000</v>
      </c>
      <c r="E20879" s="4">
        <v>448000000000</v>
      </c>
      <c r="H20879">
        <v>1.6780000000000001E-4</v>
      </c>
      <c r="I20879">
        <f t="shared" si="326"/>
        <v>1.678E-2</v>
      </c>
    </row>
    <row r="20880" spans="1:9" x14ac:dyDescent="0.2">
      <c r="A20880" t="s">
        <v>127</v>
      </c>
      <c r="B20880" t="s">
        <v>10</v>
      </c>
      <c r="C20880">
        <v>1998</v>
      </c>
      <c r="D20880" s="4">
        <v>90700000</v>
      </c>
      <c r="E20880" s="4">
        <v>443000000000</v>
      </c>
      <c r="H20880">
        <v>2.0469999999999999E-4</v>
      </c>
      <c r="I20880">
        <f t="shared" si="326"/>
        <v>2.0469999999999999E-2</v>
      </c>
    </row>
    <row r="20881" spans="1:9" x14ac:dyDescent="0.2">
      <c r="A20881" t="s">
        <v>127</v>
      </c>
      <c r="B20881" t="s">
        <v>10</v>
      </c>
      <c r="C20881">
        <v>1999</v>
      </c>
      <c r="D20881" s="4">
        <v>45100000</v>
      </c>
      <c r="E20881" s="4">
        <v>464000000000</v>
      </c>
      <c r="H20881">
        <v>9.7299999999999993E-5</v>
      </c>
      <c r="I20881">
        <f t="shared" si="326"/>
        <v>9.7299999999999991E-3</v>
      </c>
    </row>
    <row r="20882" spans="1:9" x14ac:dyDescent="0.2">
      <c r="A20882" t="s">
        <v>127</v>
      </c>
      <c r="B20882" t="s">
        <v>10</v>
      </c>
      <c r="C20882">
        <v>2000</v>
      </c>
      <c r="D20882" s="4">
        <v>46000000</v>
      </c>
      <c r="E20882" s="4">
        <v>544000000000</v>
      </c>
      <c r="H20882">
        <v>8.4599999999999996E-5</v>
      </c>
      <c r="I20882">
        <f t="shared" si="326"/>
        <v>8.4599999999999988E-3</v>
      </c>
    </row>
    <row r="20883" spans="1:9" x14ac:dyDescent="0.2">
      <c r="A20883" t="s">
        <v>127</v>
      </c>
      <c r="B20883" t="s">
        <v>10</v>
      </c>
      <c r="C20883">
        <v>2001</v>
      </c>
      <c r="D20883" s="4">
        <v>44500000</v>
      </c>
      <c r="E20883" s="4">
        <v>530000000000</v>
      </c>
      <c r="H20883">
        <v>8.3900000000000006E-5</v>
      </c>
      <c r="I20883">
        <f t="shared" si="326"/>
        <v>8.3899999999999999E-3</v>
      </c>
    </row>
    <row r="20884" spans="1:9" x14ac:dyDescent="0.2">
      <c r="A20884" t="s">
        <v>127</v>
      </c>
      <c r="B20884" t="s">
        <v>10</v>
      </c>
      <c r="C20884">
        <v>2002</v>
      </c>
      <c r="D20884" s="4">
        <v>45400000</v>
      </c>
      <c r="E20884" s="4">
        <v>488000000000</v>
      </c>
      <c r="H20884">
        <v>9.31E-5</v>
      </c>
      <c r="I20884">
        <f t="shared" si="326"/>
        <v>9.3100000000000006E-3</v>
      </c>
    </row>
    <row r="20885" spans="1:9" x14ac:dyDescent="0.2">
      <c r="A20885" t="s">
        <v>127</v>
      </c>
      <c r="B20885" t="s">
        <v>10</v>
      </c>
      <c r="C20885">
        <v>2003</v>
      </c>
      <c r="D20885" s="4">
        <v>55600000</v>
      </c>
      <c r="E20885" s="4">
        <v>467000000000</v>
      </c>
      <c r="H20885">
        <v>1.1900000000000001E-4</v>
      </c>
      <c r="I20885">
        <f t="shared" si="326"/>
        <v>1.1900000000000001E-2</v>
      </c>
    </row>
    <row r="20886" spans="1:9" x14ac:dyDescent="0.2">
      <c r="A20886" t="s">
        <v>127</v>
      </c>
      <c r="B20886" t="s">
        <v>10</v>
      </c>
      <c r="C20886">
        <v>2004</v>
      </c>
      <c r="D20886" s="4">
        <v>60600000</v>
      </c>
      <c r="E20886" s="4">
        <v>469000000000</v>
      </c>
      <c r="H20886">
        <v>1.2909999999999999E-4</v>
      </c>
      <c r="I20886">
        <f t="shared" si="326"/>
        <v>1.291E-2</v>
      </c>
    </row>
    <row r="20887" spans="1:9" x14ac:dyDescent="0.2">
      <c r="A20887" t="s">
        <v>127</v>
      </c>
      <c r="B20887" t="s">
        <v>10</v>
      </c>
      <c r="C20887">
        <v>2005</v>
      </c>
      <c r="D20887" s="4">
        <v>81600000</v>
      </c>
      <c r="E20887" s="4">
        <v>513000000000</v>
      </c>
      <c r="H20887">
        <v>1.5890000000000001E-4</v>
      </c>
      <c r="I20887">
        <f t="shared" si="326"/>
        <v>1.5890000000000001E-2</v>
      </c>
    </row>
    <row r="20888" spans="1:9" x14ac:dyDescent="0.2">
      <c r="A20888" t="s">
        <v>127</v>
      </c>
      <c r="B20888" t="s">
        <v>10</v>
      </c>
      <c r="C20888">
        <v>2006</v>
      </c>
      <c r="D20888" s="4">
        <v>70500000</v>
      </c>
      <c r="E20888" s="4">
        <v>564000000000</v>
      </c>
      <c r="H20888">
        <v>1.2510000000000001E-4</v>
      </c>
      <c r="I20888">
        <f t="shared" si="326"/>
        <v>1.251E-2</v>
      </c>
    </row>
    <row r="20889" spans="1:9" x14ac:dyDescent="0.2">
      <c r="A20889" t="s">
        <v>127</v>
      </c>
      <c r="B20889" t="s">
        <v>10</v>
      </c>
      <c r="C20889">
        <v>2007</v>
      </c>
      <c r="D20889" s="4">
        <v>102000000</v>
      </c>
      <c r="E20889" s="4">
        <v>581000000000</v>
      </c>
      <c r="H20889">
        <v>1.7540000000000001E-4</v>
      </c>
      <c r="I20889">
        <f t="shared" si="326"/>
        <v>1.754E-2</v>
      </c>
    </row>
    <row r="20890" spans="1:9" x14ac:dyDescent="0.2">
      <c r="A20890" t="s">
        <v>127</v>
      </c>
      <c r="B20890" t="s">
        <v>10</v>
      </c>
      <c r="C20890">
        <v>2008</v>
      </c>
      <c r="D20890" s="4">
        <v>195000000</v>
      </c>
      <c r="E20890" s="4">
        <v>707000000000</v>
      </c>
      <c r="H20890">
        <v>2.7549999999999997E-4</v>
      </c>
      <c r="I20890">
        <f t="shared" si="326"/>
        <v>2.7549999999999998E-2</v>
      </c>
    </row>
    <row r="20891" spans="1:9" x14ac:dyDescent="0.2">
      <c r="A20891" t="s">
        <v>127</v>
      </c>
      <c r="B20891" t="s">
        <v>10</v>
      </c>
      <c r="C20891">
        <v>2009</v>
      </c>
      <c r="D20891" s="4">
        <v>144000000</v>
      </c>
      <c r="E20891" s="4">
        <v>678000000000</v>
      </c>
      <c r="H20891">
        <v>2.117E-4</v>
      </c>
      <c r="I20891">
        <f t="shared" si="326"/>
        <v>2.1170000000000001E-2</v>
      </c>
    </row>
    <row r="20892" spans="1:9" x14ac:dyDescent="0.2">
      <c r="A20892" t="s">
        <v>127</v>
      </c>
      <c r="B20892" t="s">
        <v>10</v>
      </c>
      <c r="C20892">
        <v>2010</v>
      </c>
      <c r="D20892" s="4">
        <v>117000000</v>
      </c>
      <c r="E20892" s="4">
        <v>827000000000</v>
      </c>
      <c r="H20892">
        <v>1.416E-4</v>
      </c>
      <c r="I20892">
        <f t="shared" si="326"/>
        <v>1.4160000000000001E-2</v>
      </c>
    </row>
    <row r="20893" spans="1:9" x14ac:dyDescent="0.2">
      <c r="A20893" t="s">
        <v>127</v>
      </c>
      <c r="B20893" t="s">
        <v>10</v>
      </c>
      <c r="C20893">
        <v>2011</v>
      </c>
      <c r="D20893" s="4">
        <v>153000000</v>
      </c>
      <c r="E20893" s="4">
        <v>925000000000</v>
      </c>
      <c r="H20893">
        <v>1.6569999999999999E-4</v>
      </c>
      <c r="I20893">
        <f t="shared" si="326"/>
        <v>1.6569999999999998E-2</v>
      </c>
    </row>
    <row r="20894" spans="1:9" x14ac:dyDescent="0.2">
      <c r="A20894" t="s">
        <v>127</v>
      </c>
      <c r="B20894" t="s">
        <v>10</v>
      </c>
      <c r="C20894">
        <v>2012</v>
      </c>
      <c r="D20894" s="4">
        <v>135000000</v>
      </c>
      <c r="E20894" s="4">
        <v>979000000000</v>
      </c>
      <c r="H20894">
        <v>1.3789999999999999E-4</v>
      </c>
      <c r="I20894">
        <f t="shared" si="326"/>
        <v>1.3789999999999998E-2</v>
      </c>
    </row>
    <row r="20895" spans="1:9" x14ac:dyDescent="0.2">
      <c r="A20895" t="s">
        <v>127</v>
      </c>
      <c r="B20895" t="s">
        <v>10</v>
      </c>
      <c r="C20895">
        <v>2013</v>
      </c>
      <c r="D20895" s="4">
        <v>162000000</v>
      </c>
      <c r="E20895" s="4">
        <v>1010000000000</v>
      </c>
      <c r="H20895">
        <v>1.6090000000000001E-4</v>
      </c>
      <c r="I20895">
        <f t="shared" si="326"/>
        <v>1.609E-2</v>
      </c>
    </row>
    <row r="20896" spans="1:9" x14ac:dyDescent="0.2">
      <c r="A20896" t="s">
        <v>127</v>
      </c>
      <c r="B20896" t="s">
        <v>10</v>
      </c>
      <c r="C20896">
        <v>2014</v>
      </c>
      <c r="D20896" s="4">
        <v>175000000</v>
      </c>
      <c r="E20896" s="4">
        <v>985000000000</v>
      </c>
      <c r="H20896">
        <v>1.772E-4</v>
      </c>
      <c r="I20896">
        <f t="shared" si="326"/>
        <v>1.772E-2</v>
      </c>
    </row>
    <row r="20897" spans="1:9" x14ac:dyDescent="0.2">
      <c r="A20897" t="s">
        <v>127</v>
      </c>
      <c r="B20897" t="s">
        <v>10</v>
      </c>
      <c r="C20897">
        <v>2015</v>
      </c>
      <c r="I20897" t="str">
        <f t="shared" si="326"/>
        <v/>
      </c>
    </row>
    <row r="20898" spans="1:9" x14ac:dyDescent="0.2">
      <c r="A20898" t="s">
        <v>127</v>
      </c>
      <c r="B20898" t="s">
        <v>10</v>
      </c>
      <c r="C20898">
        <v>2016</v>
      </c>
      <c r="I20898" t="str">
        <f t="shared" si="326"/>
        <v/>
      </c>
    </row>
    <row r="20899" spans="1:9" x14ac:dyDescent="0.2">
      <c r="A20899" t="s">
        <v>127</v>
      </c>
      <c r="B20899" t="s">
        <v>10</v>
      </c>
      <c r="C20899">
        <v>2017</v>
      </c>
      <c r="I20899" t="str">
        <f t="shared" si="326"/>
        <v/>
      </c>
    </row>
    <row r="20900" spans="1:9" x14ac:dyDescent="0.2">
      <c r="A20900" t="s">
        <v>127</v>
      </c>
      <c r="B20900" t="s">
        <v>10</v>
      </c>
      <c r="C20900">
        <v>2018</v>
      </c>
      <c r="I20900" t="str">
        <f t="shared" si="326"/>
        <v/>
      </c>
    </row>
    <row r="20901" spans="1:9" x14ac:dyDescent="0.2">
      <c r="A20901" t="s">
        <v>127</v>
      </c>
      <c r="B20901" t="s">
        <v>10</v>
      </c>
      <c r="C20901">
        <v>2019</v>
      </c>
      <c r="I20901" t="str">
        <f t="shared" si="326"/>
        <v/>
      </c>
    </row>
    <row r="20902" spans="1:9" x14ac:dyDescent="0.2">
      <c r="A20902" t="s">
        <v>127</v>
      </c>
      <c r="B20902" t="s">
        <v>10</v>
      </c>
      <c r="C20902">
        <v>2020</v>
      </c>
      <c r="I20902" t="str">
        <f t="shared" si="326"/>
        <v/>
      </c>
    </row>
    <row r="20903" spans="1:9" x14ac:dyDescent="0.2">
      <c r="A20903" t="s">
        <v>127</v>
      </c>
      <c r="B20903" t="s">
        <v>10</v>
      </c>
      <c r="C20903">
        <v>2021</v>
      </c>
      <c r="I20903" t="str">
        <f t="shared" si="326"/>
        <v/>
      </c>
    </row>
    <row r="20904" spans="1:9" x14ac:dyDescent="0.2">
      <c r="A20904" t="s">
        <v>127</v>
      </c>
      <c r="B20904" t="s">
        <v>10</v>
      </c>
      <c r="C20904">
        <v>2022</v>
      </c>
      <c r="I20904" t="str">
        <f t="shared" si="326"/>
        <v/>
      </c>
    </row>
    <row r="20905" spans="1:9" x14ac:dyDescent="0.2">
      <c r="A20905" t="s">
        <v>127</v>
      </c>
      <c r="B20905" t="s">
        <v>10</v>
      </c>
      <c r="C20905">
        <v>2023</v>
      </c>
      <c r="I20905" t="str">
        <f t="shared" si="326"/>
        <v/>
      </c>
    </row>
    <row r="20906" spans="1:9" x14ac:dyDescent="0.2">
      <c r="A20906" t="s">
        <v>127</v>
      </c>
      <c r="B20906" t="s">
        <v>10</v>
      </c>
      <c r="C20906">
        <v>2024</v>
      </c>
      <c r="I20906" t="str">
        <f t="shared" si="326"/>
        <v/>
      </c>
    </row>
    <row r="20907" spans="1:9" x14ac:dyDescent="0.2">
      <c r="A20907" t="s">
        <v>128</v>
      </c>
      <c r="B20907" t="s">
        <v>10</v>
      </c>
      <c r="C20907">
        <v>1840</v>
      </c>
      <c r="I20907" t="str">
        <f t="shared" si="326"/>
        <v/>
      </c>
    </row>
    <row r="20908" spans="1:9" x14ac:dyDescent="0.2">
      <c r="A20908" t="s">
        <v>128</v>
      </c>
      <c r="B20908" t="s">
        <v>10</v>
      </c>
      <c r="C20908">
        <v>1841</v>
      </c>
      <c r="I20908" t="str">
        <f t="shared" si="326"/>
        <v/>
      </c>
    </row>
    <row r="20909" spans="1:9" x14ac:dyDescent="0.2">
      <c r="A20909" t="s">
        <v>128</v>
      </c>
      <c r="B20909" t="s">
        <v>10</v>
      </c>
      <c r="C20909">
        <v>1842</v>
      </c>
      <c r="I20909" t="str">
        <f t="shared" si="326"/>
        <v/>
      </c>
    </row>
    <row r="20910" spans="1:9" x14ac:dyDescent="0.2">
      <c r="A20910" t="s">
        <v>128</v>
      </c>
      <c r="B20910" t="s">
        <v>10</v>
      </c>
      <c r="C20910">
        <v>1843</v>
      </c>
      <c r="I20910" t="str">
        <f t="shared" si="326"/>
        <v/>
      </c>
    </row>
    <row r="20911" spans="1:9" x14ac:dyDescent="0.2">
      <c r="A20911" t="s">
        <v>128</v>
      </c>
      <c r="B20911" t="s">
        <v>10</v>
      </c>
      <c r="C20911">
        <v>1844</v>
      </c>
      <c r="I20911" t="str">
        <f t="shared" si="326"/>
        <v/>
      </c>
    </row>
    <row r="20912" spans="1:9" x14ac:dyDescent="0.2">
      <c r="A20912" t="s">
        <v>128</v>
      </c>
      <c r="B20912" t="s">
        <v>10</v>
      </c>
      <c r="C20912">
        <v>1845</v>
      </c>
      <c r="I20912" t="str">
        <f t="shared" si="326"/>
        <v/>
      </c>
    </row>
    <row r="20913" spans="1:9" x14ac:dyDescent="0.2">
      <c r="A20913" t="s">
        <v>128</v>
      </c>
      <c r="B20913" t="s">
        <v>10</v>
      </c>
      <c r="C20913">
        <v>1846</v>
      </c>
      <c r="I20913" t="str">
        <f t="shared" si="326"/>
        <v/>
      </c>
    </row>
    <row r="20914" spans="1:9" x14ac:dyDescent="0.2">
      <c r="A20914" t="s">
        <v>128</v>
      </c>
      <c r="B20914" t="s">
        <v>10</v>
      </c>
      <c r="C20914">
        <v>1847</v>
      </c>
      <c r="I20914" t="str">
        <f t="shared" si="326"/>
        <v/>
      </c>
    </row>
    <row r="20915" spans="1:9" x14ac:dyDescent="0.2">
      <c r="A20915" t="s">
        <v>128</v>
      </c>
      <c r="B20915" t="s">
        <v>10</v>
      </c>
      <c r="C20915">
        <v>1848</v>
      </c>
      <c r="I20915" t="str">
        <f t="shared" si="326"/>
        <v/>
      </c>
    </row>
    <row r="20916" spans="1:9" x14ac:dyDescent="0.2">
      <c r="A20916" t="s">
        <v>128</v>
      </c>
      <c r="B20916" t="s">
        <v>10</v>
      </c>
      <c r="C20916">
        <v>1849</v>
      </c>
      <c r="I20916" t="str">
        <f t="shared" si="326"/>
        <v/>
      </c>
    </row>
    <row r="20917" spans="1:9" x14ac:dyDescent="0.2">
      <c r="A20917" t="s">
        <v>128</v>
      </c>
      <c r="B20917" t="s">
        <v>10</v>
      </c>
      <c r="C20917">
        <v>1850</v>
      </c>
      <c r="D20917">
        <v>14000</v>
      </c>
      <c r="E20917" s="4">
        <v>27700000</v>
      </c>
      <c r="H20917">
        <v>5.0509999999999997E-4</v>
      </c>
      <c r="I20917">
        <f t="shared" si="326"/>
        <v>5.0509999999999999E-2</v>
      </c>
    </row>
    <row r="20918" spans="1:9" x14ac:dyDescent="0.2">
      <c r="A20918" t="s">
        <v>128</v>
      </c>
      <c r="B20918" t="s">
        <v>10</v>
      </c>
      <c r="C20918">
        <v>1851</v>
      </c>
      <c r="D20918">
        <v>16000</v>
      </c>
      <c r="E20918" s="4">
        <v>36400000</v>
      </c>
      <c r="H20918">
        <v>4.392E-4</v>
      </c>
      <c r="I20918">
        <f t="shared" si="326"/>
        <v>4.3920000000000001E-2</v>
      </c>
    </row>
    <row r="20919" spans="1:9" x14ac:dyDescent="0.2">
      <c r="A20919" t="s">
        <v>128</v>
      </c>
      <c r="B20919" t="s">
        <v>10</v>
      </c>
      <c r="C20919">
        <v>1852</v>
      </c>
      <c r="D20919">
        <v>17000</v>
      </c>
      <c r="E20919" s="4">
        <v>31600000</v>
      </c>
      <c r="H20919">
        <v>5.3759999999999995E-4</v>
      </c>
      <c r="I20919">
        <f t="shared" si="326"/>
        <v>5.3759999999999995E-2</v>
      </c>
    </row>
    <row r="20920" spans="1:9" x14ac:dyDescent="0.2">
      <c r="A20920" t="s">
        <v>128</v>
      </c>
      <c r="B20920" t="s">
        <v>10</v>
      </c>
      <c r="C20920">
        <v>1853</v>
      </c>
      <c r="D20920">
        <v>18000</v>
      </c>
      <c r="E20920" s="4">
        <v>38900000</v>
      </c>
      <c r="H20920">
        <v>4.6299999999999998E-4</v>
      </c>
      <c r="I20920">
        <f t="shared" si="326"/>
        <v>4.6300000000000001E-2</v>
      </c>
    </row>
    <row r="20921" spans="1:9" x14ac:dyDescent="0.2">
      <c r="A20921" t="s">
        <v>128</v>
      </c>
      <c r="B20921" t="s">
        <v>10</v>
      </c>
      <c r="C20921">
        <v>1854</v>
      </c>
      <c r="D20921">
        <v>25000</v>
      </c>
      <c r="E20921" s="4">
        <v>44000000</v>
      </c>
      <c r="H20921">
        <v>5.6780000000000003E-4</v>
      </c>
      <c r="I20921">
        <f t="shared" si="326"/>
        <v>5.6780000000000004E-2</v>
      </c>
    </row>
    <row r="20922" spans="1:9" x14ac:dyDescent="0.2">
      <c r="A20922" t="s">
        <v>128</v>
      </c>
      <c r="B20922" t="s">
        <v>10</v>
      </c>
      <c r="C20922">
        <v>1855</v>
      </c>
      <c r="D20922">
        <v>7000</v>
      </c>
      <c r="E20922" s="4">
        <v>39500000</v>
      </c>
      <c r="H20922">
        <v>1.772E-4</v>
      </c>
      <c r="I20922">
        <f t="shared" si="326"/>
        <v>1.772E-2</v>
      </c>
    </row>
    <row r="20923" spans="1:9" x14ac:dyDescent="0.2">
      <c r="A20923" t="s">
        <v>128</v>
      </c>
      <c r="B20923" t="s">
        <v>10</v>
      </c>
      <c r="C20923">
        <v>1856</v>
      </c>
      <c r="D20923">
        <v>25000</v>
      </c>
      <c r="E20923" s="4">
        <v>54200000</v>
      </c>
      <c r="H20923">
        <v>4.6139999999999999E-4</v>
      </c>
      <c r="I20923">
        <f t="shared" si="326"/>
        <v>4.614E-2</v>
      </c>
    </row>
    <row r="20924" spans="1:9" x14ac:dyDescent="0.2">
      <c r="A20924" t="s">
        <v>128</v>
      </c>
      <c r="B20924" t="s">
        <v>10</v>
      </c>
      <c r="C20924">
        <v>1857</v>
      </c>
      <c r="D20924">
        <v>29000</v>
      </c>
      <c r="E20924" s="4">
        <v>57100000</v>
      </c>
      <c r="H20924">
        <v>5.0830000000000005E-4</v>
      </c>
      <c r="I20924">
        <f t="shared" si="326"/>
        <v>5.0830000000000007E-2</v>
      </c>
    </row>
    <row r="20925" spans="1:9" x14ac:dyDescent="0.2">
      <c r="A20925" t="s">
        <v>128</v>
      </c>
      <c r="B20925" t="s">
        <v>10</v>
      </c>
      <c r="C20925">
        <v>1858</v>
      </c>
      <c r="D20925">
        <v>31000</v>
      </c>
      <c r="E20925" s="4">
        <v>51700000</v>
      </c>
      <c r="H20925">
        <v>6.001E-4</v>
      </c>
      <c r="I20925">
        <f t="shared" si="326"/>
        <v>6.0010000000000001E-2</v>
      </c>
    </row>
    <row r="20926" spans="1:9" x14ac:dyDescent="0.2">
      <c r="A20926" t="s">
        <v>128</v>
      </c>
      <c r="B20926" t="s">
        <v>10</v>
      </c>
      <c r="C20926">
        <v>1859</v>
      </c>
      <c r="D20926">
        <v>37000</v>
      </c>
      <c r="E20926" s="4">
        <v>56700000</v>
      </c>
      <c r="H20926">
        <v>6.5209999999999997E-4</v>
      </c>
      <c r="I20926">
        <f t="shared" si="326"/>
        <v>6.520999999999999E-2</v>
      </c>
    </row>
    <row r="20927" spans="1:9" x14ac:dyDescent="0.2">
      <c r="A20927" t="s">
        <v>128</v>
      </c>
      <c r="B20927" t="s">
        <v>10</v>
      </c>
      <c r="C20927">
        <v>1860</v>
      </c>
      <c r="D20927">
        <v>44000</v>
      </c>
      <c r="E20927" s="4">
        <v>65200000</v>
      </c>
      <c r="H20927">
        <v>6.7529999999999999E-4</v>
      </c>
      <c r="I20927">
        <f t="shared" si="326"/>
        <v>6.7529999999999993E-2</v>
      </c>
    </row>
    <row r="20928" spans="1:9" x14ac:dyDescent="0.2">
      <c r="A20928" t="s">
        <v>128</v>
      </c>
      <c r="B20928" t="s">
        <v>10</v>
      </c>
      <c r="C20928">
        <v>1861</v>
      </c>
      <c r="D20928">
        <v>38000</v>
      </c>
      <c r="E20928" s="4">
        <v>42900000</v>
      </c>
      <c r="H20928">
        <v>8.8480000000000004E-4</v>
      </c>
      <c r="I20928">
        <f t="shared" si="326"/>
        <v>8.8480000000000003E-2</v>
      </c>
    </row>
    <row r="20929" spans="1:9" x14ac:dyDescent="0.2">
      <c r="A20929" t="s">
        <v>128</v>
      </c>
      <c r="B20929" t="s">
        <v>10</v>
      </c>
      <c r="C20929">
        <v>1862</v>
      </c>
      <c r="I20929" t="str">
        <f t="shared" si="326"/>
        <v/>
      </c>
    </row>
    <row r="20930" spans="1:9" x14ac:dyDescent="0.2">
      <c r="A20930" t="s">
        <v>128</v>
      </c>
      <c r="B20930" t="s">
        <v>10</v>
      </c>
      <c r="C20930">
        <v>1863</v>
      </c>
      <c r="I20930" t="str">
        <f t="shared" si="326"/>
        <v/>
      </c>
    </row>
    <row r="20931" spans="1:9" x14ac:dyDescent="0.2">
      <c r="A20931" t="s">
        <v>128</v>
      </c>
      <c r="B20931" t="s">
        <v>10</v>
      </c>
      <c r="C20931">
        <v>1864</v>
      </c>
      <c r="I20931" t="str">
        <f t="shared" ref="I20931:I20994" si="327">IF(ISNUMBER(H20931),H20931*100,"")</f>
        <v/>
      </c>
    </row>
    <row r="20932" spans="1:9" x14ac:dyDescent="0.2">
      <c r="A20932" t="s">
        <v>128</v>
      </c>
      <c r="B20932" t="s">
        <v>10</v>
      </c>
      <c r="C20932">
        <v>1865</v>
      </c>
      <c r="I20932" t="str">
        <f t="shared" si="327"/>
        <v/>
      </c>
    </row>
    <row r="20933" spans="1:9" x14ac:dyDescent="0.2">
      <c r="A20933" t="s">
        <v>128</v>
      </c>
      <c r="B20933" t="s">
        <v>10</v>
      </c>
      <c r="C20933">
        <v>1866</v>
      </c>
      <c r="I20933" t="str">
        <f t="shared" si="327"/>
        <v/>
      </c>
    </row>
    <row r="20934" spans="1:9" x14ac:dyDescent="0.2">
      <c r="A20934" t="s">
        <v>128</v>
      </c>
      <c r="B20934" t="s">
        <v>10</v>
      </c>
      <c r="C20934">
        <v>1867</v>
      </c>
      <c r="E20934" s="4">
        <v>41500000</v>
      </c>
      <c r="I20934" t="str">
        <f t="shared" si="327"/>
        <v/>
      </c>
    </row>
    <row r="20935" spans="1:9" x14ac:dyDescent="0.2">
      <c r="A20935" t="s">
        <v>128</v>
      </c>
      <c r="B20935" t="s">
        <v>10</v>
      </c>
      <c r="C20935">
        <v>1868</v>
      </c>
      <c r="D20935">
        <v>43000</v>
      </c>
      <c r="E20935" s="4">
        <v>39400000</v>
      </c>
      <c r="H20935">
        <v>1.0911E-3</v>
      </c>
      <c r="I20935">
        <f t="shared" si="327"/>
        <v>0.10911</v>
      </c>
    </row>
    <row r="20936" spans="1:9" x14ac:dyDescent="0.2">
      <c r="A20936" t="s">
        <v>128</v>
      </c>
      <c r="B20936" t="s">
        <v>10</v>
      </c>
      <c r="C20936">
        <v>1869</v>
      </c>
      <c r="D20936">
        <v>35000</v>
      </c>
      <c r="E20936" s="4">
        <v>42400000</v>
      </c>
      <c r="H20936">
        <v>8.2540000000000001E-4</v>
      </c>
      <c r="I20936">
        <f t="shared" si="327"/>
        <v>8.2540000000000002E-2</v>
      </c>
    </row>
    <row r="20937" spans="1:9" x14ac:dyDescent="0.2">
      <c r="A20937" t="s">
        <v>128</v>
      </c>
      <c r="B20937" t="s">
        <v>10</v>
      </c>
      <c r="C20937">
        <v>1870</v>
      </c>
      <c r="D20937">
        <v>87000</v>
      </c>
      <c r="E20937" s="4">
        <v>67500000</v>
      </c>
      <c r="H20937">
        <v>1.2891999999999999E-3</v>
      </c>
      <c r="I20937">
        <f t="shared" si="327"/>
        <v>0.12891999999999998</v>
      </c>
    </row>
    <row r="20938" spans="1:9" x14ac:dyDescent="0.2">
      <c r="A20938" t="s">
        <v>128</v>
      </c>
      <c r="B20938" t="s">
        <v>10</v>
      </c>
      <c r="C20938">
        <v>1871</v>
      </c>
      <c r="D20938">
        <v>63000</v>
      </c>
      <c r="E20938" s="4">
        <v>78400000</v>
      </c>
      <c r="H20938">
        <v>8.0349999999999996E-4</v>
      </c>
      <c r="I20938">
        <f t="shared" si="327"/>
        <v>8.0349999999999991E-2</v>
      </c>
    </row>
    <row r="20939" spans="1:9" x14ac:dyDescent="0.2">
      <c r="A20939" t="s">
        <v>128</v>
      </c>
      <c r="B20939" t="s">
        <v>10</v>
      </c>
      <c r="C20939">
        <v>1872</v>
      </c>
      <c r="D20939">
        <v>70000</v>
      </c>
      <c r="E20939" s="4">
        <v>78600000</v>
      </c>
      <c r="H20939">
        <v>8.9030000000000001E-4</v>
      </c>
      <c r="I20939">
        <f t="shared" si="327"/>
        <v>8.9029999999999998E-2</v>
      </c>
    </row>
    <row r="20940" spans="1:9" x14ac:dyDescent="0.2">
      <c r="A20940" t="s">
        <v>128</v>
      </c>
      <c r="B20940" t="s">
        <v>10</v>
      </c>
      <c r="C20940">
        <v>1873</v>
      </c>
      <c r="E20940" s="4">
        <v>91100000</v>
      </c>
      <c r="I20940" t="str">
        <f t="shared" si="327"/>
        <v/>
      </c>
    </row>
    <row r="20941" spans="1:9" x14ac:dyDescent="0.2">
      <c r="A20941" t="s">
        <v>128</v>
      </c>
      <c r="B20941" t="s">
        <v>10</v>
      </c>
      <c r="C20941">
        <v>1874</v>
      </c>
      <c r="E20941" s="4">
        <v>105000000</v>
      </c>
      <c r="I20941" t="str">
        <f t="shared" si="327"/>
        <v/>
      </c>
    </row>
    <row r="20942" spans="1:9" x14ac:dyDescent="0.2">
      <c r="A20942" t="s">
        <v>128</v>
      </c>
      <c r="B20942" t="s">
        <v>10</v>
      </c>
      <c r="C20942">
        <v>1875</v>
      </c>
      <c r="D20942">
        <v>49000</v>
      </c>
      <c r="E20942" s="4">
        <v>89300000</v>
      </c>
      <c r="H20942">
        <v>5.4889999999999995E-4</v>
      </c>
      <c r="I20942">
        <f t="shared" si="327"/>
        <v>5.4889999999999994E-2</v>
      </c>
    </row>
    <row r="20943" spans="1:9" x14ac:dyDescent="0.2">
      <c r="A20943" t="s">
        <v>128</v>
      </c>
      <c r="B20943" t="s">
        <v>10</v>
      </c>
      <c r="C20943">
        <v>1876</v>
      </c>
      <c r="D20943">
        <v>58000</v>
      </c>
      <c r="E20943" s="4">
        <v>97000000</v>
      </c>
      <c r="H20943">
        <v>5.9800000000000001E-4</v>
      </c>
      <c r="I20943">
        <f t="shared" si="327"/>
        <v>5.9799999999999999E-2</v>
      </c>
    </row>
    <row r="20944" spans="1:9" x14ac:dyDescent="0.2">
      <c r="A20944" t="s">
        <v>128</v>
      </c>
      <c r="B20944" t="s">
        <v>10</v>
      </c>
      <c r="C20944">
        <v>1877</v>
      </c>
      <c r="D20944">
        <v>62000</v>
      </c>
      <c r="E20944" s="4">
        <v>116000000</v>
      </c>
      <c r="H20944">
        <v>5.3339999999999995E-4</v>
      </c>
      <c r="I20944">
        <f t="shared" si="327"/>
        <v>5.3339999999999999E-2</v>
      </c>
    </row>
    <row r="20945" spans="1:9" x14ac:dyDescent="0.2">
      <c r="A20945" t="s">
        <v>128</v>
      </c>
      <c r="B20945" t="s">
        <v>10</v>
      </c>
      <c r="C20945">
        <v>1878</v>
      </c>
      <c r="D20945">
        <v>66000</v>
      </c>
      <c r="E20945" s="4">
        <v>139000000</v>
      </c>
      <c r="H20945">
        <v>4.7390000000000003E-4</v>
      </c>
      <c r="I20945">
        <f t="shared" si="327"/>
        <v>4.7390000000000002E-2</v>
      </c>
    </row>
    <row r="20946" spans="1:9" x14ac:dyDescent="0.2">
      <c r="A20946" t="s">
        <v>128</v>
      </c>
      <c r="B20946" t="s">
        <v>10</v>
      </c>
      <c r="C20946">
        <v>1879</v>
      </c>
      <c r="D20946">
        <v>62000</v>
      </c>
      <c r="E20946" s="4">
        <v>144000000</v>
      </c>
      <c r="H20946">
        <v>4.3120000000000002E-4</v>
      </c>
      <c r="I20946">
        <f t="shared" si="327"/>
        <v>4.3119999999999999E-2</v>
      </c>
    </row>
    <row r="20947" spans="1:9" x14ac:dyDescent="0.2">
      <c r="A20947" t="s">
        <v>128</v>
      </c>
      <c r="B20947" t="s">
        <v>10</v>
      </c>
      <c r="C20947">
        <v>1880</v>
      </c>
      <c r="D20947">
        <v>42000</v>
      </c>
      <c r="E20947" s="4">
        <v>170000000</v>
      </c>
      <c r="H20947">
        <v>2.4699999999999999E-4</v>
      </c>
      <c r="I20947">
        <f t="shared" si="327"/>
        <v>2.47E-2</v>
      </c>
    </row>
    <row r="20948" spans="1:9" x14ac:dyDescent="0.2">
      <c r="A20948" t="s">
        <v>128</v>
      </c>
      <c r="B20948" t="s">
        <v>10</v>
      </c>
      <c r="C20948">
        <v>1881</v>
      </c>
      <c r="D20948">
        <v>84000</v>
      </c>
      <c r="E20948" s="4">
        <v>183000000</v>
      </c>
      <c r="H20948">
        <v>4.5899999999999999E-4</v>
      </c>
      <c r="I20948">
        <f t="shared" si="327"/>
        <v>4.5899999999999996E-2</v>
      </c>
    </row>
    <row r="20949" spans="1:9" x14ac:dyDescent="0.2">
      <c r="A20949" t="s">
        <v>128</v>
      </c>
      <c r="B20949" t="s">
        <v>10</v>
      </c>
      <c r="C20949">
        <v>1882</v>
      </c>
      <c r="D20949">
        <v>70000</v>
      </c>
      <c r="E20949" s="4">
        <v>150000000</v>
      </c>
      <c r="H20949">
        <v>4.6519999999999998E-4</v>
      </c>
      <c r="I20949">
        <f t="shared" si="327"/>
        <v>4.6519999999999999E-2</v>
      </c>
    </row>
    <row r="20950" spans="1:9" x14ac:dyDescent="0.2">
      <c r="A20950" t="s">
        <v>128</v>
      </c>
      <c r="B20950" t="s">
        <v>10</v>
      </c>
      <c r="C20950">
        <v>1883</v>
      </c>
      <c r="D20950">
        <v>66000</v>
      </c>
      <c r="E20950" s="4">
        <v>166000000</v>
      </c>
      <c r="H20950">
        <v>3.9809999999999997E-4</v>
      </c>
      <c r="I20950">
        <f t="shared" si="327"/>
        <v>3.9809999999999998E-2</v>
      </c>
    </row>
    <row r="20951" spans="1:9" x14ac:dyDescent="0.2">
      <c r="A20951" t="s">
        <v>128</v>
      </c>
      <c r="B20951" t="s">
        <v>10</v>
      </c>
      <c r="C20951">
        <v>1884</v>
      </c>
      <c r="I20951" t="str">
        <f t="shared" si="327"/>
        <v/>
      </c>
    </row>
    <row r="20952" spans="1:9" x14ac:dyDescent="0.2">
      <c r="A20952" t="s">
        <v>128</v>
      </c>
      <c r="B20952" t="s">
        <v>10</v>
      </c>
      <c r="C20952">
        <v>1885</v>
      </c>
      <c r="D20952">
        <v>94000</v>
      </c>
      <c r="E20952" s="4">
        <v>150000000</v>
      </c>
      <c r="H20952">
        <v>6.2799999999999998E-4</v>
      </c>
      <c r="I20952">
        <f t="shared" si="327"/>
        <v>6.2799999999999995E-2</v>
      </c>
    </row>
    <row r="20953" spans="1:9" x14ac:dyDescent="0.2">
      <c r="A20953" t="s">
        <v>128</v>
      </c>
      <c r="B20953" t="s">
        <v>10</v>
      </c>
      <c r="C20953">
        <v>1886</v>
      </c>
      <c r="D20953">
        <v>78000</v>
      </c>
      <c r="E20953" s="4">
        <v>137000000</v>
      </c>
      <c r="H20953">
        <v>5.6939999999999996E-4</v>
      </c>
      <c r="I20953">
        <f t="shared" si="327"/>
        <v>5.6939999999999998E-2</v>
      </c>
    </row>
    <row r="20954" spans="1:9" x14ac:dyDescent="0.2">
      <c r="A20954" t="s">
        <v>128</v>
      </c>
      <c r="B20954" t="s">
        <v>10</v>
      </c>
      <c r="C20954">
        <v>1887</v>
      </c>
      <c r="D20954">
        <v>53000</v>
      </c>
      <c r="E20954" s="4">
        <v>145000000</v>
      </c>
      <c r="H20954">
        <v>3.658E-4</v>
      </c>
      <c r="I20954">
        <f t="shared" si="327"/>
        <v>3.6580000000000001E-2</v>
      </c>
    </row>
    <row r="20955" spans="1:9" x14ac:dyDescent="0.2">
      <c r="A20955" t="s">
        <v>128</v>
      </c>
      <c r="B20955" t="s">
        <v>10</v>
      </c>
      <c r="C20955">
        <v>1888</v>
      </c>
      <c r="D20955">
        <v>68000</v>
      </c>
      <c r="E20955" s="4">
        <v>140000000</v>
      </c>
      <c r="H20955">
        <v>4.8420000000000001E-4</v>
      </c>
      <c r="I20955">
        <f t="shared" si="327"/>
        <v>4.8419999999999998E-2</v>
      </c>
    </row>
    <row r="20956" spans="1:9" x14ac:dyDescent="0.2">
      <c r="A20956" t="s">
        <v>128</v>
      </c>
      <c r="B20956" t="s">
        <v>10</v>
      </c>
      <c r="C20956">
        <v>1889</v>
      </c>
      <c r="D20956">
        <v>35000</v>
      </c>
      <c r="E20956" s="4">
        <v>150000000</v>
      </c>
      <c r="H20956">
        <v>2.3340000000000001E-4</v>
      </c>
      <c r="I20956">
        <f t="shared" si="327"/>
        <v>2.334E-2</v>
      </c>
    </row>
    <row r="20957" spans="1:9" x14ac:dyDescent="0.2">
      <c r="A20957" t="s">
        <v>128</v>
      </c>
      <c r="B20957" t="s">
        <v>10</v>
      </c>
      <c r="C20957">
        <v>1890</v>
      </c>
      <c r="D20957">
        <v>50000</v>
      </c>
      <c r="E20957" s="4">
        <v>174000000</v>
      </c>
      <c r="H20957">
        <v>2.877E-4</v>
      </c>
      <c r="I20957">
        <f t="shared" si="327"/>
        <v>2.877E-2</v>
      </c>
    </row>
    <row r="20958" spans="1:9" x14ac:dyDescent="0.2">
      <c r="A20958" t="s">
        <v>128</v>
      </c>
      <c r="B20958" t="s">
        <v>10</v>
      </c>
      <c r="C20958">
        <v>1891</v>
      </c>
      <c r="D20958">
        <v>65000</v>
      </c>
      <c r="E20958" s="4">
        <v>179000000</v>
      </c>
      <c r="H20958">
        <v>3.6240000000000003E-4</v>
      </c>
      <c r="I20958">
        <f t="shared" si="327"/>
        <v>3.6240000000000001E-2</v>
      </c>
    </row>
    <row r="20959" spans="1:9" x14ac:dyDescent="0.2">
      <c r="A20959" t="s">
        <v>128</v>
      </c>
      <c r="B20959" t="s">
        <v>10</v>
      </c>
      <c r="C20959">
        <v>1892</v>
      </c>
      <c r="I20959" t="str">
        <f t="shared" si="327"/>
        <v/>
      </c>
    </row>
    <row r="20960" spans="1:9" x14ac:dyDescent="0.2">
      <c r="A20960" t="s">
        <v>128</v>
      </c>
      <c r="B20960" t="s">
        <v>10</v>
      </c>
      <c r="C20960">
        <v>1893</v>
      </c>
      <c r="I20960" t="str">
        <f t="shared" si="327"/>
        <v/>
      </c>
    </row>
    <row r="20961" spans="1:9" x14ac:dyDescent="0.2">
      <c r="A20961" t="s">
        <v>128</v>
      </c>
      <c r="B20961" t="s">
        <v>10</v>
      </c>
      <c r="C20961">
        <v>1894</v>
      </c>
      <c r="I20961" t="str">
        <f t="shared" si="327"/>
        <v/>
      </c>
    </row>
    <row r="20962" spans="1:9" x14ac:dyDescent="0.2">
      <c r="A20962" t="s">
        <v>128</v>
      </c>
      <c r="B20962" t="s">
        <v>10</v>
      </c>
      <c r="C20962">
        <v>1895</v>
      </c>
      <c r="I20962" t="str">
        <f t="shared" si="327"/>
        <v/>
      </c>
    </row>
    <row r="20963" spans="1:9" x14ac:dyDescent="0.2">
      <c r="A20963" t="s">
        <v>128</v>
      </c>
      <c r="B20963" t="s">
        <v>10</v>
      </c>
      <c r="C20963">
        <v>1896</v>
      </c>
      <c r="I20963" t="str">
        <f t="shared" si="327"/>
        <v/>
      </c>
    </row>
    <row r="20964" spans="1:9" x14ac:dyDescent="0.2">
      <c r="A20964" t="s">
        <v>128</v>
      </c>
      <c r="B20964" t="s">
        <v>10</v>
      </c>
      <c r="C20964">
        <v>1897</v>
      </c>
      <c r="I20964" t="str">
        <f t="shared" si="327"/>
        <v/>
      </c>
    </row>
    <row r="20965" spans="1:9" x14ac:dyDescent="0.2">
      <c r="A20965" t="s">
        <v>128</v>
      </c>
      <c r="B20965" t="s">
        <v>10</v>
      </c>
      <c r="C20965">
        <v>1898</v>
      </c>
      <c r="I20965" t="str">
        <f t="shared" si="327"/>
        <v/>
      </c>
    </row>
    <row r="20966" spans="1:9" x14ac:dyDescent="0.2">
      <c r="A20966" t="s">
        <v>128</v>
      </c>
      <c r="B20966" t="s">
        <v>10</v>
      </c>
      <c r="C20966">
        <v>1899</v>
      </c>
      <c r="I20966" t="str">
        <f t="shared" si="327"/>
        <v/>
      </c>
    </row>
    <row r="20967" spans="1:9" x14ac:dyDescent="0.2">
      <c r="A20967" t="s">
        <v>128</v>
      </c>
      <c r="B20967" t="s">
        <v>10</v>
      </c>
      <c r="C20967">
        <v>1900</v>
      </c>
      <c r="I20967" t="str">
        <f t="shared" si="327"/>
        <v/>
      </c>
    </row>
    <row r="20968" spans="1:9" x14ac:dyDescent="0.2">
      <c r="A20968" t="s">
        <v>128</v>
      </c>
      <c r="B20968" t="s">
        <v>10</v>
      </c>
      <c r="C20968">
        <v>1901</v>
      </c>
      <c r="I20968" t="str">
        <f t="shared" si="327"/>
        <v/>
      </c>
    </row>
    <row r="20969" spans="1:9" x14ac:dyDescent="0.2">
      <c r="A20969" t="s">
        <v>128</v>
      </c>
      <c r="B20969" t="s">
        <v>10</v>
      </c>
      <c r="C20969">
        <v>1902</v>
      </c>
      <c r="I20969" t="str">
        <f t="shared" si="327"/>
        <v/>
      </c>
    </row>
    <row r="20970" spans="1:9" x14ac:dyDescent="0.2">
      <c r="A20970" t="s">
        <v>128</v>
      </c>
      <c r="B20970" t="s">
        <v>10</v>
      </c>
      <c r="C20970">
        <v>1903</v>
      </c>
      <c r="I20970" t="str">
        <f t="shared" si="327"/>
        <v/>
      </c>
    </row>
    <row r="20971" spans="1:9" x14ac:dyDescent="0.2">
      <c r="A20971" t="s">
        <v>128</v>
      </c>
      <c r="B20971" t="s">
        <v>10</v>
      </c>
      <c r="C20971">
        <v>1904</v>
      </c>
      <c r="I20971" t="str">
        <f t="shared" si="327"/>
        <v/>
      </c>
    </row>
    <row r="20972" spans="1:9" x14ac:dyDescent="0.2">
      <c r="A20972" t="s">
        <v>128</v>
      </c>
      <c r="B20972" t="s">
        <v>10</v>
      </c>
      <c r="C20972">
        <v>1905</v>
      </c>
      <c r="I20972" t="str">
        <f t="shared" si="327"/>
        <v/>
      </c>
    </row>
    <row r="20973" spans="1:9" x14ac:dyDescent="0.2">
      <c r="A20973" t="s">
        <v>128</v>
      </c>
      <c r="B20973" t="s">
        <v>10</v>
      </c>
      <c r="C20973">
        <v>1906</v>
      </c>
      <c r="I20973" t="str">
        <f t="shared" si="327"/>
        <v/>
      </c>
    </row>
    <row r="20974" spans="1:9" x14ac:dyDescent="0.2">
      <c r="A20974" t="s">
        <v>128</v>
      </c>
      <c r="B20974" t="s">
        <v>10</v>
      </c>
      <c r="C20974">
        <v>1907</v>
      </c>
      <c r="I20974" t="str">
        <f t="shared" si="327"/>
        <v/>
      </c>
    </row>
    <row r="20975" spans="1:9" x14ac:dyDescent="0.2">
      <c r="A20975" t="s">
        <v>128</v>
      </c>
      <c r="B20975" t="s">
        <v>10</v>
      </c>
      <c r="C20975">
        <v>1908</v>
      </c>
      <c r="I20975" t="str">
        <f t="shared" si="327"/>
        <v/>
      </c>
    </row>
    <row r="20976" spans="1:9" x14ac:dyDescent="0.2">
      <c r="A20976" t="s">
        <v>128</v>
      </c>
      <c r="B20976" t="s">
        <v>10</v>
      </c>
      <c r="C20976">
        <v>1909</v>
      </c>
      <c r="I20976" t="str">
        <f t="shared" si="327"/>
        <v/>
      </c>
    </row>
    <row r="20977" spans="1:9" x14ac:dyDescent="0.2">
      <c r="A20977" t="s">
        <v>128</v>
      </c>
      <c r="B20977" t="s">
        <v>10</v>
      </c>
      <c r="C20977">
        <v>1910</v>
      </c>
      <c r="D20977">
        <v>20141</v>
      </c>
      <c r="E20977" s="4">
        <v>352000000</v>
      </c>
      <c r="H20977">
        <v>5.7299999999999997E-5</v>
      </c>
      <c r="I20977">
        <f t="shared" si="327"/>
        <v>5.7299999999999999E-3</v>
      </c>
    </row>
    <row r="20978" spans="1:9" x14ac:dyDescent="0.2">
      <c r="A20978" t="s">
        <v>128</v>
      </c>
      <c r="B20978" t="s">
        <v>10</v>
      </c>
      <c r="C20978">
        <v>1911</v>
      </c>
      <c r="D20978">
        <v>174173</v>
      </c>
      <c r="E20978" s="4">
        <v>414000000</v>
      </c>
      <c r="H20978">
        <v>4.2039999999999997E-4</v>
      </c>
      <c r="I20978">
        <f t="shared" si="327"/>
        <v>4.2039999999999994E-2</v>
      </c>
    </row>
    <row r="20979" spans="1:9" x14ac:dyDescent="0.2">
      <c r="A20979" t="s">
        <v>128</v>
      </c>
      <c r="B20979" t="s">
        <v>10</v>
      </c>
      <c r="C20979">
        <v>1912</v>
      </c>
      <c r="D20979">
        <v>229604</v>
      </c>
      <c r="E20979" s="4">
        <v>446000000</v>
      </c>
      <c r="H20979">
        <v>5.1489999999999999E-4</v>
      </c>
      <c r="I20979">
        <f t="shared" si="327"/>
        <v>5.1490000000000001E-2</v>
      </c>
    </row>
    <row r="20980" spans="1:9" x14ac:dyDescent="0.2">
      <c r="A20980" t="s">
        <v>128</v>
      </c>
      <c r="B20980" t="s">
        <v>10</v>
      </c>
      <c r="C20980">
        <v>1913</v>
      </c>
      <c r="D20980">
        <v>251742</v>
      </c>
      <c r="E20980" s="4">
        <v>499000000</v>
      </c>
      <c r="H20980">
        <v>5.0460000000000001E-4</v>
      </c>
      <c r="I20980">
        <f t="shared" si="327"/>
        <v>5.0460000000000005E-2</v>
      </c>
    </row>
    <row r="20981" spans="1:9" x14ac:dyDescent="0.2">
      <c r="A20981" t="s">
        <v>128</v>
      </c>
      <c r="B20981" t="s">
        <v>10</v>
      </c>
      <c r="C20981">
        <v>1914</v>
      </c>
      <c r="D20981">
        <v>270176</v>
      </c>
      <c r="E20981" s="4">
        <v>473000000</v>
      </c>
      <c r="H20981">
        <v>5.7180000000000002E-4</v>
      </c>
      <c r="I20981">
        <f t="shared" si="327"/>
        <v>5.7180000000000002E-2</v>
      </c>
    </row>
    <row r="20982" spans="1:9" x14ac:dyDescent="0.2">
      <c r="A20982" t="s">
        <v>128</v>
      </c>
      <c r="B20982" t="s">
        <v>10</v>
      </c>
      <c r="C20982">
        <v>1915</v>
      </c>
      <c r="D20982">
        <v>349105</v>
      </c>
      <c r="E20982" s="4">
        <v>571000000</v>
      </c>
      <c r="H20982">
        <v>6.1149999999999996E-4</v>
      </c>
      <c r="I20982">
        <f t="shared" si="327"/>
        <v>6.1149999999999996E-2</v>
      </c>
    </row>
    <row r="20983" spans="1:9" x14ac:dyDescent="0.2">
      <c r="A20983" t="s">
        <v>128</v>
      </c>
      <c r="B20983" t="s">
        <v>10</v>
      </c>
      <c r="C20983">
        <v>1916</v>
      </c>
      <c r="D20983">
        <v>751225</v>
      </c>
      <c r="E20983" s="4">
        <v>1140000000</v>
      </c>
      <c r="H20983">
        <v>6.6029999999999995E-4</v>
      </c>
      <c r="I20983">
        <f t="shared" si="327"/>
        <v>6.6029999999999991E-2</v>
      </c>
    </row>
    <row r="20984" spans="1:9" x14ac:dyDescent="0.2">
      <c r="A20984" t="s">
        <v>128</v>
      </c>
      <c r="B20984" t="s">
        <v>10</v>
      </c>
      <c r="C20984">
        <v>1917</v>
      </c>
      <c r="D20984">
        <v>723182</v>
      </c>
      <c r="E20984" s="4">
        <v>1300000000</v>
      </c>
      <c r="H20984">
        <v>5.5840000000000002E-4</v>
      </c>
      <c r="I20984">
        <f t="shared" si="327"/>
        <v>5.5840000000000001E-2</v>
      </c>
    </row>
    <row r="20985" spans="1:9" x14ac:dyDescent="0.2">
      <c r="A20985" t="s">
        <v>128</v>
      </c>
      <c r="B20985" t="s">
        <v>10</v>
      </c>
      <c r="C20985">
        <v>1918</v>
      </c>
      <c r="D20985">
        <v>618473</v>
      </c>
      <c r="E20985" s="4">
        <v>1270000000</v>
      </c>
      <c r="H20985">
        <v>4.8720000000000002E-4</v>
      </c>
      <c r="I20985">
        <f t="shared" si="327"/>
        <v>4.8719999999999999E-2</v>
      </c>
    </row>
    <row r="20986" spans="1:9" x14ac:dyDescent="0.2">
      <c r="A20986" t="s">
        <v>128</v>
      </c>
      <c r="B20986" t="s">
        <v>10</v>
      </c>
      <c r="C20986">
        <v>1919</v>
      </c>
      <c r="D20986">
        <v>1513994</v>
      </c>
      <c r="E20986" s="4">
        <v>1750000000</v>
      </c>
      <c r="H20986">
        <v>8.6479999999999999E-4</v>
      </c>
      <c r="I20986">
        <f t="shared" si="327"/>
        <v>8.6480000000000001E-2</v>
      </c>
    </row>
    <row r="20987" spans="1:9" x14ac:dyDescent="0.2">
      <c r="A20987" t="s">
        <v>128</v>
      </c>
      <c r="B20987" t="s">
        <v>10</v>
      </c>
      <c r="C20987">
        <v>1920</v>
      </c>
      <c r="D20987">
        <v>2230080</v>
      </c>
      <c r="E20987" s="4">
        <v>2210000000</v>
      </c>
      <c r="H20987">
        <v>1.0114E-3</v>
      </c>
      <c r="I20987">
        <f t="shared" si="327"/>
        <v>0.10113999999999999</v>
      </c>
    </row>
    <row r="20988" spans="1:9" x14ac:dyDescent="0.2">
      <c r="A20988" t="s">
        <v>128</v>
      </c>
      <c r="B20988" t="s">
        <v>10</v>
      </c>
      <c r="C20988">
        <v>1921</v>
      </c>
      <c r="D20988">
        <v>965251</v>
      </c>
      <c r="E20988" s="4">
        <v>1140000000</v>
      </c>
      <c r="H20988">
        <v>8.4840000000000002E-4</v>
      </c>
      <c r="I20988">
        <f t="shared" si="327"/>
        <v>8.4839999999999999E-2</v>
      </c>
    </row>
    <row r="20989" spans="1:9" x14ac:dyDescent="0.2">
      <c r="A20989" t="s">
        <v>128</v>
      </c>
      <c r="B20989" t="s">
        <v>10</v>
      </c>
      <c r="C20989">
        <v>1922</v>
      </c>
      <c r="D20989">
        <v>700633</v>
      </c>
      <c r="E20989" s="4">
        <v>850000000</v>
      </c>
      <c r="H20989">
        <v>8.2410000000000003E-4</v>
      </c>
      <c r="I20989">
        <f t="shared" si="327"/>
        <v>8.2409999999999997E-2</v>
      </c>
    </row>
    <row r="20990" spans="1:9" x14ac:dyDescent="0.2">
      <c r="A20990" t="s">
        <v>128</v>
      </c>
      <c r="B20990" t="s">
        <v>10</v>
      </c>
      <c r="C20990">
        <v>1923</v>
      </c>
      <c r="D20990">
        <v>886428</v>
      </c>
      <c r="E20990" s="4">
        <v>894000000</v>
      </c>
      <c r="H20990">
        <v>9.9120000000000002E-4</v>
      </c>
      <c r="I20990">
        <f t="shared" si="327"/>
        <v>9.912E-2</v>
      </c>
    </row>
    <row r="20991" spans="1:9" x14ac:dyDescent="0.2">
      <c r="A20991" t="s">
        <v>128</v>
      </c>
      <c r="B20991" t="s">
        <v>10</v>
      </c>
      <c r="C20991">
        <v>1924</v>
      </c>
      <c r="D20991">
        <v>1834767</v>
      </c>
      <c r="E20991" s="4">
        <v>1020000000</v>
      </c>
      <c r="H20991">
        <v>1.8017E-3</v>
      </c>
      <c r="I20991">
        <f t="shared" si="327"/>
        <v>0.18017</v>
      </c>
    </row>
    <row r="20992" spans="1:9" x14ac:dyDescent="0.2">
      <c r="A20992" t="s">
        <v>128</v>
      </c>
      <c r="B20992" t="s">
        <v>10</v>
      </c>
      <c r="C20992">
        <v>1925</v>
      </c>
      <c r="D20992">
        <v>1073882</v>
      </c>
      <c r="E20992" s="4">
        <v>998000000</v>
      </c>
      <c r="H20992">
        <v>1.0759999999999999E-3</v>
      </c>
      <c r="I20992">
        <f t="shared" si="327"/>
        <v>0.10759999999999999</v>
      </c>
    </row>
    <row r="20993" spans="1:9" x14ac:dyDescent="0.2">
      <c r="A20993" t="s">
        <v>128</v>
      </c>
      <c r="B20993" t="s">
        <v>10</v>
      </c>
      <c r="C20993">
        <v>1926</v>
      </c>
      <c r="D20993">
        <v>1150327</v>
      </c>
      <c r="E20993" s="4">
        <v>970000000</v>
      </c>
      <c r="H20993">
        <v>1.1862000000000001E-3</v>
      </c>
      <c r="I20993">
        <f t="shared" si="327"/>
        <v>0.11862</v>
      </c>
    </row>
    <row r="20994" spans="1:9" x14ac:dyDescent="0.2">
      <c r="A20994" t="s">
        <v>128</v>
      </c>
      <c r="B20994" t="s">
        <v>10</v>
      </c>
      <c r="C20994">
        <v>1927</v>
      </c>
      <c r="D20994">
        <v>1632867</v>
      </c>
      <c r="E20994" s="4">
        <v>979000000</v>
      </c>
      <c r="H20994">
        <v>1.668E-3</v>
      </c>
      <c r="I20994">
        <f t="shared" si="327"/>
        <v>0.1668</v>
      </c>
    </row>
    <row r="20995" spans="1:9" x14ac:dyDescent="0.2">
      <c r="A20995" t="s">
        <v>128</v>
      </c>
      <c r="B20995" t="s">
        <v>10</v>
      </c>
      <c r="C20995">
        <v>1928</v>
      </c>
      <c r="D20995">
        <v>1586719</v>
      </c>
      <c r="E20995" s="4">
        <v>1030000000</v>
      </c>
      <c r="H20995">
        <v>1.5349999999999999E-3</v>
      </c>
      <c r="I20995">
        <f t="shared" ref="I20995:I21058" si="328">IF(ISNUMBER(H20995),H20995*100,"")</f>
        <v>0.1535</v>
      </c>
    </row>
    <row r="20996" spans="1:9" x14ac:dyDescent="0.2">
      <c r="A20996" t="s">
        <v>128</v>
      </c>
      <c r="B20996" t="s">
        <v>10</v>
      </c>
      <c r="C20996">
        <v>1929</v>
      </c>
      <c r="D20996">
        <v>1601709</v>
      </c>
      <c r="E20996" s="4">
        <v>1060000000</v>
      </c>
      <c r="H20996">
        <v>1.5084E-3</v>
      </c>
      <c r="I20996">
        <f t="shared" si="328"/>
        <v>0.15084</v>
      </c>
    </row>
    <row r="20997" spans="1:9" x14ac:dyDescent="0.2">
      <c r="A20997" t="s">
        <v>128</v>
      </c>
      <c r="B20997" t="s">
        <v>10</v>
      </c>
      <c r="C20997">
        <v>1930</v>
      </c>
      <c r="D20997">
        <v>1324242</v>
      </c>
      <c r="E20997" s="4">
        <v>778000000</v>
      </c>
      <c r="H20997">
        <v>1.7026999999999999E-3</v>
      </c>
      <c r="I20997">
        <f t="shared" si="328"/>
        <v>0.17027</v>
      </c>
    </row>
    <row r="20998" spans="1:9" x14ac:dyDescent="0.2">
      <c r="A20998" t="s">
        <v>128</v>
      </c>
      <c r="B20998" t="s">
        <v>10</v>
      </c>
      <c r="C20998">
        <v>1931</v>
      </c>
      <c r="D20998">
        <v>769008</v>
      </c>
      <c r="E20998" s="4">
        <v>524000000</v>
      </c>
      <c r="H20998">
        <v>1.4666E-3</v>
      </c>
      <c r="I20998">
        <f t="shared" si="328"/>
        <v>0.14665999999999998</v>
      </c>
    </row>
    <row r="20999" spans="1:9" x14ac:dyDescent="0.2">
      <c r="A20999" t="s">
        <v>128</v>
      </c>
      <c r="B20999" t="s">
        <v>10</v>
      </c>
      <c r="C20999">
        <v>1932</v>
      </c>
      <c r="D20999">
        <v>715000</v>
      </c>
      <c r="E20999" s="4">
        <v>449000000</v>
      </c>
      <c r="H20999">
        <v>1.5907E-3</v>
      </c>
      <c r="I20999">
        <f t="shared" si="328"/>
        <v>0.15906999999999999</v>
      </c>
    </row>
    <row r="21000" spans="1:9" x14ac:dyDescent="0.2">
      <c r="A21000" t="s">
        <v>128</v>
      </c>
      <c r="B21000" t="s">
        <v>10</v>
      </c>
      <c r="C21000">
        <v>1933</v>
      </c>
      <c r="D21000">
        <v>650000</v>
      </c>
      <c r="E21000" s="4">
        <v>389000000</v>
      </c>
      <c r="H21000">
        <v>1.6723E-3</v>
      </c>
      <c r="I21000">
        <f t="shared" si="328"/>
        <v>0.16723000000000002</v>
      </c>
    </row>
    <row r="21001" spans="1:9" x14ac:dyDescent="0.2">
      <c r="A21001" t="s">
        <v>128</v>
      </c>
      <c r="B21001" t="s">
        <v>10</v>
      </c>
      <c r="C21001">
        <v>1934</v>
      </c>
      <c r="D21001">
        <v>506000</v>
      </c>
      <c r="E21001" s="4">
        <v>417000000</v>
      </c>
      <c r="H21001">
        <v>1.2139E-3</v>
      </c>
      <c r="I21001">
        <f t="shared" si="328"/>
        <v>0.12139</v>
      </c>
    </row>
    <row r="21002" spans="1:9" x14ac:dyDescent="0.2">
      <c r="A21002" t="s">
        <v>128</v>
      </c>
      <c r="B21002" t="s">
        <v>10</v>
      </c>
      <c r="C21002">
        <v>1935</v>
      </c>
      <c r="D21002">
        <v>755000</v>
      </c>
      <c r="E21002" s="4">
        <v>458000000</v>
      </c>
      <c r="H21002">
        <v>1.65E-3</v>
      </c>
      <c r="I21002">
        <f t="shared" si="328"/>
        <v>0.16500000000000001</v>
      </c>
    </row>
    <row r="21003" spans="1:9" x14ac:dyDescent="0.2">
      <c r="A21003" t="s">
        <v>128</v>
      </c>
      <c r="B21003" t="s">
        <v>10</v>
      </c>
      <c r="C21003">
        <v>1936</v>
      </c>
      <c r="D21003">
        <v>852000</v>
      </c>
      <c r="E21003" s="4">
        <v>487000000</v>
      </c>
      <c r="H21003">
        <v>1.7505999999999999E-3</v>
      </c>
      <c r="I21003">
        <f t="shared" si="328"/>
        <v>0.17505999999999999</v>
      </c>
    </row>
    <row r="21004" spans="1:9" x14ac:dyDescent="0.2">
      <c r="A21004" t="s">
        <v>128</v>
      </c>
      <c r="B21004" t="s">
        <v>10</v>
      </c>
      <c r="C21004">
        <v>1937</v>
      </c>
      <c r="D21004">
        <v>1362000</v>
      </c>
      <c r="E21004" s="4">
        <v>667000000</v>
      </c>
      <c r="H21004">
        <v>2.0408000000000002E-3</v>
      </c>
      <c r="I21004">
        <f t="shared" si="328"/>
        <v>0.20408000000000001</v>
      </c>
    </row>
    <row r="21005" spans="1:9" x14ac:dyDescent="0.2">
      <c r="A21005" t="s">
        <v>128</v>
      </c>
      <c r="B21005" t="s">
        <v>10</v>
      </c>
      <c r="C21005">
        <v>1938</v>
      </c>
      <c r="D21005">
        <v>769000</v>
      </c>
      <c r="E21005" s="4">
        <v>625000000</v>
      </c>
      <c r="H21005">
        <v>1.2301E-3</v>
      </c>
      <c r="I21005">
        <f t="shared" si="328"/>
        <v>0.12301000000000001</v>
      </c>
    </row>
    <row r="21006" spans="1:9" x14ac:dyDescent="0.2">
      <c r="A21006" t="s">
        <v>128</v>
      </c>
      <c r="B21006" t="s">
        <v>10</v>
      </c>
      <c r="C21006">
        <v>1939</v>
      </c>
      <c r="D21006">
        <v>715000</v>
      </c>
      <c r="E21006" s="4">
        <v>704000000</v>
      </c>
      <c r="H21006">
        <v>1.0153E-3</v>
      </c>
      <c r="I21006">
        <f t="shared" si="328"/>
        <v>0.10153</v>
      </c>
    </row>
    <row r="21007" spans="1:9" x14ac:dyDescent="0.2">
      <c r="A21007" t="s">
        <v>128</v>
      </c>
      <c r="B21007" t="s">
        <v>10</v>
      </c>
      <c r="C21007">
        <v>1940</v>
      </c>
      <c r="D21007">
        <v>828000</v>
      </c>
      <c r="E21007" s="4">
        <v>1030000000</v>
      </c>
      <c r="H21007">
        <v>8.0610000000000002E-4</v>
      </c>
      <c r="I21007">
        <f t="shared" si="328"/>
        <v>8.0610000000000001E-2</v>
      </c>
    </row>
    <row r="21008" spans="1:9" x14ac:dyDescent="0.2">
      <c r="A21008" t="s">
        <v>128</v>
      </c>
      <c r="B21008" t="s">
        <v>10</v>
      </c>
      <c r="C21008">
        <v>1941</v>
      </c>
      <c r="D21008">
        <v>699000</v>
      </c>
      <c r="E21008" s="4">
        <v>1240000000</v>
      </c>
      <c r="H21008">
        <v>5.6150000000000004E-4</v>
      </c>
      <c r="I21008">
        <f t="shared" si="328"/>
        <v>5.6150000000000005E-2</v>
      </c>
    </row>
    <row r="21009" spans="1:9" x14ac:dyDescent="0.2">
      <c r="A21009" t="s">
        <v>128</v>
      </c>
      <c r="B21009" t="s">
        <v>10</v>
      </c>
      <c r="C21009">
        <v>1942</v>
      </c>
      <c r="D21009">
        <v>979000</v>
      </c>
      <c r="E21009" s="4">
        <v>1980000000</v>
      </c>
      <c r="H21009">
        <v>4.9370000000000002E-4</v>
      </c>
      <c r="I21009">
        <f t="shared" si="328"/>
        <v>4.9370000000000004E-2</v>
      </c>
    </row>
    <row r="21010" spans="1:9" x14ac:dyDescent="0.2">
      <c r="A21010" t="s">
        <v>128</v>
      </c>
      <c r="B21010" t="s">
        <v>10</v>
      </c>
      <c r="C21010">
        <v>1943</v>
      </c>
      <c r="D21010">
        <v>1067000</v>
      </c>
      <c r="E21010" s="4">
        <v>3180000000</v>
      </c>
      <c r="H21010">
        <v>3.3530000000000002E-4</v>
      </c>
      <c r="I21010">
        <f t="shared" si="328"/>
        <v>3.3530000000000004E-2</v>
      </c>
    </row>
    <row r="21011" spans="1:9" x14ac:dyDescent="0.2">
      <c r="A21011" t="s">
        <v>128</v>
      </c>
      <c r="B21011" t="s">
        <v>10</v>
      </c>
      <c r="C21011">
        <v>1944</v>
      </c>
      <c r="D21011">
        <v>1449000</v>
      </c>
      <c r="E21011" s="4">
        <v>3510000000</v>
      </c>
      <c r="H21011">
        <v>4.1290000000000001E-4</v>
      </c>
      <c r="I21011">
        <f t="shared" si="328"/>
        <v>4.129E-2</v>
      </c>
    </row>
    <row r="21012" spans="1:9" x14ac:dyDescent="0.2">
      <c r="A21012" t="s">
        <v>128</v>
      </c>
      <c r="B21012" t="s">
        <v>10</v>
      </c>
      <c r="C21012">
        <v>1945</v>
      </c>
      <c r="D21012">
        <v>2974000</v>
      </c>
      <c r="E21012" s="4">
        <v>2380000000</v>
      </c>
      <c r="H21012">
        <v>1.2505999999999999E-3</v>
      </c>
      <c r="I21012">
        <f t="shared" si="328"/>
        <v>0.12506</v>
      </c>
    </row>
    <row r="21013" spans="1:9" x14ac:dyDescent="0.2">
      <c r="A21013" t="s">
        <v>128</v>
      </c>
      <c r="B21013" t="s">
        <v>10</v>
      </c>
      <c r="C21013">
        <v>1946</v>
      </c>
      <c r="D21013">
        <v>1163000</v>
      </c>
      <c r="E21013" s="4">
        <v>2360000000</v>
      </c>
      <c r="H21013">
        <v>4.9359999999999996E-4</v>
      </c>
      <c r="I21013">
        <f t="shared" si="328"/>
        <v>4.9359999999999994E-2</v>
      </c>
    </row>
    <row r="21014" spans="1:9" x14ac:dyDescent="0.2">
      <c r="A21014" t="s">
        <v>128</v>
      </c>
      <c r="B21014" t="s">
        <v>10</v>
      </c>
      <c r="C21014">
        <v>1947</v>
      </c>
      <c r="D21014">
        <v>2974000</v>
      </c>
      <c r="E21014" s="4">
        <v>3540000000</v>
      </c>
      <c r="H21014">
        <v>8.407E-4</v>
      </c>
      <c r="I21014">
        <f t="shared" si="328"/>
        <v>8.4070000000000006E-2</v>
      </c>
    </row>
    <row r="21015" spans="1:9" x14ac:dyDescent="0.2">
      <c r="A21015" t="s">
        <v>128</v>
      </c>
      <c r="B21015" t="s">
        <v>10</v>
      </c>
      <c r="C21015">
        <v>1948</v>
      </c>
      <c r="D21015">
        <v>2158809</v>
      </c>
      <c r="E21015" s="4">
        <v>3220000000</v>
      </c>
      <c r="H21015">
        <v>6.711E-4</v>
      </c>
      <c r="I21015">
        <f t="shared" si="328"/>
        <v>6.7110000000000003E-2</v>
      </c>
    </row>
    <row r="21016" spans="1:9" x14ac:dyDescent="0.2">
      <c r="A21016" t="s">
        <v>128</v>
      </c>
      <c r="B21016" t="s">
        <v>10</v>
      </c>
      <c r="C21016">
        <v>1949</v>
      </c>
      <c r="D21016">
        <v>2471461</v>
      </c>
      <c r="E21016" s="4">
        <v>3210000000</v>
      </c>
      <c r="H21016">
        <v>7.7039999999999997E-4</v>
      </c>
      <c r="I21016">
        <f t="shared" si="328"/>
        <v>7.7039999999999997E-2</v>
      </c>
    </row>
    <row r="21017" spans="1:9" x14ac:dyDescent="0.2">
      <c r="A21017" t="s">
        <v>128</v>
      </c>
      <c r="B21017" t="s">
        <v>10</v>
      </c>
      <c r="C21017">
        <v>1950</v>
      </c>
      <c r="D21017">
        <v>2678573</v>
      </c>
      <c r="E21017" s="4">
        <v>3650000000</v>
      </c>
      <c r="H21017">
        <v>7.3340000000000005E-4</v>
      </c>
      <c r="I21017">
        <f t="shared" si="328"/>
        <v>7.3340000000000002E-2</v>
      </c>
    </row>
    <row r="21018" spans="1:9" x14ac:dyDescent="0.2">
      <c r="A21018" t="s">
        <v>128</v>
      </c>
      <c r="B21018" t="s">
        <v>10</v>
      </c>
      <c r="C21018">
        <v>1951</v>
      </c>
      <c r="D21018">
        <v>3428573</v>
      </c>
      <c r="E21018" s="4">
        <v>5330000000</v>
      </c>
      <c r="H21018">
        <v>6.4329999999999997E-4</v>
      </c>
      <c r="I21018">
        <f t="shared" si="328"/>
        <v>6.4329999999999998E-2</v>
      </c>
    </row>
    <row r="21019" spans="1:9" x14ac:dyDescent="0.2">
      <c r="A21019" t="s">
        <v>128</v>
      </c>
      <c r="B21019" t="s">
        <v>10</v>
      </c>
      <c r="C21019">
        <v>1952</v>
      </c>
      <c r="D21019">
        <v>4821431</v>
      </c>
      <c r="E21019" s="4">
        <v>5340000000</v>
      </c>
      <c r="H21019">
        <v>9.0289999999999999E-4</v>
      </c>
      <c r="I21019">
        <f t="shared" si="328"/>
        <v>9.0289999999999995E-2</v>
      </c>
    </row>
    <row r="21020" spans="1:9" x14ac:dyDescent="0.2">
      <c r="A21020" t="s">
        <v>128</v>
      </c>
      <c r="B21020" t="s">
        <v>10</v>
      </c>
      <c r="C21020">
        <v>1953</v>
      </c>
      <c r="D21020">
        <v>3964288</v>
      </c>
      <c r="E21020" s="4">
        <v>5480000000</v>
      </c>
      <c r="H21020">
        <v>7.2369999999999997E-4</v>
      </c>
      <c r="I21020">
        <f t="shared" si="328"/>
        <v>7.2370000000000004E-2</v>
      </c>
    </row>
    <row r="21021" spans="1:9" x14ac:dyDescent="0.2">
      <c r="A21021" t="s">
        <v>128</v>
      </c>
      <c r="B21021" t="s">
        <v>10</v>
      </c>
      <c r="C21021">
        <v>1954</v>
      </c>
      <c r="D21021">
        <v>2750001</v>
      </c>
      <c r="E21021" s="4">
        <v>5250000000</v>
      </c>
      <c r="H21021">
        <v>5.2380000000000005E-4</v>
      </c>
      <c r="I21021">
        <f t="shared" si="328"/>
        <v>5.2380000000000003E-2</v>
      </c>
    </row>
    <row r="21022" spans="1:9" x14ac:dyDescent="0.2">
      <c r="A21022" t="s">
        <v>128</v>
      </c>
      <c r="B21022" t="s">
        <v>10</v>
      </c>
      <c r="C21022">
        <v>1955</v>
      </c>
      <c r="D21022">
        <v>3321430</v>
      </c>
      <c r="E21022" s="4">
        <v>5510000000</v>
      </c>
      <c r="H21022">
        <v>6.0320000000000003E-4</v>
      </c>
      <c r="I21022">
        <f t="shared" si="328"/>
        <v>6.0320000000000006E-2</v>
      </c>
    </row>
    <row r="21023" spans="1:9" x14ac:dyDescent="0.2">
      <c r="A21023" t="s">
        <v>128</v>
      </c>
      <c r="B21023" t="s">
        <v>10</v>
      </c>
      <c r="C21023">
        <v>1956</v>
      </c>
      <c r="D21023">
        <v>3357144</v>
      </c>
      <c r="E21023" s="4">
        <v>6740000000</v>
      </c>
      <c r="H21023">
        <v>4.9810000000000002E-4</v>
      </c>
      <c r="I21023">
        <f t="shared" si="328"/>
        <v>4.981E-2</v>
      </c>
    </row>
    <row r="21024" spans="1:9" x14ac:dyDescent="0.2">
      <c r="A21024" t="s">
        <v>128</v>
      </c>
      <c r="B21024" t="s">
        <v>10</v>
      </c>
      <c r="C21024">
        <v>1957</v>
      </c>
      <c r="D21024">
        <v>4642859</v>
      </c>
      <c r="E21024" s="4">
        <v>7360000000</v>
      </c>
      <c r="H21024">
        <v>6.3080000000000005E-4</v>
      </c>
      <c r="I21024">
        <f t="shared" si="328"/>
        <v>6.3080000000000011E-2</v>
      </c>
    </row>
    <row r="21025" spans="1:9" x14ac:dyDescent="0.2">
      <c r="A21025" t="s">
        <v>128</v>
      </c>
      <c r="B21025" t="s">
        <v>10</v>
      </c>
      <c r="C21025">
        <v>1958</v>
      </c>
      <c r="D21025">
        <v>4321431</v>
      </c>
      <c r="E21025" s="4">
        <v>6370000000</v>
      </c>
      <c r="H21025">
        <v>6.7820000000000001E-4</v>
      </c>
      <c r="I21025">
        <f t="shared" si="328"/>
        <v>6.7820000000000005E-2</v>
      </c>
    </row>
    <row r="21026" spans="1:9" x14ac:dyDescent="0.2">
      <c r="A21026" t="s">
        <v>128</v>
      </c>
      <c r="B21026" t="s">
        <v>10</v>
      </c>
      <c r="C21026">
        <v>1959</v>
      </c>
      <c r="D21026">
        <v>6250003</v>
      </c>
      <c r="E21026" s="4">
        <v>6270000000</v>
      </c>
      <c r="H21026">
        <v>9.9609999999999998E-4</v>
      </c>
      <c r="I21026">
        <f t="shared" si="328"/>
        <v>9.9610000000000004E-2</v>
      </c>
    </row>
    <row r="21027" spans="1:9" x14ac:dyDescent="0.2">
      <c r="A21027" t="s">
        <v>128</v>
      </c>
      <c r="B21027" t="s">
        <v>10</v>
      </c>
      <c r="C21027">
        <v>1960</v>
      </c>
      <c r="D21027">
        <v>7392861</v>
      </c>
      <c r="E21027" s="4">
        <v>7330000000</v>
      </c>
      <c r="H21027">
        <v>1.0081999999999999E-3</v>
      </c>
      <c r="I21027">
        <f t="shared" si="328"/>
        <v>0.10081999999999999</v>
      </c>
    </row>
    <row r="21028" spans="1:9" x14ac:dyDescent="0.2">
      <c r="A21028" t="s">
        <v>128</v>
      </c>
      <c r="B21028" t="s">
        <v>10</v>
      </c>
      <c r="C21028">
        <v>1961</v>
      </c>
      <c r="D21028" s="4">
        <v>11800000</v>
      </c>
      <c r="E21028" s="4">
        <v>7480000000</v>
      </c>
      <c r="H21028">
        <v>1.5797000000000001E-3</v>
      </c>
      <c r="I21028">
        <f t="shared" si="328"/>
        <v>0.15797</v>
      </c>
    </row>
    <row r="21029" spans="1:9" x14ac:dyDescent="0.2">
      <c r="A21029" t="s">
        <v>128</v>
      </c>
      <c r="B21029" t="s">
        <v>10</v>
      </c>
      <c r="C21029">
        <v>1962</v>
      </c>
      <c r="D21029">
        <v>9392861</v>
      </c>
      <c r="E21029" s="4">
        <v>7720000000</v>
      </c>
      <c r="H21029">
        <v>1.2168000000000001E-3</v>
      </c>
      <c r="I21029">
        <f t="shared" si="328"/>
        <v>0.12168000000000001</v>
      </c>
    </row>
    <row r="21030" spans="1:9" x14ac:dyDescent="0.2">
      <c r="A21030" t="s">
        <v>128</v>
      </c>
      <c r="B21030" t="s">
        <v>10</v>
      </c>
      <c r="C21030">
        <v>1963</v>
      </c>
      <c r="D21030">
        <v>8357147</v>
      </c>
      <c r="E21030" s="4">
        <v>8310000000</v>
      </c>
      <c r="H21030">
        <v>1.0055000000000001E-3</v>
      </c>
      <c r="I21030">
        <f t="shared" si="328"/>
        <v>0.10055000000000001</v>
      </c>
    </row>
    <row r="21031" spans="1:9" x14ac:dyDescent="0.2">
      <c r="A21031" t="s">
        <v>128</v>
      </c>
      <c r="B21031" t="s">
        <v>10</v>
      </c>
      <c r="C21031">
        <v>1964</v>
      </c>
      <c r="D21031" s="4">
        <v>10800000</v>
      </c>
      <c r="E21031" s="4">
        <v>9460000000</v>
      </c>
      <c r="H21031">
        <v>1.1406000000000001E-3</v>
      </c>
      <c r="I21031">
        <f t="shared" si="328"/>
        <v>0.11406000000000001</v>
      </c>
    </row>
    <row r="21032" spans="1:9" x14ac:dyDescent="0.2">
      <c r="A21032" t="s">
        <v>128</v>
      </c>
      <c r="B21032" t="s">
        <v>10</v>
      </c>
      <c r="C21032">
        <v>1965</v>
      </c>
      <c r="D21032" s="4">
        <v>14000000</v>
      </c>
      <c r="E21032" s="4">
        <v>9840000000</v>
      </c>
      <c r="H21032">
        <v>1.4197000000000001E-3</v>
      </c>
      <c r="I21032">
        <f t="shared" si="328"/>
        <v>0.14197000000000001</v>
      </c>
    </row>
    <row r="21033" spans="1:9" x14ac:dyDescent="0.2">
      <c r="A21033" t="s">
        <v>128</v>
      </c>
      <c r="B21033" t="s">
        <v>10</v>
      </c>
      <c r="C21033">
        <v>1966</v>
      </c>
      <c r="D21033" s="4">
        <v>21100000</v>
      </c>
      <c r="E21033" s="4">
        <v>11000000000</v>
      </c>
      <c r="H21033">
        <v>1.9073E-3</v>
      </c>
      <c r="I21033">
        <f t="shared" si="328"/>
        <v>0.19073000000000001</v>
      </c>
    </row>
    <row r="21034" spans="1:9" x14ac:dyDescent="0.2">
      <c r="A21034" t="s">
        <v>128</v>
      </c>
      <c r="B21034" t="s">
        <v>10</v>
      </c>
      <c r="C21034">
        <v>1967</v>
      </c>
      <c r="D21034" s="4">
        <v>19800000</v>
      </c>
      <c r="E21034" s="4">
        <v>11800000000</v>
      </c>
      <c r="H21034">
        <v>1.6739999999999999E-3</v>
      </c>
      <c r="I21034">
        <f t="shared" si="328"/>
        <v>0.16739999999999999</v>
      </c>
    </row>
    <row r="21035" spans="1:9" x14ac:dyDescent="0.2">
      <c r="A21035" t="s">
        <v>128</v>
      </c>
      <c r="B21035" t="s">
        <v>10</v>
      </c>
      <c r="C21035">
        <v>1968</v>
      </c>
      <c r="D21035" s="4">
        <v>24500000</v>
      </c>
      <c r="E21035" s="4">
        <v>15000000000</v>
      </c>
      <c r="H21035">
        <v>1.6355E-3</v>
      </c>
      <c r="I21035">
        <f t="shared" si="328"/>
        <v>0.16355</v>
      </c>
    </row>
    <row r="21036" spans="1:9" x14ac:dyDescent="0.2">
      <c r="A21036" t="s">
        <v>128</v>
      </c>
      <c r="B21036" t="s">
        <v>10</v>
      </c>
      <c r="C21036">
        <v>1969</v>
      </c>
      <c r="D21036" s="4">
        <v>26600000</v>
      </c>
      <c r="E21036" s="4">
        <v>16400000000</v>
      </c>
      <c r="H21036">
        <v>1.6264999999999999E-3</v>
      </c>
      <c r="I21036">
        <f t="shared" si="328"/>
        <v>0.16264999999999999</v>
      </c>
    </row>
    <row r="21037" spans="1:9" x14ac:dyDescent="0.2">
      <c r="A21037" t="s">
        <v>128</v>
      </c>
      <c r="B21037" t="s">
        <v>10</v>
      </c>
      <c r="C21037">
        <v>1970</v>
      </c>
      <c r="D21037" s="4">
        <v>30900000</v>
      </c>
      <c r="E21037" s="4">
        <v>18500000000</v>
      </c>
      <c r="H21037">
        <v>1.6685999999999999E-3</v>
      </c>
      <c r="I21037">
        <f t="shared" si="328"/>
        <v>0.16685999999999998</v>
      </c>
    </row>
    <row r="21038" spans="1:9" x14ac:dyDescent="0.2">
      <c r="A21038" t="s">
        <v>128</v>
      </c>
      <c r="B21038" t="s">
        <v>10</v>
      </c>
      <c r="C21038">
        <v>1971</v>
      </c>
      <c r="D21038" s="4">
        <v>26000000</v>
      </c>
      <c r="E21038" s="4">
        <v>18800000000</v>
      </c>
      <c r="H21038">
        <v>1.3780999999999999E-3</v>
      </c>
      <c r="I21038">
        <f t="shared" si="328"/>
        <v>0.13780999999999999</v>
      </c>
    </row>
    <row r="21039" spans="1:9" x14ac:dyDescent="0.2">
      <c r="A21039" t="s">
        <v>128</v>
      </c>
      <c r="B21039" t="s">
        <v>10</v>
      </c>
      <c r="C21039">
        <v>1972</v>
      </c>
      <c r="D21039" s="4">
        <v>21000000</v>
      </c>
      <c r="E21039" s="4">
        <v>20500000000</v>
      </c>
      <c r="H21039">
        <v>1.0254999999999999E-3</v>
      </c>
      <c r="I21039">
        <f t="shared" si="328"/>
        <v>0.10254999999999999</v>
      </c>
    </row>
    <row r="21040" spans="1:9" x14ac:dyDescent="0.2">
      <c r="A21040" t="s">
        <v>128</v>
      </c>
      <c r="B21040" t="s">
        <v>10</v>
      </c>
      <c r="C21040">
        <v>1973</v>
      </c>
      <c r="D21040" s="4">
        <v>28400000</v>
      </c>
      <c r="E21040" s="4">
        <v>29400000000</v>
      </c>
      <c r="H21040">
        <v>9.6579999999999995E-4</v>
      </c>
      <c r="I21040">
        <f t="shared" si="328"/>
        <v>9.6579999999999999E-2</v>
      </c>
    </row>
    <row r="21041" spans="1:9" x14ac:dyDescent="0.2">
      <c r="A21041" t="s">
        <v>128</v>
      </c>
      <c r="B21041" t="s">
        <v>10</v>
      </c>
      <c r="C21041">
        <v>1974</v>
      </c>
      <c r="D21041" s="4">
        <v>37400000</v>
      </c>
      <c r="E21041" s="4">
        <v>43100000000</v>
      </c>
      <c r="H21041">
        <v>8.6640000000000003E-4</v>
      </c>
      <c r="I21041">
        <f t="shared" si="328"/>
        <v>8.6640000000000009E-2</v>
      </c>
    </row>
    <row r="21042" spans="1:9" x14ac:dyDescent="0.2">
      <c r="A21042" t="s">
        <v>128</v>
      </c>
      <c r="B21042" t="s">
        <v>10</v>
      </c>
      <c r="C21042">
        <v>1975</v>
      </c>
      <c r="D21042" s="4">
        <v>57700000</v>
      </c>
      <c r="E21042" s="4">
        <v>48700000000</v>
      </c>
      <c r="H21042">
        <v>1.1837E-3</v>
      </c>
      <c r="I21042">
        <f t="shared" si="328"/>
        <v>0.11837</v>
      </c>
    </row>
    <row r="21043" spans="1:9" x14ac:dyDescent="0.2">
      <c r="A21043" t="s">
        <v>128</v>
      </c>
      <c r="B21043" t="s">
        <v>10</v>
      </c>
      <c r="C21043">
        <v>1976</v>
      </c>
      <c r="D21043" s="4">
        <v>75300000</v>
      </c>
      <c r="E21043" s="4">
        <v>64400000000</v>
      </c>
      <c r="H21043">
        <v>1.1682000000000001E-3</v>
      </c>
      <c r="I21043">
        <f t="shared" si="328"/>
        <v>0.11682000000000001</v>
      </c>
    </row>
    <row r="21044" spans="1:9" x14ac:dyDescent="0.2">
      <c r="A21044" t="s">
        <v>128</v>
      </c>
      <c r="B21044" t="s">
        <v>10</v>
      </c>
      <c r="C21044">
        <v>1977</v>
      </c>
      <c r="D21044" s="4">
        <v>87900000</v>
      </c>
      <c r="E21044" s="4">
        <v>71200000000</v>
      </c>
      <c r="H21044">
        <v>1.2352999999999999E-3</v>
      </c>
      <c r="I21044">
        <f t="shared" si="328"/>
        <v>0.12353</v>
      </c>
    </row>
    <row r="21045" spans="1:9" x14ac:dyDescent="0.2">
      <c r="A21045" t="s">
        <v>128</v>
      </c>
      <c r="B21045" t="s">
        <v>10</v>
      </c>
      <c r="C21045">
        <v>1978</v>
      </c>
      <c r="D21045" s="4">
        <v>52700000</v>
      </c>
      <c r="E21045" s="4">
        <v>76100000000</v>
      </c>
      <c r="H21045">
        <v>6.9309999999999999E-4</v>
      </c>
      <c r="I21045">
        <f t="shared" si="328"/>
        <v>6.9309999999999997E-2</v>
      </c>
    </row>
    <row r="21046" spans="1:9" x14ac:dyDescent="0.2">
      <c r="A21046" t="s">
        <v>128</v>
      </c>
      <c r="B21046" t="s">
        <v>10</v>
      </c>
      <c r="C21046">
        <v>1979</v>
      </c>
      <c r="D21046" s="4">
        <v>43000000</v>
      </c>
      <c r="E21046" s="4">
        <v>87800000000</v>
      </c>
      <c r="H21046">
        <v>4.9030000000000005E-4</v>
      </c>
      <c r="I21046">
        <f t="shared" si="328"/>
        <v>4.9030000000000004E-2</v>
      </c>
    </row>
    <row r="21047" spans="1:9" x14ac:dyDescent="0.2">
      <c r="A21047" t="s">
        <v>128</v>
      </c>
      <c r="B21047" t="s">
        <v>10</v>
      </c>
      <c r="C21047">
        <v>1980</v>
      </c>
      <c r="D21047" s="4">
        <v>58800000</v>
      </c>
      <c r="E21047" s="4">
        <v>101000000000</v>
      </c>
      <c r="H21047">
        <v>5.8370000000000004E-4</v>
      </c>
      <c r="I21047">
        <f t="shared" si="328"/>
        <v>5.8370000000000005E-2</v>
      </c>
    </row>
    <row r="21048" spans="1:9" x14ac:dyDescent="0.2">
      <c r="A21048" t="s">
        <v>128</v>
      </c>
      <c r="B21048" t="s">
        <v>10</v>
      </c>
      <c r="C21048">
        <v>1981</v>
      </c>
      <c r="D21048" s="4">
        <v>70100000</v>
      </c>
      <c r="E21048" s="4">
        <v>125000000000</v>
      </c>
      <c r="H21048">
        <v>5.6030000000000001E-4</v>
      </c>
      <c r="I21048">
        <f t="shared" si="328"/>
        <v>5.6030000000000003E-2</v>
      </c>
    </row>
    <row r="21049" spans="1:9" x14ac:dyDescent="0.2">
      <c r="A21049" t="s">
        <v>128</v>
      </c>
      <c r="B21049" t="s">
        <v>10</v>
      </c>
      <c r="C21049">
        <v>1982</v>
      </c>
      <c r="D21049" s="4">
        <v>89200000</v>
      </c>
      <c r="E21049" s="4">
        <v>130000000000</v>
      </c>
      <c r="H21049">
        <v>6.845E-4</v>
      </c>
      <c r="I21049">
        <f t="shared" si="328"/>
        <v>6.8449999999999997E-2</v>
      </c>
    </row>
    <row r="21050" spans="1:9" x14ac:dyDescent="0.2">
      <c r="A21050" t="s">
        <v>128</v>
      </c>
      <c r="B21050" t="s">
        <v>10</v>
      </c>
      <c r="C21050">
        <v>1983</v>
      </c>
      <c r="D21050" s="4">
        <v>41300000</v>
      </c>
      <c r="E21050" s="4">
        <v>142000000000</v>
      </c>
      <c r="H21050">
        <v>2.9030000000000001E-4</v>
      </c>
      <c r="I21050">
        <f t="shared" si="328"/>
        <v>2.903E-2</v>
      </c>
    </row>
    <row r="21051" spans="1:9" x14ac:dyDescent="0.2">
      <c r="A21051" t="s">
        <v>128</v>
      </c>
      <c r="B21051" t="s">
        <v>10</v>
      </c>
      <c r="C21051">
        <v>1984</v>
      </c>
      <c r="D21051" s="4">
        <v>26100000</v>
      </c>
      <c r="E21051" s="4">
        <v>174000000000</v>
      </c>
      <c r="H21051">
        <v>1.4980000000000001E-4</v>
      </c>
      <c r="I21051">
        <f t="shared" si="328"/>
        <v>1.498E-2</v>
      </c>
    </row>
    <row r="21052" spans="1:9" x14ac:dyDescent="0.2">
      <c r="A21052" t="s">
        <v>128</v>
      </c>
      <c r="B21052" t="s">
        <v>10</v>
      </c>
      <c r="C21052">
        <v>1985</v>
      </c>
      <c r="D21052" s="4">
        <v>39100000</v>
      </c>
      <c r="E21052" s="4">
        <v>180000000000</v>
      </c>
      <c r="H21052">
        <v>2.174E-4</v>
      </c>
      <c r="I21052">
        <f t="shared" si="328"/>
        <v>2.1739999999999999E-2</v>
      </c>
    </row>
    <row r="21053" spans="1:9" x14ac:dyDescent="0.2">
      <c r="A21053" t="s">
        <v>128</v>
      </c>
      <c r="B21053" t="s">
        <v>10</v>
      </c>
      <c r="C21053">
        <v>1986</v>
      </c>
      <c r="D21053" s="4">
        <v>46000000</v>
      </c>
      <c r="E21053" s="4">
        <v>162000000000</v>
      </c>
      <c r="H21053">
        <v>2.8420000000000002E-4</v>
      </c>
      <c r="I21053">
        <f t="shared" si="328"/>
        <v>2.8420000000000001E-2</v>
      </c>
    </row>
    <row r="21054" spans="1:9" x14ac:dyDescent="0.2">
      <c r="A21054" t="s">
        <v>128</v>
      </c>
      <c r="B21054" t="s">
        <v>10</v>
      </c>
      <c r="C21054">
        <v>1987</v>
      </c>
      <c r="D21054" s="4">
        <v>75300000</v>
      </c>
      <c r="E21054" s="4">
        <v>163000000000</v>
      </c>
      <c r="H21054">
        <v>4.616E-4</v>
      </c>
      <c r="I21054">
        <f t="shared" si="328"/>
        <v>4.616E-2</v>
      </c>
    </row>
    <row r="21055" spans="1:9" x14ac:dyDescent="0.2">
      <c r="A21055" t="s">
        <v>128</v>
      </c>
      <c r="B21055" t="s">
        <v>10</v>
      </c>
      <c r="C21055">
        <v>1988</v>
      </c>
      <c r="D21055" s="4">
        <v>53900000</v>
      </c>
      <c r="E21055" s="4">
        <v>187000000000</v>
      </c>
      <c r="H21055">
        <v>2.8820000000000001E-4</v>
      </c>
      <c r="I21055">
        <f t="shared" si="328"/>
        <v>2.8820000000000002E-2</v>
      </c>
    </row>
    <row r="21056" spans="1:9" x14ac:dyDescent="0.2">
      <c r="A21056" t="s">
        <v>128</v>
      </c>
      <c r="B21056" t="s">
        <v>10</v>
      </c>
      <c r="C21056">
        <v>1989</v>
      </c>
      <c r="D21056" s="4">
        <v>77200000</v>
      </c>
      <c r="E21056" s="4">
        <v>228000000000</v>
      </c>
      <c r="H21056">
        <v>3.3809999999999998E-4</v>
      </c>
      <c r="I21056">
        <f t="shared" si="328"/>
        <v>3.381E-2</v>
      </c>
    </row>
    <row r="21057" spans="1:9" x14ac:dyDescent="0.2">
      <c r="A21057" t="s">
        <v>128</v>
      </c>
      <c r="B21057" t="s">
        <v>10</v>
      </c>
      <c r="C21057">
        <v>1990</v>
      </c>
      <c r="D21057" s="4">
        <v>85800000</v>
      </c>
      <c r="E21057" s="4">
        <v>229000000000</v>
      </c>
      <c r="H21057">
        <v>3.7490000000000001E-4</v>
      </c>
      <c r="I21057">
        <f t="shared" si="328"/>
        <v>3.7490000000000002E-2</v>
      </c>
    </row>
    <row r="21058" spans="1:9" x14ac:dyDescent="0.2">
      <c r="A21058" t="s">
        <v>128</v>
      </c>
      <c r="B21058" t="s">
        <v>10</v>
      </c>
      <c r="C21058">
        <v>1991</v>
      </c>
      <c r="D21058" s="4">
        <v>23600000</v>
      </c>
      <c r="E21058" s="4">
        <v>254000000000</v>
      </c>
      <c r="H21058">
        <v>9.2899999999999995E-5</v>
      </c>
      <c r="I21058">
        <f t="shared" si="328"/>
        <v>9.2899999999999996E-3</v>
      </c>
    </row>
    <row r="21059" spans="1:9" x14ac:dyDescent="0.2">
      <c r="A21059" t="s">
        <v>128</v>
      </c>
      <c r="B21059" t="s">
        <v>10</v>
      </c>
      <c r="C21059">
        <v>1992</v>
      </c>
      <c r="D21059" s="4">
        <v>125000000</v>
      </c>
      <c r="E21059" s="4">
        <v>272000000000</v>
      </c>
      <c r="H21059">
        <v>4.5849999999999998E-4</v>
      </c>
      <c r="I21059">
        <f t="shared" ref="I21059:I21122" si="329">IF(ISNUMBER(H21059),H21059*100,"")</f>
        <v>4.5849999999999995E-2</v>
      </c>
    </row>
    <row r="21060" spans="1:9" x14ac:dyDescent="0.2">
      <c r="A21060" t="s">
        <v>128</v>
      </c>
      <c r="B21060" t="s">
        <v>10</v>
      </c>
      <c r="C21060">
        <v>1993</v>
      </c>
      <c r="D21060" s="4">
        <v>157000000</v>
      </c>
      <c r="E21060" s="4">
        <v>329000000000</v>
      </c>
      <c r="H21060">
        <v>4.772E-4</v>
      </c>
      <c r="I21060">
        <f t="shared" si="329"/>
        <v>4.7719999999999999E-2</v>
      </c>
    </row>
    <row r="21061" spans="1:9" x14ac:dyDescent="0.2">
      <c r="A21061" t="s">
        <v>128</v>
      </c>
      <c r="B21061" t="s">
        <v>10</v>
      </c>
      <c r="C21061">
        <v>1994</v>
      </c>
      <c r="D21061" s="4">
        <v>89600000</v>
      </c>
      <c r="E21061" s="4">
        <v>363000000000</v>
      </c>
      <c r="H21061">
        <v>2.4640000000000003E-4</v>
      </c>
      <c r="I21061">
        <f t="shared" si="329"/>
        <v>2.4640000000000002E-2</v>
      </c>
    </row>
    <row r="21062" spans="1:9" x14ac:dyDescent="0.2">
      <c r="A21062" t="s">
        <v>128</v>
      </c>
      <c r="B21062" t="s">
        <v>10</v>
      </c>
      <c r="C21062">
        <v>1995</v>
      </c>
      <c r="D21062" s="4">
        <v>110000000</v>
      </c>
      <c r="E21062" s="4">
        <v>407000000000</v>
      </c>
      <c r="H21062">
        <v>2.6919999999999998E-4</v>
      </c>
      <c r="I21062">
        <f t="shared" si="329"/>
        <v>2.6919999999999999E-2</v>
      </c>
    </row>
    <row r="21063" spans="1:9" x14ac:dyDescent="0.2">
      <c r="A21063" t="s">
        <v>128</v>
      </c>
      <c r="B21063" t="s">
        <v>10</v>
      </c>
      <c r="C21063">
        <v>1996</v>
      </c>
      <c r="D21063" s="4">
        <v>208000000</v>
      </c>
      <c r="E21063" s="4">
        <v>444000000000</v>
      </c>
      <c r="H21063">
        <v>4.685E-4</v>
      </c>
      <c r="I21063">
        <f t="shared" si="329"/>
        <v>4.6850000000000003E-2</v>
      </c>
    </row>
    <row r="21064" spans="1:9" x14ac:dyDescent="0.2">
      <c r="A21064" t="s">
        <v>128</v>
      </c>
      <c r="B21064" t="s">
        <v>10</v>
      </c>
      <c r="C21064">
        <v>1997</v>
      </c>
      <c r="D21064" s="4">
        <v>211000000</v>
      </c>
      <c r="E21064" s="4">
        <v>448000000000</v>
      </c>
      <c r="H21064">
        <v>4.7130000000000002E-4</v>
      </c>
      <c r="I21064">
        <f t="shared" si="329"/>
        <v>4.7130000000000005E-2</v>
      </c>
    </row>
    <row r="21065" spans="1:9" x14ac:dyDescent="0.2">
      <c r="A21065" t="s">
        <v>128</v>
      </c>
      <c r="B21065" t="s">
        <v>10</v>
      </c>
      <c r="C21065">
        <v>1998</v>
      </c>
      <c r="D21065" s="4">
        <v>148000000</v>
      </c>
      <c r="E21065" s="4">
        <v>443000000000</v>
      </c>
      <c r="H21065">
        <v>3.3520000000000002E-4</v>
      </c>
      <c r="I21065">
        <f t="shared" si="329"/>
        <v>3.3520000000000001E-2</v>
      </c>
    </row>
    <row r="21066" spans="1:9" x14ac:dyDescent="0.2">
      <c r="A21066" t="s">
        <v>128</v>
      </c>
      <c r="B21066" t="s">
        <v>10</v>
      </c>
      <c r="C21066">
        <v>1999</v>
      </c>
      <c r="D21066" s="4">
        <v>162000000</v>
      </c>
      <c r="E21066" s="4">
        <v>464000000000</v>
      </c>
      <c r="H21066">
        <v>3.502E-4</v>
      </c>
      <c r="I21066">
        <f t="shared" si="329"/>
        <v>3.5020000000000003E-2</v>
      </c>
    </row>
    <row r="21067" spans="1:9" x14ac:dyDescent="0.2">
      <c r="A21067" t="s">
        <v>128</v>
      </c>
      <c r="B21067" t="s">
        <v>10</v>
      </c>
      <c r="C21067">
        <v>2000</v>
      </c>
      <c r="D21067" s="4">
        <v>135000000</v>
      </c>
      <c r="E21067" s="4">
        <v>544000000000</v>
      </c>
      <c r="H21067">
        <v>2.4860000000000003E-4</v>
      </c>
      <c r="I21067">
        <f t="shared" si="329"/>
        <v>2.4860000000000004E-2</v>
      </c>
    </row>
    <row r="21068" spans="1:9" x14ac:dyDescent="0.2">
      <c r="A21068" t="s">
        <v>128</v>
      </c>
      <c r="B21068" t="s">
        <v>10</v>
      </c>
      <c r="C21068">
        <v>2001</v>
      </c>
      <c r="D21068" s="4">
        <v>153000000</v>
      </c>
      <c r="E21068" s="4">
        <v>530000000000</v>
      </c>
      <c r="H21068">
        <v>2.8810000000000001E-4</v>
      </c>
      <c r="I21068">
        <f t="shared" si="329"/>
        <v>2.8810000000000002E-2</v>
      </c>
    </row>
    <row r="21069" spans="1:9" x14ac:dyDescent="0.2">
      <c r="A21069" t="s">
        <v>128</v>
      </c>
      <c r="B21069" t="s">
        <v>10</v>
      </c>
      <c r="C21069">
        <v>2002</v>
      </c>
      <c r="D21069" s="4">
        <v>141000000</v>
      </c>
      <c r="E21069" s="4">
        <v>488000000000</v>
      </c>
      <c r="H21069">
        <v>2.899E-4</v>
      </c>
      <c r="I21069">
        <f t="shared" si="329"/>
        <v>2.8989999999999998E-2</v>
      </c>
    </row>
    <row r="21070" spans="1:9" x14ac:dyDescent="0.2">
      <c r="A21070" t="s">
        <v>128</v>
      </c>
      <c r="B21070" t="s">
        <v>10</v>
      </c>
      <c r="C21070">
        <v>2003</v>
      </c>
      <c r="D21070" s="4">
        <v>141000000</v>
      </c>
      <c r="E21070" s="4">
        <v>467000000000</v>
      </c>
      <c r="H21070">
        <v>3.0180000000000002E-4</v>
      </c>
      <c r="I21070">
        <f t="shared" si="329"/>
        <v>3.0180000000000002E-2</v>
      </c>
    </row>
    <row r="21071" spans="1:9" x14ac:dyDescent="0.2">
      <c r="A21071" t="s">
        <v>128</v>
      </c>
      <c r="B21071" t="s">
        <v>10</v>
      </c>
      <c r="C21071">
        <v>2004</v>
      </c>
      <c r="D21071" s="4">
        <v>184000000</v>
      </c>
      <c r="E21071" s="4">
        <v>469000000000</v>
      </c>
      <c r="H21071">
        <v>3.9229999999999999E-4</v>
      </c>
      <c r="I21071">
        <f t="shared" si="329"/>
        <v>3.9230000000000001E-2</v>
      </c>
    </row>
    <row r="21072" spans="1:9" x14ac:dyDescent="0.2">
      <c r="A21072" t="s">
        <v>128</v>
      </c>
      <c r="B21072" t="s">
        <v>10</v>
      </c>
      <c r="C21072">
        <v>2005</v>
      </c>
      <c r="D21072" s="4">
        <v>204000000</v>
      </c>
      <c r="E21072" s="4">
        <v>513000000000</v>
      </c>
      <c r="H21072">
        <v>3.9800000000000002E-4</v>
      </c>
      <c r="I21072">
        <f t="shared" si="329"/>
        <v>3.9800000000000002E-2</v>
      </c>
    </row>
    <row r="21073" spans="1:9" x14ac:dyDescent="0.2">
      <c r="A21073" t="s">
        <v>128</v>
      </c>
      <c r="B21073" t="s">
        <v>10</v>
      </c>
      <c r="C21073">
        <v>2006</v>
      </c>
      <c r="D21073" s="4">
        <v>173000000</v>
      </c>
      <c r="E21073" s="4">
        <v>564000000000</v>
      </c>
      <c r="H21073">
        <v>3.0719999999999999E-4</v>
      </c>
      <c r="I21073">
        <f t="shared" si="329"/>
        <v>3.0719999999999997E-2</v>
      </c>
    </row>
    <row r="21074" spans="1:9" x14ac:dyDescent="0.2">
      <c r="A21074" t="s">
        <v>128</v>
      </c>
      <c r="B21074" t="s">
        <v>10</v>
      </c>
      <c r="C21074">
        <v>2007</v>
      </c>
      <c r="D21074" s="4">
        <v>229000000</v>
      </c>
      <c r="E21074" s="4">
        <v>581000000000</v>
      </c>
      <c r="H21074">
        <v>3.9350000000000002E-4</v>
      </c>
      <c r="I21074">
        <f t="shared" si="329"/>
        <v>3.9350000000000003E-2</v>
      </c>
    </row>
    <row r="21075" spans="1:9" x14ac:dyDescent="0.2">
      <c r="A21075" t="s">
        <v>128</v>
      </c>
      <c r="B21075" t="s">
        <v>10</v>
      </c>
      <c r="C21075">
        <v>2008</v>
      </c>
      <c r="D21075" s="4">
        <v>364000000</v>
      </c>
      <c r="E21075" s="4">
        <v>707000000000</v>
      </c>
      <c r="H21075">
        <v>5.1500000000000005E-4</v>
      </c>
      <c r="I21075">
        <f t="shared" si="329"/>
        <v>5.1500000000000004E-2</v>
      </c>
    </row>
    <row r="21076" spans="1:9" x14ac:dyDescent="0.2">
      <c r="A21076" t="s">
        <v>128</v>
      </c>
      <c r="B21076" t="s">
        <v>10</v>
      </c>
      <c r="C21076">
        <v>2009</v>
      </c>
      <c r="D21076" s="4">
        <v>448000000</v>
      </c>
      <c r="E21076" s="4">
        <v>678000000000</v>
      </c>
      <c r="H21076">
        <v>6.602E-4</v>
      </c>
      <c r="I21076">
        <f t="shared" si="329"/>
        <v>6.6019999999999995E-2</v>
      </c>
    </row>
    <row r="21077" spans="1:9" x14ac:dyDescent="0.2">
      <c r="A21077" t="s">
        <v>128</v>
      </c>
      <c r="B21077" t="s">
        <v>10</v>
      </c>
      <c r="C21077">
        <v>2010</v>
      </c>
      <c r="D21077" s="4">
        <v>700000000</v>
      </c>
      <c r="E21077" s="4">
        <v>827000000000</v>
      </c>
      <c r="H21077">
        <v>8.4619999999999997E-4</v>
      </c>
      <c r="I21077">
        <f t="shared" si="329"/>
        <v>8.4620000000000001E-2</v>
      </c>
    </row>
    <row r="21078" spans="1:9" x14ac:dyDescent="0.2">
      <c r="A21078" t="s">
        <v>128</v>
      </c>
      <c r="B21078" t="s">
        <v>10</v>
      </c>
      <c r="C21078">
        <v>2011</v>
      </c>
      <c r="D21078" s="4">
        <v>823000000</v>
      </c>
      <c r="E21078" s="4">
        <v>925000000000</v>
      </c>
      <c r="H21078">
        <v>8.897E-4</v>
      </c>
      <c r="I21078">
        <f t="shared" si="329"/>
        <v>8.8969999999999994E-2</v>
      </c>
    </row>
    <row r="21079" spans="1:9" x14ac:dyDescent="0.2">
      <c r="A21079" t="s">
        <v>128</v>
      </c>
      <c r="B21079" t="s">
        <v>10</v>
      </c>
      <c r="C21079">
        <v>2012</v>
      </c>
      <c r="D21079" s="4">
        <v>921000000</v>
      </c>
      <c r="E21079" s="4">
        <v>979000000000</v>
      </c>
      <c r="H21079">
        <v>9.4110000000000005E-4</v>
      </c>
      <c r="I21079">
        <f t="shared" si="329"/>
        <v>9.4109999999999999E-2</v>
      </c>
    </row>
    <row r="21080" spans="1:9" x14ac:dyDescent="0.2">
      <c r="A21080" t="s">
        <v>128</v>
      </c>
      <c r="B21080" t="s">
        <v>10</v>
      </c>
      <c r="C21080">
        <v>2013</v>
      </c>
      <c r="D21080" s="4">
        <v>691000000</v>
      </c>
      <c r="E21080" s="4">
        <v>1010000000000</v>
      </c>
      <c r="H21080">
        <v>6.8460000000000005E-4</v>
      </c>
      <c r="I21080">
        <f t="shared" si="329"/>
        <v>6.8460000000000007E-2</v>
      </c>
    </row>
    <row r="21081" spans="1:9" x14ac:dyDescent="0.2">
      <c r="A21081" t="s">
        <v>128</v>
      </c>
      <c r="B21081" t="s">
        <v>10</v>
      </c>
      <c r="C21081">
        <v>2014</v>
      </c>
      <c r="D21081" s="4">
        <v>793000000</v>
      </c>
      <c r="E21081" s="4">
        <v>985000000000</v>
      </c>
      <c r="H21081">
        <v>8.0519999999999995E-4</v>
      </c>
      <c r="I21081">
        <f t="shared" si="329"/>
        <v>8.0519999999999994E-2</v>
      </c>
    </row>
    <row r="21082" spans="1:9" x14ac:dyDescent="0.2">
      <c r="A21082" t="s">
        <v>128</v>
      </c>
      <c r="B21082" t="s">
        <v>10</v>
      </c>
      <c r="C21082">
        <v>2015</v>
      </c>
      <c r="I21082" t="str">
        <f t="shared" si="329"/>
        <v/>
      </c>
    </row>
    <row r="21083" spans="1:9" x14ac:dyDescent="0.2">
      <c r="A21083" t="s">
        <v>128</v>
      </c>
      <c r="B21083" t="s">
        <v>10</v>
      </c>
      <c r="C21083">
        <v>2016</v>
      </c>
      <c r="I21083" t="str">
        <f t="shared" si="329"/>
        <v/>
      </c>
    </row>
    <row r="21084" spans="1:9" x14ac:dyDescent="0.2">
      <c r="A21084" t="s">
        <v>128</v>
      </c>
      <c r="B21084" t="s">
        <v>10</v>
      </c>
      <c r="C21084">
        <v>2017</v>
      </c>
      <c r="I21084" t="str">
        <f t="shared" si="329"/>
        <v/>
      </c>
    </row>
    <row r="21085" spans="1:9" x14ac:dyDescent="0.2">
      <c r="A21085" t="s">
        <v>128</v>
      </c>
      <c r="B21085" t="s">
        <v>10</v>
      </c>
      <c r="C21085">
        <v>2018</v>
      </c>
      <c r="I21085" t="str">
        <f t="shared" si="329"/>
        <v/>
      </c>
    </row>
    <row r="21086" spans="1:9" x14ac:dyDescent="0.2">
      <c r="A21086" t="s">
        <v>128</v>
      </c>
      <c r="B21086" t="s">
        <v>10</v>
      </c>
      <c r="C21086">
        <v>2019</v>
      </c>
      <c r="I21086" t="str">
        <f t="shared" si="329"/>
        <v/>
      </c>
    </row>
    <row r="21087" spans="1:9" x14ac:dyDescent="0.2">
      <c r="A21087" t="s">
        <v>128</v>
      </c>
      <c r="B21087" t="s">
        <v>10</v>
      </c>
      <c r="C21087">
        <v>2020</v>
      </c>
      <c r="I21087" t="str">
        <f t="shared" si="329"/>
        <v/>
      </c>
    </row>
    <row r="21088" spans="1:9" x14ac:dyDescent="0.2">
      <c r="A21088" t="s">
        <v>128</v>
      </c>
      <c r="B21088" t="s">
        <v>10</v>
      </c>
      <c r="C21088">
        <v>2021</v>
      </c>
      <c r="I21088" t="str">
        <f t="shared" si="329"/>
        <v/>
      </c>
    </row>
    <row r="21089" spans="1:9" x14ac:dyDescent="0.2">
      <c r="A21089" t="s">
        <v>128</v>
      </c>
      <c r="B21089" t="s">
        <v>10</v>
      </c>
      <c r="C21089">
        <v>2022</v>
      </c>
      <c r="I21089" t="str">
        <f t="shared" si="329"/>
        <v/>
      </c>
    </row>
    <row r="21090" spans="1:9" x14ac:dyDescent="0.2">
      <c r="A21090" t="s">
        <v>128</v>
      </c>
      <c r="B21090" t="s">
        <v>10</v>
      </c>
      <c r="C21090">
        <v>2023</v>
      </c>
      <c r="I21090" t="str">
        <f t="shared" si="329"/>
        <v/>
      </c>
    </row>
    <row r="21091" spans="1:9" x14ac:dyDescent="0.2">
      <c r="A21091" t="s">
        <v>128</v>
      </c>
      <c r="B21091" t="s">
        <v>10</v>
      </c>
      <c r="C21091">
        <v>2024</v>
      </c>
      <c r="I21091" t="str">
        <f t="shared" si="329"/>
        <v/>
      </c>
    </row>
    <row r="21092" spans="1:9" x14ac:dyDescent="0.2">
      <c r="A21092" t="s">
        <v>129</v>
      </c>
      <c r="B21092" t="s">
        <v>10</v>
      </c>
      <c r="C21092">
        <v>1840</v>
      </c>
      <c r="D21092">
        <v>128668.8</v>
      </c>
      <c r="E21092" s="4">
        <v>22400000</v>
      </c>
      <c r="H21092">
        <v>5.7441000000000002E-3</v>
      </c>
      <c r="I21092">
        <f t="shared" si="329"/>
        <v>0.57440999999999998</v>
      </c>
    </row>
    <row r="21093" spans="1:9" x14ac:dyDescent="0.2">
      <c r="A21093" t="s">
        <v>129</v>
      </c>
      <c r="B21093" t="s">
        <v>10</v>
      </c>
      <c r="C21093">
        <v>1841</v>
      </c>
      <c r="E21093" s="4">
        <v>20800000</v>
      </c>
      <c r="I21093" t="str">
        <f t="shared" si="329"/>
        <v/>
      </c>
    </row>
    <row r="21094" spans="1:9" x14ac:dyDescent="0.2">
      <c r="A21094" t="s">
        <v>129</v>
      </c>
      <c r="B21094" t="s">
        <v>10</v>
      </c>
      <c r="C21094">
        <v>1842</v>
      </c>
      <c r="E21094" s="4">
        <v>19200000</v>
      </c>
      <c r="I21094" t="str">
        <f t="shared" si="329"/>
        <v/>
      </c>
    </row>
    <row r="21095" spans="1:9" x14ac:dyDescent="0.2">
      <c r="A21095" t="s">
        <v>129</v>
      </c>
      <c r="B21095" t="s">
        <v>10</v>
      </c>
      <c r="C21095">
        <v>1843</v>
      </c>
      <c r="E21095" s="4">
        <v>16300000</v>
      </c>
      <c r="I21095" t="str">
        <f t="shared" si="329"/>
        <v/>
      </c>
    </row>
    <row r="21096" spans="1:9" x14ac:dyDescent="0.2">
      <c r="A21096" t="s">
        <v>129</v>
      </c>
      <c r="B21096" t="s">
        <v>10</v>
      </c>
      <c r="C21096">
        <v>1844</v>
      </c>
      <c r="E21096" s="4">
        <v>20600000</v>
      </c>
      <c r="I21096" t="str">
        <f t="shared" si="329"/>
        <v/>
      </c>
    </row>
    <row r="21097" spans="1:9" x14ac:dyDescent="0.2">
      <c r="A21097" t="s">
        <v>129</v>
      </c>
      <c r="B21097" t="s">
        <v>10</v>
      </c>
      <c r="C21097">
        <v>1845</v>
      </c>
      <c r="E21097" s="4">
        <v>20100000</v>
      </c>
      <c r="I21097" t="str">
        <f t="shared" si="329"/>
        <v/>
      </c>
    </row>
    <row r="21098" spans="1:9" x14ac:dyDescent="0.2">
      <c r="A21098" t="s">
        <v>129</v>
      </c>
      <c r="B21098" t="s">
        <v>10</v>
      </c>
      <c r="C21098">
        <v>1846</v>
      </c>
      <c r="E21098" s="4">
        <v>21200000</v>
      </c>
      <c r="I21098" t="str">
        <f t="shared" si="329"/>
        <v/>
      </c>
    </row>
    <row r="21099" spans="1:9" x14ac:dyDescent="0.2">
      <c r="A21099" t="s">
        <v>129</v>
      </c>
      <c r="B21099" t="s">
        <v>10</v>
      </c>
      <c r="C21099">
        <v>1847</v>
      </c>
      <c r="E21099" s="4">
        <v>31500000</v>
      </c>
      <c r="I21099" t="str">
        <f t="shared" si="329"/>
        <v/>
      </c>
    </row>
    <row r="21100" spans="1:9" x14ac:dyDescent="0.2">
      <c r="A21100" t="s">
        <v>129</v>
      </c>
      <c r="B21100" t="s">
        <v>10</v>
      </c>
      <c r="C21100">
        <v>1848</v>
      </c>
      <c r="E21100" s="4">
        <v>26700000</v>
      </c>
      <c r="I21100" t="str">
        <f t="shared" si="329"/>
        <v/>
      </c>
    </row>
    <row r="21101" spans="1:9" x14ac:dyDescent="0.2">
      <c r="A21101" t="s">
        <v>129</v>
      </c>
      <c r="B21101" t="s">
        <v>10</v>
      </c>
      <c r="C21101">
        <v>1849</v>
      </c>
      <c r="E21101" s="4">
        <v>27400000</v>
      </c>
      <c r="I21101" t="str">
        <f t="shared" si="329"/>
        <v/>
      </c>
    </row>
    <row r="21102" spans="1:9" x14ac:dyDescent="0.2">
      <c r="A21102" t="s">
        <v>129</v>
      </c>
      <c r="B21102" t="s">
        <v>10</v>
      </c>
      <c r="C21102">
        <v>1850</v>
      </c>
      <c r="E21102" s="4">
        <v>27700000</v>
      </c>
      <c r="I21102" t="str">
        <f t="shared" si="329"/>
        <v/>
      </c>
    </row>
    <row r="21103" spans="1:9" x14ac:dyDescent="0.2">
      <c r="A21103" t="s">
        <v>129</v>
      </c>
      <c r="B21103" t="s">
        <v>10</v>
      </c>
      <c r="C21103">
        <v>1851</v>
      </c>
      <c r="E21103" s="4">
        <v>36400000</v>
      </c>
      <c r="I21103" t="str">
        <f t="shared" si="329"/>
        <v/>
      </c>
    </row>
    <row r="21104" spans="1:9" x14ac:dyDescent="0.2">
      <c r="A21104" t="s">
        <v>129</v>
      </c>
      <c r="B21104" t="s">
        <v>10</v>
      </c>
      <c r="C21104">
        <v>1852</v>
      </c>
      <c r="E21104" s="4">
        <v>31600000</v>
      </c>
      <c r="I21104" t="str">
        <f t="shared" si="329"/>
        <v/>
      </c>
    </row>
    <row r="21105" spans="1:9" x14ac:dyDescent="0.2">
      <c r="A21105" t="s">
        <v>129</v>
      </c>
      <c r="B21105" t="s">
        <v>10</v>
      </c>
      <c r="C21105">
        <v>1853</v>
      </c>
      <c r="E21105" s="4">
        <v>38900000</v>
      </c>
      <c r="I21105" t="str">
        <f t="shared" si="329"/>
        <v/>
      </c>
    </row>
    <row r="21106" spans="1:9" x14ac:dyDescent="0.2">
      <c r="A21106" t="s">
        <v>129</v>
      </c>
      <c r="B21106" t="s">
        <v>10</v>
      </c>
      <c r="C21106">
        <v>1854</v>
      </c>
      <c r="I21106" t="str">
        <f t="shared" si="329"/>
        <v/>
      </c>
    </row>
    <row r="21107" spans="1:9" x14ac:dyDescent="0.2">
      <c r="A21107" t="s">
        <v>129</v>
      </c>
      <c r="B21107" t="s">
        <v>10</v>
      </c>
      <c r="C21107">
        <v>1855</v>
      </c>
      <c r="I21107" t="str">
        <f t="shared" si="329"/>
        <v/>
      </c>
    </row>
    <row r="21108" spans="1:9" x14ac:dyDescent="0.2">
      <c r="A21108" t="s">
        <v>129</v>
      </c>
      <c r="B21108" t="s">
        <v>10</v>
      </c>
      <c r="C21108">
        <v>1856</v>
      </c>
      <c r="E21108" s="4">
        <v>54200000</v>
      </c>
      <c r="I21108" t="str">
        <f t="shared" si="329"/>
        <v/>
      </c>
    </row>
    <row r="21109" spans="1:9" x14ac:dyDescent="0.2">
      <c r="A21109" t="s">
        <v>129</v>
      </c>
      <c r="B21109" t="s">
        <v>10</v>
      </c>
      <c r="C21109">
        <v>1857</v>
      </c>
      <c r="E21109" s="4">
        <v>57100000</v>
      </c>
      <c r="I21109" t="str">
        <f t="shared" si="329"/>
        <v/>
      </c>
    </row>
    <row r="21110" spans="1:9" x14ac:dyDescent="0.2">
      <c r="A21110" t="s">
        <v>129</v>
      </c>
      <c r="B21110" t="s">
        <v>10</v>
      </c>
      <c r="C21110">
        <v>1858</v>
      </c>
      <c r="E21110" s="4">
        <v>51700000</v>
      </c>
      <c r="I21110" t="str">
        <f t="shared" si="329"/>
        <v/>
      </c>
    </row>
    <row r="21111" spans="1:9" x14ac:dyDescent="0.2">
      <c r="A21111" t="s">
        <v>129</v>
      </c>
      <c r="B21111" t="s">
        <v>10</v>
      </c>
      <c r="C21111">
        <v>1859</v>
      </c>
      <c r="E21111" s="4">
        <v>56700000</v>
      </c>
      <c r="I21111" t="str">
        <f t="shared" si="329"/>
        <v/>
      </c>
    </row>
    <row r="21112" spans="1:9" x14ac:dyDescent="0.2">
      <c r="A21112" t="s">
        <v>129</v>
      </c>
      <c r="B21112" t="s">
        <v>10</v>
      </c>
      <c r="C21112">
        <v>1860</v>
      </c>
      <c r="E21112" s="4">
        <v>65200000</v>
      </c>
      <c r="I21112" t="str">
        <f t="shared" si="329"/>
        <v/>
      </c>
    </row>
    <row r="21113" spans="1:9" x14ac:dyDescent="0.2">
      <c r="A21113" t="s">
        <v>129</v>
      </c>
      <c r="B21113" t="s">
        <v>10</v>
      </c>
      <c r="C21113">
        <v>1861</v>
      </c>
      <c r="E21113" s="4">
        <v>42900000</v>
      </c>
      <c r="I21113" t="str">
        <f t="shared" si="329"/>
        <v/>
      </c>
    </row>
    <row r="21114" spans="1:9" x14ac:dyDescent="0.2">
      <c r="A21114" t="s">
        <v>129</v>
      </c>
      <c r="B21114" t="s">
        <v>10</v>
      </c>
      <c r="C21114">
        <v>1862</v>
      </c>
      <c r="E21114" s="4">
        <v>32400000</v>
      </c>
      <c r="I21114" t="str">
        <f t="shared" si="329"/>
        <v/>
      </c>
    </row>
    <row r="21115" spans="1:9" x14ac:dyDescent="0.2">
      <c r="A21115" t="s">
        <v>129</v>
      </c>
      <c r="B21115" t="s">
        <v>10</v>
      </c>
      <c r="C21115">
        <v>1863</v>
      </c>
      <c r="E21115" s="4">
        <v>26300000</v>
      </c>
      <c r="I21115" t="str">
        <f t="shared" si="329"/>
        <v/>
      </c>
    </row>
    <row r="21116" spans="1:9" x14ac:dyDescent="0.2">
      <c r="A21116" t="s">
        <v>129</v>
      </c>
      <c r="B21116" t="s">
        <v>10</v>
      </c>
      <c r="C21116">
        <v>1864</v>
      </c>
      <c r="E21116" s="4">
        <v>14400000</v>
      </c>
      <c r="I21116" t="str">
        <f t="shared" si="329"/>
        <v/>
      </c>
    </row>
    <row r="21117" spans="1:9" x14ac:dyDescent="0.2">
      <c r="A21117" t="s">
        <v>129</v>
      </c>
      <c r="B21117" t="s">
        <v>10</v>
      </c>
      <c r="C21117">
        <v>1865</v>
      </c>
      <c r="I21117" t="str">
        <f t="shared" si="329"/>
        <v/>
      </c>
    </row>
    <row r="21118" spans="1:9" x14ac:dyDescent="0.2">
      <c r="A21118" t="s">
        <v>129</v>
      </c>
      <c r="B21118" t="s">
        <v>10</v>
      </c>
      <c r="C21118">
        <v>1866</v>
      </c>
      <c r="E21118" s="4">
        <v>49100000</v>
      </c>
      <c r="I21118" t="str">
        <f t="shared" si="329"/>
        <v/>
      </c>
    </row>
    <row r="21119" spans="1:9" x14ac:dyDescent="0.2">
      <c r="A21119" t="s">
        <v>129</v>
      </c>
      <c r="B21119" t="s">
        <v>10</v>
      </c>
      <c r="C21119">
        <v>1867</v>
      </c>
      <c r="E21119" s="4">
        <v>41500000</v>
      </c>
      <c r="I21119" t="str">
        <f t="shared" si="329"/>
        <v/>
      </c>
    </row>
    <row r="21120" spans="1:9" x14ac:dyDescent="0.2">
      <c r="A21120" t="s">
        <v>129</v>
      </c>
      <c r="B21120" t="s">
        <v>10</v>
      </c>
      <c r="C21120">
        <v>1868</v>
      </c>
      <c r="E21120" s="4">
        <v>39400000</v>
      </c>
      <c r="I21120" t="str">
        <f t="shared" si="329"/>
        <v/>
      </c>
    </row>
    <row r="21121" spans="1:9" x14ac:dyDescent="0.2">
      <c r="A21121" t="s">
        <v>129</v>
      </c>
      <c r="B21121" t="s">
        <v>10</v>
      </c>
      <c r="C21121">
        <v>1869</v>
      </c>
      <c r="I21121" t="str">
        <f t="shared" si="329"/>
        <v/>
      </c>
    </row>
    <row r="21122" spans="1:9" x14ac:dyDescent="0.2">
      <c r="A21122" t="s">
        <v>129</v>
      </c>
      <c r="B21122" t="s">
        <v>10</v>
      </c>
      <c r="C21122">
        <v>1870</v>
      </c>
      <c r="I21122" t="str">
        <f t="shared" si="329"/>
        <v/>
      </c>
    </row>
    <row r="21123" spans="1:9" x14ac:dyDescent="0.2">
      <c r="A21123" t="s">
        <v>129</v>
      </c>
      <c r="B21123" t="s">
        <v>10</v>
      </c>
      <c r="C21123">
        <v>1871</v>
      </c>
      <c r="I21123" t="str">
        <f t="shared" ref="I21123:I21186" si="330">IF(ISNUMBER(H21123),H21123*100,"")</f>
        <v/>
      </c>
    </row>
    <row r="21124" spans="1:9" x14ac:dyDescent="0.2">
      <c r="A21124" t="s">
        <v>129</v>
      </c>
      <c r="B21124" t="s">
        <v>10</v>
      </c>
      <c r="C21124">
        <v>1872</v>
      </c>
      <c r="E21124" s="4">
        <v>78600000</v>
      </c>
      <c r="I21124" t="str">
        <f t="shared" si="330"/>
        <v/>
      </c>
    </row>
    <row r="21125" spans="1:9" x14ac:dyDescent="0.2">
      <c r="A21125" t="s">
        <v>129</v>
      </c>
      <c r="B21125" t="s">
        <v>10</v>
      </c>
      <c r="C21125">
        <v>1873</v>
      </c>
      <c r="E21125" s="4">
        <v>91100000</v>
      </c>
      <c r="I21125" t="str">
        <f t="shared" si="330"/>
        <v/>
      </c>
    </row>
    <row r="21126" spans="1:9" x14ac:dyDescent="0.2">
      <c r="A21126" t="s">
        <v>129</v>
      </c>
      <c r="B21126" t="s">
        <v>10</v>
      </c>
      <c r="C21126">
        <v>1874</v>
      </c>
      <c r="E21126" s="4">
        <v>105000000</v>
      </c>
      <c r="I21126" t="str">
        <f t="shared" si="330"/>
        <v/>
      </c>
    </row>
    <row r="21127" spans="1:9" x14ac:dyDescent="0.2">
      <c r="A21127" t="s">
        <v>129</v>
      </c>
      <c r="B21127" t="s">
        <v>10</v>
      </c>
      <c r="C21127">
        <v>1875</v>
      </c>
      <c r="I21127" t="str">
        <f t="shared" si="330"/>
        <v/>
      </c>
    </row>
    <row r="21128" spans="1:9" x14ac:dyDescent="0.2">
      <c r="A21128" t="s">
        <v>129</v>
      </c>
      <c r="B21128" t="s">
        <v>10</v>
      </c>
      <c r="C21128">
        <v>1876</v>
      </c>
      <c r="I21128" t="str">
        <f t="shared" si="330"/>
        <v/>
      </c>
    </row>
    <row r="21129" spans="1:9" x14ac:dyDescent="0.2">
      <c r="A21129" t="s">
        <v>129</v>
      </c>
      <c r="B21129" t="s">
        <v>10</v>
      </c>
      <c r="C21129">
        <v>1877</v>
      </c>
      <c r="I21129" t="str">
        <f t="shared" si="330"/>
        <v/>
      </c>
    </row>
    <row r="21130" spans="1:9" x14ac:dyDescent="0.2">
      <c r="A21130" t="s">
        <v>129</v>
      </c>
      <c r="B21130" t="s">
        <v>10</v>
      </c>
      <c r="C21130">
        <v>1878</v>
      </c>
      <c r="I21130" t="str">
        <f t="shared" si="330"/>
        <v/>
      </c>
    </row>
    <row r="21131" spans="1:9" x14ac:dyDescent="0.2">
      <c r="A21131" t="s">
        <v>129</v>
      </c>
      <c r="B21131" t="s">
        <v>10</v>
      </c>
      <c r="C21131">
        <v>1879</v>
      </c>
      <c r="E21131" s="4">
        <v>144000000</v>
      </c>
      <c r="I21131" t="str">
        <f t="shared" si="330"/>
        <v/>
      </c>
    </row>
    <row r="21132" spans="1:9" x14ac:dyDescent="0.2">
      <c r="A21132" t="s">
        <v>129</v>
      </c>
      <c r="B21132" t="s">
        <v>10</v>
      </c>
      <c r="C21132">
        <v>1880</v>
      </c>
      <c r="E21132" s="4">
        <v>170000000</v>
      </c>
      <c r="I21132" t="str">
        <f t="shared" si="330"/>
        <v/>
      </c>
    </row>
    <row r="21133" spans="1:9" x14ac:dyDescent="0.2">
      <c r="A21133" t="s">
        <v>129</v>
      </c>
      <c r="B21133" t="s">
        <v>10</v>
      </c>
      <c r="C21133">
        <v>1881</v>
      </c>
      <c r="E21133" s="4">
        <v>183000000</v>
      </c>
      <c r="I21133" t="str">
        <f t="shared" si="330"/>
        <v/>
      </c>
    </row>
    <row r="21134" spans="1:9" x14ac:dyDescent="0.2">
      <c r="A21134" t="s">
        <v>129</v>
      </c>
      <c r="B21134" t="s">
        <v>10</v>
      </c>
      <c r="C21134">
        <v>1882</v>
      </c>
      <c r="E21134" s="4">
        <v>150000000</v>
      </c>
      <c r="I21134" t="str">
        <f t="shared" si="330"/>
        <v/>
      </c>
    </row>
    <row r="21135" spans="1:9" x14ac:dyDescent="0.2">
      <c r="A21135" t="s">
        <v>129</v>
      </c>
      <c r="B21135" t="s">
        <v>10</v>
      </c>
      <c r="C21135">
        <v>1883</v>
      </c>
      <c r="E21135" s="4">
        <v>166000000</v>
      </c>
      <c r="I21135" t="str">
        <f t="shared" si="330"/>
        <v/>
      </c>
    </row>
    <row r="21136" spans="1:9" x14ac:dyDescent="0.2">
      <c r="A21136" t="s">
        <v>129</v>
      </c>
      <c r="B21136" t="s">
        <v>10</v>
      </c>
      <c r="C21136">
        <v>1884</v>
      </c>
      <c r="D21136">
        <v>230342.2</v>
      </c>
      <c r="E21136" s="4">
        <v>149000000</v>
      </c>
      <c r="H21136">
        <v>1.5422999999999999E-3</v>
      </c>
      <c r="I21136">
        <f t="shared" si="330"/>
        <v>0.15422999999999998</v>
      </c>
    </row>
    <row r="21137" spans="1:9" x14ac:dyDescent="0.2">
      <c r="A21137" t="s">
        <v>129</v>
      </c>
      <c r="B21137" t="s">
        <v>10</v>
      </c>
      <c r="C21137">
        <v>1885</v>
      </c>
      <c r="E21137" s="4">
        <v>150000000</v>
      </c>
      <c r="I21137" t="str">
        <f t="shared" si="330"/>
        <v/>
      </c>
    </row>
    <row r="21138" spans="1:9" x14ac:dyDescent="0.2">
      <c r="A21138" t="s">
        <v>129</v>
      </c>
      <c r="B21138" t="s">
        <v>10</v>
      </c>
      <c r="C21138">
        <v>1886</v>
      </c>
      <c r="E21138" s="4">
        <v>137000000</v>
      </c>
      <c r="I21138" t="str">
        <f t="shared" si="330"/>
        <v/>
      </c>
    </row>
    <row r="21139" spans="1:9" x14ac:dyDescent="0.2">
      <c r="A21139" t="s">
        <v>129</v>
      </c>
      <c r="B21139" t="s">
        <v>10</v>
      </c>
      <c r="C21139">
        <v>1887</v>
      </c>
      <c r="E21139" s="4">
        <v>145000000</v>
      </c>
      <c r="I21139" t="str">
        <f t="shared" si="330"/>
        <v/>
      </c>
    </row>
    <row r="21140" spans="1:9" x14ac:dyDescent="0.2">
      <c r="A21140" t="s">
        <v>129</v>
      </c>
      <c r="B21140" t="s">
        <v>10</v>
      </c>
      <c r="C21140">
        <v>1888</v>
      </c>
      <c r="E21140" s="4">
        <v>140000000</v>
      </c>
      <c r="I21140" t="str">
        <f t="shared" si="330"/>
        <v/>
      </c>
    </row>
    <row r="21141" spans="1:9" x14ac:dyDescent="0.2">
      <c r="A21141" t="s">
        <v>129</v>
      </c>
      <c r="B21141" t="s">
        <v>10</v>
      </c>
      <c r="C21141">
        <v>1889</v>
      </c>
      <c r="E21141" s="4">
        <v>150000000</v>
      </c>
      <c r="I21141" t="str">
        <f t="shared" si="330"/>
        <v/>
      </c>
    </row>
    <row r="21142" spans="1:9" x14ac:dyDescent="0.2">
      <c r="A21142" t="s">
        <v>129</v>
      </c>
      <c r="B21142" t="s">
        <v>10</v>
      </c>
      <c r="C21142">
        <v>1890</v>
      </c>
      <c r="E21142" s="4">
        <v>174000000</v>
      </c>
      <c r="I21142" t="str">
        <f t="shared" si="330"/>
        <v/>
      </c>
    </row>
    <row r="21143" spans="1:9" x14ac:dyDescent="0.2">
      <c r="A21143" t="s">
        <v>129</v>
      </c>
      <c r="B21143" t="s">
        <v>10</v>
      </c>
      <c r="C21143">
        <v>1891</v>
      </c>
      <c r="E21143" s="4">
        <v>179000000</v>
      </c>
      <c r="I21143" t="str">
        <f t="shared" si="330"/>
        <v/>
      </c>
    </row>
    <row r="21144" spans="1:9" x14ac:dyDescent="0.2">
      <c r="A21144" t="s">
        <v>129</v>
      </c>
      <c r="B21144" t="s">
        <v>10</v>
      </c>
      <c r="C21144">
        <v>1892</v>
      </c>
      <c r="E21144" s="4">
        <v>208000000</v>
      </c>
      <c r="I21144" t="str">
        <f t="shared" si="330"/>
        <v/>
      </c>
    </row>
    <row r="21145" spans="1:9" x14ac:dyDescent="0.2">
      <c r="A21145" t="s">
        <v>129</v>
      </c>
      <c r="B21145" t="s">
        <v>10</v>
      </c>
      <c r="C21145">
        <v>1893</v>
      </c>
      <c r="E21145" s="4">
        <v>171000000</v>
      </c>
      <c r="I21145" t="str">
        <f t="shared" si="330"/>
        <v/>
      </c>
    </row>
    <row r="21146" spans="1:9" x14ac:dyDescent="0.2">
      <c r="A21146" t="s">
        <v>129</v>
      </c>
      <c r="B21146" t="s">
        <v>10</v>
      </c>
      <c r="C21146">
        <v>1894</v>
      </c>
      <c r="E21146" s="4">
        <v>178000000</v>
      </c>
      <c r="I21146" t="str">
        <f t="shared" si="330"/>
        <v/>
      </c>
    </row>
    <row r="21147" spans="1:9" x14ac:dyDescent="0.2">
      <c r="A21147" t="s">
        <v>129</v>
      </c>
      <c r="B21147" t="s">
        <v>10</v>
      </c>
      <c r="C21147">
        <v>1895</v>
      </c>
      <c r="E21147" s="4">
        <v>162000000</v>
      </c>
      <c r="I21147" t="str">
        <f t="shared" si="330"/>
        <v/>
      </c>
    </row>
    <row r="21148" spans="1:9" x14ac:dyDescent="0.2">
      <c r="A21148" t="s">
        <v>129</v>
      </c>
      <c r="B21148" t="s">
        <v>10</v>
      </c>
      <c r="C21148">
        <v>1896</v>
      </c>
      <c r="E21148" s="4">
        <v>177000000</v>
      </c>
      <c r="I21148" t="str">
        <f t="shared" si="330"/>
        <v/>
      </c>
    </row>
    <row r="21149" spans="1:9" x14ac:dyDescent="0.2">
      <c r="A21149" t="s">
        <v>129</v>
      </c>
      <c r="B21149" t="s">
        <v>10</v>
      </c>
      <c r="C21149">
        <v>1897</v>
      </c>
      <c r="E21149" s="4">
        <v>212000000</v>
      </c>
      <c r="I21149" t="str">
        <f t="shared" si="330"/>
        <v/>
      </c>
    </row>
    <row r="21150" spans="1:9" x14ac:dyDescent="0.2">
      <c r="A21150" t="s">
        <v>129</v>
      </c>
      <c r="B21150" t="s">
        <v>10</v>
      </c>
      <c r="C21150">
        <v>1898</v>
      </c>
      <c r="E21150" s="4">
        <v>250000000</v>
      </c>
      <c r="I21150" t="str">
        <f t="shared" si="330"/>
        <v/>
      </c>
    </row>
    <row r="21151" spans="1:9" x14ac:dyDescent="0.2">
      <c r="A21151" t="s">
        <v>129</v>
      </c>
      <c r="B21151" t="s">
        <v>10</v>
      </c>
      <c r="C21151">
        <v>1899</v>
      </c>
      <c r="E21151" s="4">
        <v>248000000</v>
      </c>
      <c r="I21151" t="str">
        <f t="shared" si="330"/>
        <v/>
      </c>
    </row>
    <row r="21152" spans="1:9" x14ac:dyDescent="0.2">
      <c r="A21152" t="s">
        <v>129</v>
      </c>
      <c r="B21152" t="s">
        <v>10</v>
      </c>
      <c r="C21152">
        <v>1900</v>
      </c>
      <c r="E21152" s="4">
        <v>282000000</v>
      </c>
      <c r="I21152" t="str">
        <f t="shared" si="330"/>
        <v/>
      </c>
    </row>
    <row r="21153" spans="1:9" x14ac:dyDescent="0.2">
      <c r="A21153" t="s">
        <v>129</v>
      </c>
      <c r="B21153" t="s">
        <v>10</v>
      </c>
      <c r="C21153">
        <v>1901</v>
      </c>
      <c r="E21153" s="4">
        <v>300000000</v>
      </c>
      <c r="I21153" t="str">
        <f t="shared" si="330"/>
        <v/>
      </c>
    </row>
    <row r="21154" spans="1:9" x14ac:dyDescent="0.2">
      <c r="A21154" t="s">
        <v>129</v>
      </c>
      <c r="B21154" t="s">
        <v>10</v>
      </c>
      <c r="C21154">
        <v>1902</v>
      </c>
      <c r="E21154" s="4">
        <v>278000000</v>
      </c>
      <c r="I21154" t="str">
        <f t="shared" si="330"/>
        <v/>
      </c>
    </row>
    <row r="21155" spans="1:9" x14ac:dyDescent="0.2">
      <c r="A21155" t="s">
        <v>129</v>
      </c>
      <c r="B21155" t="s">
        <v>10</v>
      </c>
      <c r="C21155">
        <v>1903</v>
      </c>
      <c r="E21155" s="4">
        <v>286000000</v>
      </c>
      <c r="I21155" t="str">
        <f t="shared" si="330"/>
        <v/>
      </c>
    </row>
    <row r="21156" spans="1:9" x14ac:dyDescent="0.2">
      <c r="A21156" t="s">
        <v>129</v>
      </c>
      <c r="B21156" t="s">
        <v>10</v>
      </c>
      <c r="C21156">
        <v>1904</v>
      </c>
      <c r="E21156" s="4">
        <v>295000000</v>
      </c>
      <c r="I21156" t="str">
        <f t="shared" si="330"/>
        <v/>
      </c>
    </row>
    <row r="21157" spans="1:9" x14ac:dyDescent="0.2">
      <c r="A21157" t="s">
        <v>129</v>
      </c>
      <c r="B21157" t="s">
        <v>10</v>
      </c>
      <c r="C21157">
        <v>1905</v>
      </c>
      <c r="I21157" t="str">
        <f t="shared" si="330"/>
        <v/>
      </c>
    </row>
    <row r="21158" spans="1:9" x14ac:dyDescent="0.2">
      <c r="A21158" t="s">
        <v>129</v>
      </c>
      <c r="B21158" t="s">
        <v>10</v>
      </c>
      <c r="C21158">
        <v>1906</v>
      </c>
      <c r="I21158" t="str">
        <f t="shared" si="330"/>
        <v/>
      </c>
    </row>
    <row r="21159" spans="1:9" x14ac:dyDescent="0.2">
      <c r="A21159" t="s">
        <v>129</v>
      </c>
      <c r="B21159" t="s">
        <v>10</v>
      </c>
      <c r="C21159">
        <v>1907</v>
      </c>
      <c r="I21159" t="str">
        <f t="shared" si="330"/>
        <v/>
      </c>
    </row>
    <row r="21160" spans="1:9" x14ac:dyDescent="0.2">
      <c r="A21160" t="s">
        <v>129</v>
      </c>
      <c r="B21160" t="s">
        <v>10</v>
      </c>
      <c r="C21160">
        <v>1908</v>
      </c>
      <c r="I21160" t="str">
        <f t="shared" si="330"/>
        <v/>
      </c>
    </row>
    <row r="21161" spans="1:9" x14ac:dyDescent="0.2">
      <c r="A21161" t="s">
        <v>129</v>
      </c>
      <c r="B21161" t="s">
        <v>10</v>
      </c>
      <c r="C21161">
        <v>1909</v>
      </c>
      <c r="D21161">
        <v>100442.9</v>
      </c>
      <c r="E21161" s="4">
        <v>336000000</v>
      </c>
      <c r="H21161">
        <v>2.988E-4</v>
      </c>
      <c r="I21161">
        <f t="shared" si="330"/>
        <v>2.988E-2</v>
      </c>
    </row>
    <row r="21162" spans="1:9" x14ac:dyDescent="0.2">
      <c r="A21162" t="s">
        <v>129</v>
      </c>
      <c r="B21162" t="s">
        <v>10</v>
      </c>
      <c r="C21162">
        <v>1910</v>
      </c>
      <c r="D21162">
        <v>46880.7</v>
      </c>
      <c r="E21162" s="4">
        <v>352000000</v>
      </c>
      <c r="H21162">
        <v>1.3329999999999999E-4</v>
      </c>
      <c r="I21162">
        <f t="shared" si="330"/>
        <v>1.3329999999999998E-2</v>
      </c>
    </row>
    <row r="21163" spans="1:9" x14ac:dyDescent="0.2">
      <c r="A21163" t="s">
        <v>129</v>
      </c>
      <c r="B21163" t="s">
        <v>10</v>
      </c>
      <c r="C21163">
        <v>1911</v>
      </c>
      <c r="D21163">
        <v>67627.16</v>
      </c>
      <c r="E21163" s="4">
        <v>414000000</v>
      </c>
      <c r="H21163">
        <v>1.6320000000000001E-4</v>
      </c>
      <c r="I21163">
        <f t="shared" si="330"/>
        <v>1.6320000000000001E-2</v>
      </c>
    </row>
    <row r="21164" spans="1:9" x14ac:dyDescent="0.2">
      <c r="A21164" t="s">
        <v>129</v>
      </c>
      <c r="B21164" t="s">
        <v>10</v>
      </c>
      <c r="C21164">
        <v>1912</v>
      </c>
      <c r="D21164">
        <v>116001</v>
      </c>
      <c r="E21164" s="4">
        <v>446000000</v>
      </c>
      <c r="H21164">
        <v>2.6009999999999998E-4</v>
      </c>
      <c r="I21164">
        <f t="shared" si="330"/>
        <v>2.6009999999999998E-2</v>
      </c>
    </row>
    <row r="21165" spans="1:9" x14ac:dyDescent="0.2">
      <c r="A21165" t="s">
        <v>129</v>
      </c>
      <c r="B21165" t="s">
        <v>10</v>
      </c>
      <c r="C21165">
        <v>1913</v>
      </c>
      <c r="D21165">
        <v>96033.53</v>
      </c>
      <c r="E21165" s="4">
        <v>499000000</v>
      </c>
      <c r="H21165">
        <v>1.9249999999999999E-4</v>
      </c>
      <c r="I21165">
        <f t="shared" si="330"/>
        <v>1.925E-2</v>
      </c>
    </row>
    <row r="21166" spans="1:9" x14ac:dyDescent="0.2">
      <c r="A21166" t="s">
        <v>129</v>
      </c>
      <c r="B21166" t="s">
        <v>10</v>
      </c>
      <c r="C21166">
        <v>1914</v>
      </c>
      <c r="D21166">
        <v>156772.1</v>
      </c>
      <c r="E21166" s="4">
        <v>473000000</v>
      </c>
      <c r="H21166">
        <v>3.3179999999999999E-4</v>
      </c>
      <c r="I21166">
        <f t="shared" si="330"/>
        <v>3.3180000000000001E-2</v>
      </c>
    </row>
    <row r="21167" spans="1:9" x14ac:dyDescent="0.2">
      <c r="A21167" t="s">
        <v>129</v>
      </c>
      <c r="B21167" t="s">
        <v>10</v>
      </c>
      <c r="C21167">
        <v>1915</v>
      </c>
      <c r="D21167">
        <v>735694.8</v>
      </c>
      <c r="E21167" s="4">
        <v>571000000</v>
      </c>
      <c r="H21167">
        <v>1.2887E-3</v>
      </c>
      <c r="I21167">
        <f t="shared" si="330"/>
        <v>0.12887000000000001</v>
      </c>
    </row>
    <row r="21168" spans="1:9" x14ac:dyDescent="0.2">
      <c r="A21168" t="s">
        <v>129</v>
      </c>
      <c r="B21168" t="s">
        <v>10</v>
      </c>
      <c r="C21168">
        <v>1916</v>
      </c>
      <c r="I21168" t="str">
        <f t="shared" si="330"/>
        <v/>
      </c>
    </row>
    <row r="21169" spans="1:9" x14ac:dyDescent="0.2">
      <c r="A21169" t="s">
        <v>129</v>
      </c>
      <c r="B21169" t="s">
        <v>10</v>
      </c>
      <c r="C21169">
        <v>1917</v>
      </c>
      <c r="I21169" t="str">
        <f t="shared" si="330"/>
        <v/>
      </c>
    </row>
    <row r="21170" spans="1:9" x14ac:dyDescent="0.2">
      <c r="A21170" t="s">
        <v>129</v>
      </c>
      <c r="B21170" t="s">
        <v>10</v>
      </c>
      <c r="C21170">
        <v>1918</v>
      </c>
      <c r="I21170" t="str">
        <f t="shared" si="330"/>
        <v/>
      </c>
    </row>
    <row r="21171" spans="1:9" x14ac:dyDescent="0.2">
      <c r="A21171" t="s">
        <v>129</v>
      </c>
      <c r="B21171" t="s">
        <v>10</v>
      </c>
      <c r="C21171">
        <v>1919</v>
      </c>
      <c r="I21171" t="str">
        <f t="shared" si="330"/>
        <v/>
      </c>
    </row>
    <row r="21172" spans="1:9" x14ac:dyDescent="0.2">
      <c r="A21172" t="s">
        <v>129</v>
      </c>
      <c r="B21172" t="s">
        <v>10</v>
      </c>
      <c r="C21172">
        <v>1920</v>
      </c>
      <c r="I21172" t="str">
        <f t="shared" si="330"/>
        <v/>
      </c>
    </row>
    <row r="21173" spans="1:9" x14ac:dyDescent="0.2">
      <c r="A21173" t="s">
        <v>129</v>
      </c>
      <c r="B21173" t="s">
        <v>10</v>
      </c>
      <c r="C21173">
        <v>1921</v>
      </c>
      <c r="I21173" t="str">
        <f t="shared" si="330"/>
        <v/>
      </c>
    </row>
    <row r="21174" spans="1:9" x14ac:dyDescent="0.2">
      <c r="A21174" t="s">
        <v>129</v>
      </c>
      <c r="B21174" t="s">
        <v>10</v>
      </c>
      <c r="C21174">
        <v>1922</v>
      </c>
      <c r="I21174" t="str">
        <f t="shared" si="330"/>
        <v/>
      </c>
    </row>
    <row r="21175" spans="1:9" x14ac:dyDescent="0.2">
      <c r="A21175" t="s">
        <v>129</v>
      </c>
      <c r="B21175" t="s">
        <v>10</v>
      </c>
      <c r="C21175">
        <v>1923</v>
      </c>
      <c r="I21175" t="str">
        <f t="shared" si="330"/>
        <v/>
      </c>
    </row>
    <row r="21176" spans="1:9" x14ac:dyDescent="0.2">
      <c r="A21176" t="s">
        <v>129</v>
      </c>
      <c r="B21176" t="s">
        <v>10</v>
      </c>
      <c r="C21176">
        <v>1924</v>
      </c>
      <c r="I21176" t="str">
        <f t="shared" si="330"/>
        <v/>
      </c>
    </row>
    <row r="21177" spans="1:9" x14ac:dyDescent="0.2">
      <c r="A21177" t="s">
        <v>129</v>
      </c>
      <c r="B21177" t="s">
        <v>10</v>
      </c>
      <c r="C21177">
        <v>1925</v>
      </c>
      <c r="I21177" t="str">
        <f t="shared" si="330"/>
        <v/>
      </c>
    </row>
    <row r="21178" spans="1:9" x14ac:dyDescent="0.2">
      <c r="A21178" t="s">
        <v>129</v>
      </c>
      <c r="B21178" t="s">
        <v>10</v>
      </c>
      <c r="C21178">
        <v>1926</v>
      </c>
      <c r="I21178" t="str">
        <f t="shared" si="330"/>
        <v/>
      </c>
    </row>
    <row r="21179" spans="1:9" x14ac:dyDescent="0.2">
      <c r="A21179" t="s">
        <v>129</v>
      </c>
      <c r="B21179" t="s">
        <v>10</v>
      </c>
      <c r="C21179">
        <v>1927</v>
      </c>
      <c r="I21179" t="str">
        <f t="shared" si="330"/>
        <v/>
      </c>
    </row>
    <row r="21180" spans="1:9" x14ac:dyDescent="0.2">
      <c r="A21180" t="s">
        <v>129</v>
      </c>
      <c r="B21180" t="s">
        <v>10</v>
      </c>
      <c r="C21180">
        <v>1928</v>
      </c>
      <c r="I21180" t="str">
        <f t="shared" si="330"/>
        <v/>
      </c>
    </row>
    <row r="21181" spans="1:9" x14ac:dyDescent="0.2">
      <c r="A21181" t="s">
        <v>129</v>
      </c>
      <c r="B21181" t="s">
        <v>10</v>
      </c>
      <c r="C21181">
        <v>1929</v>
      </c>
      <c r="I21181" t="str">
        <f t="shared" si="330"/>
        <v/>
      </c>
    </row>
    <row r="21182" spans="1:9" x14ac:dyDescent="0.2">
      <c r="A21182" t="s">
        <v>129</v>
      </c>
      <c r="B21182" t="s">
        <v>10</v>
      </c>
      <c r="C21182">
        <v>1930</v>
      </c>
      <c r="I21182" t="str">
        <f t="shared" si="330"/>
        <v/>
      </c>
    </row>
    <row r="21183" spans="1:9" x14ac:dyDescent="0.2">
      <c r="A21183" t="s">
        <v>129</v>
      </c>
      <c r="B21183" t="s">
        <v>10</v>
      </c>
      <c r="C21183">
        <v>1931</v>
      </c>
      <c r="I21183" t="str">
        <f t="shared" si="330"/>
        <v/>
      </c>
    </row>
    <row r="21184" spans="1:9" x14ac:dyDescent="0.2">
      <c r="A21184" t="s">
        <v>129</v>
      </c>
      <c r="B21184" t="s">
        <v>10</v>
      </c>
      <c r="C21184">
        <v>1932</v>
      </c>
      <c r="I21184" t="str">
        <f t="shared" si="330"/>
        <v/>
      </c>
    </row>
    <row r="21185" spans="1:9" x14ac:dyDescent="0.2">
      <c r="A21185" t="s">
        <v>129</v>
      </c>
      <c r="B21185" t="s">
        <v>10</v>
      </c>
      <c r="C21185">
        <v>1933</v>
      </c>
      <c r="I21185" t="str">
        <f t="shared" si="330"/>
        <v/>
      </c>
    </row>
    <row r="21186" spans="1:9" x14ac:dyDescent="0.2">
      <c r="A21186" t="s">
        <v>129</v>
      </c>
      <c r="B21186" t="s">
        <v>10</v>
      </c>
      <c r="C21186">
        <v>1934</v>
      </c>
      <c r="I21186" t="str">
        <f t="shared" si="330"/>
        <v/>
      </c>
    </row>
    <row r="21187" spans="1:9" x14ac:dyDescent="0.2">
      <c r="A21187" t="s">
        <v>129</v>
      </c>
      <c r="B21187" t="s">
        <v>10</v>
      </c>
      <c r="C21187">
        <v>1935</v>
      </c>
      <c r="I21187" t="str">
        <f t="shared" ref="I21187:I21250" si="331">IF(ISNUMBER(H21187),H21187*100,"")</f>
        <v/>
      </c>
    </row>
    <row r="21188" spans="1:9" x14ac:dyDescent="0.2">
      <c r="A21188" t="s">
        <v>129</v>
      </c>
      <c r="B21188" t="s">
        <v>10</v>
      </c>
      <c r="C21188">
        <v>1936</v>
      </c>
      <c r="I21188" t="str">
        <f t="shared" si="331"/>
        <v/>
      </c>
    </row>
    <row r="21189" spans="1:9" x14ac:dyDescent="0.2">
      <c r="A21189" t="s">
        <v>129</v>
      </c>
      <c r="B21189" t="s">
        <v>10</v>
      </c>
      <c r="C21189">
        <v>1937</v>
      </c>
      <c r="I21189" t="str">
        <f t="shared" si="331"/>
        <v/>
      </c>
    </row>
    <row r="21190" spans="1:9" x14ac:dyDescent="0.2">
      <c r="A21190" t="s">
        <v>129</v>
      </c>
      <c r="B21190" t="s">
        <v>10</v>
      </c>
      <c r="C21190">
        <v>1938</v>
      </c>
      <c r="I21190" t="str">
        <f t="shared" si="331"/>
        <v/>
      </c>
    </row>
    <row r="21191" spans="1:9" x14ac:dyDescent="0.2">
      <c r="A21191" t="s">
        <v>129</v>
      </c>
      <c r="B21191" t="s">
        <v>10</v>
      </c>
      <c r="C21191">
        <v>1939</v>
      </c>
      <c r="I21191" t="str">
        <f t="shared" si="331"/>
        <v/>
      </c>
    </row>
    <row r="21192" spans="1:9" x14ac:dyDescent="0.2">
      <c r="A21192" t="s">
        <v>129</v>
      </c>
      <c r="B21192" t="s">
        <v>10</v>
      </c>
      <c r="C21192">
        <v>1940</v>
      </c>
      <c r="I21192" t="str">
        <f t="shared" si="331"/>
        <v/>
      </c>
    </row>
    <row r="21193" spans="1:9" x14ac:dyDescent="0.2">
      <c r="A21193" t="s">
        <v>129</v>
      </c>
      <c r="B21193" t="s">
        <v>10</v>
      </c>
      <c r="C21193">
        <v>1941</v>
      </c>
      <c r="I21193" t="str">
        <f t="shared" si="331"/>
        <v/>
      </c>
    </row>
    <row r="21194" spans="1:9" x14ac:dyDescent="0.2">
      <c r="A21194" t="s">
        <v>129</v>
      </c>
      <c r="B21194" t="s">
        <v>10</v>
      </c>
      <c r="C21194">
        <v>1942</v>
      </c>
      <c r="I21194" t="str">
        <f t="shared" si="331"/>
        <v/>
      </c>
    </row>
    <row r="21195" spans="1:9" x14ac:dyDescent="0.2">
      <c r="A21195" t="s">
        <v>129</v>
      </c>
      <c r="B21195" t="s">
        <v>10</v>
      </c>
      <c r="C21195">
        <v>1943</v>
      </c>
      <c r="I21195" t="str">
        <f t="shared" si="331"/>
        <v/>
      </c>
    </row>
    <row r="21196" spans="1:9" x14ac:dyDescent="0.2">
      <c r="A21196" t="s">
        <v>129</v>
      </c>
      <c r="B21196" t="s">
        <v>10</v>
      </c>
      <c r="C21196">
        <v>1944</v>
      </c>
      <c r="I21196" t="str">
        <f t="shared" si="331"/>
        <v/>
      </c>
    </row>
    <row r="21197" spans="1:9" x14ac:dyDescent="0.2">
      <c r="A21197" t="s">
        <v>129</v>
      </c>
      <c r="B21197" t="s">
        <v>10</v>
      </c>
      <c r="C21197">
        <v>1945</v>
      </c>
      <c r="I21197" t="str">
        <f t="shared" si="331"/>
        <v/>
      </c>
    </row>
    <row r="21198" spans="1:9" x14ac:dyDescent="0.2">
      <c r="A21198" t="s">
        <v>129</v>
      </c>
      <c r="B21198" t="s">
        <v>10</v>
      </c>
      <c r="C21198">
        <v>1946</v>
      </c>
      <c r="I21198" t="str">
        <f t="shared" si="331"/>
        <v/>
      </c>
    </row>
    <row r="21199" spans="1:9" x14ac:dyDescent="0.2">
      <c r="A21199" t="s">
        <v>129</v>
      </c>
      <c r="B21199" t="s">
        <v>10</v>
      </c>
      <c r="C21199">
        <v>1947</v>
      </c>
      <c r="I21199" t="str">
        <f t="shared" si="331"/>
        <v/>
      </c>
    </row>
    <row r="21200" spans="1:9" x14ac:dyDescent="0.2">
      <c r="A21200" t="s">
        <v>129</v>
      </c>
      <c r="B21200" t="s">
        <v>10</v>
      </c>
      <c r="C21200">
        <v>1948</v>
      </c>
      <c r="D21200">
        <v>0</v>
      </c>
      <c r="E21200" s="4">
        <v>3220000000</v>
      </c>
      <c r="H21200">
        <v>0</v>
      </c>
      <c r="I21200">
        <f t="shared" si="331"/>
        <v>0</v>
      </c>
    </row>
    <row r="21201" spans="1:9" x14ac:dyDescent="0.2">
      <c r="A21201" t="s">
        <v>129</v>
      </c>
      <c r="B21201" t="s">
        <v>10</v>
      </c>
      <c r="C21201">
        <v>1949</v>
      </c>
      <c r="D21201">
        <v>0</v>
      </c>
      <c r="E21201" s="4">
        <v>3210000000</v>
      </c>
      <c r="H21201">
        <v>0</v>
      </c>
      <c r="I21201">
        <f t="shared" si="331"/>
        <v>0</v>
      </c>
    </row>
    <row r="21202" spans="1:9" x14ac:dyDescent="0.2">
      <c r="A21202" t="s">
        <v>129</v>
      </c>
      <c r="B21202" t="s">
        <v>10</v>
      </c>
      <c r="C21202">
        <v>1950</v>
      </c>
      <c r="D21202">
        <v>0</v>
      </c>
      <c r="E21202" s="4">
        <v>3650000000</v>
      </c>
      <c r="H21202">
        <v>0</v>
      </c>
      <c r="I21202">
        <f t="shared" si="331"/>
        <v>0</v>
      </c>
    </row>
    <row r="21203" spans="1:9" x14ac:dyDescent="0.2">
      <c r="A21203" t="s">
        <v>129</v>
      </c>
      <c r="B21203" t="s">
        <v>10</v>
      </c>
      <c r="C21203">
        <v>1951</v>
      </c>
      <c r="D21203">
        <v>0</v>
      </c>
      <c r="E21203" s="4">
        <v>5330000000</v>
      </c>
      <c r="H21203">
        <v>0</v>
      </c>
      <c r="I21203">
        <f t="shared" si="331"/>
        <v>0</v>
      </c>
    </row>
    <row r="21204" spans="1:9" x14ac:dyDescent="0.2">
      <c r="A21204" t="s">
        <v>129</v>
      </c>
      <c r="B21204" t="s">
        <v>10</v>
      </c>
      <c r="C21204">
        <v>1952</v>
      </c>
      <c r="D21204">
        <v>0</v>
      </c>
      <c r="E21204" s="4">
        <v>5340000000</v>
      </c>
      <c r="H21204">
        <v>0</v>
      </c>
      <c r="I21204">
        <f t="shared" si="331"/>
        <v>0</v>
      </c>
    </row>
    <row r="21205" spans="1:9" x14ac:dyDescent="0.2">
      <c r="A21205" t="s">
        <v>129</v>
      </c>
      <c r="B21205" t="s">
        <v>10</v>
      </c>
      <c r="C21205">
        <v>1953</v>
      </c>
      <c r="D21205">
        <v>0</v>
      </c>
      <c r="E21205" s="4">
        <v>5480000000</v>
      </c>
      <c r="H21205">
        <v>0</v>
      </c>
      <c r="I21205">
        <f t="shared" si="331"/>
        <v>0</v>
      </c>
    </row>
    <row r="21206" spans="1:9" x14ac:dyDescent="0.2">
      <c r="A21206" t="s">
        <v>129</v>
      </c>
      <c r="B21206" t="s">
        <v>10</v>
      </c>
      <c r="C21206">
        <v>1954</v>
      </c>
      <c r="D21206">
        <v>0</v>
      </c>
      <c r="E21206" s="4">
        <v>5250000000</v>
      </c>
      <c r="H21206">
        <v>0</v>
      </c>
      <c r="I21206">
        <f t="shared" si="331"/>
        <v>0</v>
      </c>
    </row>
    <row r="21207" spans="1:9" x14ac:dyDescent="0.2">
      <c r="A21207" t="s">
        <v>129</v>
      </c>
      <c r="B21207" t="s">
        <v>10</v>
      </c>
      <c r="C21207">
        <v>1955</v>
      </c>
      <c r="D21207">
        <v>0</v>
      </c>
      <c r="E21207" s="4">
        <v>5510000000</v>
      </c>
      <c r="H21207">
        <v>0</v>
      </c>
      <c r="I21207">
        <f t="shared" si="331"/>
        <v>0</v>
      </c>
    </row>
    <row r="21208" spans="1:9" x14ac:dyDescent="0.2">
      <c r="A21208" t="s">
        <v>129</v>
      </c>
      <c r="B21208" t="s">
        <v>10</v>
      </c>
      <c r="C21208">
        <v>1956</v>
      </c>
      <c r="D21208">
        <v>0</v>
      </c>
      <c r="E21208" s="4">
        <v>6740000000</v>
      </c>
      <c r="H21208">
        <v>0</v>
      </c>
      <c r="I21208">
        <f t="shared" si="331"/>
        <v>0</v>
      </c>
    </row>
    <row r="21209" spans="1:9" x14ac:dyDescent="0.2">
      <c r="A21209" t="s">
        <v>129</v>
      </c>
      <c r="B21209" t="s">
        <v>10</v>
      </c>
      <c r="C21209">
        <v>1957</v>
      </c>
      <c r="D21209">
        <v>0</v>
      </c>
      <c r="E21209" s="4">
        <v>7360000000</v>
      </c>
      <c r="H21209">
        <v>0</v>
      </c>
      <c r="I21209">
        <f t="shared" si="331"/>
        <v>0</v>
      </c>
    </row>
    <row r="21210" spans="1:9" x14ac:dyDescent="0.2">
      <c r="A21210" t="s">
        <v>129</v>
      </c>
      <c r="B21210" t="s">
        <v>10</v>
      </c>
      <c r="C21210">
        <v>1958</v>
      </c>
      <c r="D21210">
        <v>357143</v>
      </c>
      <c r="E21210" s="4">
        <v>6370000000</v>
      </c>
      <c r="H21210">
        <v>5.6100000000000002E-5</v>
      </c>
      <c r="I21210">
        <f t="shared" si="331"/>
        <v>5.6100000000000004E-3</v>
      </c>
    </row>
    <row r="21211" spans="1:9" x14ac:dyDescent="0.2">
      <c r="A21211" t="s">
        <v>129</v>
      </c>
      <c r="B21211" t="s">
        <v>10</v>
      </c>
      <c r="C21211">
        <v>1959</v>
      </c>
      <c r="D21211">
        <v>357143</v>
      </c>
      <c r="E21211" s="4">
        <v>6270000000</v>
      </c>
      <c r="H21211">
        <v>5.6900000000000001E-5</v>
      </c>
      <c r="I21211">
        <f t="shared" si="331"/>
        <v>5.6899999999999997E-3</v>
      </c>
    </row>
    <row r="21212" spans="1:9" x14ac:dyDescent="0.2">
      <c r="A21212" t="s">
        <v>129</v>
      </c>
      <c r="B21212" t="s">
        <v>10</v>
      </c>
      <c r="C21212">
        <v>1960</v>
      </c>
      <c r="D21212">
        <v>3571430</v>
      </c>
      <c r="E21212" s="4">
        <v>7330000000</v>
      </c>
      <c r="H21212">
        <v>4.8700000000000002E-4</v>
      </c>
      <c r="I21212">
        <f t="shared" si="331"/>
        <v>4.87E-2</v>
      </c>
    </row>
    <row r="21213" spans="1:9" x14ac:dyDescent="0.2">
      <c r="A21213" t="s">
        <v>129</v>
      </c>
      <c r="B21213" t="s">
        <v>10</v>
      </c>
      <c r="C21213">
        <v>1961</v>
      </c>
      <c r="D21213">
        <v>2857144</v>
      </c>
      <c r="E21213" s="4">
        <v>7480000000</v>
      </c>
      <c r="H21213">
        <v>3.8180000000000001E-4</v>
      </c>
      <c r="I21213">
        <f t="shared" si="331"/>
        <v>3.8179999999999999E-2</v>
      </c>
    </row>
    <row r="21214" spans="1:9" x14ac:dyDescent="0.2">
      <c r="A21214" t="s">
        <v>129</v>
      </c>
      <c r="B21214" t="s">
        <v>10</v>
      </c>
      <c r="C21214">
        <v>1962</v>
      </c>
      <c r="D21214">
        <v>2142858</v>
      </c>
      <c r="E21214" s="4">
        <v>7720000000</v>
      </c>
      <c r="H21214">
        <v>2.7760000000000003E-4</v>
      </c>
      <c r="I21214">
        <f t="shared" si="331"/>
        <v>2.7760000000000003E-2</v>
      </c>
    </row>
    <row r="21215" spans="1:9" x14ac:dyDescent="0.2">
      <c r="A21215" t="s">
        <v>129</v>
      </c>
      <c r="B21215" t="s">
        <v>10</v>
      </c>
      <c r="C21215">
        <v>1963</v>
      </c>
      <c r="D21215">
        <v>2142858</v>
      </c>
      <c r="E21215" s="4">
        <v>8310000000</v>
      </c>
      <c r="H21215">
        <v>2.5779999999999998E-4</v>
      </c>
      <c r="I21215">
        <f t="shared" si="331"/>
        <v>2.5779999999999997E-2</v>
      </c>
    </row>
    <row r="21216" spans="1:9" x14ac:dyDescent="0.2">
      <c r="A21216" t="s">
        <v>129</v>
      </c>
      <c r="B21216" t="s">
        <v>10</v>
      </c>
      <c r="C21216">
        <v>1964</v>
      </c>
      <c r="D21216">
        <v>1785715</v>
      </c>
      <c r="E21216" s="4">
        <v>9460000000</v>
      </c>
      <c r="H21216">
        <v>1.8880000000000001E-4</v>
      </c>
      <c r="I21216">
        <f t="shared" si="331"/>
        <v>1.8880000000000001E-2</v>
      </c>
    </row>
    <row r="21217" spans="1:9" x14ac:dyDescent="0.2">
      <c r="A21217" t="s">
        <v>129</v>
      </c>
      <c r="B21217" t="s">
        <v>10</v>
      </c>
      <c r="C21217">
        <v>1965</v>
      </c>
      <c r="D21217">
        <v>714286</v>
      </c>
      <c r="E21217" s="4">
        <v>9840000000</v>
      </c>
      <c r="H21217">
        <v>7.2600000000000003E-5</v>
      </c>
      <c r="I21217">
        <f t="shared" si="331"/>
        <v>7.26E-3</v>
      </c>
    </row>
    <row r="21218" spans="1:9" x14ac:dyDescent="0.2">
      <c r="A21218" t="s">
        <v>129</v>
      </c>
      <c r="B21218" t="s">
        <v>10</v>
      </c>
      <c r="C21218">
        <v>1966</v>
      </c>
      <c r="D21218">
        <v>357143</v>
      </c>
      <c r="E21218" s="4">
        <v>11000000000</v>
      </c>
      <c r="H21218">
        <v>3.2299999999999999E-5</v>
      </c>
      <c r="I21218">
        <f t="shared" si="331"/>
        <v>3.2299999999999998E-3</v>
      </c>
    </row>
    <row r="21219" spans="1:9" x14ac:dyDescent="0.2">
      <c r="A21219" t="s">
        <v>129</v>
      </c>
      <c r="B21219" t="s">
        <v>10</v>
      </c>
      <c r="C21219">
        <v>1967</v>
      </c>
      <c r="D21219">
        <v>362103</v>
      </c>
      <c r="E21219" s="4">
        <v>11800000000</v>
      </c>
      <c r="H21219">
        <v>3.0700000000000001E-5</v>
      </c>
      <c r="I21219">
        <f t="shared" si="331"/>
        <v>3.0700000000000002E-3</v>
      </c>
    </row>
    <row r="21220" spans="1:9" x14ac:dyDescent="0.2">
      <c r="A21220" t="s">
        <v>129</v>
      </c>
      <c r="B21220" t="s">
        <v>10</v>
      </c>
      <c r="C21220">
        <v>1968</v>
      </c>
      <c r="D21220">
        <v>416667</v>
      </c>
      <c r="E21220" s="4">
        <v>15000000000</v>
      </c>
      <c r="H21220">
        <v>2.7800000000000001E-5</v>
      </c>
      <c r="I21220">
        <f t="shared" si="331"/>
        <v>2.7800000000000004E-3</v>
      </c>
    </row>
    <row r="21221" spans="1:9" x14ac:dyDescent="0.2">
      <c r="A21221" t="s">
        <v>129</v>
      </c>
      <c r="B21221" t="s">
        <v>10</v>
      </c>
      <c r="C21221">
        <v>1969</v>
      </c>
      <c r="D21221">
        <v>0</v>
      </c>
      <c r="E21221" s="4">
        <v>16400000000</v>
      </c>
      <c r="H21221">
        <v>0</v>
      </c>
      <c r="I21221">
        <f t="shared" si="331"/>
        <v>0</v>
      </c>
    </row>
    <row r="21222" spans="1:9" x14ac:dyDescent="0.2">
      <c r="A21222" t="s">
        <v>129</v>
      </c>
      <c r="B21222" t="s">
        <v>10</v>
      </c>
      <c r="C21222">
        <v>1970</v>
      </c>
      <c r="D21222">
        <v>416667</v>
      </c>
      <c r="E21222" s="4">
        <v>18500000000</v>
      </c>
      <c r="H21222">
        <v>2.2500000000000001E-5</v>
      </c>
      <c r="I21222">
        <f t="shared" si="331"/>
        <v>2.2500000000000003E-3</v>
      </c>
    </row>
    <row r="21223" spans="1:9" x14ac:dyDescent="0.2">
      <c r="A21223" t="s">
        <v>129</v>
      </c>
      <c r="B21223" t="s">
        <v>10</v>
      </c>
      <c r="C21223">
        <v>1971</v>
      </c>
      <c r="D21223">
        <v>410920</v>
      </c>
      <c r="E21223" s="4">
        <v>18800000000</v>
      </c>
      <c r="H21223">
        <v>2.1800000000000001E-5</v>
      </c>
      <c r="I21223">
        <f t="shared" si="331"/>
        <v>2.1800000000000001E-3</v>
      </c>
    </row>
    <row r="21224" spans="1:9" x14ac:dyDescent="0.2">
      <c r="A21224" t="s">
        <v>129</v>
      </c>
      <c r="B21224" t="s">
        <v>10</v>
      </c>
      <c r="C21224">
        <v>1972</v>
      </c>
      <c r="D21224">
        <v>400390</v>
      </c>
      <c r="E21224" s="4">
        <v>20500000000</v>
      </c>
      <c r="H21224">
        <v>1.95E-5</v>
      </c>
      <c r="I21224">
        <f t="shared" si="331"/>
        <v>1.9499999999999999E-3</v>
      </c>
    </row>
    <row r="21225" spans="1:9" x14ac:dyDescent="0.2">
      <c r="A21225" t="s">
        <v>129</v>
      </c>
      <c r="B21225" t="s">
        <v>10</v>
      </c>
      <c r="C21225">
        <v>1973</v>
      </c>
      <c r="D21225">
        <v>408171</v>
      </c>
      <c r="E21225" s="4">
        <v>29400000000</v>
      </c>
      <c r="H21225">
        <v>1.3900000000000001E-5</v>
      </c>
      <c r="I21225">
        <f t="shared" si="331"/>
        <v>1.3900000000000002E-3</v>
      </c>
    </row>
    <row r="21226" spans="1:9" x14ac:dyDescent="0.2">
      <c r="A21226" t="s">
        <v>129</v>
      </c>
      <c r="B21226" t="s">
        <v>10</v>
      </c>
      <c r="C21226">
        <v>1974</v>
      </c>
      <c r="D21226" s="4">
        <v>11500000</v>
      </c>
      <c r="E21226" s="4">
        <v>43100000000</v>
      </c>
      <c r="H21226">
        <v>2.678E-4</v>
      </c>
      <c r="I21226">
        <f t="shared" si="331"/>
        <v>2.6780000000000002E-2</v>
      </c>
    </row>
    <row r="21227" spans="1:9" x14ac:dyDescent="0.2">
      <c r="A21227" t="s">
        <v>129</v>
      </c>
      <c r="B21227" t="s">
        <v>10</v>
      </c>
      <c r="C21227">
        <v>1975</v>
      </c>
      <c r="D21227">
        <v>452041</v>
      </c>
      <c r="E21227" s="4">
        <v>48700000000</v>
      </c>
      <c r="H21227" s="4">
        <v>9.2699999999999993E-6</v>
      </c>
      <c r="I21227">
        <f t="shared" si="331"/>
        <v>9.2699999999999998E-4</v>
      </c>
    </row>
    <row r="21228" spans="1:9" x14ac:dyDescent="0.2">
      <c r="A21228" t="s">
        <v>129</v>
      </c>
      <c r="B21228" t="s">
        <v>10</v>
      </c>
      <c r="C21228">
        <v>1976</v>
      </c>
      <c r="D21228">
        <v>556510</v>
      </c>
      <c r="E21228" s="4">
        <v>64400000000</v>
      </c>
      <c r="H21228" s="4">
        <v>8.6400000000000003E-6</v>
      </c>
      <c r="I21228">
        <f t="shared" si="331"/>
        <v>8.6400000000000008E-4</v>
      </c>
    </row>
    <row r="21229" spans="1:9" x14ac:dyDescent="0.2">
      <c r="A21229" t="s">
        <v>129</v>
      </c>
      <c r="B21229" t="s">
        <v>10</v>
      </c>
      <c r="C21229">
        <v>1977</v>
      </c>
      <c r="D21229">
        <v>343963.2</v>
      </c>
      <c r="E21229" s="4">
        <v>71200000000</v>
      </c>
      <c r="H21229" s="4">
        <v>4.8300000000000003E-6</v>
      </c>
      <c r="I21229">
        <f t="shared" si="331"/>
        <v>4.8300000000000003E-4</v>
      </c>
    </row>
    <row r="21230" spans="1:9" x14ac:dyDescent="0.2">
      <c r="A21230" t="s">
        <v>129</v>
      </c>
      <c r="B21230" t="s">
        <v>10</v>
      </c>
      <c r="C21230">
        <v>1978</v>
      </c>
      <c r="D21230">
        <v>677956.5</v>
      </c>
      <c r="E21230" s="4">
        <v>76100000000</v>
      </c>
      <c r="H21230" s="4">
        <v>8.9099999999999994E-6</v>
      </c>
      <c r="I21230">
        <f t="shared" si="331"/>
        <v>8.9099999999999997E-4</v>
      </c>
    </row>
    <row r="21231" spans="1:9" x14ac:dyDescent="0.2">
      <c r="A21231" t="s">
        <v>129</v>
      </c>
      <c r="B21231" t="s">
        <v>10</v>
      </c>
      <c r="C21231">
        <v>1979</v>
      </c>
      <c r="D21231">
        <v>802707.7</v>
      </c>
      <c r="E21231" s="4">
        <v>87800000000</v>
      </c>
      <c r="H21231" s="4">
        <v>9.1500000000000005E-6</v>
      </c>
      <c r="I21231">
        <f t="shared" si="331"/>
        <v>9.1500000000000001E-4</v>
      </c>
    </row>
    <row r="21232" spans="1:9" x14ac:dyDescent="0.2">
      <c r="A21232" t="s">
        <v>129</v>
      </c>
      <c r="B21232" t="s">
        <v>10</v>
      </c>
      <c r="C21232">
        <v>1980</v>
      </c>
      <c r="D21232">
        <v>1635121</v>
      </c>
      <c r="E21232" s="4">
        <v>101000000000</v>
      </c>
      <c r="H21232">
        <v>1.6200000000000001E-5</v>
      </c>
      <c r="I21232">
        <f t="shared" si="331"/>
        <v>1.6200000000000001E-3</v>
      </c>
    </row>
    <row r="21233" spans="1:9" x14ac:dyDescent="0.2">
      <c r="A21233" t="s">
        <v>129</v>
      </c>
      <c r="B21233" t="s">
        <v>10</v>
      </c>
      <c r="C21233">
        <v>1981</v>
      </c>
      <c r="D21233" s="4">
        <v>26500000</v>
      </c>
      <c r="E21233" s="4">
        <v>125000000000</v>
      </c>
      <c r="H21233">
        <v>2.117E-4</v>
      </c>
      <c r="I21233">
        <f t="shared" si="331"/>
        <v>2.1170000000000001E-2</v>
      </c>
    </row>
    <row r="21234" spans="1:9" x14ac:dyDescent="0.2">
      <c r="A21234" t="s">
        <v>129</v>
      </c>
      <c r="B21234" t="s">
        <v>10</v>
      </c>
      <c r="C21234">
        <v>1982</v>
      </c>
      <c r="D21234" s="4">
        <v>26900000</v>
      </c>
      <c r="E21234" s="4">
        <v>130000000000</v>
      </c>
      <c r="H21234">
        <v>2.0660000000000001E-4</v>
      </c>
      <c r="I21234">
        <f t="shared" si="331"/>
        <v>2.0660000000000001E-2</v>
      </c>
    </row>
    <row r="21235" spans="1:9" x14ac:dyDescent="0.2">
      <c r="A21235" t="s">
        <v>129</v>
      </c>
      <c r="B21235" t="s">
        <v>10</v>
      </c>
      <c r="C21235">
        <v>1983</v>
      </c>
      <c r="D21235" s="4">
        <v>18100000</v>
      </c>
      <c r="E21235" s="4">
        <v>142000000000</v>
      </c>
      <c r="H21235">
        <v>1.2769999999999999E-4</v>
      </c>
      <c r="I21235">
        <f t="shared" si="331"/>
        <v>1.2769999999999998E-2</v>
      </c>
    </row>
    <row r="21236" spans="1:9" x14ac:dyDescent="0.2">
      <c r="A21236" t="s">
        <v>129</v>
      </c>
      <c r="B21236" t="s">
        <v>10</v>
      </c>
      <c r="C21236">
        <v>1984</v>
      </c>
      <c r="D21236">
        <v>2932047</v>
      </c>
      <c r="E21236" s="4">
        <v>174000000000</v>
      </c>
      <c r="H21236">
        <v>1.6900000000000001E-5</v>
      </c>
      <c r="I21236">
        <f t="shared" si="331"/>
        <v>1.6900000000000001E-3</v>
      </c>
    </row>
    <row r="21237" spans="1:9" x14ac:dyDescent="0.2">
      <c r="A21237" t="s">
        <v>129</v>
      </c>
      <c r="B21237" t="s">
        <v>10</v>
      </c>
      <c r="C21237">
        <v>1985</v>
      </c>
      <c r="D21237">
        <v>9740575</v>
      </c>
      <c r="E21237" s="4">
        <v>180000000000</v>
      </c>
      <c r="H21237">
        <v>5.4200000000000003E-5</v>
      </c>
      <c r="I21237">
        <f t="shared" si="331"/>
        <v>5.4200000000000003E-3</v>
      </c>
    </row>
    <row r="21238" spans="1:9" x14ac:dyDescent="0.2">
      <c r="A21238" t="s">
        <v>129</v>
      </c>
      <c r="B21238" t="s">
        <v>10</v>
      </c>
      <c r="C21238">
        <v>1986</v>
      </c>
      <c r="D21238" s="4">
        <v>22200000</v>
      </c>
      <c r="E21238" s="4">
        <v>162000000000</v>
      </c>
      <c r="H21238">
        <v>1.37E-4</v>
      </c>
      <c r="I21238">
        <f t="shared" si="331"/>
        <v>1.37E-2</v>
      </c>
    </row>
    <row r="21239" spans="1:9" x14ac:dyDescent="0.2">
      <c r="A21239" t="s">
        <v>129</v>
      </c>
      <c r="B21239" t="s">
        <v>10</v>
      </c>
      <c r="C21239">
        <v>1987</v>
      </c>
      <c r="D21239">
        <v>2386515</v>
      </c>
      <c r="E21239" s="4">
        <v>163000000000</v>
      </c>
      <c r="H21239">
        <v>1.4600000000000001E-5</v>
      </c>
      <c r="I21239">
        <f t="shared" si="331"/>
        <v>1.4600000000000001E-3</v>
      </c>
    </row>
    <row r="21240" spans="1:9" x14ac:dyDescent="0.2">
      <c r="A21240" t="s">
        <v>129</v>
      </c>
      <c r="B21240" t="s">
        <v>10</v>
      </c>
      <c r="C21240">
        <v>1988</v>
      </c>
      <c r="D21240">
        <v>3373020</v>
      </c>
      <c r="E21240" s="4">
        <v>187000000000</v>
      </c>
      <c r="H21240">
        <v>1.8099999999999999E-5</v>
      </c>
      <c r="I21240">
        <f t="shared" si="331"/>
        <v>1.81E-3</v>
      </c>
    </row>
    <row r="21241" spans="1:9" x14ac:dyDescent="0.2">
      <c r="A21241" t="s">
        <v>129</v>
      </c>
      <c r="B21241" t="s">
        <v>10</v>
      </c>
      <c r="C21241">
        <v>1989</v>
      </c>
      <c r="D21241">
        <v>1425255</v>
      </c>
      <c r="E21241" s="4">
        <v>228000000000</v>
      </c>
      <c r="H21241" s="4">
        <v>6.2400000000000004E-6</v>
      </c>
      <c r="I21241">
        <f t="shared" si="331"/>
        <v>6.2399999999999999E-4</v>
      </c>
    </row>
    <row r="21242" spans="1:9" x14ac:dyDescent="0.2">
      <c r="A21242" t="s">
        <v>129</v>
      </c>
      <c r="B21242" t="s">
        <v>10</v>
      </c>
      <c r="C21242">
        <v>1990</v>
      </c>
      <c r="D21242" s="4">
        <v>18000000</v>
      </c>
      <c r="E21242" s="4">
        <v>229000000000</v>
      </c>
      <c r="H21242">
        <v>7.8499999999999997E-5</v>
      </c>
      <c r="I21242">
        <f t="shared" si="331"/>
        <v>7.8499999999999993E-3</v>
      </c>
    </row>
    <row r="21243" spans="1:9" x14ac:dyDescent="0.2">
      <c r="A21243" t="s">
        <v>129</v>
      </c>
      <c r="B21243" t="s">
        <v>10</v>
      </c>
      <c r="C21243">
        <v>1991</v>
      </c>
      <c r="D21243">
        <v>5896956</v>
      </c>
      <c r="E21243" s="4">
        <v>254000000000</v>
      </c>
      <c r="H21243">
        <v>2.3200000000000001E-5</v>
      </c>
      <c r="I21243">
        <f t="shared" si="331"/>
        <v>2.32E-3</v>
      </c>
    </row>
    <row r="21244" spans="1:9" x14ac:dyDescent="0.2">
      <c r="A21244" t="s">
        <v>129</v>
      </c>
      <c r="B21244" t="s">
        <v>10</v>
      </c>
      <c r="C21244">
        <v>1992</v>
      </c>
      <c r="D21244">
        <v>6495424</v>
      </c>
      <c r="E21244" s="4">
        <v>272000000000</v>
      </c>
      <c r="H21244">
        <v>2.3900000000000002E-5</v>
      </c>
      <c r="I21244">
        <f t="shared" si="331"/>
        <v>2.3900000000000002E-3</v>
      </c>
    </row>
    <row r="21245" spans="1:9" x14ac:dyDescent="0.2">
      <c r="A21245" t="s">
        <v>129</v>
      </c>
      <c r="B21245" t="s">
        <v>10</v>
      </c>
      <c r="C21245">
        <v>1993</v>
      </c>
      <c r="D21245">
        <v>5867462</v>
      </c>
      <c r="E21245" s="4">
        <v>329000000000</v>
      </c>
      <c r="H21245">
        <v>1.7799999999999999E-5</v>
      </c>
      <c r="I21245">
        <f t="shared" si="331"/>
        <v>1.7799999999999999E-3</v>
      </c>
    </row>
    <row r="21246" spans="1:9" x14ac:dyDescent="0.2">
      <c r="A21246" t="s">
        <v>129</v>
      </c>
      <c r="B21246" t="s">
        <v>10</v>
      </c>
      <c r="C21246">
        <v>1994</v>
      </c>
      <c r="D21246" s="4">
        <v>15100000</v>
      </c>
      <c r="E21246" s="4">
        <v>363000000000</v>
      </c>
      <c r="H21246">
        <v>4.1499999999999999E-5</v>
      </c>
      <c r="I21246">
        <f t="shared" si="331"/>
        <v>4.15E-3</v>
      </c>
    </row>
    <row r="21247" spans="1:9" x14ac:dyDescent="0.2">
      <c r="A21247" t="s">
        <v>129</v>
      </c>
      <c r="B21247" t="s">
        <v>10</v>
      </c>
      <c r="C21247">
        <v>1995</v>
      </c>
      <c r="D21247" s="4">
        <v>11700000</v>
      </c>
      <c r="E21247" s="4">
        <v>407000000000</v>
      </c>
      <c r="H21247">
        <v>2.87E-5</v>
      </c>
      <c r="I21247">
        <f t="shared" si="331"/>
        <v>2.8700000000000002E-3</v>
      </c>
    </row>
    <row r="21248" spans="1:9" x14ac:dyDescent="0.2">
      <c r="A21248" t="s">
        <v>129</v>
      </c>
      <c r="B21248" t="s">
        <v>10</v>
      </c>
      <c r="C21248">
        <v>1996</v>
      </c>
      <c r="D21248">
        <v>7563305</v>
      </c>
      <c r="E21248" s="4">
        <v>444000000000</v>
      </c>
      <c r="H21248">
        <v>1.7E-5</v>
      </c>
      <c r="I21248">
        <f t="shared" si="331"/>
        <v>1.6999999999999999E-3</v>
      </c>
    </row>
    <row r="21249" spans="1:9" x14ac:dyDescent="0.2">
      <c r="A21249" t="s">
        <v>129</v>
      </c>
      <c r="B21249" t="s">
        <v>10</v>
      </c>
      <c r="C21249">
        <v>1997</v>
      </c>
      <c r="D21249">
        <v>5314274</v>
      </c>
      <c r="E21249" s="4">
        <v>448000000000</v>
      </c>
      <c r="H21249">
        <v>1.19E-5</v>
      </c>
      <c r="I21249">
        <f t="shared" si="331"/>
        <v>1.1899999999999999E-3</v>
      </c>
    </row>
    <row r="21250" spans="1:9" x14ac:dyDescent="0.2">
      <c r="A21250" t="s">
        <v>129</v>
      </c>
      <c r="B21250" t="s">
        <v>10</v>
      </c>
      <c r="C21250">
        <v>1998</v>
      </c>
      <c r="D21250">
        <v>5313652</v>
      </c>
      <c r="E21250" s="4">
        <v>443000000000</v>
      </c>
      <c r="H21250">
        <v>1.2E-5</v>
      </c>
      <c r="I21250">
        <f t="shared" si="331"/>
        <v>1.2000000000000001E-3</v>
      </c>
    </row>
    <row r="21251" spans="1:9" x14ac:dyDescent="0.2">
      <c r="A21251" t="s">
        <v>129</v>
      </c>
      <c r="B21251" t="s">
        <v>10</v>
      </c>
      <c r="C21251">
        <v>1999</v>
      </c>
      <c r="D21251">
        <v>2657645</v>
      </c>
      <c r="E21251" s="4">
        <v>464000000000</v>
      </c>
      <c r="H21251" s="4">
        <v>5.7300000000000002E-6</v>
      </c>
      <c r="I21251">
        <f t="shared" ref="I21251:I21314" si="332">IF(ISNUMBER(H21251),H21251*100,"")</f>
        <v>5.7300000000000005E-4</v>
      </c>
    </row>
    <row r="21252" spans="1:9" x14ac:dyDescent="0.2">
      <c r="A21252" t="s">
        <v>129</v>
      </c>
      <c r="B21252" t="s">
        <v>10</v>
      </c>
      <c r="C21252">
        <v>2000</v>
      </c>
      <c r="D21252">
        <v>9980058</v>
      </c>
      <c r="E21252" s="4">
        <v>544000000000</v>
      </c>
      <c r="H21252">
        <v>1.84E-5</v>
      </c>
      <c r="I21252">
        <f t="shared" si="332"/>
        <v>1.8400000000000001E-3</v>
      </c>
    </row>
    <row r="21253" spans="1:9" x14ac:dyDescent="0.2">
      <c r="A21253" t="s">
        <v>129</v>
      </c>
      <c r="B21253" t="s">
        <v>10</v>
      </c>
      <c r="C21253">
        <v>2001</v>
      </c>
      <c r="D21253">
        <v>7224412</v>
      </c>
      <c r="E21253" s="4">
        <v>530000000000</v>
      </c>
      <c r="H21253">
        <v>1.36E-5</v>
      </c>
      <c r="I21253">
        <f t="shared" si="332"/>
        <v>1.3600000000000001E-3</v>
      </c>
    </row>
    <row r="21254" spans="1:9" x14ac:dyDescent="0.2">
      <c r="A21254" t="s">
        <v>129</v>
      </c>
      <c r="B21254" t="s">
        <v>10</v>
      </c>
      <c r="C21254">
        <v>2002</v>
      </c>
      <c r="D21254" s="4">
        <v>17100000</v>
      </c>
      <c r="E21254" s="4">
        <v>488000000000</v>
      </c>
      <c r="H21254">
        <v>3.4999999999999997E-5</v>
      </c>
      <c r="I21254">
        <f t="shared" si="332"/>
        <v>3.4999999999999996E-3</v>
      </c>
    </row>
    <row r="21255" spans="1:9" x14ac:dyDescent="0.2">
      <c r="A21255" t="s">
        <v>129</v>
      </c>
      <c r="B21255" t="s">
        <v>10</v>
      </c>
      <c r="C21255">
        <v>2003</v>
      </c>
      <c r="D21255">
        <v>8574608</v>
      </c>
      <c r="E21255" s="4">
        <v>467000000000</v>
      </c>
      <c r="H21255">
        <v>1.84E-5</v>
      </c>
      <c r="I21255">
        <f t="shared" si="332"/>
        <v>1.8400000000000001E-3</v>
      </c>
    </row>
    <row r="21256" spans="1:9" x14ac:dyDescent="0.2">
      <c r="A21256" t="s">
        <v>129</v>
      </c>
      <c r="B21256" t="s">
        <v>10</v>
      </c>
      <c r="C21256">
        <v>2004</v>
      </c>
      <c r="D21256" s="4">
        <v>75300000</v>
      </c>
      <c r="E21256" s="4">
        <v>469000000000</v>
      </c>
      <c r="H21256">
        <v>1.605E-4</v>
      </c>
      <c r="I21256">
        <f t="shared" si="332"/>
        <v>1.6049999999999998E-2</v>
      </c>
    </row>
    <row r="21257" spans="1:9" x14ac:dyDescent="0.2">
      <c r="A21257" t="s">
        <v>129</v>
      </c>
      <c r="B21257" t="s">
        <v>10</v>
      </c>
      <c r="C21257">
        <v>2005</v>
      </c>
      <c r="D21257" s="4">
        <v>89800000</v>
      </c>
      <c r="E21257" s="4">
        <v>513000000000</v>
      </c>
      <c r="H21257">
        <v>1.75E-4</v>
      </c>
      <c r="I21257">
        <f t="shared" si="332"/>
        <v>1.7499999999999998E-2</v>
      </c>
    </row>
    <row r="21258" spans="1:9" x14ac:dyDescent="0.2">
      <c r="A21258" t="s">
        <v>129</v>
      </c>
      <c r="B21258" t="s">
        <v>10</v>
      </c>
      <c r="C21258">
        <v>2006</v>
      </c>
      <c r="D21258" s="4">
        <v>164000000</v>
      </c>
      <c r="E21258" s="4">
        <v>564000000000</v>
      </c>
      <c r="H21258">
        <v>2.9060000000000002E-4</v>
      </c>
      <c r="I21258">
        <f t="shared" si="332"/>
        <v>2.9060000000000002E-2</v>
      </c>
    </row>
    <row r="21259" spans="1:9" x14ac:dyDescent="0.2">
      <c r="A21259" t="s">
        <v>129</v>
      </c>
      <c r="B21259" t="s">
        <v>10</v>
      </c>
      <c r="C21259">
        <v>2007</v>
      </c>
      <c r="D21259" s="4">
        <v>297000000</v>
      </c>
      <c r="E21259" s="4">
        <v>581000000000</v>
      </c>
      <c r="H21259">
        <v>5.1099999999999995E-4</v>
      </c>
      <c r="I21259">
        <f t="shared" si="332"/>
        <v>5.1099999999999993E-2</v>
      </c>
    </row>
    <row r="21260" spans="1:9" x14ac:dyDescent="0.2">
      <c r="A21260" t="s">
        <v>129</v>
      </c>
      <c r="B21260" t="s">
        <v>10</v>
      </c>
      <c r="C21260">
        <v>2008</v>
      </c>
      <c r="D21260" s="4">
        <v>1440000000</v>
      </c>
      <c r="E21260" s="4">
        <v>707000000000</v>
      </c>
      <c r="H21260">
        <v>2.0313000000000002E-3</v>
      </c>
      <c r="I21260">
        <f t="shared" si="332"/>
        <v>0.20313000000000003</v>
      </c>
    </row>
    <row r="21261" spans="1:9" x14ac:dyDescent="0.2">
      <c r="A21261" t="s">
        <v>129</v>
      </c>
      <c r="B21261" t="s">
        <v>10</v>
      </c>
      <c r="C21261">
        <v>2009</v>
      </c>
      <c r="D21261" s="4">
        <v>1000000000</v>
      </c>
      <c r="E21261" s="4">
        <v>678000000000</v>
      </c>
      <c r="H21261">
        <v>1.4758E-3</v>
      </c>
      <c r="I21261">
        <f t="shared" si="332"/>
        <v>0.14757999999999999</v>
      </c>
    </row>
    <row r="21262" spans="1:9" x14ac:dyDescent="0.2">
      <c r="A21262" t="s">
        <v>129</v>
      </c>
      <c r="B21262" t="s">
        <v>10</v>
      </c>
      <c r="C21262">
        <v>2010</v>
      </c>
      <c r="D21262" s="4">
        <v>1190000000</v>
      </c>
      <c r="E21262" s="4">
        <v>827000000000</v>
      </c>
      <c r="H21262">
        <v>1.4448E-3</v>
      </c>
      <c r="I21262">
        <f t="shared" si="332"/>
        <v>0.14448</v>
      </c>
    </row>
    <row r="21263" spans="1:9" x14ac:dyDescent="0.2">
      <c r="A21263" t="s">
        <v>129</v>
      </c>
      <c r="B21263" t="s">
        <v>10</v>
      </c>
      <c r="C21263">
        <v>2011</v>
      </c>
      <c r="D21263" s="4">
        <v>1970000000</v>
      </c>
      <c r="E21263" s="4">
        <v>925000000000</v>
      </c>
      <c r="H21263">
        <v>2.1239000000000002E-3</v>
      </c>
      <c r="I21263">
        <f t="shared" si="332"/>
        <v>0.21239000000000002</v>
      </c>
    </row>
    <row r="21264" spans="1:9" x14ac:dyDescent="0.2">
      <c r="A21264" t="s">
        <v>129</v>
      </c>
      <c r="B21264" t="s">
        <v>10</v>
      </c>
      <c r="C21264">
        <v>2012</v>
      </c>
      <c r="D21264" s="4">
        <v>3230000000</v>
      </c>
      <c r="E21264" s="4">
        <v>979000000000</v>
      </c>
      <c r="H21264">
        <v>3.3051000000000001E-3</v>
      </c>
      <c r="I21264">
        <f t="shared" si="332"/>
        <v>0.33051000000000003</v>
      </c>
    </row>
    <row r="21265" spans="1:9" x14ac:dyDescent="0.2">
      <c r="A21265" t="s">
        <v>129</v>
      </c>
      <c r="B21265" t="s">
        <v>10</v>
      </c>
      <c r="C21265">
        <v>2013</v>
      </c>
      <c r="D21265" s="4">
        <v>2290000000</v>
      </c>
      <c r="E21265" s="4">
        <v>1010000000000</v>
      </c>
      <c r="H21265">
        <v>2.2658000000000001E-3</v>
      </c>
      <c r="I21265">
        <f t="shared" si="332"/>
        <v>0.22658</v>
      </c>
    </row>
    <row r="21266" spans="1:9" x14ac:dyDescent="0.2">
      <c r="A21266" t="s">
        <v>129</v>
      </c>
      <c r="B21266" t="s">
        <v>10</v>
      </c>
      <c r="C21266">
        <v>2014</v>
      </c>
      <c r="D21266" s="4">
        <v>1540000000</v>
      </c>
      <c r="E21266" s="4">
        <v>985000000000</v>
      </c>
      <c r="H21266">
        <v>1.5617999999999999E-3</v>
      </c>
      <c r="I21266">
        <f t="shared" si="332"/>
        <v>0.15617999999999999</v>
      </c>
    </row>
    <row r="21267" spans="1:9" x14ac:dyDescent="0.2">
      <c r="A21267" t="s">
        <v>129</v>
      </c>
      <c r="B21267" t="s">
        <v>10</v>
      </c>
      <c r="C21267">
        <v>2015</v>
      </c>
      <c r="I21267" t="str">
        <f t="shared" si="332"/>
        <v/>
      </c>
    </row>
    <row r="21268" spans="1:9" x14ac:dyDescent="0.2">
      <c r="A21268" t="s">
        <v>129</v>
      </c>
      <c r="B21268" t="s">
        <v>10</v>
      </c>
      <c r="C21268">
        <v>2016</v>
      </c>
      <c r="I21268" t="str">
        <f t="shared" si="332"/>
        <v/>
      </c>
    </row>
    <row r="21269" spans="1:9" x14ac:dyDescent="0.2">
      <c r="A21269" t="s">
        <v>129</v>
      </c>
      <c r="B21269" t="s">
        <v>10</v>
      </c>
      <c r="C21269">
        <v>2017</v>
      </c>
      <c r="I21269" t="str">
        <f t="shared" si="332"/>
        <v/>
      </c>
    </row>
    <row r="21270" spans="1:9" x14ac:dyDescent="0.2">
      <c r="A21270" t="s">
        <v>129</v>
      </c>
      <c r="B21270" t="s">
        <v>10</v>
      </c>
      <c r="C21270">
        <v>2018</v>
      </c>
      <c r="I21270" t="str">
        <f t="shared" si="332"/>
        <v/>
      </c>
    </row>
    <row r="21271" spans="1:9" x14ac:dyDescent="0.2">
      <c r="A21271" t="s">
        <v>129</v>
      </c>
      <c r="B21271" t="s">
        <v>10</v>
      </c>
      <c r="C21271">
        <v>2019</v>
      </c>
      <c r="I21271" t="str">
        <f t="shared" si="332"/>
        <v/>
      </c>
    </row>
    <row r="21272" spans="1:9" x14ac:dyDescent="0.2">
      <c r="A21272" t="s">
        <v>129</v>
      </c>
      <c r="B21272" t="s">
        <v>10</v>
      </c>
      <c r="C21272">
        <v>2020</v>
      </c>
      <c r="I21272" t="str">
        <f t="shared" si="332"/>
        <v/>
      </c>
    </row>
    <row r="21273" spans="1:9" x14ac:dyDescent="0.2">
      <c r="A21273" t="s">
        <v>129</v>
      </c>
      <c r="B21273" t="s">
        <v>10</v>
      </c>
      <c r="C21273">
        <v>2021</v>
      </c>
      <c r="I21273" t="str">
        <f t="shared" si="332"/>
        <v/>
      </c>
    </row>
    <row r="21274" spans="1:9" x14ac:dyDescent="0.2">
      <c r="A21274" t="s">
        <v>129</v>
      </c>
      <c r="B21274" t="s">
        <v>10</v>
      </c>
      <c r="C21274">
        <v>2022</v>
      </c>
      <c r="I21274" t="str">
        <f t="shared" si="332"/>
        <v/>
      </c>
    </row>
    <row r="21275" spans="1:9" x14ac:dyDescent="0.2">
      <c r="A21275" t="s">
        <v>129</v>
      </c>
      <c r="B21275" t="s">
        <v>10</v>
      </c>
      <c r="C21275">
        <v>2023</v>
      </c>
      <c r="I21275" t="str">
        <f t="shared" si="332"/>
        <v/>
      </c>
    </row>
    <row r="21276" spans="1:9" x14ac:dyDescent="0.2">
      <c r="A21276" t="s">
        <v>129</v>
      </c>
      <c r="B21276" t="s">
        <v>10</v>
      </c>
      <c r="C21276">
        <v>2024</v>
      </c>
      <c r="I21276" t="str">
        <f t="shared" si="332"/>
        <v/>
      </c>
    </row>
    <row r="21277" spans="1:9" x14ac:dyDescent="0.2">
      <c r="A21277" t="s">
        <v>130</v>
      </c>
      <c r="B21277" t="s">
        <v>10</v>
      </c>
      <c r="C21277">
        <v>1840</v>
      </c>
      <c r="I21277" t="str">
        <f t="shared" si="332"/>
        <v/>
      </c>
    </row>
    <row r="21278" spans="1:9" x14ac:dyDescent="0.2">
      <c r="A21278" t="s">
        <v>130</v>
      </c>
      <c r="B21278" t="s">
        <v>10</v>
      </c>
      <c r="C21278">
        <v>1841</v>
      </c>
      <c r="I21278" t="str">
        <f t="shared" si="332"/>
        <v/>
      </c>
    </row>
    <row r="21279" spans="1:9" x14ac:dyDescent="0.2">
      <c r="A21279" t="s">
        <v>130</v>
      </c>
      <c r="B21279" t="s">
        <v>10</v>
      </c>
      <c r="C21279">
        <v>1842</v>
      </c>
      <c r="I21279" t="str">
        <f t="shared" si="332"/>
        <v/>
      </c>
    </row>
    <row r="21280" spans="1:9" x14ac:dyDescent="0.2">
      <c r="A21280" t="s">
        <v>130</v>
      </c>
      <c r="B21280" t="s">
        <v>10</v>
      </c>
      <c r="C21280">
        <v>1843</v>
      </c>
      <c r="I21280" t="str">
        <f t="shared" si="332"/>
        <v/>
      </c>
    </row>
    <row r="21281" spans="1:9" x14ac:dyDescent="0.2">
      <c r="A21281" t="s">
        <v>130</v>
      </c>
      <c r="B21281" t="s">
        <v>10</v>
      </c>
      <c r="C21281">
        <v>1844</v>
      </c>
      <c r="I21281" t="str">
        <f t="shared" si="332"/>
        <v/>
      </c>
    </row>
    <row r="21282" spans="1:9" x14ac:dyDescent="0.2">
      <c r="A21282" t="s">
        <v>130</v>
      </c>
      <c r="B21282" t="s">
        <v>10</v>
      </c>
      <c r="C21282">
        <v>1845</v>
      </c>
      <c r="I21282" t="str">
        <f t="shared" si="332"/>
        <v/>
      </c>
    </row>
    <row r="21283" spans="1:9" x14ac:dyDescent="0.2">
      <c r="A21283" t="s">
        <v>130</v>
      </c>
      <c r="B21283" t="s">
        <v>10</v>
      </c>
      <c r="C21283">
        <v>1846</v>
      </c>
      <c r="I21283" t="str">
        <f t="shared" si="332"/>
        <v/>
      </c>
    </row>
    <row r="21284" spans="1:9" x14ac:dyDescent="0.2">
      <c r="A21284" t="s">
        <v>130</v>
      </c>
      <c r="B21284" t="s">
        <v>10</v>
      </c>
      <c r="C21284">
        <v>1847</v>
      </c>
      <c r="I21284" t="str">
        <f t="shared" si="332"/>
        <v/>
      </c>
    </row>
    <row r="21285" spans="1:9" x14ac:dyDescent="0.2">
      <c r="A21285" t="s">
        <v>130</v>
      </c>
      <c r="B21285" t="s">
        <v>10</v>
      </c>
      <c r="C21285">
        <v>1848</v>
      </c>
      <c r="I21285" t="str">
        <f t="shared" si="332"/>
        <v/>
      </c>
    </row>
    <row r="21286" spans="1:9" x14ac:dyDescent="0.2">
      <c r="A21286" t="s">
        <v>130</v>
      </c>
      <c r="B21286" t="s">
        <v>10</v>
      </c>
      <c r="C21286">
        <v>1849</v>
      </c>
      <c r="I21286" t="str">
        <f t="shared" si="332"/>
        <v/>
      </c>
    </row>
    <row r="21287" spans="1:9" x14ac:dyDescent="0.2">
      <c r="A21287" t="s">
        <v>130</v>
      </c>
      <c r="B21287" t="s">
        <v>10</v>
      </c>
      <c r="C21287">
        <v>1850</v>
      </c>
      <c r="I21287" t="str">
        <f t="shared" si="332"/>
        <v/>
      </c>
    </row>
    <row r="21288" spans="1:9" x14ac:dyDescent="0.2">
      <c r="A21288" t="s">
        <v>130</v>
      </c>
      <c r="B21288" t="s">
        <v>10</v>
      </c>
      <c r="C21288">
        <v>1851</v>
      </c>
      <c r="I21288" t="str">
        <f t="shared" si="332"/>
        <v/>
      </c>
    </row>
    <row r="21289" spans="1:9" x14ac:dyDescent="0.2">
      <c r="A21289" t="s">
        <v>130</v>
      </c>
      <c r="B21289" t="s">
        <v>10</v>
      </c>
      <c r="C21289">
        <v>1852</v>
      </c>
      <c r="I21289" t="str">
        <f t="shared" si="332"/>
        <v/>
      </c>
    </row>
    <row r="21290" spans="1:9" x14ac:dyDescent="0.2">
      <c r="A21290" t="s">
        <v>130</v>
      </c>
      <c r="B21290" t="s">
        <v>10</v>
      </c>
      <c r="C21290">
        <v>1853</v>
      </c>
      <c r="I21290" t="str">
        <f t="shared" si="332"/>
        <v/>
      </c>
    </row>
    <row r="21291" spans="1:9" x14ac:dyDescent="0.2">
      <c r="A21291" t="s">
        <v>130</v>
      </c>
      <c r="B21291" t="s">
        <v>10</v>
      </c>
      <c r="C21291">
        <v>1854</v>
      </c>
      <c r="I21291" t="str">
        <f t="shared" si="332"/>
        <v/>
      </c>
    </row>
    <row r="21292" spans="1:9" x14ac:dyDescent="0.2">
      <c r="A21292" t="s">
        <v>130</v>
      </c>
      <c r="B21292" t="s">
        <v>10</v>
      </c>
      <c r="C21292">
        <v>1855</v>
      </c>
      <c r="I21292" t="str">
        <f t="shared" si="332"/>
        <v/>
      </c>
    </row>
    <row r="21293" spans="1:9" x14ac:dyDescent="0.2">
      <c r="A21293" t="s">
        <v>130</v>
      </c>
      <c r="B21293" t="s">
        <v>10</v>
      </c>
      <c r="C21293">
        <v>1856</v>
      </c>
      <c r="I21293" t="str">
        <f t="shared" si="332"/>
        <v/>
      </c>
    </row>
    <row r="21294" spans="1:9" x14ac:dyDescent="0.2">
      <c r="A21294" t="s">
        <v>130</v>
      </c>
      <c r="B21294" t="s">
        <v>10</v>
      </c>
      <c r="C21294">
        <v>1857</v>
      </c>
      <c r="I21294" t="str">
        <f t="shared" si="332"/>
        <v/>
      </c>
    </row>
    <row r="21295" spans="1:9" x14ac:dyDescent="0.2">
      <c r="A21295" t="s">
        <v>130</v>
      </c>
      <c r="B21295" t="s">
        <v>10</v>
      </c>
      <c r="C21295">
        <v>1858</v>
      </c>
      <c r="I21295" t="str">
        <f t="shared" si="332"/>
        <v/>
      </c>
    </row>
    <row r="21296" spans="1:9" x14ac:dyDescent="0.2">
      <c r="A21296" t="s">
        <v>130</v>
      </c>
      <c r="B21296" t="s">
        <v>10</v>
      </c>
      <c r="C21296">
        <v>1859</v>
      </c>
      <c r="I21296" t="str">
        <f t="shared" si="332"/>
        <v/>
      </c>
    </row>
    <row r="21297" spans="1:9" x14ac:dyDescent="0.2">
      <c r="A21297" t="s">
        <v>130</v>
      </c>
      <c r="B21297" t="s">
        <v>10</v>
      </c>
      <c r="C21297">
        <v>1860</v>
      </c>
      <c r="I21297" t="str">
        <f t="shared" si="332"/>
        <v/>
      </c>
    </row>
    <row r="21298" spans="1:9" x14ac:dyDescent="0.2">
      <c r="A21298" t="s">
        <v>130</v>
      </c>
      <c r="B21298" t="s">
        <v>10</v>
      </c>
      <c r="C21298">
        <v>1861</v>
      </c>
      <c r="I21298" t="str">
        <f t="shared" si="332"/>
        <v/>
      </c>
    </row>
    <row r="21299" spans="1:9" x14ac:dyDescent="0.2">
      <c r="A21299" t="s">
        <v>130</v>
      </c>
      <c r="B21299" t="s">
        <v>10</v>
      </c>
      <c r="C21299">
        <v>1862</v>
      </c>
      <c r="I21299" t="str">
        <f t="shared" si="332"/>
        <v/>
      </c>
    </row>
    <row r="21300" spans="1:9" x14ac:dyDescent="0.2">
      <c r="A21300" t="s">
        <v>130</v>
      </c>
      <c r="B21300" t="s">
        <v>10</v>
      </c>
      <c r="C21300">
        <v>1863</v>
      </c>
      <c r="I21300" t="str">
        <f t="shared" si="332"/>
        <v/>
      </c>
    </row>
    <row r="21301" spans="1:9" x14ac:dyDescent="0.2">
      <c r="A21301" t="s">
        <v>130</v>
      </c>
      <c r="B21301" t="s">
        <v>10</v>
      </c>
      <c r="C21301">
        <v>1864</v>
      </c>
      <c r="I21301" t="str">
        <f t="shared" si="332"/>
        <v/>
      </c>
    </row>
    <row r="21302" spans="1:9" x14ac:dyDescent="0.2">
      <c r="A21302" t="s">
        <v>130</v>
      </c>
      <c r="B21302" t="s">
        <v>10</v>
      </c>
      <c r="C21302">
        <v>1865</v>
      </c>
      <c r="I21302" t="str">
        <f t="shared" si="332"/>
        <v/>
      </c>
    </row>
    <row r="21303" spans="1:9" x14ac:dyDescent="0.2">
      <c r="A21303" t="s">
        <v>130</v>
      </c>
      <c r="B21303" t="s">
        <v>10</v>
      </c>
      <c r="C21303">
        <v>1866</v>
      </c>
      <c r="I21303" t="str">
        <f t="shared" si="332"/>
        <v/>
      </c>
    </row>
    <row r="21304" spans="1:9" x14ac:dyDescent="0.2">
      <c r="A21304" t="s">
        <v>130</v>
      </c>
      <c r="B21304" t="s">
        <v>10</v>
      </c>
      <c r="C21304">
        <v>1867</v>
      </c>
      <c r="I21304" t="str">
        <f t="shared" si="332"/>
        <v/>
      </c>
    </row>
    <row r="21305" spans="1:9" x14ac:dyDescent="0.2">
      <c r="A21305" t="s">
        <v>130</v>
      </c>
      <c r="B21305" t="s">
        <v>10</v>
      </c>
      <c r="C21305">
        <v>1868</v>
      </c>
      <c r="I21305" t="str">
        <f t="shared" si="332"/>
        <v/>
      </c>
    </row>
    <row r="21306" spans="1:9" x14ac:dyDescent="0.2">
      <c r="A21306" t="s">
        <v>130</v>
      </c>
      <c r="B21306" t="s">
        <v>10</v>
      </c>
      <c r="C21306">
        <v>1869</v>
      </c>
      <c r="I21306" t="str">
        <f t="shared" si="332"/>
        <v/>
      </c>
    </row>
    <row r="21307" spans="1:9" x14ac:dyDescent="0.2">
      <c r="A21307" t="s">
        <v>130</v>
      </c>
      <c r="B21307" t="s">
        <v>10</v>
      </c>
      <c r="C21307">
        <v>1870</v>
      </c>
      <c r="I21307" t="str">
        <f t="shared" si="332"/>
        <v/>
      </c>
    </row>
    <row r="21308" spans="1:9" x14ac:dyDescent="0.2">
      <c r="A21308" t="s">
        <v>130</v>
      </c>
      <c r="B21308" t="s">
        <v>10</v>
      </c>
      <c r="C21308">
        <v>1871</v>
      </c>
      <c r="I21308" t="str">
        <f t="shared" si="332"/>
        <v/>
      </c>
    </row>
    <row r="21309" spans="1:9" x14ac:dyDescent="0.2">
      <c r="A21309" t="s">
        <v>130</v>
      </c>
      <c r="B21309" t="s">
        <v>10</v>
      </c>
      <c r="C21309">
        <v>1872</v>
      </c>
      <c r="I21309" t="str">
        <f t="shared" si="332"/>
        <v/>
      </c>
    </row>
    <row r="21310" spans="1:9" x14ac:dyDescent="0.2">
      <c r="A21310" t="s">
        <v>130</v>
      </c>
      <c r="B21310" t="s">
        <v>10</v>
      </c>
      <c r="C21310">
        <v>1873</v>
      </c>
      <c r="I21310" t="str">
        <f t="shared" si="332"/>
        <v/>
      </c>
    </row>
    <row r="21311" spans="1:9" x14ac:dyDescent="0.2">
      <c r="A21311" t="s">
        <v>130</v>
      </c>
      <c r="B21311" t="s">
        <v>10</v>
      </c>
      <c r="C21311">
        <v>1874</v>
      </c>
      <c r="I21311" t="str">
        <f t="shared" si="332"/>
        <v/>
      </c>
    </row>
    <row r="21312" spans="1:9" x14ac:dyDescent="0.2">
      <c r="A21312" t="s">
        <v>130</v>
      </c>
      <c r="B21312" t="s">
        <v>10</v>
      </c>
      <c r="C21312">
        <v>1875</v>
      </c>
      <c r="I21312" t="str">
        <f t="shared" si="332"/>
        <v/>
      </c>
    </row>
    <row r="21313" spans="1:9" x14ac:dyDescent="0.2">
      <c r="A21313" t="s">
        <v>130</v>
      </c>
      <c r="B21313" t="s">
        <v>10</v>
      </c>
      <c r="C21313">
        <v>1876</v>
      </c>
      <c r="I21313" t="str">
        <f t="shared" si="332"/>
        <v/>
      </c>
    </row>
    <row r="21314" spans="1:9" x14ac:dyDescent="0.2">
      <c r="A21314" t="s">
        <v>130</v>
      </c>
      <c r="B21314" t="s">
        <v>10</v>
      </c>
      <c r="C21314">
        <v>1877</v>
      </c>
      <c r="I21314" t="str">
        <f t="shared" si="332"/>
        <v/>
      </c>
    </row>
    <row r="21315" spans="1:9" x14ac:dyDescent="0.2">
      <c r="A21315" t="s">
        <v>130</v>
      </c>
      <c r="B21315" t="s">
        <v>10</v>
      </c>
      <c r="C21315">
        <v>1878</v>
      </c>
      <c r="I21315" t="str">
        <f t="shared" ref="I21315:I21378" si="333">IF(ISNUMBER(H21315),H21315*100,"")</f>
        <v/>
      </c>
    </row>
    <row r="21316" spans="1:9" x14ac:dyDescent="0.2">
      <c r="A21316" t="s">
        <v>130</v>
      </c>
      <c r="B21316" t="s">
        <v>10</v>
      </c>
      <c r="C21316">
        <v>1879</v>
      </c>
      <c r="I21316" t="str">
        <f t="shared" si="333"/>
        <v/>
      </c>
    </row>
    <row r="21317" spans="1:9" x14ac:dyDescent="0.2">
      <c r="A21317" t="s">
        <v>130</v>
      </c>
      <c r="B21317" t="s">
        <v>10</v>
      </c>
      <c r="C21317">
        <v>1880</v>
      </c>
      <c r="I21317" t="str">
        <f t="shared" si="333"/>
        <v/>
      </c>
    </row>
    <row r="21318" spans="1:9" x14ac:dyDescent="0.2">
      <c r="A21318" t="s">
        <v>130</v>
      </c>
      <c r="B21318" t="s">
        <v>10</v>
      </c>
      <c r="C21318">
        <v>1881</v>
      </c>
      <c r="I21318" t="str">
        <f t="shared" si="333"/>
        <v/>
      </c>
    </row>
    <row r="21319" spans="1:9" x14ac:dyDescent="0.2">
      <c r="A21319" t="s">
        <v>130</v>
      </c>
      <c r="B21319" t="s">
        <v>10</v>
      </c>
      <c r="C21319">
        <v>1882</v>
      </c>
      <c r="I21319" t="str">
        <f t="shared" si="333"/>
        <v/>
      </c>
    </row>
    <row r="21320" spans="1:9" x14ac:dyDescent="0.2">
      <c r="A21320" t="s">
        <v>130</v>
      </c>
      <c r="B21320" t="s">
        <v>10</v>
      </c>
      <c r="C21320">
        <v>1883</v>
      </c>
      <c r="I21320" t="str">
        <f t="shared" si="333"/>
        <v/>
      </c>
    </row>
    <row r="21321" spans="1:9" x14ac:dyDescent="0.2">
      <c r="A21321" t="s">
        <v>130</v>
      </c>
      <c r="B21321" t="s">
        <v>10</v>
      </c>
      <c r="C21321">
        <v>1884</v>
      </c>
      <c r="I21321" t="str">
        <f t="shared" si="333"/>
        <v/>
      </c>
    </row>
    <row r="21322" spans="1:9" x14ac:dyDescent="0.2">
      <c r="A21322" t="s">
        <v>130</v>
      </c>
      <c r="B21322" t="s">
        <v>10</v>
      </c>
      <c r="C21322">
        <v>1885</v>
      </c>
      <c r="I21322" t="str">
        <f t="shared" si="333"/>
        <v/>
      </c>
    </row>
    <row r="21323" spans="1:9" x14ac:dyDescent="0.2">
      <c r="A21323" t="s">
        <v>130</v>
      </c>
      <c r="B21323" t="s">
        <v>10</v>
      </c>
      <c r="C21323">
        <v>1886</v>
      </c>
      <c r="I21323" t="str">
        <f t="shared" si="333"/>
        <v/>
      </c>
    </row>
    <row r="21324" spans="1:9" x14ac:dyDescent="0.2">
      <c r="A21324" t="s">
        <v>130</v>
      </c>
      <c r="B21324" t="s">
        <v>10</v>
      </c>
      <c r="C21324">
        <v>1887</v>
      </c>
      <c r="I21324" t="str">
        <f t="shared" si="333"/>
        <v/>
      </c>
    </row>
    <row r="21325" spans="1:9" x14ac:dyDescent="0.2">
      <c r="A21325" t="s">
        <v>130</v>
      </c>
      <c r="B21325" t="s">
        <v>10</v>
      </c>
      <c r="C21325">
        <v>1888</v>
      </c>
      <c r="I21325" t="str">
        <f t="shared" si="333"/>
        <v/>
      </c>
    </row>
    <row r="21326" spans="1:9" x14ac:dyDescent="0.2">
      <c r="A21326" t="s">
        <v>130</v>
      </c>
      <c r="B21326" t="s">
        <v>10</v>
      </c>
      <c r="C21326">
        <v>1889</v>
      </c>
      <c r="I21326" t="str">
        <f t="shared" si="333"/>
        <v/>
      </c>
    </row>
    <row r="21327" spans="1:9" x14ac:dyDescent="0.2">
      <c r="A21327" t="s">
        <v>130</v>
      </c>
      <c r="B21327" t="s">
        <v>10</v>
      </c>
      <c r="C21327">
        <v>1890</v>
      </c>
      <c r="I21327" t="str">
        <f t="shared" si="333"/>
        <v/>
      </c>
    </row>
    <row r="21328" spans="1:9" x14ac:dyDescent="0.2">
      <c r="A21328" t="s">
        <v>130</v>
      </c>
      <c r="B21328" t="s">
        <v>10</v>
      </c>
      <c r="C21328">
        <v>1891</v>
      </c>
      <c r="I21328" t="str">
        <f t="shared" si="333"/>
        <v/>
      </c>
    </row>
    <row r="21329" spans="1:9" x14ac:dyDescent="0.2">
      <c r="A21329" t="s">
        <v>130</v>
      </c>
      <c r="B21329" t="s">
        <v>10</v>
      </c>
      <c r="C21329">
        <v>1892</v>
      </c>
      <c r="I21329" t="str">
        <f t="shared" si="333"/>
        <v/>
      </c>
    </row>
    <row r="21330" spans="1:9" x14ac:dyDescent="0.2">
      <c r="A21330" t="s">
        <v>130</v>
      </c>
      <c r="B21330" t="s">
        <v>10</v>
      </c>
      <c r="C21330">
        <v>1893</v>
      </c>
      <c r="I21330" t="str">
        <f t="shared" si="333"/>
        <v/>
      </c>
    </row>
    <row r="21331" spans="1:9" x14ac:dyDescent="0.2">
      <c r="A21331" t="s">
        <v>130</v>
      </c>
      <c r="B21331" t="s">
        <v>10</v>
      </c>
      <c r="C21331">
        <v>1894</v>
      </c>
      <c r="I21331" t="str">
        <f t="shared" si="333"/>
        <v/>
      </c>
    </row>
    <row r="21332" spans="1:9" x14ac:dyDescent="0.2">
      <c r="A21332" t="s">
        <v>130</v>
      </c>
      <c r="B21332" t="s">
        <v>10</v>
      </c>
      <c r="C21332">
        <v>1895</v>
      </c>
      <c r="I21332" t="str">
        <f t="shared" si="333"/>
        <v/>
      </c>
    </row>
    <row r="21333" spans="1:9" x14ac:dyDescent="0.2">
      <c r="A21333" t="s">
        <v>130</v>
      </c>
      <c r="B21333" t="s">
        <v>10</v>
      </c>
      <c r="C21333">
        <v>1896</v>
      </c>
      <c r="I21333" t="str">
        <f t="shared" si="333"/>
        <v/>
      </c>
    </row>
    <row r="21334" spans="1:9" x14ac:dyDescent="0.2">
      <c r="A21334" t="s">
        <v>130</v>
      </c>
      <c r="B21334" t="s">
        <v>10</v>
      </c>
      <c r="C21334">
        <v>1897</v>
      </c>
      <c r="I21334" t="str">
        <f t="shared" si="333"/>
        <v/>
      </c>
    </row>
    <row r="21335" spans="1:9" x14ac:dyDescent="0.2">
      <c r="A21335" t="s">
        <v>130</v>
      </c>
      <c r="B21335" t="s">
        <v>10</v>
      </c>
      <c r="C21335">
        <v>1898</v>
      </c>
      <c r="I21335" t="str">
        <f t="shared" si="333"/>
        <v/>
      </c>
    </row>
    <row r="21336" spans="1:9" x14ac:dyDescent="0.2">
      <c r="A21336" t="s">
        <v>130</v>
      </c>
      <c r="B21336" t="s">
        <v>10</v>
      </c>
      <c r="C21336">
        <v>1899</v>
      </c>
      <c r="I21336" t="str">
        <f t="shared" si="333"/>
        <v/>
      </c>
    </row>
    <row r="21337" spans="1:9" x14ac:dyDescent="0.2">
      <c r="A21337" t="s">
        <v>130</v>
      </c>
      <c r="B21337" t="s">
        <v>10</v>
      </c>
      <c r="C21337">
        <v>1900</v>
      </c>
      <c r="I21337" t="str">
        <f t="shared" si="333"/>
        <v/>
      </c>
    </row>
    <row r="21338" spans="1:9" x14ac:dyDescent="0.2">
      <c r="A21338" t="s">
        <v>130</v>
      </c>
      <c r="B21338" t="s">
        <v>10</v>
      </c>
      <c r="C21338">
        <v>1901</v>
      </c>
      <c r="I21338" t="str">
        <f t="shared" si="333"/>
        <v/>
      </c>
    </row>
    <row r="21339" spans="1:9" x14ac:dyDescent="0.2">
      <c r="A21339" t="s">
        <v>130</v>
      </c>
      <c r="B21339" t="s">
        <v>10</v>
      </c>
      <c r="C21339">
        <v>1902</v>
      </c>
      <c r="I21339" t="str">
        <f t="shared" si="333"/>
        <v/>
      </c>
    </row>
    <row r="21340" spans="1:9" x14ac:dyDescent="0.2">
      <c r="A21340" t="s">
        <v>130</v>
      </c>
      <c r="B21340" t="s">
        <v>10</v>
      </c>
      <c r="C21340">
        <v>1903</v>
      </c>
      <c r="I21340" t="str">
        <f t="shared" si="333"/>
        <v/>
      </c>
    </row>
    <row r="21341" spans="1:9" x14ac:dyDescent="0.2">
      <c r="A21341" t="s">
        <v>130</v>
      </c>
      <c r="B21341" t="s">
        <v>10</v>
      </c>
      <c r="C21341">
        <v>1904</v>
      </c>
      <c r="I21341" t="str">
        <f t="shared" si="333"/>
        <v/>
      </c>
    </row>
    <row r="21342" spans="1:9" x14ac:dyDescent="0.2">
      <c r="A21342" t="s">
        <v>130</v>
      </c>
      <c r="B21342" t="s">
        <v>10</v>
      </c>
      <c r="C21342">
        <v>1905</v>
      </c>
      <c r="I21342" t="str">
        <f t="shared" si="333"/>
        <v/>
      </c>
    </row>
    <row r="21343" spans="1:9" x14ac:dyDescent="0.2">
      <c r="A21343" t="s">
        <v>130</v>
      </c>
      <c r="B21343" t="s">
        <v>10</v>
      </c>
      <c r="C21343">
        <v>1906</v>
      </c>
      <c r="I21343" t="str">
        <f t="shared" si="333"/>
        <v/>
      </c>
    </row>
    <row r="21344" spans="1:9" x14ac:dyDescent="0.2">
      <c r="A21344" t="s">
        <v>130</v>
      </c>
      <c r="B21344" t="s">
        <v>10</v>
      </c>
      <c r="C21344">
        <v>1907</v>
      </c>
      <c r="I21344" t="str">
        <f t="shared" si="333"/>
        <v/>
      </c>
    </row>
    <row r="21345" spans="1:9" x14ac:dyDescent="0.2">
      <c r="A21345" t="s">
        <v>130</v>
      </c>
      <c r="B21345" t="s">
        <v>10</v>
      </c>
      <c r="C21345">
        <v>1908</v>
      </c>
      <c r="I21345" t="str">
        <f t="shared" si="333"/>
        <v/>
      </c>
    </row>
    <row r="21346" spans="1:9" x14ac:dyDescent="0.2">
      <c r="A21346" t="s">
        <v>130</v>
      </c>
      <c r="B21346" t="s">
        <v>10</v>
      </c>
      <c r="C21346">
        <v>1909</v>
      </c>
      <c r="I21346" t="str">
        <f t="shared" si="333"/>
        <v/>
      </c>
    </row>
    <row r="21347" spans="1:9" x14ac:dyDescent="0.2">
      <c r="A21347" t="s">
        <v>130</v>
      </c>
      <c r="B21347" t="s">
        <v>10</v>
      </c>
      <c r="C21347">
        <v>1910</v>
      </c>
      <c r="D21347">
        <v>8564.26</v>
      </c>
      <c r="E21347" s="4">
        <v>352000000</v>
      </c>
      <c r="H21347">
        <v>2.44E-5</v>
      </c>
      <c r="I21347">
        <f t="shared" si="333"/>
        <v>2.4399999999999999E-3</v>
      </c>
    </row>
    <row r="21348" spans="1:9" x14ac:dyDescent="0.2">
      <c r="A21348" t="s">
        <v>130</v>
      </c>
      <c r="B21348" t="s">
        <v>10</v>
      </c>
      <c r="C21348">
        <v>1911</v>
      </c>
      <c r="I21348" t="str">
        <f t="shared" si="333"/>
        <v/>
      </c>
    </row>
    <row r="21349" spans="1:9" x14ac:dyDescent="0.2">
      <c r="A21349" t="s">
        <v>130</v>
      </c>
      <c r="B21349" t="s">
        <v>10</v>
      </c>
      <c r="C21349">
        <v>1912</v>
      </c>
      <c r="D21349">
        <v>12992.43</v>
      </c>
      <c r="E21349" s="4">
        <v>446000000</v>
      </c>
      <c r="H21349">
        <v>2.9099999999999999E-5</v>
      </c>
      <c r="I21349">
        <f t="shared" si="333"/>
        <v>2.9099999999999998E-3</v>
      </c>
    </row>
    <row r="21350" spans="1:9" x14ac:dyDescent="0.2">
      <c r="A21350" t="s">
        <v>130</v>
      </c>
      <c r="B21350" t="s">
        <v>10</v>
      </c>
      <c r="C21350">
        <v>1913</v>
      </c>
      <c r="I21350" t="str">
        <f t="shared" si="333"/>
        <v/>
      </c>
    </row>
    <row r="21351" spans="1:9" x14ac:dyDescent="0.2">
      <c r="A21351" t="s">
        <v>130</v>
      </c>
      <c r="B21351" t="s">
        <v>10</v>
      </c>
      <c r="C21351">
        <v>1914</v>
      </c>
      <c r="I21351" t="str">
        <f t="shared" si="333"/>
        <v/>
      </c>
    </row>
    <row r="21352" spans="1:9" x14ac:dyDescent="0.2">
      <c r="A21352" t="s">
        <v>130</v>
      </c>
      <c r="B21352" t="s">
        <v>10</v>
      </c>
      <c r="C21352">
        <v>1915</v>
      </c>
      <c r="I21352" t="str">
        <f t="shared" si="333"/>
        <v/>
      </c>
    </row>
    <row r="21353" spans="1:9" x14ac:dyDescent="0.2">
      <c r="A21353" t="s">
        <v>130</v>
      </c>
      <c r="B21353" t="s">
        <v>10</v>
      </c>
      <c r="C21353">
        <v>1916</v>
      </c>
      <c r="I21353" t="str">
        <f t="shared" si="333"/>
        <v/>
      </c>
    </row>
    <row r="21354" spans="1:9" x14ac:dyDescent="0.2">
      <c r="A21354" t="s">
        <v>130</v>
      </c>
      <c r="B21354" t="s">
        <v>10</v>
      </c>
      <c r="C21354">
        <v>1917</v>
      </c>
      <c r="I21354" t="str">
        <f t="shared" si="333"/>
        <v/>
      </c>
    </row>
    <row r="21355" spans="1:9" x14ac:dyDescent="0.2">
      <c r="A21355" t="s">
        <v>130</v>
      </c>
      <c r="B21355" t="s">
        <v>10</v>
      </c>
      <c r="C21355">
        <v>1918</v>
      </c>
      <c r="I21355" t="str">
        <f t="shared" si="333"/>
        <v/>
      </c>
    </row>
    <row r="21356" spans="1:9" x14ac:dyDescent="0.2">
      <c r="A21356" t="s">
        <v>130</v>
      </c>
      <c r="B21356" t="s">
        <v>10</v>
      </c>
      <c r="C21356">
        <v>1919</v>
      </c>
      <c r="D21356">
        <v>82019.100000000006</v>
      </c>
      <c r="E21356" s="4">
        <v>1750000000</v>
      </c>
      <c r="H21356">
        <v>4.6799999999999999E-5</v>
      </c>
      <c r="I21356">
        <f t="shared" si="333"/>
        <v>4.6800000000000001E-3</v>
      </c>
    </row>
    <row r="21357" spans="1:9" x14ac:dyDescent="0.2">
      <c r="A21357" t="s">
        <v>130</v>
      </c>
      <c r="B21357" t="s">
        <v>10</v>
      </c>
      <c r="C21357">
        <v>1920</v>
      </c>
      <c r="D21357">
        <v>85132.22</v>
      </c>
      <c r="E21357" s="4">
        <v>2210000000</v>
      </c>
      <c r="H21357">
        <v>3.8600000000000003E-5</v>
      </c>
      <c r="I21357">
        <f t="shared" si="333"/>
        <v>3.8600000000000001E-3</v>
      </c>
    </row>
    <row r="21358" spans="1:9" x14ac:dyDescent="0.2">
      <c r="A21358" t="s">
        <v>130</v>
      </c>
      <c r="B21358" t="s">
        <v>10</v>
      </c>
      <c r="C21358">
        <v>1921</v>
      </c>
      <c r="D21358">
        <v>52247.16</v>
      </c>
      <c r="E21358" s="4">
        <v>1140000000</v>
      </c>
      <c r="H21358">
        <v>4.5899999999999998E-5</v>
      </c>
      <c r="I21358">
        <f t="shared" si="333"/>
        <v>4.5899999999999995E-3</v>
      </c>
    </row>
    <row r="21359" spans="1:9" x14ac:dyDescent="0.2">
      <c r="A21359" t="s">
        <v>130</v>
      </c>
      <c r="B21359" t="s">
        <v>10</v>
      </c>
      <c r="C21359">
        <v>1922</v>
      </c>
      <c r="D21359">
        <v>29995.49</v>
      </c>
      <c r="E21359" s="4">
        <v>850000000</v>
      </c>
      <c r="H21359">
        <v>3.5299999999999997E-5</v>
      </c>
      <c r="I21359">
        <f t="shared" si="333"/>
        <v>3.5299999999999997E-3</v>
      </c>
    </row>
    <row r="21360" spans="1:9" x14ac:dyDescent="0.2">
      <c r="A21360" t="s">
        <v>130</v>
      </c>
      <c r="B21360" t="s">
        <v>10</v>
      </c>
      <c r="C21360">
        <v>1923</v>
      </c>
      <c r="D21360">
        <v>25845.55</v>
      </c>
      <c r="E21360" s="4">
        <v>894000000</v>
      </c>
      <c r="H21360">
        <v>2.8900000000000001E-5</v>
      </c>
      <c r="I21360">
        <f t="shared" si="333"/>
        <v>2.8900000000000002E-3</v>
      </c>
    </row>
    <row r="21361" spans="1:9" x14ac:dyDescent="0.2">
      <c r="A21361" t="s">
        <v>130</v>
      </c>
      <c r="B21361" t="s">
        <v>10</v>
      </c>
      <c r="C21361">
        <v>1924</v>
      </c>
      <c r="D21361">
        <v>18733.52</v>
      </c>
      <c r="E21361" s="4">
        <v>1020000000</v>
      </c>
      <c r="H21361">
        <v>1.84E-5</v>
      </c>
      <c r="I21361">
        <f t="shared" si="333"/>
        <v>1.8400000000000001E-3</v>
      </c>
    </row>
    <row r="21362" spans="1:9" x14ac:dyDescent="0.2">
      <c r="A21362" t="s">
        <v>130</v>
      </c>
      <c r="B21362" t="s">
        <v>10</v>
      </c>
      <c r="C21362">
        <v>1925</v>
      </c>
      <c r="D21362">
        <v>31361.119999999999</v>
      </c>
      <c r="E21362" s="4">
        <v>998000000</v>
      </c>
      <c r="H21362">
        <v>3.1399999999999998E-5</v>
      </c>
      <c r="I21362">
        <f t="shared" si="333"/>
        <v>3.1399999999999996E-3</v>
      </c>
    </row>
    <row r="21363" spans="1:9" x14ac:dyDescent="0.2">
      <c r="A21363" t="s">
        <v>130</v>
      </c>
      <c r="B21363" t="s">
        <v>10</v>
      </c>
      <c r="C21363">
        <v>1926</v>
      </c>
      <c r="D21363">
        <v>39374.089999999997</v>
      </c>
      <c r="E21363" s="4">
        <v>970000000</v>
      </c>
      <c r="H21363">
        <v>4.0599999999999998E-5</v>
      </c>
      <c r="I21363">
        <f t="shared" si="333"/>
        <v>4.0599999999999994E-3</v>
      </c>
    </row>
    <row r="21364" spans="1:9" x14ac:dyDescent="0.2">
      <c r="A21364" t="s">
        <v>130</v>
      </c>
      <c r="B21364" t="s">
        <v>10</v>
      </c>
      <c r="C21364">
        <v>1927</v>
      </c>
      <c r="D21364">
        <v>33215.339999999997</v>
      </c>
      <c r="E21364" s="4">
        <v>979000000</v>
      </c>
      <c r="H21364">
        <v>3.3899999999999997E-5</v>
      </c>
      <c r="I21364">
        <f t="shared" si="333"/>
        <v>3.3899999999999998E-3</v>
      </c>
    </row>
    <row r="21365" spans="1:9" x14ac:dyDescent="0.2">
      <c r="A21365" t="s">
        <v>130</v>
      </c>
      <c r="B21365" t="s">
        <v>10</v>
      </c>
      <c r="C21365">
        <v>1928</v>
      </c>
      <c r="D21365">
        <v>39057.379999999997</v>
      </c>
      <c r="E21365" s="4">
        <v>1030000000</v>
      </c>
      <c r="H21365">
        <v>3.7799999999999997E-5</v>
      </c>
      <c r="I21365">
        <f t="shared" si="333"/>
        <v>3.7799999999999995E-3</v>
      </c>
    </row>
    <row r="21366" spans="1:9" x14ac:dyDescent="0.2">
      <c r="A21366" t="s">
        <v>130</v>
      </c>
      <c r="B21366" t="s">
        <v>10</v>
      </c>
      <c r="C21366">
        <v>1929</v>
      </c>
      <c r="I21366" t="str">
        <f t="shared" si="333"/>
        <v/>
      </c>
    </row>
    <row r="21367" spans="1:9" x14ac:dyDescent="0.2">
      <c r="A21367" t="s">
        <v>130</v>
      </c>
      <c r="B21367" t="s">
        <v>10</v>
      </c>
      <c r="C21367">
        <v>1930</v>
      </c>
      <c r="I21367" t="str">
        <f t="shared" si="333"/>
        <v/>
      </c>
    </row>
    <row r="21368" spans="1:9" x14ac:dyDescent="0.2">
      <c r="A21368" t="s">
        <v>130</v>
      </c>
      <c r="B21368" t="s">
        <v>10</v>
      </c>
      <c r="C21368">
        <v>1931</v>
      </c>
      <c r="I21368" t="str">
        <f t="shared" si="333"/>
        <v/>
      </c>
    </row>
    <row r="21369" spans="1:9" x14ac:dyDescent="0.2">
      <c r="A21369" t="s">
        <v>130</v>
      </c>
      <c r="B21369" t="s">
        <v>10</v>
      </c>
      <c r="C21369">
        <v>1932</v>
      </c>
      <c r="I21369" t="str">
        <f t="shared" si="333"/>
        <v/>
      </c>
    </row>
    <row r="21370" spans="1:9" x14ac:dyDescent="0.2">
      <c r="A21370" t="s">
        <v>130</v>
      </c>
      <c r="B21370" t="s">
        <v>10</v>
      </c>
      <c r="C21370">
        <v>1933</v>
      </c>
      <c r="I21370" t="str">
        <f t="shared" si="333"/>
        <v/>
      </c>
    </row>
    <row r="21371" spans="1:9" x14ac:dyDescent="0.2">
      <c r="A21371" t="s">
        <v>130</v>
      </c>
      <c r="B21371" t="s">
        <v>10</v>
      </c>
      <c r="C21371">
        <v>1934</v>
      </c>
      <c r="I21371" t="str">
        <f t="shared" si="333"/>
        <v/>
      </c>
    </row>
    <row r="21372" spans="1:9" x14ac:dyDescent="0.2">
      <c r="A21372" t="s">
        <v>130</v>
      </c>
      <c r="B21372" t="s">
        <v>10</v>
      </c>
      <c r="C21372">
        <v>1935</v>
      </c>
      <c r="I21372" t="str">
        <f t="shared" si="333"/>
        <v/>
      </c>
    </row>
    <row r="21373" spans="1:9" x14ac:dyDescent="0.2">
      <c r="A21373" t="s">
        <v>130</v>
      </c>
      <c r="B21373" t="s">
        <v>10</v>
      </c>
      <c r="C21373">
        <v>1936</v>
      </c>
      <c r="I21373" t="str">
        <f t="shared" si="333"/>
        <v/>
      </c>
    </row>
    <row r="21374" spans="1:9" x14ac:dyDescent="0.2">
      <c r="A21374" t="s">
        <v>130</v>
      </c>
      <c r="B21374" t="s">
        <v>10</v>
      </c>
      <c r="C21374">
        <v>1937</v>
      </c>
      <c r="I21374" t="str">
        <f t="shared" si="333"/>
        <v/>
      </c>
    </row>
    <row r="21375" spans="1:9" x14ac:dyDescent="0.2">
      <c r="A21375" t="s">
        <v>130</v>
      </c>
      <c r="B21375" t="s">
        <v>10</v>
      </c>
      <c r="C21375">
        <v>1938</v>
      </c>
      <c r="I21375" t="str">
        <f t="shared" si="333"/>
        <v/>
      </c>
    </row>
    <row r="21376" spans="1:9" x14ac:dyDescent="0.2">
      <c r="A21376" t="s">
        <v>130</v>
      </c>
      <c r="B21376" t="s">
        <v>10</v>
      </c>
      <c r="C21376">
        <v>1939</v>
      </c>
      <c r="I21376" t="str">
        <f t="shared" si="333"/>
        <v/>
      </c>
    </row>
    <row r="21377" spans="1:9" x14ac:dyDescent="0.2">
      <c r="A21377" t="s">
        <v>130</v>
      </c>
      <c r="B21377" t="s">
        <v>10</v>
      </c>
      <c r="C21377">
        <v>1940</v>
      </c>
      <c r="I21377" t="str">
        <f t="shared" si="333"/>
        <v/>
      </c>
    </row>
    <row r="21378" spans="1:9" x14ac:dyDescent="0.2">
      <c r="A21378" t="s">
        <v>130</v>
      </c>
      <c r="B21378" t="s">
        <v>10</v>
      </c>
      <c r="C21378">
        <v>1941</v>
      </c>
      <c r="I21378" t="str">
        <f t="shared" si="333"/>
        <v/>
      </c>
    </row>
    <row r="21379" spans="1:9" x14ac:dyDescent="0.2">
      <c r="A21379" t="s">
        <v>130</v>
      </c>
      <c r="B21379" t="s">
        <v>10</v>
      </c>
      <c r="C21379">
        <v>1942</v>
      </c>
      <c r="I21379" t="str">
        <f t="shared" ref="I21379:I21442" si="334">IF(ISNUMBER(H21379),H21379*100,"")</f>
        <v/>
      </c>
    </row>
    <row r="21380" spans="1:9" x14ac:dyDescent="0.2">
      <c r="A21380" t="s">
        <v>130</v>
      </c>
      <c r="B21380" t="s">
        <v>10</v>
      </c>
      <c r="C21380">
        <v>1943</v>
      </c>
      <c r="I21380" t="str">
        <f t="shared" si="334"/>
        <v/>
      </c>
    </row>
    <row r="21381" spans="1:9" x14ac:dyDescent="0.2">
      <c r="A21381" t="s">
        <v>130</v>
      </c>
      <c r="B21381" t="s">
        <v>10</v>
      </c>
      <c r="C21381">
        <v>1944</v>
      </c>
      <c r="I21381" t="str">
        <f t="shared" si="334"/>
        <v/>
      </c>
    </row>
    <row r="21382" spans="1:9" x14ac:dyDescent="0.2">
      <c r="A21382" t="s">
        <v>130</v>
      </c>
      <c r="B21382" t="s">
        <v>10</v>
      </c>
      <c r="C21382">
        <v>1945</v>
      </c>
      <c r="I21382" t="str">
        <f t="shared" si="334"/>
        <v/>
      </c>
    </row>
    <row r="21383" spans="1:9" x14ac:dyDescent="0.2">
      <c r="A21383" t="s">
        <v>130</v>
      </c>
      <c r="B21383" t="s">
        <v>10</v>
      </c>
      <c r="C21383">
        <v>1946</v>
      </c>
      <c r="I21383" t="str">
        <f t="shared" si="334"/>
        <v/>
      </c>
    </row>
    <row r="21384" spans="1:9" x14ac:dyDescent="0.2">
      <c r="A21384" t="s">
        <v>130</v>
      </c>
      <c r="B21384" t="s">
        <v>10</v>
      </c>
      <c r="C21384">
        <v>1947</v>
      </c>
      <c r="I21384" t="str">
        <f t="shared" si="334"/>
        <v/>
      </c>
    </row>
    <row r="21385" spans="1:9" x14ac:dyDescent="0.2">
      <c r="A21385" t="s">
        <v>130</v>
      </c>
      <c r="B21385" t="s">
        <v>10</v>
      </c>
      <c r="C21385">
        <v>1948</v>
      </c>
      <c r="D21385">
        <v>0</v>
      </c>
      <c r="E21385" s="4">
        <v>3220000000</v>
      </c>
      <c r="H21385">
        <v>0</v>
      </c>
      <c r="I21385">
        <f t="shared" si="334"/>
        <v>0</v>
      </c>
    </row>
    <row r="21386" spans="1:9" x14ac:dyDescent="0.2">
      <c r="A21386" t="s">
        <v>130</v>
      </c>
      <c r="B21386" t="s">
        <v>10</v>
      </c>
      <c r="C21386">
        <v>1949</v>
      </c>
      <c r="D21386">
        <v>0</v>
      </c>
      <c r="E21386" s="4">
        <v>3210000000</v>
      </c>
      <c r="H21386">
        <v>0</v>
      </c>
      <c r="I21386">
        <f t="shared" si="334"/>
        <v>0</v>
      </c>
    </row>
    <row r="21387" spans="1:9" x14ac:dyDescent="0.2">
      <c r="A21387" t="s">
        <v>130</v>
      </c>
      <c r="B21387" t="s">
        <v>10</v>
      </c>
      <c r="C21387">
        <v>1950</v>
      </c>
      <c r="D21387">
        <v>0</v>
      </c>
      <c r="E21387" s="4">
        <v>3650000000</v>
      </c>
      <c r="H21387">
        <v>0</v>
      </c>
      <c r="I21387">
        <f t="shared" si="334"/>
        <v>0</v>
      </c>
    </row>
    <row r="21388" spans="1:9" x14ac:dyDescent="0.2">
      <c r="A21388" t="s">
        <v>130</v>
      </c>
      <c r="B21388" t="s">
        <v>10</v>
      </c>
      <c r="C21388">
        <v>1951</v>
      </c>
      <c r="D21388">
        <v>0</v>
      </c>
      <c r="E21388" s="4">
        <v>5330000000</v>
      </c>
      <c r="H21388">
        <v>0</v>
      </c>
      <c r="I21388">
        <f t="shared" si="334"/>
        <v>0</v>
      </c>
    </row>
    <row r="21389" spans="1:9" x14ac:dyDescent="0.2">
      <c r="A21389" t="s">
        <v>130</v>
      </c>
      <c r="B21389" t="s">
        <v>10</v>
      </c>
      <c r="C21389">
        <v>1952</v>
      </c>
      <c r="D21389">
        <v>0</v>
      </c>
      <c r="E21389" s="4">
        <v>5340000000</v>
      </c>
      <c r="H21389">
        <v>0</v>
      </c>
      <c r="I21389">
        <f t="shared" si="334"/>
        <v>0</v>
      </c>
    </row>
    <row r="21390" spans="1:9" x14ac:dyDescent="0.2">
      <c r="A21390" t="s">
        <v>130</v>
      </c>
      <c r="B21390" t="s">
        <v>10</v>
      </c>
      <c r="C21390">
        <v>1953</v>
      </c>
      <c r="D21390">
        <v>0</v>
      </c>
      <c r="E21390" s="4">
        <v>5480000000</v>
      </c>
      <c r="H21390">
        <v>0</v>
      </c>
      <c r="I21390">
        <f t="shared" si="334"/>
        <v>0</v>
      </c>
    </row>
    <row r="21391" spans="1:9" x14ac:dyDescent="0.2">
      <c r="A21391" t="s">
        <v>130</v>
      </c>
      <c r="B21391" t="s">
        <v>10</v>
      </c>
      <c r="C21391">
        <v>1954</v>
      </c>
      <c r="D21391">
        <v>0</v>
      </c>
      <c r="E21391" s="4">
        <v>5250000000</v>
      </c>
      <c r="H21391">
        <v>0</v>
      </c>
      <c r="I21391">
        <f t="shared" si="334"/>
        <v>0</v>
      </c>
    </row>
    <row r="21392" spans="1:9" x14ac:dyDescent="0.2">
      <c r="A21392" t="s">
        <v>130</v>
      </c>
      <c r="B21392" t="s">
        <v>10</v>
      </c>
      <c r="C21392">
        <v>1955</v>
      </c>
      <c r="D21392">
        <v>0</v>
      </c>
      <c r="E21392" s="4">
        <v>5510000000</v>
      </c>
      <c r="H21392">
        <v>0</v>
      </c>
      <c r="I21392">
        <f t="shared" si="334"/>
        <v>0</v>
      </c>
    </row>
    <row r="21393" spans="1:9" x14ac:dyDescent="0.2">
      <c r="A21393" t="s">
        <v>130</v>
      </c>
      <c r="B21393" t="s">
        <v>10</v>
      </c>
      <c r="C21393">
        <v>1956</v>
      </c>
      <c r="D21393">
        <v>0</v>
      </c>
      <c r="E21393" s="4">
        <v>6740000000</v>
      </c>
      <c r="H21393">
        <v>0</v>
      </c>
      <c r="I21393">
        <f t="shared" si="334"/>
        <v>0</v>
      </c>
    </row>
    <row r="21394" spans="1:9" x14ac:dyDescent="0.2">
      <c r="A21394" t="s">
        <v>130</v>
      </c>
      <c r="B21394" t="s">
        <v>10</v>
      </c>
      <c r="C21394">
        <v>1957</v>
      </c>
      <c r="D21394">
        <v>0</v>
      </c>
      <c r="E21394" s="4">
        <v>7360000000</v>
      </c>
      <c r="H21394">
        <v>0</v>
      </c>
      <c r="I21394">
        <f t="shared" si="334"/>
        <v>0</v>
      </c>
    </row>
    <row r="21395" spans="1:9" x14ac:dyDescent="0.2">
      <c r="A21395" t="s">
        <v>130</v>
      </c>
      <c r="B21395" t="s">
        <v>10</v>
      </c>
      <c r="C21395">
        <v>1958</v>
      </c>
      <c r="D21395">
        <v>0</v>
      </c>
      <c r="E21395" s="4">
        <v>6370000000</v>
      </c>
      <c r="H21395">
        <v>0</v>
      </c>
      <c r="I21395">
        <f t="shared" si="334"/>
        <v>0</v>
      </c>
    </row>
    <row r="21396" spans="1:9" x14ac:dyDescent="0.2">
      <c r="A21396" t="s">
        <v>130</v>
      </c>
      <c r="B21396" t="s">
        <v>10</v>
      </c>
      <c r="C21396">
        <v>1959</v>
      </c>
      <c r="D21396">
        <v>0</v>
      </c>
      <c r="E21396" s="4">
        <v>6270000000</v>
      </c>
      <c r="H21396">
        <v>0</v>
      </c>
      <c r="I21396">
        <f t="shared" si="334"/>
        <v>0</v>
      </c>
    </row>
    <row r="21397" spans="1:9" x14ac:dyDescent="0.2">
      <c r="A21397" t="s">
        <v>130</v>
      </c>
      <c r="B21397" t="s">
        <v>10</v>
      </c>
      <c r="C21397">
        <v>1960</v>
      </c>
      <c r="D21397">
        <v>785714.6</v>
      </c>
      <c r="E21397" s="4">
        <v>7330000000</v>
      </c>
      <c r="H21397">
        <v>1.071E-4</v>
      </c>
      <c r="I21397">
        <f t="shared" si="334"/>
        <v>1.0710000000000001E-2</v>
      </c>
    </row>
    <row r="21398" spans="1:9" x14ac:dyDescent="0.2">
      <c r="A21398" t="s">
        <v>130</v>
      </c>
      <c r="B21398" t="s">
        <v>10</v>
      </c>
      <c r="C21398">
        <v>1961</v>
      </c>
      <c r="D21398">
        <v>357143</v>
      </c>
      <c r="E21398" s="4">
        <v>7480000000</v>
      </c>
      <c r="H21398">
        <v>4.7700000000000001E-5</v>
      </c>
      <c r="I21398">
        <f t="shared" si="334"/>
        <v>4.7699999999999999E-3</v>
      </c>
    </row>
    <row r="21399" spans="1:9" x14ac:dyDescent="0.2">
      <c r="A21399" t="s">
        <v>130</v>
      </c>
      <c r="B21399" t="s">
        <v>10</v>
      </c>
      <c r="C21399">
        <v>1962</v>
      </c>
      <c r="D21399">
        <v>0</v>
      </c>
      <c r="E21399" s="4">
        <v>7720000000</v>
      </c>
      <c r="H21399">
        <v>0</v>
      </c>
      <c r="I21399">
        <f t="shared" si="334"/>
        <v>0</v>
      </c>
    </row>
    <row r="21400" spans="1:9" x14ac:dyDescent="0.2">
      <c r="A21400" t="s">
        <v>130</v>
      </c>
      <c r="B21400" t="s">
        <v>10</v>
      </c>
      <c r="C21400">
        <v>1963</v>
      </c>
      <c r="D21400">
        <v>0</v>
      </c>
      <c r="E21400" s="4">
        <v>8310000000</v>
      </c>
      <c r="H21400">
        <v>0</v>
      </c>
      <c r="I21400">
        <f t="shared" si="334"/>
        <v>0</v>
      </c>
    </row>
    <row r="21401" spans="1:9" x14ac:dyDescent="0.2">
      <c r="A21401" t="s">
        <v>130</v>
      </c>
      <c r="B21401" t="s">
        <v>10</v>
      </c>
      <c r="C21401">
        <v>1964</v>
      </c>
      <c r="D21401">
        <v>3928573</v>
      </c>
      <c r="E21401" s="4">
        <v>9460000000</v>
      </c>
      <c r="H21401">
        <v>4.1550000000000002E-4</v>
      </c>
      <c r="I21401">
        <f t="shared" si="334"/>
        <v>4.1550000000000004E-2</v>
      </c>
    </row>
    <row r="21402" spans="1:9" x14ac:dyDescent="0.2">
      <c r="A21402" t="s">
        <v>130</v>
      </c>
      <c r="B21402" t="s">
        <v>10</v>
      </c>
      <c r="C21402">
        <v>1965</v>
      </c>
      <c r="D21402">
        <v>6071431</v>
      </c>
      <c r="E21402" s="4">
        <v>9840000000</v>
      </c>
      <c r="H21402">
        <v>6.1720000000000004E-4</v>
      </c>
      <c r="I21402">
        <f t="shared" si="334"/>
        <v>6.1720000000000004E-2</v>
      </c>
    </row>
    <row r="21403" spans="1:9" x14ac:dyDescent="0.2">
      <c r="A21403" t="s">
        <v>130</v>
      </c>
      <c r="B21403" t="s">
        <v>10</v>
      </c>
      <c r="C21403">
        <v>1966</v>
      </c>
      <c r="D21403">
        <v>3928573</v>
      </c>
      <c r="E21403" s="4">
        <v>11000000000</v>
      </c>
      <c r="H21403">
        <v>3.5560000000000002E-4</v>
      </c>
      <c r="I21403">
        <f t="shared" si="334"/>
        <v>3.5560000000000001E-2</v>
      </c>
    </row>
    <row r="21404" spans="1:9" x14ac:dyDescent="0.2">
      <c r="A21404" t="s">
        <v>130</v>
      </c>
      <c r="B21404" t="s">
        <v>10</v>
      </c>
      <c r="C21404">
        <v>1967</v>
      </c>
      <c r="D21404">
        <v>2172618</v>
      </c>
      <c r="E21404" s="4">
        <v>11800000000</v>
      </c>
      <c r="H21404">
        <v>1.84E-4</v>
      </c>
      <c r="I21404">
        <f t="shared" si="334"/>
        <v>1.84E-2</v>
      </c>
    </row>
    <row r="21405" spans="1:9" x14ac:dyDescent="0.2">
      <c r="A21405" t="s">
        <v>130</v>
      </c>
      <c r="B21405" t="s">
        <v>10</v>
      </c>
      <c r="C21405">
        <v>1968</v>
      </c>
      <c r="D21405">
        <v>2500002</v>
      </c>
      <c r="E21405" s="4">
        <v>15000000000</v>
      </c>
      <c r="H21405">
        <v>1.6689999999999999E-4</v>
      </c>
      <c r="I21405">
        <f t="shared" si="334"/>
        <v>1.669E-2</v>
      </c>
    </row>
    <row r="21406" spans="1:9" x14ac:dyDescent="0.2">
      <c r="A21406" t="s">
        <v>130</v>
      </c>
      <c r="B21406" t="s">
        <v>10</v>
      </c>
      <c r="C21406">
        <v>1969</v>
      </c>
      <c r="D21406">
        <v>4166670</v>
      </c>
      <c r="E21406" s="4">
        <v>16400000000</v>
      </c>
      <c r="H21406">
        <v>2.5450000000000001E-4</v>
      </c>
      <c r="I21406">
        <f t="shared" si="334"/>
        <v>2.545E-2</v>
      </c>
    </row>
    <row r="21407" spans="1:9" x14ac:dyDescent="0.2">
      <c r="A21407" t="s">
        <v>130</v>
      </c>
      <c r="B21407" t="s">
        <v>10</v>
      </c>
      <c r="C21407">
        <v>1970</v>
      </c>
      <c r="D21407">
        <v>3041669</v>
      </c>
      <c r="E21407" s="4">
        <v>18500000000</v>
      </c>
      <c r="H21407">
        <v>1.6420000000000001E-4</v>
      </c>
      <c r="I21407">
        <f t="shared" si="334"/>
        <v>1.6420000000000001E-2</v>
      </c>
    </row>
    <row r="21408" spans="1:9" x14ac:dyDescent="0.2">
      <c r="A21408" t="s">
        <v>130</v>
      </c>
      <c r="B21408" t="s">
        <v>10</v>
      </c>
      <c r="C21408">
        <v>1971</v>
      </c>
      <c r="D21408">
        <v>5341960</v>
      </c>
      <c r="E21408" s="4">
        <v>18800000000</v>
      </c>
      <c r="H21408">
        <v>2.8360000000000001E-4</v>
      </c>
      <c r="I21408">
        <f t="shared" si="334"/>
        <v>2.836E-2</v>
      </c>
    </row>
    <row r="21409" spans="1:9" x14ac:dyDescent="0.2">
      <c r="A21409" t="s">
        <v>130</v>
      </c>
      <c r="B21409" t="s">
        <v>10</v>
      </c>
      <c r="C21409">
        <v>1972</v>
      </c>
      <c r="D21409">
        <v>4404290</v>
      </c>
      <c r="E21409" s="4">
        <v>20500000000</v>
      </c>
      <c r="H21409">
        <v>2.1499999999999999E-4</v>
      </c>
      <c r="I21409">
        <f t="shared" si="334"/>
        <v>2.1499999999999998E-2</v>
      </c>
    </row>
    <row r="21410" spans="1:9" x14ac:dyDescent="0.2">
      <c r="A21410" t="s">
        <v>130</v>
      </c>
      <c r="B21410" t="s">
        <v>10</v>
      </c>
      <c r="C21410">
        <v>1973</v>
      </c>
      <c r="D21410">
        <v>4489881</v>
      </c>
      <c r="E21410" s="4">
        <v>29400000000</v>
      </c>
      <c r="H21410">
        <v>1.527E-4</v>
      </c>
      <c r="I21410">
        <f t="shared" si="334"/>
        <v>1.5270000000000001E-2</v>
      </c>
    </row>
    <row r="21411" spans="1:9" x14ac:dyDescent="0.2">
      <c r="A21411" t="s">
        <v>130</v>
      </c>
      <c r="B21411" t="s">
        <v>10</v>
      </c>
      <c r="C21411">
        <v>1974</v>
      </c>
      <c r="D21411">
        <v>5988584</v>
      </c>
      <c r="E21411" s="4">
        <v>43100000000</v>
      </c>
      <c r="H21411">
        <v>1.3880000000000001E-4</v>
      </c>
      <c r="I21411">
        <f t="shared" si="334"/>
        <v>1.3880000000000002E-2</v>
      </c>
    </row>
    <row r="21412" spans="1:9" x14ac:dyDescent="0.2">
      <c r="A21412" t="s">
        <v>130</v>
      </c>
      <c r="B21412" t="s">
        <v>10</v>
      </c>
      <c r="C21412">
        <v>1975</v>
      </c>
      <c r="D21412" s="4">
        <v>10800000</v>
      </c>
      <c r="E21412" s="4">
        <v>48700000000</v>
      </c>
      <c r="H21412">
        <v>2.2259999999999999E-4</v>
      </c>
      <c r="I21412">
        <f t="shared" si="334"/>
        <v>2.2259999999999999E-2</v>
      </c>
    </row>
    <row r="21413" spans="1:9" x14ac:dyDescent="0.2">
      <c r="A21413" t="s">
        <v>130</v>
      </c>
      <c r="B21413" t="s">
        <v>10</v>
      </c>
      <c r="C21413">
        <v>1976</v>
      </c>
      <c r="D21413" s="4">
        <v>12800000</v>
      </c>
      <c r="E21413" s="4">
        <v>64400000000</v>
      </c>
      <c r="H21413">
        <v>1.9870000000000001E-4</v>
      </c>
      <c r="I21413">
        <f t="shared" si="334"/>
        <v>1.9869999999999999E-2</v>
      </c>
    </row>
    <row r="21414" spans="1:9" x14ac:dyDescent="0.2">
      <c r="A21414" t="s">
        <v>130</v>
      </c>
      <c r="B21414" t="s">
        <v>10</v>
      </c>
      <c r="C21414">
        <v>1977</v>
      </c>
      <c r="D21414">
        <v>8885716</v>
      </c>
      <c r="E21414" s="4">
        <v>71200000000</v>
      </c>
      <c r="H21414">
        <v>1.248E-4</v>
      </c>
      <c r="I21414">
        <f t="shared" si="334"/>
        <v>1.248E-2</v>
      </c>
    </row>
    <row r="21415" spans="1:9" x14ac:dyDescent="0.2">
      <c r="A21415" t="s">
        <v>130</v>
      </c>
      <c r="B21415" t="s">
        <v>10</v>
      </c>
      <c r="C21415">
        <v>1978</v>
      </c>
      <c r="D21415" s="4">
        <v>14700000</v>
      </c>
      <c r="E21415" s="4">
        <v>76100000000</v>
      </c>
      <c r="H21415">
        <v>1.9259999999999999E-4</v>
      </c>
      <c r="I21415">
        <f t="shared" si="334"/>
        <v>1.9259999999999999E-2</v>
      </c>
    </row>
    <row r="21416" spans="1:9" x14ac:dyDescent="0.2">
      <c r="A21416" t="s">
        <v>130</v>
      </c>
      <c r="B21416" t="s">
        <v>10</v>
      </c>
      <c r="C21416">
        <v>1979</v>
      </c>
      <c r="D21416" s="4">
        <v>10900000</v>
      </c>
      <c r="E21416" s="4">
        <v>87800000000</v>
      </c>
      <c r="H21416">
        <v>1.2430000000000001E-4</v>
      </c>
      <c r="I21416">
        <f t="shared" si="334"/>
        <v>1.2430000000000002E-2</v>
      </c>
    </row>
    <row r="21417" spans="1:9" x14ac:dyDescent="0.2">
      <c r="A21417" t="s">
        <v>130</v>
      </c>
      <c r="B21417" t="s">
        <v>10</v>
      </c>
      <c r="C21417">
        <v>1980</v>
      </c>
      <c r="D21417" s="4">
        <v>14600000</v>
      </c>
      <c r="E21417" s="4">
        <v>101000000000</v>
      </c>
      <c r="H21417">
        <v>1.4520000000000001E-4</v>
      </c>
      <c r="I21417">
        <f t="shared" si="334"/>
        <v>1.452E-2</v>
      </c>
    </row>
    <row r="21418" spans="1:9" x14ac:dyDescent="0.2">
      <c r="A21418" t="s">
        <v>130</v>
      </c>
      <c r="B21418" t="s">
        <v>10</v>
      </c>
      <c r="C21418">
        <v>1981</v>
      </c>
      <c r="D21418" s="4">
        <v>29100000</v>
      </c>
      <c r="E21418" s="4">
        <v>125000000000</v>
      </c>
      <c r="H21418">
        <v>2.3240000000000001E-4</v>
      </c>
      <c r="I21418">
        <f t="shared" si="334"/>
        <v>2.324E-2</v>
      </c>
    </row>
    <row r="21419" spans="1:9" x14ac:dyDescent="0.2">
      <c r="A21419" t="s">
        <v>130</v>
      </c>
      <c r="B21419" t="s">
        <v>10</v>
      </c>
      <c r="C21419">
        <v>1982</v>
      </c>
      <c r="D21419" s="4">
        <v>17500000</v>
      </c>
      <c r="E21419" s="4">
        <v>130000000000</v>
      </c>
      <c r="H21419">
        <v>1.3439999999999999E-4</v>
      </c>
      <c r="I21419">
        <f t="shared" si="334"/>
        <v>1.3439999999999999E-2</v>
      </c>
    </row>
    <row r="21420" spans="1:9" x14ac:dyDescent="0.2">
      <c r="A21420" t="s">
        <v>130</v>
      </c>
      <c r="B21420" t="s">
        <v>10</v>
      </c>
      <c r="C21420">
        <v>1983</v>
      </c>
      <c r="D21420" s="4">
        <v>16100000</v>
      </c>
      <c r="E21420" s="4">
        <v>142000000000</v>
      </c>
      <c r="H21420">
        <v>1.1340000000000001E-4</v>
      </c>
      <c r="I21420">
        <f t="shared" si="334"/>
        <v>1.1340000000000001E-2</v>
      </c>
    </row>
    <row r="21421" spans="1:9" x14ac:dyDescent="0.2">
      <c r="A21421" t="s">
        <v>130</v>
      </c>
      <c r="B21421" t="s">
        <v>10</v>
      </c>
      <c r="C21421">
        <v>1984</v>
      </c>
      <c r="D21421" s="4">
        <v>27300000</v>
      </c>
      <c r="E21421" s="4">
        <v>174000000000</v>
      </c>
      <c r="H21421">
        <v>1.5689999999999999E-4</v>
      </c>
      <c r="I21421">
        <f t="shared" si="334"/>
        <v>1.5689999999999999E-2</v>
      </c>
    </row>
    <row r="21422" spans="1:9" x14ac:dyDescent="0.2">
      <c r="A21422" t="s">
        <v>130</v>
      </c>
      <c r="B21422" t="s">
        <v>10</v>
      </c>
      <c r="C21422">
        <v>1985</v>
      </c>
      <c r="D21422" s="4">
        <v>43600000</v>
      </c>
      <c r="E21422" s="4">
        <v>180000000000</v>
      </c>
      <c r="H21422">
        <v>2.4279999999999999E-4</v>
      </c>
      <c r="I21422">
        <f t="shared" si="334"/>
        <v>2.4279999999999999E-2</v>
      </c>
    </row>
    <row r="21423" spans="1:9" x14ac:dyDescent="0.2">
      <c r="A21423" t="s">
        <v>130</v>
      </c>
      <c r="B21423" t="s">
        <v>10</v>
      </c>
      <c r="C21423">
        <v>1986</v>
      </c>
      <c r="D21423" s="4">
        <v>18200000</v>
      </c>
      <c r="E21423" s="4">
        <v>162000000000</v>
      </c>
      <c r="H21423">
        <v>1.126E-4</v>
      </c>
      <c r="I21423">
        <f t="shared" si="334"/>
        <v>1.1259999999999999E-2</v>
      </c>
    </row>
    <row r="21424" spans="1:9" x14ac:dyDescent="0.2">
      <c r="A21424" t="s">
        <v>130</v>
      </c>
      <c r="B21424" t="s">
        <v>10</v>
      </c>
      <c r="C21424">
        <v>1987</v>
      </c>
      <c r="D21424" s="4">
        <v>23900000</v>
      </c>
      <c r="E21424" s="4">
        <v>163000000000</v>
      </c>
      <c r="H21424">
        <v>1.4650000000000001E-4</v>
      </c>
      <c r="I21424">
        <f t="shared" si="334"/>
        <v>1.4650000000000002E-2</v>
      </c>
    </row>
    <row r="21425" spans="1:9" x14ac:dyDescent="0.2">
      <c r="A21425" t="s">
        <v>130</v>
      </c>
      <c r="B21425" t="s">
        <v>10</v>
      </c>
      <c r="C21425">
        <v>1988</v>
      </c>
      <c r="D21425" s="4">
        <v>21500000</v>
      </c>
      <c r="E21425" s="4">
        <v>187000000000</v>
      </c>
      <c r="H21425">
        <v>1.1519999999999999E-4</v>
      </c>
      <c r="I21425">
        <f t="shared" si="334"/>
        <v>1.1519999999999999E-2</v>
      </c>
    </row>
    <row r="21426" spans="1:9" x14ac:dyDescent="0.2">
      <c r="A21426" t="s">
        <v>130</v>
      </c>
      <c r="B21426" t="s">
        <v>10</v>
      </c>
      <c r="C21426">
        <v>1989</v>
      </c>
      <c r="D21426" s="4">
        <v>26900000</v>
      </c>
      <c r="E21426" s="4">
        <v>228000000000</v>
      </c>
      <c r="H21426">
        <v>1.177E-4</v>
      </c>
      <c r="I21426">
        <f t="shared" si="334"/>
        <v>1.1770000000000001E-2</v>
      </c>
    </row>
    <row r="21427" spans="1:9" x14ac:dyDescent="0.2">
      <c r="A21427" t="s">
        <v>130</v>
      </c>
      <c r="B21427" t="s">
        <v>10</v>
      </c>
      <c r="C21427">
        <v>1990</v>
      </c>
      <c r="D21427" s="4">
        <v>26600000</v>
      </c>
      <c r="E21427" s="4">
        <v>229000000000</v>
      </c>
      <c r="H21427">
        <v>1.161E-4</v>
      </c>
      <c r="I21427">
        <f t="shared" si="334"/>
        <v>1.1610000000000001E-2</v>
      </c>
    </row>
    <row r="21428" spans="1:9" x14ac:dyDescent="0.2">
      <c r="A21428" t="s">
        <v>130</v>
      </c>
      <c r="B21428" t="s">
        <v>10</v>
      </c>
      <c r="C21428">
        <v>1991</v>
      </c>
      <c r="D21428" s="4">
        <v>55300000</v>
      </c>
      <c r="E21428" s="4">
        <v>254000000000</v>
      </c>
      <c r="H21428">
        <v>2.176E-4</v>
      </c>
      <c r="I21428">
        <f t="shared" si="334"/>
        <v>2.1760000000000002E-2</v>
      </c>
    </row>
    <row r="21429" spans="1:9" x14ac:dyDescent="0.2">
      <c r="A21429" t="s">
        <v>130</v>
      </c>
      <c r="B21429" t="s">
        <v>10</v>
      </c>
      <c r="C21429">
        <v>1992</v>
      </c>
      <c r="D21429" s="4">
        <v>37900000</v>
      </c>
      <c r="E21429" s="4">
        <v>272000000000</v>
      </c>
      <c r="H21429">
        <v>1.3970000000000001E-4</v>
      </c>
      <c r="I21429">
        <f t="shared" si="334"/>
        <v>1.3970000000000002E-2</v>
      </c>
    </row>
    <row r="21430" spans="1:9" x14ac:dyDescent="0.2">
      <c r="A21430" t="s">
        <v>130</v>
      </c>
      <c r="B21430" t="s">
        <v>10</v>
      </c>
      <c r="C21430">
        <v>1993</v>
      </c>
      <c r="D21430" s="4">
        <v>43600000</v>
      </c>
      <c r="E21430" s="4">
        <v>329000000000</v>
      </c>
      <c r="H21430">
        <v>1.3239999999999999E-4</v>
      </c>
      <c r="I21430">
        <f t="shared" si="334"/>
        <v>1.324E-2</v>
      </c>
    </row>
    <row r="21431" spans="1:9" x14ac:dyDescent="0.2">
      <c r="A21431" t="s">
        <v>130</v>
      </c>
      <c r="B21431" t="s">
        <v>10</v>
      </c>
      <c r="C21431">
        <v>1994</v>
      </c>
      <c r="D21431" s="4">
        <v>35700000</v>
      </c>
      <c r="E21431" s="4">
        <v>363000000000</v>
      </c>
      <c r="H21431">
        <v>9.8300000000000004E-5</v>
      </c>
      <c r="I21431">
        <f t="shared" si="334"/>
        <v>9.8300000000000002E-3</v>
      </c>
    </row>
    <row r="21432" spans="1:9" x14ac:dyDescent="0.2">
      <c r="A21432" t="s">
        <v>130</v>
      </c>
      <c r="B21432" t="s">
        <v>10</v>
      </c>
      <c r="C21432">
        <v>1995</v>
      </c>
      <c r="D21432" s="4">
        <v>34000000</v>
      </c>
      <c r="E21432" s="4">
        <v>407000000000</v>
      </c>
      <c r="H21432">
        <v>8.3700000000000002E-5</v>
      </c>
      <c r="I21432">
        <f t="shared" si="334"/>
        <v>8.3700000000000007E-3</v>
      </c>
    </row>
    <row r="21433" spans="1:9" x14ac:dyDescent="0.2">
      <c r="A21433" t="s">
        <v>130</v>
      </c>
      <c r="B21433" t="s">
        <v>10</v>
      </c>
      <c r="C21433">
        <v>1996</v>
      </c>
      <c r="D21433" s="4">
        <v>29400000</v>
      </c>
      <c r="E21433" s="4">
        <v>444000000000</v>
      </c>
      <c r="H21433">
        <v>6.6199999999999996E-5</v>
      </c>
      <c r="I21433">
        <f t="shared" si="334"/>
        <v>6.62E-3</v>
      </c>
    </row>
    <row r="21434" spans="1:9" x14ac:dyDescent="0.2">
      <c r="A21434" t="s">
        <v>130</v>
      </c>
      <c r="B21434" t="s">
        <v>10</v>
      </c>
      <c r="C21434">
        <v>1997</v>
      </c>
      <c r="D21434" s="4">
        <v>29200000</v>
      </c>
      <c r="E21434" s="4">
        <v>448000000000</v>
      </c>
      <c r="H21434">
        <v>6.5199999999999999E-5</v>
      </c>
      <c r="I21434">
        <f t="shared" si="334"/>
        <v>6.5199999999999998E-3</v>
      </c>
    </row>
    <row r="21435" spans="1:9" x14ac:dyDescent="0.2">
      <c r="A21435" t="s">
        <v>130</v>
      </c>
      <c r="B21435" t="s">
        <v>10</v>
      </c>
      <c r="C21435">
        <v>1998</v>
      </c>
      <c r="D21435" s="4">
        <v>32400000</v>
      </c>
      <c r="E21435" s="4">
        <v>443000000000</v>
      </c>
      <c r="H21435">
        <v>7.3200000000000004E-5</v>
      </c>
      <c r="I21435">
        <f t="shared" si="334"/>
        <v>7.3200000000000001E-3</v>
      </c>
    </row>
    <row r="21436" spans="1:9" x14ac:dyDescent="0.2">
      <c r="A21436" t="s">
        <v>130</v>
      </c>
      <c r="B21436" t="s">
        <v>10</v>
      </c>
      <c r="C21436">
        <v>1999</v>
      </c>
      <c r="D21436" s="4">
        <v>21000000</v>
      </c>
      <c r="E21436" s="4">
        <v>464000000000</v>
      </c>
      <c r="H21436">
        <v>4.5200000000000001E-5</v>
      </c>
      <c r="I21436">
        <f t="shared" si="334"/>
        <v>4.5199999999999997E-3</v>
      </c>
    </row>
    <row r="21437" spans="1:9" x14ac:dyDescent="0.2">
      <c r="A21437" t="s">
        <v>130</v>
      </c>
      <c r="B21437" t="s">
        <v>10</v>
      </c>
      <c r="C21437">
        <v>2000</v>
      </c>
      <c r="D21437" s="4">
        <v>19600000</v>
      </c>
      <c r="E21437" s="4">
        <v>544000000000</v>
      </c>
      <c r="H21437">
        <v>3.6100000000000003E-5</v>
      </c>
      <c r="I21437">
        <f t="shared" si="334"/>
        <v>3.6100000000000004E-3</v>
      </c>
    </row>
    <row r="21438" spans="1:9" x14ac:dyDescent="0.2">
      <c r="A21438" t="s">
        <v>130</v>
      </c>
      <c r="B21438" t="s">
        <v>10</v>
      </c>
      <c r="C21438">
        <v>2001</v>
      </c>
      <c r="D21438" s="4">
        <v>24700000</v>
      </c>
      <c r="E21438" s="4">
        <v>530000000000</v>
      </c>
      <c r="H21438">
        <v>4.6600000000000001E-5</v>
      </c>
      <c r="I21438">
        <f t="shared" si="334"/>
        <v>4.6600000000000001E-3</v>
      </c>
    </row>
    <row r="21439" spans="1:9" x14ac:dyDescent="0.2">
      <c r="A21439" t="s">
        <v>130</v>
      </c>
      <c r="B21439" t="s">
        <v>10</v>
      </c>
      <c r="C21439">
        <v>2002</v>
      </c>
      <c r="D21439" s="4">
        <v>46200000</v>
      </c>
      <c r="E21439" s="4">
        <v>488000000000</v>
      </c>
      <c r="H21439">
        <v>9.4699999999999998E-5</v>
      </c>
      <c r="I21439">
        <f t="shared" si="334"/>
        <v>9.4699999999999993E-3</v>
      </c>
    </row>
    <row r="21440" spans="1:9" x14ac:dyDescent="0.2">
      <c r="A21440" t="s">
        <v>130</v>
      </c>
      <c r="B21440" t="s">
        <v>10</v>
      </c>
      <c r="C21440">
        <v>2003</v>
      </c>
      <c r="D21440" s="4">
        <v>15900000</v>
      </c>
      <c r="E21440" s="4">
        <v>467000000000</v>
      </c>
      <c r="H21440">
        <v>3.4100000000000002E-5</v>
      </c>
      <c r="I21440">
        <f t="shared" si="334"/>
        <v>3.4100000000000003E-3</v>
      </c>
    </row>
    <row r="21441" spans="1:9" x14ac:dyDescent="0.2">
      <c r="A21441" t="s">
        <v>130</v>
      </c>
      <c r="B21441" t="s">
        <v>10</v>
      </c>
      <c r="C21441">
        <v>2004</v>
      </c>
      <c r="D21441" s="4">
        <v>20700000</v>
      </c>
      <c r="E21441" s="4">
        <v>469000000000</v>
      </c>
      <c r="H21441">
        <v>4.4100000000000001E-5</v>
      </c>
      <c r="I21441">
        <f t="shared" si="334"/>
        <v>4.4099999999999999E-3</v>
      </c>
    </row>
    <row r="21442" spans="1:9" x14ac:dyDescent="0.2">
      <c r="A21442" t="s">
        <v>130</v>
      </c>
      <c r="B21442" t="s">
        <v>10</v>
      </c>
      <c r="C21442">
        <v>2005</v>
      </c>
      <c r="D21442" s="4">
        <v>75600000</v>
      </c>
      <c r="E21442" s="4">
        <v>513000000000</v>
      </c>
      <c r="H21442">
        <v>1.472E-4</v>
      </c>
      <c r="I21442">
        <f t="shared" si="334"/>
        <v>1.472E-2</v>
      </c>
    </row>
    <row r="21443" spans="1:9" x14ac:dyDescent="0.2">
      <c r="A21443" t="s">
        <v>130</v>
      </c>
      <c r="B21443" t="s">
        <v>10</v>
      </c>
      <c r="C21443">
        <v>2006</v>
      </c>
      <c r="D21443" s="4">
        <v>38700000</v>
      </c>
      <c r="E21443" s="4">
        <v>564000000000</v>
      </c>
      <c r="H21443">
        <v>6.8700000000000003E-5</v>
      </c>
      <c r="I21443">
        <f t="shared" ref="I21443:I21506" si="335">IF(ISNUMBER(H21443),H21443*100,"")</f>
        <v>6.8700000000000002E-3</v>
      </c>
    </row>
    <row r="21444" spans="1:9" x14ac:dyDescent="0.2">
      <c r="A21444" t="s">
        <v>130</v>
      </c>
      <c r="B21444" t="s">
        <v>10</v>
      </c>
      <c r="C21444">
        <v>2007</v>
      </c>
      <c r="D21444" s="4">
        <v>40500000</v>
      </c>
      <c r="E21444" s="4">
        <v>581000000000</v>
      </c>
      <c r="H21444">
        <v>6.97E-5</v>
      </c>
      <c r="I21444">
        <f t="shared" si="335"/>
        <v>6.9699999999999996E-3</v>
      </c>
    </row>
    <row r="21445" spans="1:9" x14ac:dyDescent="0.2">
      <c r="A21445" t="s">
        <v>130</v>
      </c>
      <c r="B21445" t="s">
        <v>10</v>
      </c>
      <c r="C21445">
        <v>2008</v>
      </c>
      <c r="D21445" s="4">
        <v>60900000</v>
      </c>
      <c r="E21445" s="4">
        <v>707000000000</v>
      </c>
      <c r="H21445">
        <v>8.6100000000000006E-5</v>
      </c>
      <c r="I21445">
        <f t="shared" si="335"/>
        <v>8.6100000000000013E-3</v>
      </c>
    </row>
    <row r="21446" spans="1:9" x14ac:dyDescent="0.2">
      <c r="A21446" t="s">
        <v>130</v>
      </c>
      <c r="B21446" t="s">
        <v>10</v>
      </c>
      <c r="C21446">
        <v>2009</v>
      </c>
      <c r="D21446" s="4">
        <v>66900000</v>
      </c>
      <c r="E21446" s="4">
        <v>678000000000</v>
      </c>
      <c r="H21446">
        <v>9.8599999999999998E-5</v>
      </c>
      <c r="I21446">
        <f t="shared" si="335"/>
        <v>9.859999999999999E-3</v>
      </c>
    </row>
    <row r="21447" spans="1:9" x14ac:dyDescent="0.2">
      <c r="A21447" t="s">
        <v>130</v>
      </c>
      <c r="B21447" t="s">
        <v>10</v>
      </c>
      <c r="C21447">
        <v>2010</v>
      </c>
      <c r="D21447" s="4">
        <v>60700000</v>
      </c>
      <c r="E21447" s="4">
        <v>827000000000</v>
      </c>
      <c r="H21447">
        <v>7.3399999999999995E-5</v>
      </c>
      <c r="I21447">
        <f t="shared" si="335"/>
        <v>7.3399999999999993E-3</v>
      </c>
    </row>
    <row r="21448" spans="1:9" x14ac:dyDescent="0.2">
      <c r="A21448" t="s">
        <v>130</v>
      </c>
      <c r="B21448" t="s">
        <v>10</v>
      </c>
      <c r="C21448">
        <v>2011</v>
      </c>
      <c r="D21448" s="4">
        <v>176000000</v>
      </c>
      <c r="E21448" s="4">
        <v>925000000000</v>
      </c>
      <c r="H21448">
        <v>1.9010000000000001E-4</v>
      </c>
      <c r="I21448">
        <f t="shared" si="335"/>
        <v>1.9010000000000003E-2</v>
      </c>
    </row>
    <row r="21449" spans="1:9" x14ac:dyDescent="0.2">
      <c r="A21449" t="s">
        <v>130</v>
      </c>
      <c r="B21449" t="s">
        <v>10</v>
      </c>
      <c r="C21449">
        <v>2012</v>
      </c>
      <c r="D21449" s="4">
        <v>108000000</v>
      </c>
      <c r="E21449" s="4">
        <v>979000000000</v>
      </c>
      <c r="H21449">
        <v>1.1E-4</v>
      </c>
      <c r="I21449">
        <f t="shared" si="335"/>
        <v>1.1000000000000001E-2</v>
      </c>
    </row>
    <row r="21450" spans="1:9" x14ac:dyDescent="0.2">
      <c r="A21450" t="s">
        <v>130</v>
      </c>
      <c r="B21450" t="s">
        <v>10</v>
      </c>
      <c r="C21450">
        <v>2013</v>
      </c>
      <c r="D21450" s="4">
        <v>55900000</v>
      </c>
      <c r="E21450" s="4">
        <v>1010000000000</v>
      </c>
      <c r="H21450">
        <v>5.5399999999999998E-5</v>
      </c>
      <c r="I21450">
        <f t="shared" si="335"/>
        <v>5.5399999999999998E-3</v>
      </c>
    </row>
    <row r="21451" spans="1:9" x14ac:dyDescent="0.2">
      <c r="A21451" t="s">
        <v>130</v>
      </c>
      <c r="B21451" t="s">
        <v>10</v>
      </c>
      <c r="C21451">
        <v>2014</v>
      </c>
      <c r="D21451" s="4">
        <v>43600000</v>
      </c>
      <c r="E21451" s="4">
        <v>985000000000</v>
      </c>
      <c r="H21451">
        <v>4.4199999999999997E-5</v>
      </c>
      <c r="I21451">
        <f t="shared" si="335"/>
        <v>4.4199999999999995E-3</v>
      </c>
    </row>
    <row r="21452" spans="1:9" x14ac:dyDescent="0.2">
      <c r="A21452" t="s">
        <v>130</v>
      </c>
      <c r="B21452" t="s">
        <v>10</v>
      </c>
      <c r="C21452">
        <v>2015</v>
      </c>
      <c r="I21452" t="str">
        <f t="shared" si="335"/>
        <v/>
      </c>
    </row>
    <row r="21453" spans="1:9" x14ac:dyDescent="0.2">
      <c r="A21453" t="s">
        <v>130</v>
      </c>
      <c r="B21453" t="s">
        <v>10</v>
      </c>
      <c r="C21453">
        <v>2016</v>
      </c>
      <c r="I21453" t="str">
        <f t="shared" si="335"/>
        <v/>
      </c>
    </row>
    <row r="21454" spans="1:9" x14ac:dyDescent="0.2">
      <c r="A21454" t="s">
        <v>130</v>
      </c>
      <c r="B21454" t="s">
        <v>10</v>
      </c>
      <c r="C21454">
        <v>2017</v>
      </c>
      <c r="I21454" t="str">
        <f t="shared" si="335"/>
        <v/>
      </c>
    </row>
    <row r="21455" spans="1:9" x14ac:dyDescent="0.2">
      <c r="A21455" t="s">
        <v>130</v>
      </c>
      <c r="B21455" t="s">
        <v>10</v>
      </c>
      <c r="C21455">
        <v>2018</v>
      </c>
      <c r="I21455" t="str">
        <f t="shared" si="335"/>
        <v/>
      </c>
    </row>
    <row r="21456" spans="1:9" x14ac:dyDescent="0.2">
      <c r="A21456" t="s">
        <v>130</v>
      </c>
      <c r="B21456" t="s">
        <v>10</v>
      </c>
      <c r="C21456">
        <v>2019</v>
      </c>
      <c r="I21456" t="str">
        <f t="shared" si="335"/>
        <v/>
      </c>
    </row>
    <row r="21457" spans="1:9" x14ac:dyDescent="0.2">
      <c r="A21457" t="s">
        <v>130</v>
      </c>
      <c r="B21457" t="s">
        <v>10</v>
      </c>
      <c r="C21457">
        <v>2020</v>
      </c>
      <c r="I21457" t="str">
        <f t="shared" si="335"/>
        <v/>
      </c>
    </row>
    <row r="21458" spans="1:9" x14ac:dyDescent="0.2">
      <c r="A21458" t="s">
        <v>130</v>
      </c>
      <c r="B21458" t="s">
        <v>10</v>
      </c>
      <c r="C21458">
        <v>2021</v>
      </c>
      <c r="I21458" t="str">
        <f t="shared" si="335"/>
        <v/>
      </c>
    </row>
    <row r="21459" spans="1:9" x14ac:dyDescent="0.2">
      <c r="A21459" t="s">
        <v>130</v>
      </c>
      <c r="B21459" t="s">
        <v>10</v>
      </c>
      <c r="C21459">
        <v>2022</v>
      </c>
      <c r="I21459" t="str">
        <f t="shared" si="335"/>
        <v/>
      </c>
    </row>
    <row r="21460" spans="1:9" x14ac:dyDescent="0.2">
      <c r="A21460" t="s">
        <v>130</v>
      </c>
      <c r="B21460" t="s">
        <v>10</v>
      </c>
      <c r="C21460">
        <v>2023</v>
      </c>
      <c r="I21460" t="str">
        <f t="shared" si="335"/>
        <v/>
      </c>
    </row>
    <row r="21461" spans="1:9" x14ac:dyDescent="0.2">
      <c r="A21461" t="s">
        <v>130</v>
      </c>
      <c r="B21461" t="s">
        <v>10</v>
      </c>
      <c r="C21461">
        <v>2024</v>
      </c>
      <c r="I21461" t="str">
        <f t="shared" si="335"/>
        <v/>
      </c>
    </row>
    <row r="21462" spans="1:9" x14ac:dyDescent="0.2">
      <c r="A21462" t="s">
        <v>131</v>
      </c>
      <c r="B21462" t="s">
        <v>10</v>
      </c>
      <c r="C21462">
        <v>1840</v>
      </c>
      <c r="I21462" t="str">
        <f t="shared" si="335"/>
        <v/>
      </c>
    </row>
    <row r="21463" spans="1:9" x14ac:dyDescent="0.2">
      <c r="A21463" t="s">
        <v>131</v>
      </c>
      <c r="B21463" t="s">
        <v>10</v>
      </c>
      <c r="C21463">
        <v>1841</v>
      </c>
      <c r="I21463" t="str">
        <f t="shared" si="335"/>
        <v/>
      </c>
    </row>
    <row r="21464" spans="1:9" x14ac:dyDescent="0.2">
      <c r="A21464" t="s">
        <v>131</v>
      </c>
      <c r="B21464" t="s">
        <v>10</v>
      </c>
      <c r="C21464">
        <v>1842</v>
      </c>
      <c r="I21464" t="str">
        <f t="shared" si="335"/>
        <v/>
      </c>
    </row>
    <row r="21465" spans="1:9" x14ac:dyDescent="0.2">
      <c r="A21465" t="s">
        <v>131</v>
      </c>
      <c r="B21465" t="s">
        <v>10</v>
      </c>
      <c r="C21465">
        <v>1843</v>
      </c>
      <c r="I21465" t="str">
        <f t="shared" si="335"/>
        <v/>
      </c>
    </row>
    <row r="21466" spans="1:9" x14ac:dyDescent="0.2">
      <c r="A21466" t="s">
        <v>131</v>
      </c>
      <c r="B21466" t="s">
        <v>10</v>
      </c>
      <c r="C21466">
        <v>1844</v>
      </c>
      <c r="I21466" t="str">
        <f t="shared" si="335"/>
        <v/>
      </c>
    </row>
    <row r="21467" spans="1:9" x14ac:dyDescent="0.2">
      <c r="A21467" t="s">
        <v>131</v>
      </c>
      <c r="B21467" t="s">
        <v>10</v>
      </c>
      <c r="C21467">
        <v>1845</v>
      </c>
      <c r="I21467" t="str">
        <f t="shared" si="335"/>
        <v/>
      </c>
    </row>
    <row r="21468" spans="1:9" x14ac:dyDescent="0.2">
      <c r="A21468" t="s">
        <v>131</v>
      </c>
      <c r="B21468" t="s">
        <v>10</v>
      </c>
      <c r="C21468">
        <v>1846</v>
      </c>
      <c r="I21468" t="str">
        <f t="shared" si="335"/>
        <v/>
      </c>
    </row>
    <row r="21469" spans="1:9" x14ac:dyDescent="0.2">
      <c r="A21469" t="s">
        <v>131</v>
      </c>
      <c r="B21469" t="s">
        <v>10</v>
      </c>
      <c r="C21469">
        <v>1847</v>
      </c>
      <c r="I21469" t="str">
        <f t="shared" si="335"/>
        <v/>
      </c>
    </row>
    <row r="21470" spans="1:9" x14ac:dyDescent="0.2">
      <c r="A21470" t="s">
        <v>131</v>
      </c>
      <c r="B21470" t="s">
        <v>10</v>
      </c>
      <c r="C21470">
        <v>1848</v>
      </c>
      <c r="I21470" t="str">
        <f t="shared" si="335"/>
        <v/>
      </c>
    </row>
    <row r="21471" spans="1:9" x14ac:dyDescent="0.2">
      <c r="A21471" t="s">
        <v>131</v>
      </c>
      <c r="B21471" t="s">
        <v>10</v>
      </c>
      <c r="C21471">
        <v>1849</v>
      </c>
      <c r="I21471" t="str">
        <f t="shared" si="335"/>
        <v/>
      </c>
    </row>
    <row r="21472" spans="1:9" x14ac:dyDescent="0.2">
      <c r="A21472" t="s">
        <v>131</v>
      </c>
      <c r="B21472" t="s">
        <v>10</v>
      </c>
      <c r="C21472">
        <v>1850</v>
      </c>
      <c r="I21472" t="str">
        <f t="shared" si="335"/>
        <v/>
      </c>
    </row>
    <row r="21473" spans="1:9" x14ac:dyDescent="0.2">
      <c r="A21473" t="s">
        <v>131</v>
      </c>
      <c r="B21473" t="s">
        <v>10</v>
      </c>
      <c r="C21473">
        <v>1851</v>
      </c>
      <c r="I21473" t="str">
        <f t="shared" si="335"/>
        <v/>
      </c>
    </row>
    <row r="21474" spans="1:9" x14ac:dyDescent="0.2">
      <c r="A21474" t="s">
        <v>131</v>
      </c>
      <c r="B21474" t="s">
        <v>10</v>
      </c>
      <c r="C21474">
        <v>1852</v>
      </c>
      <c r="I21474" t="str">
        <f t="shared" si="335"/>
        <v/>
      </c>
    </row>
    <row r="21475" spans="1:9" x14ac:dyDescent="0.2">
      <c r="A21475" t="s">
        <v>131</v>
      </c>
      <c r="B21475" t="s">
        <v>10</v>
      </c>
      <c r="C21475">
        <v>1853</v>
      </c>
      <c r="I21475" t="str">
        <f t="shared" si="335"/>
        <v/>
      </c>
    </row>
    <row r="21476" spans="1:9" x14ac:dyDescent="0.2">
      <c r="A21476" t="s">
        <v>131</v>
      </c>
      <c r="B21476" t="s">
        <v>10</v>
      </c>
      <c r="C21476">
        <v>1854</v>
      </c>
      <c r="I21476" t="str">
        <f t="shared" si="335"/>
        <v/>
      </c>
    </row>
    <row r="21477" spans="1:9" x14ac:dyDescent="0.2">
      <c r="A21477" t="s">
        <v>131</v>
      </c>
      <c r="B21477" t="s">
        <v>10</v>
      </c>
      <c r="C21477">
        <v>1855</v>
      </c>
      <c r="I21477" t="str">
        <f t="shared" si="335"/>
        <v/>
      </c>
    </row>
    <row r="21478" spans="1:9" x14ac:dyDescent="0.2">
      <c r="A21478" t="s">
        <v>131</v>
      </c>
      <c r="B21478" t="s">
        <v>10</v>
      </c>
      <c r="C21478">
        <v>1856</v>
      </c>
      <c r="I21478" t="str">
        <f t="shared" si="335"/>
        <v/>
      </c>
    </row>
    <row r="21479" spans="1:9" x14ac:dyDescent="0.2">
      <c r="A21479" t="s">
        <v>131</v>
      </c>
      <c r="B21479" t="s">
        <v>10</v>
      </c>
      <c r="C21479">
        <v>1857</v>
      </c>
      <c r="I21479" t="str">
        <f t="shared" si="335"/>
        <v/>
      </c>
    </row>
    <row r="21480" spans="1:9" x14ac:dyDescent="0.2">
      <c r="A21480" t="s">
        <v>131</v>
      </c>
      <c r="B21480" t="s">
        <v>10</v>
      </c>
      <c r="C21480">
        <v>1858</v>
      </c>
      <c r="I21480" t="str">
        <f t="shared" si="335"/>
        <v/>
      </c>
    </row>
    <row r="21481" spans="1:9" x14ac:dyDescent="0.2">
      <c r="A21481" t="s">
        <v>131</v>
      </c>
      <c r="B21481" t="s">
        <v>10</v>
      </c>
      <c r="C21481">
        <v>1859</v>
      </c>
      <c r="I21481" t="str">
        <f t="shared" si="335"/>
        <v/>
      </c>
    </row>
    <row r="21482" spans="1:9" x14ac:dyDescent="0.2">
      <c r="A21482" t="s">
        <v>131</v>
      </c>
      <c r="B21482" t="s">
        <v>10</v>
      </c>
      <c r="C21482">
        <v>1860</v>
      </c>
      <c r="I21482" t="str">
        <f t="shared" si="335"/>
        <v/>
      </c>
    </row>
    <row r="21483" spans="1:9" x14ac:dyDescent="0.2">
      <c r="A21483" t="s">
        <v>131</v>
      </c>
      <c r="B21483" t="s">
        <v>10</v>
      </c>
      <c r="C21483">
        <v>1861</v>
      </c>
      <c r="I21483" t="str">
        <f t="shared" si="335"/>
        <v/>
      </c>
    </row>
    <row r="21484" spans="1:9" x14ac:dyDescent="0.2">
      <c r="A21484" t="s">
        <v>131</v>
      </c>
      <c r="B21484" t="s">
        <v>10</v>
      </c>
      <c r="C21484">
        <v>1862</v>
      </c>
      <c r="I21484" t="str">
        <f t="shared" si="335"/>
        <v/>
      </c>
    </row>
    <row r="21485" spans="1:9" x14ac:dyDescent="0.2">
      <c r="A21485" t="s">
        <v>131</v>
      </c>
      <c r="B21485" t="s">
        <v>10</v>
      </c>
      <c r="C21485">
        <v>1863</v>
      </c>
      <c r="I21485" t="str">
        <f t="shared" si="335"/>
        <v/>
      </c>
    </row>
    <row r="21486" spans="1:9" x14ac:dyDescent="0.2">
      <c r="A21486" t="s">
        <v>131</v>
      </c>
      <c r="B21486" t="s">
        <v>10</v>
      </c>
      <c r="C21486">
        <v>1864</v>
      </c>
      <c r="I21486" t="str">
        <f t="shared" si="335"/>
        <v/>
      </c>
    </row>
    <row r="21487" spans="1:9" x14ac:dyDescent="0.2">
      <c r="A21487" t="s">
        <v>131</v>
      </c>
      <c r="B21487" t="s">
        <v>10</v>
      </c>
      <c r="C21487">
        <v>1865</v>
      </c>
      <c r="I21487" t="str">
        <f t="shared" si="335"/>
        <v/>
      </c>
    </row>
    <row r="21488" spans="1:9" x14ac:dyDescent="0.2">
      <c r="A21488" t="s">
        <v>131</v>
      </c>
      <c r="B21488" t="s">
        <v>10</v>
      </c>
      <c r="C21488">
        <v>1866</v>
      </c>
      <c r="I21488" t="str">
        <f t="shared" si="335"/>
        <v/>
      </c>
    </row>
    <row r="21489" spans="1:9" x14ac:dyDescent="0.2">
      <c r="A21489" t="s">
        <v>131</v>
      </c>
      <c r="B21489" t="s">
        <v>10</v>
      </c>
      <c r="C21489">
        <v>1867</v>
      </c>
      <c r="I21489" t="str">
        <f t="shared" si="335"/>
        <v/>
      </c>
    </row>
    <row r="21490" spans="1:9" x14ac:dyDescent="0.2">
      <c r="A21490" t="s">
        <v>131</v>
      </c>
      <c r="B21490" t="s">
        <v>10</v>
      </c>
      <c r="C21490">
        <v>1868</v>
      </c>
      <c r="I21490" t="str">
        <f t="shared" si="335"/>
        <v/>
      </c>
    </row>
    <row r="21491" spans="1:9" x14ac:dyDescent="0.2">
      <c r="A21491" t="s">
        <v>131</v>
      </c>
      <c r="B21491" t="s">
        <v>10</v>
      </c>
      <c r="C21491">
        <v>1869</v>
      </c>
      <c r="I21491" t="str">
        <f t="shared" si="335"/>
        <v/>
      </c>
    </row>
    <row r="21492" spans="1:9" x14ac:dyDescent="0.2">
      <c r="A21492" t="s">
        <v>131</v>
      </c>
      <c r="B21492" t="s">
        <v>10</v>
      </c>
      <c r="C21492">
        <v>1870</v>
      </c>
      <c r="I21492" t="str">
        <f t="shared" si="335"/>
        <v/>
      </c>
    </row>
    <row r="21493" spans="1:9" x14ac:dyDescent="0.2">
      <c r="A21493" t="s">
        <v>131</v>
      </c>
      <c r="B21493" t="s">
        <v>10</v>
      </c>
      <c r="C21493">
        <v>1871</v>
      </c>
      <c r="I21493" t="str">
        <f t="shared" si="335"/>
        <v/>
      </c>
    </row>
    <row r="21494" spans="1:9" x14ac:dyDescent="0.2">
      <c r="A21494" t="s">
        <v>131</v>
      </c>
      <c r="B21494" t="s">
        <v>10</v>
      </c>
      <c r="C21494">
        <v>1872</v>
      </c>
      <c r="I21494" t="str">
        <f t="shared" si="335"/>
        <v/>
      </c>
    </row>
    <row r="21495" spans="1:9" x14ac:dyDescent="0.2">
      <c r="A21495" t="s">
        <v>131</v>
      </c>
      <c r="B21495" t="s">
        <v>10</v>
      </c>
      <c r="C21495">
        <v>1873</v>
      </c>
      <c r="I21495" t="str">
        <f t="shared" si="335"/>
        <v/>
      </c>
    </row>
    <row r="21496" spans="1:9" x14ac:dyDescent="0.2">
      <c r="A21496" t="s">
        <v>131</v>
      </c>
      <c r="B21496" t="s">
        <v>10</v>
      </c>
      <c r="C21496">
        <v>1874</v>
      </c>
      <c r="I21496" t="str">
        <f t="shared" si="335"/>
        <v/>
      </c>
    </row>
    <row r="21497" spans="1:9" x14ac:dyDescent="0.2">
      <c r="A21497" t="s">
        <v>131</v>
      </c>
      <c r="B21497" t="s">
        <v>10</v>
      </c>
      <c r="C21497">
        <v>1875</v>
      </c>
      <c r="I21497" t="str">
        <f t="shared" si="335"/>
        <v/>
      </c>
    </row>
    <row r="21498" spans="1:9" x14ac:dyDescent="0.2">
      <c r="A21498" t="s">
        <v>131</v>
      </c>
      <c r="B21498" t="s">
        <v>10</v>
      </c>
      <c r="C21498">
        <v>1876</v>
      </c>
      <c r="I21498" t="str">
        <f t="shared" si="335"/>
        <v/>
      </c>
    </row>
    <row r="21499" spans="1:9" x14ac:dyDescent="0.2">
      <c r="A21499" t="s">
        <v>131</v>
      </c>
      <c r="B21499" t="s">
        <v>10</v>
      </c>
      <c r="C21499">
        <v>1877</v>
      </c>
      <c r="I21499" t="str">
        <f t="shared" si="335"/>
        <v/>
      </c>
    </row>
    <row r="21500" spans="1:9" x14ac:dyDescent="0.2">
      <c r="A21500" t="s">
        <v>131</v>
      </c>
      <c r="B21500" t="s">
        <v>10</v>
      </c>
      <c r="C21500">
        <v>1878</v>
      </c>
      <c r="I21500" t="str">
        <f t="shared" si="335"/>
        <v/>
      </c>
    </row>
    <row r="21501" spans="1:9" x14ac:dyDescent="0.2">
      <c r="A21501" t="s">
        <v>131</v>
      </c>
      <c r="B21501" t="s">
        <v>10</v>
      </c>
      <c r="C21501">
        <v>1879</v>
      </c>
      <c r="I21501" t="str">
        <f t="shared" si="335"/>
        <v/>
      </c>
    </row>
    <row r="21502" spans="1:9" x14ac:dyDescent="0.2">
      <c r="A21502" t="s">
        <v>131</v>
      </c>
      <c r="B21502" t="s">
        <v>10</v>
      </c>
      <c r="C21502">
        <v>1880</v>
      </c>
      <c r="I21502" t="str">
        <f t="shared" si="335"/>
        <v/>
      </c>
    </row>
    <row r="21503" spans="1:9" x14ac:dyDescent="0.2">
      <c r="A21503" t="s">
        <v>131</v>
      </c>
      <c r="B21503" t="s">
        <v>10</v>
      </c>
      <c r="C21503">
        <v>1881</v>
      </c>
      <c r="I21503" t="str">
        <f t="shared" si="335"/>
        <v/>
      </c>
    </row>
    <row r="21504" spans="1:9" x14ac:dyDescent="0.2">
      <c r="A21504" t="s">
        <v>131</v>
      </c>
      <c r="B21504" t="s">
        <v>10</v>
      </c>
      <c r="C21504">
        <v>1882</v>
      </c>
      <c r="I21504" t="str">
        <f t="shared" si="335"/>
        <v/>
      </c>
    </row>
    <row r="21505" spans="1:9" x14ac:dyDescent="0.2">
      <c r="A21505" t="s">
        <v>131</v>
      </c>
      <c r="B21505" t="s">
        <v>10</v>
      </c>
      <c r="C21505">
        <v>1883</v>
      </c>
      <c r="I21505" t="str">
        <f t="shared" si="335"/>
        <v/>
      </c>
    </row>
    <row r="21506" spans="1:9" x14ac:dyDescent="0.2">
      <c r="A21506" t="s">
        <v>131</v>
      </c>
      <c r="B21506" t="s">
        <v>10</v>
      </c>
      <c r="C21506">
        <v>1884</v>
      </c>
      <c r="I21506" t="str">
        <f t="shared" si="335"/>
        <v/>
      </c>
    </row>
    <row r="21507" spans="1:9" x14ac:dyDescent="0.2">
      <c r="A21507" t="s">
        <v>131</v>
      </c>
      <c r="B21507" t="s">
        <v>10</v>
      </c>
      <c r="C21507">
        <v>1885</v>
      </c>
      <c r="I21507" t="str">
        <f t="shared" ref="I21507:I21570" si="336">IF(ISNUMBER(H21507),H21507*100,"")</f>
        <v/>
      </c>
    </row>
    <row r="21508" spans="1:9" x14ac:dyDescent="0.2">
      <c r="A21508" t="s">
        <v>131</v>
      </c>
      <c r="B21508" t="s">
        <v>10</v>
      </c>
      <c r="C21508">
        <v>1886</v>
      </c>
      <c r="I21508" t="str">
        <f t="shared" si="336"/>
        <v/>
      </c>
    </row>
    <row r="21509" spans="1:9" x14ac:dyDescent="0.2">
      <c r="A21509" t="s">
        <v>131</v>
      </c>
      <c r="B21509" t="s">
        <v>10</v>
      </c>
      <c r="C21509">
        <v>1887</v>
      </c>
      <c r="I21509" t="str">
        <f t="shared" si="336"/>
        <v/>
      </c>
    </row>
    <row r="21510" spans="1:9" x14ac:dyDescent="0.2">
      <c r="A21510" t="s">
        <v>131</v>
      </c>
      <c r="B21510" t="s">
        <v>10</v>
      </c>
      <c r="C21510">
        <v>1888</v>
      </c>
      <c r="I21510" t="str">
        <f t="shared" si="336"/>
        <v/>
      </c>
    </row>
    <row r="21511" spans="1:9" x14ac:dyDescent="0.2">
      <c r="A21511" t="s">
        <v>131</v>
      </c>
      <c r="B21511" t="s">
        <v>10</v>
      </c>
      <c r="C21511">
        <v>1889</v>
      </c>
      <c r="I21511" t="str">
        <f t="shared" si="336"/>
        <v/>
      </c>
    </row>
    <row r="21512" spans="1:9" x14ac:dyDescent="0.2">
      <c r="A21512" t="s">
        <v>131</v>
      </c>
      <c r="B21512" t="s">
        <v>10</v>
      </c>
      <c r="C21512">
        <v>1890</v>
      </c>
      <c r="I21512" t="str">
        <f t="shared" si="336"/>
        <v/>
      </c>
    </row>
    <row r="21513" spans="1:9" x14ac:dyDescent="0.2">
      <c r="A21513" t="s">
        <v>131</v>
      </c>
      <c r="B21513" t="s">
        <v>10</v>
      </c>
      <c r="C21513">
        <v>1891</v>
      </c>
      <c r="I21513" t="str">
        <f t="shared" si="336"/>
        <v/>
      </c>
    </row>
    <row r="21514" spans="1:9" x14ac:dyDescent="0.2">
      <c r="A21514" t="s">
        <v>131</v>
      </c>
      <c r="B21514" t="s">
        <v>10</v>
      </c>
      <c r="C21514">
        <v>1892</v>
      </c>
      <c r="I21514" t="str">
        <f t="shared" si="336"/>
        <v/>
      </c>
    </row>
    <row r="21515" spans="1:9" x14ac:dyDescent="0.2">
      <c r="A21515" t="s">
        <v>131</v>
      </c>
      <c r="B21515" t="s">
        <v>10</v>
      </c>
      <c r="C21515">
        <v>1893</v>
      </c>
      <c r="I21515" t="str">
        <f t="shared" si="336"/>
        <v/>
      </c>
    </row>
    <row r="21516" spans="1:9" x14ac:dyDescent="0.2">
      <c r="A21516" t="s">
        <v>131</v>
      </c>
      <c r="B21516" t="s">
        <v>10</v>
      </c>
      <c r="C21516">
        <v>1894</v>
      </c>
      <c r="I21516" t="str">
        <f t="shared" si="336"/>
        <v/>
      </c>
    </row>
    <row r="21517" spans="1:9" x14ac:dyDescent="0.2">
      <c r="A21517" t="s">
        <v>131</v>
      </c>
      <c r="B21517" t="s">
        <v>10</v>
      </c>
      <c r="C21517">
        <v>1895</v>
      </c>
      <c r="I21517" t="str">
        <f t="shared" si="336"/>
        <v/>
      </c>
    </row>
    <row r="21518" spans="1:9" x14ac:dyDescent="0.2">
      <c r="A21518" t="s">
        <v>131</v>
      </c>
      <c r="B21518" t="s">
        <v>10</v>
      </c>
      <c r="C21518">
        <v>1896</v>
      </c>
      <c r="I21518" t="str">
        <f t="shared" si="336"/>
        <v/>
      </c>
    </row>
    <row r="21519" spans="1:9" x14ac:dyDescent="0.2">
      <c r="A21519" t="s">
        <v>131</v>
      </c>
      <c r="B21519" t="s">
        <v>10</v>
      </c>
      <c r="C21519">
        <v>1897</v>
      </c>
      <c r="I21519" t="str">
        <f t="shared" si="336"/>
        <v/>
      </c>
    </row>
    <row r="21520" spans="1:9" x14ac:dyDescent="0.2">
      <c r="A21520" t="s">
        <v>131</v>
      </c>
      <c r="B21520" t="s">
        <v>10</v>
      </c>
      <c r="C21520">
        <v>1898</v>
      </c>
      <c r="I21520" t="str">
        <f t="shared" si="336"/>
        <v/>
      </c>
    </row>
    <row r="21521" spans="1:9" x14ac:dyDescent="0.2">
      <c r="A21521" t="s">
        <v>131</v>
      </c>
      <c r="B21521" t="s">
        <v>10</v>
      </c>
      <c r="C21521">
        <v>1899</v>
      </c>
      <c r="I21521" t="str">
        <f t="shared" si="336"/>
        <v/>
      </c>
    </row>
    <row r="21522" spans="1:9" x14ac:dyDescent="0.2">
      <c r="A21522" t="s">
        <v>131</v>
      </c>
      <c r="B21522" t="s">
        <v>10</v>
      </c>
      <c r="C21522">
        <v>1900</v>
      </c>
      <c r="I21522" t="str">
        <f t="shared" si="336"/>
        <v/>
      </c>
    </row>
    <row r="21523" spans="1:9" x14ac:dyDescent="0.2">
      <c r="A21523" t="s">
        <v>131</v>
      </c>
      <c r="B21523" t="s">
        <v>10</v>
      </c>
      <c r="C21523">
        <v>1901</v>
      </c>
      <c r="I21523" t="str">
        <f t="shared" si="336"/>
        <v/>
      </c>
    </row>
    <row r="21524" spans="1:9" x14ac:dyDescent="0.2">
      <c r="A21524" t="s">
        <v>131</v>
      </c>
      <c r="B21524" t="s">
        <v>10</v>
      </c>
      <c r="C21524">
        <v>1902</v>
      </c>
      <c r="I21524" t="str">
        <f t="shared" si="336"/>
        <v/>
      </c>
    </row>
    <row r="21525" spans="1:9" x14ac:dyDescent="0.2">
      <c r="A21525" t="s">
        <v>131</v>
      </c>
      <c r="B21525" t="s">
        <v>10</v>
      </c>
      <c r="C21525">
        <v>1903</v>
      </c>
      <c r="I21525" t="str">
        <f t="shared" si="336"/>
        <v/>
      </c>
    </row>
    <row r="21526" spans="1:9" x14ac:dyDescent="0.2">
      <c r="A21526" t="s">
        <v>131</v>
      </c>
      <c r="B21526" t="s">
        <v>10</v>
      </c>
      <c r="C21526">
        <v>1904</v>
      </c>
      <c r="I21526" t="str">
        <f t="shared" si="336"/>
        <v/>
      </c>
    </row>
    <row r="21527" spans="1:9" x14ac:dyDescent="0.2">
      <c r="A21527" t="s">
        <v>131</v>
      </c>
      <c r="B21527" t="s">
        <v>10</v>
      </c>
      <c r="C21527">
        <v>1905</v>
      </c>
      <c r="I21527" t="str">
        <f t="shared" si="336"/>
        <v/>
      </c>
    </row>
    <row r="21528" spans="1:9" x14ac:dyDescent="0.2">
      <c r="A21528" t="s">
        <v>131</v>
      </c>
      <c r="B21528" t="s">
        <v>10</v>
      </c>
      <c r="C21528">
        <v>1906</v>
      </c>
      <c r="I21528" t="str">
        <f t="shared" si="336"/>
        <v/>
      </c>
    </row>
    <row r="21529" spans="1:9" x14ac:dyDescent="0.2">
      <c r="A21529" t="s">
        <v>131</v>
      </c>
      <c r="B21529" t="s">
        <v>10</v>
      </c>
      <c r="C21529">
        <v>1907</v>
      </c>
      <c r="I21529" t="str">
        <f t="shared" si="336"/>
        <v/>
      </c>
    </row>
    <row r="21530" spans="1:9" x14ac:dyDescent="0.2">
      <c r="A21530" t="s">
        <v>131</v>
      </c>
      <c r="B21530" t="s">
        <v>10</v>
      </c>
      <c r="C21530">
        <v>1908</v>
      </c>
      <c r="I21530" t="str">
        <f t="shared" si="336"/>
        <v/>
      </c>
    </row>
    <row r="21531" spans="1:9" x14ac:dyDescent="0.2">
      <c r="A21531" t="s">
        <v>131</v>
      </c>
      <c r="B21531" t="s">
        <v>10</v>
      </c>
      <c r="C21531">
        <v>1909</v>
      </c>
      <c r="I21531" t="str">
        <f t="shared" si="336"/>
        <v/>
      </c>
    </row>
    <row r="21532" spans="1:9" x14ac:dyDescent="0.2">
      <c r="A21532" t="s">
        <v>131</v>
      </c>
      <c r="B21532" t="s">
        <v>10</v>
      </c>
      <c r="C21532">
        <v>1910</v>
      </c>
      <c r="D21532">
        <v>113705.4</v>
      </c>
      <c r="E21532" s="4">
        <v>352000000</v>
      </c>
      <c r="H21532">
        <v>3.234E-4</v>
      </c>
      <c r="I21532">
        <f t="shared" si="336"/>
        <v>3.2340000000000001E-2</v>
      </c>
    </row>
    <row r="21533" spans="1:9" x14ac:dyDescent="0.2">
      <c r="A21533" t="s">
        <v>131</v>
      </c>
      <c r="B21533" t="s">
        <v>10</v>
      </c>
      <c r="C21533">
        <v>1911</v>
      </c>
      <c r="D21533">
        <v>148969.20000000001</v>
      </c>
      <c r="E21533" s="4">
        <v>414000000</v>
      </c>
      <c r="H21533">
        <v>3.5960000000000001E-4</v>
      </c>
      <c r="I21533">
        <f t="shared" si="336"/>
        <v>3.5959999999999999E-2</v>
      </c>
    </row>
    <row r="21534" spans="1:9" x14ac:dyDescent="0.2">
      <c r="A21534" t="s">
        <v>131</v>
      </c>
      <c r="B21534" t="s">
        <v>10</v>
      </c>
      <c r="C21534">
        <v>1912</v>
      </c>
      <c r="D21534">
        <v>164936</v>
      </c>
      <c r="E21534" s="4">
        <v>446000000</v>
      </c>
      <c r="H21534">
        <v>3.6989999999999999E-4</v>
      </c>
      <c r="I21534">
        <f t="shared" si="336"/>
        <v>3.6990000000000002E-2</v>
      </c>
    </row>
    <row r="21535" spans="1:9" x14ac:dyDescent="0.2">
      <c r="A21535" t="s">
        <v>131</v>
      </c>
      <c r="B21535" t="s">
        <v>10</v>
      </c>
      <c r="C21535">
        <v>1913</v>
      </c>
      <c r="D21535">
        <v>173285.1</v>
      </c>
      <c r="E21535" s="4">
        <v>499000000</v>
      </c>
      <c r="H21535">
        <v>3.4729999999999999E-4</v>
      </c>
      <c r="I21535">
        <f t="shared" si="336"/>
        <v>3.4729999999999997E-2</v>
      </c>
    </row>
    <row r="21536" spans="1:9" x14ac:dyDescent="0.2">
      <c r="A21536" t="s">
        <v>131</v>
      </c>
      <c r="B21536" t="s">
        <v>10</v>
      </c>
      <c r="C21536">
        <v>1914</v>
      </c>
      <c r="D21536">
        <v>193320.8</v>
      </c>
      <c r="E21536" s="4">
        <v>473000000</v>
      </c>
      <c r="H21536">
        <v>4.0910000000000002E-4</v>
      </c>
      <c r="I21536">
        <f t="shared" si="336"/>
        <v>4.0910000000000002E-2</v>
      </c>
    </row>
    <row r="21537" spans="1:9" x14ac:dyDescent="0.2">
      <c r="A21537" t="s">
        <v>131</v>
      </c>
      <c r="B21537" t="s">
        <v>10</v>
      </c>
      <c r="C21537">
        <v>1915</v>
      </c>
      <c r="I21537" t="str">
        <f t="shared" si="336"/>
        <v/>
      </c>
    </row>
    <row r="21538" spans="1:9" x14ac:dyDescent="0.2">
      <c r="A21538" t="s">
        <v>131</v>
      </c>
      <c r="B21538" t="s">
        <v>10</v>
      </c>
      <c r="C21538">
        <v>1916</v>
      </c>
      <c r="I21538" t="str">
        <f t="shared" si="336"/>
        <v/>
      </c>
    </row>
    <row r="21539" spans="1:9" x14ac:dyDescent="0.2">
      <c r="A21539" t="s">
        <v>131</v>
      </c>
      <c r="B21539" t="s">
        <v>10</v>
      </c>
      <c r="C21539">
        <v>1917</v>
      </c>
      <c r="I21539" t="str">
        <f t="shared" si="336"/>
        <v/>
      </c>
    </row>
    <row r="21540" spans="1:9" x14ac:dyDescent="0.2">
      <c r="A21540" t="s">
        <v>131</v>
      </c>
      <c r="B21540" t="s">
        <v>10</v>
      </c>
      <c r="C21540">
        <v>1918</v>
      </c>
      <c r="I21540" t="str">
        <f t="shared" si="336"/>
        <v/>
      </c>
    </row>
    <row r="21541" spans="1:9" x14ac:dyDescent="0.2">
      <c r="A21541" t="s">
        <v>131</v>
      </c>
      <c r="B21541" t="s">
        <v>10</v>
      </c>
      <c r="C21541">
        <v>1919</v>
      </c>
      <c r="D21541">
        <v>1035879</v>
      </c>
      <c r="E21541" s="4">
        <v>1750000000</v>
      </c>
      <c r="H21541">
        <v>5.9170000000000002E-4</v>
      </c>
      <c r="I21541">
        <f t="shared" si="336"/>
        <v>5.917E-2</v>
      </c>
    </row>
    <row r="21542" spans="1:9" x14ac:dyDescent="0.2">
      <c r="A21542" t="s">
        <v>131</v>
      </c>
      <c r="B21542" t="s">
        <v>10</v>
      </c>
      <c r="C21542">
        <v>1920</v>
      </c>
      <c r="D21542">
        <v>1108421</v>
      </c>
      <c r="E21542" s="4">
        <v>2210000000</v>
      </c>
      <c r="H21542">
        <v>5.0270000000000002E-4</v>
      </c>
      <c r="I21542">
        <f t="shared" si="336"/>
        <v>5.0270000000000002E-2</v>
      </c>
    </row>
    <row r="21543" spans="1:9" x14ac:dyDescent="0.2">
      <c r="A21543" t="s">
        <v>131</v>
      </c>
      <c r="B21543" t="s">
        <v>10</v>
      </c>
      <c r="C21543">
        <v>1921</v>
      </c>
      <c r="D21543">
        <v>505103</v>
      </c>
      <c r="E21543" s="4">
        <v>1140000000</v>
      </c>
      <c r="H21543">
        <v>4.44E-4</v>
      </c>
      <c r="I21543">
        <f t="shared" si="336"/>
        <v>4.4400000000000002E-2</v>
      </c>
    </row>
    <row r="21544" spans="1:9" x14ac:dyDescent="0.2">
      <c r="A21544" t="s">
        <v>131</v>
      </c>
      <c r="B21544" t="s">
        <v>10</v>
      </c>
      <c r="C21544">
        <v>1922</v>
      </c>
      <c r="D21544">
        <v>314950.90000000002</v>
      </c>
      <c r="E21544" s="4">
        <v>850000000</v>
      </c>
      <c r="H21544">
        <v>3.7050000000000001E-4</v>
      </c>
      <c r="I21544">
        <f t="shared" si="336"/>
        <v>3.705E-2</v>
      </c>
    </row>
    <row r="21545" spans="1:9" x14ac:dyDescent="0.2">
      <c r="A21545" t="s">
        <v>131</v>
      </c>
      <c r="B21545" t="s">
        <v>10</v>
      </c>
      <c r="C21545">
        <v>1923</v>
      </c>
      <c r="D21545">
        <v>251170.4</v>
      </c>
      <c r="E21545" s="4">
        <v>894000000</v>
      </c>
      <c r="H21545">
        <v>2.809E-4</v>
      </c>
      <c r="I21545">
        <f t="shared" si="336"/>
        <v>2.809E-2</v>
      </c>
    </row>
    <row r="21546" spans="1:9" x14ac:dyDescent="0.2">
      <c r="A21546" t="s">
        <v>131</v>
      </c>
      <c r="B21546" t="s">
        <v>10</v>
      </c>
      <c r="C21546">
        <v>1924</v>
      </c>
      <c r="D21546">
        <v>248530.4</v>
      </c>
      <c r="E21546" s="4">
        <v>1020000000</v>
      </c>
      <c r="H21546">
        <v>2.441E-4</v>
      </c>
      <c r="I21546">
        <f t="shared" si="336"/>
        <v>2.4410000000000001E-2</v>
      </c>
    </row>
    <row r="21547" spans="1:9" x14ac:dyDescent="0.2">
      <c r="A21547" t="s">
        <v>131</v>
      </c>
      <c r="B21547" t="s">
        <v>10</v>
      </c>
      <c r="C21547">
        <v>1925</v>
      </c>
      <c r="D21547">
        <v>285166.90000000002</v>
      </c>
      <c r="E21547" s="4">
        <v>998000000</v>
      </c>
      <c r="H21547">
        <v>2.8570000000000001E-4</v>
      </c>
      <c r="I21547">
        <f t="shared" si="336"/>
        <v>2.8570000000000002E-2</v>
      </c>
    </row>
    <row r="21548" spans="1:9" x14ac:dyDescent="0.2">
      <c r="A21548" t="s">
        <v>131</v>
      </c>
      <c r="B21548" t="s">
        <v>10</v>
      </c>
      <c r="C21548">
        <v>1926</v>
      </c>
      <c r="D21548">
        <v>153898.5</v>
      </c>
      <c r="E21548" s="4">
        <v>970000000</v>
      </c>
      <c r="H21548">
        <v>1.5870000000000001E-4</v>
      </c>
      <c r="I21548">
        <f t="shared" si="336"/>
        <v>1.5870000000000002E-2</v>
      </c>
    </row>
    <row r="21549" spans="1:9" x14ac:dyDescent="0.2">
      <c r="A21549" t="s">
        <v>131</v>
      </c>
      <c r="B21549" t="s">
        <v>10</v>
      </c>
      <c r="C21549">
        <v>1927</v>
      </c>
      <c r="D21549">
        <v>214924.2</v>
      </c>
      <c r="E21549" s="4">
        <v>979000000</v>
      </c>
      <c r="H21549">
        <v>2.196E-4</v>
      </c>
      <c r="I21549">
        <f t="shared" si="336"/>
        <v>2.196E-2</v>
      </c>
    </row>
    <row r="21550" spans="1:9" x14ac:dyDescent="0.2">
      <c r="A21550" t="s">
        <v>131</v>
      </c>
      <c r="B21550" t="s">
        <v>10</v>
      </c>
      <c r="C21550">
        <v>1928</v>
      </c>
      <c r="D21550">
        <v>205867.8</v>
      </c>
      <c r="E21550" s="4">
        <v>1030000000</v>
      </c>
      <c r="H21550">
        <v>1.9919999999999999E-4</v>
      </c>
      <c r="I21550">
        <f t="shared" si="336"/>
        <v>1.992E-2</v>
      </c>
    </row>
    <row r="21551" spans="1:9" x14ac:dyDescent="0.2">
      <c r="A21551" t="s">
        <v>131</v>
      </c>
      <c r="B21551" t="s">
        <v>10</v>
      </c>
      <c r="C21551">
        <v>1929</v>
      </c>
      <c r="I21551" t="str">
        <f t="shared" si="336"/>
        <v/>
      </c>
    </row>
    <row r="21552" spans="1:9" x14ac:dyDescent="0.2">
      <c r="A21552" t="s">
        <v>131</v>
      </c>
      <c r="B21552" t="s">
        <v>10</v>
      </c>
      <c r="C21552">
        <v>1930</v>
      </c>
      <c r="I21552" t="str">
        <f t="shared" si="336"/>
        <v/>
      </c>
    </row>
    <row r="21553" spans="1:9" x14ac:dyDescent="0.2">
      <c r="A21553" t="s">
        <v>131</v>
      </c>
      <c r="B21553" t="s">
        <v>10</v>
      </c>
      <c r="C21553">
        <v>1931</v>
      </c>
      <c r="I21553" t="str">
        <f t="shared" si="336"/>
        <v/>
      </c>
    </row>
    <row r="21554" spans="1:9" x14ac:dyDescent="0.2">
      <c r="A21554" t="s">
        <v>131</v>
      </c>
      <c r="B21554" t="s">
        <v>10</v>
      </c>
      <c r="C21554">
        <v>1932</v>
      </c>
      <c r="I21554" t="str">
        <f t="shared" si="336"/>
        <v/>
      </c>
    </row>
    <row r="21555" spans="1:9" x14ac:dyDescent="0.2">
      <c r="A21555" t="s">
        <v>131</v>
      </c>
      <c r="B21555" t="s">
        <v>10</v>
      </c>
      <c r="C21555">
        <v>1933</v>
      </c>
      <c r="I21555" t="str">
        <f t="shared" si="336"/>
        <v/>
      </c>
    </row>
    <row r="21556" spans="1:9" x14ac:dyDescent="0.2">
      <c r="A21556" t="s">
        <v>131</v>
      </c>
      <c r="B21556" t="s">
        <v>10</v>
      </c>
      <c r="C21556">
        <v>1934</v>
      </c>
      <c r="I21556" t="str">
        <f t="shared" si="336"/>
        <v/>
      </c>
    </row>
    <row r="21557" spans="1:9" x14ac:dyDescent="0.2">
      <c r="A21557" t="s">
        <v>131</v>
      </c>
      <c r="B21557" t="s">
        <v>10</v>
      </c>
      <c r="C21557">
        <v>1935</v>
      </c>
      <c r="I21557" t="str">
        <f t="shared" si="336"/>
        <v/>
      </c>
    </row>
    <row r="21558" spans="1:9" x14ac:dyDescent="0.2">
      <c r="A21558" t="s">
        <v>131</v>
      </c>
      <c r="B21558" t="s">
        <v>10</v>
      </c>
      <c r="C21558">
        <v>1936</v>
      </c>
      <c r="I21558" t="str">
        <f t="shared" si="336"/>
        <v/>
      </c>
    </row>
    <row r="21559" spans="1:9" x14ac:dyDescent="0.2">
      <c r="A21559" t="s">
        <v>131</v>
      </c>
      <c r="B21559" t="s">
        <v>10</v>
      </c>
      <c r="C21559">
        <v>1937</v>
      </c>
      <c r="I21559" t="str">
        <f t="shared" si="336"/>
        <v/>
      </c>
    </row>
    <row r="21560" spans="1:9" x14ac:dyDescent="0.2">
      <c r="A21560" t="s">
        <v>131</v>
      </c>
      <c r="B21560" t="s">
        <v>10</v>
      </c>
      <c r="C21560">
        <v>1938</v>
      </c>
      <c r="I21560" t="str">
        <f t="shared" si="336"/>
        <v/>
      </c>
    </row>
    <row r="21561" spans="1:9" x14ac:dyDescent="0.2">
      <c r="A21561" t="s">
        <v>131</v>
      </c>
      <c r="B21561" t="s">
        <v>10</v>
      </c>
      <c r="C21561">
        <v>1939</v>
      </c>
      <c r="I21561" t="str">
        <f t="shared" si="336"/>
        <v/>
      </c>
    </row>
    <row r="21562" spans="1:9" x14ac:dyDescent="0.2">
      <c r="A21562" t="s">
        <v>131</v>
      </c>
      <c r="B21562" t="s">
        <v>10</v>
      </c>
      <c r="C21562">
        <v>1940</v>
      </c>
      <c r="I21562" t="str">
        <f t="shared" si="336"/>
        <v/>
      </c>
    </row>
    <row r="21563" spans="1:9" x14ac:dyDescent="0.2">
      <c r="A21563" t="s">
        <v>131</v>
      </c>
      <c r="B21563" t="s">
        <v>10</v>
      </c>
      <c r="C21563">
        <v>1941</v>
      </c>
      <c r="I21563" t="str">
        <f t="shared" si="336"/>
        <v/>
      </c>
    </row>
    <row r="21564" spans="1:9" x14ac:dyDescent="0.2">
      <c r="A21564" t="s">
        <v>131</v>
      </c>
      <c r="B21564" t="s">
        <v>10</v>
      </c>
      <c r="C21564">
        <v>1942</v>
      </c>
      <c r="I21564" t="str">
        <f t="shared" si="336"/>
        <v/>
      </c>
    </row>
    <row r="21565" spans="1:9" x14ac:dyDescent="0.2">
      <c r="A21565" t="s">
        <v>131</v>
      </c>
      <c r="B21565" t="s">
        <v>10</v>
      </c>
      <c r="C21565">
        <v>1943</v>
      </c>
      <c r="I21565" t="str">
        <f t="shared" si="336"/>
        <v/>
      </c>
    </row>
    <row r="21566" spans="1:9" x14ac:dyDescent="0.2">
      <c r="A21566" t="s">
        <v>131</v>
      </c>
      <c r="B21566" t="s">
        <v>10</v>
      </c>
      <c r="C21566">
        <v>1944</v>
      </c>
      <c r="I21566" t="str">
        <f t="shared" si="336"/>
        <v/>
      </c>
    </row>
    <row r="21567" spans="1:9" x14ac:dyDescent="0.2">
      <c r="A21567" t="s">
        <v>131</v>
      </c>
      <c r="B21567" t="s">
        <v>10</v>
      </c>
      <c r="C21567">
        <v>1945</v>
      </c>
      <c r="I21567" t="str">
        <f t="shared" si="336"/>
        <v/>
      </c>
    </row>
    <row r="21568" spans="1:9" x14ac:dyDescent="0.2">
      <c r="A21568" t="s">
        <v>131</v>
      </c>
      <c r="B21568" t="s">
        <v>10</v>
      </c>
      <c r="C21568">
        <v>1946</v>
      </c>
      <c r="I21568" t="str">
        <f t="shared" si="336"/>
        <v/>
      </c>
    </row>
    <row r="21569" spans="1:9" x14ac:dyDescent="0.2">
      <c r="A21569" t="s">
        <v>131</v>
      </c>
      <c r="B21569" t="s">
        <v>10</v>
      </c>
      <c r="C21569">
        <v>1947</v>
      </c>
      <c r="I21569" t="str">
        <f t="shared" si="336"/>
        <v/>
      </c>
    </row>
    <row r="21570" spans="1:9" x14ac:dyDescent="0.2">
      <c r="A21570" t="s">
        <v>131</v>
      </c>
      <c r="B21570" t="s">
        <v>10</v>
      </c>
      <c r="C21570">
        <v>1948</v>
      </c>
      <c r="D21570">
        <v>0</v>
      </c>
      <c r="E21570" s="4">
        <v>3220000000</v>
      </c>
      <c r="H21570">
        <v>0</v>
      </c>
      <c r="I21570">
        <f t="shared" si="336"/>
        <v>0</v>
      </c>
    </row>
    <row r="21571" spans="1:9" x14ac:dyDescent="0.2">
      <c r="A21571" t="s">
        <v>131</v>
      </c>
      <c r="B21571" t="s">
        <v>10</v>
      </c>
      <c r="C21571">
        <v>1949</v>
      </c>
      <c r="D21571">
        <v>0</v>
      </c>
      <c r="E21571" s="4">
        <v>3210000000</v>
      </c>
      <c r="H21571">
        <v>0</v>
      </c>
      <c r="I21571">
        <f t="shared" ref="I21571:I21634" si="337">IF(ISNUMBER(H21571),H21571*100,"")</f>
        <v>0</v>
      </c>
    </row>
    <row r="21572" spans="1:9" x14ac:dyDescent="0.2">
      <c r="A21572" t="s">
        <v>131</v>
      </c>
      <c r="B21572" t="s">
        <v>10</v>
      </c>
      <c r="C21572">
        <v>1950</v>
      </c>
      <c r="D21572">
        <v>0</v>
      </c>
      <c r="E21572" s="4">
        <v>3650000000</v>
      </c>
      <c r="H21572">
        <v>0</v>
      </c>
      <c r="I21572">
        <f t="shared" si="337"/>
        <v>0</v>
      </c>
    </row>
    <row r="21573" spans="1:9" x14ac:dyDescent="0.2">
      <c r="A21573" t="s">
        <v>131</v>
      </c>
      <c r="B21573" t="s">
        <v>10</v>
      </c>
      <c r="C21573">
        <v>1951</v>
      </c>
      <c r="D21573">
        <v>0</v>
      </c>
      <c r="E21573" s="4">
        <v>5330000000</v>
      </c>
      <c r="H21573">
        <v>0</v>
      </c>
      <c r="I21573">
        <f t="shared" si="337"/>
        <v>0</v>
      </c>
    </row>
    <row r="21574" spans="1:9" x14ac:dyDescent="0.2">
      <c r="A21574" t="s">
        <v>131</v>
      </c>
      <c r="B21574" t="s">
        <v>10</v>
      </c>
      <c r="C21574">
        <v>1952</v>
      </c>
      <c r="D21574">
        <v>0</v>
      </c>
      <c r="E21574" s="4">
        <v>5340000000</v>
      </c>
      <c r="H21574">
        <v>0</v>
      </c>
      <c r="I21574">
        <f t="shared" si="337"/>
        <v>0</v>
      </c>
    </row>
    <row r="21575" spans="1:9" x14ac:dyDescent="0.2">
      <c r="A21575" t="s">
        <v>131</v>
      </c>
      <c r="B21575" t="s">
        <v>10</v>
      </c>
      <c r="C21575">
        <v>1953</v>
      </c>
      <c r="D21575">
        <v>0</v>
      </c>
      <c r="E21575" s="4">
        <v>5480000000</v>
      </c>
      <c r="H21575">
        <v>0</v>
      </c>
      <c r="I21575">
        <f t="shared" si="337"/>
        <v>0</v>
      </c>
    </row>
    <row r="21576" spans="1:9" x14ac:dyDescent="0.2">
      <c r="A21576" t="s">
        <v>131</v>
      </c>
      <c r="B21576" t="s">
        <v>10</v>
      </c>
      <c r="C21576">
        <v>1954</v>
      </c>
      <c r="D21576">
        <v>0</v>
      </c>
      <c r="E21576" s="4">
        <v>5250000000</v>
      </c>
      <c r="H21576">
        <v>0</v>
      </c>
      <c r="I21576">
        <f t="shared" si="337"/>
        <v>0</v>
      </c>
    </row>
    <row r="21577" spans="1:9" x14ac:dyDescent="0.2">
      <c r="A21577" t="s">
        <v>131</v>
      </c>
      <c r="B21577" t="s">
        <v>10</v>
      </c>
      <c r="C21577">
        <v>1955</v>
      </c>
      <c r="D21577">
        <v>0</v>
      </c>
      <c r="E21577" s="4">
        <v>5510000000</v>
      </c>
      <c r="H21577">
        <v>0</v>
      </c>
      <c r="I21577">
        <f t="shared" si="337"/>
        <v>0</v>
      </c>
    </row>
    <row r="21578" spans="1:9" x14ac:dyDescent="0.2">
      <c r="A21578" t="s">
        <v>131</v>
      </c>
      <c r="B21578" t="s">
        <v>10</v>
      </c>
      <c r="C21578">
        <v>1956</v>
      </c>
      <c r="D21578">
        <v>0</v>
      </c>
      <c r="E21578" s="4">
        <v>6740000000</v>
      </c>
      <c r="H21578">
        <v>0</v>
      </c>
      <c r="I21578">
        <f t="shared" si="337"/>
        <v>0</v>
      </c>
    </row>
    <row r="21579" spans="1:9" x14ac:dyDescent="0.2">
      <c r="A21579" t="s">
        <v>131</v>
      </c>
      <c r="B21579" t="s">
        <v>10</v>
      </c>
      <c r="C21579">
        <v>1957</v>
      </c>
      <c r="D21579">
        <v>0</v>
      </c>
      <c r="E21579" s="4">
        <v>7360000000</v>
      </c>
      <c r="H21579">
        <v>0</v>
      </c>
      <c r="I21579">
        <f t="shared" si="337"/>
        <v>0</v>
      </c>
    </row>
    <row r="21580" spans="1:9" x14ac:dyDescent="0.2">
      <c r="A21580" t="s">
        <v>131</v>
      </c>
      <c r="B21580" t="s">
        <v>10</v>
      </c>
      <c r="C21580">
        <v>1958</v>
      </c>
      <c r="D21580">
        <v>0</v>
      </c>
      <c r="E21580" s="4">
        <v>6370000000</v>
      </c>
      <c r="H21580">
        <v>0</v>
      </c>
      <c r="I21580">
        <f t="shared" si="337"/>
        <v>0</v>
      </c>
    </row>
    <row r="21581" spans="1:9" x14ac:dyDescent="0.2">
      <c r="A21581" t="s">
        <v>131</v>
      </c>
      <c r="B21581" t="s">
        <v>10</v>
      </c>
      <c r="C21581">
        <v>1959</v>
      </c>
      <c r="D21581">
        <v>357143</v>
      </c>
      <c r="E21581" s="4">
        <v>6270000000</v>
      </c>
      <c r="H21581">
        <v>5.6900000000000001E-5</v>
      </c>
      <c r="I21581">
        <f t="shared" si="337"/>
        <v>5.6899999999999997E-3</v>
      </c>
    </row>
    <row r="21582" spans="1:9" x14ac:dyDescent="0.2">
      <c r="A21582" t="s">
        <v>131</v>
      </c>
      <c r="B21582" t="s">
        <v>10</v>
      </c>
      <c r="C21582">
        <v>1960</v>
      </c>
      <c r="D21582">
        <v>464285.9</v>
      </c>
      <c r="E21582" s="4">
        <v>7330000000</v>
      </c>
      <c r="H21582">
        <v>6.3299999999999994E-5</v>
      </c>
      <c r="I21582">
        <f t="shared" si="337"/>
        <v>6.3299999999999997E-3</v>
      </c>
    </row>
    <row r="21583" spans="1:9" x14ac:dyDescent="0.2">
      <c r="A21583" t="s">
        <v>131</v>
      </c>
      <c r="B21583" t="s">
        <v>10</v>
      </c>
      <c r="C21583">
        <v>1961</v>
      </c>
      <c r="D21583">
        <v>571428.80000000005</v>
      </c>
      <c r="E21583" s="4">
        <v>7480000000</v>
      </c>
      <c r="H21583">
        <v>7.64E-5</v>
      </c>
      <c r="I21583">
        <f t="shared" si="337"/>
        <v>7.6400000000000001E-3</v>
      </c>
    </row>
    <row r="21584" spans="1:9" x14ac:dyDescent="0.2">
      <c r="A21584" t="s">
        <v>131</v>
      </c>
      <c r="B21584" t="s">
        <v>10</v>
      </c>
      <c r="C21584">
        <v>1962</v>
      </c>
      <c r="D21584">
        <v>928571.8</v>
      </c>
      <c r="E21584" s="4">
        <v>7720000000</v>
      </c>
      <c r="H21584">
        <v>1.203E-4</v>
      </c>
      <c r="I21584">
        <f t="shared" si="337"/>
        <v>1.2029999999999999E-2</v>
      </c>
    </row>
    <row r="21585" spans="1:9" x14ac:dyDescent="0.2">
      <c r="A21585" t="s">
        <v>131</v>
      </c>
      <c r="B21585" t="s">
        <v>10</v>
      </c>
      <c r="C21585">
        <v>1963</v>
      </c>
      <c r="D21585">
        <v>1535715</v>
      </c>
      <c r="E21585" s="4">
        <v>8310000000</v>
      </c>
      <c r="H21585">
        <v>1.8479999999999999E-4</v>
      </c>
      <c r="I21585">
        <f t="shared" si="337"/>
        <v>1.848E-2</v>
      </c>
    </row>
    <row r="21586" spans="1:9" x14ac:dyDescent="0.2">
      <c r="A21586" t="s">
        <v>131</v>
      </c>
      <c r="B21586" t="s">
        <v>10</v>
      </c>
      <c r="C21586">
        <v>1964</v>
      </c>
      <c r="D21586">
        <v>1785715</v>
      </c>
      <c r="E21586" s="4">
        <v>9460000000</v>
      </c>
      <c r="H21586">
        <v>1.8880000000000001E-4</v>
      </c>
      <c r="I21586">
        <f t="shared" si="337"/>
        <v>1.8880000000000001E-2</v>
      </c>
    </row>
    <row r="21587" spans="1:9" x14ac:dyDescent="0.2">
      <c r="A21587" t="s">
        <v>131</v>
      </c>
      <c r="B21587" t="s">
        <v>10</v>
      </c>
      <c r="C21587">
        <v>1965</v>
      </c>
      <c r="D21587">
        <v>2285715</v>
      </c>
      <c r="E21587" s="4">
        <v>9840000000</v>
      </c>
      <c r="H21587">
        <v>2.3240000000000001E-4</v>
      </c>
      <c r="I21587">
        <f t="shared" si="337"/>
        <v>2.324E-2</v>
      </c>
    </row>
    <row r="21588" spans="1:9" x14ac:dyDescent="0.2">
      <c r="A21588" t="s">
        <v>131</v>
      </c>
      <c r="B21588" t="s">
        <v>10</v>
      </c>
      <c r="C21588">
        <v>1966</v>
      </c>
      <c r="D21588">
        <v>2178573</v>
      </c>
      <c r="E21588" s="4">
        <v>11000000000</v>
      </c>
      <c r="H21588">
        <v>1.972E-4</v>
      </c>
      <c r="I21588">
        <f t="shared" si="337"/>
        <v>1.9719999999999998E-2</v>
      </c>
    </row>
    <row r="21589" spans="1:9" x14ac:dyDescent="0.2">
      <c r="A21589" t="s">
        <v>131</v>
      </c>
      <c r="B21589" t="s">
        <v>10</v>
      </c>
      <c r="C21589">
        <v>1967</v>
      </c>
      <c r="D21589">
        <v>3439978</v>
      </c>
      <c r="E21589" s="4">
        <v>11800000000</v>
      </c>
      <c r="H21589">
        <v>2.9129999999999998E-4</v>
      </c>
      <c r="I21589">
        <f t="shared" si="337"/>
        <v>2.9129999999999996E-2</v>
      </c>
    </row>
    <row r="21590" spans="1:9" x14ac:dyDescent="0.2">
      <c r="A21590" t="s">
        <v>131</v>
      </c>
      <c r="B21590" t="s">
        <v>10</v>
      </c>
      <c r="C21590">
        <v>1968</v>
      </c>
      <c r="D21590">
        <v>3832503</v>
      </c>
      <c r="E21590" s="4">
        <v>15000000000</v>
      </c>
      <c r="H21590">
        <v>2.5579999999999998E-4</v>
      </c>
      <c r="I21590">
        <f t="shared" si="337"/>
        <v>2.5579999999999999E-2</v>
      </c>
    </row>
    <row r="21591" spans="1:9" x14ac:dyDescent="0.2">
      <c r="A21591" t="s">
        <v>131</v>
      </c>
      <c r="B21591" t="s">
        <v>10</v>
      </c>
      <c r="C21591">
        <v>1969</v>
      </c>
      <c r="D21591">
        <v>2869586</v>
      </c>
      <c r="E21591" s="4">
        <v>16400000000</v>
      </c>
      <c r="H21591">
        <v>1.7530000000000001E-4</v>
      </c>
      <c r="I21591">
        <f t="shared" si="337"/>
        <v>1.753E-2</v>
      </c>
    </row>
    <row r="21592" spans="1:9" x14ac:dyDescent="0.2">
      <c r="A21592" t="s">
        <v>131</v>
      </c>
      <c r="B21592" t="s">
        <v>10</v>
      </c>
      <c r="C21592">
        <v>1970</v>
      </c>
      <c r="D21592">
        <v>2934169</v>
      </c>
      <c r="E21592" s="4">
        <v>18500000000</v>
      </c>
      <c r="H21592">
        <v>1.584E-4</v>
      </c>
      <c r="I21592">
        <f t="shared" si="337"/>
        <v>1.584E-2</v>
      </c>
    </row>
    <row r="21593" spans="1:9" x14ac:dyDescent="0.2">
      <c r="A21593" t="s">
        <v>131</v>
      </c>
      <c r="B21593" t="s">
        <v>10</v>
      </c>
      <c r="C21593">
        <v>1971</v>
      </c>
      <c r="D21593">
        <v>2900684</v>
      </c>
      <c r="E21593" s="4">
        <v>18800000000</v>
      </c>
      <c r="H21593">
        <v>1.54E-4</v>
      </c>
      <c r="I21593">
        <f t="shared" si="337"/>
        <v>1.54E-2</v>
      </c>
    </row>
    <row r="21594" spans="1:9" x14ac:dyDescent="0.2">
      <c r="A21594" t="s">
        <v>131</v>
      </c>
      <c r="B21594" t="s">
        <v>10</v>
      </c>
      <c r="C21594">
        <v>1972</v>
      </c>
      <c r="D21594">
        <v>2660592</v>
      </c>
      <c r="E21594" s="4">
        <v>20500000000</v>
      </c>
      <c r="H21594">
        <v>1.2990000000000001E-4</v>
      </c>
      <c r="I21594">
        <f t="shared" si="337"/>
        <v>1.2990000000000002E-2</v>
      </c>
    </row>
    <row r="21595" spans="1:9" x14ac:dyDescent="0.2">
      <c r="A21595" t="s">
        <v>131</v>
      </c>
      <c r="B21595" t="s">
        <v>10</v>
      </c>
      <c r="C21595">
        <v>1973</v>
      </c>
      <c r="D21595">
        <v>3658845</v>
      </c>
      <c r="E21595" s="4">
        <v>29400000000</v>
      </c>
      <c r="H21595">
        <v>1.2439999999999999E-4</v>
      </c>
      <c r="I21595">
        <f t="shared" si="337"/>
        <v>1.244E-2</v>
      </c>
    </row>
    <row r="21596" spans="1:9" x14ac:dyDescent="0.2">
      <c r="A21596" t="s">
        <v>131</v>
      </c>
      <c r="B21596" t="s">
        <v>10</v>
      </c>
      <c r="C21596">
        <v>1974</v>
      </c>
      <c r="D21596">
        <v>4834071</v>
      </c>
      <c r="E21596" s="4">
        <v>43100000000</v>
      </c>
      <c r="H21596">
        <v>1.121E-4</v>
      </c>
      <c r="I21596">
        <f t="shared" si="337"/>
        <v>1.1209999999999999E-2</v>
      </c>
    </row>
    <row r="21597" spans="1:9" x14ac:dyDescent="0.2">
      <c r="A21597" t="s">
        <v>131</v>
      </c>
      <c r="B21597" t="s">
        <v>10</v>
      </c>
      <c r="C21597">
        <v>1975</v>
      </c>
      <c r="D21597">
        <v>6359313</v>
      </c>
      <c r="E21597" s="4">
        <v>48700000000</v>
      </c>
      <c r="H21597">
        <v>1.305E-4</v>
      </c>
      <c r="I21597">
        <f t="shared" si="337"/>
        <v>1.3050000000000001E-2</v>
      </c>
    </row>
    <row r="21598" spans="1:9" x14ac:dyDescent="0.2">
      <c r="A21598" t="s">
        <v>131</v>
      </c>
      <c r="B21598" t="s">
        <v>10</v>
      </c>
      <c r="C21598">
        <v>1976</v>
      </c>
      <c r="D21598">
        <v>9526338</v>
      </c>
      <c r="E21598" s="4">
        <v>64400000000</v>
      </c>
      <c r="H21598">
        <v>1.4789999999999999E-4</v>
      </c>
      <c r="I21598">
        <f t="shared" si="337"/>
        <v>1.4789999999999999E-2</v>
      </c>
    </row>
    <row r="21599" spans="1:9" x14ac:dyDescent="0.2">
      <c r="A21599" t="s">
        <v>131</v>
      </c>
      <c r="B21599" t="s">
        <v>10</v>
      </c>
      <c r="C21599">
        <v>1977</v>
      </c>
      <c r="D21599">
        <v>9261782</v>
      </c>
      <c r="E21599" s="4">
        <v>71200000000</v>
      </c>
      <c r="H21599">
        <v>1.3009999999999999E-4</v>
      </c>
      <c r="I21599">
        <f t="shared" si="337"/>
        <v>1.3009999999999999E-2</v>
      </c>
    </row>
    <row r="21600" spans="1:9" x14ac:dyDescent="0.2">
      <c r="A21600" t="s">
        <v>131</v>
      </c>
      <c r="B21600" t="s">
        <v>10</v>
      </c>
      <c r="C21600">
        <v>1978</v>
      </c>
      <c r="D21600">
        <v>9917982</v>
      </c>
      <c r="E21600" s="4">
        <v>76100000000</v>
      </c>
      <c r="H21600">
        <v>1.304E-4</v>
      </c>
      <c r="I21600">
        <f t="shared" si="337"/>
        <v>1.304E-2</v>
      </c>
    </row>
    <row r="21601" spans="1:9" x14ac:dyDescent="0.2">
      <c r="A21601" t="s">
        <v>131</v>
      </c>
      <c r="B21601" t="s">
        <v>10</v>
      </c>
      <c r="C21601">
        <v>1979</v>
      </c>
      <c r="D21601" s="4">
        <v>13500000</v>
      </c>
      <c r="E21601" s="4">
        <v>87800000000</v>
      </c>
      <c r="H21601">
        <v>1.54E-4</v>
      </c>
      <c r="I21601">
        <f t="shared" si="337"/>
        <v>1.54E-2</v>
      </c>
    </row>
    <row r="21602" spans="1:9" x14ac:dyDescent="0.2">
      <c r="A21602" t="s">
        <v>131</v>
      </c>
      <c r="B21602" t="s">
        <v>10</v>
      </c>
      <c r="C21602">
        <v>1980</v>
      </c>
      <c r="D21602" s="4">
        <v>16700000</v>
      </c>
      <c r="E21602" s="4">
        <v>101000000000</v>
      </c>
      <c r="H21602">
        <v>1.6569999999999999E-4</v>
      </c>
      <c r="I21602">
        <f t="shared" si="337"/>
        <v>1.6569999999999998E-2</v>
      </c>
    </row>
    <row r="21603" spans="1:9" x14ac:dyDescent="0.2">
      <c r="A21603" t="s">
        <v>131</v>
      </c>
      <c r="B21603" t="s">
        <v>10</v>
      </c>
      <c r="C21603">
        <v>1981</v>
      </c>
      <c r="D21603" s="4">
        <v>15500000</v>
      </c>
      <c r="E21603" s="4">
        <v>125000000000</v>
      </c>
      <c r="H21603">
        <v>1.2420000000000001E-4</v>
      </c>
      <c r="I21603">
        <f t="shared" si="337"/>
        <v>1.242E-2</v>
      </c>
    </row>
    <row r="21604" spans="1:9" x14ac:dyDescent="0.2">
      <c r="A21604" t="s">
        <v>131</v>
      </c>
      <c r="B21604" t="s">
        <v>10</v>
      </c>
      <c r="C21604">
        <v>1982</v>
      </c>
      <c r="D21604" s="4">
        <v>23100000</v>
      </c>
      <c r="E21604" s="4">
        <v>130000000000</v>
      </c>
      <c r="H21604">
        <v>1.7699999999999999E-4</v>
      </c>
      <c r="I21604">
        <f t="shared" si="337"/>
        <v>1.77E-2</v>
      </c>
    </row>
    <row r="21605" spans="1:9" x14ac:dyDescent="0.2">
      <c r="A21605" t="s">
        <v>131</v>
      </c>
      <c r="B21605" t="s">
        <v>10</v>
      </c>
      <c r="C21605">
        <v>1983</v>
      </c>
      <c r="D21605" s="4">
        <v>13400000</v>
      </c>
      <c r="E21605" s="4">
        <v>142000000000</v>
      </c>
      <c r="H21605">
        <v>9.4500000000000007E-5</v>
      </c>
      <c r="I21605">
        <f t="shared" si="337"/>
        <v>9.4500000000000001E-3</v>
      </c>
    </row>
    <row r="21606" spans="1:9" x14ac:dyDescent="0.2">
      <c r="A21606" t="s">
        <v>131</v>
      </c>
      <c r="B21606" t="s">
        <v>10</v>
      </c>
      <c r="C21606">
        <v>1984</v>
      </c>
      <c r="D21606" s="4">
        <v>13200000</v>
      </c>
      <c r="E21606" s="4">
        <v>174000000000</v>
      </c>
      <c r="H21606">
        <v>7.6000000000000004E-5</v>
      </c>
      <c r="I21606">
        <f t="shared" si="337"/>
        <v>7.6000000000000009E-3</v>
      </c>
    </row>
    <row r="21607" spans="1:9" x14ac:dyDescent="0.2">
      <c r="A21607" t="s">
        <v>131</v>
      </c>
      <c r="B21607" t="s">
        <v>10</v>
      </c>
      <c r="C21607">
        <v>1985</v>
      </c>
      <c r="D21607" s="4">
        <v>17600000</v>
      </c>
      <c r="E21607" s="4">
        <v>180000000000</v>
      </c>
      <c r="H21607">
        <v>9.8099999999999999E-5</v>
      </c>
      <c r="I21607">
        <f t="shared" si="337"/>
        <v>9.8099999999999993E-3</v>
      </c>
    </row>
    <row r="21608" spans="1:9" x14ac:dyDescent="0.2">
      <c r="A21608" t="s">
        <v>131</v>
      </c>
      <c r="B21608" t="s">
        <v>10</v>
      </c>
      <c r="C21608">
        <v>1986</v>
      </c>
      <c r="D21608" s="4">
        <v>12600000</v>
      </c>
      <c r="E21608" s="4">
        <v>162000000000</v>
      </c>
      <c r="H21608">
        <v>7.7999999999999999E-5</v>
      </c>
      <c r="I21608">
        <f t="shared" si="337"/>
        <v>7.7999999999999996E-3</v>
      </c>
    </row>
    <row r="21609" spans="1:9" x14ac:dyDescent="0.2">
      <c r="A21609" t="s">
        <v>131</v>
      </c>
      <c r="B21609" t="s">
        <v>10</v>
      </c>
      <c r="C21609">
        <v>1987</v>
      </c>
      <c r="D21609" s="4">
        <v>21100000</v>
      </c>
      <c r="E21609" s="4">
        <v>163000000000</v>
      </c>
      <c r="H21609">
        <v>1.292E-4</v>
      </c>
      <c r="I21609">
        <f t="shared" si="337"/>
        <v>1.2919999999999999E-2</v>
      </c>
    </row>
    <row r="21610" spans="1:9" x14ac:dyDescent="0.2">
      <c r="A21610" t="s">
        <v>131</v>
      </c>
      <c r="B21610" t="s">
        <v>10</v>
      </c>
      <c r="C21610">
        <v>1988</v>
      </c>
      <c r="D21610" s="4">
        <v>19800000</v>
      </c>
      <c r="E21610" s="4">
        <v>187000000000</v>
      </c>
      <c r="H21610">
        <v>1.058E-4</v>
      </c>
      <c r="I21610">
        <f t="shared" si="337"/>
        <v>1.0579999999999999E-2</v>
      </c>
    </row>
    <row r="21611" spans="1:9" x14ac:dyDescent="0.2">
      <c r="A21611" t="s">
        <v>131</v>
      </c>
      <c r="B21611" t="s">
        <v>10</v>
      </c>
      <c r="C21611">
        <v>1989</v>
      </c>
      <c r="D21611" s="4">
        <v>22600000</v>
      </c>
      <c r="E21611" s="4">
        <v>228000000000</v>
      </c>
      <c r="H21611">
        <v>9.9199999999999999E-5</v>
      </c>
      <c r="I21611">
        <f t="shared" si="337"/>
        <v>9.92E-3</v>
      </c>
    </row>
    <row r="21612" spans="1:9" x14ac:dyDescent="0.2">
      <c r="A21612" t="s">
        <v>131</v>
      </c>
      <c r="B21612" t="s">
        <v>10</v>
      </c>
      <c r="C21612">
        <v>1990</v>
      </c>
      <c r="D21612" s="4">
        <v>38500000</v>
      </c>
      <c r="E21612" s="4">
        <v>229000000000</v>
      </c>
      <c r="H21612">
        <v>1.682E-4</v>
      </c>
      <c r="I21612">
        <f t="shared" si="337"/>
        <v>1.6819999999999998E-2</v>
      </c>
    </row>
    <row r="21613" spans="1:9" x14ac:dyDescent="0.2">
      <c r="A21613" t="s">
        <v>131</v>
      </c>
      <c r="B21613" t="s">
        <v>10</v>
      </c>
      <c r="C21613">
        <v>1991</v>
      </c>
      <c r="D21613" s="4">
        <v>78100000</v>
      </c>
      <c r="E21613" s="4">
        <v>254000000000</v>
      </c>
      <c r="H21613">
        <v>3.0729999999999999E-4</v>
      </c>
      <c r="I21613">
        <f t="shared" si="337"/>
        <v>3.073E-2</v>
      </c>
    </row>
    <row r="21614" spans="1:9" x14ac:dyDescent="0.2">
      <c r="A21614" t="s">
        <v>131</v>
      </c>
      <c r="B21614" t="s">
        <v>10</v>
      </c>
      <c r="C21614">
        <v>1992</v>
      </c>
      <c r="D21614" s="4">
        <v>35500000</v>
      </c>
      <c r="E21614" s="4">
        <v>272000000000</v>
      </c>
      <c r="H21614">
        <v>1.306E-4</v>
      </c>
      <c r="I21614">
        <f t="shared" si="337"/>
        <v>1.306E-2</v>
      </c>
    </row>
    <row r="21615" spans="1:9" x14ac:dyDescent="0.2">
      <c r="A21615" t="s">
        <v>131</v>
      </c>
      <c r="B21615" t="s">
        <v>10</v>
      </c>
      <c r="C21615">
        <v>1993</v>
      </c>
      <c r="D21615" s="4">
        <v>32300000</v>
      </c>
      <c r="E21615" s="4">
        <v>329000000000</v>
      </c>
      <c r="H21615">
        <v>9.8099999999999999E-5</v>
      </c>
      <c r="I21615">
        <f t="shared" si="337"/>
        <v>9.8099999999999993E-3</v>
      </c>
    </row>
    <row r="21616" spans="1:9" x14ac:dyDescent="0.2">
      <c r="A21616" t="s">
        <v>131</v>
      </c>
      <c r="B21616" t="s">
        <v>10</v>
      </c>
      <c r="C21616">
        <v>1994</v>
      </c>
      <c r="D21616" s="4">
        <v>36700000</v>
      </c>
      <c r="E21616" s="4">
        <v>363000000000</v>
      </c>
      <c r="H21616">
        <v>1.009E-4</v>
      </c>
      <c r="I21616">
        <f t="shared" si="337"/>
        <v>1.009E-2</v>
      </c>
    </row>
    <row r="21617" spans="1:9" x14ac:dyDescent="0.2">
      <c r="A21617" t="s">
        <v>131</v>
      </c>
      <c r="B21617" t="s">
        <v>10</v>
      </c>
      <c r="C21617">
        <v>1995</v>
      </c>
      <c r="D21617" s="4">
        <v>44600000</v>
      </c>
      <c r="E21617" s="4">
        <v>407000000000</v>
      </c>
      <c r="H21617">
        <v>1.097E-4</v>
      </c>
      <c r="I21617">
        <f t="shared" si="337"/>
        <v>1.0969999999999999E-2</v>
      </c>
    </row>
    <row r="21618" spans="1:9" x14ac:dyDescent="0.2">
      <c r="A21618" t="s">
        <v>131</v>
      </c>
      <c r="B21618" t="s">
        <v>10</v>
      </c>
      <c r="C21618">
        <v>1996</v>
      </c>
      <c r="D21618" s="4">
        <v>46600000</v>
      </c>
      <c r="E21618" s="4">
        <v>444000000000</v>
      </c>
      <c r="H21618">
        <v>1.049E-4</v>
      </c>
      <c r="I21618">
        <f t="shared" si="337"/>
        <v>1.0489999999999999E-2</v>
      </c>
    </row>
    <row r="21619" spans="1:9" x14ac:dyDescent="0.2">
      <c r="A21619" t="s">
        <v>131</v>
      </c>
      <c r="B21619" t="s">
        <v>10</v>
      </c>
      <c r="C21619">
        <v>1997</v>
      </c>
      <c r="I21619" t="str">
        <f t="shared" si="337"/>
        <v/>
      </c>
    </row>
    <row r="21620" spans="1:9" x14ac:dyDescent="0.2">
      <c r="A21620" t="s">
        <v>131</v>
      </c>
      <c r="B21620" t="s">
        <v>10</v>
      </c>
      <c r="C21620">
        <v>1998</v>
      </c>
      <c r="I21620" t="str">
        <f t="shared" si="337"/>
        <v/>
      </c>
    </row>
    <row r="21621" spans="1:9" x14ac:dyDescent="0.2">
      <c r="A21621" t="s">
        <v>131</v>
      </c>
      <c r="B21621" t="s">
        <v>10</v>
      </c>
      <c r="C21621">
        <v>1999</v>
      </c>
      <c r="I21621" t="str">
        <f t="shared" si="337"/>
        <v/>
      </c>
    </row>
    <row r="21622" spans="1:9" x14ac:dyDescent="0.2">
      <c r="A21622" t="s">
        <v>131</v>
      </c>
      <c r="B21622" t="s">
        <v>10</v>
      </c>
      <c r="C21622">
        <v>2000</v>
      </c>
      <c r="I21622" t="str">
        <f t="shared" si="337"/>
        <v/>
      </c>
    </row>
    <row r="21623" spans="1:9" x14ac:dyDescent="0.2">
      <c r="A21623" t="s">
        <v>131</v>
      </c>
      <c r="B21623" t="s">
        <v>10</v>
      </c>
      <c r="C21623">
        <v>2001</v>
      </c>
      <c r="I21623" t="str">
        <f t="shared" si="337"/>
        <v/>
      </c>
    </row>
    <row r="21624" spans="1:9" x14ac:dyDescent="0.2">
      <c r="A21624" t="s">
        <v>131</v>
      </c>
      <c r="B21624" t="s">
        <v>10</v>
      </c>
      <c r="C21624">
        <v>2002</v>
      </c>
      <c r="I21624" t="str">
        <f t="shared" si="337"/>
        <v/>
      </c>
    </row>
    <row r="21625" spans="1:9" x14ac:dyDescent="0.2">
      <c r="A21625" t="s">
        <v>131</v>
      </c>
      <c r="B21625" t="s">
        <v>10</v>
      </c>
      <c r="C21625">
        <v>2003</v>
      </c>
      <c r="I21625" t="str">
        <f t="shared" si="337"/>
        <v/>
      </c>
    </row>
    <row r="21626" spans="1:9" x14ac:dyDescent="0.2">
      <c r="A21626" t="s">
        <v>131</v>
      </c>
      <c r="B21626" t="s">
        <v>10</v>
      </c>
      <c r="C21626">
        <v>2004</v>
      </c>
      <c r="I21626" t="str">
        <f t="shared" si="337"/>
        <v/>
      </c>
    </row>
    <row r="21627" spans="1:9" x14ac:dyDescent="0.2">
      <c r="A21627" t="s">
        <v>131</v>
      </c>
      <c r="B21627" t="s">
        <v>10</v>
      </c>
      <c r="C21627">
        <v>2005</v>
      </c>
      <c r="I21627" t="str">
        <f t="shared" si="337"/>
        <v/>
      </c>
    </row>
    <row r="21628" spans="1:9" x14ac:dyDescent="0.2">
      <c r="A21628" t="s">
        <v>131</v>
      </c>
      <c r="B21628" t="s">
        <v>10</v>
      </c>
      <c r="C21628">
        <v>2006</v>
      </c>
      <c r="I21628" t="str">
        <f t="shared" si="337"/>
        <v/>
      </c>
    </row>
    <row r="21629" spans="1:9" x14ac:dyDescent="0.2">
      <c r="A21629" t="s">
        <v>131</v>
      </c>
      <c r="B21629" t="s">
        <v>10</v>
      </c>
      <c r="C21629">
        <v>2007</v>
      </c>
      <c r="I21629" t="str">
        <f t="shared" si="337"/>
        <v/>
      </c>
    </row>
    <row r="21630" spans="1:9" x14ac:dyDescent="0.2">
      <c r="A21630" t="s">
        <v>131</v>
      </c>
      <c r="B21630" t="s">
        <v>10</v>
      </c>
      <c r="C21630">
        <v>2008</v>
      </c>
      <c r="I21630" t="str">
        <f t="shared" si="337"/>
        <v/>
      </c>
    </row>
    <row r="21631" spans="1:9" x14ac:dyDescent="0.2">
      <c r="A21631" t="s">
        <v>131</v>
      </c>
      <c r="B21631" t="s">
        <v>10</v>
      </c>
      <c r="C21631">
        <v>2009</v>
      </c>
      <c r="I21631" t="str">
        <f t="shared" si="337"/>
        <v/>
      </c>
    </row>
    <row r="21632" spans="1:9" x14ac:dyDescent="0.2">
      <c r="A21632" t="s">
        <v>131</v>
      </c>
      <c r="B21632" t="s">
        <v>10</v>
      </c>
      <c r="C21632">
        <v>2010</v>
      </c>
      <c r="I21632" t="str">
        <f t="shared" si="337"/>
        <v/>
      </c>
    </row>
    <row r="21633" spans="1:9" x14ac:dyDescent="0.2">
      <c r="A21633" t="s">
        <v>131</v>
      </c>
      <c r="B21633" t="s">
        <v>10</v>
      </c>
      <c r="C21633">
        <v>2011</v>
      </c>
      <c r="I21633" t="str">
        <f t="shared" si="337"/>
        <v/>
      </c>
    </row>
    <row r="21634" spans="1:9" x14ac:dyDescent="0.2">
      <c r="A21634" t="s">
        <v>131</v>
      </c>
      <c r="B21634" t="s">
        <v>10</v>
      </c>
      <c r="C21634">
        <v>2012</v>
      </c>
      <c r="I21634" t="str">
        <f t="shared" si="337"/>
        <v/>
      </c>
    </row>
    <row r="21635" spans="1:9" x14ac:dyDescent="0.2">
      <c r="A21635" t="s">
        <v>131</v>
      </c>
      <c r="B21635" t="s">
        <v>10</v>
      </c>
      <c r="C21635">
        <v>2013</v>
      </c>
      <c r="I21635" t="str">
        <f t="shared" ref="I21635:I21698" si="338">IF(ISNUMBER(H21635),H21635*100,"")</f>
        <v/>
      </c>
    </row>
    <row r="21636" spans="1:9" x14ac:dyDescent="0.2">
      <c r="A21636" t="s">
        <v>131</v>
      </c>
      <c r="B21636" t="s">
        <v>10</v>
      </c>
      <c r="C21636">
        <v>2014</v>
      </c>
      <c r="I21636" t="str">
        <f t="shared" si="338"/>
        <v/>
      </c>
    </row>
    <row r="21637" spans="1:9" x14ac:dyDescent="0.2">
      <c r="A21637" t="s">
        <v>131</v>
      </c>
      <c r="B21637" t="s">
        <v>10</v>
      </c>
      <c r="C21637">
        <v>2015</v>
      </c>
      <c r="I21637" t="str">
        <f t="shared" si="338"/>
        <v/>
      </c>
    </row>
    <row r="21638" spans="1:9" x14ac:dyDescent="0.2">
      <c r="A21638" t="s">
        <v>131</v>
      </c>
      <c r="B21638" t="s">
        <v>10</v>
      </c>
      <c r="C21638">
        <v>2016</v>
      </c>
      <c r="I21638" t="str">
        <f t="shared" si="338"/>
        <v/>
      </c>
    </row>
    <row r="21639" spans="1:9" x14ac:dyDescent="0.2">
      <c r="A21639" t="s">
        <v>131</v>
      </c>
      <c r="B21639" t="s">
        <v>10</v>
      </c>
      <c r="C21639">
        <v>2017</v>
      </c>
      <c r="I21639" t="str">
        <f t="shared" si="338"/>
        <v/>
      </c>
    </row>
    <row r="21640" spans="1:9" x14ac:dyDescent="0.2">
      <c r="A21640" t="s">
        <v>131</v>
      </c>
      <c r="B21640" t="s">
        <v>10</v>
      </c>
      <c r="C21640">
        <v>2018</v>
      </c>
      <c r="I21640" t="str">
        <f t="shared" si="338"/>
        <v/>
      </c>
    </row>
    <row r="21641" spans="1:9" x14ac:dyDescent="0.2">
      <c r="A21641" t="s">
        <v>131</v>
      </c>
      <c r="B21641" t="s">
        <v>10</v>
      </c>
      <c r="C21641">
        <v>2019</v>
      </c>
      <c r="I21641" t="str">
        <f t="shared" si="338"/>
        <v/>
      </c>
    </row>
    <row r="21642" spans="1:9" x14ac:dyDescent="0.2">
      <c r="A21642" t="s">
        <v>131</v>
      </c>
      <c r="B21642" t="s">
        <v>10</v>
      </c>
      <c r="C21642">
        <v>2020</v>
      </c>
      <c r="I21642" t="str">
        <f t="shared" si="338"/>
        <v/>
      </c>
    </row>
    <row r="21643" spans="1:9" x14ac:dyDescent="0.2">
      <c r="A21643" t="s">
        <v>131</v>
      </c>
      <c r="B21643" t="s">
        <v>10</v>
      </c>
      <c r="C21643">
        <v>2021</v>
      </c>
      <c r="I21643" t="str">
        <f t="shared" si="338"/>
        <v/>
      </c>
    </row>
    <row r="21644" spans="1:9" x14ac:dyDescent="0.2">
      <c r="A21644" t="s">
        <v>131</v>
      </c>
      <c r="B21644" t="s">
        <v>10</v>
      </c>
      <c r="C21644">
        <v>2022</v>
      </c>
      <c r="I21644" t="str">
        <f t="shared" si="338"/>
        <v/>
      </c>
    </row>
    <row r="21645" spans="1:9" x14ac:dyDescent="0.2">
      <c r="A21645" t="s">
        <v>131</v>
      </c>
      <c r="B21645" t="s">
        <v>10</v>
      </c>
      <c r="C21645">
        <v>2023</v>
      </c>
      <c r="I21645" t="str">
        <f t="shared" si="338"/>
        <v/>
      </c>
    </row>
    <row r="21646" spans="1:9" x14ac:dyDescent="0.2">
      <c r="A21646" t="s">
        <v>131</v>
      </c>
      <c r="B21646" t="s">
        <v>10</v>
      </c>
      <c r="C21646">
        <v>2024</v>
      </c>
      <c r="I21646" t="str">
        <f t="shared" si="338"/>
        <v/>
      </c>
    </row>
    <row r="21647" spans="1:9" x14ac:dyDescent="0.2">
      <c r="A21647" t="s">
        <v>132</v>
      </c>
      <c r="B21647" t="s">
        <v>10</v>
      </c>
      <c r="C21647">
        <v>1840</v>
      </c>
      <c r="I21647" t="str">
        <f t="shared" si="338"/>
        <v/>
      </c>
    </row>
    <row r="21648" spans="1:9" x14ac:dyDescent="0.2">
      <c r="A21648" t="s">
        <v>132</v>
      </c>
      <c r="B21648" t="s">
        <v>10</v>
      </c>
      <c r="C21648">
        <v>1841</v>
      </c>
      <c r="I21648" t="str">
        <f t="shared" si="338"/>
        <v/>
      </c>
    </row>
    <row r="21649" spans="1:9" x14ac:dyDescent="0.2">
      <c r="A21649" t="s">
        <v>132</v>
      </c>
      <c r="B21649" t="s">
        <v>10</v>
      </c>
      <c r="C21649">
        <v>1842</v>
      </c>
      <c r="I21649" t="str">
        <f t="shared" si="338"/>
        <v/>
      </c>
    </row>
    <row r="21650" spans="1:9" x14ac:dyDescent="0.2">
      <c r="A21650" t="s">
        <v>132</v>
      </c>
      <c r="B21650" t="s">
        <v>10</v>
      </c>
      <c r="C21650">
        <v>1843</v>
      </c>
      <c r="I21650" t="str">
        <f t="shared" si="338"/>
        <v/>
      </c>
    </row>
    <row r="21651" spans="1:9" x14ac:dyDescent="0.2">
      <c r="A21651" t="s">
        <v>132</v>
      </c>
      <c r="B21651" t="s">
        <v>10</v>
      </c>
      <c r="C21651">
        <v>1844</v>
      </c>
      <c r="I21651" t="str">
        <f t="shared" si="338"/>
        <v/>
      </c>
    </row>
    <row r="21652" spans="1:9" x14ac:dyDescent="0.2">
      <c r="A21652" t="s">
        <v>132</v>
      </c>
      <c r="B21652" t="s">
        <v>10</v>
      </c>
      <c r="C21652">
        <v>1845</v>
      </c>
      <c r="I21652" t="str">
        <f t="shared" si="338"/>
        <v/>
      </c>
    </row>
    <row r="21653" spans="1:9" x14ac:dyDescent="0.2">
      <c r="A21653" t="s">
        <v>132</v>
      </c>
      <c r="B21653" t="s">
        <v>10</v>
      </c>
      <c r="C21653">
        <v>1846</v>
      </c>
      <c r="I21653" t="str">
        <f t="shared" si="338"/>
        <v/>
      </c>
    </row>
    <row r="21654" spans="1:9" x14ac:dyDescent="0.2">
      <c r="A21654" t="s">
        <v>132</v>
      </c>
      <c r="B21654" t="s">
        <v>10</v>
      </c>
      <c r="C21654">
        <v>1847</v>
      </c>
      <c r="I21654" t="str">
        <f t="shared" si="338"/>
        <v/>
      </c>
    </row>
    <row r="21655" spans="1:9" x14ac:dyDescent="0.2">
      <c r="A21655" t="s">
        <v>132</v>
      </c>
      <c r="B21655" t="s">
        <v>10</v>
      </c>
      <c r="C21655">
        <v>1848</v>
      </c>
      <c r="I21655" t="str">
        <f t="shared" si="338"/>
        <v/>
      </c>
    </row>
    <row r="21656" spans="1:9" x14ac:dyDescent="0.2">
      <c r="A21656" t="s">
        <v>132</v>
      </c>
      <c r="B21656" t="s">
        <v>10</v>
      </c>
      <c r="C21656">
        <v>1849</v>
      </c>
      <c r="I21656" t="str">
        <f t="shared" si="338"/>
        <v/>
      </c>
    </row>
    <row r="21657" spans="1:9" x14ac:dyDescent="0.2">
      <c r="A21657" t="s">
        <v>132</v>
      </c>
      <c r="B21657" t="s">
        <v>10</v>
      </c>
      <c r="C21657">
        <v>1850</v>
      </c>
      <c r="E21657" s="4">
        <v>27700000</v>
      </c>
      <c r="I21657" t="str">
        <f t="shared" si="338"/>
        <v/>
      </c>
    </row>
    <row r="21658" spans="1:9" x14ac:dyDescent="0.2">
      <c r="A21658" t="s">
        <v>132</v>
      </c>
      <c r="B21658" t="s">
        <v>10</v>
      </c>
      <c r="C21658">
        <v>1851</v>
      </c>
      <c r="I21658" t="str">
        <f t="shared" si="338"/>
        <v/>
      </c>
    </row>
    <row r="21659" spans="1:9" x14ac:dyDescent="0.2">
      <c r="A21659" t="s">
        <v>132</v>
      </c>
      <c r="B21659" t="s">
        <v>10</v>
      </c>
      <c r="C21659">
        <v>1852</v>
      </c>
      <c r="I21659" t="str">
        <f t="shared" si="338"/>
        <v/>
      </c>
    </row>
    <row r="21660" spans="1:9" x14ac:dyDescent="0.2">
      <c r="A21660" t="s">
        <v>132</v>
      </c>
      <c r="B21660" t="s">
        <v>10</v>
      </c>
      <c r="C21660">
        <v>1853</v>
      </c>
      <c r="I21660" t="str">
        <f t="shared" si="338"/>
        <v/>
      </c>
    </row>
    <row r="21661" spans="1:9" x14ac:dyDescent="0.2">
      <c r="A21661" t="s">
        <v>132</v>
      </c>
      <c r="B21661" t="s">
        <v>10</v>
      </c>
      <c r="C21661">
        <v>1854</v>
      </c>
      <c r="I21661" t="str">
        <f t="shared" si="338"/>
        <v/>
      </c>
    </row>
    <row r="21662" spans="1:9" x14ac:dyDescent="0.2">
      <c r="A21662" t="s">
        <v>132</v>
      </c>
      <c r="B21662" t="s">
        <v>10</v>
      </c>
      <c r="C21662">
        <v>1855</v>
      </c>
      <c r="I21662" t="str">
        <f t="shared" si="338"/>
        <v/>
      </c>
    </row>
    <row r="21663" spans="1:9" x14ac:dyDescent="0.2">
      <c r="A21663" t="s">
        <v>132</v>
      </c>
      <c r="B21663" t="s">
        <v>10</v>
      </c>
      <c r="C21663">
        <v>1856</v>
      </c>
      <c r="I21663" t="str">
        <f t="shared" si="338"/>
        <v/>
      </c>
    </row>
    <row r="21664" spans="1:9" x14ac:dyDescent="0.2">
      <c r="A21664" t="s">
        <v>132</v>
      </c>
      <c r="B21664" t="s">
        <v>10</v>
      </c>
      <c r="C21664">
        <v>1857</v>
      </c>
      <c r="I21664" t="str">
        <f t="shared" si="338"/>
        <v/>
      </c>
    </row>
    <row r="21665" spans="1:9" x14ac:dyDescent="0.2">
      <c r="A21665" t="s">
        <v>132</v>
      </c>
      <c r="B21665" t="s">
        <v>10</v>
      </c>
      <c r="C21665">
        <v>1858</v>
      </c>
      <c r="I21665" t="str">
        <f t="shared" si="338"/>
        <v/>
      </c>
    </row>
    <row r="21666" spans="1:9" x14ac:dyDescent="0.2">
      <c r="A21666" t="s">
        <v>132</v>
      </c>
      <c r="B21666" t="s">
        <v>10</v>
      </c>
      <c r="C21666">
        <v>1859</v>
      </c>
      <c r="I21666" t="str">
        <f t="shared" si="338"/>
        <v/>
      </c>
    </row>
    <row r="21667" spans="1:9" x14ac:dyDescent="0.2">
      <c r="A21667" t="s">
        <v>132</v>
      </c>
      <c r="B21667" t="s">
        <v>10</v>
      </c>
      <c r="C21667">
        <v>1860</v>
      </c>
      <c r="I21667" t="str">
        <f t="shared" si="338"/>
        <v/>
      </c>
    </row>
    <row r="21668" spans="1:9" x14ac:dyDescent="0.2">
      <c r="A21668" t="s">
        <v>132</v>
      </c>
      <c r="B21668" t="s">
        <v>10</v>
      </c>
      <c r="C21668">
        <v>1861</v>
      </c>
      <c r="I21668" t="str">
        <f t="shared" si="338"/>
        <v/>
      </c>
    </row>
    <row r="21669" spans="1:9" x14ac:dyDescent="0.2">
      <c r="A21669" t="s">
        <v>132</v>
      </c>
      <c r="B21669" t="s">
        <v>10</v>
      </c>
      <c r="C21669">
        <v>1862</v>
      </c>
      <c r="I21669" t="str">
        <f t="shared" si="338"/>
        <v/>
      </c>
    </row>
    <row r="21670" spans="1:9" x14ac:dyDescent="0.2">
      <c r="A21670" t="s">
        <v>132</v>
      </c>
      <c r="B21670" t="s">
        <v>10</v>
      </c>
      <c r="C21670">
        <v>1863</v>
      </c>
      <c r="I21670" t="str">
        <f t="shared" si="338"/>
        <v/>
      </c>
    </row>
    <row r="21671" spans="1:9" x14ac:dyDescent="0.2">
      <c r="A21671" t="s">
        <v>132</v>
      </c>
      <c r="B21671" t="s">
        <v>10</v>
      </c>
      <c r="C21671">
        <v>1864</v>
      </c>
      <c r="I21671" t="str">
        <f t="shared" si="338"/>
        <v/>
      </c>
    </row>
    <row r="21672" spans="1:9" x14ac:dyDescent="0.2">
      <c r="A21672" t="s">
        <v>132</v>
      </c>
      <c r="B21672" t="s">
        <v>10</v>
      </c>
      <c r="C21672">
        <v>1865</v>
      </c>
      <c r="I21672" t="str">
        <f t="shared" si="338"/>
        <v/>
      </c>
    </row>
    <row r="21673" spans="1:9" x14ac:dyDescent="0.2">
      <c r="A21673" t="s">
        <v>132</v>
      </c>
      <c r="B21673" t="s">
        <v>10</v>
      </c>
      <c r="C21673">
        <v>1866</v>
      </c>
      <c r="I21673" t="str">
        <f t="shared" si="338"/>
        <v/>
      </c>
    </row>
    <row r="21674" spans="1:9" x14ac:dyDescent="0.2">
      <c r="A21674" t="s">
        <v>132</v>
      </c>
      <c r="B21674" t="s">
        <v>10</v>
      </c>
      <c r="C21674">
        <v>1867</v>
      </c>
      <c r="I21674" t="str">
        <f t="shared" si="338"/>
        <v/>
      </c>
    </row>
    <row r="21675" spans="1:9" x14ac:dyDescent="0.2">
      <c r="A21675" t="s">
        <v>132</v>
      </c>
      <c r="B21675" t="s">
        <v>10</v>
      </c>
      <c r="C21675">
        <v>1868</v>
      </c>
      <c r="I21675" t="str">
        <f t="shared" si="338"/>
        <v/>
      </c>
    </row>
    <row r="21676" spans="1:9" x14ac:dyDescent="0.2">
      <c r="A21676" t="s">
        <v>132</v>
      </c>
      <c r="B21676" t="s">
        <v>10</v>
      </c>
      <c r="C21676">
        <v>1869</v>
      </c>
      <c r="I21676" t="str">
        <f t="shared" si="338"/>
        <v/>
      </c>
    </row>
    <row r="21677" spans="1:9" x14ac:dyDescent="0.2">
      <c r="A21677" t="s">
        <v>132</v>
      </c>
      <c r="B21677" t="s">
        <v>10</v>
      </c>
      <c r="C21677">
        <v>1870</v>
      </c>
      <c r="I21677" t="str">
        <f t="shared" si="338"/>
        <v/>
      </c>
    </row>
    <row r="21678" spans="1:9" x14ac:dyDescent="0.2">
      <c r="A21678" t="s">
        <v>132</v>
      </c>
      <c r="B21678" t="s">
        <v>10</v>
      </c>
      <c r="C21678">
        <v>1871</v>
      </c>
      <c r="I21678" t="str">
        <f t="shared" si="338"/>
        <v/>
      </c>
    </row>
    <row r="21679" spans="1:9" x14ac:dyDescent="0.2">
      <c r="A21679" t="s">
        <v>132</v>
      </c>
      <c r="B21679" t="s">
        <v>10</v>
      </c>
      <c r="C21679">
        <v>1872</v>
      </c>
      <c r="I21679" t="str">
        <f t="shared" si="338"/>
        <v/>
      </c>
    </row>
    <row r="21680" spans="1:9" x14ac:dyDescent="0.2">
      <c r="A21680" t="s">
        <v>132</v>
      </c>
      <c r="B21680" t="s">
        <v>10</v>
      </c>
      <c r="C21680">
        <v>1873</v>
      </c>
      <c r="I21680" t="str">
        <f t="shared" si="338"/>
        <v/>
      </c>
    </row>
    <row r="21681" spans="1:9" x14ac:dyDescent="0.2">
      <c r="A21681" t="s">
        <v>132</v>
      </c>
      <c r="B21681" t="s">
        <v>10</v>
      </c>
      <c r="C21681">
        <v>1874</v>
      </c>
      <c r="I21681" t="str">
        <f t="shared" si="338"/>
        <v/>
      </c>
    </row>
    <row r="21682" spans="1:9" x14ac:dyDescent="0.2">
      <c r="A21682" t="s">
        <v>132</v>
      </c>
      <c r="B21682" t="s">
        <v>10</v>
      </c>
      <c r="C21682">
        <v>1875</v>
      </c>
      <c r="I21682" t="str">
        <f t="shared" si="338"/>
        <v/>
      </c>
    </row>
    <row r="21683" spans="1:9" x14ac:dyDescent="0.2">
      <c r="A21683" t="s">
        <v>132</v>
      </c>
      <c r="B21683" t="s">
        <v>10</v>
      </c>
      <c r="C21683">
        <v>1876</v>
      </c>
      <c r="I21683" t="str">
        <f t="shared" si="338"/>
        <v/>
      </c>
    </row>
    <row r="21684" spans="1:9" x14ac:dyDescent="0.2">
      <c r="A21684" t="s">
        <v>132</v>
      </c>
      <c r="B21684" t="s">
        <v>10</v>
      </c>
      <c r="C21684">
        <v>1877</v>
      </c>
      <c r="I21684" t="str">
        <f t="shared" si="338"/>
        <v/>
      </c>
    </row>
    <row r="21685" spans="1:9" x14ac:dyDescent="0.2">
      <c r="A21685" t="s">
        <v>132</v>
      </c>
      <c r="B21685" t="s">
        <v>10</v>
      </c>
      <c r="C21685">
        <v>1878</v>
      </c>
      <c r="I21685" t="str">
        <f t="shared" si="338"/>
        <v/>
      </c>
    </row>
    <row r="21686" spans="1:9" x14ac:dyDescent="0.2">
      <c r="A21686" t="s">
        <v>132</v>
      </c>
      <c r="B21686" t="s">
        <v>10</v>
      </c>
      <c r="C21686">
        <v>1879</v>
      </c>
      <c r="I21686" t="str">
        <f t="shared" si="338"/>
        <v/>
      </c>
    </row>
    <row r="21687" spans="1:9" x14ac:dyDescent="0.2">
      <c r="A21687" t="s">
        <v>132</v>
      </c>
      <c r="B21687" t="s">
        <v>10</v>
      </c>
      <c r="C21687">
        <v>1880</v>
      </c>
      <c r="I21687" t="str">
        <f t="shared" si="338"/>
        <v/>
      </c>
    </row>
    <row r="21688" spans="1:9" x14ac:dyDescent="0.2">
      <c r="A21688" t="s">
        <v>132</v>
      </c>
      <c r="B21688" t="s">
        <v>10</v>
      </c>
      <c r="C21688">
        <v>1881</v>
      </c>
      <c r="I21688" t="str">
        <f t="shared" si="338"/>
        <v/>
      </c>
    </row>
    <row r="21689" spans="1:9" x14ac:dyDescent="0.2">
      <c r="A21689" t="s">
        <v>132</v>
      </c>
      <c r="B21689" t="s">
        <v>10</v>
      </c>
      <c r="C21689">
        <v>1882</v>
      </c>
      <c r="I21689" t="str">
        <f t="shared" si="338"/>
        <v/>
      </c>
    </row>
    <row r="21690" spans="1:9" x14ac:dyDescent="0.2">
      <c r="A21690" t="s">
        <v>132</v>
      </c>
      <c r="B21690" t="s">
        <v>10</v>
      </c>
      <c r="C21690">
        <v>1883</v>
      </c>
      <c r="I21690" t="str">
        <f t="shared" si="338"/>
        <v/>
      </c>
    </row>
    <row r="21691" spans="1:9" x14ac:dyDescent="0.2">
      <c r="A21691" t="s">
        <v>132</v>
      </c>
      <c r="B21691" t="s">
        <v>10</v>
      </c>
      <c r="C21691">
        <v>1884</v>
      </c>
      <c r="I21691" t="str">
        <f t="shared" si="338"/>
        <v/>
      </c>
    </row>
    <row r="21692" spans="1:9" x14ac:dyDescent="0.2">
      <c r="A21692" t="s">
        <v>132</v>
      </c>
      <c r="B21692" t="s">
        <v>10</v>
      </c>
      <c r="C21692">
        <v>1885</v>
      </c>
      <c r="I21692" t="str">
        <f t="shared" si="338"/>
        <v/>
      </c>
    </row>
    <row r="21693" spans="1:9" x14ac:dyDescent="0.2">
      <c r="A21693" t="s">
        <v>132</v>
      </c>
      <c r="B21693" t="s">
        <v>10</v>
      </c>
      <c r="C21693">
        <v>1886</v>
      </c>
      <c r="I21693" t="str">
        <f t="shared" si="338"/>
        <v/>
      </c>
    </row>
    <row r="21694" spans="1:9" x14ac:dyDescent="0.2">
      <c r="A21694" t="s">
        <v>132</v>
      </c>
      <c r="B21694" t="s">
        <v>10</v>
      </c>
      <c r="C21694">
        <v>1887</v>
      </c>
      <c r="I21694" t="str">
        <f t="shared" si="338"/>
        <v/>
      </c>
    </row>
    <row r="21695" spans="1:9" x14ac:dyDescent="0.2">
      <c r="A21695" t="s">
        <v>132</v>
      </c>
      <c r="B21695" t="s">
        <v>10</v>
      </c>
      <c r="C21695">
        <v>1888</v>
      </c>
      <c r="I21695" t="str">
        <f t="shared" si="338"/>
        <v/>
      </c>
    </row>
    <row r="21696" spans="1:9" x14ac:dyDescent="0.2">
      <c r="A21696" t="s">
        <v>132</v>
      </c>
      <c r="B21696" t="s">
        <v>10</v>
      </c>
      <c r="C21696">
        <v>1889</v>
      </c>
      <c r="I21696" t="str">
        <f t="shared" si="338"/>
        <v/>
      </c>
    </row>
    <row r="21697" spans="1:9" x14ac:dyDescent="0.2">
      <c r="A21697" t="s">
        <v>132</v>
      </c>
      <c r="B21697" t="s">
        <v>10</v>
      </c>
      <c r="C21697">
        <v>1890</v>
      </c>
      <c r="I21697" t="str">
        <f t="shared" si="338"/>
        <v/>
      </c>
    </row>
    <row r="21698" spans="1:9" x14ac:dyDescent="0.2">
      <c r="A21698" t="s">
        <v>132</v>
      </c>
      <c r="B21698" t="s">
        <v>10</v>
      </c>
      <c r="C21698">
        <v>1891</v>
      </c>
      <c r="I21698" t="str">
        <f t="shared" si="338"/>
        <v/>
      </c>
    </row>
    <row r="21699" spans="1:9" x14ac:dyDescent="0.2">
      <c r="A21699" t="s">
        <v>132</v>
      </c>
      <c r="B21699" t="s">
        <v>10</v>
      </c>
      <c r="C21699">
        <v>1892</v>
      </c>
      <c r="I21699" t="str">
        <f t="shared" ref="I21699:I21762" si="339">IF(ISNUMBER(H21699),H21699*100,"")</f>
        <v/>
      </c>
    </row>
    <row r="21700" spans="1:9" x14ac:dyDescent="0.2">
      <c r="A21700" t="s">
        <v>132</v>
      </c>
      <c r="B21700" t="s">
        <v>10</v>
      </c>
      <c r="C21700">
        <v>1893</v>
      </c>
      <c r="I21700" t="str">
        <f t="shared" si="339"/>
        <v/>
      </c>
    </row>
    <row r="21701" spans="1:9" x14ac:dyDescent="0.2">
      <c r="A21701" t="s">
        <v>132</v>
      </c>
      <c r="B21701" t="s">
        <v>10</v>
      </c>
      <c r="C21701">
        <v>1894</v>
      </c>
      <c r="I21701" t="str">
        <f t="shared" si="339"/>
        <v/>
      </c>
    </row>
    <row r="21702" spans="1:9" x14ac:dyDescent="0.2">
      <c r="A21702" t="s">
        <v>132</v>
      </c>
      <c r="B21702" t="s">
        <v>10</v>
      </c>
      <c r="C21702">
        <v>1895</v>
      </c>
      <c r="I21702" t="str">
        <f t="shared" si="339"/>
        <v/>
      </c>
    </row>
    <row r="21703" spans="1:9" x14ac:dyDescent="0.2">
      <c r="A21703" t="s">
        <v>132</v>
      </c>
      <c r="B21703" t="s">
        <v>10</v>
      </c>
      <c r="C21703">
        <v>1896</v>
      </c>
      <c r="I21703" t="str">
        <f t="shared" si="339"/>
        <v/>
      </c>
    </row>
    <row r="21704" spans="1:9" x14ac:dyDescent="0.2">
      <c r="A21704" t="s">
        <v>132</v>
      </c>
      <c r="B21704" t="s">
        <v>10</v>
      </c>
      <c r="C21704">
        <v>1897</v>
      </c>
      <c r="I21704" t="str">
        <f t="shared" si="339"/>
        <v/>
      </c>
    </row>
    <row r="21705" spans="1:9" x14ac:dyDescent="0.2">
      <c r="A21705" t="s">
        <v>132</v>
      </c>
      <c r="B21705" t="s">
        <v>10</v>
      </c>
      <c r="C21705">
        <v>1898</v>
      </c>
      <c r="I21705" t="str">
        <f t="shared" si="339"/>
        <v/>
      </c>
    </row>
    <row r="21706" spans="1:9" x14ac:dyDescent="0.2">
      <c r="A21706" t="s">
        <v>132</v>
      </c>
      <c r="B21706" t="s">
        <v>10</v>
      </c>
      <c r="C21706">
        <v>1899</v>
      </c>
      <c r="I21706" t="str">
        <f t="shared" si="339"/>
        <v/>
      </c>
    </row>
    <row r="21707" spans="1:9" x14ac:dyDescent="0.2">
      <c r="A21707" t="s">
        <v>132</v>
      </c>
      <c r="B21707" t="s">
        <v>10</v>
      </c>
      <c r="C21707">
        <v>1900</v>
      </c>
      <c r="I21707" t="str">
        <f t="shared" si="339"/>
        <v/>
      </c>
    </row>
    <row r="21708" spans="1:9" x14ac:dyDescent="0.2">
      <c r="A21708" t="s">
        <v>132</v>
      </c>
      <c r="B21708" t="s">
        <v>10</v>
      </c>
      <c r="C21708">
        <v>1901</v>
      </c>
      <c r="I21708" t="str">
        <f t="shared" si="339"/>
        <v/>
      </c>
    </row>
    <row r="21709" spans="1:9" x14ac:dyDescent="0.2">
      <c r="A21709" t="s">
        <v>132</v>
      </c>
      <c r="B21709" t="s">
        <v>10</v>
      </c>
      <c r="C21709">
        <v>1902</v>
      </c>
      <c r="I21709" t="str">
        <f t="shared" si="339"/>
        <v/>
      </c>
    </row>
    <row r="21710" spans="1:9" x14ac:dyDescent="0.2">
      <c r="A21710" t="s">
        <v>132</v>
      </c>
      <c r="B21710" t="s">
        <v>10</v>
      </c>
      <c r="C21710">
        <v>1903</v>
      </c>
      <c r="I21710" t="str">
        <f t="shared" si="339"/>
        <v/>
      </c>
    </row>
    <row r="21711" spans="1:9" x14ac:dyDescent="0.2">
      <c r="A21711" t="s">
        <v>132</v>
      </c>
      <c r="B21711" t="s">
        <v>10</v>
      </c>
      <c r="C21711">
        <v>1904</v>
      </c>
      <c r="I21711" t="str">
        <f t="shared" si="339"/>
        <v/>
      </c>
    </row>
    <row r="21712" spans="1:9" x14ac:dyDescent="0.2">
      <c r="A21712" t="s">
        <v>132</v>
      </c>
      <c r="B21712" t="s">
        <v>10</v>
      </c>
      <c r="C21712">
        <v>1905</v>
      </c>
      <c r="I21712" t="str">
        <f t="shared" si="339"/>
        <v/>
      </c>
    </row>
    <row r="21713" spans="1:9" x14ac:dyDescent="0.2">
      <c r="A21713" t="s">
        <v>132</v>
      </c>
      <c r="B21713" t="s">
        <v>10</v>
      </c>
      <c r="C21713">
        <v>1906</v>
      </c>
      <c r="I21713" t="str">
        <f t="shared" si="339"/>
        <v/>
      </c>
    </row>
    <row r="21714" spans="1:9" x14ac:dyDescent="0.2">
      <c r="A21714" t="s">
        <v>132</v>
      </c>
      <c r="B21714" t="s">
        <v>10</v>
      </c>
      <c r="C21714">
        <v>1907</v>
      </c>
      <c r="I21714" t="str">
        <f t="shared" si="339"/>
        <v/>
      </c>
    </row>
    <row r="21715" spans="1:9" x14ac:dyDescent="0.2">
      <c r="A21715" t="s">
        <v>132</v>
      </c>
      <c r="B21715" t="s">
        <v>10</v>
      </c>
      <c r="C21715">
        <v>1908</v>
      </c>
      <c r="I21715" t="str">
        <f t="shared" si="339"/>
        <v/>
      </c>
    </row>
    <row r="21716" spans="1:9" x14ac:dyDescent="0.2">
      <c r="A21716" t="s">
        <v>132</v>
      </c>
      <c r="B21716" t="s">
        <v>10</v>
      </c>
      <c r="C21716">
        <v>1909</v>
      </c>
      <c r="I21716" t="str">
        <f t="shared" si="339"/>
        <v/>
      </c>
    </row>
    <row r="21717" spans="1:9" x14ac:dyDescent="0.2">
      <c r="A21717" t="s">
        <v>132</v>
      </c>
      <c r="B21717" t="s">
        <v>10</v>
      </c>
      <c r="C21717">
        <v>1910</v>
      </c>
      <c r="D21717">
        <v>3360</v>
      </c>
      <c r="E21717" s="4">
        <v>352000000</v>
      </c>
      <c r="H21717" s="4">
        <v>9.5599999999999999E-6</v>
      </c>
      <c r="I21717">
        <f t="shared" si="339"/>
        <v>9.5600000000000004E-4</v>
      </c>
    </row>
    <row r="21718" spans="1:9" x14ac:dyDescent="0.2">
      <c r="A21718" t="s">
        <v>132</v>
      </c>
      <c r="B21718" t="s">
        <v>10</v>
      </c>
      <c r="C21718">
        <v>1911</v>
      </c>
      <c r="D21718">
        <v>6565</v>
      </c>
      <c r="E21718" s="4">
        <v>414000000</v>
      </c>
      <c r="H21718">
        <v>1.5800000000000001E-5</v>
      </c>
      <c r="I21718">
        <f t="shared" si="339"/>
        <v>1.58E-3</v>
      </c>
    </row>
    <row r="21719" spans="1:9" x14ac:dyDescent="0.2">
      <c r="A21719" t="s">
        <v>132</v>
      </c>
      <c r="B21719" t="s">
        <v>10</v>
      </c>
      <c r="C21719">
        <v>1912</v>
      </c>
      <c r="D21719">
        <v>9740</v>
      </c>
      <c r="E21719" s="4">
        <v>446000000</v>
      </c>
      <c r="H21719">
        <v>2.1800000000000001E-5</v>
      </c>
      <c r="I21719">
        <f t="shared" si="339"/>
        <v>2.1800000000000001E-3</v>
      </c>
    </row>
    <row r="21720" spans="1:9" x14ac:dyDescent="0.2">
      <c r="A21720" t="s">
        <v>132</v>
      </c>
      <c r="B21720" t="s">
        <v>10</v>
      </c>
      <c r="C21720">
        <v>1913</v>
      </c>
      <c r="D21720">
        <v>17013</v>
      </c>
      <c r="E21720" s="4">
        <v>499000000</v>
      </c>
      <c r="H21720">
        <v>3.4100000000000002E-5</v>
      </c>
      <c r="I21720">
        <f t="shared" si="339"/>
        <v>3.4100000000000003E-3</v>
      </c>
    </row>
    <row r="21721" spans="1:9" x14ac:dyDescent="0.2">
      <c r="A21721" t="s">
        <v>132</v>
      </c>
      <c r="B21721" t="s">
        <v>10</v>
      </c>
      <c r="C21721">
        <v>1914</v>
      </c>
      <c r="D21721">
        <v>6722</v>
      </c>
      <c r="E21721" s="4">
        <v>473000000</v>
      </c>
      <c r="H21721">
        <v>1.42E-5</v>
      </c>
      <c r="I21721">
        <f t="shared" si="339"/>
        <v>1.42E-3</v>
      </c>
    </row>
    <row r="21722" spans="1:9" x14ac:dyDescent="0.2">
      <c r="A21722" t="s">
        <v>132</v>
      </c>
      <c r="B21722" t="s">
        <v>10</v>
      </c>
      <c r="C21722">
        <v>1915</v>
      </c>
      <c r="D21722">
        <v>12322</v>
      </c>
      <c r="E21722" s="4">
        <v>571000000</v>
      </c>
      <c r="H21722">
        <v>2.16E-5</v>
      </c>
      <c r="I21722">
        <f t="shared" si="339"/>
        <v>2.16E-3</v>
      </c>
    </row>
    <row r="21723" spans="1:9" x14ac:dyDescent="0.2">
      <c r="A21723" t="s">
        <v>132</v>
      </c>
      <c r="B21723" t="s">
        <v>10</v>
      </c>
      <c r="C21723">
        <v>1916</v>
      </c>
      <c r="D21723">
        <v>18071</v>
      </c>
      <c r="E21723" s="4">
        <v>1140000000</v>
      </c>
      <c r="H21723">
        <v>1.59E-5</v>
      </c>
      <c r="I21723">
        <f t="shared" si="339"/>
        <v>1.5900000000000001E-3</v>
      </c>
    </row>
    <row r="21724" spans="1:9" x14ac:dyDescent="0.2">
      <c r="A21724" t="s">
        <v>132</v>
      </c>
      <c r="B21724" t="s">
        <v>10</v>
      </c>
      <c r="C21724">
        <v>1917</v>
      </c>
      <c r="D21724">
        <v>50478</v>
      </c>
      <c r="E21724" s="4">
        <v>1300000000</v>
      </c>
      <c r="H21724">
        <v>3.8999999999999999E-5</v>
      </c>
      <c r="I21724">
        <f t="shared" si="339"/>
        <v>3.8999999999999998E-3</v>
      </c>
    </row>
    <row r="21725" spans="1:9" x14ac:dyDescent="0.2">
      <c r="A21725" t="s">
        <v>132</v>
      </c>
      <c r="B21725" t="s">
        <v>10</v>
      </c>
      <c r="C21725">
        <v>1918</v>
      </c>
      <c r="D21725">
        <v>141873</v>
      </c>
      <c r="E21725" s="4">
        <v>1270000000</v>
      </c>
      <c r="H21725">
        <v>1.1179999999999999E-4</v>
      </c>
      <c r="I21725">
        <f t="shared" si="339"/>
        <v>1.1179999999999999E-2</v>
      </c>
    </row>
    <row r="21726" spans="1:9" x14ac:dyDescent="0.2">
      <c r="A21726" t="s">
        <v>132</v>
      </c>
      <c r="B21726" t="s">
        <v>10</v>
      </c>
      <c r="C21726">
        <v>1919</v>
      </c>
      <c r="D21726">
        <v>232089</v>
      </c>
      <c r="E21726" s="4">
        <v>1750000000</v>
      </c>
      <c r="H21726">
        <v>1.326E-4</v>
      </c>
      <c r="I21726">
        <f t="shared" si="339"/>
        <v>1.3259999999999999E-2</v>
      </c>
    </row>
    <row r="21727" spans="1:9" x14ac:dyDescent="0.2">
      <c r="A21727" t="s">
        <v>132</v>
      </c>
      <c r="B21727" t="s">
        <v>10</v>
      </c>
      <c r="C21727">
        <v>1920</v>
      </c>
      <c r="D21727">
        <v>227451</v>
      </c>
      <c r="E21727" s="4">
        <v>2210000000</v>
      </c>
      <c r="H21727">
        <v>1.032E-4</v>
      </c>
      <c r="I21727">
        <f t="shared" si="339"/>
        <v>1.0319999999999999E-2</v>
      </c>
    </row>
    <row r="21728" spans="1:9" x14ac:dyDescent="0.2">
      <c r="A21728" t="s">
        <v>132</v>
      </c>
      <c r="B21728" t="s">
        <v>10</v>
      </c>
      <c r="C21728">
        <v>1921</v>
      </c>
      <c r="D21728">
        <v>48315</v>
      </c>
      <c r="E21728" s="4">
        <v>1140000000</v>
      </c>
      <c r="H21728">
        <v>4.2500000000000003E-5</v>
      </c>
      <c r="I21728">
        <f t="shared" si="339"/>
        <v>4.2500000000000003E-3</v>
      </c>
    </row>
    <row r="21729" spans="1:9" x14ac:dyDescent="0.2">
      <c r="A21729" t="s">
        <v>132</v>
      </c>
      <c r="B21729" t="s">
        <v>10</v>
      </c>
      <c r="C21729">
        <v>1922</v>
      </c>
      <c r="D21729">
        <v>39850</v>
      </c>
      <c r="E21729" s="4">
        <v>850000000</v>
      </c>
      <c r="H21729">
        <v>4.6900000000000002E-5</v>
      </c>
      <c r="I21729">
        <f t="shared" si="339"/>
        <v>4.6899999999999997E-3</v>
      </c>
    </row>
    <row r="21730" spans="1:9" x14ac:dyDescent="0.2">
      <c r="A21730" t="s">
        <v>132</v>
      </c>
      <c r="B21730" t="s">
        <v>10</v>
      </c>
      <c r="C21730">
        <v>1923</v>
      </c>
      <c r="D21730">
        <v>41349</v>
      </c>
      <c r="E21730" s="4">
        <v>894000000</v>
      </c>
      <c r="H21730">
        <v>4.6199999999999998E-5</v>
      </c>
      <c r="I21730">
        <f t="shared" si="339"/>
        <v>4.62E-3</v>
      </c>
    </row>
    <row r="21731" spans="1:9" x14ac:dyDescent="0.2">
      <c r="A21731" t="s">
        <v>132</v>
      </c>
      <c r="B21731" t="s">
        <v>10</v>
      </c>
      <c r="C21731">
        <v>1924</v>
      </c>
      <c r="D21731">
        <v>34822</v>
      </c>
      <c r="E21731" s="4">
        <v>1020000000</v>
      </c>
      <c r="H21731">
        <v>3.4199999999999998E-5</v>
      </c>
      <c r="I21731">
        <f t="shared" si="339"/>
        <v>3.4199999999999999E-3</v>
      </c>
    </row>
    <row r="21732" spans="1:9" x14ac:dyDescent="0.2">
      <c r="A21732" t="s">
        <v>132</v>
      </c>
      <c r="B21732" t="s">
        <v>10</v>
      </c>
      <c r="C21732">
        <v>1925</v>
      </c>
      <c r="D21732">
        <v>28694</v>
      </c>
      <c r="E21732" s="4">
        <v>998000000</v>
      </c>
      <c r="H21732">
        <v>2.8799999999999999E-5</v>
      </c>
      <c r="I21732">
        <f t="shared" si="339"/>
        <v>2.8799999999999997E-3</v>
      </c>
    </row>
    <row r="21733" spans="1:9" x14ac:dyDescent="0.2">
      <c r="A21733" t="s">
        <v>132</v>
      </c>
      <c r="B21733" t="s">
        <v>10</v>
      </c>
      <c r="C21733">
        <v>1926</v>
      </c>
      <c r="D21733">
        <v>26831</v>
      </c>
      <c r="E21733" s="4">
        <v>970000000</v>
      </c>
      <c r="H21733">
        <v>2.7699999999999999E-5</v>
      </c>
      <c r="I21733">
        <f t="shared" si="339"/>
        <v>2.7699999999999999E-3</v>
      </c>
    </row>
    <row r="21734" spans="1:9" x14ac:dyDescent="0.2">
      <c r="A21734" t="s">
        <v>132</v>
      </c>
      <c r="B21734" t="s">
        <v>10</v>
      </c>
      <c r="C21734">
        <v>1927</v>
      </c>
      <c r="D21734">
        <v>46426</v>
      </c>
      <c r="E21734" s="4">
        <v>979000000</v>
      </c>
      <c r="H21734">
        <v>4.74E-5</v>
      </c>
      <c r="I21734">
        <f t="shared" si="339"/>
        <v>4.7400000000000003E-3</v>
      </c>
    </row>
    <row r="21735" spans="1:9" x14ac:dyDescent="0.2">
      <c r="A21735" t="s">
        <v>132</v>
      </c>
      <c r="B21735" t="s">
        <v>10</v>
      </c>
      <c r="C21735">
        <v>1928</v>
      </c>
      <c r="D21735">
        <v>56601</v>
      </c>
      <c r="E21735" s="4">
        <v>1030000000</v>
      </c>
      <c r="H21735">
        <v>5.4799999999999997E-5</v>
      </c>
      <c r="I21735">
        <f t="shared" si="339"/>
        <v>5.4799999999999996E-3</v>
      </c>
    </row>
    <row r="21736" spans="1:9" x14ac:dyDescent="0.2">
      <c r="A21736" t="s">
        <v>132</v>
      </c>
      <c r="B21736" t="s">
        <v>10</v>
      </c>
      <c r="C21736">
        <v>1929</v>
      </c>
      <c r="D21736">
        <v>39562</v>
      </c>
      <c r="E21736" s="4">
        <v>1060000000</v>
      </c>
      <c r="H21736">
        <v>3.7299999999999999E-5</v>
      </c>
      <c r="I21736">
        <f t="shared" si="339"/>
        <v>3.7299999999999998E-3</v>
      </c>
    </row>
    <row r="21737" spans="1:9" x14ac:dyDescent="0.2">
      <c r="A21737" t="s">
        <v>132</v>
      </c>
      <c r="B21737" t="s">
        <v>10</v>
      </c>
      <c r="C21737">
        <v>1930</v>
      </c>
      <c r="D21737">
        <v>36412</v>
      </c>
      <c r="E21737" s="4">
        <v>778000000</v>
      </c>
      <c r="H21737">
        <v>4.6799999999999999E-5</v>
      </c>
      <c r="I21737">
        <f t="shared" si="339"/>
        <v>4.6800000000000001E-3</v>
      </c>
    </row>
    <row r="21738" spans="1:9" x14ac:dyDescent="0.2">
      <c r="A21738" t="s">
        <v>132</v>
      </c>
      <c r="B21738" t="s">
        <v>10</v>
      </c>
      <c r="C21738">
        <v>1931</v>
      </c>
      <c r="D21738">
        <v>20907</v>
      </c>
      <c r="E21738" s="4">
        <v>524000000</v>
      </c>
      <c r="H21738">
        <v>3.9900000000000001E-5</v>
      </c>
      <c r="I21738">
        <f t="shared" si="339"/>
        <v>3.9900000000000005E-3</v>
      </c>
    </row>
    <row r="21739" spans="1:9" x14ac:dyDescent="0.2">
      <c r="A21739" t="s">
        <v>132</v>
      </c>
      <c r="B21739" t="s">
        <v>10</v>
      </c>
      <c r="C21739">
        <v>1932</v>
      </c>
      <c r="I21739" t="str">
        <f t="shared" si="339"/>
        <v/>
      </c>
    </row>
    <row r="21740" spans="1:9" x14ac:dyDescent="0.2">
      <c r="A21740" t="s">
        <v>132</v>
      </c>
      <c r="B21740" t="s">
        <v>10</v>
      </c>
      <c r="C21740">
        <v>1933</v>
      </c>
      <c r="I21740" t="str">
        <f t="shared" si="339"/>
        <v/>
      </c>
    </row>
    <row r="21741" spans="1:9" x14ac:dyDescent="0.2">
      <c r="A21741" t="s">
        <v>132</v>
      </c>
      <c r="B21741" t="s">
        <v>10</v>
      </c>
      <c r="C21741">
        <v>1934</v>
      </c>
      <c r="I21741" t="str">
        <f t="shared" si="339"/>
        <v/>
      </c>
    </row>
    <row r="21742" spans="1:9" x14ac:dyDescent="0.2">
      <c r="A21742" t="s">
        <v>132</v>
      </c>
      <c r="B21742" t="s">
        <v>10</v>
      </c>
      <c r="C21742">
        <v>1935</v>
      </c>
      <c r="I21742" t="str">
        <f t="shared" si="339"/>
        <v/>
      </c>
    </row>
    <row r="21743" spans="1:9" x14ac:dyDescent="0.2">
      <c r="A21743" t="s">
        <v>132</v>
      </c>
      <c r="B21743" t="s">
        <v>10</v>
      </c>
      <c r="C21743">
        <v>1936</v>
      </c>
      <c r="I21743" t="str">
        <f t="shared" si="339"/>
        <v/>
      </c>
    </row>
    <row r="21744" spans="1:9" x14ac:dyDescent="0.2">
      <c r="A21744" t="s">
        <v>132</v>
      </c>
      <c r="B21744" t="s">
        <v>10</v>
      </c>
      <c r="C21744">
        <v>1937</v>
      </c>
      <c r="I21744" t="str">
        <f t="shared" si="339"/>
        <v/>
      </c>
    </row>
    <row r="21745" spans="1:9" x14ac:dyDescent="0.2">
      <c r="A21745" t="s">
        <v>132</v>
      </c>
      <c r="B21745" t="s">
        <v>10</v>
      </c>
      <c r="C21745">
        <v>1938</v>
      </c>
      <c r="I21745" t="str">
        <f t="shared" si="339"/>
        <v/>
      </c>
    </row>
    <row r="21746" spans="1:9" x14ac:dyDescent="0.2">
      <c r="A21746" t="s">
        <v>132</v>
      </c>
      <c r="B21746" t="s">
        <v>10</v>
      </c>
      <c r="C21746">
        <v>1939</v>
      </c>
      <c r="I21746" t="str">
        <f t="shared" si="339"/>
        <v/>
      </c>
    </row>
    <row r="21747" spans="1:9" x14ac:dyDescent="0.2">
      <c r="A21747" t="s">
        <v>132</v>
      </c>
      <c r="B21747" t="s">
        <v>10</v>
      </c>
      <c r="C21747">
        <v>1940</v>
      </c>
      <c r="I21747" t="str">
        <f t="shared" si="339"/>
        <v/>
      </c>
    </row>
    <row r="21748" spans="1:9" x14ac:dyDescent="0.2">
      <c r="A21748" t="s">
        <v>132</v>
      </c>
      <c r="B21748" t="s">
        <v>10</v>
      </c>
      <c r="C21748">
        <v>1941</v>
      </c>
      <c r="I21748" t="str">
        <f t="shared" si="339"/>
        <v/>
      </c>
    </row>
    <row r="21749" spans="1:9" x14ac:dyDescent="0.2">
      <c r="A21749" t="s">
        <v>132</v>
      </c>
      <c r="B21749" t="s">
        <v>10</v>
      </c>
      <c r="C21749">
        <v>1942</v>
      </c>
      <c r="I21749" t="str">
        <f t="shared" si="339"/>
        <v/>
      </c>
    </row>
    <row r="21750" spans="1:9" x14ac:dyDescent="0.2">
      <c r="A21750" t="s">
        <v>132</v>
      </c>
      <c r="B21750" t="s">
        <v>10</v>
      </c>
      <c r="C21750">
        <v>1943</v>
      </c>
      <c r="I21750" t="str">
        <f t="shared" si="339"/>
        <v/>
      </c>
    </row>
    <row r="21751" spans="1:9" x14ac:dyDescent="0.2">
      <c r="A21751" t="s">
        <v>132</v>
      </c>
      <c r="B21751" t="s">
        <v>10</v>
      </c>
      <c r="C21751">
        <v>1944</v>
      </c>
      <c r="I21751" t="str">
        <f t="shared" si="339"/>
        <v/>
      </c>
    </row>
    <row r="21752" spans="1:9" x14ac:dyDescent="0.2">
      <c r="A21752" t="s">
        <v>132</v>
      </c>
      <c r="B21752" t="s">
        <v>10</v>
      </c>
      <c r="C21752">
        <v>1945</v>
      </c>
      <c r="I21752" t="str">
        <f t="shared" si="339"/>
        <v/>
      </c>
    </row>
    <row r="21753" spans="1:9" x14ac:dyDescent="0.2">
      <c r="A21753" t="s">
        <v>132</v>
      </c>
      <c r="B21753" t="s">
        <v>10</v>
      </c>
      <c r="C21753">
        <v>1946</v>
      </c>
      <c r="I21753" t="str">
        <f t="shared" si="339"/>
        <v/>
      </c>
    </row>
    <row r="21754" spans="1:9" x14ac:dyDescent="0.2">
      <c r="A21754" t="s">
        <v>132</v>
      </c>
      <c r="B21754" t="s">
        <v>10</v>
      </c>
      <c r="C21754">
        <v>1947</v>
      </c>
      <c r="I21754" t="str">
        <f t="shared" si="339"/>
        <v/>
      </c>
    </row>
    <row r="21755" spans="1:9" x14ac:dyDescent="0.2">
      <c r="A21755" t="s">
        <v>132</v>
      </c>
      <c r="B21755" t="s">
        <v>10</v>
      </c>
      <c r="C21755">
        <v>1948</v>
      </c>
      <c r="D21755">
        <v>0</v>
      </c>
      <c r="E21755" s="4">
        <v>3220000000</v>
      </c>
      <c r="H21755">
        <v>0</v>
      </c>
      <c r="I21755">
        <f t="shared" si="339"/>
        <v>0</v>
      </c>
    </row>
    <row r="21756" spans="1:9" x14ac:dyDescent="0.2">
      <c r="A21756" t="s">
        <v>132</v>
      </c>
      <c r="B21756" t="s">
        <v>10</v>
      </c>
      <c r="C21756">
        <v>1949</v>
      </c>
      <c r="D21756">
        <v>0</v>
      </c>
      <c r="E21756" s="4">
        <v>3210000000</v>
      </c>
      <c r="H21756">
        <v>0</v>
      </c>
      <c r="I21756">
        <f t="shared" si="339"/>
        <v>0</v>
      </c>
    </row>
    <row r="21757" spans="1:9" x14ac:dyDescent="0.2">
      <c r="A21757" t="s">
        <v>132</v>
      </c>
      <c r="B21757" t="s">
        <v>10</v>
      </c>
      <c r="C21757">
        <v>1950</v>
      </c>
      <c r="D21757">
        <v>0</v>
      </c>
      <c r="E21757" s="4">
        <v>3650000000</v>
      </c>
      <c r="H21757">
        <v>0</v>
      </c>
      <c r="I21757">
        <f t="shared" si="339"/>
        <v>0</v>
      </c>
    </row>
    <row r="21758" spans="1:9" x14ac:dyDescent="0.2">
      <c r="A21758" t="s">
        <v>132</v>
      </c>
      <c r="B21758" t="s">
        <v>10</v>
      </c>
      <c r="C21758">
        <v>1951</v>
      </c>
      <c r="D21758">
        <v>0</v>
      </c>
      <c r="E21758" s="4">
        <v>5330000000</v>
      </c>
      <c r="H21758">
        <v>0</v>
      </c>
      <c r="I21758">
        <f t="shared" si="339"/>
        <v>0</v>
      </c>
    </row>
    <row r="21759" spans="1:9" x14ac:dyDescent="0.2">
      <c r="A21759" t="s">
        <v>132</v>
      </c>
      <c r="B21759" t="s">
        <v>10</v>
      </c>
      <c r="C21759">
        <v>1952</v>
      </c>
      <c r="D21759">
        <v>0</v>
      </c>
      <c r="E21759" s="4">
        <v>5340000000</v>
      </c>
      <c r="H21759">
        <v>0</v>
      </c>
      <c r="I21759">
        <f t="shared" si="339"/>
        <v>0</v>
      </c>
    </row>
    <row r="21760" spans="1:9" x14ac:dyDescent="0.2">
      <c r="A21760" t="s">
        <v>132</v>
      </c>
      <c r="B21760" t="s">
        <v>10</v>
      </c>
      <c r="C21760">
        <v>1953</v>
      </c>
      <c r="D21760">
        <v>0</v>
      </c>
      <c r="E21760" s="4">
        <v>5480000000</v>
      </c>
      <c r="H21760">
        <v>0</v>
      </c>
      <c r="I21760">
        <f t="shared" si="339"/>
        <v>0</v>
      </c>
    </row>
    <row r="21761" spans="1:9" x14ac:dyDescent="0.2">
      <c r="A21761" t="s">
        <v>132</v>
      </c>
      <c r="B21761" t="s">
        <v>10</v>
      </c>
      <c r="C21761">
        <v>1954</v>
      </c>
      <c r="D21761">
        <v>0</v>
      </c>
      <c r="E21761" s="4">
        <v>5250000000</v>
      </c>
      <c r="H21761">
        <v>0</v>
      </c>
      <c r="I21761">
        <f t="shared" si="339"/>
        <v>0</v>
      </c>
    </row>
    <row r="21762" spans="1:9" x14ac:dyDescent="0.2">
      <c r="A21762" t="s">
        <v>132</v>
      </c>
      <c r="B21762" t="s">
        <v>10</v>
      </c>
      <c r="C21762">
        <v>1955</v>
      </c>
      <c r="D21762">
        <v>0</v>
      </c>
      <c r="E21762" s="4">
        <v>5510000000</v>
      </c>
      <c r="H21762">
        <v>0</v>
      </c>
      <c r="I21762">
        <f t="shared" si="339"/>
        <v>0</v>
      </c>
    </row>
    <row r="21763" spans="1:9" x14ac:dyDescent="0.2">
      <c r="A21763" t="s">
        <v>132</v>
      </c>
      <c r="B21763" t="s">
        <v>10</v>
      </c>
      <c r="C21763">
        <v>1956</v>
      </c>
      <c r="D21763">
        <v>0</v>
      </c>
      <c r="E21763" s="4">
        <v>6740000000</v>
      </c>
      <c r="H21763">
        <v>0</v>
      </c>
      <c r="I21763">
        <f t="shared" ref="I21763:I21826" si="340">IF(ISNUMBER(H21763),H21763*100,"")</f>
        <v>0</v>
      </c>
    </row>
    <row r="21764" spans="1:9" x14ac:dyDescent="0.2">
      <c r="A21764" t="s">
        <v>132</v>
      </c>
      <c r="B21764" t="s">
        <v>10</v>
      </c>
      <c r="C21764">
        <v>1957</v>
      </c>
      <c r="D21764">
        <v>0</v>
      </c>
      <c r="E21764" s="4">
        <v>7360000000</v>
      </c>
      <c r="H21764">
        <v>0</v>
      </c>
      <c r="I21764">
        <f t="shared" si="340"/>
        <v>0</v>
      </c>
    </row>
    <row r="21765" spans="1:9" x14ac:dyDescent="0.2">
      <c r="A21765" t="s">
        <v>132</v>
      </c>
      <c r="B21765" t="s">
        <v>10</v>
      </c>
      <c r="C21765">
        <v>1958</v>
      </c>
      <c r="D21765">
        <v>0</v>
      </c>
      <c r="E21765" s="4">
        <v>6370000000</v>
      </c>
      <c r="H21765">
        <v>0</v>
      </c>
      <c r="I21765">
        <f t="shared" si="340"/>
        <v>0</v>
      </c>
    </row>
    <row r="21766" spans="1:9" x14ac:dyDescent="0.2">
      <c r="A21766" t="s">
        <v>132</v>
      </c>
      <c r="B21766" t="s">
        <v>10</v>
      </c>
      <c r="C21766">
        <v>1959</v>
      </c>
      <c r="D21766">
        <v>0</v>
      </c>
      <c r="E21766" s="4">
        <v>6270000000</v>
      </c>
      <c r="H21766">
        <v>0</v>
      </c>
      <c r="I21766">
        <f t="shared" si="340"/>
        <v>0</v>
      </c>
    </row>
    <row r="21767" spans="1:9" x14ac:dyDescent="0.2">
      <c r="A21767" t="s">
        <v>132</v>
      </c>
      <c r="B21767" t="s">
        <v>10</v>
      </c>
      <c r="C21767">
        <v>1960</v>
      </c>
      <c r="D21767">
        <v>0</v>
      </c>
      <c r="E21767" s="4">
        <v>7330000000</v>
      </c>
      <c r="H21767">
        <v>0</v>
      </c>
      <c r="I21767">
        <f t="shared" si="340"/>
        <v>0</v>
      </c>
    </row>
    <row r="21768" spans="1:9" x14ac:dyDescent="0.2">
      <c r="A21768" t="s">
        <v>132</v>
      </c>
      <c r="B21768" t="s">
        <v>10</v>
      </c>
      <c r="C21768">
        <v>1961</v>
      </c>
      <c r="D21768">
        <v>0</v>
      </c>
      <c r="E21768" s="4">
        <v>7480000000</v>
      </c>
      <c r="H21768">
        <v>0</v>
      </c>
      <c r="I21768">
        <f t="shared" si="340"/>
        <v>0</v>
      </c>
    </row>
    <row r="21769" spans="1:9" x14ac:dyDescent="0.2">
      <c r="A21769" t="s">
        <v>132</v>
      </c>
      <c r="B21769" t="s">
        <v>10</v>
      </c>
      <c r="C21769">
        <v>1962</v>
      </c>
      <c r="D21769">
        <v>0</v>
      </c>
      <c r="E21769" s="4">
        <v>7720000000</v>
      </c>
      <c r="H21769">
        <v>0</v>
      </c>
      <c r="I21769">
        <f t="shared" si="340"/>
        <v>0</v>
      </c>
    </row>
    <row r="21770" spans="1:9" x14ac:dyDescent="0.2">
      <c r="A21770" t="s">
        <v>132</v>
      </c>
      <c r="B21770" t="s">
        <v>10</v>
      </c>
      <c r="C21770">
        <v>1963</v>
      </c>
      <c r="D21770">
        <v>125000</v>
      </c>
      <c r="E21770" s="4">
        <v>8310000000</v>
      </c>
      <c r="H21770">
        <v>1.5E-5</v>
      </c>
      <c r="I21770">
        <f t="shared" si="340"/>
        <v>1.5E-3</v>
      </c>
    </row>
    <row r="21771" spans="1:9" x14ac:dyDescent="0.2">
      <c r="A21771" t="s">
        <v>132</v>
      </c>
      <c r="B21771" t="s">
        <v>10</v>
      </c>
      <c r="C21771">
        <v>1964</v>
      </c>
      <c r="D21771">
        <v>55000.02</v>
      </c>
      <c r="E21771" s="4">
        <v>9460000000</v>
      </c>
      <c r="H21771" s="4">
        <v>5.8200000000000002E-6</v>
      </c>
      <c r="I21771">
        <f t="shared" si="340"/>
        <v>5.8200000000000005E-4</v>
      </c>
    </row>
    <row r="21772" spans="1:9" x14ac:dyDescent="0.2">
      <c r="A21772" t="s">
        <v>132</v>
      </c>
      <c r="B21772" t="s">
        <v>10</v>
      </c>
      <c r="C21772">
        <v>1965</v>
      </c>
      <c r="D21772">
        <v>78928.61</v>
      </c>
      <c r="E21772" s="4">
        <v>9840000000</v>
      </c>
      <c r="H21772" s="4">
        <v>8.0199999999999994E-6</v>
      </c>
      <c r="I21772">
        <f t="shared" si="340"/>
        <v>8.0199999999999998E-4</v>
      </c>
    </row>
    <row r="21773" spans="1:9" x14ac:dyDescent="0.2">
      <c r="A21773" t="s">
        <v>132</v>
      </c>
      <c r="B21773" t="s">
        <v>10</v>
      </c>
      <c r="C21773">
        <v>1966</v>
      </c>
      <c r="D21773">
        <v>87500.04</v>
      </c>
      <c r="E21773" s="4">
        <v>11000000000</v>
      </c>
      <c r="H21773" s="4">
        <v>7.9200000000000004E-6</v>
      </c>
      <c r="I21773">
        <f t="shared" si="340"/>
        <v>7.9200000000000006E-4</v>
      </c>
    </row>
    <row r="21774" spans="1:9" x14ac:dyDescent="0.2">
      <c r="A21774" t="s">
        <v>132</v>
      </c>
      <c r="B21774" t="s">
        <v>10</v>
      </c>
      <c r="C21774">
        <v>1967</v>
      </c>
      <c r="D21774">
        <v>108993</v>
      </c>
      <c r="E21774" s="4">
        <v>11800000000</v>
      </c>
      <c r="H21774" s="4">
        <v>9.2299999999999997E-6</v>
      </c>
      <c r="I21774">
        <f t="shared" si="340"/>
        <v>9.2299999999999999E-4</v>
      </c>
    </row>
    <row r="21775" spans="1:9" x14ac:dyDescent="0.2">
      <c r="A21775" t="s">
        <v>132</v>
      </c>
      <c r="B21775" t="s">
        <v>10</v>
      </c>
      <c r="C21775">
        <v>1968</v>
      </c>
      <c r="D21775">
        <v>146666.79999999999</v>
      </c>
      <c r="E21775" s="4">
        <v>15000000000</v>
      </c>
      <c r="H21775" s="4">
        <v>9.7899999999999994E-6</v>
      </c>
      <c r="I21775">
        <f t="shared" si="340"/>
        <v>9.7899999999999984E-4</v>
      </c>
    </row>
    <row r="21776" spans="1:9" x14ac:dyDescent="0.2">
      <c r="A21776" t="s">
        <v>132</v>
      </c>
      <c r="B21776" t="s">
        <v>10</v>
      </c>
      <c r="C21776">
        <v>1969</v>
      </c>
      <c r="D21776">
        <v>180000.2</v>
      </c>
      <c r="E21776" s="4">
        <v>16400000000</v>
      </c>
      <c r="H21776">
        <v>1.1E-5</v>
      </c>
      <c r="I21776">
        <f t="shared" si="340"/>
        <v>1.1000000000000001E-3</v>
      </c>
    </row>
    <row r="21777" spans="1:9" x14ac:dyDescent="0.2">
      <c r="A21777" t="s">
        <v>132</v>
      </c>
      <c r="B21777" t="s">
        <v>10</v>
      </c>
      <c r="C21777">
        <v>1970</v>
      </c>
      <c r="D21777">
        <v>216250.2</v>
      </c>
      <c r="E21777" s="4">
        <v>18500000000</v>
      </c>
      <c r="H21777">
        <v>1.17E-5</v>
      </c>
      <c r="I21777">
        <f t="shared" si="340"/>
        <v>1.17E-3</v>
      </c>
    </row>
    <row r="21778" spans="1:9" x14ac:dyDescent="0.2">
      <c r="A21778" t="s">
        <v>132</v>
      </c>
      <c r="B21778" t="s">
        <v>10</v>
      </c>
      <c r="C21778">
        <v>1971</v>
      </c>
      <c r="D21778">
        <v>200118</v>
      </c>
      <c r="E21778" s="4">
        <v>18800000000</v>
      </c>
      <c r="H21778">
        <v>1.06E-5</v>
      </c>
      <c r="I21778">
        <f t="shared" si="340"/>
        <v>1.06E-3</v>
      </c>
    </row>
    <row r="21779" spans="1:9" x14ac:dyDescent="0.2">
      <c r="A21779" t="s">
        <v>132</v>
      </c>
      <c r="B21779" t="s">
        <v>10</v>
      </c>
      <c r="C21779">
        <v>1972</v>
      </c>
      <c r="D21779">
        <v>310702.59999999998</v>
      </c>
      <c r="E21779" s="4">
        <v>20500000000</v>
      </c>
      <c r="H21779">
        <v>1.52E-5</v>
      </c>
      <c r="I21779">
        <f t="shared" si="340"/>
        <v>1.5200000000000001E-3</v>
      </c>
    </row>
    <row r="21780" spans="1:9" x14ac:dyDescent="0.2">
      <c r="A21780" t="s">
        <v>132</v>
      </c>
      <c r="B21780" t="s">
        <v>10</v>
      </c>
      <c r="C21780">
        <v>1973</v>
      </c>
      <c r="D21780">
        <v>423681.5</v>
      </c>
      <c r="E21780" s="4">
        <v>29400000000</v>
      </c>
      <c r="H21780">
        <v>1.4399999999999999E-5</v>
      </c>
      <c r="I21780">
        <f t="shared" si="340"/>
        <v>1.4399999999999999E-3</v>
      </c>
    </row>
    <row r="21781" spans="1:9" x14ac:dyDescent="0.2">
      <c r="A21781" t="s">
        <v>132</v>
      </c>
      <c r="B21781" t="s">
        <v>10</v>
      </c>
      <c r="C21781">
        <v>1974</v>
      </c>
      <c r="D21781">
        <v>667727.1</v>
      </c>
      <c r="E21781" s="4">
        <v>43100000000</v>
      </c>
      <c r="H21781">
        <v>1.5500000000000001E-5</v>
      </c>
      <c r="I21781">
        <f t="shared" si="340"/>
        <v>1.5500000000000002E-3</v>
      </c>
    </row>
    <row r="21782" spans="1:9" x14ac:dyDescent="0.2">
      <c r="A21782" t="s">
        <v>132</v>
      </c>
      <c r="B21782" t="s">
        <v>10</v>
      </c>
      <c r="C21782">
        <v>1975</v>
      </c>
      <c r="D21782">
        <v>834467.7</v>
      </c>
      <c r="E21782" s="4">
        <v>48700000000</v>
      </c>
      <c r="H21782">
        <v>1.7099999999999999E-5</v>
      </c>
      <c r="I21782">
        <f t="shared" si="340"/>
        <v>1.7099999999999999E-3</v>
      </c>
    </row>
    <row r="21783" spans="1:9" x14ac:dyDescent="0.2">
      <c r="A21783" t="s">
        <v>132</v>
      </c>
      <c r="B21783" t="s">
        <v>10</v>
      </c>
      <c r="C21783">
        <v>1976</v>
      </c>
      <c r="D21783">
        <v>1820901</v>
      </c>
      <c r="E21783" s="4">
        <v>64400000000</v>
      </c>
      <c r="H21783">
        <v>2.83E-5</v>
      </c>
      <c r="I21783">
        <f t="shared" si="340"/>
        <v>2.8300000000000001E-3</v>
      </c>
    </row>
    <row r="21784" spans="1:9" x14ac:dyDescent="0.2">
      <c r="A21784" t="s">
        <v>132</v>
      </c>
      <c r="B21784" t="s">
        <v>10</v>
      </c>
      <c r="C21784">
        <v>1977</v>
      </c>
      <c r="D21784">
        <v>1909569</v>
      </c>
      <c r="E21784" s="4">
        <v>71200000000</v>
      </c>
      <c r="H21784">
        <v>2.6800000000000001E-5</v>
      </c>
      <c r="I21784">
        <f t="shared" si="340"/>
        <v>2.6800000000000001E-3</v>
      </c>
    </row>
    <row r="21785" spans="1:9" x14ac:dyDescent="0.2">
      <c r="A21785" t="s">
        <v>132</v>
      </c>
      <c r="B21785" t="s">
        <v>10</v>
      </c>
      <c r="C21785">
        <v>1978</v>
      </c>
      <c r="D21785">
        <v>819284.4</v>
      </c>
      <c r="E21785" s="4">
        <v>76100000000</v>
      </c>
      <c r="H21785">
        <v>1.08E-5</v>
      </c>
      <c r="I21785">
        <f t="shared" si="340"/>
        <v>1.08E-3</v>
      </c>
    </row>
    <row r="21786" spans="1:9" x14ac:dyDescent="0.2">
      <c r="A21786" t="s">
        <v>132</v>
      </c>
      <c r="B21786" t="s">
        <v>10</v>
      </c>
      <c r="C21786">
        <v>1979</v>
      </c>
      <c r="D21786">
        <v>3111673</v>
      </c>
      <c r="E21786" s="4">
        <v>87800000000</v>
      </c>
      <c r="H21786">
        <v>3.5500000000000002E-5</v>
      </c>
      <c r="I21786">
        <f t="shared" si="340"/>
        <v>3.5500000000000002E-3</v>
      </c>
    </row>
    <row r="21787" spans="1:9" x14ac:dyDescent="0.2">
      <c r="A21787" t="s">
        <v>132</v>
      </c>
      <c r="B21787" t="s">
        <v>10</v>
      </c>
      <c r="C21787">
        <v>1980</v>
      </c>
      <c r="D21787">
        <v>1420834</v>
      </c>
      <c r="E21787" s="4">
        <v>101000000000</v>
      </c>
      <c r="H21787">
        <v>1.4100000000000001E-5</v>
      </c>
      <c r="I21787">
        <f t="shared" si="340"/>
        <v>1.41E-3</v>
      </c>
    </row>
    <row r="21788" spans="1:9" x14ac:dyDescent="0.2">
      <c r="A21788" t="s">
        <v>132</v>
      </c>
      <c r="B21788" t="s">
        <v>10</v>
      </c>
      <c r="C21788">
        <v>1981</v>
      </c>
      <c r="D21788">
        <v>1806437</v>
      </c>
      <c r="E21788" s="4">
        <v>125000000000</v>
      </c>
      <c r="H21788">
        <v>1.4399999999999999E-5</v>
      </c>
      <c r="I21788">
        <f t="shared" si="340"/>
        <v>1.4399999999999999E-3</v>
      </c>
    </row>
    <row r="21789" spans="1:9" x14ac:dyDescent="0.2">
      <c r="A21789" t="s">
        <v>132</v>
      </c>
      <c r="B21789" t="s">
        <v>10</v>
      </c>
      <c r="C21789">
        <v>1982</v>
      </c>
      <c r="D21789">
        <v>3526274</v>
      </c>
      <c r="E21789" s="4">
        <v>130000000000</v>
      </c>
      <c r="H21789">
        <v>2.7100000000000001E-5</v>
      </c>
      <c r="I21789">
        <f t="shared" si="340"/>
        <v>2.7100000000000002E-3</v>
      </c>
    </row>
    <row r="21790" spans="1:9" x14ac:dyDescent="0.2">
      <c r="A21790" t="s">
        <v>132</v>
      </c>
      <c r="B21790" t="s">
        <v>10</v>
      </c>
      <c r="C21790">
        <v>1983</v>
      </c>
      <c r="D21790">
        <v>4136476</v>
      </c>
      <c r="E21790" s="4">
        <v>142000000000</v>
      </c>
      <c r="H21790">
        <v>2.9099999999999999E-5</v>
      </c>
      <c r="I21790">
        <f t="shared" si="340"/>
        <v>2.9099999999999998E-3</v>
      </c>
    </row>
    <row r="21791" spans="1:9" x14ac:dyDescent="0.2">
      <c r="A21791" t="s">
        <v>132</v>
      </c>
      <c r="B21791" t="s">
        <v>10</v>
      </c>
      <c r="C21791">
        <v>1984</v>
      </c>
      <c r="D21791" s="4">
        <v>12000000</v>
      </c>
      <c r="E21791" s="4">
        <v>174000000000</v>
      </c>
      <c r="H21791">
        <v>6.8899999999999994E-5</v>
      </c>
      <c r="I21791">
        <f t="shared" si="340"/>
        <v>6.8899999999999994E-3</v>
      </c>
    </row>
    <row r="21792" spans="1:9" x14ac:dyDescent="0.2">
      <c r="A21792" t="s">
        <v>132</v>
      </c>
      <c r="B21792" t="s">
        <v>10</v>
      </c>
      <c r="C21792">
        <v>1985</v>
      </c>
      <c r="D21792">
        <v>9686027</v>
      </c>
      <c r="E21792" s="4">
        <v>180000000000</v>
      </c>
      <c r="H21792">
        <v>5.3900000000000002E-5</v>
      </c>
      <c r="I21792">
        <f t="shared" si="340"/>
        <v>5.3899999999999998E-3</v>
      </c>
    </row>
    <row r="21793" spans="1:9" x14ac:dyDescent="0.2">
      <c r="A21793" t="s">
        <v>132</v>
      </c>
      <c r="B21793" t="s">
        <v>10</v>
      </c>
      <c r="C21793">
        <v>1986</v>
      </c>
      <c r="D21793" s="4">
        <v>10400000</v>
      </c>
      <c r="E21793" s="4">
        <v>162000000000</v>
      </c>
      <c r="H21793">
        <v>6.3999999999999997E-5</v>
      </c>
      <c r="I21793">
        <f t="shared" si="340"/>
        <v>6.3999999999999994E-3</v>
      </c>
    </row>
    <row r="21794" spans="1:9" x14ac:dyDescent="0.2">
      <c r="A21794" t="s">
        <v>132</v>
      </c>
      <c r="B21794" t="s">
        <v>10</v>
      </c>
      <c r="C21794">
        <v>1987</v>
      </c>
      <c r="D21794">
        <v>7942812</v>
      </c>
      <c r="E21794" s="4">
        <v>163000000000</v>
      </c>
      <c r="H21794">
        <v>4.8699999999999998E-5</v>
      </c>
      <c r="I21794">
        <f t="shared" si="340"/>
        <v>4.8700000000000002E-3</v>
      </c>
    </row>
    <row r="21795" spans="1:9" x14ac:dyDescent="0.2">
      <c r="A21795" t="s">
        <v>132</v>
      </c>
      <c r="B21795" t="s">
        <v>10</v>
      </c>
      <c r="C21795">
        <v>1988</v>
      </c>
      <c r="D21795" s="4">
        <v>10100000</v>
      </c>
      <c r="E21795" s="4">
        <v>187000000000</v>
      </c>
      <c r="H21795">
        <v>5.4299999999999998E-5</v>
      </c>
      <c r="I21795">
        <f t="shared" si="340"/>
        <v>5.4299999999999999E-3</v>
      </c>
    </row>
    <row r="21796" spans="1:9" x14ac:dyDescent="0.2">
      <c r="A21796" t="s">
        <v>132</v>
      </c>
      <c r="B21796" t="s">
        <v>10</v>
      </c>
      <c r="C21796">
        <v>1989</v>
      </c>
      <c r="D21796">
        <v>6903077</v>
      </c>
      <c r="E21796" s="4">
        <v>228000000000</v>
      </c>
      <c r="H21796">
        <v>3.0199999999999999E-5</v>
      </c>
      <c r="I21796">
        <f t="shared" si="340"/>
        <v>3.0199999999999997E-3</v>
      </c>
    </row>
    <row r="21797" spans="1:9" x14ac:dyDescent="0.2">
      <c r="A21797" t="s">
        <v>132</v>
      </c>
      <c r="B21797" t="s">
        <v>10</v>
      </c>
      <c r="C21797">
        <v>1990</v>
      </c>
      <c r="D21797">
        <v>0</v>
      </c>
      <c r="E21797" s="4">
        <v>229000000000</v>
      </c>
      <c r="H21797">
        <v>0</v>
      </c>
      <c r="I21797">
        <f t="shared" si="340"/>
        <v>0</v>
      </c>
    </row>
    <row r="21798" spans="1:9" x14ac:dyDescent="0.2">
      <c r="A21798" t="s">
        <v>132</v>
      </c>
      <c r="B21798" t="s">
        <v>10</v>
      </c>
      <c r="C21798">
        <v>1991</v>
      </c>
      <c r="D21798">
        <v>6611395</v>
      </c>
      <c r="E21798" s="4">
        <v>254000000000</v>
      </c>
      <c r="H21798">
        <v>2.5999999999999998E-5</v>
      </c>
      <c r="I21798">
        <f t="shared" si="340"/>
        <v>2.5999999999999999E-3</v>
      </c>
    </row>
    <row r="21799" spans="1:9" x14ac:dyDescent="0.2">
      <c r="A21799" t="s">
        <v>132</v>
      </c>
      <c r="B21799" t="s">
        <v>10</v>
      </c>
      <c r="C21799">
        <v>1992</v>
      </c>
      <c r="D21799">
        <v>6392864</v>
      </c>
      <c r="E21799" s="4">
        <v>272000000000</v>
      </c>
      <c r="H21799">
        <v>2.3499999999999999E-5</v>
      </c>
      <c r="I21799">
        <f t="shared" si="340"/>
        <v>2.3499999999999997E-3</v>
      </c>
    </row>
    <row r="21800" spans="1:9" x14ac:dyDescent="0.2">
      <c r="A21800" t="s">
        <v>132</v>
      </c>
      <c r="B21800" t="s">
        <v>10</v>
      </c>
      <c r="C21800">
        <v>1993</v>
      </c>
      <c r="D21800">
        <v>7334327</v>
      </c>
      <c r="E21800" s="4">
        <v>329000000000</v>
      </c>
      <c r="H21800">
        <v>2.23E-5</v>
      </c>
      <c r="I21800">
        <f t="shared" si="340"/>
        <v>2.2300000000000002E-3</v>
      </c>
    </row>
    <row r="21801" spans="1:9" x14ac:dyDescent="0.2">
      <c r="A21801" t="s">
        <v>132</v>
      </c>
      <c r="B21801" t="s">
        <v>10</v>
      </c>
      <c r="C21801">
        <v>1994</v>
      </c>
      <c r="D21801">
        <v>4284802</v>
      </c>
      <c r="E21801" s="4">
        <v>363000000000</v>
      </c>
      <c r="H21801">
        <v>1.1800000000000001E-5</v>
      </c>
      <c r="I21801">
        <f t="shared" si="340"/>
        <v>1.1800000000000001E-3</v>
      </c>
    </row>
    <row r="21802" spans="1:9" x14ac:dyDescent="0.2">
      <c r="A21802" t="s">
        <v>132</v>
      </c>
      <c r="B21802" t="s">
        <v>10</v>
      </c>
      <c r="C21802">
        <v>1995</v>
      </c>
      <c r="D21802">
        <v>4648171</v>
      </c>
      <c r="E21802" s="4">
        <v>407000000000</v>
      </c>
      <c r="H21802">
        <v>1.1399999999999999E-5</v>
      </c>
      <c r="I21802">
        <f t="shared" si="340"/>
        <v>1.14E-3</v>
      </c>
    </row>
    <row r="21803" spans="1:9" x14ac:dyDescent="0.2">
      <c r="A21803" t="s">
        <v>132</v>
      </c>
      <c r="B21803" t="s">
        <v>10</v>
      </c>
      <c r="C21803">
        <v>1996</v>
      </c>
      <c r="D21803" s="4">
        <v>11200000</v>
      </c>
      <c r="E21803" s="4">
        <v>444000000000</v>
      </c>
      <c r="H21803">
        <v>2.5299999999999998E-5</v>
      </c>
      <c r="I21803">
        <f t="shared" si="340"/>
        <v>2.5299999999999997E-3</v>
      </c>
    </row>
    <row r="21804" spans="1:9" x14ac:dyDescent="0.2">
      <c r="A21804" t="s">
        <v>132</v>
      </c>
      <c r="B21804" t="s">
        <v>10</v>
      </c>
      <c r="C21804">
        <v>1997</v>
      </c>
      <c r="D21804" s="4">
        <v>10300000</v>
      </c>
      <c r="E21804" s="4">
        <v>448000000000</v>
      </c>
      <c r="H21804">
        <v>2.2900000000000001E-5</v>
      </c>
      <c r="I21804">
        <f t="shared" si="340"/>
        <v>2.2899999999999999E-3</v>
      </c>
    </row>
    <row r="21805" spans="1:9" x14ac:dyDescent="0.2">
      <c r="A21805" t="s">
        <v>132</v>
      </c>
      <c r="B21805" t="s">
        <v>10</v>
      </c>
      <c r="C21805">
        <v>1998</v>
      </c>
      <c r="D21805">
        <v>6243541</v>
      </c>
      <c r="E21805" s="4">
        <v>443000000000</v>
      </c>
      <c r="H21805">
        <v>1.4100000000000001E-5</v>
      </c>
      <c r="I21805">
        <f t="shared" si="340"/>
        <v>1.41E-3</v>
      </c>
    </row>
    <row r="21806" spans="1:9" x14ac:dyDescent="0.2">
      <c r="A21806" t="s">
        <v>132</v>
      </c>
      <c r="B21806" t="s">
        <v>10</v>
      </c>
      <c r="C21806">
        <v>1999</v>
      </c>
      <c r="D21806">
        <v>5927927</v>
      </c>
      <c r="E21806" s="4">
        <v>464000000000</v>
      </c>
      <c r="H21806">
        <v>1.2799999999999999E-5</v>
      </c>
      <c r="I21806">
        <f t="shared" si="340"/>
        <v>1.2799999999999999E-3</v>
      </c>
    </row>
    <row r="21807" spans="1:9" x14ac:dyDescent="0.2">
      <c r="A21807" t="s">
        <v>132</v>
      </c>
      <c r="B21807" t="s">
        <v>10</v>
      </c>
      <c r="C21807">
        <v>2000</v>
      </c>
      <c r="D21807">
        <v>5452681</v>
      </c>
      <c r="E21807" s="4">
        <v>544000000000</v>
      </c>
      <c r="H21807">
        <v>1.0000000000000001E-5</v>
      </c>
      <c r="I21807">
        <f t="shared" si="340"/>
        <v>1E-3</v>
      </c>
    </row>
    <row r="21808" spans="1:9" x14ac:dyDescent="0.2">
      <c r="A21808" t="s">
        <v>132</v>
      </c>
      <c r="B21808" t="s">
        <v>10</v>
      </c>
      <c r="C21808">
        <v>2001</v>
      </c>
      <c r="D21808">
        <v>6495025</v>
      </c>
      <c r="E21808" s="4">
        <v>530000000000</v>
      </c>
      <c r="H21808">
        <v>1.2300000000000001E-5</v>
      </c>
      <c r="I21808">
        <f t="shared" si="340"/>
        <v>1.2300000000000002E-3</v>
      </c>
    </row>
    <row r="21809" spans="1:9" x14ac:dyDescent="0.2">
      <c r="A21809" t="s">
        <v>132</v>
      </c>
      <c r="B21809" t="s">
        <v>10</v>
      </c>
      <c r="C21809">
        <v>2002</v>
      </c>
      <c r="D21809">
        <v>6972480</v>
      </c>
      <c r="E21809" s="4">
        <v>488000000000</v>
      </c>
      <c r="H21809">
        <v>1.43E-5</v>
      </c>
      <c r="I21809">
        <f t="shared" si="340"/>
        <v>1.4300000000000001E-3</v>
      </c>
    </row>
    <row r="21810" spans="1:9" x14ac:dyDescent="0.2">
      <c r="A21810" t="s">
        <v>132</v>
      </c>
      <c r="B21810" t="s">
        <v>10</v>
      </c>
      <c r="C21810">
        <v>2003</v>
      </c>
      <c r="D21810" s="4">
        <v>17900000</v>
      </c>
      <c r="E21810" s="4">
        <v>467000000000</v>
      </c>
      <c r="H21810">
        <v>3.8399999999999998E-5</v>
      </c>
      <c r="I21810">
        <f t="shared" si="340"/>
        <v>3.8399999999999997E-3</v>
      </c>
    </row>
    <row r="21811" spans="1:9" x14ac:dyDescent="0.2">
      <c r="A21811" t="s">
        <v>132</v>
      </c>
      <c r="B21811" t="s">
        <v>10</v>
      </c>
      <c r="C21811">
        <v>2004</v>
      </c>
      <c r="D21811" s="4">
        <v>13900000</v>
      </c>
      <c r="E21811" s="4">
        <v>469000000000</v>
      </c>
      <c r="H21811">
        <v>2.9600000000000001E-5</v>
      </c>
      <c r="I21811">
        <f t="shared" si="340"/>
        <v>2.96E-3</v>
      </c>
    </row>
    <row r="21812" spans="1:9" x14ac:dyDescent="0.2">
      <c r="A21812" t="s">
        <v>132</v>
      </c>
      <c r="B21812" t="s">
        <v>10</v>
      </c>
      <c r="C21812">
        <v>2005</v>
      </c>
      <c r="D21812" s="4">
        <v>18500000</v>
      </c>
      <c r="E21812" s="4">
        <v>513000000000</v>
      </c>
      <c r="H21812">
        <v>3.6000000000000001E-5</v>
      </c>
      <c r="I21812">
        <f t="shared" si="340"/>
        <v>3.5999999999999999E-3</v>
      </c>
    </row>
    <row r="21813" spans="1:9" x14ac:dyDescent="0.2">
      <c r="A21813" t="s">
        <v>132</v>
      </c>
      <c r="B21813" t="s">
        <v>10</v>
      </c>
      <c r="C21813">
        <v>2006</v>
      </c>
      <c r="D21813" s="4">
        <v>12700000</v>
      </c>
      <c r="E21813" s="4">
        <v>564000000000</v>
      </c>
      <c r="H21813">
        <v>2.2500000000000001E-5</v>
      </c>
      <c r="I21813">
        <f t="shared" si="340"/>
        <v>2.2500000000000003E-3</v>
      </c>
    </row>
    <row r="21814" spans="1:9" x14ac:dyDescent="0.2">
      <c r="A21814" t="s">
        <v>132</v>
      </c>
      <c r="B21814" t="s">
        <v>10</v>
      </c>
      <c r="C21814">
        <v>2007</v>
      </c>
      <c r="D21814" s="4">
        <v>11000000</v>
      </c>
      <c r="E21814" s="4">
        <v>581000000000</v>
      </c>
      <c r="H21814">
        <v>1.8899999999999999E-5</v>
      </c>
      <c r="I21814">
        <f t="shared" si="340"/>
        <v>1.8899999999999998E-3</v>
      </c>
    </row>
    <row r="21815" spans="1:9" x14ac:dyDescent="0.2">
      <c r="A21815" t="s">
        <v>132</v>
      </c>
      <c r="B21815" t="s">
        <v>10</v>
      </c>
      <c r="C21815">
        <v>2008</v>
      </c>
      <c r="D21815" s="4">
        <v>17200000</v>
      </c>
      <c r="E21815" s="4">
        <v>707000000000</v>
      </c>
      <c r="H21815">
        <v>2.4300000000000001E-5</v>
      </c>
      <c r="I21815">
        <f t="shared" si="340"/>
        <v>2.4300000000000003E-3</v>
      </c>
    </row>
    <row r="21816" spans="1:9" x14ac:dyDescent="0.2">
      <c r="A21816" t="s">
        <v>132</v>
      </c>
      <c r="B21816" t="s">
        <v>10</v>
      </c>
      <c r="C21816">
        <v>2009</v>
      </c>
      <c r="D21816" s="4">
        <v>23900000</v>
      </c>
      <c r="E21816" s="4">
        <v>678000000000</v>
      </c>
      <c r="H21816">
        <v>3.5200000000000002E-5</v>
      </c>
      <c r="I21816">
        <f t="shared" si="340"/>
        <v>3.5200000000000001E-3</v>
      </c>
    </row>
    <row r="21817" spans="1:9" x14ac:dyDescent="0.2">
      <c r="A21817" t="s">
        <v>132</v>
      </c>
      <c r="B21817" t="s">
        <v>10</v>
      </c>
      <c r="C21817">
        <v>2010</v>
      </c>
      <c r="D21817" s="4">
        <v>20900000</v>
      </c>
      <c r="E21817" s="4">
        <v>827000000000</v>
      </c>
      <c r="H21817">
        <v>2.5299999999999998E-5</v>
      </c>
      <c r="I21817">
        <f t="shared" si="340"/>
        <v>2.5299999999999997E-3</v>
      </c>
    </row>
    <row r="21818" spans="1:9" x14ac:dyDescent="0.2">
      <c r="A21818" t="s">
        <v>132</v>
      </c>
      <c r="B21818" t="s">
        <v>10</v>
      </c>
      <c r="C21818">
        <v>2011</v>
      </c>
      <c r="D21818" s="4">
        <v>20200000</v>
      </c>
      <c r="E21818" s="4">
        <v>925000000000</v>
      </c>
      <c r="H21818">
        <v>2.1800000000000001E-5</v>
      </c>
      <c r="I21818">
        <f t="shared" si="340"/>
        <v>2.1800000000000001E-3</v>
      </c>
    </row>
    <row r="21819" spans="1:9" x14ac:dyDescent="0.2">
      <c r="A21819" t="s">
        <v>132</v>
      </c>
      <c r="B21819" t="s">
        <v>10</v>
      </c>
      <c r="C21819">
        <v>2012</v>
      </c>
      <c r="D21819" s="4">
        <v>19100000</v>
      </c>
      <c r="E21819" s="4">
        <v>979000000000</v>
      </c>
      <c r="H21819">
        <v>1.95E-5</v>
      </c>
      <c r="I21819">
        <f t="shared" si="340"/>
        <v>1.9499999999999999E-3</v>
      </c>
    </row>
    <row r="21820" spans="1:9" x14ac:dyDescent="0.2">
      <c r="A21820" t="s">
        <v>132</v>
      </c>
      <c r="B21820" t="s">
        <v>10</v>
      </c>
      <c r="C21820">
        <v>2013</v>
      </c>
      <c r="D21820" s="4">
        <v>24000000</v>
      </c>
      <c r="E21820" s="4">
        <v>1010000000000</v>
      </c>
      <c r="H21820">
        <v>2.3799999999999999E-5</v>
      </c>
      <c r="I21820">
        <f t="shared" si="340"/>
        <v>2.3799999999999997E-3</v>
      </c>
    </row>
    <row r="21821" spans="1:9" x14ac:dyDescent="0.2">
      <c r="A21821" t="s">
        <v>132</v>
      </c>
      <c r="B21821" t="s">
        <v>10</v>
      </c>
      <c r="C21821">
        <v>2014</v>
      </c>
      <c r="D21821" s="4">
        <v>27800000</v>
      </c>
      <c r="E21821" s="4">
        <v>985000000000</v>
      </c>
      <c r="H21821">
        <v>2.8200000000000001E-5</v>
      </c>
      <c r="I21821">
        <f t="shared" si="340"/>
        <v>2.82E-3</v>
      </c>
    </row>
    <row r="21822" spans="1:9" x14ac:dyDescent="0.2">
      <c r="A21822" t="s">
        <v>132</v>
      </c>
      <c r="B21822" t="s">
        <v>10</v>
      </c>
      <c r="C21822">
        <v>2015</v>
      </c>
      <c r="I21822" t="str">
        <f t="shared" si="340"/>
        <v/>
      </c>
    </row>
    <row r="21823" spans="1:9" x14ac:dyDescent="0.2">
      <c r="A21823" t="s">
        <v>132</v>
      </c>
      <c r="B21823" t="s">
        <v>10</v>
      </c>
      <c r="C21823">
        <v>2016</v>
      </c>
      <c r="I21823" t="str">
        <f t="shared" si="340"/>
        <v/>
      </c>
    </row>
    <row r="21824" spans="1:9" x14ac:dyDescent="0.2">
      <c r="A21824" t="s">
        <v>132</v>
      </c>
      <c r="B21824" t="s">
        <v>10</v>
      </c>
      <c r="C21824">
        <v>2017</v>
      </c>
      <c r="I21824" t="str">
        <f t="shared" si="340"/>
        <v/>
      </c>
    </row>
    <row r="21825" spans="1:9" x14ac:dyDescent="0.2">
      <c r="A21825" t="s">
        <v>132</v>
      </c>
      <c r="B21825" t="s">
        <v>10</v>
      </c>
      <c r="C21825">
        <v>2018</v>
      </c>
      <c r="I21825" t="str">
        <f t="shared" si="340"/>
        <v/>
      </c>
    </row>
    <row r="21826" spans="1:9" x14ac:dyDescent="0.2">
      <c r="A21826" t="s">
        <v>132</v>
      </c>
      <c r="B21826" t="s">
        <v>10</v>
      </c>
      <c r="C21826">
        <v>2019</v>
      </c>
      <c r="I21826" t="str">
        <f t="shared" si="340"/>
        <v/>
      </c>
    </row>
    <row r="21827" spans="1:9" x14ac:dyDescent="0.2">
      <c r="A21827" t="s">
        <v>132</v>
      </c>
      <c r="B21827" t="s">
        <v>10</v>
      </c>
      <c r="C21827">
        <v>2020</v>
      </c>
      <c r="I21827" t="str">
        <f t="shared" ref="I21827:I21890" si="341">IF(ISNUMBER(H21827),H21827*100,"")</f>
        <v/>
      </c>
    </row>
    <row r="21828" spans="1:9" x14ac:dyDescent="0.2">
      <c r="A21828" t="s">
        <v>132</v>
      </c>
      <c r="B21828" t="s">
        <v>10</v>
      </c>
      <c r="C21828">
        <v>2021</v>
      </c>
      <c r="I21828" t="str">
        <f t="shared" si="341"/>
        <v/>
      </c>
    </row>
    <row r="21829" spans="1:9" x14ac:dyDescent="0.2">
      <c r="A21829" t="s">
        <v>132</v>
      </c>
      <c r="B21829" t="s">
        <v>10</v>
      </c>
      <c r="C21829">
        <v>2022</v>
      </c>
      <c r="I21829" t="str">
        <f t="shared" si="341"/>
        <v/>
      </c>
    </row>
    <row r="21830" spans="1:9" x14ac:dyDescent="0.2">
      <c r="A21830" t="s">
        <v>132</v>
      </c>
      <c r="B21830" t="s">
        <v>10</v>
      </c>
      <c r="C21830">
        <v>2023</v>
      </c>
      <c r="I21830" t="str">
        <f t="shared" si="341"/>
        <v/>
      </c>
    </row>
    <row r="21831" spans="1:9" x14ac:dyDescent="0.2">
      <c r="A21831" t="s">
        <v>132</v>
      </c>
      <c r="B21831" t="s">
        <v>10</v>
      </c>
      <c r="C21831">
        <v>2024</v>
      </c>
      <c r="I21831" t="str">
        <f t="shared" si="341"/>
        <v/>
      </c>
    </row>
    <row r="21832" spans="1:9" x14ac:dyDescent="0.2">
      <c r="A21832" t="s">
        <v>133</v>
      </c>
      <c r="B21832" t="s">
        <v>10</v>
      </c>
      <c r="C21832">
        <v>1840</v>
      </c>
      <c r="I21832" t="str">
        <f t="shared" si="341"/>
        <v/>
      </c>
    </row>
    <row r="21833" spans="1:9" x14ac:dyDescent="0.2">
      <c r="A21833" t="s">
        <v>133</v>
      </c>
      <c r="B21833" t="s">
        <v>10</v>
      </c>
      <c r="C21833">
        <v>1841</v>
      </c>
      <c r="I21833" t="str">
        <f t="shared" si="341"/>
        <v/>
      </c>
    </row>
    <row r="21834" spans="1:9" x14ac:dyDescent="0.2">
      <c r="A21834" t="s">
        <v>133</v>
      </c>
      <c r="B21834" t="s">
        <v>10</v>
      </c>
      <c r="C21834">
        <v>1842</v>
      </c>
      <c r="I21834" t="str">
        <f t="shared" si="341"/>
        <v/>
      </c>
    </row>
    <row r="21835" spans="1:9" x14ac:dyDescent="0.2">
      <c r="A21835" t="s">
        <v>133</v>
      </c>
      <c r="B21835" t="s">
        <v>10</v>
      </c>
      <c r="C21835">
        <v>1843</v>
      </c>
      <c r="I21835" t="str">
        <f t="shared" si="341"/>
        <v/>
      </c>
    </row>
    <row r="21836" spans="1:9" x14ac:dyDescent="0.2">
      <c r="A21836" t="s">
        <v>133</v>
      </c>
      <c r="B21836" t="s">
        <v>10</v>
      </c>
      <c r="C21836">
        <v>1844</v>
      </c>
      <c r="I21836" t="str">
        <f t="shared" si="341"/>
        <v/>
      </c>
    </row>
    <row r="21837" spans="1:9" x14ac:dyDescent="0.2">
      <c r="A21837" t="s">
        <v>133</v>
      </c>
      <c r="B21837" t="s">
        <v>10</v>
      </c>
      <c r="C21837">
        <v>1845</v>
      </c>
      <c r="I21837" t="str">
        <f t="shared" si="341"/>
        <v/>
      </c>
    </row>
    <row r="21838" spans="1:9" x14ac:dyDescent="0.2">
      <c r="A21838" t="s">
        <v>133</v>
      </c>
      <c r="B21838" t="s">
        <v>10</v>
      </c>
      <c r="C21838">
        <v>1846</v>
      </c>
      <c r="I21838" t="str">
        <f t="shared" si="341"/>
        <v/>
      </c>
    </row>
    <row r="21839" spans="1:9" x14ac:dyDescent="0.2">
      <c r="A21839" t="s">
        <v>133</v>
      </c>
      <c r="B21839" t="s">
        <v>10</v>
      </c>
      <c r="C21839">
        <v>1847</v>
      </c>
      <c r="I21839" t="str">
        <f t="shared" si="341"/>
        <v/>
      </c>
    </row>
    <row r="21840" spans="1:9" x14ac:dyDescent="0.2">
      <c r="A21840" t="s">
        <v>133</v>
      </c>
      <c r="B21840" t="s">
        <v>10</v>
      </c>
      <c r="C21840">
        <v>1848</v>
      </c>
      <c r="I21840" t="str">
        <f t="shared" si="341"/>
        <v/>
      </c>
    </row>
    <row r="21841" spans="1:9" x14ac:dyDescent="0.2">
      <c r="A21841" t="s">
        <v>133</v>
      </c>
      <c r="B21841" t="s">
        <v>10</v>
      </c>
      <c r="C21841">
        <v>1849</v>
      </c>
      <c r="I21841" t="str">
        <f t="shared" si="341"/>
        <v/>
      </c>
    </row>
    <row r="21842" spans="1:9" x14ac:dyDescent="0.2">
      <c r="A21842" t="s">
        <v>133</v>
      </c>
      <c r="B21842" t="s">
        <v>10</v>
      </c>
      <c r="C21842">
        <v>1850</v>
      </c>
      <c r="I21842" t="str">
        <f t="shared" si="341"/>
        <v/>
      </c>
    </row>
    <row r="21843" spans="1:9" x14ac:dyDescent="0.2">
      <c r="A21843" t="s">
        <v>133</v>
      </c>
      <c r="B21843" t="s">
        <v>10</v>
      </c>
      <c r="C21843">
        <v>1851</v>
      </c>
      <c r="I21843" t="str">
        <f t="shared" si="341"/>
        <v/>
      </c>
    </row>
    <row r="21844" spans="1:9" x14ac:dyDescent="0.2">
      <c r="A21844" t="s">
        <v>133</v>
      </c>
      <c r="B21844" t="s">
        <v>10</v>
      </c>
      <c r="C21844">
        <v>1852</v>
      </c>
      <c r="I21844" t="str">
        <f t="shared" si="341"/>
        <v/>
      </c>
    </row>
    <row r="21845" spans="1:9" x14ac:dyDescent="0.2">
      <c r="A21845" t="s">
        <v>133</v>
      </c>
      <c r="B21845" t="s">
        <v>10</v>
      </c>
      <c r="C21845">
        <v>1853</v>
      </c>
      <c r="I21845" t="str">
        <f t="shared" si="341"/>
        <v/>
      </c>
    </row>
    <row r="21846" spans="1:9" x14ac:dyDescent="0.2">
      <c r="A21846" t="s">
        <v>133</v>
      </c>
      <c r="B21846" t="s">
        <v>10</v>
      </c>
      <c r="C21846">
        <v>1854</v>
      </c>
      <c r="I21846" t="str">
        <f t="shared" si="341"/>
        <v/>
      </c>
    </row>
    <row r="21847" spans="1:9" x14ac:dyDescent="0.2">
      <c r="A21847" t="s">
        <v>133</v>
      </c>
      <c r="B21847" t="s">
        <v>10</v>
      </c>
      <c r="C21847">
        <v>1855</v>
      </c>
      <c r="I21847" t="str">
        <f t="shared" si="341"/>
        <v/>
      </c>
    </row>
    <row r="21848" spans="1:9" x14ac:dyDescent="0.2">
      <c r="A21848" t="s">
        <v>133</v>
      </c>
      <c r="B21848" t="s">
        <v>10</v>
      </c>
      <c r="C21848">
        <v>1856</v>
      </c>
      <c r="I21848" t="str">
        <f t="shared" si="341"/>
        <v/>
      </c>
    </row>
    <row r="21849" spans="1:9" x14ac:dyDescent="0.2">
      <c r="A21849" t="s">
        <v>133</v>
      </c>
      <c r="B21849" t="s">
        <v>10</v>
      </c>
      <c r="C21849">
        <v>1857</v>
      </c>
      <c r="I21849" t="str">
        <f t="shared" si="341"/>
        <v/>
      </c>
    </row>
    <row r="21850" spans="1:9" x14ac:dyDescent="0.2">
      <c r="A21850" t="s">
        <v>133</v>
      </c>
      <c r="B21850" t="s">
        <v>10</v>
      </c>
      <c r="C21850">
        <v>1858</v>
      </c>
      <c r="I21850" t="str">
        <f t="shared" si="341"/>
        <v/>
      </c>
    </row>
    <row r="21851" spans="1:9" x14ac:dyDescent="0.2">
      <c r="A21851" t="s">
        <v>133</v>
      </c>
      <c r="B21851" t="s">
        <v>10</v>
      </c>
      <c r="C21851">
        <v>1859</v>
      </c>
      <c r="I21851" t="str">
        <f t="shared" si="341"/>
        <v/>
      </c>
    </row>
    <row r="21852" spans="1:9" x14ac:dyDescent="0.2">
      <c r="A21852" t="s">
        <v>133</v>
      </c>
      <c r="B21852" t="s">
        <v>10</v>
      </c>
      <c r="C21852">
        <v>1860</v>
      </c>
      <c r="I21852" t="str">
        <f t="shared" si="341"/>
        <v/>
      </c>
    </row>
    <row r="21853" spans="1:9" x14ac:dyDescent="0.2">
      <c r="A21853" t="s">
        <v>133</v>
      </c>
      <c r="B21853" t="s">
        <v>10</v>
      </c>
      <c r="C21853">
        <v>1861</v>
      </c>
      <c r="I21853" t="str">
        <f t="shared" si="341"/>
        <v/>
      </c>
    </row>
    <row r="21854" spans="1:9" x14ac:dyDescent="0.2">
      <c r="A21854" t="s">
        <v>133</v>
      </c>
      <c r="B21854" t="s">
        <v>10</v>
      </c>
      <c r="C21854">
        <v>1862</v>
      </c>
      <c r="I21854" t="str">
        <f t="shared" si="341"/>
        <v/>
      </c>
    </row>
    <row r="21855" spans="1:9" x14ac:dyDescent="0.2">
      <c r="A21855" t="s">
        <v>133</v>
      </c>
      <c r="B21855" t="s">
        <v>10</v>
      </c>
      <c r="C21855">
        <v>1863</v>
      </c>
      <c r="I21855" t="str">
        <f t="shared" si="341"/>
        <v/>
      </c>
    </row>
    <row r="21856" spans="1:9" x14ac:dyDescent="0.2">
      <c r="A21856" t="s">
        <v>133</v>
      </c>
      <c r="B21856" t="s">
        <v>10</v>
      </c>
      <c r="C21856">
        <v>1864</v>
      </c>
      <c r="I21856" t="str">
        <f t="shared" si="341"/>
        <v/>
      </c>
    </row>
    <row r="21857" spans="1:9" x14ac:dyDescent="0.2">
      <c r="A21857" t="s">
        <v>133</v>
      </c>
      <c r="B21857" t="s">
        <v>10</v>
      </c>
      <c r="C21857">
        <v>1865</v>
      </c>
      <c r="I21857" t="str">
        <f t="shared" si="341"/>
        <v/>
      </c>
    </row>
    <row r="21858" spans="1:9" x14ac:dyDescent="0.2">
      <c r="A21858" t="s">
        <v>133</v>
      </c>
      <c r="B21858" t="s">
        <v>10</v>
      </c>
      <c r="C21858">
        <v>1866</v>
      </c>
      <c r="I21858" t="str">
        <f t="shared" si="341"/>
        <v/>
      </c>
    </row>
    <row r="21859" spans="1:9" x14ac:dyDescent="0.2">
      <c r="A21859" t="s">
        <v>133</v>
      </c>
      <c r="B21859" t="s">
        <v>10</v>
      </c>
      <c r="C21859">
        <v>1867</v>
      </c>
      <c r="I21859" t="str">
        <f t="shared" si="341"/>
        <v/>
      </c>
    </row>
    <row r="21860" spans="1:9" x14ac:dyDescent="0.2">
      <c r="A21860" t="s">
        <v>133</v>
      </c>
      <c r="B21860" t="s">
        <v>10</v>
      </c>
      <c r="C21860">
        <v>1868</v>
      </c>
      <c r="I21860" t="str">
        <f t="shared" si="341"/>
        <v/>
      </c>
    </row>
    <row r="21861" spans="1:9" x14ac:dyDescent="0.2">
      <c r="A21861" t="s">
        <v>133</v>
      </c>
      <c r="B21861" t="s">
        <v>10</v>
      </c>
      <c r="C21861">
        <v>1869</v>
      </c>
      <c r="I21861" t="str">
        <f t="shared" si="341"/>
        <v/>
      </c>
    </row>
    <row r="21862" spans="1:9" x14ac:dyDescent="0.2">
      <c r="A21862" t="s">
        <v>133</v>
      </c>
      <c r="B21862" t="s">
        <v>10</v>
      </c>
      <c r="C21862">
        <v>1870</v>
      </c>
      <c r="I21862" t="str">
        <f t="shared" si="341"/>
        <v/>
      </c>
    </row>
    <row r="21863" spans="1:9" x14ac:dyDescent="0.2">
      <c r="A21863" t="s">
        <v>133</v>
      </c>
      <c r="B21863" t="s">
        <v>10</v>
      </c>
      <c r="C21863">
        <v>1871</v>
      </c>
      <c r="I21863" t="str">
        <f t="shared" si="341"/>
        <v/>
      </c>
    </row>
    <row r="21864" spans="1:9" x14ac:dyDescent="0.2">
      <c r="A21864" t="s">
        <v>133</v>
      </c>
      <c r="B21864" t="s">
        <v>10</v>
      </c>
      <c r="C21864">
        <v>1872</v>
      </c>
      <c r="I21864" t="str">
        <f t="shared" si="341"/>
        <v/>
      </c>
    </row>
    <row r="21865" spans="1:9" x14ac:dyDescent="0.2">
      <c r="A21865" t="s">
        <v>133</v>
      </c>
      <c r="B21865" t="s">
        <v>10</v>
      </c>
      <c r="C21865">
        <v>1873</v>
      </c>
      <c r="I21865" t="str">
        <f t="shared" si="341"/>
        <v/>
      </c>
    </row>
    <row r="21866" spans="1:9" x14ac:dyDescent="0.2">
      <c r="A21866" t="s">
        <v>133</v>
      </c>
      <c r="B21866" t="s">
        <v>10</v>
      </c>
      <c r="C21866">
        <v>1874</v>
      </c>
      <c r="I21866" t="str">
        <f t="shared" si="341"/>
        <v/>
      </c>
    </row>
    <row r="21867" spans="1:9" x14ac:dyDescent="0.2">
      <c r="A21867" t="s">
        <v>133</v>
      </c>
      <c r="B21867" t="s">
        <v>10</v>
      </c>
      <c r="C21867">
        <v>1875</v>
      </c>
      <c r="I21867" t="str">
        <f t="shared" si="341"/>
        <v/>
      </c>
    </row>
    <row r="21868" spans="1:9" x14ac:dyDescent="0.2">
      <c r="A21868" t="s">
        <v>133</v>
      </c>
      <c r="B21868" t="s">
        <v>10</v>
      </c>
      <c r="C21868">
        <v>1876</v>
      </c>
      <c r="I21868" t="str">
        <f t="shared" si="341"/>
        <v/>
      </c>
    </row>
    <row r="21869" spans="1:9" x14ac:dyDescent="0.2">
      <c r="A21869" t="s">
        <v>133</v>
      </c>
      <c r="B21869" t="s">
        <v>10</v>
      </c>
      <c r="C21869">
        <v>1877</v>
      </c>
      <c r="I21869" t="str">
        <f t="shared" si="341"/>
        <v/>
      </c>
    </row>
    <row r="21870" spans="1:9" x14ac:dyDescent="0.2">
      <c r="A21870" t="s">
        <v>133</v>
      </c>
      <c r="B21870" t="s">
        <v>10</v>
      </c>
      <c r="C21870">
        <v>1878</v>
      </c>
      <c r="I21870" t="str">
        <f t="shared" si="341"/>
        <v/>
      </c>
    </row>
    <row r="21871" spans="1:9" x14ac:dyDescent="0.2">
      <c r="A21871" t="s">
        <v>133</v>
      </c>
      <c r="B21871" t="s">
        <v>10</v>
      </c>
      <c r="C21871">
        <v>1879</v>
      </c>
      <c r="I21871" t="str">
        <f t="shared" si="341"/>
        <v/>
      </c>
    </row>
    <row r="21872" spans="1:9" x14ac:dyDescent="0.2">
      <c r="A21872" t="s">
        <v>133</v>
      </c>
      <c r="B21872" t="s">
        <v>10</v>
      </c>
      <c r="C21872">
        <v>1880</v>
      </c>
      <c r="I21872" t="str">
        <f t="shared" si="341"/>
        <v/>
      </c>
    </row>
    <row r="21873" spans="1:9" x14ac:dyDescent="0.2">
      <c r="A21873" t="s">
        <v>133</v>
      </c>
      <c r="B21873" t="s">
        <v>10</v>
      </c>
      <c r="C21873">
        <v>1881</v>
      </c>
      <c r="I21873" t="str">
        <f t="shared" si="341"/>
        <v/>
      </c>
    </row>
    <row r="21874" spans="1:9" x14ac:dyDescent="0.2">
      <c r="A21874" t="s">
        <v>133</v>
      </c>
      <c r="B21874" t="s">
        <v>10</v>
      </c>
      <c r="C21874">
        <v>1882</v>
      </c>
      <c r="I21874" t="str">
        <f t="shared" si="341"/>
        <v/>
      </c>
    </row>
    <row r="21875" spans="1:9" x14ac:dyDescent="0.2">
      <c r="A21875" t="s">
        <v>133</v>
      </c>
      <c r="B21875" t="s">
        <v>10</v>
      </c>
      <c r="C21875">
        <v>1883</v>
      </c>
      <c r="I21875" t="str">
        <f t="shared" si="341"/>
        <v/>
      </c>
    </row>
    <row r="21876" spans="1:9" x14ac:dyDescent="0.2">
      <c r="A21876" t="s">
        <v>133</v>
      </c>
      <c r="B21876" t="s">
        <v>10</v>
      </c>
      <c r="C21876">
        <v>1884</v>
      </c>
      <c r="I21876" t="str">
        <f t="shared" si="341"/>
        <v/>
      </c>
    </row>
    <row r="21877" spans="1:9" x14ac:dyDescent="0.2">
      <c r="A21877" t="s">
        <v>133</v>
      </c>
      <c r="B21877" t="s">
        <v>10</v>
      </c>
      <c r="C21877">
        <v>1885</v>
      </c>
      <c r="I21877" t="str">
        <f t="shared" si="341"/>
        <v/>
      </c>
    </row>
    <row r="21878" spans="1:9" x14ac:dyDescent="0.2">
      <c r="A21878" t="s">
        <v>133</v>
      </c>
      <c r="B21878" t="s">
        <v>10</v>
      </c>
      <c r="C21878">
        <v>1886</v>
      </c>
      <c r="I21878" t="str">
        <f t="shared" si="341"/>
        <v/>
      </c>
    </row>
    <row r="21879" spans="1:9" x14ac:dyDescent="0.2">
      <c r="A21879" t="s">
        <v>133</v>
      </c>
      <c r="B21879" t="s">
        <v>10</v>
      </c>
      <c r="C21879">
        <v>1887</v>
      </c>
      <c r="I21879" t="str">
        <f t="shared" si="341"/>
        <v/>
      </c>
    </row>
    <row r="21880" spans="1:9" x14ac:dyDescent="0.2">
      <c r="A21880" t="s">
        <v>133</v>
      </c>
      <c r="B21880" t="s">
        <v>10</v>
      </c>
      <c r="C21880">
        <v>1888</v>
      </c>
      <c r="I21880" t="str">
        <f t="shared" si="341"/>
        <v/>
      </c>
    </row>
    <row r="21881" spans="1:9" x14ac:dyDescent="0.2">
      <c r="A21881" t="s">
        <v>133</v>
      </c>
      <c r="B21881" t="s">
        <v>10</v>
      </c>
      <c r="C21881">
        <v>1889</v>
      </c>
      <c r="I21881" t="str">
        <f t="shared" si="341"/>
        <v/>
      </c>
    </row>
    <row r="21882" spans="1:9" x14ac:dyDescent="0.2">
      <c r="A21882" t="s">
        <v>133</v>
      </c>
      <c r="B21882" t="s">
        <v>10</v>
      </c>
      <c r="C21882">
        <v>1890</v>
      </c>
      <c r="I21882" t="str">
        <f t="shared" si="341"/>
        <v/>
      </c>
    </row>
    <row r="21883" spans="1:9" x14ac:dyDescent="0.2">
      <c r="A21883" t="s">
        <v>133</v>
      </c>
      <c r="B21883" t="s">
        <v>10</v>
      </c>
      <c r="C21883">
        <v>1891</v>
      </c>
      <c r="I21883" t="str">
        <f t="shared" si="341"/>
        <v/>
      </c>
    </row>
    <row r="21884" spans="1:9" x14ac:dyDescent="0.2">
      <c r="A21884" t="s">
        <v>133</v>
      </c>
      <c r="B21884" t="s">
        <v>10</v>
      </c>
      <c r="C21884">
        <v>1892</v>
      </c>
      <c r="I21884" t="str">
        <f t="shared" si="341"/>
        <v/>
      </c>
    </row>
    <row r="21885" spans="1:9" x14ac:dyDescent="0.2">
      <c r="A21885" t="s">
        <v>133</v>
      </c>
      <c r="B21885" t="s">
        <v>10</v>
      </c>
      <c r="C21885">
        <v>1893</v>
      </c>
      <c r="I21885" t="str">
        <f t="shared" si="341"/>
        <v/>
      </c>
    </row>
    <row r="21886" spans="1:9" x14ac:dyDescent="0.2">
      <c r="A21886" t="s">
        <v>133</v>
      </c>
      <c r="B21886" t="s">
        <v>10</v>
      </c>
      <c r="C21886">
        <v>1894</v>
      </c>
      <c r="I21886" t="str">
        <f t="shared" si="341"/>
        <v/>
      </c>
    </row>
    <row r="21887" spans="1:9" x14ac:dyDescent="0.2">
      <c r="A21887" t="s">
        <v>133</v>
      </c>
      <c r="B21887" t="s">
        <v>10</v>
      </c>
      <c r="C21887">
        <v>1895</v>
      </c>
      <c r="I21887" t="str">
        <f t="shared" si="341"/>
        <v/>
      </c>
    </row>
    <row r="21888" spans="1:9" x14ac:dyDescent="0.2">
      <c r="A21888" t="s">
        <v>133</v>
      </c>
      <c r="B21888" t="s">
        <v>10</v>
      </c>
      <c r="C21888">
        <v>1896</v>
      </c>
      <c r="I21888" t="str">
        <f t="shared" si="341"/>
        <v/>
      </c>
    </row>
    <row r="21889" spans="1:9" x14ac:dyDescent="0.2">
      <c r="A21889" t="s">
        <v>133</v>
      </c>
      <c r="B21889" t="s">
        <v>10</v>
      </c>
      <c r="C21889">
        <v>1897</v>
      </c>
      <c r="I21889" t="str">
        <f t="shared" si="341"/>
        <v/>
      </c>
    </row>
    <row r="21890" spans="1:9" x14ac:dyDescent="0.2">
      <c r="A21890" t="s">
        <v>133</v>
      </c>
      <c r="B21890" t="s">
        <v>10</v>
      </c>
      <c r="C21890">
        <v>1898</v>
      </c>
      <c r="I21890" t="str">
        <f t="shared" si="341"/>
        <v/>
      </c>
    </row>
    <row r="21891" spans="1:9" x14ac:dyDescent="0.2">
      <c r="A21891" t="s">
        <v>133</v>
      </c>
      <c r="B21891" t="s">
        <v>10</v>
      </c>
      <c r="C21891">
        <v>1899</v>
      </c>
      <c r="I21891" t="str">
        <f t="shared" ref="I21891:I21954" si="342">IF(ISNUMBER(H21891),H21891*100,"")</f>
        <v/>
      </c>
    </row>
    <row r="21892" spans="1:9" x14ac:dyDescent="0.2">
      <c r="A21892" t="s">
        <v>133</v>
      </c>
      <c r="B21892" t="s">
        <v>10</v>
      </c>
      <c r="C21892">
        <v>1900</v>
      </c>
      <c r="I21892" t="str">
        <f t="shared" si="342"/>
        <v/>
      </c>
    </row>
    <row r="21893" spans="1:9" x14ac:dyDescent="0.2">
      <c r="A21893" t="s">
        <v>133</v>
      </c>
      <c r="B21893" t="s">
        <v>10</v>
      </c>
      <c r="C21893">
        <v>1901</v>
      </c>
      <c r="I21893" t="str">
        <f t="shared" si="342"/>
        <v/>
      </c>
    </row>
    <row r="21894" spans="1:9" x14ac:dyDescent="0.2">
      <c r="A21894" t="s">
        <v>133</v>
      </c>
      <c r="B21894" t="s">
        <v>10</v>
      </c>
      <c r="C21894">
        <v>1902</v>
      </c>
      <c r="I21894" t="str">
        <f t="shared" si="342"/>
        <v/>
      </c>
    </row>
    <row r="21895" spans="1:9" x14ac:dyDescent="0.2">
      <c r="A21895" t="s">
        <v>133</v>
      </c>
      <c r="B21895" t="s">
        <v>10</v>
      </c>
      <c r="C21895">
        <v>1903</v>
      </c>
      <c r="I21895" t="str">
        <f t="shared" si="342"/>
        <v/>
      </c>
    </row>
    <row r="21896" spans="1:9" x14ac:dyDescent="0.2">
      <c r="A21896" t="s">
        <v>133</v>
      </c>
      <c r="B21896" t="s">
        <v>10</v>
      </c>
      <c r="C21896">
        <v>1904</v>
      </c>
      <c r="I21896" t="str">
        <f t="shared" si="342"/>
        <v/>
      </c>
    </row>
    <row r="21897" spans="1:9" x14ac:dyDescent="0.2">
      <c r="A21897" t="s">
        <v>133</v>
      </c>
      <c r="B21897" t="s">
        <v>10</v>
      </c>
      <c r="C21897">
        <v>1905</v>
      </c>
      <c r="I21897" t="str">
        <f t="shared" si="342"/>
        <v/>
      </c>
    </row>
    <row r="21898" spans="1:9" x14ac:dyDescent="0.2">
      <c r="A21898" t="s">
        <v>133</v>
      </c>
      <c r="B21898" t="s">
        <v>10</v>
      </c>
      <c r="C21898">
        <v>1906</v>
      </c>
      <c r="I21898" t="str">
        <f t="shared" si="342"/>
        <v/>
      </c>
    </row>
    <row r="21899" spans="1:9" x14ac:dyDescent="0.2">
      <c r="A21899" t="s">
        <v>133</v>
      </c>
      <c r="B21899" t="s">
        <v>10</v>
      </c>
      <c r="C21899">
        <v>1907</v>
      </c>
      <c r="I21899" t="str">
        <f t="shared" si="342"/>
        <v/>
      </c>
    </row>
    <row r="21900" spans="1:9" x14ac:dyDescent="0.2">
      <c r="A21900" t="s">
        <v>133</v>
      </c>
      <c r="B21900" t="s">
        <v>10</v>
      </c>
      <c r="C21900">
        <v>1908</v>
      </c>
      <c r="I21900" t="str">
        <f t="shared" si="342"/>
        <v/>
      </c>
    </row>
    <row r="21901" spans="1:9" x14ac:dyDescent="0.2">
      <c r="A21901" t="s">
        <v>133</v>
      </c>
      <c r="B21901" t="s">
        <v>10</v>
      </c>
      <c r="C21901">
        <v>1909</v>
      </c>
      <c r="I21901" t="str">
        <f t="shared" si="342"/>
        <v/>
      </c>
    </row>
    <row r="21902" spans="1:9" x14ac:dyDescent="0.2">
      <c r="A21902" t="s">
        <v>133</v>
      </c>
      <c r="B21902" t="s">
        <v>10</v>
      </c>
      <c r="C21902">
        <v>1910</v>
      </c>
      <c r="I21902" t="str">
        <f t="shared" si="342"/>
        <v/>
      </c>
    </row>
    <row r="21903" spans="1:9" x14ac:dyDescent="0.2">
      <c r="A21903" t="s">
        <v>133</v>
      </c>
      <c r="B21903" t="s">
        <v>10</v>
      </c>
      <c r="C21903">
        <v>1911</v>
      </c>
      <c r="I21903" t="str">
        <f t="shared" si="342"/>
        <v/>
      </c>
    </row>
    <row r="21904" spans="1:9" x14ac:dyDescent="0.2">
      <c r="A21904" t="s">
        <v>133</v>
      </c>
      <c r="B21904" t="s">
        <v>10</v>
      </c>
      <c r="C21904">
        <v>1912</v>
      </c>
      <c r="I21904" t="str">
        <f t="shared" si="342"/>
        <v/>
      </c>
    </row>
    <row r="21905" spans="1:9" x14ac:dyDescent="0.2">
      <c r="A21905" t="s">
        <v>133</v>
      </c>
      <c r="B21905" t="s">
        <v>10</v>
      </c>
      <c r="C21905">
        <v>1913</v>
      </c>
      <c r="I21905" t="str">
        <f t="shared" si="342"/>
        <v/>
      </c>
    </row>
    <row r="21906" spans="1:9" x14ac:dyDescent="0.2">
      <c r="A21906" t="s">
        <v>133</v>
      </c>
      <c r="B21906" t="s">
        <v>10</v>
      </c>
      <c r="C21906">
        <v>1914</v>
      </c>
      <c r="I21906" t="str">
        <f t="shared" si="342"/>
        <v/>
      </c>
    </row>
    <row r="21907" spans="1:9" x14ac:dyDescent="0.2">
      <c r="A21907" t="s">
        <v>133</v>
      </c>
      <c r="B21907" t="s">
        <v>10</v>
      </c>
      <c r="C21907">
        <v>1915</v>
      </c>
      <c r="I21907" t="str">
        <f t="shared" si="342"/>
        <v/>
      </c>
    </row>
    <row r="21908" spans="1:9" x14ac:dyDescent="0.2">
      <c r="A21908" t="s">
        <v>133</v>
      </c>
      <c r="B21908" t="s">
        <v>10</v>
      </c>
      <c r="C21908">
        <v>1916</v>
      </c>
      <c r="I21908" t="str">
        <f t="shared" si="342"/>
        <v/>
      </c>
    </row>
    <row r="21909" spans="1:9" x14ac:dyDescent="0.2">
      <c r="A21909" t="s">
        <v>133</v>
      </c>
      <c r="B21909" t="s">
        <v>10</v>
      </c>
      <c r="C21909">
        <v>1917</v>
      </c>
      <c r="I21909" t="str">
        <f t="shared" si="342"/>
        <v/>
      </c>
    </row>
    <row r="21910" spans="1:9" x14ac:dyDescent="0.2">
      <c r="A21910" t="s">
        <v>133</v>
      </c>
      <c r="B21910" t="s">
        <v>10</v>
      </c>
      <c r="C21910">
        <v>1918</v>
      </c>
      <c r="I21910" t="str">
        <f t="shared" si="342"/>
        <v/>
      </c>
    </row>
    <row r="21911" spans="1:9" x14ac:dyDescent="0.2">
      <c r="A21911" t="s">
        <v>133</v>
      </c>
      <c r="B21911" t="s">
        <v>10</v>
      </c>
      <c r="C21911">
        <v>1919</v>
      </c>
      <c r="I21911" t="str">
        <f t="shared" si="342"/>
        <v/>
      </c>
    </row>
    <row r="21912" spans="1:9" x14ac:dyDescent="0.2">
      <c r="A21912" t="s">
        <v>133</v>
      </c>
      <c r="B21912" t="s">
        <v>10</v>
      </c>
      <c r="C21912">
        <v>1920</v>
      </c>
      <c r="I21912" t="str">
        <f t="shared" si="342"/>
        <v/>
      </c>
    </row>
    <row r="21913" spans="1:9" x14ac:dyDescent="0.2">
      <c r="A21913" t="s">
        <v>133</v>
      </c>
      <c r="B21913" t="s">
        <v>10</v>
      </c>
      <c r="C21913">
        <v>1921</v>
      </c>
      <c r="I21913" t="str">
        <f t="shared" si="342"/>
        <v/>
      </c>
    </row>
    <row r="21914" spans="1:9" x14ac:dyDescent="0.2">
      <c r="A21914" t="s">
        <v>133</v>
      </c>
      <c r="B21914" t="s">
        <v>10</v>
      </c>
      <c r="C21914">
        <v>1922</v>
      </c>
      <c r="I21914" t="str">
        <f t="shared" si="342"/>
        <v/>
      </c>
    </row>
    <row r="21915" spans="1:9" x14ac:dyDescent="0.2">
      <c r="A21915" t="s">
        <v>133</v>
      </c>
      <c r="B21915" t="s">
        <v>10</v>
      </c>
      <c r="C21915">
        <v>1923</v>
      </c>
      <c r="I21915" t="str">
        <f t="shared" si="342"/>
        <v/>
      </c>
    </row>
    <row r="21916" spans="1:9" x14ac:dyDescent="0.2">
      <c r="A21916" t="s">
        <v>133</v>
      </c>
      <c r="B21916" t="s">
        <v>10</v>
      </c>
      <c r="C21916">
        <v>1924</v>
      </c>
      <c r="I21916" t="str">
        <f t="shared" si="342"/>
        <v/>
      </c>
    </row>
    <row r="21917" spans="1:9" x14ac:dyDescent="0.2">
      <c r="A21917" t="s">
        <v>133</v>
      </c>
      <c r="B21917" t="s">
        <v>10</v>
      </c>
      <c r="C21917">
        <v>1925</v>
      </c>
      <c r="I21917" t="str">
        <f t="shared" si="342"/>
        <v/>
      </c>
    </row>
    <row r="21918" spans="1:9" x14ac:dyDescent="0.2">
      <c r="A21918" t="s">
        <v>133</v>
      </c>
      <c r="B21918" t="s">
        <v>10</v>
      </c>
      <c r="C21918">
        <v>1926</v>
      </c>
      <c r="I21918" t="str">
        <f t="shared" si="342"/>
        <v/>
      </c>
    </row>
    <row r="21919" spans="1:9" x14ac:dyDescent="0.2">
      <c r="A21919" t="s">
        <v>133</v>
      </c>
      <c r="B21919" t="s">
        <v>10</v>
      </c>
      <c r="C21919">
        <v>1927</v>
      </c>
      <c r="I21919" t="str">
        <f t="shared" si="342"/>
        <v/>
      </c>
    </row>
    <row r="21920" spans="1:9" x14ac:dyDescent="0.2">
      <c r="A21920" t="s">
        <v>133</v>
      </c>
      <c r="B21920" t="s">
        <v>10</v>
      </c>
      <c r="C21920">
        <v>1928</v>
      </c>
      <c r="I21920" t="str">
        <f t="shared" si="342"/>
        <v/>
      </c>
    </row>
    <row r="21921" spans="1:9" x14ac:dyDescent="0.2">
      <c r="A21921" t="s">
        <v>133</v>
      </c>
      <c r="B21921" t="s">
        <v>10</v>
      </c>
      <c r="C21921">
        <v>1929</v>
      </c>
      <c r="I21921" t="str">
        <f t="shared" si="342"/>
        <v/>
      </c>
    </row>
    <row r="21922" spans="1:9" x14ac:dyDescent="0.2">
      <c r="A21922" t="s">
        <v>133</v>
      </c>
      <c r="B21922" t="s">
        <v>10</v>
      </c>
      <c r="C21922">
        <v>1930</v>
      </c>
      <c r="I21922" t="str">
        <f t="shared" si="342"/>
        <v/>
      </c>
    </row>
    <row r="21923" spans="1:9" x14ac:dyDescent="0.2">
      <c r="A21923" t="s">
        <v>133</v>
      </c>
      <c r="B21923" t="s">
        <v>10</v>
      </c>
      <c r="C21923">
        <v>1931</v>
      </c>
      <c r="I21923" t="str">
        <f t="shared" si="342"/>
        <v/>
      </c>
    </row>
    <row r="21924" spans="1:9" x14ac:dyDescent="0.2">
      <c r="A21924" t="s">
        <v>133</v>
      </c>
      <c r="B21924" t="s">
        <v>10</v>
      </c>
      <c r="C21924">
        <v>1932</v>
      </c>
      <c r="I21924" t="str">
        <f t="shared" si="342"/>
        <v/>
      </c>
    </row>
    <row r="21925" spans="1:9" x14ac:dyDescent="0.2">
      <c r="A21925" t="s">
        <v>133</v>
      </c>
      <c r="B21925" t="s">
        <v>10</v>
      </c>
      <c r="C21925">
        <v>1933</v>
      </c>
      <c r="I21925" t="str">
        <f t="shared" si="342"/>
        <v/>
      </c>
    </row>
    <row r="21926" spans="1:9" x14ac:dyDescent="0.2">
      <c r="A21926" t="s">
        <v>133</v>
      </c>
      <c r="B21926" t="s">
        <v>10</v>
      </c>
      <c r="C21926">
        <v>1934</v>
      </c>
      <c r="I21926" t="str">
        <f t="shared" si="342"/>
        <v/>
      </c>
    </row>
    <row r="21927" spans="1:9" x14ac:dyDescent="0.2">
      <c r="A21927" t="s">
        <v>133</v>
      </c>
      <c r="B21927" t="s">
        <v>10</v>
      </c>
      <c r="C21927">
        <v>1935</v>
      </c>
      <c r="I21927" t="str">
        <f t="shared" si="342"/>
        <v/>
      </c>
    </row>
    <row r="21928" spans="1:9" x14ac:dyDescent="0.2">
      <c r="A21928" t="s">
        <v>133</v>
      </c>
      <c r="B21928" t="s">
        <v>10</v>
      </c>
      <c r="C21928">
        <v>1936</v>
      </c>
      <c r="I21928" t="str">
        <f t="shared" si="342"/>
        <v/>
      </c>
    </row>
    <row r="21929" spans="1:9" x14ac:dyDescent="0.2">
      <c r="A21929" t="s">
        <v>133</v>
      </c>
      <c r="B21929" t="s">
        <v>10</v>
      </c>
      <c r="C21929">
        <v>1937</v>
      </c>
      <c r="I21929" t="str">
        <f t="shared" si="342"/>
        <v/>
      </c>
    </row>
    <row r="21930" spans="1:9" x14ac:dyDescent="0.2">
      <c r="A21930" t="s">
        <v>133</v>
      </c>
      <c r="B21930" t="s">
        <v>10</v>
      </c>
      <c r="C21930">
        <v>1938</v>
      </c>
      <c r="D21930">
        <v>40675.82</v>
      </c>
      <c r="E21930" s="4">
        <v>625000000</v>
      </c>
      <c r="H21930">
        <v>6.5099999999999997E-5</v>
      </c>
      <c r="I21930">
        <f t="shared" si="342"/>
        <v>6.5099999999999993E-3</v>
      </c>
    </row>
    <row r="21931" spans="1:9" x14ac:dyDescent="0.2">
      <c r="A21931" t="s">
        <v>133</v>
      </c>
      <c r="B21931" t="s">
        <v>10</v>
      </c>
      <c r="C21931">
        <v>1939</v>
      </c>
      <c r="D21931">
        <v>34170.67</v>
      </c>
      <c r="E21931" s="4">
        <v>704000000</v>
      </c>
      <c r="H21931">
        <v>4.85E-5</v>
      </c>
      <c r="I21931">
        <f t="shared" si="342"/>
        <v>4.8500000000000001E-3</v>
      </c>
    </row>
    <row r="21932" spans="1:9" x14ac:dyDescent="0.2">
      <c r="A21932" t="s">
        <v>133</v>
      </c>
      <c r="B21932" t="s">
        <v>10</v>
      </c>
      <c r="C21932">
        <v>1940</v>
      </c>
      <c r="D21932">
        <v>38227.910000000003</v>
      </c>
      <c r="E21932" s="4">
        <v>1030000000</v>
      </c>
      <c r="H21932">
        <v>3.7200000000000003E-5</v>
      </c>
      <c r="I21932">
        <f t="shared" si="342"/>
        <v>3.7200000000000002E-3</v>
      </c>
    </row>
    <row r="21933" spans="1:9" x14ac:dyDescent="0.2">
      <c r="A21933" t="s">
        <v>133</v>
      </c>
      <c r="B21933" t="s">
        <v>10</v>
      </c>
      <c r="C21933">
        <v>1941</v>
      </c>
      <c r="D21933">
        <v>47804.39</v>
      </c>
      <c r="E21933" s="4">
        <v>1240000000</v>
      </c>
      <c r="H21933">
        <v>3.8399999999999998E-5</v>
      </c>
      <c r="I21933">
        <f t="shared" si="342"/>
        <v>3.8399999999999997E-3</v>
      </c>
    </row>
    <row r="21934" spans="1:9" x14ac:dyDescent="0.2">
      <c r="A21934" t="s">
        <v>133</v>
      </c>
      <c r="B21934" t="s">
        <v>10</v>
      </c>
      <c r="C21934">
        <v>1942</v>
      </c>
      <c r="I21934" t="str">
        <f t="shared" si="342"/>
        <v/>
      </c>
    </row>
    <row r="21935" spans="1:9" x14ac:dyDescent="0.2">
      <c r="A21935" t="s">
        <v>133</v>
      </c>
      <c r="B21935" t="s">
        <v>10</v>
      </c>
      <c r="C21935">
        <v>1943</v>
      </c>
      <c r="I21935" t="str">
        <f t="shared" si="342"/>
        <v/>
      </c>
    </row>
    <row r="21936" spans="1:9" x14ac:dyDescent="0.2">
      <c r="A21936" t="s">
        <v>133</v>
      </c>
      <c r="B21936" t="s">
        <v>10</v>
      </c>
      <c r="C21936">
        <v>1944</v>
      </c>
      <c r="I21936" t="str">
        <f t="shared" si="342"/>
        <v/>
      </c>
    </row>
    <row r="21937" spans="1:9" x14ac:dyDescent="0.2">
      <c r="A21937" t="s">
        <v>133</v>
      </c>
      <c r="B21937" t="s">
        <v>10</v>
      </c>
      <c r="C21937">
        <v>1945</v>
      </c>
      <c r="I21937" t="str">
        <f t="shared" si="342"/>
        <v/>
      </c>
    </row>
    <row r="21938" spans="1:9" x14ac:dyDescent="0.2">
      <c r="A21938" t="s">
        <v>133</v>
      </c>
      <c r="B21938" t="s">
        <v>10</v>
      </c>
      <c r="C21938">
        <v>1946</v>
      </c>
      <c r="I21938" t="str">
        <f t="shared" si="342"/>
        <v/>
      </c>
    </row>
    <row r="21939" spans="1:9" x14ac:dyDescent="0.2">
      <c r="A21939" t="s">
        <v>133</v>
      </c>
      <c r="B21939" t="s">
        <v>10</v>
      </c>
      <c r="C21939">
        <v>1947</v>
      </c>
      <c r="I21939" t="str">
        <f t="shared" si="342"/>
        <v/>
      </c>
    </row>
    <row r="21940" spans="1:9" x14ac:dyDescent="0.2">
      <c r="A21940" t="s">
        <v>133</v>
      </c>
      <c r="B21940" t="s">
        <v>10</v>
      </c>
      <c r="C21940">
        <v>1948</v>
      </c>
      <c r="D21940">
        <v>0</v>
      </c>
      <c r="E21940" s="4">
        <v>3220000000</v>
      </c>
      <c r="H21940">
        <v>0</v>
      </c>
      <c r="I21940">
        <f t="shared" si="342"/>
        <v>0</v>
      </c>
    </row>
    <row r="21941" spans="1:9" x14ac:dyDescent="0.2">
      <c r="A21941" t="s">
        <v>133</v>
      </c>
      <c r="B21941" t="s">
        <v>10</v>
      </c>
      <c r="C21941">
        <v>1949</v>
      </c>
      <c r="D21941">
        <v>0</v>
      </c>
      <c r="E21941" s="4">
        <v>3210000000</v>
      </c>
      <c r="H21941">
        <v>0</v>
      </c>
      <c r="I21941">
        <f t="shared" si="342"/>
        <v>0</v>
      </c>
    </row>
    <row r="21942" spans="1:9" x14ac:dyDescent="0.2">
      <c r="A21942" t="s">
        <v>133</v>
      </c>
      <c r="B21942" t="s">
        <v>10</v>
      </c>
      <c r="C21942">
        <v>1950</v>
      </c>
      <c r="D21942">
        <v>0</v>
      </c>
      <c r="E21942" s="4">
        <v>3650000000</v>
      </c>
      <c r="H21942">
        <v>0</v>
      </c>
      <c r="I21942">
        <f t="shared" si="342"/>
        <v>0</v>
      </c>
    </row>
    <row r="21943" spans="1:9" x14ac:dyDescent="0.2">
      <c r="A21943" t="s">
        <v>133</v>
      </c>
      <c r="B21943" t="s">
        <v>10</v>
      </c>
      <c r="C21943">
        <v>1951</v>
      </c>
      <c r="D21943">
        <v>0</v>
      </c>
      <c r="E21943" s="4">
        <v>5330000000</v>
      </c>
      <c r="H21943">
        <v>0</v>
      </c>
      <c r="I21943">
        <f t="shared" si="342"/>
        <v>0</v>
      </c>
    </row>
    <row r="21944" spans="1:9" x14ac:dyDescent="0.2">
      <c r="A21944" t="s">
        <v>133</v>
      </c>
      <c r="B21944" t="s">
        <v>10</v>
      </c>
      <c r="C21944">
        <v>1952</v>
      </c>
      <c r="D21944">
        <v>0</v>
      </c>
      <c r="E21944" s="4">
        <v>5340000000</v>
      </c>
      <c r="H21944">
        <v>0</v>
      </c>
      <c r="I21944">
        <f t="shared" si="342"/>
        <v>0</v>
      </c>
    </row>
    <row r="21945" spans="1:9" x14ac:dyDescent="0.2">
      <c r="A21945" t="s">
        <v>133</v>
      </c>
      <c r="B21945" t="s">
        <v>10</v>
      </c>
      <c r="C21945">
        <v>1953</v>
      </c>
      <c r="D21945">
        <v>0</v>
      </c>
      <c r="E21945" s="4">
        <v>5480000000</v>
      </c>
      <c r="H21945">
        <v>0</v>
      </c>
      <c r="I21945">
        <f t="shared" si="342"/>
        <v>0</v>
      </c>
    </row>
    <row r="21946" spans="1:9" x14ac:dyDescent="0.2">
      <c r="A21946" t="s">
        <v>133</v>
      </c>
      <c r="B21946" t="s">
        <v>10</v>
      </c>
      <c r="C21946">
        <v>1954</v>
      </c>
      <c r="D21946">
        <v>0</v>
      </c>
      <c r="E21946" s="4">
        <v>5250000000</v>
      </c>
      <c r="H21946">
        <v>0</v>
      </c>
      <c r="I21946">
        <f t="shared" si="342"/>
        <v>0</v>
      </c>
    </row>
    <row r="21947" spans="1:9" x14ac:dyDescent="0.2">
      <c r="A21947" t="s">
        <v>133</v>
      </c>
      <c r="B21947" t="s">
        <v>10</v>
      </c>
      <c r="C21947">
        <v>1955</v>
      </c>
      <c r="D21947">
        <v>0</v>
      </c>
      <c r="E21947" s="4">
        <v>5510000000</v>
      </c>
      <c r="H21947">
        <v>0</v>
      </c>
      <c r="I21947">
        <f t="shared" si="342"/>
        <v>0</v>
      </c>
    </row>
    <row r="21948" spans="1:9" x14ac:dyDescent="0.2">
      <c r="A21948" t="s">
        <v>133</v>
      </c>
      <c r="B21948" t="s">
        <v>10</v>
      </c>
      <c r="C21948">
        <v>1956</v>
      </c>
      <c r="D21948">
        <v>0</v>
      </c>
      <c r="E21948" s="4">
        <v>6740000000</v>
      </c>
      <c r="H21948">
        <v>0</v>
      </c>
      <c r="I21948">
        <f t="shared" si="342"/>
        <v>0</v>
      </c>
    </row>
    <row r="21949" spans="1:9" x14ac:dyDescent="0.2">
      <c r="A21949" t="s">
        <v>133</v>
      </c>
      <c r="B21949" t="s">
        <v>10</v>
      </c>
      <c r="C21949">
        <v>1957</v>
      </c>
      <c r="D21949">
        <v>0</v>
      </c>
      <c r="E21949" s="4">
        <v>7360000000</v>
      </c>
      <c r="H21949">
        <v>0</v>
      </c>
      <c r="I21949">
        <f t="shared" si="342"/>
        <v>0</v>
      </c>
    </row>
    <row r="21950" spans="1:9" x14ac:dyDescent="0.2">
      <c r="A21950" t="s">
        <v>133</v>
      </c>
      <c r="B21950" t="s">
        <v>10</v>
      </c>
      <c r="C21950">
        <v>1958</v>
      </c>
      <c r="D21950">
        <v>0</v>
      </c>
      <c r="E21950" s="4">
        <v>6370000000</v>
      </c>
      <c r="H21950">
        <v>0</v>
      </c>
      <c r="I21950">
        <f t="shared" si="342"/>
        <v>0</v>
      </c>
    </row>
    <row r="21951" spans="1:9" x14ac:dyDescent="0.2">
      <c r="A21951" t="s">
        <v>133</v>
      </c>
      <c r="B21951" t="s">
        <v>10</v>
      </c>
      <c r="C21951">
        <v>1959</v>
      </c>
      <c r="D21951">
        <v>0</v>
      </c>
      <c r="E21951" s="4">
        <v>6270000000</v>
      </c>
      <c r="H21951">
        <v>0</v>
      </c>
      <c r="I21951">
        <f t="shared" si="342"/>
        <v>0</v>
      </c>
    </row>
    <row r="21952" spans="1:9" x14ac:dyDescent="0.2">
      <c r="A21952" t="s">
        <v>133</v>
      </c>
      <c r="B21952" t="s">
        <v>10</v>
      </c>
      <c r="C21952">
        <v>1960</v>
      </c>
      <c r="D21952">
        <v>0</v>
      </c>
      <c r="E21952" s="4">
        <v>7330000000</v>
      </c>
      <c r="H21952">
        <v>0</v>
      </c>
      <c r="I21952">
        <f t="shared" si="342"/>
        <v>0</v>
      </c>
    </row>
    <row r="21953" spans="1:9" x14ac:dyDescent="0.2">
      <c r="A21953" t="s">
        <v>133</v>
      </c>
      <c r="B21953" t="s">
        <v>10</v>
      </c>
      <c r="C21953">
        <v>1961</v>
      </c>
      <c r="D21953">
        <v>0</v>
      </c>
      <c r="E21953" s="4">
        <v>7480000000</v>
      </c>
      <c r="H21953">
        <v>0</v>
      </c>
      <c r="I21953">
        <f t="shared" si="342"/>
        <v>0</v>
      </c>
    </row>
    <row r="21954" spans="1:9" x14ac:dyDescent="0.2">
      <c r="A21954" t="s">
        <v>133</v>
      </c>
      <c r="B21954" t="s">
        <v>10</v>
      </c>
      <c r="C21954">
        <v>1962</v>
      </c>
      <c r="E21954" s="4">
        <v>7720000000</v>
      </c>
      <c r="I21954" t="str">
        <f t="shared" si="342"/>
        <v/>
      </c>
    </row>
    <row r="21955" spans="1:9" x14ac:dyDescent="0.2">
      <c r="A21955" t="s">
        <v>133</v>
      </c>
      <c r="B21955" t="s">
        <v>10</v>
      </c>
      <c r="C21955">
        <v>1963</v>
      </c>
      <c r="E21955" s="4">
        <v>8310000000</v>
      </c>
      <c r="I21955" t="str">
        <f t="shared" ref="I21955:I22018" si="343">IF(ISNUMBER(H21955),H21955*100,"")</f>
        <v/>
      </c>
    </row>
    <row r="21956" spans="1:9" x14ac:dyDescent="0.2">
      <c r="A21956" t="s">
        <v>133</v>
      </c>
      <c r="B21956" t="s">
        <v>10</v>
      </c>
      <c r="C21956">
        <v>1964</v>
      </c>
      <c r="E21956" s="4">
        <v>9460000000</v>
      </c>
      <c r="I21956" t="str">
        <f t="shared" si="343"/>
        <v/>
      </c>
    </row>
    <row r="21957" spans="1:9" x14ac:dyDescent="0.2">
      <c r="A21957" t="s">
        <v>133</v>
      </c>
      <c r="B21957" t="s">
        <v>10</v>
      </c>
      <c r="C21957">
        <v>1965</v>
      </c>
      <c r="E21957" s="4">
        <v>9840000000</v>
      </c>
      <c r="I21957" t="str">
        <f t="shared" si="343"/>
        <v/>
      </c>
    </row>
    <row r="21958" spans="1:9" x14ac:dyDescent="0.2">
      <c r="A21958" t="s">
        <v>133</v>
      </c>
      <c r="B21958" t="s">
        <v>10</v>
      </c>
      <c r="C21958">
        <v>1966</v>
      </c>
      <c r="E21958" s="4">
        <v>11000000000</v>
      </c>
      <c r="I21958" t="str">
        <f t="shared" si="343"/>
        <v/>
      </c>
    </row>
    <row r="21959" spans="1:9" x14ac:dyDescent="0.2">
      <c r="A21959" t="s">
        <v>133</v>
      </c>
      <c r="B21959" t="s">
        <v>10</v>
      </c>
      <c r="C21959">
        <v>1967</v>
      </c>
      <c r="E21959" s="4">
        <v>11800000000</v>
      </c>
      <c r="I21959" t="str">
        <f t="shared" si="343"/>
        <v/>
      </c>
    </row>
    <row r="21960" spans="1:9" x14ac:dyDescent="0.2">
      <c r="A21960" t="s">
        <v>133</v>
      </c>
      <c r="B21960" t="s">
        <v>10</v>
      </c>
      <c r="C21960">
        <v>1968</v>
      </c>
      <c r="D21960">
        <v>166666.79999999999</v>
      </c>
      <c r="E21960" s="4">
        <v>15000000000</v>
      </c>
      <c r="H21960">
        <v>1.11E-5</v>
      </c>
      <c r="I21960">
        <f t="shared" si="343"/>
        <v>1.1100000000000001E-3</v>
      </c>
    </row>
    <row r="21961" spans="1:9" x14ac:dyDescent="0.2">
      <c r="A21961" t="s">
        <v>133</v>
      </c>
      <c r="B21961" t="s">
        <v>10</v>
      </c>
      <c r="C21961">
        <v>1969</v>
      </c>
      <c r="E21961" s="4">
        <v>16400000000</v>
      </c>
      <c r="I21961" t="str">
        <f t="shared" si="343"/>
        <v/>
      </c>
    </row>
    <row r="21962" spans="1:9" x14ac:dyDescent="0.2">
      <c r="A21962" t="s">
        <v>133</v>
      </c>
      <c r="B21962" t="s">
        <v>10</v>
      </c>
      <c r="C21962">
        <v>1970</v>
      </c>
      <c r="D21962">
        <v>125000.1</v>
      </c>
      <c r="E21962" s="4">
        <v>18500000000</v>
      </c>
      <c r="H21962" s="4">
        <v>6.7499999999999997E-6</v>
      </c>
      <c r="I21962">
        <f t="shared" si="343"/>
        <v>6.7499999999999993E-4</v>
      </c>
    </row>
    <row r="21963" spans="1:9" x14ac:dyDescent="0.2">
      <c r="A21963" t="s">
        <v>133</v>
      </c>
      <c r="B21963" t="s">
        <v>10</v>
      </c>
      <c r="C21963">
        <v>1971</v>
      </c>
      <c r="D21963">
        <v>123276</v>
      </c>
      <c r="E21963" s="4">
        <v>18800000000</v>
      </c>
      <c r="H21963" s="4">
        <v>6.55E-6</v>
      </c>
      <c r="I21963">
        <f t="shared" si="343"/>
        <v>6.5499999999999998E-4</v>
      </c>
    </row>
    <row r="21964" spans="1:9" x14ac:dyDescent="0.2">
      <c r="A21964" t="s">
        <v>133</v>
      </c>
      <c r="B21964" t="s">
        <v>10</v>
      </c>
      <c r="C21964">
        <v>1972</v>
      </c>
      <c r="D21964">
        <v>120117</v>
      </c>
      <c r="E21964" s="4">
        <v>20500000000</v>
      </c>
      <c r="H21964" s="4">
        <v>5.8599999999999998E-6</v>
      </c>
      <c r="I21964">
        <f t="shared" si="343"/>
        <v>5.8599999999999993E-4</v>
      </c>
    </row>
    <row r="21965" spans="1:9" x14ac:dyDescent="0.2">
      <c r="A21965" t="s">
        <v>133</v>
      </c>
      <c r="B21965" t="s">
        <v>10</v>
      </c>
      <c r="C21965">
        <v>1973</v>
      </c>
      <c r="D21965">
        <v>367353.9</v>
      </c>
      <c r="E21965" s="4">
        <v>29400000000</v>
      </c>
      <c r="H21965">
        <v>1.2500000000000001E-5</v>
      </c>
      <c r="I21965">
        <f t="shared" si="343"/>
        <v>1.25E-3</v>
      </c>
    </row>
    <row r="21966" spans="1:9" x14ac:dyDescent="0.2">
      <c r="A21966" t="s">
        <v>133</v>
      </c>
      <c r="B21966" t="s">
        <v>10</v>
      </c>
      <c r="C21966">
        <v>1974</v>
      </c>
      <c r="D21966">
        <v>106083.5</v>
      </c>
      <c r="E21966" s="4">
        <v>43100000000</v>
      </c>
      <c r="H21966" s="4">
        <v>2.4600000000000002E-6</v>
      </c>
      <c r="I21966">
        <f t="shared" si="343"/>
        <v>2.4600000000000002E-4</v>
      </c>
    </row>
    <row r="21967" spans="1:9" x14ac:dyDescent="0.2">
      <c r="A21967" t="s">
        <v>133</v>
      </c>
      <c r="B21967" t="s">
        <v>10</v>
      </c>
      <c r="C21967">
        <v>1975</v>
      </c>
      <c r="D21967">
        <v>92668.41</v>
      </c>
      <c r="E21967" s="4">
        <v>48700000000</v>
      </c>
      <c r="H21967" s="4">
        <v>1.9E-6</v>
      </c>
      <c r="I21967">
        <f t="shared" si="343"/>
        <v>1.9000000000000001E-4</v>
      </c>
    </row>
    <row r="21968" spans="1:9" x14ac:dyDescent="0.2">
      <c r="A21968" t="s">
        <v>133</v>
      </c>
      <c r="B21968" t="s">
        <v>10</v>
      </c>
      <c r="C21968">
        <v>1976</v>
      </c>
      <c r="D21968">
        <v>141910</v>
      </c>
      <c r="E21968" s="4">
        <v>64400000000</v>
      </c>
      <c r="H21968" s="4">
        <v>2.2000000000000001E-6</v>
      </c>
      <c r="I21968">
        <f t="shared" si="343"/>
        <v>2.2000000000000001E-4</v>
      </c>
    </row>
    <row r="21969" spans="1:9" x14ac:dyDescent="0.2">
      <c r="A21969" t="s">
        <v>133</v>
      </c>
      <c r="B21969" t="s">
        <v>10</v>
      </c>
      <c r="C21969">
        <v>1977</v>
      </c>
      <c r="D21969">
        <v>154210.20000000001</v>
      </c>
      <c r="E21969" s="4">
        <v>71200000000</v>
      </c>
      <c r="H21969" s="4">
        <v>2.17E-6</v>
      </c>
      <c r="I21969">
        <f t="shared" si="343"/>
        <v>2.1699999999999999E-4</v>
      </c>
    </row>
    <row r="21970" spans="1:9" x14ac:dyDescent="0.2">
      <c r="A21970" t="s">
        <v>133</v>
      </c>
      <c r="B21970" t="s">
        <v>10</v>
      </c>
      <c r="C21970">
        <v>1978</v>
      </c>
      <c r="D21970">
        <v>2616391</v>
      </c>
      <c r="E21970" s="4">
        <v>76100000000</v>
      </c>
      <c r="H21970">
        <v>3.4400000000000003E-5</v>
      </c>
      <c r="I21970">
        <f t="shared" si="343"/>
        <v>3.4400000000000003E-3</v>
      </c>
    </row>
    <row r="21971" spans="1:9" x14ac:dyDescent="0.2">
      <c r="A21971" t="s">
        <v>133</v>
      </c>
      <c r="B21971" t="s">
        <v>10</v>
      </c>
      <c r="C21971">
        <v>1979</v>
      </c>
      <c r="D21971">
        <v>317305.59999999998</v>
      </c>
      <c r="E21971" s="4">
        <v>87800000000</v>
      </c>
      <c r="H21971" s="4">
        <v>3.6200000000000001E-6</v>
      </c>
      <c r="I21971">
        <f t="shared" si="343"/>
        <v>3.6200000000000002E-4</v>
      </c>
    </row>
    <row r="21972" spans="1:9" x14ac:dyDescent="0.2">
      <c r="A21972" t="s">
        <v>133</v>
      </c>
      <c r="B21972" t="s">
        <v>10</v>
      </c>
      <c r="C21972">
        <v>1980</v>
      </c>
      <c r="D21972">
        <v>118761.4</v>
      </c>
      <c r="E21972" s="4">
        <v>101000000000</v>
      </c>
      <c r="H21972" s="4">
        <v>1.1799999999999999E-6</v>
      </c>
      <c r="I21972">
        <f t="shared" si="343"/>
        <v>1.18E-4</v>
      </c>
    </row>
    <row r="21973" spans="1:9" x14ac:dyDescent="0.2">
      <c r="A21973" t="s">
        <v>133</v>
      </c>
      <c r="B21973" t="s">
        <v>10</v>
      </c>
      <c r="C21973">
        <v>1981</v>
      </c>
      <c r="D21973">
        <v>1934331</v>
      </c>
      <c r="E21973" s="4">
        <v>125000000000</v>
      </c>
      <c r="H21973">
        <v>1.5500000000000001E-5</v>
      </c>
      <c r="I21973">
        <f t="shared" si="343"/>
        <v>1.5500000000000002E-3</v>
      </c>
    </row>
    <row r="21974" spans="1:9" x14ac:dyDescent="0.2">
      <c r="A21974" t="s">
        <v>133</v>
      </c>
      <c r="B21974" t="s">
        <v>10</v>
      </c>
      <c r="C21974">
        <v>1982</v>
      </c>
      <c r="D21974">
        <v>2892054</v>
      </c>
      <c r="E21974" s="4">
        <v>130000000000</v>
      </c>
      <c r="H21974">
        <v>2.2200000000000001E-5</v>
      </c>
      <c r="I21974">
        <f t="shared" si="343"/>
        <v>2.2200000000000002E-3</v>
      </c>
    </row>
    <row r="21975" spans="1:9" x14ac:dyDescent="0.2">
      <c r="A21975" t="s">
        <v>133</v>
      </c>
      <c r="B21975" t="s">
        <v>10</v>
      </c>
      <c r="C21975">
        <v>1983</v>
      </c>
      <c r="E21975" s="4">
        <v>142000000000</v>
      </c>
      <c r="I21975" t="str">
        <f t="shared" si="343"/>
        <v/>
      </c>
    </row>
    <row r="21976" spans="1:9" x14ac:dyDescent="0.2">
      <c r="A21976" t="s">
        <v>133</v>
      </c>
      <c r="B21976" t="s">
        <v>10</v>
      </c>
      <c r="C21976">
        <v>1984</v>
      </c>
      <c r="E21976" s="4">
        <v>174000000000</v>
      </c>
      <c r="I21976" t="str">
        <f t="shared" si="343"/>
        <v/>
      </c>
    </row>
    <row r="21977" spans="1:9" x14ac:dyDescent="0.2">
      <c r="A21977" t="s">
        <v>133</v>
      </c>
      <c r="B21977" t="s">
        <v>10</v>
      </c>
      <c r="C21977">
        <v>1985</v>
      </c>
      <c r="E21977" s="4">
        <v>180000000000</v>
      </c>
      <c r="I21977" t="str">
        <f t="shared" si="343"/>
        <v/>
      </c>
    </row>
    <row r="21978" spans="1:9" x14ac:dyDescent="0.2">
      <c r="A21978" t="s">
        <v>133</v>
      </c>
      <c r="B21978" t="s">
        <v>10</v>
      </c>
      <c r="C21978">
        <v>1986</v>
      </c>
      <c r="E21978" s="4">
        <v>162000000000</v>
      </c>
      <c r="I21978" t="str">
        <f t="shared" si="343"/>
        <v/>
      </c>
    </row>
    <row r="21979" spans="1:9" x14ac:dyDescent="0.2">
      <c r="A21979" t="s">
        <v>133</v>
      </c>
      <c r="B21979" t="s">
        <v>10</v>
      </c>
      <c r="C21979">
        <v>1987</v>
      </c>
      <c r="D21979">
        <v>6731197</v>
      </c>
      <c r="E21979" s="4">
        <v>163000000000</v>
      </c>
      <c r="H21979">
        <v>4.1300000000000001E-5</v>
      </c>
      <c r="I21979">
        <f t="shared" si="343"/>
        <v>4.13E-3</v>
      </c>
    </row>
    <row r="21980" spans="1:9" x14ac:dyDescent="0.2">
      <c r="A21980" t="s">
        <v>133</v>
      </c>
      <c r="B21980" t="s">
        <v>10</v>
      </c>
      <c r="C21980">
        <v>1988</v>
      </c>
      <c r="D21980">
        <v>1174935</v>
      </c>
      <c r="E21980" s="4">
        <v>187000000000</v>
      </c>
      <c r="H21980" s="4">
        <v>6.2899999999999999E-6</v>
      </c>
      <c r="I21980">
        <f t="shared" si="343"/>
        <v>6.29E-4</v>
      </c>
    </row>
    <row r="21981" spans="1:9" x14ac:dyDescent="0.2">
      <c r="A21981" t="s">
        <v>133</v>
      </c>
      <c r="B21981" t="s">
        <v>10</v>
      </c>
      <c r="C21981">
        <v>1989</v>
      </c>
      <c r="D21981">
        <v>1244409</v>
      </c>
      <c r="E21981" s="4">
        <v>228000000000</v>
      </c>
      <c r="H21981" s="4">
        <v>5.4500000000000003E-6</v>
      </c>
      <c r="I21981">
        <f t="shared" si="343"/>
        <v>5.4500000000000002E-4</v>
      </c>
    </row>
    <row r="21982" spans="1:9" x14ac:dyDescent="0.2">
      <c r="A21982" t="s">
        <v>133</v>
      </c>
      <c r="B21982" t="s">
        <v>10</v>
      </c>
      <c r="C21982">
        <v>1990</v>
      </c>
      <c r="D21982">
        <v>743393.6</v>
      </c>
      <c r="E21982" s="4">
        <v>229000000000</v>
      </c>
      <c r="H21982" s="4">
        <v>3.2499999999999998E-6</v>
      </c>
      <c r="I21982">
        <f t="shared" si="343"/>
        <v>3.2499999999999999E-4</v>
      </c>
    </row>
    <row r="21983" spans="1:9" x14ac:dyDescent="0.2">
      <c r="A21983" t="s">
        <v>133</v>
      </c>
      <c r="B21983" t="s">
        <v>10</v>
      </c>
      <c r="C21983">
        <v>1991</v>
      </c>
      <c r="D21983">
        <v>935574.8</v>
      </c>
      <c r="E21983" s="4">
        <v>254000000000</v>
      </c>
      <c r="H21983" s="4">
        <v>3.6799999999999999E-6</v>
      </c>
      <c r="I21983">
        <f t="shared" si="343"/>
        <v>3.68E-4</v>
      </c>
    </row>
    <row r="21984" spans="1:9" x14ac:dyDescent="0.2">
      <c r="A21984" t="s">
        <v>133</v>
      </c>
      <c r="B21984" t="s">
        <v>10</v>
      </c>
      <c r="C21984">
        <v>1992</v>
      </c>
      <c r="D21984">
        <v>814776.8</v>
      </c>
      <c r="E21984" s="4">
        <v>272000000000</v>
      </c>
      <c r="H21984" s="4">
        <v>3.0000000000000001E-6</v>
      </c>
      <c r="I21984">
        <f t="shared" si="343"/>
        <v>3.0000000000000003E-4</v>
      </c>
    </row>
    <row r="21985" spans="1:9" x14ac:dyDescent="0.2">
      <c r="A21985" t="s">
        <v>133</v>
      </c>
      <c r="B21985" t="s">
        <v>10</v>
      </c>
      <c r="C21985">
        <v>1993</v>
      </c>
      <c r="D21985">
        <v>1173492</v>
      </c>
      <c r="E21985" s="4">
        <v>329000000000</v>
      </c>
      <c r="H21985" s="4">
        <v>3.5599999999999998E-6</v>
      </c>
      <c r="I21985">
        <f t="shared" si="343"/>
        <v>3.5599999999999998E-4</v>
      </c>
    </row>
    <row r="21986" spans="1:9" x14ac:dyDescent="0.2">
      <c r="A21986" t="s">
        <v>133</v>
      </c>
      <c r="B21986" t="s">
        <v>10</v>
      </c>
      <c r="C21986">
        <v>1994</v>
      </c>
      <c r="D21986">
        <v>718769.7</v>
      </c>
      <c r="E21986" s="4">
        <v>363000000000</v>
      </c>
      <c r="H21986" s="4">
        <v>1.9800000000000001E-6</v>
      </c>
      <c r="I21986">
        <f t="shared" si="343"/>
        <v>1.9800000000000002E-4</v>
      </c>
    </row>
    <row r="21987" spans="1:9" x14ac:dyDescent="0.2">
      <c r="A21987" t="s">
        <v>133</v>
      </c>
      <c r="B21987" t="s">
        <v>10</v>
      </c>
      <c r="C21987">
        <v>1995</v>
      </c>
      <c r="D21987">
        <v>557627.9</v>
      </c>
      <c r="E21987" s="4">
        <v>407000000000</v>
      </c>
      <c r="H21987" s="4">
        <v>1.37E-6</v>
      </c>
      <c r="I21987">
        <f t="shared" si="343"/>
        <v>1.37E-4</v>
      </c>
    </row>
    <row r="21988" spans="1:9" x14ac:dyDescent="0.2">
      <c r="A21988" t="s">
        <v>133</v>
      </c>
      <c r="B21988" t="s">
        <v>10</v>
      </c>
      <c r="C21988">
        <v>1996</v>
      </c>
      <c r="D21988">
        <v>4864872</v>
      </c>
      <c r="E21988" s="4">
        <v>444000000000</v>
      </c>
      <c r="H21988">
        <v>1.0900000000000001E-5</v>
      </c>
      <c r="I21988">
        <f t="shared" si="343"/>
        <v>1.09E-3</v>
      </c>
    </row>
    <row r="21989" spans="1:9" x14ac:dyDescent="0.2">
      <c r="A21989" t="s">
        <v>133</v>
      </c>
      <c r="B21989" t="s">
        <v>10</v>
      </c>
      <c r="C21989">
        <v>1997</v>
      </c>
      <c r="D21989">
        <v>1746991</v>
      </c>
      <c r="E21989" s="4">
        <v>448000000000</v>
      </c>
      <c r="H21989" s="4">
        <v>3.8999999999999999E-6</v>
      </c>
      <c r="I21989">
        <f t="shared" si="343"/>
        <v>3.8999999999999999E-4</v>
      </c>
    </row>
    <row r="21990" spans="1:9" x14ac:dyDescent="0.2">
      <c r="A21990" t="s">
        <v>133</v>
      </c>
      <c r="B21990" t="s">
        <v>10</v>
      </c>
      <c r="C21990">
        <v>1998</v>
      </c>
      <c r="D21990">
        <v>664206.4</v>
      </c>
      <c r="E21990" s="4">
        <v>443000000000</v>
      </c>
      <c r="H21990" s="4">
        <v>1.5E-6</v>
      </c>
      <c r="I21990">
        <f t="shared" si="343"/>
        <v>1.5000000000000001E-4</v>
      </c>
    </row>
    <row r="21991" spans="1:9" x14ac:dyDescent="0.2">
      <c r="A21991" t="s">
        <v>133</v>
      </c>
      <c r="B21991" t="s">
        <v>10</v>
      </c>
      <c r="C21991">
        <v>1999</v>
      </c>
      <c r="D21991">
        <v>611876.4</v>
      </c>
      <c r="E21991" s="4">
        <v>464000000000</v>
      </c>
      <c r="H21991" s="4">
        <v>1.3200000000000001E-6</v>
      </c>
      <c r="I21991">
        <f t="shared" si="343"/>
        <v>1.3200000000000001E-4</v>
      </c>
    </row>
    <row r="21992" spans="1:9" x14ac:dyDescent="0.2">
      <c r="A21992" t="s">
        <v>133</v>
      </c>
      <c r="B21992" t="s">
        <v>10</v>
      </c>
      <c r="C21992">
        <v>2000</v>
      </c>
      <c r="D21992">
        <v>436214.5</v>
      </c>
      <c r="E21992" s="4">
        <v>544000000000</v>
      </c>
      <c r="H21992" s="4">
        <v>8.0200000000000001E-7</v>
      </c>
      <c r="I21992">
        <f t="shared" si="343"/>
        <v>8.0199999999999998E-5</v>
      </c>
    </row>
    <row r="21993" spans="1:9" x14ac:dyDescent="0.2">
      <c r="A21993" t="s">
        <v>133</v>
      </c>
      <c r="B21993" t="s">
        <v>10</v>
      </c>
      <c r="C21993">
        <v>2001</v>
      </c>
      <c r="D21993">
        <v>611296.4</v>
      </c>
      <c r="E21993" s="4">
        <v>530000000000</v>
      </c>
      <c r="H21993" s="4">
        <v>1.15E-6</v>
      </c>
      <c r="I21993">
        <f t="shared" si="343"/>
        <v>1.15E-4</v>
      </c>
    </row>
    <row r="21994" spans="1:9" x14ac:dyDescent="0.2">
      <c r="A21994" t="s">
        <v>133</v>
      </c>
      <c r="B21994" t="s">
        <v>10</v>
      </c>
      <c r="C21994">
        <v>2002</v>
      </c>
      <c r="D21994">
        <v>1761469</v>
      </c>
      <c r="E21994" s="4">
        <v>488000000000</v>
      </c>
      <c r="H21994" s="4">
        <v>3.6100000000000002E-6</v>
      </c>
      <c r="I21994">
        <f t="shared" si="343"/>
        <v>3.6099999999999999E-4</v>
      </c>
    </row>
    <row r="21995" spans="1:9" x14ac:dyDescent="0.2">
      <c r="A21995" t="s">
        <v>133</v>
      </c>
      <c r="B21995" t="s">
        <v>10</v>
      </c>
      <c r="C21995">
        <v>2003</v>
      </c>
      <c r="D21995">
        <v>808463.1</v>
      </c>
      <c r="E21995" s="4">
        <v>467000000000</v>
      </c>
      <c r="H21995" s="4">
        <v>1.73E-6</v>
      </c>
      <c r="I21995">
        <f t="shared" si="343"/>
        <v>1.73E-4</v>
      </c>
    </row>
    <row r="21996" spans="1:9" x14ac:dyDescent="0.2">
      <c r="A21996" t="s">
        <v>133</v>
      </c>
      <c r="B21996" t="s">
        <v>10</v>
      </c>
      <c r="C21996">
        <v>2004</v>
      </c>
      <c r="D21996">
        <v>720957.6</v>
      </c>
      <c r="E21996" s="4">
        <v>469000000000</v>
      </c>
      <c r="H21996" s="4">
        <v>1.5400000000000001E-6</v>
      </c>
      <c r="I21996">
        <f t="shared" si="343"/>
        <v>1.54E-4</v>
      </c>
    </row>
    <row r="21997" spans="1:9" x14ac:dyDescent="0.2">
      <c r="A21997" t="s">
        <v>133</v>
      </c>
      <c r="B21997" t="s">
        <v>10</v>
      </c>
      <c r="C21997">
        <v>2005</v>
      </c>
      <c r="D21997">
        <v>1330995</v>
      </c>
      <c r="E21997" s="4">
        <v>513000000000</v>
      </c>
      <c r="H21997" s="4">
        <v>2.5900000000000002E-6</v>
      </c>
      <c r="I21997">
        <f t="shared" si="343"/>
        <v>2.5900000000000001E-4</v>
      </c>
    </row>
    <row r="21998" spans="1:9" x14ac:dyDescent="0.2">
      <c r="A21998" t="s">
        <v>133</v>
      </c>
      <c r="B21998" t="s">
        <v>10</v>
      </c>
      <c r="C21998">
        <v>2006</v>
      </c>
      <c r="D21998">
        <v>3407664</v>
      </c>
      <c r="E21998" s="4">
        <v>564000000000</v>
      </c>
      <c r="H21998" s="4">
        <v>6.0499999999999997E-6</v>
      </c>
      <c r="I21998">
        <f t="shared" si="343"/>
        <v>6.0499999999999996E-4</v>
      </c>
    </row>
    <row r="21999" spans="1:9" x14ac:dyDescent="0.2">
      <c r="A21999" t="s">
        <v>133</v>
      </c>
      <c r="B21999" t="s">
        <v>10</v>
      </c>
      <c r="C21999">
        <v>2007</v>
      </c>
      <c r="D21999">
        <v>3738295</v>
      </c>
      <c r="E21999" s="4">
        <v>581000000000</v>
      </c>
      <c r="H21999" s="4">
        <v>6.4300000000000003E-6</v>
      </c>
      <c r="I21999">
        <f t="shared" si="343"/>
        <v>6.4300000000000002E-4</v>
      </c>
    </row>
    <row r="22000" spans="1:9" x14ac:dyDescent="0.2">
      <c r="A22000" t="s">
        <v>133</v>
      </c>
      <c r="B22000" t="s">
        <v>10</v>
      </c>
      <c r="C22000">
        <v>2008</v>
      </c>
      <c r="D22000">
        <v>1256562</v>
      </c>
      <c r="E22000" s="4">
        <v>707000000000</v>
      </c>
      <c r="H22000" s="4">
        <v>1.7799999999999999E-6</v>
      </c>
      <c r="I22000">
        <f t="shared" si="343"/>
        <v>1.7799999999999999E-4</v>
      </c>
    </row>
    <row r="22001" spans="1:9" x14ac:dyDescent="0.2">
      <c r="A22001" t="s">
        <v>133</v>
      </c>
      <c r="B22001" t="s">
        <v>10</v>
      </c>
      <c r="C22001">
        <v>2009</v>
      </c>
      <c r="D22001">
        <v>1129778</v>
      </c>
      <c r="E22001" s="4">
        <v>678000000000</v>
      </c>
      <c r="H22001" s="4">
        <v>1.6700000000000001E-6</v>
      </c>
      <c r="I22001">
        <f t="shared" si="343"/>
        <v>1.6700000000000002E-4</v>
      </c>
    </row>
    <row r="22002" spans="1:9" x14ac:dyDescent="0.2">
      <c r="A22002" t="s">
        <v>133</v>
      </c>
      <c r="B22002" t="s">
        <v>10</v>
      </c>
      <c r="C22002">
        <v>2010</v>
      </c>
      <c r="D22002">
        <v>3061157</v>
      </c>
      <c r="E22002" s="4">
        <v>827000000000</v>
      </c>
      <c r="H22002" s="4">
        <v>3.7000000000000002E-6</v>
      </c>
      <c r="I22002">
        <f t="shared" si="343"/>
        <v>3.6999999999999999E-4</v>
      </c>
    </row>
    <row r="22003" spans="1:9" x14ac:dyDescent="0.2">
      <c r="A22003" t="s">
        <v>133</v>
      </c>
      <c r="B22003" t="s">
        <v>10</v>
      </c>
      <c r="C22003">
        <v>2011</v>
      </c>
      <c r="D22003">
        <v>8127876</v>
      </c>
      <c r="E22003" s="4">
        <v>925000000000</v>
      </c>
      <c r="H22003" s="4">
        <v>8.7800000000000006E-6</v>
      </c>
      <c r="I22003">
        <f t="shared" si="343"/>
        <v>8.7800000000000009E-4</v>
      </c>
    </row>
    <row r="22004" spans="1:9" x14ac:dyDescent="0.2">
      <c r="A22004" t="s">
        <v>133</v>
      </c>
      <c r="B22004" t="s">
        <v>10</v>
      </c>
      <c r="C22004">
        <v>2012</v>
      </c>
      <c r="D22004" s="4">
        <v>14700000</v>
      </c>
      <c r="E22004" s="4">
        <v>979000000000</v>
      </c>
      <c r="H22004">
        <v>1.5E-5</v>
      </c>
      <c r="I22004">
        <f t="shared" si="343"/>
        <v>1.5E-3</v>
      </c>
    </row>
    <row r="22005" spans="1:9" x14ac:dyDescent="0.2">
      <c r="A22005" t="s">
        <v>133</v>
      </c>
      <c r="B22005" t="s">
        <v>10</v>
      </c>
      <c r="C22005">
        <v>2013</v>
      </c>
      <c r="D22005">
        <v>4674713</v>
      </c>
      <c r="E22005" s="4">
        <v>1010000000000</v>
      </c>
      <c r="H22005" s="4">
        <v>4.6299999999999997E-6</v>
      </c>
      <c r="I22005">
        <f t="shared" si="343"/>
        <v>4.6299999999999998E-4</v>
      </c>
    </row>
    <row r="22006" spans="1:9" x14ac:dyDescent="0.2">
      <c r="A22006" t="s">
        <v>133</v>
      </c>
      <c r="B22006" t="s">
        <v>10</v>
      </c>
      <c r="C22006">
        <v>2014</v>
      </c>
      <c r="D22006">
        <v>1941521</v>
      </c>
      <c r="E22006" s="4">
        <v>985000000000</v>
      </c>
      <c r="H22006" s="4">
        <v>1.9700000000000002E-6</v>
      </c>
      <c r="I22006">
        <f t="shared" si="343"/>
        <v>1.9700000000000002E-4</v>
      </c>
    </row>
    <row r="22007" spans="1:9" x14ac:dyDescent="0.2">
      <c r="A22007" t="s">
        <v>133</v>
      </c>
      <c r="B22007" t="s">
        <v>10</v>
      </c>
      <c r="C22007">
        <v>2015</v>
      </c>
      <c r="I22007" t="str">
        <f t="shared" si="343"/>
        <v/>
      </c>
    </row>
    <row r="22008" spans="1:9" x14ac:dyDescent="0.2">
      <c r="A22008" t="s">
        <v>133</v>
      </c>
      <c r="B22008" t="s">
        <v>10</v>
      </c>
      <c r="C22008">
        <v>2016</v>
      </c>
      <c r="I22008" t="str">
        <f t="shared" si="343"/>
        <v/>
      </c>
    </row>
    <row r="22009" spans="1:9" x14ac:dyDescent="0.2">
      <c r="A22009" t="s">
        <v>133</v>
      </c>
      <c r="B22009" t="s">
        <v>10</v>
      </c>
      <c r="C22009">
        <v>2017</v>
      </c>
      <c r="I22009" t="str">
        <f t="shared" si="343"/>
        <v/>
      </c>
    </row>
    <row r="22010" spans="1:9" x14ac:dyDescent="0.2">
      <c r="A22010" t="s">
        <v>133</v>
      </c>
      <c r="B22010" t="s">
        <v>10</v>
      </c>
      <c r="C22010">
        <v>2018</v>
      </c>
      <c r="I22010" t="str">
        <f t="shared" si="343"/>
        <v/>
      </c>
    </row>
    <row r="22011" spans="1:9" x14ac:dyDescent="0.2">
      <c r="A22011" t="s">
        <v>133</v>
      </c>
      <c r="B22011" t="s">
        <v>10</v>
      </c>
      <c r="C22011">
        <v>2019</v>
      </c>
      <c r="I22011" t="str">
        <f t="shared" si="343"/>
        <v/>
      </c>
    </row>
    <row r="22012" spans="1:9" x14ac:dyDescent="0.2">
      <c r="A22012" t="s">
        <v>133</v>
      </c>
      <c r="B22012" t="s">
        <v>10</v>
      </c>
      <c r="C22012">
        <v>2020</v>
      </c>
      <c r="I22012" t="str">
        <f t="shared" si="343"/>
        <v/>
      </c>
    </row>
    <row r="22013" spans="1:9" x14ac:dyDescent="0.2">
      <c r="A22013" t="s">
        <v>133</v>
      </c>
      <c r="B22013" t="s">
        <v>10</v>
      </c>
      <c r="C22013">
        <v>2021</v>
      </c>
      <c r="I22013" t="str">
        <f t="shared" si="343"/>
        <v/>
      </c>
    </row>
    <row r="22014" spans="1:9" x14ac:dyDescent="0.2">
      <c r="A22014" t="s">
        <v>133</v>
      </c>
      <c r="B22014" t="s">
        <v>10</v>
      </c>
      <c r="C22014">
        <v>2022</v>
      </c>
      <c r="I22014" t="str">
        <f t="shared" si="343"/>
        <v/>
      </c>
    </row>
    <row r="22015" spans="1:9" x14ac:dyDescent="0.2">
      <c r="A22015" t="s">
        <v>133</v>
      </c>
      <c r="B22015" t="s">
        <v>10</v>
      </c>
      <c r="C22015">
        <v>2023</v>
      </c>
      <c r="I22015" t="str">
        <f t="shared" si="343"/>
        <v/>
      </c>
    </row>
    <row r="22016" spans="1:9" x14ac:dyDescent="0.2">
      <c r="A22016" t="s">
        <v>133</v>
      </c>
      <c r="B22016" t="s">
        <v>10</v>
      </c>
      <c r="C22016">
        <v>2024</v>
      </c>
      <c r="I22016" t="str">
        <f t="shared" si="343"/>
        <v/>
      </c>
    </row>
    <row r="22017" spans="1:9" x14ac:dyDescent="0.2">
      <c r="A22017" t="s">
        <v>134</v>
      </c>
      <c r="B22017" t="s">
        <v>10</v>
      </c>
      <c r="C22017">
        <v>1840</v>
      </c>
      <c r="I22017" t="str">
        <f t="shared" si="343"/>
        <v/>
      </c>
    </row>
    <row r="22018" spans="1:9" x14ac:dyDescent="0.2">
      <c r="A22018" t="s">
        <v>134</v>
      </c>
      <c r="B22018" t="s">
        <v>10</v>
      </c>
      <c r="C22018">
        <v>1841</v>
      </c>
      <c r="I22018" t="str">
        <f t="shared" si="343"/>
        <v/>
      </c>
    </row>
    <row r="22019" spans="1:9" x14ac:dyDescent="0.2">
      <c r="A22019" t="s">
        <v>134</v>
      </c>
      <c r="B22019" t="s">
        <v>10</v>
      </c>
      <c r="C22019">
        <v>1842</v>
      </c>
      <c r="I22019" t="str">
        <f t="shared" ref="I22019:I22082" si="344">IF(ISNUMBER(H22019),H22019*100,"")</f>
        <v/>
      </c>
    </row>
    <row r="22020" spans="1:9" x14ac:dyDescent="0.2">
      <c r="A22020" t="s">
        <v>134</v>
      </c>
      <c r="B22020" t="s">
        <v>10</v>
      </c>
      <c r="C22020">
        <v>1843</v>
      </c>
      <c r="I22020" t="str">
        <f t="shared" si="344"/>
        <v/>
      </c>
    </row>
    <row r="22021" spans="1:9" x14ac:dyDescent="0.2">
      <c r="A22021" t="s">
        <v>134</v>
      </c>
      <c r="B22021" t="s">
        <v>10</v>
      </c>
      <c r="C22021">
        <v>1844</v>
      </c>
      <c r="I22021" t="str">
        <f t="shared" si="344"/>
        <v/>
      </c>
    </row>
    <row r="22022" spans="1:9" x14ac:dyDescent="0.2">
      <c r="A22022" t="s">
        <v>134</v>
      </c>
      <c r="B22022" t="s">
        <v>10</v>
      </c>
      <c r="C22022">
        <v>1845</v>
      </c>
      <c r="I22022" t="str">
        <f t="shared" si="344"/>
        <v/>
      </c>
    </row>
    <row r="22023" spans="1:9" x14ac:dyDescent="0.2">
      <c r="A22023" t="s">
        <v>134</v>
      </c>
      <c r="B22023" t="s">
        <v>10</v>
      </c>
      <c r="C22023">
        <v>1846</v>
      </c>
      <c r="I22023" t="str">
        <f t="shared" si="344"/>
        <v/>
      </c>
    </row>
    <row r="22024" spans="1:9" x14ac:dyDescent="0.2">
      <c r="A22024" t="s">
        <v>134</v>
      </c>
      <c r="B22024" t="s">
        <v>10</v>
      </c>
      <c r="C22024">
        <v>1847</v>
      </c>
      <c r="I22024" t="str">
        <f t="shared" si="344"/>
        <v/>
      </c>
    </row>
    <row r="22025" spans="1:9" x14ac:dyDescent="0.2">
      <c r="A22025" t="s">
        <v>134</v>
      </c>
      <c r="B22025" t="s">
        <v>10</v>
      </c>
      <c r="C22025">
        <v>1848</v>
      </c>
      <c r="I22025" t="str">
        <f t="shared" si="344"/>
        <v/>
      </c>
    </row>
    <row r="22026" spans="1:9" x14ac:dyDescent="0.2">
      <c r="A22026" t="s">
        <v>134</v>
      </c>
      <c r="B22026" t="s">
        <v>10</v>
      </c>
      <c r="C22026">
        <v>1849</v>
      </c>
      <c r="I22026" t="str">
        <f t="shared" si="344"/>
        <v/>
      </c>
    </row>
    <row r="22027" spans="1:9" x14ac:dyDescent="0.2">
      <c r="A22027" t="s">
        <v>134</v>
      </c>
      <c r="B22027" t="s">
        <v>10</v>
      </c>
      <c r="C22027">
        <v>1850</v>
      </c>
      <c r="I22027" t="str">
        <f t="shared" si="344"/>
        <v/>
      </c>
    </row>
    <row r="22028" spans="1:9" x14ac:dyDescent="0.2">
      <c r="A22028" t="s">
        <v>134</v>
      </c>
      <c r="B22028" t="s">
        <v>10</v>
      </c>
      <c r="C22028">
        <v>1851</v>
      </c>
      <c r="I22028" t="str">
        <f t="shared" si="344"/>
        <v/>
      </c>
    </row>
    <row r="22029" spans="1:9" x14ac:dyDescent="0.2">
      <c r="A22029" t="s">
        <v>134</v>
      </c>
      <c r="B22029" t="s">
        <v>10</v>
      </c>
      <c r="C22029">
        <v>1852</v>
      </c>
      <c r="I22029" t="str">
        <f t="shared" si="344"/>
        <v/>
      </c>
    </row>
    <row r="22030" spans="1:9" x14ac:dyDescent="0.2">
      <c r="A22030" t="s">
        <v>134</v>
      </c>
      <c r="B22030" t="s">
        <v>10</v>
      </c>
      <c r="C22030">
        <v>1853</v>
      </c>
      <c r="I22030" t="str">
        <f t="shared" si="344"/>
        <v/>
      </c>
    </row>
    <row r="22031" spans="1:9" x14ac:dyDescent="0.2">
      <c r="A22031" t="s">
        <v>134</v>
      </c>
      <c r="B22031" t="s">
        <v>10</v>
      </c>
      <c r="C22031">
        <v>1854</v>
      </c>
      <c r="I22031" t="str">
        <f t="shared" si="344"/>
        <v/>
      </c>
    </row>
    <row r="22032" spans="1:9" x14ac:dyDescent="0.2">
      <c r="A22032" t="s">
        <v>134</v>
      </c>
      <c r="B22032" t="s">
        <v>10</v>
      </c>
      <c r="C22032">
        <v>1855</v>
      </c>
      <c r="I22032" t="str">
        <f t="shared" si="344"/>
        <v/>
      </c>
    </row>
    <row r="22033" spans="1:9" x14ac:dyDescent="0.2">
      <c r="A22033" t="s">
        <v>134</v>
      </c>
      <c r="B22033" t="s">
        <v>10</v>
      </c>
      <c r="C22033">
        <v>1856</v>
      </c>
      <c r="I22033" t="str">
        <f t="shared" si="344"/>
        <v/>
      </c>
    </row>
    <row r="22034" spans="1:9" x14ac:dyDescent="0.2">
      <c r="A22034" t="s">
        <v>134</v>
      </c>
      <c r="B22034" t="s">
        <v>10</v>
      </c>
      <c r="C22034">
        <v>1857</v>
      </c>
      <c r="I22034" t="str">
        <f t="shared" si="344"/>
        <v/>
      </c>
    </row>
    <row r="22035" spans="1:9" x14ac:dyDescent="0.2">
      <c r="A22035" t="s">
        <v>134</v>
      </c>
      <c r="B22035" t="s">
        <v>10</v>
      </c>
      <c r="C22035">
        <v>1858</v>
      </c>
      <c r="I22035" t="str">
        <f t="shared" si="344"/>
        <v/>
      </c>
    </row>
    <row r="22036" spans="1:9" x14ac:dyDescent="0.2">
      <c r="A22036" t="s">
        <v>134</v>
      </c>
      <c r="B22036" t="s">
        <v>10</v>
      </c>
      <c r="C22036">
        <v>1859</v>
      </c>
      <c r="I22036" t="str">
        <f t="shared" si="344"/>
        <v/>
      </c>
    </row>
    <row r="22037" spans="1:9" x14ac:dyDescent="0.2">
      <c r="A22037" t="s">
        <v>134</v>
      </c>
      <c r="B22037" t="s">
        <v>10</v>
      </c>
      <c r="C22037">
        <v>1860</v>
      </c>
      <c r="I22037" t="str">
        <f t="shared" si="344"/>
        <v/>
      </c>
    </row>
    <row r="22038" spans="1:9" x14ac:dyDescent="0.2">
      <c r="A22038" t="s">
        <v>134</v>
      </c>
      <c r="B22038" t="s">
        <v>10</v>
      </c>
      <c r="C22038">
        <v>1861</v>
      </c>
      <c r="I22038" t="str">
        <f t="shared" si="344"/>
        <v/>
      </c>
    </row>
    <row r="22039" spans="1:9" x14ac:dyDescent="0.2">
      <c r="A22039" t="s">
        <v>134</v>
      </c>
      <c r="B22039" t="s">
        <v>10</v>
      </c>
      <c r="C22039">
        <v>1862</v>
      </c>
      <c r="I22039" t="str">
        <f t="shared" si="344"/>
        <v/>
      </c>
    </row>
    <row r="22040" spans="1:9" x14ac:dyDescent="0.2">
      <c r="A22040" t="s">
        <v>134</v>
      </c>
      <c r="B22040" t="s">
        <v>10</v>
      </c>
      <c r="C22040">
        <v>1863</v>
      </c>
      <c r="I22040" t="str">
        <f t="shared" si="344"/>
        <v/>
      </c>
    </row>
    <row r="22041" spans="1:9" x14ac:dyDescent="0.2">
      <c r="A22041" t="s">
        <v>134</v>
      </c>
      <c r="B22041" t="s">
        <v>10</v>
      </c>
      <c r="C22041">
        <v>1864</v>
      </c>
      <c r="I22041" t="str">
        <f t="shared" si="344"/>
        <v/>
      </c>
    </row>
    <row r="22042" spans="1:9" x14ac:dyDescent="0.2">
      <c r="A22042" t="s">
        <v>134</v>
      </c>
      <c r="B22042" t="s">
        <v>10</v>
      </c>
      <c r="C22042">
        <v>1865</v>
      </c>
      <c r="I22042" t="str">
        <f t="shared" si="344"/>
        <v/>
      </c>
    </row>
    <row r="22043" spans="1:9" x14ac:dyDescent="0.2">
      <c r="A22043" t="s">
        <v>134</v>
      </c>
      <c r="B22043" t="s">
        <v>10</v>
      </c>
      <c r="C22043">
        <v>1866</v>
      </c>
      <c r="I22043" t="str">
        <f t="shared" si="344"/>
        <v/>
      </c>
    </row>
    <row r="22044" spans="1:9" x14ac:dyDescent="0.2">
      <c r="A22044" t="s">
        <v>134</v>
      </c>
      <c r="B22044" t="s">
        <v>10</v>
      </c>
      <c r="C22044">
        <v>1867</v>
      </c>
      <c r="I22044" t="str">
        <f t="shared" si="344"/>
        <v/>
      </c>
    </row>
    <row r="22045" spans="1:9" x14ac:dyDescent="0.2">
      <c r="A22045" t="s">
        <v>134</v>
      </c>
      <c r="B22045" t="s">
        <v>10</v>
      </c>
      <c r="C22045">
        <v>1868</v>
      </c>
      <c r="I22045" t="str">
        <f t="shared" si="344"/>
        <v/>
      </c>
    </row>
    <row r="22046" spans="1:9" x14ac:dyDescent="0.2">
      <c r="A22046" t="s">
        <v>134</v>
      </c>
      <c r="B22046" t="s">
        <v>10</v>
      </c>
      <c r="C22046">
        <v>1869</v>
      </c>
      <c r="I22046" t="str">
        <f t="shared" si="344"/>
        <v/>
      </c>
    </row>
    <row r="22047" spans="1:9" x14ac:dyDescent="0.2">
      <c r="A22047" t="s">
        <v>134</v>
      </c>
      <c r="B22047" t="s">
        <v>10</v>
      </c>
      <c r="C22047">
        <v>1870</v>
      </c>
      <c r="I22047" t="str">
        <f t="shared" si="344"/>
        <v/>
      </c>
    </row>
    <row r="22048" spans="1:9" x14ac:dyDescent="0.2">
      <c r="A22048" t="s">
        <v>134</v>
      </c>
      <c r="B22048" t="s">
        <v>10</v>
      </c>
      <c r="C22048">
        <v>1871</v>
      </c>
      <c r="I22048" t="str">
        <f t="shared" si="344"/>
        <v/>
      </c>
    </row>
    <row r="22049" spans="1:9" x14ac:dyDescent="0.2">
      <c r="A22049" t="s">
        <v>134</v>
      </c>
      <c r="B22049" t="s">
        <v>10</v>
      </c>
      <c r="C22049">
        <v>1872</v>
      </c>
      <c r="I22049" t="str">
        <f t="shared" si="344"/>
        <v/>
      </c>
    </row>
    <row r="22050" spans="1:9" x14ac:dyDescent="0.2">
      <c r="A22050" t="s">
        <v>134</v>
      </c>
      <c r="B22050" t="s">
        <v>10</v>
      </c>
      <c r="C22050">
        <v>1873</v>
      </c>
      <c r="I22050" t="str">
        <f t="shared" si="344"/>
        <v/>
      </c>
    </row>
    <row r="22051" spans="1:9" x14ac:dyDescent="0.2">
      <c r="A22051" t="s">
        <v>134</v>
      </c>
      <c r="B22051" t="s">
        <v>10</v>
      </c>
      <c r="C22051">
        <v>1874</v>
      </c>
      <c r="I22051" t="str">
        <f t="shared" si="344"/>
        <v/>
      </c>
    </row>
    <row r="22052" spans="1:9" x14ac:dyDescent="0.2">
      <c r="A22052" t="s">
        <v>134</v>
      </c>
      <c r="B22052" t="s">
        <v>10</v>
      </c>
      <c r="C22052">
        <v>1875</v>
      </c>
      <c r="I22052" t="str">
        <f t="shared" si="344"/>
        <v/>
      </c>
    </row>
    <row r="22053" spans="1:9" x14ac:dyDescent="0.2">
      <c r="A22053" t="s">
        <v>134</v>
      </c>
      <c r="B22053" t="s">
        <v>10</v>
      </c>
      <c r="C22053">
        <v>1876</v>
      </c>
      <c r="I22053" t="str">
        <f t="shared" si="344"/>
        <v/>
      </c>
    </row>
    <row r="22054" spans="1:9" x14ac:dyDescent="0.2">
      <c r="A22054" t="s">
        <v>134</v>
      </c>
      <c r="B22054" t="s">
        <v>10</v>
      </c>
      <c r="C22054">
        <v>1877</v>
      </c>
      <c r="I22054" t="str">
        <f t="shared" si="344"/>
        <v/>
      </c>
    </row>
    <row r="22055" spans="1:9" x14ac:dyDescent="0.2">
      <c r="A22055" t="s">
        <v>134</v>
      </c>
      <c r="B22055" t="s">
        <v>10</v>
      </c>
      <c r="C22055">
        <v>1878</v>
      </c>
      <c r="I22055" t="str">
        <f t="shared" si="344"/>
        <v/>
      </c>
    </row>
    <row r="22056" spans="1:9" x14ac:dyDescent="0.2">
      <c r="A22056" t="s">
        <v>134</v>
      </c>
      <c r="B22056" t="s">
        <v>10</v>
      </c>
      <c r="C22056">
        <v>1879</v>
      </c>
      <c r="I22056" t="str">
        <f t="shared" si="344"/>
        <v/>
      </c>
    </row>
    <row r="22057" spans="1:9" x14ac:dyDescent="0.2">
      <c r="A22057" t="s">
        <v>134</v>
      </c>
      <c r="B22057" t="s">
        <v>10</v>
      </c>
      <c r="C22057">
        <v>1880</v>
      </c>
      <c r="I22057" t="str">
        <f t="shared" si="344"/>
        <v/>
      </c>
    </row>
    <row r="22058" spans="1:9" x14ac:dyDescent="0.2">
      <c r="A22058" t="s">
        <v>134</v>
      </c>
      <c r="B22058" t="s">
        <v>10</v>
      </c>
      <c r="C22058">
        <v>1881</v>
      </c>
      <c r="I22058" t="str">
        <f t="shared" si="344"/>
        <v/>
      </c>
    </row>
    <row r="22059" spans="1:9" x14ac:dyDescent="0.2">
      <c r="A22059" t="s">
        <v>134</v>
      </c>
      <c r="B22059" t="s">
        <v>10</v>
      </c>
      <c r="C22059">
        <v>1882</v>
      </c>
      <c r="I22059" t="str">
        <f t="shared" si="344"/>
        <v/>
      </c>
    </row>
    <row r="22060" spans="1:9" x14ac:dyDescent="0.2">
      <c r="A22060" t="s">
        <v>134</v>
      </c>
      <c r="B22060" t="s">
        <v>10</v>
      </c>
      <c r="C22060">
        <v>1883</v>
      </c>
      <c r="I22060" t="str">
        <f t="shared" si="344"/>
        <v/>
      </c>
    </row>
    <row r="22061" spans="1:9" x14ac:dyDescent="0.2">
      <c r="A22061" t="s">
        <v>134</v>
      </c>
      <c r="B22061" t="s">
        <v>10</v>
      </c>
      <c r="C22061">
        <v>1884</v>
      </c>
      <c r="I22061" t="str">
        <f t="shared" si="344"/>
        <v/>
      </c>
    </row>
    <row r="22062" spans="1:9" x14ac:dyDescent="0.2">
      <c r="A22062" t="s">
        <v>134</v>
      </c>
      <c r="B22062" t="s">
        <v>10</v>
      </c>
      <c r="C22062">
        <v>1885</v>
      </c>
      <c r="I22062" t="str">
        <f t="shared" si="344"/>
        <v/>
      </c>
    </row>
    <row r="22063" spans="1:9" x14ac:dyDescent="0.2">
      <c r="A22063" t="s">
        <v>134</v>
      </c>
      <c r="B22063" t="s">
        <v>10</v>
      </c>
      <c r="C22063">
        <v>1886</v>
      </c>
      <c r="I22063" t="str">
        <f t="shared" si="344"/>
        <v/>
      </c>
    </row>
    <row r="22064" spans="1:9" x14ac:dyDescent="0.2">
      <c r="A22064" t="s">
        <v>134</v>
      </c>
      <c r="B22064" t="s">
        <v>10</v>
      </c>
      <c r="C22064">
        <v>1887</v>
      </c>
      <c r="I22064" t="str">
        <f t="shared" si="344"/>
        <v/>
      </c>
    </row>
    <row r="22065" spans="1:9" x14ac:dyDescent="0.2">
      <c r="A22065" t="s">
        <v>134</v>
      </c>
      <c r="B22065" t="s">
        <v>10</v>
      </c>
      <c r="C22065">
        <v>1888</v>
      </c>
      <c r="I22065" t="str">
        <f t="shared" si="344"/>
        <v/>
      </c>
    </row>
    <row r="22066" spans="1:9" x14ac:dyDescent="0.2">
      <c r="A22066" t="s">
        <v>134</v>
      </c>
      <c r="B22066" t="s">
        <v>10</v>
      </c>
      <c r="C22066">
        <v>1889</v>
      </c>
      <c r="I22066" t="str">
        <f t="shared" si="344"/>
        <v/>
      </c>
    </row>
    <row r="22067" spans="1:9" x14ac:dyDescent="0.2">
      <c r="A22067" t="s">
        <v>134</v>
      </c>
      <c r="B22067" t="s">
        <v>10</v>
      </c>
      <c r="C22067">
        <v>1890</v>
      </c>
      <c r="I22067" t="str">
        <f t="shared" si="344"/>
        <v/>
      </c>
    </row>
    <row r="22068" spans="1:9" x14ac:dyDescent="0.2">
      <c r="A22068" t="s">
        <v>134</v>
      </c>
      <c r="B22068" t="s">
        <v>10</v>
      </c>
      <c r="C22068">
        <v>1891</v>
      </c>
      <c r="I22068" t="str">
        <f t="shared" si="344"/>
        <v/>
      </c>
    </row>
    <row r="22069" spans="1:9" x14ac:dyDescent="0.2">
      <c r="A22069" t="s">
        <v>134</v>
      </c>
      <c r="B22069" t="s">
        <v>10</v>
      </c>
      <c r="C22069">
        <v>1892</v>
      </c>
      <c r="I22069" t="str">
        <f t="shared" si="344"/>
        <v/>
      </c>
    </row>
    <row r="22070" spans="1:9" x14ac:dyDescent="0.2">
      <c r="A22070" t="s">
        <v>134</v>
      </c>
      <c r="B22070" t="s">
        <v>10</v>
      </c>
      <c r="C22070">
        <v>1893</v>
      </c>
      <c r="I22070" t="str">
        <f t="shared" si="344"/>
        <v/>
      </c>
    </row>
    <row r="22071" spans="1:9" x14ac:dyDescent="0.2">
      <c r="A22071" t="s">
        <v>134</v>
      </c>
      <c r="B22071" t="s">
        <v>10</v>
      </c>
      <c r="C22071">
        <v>1894</v>
      </c>
      <c r="I22071" t="str">
        <f t="shared" si="344"/>
        <v/>
      </c>
    </row>
    <row r="22072" spans="1:9" x14ac:dyDescent="0.2">
      <c r="A22072" t="s">
        <v>134</v>
      </c>
      <c r="B22072" t="s">
        <v>10</v>
      </c>
      <c r="C22072">
        <v>1895</v>
      </c>
      <c r="I22072" t="str">
        <f t="shared" si="344"/>
        <v/>
      </c>
    </row>
    <row r="22073" spans="1:9" x14ac:dyDescent="0.2">
      <c r="A22073" t="s">
        <v>134</v>
      </c>
      <c r="B22073" t="s">
        <v>10</v>
      </c>
      <c r="C22073">
        <v>1896</v>
      </c>
      <c r="I22073" t="str">
        <f t="shared" si="344"/>
        <v/>
      </c>
    </row>
    <row r="22074" spans="1:9" x14ac:dyDescent="0.2">
      <c r="A22074" t="s">
        <v>134</v>
      </c>
      <c r="B22074" t="s">
        <v>10</v>
      </c>
      <c r="C22074">
        <v>1897</v>
      </c>
      <c r="I22074" t="str">
        <f t="shared" si="344"/>
        <v/>
      </c>
    </row>
    <row r="22075" spans="1:9" x14ac:dyDescent="0.2">
      <c r="A22075" t="s">
        <v>134</v>
      </c>
      <c r="B22075" t="s">
        <v>10</v>
      </c>
      <c r="C22075">
        <v>1898</v>
      </c>
      <c r="I22075" t="str">
        <f t="shared" si="344"/>
        <v/>
      </c>
    </row>
    <row r="22076" spans="1:9" x14ac:dyDescent="0.2">
      <c r="A22076" t="s">
        <v>134</v>
      </c>
      <c r="B22076" t="s">
        <v>10</v>
      </c>
      <c r="C22076">
        <v>1899</v>
      </c>
      <c r="I22076" t="str">
        <f t="shared" si="344"/>
        <v/>
      </c>
    </row>
    <row r="22077" spans="1:9" x14ac:dyDescent="0.2">
      <c r="A22077" t="s">
        <v>134</v>
      </c>
      <c r="B22077" t="s">
        <v>10</v>
      </c>
      <c r="C22077">
        <v>1900</v>
      </c>
      <c r="I22077" t="str">
        <f t="shared" si="344"/>
        <v/>
      </c>
    </row>
    <row r="22078" spans="1:9" x14ac:dyDescent="0.2">
      <c r="A22078" t="s">
        <v>134</v>
      </c>
      <c r="B22078" t="s">
        <v>10</v>
      </c>
      <c r="C22078">
        <v>1901</v>
      </c>
      <c r="I22078" t="str">
        <f t="shared" si="344"/>
        <v/>
      </c>
    </row>
    <row r="22079" spans="1:9" x14ac:dyDescent="0.2">
      <c r="A22079" t="s">
        <v>134</v>
      </c>
      <c r="B22079" t="s">
        <v>10</v>
      </c>
      <c r="C22079">
        <v>1902</v>
      </c>
      <c r="I22079" t="str">
        <f t="shared" si="344"/>
        <v/>
      </c>
    </row>
    <row r="22080" spans="1:9" x14ac:dyDescent="0.2">
      <c r="A22080" t="s">
        <v>134</v>
      </c>
      <c r="B22080" t="s">
        <v>10</v>
      </c>
      <c r="C22080">
        <v>1903</v>
      </c>
      <c r="I22080" t="str">
        <f t="shared" si="344"/>
        <v/>
      </c>
    </row>
    <row r="22081" spans="1:9" x14ac:dyDescent="0.2">
      <c r="A22081" t="s">
        <v>134</v>
      </c>
      <c r="B22081" t="s">
        <v>10</v>
      </c>
      <c r="C22081">
        <v>1904</v>
      </c>
      <c r="I22081" t="str">
        <f t="shared" si="344"/>
        <v/>
      </c>
    </row>
    <row r="22082" spans="1:9" x14ac:dyDescent="0.2">
      <c r="A22082" t="s">
        <v>134</v>
      </c>
      <c r="B22082" t="s">
        <v>10</v>
      </c>
      <c r="C22082">
        <v>1905</v>
      </c>
      <c r="I22082" t="str">
        <f t="shared" si="344"/>
        <v/>
      </c>
    </row>
    <row r="22083" spans="1:9" x14ac:dyDescent="0.2">
      <c r="A22083" t="s">
        <v>134</v>
      </c>
      <c r="B22083" t="s">
        <v>10</v>
      </c>
      <c r="C22083">
        <v>1906</v>
      </c>
      <c r="I22083" t="str">
        <f t="shared" ref="I22083:I22146" si="345">IF(ISNUMBER(H22083),H22083*100,"")</f>
        <v/>
      </c>
    </row>
    <row r="22084" spans="1:9" x14ac:dyDescent="0.2">
      <c r="A22084" t="s">
        <v>134</v>
      </c>
      <c r="B22084" t="s">
        <v>10</v>
      </c>
      <c r="C22084">
        <v>1907</v>
      </c>
      <c r="I22084" t="str">
        <f t="shared" si="345"/>
        <v/>
      </c>
    </row>
    <row r="22085" spans="1:9" x14ac:dyDescent="0.2">
      <c r="A22085" t="s">
        <v>134</v>
      </c>
      <c r="B22085" t="s">
        <v>10</v>
      </c>
      <c r="C22085">
        <v>1908</v>
      </c>
      <c r="I22085" t="str">
        <f t="shared" si="345"/>
        <v/>
      </c>
    </row>
    <row r="22086" spans="1:9" x14ac:dyDescent="0.2">
      <c r="A22086" t="s">
        <v>134</v>
      </c>
      <c r="B22086" t="s">
        <v>10</v>
      </c>
      <c r="C22086">
        <v>1909</v>
      </c>
      <c r="I22086" t="str">
        <f t="shared" si="345"/>
        <v/>
      </c>
    </row>
    <row r="22087" spans="1:9" x14ac:dyDescent="0.2">
      <c r="A22087" t="s">
        <v>134</v>
      </c>
      <c r="B22087" t="s">
        <v>10</v>
      </c>
      <c r="C22087">
        <v>1910</v>
      </c>
      <c r="I22087" t="str">
        <f t="shared" si="345"/>
        <v/>
      </c>
    </row>
    <row r="22088" spans="1:9" x14ac:dyDescent="0.2">
      <c r="A22088" t="s">
        <v>134</v>
      </c>
      <c r="B22088" t="s">
        <v>10</v>
      </c>
      <c r="C22088">
        <v>1911</v>
      </c>
      <c r="I22088" t="str">
        <f t="shared" si="345"/>
        <v/>
      </c>
    </row>
    <row r="22089" spans="1:9" x14ac:dyDescent="0.2">
      <c r="A22089" t="s">
        <v>134</v>
      </c>
      <c r="B22089" t="s">
        <v>10</v>
      </c>
      <c r="C22089">
        <v>1912</v>
      </c>
      <c r="I22089" t="str">
        <f t="shared" si="345"/>
        <v/>
      </c>
    </row>
    <row r="22090" spans="1:9" x14ac:dyDescent="0.2">
      <c r="A22090" t="s">
        <v>134</v>
      </c>
      <c r="B22090" t="s">
        <v>10</v>
      </c>
      <c r="C22090">
        <v>1913</v>
      </c>
      <c r="I22090" t="str">
        <f t="shared" si="345"/>
        <v/>
      </c>
    </row>
    <row r="22091" spans="1:9" x14ac:dyDescent="0.2">
      <c r="A22091" t="s">
        <v>134</v>
      </c>
      <c r="B22091" t="s">
        <v>10</v>
      </c>
      <c r="C22091">
        <v>1914</v>
      </c>
      <c r="I22091" t="str">
        <f t="shared" si="345"/>
        <v/>
      </c>
    </row>
    <row r="22092" spans="1:9" x14ac:dyDescent="0.2">
      <c r="A22092" t="s">
        <v>134</v>
      </c>
      <c r="B22092" t="s">
        <v>10</v>
      </c>
      <c r="C22092">
        <v>1915</v>
      </c>
      <c r="I22092" t="str">
        <f t="shared" si="345"/>
        <v/>
      </c>
    </row>
    <row r="22093" spans="1:9" x14ac:dyDescent="0.2">
      <c r="A22093" t="s">
        <v>134</v>
      </c>
      <c r="B22093" t="s">
        <v>10</v>
      </c>
      <c r="C22093">
        <v>1916</v>
      </c>
      <c r="I22093" t="str">
        <f t="shared" si="345"/>
        <v/>
      </c>
    </row>
    <row r="22094" spans="1:9" x14ac:dyDescent="0.2">
      <c r="A22094" t="s">
        <v>134</v>
      </c>
      <c r="B22094" t="s">
        <v>10</v>
      </c>
      <c r="C22094">
        <v>1917</v>
      </c>
      <c r="I22094" t="str">
        <f t="shared" si="345"/>
        <v/>
      </c>
    </row>
    <row r="22095" spans="1:9" x14ac:dyDescent="0.2">
      <c r="A22095" t="s">
        <v>134</v>
      </c>
      <c r="B22095" t="s">
        <v>10</v>
      </c>
      <c r="C22095">
        <v>1918</v>
      </c>
      <c r="I22095" t="str">
        <f t="shared" si="345"/>
        <v/>
      </c>
    </row>
    <row r="22096" spans="1:9" x14ac:dyDescent="0.2">
      <c r="A22096" t="s">
        <v>134</v>
      </c>
      <c r="B22096" t="s">
        <v>10</v>
      </c>
      <c r="C22096">
        <v>1919</v>
      </c>
      <c r="I22096" t="str">
        <f t="shared" si="345"/>
        <v/>
      </c>
    </row>
    <row r="22097" spans="1:9" x14ac:dyDescent="0.2">
      <c r="A22097" t="s">
        <v>134</v>
      </c>
      <c r="B22097" t="s">
        <v>10</v>
      </c>
      <c r="C22097">
        <v>1920</v>
      </c>
      <c r="I22097" t="str">
        <f t="shared" si="345"/>
        <v/>
      </c>
    </row>
    <row r="22098" spans="1:9" x14ac:dyDescent="0.2">
      <c r="A22098" t="s">
        <v>134</v>
      </c>
      <c r="B22098" t="s">
        <v>10</v>
      </c>
      <c r="C22098">
        <v>1921</v>
      </c>
      <c r="I22098" t="str">
        <f t="shared" si="345"/>
        <v/>
      </c>
    </row>
    <row r="22099" spans="1:9" x14ac:dyDescent="0.2">
      <c r="A22099" t="s">
        <v>134</v>
      </c>
      <c r="B22099" t="s">
        <v>10</v>
      </c>
      <c r="C22099">
        <v>1922</v>
      </c>
      <c r="I22099" t="str">
        <f t="shared" si="345"/>
        <v/>
      </c>
    </row>
    <row r="22100" spans="1:9" x14ac:dyDescent="0.2">
      <c r="A22100" t="s">
        <v>134</v>
      </c>
      <c r="B22100" t="s">
        <v>10</v>
      </c>
      <c r="C22100">
        <v>1923</v>
      </c>
      <c r="I22100" t="str">
        <f t="shared" si="345"/>
        <v/>
      </c>
    </row>
    <row r="22101" spans="1:9" x14ac:dyDescent="0.2">
      <c r="A22101" t="s">
        <v>134</v>
      </c>
      <c r="B22101" t="s">
        <v>10</v>
      </c>
      <c r="C22101">
        <v>1924</v>
      </c>
      <c r="I22101" t="str">
        <f t="shared" si="345"/>
        <v/>
      </c>
    </row>
    <row r="22102" spans="1:9" x14ac:dyDescent="0.2">
      <c r="A22102" t="s">
        <v>134</v>
      </c>
      <c r="B22102" t="s">
        <v>10</v>
      </c>
      <c r="C22102">
        <v>1925</v>
      </c>
      <c r="I22102" t="str">
        <f t="shared" si="345"/>
        <v/>
      </c>
    </row>
    <row r="22103" spans="1:9" x14ac:dyDescent="0.2">
      <c r="A22103" t="s">
        <v>134</v>
      </c>
      <c r="B22103" t="s">
        <v>10</v>
      </c>
      <c r="C22103">
        <v>1926</v>
      </c>
      <c r="I22103" t="str">
        <f t="shared" si="345"/>
        <v/>
      </c>
    </row>
    <row r="22104" spans="1:9" x14ac:dyDescent="0.2">
      <c r="A22104" t="s">
        <v>134</v>
      </c>
      <c r="B22104" t="s">
        <v>10</v>
      </c>
      <c r="C22104">
        <v>1927</v>
      </c>
      <c r="I22104" t="str">
        <f t="shared" si="345"/>
        <v/>
      </c>
    </row>
    <row r="22105" spans="1:9" x14ac:dyDescent="0.2">
      <c r="A22105" t="s">
        <v>134</v>
      </c>
      <c r="B22105" t="s">
        <v>10</v>
      </c>
      <c r="C22105">
        <v>1928</v>
      </c>
      <c r="I22105" t="str">
        <f t="shared" si="345"/>
        <v/>
      </c>
    </row>
    <row r="22106" spans="1:9" x14ac:dyDescent="0.2">
      <c r="A22106" t="s">
        <v>134</v>
      </c>
      <c r="B22106" t="s">
        <v>10</v>
      </c>
      <c r="C22106">
        <v>1929</v>
      </c>
      <c r="I22106" t="str">
        <f t="shared" si="345"/>
        <v/>
      </c>
    </row>
    <row r="22107" spans="1:9" x14ac:dyDescent="0.2">
      <c r="A22107" t="s">
        <v>134</v>
      </c>
      <c r="B22107" t="s">
        <v>10</v>
      </c>
      <c r="C22107">
        <v>1930</v>
      </c>
      <c r="I22107" t="str">
        <f t="shared" si="345"/>
        <v/>
      </c>
    </row>
    <row r="22108" spans="1:9" x14ac:dyDescent="0.2">
      <c r="A22108" t="s">
        <v>134</v>
      </c>
      <c r="B22108" t="s">
        <v>10</v>
      </c>
      <c r="C22108">
        <v>1931</v>
      </c>
      <c r="I22108" t="str">
        <f t="shared" si="345"/>
        <v/>
      </c>
    </row>
    <row r="22109" spans="1:9" x14ac:dyDescent="0.2">
      <c r="A22109" t="s">
        <v>134</v>
      </c>
      <c r="B22109" t="s">
        <v>10</v>
      </c>
      <c r="C22109">
        <v>1932</v>
      </c>
      <c r="I22109" t="str">
        <f t="shared" si="345"/>
        <v/>
      </c>
    </row>
    <row r="22110" spans="1:9" x14ac:dyDescent="0.2">
      <c r="A22110" t="s">
        <v>134</v>
      </c>
      <c r="B22110" t="s">
        <v>10</v>
      </c>
      <c r="C22110">
        <v>1933</v>
      </c>
      <c r="I22110" t="str">
        <f t="shared" si="345"/>
        <v/>
      </c>
    </row>
    <row r="22111" spans="1:9" x14ac:dyDescent="0.2">
      <c r="A22111" t="s">
        <v>134</v>
      </c>
      <c r="B22111" t="s">
        <v>10</v>
      </c>
      <c r="C22111">
        <v>1934</v>
      </c>
      <c r="I22111" t="str">
        <f t="shared" si="345"/>
        <v/>
      </c>
    </row>
    <row r="22112" spans="1:9" x14ac:dyDescent="0.2">
      <c r="A22112" t="s">
        <v>134</v>
      </c>
      <c r="B22112" t="s">
        <v>10</v>
      </c>
      <c r="C22112">
        <v>1935</v>
      </c>
      <c r="I22112" t="str">
        <f t="shared" si="345"/>
        <v/>
      </c>
    </row>
    <row r="22113" spans="1:9" x14ac:dyDescent="0.2">
      <c r="A22113" t="s">
        <v>134</v>
      </c>
      <c r="B22113" t="s">
        <v>10</v>
      </c>
      <c r="C22113">
        <v>1936</v>
      </c>
      <c r="I22113" t="str">
        <f t="shared" si="345"/>
        <v/>
      </c>
    </row>
    <row r="22114" spans="1:9" x14ac:dyDescent="0.2">
      <c r="A22114" t="s">
        <v>134</v>
      </c>
      <c r="B22114" t="s">
        <v>10</v>
      </c>
      <c r="C22114">
        <v>1937</v>
      </c>
      <c r="I22114" t="str">
        <f t="shared" si="345"/>
        <v/>
      </c>
    </row>
    <row r="22115" spans="1:9" x14ac:dyDescent="0.2">
      <c r="A22115" t="s">
        <v>134</v>
      </c>
      <c r="B22115" t="s">
        <v>10</v>
      </c>
      <c r="C22115">
        <v>1938</v>
      </c>
      <c r="I22115" t="str">
        <f t="shared" si="345"/>
        <v/>
      </c>
    </row>
    <row r="22116" spans="1:9" x14ac:dyDescent="0.2">
      <c r="A22116" t="s">
        <v>134</v>
      </c>
      <c r="B22116" t="s">
        <v>10</v>
      </c>
      <c r="C22116">
        <v>1939</v>
      </c>
      <c r="I22116" t="str">
        <f t="shared" si="345"/>
        <v/>
      </c>
    </row>
    <row r="22117" spans="1:9" x14ac:dyDescent="0.2">
      <c r="A22117" t="s">
        <v>134</v>
      </c>
      <c r="B22117" t="s">
        <v>10</v>
      </c>
      <c r="C22117">
        <v>1940</v>
      </c>
      <c r="I22117" t="str">
        <f t="shared" si="345"/>
        <v/>
      </c>
    </row>
    <row r="22118" spans="1:9" x14ac:dyDescent="0.2">
      <c r="A22118" t="s">
        <v>134</v>
      </c>
      <c r="B22118" t="s">
        <v>10</v>
      </c>
      <c r="C22118">
        <v>1941</v>
      </c>
      <c r="I22118" t="str">
        <f t="shared" si="345"/>
        <v/>
      </c>
    </row>
    <row r="22119" spans="1:9" x14ac:dyDescent="0.2">
      <c r="A22119" t="s">
        <v>134</v>
      </c>
      <c r="B22119" t="s">
        <v>10</v>
      </c>
      <c r="C22119">
        <v>1942</v>
      </c>
      <c r="I22119" t="str">
        <f t="shared" si="345"/>
        <v/>
      </c>
    </row>
    <row r="22120" spans="1:9" x14ac:dyDescent="0.2">
      <c r="A22120" t="s">
        <v>134</v>
      </c>
      <c r="B22120" t="s">
        <v>10</v>
      </c>
      <c r="C22120">
        <v>1943</v>
      </c>
      <c r="I22120" t="str">
        <f t="shared" si="345"/>
        <v/>
      </c>
    </row>
    <row r="22121" spans="1:9" x14ac:dyDescent="0.2">
      <c r="A22121" t="s">
        <v>134</v>
      </c>
      <c r="B22121" t="s">
        <v>10</v>
      </c>
      <c r="C22121">
        <v>1944</v>
      </c>
      <c r="I22121" t="str">
        <f t="shared" si="345"/>
        <v/>
      </c>
    </row>
    <row r="22122" spans="1:9" x14ac:dyDescent="0.2">
      <c r="A22122" t="s">
        <v>134</v>
      </c>
      <c r="B22122" t="s">
        <v>10</v>
      </c>
      <c r="C22122">
        <v>1945</v>
      </c>
      <c r="I22122" t="str">
        <f t="shared" si="345"/>
        <v/>
      </c>
    </row>
    <row r="22123" spans="1:9" x14ac:dyDescent="0.2">
      <c r="A22123" t="s">
        <v>134</v>
      </c>
      <c r="B22123" t="s">
        <v>10</v>
      </c>
      <c r="C22123">
        <v>1946</v>
      </c>
      <c r="I22123" t="str">
        <f t="shared" si="345"/>
        <v/>
      </c>
    </row>
    <row r="22124" spans="1:9" x14ac:dyDescent="0.2">
      <c r="A22124" t="s">
        <v>134</v>
      </c>
      <c r="B22124" t="s">
        <v>10</v>
      </c>
      <c r="C22124">
        <v>1947</v>
      </c>
      <c r="I22124" t="str">
        <f t="shared" si="345"/>
        <v/>
      </c>
    </row>
    <row r="22125" spans="1:9" x14ac:dyDescent="0.2">
      <c r="A22125" t="s">
        <v>134</v>
      </c>
      <c r="B22125" t="s">
        <v>10</v>
      </c>
      <c r="C22125">
        <v>1948</v>
      </c>
      <c r="D22125">
        <v>0</v>
      </c>
      <c r="E22125" s="4">
        <v>3220000000</v>
      </c>
      <c r="H22125">
        <v>0</v>
      </c>
      <c r="I22125">
        <f t="shared" si="345"/>
        <v>0</v>
      </c>
    </row>
    <row r="22126" spans="1:9" x14ac:dyDescent="0.2">
      <c r="A22126" t="s">
        <v>134</v>
      </c>
      <c r="B22126" t="s">
        <v>10</v>
      </c>
      <c r="C22126">
        <v>1949</v>
      </c>
      <c r="D22126">
        <v>0</v>
      </c>
      <c r="E22126" s="4">
        <v>3210000000</v>
      </c>
      <c r="H22126">
        <v>0</v>
      </c>
      <c r="I22126">
        <f t="shared" si="345"/>
        <v>0</v>
      </c>
    </row>
    <row r="22127" spans="1:9" x14ac:dyDescent="0.2">
      <c r="A22127" t="s">
        <v>134</v>
      </c>
      <c r="B22127" t="s">
        <v>10</v>
      </c>
      <c r="C22127">
        <v>1950</v>
      </c>
      <c r="D22127">
        <v>0</v>
      </c>
      <c r="E22127" s="4">
        <v>3650000000</v>
      </c>
      <c r="H22127">
        <v>0</v>
      </c>
      <c r="I22127">
        <f t="shared" si="345"/>
        <v>0</v>
      </c>
    </row>
    <row r="22128" spans="1:9" x14ac:dyDescent="0.2">
      <c r="A22128" t="s">
        <v>134</v>
      </c>
      <c r="B22128" t="s">
        <v>10</v>
      </c>
      <c r="C22128">
        <v>1951</v>
      </c>
      <c r="D22128">
        <v>0</v>
      </c>
      <c r="E22128" s="4">
        <v>5330000000</v>
      </c>
      <c r="H22128">
        <v>0</v>
      </c>
      <c r="I22128">
        <f t="shared" si="345"/>
        <v>0</v>
      </c>
    </row>
    <row r="22129" spans="1:9" x14ac:dyDescent="0.2">
      <c r="A22129" t="s">
        <v>134</v>
      </c>
      <c r="B22129" t="s">
        <v>10</v>
      </c>
      <c r="C22129">
        <v>1952</v>
      </c>
      <c r="D22129">
        <v>0</v>
      </c>
      <c r="E22129" s="4">
        <v>5340000000</v>
      </c>
      <c r="H22129">
        <v>0</v>
      </c>
      <c r="I22129">
        <f t="shared" si="345"/>
        <v>0</v>
      </c>
    </row>
    <row r="22130" spans="1:9" x14ac:dyDescent="0.2">
      <c r="A22130" t="s">
        <v>134</v>
      </c>
      <c r="B22130" t="s">
        <v>10</v>
      </c>
      <c r="C22130">
        <v>1953</v>
      </c>
      <c r="D22130">
        <v>0</v>
      </c>
      <c r="E22130" s="4">
        <v>5480000000</v>
      </c>
      <c r="H22130">
        <v>0</v>
      </c>
      <c r="I22130">
        <f t="shared" si="345"/>
        <v>0</v>
      </c>
    </row>
    <row r="22131" spans="1:9" x14ac:dyDescent="0.2">
      <c r="A22131" t="s">
        <v>134</v>
      </c>
      <c r="B22131" t="s">
        <v>10</v>
      </c>
      <c r="C22131">
        <v>1954</v>
      </c>
      <c r="D22131">
        <v>0</v>
      </c>
      <c r="E22131" s="4">
        <v>5250000000</v>
      </c>
      <c r="H22131">
        <v>0</v>
      </c>
      <c r="I22131">
        <f t="shared" si="345"/>
        <v>0</v>
      </c>
    </row>
    <row r="22132" spans="1:9" x14ac:dyDescent="0.2">
      <c r="A22132" t="s">
        <v>134</v>
      </c>
      <c r="B22132" t="s">
        <v>10</v>
      </c>
      <c r="C22132">
        <v>1955</v>
      </c>
      <c r="D22132">
        <v>0</v>
      </c>
      <c r="E22132" s="4">
        <v>5510000000</v>
      </c>
      <c r="H22132">
        <v>0</v>
      </c>
      <c r="I22132">
        <f t="shared" si="345"/>
        <v>0</v>
      </c>
    </row>
    <row r="22133" spans="1:9" x14ac:dyDescent="0.2">
      <c r="A22133" t="s">
        <v>134</v>
      </c>
      <c r="B22133" t="s">
        <v>10</v>
      </c>
      <c r="C22133">
        <v>1956</v>
      </c>
      <c r="D22133">
        <v>0</v>
      </c>
      <c r="E22133" s="4">
        <v>6740000000</v>
      </c>
      <c r="H22133">
        <v>0</v>
      </c>
      <c r="I22133">
        <f t="shared" si="345"/>
        <v>0</v>
      </c>
    </row>
    <row r="22134" spans="1:9" x14ac:dyDescent="0.2">
      <c r="A22134" t="s">
        <v>134</v>
      </c>
      <c r="B22134" t="s">
        <v>10</v>
      </c>
      <c r="C22134">
        <v>1957</v>
      </c>
      <c r="D22134">
        <v>0</v>
      </c>
      <c r="E22134" s="4">
        <v>7360000000</v>
      </c>
      <c r="H22134">
        <v>0</v>
      </c>
      <c r="I22134">
        <f t="shared" si="345"/>
        <v>0</v>
      </c>
    </row>
    <row r="22135" spans="1:9" x14ac:dyDescent="0.2">
      <c r="A22135" t="s">
        <v>134</v>
      </c>
      <c r="B22135" t="s">
        <v>10</v>
      </c>
      <c r="C22135">
        <v>1958</v>
      </c>
      <c r="D22135">
        <v>0</v>
      </c>
      <c r="E22135" s="4">
        <v>6370000000</v>
      </c>
      <c r="H22135">
        <v>0</v>
      </c>
      <c r="I22135">
        <f t="shared" si="345"/>
        <v>0</v>
      </c>
    </row>
    <row r="22136" spans="1:9" x14ac:dyDescent="0.2">
      <c r="A22136" t="s">
        <v>134</v>
      </c>
      <c r="B22136" t="s">
        <v>10</v>
      </c>
      <c r="C22136">
        <v>1959</v>
      </c>
      <c r="D22136">
        <v>0</v>
      </c>
      <c r="E22136" s="4">
        <v>6270000000</v>
      </c>
      <c r="H22136">
        <v>0</v>
      </c>
      <c r="I22136">
        <f t="shared" si="345"/>
        <v>0</v>
      </c>
    </row>
    <row r="22137" spans="1:9" x14ac:dyDescent="0.2">
      <c r="A22137" t="s">
        <v>134</v>
      </c>
      <c r="B22137" t="s">
        <v>10</v>
      </c>
      <c r="C22137">
        <v>1960</v>
      </c>
      <c r="D22137">
        <v>0</v>
      </c>
      <c r="E22137" s="4">
        <v>7330000000</v>
      </c>
      <c r="H22137">
        <v>0</v>
      </c>
      <c r="I22137">
        <f t="shared" si="345"/>
        <v>0</v>
      </c>
    </row>
    <row r="22138" spans="1:9" x14ac:dyDescent="0.2">
      <c r="A22138" t="s">
        <v>134</v>
      </c>
      <c r="B22138" t="s">
        <v>10</v>
      </c>
      <c r="C22138">
        <v>1961</v>
      </c>
      <c r="D22138">
        <v>0</v>
      </c>
      <c r="E22138" s="4">
        <v>7480000000</v>
      </c>
      <c r="H22138">
        <v>0</v>
      </c>
      <c r="I22138">
        <f t="shared" si="345"/>
        <v>0</v>
      </c>
    </row>
    <row r="22139" spans="1:9" x14ac:dyDescent="0.2">
      <c r="A22139" t="s">
        <v>134</v>
      </c>
      <c r="B22139" t="s">
        <v>10</v>
      </c>
      <c r="C22139">
        <v>1962</v>
      </c>
      <c r="E22139" s="4">
        <v>7720000000</v>
      </c>
      <c r="I22139" t="str">
        <f t="shared" si="345"/>
        <v/>
      </c>
    </row>
    <row r="22140" spans="1:9" x14ac:dyDescent="0.2">
      <c r="A22140" t="s">
        <v>134</v>
      </c>
      <c r="B22140" t="s">
        <v>10</v>
      </c>
      <c r="C22140">
        <v>1963</v>
      </c>
      <c r="E22140" s="4">
        <v>8310000000</v>
      </c>
      <c r="I22140" t="str">
        <f t="shared" si="345"/>
        <v/>
      </c>
    </row>
    <row r="22141" spans="1:9" x14ac:dyDescent="0.2">
      <c r="A22141" t="s">
        <v>134</v>
      </c>
      <c r="B22141" t="s">
        <v>10</v>
      </c>
      <c r="C22141">
        <v>1964</v>
      </c>
      <c r="E22141" s="4">
        <v>9460000000</v>
      </c>
      <c r="I22141" t="str">
        <f t="shared" si="345"/>
        <v/>
      </c>
    </row>
    <row r="22142" spans="1:9" x14ac:dyDescent="0.2">
      <c r="A22142" t="s">
        <v>134</v>
      </c>
      <c r="B22142" t="s">
        <v>10</v>
      </c>
      <c r="C22142">
        <v>1965</v>
      </c>
      <c r="E22142" s="4">
        <v>9840000000</v>
      </c>
      <c r="I22142" t="str">
        <f t="shared" si="345"/>
        <v/>
      </c>
    </row>
    <row r="22143" spans="1:9" x14ac:dyDescent="0.2">
      <c r="A22143" t="s">
        <v>134</v>
      </c>
      <c r="B22143" t="s">
        <v>10</v>
      </c>
      <c r="C22143">
        <v>1966</v>
      </c>
      <c r="E22143" s="4">
        <v>11000000000</v>
      </c>
      <c r="I22143" t="str">
        <f t="shared" si="345"/>
        <v/>
      </c>
    </row>
    <row r="22144" spans="1:9" x14ac:dyDescent="0.2">
      <c r="A22144" t="s">
        <v>134</v>
      </c>
      <c r="B22144" t="s">
        <v>10</v>
      </c>
      <c r="C22144">
        <v>1967</v>
      </c>
      <c r="E22144" s="4">
        <v>11800000000</v>
      </c>
      <c r="I22144" t="str">
        <f t="shared" si="345"/>
        <v/>
      </c>
    </row>
    <row r="22145" spans="1:9" x14ac:dyDescent="0.2">
      <c r="A22145" t="s">
        <v>134</v>
      </c>
      <c r="B22145" t="s">
        <v>10</v>
      </c>
      <c r="C22145">
        <v>1968</v>
      </c>
      <c r="E22145" s="4">
        <v>15000000000</v>
      </c>
      <c r="I22145" t="str">
        <f t="shared" si="345"/>
        <v/>
      </c>
    </row>
    <row r="22146" spans="1:9" x14ac:dyDescent="0.2">
      <c r="A22146" t="s">
        <v>134</v>
      </c>
      <c r="B22146" t="s">
        <v>10</v>
      </c>
      <c r="C22146">
        <v>1969</v>
      </c>
      <c r="E22146" s="4">
        <v>16400000000</v>
      </c>
      <c r="I22146" t="str">
        <f t="shared" si="345"/>
        <v/>
      </c>
    </row>
    <row r="22147" spans="1:9" x14ac:dyDescent="0.2">
      <c r="A22147" t="s">
        <v>134</v>
      </c>
      <c r="B22147" t="s">
        <v>10</v>
      </c>
      <c r="C22147">
        <v>1970</v>
      </c>
      <c r="E22147" s="4">
        <v>18500000000</v>
      </c>
      <c r="I22147" t="str">
        <f t="shared" ref="I22147:I22210" si="346">IF(ISNUMBER(H22147),H22147*100,"")</f>
        <v/>
      </c>
    </row>
    <row r="22148" spans="1:9" x14ac:dyDescent="0.2">
      <c r="A22148" t="s">
        <v>134</v>
      </c>
      <c r="B22148" t="s">
        <v>10</v>
      </c>
      <c r="C22148">
        <v>1971</v>
      </c>
      <c r="D22148">
        <v>821840</v>
      </c>
      <c r="E22148" s="4">
        <v>18800000000</v>
      </c>
      <c r="H22148">
        <v>4.3600000000000003E-5</v>
      </c>
      <c r="I22148">
        <f t="shared" si="346"/>
        <v>4.3600000000000002E-3</v>
      </c>
    </row>
    <row r="22149" spans="1:9" x14ac:dyDescent="0.2">
      <c r="A22149" t="s">
        <v>134</v>
      </c>
      <c r="B22149" t="s">
        <v>10</v>
      </c>
      <c r="C22149">
        <v>1972</v>
      </c>
      <c r="D22149">
        <v>1201170</v>
      </c>
      <c r="E22149" s="4">
        <v>20500000000</v>
      </c>
      <c r="H22149">
        <v>5.8600000000000001E-5</v>
      </c>
      <c r="I22149">
        <f t="shared" si="346"/>
        <v>5.8599999999999998E-3</v>
      </c>
    </row>
    <row r="22150" spans="1:9" x14ac:dyDescent="0.2">
      <c r="A22150" t="s">
        <v>134</v>
      </c>
      <c r="B22150" t="s">
        <v>10</v>
      </c>
      <c r="C22150">
        <v>1973</v>
      </c>
      <c r="D22150">
        <v>0</v>
      </c>
      <c r="E22150" s="4">
        <v>29400000000</v>
      </c>
      <c r="H22150">
        <v>0</v>
      </c>
      <c r="I22150">
        <f t="shared" si="346"/>
        <v>0</v>
      </c>
    </row>
    <row r="22151" spans="1:9" x14ac:dyDescent="0.2">
      <c r="A22151" t="s">
        <v>134</v>
      </c>
      <c r="B22151" t="s">
        <v>10</v>
      </c>
      <c r="C22151">
        <v>1974</v>
      </c>
      <c r="D22151">
        <v>0</v>
      </c>
      <c r="E22151" s="4">
        <v>43100000000</v>
      </c>
      <c r="H22151">
        <v>0</v>
      </c>
      <c r="I22151">
        <f t="shared" si="346"/>
        <v>0</v>
      </c>
    </row>
    <row r="22152" spans="1:9" x14ac:dyDescent="0.2">
      <c r="A22152" t="s">
        <v>134</v>
      </c>
      <c r="B22152" t="s">
        <v>10</v>
      </c>
      <c r="C22152">
        <v>1975</v>
      </c>
      <c r="D22152">
        <v>0</v>
      </c>
      <c r="E22152" s="4">
        <v>48700000000</v>
      </c>
      <c r="H22152">
        <v>0</v>
      </c>
      <c r="I22152">
        <f t="shared" si="346"/>
        <v>0</v>
      </c>
    </row>
    <row r="22153" spans="1:9" x14ac:dyDescent="0.2">
      <c r="A22153" t="s">
        <v>134</v>
      </c>
      <c r="B22153" t="s">
        <v>10</v>
      </c>
      <c r="C22153">
        <v>1976</v>
      </c>
      <c r="D22153">
        <v>0</v>
      </c>
      <c r="E22153" s="4">
        <v>64400000000</v>
      </c>
      <c r="H22153">
        <v>0</v>
      </c>
      <c r="I22153">
        <f t="shared" si="346"/>
        <v>0</v>
      </c>
    </row>
    <row r="22154" spans="1:9" x14ac:dyDescent="0.2">
      <c r="A22154" t="s">
        <v>134</v>
      </c>
      <c r="B22154" t="s">
        <v>10</v>
      </c>
      <c r="C22154">
        <v>1977</v>
      </c>
      <c r="D22154">
        <v>114654.39999999999</v>
      </c>
      <c r="E22154" s="4">
        <v>71200000000</v>
      </c>
      <c r="H22154" s="4">
        <v>1.61E-6</v>
      </c>
      <c r="I22154">
        <f t="shared" si="346"/>
        <v>1.6100000000000001E-4</v>
      </c>
    </row>
    <row r="22155" spans="1:9" x14ac:dyDescent="0.2">
      <c r="A22155" t="s">
        <v>134</v>
      </c>
      <c r="B22155" t="s">
        <v>10</v>
      </c>
      <c r="C22155">
        <v>1978</v>
      </c>
      <c r="D22155">
        <v>0</v>
      </c>
      <c r="E22155" s="4">
        <v>76100000000</v>
      </c>
      <c r="H22155">
        <v>0</v>
      </c>
      <c r="I22155">
        <f t="shared" si="346"/>
        <v>0</v>
      </c>
    </row>
    <row r="22156" spans="1:9" x14ac:dyDescent="0.2">
      <c r="A22156" t="s">
        <v>134</v>
      </c>
      <c r="B22156" t="s">
        <v>10</v>
      </c>
      <c r="C22156">
        <v>1979</v>
      </c>
      <c r="D22156">
        <v>0</v>
      </c>
      <c r="E22156" s="4">
        <v>87800000000</v>
      </c>
      <c r="H22156">
        <v>0</v>
      </c>
      <c r="I22156">
        <f t="shared" si="346"/>
        <v>0</v>
      </c>
    </row>
    <row r="22157" spans="1:9" x14ac:dyDescent="0.2">
      <c r="A22157" t="s">
        <v>134</v>
      </c>
      <c r="B22157" t="s">
        <v>10</v>
      </c>
      <c r="C22157">
        <v>1980</v>
      </c>
      <c r="D22157">
        <v>0</v>
      </c>
      <c r="E22157" s="4">
        <v>101000000000</v>
      </c>
      <c r="H22157">
        <v>0</v>
      </c>
      <c r="I22157">
        <f t="shared" si="346"/>
        <v>0</v>
      </c>
    </row>
    <row r="22158" spans="1:9" x14ac:dyDescent="0.2">
      <c r="A22158" t="s">
        <v>134</v>
      </c>
      <c r="B22158" t="s">
        <v>10</v>
      </c>
      <c r="C22158">
        <v>1981</v>
      </c>
      <c r="D22158">
        <v>383183.6</v>
      </c>
      <c r="E22158" s="4">
        <v>125000000000</v>
      </c>
      <c r="H22158" s="4">
        <v>3.0599999999999999E-6</v>
      </c>
      <c r="I22158">
        <f t="shared" si="346"/>
        <v>3.0600000000000001E-4</v>
      </c>
    </row>
    <row r="22159" spans="1:9" x14ac:dyDescent="0.2">
      <c r="A22159" t="s">
        <v>134</v>
      </c>
      <c r="B22159" t="s">
        <v>10</v>
      </c>
      <c r="C22159">
        <v>1982</v>
      </c>
      <c r="D22159">
        <v>314845.8</v>
      </c>
      <c r="E22159" s="4">
        <v>130000000000</v>
      </c>
      <c r="H22159" s="4">
        <v>2.4200000000000001E-6</v>
      </c>
      <c r="I22159">
        <f t="shared" si="346"/>
        <v>2.42E-4</v>
      </c>
    </row>
    <row r="22160" spans="1:9" x14ac:dyDescent="0.2">
      <c r="A22160" t="s">
        <v>134</v>
      </c>
      <c r="B22160" t="s">
        <v>10</v>
      </c>
      <c r="C22160">
        <v>1983</v>
      </c>
      <c r="D22160">
        <v>395835</v>
      </c>
      <c r="E22160" s="4">
        <v>142000000000</v>
      </c>
      <c r="H22160" s="4">
        <v>2.79E-6</v>
      </c>
      <c r="I22160">
        <f t="shared" si="346"/>
        <v>2.7900000000000001E-4</v>
      </c>
    </row>
    <row r="22161" spans="1:9" x14ac:dyDescent="0.2">
      <c r="A22161" t="s">
        <v>134</v>
      </c>
      <c r="B22161" t="s">
        <v>10</v>
      </c>
      <c r="C22161">
        <v>1984</v>
      </c>
      <c r="D22161">
        <v>165397.5</v>
      </c>
      <c r="E22161" s="4">
        <v>174000000000</v>
      </c>
      <c r="H22161" s="4">
        <v>9.5099999999999998E-7</v>
      </c>
      <c r="I22161">
        <f t="shared" si="346"/>
        <v>9.5099999999999994E-5</v>
      </c>
    </row>
    <row r="22162" spans="1:9" x14ac:dyDescent="0.2">
      <c r="A22162" t="s">
        <v>134</v>
      </c>
      <c r="B22162" t="s">
        <v>10</v>
      </c>
      <c r="C22162">
        <v>1985</v>
      </c>
      <c r="D22162">
        <v>311698.40000000002</v>
      </c>
      <c r="E22162" s="4">
        <v>180000000000</v>
      </c>
      <c r="H22162" s="4">
        <v>1.73E-6</v>
      </c>
      <c r="I22162">
        <f t="shared" si="346"/>
        <v>1.73E-4</v>
      </c>
    </row>
    <row r="22163" spans="1:9" x14ac:dyDescent="0.2">
      <c r="A22163" t="s">
        <v>134</v>
      </c>
      <c r="B22163" t="s">
        <v>10</v>
      </c>
      <c r="C22163">
        <v>1986</v>
      </c>
      <c r="D22163">
        <v>0</v>
      </c>
      <c r="E22163" s="4">
        <v>162000000000</v>
      </c>
      <c r="H22163">
        <v>0</v>
      </c>
      <c r="I22163">
        <f t="shared" si="346"/>
        <v>0</v>
      </c>
    </row>
    <row r="22164" spans="1:9" x14ac:dyDescent="0.2">
      <c r="A22164" t="s">
        <v>134</v>
      </c>
      <c r="B22164" t="s">
        <v>10</v>
      </c>
      <c r="C22164">
        <v>1987</v>
      </c>
      <c r="D22164">
        <v>0</v>
      </c>
      <c r="E22164" s="4">
        <v>163000000000</v>
      </c>
      <c r="H22164">
        <v>0</v>
      </c>
      <c r="I22164">
        <f t="shared" si="346"/>
        <v>0</v>
      </c>
    </row>
    <row r="22165" spans="1:9" x14ac:dyDescent="0.2">
      <c r="A22165" t="s">
        <v>134</v>
      </c>
      <c r="B22165" t="s">
        <v>10</v>
      </c>
      <c r="C22165">
        <v>1988</v>
      </c>
      <c r="D22165">
        <v>185516.1</v>
      </c>
      <c r="E22165" s="4">
        <v>187000000000</v>
      </c>
      <c r="H22165" s="4">
        <v>9.9300000000000006E-7</v>
      </c>
      <c r="I22165">
        <f t="shared" si="346"/>
        <v>9.9300000000000001E-5</v>
      </c>
    </row>
    <row r="22166" spans="1:9" x14ac:dyDescent="0.2">
      <c r="A22166" t="s">
        <v>134</v>
      </c>
      <c r="B22166" t="s">
        <v>10</v>
      </c>
      <c r="C22166">
        <v>1989</v>
      </c>
      <c r="D22166">
        <v>141181</v>
      </c>
      <c r="E22166" s="4">
        <v>228000000000</v>
      </c>
      <c r="H22166" s="4">
        <v>6.1799999999999995E-7</v>
      </c>
      <c r="I22166">
        <f t="shared" si="346"/>
        <v>6.1799999999999998E-5</v>
      </c>
    </row>
    <row r="22167" spans="1:9" x14ac:dyDescent="0.2">
      <c r="A22167" t="s">
        <v>134</v>
      </c>
      <c r="B22167" t="s">
        <v>10</v>
      </c>
      <c r="C22167">
        <v>1990</v>
      </c>
      <c r="D22167">
        <v>0</v>
      </c>
      <c r="E22167" s="4">
        <v>229000000000</v>
      </c>
      <c r="H22167">
        <v>0</v>
      </c>
      <c r="I22167">
        <f t="shared" si="346"/>
        <v>0</v>
      </c>
    </row>
    <row r="22168" spans="1:9" x14ac:dyDescent="0.2">
      <c r="A22168" t="s">
        <v>134</v>
      </c>
      <c r="B22168" t="s">
        <v>10</v>
      </c>
      <c r="C22168">
        <v>1991</v>
      </c>
      <c r="D22168">
        <v>7546970</v>
      </c>
      <c r="E22168" s="4">
        <v>254000000000</v>
      </c>
      <c r="H22168">
        <v>2.97E-5</v>
      </c>
      <c r="I22168">
        <f t="shared" si="346"/>
        <v>2.97E-3</v>
      </c>
    </row>
    <row r="22169" spans="1:9" x14ac:dyDescent="0.2">
      <c r="A22169" t="s">
        <v>134</v>
      </c>
      <c r="B22169" t="s">
        <v>10</v>
      </c>
      <c r="C22169">
        <v>1992</v>
      </c>
      <c r="D22169">
        <v>6831590</v>
      </c>
      <c r="E22169" s="4">
        <v>272000000000</v>
      </c>
      <c r="H22169">
        <v>2.5199999999999999E-5</v>
      </c>
      <c r="I22169">
        <f t="shared" si="346"/>
        <v>2.5200000000000001E-3</v>
      </c>
    </row>
    <row r="22170" spans="1:9" x14ac:dyDescent="0.2">
      <c r="A22170" t="s">
        <v>134</v>
      </c>
      <c r="B22170" t="s">
        <v>10</v>
      </c>
      <c r="C22170">
        <v>1993</v>
      </c>
      <c r="D22170">
        <v>2420328</v>
      </c>
      <c r="E22170" s="4">
        <v>329000000000</v>
      </c>
      <c r="H22170" s="4">
        <v>7.3499999999999999E-6</v>
      </c>
      <c r="I22170">
        <f t="shared" si="346"/>
        <v>7.3499999999999998E-4</v>
      </c>
    </row>
    <row r="22171" spans="1:9" x14ac:dyDescent="0.2">
      <c r="A22171" t="s">
        <v>134</v>
      </c>
      <c r="B22171" t="s">
        <v>10</v>
      </c>
      <c r="C22171">
        <v>1994</v>
      </c>
      <c r="D22171">
        <v>1365663</v>
      </c>
      <c r="E22171" s="4">
        <v>363000000000</v>
      </c>
      <c r="H22171" s="4">
        <v>3.76E-6</v>
      </c>
      <c r="I22171">
        <f t="shared" si="346"/>
        <v>3.7599999999999998E-4</v>
      </c>
    </row>
    <row r="22172" spans="1:9" x14ac:dyDescent="0.2">
      <c r="A22172" t="s">
        <v>134</v>
      </c>
      <c r="B22172" t="s">
        <v>10</v>
      </c>
      <c r="C22172">
        <v>1995</v>
      </c>
      <c r="D22172">
        <v>3763988</v>
      </c>
      <c r="E22172" s="4">
        <v>407000000000</v>
      </c>
      <c r="H22172" s="4">
        <v>9.2499999999999995E-6</v>
      </c>
      <c r="I22172">
        <f t="shared" si="346"/>
        <v>9.2499999999999993E-4</v>
      </c>
    </row>
    <row r="22173" spans="1:9" x14ac:dyDescent="0.2">
      <c r="A22173" t="s">
        <v>134</v>
      </c>
      <c r="B22173" t="s">
        <v>10</v>
      </c>
      <c r="C22173">
        <v>1996</v>
      </c>
      <c r="D22173" s="4">
        <v>11800000</v>
      </c>
      <c r="E22173" s="4">
        <v>444000000000</v>
      </c>
      <c r="H22173">
        <v>2.6699999999999998E-5</v>
      </c>
      <c r="I22173">
        <f t="shared" si="346"/>
        <v>2.6699999999999996E-3</v>
      </c>
    </row>
    <row r="22174" spans="1:9" x14ac:dyDescent="0.2">
      <c r="A22174" t="s">
        <v>134</v>
      </c>
      <c r="B22174" t="s">
        <v>10</v>
      </c>
      <c r="C22174">
        <v>1997</v>
      </c>
      <c r="D22174" s="4">
        <v>31600000</v>
      </c>
      <c r="E22174" s="4">
        <v>448000000000</v>
      </c>
      <c r="H22174">
        <v>7.0599999999999995E-5</v>
      </c>
      <c r="I22174">
        <f t="shared" si="346"/>
        <v>7.0599999999999994E-3</v>
      </c>
    </row>
    <row r="22175" spans="1:9" x14ac:dyDescent="0.2">
      <c r="A22175" t="s">
        <v>134</v>
      </c>
      <c r="B22175" t="s">
        <v>10</v>
      </c>
      <c r="C22175">
        <v>1998</v>
      </c>
      <c r="D22175" s="4">
        <v>57600000</v>
      </c>
      <c r="E22175" s="4">
        <v>443000000000</v>
      </c>
      <c r="H22175">
        <v>1.2999999999999999E-4</v>
      </c>
      <c r="I22175">
        <f t="shared" si="346"/>
        <v>1.2999999999999999E-2</v>
      </c>
    </row>
    <row r="22176" spans="1:9" x14ac:dyDescent="0.2">
      <c r="A22176" t="s">
        <v>134</v>
      </c>
      <c r="B22176" t="s">
        <v>10</v>
      </c>
      <c r="C22176">
        <v>1999</v>
      </c>
      <c r="D22176" s="4">
        <v>153000000</v>
      </c>
      <c r="E22176" s="4">
        <v>464000000000</v>
      </c>
      <c r="H22176">
        <v>3.3070000000000002E-4</v>
      </c>
      <c r="I22176">
        <f t="shared" si="346"/>
        <v>3.3070000000000002E-2</v>
      </c>
    </row>
    <row r="22177" spans="1:9" x14ac:dyDescent="0.2">
      <c r="A22177" t="s">
        <v>134</v>
      </c>
      <c r="B22177" t="s">
        <v>10</v>
      </c>
      <c r="C22177">
        <v>2000</v>
      </c>
      <c r="D22177" s="4">
        <v>67200000</v>
      </c>
      <c r="E22177" s="4">
        <v>544000000000</v>
      </c>
      <c r="H22177">
        <v>1.237E-4</v>
      </c>
      <c r="I22177">
        <f t="shared" si="346"/>
        <v>1.2369999999999999E-2</v>
      </c>
    </row>
    <row r="22178" spans="1:9" x14ac:dyDescent="0.2">
      <c r="A22178" t="s">
        <v>134</v>
      </c>
      <c r="B22178" t="s">
        <v>10</v>
      </c>
      <c r="C22178">
        <v>2001</v>
      </c>
      <c r="D22178" s="4">
        <v>61400000</v>
      </c>
      <c r="E22178" s="4">
        <v>530000000000</v>
      </c>
      <c r="H22178">
        <v>1.1569999999999999E-4</v>
      </c>
      <c r="I22178">
        <f t="shared" si="346"/>
        <v>1.1569999999999999E-2</v>
      </c>
    </row>
    <row r="22179" spans="1:9" x14ac:dyDescent="0.2">
      <c r="A22179" t="s">
        <v>134</v>
      </c>
      <c r="B22179" t="s">
        <v>10</v>
      </c>
      <c r="C22179">
        <v>2002</v>
      </c>
      <c r="D22179" s="4">
        <v>79800000</v>
      </c>
      <c r="E22179" s="4">
        <v>488000000000</v>
      </c>
      <c r="H22179">
        <v>1.6359999999999999E-4</v>
      </c>
      <c r="I22179">
        <f t="shared" si="346"/>
        <v>1.636E-2</v>
      </c>
    </row>
    <row r="22180" spans="1:9" x14ac:dyDescent="0.2">
      <c r="A22180" t="s">
        <v>134</v>
      </c>
      <c r="B22180" t="s">
        <v>10</v>
      </c>
      <c r="C22180">
        <v>2003</v>
      </c>
      <c r="D22180" s="4">
        <v>227000000</v>
      </c>
      <c r="E22180" s="4">
        <v>467000000000</v>
      </c>
      <c r="H22180">
        <v>4.8509999999999997E-4</v>
      </c>
      <c r="I22180">
        <f t="shared" si="346"/>
        <v>4.8509999999999998E-2</v>
      </c>
    </row>
    <row r="22181" spans="1:9" x14ac:dyDescent="0.2">
      <c r="A22181" t="s">
        <v>134</v>
      </c>
      <c r="B22181" t="s">
        <v>10</v>
      </c>
      <c r="C22181">
        <v>2004</v>
      </c>
      <c r="D22181" s="4">
        <v>129000000</v>
      </c>
      <c r="E22181" s="4">
        <v>469000000000</v>
      </c>
      <c r="H22181">
        <v>2.7559999999999998E-4</v>
      </c>
      <c r="I22181">
        <f t="shared" si="346"/>
        <v>2.7559999999999998E-2</v>
      </c>
    </row>
    <row r="22182" spans="1:9" x14ac:dyDescent="0.2">
      <c r="A22182" t="s">
        <v>134</v>
      </c>
      <c r="B22182" t="s">
        <v>10</v>
      </c>
      <c r="C22182">
        <v>2005</v>
      </c>
      <c r="D22182" s="4">
        <v>151000000</v>
      </c>
      <c r="E22182" s="4">
        <v>513000000000</v>
      </c>
      <c r="H22182">
        <v>2.9369999999999998E-4</v>
      </c>
      <c r="I22182">
        <f t="shared" si="346"/>
        <v>2.9369999999999997E-2</v>
      </c>
    </row>
    <row r="22183" spans="1:9" x14ac:dyDescent="0.2">
      <c r="A22183" t="s">
        <v>134</v>
      </c>
      <c r="B22183" t="s">
        <v>10</v>
      </c>
      <c r="C22183">
        <v>2006</v>
      </c>
      <c r="D22183" s="4">
        <v>330000000</v>
      </c>
      <c r="E22183" s="4">
        <v>564000000000</v>
      </c>
      <c r="H22183">
        <v>5.8509999999999996E-4</v>
      </c>
      <c r="I22183">
        <f t="shared" si="346"/>
        <v>5.851E-2</v>
      </c>
    </row>
    <row r="22184" spans="1:9" x14ac:dyDescent="0.2">
      <c r="A22184" t="s">
        <v>134</v>
      </c>
      <c r="B22184" t="s">
        <v>10</v>
      </c>
      <c r="C22184">
        <v>2007</v>
      </c>
      <c r="D22184" s="4">
        <v>130000000</v>
      </c>
      <c r="E22184" s="4">
        <v>581000000000</v>
      </c>
      <c r="H22184">
        <v>2.2369999999999999E-4</v>
      </c>
      <c r="I22184">
        <f t="shared" si="346"/>
        <v>2.2369999999999998E-2</v>
      </c>
    </row>
    <row r="22185" spans="1:9" x14ac:dyDescent="0.2">
      <c r="A22185" t="s">
        <v>134</v>
      </c>
      <c r="B22185" t="s">
        <v>10</v>
      </c>
      <c r="C22185">
        <v>2008</v>
      </c>
      <c r="D22185" s="4">
        <v>110000000</v>
      </c>
      <c r="E22185" s="4">
        <v>707000000000</v>
      </c>
      <c r="H22185">
        <v>1.56E-4</v>
      </c>
      <c r="I22185">
        <f t="shared" si="346"/>
        <v>1.5599999999999999E-2</v>
      </c>
    </row>
    <row r="22186" spans="1:9" x14ac:dyDescent="0.2">
      <c r="A22186" t="s">
        <v>134</v>
      </c>
      <c r="B22186" t="s">
        <v>10</v>
      </c>
      <c r="C22186">
        <v>2009</v>
      </c>
      <c r="D22186" s="4">
        <v>216000000</v>
      </c>
      <c r="E22186" s="4">
        <v>678000000000</v>
      </c>
      <c r="H22186">
        <v>3.1849999999999999E-4</v>
      </c>
      <c r="I22186">
        <f t="shared" si="346"/>
        <v>3.1849999999999996E-2</v>
      </c>
    </row>
    <row r="22187" spans="1:9" x14ac:dyDescent="0.2">
      <c r="A22187" t="s">
        <v>134</v>
      </c>
      <c r="B22187" t="s">
        <v>10</v>
      </c>
      <c r="C22187">
        <v>2010</v>
      </c>
      <c r="D22187" s="4">
        <v>193000000</v>
      </c>
      <c r="E22187" s="4">
        <v>827000000000</v>
      </c>
      <c r="H22187">
        <v>2.34E-4</v>
      </c>
      <c r="I22187">
        <f t="shared" si="346"/>
        <v>2.3400000000000001E-2</v>
      </c>
    </row>
    <row r="22188" spans="1:9" x14ac:dyDescent="0.2">
      <c r="A22188" t="s">
        <v>134</v>
      </c>
      <c r="B22188" t="s">
        <v>10</v>
      </c>
      <c r="C22188">
        <v>2011</v>
      </c>
      <c r="D22188" s="4">
        <v>196000000</v>
      </c>
      <c r="E22188" s="4">
        <v>925000000000</v>
      </c>
      <c r="H22188">
        <v>2.118E-4</v>
      </c>
      <c r="I22188">
        <f t="shared" si="346"/>
        <v>2.1180000000000001E-2</v>
      </c>
    </row>
    <row r="22189" spans="1:9" x14ac:dyDescent="0.2">
      <c r="A22189" t="s">
        <v>134</v>
      </c>
      <c r="B22189" t="s">
        <v>10</v>
      </c>
      <c r="C22189">
        <v>2012</v>
      </c>
      <c r="D22189" s="4">
        <v>162000000</v>
      </c>
      <c r="E22189" s="4">
        <v>979000000000</v>
      </c>
      <c r="H22189">
        <v>1.6589999999999999E-4</v>
      </c>
      <c r="I22189">
        <f t="shared" si="346"/>
        <v>1.6590000000000001E-2</v>
      </c>
    </row>
    <row r="22190" spans="1:9" x14ac:dyDescent="0.2">
      <c r="A22190" t="s">
        <v>134</v>
      </c>
      <c r="B22190" t="s">
        <v>10</v>
      </c>
      <c r="C22190">
        <v>2013</v>
      </c>
      <c r="D22190" s="4">
        <v>532000000</v>
      </c>
      <c r="E22190" s="4">
        <v>1010000000000</v>
      </c>
      <c r="H22190">
        <v>5.2700000000000002E-4</v>
      </c>
      <c r="I22190">
        <f t="shared" si="346"/>
        <v>5.2700000000000004E-2</v>
      </c>
    </row>
    <row r="22191" spans="1:9" x14ac:dyDescent="0.2">
      <c r="A22191" t="s">
        <v>134</v>
      </c>
      <c r="B22191" t="s">
        <v>10</v>
      </c>
      <c r="C22191">
        <v>2014</v>
      </c>
      <c r="D22191" s="4">
        <v>384000000</v>
      </c>
      <c r="E22191" s="4">
        <v>985000000000</v>
      </c>
      <c r="H22191">
        <v>3.902E-4</v>
      </c>
      <c r="I22191">
        <f t="shared" si="346"/>
        <v>3.9019999999999999E-2</v>
      </c>
    </row>
    <row r="22192" spans="1:9" x14ac:dyDescent="0.2">
      <c r="A22192" t="s">
        <v>134</v>
      </c>
      <c r="B22192" t="s">
        <v>10</v>
      </c>
      <c r="C22192">
        <v>2015</v>
      </c>
      <c r="I22192" t="str">
        <f t="shared" si="346"/>
        <v/>
      </c>
    </row>
    <row r="22193" spans="1:9" x14ac:dyDescent="0.2">
      <c r="A22193" t="s">
        <v>134</v>
      </c>
      <c r="B22193" t="s">
        <v>10</v>
      </c>
      <c r="C22193">
        <v>2016</v>
      </c>
      <c r="I22193" t="str">
        <f t="shared" si="346"/>
        <v/>
      </c>
    </row>
    <row r="22194" spans="1:9" x14ac:dyDescent="0.2">
      <c r="A22194" t="s">
        <v>134</v>
      </c>
      <c r="B22194" t="s">
        <v>10</v>
      </c>
      <c r="C22194">
        <v>2017</v>
      </c>
      <c r="I22194" t="str">
        <f t="shared" si="346"/>
        <v/>
      </c>
    </row>
    <row r="22195" spans="1:9" x14ac:dyDescent="0.2">
      <c r="A22195" t="s">
        <v>134</v>
      </c>
      <c r="B22195" t="s">
        <v>10</v>
      </c>
      <c r="C22195">
        <v>2018</v>
      </c>
      <c r="I22195" t="str">
        <f t="shared" si="346"/>
        <v/>
      </c>
    </row>
    <row r="22196" spans="1:9" x14ac:dyDescent="0.2">
      <c r="A22196" t="s">
        <v>134</v>
      </c>
      <c r="B22196" t="s">
        <v>10</v>
      </c>
      <c r="C22196">
        <v>2019</v>
      </c>
      <c r="I22196" t="str">
        <f t="shared" si="346"/>
        <v/>
      </c>
    </row>
    <row r="22197" spans="1:9" x14ac:dyDescent="0.2">
      <c r="A22197" t="s">
        <v>134</v>
      </c>
      <c r="B22197" t="s">
        <v>10</v>
      </c>
      <c r="C22197">
        <v>2020</v>
      </c>
      <c r="I22197" t="str">
        <f t="shared" si="346"/>
        <v/>
      </c>
    </row>
    <row r="22198" spans="1:9" x14ac:dyDescent="0.2">
      <c r="A22198" t="s">
        <v>134</v>
      </c>
      <c r="B22198" t="s">
        <v>10</v>
      </c>
      <c r="C22198">
        <v>2021</v>
      </c>
      <c r="I22198" t="str">
        <f t="shared" si="346"/>
        <v/>
      </c>
    </row>
    <row r="22199" spans="1:9" x14ac:dyDescent="0.2">
      <c r="A22199" t="s">
        <v>134</v>
      </c>
      <c r="B22199" t="s">
        <v>10</v>
      </c>
      <c r="C22199">
        <v>2022</v>
      </c>
      <c r="I22199" t="str">
        <f t="shared" si="346"/>
        <v/>
      </c>
    </row>
    <row r="22200" spans="1:9" x14ac:dyDescent="0.2">
      <c r="A22200" t="s">
        <v>134</v>
      </c>
      <c r="B22200" t="s">
        <v>10</v>
      </c>
      <c r="C22200">
        <v>2023</v>
      </c>
      <c r="I22200" t="str">
        <f t="shared" si="346"/>
        <v/>
      </c>
    </row>
    <row r="22201" spans="1:9" x14ac:dyDescent="0.2">
      <c r="A22201" t="s">
        <v>134</v>
      </c>
      <c r="B22201" t="s">
        <v>10</v>
      </c>
      <c r="C22201">
        <v>2024</v>
      </c>
      <c r="I22201" t="str">
        <f t="shared" si="346"/>
        <v/>
      </c>
    </row>
    <row r="22202" spans="1:9" x14ac:dyDescent="0.2">
      <c r="A22202" t="s">
        <v>135</v>
      </c>
      <c r="B22202" t="s">
        <v>10</v>
      </c>
      <c r="C22202">
        <v>1840</v>
      </c>
      <c r="D22202">
        <v>0</v>
      </c>
      <c r="E22202" s="4">
        <v>22400000</v>
      </c>
      <c r="H22202">
        <v>0</v>
      </c>
      <c r="I22202">
        <f t="shared" si="346"/>
        <v>0</v>
      </c>
    </row>
    <row r="22203" spans="1:9" x14ac:dyDescent="0.2">
      <c r="A22203" t="s">
        <v>135</v>
      </c>
      <c r="B22203" t="s">
        <v>10</v>
      </c>
      <c r="C22203">
        <v>1841</v>
      </c>
      <c r="E22203" s="4">
        <v>20800000</v>
      </c>
      <c r="I22203" t="str">
        <f t="shared" si="346"/>
        <v/>
      </c>
    </row>
    <row r="22204" spans="1:9" x14ac:dyDescent="0.2">
      <c r="A22204" t="s">
        <v>135</v>
      </c>
      <c r="B22204" t="s">
        <v>10</v>
      </c>
      <c r="C22204">
        <v>1842</v>
      </c>
      <c r="E22204" s="4">
        <v>19200000</v>
      </c>
      <c r="I22204" t="str">
        <f t="shared" si="346"/>
        <v/>
      </c>
    </row>
    <row r="22205" spans="1:9" x14ac:dyDescent="0.2">
      <c r="A22205" t="s">
        <v>135</v>
      </c>
      <c r="B22205" t="s">
        <v>10</v>
      </c>
      <c r="C22205">
        <v>1843</v>
      </c>
      <c r="E22205" s="4">
        <v>16300000</v>
      </c>
      <c r="I22205" t="str">
        <f t="shared" si="346"/>
        <v/>
      </c>
    </row>
    <row r="22206" spans="1:9" x14ac:dyDescent="0.2">
      <c r="A22206" t="s">
        <v>135</v>
      </c>
      <c r="B22206" t="s">
        <v>10</v>
      </c>
      <c r="C22206">
        <v>1844</v>
      </c>
      <c r="E22206" s="4">
        <v>20600000</v>
      </c>
      <c r="I22206" t="str">
        <f t="shared" si="346"/>
        <v/>
      </c>
    </row>
    <row r="22207" spans="1:9" x14ac:dyDescent="0.2">
      <c r="A22207" t="s">
        <v>135</v>
      </c>
      <c r="B22207" t="s">
        <v>10</v>
      </c>
      <c r="C22207">
        <v>1845</v>
      </c>
      <c r="E22207" s="4">
        <v>20100000</v>
      </c>
      <c r="I22207" t="str">
        <f t="shared" si="346"/>
        <v/>
      </c>
    </row>
    <row r="22208" spans="1:9" x14ac:dyDescent="0.2">
      <c r="A22208" t="s">
        <v>135</v>
      </c>
      <c r="B22208" t="s">
        <v>10</v>
      </c>
      <c r="C22208">
        <v>1846</v>
      </c>
      <c r="E22208" s="4">
        <v>21200000</v>
      </c>
      <c r="I22208" t="str">
        <f t="shared" si="346"/>
        <v/>
      </c>
    </row>
    <row r="22209" spans="1:9" x14ac:dyDescent="0.2">
      <c r="A22209" t="s">
        <v>135</v>
      </c>
      <c r="B22209" t="s">
        <v>10</v>
      </c>
      <c r="C22209">
        <v>1847</v>
      </c>
      <c r="E22209" s="4">
        <v>31500000</v>
      </c>
      <c r="I22209" t="str">
        <f t="shared" si="346"/>
        <v/>
      </c>
    </row>
    <row r="22210" spans="1:9" x14ac:dyDescent="0.2">
      <c r="A22210" t="s">
        <v>135</v>
      </c>
      <c r="B22210" t="s">
        <v>10</v>
      </c>
      <c r="C22210">
        <v>1848</v>
      </c>
      <c r="E22210" s="4">
        <v>26700000</v>
      </c>
      <c r="I22210" t="str">
        <f t="shared" si="346"/>
        <v/>
      </c>
    </row>
    <row r="22211" spans="1:9" x14ac:dyDescent="0.2">
      <c r="A22211" t="s">
        <v>135</v>
      </c>
      <c r="B22211" t="s">
        <v>10</v>
      </c>
      <c r="C22211">
        <v>1849</v>
      </c>
      <c r="E22211" s="4">
        <v>27400000</v>
      </c>
      <c r="I22211" t="str">
        <f t="shared" ref="I22211:I22274" si="347">IF(ISNUMBER(H22211),H22211*100,"")</f>
        <v/>
      </c>
    </row>
    <row r="22212" spans="1:9" x14ac:dyDescent="0.2">
      <c r="A22212" t="s">
        <v>135</v>
      </c>
      <c r="B22212" t="s">
        <v>10</v>
      </c>
      <c r="C22212">
        <v>1850</v>
      </c>
      <c r="E22212" s="4">
        <v>27700000</v>
      </c>
      <c r="I22212" t="str">
        <f t="shared" si="347"/>
        <v/>
      </c>
    </row>
    <row r="22213" spans="1:9" x14ac:dyDescent="0.2">
      <c r="A22213" t="s">
        <v>135</v>
      </c>
      <c r="B22213" t="s">
        <v>10</v>
      </c>
      <c r="C22213">
        <v>1851</v>
      </c>
      <c r="D22213">
        <v>17667.849999999999</v>
      </c>
      <c r="E22213" s="4">
        <v>36400000</v>
      </c>
      <c r="H22213">
        <v>4.8500000000000003E-4</v>
      </c>
      <c r="I22213">
        <f t="shared" si="347"/>
        <v>4.8500000000000001E-2</v>
      </c>
    </row>
    <row r="22214" spans="1:9" x14ac:dyDescent="0.2">
      <c r="A22214" t="s">
        <v>135</v>
      </c>
      <c r="B22214" t="s">
        <v>10</v>
      </c>
      <c r="C22214">
        <v>1852</v>
      </c>
      <c r="D22214">
        <v>17667.849999999999</v>
      </c>
      <c r="E22214" s="4">
        <v>31600000</v>
      </c>
      <c r="H22214">
        <v>5.5880000000000003E-4</v>
      </c>
      <c r="I22214">
        <f t="shared" si="347"/>
        <v>5.5880000000000006E-2</v>
      </c>
    </row>
    <row r="22215" spans="1:9" x14ac:dyDescent="0.2">
      <c r="A22215" t="s">
        <v>135</v>
      </c>
      <c r="B22215" t="s">
        <v>10</v>
      </c>
      <c r="C22215">
        <v>1853</v>
      </c>
      <c r="D22215">
        <v>17624.25</v>
      </c>
      <c r="E22215" s="4">
        <v>38900000</v>
      </c>
      <c r="H22215">
        <v>4.5340000000000002E-4</v>
      </c>
      <c r="I22215">
        <f t="shared" si="347"/>
        <v>4.5339999999999998E-2</v>
      </c>
    </row>
    <row r="22216" spans="1:9" x14ac:dyDescent="0.2">
      <c r="A22216" t="s">
        <v>135</v>
      </c>
      <c r="B22216" t="s">
        <v>10</v>
      </c>
      <c r="C22216">
        <v>1854</v>
      </c>
      <c r="D22216">
        <v>17470.3</v>
      </c>
      <c r="E22216" s="4">
        <v>44000000</v>
      </c>
      <c r="H22216">
        <v>3.968E-4</v>
      </c>
      <c r="I22216">
        <f t="shared" si="347"/>
        <v>3.968E-2</v>
      </c>
    </row>
    <row r="22217" spans="1:9" x14ac:dyDescent="0.2">
      <c r="A22217" t="s">
        <v>135</v>
      </c>
      <c r="B22217" t="s">
        <v>10</v>
      </c>
      <c r="C22217">
        <v>1855</v>
      </c>
      <c r="I22217" t="str">
        <f t="shared" si="347"/>
        <v/>
      </c>
    </row>
    <row r="22218" spans="1:9" x14ac:dyDescent="0.2">
      <c r="A22218" t="s">
        <v>135</v>
      </c>
      <c r="B22218" t="s">
        <v>10</v>
      </c>
      <c r="C22218">
        <v>1856</v>
      </c>
      <c r="E22218" s="4">
        <v>54200000</v>
      </c>
      <c r="I22218" t="str">
        <f t="shared" si="347"/>
        <v/>
      </c>
    </row>
    <row r="22219" spans="1:9" x14ac:dyDescent="0.2">
      <c r="A22219" t="s">
        <v>135</v>
      </c>
      <c r="B22219" t="s">
        <v>10</v>
      </c>
      <c r="C22219">
        <v>1857</v>
      </c>
      <c r="D22219">
        <v>34940.6</v>
      </c>
      <c r="E22219" s="4">
        <v>57100000</v>
      </c>
      <c r="H22219">
        <v>6.1240000000000003E-4</v>
      </c>
      <c r="I22219">
        <f t="shared" si="347"/>
        <v>6.1240000000000003E-2</v>
      </c>
    </row>
    <row r="22220" spans="1:9" x14ac:dyDescent="0.2">
      <c r="A22220" t="s">
        <v>135</v>
      </c>
      <c r="B22220" t="s">
        <v>10</v>
      </c>
      <c r="C22220">
        <v>1858</v>
      </c>
      <c r="D22220">
        <v>35211.269999999997</v>
      </c>
      <c r="E22220" s="4">
        <v>51700000</v>
      </c>
      <c r="H22220">
        <v>6.8170000000000004E-4</v>
      </c>
      <c r="I22220">
        <f t="shared" si="347"/>
        <v>6.8170000000000008E-2</v>
      </c>
    </row>
    <row r="22221" spans="1:9" x14ac:dyDescent="0.2">
      <c r="A22221" t="s">
        <v>135</v>
      </c>
      <c r="B22221" t="s">
        <v>10</v>
      </c>
      <c r="C22221">
        <v>1859</v>
      </c>
      <c r="D22221">
        <v>35087.72</v>
      </c>
      <c r="E22221" s="4">
        <v>56700000</v>
      </c>
      <c r="H22221">
        <v>6.1839999999999996E-4</v>
      </c>
      <c r="I22221">
        <f t="shared" si="347"/>
        <v>6.1839999999999999E-2</v>
      </c>
    </row>
    <row r="22222" spans="1:9" x14ac:dyDescent="0.2">
      <c r="A22222" t="s">
        <v>135</v>
      </c>
      <c r="B22222" t="s">
        <v>10</v>
      </c>
      <c r="C22222">
        <v>1860</v>
      </c>
      <c r="D22222">
        <v>35211.269999999997</v>
      </c>
      <c r="E22222" s="4">
        <v>65200000</v>
      </c>
      <c r="H22222">
        <v>5.4040000000000002E-4</v>
      </c>
      <c r="I22222">
        <f t="shared" si="347"/>
        <v>5.4040000000000005E-2</v>
      </c>
    </row>
    <row r="22223" spans="1:9" x14ac:dyDescent="0.2">
      <c r="A22223" t="s">
        <v>135</v>
      </c>
      <c r="B22223" t="s">
        <v>10</v>
      </c>
      <c r="C22223">
        <v>1861</v>
      </c>
      <c r="D22223">
        <v>34482.76</v>
      </c>
      <c r="E22223" s="4">
        <v>42900000</v>
      </c>
      <c r="H22223">
        <v>8.0289999999999995E-4</v>
      </c>
      <c r="I22223">
        <f t="shared" si="347"/>
        <v>8.029E-2</v>
      </c>
    </row>
    <row r="22224" spans="1:9" x14ac:dyDescent="0.2">
      <c r="A22224" t="s">
        <v>135</v>
      </c>
      <c r="B22224" t="s">
        <v>10</v>
      </c>
      <c r="C22224">
        <v>1862</v>
      </c>
      <c r="D22224">
        <v>17241.38</v>
      </c>
      <c r="E22224" s="4">
        <v>32400000</v>
      </c>
      <c r="H22224">
        <v>5.3240000000000004E-4</v>
      </c>
      <c r="I22224">
        <f t="shared" si="347"/>
        <v>5.3240000000000003E-2</v>
      </c>
    </row>
    <row r="22225" spans="1:9" x14ac:dyDescent="0.2">
      <c r="A22225" t="s">
        <v>135</v>
      </c>
      <c r="B22225" t="s">
        <v>10</v>
      </c>
      <c r="C22225">
        <v>1863</v>
      </c>
      <c r="D22225">
        <v>17624.25</v>
      </c>
      <c r="E22225" s="4">
        <v>26300000</v>
      </c>
      <c r="H22225">
        <v>6.7060000000000004E-4</v>
      </c>
      <c r="I22225">
        <f t="shared" si="347"/>
        <v>6.7060000000000008E-2</v>
      </c>
    </row>
    <row r="22226" spans="1:9" x14ac:dyDescent="0.2">
      <c r="A22226" t="s">
        <v>135</v>
      </c>
      <c r="B22226" t="s">
        <v>10</v>
      </c>
      <c r="C22226">
        <v>1864</v>
      </c>
      <c r="D22226">
        <v>17605.63</v>
      </c>
      <c r="E22226" s="4">
        <v>14400000</v>
      </c>
      <c r="H22226">
        <v>1.219E-3</v>
      </c>
      <c r="I22226">
        <f t="shared" si="347"/>
        <v>0.12190000000000001</v>
      </c>
    </row>
    <row r="22227" spans="1:9" x14ac:dyDescent="0.2">
      <c r="A22227" t="s">
        <v>135</v>
      </c>
      <c r="B22227" t="s">
        <v>10</v>
      </c>
      <c r="C22227">
        <v>1865</v>
      </c>
      <c r="D22227">
        <v>35087.72</v>
      </c>
      <c r="E22227" s="4">
        <v>17800000</v>
      </c>
      <c r="F22227">
        <v>10.5</v>
      </c>
      <c r="G22227" t="s">
        <v>22</v>
      </c>
      <c r="H22227">
        <v>1.9700999999999998E-3</v>
      </c>
      <c r="I22227">
        <f t="shared" si="347"/>
        <v>0.19700999999999999</v>
      </c>
    </row>
    <row r="22228" spans="1:9" x14ac:dyDescent="0.2">
      <c r="A22228" t="s">
        <v>135</v>
      </c>
      <c r="B22228" t="s">
        <v>10</v>
      </c>
      <c r="C22228">
        <v>1866</v>
      </c>
      <c r="E22228" s="4">
        <v>49100000</v>
      </c>
      <c r="F22228">
        <v>10.5</v>
      </c>
      <c r="G22228" t="s">
        <v>22</v>
      </c>
      <c r="I22228" t="str">
        <f t="shared" si="347"/>
        <v/>
      </c>
    </row>
    <row r="22229" spans="1:9" x14ac:dyDescent="0.2">
      <c r="A22229" t="s">
        <v>135</v>
      </c>
      <c r="B22229" t="s">
        <v>10</v>
      </c>
      <c r="C22229">
        <v>1867</v>
      </c>
      <c r="E22229" s="4">
        <v>41500000</v>
      </c>
      <c r="F22229">
        <v>11.2</v>
      </c>
      <c r="G22229" t="s">
        <v>22</v>
      </c>
      <c r="I22229" t="str">
        <f t="shared" si="347"/>
        <v/>
      </c>
    </row>
    <row r="22230" spans="1:9" x14ac:dyDescent="0.2">
      <c r="A22230" t="s">
        <v>135</v>
      </c>
      <c r="B22230" t="s">
        <v>10</v>
      </c>
      <c r="C22230">
        <v>1868</v>
      </c>
      <c r="E22230" s="4">
        <v>39400000</v>
      </c>
      <c r="F22230">
        <v>12</v>
      </c>
      <c r="G22230" t="s">
        <v>22</v>
      </c>
      <c r="I22230" t="str">
        <f t="shared" si="347"/>
        <v/>
      </c>
    </row>
    <row r="22231" spans="1:9" x14ac:dyDescent="0.2">
      <c r="A22231" t="s">
        <v>135</v>
      </c>
      <c r="B22231" t="s">
        <v>10</v>
      </c>
      <c r="C22231">
        <v>1869</v>
      </c>
      <c r="I22231" t="str">
        <f t="shared" si="347"/>
        <v/>
      </c>
    </row>
    <row r="22232" spans="1:9" x14ac:dyDescent="0.2">
      <c r="A22232" t="s">
        <v>135</v>
      </c>
      <c r="B22232" t="s">
        <v>10</v>
      </c>
      <c r="C22232">
        <v>1870</v>
      </c>
      <c r="D22232">
        <v>18</v>
      </c>
      <c r="E22232" s="4">
        <v>67500000</v>
      </c>
      <c r="F22232">
        <v>13.639099999999999</v>
      </c>
      <c r="G22232" t="s">
        <v>22</v>
      </c>
      <c r="H22232" s="4">
        <v>2.67E-7</v>
      </c>
      <c r="I22232">
        <f t="shared" si="347"/>
        <v>2.6699999999999998E-5</v>
      </c>
    </row>
    <row r="22233" spans="1:9" x14ac:dyDescent="0.2">
      <c r="A22233" t="s">
        <v>135</v>
      </c>
      <c r="B22233" t="s">
        <v>10</v>
      </c>
      <c r="C22233">
        <v>1871</v>
      </c>
      <c r="D22233">
        <v>6064</v>
      </c>
      <c r="E22233" s="4">
        <v>78400000</v>
      </c>
      <c r="F22233">
        <v>14.59722</v>
      </c>
      <c r="G22233" t="s">
        <v>22</v>
      </c>
      <c r="H22233">
        <v>7.7299999999999995E-5</v>
      </c>
      <c r="I22233">
        <f t="shared" si="347"/>
        <v>7.7299999999999999E-3</v>
      </c>
    </row>
    <row r="22234" spans="1:9" x14ac:dyDescent="0.2">
      <c r="A22234" t="s">
        <v>135</v>
      </c>
      <c r="B22234" t="s">
        <v>10</v>
      </c>
      <c r="C22234">
        <v>1872</v>
      </c>
      <c r="D22234">
        <v>13171</v>
      </c>
      <c r="E22234" s="4">
        <v>78600000</v>
      </c>
      <c r="F22234">
        <v>15.56634</v>
      </c>
      <c r="G22234" t="s">
        <v>22</v>
      </c>
      <c r="H22234">
        <v>1.6750000000000001E-4</v>
      </c>
      <c r="I22234">
        <f t="shared" si="347"/>
        <v>1.6750000000000001E-2</v>
      </c>
    </row>
    <row r="22235" spans="1:9" x14ac:dyDescent="0.2">
      <c r="A22235" t="s">
        <v>135</v>
      </c>
      <c r="B22235" t="s">
        <v>10</v>
      </c>
      <c r="C22235">
        <v>1873</v>
      </c>
      <c r="D22235">
        <v>9264</v>
      </c>
      <c r="E22235" s="4">
        <v>91100000</v>
      </c>
      <c r="F22235">
        <v>16.630859999999998</v>
      </c>
      <c r="G22235" t="s">
        <v>22</v>
      </c>
      <c r="H22235">
        <v>1.0170000000000001E-4</v>
      </c>
      <c r="I22235">
        <f t="shared" si="347"/>
        <v>1.017E-2</v>
      </c>
    </row>
    <row r="22236" spans="1:9" x14ac:dyDescent="0.2">
      <c r="A22236" t="s">
        <v>135</v>
      </c>
      <c r="B22236" t="s">
        <v>10</v>
      </c>
      <c r="C22236">
        <v>1874</v>
      </c>
      <c r="D22236">
        <v>6027</v>
      </c>
      <c r="E22236" s="4">
        <v>105000000</v>
      </c>
      <c r="F22236">
        <v>17.757470000000001</v>
      </c>
      <c r="G22236" t="s">
        <v>22</v>
      </c>
      <c r="H22236">
        <v>5.7399999999999999E-5</v>
      </c>
      <c r="I22236">
        <f t="shared" si="347"/>
        <v>5.7400000000000003E-3</v>
      </c>
    </row>
    <row r="22237" spans="1:9" x14ac:dyDescent="0.2">
      <c r="A22237" t="s">
        <v>135</v>
      </c>
      <c r="B22237" t="s">
        <v>10</v>
      </c>
      <c r="C22237">
        <v>1875</v>
      </c>
      <c r="D22237">
        <v>4097</v>
      </c>
      <c r="E22237" s="4">
        <v>89300000</v>
      </c>
      <c r="F22237">
        <v>18.94041</v>
      </c>
      <c r="G22237" t="s">
        <v>22</v>
      </c>
      <c r="H22237">
        <v>4.5899999999999998E-5</v>
      </c>
      <c r="I22237">
        <f t="shared" si="347"/>
        <v>4.5899999999999995E-3</v>
      </c>
    </row>
    <row r="22238" spans="1:9" x14ac:dyDescent="0.2">
      <c r="A22238" t="s">
        <v>135</v>
      </c>
      <c r="B22238" t="s">
        <v>10</v>
      </c>
      <c r="C22238">
        <v>1876</v>
      </c>
      <c r="D22238">
        <v>26413</v>
      </c>
      <c r="E22238" s="4">
        <v>97000000</v>
      </c>
      <c r="F22238">
        <v>20.24457</v>
      </c>
      <c r="G22238" t="s">
        <v>22</v>
      </c>
      <c r="H22238">
        <v>2.7230000000000001E-4</v>
      </c>
      <c r="I22238">
        <f t="shared" si="347"/>
        <v>2.7230000000000001E-2</v>
      </c>
    </row>
    <row r="22239" spans="1:9" x14ac:dyDescent="0.2">
      <c r="A22239" t="s">
        <v>135</v>
      </c>
      <c r="B22239" t="s">
        <v>10</v>
      </c>
      <c r="C22239">
        <v>1877</v>
      </c>
      <c r="D22239">
        <v>38736</v>
      </c>
      <c r="E22239" s="4">
        <v>116000000</v>
      </c>
      <c r="F22239">
        <v>20.24776</v>
      </c>
      <c r="G22239" t="s">
        <v>22</v>
      </c>
      <c r="H22239">
        <v>3.3330000000000002E-4</v>
      </c>
      <c r="I22239">
        <f t="shared" si="347"/>
        <v>3.3330000000000005E-2</v>
      </c>
    </row>
    <row r="22240" spans="1:9" x14ac:dyDescent="0.2">
      <c r="A22240" t="s">
        <v>135</v>
      </c>
      <c r="B22240" t="s">
        <v>10</v>
      </c>
      <c r="C22240">
        <v>1878</v>
      </c>
      <c r="D22240">
        <v>49249</v>
      </c>
      <c r="E22240" s="4">
        <v>139000000</v>
      </c>
      <c r="F22240">
        <v>20.267859999999999</v>
      </c>
      <c r="G22240" t="s">
        <v>22</v>
      </c>
      <c r="H22240">
        <v>3.5359999999999998E-4</v>
      </c>
      <c r="I22240">
        <f t="shared" si="347"/>
        <v>3.5359999999999996E-2</v>
      </c>
    </row>
    <row r="22241" spans="1:9" x14ac:dyDescent="0.2">
      <c r="A22241" t="s">
        <v>135</v>
      </c>
      <c r="B22241" t="s">
        <v>10</v>
      </c>
      <c r="C22241">
        <v>1879</v>
      </c>
      <c r="D22241">
        <v>58714</v>
      </c>
      <c r="E22241" s="4">
        <v>144000000</v>
      </c>
      <c r="F22241">
        <v>20.244440000000001</v>
      </c>
      <c r="G22241" t="s">
        <v>22</v>
      </c>
      <c r="H22241">
        <v>4.083E-4</v>
      </c>
      <c r="I22241">
        <f t="shared" si="347"/>
        <v>4.0829999999999998E-2</v>
      </c>
    </row>
    <row r="22242" spans="1:9" x14ac:dyDescent="0.2">
      <c r="A22242" t="s">
        <v>135</v>
      </c>
      <c r="B22242" t="s">
        <v>10</v>
      </c>
      <c r="C22242">
        <v>1880</v>
      </c>
      <c r="D22242">
        <v>30046</v>
      </c>
      <c r="E22242" s="4">
        <v>170000000</v>
      </c>
      <c r="F22242">
        <v>20.239889999999999</v>
      </c>
      <c r="G22242" t="s">
        <v>22</v>
      </c>
      <c r="H22242">
        <v>1.7670000000000001E-4</v>
      </c>
      <c r="I22242">
        <f t="shared" si="347"/>
        <v>1.7670000000000002E-2</v>
      </c>
    </row>
    <row r="22243" spans="1:9" x14ac:dyDescent="0.2">
      <c r="A22243" t="s">
        <v>135</v>
      </c>
      <c r="B22243" t="s">
        <v>10</v>
      </c>
      <c r="C22243">
        <v>1881</v>
      </c>
      <c r="D22243">
        <v>29403</v>
      </c>
      <c r="E22243" s="4">
        <v>183000000</v>
      </c>
      <c r="F22243">
        <v>20.244029999999999</v>
      </c>
      <c r="G22243" t="s">
        <v>22</v>
      </c>
      <c r="H22243">
        <v>1.607E-4</v>
      </c>
      <c r="I22243">
        <f t="shared" si="347"/>
        <v>1.6070000000000001E-2</v>
      </c>
    </row>
    <row r="22244" spans="1:9" x14ac:dyDescent="0.2">
      <c r="A22244" t="s">
        <v>135</v>
      </c>
      <c r="B22244" t="s">
        <v>10</v>
      </c>
      <c r="C22244">
        <v>1882</v>
      </c>
      <c r="D22244">
        <v>71746</v>
      </c>
      <c r="E22244" s="4">
        <v>150000000</v>
      </c>
      <c r="F22244">
        <v>20.271319999999999</v>
      </c>
      <c r="G22244" t="s">
        <v>22</v>
      </c>
      <c r="H22244">
        <v>4.7679999999999999E-4</v>
      </c>
      <c r="I22244">
        <f t="shared" si="347"/>
        <v>4.768E-2</v>
      </c>
    </row>
    <row r="22245" spans="1:9" x14ac:dyDescent="0.2">
      <c r="A22245" t="s">
        <v>135</v>
      </c>
      <c r="B22245" t="s">
        <v>10</v>
      </c>
      <c r="C22245">
        <v>1883</v>
      </c>
      <c r="D22245">
        <v>18768</v>
      </c>
      <c r="E22245" s="4">
        <v>166000000</v>
      </c>
      <c r="F22245">
        <v>20.2638</v>
      </c>
      <c r="G22245" t="s">
        <v>22</v>
      </c>
      <c r="H22245">
        <v>1.132E-4</v>
      </c>
      <c r="I22245">
        <f t="shared" si="347"/>
        <v>1.132E-2</v>
      </c>
    </row>
    <row r="22246" spans="1:9" x14ac:dyDescent="0.2">
      <c r="A22246" t="s">
        <v>135</v>
      </c>
      <c r="B22246" t="s">
        <v>10</v>
      </c>
      <c r="C22246">
        <v>1884</v>
      </c>
      <c r="D22246">
        <v>38209.910000000003</v>
      </c>
      <c r="E22246" s="4">
        <v>149000000</v>
      </c>
      <c r="F22246">
        <v>20.25217</v>
      </c>
      <c r="G22246" t="s">
        <v>22</v>
      </c>
      <c r="H22246">
        <v>2.5579999999999998E-4</v>
      </c>
      <c r="I22246">
        <f t="shared" si="347"/>
        <v>2.5579999999999999E-2</v>
      </c>
    </row>
    <row r="22247" spans="1:9" x14ac:dyDescent="0.2">
      <c r="A22247" t="s">
        <v>135</v>
      </c>
      <c r="B22247" t="s">
        <v>10</v>
      </c>
      <c r="C22247">
        <v>1885</v>
      </c>
      <c r="D22247">
        <v>42791</v>
      </c>
      <c r="E22247" s="4">
        <v>150000000</v>
      </c>
      <c r="F22247">
        <v>20.22063</v>
      </c>
      <c r="G22247" t="s">
        <v>22</v>
      </c>
      <c r="H22247">
        <v>2.8590000000000001E-4</v>
      </c>
      <c r="I22247">
        <f t="shared" si="347"/>
        <v>2.8590000000000001E-2</v>
      </c>
    </row>
    <row r="22248" spans="1:9" x14ac:dyDescent="0.2">
      <c r="A22248" t="s">
        <v>135</v>
      </c>
      <c r="B22248" t="s">
        <v>10</v>
      </c>
      <c r="C22248">
        <v>1886</v>
      </c>
      <c r="D22248">
        <v>29621</v>
      </c>
      <c r="E22248" s="4">
        <v>137000000</v>
      </c>
      <c r="F22248">
        <v>20.23096</v>
      </c>
      <c r="G22248" t="s">
        <v>22</v>
      </c>
      <c r="H22248">
        <v>2.162E-4</v>
      </c>
      <c r="I22248">
        <f t="shared" si="347"/>
        <v>2.162E-2</v>
      </c>
    </row>
    <row r="22249" spans="1:9" x14ac:dyDescent="0.2">
      <c r="A22249" t="s">
        <v>135</v>
      </c>
      <c r="B22249" t="s">
        <v>10</v>
      </c>
      <c r="C22249">
        <v>1887</v>
      </c>
      <c r="D22249">
        <v>35346</v>
      </c>
      <c r="E22249" s="4">
        <v>145000000</v>
      </c>
      <c r="F22249">
        <v>20.238579999999999</v>
      </c>
      <c r="G22249" t="s">
        <v>22</v>
      </c>
      <c r="H22249">
        <v>2.4399999999999999E-4</v>
      </c>
      <c r="I22249">
        <f t="shared" si="347"/>
        <v>2.4399999999999998E-2</v>
      </c>
    </row>
    <row r="22250" spans="1:9" x14ac:dyDescent="0.2">
      <c r="A22250" t="s">
        <v>135</v>
      </c>
      <c r="B22250" t="s">
        <v>10</v>
      </c>
      <c r="C22250">
        <v>1888</v>
      </c>
      <c r="D22250">
        <v>59409.37</v>
      </c>
      <c r="E22250" s="4">
        <v>140000000</v>
      </c>
      <c r="F22250">
        <v>23.32518</v>
      </c>
      <c r="G22250" t="s">
        <v>22</v>
      </c>
      <c r="H22250">
        <v>4.2309999999999998E-4</v>
      </c>
      <c r="I22250">
        <f t="shared" si="347"/>
        <v>4.231E-2</v>
      </c>
    </row>
    <row r="22251" spans="1:9" x14ac:dyDescent="0.2">
      <c r="A22251" t="s">
        <v>135</v>
      </c>
      <c r="B22251" t="s">
        <v>10</v>
      </c>
      <c r="C22251">
        <v>1889</v>
      </c>
      <c r="D22251">
        <v>54229.02</v>
      </c>
      <c r="E22251" s="4">
        <v>150000000</v>
      </c>
      <c r="F22251">
        <v>18.089690000000001</v>
      </c>
      <c r="G22251" t="s">
        <v>22</v>
      </c>
      <c r="H22251">
        <v>3.6170000000000001E-4</v>
      </c>
      <c r="I22251">
        <f t="shared" si="347"/>
        <v>3.6170000000000001E-2</v>
      </c>
    </row>
    <row r="22252" spans="1:9" x14ac:dyDescent="0.2">
      <c r="A22252" t="s">
        <v>135</v>
      </c>
      <c r="B22252" t="s">
        <v>10</v>
      </c>
      <c r="C22252">
        <v>1890</v>
      </c>
      <c r="D22252">
        <v>109944.9</v>
      </c>
      <c r="E22252" s="4">
        <v>174000000</v>
      </c>
      <c r="F22252">
        <v>20.192229999999999</v>
      </c>
      <c r="G22252" t="s">
        <v>22</v>
      </c>
      <c r="H22252">
        <v>6.3250000000000003E-4</v>
      </c>
      <c r="I22252">
        <f t="shared" si="347"/>
        <v>6.3250000000000001E-2</v>
      </c>
    </row>
    <row r="22253" spans="1:9" x14ac:dyDescent="0.2">
      <c r="A22253" t="s">
        <v>135</v>
      </c>
      <c r="B22253" t="s">
        <v>10</v>
      </c>
      <c r="C22253">
        <v>1891</v>
      </c>
      <c r="D22253">
        <v>76032.039999999994</v>
      </c>
      <c r="E22253" s="4">
        <v>179000000</v>
      </c>
      <c r="F22253">
        <v>18.578309999999998</v>
      </c>
      <c r="G22253" t="s">
        <v>22</v>
      </c>
      <c r="H22253">
        <v>4.239E-4</v>
      </c>
      <c r="I22253">
        <f t="shared" si="347"/>
        <v>4.2389999999999997E-2</v>
      </c>
    </row>
    <row r="22254" spans="1:9" x14ac:dyDescent="0.2">
      <c r="A22254" t="s">
        <v>135</v>
      </c>
      <c r="B22254" t="s">
        <v>10</v>
      </c>
      <c r="C22254">
        <v>1892</v>
      </c>
      <c r="D22254">
        <v>52659.43</v>
      </c>
      <c r="E22254" s="4">
        <v>208000000</v>
      </c>
      <c r="F22254">
        <v>22.44697</v>
      </c>
      <c r="G22254" t="s">
        <v>22</v>
      </c>
      <c r="H22254">
        <v>2.5260000000000001E-4</v>
      </c>
      <c r="I22254">
        <f t="shared" si="347"/>
        <v>2.5260000000000001E-2</v>
      </c>
    </row>
    <row r="22255" spans="1:9" x14ac:dyDescent="0.2">
      <c r="A22255" t="s">
        <v>135</v>
      </c>
      <c r="B22255" t="s">
        <v>10</v>
      </c>
      <c r="C22255">
        <v>1893</v>
      </c>
      <c r="D22255">
        <v>57382.38</v>
      </c>
      <c r="E22255" s="4">
        <v>171000000</v>
      </c>
      <c r="F22255">
        <v>24.389610000000001</v>
      </c>
      <c r="G22255" t="s">
        <v>22</v>
      </c>
      <c r="H22255">
        <v>3.3589999999999998E-4</v>
      </c>
      <c r="I22255">
        <f t="shared" si="347"/>
        <v>3.3589999999999995E-2</v>
      </c>
    </row>
    <row r="22256" spans="1:9" x14ac:dyDescent="0.2">
      <c r="A22256" t="s">
        <v>135</v>
      </c>
      <c r="B22256" t="s">
        <v>10</v>
      </c>
      <c r="C22256">
        <v>1894</v>
      </c>
      <c r="D22256">
        <v>71415.509999999995</v>
      </c>
      <c r="E22256" s="4">
        <v>178000000</v>
      </c>
      <c r="F22256">
        <v>24.3109</v>
      </c>
      <c r="G22256" t="s">
        <v>22</v>
      </c>
      <c r="H22256">
        <v>4.0089999999999999E-4</v>
      </c>
      <c r="I22256">
        <f t="shared" si="347"/>
        <v>4.0090000000000001E-2</v>
      </c>
    </row>
    <row r="22257" spans="1:9" x14ac:dyDescent="0.2">
      <c r="A22257" t="s">
        <v>135</v>
      </c>
      <c r="B22257" t="s">
        <v>10</v>
      </c>
      <c r="C22257">
        <v>1895</v>
      </c>
      <c r="D22257">
        <v>82268.09</v>
      </c>
      <c r="E22257" s="4">
        <v>162000000</v>
      </c>
      <c r="F22257">
        <v>22.931750000000001</v>
      </c>
      <c r="G22257" t="s">
        <v>22</v>
      </c>
      <c r="H22257">
        <v>5.0710000000000002E-4</v>
      </c>
      <c r="I22257">
        <f t="shared" si="347"/>
        <v>5.0710000000000005E-2</v>
      </c>
    </row>
    <row r="22258" spans="1:9" x14ac:dyDescent="0.2">
      <c r="A22258" t="s">
        <v>135</v>
      </c>
      <c r="B22258" t="s">
        <v>10</v>
      </c>
      <c r="C22258">
        <v>1896</v>
      </c>
      <c r="D22258">
        <v>103661.1</v>
      </c>
      <c r="E22258" s="4">
        <v>177000000</v>
      </c>
      <c r="F22258">
        <v>23.516559999999998</v>
      </c>
      <c r="G22258" t="s">
        <v>22</v>
      </c>
      <c r="H22258">
        <v>5.8509999999999996E-4</v>
      </c>
      <c r="I22258">
        <f t="shared" si="347"/>
        <v>5.851E-2</v>
      </c>
    </row>
    <row r="22259" spans="1:9" x14ac:dyDescent="0.2">
      <c r="A22259" t="s">
        <v>135</v>
      </c>
      <c r="B22259" t="s">
        <v>10</v>
      </c>
      <c r="C22259">
        <v>1897</v>
      </c>
      <c r="D22259">
        <v>91017.55</v>
      </c>
      <c r="E22259" s="4">
        <v>212000000</v>
      </c>
      <c r="F22259">
        <v>22.859649999999998</v>
      </c>
      <c r="G22259" t="s">
        <v>22</v>
      </c>
      <c r="H22259">
        <v>4.2900000000000002E-4</v>
      </c>
      <c r="I22259">
        <f t="shared" si="347"/>
        <v>4.2900000000000001E-2</v>
      </c>
    </row>
    <row r="22260" spans="1:9" x14ac:dyDescent="0.2">
      <c r="A22260" t="s">
        <v>135</v>
      </c>
      <c r="B22260" t="s">
        <v>10</v>
      </c>
      <c r="C22260">
        <v>1898</v>
      </c>
      <c r="D22260">
        <v>124884.7</v>
      </c>
      <c r="E22260" s="4">
        <v>250000000</v>
      </c>
      <c r="F22260">
        <v>24.905439999999999</v>
      </c>
      <c r="G22260" t="s">
        <v>22</v>
      </c>
      <c r="H22260">
        <v>5.0029999999999996E-4</v>
      </c>
      <c r="I22260">
        <f t="shared" si="347"/>
        <v>5.0029999999999998E-2</v>
      </c>
    </row>
    <row r="22261" spans="1:9" x14ac:dyDescent="0.2">
      <c r="A22261" t="s">
        <v>135</v>
      </c>
      <c r="B22261" t="s">
        <v>10</v>
      </c>
      <c r="C22261">
        <v>1899</v>
      </c>
      <c r="D22261">
        <v>107004.1</v>
      </c>
      <c r="E22261" s="4">
        <v>248000000</v>
      </c>
      <c r="F22261">
        <v>25.08267</v>
      </c>
      <c r="G22261" t="s">
        <v>22</v>
      </c>
      <c r="H22261">
        <v>4.3229999999999999E-4</v>
      </c>
      <c r="I22261">
        <f t="shared" si="347"/>
        <v>4.3229999999999998E-2</v>
      </c>
    </row>
    <row r="22262" spans="1:9" x14ac:dyDescent="0.2">
      <c r="A22262" t="s">
        <v>135</v>
      </c>
      <c r="B22262" t="s">
        <v>10</v>
      </c>
      <c r="C22262">
        <v>1900</v>
      </c>
      <c r="D22262">
        <v>88072.05</v>
      </c>
      <c r="E22262" s="4">
        <v>282000000</v>
      </c>
      <c r="F22262">
        <v>23.376650000000001</v>
      </c>
      <c r="G22262" t="s">
        <v>22</v>
      </c>
      <c r="H22262">
        <v>3.124E-4</v>
      </c>
      <c r="I22262">
        <f t="shared" si="347"/>
        <v>3.124E-2</v>
      </c>
    </row>
    <row r="22263" spans="1:9" x14ac:dyDescent="0.2">
      <c r="A22263" t="s">
        <v>135</v>
      </c>
      <c r="B22263" t="s">
        <v>10</v>
      </c>
      <c r="C22263">
        <v>1901</v>
      </c>
      <c r="D22263">
        <v>70132.69</v>
      </c>
      <c r="E22263" s="4">
        <v>300000000</v>
      </c>
      <c r="F22263">
        <v>25.303899999999999</v>
      </c>
      <c r="G22263" t="s">
        <v>22</v>
      </c>
      <c r="H22263">
        <v>2.341E-4</v>
      </c>
      <c r="I22263">
        <f t="shared" si="347"/>
        <v>2.341E-2</v>
      </c>
    </row>
    <row r="22264" spans="1:9" x14ac:dyDescent="0.2">
      <c r="A22264" t="s">
        <v>135</v>
      </c>
      <c r="B22264" t="s">
        <v>10</v>
      </c>
      <c r="C22264">
        <v>1902</v>
      </c>
      <c r="D22264">
        <v>78023.600000000006</v>
      </c>
      <c r="E22264" s="4">
        <v>278000000</v>
      </c>
      <c r="F22264">
        <v>24.501049999999999</v>
      </c>
      <c r="G22264" t="s">
        <v>22</v>
      </c>
      <c r="H22264">
        <v>2.8049999999999999E-4</v>
      </c>
      <c r="I22264">
        <f t="shared" si="347"/>
        <v>2.8049999999999999E-2</v>
      </c>
    </row>
    <row r="22265" spans="1:9" x14ac:dyDescent="0.2">
      <c r="A22265" t="s">
        <v>135</v>
      </c>
      <c r="B22265" t="s">
        <v>10</v>
      </c>
      <c r="C22265">
        <v>1903</v>
      </c>
      <c r="D22265">
        <v>63328.23</v>
      </c>
      <c r="E22265" s="4">
        <v>286000000</v>
      </c>
      <c r="F22265">
        <v>24.976400000000002</v>
      </c>
      <c r="G22265" t="s">
        <v>22</v>
      </c>
      <c r="H22265">
        <v>2.2130000000000001E-4</v>
      </c>
      <c r="I22265">
        <f t="shared" si="347"/>
        <v>2.213E-2</v>
      </c>
    </row>
    <row r="22266" spans="1:9" x14ac:dyDescent="0.2">
      <c r="A22266" t="s">
        <v>135</v>
      </c>
      <c r="B22266" t="s">
        <v>10</v>
      </c>
      <c r="C22266">
        <v>1904</v>
      </c>
      <c r="D22266">
        <v>44881.66</v>
      </c>
      <c r="E22266" s="4">
        <v>295000000</v>
      </c>
      <c r="F22266">
        <v>25.314070000000001</v>
      </c>
      <c r="G22266" t="s">
        <v>22</v>
      </c>
      <c r="H22266">
        <v>1.5229999999999999E-4</v>
      </c>
      <c r="I22266">
        <f t="shared" si="347"/>
        <v>1.5229999999999999E-2</v>
      </c>
    </row>
    <row r="22267" spans="1:9" x14ac:dyDescent="0.2">
      <c r="A22267" t="s">
        <v>135</v>
      </c>
      <c r="B22267" t="s">
        <v>10</v>
      </c>
      <c r="C22267">
        <v>1905</v>
      </c>
      <c r="D22267">
        <v>97041.64</v>
      </c>
      <c r="E22267" s="4">
        <v>307000000</v>
      </c>
      <c r="F22267">
        <v>26.395720000000001</v>
      </c>
      <c r="G22267" t="s">
        <v>22</v>
      </c>
      <c r="H22267">
        <v>3.1629999999999999E-4</v>
      </c>
      <c r="I22267">
        <f t="shared" si="347"/>
        <v>3.1629999999999998E-2</v>
      </c>
    </row>
    <row r="22268" spans="1:9" x14ac:dyDescent="0.2">
      <c r="A22268" t="s">
        <v>135</v>
      </c>
      <c r="B22268" t="s">
        <v>10</v>
      </c>
      <c r="C22268">
        <v>1906</v>
      </c>
      <c r="D22268">
        <v>146958.1</v>
      </c>
      <c r="E22268" s="4">
        <v>354000000</v>
      </c>
      <c r="F22268">
        <v>30.181550000000001</v>
      </c>
      <c r="G22268" t="s">
        <v>22</v>
      </c>
      <c r="H22268">
        <v>4.15E-4</v>
      </c>
      <c r="I22268">
        <f t="shared" si="347"/>
        <v>4.1500000000000002E-2</v>
      </c>
    </row>
    <row r="22269" spans="1:9" x14ac:dyDescent="0.2">
      <c r="A22269" t="s">
        <v>135</v>
      </c>
      <c r="B22269" t="s">
        <v>10</v>
      </c>
      <c r="C22269">
        <v>1907</v>
      </c>
      <c r="D22269">
        <v>270724.5</v>
      </c>
      <c r="E22269" s="4">
        <v>382000000</v>
      </c>
      <c r="F22269">
        <v>29.839179999999999</v>
      </c>
      <c r="G22269" t="s">
        <v>22</v>
      </c>
      <c r="H22269">
        <v>7.0949999999999995E-4</v>
      </c>
      <c r="I22269">
        <f t="shared" si="347"/>
        <v>7.0949999999999999E-2</v>
      </c>
    </row>
    <row r="22270" spans="1:9" x14ac:dyDescent="0.2">
      <c r="A22270" t="s">
        <v>135</v>
      </c>
      <c r="B22270" t="s">
        <v>10</v>
      </c>
      <c r="C22270">
        <v>1908</v>
      </c>
      <c r="D22270">
        <v>265472.7</v>
      </c>
      <c r="E22270" s="4">
        <v>377000000</v>
      </c>
      <c r="F22270">
        <v>26.852599999999999</v>
      </c>
      <c r="G22270" t="s">
        <v>22</v>
      </c>
      <c r="H22270">
        <v>7.0399999999999998E-4</v>
      </c>
      <c r="I22270">
        <f t="shared" si="347"/>
        <v>7.0400000000000004E-2</v>
      </c>
    </row>
    <row r="22271" spans="1:9" x14ac:dyDescent="0.2">
      <c r="A22271" t="s">
        <v>135</v>
      </c>
      <c r="B22271" t="s">
        <v>10</v>
      </c>
      <c r="C22271">
        <v>1909</v>
      </c>
      <c r="D22271">
        <v>181465.7</v>
      </c>
      <c r="E22271" s="4">
        <v>336000000</v>
      </c>
      <c r="F22271">
        <v>28.835570000000001</v>
      </c>
      <c r="G22271" t="s">
        <v>22</v>
      </c>
      <c r="H22271">
        <v>5.3989999999999995E-4</v>
      </c>
      <c r="I22271">
        <f t="shared" si="347"/>
        <v>5.3989999999999996E-2</v>
      </c>
    </row>
    <row r="22272" spans="1:9" x14ac:dyDescent="0.2">
      <c r="A22272" t="s">
        <v>135</v>
      </c>
      <c r="B22272" t="s">
        <v>10</v>
      </c>
      <c r="C22272">
        <v>1910</v>
      </c>
      <c r="D22272">
        <v>168574.9</v>
      </c>
      <c r="E22272" s="4">
        <v>352000000</v>
      </c>
      <c r="F22272">
        <v>27.411760000000001</v>
      </c>
      <c r="G22272" t="s">
        <v>22</v>
      </c>
      <c r="H22272">
        <v>4.795E-4</v>
      </c>
      <c r="I22272">
        <f t="shared" si="347"/>
        <v>4.795E-2</v>
      </c>
    </row>
    <row r="22273" spans="1:9" x14ac:dyDescent="0.2">
      <c r="A22273" t="s">
        <v>135</v>
      </c>
      <c r="B22273" t="s">
        <v>10</v>
      </c>
      <c r="C22273">
        <v>1911</v>
      </c>
      <c r="D22273">
        <v>124945.3</v>
      </c>
      <c r="E22273" s="4">
        <v>414000000</v>
      </c>
      <c r="F22273">
        <v>26.608699999999999</v>
      </c>
      <c r="G22273" t="s">
        <v>22</v>
      </c>
      <c r="H22273">
        <v>3.0160000000000001E-4</v>
      </c>
      <c r="I22273">
        <f t="shared" si="347"/>
        <v>3.0160000000000003E-2</v>
      </c>
    </row>
    <row r="22274" spans="1:9" x14ac:dyDescent="0.2">
      <c r="A22274" t="s">
        <v>135</v>
      </c>
      <c r="B22274" t="s">
        <v>10</v>
      </c>
      <c r="C22274">
        <v>1912</v>
      </c>
      <c r="D22274">
        <v>196725.2</v>
      </c>
      <c r="E22274" s="4">
        <v>446000000</v>
      </c>
      <c r="F22274">
        <v>25.228909999999999</v>
      </c>
      <c r="G22274" t="s">
        <v>22</v>
      </c>
      <c r="H22274">
        <v>4.4119999999999999E-4</v>
      </c>
      <c r="I22274">
        <f t="shared" si="347"/>
        <v>4.4119999999999999E-2</v>
      </c>
    </row>
    <row r="22275" spans="1:9" x14ac:dyDescent="0.2">
      <c r="A22275" t="s">
        <v>135</v>
      </c>
      <c r="B22275" t="s">
        <v>10</v>
      </c>
      <c r="C22275">
        <v>1913</v>
      </c>
      <c r="D22275">
        <v>113960</v>
      </c>
      <c r="E22275" s="4">
        <v>499000000</v>
      </c>
      <c r="F22275">
        <v>23.375</v>
      </c>
      <c r="G22275" t="s">
        <v>22</v>
      </c>
      <c r="H22275">
        <v>2.284E-4</v>
      </c>
      <c r="I22275">
        <f t="shared" ref="I22275:I22338" si="348">IF(ISNUMBER(H22275),H22275*100,"")</f>
        <v>2.2839999999999999E-2</v>
      </c>
    </row>
    <row r="22276" spans="1:9" x14ac:dyDescent="0.2">
      <c r="A22276" t="s">
        <v>135</v>
      </c>
      <c r="B22276" t="s">
        <v>10</v>
      </c>
      <c r="C22276">
        <v>1914</v>
      </c>
      <c r="D22276">
        <v>842567.6</v>
      </c>
      <c r="E22276" s="4">
        <v>473000000</v>
      </c>
      <c r="F22276">
        <v>19.904920000000001</v>
      </c>
      <c r="G22276" t="s">
        <v>22</v>
      </c>
      <c r="H22276">
        <v>1.7830999999999999E-3</v>
      </c>
      <c r="I22276">
        <f t="shared" si="348"/>
        <v>0.17831</v>
      </c>
    </row>
    <row r="22277" spans="1:9" x14ac:dyDescent="0.2">
      <c r="A22277" t="s">
        <v>135</v>
      </c>
      <c r="B22277" t="s">
        <v>10</v>
      </c>
      <c r="C22277">
        <v>1915</v>
      </c>
      <c r="D22277">
        <v>4939626</v>
      </c>
      <c r="E22277" s="4">
        <v>571000000</v>
      </c>
      <c r="F22277">
        <v>19.504249999999999</v>
      </c>
      <c r="G22277" t="s">
        <v>22</v>
      </c>
      <c r="H22277">
        <v>8.6522999999999999E-3</v>
      </c>
      <c r="I22277">
        <f t="shared" si="348"/>
        <v>0.86522999999999994</v>
      </c>
    </row>
    <row r="22278" spans="1:9" x14ac:dyDescent="0.2">
      <c r="A22278" t="s">
        <v>135</v>
      </c>
      <c r="B22278" t="s">
        <v>10</v>
      </c>
      <c r="C22278">
        <v>1916</v>
      </c>
      <c r="D22278">
        <v>9541982</v>
      </c>
      <c r="E22278" s="4">
        <v>1140000000</v>
      </c>
      <c r="F22278">
        <v>13.302210000000001</v>
      </c>
      <c r="G22278" t="s">
        <v>22</v>
      </c>
      <c r="H22278">
        <v>8.3867000000000004E-3</v>
      </c>
      <c r="I22278">
        <f t="shared" si="348"/>
        <v>0.83867000000000003</v>
      </c>
    </row>
    <row r="22279" spans="1:9" x14ac:dyDescent="0.2">
      <c r="A22279" t="s">
        <v>135</v>
      </c>
      <c r="B22279" t="s">
        <v>10</v>
      </c>
      <c r="C22279">
        <v>1917</v>
      </c>
      <c r="D22279">
        <v>4459959</v>
      </c>
      <c r="E22279" s="4">
        <v>1300000000</v>
      </c>
      <c r="F22279">
        <v>13.70289</v>
      </c>
      <c r="G22279" t="s">
        <v>22</v>
      </c>
      <c r="H22279">
        <v>3.4437999999999999E-3</v>
      </c>
      <c r="I22279">
        <f t="shared" si="348"/>
        <v>0.34437999999999996</v>
      </c>
    </row>
    <row r="22280" spans="1:9" x14ac:dyDescent="0.2">
      <c r="A22280" t="s">
        <v>135</v>
      </c>
      <c r="B22280" t="s">
        <v>10</v>
      </c>
      <c r="C22280">
        <v>1918</v>
      </c>
      <c r="D22280">
        <v>3466156</v>
      </c>
      <c r="E22280" s="4">
        <v>1270000000</v>
      </c>
      <c r="F22280">
        <v>6.6010179999999998</v>
      </c>
      <c r="G22280" t="s">
        <v>22</v>
      </c>
      <c r="H22280">
        <v>2.7304E-3</v>
      </c>
      <c r="I22280">
        <f t="shared" si="348"/>
        <v>0.27304</v>
      </c>
    </row>
    <row r="22281" spans="1:9" x14ac:dyDescent="0.2">
      <c r="A22281" t="s">
        <v>135</v>
      </c>
      <c r="B22281" t="s">
        <v>10</v>
      </c>
      <c r="C22281">
        <v>1919</v>
      </c>
      <c r="D22281" s="4">
        <v>14400000</v>
      </c>
      <c r="E22281" s="4">
        <v>1750000000</v>
      </c>
      <c r="F22281">
        <v>5.8996639999999996</v>
      </c>
      <c r="G22281" t="s">
        <v>22</v>
      </c>
      <c r="H22281">
        <v>8.2202999999999998E-3</v>
      </c>
      <c r="I22281">
        <f t="shared" si="348"/>
        <v>0.82203000000000004</v>
      </c>
    </row>
    <row r="22282" spans="1:9" x14ac:dyDescent="0.2">
      <c r="A22282" t="s">
        <v>135</v>
      </c>
      <c r="B22282" t="s">
        <v>10</v>
      </c>
      <c r="C22282">
        <v>1920</v>
      </c>
      <c r="D22282" s="4">
        <v>13400000</v>
      </c>
      <c r="E22282" s="4">
        <v>2210000000</v>
      </c>
      <c r="F22282">
        <v>5.6992710000000004</v>
      </c>
      <c r="G22282" t="s">
        <v>22</v>
      </c>
      <c r="H22282">
        <v>6.0698000000000002E-3</v>
      </c>
      <c r="I22282">
        <f t="shared" si="348"/>
        <v>0.60698000000000008</v>
      </c>
    </row>
    <row r="22283" spans="1:9" x14ac:dyDescent="0.2">
      <c r="A22283" t="s">
        <v>135</v>
      </c>
      <c r="B22283" t="s">
        <v>10</v>
      </c>
      <c r="C22283">
        <v>1921</v>
      </c>
      <c r="D22283">
        <v>5583973</v>
      </c>
      <c r="E22283" s="4">
        <v>1140000000</v>
      </c>
      <c r="F22283">
        <v>8.1027389999999997</v>
      </c>
      <c r="G22283" t="s">
        <v>22</v>
      </c>
      <c r="H22283">
        <v>4.9083E-3</v>
      </c>
      <c r="I22283">
        <f t="shared" si="348"/>
        <v>0.49082999999999999</v>
      </c>
    </row>
    <row r="22284" spans="1:9" x14ac:dyDescent="0.2">
      <c r="A22284" t="s">
        <v>135</v>
      </c>
      <c r="B22284" t="s">
        <v>10</v>
      </c>
      <c r="C22284">
        <v>1922</v>
      </c>
      <c r="D22284">
        <v>4065090</v>
      </c>
      <c r="E22284" s="4">
        <v>850000000</v>
      </c>
      <c r="F22284">
        <v>9.0025580000000005</v>
      </c>
      <c r="G22284" t="s">
        <v>22</v>
      </c>
      <c r="H22284">
        <v>4.7816999999999998E-3</v>
      </c>
      <c r="I22284">
        <f t="shared" si="348"/>
        <v>0.47816999999999998</v>
      </c>
    </row>
    <row r="22285" spans="1:9" x14ac:dyDescent="0.2">
      <c r="A22285" t="s">
        <v>135</v>
      </c>
      <c r="B22285" t="s">
        <v>10</v>
      </c>
      <c r="C22285">
        <v>1923</v>
      </c>
      <c r="D22285">
        <v>4118877</v>
      </c>
      <c r="E22285" s="4">
        <v>894000000</v>
      </c>
      <c r="F22285">
        <v>9.7960069999999995</v>
      </c>
      <c r="G22285" t="s">
        <v>22</v>
      </c>
      <c r="H22285">
        <v>4.6056999999999999E-3</v>
      </c>
      <c r="I22285">
        <f t="shared" si="348"/>
        <v>0.46056999999999998</v>
      </c>
    </row>
    <row r="22286" spans="1:9" x14ac:dyDescent="0.2">
      <c r="A22286" t="s">
        <v>135</v>
      </c>
      <c r="B22286" t="s">
        <v>10</v>
      </c>
      <c r="C22286">
        <v>1924</v>
      </c>
      <c r="D22286">
        <v>4491611</v>
      </c>
      <c r="E22286" s="4">
        <v>1020000000</v>
      </c>
      <c r="F22286">
        <v>11.90192</v>
      </c>
      <c r="G22286" t="s">
        <v>22</v>
      </c>
      <c r="H22286">
        <v>4.4107E-3</v>
      </c>
      <c r="I22286">
        <f t="shared" si="348"/>
        <v>0.44107000000000002</v>
      </c>
    </row>
    <row r="22287" spans="1:9" x14ac:dyDescent="0.2">
      <c r="A22287" t="s">
        <v>135</v>
      </c>
      <c r="B22287" t="s">
        <v>10</v>
      </c>
      <c r="C22287">
        <v>1925</v>
      </c>
      <c r="D22287">
        <v>5840957</v>
      </c>
      <c r="E22287" s="4">
        <v>998000000</v>
      </c>
      <c r="F22287">
        <v>11.395580000000001</v>
      </c>
      <c r="G22287" t="s">
        <v>22</v>
      </c>
      <c r="H22287">
        <v>5.8526000000000003E-3</v>
      </c>
      <c r="I22287">
        <f t="shared" si="348"/>
        <v>0.58526</v>
      </c>
    </row>
    <row r="22288" spans="1:9" x14ac:dyDescent="0.2">
      <c r="A22288" t="s">
        <v>135</v>
      </c>
      <c r="B22288" t="s">
        <v>10</v>
      </c>
      <c r="C22288">
        <v>1926</v>
      </c>
      <c r="D22288">
        <v>4194489</v>
      </c>
      <c r="E22288" s="4">
        <v>970000000</v>
      </c>
      <c r="F22288">
        <v>12.10159</v>
      </c>
      <c r="G22288" t="s">
        <v>22</v>
      </c>
      <c r="H22288">
        <v>4.3254000000000001E-3</v>
      </c>
      <c r="I22288">
        <f t="shared" si="348"/>
        <v>0.43254000000000004</v>
      </c>
    </row>
    <row r="22289" spans="1:9" x14ac:dyDescent="0.2">
      <c r="A22289" t="s">
        <v>135</v>
      </c>
      <c r="B22289" t="s">
        <v>10</v>
      </c>
      <c r="C22289">
        <v>1927</v>
      </c>
      <c r="D22289">
        <v>5445652</v>
      </c>
      <c r="E22289" s="4">
        <v>979000000</v>
      </c>
      <c r="F22289">
        <v>13.400600000000001</v>
      </c>
      <c r="G22289" t="s">
        <v>22</v>
      </c>
      <c r="H22289">
        <v>5.5629E-3</v>
      </c>
      <c r="I22289">
        <f t="shared" si="348"/>
        <v>0.55628999999999995</v>
      </c>
    </row>
    <row r="22290" spans="1:9" x14ac:dyDescent="0.2">
      <c r="A22290" t="s">
        <v>135</v>
      </c>
      <c r="B22290" t="s">
        <v>10</v>
      </c>
      <c r="C22290">
        <v>1928</v>
      </c>
      <c r="D22290">
        <v>5249555</v>
      </c>
      <c r="E22290" s="4">
        <v>1030000000</v>
      </c>
      <c r="F22290">
        <v>16.69782</v>
      </c>
      <c r="G22290" t="s">
        <v>22</v>
      </c>
      <c r="H22290">
        <v>5.0786E-3</v>
      </c>
      <c r="I22290">
        <f t="shared" si="348"/>
        <v>0.50785999999999998</v>
      </c>
    </row>
    <row r="22291" spans="1:9" x14ac:dyDescent="0.2">
      <c r="A22291" t="s">
        <v>135</v>
      </c>
      <c r="B22291" t="s">
        <v>10</v>
      </c>
      <c r="C22291">
        <v>1929</v>
      </c>
      <c r="D22291">
        <v>5568000</v>
      </c>
      <c r="E22291" s="4">
        <v>1060000000</v>
      </c>
      <c r="F22291">
        <v>15.79942</v>
      </c>
      <c r="G22291" t="s">
        <v>22</v>
      </c>
      <c r="H22291">
        <v>5.2437999999999999E-3</v>
      </c>
      <c r="I22291">
        <f t="shared" si="348"/>
        <v>0.52437999999999996</v>
      </c>
    </row>
    <row r="22292" spans="1:9" x14ac:dyDescent="0.2">
      <c r="A22292" t="s">
        <v>135</v>
      </c>
      <c r="B22292" t="s">
        <v>10</v>
      </c>
      <c r="C22292">
        <v>1930</v>
      </c>
      <c r="D22292">
        <v>4402667</v>
      </c>
      <c r="E22292" s="4">
        <v>778000000</v>
      </c>
      <c r="F22292">
        <v>20.00367</v>
      </c>
      <c r="G22292" t="s">
        <v>22</v>
      </c>
      <c r="H22292">
        <v>5.6607999999999997E-3</v>
      </c>
      <c r="I22292">
        <f t="shared" si="348"/>
        <v>0.56607999999999992</v>
      </c>
    </row>
    <row r="22293" spans="1:9" x14ac:dyDescent="0.2">
      <c r="A22293" t="s">
        <v>135</v>
      </c>
      <c r="B22293" t="s">
        <v>10</v>
      </c>
      <c r="C22293">
        <v>1931</v>
      </c>
      <c r="D22293">
        <v>2386622</v>
      </c>
      <c r="E22293" s="4">
        <v>524000000</v>
      </c>
      <c r="F22293">
        <v>24.790959999999998</v>
      </c>
      <c r="G22293" t="s">
        <v>22</v>
      </c>
      <c r="H22293">
        <v>4.5516000000000003E-3</v>
      </c>
      <c r="I22293">
        <f t="shared" si="348"/>
        <v>0.45516000000000001</v>
      </c>
    </row>
    <row r="22294" spans="1:9" x14ac:dyDescent="0.2">
      <c r="A22294" t="s">
        <v>135</v>
      </c>
      <c r="B22294" t="s">
        <v>10</v>
      </c>
      <c r="C22294">
        <v>1932</v>
      </c>
      <c r="D22294">
        <v>2302520</v>
      </c>
      <c r="E22294" s="4">
        <v>449000000</v>
      </c>
      <c r="F22294">
        <v>22.8216</v>
      </c>
      <c r="G22294" t="s">
        <v>22</v>
      </c>
      <c r="H22294">
        <v>5.1227E-3</v>
      </c>
      <c r="I22294">
        <f t="shared" si="348"/>
        <v>0.51227</v>
      </c>
    </row>
    <row r="22295" spans="1:9" x14ac:dyDescent="0.2">
      <c r="A22295" t="s">
        <v>135</v>
      </c>
      <c r="B22295" t="s">
        <v>10</v>
      </c>
      <c r="C22295">
        <v>1933</v>
      </c>
      <c r="D22295">
        <v>825558.8</v>
      </c>
      <c r="E22295" s="4">
        <v>389000000</v>
      </c>
      <c r="F22295">
        <v>22.305630000000001</v>
      </c>
      <c r="G22295" t="s">
        <v>22</v>
      </c>
      <c r="H22295">
        <v>2.1239000000000002E-3</v>
      </c>
      <c r="I22295">
        <f t="shared" si="348"/>
        <v>0.21239000000000002</v>
      </c>
    </row>
    <row r="22296" spans="1:9" x14ac:dyDescent="0.2">
      <c r="A22296" t="s">
        <v>135</v>
      </c>
      <c r="B22296" t="s">
        <v>10</v>
      </c>
      <c r="C22296">
        <v>1934</v>
      </c>
      <c r="D22296">
        <v>1014818</v>
      </c>
      <c r="E22296" s="4">
        <v>417000000</v>
      </c>
      <c r="F22296">
        <v>19.698070000000001</v>
      </c>
      <c r="G22296" t="s">
        <v>22</v>
      </c>
      <c r="H22296">
        <v>2.4345E-3</v>
      </c>
      <c r="I22296">
        <f t="shared" si="348"/>
        <v>0.24345</v>
      </c>
    </row>
    <row r="22297" spans="1:9" x14ac:dyDescent="0.2">
      <c r="A22297" t="s">
        <v>135</v>
      </c>
      <c r="B22297" t="s">
        <v>10</v>
      </c>
      <c r="C22297">
        <v>1935</v>
      </c>
      <c r="D22297">
        <v>1260512</v>
      </c>
      <c r="E22297" s="4">
        <v>458000000</v>
      </c>
      <c r="F22297">
        <v>19.302969999999998</v>
      </c>
      <c r="G22297" t="s">
        <v>22</v>
      </c>
      <c r="H22297">
        <v>2.7548E-3</v>
      </c>
      <c r="I22297">
        <f t="shared" si="348"/>
        <v>0.27548</v>
      </c>
    </row>
    <row r="22298" spans="1:9" x14ac:dyDescent="0.2">
      <c r="A22298" t="s">
        <v>135</v>
      </c>
      <c r="B22298" t="s">
        <v>10</v>
      </c>
      <c r="C22298">
        <v>1936</v>
      </c>
      <c r="D22298">
        <v>1568817</v>
      </c>
      <c r="E22298" s="4">
        <v>487000000</v>
      </c>
      <c r="F22298">
        <v>18.400749999999999</v>
      </c>
      <c r="G22298" t="s">
        <v>22</v>
      </c>
      <c r="H22298">
        <v>3.2234E-3</v>
      </c>
      <c r="I22298">
        <f t="shared" si="348"/>
        <v>0.32234000000000002</v>
      </c>
    </row>
    <row r="22299" spans="1:9" x14ac:dyDescent="0.2">
      <c r="A22299" t="s">
        <v>135</v>
      </c>
      <c r="B22299" t="s">
        <v>10</v>
      </c>
      <c r="C22299">
        <v>1937</v>
      </c>
      <c r="D22299">
        <v>1185455</v>
      </c>
      <c r="E22299" s="4">
        <v>667000000</v>
      </c>
      <c r="F22299">
        <v>14.99719</v>
      </c>
      <c r="G22299" t="s">
        <v>22</v>
      </c>
      <c r="H22299">
        <v>1.7763E-3</v>
      </c>
      <c r="I22299">
        <f t="shared" si="348"/>
        <v>0.17763000000000001</v>
      </c>
    </row>
    <row r="22300" spans="1:9" x14ac:dyDescent="0.2">
      <c r="A22300" t="s">
        <v>135</v>
      </c>
      <c r="B22300" t="s">
        <v>10</v>
      </c>
      <c r="C22300">
        <v>1938</v>
      </c>
      <c r="D22300">
        <v>1945455</v>
      </c>
      <c r="E22300" s="4">
        <v>625000000</v>
      </c>
      <c r="F22300">
        <v>16.20269</v>
      </c>
      <c r="G22300" t="s">
        <v>22</v>
      </c>
      <c r="H22300">
        <v>3.1118999999999999E-3</v>
      </c>
      <c r="I22300">
        <f t="shared" si="348"/>
        <v>0.31118999999999997</v>
      </c>
    </row>
    <row r="22301" spans="1:9" x14ac:dyDescent="0.2">
      <c r="A22301" t="s">
        <v>135</v>
      </c>
      <c r="B22301" t="s">
        <v>10</v>
      </c>
      <c r="C22301">
        <v>1939</v>
      </c>
      <c r="D22301">
        <v>1440945</v>
      </c>
      <c r="E22301" s="4">
        <v>704000000</v>
      </c>
      <c r="F22301">
        <v>16.199090000000002</v>
      </c>
      <c r="G22301" t="s">
        <v>22</v>
      </c>
      <c r="H22301">
        <v>2.0460999999999999E-3</v>
      </c>
      <c r="I22301">
        <f t="shared" si="348"/>
        <v>0.20460999999999999</v>
      </c>
    </row>
    <row r="22302" spans="1:9" x14ac:dyDescent="0.2">
      <c r="A22302" t="s">
        <v>135</v>
      </c>
      <c r="B22302" t="s">
        <v>10</v>
      </c>
      <c r="C22302">
        <v>1940</v>
      </c>
      <c r="I22302" t="str">
        <f t="shared" si="348"/>
        <v/>
      </c>
    </row>
    <row r="22303" spans="1:9" x14ac:dyDescent="0.2">
      <c r="A22303" t="s">
        <v>135</v>
      </c>
      <c r="B22303" t="s">
        <v>10</v>
      </c>
      <c r="C22303">
        <v>1941</v>
      </c>
      <c r="I22303" t="str">
        <f t="shared" si="348"/>
        <v/>
      </c>
    </row>
    <row r="22304" spans="1:9" x14ac:dyDescent="0.2">
      <c r="A22304" t="s">
        <v>135</v>
      </c>
      <c r="B22304" t="s">
        <v>10</v>
      </c>
      <c r="C22304">
        <v>1942</v>
      </c>
      <c r="I22304" t="str">
        <f t="shared" si="348"/>
        <v/>
      </c>
    </row>
    <row r="22305" spans="1:9" x14ac:dyDescent="0.2">
      <c r="A22305" t="s">
        <v>135</v>
      </c>
      <c r="B22305" t="s">
        <v>10</v>
      </c>
      <c r="C22305">
        <v>1943</v>
      </c>
      <c r="I22305" t="str">
        <f t="shared" si="348"/>
        <v/>
      </c>
    </row>
    <row r="22306" spans="1:9" x14ac:dyDescent="0.2">
      <c r="A22306" t="s">
        <v>135</v>
      </c>
      <c r="B22306" t="s">
        <v>10</v>
      </c>
      <c r="C22306">
        <v>1944</v>
      </c>
      <c r="I22306" t="str">
        <f t="shared" si="348"/>
        <v/>
      </c>
    </row>
    <row r="22307" spans="1:9" x14ac:dyDescent="0.2">
      <c r="A22307" t="s">
        <v>135</v>
      </c>
      <c r="B22307" t="s">
        <v>10</v>
      </c>
      <c r="C22307">
        <v>1945</v>
      </c>
      <c r="I22307" t="str">
        <f t="shared" si="348"/>
        <v/>
      </c>
    </row>
    <row r="22308" spans="1:9" x14ac:dyDescent="0.2">
      <c r="A22308" t="s">
        <v>135</v>
      </c>
      <c r="B22308" t="s">
        <v>10</v>
      </c>
      <c r="C22308">
        <v>1946</v>
      </c>
      <c r="I22308" t="str">
        <f t="shared" si="348"/>
        <v/>
      </c>
    </row>
    <row r="22309" spans="1:9" x14ac:dyDescent="0.2">
      <c r="A22309" t="s">
        <v>135</v>
      </c>
      <c r="B22309" t="s">
        <v>10</v>
      </c>
      <c r="C22309">
        <v>1947</v>
      </c>
      <c r="I22309" t="str">
        <f t="shared" si="348"/>
        <v/>
      </c>
    </row>
    <row r="22310" spans="1:9" x14ac:dyDescent="0.2">
      <c r="A22310" t="s">
        <v>135</v>
      </c>
      <c r="B22310" t="s">
        <v>10</v>
      </c>
      <c r="C22310">
        <v>1948</v>
      </c>
      <c r="D22310" s="4">
        <v>42600000</v>
      </c>
      <c r="E22310" s="4">
        <v>3220000000</v>
      </c>
      <c r="H22310">
        <v>1.3252099999999999E-2</v>
      </c>
      <c r="I22310">
        <f t="shared" si="348"/>
        <v>1.32521</v>
      </c>
    </row>
    <row r="22311" spans="1:9" x14ac:dyDescent="0.2">
      <c r="A22311" t="s">
        <v>135</v>
      </c>
      <c r="B22311" t="s">
        <v>10</v>
      </c>
      <c r="C22311">
        <v>1949</v>
      </c>
      <c r="D22311" s="4">
        <v>45500000</v>
      </c>
      <c r="E22311" s="4">
        <v>3210000000</v>
      </c>
      <c r="H22311">
        <v>1.41858E-2</v>
      </c>
      <c r="I22311">
        <f t="shared" si="348"/>
        <v>1.41858</v>
      </c>
    </row>
    <row r="22312" spans="1:9" x14ac:dyDescent="0.2">
      <c r="A22312" t="s">
        <v>135</v>
      </c>
      <c r="B22312" t="s">
        <v>10</v>
      </c>
      <c r="C22312">
        <v>1950</v>
      </c>
      <c r="D22312" s="4">
        <v>49600000</v>
      </c>
      <c r="E22312" s="4">
        <v>3650000000</v>
      </c>
      <c r="H22312">
        <v>1.35817E-2</v>
      </c>
      <c r="I22312">
        <f t="shared" si="348"/>
        <v>1.3581700000000001</v>
      </c>
    </row>
    <row r="22313" spans="1:9" x14ac:dyDescent="0.2">
      <c r="A22313" t="s">
        <v>135</v>
      </c>
      <c r="B22313" t="s">
        <v>10</v>
      </c>
      <c r="C22313">
        <v>1951</v>
      </c>
      <c r="D22313" s="4">
        <v>42100000</v>
      </c>
      <c r="E22313" s="4">
        <v>5330000000</v>
      </c>
      <c r="H22313">
        <v>7.8933000000000007E-3</v>
      </c>
      <c r="I22313">
        <f t="shared" si="348"/>
        <v>0.78933000000000009</v>
      </c>
    </row>
    <row r="22314" spans="1:9" x14ac:dyDescent="0.2">
      <c r="A22314" t="s">
        <v>135</v>
      </c>
      <c r="B22314" t="s">
        <v>10</v>
      </c>
      <c r="C22314">
        <v>1952</v>
      </c>
      <c r="D22314" s="4">
        <v>27000000</v>
      </c>
      <c r="E22314" s="4">
        <v>5340000000</v>
      </c>
      <c r="H22314">
        <v>5.0629000000000004E-3</v>
      </c>
      <c r="I22314">
        <f t="shared" si="348"/>
        <v>0.50629000000000002</v>
      </c>
    </row>
    <row r="22315" spans="1:9" x14ac:dyDescent="0.2">
      <c r="A22315" t="s">
        <v>135</v>
      </c>
      <c r="B22315" t="s">
        <v>10</v>
      </c>
      <c r="C22315">
        <v>1953</v>
      </c>
      <c r="D22315" s="4">
        <v>17600000</v>
      </c>
      <c r="E22315" s="4">
        <v>5480000000</v>
      </c>
      <c r="H22315">
        <v>3.2079000000000001E-3</v>
      </c>
      <c r="I22315">
        <f t="shared" si="348"/>
        <v>0.32079000000000002</v>
      </c>
    </row>
    <row r="22316" spans="1:9" x14ac:dyDescent="0.2">
      <c r="A22316" t="s">
        <v>135</v>
      </c>
      <c r="B22316" t="s">
        <v>10</v>
      </c>
      <c r="C22316">
        <v>1954</v>
      </c>
      <c r="D22316" s="4">
        <v>16400000</v>
      </c>
      <c r="E22316" s="4">
        <v>5250000000</v>
      </c>
      <c r="H22316">
        <v>3.1227E-3</v>
      </c>
      <c r="I22316">
        <f t="shared" si="348"/>
        <v>0.31226999999999999</v>
      </c>
    </row>
    <row r="22317" spans="1:9" x14ac:dyDescent="0.2">
      <c r="A22317" t="s">
        <v>135</v>
      </c>
      <c r="B22317" t="s">
        <v>10</v>
      </c>
      <c r="C22317">
        <v>1955</v>
      </c>
      <c r="D22317" s="4">
        <v>25000000</v>
      </c>
      <c r="E22317" s="4">
        <v>5510000000</v>
      </c>
      <c r="H22317">
        <v>4.5336999999999999E-3</v>
      </c>
      <c r="I22317">
        <f t="shared" si="348"/>
        <v>0.45337</v>
      </c>
    </row>
    <row r="22318" spans="1:9" x14ac:dyDescent="0.2">
      <c r="A22318" t="s">
        <v>135</v>
      </c>
      <c r="B22318" t="s">
        <v>10</v>
      </c>
      <c r="C22318">
        <v>1956</v>
      </c>
      <c r="D22318" s="4">
        <v>27900000</v>
      </c>
      <c r="E22318" s="4">
        <v>6740000000</v>
      </c>
      <c r="H22318">
        <v>4.1387999999999998E-3</v>
      </c>
      <c r="I22318">
        <f t="shared" si="348"/>
        <v>0.41387999999999997</v>
      </c>
    </row>
    <row r="22319" spans="1:9" x14ac:dyDescent="0.2">
      <c r="A22319" t="s">
        <v>135</v>
      </c>
      <c r="B22319" t="s">
        <v>10</v>
      </c>
      <c r="C22319">
        <v>1957</v>
      </c>
      <c r="D22319" s="4">
        <v>29700000</v>
      </c>
      <c r="E22319" s="4">
        <v>7360000000</v>
      </c>
      <c r="H22319">
        <v>4.0371000000000001E-3</v>
      </c>
      <c r="I22319">
        <f t="shared" si="348"/>
        <v>0.40371000000000001</v>
      </c>
    </row>
    <row r="22320" spans="1:9" x14ac:dyDescent="0.2">
      <c r="A22320" t="s">
        <v>135</v>
      </c>
      <c r="B22320" t="s">
        <v>10</v>
      </c>
      <c r="C22320">
        <v>1958</v>
      </c>
      <c r="D22320" s="4">
        <v>27700000</v>
      </c>
      <c r="E22320" s="4">
        <v>6370000000</v>
      </c>
      <c r="H22320">
        <v>4.3439000000000004E-3</v>
      </c>
      <c r="I22320">
        <f t="shared" si="348"/>
        <v>0.43439000000000005</v>
      </c>
    </row>
    <row r="22321" spans="1:9" x14ac:dyDescent="0.2">
      <c r="A22321" t="s">
        <v>135</v>
      </c>
      <c r="B22321" t="s">
        <v>10</v>
      </c>
      <c r="C22321">
        <v>1959</v>
      </c>
      <c r="D22321" s="4">
        <v>20900000</v>
      </c>
      <c r="E22321" s="4">
        <v>6270000000</v>
      </c>
      <c r="H22321">
        <v>3.3354000000000001E-3</v>
      </c>
      <c r="I22321">
        <f t="shared" si="348"/>
        <v>0.33354</v>
      </c>
    </row>
    <row r="22322" spans="1:9" x14ac:dyDescent="0.2">
      <c r="A22322" t="s">
        <v>135</v>
      </c>
      <c r="B22322" t="s">
        <v>10</v>
      </c>
      <c r="C22322">
        <v>1960</v>
      </c>
      <c r="D22322" s="4">
        <v>33900000</v>
      </c>
      <c r="E22322" s="4">
        <v>7330000000</v>
      </c>
      <c r="H22322">
        <v>4.6172000000000001E-3</v>
      </c>
      <c r="I22322">
        <f t="shared" si="348"/>
        <v>0.46172000000000002</v>
      </c>
    </row>
    <row r="22323" spans="1:9" x14ac:dyDescent="0.2">
      <c r="A22323" t="s">
        <v>135</v>
      </c>
      <c r="B22323" t="s">
        <v>10</v>
      </c>
      <c r="C22323">
        <v>1961</v>
      </c>
      <c r="D22323" s="4">
        <v>28900000</v>
      </c>
      <c r="E22323" s="4">
        <v>7480000000</v>
      </c>
      <c r="H22323">
        <v>3.8655999999999999E-3</v>
      </c>
      <c r="I22323">
        <f t="shared" si="348"/>
        <v>0.38655999999999996</v>
      </c>
    </row>
    <row r="22324" spans="1:9" x14ac:dyDescent="0.2">
      <c r="A22324" t="s">
        <v>135</v>
      </c>
      <c r="B22324" t="s">
        <v>10</v>
      </c>
      <c r="C22324">
        <v>1962</v>
      </c>
      <c r="D22324" s="4">
        <v>24000000</v>
      </c>
      <c r="E22324" s="4">
        <v>7720000000</v>
      </c>
      <c r="H22324">
        <v>3.1091000000000001E-3</v>
      </c>
      <c r="I22324">
        <f t="shared" si="348"/>
        <v>0.31091000000000002</v>
      </c>
    </row>
    <row r="22325" spans="1:9" x14ac:dyDescent="0.2">
      <c r="A22325" t="s">
        <v>135</v>
      </c>
      <c r="B22325" t="s">
        <v>10</v>
      </c>
      <c r="C22325">
        <v>1963</v>
      </c>
      <c r="D22325" s="4">
        <v>30200000</v>
      </c>
      <c r="E22325" s="4">
        <v>8310000000</v>
      </c>
      <c r="H22325">
        <v>3.6353000000000002E-3</v>
      </c>
      <c r="I22325">
        <f t="shared" si="348"/>
        <v>0.36353000000000002</v>
      </c>
    </row>
    <row r="22326" spans="1:9" x14ac:dyDescent="0.2">
      <c r="A22326" t="s">
        <v>135</v>
      </c>
      <c r="B22326" t="s">
        <v>10</v>
      </c>
      <c r="C22326">
        <v>1964</v>
      </c>
      <c r="D22326" s="4">
        <v>36100000</v>
      </c>
      <c r="E22326" s="4">
        <v>9460000000</v>
      </c>
      <c r="H22326">
        <v>3.8146E-3</v>
      </c>
      <c r="I22326">
        <f t="shared" si="348"/>
        <v>0.38146000000000002</v>
      </c>
    </row>
    <row r="22327" spans="1:9" x14ac:dyDescent="0.2">
      <c r="A22327" t="s">
        <v>135</v>
      </c>
      <c r="B22327" t="s">
        <v>10</v>
      </c>
      <c r="C22327">
        <v>1965</v>
      </c>
      <c r="D22327" s="4">
        <v>40300000</v>
      </c>
      <c r="E22327" s="4">
        <v>9840000000</v>
      </c>
      <c r="H22327">
        <v>4.0920000000000002E-3</v>
      </c>
      <c r="I22327">
        <f t="shared" si="348"/>
        <v>0.40920000000000001</v>
      </c>
    </row>
    <row r="22328" spans="1:9" x14ac:dyDescent="0.2">
      <c r="A22328" t="s">
        <v>135</v>
      </c>
      <c r="B22328" t="s">
        <v>10</v>
      </c>
      <c r="C22328">
        <v>1966</v>
      </c>
      <c r="D22328" s="4">
        <v>46900000</v>
      </c>
      <c r="E22328" s="4">
        <v>11000000000</v>
      </c>
      <c r="H22328">
        <v>4.2414000000000002E-3</v>
      </c>
      <c r="I22328">
        <f t="shared" si="348"/>
        <v>0.42414000000000002</v>
      </c>
    </row>
    <row r="22329" spans="1:9" x14ac:dyDescent="0.2">
      <c r="A22329" t="s">
        <v>135</v>
      </c>
      <c r="B22329" t="s">
        <v>10</v>
      </c>
      <c r="C22329">
        <v>1967</v>
      </c>
      <c r="D22329" s="4">
        <v>36200000</v>
      </c>
      <c r="E22329" s="4">
        <v>11800000000</v>
      </c>
      <c r="F22329">
        <v>13.9</v>
      </c>
      <c r="G22329" t="s">
        <v>88</v>
      </c>
      <c r="H22329">
        <v>3.0688999999999998E-3</v>
      </c>
      <c r="I22329">
        <f t="shared" si="348"/>
        <v>0.30689</v>
      </c>
    </row>
    <row r="22330" spans="1:9" x14ac:dyDescent="0.2">
      <c r="A22330" t="s">
        <v>135</v>
      </c>
      <c r="B22330" t="s">
        <v>10</v>
      </c>
      <c r="C22330">
        <v>1968</v>
      </c>
      <c r="D22330" s="4">
        <v>44500000</v>
      </c>
      <c r="E22330" s="4">
        <v>15000000000</v>
      </c>
      <c r="F22330">
        <v>11.91</v>
      </c>
      <c r="G22330" t="s">
        <v>88</v>
      </c>
      <c r="H22330">
        <v>2.9700999999999998E-3</v>
      </c>
      <c r="I22330">
        <f t="shared" si="348"/>
        <v>0.29701</v>
      </c>
    </row>
    <row r="22331" spans="1:9" x14ac:dyDescent="0.2">
      <c r="A22331" t="s">
        <v>135</v>
      </c>
      <c r="B22331" t="s">
        <v>10</v>
      </c>
      <c r="C22331">
        <v>1969</v>
      </c>
      <c r="D22331" s="4">
        <v>63300000</v>
      </c>
      <c r="E22331" s="4">
        <v>16400000000</v>
      </c>
      <c r="F22331">
        <v>11.07</v>
      </c>
      <c r="G22331" t="s">
        <v>88</v>
      </c>
      <c r="H22331">
        <v>3.8660000000000001E-3</v>
      </c>
      <c r="I22331">
        <f t="shared" si="348"/>
        <v>0.3866</v>
      </c>
    </row>
    <row r="22332" spans="1:9" x14ac:dyDescent="0.2">
      <c r="A22332" t="s">
        <v>135</v>
      </c>
      <c r="B22332" t="s">
        <v>10</v>
      </c>
      <c r="C22332">
        <v>1970</v>
      </c>
      <c r="D22332" s="4">
        <v>48300000</v>
      </c>
      <c r="E22332" s="4">
        <v>18500000000</v>
      </c>
      <c r="F22332">
        <v>9.76</v>
      </c>
      <c r="G22332" t="s">
        <v>88</v>
      </c>
      <c r="H22332">
        <v>2.6075999999999998E-3</v>
      </c>
      <c r="I22332">
        <f t="shared" si="348"/>
        <v>0.26075999999999999</v>
      </c>
    </row>
    <row r="22333" spans="1:9" x14ac:dyDescent="0.2">
      <c r="A22333" t="s">
        <v>135</v>
      </c>
      <c r="B22333" t="s">
        <v>10</v>
      </c>
      <c r="C22333">
        <v>1971</v>
      </c>
      <c r="D22333" s="4">
        <v>57200000</v>
      </c>
      <c r="E22333" s="4">
        <v>18800000000</v>
      </c>
      <c r="F22333">
        <v>9.36</v>
      </c>
      <c r="G22333" t="s">
        <v>88</v>
      </c>
      <c r="H22333">
        <v>3.0344E-3</v>
      </c>
      <c r="I22333">
        <f t="shared" si="348"/>
        <v>0.30343999999999999</v>
      </c>
    </row>
    <row r="22334" spans="1:9" x14ac:dyDescent="0.2">
      <c r="A22334" t="s">
        <v>135</v>
      </c>
      <c r="B22334" t="s">
        <v>10</v>
      </c>
      <c r="C22334">
        <v>1972</v>
      </c>
      <c r="D22334" s="4">
        <v>58300000</v>
      </c>
      <c r="E22334" s="4">
        <v>20500000000</v>
      </c>
      <c r="F22334">
        <v>8.27</v>
      </c>
      <c r="G22334" t="s">
        <v>88</v>
      </c>
      <c r="H22334">
        <v>2.8452999999999998E-3</v>
      </c>
      <c r="I22334">
        <f t="shared" si="348"/>
        <v>0.28453000000000001</v>
      </c>
    </row>
    <row r="22335" spans="1:9" x14ac:dyDescent="0.2">
      <c r="A22335" t="s">
        <v>135</v>
      </c>
      <c r="B22335" t="s">
        <v>10</v>
      </c>
      <c r="C22335">
        <v>1973</v>
      </c>
      <c r="D22335" s="4">
        <v>118000000</v>
      </c>
      <c r="E22335" s="4">
        <v>29400000000</v>
      </c>
      <c r="F22335">
        <v>7.35</v>
      </c>
      <c r="G22335" t="s">
        <v>88</v>
      </c>
      <c r="H22335">
        <v>3.9998000000000004E-3</v>
      </c>
      <c r="I22335">
        <f t="shared" si="348"/>
        <v>0.39998000000000006</v>
      </c>
    </row>
    <row r="22336" spans="1:9" x14ac:dyDescent="0.2">
      <c r="A22336" t="s">
        <v>135</v>
      </c>
      <c r="B22336" t="s">
        <v>10</v>
      </c>
      <c r="C22336">
        <v>1974</v>
      </c>
      <c r="D22336" s="4">
        <v>173000000</v>
      </c>
      <c r="E22336" s="4">
        <v>43100000000</v>
      </c>
      <c r="F22336">
        <v>6.56</v>
      </c>
      <c r="G22336" t="s">
        <v>88</v>
      </c>
      <c r="H22336">
        <v>4.0007999999999997E-3</v>
      </c>
      <c r="I22336">
        <f t="shared" si="348"/>
        <v>0.40007999999999999</v>
      </c>
    </row>
    <row r="22337" spans="1:9" x14ac:dyDescent="0.2">
      <c r="A22337" t="s">
        <v>135</v>
      </c>
      <c r="B22337" t="s">
        <v>10</v>
      </c>
      <c r="C22337">
        <v>1975</v>
      </c>
      <c r="D22337" s="4">
        <v>177000000</v>
      </c>
      <c r="E22337" s="4">
        <v>48700000000</v>
      </c>
      <c r="F22337">
        <v>5.58</v>
      </c>
      <c r="G22337" t="s">
        <v>88</v>
      </c>
      <c r="H22337">
        <v>3.6381E-3</v>
      </c>
      <c r="I22337">
        <f t="shared" si="348"/>
        <v>0.36381000000000002</v>
      </c>
    </row>
    <row r="22338" spans="1:9" x14ac:dyDescent="0.2">
      <c r="A22338" t="s">
        <v>135</v>
      </c>
      <c r="B22338" t="s">
        <v>10</v>
      </c>
      <c r="C22338">
        <v>1976</v>
      </c>
      <c r="D22338" s="4">
        <v>229000000</v>
      </c>
      <c r="E22338" s="4">
        <v>64400000000</v>
      </c>
      <c r="F22338">
        <v>5.42</v>
      </c>
      <c r="G22338" t="s">
        <v>88</v>
      </c>
      <c r="H22338">
        <v>3.5509000000000001E-3</v>
      </c>
      <c r="I22338">
        <f t="shared" si="348"/>
        <v>0.35509000000000002</v>
      </c>
    </row>
    <row r="22339" spans="1:9" x14ac:dyDescent="0.2">
      <c r="A22339" t="s">
        <v>135</v>
      </c>
      <c r="B22339" t="s">
        <v>10</v>
      </c>
      <c r="C22339">
        <v>1977</v>
      </c>
      <c r="D22339" s="4">
        <v>201000000</v>
      </c>
      <c r="E22339" s="4">
        <v>71200000000</v>
      </c>
      <c r="F22339">
        <v>5.5</v>
      </c>
      <c r="G22339" t="s">
        <v>88</v>
      </c>
      <c r="H22339">
        <v>2.8195999999999998E-3</v>
      </c>
      <c r="I22339">
        <f t="shared" ref="I22339:I22402" si="349">IF(ISNUMBER(H22339),H22339*100,"")</f>
        <v>0.28195999999999999</v>
      </c>
    </row>
    <row r="22340" spans="1:9" x14ac:dyDescent="0.2">
      <c r="A22340" t="s">
        <v>135</v>
      </c>
      <c r="B22340" t="s">
        <v>10</v>
      </c>
      <c r="C22340">
        <v>1978</v>
      </c>
      <c r="D22340" s="4">
        <v>211000000</v>
      </c>
      <c r="E22340" s="4">
        <v>76100000000</v>
      </c>
      <c r="F22340">
        <v>6.4</v>
      </c>
      <c r="G22340" t="s">
        <v>88</v>
      </c>
      <c r="H22340">
        <v>2.7764E-3</v>
      </c>
      <c r="I22340">
        <f t="shared" si="349"/>
        <v>0.27764</v>
      </c>
    </row>
    <row r="22341" spans="1:9" x14ac:dyDescent="0.2">
      <c r="A22341" t="s">
        <v>135</v>
      </c>
      <c r="B22341" t="s">
        <v>10</v>
      </c>
      <c r="C22341">
        <v>1979</v>
      </c>
      <c r="D22341" s="4">
        <v>223000000</v>
      </c>
      <c r="E22341" s="4">
        <v>87800000000</v>
      </c>
      <c r="F22341">
        <v>9.84</v>
      </c>
      <c r="G22341" t="s">
        <v>88</v>
      </c>
      <c r="H22341">
        <v>2.5368000000000001E-3</v>
      </c>
      <c r="I22341">
        <f t="shared" si="349"/>
        <v>0.25368000000000002</v>
      </c>
    </row>
    <row r="22342" spans="1:9" x14ac:dyDescent="0.2">
      <c r="A22342" t="s">
        <v>135</v>
      </c>
      <c r="B22342" t="s">
        <v>10</v>
      </c>
      <c r="C22342">
        <v>1980</v>
      </c>
      <c r="D22342" s="4">
        <v>207000000</v>
      </c>
      <c r="E22342" s="4">
        <v>101000000000</v>
      </c>
      <c r="F22342">
        <v>7.05</v>
      </c>
      <c r="G22342" t="s">
        <v>88</v>
      </c>
      <c r="H22342">
        <v>2.0579999999999999E-3</v>
      </c>
      <c r="I22342">
        <f t="shared" si="349"/>
        <v>0.20579999999999998</v>
      </c>
    </row>
    <row r="22343" spans="1:9" x14ac:dyDescent="0.2">
      <c r="A22343" t="s">
        <v>135</v>
      </c>
      <c r="B22343" t="s">
        <v>10</v>
      </c>
      <c r="C22343">
        <v>1981</v>
      </c>
      <c r="D22343" s="4">
        <v>224000000</v>
      </c>
      <c r="E22343" s="4">
        <v>125000000000</v>
      </c>
      <c r="F22343">
        <v>6.44</v>
      </c>
      <c r="G22343" t="s">
        <v>88</v>
      </c>
      <c r="H22343">
        <v>1.7895000000000001E-3</v>
      </c>
      <c r="I22343">
        <f t="shared" si="349"/>
        <v>0.17895</v>
      </c>
    </row>
    <row r="22344" spans="1:9" x14ac:dyDescent="0.2">
      <c r="A22344" t="s">
        <v>135</v>
      </c>
      <c r="B22344" t="s">
        <v>10</v>
      </c>
      <c r="C22344">
        <v>1982</v>
      </c>
      <c r="D22344" s="4">
        <v>242000000</v>
      </c>
      <c r="E22344" s="4">
        <v>130000000000</v>
      </c>
      <c r="F22344">
        <v>6.81</v>
      </c>
      <c r="G22344" t="s">
        <v>88</v>
      </c>
      <c r="H22344">
        <v>1.8599000000000001E-3</v>
      </c>
      <c r="I22344">
        <f t="shared" si="349"/>
        <v>0.18599000000000002</v>
      </c>
    </row>
    <row r="22345" spans="1:9" x14ac:dyDescent="0.2">
      <c r="A22345" t="s">
        <v>135</v>
      </c>
      <c r="B22345" t="s">
        <v>10</v>
      </c>
      <c r="C22345">
        <v>1983</v>
      </c>
      <c r="D22345" s="4">
        <v>227000000</v>
      </c>
      <c r="E22345" s="4">
        <v>142000000000</v>
      </c>
      <c r="F22345">
        <v>6.16</v>
      </c>
      <c r="G22345" t="s">
        <v>88</v>
      </c>
      <c r="H22345">
        <v>1.5973000000000001E-3</v>
      </c>
      <c r="I22345">
        <f t="shared" si="349"/>
        <v>0.15973000000000001</v>
      </c>
    </row>
    <row r="22346" spans="1:9" x14ac:dyDescent="0.2">
      <c r="A22346" t="s">
        <v>135</v>
      </c>
      <c r="B22346" t="s">
        <v>10</v>
      </c>
      <c r="C22346">
        <v>1984</v>
      </c>
      <c r="D22346" s="4">
        <v>211000000</v>
      </c>
      <c r="E22346" s="4">
        <v>174000000000</v>
      </c>
      <c r="F22346">
        <v>5.25</v>
      </c>
      <c r="G22346" t="s">
        <v>88</v>
      </c>
      <c r="H22346">
        <v>1.2103000000000001E-3</v>
      </c>
      <c r="I22346">
        <f t="shared" si="349"/>
        <v>0.12103000000000001</v>
      </c>
    </row>
    <row r="22347" spans="1:9" x14ac:dyDescent="0.2">
      <c r="A22347" t="s">
        <v>135</v>
      </c>
      <c r="B22347" t="s">
        <v>10</v>
      </c>
      <c r="C22347">
        <v>1985</v>
      </c>
      <c r="D22347" s="4">
        <v>250000000</v>
      </c>
      <c r="E22347" s="4">
        <v>180000000000</v>
      </c>
      <c r="F22347">
        <v>4.17</v>
      </c>
      <c r="G22347" t="s">
        <v>88</v>
      </c>
      <c r="H22347">
        <v>1.3906999999999999E-3</v>
      </c>
      <c r="I22347">
        <f t="shared" si="349"/>
        <v>0.13907</v>
      </c>
    </row>
    <row r="22348" spans="1:9" x14ac:dyDescent="0.2">
      <c r="A22348" t="s">
        <v>135</v>
      </c>
      <c r="B22348" t="s">
        <v>10</v>
      </c>
      <c r="C22348">
        <v>1986</v>
      </c>
      <c r="D22348" s="4">
        <v>233000000</v>
      </c>
      <c r="E22348" s="4">
        <v>162000000000</v>
      </c>
      <c r="F22348">
        <v>4.08</v>
      </c>
      <c r="G22348" t="s">
        <v>88</v>
      </c>
      <c r="H22348">
        <v>1.4399E-3</v>
      </c>
      <c r="I22348">
        <f t="shared" si="349"/>
        <v>0.14399000000000001</v>
      </c>
    </row>
    <row r="22349" spans="1:9" x14ac:dyDescent="0.2">
      <c r="A22349" t="s">
        <v>135</v>
      </c>
      <c r="B22349" t="s">
        <v>10</v>
      </c>
      <c r="C22349">
        <v>1987</v>
      </c>
      <c r="D22349" s="4">
        <v>219000000</v>
      </c>
      <c r="E22349" s="4">
        <v>163000000000</v>
      </c>
      <c r="F22349">
        <v>2.12</v>
      </c>
      <c r="G22349" t="s">
        <v>88</v>
      </c>
      <c r="H22349">
        <v>1.3412999999999999E-3</v>
      </c>
      <c r="I22349">
        <f t="shared" si="349"/>
        <v>0.13413</v>
      </c>
    </row>
    <row r="22350" spans="1:9" x14ac:dyDescent="0.2">
      <c r="A22350" t="s">
        <v>135</v>
      </c>
      <c r="B22350" t="s">
        <v>10</v>
      </c>
      <c r="C22350">
        <v>1988</v>
      </c>
      <c r="D22350" s="4">
        <v>266000000</v>
      </c>
      <c r="E22350" s="4">
        <v>187000000000</v>
      </c>
      <c r="F22350">
        <v>2.4700000000000002</v>
      </c>
      <c r="G22350" t="s">
        <v>88</v>
      </c>
      <c r="H22350">
        <v>1.4224999999999999E-3</v>
      </c>
      <c r="I22350">
        <f t="shared" si="349"/>
        <v>0.14224999999999999</v>
      </c>
    </row>
    <row r="22351" spans="1:9" x14ac:dyDescent="0.2">
      <c r="A22351" t="s">
        <v>135</v>
      </c>
      <c r="B22351" t="s">
        <v>10</v>
      </c>
      <c r="C22351">
        <v>1989</v>
      </c>
      <c r="D22351" s="4">
        <v>331000000</v>
      </c>
      <c r="E22351" s="4">
        <v>228000000000</v>
      </c>
      <c r="F22351">
        <v>2.0299999999999998</v>
      </c>
      <c r="G22351" t="s">
        <v>88</v>
      </c>
      <c r="H22351">
        <v>1.4496000000000001E-3</v>
      </c>
      <c r="I22351">
        <f t="shared" si="349"/>
        <v>0.14496000000000001</v>
      </c>
    </row>
    <row r="22352" spans="1:9" x14ac:dyDescent="0.2">
      <c r="A22352" t="s">
        <v>135</v>
      </c>
      <c r="B22352" t="s">
        <v>10</v>
      </c>
      <c r="C22352">
        <v>1990</v>
      </c>
      <c r="D22352" s="4">
        <v>410000000</v>
      </c>
      <c r="E22352" s="4">
        <v>229000000000</v>
      </c>
      <c r="F22352">
        <v>1.27</v>
      </c>
      <c r="G22352" t="s">
        <v>88</v>
      </c>
      <c r="H22352">
        <v>1.7929E-3</v>
      </c>
      <c r="I22352">
        <f t="shared" si="349"/>
        <v>0.17929</v>
      </c>
    </row>
    <row r="22353" spans="1:9" x14ac:dyDescent="0.2">
      <c r="A22353" t="s">
        <v>135</v>
      </c>
      <c r="B22353" t="s">
        <v>10</v>
      </c>
      <c r="C22353">
        <v>1991</v>
      </c>
      <c r="D22353" s="4">
        <v>522000000</v>
      </c>
      <c r="E22353" s="4">
        <v>254000000000</v>
      </c>
      <c r="F22353">
        <v>1.32</v>
      </c>
      <c r="G22353" t="s">
        <v>88</v>
      </c>
      <c r="H22353">
        <v>2.0517999999999999E-3</v>
      </c>
      <c r="I22353">
        <f t="shared" si="349"/>
        <v>0.20518</v>
      </c>
    </row>
    <row r="22354" spans="1:9" x14ac:dyDescent="0.2">
      <c r="A22354" t="s">
        <v>135</v>
      </c>
      <c r="B22354" t="s">
        <v>10</v>
      </c>
      <c r="C22354">
        <v>1992</v>
      </c>
      <c r="D22354" s="4">
        <v>482000000</v>
      </c>
      <c r="E22354" s="4">
        <v>272000000000</v>
      </c>
      <c r="F22354">
        <v>1.27</v>
      </c>
      <c r="G22354" t="s">
        <v>88</v>
      </c>
      <c r="H22354">
        <v>1.7767E-3</v>
      </c>
      <c r="I22354">
        <f t="shared" si="349"/>
        <v>0.17766999999999999</v>
      </c>
    </row>
    <row r="22355" spans="1:9" x14ac:dyDescent="0.2">
      <c r="A22355" t="s">
        <v>135</v>
      </c>
      <c r="B22355" t="s">
        <v>10</v>
      </c>
      <c r="C22355">
        <v>1993</v>
      </c>
      <c r="D22355" s="4">
        <v>548000000</v>
      </c>
      <c r="E22355" s="4">
        <v>329000000000</v>
      </c>
      <c r="F22355">
        <v>1.1299999999999999</v>
      </c>
      <c r="G22355" t="s">
        <v>88</v>
      </c>
      <c r="H22355">
        <v>1.6628000000000001E-3</v>
      </c>
      <c r="I22355">
        <f t="shared" si="349"/>
        <v>0.16628000000000001</v>
      </c>
    </row>
    <row r="22356" spans="1:9" x14ac:dyDescent="0.2">
      <c r="A22356" t="s">
        <v>135</v>
      </c>
      <c r="B22356" t="s">
        <v>10</v>
      </c>
      <c r="C22356">
        <v>1994</v>
      </c>
      <c r="D22356" s="4">
        <v>475000000</v>
      </c>
      <c r="E22356" s="4">
        <v>363000000000</v>
      </c>
      <c r="F22356">
        <v>1.03</v>
      </c>
      <c r="G22356" t="s">
        <v>88</v>
      </c>
      <c r="H22356">
        <v>1.3071000000000001E-3</v>
      </c>
      <c r="I22356">
        <f t="shared" si="349"/>
        <v>0.13070999999999999</v>
      </c>
    </row>
    <row r="22357" spans="1:9" x14ac:dyDescent="0.2">
      <c r="A22357" t="s">
        <v>135</v>
      </c>
      <c r="B22357" t="s">
        <v>10</v>
      </c>
      <c r="C22357">
        <v>1995</v>
      </c>
      <c r="D22357" s="4">
        <v>534000000</v>
      </c>
      <c r="E22357" s="4">
        <v>407000000000</v>
      </c>
      <c r="F22357">
        <v>0.85</v>
      </c>
      <c r="G22357" t="s">
        <v>88</v>
      </c>
      <c r="H22357">
        <v>1.3132E-3</v>
      </c>
      <c r="I22357">
        <f t="shared" si="349"/>
        <v>0.13131999999999999</v>
      </c>
    </row>
    <row r="22358" spans="1:9" x14ac:dyDescent="0.2">
      <c r="A22358" t="s">
        <v>135</v>
      </c>
      <c r="B22358" t="s">
        <v>10</v>
      </c>
      <c r="C22358">
        <v>1996</v>
      </c>
      <c r="D22358" s="4">
        <v>610000000</v>
      </c>
      <c r="E22358" s="4">
        <v>444000000000</v>
      </c>
      <c r="F22358">
        <v>0.77</v>
      </c>
      <c r="G22358" t="s">
        <v>88</v>
      </c>
      <c r="H22358">
        <v>1.3733E-3</v>
      </c>
      <c r="I22358">
        <f t="shared" si="349"/>
        <v>0.13733000000000001</v>
      </c>
    </row>
    <row r="22359" spans="1:9" x14ac:dyDescent="0.2">
      <c r="A22359" t="s">
        <v>135</v>
      </c>
      <c r="B22359" t="s">
        <v>10</v>
      </c>
      <c r="C22359">
        <v>1997</v>
      </c>
      <c r="D22359" s="4">
        <v>564000000</v>
      </c>
      <c r="E22359" s="4">
        <v>448000000000</v>
      </c>
      <c r="F22359">
        <v>0.8</v>
      </c>
      <c r="G22359" t="s">
        <v>88</v>
      </c>
      <c r="H22359">
        <v>1.2595E-3</v>
      </c>
      <c r="I22359">
        <f t="shared" si="349"/>
        <v>0.12595000000000001</v>
      </c>
    </row>
    <row r="22360" spans="1:9" x14ac:dyDescent="0.2">
      <c r="A22360" t="s">
        <v>135</v>
      </c>
      <c r="B22360" t="s">
        <v>10</v>
      </c>
      <c r="C22360">
        <v>1998</v>
      </c>
      <c r="D22360" s="4">
        <v>687000000</v>
      </c>
      <c r="E22360" s="4">
        <v>443000000000</v>
      </c>
      <c r="F22360">
        <v>0.02</v>
      </c>
      <c r="G22360" t="s">
        <v>88</v>
      </c>
      <c r="H22360">
        <v>1.5509E-3</v>
      </c>
      <c r="I22360">
        <f t="shared" si="349"/>
        <v>0.15509000000000001</v>
      </c>
    </row>
    <row r="22361" spans="1:9" x14ac:dyDescent="0.2">
      <c r="A22361" t="s">
        <v>135</v>
      </c>
      <c r="B22361" t="s">
        <v>10</v>
      </c>
      <c r="C22361">
        <v>1999</v>
      </c>
      <c r="D22361" s="4">
        <v>938000000</v>
      </c>
      <c r="E22361" s="4">
        <v>464000000000</v>
      </c>
      <c r="F22361">
        <v>0.02</v>
      </c>
      <c r="G22361" t="s">
        <v>88</v>
      </c>
      <c r="H22361">
        <v>2.0227000000000001E-3</v>
      </c>
      <c r="I22361">
        <f t="shared" si="349"/>
        <v>0.20227000000000001</v>
      </c>
    </row>
    <row r="22362" spans="1:9" x14ac:dyDescent="0.2">
      <c r="A22362" t="s">
        <v>135</v>
      </c>
      <c r="B22362" t="s">
        <v>10</v>
      </c>
      <c r="C22362">
        <v>2000</v>
      </c>
      <c r="D22362" s="4">
        <v>600000000</v>
      </c>
      <c r="E22362" s="4">
        <v>544000000000</v>
      </c>
      <c r="F22362">
        <v>0.02</v>
      </c>
      <c r="G22362" t="s">
        <v>88</v>
      </c>
      <c r="H22362">
        <v>1.1029E-3</v>
      </c>
      <c r="I22362">
        <f t="shared" si="349"/>
        <v>0.11029</v>
      </c>
    </row>
    <row r="22363" spans="1:9" x14ac:dyDescent="0.2">
      <c r="A22363" t="s">
        <v>135</v>
      </c>
      <c r="B22363" t="s">
        <v>10</v>
      </c>
      <c r="C22363">
        <v>2001</v>
      </c>
      <c r="D22363" s="4">
        <v>689000000</v>
      </c>
      <c r="E22363" s="4">
        <v>530000000000</v>
      </c>
      <c r="F22363">
        <v>0.01</v>
      </c>
      <c r="G22363" t="s">
        <v>88</v>
      </c>
      <c r="H22363">
        <v>1.3004E-3</v>
      </c>
      <c r="I22363">
        <f t="shared" si="349"/>
        <v>0.13003999999999999</v>
      </c>
    </row>
    <row r="22364" spans="1:9" x14ac:dyDescent="0.2">
      <c r="A22364" t="s">
        <v>135</v>
      </c>
      <c r="B22364" t="s">
        <v>10</v>
      </c>
      <c r="C22364">
        <v>2002</v>
      </c>
      <c r="D22364" s="4">
        <v>986000000</v>
      </c>
      <c r="E22364" s="4">
        <v>488000000000</v>
      </c>
      <c r="F22364">
        <v>0.03</v>
      </c>
      <c r="G22364" t="s">
        <v>88</v>
      </c>
      <c r="H22364">
        <v>2.0219000000000001E-3</v>
      </c>
      <c r="I22364">
        <f t="shared" si="349"/>
        <v>0.20219000000000001</v>
      </c>
    </row>
    <row r="22365" spans="1:9" x14ac:dyDescent="0.2">
      <c r="A22365" t="s">
        <v>135</v>
      </c>
      <c r="B22365" t="s">
        <v>10</v>
      </c>
      <c r="C22365">
        <v>2003</v>
      </c>
      <c r="D22365" s="4">
        <v>1400000000</v>
      </c>
      <c r="E22365" s="4">
        <v>467000000000</v>
      </c>
      <c r="F22365">
        <v>0.04</v>
      </c>
      <c r="G22365" t="s">
        <v>88</v>
      </c>
      <c r="H22365">
        <v>2.9914999999999998E-3</v>
      </c>
      <c r="I22365">
        <f t="shared" si="349"/>
        <v>0.29914999999999997</v>
      </c>
    </row>
    <row r="22366" spans="1:9" x14ac:dyDescent="0.2">
      <c r="A22366" t="s">
        <v>135</v>
      </c>
      <c r="B22366" t="s">
        <v>10</v>
      </c>
      <c r="C22366">
        <v>2004</v>
      </c>
      <c r="D22366" s="4">
        <v>1280000000</v>
      </c>
      <c r="E22366" s="4">
        <v>469000000000</v>
      </c>
      <c r="F22366">
        <v>0.02</v>
      </c>
      <c r="G22366" t="s">
        <v>88</v>
      </c>
      <c r="H22366">
        <v>2.7177999999999998E-3</v>
      </c>
      <c r="I22366">
        <f t="shared" si="349"/>
        <v>0.27177999999999997</v>
      </c>
    </row>
    <row r="22367" spans="1:9" x14ac:dyDescent="0.2">
      <c r="A22367" t="s">
        <v>135</v>
      </c>
      <c r="B22367" t="s">
        <v>10</v>
      </c>
      <c r="C22367">
        <v>2005</v>
      </c>
      <c r="D22367" s="4">
        <v>1050000000</v>
      </c>
      <c r="E22367" s="4">
        <v>513000000000</v>
      </c>
      <c r="F22367">
        <v>0.01</v>
      </c>
      <c r="G22367" t="s">
        <v>88</v>
      </c>
      <c r="H22367">
        <v>2.049E-3</v>
      </c>
      <c r="I22367">
        <f t="shared" si="349"/>
        <v>0.2049</v>
      </c>
    </row>
    <row r="22368" spans="1:9" x14ac:dyDescent="0.2">
      <c r="A22368" t="s">
        <v>135</v>
      </c>
      <c r="B22368" t="s">
        <v>10</v>
      </c>
      <c r="C22368">
        <v>2006</v>
      </c>
      <c r="D22368" s="4">
        <v>619000000</v>
      </c>
      <c r="E22368" s="4">
        <v>564000000000</v>
      </c>
      <c r="F22368">
        <v>0.01</v>
      </c>
      <c r="G22368" t="s">
        <v>88</v>
      </c>
      <c r="H22368">
        <v>1.098E-3</v>
      </c>
      <c r="I22368">
        <f t="shared" si="349"/>
        <v>0.10980000000000001</v>
      </c>
    </row>
    <row r="22369" spans="1:9" x14ac:dyDescent="0.2">
      <c r="A22369" t="s">
        <v>135</v>
      </c>
      <c r="B22369" t="s">
        <v>10</v>
      </c>
      <c r="C22369">
        <v>2007</v>
      </c>
      <c r="D22369" s="4">
        <v>865000000</v>
      </c>
      <c r="E22369" s="4">
        <v>581000000000</v>
      </c>
      <c r="H22369">
        <v>1.4889E-3</v>
      </c>
      <c r="I22369">
        <f t="shared" si="349"/>
        <v>0.14888999999999999</v>
      </c>
    </row>
    <row r="22370" spans="1:9" x14ac:dyDescent="0.2">
      <c r="A22370" t="s">
        <v>135</v>
      </c>
      <c r="B22370" t="s">
        <v>10</v>
      </c>
      <c r="C22370">
        <v>2008</v>
      </c>
      <c r="D22370" s="4">
        <v>1280000000</v>
      </c>
      <c r="E22370" s="4">
        <v>707000000000</v>
      </c>
      <c r="H22370">
        <v>1.8152999999999999E-3</v>
      </c>
      <c r="I22370">
        <f t="shared" si="349"/>
        <v>0.18153</v>
      </c>
    </row>
    <row r="22371" spans="1:9" x14ac:dyDescent="0.2">
      <c r="A22371" t="s">
        <v>135</v>
      </c>
      <c r="B22371" t="s">
        <v>10</v>
      </c>
      <c r="C22371">
        <v>2009</v>
      </c>
      <c r="D22371" s="4">
        <v>1230000000</v>
      </c>
      <c r="E22371" s="4">
        <v>678000000000</v>
      </c>
      <c r="H22371">
        <v>1.8128E-3</v>
      </c>
      <c r="I22371">
        <f t="shared" si="349"/>
        <v>0.18128</v>
      </c>
    </row>
    <row r="22372" spans="1:9" x14ac:dyDescent="0.2">
      <c r="A22372" t="s">
        <v>135</v>
      </c>
      <c r="B22372" t="s">
        <v>10</v>
      </c>
      <c r="C22372">
        <v>2010</v>
      </c>
      <c r="D22372" s="4">
        <v>783000000</v>
      </c>
      <c r="E22372" s="4">
        <v>827000000000</v>
      </c>
      <c r="H22372">
        <v>9.4709999999999998E-4</v>
      </c>
      <c r="I22372">
        <f t="shared" si="349"/>
        <v>9.4710000000000003E-2</v>
      </c>
    </row>
    <row r="22373" spans="1:9" x14ac:dyDescent="0.2">
      <c r="A22373" t="s">
        <v>135</v>
      </c>
      <c r="B22373" t="s">
        <v>10</v>
      </c>
      <c r="C22373">
        <v>2011</v>
      </c>
      <c r="D22373" s="4">
        <v>619000000</v>
      </c>
      <c r="E22373" s="4">
        <v>925000000000</v>
      </c>
      <c r="H22373">
        <v>6.6940000000000001E-4</v>
      </c>
      <c r="I22373">
        <f t="shared" si="349"/>
        <v>6.694E-2</v>
      </c>
    </row>
    <row r="22374" spans="1:9" x14ac:dyDescent="0.2">
      <c r="A22374" t="s">
        <v>135</v>
      </c>
      <c r="B22374" t="s">
        <v>10</v>
      </c>
      <c r="C22374">
        <v>2012</v>
      </c>
      <c r="D22374" s="4">
        <v>370000000</v>
      </c>
      <c r="E22374" s="4">
        <v>979000000000</v>
      </c>
      <c r="H22374">
        <v>3.7859999999999999E-4</v>
      </c>
      <c r="I22374">
        <f t="shared" si="349"/>
        <v>3.7859999999999998E-2</v>
      </c>
    </row>
    <row r="22375" spans="1:9" x14ac:dyDescent="0.2">
      <c r="A22375" t="s">
        <v>135</v>
      </c>
      <c r="B22375" t="s">
        <v>10</v>
      </c>
      <c r="C22375">
        <v>2013</v>
      </c>
      <c r="D22375" s="4">
        <v>349000000</v>
      </c>
      <c r="E22375" s="4">
        <v>1010000000000</v>
      </c>
      <c r="H22375">
        <v>3.4529999999999999E-4</v>
      </c>
      <c r="I22375">
        <f t="shared" si="349"/>
        <v>3.4529999999999998E-2</v>
      </c>
    </row>
    <row r="22376" spans="1:9" x14ac:dyDescent="0.2">
      <c r="A22376" t="s">
        <v>135</v>
      </c>
      <c r="B22376" t="s">
        <v>10</v>
      </c>
      <c r="C22376">
        <v>2014</v>
      </c>
      <c r="D22376" s="4">
        <v>339000000</v>
      </c>
      <c r="E22376" s="4">
        <v>985000000000</v>
      </c>
      <c r="H22376">
        <v>3.4390000000000001E-4</v>
      </c>
      <c r="I22376">
        <f t="shared" si="349"/>
        <v>3.4390000000000004E-2</v>
      </c>
    </row>
    <row r="22377" spans="1:9" x14ac:dyDescent="0.2">
      <c r="A22377" t="s">
        <v>135</v>
      </c>
      <c r="B22377" t="s">
        <v>10</v>
      </c>
      <c r="C22377">
        <v>2015</v>
      </c>
      <c r="I22377" t="str">
        <f t="shared" si="349"/>
        <v/>
      </c>
    </row>
    <row r="22378" spans="1:9" x14ac:dyDescent="0.2">
      <c r="A22378" t="s">
        <v>135</v>
      </c>
      <c r="B22378" t="s">
        <v>10</v>
      </c>
      <c r="C22378">
        <v>2016</v>
      </c>
      <c r="I22378" t="str">
        <f t="shared" si="349"/>
        <v/>
      </c>
    </row>
    <row r="22379" spans="1:9" x14ac:dyDescent="0.2">
      <c r="A22379" t="s">
        <v>135</v>
      </c>
      <c r="B22379" t="s">
        <v>10</v>
      </c>
      <c r="C22379">
        <v>2017</v>
      </c>
      <c r="I22379" t="str">
        <f t="shared" si="349"/>
        <v/>
      </c>
    </row>
    <row r="22380" spans="1:9" x14ac:dyDescent="0.2">
      <c r="A22380" t="s">
        <v>135</v>
      </c>
      <c r="B22380" t="s">
        <v>10</v>
      </c>
      <c r="C22380">
        <v>2018</v>
      </c>
      <c r="I22380" t="str">
        <f t="shared" si="349"/>
        <v/>
      </c>
    </row>
    <row r="22381" spans="1:9" x14ac:dyDescent="0.2">
      <c r="A22381" t="s">
        <v>135</v>
      </c>
      <c r="B22381" t="s">
        <v>10</v>
      </c>
      <c r="C22381">
        <v>2019</v>
      </c>
      <c r="I22381" t="str">
        <f t="shared" si="349"/>
        <v/>
      </c>
    </row>
    <row r="22382" spans="1:9" x14ac:dyDescent="0.2">
      <c r="A22382" t="s">
        <v>135</v>
      </c>
      <c r="B22382" t="s">
        <v>10</v>
      </c>
      <c r="C22382">
        <v>2020</v>
      </c>
      <c r="I22382" t="str">
        <f t="shared" si="349"/>
        <v/>
      </c>
    </row>
    <row r="22383" spans="1:9" x14ac:dyDescent="0.2">
      <c r="A22383" t="s">
        <v>135</v>
      </c>
      <c r="B22383" t="s">
        <v>10</v>
      </c>
      <c r="C22383">
        <v>2021</v>
      </c>
      <c r="I22383" t="str">
        <f t="shared" si="349"/>
        <v/>
      </c>
    </row>
    <row r="22384" spans="1:9" x14ac:dyDescent="0.2">
      <c r="A22384" t="s">
        <v>135</v>
      </c>
      <c r="B22384" t="s">
        <v>10</v>
      </c>
      <c r="C22384">
        <v>2022</v>
      </c>
      <c r="I22384" t="str">
        <f t="shared" si="349"/>
        <v/>
      </c>
    </row>
    <row r="22385" spans="1:9" x14ac:dyDescent="0.2">
      <c r="A22385" t="s">
        <v>135</v>
      </c>
      <c r="B22385" t="s">
        <v>10</v>
      </c>
      <c r="C22385">
        <v>2023</v>
      </c>
      <c r="I22385" t="str">
        <f t="shared" si="349"/>
        <v/>
      </c>
    </row>
    <row r="22386" spans="1:9" x14ac:dyDescent="0.2">
      <c r="A22386" t="s">
        <v>135</v>
      </c>
      <c r="B22386" t="s">
        <v>10</v>
      </c>
      <c r="C22386">
        <v>2024</v>
      </c>
      <c r="I22386" t="str">
        <f t="shared" si="349"/>
        <v/>
      </c>
    </row>
    <row r="22387" spans="1:9" x14ac:dyDescent="0.2">
      <c r="A22387" t="s">
        <v>136</v>
      </c>
      <c r="B22387" t="s">
        <v>10</v>
      </c>
      <c r="C22387">
        <v>1840</v>
      </c>
      <c r="I22387" t="str">
        <f t="shared" si="349"/>
        <v/>
      </c>
    </row>
    <row r="22388" spans="1:9" x14ac:dyDescent="0.2">
      <c r="A22388" t="s">
        <v>136</v>
      </c>
      <c r="B22388" t="s">
        <v>10</v>
      </c>
      <c r="C22388">
        <v>1841</v>
      </c>
      <c r="I22388" t="str">
        <f t="shared" si="349"/>
        <v/>
      </c>
    </row>
    <row r="22389" spans="1:9" x14ac:dyDescent="0.2">
      <c r="A22389" t="s">
        <v>136</v>
      </c>
      <c r="B22389" t="s">
        <v>10</v>
      </c>
      <c r="C22389">
        <v>1842</v>
      </c>
      <c r="I22389" t="str">
        <f t="shared" si="349"/>
        <v/>
      </c>
    </row>
    <row r="22390" spans="1:9" x14ac:dyDescent="0.2">
      <c r="A22390" t="s">
        <v>136</v>
      </c>
      <c r="B22390" t="s">
        <v>10</v>
      </c>
      <c r="C22390">
        <v>1843</v>
      </c>
      <c r="I22390" t="str">
        <f t="shared" si="349"/>
        <v/>
      </c>
    </row>
    <row r="22391" spans="1:9" x14ac:dyDescent="0.2">
      <c r="A22391" t="s">
        <v>136</v>
      </c>
      <c r="B22391" t="s">
        <v>10</v>
      </c>
      <c r="C22391">
        <v>1844</v>
      </c>
      <c r="I22391" t="str">
        <f t="shared" si="349"/>
        <v/>
      </c>
    </row>
    <row r="22392" spans="1:9" x14ac:dyDescent="0.2">
      <c r="A22392" t="s">
        <v>136</v>
      </c>
      <c r="B22392" t="s">
        <v>10</v>
      </c>
      <c r="C22392">
        <v>1845</v>
      </c>
      <c r="I22392" t="str">
        <f t="shared" si="349"/>
        <v/>
      </c>
    </row>
    <row r="22393" spans="1:9" x14ac:dyDescent="0.2">
      <c r="A22393" t="s">
        <v>136</v>
      </c>
      <c r="B22393" t="s">
        <v>10</v>
      </c>
      <c r="C22393">
        <v>1846</v>
      </c>
      <c r="I22393" t="str">
        <f t="shared" si="349"/>
        <v/>
      </c>
    </row>
    <row r="22394" spans="1:9" x14ac:dyDescent="0.2">
      <c r="A22394" t="s">
        <v>136</v>
      </c>
      <c r="B22394" t="s">
        <v>10</v>
      </c>
      <c r="C22394">
        <v>1847</v>
      </c>
      <c r="I22394" t="str">
        <f t="shared" si="349"/>
        <v/>
      </c>
    </row>
    <row r="22395" spans="1:9" x14ac:dyDescent="0.2">
      <c r="A22395" t="s">
        <v>136</v>
      </c>
      <c r="B22395" t="s">
        <v>10</v>
      </c>
      <c r="C22395">
        <v>1848</v>
      </c>
      <c r="I22395" t="str">
        <f t="shared" si="349"/>
        <v/>
      </c>
    </row>
    <row r="22396" spans="1:9" x14ac:dyDescent="0.2">
      <c r="A22396" t="s">
        <v>136</v>
      </c>
      <c r="B22396" t="s">
        <v>10</v>
      </c>
      <c r="C22396">
        <v>1849</v>
      </c>
      <c r="I22396" t="str">
        <f t="shared" si="349"/>
        <v/>
      </c>
    </row>
    <row r="22397" spans="1:9" x14ac:dyDescent="0.2">
      <c r="A22397" t="s">
        <v>136</v>
      </c>
      <c r="B22397" t="s">
        <v>10</v>
      </c>
      <c r="C22397">
        <v>1850</v>
      </c>
      <c r="I22397" t="str">
        <f t="shared" si="349"/>
        <v/>
      </c>
    </row>
    <row r="22398" spans="1:9" x14ac:dyDescent="0.2">
      <c r="A22398" t="s">
        <v>136</v>
      </c>
      <c r="B22398" t="s">
        <v>10</v>
      </c>
      <c r="C22398">
        <v>1851</v>
      </c>
      <c r="I22398" t="str">
        <f t="shared" si="349"/>
        <v/>
      </c>
    </row>
    <row r="22399" spans="1:9" x14ac:dyDescent="0.2">
      <c r="A22399" t="s">
        <v>136</v>
      </c>
      <c r="B22399" t="s">
        <v>10</v>
      </c>
      <c r="C22399">
        <v>1852</v>
      </c>
      <c r="I22399" t="str">
        <f t="shared" si="349"/>
        <v/>
      </c>
    </row>
    <row r="22400" spans="1:9" x14ac:dyDescent="0.2">
      <c r="A22400" t="s">
        <v>136</v>
      </c>
      <c r="B22400" t="s">
        <v>10</v>
      </c>
      <c r="C22400">
        <v>1853</v>
      </c>
      <c r="I22400" t="str">
        <f t="shared" si="349"/>
        <v/>
      </c>
    </row>
    <row r="22401" spans="1:9" x14ac:dyDescent="0.2">
      <c r="A22401" t="s">
        <v>136</v>
      </c>
      <c r="B22401" t="s">
        <v>10</v>
      </c>
      <c r="C22401">
        <v>1854</v>
      </c>
      <c r="I22401" t="str">
        <f t="shared" si="349"/>
        <v/>
      </c>
    </row>
    <row r="22402" spans="1:9" x14ac:dyDescent="0.2">
      <c r="A22402" t="s">
        <v>136</v>
      </c>
      <c r="B22402" t="s">
        <v>10</v>
      </c>
      <c r="C22402">
        <v>1855</v>
      </c>
      <c r="I22402" t="str">
        <f t="shared" si="349"/>
        <v/>
      </c>
    </row>
    <row r="22403" spans="1:9" x14ac:dyDescent="0.2">
      <c r="A22403" t="s">
        <v>136</v>
      </c>
      <c r="B22403" t="s">
        <v>10</v>
      </c>
      <c r="C22403">
        <v>1856</v>
      </c>
      <c r="I22403" t="str">
        <f t="shared" ref="I22403:I22466" si="350">IF(ISNUMBER(H22403),H22403*100,"")</f>
        <v/>
      </c>
    </row>
    <row r="22404" spans="1:9" x14ac:dyDescent="0.2">
      <c r="A22404" t="s">
        <v>136</v>
      </c>
      <c r="B22404" t="s">
        <v>10</v>
      </c>
      <c r="C22404">
        <v>1857</v>
      </c>
      <c r="I22404" t="str">
        <f t="shared" si="350"/>
        <v/>
      </c>
    </row>
    <row r="22405" spans="1:9" x14ac:dyDescent="0.2">
      <c r="A22405" t="s">
        <v>136</v>
      </c>
      <c r="B22405" t="s">
        <v>10</v>
      </c>
      <c r="C22405">
        <v>1858</v>
      </c>
      <c r="I22405" t="str">
        <f t="shared" si="350"/>
        <v/>
      </c>
    </row>
    <row r="22406" spans="1:9" x14ac:dyDescent="0.2">
      <c r="A22406" t="s">
        <v>136</v>
      </c>
      <c r="B22406" t="s">
        <v>10</v>
      </c>
      <c r="C22406">
        <v>1859</v>
      </c>
      <c r="I22406" t="str">
        <f t="shared" si="350"/>
        <v/>
      </c>
    </row>
    <row r="22407" spans="1:9" x14ac:dyDescent="0.2">
      <c r="A22407" t="s">
        <v>136</v>
      </c>
      <c r="B22407" t="s">
        <v>10</v>
      </c>
      <c r="C22407">
        <v>1860</v>
      </c>
      <c r="I22407" t="str">
        <f t="shared" si="350"/>
        <v/>
      </c>
    </row>
    <row r="22408" spans="1:9" x14ac:dyDescent="0.2">
      <c r="A22408" t="s">
        <v>136</v>
      </c>
      <c r="B22408" t="s">
        <v>10</v>
      </c>
      <c r="C22408">
        <v>1861</v>
      </c>
      <c r="I22408" t="str">
        <f t="shared" si="350"/>
        <v/>
      </c>
    </row>
    <row r="22409" spans="1:9" x14ac:dyDescent="0.2">
      <c r="A22409" t="s">
        <v>136</v>
      </c>
      <c r="B22409" t="s">
        <v>10</v>
      </c>
      <c r="C22409">
        <v>1862</v>
      </c>
      <c r="I22409" t="str">
        <f t="shared" si="350"/>
        <v/>
      </c>
    </row>
    <row r="22410" spans="1:9" x14ac:dyDescent="0.2">
      <c r="A22410" t="s">
        <v>136</v>
      </c>
      <c r="B22410" t="s">
        <v>10</v>
      </c>
      <c r="C22410">
        <v>1863</v>
      </c>
      <c r="I22410" t="str">
        <f t="shared" si="350"/>
        <v/>
      </c>
    </row>
    <row r="22411" spans="1:9" x14ac:dyDescent="0.2">
      <c r="A22411" t="s">
        <v>136</v>
      </c>
      <c r="B22411" t="s">
        <v>10</v>
      </c>
      <c r="C22411">
        <v>1864</v>
      </c>
      <c r="I22411" t="str">
        <f t="shared" si="350"/>
        <v/>
      </c>
    </row>
    <row r="22412" spans="1:9" x14ac:dyDescent="0.2">
      <c r="A22412" t="s">
        <v>136</v>
      </c>
      <c r="B22412" t="s">
        <v>10</v>
      </c>
      <c r="C22412">
        <v>1865</v>
      </c>
      <c r="I22412" t="str">
        <f t="shared" si="350"/>
        <v/>
      </c>
    </row>
    <row r="22413" spans="1:9" x14ac:dyDescent="0.2">
      <c r="A22413" t="s">
        <v>136</v>
      </c>
      <c r="B22413" t="s">
        <v>10</v>
      </c>
      <c r="C22413">
        <v>1866</v>
      </c>
      <c r="I22413" t="str">
        <f t="shared" si="350"/>
        <v/>
      </c>
    </row>
    <row r="22414" spans="1:9" x14ac:dyDescent="0.2">
      <c r="A22414" t="s">
        <v>136</v>
      </c>
      <c r="B22414" t="s">
        <v>10</v>
      </c>
      <c r="C22414">
        <v>1867</v>
      </c>
      <c r="I22414" t="str">
        <f t="shared" si="350"/>
        <v/>
      </c>
    </row>
    <row r="22415" spans="1:9" x14ac:dyDescent="0.2">
      <c r="A22415" t="s">
        <v>136</v>
      </c>
      <c r="B22415" t="s">
        <v>10</v>
      </c>
      <c r="C22415">
        <v>1868</v>
      </c>
      <c r="I22415" t="str">
        <f t="shared" si="350"/>
        <v/>
      </c>
    </row>
    <row r="22416" spans="1:9" x14ac:dyDescent="0.2">
      <c r="A22416" t="s">
        <v>136</v>
      </c>
      <c r="B22416" t="s">
        <v>10</v>
      </c>
      <c r="C22416">
        <v>1869</v>
      </c>
      <c r="I22416" t="str">
        <f t="shared" si="350"/>
        <v/>
      </c>
    </row>
    <row r="22417" spans="1:9" x14ac:dyDescent="0.2">
      <c r="A22417" t="s">
        <v>136</v>
      </c>
      <c r="B22417" t="s">
        <v>10</v>
      </c>
      <c r="C22417">
        <v>1870</v>
      </c>
      <c r="I22417" t="str">
        <f t="shared" si="350"/>
        <v/>
      </c>
    </row>
    <row r="22418" spans="1:9" x14ac:dyDescent="0.2">
      <c r="A22418" t="s">
        <v>136</v>
      </c>
      <c r="B22418" t="s">
        <v>10</v>
      </c>
      <c r="C22418">
        <v>1871</v>
      </c>
      <c r="I22418" t="str">
        <f t="shared" si="350"/>
        <v/>
      </c>
    </row>
    <row r="22419" spans="1:9" x14ac:dyDescent="0.2">
      <c r="A22419" t="s">
        <v>136</v>
      </c>
      <c r="B22419" t="s">
        <v>10</v>
      </c>
      <c r="C22419">
        <v>1872</v>
      </c>
      <c r="I22419" t="str">
        <f t="shared" si="350"/>
        <v/>
      </c>
    </row>
    <row r="22420" spans="1:9" x14ac:dyDescent="0.2">
      <c r="A22420" t="s">
        <v>136</v>
      </c>
      <c r="B22420" t="s">
        <v>10</v>
      </c>
      <c r="C22420">
        <v>1873</v>
      </c>
      <c r="I22420" t="str">
        <f t="shared" si="350"/>
        <v/>
      </c>
    </row>
    <row r="22421" spans="1:9" x14ac:dyDescent="0.2">
      <c r="A22421" t="s">
        <v>136</v>
      </c>
      <c r="B22421" t="s">
        <v>10</v>
      </c>
      <c r="C22421">
        <v>1874</v>
      </c>
      <c r="I22421" t="str">
        <f t="shared" si="350"/>
        <v/>
      </c>
    </row>
    <row r="22422" spans="1:9" x14ac:dyDescent="0.2">
      <c r="A22422" t="s">
        <v>136</v>
      </c>
      <c r="B22422" t="s">
        <v>10</v>
      </c>
      <c r="C22422">
        <v>1875</v>
      </c>
      <c r="I22422" t="str">
        <f t="shared" si="350"/>
        <v/>
      </c>
    </row>
    <row r="22423" spans="1:9" x14ac:dyDescent="0.2">
      <c r="A22423" t="s">
        <v>136</v>
      </c>
      <c r="B22423" t="s">
        <v>10</v>
      </c>
      <c r="C22423">
        <v>1876</v>
      </c>
      <c r="I22423" t="str">
        <f t="shared" si="350"/>
        <v/>
      </c>
    </row>
    <row r="22424" spans="1:9" x14ac:dyDescent="0.2">
      <c r="A22424" t="s">
        <v>136</v>
      </c>
      <c r="B22424" t="s">
        <v>10</v>
      </c>
      <c r="C22424">
        <v>1877</v>
      </c>
      <c r="I22424" t="str">
        <f t="shared" si="350"/>
        <v/>
      </c>
    </row>
    <row r="22425" spans="1:9" x14ac:dyDescent="0.2">
      <c r="A22425" t="s">
        <v>136</v>
      </c>
      <c r="B22425" t="s">
        <v>10</v>
      </c>
      <c r="C22425">
        <v>1878</v>
      </c>
      <c r="I22425" t="str">
        <f t="shared" si="350"/>
        <v/>
      </c>
    </row>
    <row r="22426" spans="1:9" x14ac:dyDescent="0.2">
      <c r="A22426" t="s">
        <v>136</v>
      </c>
      <c r="B22426" t="s">
        <v>10</v>
      </c>
      <c r="C22426">
        <v>1879</v>
      </c>
      <c r="I22426" t="str">
        <f t="shared" si="350"/>
        <v/>
      </c>
    </row>
    <row r="22427" spans="1:9" x14ac:dyDescent="0.2">
      <c r="A22427" t="s">
        <v>136</v>
      </c>
      <c r="B22427" t="s">
        <v>10</v>
      </c>
      <c r="C22427">
        <v>1880</v>
      </c>
      <c r="I22427" t="str">
        <f t="shared" si="350"/>
        <v/>
      </c>
    </row>
    <row r="22428" spans="1:9" x14ac:dyDescent="0.2">
      <c r="A22428" t="s">
        <v>136</v>
      </c>
      <c r="B22428" t="s">
        <v>10</v>
      </c>
      <c r="C22428">
        <v>1881</v>
      </c>
      <c r="I22428" t="str">
        <f t="shared" si="350"/>
        <v/>
      </c>
    </row>
    <row r="22429" spans="1:9" x14ac:dyDescent="0.2">
      <c r="A22429" t="s">
        <v>136</v>
      </c>
      <c r="B22429" t="s">
        <v>10</v>
      </c>
      <c r="C22429">
        <v>1882</v>
      </c>
      <c r="I22429" t="str">
        <f t="shared" si="350"/>
        <v/>
      </c>
    </row>
    <row r="22430" spans="1:9" x14ac:dyDescent="0.2">
      <c r="A22430" t="s">
        <v>136</v>
      </c>
      <c r="B22430" t="s">
        <v>10</v>
      </c>
      <c r="C22430">
        <v>1883</v>
      </c>
      <c r="I22430" t="str">
        <f t="shared" si="350"/>
        <v/>
      </c>
    </row>
    <row r="22431" spans="1:9" x14ac:dyDescent="0.2">
      <c r="A22431" t="s">
        <v>136</v>
      </c>
      <c r="B22431" t="s">
        <v>10</v>
      </c>
      <c r="C22431">
        <v>1884</v>
      </c>
      <c r="I22431" t="str">
        <f t="shared" si="350"/>
        <v/>
      </c>
    </row>
    <row r="22432" spans="1:9" x14ac:dyDescent="0.2">
      <c r="A22432" t="s">
        <v>136</v>
      </c>
      <c r="B22432" t="s">
        <v>10</v>
      </c>
      <c r="C22432">
        <v>1885</v>
      </c>
      <c r="I22432" t="str">
        <f t="shared" si="350"/>
        <v/>
      </c>
    </row>
    <row r="22433" spans="1:9" x14ac:dyDescent="0.2">
      <c r="A22433" t="s">
        <v>136</v>
      </c>
      <c r="B22433" t="s">
        <v>10</v>
      </c>
      <c r="C22433">
        <v>1886</v>
      </c>
      <c r="I22433" t="str">
        <f t="shared" si="350"/>
        <v/>
      </c>
    </row>
    <row r="22434" spans="1:9" x14ac:dyDescent="0.2">
      <c r="A22434" t="s">
        <v>136</v>
      </c>
      <c r="B22434" t="s">
        <v>10</v>
      </c>
      <c r="C22434">
        <v>1887</v>
      </c>
      <c r="I22434" t="str">
        <f t="shared" si="350"/>
        <v/>
      </c>
    </row>
    <row r="22435" spans="1:9" x14ac:dyDescent="0.2">
      <c r="A22435" t="s">
        <v>136</v>
      </c>
      <c r="B22435" t="s">
        <v>10</v>
      </c>
      <c r="C22435">
        <v>1888</v>
      </c>
      <c r="I22435" t="str">
        <f t="shared" si="350"/>
        <v/>
      </c>
    </row>
    <row r="22436" spans="1:9" x14ac:dyDescent="0.2">
      <c r="A22436" t="s">
        <v>136</v>
      </c>
      <c r="B22436" t="s">
        <v>10</v>
      </c>
      <c r="C22436">
        <v>1889</v>
      </c>
      <c r="I22436" t="str">
        <f t="shared" si="350"/>
        <v/>
      </c>
    </row>
    <row r="22437" spans="1:9" x14ac:dyDescent="0.2">
      <c r="A22437" t="s">
        <v>136</v>
      </c>
      <c r="B22437" t="s">
        <v>10</v>
      </c>
      <c r="C22437">
        <v>1890</v>
      </c>
      <c r="I22437" t="str">
        <f t="shared" si="350"/>
        <v/>
      </c>
    </row>
    <row r="22438" spans="1:9" x14ac:dyDescent="0.2">
      <c r="A22438" t="s">
        <v>136</v>
      </c>
      <c r="B22438" t="s">
        <v>10</v>
      </c>
      <c r="C22438">
        <v>1891</v>
      </c>
      <c r="I22438" t="str">
        <f t="shared" si="350"/>
        <v/>
      </c>
    </row>
    <row r="22439" spans="1:9" x14ac:dyDescent="0.2">
      <c r="A22439" t="s">
        <v>136</v>
      </c>
      <c r="B22439" t="s">
        <v>10</v>
      </c>
      <c r="C22439">
        <v>1892</v>
      </c>
      <c r="I22439" t="str">
        <f t="shared" si="350"/>
        <v/>
      </c>
    </row>
    <row r="22440" spans="1:9" x14ac:dyDescent="0.2">
      <c r="A22440" t="s">
        <v>136</v>
      </c>
      <c r="B22440" t="s">
        <v>10</v>
      </c>
      <c r="C22440">
        <v>1893</v>
      </c>
      <c r="I22440" t="str">
        <f t="shared" si="350"/>
        <v/>
      </c>
    </row>
    <row r="22441" spans="1:9" x14ac:dyDescent="0.2">
      <c r="A22441" t="s">
        <v>136</v>
      </c>
      <c r="B22441" t="s">
        <v>10</v>
      </c>
      <c r="C22441">
        <v>1894</v>
      </c>
      <c r="I22441" t="str">
        <f t="shared" si="350"/>
        <v/>
      </c>
    </row>
    <row r="22442" spans="1:9" x14ac:dyDescent="0.2">
      <c r="A22442" t="s">
        <v>136</v>
      </c>
      <c r="B22442" t="s">
        <v>10</v>
      </c>
      <c r="C22442">
        <v>1895</v>
      </c>
      <c r="I22442" t="str">
        <f t="shared" si="350"/>
        <v/>
      </c>
    </row>
    <row r="22443" spans="1:9" x14ac:dyDescent="0.2">
      <c r="A22443" t="s">
        <v>136</v>
      </c>
      <c r="B22443" t="s">
        <v>10</v>
      </c>
      <c r="C22443">
        <v>1896</v>
      </c>
      <c r="E22443" s="4">
        <v>177000000</v>
      </c>
      <c r="I22443" t="str">
        <f t="shared" si="350"/>
        <v/>
      </c>
    </row>
    <row r="22444" spans="1:9" x14ac:dyDescent="0.2">
      <c r="A22444" t="s">
        <v>136</v>
      </c>
      <c r="B22444" t="s">
        <v>10</v>
      </c>
      <c r="C22444">
        <v>1897</v>
      </c>
      <c r="E22444" s="4">
        <v>212000000</v>
      </c>
      <c r="I22444" t="str">
        <f t="shared" si="350"/>
        <v/>
      </c>
    </row>
    <row r="22445" spans="1:9" x14ac:dyDescent="0.2">
      <c r="A22445" t="s">
        <v>136</v>
      </c>
      <c r="B22445" t="s">
        <v>10</v>
      </c>
      <c r="C22445">
        <v>1898</v>
      </c>
      <c r="E22445" s="4">
        <v>250000000</v>
      </c>
      <c r="I22445" t="str">
        <f t="shared" si="350"/>
        <v/>
      </c>
    </row>
    <row r="22446" spans="1:9" x14ac:dyDescent="0.2">
      <c r="A22446" t="s">
        <v>136</v>
      </c>
      <c r="B22446" t="s">
        <v>10</v>
      </c>
      <c r="C22446">
        <v>1899</v>
      </c>
      <c r="E22446" s="4">
        <v>248000000</v>
      </c>
      <c r="I22446" t="str">
        <f t="shared" si="350"/>
        <v/>
      </c>
    </row>
    <row r="22447" spans="1:9" x14ac:dyDescent="0.2">
      <c r="A22447" t="s">
        <v>136</v>
      </c>
      <c r="B22447" t="s">
        <v>10</v>
      </c>
      <c r="C22447">
        <v>1900</v>
      </c>
      <c r="E22447" s="4">
        <v>282000000</v>
      </c>
      <c r="I22447" t="str">
        <f t="shared" si="350"/>
        <v/>
      </c>
    </row>
    <row r="22448" spans="1:9" x14ac:dyDescent="0.2">
      <c r="A22448" t="s">
        <v>136</v>
      </c>
      <c r="B22448" t="s">
        <v>10</v>
      </c>
      <c r="C22448">
        <v>1901</v>
      </c>
      <c r="E22448" s="4">
        <v>300000000</v>
      </c>
      <c r="I22448" t="str">
        <f t="shared" si="350"/>
        <v/>
      </c>
    </row>
    <row r="22449" spans="1:9" x14ac:dyDescent="0.2">
      <c r="A22449" t="s">
        <v>136</v>
      </c>
      <c r="B22449" t="s">
        <v>10</v>
      </c>
      <c r="C22449">
        <v>1902</v>
      </c>
      <c r="E22449" s="4">
        <v>278000000</v>
      </c>
      <c r="I22449" t="str">
        <f t="shared" si="350"/>
        <v/>
      </c>
    </row>
    <row r="22450" spans="1:9" x14ac:dyDescent="0.2">
      <c r="A22450" t="s">
        <v>136</v>
      </c>
      <c r="B22450" t="s">
        <v>10</v>
      </c>
      <c r="C22450">
        <v>1903</v>
      </c>
      <c r="E22450" s="4">
        <v>286000000</v>
      </c>
      <c r="I22450" t="str">
        <f t="shared" si="350"/>
        <v/>
      </c>
    </row>
    <row r="22451" spans="1:9" x14ac:dyDescent="0.2">
      <c r="A22451" t="s">
        <v>136</v>
      </c>
      <c r="B22451" t="s">
        <v>10</v>
      </c>
      <c r="C22451">
        <v>1904</v>
      </c>
      <c r="E22451" s="4">
        <v>295000000</v>
      </c>
      <c r="I22451" t="str">
        <f t="shared" si="350"/>
        <v/>
      </c>
    </row>
    <row r="22452" spans="1:9" x14ac:dyDescent="0.2">
      <c r="A22452" t="s">
        <v>136</v>
      </c>
      <c r="B22452" t="s">
        <v>10</v>
      </c>
      <c r="C22452">
        <v>1905</v>
      </c>
      <c r="I22452" t="str">
        <f t="shared" si="350"/>
        <v/>
      </c>
    </row>
    <row r="22453" spans="1:9" x14ac:dyDescent="0.2">
      <c r="A22453" t="s">
        <v>136</v>
      </c>
      <c r="B22453" t="s">
        <v>10</v>
      </c>
      <c r="C22453">
        <v>1906</v>
      </c>
      <c r="I22453" t="str">
        <f t="shared" si="350"/>
        <v/>
      </c>
    </row>
    <row r="22454" spans="1:9" x14ac:dyDescent="0.2">
      <c r="A22454" t="s">
        <v>136</v>
      </c>
      <c r="B22454" t="s">
        <v>10</v>
      </c>
      <c r="C22454">
        <v>1907</v>
      </c>
      <c r="I22454" t="str">
        <f t="shared" si="350"/>
        <v/>
      </c>
    </row>
    <row r="22455" spans="1:9" x14ac:dyDescent="0.2">
      <c r="A22455" t="s">
        <v>136</v>
      </c>
      <c r="B22455" t="s">
        <v>10</v>
      </c>
      <c r="C22455">
        <v>1908</v>
      </c>
      <c r="I22455" t="str">
        <f t="shared" si="350"/>
        <v/>
      </c>
    </row>
    <row r="22456" spans="1:9" x14ac:dyDescent="0.2">
      <c r="A22456" t="s">
        <v>136</v>
      </c>
      <c r="B22456" t="s">
        <v>10</v>
      </c>
      <c r="C22456">
        <v>1909</v>
      </c>
      <c r="D22456">
        <v>82967</v>
      </c>
      <c r="E22456" s="4">
        <v>336000000</v>
      </c>
      <c r="H22456">
        <v>2.4679999999999998E-4</v>
      </c>
      <c r="I22456">
        <f t="shared" si="350"/>
        <v>2.4679999999999997E-2</v>
      </c>
    </row>
    <row r="22457" spans="1:9" x14ac:dyDescent="0.2">
      <c r="A22457" t="s">
        <v>136</v>
      </c>
      <c r="B22457" t="s">
        <v>10</v>
      </c>
      <c r="C22457">
        <v>1910</v>
      </c>
      <c r="D22457">
        <v>58522</v>
      </c>
      <c r="E22457" s="4">
        <v>352000000</v>
      </c>
      <c r="H22457">
        <v>1.6650000000000001E-4</v>
      </c>
      <c r="I22457">
        <f t="shared" si="350"/>
        <v>1.6650000000000002E-2</v>
      </c>
    </row>
    <row r="22458" spans="1:9" x14ac:dyDescent="0.2">
      <c r="A22458" t="s">
        <v>136</v>
      </c>
      <c r="B22458" t="s">
        <v>10</v>
      </c>
      <c r="C22458">
        <v>1911</v>
      </c>
      <c r="D22458">
        <v>94751</v>
      </c>
      <c r="E22458" s="4">
        <v>414000000</v>
      </c>
      <c r="H22458">
        <v>2.287E-4</v>
      </c>
      <c r="I22458">
        <f t="shared" si="350"/>
        <v>2.2870000000000001E-2</v>
      </c>
    </row>
    <row r="22459" spans="1:9" x14ac:dyDescent="0.2">
      <c r="A22459" t="s">
        <v>136</v>
      </c>
      <c r="B22459" t="s">
        <v>10</v>
      </c>
      <c r="C22459">
        <v>1912</v>
      </c>
      <c r="D22459">
        <v>96740</v>
      </c>
      <c r="E22459" s="4">
        <v>446000000</v>
      </c>
      <c r="H22459">
        <v>2.1689999999999999E-4</v>
      </c>
      <c r="I22459">
        <f t="shared" si="350"/>
        <v>2.1689999999999997E-2</v>
      </c>
    </row>
    <row r="22460" spans="1:9" x14ac:dyDescent="0.2">
      <c r="A22460" t="s">
        <v>136</v>
      </c>
      <c r="B22460" t="s">
        <v>10</v>
      </c>
      <c r="C22460">
        <v>1913</v>
      </c>
      <c r="D22460">
        <v>88343</v>
      </c>
      <c r="E22460" s="4">
        <v>499000000</v>
      </c>
      <c r="H22460">
        <v>1.771E-4</v>
      </c>
      <c r="I22460">
        <f t="shared" si="350"/>
        <v>1.771E-2</v>
      </c>
    </row>
    <row r="22461" spans="1:9" x14ac:dyDescent="0.2">
      <c r="A22461" t="s">
        <v>136</v>
      </c>
      <c r="B22461" t="s">
        <v>10</v>
      </c>
      <c r="C22461">
        <v>1914</v>
      </c>
      <c r="D22461">
        <v>81573</v>
      </c>
      <c r="E22461" s="4">
        <v>473000000</v>
      </c>
      <c r="H22461">
        <v>1.7259999999999999E-4</v>
      </c>
      <c r="I22461">
        <f t="shared" si="350"/>
        <v>1.7260000000000001E-2</v>
      </c>
    </row>
    <row r="22462" spans="1:9" x14ac:dyDescent="0.2">
      <c r="A22462" t="s">
        <v>136</v>
      </c>
      <c r="B22462" t="s">
        <v>10</v>
      </c>
      <c r="C22462">
        <v>1915</v>
      </c>
      <c r="D22462">
        <v>86532</v>
      </c>
      <c r="E22462" s="4">
        <v>571000000</v>
      </c>
      <c r="H22462">
        <v>1.516E-4</v>
      </c>
      <c r="I22462">
        <f t="shared" si="350"/>
        <v>1.516E-2</v>
      </c>
    </row>
    <row r="22463" spans="1:9" x14ac:dyDescent="0.2">
      <c r="A22463" t="s">
        <v>136</v>
      </c>
      <c r="B22463" t="s">
        <v>10</v>
      </c>
      <c r="C22463">
        <v>1916</v>
      </c>
      <c r="D22463">
        <v>128863</v>
      </c>
      <c r="E22463" s="4">
        <v>1140000000</v>
      </c>
      <c r="H22463">
        <v>1.133E-4</v>
      </c>
      <c r="I22463">
        <f t="shared" si="350"/>
        <v>1.133E-2</v>
      </c>
    </row>
    <row r="22464" spans="1:9" x14ac:dyDescent="0.2">
      <c r="A22464" t="s">
        <v>136</v>
      </c>
      <c r="B22464" t="s">
        <v>10</v>
      </c>
      <c r="C22464">
        <v>1917</v>
      </c>
      <c r="D22464">
        <v>157758</v>
      </c>
      <c r="E22464" s="4">
        <v>1300000000</v>
      </c>
      <c r="H22464">
        <v>1.2180000000000001E-4</v>
      </c>
      <c r="I22464">
        <f t="shared" si="350"/>
        <v>1.218E-2</v>
      </c>
    </row>
    <row r="22465" spans="1:9" x14ac:dyDescent="0.2">
      <c r="A22465" t="s">
        <v>136</v>
      </c>
      <c r="B22465" t="s">
        <v>10</v>
      </c>
      <c r="C22465">
        <v>1918</v>
      </c>
      <c r="D22465">
        <v>151980</v>
      </c>
      <c r="E22465" s="4">
        <v>1270000000</v>
      </c>
      <c r="H22465">
        <v>1.197E-4</v>
      </c>
      <c r="I22465">
        <f t="shared" si="350"/>
        <v>1.197E-2</v>
      </c>
    </row>
    <row r="22466" spans="1:9" x14ac:dyDescent="0.2">
      <c r="A22466" t="s">
        <v>136</v>
      </c>
      <c r="B22466" t="s">
        <v>10</v>
      </c>
      <c r="C22466">
        <v>1919</v>
      </c>
      <c r="D22466">
        <v>202465</v>
      </c>
      <c r="E22466" s="4">
        <v>1750000000</v>
      </c>
      <c r="H22466">
        <v>1.156E-4</v>
      </c>
      <c r="I22466">
        <f t="shared" si="350"/>
        <v>1.1560000000000001E-2</v>
      </c>
    </row>
    <row r="22467" spans="1:9" x14ac:dyDescent="0.2">
      <c r="A22467" t="s">
        <v>136</v>
      </c>
      <c r="B22467" t="s">
        <v>10</v>
      </c>
      <c r="C22467">
        <v>1920</v>
      </c>
      <c r="D22467">
        <v>212929</v>
      </c>
      <c r="E22467" s="4">
        <v>2210000000</v>
      </c>
      <c r="H22467">
        <v>9.6600000000000003E-5</v>
      </c>
      <c r="I22467">
        <f t="shared" ref="I22467:I22530" si="351">IF(ISNUMBER(H22467),H22467*100,"")</f>
        <v>9.6600000000000002E-3</v>
      </c>
    </row>
    <row r="22468" spans="1:9" x14ac:dyDescent="0.2">
      <c r="A22468" t="s">
        <v>136</v>
      </c>
      <c r="B22468" t="s">
        <v>10</v>
      </c>
      <c r="C22468">
        <v>1921</v>
      </c>
      <c r="D22468">
        <v>63839</v>
      </c>
      <c r="E22468" s="4">
        <v>1140000000</v>
      </c>
      <c r="H22468">
        <v>5.6100000000000002E-5</v>
      </c>
      <c r="I22468">
        <f t="shared" si="351"/>
        <v>5.6100000000000004E-3</v>
      </c>
    </row>
    <row r="22469" spans="1:9" x14ac:dyDescent="0.2">
      <c r="A22469" t="s">
        <v>136</v>
      </c>
      <c r="B22469" t="s">
        <v>10</v>
      </c>
      <c r="C22469">
        <v>1922</v>
      </c>
      <c r="D22469">
        <v>64146</v>
      </c>
      <c r="E22469" s="4">
        <v>850000000</v>
      </c>
      <c r="H22469">
        <v>7.5500000000000006E-5</v>
      </c>
      <c r="I22469">
        <f t="shared" si="351"/>
        <v>7.5500000000000003E-3</v>
      </c>
    </row>
    <row r="22470" spans="1:9" x14ac:dyDescent="0.2">
      <c r="A22470" t="s">
        <v>136</v>
      </c>
      <c r="B22470" t="s">
        <v>10</v>
      </c>
      <c r="C22470">
        <v>1923</v>
      </c>
      <c r="D22470">
        <v>39276</v>
      </c>
      <c r="E22470" s="4">
        <v>894000000</v>
      </c>
      <c r="H22470">
        <v>4.3900000000000003E-5</v>
      </c>
      <c r="I22470">
        <f t="shared" si="351"/>
        <v>4.3900000000000007E-3</v>
      </c>
    </row>
    <row r="22471" spans="1:9" x14ac:dyDescent="0.2">
      <c r="A22471" t="s">
        <v>136</v>
      </c>
      <c r="B22471" t="s">
        <v>10</v>
      </c>
      <c r="C22471">
        <v>1924</v>
      </c>
      <c r="D22471">
        <v>56696</v>
      </c>
      <c r="E22471" s="4">
        <v>1020000000</v>
      </c>
      <c r="H22471">
        <v>5.5699999999999999E-5</v>
      </c>
      <c r="I22471">
        <f t="shared" si="351"/>
        <v>5.5700000000000003E-3</v>
      </c>
    </row>
    <row r="22472" spans="1:9" x14ac:dyDescent="0.2">
      <c r="A22472" t="s">
        <v>136</v>
      </c>
      <c r="B22472" t="s">
        <v>10</v>
      </c>
      <c r="C22472">
        <v>1925</v>
      </c>
      <c r="D22472">
        <v>80859</v>
      </c>
      <c r="E22472" s="4">
        <v>998000000</v>
      </c>
      <c r="H22472">
        <v>8.1000000000000004E-5</v>
      </c>
      <c r="I22472">
        <f t="shared" si="351"/>
        <v>8.0999999999999996E-3</v>
      </c>
    </row>
    <row r="22473" spans="1:9" x14ac:dyDescent="0.2">
      <c r="A22473" t="s">
        <v>136</v>
      </c>
      <c r="B22473" t="s">
        <v>10</v>
      </c>
      <c r="C22473">
        <v>1926</v>
      </c>
      <c r="D22473">
        <v>80158</v>
      </c>
      <c r="E22473" s="4">
        <v>970000000</v>
      </c>
      <c r="H22473">
        <v>8.2700000000000004E-5</v>
      </c>
      <c r="I22473">
        <f t="shared" si="351"/>
        <v>8.2699999999999996E-3</v>
      </c>
    </row>
    <row r="22474" spans="1:9" x14ac:dyDescent="0.2">
      <c r="A22474" t="s">
        <v>136</v>
      </c>
      <c r="B22474" t="s">
        <v>10</v>
      </c>
      <c r="C22474">
        <v>1927</v>
      </c>
      <c r="D22474">
        <v>72553</v>
      </c>
      <c r="E22474" s="4">
        <v>979000000</v>
      </c>
      <c r="H22474">
        <v>7.4099999999999999E-5</v>
      </c>
      <c r="I22474">
        <f t="shared" si="351"/>
        <v>7.4099999999999999E-3</v>
      </c>
    </row>
    <row r="22475" spans="1:9" x14ac:dyDescent="0.2">
      <c r="A22475" t="s">
        <v>136</v>
      </c>
      <c r="B22475" t="s">
        <v>10</v>
      </c>
      <c r="C22475">
        <v>1928</v>
      </c>
      <c r="D22475">
        <v>72151</v>
      </c>
      <c r="E22475" s="4">
        <v>1030000000</v>
      </c>
      <c r="H22475">
        <v>6.9800000000000003E-5</v>
      </c>
      <c r="I22475">
        <f t="shared" si="351"/>
        <v>6.9800000000000001E-3</v>
      </c>
    </row>
    <row r="22476" spans="1:9" x14ac:dyDescent="0.2">
      <c r="A22476" t="s">
        <v>136</v>
      </c>
      <c r="B22476" t="s">
        <v>10</v>
      </c>
      <c r="C22476">
        <v>1929</v>
      </c>
      <c r="D22476">
        <v>71451</v>
      </c>
      <c r="E22476" s="4">
        <v>1060000000</v>
      </c>
      <c r="H22476">
        <v>6.7299999999999996E-5</v>
      </c>
      <c r="I22476">
        <f t="shared" si="351"/>
        <v>6.7299999999999999E-3</v>
      </c>
    </row>
    <row r="22477" spans="1:9" x14ac:dyDescent="0.2">
      <c r="A22477" t="s">
        <v>136</v>
      </c>
      <c r="B22477" t="s">
        <v>10</v>
      </c>
      <c r="C22477">
        <v>1930</v>
      </c>
      <c r="D22477">
        <v>59446</v>
      </c>
      <c r="E22477" s="4">
        <v>778000000</v>
      </c>
      <c r="H22477">
        <v>7.64E-5</v>
      </c>
      <c r="I22477">
        <f t="shared" si="351"/>
        <v>7.6400000000000001E-3</v>
      </c>
    </row>
    <row r="22478" spans="1:9" x14ac:dyDescent="0.2">
      <c r="A22478" t="s">
        <v>136</v>
      </c>
      <c r="B22478" t="s">
        <v>10</v>
      </c>
      <c r="C22478">
        <v>1931</v>
      </c>
      <c r="D22478">
        <v>36245</v>
      </c>
      <c r="E22478" s="4">
        <v>524000000</v>
      </c>
      <c r="H22478">
        <v>6.9099999999999999E-5</v>
      </c>
      <c r="I22478">
        <f t="shared" si="351"/>
        <v>6.9099999999999995E-3</v>
      </c>
    </row>
    <row r="22479" spans="1:9" x14ac:dyDescent="0.2">
      <c r="A22479" t="s">
        <v>136</v>
      </c>
      <c r="B22479" t="s">
        <v>10</v>
      </c>
      <c r="C22479">
        <v>1932</v>
      </c>
      <c r="I22479" t="str">
        <f t="shared" si="351"/>
        <v/>
      </c>
    </row>
    <row r="22480" spans="1:9" x14ac:dyDescent="0.2">
      <c r="A22480" t="s">
        <v>136</v>
      </c>
      <c r="B22480" t="s">
        <v>10</v>
      </c>
      <c r="C22480">
        <v>1933</v>
      </c>
      <c r="I22480" t="str">
        <f t="shared" si="351"/>
        <v/>
      </c>
    </row>
    <row r="22481" spans="1:9" x14ac:dyDescent="0.2">
      <c r="A22481" t="s">
        <v>136</v>
      </c>
      <c r="B22481" t="s">
        <v>10</v>
      </c>
      <c r="C22481">
        <v>1934</v>
      </c>
      <c r="I22481" t="str">
        <f t="shared" si="351"/>
        <v/>
      </c>
    </row>
    <row r="22482" spans="1:9" x14ac:dyDescent="0.2">
      <c r="A22482" t="s">
        <v>136</v>
      </c>
      <c r="B22482" t="s">
        <v>10</v>
      </c>
      <c r="C22482">
        <v>1935</v>
      </c>
      <c r="I22482" t="str">
        <f t="shared" si="351"/>
        <v/>
      </c>
    </row>
    <row r="22483" spans="1:9" x14ac:dyDescent="0.2">
      <c r="A22483" t="s">
        <v>136</v>
      </c>
      <c r="B22483" t="s">
        <v>10</v>
      </c>
      <c r="C22483">
        <v>1936</v>
      </c>
      <c r="I22483" t="str">
        <f t="shared" si="351"/>
        <v/>
      </c>
    </row>
    <row r="22484" spans="1:9" x14ac:dyDescent="0.2">
      <c r="A22484" t="s">
        <v>136</v>
      </c>
      <c r="B22484" t="s">
        <v>10</v>
      </c>
      <c r="C22484">
        <v>1937</v>
      </c>
      <c r="I22484" t="str">
        <f t="shared" si="351"/>
        <v/>
      </c>
    </row>
    <row r="22485" spans="1:9" x14ac:dyDescent="0.2">
      <c r="A22485" t="s">
        <v>136</v>
      </c>
      <c r="B22485" t="s">
        <v>10</v>
      </c>
      <c r="C22485">
        <v>1938</v>
      </c>
      <c r="I22485" t="str">
        <f t="shared" si="351"/>
        <v/>
      </c>
    </row>
    <row r="22486" spans="1:9" x14ac:dyDescent="0.2">
      <c r="A22486" t="s">
        <v>136</v>
      </c>
      <c r="B22486" t="s">
        <v>10</v>
      </c>
      <c r="C22486">
        <v>1939</v>
      </c>
      <c r="I22486" t="str">
        <f t="shared" si="351"/>
        <v/>
      </c>
    </row>
    <row r="22487" spans="1:9" x14ac:dyDescent="0.2">
      <c r="A22487" t="s">
        <v>136</v>
      </c>
      <c r="B22487" t="s">
        <v>10</v>
      </c>
      <c r="C22487">
        <v>1940</v>
      </c>
      <c r="I22487" t="str">
        <f t="shared" si="351"/>
        <v/>
      </c>
    </row>
    <row r="22488" spans="1:9" x14ac:dyDescent="0.2">
      <c r="A22488" t="s">
        <v>136</v>
      </c>
      <c r="B22488" t="s">
        <v>10</v>
      </c>
      <c r="C22488">
        <v>1941</v>
      </c>
      <c r="I22488" t="str">
        <f t="shared" si="351"/>
        <v/>
      </c>
    </row>
    <row r="22489" spans="1:9" x14ac:dyDescent="0.2">
      <c r="A22489" t="s">
        <v>136</v>
      </c>
      <c r="B22489" t="s">
        <v>10</v>
      </c>
      <c r="C22489">
        <v>1942</v>
      </c>
      <c r="I22489" t="str">
        <f t="shared" si="351"/>
        <v/>
      </c>
    </row>
    <row r="22490" spans="1:9" x14ac:dyDescent="0.2">
      <c r="A22490" t="s">
        <v>136</v>
      </c>
      <c r="B22490" t="s">
        <v>10</v>
      </c>
      <c r="C22490">
        <v>1943</v>
      </c>
      <c r="I22490" t="str">
        <f t="shared" si="351"/>
        <v/>
      </c>
    </row>
    <row r="22491" spans="1:9" x14ac:dyDescent="0.2">
      <c r="A22491" t="s">
        <v>136</v>
      </c>
      <c r="B22491" t="s">
        <v>10</v>
      </c>
      <c r="C22491">
        <v>1944</v>
      </c>
      <c r="I22491" t="str">
        <f t="shared" si="351"/>
        <v/>
      </c>
    </row>
    <row r="22492" spans="1:9" x14ac:dyDescent="0.2">
      <c r="A22492" t="s">
        <v>136</v>
      </c>
      <c r="B22492" t="s">
        <v>10</v>
      </c>
      <c r="C22492">
        <v>1945</v>
      </c>
      <c r="I22492" t="str">
        <f t="shared" si="351"/>
        <v/>
      </c>
    </row>
    <row r="22493" spans="1:9" x14ac:dyDescent="0.2">
      <c r="A22493" t="s">
        <v>136</v>
      </c>
      <c r="B22493" t="s">
        <v>10</v>
      </c>
      <c r="C22493">
        <v>1946</v>
      </c>
      <c r="I22493" t="str">
        <f t="shared" si="351"/>
        <v/>
      </c>
    </row>
    <row r="22494" spans="1:9" x14ac:dyDescent="0.2">
      <c r="A22494" t="s">
        <v>136</v>
      </c>
      <c r="B22494" t="s">
        <v>10</v>
      </c>
      <c r="C22494">
        <v>1947</v>
      </c>
      <c r="I22494" t="str">
        <f t="shared" si="351"/>
        <v/>
      </c>
    </row>
    <row r="22495" spans="1:9" x14ac:dyDescent="0.2">
      <c r="A22495" t="s">
        <v>136</v>
      </c>
      <c r="B22495" t="s">
        <v>10</v>
      </c>
      <c r="C22495">
        <v>1948</v>
      </c>
      <c r="D22495">
        <v>0</v>
      </c>
      <c r="E22495" s="4">
        <v>3220000000</v>
      </c>
      <c r="H22495">
        <v>0</v>
      </c>
      <c r="I22495">
        <f t="shared" si="351"/>
        <v>0</v>
      </c>
    </row>
    <row r="22496" spans="1:9" x14ac:dyDescent="0.2">
      <c r="A22496" t="s">
        <v>136</v>
      </c>
      <c r="B22496" t="s">
        <v>10</v>
      </c>
      <c r="C22496">
        <v>1949</v>
      </c>
      <c r="D22496">
        <v>0</v>
      </c>
      <c r="E22496" s="4">
        <v>3210000000</v>
      </c>
      <c r="H22496">
        <v>0</v>
      </c>
      <c r="I22496">
        <f t="shared" si="351"/>
        <v>0</v>
      </c>
    </row>
    <row r="22497" spans="1:9" x14ac:dyDescent="0.2">
      <c r="A22497" t="s">
        <v>136</v>
      </c>
      <c r="B22497" t="s">
        <v>10</v>
      </c>
      <c r="C22497">
        <v>1950</v>
      </c>
      <c r="D22497">
        <v>0</v>
      </c>
      <c r="E22497" s="4">
        <v>3650000000</v>
      </c>
      <c r="H22497">
        <v>0</v>
      </c>
      <c r="I22497">
        <f t="shared" si="351"/>
        <v>0</v>
      </c>
    </row>
    <row r="22498" spans="1:9" x14ac:dyDescent="0.2">
      <c r="A22498" t="s">
        <v>136</v>
      </c>
      <c r="B22498" t="s">
        <v>10</v>
      </c>
      <c r="C22498">
        <v>1951</v>
      </c>
      <c r="D22498">
        <v>0</v>
      </c>
      <c r="E22498" s="4">
        <v>5330000000</v>
      </c>
      <c r="H22498">
        <v>0</v>
      </c>
      <c r="I22498">
        <f t="shared" si="351"/>
        <v>0</v>
      </c>
    </row>
    <row r="22499" spans="1:9" x14ac:dyDescent="0.2">
      <c r="A22499" t="s">
        <v>136</v>
      </c>
      <c r="B22499" t="s">
        <v>10</v>
      </c>
      <c r="C22499">
        <v>1952</v>
      </c>
      <c r="D22499">
        <v>0</v>
      </c>
      <c r="E22499" s="4">
        <v>5340000000</v>
      </c>
      <c r="H22499">
        <v>0</v>
      </c>
      <c r="I22499">
        <f t="shared" si="351"/>
        <v>0</v>
      </c>
    </row>
    <row r="22500" spans="1:9" x14ac:dyDescent="0.2">
      <c r="A22500" t="s">
        <v>136</v>
      </c>
      <c r="B22500" t="s">
        <v>10</v>
      </c>
      <c r="C22500">
        <v>1953</v>
      </c>
      <c r="D22500">
        <v>0</v>
      </c>
      <c r="E22500" s="4">
        <v>5480000000</v>
      </c>
      <c r="H22500">
        <v>0</v>
      </c>
      <c r="I22500">
        <f t="shared" si="351"/>
        <v>0</v>
      </c>
    </row>
    <row r="22501" spans="1:9" x14ac:dyDescent="0.2">
      <c r="A22501" t="s">
        <v>136</v>
      </c>
      <c r="B22501" t="s">
        <v>10</v>
      </c>
      <c r="C22501">
        <v>1954</v>
      </c>
      <c r="D22501">
        <v>0</v>
      </c>
      <c r="E22501" s="4">
        <v>5250000000</v>
      </c>
      <c r="H22501">
        <v>0</v>
      </c>
      <c r="I22501">
        <f t="shared" si="351"/>
        <v>0</v>
      </c>
    </row>
    <row r="22502" spans="1:9" x14ac:dyDescent="0.2">
      <c r="A22502" t="s">
        <v>136</v>
      </c>
      <c r="B22502" t="s">
        <v>10</v>
      </c>
      <c r="C22502">
        <v>1955</v>
      </c>
      <c r="D22502">
        <v>0</v>
      </c>
      <c r="E22502" s="4">
        <v>5510000000</v>
      </c>
      <c r="H22502">
        <v>0</v>
      </c>
      <c r="I22502">
        <f t="shared" si="351"/>
        <v>0</v>
      </c>
    </row>
    <row r="22503" spans="1:9" x14ac:dyDescent="0.2">
      <c r="A22503" t="s">
        <v>136</v>
      </c>
      <c r="B22503" t="s">
        <v>10</v>
      </c>
      <c r="C22503">
        <v>1956</v>
      </c>
      <c r="D22503">
        <v>0</v>
      </c>
      <c r="E22503" s="4">
        <v>6740000000</v>
      </c>
      <c r="H22503">
        <v>0</v>
      </c>
      <c r="I22503">
        <f t="shared" si="351"/>
        <v>0</v>
      </c>
    </row>
    <row r="22504" spans="1:9" x14ac:dyDescent="0.2">
      <c r="A22504" t="s">
        <v>136</v>
      </c>
      <c r="B22504" t="s">
        <v>10</v>
      </c>
      <c r="C22504">
        <v>1957</v>
      </c>
      <c r="D22504">
        <v>0</v>
      </c>
      <c r="E22504" s="4">
        <v>7360000000</v>
      </c>
      <c r="H22504">
        <v>0</v>
      </c>
      <c r="I22504">
        <f t="shared" si="351"/>
        <v>0</v>
      </c>
    </row>
    <row r="22505" spans="1:9" x14ac:dyDescent="0.2">
      <c r="A22505" t="s">
        <v>136</v>
      </c>
      <c r="B22505" t="s">
        <v>10</v>
      </c>
      <c r="C22505">
        <v>1958</v>
      </c>
      <c r="D22505">
        <v>0</v>
      </c>
      <c r="E22505" s="4">
        <v>6370000000</v>
      </c>
      <c r="H22505">
        <v>0</v>
      </c>
      <c r="I22505">
        <f t="shared" si="351"/>
        <v>0</v>
      </c>
    </row>
    <row r="22506" spans="1:9" x14ac:dyDescent="0.2">
      <c r="A22506" t="s">
        <v>136</v>
      </c>
      <c r="B22506" t="s">
        <v>10</v>
      </c>
      <c r="C22506">
        <v>1959</v>
      </c>
      <c r="D22506">
        <v>0</v>
      </c>
      <c r="E22506" s="4">
        <v>6270000000</v>
      </c>
      <c r="H22506">
        <v>0</v>
      </c>
      <c r="I22506">
        <f t="shared" si="351"/>
        <v>0</v>
      </c>
    </row>
    <row r="22507" spans="1:9" x14ac:dyDescent="0.2">
      <c r="A22507" t="s">
        <v>136</v>
      </c>
      <c r="B22507" t="s">
        <v>10</v>
      </c>
      <c r="C22507">
        <v>1960</v>
      </c>
      <c r="D22507">
        <v>0</v>
      </c>
      <c r="E22507" s="4">
        <v>7330000000</v>
      </c>
      <c r="H22507">
        <v>0</v>
      </c>
      <c r="I22507">
        <f t="shared" si="351"/>
        <v>0</v>
      </c>
    </row>
    <row r="22508" spans="1:9" x14ac:dyDescent="0.2">
      <c r="A22508" t="s">
        <v>136</v>
      </c>
      <c r="B22508" t="s">
        <v>10</v>
      </c>
      <c r="C22508">
        <v>1961</v>
      </c>
      <c r="D22508">
        <v>0</v>
      </c>
      <c r="E22508" s="4">
        <v>7480000000</v>
      </c>
      <c r="H22508">
        <v>0</v>
      </c>
      <c r="I22508">
        <f t="shared" si="351"/>
        <v>0</v>
      </c>
    </row>
    <row r="22509" spans="1:9" x14ac:dyDescent="0.2">
      <c r="A22509" t="s">
        <v>136</v>
      </c>
      <c r="B22509" t="s">
        <v>10</v>
      </c>
      <c r="C22509">
        <v>1962</v>
      </c>
      <c r="D22509">
        <v>0</v>
      </c>
      <c r="E22509" s="4">
        <v>7720000000</v>
      </c>
      <c r="H22509">
        <v>0</v>
      </c>
      <c r="I22509">
        <f t="shared" si="351"/>
        <v>0</v>
      </c>
    </row>
    <row r="22510" spans="1:9" x14ac:dyDescent="0.2">
      <c r="A22510" t="s">
        <v>136</v>
      </c>
      <c r="B22510" t="s">
        <v>10</v>
      </c>
      <c r="C22510">
        <v>1963</v>
      </c>
      <c r="D22510">
        <v>0</v>
      </c>
      <c r="E22510" s="4">
        <v>8310000000</v>
      </c>
      <c r="H22510">
        <v>0</v>
      </c>
      <c r="I22510">
        <f t="shared" si="351"/>
        <v>0</v>
      </c>
    </row>
    <row r="22511" spans="1:9" x14ac:dyDescent="0.2">
      <c r="A22511" t="s">
        <v>136</v>
      </c>
      <c r="B22511" t="s">
        <v>10</v>
      </c>
      <c r="C22511">
        <v>1964</v>
      </c>
      <c r="D22511">
        <v>0</v>
      </c>
      <c r="E22511" s="4">
        <v>9460000000</v>
      </c>
      <c r="H22511">
        <v>0</v>
      </c>
      <c r="I22511">
        <f t="shared" si="351"/>
        <v>0</v>
      </c>
    </row>
    <row r="22512" spans="1:9" x14ac:dyDescent="0.2">
      <c r="A22512" t="s">
        <v>136</v>
      </c>
      <c r="B22512" t="s">
        <v>10</v>
      </c>
      <c r="C22512">
        <v>1965</v>
      </c>
      <c r="D22512">
        <v>0</v>
      </c>
      <c r="E22512" s="4">
        <v>9840000000</v>
      </c>
      <c r="H22512">
        <v>0</v>
      </c>
      <c r="I22512">
        <f t="shared" si="351"/>
        <v>0</v>
      </c>
    </row>
    <row r="22513" spans="1:9" x14ac:dyDescent="0.2">
      <c r="A22513" t="s">
        <v>136</v>
      </c>
      <c r="B22513" t="s">
        <v>10</v>
      </c>
      <c r="C22513">
        <v>1966</v>
      </c>
      <c r="D22513">
        <v>0</v>
      </c>
      <c r="E22513" s="4">
        <v>11000000000</v>
      </c>
      <c r="H22513">
        <v>0</v>
      </c>
      <c r="I22513">
        <f t="shared" si="351"/>
        <v>0</v>
      </c>
    </row>
    <row r="22514" spans="1:9" x14ac:dyDescent="0.2">
      <c r="A22514" t="s">
        <v>136</v>
      </c>
      <c r="B22514" t="s">
        <v>10</v>
      </c>
      <c r="C22514">
        <v>1967</v>
      </c>
      <c r="D22514">
        <v>0</v>
      </c>
      <c r="E22514" s="4">
        <v>11800000000</v>
      </c>
      <c r="H22514">
        <v>0</v>
      </c>
      <c r="I22514">
        <f t="shared" si="351"/>
        <v>0</v>
      </c>
    </row>
    <row r="22515" spans="1:9" x14ac:dyDescent="0.2">
      <c r="A22515" t="s">
        <v>136</v>
      </c>
      <c r="B22515" t="s">
        <v>10</v>
      </c>
      <c r="C22515">
        <v>1968</v>
      </c>
      <c r="D22515">
        <v>0</v>
      </c>
      <c r="E22515" s="4">
        <v>15000000000</v>
      </c>
      <c r="H22515">
        <v>0</v>
      </c>
      <c r="I22515">
        <f t="shared" si="351"/>
        <v>0</v>
      </c>
    </row>
    <row r="22516" spans="1:9" x14ac:dyDescent="0.2">
      <c r="A22516" t="s">
        <v>136</v>
      </c>
      <c r="B22516" t="s">
        <v>10</v>
      </c>
      <c r="C22516">
        <v>1969</v>
      </c>
      <c r="D22516">
        <v>837917.4</v>
      </c>
      <c r="E22516" s="4">
        <v>16400000000</v>
      </c>
      <c r="H22516">
        <v>5.1199999999999998E-5</v>
      </c>
      <c r="I22516">
        <f t="shared" si="351"/>
        <v>5.1199999999999996E-3</v>
      </c>
    </row>
    <row r="22517" spans="1:9" x14ac:dyDescent="0.2">
      <c r="A22517" t="s">
        <v>136</v>
      </c>
      <c r="B22517" t="s">
        <v>10</v>
      </c>
      <c r="C22517">
        <v>1970</v>
      </c>
      <c r="D22517">
        <v>1227084</v>
      </c>
      <c r="E22517" s="4">
        <v>18500000000</v>
      </c>
      <c r="H22517">
        <v>6.6199999999999996E-5</v>
      </c>
      <c r="I22517">
        <f t="shared" si="351"/>
        <v>6.62E-3</v>
      </c>
    </row>
    <row r="22518" spans="1:9" x14ac:dyDescent="0.2">
      <c r="A22518" t="s">
        <v>136</v>
      </c>
      <c r="B22518" t="s">
        <v>10</v>
      </c>
      <c r="C22518">
        <v>1971</v>
      </c>
      <c r="D22518">
        <v>975935</v>
      </c>
      <c r="E22518" s="4">
        <v>18800000000</v>
      </c>
      <c r="H22518">
        <v>5.1799999999999999E-5</v>
      </c>
      <c r="I22518">
        <f t="shared" si="351"/>
        <v>5.1799999999999997E-3</v>
      </c>
    </row>
    <row r="22519" spans="1:9" x14ac:dyDescent="0.2">
      <c r="A22519" t="s">
        <v>136</v>
      </c>
      <c r="B22519" t="s">
        <v>10</v>
      </c>
      <c r="C22519">
        <v>1972</v>
      </c>
      <c r="D22519">
        <v>874451.8</v>
      </c>
      <c r="E22519" s="4">
        <v>20500000000</v>
      </c>
      <c r="H22519">
        <v>4.2700000000000001E-5</v>
      </c>
      <c r="I22519">
        <f t="shared" si="351"/>
        <v>4.2700000000000004E-3</v>
      </c>
    </row>
    <row r="22520" spans="1:9" x14ac:dyDescent="0.2">
      <c r="A22520" t="s">
        <v>136</v>
      </c>
      <c r="B22520" t="s">
        <v>10</v>
      </c>
      <c r="C22520">
        <v>1973</v>
      </c>
      <c r="D22520">
        <v>828587.1</v>
      </c>
      <c r="E22520" s="4">
        <v>29400000000</v>
      </c>
      <c r="H22520">
        <v>2.8200000000000001E-5</v>
      </c>
      <c r="I22520">
        <f t="shared" si="351"/>
        <v>2.82E-3</v>
      </c>
    </row>
    <row r="22521" spans="1:9" x14ac:dyDescent="0.2">
      <c r="A22521" t="s">
        <v>136</v>
      </c>
      <c r="B22521" t="s">
        <v>10</v>
      </c>
      <c r="C22521">
        <v>1974</v>
      </c>
      <c r="D22521">
        <v>620246.19999999995</v>
      </c>
      <c r="E22521" s="4">
        <v>43100000000</v>
      </c>
      <c r="H22521">
        <v>1.4399999999999999E-5</v>
      </c>
      <c r="I22521">
        <f t="shared" si="351"/>
        <v>1.4399999999999999E-3</v>
      </c>
    </row>
    <row r="22522" spans="1:9" x14ac:dyDescent="0.2">
      <c r="A22522" t="s">
        <v>136</v>
      </c>
      <c r="B22522" t="s">
        <v>10</v>
      </c>
      <c r="C22522">
        <v>1975</v>
      </c>
      <c r="D22522">
        <v>926232</v>
      </c>
      <c r="E22522" s="4">
        <v>48700000000</v>
      </c>
      <c r="H22522">
        <v>1.9000000000000001E-5</v>
      </c>
      <c r="I22522">
        <f t="shared" si="351"/>
        <v>1.9000000000000002E-3</v>
      </c>
    </row>
    <row r="22523" spans="1:9" x14ac:dyDescent="0.2">
      <c r="A22523" t="s">
        <v>136</v>
      </c>
      <c r="B22523" t="s">
        <v>10</v>
      </c>
      <c r="C22523">
        <v>1976</v>
      </c>
      <c r="D22523">
        <v>1329502</v>
      </c>
      <c r="E22523" s="4">
        <v>64400000000</v>
      </c>
      <c r="H22523">
        <v>2.0599999999999999E-5</v>
      </c>
      <c r="I22523">
        <f t="shared" si="351"/>
        <v>2.0599999999999998E-3</v>
      </c>
    </row>
    <row r="22524" spans="1:9" x14ac:dyDescent="0.2">
      <c r="A22524" t="s">
        <v>136</v>
      </c>
      <c r="B22524" t="s">
        <v>10</v>
      </c>
      <c r="C22524">
        <v>1977</v>
      </c>
      <c r="D22524">
        <v>0</v>
      </c>
      <c r="E22524" s="4">
        <v>71200000000</v>
      </c>
      <c r="H22524">
        <v>0</v>
      </c>
      <c r="I22524">
        <f t="shared" si="351"/>
        <v>0</v>
      </c>
    </row>
    <row r="22525" spans="1:9" x14ac:dyDescent="0.2">
      <c r="A22525" t="s">
        <v>136</v>
      </c>
      <c r="B22525" t="s">
        <v>10</v>
      </c>
      <c r="C22525">
        <v>1978</v>
      </c>
      <c r="D22525">
        <v>2725385</v>
      </c>
      <c r="E22525" s="4">
        <v>76100000000</v>
      </c>
      <c r="H22525">
        <v>3.5800000000000003E-5</v>
      </c>
      <c r="I22525">
        <f t="shared" si="351"/>
        <v>3.5800000000000003E-3</v>
      </c>
    </row>
    <row r="22526" spans="1:9" x14ac:dyDescent="0.2">
      <c r="A22526" t="s">
        <v>136</v>
      </c>
      <c r="B22526" t="s">
        <v>10</v>
      </c>
      <c r="C22526">
        <v>1979</v>
      </c>
      <c r="D22526">
        <v>3089008</v>
      </c>
      <c r="E22526" s="4">
        <v>87800000000</v>
      </c>
      <c r="H22526">
        <v>3.5200000000000002E-5</v>
      </c>
      <c r="I22526">
        <f t="shared" si="351"/>
        <v>3.5200000000000001E-3</v>
      </c>
    </row>
    <row r="22527" spans="1:9" x14ac:dyDescent="0.2">
      <c r="A22527" t="s">
        <v>136</v>
      </c>
      <c r="B22527" t="s">
        <v>10</v>
      </c>
      <c r="C22527">
        <v>1980</v>
      </c>
      <c r="D22527">
        <v>4315429</v>
      </c>
      <c r="E22527" s="4">
        <v>101000000000</v>
      </c>
      <c r="H22527">
        <v>4.2799999999999997E-5</v>
      </c>
      <c r="I22527">
        <f t="shared" si="351"/>
        <v>4.28E-3</v>
      </c>
    </row>
    <row r="22528" spans="1:9" x14ac:dyDescent="0.2">
      <c r="A22528" t="s">
        <v>136</v>
      </c>
      <c r="B22528" t="s">
        <v>10</v>
      </c>
      <c r="C22528">
        <v>1981</v>
      </c>
      <c r="D22528">
        <v>5395424</v>
      </c>
      <c r="E22528" s="4">
        <v>125000000000</v>
      </c>
      <c r="H22528">
        <v>4.3099999999999997E-5</v>
      </c>
      <c r="I22528">
        <f t="shared" si="351"/>
        <v>4.3099999999999996E-3</v>
      </c>
    </row>
    <row r="22529" spans="1:9" x14ac:dyDescent="0.2">
      <c r="A22529" t="s">
        <v>136</v>
      </c>
      <c r="B22529" t="s">
        <v>10</v>
      </c>
      <c r="C22529">
        <v>1982</v>
      </c>
      <c r="D22529">
        <v>6837880</v>
      </c>
      <c r="E22529" s="4">
        <v>130000000000</v>
      </c>
      <c r="H22529">
        <v>5.2500000000000002E-5</v>
      </c>
      <c r="I22529">
        <f t="shared" si="351"/>
        <v>5.2500000000000003E-3</v>
      </c>
    </row>
    <row r="22530" spans="1:9" x14ac:dyDescent="0.2">
      <c r="A22530" t="s">
        <v>136</v>
      </c>
      <c r="B22530" t="s">
        <v>10</v>
      </c>
      <c r="C22530">
        <v>1983</v>
      </c>
      <c r="D22530">
        <v>6733813</v>
      </c>
      <c r="E22530" s="4">
        <v>142000000000</v>
      </c>
      <c r="H22530">
        <v>4.74E-5</v>
      </c>
      <c r="I22530">
        <f t="shared" si="351"/>
        <v>4.7400000000000003E-3</v>
      </c>
    </row>
    <row r="22531" spans="1:9" x14ac:dyDescent="0.2">
      <c r="A22531" t="s">
        <v>136</v>
      </c>
      <c r="B22531" t="s">
        <v>10</v>
      </c>
      <c r="C22531">
        <v>1984</v>
      </c>
      <c r="D22531" s="4">
        <v>10600000</v>
      </c>
      <c r="E22531" s="4">
        <v>174000000000</v>
      </c>
      <c r="H22531">
        <v>6.0699999999999998E-5</v>
      </c>
      <c r="I22531">
        <f t="shared" ref="I22531:I22594" si="352">IF(ISNUMBER(H22531),H22531*100,"")</f>
        <v>6.0699999999999999E-3</v>
      </c>
    </row>
    <row r="22532" spans="1:9" x14ac:dyDescent="0.2">
      <c r="A22532" t="s">
        <v>136</v>
      </c>
      <c r="B22532" t="s">
        <v>10</v>
      </c>
      <c r="C22532">
        <v>1985</v>
      </c>
      <c r="D22532" s="4">
        <v>13400000</v>
      </c>
      <c r="E22532" s="4">
        <v>180000000000</v>
      </c>
      <c r="H22532">
        <v>7.4400000000000006E-5</v>
      </c>
      <c r="I22532">
        <f t="shared" si="352"/>
        <v>7.4400000000000004E-3</v>
      </c>
    </row>
    <row r="22533" spans="1:9" x14ac:dyDescent="0.2">
      <c r="A22533" t="s">
        <v>136</v>
      </c>
      <c r="B22533" t="s">
        <v>10</v>
      </c>
      <c r="C22533">
        <v>1986</v>
      </c>
      <c r="D22533" s="4">
        <v>14600000</v>
      </c>
      <c r="E22533" s="4">
        <v>162000000000</v>
      </c>
      <c r="H22533">
        <v>9.0099999999999995E-5</v>
      </c>
      <c r="I22533">
        <f t="shared" si="352"/>
        <v>9.0099999999999989E-3</v>
      </c>
    </row>
    <row r="22534" spans="1:9" x14ac:dyDescent="0.2">
      <c r="A22534" t="s">
        <v>136</v>
      </c>
      <c r="B22534" t="s">
        <v>10</v>
      </c>
      <c r="C22534">
        <v>1987</v>
      </c>
      <c r="D22534" s="4">
        <v>14600000</v>
      </c>
      <c r="E22534" s="4">
        <v>163000000000</v>
      </c>
      <c r="H22534">
        <v>8.9400000000000005E-5</v>
      </c>
      <c r="I22534">
        <f t="shared" si="352"/>
        <v>8.94E-3</v>
      </c>
    </row>
    <row r="22535" spans="1:9" x14ac:dyDescent="0.2">
      <c r="A22535" t="s">
        <v>136</v>
      </c>
      <c r="B22535" t="s">
        <v>10</v>
      </c>
      <c r="C22535">
        <v>1988</v>
      </c>
      <c r="D22535" s="4">
        <v>13200000</v>
      </c>
      <c r="E22535" s="4">
        <v>187000000000</v>
      </c>
      <c r="H22535">
        <v>7.0599999999999995E-5</v>
      </c>
      <c r="I22535">
        <f t="shared" si="352"/>
        <v>7.0599999999999994E-3</v>
      </c>
    </row>
    <row r="22536" spans="1:9" x14ac:dyDescent="0.2">
      <c r="A22536" t="s">
        <v>136</v>
      </c>
      <c r="B22536" t="s">
        <v>10</v>
      </c>
      <c r="C22536">
        <v>1989</v>
      </c>
      <c r="D22536" s="4">
        <v>18500000</v>
      </c>
      <c r="E22536" s="4">
        <v>228000000000</v>
      </c>
      <c r="H22536">
        <v>8.0900000000000001E-5</v>
      </c>
      <c r="I22536">
        <f t="shared" si="352"/>
        <v>8.09E-3</v>
      </c>
    </row>
    <row r="22537" spans="1:9" x14ac:dyDescent="0.2">
      <c r="A22537" t="s">
        <v>136</v>
      </c>
      <c r="B22537" t="s">
        <v>10</v>
      </c>
      <c r="C22537">
        <v>1990</v>
      </c>
      <c r="D22537" s="4">
        <v>18800000</v>
      </c>
      <c r="E22537" s="4">
        <v>229000000000</v>
      </c>
      <c r="H22537">
        <v>8.2000000000000001E-5</v>
      </c>
      <c r="I22537">
        <f t="shared" si="352"/>
        <v>8.2000000000000007E-3</v>
      </c>
    </row>
    <row r="22538" spans="1:9" x14ac:dyDescent="0.2">
      <c r="A22538" t="s">
        <v>136</v>
      </c>
      <c r="B22538" t="s">
        <v>10</v>
      </c>
      <c r="C22538">
        <v>1991</v>
      </c>
      <c r="D22538" s="4">
        <v>21400000</v>
      </c>
      <c r="E22538" s="4">
        <v>254000000000</v>
      </c>
      <c r="H22538">
        <v>8.4300000000000003E-5</v>
      </c>
      <c r="I22538">
        <f t="shared" si="352"/>
        <v>8.43E-3</v>
      </c>
    </row>
    <row r="22539" spans="1:9" x14ac:dyDescent="0.2">
      <c r="A22539" t="s">
        <v>136</v>
      </c>
      <c r="B22539" t="s">
        <v>10</v>
      </c>
      <c r="C22539">
        <v>1992</v>
      </c>
      <c r="D22539" s="4">
        <v>15000000</v>
      </c>
      <c r="E22539" s="4">
        <v>272000000000</v>
      </c>
      <c r="H22539">
        <v>5.52E-5</v>
      </c>
      <c r="I22539">
        <f t="shared" si="352"/>
        <v>5.5199999999999997E-3</v>
      </c>
    </row>
    <row r="22540" spans="1:9" x14ac:dyDescent="0.2">
      <c r="A22540" t="s">
        <v>136</v>
      </c>
      <c r="B22540" t="s">
        <v>10</v>
      </c>
      <c r="C22540">
        <v>1993</v>
      </c>
      <c r="D22540" s="4">
        <v>29400000</v>
      </c>
      <c r="E22540" s="4">
        <v>329000000000</v>
      </c>
      <c r="H22540">
        <v>8.92E-5</v>
      </c>
      <c r="I22540">
        <f t="shared" si="352"/>
        <v>8.9200000000000008E-3</v>
      </c>
    </row>
    <row r="22541" spans="1:9" x14ac:dyDescent="0.2">
      <c r="A22541" t="s">
        <v>136</v>
      </c>
      <c r="B22541" t="s">
        <v>10</v>
      </c>
      <c r="C22541">
        <v>1994</v>
      </c>
      <c r="D22541" s="4">
        <v>27400000</v>
      </c>
      <c r="E22541" s="4">
        <v>363000000000</v>
      </c>
      <c r="H22541">
        <v>7.5300000000000001E-5</v>
      </c>
      <c r="I22541">
        <f t="shared" si="352"/>
        <v>7.5300000000000002E-3</v>
      </c>
    </row>
    <row r="22542" spans="1:9" x14ac:dyDescent="0.2">
      <c r="A22542" t="s">
        <v>136</v>
      </c>
      <c r="B22542" t="s">
        <v>10</v>
      </c>
      <c r="C22542">
        <v>1995</v>
      </c>
      <c r="D22542" s="4">
        <v>34200000</v>
      </c>
      <c r="E22542" s="4">
        <v>407000000000</v>
      </c>
      <c r="H22542">
        <v>8.3999999999999995E-5</v>
      </c>
      <c r="I22542">
        <f t="shared" si="352"/>
        <v>8.3999999999999995E-3</v>
      </c>
    </row>
    <row r="22543" spans="1:9" x14ac:dyDescent="0.2">
      <c r="A22543" t="s">
        <v>136</v>
      </c>
      <c r="B22543" t="s">
        <v>10</v>
      </c>
      <c r="C22543">
        <v>1996</v>
      </c>
      <c r="D22543" s="4">
        <v>42000000</v>
      </c>
      <c r="E22543" s="4">
        <v>444000000000</v>
      </c>
      <c r="H22543">
        <v>9.4400000000000004E-5</v>
      </c>
      <c r="I22543">
        <f t="shared" si="352"/>
        <v>9.4400000000000005E-3</v>
      </c>
    </row>
    <row r="22544" spans="1:9" x14ac:dyDescent="0.2">
      <c r="A22544" t="s">
        <v>136</v>
      </c>
      <c r="B22544" t="s">
        <v>10</v>
      </c>
      <c r="C22544">
        <v>1997</v>
      </c>
      <c r="D22544" s="4">
        <v>43300000</v>
      </c>
      <c r="E22544" s="4">
        <v>448000000000</v>
      </c>
      <c r="H22544">
        <v>9.6600000000000003E-5</v>
      </c>
      <c r="I22544">
        <f t="shared" si="352"/>
        <v>9.6600000000000002E-3</v>
      </c>
    </row>
    <row r="22545" spans="1:9" x14ac:dyDescent="0.2">
      <c r="A22545" t="s">
        <v>136</v>
      </c>
      <c r="B22545" t="s">
        <v>10</v>
      </c>
      <c r="C22545">
        <v>1998</v>
      </c>
      <c r="D22545" s="4">
        <v>49100000</v>
      </c>
      <c r="E22545" s="4">
        <v>443000000000</v>
      </c>
      <c r="H22545">
        <v>1.108E-4</v>
      </c>
      <c r="I22545">
        <f t="shared" si="352"/>
        <v>1.108E-2</v>
      </c>
    </row>
    <row r="22546" spans="1:9" x14ac:dyDescent="0.2">
      <c r="A22546" t="s">
        <v>136</v>
      </c>
      <c r="B22546" t="s">
        <v>10</v>
      </c>
      <c r="C22546">
        <v>1999</v>
      </c>
      <c r="D22546" s="4">
        <v>53100000</v>
      </c>
      <c r="E22546" s="4">
        <v>464000000000</v>
      </c>
      <c r="H22546">
        <v>1.145E-4</v>
      </c>
      <c r="I22546">
        <f t="shared" si="352"/>
        <v>1.145E-2</v>
      </c>
    </row>
    <row r="22547" spans="1:9" x14ac:dyDescent="0.2">
      <c r="A22547" t="s">
        <v>136</v>
      </c>
      <c r="B22547" t="s">
        <v>10</v>
      </c>
      <c r="C22547">
        <v>2000</v>
      </c>
      <c r="D22547" s="4">
        <v>72700000</v>
      </c>
      <c r="E22547" s="4">
        <v>544000000000</v>
      </c>
      <c r="H22547">
        <v>1.338E-4</v>
      </c>
      <c r="I22547">
        <f t="shared" si="352"/>
        <v>1.338E-2</v>
      </c>
    </row>
    <row r="22548" spans="1:9" x14ac:dyDescent="0.2">
      <c r="A22548" t="s">
        <v>136</v>
      </c>
      <c r="B22548" t="s">
        <v>10</v>
      </c>
      <c r="C22548">
        <v>2001</v>
      </c>
      <c r="D22548" s="4">
        <v>45800000</v>
      </c>
      <c r="E22548" s="4">
        <v>530000000000</v>
      </c>
      <c r="H22548">
        <v>8.6299999999999997E-5</v>
      </c>
      <c r="I22548">
        <f t="shared" si="352"/>
        <v>8.6300000000000005E-3</v>
      </c>
    </row>
    <row r="22549" spans="1:9" x14ac:dyDescent="0.2">
      <c r="A22549" t="s">
        <v>136</v>
      </c>
      <c r="B22549" t="s">
        <v>10</v>
      </c>
      <c r="C22549">
        <v>2002</v>
      </c>
      <c r="D22549" s="4">
        <v>41500000</v>
      </c>
      <c r="E22549" s="4">
        <v>488000000000</v>
      </c>
      <c r="H22549">
        <v>8.5199999999999997E-5</v>
      </c>
      <c r="I22549">
        <f t="shared" si="352"/>
        <v>8.5199999999999998E-3</v>
      </c>
    </row>
    <row r="22550" spans="1:9" x14ac:dyDescent="0.2">
      <c r="A22550" t="s">
        <v>136</v>
      </c>
      <c r="B22550" t="s">
        <v>10</v>
      </c>
      <c r="C22550">
        <v>2003</v>
      </c>
      <c r="D22550" s="4">
        <v>46000000</v>
      </c>
      <c r="E22550" s="4">
        <v>467000000000</v>
      </c>
      <c r="H22550">
        <v>9.8499999999999995E-5</v>
      </c>
      <c r="I22550">
        <f t="shared" si="352"/>
        <v>9.8499999999999994E-3</v>
      </c>
    </row>
    <row r="22551" spans="1:9" x14ac:dyDescent="0.2">
      <c r="A22551" t="s">
        <v>136</v>
      </c>
      <c r="B22551" t="s">
        <v>10</v>
      </c>
      <c r="C22551">
        <v>2004</v>
      </c>
      <c r="D22551" s="4">
        <v>41900000</v>
      </c>
      <c r="E22551" s="4">
        <v>469000000000</v>
      </c>
      <c r="H22551">
        <v>8.9400000000000005E-5</v>
      </c>
      <c r="I22551">
        <f t="shared" si="352"/>
        <v>8.94E-3</v>
      </c>
    </row>
    <row r="22552" spans="1:9" x14ac:dyDescent="0.2">
      <c r="A22552" t="s">
        <v>136</v>
      </c>
      <c r="B22552" t="s">
        <v>10</v>
      </c>
      <c r="C22552">
        <v>2005</v>
      </c>
      <c r="D22552" s="4">
        <v>49900000</v>
      </c>
      <c r="E22552" s="4">
        <v>513000000000</v>
      </c>
      <c r="H22552">
        <v>9.7100000000000002E-5</v>
      </c>
      <c r="I22552">
        <f t="shared" si="352"/>
        <v>9.7099999999999999E-3</v>
      </c>
    </row>
    <row r="22553" spans="1:9" x14ac:dyDescent="0.2">
      <c r="A22553" t="s">
        <v>136</v>
      </c>
      <c r="B22553" t="s">
        <v>10</v>
      </c>
      <c r="C22553">
        <v>2006</v>
      </c>
      <c r="D22553" s="4">
        <v>45200000</v>
      </c>
      <c r="E22553" s="4">
        <v>564000000000</v>
      </c>
      <c r="H22553">
        <v>8.0199999999999998E-5</v>
      </c>
      <c r="I22553">
        <f t="shared" si="352"/>
        <v>8.0199999999999994E-3</v>
      </c>
    </row>
    <row r="22554" spans="1:9" x14ac:dyDescent="0.2">
      <c r="A22554" t="s">
        <v>136</v>
      </c>
      <c r="B22554" t="s">
        <v>10</v>
      </c>
      <c r="C22554">
        <v>2007</v>
      </c>
      <c r="D22554" s="4">
        <v>45700000</v>
      </c>
      <c r="E22554" s="4">
        <v>581000000000</v>
      </c>
      <c r="H22554">
        <v>7.8700000000000002E-5</v>
      </c>
      <c r="I22554">
        <f t="shared" si="352"/>
        <v>7.8700000000000003E-3</v>
      </c>
    </row>
    <row r="22555" spans="1:9" x14ac:dyDescent="0.2">
      <c r="A22555" t="s">
        <v>136</v>
      </c>
      <c r="B22555" t="s">
        <v>10</v>
      </c>
      <c r="C22555">
        <v>2008</v>
      </c>
      <c r="D22555" s="4">
        <v>50600000</v>
      </c>
      <c r="E22555" s="4">
        <v>707000000000</v>
      </c>
      <c r="H22555">
        <v>7.1500000000000003E-5</v>
      </c>
      <c r="I22555">
        <f t="shared" si="352"/>
        <v>7.1500000000000001E-3</v>
      </c>
    </row>
    <row r="22556" spans="1:9" x14ac:dyDescent="0.2">
      <c r="A22556" t="s">
        <v>136</v>
      </c>
      <c r="B22556" t="s">
        <v>10</v>
      </c>
      <c r="C22556">
        <v>2009</v>
      </c>
      <c r="D22556" s="4">
        <v>41900000</v>
      </c>
      <c r="E22556" s="4">
        <v>678000000000</v>
      </c>
      <c r="H22556">
        <v>6.1699999999999995E-5</v>
      </c>
      <c r="I22556">
        <f t="shared" si="352"/>
        <v>6.1699999999999993E-3</v>
      </c>
    </row>
    <row r="22557" spans="1:9" x14ac:dyDescent="0.2">
      <c r="A22557" t="s">
        <v>136</v>
      </c>
      <c r="B22557" t="s">
        <v>10</v>
      </c>
      <c r="C22557">
        <v>2010</v>
      </c>
      <c r="D22557" s="4">
        <v>50600000</v>
      </c>
      <c r="E22557" s="4">
        <v>827000000000</v>
      </c>
      <c r="H22557">
        <v>6.1199999999999997E-5</v>
      </c>
      <c r="I22557">
        <f t="shared" si="352"/>
        <v>6.1199999999999996E-3</v>
      </c>
    </row>
    <row r="22558" spans="1:9" x14ac:dyDescent="0.2">
      <c r="A22558" t="s">
        <v>136</v>
      </c>
      <c r="B22558" t="s">
        <v>10</v>
      </c>
      <c r="C22558">
        <v>2011</v>
      </c>
      <c r="D22558" s="4">
        <v>56200000</v>
      </c>
      <c r="E22558" s="4">
        <v>925000000000</v>
      </c>
      <c r="H22558">
        <v>6.0699999999999998E-5</v>
      </c>
      <c r="I22558">
        <f t="shared" si="352"/>
        <v>6.0699999999999999E-3</v>
      </c>
    </row>
    <row r="22559" spans="1:9" x14ac:dyDescent="0.2">
      <c r="A22559" t="s">
        <v>136</v>
      </c>
      <c r="B22559" t="s">
        <v>10</v>
      </c>
      <c r="C22559">
        <v>2012</v>
      </c>
      <c r="D22559" s="4">
        <v>50200000</v>
      </c>
      <c r="E22559" s="4">
        <v>979000000000</v>
      </c>
      <c r="H22559">
        <v>5.13E-5</v>
      </c>
      <c r="I22559">
        <f t="shared" si="352"/>
        <v>5.13E-3</v>
      </c>
    </row>
    <row r="22560" spans="1:9" x14ac:dyDescent="0.2">
      <c r="A22560" t="s">
        <v>136</v>
      </c>
      <c r="B22560" t="s">
        <v>10</v>
      </c>
      <c r="C22560">
        <v>2013</v>
      </c>
      <c r="D22560" s="4">
        <v>67000000</v>
      </c>
      <c r="E22560" s="4">
        <v>1010000000000</v>
      </c>
      <c r="H22560">
        <v>6.6400000000000001E-5</v>
      </c>
      <c r="I22560">
        <f t="shared" si="352"/>
        <v>6.6400000000000001E-3</v>
      </c>
    </row>
    <row r="22561" spans="1:9" x14ac:dyDescent="0.2">
      <c r="A22561" t="s">
        <v>136</v>
      </c>
      <c r="B22561" t="s">
        <v>10</v>
      </c>
      <c r="C22561">
        <v>2014</v>
      </c>
      <c r="D22561" s="4">
        <v>56100000</v>
      </c>
      <c r="E22561" s="4">
        <v>985000000000</v>
      </c>
      <c r="H22561">
        <v>5.7000000000000003E-5</v>
      </c>
      <c r="I22561">
        <f t="shared" si="352"/>
        <v>5.7000000000000002E-3</v>
      </c>
    </row>
    <row r="22562" spans="1:9" x14ac:dyDescent="0.2">
      <c r="A22562" t="s">
        <v>136</v>
      </c>
      <c r="B22562" t="s">
        <v>10</v>
      </c>
      <c r="C22562">
        <v>2015</v>
      </c>
      <c r="I22562" t="str">
        <f t="shared" si="352"/>
        <v/>
      </c>
    </row>
    <row r="22563" spans="1:9" x14ac:dyDescent="0.2">
      <c r="A22563" t="s">
        <v>136</v>
      </c>
      <c r="B22563" t="s">
        <v>10</v>
      </c>
      <c r="C22563">
        <v>2016</v>
      </c>
      <c r="I22563" t="str">
        <f t="shared" si="352"/>
        <v/>
      </c>
    </row>
    <row r="22564" spans="1:9" x14ac:dyDescent="0.2">
      <c r="A22564" t="s">
        <v>136</v>
      </c>
      <c r="B22564" t="s">
        <v>10</v>
      </c>
      <c r="C22564">
        <v>2017</v>
      </c>
      <c r="I22564" t="str">
        <f t="shared" si="352"/>
        <v/>
      </c>
    </row>
    <row r="22565" spans="1:9" x14ac:dyDescent="0.2">
      <c r="A22565" t="s">
        <v>136</v>
      </c>
      <c r="B22565" t="s">
        <v>10</v>
      </c>
      <c r="C22565">
        <v>2018</v>
      </c>
      <c r="I22565" t="str">
        <f t="shared" si="352"/>
        <v/>
      </c>
    </row>
    <row r="22566" spans="1:9" x14ac:dyDescent="0.2">
      <c r="A22566" t="s">
        <v>136</v>
      </c>
      <c r="B22566" t="s">
        <v>10</v>
      </c>
      <c r="C22566">
        <v>2019</v>
      </c>
      <c r="I22566" t="str">
        <f t="shared" si="352"/>
        <v/>
      </c>
    </row>
    <row r="22567" spans="1:9" x14ac:dyDescent="0.2">
      <c r="A22567" t="s">
        <v>136</v>
      </c>
      <c r="B22567" t="s">
        <v>10</v>
      </c>
      <c r="C22567">
        <v>2020</v>
      </c>
      <c r="I22567" t="str">
        <f t="shared" si="352"/>
        <v/>
      </c>
    </row>
    <row r="22568" spans="1:9" x14ac:dyDescent="0.2">
      <c r="A22568" t="s">
        <v>136</v>
      </c>
      <c r="B22568" t="s">
        <v>10</v>
      </c>
      <c r="C22568">
        <v>2021</v>
      </c>
      <c r="I22568" t="str">
        <f t="shared" si="352"/>
        <v/>
      </c>
    </row>
    <row r="22569" spans="1:9" x14ac:dyDescent="0.2">
      <c r="A22569" t="s">
        <v>136</v>
      </c>
      <c r="B22569" t="s">
        <v>10</v>
      </c>
      <c r="C22569">
        <v>2022</v>
      </c>
      <c r="I22569" t="str">
        <f t="shared" si="352"/>
        <v/>
      </c>
    </row>
    <row r="22570" spans="1:9" x14ac:dyDescent="0.2">
      <c r="A22570" t="s">
        <v>136</v>
      </c>
      <c r="B22570" t="s">
        <v>10</v>
      </c>
      <c r="C22570">
        <v>2023</v>
      </c>
      <c r="I22570" t="str">
        <f t="shared" si="352"/>
        <v/>
      </c>
    </row>
    <row r="22571" spans="1:9" x14ac:dyDescent="0.2">
      <c r="A22571" t="s">
        <v>136</v>
      </c>
      <c r="B22571" t="s">
        <v>10</v>
      </c>
      <c r="C22571">
        <v>2024</v>
      </c>
      <c r="I22571" t="str">
        <f t="shared" si="352"/>
        <v/>
      </c>
    </row>
    <row r="22572" spans="1:9" x14ac:dyDescent="0.2">
      <c r="A22572" t="s">
        <v>137</v>
      </c>
      <c r="B22572" t="s">
        <v>10</v>
      </c>
      <c r="C22572">
        <v>1840</v>
      </c>
      <c r="I22572" t="str">
        <f t="shared" si="352"/>
        <v/>
      </c>
    </row>
    <row r="22573" spans="1:9" x14ac:dyDescent="0.2">
      <c r="A22573" t="s">
        <v>137</v>
      </c>
      <c r="B22573" t="s">
        <v>10</v>
      </c>
      <c r="C22573">
        <v>1841</v>
      </c>
      <c r="I22573" t="str">
        <f t="shared" si="352"/>
        <v/>
      </c>
    </row>
    <row r="22574" spans="1:9" x14ac:dyDescent="0.2">
      <c r="A22574" t="s">
        <v>137</v>
      </c>
      <c r="B22574" t="s">
        <v>10</v>
      </c>
      <c r="C22574">
        <v>1842</v>
      </c>
      <c r="I22574" t="str">
        <f t="shared" si="352"/>
        <v/>
      </c>
    </row>
    <row r="22575" spans="1:9" x14ac:dyDescent="0.2">
      <c r="A22575" t="s">
        <v>137</v>
      </c>
      <c r="B22575" t="s">
        <v>10</v>
      </c>
      <c r="C22575">
        <v>1843</v>
      </c>
      <c r="I22575" t="str">
        <f t="shared" si="352"/>
        <v/>
      </c>
    </row>
    <row r="22576" spans="1:9" x14ac:dyDescent="0.2">
      <c r="A22576" t="s">
        <v>137</v>
      </c>
      <c r="B22576" t="s">
        <v>10</v>
      </c>
      <c r="C22576">
        <v>1844</v>
      </c>
      <c r="I22576" t="str">
        <f t="shared" si="352"/>
        <v/>
      </c>
    </row>
    <row r="22577" spans="1:9" x14ac:dyDescent="0.2">
      <c r="A22577" t="s">
        <v>137</v>
      </c>
      <c r="B22577" t="s">
        <v>10</v>
      </c>
      <c r="C22577">
        <v>1845</v>
      </c>
      <c r="I22577" t="str">
        <f t="shared" si="352"/>
        <v/>
      </c>
    </row>
    <row r="22578" spans="1:9" x14ac:dyDescent="0.2">
      <c r="A22578" t="s">
        <v>137</v>
      </c>
      <c r="B22578" t="s">
        <v>10</v>
      </c>
      <c r="C22578">
        <v>1846</v>
      </c>
      <c r="E22578" s="4">
        <v>21200000</v>
      </c>
      <c r="I22578" t="str">
        <f t="shared" si="352"/>
        <v/>
      </c>
    </row>
    <row r="22579" spans="1:9" x14ac:dyDescent="0.2">
      <c r="A22579" t="s">
        <v>137</v>
      </c>
      <c r="B22579" t="s">
        <v>10</v>
      </c>
      <c r="C22579">
        <v>1847</v>
      </c>
      <c r="E22579" s="4">
        <v>31500000</v>
      </c>
      <c r="I22579" t="str">
        <f t="shared" si="352"/>
        <v/>
      </c>
    </row>
    <row r="22580" spans="1:9" x14ac:dyDescent="0.2">
      <c r="A22580" t="s">
        <v>137</v>
      </c>
      <c r="B22580" t="s">
        <v>10</v>
      </c>
      <c r="C22580">
        <v>1848</v>
      </c>
      <c r="I22580" t="str">
        <f t="shared" si="352"/>
        <v/>
      </c>
    </row>
    <row r="22581" spans="1:9" x14ac:dyDescent="0.2">
      <c r="A22581" t="s">
        <v>137</v>
      </c>
      <c r="B22581" t="s">
        <v>10</v>
      </c>
      <c r="C22581">
        <v>1849</v>
      </c>
      <c r="E22581" s="4">
        <v>27400000</v>
      </c>
      <c r="I22581" t="str">
        <f t="shared" si="352"/>
        <v/>
      </c>
    </row>
    <row r="22582" spans="1:9" x14ac:dyDescent="0.2">
      <c r="A22582" t="s">
        <v>137</v>
      </c>
      <c r="B22582" t="s">
        <v>10</v>
      </c>
      <c r="C22582">
        <v>1850</v>
      </c>
      <c r="E22582" s="4">
        <v>27700000</v>
      </c>
      <c r="I22582" t="str">
        <f t="shared" si="352"/>
        <v/>
      </c>
    </row>
    <row r="22583" spans="1:9" x14ac:dyDescent="0.2">
      <c r="A22583" t="s">
        <v>137</v>
      </c>
      <c r="B22583" t="s">
        <v>10</v>
      </c>
      <c r="C22583">
        <v>1851</v>
      </c>
      <c r="E22583" s="4">
        <v>36400000</v>
      </c>
      <c r="I22583" t="str">
        <f t="shared" si="352"/>
        <v/>
      </c>
    </row>
    <row r="22584" spans="1:9" x14ac:dyDescent="0.2">
      <c r="A22584" t="s">
        <v>137</v>
      </c>
      <c r="B22584" t="s">
        <v>10</v>
      </c>
      <c r="C22584">
        <v>1852</v>
      </c>
      <c r="E22584" s="4">
        <v>31600000</v>
      </c>
      <c r="I22584" t="str">
        <f t="shared" si="352"/>
        <v/>
      </c>
    </row>
    <row r="22585" spans="1:9" x14ac:dyDescent="0.2">
      <c r="A22585" t="s">
        <v>137</v>
      </c>
      <c r="B22585" t="s">
        <v>10</v>
      </c>
      <c r="C22585">
        <v>1853</v>
      </c>
      <c r="E22585" s="4">
        <v>38900000</v>
      </c>
      <c r="I22585" t="str">
        <f t="shared" si="352"/>
        <v/>
      </c>
    </row>
    <row r="22586" spans="1:9" x14ac:dyDescent="0.2">
      <c r="A22586" t="s">
        <v>137</v>
      </c>
      <c r="B22586" t="s">
        <v>10</v>
      </c>
      <c r="C22586">
        <v>1854</v>
      </c>
      <c r="I22586" t="str">
        <f t="shared" si="352"/>
        <v/>
      </c>
    </row>
    <row r="22587" spans="1:9" x14ac:dyDescent="0.2">
      <c r="A22587" t="s">
        <v>137</v>
      </c>
      <c r="B22587" t="s">
        <v>10</v>
      </c>
      <c r="C22587">
        <v>1855</v>
      </c>
      <c r="I22587" t="str">
        <f t="shared" si="352"/>
        <v/>
      </c>
    </row>
    <row r="22588" spans="1:9" x14ac:dyDescent="0.2">
      <c r="A22588" t="s">
        <v>137</v>
      </c>
      <c r="B22588" t="s">
        <v>10</v>
      </c>
      <c r="C22588">
        <v>1856</v>
      </c>
      <c r="E22588" s="4">
        <v>54200000</v>
      </c>
      <c r="I22588" t="str">
        <f t="shared" si="352"/>
        <v/>
      </c>
    </row>
    <row r="22589" spans="1:9" x14ac:dyDescent="0.2">
      <c r="A22589" t="s">
        <v>137</v>
      </c>
      <c r="B22589" t="s">
        <v>10</v>
      </c>
      <c r="C22589">
        <v>1857</v>
      </c>
      <c r="E22589" s="4">
        <v>57100000</v>
      </c>
      <c r="I22589" t="str">
        <f t="shared" si="352"/>
        <v/>
      </c>
    </row>
    <row r="22590" spans="1:9" x14ac:dyDescent="0.2">
      <c r="A22590" t="s">
        <v>137</v>
      </c>
      <c r="B22590" t="s">
        <v>10</v>
      </c>
      <c r="C22590">
        <v>1858</v>
      </c>
      <c r="E22590" s="4">
        <v>51700000</v>
      </c>
      <c r="I22590" t="str">
        <f t="shared" si="352"/>
        <v/>
      </c>
    </row>
    <row r="22591" spans="1:9" x14ac:dyDescent="0.2">
      <c r="A22591" t="s">
        <v>137</v>
      </c>
      <c r="B22591" t="s">
        <v>10</v>
      </c>
      <c r="C22591">
        <v>1859</v>
      </c>
      <c r="E22591" s="4">
        <v>56700000</v>
      </c>
      <c r="I22591" t="str">
        <f t="shared" si="352"/>
        <v/>
      </c>
    </row>
    <row r="22592" spans="1:9" x14ac:dyDescent="0.2">
      <c r="A22592" t="s">
        <v>137</v>
      </c>
      <c r="B22592" t="s">
        <v>10</v>
      </c>
      <c r="C22592">
        <v>1860</v>
      </c>
      <c r="E22592" s="4">
        <v>65200000</v>
      </c>
      <c r="I22592" t="str">
        <f t="shared" si="352"/>
        <v/>
      </c>
    </row>
    <row r="22593" spans="1:9" x14ac:dyDescent="0.2">
      <c r="A22593" t="s">
        <v>137</v>
      </c>
      <c r="B22593" t="s">
        <v>10</v>
      </c>
      <c r="C22593">
        <v>1861</v>
      </c>
      <c r="E22593" s="4">
        <v>42900000</v>
      </c>
      <c r="I22593" t="str">
        <f t="shared" si="352"/>
        <v/>
      </c>
    </row>
    <row r="22594" spans="1:9" x14ac:dyDescent="0.2">
      <c r="A22594" t="s">
        <v>137</v>
      </c>
      <c r="B22594" t="s">
        <v>10</v>
      </c>
      <c r="C22594">
        <v>1862</v>
      </c>
      <c r="E22594" s="4">
        <v>32400000</v>
      </c>
      <c r="I22594" t="str">
        <f t="shared" si="352"/>
        <v/>
      </c>
    </row>
    <row r="22595" spans="1:9" x14ac:dyDescent="0.2">
      <c r="A22595" t="s">
        <v>137</v>
      </c>
      <c r="B22595" t="s">
        <v>10</v>
      </c>
      <c r="C22595">
        <v>1863</v>
      </c>
      <c r="E22595" s="4">
        <v>26300000</v>
      </c>
      <c r="I22595" t="str">
        <f t="shared" ref="I22595:I22658" si="353">IF(ISNUMBER(H22595),H22595*100,"")</f>
        <v/>
      </c>
    </row>
    <row r="22596" spans="1:9" x14ac:dyDescent="0.2">
      <c r="A22596" t="s">
        <v>137</v>
      </c>
      <c r="B22596" t="s">
        <v>10</v>
      </c>
      <c r="C22596">
        <v>1864</v>
      </c>
      <c r="E22596" s="4">
        <v>14400000</v>
      </c>
      <c r="I22596" t="str">
        <f t="shared" si="353"/>
        <v/>
      </c>
    </row>
    <row r="22597" spans="1:9" x14ac:dyDescent="0.2">
      <c r="A22597" t="s">
        <v>137</v>
      </c>
      <c r="B22597" t="s">
        <v>10</v>
      </c>
      <c r="C22597">
        <v>1865</v>
      </c>
      <c r="I22597" t="str">
        <f t="shared" si="353"/>
        <v/>
      </c>
    </row>
    <row r="22598" spans="1:9" x14ac:dyDescent="0.2">
      <c r="A22598" t="s">
        <v>137</v>
      </c>
      <c r="B22598" t="s">
        <v>10</v>
      </c>
      <c r="C22598">
        <v>1866</v>
      </c>
      <c r="E22598" s="4">
        <v>49100000</v>
      </c>
      <c r="I22598" t="str">
        <f t="shared" si="353"/>
        <v/>
      </c>
    </row>
    <row r="22599" spans="1:9" x14ac:dyDescent="0.2">
      <c r="A22599" t="s">
        <v>137</v>
      </c>
      <c r="B22599" t="s">
        <v>10</v>
      </c>
      <c r="C22599">
        <v>1867</v>
      </c>
      <c r="E22599" s="4">
        <v>41500000</v>
      </c>
      <c r="I22599" t="str">
        <f t="shared" si="353"/>
        <v/>
      </c>
    </row>
    <row r="22600" spans="1:9" x14ac:dyDescent="0.2">
      <c r="A22600" t="s">
        <v>137</v>
      </c>
      <c r="B22600" t="s">
        <v>10</v>
      </c>
      <c r="C22600">
        <v>1868</v>
      </c>
      <c r="E22600" s="4">
        <v>39400000</v>
      </c>
      <c r="I22600" t="str">
        <f t="shared" si="353"/>
        <v/>
      </c>
    </row>
    <row r="22601" spans="1:9" x14ac:dyDescent="0.2">
      <c r="A22601" t="s">
        <v>137</v>
      </c>
      <c r="B22601" t="s">
        <v>10</v>
      </c>
      <c r="C22601">
        <v>1869</v>
      </c>
      <c r="I22601" t="str">
        <f t="shared" si="353"/>
        <v/>
      </c>
    </row>
    <row r="22602" spans="1:9" x14ac:dyDescent="0.2">
      <c r="A22602" t="s">
        <v>137</v>
      </c>
      <c r="B22602" t="s">
        <v>10</v>
      </c>
      <c r="C22602">
        <v>1870</v>
      </c>
      <c r="I22602" t="str">
        <f t="shared" si="353"/>
        <v/>
      </c>
    </row>
    <row r="22603" spans="1:9" x14ac:dyDescent="0.2">
      <c r="A22603" t="s">
        <v>137</v>
      </c>
      <c r="B22603" t="s">
        <v>10</v>
      </c>
      <c r="C22603">
        <v>1871</v>
      </c>
      <c r="I22603" t="str">
        <f t="shared" si="353"/>
        <v/>
      </c>
    </row>
    <row r="22604" spans="1:9" x14ac:dyDescent="0.2">
      <c r="A22604" t="s">
        <v>137</v>
      </c>
      <c r="B22604" t="s">
        <v>10</v>
      </c>
      <c r="C22604">
        <v>1872</v>
      </c>
      <c r="E22604" s="4">
        <v>78600000</v>
      </c>
      <c r="I22604" t="str">
        <f t="shared" si="353"/>
        <v/>
      </c>
    </row>
    <row r="22605" spans="1:9" x14ac:dyDescent="0.2">
      <c r="A22605" t="s">
        <v>137</v>
      </c>
      <c r="B22605" t="s">
        <v>10</v>
      </c>
      <c r="C22605">
        <v>1873</v>
      </c>
      <c r="E22605" s="4">
        <v>91100000</v>
      </c>
      <c r="I22605" t="str">
        <f t="shared" si="353"/>
        <v/>
      </c>
    </row>
    <row r="22606" spans="1:9" x14ac:dyDescent="0.2">
      <c r="A22606" t="s">
        <v>137</v>
      </c>
      <c r="B22606" t="s">
        <v>10</v>
      </c>
      <c r="C22606">
        <v>1874</v>
      </c>
      <c r="E22606" s="4">
        <v>105000000</v>
      </c>
      <c r="I22606" t="str">
        <f t="shared" si="353"/>
        <v/>
      </c>
    </row>
    <row r="22607" spans="1:9" x14ac:dyDescent="0.2">
      <c r="A22607" t="s">
        <v>137</v>
      </c>
      <c r="B22607" t="s">
        <v>10</v>
      </c>
      <c r="C22607">
        <v>1875</v>
      </c>
      <c r="I22607" t="str">
        <f t="shared" si="353"/>
        <v/>
      </c>
    </row>
    <row r="22608" spans="1:9" x14ac:dyDescent="0.2">
      <c r="A22608" t="s">
        <v>137</v>
      </c>
      <c r="B22608" t="s">
        <v>10</v>
      </c>
      <c r="C22608">
        <v>1876</v>
      </c>
      <c r="I22608" t="str">
        <f t="shared" si="353"/>
        <v/>
      </c>
    </row>
    <row r="22609" spans="1:9" x14ac:dyDescent="0.2">
      <c r="A22609" t="s">
        <v>137</v>
      </c>
      <c r="B22609" t="s">
        <v>10</v>
      </c>
      <c r="C22609">
        <v>1877</v>
      </c>
      <c r="I22609" t="str">
        <f t="shared" si="353"/>
        <v/>
      </c>
    </row>
    <row r="22610" spans="1:9" x14ac:dyDescent="0.2">
      <c r="A22610" t="s">
        <v>137</v>
      </c>
      <c r="B22610" t="s">
        <v>10</v>
      </c>
      <c r="C22610">
        <v>1878</v>
      </c>
      <c r="I22610" t="str">
        <f t="shared" si="353"/>
        <v/>
      </c>
    </row>
    <row r="22611" spans="1:9" x14ac:dyDescent="0.2">
      <c r="A22611" t="s">
        <v>137</v>
      </c>
      <c r="B22611" t="s">
        <v>10</v>
      </c>
      <c r="C22611">
        <v>1879</v>
      </c>
      <c r="E22611" s="4">
        <v>144000000</v>
      </c>
      <c r="I22611" t="str">
        <f t="shared" si="353"/>
        <v/>
      </c>
    </row>
    <row r="22612" spans="1:9" x14ac:dyDescent="0.2">
      <c r="A22612" t="s">
        <v>137</v>
      </c>
      <c r="B22612" t="s">
        <v>10</v>
      </c>
      <c r="C22612">
        <v>1880</v>
      </c>
      <c r="I22612" t="str">
        <f t="shared" si="353"/>
        <v/>
      </c>
    </row>
    <row r="22613" spans="1:9" x14ac:dyDescent="0.2">
      <c r="A22613" t="s">
        <v>137</v>
      </c>
      <c r="B22613" t="s">
        <v>10</v>
      </c>
      <c r="C22613">
        <v>1881</v>
      </c>
      <c r="E22613" s="4">
        <v>183000000</v>
      </c>
      <c r="I22613" t="str">
        <f t="shared" si="353"/>
        <v/>
      </c>
    </row>
    <row r="22614" spans="1:9" x14ac:dyDescent="0.2">
      <c r="A22614" t="s">
        <v>137</v>
      </c>
      <c r="B22614" t="s">
        <v>10</v>
      </c>
      <c r="C22614">
        <v>1882</v>
      </c>
      <c r="E22614" s="4">
        <v>150000000</v>
      </c>
      <c r="I22614" t="str">
        <f t="shared" si="353"/>
        <v/>
      </c>
    </row>
    <row r="22615" spans="1:9" x14ac:dyDescent="0.2">
      <c r="A22615" t="s">
        <v>137</v>
      </c>
      <c r="B22615" t="s">
        <v>10</v>
      </c>
      <c r="C22615">
        <v>1883</v>
      </c>
      <c r="E22615" s="4">
        <v>166000000</v>
      </c>
      <c r="I22615" t="str">
        <f t="shared" si="353"/>
        <v/>
      </c>
    </row>
    <row r="22616" spans="1:9" x14ac:dyDescent="0.2">
      <c r="A22616" t="s">
        <v>137</v>
      </c>
      <c r="B22616" t="s">
        <v>10</v>
      </c>
      <c r="C22616">
        <v>1884</v>
      </c>
      <c r="E22616" s="4">
        <v>149000000</v>
      </c>
      <c r="I22616" t="str">
        <f t="shared" si="353"/>
        <v/>
      </c>
    </row>
    <row r="22617" spans="1:9" x14ac:dyDescent="0.2">
      <c r="A22617" t="s">
        <v>137</v>
      </c>
      <c r="B22617" t="s">
        <v>10</v>
      </c>
      <c r="C22617">
        <v>1885</v>
      </c>
      <c r="E22617" s="4">
        <v>150000000</v>
      </c>
      <c r="I22617" t="str">
        <f t="shared" si="353"/>
        <v/>
      </c>
    </row>
    <row r="22618" spans="1:9" x14ac:dyDescent="0.2">
      <c r="A22618" t="s">
        <v>137</v>
      </c>
      <c r="B22618" t="s">
        <v>10</v>
      </c>
      <c r="C22618">
        <v>1886</v>
      </c>
      <c r="E22618" s="4">
        <v>137000000</v>
      </c>
      <c r="I22618" t="str">
        <f t="shared" si="353"/>
        <v/>
      </c>
    </row>
    <row r="22619" spans="1:9" x14ac:dyDescent="0.2">
      <c r="A22619" t="s">
        <v>137</v>
      </c>
      <c r="B22619" t="s">
        <v>10</v>
      </c>
      <c r="C22619">
        <v>1887</v>
      </c>
      <c r="E22619" s="4">
        <v>145000000</v>
      </c>
      <c r="I22619" t="str">
        <f t="shared" si="353"/>
        <v/>
      </c>
    </row>
    <row r="22620" spans="1:9" x14ac:dyDescent="0.2">
      <c r="A22620" t="s">
        <v>137</v>
      </c>
      <c r="B22620" t="s">
        <v>10</v>
      </c>
      <c r="C22620">
        <v>1888</v>
      </c>
      <c r="E22620" s="4">
        <v>140000000</v>
      </c>
      <c r="I22620" t="str">
        <f t="shared" si="353"/>
        <v/>
      </c>
    </row>
    <row r="22621" spans="1:9" x14ac:dyDescent="0.2">
      <c r="A22621" t="s">
        <v>137</v>
      </c>
      <c r="B22621" t="s">
        <v>10</v>
      </c>
      <c r="C22621">
        <v>1889</v>
      </c>
      <c r="E22621" s="4">
        <v>150000000</v>
      </c>
      <c r="I22621" t="str">
        <f t="shared" si="353"/>
        <v/>
      </c>
    </row>
    <row r="22622" spans="1:9" x14ac:dyDescent="0.2">
      <c r="A22622" t="s">
        <v>137</v>
      </c>
      <c r="B22622" t="s">
        <v>10</v>
      </c>
      <c r="C22622">
        <v>1890</v>
      </c>
      <c r="E22622" s="4">
        <v>174000000</v>
      </c>
      <c r="I22622" t="str">
        <f t="shared" si="353"/>
        <v/>
      </c>
    </row>
    <row r="22623" spans="1:9" x14ac:dyDescent="0.2">
      <c r="A22623" t="s">
        <v>137</v>
      </c>
      <c r="B22623" t="s">
        <v>10</v>
      </c>
      <c r="C22623">
        <v>1891</v>
      </c>
      <c r="E22623" s="4">
        <v>179000000</v>
      </c>
      <c r="I22623" t="str">
        <f t="shared" si="353"/>
        <v/>
      </c>
    </row>
    <row r="22624" spans="1:9" x14ac:dyDescent="0.2">
      <c r="A22624" t="s">
        <v>137</v>
      </c>
      <c r="B22624" t="s">
        <v>10</v>
      </c>
      <c r="C22624">
        <v>1892</v>
      </c>
      <c r="E22624" s="4">
        <v>208000000</v>
      </c>
      <c r="I22624" t="str">
        <f t="shared" si="353"/>
        <v/>
      </c>
    </row>
    <row r="22625" spans="1:9" x14ac:dyDescent="0.2">
      <c r="A22625" t="s">
        <v>137</v>
      </c>
      <c r="B22625" t="s">
        <v>10</v>
      </c>
      <c r="C22625">
        <v>1893</v>
      </c>
      <c r="E22625" s="4">
        <v>171000000</v>
      </c>
      <c r="I22625" t="str">
        <f t="shared" si="353"/>
        <v/>
      </c>
    </row>
    <row r="22626" spans="1:9" x14ac:dyDescent="0.2">
      <c r="A22626" t="s">
        <v>137</v>
      </c>
      <c r="B22626" t="s">
        <v>10</v>
      </c>
      <c r="C22626">
        <v>1894</v>
      </c>
      <c r="E22626" s="4">
        <v>178000000</v>
      </c>
      <c r="I22626" t="str">
        <f t="shared" si="353"/>
        <v/>
      </c>
    </row>
    <row r="22627" spans="1:9" x14ac:dyDescent="0.2">
      <c r="A22627" t="s">
        <v>137</v>
      </c>
      <c r="B22627" t="s">
        <v>10</v>
      </c>
      <c r="C22627">
        <v>1895</v>
      </c>
      <c r="E22627" s="4">
        <v>162000000</v>
      </c>
      <c r="I22627" t="str">
        <f t="shared" si="353"/>
        <v/>
      </c>
    </row>
    <row r="22628" spans="1:9" x14ac:dyDescent="0.2">
      <c r="A22628" t="s">
        <v>137</v>
      </c>
      <c r="B22628" t="s">
        <v>10</v>
      </c>
      <c r="C22628">
        <v>1896</v>
      </c>
      <c r="E22628" s="4">
        <v>177000000</v>
      </c>
      <c r="I22628" t="str">
        <f t="shared" si="353"/>
        <v/>
      </c>
    </row>
    <row r="22629" spans="1:9" x14ac:dyDescent="0.2">
      <c r="A22629" t="s">
        <v>137</v>
      </c>
      <c r="B22629" t="s">
        <v>10</v>
      </c>
      <c r="C22629">
        <v>1897</v>
      </c>
      <c r="E22629" s="4">
        <v>212000000</v>
      </c>
      <c r="I22629" t="str">
        <f t="shared" si="353"/>
        <v/>
      </c>
    </row>
    <row r="22630" spans="1:9" x14ac:dyDescent="0.2">
      <c r="A22630" t="s">
        <v>137</v>
      </c>
      <c r="B22630" t="s">
        <v>10</v>
      </c>
      <c r="C22630">
        <v>1898</v>
      </c>
      <c r="E22630" s="4">
        <v>250000000</v>
      </c>
      <c r="I22630" t="str">
        <f t="shared" si="353"/>
        <v/>
      </c>
    </row>
    <row r="22631" spans="1:9" x14ac:dyDescent="0.2">
      <c r="A22631" t="s">
        <v>137</v>
      </c>
      <c r="B22631" t="s">
        <v>10</v>
      </c>
      <c r="C22631">
        <v>1899</v>
      </c>
      <c r="E22631" s="4">
        <v>248000000</v>
      </c>
      <c r="I22631" t="str">
        <f t="shared" si="353"/>
        <v/>
      </c>
    </row>
    <row r="22632" spans="1:9" x14ac:dyDescent="0.2">
      <c r="A22632" t="s">
        <v>137</v>
      </c>
      <c r="B22632" t="s">
        <v>10</v>
      </c>
      <c r="C22632">
        <v>1900</v>
      </c>
      <c r="E22632" s="4">
        <v>282000000</v>
      </c>
      <c r="I22632" t="str">
        <f t="shared" si="353"/>
        <v/>
      </c>
    </row>
    <row r="22633" spans="1:9" x14ac:dyDescent="0.2">
      <c r="A22633" t="s">
        <v>137</v>
      </c>
      <c r="B22633" t="s">
        <v>10</v>
      </c>
      <c r="C22633">
        <v>1901</v>
      </c>
      <c r="E22633" s="4">
        <v>300000000</v>
      </c>
      <c r="I22633" t="str">
        <f t="shared" si="353"/>
        <v/>
      </c>
    </row>
    <row r="22634" spans="1:9" x14ac:dyDescent="0.2">
      <c r="A22634" t="s">
        <v>137</v>
      </c>
      <c r="B22634" t="s">
        <v>10</v>
      </c>
      <c r="C22634">
        <v>1902</v>
      </c>
      <c r="E22634" s="4">
        <v>278000000</v>
      </c>
      <c r="I22634" t="str">
        <f t="shared" si="353"/>
        <v/>
      </c>
    </row>
    <row r="22635" spans="1:9" x14ac:dyDescent="0.2">
      <c r="A22635" t="s">
        <v>137</v>
      </c>
      <c r="B22635" t="s">
        <v>10</v>
      </c>
      <c r="C22635">
        <v>1903</v>
      </c>
      <c r="E22635" s="4">
        <v>286000000</v>
      </c>
      <c r="I22635" t="str">
        <f t="shared" si="353"/>
        <v/>
      </c>
    </row>
    <row r="22636" spans="1:9" x14ac:dyDescent="0.2">
      <c r="A22636" t="s">
        <v>137</v>
      </c>
      <c r="B22636" t="s">
        <v>10</v>
      </c>
      <c r="C22636">
        <v>1904</v>
      </c>
      <c r="E22636" s="4">
        <v>295000000</v>
      </c>
      <c r="I22636" t="str">
        <f t="shared" si="353"/>
        <v/>
      </c>
    </row>
    <row r="22637" spans="1:9" x14ac:dyDescent="0.2">
      <c r="A22637" t="s">
        <v>137</v>
      </c>
      <c r="B22637" t="s">
        <v>10</v>
      </c>
      <c r="C22637">
        <v>1905</v>
      </c>
      <c r="I22637" t="str">
        <f t="shared" si="353"/>
        <v/>
      </c>
    </row>
    <row r="22638" spans="1:9" x14ac:dyDescent="0.2">
      <c r="A22638" t="s">
        <v>137</v>
      </c>
      <c r="B22638" t="s">
        <v>10</v>
      </c>
      <c r="C22638">
        <v>1906</v>
      </c>
      <c r="I22638" t="str">
        <f t="shared" si="353"/>
        <v/>
      </c>
    </row>
    <row r="22639" spans="1:9" x14ac:dyDescent="0.2">
      <c r="A22639" t="s">
        <v>137</v>
      </c>
      <c r="B22639" t="s">
        <v>10</v>
      </c>
      <c r="C22639">
        <v>1907</v>
      </c>
      <c r="I22639" t="str">
        <f t="shared" si="353"/>
        <v/>
      </c>
    </row>
    <row r="22640" spans="1:9" x14ac:dyDescent="0.2">
      <c r="A22640" t="s">
        <v>137</v>
      </c>
      <c r="B22640" t="s">
        <v>10</v>
      </c>
      <c r="C22640">
        <v>1908</v>
      </c>
      <c r="I22640" t="str">
        <f t="shared" si="353"/>
        <v/>
      </c>
    </row>
    <row r="22641" spans="1:9" x14ac:dyDescent="0.2">
      <c r="A22641" t="s">
        <v>137</v>
      </c>
      <c r="B22641" t="s">
        <v>10</v>
      </c>
      <c r="C22641">
        <v>1909</v>
      </c>
      <c r="I22641" t="str">
        <f t="shared" si="353"/>
        <v/>
      </c>
    </row>
    <row r="22642" spans="1:9" x14ac:dyDescent="0.2">
      <c r="A22642" t="s">
        <v>137</v>
      </c>
      <c r="B22642" t="s">
        <v>10</v>
      </c>
      <c r="C22642">
        <v>1910</v>
      </c>
      <c r="I22642" t="str">
        <f t="shared" si="353"/>
        <v/>
      </c>
    </row>
    <row r="22643" spans="1:9" x14ac:dyDescent="0.2">
      <c r="A22643" t="s">
        <v>137</v>
      </c>
      <c r="B22643" t="s">
        <v>10</v>
      </c>
      <c r="C22643">
        <v>1911</v>
      </c>
      <c r="I22643" t="str">
        <f t="shared" si="353"/>
        <v/>
      </c>
    </row>
    <row r="22644" spans="1:9" x14ac:dyDescent="0.2">
      <c r="A22644" t="s">
        <v>137</v>
      </c>
      <c r="B22644" t="s">
        <v>10</v>
      </c>
      <c r="C22644">
        <v>1912</v>
      </c>
      <c r="D22644">
        <v>318.73</v>
      </c>
      <c r="E22644" s="4">
        <v>446000000</v>
      </c>
      <c r="H22644" s="4">
        <v>7.1500000000000004E-7</v>
      </c>
      <c r="I22644">
        <f t="shared" si="353"/>
        <v>7.1500000000000003E-5</v>
      </c>
    </row>
    <row r="22645" spans="1:9" x14ac:dyDescent="0.2">
      <c r="A22645" t="s">
        <v>137</v>
      </c>
      <c r="B22645" t="s">
        <v>10</v>
      </c>
      <c r="C22645">
        <v>1913</v>
      </c>
      <c r="D22645">
        <v>0</v>
      </c>
      <c r="E22645" s="4">
        <v>499000000</v>
      </c>
      <c r="H22645">
        <v>0</v>
      </c>
      <c r="I22645">
        <f t="shared" si="353"/>
        <v>0</v>
      </c>
    </row>
    <row r="22646" spans="1:9" x14ac:dyDescent="0.2">
      <c r="A22646" t="s">
        <v>137</v>
      </c>
      <c r="B22646" t="s">
        <v>10</v>
      </c>
      <c r="C22646">
        <v>1914</v>
      </c>
      <c r="D22646">
        <v>0</v>
      </c>
      <c r="E22646" s="4">
        <v>473000000</v>
      </c>
      <c r="H22646">
        <v>0</v>
      </c>
      <c r="I22646">
        <f t="shared" si="353"/>
        <v>0</v>
      </c>
    </row>
    <row r="22647" spans="1:9" x14ac:dyDescent="0.2">
      <c r="A22647" t="s">
        <v>137</v>
      </c>
      <c r="B22647" t="s">
        <v>10</v>
      </c>
      <c r="C22647">
        <v>1915</v>
      </c>
      <c r="D22647">
        <v>0</v>
      </c>
      <c r="E22647" s="4">
        <v>571000000</v>
      </c>
      <c r="H22647">
        <v>0</v>
      </c>
      <c r="I22647">
        <f t="shared" si="353"/>
        <v>0</v>
      </c>
    </row>
    <row r="22648" spans="1:9" x14ac:dyDescent="0.2">
      <c r="A22648" t="s">
        <v>137</v>
      </c>
      <c r="B22648" t="s">
        <v>10</v>
      </c>
      <c r="C22648">
        <v>1916</v>
      </c>
      <c r="I22648" t="str">
        <f t="shared" si="353"/>
        <v/>
      </c>
    </row>
    <row r="22649" spans="1:9" x14ac:dyDescent="0.2">
      <c r="A22649" t="s">
        <v>137</v>
      </c>
      <c r="B22649" t="s">
        <v>10</v>
      </c>
      <c r="C22649">
        <v>1917</v>
      </c>
      <c r="I22649" t="str">
        <f t="shared" si="353"/>
        <v/>
      </c>
    </row>
    <row r="22650" spans="1:9" x14ac:dyDescent="0.2">
      <c r="A22650" t="s">
        <v>137</v>
      </c>
      <c r="B22650" t="s">
        <v>10</v>
      </c>
      <c r="C22650">
        <v>1918</v>
      </c>
      <c r="I22650" t="str">
        <f t="shared" si="353"/>
        <v/>
      </c>
    </row>
    <row r="22651" spans="1:9" x14ac:dyDescent="0.2">
      <c r="A22651" t="s">
        <v>137</v>
      </c>
      <c r="B22651" t="s">
        <v>10</v>
      </c>
      <c r="C22651">
        <v>1919</v>
      </c>
      <c r="I22651" t="str">
        <f t="shared" si="353"/>
        <v/>
      </c>
    </row>
    <row r="22652" spans="1:9" x14ac:dyDescent="0.2">
      <c r="A22652" t="s">
        <v>137</v>
      </c>
      <c r="B22652" t="s">
        <v>10</v>
      </c>
      <c r="C22652">
        <v>1920</v>
      </c>
      <c r="I22652" t="str">
        <f t="shared" si="353"/>
        <v/>
      </c>
    </row>
    <row r="22653" spans="1:9" x14ac:dyDescent="0.2">
      <c r="A22653" t="s">
        <v>137</v>
      </c>
      <c r="B22653" t="s">
        <v>10</v>
      </c>
      <c r="C22653">
        <v>1921</v>
      </c>
      <c r="I22653" t="str">
        <f t="shared" si="353"/>
        <v/>
      </c>
    </row>
    <row r="22654" spans="1:9" x14ac:dyDescent="0.2">
      <c r="A22654" t="s">
        <v>137</v>
      </c>
      <c r="B22654" t="s">
        <v>10</v>
      </c>
      <c r="C22654">
        <v>1922</v>
      </c>
      <c r="I22654" t="str">
        <f t="shared" si="353"/>
        <v/>
      </c>
    </row>
    <row r="22655" spans="1:9" x14ac:dyDescent="0.2">
      <c r="A22655" t="s">
        <v>137</v>
      </c>
      <c r="B22655" t="s">
        <v>10</v>
      </c>
      <c r="C22655">
        <v>1923</v>
      </c>
      <c r="I22655" t="str">
        <f t="shared" si="353"/>
        <v/>
      </c>
    </row>
    <row r="22656" spans="1:9" x14ac:dyDescent="0.2">
      <c r="A22656" t="s">
        <v>137</v>
      </c>
      <c r="B22656" t="s">
        <v>10</v>
      </c>
      <c r="C22656">
        <v>1924</v>
      </c>
      <c r="I22656" t="str">
        <f t="shared" si="353"/>
        <v/>
      </c>
    </row>
    <row r="22657" spans="1:9" x14ac:dyDescent="0.2">
      <c r="A22657" t="s">
        <v>137</v>
      </c>
      <c r="B22657" t="s">
        <v>10</v>
      </c>
      <c r="C22657">
        <v>1925</v>
      </c>
      <c r="I22657" t="str">
        <f t="shared" si="353"/>
        <v/>
      </c>
    </row>
    <row r="22658" spans="1:9" x14ac:dyDescent="0.2">
      <c r="A22658" t="s">
        <v>137</v>
      </c>
      <c r="B22658" t="s">
        <v>10</v>
      </c>
      <c r="C22658">
        <v>1926</v>
      </c>
      <c r="I22658" t="str">
        <f t="shared" si="353"/>
        <v/>
      </c>
    </row>
    <row r="22659" spans="1:9" x14ac:dyDescent="0.2">
      <c r="A22659" t="s">
        <v>137</v>
      </c>
      <c r="B22659" t="s">
        <v>10</v>
      </c>
      <c r="C22659">
        <v>1927</v>
      </c>
      <c r="I22659" t="str">
        <f t="shared" ref="I22659:I22722" si="354">IF(ISNUMBER(H22659),H22659*100,"")</f>
        <v/>
      </c>
    </row>
    <row r="22660" spans="1:9" x14ac:dyDescent="0.2">
      <c r="A22660" t="s">
        <v>137</v>
      </c>
      <c r="B22660" t="s">
        <v>10</v>
      </c>
      <c r="C22660">
        <v>1928</v>
      </c>
      <c r="I22660" t="str">
        <f t="shared" si="354"/>
        <v/>
      </c>
    </row>
    <row r="22661" spans="1:9" x14ac:dyDescent="0.2">
      <c r="A22661" t="s">
        <v>137</v>
      </c>
      <c r="B22661" t="s">
        <v>10</v>
      </c>
      <c r="C22661">
        <v>1929</v>
      </c>
      <c r="I22661" t="str">
        <f t="shared" si="354"/>
        <v/>
      </c>
    </row>
    <row r="22662" spans="1:9" x14ac:dyDescent="0.2">
      <c r="A22662" t="s">
        <v>137</v>
      </c>
      <c r="B22662" t="s">
        <v>10</v>
      </c>
      <c r="C22662">
        <v>1930</v>
      </c>
      <c r="I22662" t="str">
        <f t="shared" si="354"/>
        <v/>
      </c>
    </row>
    <row r="22663" spans="1:9" x14ac:dyDescent="0.2">
      <c r="A22663" t="s">
        <v>137</v>
      </c>
      <c r="B22663" t="s">
        <v>10</v>
      </c>
      <c r="C22663">
        <v>1931</v>
      </c>
      <c r="I22663" t="str">
        <f t="shared" si="354"/>
        <v/>
      </c>
    </row>
    <row r="22664" spans="1:9" x14ac:dyDescent="0.2">
      <c r="A22664" t="s">
        <v>137</v>
      </c>
      <c r="B22664" t="s">
        <v>10</v>
      </c>
      <c r="C22664">
        <v>1932</v>
      </c>
      <c r="I22664" t="str">
        <f t="shared" si="354"/>
        <v/>
      </c>
    </row>
    <row r="22665" spans="1:9" x14ac:dyDescent="0.2">
      <c r="A22665" t="s">
        <v>137</v>
      </c>
      <c r="B22665" t="s">
        <v>10</v>
      </c>
      <c r="C22665">
        <v>1933</v>
      </c>
      <c r="I22665" t="str">
        <f t="shared" si="354"/>
        <v/>
      </c>
    </row>
    <row r="22666" spans="1:9" x14ac:dyDescent="0.2">
      <c r="A22666" t="s">
        <v>137</v>
      </c>
      <c r="B22666" t="s">
        <v>10</v>
      </c>
      <c r="C22666">
        <v>1934</v>
      </c>
      <c r="I22666" t="str">
        <f t="shared" si="354"/>
        <v/>
      </c>
    </row>
    <row r="22667" spans="1:9" x14ac:dyDescent="0.2">
      <c r="A22667" t="s">
        <v>137</v>
      </c>
      <c r="B22667" t="s">
        <v>10</v>
      </c>
      <c r="C22667">
        <v>1935</v>
      </c>
      <c r="I22667" t="str">
        <f t="shared" si="354"/>
        <v/>
      </c>
    </row>
    <row r="22668" spans="1:9" x14ac:dyDescent="0.2">
      <c r="A22668" t="s">
        <v>137</v>
      </c>
      <c r="B22668" t="s">
        <v>10</v>
      </c>
      <c r="C22668">
        <v>1936</v>
      </c>
      <c r="I22668" t="str">
        <f t="shared" si="354"/>
        <v/>
      </c>
    </row>
    <row r="22669" spans="1:9" x14ac:dyDescent="0.2">
      <c r="A22669" t="s">
        <v>137</v>
      </c>
      <c r="B22669" t="s">
        <v>10</v>
      </c>
      <c r="C22669">
        <v>1937</v>
      </c>
      <c r="I22669" t="str">
        <f t="shared" si="354"/>
        <v/>
      </c>
    </row>
    <row r="22670" spans="1:9" x14ac:dyDescent="0.2">
      <c r="A22670" t="s">
        <v>137</v>
      </c>
      <c r="B22670" t="s">
        <v>10</v>
      </c>
      <c r="C22670">
        <v>1938</v>
      </c>
      <c r="I22670" t="str">
        <f t="shared" si="354"/>
        <v/>
      </c>
    </row>
    <row r="22671" spans="1:9" x14ac:dyDescent="0.2">
      <c r="A22671" t="s">
        <v>137</v>
      </c>
      <c r="B22671" t="s">
        <v>10</v>
      </c>
      <c r="C22671">
        <v>1939</v>
      </c>
      <c r="I22671" t="str">
        <f t="shared" si="354"/>
        <v/>
      </c>
    </row>
    <row r="22672" spans="1:9" x14ac:dyDescent="0.2">
      <c r="A22672" t="s">
        <v>137</v>
      </c>
      <c r="B22672" t="s">
        <v>10</v>
      </c>
      <c r="C22672">
        <v>1940</v>
      </c>
      <c r="I22672" t="str">
        <f t="shared" si="354"/>
        <v/>
      </c>
    </row>
    <row r="22673" spans="1:9" x14ac:dyDescent="0.2">
      <c r="A22673" t="s">
        <v>137</v>
      </c>
      <c r="B22673" t="s">
        <v>10</v>
      </c>
      <c r="C22673">
        <v>1941</v>
      </c>
      <c r="I22673" t="str">
        <f t="shared" si="354"/>
        <v/>
      </c>
    </row>
    <row r="22674" spans="1:9" x14ac:dyDescent="0.2">
      <c r="A22674" t="s">
        <v>137</v>
      </c>
      <c r="B22674" t="s">
        <v>10</v>
      </c>
      <c r="C22674">
        <v>1942</v>
      </c>
      <c r="I22674" t="str">
        <f t="shared" si="354"/>
        <v/>
      </c>
    </row>
    <row r="22675" spans="1:9" x14ac:dyDescent="0.2">
      <c r="A22675" t="s">
        <v>137</v>
      </c>
      <c r="B22675" t="s">
        <v>10</v>
      </c>
      <c r="C22675">
        <v>1943</v>
      </c>
      <c r="I22675" t="str">
        <f t="shared" si="354"/>
        <v/>
      </c>
    </row>
    <row r="22676" spans="1:9" x14ac:dyDescent="0.2">
      <c r="A22676" t="s">
        <v>137</v>
      </c>
      <c r="B22676" t="s">
        <v>10</v>
      </c>
      <c r="C22676">
        <v>1944</v>
      </c>
      <c r="I22676" t="str">
        <f t="shared" si="354"/>
        <v/>
      </c>
    </row>
    <row r="22677" spans="1:9" x14ac:dyDescent="0.2">
      <c r="A22677" t="s">
        <v>137</v>
      </c>
      <c r="B22677" t="s">
        <v>10</v>
      </c>
      <c r="C22677">
        <v>1945</v>
      </c>
      <c r="I22677" t="str">
        <f t="shared" si="354"/>
        <v/>
      </c>
    </row>
    <row r="22678" spans="1:9" x14ac:dyDescent="0.2">
      <c r="A22678" t="s">
        <v>137</v>
      </c>
      <c r="B22678" t="s">
        <v>10</v>
      </c>
      <c r="C22678">
        <v>1946</v>
      </c>
      <c r="I22678" t="str">
        <f t="shared" si="354"/>
        <v/>
      </c>
    </row>
    <row r="22679" spans="1:9" x14ac:dyDescent="0.2">
      <c r="A22679" t="s">
        <v>137</v>
      </c>
      <c r="B22679" t="s">
        <v>10</v>
      </c>
      <c r="C22679">
        <v>1947</v>
      </c>
      <c r="I22679" t="str">
        <f t="shared" si="354"/>
        <v/>
      </c>
    </row>
    <row r="22680" spans="1:9" x14ac:dyDescent="0.2">
      <c r="A22680" t="s">
        <v>137</v>
      </c>
      <c r="B22680" t="s">
        <v>10</v>
      </c>
      <c r="C22680">
        <v>1948</v>
      </c>
      <c r="D22680">
        <v>0</v>
      </c>
      <c r="E22680" s="4">
        <v>3220000000</v>
      </c>
      <c r="H22680">
        <v>0</v>
      </c>
      <c r="I22680">
        <f t="shared" si="354"/>
        <v>0</v>
      </c>
    </row>
    <row r="22681" spans="1:9" x14ac:dyDescent="0.2">
      <c r="A22681" t="s">
        <v>137</v>
      </c>
      <c r="B22681" t="s">
        <v>10</v>
      </c>
      <c r="C22681">
        <v>1949</v>
      </c>
      <c r="D22681">
        <v>0</v>
      </c>
      <c r="E22681" s="4">
        <v>3210000000</v>
      </c>
      <c r="H22681">
        <v>0</v>
      </c>
      <c r="I22681">
        <f t="shared" si="354"/>
        <v>0</v>
      </c>
    </row>
    <row r="22682" spans="1:9" x14ac:dyDescent="0.2">
      <c r="A22682" t="s">
        <v>137</v>
      </c>
      <c r="B22682" t="s">
        <v>10</v>
      </c>
      <c r="C22682">
        <v>1950</v>
      </c>
      <c r="D22682">
        <v>0</v>
      </c>
      <c r="E22682" s="4">
        <v>3650000000</v>
      </c>
      <c r="H22682">
        <v>0</v>
      </c>
      <c r="I22682">
        <f t="shared" si="354"/>
        <v>0</v>
      </c>
    </row>
    <row r="22683" spans="1:9" x14ac:dyDescent="0.2">
      <c r="A22683" t="s">
        <v>137</v>
      </c>
      <c r="B22683" t="s">
        <v>10</v>
      </c>
      <c r="C22683">
        <v>1951</v>
      </c>
      <c r="D22683">
        <v>0</v>
      </c>
      <c r="E22683" s="4">
        <v>5330000000</v>
      </c>
      <c r="H22683">
        <v>0</v>
      </c>
      <c r="I22683">
        <f t="shared" si="354"/>
        <v>0</v>
      </c>
    </row>
    <row r="22684" spans="1:9" x14ac:dyDescent="0.2">
      <c r="A22684" t="s">
        <v>137</v>
      </c>
      <c r="B22684" t="s">
        <v>10</v>
      </c>
      <c r="C22684">
        <v>1952</v>
      </c>
      <c r="D22684">
        <v>0</v>
      </c>
      <c r="E22684" s="4">
        <v>5340000000</v>
      </c>
      <c r="H22684">
        <v>0</v>
      </c>
      <c r="I22684">
        <f t="shared" si="354"/>
        <v>0</v>
      </c>
    </row>
    <row r="22685" spans="1:9" x14ac:dyDescent="0.2">
      <c r="A22685" t="s">
        <v>137</v>
      </c>
      <c r="B22685" t="s">
        <v>10</v>
      </c>
      <c r="C22685">
        <v>1953</v>
      </c>
      <c r="D22685">
        <v>0</v>
      </c>
      <c r="E22685" s="4">
        <v>5480000000</v>
      </c>
      <c r="H22685">
        <v>0</v>
      </c>
      <c r="I22685">
        <f t="shared" si="354"/>
        <v>0</v>
      </c>
    </row>
    <row r="22686" spans="1:9" x14ac:dyDescent="0.2">
      <c r="A22686" t="s">
        <v>137</v>
      </c>
      <c r="B22686" t="s">
        <v>10</v>
      </c>
      <c r="C22686">
        <v>1954</v>
      </c>
      <c r="D22686">
        <v>0</v>
      </c>
      <c r="E22686" s="4">
        <v>5250000000</v>
      </c>
      <c r="H22686">
        <v>0</v>
      </c>
      <c r="I22686">
        <f t="shared" si="354"/>
        <v>0</v>
      </c>
    </row>
    <row r="22687" spans="1:9" x14ac:dyDescent="0.2">
      <c r="A22687" t="s">
        <v>137</v>
      </c>
      <c r="B22687" t="s">
        <v>10</v>
      </c>
      <c r="C22687">
        <v>1955</v>
      </c>
      <c r="D22687">
        <v>0</v>
      </c>
      <c r="E22687" s="4">
        <v>5510000000</v>
      </c>
      <c r="H22687">
        <v>0</v>
      </c>
      <c r="I22687">
        <f t="shared" si="354"/>
        <v>0</v>
      </c>
    </row>
    <row r="22688" spans="1:9" x14ac:dyDescent="0.2">
      <c r="A22688" t="s">
        <v>137</v>
      </c>
      <c r="B22688" t="s">
        <v>10</v>
      </c>
      <c r="C22688">
        <v>1956</v>
      </c>
      <c r="D22688">
        <v>0</v>
      </c>
      <c r="E22688" s="4">
        <v>6740000000</v>
      </c>
      <c r="H22688">
        <v>0</v>
      </c>
      <c r="I22688">
        <f t="shared" si="354"/>
        <v>0</v>
      </c>
    </row>
    <row r="22689" spans="1:9" x14ac:dyDescent="0.2">
      <c r="A22689" t="s">
        <v>137</v>
      </c>
      <c r="B22689" t="s">
        <v>10</v>
      </c>
      <c r="C22689">
        <v>1957</v>
      </c>
      <c r="D22689">
        <v>0</v>
      </c>
      <c r="E22689" s="4">
        <v>7360000000</v>
      </c>
      <c r="H22689">
        <v>0</v>
      </c>
      <c r="I22689">
        <f t="shared" si="354"/>
        <v>0</v>
      </c>
    </row>
    <row r="22690" spans="1:9" x14ac:dyDescent="0.2">
      <c r="A22690" t="s">
        <v>137</v>
      </c>
      <c r="B22690" t="s">
        <v>10</v>
      </c>
      <c r="C22690">
        <v>1958</v>
      </c>
      <c r="D22690">
        <v>0</v>
      </c>
      <c r="E22690" s="4">
        <v>6370000000</v>
      </c>
      <c r="H22690">
        <v>0</v>
      </c>
      <c r="I22690">
        <f t="shared" si="354"/>
        <v>0</v>
      </c>
    </row>
    <row r="22691" spans="1:9" x14ac:dyDescent="0.2">
      <c r="A22691" t="s">
        <v>137</v>
      </c>
      <c r="B22691" t="s">
        <v>10</v>
      </c>
      <c r="C22691">
        <v>1959</v>
      </c>
      <c r="D22691">
        <v>0</v>
      </c>
      <c r="E22691" s="4">
        <v>6270000000</v>
      </c>
      <c r="H22691">
        <v>0</v>
      </c>
      <c r="I22691">
        <f t="shared" si="354"/>
        <v>0</v>
      </c>
    </row>
    <row r="22692" spans="1:9" x14ac:dyDescent="0.2">
      <c r="A22692" t="s">
        <v>137</v>
      </c>
      <c r="B22692" t="s">
        <v>10</v>
      </c>
      <c r="C22692">
        <v>1960</v>
      </c>
      <c r="D22692">
        <v>357143</v>
      </c>
      <c r="E22692" s="4">
        <v>7330000000</v>
      </c>
      <c r="H22692">
        <v>4.8699999999999998E-5</v>
      </c>
      <c r="I22692">
        <f t="shared" si="354"/>
        <v>4.8700000000000002E-3</v>
      </c>
    </row>
    <row r="22693" spans="1:9" x14ac:dyDescent="0.2">
      <c r="A22693" t="s">
        <v>137</v>
      </c>
      <c r="B22693" t="s">
        <v>10</v>
      </c>
      <c r="C22693">
        <v>1961</v>
      </c>
      <c r="D22693">
        <v>0</v>
      </c>
      <c r="E22693" s="4">
        <v>7480000000</v>
      </c>
      <c r="H22693">
        <v>0</v>
      </c>
      <c r="I22693">
        <f t="shared" si="354"/>
        <v>0</v>
      </c>
    </row>
    <row r="22694" spans="1:9" x14ac:dyDescent="0.2">
      <c r="A22694" t="s">
        <v>137</v>
      </c>
      <c r="B22694" t="s">
        <v>10</v>
      </c>
      <c r="C22694">
        <v>1962</v>
      </c>
      <c r="D22694">
        <v>0</v>
      </c>
      <c r="E22694" s="4">
        <v>7720000000</v>
      </c>
      <c r="H22694">
        <v>0</v>
      </c>
      <c r="I22694">
        <f t="shared" si="354"/>
        <v>0</v>
      </c>
    </row>
    <row r="22695" spans="1:9" x14ac:dyDescent="0.2">
      <c r="A22695" t="s">
        <v>137</v>
      </c>
      <c r="B22695" t="s">
        <v>10</v>
      </c>
      <c r="C22695">
        <v>1963</v>
      </c>
      <c r="D22695">
        <v>0</v>
      </c>
      <c r="E22695" s="4">
        <v>8310000000</v>
      </c>
      <c r="H22695">
        <v>0</v>
      </c>
      <c r="I22695">
        <f t="shared" si="354"/>
        <v>0</v>
      </c>
    </row>
    <row r="22696" spans="1:9" x14ac:dyDescent="0.2">
      <c r="A22696" t="s">
        <v>137</v>
      </c>
      <c r="B22696" t="s">
        <v>10</v>
      </c>
      <c r="C22696">
        <v>1964</v>
      </c>
      <c r="D22696">
        <v>0</v>
      </c>
      <c r="E22696" s="4">
        <v>9460000000</v>
      </c>
      <c r="H22696">
        <v>0</v>
      </c>
      <c r="I22696">
        <f t="shared" si="354"/>
        <v>0</v>
      </c>
    </row>
    <row r="22697" spans="1:9" x14ac:dyDescent="0.2">
      <c r="A22697" t="s">
        <v>137</v>
      </c>
      <c r="B22697" t="s">
        <v>10</v>
      </c>
      <c r="C22697">
        <v>1965</v>
      </c>
      <c r="D22697">
        <v>0</v>
      </c>
      <c r="E22697" s="4">
        <v>9840000000</v>
      </c>
      <c r="H22697">
        <v>0</v>
      </c>
      <c r="I22697">
        <f t="shared" si="354"/>
        <v>0</v>
      </c>
    </row>
    <row r="22698" spans="1:9" x14ac:dyDescent="0.2">
      <c r="A22698" t="s">
        <v>137</v>
      </c>
      <c r="B22698" t="s">
        <v>10</v>
      </c>
      <c r="C22698">
        <v>1966</v>
      </c>
      <c r="D22698">
        <v>0</v>
      </c>
      <c r="E22698" s="4">
        <v>11000000000</v>
      </c>
      <c r="H22698">
        <v>0</v>
      </c>
      <c r="I22698">
        <f t="shared" si="354"/>
        <v>0</v>
      </c>
    </row>
    <row r="22699" spans="1:9" x14ac:dyDescent="0.2">
      <c r="A22699" t="s">
        <v>137</v>
      </c>
      <c r="B22699" t="s">
        <v>10</v>
      </c>
      <c r="C22699">
        <v>1967</v>
      </c>
      <c r="D22699">
        <v>362103</v>
      </c>
      <c r="E22699" s="4">
        <v>11800000000</v>
      </c>
      <c r="H22699">
        <v>3.0700000000000001E-5</v>
      </c>
      <c r="I22699">
        <f t="shared" si="354"/>
        <v>3.0700000000000002E-3</v>
      </c>
    </row>
    <row r="22700" spans="1:9" x14ac:dyDescent="0.2">
      <c r="A22700" t="s">
        <v>137</v>
      </c>
      <c r="B22700" t="s">
        <v>10</v>
      </c>
      <c r="C22700">
        <v>1968</v>
      </c>
      <c r="D22700">
        <v>416667</v>
      </c>
      <c r="E22700" s="4">
        <v>15000000000</v>
      </c>
      <c r="H22700">
        <v>2.7800000000000001E-5</v>
      </c>
      <c r="I22700">
        <f t="shared" si="354"/>
        <v>2.7800000000000004E-3</v>
      </c>
    </row>
    <row r="22701" spans="1:9" x14ac:dyDescent="0.2">
      <c r="A22701" t="s">
        <v>137</v>
      </c>
      <c r="B22701" t="s">
        <v>10</v>
      </c>
      <c r="C22701">
        <v>1969</v>
      </c>
      <c r="D22701">
        <v>416667</v>
      </c>
      <c r="E22701" s="4">
        <v>16400000000</v>
      </c>
      <c r="H22701">
        <v>2.55E-5</v>
      </c>
      <c r="I22701">
        <f t="shared" si="354"/>
        <v>2.5500000000000002E-3</v>
      </c>
    </row>
    <row r="22702" spans="1:9" x14ac:dyDescent="0.2">
      <c r="A22702" t="s">
        <v>137</v>
      </c>
      <c r="B22702" t="s">
        <v>10</v>
      </c>
      <c r="C22702">
        <v>1970</v>
      </c>
      <c r="D22702">
        <v>416667</v>
      </c>
      <c r="E22702" s="4">
        <v>18500000000</v>
      </c>
      <c r="H22702">
        <v>2.2500000000000001E-5</v>
      </c>
      <c r="I22702">
        <f t="shared" si="354"/>
        <v>2.2500000000000003E-3</v>
      </c>
    </row>
    <row r="22703" spans="1:9" x14ac:dyDescent="0.2">
      <c r="A22703" t="s">
        <v>137</v>
      </c>
      <c r="B22703" t="s">
        <v>10</v>
      </c>
      <c r="C22703">
        <v>1971</v>
      </c>
      <c r="D22703">
        <v>821840</v>
      </c>
      <c r="E22703" s="4">
        <v>18800000000</v>
      </c>
      <c r="H22703">
        <v>4.3600000000000003E-5</v>
      </c>
      <c r="I22703">
        <f t="shared" si="354"/>
        <v>4.3600000000000002E-3</v>
      </c>
    </row>
    <row r="22704" spans="1:9" x14ac:dyDescent="0.2">
      <c r="A22704" t="s">
        <v>137</v>
      </c>
      <c r="B22704" t="s">
        <v>10</v>
      </c>
      <c r="C22704">
        <v>1972</v>
      </c>
      <c r="D22704">
        <v>1201170</v>
      </c>
      <c r="E22704" s="4">
        <v>20500000000</v>
      </c>
      <c r="H22704">
        <v>5.8600000000000001E-5</v>
      </c>
      <c r="I22704">
        <f t="shared" si="354"/>
        <v>5.8599999999999998E-3</v>
      </c>
    </row>
    <row r="22705" spans="1:9" x14ac:dyDescent="0.2">
      <c r="A22705" t="s">
        <v>137</v>
      </c>
      <c r="B22705" t="s">
        <v>10</v>
      </c>
      <c r="C22705">
        <v>1973</v>
      </c>
      <c r="D22705">
        <v>816342</v>
      </c>
      <c r="E22705" s="4">
        <v>29400000000</v>
      </c>
      <c r="H22705">
        <v>2.7800000000000001E-5</v>
      </c>
      <c r="I22705">
        <f t="shared" si="354"/>
        <v>2.7800000000000004E-3</v>
      </c>
    </row>
    <row r="22706" spans="1:9" x14ac:dyDescent="0.2">
      <c r="A22706" t="s">
        <v>137</v>
      </c>
      <c r="B22706" t="s">
        <v>10</v>
      </c>
      <c r="C22706">
        <v>1974</v>
      </c>
      <c r="D22706">
        <v>2566536</v>
      </c>
      <c r="E22706" s="4">
        <v>43100000000</v>
      </c>
      <c r="H22706">
        <v>5.9500000000000003E-5</v>
      </c>
      <c r="I22706">
        <f t="shared" si="354"/>
        <v>5.9500000000000004E-3</v>
      </c>
    </row>
    <row r="22707" spans="1:9" x14ac:dyDescent="0.2">
      <c r="A22707" t="s">
        <v>137</v>
      </c>
      <c r="B22707" t="s">
        <v>10</v>
      </c>
      <c r="C22707">
        <v>1975</v>
      </c>
      <c r="D22707">
        <v>3616328</v>
      </c>
      <c r="E22707" s="4">
        <v>48700000000</v>
      </c>
      <c r="H22707">
        <v>7.4200000000000001E-5</v>
      </c>
      <c r="I22707">
        <f t="shared" si="354"/>
        <v>7.4200000000000004E-3</v>
      </c>
    </row>
    <row r="22708" spans="1:9" x14ac:dyDescent="0.2">
      <c r="A22708" t="s">
        <v>137</v>
      </c>
      <c r="B22708" t="s">
        <v>10</v>
      </c>
      <c r="C22708">
        <v>1976</v>
      </c>
      <c r="D22708">
        <v>2226040</v>
      </c>
      <c r="E22708" s="4">
        <v>64400000000</v>
      </c>
      <c r="H22708">
        <v>3.4600000000000001E-5</v>
      </c>
      <c r="I22708">
        <f t="shared" si="354"/>
        <v>3.46E-3</v>
      </c>
    </row>
    <row r="22709" spans="1:9" x14ac:dyDescent="0.2">
      <c r="A22709" t="s">
        <v>137</v>
      </c>
      <c r="B22709" t="s">
        <v>10</v>
      </c>
      <c r="C22709">
        <v>1977</v>
      </c>
      <c r="D22709">
        <v>1605162</v>
      </c>
      <c r="E22709" s="4">
        <v>71200000000</v>
      </c>
      <c r="H22709">
        <v>2.26E-5</v>
      </c>
      <c r="I22709">
        <f t="shared" si="354"/>
        <v>2.2599999999999999E-3</v>
      </c>
    </row>
    <row r="22710" spans="1:9" x14ac:dyDescent="0.2">
      <c r="A22710" t="s">
        <v>137</v>
      </c>
      <c r="B22710" t="s">
        <v>10</v>
      </c>
      <c r="C22710">
        <v>1978</v>
      </c>
      <c r="D22710">
        <v>3510772</v>
      </c>
      <c r="E22710" s="4">
        <v>76100000000</v>
      </c>
      <c r="H22710">
        <v>4.6100000000000002E-5</v>
      </c>
      <c r="I22710">
        <f t="shared" si="354"/>
        <v>4.6100000000000004E-3</v>
      </c>
    </row>
    <row r="22711" spans="1:9" x14ac:dyDescent="0.2">
      <c r="A22711" t="s">
        <v>137</v>
      </c>
      <c r="B22711" t="s">
        <v>10</v>
      </c>
      <c r="C22711">
        <v>1979</v>
      </c>
      <c r="D22711">
        <v>4360120</v>
      </c>
      <c r="E22711" s="4">
        <v>87800000000</v>
      </c>
      <c r="H22711">
        <v>4.9700000000000002E-5</v>
      </c>
      <c r="I22711">
        <f t="shared" si="354"/>
        <v>4.9700000000000005E-3</v>
      </c>
    </row>
    <row r="22712" spans="1:9" x14ac:dyDescent="0.2">
      <c r="A22712" t="s">
        <v>137</v>
      </c>
      <c r="B22712" t="s">
        <v>10</v>
      </c>
      <c r="C22712">
        <v>1980</v>
      </c>
      <c r="D22712">
        <v>4118784</v>
      </c>
      <c r="E22712" s="4">
        <v>101000000000</v>
      </c>
      <c r="H22712">
        <v>4.0899999999999998E-5</v>
      </c>
      <c r="I22712">
        <f t="shared" si="354"/>
        <v>4.0899999999999999E-3</v>
      </c>
    </row>
    <row r="22713" spans="1:9" x14ac:dyDescent="0.2">
      <c r="A22713" t="s">
        <v>137</v>
      </c>
      <c r="B22713" t="s">
        <v>10</v>
      </c>
      <c r="C22713">
        <v>1981</v>
      </c>
      <c r="D22713">
        <v>8623621</v>
      </c>
      <c r="E22713" s="4">
        <v>125000000000</v>
      </c>
      <c r="H22713">
        <v>6.8999999999999997E-5</v>
      </c>
      <c r="I22713">
        <f t="shared" si="354"/>
        <v>6.8999999999999999E-3</v>
      </c>
    </row>
    <row r="22714" spans="1:9" x14ac:dyDescent="0.2">
      <c r="A22714" t="s">
        <v>137</v>
      </c>
      <c r="B22714" t="s">
        <v>10</v>
      </c>
      <c r="C22714">
        <v>1982</v>
      </c>
      <c r="D22714" s="4">
        <v>10600000</v>
      </c>
      <c r="E22714" s="4">
        <v>130000000000</v>
      </c>
      <c r="H22714">
        <v>8.1500000000000002E-5</v>
      </c>
      <c r="I22714">
        <f t="shared" si="354"/>
        <v>8.150000000000001E-3</v>
      </c>
    </row>
    <row r="22715" spans="1:9" x14ac:dyDescent="0.2">
      <c r="A22715" t="s">
        <v>137</v>
      </c>
      <c r="B22715" t="s">
        <v>10</v>
      </c>
      <c r="C22715">
        <v>1983</v>
      </c>
      <c r="D22715">
        <v>8759169</v>
      </c>
      <c r="E22715" s="4">
        <v>142000000000</v>
      </c>
      <c r="H22715">
        <v>6.1600000000000007E-5</v>
      </c>
      <c r="I22715">
        <f t="shared" si="354"/>
        <v>6.1600000000000005E-3</v>
      </c>
    </row>
    <row r="22716" spans="1:9" x14ac:dyDescent="0.2">
      <c r="A22716" t="s">
        <v>137</v>
      </c>
      <c r="B22716" t="s">
        <v>10</v>
      </c>
      <c r="C22716">
        <v>1984</v>
      </c>
      <c r="D22716" s="4">
        <v>10400000</v>
      </c>
      <c r="E22716" s="4">
        <v>174000000000</v>
      </c>
      <c r="H22716">
        <v>5.9899999999999999E-5</v>
      </c>
      <c r="I22716">
        <f t="shared" si="354"/>
        <v>5.9899999999999997E-3</v>
      </c>
    </row>
    <row r="22717" spans="1:9" x14ac:dyDescent="0.2">
      <c r="A22717" t="s">
        <v>137</v>
      </c>
      <c r="B22717" t="s">
        <v>10</v>
      </c>
      <c r="C22717">
        <v>1985</v>
      </c>
      <c r="D22717">
        <v>8333257</v>
      </c>
      <c r="E22717" s="4">
        <v>180000000000</v>
      </c>
      <c r="H22717">
        <v>4.6400000000000003E-5</v>
      </c>
      <c r="I22717">
        <f t="shared" si="354"/>
        <v>4.64E-3</v>
      </c>
    </row>
    <row r="22718" spans="1:9" x14ac:dyDescent="0.2">
      <c r="A22718" t="s">
        <v>137</v>
      </c>
      <c r="B22718" t="s">
        <v>10</v>
      </c>
      <c r="C22718">
        <v>1986</v>
      </c>
      <c r="D22718">
        <v>6731238</v>
      </c>
      <c r="E22718" s="4">
        <v>162000000000</v>
      </c>
      <c r="H22718">
        <v>4.1600000000000002E-5</v>
      </c>
      <c r="I22718">
        <f t="shared" si="354"/>
        <v>4.1600000000000005E-3</v>
      </c>
    </row>
    <row r="22719" spans="1:9" x14ac:dyDescent="0.2">
      <c r="A22719" t="s">
        <v>137</v>
      </c>
      <c r="B22719" t="s">
        <v>10</v>
      </c>
      <c r="C22719">
        <v>1987</v>
      </c>
      <c r="D22719" s="4">
        <v>11800000</v>
      </c>
      <c r="E22719" s="4">
        <v>163000000000</v>
      </c>
      <c r="H22719">
        <v>7.2100000000000004E-5</v>
      </c>
      <c r="I22719">
        <f t="shared" si="354"/>
        <v>7.2100000000000003E-3</v>
      </c>
    </row>
    <row r="22720" spans="1:9" x14ac:dyDescent="0.2">
      <c r="A22720" t="s">
        <v>137</v>
      </c>
      <c r="B22720" t="s">
        <v>10</v>
      </c>
      <c r="C22720">
        <v>1988</v>
      </c>
      <c r="D22720">
        <v>5284657</v>
      </c>
      <c r="E22720" s="4">
        <v>187000000000</v>
      </c>
      <c r="H22720">
        <v>2.83E-5</v>
      </c>
      <c r="I22720">
        <f t="shared" si="354"/>
        <v>2.8300000000000001E-3</v>
      </c>
    </row>
    <row r="22721" spans="1:9" x14ac:dyDescent="0.2">
      <c r="A22721" t="s">
        <v>137</v>
      </c>
      <c r="B22721" t="s">
        <v>10</v>
      </c>
      <c r="C22721">
        <v>1989</v>
      </c>
      <c r="D22721" s="4">
        <v>12100000</v>
      </c>
      <c r="E22721" s="4">
        <v>228000000000</v>
      </c>
      <c r="H22721">
        <v>5.3000000000000001E-5</v>
      </c>
      <c r="I22721">
        <f t="shared" si="354"/>
        <v>5.3E-3</v>
      </c>
    </row>
    <row r="22722" spans="1:9" x14ac:dyDescent="0.2">
      <c r="A22722" t="s">
        <v>137</v>
      </c>
      <c r="B22722" t="s">
        <v>10</v>
      </c>
      <c r="C22722">
        <v>1990</v>
      </c>
      <c r="D22722" s="4">
        <v>11300000</v>
      </c>
      <c r="E22722" s="4">
        <v>229000000000</v>
      </c>
      <c r="H22722">
        <v>4.9499999999999997E-5</v>
      </c>
      <c r="I22722">
        <f t="shared" si="354"/>
        <v>4.9499999999999995E-3</v>
      </c>
    </row>
    <row r="22723" spans="1:9" x14ac:dyDescent="0.2">
      <c r="A22723" t="s">
        <v>137</v>
      </c>
      <c r="B22723" t="s">
        <v>10</v>
      </c>
      <c r="C22723">
        <v>1991</v>
      </c>
      <c r="D22723">
        <v>6064226</v>
      </c>
      <c r="E22723" s="4">
        <v>254000000000</v>
      </c>
      <c r="H22723">
        <v>2.3900000000000002E-5</v>
      </c>
      <c r="I22723">
        <f t="shared" ref="I22723:I22786" si="355">IF(ISNUMBER(H22723),H22723*100,"")</f>
        <v>2.3900000000000002E-3</v>
      </c>
    </row>
    <row r="22724" spans="1:9" x14ac:dyDescent="0.2">
      <c r="A22724" t="s">
        <v>137</v>
      </c>
      <c r="B22724" t="s">
        <v>10</v>
      </c>
      <c r="C22724">
        <v>1992</v>
      </c>
      <c r="D22724">
        <v>6360387</v>
      </c>
      <c r="E22724" s="4">
        <v>272000000000</v>
      </c>
      <c r="H22724">
        <v>2.34E-5</v>
      </c>
      <c r="I22724">
        <f t="shared" si="355"/>
        <v>2.3400000000000001E-3</v>
      </c>
    </row>
    <row r="22725" spans="1:9" x14ac:dyDescent="0.2">
      <c r="A22725" t="s">
        <v>137</v>
      </c>
      <c r="B22725" t="s">
        <v>10</v>
      </c>
      <c r="C22725">
        <v>1993</v>
      </c>
      <c r="D22725">
        <v>9272589</v>
      </c>
      <c r="E22725" s="4">
        <v>329000000000</v>
      </c>
      <c r="H22725">
        <v>2.8099999999999999E-5</v>
      </c>
      <c r="I22725">
        <f t="shared" si="355"/>
        <v>2.81E-3</v>
      </c>
    </row>
    <row r="22726" spans="1:9" x14ac:dyDescent="0.2">
      <c r="A22726" t="s">
        <v>137</v>
      </c>
      <c r="B22726" t="s">
        <v>10</v>
      </c>
      <c r="C22726">
        <v>1994</v>
      </c>
      <c r="D22726">
        <v>8401895</v>
      </c>
      <c r="E22726" s="4">
        <v>363000000000</v>
      </c>
      <c r="H22726">
        <v>2.3099999999999999E-5</v>
      </c>
      <c r="I22726">
        <f t="shared" si="355"/>
        <v>2.31E-3</v>
      </c>
    </row>
    <row r="22727" spans="1:9" x14ac:dyDescent="0.2">
      <c r="A22727" t="s">
        <v>137</v>
      </c>
      <c r="B22727" t="s">
        <v>10</v>
      </c>
      <c r="C22727">
        <v>1995</v>
      </c>
      <c r="D22727">
        <v>6467406</v>
      </c>
      <c r="E22727" s="4">
        <v>407000000000</v>
      </c>
      <c r="H22727">
        <v>1.59E-5</v>
      </c>
      <c r="I22727">
        <f t="shared" si="355"/>
        <v>1.5900000000000001E-3</v>
      </c>
    </row>
    <row r="22728" spans="1:9" x14ac:dyDescent="0.2">
      <c r="A22728" t="s">
        <v>137</v>
      </c>
      <c r="B22728" t="s">
        <v>10</v>
      </c>
      <c r="C22728">
        <v>1996</v>
      </c>
      <c r="D22728" s="4">
        <v>10700000</v>
      </c>
      <c r="E22728" s="4">
        <v>444000000000</v>
      </c>
      <c r="H22728">
        <v>2.4199999999999999E-5</v>
      </c>
      <c r="I22728">
        <f t="shared" si="355"/>
        <v>2.4199999999999998E-3</v>
      </c>
    </row>
    <row r="22729" spans="1:9" x14ac:dyDescent="0.2">
      <c r="A22729" t="s">
        <v>137</v>
      </c>
      <c r="B22729" t="s">
        <v>10</v>
      </c>
      <c r="C22729">
        <v>1997</v>
      </c>
      <c r="D22729">
        <v>7104145</v>
      </c>
      <c r="E22729" s="4">
        <v>448000000000</v>
      </c>
      <c r="H22729">
        <v>1.59E-5</v>
      </c>
      <c r="I22729">
        <f t="shared" si="355"/>
        <v>1.5900000000000001E-3</v>
      </c>
    </row>
    <row r="22730" spans="1:9" x14ac:dyDescent="0.2">
      <c r="A22730" t="s">
        <v>137</v>
      </c>
      <c r="B22730" t="s">
        <v>10</v>
      </c>
      <c r="C22730">
        <v>1998</v>
      </c>
      <c r="D22730">
        <v>5082399</v>
      </c>
      <c r="E22730" s="4">
        <v>443000000000</v>
      </c>
      <c r="H22730">
        <v>1.15E-5</v>
      </c>
      <c r="I22730">
        <f t="shared" si="355"/>
        <v>1.15E-3</v>
      </c>
    </row>
    <row r="22731" spans="1:9" x14ac:dyDescent="0.2">
      <c r="A22731" t="s">
        <v>137</v>
      </c>
      <c r="B22731" t="s">
        <v>10</v>
      </c>
      <c r="C22731">
        <v>1999</v>
      </c>
      <c r="D22731">
        <v>1971602</v>
      </c>
      <c r="E22731" s="4">
        <v>464000000000</v>
      </c>
      <c r="H22731" s="4">
        <v>4.25E-6</v>
      </c>
      <c r="I22731">
        <f t="shared" si="355"/>
        <v>4.2499999999999998E-4</v>
      </c>
    </row>
    <row r="22732" spans="1:9" x14ac:dyDescent="0.2">
      <c r="A22732" t="s">
        <v>137</v>
      </c>
      <c r="B22732" t="s">
        <v>10</v>
      </c>
      <c r="C22732">
        <v>2000</v>
      </c>
      <c r="D22732">
        <v>1017834</v>
      </c>
      <c r="E22732" s="4">
        <v>544000000000</v>
      </c>
      <c r="H22732" s="4">
        <v>1.8700000000000001E-6</v>
      </c>
      <c r="I22732">
        <f t="shared" si="355"/>
        <v>1.8700000000000002E-4</v>
      </c>
    </row>
    <row r="22733" spans="1:9" x14ac:dyDescent="0.2">
      <c r="A22733" t="s">
        <v>137</v>
      </c>
      <c r="B22733" t="s">
        <v>10</v>
      </c>
      <c r="C22733">
        <v>2001</v>
      </c>
      <c r="D22733">
        <v>3591366</v>
      </c>
      <c r="E22733" s="4">
        <v>530000000000</v>
      </c>
      <c r="H22733" s="4">
        <v>6.7700000000000004E-6</v>
      </c>
      <c r="I22733">
        <f t="shared" si="355"/>
        <v>6.7700000000000008E-4</v>
      </c>
    </row>
    <row r="22734" spans="1:9" x14ac:dyDescent="0.2">
      <c r="A22734" t="s">
        <v>137</v>
      </c>
      <c r="B22734" t="s">
        <v>10</v>
      </c>
      <c r="C22734">
        <v>2002</v>
      </c>
      <c r="D22734">
        <v>2935781</v>
      </c>
      <c r="E22734" s="4">
        <v>488000000000</v>
      </c>
      <c r="H22734" s="4">
        <v>6.02E-6</v>
      </c>
      <c r="I22734">
        <f t="shared" si="355"/>
        <v>6.02E-4</v>
      </c>
    </row>
    <row r="22735" spans="1:9" x14ac:dyDescent="0.2">
      <c r="A22735" t="s">
        <v>137</v>
      </c>
      <c r="B22735" t="s">
        <v>10</v>
      </c>
      <c r="C22735">
        <v>2003</v>
      </c>
      <c r="D22735">
        <v>2155902</v>
      </c>
      <c r="E22735" s="4">
        <v>467000000000</v>
      </c>
      <c r="H22735" s="4">
        <v>4.6099999999999999E-6</v>
      </c>
      <c r="I22735">
        <f t="shared" si="355"/>
        <v>4.6099999999999998E-4</v>
      </c>
    </row>
    <row r="22736" spans="1:9" x14ac:dyDescent="0.2">
      <c r="A22736" t="s">
        <v>137</v>
      </c>
      <c r="B22736" t="s">
        <v>10</v>
      </c>
      <c r="C22736">
        <v>2004</v>
      </c>
      <c r="D22736">
        <v>2162873</v>
      </c>
      <c r="E22736" s="4">
        <v>469000000000</v>
      </c>
      <c r="H22736" s="4">
        <v>4.6099999999999999E-6</v>
      </c>
      <c r="I22736">
        <f t="shared" si="355"/>
        <v>4.6099999999999998E-4</v>
      </c>
    </row>
    <row r="22737" spans="1:9" x14ac:dyDescent="0.2">
      <c r="A22737" t="s">
        <v>137</v>
      </c>
      <c r="B22737" t="s">
        <v>10</v>
      </c>
      <c r="C22737">
        <v>2005</v>
      </c>
      <c r="D22737">
        <v>3085489</v>
      </c>
      <c r="E22737" s="4">
        <v>513000000000</v>
      </c>
      <c r="H22737" s="4">
        <v>6.0100000000000001E-6</v>
      </c>
      <c r="I22737">
        <f t="shared" si="355"/>
        <v>6.0099999999999997E-4</v>
      </c>
    </row>
    <row r="22738" spans="1:9" x14ac:dyDescent="0.2">
      <c r="A22738" t="s">
        <v>137</v>
      </c>
      <c r="B22738" t="s">
        <v>10</v>
      </c>
      <c r="C22738">
        <v>2006</v>
      </c>
      <c r="D22738">
        <v>1793507</v>
      </c>
      <c r="E22738" s="4">
        <v>564000000000</v>
      </c>
      <c r="H22738" s="4">
        <v>3.18E-6</v>
      </c>
      <c r="I22738">
        <f t="shared" si="355"/>
        <v>3.1800000000000003E-4</v>
      </c>
    </row>
    <row r="22739" spans="1:9" x14ac:dyDescent="0.2">
      <c r="A22739" t="s">
        <v>137</v>
      </c>
      <c r="B22739" t="s">
        <v>10</v>
      </c>
      <c r="C22739">
        <v>2007</v>
      </c>
      <c r="D22739">
        <v>2473872</v>
      </c>
      <c r="E22739" s="4">
        <v>581000000000</v>
      </c>
      <c r="H22739" s="4">
        <v>4.2599999999999999E-6</v>
      </c>
      <c r="I22739">
        <f t="shared" si="355"/>
        <v>4.26E-4</v>
      </c>
    </row>
    <row r="22740" spans="1:9" x14ac:dyDescent="0.2">
      <c r="A22740" t="s">
        <v>137</v>
      </c>
      <c r="B22740" t="s">
        <v>10</v>
      </c>
      <c r="C22740">
        <v>2008</v>
      </c>
      <c r="D22740" s="4">
        <v>20800000</v>
      </c>
      <c r="E22740" s="4">
        <v>707000000000</v>
      </c>
      <c r="H22740">
        <v>2.94E-5</v>
      </c>
      <c r="I22740">
        <f t="shared" si="355"/>
        <v>2.9399999999999999E-3</v>
      </c>
    </row>
    <row r="22741" spans="1:9" x14ac:dyDescent="0.2">
      <c r="A22741" t="s">
        <v>137</v>
      </c>
      <c r="B22741" t="s">
        <v>10</v>
      </c>
      <c r="C22741">
        <v>2009</v>
      </c>
      <c r="D22741">
        <v>4942777</v>
      </c>
      <c r="E22741" s="4">
        <v>678000000000</v>
      </c>
      <c r="H22741" s="4">
        <v>7.2899999999999997E-6</v>
      </c>
      <c r="I22741">
        <f t="shared" si="355"/>
        <v>7.2899999999999994E-4</v>
      </c>
    </row>
    <row r="22742" spans="1:9" x14ac:dyDescent="0.2">
      <c r="A22742" t="s">
        <v>137</v>
      </c>
      <c r="B22742" t="s">
        <v>10</v>
      </c>
      <c r="C22742">
        <v>2010</v>
      </c>
      <c r="D22742">
        <v>6122314</v>
      </c>
      <c r="E22742" s="4">
        <v>827000000000</v>
      </c>
      <c r="H22742" s="4">
        <v>7.4100000000000002E-6</v>
      </c>
      <c r="I22742">
        <f t="shared" si="355"/>
        <v>7.4100000000000001E-4</v>
      </c>
    </row>
    <row r="22743" spans="1:9" x14ac:dyDescent="0.2">
      <c r="A22743" t="s">
        <v>137</v>
      </c>
      <c r="B22743" t="s">
        <v>10</v>
      </c>
      <c r="C22743">
        <v>2011</v>
      </c>
      <c r="D22743">
        <v>5013338</v>
      </c>
      <c r="E22743" s="4">
        <v>925000000000</v>
      </c>
      <c r="H22743" s="4">
        <v>5.4199999999999998E-6</v>
      </c>
      <c r="I22743">
        <f t="shared" si="355"/>
        <v>5.4199999999999995E-4</v>
      </c>
    </row>
    <row r="22744" spans="1:9" x14ac:dyDescent="0.2">
      <c r="A22744" t="s">
        <v>137</v>
      </c>
      <c r="B22744" t="s">
        <v>10</v>
      </c>
      <c r="C22744">
        <v>2012</v>
      </c>
      <c r="D22744" s="4">
        <v>11000000</v>
      </c>
      <c r="E22744" s="4">
        <v>979000000000</v>
      </c>
      <c r="H22744">
        <v>1.13E-5</v>
      </c>
      <c r="I22744">
        <f t="shared" si="355"/>
        <v>1.1299999999999999E-3</v>
      </c>
    </row>
    <row r="22745" spans="1:9" x14ac:dyDescent="0.2">
      <c r="A22745" t="s">
        <v>137</v>
      </c>
      <c r="B22745" t="s">
        <v>10</v>
      </c>
      <c r="C22745">
        <v>2013</v>
      </c>
      <c r="D22745" s="4">
        <v>13500000</v>
      </c>
      <c r="E22745" s="4">
        <v>1010000000000</v>
      </c>
      <c r="H22745">
        <v>1.33E-5</v>
      </c>
      <c r="I22745">
        <f t="shared" si="355"/>
        <v>1.33E-3</v>
      </c>
    </row>
    <row r="22746" spans="1:9" x14ac:dyDescent="0.2">
      <c r="A22746" t="s">
        <v>137</v>
      </c>
      <c r="B22746" t="s">
        <v>10</v>
      </c>
      <c r="C22746">
        <v>2014</v>
      </c>
      <c r="D22746">
        <v>8499286</v>
      </c>
      <c r="E22746" s="4">
        <v>985000000000</v>
      </c>
      <c r="H22746" s="4">
        <v>8.6300000000000004E-6</v>
      </c>
      <c r="I22746">
        <f t="shared" si="355"/>
        <v>8.6300000000000005E-4</v>
      </c>
    </row>
    <row r="22747" spans="1:9" x14ac:dyDescent="0.2">
      <c r="A22747" t="s">
        <v>137</v>
      </c>
      <c r="B22747" t="s">
        <v>10</v>
      </c>
      <c r="C22747">
        <v>2015</v>
      </c>
      <c r="I22747" t="str">
        <f t="shared" si="355"/>
        <v/>
      </c>
    </row>
    <row r="22748" spans="1:9" x14ac:dyDescent="0.2">
      <c r="A22748" t="s">
        <v>137</v>
      </c>
      <c r="B22748" t="s">
        <v>10</v>
      </c>
      <c r="C22748">
        <v>2016</v>
      </c>
      <c r="I22748" t="str">
        <f t="shared" si="355"/>
        <v/>
      </c>
    </row>
    <row r="22749" spans="1:9" x14ac:dyDescent="0.2">
      <c r="A22749" t="s">
        <v>137</v>
      </c>
      <c r="B22749" t="s">
        <v>10</v>
      </c>
      <c r="C22749">
        <v>2017</v>
      </c>
      <c r="I22749" t="str">
        <f t="shared" si="355"/>
        <v/>
      </c>
    </row>
    <row r="22750" spans="1:9" x14ac:dyDescent="0.2">
      <c r="A22750" t="s">
        <v>137</v>
      </c>
      <c r="B22750" t="s">
        <v>10</v>
      </c>
      <c r="C22750">
        <v>2018</v>
      </c>
      <c r="I22750" t="str">
        <f t="shared" si="355"/>
        <v/>
      </c>
    </row>
    <row r="22751" spans="1:9" x14ac:dyDescent="0.2">
      <c r="A22751" t="s">
        <v>137</v>
      </c>
      <c r="B22751" t="s">
        <v>10</v>
      </c>
      <c r="C22751">
        <v>2019</v>
      </c>
      <c r="I22751" t="str">
        <f t="shared" si="355"/>
        <v/>
      </c>
    </row>
    <row r="22752" spans="1:9" x14ac:dyDescent="0.2">
      <c r="A22752" t="s">
        <v>137</v>
      </c>
      <c r="B22752" t="s">
        <v>10</v>
      </c>
      <c r="C22752">
        <v>2020</v>
      </c>
      <c r="I22752" t="str">
        <f t="shared" si="355"/>
        <v/>
      </c>
    </row>
    <row r="22753" spans="1:9" x14ac:dyDescent="0.2">
      <c r="A22753" t="s">
        <v>137</v>
      </c>
      <c r="B22753" t="s">
        <v>10</v>
      </c>
      <c r="C22753">
        <v>2021</v>
      </c>
      <c r="I22753" t="str">
        <f t="shared" si="355"/>
        <v/>
      </c>
    </row>
    <row r="22754" spans="1:9" x14ac:dyDescent="0.2">
      <c r="A22754" t="s">
        <v>137</v>
      </c>
      <c r="B22754" t="s">
        <v>10</v>
      </c>
      <c r="C22754">
        <v>2022</v>
      </c>
      <c r="I22754" t="str">
        <f t="shared" si="355"/>
        <v/>
      </c>
    </row>
    <row r="22755" spans="1:9" x14ac:dyDescent="0.2">
      <c r="A22755" t="s">
        <v>137</v>
      </c>
      <c r="B22755" t="s">
        <v>10</v>
      </c>
      <c r="C22755">
        <v>2023</v>
      </c>
      <c r="I22755" t="str">
        <f t="shared" si="355"/>
        <v/>
      </c>
    </row>
    <row r="22756" spans="1:9" x14ac:dyDescent="0.2">
      <c r="A22756" t="s">
        <v>137</v>
      </c>
      <c r="B22756" t="s">
        <v>10</v>
      </c>
      <c r="C22756">
        <v>2024</v>
      </c>
      <c r="I22756" t="str">
        <f t="shared" si="355"/>
        <v/>
      </c>
    </row>
    <row r="22757" spans="1:9" x14ac:dyDescent="0.2">
      <c r="A22757" t="s">
        <v>138</v>
      </c>
      <c r="B22757" t="s">
        <v>10</v>
      </c>
      <c r="C22757">
        <v>1840</v>
      </c>
      <c r="E22757" s="4">
        <v>22400000</v>
      </c>
      <c r="I22757" t="str">
        <f t="shared" si="355"/>
        <v/>
      </c>
    </row>
    <row r="22758" spans="1:9" x14ac:dyDescent="0.2">
      <c r="A22758" t="s">
        <v>138</v>
      </c>
      <c r="B22758" t="s">
        <v>10</v>
      </c>
      <c r="C22758">
        <v>1841</v>
      </c>
      <c r="I22758" t="str">
        <f t="shared" si="355"/>
        <v/>
      </c>
    </row>
    <row r="22759" spans="1:9" x14ac:dyDescent="0.2">
      <c r="A22759" t="s">
        <v>138</v>
      </c>
      <c r="B22759" t="s">
        <v>10</v>
      </c>
      <c r="C22759">
        <v>1842</v>
      </c>
      <c r="I22759" t="str">
        <f t="shared" si="355"/>
        <v/>
      </c>
    </row>
    <row r="22760" spans="1:9" x14ac:dyDescent="0.2">
      <c r="A22760" t="s">
        <v>138</v>
      </c>
      <c r="B22760" t="s">
        <v>10</v>
      </c>
      <c r="C22760">
        <v>1843</v>
      </c>
      <c r="I22760" t="str">
        <f t="shared" si="355"/>
        <v/>
      </c>
    </row>
    <row r="22761" spans="1:9" x14ac:dyDescent="0.2">
      <c r="A22761" t="s">
        <v>138</v>
      </c>
      <c r="B22761" t="s">
        <v>10</v>
      </c>
      <c r="C22761">
        <v>1844</v>
      </c>
      <c r="I22761" t="str">
        <f t="shared" si="355"/>
        <v/>
      </c>
    </row>
    <row r="22762" spans="1:9" x14ac:dyDescent="0.2">
      <c r="A22762" t="s">
        <v>138</v>
      </c>
      <c r="B22762" t="s">
        <v>10</v>
      </c>
      <c r="C22762">
        <v>1845</v>
      </c>
      <c r="E22762" s="4">
        <v>20100000</v>
      </c>
      <c r="I22762" t="str">
        <f t="shared" si="355"/>
        <v/>
      </c>
    </row>
    <row r="22763" spans="1:9" x14ac:dyDescent="0.2">
      <c r="A22763" t="s">
        <v>138</v>
      </c>
      <c r="B22763" t="s">
        <v>10</v>
      </c>
      <c r="C22763">
        <v>1846</v>
      </c>
      <c r="E22763" s="4">
        <v>21200000</v>
      </c>
      <c r="I22763" t="str">
        <f t="shared" si="355"/>
        <v/>
      </c>
    </row>
    <row r="22764" spans="1:9" x14ac:dyDescent="0.2">
      <c r="A22764" t="s">
        <v>138</v>
      </c>
      <c r="B22764" t="s">
        <v>10</v>
      </c>
      <c r="C22764">
        <v>1847</v>
      </c>
      <c r="E22764" s="4">
        <v>31500000</v>
      </c>
      <c r="I22764" t="str">
        <f t="shared" si="355"/>
        <v/>
      </c>
    </row>
    <row r="22765" spans="1:9" x14ac:dyDescent="0.2">
      <c r="A22765" t="s">
        <v>138</v>
      </c>
      <c r="B22765" t="s">
        <v>10</v>
      </c>
      <c r="C22765">
        <v>1848</v>
      </c>
      <c r="E22765" s="4">
        <v>26700000</v>
      </c>
      <c r="I22765" t="str">
        <f t="shared" si="355"/>
        <v/>
      </c>
    </row>
    <row r="22766" spans="1:9" x14ac:dyDescent="0.2">
      <c r="A22766" t="s">
        <v>138</v>
      </c>
      <c r="B22766" t="s">
        <v>10</v>
      </c>
      <c r="C22766">
        <v>1849</v>
      </c>
      <c r="E22766" s="4">
        <v>27400000</v>
      </c>
      <c r="I22766" t="str">
        <f t="shared" si="355"/>
        <v/>
      </c>
    </row>
    <row r="22767" spans="1:9" x14ac:dyDescent="0.2">
      <c r="A22767" t="s">
        <v>138</v>
      </c>
      <c r="B22767" t="s">
        <v>10</v>
      </c>
      <c r="C22767">
        <v>1850</v>
      </c>
      <c r="E22767" s="4">
        <v>27700000</v>
      </c>
      <c r="I22767" t="str">
        <f t="shared" si="355"/>
        <v/>
      </c>
    </row>
    <row r="22768" spans="1:9" x14ac:dyDescent="0.2">
      <c r="A22768" t="s">
        <v>138</v>
      </c>
      <c r="B22768" t="s">
        <v>10</v>
      </c>
      <c r="C22768">
        <v>1851</v>
      </c>
      <c r="E22768" s="4">
        <v>36400000</v>
      </c>
      <c r="I22768" t="str">
        <f t="shared" si="355"/>
        <v/>
      </c>
    </row>
    <row r="22769" spans="1:9" x14ac:dyDescent="0.2">
      <c r="A22769" t="s">
        <v>138</v>
      </c>
      <c r="B22769" t="s">
        <v>10</v>
      </c>
      <c r="C22769">
        <v>1852</v>
      </c>
      <c r="E22769" s="4">
        <v>31600000</v>
      </c>
      <c r="I22769" t="str">
        <f t="shared" si="355"/>
        <v/>
      </c>
    </row>
    <row r="22770" spans="1:9" x14ac:dyDescent="0.2">
      <c r="A22770" t="s">
        <v>138</v>
      </c>
      <c r="B22770" t="s">
        <v>10</v>
      </c>
      <c r="C22770">
        <v>1853</v>
      </c>
      <c r="E22770" s="4">
        <v>38900000</v>
      </c>
      <c r="I22770" t="str">
        <f t="shared" si="355"/>
        <v/>
      </c>
    </row>
    <row r="22771" spans="1:9" x14ac:dyDescent="0.2">
      <c r="A22771" t="s">
        <v>138</v>
      </c>
      <c r="B22771" t="s">
        <v>10</v>
      </c>
      <c r="C22771">
        <v>1854</v>
      </c>
      <c r="I22771" t="str">
        <f t="shared" si="355"/>
        <v/>
      </c>
    </row>
    <row r="22772" spans="1:9" x14ac:dyDescent="0.2">
      <c r="A22772" t="s">
        <v>138</v>
      </c>
      <c r="B22772" t="s">
        <v>10</v>
      </c>
      <c r="C22772">
        <v>1855</v>
      </c>
      <c r="I22772" t="str">
        <f t="shared" si="355"/>
        <v/>
      </c>
    </row>
    <row r="22773" spans="1:9" x14ac:dyDescent="0.2">
      <c r="A22773" t="s">
        <v>138</v>
      </c>
      <c r="B22773" t="s">
        <v>10</v>
      </c>
      <c r="C22773">
        <v>1856</v>
      </c>
      <c r="E22773" s="4">
        <v>54200000</v>
      </c>
      <c r="I22773" t="str">
        <f t="shared" si="355"/>
        <v/>
      </c>
    </row>
    <row r="22774" spans="1:9" x14ac:dyDescent="0.2">
      <c r="A22774" t="s">
        <v>138</v>
      </c>
      <c r="B22774" t="s">
        <v>10</v>
      </c>
      <c r="C22774">
        <v>1857</v>
      </c>
      <c r="E22774" s="4">
        <v>57100000</v>
      </c>
      <c r="I22774" t="str">
        <f t="shared" si="355"/>
        <v/>
      </c>
    </row>
    <row r="22775" spans="1:9" x14ac:dyDescent="0.2">
      <c r="A22775" t="s">
        <v>138</v>
      </c>
      <c r="B22775" t="s">
        <v>10</v>
      </c>
      <c r="C22775">
        <v>1858</v>
      </c>
      <c r="E22775" s="4">
        <v>51700000</v>
      </c>
      <c r="I22775" t="str">
        <f t="shared" si="355"/>
        <v/>
      </c>
    </row>
    <row r="22776" spans="1:9" x14ac:dyDescent="0.2">
      <c r="A22776" t="s">
        <v>138</v>
      </c>
      <c r="B22776" t="s">
        <v>10</v>
      </c>
      <c r="C22776">
        <v>1859</v>
      </c>
      <c r="E22776" s="4">
        <v>56700000</v>
      </c>
      <c r="I22776" t="str">
        <f t="shared" si="355"/>
        <v/>
      </c>
    </row>
    <row r="22777" spans="1:9" x14ac:dyDescent="0.2">
      <c r="A22777" t="s">
        <v>138</v>
      </c>
      <c r="B22777" t="s">
        <v>10</v>
      </c>
      <c r="C22777">
        <v>1860</v>
      </c>
      <c r="E22777" s="4">
        <v>65200000</v>
      </c>
      <c r="I22777" t="str">
        <f t="shared" si="355"/>
        <v/>
      </c>
    </row>
    <row r="22778" spans="1:9" x14ac:dyDescent="0.2">
      <c r="A22778" t="s">
        <v>138</v>
      </c>
      <c r="B22778" t="s">
        <v>10</v>
      </c>
      <c r="C22778">
        <v>1861</v>
      </c>
      <c r="E22778" s="4">
        <v>42900000</v>
      </c>
      <c r="I22778" t="str">
        <f t="shared" si="355"/>
        <v/>
      </c>
    </row>
    <row r="22779" spans="1:9" x14ac:dyDescent="0.2">
      <c r="A22779" t="s">
        <v>138</v>
      </c>
      <c r="B22779" t="s">
        <v>10</v>
      </c>
      <c r="C22779">
        <v>1862</v>
      </c>
      <c r="E22779" s="4">
        <v>32400000</v>
      </c>
      <c r="I22779" t="str">
        <f t="shared" si="355"/>
        <v/>
      </c>
    </row>
    <row r="22780" spans="1:9" x14ac:dyDescent="0.2">
      <c r="A22780" t="s">
        <v>138</v>
      </c>
      <c r="B22780" t="s">
        <v>10</v>
      </c>
      <c r="C22780">
        <v>1863</v>
      </c>
      <c r="E22780" s="4">
        <v>26300000</v>
      </c>
      <c r="I22780" t="str">
        <f t="shared" si="355"/>
        <v/>
      </c>
    </row>
    <row r="22781" spans="1:9" x14ac:dyDescent="0.2">
      <c r="A22781" t="s">
        <v>138</v>
      </c>
      <c r="B22781" t="s">
        <v>10</v>
      </c>
      <c r="C22781">
        <v>1864</v>
      </c>
      <c r="E22781" s="4">
        <v>14400000</v>
      </c>
      <c r="I22781" t="str">
        <f t="shared" si="355"/>
        <v/>
      </c>
    </row>
    <row r="22782" spans="1:9" x14ac:dyDescent="0.2">
      <c r="A22782" t="s">
        <v>138</v>
      </c>
      <c r="B22782" t="s">
        <v>10</v>
      </c>
      <c r="C22782">
        <v>1865</v>
      </c>
      <c r="I22782" t="str">
        <f t="shared" si="355"/>
        <v/>
      </c>
    </row>
    <row r="22783" spans="1:9" x14ac:dyDescent="0.2">
      <c r="A22783" t="s">
        <v>138</v>
      </c>
      <c r="B22783" t="s">
        <v>10</v>
      </c>
      <c r="C22783">
        <v>1866</v>
      </c>
      <c r="E22783" s="4">
        <v>49100000</v>
      </c>
      <c r="I22783" t="str">
        <f t="shared" si="355"/>
        <v/>
      </c>
    </row>
    <row r="22784" spans="1:9" x14ac:dyDescent="0.2">
      <c r="A22784" t="s">
        <v>138</v>
      </c>
      <c r="B22784" t="s">
        <v>10</v>
      </c>
      <c r="C22784">
        <v>1867</v>
      </c>
      <c r="E22784" s="4">
        <v>41500000</v>
      </c>
      <c r="I22784" t="str">
        <f t="shared" si="355"/>
        <v/>
      </c>
    </row>
    <row r="22785" spans="1:9" x14ac:dyDescent="0.2">
      <c r="A22785" t="s">
        <v>138</v>
      </c>
      <c r="B22785" t="s">
        <v>10</v>
      </c>
      <c r="C22785">
        <v>1868</v>
      </c>
      <c r="E22785" s="4">
        <v>39400000</v>
      </c>
      <c r="I22785" t="str">
        <f t="shared" si="355"/>
        <v/>
      </c>
    </row>
    <row r="22786" spans="1:9" x14ac:dyDescent="0.2">
      <c r="A22786" t="s">
        <v>138</v>
      </c>
      <c r="B22786" t="s">
        <v>10</v>
      </c>
      <c r="C22786">
        <v>1869</v>
      </c>
      <c r="I22786" t="str">
        <f t="shared" si="355"/>
        <v/>
      </c>
    </row>
    <row r="22787" spans="1:9" x14ac:dyDescent="0.2">
      <c r="A22787" t="s">
        <v>138</v>
      </c>
      <c r="B22787" t="s">
        <v>10</v>
      </c>
      <c r="C22787">
        <v>1870</v>
      </c>
      <c r="I22787" t="str">
        <f t="shared" ref="I22787:I22850" si="356">IF(ISNUMBER(H22787),H22787*100,"")</f>
        <v/>
      </c>
    </row>
    <row r="22788" spans="1:9" x14ac:dyDescent="0.2">
      <c r="A22788" t="s">
        <v>138</v>
      </c>
      <c r="B22788" t="s">
        <v>10</v>
      </c>
      <c r="C22788">
        <v>1871</v>
      </c>
      <c r="I22788" t="str">
        <f t="shared" si="356"/>
        <v/>
      </c>
    </row>
    <row r="22789" spans="1:9" x14ac:dyDescent="0.2">
      <c r="A22789" t="s">
        <v>138</v>
      </c>
      <c r="B22789" t="s">
        <v>10</v>
      </c>
      <c r="C22789">
        <v>1872</v>
      </c>
      <c r="E22789" s="4">
        <v>78600000</v>
      </c>
      <c r="I22789" t="str">
        <f t="shared" si="356"/>
        <v/>
      </c>
    </row>
    <row r="22790" spans="1:9" x14ac:dyDescent="0.2">
      <c r="A22790" t="s">
        <v>138</v>
      </c>
      <c r="B22790" t="s">
        <v>10</v>
      </c>
      <c r="C22790">
        <v>1873</v>
      </c>
      <c r="E22790" s="4">
        <v>91100000</v>
      </c>
      <c r="I22790" t="str">
        <f t="shared" si="356"/>
        <v/>
      </c>
    </row>
    <row r="22791" spans="1:9" x14ac:dyDescent="0.2">
      <c r="A22791" t="s">
        <v>138</v>
      </c>
      <c r="B22791" t="s">
        <v>10</v>
      </c>
      <c r="C22791">
        <v>1874</v>
      </c>
      <c r="E22791" s="4">
        <v>105000000</v>
      </c>
      <c r="I22791" t="str">
        <f t="shared" si="356"/>
        <v/>
      </c>
    </row>
    <row r="22792" spans="1:9" x14ac:dyDescent="0.2">
      <c r="A22792" t="s">
        <v>138</v>
      </c>
      <c r="B22792" t="s">
        <v>10</v>
      </c>
      <c r="C22792">
        <v>1875</v>
      </c>
      <c r="I22792" t="str">
        <f t="shared" si="356"/>
        <v/>
      </c>
    </row>
    <row r="22793" spans="1:9" x14ac:dyDescent="0.2">
      <c r="A22793" t="s">
        <v>138</v>
      </c>
      <c r="B22793" t="s">
        <v>10</v>
      </c>
      <c r="C22793">
        <v>1876</v>
      </c>
      <c r="I22793" t="str">
        <f t="shared" si="356"/>
        <v/>
      </c>
    </row>
    <row r="22794" spans="1:9" x14ac:dyDescent="0.2">
      <c r="A22794" t="s">
        <v>138</v>
      </c>
      <c r="B22794" t="s">
        <v>10</v>
      </c>
      <c r="C22794">
        <v>1877</v>
      </c>
      <c r="I22794" t="str">
        <f t="shared" si="356"/>
        <v/>
      </c>
    </row>
    <row r="22795" spans="1:9" x14ac:dyDescent="0.2">
      <c r="A22795" t="s">
        <v>138</v>
      </c>
      <c r="B22795" t="s">
        <v>10</v>
      </c>
      <c r="C22795">
        <v>1878</v>
      </c>
      <c r="I22795" t="str">
        <f t="shared" si="356"/>
        <v/>
      </c>
    </row>
    <row r="22796" spans="1:9" x14ac:dyDescent="0.2">
      <c r="A22796" t="s">
        <v>138</v>
      </c>
      <c r="B22796" t="s">
        <v>10</v>
      </c>
      <c r="C22796">
        <v>1879</v>
      </c>
      <c r="E22796" s="4">
        <v>144000000</v>
      </c>
      <c r="I22796" t="str">
        <f t="shared" si="356"/>
        <v/>
      </c>
    </row>
    <row r="22797" spans="1:9" x14ac:dyDescent="0.2">
      <c r="A22797" t="s">
        <v>138</v>
      </c>
      <c r="B22797" t="s">
        <v>10</v>
      </c>
      <c r="C22797">
        <v>1880</v>
      </c>
      <c r="E22797" s="4">
        <v>170000000</v>
      </c>
      <c r="I22797" t="str">
        <f t="shared" si="356"/>
        <v/>
      </c>
    </row>
    <row r="22798" spans="1:9" x14ac:dyDescent="0.2">
      <c r="A22798" t="s">
        <v>138</v>
      </c>
      <c r="B22798" t="s">
        <v>10</v>
      </c>
      <c r="C22798">
        <v>1881</v>
      </c>
      <c r="E22798" s="4">
        <v>183000000</v>
      </c>
      <c r="I22798" t="str">
        <f t="shared" si="356"/>
        <v/>
      </c>
    </row>
    <row r="22799" spans="1:9" x14ac:dyDescent="0.2">
      <c r="A22799" t="s">
        <v>138</v>
      </c>
      <c r="B22799" t="s">
        <v>10</v>
      </c>
      <c r="C22799">
        <v>1882</v>
      </c>
      <c r="E22799" s="4">
        <v>150000000</v>
      </c>
      <c r="I22799" t="str">
        <f t="shared" si="356"/>
        <v/>
      </c>
    </row>
    <row r="22800" spans="1:9" x14ac:dyDescent="0.2">
      <c r="A22800" t="s">
        <v>138</v>
      </c>
      <c r="B22800" t="s">
        <v>10</v>
      </c>
      <c r="C22800">
        <v>1883</v>
      </c>
      <c r="E22800" s="4">
        <v>166000000</v>
      </c>
      <c r="I22800" t="str">
        <f t="shared" si="356"/>
        <v/>
      </c>
    </row>
    <row r="22801" spans="1:9" x14ac:dyDescent="0.2">
      <c r="A22801" t="s">
        <v>138</v>
      </c>
      <c r="B22801" t="s">
        <v>10</v>
      </c>
      <c r="C22801">
        <v>1884</v>
      </c>
      <c r="E22801" s="4">
        <v>149000000</v>
      </c>
      <c r="I22801" t="str">
        <f t="shared" si="356"/>
        <v/>
      </c>
    </row>
    <row r="22802" spans="1:9" x14ac:dyDescent="0.2">
      <c r="A22802" t="s">
        <v>138</v>
      </c>
      <c r="B22802" t="s">
        <v>10</v>
      </c>
      <c r="C22802">
        <v>1885</v>
      </c>
      <c r="E22802" s="4">
        <v>150000000</v>
      </c>
      <c r="I22802" t="str">
        <f t="shared" si="356"/>
        <v/>
      </c>
    </row>
    <row r="22803" spans="1:9" x14ac:dyDescent="0.2">
      <c r="A22803" t="s">
        <v>138</v>
      </c>
      <c r="B22803" t="s">
        <v>10</v>
      </c>
      <c r="C22803">
        <v>1886</v>
      </c>
      <c r="D22803">
        <v>107712.7</v>
      </c>
      <c r="E22803" s="4">
        <v>137000000</v>
      </c>
      <c r="H22803">
        <v>7.8620000000000003E-4</v>
      </c>
      <c r="I22803">
        <f t="shared" si="356"/>
        <v>7.8620000000000009E-2</v>
      </c>
    </row>
    <row r="22804" spans="1:9" x14ac:dyDescent="0.2">
      <c r="A22804" t="s">
        <v>138</v>
      </c>
      <c r="B22804" t="s">
        <v>10</v>
      </c>
      <c r="C22804">
        <v>1887</v>
      </c>
      <c r="D22804">
        <v>114010.2</v>
      </c>
      <c r="E22804" s="4">
        <v>145000000</v>
      </c>
      <c r="H22804">
        <v>7.8689999999999999E-4</v>
      </c>
      <c r="I22804">
        <f t="shared" si="356"/>
        <v>7.8689999999999996E-2</v>
      </c>
    </row>
    <row r="22805" spans="1:9" x14ac:dyDescent="0.2">
      <c r="A22805" t="s">
        <v>138</v>
      </c>
      <c r="B22805" t="s">
        <v>10</v>
      </c>
      <c r="C22805">
        <v>1888</v>
      </c>
      <c r="D22805">
        <v>182259.4</v>
      </c>
      <c r="E22805" s="4">
        <v>140000000</v>
      </c>
      <c r="H22805">
        <v>1.2979000000000001E-3</v>
      </c>
      <c r="I22805">
        <f t="shared" si="356"/>
        <v>0.12979000000000002</v>
      </c>
    </row>
    <row r="22806" spans="1:9" x14ac:dyDescent="0.2">
      <c r="A22806" t="s">
        <v>138</v>
      </c>
      <c r="B22806" t="s">
        <v>10</v>
      </c>
      <c r="C22806">
        <v>1889</v>
      </c>
      <c r="D22806">
        <v>199211.5</v>
      </c>
      <c r="E22806" s="4">
        <v>150000000</v>
      </c>
      <c r="H22806">
        <v>1.3286000000000001E-3</v>
      </c>
      <c r="I22806">
        <f t="shared" si="356"/>
        <v>0.13286000000000001</v>
      </c>
    </row>
    <row r="22807" spans="1:9" x14ac:dyDescent="0.2">
      <c r="A22807" t="s">
        <v>138</v>
      </c>
      <c r="B22807" t="s">
        <v>10</v>
      </c>
      <c r="C22807">
        <v>1890</v>
      </c>
      <c r="D22807">
        <v>272838</v>
      </c>
      <c r="E22807" s="4">
        <v>174000000</v>
      </c>
      <c r="H22807">
        <v>1.5697E-3</v>
      </c>
      <c r="I22807">
        <f t="shared" si="356"/>
        <v>0.15697</v>
      </c>
    </row>
    <row r="22808" spans="1:9" x14ac:dyDescent="0.2">
      <c r="A22808" t="s">
        <v>138</v>
      </c>
      <c r="B22808" t="s">
        <v>10</v>
      </c>
      <c r="C22808">
        <v>1891</v>
      </c>
      <c r="D22808">
        <v>405434.9</v>
      </c>
      <c r="E22808" s="4">
        <v>179000000</v>
      </c>
      <c r="H22808">
        <v>2.2602999999999998E-3</v>
      </c>
      <c r="I22808">
        <f t="shared" si="356"/>
        <v>0.22602999999999998</v>
      </c>
    </row>
    <row r="22809" spans="1:9" x14ac:dyDescent="0.2">
      <c r="A22809" t="s">
        <v>138</v>
      </c>
      <c r="B22809" t="s">
        <v>10</v>
      </c>
      <c r="C22809">
        <v>1892</v>
      </c>
      <c r="D22809">
        <v>371325.2</v>
      </c>
      <c r="E22809" s="4">
        <v>208000000</v>
      </c>
      <c r="H22809">
        <v>1.7811000000000001E-3</v>
      </c>
      <c r="I22809">
        <f t="shared" si="356"/>
        <v>0.17811000000000002</v>
      </c>
    </row>
    <row r="22810" spans="1:9" x14ac:dyDescent="0.2">
      <c r="A22810" t="s">
        <v>138</v>
      </c>
      <c r="B22810" t="s">
        <v>10</v>
      </c>
      <c r="C22810">
        <v>1893</v>
      </c>
      <c r="D22810">
        <v>352222</v>
      </c>
      <c r="E22810" s="4">
        <v>171000000</v>
      </c>
      <c r="H22810">
        <v>2.0615E-3</v>
      </c>
      <c r="I22810">
        <f t="shared" si="356"/>
        <v>0.20615</v>
      </c>
    </row>
    <row r="22811" spans="1:9" x14ac:dyDescent="0.2">
      <c r="A22811" t="s">
        <v>138</v>
      </c>
      <c r="B22811" t="s">
        <v>10</v>
      </c>
      <c r="C22811">
        <v>1894</v>
      </c>
      <c r="D22811">
        <v>330154.3</v>
      </c>
      <c r="E22811" s="4">
        <v>178000000</v>
      </c>
      <c r="H22811">
        <v>1.8533E-3</v>
      </c>
      <c r="I22811">
        <f t="shared" si="356"/>
        <v>0.18532999999999999</v>
      </c>
    </row>
    <row r="22812" spans="1:9" x14ac:dyDescent="0.2">
      <c r="A22812" t="s">
        <v>138</v>
      </c>
      <c r="B22812" t="s">
        <v>10</v>
      </c>
      <c r="C22812">
        <v>1895</v>
      </c>
      <c r="D22812">
        <v>531148.1</v>
      </c>
      <c r="E22812" s="4">
        <v>162000000</v>
      </c>
      <c r="H22812">
        <v>3.2737E-3</v>
      </c>
      <c r="I22812">
        <f t="shared" si="356"/>
        <v>0.32736999999999999</v>
      </c>
    </row>
    <row r="22813" spans="1:9" x14ac:dyDescent="0.2">
      <c r="A22813" t="s">
        <v>138</v>
      </c>
      <c r="B22813" t="s">
        <v>10</v>
      </c>
      <c r="C22813">
        <v>1896</v>
      </c>
      <c r="D22813">
        <v>634853.9</v>
      </c>
      <c r="E22813" s="4">
        <v>177000000</v>
      </c>
      <c r="H22813">
        <v>3.5831999999999999E-3</v>
      </c>
      <c r="I22813">
        <f t="shared" si="356"/>
        <v>0.35831999999999997</v>
      </c>
    </row>
    <row r="22814" spans="1:9" x14ac:dyDescent="0.2">
      <c r="A22814" t="s">
        <v>138</v>
      </c>
      <c r="B22814" t="s">
        <v>10</v>
      </c>
      <c r="C22814">
        <v>1897</v>
      </c>
      <c r="D22814">
        <v>615179.4</v>
      </c>
      <c r="E22814" s="4">
        <v>212000000</v>
      </c>
      <c r="H22814">
        <v>2.8993000000000001E-3</v>
      </c>
      <c r="I22814">
        <f t="shared" si="356"/>
        <v>0.28993000000000002</v>
      </c>
    </row>
    <row r="22815" spans="1:9" x14ac:dyDescent="0.2">
      <c r="A22815" t="s">
        <v>138</v>
      </c>
      <c r="B22815" t="s">
        <v>10</v>
      </c>
      <c r="C22815">
        <v>1898</v>
      </c>
      <c r="D22815">
        <v>239838.6</v>
      </c>
      <c r="E22815" s="4">
        <v>250000000</v>
      </c>
      <c r="H22815">
        <v>9.6080000000000004E-4</v>
      </c>
      <c r="I22815">
        <f t="shared" si="356"/>
        <v>9.6079999999999999E-2</v>
      </c>
    </row>
    <row r="22816" spans="1:9" x14ac:dyDescent="0.2">
      <c r="A22816" t="s">
        <v>138</v>
      </c>
      <c r="B22816" t="s">
        <v>10</v>
      </c>
      <c r="C22816">
        <v>1899</v>
      </c>
      <c r="D22816">
        <v>220364.3</v>
      </c>
      <c r="E22816" s="4">
        <v>248000000</v>
      </c>
      <c r="H22816">
        <v>8.9019999999999995E-4</v>
      </c>
      <c r="I22816">
        <f t="shared" si="356"/>
        <v>8.9020000000000002E-2</v>
      </c>
    </row>
    <row r="22817" spans="1:9" x14ac:dyDescent="0.2">
      <c r="A22817" t="s">
        <v>138</v>
      </c>
      <c r="B22817" t="s">
        <v>10</v>
      </c>
      <c r="C22817">
        <v>1900</v>
      </c>
      <c r="D22817">
        <v>157210.4</v>
      </c>
      <c r="E22817" s="4">
        <v>282000000</v>
      </c>
      <c r="H22817">
        <v>5.5769999999999995E-4</v>
      </c>
      <c r="I22817">
        <f t="shared" si="356"/>
        <v>5.5769999999999993E-2</v>
      </c>
    </row>
    <row r="22818" spans="1:9" x14ac:dyDescent="0.2">
      <c r="A22818" t="s">
        <v>138</v>
      </c>
      <c r="B22818" t="s">
        <v>10</v>
      </c>
      <c r="C22818">
        <v>1901</v>
      </c>
      <c r="D22818">
        <v>292371.8</v>
      </c>
      <c r="E22818" s="4">
        <v>300000000</v>
      </c>
      <c r="H22818">
        <v>9.7590000000000003E-4</v>
      </c>
      <c r="I22818">
        <f t="shared" si="356"/>
        <v>9.759000000000001E-2</v>
      </c>
    </row>
    <row r="22819" spans="1:9" x14ac:dyDescent="0.2">
      <c r="A22819" t="s">
        <v>138</v>
      </c>
      <c r="B22819" t="s">
        <v>10</v>
      </c>
      <c r="C22819">
        <v>1902</v>
      </c>
      <c r="D22819">
        <v>345096.8</v>
      </c>
      <c r="E22819" s="4">
        <v>278000000</v>
      </c>
      <c r="H22819">
        <v>1.2405000000000001E-3</v>
      </c>
      <c r="I22819">
        <f t="shared" si="356"/>
        <v>0.12405000000000001</v>
      </c>
    </row>
    <row r="22820" spans="1:9" x14ac:dyDescent="0.2">
      <c r="A22820" t="s">
        <v>138</v>
      </c>
      <c r="B22820" t="s">
        <v>10</v>
      </c>
      <c r="C22820">
        <v>1903</v>
      </c>
      <c r="D22820">
        <v>231926</v>
      </c>
      <c r="E22820" s="4">
        <v>286000000</v>
      </c>
      <c r="H22820">
        <v>8.1039999999999997E-4</v>
      </c>
      <c r="I22820">
        <f t="shared" si="356"/>
        <v>8.1040000000000001E-2</v>
      </c>
    </row>
    <row r="22821" spans="1:9" x14ac:dyDescent="0.2">
      <c r="A22821" t="s">
        <v>138</v>
      </c>
      <c r="B22821" t="s">
        <v>10</v>
      </c>
      <c r="C22821">
        <v>1904</v>
      </c>
      <c r="D22821">
        <v>263187.59999999998</v>
      </c>
      <c r="E22821" s="4">
        <v>295000000</v>
      </c>
      <c r="H22821">
        <v>8.9289999999999997E-4</v>
      </c>
      <c r="I22821">
        <f t="shared" si="356"/>
        <v>8.9289999999999994E-2</v>
      </c>
    </row>
    <row r="22822" spans="1:9" x14ac:dyDescent="0.2">
      <c r="A22822" t="s">
        <v>138</v>
      </c>
      <c r="B22822" t="s">
        <v>10</v>
      </c>
      <c r="C22822">
        <v>1905</v>
      </c>
      <c r="D22822">
        <v>545790.30000000005</v>
      </c>
      <c r="E22822" s="4">
        <v>307000000</v>
      </c>
      <c r="H22822">
        <v>1.7792000000000001E-3</v>
      </c>
      <c r="I22822">
        <f t="shared" si="356"/>
        <v>0.17792000000000002</v>
      </c>
    </row>
    <row r="22823" spans="1:9" x14ac:dyDescent="0.2">
      <c r="A22823" t="s">
        <v>138</v>
      </c>
      <c r="B22823" t="s">
        <v>10</v>
      </c>
      <c r="C22823">
        <v>1906</v>
      </c>
      <c r="D22823">
        <v>599475.9</v>
      </c>
      <c r="E22823" s="4">
        <v>354000000</v>
      </c>
      <c r="H22823">
        <v>1.6930999999999999E-3</v>
      </c>
      <c r="I22823">
        <f t="shared" si="356"/>
        <v>0.16930999999999999</v>
      </c>
    </row>
    <row r="22824" spans="1:9" x14ac:dyDescent="0.2">
      <c r="A22824" t="s">
        <v>138</v>
      </c>
      <c r="B22824" t="s">
        <v>10</v>
      </c>
      <c r="C22824">
        <v>1907</v>
      </c>
      <c r="D22824">
        <v>586296.19999999995</v>
      </c>
      <c r="E22824" s="4">
        <v>382000000</v>
      </c>
      <c r="H22824">
        <v>1.5365999999999999E-3</v>
      </c>
      <c r="I22824">
        <f t="shared" si="356"/>
        <v>0.15365999999999999</v>
      </c>
    </row>
    <row r="22825" spans="1:9" x14ac:dyDescent="0.2">
      <c r="A22825" t="s">
        <v>138</v>
      </c>
      <c r="B22825" t="s">
        <v>10</v>
      </c>
      <c r="C22825">
        <v>1908</v>
      </c>
      <c r="D22825">
        <v>355658.9</v>
      </c>
      <c r="E22825" s="4">
        <v>377000000</v>
      </c>
      <c r="H22825">
        <v>9.4320000000000005E-4</v>
      </c>
      <c r="I22825">
        <f t="shared" si="356"/>
        <v>9.4320000000000001E-2</v>
      </c>
    </row>
    <row r="22826" spans="1:9" x14ac:dyDescent="0.2">
      <c r="A22826" t="s">
        <v>138</v>
      </c>
      <c r="B22826" t="s">
        <v>10</v>
      </c>
      <c r="C22826">
        <v>1909</v>
      </c>
      <c r="D22826">
        <v>346466.3</v>
      </c>
      <c r="E22826" s="4">
        <v>336000000</v>
      </c>
      <c r="H22826">
        <v>1.0307999999999999E-3</v>
      </c>
      <c r="I22826">
        <f t="shared" si="356"/>
        <v>0.10307999999999999</v>
      </c>
    </row>
    <row r="22827" spans="1:9" x14ac:dyDescent="0.2">
      <c r="A22827" t="s">
        <v>138</v>
      </c>
      <c r="B22827" t="s">
        <v>10</v>
      </c>
      <c r="C22827">
        <v>1910</v>
      </c>
      <c r="D22827">
        <v>398760.2</v>
      </c>
      <c r="E22827" s="4">
        <v>352000000</v>
      </c>
      <c r="H22827">
        <v>1.1341999999999999E-3</v>
      </c>
      <c r="I22827">
        <f t="shared" si="356"/>
        <v>0.11341999999999999</v>
      </c>
    </row>
    <row r="22828" spans="1:9" x14ac:dyDescent="0.2">
      <c r="A22828" t="s">
        <v>138</v>
      </c>
      <c r="B22828" t="s">
        <v>10</v>
      </c>
      <c r="C22828">
        <v>1911</v>
      </c>
      <c r="D22828">
        <v>495610.1</v>
      </c>
      <c r="E22828" s="4">
        <v>414000000</v>
      </c>
      <c r="H22828">
        <v>1.1963E-3</v>
      </c>
      <c r="I22828">
        <f t="shared" si="356"/>
        <v>0.11963</v>
      </c>
    </row>
    <row r="22829" spans="1:9" x14ac:dyDescent="0.2">
      <c r="A22829" t="s">
        <v>138</v>
      </c>
      <c r="B22829" t="s">
        <v>10</v>
      </c>
      <c r="C22829">
        <v>1912</v>
      </c>
      <c r="D22829">
        <v>922105</v>
      </c>
      <c r="E22829" s="4">
        <v>446000000</v>
      </c>
      <c r="H22829">
        <v>2.0677999999999998E-3</v>
      </c>
      <c r="I22829">
        <f t="shared" si="356"/>
        <v>0.20677999999999999</v>
      </c>
    </row>
    <row r="22830" spans="1:9" x14ac:dyDescent="0.2">
      <c r="A22830" t="s">
        <v>138</v>
      </c>
      <c r="B22830" t="s">
        <v>10</v>
      </c>
      <c r="C22830">
        <v>1913</v>
      </c>
      <c r="D22830">
        <v>751473.8</v>
      </c>
      <c r="E22830" s="4">
        <v>499000000</v>
      </c>
      <c r="H22830">
        <v>1.5062000000000001E-3</v>
      </c>
      <c r="I22830">
        <f t="shared" si="356"/>
        <v>0.15062</v>
      </c>
    </row>
    <row r="22831" spans="1:9" x14ac:dyDescent="0.2">
      <c r="A22831" t="s">
        <v>138</v>
      </c>
      <c r="B22831" t="s">
        <v>10</v>
      </c>
      <c r="C22831">
        <v>1914</v>
      </c>
      <c r="D22831">
        <v>730447.7</v>
      </c>
      <c r="E22831" s="4">
        <v>473000000</v>
      </c>
      <c r="H22831">
        <v>1.5458E-3</v>
      </c>
      <c r="I22831">
        <f t="shared" si="356"/>
        <v>0.15458</v>
      </c>
    </row>
    <row r="22832" spans="1:9" x14ac:dyDescent="0.2">
      <c r="A22832" t="s">
        <v>138</v>
      </c>
      <c r="B22832" t="s">
        <v>10</v>
      </c>
      <c r="C22832">
        <v>1915</v>
      </c>
      <c r="D22832">
        <v>582100.6</v>
      </c>
      <c r="E22832" s="4">
        <v>571000000</v>
      </c>
      <c r="H22832">
        <v>1.0196000000000001E-3</v>
      </c>
      <c r="I22832">
        <f t="shared" si="356"/>
        <v>0.10196000000000001</v>
      </c>
    </row>
    <row r="22833" spans="1:9" x14ac:dyDescent="0.2">
      <c r="A22833" t="s">
        <v>138</v>
      </c>
      <c r="B22833" t="s">
        <v>10</v>
      </c>
      <c r="C22833">
        <v>1916</v>
      </c>
      <c r="D22833">
        <v>1096834</v>
      </c>
      <c r="E22833" s="4">
        <v>1140000000</v>
      </c>
      <c r="H22833">
        <v>9.6400000000000001E-4</v>
      </c>
      <c r="I22833">
        <f t="shared" si="356"/>
        <v>9.64E-2</v>
      </c>
    </row>
    <row r="22834" spans="1:9" x14ac:dyDescent="0.2">
      <c r="A22834" t="s">
        <v>138</v>
      </c>
      <c r="B22834" t="s">
        <v>10</v>
      </c>
      <c r="C22834">
        <v>1917</v>
      </c>
      <c r="D22834">
        <v>1340421</v>
      </c>
      <c r="E22834" s="4">
        <v>1300000000</v>
      </c>
      <c r="H22834">
        <v>1.0349999999999999E-3</v>
      </c>
      <c r="I22834">
        <f t="shared" si="356"/>
        <v>0.10349999999999999</v>
      </c>
    </row>
    <row r="22835" spans="1:9" x14ac:dyDescent="0.2">
      <c r="A22835" t="s">
        <v>138</v>
      </c>
      <c r="B22835" t="s">
        <v>10</v>
      </c>
      <c r="C22835">
        <v>1918</v>
      </c>
      <c r="D22835">
        <v>1220149</v>
      </c>
      <c r="E22835" s="4">
        <v>1270000000</v>
      </c>
      <c r="H22835">
        <v>9.611E-4</v>
      </c>
      <c r="I22835">
        <f t="shared" si="356"/>
        <v>9.6110000000000001E-2</v>
      </c>
    </row>
    <row r="22836" spans="1:9" x14ac:dyDescent="0.2">
      <c r="A22836" t="s">
        <v>138</v>
      </c>
      <c r="B22836" t="s">
        <v>10</v>
      </c>
      <c r="C22836">
        <v>1919</v>
      </c>
      <c r="D22836">
        <v>2052979</v>
      </c>
      <c r="E22836" s="4">
        <v>1750000000</v>
      </c>
      <c r="H22836">
        <v>1.1726E-3</v>
      </c>
      <c r="I22836">
        <f t="shared" si="356"/>
        <v>0.11726</v>
      </c>
    </row>
    <row r="22837" spans="1:9" x14ac:dyDescent="0.2">
      <c r="A22837" t="s">
        <v>138</v>
      </c>
      <c r="B22837" t="s">
        <v>10</v>
      </c>
      <c r="C22837">
        <v>1920</v>
      </c>
      <c r="D22837">
        <v>3274800</v>
      </c>
      <c r="E22837" s="4">
        <v>2210000000</v>
      </c>
      <c r="H22837">
        <v>1.4851E-3</v>
      </c>
      <c r="I22837">
        <f t="shared" si="356"/>
        <v>0.14851</v>
      </c>
    </row>
    <row r="22838" spans="1:9" x14ac:dyDescent="0.2">
      <c r="A22838" t="s">
        <v>138</v>
      </c>
      <c r="B22838" t="s">
        <v>10</v>
      </c>
      <c r="C22838">
        <v>1921</v>
      </c>
      <c r="D22838">
        <v>2130360</v>
      </c>
      <c r="E22838" s="4">
        <v>1140000000</v>
      </c>
      <c r="H22838">
        <v>1.8726000000000001E-3</v>
      </c>
      <c r="I22838">
        <f t="shared" si="356"/>
        <v>0.18726000000000001</v>
      </c>
    </row>
    <row r="22839" spans="1:9" x14ac:dyDescent="0.2">
      <c r="A22839" t="s">
        <v>138</v>
      </c>
      <c r="B22839" t="s">
        <v>10</v>
      </c>
      <c r="C22839">
        <v>1922</v>
      </c>
      <c r="D22839">
        <v>1490280</v>
      </c>
      <c r="E22839" s="4">
        <v>850000000</v>
      </c>
      <c r="H22839">
        <v>1.753E-3</v>
      </c>
      <c r="I22839">
        <f t="shared" si="356"/>
        <v>0.17530000000000001</v>
      </c>
    </row>
    <row r="22840" spans="1:9" x14ac:dyDescent="0.2">
      <c r="A22840" t="s">
        <v>138</v>
      </c>
      <c r="B22840" t="s">
        <v>10</v>
      </c>
      <c r="C22840">
        <v>1923</v>
      </c>
      <c r="D22840">
        <v>1770660</v>
      </c>
      <c r="E22840" s="4">
        <v>894000000</v>
      </c>
      <c r="H22840">
        <v>1.98E-3</v>
      </c>
      <c r="I22840">
        <f t="shared" si="356"/>
        <v>0.19800000000000001</v>
      </c>
    </row>
    <row r="22841" spans="1:9" x14ac:dyDescent="0.2">
      <c r="A22841" t="s">
        <v>138</v>
      </c>
      <c r="B22841" t="s">
        <v>10</v>
      </c>
      <c r="C22841">
        <v>1924</v>
      </c>
      <c r="D22841">
        <v>2060240</v>
      </c>
      <c r="E22841" s="4">
        <v>1020000000</v>
      </c>
      <c r="H22841">
        <v>2.0230999999999999E-3</v>
      </c>
      <c r="I22841">
        <f t="shared" si="356"/>
        <v>0.20230999999999999</v>
      </c>
    </row>
    <row r="22842" spans="1:9" x14ac:dyDescent="0.2">
      <c r="A22842" t="s">
        <v>138</v>
      </c>
      <c r="B22842" t="s">
        <v>10</v>
      </c>
      <c r="C22842">
        <v>1925</v>
      </c>
      <c r="D22842">
        <v>2278100</v>
      </c>
      <c r="E22842" s="4">
        <v>998000000</v>
      </c>
      <c r="H22842">
        <v>2.2826000000000001E-3</v>
      </c>
      <c r="I22842">
        <f t="shared" si="356"/>
        <v>0.22826000000000002</v>
      </c>
    </row>
    <row r="22843" spans="1:9" x14ac:dyDescent="0.2">
      <c r="A22843" t="s">
        <v>138</v>
      </c>
      <c r="B22843" t="s">
        <v>10</v>
      </c>
      <c r="C22843">
        <v>1926</v>
      </c>
      <c r="D22843">
        <v>3087000</v>
      </c>
      <c r="E22843" s="4">
        <v>970000000</v>
      </c>
      <c r="H22843">
        <v>3.1833999999999999E-3</v>
      </c>
      <c r="I22843">
        <f t="shared" si="356"/>
        <v>0.31834000000000001</v>
      </c>
    </row>
    <row r="22844" spans="1:9" x14ac:dyDescent="0.2">
      <c r="A22844" t="s">
        <v>138</v>
      </c>
      <c r="B22844" t="s">
        <v>10</v>
      </c>
      <c r="C22844">
        <v>1927</v>
      </c>
      <c r="D22844">
        <v>2879800</v>
      </c>
      <c r="E22844" s="4">
        <v>979000000</v>
      </c>
      <c r="H22844">
        <v>2.9418000000000001E-3</v>
      </c>
      <c r="I22844">
        <f t="shared" si="356"/>
        <v>0.29418</v>
      </c>
    </row>
    <row r="22845" spans="1:9" x14ac:dyDescent="0.2">
      <c r="A22845" t="s">
        <v>138</v>
      </c>
      <c r="B22845" t="s">
        <v>10</v>
      </c>
      <c r="C22845">
        <v>1928</v>
      </c>
      <c r="D22845">
        <v>3493500</v>
      </c>
      <c r="E22845" s="4">
        <v>1030000000</v>
      </c>
      <c r="H22845">
        <v>3.3796999999999998E-3</v>
      </c>
      <c r="I22845">
        <f t="shared" si="356"/>
        <v>0.33796999999999999</v>
      </c>
    </row>
    <row r="22846" spans="1:9" x14ac:dyDescent="0.2">
      <c r="A22846" t="s">
        <v>138</v>
      </c>
      <c r="B22846" t="s">
        <v>10</v>
      </c>
      <c r="C22846">
        <v>1929</v>
      </c>
      <c r="D22846">
        <v>2882600</v>
      </c>
      <c r="E22846" s="4">
        <v>1060000000</v>
      </c>
      <c r="H22846">
        <v>2.7147999999999999E-3</v>
      </c>
      <c r="I22846">
        <f t="shared" si="356"/>
        <v>0.27148</v>
      </c>
    </row>
    <row r="22847" spans="1:9" x14ac:dyDescent="0.2">
      <c r="A22847" t="s">
        <v>138</v>
      </c>
      <c r="B22847" t="s">
        <v>10</v>
      </c>
      <c r="C22847">
        <v>1930</v>
      </c>
      <c r="D22847">
        <v>1563320</v>
      </c>
      <c r="E22847" s="4">
        <v>778000000</v>
      </c>
      <c r="H22847">
        <v>2.0100999999999999E-3</v>
      </c>
      <c r="I22847">
        <f t="shared" si="356"/>
        <v>0.20100999999999999</v>
      </c>
    </row>
    <row r="22848" spans="1:9" x14ac:dyDescent="0.2">
      <c r="A22848" t="s">
        <v>138</v>
      </c>
      <c r="B22848" t="s">
        <v>10</v>
      </c>
      <c r="C22848">
        <v>1931</v>
      </c>
      <c r="D22848">
        <v>1212750</v>
      </c>
      <c r="E22848" s="4">
        <v>524000000</v>
      </c>
      <c r="H22848">
        <v>2.3129000000000001E-3</v>
      </c>
      <c r="I22848">
        <f t="shared" si="356"/>
        <v>0.23129000000000002</v>
      </c>
    </row>
    <row r="22849" spans="1:9" x14ac:dyDescent="0.2">
      <c r="A22849" t="s">
        <v>138</v>
      </c>
      <c r="B22849" t="s">
        <v>10</v>
      </c>
      <c r="C22849">
        <v>1932</v>
      </c>
      <c r="D22849">
        <v>855600</v>
      </c>
      <c r="E22849" s="4">
        <v>449000000</v>
      </c>
      <c r="H22849">
        <v>1.9036000000000001E-3</v>
      </c>
      <c r="I22849">
        <f t="shared" si="356"/>
        <v>0.19036</v>
      </c>
    </row>
    <row r="22850" spans="1:9" x14ac:dyDescent="0.2">
      <c r="A22850" t="s">
        <v>138</v>
      </c>
      <c r="B22850" t="s">
        <v>10</v>
      </c>
      <c r="C22850">
        <v>1933</v>
      </c>
      <c r="D22850">
        <v>708000</v>
      </c>
      <c r="E22850" s="4">
        <v>389000000</v>
      </c>
      <c r="H22850">
        <v>1.8215E-3</v>
      </c>
      <c r="I22850">
        <f t="shared" si="356"/>
        <v>0.18215000000000001</v>
      </c>
    </row>
    <row r="22851" spans="1:9" x14ac:dyDescent="0.2">
      <c r="A22851" t="s">
        <v>138</v>
      </c>
      <c r="B22851" t="s">
        <v>10</v>
      </c>
      <c r="C22851">
        <v>1934</v>
      </c>
      <c r="D22851">
        <v>813850</v>
      </c>
      <c r="E22851" s="4">
        <v>417000000</v>
      </c>
      <c r="H22851">
        <v>1.9524E-3</v>
      </c>
      <c r="I22851">
        <f t="shared" ref="I22851:I22914" si="357">IF(ISNUMBER(H22851),H22851*100,"")</f>
        <v>0.19524</v>
      </c>
    </row>
    <row r="22852" spans="1:9" x14ac:dyDescent="0.2">
      <c r="A22852" t="s">
        <v>138</v>
      </c>
      <c r="B22852" t="s">
        <v>10</v>
      </c>
      <c r="C22852">
        <v>1935</v>
      </c>
      <c r="D22852">
        <v>816000</v>
      </c>
      <c r="E22852" s="4">
        <v>458000000</v>
      </c>
      <c r="H22852">
        <v>1.7833E-3</v>
      </c>
      <c r="I22852">
        <f t="shared" si="357"/>
        <v>0.17833000000000002</v>
      </c>
    </row>
    <row r="22853" spans="1:9" x14ac:dyDescent="0.2">
      <c r="A22853" t="s">
        <v>138</v>
      </c>
      <c r="B22853" t="s">
        <v>10</v>
      </c>
      <c r="C22853">
        <v>1936</v>
      </c>
      <c r="D22853">
        <v>985879.9</v>
      </c>
      <c r="E22853" s="4">
        <v>487000000</v>
      </c>
      <c r="H22853">
        <v>2.0255999999999998E-3</v>
      </c>
      <c r="I22853">
        <f t="shared" si="357"/>
        <v>0.20255999999999999</v>
      </c>
    </row>
    <row r="22854" spans="1:9" x14ac:dyDescent="0.2">
      <c r="A22854" t="s">
        <v>138</v>
      </c>
      <c r="B22854" t="s">
        <v>10</v>
      </c>
      <c r="C22854">
        <v>1937</v>
      </c>
      <c r="D22854">
        <v>1537480</v>
      </c>
      <c r="E22854" s="4">
        <v>667000000</v>
      </c>
      <c r="H22854">
        <v>2.3037000000000001E-3</v>
      </c>
      <c r="I22854">
        <f t="shared" si="357"/>
        <v>0.23037000000000002</v>
      </c>
    </row>
    <row r="22855" spans="1:9" x14ac:dyDescent="0.2">
      <c r="A22855" t="s">
        <v>138</v>
      </c>
      <c r="B22855" t="s">
        <v>10</v>
      </c>
      <c r="C22855">
        <v>1938</v>
      </c>
      <c r="D22855">
        <v>1533750</v>
      </c>
      <c r="E22855" s="4">
        <v>625000000</v>
      </c>
      <c r="H22855">
        <v>2.4534000000000001E-3</v>
      </c>
      <c r="I22855">
        <f t="shared" si="357"/>
        <v>0.24534</v>
      </c>
    </row>
    <row r="22856" spans="1:9" x14ac:dyDescent="0.2">
      <c r="A22856" t="s">
        <v>138</v>
      </c>
      <c r="B22856" t="s">
        <v>10</v>
      </c>
      <c r="C22856">
        <v>1939</v>
      </c>
      <c r="D22856">
        <v>1871650</v>
      </c>
      <c r="E22856" s="4">
        <v>704000000</v>
      </c>
      <c r="H22856">
        <v>2.6576999999999998E-3</v>
      </c>
      <c r="I22856">
        <f t="shared" si="357"/>
        <v>0.26577000000000001</v>
      </c>
    </row>
    <row r="22857" spans="1:9" x14ac:dyDescent="0.2">
      <c r="A22857" t="s">
        <v>138</v>
      </c>
      <c r="B22857" t="s">
        <v>10</v>
      </c>
      <c r="C22857">
        <v>1940</v>
      </c>
      <c r="D22857">
        <v>2454340</v>
      </c>
      <c r="E22857" s="4">
        <v>1030000000</v>
      </c>
      <c r="H22857">
        <v>2.3893999999999999E-3</v>
      </c>
      <c r="I22857">
        <f t="shared" si="357"/>
        <v>0.23893999999999999</v>
      </c>
    </row>
    <row r="22858" spans="1:9" x14ac:dyDescent="0.2">
      <c r="A22858" t="s">
        <v>138</v>
      </c>
      <c r="B22858" t="s">
        <v>10</v>
      </c>
      <c r="C22858">
        <v>1941</v>
      </c>
      <c r="D22858">
        <v>3224000</v>
      </c>
      <c r="E22858" s="4">
        <v>1240000000</v>
      </c>
      <c r="H22858">
        <v>2.5896000000000001E-3</v>
      </c>
      <c r="I22858">
        <f t="shared" si="357"/>
        <v>0.25896000000000002</v>
      </c>
    </row>
    <row r="22859" spans="1:9" x14ac:dyDescent="0.2">
      <c r="A22859" t="s">
        <v>138</v>
      </c>
      <c r="B22859" t="s">
        <v>10</v>
      </c>
      <c r="C22859">
        <v>1942</v>
      </c>
      <c r="I22859" t="str">
        <f t="shared" si="357"/>
        <v/>
      </c>
    </row>
    <row r="22860" spans="1:9" x14ac:dyDescent="0.2">
      <c r="A22860" t="s">
        <v>138</v>
      </c>
      <c r="B22860" t="s">
        <v>10</v>
      </c>
      <c r="C22860">
        <v>1943</v>
      </c>
      <c r="I22860" t="str">
        <f t="shared" si="357"/>
        <v/>
      </c>
    </row>
    <row r="22861" spans="1:9" x14ac:dyDescent="0.2">
      <c r="A22861" t="s">
        <v>138</v>
      </c>
      <c r="B22861" t="s">
        <v>10</v>
      </c>
      <c r="C22861">
        <v>1944</v>
      </c>
      <c r="I22861" t="str">
        <f t="shared" si="357"/>
        <v/>
      </c>
    </row>
    <row r="22862" spans="1:9" x14ac:dyDescent="0.2">
      <c r="A22862" t="s">
        <v>138</v>
      </c>
      <c r="B22862" t="s">
        <v>10</v>
      </c>
      <c r="C22862">
        <v>1945</v>
      </c>
      <c r="I22862" t="str">
        <f t="shared" si="357"/>
        <v/>
      </c>
    </row>
    <row r="22863" spans="1:9" x14ac:dyDescent="0.2">
      <c r="A22863" t="s">
        <v>138</v>
      </c>
      <c r="B22863" t="s">
        <v>10</v>
      </c>
      <c r="C22863">
        <v>1946</v>
      </c>
      <c r="D22863">
        <v>6138614</v>
      </c>
      <c r="E22863" s="4">
        <v>2360000000</v>
      </c>
      <c r="H22863">
        <v>2.6055000000000002E-3</v>
      </c>
      <c r="I22863">
        <f t="shared" si="357"/>
        <v>0.26055</v>
      </c>
    </row>
    <row r="22864" spans="1:9" x14ac:dyDescent="0.2">
      <c r="A22864" t="s">
        <v>138</v>
      </c>
      <c r="B22864" t="s">
        <v>10</v>
      </c>
      <c r="C22864">
        <v>1947</v>
      </c>
      <c r="D22864" s="4">
        <v>10600000</v>
      </c>
      <c r="E22864" s="4">
        <v>3540000000</v>
      </c>
      <c r="H22864">
        <v>3.0006E-3</v>
      </c>
      <c r="I22864">
        <f t="shared" si="357"/>
        <v>0.30005999999999999</v>
      </c>
    </row>
    <row r="22865" spans="1:9" x14ac:dyDescent="0.2">
      <c r="A22865" t="s">
        <v>138</v>
      </c>
      <c r="B22865" t="s">
        <v>10</v>
      </c>
      <c r="C22865">
        <v>1948</v>
      </c>
      <c r="D22865" s="4">
        <v>12900000</v>
      </c>
      <c r="E22865" s="4">
        <v>3220000000</v>
      </c>
      <c r="H22865">
        <v>4.0188000000000003E-3</v>
      </c>
      <c r="I22865">
        <f t="shared" si="357"/>
        <v>0.40188000000000001</v>
      </c>
    </row>
    <row r="22866" spans="1:9" x14ac:dyDescent="0.2">
      <c r="A22866" t="s">
        <v>138</v>
      </c>
      <c r="B22866" t="s">
        <v>10</v>
      </c>
      <c r="C22866">
        <v>1949</v>
      </c>
      <c r="D22866" s="4">
        <v>13400000</v>
      </c>
      <c r="E22866" s="4">
        <v>3210000000</v>
      </c>
      <c r="H22866">
        <v>4.1786999999999996E-3</v>
      </c>
      <c r="I22866">
        <f t="shared" si="357"/>
        <v>0.41786999999999996</v>
      </c>
    </row>
    <row r="22867" spans="1:9" x14ac:dyDescent="0.2">
      <c r="A22867" t="s">
        <v>138</v>
      </c>
      <c r="B22867" t="s">
        <v>10</v>
      </c>
      <c r="C22867">
        <v>1950</v>
      </c>
      <c r="D22867" s="4">
        <v>17400000</v>
      </c>
      <c r="E22867" s="4">
        <v>3650000000</v>
      </c>
      <c r="H22867">
        <v>4.7619000000000003E-3</v>
      </c>
      <c r="I22867">
        <f t="shared" si="357"/>
        <v>0.47619000000000006</v>
      </c>
    </row>
    <row r="22868" spans="1:9" x14ac:dyDescent="0.2">
      <c r="A22868" t="s">
        <v>138</v>
      </c>
      <c r="B22868" t="s">
        <v>10</v>
      </c>
      <c r="C22868">
        <v>1951</v>
      </c>
      <c r="D22868" s="4">
        <v>19400000</v>
      </c>
      <c r="E22868" s="4">
        <v>5330000000</v>
      </c>
      <c r="H22868">
        <v>3.6384E-3</v>
      </c>
      <c r="I22868">
        <f t="shared" si="357"/>
        <v>0.36384</v>
      </c>
    </row>
    <row r="22869" spans="1:9" x14ac:dyDescent="0.2">
      <c r="A22869" t="s">
        <v>138</v>
      </c>
      <c r="B22869" t="s">
        <v>10</v>
      </c>
      <c r="C22869">
        <v>1952</v>
      </c>
      <c r="D22869" s="4">
        <v>17000000</v>
      </c>
      <c r="E22869" s="4">
        <v>5340000000</v>
      </c>
      <c r="H22869">
        <v>3.1835000000000001E-3</v>
      </c>
      <c r="I22869">
        <f t="shared" si="357"/>
        <v>0.31835000000000002</v>
      </c>
    </row>
    <row r="22870" spans="1:9" x14ac:dyDescent="0.2">
      <c r="A22870" t="s">
        <v>138</v>
      </c>
      <c r="B22870" t="s">
        <v>10</v>
      </c>
      <c r="C22870">
        <v>1953</v>
      </c>
      <c r="D22870" s="4">
        <v>18300000</v>
      </c>
      <c r="E22870" s="4">
        <v>5480000000</v>
      </c>
      <c r="H22870">
        <v>3.3449E-3</v>
      </c>
      <c r="I22870">
        <f t="shared" si="357"/>
        <v>0.33449000000000001</v>
      </c>
    </row>
    <row r="22871" spans="1:9" x14ac:dyDescent="0.2">
      <c r="A22871" t="s">
        <v>138</v>
      </c>
      <c r="B22871" t="s">
        <v>10</v>
      </c>
      <c r="C22871">
        <v>1954</v>
      </c>
      <c r="D22871" s="4">
        <v>19900000</v>
      </c>
      <c r="E22871" s="4">
        <v>5250000000</v>
      </c>
      <c r="H22871">
        <v>3.7826000000000001E-3</v>
      </c>
      <c r="I22871">
        <f t="shared" si="357"/>
        <v>0.37825999999999999</v>
      </c>
    </row>
    <row r="22872" spans="1:9" x14ac:dyDescent="0.2">
      <c r="A22872" t="s">
        <v>138</v>
      </c>
      <c r="B22872" t="s">
        <v>10</v>
      </c>
      <c r="C22872">
        <v>1955</v>
      </c>
      <c r="D22872" s="4">
        <v>24900000</v>
      </c>
      <c r="E22872" s="4">
        <v>5510000000</v>
      </c>
      <c r="H22872">
        <v>4.5272000000000003E-3</v>
      </c>
      <c r="I22872">
        <f t="shared" si="357"/>
        <v>0.45272000000000001</v>
      </c>
    </row>
    <row r="22873" spans="1:9" x14ac:dyDescent="0.2">
      <c r="A22873" t="s">
        <v>138</v>
      </c>
      <c r="B22873" t="s">
        <v>10</v>
      </c>
      <c r="C22873">
        <v>1956</v>
      </c>
      <c r="D22873" s="4">
        <v>32400000</v>
      </c>
      <c r="E22873" s="4">
        <v>6740000000</v>
      </c>
      <c r="H22873">
        <v>4.8034000000000002E-3</v>
      </c>
      <c r="I22873">
        <f t="shared" si="357"/>
        <v>0.48034000000000004</v>
      </c>
    </row>
    <row r="22874" spans="1:9" x14ac:dyDescent="0.2">
      <c r="A22874" t="s">
        <v>138</v>
      </c>
      <c r="B22874" t="s">
        <v>10</v>
      </c>
      <c r="C22874">
        <v>1957</v>
      </c>
      <c r="D22874" s="4">
        <v>31400000</v>
      </c>
      <c r="E22874" s="4">
        <v>7360000000</v>
      </c>
      <c r="H22874">
        <v>4.2592999999999997E-3</v>
      </c>
      <c r="I22874">
        <f t="shared" si="357"/>
        <v>0.42592999999999998</v>
      </c>
    </row>
    <row r="22875" spans="1:9" x14ac:dyDescent="0.2">
      <c r="A22875" t="s">
        <v>138</v>
      </c>
      <c r="B22875" t="s">
        <v>10</v>
      </c>
      <c r="C22875">
        <v>1958</v>
      </c>
      <c r="D22875" s="4">
        <v>31700000</v>
      </c>
      <c r="E22875" s="4">
        <v>6370000000</v>
      </c>
      <c r="H22875">
        <v>4.9715999999999996E-3</v>
      </c>
      <c r="I22875">
        <f t="shared" si="357"/>
        <v>0.49715999999999994</v>
      </c>
    </row>
    <row r="22876" spans="1:9" x14ac:dyDescent="0.2">
      <c r="A22876" t="s">
        <v>138</v>
      </c>
      <c r="B22876" t="s">
        <v>10</v>
      </c>
      <c r="C22876">
        <v>1959</v>
      </c>
      <c r="D22876" s="4">
        <v>26300000</v>
      </c>
      <c r="E22876" s="4">
        <v>6270000000</v>
      </c>
      <c r="H22876">
        <v>4.1948999999999997E-3</v>
      </c>
      <c r="I22876">
        <f t="shared" si="357"/>
        <v>0.41948999999999997</v>
      </c>
    </row>
    <row r="22877" spans="1:9" x14ac:dyDescent="0.2">
      <c r="A22877" t="s">
        <v>138</v>
      </c>
      <c r="B22877" t="s">
        <v>10</v>
      </c>
      <c r="C22877">
        <v>1960</v>
      </c>
      <c r="D22877" s="4">
        <v>24100000</v>
      </c>
      <c r="E22877" s="4">
        <v>7330000000</v>
      </c>
      <c r="H22877">
        <v>3.2875999999999999E-3</v>
      </c>
      <c r="I22877">
        <f t="shared" si="357"/>
        <v>0.32876</v>
      </c>
    </row>
    <row r="22878" spans="1:9" x14ac:dyDescent="0.2">
      <c r="A22878" t="s">
        <v>138</v>
      </c>
      <c r="B22878" t="s">
        <v>10</v>
      </c>
      <c r="C22878">
        <v>1961</v>
      </c>
      <c r="D22878" s="4">
        <v>22700000</v>
      </c>
      <c r="E22878" s="4">
        <v>7480000000</v>
      </c>
      <c r="H22878">
        <v>3.0303999999999999E-3</v>
      </c>
      <c r="I22878">
        <f t="shared" si="357"/>
        <v>0.30303999999999998</v>
      </c>
    </row>
    <row r="22879" spans="1:9" x14ac:dyDescent="0.2">
      <c r="A22879" t="s">
        <v>138</v>
      </c>
      <c r="B22879" t="s">
        <v>10</v>
      </c>
      <c r="C22879">
        <v>1962</v>
      </c>
      <c r="D22879" s="4">
        <v>23300000</v>
      </c>
      <c r="E22879" s="4">
        <v>7720000000</v>
      </c>
      <c r="H22879">
        <v>3.0211999999999999E-3</v>
      </c>
      <c r="I22879">
        <f t="shared" si="357"/>
        <v>0.30212</v>
      </c>
    </row>
    <row r="22880" spans="1:9" x14ac:dyDescent="0.2">
      <c r="A22880" t="s">
        <v>138</v>
      </c>
      <c r="B22880" t="s">
        <v>10</v>
      </c>
      <c r="C22880">
        <v>1963</v>
      </c>
      <c r="D22880" s="4">
        <v>28400000</v>
      </c>
      <c r="E22880" s="4">
        <v>8310000000</v>
      </c>
      <c r="H22880">
        <v>3.4204000000000001E-3</v>
      </c>
      <c r="I22880">
        <f t="shared" si="357"/>
        <v>0.34204000000000001</v>
      </c>
    </row>
    <row r="22881" spans="1:9" x14ac:dyDescent="0.2">
      <c r="A22881" t="s">
        <v>138</v>
      </c>
      <c r="B22881" t="s">
        <v>10</v>
      </c>
      <c r="C22881">
        <v>1964</v>
      </c>
      <c r="D22881" s="4">
        <v>32100000</v>
      </c>
      <c r="E22881" s="4">
        <v>9460000000</v>
      </c>
      <c r="H22881">
        <v>3.3953999999999998E-3</v>
      </c>
      <c r="I22881">
        <f t="shared" si="357"/>
        <v>0.33953999999999995</v>
      </c>
    </row>
    <row r="22882" spans="1:9" x14ac:dyDescent="0.2">
      <c r="A22882" t="s">
        <v>138</v>
      </c>
      <c r="B22882" t="s">
        <v>10</v>
      </c>
      <c r="C22882">
        <v>1965</v>
      </c>
      <c r="D22882" s="4">
        <v>34600000</v>
      </c>
      <c r="E22882" s="4">
        <v>9840000000</v>
      </c>
      <c r="H22882">
        <v>3.5182999999999998E-3</v>
      </c>
      <c r="I22882">
        <f t="shared" si="357"/>
        <v>0.35182999999999998</v>
      </c>
    </row>
    <row r="22883" spans="1:9" x14ac:dyDescent="0.2">
      <c r="A22883" t="s">
        <v>138</v>
      </c>
      <c r="B22883" t="s">
        <v>10</v>
      </c>
      <c r="C22883">
        <v>1966</v>
      </c>
      <c r="D22883" s="4">
        <v>30900000</v>
      </c>
      <c r="E22883" s="4">
        <v>11000000000</v>
      </c>
      <c r="H22883">
        <v>2.7996000000000002E-3</v>
      </c>
      <c r="I22883">
        <f t="shared" si="357"/>
        <v>0.27996000000000004</v>
      </c>
    </row>
    <row r="22884" spans="1:9" x14ac:dyDescent="0.2">
      <c r="A22884" t="s">
        <v>138</v>
      </c>
      <c r="B22884" t="s">
        <v>10</v>
      </c>
      <c r="C22884">
        <v>1967</v>
      </c>
      <c r="D22884" s="4">
        <v>36400000</v>
      </c>
      <c r="E22884" s="4">
        <v>11800000000</v>
      </c>
      <c r="H22884">
        <v>3.0842E-3</v>
      </c>
      <c r="I22884">
        <f t="shared" si="357"/>
        <v>0.30842000000000003</v>
      </c>
    </row>
    <row r="22885" spans="1:9" x14ac:dyDescent="0.2">
      <c r="A22885" t="s">
        <v>138</v>
      </c>
      <c r="B22885" t="s">
        <v>10</v>
      </c>
      <c r="C22885">
        <v>1968</v>
      </c>
      <c r="D22885" s="4">
        <v>42500000</v>
      </c>
      <c r="E22885" s="4">
        <v>15000000000</v>
      </c>
      <c r="H22885">
        <v>2.8398999999999998E-3</v>
      </c>
      <c r="I22885">
        <f t="shared" si="357"/>
        <v>0.28398999999999996</v>
      </c>
    </row>
    <row r="22886" spans="1:9" x14ac:dyDescent="0.2">
      <c r="A22886" t="s">
        <v>138</v>
      </c>
      <c r="B22886" t="s">
        <v>10</v>
      </c>
      <c r="C22886">
        <v>1969</v>
      </c>
      <c r="D22886" s="4">
        <v>35800000</v>
      </c>
      <c r="E22886" s="4">
        <v>16400000000</v>
      </c>
      <c r="H22886">
        <v>2.1894000000000002E-3</v>
      </c>
      <c r="I22886">
        <f t="shared" si="357"/>
        <v>0.21894000000000002</v>
      </c>
    </row>
    <row r="22887" spans="1:9" x14ac:dyDescent="0.2">
      <c r="A22887" t="s">
        <v>138</v>
      </c>
      <c r="B22887" t="s">
        <v>10</v>
      </c>
      <c r="C22887">
        <v>1970</v>
      </c>
      <c r="D22887" s="4">
        <v>41800000</v>
      </c>
      <c r="E22887" s="4">
        <v>18500000000</v>
      </c>
      <c r="H22887">
        <v>2.2571000000000002E-3</v>
      </c>
      <c r="I22887">
        <f t="shared" si="357"/>
        <v>0.22571000000000002</v>
      </c>
    </row>
    <row r="22888" spans="1:9" x14ac:dyDescent="0.2">
      <c r="A22888" t="s">
        <v>138</v>
      </c>
      <c r="B22888" t="s">
        <v>10</v>
      </c>
      <c r="C22888">
        <v>1971</v>
      </c>
      <c r="D22888" s="4">
        <v>40300000</v>
      </c>
      <c r="E22888" s="4">
        <v>18800000000</v>
      </c>
      <c r="H22888">
        <v>2.1421000000000001E-3</v>
      </c>
      <c r="I22888">
        <f t="shared" si="357"/>
        <v>0.21421000000000001</v>
      </c>
    </row>
    <row r="22889" spans="1:9" x14ac:dyDescent="0.2">
      <c r="A22889" t="s">
        <v>138</v>
      </c>
      <c r="B22889" t="s">
        <v>10</v>
      </c>
      <c r="C22889">
        <v>1972</v>
      </c>
      <c r="D22889" s="4">
        <v>41900000</v>
      </c>
      <c r="E22889" s="4">
        <v>20500000000</v>
      </c>
      <c r="H22889">
        <v>2.0455999999999998E-3</v>
      </c>
      <c r="I22889">
        <f t="shared" si="357"/>
        <v>0.20455999999999999</v>
      </c>
    </row>
    <row r="22890" spans="1:9" x14ac:dyDescent="0.2">
      <c r="A22890" t="s">
        <v>138</v>
      </c>
      <c r="B22890" t="s">
        <v>10</v>
      </c>
      <c r="C22890">
        <v>1973</v>
      </c>
      <c r="D22890" s="4">
        <v>55400000</v>
      </c>
      <c r="E22890" s="4">
        <v>29400000000</v>
      </c>
      <c r="H22890">
        <v>1.8833000000000001E-3</v>
      </c>
      <c r="I22890">
        <f t="shared" si="357"/>
        <v>0.18833</v>
      </c>
    </row>
    <row r="22891" spans="1:9" x14ac:dyDescent="0.2">
      <c r="A22891" t="s">
        <v>138</v>
      </c>
      <c r="B22891" t="s">
        <v>10</v>
      </c>
      <c r="C22891">
        <v>1974</v>
      </c>
      <c r="D22891" s="4">
        <v>95300000</v>
      </c>
      <c r="E22891" s="4">
        <v>43100000000</v>
      </c>
      <c r="H22891">
        <v>2.2103000000000001E-3</v>
      </c>
      <c r="I22891">
        <f t="shared" si="357"/>
        <v>0.22103</v>
      </c>
    </row>
    <row r="22892" spans="1:9" x14ac:dyDescent="0.2">
      <c r="A22892" t="s">
        <v>138</v>
      </c>
      <c r="B22892" t="s">
        <v>10</v>
      </c>
      <c r="C22892">
        <v>1975</v>
      </c>
      <c r="D22892" s="4">
        <v>114000000</v>
      </c>
      <c r="E22892" s="4">
        <v>48700000000</v>
      </c>
      <c r="H22892">
        <v>2.3405000000000001E-3</v>
      </c>
      <c r="I22892">
        <f t="shared" si="357"/>
        <v>0.23405000000000001</v>
      </c>
    </row>
    <row r="22893" spans="1:9" x14ac:dyDescent="0.2">
      <c r="A22893" t="s">
        <v>138</v>
      </c>
      <c r="B22893" t="s">
        <v>10</v>
      </c>
      <c r="C22893">
        <v>1976</v>
      </c>
      <c r="D22893" s="4">
        <v>170000000</v>
      </c>
      <c r="E22893" s="4">
        <v>64400000000</v>
      </c>
      <c r="H22893">
        <v>2.6411999999999998E-3</v>
      </c>
      <c r="I22893">
        <f t="shared" si="357"/>
        <v>0.26411999999999997</v>
      </c>
    </row>
    <row r="22894" spans="1:9" x14ac:dyDescent="0.2">
      <c r="A22894" t="s">
        <v>138</v>
      </c>
      <c r="B22894" t="s">
        <v>10</v>
      </c>
      <c r="C22894">
        <v>1977</v>
      </c>
      <c r="D22894" s="4">
        <v>210000000</v>
      </c>
      <c r="E22894" s="4">
        <v>71200000000</v>
      </c>
      <c r="H22894">
        <v>2.9553000000000001E-3</v>
      </c>
      <c r="I22894">
        <f t="shared" si="357"/>
        <v>0.29553000000000001</v>
      </c>
    </row>
    <row r="22895" spans="1:9" x14ac:dyDescent="0.2">
      <c r="A22895" t="s">
        <v>138</v>
      </c>
      <c r="B22895" t="s">
        <v>10</v>
      </c>
      <c r="C22895">
        <v>1978</v>
      </c>
      <c r="D22895" s="4">
        <v>201000000</v>
      </c>
      <c r="E22895" s="4">
        <v>76100000000</v>
      </c>
      <c r="H22895">
        <v>2.6475000000000001E-3</v>
      </c>
      <c r="I22895">
        <f t="shared" si="357"/>
        <v>0.26474999999999999</v>
      </c>
    </row>
    <row r="22896" spans="1:9" x14ac:dyDescent="0.2">
      <c r="A22896" t="s">
        <v>138</v>
      </c>
      <c r="B22896" t="s">
        <v>10</v>
      </c>
      <c r="C22896">
        <v>1979</v>
      </c>
      <c r="D22896" s="4">
        <v>229000000</v>
      </c>
      <c r="E22896" s="4">
        <v>87800000000</v>
      </c>
      <c r="H22896">
        <v>2.6064E-3</v>
      </c>
      <c r="I22896">
        <f t="shared" si="357"/>
        <v>0.26063999999999998</v>
      </c>
    </row>
    <row r="22897" spans="1:9" x14ac:dyDescent="0.2">
      <c r="A22897" t="s">
        <v>138</v>
      </c>
      <c r="B22897" t="s">
        <v>10</v>
      </c>
      <c r="C22897">
        <v>1980</v>
      </c>
      <c r="D22897" s="4">
        <v>237000000</v>
      </c>
      <c r="E22897" s="4">
        <v>101000000000</v>
      </c>
      <c r="H22897">
        <v>2.3560999999999999E-3</v>
      </c>
      <c r="I22897">
        <f t="shared" si="357"/>
        <v>0.23560999999999999</v>
      </c>
    </row>
    <row r="22898" spans="1:9" x14ac:dyDescent="0.2">
      <c r="A22898" t="s">
        <v>138</v>
      </c>
      <c r="B22898" t="s">
        <v>10</v>
      </c>
      <c r="C22898">
        <v>1981</v>
      </c>
      <c r="D22898" s="4">
        <v>282000000</v>
      </c>
      <c r="E22898" s="4">
        <v>125000000000</v>
      </c>
      <c r="H22898">
        <v>2.2520999999999999E-3</v>
      </c>
      <c r="I22898">
        <f t="shared" si="357"/>
        <v>0.22520999999999999</v>
      </c>
    </row>
    <row r="22899" spans="1:9" x14ac:dyDescent="0.2">
      <c r="A22899" t="s">
        <v>138</v>
      </c>
      <c r="B22899" t="s">
        <v>10</v>
      </c>
      <c r="C22899">
        <v>1982</v>
      </c>
      <c r="D22899" s="4">
        <v>247000000</v>
      </c>
      <c r="E22899" s="4">
        <v>130000000000</v>
      </c>
      <c r="H22899">
        <v>1.9E-3</v>
      </c>
      <c r="I22899">
        <f t="shared" si="357"/>
        <v>0.19</v>
      </c>
    </row>
    <row r="22900" spans="1:9" x14ac:dyDescent="0.2">
      <c r="A22900" t="s">
        <v>138</v>
      </c>
      <c r="B22900" t="s">
        <v>10</v>
      </c>
      <c r="C22900">
        <v>1983</v>
      </c>
      <c r="D22900" s="4">
        <v>241000000</v>
      </c>
      <c r="E22900" s="4">
        <v>142000000000</v>
      </c>
      <c r="H22900">
        <v>1.6955E-3</v>
      </c>
      <c r="I22900">
        <f t="shared" si="357"/>
        <v>0.16955000000000001</v>
      </c>
    </row>
    <row r="22901" spans="1:9" x14ac:dyDescent="0.2">
      <c r="A22901" t="s">
        <v>138</v>
      </c>
      <c r="B22901" t="s">
        <v>10</v>
      </c>
      <c r="C22901">
        <v>1984</v>
      </c>
      <c r="D22901" s="4">
        <v>304000000</v>
      </c>
      <c r="E22901" s="4">
        <v>174000000000</v>
      </c>
      <c r="H22901">
        <v>1.7447999999999999E-3</v>
      </c>
      <c r="I22901">
        <f t="shared" si="357"/>
        <v>0.17448</v>
      </c>
    </row>
    <row r="22902" spans="1:9" x14ac:dyDescent="0.2">
      <c r="A22902" t="s">
        <v>138</v>
      </c>
      <c r="B22902" t="s">
        <v>10</v>
      </c>
      <c r="C22902">
        <v>1985</v>
      </c>
      <c r="D22902" s="4">
        <v>345000000</v>
      </c>
      <c r="E22902" s="4">
        <v>180000000000</v>
      </c>
      <c r="H22902">
        <v>1.9188E-3</v>
      </c>
      <c r="I22902">
        <f t="shared" si="357"/>
        <v>0.19188</v>
      </c>
    </row>
    <row r="22903" spans="1:9" x14ac:dyDescent="0.2">
      <c r="A22903" t="s">
        <v>138</v>
      </c>
      <c r="B22903" t="s">
        <v>10</v>
      </c>
      <c r="C22903">
        <v>1986</v>
      </c>
      <c r="D22903" s="4">
        <v>284000000</v>
      </c>
      <c r="E22903" s="4">
        <v>162000000000</v>
      </c>
      <c r="H22903">
        <v>1.756E-3</v>
      </c>
      <c r="I22903">
        <f t="shared" si="357"/>
        <v>0.17560000000000001</v>
      </c>
    </row>
    <row r="22904" spans="1:9" x14ac:dyDescent="0.2">
      <c r="A22904" t="s">
        <v>138</v>
      </c>
      <c r="B22904" t="s">
        <v>10</v>
      </c>
      <c r="C22904">
        <v>1987</v>
      </c>
      <c r="D22904" s="4">
        <v>346000000</v>
      </c>
      <c r="E22904" s="4">
        <v>163000000000</v>
      </c>
      <c r="H22904">
        <v>2.1205999999999998E-3</v>
      </c>
      <c r="I22904">
        <f t="shared" si="357"/>
        <v>0.21205999999999997</v>
      </c>
    </row>
    <row r="22905" spans="1:9" x14ac:dyDescent="0.2">
      <c r="A22905" t="s">
        <v>138</v>
      </c>
      <c r="B22905" t="s">
        <v>10</v>
      </c>
      <c r="C22905">
        <v>1988</v>
      </c>
      <c r="D22905" s="4">
        <v>331000000</v>
      </c>
      <c r="E22905" s="4">
        <v>187000000000</v>
      </c>
      <c r="H22905">
        <v>1.7727999999999999E-3</v>
      </c>
      <c r="I22905">
        <f t="shared" si="357"/>
        <v>0.17727999999999999</v>
      </c>
    </row>
    <row r="22906" spans="1:9" x14ac:dyDescent="0.2">
      <c r="A22906" t="s">
        <v>138</v>
      </c>
      <c r="B22906" t="s">
        <v>10</v>
      </c>
      <c r="C22906">
        <v>1989</v>
      </c>
      <c r="D22906" s="4">
        <v>374000000</v>
      </c>
      <c r="E22906" s="4">
        <v>228000000000</v>
      </c>
      <c r="H22906">
        <v>1.6401E-3</v>
      </c>
      <c r="I22906">
        <f t="shared" si="357"/>
        <v>0.16400999999999999</v>
      </c>
    </row>
    <row r="22907" spans="1:9" x14ac:dyDescent="0.2">
      <c r="A22907" t="s">
        <v>138</v>
      </c>
      <c r="B22907" t="s">
        <v>10</v>
      </c>
      <c r="C22907">
        <v>1990</v>
      </c>
      <c r="D22907" s="4">
        <v>374000000</v>
      </c>
      <c r="E22907" s="4">
        <v>229000000000</v>
      </c>
      <c r="H22907">
        <v>1.6348999999999999E-3</v>
      </c>
      <c r="I22907">
        <f t="shared" si="357"/>
        <v>0.16349</v>
      </c>
    </row>
    <row r="22908" spans="1:9" x14ac:dyDescent="0.2">
      <c r="A22908" t="s">
        <v>138</v>
      </c>
      <c r="B22908" t="s">
        <v>10</v>
      </c>
      <c r="C22908">
        <v>1991</v>
      </c>
      <c r="D22908" s="4">
        <v>444000000</v>
      </c>
      <c r="E22908" s="4">
        <v>254000000000</v>
      </c>
      <c r="H22908">
        <v>1.7474000000000001E-3</v>
      </c>
      <c r="I22908">
        <f t="shared" si="357"/>
        <v>0.17474000000000001</v>
      </c>
    </row>
    <row r="22909" spans="1:9" x14ac:dyDescent="0.2">
      <c r="A22909" t="s">
        <v>138</v>
      </c>
      <c r="B22909" t="s">
        <v>10</v>
      </c>
      <c r="C22909">
        <v>1992</v>
      </c>
      <c r="D22909" s="4">
        <v>668000000</v>
      </c>
      <c r="E22909" s="4">
        <v>272000000000</v>
      </c>
      <c r="H22909">
        <v>2.4620000000000002E-3</v>
      </c>
      <c r="I22909">
        <f t="shared" si="357"/>
        <v>0.24620000000000003</v>
      </c>
    </row>
    <row r="22910" spans="1:9" x14ac:dyDescent="0.2">
      <c r="A22910" t="s">
        <v>138</v>
      </c>
      <c r="B22910" t="s">
        <v>10</v>
      </c>
      <c r="C22910">
        <v>1993</v>
      </c>
      <c r="D22910" s="4">
        <v>799000000</v>
      </c>
      <c r="E22910" s="4">
        <v>329000000000</v>
      </c>
      <c r="H22910">
        <v>2.4264E-3</v>
      </c>
      <c r="I22910">
        <f t="shared" si="357"/>
        <v>0.24263999999999999</v>
      </c>
    </row>
    <row r="22911" spans="1:9" x14ac:dyDescent="0.2">
      <c r="A22911" t="s">
        <v>138</v>
      </c>
      <c r="B22911" t="s">
        <v>10</v>
      </c>
      <c r="C22911">
        <v>1994</v>
      </c>
      <c r="D22911" s="4">
        <v>764000000</v>
      </c>
      <c r="E22911" s="4">
        <v>363000000000</v>
      </c>
      <c r="H22911">
        <v>2.1018E-3</v>
      </c>
      <c r="I22911">
        <f t="shared" si="357"/>
        <v>0.21018000000000001</v>
      </c>
    </row>
    <row r="22912" spans="1:9" x14ac:dyDescent="0.2">
      <c r="A22912" t="s">
        <v>138</v>
      </c>
      <c r="B22912" t="s">
        <v>10</v>
      </c>
      <c r="C22912">
        <v>1995</v>
      </c>
      <c r="D22912" s="4">
        <v>937000000</v>
      </c>
      <c r="E22912" s="4">
        <v>407000000000</v>
      </c>
      <c r="H22912">
        <v>2.3026000000000001E-3</v>
      </c>
      <c r="I22912">
        <f t="shared" si="357"/>
        <v>0.23026000000000002</v>
      </c>
    </row>
    <row r="22913" spans="1:9" x14ac:dyDescent="0.2">
      <c r="A22913" t="s">
        <v>138</v>
      </c>
      <c r="B22913" t="s">
        <v>10</v>
      </c>
      <c r="C22913">
        <v>1996</v>
      </c>
      <c r="D22913" s="4">
        <v>903000000</v>
      </c>
      <c r="E22913" s="4">
        <v>444000000000</v>
      </c>
      <c r="H22913">
        <v>2.0330000000000001E-3</v>
      </c>
      <c r="I22913">
        <f t="shared" si="357"/>
        <v>0.20330000000000001</v>
      </c>
    </row>
    <row r="22914" spans="1:9" x14ac:dyDescent="0.2">
      <c r="A22914" t="s">
        <v>138</v>
      </c>
      <c r="B22914" t="s">
        <v>10</v>
      </c>
      <c r="C22914">
        <v>1997</v>
      </c>
      <c r="D22914" s="4">
        <v>1050000000</v>
      </c>
      <c r="E22914" s="4">
        <v>448000000000</v>
      </c>
      <c r="H22914">
        <v>2.3357E-3</v>
      </c>
      <c r="I22914">
        <f t="shared" si="357"/>
        <v>0.23357</v>
      </c>
    </row>
    <row r="22915" spans="1:9" x14ac:dyDescent="0.2">
      <c r="A22915" t="s">
        <v>138</v>
      </c>
      <c r="B22915" t="s">
        <v>10</v>
      </c>
      <c r="C22915">
        <v>1998</v>
      </c>
      <c r="D22915" s="4">
        <v>1290000000</v>
      </c>
      <c r="E22915" s="4">
        <v>443000000000</v>
      </c>
      <c r="H22915">
        <v>2.9107999999999998E-3</v>
      </c>
      <c r="I22915">
        <f t="shared" ref="I22915:I22978" si="358">IF(ISNUMBER(H22915),H22915*100,"")</f>
        <v>0.29108000000000001</v>
      </c>
    </row>
    <row r="22916" spans="1:9" x14ac:dyDescent="0.2">
      <c r="A22916" t="s">
        <v>138</v>
      </c>
      <c r="B22916" t="s">
        <v>10</v>
      </c>
      <c r="C22916">
        <v>1999</v>
      </c>
      <c r="D22916" s="4">
        <v>1230000000</v>
      </c>
      <c r="E22916" s="4">
        <v>464000000000</v>
      </c>
      <c r="H22916">
        <v>2.6570999999999999E-3</v>
      </c>
      <c r="I22916">
        <f t="shared" si="358"/>
        <v>0.26571</v>
      </c>
    </row>
    <row r="22917" spans="1:9" x14ac:dyDescent="0.2">
      <c r="A22917" t="s">
        <v>138</v>
      </c>
      <c r="B22917" t="s">
        <v>10</v>
      </c>
      <c r="C22917">
        <v>2000</v>
      </c>
      <c r="D22917" s="4">
        <v>1370000000</v>
      </c>
      <c r="E22917" s="4">
        <v>544000000000</v>
      </c>
      <c r="H22917">
        <v>2.5246999999999999E-3</v>
      </c>
      <c r="I22917">
        <f t="shared" si="358"/>
        <v>0.25246999999999997</v>
      </c>
    </row>
    <row r="22918" spans="1:9" x14ac:dyDescent="0.2">
      <c r="A22918" t="s">
        <v>138</v>
      </c>
      <c r="B22918" t="s">
        <v>10</v>
      </c>
      <c r="C22918">
        <v>2001</v>
      </c>
      <c r="D22918" s="4">
        <v>1370000000</v>
      </c>
      <c r="E22918" s="4">
        <v>530000000000</v>
      </c>
      <c r="H22918">
        <v>2.5810999999999998E-3</v>
      </c>
      <c r="I22918">
        <f t="shared" si="358"/>
        <v>0.25811000000000001</v>
      </c>
    </row>
    <row r="22919" spans="1:9" x14ac:dyDescent="0.2">
      <c r="A22919" t="s">
        <v>138</v>
      </c>
      <c r="B22919" t="s">
        <v>10</v>
      </c>
      <c r="C22919">
        <v>2002</v>
      </c>
      <c r="D22919" s="4">
        <v>2180000000</v>
      </c>
      <c r="E22919" s="4">
        <v>488000000000</v>
      </c>
      <c r="H22919">
        <v>4.4800999999999999E-3</v>
      </c>
      <c r="I22919">
        <f t="shared" si="358"/>
        <v>0.44800999999999996</v>
      </c>
    </row>
    <row r="22920" spans="1:9" x14ac:dyDescent="0.2">
      <c r="A22920" t="s">
        <v>138</v>
      </c>
      <c r="B22920" t="s">
        <v>10</v>
      </c>
      <c r="C22920">
        <v>2003</v>
      </c>
      <c r="D22920" s="4">
        <v>2070000000</v>
      </c>
      <c r="E22920" s="4">
        <v>467000000000</v>
      </c>
      <c r="H22920">
        <v>4.4257000000000003E-3</v>
      </c>
      <c r="I22920">
        <f t="shared" si="358"/>
        <v>0.44257000000000002</v>
      </c>
    </row>
    <row r="22921" spans="1:9" x14ac:dyDescent="0.2">
      <c r="A22921" t="s">
        <v>138</v>
      </c>
      <c r="B22921" t="s">
        <v>10</v>
      </c>
      <c r="C22921">
        <v>2004</v>
      </c>
      <c r="D22921" s="4">
        <v>2010000000</v>
      </c>
      <c r="E22921" s="4">
        <v>469000000000</v>
      </c>
      <c r="H22921">
        <v>4.2798000000000003E-3</v>
      </c>
      <c r="I22921">
        <f t="shared" si="358"/>
        <v>0.42798000000000003</v>
      </c>
    </row>
    <row r="22922" spans="1:9" x14ac:dyDescent="0.2">
      <c r="A22922" t="s">
        <v>138</v>
      </c>
      <c r="B22922" t="s">
        <v>10</v>
      </c>
      <c r="C22922">
        <v>2005</v>
      </c>
      <c r="D22922" s="4">
        <v>2200000000</v>
      </c>
      <c r="E22922" s="4">
        <v>513000000000</v>
      </c>
      <c r="H22922">
        <v>4.2877999999999996E-3</v>
      </c>
      <c r="I22922">
        <f t="shared" si="358"/>
        <v>0.42877999999999994</v>
      </c>
    </row>
    <row r="22923" spans="1:9" x14ac:dyDescent="0.2">
      <c r="A22923" t="s">
        <v>138</v>
      </c>
      <c r="B22923" t="s">
        <v>10</v>
      </c>
      <c r="C22923">
        <v>2006</v>
      </c>
      <c r="D22923" s="4">
        <v>2310000000</v>
      </c>
      <c r="E22923" s="4">
        <v>564000000000</v>
      </c>
      <c r="H22923">
        <v>4.0993999999999996E-3</v>
      </c>
      <c r="I22923">
        <f t="shared" si="358"/>
        <v>0.40993999999999997</v>
      </c>
    </row>
    <row r="22924" spans="1:9" x14ac:dyDescent="0.2">
      <c r="A22924" t="s">
        <v>138</v>
      </c>
      <c r="B22924" t="s">
        <v>10</v>
      </c>
      <c r="C22924">
        <v>2007</v>
      </c>
      <c r="D22924" s="4">
        <v>2360000000</v>
      </c>
      <c r="E22924" s="4">
        <v>581000000000</v>
      </c>
      <c r="H22924">
        <v>4.0688E-3</v>
      </c>
      <c r="I22924">
        <f t="shared" si="358"/>
        <v>0.40688000000000002</v>
      </c>
    </row>
    <row r="22925" spans="1:9" x14ac:dyDescent="0.2">
      <c r="A22925" t="s">
        <v>138</v>
      </c>
      <c r="B22925" t="s">
        <v>10</v>
      </c>
      <c r="C22925">
        <v>2008</v>
      </c>
      <c r="D22925" s="4">
        <v>2900000000</v>
      </c>
      <c r="E22925" s="4">
        <v>707000000000</v>
      </c>
      <c r="H22925">
        <v>4.1067999999999999E-3</v>
      </c>
      <c r="I22925">
        <f t="shared" si="358"/>
        <v>0.41067999999999999</v>
      </c>
    </row>
    <row r="22926" spans="1:9" x14ac:dyDescent="0.2">
      <c r="A22926" t="s">
        <v>138</v>
      </c>
      <c r="B22926" t="s">
        <v>10</v>
      </c>
      <c r="C22926">
        <v>2009</v>
      </c>
      <c r="D22926" s="4">
        <v>2720000000</v>
      </c>
      <c r="E22926" s="4">
        <v>678000000000</v>
      </c>
      <c r="H22926">
        <v>4.0138999999999999E-3</v>
      </c>
      <c r="I22926">
        <f t="shared" si="358"/>
        <v>0.40138999999999997</v>
      </c>
    </row>
    <row r="22927" spans="1:9" x14ac:dyDescent="0.2">
      <c r="A22927" t="s">
        <v>138</v>
      </c>
      <c r="B22927" t="s">
        <v>10</v>
      </c>
      <c r="C22927">
        <v>2010</v>
      </c>
      <c r="D22927" s="4">
        <v>3320000000</v>
      </c>
      <c r="E22927" s="4">
        <v>827000000000</v>
      </c>
      <c r="H22927">
        <v>4.0131999999999998E-3</v>
      </c>
      <c r="I22927">
        <f t="shared" si="358"/>
        <v>0.40131999999999995</v>
      </c>
    </row>
    <row r="22928" spans="1:9" x14ac:dyDescent="0.2">
      <c r="A22928" t="s">
        <v>138</v>
      </c>
      <c r="B22928" t="s">
        <v>10</v>
      </c>
      <c r="C22928">
        <v>2011</v>
      </c>
      <c r="D22928" s="4">
        <v>4060000000</v>
      </c>
      <c r="E22928" s="4">
        <v>925000000000</v>
      </c>
      <c r="H22928">
        <v>4.3918000000000004E-3</v>
      </c>
      <c r="I22928">
        <f t="shared" si="358"/>
        <v>0.43918000000000001</v>
      </c>
    </row>
    <row r="22929" spans="1:9" x14ac:dyDescent="0.2">
      <c r="A22929" t="s">
        <v>138</v>
      </c>
      <c r="B22929" t="s">
        <v>10</v>
      </c>
      <c r="C22929">
        <v>2012</v>
      </c>
      <c r="D22929" s="4">
        <v>4090000000</v>
      </c>
      <c r="E22929" s="4">
        <v>979000000000</v>
      </c>
      <c r="H22929">
        <v>4.1818000000000003E-3</v>
      </c>
      <c r="I22929">
        <f t="shared" si="358"/>
        <v>0.41818000000000005</v>
      </c>
    </row>
    <row r="22930" spans="1:9" x14ac:dyDescent="0.2">
      <c r="A22930" t="s">
        <v>138</v>
      </c>
      <c r="B22930" t="s">
        <v>10</v>
      </c>
      <c r="C22930">
        <v>2013</v>
      </c>
      <c r="D22930" s="4">
        <v>4160000000</v>
      </c>
      <c r="E22930" s="4">
        <v>1010000000000</v>
      </c>
      <c r="H22930">
        <v>4.1250000000000002E-3</v>
      </c>
      <c r="I22930">
        <f t="shared" si="358"/>
        <v>0.41250000000000003</v>
      </c>
    </row>
    <row r="22931" spans="1:9" x14ac:dyDescent="0.2">
      <c r="A22931" t="s">
        <v>138</v>
      </c>
      <c r="B22931" t="s">
        <v>10</v>
      </c>
      <c r="C22931">
        <v>2014</v>
      </c>
      <c r="D22931" s="4">
        <v>4470000000</v>
      </c>
      <c r="E22931" s="4">
        <v>985000000000</v>
      </c>
      <c r="H22931">
        <v>4.5421000000000003E-3</v>
      </c>
      <c r="I22931">
        <f t="shared" si="358"/>
        <v>0.45421</v>
      </c>
    </row>
    <row r="22932" spans="1:9" x14ac:dyDescent="0.2">
      <c r="A22932" t="s">
        <v>138</v>
      </c>
      <c r="B22932" t="s">
        <v>10</v>
      </c>
      <c r="C22932">
        <v>2015</v>
      </c>
      <c r="I22932" t="str">
        <f t="shared" si="358"/>
        <v/>
      </c>
    </row>
    <row r="22933" spans="1:9" x14ac:dyDescent="0.2">
      <c r="A22933" t="s">
        <v>138</v>
      </c>
      <c r="B22933" t="s">
        <v>10</v>
      </c>
      <c r="C22933">
        <v>2016</v>
      </c>
      <c r="I22933" t="str">
        <f t="shared" si="358"/>
        <v/>
      </c>
    </row>
    <row r="22934" spans="1:9" x14ac:dyDescent="0.2">
      <c r="A22934" t="s">
        <v>138</v>
      </c>
      <c r="B22934" t="s">
        <v>10</v>
      </c>
      <c r="C22934">
        <v>2017</v>
      </c>
      <c r="I22934" t="str">
        <f t="shared" si="358"/>
        <v/>
      </c>
    </row>
    <row r="22935" spans="1:9" x14ac:dyDescent="0.2">
      <c r="A22935" t="s">
        <v>138</v>
      </c>
      <c r="B22935" t="s">
        <v>10</v>
      </c>
      <c r="C22935">
        <v>2018</v>
      </c>
      <c r="I22935" t="str">
        <f t="shared" si="358"/>
        <v/>
      </c>
    </row>
    <row r="22936" spans="1:9" x14ac:dyDescent="0.2">
      <c r="A22936" t="s">
        <v>138</v>
      </c>
      <c r="B22936" t="s">
        <v>10</v>
      </c>
      <c r="C22936">
        <v>2019</v>
      </c>
      <c r="I22936" t="str">
        <f t="shared" si="358"/>
        <v/>
      </c>
    </row>
    <row r="22937" spans="1:9" x14ac:dyDescent="0.2">
      <c r="A22937" t="s">
        <v>138</v>
      </c>
      <c r="B22937" t="s">
        <v>10</v>
      </c>
      <c r="C22937">
        <v>2020</v>
      </c>
      <c r="I22937" t="str">
        <f t="shared" si="358"/>
        <v/>
      </c>
    </row>
    <row r="22938" spans="1:9" x14ac:dyDescent="0.2">
      <c r="A22938" t="s">
        <v>138</v>
      </c>
      <c r="B22938" t="s">
        <v>10</v>
      </c>
      <c r="C22938">
        <v>2021</v>
      </c>
      <c r="I22938" t="str">
        <f t="shared" si="358"/>
        <v/>
      </c>
    </row>
    <row r="22939" spans="1:9" x14ac:dyDescent="0.2">
      <c r="A22939" t="s">
        <v>138</v>
      </c>
      <c r="B22939" t="s">
        <v>10</v>
      </c>
      <c r="C22939">
        <v>2022</v>
      </c>
      <c r="I22939" t="str">
        <f t="shared" si="358"/>
        <v/>
      </c>
    </row>
    <row r="22940" spans="1:9" x14ac:dyDescent="0.2">
      <c r="A22940" t="s">
        <v>138</v>
      </c>
      <c r="B22940" t="s">
        <v>10</v>
      </c>
      <c r="C22940">
        <v>2023</v>
      </c>
      <c r="I22940" t="str">
        <f t="shared" si="358"/>
        <v/>
      </c>
    </row>
    <row r="22941" spans="1:9" x14ac:dyDescent="0.2">
      <c r="A22941" t="s">
        <v>138</v>
      </c>
      <c r="B22941" t="s">
        <v>10</v>
      </c>
      <c r="C22941">
        <v>2024</v>
      </c>
      <c r="I22941" t="str">
        <f t="shared" si="358"/>
        <v/>
      </c>
    </row>
    <row r="22942" spans="1:9" x14ac:dyDescent="0.2">
      <c r="A22942" t="s">
        <v>139</v>
      </c>
      <c r="B22942" t="s">
        <v>10</v>
      </c>
      <c r="C22942">
        <v>1840</v>
      </c>
      <c r="D22942">
        <v>0</v>
      </c>
      <c r="E22942" s="4">
        <v>22400000</v>
      </c>
      <c r="H22942">
        <v>0</v>
      </c>
      <c r="I22942">
        <f t="shared" si="358"/>
        <v>0</v>
      </c>
    </row>
    <row r="22943" spans="1:9" x14ac:dyDescent="0.2">
      <c r="A22943" t="s">
        <v>139</v>
      </c>
      <c r="B22943" t="s">
        <v>10</v>
      </c>
      <c r="C22943">
        <v>1841</v>
      </c>
      <c r="D22943">
        <v>8757.68</v>
      </c>
      <c r="E22943" s="4">
        <v>20800000</v>
      </c>
      <c r="H22943">
        <v>4.2020000000000002E-4</v>
      </c>
      <c r="I22943">
        <f t="shared" si="358"/>
        <v>4.2020000000000002E-2</v>
      </c>
    </row>
    <row r="22944" spans="1:9" x14ac:dyDescent="0.2">
      <c r="A22944" t="s">
        <v>139</v>
      </c>
      <c r="B22944" t="s">
        <v>10</v>
      </c>
      <c r="C22944">
        <v>1842</v>
      </c>
      <c r="D22944">
        <v>9187.14</v>
      </c>
      <c r="E22944" s="4">
        <v>19200000</v>
      </c>
      <c r="H22944">
        <v>4.7889999999999999E-4</v>
      </c>
      <c r="I22944">
        <f t="shared" si="358"/>
        <v>4.7890000000000002E-2</v>
      </c>
    </row>
    <row r="22945" spans="1:9" x14ac:dyDescent="0.2">
      <c r="A22945" t="s">
        <v>139</v>
      </c>
      <c r="B22945" t="s">
        <v>10</v>
      </c>
      <c r="C22945">
        <v>1843</v>
      </c>
      <c r="D22945">
        <v>18957.259999999998</v>
      </c>
      <c r="E22945" s="4">
        <v>16300000</v>
      </c>
      <c r="H22945">
        <v>1.1634E-3</v>
      </c>
      <c r="I22945">
        <f t="shared" si="358"/>
        <v>0.11634</v>
      </c>
    </row>
    <row r="22946" spans="1:9" x14ac:dyDescent="0.2">
      <c r="A22946" t="s">
        <v>139</v>
      </c>
      <c r="B22946" t="s">
        <v>10</v>
      </c>
      <c r="C22946">
        <v>1844</v>
      </c>
      <c r="D22946">
        <v>11526.03</v>
      </c>
      <c r="E22946" s="4">
        <v>20600000</v>
      </c>
      <c r="H22946">
        <v>5.6010000000000001E-4</v>
      </c>
      <c r="I22946">
        <f t="shared" si="358"/>
        <v>5.6010000000000004E-2</v>
      </c>
    </row>
    <row r="22947" spans="1:9" x14ac:dyDescent="0.2">
      <c r="A22947" t="s">
        <v>139</v>
      </c>
      <c r="B22947" t="s">
        <v>10</v>
      </c>
      <c r="C22947">
        <v>1845</v>
      </c>
      <c r="D22947">
        <v>11712.78</v>
      </c>
      <c r="E22947" s="4">
        <v>20100000</v>
      </c>
      <c r="H22947">
        <v>5.8219999999999995E-4</v>
      </c>
      <c r="I22947">
        <f t="shared" si="358"/>
        <v>5.8219999999999994E-2</v>
      </c>
    </row>
    <row r="22948" spans="1:9" x14ac:dyDescent="0.2">
      <c r="A22948" t="s">
        <v>139</v>
      </c>
      <c r="B22948" t="s">
        <v>10</v>
      </c>
      <c r="C22948">
        <v>1846</v>
      </c>
      <c r="D22948">
        <v>8152.45</v>
      </c>
      <c r="E22948" s="4">
        <v>21200000</v>
      </c>
      <c r="H22948">
        <v>3.8499999999999998E-4</v>
      </c>
      <c r="I22948">
        <f t="shared" si="358"/>
        <v>3.85E-2</v>
      </c>
    </row>
    <row r="22949" spans="1:9" x14ac:dyDescent="0.2">
      <c r="A22949" t="s">
        <v>139</v>
      </c>
      <c r="B22949" t="s">
        <v>10</v>
      </c>
      <c r="C22949">
        <v>1847</v>
      </c>
      <c r="D22949">
        <v>12158.67</v>
      </c>
      <c r="E22949" s="4">
        <v>31500000</v>
      </c>
      <c r="H22949">
        <v>3.86E-4</v>
      </c>
      <c r="I22949">
        <f t="shared" si="358"/>
        <v>3.8600000000000002E-2</v>
      </c>
    </row>
    <row r="22950" spans="1:9" x14ac:dyDescent="0.2">
      <c r="A22950" t="s">
        <v>139</v>
      </c>
      <c r="B22950" t="s">
        <v>10</v>
      </c>
      <c r="C22950">
        <v>1848</v>
      </c>
      <c r="D22950">
        <v>10010.58</v>
      </c>
      <c r="E22950" s="4">
        <v>26700000</v>
      </c>
      <c r="H22950">
        <v>3.7490000000000001E-4</v>
      </c>
      <c r="I22950">
        <f t="shared" si="358"/>
        <v>3.7490000000000002E-2</v>
      </c>
    </row>
    <row r="22951" spans="1:9" x14ac:dyDescent="0.2">
      <c r="A22951" t="s">
        <v>139</v>
      </c>
      <c r="B22951" t="s">
        <v>10</v>
      </c>
      <c r="C22951">
        <v>1849</v>
      </c>
      <c r="D22951">
        <v>9587.64</v>
      </c>
      <c r="E22951" s="4">
        <v>27400000</v>
      </c>
      <c r="H22951">
        <v>3.4969999999999999E-4</v>
      </c>
      <c r="I22951">
        <f t="shared" si="358"/>
        <v>3.4970000000000001E-2</v>
      </c>
    </row>
    <row r="22952" spans="1:9" x14ac:dyDescent="0.2">
      <c r="A22952" t="s">
        <v>139</v>
      </c>
      <c r="B22952" t="s">
        <v>10</v>
      </c>
      <c r="C22952">
        <v>1850</v>
      </c>
      <c r="D22952">
        <v>8911.0499999999993</v>
      </c>
      <c r="E22952" s="4">
        <v>27700000</v>
      </c>
      <c r="H22952">
        <v>3.2150000000000001E-4</v>
      </c>
      <c r="I22952">
        <f t="shared" si="358"/>
        <v>3.2149999999999998E-2</v>
      </c>
    </row>
    <row r="22953" spans="1:9" x14ac:dyDescent="0.2">
      <c r="A22953" t="s">
        <v>139</v>
      </c>
      <c r="B22953" t="s">
        <v>10</v>
      </c>
      <c r="C22953">
        <v>1851</v>
      </c>
      <c r="D22953">
        <v>9298.5300000000007</v>
      </c>
      <c r="E22953" s="4">
        <v>36400000</v>
      </c>
      <c r="H22953">
        <v>2.5530000000000003E-4</v>
      </c>
      <c r="I22953">
        <f t="shared" si="358"/>
        <v>2.5530000000000004E-2</v>
      </c>
    </row>
    <row r="22954" spans="1:9" x14ac:dyDescent="0.2">
      <c r="A22954" t="s">
        <v>139</v>
      </c>
      <c r="B22954" t="s">
        <v>10</v>
      </c>
      <c r="C22954">
        <v>1852</v>
      </c>
      <c r="D22954">
        <v>13208.39</v>
      </c>
      <c r="E22954" s="4">
        <v>31600000</v>
      </c>
      <c r="H22954">
        <v>4.1770000000000002E-4</v>
      </c>
      <c r="I22954">
        <f t="shared" si="358"/>
        <v>4.1770000000000002E-2</v>
      </c>
    </row>
    <row r="22955" spans="1:9" x14ac:dyDescent="0.2">
      <c r="A22955" t="s">
        <v>139</v>
      </c>
      <c r="B22955" t="s">
        <v>10</v>
      </c>
      <c r="C22955">
        <v>1853</v>
      </c>
      <c r="D22955">
        <v>13162.94</v>
      </c>
      <c r="E22955" s="4">
        <v>38900000</v>
      </c>
      <c r="H22955">
        <v>3.3859999999999999E-4</v>
      </c>
      <c r="I22955">
        <f t="shared" si="358"/>
        <v>3.3860000000000001E-2</v>
      </c>
    </row>
    <row r="22956" spans="1:9" x14ac:dyDescent="0.2">
      <c r="A22956" t="s">
        <v>139</v>
      </c>
      <c r="B22956" t="s">
        <v>10</v>
      </c>
      <c r="C22956">
        <v>1854</v>
      </c>
      <c r="D22956">
        <v>20510.310000000001</v>
      </c>
      <c r="E22956" s="4">
        <v>44000000</v>
      </c>
      <c r="H22956">
        <v>4.6579999999999999E-4</v>
      </c>
      <c r="I22956">
        <f t="shared" si="358"/>
        <v>4.6579999999999996E-2</v>
      </c>
    </row>
    <row r="22957" spans="1:9" x14ac:dyDescent="0.2">
      <c r="A22957" t="s">
        <v>139</v>
      </c>
      <c r="B22957" t="s">
        <v>10</v>
      </c>
      <c r="C22957">
        <v>1855</v>
      </c>
      <c r="D22957">
        <v>16100.07</v>
      </c>
      <c r="E22957" s="4">
        <v>39500000</v>
      </c>
      <c r="H22957">
        <v>4.0749999999999998E-4</v>
      </c>
      <c r="I22957">
        <f t="shared" si="358"/>
        <v>4.0750000000000001E-2</v>
      </c>
    </row>
    <row r="22958" spans="1:9" x14ac:dyDescent="0.2">
      <c r="A22958" t="s">
        <v>139</v>
      </c>
      <c r="B22958" t="s">
        <v>10</v>
      </c>
      <c r="C22958">
        <v>1856</v>
      </c>
      <c r="D22958">
        <v>30166.54</v>
      </c>
      <c r="E22958" s="4">
        <v>54200000</v>
      </c>
      <c r="H22958">
        <v>5.5670000000000003E-4</v>
      </c>
      <c r="I22958">
        <f t="shared" si="358"/>
        <v>5.5670000000000004E-2</v>
      </c>
    </row>
    <row r="22959" spans="1:9" x14ac:dyDescent="0.2">
      <c r="A22959" t="s">
        <v>139</v>
      </c>
      <c r="B22959" t="s">
        <v>10</v>
      </c>
      <c r="C22959">
        <v>1857</v>
      </c>
      <c r="D22959">
        <v>17269.41</v>
      </c>
      <c r="E22959" s="4">
        <v>57100000</v>
      </c>
      <c r="H22959">
        <v>3.0269999999999999E-4</v>
      </c>
      <c r="I22959">
        <f t="shared" si="358"/>
        <v>3.0269999999999998E-2</v>
      </c>
    </row>
    <row r="22960" spans="1:9" x14ac:dyDescent="0.2">
      <c r="A22960" t="s">
        <v>139</v>
      </c>
      <c r="B22960" t="s">
        <v>10</v>
      </c>
      <c r="C22960">
        <v>1858</v>
      </c>
      <c r="D22960">
        <v>16991.88</v>
      </c>
      <c r="E22960" s="4">
        <v>51700000</v>
      </c>
      <c r="H22960">
        <v>3.2890000000000003E-4</v>
      </c>
      <c r="I22960">
        <f t="shared" si="358"/>
        <v>3.2890000000000003E-2</v>
      </c>
    </row>
    <row r="22961" spans="1:9" x14ac:dyDescent="0.2">
      <c r="A22961" t="s">
        <v>139</v>
      </c>
      <c r="B22961" t="s">
        <v>10</v>
      </c>
      <c r="C22961">
        <v>1859</v>
      </c>
      <c r="D22961">
        <v>9806.7999999999993</v>
      </c>
      <c r="E22961" s="4">
        <v>56700000</v>
      </c>
      <c r="H22961">
        <v>1.728E-4</v>
      </c>
      <c r="I22961">
        <f t="shared" si="358"/>
        <v>1.728E-2</v>
      </c>
    </row>
    <row r="22962" spans="1:9" x14ac:dyDescent="0.2">
      <c r="A22962" t="s">
        <v>139</v>
      </c>
      <c r="B22962" t="s">
        <v>10</v>
      </c>
      <c r="C22962">
        <v>1860</v>
      </c>
      <c r="D22962">
        <v>17896.919999999998</v>
      </c>
      <c r="E22962" s="4">
        <v>65200000</v>
      </c>
      <c r="H22962">
        <v>2.7470000000000001E-4</v>
      </c>
      <c r="I22962">
        <f t="shared" si="358"/>
        <v>2.7470000000000001E-2</v>
      </c>
    </row>
    <row r="22963" spans="1:9" x14ac:dyDescent="0.2">
      <c r="A22963" t="s">
        <v>139</v>
      </c>
      <c r="B22963" t="s">
        <v>10</v>
      </c>
      <c r="C22963">
        <v>1861</v>
      </c>
      <c r="D22963">
        <v>26084.43</v>
      </c>
      <c r="E22963" s="4">
        <v>42900000</v>
      </c>
      <c r="H22963">
        <v>6.0740000000000002E-4</v>
      </c>
      <c r="I22963">
        <f t="shared" si="358"/>
        <v>6.0740000000000002E-2</v>
      </c>
    </row>
    <row r="22964" spans="1:9" x14ac:dyDescent="0.2">
      <c r="A22964" t="s">
        <v>139</v>
      </c>
      <c r="B22964" t="s">
        <v>10</v>
      </c>
      <c r="C22964">
        <v>1862</v>
      </c>
      <c r="D22964">
        <v>14437.51</v>
      </c>
      <c r="E22964" s="4">
        <v>32400000</v>
      </c>
      <c r="H22964">
        <v>4.4579999999999999E-4</v>
      </c>
      <c r="I22964">
        <f t="shared" si="358"/>
        <v>4.4580000000000002E-2</v>
      </c>
    </row>
    <row r="22965" spans="1:9" x14ac:dyDescent="0.2">
      <c r="A22965" t="s">
        <v>139</v>
      </c>
      <c r="B22965" t="s">
        <v>10</v>
      </c>
      <c r="C22965">
        <v>1863</v>
      </c>
      <c r="D22965">
        <v>10153.39</v>
      </c>
      <c r="E22965" s="4">
        <v>26300000</v>
      </c>
      <c r="H22965">
        <v>3.8630000000000001E-4</v>
      </c>
      <c r="I22965">
        <f t="shared" si="358"/>
        <v>3.8629999999999998E-2</v>
      </c>
    </row>
    <row r="22966" spans="1:9" x14ac:dyDescent="0.2">
      <c r="A22966" t="s">
        <v>139</v>
      </c>
      <c r="B22966" t="s">
        <v>10</v>
      </c>
      <c r="C22966">
        <v>1864</v>
      </c>
      <c r="D22966">
        <v>15358.74</v>
      </c>
      <c r="E22966" s="4">
        <v>14400000</v>
      </c>
      <c r="H22966">
        <v>1.0633999999999999E-3</v>
      </c>
      <c r="I22966">
        <f t="shared" si="358"/>
        <v>0.10633999999999999</v>
      </c>
    </row>
    <row r="22967" spans="1:9" x14ac:dyDescent="0.2">
      <c r="A22967" t="s">
        <v>139</v>
      </c>
      <c r="B22967" t="s">
        <v>10</v>
      </c>
      <c r="C22967">
        <v>1865</v>
      </c>
      <c r="D22967">
        <v>16358.03</v>
      </c>
      <c r="E22967" s="4">
        <v>17800000</v>
      </c>
      <c r="H22967">
        <v>9.1850000000000005E-4</v>
      </c>
      <c r="I22967">
        <f t="shared" si="358"/>
        <v>9.1850000000000001E-2</v>
      </c>
    </row>
    <row r="22968" spans="1:9" x14ac:dyDescent="0.2">
      <c r="A22968" t="s">
        <v>139</v>
      </c>
      <c r="B22968" t="s">
        <v>10</v>
      </c>
      <c r="C22968">
        <v>1866</v>
      </c>
      <c r="D22968">
        <v>11418.84</v>
      </c>
      <c r="E22968" s="4">
        <v>49100000</v>
      </c>
      <c r="H22968">
        <v>2.3230000000000001E-4</v>
      </c>
      <c r="I22968">
        <f t="shared" si="358"/>
        <v>2.3230000000000001E-2</v>
      </c>
    </row>
    <row r="22969" spans="1:9" x14ac:dyDescent="0.2">
      <c r="A22969" t="s">
        <v>139</v>
      </c>
      <c r="B22969" t="s">
        <v>10</v>
      </c>
      <c r="C22969">
        <v>1867</v>
      </c>
      <c r="D22969">
        <v>4262.17</v>
      </c>
      <c r="E22969" s="4">
        <v>41500000</v>
      </c>
      <c r="H22969">
        <v>1.0280000000000001E-4</v>
      </c>
      <c r="I22969">
        <f t="shared" si="358"/>
        <v>1.0280000000000001E-2</v>
      </c>
    </row>
    <row r="22970" spans="1:9" x14ac:dyDescent="0.2">
      <c r="A22970" t="s">
        <v>139</v>
      </c>
      <c r="B22970" t="s">
        <v>10</v>
      </c>
      <c r="C22970">
        <v>1868</v>
      </c>
      <c r="D22970">
        <v>5157.53</v>
      </c>
      <c r="E22970" s="4">
        <v>39400000</v>
      </c>
      <c r="H22970">
        <v>1.3090000000000001E-4</v>
      </c>
      <c r="I22970">
        <f t="shared" si="358"/>
        <v>1.3090000000000001E-2</v>
      </c>
    </row>
    <row r="22971" spans="1:9" x14ac:dyDescent="0.2">
      <c r="A22971" t="s">
        <v>139</v>
      </c>
      <c r="B22971" t="s">
        <v>10</v>
      </c>
      <c r="C22971">
        <v>1869</v>
      </c>
      <c r="I22971" t="str">
        <f t="shared" si="358"/>
        <v/>
      </c>
    </row>
    <row r="22972" spans="1:9" x14ac:dyDescent="0.2">
      <c r="A22972" t="s">
        <v>139</v>
      </c>
      <c r="B22972" t="s">
        <v>10</v>
      </c>
      <c r="C22972">
        <v>1870</v>
      </c>
      <c r="I22972" t="str">
        <f t="shared" si="358"/>
        <v/>
      </c>
    </row>
    <row r="22973" spans="1:9" x14ac:dyDescent="0.2">
      <c r="A22973" t="s">
        <v>139</v>
      </c>
      <c r="B22973" t="s">
        <v>10</v>
      </c>
      <c r="C22973">
        <v>1871</v>
      </c>
      <c r="I22973" t="str">
        <f t="shared" si="358"/>
        <v/>
      </c>
    </row>
    <row r="22974" spans="1:9" x14ac:dyDescent="0.2">
      <c r="A22974" t="s">
        <v>139</v>
      </c>
      <c r="B22974" t="s">
        <v>10</v>
      </c>
      <c r="C22974">
        <v>1872</v>
      </c>
      <c r="E22974" s="4">
        <v>78600000</v>
      </c>
      <c r="I22974" t="str">
        <f t="shared" si="358"/>
        <v/>
      </c>
    </row>
    <row r="22975" spans="1:9" x14ac:dyDescent="0.2">
      <c r="A22975" t="s">
        <v>139</v>
      </c>
      <c r="B22975" t="s">
        <v>10</v>
      </c>
      <c r="C22975">
        <v>1873</v>
      </c>
      <c r="E22975" s="4">
        <v>91100000</v>
      </c>
      <c r="I22975" t="str">
        <f t="shared" si="358"/>
        <v/>
      </c>
    </row>
    <row r="22976" spans="1:9" x14ac:dyDescent="0.2">
      <c r="A22976" t="s">
        <v>139</v>
      </c>
      <c r="B22976" t="s">
        <v>10</v>
      </c>
      <c r="C22976">
        <v>1874</v>
      </c>
      <c r="E22976" s="4">
        <v>105000000</v>
      </c>
      <c r="I22976" t="str">
        <f t="shared" si="358"/>
        <v/>
      </c>
    </row>
    <row r="22977" spans="1:9" x14ac:dyDescent="0.2">
      <c r="A22977" t="s">
        <v>139</v>
      </c>
      <c r="B22977" t="s">
        <v>10</v>
      </c>
      <c r="C22977">
        <v>1875</v>
      </c>
      <c r="I22977" t="str">
        <f t="shared" si="358"/>
        <v/>
      </c>
    </row>
    <row r="22978" spans="1:9" x14ac:dyDescent="0.2">
      <c r="A22978" t="s">
        <v>139</v>
      </c>
      <c r="B22978" t="s">
        <v>10</v>
      </c>
      <c r="C22978">
        <v>1876</v>
      </c>
      <c r="I22978" t="str">
        <f t="shared" si="358"/>
        <v/>
      </c>
    </row>
    <row r="22979" spans="1:9" x14ac:dyDescent="0.2">
      <c r="A22979" t="s">
        <v>139</v>
      </c>
      <c r="B22979" t="s">
        <v>10</v>
      </c>
      <c r="C22979">
        <v>1877</v>
      </c>
      <c r="I22979" t="str">
        <f t="shared" ref="I22979:I23042" si="359">IF(ISNUMBER(H22979),H22979*100,"")</f>
        <v/>
      </c>
    </row>
    <row r="22980" spans="1:9" x14ac:dyDescent="0.2">
      <c r="A22980" t="s">
        <v>139</v>
      </c>
      <c r="B22980" t="s">
        <v>10</v>
      </c>
      <c r="C22980">
        <v>1878</v>
      </c>
      <c r="I22980" t="str">
        <f t="shared" si="359"/>
        <v/>
      </c>
    </row>
    <row r="22981" spans="1:9" x14ac:dyDescent="0.2">
      <c r="A22981" t="s">
        <v>139</v>
      </c>
      <c r="B22981" t="s">
        <v>10</v>
      </c>
      <c r="C22981">
        <v>1879</v>
      </c>
      <c r="D22981">
        <v>14396.72</v>
      </c>
      <c r="E22981" s="4">
        <v>144000000</v>
      </c>
      <c r="H22981">
        <v>1.0009999999999999E-4</v>
      </c>
      <c r="I22981">
        <f t="shared" si="359"/>
        <v>1.001E-2</v>
      </c>
    </row>
    <row r="22982" spans="1:9" x14ac:dyDescent="0.2">
      <c r="A22982" t="s">
        <v>139</v>
      </c>
      <c r="B22982" t="s">
        <v>10</v>
      </c>
      <c r="C22982">
        <v>1880</v>
      </c>
      <c r="D22982">
        <v>15613.13</v>
      </c>
      <c r="E22982" s="4">
        <v>170000000</v>
      </c>
      <c r="H22982">
        <v>9.1799999999999995E-5</v>
      </c>
      <c r="I22982">
        <f t="shared" si="359"/>
        <v>9.1799999999999989E-3</v>
      </c>
    </row>
    <row r="22983" spans="1:9" x14ac:dyDescent="0.2">
      <c r="A22983" t="s">
        <v>139</v>
      </c>
      <c r="B22983" t="s">
        <v>10</v>
      </c>
      <c r="C22983">
        <v>1881</v>
      </c>
      <c r="D22983">
        <v>13612.73</v>
      </c>
      <c r="E22983" s="4">
        <v>183000000</v>
      </c>
      <c r="H22983">
        <v>7.4400000000000006E-5</v>
      </c>
      <c r="I22983">
        <f t="shared" si="359"/>
        <v>7.4400000000000004E-3</v>
      </c>
    </row>
    <row r="22984" spans="1:9" x14ac:dyDescent="0.2">
      <c r="A22984" t="s">
        <v>139</v>
      </c>
      <c r="B22984" t="s">
        <v>10</v>
      </c>
      <c r="C22984">
        <v>1882</v>
      </c>
      <c r="D22984">
        <v>19664.66</v>
      </c>
      <c r="E22984" s="4">
        <v>150000000</v>
      </c>
      <c r="H22984">
        <v>1.3070000000000001E-4</v>
      </c>
      <c r="I22984">
        <f t="shared" si="359"/>
        <v>1.307E-2</v>
      </c>
    </row>
    <row r="22985" spans="1:9" x14ac:dyDescent="0.2">
      <c r="A22985" t="s">
        <v>139</v>
      </c>
      <c r="B22985" t="s">
        <v>10</v>
      </c>
      <c r="C22985">
        <v>1883</v>
      </c>
      <c r="D22985">
        <v>20828.88</v>
      </c>
      <c r="E22985" s="4">
        <v>166000000</v>
      </c>
      <c r="H22985">
        <v>1.2559999999999999E-4</v>
      </c>
      <c r="I22985">
        <f t="shared" si="359"/>
        <v>1.2559999999999998E-2</v>
      </c>
    </row>
    <row r="22986" spans="1:9" x14ac:dyDescent="0.2">
      <c r="A22986" t="s">
        <v>139</v>
      </c>
      <c r="B22986" t="s">
        <v>10</v>
      </c>
      <c r="C22986">
        <v>1884</v>
      </c>
      <c r="D22986">
        <v>21026.83</v>
      </c>
      <c r="E22986" s="4">
        <v>149000000</v>
      </c>
      <c r="H22986">
        <v>1.4080000000000001E-4</v>
      </c>
      <c r="I22986">
        <f t="shared" si="359"/>
        <v>1.4080000000000001E-2</v>
      </c>
    </row>
    <row r="22987" spans="1:9" x14ac:dyDescent="0.2">
      <c r="A22987" t="s">
        <v>139</v>
      </c>
      <c r="B22987" t="s">
        <v>10</v>
      </c>
      <c r="C22987">
        <v>1885</v>
      </c>
      <c r="D22987">
        <v>22132.6</v>
      </c>
      <c r="E22987" s="4">
        <v>150000000</v>
      </c>
      <c r="H22987">
        <v>1.4789999999999999E-4</v>
      </c>
      <c r="I22987">
        <f t="shared" si="359"/>
        <v>1.4789999999999999E-2</v>
      </c>
    </row>
    <row r="22988" spans="1:9" x14ac:dyDescent="0.2">
      <c r="A22988" t="s">
        <v>139</v>
      </c>
      <c r="B22988" t="s">
        <v>10</v>
      </c>
      <c r="C22988">
        <v>1886</v>
      </c>
      <c r="D22988">
        <v>21746.400000000001</v>
      </c>
      <c r="E22988" s="4">
        <v>137000000</v>
      </c>
      <c r="H22988">
        <v>1.5870000000000001E-4</v>
      </c>
      <c r="I22988">
        <f t="shared" si="359"/>
        <v>1.5870000000000002E-2</v>
      </c>
    </row>
    <row r="22989" spans="1:9" x14ac:dyDescent="0.2">
      <c r="A22989" t="s">
        <v>139</v>
      </c>
      <c r="B22989" t="s">
        <v>10</v>
      </c>
      <c r="C22989">
        <v>1887</v>
      </c>
      <c r="D22989">
        <v>28384.92</v>
      </c>
      <c r="E22989" s="4">
        <v>145000000</v>
      </c>
      <c r="H22989">
        <v>1.9589999999999999E-4</v>
      </c>
      <c r="I22989">
        <f t="shared" si="359"/>
        <v>1.959E-2</v>
      </c>
    </row>
    <row r="22990" spans="1:9" x14ac:dyDescent="0.2">
      <c r="A22990" t="s">
        <v>139</v>
      </c>
      <c r="B22990" t="s">
        <v>10</v>
      </c>
      <c r="C22990">
        <v>1888</v>
      </c>
      <c r="D22990">
        <v>28759.66</v>
      </c>
      <c r="E22990" s="4">
        <v>140000000</v>
      </c>
      <c r="H22990">
        <v>2.0479999999999999E-4</v>
      </c>
      <c r="I22990">
        <f t="shared" si="359"/>
        <v>2.0479999999999998E-2</v>
      </c>
    </row>
    <row r="22991" spans="1:9" x14ac:dyDescent="0.2">
      <c r="A22991" t="s">
        <v>139</v>
      </c>
      <c r="B22991" t="s">
        <v>10</v>
      </c>
      <c r="C22991">
        <v>1889</v>
      </c>
      <c r="D22991">
        <v>28913.75</v>
      </c>
      <c r="E22991" s="4">
        <v>150000000</v>
      </c>
      <c r="H22991">
        <v>1.928E-4</v>
      </c>
      <c r="I22991">
        <f t="shared" si="359"/>
        <v>1.9279999999999999E-2</v>
      </c>
    </row>
    <row r="22992" spans="1:9" x14ac:dyDescent="0.2">
      <c r="A22992" t="s">
        <v>139</v>
      </c>
      <c r="B22992" t="s">
        <v>10</v>
      </c>
      <c r="C22992">
        <v>1890</v>
      </c>
      <c r="D22992">
        <v>31854.5</v>
      </c>
      <c r="E22992" s="4">
        <v>174000000</v>
      </c>
      <c r="H22992">
        <v>1.8330000000000001E-4</v>
      </c>
      <c r="I22992">
        <f t="shared" si="359"/>
        <v>1.8330000000000003E-2</v>
      </c>
    </row>
    <row r="22993" spans="1:9" x14ac:dyDescent="0.2">
      <c r="A22993" t="s">
        <v>139</v>
      </c>
      <c r="B22993" t="s">
        <v>10</v>
      </c>
      <c r="C22993">
        <v>1891</v>
      </c>
      <c r="D22993">
        <v>31001.05</v>
      </c>
      <c r="E22993" s="4">
        <v>179000000</v>
      </c>
      <c r="H22993">
        <v>1.728E-4</v>
      </c>
      <c r="I22993">
        <f t="shared" si="359"/>
        <v>1.728E-2</v>
      </c>
    </row>
    <row r="22994" spans="1:9" x14ac:dyDescent="0.2">
      <c r="A22994" t="s">
        <v>139</v>
      </c>
      <c r="B22994" t="s">
        <v>10</v>
      </c>
      <c r="C22994">
        <v>1892</v>
      </c>
      <c r="D22994">
        <v>30734.240000000002</v>
      </c>
      <c r="E22994" s="4">
        <v>208000000</v>
      </c>
      <c r="H22994">
        <v>1.474E-4</v>
      </c>
      <c r="I22994">
        <f t="shared" si="359"/>
        <v>1.474E-2</v>
      </c>
    </row>
    <row r="22995" spans="1:9" x14ac:dyDescent="0.2">
      <c r="A22995" t="s">
        <v>139</v>
      </c>
      <c r="B22995" t="s">
        <v>10</v>
      </c>
      <c r="C22995">
        <v>1893</v>
      </c>
      <c r="D22995">
        <v>22205.62</v>
      </c>
      <c r="E22995" s="4">
        <v>171000000</v>
      </c>
      <c r="H22995">
        <v>1.2999999999999999E-4</v>
      </c>
      <c r="I22995">
        <f t="shared" si="359"/>
        <v>1.2999999999999999E-2</v>
      </c>
    </row>
    <row r="22996" spans="1:9" x14ac:dyDescent="0.2">
      <c r="A22996" t="s">
        <v>139</v>
      </c>
      <c r="B22996" t="s">
        <v>10</v>
      </c>
      <c r="C22996">
        <v>1894</v>
      </c>
      <c r="D22996">
        <v>20261.580000000002</v>
      </c>
      <c r="E22996" s="4">
        <v>178000000</v>
      </c>
      <c r="H22996">
        <v>1.137E-4</v>
      </c>
      <c r="I22996">
        <f t="shared" si="359"/>
        <v>1.137E-2</v>
      </c>
    </row>
    <row r="22997" spans="1:9" x14ac:dyDescent="0.2">
      <c r="A22997" t="s">
        <v>139</v>
      </c>
      <c r="B22997" t="s">
        <v>10</v>
      </c>
      <c r="C22997">
        <v>1895</v>
      </c>
      <c r="D22997">
        <v>16985.28</v>
      </c>
      <c r="E22997" s="4">
        <v>162000000</v>
      </c>
      <c r="H22997">
        <v>1.047E-4</v>
      </c>
      <c r="I22997">
        <f t="shared" si="359"/>
        <v>1.047E-2</v>
      </c>
    </row>
    <row r="22998" spans="1:9" x14ac:dyDescent="0.2">
      <c r="A22998" t="s">
        <v>139</v>
      </c>
      <c r="B22998" t="s">
        <v>10</v>
      </c>
      <c r="C22998">
        <v>1896</v>
      </c>
      <c r="D22998">
        <v>20673.09</v>
      </c>
      <c r="E22998" s="4">
        <v>177000000</v>
      </c>
      <c r="H22998">
        <v>1.167E-4</v>
      </c>
      <c r="I22998">
        <f t="shared" si="359"/>
        <v>1.167E-2</v>
      </c>
    </row>
    <row r="22999" spans="1:9" x14ac:dyDescent="0.2">
      <c r="A22999" t="s">
        <v>139</v>
      </c>
      <c r="B22999" t="s">
        <v>10</v>
      </c>
      <c r="C22999">
        <v>1897</v>
      </c>
      <c r="D22999">
        <v>22802.48</v>
      </c>
      <c r="E22999" s="4">
        <v>212000000</v>
      </c>
      <c r="H22999">
        <v>1.075E-4</v>
      </c>
      <c r="I22999">
        <f t="shared" si="359"/>
        <v>1.0749999999999999E-2</v>
      </c>
    </row>
    <row r="23000" spans="1:9" x14ac:dyDescent="0.2">
      <c r="A23000" t="s">
        <v>139</v>
      </c>
      <c r="B23000" t="s">
        <v>10</v>
      </c>
      <c r="C23000">
        <v>1898</v>
      </c>
      <c r="D23000">
        <v>30743.45</v>
      </c>
      <c r="E23000" s="4">
        <v>250000000</v>
      </c>
      <c r="H23000">
        <v>1.2320000000000001E-4</v>
      </c>
      <c r="I23000">
        <f t="shared" si="359"/>
        <v>1.2320000000000001E-2</v>
      </c>
    </row>
    <row r="23001" spans="1:9" x14ac:dyDescent="0.2">
      <c r="A23001" t="s">
        <v>139</v>
      </c>
      <c r="B23001" t="s">
        <v>10</v>
      </c>
      <c r="C23001">
        <v>1899</v>
      </c>
      <c r="D23001">
        <v>34678.550000000003</v>
      </c>
      <c r="E23001" s="4">
        <v>248000000</v>
      </c>
      <c r="H23001">
        <v>1.4009999999999999E-4</v>
      </c>
      <c r="I23001">
        <f t="shared" si="359"/>
        <v>1.4009999999999998E-2</v>
      </c>
    </row>
    <row r="23002" spans="1:9" x14ac:dyDescent="0.2">
      <c r="A23002" t="s">
        <v>139</v>
      </c>
      <c r="B23002" t="s">
        <v>10</v>
      </c>
      <c r="C23002">
        <v>1900</v>
      </c>
      <c r="D23002">
        <v>38647.040000000001</v>
      </c>
      <c r="E23002" s="4">
        <v>282000000</v>
      </c>
      <c r="H23002">
        <v>1.371E-4</v>
      </c>
      <c r="I23002">
        <f t="shared" si="359"/>
        <v>1.371E-2</v>
      </c>
    </row>
    <row r="23003" spans="1:9" x14ac:dyDescent="0.2">
      <c r="A23003" t="s">
        <v>139</v>
      </c>
      <c r="B23003" t="s">
        <v>10</v>
      </c>
      <c r="C23003">
        <v>1901</v>
      </c>
      <c r="D23003">
        <v>41041.440000000002</v>
      </c>
      <c r="E23003" s="4">
        <v>300000000</v>
      </c>
      <c r="H23003">
        <v>1.37E-4</v>
      </c>
      <c r="I23003">
        <f t="shared" si="359"/>
        <v>1.37E-2</v>
      </c>
    </row>
    <row r="23004" spans="1:9" x14ac:dyDescent="0.2">
      <c r="A23004" t="s">
        <v>139</v>
      </c>
      <c r="B23004" t="s">
        <v>10</v>
      </c>
      <c r="C23004">
        <v>1902</v>
      </c>
      <c r="D23004">
        <v>43095.96</v>
      </c>
      <c r="E23004" s="4">
        <v>278000000</v>
      </c>
      <c r="H23004">
        <v>1.549E-4</v>
      </c>
      <c r="I23004">
        <f t="shared" si="359"/>
        <v>1.549E-2</v>
      </c>
    </row>
    <row r="23005" spans="1:9" x14ac:dyDescent="0.2">
      <c r="A23005" t="s">
        <v>139</v>
      </c>
      <c r="B23005" t="s">
        <v>10</v>
      </c>
      <c r="C23005">
        <v>1903</v>
      </c>
      <c r="D23005">
        <v>73425.100000000006</v>
      </c>
      <c r="E23005" s="4">
        <v>286000000</v>
      </c>
      <c r="H23005">
        <v>2.566E-4</v>
      </c>
      <c r="I23005">
        <f t="shared" si="359"/>
        <v>2.5659999999999999E-2</v>
      </c>
    </row>
    <row r="23006" spans="1:9" x14ac:dyDescent="0.2">
      <c r="A23006" t="s">
        <v>139</v>
      </c>
      <c r="B23006" t="s">
        <v>10</v>
      </c>
      <c r="C23006">
        <v>1904</v>
      </c>
      <c r="D23006">
        <v>48916.01</v>
      </c>
      <c r="E23006" s="4">
        <v>295000000</v>
      </c>
      <c r="H23006">
        <v>1.66E-4</v>
      </c>
      <c r="I23006">
        <f t="shared" si="359"/>
        <v>1.66E-2</v>
      </c>
    </row>
    <row r="23007" spans="1:9" x14ac:dyDescent="0.2">
      <c r="A23007" t="s">
        <v>139</v>
      </c>
      <c r="B23007" t="s">
        <v>10</v>
      </c>
      <c r="C23007">
        <v>1905</v>
      </c>
      <c r="D23007">
        <v>39797.379999999997</v>
      </c>
      <c r="E23007" s="4">
        <v>307000000</v>
      </c>
      <c r="H23007">
        <v>1.2970000000000001E-4</v>
      </c>
      <c r="I23007">
        <f t="shared" si="359"/>
        <v>1.2970000000000001E-2</v>
      </c>
    </row>
    <row r="23008" spans="1:9" x14ac:dyDescent="0.2">
      <c r="A23008" t="s">
        <v>139</v>
      </c>
      <c r="B23008" t="s">
        <v>10</v>
      </c>
      <c r="C23008">
        <v>1906</v>
      </c>
      <c r="D23008">
        <v>55278.7</v>
      </c>
      <c r="E23008" s="4">
        <v>354000000</v>
      </c>
      <c r="H23008">
        <v>1.561E-4</v>
      </c>
      <c r="I23008">
        <f t="shared" si="359"/>
        <v>1.5610000000000001E-2</v>
      </c>
    </row>
    <row r="23009" spans="1:9" x14ac:dyDescent="0.2">
      <c r="A23009" t="s">
        <v>139</v>
      </c>
      <c r="B23009" t="s">
        <v>10</v>
      </c>
      <c r="C23009">
        <v>1907</v>
      </c>
      <c r="D23009">
        <v>60706.06</v>
      </c>
      <c r="E23009" s="4">
        <v>382000000</v>
      </c>
      <c r="H23009">
        <v>1.5909999999999999E-4</v>
      </c>
      <c r="I23009">
        <f t="shared" si="359"/>
        <v>1.5910000000000001E-2</v>
      </c>
    </row>
    <row r="23010" spans="1:9" x14ac:dyDescent="0.2">
      <c r="A23010" t="s">
        <v>139</v>
      </c>
      <c r="B23010" t="s">
        <v>10</v>
      </c>
      <c r="C23010">
        <v>1908</v>
      </c>
      <c r="D23010">
        <v>68672.759999999995</v>
      </c>
      <c r="E23010" s="4">
        <v>377000000</v>
      </c>
      <c r="H23010">
        <v>1.8210000000000001E-4</v>
      </c>
      <c r="I23010">
        <f t="shared" si="359"/>
        <v>1.821E-2</v>
      </c>
    </row>
    <row r="23011" spans="1:9" x14ac:dyDescent="0.2">
      <c r="A23011" t="s">
        <v>139</v>
      </c>
      <c r="B23011" t="s">
        <v>10</v>
      </c>
      <c r="C23011">
        <v>1909</v>
      </c>
      <c r="D23011">
        <v>76030.7</v>
      </c>
      <c r="E23011" s="4">
        <v>336000000</v>
      </c>
      <c r="H23011">
        <v>2.262E-4</v>
      </c>
      <c r="I23011">
        <f t="shared" si="359"/>
        <v>2.2620000000000001E-2</v>
      </c>
    </row>
    <row r="23012" spans="1:9" x14ac:dyDescent="0.2">
      <c r="A23012" t="s">
        <v>139</v>
      </c>
      <c r="B23012" t="s">
        <v>10</v>
      </c>
      <c r="C23012">
        <v>1910</v>
      </c>
      <c r="D23012">
        <v>32353.33</v>
      </c>
      <c r="E23012" s="4">
        <v>352000000</v>
      </c>
      <c r="H23012">
        <v>9.2E-5</v>
      </c>
      <c r="I23012">
        <f t="shared" si="359"/>
        <v>9.1999999999999998E-3</v>
      </c>
    </row>
    <row r="23013" spans="1:9" x14ac:dyDescent="0.2">
      <c r="A23013" t="s">
        <v>139</v>
      </c>
      <c r="B23013" t="s">
        <v>10</v>
      </c>
      <c r="C23013">
        <v>1911</v>
      </c>
      <c r="D23013">
        <v>37451.86</v>
      </c>
      <c r="E23013" s="4">
        <v>414000000</v>
      </c>
      <c r="H23013">
        <v>9.0400000000000002E-5</v>
      </c>
      <c r="I23013">
        <f t="shared" si="359"/>
        <v>9.0399999999999994E-3</v>
      </c>
    </row>
    <row r="23014" spans="1:9" x14ac:dyDescent="0.2">
      <c r="A23014" t="s">
        <v>139</v>
      </c>
      <c r="B23014" t="s">
        <v>10</v>
      </c>
      <c r="C23014">
        <v>1912</v>
      </c>
      <c r="D23014">
        <v>22119.02</v>
      </c>
      <c r="E23014" s="4">
        <v>446000000</v>
      </c>
      <c r="H23014">
        <v>4.9599999999999999E-5</v>
      </c>
      <c r="I23014">
        <f t="shared" si="359"/>
        <v>4.96E-3</v>
      </c>
    </row>
    <row r="23015" spans="1:9" x14ac:dyDescent="0.2">
      <c r="A23015" t="s">
        <v>139</v>
      </c>
      <c r="B23015" t="s">
        <v>10</v>
      </c>
      <c r="C23015">
        <v>1913</v>
      </c>
      <c r="D23015">
        <v>41120.65</v>
      </c>
      <c r="E23015" s="4">
        <v>499000000</v>
      </c>
      <c r="H23015">
        <v>8.2399999999999997E-5</v>
      </c>
      <c r="I23015">
        <f t="shared" si="359"/>
        <v>8.2399999999999991E-3</v>
      </c>
    </row>
    <row r="23016" spans="1:9" x14ac:dyDescent="0.2">
      <c r="A23016" t="s">
        <v>139</v>
      </c>
      <c r="B23016" t="s">
        <v>10</v>
      </c>
      <c r="C23016">
        <v>1914</v>
      </c>
      <c r="D23016">
        <v>8613.33</v>
      </c>
      <c r="E23016" s="4">
        <v>473000000</v>
      </c>
      <c r="H23016">
        <v>1.8199999999999999E-5</v>
      </c>
      <c r="I23016">
        <f t="shared" si="359"/>
        <v>1.8199999999999998E-3</v>
      </c>
    </row>
    <row r="23017" spans="1:9" x14ac:dyDescent="0.2">
      <c r="A23017" t="s">
        <v>139</v>
      </c>
      <c r="B23017" t="s">
        <v>10</v>
      </c>
      <c r="C23017">
        <v>1915</v>
      </c>
      <c r="D23017">
        <v>88556.63</v>
      </c>
      <c r="E23017" s="4">
        <v>571000000</v>
      </c>
      <c r="H23017">
        <v>1.551E-4</v>
      </c>
      <c r="I23017">
        <f t="shared" si="359"/>
        <v>1.5509999999999999E-2</v>
      </c>
    </row>
    <row r="23018" spans="1:9" x14ac:dyDescent="0.2">
      <c r="A23018" t="s">
        <v>139</v>
      </c>
      <c r="B23018" t="s">
        <v>10</v>
      </c>
      <c r="C23018">
        <v>1916</v>
      </c>
      <c r="I23018" t="str">
        <f t="shared" si="359"/>
        <v/>
      </c>
    </row>
    <row r="23019" spans="1:9" x14ac:dyDescent="0.2">
      <c r="A23019" t="s">
        <v>139</v>
      </c>
      <c r="B23019" t="s">
        <v>10</v>
      </c>
      <c r="C23019">
        <v>1917</v>
      </c>
      <c r="I23019" t="str">
        <f t="shared" si="359"/>
        <v/>
      </c>
    </row>
    <row r="23020" spans="1:9" x14ac:dyDescent="0.2">
      <c r="A23020" t="s">
        <v>139</v>
      </c>
      <c r="B23020" t="s">
        <v>10</v>
      </c>
      <c r="C23020">
        <v>1918</v>
      </c>
      <c r="I23020" t="str">
        <f t="shared" si="359"/>
        <v/>
      </c>
    </row>
    <row r="23021" spans="1:9" x14ac:dyDescent="0.2">
      <c r="A23021" t="s">
        <v>139</v>
      </c>
      <c r="B23021" t="s">
        <v>10</v>
      </c>
      <c r="C23021">
        <v>1919</v>
      </c>
      <c r="D23021">
        <v>192634.6</v>
      </c>
      <c r="E23021" s="4">
        <v>1750000000</v>
      </c>
      <c r="H23021">
        <v>1.1E-4</v>
      </c>
      <c r="I23021">
        <f t="shared" si="359"/>
        <v>1.1000000000000001E-2</v>
      </c>
    </row>
    <row r="23022" spans="1:9" x14ac:dyDescent="0.2">
      <c r="A23022" t="s">
        <v>139</v>
      </c>
      <c r="B23022" t="s">
        <v>10</v>
      </c>
      <c r="C23022">
        <v>1920</v>
      </c>
      <c r="D23022">
        <v>252592</v>
      </c>
      <c r="E23022" s="4">
        <v>2210000000</v>
      </c>
      <c r="H23022">
        <v>1.1459999999999999E-4</v>
      </c>
      <c r="I23022">
        <f t="shared" si="359"/>
        <v>1.146E-2</v>
      </c>
    </row>
    <row r="23023" spans="1:9" x14ac:dyDescent="0.2">
      <c r="A23023" t="s">
        <v>139</v>
      </c>
      <c r="B23023" t="s">
        <v>10</v>
      </c>
      <c r="C23023">
        <v>1921</v>
      </c>
      <c r="D23023">
        <v>348214.6</v>
      </c>
      <c r="E23023" s="4">
        <v>1140000000</v>
      </c>
      <c r="H23023">
        <v>3.0610000000000001E-4</v>
      </c>
      <c r="I23023">
        <f t="shared" si="359"/>
        <v>3.0610000000000002E-2</v>
      </c>
    </row>
    <row r="23024" spans="1:9" x14ac:dyDescent="0.2">
      <c r="A23024" t="s">
        <v>139</v>
      </c>
      <c r="B23024" t="s">
        <v>10</v>
      </c>
      <c r="C23024">
        <v>1922</v>
      </c>
      <c r="D23024">
        <v>103824.2</v>
      </c>
      <c r="E23024" s="4">
        <v>850000000</v>
      </c>
      <c r="H23024">
        <v>1.2210000000000001E-4</v>
      </c>
      <c r="I23024">
        <f t="shared" si="359"/>
        <v>1.2210000000000002E-2</v>
      </c>
    </row>
    <row r="23025" spans="1:9" x14ac:dyDescent="0.2">
      <c r="A23025" t="s">
        <v>139</v>
      </c>
      <c r="B23025" t="s">
        <v>10</v>
      </c>
      <c r="C23025">
        <v>1923</v>
      </c>
      <c r="D23025">
        <v>93538.44</v>
      </c>
      <c r="E23025" s="4">
        <v>894000000</v>
      </c>
      <c r="H23025">
        <v>1.0459999999999999E-4</v>
      </c>
      <c r="I23025">
        <f t="shared" si="359"/>
        <v>1.0459999999999999E-2</v>
      </c>
    </row>
    <row r="23026" spans="1:9" x14ac:dyDescent="0.2">
      <c r="A23026" t="s">
        <v>139</v>
      </c>
      <c r="B23026" t="s">
        <v>10</v>
      </c>
      <c r="C23026">
        <v>1924</v>
      </c>
      <c r="D23026">
        <v>74223.360000000001</v>
      </c>
      <c r="E23026" s="4">
        <v>1020000000</v>
      </c>
      <c r="H23026">
        <v>7.2899999999999997E-5</v>
      </c>
      <c r="I23026">
        <f t="shared" si="359"/>
        <v>7.2899999999999996E-3</v>
      </c>
    </row>
    <row r="23027" spans="1:9" x14ac:dyDescent="0.2">
      <c r="A23027" t="s">
        <v>139</v>
      </c>
      <c r="B23027" t="s">
        <v>10</v>
      </c>
      <c r="C23027">
        <v>1925</v>
      </c>
      <c r="D23027">
        <v>58573.27</v>
      </c>
      <c r="E23027" s="4">
        <v>998000000</v>
      </c>
      <c r="H23027">
        <v>5.8699999999999997E-5</v>
      </c>
      <c r="I23027">
        <f t="shared" si="359"/>
        <v>5.8699999999999994E-3</v>
      </c>
    </row>
    <row r="23028" spans="1:9" x14ac:dyDescent="0.2">
      <c r="A23028" t="s">
        <v>139</v>
      </c>
      <c r="B23028" t="s">
        <v>10</v>
      </c>
      <c r="C23028">
        <v>1926</v>
      </c>
      <c r="D23028">
        <v>20003.439999999999</v>
      </c>
      <c r="E23028" s="4">
        <v>970000000</v>
      </c>
      <c r="H23028">
        <v>2.0599999999999999E-5</v>
      </c>
      <c r="I23028">
        <f t="shared" si="359"/>
        <v>2.0599999999999998E-3</v>
      </c>
    </row>
    <row r="23029" spans="1:9" x14ac:dyDescent="0.2">
      <c r="A23029" t="s">
        <v>139</v>
      </c>
      <c r="B23029" t="s">
        <v>10</v>
      </c>
      <c r="C23029">
        <v>1927</v>
      </c>
      <c r="D23029">
        <v>53767.78</v>
      </c>
      <c r="E23029" s="4">
        <v>979000000</v>
      </c>
      <c r="H23029">
        <v>5.49E-5</v>
      </c>
      <c r="I23029">
        <f t="shared" si="359"/>
        <v>5.4900000000000001E-3</v>
      </c>
    </row>
    <row r="23030" spans="1:9" x14ac:dyDescent="0.2">
      <c r="A23030" t="s">
        <v>139</v>
      </c>
      <c r="B23030" t="s">
        <v>10</v>
      </c>
      <c r="C23030">
        <v>1928</v>
      </c>
      <c r="D23030">
        <v>44326.48</v>
      </c>
      <c r="E23030" s="4">
        <v>1030000000</v>
      </c>
      <c r="H23030">
        <v>4.2899999999999999E-5</v>
      </c>
      <c r="I23030">
        <f t="shared" si="359"/>
        <v>4.2899999999999995E-3</v>
      </c>
    </row>
    <row r="23031" spans="1:9" x14ac:dyDescent="0.2">
      <c r="A23031" t="s">
        <v>139</v>
      </c>
      <c r="B23031" t="s">
        <v>10</v>
      </c>
      <c r="C23031">
        <v>1929</v>
      </c>
      <c r="I23031" t="str">
        <f t="shared" si="359"/>
        <v/>
      </c>
    </row>
    <row r="23032" spans="1:9" x14ac:dyDescent="0.2">
      <c r="A23032" t="s">
        <v>139</v>
      </c>
      <c r="B23032" t="s">
        <v>10</v>
      </c>
      <c r="C23032">
        <v>1930</v>
      </c>
      <c r="I23032" t="str">
        <f t="shared" si="359"/>
        <v/>
      </c>
    </row>
    <row r="23033" spans="1:9" x14ac:dyDescent="0.2">
      <c r="A23033" t="s">
        <v>139</v>
      </c>
      <c r="B23033" t="s">
        <v>10</v>
      </c>
      <c r="C23033">
        <v>1931</v>
      </c>
      <c r="I23033" t="str">
        <f t="shared" si="359"/>
        <v/>
      </c>
    </row>
    <row r="23034" spans="1:9" x14ac:dyDescent="0.2">
      <c r="A23034" t="s">
        <v>139</v>
      </c>
      <c r="B23034" t="s">
        <v>10</v>
      </c>
      <c r="C23034">
        <v>1932</v>
      </c>
      <c r="I23034" t="str">
        <f t="shared" si="359"/>
        <v/>
      </c>
    </row>
    <row r="23035" spans="1:9" x14ac:dyDescent="0.2">
      <c r="A23035" t="s">
        <v>139</v>
      </c>
      <c r="B23035" t="s">
        <v>10</v>
      </c>
      <c r="C23035">
        <v>1933</v>
      </c>
      <c r="I23035" t="str">
        <f t="shared" si="359"/>
        <v/>
      </c>
    </row>
    <row r="23036" spans="1:9" x14ac:dyDescent="0.2">
      <c r="A23036" t="s">
        <v>139</v>
      </c>
      <c r="B23036" t="s">
        <v>10</v>
      </c>
      <c r="C23036">
        <v>1934</v>
      </c>
      <c r="I23036" t="str">
        <f t="shared" si="359"/>
        <v/>
      </c>
    </row>
    <row r="23037" spans="1:9" x14ac:dyDescent="0.2">
      <c r="A23037" t="s">
        <v>139</v>
      </c>
      <c r="B23037" t="s">
        <v>10</v>
      </c>
      <c r="C23037">
        <v>1935</v>
      </c>
      <c r="I23037" t="str">
        <f t="shared" si="359"/>
        <v/>
      </c>
    </row>
    <row r="23038" spans="1:9" x14ac:dyDescent="0.2">
      <c r="A23038" t="s">
        <v>139</v>
      </c>
      <c r="B23038" t="s">
        <v>10</v>
      </c>
      <c r="C23038">
        <v>1936</v>
      </c>
      <c r="I23038" t="str">
        <f t="shared" si="359"/>
        <v/>
      </c>
    </row>
    <row r="23039" spans="1:9" x14ac:dyDescent="0.2">
      <c r="A23039" t="s">
        <v>139</v>
      </c>
      <c r="B23039" t="s">
        <v>10</v>
      </c>
      <c r="C23039">
        <v>1937</v>
      </c>
      <c r="I23039" t="str">
        <f t="shared" si="359"/>
        <v/>
      </c>
    </row>
    <row r="23040" spans="1:9" x14ac:dyDescent="0.2">
      <c r="A23040" t="s">
        <v>139</v>
      </c>
      <c r="B23040" t="s">
        <v>10</v>
      </c>
      <c r="C23040">
        <v>1938</v>
      </c>
      <c r="I23040" t="str">
        <f t="shared" si="359"/>
        <v/>
      </c>
    </row>
    <row r="23041" spans="1:9" x14ac:dyDescent="0.2">
      <c r="A23041" t="s">
        <v>139</v>
      </c>
      <c r="B23041" t="s">
        <v>10</v>
      </c>
      <c r="C23041">
        <v>1939</v>
      </c>
      <c r="I23041" t="str">
        <f t="shared" si="359"/>
        <v/>
      </c>
    </row>
    <row r="23042" spans="1:9" x14ac:dyDescent="0.2">
      <c r="A23042" t="s">
        <v>139</v>
      </c>
      <c r="B23042" t="s">
        <v>10</v>
      </c>
      <c r="C23042">
        <v>1940</v>
      </c>
      <c r="I23042" t="str">
        <f t="shared" si="359"/>
        <v/>
      </c>
    </row>
    <row r="23043" spans="1:9" x14ac:dyDescent="0.2">
      <c r="A23043" t="s">
        <v>139</v>
      </c>
      <c r="B23043" t="s">
        <v>10</v>
      </c>
      <c r="C23043">
        <v>1941</v>
      </c>
      <c r="I23043" t="str">
        <f t="shared" ref="I23043:I23106" si="360">IF(ISNUMBER(H23043),H23043*100,"")</f>
        <v/>
      </c>
    </row>
    <row r="23044" spans="1:9" x14ac:dyDescent="0.2">
      <c r="A23044" t="s">
        <v>139</v>
      </c>
      <c r="B23044" t="s">
        <v>10</v>
      </c>
      <c r="C23044">
        <v>1942</v>
      </c>
      <c r="I23044" t="str">
        <f t="shared" si="360"/>
        <v/>
      </c>
    </row>
    <row r="23045" spans="1:9" x14ac:dyDescent="0.2">
      <c r="A23045" t="s">
        <v>139</v>
      </c>
      <c r="B23045" t="s">
        <v>10</v>
      </c>
      <c r="C23045">
        <v>1943</v>
      </c>
      <c r="I23045" t="str">
        <f t="shared" si="360"/>
        <v/>
      </c>
    </row>
    <row r="23046" spans="1:9" x14ac:dyDescent="0.2">
      <c r="A23046" t="s">
        <v>139</v>
      </c>
      <c r="B23046" t="s">
        <v>10</v>
      </c>
      <c r="C23046">
        <v>1944</v>
      </c>
      <c r="I23046" t="str">
        <f t="shared" si="360"/>
        <v/>
      </c>
    </row>
    <row r="23047" spans="1:9" x14ac:dyDescent="0.2">
      <c r="A23047" t="s">
        <v>139</v>
      </c>
      <c r="B23047" t="s">
        <v>10</v>
      </c>
      <c r="C23047">
        <v>1945</v>
      </c>
      <c r="I23047" t="str">
        <f t="shared" si="360"/>
        <v/>
      </c>
    </row>
    <row r="23048" spans="1:9" x14ac:dyDescent="0.2">
      <c r="A23048" t="s">
        <v>139</v>
      </c>
      <c r="B23048" t="s">
        <v>10</v>
      </c>
      <c r="C23048">
        <v>1946</v>
      </c>
      <c r="I23048" t="str">
        <f t="shared" si="360"/>
        <v/>
      </c>
    </row>
    <row r="23049" spans="1:9" x14ac:dyDescent="0.2">
      <c r="A23049" t="s">
        <v>139</v>
      </c>
      <c r="B23049" t="s">
        <v>10</v>
      </c>
      <c r="C23049">
        <v>1947</v>
      </c>
      <c r="I23049" t="str">
        <f t="shared" si="360"/>
        <v/>
      </c>
    </row>
    <row r="23050" spans="1:9" x14ac:dyDescent="0.2">
      <c r="A23050" t="s">
        <v>139</v>
      </c>
      <c r="B23050" t="s">
        <v>10</v>
      </c>
      <c r="C23050">
        <v>1948</v>
      </c>
      <c r="D23050">
        <v>0</v>
      </c>
      <c r="E23050" s="4">
        <v>3220000000</v>
      </c>
      <c r="H23050">
        <v>0</v>
      </c>
      <c r="I23050">
        <f t="shared" si="360"/>
        <v>0</v>
      </c>
    </row>
    <row r="23051" spans="1:9" x14ac:dyDescent="0.2">
      <c r="A23051" t="s">
        <v>139</v>
      </c>
      <c r="B23051" t="s">
        <v>10</v>
      </c>
      <c r="C23051">
        <v>1949</v>
      </c>
      <c r="D23051">
        <v>0</v>
      </c>
      <c r="E23051" s="4">
        <v>3210000000</v>
      </c>
      <c r="H23051">
        <v>0</v>
      </c>
      <c r="I23051">
        <f t="shared" si="360"/>
        <v>0</v>
      </c>
    </row>
    <row r="23052" spans="1:9" x14ac:dyDescent="0.2">
      <c r="A23052" t="s">
        <v>139</v>
      </c>
      <c r="B23052" t="s">
        <v>10</v>
      </c>
      <c r="C23052">
        <v>1950</v>
      </c>
      <c r="D23052">
        <v>0</v>
      </c>
      <c r="E23052" s="4">
        <v>3650000000</v>
      </c>
      <c r="H23052">
        <v>0</v>
      </c>
      <c r="I23052">
        <f t="shared" si="360"/>
        <v>0</v>
      </c>
    </row>
    <row r="23053" spans="1:9" x14ac:dyDescent="0.2">
      <c r="A23053" t="s">
        <v>139</v>
      </c>
      <c r="B23053" t="s">
        <v>10</v>
      </c>
      <c r="C23053">
        <v>1951</v>
      </c>
      <c r="D23053">
        <v>0</v>
      </c>
      <c r="E23053" s="4">
        <v>5330000000</v>
      </c>
      <c r="H23053">
        <v>0</v>
      </c>
      <c r="I23053">
        <f t="shared" si="360"/>
        <v>0</v>
      </c>
    </row>
    <row r="23054" spans="1:9" x14ac:dyDescent="0.2">
      <c r="A23054" t="s">
        <v>139</v>
      </c>
      <c r="B23054" t="s">
        <v>10</v>
      </c>
      <c r="C23054">
        <v>1952</v>
      </c>
      <c r="D23054">
        <v>0</v>
      </c>
      <c r="E23054" s="4">
        <v>5340000000</v>
      </c>
      <c r="H23054">
        <v>0</v>
      </c>
      <c r="I23054">
        <f t="shared" si="360"/>
        <v>0</v>
      </c>
    </row>
    <row r="23055" spans="1:9" x14ac:dyDescent="0.2">
      <c r="A23055" t="s">
        <v>139</v>
      </c>
      <c r="B23055" t="s">
        <v>10</v>
      </c>
      <c r="C23055">
        <v>1953</v>
      </c>
      <c r="D23055">
        <v>0</v>
      </c>
      <c r="E23055" s="4">
        <v>5480000000</v>
      </c>
      <c r="H23055">
        <v>0</v>
      </c>
      <c r="I23055">
        <f t="shared" si="360"/>
        <v>0</v>
      </c>
    </row>
    <row r="23056" spans="1:9" x14ac:dyDescent="0.2">
      <c r="A23056" t="s">
        <v>139</v>
      </c>
      <c r="B23056" t="s">
        <v>10</v>
      </c>
      <c r="C23056">
        <v>1954</v>
      </c>
      <c r="D23056">
        <v>0</v>
      </c>
      <c r="E23056" s="4">
        <v>5250000000</v>
      </c>
      <c r="H23056">
        <v>0</v>
      </c>
      <c r="I23056">
        <f t="shared" si="360"/>
        <v>0</v>
      </c>
    </row>
    <row r="23057" spans="1:9" x14ac:dyDescent="0.2">
      <c r="A23057" t="s">
        <v>139</v>
      </c>
      <c r="B23057" t="s">
        <v>10</v>
      </c>
      <c r="C23057">
        <v>1955</v>
      </c>
      <c r="D23057">
        <v>0</v>
      </c>
      <c r="E23057" s="4">
        <v>5510000000</v>
      </c>
      <c r="H23057">
        <v>0</v>
      </c>
      <c r="I23057">
        <f t="shared" si="360"/>
        <v>0</v>
      </c>
    </row>
    <row r="23058" spans="1:9" x14ac:dyDescent="0.2">
      <c r="A23058" t="s">
        <v>139</v>
      </c>
      <c r="B23058" t="s">
        <v>10</v>
      </c>
      <c r="C23058">
        <v>1956</v>
      </c>
      <c r="D23058">
        <v>0</v>
      </c>
      <c r="E23058" s="4">
        <v>6740000000</v>
      </c>
      <c r="H23058">
        <v>0</v>
      </c>
      <c r="I23058">
        <f t="shared" si="360"/>
        <v>0</v>
      </c>
    </row>
    <row r="23059" spans="1:9" x14ac:dyDescent="0.2">
      <c r="A23059" t="s">
        <v>139</v>
      </c>
      <c r="B23059" t="s">
        <v>10</v>
      </c>
      <c r="C23059">
        <v>1957</v>
      </c>
      <c r="D23059">
        <v>0</v>
      </c>
      <c r="E23059" s="4">
        <v>7360000000</v>
      </c>
      <c r="H23059">
        <v>0</v>
      </c>
      <c r="I23059">
        <f t="shared" si="360"/>
        <v>0</v>
      </c>
    </row>
    <row r="23060" spans="1:9" x14ac:dyDescent="0.2">
      <c r="A23060" t="s">
        <v>139</v>
      </c>
      <c r="B23060" t="s">
        <v>10</v>
      </c>
      <c r="C23060">
        <v>1958</v>
      </c>
      <c r="D23060">
        <v>357143</v>
      </c>
      <c r="E23060" s="4">
        <v>6370000000</v>
      </c>
      <c r="H23060">
        <v>5.6100000000000002E-5</v>
      </c>
      <c r="I23060">
        <f t="shared" si="360"/>
        <v>5.6100000000000004E-3</v>
      </c>
    </row>
    <row r="23061" spans="1:9" x14ac:dyDescent="0.2">
      <c r="A23061" t="s">
        <v>139</v>
      </c>
      <c r="B23061" t="s">
        <v>10</v>
      </c>
      <c r="C23061">
        <v>1959</v>
      </c>
      <c r="D23061">
        <v>714286</v>
      </c>
      <c r="E23061" s="4">
        <v>6270000000</v>
      </c>
      <c r="H23061">
        <v>1.138E-4</v>
      </c>
      <c r="I23061">
        <f t="shared" si="360"/>
        <v>1.1379999999999999E-2</v>
      </c>
    </row>
    <row r="23062" spans="1:9" x14ac:dyDescent="0.2">
      <c r="A23062" t="s">
        <v>139</v>
      </c>
      <c r="B23062" t="s">
        <v>10</v>
      </c>
      <c r="C23062">
        <v>1960</v>
      </c>
      <c r="D23062">
        <v>357143</v>
      </c>
      <c r="E23062" s="4">
        <v>7330000000</v>
      </c>
      <c r="H23062">
        <v>4.8699999999999998E-5</v>
      </c>
      <c r="I23062">
        <f t="shared" si="360"/>
        <v>4.8700000000000002E-3</v>
      </c>
    </row>
    <row r="23063" spans="1:9" x14ac:dyDescent="0.2">
      <c r="A23063" t="s">
        <v>139</v>
      </c>
      <c r="B23063" t="s">
        <v>10</v>
      </c>
      <c r="C23063">
        <v>1961</v>
      </c>
      <c r="D23063">
        <v>357143</v>
      </c>
      <c r="E23063" s="4">
        <v>7480000000</v>
      </c>
      <c r="H23063">
        <v>4.7700000000000001E-5</v>
      </c>
      <c r="I23063">
        <f t="shared" si="360"/>
        <v>4.7699999999999999E-3</v>
      </c>
    </row>
    <row r="23064" spans="1:9" x14ac:dyDescent="0.2">
      <c r="A23064" t="s">
        <v>139</v>
      </c>
      <c r="B23064" t="s">
        <v>10</v>
      </c>
      <c r="C23064">
        <v>1962</v>
      </c>
      <c r="D23064">
        <v>357143</v>
      </c>
      <c r="E23064" s="4">
        <v>7720000000</v>
      </c>
      <c r="H23064">
        <v>4.6300000000000001E-5</v>
      </c>
      <c r="I23064">
        <f t="shared" si="360"/>
        <v>4.6300000000000004E-3</v>
      </c>
    </row>
    <row r="23065" spans="1:9" x14ac:dyDescent="0.2">
      <c r="A23065" t="s">
        <v>139</v>
      </c>
      <c r="B23065" t="s">
        <v>10</v>
      </c>
      <c r="C23065">
        <v>1963</v>
      </c>
      <c r="D23065">
        <v>178571.5</v>
      </c>
      <c r="E23065" s="4">
        <v>8310000000</v>
      </c>
      <c r="H23065">
        <v>2.1500000000000001E-5</v>
      </c>
      <c r="I23065">
        <f t="shared" si="360"/>
        <v>2.15E-3</v>
      </c>
    </row>
    <row r="23066" spans="1:9" x14ac:dyDescent="0.2">
      <c r="A23066" t="s">
        <v>139</v>
      </c>
      <c r="B23066" t="s">
        <v>10</v>
      </c>
      <c r="C23066">
        <v>1964</v>
      </c>
      <c r="D23066">
        <v>214285.8</v>
      </c>
      <c r="E23066" s="4">
        <v>9460000000</v>
      </c>
      <c r="H23066">
        <v>2.27E-5</v>
      </c>
      <c r="I23066">
        <f t="shared" si="360"/>
        <v>2.2699999999999999E-3</v>
      </c>
    </row>
    <row r="23067" spans="1:9" x14ac:dyDescent="0.2">
      <c r="A23067" t="s">
        <v>139</v>
      </c>
      <c r="B23067" t="s">
        <v>10</v>
      </c>
      <c r="C23067">
        <v>1965</v>
      </c>
      <c r="D23067">
        <v>785714.6</v>
      </c>
      <c r="E23067" s="4">
        <v>9840000000</v>
      </c>
      <c r="H23067">
        <v>7.9900000000000004E-5</v>
      </c>
      <c r="I23067">
        <f t="shared" si="360"/>
        <v>7.9900000000000006E-3</v>
      </c>
    </row>
    <row r="23068" spans="1:9" x14ac:dyDescent="0.2">
      <c r="A23068" t="s">
        <v>139</v>
      </c>
      <c r="B23068" t="s">
        <v>10</v>
      </c>
      <c r="C23068">
        <v>1966</v>
      </c>
      <c r="D23068">
        <v>1214286</v>
      </c>
      <c r="E23068" s="4">
        <v>11000000000</v>
      </c>
      <c r="H23068">
        <v>1.099E-4</v>
      </c>
      <c r="I23068">
        <f t="shared" si="360"/>
        <v>1.099E-2</v>
      </c>
    </row>
    <row r="23069" spans="1:9" x14ac:dyDescent="0.2">
      <c r="A23069" t="s">
        <v>139</v>
      </c>
      <c r="B23069" t="s">
        <v>10</v>
      </c>
      <c r="C23069">
        <v>1967</v>
      </c>
      <c r="D23069">
        <v>1955356</v>
      </c>
      <c r="E23069" s="4">
        <v>11800000000</v>
      </c>
      <c r="H23069">
        <v>1.6559999999999999E-4</v>
      </c>
      <c r="I23069">
        <f t="shared" si="360"/>
        <v>1.6559999999999998E-2</v>
      </c>
    </row>
    <row r="23070" spans="1:9" x14ac:dyDescent="0.2">
      <c r="A23070" t="s">
        <v>139</v>
      </c>
      <c r="B23070" t="s">
        <v>10</v>
      </c>
      <c r="C23070">
        <v>1968</v>
      </c>
      <c r="D23070">
        <v>1966668</v>
      </c>
      <c r="E23070" s="4">
        <v>15000000000</v>
      </c>
      <c r="H23070">
        <v>1.3129999999999999E-4</v>
      </c>
      <c r="I23070">
        <f t="shared" si="360"/>
        <v>1.3129999999999999E-2</v>
      </c>
    </row>
    <row r="23071" spans="1:9" x14ac:dyDescent="0.2">
      <c r="A23071" t="s">
        <v>139</v>
      </c>
      <c r="B23071" t="s">
        <v>10</v>
      </c>
      <c r="C23071">
        <v>1969</v>
      </c>
      <c r="D23071">
        <v>2157085</v>
      </c>
      <c r="E23071" s="4">
        <v>16400000000</v>
      </c>
      <c r="H23071">
        <v>1.3180000000000001E-4</v>
      </c>
      <c r="I23071">
        <f t="shared" si="360"/>
        <v>1.3180000000000001E-2</v>
      </c>
    </row>
    <row r="23072" spans="1:9" x14ac:dyDescent="0.2">
      <c r="A23072" t="s">
        <v>139</v>
      </c>
      <c r="B23072" t="s">
        <v>10</v>
      </c>
      <c r="C23072">
        <v>1970</v>
      </c>
      <c r="D23072">
        <v>2039168</v>
      </c>
      <c r="E23072" s="4">
        <v>18500000000</v>
      </c>
      <c r="H23072">
        <v>1.1010000000000001E-4</v>
      </c>
      <c r="I23072">
        <f t="shared" si="360"/>
        <v>1.1010000000000001E-2</v>
      </c>
    </row>
    <row r="23073" spans="1:9" x14ac:dyDescent="0.2">
      <c r="A23073" t="s">
        <v>139</v>
      </c>
      <c r="B23073" t="s">
        <v>10</v>
      </c>
      <c r="C23073">
        <v>1971</v>
      </c>
      <c r="D23073">
        <v>1296042</v>
      </c>
      <c r="E23073" s="4">
        <v>18800000000</v>
      </c>
      <c r="H23073">
        <v>6.8800000000000005E-5</v>
      </c>
      <c r="I23073">
        <f t="shared" si="360"/>
        <v>6.8800000000000007E-3</v>
      </c>
    </row>
    <row r="23074" spans="1:9" x14ac:dyDescent="0.2">
      <c r="A23074" t="s">
        <v>139</v>
      </c>
      <c r="B23074" t="s">
        <v>10</v>
      </c>
      <c r="C23074">
        <v>1972</v>
      </c>
      <c r="D23074">
        <v>1826179</v>
      </c>
      <c r="E23074" s="4">
        <v>20500000000</v>
      </c>
      <c r="H23074">
        <v>8.9099999999999997E-5</v>
      </c>
      <c r="I23074">
        <f t="shared" si="360"/>
        <v>8.9099999999999995E-3</v>
      </c>
    </row>
    <row r="23075" spans="1:9" x14ac:dyDescent="0.2">
      <c r="A23075" t="s">
        <v>139</v>
      </c>
      <c r="B23075" t="s">
        <v>10</v>
      </c>
      <c r="C23075">
        <v>1973</v>
      </c>
      <c r="D23075">
        <v>2232695</v>
      </c>
      <c r="E23075" s="4">
        <v>29400000000</v>
      </c>
      <c r="H23075">
        <v>7.5900000000000002E-5</v>
      </c>
      <c r="I23075">
        <f t="shared" si="360"/>
        <v>7.5900000000000004E-3</v>
      </c>
    </row>
    <row r="23076" spans="1:9" x14ac:dyDescent="0.2">
      <c r="A23076" t="s">
        <v>139</v>
      </c>
      <c r="B23076" t="s">
        <v>10</v>
      </c>
      <c r="C23076">
        <v>1974</v>
      </c>
      <c r="D23076">
        <v>1857744</v>
      </c>
      <c r="E23076" s="4">
        <v>43100000000</v>
      </c>
      <c r="H23076">
        <v>4.3099999999999997E-5</v>
      </c>
      <c r="I23076">
        <f t="shared" si="360"/>
        <v>4.3099999999999996E-3</v>
      </c>
    </row>
    <row r="23077" spans="1:9" x14ac:dyDescent="0.2">
      <c r="A23077" t="s">
        <v>139</v>
      </c>
      <c r="B23077" t="s">
        <v>10</v>
      </c>
      <c r="C23077">
        <v>1975</v>
      </c>
      <c r="D23077">
        <v>1418053</v>
      </c>
      <c r="E23077" s="4">
        <v>48700000000</v>
      </c>
      <c r="H23077">
        <v>2.9099999999999999E-5</v>
      </c>
      <c r="I23077">
        <f t="shared" si="360"/>
        <v>2.9099999999999998E-3</v>
      </c>
    </row>
    <row r="23078" spans="1:9" x14ac:dyDescent="0.2">
      <c r="A23078" t="s">
        <v>139</v>
      </c>
      <c r="B23078" t="s">
        <v>10</v>
      </c>
      <c r="C23078">
        <v>1976</v>
      </c>
      <c r="D23078">
        <v>2565511</v>
      </c>
      <c r="E23078" s="4">
        <v>64400000000</v>
      </c>
      <c r="H23078">
        <v>3.9799999999999998E-5</v>
      </c>
      <c r="I23078">
        <f t="shared" si="360"/>
        <v>3.98E-3</v>
      </c>
    </row>
    <row r="23079" spans="1:9" x14ac:dyDescent="0.2">
      <c r="A23079" t="s">
        <v>139</v>
      </c>
      <c r="B23079" t="s">
        <v>10</v>
      </c>
      <c r="C23079">
        <v>1977</v>
      </c>
      <c r="D23079">
        <v>4105201</v>
      </c>
      <c r="E23079" s="4">
        <v>71200000000</v>
      </c>
      <c r="H23079">
        <v>5.77E-5</v>
      </c>
      <c r="I23079">
        <f t="shared" si="360"/>
        <v>5.77E-3</v>
      </c>
    </row>
    <row r="23080" spans="1:9" x14ac:dyDescent="0.2">
      <c r="A23080" t="s">
        <v>139</v>
      </c>
      <c r="B23080" t="s">
        <v>10</v>
      </c>
      <c r="C23080">
        <v>1978</v>
      </c>
      <c r="D23080">
        <v>3503992</v>
      </c>
      <c r="E23080" s="4">
        <v>76100000000</v>
      </c>
      <c r="H23080">
        <v>4.6100000000000002E-5</v>
      </c>
      <c r="I23080">
        <f t="shared" si="360"/>
        <v>4.6100000000000004E-3</v>
      </c>
    </row>
    <row r="23081" spans="1:9" x14ac:dyDescent="0.2">
      <c r="A23081" t="s">
        <v>139</v>
      </c>
      <c r="B23081" t="s">
        <v>10</v>
      </c>
      <c r="C23081">
        <v>1979</v>
      </c>
      <c r="D23081">
        <v>5715751</v>
      </c>
      <c r="E23081" s="4">
        <v>87800000000</v>
      </c>
      <c r="H23081">
        <v>6.5099999999999997E-5</v>
      </c>
      <c r="I23081">
        <f t="shared" si="360"/>
        <v>6.5099999999999993E-3</v>
      </c>
    </row>
    <row r="23082" spans="1:9" x14ac:dyDescent="0.2">
      <c r="A23082" t="s">
        <v>139</v>
      </c>
      <c r="B23082" t="s">
        <v>10</v>
      </c>
      <c r="C23082">
        <v>1980</v>
      </c>
      <c r="D23082">
        <v>8354177</v>
      </c>
      <c r="E23082" s="4">
        <v>101000000000</v>
      </c>
      <c r="H23082">
        <v>8.2899999999999996E-5</v>
      </c>
      <c r="I23082">
        <f t="shared" si="360"/>
        <v>8.2899999999999988E-3</v>
      </c>
    </row>
    <row r="23083" spans="1:9" x14ac:dyDescent="0.2">
      <c r="A23083" t="s">
        <v>139</v>
      </c>
      <c r="B23083" t="s">
        <v>10</v>
      </c>
      <c r="C23083">
        <v>1981</v>
      </c>
      <c r="D23083" s="4">
        <v>11900000</v>
      </c>
      <c r="E23083" s="4">
        <v>125000000000</v>
      </c>
      <c r="H23083">
        <v>9.5199999999999997E-5</v>
      </c>
      <c r="I23083">
        <f t="shared" si="360"/>
        <v>9.5199999999999989E-3</v>
      </c>
    </row>
    <row r="23084" spans="1:9" x14ac:dyDescent="0.2">
      <c r="A23084" t="s">
        <v>139</v>
      </c>
      <c r="B23084" t="s">
        <v>10</v>
      </c>
      <c r="C23084">
        <v>1982</v>
      </c>
      <c r="D23084" s="4">
        <v>12100000</v>
      </c>
      <c r="E23084" s="4">
        <v>130000000000</v>
      </c>
      <c r="H23084">
        <v>9.31E-5</v>
      </c>
      <c r="I23084">
        <f t="shared" si="360"/>
        <v>9.3100000000000006E-3</v>
      </c>
    </row>
    <row r="23085" spans="1:9" x14ac:dyDescent="0.2">
      <c r="A23085" t="s">
        <v>139</v>
      </c>
      <c r="B23085" t="s">
        <v>10</v>
      </c>
      <c r="C23085">
        <v>1983</v>
      </c>
      <c r="D23085" s="4">
        <v>13700000</v>
      </c>
      <c r="E23085" s="4">
        <v>142000000000</v>
      </c>
      <c r="H23085">
        <v>9.6500000000000001E-5</v>
      </c>
      <c r="I23085">
        <f t="shared" si="360"/>
        <v>9.6500000000000006E-3</v>
      </c>
    </row>
    <row r="23086" spans="1:9" x14ac:dyDescent="0.2">
      <c r="A23086" t="s">
        <v>139</v>
      </c>
      <c r="B23086" t="s">
        <v>10</v>
      </c>
      <c r="C23086">
        <v>1984</v>
      </c>
      <c r="D23086" s="4">
        <v>13600000</v>
      </c>
      <c r="E23086" s="4">
        <v>174000000000</v>
      </c>
      <c r="H23086">
        <v>7.8399999999999995E-5</v>
      </c>
      <c r="I23086">
        <f t="shared" si="360"/>
        <v>7.8399999999999997E-3</v>
      </c>
    </row>
    <row r="23087" spans="1:9" x14ac:dyDescent="0.2">
      <c r="A23087" t="s">
        <v>139</v>
      </c>
      <c r="B23087" t="s">
        <v>10</v>
      </c>
      <c r="C23087">
        <v>1985</v>
      </c>
      <c r="D23087">
        <v>9732782</v>
      </c>
      <c r="E23087" s="4">
        <v>180000000000</v>
      </c>
      <c r="H23087">
        <v>5.4200000000000003E-5</v>
      </c>
      <c r="I23087">
        <f t="shared" si="360"/>
        <v>5.4200000000000003E-3</v>
      </c>
    </row>
    <row r="23088" spans="1:9" x14ac:dyDescent="0.2">
      <c r="A23088" t="s">
        <v>139</v>
      </c>
      <c r="B23088" t="s">
        <v>10</v>
      </c>
      <c r="C23088">
        <v>1986</v>
      </c>
      <c r="D23088">
        <v>9224667</v>
      </c>
      <c r="E23088" s="4">
        <v>162000000000</v>
      </c>
      <c r="H23088">
        <v>5.7000000000000003E-5</v>
      </c>
      <c r="I23088">
        <f t="shared" si="360"/>
        <v>5.7000000000000002E-3</v>
      </c>
    </row>
    <row r="23089" spans="1:9" x14ac:dyDescent="0.2">
      <c r="A23089" t="s">
        <v>139</v>
      </c>
      <c r="B23089" t="s">
        <v>10</v>
      </c>
      <c r="C23089">
        <v>1987</v>
      </c>
      <c r="D23089" s="4">
        <v>10400000</v>
      </c>
      <c r="E23089" s="4">
        <v>163000000000</v>
      </c>
      <c r="H23089">
        <v>6.3700000000000003E-5</v>
      </c>
      <c r="I23089">
        <f t="shared" si="360"/>
        <v>6.3700000000000007E-3</v>
      </c>
    </row>
    <row r="23090" spans="1:9" x14ac:dyDescent="0.2">
      <c r="A23090" t="s">
        <v>139</v>
      </c>
      <c r="B23090" t="s">
        <v>10</v>
      </c>
      <c r="C23090">
        <v>1988</v>
      </c>
      <c r="D23090">
        <v>9400607</v>
      </c>
      <c r="E23090" s="4">
        <v>187000000000</v>
      </c>
      <c r="H23090">
        <v>5.0300000000000003E-5</v>
      </c>
      <c r="I23090">
        <f t="shared" si="360"/>
        <v>5.0300000000000006E-3</v>
      </c>
    </row>
    <row r="23091" spans="1:9" x14ac:dyDescent="0.2">
      <c r="A23091" t="s">
        <v>139</v>
      </c>
      <c r="B23091" t="s">
        <v>10</v>
      </c>
      <c r="C23091">
        <v>1989</v>
      </c>
      <c r="D23091" s="4">
        <v>15600000</v>
      </c>
      <c r="E23091" s="4">
        <v>228000000000</v>
      </c>
      <c r="H23091">
        <v>6.8399999999999996E-5</v>
      </c>
      <c r="I23091">
        <f t="shared" si="360"/>
        <v>6.8399999999999997E-3</v>
      </c>
    </row>
    <row r="23092" spans="1:9" x14ac:dyDescent="0.2">
      <c r="A23092" t="s">
        <v>139</v>
      </c>
      <c r="B23092" t="s">
        <v>10</v>
      </c>
      <c r="C23092">
        <v>1990</v>
      </c>
      <c r="D23092" s="4">
        <v>14900000</v>
      </c>
      <c r="E23092" s="4">
        <v>229000000000</v>
      </c>
      <c r="H23092">
        <v>6.4999999999999994E-5</v>
      </c>
      <c r="I23092">
        <f t="shared" si="360"/>
        <v>6.4999999999999997E-3</v>
      </c>
    </row>
    <row r="23093" spans="1:9" x14ac:dyDescent="0.2">
      <c r="A23093" t="s">
        <v>139</v>
      </c>
      <c r="B23093" t="s">
        <v>10</v>
      </c>
      <c r="C23093">
        <v>1991</v>
      </c>
      <c r="D23093" s="4">
        <v>11200000</v>
      </c>
      <c r="E23093" s="4">
        <v>254000000000</v>
      </c>
      <c r="H23093">
        <v>4.3999999999999999E-5</v>
      </c>
      <c r="I23093">
        <f t="shared" si="360"/>
        <v>4.4000000000000003E-3</v>
      </c>
    </row>
    <row r="23094" spans="1:9" x14ac:dyDescent="0.2">
      <c r="A23094" t="s">
        <v>139</v>
      </c>
      <c r="B23094" t="s">
        <v>10</v>
      </c>
      <c r="C23094">
        <v>1992</v>
      </c>
      <c r="D23094" s="4">
        <v>12200000</v>
      </c>
      <c r="E23094" s="4">
        <v>272000000000</v>
      </c>
      <c r="H23094">
        <v>4.5000000000000003E-5</v>
      </c>
      <c r="I23094">
        <f t="shared" si="360"/>
        <v>4.5000000000000005E-3</v>
      </c>
    </row>
    <row r="23095" spans="1:9" x14ac:dyDescent="0.2">
      <c r="A23095" t="s">
        <v>139</v>
      </c>
      <c r="B23095" t="s">
        <v>10</v>
      </c>
      <c r="C23095">
        <v>1993</v>
      </c>
      <c r="D23095" s="4">
        <v>10100000</v>
      </c>
      <c r="E23095" s="4">
        <v>329000000000</v>
      </c>
      <c r="H23095">
        <v>3.0599999999999998E-5</v>
      </c>
      <c r="I23095">
        <f t="shared" si="360"/>
        <v>3.0599999999999998E-3</v>
      </c>
    </row>
    <row r="23096" spans="1:9" x14ac:dyDescent="0.2">
      <c r="A23096" t="s">
        <v>139</v>
      </c>
      <c r="B23096" t="s">
        <v>10</v>
      </c>
      <c r="C23096">
        <v>1994</v>
      </c>
      <c r="D23096" s="4">
        <v>12600000</v>
      </c>
      <c r="E23096" s="4">
        <v>363000000000</v>
      </c>
      <c r="H23096">
        <v>3.4600000000000001E-5</v>
      </c>
      <c r="I23096">
        <f t="shared" si="360"/>
        <v>3.46E-3</v>
      </c>
    </row>
    <row r="23097" spans="1:9" x14ac:dyDescent="0.2">
      <c r="A23097" t="s">
        <v>139</v>
      </c>
      <c r="B23097" t="s">
        <v>10</v>
      </c>
      <c r="C23097">
        <v>1995</v>
      </c>
      <c r="D23097" s="4">
        <v>16600000</v>
      </c>
      <c r="E23097" s="4">
        <v>407000000000</v>
      </c>
      <c r="H23097">
        <v>4.0800000000000002E-5</v>
      </c>
      <c r="I23097">
        <f t="shared" si="360"/>
        <v>4.0800000000000003E-3</v>
      </c>
    </row>
    <row r="23098" spans="1:9" x14ac:dyDescent="0.2">
      <c r="A23098" t="s">
        <v>139</v>
      </c>
      <c r="B23098" t="s">
        <v>10</v>
      </c>
      <c r="C23098">
        <v>1996</v>
      </c>
      <c r="D23098" s="4">
        <v>212000000</v>
      </c>
      <c r="E23098" s="4">
        <v>444000000000</v>
      </c>
      <c r="H23098">
        <v>4.771E-4</v>
      </c>
      <c r="I23098">
        <f t="shared" si="360"/>
        <v>4.7710000000000002E-2</v>
      </c>
    </row>
    <row r="23099" spans="1:9" x14ac:dyDescent="0.2">
      <c r="A23099" t="s">
        <v>139</v>
      </c>
      <c r="B23099" t="s">
        <v>10</v>
      </c>
      <c r="C23099">
        <v>1997</v>
      </c>
      <c r="I23099" t="str">
        <f t="shared" si="360"/>
        <v/>
      </c>
    </row>
    <row r="23100" spans="1:9" x14ac:dyDescent="0.2">
      <c r="A23100" t="s">
        <v>139</v>
      </c>
      <c r="B23100" t="s">
        <v>10</v>
      </c>
      <c r="C23100">
        <v>1998</v>
      </c>
      <c r="I23100" t="str">
        <f t="shared" si="360"/>
        <v/>
      </c>
    </row>
    <row r="23101" spans="1:9" x14ac:dyDescent="0.2">
      <c r="A23101" t="s">
        <v>139</v>
      </c>
      <c r="B23101" t="s">
        <v>10</v>
      </c>
      <c r="C23101">
        <v>1999</v>
      </c>
      <c r="I23101" t="str">
        <f t="shared" si="360"/>
        <v/>
      </c>
    </row>
    <row r="23102" spans="1:9" x14ac:dyDescent="0.2">
      <c r="A23102" t="s">
        <v>139</v>
      </c>
      <c r="B23102" t="s">
        <v>10</v>
      </c>
      <c r="C23102">
        <v>2000</v>
      </c>
      <c r="I23102" t="str">
        <f t="shared" si="360"/>
        <v/>
      </c>
    </row>
    <row r="23103" spans="1:9" x14ac:dyDescent="0.2">
      <c r="A23103" t="s">
        <v>139</v>
      </c>
      <c r="B23103" t="s">
        <v>10</v>
      </c>
      <c r="C23103">
        <v>2001</v>
      </c>
      <c r="I23103" t="str">
        <f t="shared" si="360"/>
        <v/>
      </c>
    </row>
    <row r="23104" spans="1:9" x14ac:dyDescent="0.2">
      <c r="A23104" t="s">
        <v>139</v>
      </c>
      <c r="B23104" t="s">
        <v>10</v>
      </c>
      <c r="C23104">
        <v>2002</v>
      </c>
      <c r="I23104" t="str">
        <f t="shared" si="360"/>
        <v/>
      </c>
    </row>
    <row r="23105" spans="1:9" x14ac:dyDescent="0.2">
      <c r="A23105" t="s">
        <v>139</v>
      </c>
      <c r="B23105" t="s">
        <v>10</v>
      </c>
      <c r="C23105">
        <v>2003</v>
      </c>
      <c r="I23105" t="str">
        <f t="shared" si="360"/>
        <v/>
      </c>
    </row>
    <row r="23106" spans="1:9" x14ac:dyDescent="0.2">
      <c r="A23106" t="s">
        <v>139</v>
      </c>
      <c r="B23106" t="s">
        <v>10</v>
      </c>
      <c r="C23106">
        <v>2004</v>
      </c>
      <c r="I23106" t="str">
        <f t="shared" si="360"/>
        <v/>
      </c>
    </row>
    <row r="23107" spans="1:9" x14ac:dyDescent="0.2">
      <c r="A23107" t="s">
        <v>139</v>
      </c>
      <c r="B23107" t="s">
        <v>10</v>
      </c>
      <c r="C23107">
        <v>2005</v>
      </c>
      <c r="I23107" t="str">
        <f t="shared" ref="I23107:I23170" si="361">IF(ISNUMBER(H23107),H23107*100,"")</f>
        <v/>
      </c>
    </row>
    <row r="23108" spans="1:9" x14ac:dyDescent="0.2">
      <c r="A23108" t="s">
        <v>139</v>
      </c>
      <c r="B23108" t="s">
        <v>10</v>
      </c>
      <c r="C23108">
        <v>2006</v>
      </c>
      <c r="I23108" t="str">
        <f t="shared" si="361"/>
        <v/>
      </c>
    </row>
    <row r="23109" spans="1:9" x14ac:dyDescent="0.2">
      <c r="A23109" t="s">
        <v>139</v>
      </c>
      <c r="B23109" t="s">
        <v>10</v>
      </c>
      <c r="C23109">
        <v>2007</v>
      </c>
      <c r="I23109" t="str">
        <f t="shared" si="361"/>
        <v/>
      </c>
    </row>
    <row r="23110" spans="1:9" x14ac:dyDescent="0.2">
      <c r="A23110" t="s">
        <v>139</v>
      </c>
      <c r="B23110" t="s">
        <v>10</v>
      </c>
      <c r="C23110">
        <v>2008</v>
      </c>
      <c r="I23110" t="str">
        <f t="shared" si="361"/>
        <v/>
      </c>
    </row>
    <row r="23111" spans="1:9" x14ac:dyDescent="0.2">
      <c r="A23111" t="s">
        <v>139</v>
      </c>
      <c r="B23111" t="s">
        <v>10</v>
      </c>
      <c r="C23111">
        <v>2009</v>
      </c>
      <c r="I23111" t="str">
        <f t="shared" si="361"/>
        <v/>
      </c>
    </row>
    <row r="23112" spans="1:9" x14ac:dyDescent="0.2">
      <c r="A23112" t="s">
        <v>139</v>
      </c>
      <c r="B23112" t="s">
        <v>10</v>
      </c>
      <c r="C23112">
        <v>2010</v>
      </c>
      <c r="I23112" t="str">
        <f t="shared" si="361"/>
        <v/>
      </c>
    </row>
    <row r="23113" spans="1:9" x14ac:dyDescent="0.2">
      <c r="A23113" t="s">
        <v>139</v>
      </c>
      <c r="B23113" t="s">
        <v>10</v>
      </c>
      <c r="C23113">
        <v>2011</v>
      </c>
      <c r="I23113" t="str">
        <f t="shared" si="361"/>
        <v/>
      </c>
    </row>
    <row r="23114" spans="1:9" x14ac:dyDescent="0.2">
      <c r="A23114" t="s">
        <v>139</v>
      </c>
      <c r="B23114" t="s">
        <v>10</v>
      </c>
      <c r="C23114">
        <v>2012</v>
      </c>
      <c r="I23114" t="str">
        <f t="shared" si="361"/>
        <v/>
      </c>
    </row>
    <row r="23115" spans="1:9" x14ac:dyDescent="0.2">
      <c r="A23115" t="s">
        <v>139</v>
      </c>
      <c r="B23115" t="s">
        <v>10</v>
      </c>
      <c r="C23115">
        <v>2013</v>
      </c>
      <c r="I23115" t="str">
        <f t="shared" si="361"/>
        <v/>
      </c>
    </row>
    <row r="23116" spans="1:9" x14ac:dyDescent="0.2">
      <c r="A23116" t="s">
        <v>139</v>
      </c>
      <c r="B23116" t="s">
        <v>10</v>
      </c>
      <c r="C23116">
        <v>2014</v>
      </c>
      <c r="I23116" t="str">
        <f t="shared" si="361"/>
        <v/>
      </c>
    </row>
    <row r="23117" spans="1:9" x14ac:dyDescent="0.2">
      <c r="A23117" t="s">
        <v>139</v>
      </c>
      <c r="B23117" t="s">
        <v>10</v>
      </c>
      <c r="C23117">
        <v>2015</v>
      </c>
      <c r="I23117" t="str">
        <f t="shared" si="361"/>
        <v/>
      </c>
    </row>
    <row r="23118" spans="1:9" x14ac:dyDescent="0.2">
      <c r="A23118" t="s">
        <v>139</v>
      </c>
      <c r="B23118" t="s">
        <v>10</v>
      </c>
      <c r="C23118">
        <v>2016</v>
      </c>
      <c r="I23118" t="str">
        <f t="shared" si="361"/>
        <v/>
      </c>
    </row>
    <row r="23119" spans="1:9" x14ac:dyDescent="0.2">
      <c r="A23119" t="s">
        <v>139</v>
      </c>
      <c r="B23119" t="s">
        <v>10</v>
      </c>
      <c r="C23119">
        <v>2017</v>
      </c>
      <c r="I23119" t="str">
        <f t="shared" si="361"/>
        <v/>
      </c>
    </row>
    <row r="23120" spans="1:9" x14ac:dyDescent="0.2">
      <c r="A23120" t="s">
        <v>139</v>
      </c>
      <c r="B23120" t="s">
        <v>10</v>
      </c>
      <c r="C23120">
        <v>2018</v>
      </c>
      <c r="I23120" t="str">
        <f t="shared" si="361"/>
        <v/>
      </c>
    </row>
    <row r="23121" spans="1:9" x14ac:dyDescent="0.2">
      <c r="A23121" t="s">
        <v>139</v>
      </c>
      <c r="B23121" t="s">
        <v>10</v>
      </c>
      <c r="C23121">
        <v>2019</v>
      </c>
      <c r="I23121" t="str">
        <f t="shared" si="361"/>
        <v/>
      </c>
    </row>
    <row r="23122" spans="1:9" x14ac:dyDescent="0.2">
      <c r="A23122" t="s">
        <v>139</v>
      </c>
      <c r="B23122" t="s">
        <v>10</v>
      </c>
      <c r="C23122">
        <v>2020</v>
      </c>
      <c r="I23122" t="str">
        <f t="shared" si="361"/>
        <v/>
      </c>
    </row>
    <row r="23123" spans="1:9" x14ac:dyDescent="0.2">
      <c r="A23123" t="s">
        <v>139</v>
      </c>
      <c r="B23123" t="s">
        <v>10</v>
      </c>
      <c r="C23123">
        <v>2021</v>
      </c>
      <c r="I23123" t="str">
        <f t="shared" si="361"/>
        <v/>
      </c>
    </row>
    <row r="23124" spans="1:9" x14ac:dyDescent="0.2">
      <c r="A23124" t="s">
        <v>139</v>
      </c>
      <c r="B23124" t="s">
        <v>10</v>
      </c>
      <c r="C23124">
        <v>2022</v>
      </c>
      <c r="I23124" t="str">
        <f t="shared" si="361"/>
        <v/>
      </c>
    </row>
    <row r="23125" spans="1:9" x14ac:dyDescent="0.2">
      <c r="A23125" t="s">
        <v>139</v>
      </c>
      <c r="B23125" t="s">
        <v>10</v>
      </c>
      <c r="C23125">
        <v>2023</v>
      </c>
      <c r="I23125" t="str">
        <f t="shared" si="361"/>
        <v/>
      </c>
    </row>
    <row r="23126" spans="1:9" x14ac:dyDescent="0.2">
      <c r="A23126" t="s">
        <v>139</v>
      </c>
      <c r="B23126" t="s">
        <v>10</v>
      </c>
      <c r="C23126">
        <v>2024</v>
      </c>
      <c r="I23126" t="str">
        <f t="shared" si="361"/>
        <v/>
      </c>
    </row>
    <row r="23127" spans="1:9" x14ac:dyDescent="0.2">
      <c r="A23127" t="s">
        <v>140</v>
      </c>
      <c r="B23127" t="s">
        <v>10</v>
      </c>
      <c r="C23127">
        <v>1840</v>
      </c>
      <c r="I23127" t="str">
        <f t="shared" si="361"/>
        <v/>
      </c>
    </row>
    <row r="23128" spans="1:9" x14ac:dyDescent="0.2">
      <c r="A23128" t="s">
        <v>140</v>
      </c>
      <c r="B23128" t="s">
        <v>10</v>
      </c>
      <c r="C23128">
        <v>1841</v>
      </c>
      <c r="I23128" t="str">
        <f t="shared" si="361"/>
        <v/>
      </c>
    </row>
    <row r="23129" spans="1:9" x14ac:dyDescent="0.2">
      <c r="A23129" t="s">
        <v>140</v>
      </c>
      <c r="B23129" t="s">
        <v>10</v>
      </c>
      <c r="C23129">
        <v>1842</v>
      </c>
      <c r="I23129" t="str">
        <f t="shared" si="361"/>
        <v/>
      </c>
    </row>
    <row r="23130" spans="1:9" x14ac:dyDescent="0.2">
      <c r="A23130" t="s">
        <v>140</v>
      </c>
      <c r="B23130" t="s">
        <v>10</v>
      </c>
      <c r="C23130">
        <v>1843</v>
      </c>
      <c r="I23130" t="str">
        <f t="shared" si="361"/>
        <v/>
      </c>
    </row>
    <row r="23131" spans="1:9" x14ac:dyDescent="0.2">
      <c r="A23131" t="s">
        <v>140</v>
      </c>
      <c r="B23131" t="s">
        <v>10</v>
      </c>
      <c r="C23131">
        <v>1844</v>
      </c>
      <c r="I23131" t="str">
        <f t="shared" si="361"/>
        <v/>
      </c>
    </row>
    <row r="23132" spans="1:9" x14ac:dyDescent="0.2">
      <c r="A23132" t="s">
        <v>140</v>
      </c>
      <c r="B23132" t="s">
        <v>10</v>
      </c>
      <c r="C23132">
        <v>1845</v>
      </c>
      <c r="I23132" t="str">
        <f t="shared" si="361"/>
        <v/>
      </c>
    </row>
    <row r="23133" spans="1:9" x14ac:dyDescent="0.2">
      <c r="A23133" t="s">
        <v>140</v>
      </c>
      <c r="B23133" t="s">
        <v>10</v>
      </c>
      <c r="C23133">
        <v>1846</v>
      </c>
      <c r="I23133" t="str">
        <f t="shared" si="361"/>
        <v/>
      </c>
    </row>
    <row r="23134" spans="1:9" x14ac:dyDescent="0.2">
      <c r="A23134" t="s">
        <v>140</v>
      </c>
      <c r="B23134" t="s">
        <v>10</v>
      </c>
      <c r="C23134">
        <v>1847</v>
      </c>
      <c r="I23134" t="str">
        <f t="shared" si="361"/>
        <v/>
      </c>
    </row>
    <row r="23135" spans="1:9" x14ac:dyDescent="0.2">
      <c r="A23135" t="s">
        <v>140</v>
      </c>
      <c r="B23135" t="s">
        <v>10</v>
      </c>
      <c r="C23135">
        <v>1848</v>
      </c>
      <c r="I23135" t="str">
        <f t="shared" si="361"/>
        <v/>
      </c>
    </row>
    <row r="23136" spans="1:9" x14ac:dyDescent="0.2">
      <c r="A23136" t="s">
        <v>140</v>
      </c>
      <c r="B23136" t="s">
        <v>10</v>
      </c>
      <c r="C23136">
        <v>1849</v>
      </c>
      <c r="I23136" t="str">
        <f t="shared" si="361"/>
        <v/>
      </c>
    </row>
    <row r="23137" spans="1:9" x14ac:dyDescent="0.2">
      <c r="A23137" t="s">
        <v>140</v>
      </c>
      <c r="B23137" t="s">
        <v>10</v>
      </c>
      <c r="C23137">
        <v>1850</v>
      </c>
      <c r="I23137" t="str">
        <f t="shared" si="361"/>
        <v/>
      </c>
    </row>
    <row r="23138" spans="1:9" x14ac:dyDescent="0.2">
      <c r="A23138" t="s">
        <v>140</v>
      </c>
      <c r="B23138" t="s">
        <v>10</v>
      </c>
      <c r="C23138">
        <v>1851</v>
      </c>
      <c r="I23138" t="str">
        <f t="shared" si="361"/>
        <v/>
      </c>
    </row>
    <row r="23139" spans="1:9" x14ac:dyDescent="0.2">
      <c r="A23139" t="s">
        <v>140</v>
      </c>
      <c r="B23139" t="s">
        <v>10</v>
      </c>
      <c r="C23139">
        <v>1852</v>
      </c>
      <c r="I23139" t="str">
        <f t="shared" si="361"/>
        <v/>
      </c>
    </row>
    <row r="23140" spans="1:9" x14ac:dyDescent="0.2">
      <c r="A23140" t="s">
        <v>140</v>
      </c>
      <c r="B23140" t="s">
        <v>10</v>
      </c>
      <c r="C23140">
        <v>1853</v>
      </c>
      <c r="I23140" t="str">
        <f t="shared" si="361"/>
        <v/>
      </c>
    </row>
    <row r="23141" spans="1:9" x14ac:dyDescent="0.2">
      <c r="A23141" t="s">
        <v>140</v>
      </c>
      <c r="B23141" t="s">
        <v>10</v>
      </c>
      <c r="C23141">
        <v>1854</v>
      </c>
      <c r="I23141" t="str">
        <f t="shared" si="361"/>
        <v/>
      </c>
    </row>
    <row r="23142" spans="1:9" x14ac:dyDescent="0.2">
      <c r="A23142" t="s">
        <v>140</v>
      </c>
      <c r="B23142" t="s">
        <v>10</v>
      </c>
      <c r="C23142">
        <v>1855</v>
      </c>
      <c r="I23142" t="str">
        <f t="shared" si="361"/>
        <v/>
      </c>
    </row>
    <row r="23143" spans="1:9" x14ac:dyDescent="0.2">
      <c r="A23143" t="s">
        <v>140</v>
      </c>
      <c r="B23143" t="s">
        <v>10</v>
      </c>
      <c r="C23143">
        <v>1856</v>
      </c>
      <c r="I23143" t="str">
        <f t="shared" si="361"/>
        <v/>
      </c>
    </row>
    <row r="23144" spans="1:9" x14ac:dyDescent="0.2">
      <c r="A23144" t="s">
        <v>140</v>
      </c>
      <c r="B23144" t="s">
        <v>10</v>
      </c>
      <c r="C23144">
        <v>1857</v>
      </c>
      <c r="I23144" t="str">
        <f t="shared" si="361"/>
        <v/>
      </c>
    </row>
    <row r="23145" spans="1:9" x14ac:dyDescent="0.2">
      <c r="A23145" t="s">
        <v>140</v>
      </c>
      <c r="B23145" t="s">
        <v>10</v>
      </c>
      <c r="C23145">
        <v>1858</v>
      </c>
      <c r="I23145" t="str">
        <f t="shared" si="361"/>
        <v/>
      </c>
    </row>
    <row r="23146" spans="1:9" x14ac:dyDescent="0.2">
      <c r="A23146" t="s">
        <v>140</v>
      </c>
      <c r="B23146" t="s">
        <v>10</v>
      </c>
      <c r="C23146">
        <v>1859</v>
      </c>
      <c r="I23146" t="str">
        <f t="shared" si="361"/>
        <v/>
      </c>
    </row>
    <row r="23147" spans="1:9" x14ac:dyDescent="0.2">
      <c r="A23147" t="s">
        <v>140</v>
      </c>
      <c r="B23147" t="s">
        <v>10</v>
      </c>
      <c r="C23147">
        <v>1860</v>
      </c>
      <c r="I23147" t="str">
        <f t="shared" si="361"/>
        <v/>
      </c>
    </row>
    <row r="23148" spans="1:9" x14ac:dyDescent="0.2">
      <c r="A23148" t="s">
        <v>140</v>
      </c>
      <c r="B23148" t="s">
        <v>10</v>
      </c>
      <c r="C23148">
        <v>1861</v>
      </c>
      <c r="I23148" t="str">
        <f t="shared" si="361"/>
        <v/>
      </c>
    </row>
    <row r="23149" spans="1:9" x14ac:dyDescent="0.2">
      <c r="A23149" t="s">
        <v>140</v>
      </c>
      <c r="B23149" t="s">
        <v>10</v>
      </c>
      <c r="C23149">
        <v>1862</v>
      </c>
      <c r="I23149" t="str">
        <f t="shared" si="361"/>
        <v/>
      </c>
    </row>
    <row r="23150" spans="1:9" x14ac:dyDescent="0.2">
      <c r="A23150" t="s">
        <v>140</v>
      </c>
      <c r="B23150" t="s">
        <v>10</v>
      </c>
      <c r="C23150">
        <v>1863</v>
      </c>
      <c r="I23150" t="str">
        <f t="shared" si="361"/>
        <v/>
      </c>
    </row>
    <row r="23151" spans="1:9" x14ac:dyDescent="0.2">
      <c r="A23151" t="s">
        <v>140</v>
      </c>
      <c r="B23151" t="s">
        <v>10</v>
      </c>
      <c r="C23151">
        <v>1864</v>
      </c>
      <c r="I23151" t="str">
        <f t="shared" si="361"/>
        <v/>
      </c>
    </row>
    <row r="23152" spans="1:9" x14ac:dyDescent="0.2">
      <c r="A23152" t="s">
        <v>140</v>
      </c>
      <c r="B23152" t="s">
        <v>10</v>
      </c>
      <c r="C23152">
        <v>1865</v>
      </c>
      <c r="I23152" t="str">
        <f t="shared" si="361"/>
        <v/>
      </c>
    </row>
    <row r="23153" spans="1:9" x14ac:dyDescent="0.2">
      <c r="A23153" t="s">
        <v>140</v>
      </c>
      <c r="B23153" t="s">
        <v>10</v>
      </c>
      <c r="C23153">
        <v>1866</v>
      </c>
      <c r="E23153" s="4">
        <v>49100000</v>
      </c>
      <c r="I23153" t="str">
        <f t="shared" si="361"/>
        <v/>
      </c>
    </row>
    <row r="23154" spans="1:9" x14ac:dyDescent="0.2">
      <c r="A23154" t="s">
        <v>140</v>
      </c>
      <c r="B23154" t="s">
        <v>10</v>
      </c>
      <c r="C23154">
        <v>1867</v>
      </c>
      <c r="I23154" t="str">
        <f t="shared" si="361"/>
        <v/>
      </c>
    </row>
    <row r="23155" spans="1:9" x14ac:dyDescent="0.2">
      <c r="A23155" t="s">
        <v>140</v>
      </c>
      <c r="B23155" t="s">
        <v>10</v>
      </c>
      <c r="C23155">
        <v>1868</v>
      </c>
      <c r="I23155" t="str">
        <f t="shared" si="361"/>
        <v/>
      </c>
    </row>
    <row r="23156" spans="1:9" x14ac:dyDescent="0.2">
      <c r="A23156" t="s">
        <v>140</v>
      </c>
      <c r="B23156" t="s">
        <v>10</v>
      </c>
      <c r="C23156">
        <v>1869</v>
      </c>
      <c r="I23156" t="str">
        <f t="shared" si="361"/>
        <v/>
      </c>
    </row>
    <row r="23157" spans="1:9" x14ac:dyDescent="0.2">
      <c r="A23157" t="s">
        <v>140</v>
      </c>
      <c r="B23157" t="s">
        <v>10</v>
      </c>
      <c r="C23157">
        <v>1870</v>
      </c>
      <c r="I23157" t="str">
        <f t="shared" si="361"/>
        <v/>
      </c>
    </row>
    <row r="23158" spans="1:9" x14ac:dyDescent="0.2">
      <c r="A23158" t="s">
        <v>140</v>
      </c>
      <c r="B23158" t="s">
        <v>10</v>
      </c>
      <c r="C23158">
        <v>1871</v>
      </c>
      <c r="I23158" t="str">
        <f t="shared" si="361"/>
        <v/>
      </c>
    </row>
    <row r="23159" spans="1:9" x14ac:dyDescent="0.2">
      <c r="A23159" t="s">
        <v>140</v>
      </c>
      <c r="B23159" t="s">
        <v>10</v>
      </c>
      <c r="C23159">
        <v>1872</v>
      </c>
      <c r="I23159" t="str">
        <f t="shared" si="361"/>
        <v/>
      </c>
    </row>
    <row r="23160" spans="1:9" x14ac:dyDescent="0.2">
      <c r="A23160" t="s">
        <v>140</v>
      </c>
      <c r="B23160" t="s">
        <v>10</v>
      </c>
      <c r="C23160">
        <v>1873</v>
      </c>
      <c r="I23160" t="str">
        <f t="shared" si="361"/>
        <v/>
      </c>
    </row>
    <row r="23161" spans="1:9" x14ac:dyDescent="0.2">
      <c r="A23161" t="s">
        <v>140</v>
      </c>
      <c r="B23161" t="s">
        <v>10</v>
      </c>
      <c r="C23161">
        <v>1874</v>
      </c>
      <c r="I23161" t="str">
        <f t="shared" si="361"/>
        <v/>
      </c>
    </row>
    <row r="23162" spans="1:9" x14ac:dyDescent="0.2">
      <c r="A23162" t="s">
        <v>140</v>
      </c>
      <c r="B23162" t="s">
        <v>10</v>
      </c>
      <c r="C23162">
        <v>1875</v>
      </c>
      <c r="I23162" t="str">
        <f t="shared" si="361"/>
        <v/>
      </c>
    </row>
    <row r="23163" spans="1:9" x14ac:dyDescent="0.2">
      <c r="A23163" t="s">
        <v>140</v>
      </c>
      <c r="B23163" t="s">
        <v>10</v>
      </c>
      <c r="C23163">
        <v>1876</v>
      </c>
      <c r="I23163" t="str">
        <f t="shared" si="361"/>
        <v/>
      </c>
    </row>
    <row r="23164" spans="1:9" x14ac:dyDescent="0.2">
      <c r="A23164" t="s">
        <v>140</v>
      </c>
      <c r="B23164" t="s">
        <v>10</v>
      </c>
      <c r="C23164">
        <v>1877</v>
      </c>
      <c r="I23164" t="str">
        <f t="shared" si="361"/>
        <v/>
      </c>
    </row>
    <row r="23165" spans="1:9" x14ac:dyDescent="0.2">
      <c r="A23165" t="s">
        <v>140</v>
      </c>
      <c r="B23165" t="s">
        <v>10</v>
      </c>
      <c r="C23165">
        <v>1878</v>
      </c>
      <c r="I23165" t="str">
        <f t="shared" si="361"/>
        <v/>
      </c>
    </row>
    <row r="23166" spans="1:9" x14ac:dyDescent="0.2">
      <c r="A23166" t="s">
        <v>140</v>
      </c>
      <c r="B23166" t="s">
        <v>10</v>
      </c>
      <c r="C23166">
        <v>1879</v>
      </c>
      <c r="I23166" t="str">
        <f t="shared" si="361"/>
        <v/>
      </c>
    </row>
    <row r="23167" spans="1:9" x14ac:dyDescent="0.2">
      <c r="A23167" t="s">
        <v>140</v>
      </c>
      <c r="B23167" t="s">
        <v>10</v>
      </c>
      <c r="C23167">
        <v>1880</v>
      </c>
      <c r="I23167" t="str">
        <f t="shared" si="361"/>
        <v/>
      </c>
    </row>
    <row r="23168" spans="1:9" x14ac:dyDescent="0.2">
      <c r="A23168" t="s">
        <v>140</v>
      </c>
      <c r="B23168" t="s">
        <v>10</v>
      </c>
      <c r="C23168">
        <v>1881</v>
      </c>
      <c r="I23168" t="str">
        <f t="shared" si="361"/>
        <v/>
      </c>
    </row>
    <row r="23169" spans="1:9" x14ac:dyDescent="0.2">
      <c r="A23169" t="s">
        <v>140</v>
      </c>
      <c r="B23169" t="s">
        <v>10</v>
      </c>
      <c r="C23169">
        <v>1882</v>
      </c>
      <c r="I23169" t="str">
        <f t="shared" si="361"/>
        <v/>
      </c>
    </row>
    <row r="23170" spans="1:9" x14ac:dyDescent="0.2">
      <c r="A23170" t="s">
        <v>140</v>
      </c>
      <c r="B23170" t="s">
        <v>10</v>
      </c>
      <c r="C23170">
        <v>1883</v>
      </c>
      <c r="I23170" t="str">
        <f t="shared" si="361"/>
        <v/>
      </c>
    </row>
    <row r="23171" spans="1:9" x14ac:dyDescent="0.2">
      <c r="A23171" t="s">
        <v>140</v>
      </c>
      <c r="B23171" t="s">
        <v>10</v>
      </c>
      <c r="C23171">
        <v>1884</v>
      </c>
      <c r="I23171" t="str">
        <f t="shared" ref="I23171:I23234" si="362">IF(ISNUMBER(H23171),H23171*100,"")</f>
        <v/>
      </c>
    </row>
    <row r="23172" spans="1:9" x14ac:dyDescent="0.2">
      <c r="A23172" t="s">
        <v>140</v>
      </c>
      <c r="B23172" t="s">
        <v>10</v>
      </c>
      <c r="C23172">
        <v>1885</v>
      </c>
      <c r="I23172" t="str">
        <f t="shared" si="362"/>
        <v/>
      </c>
    </row>
    <row r="23173" spans="1:9" x14ac:dyDescent="0.2">
      <c r="A23173" t="s">
        <v>140</v>
      </c>
      <c r="B23173" t="s">
        <v>10</v>
      </c>
      <c r="C23173">
        <v>1886</v>
      </c>
      <c r="I23173" t="str">
        <f t="shared" si="362"/>
        <v/>
      </c>
    </row>
    <row r="23174" spans="1:9" x14ac:dyDescent="0.2">
      <c r="A23174" t="s">
        <v>140</v>
      </c>
      <c r="B23174" t="s">
        <v>10</v>
      </c>
      <c r="C23174">
        <v>1887</v>
      </c>
      <c r="E23174" s="4">
        <v>145000000</v>
      </c>
      <c r="I23174" t="str">
        <f t="shared" si="362"/>
        <v/>
      </c>
    </row>
    <row r="23175" spans="1:9" x14ac:dyDescent="0.2">
      <c r="A23175" t="s">
        <v>140</v>
      </c>
      <c r="B23175" t="s">
        <v>10</v>
      </c>
      <c r="C23175">
        <v>1888</v>
      </c>
      <c r="E23175" s="4">
        <v>140000000</v>
      </c>
      <c r="I23175" t="str">
        <f t="shared" si="362"/>
        <v/>
      </c>
    </row>
    <row r="23176" spans="1:9" x14ac:dyDescent="0.2">
      <c r="A23176" t="s">
        <v>140</v>
      </c>
      <c r="B23176" t="s">
        <v>10</v>
      </c>
      <c r="C23176">
        <v>1889</v>
      </c>
      <c r="E23176" s="4">
        <v>150000000</v>
      </c>
      <c r="I23176" t="str">
        <f t="shared" si="362"/>
        <v/>
      </c>
    </row>
    <row r="23177" spans="1:9" x14ac:dyDescent="0.2">
      <c r="A23177" t="s">
        <v>140</v>
      </c>
      <c r="B23177" t="s">
        <v>10</v>
      </c>
      <c r="C23177">
        <v>1890</v>
      </c>
      <c r="E23177" s="4">
        <v>174000000</v>
      </c>
      <c r="I23177" t="str">
        <f t="shared" si="362"/>
        <v/>
      </c>
    </row>
    <row r="23178" spans="1:9" x14ac:dyDescent="0.2">
      <c r="A23178" t="s">
        <v>140</v>
      </c>
      <c r="B23178" t="s">
        <v>10</v>
      </c>
      <c r="C23178">
        <v>1891</v>
      </c>
      <c r="E23178" s="4">
        <v>179000000</v>
      </c>
      <c r="I23178" t="str">
        <f t="shared" si="362"/>
        <v/>
      </c>
    </row>
    <row r="23179" spans="1:9" x14ac:dyDescent="0.2">
      <c r="A23179" t="s">
        <v>140</v>
      </c>
      <c r="B23179" t="s">
        <v>10</v>
      </c>
      <c r="C23179">
        <v>1892</v>
      </c>
      <c r="E23179" s="4">
        <v>208000000</v>
      </c>
      <c r="I23179" t="str">
        <f t="shared" si="362"/>
        <v/>
      </c>
    </row>
    <row r="23180" spans="1:9" x14ac:dyDescent="0.2">
      <c r="A23180" t="s">
        <v>140</v>
      </c>
      <c r="B23180" t="s">
        <v>10</v>
      </c>
      <c r="C23180">
        <v>1893</v>
      </c>
      <c r="E23180" s="4">
        <v>171000000</v>
      </c>
      <c r="I23180" t="str">
        <f t="shared" si="362"/>
        <v/>
      </c>
    </row>
    <row r="23181" spans="1:9" x14ac:dyDescent="0.2">
      <c r="A23181" t="s">
        <v>140</v>
      </c>
      <c r="B23181" t="s">
        <v>10</v>
      </c>
      <c r="C23181">
        <v>1894</v>
      </c>
      <c r="E23181" s="4">
        <v>178000000</v>
      </c>
      <c r="I23181" t="str">
        <f t="shared" si="362"/>
        <v/>
      </c>
    </row>
    <row r="23182" spans="1:9" x14ac:dyDescent="0.2">
      <c r="A23182" t="s">
        <v>140</v>
      </c>
      <c r="B23182" t="s">
        <v>10</v>
      </c>
      <c r="C23182">
        <v>1895</v>
      </c>
      <c r="E23182" s="4">
        <v>162000000</v>
      </c>
      <c r="I23182" t="str">
        <f t="shared" si="362"/>
        <v/>
      </c>
    </row>
    <row r="23183" spans="1:9" x14ac:dyDescent="0.2">
      <c r="A23183" t="s">
        <v>140</v>
      </c>
      <c r="B23183" t="s">
        <v>10</v>
      </c>
      <c r="C23183">
        <v>1896</v>
      </c>
      <c r="E23183" s="4">
        <v>177000000</v>
      </c>
      <c r="I23183" t="str">
        <f t="shared" si="362"/>
        <v/>
      </c>
    </row>
    <row r="23184" spans="1:9" x14ac:dyDescent="0.2">
      <c r="A23184" t="s">
        <v>140</v>
      </c>
      <c r="B23184" t="s">
        <v>10</v>
      </c>
      <c r="C23184">
        <v>1897</v>
      </c>
      <c r="E23184" s="4">
        <v>212000000</v>
      </c>
      <c r="I23184" t="str">
        <f t="shared" si="362"/>
        <v/>
      </c>
    </row>
    <row r="23185" spans="1:9" x14ac:dyDescent="0.2">
      <c r="A23185" t="s">
        <v>140</v>
      </c>
      <c r="B23185" t="s">
        <v>10</v>
      </c>
      <c r="C23185">
        <v>1898</v>
      </c>
      <c r="E23185" s="4">
        <v>250000000</v>
      </c>
      <c r="I23185" t="str">
        <f t="shared" si="362"/>
        <v/>
      </c>
    </row>
    <row r="23186" spans="1:9" x14ac:dyDescent="0.2">
      <c r="A23186" t="s">
        <v>140</v>
      </c>
      <c r="B23186" t="s">
        <v>10</v>
      </c>
      <c r="C23186">
        <v>1899</v>
      </c>
      <c r="E23186" s="4">
        <v>248000000</v>
      </c>
      <c r="I23186" t="str">
        <f t="shared" si="362"/>
        <v/>
      </c>
    </row>
    <row r="23187" spans="1:9" x14ac:dyDescent="0.2">
      <c r="A23187" t="s">
        <v>140</v>
      </c>
      <c r="B23187" t="s">
        <v>10</v>
      </c>
      <c r="C23187">
        <v>1900</v>
      </c>
      <c r="E23187" s="4">
        <v>282000000</v>
      </c>
      <c r="I23187" t="str">
        <f t="shared" si="362"/>
        <v/>
      </c>
    </row>
    <row r="23188" spans="1:9" x14ac:dyDescent="0.2">
      <c r="A23188" t="s">
        <v>140</v>
      </c>
      <c r="B23188" t="s">
        <v>10</v>
      </c>
      <c r="C23188">
        <v>1901</v>
      </c>
      <c r="E23188" s="4">
        <v>300000000</v>
      </c>
      <c r="I23188" t="str">
        <f t="shared" si="362"/>
        <v/>
      </c>
    </row>
    <row r="23189" spans="1:9" x14ac:dyDescent="0.2">
      <c r="A23189" t="s">
        <v>140</v>
      </c>
      <c r="B23189" t="s">
        <v>10</v>
      </c>
      <c r="C23189">
        <v>1902</v>
      </c>
      <c r="E23189" s="4">
        <v>278000000</v>
      </c>
      <c r="I23189" t="str">
        <f t="shared" si="362"/>
        <v/>
      </c>
    </row>
    <row r="23190" spans="1:9" x14ac:dyDescent="0.2">
      <c r="A23190" t="s">
        <v>140</v>
      </c>
      <c r="B23190" t="s">
        <v>10</v>
      </c>
      <c r="C23190">
        <v>1903</v>
      </c>
      <c r="E23190" s="4">
        <v>286000000</v>
      </c>
      <c r="I23190" t="str">
        <f t="shared" si="362"/>
        <v/>
      </c>
    </row>
    <row r="23191" spans="1:9" x14ac:dyDescent="0.2">
      <c r="A23191" t="s">
        <v>140</v>
      </c>
      <c r="B23191" t="s">
        <v>10</v>
      </c>
      <c r="C23191">
        <v>1904</v>
      </c>
      <c r="E23191" s="4">
        <v>295000000</v>
      </c>
      <c r="I23191" t="str">
        <f t="shared" si="362"/>
        <v/>
      </c>
    </row>
    <row r="23192" spans="1:9" x14ac:dyDescent="0.2">
      <c r="A23192" t="s">
        <v>140</v>
      </c>
      <c r="B23192" t="s">
        <v>10</v>
      </c>
      <c r="C23192">
        <v>1905</v>
      </c>
      <c r="I23192" t="str">
        <f t="shared" si="362"/>
        <v/>
      </c>
    </row>
    <row r="23193" spans="1:9" x14ac:dyDescent="0.2">
      <c r="A23193" t="s">
        <v>140</v>
      </c>
      <c r="B23193" t="s">
        <v>10</v>
      </c>
      <c r="C23193">
        <v>1906</v>
      </c>
      <c r="I23193" t="str">
        <f t="shared" si="362"/>
        <v/>
      </c>
    </row>
    <row r="23194" spans="1:9" x14ac:dyDescent="0.2">
      <c r="A23194" t="s">
        <v>140</v>
      </c>
      <c r="B23194" t="s">
        <v>10</v>
      </c>
      <c r="C23194">
        <v>1907</v>
      </c>
      <c r="I23194" t="str">
        <f t="shared" si="362"/>
        <v/>
      </c>
    </row>
    <row r="23195" spans="1:9" x14ac:dyDescent="0.2">
      <c r="A23195" t="s">
        <v>140</v>
      </c>
      <c r="B23195" t="s">
        <v>10</v>
      </c>
      <c r="C23195">
        <v>1908</v>
      </c>
      <c r="I23195" t="str">
        <f t="shared" si="362"/>
        <v/>
      </c>
    </row>
    <row r="23196" spans="1:9" x14ac:dyDescent="0.2">
      <c r="A23196" t="s">
        <v>140</v>
      </c>
      <c r="B23196" t="s">
        <v>10</v>
      </c>
      <c r="C23196">
        <v>1909</v>
      </c>
      <c r="I23196" t="str">
        <f t="shared" si="362"/>
        <v/>
      </c>
    </row>
    <row r="23197" spans="1:9" x14ac:dyDescent="0.2">
      <c r="A23197" t="s">
        <v>140</v>
      </c>
      <c r="B23197" t="s">
        <v>10</v>
      </c>
      <c r="C23197">
        <v>1910</v>
      </c>
      <c r="I23197" t="str">
        <f t="shared" si="362"/>
        <v/>
      </c>
    </row>
    <row r="23198" spans="1:9" x14ac:dyDescent="0.2">
      <c r="A23198" t="s">
        <v>140</v>
      </c>
      <c r="B23198" t="s">
        <v>10</v>
      </c>
      <c r="C23198">
        <v>1911</v>
      </c>
      <c r="I23198" t="str">
        <f t="shared" si="362"/>
        <v/>
      </c>
    </row>
    <row r="23199" spans="1:9" x14ac:dyDescent="0.2">
      <c r="A23199" t="s">
        <v>140</v>
      </c>
      <c r="B23199" t="s">
        <v>10</v>
      </c>
      <c r="C23199">
        <v>1912</v>
      </c>
      <c r="I23199" t="str">
        <f t="shared" si="362"/>
        <v/>
      </c>
    </row>
    <row r="23200" spans="1:9" x14ac:dyDescent="0.2">
      <c r="A23200" t="s">
        <v>140</v>
      </c>
      <c r="B23200" t="s">
        <v>10</v>
      </c>
      <c r="C23200">
        <v>1913</v>
      </c>
      <c r="I23200" t="str">
        <f t="shared" si="362"/>
        <v/>
      </c>
    </row>
    <row r="23201" spans="1:9" x14ac:dyDescent="0.2">
      <c r="A23201" t="s">
        <v>140</v>
      </c>
      <c r="B23201" t="s">
        <v>10</v>
      </c>
      <c r="C23201">
        <v>1914</v>
      </c>
      <c r="I23201" t="str">
        <f t="shared" si="362"/>
        <v/>
      </c>
    </row>
    <row r="23202" spans="1:9" x14ac:dyDescent="0.2">
      <c r="A23202" t="s">
        <v>140</v>
      </c>
      <c r="B23202" t="s">
        <v>10</v>
      </c>
      <c r="C23202">
        <v>1915</v>
      </c>
      <c r="E23202" s="4">
        <v>571000000</v>
      </c>
      <c r="I23202" t="str">
        <f t="shared" si="362"/>
        <v/>
      </c>
    </row>
    <row r="23203" spans="1:9" x14ac:dyDescent="0.2">
      <c r="A23203" t="s">
        <v>140</v>
      </c>
      <c r="B23203" t="s">
        <v>10</v>
      </c>
      <c r="C23203">
        <v>1916</v>
      </c>
      <c r="I23203" t="str">
        <f t="shared" si="362"/>
        <v/>
      </c>
    </row>
    <row r="23204" spans="1:9" x14ac:dyDescent="0.2">
      <c r="A23204" t="s">
        <v>140</v>
      </c>
      <c r="B23204" t="s">
        <v>10</v>
      </c>
      <c r="C23204">
        <v>1917</v>
      </c>
      <c r="I23204" t="str">
        <f t="shared" si="362"/>
        <v/>
      </c>
    </row>
    <row r="23205" spans="1:9" x14ac:dyDescent="0.2">
      <c r="A23205" t="s">
        <v>140</v>
      </c>
      <c r="B23205" t="s">
        <v>10</v>
      </c>
      <c r="C23205">
        <v>1918</v>
      </c>
      <c r="I23205" t="str">
        <f t="shared" si="362"/>
        <v/>
      </c>
    </row>
    <row r="23206" spans="1:9" x14ac:dyDescent="0.2">
      <c r="A23206" t="s">
        <v>140</v>
      </c>
      <c r="B23206" t="s">
        <v>10</v>
      </c>
      <c r="C23206">
        <v>1919</v>
      </c>
      <c r="I23206" t="str">
        <f t="shared" si="362"/>
        <v/>
      </c>
    </row>
    <row r="23207" spans="1:9" x14ac:dyDescent="0.2">
      <c r="A23207" t="s">
        <v>140</v>
      </c>
      <c r="B23207" t="s">
        <v>10</v>
      </c>
      <c r="C23207">
        <v>1920</v>
      </c>
      <c r="I23207" t="str">
        <f t="shared" si="362"/>
        <v/>
      </c>
    </row>
    <row r="23208" spans="1:9" x14ac:dyDescent="0.2">
      <c r="A23208" t="s">
        <v>140</v>
      </c>
      <c r="B23208" t="s">
        <v>10</v>
      </c>
      <c r="C23208">
        <v>1921</v>
      </c>
      <c r="I23208" t="str">
        <f t="shared" si="362"/>
        <v/>
      </c>
    </row>
    <row r="23209" spans="1:9" x14ac:dyDescent="0.2">
      <c r="A23209" t="s">
        <v>140</v>
      </c>
      <c r="B23209" t="s">
        <v>10</v>
      </c>
      <c r="C23209">
        <v>1922</v>
      </c>
      <c r="I23209" t="str">
        <f t="shared" si="362"/>
        <v/>
      </c>
    </row>
    <row r="23210" spans="1:9" x14ac:dyDescent="0.2">
      <c r="A23210" t="s">
        <v>140</v>
      </c>
      <c r="B23210" t="s">
        <v>10</v>
      </c>
      <c r="C23210">
        <v>1923</v>
      </c>
      <c r="I23210" t="str">
        <f t="shared" si="362"/>
        <v/>
      </c>
    </row>
    <row r="23211" spans="1:9" x14ac:dyDescent="0.2">
      <c r="A23211" t="s">
        <v>140</v>
      </c>
      <c r="B23211" t="s">
        <v>10</v>
      </c>
      <c r="C23211">
        <v>1924</v>
      </c>
      <c r="I23211" t="str">
        <f t="shared" si="362"/>
        <v/>
      </c>
    </row>
    <row r="23212" spans="1:9" x14ac:dyDescent="0.2">
      <c r="A23212" t="s">
        <v>140</v>
      </c>
      <c r="B23212" t="s">
        <v>10</v>
      </c>
      <c r="C23212">
        <v>1925</v>
      </c>
      <c r="I23212" t="str">
        <f t="shared" si="362"/>
        <v/>
      </c>
    </row>
    <row r="23213" spans="1:9" x14ac:dyDescent="0.2">
      <c r="A23213" t="s">
        <v>140</v>
      </c>
      <c r="B23213" t="s">
        <v>10</v>
      </c>
      <c r="C23213">
        <v>1926</v>
      </c>
      <c r="I23213" t="str">
        <f t="shared" si="362"/>
        <v/>
      </c>
    </row>
    <row r="23214" spans="1:9" x14ac:dyDescent="0.2">
      <c r="A23214" t="s">
        <v>140</v>
      </c>
      <c r="B23214" t="s">
        <v>10</v>
      </c>
      <c r="C23214">
        <v>1927</v>
      </c>
      <c r="I23214" t="str">
        <f t="shared" si="362"/>
        <v/>
      </c>
    </row>
    <row r="23215" spans="1:9" x14ac:dyDescent="0.2">
      <c r="A23215" t="s">
        <v>140</v>
      </c>
      <c r="B23215" t="s">
        <v>10</v>
      </c>
      <c r="C23215">
        <v>1928</v>
      </c>
      <c r="I23215" t="str">
        <f t="shared" si="362"/>
        <v/>
      </c>
    </row>
    <row r="23216" spans="1:9" x14ac:dyDescent="0.2">
      <c r="A23216" t="s">
        <v>140</v>
      </c>
      <c r="B23216" t="s">
        <v>10</v>
      </c>
      <c r="C23216">
        <v>1929</v>
      </c>
      <c r="I23216" t="str">
        <f t="shared" si="362"/>
        <v/>
      </c>
    </row>
    <row r="23217" spans="1:9" x14ac:dyDescent="0.2">
      <c r="A23217" t="s">
        <v>140</v>
      </c>
      <c r="B23217" t="s">
        <v>10</v>
      </c>
      <c r="C23217">
        <v>1930</v>
      </c>
      <c r="I23217" t="str">
        <f t="shared" si="362"/>
        <v/>
      </c>
    </row>
    <row r="23218" spans="1:9" x14ac:dyDescent="0.2">
      <c r="A23218" t="s">
        <v>140</v>
      </c>
      <c r="B23218" t="s">
        <v>10</v>
      </c>
      <c r="C23218">
        <v>1931</v>
      </c>
      <c r="I23218" t="str">
        <f t="shared" si="362"/>
        <v/>
      </c>
    </row>
    <row r="23219" spans="1:9" x14ac:dyDescent="0.2">
      <c r="A23219" t="s">
        <v>140</v>
      </c>
      <c r="B23219" t="s">
        <v>10</v>
      </c>
      <c r="C23219">
        <v>1932</v>
      </c>
      <c r="I23219" t="str">
        <f t="shared" si="362"/>
        <v/>
      </c>
    </row>
    <row r="23220" spans="1:9" x14ac:dyDescent="0.2">
      <c r="A23220" t="s">
        <v>140</v>
      </c>
      <c r="B23220" t="s">
        <v>10</v>
      </c>
      <c r="C23220">
        <v>1933</v>
      </c>
      <c r="I23220" t="str">
        <f t="shared" si="362"/>
        <v/>
      </c>
    </row>
    <row r="23221" spans="1:9" x14ac:dyDescent="0.2">
      <c r="A23221" t="s">
        <v>140</v>
      </c>
      <c r="B23221" t="s">
        <v>10</v>
      </c>
      <c r="C23221">
        <v>1934</v>
      </c>
      <c r="I23221" t="str">
        <f t="shared" si="362"/>
        <v/>
      </c>
    </row>
    <row r="23222" spans="1:9" x14ac:dyDescent="0.2">
      <c r="A23222" t="s">
        <v>140</v>
      </c>
      <c r="B23222" t="s">
        <v>10</v>
      </c>
      <c r="C23222">
        <v>1935</v>
      </c>
      <c r="I23222" t="str">
        <f t="shared" si="362"/>
        <v/>
      </c>
    </row>
    <row r="23223" spans="1:9" x14ac:dyDescent="0.2">
      <c r="A23223" t="s">
        <v>140</v>
      </c>
      <c r="B23223" t="s">
        <v>10</v>
      </c>
      <c r="C23223">
        <v>1936</v>
      </c>
      <c r="I23223" t="str">
        <f t="shared" si="362"/>
        <v/>
      </c>
    </row>
    <row r="23224" spans="1:9" x14ac:dyDescent="0.2">
      <c r="A23224" t="s">
        <v>140</v>
      </c>
      <c r="B23224" t="s">
        <v>10</v>
      </c>
      <c r="C23224">
        <v>1937</v>
      </c>
      <c r="I23224" t="str">
        <f t="shared" si="362"/>
        <v/>
      </c>
    </row>
    <row r="23225" spans="1:9" x14ac:dyDescent="0.2">
      <c r="A23225" t="s">
        <v>140</v>
      </c>
      <c r="B23225" t="s">
        <v>10</v>
      </c>
      <c r="C23225">
        <v>1938</v>
      </c>
      <c r="I23225" t="str">
        <f t="shared" si="362"/>
        <v/>
      </c>
    </row>
    <row r="23226" spans="1:9" x14ac:dyDescent="0.2">
      <c r="A23226" t="s">
        <v>140</v>
      </c>
      <c r="B23226" t="s">
        <v>10</v>
      </c>
      <c r="C23226">
        <v>1939</v>
      </c>
      <c r="I23226" t="str">
        <f t="shared" si="362"/>
        <v/>
      </c>
    </row>
    <row r="23227" spans="1:9" x14ac:dyDescent="0.2">
      <c r="A23227" t="s">
        <v>140</v>
      </c>
      <c r="B23227" t="s">
        <v>10</v>
      </c>
      <c r="C23227">
        <v>1940</v>
      </c>
      <c r="I23227" t="str">
        <f t="shared" si="362"/>
        <v/>
      </c>
    </row>
    <row r="23228" spans="1:9" x14ac:dyDescent="0.2">
      <c r="A23228" t="s">
        <v>140</v>
      </c>
      <c r="B23228" t="s">
        <v>10</v>
      </c>
      <c r="C23228">
        <v>1941</v>
      </c>
      <c r="I23228" t="str">
        <f t="shared" si="362"/>
        <v/>
      </c>
    </row>
    <row r="23229" spans="1:9" x14ac:dyDescent="0.2">
      <c r="A23229" t="s">
        <v>140</v>
      </c>
      <c r="B23229" t="s">
        <v>10</v>
      </c>
      <c r="C23229">
        <v>1942</v>
      </c>
      <c r="I23229" t="str">
        <f t="shared" si="362"/>
        <v/>
      </c>
    </row>
    <row r="23230" spans="1:9" x14ac:dyDescent="0.2">
      <c r="A23230" t="s">
        <v>140</v>
      </c>
      <c r="B23230" t="s">
        <v>10</v>
      </c>
      <c r="C23230">
        <v>1943</v>
      </c>
      <c r="I23230" t="str">
        <f t="shared" si="362"/>
        <v/>
      </c>
    </row>
    <row r="23231" spans="1:9" x14ac:dyDescent="0.2">
      <c r="A23231" t="s">
        <v>140</v>
      </c>
      <c r="B23231" t="s">
        <v>10</v>
      </c>
      <c r="C23231">
        <v>1944</v>
      </c>
      <c r="I23231" t="str">
        <f t="shared" si="362"/>
        <v/>
      </c>
    </row>
    <row r="23232" spans="1:9" x14ac:dyDescent="0.2">
      <c r="A23232" t="s">
        <v>140</v>
      </c>
      <c r="B23232" t="s">
        <v>10</v>
      </c>
      <c r="C23232">
        <v>1945</v>
      </c>
      <c r="I23232" t="str">
        <f t="shared" si="362"/>
        <v/>
      </c>
    </row>
    <row r="23233" spans="1:9" x14ac:dyDescent="0.2">
      <c r="A23233" t="s">
        <v>140</v>
      </c>
      <c r="B23233" t="s">
        <v>10</v>
      </c>
      <c r="C23233">
        <v>1946</v>
      </c>
      <c r="I23233" t="str">
        <f t="shared" si="362"/>
        <v/>
      </c>
    </row>
    <row r="23234" spans="1:9" x14ac:dyDescent="0.2">
      <c r="A23234" t="s">
        <v>140</v>
      </c>
      <c r="B23234" t="s">
        <v>10</v>
      </c>
      <c r="C23234">
        <v>1947</v>
      </c>
      <c r="I23234" t="str">
        <f t="shared" si="362"/>
        <v/>
      </c>
    </row>
    <row r="23235" spans="1:9" x14ac:dyDescent="0.2">
      <c r="A23235" t="s">
        <v>140</v>
      </c>
      <c r="B23235" t="s">
        <v>10</v>
      </c>
      <c r="C23235">
        <v>1948</v>
      </c>
      <c r="I23235" t="str">
        <f t="shared" ref="I23235:I23298" si="363">IF(ISNUMBER(H23235),H23235*100,"")</f>
        <v/>
      </c>
    </row>
    <row r="23236" spans="1:9" x14ac:dyDescent="0.2">
      <c r="A23236" t="s">
        <v>140</v>
      </c>
      <c r="B23236" t="s">
        <v>10</v>
      </c>
      <c r="C23236">
        <v>1949</v>
      </c>
      <c r="I23236" t="str">
        <f t="shared" si="363"/>
        <v/>
      </c>
    </row>
    <row r="23237" spans="1:9" x14ac:dyDescent="0.2">
      <c r="A23237" t="s">
        <v>140</v>
      </c>
      <c r="B23237" t="s">
        <v>10</v>
      </c>
      <c r="C23237">
        <v>1950</v>
      </c>
      <c r="I23237" t="str">
        <f t="shared" si="363"/>
        <v/>
      </c>
    </row>
    <row r="23238" spans="1:9" x14ac:dyDescent="0.2">
      <c r="A23238" t="s">
        <v>140</v>
      </c>
      <c r="B23238" t="s">
        <v>10</v>
      </c>
      <c r="C23238">
        <v>1951</v>
      </c>
      <c r="I23238" t="str">
        <f t="shared" si="363"/>
        <v/>
      </c>
    </row>
    <row r="23239" spans="1:9" x14ac:dyDescent="0.2">
      <c r="A23239" t="s">
        <v>140</v>
      </c>
      <c r="B23239" t="s">
        <v>10</v>
      </c>
      <c r="C23239">
        <v>1952</v>
      </c>
      <c r="I23239" t="str">
        <f t="shared" si="363"/>
        <v/>
      </c>
    </row>
    <row r="23240" spans="1:9" x14ac:dyDescent="0.2">
      <c r="A23240" t="s">
        <v>140</v>
      </c>
      <c r="B23240" t="s">
        <v>10</v>
      </c>
      <c r="C23240">
        <v>1953</v>
      </c>
      <c r="I23240" t="str">
        <f t="shared" si="363"/>
        <v/>
      </c>
    </row>
    <row r="23241" spans="1:9" x14ac:dyDescent="0.2">
      <c r="A23241" t="s">
        <v>140</v>
      </c>
      <c r="B23241" t="s">
        <v>10</v>
      </c>
      <c r="C23241">
        <v>1954</v>
      </c>
      <c r="I23241" t="str">
        <f t="shared" si="363"/>
        <v/>
      </c>
    </row>
    <row r="23242" spans="1:9" x14ac:dyDescent="0.2">
      <c r="A23242" t="s">
        <v>140</v>
      </c>
      <c r="B23242" t="s">
        <v>10</v>
      </c>
      <c r="C23242">
        <v>1955</v>
      </c>
      <c r="I23242" t="str">
        <f t="shared" si="363"/>
        <v/>
      </c>
    </row>
    <row r="23243" spans="1:9" x14ac:dyDescent="0.2">
      <c r="A23243" t="s">
        <v>140</v>
      </c>
      <c r="B23243" t="s">
        <v>10</v>
      </c>
      <c r="C23243">
        <v>1956</v>
      </c>
      <c r="I23243" t="str">
        <f t="shared" si="363"/>
        <v/>
      </c>
    </row>
    <row r="23244" spans="1:9" x14ac:dyDescent="0.2">
      <c r="A23244" t="s">
        <v>140</v>
      </c>
      <c r="B23244" t="s">
        <v>10</v>
      </c>
      <c r="C23244">
        <v>1957</v>
      </c>
      <c r="I23244" t="str">
        <f t="shared" si="363"/>
        <v/>
      </c>
    </row>
    <row r="23245" spans="1:9" x14ac:dyDescent="0.2">
      <c r="A23245" t="s">
        <v>140</v>
      </c>
      <c r="B23245" t="s">
        <v>10</v>
      </c>
      <c r="C23245">
        <v>1958</v>
      </c>
      <c r="I23245" t="str">
        <f t="shared" si="363"/>
        <v/>
      </c>
    </row>
    <row r="23246" spans="1:9" x14ac:dyDescent="0.2">
      <c r="A23246" t="s">
        <v>140</v>
      </c>
      <c r="B23246" t="s">
        <v>10</v>
      </c>
      <c r="C23246">
        <v>1959</v>
      </c>
      <c r="I23246" t="str">
        <f t="shared" si="363"/>
        <v/>
      </c>
    </row>
    <row r="23247" spans="1:9" x14ac:dyDescent="0.2">
      <c r="A23247" t="s">
        <v>140</v>
      </c>
      <c r="B23247" t="s">
        <v>10</v>
      </c>
      <c r="C23247">
        <v>1960</v>
      </c>
      <c r="I23247" t="str">
        <f t="shared" si="363"/>
        <v/>
      </c>
    </row>
    <row r="23248" spans="1:9" x14ac:dyDescent="0.2">
      <c r="A23248" t="s">
        <v>140</v>
      </c>
      <c r="B23248" t="s">
        <v>10</v>
      </c>
      <c r="C23248">
        <v>1961</v>
      </c>
      <c r="I23248" t="str">
        <f t="shared" si="363"/>
        <v/>
      </c>
    </row>
    <row r="23249" spans="1:9" x14ac:dyDescent="0.2">
      <c r="A23249" t="s">
        <v>140</v>
      </c>
      <c r="B23249" t="s">
        <v>10</v>
      </c>
      <c r="C23249">
        <v>1962</v>
      </c>
      <c r="I23249" t="str">
        <f t="shared" si="363"/>
        <v/>
      </c>
    </row>
    <row r="23250" spans="1:9" x14ac:dyDescent="0.2">
      <c r="A23250" t="s">
        <v>140</v>
      </c>
      <c r="B23250" t="s">
        <v>10</v>
      </c>
      <c r="C23250">
        <v>1963</v>
      </c>
      <c r="I23250" t="str">
        <f t="shared" si="363"/>
        <v/>
      </c>
    </row>
    <row r="23251" spans="1:9" x14ac:dyDescent="0.2">
      <c r="A23251" t="s">
        <v>140</v>
      </c>
      <c r="B23251" t="s">
        <v>10</v>
      </c>
      <c r="C23251">
        <v>1964</v>
      </c>
      <c r="I23251" t="str">
        <f t="shared" si="363"/>
        <v/>
      </c>
    </row>
    <row r="23252" spans="1:9" x14ac:dyDescent="0.2">
      <c r="A23252" t="s">
        <v>140</v>
      </c>
      <c r="B23252" t="s">
        <v>10</v>
      </c>
      <c r="C23252">
        <v>1965</v>
      </c>
      <c r="I23252" t="str">
        <f t="shared" si="363"/>
        <v/>
      </c>
    </row>
    <row r="23253" spans="1:9" x14ac:dyDescent="0.2">
      <c r="A23253" t="s">
        <v>140</v>
      </c>
      <c r="B23253" t="s">
        <v>10</v>
      </c>
      <c r="C23253">
        <v>1966</v>
      </c>
      <c r="I23253" t="str">
        <f t="shared" si="363"/>
        <v/>
      </c>
    </row>
    <row r="23254" spans="1:9" x14ac:dyDescent="0.2">
      <c r="A23254" t="s">
        <v>140</v>
      </c>
      <c r="B23254" t="s">
        <v>10</v>
      </c>
      <c r="C23254">
        <v>1967</v>
      </c>
      <c r="I23254" t="str">
        <f t="shared" si="363"/>
        <v/>
      </c>
    </row>
    <row r="23255" spans="1:9" x14ac:dyDescent="0.2">
      <c r="A23255" t="s">
        <v>140</v>
      </c>
      <c r="B23255" t="s">
        <v>10</v>
      </c>
      <c r="C23255">
        <v>1968</v>
      </c>
      <c r="I23255" t="str">
        <f t="shared" si="363"/>
        <v/>
      </c>
    </row>
    <row r="23256" spans="1:9" x14ac:dyDescent="0.2">
      <c r="A23256" t="s">
        <v>140</v>
      </c>
      <c r="B23256" t="s">
        <v>10</v>
      </c>
      <c r="C23256">
        <v>1969</v>
      </c>
      <c r="I23256" t="str">
        <f t="shared" si="363"/>
        <v/>
      </c>
    </row>
    <row r="23257" spans="1:9" x14ac:dyDescent="0.2">
      <c r="A23257" t="s">
        <v>140</v>
      </c>
      <c r="B23257" t="s">
        <v>10</v>
      </c>
      <c r="C23257">
        <v>1970</v>
      </c>
      <c r="I23257" t="str">
        <f t="shared" si="363"/>
        <v/>
      </c>
    </row>
    <row r="23258" spans="1:9" x14ac:dyDescent="0.2">
      <c r="A23258" t="s">
        <v>140</v>
      </c>
      <c r="B23258" t="s">
        <v>10</v>
      </c>
      <c r="C23258">
        <v>1971</v>
      </c>
      <c r="I23258" t="str">
        <f t="shared" si="363"/>
        <v/>
      </c>
    </row>
    <row r="23259" spans="1:9" x14ac:dyDescent="0.2">
      <c r="A23259" t="s">
        <v>140</v>
      </c>
      <c r="B23259" t="s">
        <v>10</v>
      </c>
      <c r="C23259">
        <v>1972</v>
      </c>
      <c r="I23259" t="str">
        <f t="shared" si="363"/>
        <v/>
      </c>
    </row>
    <row r="23260" spans="1:9" x14ac:dyDescent="0.2">
      <c r="A23260" t="s">
        <v>140</v>
      </c>
      <c r="B23260" t="s">
        <v>10</v>
      </c>
      <c r="C23260">
        <v>1973</v>
      </c>
      <c r="I23260" t="str">
        <f t="shared" si="363"/>
        <v/>
      </c>
    </row>
    <row r="23261" spans="1:9" x14ac:dyDescent="0.2">
      <c r="A23261" t="s">
        <v>140</v>
      </c>
      <c r="B23261" t="s">
        <v>10</v>
      </c>
      <c r="C23261">
        <v>1974</v>
      </c>
      <c r="I23261" t="str">
        <f t="shared" si="363"/>
        <v/>
      </c>
    </row>
    <row r="23262" spans="1:9" x14ac:dyDescent="0.2">
      <c r="A23262" t="s">
        <v>140</v>
      </c>
      <c r="B23262" t="s">
        <v>10</v>
      </c>
      <c r="C23262">
        <v>1975</v>
      </c>
      <c r="I23262" t="str">
        <f t="shared" si="363"/>
        <v/>
      </c>
    </row>
    <row r="23263" spans="1:9" x14ac:dyDescent="0.2">
      <c r="A23263" t="s">
        <v>140</v>
      </c>
      <c r="B23263" t="s">
        <v>10</v>
      </c>
      <c r="C23263">
        <v>1976</v>
      </c>
      <c r="I23263" t="str">
        <f t="shared" si="363"/>
        <v/>
      </c>
    </row>
    <row r="23264" spans="1:9" x14ac:dyDescent="0.2">
      <c r="A23264" t="s">
        <v>140</v>
      </c>
      <c r="B23264" t="s">
        <v>10</v>
      </c>
      <c r="C23264">
        <v>1977</v>
      </c>
      <c r="I23264" t="str">
        <f t="shared" si="363"/>
        <v/>
      </c>
    </row>
    <row r="23265" spans="1:9" x14ac:dyDescent="0.2">
      <c r="A23265" t="s">
        <v>140</v>
      </c>
      <c r="B23265" t="s">
        <v>10</v>
      </c>
      <c r="C23265">
        <v>1978</v>
      </c>
      <c r="I23265" t="str">
        <f t="shared" si="363"/>
        <v/>
      </c>
    </row>
    <row r="23266" spans="1:9" x14ac:dyDescent="0.2">
      <c r="A23266" t="s">
        <v>140</v>
      </c>
      <c r="B23266" t="s">
        <v>10</v>
      </c>
      <c r="C23266">
        <v>1979</v>
      </c>
      <c r="I23266" t="str">
        <f t="shared" si="363"/>
        <v/>
      </c>
    </row>
    <row r="23267" spans="1:9" x14ac:dyDescent="0.2">
      <c r="A23267" t="s">
        <v>140</v>
      </c>
      <c r="B23267" t="s">
        <v>10</v>
      </c>
      <c r="C23267">
        <v>1980</v>
      </c>
      <c r="I23267" t="str">
        <f t="shared" si="363"/>
        <v/>
      </c>
    </row>
    <row r="23268" spans="1:9" x14ac:dyDescent="0.2">
      <c r="A23268" t="s">
        <v>140</v>
      </c>
      <c r="B23268" t="s">
        <v>10</v>
      </c>
      <c r="C23268">
        <v>1981</v>
      </c>
      <c r="I23268" t="str">
        <f t="shared" si="363"/>
        <v/>
      </c>
    </row>
    <row r="23269" spans="1:9" x14ac:dyDescent="0.2">
      <c r="A23269" t="s">
        <v>140</v>
      </c>
      <c r="B23269" t="s">
        <v>10</v>
      </c>
      <c r="C23269">
        <v>1982</v>
      </c>
      <c r="I23269" t="str">
        <f t="shared" si="363"/>
        <v/>
      </c>
    </row>
    <row r="23270" spans="1:9" x14ac:dyDescent="0.2">
      <c r="A23270" t="s">
        <v>140</v>
      </c>
      <c r="B23270" t="s">
        <v>10</v>
      </c>
      <c r="C23270">
        <v>1983</v>
      </c>
      <c r="I23270" t="str">
        <f t="shared" si="363"/>
        <v/>
      </c>
    </row>
    <row r="23271" spans="1:9" x14ac:dyDescent="0.2">
      <c r="A23271" t="s">
        <v>140</v>
      </c>
      <c r="B23271" t="s">
        <v>10</v>
      </c>
      <c r="C23271">
        <v>1984</v>
      </c>
      <c r="I23271" t="str">
        <f t="shared" si="363"/>
        <v/>
      </c>
    </row>
    <row r="23272" spans="1:9" x14ac:dyDescent="0.2">
      <c r="A23272" t="s">
        <v>140</v>
      </c>
      <c r="B23272" t="s">
        <v>10</v>
      </c>
      <c r="C23272">
        <v>1985</v>
      </c>
      <c r="I23272" t="str">
        <f t="shared" si="363"/>
        <v/>
      </c>
    </row>
    <row r="23273" spans="1:9" x14ac:dyDescent="0.2">
      <c r="A23273" t="s">
        <v>140</v>
      </c>
      <c r="B23273" t="s">
        <v>10</v>
      </c>
      <c r="C23273">
        <v>1986</v>
      </c>
      <c r="I23273" t="str">
        <f t="shared" si="363"/>
        <v/>
      </c>
    </row>
    <row r="23274" spans="1:9" x14ac:dyDescent="0.2">
      <c r="A23274" t="s">
        <v>140</v>
      </c>
      <c r="B23274" t="s">
        <v>10</v>
      </c>
      <c r="C23274">
        <v>1987</v>
      </c>
      <c r="I23274" t="str">
        <f t="shared" si="363"/>
        <v/>
      </c>
    </row>
    <row r="23275" spans="1:9" x14ac:dyDescent="0.2">
      <c r="A23275" t="s">
        <v>140</v>
      </c>
      <c r="B23275" t="s">
        <v>10</v>
      </c>
      <c r="C23275">
        <v>1988</v>
      </c>
      <c r="I23275" t="str">
        <f t="shared" si="363"/>
        <v/>
      </c>
    </row>
    <row r="23276" spans="1:9" x14ac:dyDescent="0.2">
      <c r="A23276" t="s">
        <v>140</v>
      </c>
      <c r="B23276" t="s">
        <v>10</v>
      </c>
      <c r="C23276">
        <v>1989</v>
      </c>
      <c r="I23276" t="str">
        <f t="shared" si="363"/>
        <v/>
      </c>
    </row>
    <row r="23277" spans="1:9" x14ac:dyDescent="0.2">
      <c r="A23277" t="s">
        <v>140</v>
      </c>
      <c r="B23277" t="s">
        <v>10</v>
      </c>
      <c r="C23277">
        <v>1990</v>
      </c>
      <c r="I23277" t="str">
        <f t="shared" si="363"/>
        <v/>
      </c>
    </row>
    <row r="23278" spans="1:9" x14ac:dyDescent="0.2">
      <c r="A23278" t="s">
        <v>140</v>
      </c>
      <c r="B23278" t="s">
        <v>10</v>
      </c>
      <c r="C23278">
        <v>1991</v>
      </c>
      <c r="I23278" t="str">
        <f t="shared" si="363"/>
        <v/>
      </c>
    </row>
    <row r="23279" spans="1:9" x14ac:dyDescent="0.2">
      <c r="A23279" t="s">
        <v>140</v>
      </c>
      <c r="B23279" t="s">
        <v>10</v>
      </c>
      <c r="C23279">
        <v>1992</v>
      </c>
      <c r="I23279" t="str">
        <f t="shared" si="363"/>
        <v/>
      </c>
    </row>
    <row r="23280" spans="1:9" x14ac:dyDescent="0.2">
      <c r="A23280" t="s">
        <v>140</v>
      </c>
      <c r="B23280" t="s">
        <v>10</v>
      </c>
      <c r="C23280">
        <v>1993</v>
      </c>
      <c r="I23280" t="str">
        <f t="shared" si="363"/>
        <v/>
      </c>
    </row>
    <row r="23281" spans="1:9" x14ac:dyDescent="0.2">
      <c r="A23281" t="s">
        <v>140</v>
      </c>
      <c r="B23281" t="s">
        <v>10</v>
      </c>
      <c r="C23281">
        <v>1994</v>
      </c>
      <c r="I23281" t="str">
        <f t="shared" si="363"/>
        <v/>
      </c>
    </row>
    <row r="23282" spans="1:9" x14ac:dyDescent="0.2">
      <c r="A23282" t="s">
        <v>140</v>
      </c>
      <c r="B23282" t="s">
        <v>10</v>
      </c>
      <c r="C23282">
        <v>1995</v>
      </c>
      <c r="I23282" t="str">
        <f t="shared" si="363"/>
        <v/>
      </c>
    </row>
    <row r="23283" spans="1:9" x14ac:dyDescent="0.2">
      <c r="A23283" t="s">
        <v>140</v>
      </c>
      <c r="B23283" t="s">
        <v>10</v>
      </c>
      <c r="C23283">
        <v>1996</v>
      </c>
      <c r="I23283" t="str">
        <f t="shared" si="363"/>
        <v/>
      </c>
    </row>
    <row r="23284" spans="1:9" x14ac:dyDescent="0.2">
      <c r="A23284" t="s">
        <v>140</v>
      </c>
      <c r="B23284" t="s">
        <v>10</v>
      </c>
      <c r="C23284">
        <v>1997</v>
      </c>
      <c r="I23284" t="str">
        <f t="shared" si="363"/>
        <v/>
      </c>
    </row>
    <row r="23285" spans="1:9" x14ac:dyDescent="0.2">
      <c r="A23285" t="s">
        <v>140</v>
      </c>
      <c r="B23285" t="s">
        <v>10</v>
      </c>
      <c r="C23285">
        <v>1998</v>
      </c>
      <c r="I23285" t="str">
        <f t="shared" si="363"/>
        <v/>
      </c>
    </row>
    <row r="23286" spans="1:9" x14ac:dyDescent="0.2">
      <c r="A23286" t="s">
        <v>140</v>
      </c>
      <c r="B23286" t="s">
        <v>10</v>
      </c>
      <c r="C23286">
        <v>1999</v>
      </c>
      <c r="I23286" t="str">
        <f t="shared" si="363"/>
        <v/>
      </c>
    </row>
    <row r="23287" spans="1:9" x14ac:dyDescent="0.2">
      <c r="A23287" t="s">
        <v>140</v>
      </c>
      <c r="B23287" t="s">
        <v>10</v>
      </c>
      <c r="C23287">
        <v>2000</v>
      </c>
      <c r="I23287" t="str">
        <f t="shared" si="363"/>
        <v/>
      </c>
    </row>
    <row r="23288" spans="1:9" x14ac:dyDescent="0.2">
      <c r="A23288" t="s">
        <v>140</v>
      </c>
      <c r="B23288" t="s">
        <v>10</v>
      </c>
      <c r="C23288">
        <v>2001</v>
      </c>
      <c r="I23288" t="str">
        <f t="shared" si="363"/>
        <v/>
      </c>
    </row>
    <row r="23289" spans="1:9" x14ac:dyDescent="0.2">
      <c r="A23289" t="s">
        <v>140</v>
      </c>
      <c r="B23289" t="s">
        <v>10</v>
      </c>
      <c r="C23289">
        <v>2002</v>
      </c>
      <c r="I23289" t="str">
        <f t="shared" si="363"/>
        <v/>
      </c>
    </row>
    <row r="23290" spans="1:9" x14ac:dyDescent="0.2">
      <c r="A23290" t="s">
        <v>140</v>
      </c>
      <c r="B23290" t="s">
        <v>10</v>
      </c>
      <c r="C23290">
        <v>2003</v>
      </c>
      <c r="I23290" t="str">
        <f t="shared" si="363"/>
        <v/>
      </c>
    </row>
    <row r="23291" spans="1:9" x14ac:dyDescent="0.2">
      <c r="A23291" t="s">
        <v>140</v>
      </c>
      <c r="B23291" t="s">
        <v>10</v>
      </c>
      <c r="C23291">
        <v>2004</v>
      </c>
      <c r="I23291" t="str">
        <f t="shared" si="363"/>
        <v/>
      </c>
    </row>
    <row r="23292" spans="1:9" x14ac:dyDescent="0.2">
      <c r="A23292" t="s">
        <v>140</v>
      </c>
      <c r="B23292" t="s">
        <v>10</v>
      </c>
      <c r="C23292">
        <v>2005</v>
      </c>
      <c r="I23292" t="str">
        <f t="shared" si="363"/>
        <v/>
      </c>
    </row>
    <row r="23293" spans="1:9" x14ac:dyDescent="0.2">
      <c r="A23293" t="s">
        <v>140</v>
      </c>
      <c r="B23293" t="s">
        <v>10</v>
      </c>
      <c r="C23293">
        <v>2006</v>
      </c>
      <c r="I23293" t="str">
        <f t="shared" si="363"/>
        <v/>
      </c>
    </row>
    <row r="23294" spans="1:9" x14ac:dyDescent="0.2">
      <c r="A23294" t="s">
        <v>140</v>
      </c>
      <c r="B23294" t="s">
        <v>10</v>
      </c>
      <c r="C23294">
        <v>2007</v>
      </c>
      <c r="I23294" t="str">
        <f t="shared" si="363"/>
        <v/>
      </c>
    </row>
    <row r="23295" spans="1:9" x14ac:dyDescent="0.2">
      <c r="A23295" t="s">
        <v>140</v>
      </c>
      <c r="B23295" t="s">
        <v>10</v>
      </c>
      <c r="C23295">
        <v>2008</v>
      </c>
      <c r="I23295" t="str">
        <f t="shared" si="363"/>
        <v/>
      </c>
    </row>
    <row r="23296" spans="1:9" x14ac:dyDescent="0.2">
      <c r="A23296" t="s">
        <v>140</v>
      </c>
      <c r="B23296" t="s">
        <v>10</v>
      </c>
      <c r="C23296">
        <v>2009</v>
      </c>
      <c r="I23296" t="str">
        <f t="shared" si="363"/>
        <v/>
      </c>
    </row>
    <row r="23297" spans="1:9" x14ac:dyDescent="0.2">
      <c r="A23297" t="s">
        <v>140</v>
      </c>
      <c r="B23297" t="s">
        <v>10</v>
      </c>
      <c r="C23297">
        <v>2010</v>
      </c>
      <c r="I23297" t="str">
        <f t="shared" si="363"/>
        <v/>
      </c>
    </row>
    <row r="23298" spans="1:9" x14ac:dyDescent="0.2">
      <c r="A23298" t="s">
        <v>140</v>
      </c>
      <c r="B23298" t="s">
        <v>10</v>
      </c>
      <c r="C23298">
        <v>2011</v>
      </c>
      <c r="I23298" t="str">
        <f t="shared" si="363"/>
        <v/>
      </c>
    </row>
    <row r="23299" spans="1:9" x14ac:dyDescent="0.2">
      <c r="A23299" t="s">
        <v>140</v>
      </c>
      <c r="B23299" t="s">
        <v>10</v>
      </c>
      <c r="C23299">
        <v>2012</v>
      </c>
      <c r="I23299" t="str">
        <f t="shared" ref="I23299:I23362" si="364">IF(ISNUMBER(H23299),H23299*100,"")</f>
        <v/>
      </c>
    </row>
    <row r="23300" spans="1:9" x14ac:dyDescent="0.2">
      <c r="A23300" t="s">
        <v>140</v>
      </c>
      <c r="B23300" t="s">
        <v>10</v>
      </c>
      <c r="C23300">
        <v>2013</v>
      </c>
      <c r="I23300" t="str">
        <f t="shared" si="364"/>
        <v/>
      </c>
    </row>
    <row r="23301" spans="1:9" x14ac:dyDescent="0.2">
      <c r="A23301" t="s">
        <v>140</v>
      </c>
      <c r="B23301" t="s">
        <v>10</v>
      </c>
      <c r="C23301">
        <v>2014</v>
      </c>
      <c r="I23301" t="str">
        <f t="shared" si="364"/>
        <v/>
      </c>
    </row>
    <row r="23302" spans="1:9" x14ac:dyDescent="0.2">
      <c r="A23302" t="s">
        <v>140</v>
      </c>
      <c r="B23302" t="s">
        <v>10</v>
      </c>
      <c r="C23302">
        <v>2015</v>
      </c>
      <c r="I23302" t="str">
        <f t="shared" si="364"/>
        <v/>
      </c>
    </row>
    <row r="23303" spans="1:9" x14ac:dyDescent="0.2">
      <c r="A23303" t="s">
        <v>140</v>
      </c>
      <c r="B23303" t="s">
        <v>10</v>
      </c>
      <c r="C23303">
        <v>2016</v>
      </c>
      <c r="I23303" t="str">
        <f t="shared" si="364"/>
        <v/>
      </c>
    </row>
    <row r="23304" spans="1:9" x14ac:dyDescent="0.2">
      <c r="A23304" t="s">
        <v>140</v>
      </c>
      <c r="B23304" t="s">
        <v>10</v>
      </c>
      <c r="C23304">
        <v>2017</v>
      </c>
      <c r="I23304" t="str">
        <f t="shared" si="364"/>
        <v/>
      </c>
    </row>
    <row r="23305" spans="1:9" x14ac:dyDescent="0.2">
      <c r="A23305" t="s">
        <v>140</v>
      </c>
      <c r="B23305" t="s">
        <v>10</v>
      </c>
      <c r="C23305">
        <v>2018</v>
      </c>
      <c r="I23305" t="str">
        <f t="shared" si="364"/>
        <v/>
      </c>
    </row>
    <row r="23306" spans="1:9" x14ac:dyDescent="0.2">
      <c r="A23306" t="s">
        <v>140</v>
      </c>
      <c r="B23306" t="s">
        <v>10</v>
      </c>
      <c r="C23306">
        <v>2019</v>
      </c>
      <c r="I23306" t="str">
        <f t="shared" si="364"/>
        <v/>
      </c>
    </row>
    <row r="23307" spans="1:9" x14ac:dyDescent="0.2">
      <c r="A23307" t="s">
        <v>140</v>
      </c>
      <c r="B23307" t="s">
        <v>10</v>
      </c>
      <c r="C23307">
        <v>2020</v>
      </c>
      <c r="I23307" t="str">
        <f t="shared" si="364"/>
        <v/>
      </c>
    </row>
    <row r="23308" spans="1:9" x14ac:dyDescent="0.2">
      <c r="A23308" t="s">
        <v>140</v>
      </c>
      <c r="B23308" t="s">
        <v>10</v>
      </c>
      <c r="C23308">
        <v>2021</v>
      </c>
      <c r="I23308" t="str">
        <f t="shared" si="364"/>
        <v/>
      </c>
    </row>
    <row r="23309" spans="1:9" x14ac:dyDescent="0.2">
      <c r="A23309" t="s">
        <v>140</v>
      </c>
      <c r="B23309" t="s">
        <v>10</v>
      </c>
      <c r="C23309">
        <v>2022</v>
      </c>
      <c r="I23309" t="str">
        <f t="shared" si="364"/>
        <v/>
      </c>
    </row>
    <row r="23310" spans="1:9" x14ac:dyDescent="0.2">
      <c r="A23310" t="s">
        <v>140</v>
      </c>
      <c r="B23310" t="s">
        <v>10</v>
      </c>
      <c r="C23310">
        <v>2023</v>
      </c>
      <c r="I23310" t="str">
        <f t="shared" si="364"/>
        <v/>
      </c>
    </row>
    <row r="23311" spans="1:9" x14ac:dyDescent="0.2">
      <c r="A23311" t="s">
        <v>140</v>
      </c>
      <c r="B23311" t="s">
        <v>10</v>
      </c>
      <c r="C23311">
        <v>2024</v>
      </c>
      <c r="I23311" t="str">
        <f t="shared" si="364"/>
        <v/>
      </c>
    </row>
    <row r="23312" spans="1:9" x14ac:dyDescent="0.2">
      <c r="A23312" t="s">
        <v>141</v>
      </c>
      <c r="B23312" t="s">
        <v>10</v>
      </c>
      <c r="C23312">
        <v>1840</v>
      </c>
      <c r="D23312">
        <v>23779.200000000001</v>
      </c>
      <c r="E23312" s="4">
        <v>22400000</v>
      </c>
      <c r="H23312">
        <v>1.0616E-3</v>
      </c>
      <c r="I23312">
        <f t="shared" si="364"/>
        <v>0.10616</v>
      </c>
    </row>
    <row r="23313" spans="1:9" x14ac:dyDescent="0.2">
      <c r="A23313" t="s">
        <v>141</v>
      </c>
      <c r="B23313" t="s">
        <v>10</v>
      </c>
      <c r="C23313">
        <v>1841</v>
      </c>
      <c r="D23313">
        <v>76418.94</v>
      </c>
      <c r="E23313" s="4">
        <v>20800000</v>
      </c>
      <c r="H23313">
        <v>3.6667000000000002E-3</v>
      </c>
      <c r="I23313">
        <f t="shared" si="364"/>
        <v>0.36667</v>
      </c>
    </row>
    <row r="23314" spans="1:9" x14ac:dyDescent="0.2">
      <c r="A23314" t="s">
        <v>141</v>
      </c>
      <c r="B23314" t="s">
        <v>10</v>
      </c>
      <c r="C23314">
        <v>1842</v>
      </c>
      <c r="D23314">
        <v>24184.12</v>
      </c>
      <c r="E23314" s="4">
        <v>19200000</v>
      </c>
      <c r="H23314">
        <v>1.2608000000000001E-3</v>
      </c>
      <c r="I23314">
        <f t="shared" si="364"/>
        <v>0.12608</v>
      </c>
    </row>
    <row r="23315" spans="1:9" x14ac:dyDescent="0.2">
      <c r="A23315" t="s">
        <v>141</v>
      </c>
      <c r="B23315" t="s">
        <v>10</v>
      </c>
      <c r="C23315">
        <v>1843</v>
      </c>
      <c r="D23315">
        <v>48525.38</v>
      </c>
      <c r="E23315" s="4">
        <v>16300000</v>
      </c>
      <c r="H23315">
        <v>2.9781E-3</v>
      </c>
      <c r="I23315">
        <f t="shared" si="364"/>
        <v>0.29781000000000002</v>
      </c>
    </row>
    <row r="23316" spans="1:9" x14ac:dyDescent="0.2">
      <c r="A23316" t="s">
        <v>141</v>
      </c>
      <c r="B23316" t="s">
        <v>10</v>
      </c>
      <c r="C23316">
        <v>1844</v>
      </c>
      <c r="D23316">
        <v>63191.3</v>
      </c>
      <c r="E23316" s="4">
        <v>20600000</v>
      </c>
      <c r="H23316">
        <v>3.0704999999999999E-3</v>
      </c>
      <c r="I23316">
        <f t="shared" si="364"/>
        <v>0.30704999999999999</v>
      </c>
    </row>
    <row r="23317" spans="1:9" x14ac:dyDescent="0.2">
      <c r="A23317" t="s">
        <v>141</v>
      </c>
      <c r="B23317" t="s">
        <v>10</v>
      </c>
      <c r="C23317">
        <v>1845</v>
      </c>
      <c r="D23317">
        <v>85582.8</v>
      </c>
      <c r="E23317" s="4">
        <v>20100000</v>
      </c>
      <c r="H23317">
        <v>4.2537E-3</v>
      </c>
      <c r="I23317">
        <f t="shared" si="364"/>
        <v>0.42537000000000003</v>
      </c>
    </row>
    <row r="23318" spans="1:9" x14ac:dyDescent="0.2">
      <c r="A23318" t="s">
        <v>141</v>
      </c>
      <c r="B23318" t="s">
        <v>10</v>
      </c>
      <c r="C23318">
        <v>1846</v>
      </c>
      <c r="D23318">
        <v>114526.3</v>
      </c>
      <c r="E23318" s="4">
        <v>21200000</v>
      </c>
      <c r="H23318">
        <v>5.4085000000000001E-3</v>
      </c>
      <c r="I23318">
        <f t="shared" si="364"/>
        <v>0.54085000000000005</v>
      </c>
    </row>
    <row r="23319" spans="1:9" x14ac:dyDescent="0.2">
      <c r="A23319" t="s">
        <v>141</v>
      </c>
      <c r="B23319" t="s">
        <v>10</v>
      </c>
      <c r="C23319">
        <v>1847</v>
      </c>
      <c r="D23319">
        <v>129729</v>
      </c>
      <c r="E23319" s="4">
        <v>31500000</v>
      </c>
      <c r="H23319">
        <v>4.1186E-3</v>
      </c>
      <c r="I23319">
        <f t="shared" si="364"/>
        <v>0.41186</v>
      </c>
    </row>
    <row r="23320" spans="1:9" x14ac:dyDescent="0.2">
      <c r="A23320" t="s">
        <v>141</v>
      </c>
      <c r="B23320" t="s">
        <v>10</v>
      </c>
      <c r="C23320">
        <v>1848</v>
      </c>
      <c r="D23320">
        <v>122236.4</v>
      </c>
      <c r="E23320" s="4">
        <v>26700000</v>
      </c>
      <c r="H23320">
        <v>4.5777999999999999E-3</v>
      </c>
      <c r="I23320">
        <f t="shared" si="364"/>
        <v>0.45777999999999996</v>
      </c>
    </row>
    <row r="23321" spans="1:9" x14ac:dyDescent="0.2">
      <c r="A23321" t="s">
        <v>141</v>
      </c>
      <c r="B23321" t="s">
        <v>10</v>
      </c>
      <c r="C23321">
        <v>1849</v>
      </c>
      <c r="D23321">
        <v>137562.79999999999</v>
      </c>
      <c r="E23321" s="4">
        <v>27400000</v>
      </c>
      <c r="H23321">
        <v>5.0175000000000003E-3</v>
      </c>
      <c r="I23321">
        <f t="shared" si="364"/>
        <v>0.50175000000000003</v>
      </c>
    </row>
    <row r="23322" spans="1:9" x14ac:dyDescent="0.2">
      <c r="A23322" t="s">
        <v>141</v>
      </c>
      <c r="B23322" t="s">
        <v>10</v>
      </c>
      <c r="C23322">
        <v>1850</v>
      </c>
      <c r="D23322">
        <v>150000</v>
      </c>
      <c r="E23322" s="4">
        <v>27700000</v>
      </c>
      <c r="H23322">
        <v>5.4121000000000004E-3</v>
      </c>
      <c r="I23322">
        <f t="shared" si="364"/>
        <v>0.54121000000000008</v>
      </c>
    </row>
    <row r="23323" spans="1:9" x14ac:dyDescent="0.2">
      <c r="A23323" t="s">
        <v>141</v>
      </c>
      <c r="B23323" t="s">
        <v>10</v>
      </c>
      <c r="C23323">
        <v>1851</v>
      </c>
      <c r="D23323">
        <v>110002.7</v>
      </c>
      <c r="E23323" s="4">
        <v>36400000</v>
      </c>
      <c r="H23323">
        <v>3.0198999999999998E-3</v>
      </c>
      <c r="I23323">
        <f t="shared" si="364"/>
        <v>0.30198999999999998</v>
      </c>
    </row>
    <row r="23324" spans="1:9" x14ac:dyDescent="0.2">
      <c r="A23324" t="s">
        <v>141</v>
      </c>
      <c r="B23324" t="s">
        <v>10</v>
      </c>
      <c r="C23324">
        <v>1852</v>
      </c>
      <c r="D23324">
        <v>142246.29999999999</v>
      </c>
      <c r="E23324" s="4">
        <v>31600000</v>
      </c>
      <c r="H23324">
        <v>4.4986000000000002E-3</v>
      </c>
      <c r="I23324">
        <f t="shared" si="364"/>
        <v>0.44986000000000004</v>
      </c>
    </row>
    <row r="23325" spans="1:9" x14ac:dyDescent="0.2">
      <c r="A23325" t="s">
        <v>141</v>
      </c>
      <c r="B23325" t="s">
        <v>10</v>
      </c>
      <c r="C23325">
        <v>1853</v>
      </c>
      <c r="D23325">
        <v>163442.9</v>
      </c>
      <c r="E23325" s="4">
        <v>38900000</v>
      </c>
      <c r="H23325">
        <v>4.2043999999999996E-3</v>
      </c>
      <c r="I23325">
        <f t="shared" si="364"/>
        <v>0.42043999999999998</v>
      </c>
    </row>
    <row r="23326" spans="1:9" x14ac:dyDescent="0.2">
      <c r="A23326" t="s">
        <v>141</v>
      </c>
      <c r="B23326" t="s">
        <v>10</v>
      </c>
      <c r="C23326">
        <v>1854</v>
      </c>
      <c r="D23326">
        <v>214000</v>
      </c>
      <c r="E23326" s="4">
        <v>44000000</v>
      </c>
      <c r="H23326">
        <v>4.8601E-3</v>
      </c>
      <c r="I23326">
        <f t="shared" si="364"/>
        <v>0.48601</v>
      </c>
    </row>
    <row r="23327" spans="1:9" x14ac:dyDescent="0.2">
      <c r="A23327" t="s">
        <v>141</v>
      </c>
      <c r="B23327" t="s">
        <v>10</v>
      </c>
      <c r="C23327">
        <v>1855</v>
      </c>
      <c r="D23327">
        <v>168697.2</v>
      </c>
      <c r="E23327" s="4">
        <v>39500000</v>
      </c>
      <c r="H23327">
        <v>4.2700000000000004E-3</v>
      </c>
      <c r="I23327">
        <f t="shared" si="364"/>
        <v>0.42700000000000005</v>
      </c>
    </row>
    <row r="23328" spans="1:9" x14ac:dyDescent="0.2">
      <c r="A23328" t="s">
        <v>141</v>
      </c>
      <c r="B23328" t="s">
        <v>10</v>
      </c>
      <c r="C23328">
        <v>1856</v>
      </c>
      <c r="D23328">
        <v>177578.7</v>
      </c>
      <c r="E23328" s="4">
        <v>54200000</v>
      </c>
      <c r="H23328">
        <v>3.2772999999999999E-3</v>
      </c>
      <c r="I23328">
        <f t="shared" si="364"/>
        <v>0.32772999999999997</v>
      </c>
    </row>
    <row r="23329" spans="1:9" x14ac:dyDescent="0.2">
      <c r="A23329" t="s">
        <v>141</v>
      </c>
      <c r="B23329" t="s">
        <v>10</v>
      </c>
      <c r="C23329">
        <v>1857</v>
      </c>
      <c r="D23329">
        <v>200200.6</v>
      </c>
      <c r="E23329" s="4">
        <v>57100000</v>
      </c>
      <c r="H23329">
        <v>3.5089000000000001E-3</v>
      </c>
      <c r="I23329">
        <f t="shared" si="364"/>
        <v>0.35089000000000004</v>
      </c>
    </row>
    <row r="23330" spans="1:9" x14ac:dyDescent="0.2">
      <c r="A23330" t="s">
        <v>141</v>
      </c>
      <c r="B23330" t="s">
        <v>10</v>
      </c>
      <c r="C23330">
        <v>1858</v>
      </c>
      <c r="D23330">
        <v>181417</v>
      </c>
      <c r="E23330" s="4">
        <v>51700000</v>
      </c>
      <c r="H23330">
        <v>3.5119999999999999E-3</v>
      </c>
      <c r="I23330">
        <f t="shared" si="364"/>
        <v>0.35120000000000001</v>
      </c>
    </row>
    <row r="23331" spans="1:9" x14ac:dyDescent="0.2">
      <c r="A23331" t="s">
        <v>141</v>
      </c>
      <c r="B23331" t="s">
        <v>10</v>
      </c>
      <c r="C23331">
        <v>1859</v>
      </c>
      <c r="D23331">
        <v>221094</v>
      </c>
      <c r="E23331" s="4">
        <v>56700000</v>
      </c>
      <c r="H23331">
        <v>3.8966000000000001E-3</v>
      </c>
      <c r="I23331">
        <f t="shared" si="364"/>
        <v>0.38966000000000001</v>
      </c>
    </row>
    <row r="23332" spans="1:9" x14ac:dyDescent="0.2">
      <c r="A23332" t="s">
        <v>141</v>
      </c>
      <c r="B23332" t="s">
        <v>10</v>
      </c>
      <c r="C23332">
        <v>1860</v>
      </c>
      <c r="D23332">
        <v>208304.1</v>
      </c>
      <c r="E23332" s="4">
        <v>65200000</v>
      </c>
      <c r="H23332">
        <v>3.1968000000000001E-3</v>
      </c>
      <c r="I23332">
        <f t="shared" si="364"/>
        <v>0.31968000000000002</v>
      </c>
    </row>
    <row r="23333" spans="1:9" x14ac:dyDescent="0.2">
      <c r="A23333" t="s">
        <v>141</v>
      </c>
      <c r="B23333" t="s">
        <v>10</v>
      </c>
      <c r="C23333">
        <v>1861</v>
      </c>
      <c r="D23333">
        <v>216129.6</v>
      </c>
      <c r="E23333" s="4">
        <v>42900000</v>
      </c>
      <c r="H23333">
        <v>5.0324000000000002E-3</v>
      </c>
      <c r="I23333">
        <f t="shared" si="364"/>
        <v>0.50324000000000002</v>
      </c>
    </row>
    <row r="23334" spans="1:9" x14ac:dyDescent="0.2">
      <c r="A23334" t="s">
        <v>141</v>
      </c>
      <c r="B23334" t="s">
        <v>10</v>
      </c>
      <c r="C23334">
        <v>1862</v>
      </c>
      <c r="D23334">
        <v>207890.8</v>
      </c>
      <c r="E23334" s="4">
        <v>32400000</v>
      </c>
      <c r="H23334">
        <v>6.4200000000000004E-3</v>
      </c>
      <c r="I23334">
        <f t="shared" si="364"/>
        <v>0.64200000000000002</v>
      </c>
    </row>
    <row r="23335" spans="1:9" x14ac:dyDescent="0.2">
      <c r="A23335" t="s">
        <v>141</v>
      </c>
      <c r="B23335" t="s">
        <v>10</v>
      </c>
      <c r="C23335">
        <v>1863</v>
      </c>
      <c r="D23335">
        <v>246000</v>
      </c>
      <c r="E23335" s="4">
        <v>26300000</v>
      </c>
      <c r="H23335">
        <v>9.3600999999999997E-3</v>
      </c>
      <c r="I23335">
        <f t="shared" si="364"/>
        <v>0.93601000000000001</v>
      </c>
    </row>
    <row r="23336" spans="1:9" x14ac:dyDescent="0.2">
      <c r="A23336" t="s">
        <v>141</v>
      </c>
      <c r="B23336" t="s">
        <v>10</v>
      </c>
      <c r="C23336">
        <v>1864</v>
      </c>
      <c r="D23336">
        <v>317000</v>
      </c>
      <c r="E23336" s="4">
        <v>14400000</v>
      </c>
      <c r="H23336">
        <v>2.1947999999999999E-2</v>
      </c>
      <c r="I23336">
        <f t="shared" si="364"/>
        <v>2.1947999999999999</v>
      </c>
    </row>
    <row r="23337" spans="1:9" x14ac:dyDescent="0.2">
      <c r="A23337" t="s">
        <v>141</v>
      </c>
      <c r="B23337" t="s">
        <v>10</v>
      </c>
      <c r="C23337">
        <v>1865</v>
      </c>
      <c r="D23337">
        <v>313626.8</v>
      </c>
      <c r="E23337" s="4">
        <v>17800000</v>
      </c>
      <c r="H23337">
        <v>1.76096E-2</v>
      </c>
      <c r="I23337">
        <f t="shared" si="364"/>
        <v>1.7609599999999999</v>
      </c>
    </row>
    <row r="23338" spans="1:9" x14ac:dyDescent="0.2">
      <c r="A23338" t="s">
        <v>141</v>
      </c>
      <c r="B23338" t="s">
        <v>10</v>
      </c>
      <c r="C23338">
        <v>1866</v>
      </c>
      <c r="D23338">
        <v>263793.7</v>
      </c>
      <c r="E23338" s="4">
        <v>49100000</v>
      </c>
      <c r="H23338">
        <v>5.3676000000000001E-3</v>
      </c>
      <c r="I23338">
        <f t="shared" si="364"/>
        <v>0.53676000000000001</v>
      </c>
    </row>
    <row r="23339" spans="1:9" x14ac:dyDescent="0.2">
      <c r="A23339" t="s">
        <v>141</v>
      </c>
      <c r="B23339" t="s">
        <v>10</v>
      </c>
      <c r="C23339">
        <v>1867</v>
      </c>
      <c r="D23339">
        <v>298813.2</v>
      </c>
      <c r="E23339" s="4">
        <v>41500000</v>
      </c>
      <c r="H23339">
        <v>7.2059000000000003E-3</v>
      </c>
      <c r="I23339">
        <f t="shared" si="364"/>
        <v>0.72059000000000006</v>
      </c>
    </row>
    <row r="23340" spans="1:9" x14ac:dyDescent="0.2">
      <c r="A23340" t="s">
        <v>141</v>
      </c>
      <c r="B23340" t="s">
        <v>10</v>
      </c>
      <c r="C23340">
        <v>1868</v>
      </c>
      <c r="D23340">
        <v>284406</v>
      </c>
      <c r="E23340" s="4">
        <v>39400000</v>
      </c>
      <c r="H23340">
        <v>7.2169000000000001E-3</v>
      </c>
      <c r="I23340">
        <f t="shared" si="364"/>
        <v>0.72169000000000005</v>
      </c>
    </row>
    <row r="23341" spans="1:9" x14ac:dyDescent="0.2">
      <c r="A23341" t="s">
        <v>141</v>
      </c>
      <c r="B23341" t="s">
        <v>10</v>
      </c>
      <c r="C23341">
        <v>1869</v>
      </c>
      <c r="D23341">
        <v>399000</v>
      </c>
      <c r="E23341" s="4">
        <v>42400000</v>
      </c>
      <c r="H23341">
        <v>9.4093000000000006E-3</v>
      </c>
      <c r="I23341">
        <f t="shared" si="364"/>
        <v>0.94093000000000004</v>
      </c>
    </row>
    <row r="23342" spans="1:9" x14ac:dyDescent="0.2">
      <c r="A23342" t="s">
        <v>141</v>
      </c>
      <c r="B23342" t="s">
        <v>10</v>
      </c>
      <c r="C23342">
        <v>1870</v>
      </c>
      <c r="D23342">
        <v>371000</v>
      </c>
      <c r="E23342" s="4">
        <v>67500000</v>
      </c>
      <c r="H23342">
        <v>5.4977000000000003E-3</v>
      </c>
      <c r="I23342">
        <f t="shared" si="364"/>
        <v>0.54976999999999998</v>
      </c>
    </row>
    <row r="23343" spans="1:9" x14ac:dyDescent="0.2">
      <c r="A23343" t="s">
        <v>141</v>
      </c>
      <c r="B23343" t="s">
        <v>10</v>
      </c>
      <c r="C23343">
        <v>1871</v>
      </c>
      <c r="D23343">
        <v>429000</v>
      </c>
      <c r="E23343" s="4">
        <v>78400000</v>
      </c>
      <c r="H23343">
        <v>5.4713000000000001E-3</v>
      </c>
      <c r="I23343">
        <f t="shared" si="364"/>
        <v>0.54713000000000001</v>
      </c>
    </row>
    <row r="23344" spans="1:9" x14ac:dyDescent="0.2">
      <c r="A23344" t="s">
        <v>141</v>
      </c>
      <c r="B23344" t="s">
        <v>10</v>
      </c>
      <c r="C23344">
        <v>1872</v>
      </c>
      <c r="D23344">
        <v>400000</v>
      </c>
      <c r="E23344" s="4">
        <v>78600000</v>
      </c>
      <c r="H23344">
        <v>5.0875E-3</v>
      </c>
      <c r="I23344">
        <f t="shared" si="364"/>
        <v>0.50875000000000004</v>
      </c>
    </row>
    <row r="23345" spans="1:9" x14ac:dyDescent="0.2">
      <c r="A23345" t="s">
        <v>141</v>
      </c>
      <c r="B23345" t="s">
        <v>10</v>
      </c>
      <c r="C23345">
        <v>1873</v>
      </c>
      <c r="D23345">
        <v>295352.09999999998</v>
      </c>
      <c r="E23345" s="4">
        <v>91100000</v>
      </c>
      <c r="H23345">
        <v>3.2437999999999998E-3</v>
      </c>
      <c r="I23345">
        <f t="shared" si="364"/>
        <v>0.32438</v>
      </c>
    </row>
    <row r="23346" spans="1:9" x14ac:dyDescent="0.2">
      <c r="A23346" t="s">
        <v>141</v>
      </c>
      <c r="B23346" t="s">
        <v>10</v>
      </c>
      <c r="C23346">
        <v>1874</v>
      </c>
      <c r="D23346">
        <v>315932.09999999998</v>
      </c>
      <c r="E23346" s="4">
        <v>105000000</v>
      </c>
      <c r="H23346">
        <v>3.0094000000000002E-3</v>
      </c>
      <c r="I23346">
        <f t="shared" si="364"/>
        <v>0.30094000000000004</v>
      </c>
    </row>
    <row r="23347" spans="1:9" x14ac:dyDescent="0.2">
      <c r="A23347" t="s">
        <v>141</v>
      </c>
      <c r="B23347" t="s">
        <v>10</v>
      </c>
      <c r="C23347">
        <v>1875</v>
      </c>
      <c r="D23347">
        <v>327531.40000000002</v>
      </c>
      <c r="E23347" s="4">
        <v>89300000</v>
      </c>
      <c r="H23347">
        <v>3.669E-3</v>
      </c>
      <c r="I23347">
        <f t="shared" si="364"/>
        <v>0.3669</v>
      </c>
    </row>
    <row r="23348" spans="1:9" x14ac:dyDescent="0.2">
      <c r="A23348" t="s">
        <v>141</v>
      </c>
      <c r="B23348" t="s">
        <v>10</v>
      </c>
      <c r="C23348">
        <v>1876</v>
      </c>
      <c r="D23348">
        <v>322783.3</v>
      </c>
      <c r="E23348" s="4">
        <v>97000000</v>
      </c>
      <c r="H23348">
        <v>3.3279E-3</v>
      </c>
      <c r="I23348">
        <f t="shared" si="364"/>
        <v>0.33278999999999997</v>
      </c>
    </row>
    <row r="23349" spans="1:9" x14ac:dyDescent="0.2">
      <c r="A23349" t="s">
        <v>141</v>
      </c>
      <c r="B23349" t="s">
        <v>10</v>
      </c>
      <c r="C23349">
        <v>1877</v>
      </c>
      <c r="D23349">
        <v>365345.9</v>
      </c>
      <c r="E23349" s="4">
        <v>116000000</v>
      </c>
      <c r="H23349">
        <v>3.1432999999999999E-3</v>
      </c>
      <c r="I23349">
        <f t="shared" si="364"/>
        <v>0.31433</v>
      </c>
    </row>
    <row r="23350" spans="1:9" x14ac:dyDescent="0.2">
      <c r="A23350" t="s">
        <v>141</v>
      </c>
      <c r="B23350" t="s">
        <v>10</v>
      </c>
      <c r="C23350">
        <v>1878</v>
      </c>
      <c r="D23350">
        <v>393646.6</v>
      </c>
      <c r="E23350" s="4">
        <v>139000000</v>
      </c>
      <c r="H23350">
        <v>2.8265999999999999E-3</v>
      </c>
      <c r="I23350">
        <f t="shared" si="364"/>
        <v>0.28265999999999997</v>
      </c>
    </row>
    <row r="23351" spans="1:9" x14ac:dyDescent="0.2">
      <c r="A23351" t="s">
        <v>141</v>
      </c>
      <c r="B23351" t="s">
        <v>10</v>
      </c>
      <c r="C23351">
        <v>1879</v>
      </c>
      <c r="D23351">
        <v>354284.3</v>
      </c>
      <c r="E23351" s="4">
        <v>144000000</v>
      </c>
      <c r="H23351">
        <v>2.4639000000000002E-3</v>
      </c>
      <c r="I23351">
        <f t="shared" si="364"/>
        <v>0.24639000000000003</v>
      </c>
    </row>
    <row r="23352" spans="1:9" x14ac:dyDescent="0.2">
      <c r="A23352" t="s">
        <v>141</v>
      </c>
      <c r="B23352" t="s">
        <v>10</v>
      </c>
      <c r="C23352">
        <v>1880</v>
      </c>
      <c r="D23352">
        <v>355661.5</v>
      </c>
      <c r="E23352" s="4">
        <v>170000000</v>
      </c>
      <c r="H23352">
        <v>2.0912000000000001E-3</v>
      </c>
      <c r="I23352">
        <f t="shared" si="364"/>
        <v>0.20912</v>
      </c>
    </row>
    <row r="23353" spans="1:9" x14ac:dyDescent="0.2">
      <c r="A23353" t="s">
        <v>141</v>
      </c>
      <c r="B23353" t="s">
        <v>10</v>
      </c>
      <c r="C23353">
        <v>1881</v>
      </c>
      <c r="D23353">
        <v>348251.2</v>
      </c>
      <c r="E23353" s="4">
        <v>183000000</v>
      </c>
      <c r="H23353">
        <v>1.9031E-3</v>
      </c>
      <c r="I23353">
        <f t="shared" si="364"/>
        <v>0.19031000000000001</v>
      </c>
    </row>
    <row r="23354" spans="1:9" x14ac:dyDescent="0.2">
      <c r="A23354" t="s">
        <v>141</v>
      </c>
      <c r="B23354" t="s">
        <v>10</v>
      </c>
      <c r="C23354">
        <v>1882</v>
      </c>
      <c r="D23354">
        <v>405793.1</v>
      </c>
      <c r="E23354" s="4">
        <v>150000000</v>
      </c>
      <c r="H23354">
        <v>2.6966E-3</v>
      </c>
      <c r="I23354">
        <f t="shared" si="364"/>
        <v>0.26966000000000001</v>
      </c>
    </row>
    <row r="23355" spans="1:9" x14ac:dyDescent="0.2">
      <c r="A23355" t="s">
        <v>141</v>
      </c>
      <c r="B23355" t="s">
        <v>10</v>
      </c>
      <c r="C23355">
        <v>1883</v>
      </c>
      <c r="D23355">
        <v>406919.6</v>
      </c>
      <c r="E23355" s="4">
        <v>166000000</v>
      </c>
      <c r="H23355">
        <v>2.4545000000000001E-3</v>
      </c>
      <c r="I23355">
        <f t="shared" si="364"/>
        <v>0.24545</v>
      </c>
    </row>
    <row r="23356" spans="1:9" x14ac:dyDescent="0.2">
      <c r="A23356" t="s">
        <v>141</v>
      </c>
      <c r="B23356" t="s">
        <v>10</v>
      </c>
      <c r="C23356">
        <v>1884</v>
      </c>
      <c r="D23356">
        <v>377628.5</v>
      </c>
      <c r="E23356" s="4">
        <v>149000000</v>
      </c>
      <c r="H23356">
        <v>2.5284999999999999E-3</v>
      </c>
      <c r="I23356">
        <f t="shared" si="364"/>
        <v>0.25285000000000002</v>
      </c>
    </row>
    <row r="23357" spans="1:9" x14ac:dyDescent="0.2">
      <c r="A23357" t="s">
        <v>141</v>
      </c>
      <c r="B23357" t="s">
        <v>10</v>
      </c>
      <c r="C23357">
        <v>1885</v>
      </c>
      <c r="D23357">
        <v>335948.1</v>
      </c>
      <c r="E23357" s="4">
        <v>150000000</v>
      </c>
      <c r="H23357">
        <v>2.2442999999999999E-3</v>
      </c>
      <c r="I23357">
        <f t="shared" si="364"/>
        <v>0.22442999999999999</v>
      </c>
    </row>
    <row r="23358" spans="1:9" x14ac:dyDescent="0.2">
      <c r="A23358" t="s">
        <v>141</v>
      </c>
      <c r="B23358" t="s">
        <v>10</v>
      </c>
      <c r="C23358">
        <v>1886</v>
      </c>
      <c r="D23358">
        <v>319807.09999999998</v>
      </c>
      <c r="E23358" s="4">
        <v>137000000</v>
      </c>
      <c r="H23358">
        <v>2.3343999999999999E-3</v>
      </c>
      <c r="I23358">
        <f t="shared" si="364"/>
        <v>0.23343999999999998</v>
      </c>
    </row>
    <row r="23359" spans="1:9" x14ac:dyDescent="0.2">
      <c r="A23359" t="s">
        <v>141</v>
      </c>
      <c r="B23359" t="s">
        <v>10</v>
      </c>
      <c r="C23359">
        <v>1887</v>
      </c>
      <c r="D23359">
        <v>293323.8</v>
      </c>
      <c r="E23359" s="4">
        <v>145000000</v>
      </c>
      <c r="H23359">
        <v>2.0244999999999998E-3</v>
      </c>
      <c r="I23359">
        <f t="shared" si="364"/>
        <v>0.20244999999999999</v>
      </c>
    </row>
    <row r="23360" spans="1:9" x14ac:dyDescent="0.2">
      <c r="A23360" t="s">
        <v>141</v>
      </c>
      <c r="B23360" t="s">
        <v>10</v>
      </c>
      <c r="C23360">
        <v>1888</v>
      </c>
      <c r="D23360">
        <v>339096.3</v>
      </c>
      <c r="E23360" s="4">
        <v>140000000</v>
      </c>
      <c r="H23360">
        <v>2.4147999999999999E-3</v>
      </c>
      <c r="I23360">
        <f t="shared" si="364"/>
        <v>0.24148</v>
      </c>
    </row>
    <row r="23361" spans="1:9" x14ac:dyDescent="0.2">
      <c r="A23361" t="s">
        <v>141</v>
      </c>
      <c r="B23361" t="s">
        <v>10</v>
      </c>
      <c r="C23361">
        <v>1889</v>
      </c>
      <c r="D23361">
        <v>337523.3</v>
      </c>
      <c r="E23361" s="4">
        <v>150000000</v>
      </c>
      <c r="H23361">
        <v>2.251E-3</v>
      </c>
      <c r="I23361">
        <f t="shared" si="364"/>
        <v>0.22509999999999999</v>
      </c>
    </row>
    <row r="23362" spans="1:9" x14ac:dyDescent="0.2">
      <c r="A23362" t="s">
        <v>141</v>
      </c>
      <c r="B23362" t="s">
        <v>10</v>
      </c>
      <c r="C23362">
        <v>1890</v>
      </c>
      <c r="D23362">
        <v>413687.8</v>
      </c>
      <c r="E23362" s="4">
        <v>174000000</v>
      </c>
      <c r="H23362">
        <v>2.3800000000000002E-3</v>
      </c>
      <c r="I23362">
        <f t="shared" si="364"/>
        <v>0.23800000000000002</v>
      </c>
    </row>
    <row r="23363" spans="1:9" x14ac:dyDescent="0.2">
      <c r="A23363" t="s">
        <v>141</v>
      </c>
      <c r="B23363" t="s">
        <v>10</v>
      </c>
      <c r="C23363">
        <v>1891</v>
      </c>
      <c r="D23363">
        <v>362309.7</v>
      </c>
      <c r="E23363" s="4">
        <v>179000000</v>
      </c>
      <c r="H23363">
        <v>2.0198999999999998E-3</v>
      </c>
      <c r="I23363">
        <f t="shared" ref="I23363:I23426" si="365">IF(ISNUMBER(H23363),H23363*100,"")</f>
        <v>0.20198999999999998</v>
      </c>
    </row>
    <row r="23364" spans="1:9" x14ac:dyDescent="0.2">
      <c r="A23364" t="s">
        <v>141</v>
      </c>
      <c r="B23364" t="s">
        <v>10</v>
      </c>
      <c r="C23364">
        <v>1892</v>
      </c>
      <c r="D23364">
        <v>386913.2</v>
      </c>
      <c r="E23364" s="4">
        <v>208000000</v>
      </c>
      <c r="H23364">
        <v>1.8557999999999999E-3</v>
      </c>
      <c r="I23364">
        <f t="shared" si="365"/>
        <v>0.18557999999999999</v>
      </c>
    </row>
    <row r="23365" spans="1:9" x14ac:dyDescent="0.2">
      <c r="A23365" t="s">
        <v>141</v>
      </c>
      <c r="B23365" t="s">
        <v>10</v>
      </c>
      <c r="C23365">
        <v>1893</v>
      </c>
      <c r="D23365">
        <v>401539.3</v>
      </c>
      <c r="E23365" s="4">
        <v>171000000</v>
      </c>
      <c r="H23365">
        <v>2.3502000000000002E-3</v>
      </c>
      <c r="I23365">
        <f t="shared" si="365"/>
        <v>0.23502000000000001</v>
      </c>
    </row>
    <row r="23366" spans="1:9" x14ac:dyDescent="0.2">
      <c r="A23366" t="s">
        <v>141</v>
      </c>
      <c r="B23366" t="s">
        <v>10</v>
      </c>
      <c r="C23366">
        <v>1894</v>
      </c>
      <c r="D23366">
        <v>483992.3</v>
      </c>
      <c r="E23366" s="4">
        <v>178000000</v>
      </c>
      <c r="H23366">
        <v>2.7168000000000001E-3</v>
      </c>
      <c r="I23366">
        <f t="shared" si="365"/>
        <v>0.27168000000000003</v>
      </c>
    </row>
    <row r="23367" spans="1:9" x14ac:dyDescent="0.2">
      <c r="A23367" t="s">
        <v>141</v>
      </c>
      <c r="B23367" t="s">
        <v>10</v>
      </c>
      <c r="C23367">
        <v>1895</v>
      </c>
      <c r="D23367">
        <v>344716.2</v>
      </c>
      <c r="E23367" s="4">
        <v>162000000</v>
      </c>
      <c r="H23367">
        <v>2.1245999999999999E-3</v>
      </c>
      <c r="I23367">
        <f t="shared" si="365"/>
        <v>0.21245999999999998</v>
      </c>
    </row>
    <row r="23368" spans="1:9" x14ac:dyDescent="0.2">
      <c r="A23368" t="s">
        <v>141</v>
      </c>
      <c r="B23368" t="s">
        <v>10</v>
      </c>
      <c r="C23368">
        <v>1896</v>
      </c>
      <c r="D23368">
        <v>353055.4</v>
      </c>
      <c r="E23368" s="4">
        <v>177000000</v>
      </c>
      <c r="H23368">
        <v>1.9927E-3</v>
      </c>
      <c r="I23368">
        <f t="shared" si="365"/>
        <v>0.19927</v>
      </c>
    </row>
    <row r="23369" spans="1:9" x14ac:dyDescent="0.2">
      <c r="A23369" t="s">
        <v>141</v>
      </c>
      <c r="B23369" t="s">
        <v>10</v>
      </c>
      <c r="C23369">
        <v>1897</v>
      </c>
      <c r="D23369">
        <v>315002.8</v>
      </c>
      <c r="E23369" s="4">
        <v>212000000</v>
      </c>
      <c r="H23369">
        <v>1.4846E-3</v>
      </c>
      <c r="I23369">
        <f t="shared" si="365"/>
        <v>0.14846000000000001</v>
      </c>
    </row>
    <row r="23370" spans="1:9" x14ac:dyDescent="0.2">
      <c r="A23370" t="s">
        <v>141</v>
      </c>
      <c r="B23370" t="s">
        <v>10</v>
      </c>
      <c r="C23370">
        <v>1898</v>
      </c>
      <c r="D23370">
        <v>351343.6</v>
      </c>
      <c r="E23370" s="4">
        <v>250000000</v>
      </c>
      <c r="H23370">
        <v>1.4074999999999999E-3</v>
      </c>
      <c r="I23370">
        <f t="shared" si="365"/>
        <v>0.14074999999999999</v>
      </c>
    </row>
    <row r="23371" spans="1:9" x14ac:dyDescent="0.2">
      <c r="A23371" t="s">
        <v>141</v>
      </c>
      <c r="B23371" t="s">
        <v>10</v>
      </c>
      <c r="C23371">
        <v>1899</v>
      </c>
      <c r="D23371">
        <v>350384.3</v>
      </c>
      <c r="E23371" s="4">
        <v>248000000</v>
      </c>
      <c r="H23371">
        <v>1.4155000000000001E-3</v>
      </c>
      <c r="I23371">
        <f t="shared" si="365"/>
        <v>0.14155000000000001</v>
      </c>
    </row>
    <row r="23372" spans="1:9" x14ac:dyDescent="0.2">
      <c r="A23372" t="s">
        <v>141</v>
      </c>
      <c r="B23372" t="s">
        <v>10</v>
      </c>
      <c r="C23372">
        <v>1900</v>
      </c>
      <c r="D23372">
        <v>386984</v>
      </c>
      <c r="E23372" s="4">
        <v>282000000</v>
      </c>
      <c r="H23372">
        <v>1.3729E-3</v>
      </c>
      <c r="I23372">
        <f t="shared" si="365"/>
        <v>0.13729</v>
      </c>
    </row>
    <row r="23373" spans="1:9" x14ac:dyDescent="0.2">
      <c r="A23373" t="s">
        <v>141</v>
      </c>
      <c r="B23373" t="s">
        <v>10</v>
      </c>
      <c r="C23373">
        <v>1901</v>
      </c>
      <c r="D23373">
        <v>355899.7</v>
      </c>
      <c r="E23373" s="4">
        <v>300000000</v>
      </c>
      <c r="H23373">
        <v>1.1879E-3</v>
      </c>
      <c r="I23373">
        <f t="shared" si="365"/>
        <v>0.11878999999999999</v>
      </c>
    </row>
    <row r="23374" spans="1:9" x14ac:dyDescent="0.2">
      <c r="A23374" t="s">
        <v>141</v>
      </c>
      <c r="B23374" t="s">
        <v>10</v>
      </c>
      <c r="C23374">
        <v>1902</v>
      </c>
      <c r="D23374">
        <v>401237.1</v>
      </c>
      <c r="E23374" s="4">
        <v>278000000</v>
      </c>
      <c r="H23374">
        <v>1.4423999999999999E-3</v>
      </c>
      <c r="I23374">
        <f t="shared" si="365"/>
        <v>0.14423999999999998</v>
      </c>
    </row>
    <row r="23375" spans="1:9" x14ac:dyDescent="0.2">
      <c r="A23375" t="s">
        <v>141</v>
      </c>
      <c r="B23375" t="s">
        <v>10</v>
      </c>
      <c r="C23375">
        <v>1903</v>
      </c>
      <c r="D23375">
        <v>397031.9</v>
      </c>
      <c r="E23375" s="4">
        <v>286000000</v>
      </c>
      <c r="H23375">
        <v>1.3872999999999999E-3</v>
      </c>
      <c r="I23375">
        <f t="shared" si="365"/>
        <v>0.13872999999999999</v>
      </c>
    </row>
    <row r="23376" spans="1:9" x14ac:dyDescent="0.2">
      <c r="A23376" t="s">
        <v>141</v>
      </c>
      <c r="B23376" t="s">
        <v>10</v>
      </c>
      <c r="C23376">
        <v>1904</v>
      </c>
      <c r="D23376">
        <v>359799.8</v>
      </c>
      <c r="E23376" s="4">
        <v>295000000</v>
      </c>
      <c r="H23376">
        <v>1.2206999999999999E-3</v>
      </c>
      <c r="I23376">
        <f t="shared" si="365"/>
        <v>0.12206999999999998</v>
      </c>
    </row>
    <row r="23377" spans="1:9" x14ac:dyDescent="0.2">
      <c r="A23377" t="s">
        <v>141</v>
      </c>
      <c r="B23377" t="s">
        <v>10</v>
      </c>
      <c r="C23377">
        <v>1905</v>
      </c>
      <c r="D23377">
        <v>470516</v>
      </c>
      <c r="E23377" s="4">
        <v>307000000</v>
      </c>
      <c r="H23377">
        <v>1.5338000000000001E-3</v>
      </c>
      <c r="I23377">
        <f t="shared" si="365"/>
        <v>0.15338000000000002</v>
      </c>
    </row>
    <row r="23378" spans="1:9" x14ac:dyDescent="0.2">
      <c r="A23378" t="s">
        <v>141</v>
      </c>
      <c r="B23378" t="s">
        <v>10</v>
      </c>
      <c r="C23378">
        <v>1906</v>
      </c>
      <c r="D23378">
        <v>479277</v>
      </c>
      <c r="E23378" s="4">
        <v>354000000</v>
      </c>
      <c r="H23378">
        <v>1.3535999999999999E-3</v>
      </c>
      <c r="I23378">
        <f t="shared" si="365"/>
        <v>0.13535999999999998</v>
      </c>
    </row>
    <row r="23379" spans="1:9" x14ac:dyDescent="0.2">
      <c r="A23379" t="s">
        <v>141</v>
      </c>
      <c r="B23379" t="s">
        <v>10</v>
      </c>
      <c r="C23379">
        <v>1907</v>
      </c>
      <c r="D23379">
        <v>508202</v>
      </c>
      <c r="E23379" s="4">
        <v>382000000</v>
      </c>
      <c r="H23379">
        <v>1.3319E-3</v>
      </c>
      <c r="I23379">
        <f t="shared" si="365"/>
        <v>0.13319</v>
      </c>
    </row>
    <row r="23380" spans="1:9" x14ac:dyDescent="0.2">
      <c r="A23380" t="s">
        <v>141</v>
      </c>
      <c r="B23380" t="s">
        <v>10</v>
      </c>
      <c r="C23380">
        <v>1908</v>
      </c>
      <c r="D23380">
        <v>524036</v>
      </c>
      <c r="E23380" s="4">
        <v>377000000</v>
      </c>
      <c r="H23380">
        <v>1.3897E-3</v>
      </c>
      <c r="I23380">
        <f t="shared" si="365"/>
        <v>0.13897000000000001</v>
      </c>
    </row>
    <row r="23381" spans="1:9" x14ac:dyDescent="0.2">
      <c r="A23381" t="s">
        <v>141</v>
      </c>
      <c r="B23381" t="s">
        <v>10</v>
      </c>
      <c r="C23381">
        <v>1909</v>
      </c>
      <c r="D23381">
        <v>481254</v>
      </c>
      <c r="E23381" s="4">
        <v>336000000</v>
      </c>
      <c r="H23381">
        <v>1.4318E-3</v>
      </c>
      <c r="I23381">
        <f t="shared" si="365"/>
        <v>0.14318</v>
      </c>
    </row>
    <row r="23382" spans="1:9" x14ac:dyDescent="0.2">
      <c r="A23382" t="s">
        <v>141</v>
      </c>
      <c r="B23382" t="s">
        <v>10</v>
      </c>
      <c r="C23382">
        <v>1910</v>
      </c>
      <c r="D23382">
        <v>427172</v>
      </c>
      <c r="E23382" s="4">
        <v>352000000</v>
      </c>
      <c r="H23382">
        <v>1.2149999999999999E-3</v>
      </c>
      <c r="I23382">
        <f t="shared" si="365"/>
        <v>0.1215</v>
      </c>
    </row>
    <row r="23383" spans="1:9" x14ac:dyDescent="0.2">
      <c r="A23383" t="s">
        <v>141</v>
      </c>
      <c r="B23383" t="s">
        <v>10</v>
      </c>
      <c r="C23383">
        <v>1911</v>
      </c>
      <c r="D23383">
        <v>441042</v>
      </c>
      <c r="E23383" s="4">
        <v>414000000</v>
      </c>
      <c r="H23383">
        <v>1.0646E-3</v>
      </c>
      <c r="I23383">
        <f t="shared" si="365"/>
        <v>0.10646</v>
      </c>
    </row>
    <row r="23384" spans="1:9" x14ac:dyDescent="0.2">
      <c r="A23384" t="s">
        <v>141</v>
      </c>
      <c r="B23384" t="s">
        <v>10</v>
      </c>
      <c r="C23384">
        <v>1912</v>
      </c>
      <c r="D23384">
        <v>424148</v>
      </c>
      <c r="E23384" s="4">
        <v>446000000</v>
      </c>
      <c r="H23384">
        <v>9.5109999999999997E-4</v>
      </c>
      <c r="I23384">
        <f t="shared" si="365"/>
        <v>9.511E-2</v>
      </c>
    </row>
    <row r="23385" spans="1:9" x14ac:dyDescent="0.2">
      <c r="A23385" t="s">
        <v>141</v>
      </c>
      <c r="B23385" t="s">
        <v>10</v>
      </c>
      <c r="C23385">
        <v>1913</v>
      </c>
      <c r="D23385">
        <v>377176</v>
      </c>
      <c r="E23385" s="4">
        <v>499000000</v>
      </c>
      <c r="H23385">
        <v>7.5600000000000005E-4</v>
      </c>
      <c r="I23385">
        <f t="shared" si="365"/>
        <v>7.5600000000000001E-2</v>
      </c>
    </row>
    <row r="23386" spans="1:9" x14ac:dyDescent="0.2">
      <c r="A23386" t="s">
        <v>141</v>
      </c>
      <c r="B23386" t="s">
        <v>10</v>
      </c>
      <c r="C23386">
        <v>1914</v>
      </c>
      <c r="D23386">
        <v>378658</v>
      </c>
      <c r="E23386" s="4">
        <v>473000000</v>
      </c>
      <c r="H23386">
        <v>8.0139999999999996E-4</v>
      </c>
      <c r="I23386">
        <f t="shared" si="365"/>
        <v>8.0140000000000003E-2</v>
      </c>
    </row>
    <row r="23387" spans="1:9" x14ac:dyDescent="0.2">
      <c r="A23387" t="s">
        <v>141</v>
      </c>
      <c r="B23387" t="s">
        <v>10</v>
      </c>
      <c r="C23387">
        <v>1915</v>
      </c>
      <c r="D23387">
        <v>458640</v>
      </c>
      <c r="E23387" s="4">
        <v>571000000</v>
      </c>
      <c r="H23387">
        <v>8.0340000000000001E-4</v>
      </c>
      <c r="I23387">
        <f t="shared" si="365"/>
        <v>8.0339999999999995E-2</v>
      </c>
    </row>
    <row r="23388" spans="1:9" x14ac:dyDescent="0.2">
      <c r="A23388" t="s">
        <v>141</v>
      </c>
      <c r="B23388" t="s">
        <v>10</v>
      </c>
      <c r="C23388">
        <v>1916</v>
      </c>
      <c r="D23388">
        <v>650036</v>
      </c>
      <c r="E23388" s="4">
        <v>1140000000</v>
      </c>
      <c r="H23388">
        <v>5.7129999999999995E-4</v>
      </c>
      <c r="I23388">
        <f t="shared" si="365"/>
        <v>5.7129999999999993E-2</v>
      </c>
    </row>
    <row r="23389" spans="1:9" x14ac:dyDescent="0.2">
      <c r="A23389" t="s">
        <v>141</v>
      </c>
      <c r="B23389" t="s">
        <v>10</v>
      </c>
      <c r="C23389">
        <v>1917</v>
      </c>
      <c r="D23389">
        <v>1231299</v>
      </c>
      <c r="E23389" s="4">
        <v>1300000000</v>
      </c>
      <c r="H23389">
        <v>9.5069999999999996E-4</v>
      </c>
      <c r="I23389">
        <f t="shared" si="365"/>
        <v>9.5070000000000002E-2</v>
      </c>
    </row>
    <row r="23390" spans="1:9" x14ac:dyDescent="0.2">
      <c r="A23390" t="s">
        <v>141</v>
      </c>
      <c r="B23390" t="s">
        <v>10</v>
      </c>
      <c r="C23390">
        <v>1918</v>
      </c>
      <c r="D23390">
        <v>1510984</v>
      </c>
      <c r="E23390" s="4">
        <v>1270000000</v>
      </c>
      <c r="H23390">
        <v>1.1902E-3</v>
      </c>
      <c r="I23390">
        <f t="shared" si="365"/>
        <v>0.11902</v>
      </c>
    </row>
    <row r="23391" spans="1:9" x14ac:dyDescent="0.2">
      <c r="A23391" t="s">
        <v>141</v>
      </c>
      <c r="B23391" t="s">
        <v>10</v>
      </c>
      <c r="C23391">
        <v>1919</v>
      </c>
      <c r="D23391">
        <v>1234834</v>
      </c>
      <c r="E23391" s="4">
        <v>1750000000</v>
      </c>
      <c r="H23391">
        <v>7.0529999999999996E-4</v>
      </c>
      <c r="I23391">
        <f t="shared" si="365"/>
        <v>7.0529999999999995E-2</v>
      </c>
    </row>
    <row r="23392" spans="1:9" x14ac:dyDescent="0.2">
      <c r="A23392" t="s">
        <v>141</v>
      </c>
      <c r="B23392" t="s">
        <v>10</v>
      </c>
      <c r="C23392">
        <v>1920</v>
      </c>
      <c r="D23392">
        <v>1570364</v>
      </c>
      <c r="E23392" s="4">
        <v>2210000000</v>
      </c>
      <c r="H23392">
        <v>7.1219999999999996E-4</v>
      </c>
      <c r="I23392">
        <f t="shared" si="365"/>
        <v>7.1219999999999992E-2</v>
      </c>
    </row>
    <row r="23393" spans="1:9" x14ac:dyDescent="0.2">
      <c r="A23393" t="s">
        <v>141</v>
      </c>
      <c r="B23393" t="s">
        <v>10</v>
      </c>
      <c r="C23393">
        <v>1921</v>
      </c>
      <c r="D23393">
        <v>814488</v>
      </c>
      <c r="E23393" s="4">
        <v>1140000000</v>
      </c>
      <c r="H23393">
        <v>7.159E-4</v>
      </c>
      <c r="I23393">
        <f t="shared" si="365"/>
        <v>7.1590000000000001E-2</v>
      </c>
    </row>
    <row r="23394" spans="1:9" x14ac:dyDescent="0.2">
      <c r="A23394" t="s">
        <v>141</v>
      </c>
      <c r="B23394" t="s">
        <v>10</v>
      </c>
      <c r="C23394">
        <v>1922</v>
      </c>
      <c r="D23394">
        <v>462930</v>
      </c>
      <c r="E23394" s="4">
        <v>850000000</v>
      </c>
      <c r="H23394">
        <v>5.4449999999999995E-4</v>
      </c>
      <c r="I23394">
        <f t="shared" si="365"/>
        <v>5.4449999999999998E-2</v>
      </c>
    </row>
    <row r="23395" spans="1:9" x14ac:dyDescent="0.2">
      <c r="A23395" t="s">
        <v>141</v>
      </c>
      <c r="B23395" t="s">
        <v>10</v>
      </c>
      <c r="C23395">
        <v>1923</v>
      </c>
      <c r="D23395">
        <v>417231</v>
      </c>
      <c r="E23395" s="4">
        <v>894000000</v>
      </c>
      <c r="H23395">
        <v>4.6650000000000001E-4</v>
      </c>
      <c r="I23395">
        <f t="shared" si="365"/>
        <v>4.6650000000000004E-2</v>
      </c>
    </row>
    <row r="23396" spans="1:9" x14ac:dyDescent="0.2">
      <c r="A23396" t="s">
        <v>141</v>
      </c>
      <c r="B23396" t="s">
        <v>10</v>
      </c>
      <c r="C23396">
        <v>1924</v>
      </c>
      <c r="D23396">
        <v>393846</v>
      </c>
      <c r="E23396" s="4">
        <v>1020000000</v>
      </c>
      <c r="H23396">
        <v>3.8680000000000002E-4</v>
      </c>
      <c r="I23396">
        <f t="shared" si="365"/>
        <v>3.8679999999999999E-2</v>
      </c>
    </row>
    <row r="23397" spans="1:9" x14ac:dyDescent="0.2">
      <c r="A23397" t="s">
        <v>141</v>
      </c>
      <c r="B23397" t="s">
        <v>10</v>
      </c>
      <c r="C23397">
        <v>1925</v>
      </c>
      <c r="D23397">
        <v>446227</v>
      </c>
      <c r="E23397" s="4">
        <v>998000000</v>
      </c>
      <c r="H23397">
        <v>4.4710000000000003E-4</v>
      </c>
      <c r="I23397">
        <f t="shared" si="365"/>
        <v>4.471E-2</v>
      </c>
    </row>
    <row r="23398" spans="1:9" x14ac:dyDescent="0.2">
      <c r="A23398" t="s">
        <v>141</v>
      </c>
      <c r="B23398" t="s">
        <v>10</v>
      </c>
      <c r="C23398">
        <v>1926</v>
      </c>
      <c r="D23398">
        <v>395692</v>
      </c>
      <c r="E23398" s="4">
        <v>970000000</v>
      </c>
      <c r="H23398">
        <v>4.08E-4</v>
      </c>
      <c r="I23398">
        <f t="shared" si="365"/>
        <v>4.0800000000000003E-2</v>
      </c>
    </row>
    <row r="23399" spans="1:9" x14ac:dyDescent="0.2">
      <c r="A23399" t="s">
        <v>141</v>
      </c>
      <c r="B23399" t="s">
        <v>10</v>
      </c>
      <c r="C23399">
        <v>1927</v>
      </c>
      <c r="D23399">
        <v>345557</v>
      </c>
      <c r="E23399" s="4">
        <v>979000000</v>
      </c>
      <c r="H23399">
        <v>3.5300000000000002E-4</v>
      </c>
      <c r="I23399">
        <f t="shared" si="365"/>
        <v>3.5299999999999998E-2</v>
      </c>
    </row>
    <row r="23400" spans="1:9" x14ac:dyDescent="0.2">
      <c r="A23400" t="s">
        <v>141</v>
      </c>
      <c r="B23400" t="s">
        <v>10</v>
      </c>
      <c r="C23400">
        <v>1928</v>
      </c>
      <c r="D23400">
        <v>299202</v>
      </c>
      <c r="E23400" s="4">
        <v>1030000000</v>
      </c>
      <c r="H23400">
        <v>2.8949999999999999E-4</v>
      </c>
      <c r="I23400">
        <f t="shared" si="365"/>
        <v>2.895E-2</v>
      </c>
    </row>
    <row r="23401" spans="1:9" x14ac:dyDescent="0.2">
      <c r="A23401" t="s">
        <v>141</v>
      </c>
      <c r="B23401" t="s">
        <v>10</v>
      </c>
      <c r="C23401">
        <v>1929</v>
      </c>
      <c r="D23401">
        <v>274204</v>
      </c>
      <c r="E23401" s="4">
        <v>1060000000</v>
      </c>
      <c r="H23401">
        <v>2.5819999999999999E-4</v>
      </c>
      <c r="I23401">
        <f t="shared" si="365"/>
        <v>2.5819999999999999E-2</v>
      </c>
    </row>
    <row r="23402" spans="1:9" x14ac:dyDescent="0.2">
      <c r="A23402" t="s">
        <v>141</v>
      </c>
      <c r="B23402" t="s">
        <v>10</v>
      </c>
      <c r="C23402">
        <v>1930</v>
      </c>
      <c r="D23402">
        <v>224615</v>
      </c>
      <c r="E23402" s="4">
        <v>778000000</v>
      </c>
      <c r="H23402">
        <v>2.8880000000000003E-4</v>
      </c>
      <c r="I23402">
        <f t="shared" si="365"/>
        <v>2.8880000000000003E-2</v>
      </c>
    </row>
    <row r="23403" spans="1:9" x14ac:dyDescent="0.2">
      <c r="A23403" t="s">
        <v>141</v>
      </c>
      <c r="B23403" t="s">
        <v>10</v>
      </c>
      <c r="C23403">
        <v>1931</v>
      </c>
      <c r="D23403">
        <v>176635</v>
      </c>
      <c r="E23403" s="4">
        <v>524000000</v>
      </c>
      <c r="H23403">
        <v>3.369E-4</v>
      </c>
      <c r="I23403">
        <f t="shared" si="365"/>
        <v>3.3689999999999998E-2</v>
      </c>
    </row>
    <row r="23404" spans="1:9" x14ac:dyDescent="0.2">
      <c r="A23404" t="s">
        <v>141</v>
      </c>
      <c r="B23404" t="s">
        <v>10</v>
      </c>
      <c r="C23404">
        <v>1932</v>
      </c>
      <c r="D23404">
        <v>117000</v>
      </c>
      <c r="E23404" s="4">
        <v>449000000</v>
      </c>
      <c r="H23404">
        <v>2.6029999999999998E-4</v>
      </c>
      <c r="I23404">
        <f t="shared" si="365"/>
        <v>2.6029999999999998E-2</v>
      </c>
    </row>
    <row r="23405" spans="1:9" x14ac:dyDescent="0.2">
      <c r="A23405" t="s">
        <v>141</v>
      </c>
      <c r="B23405" t="s">
        <v>10</v>
      </c>
      <c r="C23405">
        <v>1933</v>
      </c>
      <c r="D23405">
        <v>114000</v>
      </c>
      <c r="E23405" s="4">
        <v>389000000</v>
      </c>
      <c r="H23405">
        <v>2.9329999999999997E-4</v>
      </c>
      <c r="I23405">
        <f t="shared" si="365"/>
        <v>2.9329999999999998E-2</v>
      </c>
    </row>
    <row r="23406" spans="1:9" x14ac:dyDescent="0.2">
      <c r="A23406" t="s">
        <v>141</v>
      </c>
      <c r="B23406" t="s">
        <v>10</v>
      </c>
      <c r="C23406">
        <v>1934</v>
      </c>
      <c r="D23406">
        <v>129000</v>
      </c>
      <c r="E23406" s="4">
        <v>417000000</v>
      </c>
      <c r="H23406">
        <v>3.0949999999999999E-4</v>
      </c>
      <c r="I23406">
        <f t="shared" si="365"/>
        <v>3.0949999999999998E-2</v>
      </c>
    </row>
    <row r="23407" spans="1:9" x14ac:dyDescent="0.2">
      <c r="A23407" t="s">
        <v>141</v>
      </c>
      <c r="B23407" t="s">
        <v>10</v>
      </c>
      <c r="C23407">
        <v>1935</v>
      </c>
      <c r="D23407">
        <v>167000</v>
      </c>
      <c r="E23407" s="4">
        <v>458000000</v>
      </c>
      <c r="H23407">
        <v>3.6499999999999998E-4</v>
      </c>
      <c r="I23407">
        <f t="shared" si="365"/>
        <v>3.6499999999999998E-2</v>
      </c>
    </row>
    <row r="23408" spans="1:9" x14ac:dyDescent="0.2">
      <c r="A23408" t="s">
        <v>141</v>
      </c>
      <c r="B23408" t="s">
        <v>10</v>
      </c>
      <c r="C23408">
        <v>1936</v>
      </c>
      <c r="D23408">
        <v>172000</v>
      </c>
      <c r="E23408" s="4">
        <v>487000000</v>
      </c>
      <c r="H23408">
        <v>3.5340000000000002E-4</v>
      </c>
      <c r="I23408">
        <f t="shared" si="365"/>
        <v>3.5340000000000003E-2</v>
      </c>
    </row>
    <row r="23409" spans="1:9" x14ac:dyDescent="0.2">
      <c r="A23409" t="s">
        <v>141</v>
      </c>
      <c r="B23409" t="s">
        <v>10</v>
      </c>
      <c r="C23409">
        <v>1937</v>
      </c>
      <c r="D23409">
        <v>235000</v>
      </c>
      <c r="E23409" s="4">
        <v>667000000</v>
      </c>
      <c r="H23409">
        <v>3.5209999999999999E-4</v>
      </c>
      <c r="I23409">
        <f t="shared" si="365"/>
        <v>3.5209999999999998E-2</v>
      </c>
    </row>
    <row r="23410" spans="1:9" x14ac:dyDescent="0.2">
      <c r="A23410" t="s">
        <v>141</v>
      </c>
      <c r="B23410" t="s">
        <v>10</v>
      </c>
      <c r="C23410">
        <v>1938</v>
      </c>
      <c r="D23410">
        <v>252000</v>
      </c>
      <c r="E23410" s="4">
        <v>625000000</v>
      </c>
      <c r="H23410">
        <v>4.0309999999999999E-4</v>
      </c>
      <c r="I23410">
        <f t="shared" si="365"/>
        <v>4.0309999999999999E-2</v>
      </c>
    </row>
    <row r="23411" spans="1:9" x14ac:dyDescent="0.2">
      <c r="A23411" t="s">
        <v>141</v>
      </c>
      <c r="B23411" t="s">
        <v>10</v>
      </c>
      <c r="C23411">
        <v>1939</v>
      </c>
      <c r="D23411">
        <v>322000</v>
      </c>
      <c r="E23411" s="4">
        <v>704000000</v>
      </c>
      <c r="H23411">
        <v>4.572E-4</v>
      </c>
      <c r="I23411">
        <f t="shared" si="365"/>
        <v>4.5719999999999997E-2</v>
      </c>
    </row>
    <row r="23412" spans="1:9" x14ac:dyDescent="0.2">
      <c r="A23412" t="s">
        <v>141</v>
      </c>
      <c r="B23412" t="s">
        <v>10</v>
      </c>
      <c r="C23412">
        <v>1940</v>
      </c>
      <c r="D23412">
        <v>557000</v>
      </c>
      <c r="E23412" s="4">
        <v>1030000000</v>
      </c>
      <c r="H23412">
        <v>5.4230000000000001E-4</v>
      </c>
      <c r="I23412">
        <f t="shared" si="365"/>
        <v>5.423E-2</v>
      </c>
    </row>
    <row r="23413" spans="1:9" x14ac:dyDescent="0.2">
      <c r="A23413" t="s">
        <v>141</v>
      </c>
      <c r="B23413" t="s">
        <v>10</v>
      </c>
      <c r="C23413">
        <v>1941</v>
      </c>
      <c r="D23413">
        <v>776000</v>
      </c>
      <c r="E23413" s="4">
        <v>1240000000</v>
      </c>
      <c r="H23413">
        <v>6.2330000000000003E-4</v>
      </c>
      <c r="I23413">
        <f t="shared" si="365"/>
        <v>6.2330000000000003E-2</v>
      </c>
    </row>
    <row r="23414" spans="1:9" x14ac:dyDescent="0.2">
      <c r="A23414" t="s">
        <v>141</v>
      </c>
      <c r="B23414" t="s">
        <v>10</v>
      </c>
      <c r="C23414">
        <v>1942</v>
      </c>
      <c r="D23414">
        <v>1208000</v>
      </c>
      <c r="E23414" s="4">
        <v>1980000000</v>
      </c>
      <c r="H23414">
        <v>6.0910000000000001E-4</v>
      </c>
      <c r="I23414">
        <f t="shared" si="365"/>
        <v>6.0909999999999999E-2</v>
      </c>
    </row>
    <row r="23415" spans="1:9" x14ac:dyDescent="0.2">
      <c r="A23415" t="s">
        <v>141</v>
      </c>
      <c r="B23415" t="s">
        <v>10</v>
      </c>
      <c r="C23415">
        <v>1943</v>
      </c>
      <c r="D23415">
        <v>1385000</v>
      </c>
      <c r="E23415" s="4">
        <v>3180000000</v>
      </c>
      <c r="H23415">
        <v>4.3520000000000001E-4</v>
      </c>
      <c r="I23415">
        <f t="shared" si="365"/>
        <v>4.3520000000000003E-2</v>
      </c>
    </row>
    <row r="23416" spans="1:9" x14ac:dyDescent="0.2">
      <c r="A23416" t="s">
        <v>141</v>
      </c>
      <c r="B23416" t="s">
        <v>10</v>
      </c>
      <c r="C23416">
        <v>1944</v>
      </c>
      <c r="D23416">
        <v>1221000</v>
      </c>
      <c r="E23416" s="4">
        <v>3510000000</v>
      </c>
      <c r="H23416">
        <v>3.479E-4</v>
      </c>
      <c r="I23416">
        <f t="shared" si="365"/>
        <v>3.4790000000000001E-2</v>
      </c>
    </row>
    <row r="23417" spans="1:9" x14ac:dyDescent="0.2">
      <c r="A23417" t="s">
        <v>141</v>
      </c>
      <c r="B23417" t="s">
        <v>10</v>
      </c>
      <c r="C23417">
        <v>1945</v>
      </c>
      <c r="D23417">
        <v>1056000</v>
      </c>
      <c r="E23417" s="4">
        <v>2380000000</v>
      </c>
      <c r="H23417">
        <v>4.4410000000000001E-4</v>
      </c>
      <c r="I23417">
        <f t="shared" si="365"/>
        <v>4.4409999999999998E-2</v>
      </c>
    </row>
    <row r="23418" spans="1:9" x14ac:dyDescent="0.2">
      <c r="A23418" t="s">
        <v>141</v>
      </c>
      <c r="B23418" t="s">
        <v>10</v>
      </c>
      <c r="C23418">
        <v>1946</v>
      </c>
      <c r="D23418">
        <v>978000</v>
      </c>
      <c r="E23418" s="4">
        <v>2360000000</v>
      </c>
      <c r="H23418">
        <v>4.1510000000000001E-4</v>
      </c>
      <c r="I23418">
        <f t="shared" si="365"/>
        <v>4.1509999999999998E-2</v>
      </c>
    </row>
    <row r="23419" spans="1:9" x14ac:dyDescent="0.2">
      <c r="A23419" t="s">
        <v>141</v>
      </c>
      <c r="B23419" t="s">
        <v>10</v>
      </c>
      <c r="C23419">
        <v>1947</v>
      </c>
      <c r="D23419">
        <v>2174000</v>
      </c>
      <c r="E23419" s="4">
        <v>3540000000</v>
      </c>
      <c r="H23419">
        <v>6.1459999999999998E-4</v>
      </c>
      <c r="I23419">
        <f t="shared" si="365"/>
        <v>6.1460000000000001E-2</v>
      </c>
    </row>
    <row r="23420" spans="1:9" x14ac:dyDescent="0.2">
      <c r="A23420" t="s">
        <v>141</v>
      </c>
      <c r="B23420" t="s">
        <v>10</v>
      </c>
      <c r="C23420">
        <v>1948</v>
      </c>
      <c r="D23420">
        <v>2009926</v>
      </c>
      <c r="E23420" s="4">
        <v>3220000000</v>
      </c>
      <c r="H23420">
        <v>6.2480000000000001E-4</v>
      </c>
      <c r="I23420">
        <f t="shared" si="365"/>
        <v>6.2480000000000001E-2</v>
      </c>
    </row>
    <row r="23421" spans="1:9" x14ac:dyDescent="0.2">
      <c r="A23421" t="s">
        <v>141</v>
      </c>
      <c r="B23421" t="s">
        <v>10</v>
      </c>
      <c r="C23421">
        <v>1949</v>
      </c>
      <c r="D23421">
        <v>1523000</v>
      </c>
      <c r="E23421" s="4">
        <v>3210000000</v>
      </c>
      <c r="H23421">
        <v>4.7479999999999999E-4</v>
      </c>
      <c r="I23421">
        <f t="shared" si="365"/>
        <v>4.7480000000000001E-2</v>
      </c>
    </row>
    <row r="23422" spans="1:9" x14ac:dyDescent="0.2">
      <c r="A23422" t="s">
        <v>141</v>
      </c>
      <c r="B23422" t="s">
        <v>10</v>
      </c>
      <c r="C23422">
        <v>1950</v>
      </c>
      <c r="D23422">
        <v>0</v>
      </c>
      <c r="E23422" s="4">
        <v>3650000000</v>
      </c>
      <c r="H23422">
        <v>0</v>
      </c>
      <c r="I23422">
        <f t="shared" si="365"/>
        <v>0</v>
      </c>
    </row>
    <row r="23423" spans="1:9" x14ac:dyDescent="0.2">
      <c r="A23423" t="s">
        <v>141</v>
      </c>
      <c r="B23423" t="s">
        <v>10</v>
      </c>
      <c r="C23423">
        <v>1951</v>
      </c>
      <c r="D23423">
        <v>1821429</v>
      </c>
      <c r="E23423" s="4">
        <v>5330000000</v>
      </c>
      <c r="H23423">
        <v>3.4170000000000001E-4</v>
      </c>
      <c r="I23423">
        <f t="shared" si="365"/>
        <v>3.4169999999999999E-2</v>
      </c>
    </row>
    <row r="23424" spans="1:9" x14ac:dyDescent="0.2">
      <c r="A23424" t="s">
        <v>141</v>
      </c>
      <c r="B23424" t="s">
        <v>10</v>
      </c>
      <c r="C23424">
        <v>1952</v>
      </c>
      <c r="D23424">
        <v>2750001</v>
      </c>
      <c r="E23424" s="4">
        <v>5340000000</v>
      </c>
      <c r="H23424">
        <v>5.1500000000000005E-4</v>
      </c>
      <c r="I23424">
        <f t="shared" si="365"/>
        <v>5.1500000000000004E-2</v>
      </c>
    </row>
    <row r="23425" spans="1:9" x14ac:dyDescent="0.2">
      <c r="A23425" t="s">
        <v>141</v>
      </c>
      <c r="B23425" t="s">
        <v>10</v>
      </c>
      <c r="C23425">
        <v>1953</v>
      </c>
      <c r="D23425">
        <v>1678572</v>
      </c>
      <c r="E23425" s="4">
        <v>5480000000</v>
      </c>
      <c r="H23425">
        <v>3.0640000000000002E-4</v>
      </c>
      <c r="I23425">
        <f t="shared" si="365"/>
        <v>3.0640000000000001E-2</v>
      </c>
    </row>
    <row r="23426" spans="1:9" x14ac:dyDescent="0.2">
      <c r="A23426" t="s">
        <v>141</v>
      </c>
      <c r="B23426" t="s">
        <v>10</v>
      </c>
      <c r="C23426">
        <v>1954</v>
      </c>
      <c r="D23426">
        <v>2285715</v>
      </c>
      <c r="E23426" s="4">
        <v>5250000000</v>
      </c>
      <c r="H23426">
        <v>4.3540000000000001E-4</v>
      </c>
      <c r="I23426">
        <f t="shared" si="365"/>
        <v>4.3540000000000002E-2</v>
      </c>
    </row>
    <row r="23427" spans="1:9" x14ac:dyDescent="0.2">
      <c r="A23427" t="s">
        <v>141</v>
      </c>
      <c r="B23427" t="s">
        <v>10</v>
      </c>
      <c r="C23427">
        <v>1955</v>
      </c>
      <c r="D23427">
        <v>2535716</v>
      </c>
      <c r="E23427" s="4">
        <v>5510000000</v>
      </c>
      <c r="H23427">
        <v>4.6050000000000003E-4</v>
      </c>
      <c r="I23427">
        <f t="shared" ref="I23427:I23490" si="366">IF(ISNUMBER(H23427),H23427*100,"")</f>
        <v>4.6050000000000001E-2</v>
      </c>
    </row>
    <row r="23428" spans="1:9" x14ac:dyDescent="0.2">
      <c r="A23428" t="s">
        <v>141</v>
      </c>
      <c r="B23428" t="s">
        <v>10</v>
      </c>
      <c r="C23428">
        <v>1956</v>
      </c>
      <c r="D23428">
        <v>2714287</v>
      </c>
      <c r="E23428" s="4">
        <v>6740000000</v>
      </c>
      <c r="H23428">
        <v>4.0279999999999998E-4</v>
      </c>
      <c r="I23428">
        <f t="shared" si="366"/>
        <v>4.0279999999999996E-2</v>
      </c>
    </row>
    <row r="23429" spans="1:9" x14ac:dyDescent="0.2">
      <c r="A23429" t="s">
        <v>141</v>
      </c>
      <c r="B23429" t="s">
        <v>10</v>
      </c>
      <c r="C23429">
        <v>1957</v>
      </c>
      <c r="D23429">
        <v>4392859</v>
      </c>
      <c r="E23429" s="4">
        <v>7360000000</v>
      </c>
      <c r="H23429">
        <v>5.9679999999999998E-4</v>
      </c>
      <c r="I23429">
        <f t="shared" si="366"/>
        <v>5.9679999999999997E-2</v>
      </c>
    </row>
    <row r="23430" spans="1:9" x14ac:dyDescent="0.2">
      <c r="A23430" t="s">
        <v>141</v>
      </c>
      <c r="B23430" t="s">
        <v>10</v>
      </c>
      <c r="C23430">
        <v>1958</v>
      </c>
      <c r="D23430">
        <v>3857145</v>
      </c>
      <c r="E23430" s="4">
        <v>6370000000</v>
      </c>
      <c r="H23430">
        <v>6.0530000000000002E-4</v>
      </c>
      <c r="I23430">
        <f t="shared" si="366"/>
        <v>6.053E-2</v>
      </c>
    </row>
    <row r="23431" spans="1:9" x14ac:dyDescent="0.2">
      <c r="A23431" t="s">
        <v>141</v>
      </c>
      <c r="B23431" t="s">
        <v>10</v>
      </c>
      <c r="C23431">
        <v>1959</v>
      </c>
      <c r="D23431">
        <v>3178573</v>
      </c>
      <c r="E23431" s="4">
        <v>6270000000</v>
      </c>
      <c r="H23431">
        <v>5.0659999999999995E-4</v>
      </c>
      <c r="I23431">
        <f t="shared" si="366"/>
        <v>5.0659999999999997E-2</v>
      </c>
    </row>
    <row r="23432" spans="1:9" x14ac:dyDescent="0.2">
      <c r="A23432" t="s">
        <v>141</v>
      </c>
      <c r="B23432" t="s">
        <v>10</v>
      </c>
      <c r="C23432">
        <v>1960</v>
      </c>
      <c r="D23432">
        <v>6071431</v>
      </c>
      <c r="E23432" s="4">
        <v>7330000000</v>
      </c>
      <c r="H23432">
        <v>8.2799999999999996E-4</v>
      </c>
      <c r="I23432">
        <f t="shared" si="366"/>
        <v>8.2799999999999999E-2</v>
      </c>
    </row>
    <row r="23433" spans="1:9" x14ac:dyDescent="0.2">
      <c r="A23433" t="s">
        <v>141</v>
      </c>
      <c r="B23433" t="s">
        <v>10</v>
      </c>
      <c r="C23433">
        <v>1961</v>
      </c>
      <c r="D23433">
        <v>5964289</v>
      </c>
      <c r="E23433" s="4">
        <v>7480000000</v>
      </c>
      <c r="H23433">
        <v>7.9699999999999997E-4</v>
      </c>
      <c r="I23433">
        <f t="shared" si="366"/>
        <v>7.9699999999999993E-2</v>
      </c>
    </row>
    <row r="23434" spans="1:9" x14ac:dyDescent="0.2">
      <c r="A23434" t="s">
        <v>141</v>
      </c>
      <c r="B23434" t="s">
        <v>10</v>
      </c>
      <c r="C23434">
        <v>1962</v>
      </c>
      <c r="D23434">
        <v>3928573</v>
      </c>
      <c r="E23434" s="4">
        <v>7720000000</v>
      </c>
      <c r="H23434">
        <v>5.0889999999999996E-4</v>
      </c>
      <c r="I23434">
        <f t="shared" si="366"/>
        <v>5.0889999999999998E-2</v>
      </c>
    </row>
    <row r="23435" spans="1:9" x14ac:dyDescent="0.2">
      <c r="A23435" t="s">
        <v>141</v>
      </c>
      <c r="B23435" t="s">
        <v>10</v>
      </c>
      <c r="C23435">
        <v>1963</v>
      </c>
      <c r="D23435">
        <v>3928573</v>
      </c>
      <c r="E23435" s="4">
        <v>8310000000</v>
      </c>
      <c r="H23435">
        <v>4.727E-4</v>
      </c>
      <c r="I23435">
        <f t="shared" si="366"/>
        <v>4.727E-2</v>
      </c>
    </row>
    <row r="23436" spans="1:9" x14ac:dyDescent="0.2">
      <c r="A23436" t="s">
        <v>141</v>
      </c>
      <c r="B23436" t="s">
        <v>10</v>
      </c>
      <c r="C23436">
        <v>1964</v>
      </c>
      <c r="D23436">
        <v>7035718</v>
      </c>
      <c r="E23436" s="4">
        <v>9460000000</v>
      </c>
      <c r="H23436">
        <v>7.4399999999999998E-4</v>
      </c>
      <c r="I23436">
        <f t="shared" si="366"/>
        <v>7.4399999999999994E-2</v>
      </c>
    </row>
    <row r="23437" spans="1:9" x14ac:dyDescent="0.2">
      <c r="A23437" t="s">
        <v>141</v>
      </c>
      <c r="B23437" t="s">
        <v>10</v>
      </c>
      <c r="C23437">
        <v>1965</v>
      </c>
      <c r="D23437">
        <v>9142861</v>
      </c>
      <c r="E23437" s="4">
        <v>9840000000</v>
      </c>
      <c r="H23437">
        <v>9.2949999999999999E-4</v>
      </c>
      <c r="I23437">
        <f t="shared" si="366"/>
        <v>9.2950000000000005E-2</v>
      </c>
    </row>
    <row r="23438" spans="1:9" x14ac:dyDescent="0.2">
      <c r="A23438" t="s">
        <v>141</v>
      </c>
      <c r="B23438" t="s">
        <v>10</v>
      </c>
      <c r="C23438">
        <v>1966</v>
      </c>
      <c r="D23438">
        <v>9607147</v>
      </c>
      <c r="E23438" s="4">
        <v>11000000000</v>
      </c>
      <c r="H23438">
        <v>8.696E-4</v>
      </c>
      <c r="I23438">
        <f t="shared" si="366"/>
        <v>8.6959999999999996E-2</v>
      </c>
    </row>
    <row r="23439" spans="1:9" x14ac:dyDescent="0.2">
      <c r="A23439" t="s">
        <v>141</v>
      </c>
      <c r="B23439" t="s">
        <v>10</v>
      </c>
      <c r="C23439">
        <v>1967</v>
      </c>
      <c r="D23439" s="4">
        <v>13300000</v>
      </c>
      <c r="E23439" s="4">
        <v>11800000000</v>
      </c>
      <c r="H23439">
        <v>1.1221E-3</v>
      </c>
      <c r="I23439">
        <f t="shared" si="366"/>
        <v>0.11221</v>
      </c>
    </row>
    <row r="23440" spans="1:9" x14ac:dyDescent="0.2">
      <c r="A23440" t="s">
        <v>141</v>
      </c>
      <c r="B23440" t="s">
        <v>10</v>
      </c>
      <c r="C23440">
        <v>1968</v>
      </c>
      <c r="D23440" s="4">
        <v>10800000</v>
      </c>
      <c r="E23440" s="4">
        <v>15000000000</v>
      </c>
      <c r="H23440">
        <v>7.2039999999999995E-4</v>
      </c>
      <c r="I23440">
        <f t="shared" si="366"/>
        <v>7.2039999999999993E-2</v>
      </c>
    </row>
    <row r="23441" spans="1:9" x14ac:dyDescent="0.2">
      <c r="A23441" t="s">
        <v>141</v>
      </c>
      <c r="B23441" t="s">
        <v>10</v>
      </c>
      <c r="C23441">
        <v>1969</v>
      </c>
      <c r="D23441" s="4">
        <v>10500000</v>
      </c>
      <c r="E23441" s="4">
        <v>16400000000</v>
      </c>
      <c r="H23441">
        <v>6.4150000000000003E-4</v>
      </c>
      <c r="I23441">
        <f t="shared" si="366"/>
        <v>6.4149999999999999E-2</v>
      </c>
    </row>
    <row r="23442" spans="1:9" x14ac:dyDescent="0.2">
      <c r="A23442" t="s">
        <v>141</v>
      </c>
      <c r="B23442" t="s">
        <v>10</v>
      </c>
      <c r="C23442">
        <v>1970</v>
      </c>
      <c r="D23442" s="4">
        <v>13300000</v>
      </c>
      <c r="E23442" s="4">
        <v>18500000000</v>
      </c>
      <c r="H23442">
        <v>7.1980000000000004E-4</v>
      </c>
      <c r="I23442">
        <f t="shared" si="366"/>
        <v>7.1980000000000002E-2</v>
      </c>
    </row>
    <row r="23443" spans="1:9" x14ac:dyDescent="0.2">
      <c r="A23443" t="s">
        <v>141</v>
      </c>
      <c r="B23443" t="s">
        <v>10</v>
      </c>
      <c r="C23443">
        <v>1971</v>
      </c>
      <c r="D23443" s="4">
        <v>13400000</v>
      </c>
      <c r="E23443" s="4">
        <v>18800000000</v>
      </c>
      <c r="H23443">
        <v>7.1389999999999995E-4</v>
      </c>
      <c r="I23443">
        <f t="shared" si="366"/>
        <v>7.1389999999999995E-2</v>
      </c>
    </row>
    <row r="23444" spans="1:9" x14ac:dyDescent="0.2">
      <c r="A23444" t="s">
        <v>141</v>
      </c>
      <c r="B23444" t="s">
        <v>10</v>
      </c>
      <c r="C23444">
        <v>1972</v>
      </c>
      <c r="D23444" s="4">
        <v>14300000</v>
      </c>
      <c r="E23444" s="4">
        <v>20500000000</v>
      </c>
      <c r="H23444">
        <v>6.9680000000000002E-4</v>
      </c>
      <c r="I23444">
        <f t="shared" si="366"/>
        <v>6.9680000000000006E-2</v>
      </c>
    </row>
    <row r="23445" spans="1:9" x14ac:dyDescent="0.2">
      <c r="A23445" t="s">
        <v>141</v>
      </c>
      <c r="B23445" t="s">
        <v>10</v>
      </c>
      <c r="C23445">
        <v>1973</v>
      </c>
      <c r="D23445" s="4">
        <v>17600000</v>
      </c>
      <c r="E23445" s="4">
        <v>29400000000</v>
      </c>
      <c r="H23445">
        <v>5.9860000000000002E-4</v>
      </c>
      <c r="I23445">
        <f t="shared" si="366"/>
        <v>5.9860000000000003E-2</v>
      </c>
    </row>
    <row r="23446" spans="1:9" x14ac:dyDescent="0.2">
      <c r="A23446" t="s">
        <v>141</v>
      </c>
      <c r="B23446" t="s">
        <v>10</v>
      </c>
      <c r="C23446">
        <v>1974</v>
      </c>
      <c r="D23446" s="4">
        <v>28100000</v>
      </c>
      <c r="E23446" s="4">
        <v>43100000000</v>
      </c>
      <c r="H23446">
        <v>6.5169999999999996E-4</v>
      </c>
      <c r="I23446">
        <f t="shared" si="366"/>
        <v>6.5169999999999992E-2</v>
      </c>
    </row>
    <row r="23447" spans="1:9" x14ac:dyDescent="0.2">
      <c r="A23447" t="s">
        <v>141</v>
      </c>
      <c r="B23447" t="s">
        <v>10</v>
      </c>
      <c r="C23447">
        <v>1975</v>
      </c>
      <c r="D23447" s="4">
        <v>45900000</v>
      </c>
      <c r="E23447" s="4">
        <v>48700000000</v>
      </c>
      <c r="H23447">
        <v>9.4140000000000001E-4</v>
      </c>
      <c r="I23447">
        <f t="shared" si="366"/>
        <v>9.4140000000000001E-2</v>
      </c>
    </row>
    <row r="23448" spans="1:9" x14ac:dyDescent="0.2">
      <c r="A23448" t="s">
        <v>141</v>
      </c>
      <c r="B23448" t="s">
        <v>10</v>
      </c>
      <c r="C23448">
        <v>1976</v>
      </c>
      <c r="D23448" s="4">
        <v>57700000</v>
      </c>
      <c r="E23448" s="4">
        <v>64400000000</v>
      </c>
      <c r="H23448">
        <v>8.9590000000000004E-4</v>
      </c>
      <c r="I23448">
        <f t="shared" si="366"/>
        <v>8.9590000000000003E-2</v>
      </c>
    </row>
    <row r="23449" spans="1:9" x14ac:dyDescent="0.2">
      <c r="A23449" t="s">
        <v>141</v>
      </c>
      <c r="B23449" t="s">
        <v>10</v>
      </c>
      <c r="C23449">
        <v>1977</v>
      </c>
      <c r="D23449" s="4">
        <v>48600000</v>
      </c>
      <c r="E23449" s="4">
        <v>71200000000</v>
      </c>
      <c r="H23449">
        <v>6.8340000000000002E-4</v>
      </c>
      <c r="I23449">
        <f t="shared" si="366"/>
        <v>6.8339999999999998E-2</v>
      </c>
    </row>
    <row r="23450" spans="1:9" x14ac:dyDescent="0.2">
      <c r="A23450" t="s">
        <v>141</v>
      </c>
      <c r="B23450" t="s">
        <v>10</v>
      </c>
      <c r="C23450">
        <v>1978</v>
      </c>
      <c r="D23450" s="4">
        <v>32900000</v>
      </c>
      <c r="E23450" s="4">
        <v>76100000000</v>
      </c>
      <c r="H23450">
        <v>4.3219999999999999E-4</v>
      </c>
      <c r="I23450">
        <f t="shared" si="366"/>
        <v>4.3220000000000001E-2</v>
      </c>
    </row>
    <row r="23451" spans="1:9" x14ac:dyDescent="0.2">
      <c r="A23451" t="s">
        <v>141</v>
      </c>
      <c r="B23451" t="s">
        <v>10</v>
      </c>
      <c r="C23451">
        <v>1979</v>
      </c>
      <c r="D23451" s="4">
        <v>38400000</v>
      </c>
      <c r="E23451" s="4">
        <v>87800000000</v>
      </c>
      <c r="H23451">
        <v>4.3780000000000002E-4</v>
      </c>
      <c r="I23451">
        <f t="shared" si="366"/>
        <v>4.3779999999999999E-2</v>
      </c>
    </row>
    <row r="23452" spans="1:9" x14ac:dyDescent="0.2">
      <c r="A23452" t="s">
        <v>141</v>
      </c>
      <c r="B23452" t="s">
        <v>10</v>
      </c>
      <c r="C23452">
        <v>1980</v>
      </c>
      <c r="D23452" s="4">
        <v>35200000</v>
      </c>
      <c r="E23452" s="4">
        <v>101000000000</v>
      </c>
      <c r="H23452">
        <v>3.4890000000000002E-4</v>
      </c>
      <c r="I23452">
        <f t="shared" si="366"/>
        <v>3.4890000000000004E-2</v>
      </c>
    </row>
    <row r="23453" spans="1:9" x14ac:dyDescent="0.2">
      <c r="A23453" t="s">
        <v>141</v>
      </c>
      <c r="B23453" t="s">
        <v>10</v>
      </c>
      <c r="C23453">
        <v>1981</v>
      </c>
      <c r="D23453" s="4">
        <v>54700000</v>
      </c>
      <c r="E23453" s="4">
        <v>125000000000</v>
      </c>
      <c r="H23453">
        <v>4.3760000000000001E-4</v>
      </c>
      <c r="I23453">
        <f t="shared" si="366"/>
        <v>4.376E-2</v>
      </c>
    </row>
    <row r="23454" spans="1:9" x14ac:dyDescent="0.2">
      <c r="A23454" t="s">
        <v>141</v>
      </c>
      <c r="B23454" t="s">
        <v>10</v>
      </c>
      <c r="C23454">
        <v>1982</v>
      </c>
      <c r="D23454" s="4">
        <v>31600000</v>
      </c>
      <c r="E23454" s="4">
        <v>130000000000</v>
      </c>
      <c r="H23454">
        <v>2.429E-4</v>
      </c>
      <c r="I23454">
        <f t="shared" si="366"/>
        <v>2.4289999999999999E-2</v>
      </c>
    </row>
    <row r="23455" spans="1:9" x14ac:dyDescent="0.2">
      <c r="A23455" t="s">
        <v>141</v>
      </c>
      <c r="B23455" t="s">
        <v>10</v>
      </c>
      <c r="C23455">
        <v>1983</v>
      </c>
      <c r="D23455" s="4">
        <v>35300000</v>
      </c>
      <c r="E23455" s="4">
        <v>142000000000</v>
      </c>
      <c r="H23455">
        <v>2.4810000000000001E-4</v>
      </c>
      <c r="I23455">
        <f t="shared" si="366"/>
        <v>2.4810000000000002E-2</v>
      </c>
    </row>
    <row r="23456" spans="1:9" x14ac:dyDescent="0.2">
      <c r="A23456" t="s">
        <v>141</v>
      </c>
      <c r="B23456" t="s">
        <v>10</v>
      </c>
      <c r="C23456">
        <v>1984</v>
      </c>
      <c r="D23456" s="4">
        <v>29300000</v>
      </c>
      <c r="E23456" s="4">
        <v>174000000000</v>
      </c>
      <c r="H23456">
        <v>1.685E-4</v>
      </c>
      <c r="I23456">
        <f t="shared" si="366"/>
        <v>1.685E-2</v>
      </c>
    </row>
    <row r="23457" spans="1:9" x14ac:dyDescent="0.2">
      <c r="A23457" t="s">
        <v>141</v>
      </c>
      <c r="B23457" t="s">
        <v>10</v>
      </c>
      <c r="C23457">
        <v>1985</v>
      </c>
      <c r="D23457" s="4">
        <v>28800000</v>
      </c>
      <c r="E23457" s="4">
        <v>180000000000</v>
      </c>
      <c r="H23457">
        <v>1.6029999999999999E-4</v>
      </c>
      <c r="I23457">
        <f t="shared" si="366"/>
        <v>1.6029999999999999E-2</v>
      </c>
    </row>
    <row r="23458" spans="1:9" x14ac:dyDescent="0.2">
      <c r="A23458" t="s">
        <v>141</v>
      </c>
      <c r="B23458" t="s">
        <v>10</v>
      </c>
      <c r="C23458">
        <v>1986</v>
      </c>
      <c r="D23458" s="4">
        <v>27100000</v>
      </c>
      <c r="E23458" s="4">
        <v>162000000000</v>
      </c>
      <c r="H23458">
        <v>1.6750000000000001E-4</v>
      </c>
      <c r="I23458">
        <f t="shared" si="366"/>
        <v>1.6750000000000001E-2</v>
      </c>
    </row>
    <row r="23459" spans="1:9" x14ac:dyDescent="0.2">
      <c r="A23459" t="s">
        <v>141</v>
      </c>
      <c r="B23459" t="s">
        <v>10</v>
      </c>
      <c r="C23459">
        <v>1987</v>
      </c>
      <c r="D23459" s="4">
        <v>40400000</v>
      </c>
      <c r="E23459" s="4">
        <v>163000000000</v>
      </c>
      <c r="H23459">
        <v>2.477E-4</v>
      </c>
      <c r="I23459">
        <f t="shared" si="366"/>
        <v>2.477E-2</v>
      </c>
    </row>
    <row r="23460" spans="1:9" x14ac:dyDescent="0.2">
      <c r="A23460" t="s">
        <v>141</v>
      </c>
      <c r="B23460" t="s">
        <v>10</v>
      </c>
      <c r="C23460">
        <v>1988</v>
      </c>
      <c r="D23460" s="4">
        <v>41900000</v>
      </c>
      <c r="E23460" s="4">
        <v>187000000000</v>
      </c>
      <c r="H23460">
        <v>2.2440000000000001E-4</v>
      </c>
      <c r="I23460">
        <f t="shared" si="366"/>
        <v>2.2440000000000002E-2</v>
      </c>
    </row>
    <row r="23461" spans="1:9" x14ac:dyDescent="0.2">
      <c r="A23461" t="s">
        <v>141</v>
      </c>
      <c r="B23461" t="s">
        <v>10</v>
      </c>
      <c r="C23461">
        <v>1989</v>
      </c>
      <c r="D23461" s="4">
        <v>52600000</v>
      </c>
      <c r="E23461" s="4">
        <v>228000000000</v>
      </c>
      <c r="H23461">
        <v>2.3039999999999999E-4</v>
      </c>
      <c r="I23461">
        <f t="shared" si="366"/>
        <v>2.3039999999999998E-2</v>
      </c>
    </row>
    <row r="23462" spans="1:9" x14ac:dyDescent="0.2">
      <c r="A23462" t="s">
        <v>141</v>
      </c>
      <c r="B23462" t="s">
        <v>10</v>
      </c>
      <c r="C23462">
        <v>1990</v>
      </c>
      <c r="D23462" s="4">
        <v>47100000</v>
      </c>
      <c r="E23462" s="4">
        <v>229000000000</v>
      </c>
      <c r="H23462">
        <v>2.0570000000000001E-4</v>
      </c>
      <c r="I23462">
        <f t="shared" si="366"/>
        <v>2.0570000000000001E-2</v>
      </c>
    </row>
    <row r="23463" spans="1:9" x14ac:dyDescent="0.2">
      <c r="A23463" t="s">
        <v>141</v>
      </c>
      <c r="B23463" t="s">
        <v>10</v>
      </c>
      <c r="C23463">
        <v>1991</v>
      </c>
      <c r="D23463" s="4">
        <v>53600000</v>
      </c>
      <c r="E23463" s="4">
        <v>254000000000</v>
      </c>
      <c r="H23463">
        <v>2.107E-4</v>
      </c>
      <c r="I23463">
        <f t="shared" si="366"/>
        <v>2.1069999999999998E-2</v>
      </c>
    </row>
    <row r="23464" spans="1:9" x14ac:dyDescent="0.2">
      <c r="A23464" t="s">
        <v>141</v>
      </c>
      <c r="B23464" t="s">
        <v>10</v>
      </c>
      <c r="C23464">
        <v>1992</v>
      </c>
      <c r="D23464" s="4">
        <v>74000000</v>
      </c>
      <c r="E23464" s="4">
        <v>272000000000</v>
      </c>
      <c r="H23464">
        <v>2.7240000000000001E-4</v>
      </c>
      <c r="I23464">
        <f t="shared" si="366"/>
        <v>2.724E-2</v>
      </c>
    </row>
    <row r="23465" spans="1:9" x14ac:dyDescent="0.2">
      <c r="A23465" t="s">
        <v>141</v>
      </c>
      <c r="B23465" t="s">
        <v>10</v>
      </c>
      <c r="C23465">
        <v>1993</v>
      </c>
      <c r="D23465" s="4">
        <v>89900000</v>
      </c>
      <c r="E23465" s="4">
        <v>329000000000</v>
      </c>
      <c r="H23465">
        <v>2.7290000000000002E-4</v>
      </c>
      <c r="I23465">
        <f t="shared" si="366"/>
        <v>2.7290000000000002E-2</v>
      </c>
    </row>
    <row r="23466" spans="1:9" x14ac:dyDescent="0.2">
      <c r="A23466" t="s">
        <v>141</v>
      </c>
      <c r="B23466" t="s">
        <v>10</v>
      </c>
      <c r="C23466">
        <v>1994</v>
      </c>
      <c r="D23466" s="4">
        <v>78800000</v>
      </c>
      <c r="E23466" s="4">
        <v>363000000000</v>
      </c>
      <c r="H23466">
        <v>2.1699999999999999E-4</v>
      </c>
      <c r="I23466">
        <f t="shared" si="366"/>
        <v>2.1700000000000001E-2</v>
      </c>
    </row>
    <row r="23467" spans="1:9" x14ac:dyDescent="0.2">
      <c r="A23467" t="s">
        <v>141</v>
      </c>
      <c r="B23467" t="s">
        <v>10</v>
      </c>
      <c r="C23467">
        <v>1995</v>
      </c>
      <c r="D23467" s="4">
        <v>98400000</v>
      </c>
      <c r="E23467" s="4">
        <v>407000000000</v>
      </c>
      <c r="H23467">
        <v>2.42E-4</v>
      </c>
      <c r="I23467">
        <f t="shared" si="366"/>
        <v>2.4199999999999999E-2</v>
      </c>
    </row>
    <row r="23468" spans="1:9" x14ac:dyDescent="0.2">
      <c r="A23468" t="s">
        <v>141</v>
      </c>
      <c r="B23468" t="s">
        <v>10</v>
      </c>
      <c r="C23468">
        <v>1996</v>
      </c>
      <c r="D23468" s="4">
        <v>96400000</v>
      </c>
      <c r="E23468" s="4">
        <v>444000000000</v>
      </c>
      <c r="H23468">
        <v>2.1689999999999999E-4</v>
      </c>
      <c r="I23468">
        <f t="shared" si="366"/>
        <v>2.1689999999999997E-2</v>
      </c>
    </row>
    <row r="23469" spans="1:9" x14ac:dyDescent="0.2">
      <c r="A23469" t="s">
        <v>141</v>
      </c>
      <c r="B23469" t="s">
        <v>10</v>
      </c>
      <c r="C23469">
        <v>1997</v>
      </c>
      <c r="D23469" s="4">
        <v>95800000</v>
      </c>
      <c r="E23469" s="4">
        <v>448000000000</v>
      </c>
      <c r="H23469">
        <v>2.1379999999999999E-4</v>
      </c>
      <c r="I23469">
        <f t="shared" si="366"/>
        <v>2.138E-2</v>
      </c>
    </row>
    <row r="23470" spans="1:9" x14ac:dyDescent="0.2">
      <c r="A23470" t="s">
        <v>141</v>
      </c>
      <c r="B23470" t="s">
        <v>10</v>
      </c>
      <c r="C23470">
        <v>1998</v>
      </c>
      <c r="D23470" s="4">
        <v>96700000</v>
      </c>
      <c r="E23470" s="4">
        <v>443000000000</v>
      </c>
      <c r="H23470">
        <v>2.184E-4</v>
      </c>
      <c r="I23470">
        <f t="shared" si="366"/>
        <v>2.1839999999999998E-2</v>
      </c>
    </row>
    <row r="23471" spans="1:9" x14ac:dyDescent="0.2">
      <c r="A23471" t="s">
        <v>141</v>
      </c>
      <c r="B23471" t="s">
        <v>10</v>
      </c>
      <c r="C23471">
        <v>1999</v>
      </c>
      <c r="D23471" s="4">
        <v>100000000</v>
      </c>
      <c r="E23471" s="4">
        <v>464000000000</v>
      </c>
      <c r="H23471">
        <v>2.1599999999999999E-4</v>
      </c>
      <c r="I23471">
        <f t="shared" si="366"/>
        <v>2.1599999999999998E-2</v>
      </c>
    </row>
    <row r="23472" spans="1:9" x14ac:dyDescent="0.2">
      <c r="A23472" t="s">
        <v>141</v>
      </c>
      <c r="B23472" t="s">
        <v>10</v>
      </c>
      <c r="C23472">
        <v>2000</v>
      </c>
      <c r="D23472" s="4">
        <v>116000000</v>
      </c>
      <c r="E23472" s="4">
        <v>544000000000</v>
      </c>
      <c r="H23472">
        <v>2.128E-4</v>
      </c>
      <c r="I23472">
        <f t="shared" si="366"/>
        <v>2.128E-2</v>
      </c>
    </row>
    <row r="23473" spans="1:9" x14ac:dyDescent="0.2">
      <c r="A23473" t="s">
        <v>141</v>
      </c>
      <c r="B23473" t="s">
        <v>10</v>
      </c>
      <c r="C23473">
        <v>2001</v>
      </c>
      <c r="D23473" s="4">
        <v>108000000</v>
      </c>
      <c r="E23473" s="4">
        <v>530000000000</v>
      </c>
      <c r="H23473">
        <v>2.0340000000000001E-4</v>
      </c>
      <c r="I23473">
        <f t="shared" si="366"/>
        <v>2.034E-2</v>
      </c>
    </row>
    <row r="23474" spans="1:9" x14ac:dyDescent="0.2">
      <c r="A23474" t="s">
        <v>141</v>
      </c>
      <c r="B23474" t="s">
        <v>10</v>
      </c>
      <c r="C23474">
        <v>2002</v>
      </c>
      <c r="D23474" s="4">
        <v>94200000</v>
      </c>
      <c r="E23474" s="4">
        <v>488000000000</v>
      </c>
      <c r="H23474">
        <v>1.931E-4</v>
      </c>
      <c r="I23474">
        <f t="shared" si="366"/>
        <v>1.9310000000000001E-2</v>
      </c>
    </row>
    <row r="23475" spans="1:9" x14ac:dyDescent="0.2">
      <c r="A23475" t="s">
        <v>141</v>
      </c>
      <c r="B23475" t="s">
        <v>10</v>
      </c>
      <c r="C23475">
        <v>2003</v>
      </c>
      <c r="D23475" s="4">
        <v>79000000</v>
      </c>
      <c r="E23475" s="4">
        <v>467000000000</v>
      </c>
      <c r="H23475">
        <v>1.6899999999999999E-4</v>
      </c>
      <c r="I23475">
        <f t="shared" si="366"/>
        <v>1.6899999999999998E-2</v>
      </c>
    </row>
    <row r="23476" spans="1:9" x14ac:dyDescent="0.2">
      <c r="A23476" t="s">
        <v>141</v>
      </c>
      <c r="B23476" t="s">
        <v>10</v>
      </c>
      <c r="C23476">
        <v>2004</v>
      </c>
      <c r="D23476" s="4">
        <v>81500000</v>
      </c>
      <c r="E23476" s="4">
        <v>469000000000</v>
      </c>
      <c r="H23476">
        <v>1.7359999999999999E-4</v>
      </c>
      <c r="I23476">
        <f t="shared" si="366"/>
        <v>1.736E-2</v>
      </c>
    </row>
    <row r="23477" spans="1:9" x14ac:dyDescent="0.2">
      <c r="A23477" t="s">
        <v>141</v>
      </c>
      <c r="B23477" t="s">
        <v>10</v>
      </c>
      <c r="C23477">
        <v>2005</v>
      </c>
      <c r="D23477" s="4">
        <v>106000000</v>
      </c>
      <c r="E23477" s="4">
        <v>513000000000</v>
      </c>
      <c r="H23477">
        <v>2.0670000000000001E-4</v>
      </c>
      <c r="I23477">
        <f t="shared" si="366"/>
        <v>2.0670000000000001E-2</v>
      </c>
    </row>
    <row r="23478" spans="1:9" x14ac:dyDescent="0.2">
      <c r="A23478" t="s">
        <v>141</v>
      </c>
      <c r="B23478" t="s">
        <v>10</v>
      </c>
      <c r="C23478">
        <v>2006</v>
      </c>
      <c r="D23478" s="4">
        <v>107000000</v>
      </c>
      <c r="E23478" s="4">
        <v>564000000000</v>
      </c>
      <c r="H23478">
        <v>1.9019999999999999E-4</v>
      </c>
      <c r="I23478">
        <f t="shared" si="366"/>
        <v>1.9019999999999999E-2</v>
      </c>
    </row>
    <row r="23479" spans="1:9" x14ac:dyDescent="0.2">
      <c r="A23479" t="s">
        <v>141</v>
      </c>
      <c r="B23479" t="s">
        <v>10</v>
      </c>
      <c r="C23479">
        <v>2007</v>
      </c>
      <c r="D23479" s="4">
        <v>103000000</v>
      </c>
      <c r="E23479" s="4">
        <v>581000000000</v>
      </c>
      <c r="H23479">
        <v>1.7789999999999999E-4</v>
      </c>
      <c r="I23479">
        <f t="shared" si="366"/>
        <v>1.779E-2</v>
      </c>
    </row>
    <row r="23480" spans="1:9" x14ac:dyDescent="0.2">
      <c r="A23480" t="s">
        <v>141</v>
      </c>
      <c r="B23480" t="s">
        <v>10</v>
      </c>
      <c r="C23480">
        <v>2008</v>
      </c>
      <c r="D23480" s="4">
        <v>173000000</v>
      </c>
      <c r="E23480" s="4">
        <v>707000000000</v>
      </c>
      <c r="H23480">
        <v>2.4420000000000003E-4</v>
      </c>
      <c r="I23480">
        <f t="shared" si="366"/>
        <v>2.4420000000000004E-2</v>
      </c>
    </row>
    <row r="23481" spans="1:9" x14ac:dyDescent="0.2">
      <c r="A23481" t="s">
        <v>141</v>
      </c>
      <c r="B23481" t="s">
        <v>10</v>
      </c>
      <c r="C23481">
        <v>2009</v>
      </c>
      <c r="D23481" s="4">
        <v>184000000</v>
      </c>
      <c r="E23481" s="4">
        <v>678000000000</v>
      </c>
      <c r="H23481">
        <v>2.7119999999999998E-4</v>
      </c>
      <c r="I23481">
        <f t="shared" si="366"/>
        <v>2.7119999999999998E-2</v>
      </c>
    </row>
    <row r="23482" spans="1:9" x14ac:dyDescent="0.2">
      <c r="A23482" t="s">
        <v>141</v>
      </c>
      <c r="B23482" t="s">
        <v>10</v>
      </c>
      <c r="C23482">
        <v>2010</v>
      </c>
      <c r="D23482" s="4">
        <v>207000000</v>
      </c>
      <c r="E23482" s="4">
        <v>827000000000</v>
      </c>
      <c r="H23482">
        <v>2.5060000000000002E-4</v>
      </c>
      <c r="I23482">
        <f t="shared" si="366"/>
        <v>2.5060000000000002E-2</v>
      </c>
    </row>
    <row r="23483" spans="1:9" x14ac:dyDescent="0.2">
      <c r="A23483" t="s">
        <v>141</v>
      </c>
      <c r="B23483" t="s">
        <v>10</v>
      </c>
      <c r="C23483">
        <v>2011</v>
      </c>
      <c r="D23483" s="4">
        <v>250000000</v>
      </c>
      <c r="E23483" s="4">
        <v>925000000000</v>
      </c>
      <c r="H23483">
        <v>2.697E-4</v>
      </c>
      <c r="I23483">
        <f t="shared" si="366"/>
        <v>2.6970000000000001E-2</v>
      </c>
    </row>
    <row r="23484" spans="1:9" x14ac:dyDescent="0.2">
      <c r="A23484" t="s">
        <v>141</v>
      </c>
      <c r="B23484" t="s">
        <v>10</v>
      </c>
      <c r="C23484">
        <v>2012</v>
      </c>
      <c r="D23484" s="4">
        <v>250000000</v>
      </c>
      <c r="E23484" s="4">
        <v>979000000000</v>
      </c>
      <c r="H23484">
        <v>2.5589999999999999E-4</v>
      </c>
      <c r="I23484">
        <f t="shared" si="366"/>
        <v>2.5589999999999998E-2</v>
      </c>
    </row>
    <row r="23485" spans="1:9" x14ac:dyDescent="0.2">
      <c r="A23485" t="s">
        <v>141</v>
      </c>
      <c r="B23485" t="s">
        <v>10</v>
      </c>
      <c r="C23485">
        <v>2013</v>
      </c>
      <c r="D23485" s="4">
        <v>260000000</v>
      </c>
      <c r="E23485" s="4">
        <v>1010000000000</v>
      </c>
      <c r="H23485">
        <v>2.5710000000000002E-4</v>
      </c>
      <c r="I23485">
        <f t="shared" si="366"/>
        <v>2.571E-2</v>
      </c>
    </row>
    <row r="23486" spans="1:9" x14ac:dyDescent="0.2">
      <c r="A23486" t="s">
        <v>141</v>
      </c>
      <c r="B23486" t="s">
        <v>10</v>
      </c>
      <c r="C23486">
        <v>2014</v>
      </c>
      <c r="D23486" s="4">
        <v>247000000</v>
      </c>
      <c r="E23486" s="4">
        <v>985000000000</v>
      </c>
      <c r="H23486">
        <v>2.5109999999999998E-4</v>
      </c>
      <c r="I23486">
        <f t="shared" si="366"/>
        <v>2.5109999999999997E-2</v>
      </c>
    </row>
    <row r="23487" spans="1:9" x14ac:dyDescent="0.2">
      <c r="A23487" t="s">
        <v>141</v>
      </c>
      <c r="B23487" t="s">
        <v>10</v>
      </c>
      <c r="C23487">
        <v>2015</v>
      </c>
      <c r="I23487" t="str">
        <f t="shared" si="366"/>
        <v/>
      </c>
    </row>
    <row r="23488" spans="1:9" x14ac:dyDescent="0.2">
      <c r="A23488" t="s">
        <v>141</v>
      </c>
      <c r="B23488" t="s">
        <v>10</v>
      </c>
      <c r="C23488">
        <v>2016</v>
      </c>
      <c r="I23488" t="str">
        <f t="shared" si="366"/>
        <v/>
      </c>
    </row>
    <row r="23489" spans="1:9" x14ac:dyDescent="0.2">
      <c r="A23489" t="s">
        <v>141</v>
      </c>
      <c r="B23489" t="s">
        <v>10</v>
      </c>
      <c r="C23489">
        <v>2017</v>
      </c>
      <c r="I23489" t="str">
        <f t="shared" si="366"/>
        <v/>
      </c>
    </row>
    <row r="23490" spans="1:9" x14ac:dyDescent="0.2">
      <c r="A23490" t="s">
        <v>141</v>
      </c>
      <c r="B23490" t="s">
        <v>10</v>
      </c>
      <c r="C23490">
        <v>2018</v>
      </c>
      <c r="I23490" t="str">
        <f t="shared" si="366"/>
        <v/>
      </c>
    </row>
    <row r="23491" spans="1:9" x14ac:dyDescent="0.2">
      <c r="A23491" t="s">
        <v>141</v>
      </c>
      <c r="B23491" t="s">
        <v>10</v>
      </c>
      <c r="C23491">
        <v>2019</v>
      </c>
      <c r="I23491" t="str">
        <f t="shared" ref="I23491:I23554" si="367">IF(ISNUMBER(H23491),H23491*100,"")</f>
        <v/>
      </c>
    </row>
    <row r="23492" spans="1:9" x14ac:dyDescent="0.2">
      <c r="A23492" t="s">
        <v>141</v>
      </c>
      <c r="B23492" t="s">
        <v>10</v>
      </c>
      <c r="C23492">
        <v>2020</v>
      </c>
      <c r="I23492" t="str">
        <f t="shared" si="367"/>
        <v/>
      </c>
    </row>
    <row r="23493" spans="1:9" x14ac:dyDescent="0.2">
      <c r="A23493" t="s">
        <v>141</v>
      </c>
      <c r="B23493" t="s">
        <v>10</v>
      </c>
      <c r="C23493">
        <v>2021</v>
      </c>
      <c r="I23493" t="str">
        <f t="shared" si="367"/>
        <v/>
      </c>
    </row>
    <row r="23494" spans="1:9" x14ac:dyDescent="0.2">
      <c r="A23494" t="s">
        <v>141</v>
      </c>
      <c r="B23494" t="s">
        <v>10</v>
      </c>
      <c r="C23494">
        <v>2022</v>
      </c>
      <c r="I23494" t="str">
        <f t="shared" si="367"/>
        <v/>
      </c>
    </row>
    <row r="23495" spans="1:9" x14ac:dyDescent="0.2">
      <c r="A23495" t="s">
        <v>141</v>
      </c>
      <c r="B23495" t="s">
        <v>10</v>
      </c>
      <c r="C23495">
        <v>2023</v>
      </c>
      <c r="I23495" t="str">
        <f t="shared" si="367"/>
        <v/>
      </c>
    </row>
    <row r="23496" spans="1:9" x14ac:dyDescent="0.2">
      <c r="A23496" t="s">
        <v>141</v>
      </c>
      <c r="B23496" t="s">
        <v>10</v>
      </c>
      <c r="C23496">
        <v>2024</v>
      </c>
      <c r="I23496" t="str">
        <f t="shared" si="367"/>
        <v/>
      </c>
    </row>
    <row r="23497" spans="1:9" x14ac:dyDescent="0.2">
      <c r="A23497" t="s">
        <v>142</v>
      </c>
      <c r="B23497" t="s">
        <v>10</v>
      </c>
      <c r="C23497">
        <v>1840</v>
      </c>
      <c r="I23497" t="str">
        <f t="shared" si="367"/>
        <v/>
      </c>
    </row>
    <row r="23498" spans="1:9" x14ac:dyDescent="0.2">
      <c r="A23498" t="s">
        <v>142</v>
      </c>
      <c r="B23498" t="s">
        <v>10</v>
      </c>
      <c r="C23498">
        <v>1841</v>
      </c>
      <c r="I23498" t="str">
        <f t="shared" si="367"/>
        <v/>
      </c>
    </row>
    <row r="23499" spans="1:9" x14ac:dyDescent="0.2">
      <c r="A23499" t="s">
        <v>142</v>
      </c>
      <c r="B23499" t="s">
        <v>10</v>
      </c>
      <c r="C23499">
        <v>1842</v>
      </c>
      <c r="E23499" s="4">
        <v>19200000</v>
      </c>
      <c r="I23499" t="str">
        <f t="shared" si="367"/>
        <v/>
      </c>
    </row>
    <row r="23500" spans="1:9" x14ac:dyDescent="0.2">
      <c r="A23500" t="s">
        <v>142</v>
      </c>
      <c r="B23500" t="s">
        <v>10</v>
      </c>
      <c r="C23500">
        <v>1843</v>
      </c>
      <c r="I23500" t="str">
        <f t="shared" si="367"/>
        <v/>
      </c>
    </row>
    <row r="23501" spans="1:9" x14ac:dyDescent="0.2">
      <c r="A23501" t="s">
        <v>142</v>
      </c>
      <c r="B23501" t="s">
        <v>10</v>
      </c>
      <c r="C23501">
        <v>1844</v>
      </c>
      <c r="E23501" s="4">
        <v>20600000</v>
      </c>
      <c r="I23501" t="str">
        <f t="shared" si="367"/>
        <v/>
      </c>
    </row>
    <row r="23502" spans="1:9" x14ac:dyDescent="0.2">
      <c r="A23502" t="s">
        <v>142</v>
      </c>
      <c r="B23502" t="s">
        <v>10</v>
      </c>
      <c r="C23502">
        <v>1845</v>
      </c>
      <c r="I23502" t="str">
        <f t="shared" si="367"/>
        <v/>
      </c>
    </row>
    <row r="23503" spans="1:9" x14ac:dyDescent="0.2">
      <c r="A23503" t="s">
        <v>142</v>
      </c>
      <c r="B23503" t="s">
        <v>10</v>
      </c>
      <c r="C23503">
        <v>1846</v>
      </c>
      <c r="E23503" s="4">
        <v>21200000</v>
      </c>
      <c r="I23503" t="str">
        <f t="shared" si="367"/>
        <v/>
      </c>
    </row>
    <row r="23504" spans="1:9" x14ac:dyDescent="0.2">
      <c r="A23504" t="s">
        <v>142</v>
      </c>
      <c r="B23504" t="s">
        <v>10</v>
      </c>
      <c r="C23504">
        <v>1847</v>
      </c>
      <c r="E23504" s="4">
        <v>31500000</v>
      </c>
      <c r="I23504" t="str">
        <f t="shared" si="367"/>
        <v/>
      </c>
    </row>
    <row r="23505" spans="1:9" x14ac:dyDescent="0.2">
      <c r="A23505" t="s">
        <v>142</v>
      </c>
      <c r="B23505" t="s">
        <v>10</v>
      </c>
      <c r="C23505">
        <v>1848</v>
      </c>
      <c r="E23505" s="4">
        <v>26700000</v>
      </c>
      <c r="I23505" t="str">
        <f t="shared" si="367"/>
        <v/>
      </c>
    </row>
    <row r="23506" spans="1:9" x14ac:dyDescent="0.2">
      <c r="A23506" t="s">
        <v>142</v>
      </c>
      <c r="B23506" t="s">
        <v>10</v>
      </c>
      <c r="C23506">
        <v>1849</v>
      </c>
      <c r="E23506" s="4">
        <v>27400000</v>
      </c>
      <c r="I23506" t="str">
        <f t="shared" si="367"/>
        <v/>
      </c>
    </row>
    <row r="23507" spans="1:9" x14ac:dyDescent="0.2">
      <c r="A23507" t="s">
        <v>142</v>
      </c>
      <c r="B23507" t="s">
        <v>10</v>
      </c>
      <c r="C23507">
        <v>1850</v>
      </c>
      <c r="E23507" s="4">
        <v>27700000</v>
      </c>
      <c r="I23507" t="str">
        <f t="shared" si="367"/>
        <v/>
      </c>
    </row>
    <row r="23508" spans="1:9" x14ac:dyDescent="0.2">
      <c r="A23508" t="s">
        <v>142</v>
      </c>
      <c r="B23508" t="s">
        <v>10</v>
      </c>
      <c r="C23508">
        <v>1851</v>
      </c>
      <c r="E23508" s="4">
        <v>36400000</v>
      </c>
      <c r="I23508" t="str">
        <f t="shared" si="367"/>
        <v/>
      </c>
    </row>
    <row r="23509" spans="1:9" x14ac:dyDescent="0.2">
      <c r="A23509" t="s">
        <v>142</v>
      </c>
      <c r="B23509" t="s">
        <v>10</v>
      </c>
      <c r="C23509">
        <v>1852</v>
      </c>
      <c r="E23509" s="4">
        <v>31600000</v>
      </c>
      <c r="I23509" t="str">
        <f t="shared" si="367"/>
        <v/>
      </c>
    </row>
    <row r="23510" spans="1:9" x14ac:dyDescent="0.2">
      <c r="A23510" t="s">
        <v>142</v>
      </c>
      <c r="B23510" t="s">
        <v>10</v>
      </c>
      <c r="C23510">
        <v>1853</v>
      </c>
      <c r="E23510" s="4">
        <v>38900000</v>
      </c>
      <c r="I23510" t="str">
        <f t="shared" si="367"/>
        <v/>
      </c>
    </row>
    <row r="23511" spans="1:9" x14ac:dyDescent="0.2">
      <c r="A23511" t="s">
        <v>142</v>
      </c>
      <c r="B23511" t="s">
        <v>10</v>
      </c>
      <c r="C23511">
        <v>1854</v>
      </c>
      <c r="I23511" t="str">
        <f t="shared" si="367"/>
        <v/>
      </c>
    </row>
    <row r="23512" spans="1:9" x14ac:dyDescent="0.2">
      <c r="A23512" t="s">
        <v>142</v>
      </c>
      <c r="B23512" t="s">
        <v>10</v>
      </c>
      <c r="C23512">
        <v>1855</v>
      </c>
      <c r="I23512" t="str">
        <f t="shared" si="367"/>
        <v/>
      </c>
    </row>
    <row r="23513" spans="1:9" x14ac:dyDescent="0.2">
      <c r="A23513" t="s">
        <v>142</v>
      </c>
      <c r="B23513" t="s">
        <v>10</v>
      </c>
      <c r="C23513">
        <v>1856</v>
      </c>
      <c r="E23513" s="4">
        <v>54200000</v>
      </c>
      <c r="I23513" t="str">
        <f t="shared" si="367"/>
        <v/>
      </c>
    </row>
    <row r="23514" spans="1:9" x14ac:dyDescent="0.2">
      <c r="A23514" t="s">
        <v>142</v>
      </c>
      <c r="B23514" t="s">
        <v>10</v>
      </c>
      <c r="C23514">
        <v>1857</v>
      </c>
      <c r="E23514" s="4">
        <v>57100000</v>
      </c>
      <c r="I23514" t="str">
        <f t="shared" si="367"/>
        <v/>
      </c>
    </row>
    <row r="23515" spans="1:9" x14ac:dyDescent="0.2">
      <c r="A23515" t="s">
        <v>142</v>
      </c>
      <c r="B23515" t="s">
        <v>10</v>
      </c>
      <c r="C23515">
        <v>1858</v>
      </c>
      <c r="E23515" s="4">
        <v>51700000</v>
      </c>
      <c r="I23515" t="str">
        <f t="shared" si="367"/>
        <v/>
      </c>
    </row>
    <row r="23516" spans="1:9" x14ac:dyDescent="0.2">
      <c r="A23516" t="s">
        <v>142</v>
      </c>
      <c r="B23516" t="s">
        <v>10</v>
      </c>
      <c r="C23516">
        <v>1859</v>
      </c>
      <c r="E23516" s="4">
        <v>56700000</v>
      </c>
      <c r="I23516" t="str">
        <f t="shared" si="367"/>
        <v/>
      </c>
    </row>
    <row r="23517" spans="1:9" x14ac:dyDescent="0.2">
      <c r="A23517" t="s">
        <v>142</v>
      </c>
      <c r="B23517" t="s">
        <v>10</v>
      </c>
      <c r="C23517">
        <v>1860</v>
      </c>
      <c r="E23517" s="4">
        <v>65200000</v>
      </c>
      <c r="I23517" t="str">
        <f t="shared" si="367"/>
        <v/>
      </c>
    </row>
    <row r="23518" spans="1:9" x14ac:dyDescent="0.2">
      <c r="A23518" t="s">
        <v>142</v>
      </c>
      <c r="B23518" t="s">
        <v>10</v>
      </c>
      <c r="C23518">
        <v>1861</v>
      </c>
      <c r="E23518" s="4">
        <v>42900000</v>
      </c>
      <c r="I23518" t="str">
        <f t="shared" si="367"/>
        <v/>
      </c>
    </row>
    <row r="23519" spans="1:9" x14ac:dyDescent="0.2">
      <c r="A23519" t="s">
        <v>142</v>
      </c>
      <c r="B23519" t="s">
        <v>10</v>
      </c>
      <c r="C23519">
        <v>1862</v>
      </c>
      <c r="E23519" s="4">
        <v>32400000</v>
      </c>
      <c r="I23519" t="str">
        <f t="shared" si="367"/>
        <v/>
      </c>
    </row>
    <row r="23520" spans="1:9" x14ac:dyDescent="0.2">
      <c r="A23520" t="s">
        <v>142</v>
      </c>
      <c r="B23520" t="s">
        <v>10</v>
      </c>
      <c r="C23520">
        <v>1863</v>
      </c>
      <c r="E23520" s="4">
        <v>26300000</v>
      </c>
      <c r="I23520" t="str">
        <f t="shared" si="367"/>
        <v/>
      </c>
    </row>
    <row r="23521" spans="1:9" x14ac:dyDescent="0.2">
      <c r="A23521" t="s">
        <v>142</v>
      </c>
      <c r="B23521" t="s">
        <v>10</v>
      </c>
      <c r="C23521">
        <v>1864</v>
      </c>
      <c r="E23521" s="4">
        <v>14400000</v>
      </c>
      <c r="I23521" t="str">
        <f t="shared" si="367"/>
        <v/>
      </c>
    </row>
    <row r="23522" spans="1:9" x14ac:dyDescent="0.2">
      <c r="A23522" t="s">
        <v>142</v>
      </c>
      <c r="B23522" t="s">
        <v>10</v>
      </c>
      <c r="C23522">
        <v>1865</v>
      </c>
      <c r="I23522" t="str">
        <f t="shared" si="367"/>
        <v/>
      </c>
    </row>
    <row r="23523" spans="1:9" x14ac:dyDescent="0.2">
      <c r="A23523" t="s">
        <v>142</v>
      </c>
      <c r="B23523" t="s">
        <v>10</v>
      </c>
      <c r="C23523">
        <v>1866</v>
      </c>
      <c r="E23523" s="4">
        <v>49100000</v>
      </c>
      <c r="I23523" t="str">
        <f t="shared" si="367"/>
        <v/>
      </c>
    </row>
    <row r="23524" spans="1:9" x14ac:dyDescent="0.2">
      <c r="A23524" t="s">
        <v>142</v>
      </c>
      <c r="B23524" t="s">
        <v>10</v>
      </c>
      <c r="C23524">
        <v>1867</v>
      </c>
      <c r="E23524" s="4">
        <v>41500000</v>
      </c>
      <c r="I23524" t="str">
        <f t="shared" si="367"/>
        <v/>
      </c>
    </row>
    <row r="23525" spans="1:9" x14ac:dyDescent="0.2">
      <c r="A23525" t="s">
        <v>142</v>
      </c>
      <c r="B23525" t="s">
        <v>10</v>
      </c>
      <c r="C23525">
        <v>1868</v>
      </c>
      <c r="E23525" s="4">
        <v>39400000</v>
      </c>
      <c r="I23525" t="str">
        <f t="shared" si="367"/>
        <v/>
      </c>
    </row>
    <row r="23526" spans="1:9" x14ac:dyDescent="0.2">
      <c r="A23526" t="s">
        <v>142</v>
      </c>
      <c r="B23526" t="s">
        <v>10</v>
      </c>
      <c r="C23526">
        <v>1869</v>
      </c>
      <c r="I23526" t="str">
        <f t="shared" si="367"/>
        <v/>
      </c>
    </row>
    <row r="23527" spans="1:9" x14ac:dyDescent="0.2">
      <c r="A23527" t="s">
        <v>142</v>
      </c>
      <c r="B23527" t="s">
        <v>10</v>
      </c>
      <c r="C23527">
        <v>1870</v>
      </c>
      <c r="I23527" t="str">
        <f t="shared" si="367"/>
        <v/>
      </c>
    </row>
    <row r="23528" spans="1:9" x14ac:dyDescent="0.2">
      <c r="A23528" t="s">
        <v>142</v>
      </c>
      <c r="B23528" t="s">
        <v>10</v>
      </c>
      <c r="C23528">
        <v>1871</v>
      </c>
      <c r="I23528" t="str">
        <f t="shared" si="367"/>
        <v/>
      </c>
    </row>
    <row r="23529" spans="1:9" x14ac:dyDescent="0.2">
      <c r="A23529" t="s">
        <v>142</v>
      </c>
      <c r="B23529" t="s">
        <v>10</v>
      </c>
      <c r="C23529">
        <v>1872</v>
      </c>
      <c r="E23529" s="4">
        <v>78600000</v>
      </c>
      <c r="I23529" t="str">
        <f t="shared" si="367"/>
        <v/>
      </c>
    </row>
    <row r="23530" spans="1:9" x14ac:dyDescent="0.2">
      <c r="A23530" t="s">
        <v>142</v>
      </c>
      <c r="B23530" t="s">
        <v>10</v>
      </c>
      <c r="C23530">
        <v>1873</v>
      </c>
      <c r="E23530" s="4">
        <v>91100000</v>
      </c>
      <c r="I23530" t="str">
        <f t="shared" si="367"/>
        <v/>
      </c>
    </row>
    <row r="23531" spans="1:9" x14ac:dyDescent="0.2">
      <c r="A23531" t="s">
        <v>142</v>
      </c>
      <c r="B23531" t="s">
        <v>10</v>
      </c>
      <c r="C23531">
        <v>1874</v>
      </c>
      <c r="E23531" s="4">
        <v>105000000</v>
      </c>
      <c r="I23531" t="str">
        <f t="shared" si="367"/>
        <v/>
      </c>
    </row>
    <row r="23532" spans="1:9" x14ac:dyDescent="0.2">
      <c r="A23532" t="s">
        <v>142</v>
      </c>
      <c r="B23532" t="s">
        <v>10</v>
      </c>
      <c r="C23532">
        <v>1875</v>
      </c>
      <c r="I23532" t="str">
        <f t="shared" si="367"/>
        <v/>
      </c>
    </row>
    <row r="23533" spans="1:9" x14ac:dyDescent="0.2">
      <c r="A23533" t="s">
        <v>142</v>
      </c>
      <c r="B23533" t="s">
        <v>10</v>
      </c>
      <c r="C23533">
        <v>1876</v>
      </c>
      <c r="I23533" t="str">
        <f t="shared" si="367"/>
        <v/>
      </c>
    </row>
    <row r="23534" spans="1:9" x14ac:dyDescent="0.2">
      <c r="A23534" t="s">
        <v>142</v>
      </c>
      <c r="B23534" t="s">
        <v>10</v>
      </c>
      <c r="C23534">
        <v>1877</v>
      </c>
      <c r="I23534" t="str">
        <f t="shared" si="367"/>
        <v/>
      </c>
    </row>
    <row r="23535" spans="1:9" x14ac:dyDescent="0.2">
      <c r="A23535" t="s">
        <v>142</v>
      </c>
      <c r="B23535" t="s">
        <v>10</v>
      </c>
      <c r="C23535">
        <v>1878</v>
      </c>
      <c r="I23535" t="str">
        <f t="shared" si="367"/>
        <v/>
      </c>
    </row>
    <row r="23536" spans="1:9" x14ac:dyDescent="0.2">
      <c r="A23536" t="s">
        <v>142</v>
      </c>
      <c r="B23536" t="s">
        <v>10</v>
      </c>
      <c r="C23536">
        <v>1879</v>
      </c>
      <c r="E23536" s="4">
        <v>144000000</v>
      </c>
      <c r="I23536" t="str">
        <f t="shared" si="367"/>
        <v/>
      </c>
    </row>
    <row r="23537" spans="1:9" x14ac:dyDescent="0.2">
      <c r="A23537" t="s">
        <v>142</v>
      </c>
      <c r="B23537" t="s">
        <v>10</v>
      </c>
      <c r="C23537">
        <v>1880</v>
      </c>
      <c r="E23537" s="4">
        <v>170000000</v>
      </c>
      <c r="I23537" t="str">
        <f t="shared" si="367"/>
        <v/>
      </c>
    </row>
    <row r="23538" spans="1:9" x14ac:dyDescent="0.2">
      <c r="A23538" t="s">
        <v>142</v>
      </c>
      <c r="B23538" t="s">
        <v>10</v>
      </c>
      <c r="C23538">
        <v>1881</v>
      </c>
      <c r="E23538" s="4">
        <v>183000000</v>
      </c>
      <c r="I23538" t="str">
        <f t="shared" si="367"/>
        <v/>
      </c>
    </row>
    <row r="23539" spans="1:9" x14ac:dyDescent="0.2">
      <c r="A23539" t="s">
        <v>142</v>
      </c>
      <c r="B23539" t="s">
        <v>10</v>
      </c>
      <c r="C23539">
        <v>1882</v>
      </c>
      <c r="E23539" s="4">
        <v>150000000</v>
      </c>
      <c r="I23539" t="str">
        <f t="shared" si="367"/>
        <v/>
      </c>
    </row>
    <row r="23540" spans="1:9" x14ac:dyDescent="0.2">
      <c r="A23540" t="s">
        <v>142</v>
      </c>
      <c r="B23540" t="s">
        <v>10</v>
      </c>
      <c r="C23540">
        <v>1883</v>
      </c>
      <c r="E23540" s="4">
        <v>166000000</v>
      </c>
      <c r="I23540" t="str">
        <f t="shared" si="367"/>
        <v/>
      </c>
    </row>
    <row r="23541" spans="1:9" x14ac:dyDescent="0.2">
      <c r="A23541" t="s">
        <v>142</v>
      </c>
      <c r="B23541" t="s">
        <v>10</v>
      </c>
      <c r="C23541">
        <v>1884</v>
      </c>
      <c r="E23541" s="4">
        <v>149000000</v>
      </c>
      <c r="I23541" t="str">
        <f t="shared" si="367"/>
        <v/>
      </c>
    </row>
    <row r="23542" spans="1:9" x14ac:dyDescent="0.2">
      <c r="A23542" t="s">
        <v>142</v>
      </c>
      <c r="B23542" t="s">
        <v>10</v>
      </c>
      <c r="C23542">
        <v>1885</v>
      </c>
      <c r="E23542" s="4">
        <v>150000000</v>
      </c>
      <c r="I23542" t="str">
        <f t="shared" si="367"/>
        <v/>
      </c>
    </row>
    <row r="23543" spans="1:9" x14ac:dyDescent="0.2">
      <c r="A23543" t="s">
        <v>142</v>
      </c>
      <c r="B23543" t="s">
        <v>10</v>
      </c>
      <c r="C23543">
        <v>1886</v>
      </c>
      <c r="E23543" s="4">
        <v>137000000</v>
      </c>
      <c r="I23543" t="str">
        <f t="shared" si="367"/>
        <v/>
      </c>
    </row>
    <row r="23544" spans="1:9" x14ac:dyDescent="0.2">
      <c r="A23544" t="s">
        <v>142</v>
      </c>
      <c r="B23544" t="s">
        <v>10</v>
      </c>
      <c r="C23544">
        <v>1887</v>
      </c>
      <c r="E23544" s="4">
        <v>145000000</v>
      </c>
      <c r="I23544" t="str">
        <f t="shared" si="367"/>
        <v/>
      </c>
    </row>
    <row r="23545" spans="1:9" x14ac:dyDescent="0.2">
      <c r="A23545" t="s">
        <v>142</v>
      </c>
      <c r="B23545" t="s">
        <v>10</v>
      </c>
      <c r="C23545">
        <v>1888</v>
      </c>
      <c r="I23545" t="str">
        <f t="shared" si="367"/>
        <v/>
      </c>
    </row>
    <row r="23546" spans="1:9" x14ac:dyDescent="0.2">
      <c r="A23546" t="s">
        <v>142</v>
      </c>
      <c r="B23546" t="s">
        <v>10</v>
      </c>
      <c r="C23546">
        <v>1889</v>
      </c>
      <c r="I23546" t="str">
        <f t="shared" si="367"/>
        <v/>
      </c>
    </row>
    <row r="23547" spans="1:9" x14ac:dyDescent="0.2">
      <c r="A23547" t="s">
        <v>142</v>
      </c>
      <c r="B23547" t="s">
        <v>10</v>
      </c>
      <c r="C23547">
        <v>1890</v>
      </c>
      <c r="I23547" t="str">
        <f t="shared" si="367"/>
        <v/>
      </c>
    </row>
    <row r="23548" spans="1:9" x14ac:dyDescent="0.2">
      <c r="A23548" t="s">
        <v>142</v>
      </c>
      <c r="B23548" t="s">
        <v>10</v>
      </c>
      <c r="C23548">
        <v>1891</v>
      </c>
      <c r="I23548" t="str">
        <f t="shared" si="367"/>
        <v/>
      </c>
    </row>
    <row r="23549" spans="1:9" x14ac:dyDescent="0.2">
      <c r="A23549" t="s">
        <v>142</v>
      </c>
      <c r="B23549" t="s">
        <v>10</v>
      </c>
      <c r="C23549">
        <v>1892</v>
      </c>
      <c r="I23549" t="str">
        <f t="shared" si="367"/>
        <v/>
      </c>
    </row>
    <row r="23550" spans="1:9" x14ac:dyDescent="0.2">
      <c r="A23550" t="s">
        <v>142</v>
      </c>
      <c r="B23550" t="s">
        <v>10</v>
      </c>
      <c r="C23550">
        <v>1893</v>
      </c>
      <c r="I23550" t="str">
        <f t="shared" si="367"/>
        <v/>
      </c>
    </row>
    <row r="23551" spans="1:9" x14ac:dyDescent="0.2">
      <c r="A23551" t="s">
        <v>142</v>
      </c>
      <c r="B23551" t="s">
        <v>10</v>
      </c>
      <c r="C23551">
        <v>1894</v>
      </c>
      <c r="I23551" t="str">
        <f t="shared" si="367"/>
        <v/>
      </c>
    </row>
    <row r="23552" spans="1:9" x14ac:dyDescent="0.2">
      <c r="A23552" t="s">
        <v>142</v>
      </c>
      <c r="B23552" t="s">
        <v>10</v>
      </c>
      <c r="C23552">
        <v>1895</v>
      </c>
      <c r="I23552" t="str">
        <f t="shared" si="367"/>
        <v/>
      </c>
    </row>
    <row r="23553" spans="1:9" x14ac:dyDescent="0.2">
      <c r="A23553" t="s">
        <v>142</v>
      </c>
      <c r="B23553" t="s">
        <v>10</v>
      </c>
      <c r="C23553">
        <v>1896</v>
      </c>
      <c r="I23553" t="str">
        <f t="shared" si="367"/>
        <v/>
      </c>
    </row>
    <row r="23554" spans="1:9" x14ac:dyDescent="0.2">
      <c r="A23554" t="s">
        <v>142</v>
      </c>
      <c r="B23554" t="s">
        <v>10</v>
      </c>
      <c r="C23554">
        <v>1897</v>
      </c>
      <c r="I23554" t="str">
        <f t="shared" si="367"/>
        <v/>
      </c>
    </row>
    <row r="23555" spans="1:9" x14ac:dyDescent="0.2">
      <c r="A23555" t="s">
        <v>142</v>
      </c>
      <c r="B23555" t="s">
        <v>10</v>
      </c>
      <c r="C23555">
        <v>1898</v>
      </c>
      <c r="I23555" t="str">
        <f t="shared" ref="I23555:I23618" si="368">IF(ISNUMBER(H23555),H23555*100,"")</f>
        <v/>
      </c>
    </row>
    <row r="23556" spans="1:9" x14ac:dyDescent="0.2">
      <c r="A23556" t="s">
        <v>142</v>
      </c>
      <c r="B23556" t="s">
        <v>10</v>
      </c>
      <c r="C23556">
        <v>1899</v>
      </c>
      <c r="I23556" t="str">
        <f t="shared" si="368"/>
        <v/>
      </c>
    </row>
    <row r="23557" spans="1:9" x14ac:dyDescent="0.2">
      <c r="A23557" t="s">
        <v>142</v>
      </c>
      <c r="B23557" t="s">
        <v>10</v>
      </c>
      <c r="C23557">
        <v>1900</v>
      </c>
      <c r="I23557" t="str">
        <f t="shared" si="368"/>
        <v/>
      </c>
    </row>
    <row r="23558" spans="1:9" x14ac:dyDescent="0.2">
      <c r="A23558" t="s">
        <v>142</v>
      </c>
      <c r="B23558" t="s">
        <v>10</v>
      </c>
      <c r="C23558">
        <v>1901</v>
      </c>
      <c r="I23558" t="str">
        <f t="shared" si="368"/>
        <v/>
      </c>
    </row>
    <row r="23559" spans="1:9" x14ac:dyDescent="0.2">
      <c r="A23559" t="s">
        <v>142</v>
      </c>
      <c r="B23559" t="s">
        <v>10</v>
      </c>
      <c r="C23559">
        <v>1902</v>
      </c>
      <c r="I23559" t="str">
        <f t="shared" si="368"/>
        <v/>
      </c>
    </row>
    <row r="23560" spans="1:9" x14ac:dyDescent="0.2">
      <c r="A23560" t="s">
        <v>142</v>
      </c>
      <c r="B23560" t="s">
        <v>10</v>
      </c>
      <c r="C23560">
        <v>1903</v>
      </c>
      <c r="I23560" t="str">
        <f t="shared" si="368"/>
        <v/>
      </c>
    </row>
    <row r="23561" spans="1:9" x14ac:dyDescent="0.2">
      <c r="A23561" t="s">
        <v>142</v>
      </c>
      <c r="B23561" t="s">
        <v>10</v>
      </c>
      <c r="C23561">
        <v>1904</v>
      </c>
      <c r="I23561" t="str">
        <f t="shared" si="368"/>
        <v/>
      </c>
    </row>
    <row r="23562" spans="1:9" x14ac:dyDescent="0.2">
      <c r="A23562" t="s">
        <v>142</v>
      </c>
      <c r="B23562" t="s">
        <v>10</v>
      </c>
      <c r="C23562">
        <v>1905</v>
      </c>
      <c r="I23562" t="str">
        <f t="shared" si="368"/>
        <v/>
      </c>
    </row>
    <row r="23563" spans="1:9" x14ac:dyDescent="0.2">
      <c r="A23563" t="s">
        <v>142</v>
      </c>
      <c r="B23563" t="s">
        <v>10</v>
      </c>
      <c r="C23563">
        <v>1906</v>
      </c>
      <c r="I23563" t="str">
        <f t="shared" si="368"/>
        <v/>
      </c>
    </row>
    <row r="23564" spans="1:9" x14ac:dyDescent="0.2">
      <c r="A23564" t="s">
        <v>142</v>
      </c>
      <c r="B23564" t="s">
        <v>10</v>
      </c>
      <c r="C23564">
        <v>1907</v>
      </c>
      <c r="I23564" t="str">
        <f t="shared" si="368"/>
        <v/>
      </c>
    </row>
    <row r="23565" spans="1:9" x14ac:dyDescent="0.2">
      <c r="A23565" t="s">
        <v>142</v>
      </c>
      <c r="B23565" t="s">
        <v>10</v>
      </c>
      <c r="C23565">
        <v>1908</v>
      </c>
      <c r="I23565" t="str">
        <f t="shared" si="368"/>
        <v/>
      </c>
    </row>
    <row r="23566" spans="1:9" x14ac:dyDescent="0.2">
      <c r="A23566" t="s">
        <v>142</v>
      </c>
      <c r="B23566" t="s">
        <v>10</v>
      </c>
      <c r="C23566">
        <v>1909</v>
      </c>
      <c r="I23566" t="str">
        <f t="shared" si="368"/>
        <v/>
      </c>
    </row>
    <row r="23567" spans="1:9" x14ac:dyDescent="0.2">
      <c r="A23567" t="s">
        <v>142</v>
      </c>
      <c r="B23567" t="s">
        <v>10</v>
      </c>
      <c r="C23567">
        <v>1910</v>
      </c>
      <c r="I23567" t="str">
        <f t="shared" si="368"/>
        <v/>
      </c>
    </row>
    <row r="23568" spans="1:9" x14ac:dyDescent="0.2">
      <c r="A23568" t="s">
        <v>142</v>
      </c>
      <c r="B23568" t="s">
        <v>10</v>
      </c>
      <c r="C23568">
        <v>1911</v>
      </c>
      <c r="I23568" t="str">
        <f t="shared" si="368"/>
        <v/>
      </c>
    </row>
    <row r="23569" spans="1:9" x14ac:dyDescent="0.2">
      <c r="A23569" t="s">
        <v>142</v>
      </c>
      <c r="B23569" t="s">
        <v>10</v>
      </c>
      <c r="C23569">
        <v>1912</v>
      </c>
      <c r="I23569" t="str">
        <f t="shared" si="368"/>
        <v/>
      </c>
    </row>
    <row r="23570" spans="1:9" x14ac:dyDescent="0.2">
      <c r="A23570" t="s">
        <v>142</v>
      </c>
      <c r="B23570" t="s">
        <v>10</v>
      </c>
      <c r="C23570">
        <v>1913</v>
      </c>
      <c r="I23570" t="str">
        <f t="shared" si="368"/>
        <v/>
      </c>
    </row>
    <row r="23571" spans="1:9" x14ac:dyDescent="0.2">
      <c r="A23571" t="s">
        <v>142</v>
      </c>
      <c r="B23571" t="s">
        <v>10</v>
      </c>
      <c r="C23571">
        <v>1914</v>
      </c>
      <c r="I23571" t="str">
        <f t="shared" si="368"/>
        <v/>
      </c>
    </row>
    <row r="23572" spans="1:9" x14ac:dyDescent="0.2">
      <c r="A23572" t="s">
        <v>142</v>
      </c>
      <c r="B23572" t="s">
        <v>10</v>
      </c>
      <c r="C23572">
        <v>1915</v>
      </c>
      <c r="I23572" t="str">
        <f t="shared" si="368"/>
        <v/>
      </c>
    </row>
    <row r="23573" spans="1:9" x14ac:dyDescent="0.2">
      <c r="A23573" t="s">
        <v>142</v>
      </c>
      <c r="B23573" t="s">
        <v>10</v>
      </c>
      <c r="C23573">
        <v>1916</v>
      </c>
      <c r="I23573" t="str">
        <f t="shared" si="368"/>
        <v/>
      </c>
    </row>
    <row r="23574" spans="1:9" x14ac:dyDescent="0.2">
      <c r="A23574" t="s">
        <v>142</v>
      </c>
      <c r="B23574" t="s">
        <v>10</v>
      </c>
      <c r="C23574">
        <v>1917</v>
      </c>
      <c r="I23574" t="str">
        <f t="shared" si="368"/>
        <v/>
      </c>
    </row>
    <row r="23575" spans="1:9" x14ac:dyDescent="0.2">
      <c r="A23575" t="s">
        <v>142</v>
      </c>
      <c r="B23575" t="s">
        <v>10</v>
      </c>
      <c r="C23575">
        <v>1918</v>
      </c>
      <c r="I23575" t="str">
        <f t="shared" si="368"/>
        <v/>
      </c>
    </row>
    <row r="23576" spans="1:9" x14ac:dyDescent="0.2">
      <c r="A23576" t="s">
        <v>142</v>
      </c>
      <c r="B23576" t="s">
        <v>10</v>
      </c>
      <c r="C23576">
        <v>1919</v>
      </c>
      <c r="I23576" t="str">
        <f t="shared" si="368"/>
        <v/>
      </c>
    </row>
    <row r="23577" spans="1:9" x14ac:dyDescent="0.2">
      <c r="A23577" t="s">
        <v>142</v>
      </c>
      <c r="B23577" t="s">
        <v>10</v>
      </c>
      <c r="C23577">
        <v>1920</v>
      </c>
      <c r="I23577" t="str">
        <f t="shared" si="368"/>
        <v/>
      </c>
    </row>
    <row r="23578" spans="1:9" x14ac:dyDescent="0.2">
      <c r="A23578" t="s">
        <v>142</v>
      </c>
      <c r="B23578" t="s">
        <v>10</v>
      </c>
      <c r="C23578">
        <v>1921</v>
      </c>
      <c r="I23578" t="str">
        <f t="shared" si="368"/>
        <v/>
      </c>
    </row>
    <row r="23579" spans="1:9" x14ac:dyDescent="0.2">
      <c r="A23579" t="s">
        <v>142</v>
      </c>
      <c r="B23579" t="s">
        <v>10</v>
      </c>
      <c r="C23579">
        <v>1922</v>
      </c>
      <c r="I23579" t="str">
        <f t="shared" si="368"/>
        <v/>
      </c>
    </row>
    <row r="23580" spans="1:9" x14ac:dyDescent="0.2">
      <c r="A23580" t="s">
        <v>142</v>
      </c>
      <c r="B23580" t="s">
        <v>10</v>
      </c>
      <c r="C23580">
        <v>1923</v>
      </c>
      <c r="I23580" t="str">
        <f t="shared" si="368"/>
        <v/>
      </c>
    </row>
    <row r="23581" spans="1:9" x14ac:dyDescent="0.2">
      <c r="A23581" t="s">
        <v>142</v>
      </c>
      <c r="B23581" t="s">
        <v>10</v>
      </c>
      <c r="C23581">
        <v>1924</v>
      </c>
      <c r="I23581" t="str">
        <f t="shared" si="368"/>
        <v/>
      </c>
    </row>
    <row r="23582" spans="1:9" x14ac:dyDescent="0.2">
      <c r="A23582" t="s">
        <v>142</v>
      </c>
      <c r="B23582" t="s">
        <v>10</v>
      </c>
      <c r="C23582">
        <v>1925</v>
      </c>
      <c r="I23582" t="str">
        <f t="shared" si="368"/>
        <v/>
      </c>
    </row>
    <row r="23583" spans="1:9" x14ac:dyDescent="0.2">
      <c r="A23583" t="s">
        <v>142</v>
      </c>
      <c r="B23583" t="s">
        <v>10</v>
      </c>
      <c r="C23583">
        <v>1926</v>
      </c>
      <c r="I23583" t="str">
        <f t="shared" si="368"/>
        <v/>
      </c>
    </row>
    <row r="23584" spans="1:9" x14ac:dyDescent="0.2">
      <c r="A23584" t="s">
        <v>142</v>
      </c>
      <c r="B23584" t="s">
        <v>10</v>
      </c>
      <c r="C23584">
        <v>1927</v>
      </c>
      <c r="I23584" t="str">
        <f t="shared" si="368"/>
        <v/>
      </c>
    </row>
    <row r="23585" spans="1:9" x14ac:dyDescent="0.2">
      <c r="A23585" t="s">
        <v>142</v>
      </c>
      <c r="B23585" t="s">
        <v>10</v>
      </c>
      <c r="C23585">
        <v>1928</v>
      </c>
      <c r="I23585" t="str">
        <f t="shared" si="368"/>
        <v/>
      </c>
    </row>
    <row r="23586" spans="1:9" x14ac:dyDescent="0.2">
      <c r="A23586" t="s">
        <v>142</v>
      </c>
      <c r="B23586" t="s">
        <v>10</v>
      </c>
      <c r="C23586">
        <v>1929</v>
      </c>
      <c r="I23586" t="str">
        <f t="shared" si="368"/>
        <v/>
      </c>
    </row>
    <row r="23587" spans="1:9" x14ac:dyDescent="0.2">
      <c r="A23587" t="s">
        <v>142</v>
      </c>
      <c r="B23587" t="s">
        <v>10</v>
      </c>
      <c r="C23587">
        <v>1930</v>
      </c>
      <c r="I23587" t="str">
        <f t="shared" si="368"/>
        <v/>
      </c>
    </row>
    <row r="23588" spans="1:9" x14ac:dyDescent="0.2">
      <c r="A23588" t="s">
        <v>142</v>
      </c>
      <c r="B23588" t="s">
        <v>10</v>
      </c>
      <c r="C23588">
        <v>1931</v>
      </c>
      <c r="I23588" t="str">
        <f t="shared" si="368"/>
        <v/>
      </c>
    </row>
    <row r="23589" spans="1:9" x14ac:dyDescent="0.2">
      <c r="A23589" t="s">
        <v>142</v>
      </c>
      <c r="B23589" t="s">
        <v>10</v>
      </c>
      <c r="C23589">
        <v>1932</v>
      </c>
      <c r="I23589" t="str">
        <f t="shared" si="368"/>
        <v/>
      </c>
    </row>
    <row r="23590" spans="1:9" x14ac:dyDescent="0.2">
      <c r="A23590" t="s">
        <v>142</v>
      </c>
      <c r="B23590" t="s">
        <v>10</v>
      </c>
      <c r="C23590">
        <v>1933</v>
      </c>
      <c r="I23590" t="str">
        <f t="shared" si="368"/>
        <v/>
      </c>
    </row>
    <row r="23591" spans="1:9" x14ac:dyDescent="0.2">
      <c r="A23591" t="s">
        <v>142</v>
      </c>
      <c r="B23591" t="s">
        <v>10</v>
      </c>
      <c r="C23591">
        <v>1934</v>
      </c>
      <c r="I23591" t="str">
        <f t="shared" si="368"/>
        <v/>
      </c>
    </row>
    <row r="23592" spans="1:9" x14ac:dyDescent="0.2">
      <c r="A23592" t="s">
        <v>142</v>
      </c>
      <c r="B23592" t="s">
        <v>10</v>
      </c>
      <c r="C23592">
        <v>1935</v>
      </c>
      <c r="I23592" t="str">
        <f t="shared" si="368"/>
        <v/>
      </c>
    </row>
    <row r="23593" spans="1:9" x14ac:dyDescent="0.2">
      <c r="A23593" t="s">
        <v>142</v>
      </c>
      <c r="B23593" t="s">
        <v>10</v>
      </c>
      <c r="C23593">
        <v>1936</v>
      </c>
      <c r="I23593" t="str">
        <f t="shared" si="368"/>
        <v/>
      </c>
    </row>
    <row r="23594" spans="1:9" x14ac:dyDescent="0.2">
      <c r="A23594" t="s">
        <v>142</v>
      </c>
      <c r="B23594" t="s">
        <v>10</v>
      </c>
      <c r="C23594">
        <v>1937</v>
      </c>
      <c r="I23594" t="str">
        <f t="shared" si="368"/>
        <v/>
      </c>
    </row>
    <row r="23595" spans="1:9" x14ac:dyDescent="0.2">
      <c r="A23595" t="s">
        <v>142</v>
      </c>
      <c r="B23595" t="s">
        <v>10</v>
      </c>
      <c r="C23595">
        <v>1938</v>
      </c>
      <c r="I23595" t="str">
        <f t="shared" si="368"/>
        <v/>
      </c>
    </row>
    <row r="23596" spans="1:9" x14ac:dyDescent="0.2">
      <c r="A23596" t="s">
        <v>142</v>
      </c>
      <c r="B23596" t="s">
        <v>10</v>
      </c>
      <c r="C23596">
        <v>1939</v>
      </c>
      <c r="I23596" t="str">
        <f t="shared" si="368"/>
        <v/>
      </c>
    </row>
    <row r="23597" spans="1:9" x14ac:dyDescent="0.2">
      <c r="A23597" t="s">
        <v>142</v>
      </c>
      <c r="B23597" t="s">
        <v>10</v>
      </c>
      <c r="C23597">
        <v>1940</v>
      </c>
      <c r="I23597" t="str">
        <f t="shared" si="368"/>
        <v/>
      </c>
    </row>
    <row r="23598" spans="1:9" x14ac:dyDescent="0.2">
      <c r="A23598" t="s">
        <v>142</v>
      </c>
      <c r="B23598" t="s">
        <v>10</v>
      </c>
      <c r="C23598">
        <v>1941</v>
      </c>
      <c r="I23598" t="str">
        <f t="shared" si="368"/>
        <v/>
      </c>
    </row>
    <row r="23599" spans="1:9" x14ac:dyDescent="0.2">
      <c r="A23599" t="s">
        <v>142</v>
      </c>
      <c r="B23599" t="s">
        <v>10</v>
      </c>
      <c r="C23599">
        <v>1942</v>
      </c>
      <c r="I23599" t="str">
        <f t="shared" si="368"/>
        <v/>
      </c>
    </row>
    <row r="23600" spans="1:9" x14ac:dyDescent="0.2">
      <c r="A23600" t="s">
        <v>142</v>
      </c>
      <c r="B23600" t="s">
        <v>10</v>
      </c>
      <c r="C23600">
        <v>1943</v>
      </c>
      <c r="I23600" t="str">
        <f t="shared" si="368"/>
        <v/>
      </c>
    </row>
    <row r="23601" spans="1:9" x14ac:dyDescent="0.2">
      <c r="A23601" t="s">
        <v>142</v>
      </c>
      <c r="B23601" t="s">
        <v>10</v>
      </c>
      <c r="C23601">
        <v>1944</v>
      </c>
      <c r="I23601" t="str">
        <f t="shared" si="368"/>
        <v/>
      </c>
    </row>
    <row r="23602" spans="1:9" x14ac:dyDescent="0.2">
      <c r="A23602" t="s">
        <v>142</v>
      </c>
      <c r="B23602" t="s">
        <v>10</v>
      </c>
      <c r="C23602">
        <v>1945</v>
      </c>
      <c r="I23602" t="str">
        <f t="shared" si="368"/>
        <v/>
      </c>
    </row>
    <row r="23603" spans="1:9" x14ac:dyDescent="0.2">
      <c r="A23603" t="s">
        <v>142</v>
      </c>
      <c r="B23603" t="s">
        <v>10</v>
      </c>
      <c r="C23603">
        <v>1946</v>
      </c>
      <c r="I23603" t="str">
        <f t="shared" si="368"/>
        <v/>
      </c>
    </row>
    <row r="23604" spans="1:9" x14ac:dyDescent="0.2">
      <c r="A23604" t="s">
        <v>142</v>
      </c>
      <c r="B23604" t="s">
        <v>10</v>
      </c>
      <c r="C23604">
        <v>1947</v>
      </c>
      <c r="I23604" t="str">
        <f t="shared" si="368"/>
        <v/>
      </c>
    </row>
    <row r="23605" spans="1:9" x14ac:dyDescent="0.2">
      <c r="A23605" t="s">
        <v>142</v>
      </c>
      <c r="B23605" t="s">
        <v>10</v>
      </c>
      <c r="C23605">
        <v>1948</v>
      </c>
      <c r="I23605" t="str">
        <f t="shared" si="368"/>
        <v/>
      </c>
    </row>
    <row r="23606" spans="1:9" x14ac:dyDescent="0.2">
      <c r="A23606" t="s">
        <v>142</v>
      </c>
      <c r="B23606" t="s">
        <v>10</v>
      </c>
      <c r="C23606">
        <v>1949</v>
      </c>
      <c r="I23606" t="str">
        <f t="shared" si="368"/>
        <v/>
      </c>
    </row>
    <row r="23607" spans="1:9" x14ac:dyDescent="0.2">
      <c r="A23607" t="s">
        <v>142</v>
      </c>
      <c r="B23607" t="s">
        <v>10</v>
      </c>
      <c r="C23607">
        <v>1950</v>
      </c>
      <c r="I23607" t="str">
        <f t="shared" si="368"/>
        <v/>
      </c>
    </row>
    <row r="23608" spans="1:9" x14ac:dyDescent="0.2">
      <c r="A23608" t="s">
        <v>142</v>
      </c>
      <c r="B23608" t="s">
        <v>10</v>
      </c>
      <c r="C23608">
        <v>1951</v>
      </c>
      <c r="I23608" t="str">
        <f t="shared" si="368"/>
        <v/>
      </c>
    </row>
    <row r="23609" spans="1:9" x14ac:dyDescent="0.2">
      <c r="A23609" t="s">
        <v>142</v>
      </c>
      <c r="B23609" t="s">
        <v>10</v>
      </c>
      <c r="C23609">
        <v>1952</v>
      </c>
      <c r="I23609" t="str">
        <f t="shared" si="368"/>
        <v/>
      </c>
    </row>
    <row r="23610" spans="1:9" x14ac:dyDescent="0.2">
      <c r="A23610" t="s">
        <v>142</v>
      </c>
      <c r="B23610" t="s">
        <v>10</v>
      </c>
      <c r="C23610">
        <v>1953</v>
      </c>
      <c r="I23610" t="str">
        <f t="shared" si="368"/>
        <v/>
      </c>
    </row>
    <row r="23611" spans="1:9" x14ac:dyDescent="0.2">
      <c r="A23611" t="s">
        <v>142</v>
      </c>
      <c r="B23611" t="s">
        <v>10</v>
      </c>
      <c r="C23611">
        <v>1954</v>
      </c>
      <c r="I23611" t="str">
        <f t="shared" si="368"/>
        <v/>
      </c>
    </row>
    <row r="23612" spans="1:9" x14ac:dyDescent="0.2">
      <c r="A23612" t="s">
        <v>142</v>
      </c>
      <c r="B23612" t="s">
        <v>10</v>
      </c>
      <c r="C23612">
        <v>1955</v>
      </c>
      <c r="I23612" t="str">
        <f t="shared" si="368"/>
        <v/>
      </c>
    </row>
    <row r="23613" spans="1:9" x14ac:dyDescent="0.2">
      <c r="A23613" t="s">
        <v>142</v>
      </c>
      <c r="B23613" t="s">
        <v>10</v>
      </c>
      <c r="C23613">
        <v>1956</v>
      </c>
      <c r="I23613" t="str">
        <f t="shared" si="368"/>
        <v/>
      </c>
    </row>
    <row r="23614" spans="1:9" x14ac:dyDescent="0.2">
      <c r="A23614" t="s">
        <v>142</v>
      </c>
      <c r="B23614" t="s">
        <v>10</v>
      </c>
      <c r="C23614">
        <v>1957</v>
      </c>
      <c r="I23614" t="str">
        <f t="shared" si="368"/>
        <v/>
      </c>
    </row>
    <row r="23615" spans="1:9" x14ac:dyDescent="0.2">
      <c r="A23615" t="s">
        <v>142</v>
      </c>
      <c r="B23615" t="s">
        <v>10</v>
      </c>
      <c r="C23615">
        <v>1958</v>
      </c>
      <c r="I23615" t="str">
        <f t="shared" si="368"/>
        <v/>
      </c>
    </row>
    <row r="23616" spans="1:9" x14ac:dyDescent="0.2">
      <c r="A23616" t="s">
        <v>142</v>
      </c>
      <c r="B23616" t="s">
        <v>10</v>
      </c>
      <c r="C23616">
        <v>1959</v>
      </c>
      <c r="I23616" t="str">
        <f t="shared" si="368"/>
        <v/>
      </c>
    </row>
    <row r="23617" spans="1:9" x14ac:dyDescent="0.2">
      <c r="A23617" t="s">
        <v>142</v>
      </c>
      <c r="B23617" t="s">
        <v>10</v>
      </c>
      <c r="C23617">
        <v>1960</v>
      </c>
      <c r="I23617" t="str">
        <f t="shared" si="368"/>
        <v/>
      </c>
    </row>
    <row r="23618" spans="1:9" x14ac:dyDescent="0.2">
      <c r="A23618" t="s">
        <v>142</v>
      </c>
      <c r="B23618" t="s">
        <v>10</v>
      </c>
      <c r="C23618">
        <v>1961</v>
      </c>
      <c r="I23618" t="str">
        <f t="shared" si="368"/>
        <v/>
      </c>
    </row>
    <row r="23619" spans="1:9" x14ac:dyDescent="0.2">
      <c r="A23619" t="s">
        <v>142</v>
      </c>
      <c r="B23619" t="s">
        <v>10</v>
      </c>
      <c r="C23619">
        <v>1962</v>
      </c>
      <c r="I23619" t="str">
        <f t="shared" ref="I23619:I23682" si="369">IF(ISNUMBER(H23619),H23619*100,"")</f>
        <v/>
      </c>
    </row>
    <row r="23620" spans="1:9" x14ac:dyDescent="0.2">
      <c r="A23620" t="s">
        <v>142</v>
      </c>
      <c r="B23620" t="s">
        <v>10</v>
      </c>
      <c r="C23620">
        <v>1963</v>
      </c>
      <c r="I23620" t="str">
        <f t="shared" si="369"/>
        <v/>
      </c>
    </row>
    <row r="23621" spans="1:9" x14ac:dyDescent="0.2">
      <c r="A23621" t="s">
        <v>142</v>
      </c>
      <c r="B23621" t="s">
        <v>10</v>
      </c>
      <c r="C23621">
        <v>1964</v>
      </c>
      <c r="I23621" t="str">
        <f t="shared" si="369"/>
        <v/>
      </c>
    </row>
    <row r="23622" spans="1:9" x14ac:dyDescent="0.2">
      <c r="A23622" t="s">
        <v>142</v>
      </c>
      <c r="B23622" t="s">
        <v>10</v>
      </c>
      <c r="C23622">
        <v>1965</v>
      </c>
      <c r="I23622" t="str">
        <f t="shared" si="369"/>
        <v/>
      </c>
    </row>
    <row r="23623" spans="1:9" x14ac:dyDescent="0.2">
      <c r="A23623" t="s">
        <v>142</v>
      </c>
      <c r="B23623" t="s">
        <v>10</v>
      </c>
      <c r="C23623">
        <v>1966</v>
      </c>
      <c r="I23623" t="str">
        <f t="shared" si="369"/>
        <v/>
      </c>
    </row>
    <row r="23624" spans="1:9" x14ac:dyDescent="0.2">
      <c r="A23624" t="s">
        <v>142</v>
      </c>
      <c r="B23624" t="s">
        <v>10</v>
      </c>
      <c r="C23624">
        <v>1967</v>
      </c>
      <c r="I23624" t="str">
        <f t="shared" si="369"/>
        <v/>
      </c>
    </row>
    <row r="23625" spans="1:9" x14ac:dyDescent="0.2">
      <c r="A23625" t="s">
        <v>142</v>
      </c>
      <c r="B23625" t="s">
        <v>10</v>
      </c>
      <c r="C23625">
        <v>1968</v>
      </c>
      <c r="I23625" t="str">
        <f t="shared" si="369"/>
        <v/>
      </c>
    </row>
    <row r="23626" spans="1:9" x14ac:dyDescent="0.2">
      <c r="A23626" t="s">
        <v>142</v>
      </c>
      <c r="B23626" t="s">
        <v>10</v>
      </c>
      <c r="C23626">
        <v>1969</v>
      </c>
      <c r="I23626" t="str">
        <f t="shared" si="369"/>
        <v/>
      </c>
    </row>
    <row r="23627" spans="1:9" x14ac:dyDescent="0.2">
      <c r="A23627" t="s">
        <v>142</v>
      </c>
      <c r="B23627" t="s">
        <v>10</v>
      </c>
      <c r="C23627">
        <v>1970</v>
      </c>
      <c r="I23627" t="str">
        <f t="shared" si="369"/>
        <v/>
      </c>
    </row>
    <row r="23628" spans="1:9" x14ac:dyDescent="0.2">
      <c r="A23628" t="s">
        <v>142</v>
      </c>
      <c r="B23628" t="s">
        <v>10</v>
      </c>
      <c r="C23628">
        <v>1971</v>
      </c>
      <c r="I23628" t="str">
        <f t="shared" si="369"/>
        <v/>
      </c>
    </row>
    <row r="23629" spans="1:9" x14ac:dyDescent="0.2">
      <c r="A23629" t="s">
        <v>142</v>
      </c>
      <c r="B23629" t="s">
        <v>10</v>
      </c>
      <c r="C23629">
        <v>1972</v>
      </c>
      <c r="I23629" t="str">
        <f t="shared" si="369"/>
        <v/>
      </c>
    </row>
    <row r="23630" spans="1:9" x14ac:dyDescent="0.2">
      <c r="A23630" t="s">
        <v>142</v>
      </c>
      <c r="B23630" t="s">
        <v>10</v>
      </c>
      <c r="C23630">
        <v>1973</v>
      </c>
      <c r="I23630" t="str">
        <f t="shared" si="369"/>
        <v/>
      </c>
    </row>
    <row r="23631" spans="1:9" x14ac:dyDescent="0.2">
      <c r="A23631" t="s">
        <v>142</v>
      </c>
      <c r="B23631" t="s">
        <v>10</v>
      </c>
      <c r="C23631">
        <v>1974</v>
      </c>
      <c r="I23631" t="str">
        <f t="shared" si="369"/>
        <v/>
      </c>
    </row>
    <row r="23632" spans="1:9" x14ac:dyDescent="0.2">
      <c r="A23632" t="s">
        <v>142</v>
      </c>
      <c r="B23632" t="s">
        <v>10</v>
      </c>
      <c r="C23632">
        <v>1975</v>
      </c>
      <c r="I23632" t="str">
        <f t="shared" si="369"/>
        <v/>
      </c>
    </row>
    <row r="23633" spans="1:9" x14ac:dyDescent="0.2">
      <c r="A23633" t="s">
        <v>142</v>
      </c>
      <c r="B23633" t="s">
        <v>10</v>
      </c>
      <c r="C23633">
        <v>1976</v>
      </c>
      <c r="I23633" t="str">
        <f t="shared" si="369"/>
        <v/>
      </c>
    </row>
    <row r="23634" spans="1:9" x14ac:dyDescent="0.2">
      <c r="A23634" t="s">
        <v>142</v>
      </c>
      <c r="B23634" t="s">
        <v>10</v>
      </c>
      <c r="C23634">
        <v>1977</v>
      </c>
      <c r="I23634" t="str">
        <f t="shared" si="369"/>
        <v/>
      </c>
    </row>
    <row r="23635" spans="1:9" x14ac:dyDescent="0.2">
      <c r="A23635" t="s">
        <v>142</v>
      </c>
      <c r="B23635" t="s">
        <v>10</v>
      </c>
      <c r="C23635">
        <v>1978</v>
      </c>
      <c r="I23635" t="str">
        <f t="shared" si="369"/>
        <v/>
      </c>
    </row>
    <row r="23636" spans="1:9" x14ac:dyDescent="0.2">
      <c r="A23636" t="s">
        <v>142</v>
      </c>
      <c r="B23636" t="s">
        <v>10</v>
      </c>
      <c r="C23636">
        <v>1979</v>
      </c>
      <c r="I23636" t="str">
        <f t="shared" si="369"/>
        <v/>
      </c>
    </row>
    <row r="23637" spans="1:9" x14ac:dyDescent="0.2">
      <c r="A23637" t="s">
        <v>142</v>
      </c>
      <c r="B23637" t="s">
        <v>10</v>
      </c>
      <c r="C23637">
        <v>1980</v>
      </c>
      <c r="I23637" t="str">
        <f t="shared" si="369"/>
        <v/>
      </c>
    </row>
    <row r="23638" spans="1:9" x14ac:dyDescent="0.2">
      <c r="A23638" t="s">
        <v>142</v>
      </c>
      <c r="B23638" t="s">
        <v>10</v>
      </c>
      <c r="C23638">
        <v>1981</v>
      </c>
      <c r="I23638" t="str">
        <f t="shared" si="369"/>
        <v/>
      </c>
    </row>
    <row r="23639" spans="1:9" x14ac:dyDescent="0.2">
      <c r="A23639" t="s">
        <v>142</v>
      </c>
      <c r="B23639" t="s">
        <v>10</v>
      </c>
      <c r="C23639">
        <v>1982</v>
      </c>
      <c r="I23639" t="str">
        <f t="shared" si="369"/>
        <v/>
      </c>
    </row>
    <row r="23640" spans="1:9" x14ac:dyDescent="0.2">
      <c r="A23640" t="s">
        <v>142</v>
      </c>
      <c r="B23640" t="s">
        <v>10</v>
      </c>
      <c r="C23640">
        <v>1983</v>
      </c>
      <c r="I23640" t="str">
        <f t="shared" si="369"/>
        <v/>
      </c>
    </row>
    <row r="23641" spans="1:9" x14ac:dyDescent="0.2">
      <c r="A23641" t="s">
        <v>142</v>
      </c>
      <c r="B23641" t="s">
        <v>10</v>
      </c>
      <c r="C23641">
        <v>1984</v>
      </c>
      <c r="I23641" t="str">
        <f t="shared" si="369"/>
        <v/>
      </c>
    </row>
    <row r="23642" spans="1:9" x14ac:dyDescent="0.2">
      <c r="A23642" t="s">
        <v>142</v>
      </c>
      <c r="B23642" t="s">
        <v>10</v>
      </c>
      <c r="C23642">
        <v>1985</v>
      </c>
      <c r="I23642" t="str">
        <f t="shared" si="369"/>
        <v/>
      </c>
    </row>
    <row r="23643" spans="1:9" x14ac:dyDescent="0.2">
      <c r="A23643" t="s">
        <v>142</v>
      </c>
      <c r="B23643" t="s">
        <v>10</v>
      </c>
      <c r="C23643">
        <v>1986</v>
      </c>
      <c r="I23643" t="str">
        <f t="shared" si="369"/>
        <v/>
      </c>
    </row>
    <row r="23644" spans="1:9" x14ac:dyDescent="0.2">
      <c r="A23644" t="s">
        <v>142</v>
      </c>
      <c r="B23644" t="s">
        <v>10</v>
      </c>
      <c r="C23644">
        <v>1987</v>
      </c>
      <c r="I23644" t="str">
        <f t="shared" si="369"/>
        <v/>
      </c>
    </row>
    <row r="23645" spans="1:9" x14ac:dyDescent="0.2">
      <c r="A23645" t="s">
        <v>142</v>
      </c>
      <c r="B23645" t="s">
        <v>10</v>
      </c>
      <c r="C23645">
        <v>1988</v>
      </c>
      <c r="I23645" t="str">
        <f t="shared" si="369"/>
        <v/>
      </c>
    </row>
    <row r="23646" spans="1:9" x14ac:dyDescent="0.2">
      <c r="A23646" t="s">
        <v>142</v>
      </c>
      <c r="B23646" t="s">
        <v>10</v>
      </c>
      <c r="C23646">
        <v>1989</v>
      </c>
      <c r="I23646" t="str">
        <f t="shared" si="369"/>
        <v/>
      </c>
    </row>
    <row r="23647" spans="1:9" x14ac:dyDescent="0.2">
      <c r="A23647" t="s">
        <v>142</v>
      </c>
      <c r="B23647" t="s">
        <v>10</v>
      </c>
      <c r="C23647">
        <v>1990</v>
      </c>
      <c r="I23647" t="str">
        <f t="shared" si="369"/>
        <v/>
      </c>
    </row>
    <row r="23648" spans="1:9" x14ac:dyDescent="0.2">
      <c r="A23648" t="s">
        <v>142</v>
      </c>
      <c r="B23648" t="s">
        <v>10</v>
      </c>
      <c r="C23648">
        <v>1991</v>
      </c>
      <c r="I23648" t="str">
        <f t="shared" si="369"/>
        <v/>
      </c>
    </row>
    <row r="23649" spans="1:9" x14ac:dyDescent="0.2">
      <c r="A23649" t="s">
        <v>142</v>
      </c>
      <c r="B23649" t="s">
        <v>10</v>
      </c>
      <c r="C23649">
        <v>1992</v>
      </c>
      <c r="I23649" t="str">
        <f t="shared" si="369"/>
        <v/>
      </c>
    </row>
    <row r="23650" spans="1:9" x14ac:dyDescent="0.2">
      <c r="A23650" t="s">
        <v>142</v>
      </c>
      <c r="B23650" t="s">
        <v>10</v>
      </c>
      <c r="C23650">
        <v>1993</v>
      </c>
      <c r="I23650" t="str">
        <f t="shared" si="369"/>
        <v/>
      </c>
    </row>
    <row r="23651" spans="1:9" x14ac:dyDescent="0.2">
      <c r="A23651" t="s">
        <v>142</v>
      </c>
      <c r="B23651" t="s">
        <v>10</v>
      </c>
      <c r="C23651">
        <v>1994</v>
      </c>
      <c r="I23651" t="str">
        <f t="shared" si="369"/>
        <v/>
      </c>
    </row>
    <row r="23652" spans="1:9" x14ac:dyDescent="0.2">
      <c r="A23652" t="s">
        <v>142</v>
      </c>
      <c r="B23652" t="s">
        <v>10</v>
      </c>
      <c r="C23652">
        <v>1995</v>
      </c>
      <c r="I23652" t="str">
        <f t="shared" si="369"/>
        <v/>
      </c>
    </row>
    <row r="23653" spans="1:9" x14ac:dyDescent="0.2">
      <c r="A23653" t="s">
        <v>142</v>
      </c>
      <c r="B23653" t="s">
        <v>10</v>
      </c>
      <c r="C23653">
        <v>1996</v>
      </c>
      <c r="I23653" t="str">
        <f t="shared" si="369"/>
        <v/>
      </c>
    </row>
    <row r="23654" spans="1:9" x14ac:dyDescent="0.2">
      <c r="A23654" t="s">
        <v>142</v>
      </c>
      <c r="B23654" t="s">
        <v>10</v>
      </c>
      <c r="C23654">
        <v>1997</v>
      </c>
      <c r="I23654" t="str">
        <f t="shared" si="369"/>
        <v/>
      </c>
    </row>
    <row r="23655" spans="1:9" x14ac:dyDescent="0.2">
      <c r="A23655" t="s">
        <v>142</v>
      </c>
      <c r="B23655" t="s">
        <v>10</v>
      </c>
      <c r="C23655">
        <v>1998</v>
      </c>
      <c r="I23655" t="str">
        <f t="shared" si="369"/>
        <v/>
      </c>
    </row>
    <row r="23656" spans="1:9" x14ac:dyDescent="0.2">
      <c r="A23656" t="s">
        <v>142</v>
      </c>
      <c r="B23656" t="s">
        <v>10</v>
      </c>
      <c r="C23656">
        <v>1999</v>
      </c>
      <c r="I23656" t="str">
        <f t="shared" si="369"/>
        <v/>
      </c>
    </row>
    <row r="23657" spans="1:9" x14ac:dyDescent="0.2">
      <c r="A23657" t="s">
        <v>142</v>
      </c>
      <c r="B23657" t="s">
        <v>10</v>
      </c>
      <c r="C23657">
        <v>2000</v>
      </c>
      <c r="I23657" t="str">
        <f t="shared" si="369"/>
        <v/>
      </c>
    </row>
    <row r="23658" spans="1:9" x14ac:dyDescent="0.2">
      <c r="A23658" t="s">
        <v>142</v>
      </c>
      <c r="B23658" t="s">
        <v>10</v>
      </c>
      <c r="C23658">
        <v>2001</v>
      </c>
      <c r="I23658" t="str">
        <f t="shared" si="369"/>
        <v/>
      </c>
    </row>
    <row r="23659" spans="1:9" x14ac:dyDescent="0.2">
      <c r="A23659" t="s">
        <v>142</v>
      </c>
      <c r="B23659" t="s">
        <v>10</v>
      </c>
      <c r="C23659">
        <v>2002</v>
      </c>
      <c r="I23659" t="str">
        <f t="shared" si="369"/>
        <v/>
      </c>
    </row>
    <row r="23660" spans="1:9" x14ac:dyDescent="0.2">
      <c r="A23660" t="s">
        <v>142</v>
      </c>
      <c r="B23660" t="s">
        <v>10</v>
      </c>
      <c r="C23660">
        <v>2003</v>
      </c>
      <c r="I23660" t="str">
        <f t="shared" si="369"/>
        <v/>
      </c>
    </row>
    <row r="23661" spans="1:9" x14ac:dyDescent="0.2">
      <c r="A23661" t="s">
        <v>142</v>
      </c>
      <c r="B23661" t="s">
        <v>10</v>
      </c>
      <c r="C23661">
        <v>2004</v>
      </c>
      <c r="I23661" t="str">
        <f t="shared" si="369"/>
        <v/>
      </c>
    </row>
    <row r="23662" spans="1:9" x14ac:dyDescent="0.2">
      <c r="A23662" t="s">
        <v>142</v>
      </c>
      <c r="B23662" t="s">
        <v>10</v>
      </c>
      <c r="C23662">
        <v>2005</v>
      </c>
      <c r="I23662" t="str">
        <f t="shared" si="369"/>
        <v/>
      </c>
    </row>
    <row r="23663" spans="1:9" x14ac:dyDescent="0.2">
      <c r="A23663" t="s">
        <v>142</v>
      </c>
      <c r="B23663" t="s">
        <v>10</v>
      </c>
      <c r="C23663">
        <v>2006</v>
      </c>
      <c r="I23663" t="str">
        <f t="shared" si="369"/>
        <v/>
      </c>
    </row>
    <row r="23664" spans="1:9" x14ac:dyDescent="0.2">
      <c r="A23664" t="s">
        <v>142</v>
      </c>
      <c r="B23664" t="s">
        <v>10</v>
      </c>
      <c r="C23664">
        <v>2007</v>
      </c>
      <c r="I23664" t="str">
        <f t="shared" si="369"/>
        <v/>
      </c>
    </row>
    <row r="23665" spans="1:9" x14ac:dyDescent="0.2">
      <c r="A23665" t="s">
        <v>142</v>
      </c>
      <c r="B23665" t="s">
        <v>10</v>
      </c>
      <c r="C23665">
        <v>2008</v>
      </c>
      <c r="I23665" t="str">
        <f t="shared" si="369"/>
        <v/>
      </c>
    </row>
    <row r="23666" spans="1:9" x14ac:dyDescent="0.2">
      <c r="A23666" t="s">
        <v>142</v>
      </c>
      <c r="B23666" t="s">
        <v>10</v>
      </c>
      <c r="C23666">
        <v>2009</v>
      </c>
      <c r="I23666" t="str">
        <f t="shared" si="369"/>
        <v/>
      </c>
    </row>
    <row r="23667" spans="1:9" x14ac:dyDescent="0.2">
      <c r="A23667" t="s">
        <v>142</v>
      </c>
      <c r="B23667" t="s">
        <v>10</v>
      </c>
      <c r="C23667">
        <v>2010</v>
      </c>
      <c r="I23667" t="str">
        <f t="shared" si="369"/>
        <v/>
      </c>
    </row>
    <row r="23668" spans="1:9" x14ac:dyDescent="0.2">
      <c r="A23668" t="s">
        <v>142</v>
      </c>
      <c r="B23668" t="s">
        <v>10</v>
      </c>
      <c r="C23668">
        <v>2011</v>
      </c>
      <c r="I23668" t="str">
        <f t="shared" si="369"/>
        <v/>
      </c>
    </row>
    <row r="23669" spans="1:9" x14ac:dyDescent="0.2">
      <c r="A23669" t="s">
        <v>142</v>
      </c>
      <c r="B23669" t="s">
        <v>10</v>
      </c>
      <c r="C23669">
        <v>2012</v>
      </c>
      <c r="I23669" t="str">
        <f t="shared" si="369"/>
        <v/>
      </c>
    </row>
    <row r="23670" spans="1:9" x14ac:dyDescent="0.2">
      <c r="A23670" t="s">
        <v>142</v>
      </c>
      <c r="B23670" t="s">
        <v>10</v>
      </c>
      <c r="C23670">
        <v>2013</v>
      </c>
      <c r="I23670" t="str">
        <f t="shared" si="369"/>
        <v/>
      </c>
    </row>
    <row r="23671" spans="1:9" x14ac:dyDescent="0.2">
      <c r="A23671" t="s">
        <v>142</v>
      </c>
      <c r="B23671" t="s">
        <v>10</v>
      </c>
      <c r="C23671">
        <v>2014</v>
      </c>
      <c r="I23671" t="str">
        <f t="shared" si="369"/>
        <v/>
      </c>
    </row>
    <row r="23672" spans="1:9" x14ac:dyDescent="0.2">
      <c r="A23672" t="s">
        <v>142</v>
      </c>
      <c r="B23672" t="s">
        <v>10</v>
      </c>
      <c r="C23672">
        <v>2015</v>
      </c>
      <c r="I23672" t="str">
        <f t="shared" si="369"/>
        <v/>
      </c>
    </row>
    <row r="23673" spans="1:9" x14ac:dyDescent="0.2">
      <c r="A23673" t="s">
        <v>142</v>
      </c>
      <c r="B23673" t="s">
        <v>10</v>
      </c>
      <c r="C23673">
        <v>2016</v>
      </c>
      <c r="I23673" t="str">
        <f t="shared" si="369"/>
        <v/>
      </c>
    </row>
    <row r="23674" spans="1:9" x14ac:dyDescent="0.2">
      <c r="A23674" t="s">
        <v>142</v>
      </c>
      <c r="B23674" t="s">
        <v>10</v>
      </c>
      <c r="C23674">
        <v>2017</v>
      </c>
      <c r="I23674" t="str">
        <f t="shared" si="369"/>
        <v/>
      </c>
    </row>
    <row r="23675" spans="1:9" x14ac:dyDescent="0.2">
      <c r="A23675" t="s">
        <v>142</v>
      </c>
      <c r="B23675" t="s">
        <v>10</v>
      </c>
      <c r="C23675">
        <v>2018</v>
      </c>
      <c r="I23675" t="str">
        <f t="shared" si="369"/>
        <v/>
      </c>
    </row>
    <row r="23676" spans="1:9" x14ac:dyDescent="0.2">
      <c r="A23676" t="s">
        <v>142</v>
      </c>
      <c r="B23676" t="s">
        <v>10</v>
      </c>
      <c r="C23676">
        <v>2019</v>
      </c>
      <c r="I23676" t="str">
        <f t="shared" si="369"/>
        <v/>
      </c>
    </row>
    <row r="23677" spans="1:9" x14ac:dyDescent="0.2">
      <c r="A23677" t="s">
        <v>142</v>
      </c>
      <c r="B23677" t="s">
        <v>10</v>
      </c>
      <c r="C23677">
        <v>2020</v>
      </c>
      <c r="I23677" t="str">
        <f t="shared" si="369"/>
        <v/>
      </c>
    </row>
    <row r="23678" spans="1:9" x14ac:dyDescent="0.2">
      <c r="A23678" t="s">
        <v>142</v>
      </c>
      <c r="B23678" t="s">
        <v>10</v>
      </c>
      <c r="C23678">
        <v>2021</v>
      </c>
      <c r="I23678" t="str">
        <f t="shared" si="369"/>
        <v/>
      </c>
    </row>
    <row r="23679" spans="1:9" x14ac:dyDescent="0.2">
      <c r="A23679" t="s">
        <v>142</v>
      </c>
      <c r="B23679" t="s">
        <v>10</v>
      </c>
      <c r="C23679">
        <v>2022</v>
      </c>
      <c r="I23679" t="str">
        <f t="shared" si="369"/>
        <v/>
      </c>
    </row>
    <row r="23680" spans="1:9" x14ac:dyDescent="0.2">
      <c r="A23680" t="s">
        <v>142</v>
      </c>
      <c r="B23680" t="s">
        <v>10</v>
      </c>
      <c r="C23680">
        <v>2023</v>
      </c>
      <c r="I23680" t="str">
        <f t="shared" si="369"/>
        <v/>
      </c>
    </row>
    <row r="23681" spans="1:9" x14ac:dyDescent="0.2">
      <c r="A23681" t="s">
        <v>142</v>
      </c>
      <c r="B23681" t="s">
        <v>10</v>
      </c>
      <c r="C23681">
        <v>2024</v>
      </c>
      <c r="I23681" t="str">
        <f t="shared" si="369"/>
        <v/>
      </c>
    </row>
    <row r="23682" spans="1:9" x14ac:dyDescent="0.2">
      <c r="A23682" t="s">
        <v>143</v>
      </c>
      <c r="B23682" t="s">
        <v>10</v>
      </c>
      <c r="C23682">
        <v>1840</v>
      </c>
      <c r="E23682" s="4">
        <v>22400000</v>
      </c>
      <c r="I23682" t="str">
        <f t="shared" si="369"/>
        <v/>
      </c>
    </row>
    <row r="23683" spans="1:9" x14ac:dyDescent="0.2">
      <c r="A23683" t="s">
        <v>143</v>
      </c>
      <c r="B23683" t="s">
        <v>10</v>
      </c>
      <c r="C23683">
        <v>1841</v>
      </c>
      <c r="I23683" t="str">
        <f t="shared" ref="I23683:I23746" si="370">IF(ISNUMBER(H23683),H23683*100,"")</f>
        <v/>
      </c>
    </row>
    <row r="23684" spans="1:9" x14ac:dyDescent="0.2">
      <c r="A23684" t="s">
        <v>143</v>
      </c>
      <c r="B23684" t="s">
        <v>10</v>
      </c>
      <c r="C23684">
        <v>1842</v>
      </c>
      <c r="I23684" t="str">
        <f t="shared" si="370"/>
        <v/>
      </c>
    </row>
    <row r="23685" spans="1:9" x14ac:dyDescent="0.2">
      <c r="A23685" t="s">
        <v>143</v>
      </c>
      <c r="B23685" t="s">
        <v>10</v>
      </c>
      <c r="C23685">
        <v>1843</v>
      </c>
      <c r="I23685" t="str">
        <f t="shared" si="370"/>
        <v/>
      </c>
    </row>
    <row r="23686" spans="1:9" x14ac:dyDescent="0.2">
      <c r="A23686" t="s">
        <v>143</v>
      </c>
      <c r="B23686" t="s">
        <v>10</v>
      </c>
      <c r="C23686">
        <v>1844</v>
      </c>
      <c r="I23686" t="str">
        <f t="shared" si="370"/>
        <v/>
      </c>
    </row>
    <row r="23687" spans="1:9" x14ac:dyDescent="0.2">
      <c r="A23687" t="s">
        <v>143</v>
      </c>
      <c r="B23687" t="s">
        <v>10</v>
      </c>
      <c r="C23687">
        <v>1845</v>
      </c>
      <c r="I23687" t="str">
        <f t="shared" si="370"/>
        <v/>
      </c>
    </row>
    <row r="23688" spans="1:9" x14ac:dyDescent="0.2">
      <c r="A23688" t="s">
        <v>143</v>
      </c>
      <c r="B23688" t="s">
        <v>10</v>
      </c>
      <c r="C23688">
        <v>1846</v>
      </c>
      <c r="E23688" s="4">
        <v>21200000</v>
      </c>
      <c r="I23688" t="str">
        <f t="shared" si="370"/>
        <v/>
      </c>
    </row>
    <row r="23689" spans="1:9" x14ac:dyDescent="0.2">
      <c r="A23689" t="s">
        <v>143</v>
      </c>
      <c r="B23689" t="s">
        <v>10</v>
      </c>
      <c r="C23689">
        <v>1847</v>
      </c>
      <c r="E23689" s="4">
        <v>31500000</v>
      </c>
      <c r="I23689" t="str">
        <f t="shared" si="370"/>
        <v/>
      </c>
    </row>
    <row r="23690" spans="1:9" x14ac:dyDescent="0.2">
      <c r="A23690" t="s">
        <v>143</v>
      </c>
      <c r="B23690" t="s">
        <v>10</v>
      </c>
      <c r="C23690">
        <v>1848</v>
      </c>
      <c r="E23690" s="4">
        <v>26700000</v>
      </c>
      <c r="I23690" t="str">
        <f t="shared" si="370"/>
        <v/>
      </c>
    </row>
    <row r="23691" spans="1:9" x14ac:dyDescent="0.2">
      <c r="A23691" t="s">
        <v>143</v>
      </c>
      <c r="B23691" t="s">
        <v>10</v>
      </c>
      <c r="C23691">
        <v>1849</v>
      </c>
      <c r="E23691" s="4">
        <v>27400000</v>
      </c>
      <c r="I23691" t="str">
        <f t="shared" si="370"/>
        <v/>
      </c>
    </row>
    <row r="23692" spans="1:9" x14ac:dyDescent="0.2">
      <c r="A23692" t="s">
        <v>143</v>
      </c>
      <c r="B23692" t="s">
        <v>10</v>
      </c>
      <c r="C23692">
        <v>1850</v>
      </c>
      <c r="E23692" s="4">
        <v>27700000</v>
      </c>
      <c r="I23692" t="str">
        <f t="shared" si="370"/>
        <v/>
      </c>
    </row>
    <row r="23693" spans="1:9" x14ac:dyDescent="0.2">
      <c r="A23693" t="s">
        <v>143</v>
      </c>
      <c r="B23693" t="s">
        <v>10</v>
      </c>
      <c r="C23693">
        <v>1851</v>
      </c>
      <c r="E23693" s="4">
        <v>36400000</v>
      </c>
      <c r="I23693" t="str">
        <f t="shared" si="370"/>
        <v/>
      </c>
    </row>
    <row r="23694" spans="1:9" x14ac:dyDescent="0.2">
      <c r="A23694" t="s">
        <v>143</v>
      </c>
      <c r="B23694" t="s">
        <v>10</v>
      </c>
      <c r="C23694">
        <v>1852</v>
      </c>
      <c r="E23694" s="4">
        <v>31600000</v>
      </c>
      <c r="I23694" t="str">
        <f t="shared" si="370"/>
        <v/>
      </c>
    </row>
    <row r="23695" spans="1:9" x14ac:dyDescent="0.2">
      <c r="A23695" t="s">
        <v>143</v>
      </c>
      <c r="B23695" t="s">
        <v>10</v>
      </c>
      <c r="C23695">
        <v>1853</v>
      </c>
      <c r="E23695" s="4">
        <v>38900000</v>
      </c>
      <c r="I23695" t="str">
        <f t="shared" si="370"/>
        <v/>
      </c>
    </row>
    <row r="23696" spans="1:9" x14ac:dyDescent="0.2">
      <c r="A23696" t="s">
        <v>143</v>
      </c>
      <c r="B23696" t="s">
        <v>10</v>
      </c>
      <c r="C23696">
        <v>1854</v>
      </c>
      <c r="I23696" t="str">
        <f t="shared" si="370"/>
        <v/>
      </c>
    </row>
    <row r="23697" spans="1:9" x14ac:dyDescent="0.2">
      <c r="A23697" t="s">
        <v>143</v>
      </c>
      <c r="B23697" t="s">
        <v>10</v>
      </c>
      <c r="C23697">
        <v>1855</v>
      </c>
      <c r="I23697" t="str">
        <f t="shared" si="370"/>
        <v/>
      </c>
    </row>
    <row r="23698" spans="1:9" x14ac:dyDescent="0.2">
      <c r="A23698" t="s">
        <v>143</v>
      </c>
      <c r="B23698" t="s">
        <v>10</v>
      </c>
      <c r="C23698">
        <v>1856</v>
      </c>
      <c r="E23698" s="4">
        <v>54200000</v>
      </c>
      <c r="I23698" t="str">
        <f t="shared" si="370"/>
        <v/>
      </c>
    </row>
    <row r="23699" spans="1:9" x14ac:dyDescent="0.2">
      <c r="A23699" t="s">
        <v>143</v>
      </c>
      <c r="B23699" t="s">
        <v>10</v>
      </c>
      <c r="C23699">
        <v>1857</v>
      </c>
      <c r="E23699" s="4">
        <v>57100000</v>
      </c>
      <c r="I23699" t="str">
        <f t="shared" si="370"/>
        <v/>
      </c>
    </row>
    <row r="23700" spans="1:9" x14ac:dyDescent="0.2">
      <c r="A23700" t="s">
        <v>143</v>
      </c>
      <c r="B23700" t="s">
        <v>10</v>
      </c>
      <c r="C23700">
        <v>1858</v>
      </c>
      <c r="E23700" s="4">
        <v>51700000</v>
      </c>
      <c r="I23700" t="str">
        <f t="shared" si="370"/>
        <v/>
      </c>
    </row>
    <row r="23701" spans="1:9" x14ac:dyDescent="0.2">
      <c r="A23701" t="s">
        <v>143</v>
      </c>
      <c r="B23701" t="s">
        <v>10</v>
      </c>
      <c r="C23701">
        <v>1859</v>
      </c>
      <c r="E23701" s="4">
        <v>56700000</v>
      </c>
      <c r="I23701" t="str">
        <f t="shared" si="370"/>
        <v/>
      </c>
    </row>
    <row r="23702" spans="1:9" x14ac:dyDescent="0.2">
      <c r="A23702" t="s">
        <v>143</v>
      </c>
      <c r="B23702" t="s">
        <v>10</v>
      </c>
      <c r="C23702">
        <v>1860</v>
      </c>
      <c r="E23702" s="4">
        <v>65200000</v>
      </c>
      <c r="I23702" t="str">
        <f t="shared" si="370"/>
        <v/>
      </c>
    </row>
    <row r="23703" spans="1:9" x14ac:dyDescent="0.2">
      <c r="A23703" t="s">
        <v>143</v>
      </c>
      <c r="B23703" t="s">
        <v>10</v>
      </c>
      <c r="C23703">
        <v>1861</v>
      </c>
      <c r="E23703" s="4">
        <v>42900000</v>
      </c>
      <c r="I23703" t="str">
        <f t="shared" si="370"/>
        <v/>
      </c>
    </row>
    <row r="23704" spans="1:9" x14ac:dyDescent="0.2">
      <c r="A23704" t="s">
        <v>143</v>
      </c>
      <c r="B23704" t="s">
        <v>10</v>
      </c>
      <c r="C23704">
        <v>1862</v>
      </c>
      <c r="E23704" s="4">
        <v>32400000</v>
      </c>
      <c r="I23704" t="str">
        <f t="shared" si="370"/>
        <v/>
      </c>
    </row>
    <row r="23705" spans="1:9" x14ac:dyDescent="0.2">
      <c r="A23705" t="s">
        <v>143</v>
      </c>
      <c r="B23705" t="s">
        <v>10</v>
      </c>
      <c r="C23705">
        <v>1863</v>
      </c>
      <c r="E23705" s="4">
        <v>26300000</v>
      </c>
      <c r="I23705" t="str">
        <f t="shared" si="370"/>
        <v/>
      </c>
    </row>
    <row r="23706" spans="1:9" x14ac:dyDescent="0.2">
      <c r="A23706" t="s">
        <v>143</v>
      </c>
      <c r="B23706" t="s">
        <v>10</v>
      </c>
      <c r="C23706">
        <v>1864</v>
      </c>
      <c r="E23706" s="4">
        <v>14400000</v>
      </c>
      <c r="I23706" t="str">
        <f t="shared" si="370"/>
        <v/>
      </c>
    </row>
    <row r="23707" spans="1:9" x14ac:dyDescent="0.2">
      <c r="A23707" t="s">
        <v>143</v>
      </c>
      <c r="B23707" t="s">
        <v>10</v>
      </c>
      <c r="C23707">
        <v>1865</v>
      </c>
      <c r="I23707" t="str">
        <f t="shared" si="370"/>
        <v/>
      </c>
    </row>
    <row r="23708" spans="1:9" x14ac:dyDescent="0.2">
      <c r="A23708" t="s">
        <v>143</v>
      </c>
      <c r="B23708" t="s">
        <v>10</v>
      </c>
      <c r="C23708">
        <v>1866</v>
      </c>
      <c r="I23708" t="str">
        <f t="shared" si="370"/>
        <v/>
      </c>
    </row>
    <row r="23709" spans="1:9" x14ac:dyDescent="0.2">
      <c r="A23709" t="s">
        <v>143</v>
      </c>
      <c r="B23709" t="s">
        <v>10</v>
      </c>
      <c r="C23709">
        <v>1867</v>
      </c>
      <c r="I23709" t="str">
        <f t="shared" si="370"/>
        <v/>
      </c>
    </row>
    <row r="23710" spans="1:9" x14ac:dyDescent="0.2">
      <c r="A23710" t="s">
        <v>143</v>
      </c>
      <c r="B23710" t="s">
        <v>10</v>
      </c>
      <c r="C23710">
        <v>1868</v>
      </c>
      <c r="I23710" t="str">
        <f t="shared" si="370"/>
        <v/>
      </c>
    </row>
    <row r="23711" spans="1:9" x14ac:dyDescent="0.2">
      <c r="A23711" t="s">
        <v>143</v>
      </c>
      <c r="B23711" t="s">
        <v>10</v>
      </c>
      <c r="C23711">
        <v>1869</v>
      </c>
      <c r="I23711" t="str">
        <f t="shared" si="370"/>
        <v/>
      </c>
    </row>
    <row r="23712" spans="1:9" x14ac:dyDescent="0.2">
      <c r="A23712" t="s">
        <v>143</v>
      </c>
      <c r="B23712" t="s">
        <v>10</v>
      </c>
      <c r="C23712">
        <v>1870</v>
      </c>
      <c r="I23712" t="str">
        <f t="shared" si="370"/>
        <v/>
      </c>
    </row>
    <row r="23713" spans="1:9" x14ac:dyDescent="0.2">
      <c r="A23713" t="s">
        <v>143</v>
      </c>
      <c r="B23713" t="s">
        <v>10</v>
      </c>
      <c r="C23713">
        <v>1871</v>
      </c>
      <c r="I23713" t="str">
        <f t="shared" si="370"/>
        <v/>
      </c>
    </row>
    <row r="23714" spans="1:9" x14ac:dyDescent="0.2">
      <c r="A23714" t="s">
        <v>143</v>
      </c>
      <c r="B23714" t="s">
        <v>10</v>
      </c>
      <c r="C23714">
        <v>1872</v>
      </c>
      <c r="I23714" t="str">
        <f t="shared" si="370"/>
        <v/>
      </c>
    </row>
    <row r="23715" spans="1:9" x14ac:dyDescent="0.2">
      <c r="A23715" t="s">
        <v>143</v>
      </c>
      <c r="B23715" t="s">
        <v>10</v>
      </c>
      <c r="C23715">
        <v>1873</v>
      </c>
      <c r="I23715" t="str">
        <f t="shared" si="370"/>
        <v/>
      </c>
    </row>
    <row r="23716" spans="1:9" x14ac:dyDescent="0.2">
      <c r="A23716" t="s">
        <v>143</v>
      </c>
      <c r="B23716" t="s">
        <v>10</v>
      </c>
      <c r="C23716">
        <v>1874</v>
      </c>
      <c r="I23716" t="str">
        <f t="shared" si="370"/>
        <v/>
      </c>
    </row>
    <row r="23717" spans="1:9" x14ac:dyDescent="0.2">
      <c r="A23717" t="s">
        <v>143</v>
      </c>
      <c r="B23717" t="s">
        <v>10</v>
      </c>
      <c r="C23717">
        <v>1875</v>
      </c>
      <c r="I23717" t="str">
        <f t="shared" si="370"/>
        <v/>
      </c>
    </row>
    <row r="23718" spans="1:9" x14ac:dyDescent="0.2">
      <c r="A23718" t="s">
        <v>143</v>
      </c>
      <c r="B23718" t="s">
        <v>10</v>
      </c>
      <c r="C23718">
        <v>1876</v>
      </c>
      <c r="I23718" t="str">
        <f t="shared" si="370"/>
        <v/>
      </c>
    </row>
    <row r="23719" spans="1:9" x14ac:dyDescent="0.2">
      <c r="A23719" t="s">
        <v>143</v>
      </c>
      <c r="B23719" t="s">
        <v>10</v>
      </c>
      <c r="C23719">
        <v>1877</v>
      </c>
      <c r="I23719" t="str">
        <f t="shared" si="370"/>
        <v/>
      </c>
    </row>
    <row r="23720" spans="1:9" x14ac:dyDescent="0.2">
      <c r="A23720" t="s">
        <v>143</v>
      </c>
      <c r="B23720" t="s">
        <v>10</v>
      </c>
      <c r="C23720">
        <v>1878</v>
      </c>
      <c r="I23720" t="str">
        <f t="shared" si="370"/>
        <v/>
      </c>
    </row>
    <row r="23721" spans="1:9" x14ac:dyDescent="0.2">
      <c r="A23721" t="s">
        <v>143</v>
      </c>
      <c r="B23721" t="s">
        <v>10</v>
      </c>
      <c r="C23721">
        <v>1879</v>
      </c>
      <c r="I23721" t="str">
        <f t="shared" si="370"/>
        <v/>
      </c>
    </row>
    <row r="23722" spans="1:9" x14ac:dyDescent="0.2">
      <c r="A23722" t="s">
        <v>143</v>
      </c>
      <c r="B23722" t="s">
        <v>10</v>
      </c>
      <c r="C23722">
        <v>1880</v>
      </c>
      <c r="I23722" t="str">
        <f t="shared" si="370"/>
        <v/>
      </c>
    </row>
    <row r="23723" spans="1:9" x14ac:dyDescent="0.2">
      <c r="A23723" t="s">
        <v>143</v>
      </c>
      <c r="B23723" t="s">
        <v>10</v>
      </c>
      <c r="C23723">
        <v>1881</v>
      </c>
      <c r="I23723" t="str">
        <f t="shared" si="370"/>
        <v/>
      </c>
    </row>
    <row r="23724" spans="1:9" x14ac:dyDescent="0.2">
      <c r="A23724" t="s">
        <v>143</v>
      </c>
      <c r="B23724" t="s">
        <v>10</v>
      </c>
      <c r="C23724">
        <v>1882</v>
      </c>
      <c r="I23724" t="str">
        <f t="shared" si="370"/>
        <v/>
      </c>
    </row>
    <row r="23725" spans="1:9" x14ac:dyDescent="0.2">
      <c r="A23725" t="s">
        <v>143</v>
      </c>
      <c r="B23725" t="s">
        <v>10</v>
      </c>
      <c r="C23725">
        <v>1883</v>
      </c>
      <c r="I23725" t="str">
        <f t="shared" si="370"/>
        <v/>
      </c>
    </row>
    <row r="23726" spans="1:9" x14ac:dyDescent="0.2">
      <c r="A23726" t="s">
        <v>143</v>
      </c>
      <c r="B23726" t="s">
        <v>10</v>
      </c>
      <c r="C23726">
        <v>1884</v>
      </c>
      <c r="I23726" t="str">
        <f t="shared" si="370"/>
        <v/>
      </c>
    </row>
    <row r="23727" spans="1:9" x14ac:dyDescent="0.2">
      <c r="A23727" t="s">
        <v>143</v>
      </c>
      <c r="B23727" t="s">
        <v>10</v>
      </c>
      <c r="C23727">
        <v>1885</v>
      </c>
      <c r="I23727" t="str">
        <f t="shared" si="370"/>
        <v/>
      </c>
    </row>
    <row r="23728" spans="1:9" x14ac:dyDescent="0.2">
      <c r="A23728" t="s">
        <v>143</v>
      </c>
      <c r="B23728" t="s">
        <v>10</v>
      </c>
      <c r="C23728">
        <v>1886</v>
      </c>
      <c r="I23728" t="str">
        <f t="shared" si="370"/>
        <v/>
      </c>
    </row>
    <row r="23729" spans="1:9" x14ac:dyDescent="0.2">
      <c r="A23729" t="s">
        <v>143</v>
      </c>
      <c r="B23729" t="s">
        <v>10</v>
      </c>
      <c r="C23729">
        <v>1887</v>
      </c>
      <c r="I23729" t="str">
        <f t="shared" si="370"/>
        <v/>
      </c>
    </row>
    <row r="23730" spans="1:9" x14ac:dyDescent="0.2">
      <c r="A23730" t="s">
        <v>143</v>
      </c>
      <c r="B23730" t="s">
        <v>10</v>
      </c>
      <c r="C23730">
        <v>1888</v>
      </c>
      <c r="I23730" t="str">
        <f t="shared" si="370"/>
        <v/>
      </c>
    </row>
    <row r="23731" spans="1:9" x14ac:dyDescent="0.2">
      <c r="A23731" t="s">
        <v>143</v>
      </c>
      <c r="B23731" t="s">
        <v>10</v>
      </c>
      <c r="C23731">
        <v>1889</v>
      </c>
      <c r="I23731" t="str">
        <f t="shared" si="370"/>
        <v/>
      </c>
    </row>
    <row r="23732" spans="1:9" x14ac:dyDescent="0.2">
      <c r="A23732" t="s">
        <v>143</v>
      </c>
      <c r="B23732" t="s">
        <v>10</v>
      </c>
      <c r="C23732">
        <v>1890</v>
      </c>
      <c r="I23732" t="str">
        <f t="shared" si="370"/>
        <v/>
      </c>
    </row>
    <row r="23733" spans="1:9" x14ac:dyDescent="0.2">
      <c r="A23733" t="s">
        <v>143</v>
      </c>
      <c r="B23733" t="s">
        <v>10</v>
      </c>
      <c r="C23733">
        <v>1891</v>
      </c>
      <c r="I23733" t="str">
        <f t="shared" si="370"/>
        <v/>
      </c>
    </row>
    <row r="23734" spans="1:9" x14ac:dyDescent="0.2">
      <c r="A23734" t="s">
        <v>143</v>
      </c>
      <c r="B23734" t="s">
        <v>10</v>
      </c>
      <c r="C23734">
        <v>1892</v>
      </c>
      <c r="I23734" t="str">
        <f t="shared" si="370"/>
        <v/>
      </c>
    </row>
    <row r="23735" spans="1:9" x14ac:dyDescent="0.2">
      <c r="A23735" t="s">
        <v>143</v>
      </c>
      <c r="B23735" t="s">
        <v>10</v>
      </c>
      <c r="C23735">
        <v>1893</v>
      </c>
      <c r="I23735" t="str">
        <f t="shared" si="370"/>
        <v/>
      </c>
    </row>
    <row r="23736" spans="1:9" x14ac:dyDescent="0.2">
      <c r="A23736" t="s">
        <v>143</v>
      </c>
      <c r="B23736" t="s">
        <v>10</v>
      </c>
      <c r="C23736">
        <v>1894</v>
      </c>
      <c r="I23736" t="str">
        <f t="shared" si="370"/>
        <v/>
      </c>
    </row>
    <row r="23737" spans="1:9" x14ac:dyDescent="0.2">
      <c r="A23737" t="s">
        <v>143</v>
      </c>
      <c r="B23737" t="s">
        <v>10</v>
      </c>
      <c r="C23737">
        <v>1895</v>
      </c>
      <c r="I23737" t="str">
        <f t="shared" si="370"/>
        <v/>
      </c>
    </row>
    <row r="23738" spans="1:9" x14ac:dyDescent="0.2">
      <c r="A23738" t="s">
        <v>143</v>
      </c>
      <c r="B23738" t="s">
        <v>10</v>
      </c>
      <c r="C23738">
        <v>1896</v>
      </c>
      <c r="I23738" t="str">
        <f t="shared" si="370"/>
        <v/>
      </c>
    </row>
    <row r="23739" spans="1:9" x14ac:dyDescent="0.2">
      <c r="A23739" t="s">
        <v>143</v>
      </c>
      <c r="B23739" t="s">
        <v>10</v>
      </c>
      <c r="C23739">
        <v>1897</v>
      </c>
      <c r="I23739" t="str">
        <f t="shared" si="370"/>
        <v/>
      </c>
    </row>
    <row r="23740" spans="1:9" x14ac:dyDescent="0.2">
      <c r="A23740" t="s">
        <v>143</v>
      </c>
      <c r="B23740" t="s">
        <v>10</v>
      </c>
      <c r="C23740">
        <v>1898</v>
      </c>
      <c r="I23740" t="str">
        <f t="shared" si="370"/>
        <v/>
      </c>
    </row>
    <row r="23741" spans="1:9" x14ac:dyDescent="0.2">
      <c r="A23741" t="s">
        <v>143</v>
      </c>
      <c r="B23741" t="s">
        <v>10</v>
      </c>
      <c r="C23741">
        <v>1899</v>
      </c>
      <c r="I23741" t="str">
        <f t="shared" si="370"/>
        <v/>
      </c>
    </row>
    <row r="23742" spans="1:9" x14ac:dyDescent="0.2">
      <c r="A23742" t="s">
        <v>143</v>
      </c>
      <c r="B23742" t="s">
        <v>10</v>
      </c>
      <c r="C23742">
        <v>1900</v>
      </c>
      <c r="I23742" t="str">
        <f t="shared" si="370"/>
        <v/>
      </c>
    </row>
    <row r="23743" spans="1:9" x14ac:dyDescent="0.2">
      <c r="A23743" t="s">
        <v>143</v>
      </c>
      <c r="B23743" t="s">
        <v>10</v>
      </c>
      <c r="C23743">
        <v>1901</v>
      </c>
      <c r="I23743" t="str">
        <f t="shared" si="370"/>
        <v/>
      </c>
    </row>
    <row r="23744" spans="1:9" x14ac:dyDescent="0.2">
      <c r="A23744" t="s">
        <v>143</v>
      </c>
      <c r="B23744" t="s">
        <v>10</v>
      </c>
      <c r="C23744">
        <v>1902</v>
      </c>
      <c r="I23744" t="str">
        <f t="shared" si="370"/>
        <v/>
      </c>
    </row>
    <row r="23745" spans="1:9" x14ac:dyDescent="0.2">
      <c r="A23745" t="s">
        <v>143</v>
      </c>
      <c r="B23745" t="s">
        <v>10</v>
      </c>
      <c r="C23745">
        <v>1903</v>
      </c>
      <c r="I23745" t="str">
        <f t="shared" si="370"/>
        <v/>
      </c>
    </row>
    <row r="23746" spans="1:9" x14ac:dyDescent="0.2">
      <c r="A23746" t="s">
        <v>143</v>
      </c>
      <c r="B23746" t="s">
        <v>10</v>
      </c>
      <c r="C23746">
        <v>1904</v>
      </c>
      <c r="I23746" t="str">
        <f t="shared" si="370"/>
        <v/>
      </c>
    </row>
    <row r="23747" spans="1:9" x14ac:dyDescent="0.2">
      <c r="A23747" t="s">
        <v>143</v>
      </c>
      <c r="B23747" t="s">
        <v>10</v>
      </c>
      <c r="C23747">
        <v>1905</v>
      </c>
      <c r="I23747" t="str">
        <f t="shared" ref="I23747:I23810" si="371">IF(ISNUMBER(H23747),H23747*100,"")</f>
        <v/>
      </c>
    </row>
    <row r="23748" spans="1:9" x14ac:dyDescent="0.2">
      <c r="A23748" t="s">
        <v>143</v>
      </c>
      <c r="B23748" t="s">
        <v>10</v>
      </c>
      <c r="C23748">
        <v>1906</v>
      </c>
      <c r="I23748" t="str">
        <f t="shared" si="371"/>
        <v/>
      </c>
    </row>
    <row r="23749" spans="1:9" x14ac:dyDescent="0.2">
      <c r="A23749" t="s">
        <v>143</v>
      </c>
      <c r="B23749" t="s">
        <v>10</v>
      </c>
      <c r="C23749">
        <v>1907</v>
      </c>
      <c r="I23749" t="str">
        <f t="shared" si="371"/>
        <v/>
      </c>
    </row>
    <row r="23750" spans="1:9" x14ac:dyDescent="0.2">
      <c r="A23750" t="s">
        <v>143</v>
      </c>
      <c r="B23750" t="s">
        <v>10</v>
      </c>
      <c r="C23750">
        <v>1908</v>
      </c>
      <c r="I23750" t="str">
        <f t="shared" si="371"/>
        <v/>
      </c>
    </row>
    <row r="23751" spans="1:9" x14ac:dyDescent="0.2">
      <c r="A23751" t="s">
        <v>143</v>
      </c>
      <c r="B23751" t="s">
        <v>10</v>
      </c>
      <c r="C23751">
        <v>1909</v>
      </c>
      <c r="I23751" t="str">
        <f t="shared" si="371"/>
        <v/>
      </c>
    </row>
    <row r="23752" spans="1:9" x14ac:dyDescent="0.2">
      <c r="A23752" t="s">
        <v>143</v>
      </c>
      <c r="B23752" t="s">
        <v>10</v>
      </c>
      <c r="C23752">
        <v>1910</v>
      </c>
      <c r="I23752" t="str">
        <f t="shared" si="371"/>
        <v/>
      </c>
    </row>
    <row r="23753" spans="1:9" x14ac:dyDescent="0.2">
      <c r="A23753" t="s">
        <v>143</v>
      </c>
      <c r="B23753" t="s">
        <v>10</v>
      </c>
      <c r="C23753">
        <v>1911</v>
      </c>
      <c r="I23753" t="str">
        <f t="shared" si="371"/>
        <v/>
      </c>
    </row>
    <row r="23754" spans="1:9" x14ac:dyDescent="0.2">
      <c r="A23754" t="s">
        <v>143</v>
      </c>
      <c r="B23754" t="s">
        <v>10</v>
      </c>
      <c r="C23754">
        <v>1912</v>
      </c>
      <c r="I23754" t="str">
        <f t="shared" si="371"/>
        <v/>
      </c>
    </row>
    <row r="23755" spans="1:9" x14ac:dyDescent="0.2">
      <c r="A23755" t="s">
        <v>143</v>
      </c>
      <c r="B23755" t="s">
        <v>10</v>
      </c>
      <c r="C23755">
        <v>1913</v>
      </c>
      <c r="I23755" t="str">
        <f t="shared" si="371"/>
        <v/>
      </c>
    </row>
    <row r="23756" spans="1:9" x14ac:dyDescent="0.2">
      <c r="A23756" t="s">
        <v>143</v>
      </c>
      <c r="B23756" t="s">
        <v>10</v>
      </c>
      <c r="C23756">
        <v>1914</v>
      </c>
      <c r="I23756" t="str">
        <f t="shared" si="371"/>
        <v/>
      </c>
    </row>
    <row r="23757" spans="1:9" x14ac:dyDescent="0.2">
      <c r="A23757" t="s">
        <v>143</v>
      </c>
      <c r="B23757" t="s">
        <v>10</v>
      </c>
      <c r="C23757">
        <v>1915</v>
      </c>
      <c r="I23757" t="str">
        <f t="shared" si="371"/>
        <v/>
      </c>
    </row>
    <row r="23758" spans="1:9" x14ac:dyDescent="0.2">
      <c r="A23758" t="s">
        <v>143</v>
      </c>
      <c r="B23758" t="s">
        <v>10</v>
      </c>
      <c r="C23758">
        <v>1916</v>
      </c>
      <c r="I23758" t="str">
        <f t="shared" si="371"/>
        <v/>
      </c>
    </row>
    <row r="23759" spans="1:9" x14ac:dyDescent="0.2">
      <c r="A23759" t="s">
        <v>143</v>
      </c>
      <c r="B23759" t="s">
        <v>10</v>
      </c>
      <c r="C23759">
        <v>1917</v>
      </c>
      <c r="I23759" t="str">
        <f t="shared" si="371"/>
        <v/>
      </c>
    </row>
    <row r="23760" spans="1:9" x14ac:dyDescent="0.2">
      <c r="A23760" t="s">
        <v>143</v>
      </c>
      <c r="B23760" t="s">
        <v>10</v>
      </c>
      <c r="C23760">
        <v>1918</v>
      </c>
      <c r="I23760" t="str">
        <f t="shared" si="371"/>
        <v/>
      </c>
    </row>
    <row r="23761" spans="1:9" x14ac:dyDescent="0.2">
      <c r="A23761" t="s">
        <v>143</v>
      </c>
      <c r="B23761" t="s">
        <v>10</v>
      </c>
      <c r="C23761">
        <v>1919</v>
      </c>
      <c r="I23761" t="str">
        <f t="shared" si="371"/>
        <v/>
      </c>
    </row>
    <row r="23762" spans="1:9" x14ac:dyDescent="0.2">
      <c r="A23762" t="s">
        <v>143</v>
      </c>
      <c r="B23762" t="s">
        <v>10</v>
      </c>
      <c r="C23762">
        <v>1920</v>
      </c>
      <c r="I23762" t="str">
        <f t="shared" si="371"/>
        <v/>
      </c>
    </row>
    <row r="23763" spans="1:9" x14ac:dyDescent="0.2">
      <c r="A23763" t="s">
        <v>143</v>
      </c>
      <c r="B23763" t="s">
        <v>10</v>
      </c>
      <c r="C23763">
        <v>1921</v>
      </c>
      <c r="I23763" t="str">
        <f t="shared" si="371"/>
        <v/>
      </c>
    </row>
    <row r="23764" spans="1:9" x14ac:dyDescent="0.2">
      <c r="A23764" t="s">
        <v>143</v>
      </c>
      <c r="B23764" t="s">
        <v>10</v>
      </c>
      <c r="C23764">
        <v>1922</v>
      </c>
      <c r="I23764" t="str">
        <f t="shared" si="371"/>
        <v/>
      </c>
    </row>
    <row r="23765" spans="1:9" x14ac:dyDescent="0.2">
      <c r="A23765" t="s">
        <v>143</v>
      </c>
      <c r="B23765" t="s">
        <v>10</v>
      </c>
      <c r="C23765">
        <v>1923</v>
      </c>
      <c r="I23765" t="str">
        <f t="shared" si="371"/>
        <v/>
      </c>
    </row>
    <row r="23766" spans="1:9" x14ac:dyDescent="0.2">
      <c r="A23766" t="s">
        <v>143</v>
      </c>
      <c r="B23766" t="s">
        <v>10</v>
      </c>
      <c r="C23766">
        <v>1924</v>
      </c>
      <c r="I23766" t="str">
        <f t="shared" si="371"/>
        <v/>
      </c>
    </row>
    <row r="23767" spans="1:9" x14ac:dyDescent="0.2">
      <c r="A23767" t="s">
        <v>143</v>
      </c>
      <c r="B23767" t="s">
        <v>10</v>
      </c>
      <c r="C23767">
        <v>1925</v>
      </c>
      <c r="I23767" t="str">
        <f t="shared" si="371"/>
        <v/>
      </c>
    </row>
    <row r="23768" spans="1:9" x14ac:dyDescent="0.2">
      <c r="A23768" t="s">
        <v>143</v>
      </c>
      <c r="B23768" t="s">
        <v>10</v>
      </c>
      <c r="C23768">
        <v>1926</v>
      </c>
      <c r="I23768" t="str">
        <f t="shared" si="371"/>
        <v/>
      </c>
    </row>
    <row r="23769" spans="1:9" x14ac:dyDescent="0.2">
      <c r="A23769" t="s">
        <v>143</v>
      </c>
      <c r="B23769" t="s">
        <v>10</v>
      </c>
      <c r="C23769">
        <v>1927</v>
      </c>
      <c r="I23769" t="str">
        <f t="shared" si="371"/>
        <v/>
      </c>
    </row>
    <row r="23770" spans="1:9" x14ac:dyDescent="0.2">
      <c r="A23770" t="s">
        <v>143</v>
      </c>
      <c r="B23770" t="s">
        <v>10</v>
      </c>
      <c r="C23770">
        <v>1928</v>
      </c>
      <c r="I23770" t="str">
        <f t="shared" si="371"/>
        <v/>
      </c>
    </row>
    <row r="23771" spans="1:9" x14ac:dyDescent="0.2">
      <c r="A23771" t="s">
        <v>143</v>
      </c>
      <c r="B23771" t="s">
        <v>10</v>
      </c>
      <c r="C23771">
        <v>1929</v>
      </c>
      <c r="I23771" t="str">
        <f t="shared" si="371"/>
        <v/>
      </c>
    </row>
    <row r="23772" spans="1:9" x14ac:dyDescent="0.2">
      <c r="A23772" t="s">
        <v>143</v>
      </c>
      <c r="B23772" t="s">
        <v>10</v>
      </c>
      <c r="C23772">
        <v>1930</v>
      </c>
      <c r="I23772" t="str">
        <f t="shared" si="371"/>
        <v/>
      </c>
    </row>
    <row r="23773" spans="1:9" x14ac:dyDescent="0.2">
      <c r="A23773" t="s">
        <v>143</v>
      </c>
      <c r="B23773" t="s">
        <v>10</v>
      </c>
      <c r="C23773">
        <v>1931</v>
      </c>
      <c r="I23773" t="str">
        <f t="shared" si="371"/>
        <v/>
      </c>
    </row>
    <row r="23774" spans="1:9" x14ac:dyDescent="0.2">
      <c r="A23774" t="s">
        <v>143</v>
      </c>
      <c r="B23774" t="s">
        <v>10</v>
      </c>
      <c r="C23774">
        <v>1932</v>
      </c>
      <c r="I23774" t="str">
        <f t="shared" si="371"/>
        <v/>
      </c>
    </row>
    <row r="23775" spans="1:9" x14ac:dyDescent="0.2">
      <c r="A23775" t="s">
        <v>143</v>
      </c>
      <c r="B23775" t="s">
        <v>10</v>
      </c>
      <c r="C23775">
        <v>1933</v>
      </c>
      <c r="I23775" t="str">
        <f t="shared" si="371"/>
        <v/>
      </c>
    </row>
    <row r="23776" spans="1:9" x14ac:dyDescent="0.2">
      <c r="A23776" t="s">
        <v>143</v>
      </c>
      <c r="B23776" t="s">
        <v>10</v>
      </c>
      <c r="C23776">
        <v>1934</v>
      </c>
      <c r="I23776" t="str">
        <f t="shared" si="371"/>
        <v/>
      </c>
    </row>
    <row r="23777" spans="1:9" x14ac:dyDescent="0.2">
      <c r="A23777" t="s">
        <v>143</v>
      </c>
      <c r="B23777" t="s">
        <v>10</v>
      </c>
      <c r="C23777">
        <v>1935</v>
      </c>
      <c r="I23777" t="str">
        <f t="shared" si="371"/>
        <v/>
      </c>
    </row>
    <row r="23778" spans="1:9" x14ac:dyDescent="0.2">
      <c r="A23778" t="s">
        <v>143</v>
      </c>
      <c r="B23778" t="s">
        <v>10</v>
      </c>
      <c r="C23778">
        <v>1936</v>
      </c>
      <c r="I23778" t="str">
        <f t="shared" si="371"/>
        <v/>
      </c>
    </row>
    <row r="23779" spans="1:9" x14ac:dyDescent="0.2">
      <c r="A23779" t="s">
        <v>143</v>
      </c>
      <c r="B23779" t="s">
        <v>10</v>
      </c>
      <c r="C23779">
        <v>1937</v>
      </c>
      <c r="I23779" t="str">
        <f t="shared" si="371"/>
        <v/>
      </c>
    </row>
    <row r="23780" spans="1:9" x14ac:dyDescent="0.2">
      <c r="A23780" t="s">
        <v>143</v>
      </c>
      <c r="B23780" t="s">
        <v>10</v>
      </c>
      <c r="C23780">
        <v>1938</v>
      </c>
      <c r="I23780" t="str">
        <f t="shared" si="371"/>
        <v/>
      </c>
    </row>
    <row r="23781" spans="1:9" x14ac:dyDescent="0.2">
      <c r="A23781" t="s">
        <v>143</v>
      </c>
      <c r="B23781" t="s">
        <v>10</v>
      </c>
      <c r="C23781">
        <v>1939</v>
      </c>
      <c r="I23781" t="str">
        <f t="shared" si="371"/>
        <v/>
      </c>
    </row>
    <row r="23782" spans="1:9" x14ac:dyDescent="0.2">
      <c r="A23782" t="s">
        <v>143</v>
      </c>
      <c r="B23782" t="s">
        <v>10</v>
      </c>
      <c r="C23782">
        <v>1940</v>
      </c>
      <c r="I23782" t="str">
        <f t="shared" si="371"/>
        <v/>
      </c>
    </row>
    <row r="23783" spans="1:9" x14ac:dyDescent="0.2">
      <c r="A23783" t="s">
        <v>143</v>
      </c>
      <c r="B23783" t="s">
        <v>10</v>
      </c>
      <c r="C23783">
        <v>1941</v>
      </c>
      <c r="I23783" t="str">
        <f t="shared" si="371"/>
        <v/>
      </c>
    </row>
    <row r="23784" spans="1:9" x14ac:dyDescent="0.2">
      <c r="A23784" t="s">
        <v>143</v>
      </c>
      <c r="B23784" t="s">
        <v>10</v>
      </c>
      <c r="C23784">
        <v>1942</v>
      </c>
      <c r="I23784" t="str">
        <f t="shared" si="371"/>
        <v/>
      </c>
    </row>
    <row r="23785" spans="1:9" x14ac:dyDescent="0.2">
      <c r="A23785" t="s">
        <v>143</v>
      </c>
      <c r="B23785" t="s">
        <v>10</v>
      </c>
      <c r="C23785">
        <v>1943</v>
      </c>
      <c r="I23785" t="str">
        <f t="shared" si="371"/>
        <v/>
      </c>
    </row>
    <row r="23786" spans="1:9" x14ac:dyDescent="0.2">
      <c r="A23786" t="s">
        <v>143</v>
      </c>
      <c r="B23786" t="s">
        <v>10</v>
      </c>
      <c r="C23786">
        <v>1944</v>
      </c>
      <c r="I23786" t="str">
        <f t="shared" si="371"/>
        <v/>
      </c>
    </row>
    <row r="23787" spans="1:9" x14ac:dyDescent="0.2">
      <c r="A23787" t="s">
        <v>143</v>
      </c>
      <c r="B23787" t="s">
        <v>10</v>
      </c>
      <c r="C23787">
        <v>1945</v>
      </c>
      <c r="I23787" t="str">
        <f t="shared" si="371"/>
        <v/>
      </c>
    </row>
    <row r="23788" spans="1:9" x14ac:dyDescent="0.2">
      <c r="A23788" t="s">
        <v>143</v>
      </c>
      <c r="B23788" t="s">
        <v>10</v>
      </c>
      <c r="C23788">
        <v>1946</v>
      </c>
      <c r="I23788" t="str">
        <f t="shared" si="371"/>
        <v/>
      </c>
    </row>
    <row r="23789" spans="1:9" x14ac:dyDescent="0.2">
      <c r="A23789" t="s">
        <v>143</v>
      </c>
      <c r="B23789" t="s">
        <v>10</v>
      </c>
      <c r="C23789">
        <v>1947</v>
      </c>
      <c r="I23789" t="str">
        <f t="shared" si="371"/>
        <v/>
      </c>
    </row>
    <row r="23790" spans="1:9" x14ac:dyDescent="0.2">
      <c r="A23790" t="s">
        <v>143</v>
      </c>
      <c r="B23790" t="s">
        <v>10</v>
      </c>
      <c r="C23790">
        <v>1948</v>
      </c>
      <c r="I23790" t="str">
        <f t="shared" si="371"/>
        <v/>
      </c>
    </row>
    <row r="23791" spans="1:9" x14ac:dyDescent="0.2">
      <c r="A23791" t="s">
        <v>143</v>
      </c>
      <c r="B23791" t="s">
        <v>10</v>
      </c>
      <c r="C23791">
        <v>1949</v>
      </c>
      <c r="I23791" t="str">
        <f t="shared" si="371"/>
        <v/>
      </c>
    </row>
    <row r="23792" spans="1:9" x14ac:dyDescent="0.2">
      <c r="A23792" t="s">
        <v>143</v>
      </c>
      <c r="B23792" t="s">
        <v>10</v>
      </c>
      <c r="C23792">
        <v>1950</v>
      </c>
      <c r="I23792" t="str">
        <f t="shared" si="371"/>
        <v/>
      </c>
    </row>
    <row r="23793" spans="1:9" x14ac:dyDescent="0.2">
      <c r="A23793" t="s">
        <v>143</v>
      </c>
      <c r="B23793" t="s">
        <v>10</v>
      </c>
      <c r="C23793">
        <v>1951</v>
      </c>
      <c r="I23793" t="str">
        <f t="shared" si="371"/>
        <v/>
      </c>
    </row>
    <row r="23794" spans="1:9" x14ac:dyDescent="0.2">
      <c r="A23794" t="s">
        <v>143</v>
      </c>
      <c r="B23794" t="s">
        <v>10</v>
      </c>
      <c r="C23794">
        <v>1952</v>
      </c>
      <c r="I23794" t="str">
        <f t="shared" si="371"/>
        <v/>
      </c>
    </row>
    <row r="23795" spans="1:9" x14ac:dyDescent="0.2">
      <c r="A23795" t="s">
        <v>143</v>
      </c>
      <c r="B23795" t="s">
        <v>10</v>
      </c>
      <c r="C23795">
        <v>1953</v>
      </c>
      <c r="I23795" t="str">
        <f t="shared" si="371"/>
        <v/>
      </c>
    </row>
    <row r="23796" spans="1:9" x14ac:dyDescent="0.2">
      <c r="A23796" t="s">
        <v>143</v>
      </c>
      <c r="B23796" t="s">
        <v>10</v>
      </c>
      <c r="C23796">
        <v>1954</v>
      </c>
      <c r="I23796" t="str">
        <f t="shared" si="371"/>
        <v/>
      </c>
    </row>
    <row r="23797" spans="1:9" x14ac:dyDescent="0.2">
      <c r="A23797" t="s">
        <v>143</v>
      </c>
      <c r="B23797" t="s">
        <v>10</v>
      </c>
      <c r="C23797">
        <v>1955</v>
      </c>
      <c r="I23797" t="str">
        <f t="shared" si="371"/>
        <v/>
      </c>
    </row>
    <row r="23798" spans="1:9" x14ac:dyDescent="0.2">
      <c r="A23798" t="s">
        <v>143</v>
      </c>
      <c r="B23798" t="s">
        <v>10</v>
      </c>
      <c r="C23798">
        <v>1956</v>
      </c>
      <c r="I23798" t="str">
        <f t="shared" si="371"/>
        <v/>
      </c>
    </row>
    <row r="23799" spans="1:9" x14ac:dyDescent="0.2">
      <c r="A23799" t="s">
        <v>143</v>
      </c>
      <c r="B23799" t="s">
        <v>10</v>
      </c>
      <c r="C23799">
        <v>1957</v>
      </c>
      <c r="I23799" t="str">
        <f t="shared" si="371"/>
        <v/>
      </c>
    </row>
    <row r="23800" spans="1:9" x14ac:dyDescent="0.2">
      <c r="A23800" t="s">
        <v>143</v>
      </c>
      <c r="B23800" t="s">
        <v>10</v>
      </c>
      <c r="C23800">
        <v>1958</v>
      </c>
      <c r="I23800" t="str">
        <f t="shared" si="371"/>
        <v/>
      </c>
    </row>
    <row r="23801" spans="1:9" x14ac:dyDescent="0.2">
      <c r="A23801" t="s">
        <v>143</v>
      </c>
      <c r="B23801" t="s">
        <v>10</v>
      </c>
      <c r="C23801">
        <v>1959</v>
      </c>
      <c r="I23801" t="str">
        <f t="shared" si="371"/>
        <v/>
      </c>
    </row>
    <row r="23802" spans="1:9" x14ac:dyDescent="0.2">
      <c r="A23802" t="s">
        <v>143</v>
      </c>
      <c r="B23802" t="s">
        <v>10</v>
      </c>
      <c r="C23802">
        <v>1960</v>
      </c>
      <c r="I23802" t="str">
        <f t="shared" si="371"/>
        <v/>
      </c>
    </row>
    <row r="23803" spans="1:9" x14ac:dyDescent="0.2">
      <c r="A23803" t="s">
        <v>143</v>
      </c>
      <c r="B23803" t="s">
        <v>10</v>
      </c>
      <c r="C23803">
        <v>1961</v>
      </c>
      <c r="I23803" t="str">
        <f t="shared" si="371"/>
        <v/>
      </c>
    </row>
    <row r="23804" spans="1:9" x14ac:dyDescent="0.2">
      <c r="A23804" t="s">
        <v>143</v>
      </c>
      <c r="B23804" t="s">
        <v>10</v>
      </c>
      <c r="C23804">
        <v>1962</v>
      </c>
      <c r="I23804" t="str">
        <f t="shared" si="371"/>
        <v/>
      </c>
    </row>
    <row r="23805" spans="1:9" x14ac:dyDescent="0.2">
      <c r="A23805" t="s">
        <v>143</v>
      </c>
      <c r="B23805" t="s">
        <v>10</v>
      </c>
      <c r="C23805">
        <v>1963</v>
      </c>
      <c r="I23805" t="str">
        <f t="shared" si="371"/>
        <v/>
      </c>
    </row>
    <row r="23806" spans="1:9" x14ac:dyDescent="0.2">
      <c r="A23806" t="s">
        <v>143</v>
      </c>
      <c r="B23806" t="s">
        <v>10</v>
      </c>
      <c r="C23806">
        <v>1964</v>
      </c>
      <c r="I23806" t="str">
        <f t="shared" si="371"/>
        <v/>
      </c>
    </row>
    <row r="23807" spans="1:9" x14ac:dyDescent="0.2">
      <c r="A23807" t="s">
        <v>143</v>
      </c>
      <c r="B23807" t="s">
        <v>10</v>
      </c>
      <c r="C23807">
        <v>1965</v>
      </c>
      <c r="I23807" t="str">
        <f t="shared" si="371"/>
        <v/>
      </c>
    </row>
    <row r="23808" spans="1:9" x14ac:dyDescent="0.2">
      <c r="A23808" t="s">
        <v>143</v>
      </c>
      <c r="B23808" t="s">
        <v>10</v>
      </c>
      <c r="C23808">
        <v>1966</v>
      </c>
      <c r="I23808" t="str">
        <f t="shared" si="371"/>
        <v/>
      </c>
    </row>
    <row r="23809" spans="1:9" x14ac:dyDescent="0.2">
      <c r="A23809" t="s">
        <v>143</v>
      </c>
      <c r="B23809" t="s">
        <v>10</v>
      </c>
      <c r="C23809">
        <v>1967</v>
      </c>
      <c r="I23809" t="str">
        <f t="shared" si="371"/>
        <v/>
      </c>
    </row>
    <row r="23810" spans="1:9" x14ac:dyDescent="0.2">
      <c r="A23810" t="s">
        <v>143</v>
      </c>
      <c r="B23810" t="s">
        <v>10</v>
      </c>
      <c r="C23810">
        <v>1968</v>
      </c>
      <c r="I23810" t="str">
        <f t="shared" si="371"/>
        <v/>
      </c>
    </row>
    <row r="23811" spans="1:9" x14ac:dyDescent="0.2">
      <c r="A23811" t="s">
        <v>143</v>
      </c>
      <c r="B23811" t="s">
        <v>10</v>
      </c>
      <c r="C23811">
        <v>1969</v>
      </c>
      <c r="I23811" t="str">
        <f t="shared" ref="I23811:I23874" si="372">IF(ISNUMBER(H23811),H23811*100,"")</f>
        <v/>
      </c>
    </row>
    <row r="23812" spans="1:9" x14ac:dyDescent="0.2">
      <c r="A23812" t="s">
        <v>143</v>
      </c>
      <c r="B23812" t="s">
        <v>10</v>
      </c>
      <c r="C23812">
        <v>1970</v>
      </c>
      <c r="I23812" t="str">
        <f t="shared" si="372"/>
        <v/>
      </c>
    </row>
    <row r="23813" spans="1:9" x14ac:dyDescent="0.2">
      <c r="A23813" t="s">
        <v>143</v>
      </c>
      <c r="B23813" t="s">
        <v>10</v>
      </c>
      <c r="C23813">
        <v>1971</v>
      </c>
      <c r="I23813" t="str">
        <f t="shared" si="372"/>
        <v/>
      </c>
    </row>
    <row r="23814" spans="1:9" x14ac:dyDescent="0.2">
      <c r="A23814" t="s">
        <v>143</v>
      </c>
      <c r="B23814" t="s">
        <v>10</v>
      </c>
      <c r="C23814">
        <v>1972</v>
      </c>
      <c r="I23814" t="str">
        <f t="shared" si="372"/>
        <v/>
      </c>
    </row>
    <row r="23815" spans="1:9" x14ac:dyDescent="0.2">
      <c r="A23815" t="s">
        <v>143</v>
      </c>
      <c r="B23815" t="s">
        <v>10</v>
      </c>
      <c r="C23815">
        <v>1973</v>
      </c>
      <c r="I23815" t="str">
        <f t="shared" si="372"/>
        <v/>
      </c>
    </row>
    <row r="23816" spans="1:9" x14ac:dyDescent="0.2">
      <c r="A23816" t="s">
        <v>143</v>
      </c>
      <c r="B23816" t="s">
        <v>10</v>
      </c>
      <c r="C23816">
        <v>1974</v>
      </c>
      <c r="I23816" t="str">
        <f t="shared" si="372"/>
        <v/>
      </c>
    </row>
    <row r="23817" spans="1:9" x14ac:dyDescent="0.2">
      <c r="A23817" t="s">
        <v>143</v>
      </c>
      <c r="B23817" t="s">
        <v>10</v>
      </c>
      <c r="C23817">
        <v>1975</v>
      </c>
      <c r="I23817" t="str">
        <f t="shared" si="372"/>
        <v/>
      </c>
    </row>
    <row r="23818" spans="1:9" x14ac:dyDescent="0.2">
      <c r="A23818" t="s">
        <v>143</v>
      </c>
      <c r="B23818" t="s">
        <v>10</v>
      </c>
      <c r="C23818">
        <v>1976</v>
      </c>
      <c r="I23818" t="str">
        <f t="shared" si="372"/>
        <v/>
      </c>
    </row>
    <row r="23819" spans="1:9" x14ac:dyDescent="0.2">
      <c r="A23819" t="s">
        <v>143</v>
      </c>
      <c r="B23819" t="s">
        <v>10</v>
      </c>
      <c r="C23819">
        <v>1977</v>
      </c>
      <c r="I23819" t="str">
        <f t="shared" si="372"/>
        <v/>
      </c>
    </row>
    <row r="23820" spans="1:9" x14ac:dyDescent="0.2">
      <c r="A23820" t="s">
        <v>143</v>
      </c>
      <c r="B23820" t="s">
        <v>10</v>
      </c>
      <c r="C23820">
        <v>1978</v>
      </c>
      <c r="I23820" t="str">
        <f t="shared" si="372"/>
        <v/>
      </c>
    </row>
    <row r="23821" spans="1:9" x14ac:dyDescent="0.2">
      <c r="A23821" t="s">
        <v>143</v>
      </c>
      <c r="B23821" t="s">
        <v>10</v>
      </c>
      <c r="C23821">
        <v>1979</v>
      </c>
      <c r="I23821" t="str">
        <f t="shared" si="372"/>
        <v/>
      </c>
    </row>
    <row r="23822" spans="1:9" x14ac:dyDescent="0.2">
      <c r="A23822" t="s">
        <v>143</v>
      </c>
      <c r="B23822" t="s">
        <v>10</v>
      </c>
      <c r="C23822">
        <v>1980</v>
      </c>
      <c r="I23822" t="str">
        <f t="shared" si="372"/>
        <v/>
      </c>
    </row>
    <row r="23823" spans="1:9" x14ac:dyDescent="0.2">
      <c r="A23823" t="s">
        <v>143</v>
      </c>
      <c r="B23823" t="s">
        <v>10</v>
      </c>
      <c r="C23823">
        <v>1981</v>
      </c>
      <c r="I23823" t="str">
        <f t="shared" si="372"/>
        <v/>
      </c>
    </row>
    <row r="23824" spans="1:9" x14ac:dyDescent="0.2">
      <c r="A23824" t="s">
        <v>143</v>
      </c>
      <c r="B23824" t="s">
        <v>10</v>
      </c>
      <c r="C23824">
        <v>1982</v>
      </c>
      <c r="I23824" t="str">
        <f t="shared" si="372"/>
        <v/>
      </c>
    </row>
    <row r="23825" spans="1:9" x14ac:dyDescent="0.2">
      <c r="A23825" t="s">
        <v>143</v>
      </c>
      <c r="B23825" t="s">
        <v>10</v>
      </c>
      <c r="C23825">
        <v>1983</v>
      </c>
      <c r="I23825" t="str">
        <f t="shared" si="372"/>
        <v/>
      </c>
    </row>
    <row r="23826" spans="1:9" x14ac:dyDescent="0.2">
      <c r="A23826" t="s">
        <v>143</v>
      </c>
      <c r="B23826" t="s">
        <v>10</v>
      </c>
      <c r="C23826">
        <v>1984</v>
      </c>
      <c r="I23826" t="str">
        <f t="shared" si="372"/>
        <v/>
      </c>
    </row>
    <row r="23827" spans="1:9" x14ac:dyDescent="0.2">
      <c r="A23827" t="s">
        <v>143</v>
      </c>
      <c r="B23827" t="s">
        <v>10</v>
      </c>
      <c r="C23827">
        <v>1985</v>
      </c>
      <c r="I23827" t="str">
        <f t="shared" si="372"/>
        <v/>
      </c>
    </row>
    <row r="23828" spans="1:9" x14ac:dyDescent="0.2">
      <c r="A23828" t="s">
        <v>143</v>
      </c>
      <c r="B23828" t="s">
        <v>10</v>
      </c>
      <c r="C23828">
        <v>1986</v>
      </c>
      <c r="I23828" t="str">
        <f t="shared" si="372"/>
        <v/>
      </c>
    </row>
    <row r="23829" spans="1:9" x14ac:dyDescent="0.2">
      <c r="A23829" t="s">
        <v>143</v>
      </c>
      <c r="B23829" t="s">
        <v>10</v>
      </c>
      <c r="C23829">
        <v>1987</v>
      </c>
      <c r="I23829" t="str">
        <f t="shared" si="372"/>
        <v/>
      </c>
    </row>
    <row r="23830" spans="1:9" x14ac:dyDescent="0.2">
      <c r="A23830" t="s">
        <v>143</v>
      </c>
      <c r="B23830" t="s">
        <v>10</v>
      </c>
      <c r="C23830">
        <v>1988</v>
      </c>
      <c r="I23830" t="str">
        <f t="shared" si="372"/>
        <v/>
      </c>
    </row>
    <row r="23831" spans="1:9" x14ac:dyDescent="0.2">
      <c r="A23831" t="s">
        <v>143</v>
      </c>
      <c r="B23831" t="s">
        <v>10</v>
      </c>
      <c r="C23831">
        <v>1989</v>
      </c>
      <c r="I23831" t="str">
        <f t="shared" si="372"/>
        <v/>
      </c>
    </row>
    <row r="23832" spans="1:9" x14ac:dyDescent="0.2">
      <c r="A23832" t="s">
        <v>143</v>
      </c>
      <c r="B23832" t="s">
        <v>10</v>
      </c>
      <c r="C23832">
        <v>1990</v>
      </c>
      <c r="I23832" t="str">
        <f t="shared" si="372"/>
        <v/>
      </c>
    </row>
    <row r="23833" spans="1:9" x14ac:dyDescent="0.2">
      <c r="A23833" t="s">
        <v>143</v>
      </c>
      <c r="B23833" t="s">
        <v>10</v>
      </c>
      <c r="C23833">
        <v>1991</v>
      </c>
      <c r="I23833" t="str">
        <f t="shared" si="372"/>
        <v/>
      </c>
    </row>
    <row r="23834" spans="1:9" x14ac:dyDescent="0.2">
      <c r="A23834" t="s">
        <v>143</v>
      </c>
      <c r="B23834" t="s">
        <v>10</v>
      </c>
      <c r="C23834">
        <v>1992</v>
      </c>
      <c r="I23834" t="str">
        <f t="shared" si="372"/>
        <v/>
      </c>
    </row>
    <row r="23835" spans="1:9" x14ac:dyDescent="0.2">
      <c r="A23835" t="s">
        <v>143</v>
      </c>
      <c r="B23835" t="s">
        <v>10</v>
      </c>
      <c r="C23835">
        <v>1993</v>
      </c>
      <c r="I23835" t="str">
        <f t="shared" si="372"/>
        <v/>
      </c>
    </row>
    <row r="23836" spans="1:9" x14ac:dyDescent="0.2">
      <c r="A23836" t="s">
        <v>143</v>
      </c>
      <c r="B23836" t="s">
        <v>10</v>
      </c>
      <c r="C23836">
        <v>1994</v>
      </c>
      <c r="I23836" t="str">
        <f t="shared" si="372"/>
        <v/>
      </c>
    </row>
    <row r="23837" spans="1:9" x14ac:dyDescent="0.2">
      <c r="A23837" t="s">
        <v>143</v>
      </c>
      <c r="B23837" t="s">
        <v>10</v>
      </c>
      <c r="C23837">
        <v>1995</v>
      </c>
      <c r="I23837" t="str">
        <f t="shared" si="372"/>
        <v/>
      </c>
    </row>
    <row r="23838" spans="1:9" x14ac:dyDescent="0.2">
      <c r="A23838" t="s">
        <v>143</v>
      </c>
      <c r="B23838" t="s">
        <v>10</v>
      </c>
      <c r="C23838">
        <v>1996</v>
      </c>
      <c r="I23838" t="str">
        <f t="shared" si="372"/>
        <v/>
      </c>
    </row>
    <row r="23839" spans="1:9" x14ac:dyDescent="0.2">
      <c r="A23839" t="s">
        <v>143</v>
      </c>
      <c r="B23839" t="s">
        <v>10</v>
      </c>
      <c r="C23839">
        <v>1997</v>
      </c>
      <c r="I23839" t="str">
        <f t="shared" si="372"/>
        <v/>
      </c>
    </row>
    <row r="23840" spans="1:9" x14ac:dyDescent="0.2">
      <c r="A23840" t="s">
        <v>143</v>
      </c>
      <c r="B23840" t="s">
        <v>10</v>
      </c>
      <c r="C23840">
        <v>1998</v>
      </c>
      <c r="I23840" t="str">
        <f t="shared" si="372"/>
        <v/>
      </c>
    </row>
    <row r="23841" spans="1:9" x14ac:dyDescent="0.2">
      <c r="A23841" t="s">
        <v>143</v>
      </c>
      <c r="B23841" t="s">
        <v>10</v>
      </c>
      <c r="C23841">
        <v>1999</v>
      </c>
      <c r="I23841" t="str">
        <f t="shared" si="372"/>
        <v/>
      </c>
    </row>
    <row r="23842" spans="1:9" x14ac:dyDescent="0.2">
      <c r="A23842" t="s">
        <v>143</v>
      </c>
      <c r="B23842" t="s">
        <v>10</v>
      </c>
      <c r="C23842">
        <v>2000</v>
      </c>
      <c r="I23842" t="str">
        <f t="shared" si="372"/>
        <v/>
      </c>
    </row>
    <row r="23843" spans="1:9" x14ac:dyDescent="0.2">
      <c r="A23843" t="s">
        <v>143</v>
      </c>
      <c r="B23843" t="s">
        <v>10</v>
      </c>
      <c r="C23843">
        <v>2001</v>
      </c>
      <c r="I23843" t="str">
        <f t="shared" si="372"/>
        <v/>
      </c>
    </row>
    <row r="23844" spans="1:9" x14ac:dyDescent="0.2">
      <c r="A23844" t="s">
        <v>143</v>
      </c>
      <c r="B23844" t="s">
        <v>10</v>
      </c>
      <c r="C23844">
        <v>2002</v>
      </c>
      <c r="I23844" t="str">
        <f t="shared" si="372"/>
        <v/>
      </c>
    </row>
    <row r="23845" spans="1:9" x14ac:dyDescent="0.2">
      <c r="A23845" t="s">
        <v>143</v>
      </c>
      <c r="B23845" t="s">
        <v>10</v>
      </c>
      <c r="C23845">
        <v>2003</v>
      </c>
      <c r="I23845" t="str">
        <f t="shared" si="372"/>
        <v/>
      </c>
    </row>
    <row r="23846" spans="1:9" x14ac:dyDescent="0.2">
      <c r="A23846" t="s">
        <v>143</v>
      </c>
      <c r="B23846" t="s">
        <v>10</v>
      </c>
      <c r="C23846">
        <v>2004</v>
      </c>
      <c r="I23846" t="str">
        <f t="shared" si="372"/>
        <v/>
      </c>
    </row>
    <row r="23847" spans="1:9" x14ac:dyDescent="0.2">
      <c r="A23847" t="s">
        <v>143</v>
      </c>
      <c r="B23847" t="s">
        <v>10</v>
      </c>
      <c r="C23847">
        <v>2005</v>
      </c>
      <c r="I23847" t="str">
        <f t="shared" si="372"/>
        <v/>
      </c>
    </row>
    <row r="23848" spans="1:9" x14ac:dyDescent="0.2">
      <c r="A23848" t="s">
        <v>143</v>
      </c>
      <c r="B23848" t="s">
        <v>10</v>
      </c>
      <c r="C23848">
        <v>2006</v>
      </c>
      <c r="I23848" t="str">
        <f t="shared" si="372"/>
        <v/>
      </c>
    </row>
    <row r="23849" spans="1:9" x14ac:dyDescent="0.2">
      <c r="A23849" t="s">
        <v>143</v>
      </c>
      <c r="B23849" t="s">
        <v>10</v>
      </c>
      <c r="C23849">
        <v>2007</v>
      </c>
      <c r="I23849" t="str">
        <f t="shared" si="372"/>
        <v/>
      </c>
    </row>
    <row r="23850" spans="1:9" x14ac:dyDescent="0.2">
      <c r="A23850" t="s">
        <v>143</v>
      </c>
      <c r="B23850" t="s">
        <v>10</v>
      </c>
      <c r="C23850">
        <v>2008</v>
      </c>
      <c r="I23850" t="str">
        <f t="shared" si="372"/>
        <v/>
      </c>
    </row>
    <row r="23851" spans="1:9" x14ac:dyDescent="0.2">
      <c r="A23851" t="s">
        <v>143</v>
      </c>
      <c r="B23851" t="s">
        <v>10</v>
      </c>
      <c r="C23851">
        <v>2009</v>
      </c>
      <c r="I23851" t="str">
        <f t="shared" si="372"/>
        <v/>
      </c>
    </row>
    <row r="23852" spans="1:9" x14ac:dyDescent="0.2">
      <c r="A23852" t="s">
        <v>143</v>
      </c>
      <c r="B23852" t="s">
        <v>10</v>
      </c>
      <c r="C23852">
        <v>2010</v>
      </c>
      <c r="I23852" t="str">
        <f t="shared" si="372"/>
        <v/>
      </c>
    </row>
    <row r="23853" spans="1:9" x14ac:dyDescent="0.2">
      <c r="A23853" t="s">
        <v>143</v>
      </c>
      <c r="B23853" t="s">
        <v>10</v>
      </c>
      <c r="C23853">
        <v>2011</v>
      </c>
      <c r="I23853" t="str">
        <f t="shared" si="372"/>
        <v/>
      </c>
    </row>
    <row r="23854" spans="1:9" x14ac:dyDescent="0.2">
      <c r="A23854" t="s">
        <v>143</v>
      </c>
      <c r="B23854" t="s">
        <v>10</v>
      </c>
      <c r="C23854">
        <v>2012</v>
      </c>
      <c r="I23854" t="str">
        <f t="shared" si="372"/>
        <v/>
      </c>
    </row>
    <row r="23855" spans="1:9" x14ac:dyDescent="0.2">
      <c r="A23855" t="s">
        <v>143</v>
      </c>
      <c r="B23855" t="s">
        <v>10</v>
      </c>
      <c r="C23855">
        <v>2013</v>
      </c>
      <c r="I23855" t="str">
        <f t="shared" si="372"/>
        <v/>
      </c>
    </row>
    <row r="23856" spans="1:9" x14ac:dyDescent="0.2">
      <c r="A23856" t="s">
        <v>143</v>
      </c>
      <c r="B23856" t="s">
        <v>10</v>
      </c>
      <c r="C23856">
        <v>2014</v>
      </c>
      <c r="I23856" t="str">
        <f t="shared" si="372"/>
        <v/>
      </c>
    </row>
    <row r="23857" spans="1:9" x14ac:dyDescent="0.2">
      <c r="A23857" t="s">
        <v>143</v>
      </c>
      <c r="B23857" t="s">
        <v>10</v>
      </c>
      <c r="C23857">
        <v>2015</v>
      </c>
      <c r="I23857" t="str">
        <f t="shared" si="372"/>
        <v/>
      </c>
    </row>
    <row r="23858" spans="1:9" x14ac:dyDescent="0.2">
      <c r="A23858" t="s">
        <v>143</v>
      </c>
      <c r="B23858" t="s">
        <v>10</v>
      </c>
      <c r="C23858">
        <v>2016</v>
      </c>
      <c r="I23858" t="str">
        <f t="shared" si="372"/>
        <v/>
      </c>
    </row>
    <row r="23859" spans="1:9" x14ac:dyDescent="0.2">
      <c r="A23859" t="s">
        <v>143</v>
      </c>
      <c r="B23859" t="s">
        <v>10</v>
      </c>
      <c r="C23859">
        <v>2017</v>
      </c>
      <c r="I23859" t="str">
        <f t="shared" si="372"/>
        <v/>
      </c>
    </row>
    <row r="23860" spans="1:9" x14ac:dyDescent="0.2">
      <c r="A23860" t="s">
        <v>143</v>
      </c>
      <c r="B23860" t="s">
        <v>10</v>
      </c>
      <c r="C23860">
        <v>2018</v>
      </c>
      <c r="I23860" t="str">
        <f t="shared" si="372"/>
        <v/>
      </c>
    </row>
    <row r="23861" spans="1:9" x14ac:dyDescent="0.2">
      <c r="A23861" t="s">
        <v>143</v>
      </c>
      <c r="B23861" t="s">
        <v>10</v>
      </c>
      <c r="C23861">
        <v>2019</v>
      </c>
      <c r="I23861" t="str">
        <f t="shared" si="372"/>
        <v/>
      </c>
    </row>
    <row r="23862" spans="1:9" x14ac:dyDescent="0.2">
      <c r="A23862" t="s">
        <v>143</v>
      </c>
      <c r="B23862" t="s">
        <v>10</v>
      </c>
      <c r="C23862">
        <v>2020</v>
      </c>
      <c r="I23862" t="str">
        <f t="shared" si="372"/>
        <v/>
      </c>
    </row>
    <row r="23863" spans="1:9" x14ac:dyDescent="0.2">
      <c r="A23863" t="s">
        <v>143</v>
      </c>
      <c r="B23863" t="s">
        <v>10</v>
      </c>
      <c r="C23863">
        <v>2021</v>
      </c>
      <c r="I23863" t="str">
        <f t="shared" si="372"/>
        <v/>
      </c>
    </row>
    <row r="23864" spans="1:9" x14ac:dyDescent="0.2">
      <c r="A23864" t="s">
        <v>143</v>
      </c>
      <c r="B23864" t="s">
        <v>10</v>
      </c>
      <c r="C23864">
        <v>2022</v>
      </c>
      <c r="I23864" t="str">
        <f t="shared" si="372"/>
        <v/>
      </c>
    </row>
    <row r="23865" spans="1:9" x14ac:dyDescent="0.2">
      <c r="A23865" t="s">
        <v>143</v>
      </c>
      <c r="B23865" t="s">
        <v>10</v>
      </c>
      <c r="C23865">
        <v>2023</v>
      </c>
      <c r="I23865" t="str">
        <f t="shared" si="372"/>
        <v/>
      </c>
    </row>
    <row r="23866" spans="1:9" x14ac:dyDescent="0.2">
      <c r="A23866" t="s">
        <v>143</v>
      </c>
      <c r="B23866" t="s">
        <v>10</v>
      </c>
      <c r="C23866">
        <v>2024</v>
      </c>
      <c r="I23866" t="str">
        <f t="shared" si="372"/>
        <v/>
      </c>
    </row>
    <row r="23867" spans="1:9" x14ac:dyDescent="0.2">
      <c r="A23867" t="s">
        <v>144</v>
      </c>
      <c r="B23867" t="s">
        <v>10</v>
      </c>
      <c r="C23867">
        <v>1840</v>
      </c>
      <c r="D23867">
        <v>673592.6</v>
      </c>
      <c r="E23867" s="4">
        <v>22400000</v>
      </c>
      <c r="H23867">
        <v>3.00711E-2</v>
      </c>
      <c r="I23867">
        <f t="shared" si="372"/>
        <v>3.0071099999999999</v>
      </c>
    </row>
    <row r="23868" spans="1:9" x14ac:dyDescent="0.2">
      <c r="A23868" t="s">
        <v>144</v>
      </c>
      <c r="B23868" t="s">
        <v>10</v>
      </c>
      <c r="C23868">
        <v>1841</v>
      </c>
      <c r="E23868" s="4">
        <v>20800000</v>
      </c>
      <c r="I23868" t="str">
        <f t="shared" si="372"/>
        <v/>
      </c>
    </row>
    <row r="23869" spans="1:9" x14ac:dyDescent="0.2">
      <c r="A23869" t="s">
        <v>144</v>
      </c>
      <c r="B23869" t="s">
        <v>10</v>
      </c>
      <c r="C23869">
        <v>1842</v>
      </c>
      <c r="I23869" t="str">
        <f t="shared" si="372"/>
        <v/>
      </c>
    </row>
    <row r="23870" spans="1:9" x14ac:dyDescent="0.2">
      <c r="A23870" t="s">
        <v>144</v>
      </c>
      <c r="B23870" t="s">
        <v>10</v>
      </c>
      <c r="C23870">
        <v>1843</v>
      </c>
      <c r="I23870" t="str">
        <f t="shared" si="372"/>
        <v/>
      </c>
    </row>
    <row r="23871" spans="1:9" x14ac:dyDescent="0.2">
      <c r="A23871" t="s">
        <v>144</v>
      </c>
      <c r="B23871" t="s">
        <v>10</v>
      </c>
      <c r="C23871">
        <v>1844</v>
      </c>
      <c r="I23871" t="str">
        <f t="shared" si="372"/>
        <v/>
      </c>
    </row>
    <row r="23872" spans="1:9" x14ac:dyDescent="0.2">
      <c r="A23872" t="s">
        <v>144</v>
      </c>
      <c r="B23872" t="s">
        <v>10</v>
      </c>
      <c r="C23872">
        <v>1845</v>
      </c>
      <c r="E23872" s="4">
        <v>20100000</v>
      </c>
      <c r="I23872" t="str">
        <f t="shared" si="372"/>
        <v/>
      </c>
    </row>
    <row r="23873" spans="1:9" x14ac:dyDescent="0.2">
      <c r="A23873" t="s">
        <v>144</v>
      </c>
      <c r="B23873" t="s">
        <v>10</v>
      </c>
      <c r="C23873">
        <v>1846</v>
      </c>
      <c r="I23873" t="str">
        <f t="shared" si="372"/>
        <v/>
      </c>
    </row>
    <row r="23874" spans="1:9" x14ac:dyDescent="0.2">
      <c r="A23874" t="s">
        <v>144</v>
      </c>
      <c r="B23874" t="s">
        <v>10</v>
      </c>
      <c r="C23874">
        <v>1847</v>
      </c>
      <c r="I23874" t="str">
        <f t="shared" si="372"/>
        <v/>
      </c>
    </row>
    <row r="23875" spans="1:9" x14ac:dyDescent="0.2">
      <c r="A23875" t="s">
        <v>144</v>
      </c>
      <c r="B23875" t="s">
        <v>10</v>
      </c>
      <c r="C23875">
        <v>1848</v>
      </c>
      <c r="I23875" t="str">
        <f t="shared" ref="I23875:I23938" si="373">IF(ISNUMBER(H23875),H23875*100,"")</f>
        <v/>
      </c>
    </row>
    <row r="23876" spans="1:9" x14ac:dyDescent="0.2">
      <c r="A23876" t="s">
        <v>144</v>
      </c>
      <c r="B23876" t="s">
        <v>10</v>
      </c>
      <c r="C23876">
        <v>1849</v>
      </c>
      <c r="I23876" t="str">
        <f t="shared" si="373"/>
        <v/>
      </c>
    </row>
    <row r="23877" spans="1:9" x14ac:dyDescent="0.2">
      <c r="A23877" t="s">
        <v>144</v>
      </c>
      <c r="B23877" t="s">
        <v>10</v>
      </c>
      <c r="C23877">
        <v>1850</v>
      </c>
      <c r="I23877" t="str">
        <f t="shared" si="373"/>
        <v/>
      </c>
    </row>
    <row r="23878" spans="1:9" x14ac:dyDescent="0.2">
      <c r="A23878" t="s">
        <v>144</v>
      </c>
      <c r="B23878" t="s">
        <v>10</v>
      </c>
      <c r="C23878">
        <v>1851</v>
      </c>
      <c r="I23878" t="str">
        <f t="shared" si="373"/>
        <v/>
      </c>
    </row>
    <row r="23879" spans="1:9" x14ac:dyDescent="0.2">
      <c r="A23879" t="s">
        <v>144</v>
      </c>
      <c r="B23879" t="s">
        <v>10</v>
      </c>
      <c r="C23879">
        <v>1852</v>
      </c>
      <c r="I23879" t="str">
        <f t="shared" si="373"/>
        <v/>
      </c>
    </row>
    <row r="23880" spans="1:9" x14ac:dyDescent="0.2">
      <c r="A23880" t="s">
        <v>144</v>
      </c>
      <c r="B23880" t="s">
        <v>10</v>
      </c>
      <c r="C23880">
        <v>1853</v>
      </c>
      <c r="I23880" t="str">
        <f t="shared" si="373"/>
        <v/>
      </c>
    </row>
    <row r="23881" spans="1:9" x14ac:dyDescent="0.2">
      <c r="A23881" t="s">
        <v>144</v>
      </c>
      <c r="B23881" t="s">
        <v>10</v>
      </c>
      <c r="C23881">
        <v>1854</v>
      </c>
      <c r="I23881" t="str">
        <f t="shared" si="373"/>
        <v/>
      </c>
    </row>
    <row r="23882" spans="1:9" x14ac:dyDescent="0.2">
      <c r="A23882" t="s">
        <v>144</v>
      </c>
      <c r="B23882" t="s">
        <v>10</v>
      </c>
      <c r="C23882">
        <v>1855</v>
      </c>
      <c r="I23882" t="str">
        <f t="shared" si="373"/>
        <v/>
      </c>
    </row>
    <row r="23883" spans="1:9" x14ac:dyDescent="0.2">
      <c r="A23883" t="s">
        <v>144</v>
      </c>
      <c r="B23883" t="s">
        <v>10</v>
      </c>
      <c r="C23883">
        <v>1856</v>
      </c>
      <c r="I23883" t="str">
        <f t="shared" si="373"/>
        <v/>
      </c>
    </row>
    <row r="23884" spans="1:9" x14ac:dyDescent="0.2">
      <c r="A23884" t="s">
        <v>144</v>
      </c>
      <c r="B23884" t="s">
        <v>10</v>
      </c>
      <c r="C23884">
        <v>1857</v>
      </c>
      <c r="I23884" t="str">
        <f t="shared" si="373"/>
        <v/>
      </c>
    </row>
    <row r="23885" spans="1:9" x14ac:dyDescent="0.2">
      <c r="A23885" t="s">
        <v>144</v>
      </c>
      <c r="B23885" t="s">
        <v>10</v>
      </c>
      <c r="C23885">
        <v>1858</v>
      </c>
      <c r="I23885" t="str">
        <f t="shared" si="373"/>
        <v/>
      </c>
    </row>
    <row r="23886" spans="1:9" x14ac:dyDescent="0.2">
      <c r="A23886" t="s">
        <v>144</v>
      </c>
      <c r="B23886" t="s">
        <v>10</v>
      </c>
      <c r="C23886">
        <v>1859</v>
      </c>
      <c r="I23886" t="str">
        <f t="shared" si="373"/>
        <v/>
      </c>
    </row>
    <row r="23887" spans="1:9" x14ac:dyDescent="0.2">
      <c r="A23887" t="s">
        <v>144</v>
      </c>
      <c r="B23887" t="s">
        <v>10</v>
      </c>
      <c r="C23887">
        <v>1860</v>
      </c>
      <c r="I23887" t="str">
        <f t="shared" si="373"/>
        <v/>
      </c>
    </row>
    <row r="23888" spans="1:9" x14ac:dyDescent="0.2">
      <c r="A23888" t="s">
        <v>144</v>
      </c>
      <c r="B23888" t="s">
        <v>10</v>
      </c>
      <c r="C23888">
        <v>1861</v>
      </c>
      <c r="I23888" t="str">
        <f t="shared" si="373"/>
        <v/>
      </c>
    </row>
    <row r="23889" spans="1:9" x14ac:dyDescent="0.2">
      <c r="A23889" t="s">
        <v>144</v>
      </c>
      <c r="B23889" t="s">
        <v>10</v>
      </c>
      <c r="C23889">
        <v>1862</v>
      </c>
      <c r="I23889" t="str">
        <f t="shared" si="373"/>
        <v/>
      </c>
    </row>
    <row r="23890" spans="1:9" x14ac:dyDescent="0.2">
      <c r="A23890" t="s">
        <v>144</v>
      </c>
      <c r="B23890" t="s">
        <v>10</v>
      </c>
      <c r="C23890">
        <v>1863</v>
      </c>
      <c r="I23890" t="str">
        <f t="shared" si="373"/>
        <v/>
      </c>
    </row>
    <row r="23891" spans="1:9" x14ac:dyDescent="0.2">
      <c r="A23891" t="s">
        <v>144</v>
      </c>
      <c r="B23891" t="s">
        <v>10</v>
      </c>
      <c r="C23891">
        <v>1864</v>
      </c>
      <c r="I23891" t="str">
        <f t="shared" si="373"/>
        <v/>
      </c>
    </row>
    <row r="23892" spans="1:9" x14ac:dyDescent="0.2">
      <c r="A23892" t="s">
        <v>144</v>
      </c>
      <c r="B23892" t="s">
        <v>10</v>
      </c>
      <c r="C23892">
        <v>1865</v>
      </c>
      <c r="I23892" t="str">
        <f t="shared" si="373"/>
        <v/>
      </c>
    </row>
    <row r="23893" spans="1:9" x14ac:dyDescent="0.2">
      <c r="A23893" t="s">
        <v>144</v>
      </c>
      <c r="B23893" t="s">
        <v>10</v>
      </c>
      <c r="C23893">
        <v>1866</v>
      </c>
      <c r="I23893" t="str">
        <f t="shared" si="373"/>
        <v/>
      </c>
    </row>
    <row r="23894" spans="1:9" x14ac:dyDescent="0.2">
      <c r="A23894" t="s">
        <v>144</v>
      </c>
      <c r="B23894" t="s">
        <v>10</v>
      </c>
      <c r="C23894">
        <v>1867</v>
      </c>
      <c r="I23894" t="str">
        <f t="shared" si="373"/>
        <v/>
      </c>
    </row>
    <row r="23895" spans="1:9" x14ac:dyDescent="0.2">
      <c r="A23895" t="s">
        <v>144</v>
      </c>
      <c r="B23895" t="s">
        <v>10</v>
      </c>
      <c r="C23895">
        <v>1868</v>
      </c>
      <c r="I23895" t="str">
        <f t="shared" si="373"/>
        <v/>
      </c>
    </row>
    <row r="23896" spans="1:9" x14ac:dyDescent="0.2">
      <c r="A23896" t="s">
        <v>144</v>
      </c>
      <c r="B23896" t="s">
        <v>10</v>
      </c>
      <c r="C23896">
        <v>1869</v>
      </c>
      <c r="I23896" t="str">
        <f t="shared" si="373"/>
        <v/>
      </c>
    </row>
    <row r="23897" spans="1:9" x14ac:dyDescent="0.2">
      <c r="A23897" t="s">
        <v>144</v>
      </c>
      <c r="B23897" t="s">
        <v>10</v>
      </c>
      <c r="C23897">
        <v>1870</v>
      </c>
      <c r="I23897" t="str">
        <f t="shared" si="373"/>
        <v/>
      </c>
    </row>
    <row r="23898" spans="1:9" x14ac:dyDescent="0.2">
      <c r="A23898" t="s">
        <v>144</v>
      </c>
      <c r="B23898" t="s">
        <v>10</v>
      </c>
      <c r="C23898">
        <v>1871</v>
      </c>
      <c r="I23898" t="str">
        <f t="shared" si="373"/>
        <v/>
      </c>
    </row>
    <row r="23899" spans="1:9" x14ac:dyDescent="0.2">
      <c r="A23899" t="s">
        <v>144</v>
      </c>
      <c r="B23899" t="s">
        <v>10</v>
      </c>
      <c r="C23899">
        <v>1872</v>
      </c>
      <c r="I23899" t="str">
        <f t="shared" si="373"/>
        <v/>
      </c>
    </row>
    <row r="23900" spans="1:9" x14ac:dyDescent="0.2">
      <c r="A23900" t="s">
        <v>144</v>
      </c>
      <c r="B23900" t="s">
        <v>10</v>
      </c>
      <c r="C23900">
        <v>1873</v>
      </c>
      <c r="I23900" t="str">
        <f t="shared" si="373"/>
        <v/>
      </c>
    </row>
    <row r="23901" spans="1:9" x14ac:dyDescent="0.2">
      <c r="A23901" t="s">
        <v>144</v>
      </c>
      <c r="B23901" t="s">
        <v>10</v>
      </c>
      <c r="C23901">
        <v>1874</v>
      </c>
      <c r="I23901" t="str">
        <f t="shared" si="373"/>
        <v/>
      </c>
    </row>
    <row r="23902" spans="1:9" x14ac:dyDescent="0.2">
      <c r="A23902" t="s">
        <v>144</v>
      </c>
      <c r="B23902" t="s">
        <v>10</v>
      </c>
      <c r="C23902">
        <v>1875</v>
      </c>
      <c r="I23902" t="str">
        <f t="shared" si="373"/>
        <v/>
      </c>
    </row>
    <row r="23903" spans="1:9" x14ac:dyDescent="0.2">
      <c r="A23903" t="s">
        <v>144</v>
      </c>
      <c r="B23903" t="s">
        <v>10</v>
      </c>
      <c r="C23903">
        <v>1876</v>
      </c>
      <c r="I23903" t="str">
        <f t="shared" si="373"/>
        <v/>
      </c>
    </row>
    <row r="23904" spans="1:9" x14ac:dyDescent="0.2">
      <c r="A23904" t="s">
        <v>144</v>
      </c>
      <c r="B23904" t="s">
        <v>10</v>
      </c>
      <c r="C23904">
        <v>1877</v>
      </c>
      <c r="I23904" t="str">
        <f t="shared" si="373"/>
        <v/>
      </c>
    </row>
    <row r="23905" spans="1:9" x14ac:dyDescent="0.2">
      <c r="A23905" t="s">
        <v>144</v>
      </c>
      <c r="B23905" t="s">
        <v>10</v>
      </c>
      <c r="C23905">
        <v>1878</v>
      </c>
      <c r="I23905" t="str">
        <f t="shared" si="373"/>
        <v/>
      </c>
    </row>
    <row r="23906" spans="1:9" x14ac:dyDescent="0.2">
      <c r="A23906" t="s">
        <v>144</v>
      </c>
      <c r="B23906" t="s">
        <v>10</v>
      </c>
      <c r="C23906">
        <v>1879</v>
      </c>
      <c r="I23906" t="str">
        <f t="shared" si="373"/>
        <v/>
      </c>
    </row>
    <row r="23907" spans="1:9" x14ac:dyDescent="0.2">
      <c r="A23907" t="s">
        <v>144</v>
      </c>
      <c r="B23907" t="s">
        <v>10</v>
      </c>
      <c r="C23907">
        <v>1880</v>
      </c>
      <c r="I23907" t="str">
        <f t="shared" si="373"/>
        <v/>
      </c>
    </row>
    <row r="23908" spans="1:9" x14ac:dyDescent="0.2">
      <c r="A23908" t="s">
        <v>144</v>
      </c>
      <c r="B23908" t="s">
        <v>10</v>
      </c>
      <c r="C23908">
        <v>1881</v>
      </c>
      <c r="I23908" t="str">
        <f t="shared" si="373"/>
        <v/>
      </c>
    </row>
    <row r="23909" spans="1:9" x14ac:dyDescent="0.2">
      <c r="A23909" t="s">
        <v>144</v>
      </c>
      <c r="B23909" t="s">
        <v>10</v>
      </c>
      <c r="C23909">
        <v>1882</v>
      </c>
      <c r="I23909" t="str">
        <f t="shared" si="373"/>
        <v/>
      </c>
    </row>
    <row r="23910" spans="1:9" x14ac:dyDescent="0.2">
      <c r="A23910" t="s">
        <v>144</v>
      </c>
      <c r="B23910" t="s">
        <v>10</v>
      </c>
      <c r="C23910">
        <v>1883</v>
      </c>
      <c r="I23910" t="str">
        <f t="shared" si="373"/>
        <v/>
      </c>
    </row>
    <row r="23911" spans="1:9" x14ac:dyDescent="0.2">
      <c r="A23911" t="s">
        <v>144</v>
      </c>
      <c r="B23911" t="s">
        <v>10</v>
      </c>
      <c r="C23911">
        <v>1884</v>
      </c>
      <c r="I23911" t="str">
        <f t="shared" si="373"/>
        <v/>
      </c>
    </row>
    <row r="23912" spans="1:9" x14ac:dyDescent="0.2">
      <c r="A23912" t="s">
        <v>144</v>
      </c>
      <c r="B23912" t="s">
        <v>10</v>
      </c>
      <c r="C23912">
        <v>1885</v>
      </c>
      <c r="I23912" t="str">
        <f t="shared" si="373"/>
        <v/>
      </c>
    </row>
    <row r="23913" spans="1:9" x14ac:dyDescent="0.2">
      <c r="A23913" t="s">
        <v>144</v>
      </c>
      <c r="B23913" t="s">
        <v>10</v>
      </c>
      <c r="C23913">
        <v>1886</v>
      </c>
      <c r="I23913" t="str">
        <f t="shared" si="373"/>
        <v/>
      </c>
    </row>
    <row r="23914" spans="1:9" x14ac:dyDescent="0.2">
      <c r="A23914" t="s">
        <v>144</v>
      </c>
      <c r="B23914" t="s">
        <v>10</v>
      </c>
      <c r="C23914">
        <v>1887</v>
      </c>
      <c r="I23914" t="str">
        <f t="shared" si="373"/>
        <v/>
      </c>
    </row>
    <row r="23915" spans="1:9" x14ac:dyDescent="0.2">
      <c r="A23915" t="s">
        <v>144</v>
      </c>
      <c r="B23915" t="s">
        <v>10</v>
      </c>
      <c r="C23915">
        <v>1888</v>
      </c>
      <c r="I23915" t="str">
        <f t="shared" si="373"/>
        <v/>
      </c>
    </row>
    <row r="23916" spans="1:9" x14ac:dyDescent="0.2">
      <c r="A23916" t="s">
        <v>144</v>
      </c>
      <c r="B23916" t="s">
        <v>10</v>
      </c>
      <c r="C23916">
        <v>1889</v>
      </c>
      <c r="I23916" t="str">
        <f t="shared" si="373"/>
        <v/>
      </c>
    </row>
    <row r="23917" spans="1:9" x14ac:dyDescent="0.2">
      <c r="A23917" t="s">
        <v>144</v>
      </c>
      <c r="B23917" t="s">
        <v>10</v>
      </c>
      <c r="C23917">
        <v>1890</v>
      </c>
      <c r="I23917" t="str">
        <f t="shared" si="373"/>
        <v/>
      </c>
    </row>
    <row r="23918" spans="1:9" x14ac:dyDescent="0.2">
      <c r="A23918" t="s">
        <v>144</v>
      </c>
      <c r="B23918" t="s">
        <v>10</v>
      </c>
      <c r="C23918">
        <v>1891</v>
      </c>
      <c r="I23918" t="str">
        <f t="shared" si="373"/>
        <v/>
      </c>
    </row>
    <row r="23919" spans="1:9" x14ac:dyDescent="0.2">
      <c r="A23919" t="s">
        <v>144</v>
      </c>
      <c r="B23919" t="s">
        <v>10</v>
      </c>
      <c r="C23919">
        <v>1892</v>
      </c>
      <c r="I23919" t="str">
        <f t="shared" si="373"/>
        <v/>
      </c>
    </row>
    <row r="23920" spans="1:9" x14ac:dyDescent="0.2">
      <c r="A23920" t="s">
        <v>144</v>
      </c>
      <c r="B23920" t="s">
        <v>10</v>
      </c>
      <c r="C23920">
        <v>1893</v>
      </c>
      <c r="I23920" t="str">
        <f t="shared" si="373"/>
        <v/>
      </c>
    </row>
    <row r="23921" spans="1:9" x14ac:dyDescent="0.2">
      <c r="A23921" t="s">
        <v>144</v>
      </c>
      <c r="B23921" t="s">
        <v>10</v>
      </c>
      <c r="C23921">
        <v>1894</v>
      </c>
      <c r="I23921" t="str">
        <f t="shared" si="373"/>
        <v/>
      </c>
    </row>
    <row r="23922" spans="1:9" x14ac:dyDescent="0.2">
      <c r="A23922" t="s">
        <v>144</v>
      </c>
      <c r="B23922" t="s">
        <v>10</v>
      </c>
      <c r="C23922">
        <v>1895</v>
      </c>
      <c r="I23922" t="str">
        <f t="shared" si="373"/>
        <v/>
      </c>
    </row>
    <row r="23923" spans="1:9" x14ac:dyDescent="0.2">
      <c r="A23923" t="s">
        <v>144</v>
      </c>
      <c r="B23923" t="s">
        <v>10</v>
      </c>
      <c r="C23923">
        <v>1896</v>
      </c>
      <c r="I23923" t="str">
        <f t="shared" si="373"/>
        <v/>
      </c>
    </row>
    <row r="23924" spans="1:9" x14ac:dyDescent="0.2">
      <c r="A23924" t="s">
        <v>144</v>
      </c>
      <c r="B23924" t="s">
        <v>10</v>
      </c>
      <c r="C23924">
        <v>1897</v>
      </c>
      <c r="I23924" t="str">
        <f t="shared" si="373"/>
        <v/>
      </c>
    </row>
    <row r="23925" spans="1:9" x14ac:dyDescent="0.2">
      <c r="A23925" t="s">
        <v>144</v>
      </c>
      <c r="B23925" t="s">
        <v>10</v>
      </c>
      <c r="C23925">
        <v>1898</v>
      </c>
      <c r="I23925" t="str">
        <f t="shared" si="373"/>
        <v/>
      </c>
    </row>
    <row r="23926" spans="1:9" x14ac:dyDescent="0.2">
      <c r="A23926" t="s">
        <v>144</v>
      </c>
      <c r="B23926" t="s">
        <v>10</v>
      </c>
      <c r="C23926">
        <v>1899</v>
      </c>
      <c r="I23926" t="str">
        <f t="shared" si="373"/>
        <v/>
      </c>
    </row>
    <row r="23927" spans="1:9" x14ac:dyDescent="0.2">
      <c r="A23927" t="s">
        <v>144</v>
      </c>
      <c r="B23927" t="s">
        <v>10</v>
      </c>
      <c r="C23927">
        <v>1900</v>
      </c>
      <c r="I23927" t="str">
        <f t="shared" si="373"/>
        <v/>
      </c>
    </row>
    <row r="23928" spans="1:9" x14ac:dyDescent="0.2">
      <c r="A23928" t="s">
        <v>144</v>
      </c>
      <c r="B23928" t="s">
        <v>10</v>
      </c>
      <c r="C23928">
        <v>1901</v>
      </c>
      <c r="I23928" t="str">
        <f t="shared" si="373"/>
        <v/>
      </c>
    </row>
    <row r="23929" spans="1:9" x14ac:dyDescent="0.2">
      <c r="A23929" t="s">
        <v>144</v>
      </c>
      <c r="B23929" t="s">
        <v>10</v>
      </c>
      <c r="C23929">
        <v>1902</v>
      </c>
      <c r="I23929" t="str">
        <f t="shared" si="373"/>
        <v/>
      </c>
    </row>
    <row r="23930" spans="1:9" x14ac:dyDescent="0.2">
      <c r="A23930" t="s">
        <v>144</v>
      </c>
      <c r="B23930" t="s">
        <v>10</v>
      </c>
      <c r="C23930">
        <v>1903</v>
      </c>
      <c r="I23930" t="str">
        <f t="shared" si="373"/>
        <v/>
      </c>
    </row>
    <row r="23931" spans="1:9" x14ac:dyDescent="0.2">
      <c r="A23931" t="s">
        <v>144</v>
      </c>
      <c r="B23931" t="s">
        <v>10</v>
      </c>
      <c r="C23931">
        <v>1904</v>
      </c>
      <c r="I23931" t="str">
        <f t="shared" si="373"/>
        <v/>
      </c>
    </row>
    <row r="23932" spans="1:9" x14ac:dyDescent="0.2">
      <c r="A23932" t="s">
        <v>144</v>
      </c>
      <c r="B23932" t="s">
        <v>10</v>
      </c>
      <c r="C23932">
        <v>1905</v>
      </c>
      <c r="I23932" t="str">
        <f t="shared" si="373"/>
        <v/>
      </c>
    </row>
    <row r="23933" spans="1:9" x14ac:dyDescent="0.2">
      <c r="A23933" t="s">
        <v>144</v>
      </c>
      <c r="B23933" t="s">
        <v>10</v>
      </c>
      <c r="C23933">
        <v>1906</v>
      </c>
      <c r="I23933" t="str">
        <f t="shared" si="373"/>
        <v/>
      </c>
    </row>
    <row r="23934" spans="1:9" x14ac:dyDescent="0.2">
      <c r="A23934" t="s">
        <v>144</v>
      </c>
      <c r="B23934" t="s">
        <v>10</v>
      </c>
      <c r="C23934">
        <v>1907</v>
      </c>
      <c r="I23934" t="str">
        <f t="shared" si="373"/>
        <v/>
      </c>
    </row>
    <row r="23935" spans="1:9" x14ac:dyDescent="0.2">
      <c r="A23935" t="s">
        <v>144</v>
      </c>
      <c r="B23935" t="s">
        <v>10</v>
      </c>
      <c r="C23935">
        <v>1908</v>
      </c>
      <c r="I23935" t="str">
        <f t="shared" si="373"/>
        <v/>
      </c>
    </row>
    <row r="23936" spans="1:9" x14ac:dyDescent="0.2">
      <c r="A23936" t="s">
        <v>144</v>
      </c>
      <c r="B23936" t="s">
        <v>10</v>
      </c>
      <c r="C23936">
        <v>1909</v>
      </c>
      <c r="I23936" t="str">
        <f t="shared" si="373"/>
        <v/>
      </c>
    </row>
    <row r="23937" spans="1:9" x14ac:dyDescent="0.2">
      <c r="A23937" t="s">
        <v>144</v>
      </c>
      <c r="B23937" t="s">
        <v>10</v>
      </c>
      <c r="C23937">
        <v>1910</v>
      </c>
      <c r="I23937" t="str">
        <f t="shared" si="373"/>
        <v/>
      </c>
    </row>
    <row r="23938" spans="1:9" x14ac:dyDescent="0.2">
      <c r="A23938" t="s">
        <v>144</v>
      </c>
      <c r="B23938" t="s">
        <v>10</v>
      </c>
      <c r="C23938">
        <v>1911</v>
      </c>
      <c r="I23938" t="str">
        <f t="shared" si="373"/>
        <v/>
      </c>
    </row>
    <row r="23939" spans="1:9" x14ac:dyDescent="0.2">
      <c r="A23939" t="s">
        <v>144</v>
      </c>
      <c r="B23939" t="s">
        <v>10</v>
      </c>
      <c r="C23939">
        <v>1912</v>
      </c>
      <c r="I23939" t="str">
        <f t="shared" ref="I23939:I24002" si="374">IF(ISNUMBER(H23939),H23939*100,"")</f>
        <v/>
      </c>
    </row>
    <row r="23940" spans="1:9" x14ac:dyDescent="0.2">
      <c r="A23940" t="s">
        <v>144</v>
      </c>
      <c r="B23940" t="s">
        <v>10</v>
      </c>
      <c r="C23940">
        <v>1913</v>
      </c>
      <c r="I23940" t="str">
        <f t="shared" si="374"/>
        <v/>
      </c>
    </row>
    <row r="23941" spans="1:9" x14ac:dyDescent="0.2">
      <c r="A23941" t="s">
        <v>144</v>
      </c>
      <c r="B23941" t="s">
        <v>10</v>
      </c>
      <c r="C23941">
        <v>1914</v>
      </c>
      <c r="I23941" t="str">
        <f t="shared" si="374"/>
        <v/>
      </c>
    </row>
    <row r="23942" spans="1:9" x14ac:dyDescent="0.2">
      <c r="A23942" t="s">
        <v>144</v>
      </c>
      <c r="B23942" t="s">
        <v>10</v>
      </c>
      <c r="C23942">
        <v>1915</v>
      </c>
      <c r="I23942" t="str">
        <f t="shared" si="374"/>
        <v/>
      </c>
    </row>
    <row r="23943" spans="1:9" x14ac:dyDescent="0.2">
      <c r="A23943" t="s">
        <v>144</v>
      </c>
      <c r="B23943" t="s">
        <v>10</v>
      </c>
      <c r="C23943">
        <v>1916</v>
      </c>
      <c r="I23943" t="str">
        <f t="shared" si="374"/>
        <v/>
      </c>
    </row>
    <row r="23944" spans="1:9" x14ac:dyDescent="0.2">
      <c r="A23944" t="s">
        <v>144</v>
      </c>
      <c r="B23944" t="s">
        <v>10</v>
      </c>
      <c r="C23944">
        <v>1917</v>
      </c>
      <c r="I23944" t="str">
        <f t="shared" si="374"/>
        <v/>
      </c>
    </row>
    <row r="23945" spans="1:9" x14ac:dyDescent="0.2">
      <c r="A23945" t="s">
        <v>144</v>
      </c>
      <c r="B23945" t="s">
        <v>10</v>
      </c>
      <c r="C23945">
        <v>1918</v>
      </c>
      <c r="I23945" t="str">
        <f t="shared" si="374"/>
        <v/>
      </c>
    </row>
    <row r="23946" spans="1:9" x14ac:dyDescent="0.2">
      <c r="A23946" t="s">
        <v>144</v>
      </c>
      <c r="B23946" t="s">
        <v>10</v>
      </c>
      <c r="C23946">
        <v>1919</v>
      </c>
      <c r="I23946" t="str">
        <f t="shared" si="374"/>
        <v/>
      </c>
    </row>
    <row r="23947" spans="1:9" x14ac:dyDescent="0.2">
      <c r="A23947" t="s">
        <v>144</v>
      </c>
      <c r="B23947" t="s">
        <v>10</v>
      </c>
      <c r="C23947">
        <v>1920</v>
      </c>
      <c r="I23947" t="str">
        <f t="shared" si="374"/>
        <v/>
      </c>
    </row>
    <row r="23948" spans="1:9" x14ac:dyDescent="0.2">
      <c r="A23948" t="s">
        <v>144</v>
      </c>
      <c r="B23948" t="s">
        <v>10</v>
      </c>
      <c r="C23948">
        <v>1921</v>
      </c>
      <c r="I23948" t="str">
        <f t="shared" si="374"/>
        <v/>
      </c>
    </row>
    <row r="23949" spans="1:9" x14ac:dyDescent="0.2">
      <c r="A23949" t="s">
        <v>144</v>
      </c>
      <c r="B23949" t="s">
        <v>10</v>
      </c>
      <c r="C23949">
        <v>1922</v>
      </c>
      <c r="I23949" t="str">
        <f t="shared" si="374"/>
        <v/>
      </c>
    </row>
    <row r="23950" spans="1:9" x14ac:dyDescent="0.2">
      <c r="A23950" t="s">
        <v>144</v>
      </c>
      <c r="B23950" t="s">
        <v>10</v>
      </c>
      <c r="C23950">
        <v>1923</v>
      </c>
      <c r="I23950" t="str">
        <f t="shared" si="374"/>
        <v/>
      </c>
    </row>
    <row r="23951" spans="1:9" x14ac:dyDescent="0.2">
      <c r="A23951" t="s">
        <v>144</v>
      </c>
      <c r="B23951" t="s">
        <v>10</v>
      </c>
      <c r="C23951">
        <v>1924</v>
      </c>
      <c r="I23951" t="str">
        <f t="shared" si="374"/>
        <v/>
      </c>
    </row>
    <row r="23952" spans="1:9" x14ac:dyDescent="0.2">
      <c r="A23952" t="s">
        <v>144</v>
      </c>
      <c r="B23952" t="s">
        <v>10</v>
      </c>
      <c r="C23952">
        <v>1925</v>
      </c>
      <c r="I23952" t="str">
        <f t="shared" si="374"/>
        <v/>
      </c>
    </row>
    <row r="23953" spans="1:9" x14ac:dyDescent="0.2">
      <c r="A23953" t="s">
        <v>144</v>
      </c>
      <c r="B23953" t="s">
        <v>10</v>
      </c>
      <c r="C23953">
        <v>1926</v>
      </c>
      <c r="I23953" t="str">
        <f t="shared" si="374"/>
        <v/>
      </c>
    </row>
    <row r="23954" spans="1:9" x14ac:dyDescent="0.2">
      <c r="A23954" t="s">
        <v>144</v>
      </c>
      <c r="B23954" t="s">
        <v>10</v>
      </c>
      <c r="C23954">
        <v>1927</v>
      </c>
      <c r="I23954" t="str">
        <f t="shared" si="374"/>
        <v/>
      </c>
    </row>
    <row r="23955" spans="1:9" x14ac:dyDescent="0.2">
      <c r="A23955" t="s">
        <v>144</v>
      </c>
      <c r="B23955" t="s">
        <v>10</v>
      </c>
      <c r="C23955">
        <v>1928</v>
      </c>
      <c r="I23955" t="str">
        <f t="shared" si="374"/>
        <v/>
      </c>
    </row>
    <row r="23956" spans="1:9" x14ac:dyDescent="0.2">
      <c r="A23956" t="s">
        <v>144</v>
      </c>
      <c r="B23956" t="s">
        <v>10</v>
      </c>
      <c r="C23956">
        <v>1929</v>
      </c>
      <c r="I23956" t="str">
        <f t="shared" si="374"/>
        <v/>
      </c>
    </row>
    <row r="23957" spans="1:9" x14ac:dyDescent="0.2">
      <c r="A23957" t="s">
        <v>144</v>
      </c>
      <c r="B23957" t="s">
        <v>10</v>
      </c>
      <c r="C23957">
        <v>1930</v>
      </c>
      <c r="I23957" t="str">
        <f t="shared" si="374"/>
        <v/>
      </c>
    </row>
    <row r="23958" spans="1:9" x14ac:dyDescent="0.2">
      <c r="A23958" t="s">
        <v>144</v>
      </c>
      <c r="B23958" t="s">
        <v>10</v>
      </c>
      <c r="C23958">
        <v>1931</v>
      </c>
      <c r="I23958" t="str">
        <f t="shared" si="374"/>
        <v/>
      </c>
    </row>
    <row r="23959" spans="1:9" x14ac:dyDescent="0.2">
      <c r="A23959" t="s">
        <v>144</v>
      </c>
      <c r="B23959" t="s">
        <v>10</v>
      </c>
      <c r="C23959">
        <v>1932</v>
      </c>
      <c r="I23959" t="str">
        <f t="shared" si="374"/>
        <v/>
      </c>
    </row>
    <row r="23960" spans="1:9" x14ac:dyDescent="0.2">
      <c r="A23960" t="s">
        <v>144</v>
      </c>
      <c r="B23960" t="s">
        <v>10</v>
      </c>
      <c r="C23960">
        <v>1933</v>
      </c>
      <c r="I23960" t="str">
        <f t="shared" si="374"/>
        <v/>
      </c>
    </row>
    <row r="23961" spans="1:9" x14ac:dyDescent="0.2">
      <c r="A23961" t="s">
        <v>144</v>
      </c>
      <c r="B23961" t="s">
        <v>10</v>
      </c>
      <c r="C23961">
        <v>1934</v>
      </c>
      <c r="I23961" t="str">
        <f t="shared" si="374"/>
        <v/>
      </c>
    </row>
    <row r="23962" spans="1:9" x14ac:dyDescent="0.2">
      <c r="A23962" t="s">
        <v>144</v>
      </c>
      <c r="B23962" t="s">
        <v>10</v>
      </c>
      <c r="C23962">
        <v>1935</v>
      </c>
      <c r="I23962" t="str">
        <f t="shared" si="374"/>
        <v/>
      </c>
    </row>
    <row r="23963" spans="1:9" x14ac:dyDescent="0.2">
      <c r="A23963" t="s">
        <v>144</v>
      </c>
      <c r="B23963" t="s">
        <v>10</v>
      </c>
      <c r="C23963">
        <v>1936</v>
      </c>
      <c r="I23963" t="str">
        <f t="shared" si="374"/>
        <v/>
      </c>
    </row>
    <row r="23964" spans="1:9" x14ac:dyDescent="0.2">
      <c r="A23964" t="s">
        <v>144</v>
      </c>
      <c r="B23964" t="s">
        <v>10</v>
      </c>
      <c r="C23964">
        <v>1937</v>
      </c>
      <c r="I23964" t="str">
        <f t="shared" si="374"/>
        <v/>
      </c>
    </row>
    <row r="23965" spans="1:9" x14ac:dyDescent="0.2">
      <c r="A23965" t="s">
        <v>144</v>
      </c>
      <c r="B23965" t="s">
        <v>10</v>
      </c>
      <c r="C23965">
        <v>1938</v>
      </c>
      <c r="I23965" t="str">
        <f t="shared" si="374"/>
        <v/>
      </c>
    </row>
    <row r="23966" spans="1:9" x14ac:dyDescent="0.2">
      <c r="A23966" t="s">
        <v>144</v>
      </c>
      <c r="B23966" t="s">
        <v>10</v>
      </c>
      <c r="C23966">
        <v>1939</v>
      </c>
      <c r="I23966" t="str">
        <f t="shared" si="374"/>
        <v/>
      </c>
    </row>
    <row r="23967" spans="1:9" x14ac:dyDescent="0.2">
      <c r="A23967" t="s">
        <v>144</v>
      </c>
      <c r="B23967" t="s">
        <v>10</v>
      </c>
      <c r="C23967">
        <v>1940</v>
      </c>
      <c r="I23967" t="str">
        <f t="shared" si="374"/>
        <v/>
      </c>
    </row>
    <row r="23968" spans="1:9" x14ac:dyDescent="0.2">
      <c r="A23968" t="s">
        <v>144</v>
      </c>
      <c r="B23968" t="s">
        <v>10</v>
      </c>
      <c r="C23968">
        <v>1941</v>
      </c>
      <c r="I23968" t="str">
        <f t="shared" si="374"/>
        <v/>
      </c>
    </row>
    <row r="23969" spans="1:9" x14ac:dyDescent="0.2">
      <c r="A23969" t="s">
        <v>144</v>
      </c>
      <c r="B23969" t="s">
        <v>10</v>
      </c>
      <c r="C23969">
        <v>1942</v>
      </c>
      <c r="I23969" t="str">
        <f t="shared" si="374"/>
        <v/>
      </c>
    </row>
    <row r="23970" spans="1:9" x14ac:dyDescent="0.2">
      <c r="A23970" t="s">
        <v>144</v>
      </c>
      <c r="B23970" t="s">
        <v>10</v>
      </c>
      <c r="C23970">
        <v>1943</v>
      </c>
      <c r="I23970" t="str">
        <f t="shared" si="374"/>
        <v/>
      </c>
    </row>
    <row r="23971" spans="1:9" x14ac:dyDescent="0.2">
      <c r="A23971" t="s">
        <v>144</v>
      </c>
      <c r="B23971" t="s">
        <v>10</v>
      </c>
      <c r="C23971">
        <v>1944</v>
      </c>
      <c r="I23971" t="str">
        <f t="shared" si="374"/>
        <v/>
      </c>
    </row>
    <row r="23972" spans="1:9" x14ac:dyDescent="0.2">
      <c r="A23972" t="s">
        <v>144</v>
      </c>
      <c r="B23972" t="s">
        <v>10</v>
      </c>
      <c r="C23972">
        <v>1945</v>
      </c>
      <c r="I23972" t="str">
        <f t="shared" si="374"/>
        <v/>
      </c>
    </row>
    <row r="23973" spans="1:9" x14ac:dyDescent="0.2">
      <c r="A23973" t="s">
        <v>144</v>
      </c>
      <c r="B23973" t="s">
        <v>10</v>
      </c>
      <c r="C23973">
        <v>1946</v>
      </c>
      <c r="I23973" t="str">
        <f t="shared" si="374"/>
        <v/>
      </c>
    </row>
    <row r="23974" spans="1:9" x14ac:dyDescent="0.2">
      <c r="A23974" t="s">
        <v>144</v>
      </c>
      <c r="B23974" t="s">
        <v>10</v>
      </c>
      <c r="C23974">
        <v>1947</v>
      </c>
      <c r="I23974" t="str">
        <f t="shared" si="374"/>
        <v/>
      </c>
    </row>
    <row r="23975" spans="1:9" x14ac:dyDescent="0.2">
      <c r="A23975" t="s">
        <v>144</v>
      </c>
      <c r="B23975" t="s">
        <v>10</v>
      </c>
      <c r="C23975">
        <v>1948</v>
      </c>
      <c r="I23975" t="str">
        <f t="shared" si="374"/>
        <v/>
      </c>
    </row>
    <row r="23976" spans="1:9" x14ac:dyDescent="0.2">
      <c r="A23976" t="s">
        <v>144</v>
      </c>
      <c r="B23976" t="s">
        <v>10</v>
      </c>
      <c r="C23976">
        <v>1949</v>
      </c>
      <c r="I23976" t="str">
        <f t="shared" si="374"/>
        <v/>
      </c>
    </row>
    <row r="23977" spans="1:9" x14ac:dyDescent="0.2">
      <c r="A23977" t="s">
        <v>144</v>
      </c>
      <c r="B23977" t="s">
        <v>10</v>
      </c>
      <c r="C23977">
        <v>1950</v>
      </c>
      <c r="I23977" t="str">
        <f t="shared" si="374"/>
        <v/>
      </c>
    </row>
    <row r="23978" spans="1:9" x14ac:dyDescent="0.2">
      <c r="A23978" t="s">
        <v>144</v>
      </c>
      <c r="B23978" t="s">
        <v>10</v>
      </c>
      <c r="C23978">
        <v>1951</v>
      </c>
      <c r="I23978" t="str">
        <f t="shared" si="374"/>
        <v/>
      </c>
    </row>
    <row r="23979" spans="1:9" x14ac:dyDescent="0.2">
      <c r="A23979" t="s">
        <v>144</v>
      </c>
      <c r="B23979" t="s">
        <v>10</v>
      </c>
      <c r="C23979">
        <v>1952</v>
      </c>
      <c r="I23979" t="str">
        <f t="shared" si="374"/>
        <v/>
      </c>
    </row>
    <row r="23980" spans="1:9" x14ac:dyDescent="0.2">
      <c r="A23980" t="s">
        <v>144</v>
      </c>
      <c r="B23980" t="s">
        <v>10</v>
      </c>
      <c r="C23980">
        <v>1953</v>
      </c>
      <c r="I23980" t="str">
        <f t="shared" si="374"/>
        <v/>
      </c>
    </row>
    <row r="23981" spans="1:9" x14ac:dyDescent="0.2">
      <c r="A23981" t="s">
        <v>144</v>
      </c>
      <c r="B23981" t="s">
        <v>10</v>
      </c>
      <c r="C23981">
        <v>1954</v>
      </c>
      <c r="I23981" t="str">
        <f t="shared" si="374"/>
        <v/>
      </c>
    </row>
    <row r="23982" spans="1:9" x14ac:dyDescent="0.2">
      <c r="A23982" t="s">
        <v>144</v>
      </c>
      <c r="B23982" t="s">
        <v>10</v>
      </c>
      <c r="C23982">
        <v>1955</v>
      </c>
      <c r="I23982" t="str">
        <f t="shared" si="374"/>
        <v/>
      </c>
    </row>
    <row r="23983" spans="1:9" x14ac:dyDescent="0.2">
      <c r="A23983" t="s">
        <v>144</v>
      </c>
      <c r="B23983" t="s">
        <v>10</v>
      </c>
      <c r="C23983">
        <v>1956</v>
      </c>
      <c r="I23983" t="str">
        <f t="shared" si="374"/>
        <v/>
      </c>
    </row>
    <row r="23984" spans="1:9" x14ac:dyDescent="0.2">
      <c r="A23984" t="s">
        <v>144</v>
      </c>
      <c r="B23984" t="s">
        <v>10</v>
      </c>
      <c r="C23984">
        <v>1957</v>
      </c>
      <c r="I23984" t="str">
        <f t="shared" si="374"/>
        <v/>
      </c>
    </row>
    <row r="23985" spans="1:9" x14ac:dyDescent="0.2">
      <c r="A23985" t="s">
        <v>144</v>
      </c>
      <c r="B23985" t="s">
        <v>10</v>
      </c>
      <c r="C23985">
        <v>1958</v>
      </c>
      <c r="I23985" t="str">
        <f t="shared" si="374"/>
        <v/>
      </c>
    </row>
    <row r="23986" spans="1:9" x14ac:dyDescent="0.2">
      <c r="A23986" t="s">
        <v>144</v>
      </c>
      <c r="B23986" t="s">
        <v>10</v>
      </c>
      <c r="C23986">
        <v>1959</v>
      </c>
      <c r="I23986" t="str">
        <f t="shared" si="374"/>
        <v/>
      </c>
    </row>
    <row r="23987" spans="1:9" x14ac:dyDescent="0.2">
      <c r="A23987" t="s">
        <v>144</v>
      </c>
      <c r="B23987" t="s">
        <v>10</v>
      </c>
      <c r="C23987">
        <v>1960</v>
      </c>
      <c r="I23987" t="str">
        <f t="shared" si="374"/>
        <v/>
      </c>
    </row>
    <row r="23988" spans="1:9" x14ac:dyDescent="0.2">
      <c r="A23988" t="s">
        <v>144</v>
      </c>
      <c r="B23988" t="s">
        <v>10</v>
      </c>
      <c r="C23988">
        <v>1961</v>
      </c>
      <c r="I23988" t="str">
        <f t="shared" si="374"/>
        <v/>
      </c>
    </row>
    <row r="23989" spans="1:9" x14ac:dyDescent="0.2">
      <c r="A23989" t="s">
        <v>144</v>
      </c>
      <c r="B23989" t="s">
        <v>10</v>
      </c>
      <c r="C23989">
        <v>1962</v>
      </c>
      <c r="I23989" t="str">
        <f t="shared" si="374"/>
        <v/>
      </c>
    </row>
    <row r="23990" spans="1:9" x14ac:dyDescent="0.2">
      <c r="A23990" t="s">
        <v>144</v>
      </c>
      <c r="B23990" t="s">
        <v>10</v>
      </c>
      <c r="C23990">
        <v>1963</v>
      </c>
      <c r="I23990" t="str">
        <f t="shared" si="374"/>
        <v/>
      </c>
    </row>
    <row r="23991" spans="1:9" x14ac:dyDescent="0.2">
      <c r="A23991" t="s">
        <v>144</v>
      </c>
      <c r="B23991" t="s">
        <v>10</v>
      </c>
      <c r="C23991">
        <v>1964</v>
      </c>
      <c r="I23991" t="str">
        <f t="shared" si="374"/>
        <v/>
      </c>
    </row>
    <row r="23992" spans="1:9" x14ac:dyDescent="0.2">
      <c r="A23992" t="s">
        <v>144</v>
      </c>
      <c r="B23992" t="s">
        <v>10</v>
      </c>
      <c r="C23992">
        <v>1965</v>
      </c>
      <c r="I23992" t="str">
        <f t="shared" si="374"/>
        <v/>
      </c>
    </row>
    <row r="23993" spans="1:9" x14ac:dyDescent="0.2">
      <c r="A23993" t="s">
        <v>144</v>
      </c>
      <c r="B23993" t="s">
        <v>10</v>
      </c>
      <c r="C23993">
        <v>1966</v>
      </c>
      <c r="I23993" t="str">
        <f t="shared" si="374"/>
        <v/>
      </c>
    </row>
    <row r="23994" spans="1:9" x14ac:dyDescent="0.2">
      <c r="A23994" t="s">
        <v>144</v>
      </c>
      <c r="B23994" t="s">
        <v>10</v>
      </c>
      <c r="C23994">
        <v>1967</v>
      </c>
      <c r="I23994" t="str">
        <f t="shared" si="374"/>
        <v/>
      </c>
    </row>
    <row r="23995" spans="1:9" x14ac:dyDescent="0.2">
      <c r="A23995" t="s">
        <v>144</v>
      </c>
      <c r="B23995" t="s">
        <v>10</v>
      </c>
      <c r="C23995">
        <v>1968</v>
      </c>
      <c r="I23995" t="str">
        <f t="shared" si="374"/>
        <v/>
      </c>
    </row>
    <row r="23996" spans="1:9" x14ac:dyDescent="0.2">
      <c r="A23996" t="s">
        <v>144</v>
      </c>
      <c r="B23996" t="s">
        <v>10</v>
      </c>
      <c r="C23996">
        <v>1969</v>
      </c>
      <c r="I23996" t="str">
        <f t="shared" si="374"/>
        <v/>
      </c>
    </row>
    <row r="23997" spans="1:9" x14ac:dyDescent="0.2">
      <c r="A23997" t="s">
        <v>144</v>
      </c>
      <c r="B23997" t="s">
        <v>10</v>
      </c>
      <c r="C23997">
        <v>1970</v>
      </c>
      <c r="I23997" t="str">
        <f t="shared" si="374"/>
        <v/>
      </c>
    </row>
    <row r="23998" spans="1:9" x14ac:dyDescent="0.2">
      <c r="A23998" t="s">
        <v>144</v>
      </c>
      <c r="B23998" t="s">
        <v>10</v>
      </c>
      <c r="C23998">
        <v>1971</v>
      </c>
      <c r="I23998" t="str">
        <f t="shared" si="374"/>
        <v/>
      </c>
    </row>
    <row r="23999" spans="1:9" x14ac:dyDescent="0.2">
      <c r="A23999" t="s">
        <v>144</v>
      </c>
      <c r="B23999" t="s">
        <v>10</v>
      </c>
      <c r="C23999">
        <v>1972</v>
      </c>
      <c r="I23999" t="str">
        <f t="shared" si="374"/>
        <v/>
      </c>
    </row>
    <row r="24000" spans="1:9" x14ac:dyDescent="0.2">
      <c r="A24000" t="s">
        <v>144</v>
      </c>
      <c r="B24000" t="s">
        <v>10</v>
      </c>
      <c r="C24000">
        <v>1973</v>
      </c>
      <c r="I24000" t="str">
        <f t="shared" si="374"/>
        <v/>
      </c>
    </row>
    <row r="24001" spans="1:9" x14ac:dyDescent="0.2">
      <c r="A24001" t="s">
        <v>144</v>
      </c>
      <c r="B24001" t="s">
        <v>10</v>
      </c>
      <c r="C24001">
        <v>1974</v>
      </c>
      <c r="I24001" t="str">
        <f t="shared" si="374"/>
        <v/>
      </c>
    </row>
    <row r="24002" spans="1:9" x14ac:dyDescent="0.2">
      <c r="A24002" t="s">
        <v>144</v>
      </c>
      <c r="B24002" t="s">
        <v>10</v>
      </c>
      <c r="C24002">
        <v>1975</v>
      </c>
      <c r="I24002" t="str">
        <f t="shared" si="374"/>
        <v/>
      </c>
    </row>
    <row r="24003" spans="1:9" x14ac:dyDescent="0.2">
      <c r="A24003" t="s">
        <v>144</v>
      </c>
      <c r="B24003" t="s">
        <v>10</v>
      </c>
      <c r="C24003">
        <v>1976</v>
      </c>
      <c r="I24003" t="str">
        <f t="shared" ref="I24003:I24066" si="375">IF(ISNUMBER(H24003),H24003*100,"")</f>
        <v/>
      </c>
    </row>
    <row r="24004" spans="1:9" x14ac:dyDescent="0.2">
      <c r="A24004" t="s">
        <v>144</v>
      </c>
      <c r="B24004" t="s">
        <v>10</v>
      </c>
      <c r="C24004">
        <v>1977</v>
      </c>
      <c r="I24004" t="str">
        <f t="shared" si="375"/>
        <v/>
      </c>
    </row>
    <row r="24005" spans="1:9" x14ac:dyDescent="0.2">
      <c r="A24005" t="s">
        <v>144</v>
      </c>
      <c r="B24005" t="s">
        <v>10</v>
      </c>
      <c r="C24005">
        <v>1978</v>
      </c>
      <c r="I24005" t="str">
        <f t="shared" si="375"/>
        <v/>
      </c>
    </row>
    <row r="24006" spans="1:9" x14ac:dyDescent="0.2">
      <c r="A24006" t="s">
        <v>144</v>
      </c>
      <c r="B24006" t="s">
        <v>10</v>
      </c>
      <c r="C24006">
        <v>1979</v>
      </c>
      <c r="I24006" t="str">
        <f t="shared" si="375"/>
        <v/>
      </c>
    </row>
    <row r="24007" spans="1:9" x14ac:dyDescent="0.2">
      <c r="A24007" t="s">
        <v>144</v>
      </c>
      <c r="B24007" t="s">
        <v>10</v>
      </c>
      <c r="C24007">
        <v>1980</v>
      </c>
      <c r="I24007" t="str">
        <f t="shared" si="375"/>
        <v/>
      </c>
    </row>
    <row r="24008" spans="1:9" x14ac:dyDescent="0.2">
      <c r="A24008" t="s">
        <v>144</v>
      </c>
      <c r="B24008" t="s">
        <v>10</v>
      </c>
      <c r="C24008">
        <v>1981</v>
      </c>
      <c r="I24008" t="str">
        <f t="shared" si="375"/>
        <v/>
      </c>
    </row>
    <row r="24009" spans="1:9" x14ac:dyDescent="0.2">
      <c r="A24009" t="s">
        <v>144</v>
      </c>
      <c r="B24009" t="s">
        <v>10</v>
      </c>
      <c r="C24009">
        <v>1982</v>
      </c>
      <c r="I24009" t="str">
        <f t="shared" si="375"/>
        <v/>
      </c>
    </row>
    <row r="24010" spans="1:9" x14ac:dyDescent="0.2">
      <c r="A24010" t="s">
        <v>144</v>
      </c>
      <c r="B24010" t="s">
        <v>10</v>
      </c>
      <c r="C24010">
        <v>1983</v>
      </c>
      <c r="I24010" t="str">
        <f t="shared" si="375"/>
        <v/>
      </c>
    </row>
    <row r="24011" spans="1:9" x14ac:dyDescent="0.2">
      <c r="A24011" t="s">
        <v>144</v>
      </c>
      <c r="B24011" t="s">
        <v>10</v>
      </c>
      <c r="C24011">
        <v>1984</v>
      </c>
      <c r="I24011" t="str">
        <f t="shared" si="375"/>
        <v/>
      </c>
    </row>
    <row r="24012" spans="1:9" x14ac:dyDescent="0.2">
      <c r="A24012" t="s">
        <v>144</v>
      </c>
      <c r="B24012" t="s">
        <v>10</v>
      </c>
      <c r="C24012">
        <v>1985</v>
      </c>
      <c r="I24012" t="str">
        <f t="shared" si="375"/>
        <v/>
      </c>
    </row>
    <row r="24013" spans="1:9" x14ac:dyDescent="0.2">
      <c r="A24013" t="s">
        <v>144</v>
      </c>
      <c r="B24013" t="s">
        <v>10</v>
      </c>
      <c r="C24013">
        <v>1986</v>
      </c>
      <c r="I24013" t="str">
        <f t="shared" si="375"/>
        <v/>
      </c>
    </row>
    <row r="24014" spans="1:9" x14ac:dyDescent="0.2">
      <c r="A24014" t="s">
        <v>144</v>
      </c>
      <c r="B24014" t="s">
        <v>10</v>
      </c>
      <c r="C24014">
        <v>1987</v>
      </c>
      <c r="I24014" t="str">
        <f t="shared" si="375"/>
        <v/>
      </c>
    </row>
    <row r="24015" spans="1:9" x14ac:dyDescent="0.2">
      <c r="A24015" t="s">
        <v>144</v>
      </c>
      <c r="B24015" t="s">
        <v>10</v>
      </c>
      <c r="C24015">
        <v>1988</v>
      </c>
      <c r="I24015" t="str">
        <f t="shared" si="375"/>
        <v/>
      </c>
    </row>
    <row r="24016" spans="1:9" x14ac:dyDescent="0.2">
      <c r="A24016" t="s">
        <v>144</v>
      </c>
      <c r="B24016" t="s">
        <v>10</v>
      </c>
      <c r="C24016">
        <v>1989</v>
      </c>
      <c r="I24016" t="str">
        <f t="shared" si="375"/>
        <v/>
      </c>
    </row>
    <row r="24017" spans="1:9" x14ac:dyDescent="0.2">
      <c r="A24017" t="s">
        <v>144</v>
      </c>
      <c r="B24017" t="s">
        <v>10</v>
      </c>
      <c r="C24017">
        <v>1990</v>
      </c>
      <c r="I24017" t="str">
        <f t="shared" si="375"/>
        <v/>
      </c>
    </row>
    <row r="24018" spans="1:9" x14ac:dyDescent="0.2">
      <c r="A24018" t="s">
        <v>144</v>
      </c>
      <c r="B24018" t="s">
        <v>10</v>
      </c>
      <c r="C24018">
        <v>1991</v>
      </c>
      <c r="I24018" t="str">
        <f t="shared" si="375"/>
        <v/>
      </c>
    </row>
    <row r="24019" spans="1:9" x14ac:dyDescent="0.2">
      <c r="A24019" t="s">
        <v>144</v>
      </c>
      <c r="B24019" t="s">
        <v>10</v>
      </c>
      <c r="C24019">
        <v>1992</v>
      </c>
      <c r="I24019" t="str">
        <f t="shared" si="375"/>
        <v/>
      </c>
    </row>
    <row r="24020" spans="1:9" x14ac:dyDescent="0.2">
      <c r="A24020" t="s">
        <v>144</v>
      </c>
      <c r="B24020" t="s">
        <v>10</v>
      </c>
      <c r="C24020">
        <v>1993</v>
      </c>
      <c r="I24020" t="str">
        <f t="shared" si="375"/>
        <v/>
      </c>
    </row>
    <row r="24021" spans="1:9" x14ac:dyDescent="0.2">
      <c r="A24021" t="s">
        <v>144</v>
      </c>
      <c r="B24021" t="s">
        <v>10</v>
      </c>
      <c r="C24021">
        <v>1994</v>
      </c>
      <c r="I24021" t="str">
        <f t="shared" si="375"/>
        <v/>
      </c>
    </row>
    <row r="24022" spans="1:9" x14ac:dyDescent="0.2">
      <c r="A24022" t="s">
        <v>144</v>
      </c>
      <c r="B24022" t="s">
        <v>10</v>
      </c>
      <c r="C24022">
        <v>1995</v>
      </c>
      <c r="I24022" t="str">
        <f t="shared" si="375"/>
        <v/>
      </c>
    </row>
    <row r="24023" spans="1:9" x14ac:dyDescent="0.2">
      <c r="A24023" t="s">
        <v>144</v>
      </c>
      <c r="B24023" t="s">
        <v>10</v>
      </c>
      <c r="C24023">
        <v>1996</v>
      </c>
      <c r="I24023" t="str">
        <f t="shared" si="375"/>
        <v/>
      </c>
    </row>
    <row r="24024" spans="1:9" x14ac:dyDescent="0.2">
      <c r="A24024" t="s">
        <v>144</v>
      </c>
      <c r="B24024" t="s">
        <v>10</v>
      </c>
      <c r="C24024">
        <v>1997</v>
      </c>
      <c r="I24024" t="str">
        <f t="shared" si="375"/>
        <v/>
      </c>
    </row>
    <row r="24025" spans="1:9" x14ac:dyDescent="0.2">
      <c r="A24025" t="s">
        <v>144</v>
      </c>
      <c r="B24025" t="s">
        <v>10</v>
      </c>
      <c r="C24025">
        <v>1998</v>
      </c>
      <c r="I24025" t="str">
        <f t="shared" si="375"/>
        <v/>
      </c>
    </row>
    <row r="24026" spans="1:9" x14ac:dyDescent="0.2">
      <c r="A24026" t="s">
        <v>144</v>
      </c>
      <c r="B24026" t="s">
        <v>10</v>
      </c>
      <c r="C24026">
        <v>1999</v>
      </c>
      <c r="I24026" t="str">
        <f t="shared" si="375"/>
        <v/>
      </c>
    </row>
    <row r="24027" spans="1:9" x14ac:dyDescent="0.2">
      <c r="A24027" t="s">
        <v>144</v>
      </c>
      <c r="B24027" t="s">
        <v>10</v>
      </c>
      <c r="C24027">
        <v>2000</v>
      </c>
      <c r="I24027" t="str">
        <f t="shared" si="375"/>
        <v/>
      </c>
    </row>
    <row r="24028" spans="1:9" x14ac:dyDescent="0.2">
      <c r="A24028" t="s">
        <v>144</v>
      </c>
      <c r="B24028" t="s">
        <v>10</v>
      </c>
      <c r="C24028">
        <v>2001</v>
      </c>
      <c r="I24028" t="str">
        <f t="shared" si="375"/>
        <v/>
      </c>
    </row>
    <row r="24029" spans="1:9" x14ac:dyDescent="0.2">
      <c r="A24029" t="s">
        <v>144</v>
      </c>
      <c r="B24029" t="s">
        <v>10</v>
      </c>
      <c r="C24029">
        <v>2002</v>
      </c>
      <c r="I24029" t="str">
        <f t="shared" si="375"/>
        <v/>
      </c>
    </row>
    <row r="24030" spans="1:9" x14ac:dyDescent="0.2">
      <c r="A24030" t="s">
        <v>144</v>
      </c>
      <c r="B24030" t="s">
        <v>10</v>
      </c>
      <c r="C24030">
        <v>2003</v>
      </c>
      <c r="I24030" t="str">
        <f t="shared" si="375"/>
        <v/>
      </c>
    </row>
    <row r="24031" spans="1:9" x14ac:dyDescent="0.2">
      <c r="A24031" t="s">
        <v>144</v>
      </c>
      <c r="B24031" t="s">
        <v>10</v>
      </c>
      <c r="C24031">
        <v>2004</v>
      </c>
      <c r="I24031" t="str">
        <f t="shared" si="375"/>
        <v/>
      </c>
    </row>
    <row r="24032" spans="1:9" x14ac:dyDescent="0.2">
      <c r="A24032" t="s">
        <v>144</v>
      </c>
      <c r="B24032" t="s">
        <v>10</v>
      </c>
      <c r="C24032">
        <v>2005</v>
      </c>
      <c r="I24032" t="str">
        <f t="shared" si="375"/>
        <v/>
      </c>
    </row>
    <row r="24033" spans="1:9" x14ac:dyDescent="0.2">
      <c r="A24033" t="s">
        <v>144</v>
      </c>
      <c r="B24033" t="s">
        <v>10</v>
      </c>
      <c r="C24033">
        <v>2006</v>
      </c>
      <c r="I24033" t="str">
        <f t="shared" si="375"/>
        <v/>
      </c>
    </row>
    <row r="24034" spans="1:9" x14ac:dyDescent="0.2">
      <c r="A24034" t="s">
        <v>144</v>
      </c>
      <c r="B24034" t="s">
        <v>10</v>
      </c>
      <c r="C24034">
        <v>2007</v>
      </c>
      <c r="I24034" t="str">
        <f t="shared" si="375"/>
        <v/>
      </c>
    </row>
    <row r="24035" spans="1:9" x14ac:dyDescent="0.2">
      <c r="A24035" t="s">
        <v>144</v>
      </c>
      <c r="B24035" t="s">
        <v>10</v>
      </c>
      <c r="C24035">
        <v>2008</v>
      </c>
      <c r="I24035" t="str">
        <f t="shared" si="375"/>
        <v/>
      </c>
    </row>
    <row r="24036" spans="1:9" x14ac:dyDescent="0.2">
      <c r="A24036" t="s">
        <v>144</v>
      </c>
      <c r="B24036" t="s">
        <v>10</v>
      </c>
      <c r="C24036">
        <v>2009</v>
      </c>
      <c r="I24036" t="str">
        <f t="shared" si="375"/>
        <v/>
      </c>
    </row>
    <row r="24037" spans="1:9" x14ac:dyDescent="0.2">
      <c r="A24037" t="s">
        <v>144</v>
      </c>
      <c r="B24037" t="s">
        <v>10</v>
      </c>
      <c r="C24037">
        <v>2010</v>
      </c>
      <c r="I24037" t="str">
        <f t="shared" si="375"/>
        <v/>
      </c>
    </row>
    <row r="24038" spans="1:9" x14ac:dyDescent="0.2">
      <c r="A24038" t="s">
        <v>144</v>
      </c>
      <c r="B24038" t="s">
        <v>10</v>
      </c>
      <c r="C24038">
        <v>2011</v>
      </c>
      <c r="I24038" t="str">
        <f t="shared" si="375"/>
        <v/>
      </c>
    </row>
    <row r="24039" spans="1:9" x14ac:dyDescent="0.2">
      <c r="A24039" t="s">
        <v>144</v>
      </c>
      <c r="B24039" t="s">
        <v>10</v>
      </c>
      <c r="C24039">
        <v>2012</v>
      </c>
      <c r="I24039" t="str">
        <f t="shared" si="375"/>
        <v/>
      </c>
    </row>
    <row r="24040" spans="1:9" x14ac:dyDescent="0.2">
      <c r="A24040" t="s">
        <v>144</v>
      </c>
      <c r="B24040" t="s">
        <v>10</v>
      </c>
      <c r="C24040">
        <v>2013</v>
      </c>
      <c r="I24040" t="str">
        <f t="shared" si="375"/>
        <v/>
      </c>
    </row>
    <row r="24041" spans="1:9" x14ac:dyDescent="0.2">
      <c r="A24041" t="s">
        <v>144</v>
      </c>
      <c r="B24041" t="s">
        <v>10</v>
      </c>
      <c r="C24041">
        <v>2014</v>
      </c>
      <c r="I24041" t="str">
        <f t="shared" si="375"/>
        <v/>
      </c>
    </row>
    <row r="24042" spans="1:9" x14ac:dyDescent="0.2">
      <c r="A24042" t="s">
        <v>144</v>
      </c>
      <c r="B24042" t="s">
        <v>10</v>
      </c>
      <c r="C24042">
        <v>2015</v>
      </c>
      <c r="I24042" t="str">
        <f t="shared" si="375"/>
        <v/>
      </c>
    </row>
    <row r="24043" spans="1:9" x14ac:dyDescent="0.2">
      <c r="A24043" t="s">
        <v>144</v>
      </c>
      <c r="B24043" t="s">
        <v>10</v>
      </c>
      <c r="C24043">
        <v>2016</v>
      </c>
      <c r="I24043" t="str">
        <f t="shared" si="375"/>
        <v/>
      </c>
    </row>
    <row r="24044" spans="1:9" x14ac:dyDescent="0.2">
      <c r="A24044" t="s">
        <v>144</v>
      </c>
      <c r="B24044" t="s">
        <v>10</v>
      </c>
      <c r="C24044">
        <v>2017</v>
      </c>
      <c r="I24044" t="str">
        <f t="shared" si="375"/>
        <v/>
      </c>
    </row>
    <row r="24045" spans="1:9" x14ac:dyDescent="0.2">
      <c r="A24045" t="s">
        <v>144</v>
      </c>
      <c r="B24045" t="s">
        <v>10</v>
      </c>
      <c r="C24045">
        <v>2018</v>
      </c>
      <c r="I24045" t="str">
        <f t="shared" si="375"/>
        <v/>
      </c>
    </row>
    <row r="24046" spans="1:9" x14ac:dyDescent="0.2">
      <c r="A24046" t="s">
        <v>144</v>
      </c>
      <c r="B24046" t="s">
        <v>10</v>
      </c>
      <c r="C24046">
        <v>2019</v>
      </c>
      <c r="I24046" t="str">
        <f t="shared" si="375"/>
        <v/>
      </c>
    </row>
    <row r="24047" spans="1:9" x14ac:dyDescent="0.2">
      <c r="A24047" t="s">
        <v>144</v>
      </c>
      <c r="B24047" t="s">
        <v>10</v>
      </c>
      <c r="C24047">
        <v>2020</v>
      </c>
      <c r="I24047" t="str">
        <f t="shared" si="375"/>
        <v/>
      </c>
    </row>
    <row r="24048" spans="1:9" x14ac:dyDescent="0.2">
      <c r="A24048" t="s">
        <v>144</v>
      </c>
      <c r="B24048" t="s">
        <v>10</v>
      </c>
      <c r="C24048">
        <v>2021</v>
      </c>
      <c r="I24048" t="str">
        <f t="shared" si="375"/>
        <v/>
      </c>
    </row>
    <row r="24049" spans="1:9" x14ac:dyDescent="0.2">
      <c r="A24049" t="s">
        <v>144</v>
      </c>
      <c r="B24049" t="s">
        <v>10</v>
      </c>
      <c r="C24049">
        <v>2022</v>
      </c>
      <c r="I24049" t="str">
        <f t="shared" si="375"/>
        <v/>
      </c>
    </row>
    <row r="24050" spans="1:9" x14ac:dyDescent="0.2">
      <c r="A24050" t="s">
        <v>144</v>
      </c>
      <c r="B24050" t="s">
        <v>10</v>
      </c>
      <c r="C24050">
        <v>2023</v>
      </c>
      <c r="I24050" t="str">
        <f t="shared" si="375"/>
        <v/>
      </c>
    </row>
    <row r="24051" spans="1:9" x14ac:dyDescent="0.2">
      <c r="A24051" t="s">
        <v>144</v>
      </c>
      <c r="B24051" t="s">
        <v>10</v>
      </c>
      <c r="C24051">
        <v>2024</v>
      </c>
      <c r="I24051" t="str">
        <f t="shared" si="375"/>
        <v/>
      </c>
    </row>
    <row r="24052" spans="1:9" x14ac:dyDescent="0.2">
      <c r="A24052" t="s">
        <v>145</v>
      </c>
      <c r="B24052" t="s">
        <v>10</v>
      </c>
      <c r="C24052">
        <v>1840</v>
      </c>
      <c r="E24052" s="4">
        <v>22400000</v>
      </c>
      <c r="I24052" t="str">
        <f t="shared" si="375"/>
        <v/>
      </c>
    </row>
    <row r="24053" spans="1:9" x14ac:dyDescent="0.2">
      <c r="A24053" t="s">
        <v>145</v>
      </c>
      <c r="B24053" t="s">
        <v>10</v>
      </c>
      <c r="C24053">
        <v>1841</v>
      </c>
      <c r="E24053" s="4">
        <v>20800000</v>
      </c>
      <c r="I24053" t="str">
        <f t="shared" si="375"/>
        <v/>
      </c>
    </row>
    <row r="24054" spans="1:9" x14ac:dyDescent="0.2">
      <c r="A24054" t="s">
        <v>145</v>
      </c>
      <c r="B24054" t="s">
        <v>10</v>
      </c>
      <c r="C24054">
        <v>1842</v>
      </c>
      <c r="E24054" s="4">
        <v>19200000</v>
      </c>
      <c r="I24054" t="str">
        <f t="shared" si="375"/>
        <v/>
      </c>
    </row>
    <row r="24055" spans="1:9" x14ac:dyDescent="0.2">
      <c r="A24055" t="s">
        <v>145</v>
      </c>
      <c r="B24055" t="s">
        <v>10</v>
      </c>
      <c r="C24055">
        <v>1843</v>
      </c>
      <c r="E24055" s="4">
        <v>16300000</v>
      </c>
      <c r="I24055" t="str">
        <f t="shared" si="375"/>
        <v/>
      </c>
    </row>
    <row r="24056" spans="1:9" x14ac:dyDescent="0.2">
      <c r="A24056" t="s">
        <v>145</v>
      </c>
      <c r="B24056" t="s">
        <v>10</v>
      </c>
      <c r="C24056">
        <v>1844</v>
      </c>
      <c r="E24056" s="4">
        <v>20600000</v>
      </c>
      <c r="I24056" t="str">
        <f t="shared" si="375"/>
        <v/>
      </c>
    </row>
    <row r="24057" spans="1:9" x14ac:dyDescent="0.2">
      <c r="A24057" t="s">
        <v>145</v>
      </c>
      <c r="B24057" t="s">
        <v>10</v>
      </c>
      <c r="C24057">
        <v>1845</v>
      </c>
      <c r="E24057" s="4">
        <v>20100000</v>
      </c>
      <c r="I24057" t="str">
        <f t="shared" si="375"/>
        <v/>
      </c>
    </row>
    <row r="24058" spans="1:9" x14ac:dyDescent="0.2">
      <c r="A24058" t="s">
        <v>145</v>
      </c>
      <c r="B24058" t="s">
        <v>10</v>
      </c>
      <c r="C24058">
        <v>1846</v>
      </c>
      <c r="E24058" s="4">
        <v>21200000</v>
      </c>
      <c r="I24058" t="str">
        <f t="shared" si="375"/>
        <v/>
      </c>
    </row>
    <row r="24059" spans="1:9" x14ac:dyDescent="0.2">
      <c r="A24059" t="s">
        <v>145</v>
      </c>
      <c r="B24059" t="s">
        <v>10</v>
      </c>
      <c r="C24059">
        <v>1847</v>
      </c>
      <c r="E24059" s="4">
        <v>31500000</v>
      </c>
      <c r="I24059" t="str">
        <f t="shared" si="375"/>
        <v/>
      </c>
    </row>
    <row r="24060" spans="1:9" x14ac:dyDescent="0.2">
      <c r="A24060" t="s">
        <v>145</v>
      </c>
      <c r="B24060" t="s">
        <v>10</v>
      </c>
      <c r="C24060">
        <v>1848</v>
      </c>
      <c r="E24060" s="4">
        <v>26700000</v>
      </c>
      <c r="I24060" t="str">
        <f t="shared" si="375"/>
        <v/>
      </c>
    </row>
    <row r="24061" spans="1:9" x14ac:dyDescent="0.2">
      <c r="A24061" t="s">
        <v>145</v>
      </c>
      <c r="B24061" t="s">
        <v>10</v>
      </c>
      <c r="C24061">
        <v>1849</v>
      </c>
      <c r="E24061" s="4">
        <v>27400000</v>
      </c>
      <c r="I24061" t="str">
        <f t="shared" si="375"/>
        <v/>
      </c>
    </row>
    <row r="24062" spans="1:9" x14ac:dyDescent="0.2">
      <c r="A24062" t="s">
        <v>145</v>
      </c>
      <c r="B24062" t="s">
        <v>10</v>
      </c>
      <c r="C24062">
        <v>1850</v>
      </c>
      <c r="E24062" s="4">
        <v>27700000</v>
      </c>
      <c r="I24062" t="str">
        <f t="shared" si="375"/>
        <v/>
      </c>
    </row>
    <row r="24063" spans="1:9" x14ac:dyDescent="0.2">
      <c r="A24063" t="s">
        <v>145</v>
      </c>
      <c r="B24063" t="s">
        <v>10</v>
      </c>
      <c r="C24063">
        <v>1851</v>
      </c>
      <c r="E24063" s="4">
        <v>36400000</v>
      </c>
      <c r="I24063" t="str">
        <f t="shared" si="375"/>
        <v/>
      </c>
    </row>
    <row r="24064" spans="1:9" x14ac:dyDescent="0.2">
      <c r="A24064" t="s">
        <v>145</v>
      </c>
      <c r="B24064" t="s">
        <v>10</v>
      </c>
      <c r="C24064">
        <v>1852</v>
      </c>
      <c r="E24064" s="4">
        <v>31600000</v>
      </c>
      <c r="I24064" t="str">
        <f t="shared" si="375"/>
        <v/>
      </c>
    </row>
    <row r="24065" spans="1:9" x14ac:dyDescent="0.2">
      <c r="A24065" t="s">
        <v>145</v>
      </c>
      <c r="B24065" t="s">
        <v>10</v>
      </c>
      <c r="C24065">
        <v>1853</v>
      </c>
      <c r="E24065" s="4">
        <v>38900000</v>
      </c>
      <c r="I24065" t="str">
        <f t="shared" si="375"/>
        <v/>
      </c>
    </row>
    <row r="24066" spans="1:9" x14ac:dyDescent="0.2">
      <c r="A24066" t="s">
        <v>145</v>
      </c>
      <c r="B24066" t="s">
        <v>10</v>
      </c>
      <c r="C24066">
        <v>1854</v>
      </c>
      <c r="I24066" t="str">
        <f t="shared" si="375"/>
        <v/>
      </c>
    </row>
    <row r="24067" spans="1:9" x14ac:dyDescent="0.2">
      <c r="A24067" t="s">
        <v>145</v>
      </c>
      <c r="B24067" t="s">
        <v>10</v>
      </c>
      <c r="C24067">
        <v>1855</v>
      </c>
      <c r="I24067" t="str">
        <f t="shared" ref="I24067:I24130" si="376">IF(ISNUMBER(H24067),H24067*100,"")</f>
        <v/>
      </c>
    </row>
    <row r="24068" spans="1:9" x14ac:dyDescent="0.2">
      <c r="A24068" t="s">
        <v>145</v>
      </c>
      <c r="B24068" t="s">
        <v>10</v>
      </c>
      <c r="C24068">
        <v>1856</v>
      </c>
      <c r="E24068" s="4">
        <v>54200000</v>
      </c>
      <c r="I24068" t="str">
        <f t="shared" si="376"/>
        <v/>
      </c>
    </row>
    <row r="24069" spans="1:9" x14ac:dyDescent="0.2">
      <c r="A24069" t="s">
        <v>145</v>
      </c>
      <c r="B24069" t="s">
        <v>10</v>
      </c>
      <c r="C24069">
        <v>1857</v>
      </c>
      <c r="E24069" s="4">
        <v>57100000</v>
      </c>
      <c r="I24069" t="str">
        <f t="shared" si="376"/>
        <v/>
      </c>
    </row>
    <row r="24070" spans="1:9" x14ac:dyDescent="0.2">
      <c r="A24070" t="s">
        <v>145</v>
      </c>
      <c r="B24070" t="s">
        <v>10</v>
      </c>
      <c r="C24070">
        <v>1858</v>
      </c>
      <c r="E24070" s="4">
        <v>51700000</v>
      </c>
      <c r="I24070" t="str">
        <f t="shared" si="376"/>
        <v/>
      </c>
    </row>
    <row r="24071" spans="1:9" x14ac:dyDescent="0.2">
      <c r="A24071" t="s">
        <v>145</v>
      </c>
      <c r="B24071" t="s">
        <v>10</v>
      </c>
      <c r="C24071">
        <v>1859</v>
      </c>
      <c r="E24071" s="4">
        <v>56700000</v>
      </c>
      <c r="I24071" t="str">
        <f t="shared" si="376"/>
        <v/>
      </c>
    </row>
    <row r="24072" spans="1:9" x14ac:dyDescent="0.2">
      <c r="A24072" t="s">
        <v>145</v>
      </c>
      <c r="B24072" t="s">
        <v>10</v>
      </c>
      <c r="C24072">
        <v>1860</v>
      </c>
      <c r="E24072" s="4">
        <v>65200000</v>
      </c>
      <c r="I24072" t="str">
        <f t="shared" si="376"/>
        <v/>
      </c>
    </row>
    <row r="24073" spans="1:9" x14ac:dyDescent="0.2">
      <c r="A24073" t="s">
        <v>145</v>
      </c>
      <c r="B24073" t="s">
        <v>10</v>
      </c>
      <c r="C24073">
        <v>1861</v>
      </c>
      <c r="E24073" s="4">
        <v>42900000</v>
      </c>
      <c r="I24073" t="str">
        <f t="shared" si="376"/>
        <v/>
      </c>
    </row>
    <row r="24074" spans="1:9" x14ac:dyDescent="0.2">
      <c r="A24074" t="s">
        <v>145</v>
      </c>
      <c r="B24074" t="s">
        <v>10</v>
      </c>
      <c r="C24074">
        <v>1862</v>
      </c>
      <c r="E24074" s="4">
        <v>32400000</v>
      </c>
      <c r="I24074" t="str">
        <f t="shared" si="376"/>
        <v/>
      </c>
    </row>
    <row r="24075" spans="1:9" x14ac:dyDescent="0.2">
      <c r="A24075" t="s">
        <v>145</v>
      </c>
      <c r="B24075" t="s">
        <v>10</v>
      </c>
      <c r="C24075">
        <v>1863</v>
      </c>
      <c r="E24075" s="4">
        <v>26300000</v>
      </c>
      <c r="I24075" t="str">
        <f t="shared" si="376"/>
        <v/>
      </c>
    </row>
    <row r="24076" spans="1:9" x14ac:dyDescent="0.2">
      <c r="A24076" t="s">
        <v>145</v>
      </c>
      <c r="B24076" t="s">
        <v>10</v>
      </c>
      <c r="C24076">
        <v>1864</v>
      </c>
      <c r="E24076" s="4">
        <v>14400000</v>
      </c>
      <c r="I24076" t="str">
        <f t="shared" si="376"/>
        <v/>
      </c>
    </row>
    <row r="24077" spans="1:9" x14ac:dyDescent="0.2">
      <c r="A24077" t="s">
        <v>145</v>
      </c>
      <c r="B24077" t="s">
        <v>10</v>
      </c>
      <c r="C24077">
        <v>1865</v>
      </c>
      <c r="I24077" t="str">
        <f t="shared" si="376"/>
        <v/>
      </c>
    </row>
    <row r="24078" spans="1:9" x14ac:dyDescent="0.2">
      <c r="A24078" t="s">
        <v>145</v>
      </c>
      <c r="B24078" t="s">
        <v>10</v>
      </c>
      <c r="C24078">
        <v>1866</v>
      </c>
      <c r="E24078" s="4">
        <v>49100000</v>
      </c>
      <c r="I24078" t="str">
        <f t="shared" si="376"/>
        <v/>
      </c>
    </row>
    <row r="24079" spans="1:9" x14ac:dyDescent="0.2">
      <c r="A24079" t="s">
        <v>145</v>
      </c>
      <c r="B24079" t="s">
        <v>10</v>
      </c>
      <c r="C24079">
        <v>1867</v>
      </c>
      <c r="E24079" s="4">
        <v>41500000</v>
      </c>
      <c r="I24079" t="str">
        <f t="shared" si="376"/>
        <v/>
      </c>
    </row>
    <row r="24080" spans="1:9" x14ac:dyDescent="0.2">
      <c r="A24080" t="s">
        <v>145</v>
      </c>
      <c r="B24080" t="s">
        <v>10</v>
      </c>
      <c r="C24080">
        <v>1868</v>
      </c>
      <c r="E24080" s="4">
        <v>39400000</v>
      </c>
      <c r="I24080" t="str">
        <f t="shared" si="376"/>
        <v/>
      </c>
    </row>
    <row r="24081" spans="1:9" x14ac:dyDescent="0.2">
      <c r="A24081" t="s">
        <v>145</v>
      </c>
      <c r="B24081" t="s">
        <v>10</v>
      </c>
      <c r="C24081">
        <v>1869</v>
      </c>
      <c r="I24081" t="str">
        <f t="shared" si="376"/>
        <v/>
      </c>
    </row>
    <row r="24082" spans="1:9" x14ac:dyDescent="0.2">
      <c r="A24082" t="s">
        <v>145</v>
      </c>
      <c r="B24082" t="s">
        <v>10</v>
      </c>
      <c r="C24082">
        <v>1870</v>
      </c>
      <c r="I24082" t="str">
        <f t="shared" si="376"/>
        <v/>
      </c>
    </row>
    <row r="24083" spans="1:9" x14ac:dyDescent="0.2">
      <c r="A24083" t="s">
        <v>145</v>
      </c>
      <c r="B24083" t="s">
        <v>10</v>
      </c>
      <c r="C24083">
        <v>1871</v>
      </c>
      <c r="I24083" t="str">
        <f t="shared" si="376"/>
        <v/>
      </c>
    </row>
    <row r="24084" spans="1:9" x14ac:dyDescent="0.2">
      <c r="A24084" t="s">
        <v>145</v>
      </c>
      <c r="B24084" t="s">
        <v>10</v>
      </c>
      <c r="C24084">
        <v>1872</v>
      </c>
      <c r="E24084" s="4">
        <v>78600000</v>
      </c>
      <c r="I24084" t="str">
        <f t="shared" si="376"/>
        <v/>
      </c>
    </row>
    <row r="24085" spans="1:9" x14ac:dyDescent="0.2">
      <c r="A24085" t="s">
        <v>145</v>
      </c>
      <c r="B24085" t="s">
        <v>10</v>
      </c>
      <c r="C24085">
        <v>1873</v>
      </c>
      <c r="E24085" s="4">
        <v>91100000</v>
      </c>
      <c r="I24085" t="str">
        <f t="shared" si="376"/>
        <v/>
      </c>
    </row>
    <row r="24086" spans="1:9" x14ac:dyDescent="0.2">
      <c r="A24086" t="s">
        <v>145</v>
      </c>
      <c r="B24086" t="s">
        <v>10</v>
      </c>
      <c r="C24086">
        <v>1874</v>
      </c>
      <c r="E24086" s="4">
        <v>105000000</v>
      </c>
      <c r="I24086" t="str">
        <f t="shared" si="376"/>
        <v/>
      </c>
    </row>
    <row r="24087" spans="1:9" x14ac:dyDescent="0.2">
      <c r="A24087" t="s">
        <v>145</v>
      </c>
      <c r="B24087" t="s">
        <v>10</v>
      </c>
      <c r="C24087">
        <v>1875</v>
      </c>
      <c r="I24087" t="str">
        <f t="shared" si="376"/>
        <v/>
      </c>
    </row>
    <row r="24088" spans="1:9" x14ac:dyDescent="0.2">
      <c r="A24088" t="s">
        <v>145</v>
      </c>
      <c r="B24088" t="s">
        <v>10</v>
      </c>
      <c r="C24088">
        <v>1876</v>
      </c>
      <c r="I24088" t="str">
        <f t="shared" si="376"/>
        <v/>
      </c>
    </row>
    <row r="24089" spans="1:9" x14ac:dyDescent="0.2">
      <c r="A24089" t="s">
        <v>145</v>
      </c>
      <c r="B24089" t="s">
        <v>10</v>
      </c>
      <c r="C24089">
        <v>1877</v>
      </c>
      <c r="I24089" t="str">
        <f t="shared" si="376"/>
        <v/>
      </c>
    </row>
    <row r="24090" spans="1:9" x14ac:dyDescent="0.2">
      <c r="A24090" t="s">
        <v>145</v>
      </c>
      <c r="B24090" t="s">
        <v>10</v>
      </c>
      <c r="C24090">
        <v>1878</v>
      </c>
      <c r="I24090" t="str">
        <f t="shared" si="376"/>
        <v/>
      </c>
    </row>
    <row r="24091" spans="1:9" x14ac:dyDescent="0.2">
      <c r="A24091" t="s">
        <v>145</v>
      </c>
      <c r="B24091" t="s">
        <v>10</v>
      </c>
      <c r="C24091">
        <v>1879</v>
      </c>
      <c r="E24091" s="4">
        <v>144000000</v>
      </c>
      <c r="I24091" t="str">
        <f t="shared" si="376"/>
        <v/>
      </c>
    </row>
    <row r="24092" spans="1:9" x14ac:dyDescent="0.2">
      <c r="A24092" t="s">
        <v>145</v>
      </c>
      <c r="B24092" t="s">
        <v>10</v>
      </c>
      <c r="C24092">
        <v>1880</v>
      </c>
      <c r="E24092" s="4">
        <v>170000000</v>
      </c>
      <c r="I24092" t="str">
        <f t="shared" si="376"/>
        <v/>
      </c>
    </row>
    <row r="24093" spans="1:9" x14ac:dyDescent="0.2">
      <c r="A24093" t="s">
        <v>145</v>
      </c>
      <c r="B24093" t="s">
        <v>10</v>
      </c>
      <c r="C24093">
        <v>1881</v>
      </c>
      <c r="E24093" s="4">
        <v>183000000</v>
      </c>
      <c r="I24093" t="str">
        <f t="shared" si="376"/>
        <v/>
      </c>
    </row>
    <row r="24094" spans="1:9" x14ac:dyDescent="0.2">
      <c r="A24094" t="s">
        <v>145</v>
      </c>
      <c r="B24094" t="s">
        <v>10</v>
      </c>
      <c r="C24094">
        <v>1882</v>
      </c>
      <c r="E24094" s="4">
        <v>150000000</v>
      </c>
      <c r="I24094" t="str">
        <f t="shared" si="376"/>
        <v/>
      </c>
    </row>
    <row r="24095" spans="1:9" x14ac:dyDescent="0.2">
      <c r="A24095" t="s">
        <v>145</v>
      </c>
      <c r="B24095" t="s">
        <v>10</v>
      </c>
      <c r="C24095">
        <v>1883</v>
      </c>
      <c r="E24095" s="4">
        <v>166000000</v>
      </c>
      <c r="I24095" t="str">
        <f t="shared" si="376"/>
        <v/>
      </c>
    </row>
    <row r="24096" spans="1:9" x14ac:dyDescent="0.2">
      <c r="A24096" t="s">
        <v>145</v>
      </c>
      <c r="B24096" t="s">
        <v>10</v>
      </c>
      <c r="C24096">
        <v>1884</v>
      </c>
      <c r="D24096">
        <v>635272.9</v>
      </c>
      <c r="E24096" s="4">
        <v>149000000</v>
      </c>
      <c r="H24096">
        <v>4.2535999999999997E-3</v>
      </c>
      <c r="I24096">
        <f t="shared" si="376"/>
        <v>0.42535999999999996</v>
      </c>
    </row>
    <row r="24097" spans="1:9" x14ac:dyDescent="0.2">
      <c r="A24097" t="s">
        <v>145</v>
      </c>
      <c r="B24097" t="s">
        <v>10</v>
      </c>
      <c r="C24097">
        <v>1885</v>
      </c>
      <c r="E24097" s="4">
        <v>150000000</v>
      </c>
      <c r="I24097" t="str">
        <f t="shared" si="376"/>
        <v/>
      </c>
    </row>
    <row r="24098" spans="1:9" x14ac:dyDescent="0.2">
      <c r="A24098" t="s">
        <v>145</v>
      </c>
      <c r="B24098" t="s">
        <v>10</v>
      </c>
      <c r="C24098">
        <v>1886</v>
      </c>
      <c r="E24098" s="4">
        <v>137000000</v>
      </c>
      <c r="I24098" t="str">
        <f t="shared" si="376"/>
        <v/>
      </c>
    </row>
    <row r="24099" spans="1:9" x14ac:dyDescent="0.2">
      <c r="A24099" t="s">
        <v>145</v>
      </c>
      <c r="B24099" t="s">
        <v>10</v>
      </c>
      <c r="C24099">
        <v>1887</v>
      </c>
      <c r="E24099" s="4">
        <v>145000000</v>
      </c>
      <c r="I24099" t="str">
        <f t="shared" si="376"/>
        <v/>
      </c>
    </row>
    <row r="24100" spans="1:9" x14ac:dyDescent="0.2">
      <c r="A24100" t="s">
        <v>145</v>
      </c>
      <c r="B24100" t="s">
        <v>10</v>
      </c>
      <c r="C24100">
        <v>1888</v>
      </c>
      <c r="E24100" s="4">
        <v>140000000</v>
      </c>
      <c r="I24100" t="str">
        <f t="shared" si="376"/>
        <v/>
      </c>
    </row>
    <row r="24101" spans="1:9" x14ac:dyDescent="0.2">
      <c r="A24101" t="s">
        <v>145</v>
      </c>
      <c r="B24101" t="s">
        <v>10</v>
      </c>
      <c r="C24101">
        <v>1889</v>
      </c>
      <c r="E24101" s="4">
        <v>150000000</v>
      </c>
      <c r="I24101" t="str">
        <f t="shared" si="376"/>
        <v/>
      </c>
    </row>
    <row r="24102" spans="1:9" x14ac:dyDescent="0.2">
      <c r="A24102" t="s">
        <v>145</v>
      </c>
      <c r="B24102" t="s">
        <v>10</v>
      </c>
      <c r="C24102">
        <v>1890</v>
      </c>
      <c r="E24102" s="4">
        <v>174000000</v>
      </c>
      <c r="I24102" t="str">
        <f t="shared" si="376"/>
        <v/>
      </c>
    </row>
    <row r="24103" spans="1:9" x14ac:dyDescent="0.2">
      <c r="A24103" t="s">
        <v>145</v>
      </c>
      <c r="B24103" t="s">
        <v>10</v>
      </c>
      <c r="C24103">
        <v>1891</v>
      </c>
      <c r="E24103" s="4">
        <v>179000000</v>
      </c>
      <c r="I24103" t="str">
        <f t="shared" si="376"/>
        <v/>
      </c>
    </row>
    <row r="24104" spans="1:9" x14ac:dyDescent="0.2">
      <c r="A24104" t="s">
        <v>145</v>
      </c>
      <c r="B24104" t="s">
        <v>10</v>
      </c>
      <c r="C24104">
        <v>1892</v>
      </c>
      <c r="E24104" s="4">
        <v>208000000</v>
      </c>
      <c r="I24104" t="str">
        <f t="shared" si="376"/>
        <v/>
      </c>
    </row>
    <row r="24105" spans="1:9" x14ac:dyDescent="0.2">
      <c r="A24105" t="s">
        <v>145</v>
      </c>
      <c r="B24105" t="s">
        <v>10</v>
      </c>
      <c r="C24105">
        <v>1893</v>
      </c>
      <c r="E24105" s="4">
        <v>171000000</v>
      </c>
      <c r="I24105" t="str">
        <f t="shared" si="376"/>
        <v/>
      </c>
    </row>
    <row r="24106" spans="1:9" x14ac:dyDescent="0.2">
      <c r="A24106" t="s">
        <v>145</v>
      </c>
      <c r="B24106" t="s">
        <v>10</v>
      </c>
      <c r="C24106">
        <v>1894</v>
      </c>
      <c r="E24106" s="4">
        <v>178000000</v>
      </c>
      <c r="I24106" t="str">
        <f t="shared" si="376"/>
        <v/>
      </c>
    </row>
    <row r="24107" spans="1:9" x14ac:dyDescent="0.2">
      <c r="A24107" t="s">
        <v>145</v>
      </c>
      <c r="B24107" t="s">
        <v>10</v>
      </c>
      <c r="C24107">
        <v>1895</v>
      </c>
      <c r="E24107" s="4">
        <v>162000000</v>
      </c>
      <c r="I24107" t="str">
        <f t="shared" si="376"/>
        <v/>
      </c>
    </row>
    <row r="24108" spans="1:9" x14ac:dyDescent="0.2">
      <c r="A24108" t="s">
        <v>145</v>
      </c>
      <c r="B24108" t="s">
        <v>10</v>
      </c>
      <c r="C24108">
        <v>1896</v>
      </c>
      <c r="D24108">
        <v>963103.6</v>
      </c>
      <c r="E24108" s="4">
        <v>177000000</v>
      </c>
      <c r="H24108">
        <v>5.4358999999999996E-3</v>
      </c>
      <c r="I24108">
        <f t="shared" si="376"/>
        <v>0.54358999999999991</v>
      </c>
    </row>
    <row r="24109" spans="1:9" x14ac:dyDescent="0.2">
      <c r="A24109" t="s">
        <v>145</v>
      </c>
      <c r="B24109" t="s">
        <v>10</v>
      </c>
      <c r="C24109">
        <v>1897</v>
      </c>
      <c r="D24109">
        <v>1245944</v>
      </c>
      <c r="E24109" s="4">
        <v>212000000</v>
      </c>
      <c r="H24109">
        <v>5.8720999999999999E-3</v>
      </c>
      <c r="I24109">
        <f t="shared" si="376"/>
        <v>0.58721000000000001</v>
      </c>
    </row>
    <row r="24110" spans="1:9" x14ac:dyDescent="0.2">
      <c r="A24110" t="s">
        <v>145</v>
      </c>
      <c r="B24110" t="s">
        <v>10</v>
      </c>
      <c r="C24110">
        <v>1898</v>
      </c>
      <c r="D24110">
        <v>1292511</v>
      </c>
      <c r="E24110" s="4">
        <v>250000000</v>
      </c>
      <c r="H24110">
        <v>5.1779E-3</v>
      </c>
      <c r="I24110">
        <f t="shared" si="376"/>
        <v>0.51778999999999997</v>
      </c>
    </row>
    <row r="24111" spans="1:9" x14ac:dyDescent="0.2">
      <c r="A24111" t="s">
        <v>145</v>
      </c>
      <c r="B24111" t="s">
        <v>10</v>
      </c>
      <c r="C24111">
        <v>1899</v>
      </c>
      <c r="D24111">
        <v>1589807</v>
      </c>
      <c r="E24111" s="4">
        <v>248000000</v>
      </c>
      <c r="H24111">
        <v>6.4224E-3</v>
      </c>
      <c r="I24111">
        <f t="shared" si="376"/>
        <v>0.64224000000000003</v>
      </c>
    </row>
    <row r="24112" spans="1:9" x14ac:dyDescent="0.2">
      <c r="A24112" t="s">
        <v>145</v>
      </c>
      <c r="B24112" t="s">
        <v>10</v>
      </c>
      <c r="C24112">
        <v>1900</v>
      </c>
      <c r="D24112">
        <v>1744717</v>
      </c>
      <c r="E24112" s="4">
        <v>282000000</v>
      </c>
      <c r="H24112">
        <v>6.1896E-3</v>
      </c>
      <c r="I24112">
        <f t="shared" si="376"/>
        <v>0.61895999999999995</v>
      </c>
    </row>
    <row r="24113" spans="1:9" x14ac:dyDescent="0.2">
      <c r="A24113" t="s">
        <v>145</v>
      </c>
      <c r="B24113" t="s">
        <v>10</v>
      </c>
      <c r="C24113">
        <v>1901</v>
      </c>
      <c r="D24113">
        <v>1643621</v>
      </c>
      <c r="E24113" s="4">
        <v>300000000</v>
      </c>
      <c r="H24113">
        <v>5.4862000000000001E-3</v>
      </c>
      <c r="I24113">
        <f t="shared" si="376"/>
        <v>0.54862</v>
      </c>
    </row>
    <row r="24114" spans="1:9" x14ac:dyDescent="0.2">
      <c r="A24114" t="s">
        <v>145</v>
      </c>
      <c r="B24114" t="s">
        <v>10</v>
      </c>
      <c r="C24114">
        <v>1902</v>
      </c>
      <c r="D24114">
        <v>1648581</v>
      </c>
      <c r="E24114" s="4">
        <v>278000000</v>
      </c>
      <c r="H24114">
        <v>5.9262999999999998E-3</v>
      </c>
      <c r="I24114">
        <f t="shared" si="376"/>
        <v>0.59262999999999999</v>
      </c>
    </row>
    <row r="24115" spans="1:9" x14ac:dyDescent="0.2">
      <c r="A24115" t="s">
        <v>145</v>
      </c>
      <c r="B24115" t="s">
        <v>10</v>
      </c>
      <c r="C24115">
        <v>1903</v>
      </c>
      <c r="D24115">
        <v>1803616</v>
      </c>
      <c r="E24115" s="4">
        <v>286000000</v>
      </c>
      <c r="H24115">
        <v>6.3020000000000003E-3</v>
      </c>
      <c r="I24115">
        <f t="shared" si="376"/>
        <v>0.63019999999999998</v>
      </c>
    </row>
    <row r="24116" spans="1:9" x14ac:dyDescent="0.2">
      <c r="A24116" t="s">
        <v>145</v>
      </c>
      <c r="B24116" t="s">
        <v>10</v>
      </c>
      <c r="C24116">
        <v>1904</v>
      </c>
      <c r="D24116">
        <v>2148187</v>
      </c>
      <c r="E24116" s="4">
        <v>295000000</v>
      </c>
      <c r="H24116">
        <v>7.2881999999999999E-3</v>
      </c>
      <c r="I24116">
        <f t="shared" si="376"/>
        <v>0.72882000000000002</v>
      </c>
    </row>
    <row r="24117" spans="1:9" x14ac:dyDescent="0.2">
      <c r="A24117" t="s">
        <v>145</v>
      </c>
      <c r="B24117" t="s">
        <v>10</v>
      </c>
      <c r="C24117">
        <v>1905</v>
      </c>
      <c r="D24117">
        <v>2214220</v>
      </c>
      <c r="E24117" s="4">
        <v>307000000</v>
      </c>
      <c r="H24117">
        <v>7.2182000000000001E-3</v>
      </c>
      <c r="I24117">
        <f t="shared" si="376"/>
        <v>0.72182000000000002</v>
      </c>
    </row>
    <row r="24118" spans="1:9" x14ac:dyDescent="0.2">
      <c r="A24118" t="s">
        <v>145</v>
      </c>
      <c r="B24118" t="s">
        <v>10</v>
      </c>
      <c r="C24118">
        <v>1906</v>
      </c>
      <c r="D24118">
        <v>1451955</v>
      </c>
      <c r="E24118" s="4">
        <v>354000000</v>
      </c>
      <c r="H24118">
        <v>4.1006000000000003E-3</v>
      </c>
      <c r="I24118">
        <f t="shared" si="376"/>
        <v>0.41006000000000004</v>
      </c>
    </row>
    <row r="24119" spans="1:9" x14ac:dyDescent="0.2">
      <c r="A24119" t="s">
        <v>145</v>
      </c>
      <c r="B24119" t="s">
        <v>10</v>
      </c>
      <c r="C24119">
        <v>1907</v>
      </c>
      <c r="D24119">
        <v>1714768</v>
      </c>
      <c r="E24119" s="4">
        <v>382000000</v>
      </c>
      <c r="H24119">
        <v>4.4942000000000003E-3</v>
      </c>
      <c r="I24119">
        <f t="shared" si="376"/>
        <v>0.44942000000000004</v>
      </c>
    </row>
    <row r="24120" spans="1:9" x14ac:dyDescent="0.2">
      <c r="A24120" t="s">
        <v>145</v>
      </c>
      <c r="B24120" t="s">
        <v>10</v>
      </c>
      <c r="C24120">
        <v>1908</v>
      </c>
      <c r="D24120">
        <v>1844396</v>
      </c>
      <c r="E24120" s="4">
        <v>377000000</v>
      </c>
      <c r="H24120">
        <v>4.8910999999999998E-3</v>
      </c>
      <c r="I24120">
        <f t="shared" si="376"/>
        <v>0.48910999999999999</v>
      </c>
    </row>
    <row r="24121" spans="1:9" x14ac:dyDescent="0.2">
      <c r="A24121" t="s">
        <v>145</v>
      </c>
      <c r="B24121" t="s">
        <v>10</v>
      </c>
      <c r="C24121">
        <v>1909</v>
      </c>
      <c r="D24121">
        <v>1483938</v>
      </c>
      <c r="E24121" s="4">
        <v>336000000</v>
      </c>
      <c r="H24121">
        <v>4.4149000000000002E-3</v>
      </c>
      <c r="I24121">
        <f t="shared" si="376"/>
        <v>0.44149000000000005</v>
      </c>
    </row>
    <row r="24122" spans="1:9" x14ac:dyDescent="0.2">
      <c r="A24122" t="s">
        <v>145</v>
      </c>
      <c r="B24122" t="s">
        <v>10</v>
      </c>
      <c r="C24122">
        <v>1910</v>
      </c>
      <c r="D24122">
        <v>1320469</v>
      </c>
      <c r="E24122" s="4">
        <v>352000000</v>
      </c>
      <c r="H24122">
        <v>3.7559E-3</v>
      </c>
      <c r="I24122">
        <f t="shared" si="376"/>
        <v>0.37558999999999998</v>
      </c>
    </row>
    <row r="24123" spans="1:9" x14ac:dyDescent="0.2">
      <c r="A24123" t="s">
        <v>145</v>
      </c>
      <c r="B24123" t="s">
        <v>10</v>
      </c>
      <c r="C24123">
        <v>1911</v>
      </c>
      <c r="D24123">
        <v>1588205</v>
      </c>
      <c r="E24123" s="4">
        <v>414000000</v>
      </c>
      <c r="H24123">
        <v>3.8337000000000002E-3</v>
      </c>
      <c r="I24123">
        <f t="shared" si="376"/>
        <v>0.38337000000000004</v>
      </c>
    </row>
    <row r="24124" spans="1:9" x14ac:dyDescent="0.2">
      <c r="A24124" t="s">
        <v>145</v>
      </c>
      <c r="B24124" t="s">
        <v>10</v>
      </c>
      <c r="C24124">
        <v>1912</v>
      </c>
      <c r="D24124">
        <v>2113866</v>
      </c>
      <c r="E24124" s="4">
        <v>446000000</v>
      </c>
      <c r="H24124">
        <v>4.7403000000000002E-3</v>
      </c>
      <c r="I24124">
        <f t="shared" si="376"/>
        <v>0.47403000000000001</v>
      </c>
    </row>
    <row r="24125" spans="1:9" x14ac:dyDescent="0.2">
      <c r="A24125" t="s">
        <v>145</v>
      </c>
      <c r="B24125" t="s">
        <v>10</v>
      </c>
      <c r="C24125">
        <v>1913</v>
      </c>
      <c r="D24125">
        <v>2142537</v>
      </c>
      <c r="E24125" s="4">
        <v>499000000</v>
      </c>
      <c r="H24125">
        <v>4.2944000000000003E-3</v>
      </c>
      <c r="I24125">
        <f t="shared" si="376"/>
        <v>0.42944000000000004</v>
      </c>
    </row>
    <row r="24126" spans="1:9" x14ac:dyDescent="0.2">
      <c r="A24126" t="s">
        <v>145</v>
      </c>
      <c r="B24126" t="s">
        <v>10</v>
      </c>
      <c r="C24126">
        <v>1914</v>
      </c>
      <c r="D24126">
        <v>2169192</v>
      </c>
      <c r="E24126" s="4">
        <v>473000000</v>
      </c>
      <c r="H24126">
        <v>4.5906999999999996E-3</v>
      </c>
      <c r="I24126">
        <f t="shared" si="376"/>
        <v>0.45906999999999998</v>
      </c>
    </row>
    <row r="24127" spans="1:9" x14ac:dyDescent="0.2">
      <c r="A24127" t="s">
        <v>145</v>
      </c>
      <c r="B24127" t="s">
        <v>10</v>
      </c>
      <c r="C24127">
        <v>1915</v>
      </c>
      <c r="D24127">
        <v>1720553</v>
      </c>
      <c r="E24127" s="4">
        <v>571000000</v>
      </c>
      <c r="H24127">
        <v>3.0136999999999998E-3</v>
      </c>
      <c r="I24127">
        <f t="shared" si="376"/>
        <v>0.30136999999999997</v>
      </c>
    </row>
    <row r="24128" spans="1:9" x14ac:dyDescent="0.2">
      <c r="A24128" t="s">
        <v>145</v>
      </c>
      <c r="B24128" t="s">
        <v>10</v>
      </c>
      <c r="C24128">
        <v>1916</v>
      </c>
      <c r="I24128" t="str">
        <f t="shared" si="376"/>
        <v/>
      </c>
    </row>
    <row r="24129" spans="1:9" x14ac:dyDescent="0.2">
      <c r="A24129" t="s">
        <v>145</v>
      </c>
      <c r="B24129" t="s">
        <v>10</v>
      </c>
      <c r="C24129">
        <v>1917</v>
      </c>
      <c r="I24129" t="str">
        <f t="shared" si="376"/>
        <v/>
      </c>
    </row>
    <row r="24130" spans="1:9" x14ac:dyDescent="0.2">
      <c r="A24130" t="s">
        <v>145</v>
      </c>
      <c r="B24130" t="s">
        <v>10</v>
      </c>
      <c r="C24130">
        <v>1918</v>
      </c>
      <c r="I24130" t="str">
        <f t="shared" si="376"/>
        <v/>
      </c>
    </row>
    <row r="24131" spans="1:9" x14ac:dyDescent="0.2">
      <c r="A24131" t="s">
        <v>145</v>
      </c>
      <c r="B24131" t="s">
        <v>10</v>
      </c>
      <c r="C24131">
        <v>1919</v>
      </c>
      <c r="I24131" t="str">
        <f t="shared" ref="I24131:I24194" si="377">IF(ISNUMBER(H24131),H24131*100,"")</f>
        <v/>
      </c>
    </row>
    <row r="24132" spans="1:9" x14ac:dyDescent="0.2">
      <c r="A24132" t="s">
        <v>145</v>
      </c>
      <c r="B24132" t="s">
        <v>10</v>
      </c>
      <c r="C24132">
        <v>1920</v>
      </c>
      <c r="I24132" t="str">
        <f t="shared" si="377"/>
        <v/>
      </c>
    </row>
    <row r="24133" spans="1:9" x14ac:dyDescent="0.2">
      <c r="A24133" t="s">
        <v>145</v>
      </c>
      <c r="B24133" t="s">
        <v>10</v>
      </c>
      <c r="C24133">
        <v>1921</v>
      </c>
      <c r="I24133" t="str">
        <f t="shared" si="377"/>
        <v/>
      </c>
    </row>
    <row r="24134" spans="1:9" x14ac:dyDescent="0.2">
      <c r="A24134" t="s">
        <v>145</v>
      </c>
      <c r="B24134" t="s">
        <v>10</v>
      </c>
      <c r="C24134">
        <v>1922</v>
      </c>
      <c r="I24134" t="str">
        <f t="shared" si="377"/>
        <v/>
      </c>
    </row>
    <row r="24135" spans="1:9" x14ac:dyDescent="0.2">
      <c r="A24135" t="s">
        <v>145</v>
      </c>
      <c r="B24135" t="s">
        <v>10</v>
      </c>
      <c r="C24135">
        <v>1923</v>
      </c>
      <c r="I24135" t="str">
        <f t="shared" si="377"/>
        <v/>
      </c>
    </row>
    <row r="24136" spans="1:9" x14ac:dyDescent="0.2">
      <c r="A24136" t="s">
        <v>145</v>
      </c>
      <c r="B24136" t="s">
        <v>10</v>
      </c>
      <c r="C24136">
        <v>1924</v>
      </c>
      <c r="D24136">
        <v>5915372</v>
      </c>
      <c r="E24136" s="4">
        <v>1020000000</v>
      </c>
      <c r="H24136">
        <v>5.8088000000000002E-3</v>
      </c>
      <c r="I24136">
        <f t="shared" si="377"/>
        <v>0.58088000000000006</v>
      </c>
    </row>
    <row r="24137" spans="1:9" x14ac:dyDescent="0.2">
      <c r="A24137" t="s">
        <v>145</v>
      </c>
      <c r="B24137" t="s">
        <v>10</v>
      </c>
      <c r="C24137">
        <v>1925</v>
      </c>
      <c r="I24137" t="str">
        <f t="shared" si="377"/>
        <v/>
      </c>
    </row>
    <row r="24138" spans="1:9" x14ac:dyDescent="0.2">
      <c r="A24138" t="s">
        <v>145</v>
      </c>
      <c r="B24138" t="s">
        <v>10</v>
      </c>
      <c r="C24138">
        <v>1926</v>
      </c>
      <c r="I24138" t="str">
        <f t="shared" si="377"/>
        <v/>
      </c>
    </row>
    <row r="24139" spans="1:9" x14ac:dyDescent="0.2">
      <c r="A24139" t="s">
        <v>145</v>
      </c>
      <c r="B24139" t="s">
        <v>10</v>
      </c>
      <c r="C24139">
        <v>1927</v>
      </c>
      <c r="I24139" t="str">
        <f t="shared" si="377"/>
        <v/>
      </c>
    </row>
    <row r="24140" spans="1:9" x14ac:dyDescent="0.2">
      <c r="A24140" t="s">
        <v>145</v>
      </c>
      <c r="B24140" t="s">
        <v>10</v>
      </c>
      <c r="C24140">
        <v>1928</v>
      </c>
      <c r="I24140" t="str">
        <f t="shared" si="377"/>
        <v/>
      </c>
    </row>
    <row r="24141" spans="1:9" x14ac:dyDescent="0.2">
      <c r="A24141" t="s">
        <v>145</v>
      </c>
      <c r="B24141" t="s">
        <v>10</v>
      </c>
      <c r="C24141">
        <v>1929</v>
      </c>
      <c r="I24141" t="str">
        <f t="shared" si="377"/>
        <v/>
      </c>
    </row>
    <row r="24142" spans="1:9" x14ac:dyDescent="0.2">
      <c r="A24142" t="s">
        <v>145</v>
      </c>
      <c r="B24142" t="s">
        <v>10</v>
      </c>
      <c r="C24142">
        <v>1930</v>
      </c>
      <c r="I24142" t="str">
        <f t="shared" si="377"/>
        <v/>
      </c>
    </row>
    <row r="24143" spans="1:9" x14ac:dyDescent="0.2">
      <c r="A24143" t="s">
        <v>145</v>
      </c>
      <c r="B24143" t="s">
        <v>10</v>
      </c>
      <c r="C24143">
        <v>1931</v>
      </c>
      <c r="D24143">
        <v>2993850</v>
      </c>
      <c r="E24143" s="4">
        <v>524000000</v>
      </c>
      <c r="H24143">
        <v>5.7096999999999998E-3</v>
      </c>
      <c r="I24143">
        <f t="shared" si="377"/>
        <v>0.57096999999999998</v>
      </c>
    </row>
    <row r="24144" spans="1:9" x14ac:dyDescent="0.2">
      <c r="A24144" t="s">
        <v>145</v>
      </c>
      <c r="B24144" t="s">
        <v>10</v>
      </c>
      <c r="C24144">
        <v>1932</v>
      </c>
      <c r="I24144" t="str">
        <f t="shared" si="377"/>
        <v/>
      </c>
    </row>
    <row r="24145" spans="1:9" x14ac:dyDescent="0.2">
      <c r="A24145" t="s">
        <v>145</v>
      </c>
      <c r="B24145" t="s">
        <v>10</v>
      </c>
      <c r="C24145">
        <v>1933</v>
      </c>
      <c r="I24145" t="str">
        <f t="shared" si="377"/>
        <v/>
      </c>
    </row>
    <row r="24146" spans="1:9" x14ac:dyDescent="0.2">
      <c r="A24146" t="s">
        <v>145</v>
      </c>
      <c r="B24146" t="s">
        <v>10</v>
      </c>
      <c r="C24146">
        <v>1934</v>
      </c>
      <c r="I24146" t="str">
        <f t="shared" si="377"/>
        <v/>
      </c>
    </row>
    <row r="24147" spans="1:9" x14ac:dyDescent="0.2">
      <c r="A24147" t="s">
        <v>145</v>
      </c>
      <c r="B24147" t="s">
        <v>10</v>
      </c>
      <c r="C24147">
        <v>1935</v>
      </c>
      <c r="I24147" t="str">
        <f t="shared" si="377"/>
        <v/>
      </c>
    </row>
    <row r="24148" spans="1:9" x14ac:dyDescent="0.2">
      <c r="A24148" t="s">
        <v>145</v>
      </c>
      <c r="B24148" t="s">
        <v>10</v>
      </c>
      <c r="C24148">
        <v>1936</v>
      </c>
      <c r="I24148" t="str">
        <f t="shared" si="377"/>
        <v/>
      </c>
    </row>
    <row r="24149" spans="1:9" x14ac:dyDescent="0.2">
      <c r="A24149" t="s">
        <v>145</v>
      </c>
      <c r="B24149" t="s">
        <v>10</v>
      </c>
      <c r="C24149">
        <v>1937</v>
      </c>
      <c r="I24149" t="str">
        <f t="shared" si="377"/>
        <v/>
      </c>
    </row>
    <row r="24150" spans="1:9" x14ac:dyDescent="0.2">
      <c r="A24150" t="s">
        <v>145</v>
      </c>
      <c r="B24150" t="s">
        <v>10</v>
      </c>
      <c r="C24150">
        <v>1938</v>
      </c>
      <c r="I24150" t="str">
        <f t="shared" si="377"/>
        <v/>
      </c>
    </row>
    <row r="24151" spans="1:9" x14ac:dyDescent="0.2">
      <c r="A24151" t="s">
        <v>145</v>
      </c>
      <c r="B24151" t="s">
        <v>10</v>
      </c>
      <c r="C24151">
        <v>1939</v>
      </c>
      <c r="I24151" t="str">
        <f t="shared" si="377"/>
        <v/>
      </c>
    </row>
    <row r="24152" spans="1:9" x14ac:dyDescent="0.2">
      <c r="A24152" t="s">
        <v>145</v>
      </c>
      <c r="B24152" t="s">
        <v>10</v>
      </c>
      <c r="C24152">
        <v>1940</v>
      </c>
      <c r="I24152" t="str">
        <f t="shared" si="377"/>
        <v/>
      </c>
    </row>
    <row r="24153" spans="1:9" x14ac:dyDescent="0.2">
      <c r="A24153" t="s">
        <v>145</v>
      </c>
      <c r="B24153" t="s">
        <v>10</v>
      </c>
      <c r="C24153">
        <v>1941</v>
      </c>
      <c r="I24153" t="str">
        <f t="shared" si="377"/>
        <v/>
      </c>
    </row>
    <row r="24154" spans="1:9" x14ac:dyDescent="0.2">
      <c r="A24154" t="s">
        <v>145</v>
      </c>
      <c r="B24154" t="s">
        <v>10</v>
      </c>
      <c r="C24154">
        <v>1942</v>
      </c>
      <c r="I24154" t="str">
        <f t="shared" si="377"/>
        <v/>
      </c>
    </row>
    <row r="24155" spans="1:9" x14ac:dyDescent="0.2">
      <c r="A24155" t="s">
        <v>145</v>
      </c>
      <c r="B24155" t="s">
        <v>10</v>
      </c>
      <c r="C24155">
        <v>1943</v>
      </c>
      <c r="I24155" t="str">
        <f t="shared" si="377"/>
        <v/>
      </c>
    </row>
    <row r="24156" spans="1:9" x14ac:dyDescent="0.2">
      <c r="A24156" t="s">
        <v>145</v>
      </c>
      <c r="B24156" t="s">
        <v>10</v>
      </c>
      <c r="C24156">
        <v>1944</v>
      </c>
      <c r="I24156" t="str">
        <f t="shared" si="377"/>
        <v/>
      </c>
    </row>
    <row r="24157" spans="1:9" x14ac:dyDescent="0.2">
      <c r="A24157" t="s">
        <v>145</v>
      </c>
      <c r="B24157" t="s">
        <v>10</v>
      </c>
      <c r="C24157">
        <v>1945</v>
      </c>
      <c r="I24157" t="str">
        <f t="shared" si="377"/>
        <v/>
      </c>
    </row>
    <row r="24158" spans="1:9" x14ac:dyDescent="0.2">
      <c r="A24158" t="s">
        <v>145</v>
      </c>
      <c r="B24158" t="s">
        <v>10</v>
      </c>
      <c r="C24158">
        <v>1946</v>
      </c>
      <c r="I24158" t="str">
        <f t="shared" si="377"/>
        <v/>
      </c>
    </row>
    <row r="24159" spans="1:9" x14ac:dyDescent="0.2">
      <c r="A24159" t="s">
        <v>145</v>
      </c>
      <c r="B24159" t="s">
        <v>10</v>
      </c>
      <c r="C24159">
        <v>1947</v>
      </c>
      <c r="I24159" t="str">
        <f t="shared" si="377"/>
        <v/>
      </c>
    </row>
    <row r="24160" spans="1:9" x14ac:dyDescent="0.2">
      <c r="A24160" t="s">
        <v>145</v>
      </c>
      <c r="B24160" t="s">
        <v>10</v>
      </c>
      <c r="C24160">
        <v>1948</v>
      </c>
      <c r="D24160" s="4">
        <v>24200000</v>
      </c>
      <c r="E24160" s="4">
        <v>3220000000</v>
      </c>
      <c r="H24160">
        <v>7.5285999999999999E-3</v>
      </c>
      <c r="I24160">
        <f t="shared" si="377"/>
        <v>0.75285999999999997</v>
      </c>
    </row>
    <row r="24161" spans="1:9" x14ac:dyDescent="0.2">
      <c r="A24161" t="s">
        <v>145</v>
      </c>
      <c r="B24161" t="s">
        <v>10</v>
      </c>
      <c r="C24161">
        <v>1949</v>
      </c>
      <c r="D24161" s="4">
        <v>35400000</v>
      </c>
      <c r="E24161" s="4">
        <v>3210000000</v>
      </c>
      <c r="H24161">
        <v>1.1028700000000001E-2</v>
      </c>
      <c r="I24161">
        <f t="shared" si="377"/>
        <v>1.10287</v>
      </c>
    </row>
    <row r="24162" spans="1:9" x14ac:dyDescent="0.2">
      <c r="A24162" t="s">
        <v>145</v>
      </c>
      <c r="B24162" t="s">
        <v>10</v>
      </c>
      <c r="C24162">
        <v>1950</v>
      </c>
      <c r="D24162" s="4">
        <v>40900000</v>
      </c>
      <c r="E24162" s="4">
        <v>3650000000</v>
      </c>
      <c r="H24162">
        <v>1.12056E-2</v>
      </c>
      <c r="I24162">
        <f t="shared" si="377"/>
        <v>1.12056</v>
      </c>
    </row>
    <row r="24163" spans="1:9" x14ac:dyDescent="0.2">
      <c r="A24163" t="s">
        <v>145</v>
      </c>
      <c r="B24163" t="s">
        <v>10</v>
      </c>
      <c r="C24163">
        <v>1951</v>
      </c>
      <c r="D24163" s="4">
        <v>23300000</v>
      </c>
      <c r="E24163" s="4">
        <v>5330000000</v>
      </c>
      <c r="H24163">
        <v>4.3755E-3</v>
      </c>
      <c r="I24163">
        <f t="shared" si="377"/>
        <v>0.43754999999999999</v>
      </c>
    </row>
    <row r="24164" spans="1:9" x14ac:dyDescent="0.2">
      <c r="A24164" t="s">
        <v>145</v>
      </c>
      <c r="B24164" t="s">
        <v>10</v>
      </c>
      <c r="C24164">
        <v>1952</v>
      </c>
      <c r="D24164" s="4">
        <v>13800000</v>
      </c>
      <c r="E24164" s="4">
        <v>5340000000</v>
      </c>
      <c r="H24164">
        <v>2.5815999999999999E-3</v>
      </c>
      <c r="I24164">
        <f t="shared" si="377"/>
        <v>0.25816</v>
      </c>
    </row>
    <row r="24165" spans="1:9" x14ac:dyDescent="0.2">
      <c r="A24165" t="s">
        <v>145</v>
      </c>
      <c r="B24165" t="s">
        <v>10</v>
      </c>
      <c r="C24165">
        <v>1953</v>
      </c>
      <c r="D24165" s="4">
        <v>14200000</v>
      </c>
      <c r="E24165" s="4">
        <v>5480000000</v>
      </c>
      <c r="H24165">
        <v>2.5885000000000001E-3</v>
      </c>
      <c r="I24165">
        <f t="shared" si="377"/>
        <v>0.25885000000000002</v>
      </c>
    </row>
    <row r="24166" spans="1:9" x14ac:dyDescent="0.2">
      <c r="A24166" t="s">
        <v>145</v>
      </c>
      <c r="B24166" t="s">
        <v>10</v>
      </c>
      <c r="C24166">
        <v>1954</v>
      </c>
      <c r="D24166" s="4">
        <v>17700000</v>
      </c>
      <c r="E24166" s="4">
        <v>5250000000</v>
      </c>
      <c r="H24166">
        <v>3.3676000000000001E-3</v>
      </c>
      <c r="I24166">
        <f t="shared" si="377"/>
        <v>0.33676</v>
      </c>
    </row>
    <row r="24167" spans="1:9" x14ac:dyDescent="0.2">
      <c r="A24167" t="s">
        <v>145</v>
      </c>
      <c r="B24167" t="s">
        <v>10</v>
      </c>
      <c r="C24167">
        <v>1955</v>
      </c>
      <c r="D24167" s="4">
        <v>20400000</v>
      </c>
      <c r="E24167" s="4">
        <v>5510000000</v>
      </c>
      <c r="H24167">
        <v>3.7035000000000002E-3</v>
      </c>
      <c r="I24167">
        <f t="shared" si="377"/>
        <v>0.37035000000000001</v>
      </c>
    </row>
    <row r="24168" spans="1:9" x14ac:dyDescent="0.2">
      <c r="A24168" t="s">
        <v>145</v>
      </c>
      <c r="B24168" t="s">
        <v>10</v>
      </c>
      <c r="C24168">
        <v>1956</v>
      </c>
      <c r="D24168" s="4">
        <v>26500000</v>
      </c>
      <c r="E24168" s="4">
        <v>6740000000</v>
      </c>
      <c r="H24168">
        <v>3.9322000000000003E-3</v>
      </c>
      <c r="I24168">
        <f t="shared" si="377"/>
        <v>0.39322000000000001</v>
      </c>
    </row>
    <row r="24169" spans="1:9" x14ac:dyDescent="0.2">
      <c r="A24169" t="s">
        <v>145</v>
      </c>
      <c r="B24169" t="s">
        <v>10</v>
      </c>
      <c r="C24169">
        <v>1957</v>
      </c>
      <c r="D24169" s="4">
        <v>28200000</v>
      </c>
      <c r="E24169" s="4">
        <v>7360000000</v>
      </c>
      <c r="H24169">
        <v>3.8333E-3</v>
      </c>
      <c r="I24169">
        <f t="shared" si="377"/>
        <v>0.38333</v>
      </c>
    </row>
    <row r="24170" spans="1:9" x14ac:dyDescent="0.2">
      <c r="A24170" t="s">
        <v>145</v>
      </c>
      <c r="B24170" t="s">
        <v>10</v>
      </c>
      <c r="C24170">
        <v>1958</v>
      </c>
      <c r="D24170" s="4">
        <v>27500000</v>
      </c>
      <c r="E24170" s="4">
        <v>6370000000</v>
      </c>
      <c r="H24170">
        <v>4.3159000000000001E-3</v>
      </c>
      <c r="I24170">
        <f t="shared" si="377"/>
        <v>0.43159000000000003</v>
      </c>
    </row>
    <row r="24171" spans="1:9" x14ac:dyDescent="0.2">
      <c r="A24171" t="s">
        <v>145</v>
      </c>
      <c r="B24171" t="s">
        <v>10</v>
      </c>
      <c r="C24171">
        <v>1959</v>
      </c>
      <c r="D24171" s="4">
        <v>32600000</v>
      </c>
      <c r="E24171" s="4">
        <v>6270000000</v>
      </c>
      <c r="H24171">
        <v>5.1967000000000003E-3</v>
      </c>
      <c r="I24171">
        <f t="shared" si="377"/>
        <v>0.51967000000000008</v>
      </c>
    </row>
    <row r="24172" spans="1:9" x14ac:dyDescent="0.2">
      <c r="A24172" t="s">
        <v>145</v>
      </c>
      <c r="B24172" t="s">
        <v>10</v>
      </c>
      <c r="C24172">
        <v>1960</v>
      </c>
      <c r="D24172" s="4">
        <v>45000000</v>
      </c>
      <c r="E24172" s="4">
        <v>7330000000</v>
      </c>
      <c r="H24172">
        <v>6.1415999999999997E-3</v>
      </c>
      <c r="I24172">
        <f t="shared" si="377"/>
        <v>0.61415999999999993</v>
      </c>
    </row>
    <row r="24173" spans="1:9" x14ac:dyDescent="0.2">
      <c r="A24173" t="s">
        <v>145</v>
      </c>
      <c r="B24173" t="s">
        <v>10</v>
      </c>
      <c r="C24173">
        <v>1961</v>
      </c>
      <c r="D24173" s="4">
        <v>45600000</v>
      </c>
      <c r="E24173" s="4">
        <v>7480000000</v>
      </c>
      <c r="H24173">
        <v>6.0943000000000004E-3</v>
      </c>
      <c r="I24173">
        <f t="shared" si="377"/>
        <v>0.60943000000000003</v>
      </c>
    </row>
    <row r="24174" spans="1:9" x14ac:dyDescent="0.2">
      <c r="A24174" t="s">
        <v>145</v>
      </c>
      <c r="B24174" t="s">
        <v>10</v>
      </c>
      <c r="C24174">
        <v>1962</v>
      </c>
      <c r="D24174" s="4">
        <v>49500000</v>
      </c>
      <c r="E24174" s="4">
        <v>7720000000</v>
      </c>
      <c r="H24174">
        <v>6.4171000000000002E-3</v>
      </c>
      <c r="I24174">
        <f t="shared" si="377"/>
        <v>0.64171</v>
      </c>
    </row>
    <row r="24175" spans="1:9" x14ac:dyDescent="0.2">
      <c r="A24175" t="s">
        <v>145</v>
      </c>
      <c r="B24175" t="s">
        <v>10</v>
      </c>
      <c r="C24175">
        <v>1963</v>
      </c>
      <c r="D24175" s="4">
        <v>49000000</v>
      </c>
      <c r="E24175" s="4">
        <v>8310000000</v>
      </c>
      <c r="H24175">
        <v>5.8998000000000002E-3</v>
      </c>
      <c r="I24175">
        <f t="shared" si="377"/>
        <v>0.58998000000000006</v>
      </c>
    </row>
    <row r="24176" spans="1:9" x14ac:dyDescent="0.2">
      <c r="A24176" t="s">
        <v>145</v>
      </c>
      <c r="B24176" t="s">
        <v>10</v>
      </c>
      <c r="C24176">
        <v>1964</v>
      </c>
      <c r="D24176" s="4">
        <v>61400000</v>
      </c>
      <c r="E24176" s="4">
        <v>9460000000</v>
      </c>
      <c r="H24176">
        <v>6.4961999999999997E-3</v>
      </c>
      <c r="I24176">
        <f t="shared" si="377"/>
        <v>0.64961999999999998</v>
      </c>
    </row>
    <row r="24177" spans="1:9" x14ac:dyDescent="0.2">
      <c r="A24177" t="s">
        <v>145</v>
      </c>
      <c r="B24177" t="s">
        <v>10</v>
      </c>
      <c r="C24177">
        <v>1965</v>
      </c>
      <c r="D24177" s="4">
        <v>62100000</v>
      </c>
      <c r="E24177" s="4">
        <v>9840000000</v>
      </c>
      <c r="H24177">
        <v>6.3176999999999999E-3</v>
      </c>
      <c r="I24177">
        <f t="shared" si="377"/>
        <v>0.63176999999999994</v>
      </c>
    </row>
    <row r="24178" spans="1:9" x14ac:dyDescent="0.2">
      <c r="A24178" t="s">
        <v>145</v>
      </c>
      <c r="B24178" t="s">
        <v>10</v>
      </c>
      <c r="C24178">
        <v>1966</v>
      </c>
      <c r="D24178" s="4">
        <v>68100000</v>
      </c>
      <c r="E24178" s="4">
        <v>11000000000</v>
      </c>
      <c r="H24178">
        <v>6.1681000000000001E-3</v>
      </c>
      <c r="I24178">
        <f t="shared" si="377"/>
        <v>0.61680999999999997</v>
      </c>
    </row>
    <row r="24179" spans="1:9" x14ac:dyDescent="0.2">
      <c r="A24179" t="s">
        <v>145</v>
      </c>
      <c r="B24179" t="s">
        <v>10</v>
      </c>
      <c r="C24179">
        <v>1967</v>
      </c>
      <c r="D24179" s="4">
        <v>88800000</v>
      </c>
      <c r="E24179" s="4">
        <v>11800000000</v>
      </c>
      <c r="H24179">
        <v>7.5173999999999996E-3</v>
      </c>
      <c r="I24179">
        <f t="shared" si="377"/>
        <v>0.75173999999999996</v>
      </c>
    </row>
    <row r="24180" spans="1:9" x14ac:dyDescent="0.2">
      <c r="A24180" t="s">
        <v>145</v>
      </c>
      <c r="B24180" t="s">
        <v>10</v>
      </c>
      <c r="C24180">
        <v>1968</v>
      </c>
      <c r="D24180" s="4">
        <v>119000000</v>
      </c>
      <c r="E24180" s="4">
        <v>15000000000</v>
      </c>
      <c r="H24180">
        <v>7.9273E-3</v>
      </c>
      <c r="I24180">
        <f t="shared" si="377"/>
        <v>0.79273000000000005</v>
      </c>
    </row>
    <row r="24181" spans="1:9" x14ac:dyDescent="0.2">
      <c r="A24181" t="s">
        <v>145</v>
      </c>
      <c r="B24181" t="s">
        <v>10</v>
      </c>
      <c r="C24181">
        <v>1969</v>
      </c>
      <c r="D24181" s="4">
        <v>138000000</v>
      </c>
      <c r="E24181" s="4">
        <v>16400000000</v>
      </c>
      <c r="H24181">
        <v>8.4089999999999998E-3</v>
      </c>
      <c r="I24181">
        <f t="shared" si="377"/>
        <v>0.84089999999999998</v>
      </c>
    </row>
    <row r="24182" spans="1:9" x14ac:dyDescent="0.2">
      <c r="A24182" t="s">
        <v>145</v>
      </c>
      <c r="B24182" t="s">
        <v>10</v>
      </c>
      <c r="C24182">
        <v>1970</v>
      </c>
      <c r="D24182" s="4">
        <v>159000000</v>
      </c>
      <c r="E24182" s="4">
        <v>18500000000</v>
      </c>
      <c r="H24182">
        <v>8.5944999999999997E-3</v>
      </c>
      <c r="I24182">
        <f t="shared" si="377"/>
        <v>0.85944999999999994</v>
      </c>
    </row>
    <row r="24183" spans="1:9" x14ac:dyDescent="0.2">
      <c r="A24183" t="s">
        <v>145</v>
      </c>
      <c r="B24183" t="s">
        <v>10</v>
      </c>
      <c r="C24183">
        <v>1971</v>
      </c>
      <c r="D24183" s="4">
        <v>172000000</v>
      </c>
      <c r="E24183" s="4">
        <v>18800000000</v>
      </c>
      <c r="H24183">
        <v>9.1217999999999994E-3</v>
      </c>
      <c r="I24183">
        <f t="shared" si="377"/>
        <v>0.91217999999999999</v>
      </c>
    </row>
    <row r="24184" spans="1:9" x14ac:dyDescent="0.2">
      <c r="A24184" t="s">
        <v>145</v>
      </c>
      <c r="B24184" t="s">
        <v>10</v>
      </c>
      <c r="C24184">
        <v>1972</v>
      </c>
      <c r="D24184" s="4">
        <v>186000000</v>
      </c>
      <c r="E24184" s="4">
        <v>20500000000</v>
      </c>
      <c r="H24184">
        <v>9.0933999999999997E-3</v>
      </c>
      <c r="I24184">
        <f t="shared" si="377"/>
        <v>0.90933999999999993</v>
      </c>
    </row>
    <row r="24185" spans="1:9" x14ac:dyDescent="0.2">
      <c r="A24185" t="s">
        <v>145</v>
      </c>
      <c r="B24185" t="s">
        <v>10</v>
      </c>
      <c r="C24185">
        <v>1973</v>
      </c>
      <c r="D24185" s="4">
        <v>294000000</v>
      </c>
      <c r="E24185" s="4">
        <v>29400000000</v>
      </c>
      <c r="H24185">
        <v>9.9889999999999996E-3</v>
      </c>
      <c r="I24185">
        <f t="shared" si="377"/>
        <v>0.99890000000000001</v>
      </c>
    </row>
    <row r="24186" spans="1:9" x14ac:dyDescent="0.2">
      <c r="A24186" t="s">
        <v>145</v>
      </c>
      <c r="B24186" t="s">
        <v>10</v>
      </c>
      <c r="C24186">
        <v>1974</v>
      </c>
      <c r="D24186" s="4">
        <v>392000000</v>
      </c>
      <c r="E24186" s="4">
        <v>43100000000</v>
      </c>
      <c r="H24186">
        <v>9.0831999999999996E-3</v>
      </c>
      <c r="I24186">
        <f t="shared" si="377"/>
        <v>0.90832000000000002</v>
      </c>
    </row>
    <row r="24187" spans="1:9" x14ac:dyDescent="0.2">
      <c r="A24187" t="s">
        <v>145</v>
      </c>
      <c r="B24187" t="s">
        <v>10</v>
      </c>
      <c r="C24187">
        <v>1975</v>
      </c>
      <c r="D24187" s="4">
        <v>361000000</v>
      </c>
      <c r="E24187" s="4">
        <v>48700000000</v>
      </c>
      <c r="H24187">
        <v>7.4114999999999997E-3</v>
      </c>
      <c r="I24187">
        <f t="shared" si="377"/>
        <v>0.74114999999999998</v>
      </c>
    </row>
    <row r="24188" spans="1:9" x14ac:dyDescent="0.2">
      <c r="A24188" t="s">
        <v>145</v>
      </c>
      <c r="B24188" t="s">
        <v>10</v>
      </c>
      <c r="C24188">
        <v>1976</v>
      </c>
      <c r="D24188" s="4">
        <v>606000000</v>
      </c>
      <c r="E24188" s="4">
        <v>64400000000</v>
      </c>
      <c r="H24188">
        <v>9.4076000000000003E-3</v>
      </c>
      <c r="I24188">
        <f t="shared" si="377"/>
        <v>0.94076000000000004</v>
      </c>
    </row>
    <row r="24189" spans="1:9" x14ac:dyDescent="0.2">
      <c r="A24189" t="s">
        <v>145</v>
      </c>
      <c r="B24189" t="s">
        <v>10</v>
      </c>
      <c r="C24189">
        <v>1977</v>
      </c>
      <c r="D24189" s="4">
        <v>750000000</v>
      </c>
      <c r="E24189" s="4">
        <v>71200000000</v>
      </c>
      <c r="H24189">
        <v>1.0535900000000001E-2</v>
      </c>
      <c r="I24189">
        <f t="shared" si="377"/>
        <v>1.05359</v>
      </c>
    </row>
    <row r="24190" spans="1:9" x14ac:dyDescent="0.2">
      <c r="A24190" t="s">
        <v>145</v>
      </c>
      <c r="B24190" t="s">
        <v>10</v>
      </c>
      <c r="C24190">
        <v>1978</v>
      </c>
      <c r="D24190" s="4">
        <v>837000000</v>
      </c>
      <c r="E24190" s="4">
        <v>76100000000</v>
      </c>
      <c r="H24190">
        <v>1.10054E-2</v>
      </c>
      <c r="I24190">
        <f t="shared" si="377"/>
        <v>1.1005400000000001</v>
      </c>
    </row>
    <row r="24191" spans="1:9" x14ac:dyDescent="0.2">
      <c r="A24191" t="s">
        <v>145</v>
      </c>
      <c r="B24191" t="s">
        <v>10</v>
      </c>
      <c r="C24191">
        <v>1979</v>
      </c>
      <c r="D24191" s="4">
        <v>976000000</v>
      </c>
      <c r="E24191" s="4">
        <v>87800000000</v>
      </c>
      <c r="H24191">
        <v>1.11263E-2</v>
      </c>
      <c r="I24191">
        <f t="shared" si="377"/>
        <v>1.11263</v>
      </c>
    </row>
    <row r="24192" spans="1:9" x14ac:dyDescent="0.2">
      <c r="A24192" t="s">
        <v>145</v>
      </c>
      <c r="B24192" t="s">
        <v>10</v>
      </c>
      <c r="C24192">
        <v>1980</v>
      </c>
      <c r="D24192" s="4">
        <v>1140000000</v>
      </c>
      <c r="E24192" s="4">
        <v>101000000000</v>
      </c>
      <c r="H24192">
        <v>1.1327800000000001E-2</v>
      </c>
      <c r="I24192">
        <f t="shared" si="377"/>
        <v>1.1327800000000001</v>
      </c>
    </row>
    <row r="24193" spans="1:9" x14ac:dyDescent="0.2">
      <c r="A24193" t="s">
        <v>145</v>
      </c>
      <c r="B24193" t="s">
        <v>10</v>
      </c>
      <c r="C24193">
        <v>1981</v>
      </c>
      <c r="D24193" s="4">
        <v>1290000000</v>
      </c>
      <c r="E24193" s="4">
        <v>125000000000</v>
      </c>
      <c r="H24193">
        <v>1.0300699999999999E-2</v>
      </c>
      <c r="I24193">
        <f t="shared" si="377"/>
        <v>1.03007</v>
      </c>
    </row>
    <row r="24194" spans="1:9" x14ac:dyDescent="0.2">
      <c r="A24194" t="s">
        <v>145</v>
      </c>
      <c r="B24194" t="s">
        <v>10</v>
      </c>
      <c r="C24194">
        <v>1982</v>
      </c>
      <c r="D24194" s="4">
        <v>1450000000</v>
      </c>
      <c r="E24194" s="4">
        <v>130000000000</v>
      </c>
      <c r="H24194">
        <v>1.1154900000000001E-2</v>
      </c>
      <c r="I24194">
        <f t="shared" si="377"/>
        <v>1.1154900000000001</v>
      </c>
    </row>
    <row r="24195" spans="1:9" x14ac:dyDescent="0.2">
      <c r="A24195" t="s">
        <v>145</v>
      </c>
      <c r="B24195" t="s">
        <v>10</v>
      </c>
      <c r="C24195">
        <v>1983</v>
      </c>
      <c r="D24195" s="4">
        <v>1740000000</v>
      </c>
      <c r="E24195" s="4">
        <v>142000000000</v>
      </c>
      <c r="H24195">
        <v>1.22433E-2</v>
      </c>
      <c r="I24195">
        <f t="shared" ref="I24195:I24258" si="378">IF(ISNUMBER(H24195),H24195*100,"")</f>
        <v>1.2243300000000001</v>
      </c>
    </row>
    <row r="24196" spans="1:9" x14ac:dyDescent="0.2">
      <c r="A24196" t="s">
        <v>145</v>
      </c>
      <c r="B24196" t="s">
        <v>10</v>
      </c>
      <c r="C24196">
        <v>1984</v>
      </c>
      <c r="D24196" s="4">
        <v>2350000000</v>
      </c>
      <c r="E24196" s="4">
        <v>174000000000</v>
      </c>
      <c r="H24196">
        <v>1.3488999999999999E-2</v>
      </c>
      <c r="I24196">
        <f t="shared" si="378"/>
        <v>1.3489</v>
      </c>
    </row>
    <row r="24197" spans="1:9" x14ac:dyDescent="0.2">
      <c r="A24197" t="s">
        <v>145</v>
      </c>
      <c r="B24197" t="s">
        <v>10</v>
      </c>
      <c r="C24197">
        <v>1985</v>
      </c>
      <c r="D24197" s="4">
        <v>2190000000</v>
      </c>
      <c r="E24197" s="4">
        <v>180000000000</v>
      </c>
      <c r="H24197">
        <v>1.22069E-2</v>
      </c>
      <c r="I24197">
        <f t="shared" si="378"/>
        <v>1.2206900000000001</v>
      </c>
    </row>
    <row r="24198" spans="1:9" x14ac:dyDescent="0.2">
      <c r="A24198" t="s">
        <v>145</v>
      </c>
      <c r="B24198" t="s">
        <v>10</v>
      </c>
      <c r="C24198">
        <v>1986</v>
      </c>
      <c r="D24198" s="4">
        <v>2030000000</v>
      </c>
      <c r="E24198" s="4">
        <v>162000000000</v>
      </c>
      <c r="H24198">
        <v>1.2556400000000001E-2</v>
      </c>
      <c r="I24198">
        <f t="shared" si="378"/>
        <v>1.2556400000000001</v>
      </c>
    </row>
    <row r="24199" spans="1:9" x14ac:dyDescent="0.2">
      <c r="A24199" t="s">
        <v>145</v>
      </c>
      <c r="B24199" t="s">
        <v>10</v>
      </c>
      <c r="C24199">
        <v>1987</v>
      </c>
      <c r="D24199" s="4">
        <v>2530000000</v>
      </c>
      <c r="E24199" s="4">
        <v>163000000000</v>
      </c>
      <c r="H24199">
        <v>1.55406E-2</v>
      </c>
      <c r="I24199">
        <f t="shared" si="378"/>
        <v>1.55406</v>
      </c>
    </row>
    <row r="24200" spans="1:9" x14ac:dyDescent="0.2">
      <c r="A24200" t="s">
        <v>145</v>
      </c>
      <c r="B24200" t="s">
        <v>10</v>
      </c>
      <c r="C24200">
        <v>1988</v>
      </c>
      <c r="D24200" s="4">
        <v>2980000000</v>
      </c>
      <c r="E24200" s="4">
        <v>187000000000</v>
      </c>
      <c r="H24200">
        <v>1.59539E-2</v>
      </c>
      <c r="I24200">
        <f t="shared" si="378"/>
        <v>1.5953900000000001</v>
      </c>
    </row>
    <row r="24201" spans="1:9" x14ac:dyDescent="0.2">
      <c r="A24201" t="s">
        <v>145</v>
      </c>
      <c r="B24201" t="s">
        <v>10</v>
      </c>
      <c r="C24201">
        <v>1989</v>
      </c>
      <c r="D24201" s="4">
        <v>3630000000</v>
      </c>
      <c r="E24201" s="4">
        <v>228000000000</v>
      </c>
      <c r="H24201">
        <v>1.5883000000000001E-2</v>
      </c>
      <c r="I24201">
        <f t="shared" si="378"/>
        <v>1.5883</v>
      </c>
    </row>
    <row r="24202" spans="1:9" x14ac:dyDescent="0.2">
      <c r="A24202" t="s">
        <v>145</v>
      </c>
      <c r="B24202" t="s">
        <v>10</v>
      </c>
      <c r="C24202">
        <v>1990</v>
      </c>
      <c r="D24202" s="4">
        <v>3750000000</v>
      </c>
      <c r="E24202" s="4">
        <v>229000000000</v>
      </c>
      <c r="H24202">
        <v>1.6371299999999998E-2</v>
      </c>
      <c r="I24202">
        <f t="shared" si="378"/>
        <v>1.6371299999999998</v>
      </c>
    </row>
    <row r="24203" spans="1:9" x14ac:dyDescent="0.2">
      <c r="A24203" t="s">
        <v>145</v>
      </c>
      <c r="B24203" t="s">
        <v>10</v>
      </c>
      <c r="C24203">
        <v>1991</v>
      </c>
      <c r="D24203" s="4">
        <v>4300000000</v>
      </c>
      <c r="E24203" s="4">
        <v>254000000000</v>
      </c>
      <c r="H24203">
        <v>1.6895299999999999E-2</v>
      </c>
      <c r="I24203">
        <f t="shared" si="378"/>
        <v>1.6895299999999998</v>
      </c>
    </row>
    <row r="24204" spans="1:9" x14ac:dyDescent="0.2">
      <c r="A24204" t="s">
        <v>145</v>
      </c>
      <c r="B24204" t="s">
        <v>10</v>
      </c>
      <c r="C24204">
        <v>1992</v>
      </c>
      <c r="D24204" s="4">
        <v>5200000000</v>
      </c>
      <c r="E24204" s="4">
        <v>272000000000</v>
      </c>
      <c r="H24204">
        <v>1.9155200000000001E-2</v>
      </c>
      <c r="I24204">
        <f t="shared" si="378"/>
        <v>1.9155200000000001</v>
      </c>
    </row>
    <row r="24205" spans="1:9" x14ac:dyDescent="0.2">
      <c r="A24205" t="s">
        <v>145</v>
      </c>
      <c r="B24205" t="s">
        <v>10</v>
      </c>
      <c r="C24205">
        <v>1993</v>
      </c>
      <c r="D24205" s="4">
        <v>6850000000</v>
      </c>
      <c r="E24205" s="4">
        <v>329000000000</v>
      </c>
      <c r="H24205">
        <v>2.07846E-2</v>
      </c>
      <c r="I24205">
        <f t="shared" si="378"/>
        <v>2.0784600000000002</v>
      </c>
    </row>
    <row r="24206" spans="1:9" x14ac:dyDescent="0.2">
      <c r="A24206" t="s">
        <v>145</v>
      </c>
      <c r="B24206" t="s">
        <v>10</v>
      </c>
      <c r="C24206">
        <v>1994</v>
      </c>
      <c r="D24206" s="4">
        <v>7560000000</v>
      </c>
      <c r="E24206" s="4">
        <v>363000000000</v>
      </c>
      <c r="H24206">
        <v>2.0793200000000001E-2</v>
      </c>
      <c r="I24206">
        <f t="shared" si="378"/>
        <v>2.0793200000000001</v>
      </c>
    </row>
    <row r="24207" spans="1:9" x14ac:dyDescent="0.2">
      <c r="A24207" t="s">
        <v>145</v>
      </c>
      <c r="B24207" t="s">
        <v>10</v>
      </c>
      <c r="C24207">
        <v>1995</v>
      </c>
      <c r="D24207" s="4">
        <v>9430000000</v>
      </c>
      <c r="E24207" s="4">
        <v>407000000000</v>
      </c>
      <c r="H24207">
        <v>2.3183200000000001E-2</v>
      </c>
      <c r="I24207">
        <f t="shared" si="378"/>
        <v>2.3183199999999999</v>
      </c>
    </row>
    <row r="24208" spans="1:9" x14ac:dyDescent="0.2">
      <c r="A24208" t="s">
        <v>145</v>
      </c>
      <c r="B24208" t="s">
        <v>10</v>
      </c>
      <c r="C24208">
        <v>1996</v>
      </c>
      <c r="D24208" s="4">
        <v>10000000000</v>
      </c>
      <c r="E24208" s="4">
        <v>444000000000</v>
      </c>
      <c r="H24208">
        <v>2.2582999999999999E-2</v>
      </c>
      <c r="I24208">
        <f t="shared" si="378"/>
        <v>2.2582999999999998</v>
      </c>
    </row>
    <row r="24209" spans="1:9" x14ac:dyDescent="0.2">
      <c r="A24209" t="s">
        <v>145</v>
      </c>
      <c r="B24209" t="s">
        <v>10</v>
      </c>
      <c r="C24209">
        <v>1997</v>
      </c>
      <c r="D24209" s="4">
        <v>9900000000</v>
      </c>
      <c r="E24209" s="4">
        <v>448000000000</v>
      </c>
      <c r="H24209">
        <v>2.2082000000000001E-2</v>
      </c>
      <c r="I24209">
        <f t="shared" si="378"/>
        <v>2.2082000000000002</v>
      </c>
    </row>
    <row r="24210" spans="1:9" x14ac:dyDescent="0.2">
      <c r="A24210" t="s">
        <v>145</v>
      </c>
      <c r="B24210" t="s">
        <v>10</v>
      </c>
      <c r="C24210">
        <v>1998</v>
      </c>
      <c r="D24210" s="4">
        <v>8310000000</v>
      </c>
      <c r="E24210" s="4">
        <v>443000000000</v>
      </c>
      <c r="H24210">
        <v>1.8769899999999999E-2</v>
      </c>
      <c r="I24210">
        <f t="shared" si="378"/>
        <v>1.8769899999999999</v>
      </c>
    </row>
    <row r="24211" spans="1:9" x14ac:dyDescent="0.2">
      <c r="A24211" t="s">
        <v>145</v>
      </c>
      <c r="B24211" t="s">
        <v>10</v>
      </c>
      <c r="C24211">
        <v>1999</v>
      </c>
      <c r="D24211" s="4">
        <v>7860000000</v>
      </c>
      <c r="E24211" s="4">
        <v>464000000000</v>
      </c>
      <c r="H24211">
        <v>1.6947899999999998E-2</v>
      </c>
      <c r="I24211">
        <f t="shared" si="378"/>
        <v>1.6947899999999998</v>
      </c>
    </row>
    <row r="24212" spans="1:9" x14ac:dyDescent="0.2">
      <c r="A24212" t="s">
        <v>145</v>
      </c>
      <c r="B24212" t="s">
        <v>10</v>
      </c>
      <c r="C24212">
        <v>2000</v>
      </c>
      <c r="D24212" s="4">
        <v>9580000000</v>
      </c>
      <c r="E24212" s="4">
        <v>544000000000</v>
      </c>
      <c r="H24212">
        <v>1.76283E-2</v>
      </c>
      <c r="I24212">
        <f t="shared" si="378"/>
        <v>1.7628299999999999</v>
      </c>
    </row>
    <row r="24213" spans="1:9" x14ac:dyDescent="0.2">
      <c r="A24213" t="s">
        <v>145</v>
      </c>
      <c r="B24213" t="s">
        <v>10</v>
      </c>
      <c r="C24213">
        <v>2001</v>
      </c>
      <c r="D24213" s="4">
        <v>9370000000</v>
      </c>
      <c r="E24213" s="4">
        <v>530000000000</v>
      </c>
      <c r="H24213">
        <v>1.7671200000000001E-2</v>
      </c>
      <c r="I24213">
        <f t="shared" si="378"/>
        <v>1.7671200000000002</v>
      </c>
    </row>
    <row r="24214" spans="1:9" x14ac:dyDescent="0.2">
      <c r="A24214" t="s">
        <v>145</v>
      </c>
      <c r="B24214" t="s">
        <v>10</v>
      </c>
      <c r="C24214">
        <v>2002</v>
      </c>
      <c r="D24214" s="4">
        <v>7890000000</v>
      </c>
      <c r="E24214" s="4">
        <v>488000000000</v>
      </c>
      <c r="H24214">
        <v>1.61759E-2</v>
      </c>
      <c r="I24214">
        <f t="shared" si="378"/>
        <v>1.6175900000000001</v>
      </c>
    </row>
    <row r="24215" spans="1:9" x14ac:dyDescent="0.2">
      <c r="A24215" t="s">
        <v>145</v>
      </c>
      <c r="B24215" t="s">
        <v>10</v>
      </c>
      <c r="C24215">
        <v>2003</v>
      </c>
      <c r="D24215" s="4">
        <v>7830000000</v>
      </c>
      <c r="E24215" s="4">
        <v>467000000000</v>
      </c>
      <c r="H24215">
        <v>1.6760400000000002E-2</v>
      </c>
      <c r="I24215">
        <f t="shared" si="378"/>
        <v>1.6760400000000002</v>
      </c>
    </row>
    <row r="24216" spans="1:9" x14ac:dyDescent="0.2">
      <c r="A24216" t="s">
        <v>145</v>
      </c>
      <c r="B24216" t="s">
        <v>10</v>
      </c>
      <c r="C24216">
        <v>2004</v>
      </c>
      <c r="D24216" s="4">
        <v>7920000000</v>
      </c>
      <c r="E24216" s="4">
        <v>469000000000</v>
      </c>
      <c r="H24216">
        <v>1.68763E-2</v>
      </c>
      <c r="I24216">
        <f t="shared" si="378"/>
        <v>1.68763</v>
      </c>
    </row>
    <row r="24217" spans="1:9" x14ac:dyDescent="0.2">
      <c r="A24217" t="s">
        <v>145</v>
      </c>
      <c r="B24217" t="s">
        <v>10</v>
      </c>
      <c r="C24217">
        <v>2005</v>
      </c>
      <c r="D24217" s="4">
        <v>8490000000</v>
      </c>
      <c r="E24217" s="4">
        <v>513000000000</v>
      </c>
      <c r="H24217">
        <v>1.65516E-2</v>
      </c>
      <c r="I24217">
        <f t="shared" si="378"/>
        <v>1.65516</v>
      </c>
    </row>
    <row r="24218" spans="1:9" x14ac:dyDescent="0.2">
      <c r="A24218" t="s">
        <v>145</v>
      </c>
      <c r="B24218" t="s">
        <v>10</v>
      </c>
      <c r="C24218">
        <v>2006</v>
      </c>
      <c r="D24218" s="4">
        <v>8720000000</v>
      </c>
      <c r="E24218" s="4">
        <v>564000000000</v>
      </c>
      <c r="H24218">
        <v>1.54737E-2</v>
      </c>
      <c r="I24218">
        <f t="shared" si="378"/>
        <v>1.5473699999999999</v>
      </c>
    </row>
    <row r="24219" spans="1:9" x14ac:dyDescent="0.2">
      <c r="A24219" t="s">
        <v>145</v>
      </c>
      <c r="B24219" t="s">
        <v>10</v>
      </c>
      <c r="C24219">
        <v>2007</v>
      </c>
      <c r="D24219" s="4">
        <v>8970000000</v>
      </c>
      <c r="E24219" s="4">
        <v>581000000000</v>
      </c>
      <c r="H24219">
        <v>1.54412E-2</v>
      </c>
      <c r="I24219">
        <f t="shared" si="378"/>
        <v>1.5441199999999999</v>
      </c>
    </row>
    <row r="24220" spans="1:9" x14ac:dyDescent="0.2">
      <c r="A24220" t="s">
        <v>145</v>
      </c>
      <c r="B24220" t="s">
        <v>10</v>
      </c>
      <c r="C24220">
        <v>2008</v>
      </c>
      <c r="D24220" s="4">
        <v>10600000000</v>
      </c>
      <c r="E24220" s="4">
        <v>707000000000</v>
      </c>
      <c r="H24220">
        <v>1.5030699999999999E-2</v>
      </c>
      <c r="I24220">
        <f t="shared" si="378"/>
        <v>1.5030699999999999</v>
      </c>
    </row>
    <row r="24221" spans="1:9" x14ac:dyDescent="0.2">
      <c r="A24221" t="s">
        <v>145</v>
      </c>
      <c r="B24221" t="s">
        <v>10</v>
      </c>
      <c r="C24221">
        <v>2009</v>
      </c>
      <c r="D24221" s="4">
        <v>11900000000</v>
      </c>
      <c r="E24221" s="4">
        <v>678000000000</v>
      </c>
      <c r="H24221">
        <v>1.7551600000000001E-2</v>
      </c>
      <c r="I24221">
        <f t="shared" si="378"/>
        <v>1.7551600000000001</v>
      </c>
    </row>
    <row r="24222" spans="1:9" x14ac:dyDescent="0.2">
      <c r="A24222" t="s">
        <v>145</v>
      </c>
      <c r="B24222" t="s">
        <v>10</v>
      </c>
      <c r="C24222">
        <v>2010</v>
      </c>
      <c r="D24222" s="4">
        <v>15100000000</v>
      </c>
      <c r="E24222" s="4">
        <v>827000000000</v>
      </c>
      <c r="H24222">
        <v>1.8256600000000001E-2</v>
      </c>
      <c r="I24222">
        <f t="shared" si="378"/>
        <v>1.8256600000000001</v>
      </c>
    </row>
    <row r="24223" spans="1:9" x14ac:dyDescent="0.2">
      <c r="A24223" t="s">
        <v>145</v>
      </c>
      <c r="B24223" t="s">
        <v>10</v>
      </c>
      <c r="C24223">
        <v>2011</v>
      </c>
      <c r="D24223" s="4">
        <v>17100000000</v>
      </c>
      <c r="E24223" s="4">
        <v>925000000000</v>
      </c>
      <c r="H24223">
        <v>1.84858E-2</v>
      </c>
      <c r="I24223">
        <f t="shared" si="378"/>
        <v>1.8485800000000001</v>
      </c>
    </row>
    <row r="24224" spans="1:9" x14ac:dyDescent="0.2">
      <c r="A24224" t="s">
        <v>145</v>
      </c>
      <c r="B24224" t="s">
        <v>10</v>
      </c>
      <c r="C24224">
        <v>2012</v>
      </c>
      <c r="D24224" s="4">
        <v>16900000000</v>
      </c>
      <c r="E24224" s="4">
        <v>979000000000</v>
      </c>
      <c r="H24224">
        <v>1.72701E-2</v>
      </c>
      <c r="I24224">
        <f t="shared" si="378"/>
        <v>1.7270099999999999</v>
      </c>
    </row>
    <row r="24225" spans="1:9" x14ac:dyDescent="0.2">
      <c r="A24225" t="s">
        <v>145</v>
      </c>
      <c r="B24225" t="s">
        <v>10</v>
      </c>
      <c r="C24225">
        <v>2013</v>
      </c>
      <c r="D24225" s="4">
        <v>18300000000</v>
      </c>
      <c r="E24225" s="4">
        <v>1010000000000</v>
      </c>
      <c r="H24225">
        <v>1.8085799999999999E-2</v>
      </c>
      <c r="I24225">
        <f t="shared" si="378"/>
        <v>1.8085799999999999</v>
      </c>
    </row>
    <row r="24226" spans="1:9" x14ac:dyDescent="0.2">
      <c r="A24226" t="s">
        <v>145</v>
      </c>
      <c r="B24226" t="s">
        <v>10</v>
      </c>
      <c r="C24226">
        <v>2014</v>
      </c>
      <c r="D24226" s="4">
        <v>17300000000</v>
      </c>
      <c r="E24226" s="4">
        <v>985000000000</v>
      </c>
      <c r="H24226">
        <v>1.75341E-2</v>
      </c>
      <c r="I24226">
        <f t="shared" si="378"/>
        <v>1.7534100000000001</v>
      </c>
    </row>
    <row r="24227" spans="1:9" x14ac:dyDescent="0.2">
      <c r="A24227" t="s">
        <v>145</v>
      </c>
      <c r="B24227" t="s">
        <v>10</v>
      </c>
      <c r="C24227">
        <v>2015</v>
      </c>
      <c r="I24227" t="str">
        <f t="shared" si="378"/>
        <v/>
      </c>
    </row>
    <row r="24228" spans="1:9" x14ac:dyDescent="0.2">
      <c r="A24228" t="s">
        <v>145</v>
      </c>
      <c r="B24228" t="s">
        <v>10</v>
      </c>
      <c r="C24228">
        <v>2016</v>
      </c>
      <c r="I24228" t="str">
        <f t="shared" si="378"/>
        <v/>
      </c>
    </row>
    <row r="24229" spans="1:9" x14ac:dyDescent="0.2">
      <c r="A24229" t="s">
        <v>145</v>
      </c>
      <c r="B24229" t="s">
        <v>10</v>
      </c>
      <c r="C24229">
        <v>2017</v>
      </c>
      <c r="I24229" t="str">
        <f t="shared" si="378"/>
        <v/>
      </c>
    </row>
    <row r="24230" spans="1:9" x14ac:dyDescent="0.2">
      <c r="A24230" t="s">
        <v>145</v>
      </c>
      <c r="B24230" t="s">
        <v>10</v>
      </c>
      <c r="C24230">
        <v>2018</v>
      </c>
      <c r="I24230" t="str">
        <f t="shared" si="378"/>
        <v/>
      </c>
    </row>
    <row r="24231" spans="1:9" x14ac:dyDescent="0.2">
      <c r="A24231" t="s">
        <v>145</v>
      </c>
      <c r="B24231" t="s">
        <v>10</v>
      </c>
      <c r="C24231">
        <v>2019</v>
      </c>
      <c r="I24231" t="str">
        <f t="shared" si="378"/>
        <v/>
      </c>
    </row>
    <row r="24232" spans="1:9" x14ac:dyDescent="0.2">
      <c r="A24232" t="s">
        <v>145</v>
      </c>
      <c r="B24232" t="s">
        <v>10</v>
      </c>
      <c r="C24232">
        <v>2020</v>
      </c>
      <c r="I24232" t="str">
        <f t="shared" si="378"/>
        <v/>
      </c>
    </row>
    <row r="24233" spans="1:9" x14ac:dyDescent="0.2">
      <c r="A24233" t="s">
        <v>145</v>
      </c>
      <c r="B24233" t="s">
        <v>10</v>
      </c>
      <c r="C24233">
        <v>2021</v>
      </c>
      <c r="I24233" t="str">
        <f t="shared" si="378"/>
        <v/>
      </c>
    </row>
    <row r="24234" spans="1:9" x14ac:dyDescent="0.2">
      <c r="A24234" t="s">
        <v>145</v>
      </c>
      <c r="B24234" t="s">
        <v>10</v>
      </c>
      <c r="C24234">
        <v>2022</v>
      </c>
      <c r="I24234" t="str">
        <f t="shared" si="378"/>
        <v/>
      </c>
    </row>
    <row r="24235" spans="1:9" x14ac:dyDescent="0.2">
      <c r="A24235" t="s">
        <v>145</v>
      </c>
      <c r="B24235" t="s">
        <v>10</v>
      </c>
      <c r="C24235">
        <v>2023</v>
      </c>
      <c r="I24235" t="str">
        <f t="shared" si="378"/>
        <v/>
      </c>
    </row>
    <row r="24236" spans="1:9" x14ac:dyDescent="0.2">
      <c r="A24236" t="s">
        <v>145</v>
      </c>
      <c r="B24236" t="s">
        <v>10</v>
      </c>
      <c r="C24236">
        <v>2024</v>
      </c>
      <c r="I24236" t="str">
        <f t="shared" si="378"/>
        <v/>
      </c>
    </row>
    <row r="24237" spans="1:9" x14ac:dyDescent="0.2">
      <c r="A24237" t="s">
        <v>146</v>
      </c>
      <c r="B24237" t="s">
        <v>10</v>
      </c>
      <c r="C24237">
        <v>1840</v>
      </c>
      <c r="I24237" t="str">
        <f t="shared" si="378"/>
        <v/>
      </c>
    </row>
    <row r="24238" spans="1:9" x14ac:dyDescent="0.2">
      <c r="A24238" t="s">
        <v>146</v>
      </c>
      <c r="B24238" t="s">
        <v>10</v>
      </c>
      <c r="C24238">
        <v>1841</v>
      </c>
      <c r="I24238" t="str">
        <f t="shared" si="378"/>
        <v/>
      </c>
    </row>
    <row r="24239" spans="1:9" x14ac:dyDescent="0.2">
      <c r="A24239" t="s">
        <v>146</v>
      </c>
      <c r="B24239" t="s">
        <v>10</v>
      </c>
      <c r="C24239">
        <v>1842</v>
      </c>
      <c r="I24239" t="str">
        <f t="shared" si="378"/>
        <v/>
      </c>
    </row>
    <row r="24240" spans="1:9" x14ac:dyDescent="0.2">
      <c r="A24240" t="s">
        <v>146</v>
      </c>
      <c r="B24240" t="s">
        <v>10</v>
      </c>
      <c r="C24240">
        <v>1843</v>
      </c>
      <c r="I24240" t="str">
        <f t="shared" si="378"/>
        <v/>
      </c>
    </row>
    <row r="24241" spans="1:9" x14ac:dyDescent="0.2">
      <c r="A24241" t="s">
        <v>146</v>
      </c>
      <c r="B24241" t="s">
        <v>10</v>
      </c>
      <c r="C24241">
        <v>1844</v>
      </c>
      <c r="I24241" t="str">
        <f t="shared" si="378"/>
        <v/>
      </c>
    </row>
    <row r="24242" spans="1:9" x14ac:dyDescent="0.2">
      <c r="A24242" t="s">
        <v>146</v>
      </c>
      <c r="B24242" t="s">
        <v>10</v>
      </c>
      <c r="C24242">
        <v>1845</v>
      </c>
      <c r="I24242" t="str">
        <f t="shared" si="378"/>
        <v/>
      </c>
    </row>
    <row r="24243" spans="1:9" x14ac:dyDescent="0.2">
      <c r="A24243" t="s">
        <v>146</v>
      </c>
      <c r="B24243" t="s">
        <v>10</v>
      </c>
      <c r="C24243">
        <v>1846</v>
      </c>
      <c r="I24243" t="str">
        <f t="shared" si="378"/>
        <v/>
      </c>
    </row>
    <row r="24244" spans="1:9" x14ac:dyDescent="0.2">
      <c r="A24244" t="s">
        <v>146</v>
      </c>
      <c r="B24244" t="s">
        <v>10</v>
      </c>
      <c r="C24244">
        <v>1847</v>
      </c>
      <c r="I24244" t="str">
        <f t="shared" si="378"/>
        <v/>
      </c>
    </row>
    <row r="24245" spans="1:9" x14ac:dyDescent="0.2">
      <c r="A24245" t="s">
        <v>146</v>
      </c>
      <c r="B24245" t="s">
        <v>10</v>
      </c>
      <c r="C24245">
        <v>1848</v>
      </c>
      <c r="I24245" t="str">
        <f t="shared" si="378"/>
        <v/>
      </c>
    </row>
    <row r="24246" spans="1:9" x14ac:dyDescent="0.2">
      <c r="A24246" t="s">
        <v>146</v>
      </c>
      <c r="B24246" t="s">
        <v>10</v>
      </c>
      <c r="C24246">
        <v>1849</v>
      </c>
      <c r="I24246" t="str">
        <f t="shared" si="378"/>
        <v/>
      </c>
    </row>
    <row r="24247" spans="1:9" x14ac:dyDescent="0.2">
      <c r="A24247" t="s">
        <v>146</v>
      </c>
      <c r="B24247" t="s">
        <v>10</v>
      </c>
      <c r="C24247">
        <v>1850</v>
      </c>
      <c r="I24247" t="str">
        <f t="shared" si="378"/>
        <v/>
      </c>
    </row>
    <row r="24248" spans="1:9" x14ac:dyDescent="0.2">
      <c r="A24248" t="s">
        <v>146</v>
      </c>
      <c r="B24248" t="s">
        <v>10</v>
      </c>
      <c r="C24248">
        <v>1851</v>
      </c>
      <c r="I24248" t="str">
        <f t="shared" si="378"/>
        <v/>
      </c>
    </row>
    <row r="24249" spans="1:9" x14ac:dyDescent="0.2">
      <c r="A24249" t="s">
        <v>146</v>
      </c>
      <c r="B24249" t="s">
        <v>10</v>
      </c>
      <c r="C24249">
        <v>1852</v>
      </c>
      <c r="I24249" t="str">
        <f t="shared" si="378"/>
        <v/>
      </c>
    </row>
    <row r="24250" spans="1:9" x14ac:dyDescent="0.2">
      <c r="A24250" t="s">
        <v>146</v>
      </c>
      <c r="B24250" t="s">
        <v>10</v>
      </c>
      <c r="C24250">
        <v>1853</v>
      </c>
      <c r="I24250" t="str">
        <f t="shared" si="378"/>
        <v/>
      </c>
    </row>
    <row r="24251" spans="1:9" x14ac:dyDescent="0.2">
      <c r="A24251" t="s">
        <v>146</v>
      </c>
      <c r="B24251" t="s">
        <v>10</v>
      </c>
      <c r="C24251">
        <v>1854</v>
      </c>
      <c r="I24251" t="str">
        <f t="shared" si="378"/>
        <v/>
      </c>
    </row>
    <row r="24252" spans="1:9" x14ac:dyDescent="0.2">
      <c r="A24252" t="s">
        <v>146</v>
      </c>
      <c r="B24252" t="s">
        <v>10</v>
      </c>
      <c r="C24252">
        <v>1855</v>
      </c>
      <c r="I24252" t="str">
        <f t="shared" si="378"/>
        <v/>
      </c>
    </row>
    <row r="24253" spans="1:9" x14ac:dyDescent="0.2">
      <c r="A24253" t="s">
        <v>146</v>
      </c>
      <c r="B24253" t="s">
        <v>10</v>
      </c>
      <c r="C24253">
        <v>1856</v>
      </c>
      <c r="I24253" t="str">
        <f t="shared" si="378"/>
        <v/>
      </c>
    </row>
    <row r="24254" spans="1:9" x14ac:dyDescent="0.2">
      <c r="A24254" t="s">
        <v>146</v>
      </c>
      <c r="B24254" t="s">
        <v>10</v>
      </c>
      <c r="C24254">
        <v>1857</v>
      </c>
      <c r="I24254" t="str">
        <f t="shared" si="378"/>
        <v/>
      </c>
    </row>
    <row r="24255" spans="1:9" x14ac:dyDescent="0.2">
      <c r="A24255" t="s">
        <v>146</v>
      </c>
      <c r="B24255" t="s">
        <v>10</v>
      </c>
      <c r="C24255">
        <v>1858</v>
      </c>
      <c r="I24255" t="str">
        <f t="shared" si="378"/>
        <v/>
      </c>
    </row>
    <row r="24256" spans="1:9" x14ac:dyDescent="0.2">
      <c r="A24256" t="s">
        <v>146</v>
      </c>
      <c r="B24256" t="s">
        <v>10</v>
      </c>
      <c r="C24256">
        <v>1859</v>
      </c>
      <c r="I24256" t="str">
        <f t="shared" si="378"/>
        <v/>
      </c>
    </row>
    <row r="24257" spans="1:9" x14ac:dyDescent="0.2">
      <c r="A24257" t="s">
        <v>146</v>
      </c>
      <c r="B24257" t="s">
        <v>10</v>
      </c>
      <c r="C24257">
        <v>1860</v>
      </c>
      <c r="I24257" t="str">
        <f t="shared" si="378"/>
        <v/>
      </c>
    </row>
    <row r="24258" spans="1:9" x14ac:dyDescent="0.2">
      <c r="A24258" t="s">
        <v>146</v>
      </c>
      <c r="B24258" t="s">
        <v>10</v>
      </c>
      <c r="C24258">
        <v>1861</v>
      </c>
      <c r="I24258" t="str">
        <f t="shared" si="378"/>
        <v/>
      </c>
    </row>
    <row r="24259" spans="1:9" x14ac:dyDescent="0.2">
      <c r="A24259" t="s">
        <v>146</v>
      </c>
      <c r="B24259" t="s">
        <v>10</v>
      </c>
      <c r="C24259">
        <v>1862</v>
      </c>
      <c r="I24259" t="str">
        <f t="shared" ref="I24259:I24322" si="379">IF(ISNUMBER(H24259),H24259*100,"")</f>
        <v/>
      </c>
    </row>
    <row r="24260" spans="1:9" x14ac:dyDescent="0.2">
      <c r="A24260" t="s">
        <v>146</v>
      </c>
      <c r="B24260" t="s">
        <v>10</v>
      </c>
      <c r="C24260">
        <v>1863</v>
      </c>
      <c r="I24260" t="str">
        <f t="shared" si="379"/>
        <v/>
      </c>
    </row>
    <row r="24261" spans="1:9" x14ac:dyDescent="0.2">
      <c r="A24261" t="s">
        <v>146</v>
      </c>
      <c r="B24261" t="s">
        <v>10</v>
      </c>
      <c r="C24261">
        <v>1864</v>
      </c>
      <c r="I24261" t="str">
        <f t="shared" si="379"/>
        <v/>
      </c>
    </row>
    <row r="24262" spans="1:9" x14ac:dyDescent="0.2">
      <c r="A24262" t="s">
        <v>146</v>
      </c>
      <c r="B24262" t="s">
        <v>10</v>
      </c>
      <c r="C24262">
        <v>1865</v>
      </c>
      <c r="I24262" t="str">
        <f t="shared" si="379"/>
        <v/>
      </c>
    </row>
    <row r="24263" spans="1:9" x14ac:dyDescent="0.2">
      <c r="A24263" t="s">
        <v>146</v>
      </c>
      <c r="B24263" t="s">
        <v>10</v>
      </c>
      <c r="C24263">
        <v>1866</v>
      </c>
      <c r="I24263" t="str">
        <f t="shared" si="379"/>
        <v/>
      </c>
    </row>
    <row r="24264" spans="1:9" x14ac:dyDescent="0.2">
      <c r="A24264" t="s">
        <v>146</v>
      </c>
      <c r="B24264" t="s">
        <v>10</v>
      </c>
      <c r="C24264">
        <v>1867</v>
      </c>
      <c r="I24264" t="str">
        <f t="shared" si="379"/>
        <v/>
      </c>
    </row>
    <row r="24265" spans="1:9" x14ac:dyDescent="0.2">
      <c r="A24265" t="s">
        <v>146</v>
      </c>
      <c r="B24265" t="s">
        <v>10</v>
      </c>
      <c r="C24265">
        <v>1868</v>
      </c>
      <c r="I24265" t="str">
        <f t="shared" si="379"/>
        <v/>
      </c>
    </row>
    <row r="24266" spans="1:9" x14ac:dyDescent="0.2">
      <c r="A24266" t="s">
        <v>146</v>
      </c>
      <c r="B24266" t="s">
        <v>10</v>
      </c>
      <c r="C24266">
        <v>1869</v>
      </c>
      <c r="I24266" t="str">
        <f t="shared" si="379"/>
        <v/>
      </c>
    </row>
    <row r="24267" spans="1:9" x14ac:dyDescent="0.2">
      <c r="A24267" t="s">
        <v>146</v>
      </c>
      <c r="B24267" t="s">
        <v>10</v>
      </c>
      <c r="C24267">
        <v>1870</v>
      </c>
      <c r="I24267" t="str">
        <f t="shared" si="379"/>
        <v/>
      </c>
    </row>
    <row r="24268" spans="1:9" x14ac:dyDescent="0.2">
      <c r="A24268" t="s">
        <v>146</v>
      </c>
      <c r="B24268" t="s">
        <v>10</v>
      </c>
      <c r="C24268">
        <v>1871</v>
      </c>
      <c r="I24268" t="str">
        <f t="shared" si="379"/>
        <v/>
      </c>
    </row>
    <row r="24269" spans="1:9" x14ac:dyDescent="0.2">
      <c r="A24269" t="s">
        <v>146</v>
      </c>
      <c r="B24269" t="s">
        <v>10</v>
      </c>
      <c r="C24269">
        <v>1872</v>
      </c>
      <c r="I24269" t="str">
        <f t="shared" si="379"/>
        <v/>
      </c>
    </row>
    <row r="24270" spans="1:9" x14ac:dyDescent="0.2">
      <c r="A24270" t="s">
        <v>146</v>
      </c>
      <c r="B24270" t="s">
        <v>10</v>
      </c>
      <c r="C24270">
        <v>1873</v>
      </c>
      <c r="I24270" t="str">
        <f t="shared" si="379"/>
        <v/>
      </c>
    </row>
    <row r="24271" spans="1:9" x14ac:dyDescent="0.2">
      <c r="A24271" t="s">
        <v>146</v>
      </c>
      <c r="B24271" t="s">
        <v>10</v>
      </c>
      <c r="C24271">
        <v>1874</v>
      </c>
      <c r="I24271" t="str">
        <f t="shared" si="379"/>
        <v/>
      </c>
    </row>
    <row r="24272" spans="1:9" x14ac:dyDescent="0.2">
      <c r="A24272" t="s">
        <v>146</v>
      </c>
      <c r="B24272" t="s">
        <v>10</v>
      </c>
      <c r="C24272">
        <v>1875</v>
      </c>
      <c r="I24272" t="str">
        <f t="shared" si="379"/>
        <v/>
      </c>
    </row>
    <row r="24273" spans="1:9" x14ac:dyDescent="0.2">
      <c r="A24273" t="s">
        <v>146</v>
      </c>
      <c r="B24273" t="s">
        <v>10</v>
      </c>
      <c r="C24273">
        <v>1876</v>
      </c>
      <c r="I24273" t="str">
        <f t="shared" si="379"/>
        <v/>
      </c>
    </row>
    <row r="24274" spans="1:9" x14ac:dyDescent="0.2">
      <c r="A24274" t="s">
        <v>146</v>
      </c>
      <c r="B24274" t="s">
        <v>10</v>
      </c>
      <c r="C24274">
        <v>1877</v>
      </c>
      <c r="I24274" t="str">
        <f t="shared" si="379"/>
        <v/>
      </c>
    </row>
    <row r="24275" spans="1:9" x14ac:dyDescent="0.2">
      <c r="A24275" t="s">
        <v>146</v>
      </c>
      <c r="B24275" t="s">
        <v>10</v>
      </c>
      <c r="C24275">
        <v>1878</v>
      </c>
      <c r="I24275" t="str">
        <f t="shared" si="379"/>
        <v/>
      </c>
    </row>
    <row r="24276" spans="1:9" x14ac:dyDescent="0.2">
      <c r="A24276" t="s">
        <v>146</v>
      </c>
      <c r="B24276" t="s">
        <v>10</v>
      </c>
      <c r="C24276">
        <v>1879</v>
      </c>
      <c r="E24276" s="4">
        <v>144000000</v>
      </c>
      <c r="I24276" t="str">
        <f t="shared" si="379"/>
        <v/>
      </c>
    </row>
    <row r="24277" spans="1:9" x14ac:dyDescent="0.2">
      <c r="A24277" t="s">
        <v>146</v>
      </c>
      <c r="B24277" t="s">
        <v>10</v>
      </c>
      <c r="C24277">
        <v>1880</v>
      </c>
      <c r="E24277" s="4">
        <v>170000000</v>
      </c>
      <c r="I24277" t="str">
        <f t="shared" si="379"/>
        <v/>
      </c>
    </row>
    <row r="24278" spans="1:9" x14ac:dyDescent="0.2">
      <c r="A24278" t="s">
        <v>146</v>
      </c>
      <c r="B24278" t="s">
        <v>10</v>
      </c>
      <c r="C24278">
        <v>1881</v>
      </c>
      <c r="E24278" s="4">
        <v>183000000</v>
      </c>
      <c r="I24278" t="str">
        <f t="shared" si="379"/>
        <v/>
      </c>
    </row>
    <row r="24279" spans="1:9" x14ac:dyDescent="0.2">
      <c r="A24279" t="s">
        <v>146</v>
      </c>
      <c r="B24279" t="s">
        <v>10</v>
      </c>
      <c r="C24279">
        <v>1882</v>
      </c>
      <c r="E24279" s="4">
        <v>150000000</v>
      </c>
      <c r="I24279" t="str">
        <f t="shared" si="379"/>
        <v/>
      </c>
    </row>
    <row r="24280" spans="1:9" x14ac:dyDescent="0.2">
      <c r="A24280" t="s">
        <v>146</v>
      </c>
      <c r="B24280" t="s">
        <v>10</v>
      </c>
      <c r="C24280">
        <v>1883</v>
      </c>
      <c r="E24280" s="4">
        <v>166000000</v>
      </c>
      <c r="I24280" t="str">
        <f t="shared" si="379"/>
        <v/>
      </c>
    </row>
    <row r="24281" spans="1:9" x14ac:dyDescent="0.2">
      <c r="A24281" t="s">
        <v>146</v>
      </c>
      <c r="B24281" t="s">
        <v>10</v>
      </c>
      <c r="C24281">
        <v>1884</v>
      </c>
      <c r="E24281" s="4">
        <v>149000000</v>
      </c>
      <c r="I24281" t="str">
        <f t="shared" si="379"/>
        <v/>
      </c>
    </row>
    <row r="24282" spans="1:9" x14ac:dyDescent="0.2">
      <c r="A24282" t="s">
        <v>146</v>
      </c>
      <c r="B24282" t="s">
        <v>10</v>
      </c>
      <c r="C24282">
        <v>1885</v>
      </c>
      <c r="E24282" s="4">
        <v>150000000</v>
      </c>
      <c r="I24282" t="str">
        <f t="shared" si="379"/>
        <v/>
      </c>
    </row>
    <row r="24283" spans="1:9" x14ac:dyDescent="0.2">
      <c r="A24283" t="s">
        <v>146</v>
      </c>
      <c r="B24283" t="s">
        <v>10</v>
      </c>
      <c r="C24283">
        <v>1886</v>
      </c>
      <c r="D24283">
        <v>88060.99</v>
      </c>
      <c r="E24283" s="4">
        <v>137000000</v>
      </c>
      <c r="H24283">
        <v>6.4280000000000001E-4</v>
      </c>
      <c r="I24283">
        <f t="shared" si="379"/>
        <v>6.4280000000000004E-2</v>
      </c>
    </row>
    <row r="24284" spans="1:9" x14ac:dyDescent="0.2">
      <c r="A24284" t="s">
        <v>146</v>
      </c>
      <c r="B24284" t="s">
        <v>10</v>
      </c>
      <c r="C24284">
        <v>1887</v>
      </c>
      <c r="D24284">
        <v>87745.22</v>
      </c>
      <c r="E24284" s="4">
        <v>145000000</v>
      </c>
      <c r="H24284">
        <v>6.0559999999999998E-4</v>
      </c>
      <c r="I24284">
        <f t="shared" si="379"/>
        <v>6.0559999999999996E-2</v>
      </c>
    </row>
    <row r="24285" spans="1:9" x14ac:dyDescent="0.2">
      <c r="A24285" t="s">
        <v>146</v>
      </c>
      <c r="B24285" t="s">
        <v>10</v>
      </c>
      <c r="C24285">
        <v>1888</v>
      </c>
      <c r="D24285">
        <v>138125</v>
      </c>
      <c r="E24285" s="4">
        <v>140000000</v>
      </c>
      <c r="H24285">
        <v>9.8360000000000006E-4</v>
      </c>
      <c r="I24285">
        <f t="shared" si="379"/>
        <v>9.8360000000000003E-2</v>
      </c>
    </row>
    <row r="24286" spans="1:9" x14ac:dyDescent="0.2">
      <c r="A24286" t="s">
        <v>146</v>
      </c>
      <c r="B24286" t="s">
        <v>10</v>
      </c>
      <c r="C24286">
        <v>1889</v>
      </c>
      <c r="D24286">
        <v>127137</v>
      </c>
      <c r="E24286" s="4">
        <v>150000000</v>
      </c>
      <c r="H24286">
        <v>8.4789999999999996E-4</v>
      </c>
      <c r="I24286">
        <f t="shared" si="379"/>
        <v>8.478999999999999E-2</v>
      </c>
    </row>
    <row r="24287" spans="1:9" x14ac:dyDescent="0.2">
      <c r="A24287" t="s">
        <v>146</v>
      </c>
      <c r="B24287" t="s">
        <v>10</v>
      </c>
      <c r="C24287">
        <v>1890</v>
      </c>
      <c r="D24287">
        <v>107505.2</v>
      </c>
      <c r="E24287" s="4">
        <v>174000000</v>
      </c>
      <c r="H24287">
        <v>6.1850000000000002E-4</v>
      </c>
      <c r="I24287">
        <f t="shared" si="379"/>
        <v>6.1850000000000002E-2</v>
      </c>
    </row>
    <row r="24288" spans="1:9" x14ac:dyDescent="0.2">
      <c r="A24288" t="s">
        <v>146</v>
      </c>
      <c r="B24288" t="s">
        <v>10</v>
      </c>
      <c r="C24288">
        <v>1891</v>
      </c>
      <c r="D24288">
        <v>119946.5</v>
      </c>
      <c r="E24288" s="4">
        <v>179000000</v>
      </c>
      <c r="H24288">
        <v>6.6870000000000005E-4</v>
      </c>
      <c r="I24288">
        <f t="shared" si="379"/>
        <v>6.6869999999999999E-2</v>
      </c>
    </row>
    <row r="24289" spans="1:9" x14ac:dyDescent="0.2">
      <c r="A24289" t="s">
        <v>146</v>
      </c>
      <c r="B24289" t="s">
        <v>10</v>
      </c>
      <c r="C24289">
        <v>1892</v>
      </c>
      <c r="D24289">
        <v>98279.92</v>
      </c>
      <c r="E24289" s="4">
        <v>208000000</v>
      </c>
      <c r="H24289">
        <v>4.7140000000000002E-4</v>
      </c>
      <c r="I24289">
        <f t="shared" si="379"/>
        <v>4.7140000000000001E-2</v>
      </c>
    </row>
    <row r="24290" spans="1:9" x14ac:dyDescent="0.2">
      <c r="A24290" t="s">
        <v>146</v>
      </c>
      <c r="B24290" t="s">
        <v>10</v>
      </c>
      <c r="C24290">
        <v>1893</v>
      </c>
      <c r="D24290">
        <v>91061.68</v>
      </c>
      <c r="E24290" s="4">
        <v>171000000</v>
      </c>
      <c r="H24290">
        <v>5.3300000000000005E-4</v>
      </c>
      <c r="I24290">
        <f t="shared" si="379"/>
        <v>5.3300000000000007E-2</v>
      </c>
    </row>
    <row r="24291" spans="1:9" x14ac:dyDescent="0.2">
      <c r="A24291" t="s">
        <v>146</v>
      </c>
      <c r="B24291" t="s">
        <v>10</v>
      </c>
      <c r="C24291">
        <v>1894</v>
      </c>
      <c r="D24291">
        <v>110179.9</v>
      </c>
      <c r="E24291" s="4">
        <v>178000000</v>
      </c>
      <c r="H24291">
        <v>6.1850000000000002E-4</v>
      </c>
      <c r="I24291">
        <f t="shared" si="379"/>
        <v>6.1850000000000002E-2</v>
      </c>
    </row>
    <row r="24292" spans="1:9" x14ac:dyDescent="0.2">
      <c r="A24292" t="s">
        <v>146</v>
      </c>
      <c r="B24292" t="s">
        <v>10</v>
      </c>
      <c r="C24292">
        <v>1895</v>
      </c>
      <c r="D24292">
        <v>125830.8</v>
      </c>
      <c r="E24292" s="4">
        <v>162000000</v>
      </c>
      <c r="H24292">
        <v>7.7550000000000004E-4</v>
      </c>
      <c r="I24292">
        <f t="shared" si="379"/>
        <v>7.7550000000000008E-2</v>
      </c>
    </row>
    <row r="24293" spans="1:9" x14ac:dyDescent="0.2">
      <c r="A24293" t="s">
        <v>146</v>
      </c>
      <c r="B24293" t="s">
        <v>10</v>
      </c>
      <c r="C24293">
        <v>1896</v>
      </c>
      <c r="D24293">
        <v>114330.1</v>
      </c>
      <c r="E24293" s="4">
        <v>177000000</v>
      </c>
      <c r="H24293">
        <v>6.4530000000000002E-4</v>
      </c>
      <c r="I24293">
        <f t="shared" si="379"/>
        <v>6.4530000000000004E-2</v>
      </c>
    </row>
    <row r="24294" spans="1:9" x14ac:dyDescent="0.2">
      <c r="A24294" t="s">
        <v>146</v>
      </c>
      <c r="B24294" t="s">
        <v>10</v>
      </c>
      <c r="C24294">
        <v>1897</v>
      </c>
      <c r="D24294">
        <v>137686.6</v>
      </c>
      <c r="E24294" s="4">
        <v>212000000</v>
      </c>
      <c r="H24294">
        <v>6.489E-4</v>
      </c>
      <c r="I24294">
        <f t="shared" si="379"/>
        <v>6.4890000000000003E-2</v>
      </c>
    </row>
    <row r="24295" spans="1:9" x14ac:dyDescent="0.2">
      <c r="A24295" t="s">
        <v>146</v>
      </c>
      <c r="B24295" t="s">
        <v>10</v>
      </c>
      <c r="C24295">
        <v>1898</v>
      </c>
      <c r="D24295">
        <v>145811.4</v>
      </c>
      <c r="E24295" s="4">
        <v>250000000</v>
      </c>
      <c r="H24295">
        <v>5.8410000000000005E-4</v>
      </c>
      <c r="I24295">
        <f t="shared" si="379"/>
        <v>5.8410000000000004E-2</v>
      </c>
    </row>
    <row r="24296" spans="1:9" x14ac:dyDescent="0.2">
      <c r="A24296" t="s">
        <v>146</v>
      </c>
      <c r="B24296" t="s">
        <v>10</v>
      </c>
      <c r="C24296">
        <v>1899</v>
      </c>
      <c r="D24296">
        <v>161914.5</v>
      </c>
      <c r="E24296" s="4">
        <v>248000000</v>
      </c>
      <c r="H24296">
        <v>6.5410000000000002E-4</v>
      </c>
      <c r="I24296">
        <f t="shared" si="379"/>
        <v>6.5409999999999996E-2</v>
      </c>
    </row>
    <row r="24297" spans="1:9" x14ac:dyDescent="0.2">
      <c r="A24297" t="s">
        <v>146</v>
      </c>
      <c r="B24297" t="s">
        <v>10</v>
      </c>
      <c r="C24297">
        <v>1900</v>
      </c>
      <c r="D24297">
        <v>233232.2</v>
      </c>
      <c r="E24297" s="4">
        <v>282000000</v>
      </c>
      <c r="H24297">
        <v>8.2740000000000005E-4</v>
      </c>
      <c r="I24297">
        <f t="shared" si="379"/>
        <v>8.2740000000000008E-2</v>
      </c>
    </row>
    <row r="24298" spans="1:9" x14ac:dyDescent="0.2">
      <c r="A24298" t="s">
        <v>146</v>
      </c>
      <c r="B24298" t="s">
        <v>10</v>
      </c>
      <c r="C24298">
        <v>1901</v>
      </c>
      <c r="D24298">
        <v>228799.8</v>
      </c>
      <c r="E24298" s="4">
        <v>300000000</v>
      </c>
      <c r="H24298">
        <v>7.6369999999999997E-4</v>
      </c>
      <c r="I24298">
        <f t="shared" si="379"/>
        <v>7.6369999999999993E-2</v>
      </c>
    </row>
    <row r="24299" spans="1:9" x14ac:dyDescent="0.2">
      <c r="A24299" t="s">
        <v>146</v>
      </c>
      <c r="B24299" t="s">
        <v>10</v>
      </c>
      <c r="C24299">
        <v>1902</v>
      </c>
      <c r="D24299">
        <v>201932.1</v>
      </c>
      <c r="E24299" s="4">
        <v>278000000</v>
      </c>
      <c r="H24299">
        <v>7.2590000000000003E-4</v>
      </c>
      <c r="I24299">
        <f t="shared" si="379"/>
        <v>7.2590000000000002E-2</v>
      </c>
    </row>
    <row r="24300" spans="1:9" x14ac:dyDescent="0.2">
      <c r="A24300" t="s">
        <v>146</v>
      </c>
      <c r="B24300" t="s">
        <v>10</v>
      </c>
      <c r="C24300">
        <v>1903</v>
      </c>
      <c r="D24300">
        <v>196587.3</v>
      </c>
      <c r="E24300" s="4">
        <v>286000000</v>
      </c>
      <c r="H24300">
        <v>6.8690000000000005E-4</v>
      </c>
      <c r="I24300">
        <f t="shared" si="379"/>
        <v>6.8690000000000001E-2</v>
      </c>
    </row>
    <row r="24301" spans="1:9" x14ac:dyDescent="0.2">
      <c r="A24301" t="s">
        <v>146</v>
      </c>
      <c r="B24301" t="s">
        <v>10</v>
      </c>
      <c r="C24301">
        <v>1904</v>
      </c>
      <c r="D24301">
        <v>313725.3</v>
      </c>
      <c r="E24301" s="4">
        <v>295000000</v>
      </c>
      <c r="H24301">
        <v>1.0644000000000001E-3</v>
      </c>
      <c r="I24301">
        <f t="shared" si="379"/>
        <v>0.10644000000000001</v>
      </c>
    </row>
    <row r="24302" spans="1:9" x14ac:dyDescent="0.2">
      <c r="A24302" t="s">
        <v>146</v>
      </c>
      <c r="B24302" t="s">
        <v>10</v>
      </c>
      <c r="C24302">
        <v>1905</v>
      </c>
      <c r="D24302">
        <v>355758.9</v>
      </c>
      <c r="E24302" s="4">
        <v>307000000</v>
      </c>
      <c r="H24302">
        <v>1.1597000000000001E-3</v>
      </c>
      <c r="I24302">
        <f t="shared" si="379"/>
        <v>0.11597</v>
      </c>
    </row>
    <row r="24303" spans="1:9" x14ac:dyDescent="0.2">
      <c r="A24303" t="s">
        <v>146</v>
      </c>
      <c r="B24303" t="s">
        <v>10</v>
      </c>
      <c r="C24303">
        <v>1906</v>
      </c>
      <c r="D24303">
        <v>336406.9</v>
      </c>
      <c r="E24303" s="4">
        <v>354000000</v>
      </c>
      <c r="H24303">
        <v>9.5009999999999995E-4</v>
      </c>
      <c r="I24303">
        <f t="shared" si="379"/>
        <v>9.5009999999999997E-2</v>
      </c>
    </row>
    <row r="24304" spans="1:9" x14ac:dyDescent="0.2">
      <c r="A24304" t="s">
        <v>146</v>
      </c>
      <c r="B24304" t="s">
        <v>10</v>
      </c>
      <c r="C24304">
        <v>1907</v>
      </c>
      <c r="D24304">
        <v>377242.9</v>
      </c>
      <c r="E24304" s="4">
        <v>382000000</v>
      </c>
      <c r="H24304">
        <v>9.8869999999999991E-4</v>
      </c>
      <c r="I24304">
        <f t="shared" si="379"/>
        <v>9.8869999999999986E-2</v>
      </c>
    </row>
    <row r="24305" spans="1:9" x14ac:dyDescent="0.2">
      <c r="A24305" t="s">
        <v>146</v>
      </c>
      <c r="B24305" t="s">
        <v>10</v>
      </c>
      <c r="C24305">
        <v>1908</v>
      </c>
      <c r="D24305">
        <v>363528.5</v>
      </c>
      <c r="E24305" s="4">
        <v>377000000</v>
      </c>
      <c r="H24305">
        <v>9.6400000000000001E-4</v>
      </c>
      <c r="I24305">
        <f t="shared" si="379"/>
        <v>9.64E-2</v>
      </c>
    </row>
    <row r="24306" spans="1:9" x14ac:dyDescent="0.2">
      <c r="A24306" t="s">
        <v>146</v>
      </c>
      <c r="B24306" t="s">
        <v>10</v>
      </c>
      <c r="C24306">
        <v>1909</v>
      </c>
      <c r="D24306">
        <v>300887.8</v>
      </c>
      <c r="E24306" s="4">
        <v>336000000</v>
      </c>
      <c r="H24306">
        <v>8.9519999999999997E-4</v>
      </c>
      <c r="I24306">
        <f t="shared" si="379"/>
        <v>8.9520000000000002E-2</v>
      </c>
    </row>
    <row r="24307" spans="1:9" x14ac:dyDescent="0.2">
      <c r="A24307" t="s">
        <v>146</v>
      </c>
      <c r="B24307" t="s">
        <v>10</v>
      </c>
      <c r="C24307">
        <v>1910</v>
      </c>
      <c r="D24307">
        <v>324685.2</v>
      </c>
      <c r="E24307" s="4">
        <v>352000000</v>
      </c>
      <c r="H24307">
        <v>9.2349999999999995E-4</v>
      </c>
      <c r="I24307">
        <f t="shared" si="379"/>
        <v>9.2350000000000002E-2</v>
      </c>
    </row>
    <row r="24308" spans="1:9" x14ac:dyDescent="0.2">
      <c r="A24308" t="s">
        <v>146</v>
      </c>
      <c r="B24308" t="s">
        <v>10</v>
      </c>
      <c r="C24308">
        <v>1911</v>
      </c>
      <c r="D24308">
        <v>431234.4</v>
      </c>
      <c r="E24308" s="4">
        <v>414000000</v>
      </c>
      <c r="H24308">
        <v>1.0409E-3</v>
      </c>
      <c r="I24308">
        <f t="shared" si="379"/>
        <v>0.10409</v>
      </c>
    </row>
    <row r="24309" spans="1:9" x14ac:dyDescent="0.2">
      <c r="A24309" t="s">
        <v>146</v>
      </c>
      <c r="B24309" t="s">
        <v>10</v>
      </c>
      <c r="C24309">
        <v>1912</v>
      </c>
      <c r="D24309">
        <v>495753.3</v>
      </c>
      <c r="E24309" s="4">
        <v>446000000</v>
      </c>
      <c r="H24309">
        <v>1.1117E-3</v>
      </c>
      <c r="I24309">
        <f t="shared" si="379"/>
        <v>0.11116999999999999</v>
      </c>
    </row>
    <row r="24310" spans="1:9" x14ac:dyDescent="0.2">
      <c r="A24310" t="s">
        <v>146</v>
      </c>
      <c r="B24310" t="s">
        <v>10</v>
      </c>
      <c r="C24310">
        <v>1913</v>
      </c>
      <c r="D24310">
        <v>650863.69999999995</v>
      </c>
      <c r="E24310" s="4">
        <v>499000000</v>
      </c>
      <c r="H24310">
        <v>1.3045999999999999E-3</v>
      </c>
      <c r="I24310">
        <f t="shared" si="379"/>
        <v>0.13045999999999999</v>
      </c>
    </row>
    <row r="24311" spans="1:9" x14ac:dyDescent="0.2">
      <c r="A24311" t="s">
        <v>146</v>
      </c>
      <c r="B24311" t="s">
        <v>10</v>
      </c>
      <c r="C24311">
        <v>1914</v>
      </c>
      <c r="D24311">
        <v>988348.3</v>
      </c>
      <c r="E24311" s="4">
        <v>473000000</v>
      </c>
      <c r="H24311">
        <v>2.0915999999999999E-3</v>
      </c>
      <c r="I24311">
        <f t="shared" si="379"/>
        <v>0.20915999999999998</v>
      </c>
    </row>
    <row r="24312" spans="1:9" x14ac:dyDescent="0.2">
      <c r="A24312" t="s">
        <v>146</v>
      </c>
      <c r="B24312" t="s">
        <v>10</v>
      </c>
      <c r="C24312">
        <v>1915</v>
      </c>
      <c r="D24312">
        <v>1051934</v>
      </c>
      <c r="E24312" s="4">
        <v>571000000</v>
      </c>
      <c r="H24312">
        <v>1.8426E-3</v>
      </c>
      <c r="I24312">
        <f t="shared" si="379"/>
        <v>0.18426000000000001</v>
      </c>
    </row>
    <row r="24313" spans="1:9" x14ac:dyDescent="0.2">
      <c r="A24313" t="s">
        <v>146</v>
      </c>
      <c r="B24313" t="s">
        <v>10</v>
      </c>
      <c r="C24313">
        <v>1916</v>
      </c>
      <c r="I24313" t="str">
        <f t="shared" si="379"/>
        <v/>
      </c>
    </row>
    <row r="24314" spans="1:9" x14ac:dyDescent="0.2">
      <c r="A24314" t="s">
        <v>146</v>
      </c>
      <c r="B24314" t="s">
        <v>10</v>
      </c>
      <c r="C24314">
        <v>1917</v>
      </c>
      <c r="I24314" t="str">
        <f t="shared" si="379"/>
        <v/>
      </c>
    </row>
    <row r="24315" spans="1:9" x14ac:dyDescent="0.2">
      <c r="A24315" t="s">
        <v>146</v>
      </c>
      <c r="B24315" t="s">
        <v>10</v>
      </c>
      <c r="C24315">
        <v>1918</v>
      </c>
      <c r="I24315" t="str">
        <f t="shared" si="379"/>
        <v/>
      </c>
    </row>
    <row r="24316" spans="1:9" x14ac:dyDescent="0.2">
      <c r="A24316" t="s">
        <v>146</v>
      </c>
      <c r="B24316" t="s">
        <v>10</v>
      </c>
      <c r="C24316">
        <v>1919</v>
      </c>
      <c r="I24316" t="str">
        <f t="shared" si="379"/>
        <v/>
      </c>
    </row>
    <row r="24317" spans="1:9" x14ac:dyDescent="0.2">
      <c r="A24317" t="s">
        <v>146</v>
      </c>
      <c r="B24317" t="s">
        <v>10</v>
      </c>
      <c r="C24317">
        <v>1920</v>
      </c>
      <c r="D24317">
        <v>3069306</v>
      </c>
      <c r="E24317" s="4">
        <v>2210000000</v>
      </c>
      <c r="H24317">
        <v>1.392E-3</v>
      </c>
      <c r="I24317">
        <f t="shared" si="379"/>
        <v>0.13919999999999999</v>
      </c>
    </row>
    <row r="24318" spans="1:9" x14ac:dyDescent="0.2">
      <c r="A24318" t="s">
        <v>146</v>
      </c>
      <c r="B24318" t="s">
        <v>10</v>
      </c>
      <c r="C24318">
        <v>1921</v>
      </c>
      <c r="D24318">
        <v>3644735</v>
      </c>
      <c r="E24318" s="4">
        <v>1140000000</v>
      </c>
      <c r="H24318">
        <v>3.2036999999999999E-3</v>
      </c>
      <c r="I24318">
        <f t="shared" si="379"/>
        <v>0.32036999999999999</v>
      </c>
    </row>
    <row r="24319" spans="1:9" x14ac:dyDescent="0.2">
      <c r="A24319" t="s">
        <v>146</v>
      </c>
      <c r="B24319" t="s">
        <v>10</v>
      </c>
      <c r="C24319">
        <v>1922</v>
      </c>
      <c r="D24319">
        <v>2451511</v>
      </c>
      <c r="E24319" s="4">
        <v>850000000</v>
      </c>
      <c r="H24319">
        <v>2.8836999999999999E-3</v>
      </c>
      <c r="I24319">
        <f t="shared" si="379"/>
        <v>0.28837000000000002</v>
      </c>
    </row>
    <row r="24320" spans="1:9" x14ac:dyDescent="0.2">
      <c r="A24320" t="s">
        <v>146</v>
      </c>
      <c r="B24320" t="s">
        <v>10</v>
      </c>
      <c r="C24320">
        <v>1923</v>
      </c>
      <c r="D24320">
        <v>2626698</v>
      </c>
      <c r="E24320" s="4">
        <v>894000000</v>
      </c>
      <c r="H24320">
        <v>2.9372000000000001E-3</v>
      </c>
      <c r="I24320">
        <f t="shared" si="379"/>
        <v>0.29371999999999998</v>
      </c>
    </row>
    <row r="24321" spans="1:9" x14ac:dyDescent="0.2">
      <c r="A24321" t="s">
        <v>146</v>
      </c>
      <c r="B24321" t="s">
        <v>10</v>
      </c>
      <c r="C24321">
        <v>1924</v>
      </c>
      <c r="D24321">
        <v>2215098</v>
      </c>
      <c r="E24321" s="4">
        <v>1020000000</v>
      </c>
      <c r="H24321">
        <v>2.1752E-3</v>
      </c>
      <c r="I24321">
        <f t="shared" si="379"/>
        <v>0.21751999999999999</v>
      </c>
    </row>
    <row r="24322" spans="1:9" x14ac:dyDescent="0.2">
      <c r="A24322" t="s">
        <v>146</v>
      </c>
      <c r="B24322" t="s">
        <v>10</v>
      </c>
      <c r="C24322">
        <v>1925</v>
      </c>
      <c r="D24322">
        <v>2125675</v>
      </c>
      <c r="E24322" s="4">
        <v>998000000</v>
      </c>
      <c r="H24322">
        <v>2.1299000000000001E-3</v>
      </c>
      <c r="I24322">
        <f t="shared" si="379"/>
        <v>0.21299000000000001</v>
      </c>
    </row>
    <row r="24323" spans="1:9" x14ac:dyDescent="0.2">
      <c r="A24323" t="s">
        <v>146</v>
      </c>
      <c r="B24323" t="s">
        <v>10</v>
      </c>
      <c r="C24323">
        <v>1926</v>
      </c>
      <c r="D24323">
        <v>1670684</v>
      </c>
      <c r="E24323" s="4">
        <v>970000000</v>
      </c>
      <c r="H24323">
        <v>1.7228E-3</v>
      </c>
      <c r="I24323">
        <f t="shared" ref="I24323:I24386" si="380">IF(ISNUMBER(H24323),H24323*100,"")</f>
        <v>0.17227999999999999</v>
      </c>
    </row>
    <row r="24324" spans="1:9" x14ac:dyDescent="0.2">
      <c r="A24324" t="s">
        <v>146</v>
      </c>
      <c r="B24324" t="s">
        <v>10</v>
      </c>
      <c r="C24324">
        <v>1927</v>
      </c>
      <c r="D24324">
        <v>1737137</v>
      </c>
      <c r="E24324" s="4">
        <v>979000000</v>
      </c>
      <c r="H24324">
        <v>1.7745E-3</v>
      </c>
      <c r="I24324">
        <f t="shared" si="380"/>
        <v>0.17745</v>
      </c>
    </row>
    <row r="24325" spans="1:9" x14ac:dyDescent="0.2">
      <c r="A24325" t="s">
        <v>146</v>
      </c>
      <c r="B24325" t="s">
        <v>10</v>
      </c>
      <c r="C24325">
        <v>1928</v>
      </c>
      <c r="D24325">
        <v>2060960</v>
      </c>
      <c r="E24325" s="4">
        <v>1030000000</v>
      </c>
      <c r="H24325">
        <v>1.9938E-3</v>
      </c>
      <c r="I24325">
        <f t="shared" si="380"/>
        <v>0.19938</v>
      </c>
    </row>
    <row r="24326" spans="1:9" x14ac:dyDescent="0.2">
      <c r="A24326" t="s">
        <v>146</v>
      </c>
      <c r="B24326" t="s">
        <v>10</v>
      </c>
      <c r="C24326">
        <v>1929</v>
      </c>
      <c r="D24326">
        <v>2380822</v>
      </c>
      <c r="E24326" s="4">
        <v>1060000000</v>
      </c>
      <c r="H24326">
        <v>2.2422000000000002E-3</v>
      </c>
      <c r="I24326">
        <f t="shared" si="380"/>
        <v>0.22422000000000003</v>
      </c>
    </row>
    <row r="24327" spans="1:9" x14ac:dyDescent="0.2">
      <c r="A24327" t="s">
        <v>146</v>
      </c>
      <c r="B24327" t="s">
        <v>10</v>
      </c>
      <c r="C24327">
        <v>1930</v>
      </c>
      <c r="D24327">
        <v>2444950</v>
      </c>
      <c r="E24327" s="4">
        <v>778000000</v>
      </c>
      <c r="H24327">
        <v>3.1435999999999999E-3</v>
      </c>
      <c r="I24327">
        <f t="shared" si="380"/>
        <v>0.31435999999999997</v>
      </c>
    </row>
    <row r="24328" spans="1:9" x14ac:dyDescent="0.2">
      <c r="A24328" t="s">
        <v>146</v>
      </c>
      <c r="B24328" t="s">
        <v>10</v>
      </c>
      <c r="C24328">
        <v>1931</v>
      </c>
      <c r="D24328">
        <v>1624644</v>
      </c>
      <c r="E24328" s="4">
        <v>524000000</v>
      </c>
      <c r="H24328">
        <v>3.0983999999999999E-3</v>
      </c>
      <c r="I24328">
        <f t="shared" si="380"/>
        <v>0.30984</v>
      </c>
    </row>
    <row r="24329" spans="1:9" x14ac:dyDescent="0.2">
      <c r="A24329" t="s">
        <v>146</v>
      </c>
      <c r="B24329" t="s">
        <v>10</v>
      </c>
      <c r="C24329">
        <v>1932</v>
      </c>
      <c r="D24329">
        <v>1818435</v>
      </c>
      <c r="E24329" s="4">
        <v>449000000</v>
      </c>
      <c r="H24329">
        <v>4.0457000000000002E-3</v>
      </c>
      <c r="I24329">
        <f t="shared" si="380"/>
        <v>0.40457000000000004</v>
      </c>
    </row>
    <row r="24330" spans="1:9" x14ac:dyDescent="0.2">
      <c r="A24330" t="s">
        <v>146</v>
      </c>
      <c r="B24330" t="s">
        <v>10</v>
      </c>
      <c r="C24330">
        <v>1933</v>
      </c>
      <c r="D24330">
        <v>1095984</v>
      </c>
      <c r="E24330" s="4">
        <v>389000000</v>
      </c>
      <c r="H24330">
        <v>2.8197000000000001E-3</v>
      </c>
      <c r="I24330">
        <f t="shared" si="380"/>
        <v>0.28197</v>
      </c>
    </row>
    <row r="24331" spans="1:9" x14ac:dyDescent="0.2">
      <c r="A24331" t="s">
        <v>146</v>
      </c>
      <c r="B24331" t="s">
        <v>10</v>
      </c>
      <c r="C24331">
        <v>1934</v>
      </c>
      <c r="D24331">
        <v>1167577</v>
      </c>
      <c r="E24331" s="4">
        <v>417000000</v>
      </c>
      <c r="H24331">
        <v>2.8010000000000001E-3</v>
      </c>
      <c r="I24331">
        <f t="shared" si="380"/>
        <v>0.28010000000000002</v>
      </c>
    </row>
    <row r="24332" spans="1:9" x14ac:dyDescent="0.2">
      <c r="A24332" t="s">
        <v>146</v>
      </c>
      <c r="B24332" t="s">
        <v>10</v>
      </c>
      <c r="C24332">
        <v>1935</v>
      </c>
      <c r="D24332">
        <v>1262556</v>
      </c>
      <c r="E24332" s="4">
        <v>458000000</v>
      </c>
      <c r="H24332">
        <v>2.7593000000000001E-3</v>
      </c>
      <c r="I24332">
        <f t="shared" si="380"/>
        <v>0.27593000000000001</v>
      </c>
    </row>
    <row r="24333" spans="1:9" x14ac:dyDescent="0.2">
      <c r="A24333" t="s">
        <v>146</v>
      </c>
      <c r="B24333" t="s">
        <v>10</v>
      </c>
      <c r="C24333">
        <v>1936</v>
      </c>
      <c r="D24333">
        <v>1166155</v>
      </c>
      <c r="E24333" s="4">
        <v>487000000</v>
      </c>
      <c r="H24333">
        <v>2.3960000000000001E-3</v>
      </c>
      <c r="I24333">
        <f t="shared" si="380"/>
        <v>0.23960000000000001</v>
      </c>
    </row>
    <row r="24334" spans="1:9" x14ac:dyDescent="0.2">
      <c r="A24334" t="s">
        <v>146</v>
      </c>
      <c r="B24334" t="s">
        <v>10</v>
      </c>
      <c r="C24334">
        <v>1937</v>
      </c>
      <c r="D24334">
        <v>1219667</v>
      </c>
      <c r="E24334" s="4">
        <v>667000000</v>
      </c>
      <c r="H24334">
        <v>1.8274999999999999E-3</v>
      </c>
      <c r="I24334">
        <f t="shared" si="380"/>
        <v>0.18275</v>
      </c>
    </row>
    <row r="24335" spans="1:9" x14ac:dyDescent="0.2">
      <c r="A24335" t="s">
        <v>146</v>
      </c>
      <c r="B24335" t="s">
        <v>10</v>
      </c>
      <c r="C24335">
        <v>1938</v>
      </c>
      <c r="D24335">
        <v>1200620</v>
      </c>
      <c r="E24335" s="4">
        <v>625000000</v>
      </c>
      <c r="H24335">
        <v>1.9204999999999999E-3</v>
      </c>
      <c r="I24335">
        <f t="shared" si="380"/>
        <v>0.19205</v>
      </c>
    </row>
    <row r="24336" spans="1:9" x14ac:dyDescent="0.2">
      <c r="A24336" t="s">
        <v>146</v>
      </c>
      <c r="B24336" t="s">
        <v>10</v>
      </c>
      <c r="C24336">
        <v>1939</v>
      </c>
      <c r="I24336" t="str">
        <f t="shared" si="380"/>
        <v/>
      </c>
    </row>
    <row r="24337" spans="1:9" x14ac:dyDescent="0.2">
      <c r="A24337" t="s">
        <v>146</v>
      </c>
      <c r="B24337" t="s">
        <v>10</v>
      </c>
      <c r="C24337">
        <v>1940</v>
      </c>
      <c r="I24337" t="str">
        <f t="shared" si="380"/>
        <v/>
      </c>
    </row>
    <row r="24338" spans="1:9" x14ac:dyDescent="0.2">
      <c r="A24338" t="s">
        <v>146</v>
      </c>
      <c r="B24338" t="s">
        <v>10</v>
      </c>
      <c r="C24338">
        <v>1941</v>
      </c>
      <c r="I24338" t="str">
        <f t="shared" si="380"/>
        <v/>
      </c>
    </row>
    <row r="24339" spans="1:9" x14ac:dyDescent="0.2">
      <c r="A24339" t="s">
        <v>146</v>
      </c>
      <c r="B24339" t="s">
        <v>10</v>
      </c>
      <c r="C24339">
        <v>1942</v>
      </c>
      <c r="D24339">
        <v>2218661</v>
      </c>
      <c r="E24339" s="4">
        <v>1980000000</v>
      </c>
      <c r="H24339">
        <v>1.1188000000000001E-3</v>
      </c>
      <c r="I24339">
        <f t="shared" si="380"/>
        <v>0.11188000000000001</v>
      </c>
    </row>
    <row r="24340" spans="1:9" x14ac:dyDescent="0.2">
      <c r="A24340" t="s">
        <v>146</v>
      </c>
      <c r="B24340" t="s">
        <v>10</v>
      </c>
      <c r="C24340">
        <v>1943</v>
      </c>
      <c r="D24340">
        <v>1802867</v>
      </c>
      <c r="E24340" s="4">
        <v>3180000000</v>
      </c>
      <c r="H24340">
        <v>5.6649999999999995E-4</v>
      </c>
      <c r="I24340">
        <f t="shared" si="380"/>
        <v>5.6649999999999992E-2</v>
      </c>
    </row>
    <row r="24341" spans="1:9" x14ac:dyDescent="0.2">
      <c r="A24341" t="s">
        <v>146</v>
      </c>
      <c r="B24341" t="s">
        <v>10</v>
      </c>
      <c r="C24341">
        <v>1944</v>
      </c>
      <c r="D24341">
        <v>2161083</v>
      </c>
      <c r="E24341" s="4">
        <v>3510000000</v>
      </c>
      <c r="H24341">
        <v>6.1580000000000001E-4</v>
      </c>
      <c r="I24341">
        <f t="shared" si="380"/>
        <v>6.1580000000000003E-2</v>
      </c>
    </row>
    <row r="24342" spans="1:9" x14ac:dyDescent="0.2">
      <c r="A24342" t="s">
        <v>146</v>
      </c>
      <c r="B24342" t="s">
        <v>10</v>
      </c>
      <c r="C24342">
        <v>1945</v>
      </c>
      <c r="D24342">
        <v>2616725</v>
      </c>
      <c r="E24342" s="4">
        <v>2380000000</v>
      </c>
      <c r="H24342">
        <v>1.1004000000000001E-3</v>
      </c>
      <c r="I24342">
        <f t="shared" si="380"/>
        <v>0.11004000000000001</v>
      </c>
    </row>
    <row r="24343" spans="1:9" x14ac:dyDescent="0.2">
      <c r="A24343" t="s">
        <v>146</v>
      </c>
      <c r="B24343" t="s">
        <v>10</v>
      </c>
      <c r="C24343">
        <v>1946</v>
      </c>
      <c r="D24343">
        <v>3498502</v>
      </c>
      <c r="E24343" s="4">
        <v>2360000000</v>
      </c>
      <c r="H24343">
        <v>1.4848999999999999E-3</v>
      </c>
      <c r="I24343">
        <f t="shared" si="380"/>
        <v>0.14848999999999998</v>
      </c>
    </row>
    <row r="24344" spans="1:9" x14ac:dyDescent="0.2">
      <c r="A24344" t="s">
        <v>146</v>
      </c>
      <c r="B24344" t="s">
        <v>10</v>
      </c>
      <c r="C24344">
        <v>1947</v>
      </c>
      <c r="D24344">
        <v>5545932</v>
      </c>
      <c r="E24344" s="4">
        <v>3540000000</v>
      </c>
      <c r="H24344">
        <v>1.5678000000000001E-3</v>
      </c>
      <c r="I24344">
        <f t="shared" si="380"/>
        <v>0.15678</v>
      </c>
    </row>
    <row r="24345" spans="1:9" x14ac:dyDescent="0.2">
      <c r="A24345" t="s">
        <v>146</v>
      </c>
      <c r="B24345" t="s">
        <v>10</v>
      </c>
      <c r="C24345">
        <v>1948</v>
      </c>
      <c r="D24345">
        <v>7615386</v>
      </c>
      <c r="E24345" s="4">
        <v>3220000000</v>
      </c>
      <c r="H24345">
        <v>2.3673000000000001E-3</v>
      </c>
      <c r="I24345">
        <f t="shared" si="380"/>
        <v>0.23673000000000002</v>
      </c>
    </row>
    <row r="24346" spans="1:9" x14ac:dyDescent="0.2">
      <c r="A24346" t="s">
        <v>146</v>
      </c>
      <c r="B24346" t="s">
        <v>10</v>
      </c>
      <c r="C24346">
        <v>1949</v>
      </c>
      <c r="D24346">
        <v>8953671</v>
      </c>
      <c r="E24346" s="4">
        <v>3210000000</v>
      </c>
      <c r="H24346">
        <v>2.7910999999999999E-3</v>
      </c>
      <c r="I24346">
        <f t="shared" si="380"/>
        <v>0.27910999999999997</v>
      </c>
    </row>
    <row r="24347" spans="1:9" x14ac:dyDescent="0.2">
      <c r="A24347" t="s">
        <v>146</v>
      </c>
      <c r="B24347" t="s">
        <v>10</v>
      </c>
      <c r="C24347">
        <v>1950</v>
      </c>
      <c r="D24347" s="4">
        <v>10100000</v>
      </c>
      <c r="E24347" s="4">
        <v>3650000000</v>
      </c>
      <c r="H24347">
        <v>2.7534999999999999E-3</v>
      </c>
      <c r="I24347">
        <f t="shared" si="380"/>
        <v>0.27534999999999998</v>
      </c>
    </row>
    <row r="24348" spans="1:9" x14ac:dyDescent="0.2">
      <c r="A24348" t="s">
        <v>146</v>
      </c>
      <c r="B24348" t="s">
        <v>10</v>
      </c>
      <c r="C24348">
        <v>1951</v>
      </c>
      <c r="D24348" s="4">
        <v>13600000</v>
      </c>
      <c r="E24348" s="4">
        <v>5330000000</v>
      </c>
      <c r="H24348">
        <v>2.5428999999999998E-3</v>
      </c>
      <c r="I24348">
        <f t="shared" si="380"/>
        <v>0.25428999999999996</v>
      </c>
    </row>
    <row r="24349" spans="1:9" x14ac:dyDescent="0.2">
      <c r="A24349" t="s">
        <v>146</v>
      </c>
      <c r="B24349" t="s">
        <v>10</v>
      </c>
      <c r="C24349">
        <v>1952</v>
      </c>
      <c r="D24349" s="4">
        <v>16700000</v>
      </c>
      <c r="E24349" s="4">
        <v>5340000000</v>
      </c>
      <c r="H24349">
        <v>3.1267000000000001E-3</v>
      </c>
      <c r="I24349">
        <f t="shared" si="380"/>
        <v>0.31267</v>
      </c>
    </row>
    <row r="24350" spans="1:9" x14ac:dyDescent="0.2">
      <c r="A24350" t="s">
        <v>146</v>
      </c>
      <c r="B24350" t="s">
        <v>10</v>
      </c>
      <c r="C24350">
        <v>1953</v>
      </c>
      <c r="D24350" s="4">
        <v>15100000</v>
      </c>
      <c r="E24350" s="4">
        <v>5480000000</v>
      </c>
      <c r="H24350">
        <v>2.7613E-3</v>
      </c>
      <c r="I24350">
        <f t="shared" si="380"/>
        <v>0.27612999999999999</v>
      </c>
    </row>
    <row r="24351" spans="1:9" x14ac:dyDescent="0.2">
      <c r="A24351" t="s">
        <v>146</v>
      </c>
      <c r="B24351" t="s">
        <v>10</v>
      </c>
      <c r="C24351">
        <v>1954</v>
      </c>
      <c r="D24351" s="4">
        <v>13900000</v>
      </c>
      <c r="E24351" s="4">
        <v>5250000000</v>
      </c>
      <c r="H24351">
        <v>2.6416999999999999E-3</v>
      </c>
      <c r="I24351">
        <f t="shared" si="380"/>
        <v>0.26416999999999996</v>
      </c>
    </row>
    <row r="24352" spans="1:9" x14ac:dyDescent="0.2">
      <c r="A24352" t="s">
        <v>146</v>
      </c>
      <c r="B24352" t="s">
        <v>10</v>
      </c>
      <c r="C24352">
        <v>1955</v>
      </c>
      <c r="D24352" s="4">
        <v>14100000</v>
      </c>
      <c r="E24352" s="4">
        <v>5510000000</v>
      </c>
      <c r="H24352">
        <v>2.5612999999999999E-3</v>
      </c>
      <c r="I24352">
        <f t="shared" si="380"/>
        <v>0.25612999999999997</v>
      </c>
    </row>
    <row r="24353" spans="1:9" x14ac:dyDescent="0.2">
      <c r="A24353" t="s">
        <v>146</v>
      </c>
      <c r="B24353" t="s">
        <v>10</v>
      </c>
      <c r="C24353">
        <v>1956</v>
      </c>
      <c r="D24353" s="4">
        <v>15600000</v>
      </c>
      <c r="E24353" s="4">
        <v>6740000000</v>
      </c>
      <c r="H24353">
        <v>2.3083999999999999E-3</v>
      </c>
      <c r="I24353">
        <f t="shared" si="380"/>
        <v>0.23083999999999999</v>
      </c>
    </row>
    <row r="24354" spans="1:9" x14ac:dyDescent="0.2">
      <c r="A24354" t="s">
        <v>146</v>
      </c>
      <c r="B24354" t="s">
        <v>10</v>
      </c>
      <c r="C24354">
        <v>1957</v>
      </c>
      <c r="D24354" s="4">
        <v>17300000</v>
      </c>
      <c r="E24354" s="4">
        <v>7360000000</v>
      </c>
      <c r="H24354">
        <v>2.3484999999999999E-3</v>
      </c>
      <c r="I24354">
        <f t="shared" si="380"/>
        <v>0.23485</v>
      </c>
    </row>
    <row r="24355" spans="1:9" x14ac:dyDescent="0.2">
      <c r="A24355" t="s">
        <v>146</v>
      </c>
      <c r="B24355" t="s">
        <v>10</v>
      </c>
      <c r="C24355">
        <v>1958</v>
      </c>
      <c r="D24355" s="4">
        <v>14300000</v>
      </c>
      <c r="E24355" s="4">
        <v>6370000000</v>
      </c>
      <c r="H24355">
        <v>2.2476000000000002E-3</v>
      </c>
      <c r="I24355">
        <f t="shared" si="380"/>
        <v>0.22476000000000002</v>
      </c>
    </row>
    <row r="24356" spans="1:9" x14ac:dyDescent="0.2">
      <c r="A24356" t="s">
        <v>146</v>
      </c>
      <c r="B24356" t="s">
        <v>10</v>
      </c>
      <c r="C24356">
        <v>1959</v>
      </c>
      <c r="D24356" s="4">
        <v>11800000</v>
      </c>
      <c r="E24356" s="4">
        <v>6270000000</v>
      </c>
      <c r="H24356">
        <v>1.8783000000000001E-3</v>
      </c>
      <c r="I24356">
        <f t="shared" si="380"/>
        <v>0.18783</v>
      </c>
    </row>
    <row r="24357" spans="1:9" x14ac:dyDescent="0.2">
      <c r="A24357" t="s">
        <v>146</v>
      </c>
      <c r="B24357" t="s">
        <v>10</v>
      </c>
      <c r="C24357">
        <v>1960</v>
      </c>
      <c r="D24357" s="4">
        <v>14300000</v>
      </c>
      <c r="E24357" s="4">
        <v>7330000000</v>
      </c>
      <c r="H24357">
        <v>1.9530000000000001E-3</v>
      </c>
      <c r="I24357">
        <f t="shared" si="380"/>
        <v>0.1953</v>
      </c>
    </row>
    <row r="24358" spans="1:9" x14ac:dyDescent="0.2">
      <c r="A24358" t="s">
        <v>146</v>
      </c>
      <c r="B24358" t="s">
        <v>10</v>
      </c>
      <c r="C24358">
        <v>1961</v>
      </c>
      <c r="D24358" s="4">
        <v>13400000</v>
      </c>
      <c r="E24358" s="4">
        <v>7480000000</v>
      </c>
      <c r="H24358">
        <v>1.7895999999999999E-3</v>
      </c>
      <c r="I24358">
        <f t="shared" si="380"/>
        <v>0.17895999999999998</v>
      </c>
    </row>
    <row r="24359" spans="1:9" x14ac:dyDescent="0.2">
      <c r="A24359" t="s">
        <v>146</v>
      </c>
      <c r="B24359" t="s">
        <v>10</v>
      </c>
      <c r="C24359">
        <v>1962</v>
      </c>
      <c r="D24359" s="4">
        <v>14800000</v>
      </c>
      <c r="E24359" s="4">
        <v>7720000000</v>
      </c>
      <c r="H24359">
        <v>1.9108E-3</v>
      </c>
      <c r="I24359">
        <f t="shared" si="380"/>
        <v>0.19108</v>
      </c>
    </row>
    <row r="24360" spans="1:9" x14ac:dyDescent="0.2">
      <c r="A24360" t="s">
        <v>146</v>
      </c>
      <c r="B24360" t="s">
        <v>10</v>
      </c>
      <c r="C24360">
        <v>1963</v>
      </c>
      <c r="D24360" s="4">
        <v>16300000</v>
      </c>
      <c r="E24360" s="4">
        <v>8310000000</v>
      </c>
      <c r="H24360">
        <v>1.9551E-3</v>
      </c>
      <c r="I24360">
        <f t="shared" si="380"/>
        <v>0.19550999999999999</v>
      </c>
    </row>
    <row r="24361" spans="1:9" x14ac:dyDescent="0.2">
      <c r="A24361" t="s">
        <v>146</v>
      </c>
      <c r="B24361" t="s">
        <v>10</v>
      </c>
      <c r="C24361">
        <v>1964</v>
      </c>
      <c r="D24361" s="4">
        <v>17800000</v>
      </c>
      <c r="E24361" s="4">
        <v>9460000000</v>
      </c>
      <c r="H24361">
        <v>1.8771E-3</v>
      </c>
      <c r="I24361">
        <f t="shared" si="380"/>
        <v>0.18771000000000002</v>
      </c>
    </row>
    <row r="24362" spans="1:9" x14ac:dyDescent="0.2">
      <c r="A24362" t="s">
        <v>146</v>
      </c>
      <c r="B24362" t="s">
        <v>10</v>
      </c>
      <c r="C24362">
        <v>1965</v>
      </c>
      <c r="D24362" s="4">
        <v>20500000</v>
      </c>
      <c r="E24362" s="4">
        <v>9840000000</v>
      </c>
      <c r="H24362">
        <v>2.0877000000000001E-3</v>
      </c>
      <c r="I24362">
        <f t="shared" si="380"/>
        <v>0.20877000000000001</v>
      </c>
    </row>
    <row r="24363" spans="1:9" x14ac:dyDescent="0.2">
      <c r="A24363" t="s">
        <v>146</v>
      </c>
      <c r="B24363" t="s">
        <v>10</v>
      </c>
      <c r="C24363">
        <v>1966</v>
      </c>
      <c r="D24363" s="4">
        <v>26500000</v>
      </c>
      <c r="E24363" s="4">
        <v>11000000000</v>
      </c>
      <c r="H24363">
        <v>2.4019000000000002E-3</v>
      </c>
      <c r="I24363">
        <f t="shared" si="380"/>
        <v>0.24019000000000001</v>
      </c>
    </row>
    <row r="24364" spans="1:9" x14ac:dyDescent="0.2">
      <c r="A24364" t="s">
        <v>146</v>
      </c>
      <c r="B24364" t="s">
        <v>10</v>
      </c>
      <c r="C24364">
        <v>1967</v>
      </c>
      <c r="D24364" s="4">
        <v>28600000</v>
      </c>
      <c r="E24364" s="4">
        <v>11800000000</v>
      </c>
      <c r="H24364">
        <v>2.4250999999999999E-3</v>
      </c>
      <c r="I24364">
        <f t="shared" si="380"/>
        <v>0.24251</v>
      </c>
    </row>
    <row r="24365" spans="1:9" x14ac:dyDescent="0.2">
      <c r="A24365" t="s">
        <v>146</v>
      </c>
      <c r="B24365" t="s">
        <v>10</v>
      </c>
      <c r="C24365">
        <v>1968</v>
      </c>
      <c r="D24365" s="4">
        <v>35200000</v>
      </c>
      <c r="E24365" s="4">
        <v>15000000000</v>
      </c>
      <c r="H24365">
        <v>2.3522999999999999E-3</v>
      </c>
      <c r="I24365">
        <f t="shared" si="380"/>
        <v>0.23522999999999999</v>
      </c>
    </row>
    <row r="24366" spans="1:9" x14ac:dyDescent="0.2">
      <c r="A24366" t="s">
        <v>146</v>
      </c>
      <c r="B24366" t="s">
        <v>10</v>
      </c>
      <c r="C24366">
        <v>1969</v>
      </c>
      <c r="D24366" s="4">
        <v>33500000</v>
      </c>
      <c r="E24366" s="4">
        <v>16400000000</v>
      </c>
      <c r="H24366">
        <v>2.0485999999999998E-3</v>
      </c>
      <c r="I24366">
        <f t="shared" si="380"/>
        <v>0.20485999999999999</v>
      </c>
    </row>
    <row r="24367" spans="1:9" x14ac:dyDescent="0.2">
      <c r="A24367" t="s">
        <v>146</v>
      </c>
      <c r="B24367" t="s">
        <v>10</v>
      </c>
      <c r="C24367">
        <v>1970</v>
      </c>
      <c r="D24367" s="4">
        <v>38100000</v>
      </c>
      <c r="E24367" s="4">
        <v>18500000000</v>
      </c>
      <c r="H24367">
        <v>2.0573000000000002E-3</v>
      </c>
      <c r="I24367">
        <f t="shared" si="380"/>
        <v>0.20573000000000002</v>
      </c>
    </row>
    <row r="24368" spans="1:9" x14ac:dyDescent="0.2">
      <c r="A24368" t="s">
        <v>146</v>
      </c>
      <c r="B24368" t="s">
        <v>10</v>
      </c>
      <c r="C24368">
        <v>1971</v>
      </c>
      <c r="D24368" s="4">
        <v>37600000</v>
      </c>
      <c r="E24368" s="4">
        <v>18800000000</v>
      </c>
      <c r="H24368">
        <v>1.9959999999999999E-3</v>
      </c>
      <c r="I24368">
        <f t="shared" si="380"/>
        <v>0.1996</v>
      </c>
    </row>
    <row r="24369" spans="1:9" x14ac:dyDescent="0.2">
      <c r="A24369" t="s">
        <v>146</v>
      </c>
      <c r="B24369" t="s">
        <v>10</v>
      </c>
      <c r="C24369">
        <v>1972</v>
      </c>
      <c r="D24369" s="4">
        <v>34100000</v>
      </c>
      <c r="E24369" s="4">
        <v>20500000000</v>
      </c>
      <c r="H24369">
        <v>1.6639999999999999E-3</v>
      </c>
      <c r="I24369">
        <f t="shared" si="380"/>
        <v>0.16639999999999999</v>
      </c>
    </row>
    <row r="24370" spans="1:9" x14ac:dyDescent="0.2">
      <c r="A24370" t="s">
        <v>146</v>
      </c>
      <c r="B24370" t="s">
        <v>10</v>
      </c>
      <c r="C24370">
        <v>1973</v>
      </c>
      <c r="D24370" s="4">
        <v>43800000</v>
      </c>
      <c r="E24370" s="4">
        <v>29400000000</v>
      </c>
      <c r="H24370">
        <v>1.4888E-3</v>
      </c>
      <c r="I24370">
        <f t="shared" si="380"/>
        <v>0.14887999999999998</v>
      </c>
    </row>
    <row r="24371" spans="1:9" x14ac:dyDescent="0.2">
      <c r="A24371" t="s">
        <v>146</v>
      </c>
      <c r="B24371" t="s">
        <v>10</v>
      </c>
      <c r="C24371">
        <v>1974</v>
      </c>
      <c r="D24371" s="4">
        <v>65800000</v>
      </c>
      <c r="E24371" s="4">
        <v>43100000000</v>
      </c>
      <c r="H24371">
        <v>1.526E-3</v>
      </c>
      <c r="I24371">
        <f t="shared" si="380"/>
        <v>0.15260000000000001</v>
      </c>
    </row>
    <row r="24372" spans="1:9" x14ac:dyDescent="0.2">
      <c r="A24372" t="s">
        <v>146</v>
      </c>
      <c r="B24372" t="s">
        <v>10</v>
      </c>
      <c r="C24372">
        <v>1975</v>
      </c>
      <c r="D24372" s="4">
        <v>77200000</v>
      </c>
      <c r="E24372" s="4">
        <v>48700000000</v>
      </c>
      <c r="H24372">
        <v>1.5849E-3</v>
      </c>
      <c r="I24372">
        <f t="shared" si="380"/>
        <v>0.15848999999999999</v>
      </c>
    </row>
    <row r="24373" spans="1:9" x14ac:dyDescent="0.2">
      <c r="A24373" t="s">
        <v>146</v>
      </c>
      <c r="B24373" t="s">
        <v>10</v>
      </c>
      <c r="C24373">
        <v>1976</v>
      </c>
      <c r="D24373" s="4">
        <v>110000000</v>
      </c>
      <c r="E24373" s="4">
        <v>64400000000</v>
      </c>
      <c r="H24373">
        <v>1.7121E-3</v>
      </c>
      <c r="I24373">
        <f t="shared" si="380"/>
        <v>0.17121</v>
      </c>
    </row>
    <row r="24374" spans="1:9" x14ac:dyDescent="0.2">
      <c r="A24374" t="s">
        <v>146</v>
      </c>
      <c r="B24374" t="s">
        <v>10</v>
      </c>
      <c r="C24374">
        <v>1977</v>
      </c>
      <c r="D24374" s="4">
        <v>143000000</v>
      </c>
      <c r="E24374" s="4">
        <v>71200000000</v>
      </c>
      <c r="H24374">
        <v>2.0029000000000002E-3</v>
      </c>
      <c r="I24374">
        <f t="shared" si="380"/>
        <v>0.20029000000000002</v>
      </c>
    </row>
    <row r="24375" spans="1:9" x14ac:dyDescent="0.2">
      <c r="A24375" t="s">
        <v>146</v>
      </c>
      <c r="B24375" t="s">
        <v>10</v>
      </c>
      <c r="C24375">
        <v>1978</v>
      </c>
      <c r="D24375" s="4">
        <v>153000000</v>
      </c>
      <c r="E24375" s="4">
        <v>76100000000</v>
      </c>
      <c r="H24375">
        <v>2.0094000000000002E-3</v>
      </c>
      <c r="I24375">
        <f t="shared" si="380"/>
        <v>0.20094000000000001</v>
      </c>
    </row>
    <row r="24376" spans="1:9" x14ac:dyDescent="0.2">
      <c r="A24376" t="s">
        <v>146</v>
      </c>
      <c r="B24376" t="s">
        <v>10</v>
      </c>
      <c r="C24376">
        <v>1979</v>
      </c>
      <c r="D24376" s="4">
        <v>169000000</v>
      </c>
      <c r="E24376" s="4">
        <v>87800000000</v>
      </c>
      <c r="H24376">
        <v>1.9268E-3</v>
      </c>
      <c r="I24376">
        <f t="shared" si="380"/>
        <v>0.19267999999999999</v>
      </c>
    </row>
    <row r="24377" spans="1:9" x14ac:dyDescent="0.2">
      <c r="A24377" t="s">
        <v>146</v>
      </c>
      <c r="B24377" t="s">
        <v>10</v>
      </c>
      <c r="C24377">
        <v>1980</v>
      </c>
      <c r="D24377" s="4">
        <v>183000000</v>
      </c>
      <c r="E24377" s="4">
        <v>101000000000</v>
      </c>
      <c r="H24377">
        <v>1.8192E-3</v>
      </c>
      <c r="I24377">
        <f t="shared" si="380"/>
        <v>0.18192</v>
      </c>
    </row>
    <row r="24378" spans="1:9" x14ac:dyDescent="0.2">
      <c r="A24378" t="s">
        <v>146</v>
      </c>
      <c r="B24378" t="s">
        <v>10</v>
      </c>
      <c r="C24378">
        <v>1981</v>
      </c>
      <c r="D24378" s="4">
        <v>195000000</v>
      </c>
      <c r="E24378" s="4">
        <v>125000000000</v>
      </c>
      <c r="H24378">
        <v>1.5597E-3</v>
      </c>
      <c r="I24378">
        <f t="shared" si="380"/>
        <v>0.15597</v>
      </c>
    </row>
    <row r="24379" spans="1:9" x14ac:dyDescent="0.2">
      <c r="A24379" t="s">
        <v>146</v>
      </c>
      <c r="B24379" t="s">
        <v>10</v>
      </c>
      <c r="C24379">
        <v>1982</v>
      </c>
      <c r="D24379" s="4">
        <v>157000000</v>
      </c>
      <c r="E24379" s="4">
        <v>130000000000</v>
      </c>
      <c r="H24379">
        <v>1.2021E-3</v>
      </c>
      <c r="I24379">
        <f t="shared" si="380"/>
        <v>0.12021</v>
      </c>
    </row>
    <row r="24380" spans="1:9" x14ac:dyDescent="0.2">
      <c r="A24380" t="s">
        <v>146</v>
      </c>
      <c r="B24380" t="s">
        <v>10</v>
      </c>
      <c r="C24380">
        <v>1983</v>
      </c>
      <c r="D24380" s="4">
        <v>195000000</v>
      </c>
      <c r="E24380" s="4">
        <v>142000000000</v>
      </c>
      <c r="H24380">
        <v>1.3738000000000001E-3</v>
      </c>
      <c r="I24380">
        <f t="shared" si="380"/>
        <v>0.13738</v>
      </c>
    </row>
    <row r="24381" spans="1:9" x14ac:dyDescent="0.2">
      <c r="A24381" t="s">
        <v>146</v>
      </c>
      <c r="B24381" t="s">
        <v>10</v>
      </c>
      <c r="C24381">
        <v>1984</v>
      </c>
      <c r="D24381" s="4">
        <v>266000000</v>
      </c>
      <c r="E24381" s="4">
        <v>174000000000</v>
      </c>
      <c r="H24381">
        <v>1.5311999999999999E-3</v>
      </c>
      <c r="I24381">
        <f t="shared" si="380"/>
        <v>0.15311999999999998</v>
      </c>
    </row>
    <row r="24382" spans="1:9" x14ac:dyDescent="0.2">
      <c r="A24382" t="s">
        <v>146</v>
      </c>
      <c r="B24382" t="s">
        <v>10</v>
      </c>
      <c r="C24382">
        <v>1985</v>
      </c>
      <c r="D24382" s="4">
        <v>250000000</v>
      </c>
      <c r="E24382" s="4">
        <v>180000000000</v>
      </c>
      <c r="H24382">
        <v>1.3901E-3</v>
      </c>
      <c r="I24382">
        <f t="shared" si="380"/>
        <v>0.13900999999999999</v>
      </c>
    </row>
    <row r="24383" spans="1:9" x14ac:dyDescent="0.2">
      <c r="A24383" t="s">
        <v>146</v>
      </c>
      <c r="B24383" t="s">
        <v>10</v>
      </c>
      <c r="C24383">
        <v>1986</v>
      </c>
      <c r="D24383" s="4">
        <v>192000000</v>
      </c>
      <c r="E24383" s="4">
        <v>162000000000</v>
      </c>
      <c r="H24383">
        <v>1.1879E-3</v>
      </c>
      <c r="I24383">
        <f t="shared" si="380"/>
        <v>0.11878999999999999</v>
      </c>
    </row>
    <row r="24384" spans="1:9" x14ac:dyDescent="0.2">
      <c r="A24384" t="s">
        <v>146</v>
      </c>
      <c r="B24384" t="s">
        <v>10</v>
      </c>
      <c r="C24384">
        <v>1987</v>
      </c>
      <c r="D24384" s="4">
        <v>198000000</v>
      </c>
      <c r="E24384" s="4">
        <v>163000000000</v>
      </c>
      <c r="H24384">
        <v>1.2143E-3</v>
      </c>
      <c r="I24384">
        <f t="shared" si="380"/>
        <v>0.12143</v>
      </c>
    </row>
    <row r="24385" spans="1:9" x14ac:dyDescent="0.2">
      <c r="A24385" t="s">
        <v>146</v>
      </c>
      <c r="B24385" t="s">
        <v>10</v>
      </c>
      <c r="C24385">
        <v>1988</v>
      </c>
      <c r="D24385" s="4">
        <v>211000000</v>
      </c>
      <c r="E24385" s="4">
        <v>187000000000</v>
      </c>
      <c r="H24385">
        <v>1.1271E-3</v>
      </c>
      <c r="I24385">
        <f t="shared" si="380"/>
        <v>0.11271</v>
      </c>
    </row>
    <row r="24386" spans="1:9" x14ac:dyDescent="0.2">
      <c r="A24386" t="s">
        <v>146</v>
      </c>
      <c r="B24386" t="s">
        <v>10</v>
      </c>
      <c r="C24386">
        <v>1989</v>
      </c>
      <c r="D24386" s="4">
        <v>262000000</v>
      </c>
      <c r="E24386" s="4">
        <v>228000000000</v>
      </c>
      <c r="H24386">
        <v>1.1488E-3</v>
      </c>
      <c r="I24386">
        <f t="shared" si="380"/>
        <v>0.11488</v>
      </c>
    </row>
    <row r="24387" spans="1:9" x14ac:dyDescent="0.2">
      <c r="A24387" t="s">
        <v>146</v>
      </c>
      <c r="B24387" t="s">
        <v>10</v>
      </c>
      <c r="C24387">
        <v>1990</v>
      </c>
      <c r="D24387" s="4">
        <v>196000000</v>
      </c>
      <c r="E24387" s="4">
        <v>229000000000</v>
      </c>
      <c r="H24387">
        <v>8.5649999999999995E-4</v>
      </c>
      <c r="I24387">
        <f t="shared" ref="I24387:I24450" si="381">IF(ISNUMBER(H24387),H24387*100,"")</f>
        <v>8.564999999999999E-2</v>
      </c>
    </row>
    <row r="24388" spans="1:9" x14ac:dyDescent="0.2">
      <c r="A24388" t="s">
        <v>146</v>
      </c>
      <c r="B24388" t="s">
        <v>10</v>
      </c>
      <c r="C24388">
        <v>1991</v>
      </c>
      <c r="D24388" s="4">
        <v>202000000</v>
      </c>
      <c r="E24388" s="4">
        <v>254000000000</v>
      </c>
      <c r="H24388">
        <v>7.9529999999999998E-4</v>
      </c>
      <c r="I24388">
        <f t="shared" si="381"/>
        <v>7.9530000000000003E-2</v>
      </c>
    </row>
    <row r="24389" spans="1:9" x14ac:dyDescent="0.2">
      <c r="A24389" t="s">
        <v>146</v>
      </c>
      <c r="B24389" t="s">
        <v>10</v>
      </c>
      <c r="C24389">
        <v>1992</v>
      </c>
      <c r="D24389" s="4">
        <v>312000000</v>
      </c>
      <c r="E24389" s="4">
        <v>272000000000</v>
      </c>
      <c r="H24389">
        <v>1.1483000000000001E-3</v>
      </c>
      <c r="I24389">
        <f t="shared" si="381"/>
        <v>0.11483000000000002</v>
      </c>
    </row>
    <row r="24390" spans="1:9" x14ac:dyDescent="0.2">
      <c r="A24390" t="s">
        <v>146</v>
      </c>
      <c r="B24390" t="s">
        <v>10</v>
      </c>
      <c r="C24390">
        <v>1993</v>
      </c>
      <c r="D24390" s="4">
        <v>392000000</v>
      </c>
      <c r="E24390" s="4">
        <v>329000000000</v>
      </c>
      <c r="H24390">
        <v>1.1904999999999999E-3</v>
      </c>
      <c r="I24390">
        <f t="shared" si="381"/>
        <v>0.11904999999999999</v>
      </c>
    </row>
    <row r="24391" spans="1:9" x14ac:dyDescent="0.2">
      <c r="A24391" t="s">
        <v>146</v>
      </c>
      <c r="B24391" t="s">
        <v>10</v>
      </c>
      <c r="C24391">
        <v>1994</v>
      </c>
      <c r="D24391" s="4">
        <v>409000000</v>
      </c>
      <c r="E24391" s="4">
        <v>363000000000</v>
      </c>
      <c r="H24391">
        <v>1.1266E-3</v>
      </c>
      <c r="I24391">
        <f t="shared" si="381"/>
        <v>0.11266</v>
      </c>
    </row>
    <row r="24392" spans="1:9" x14ac:dyDescent="0.2">
      <c r="A24392" t="s">
        <v>146</v>
      </c>
      <c r="B24392" t="s">
        <v>10</v>
      </c>
      <c r="C24392">
        <v>1995</v>
      </c>
      <c r="D24392" s="4">
        <v>447000000</v>
      </c>
      <c r="E24392" s="4">
        <v>407000000000</v>
      </c>
      <c r="H24392">
        <v>1.0985999999999999E-3</v>
      </c>
      <c r="I24392">
        <f t="shared" si="381"/>
        <v>0.10985999999999999</v>
      </c>
    </row>
    <row r="24393" spans="1:9" x14ac:dyDescent="0.2">
      <c r="A24393" t="s">
        <v>146</v>
      </c>
      <c r="B24393" t="s">
        <v>10</v>
      </c>
      <c r="C24393">
        <v>1996</v>
      </c>
      <c r="D24393" s="4">
        <v>550000000</v>
      </c>
      <c r="E24393" s="4">
        <v>444000000000</v>
      </c>
      <c r="H24393">
        <v>1.2369E-3</v>
      </c>
      <c r="I24393">
        <f t="shared" si="381"/>
        <v>0.12368999999999999</v>
      </c>
    </row>
    <row r="24394" spans="1:9" x14ac:dyDescent="0.2">
      <c r="A24394" t="s">
        <v>146</v>
      </c>
      <c r="B24394" t="s">
        <v>10</v>
      </c>
      <c r="C24394">
        <v>1997</v>
      </c>
      <c r="D24394" s="4">
        <v>631000000</v>
      </c>
      <c r="E24394" s="4">
        <v>448000000000</v>
      </c>
      <c r="H24394">
        <v>1.4081E-3</v>
      </c>
      <c r="I24394">
        <f t="shared" si="381"/>
        <v>0.14080999999999999</v>
      </c>
    </row>
    <row r="24395" spans="1:9" x14ac:dyDescent="0.2">
      <c r="A24395" t="s">
        <v>146</v>
      </c>
      <c r="B24395" t="s">
        <v>10</v>
      </c>
      <c r="C24395">
        <v>1998</v>
      </c>
      <c r="D24395" s="4">
        <v>697000000</v>
      </c>
      <c r="E24395" s="4">
        <v>443000000000</v>
      </c>
      <c r="H24395">
        <v>1.5732000000000001E-3</v>
      </c>
      <c r="I24395">
        <f t="shared" si="381"/>
        <v>0.15732000000000002</v>
      </c>
    </row>
    <row r="24396" spans="1:9" x14ac:dyDescent="0.2">
      <c r="A24396" t="s">
        <v>146</v>
      </c>
      <c r="B24396" t="s">
        <v>10</v>
      </c>
      <c r="C24396">
        <v>1999</v>
      </c>
      <c r="D24396" s="4">
        <v>1590000000</v>
      </c>
      <c r="E24396" s="4">
        <v>464000000000</v>
      </c>
      <c r="H24396">
        <v>3.4272E-3</v>
      </c>
      <c r="I24396">
        <f t="shared" si="381"/>
        <v>0.34272000000000002</v>
      </c>
    </row>
    <row r="24397" spans="1:9" x14ac:dyDescent="0.2">
      <c r="A24397" t="s">
        <v>146</v>
      </c>
      <c r="B24397" t="s">
        <v>10</v>
      </c>
      <c r="C24397">
        <v>2000</v>
      </c>
      <c r="D24397" s="4">
        <v>897000000</v>
      </c>
      <c r="E24397" s="4">
        <v>544000000000</v>
      </c>
      <c r="H24397">
        <v>1.6493E-3</v>
      </c>
      <c r="I24397">
        <f t="shared" si="381"/>
        <v>0.16492999999999999</v>
      </c>
    </row>
    <row r="24398" spans="1:9" x14ac:dyDescent="0.2">
      <c r="A24398" t="s">
        <v>146</v>
      </c>
      <c r="B24398" t="s">
        <v>10</v>
      </c>
      <c r="C24398">
        <v>2001</v>
      </c>
      <c r="D24398" s="4">
        <v>1010000000</v>
      </c>
      <c r="E24398" s="4">
        <v>530000000000</v>
      </c>
      <c r="H24398">
        <v>1.8981E-3</v>
      </c>
      <c r="I24398">
        <f t="shared" si="381"/>
        <v>0.18981000000000001</v>
      </c>
    </row>
    <row r="24399" spans="1:9" x14ac:dyDescent="0.2">
      <c r="A24399" t="s">
        <v>146</v>
      </c>
      <c r="B24399" t="s">
        <v>10</v>
      </c>
      <c r="C24399">
        <v>2002</v>
      </c>
      <c r="D24399" s="4">
        <v>892000000</v>
      </c>
      <c r="E24399" s="4">
        <v>488000000000</v>
      </c>
      <c r="H24399">
        <v>1.83E-3</v>
      </c>
      <c r="I24399">
        <f t="shared" si="381"/>
        <v>0.183</v>
      </c>
    </row>
    <row r="24400" spans="1:9" x14ac:dyDescent="0.2">
      <c r="A24400" t="s">
        <v>146</v>
      </c>
      <c r="B24400" t="s">
        <v>10</v>
      </c>
      <c r="C24400">
        <v>2003</v>
      </c>
      <c r="D24400" s="4">
        <v>894000000</v>
      </c>
      <c r="E24400" s="4">
        <v>467000000000</v>
      </c>
      <c r="H24400">
        <v>1.9135999999999999E-3</v>
      </c>
      <c r="I24400">
        <f t="shared" si="381"/>
        <v>0.19136</v>
      </c>
    </row>
    <row r="24401" spans="1:9" x14ac:dyDescent="0.2">
      <c r="A24401" t="s">
        <v>146</v>
      </c>
      <c r="B24401" t="s">
        <v>10</v>
      </c>
      <c r="C24401">
        <v>2004</v>
      </c>
      <c r="D24401" s="4">
        <v>937000000</v>
      </c>
      <c r="E24401" s="4">
        <v>469000000000</v>
      </c>
      <c r="H24401">
        <v>1.9962999999999999E-3</v>
      </c>
      <c r="I24401">
        <f t="shared" si="381"/>
        <v>0.19963</v>
      </c>
    </row>
    <row r="24402" spans="1:9" x14ac:dyDescent="0.2">
      <c r="A24402" t="s">
        <v>146</v>
      </c>
      <c r="B24402" t="s">
        <v>10</v>
      </c>
      <c r="C24402">
        <v>2005</v>
      </c>
      <c r="D24402" s="4">
        <v>1000000000</v>
      </c>
      <c r="E24402" s="4">
        <v>513000000000</v>
      </c>
      <c r="H24402">
        <v>1.9518999999999999E-3</v>
      </c>
      <c r="I24402">
        <f t="shared" si="381"/>
        <v>0.19519</v>
      </c>
    </row>
    <row r="24403" spans="1:9" x14ac:dyDescent="0.2">
      <c r="A24403" t="s">
        <v>146</v>
      </c>
      <c r="B24403" t="s">
        <v>10</v>
      </c>
      <c r="C24403">
        <v>2006</v>
      </c>
      <c r="D24403" s="4">
        <v>1140000000</v>
      </c>
      <c r="E24403" s="4">
        <v>564000000000</v>
      </c>
      <c r="H24403">
        <v>2.0278000000000002E-3</v>
      </c>
      <c r="I24403">
        <f t="shared" si="381"/>
        <v>0.20278000000000002</v>
      </c>
    </row>
    <row r="24404" spans="1:9" x14ac:dyDescent="0.2">
      <c r="A24404" t="s">
        <v>146</v>
      </c>
      <c r="B24404" t="s">
        <v>10</v>
      </c>
      <c r="C24404">
        <v>2007</v>
      </c>
      <c r="D24404" s="4">
        <v>1460000000</v>
      </c>
      <c r="E24404" s="4">
        <v>581000000000</v>
      </c>
      <c r="H24404">
        <v>2.5146000000000001E-3</v>
      </c>
      <c r="I24404">
        <f t="shared" si="381"/>
        <v>0.25146000000000002</v>
      </c>
    </row>
    <row r="24405" spans="1:9" x14ac:dyDescent="0.2">
      <c r="A24405" t="s">
        <v>146</v>
      </c>
      <c r="B24405" t="s">
        <v>10</v>
      </c>
      <c r="C24405">
        <v>2008</v>
      </c>
      <c r="D24405" s="4">
        <v>1930000000</v>
      </c>
      <c r="E24405" s="4">
        <v>707000000000</v>
      </c>
      <c r="H24405">
        <v>2.7225999999999999E-3</v>
      </c>
      <c r="I24405">
        <f t="shared" si="381"/>
        <v>0.27226</v>
      </c>
    </row>
    <row r="24406" spans="1:9" x14ac:dyDescent="0.2">
      <c r="A24406" t="s">
        <v>146</v>
      </c>
      <c r="B24406" t="s">
        <v>10</v>
      </c>
      <c r="C24406">
        <v>2009</v>
      </c>
      <c r="D24406" s="4">
        <v>1320000000</v>
      </c>
      <c r="E24406" s="4">
        <v>678000000000</v>
      </c>
      <c r="H24406">
        <v>1.9415000000000001E-3</v>
      </c>
      <c r="I24406">
        <f t="shared" si="381"/>
        <v>0.19415000000000002</v>
      </c>
    </row>
    <row r="24407" spans="1:9" x14ac:dyDescent="0.2">
      <c r="A24407" t="s">
        <v>146</v>
      </c>
      <c r="B24407" t="s">
        <v>10</v>
      </c>
      <c r="C24407">
        <v>2010</v>
      </c>
      <c r="D24407" s="4">
        <v>1870000000</v>
      </c>
      <c r="E24407" s="4">
        <v>827000000000</v>
      </c>
      <c r="H24407">
        <v>2.2599999999999999E-3</v>
      </c>
      <c r="I24407">
        <f t="shared" si="381"/>
        <v>0.22599999999999998</v>
      </c>
    </row>
    <row r="24408" spans="1:9" x14ac:dyDescent="0.2">
      <c r="A24408" t="s">
        <v>146</v>
      </c>
      <c r="B24408" t="s">
        <v>10</v>
      </c>
      <c r="C24408">
        <v>2011</v>
      </c>
      <c r="D24408" s="4">
        <v>2630000000</v>
      </c>
      <c r="E24408" s="4">
        <v>925000000000</v>
      </c>
      <c r="H24408">
        <v>2.8389999999999999E-3</v>
      </c>
      <c r="I24408">
        <f t="shared" si="381"/>
        <v>0.28389999999999999</v>
      </c>
    </row>
    <row r="24409" spans="1:9" x14ac:dyDescent="0.2">
      <c r="A24409" t="s">
        <v>146</v>
      </c>
      <c r="B24409" t="s">
        <v>10</v>
      </c>
      <c r="C24409">
        <v>2012</v>
      </c>
      <c r="D24409" s="4">
        <v>2620000000</v>
      </c>
      <c r="E24409" s="4">
        <v>979000000000</v>
      </c>
      <c r="H24409">
        <v>2.6737000000000002E-3</v>
      </c>
      <c r="I24409">
        <f t="shared" si="381"/>
        <v>0.26737</v>
      </c>
    </row>
    <row r="24410" spans="1:9" x14ac:dyDescent="0.2">
      <c r="A24410" t="s">
        <v>146</v>
      </c>
      <c r="B24410" t="s">
        <v>10</v>
      </c>
      <c r="C24410">
        <v>2013</v>
      </c>
      <c r="D24410" s="4">
        <v>2540000000</v>
      </c>
      <c r="E24410" s="4">
        <v>1010000000000</v>
      </c>
      <c r="H24410">
        <v>2.5165999999999999E-3</v>
      </c>
      <c r="I24410">
        <f t="shared" si="381"/>
        <v>0.25165999999999999</v>
      </c>
    </row>
    <row r="24411" spans="1:9" x14ac:dyDescent="0.2">
      <c r="A24411" t="s">
        <v>146</v>
      </c>
      <c r="B24411" t="s">
        <v>10</v>
      </c>
      <c r="C24411">
        <v>2014</v>
      </c>
      <c r="D24411" s="4">
        <v>2450000000</v>
      </c>
      <c r="E24411" s="4">
        <v>985000000000</v>
      </c>
      <c r="H24411">
        <v>2.4873999999999999E-3</v>
      </c>
      <c r="I24411">
        <f t="shared" si="381"/>
        <v>0.24873999999999999</v>
      </c>
    </row>
    <row r="24412" spans="1:9" x14ac:dyDescent="0.2">
      <c r="A24412" t="s">
        <v>146</v>
      </c>
      <c r="B24412" t="s">
        <v>10</v>
      </c>
      <c r="C24412">
        <v>2015</v>
      </c>
      <c r="I24412" t="str">
        <f t="shared" si="381"/>
        <v/>
      </c>
    </row>
    <row r="24413" spans="1:9" x14ac:dyDescent="0.2">
      <c r="A24413" t="s">
        <v>146</v>
      </c>
      <c r="B24413" t="s">
        <v>10</v>
      </c>
      <c r="C24413">
        <v>2016</v>
      </c>
      <c r="I24413" t="str">
        <f t="shared" si="381"/>
        <v/>
      </c>
    </row>
    <row r="24414" spans="1:9" x14ac:dyDescent="0.2">
      <c r="A24414" t="s">
        <v>146</v>
      </c>
      <c r="B24414" t="s">
        <v>10</v>
      </c>
      <c r="C24414">
        <v>2017</v>
      </c>
      <c r="I24414" t="str">
        <f t="shared" si="381"/>
        <v/>
      </c>
    </row>
    <row r="24415" spans="1:9" x14ac:dyDescent="0.2">
      <c r="A24415" t="s">
        <v>146</v>
      </c>
      <c r="B24415" t="s">
        <v>10</v>
      </c>
      <c r="C24415">
        <v>2018</v>
      </c>
      <c r="I24415" t="str">
        <f t="shared" si="381"/>
        <v/>
      </c>
    </row>
    <row r="24416" spans="1:9" x14ac:dyDescent="0.2">
      <c r="A24416" t="s">
        <v>146</v>
      </c>
      <c r="B24416" t="s">
        <v>10</v>
      </c>
      <c r="C24416">
        <v>2019</v>
      </c>
      <c r="I24416" t="str">
        <f t="shared" si="381"/>
        <v/>
      </c>
    </row>
    <row r="24417" spans="1:9" x14ac:dyDescent="0.2">
      <c r="A24417" t="s">
        <v>146</v>
      </c>
      <c r="B24417" t="s">
        <v>10</v>
      </c>
      <c r="C24417">
        <v>2020</v>
      </c>
      <c r="I24417" t="str">
        <f t="shared" si="381"/>
        <v/>
      </c>
    </row>
    <row r="24418" spans="1:9" x14ac:dyDescent="0.2">
      <c r="A24418" t="s">
        <v>146</v>
      </c>
      <c r="B24418" t="s">
        <v>10</v>
      </c>
      <c r="C24418">
        <v>2021</v>
      </c>
      <c r="I24418" t="str">
        <f t="shared" si="381"/>
        <v/>
      </c>
    </row>
    <row r="24419" spans="1:9" x14ac:dyDescent="0.2">
      <c r="A24419" t="s">
        <v>146</v>
      </c>
      <c r="B24419" t="s">
        <v>10</v>
      </c>
      <c r="C24419">
        <v>2022</v>
      </c>
      <c r="I24419" t="str">
        <f t="shared" si="381"/>
        <v/>
      </c>
    </row>
    <row r="24420" spans="1:9" x14ac:dyDescent="0.2">
      <c r="A24420" t="s">
        <v>146</v>
      </c>
      <c r="B24420" t="s">
        <v>10</v>
      </c>
      <c r="C24420">
        <v>2023</v>
      </c>
      <c r="I24420" t="str">
        <f t="shared" si="381"/>
        <v/>
      </c>
    </row>
    <row r="24421" spans="1:9" x14ac:dyDescent="0.2">
      <c r="A24421" t="s">
        <v>146</v>
      </c>
      <c r="B24421" t="s">
        <v>10</v>
      </c>
      <c r="C24421">
        <v>2024</v>
      </c>
      <c r="I24421" t="str">
        <f t="shared" si="381"/>
        <v/>
      </c>
    </row>
    <row r="24422" spans="1:9" x14ac:dyDescent="0.2">
      <c r="A24422" t="s">
        <v>147</v>
      </c>
      <c r="B24422" t="s">
        <v>10</v>
      </c>
      <c r="C24422">
        <v>1840</v>
      </c>
      <c r="I24422" t="str">
        <f t="shared" si="381"/>
        <v/>
      </c>
    </row>
    <row r="24423" spans="1:9" x14ac:dyDescent="0.2">
      <c r="A24423" t="s">
        <v>147</v>
      </c>
      <c r="B24423" t="s">
        <v>10</v>
      </c>
      <c r="C24423">
        <v>1841</v>
      </c>
      <c r="I24423" t="str">
        <f t="shared" si="381"/>
        <v/>
      </c>
    </row>
    <row r="24424" spans="1:9" x14ac:dyDescent="0.2">
      <c r="A24424" t="s">
        <v>147</v>
      </c>
      <c r="B24424" t="s">
        <v>10</v>
      </c>
      <c r="C24424">
        <v>1842</v>
      </c>
      <c r="I24424" t="str">
        <f t="shared" si="381"/>
        <v/>
      </c>
    </row>
    <row r="24425" spans="1:9" x14ac:dyDescent="0.2">
      <c r="A24425" t="s">
        <v>147</v>
      </c>
      <c r="B24425" t="s">
        <v>10</v>
      </c>
      <c r="C24425">
        <v>1843</v>
      </c>
      <c r="I24425" t="str">
        <f t="shared" si="381"/>
        <v/>
      </c>
    </row>
    <row r="24426" spans="1:9" x14ac:dyDescent="0.2">
      <c r="A24426" t="s">
        <v>147</v>
      </c>
      <c r="B24426" t="s">
        <v>10</v>
      </c>
      <c r="C24426">
        <v>1844</v>
      </c>
      <c r="I24426" t="str">
        <f t="shared" si="381"/>
        <v/>
      </c>
    </row>
    <row r="24427" spans="1:9" x14ac:dyDescent="0.2">
      <c r="A24427" t="s">
        <v>147</v>
      </c>
      <c r="B24427" t="s">
        <v>10</v>
      </c>
      <c r="C24427">
        <v>1845</v>
      </c>
      <c r="I24427" t="str">
        <f t="shared" si="381"/>
        <v/>
      </c>
    </row>
    <row r="24428" spans="1:9" x14ac:dyDescent="0.2">
      <c r="A24428" t="s">
        <v>147</v>
      </c>
      <c r="B24428" t="s">
        <v>10</v>
      </c>
      <c r="C24428">
        <v>1846</v>
      </c>
      <c r="I24428" t="str">
        <f t="shared" si="381"/>
        <v/>
      </c>
    </row>
    <row r="24429" spans="1:9" x14ac:dyDescent="0.2">
      <c r="A24429" t="s">
        <v>147</v>
      </c>
      <c r="B24429" t="s">
        <v>10</v>
      </c>
      <c r="C24429">
        <v>1847</v>
      </c>
      <c r="I24429" t="str">
        <f t="shared" si="381"/>
        <v/>
      </c>
    </row>
    <row r="24430" spans="1:9" x14ac:dyDescent="0.2">
      <c r="A24430" t="s">
        <v>147</v>
      </c>
      <c r="B24430" t="s">
        <v>10</v>
      </c>
      <c r="C24430">
        <v>1848</v>
      </c>
      <c r="I24430" t="str">
        <f t="shared" si="381"/>
        <v/>
      </c>
    </row>
    <row r="24431" spans="1:9" x14ac:dyDescent="0.2">
      <c r="A24431" t="s">
        <v>147</v>
      </c>
      <c r="B24431" t="s">
        <v>10</v>
      </c>
      <c r="C24431">
        <v>1849</v>
      </c>
      <c r="I24431" t="str">
        <f t="shared" si="381"/>
        <v/>
      </c>
    </row>
    <row r="24432" spans="1:9" x14ac:dyDescent="0.2">
      <c r="A24432" t="s">
        <v>147</v>
      </c>
      <c r="B24432" t="s">
        <v>10</v>
      </c>
      <c r="C24432">
        <v>1850</v>
      </c>
      <c r="I24432" t="str">
        <f t="shared" si="381"/>
        <v/>
      </c>
    </row>
    <row r="24433" spans="1:9" x14ac:dyDescent="0.2">
      <c r="A24433" t="s">
        <v>147</v>
      </c>
      <c r="B24433" t="s">
        <v>10</v>
      </c>
      <c r="C24433">
        <v>1851</v>
      </c>
      <c r="I24433" t="str">
        <f t="shared" si="381"/>
        <v/>
      </c>
    </row>
    <row r="24434" spans="1:9" x14ac:dyDescent="0.2">
      <c r="A24434" t="s">
        <v>147</v>
      </c>
      <c r="B24434" t="s">
        <v>10</v>
      </c>
      <c r="C24434">
        <v>1852</v>
      </c>
      <c r="I24434" t="str">
        <f t="shared" si="381"/>
        <v/>
      </c>
    </row>
    <row r="24435" spans="1:9" x14ac:dyDescent="0.2">
      <c r="A24435" t="s">
        <v>147</v>
      </c>
      <c r="B24435" t="s">
        <v>10</v>
      </c>
      <c r="C24435">
        <v>1853</v>
      </c>
      <c r="I24435" t="str">
        <f t="shared" si="381"/>
        <v/>
      </c>
    </row>
    <row r="24436" spans="1:9" x14ac:dyDescent="0.2">
      <c r="A24436" t="s">
        <v>147</v>
      </c>
      <c r="B24436" t="s">
        <v>10</v>
      </c>
      <c r="C24436">
        <v>1854</v>
      </c>
      <c r="I24436" t="str">
        <f t="shared" si="381"/>
        <v/>
      </c>
    </row>
    <row r="24437" spans="1:9" x14ac:dyDescent="0.2">
      <c r="A24437" t="s">
        <v>147</v>
      </c>
      <c r="B24437" t="s">
        <v>10</v>
      </c>
      <c r="C24437">
        <v>1855</v>
      </c>
      <c r="I24437" t="str">
        <f t="shared" si="381"/>
        <v/>
      </c>
    </row>
    <row r="24438" spans="1:9" x14ac:dyDescent="0.2">
      <c r="A24438" t="s">
        <v>147</v>
      </c>
      <c r="B24438" t="s">
        <v>10</v>
      </c>
      <c r="C24438">
        <v>1856</v>
      </c>
      <c r="I24438" t="str">
        <f t="shared" si="381"/>
        <v/>
      </c>
    </row>
    <row r="24439" spans="1:9" x14ac:dyDescent="0.2">
      <c r="A24439" t="s">
        <v>147</v>
      </c>
      <c r="B24439" t="s">
        <v>10</v>
      </c>
      <c r="C24439">
        <v>1857</v>
      </c>
      <c r="I24439" t="str">
        <f t="shared" si="381"/>
        <v/>
      </c>
    </row>
    <row r="24440" spans="1:9" x14ac:dyDescent="0.2">
      <c r="A24440" t="s">
        <v>147</v>
      </c>
      <c r="B24440" t="s">
        <v>10</v>
      </c>
      <c r="C24440">
        <v>1858</v>
      </c>
      <c r="I24440" t="str">
        <f t="shared" si="381"/>
        <v/>
      </c>
    </row>
    <row r="24441" spans="1:9" x14ac:dyDescent="0.2">
      <c r="A24441" t="s">
        <v>147</v>
      </c>
      <c r="B24441" t="s">
        <v>10</v>
      </c>
      <c r="C24441">
        <v>1859</v>
      </c>
      <c r="I24441" t="str">
        <f t="shared" si="381"/>
        <v/>
      </c>
    </row>
    <row r="24442" spans="1:9" x14ac:dyDescent="0.2">
      <c r="A24442" t="s">
        <v>147</v>
      </c>
      <c r="B24442" t="s">
        <v>10</v>
      </c>
      <c r="C24442">
        <v>1860</v>
      </c>
      <c r="I24442" t="str">
        <f t="shared" si="381"/>
        <v/>
      </c>
    </row>
    <row r="24443" spans="1:9" x14ac:dyDescent="0.2">
      <c r="A24443" t="s">
        <v>147</v>
      </c>
      <c r="B24443" t="s">
        <v>10</v>
      </c>
      <c r="C24443">
        <v>1861</v>
      </c>
      <c r="I24443" t="str">
        <f t="shared" si="381"/>
        <v/>
      </c>
    </row>
    <row r="24444" spans="1:9" x14ac:dyDescent="0.2">
      <c r="A24444" t="s">
        <v>147</v>
      </c>
      <c r="B24444" t="s">
        <v>10</v>
      </c>
      <c r="C24444">
        <v>1862</v>
      </c>
      <c r="I24444" t="str">
        <f t="shared" si="381"/>
        <v/>
      </c>
    </row>
    <row r="24445" spans="1:9" x14ac:dyDescent="0.2">
      <c r="A24445" t="s">
        <v>147</v>
      </c>
      <c r="B24445" t="s">
        <v>10</v>
      </c>
      <c r="C24445">
        <v>1863</v>
      </c>
      <c r="I24445" t="str">
        <f t="shared" si="381"/>
        <v/>
      </c>
    </row>
    <row r="24446" spans="1:9" x14ac:dyDescent="0.2">
      <c r="A24446" t="s">
        <v>147</v>
      </c>
      <c r="B24446" t="s">
        <v>10</v>
      </c>
      <c r="C24446">
        <v>1864</v>
      </c>
      <c r="I24446" t="str">
        <f t="shared" si="381"/>
        <v/>
      </c>
    </row>
    <row r="24447" spans="1:9" x14ac:dyDescent="0.2">
      <c r="A24447" t="s">
        <v>147</v>
      </c>
      <c r="B24447" t="s">
        <v>10</v>
      </c>
      <c r="C24447">
        <v>1865</v>
      </c>
      <c r="I24447" t="str">
        <f t="shared" si="381"/>
        <v/>
      </c>
    </row>
    <row r="24448" spans="1:9" x14ac:dyDescent="0.2">
      <c r="A24448" t="s">
        <v>147</v>
      </c>
      <c r="B24448" t="s">
        <v>10</v>
      </c>
      <c r="C24448">
        <v>1866</v>
      </c>
      <c r="I24448" t="str">
        <f t="shared" si="381"/>
        <v/>
      </c>
    </row>
    <row r="24449" spans="1:9" x14ac:dyDescent="0.2">
      <c r="A24449" t="s">
        <v>147</v>
      </c>
      <c r="B24449" t="s">
        <v>10</v>
      </c>
      <c r="C24449">
        <v>1867</v>
      </c>
      <c r="I24449" t="str">
        <f t="shared" si="381"/>
        <v/>
      </c>
    </row>
    <row r="24450" spans="1:9" x14ac:dyDescent="0.2">
      <c r="A24450" t="s">
        <v>147</v>
      </c>
      <c r="B24450" t="s">
        <v>10</v>
      </c>
      <c r="C24450">
        <v>1868</v>
      </c>
      <c r="I24450" t="str">
        <f t="shared" si="381"/>
        <v/>
      </c>
    </row>
    <row r="24451" spans="1:9" x14ac:dyDescent="0.2">
      <c r="A24451" t="s">
        <v>147</v>
      </c>
      <c r="B24451" t="s">
        <v>10</v>
      </c>
      <c r="C24451">
        <v>1869</v>
      </c>
      <c r="I24451" t="str">
        <f t="shared" ref="I24451:I24514" si="382">IF(ISNUMBER(H24451),H24451*100,"")</f>
        <v/>
      </c>
    </row>
    <row r="24452" spans="1:9" x14ac:dyDescent="0.2">
      <c r="A24452" t="s">
        <v>147</v>
      </c>
      <c r="B24452" t="s">
        <v>10</v>
      </c>
      <c r="C24452">
        <v>1870</v>
      </c>
      <c r="I24452" t="str">
        <f t="shared" si="382"/>
        <v/>
      </c>
    </row>
    <row r="24453" spans="1:9" x14ac:dyDescent="0.2">
      <c r="A24453" t="s">
        <v>147</v>
      </c>
      <c r="B24453" t="s">
        <v>10</v>
      </c>
      <c r="C24453">
        <v>1871</v>
      </c>
      <c r="I24453" t="str">
        <f t="shared" si="382"/>
        <v/>
      </c>
    </row>
    <row r="24454" spans="1:9" x14ac:dyDescent="0.2">
      <c r="A24454" t="s">
        <v>147</v>
      </c>
      <c r="B24454" t="s">
        <v>10</v>
      </c>
      <c r="C24454">
        <v>1872</v>
      </c>
      <c r="I24454" t="str">
        <f t="shared" si="382"/>
        <v/>
      </c>
    </row>
    <row r="24455" spans="1:9" x14ac:dyDescent="0.2">
      <c r="A24455" t="s">
        <v>147</v>
      </c>
      <c r="B24455" t="s">
        <v>10</v>
      </c>
      <c r="C24455">
        <v>1873</v>
      </c>
      <c r="I24455" t="str">
        <f t="shared" si="382"/>
        <v/>
      </c>
    </row>
    <row r="24456" spans="1:9" x14ac:dyDescent="0.2">
      <c r="A24456" t="s">
        <v>147</v>
      </c>
      <c r="B24456" t="s">
        <v>10</v>
      </c>
      <c r="C24456">
        <v>1874</v>
      </c>
      <c r="I24456" t="str">
        <f t="shared" si="382"/>
        <v/>
      </c>
    </row>
    <row r="24457" spans="1:9" x14ac:dyDescent="0.2">
      <c r="A24457" t="s">
        <v>147</v>
      </c>
      <c r="B24457" t="s">
        <v>10</v>
      </c>
      <c r="C24457">
        <v>1875</v>
      </c>
      <c r="I24457" t="str">
        <f t="shared" si="382"/>
        <v/>
      </c>
    </row>
    <row r="24458" spans="1:9" x14ac:dyDescent="0.2">
      <c r="A24458" t="s">
        <v>147</v>
      </c>
      <c r="B24458" t="s">
        <v>10</v>
      </c>
      <c r="C24458">
        <v>1876</v>
      </c>
      <c r="I24458" t="str">
        <f t="shared" si="382"/>
        <v/>
      </c>
    </row>
    <row r="24459" spans="1:9" x14ac:dyDescent="0.2">
      <c r="A24459" t="s">
        <v>147</v>
      </c>
      <c r="B24459" t="s">
        <v>10</v>
      </c>
      <c r="C24459">
        <v>1877</v>
      </c>
      <c r="I24459" t="str">
        <f t="shared" si="382"/>
        <v/>
      </c>
    </row>
    <row r="24460" spans="1:9" x14ac:dyDescent="0.2">
      <c r="A24460" t="s">
        <v>147</v>
      </c>
      <c r="B24460" t="s">
        <v>10</v>
      </c>
      <c r="C24460">
        <v>1878</v>
      </c>
      <c r="I24460" t="str">
        <f t="shared" si="382"/>
        <v/>
      </c>
    </row>
    <row r="24461" spans="1:9" x14ac:dyDescent="0.2">
      <c r="A24461" t="s">
        <v>147</v>
      </c>
      <c r="B24461" t="s">
        <v>10</v>
      </c>
      <c r="C24461">
        <v>1879</v>
      </c>
      <c r="I24461" t="str">
        <f t="shared" si="382"/>
        <v/>
      </c>
    </row>
    <row r="24462" spans="1:9" x14ac:dyDescent="0.2">
      <c r="A24462" t="s">
        <v>147</v>
      </c>
      <c r="B24462" t="s">
        <v>10</v>
      </c>
      <c r="C24462">
        <v>1880</v>
      </c>
      <c r="I24462" t="str">
        <f t="shared" si="382"/>
        <v/>
      </c>
    </row>
    <row r="24463" spans="1:9" x14ac:dyDescent="0.2">
      <c r="A24463" t="s">
        <v>147</v>
      </c>
      <c r="B24463" t="s">
        <v>10</v>
      </c>
      <c r="C24463">
        <v>1881</v>
      </c>
      <c r="I24463" t="str">
        <f t="shared" si="382"/>
        <v/>
      </c>
    </row>
    <row r="24464" spans="1:9" x14ac:dyDescent="0.2">
      <c r="A24464" t="s">
        <v>147</v>
      </c>
      <c r="B24464" t="s">
        <v>10</v>
      </c>
      <c r="C24464">
        <v>1882</v>
      </c>
      <c r="I24464" t="str">
        <f t="shared" si="382"/>
        <v/>
      </c>
    </row>
    <row r="24465" spans="1:9" x14ac:dyDescent="0.2">
      <c r="A24465" t="s">
        <v>147</v>
      </c>
      <c r="B24465" t="s">
        <v>10</v>
      </c>
      <c r="C24465">
        <v>1883</v>
      </c>
      <c r="I24465" t="str">
        <f t="shared" si="382"/>
        <v/>
      </c>
    </row>
    <row r="24466" spans="1:9" x14ac:dyDescent="0.2">
      <c r="A24466" t="s">
        <v>147</v>
      </c>
      <c r="B24466" t="s">
        <v>10</v>
      </c>
      <c r="C24466">
        <v>1884</v>
      </c>
      <c r="I24466" t="str">
        <f t="shared" si="382"/>
        <v/>
      </c>
    </row>
    <row r="24467" spans="1:9" x14ac:dyDescent="0.2">
      <c r="A24467" t="s">
        <v>147</v>
      </c>
      <c r="B24467" t="s">
        <v>10</v>
      </c>
      <c r="C24467">
        <v>1885</v>
      </c>
      <c r="I24467" t="str">
        <f t="shared" si="382"/>
        <v/>
      </c>
    </row>
    <row r="24468" spans="1:9" x14ac:dyDescent="0.2">
      <c r="A24468" t="s">
        <v>147</v>
      </c>
      <c r="B24468" t="s">
        <v>10</v>
      </c>
      <c r="C24468">
        <v>1886</v>
      </c>
      <c r="I24468" t="str">
        <f t="shared" si="382"/>
        <v/>
      </c>
    </row>
    <row r="24469" spans="1:9" x14ac:dyDescent="0.2">
      <c r="A24469" t="s">
        <v>147</v>
      </c>
      <c r="B24469" t="s">
        <v>10</v>
      </c>
      <c r="C24469">
        <v>1887</v>
      </c>
      <c r="I24469" t="str">
        <f t="shared" si="382"/>
        <v/>
      </c>
    </row>
    <row r="24470" spans="1:9" x14ac:dyDescent="0.2">
      <c r="A24470" t="s">
        <v>147</v>
      </c>
      <c r="B24470" t="s">
        <v>10</v>
      </c>
      <c r="C24470">
        <v>1888</v>
      </c>
      <c r="I24470" t="str">
        <f t="shared" si="382"/>
        <v/>
      </c>
    </row>
    <row r="24471" spans="1:9" x14ac:dyDescent="0.2">
      <c r="A24471" t="s">
        <v>147</v>
      </c>
      <c r="B24471" t="s">
        <v>10</v>
      </c>
      <c r="C24471">
        <v>1889</v>
      </c>
      <c r="I24471" t="str">
        <f t="shared" si="382"/>
        <v/>
      </c>
    </row>
    <row r="24472" spans="1:9" x14ac:dyDescent="0.2">
      <c r="A24472" t="s">
        <v>147</v>
      </c>
      <c r="B24472" t="s">
        <v>10</v>
      </c>
      <c r="C24472">
        <v>1890</v>
      </c>
      <c r="I24472" t="str">
        <f t="shared" si="382"/>
        <v/>
      </c>
    </row>
    <row r="24473" spans="1:9" x14ac:dyDescent="0.2">
      <c r="A24473" t="s">
        <v>147</v>
      </c>
      <c r="B24473" t="s">
        <v>10</v>
      </c>
      <c r="C24473">
        <v>1891</v>
      </c>
      <c r="I24473" t="str">
        <f t="shared" si="382"/>
        <v/>
      </c>
    </row>
    <row r="24474" spans="1:9" x14ac:dyDescent="0.2">
      <c r="A24474" t="s">
        <v>147</v>
      </c>
      <c r="B24474" t="s">
        <v>10</v>
      </c>
      <c r="C24474">
        <v>1892</v>
      </c>
      <c r="I24474" t="str">
        <f t="shared" si="382"/>
        <v/>
      </c>
    </row>
    <row r="24475" spans="1:9" x14ac:dyDescent="0.2">
      <c r="A24475" t="s">
        <v>147</v>
      </c>
      <c r="B24475" t="s">
        <v>10</v>
      </c>
      <c r="C24475">
        <v>1893</v>
      </c>
      <c r="I24475" t="str">
        <f t="shared" si="382"/>
        <v/>
      </c>
    </row>
    <row r="24476" spans="1:9" x14ac:dyDescent="0.2">
      <c r="A24476" t="s">
        <v>147</v>
      </c>
      <c r="B24476" t="s">
        <v>10</v>
      </c>
      <c r="C24476">
        <v>1894</v>
      </c>
      <c r="I24476" t="str">
        <f t="shared" si="382"/>
        <v/>
      </c>
    </row>
    <row r="24477" spans="1:9" x14ac:dyDescent="0.2">
      <c r="A24477" t="s">
        <v>147</v>
      </c>
      <c r="B24477" t="s">
        <v>10</v>
      </c>
      <c r="C24477">
        <v>1895</v>
      </c>
      <c r="I24477" t="str">
        <f t="shared" si="382"/>
        <v/>
      </c>
    </row>
    <row r="24478" spans="1:9" x14ac:dyDescent="0.2">
      <c r="A24478" t="s">
        <v>147</v>
      </c>
      <c r="B24478" t="s">
        <v>10</v>
      </c>
      <c r="C24478">
        <v>1896</v>
      </c>
      <c r="I24478" t="str">
        <f t="shared" si="382"/>
        <v/>
      </c>
    </row>
    <row r="24479" spans="1:9" x14ac:dyDescent="0.2">
      <c r="A24479" t="s">
        <v>147</v>
      </c>
      <c r="B24479" t="s">
        <v>10</v>
      </c>
      <c r="C24479">
        <v>1897</v>
      </c>
      <c r="I24479" t="str">
        <f t="shared" si="382"/>
        <v/>
      </c>
    </row>
    <row r="24480" spans="1:9" x14ac:dyDescent="0.2">
      <c r="A24480" t="s">
        <v>147</v>
      </c>
      <c r="B24480" t="s">
        <v>10</v>
      </c>
      <c r="C24480">
        <v>1898</v>
      </c>
      <c r="I24480" t="str">
        <f t="shared" si="382"/>
        <v/>
      </c>
    </row>
    <row r="24481" spans="1:9" x14ac:dyDescent="0.2">
      <c r="A24481" t="s">
        <v>147</v>
      </c>
      <c r="B24481" t="s">
        <v>10</v>
      </c>
      <c r="C24481">
        <v>1899</v>
      </c>
      <c r="I24481" t="str">
        <f t="shared" si="382"/>
        <v/>
      </c>
    </row>
    <row r="24482" spans="1:9" x14ac:dyDescent="0.2">
      <c r="A24482" t="s">
        <v>147</v>
      </c>
      <c r="B24482" t="s">
        <v>10</v>
      </c>
      <c r="C24482">
        <v>1900</v>
      </c>
      <c r="I24482" t="str">
        <f t="shared" si="382"/>
        <v/>
      </c>
    </row>
    <row r="24483" spans="1:9" x14ac:dyDescent="0.2">
      <c r="A24483" t="s">
        <v>147</v>
      </c>
      <c r="B24483" t="s">
        <v>10</v>
      </c>
      <c r="C24483">
        <v>1901</v>
      </c>
      <c r="I24483" t="str">
        <f t="shared" si="382"/>
        <v/>
      </c>
    </row>
    <row r="24484" spans="1:9" x14ac:dyDescent="0.2">
      <c r="A24484" t="s">
        <v>147</v>
      </c>
      <c r="B24484" t="s">
        <v>10</v>
      </c>
      <c r="C24484">
        <v>1902</v>
      </c>
      <c r="I24484" t="str">
        <f t="shared" si="382"/>
        <v/>
      </c>
    </row>
    <row r="24485" spans="1:9" x14ac:dyDescent="0.2">
      <c r="A24485" t="s">
        <v>147</v>
      </c>
      <c r="B24485" t="s">
        <v>10</v>
      </c>
      <c r="C24485">
        <v>1903</v>
      </c>
      <c r="I24485" t="str">
        <f t="shared" si="382"/>
        <v/>
      </c>
    </row>
    <row r="24486" spans="1:9" x14ac:dyDescent="0.2">
      <c r="A24486" t="s">
        <v>147</v>
      </c>
      <c r="B24486" t="s">
        <v>10</v>
      </c>
      <c r="C24486">
        <v>1904</v>
      </c>
      <c r="I24486" t="str">
        <f t="shared" si="382"/>
        <v/>
      </c>
    </row>
    <row r="24487" spans="1:9" x14ac:dyDescent="0.2">
      <c r="A24487" t="s">
        <v>147</v>
      </c>
      <c r="B24487" t="s">
        <v>10</v>
      </c>
      <c r="C24487">
        <v>1905</v>
      </c>
      <c r="I24487" t="str">
        <f t="shared" si="382"/>
        <v/>
      </c>
    </row>
    <row r="24488" spans="1:9" x14ac:dyDescent="0.2">
      <c r="A24488" t="s">
        <v>147</v>
      </c>
      <c r="B24488" t="s">
        <v>10</v>
      </c>
      <c r="C24488">
        <v>1906</v>
      </c>
      <c r="I24488" t="str">
        <f t="shared" si="382"/>
        <v/>
      </c>
    </row>
    <row r="24489" spans="1:9" x14ac:dyDescent="0.2">
      <c r="A24489" t="s">
        <v>147</v>
      </c>
      <c r="B24489" t="s">
        <v>10</v>
      </c>
      <c r="C24489">
        <v>1907</v>
      </c>
      <c r="I24489" t="str">
        <f t="shared" si="382"/>
        <v/>
      </c>
    </row>
    <row r="24490" spans="1:9" x14ac:dyDescent="0.2">
      <c r="A24490" t="s">
        <v>147</v>
      </c>
      <c r="B24490" t="s">
        <v>10</v>
      </c>
      <c r="C24490">
        <v>1908</v>
      </c>
      <c r="I24490" t="str">
        <f t="shared" si="382"/>
        <v/>
      </c>
    </row>
    <row r="24491" spans="1:9" x14ac:dyDescent="0.2">
      <c r="A24491" t="s">
        <v>147</v>
      </c>
      <c r="B24491" t="s">
        <v>10</v>
      </c>
      <c r="C24491">
        <v>1909</v>
      </c>
      <c r="I24491" t="str">
        <f t="shared" si="382"/>
        <v/>
      </c>
    </row>
    <row r="24492" spans="1:9" x14ac:dyDescent="0.2">
      <c r="A24492" t="s">
        <v>147</v>
      </c>
      <c r="B24492" t="s">
        <v>10</v>
      </c>
      <c r="C24492">
        <v>1910</v>
      </c>
      <c r="I24492" t="str">
        <f t="shared" si="382"/>
        <v/>
      </c>
    </row>
    <row r="24493" spans="1:9" x14ac:dyDescent="0.2">
      <c r="A24493" t="s">
        <v>147</v>
      </c>
      <c r="B24493" t="s">
        <v>10</v>
      </c>
      <c r="C24493">
        <v>1911</v>
      </c>
      <c r="I24493" t="str">
        <f t="shared" si="382"/>
        <v/>
      </c>
    </row>
    <row r="24494" spans="1:9" x14ac:dyDescent="0.2">
      <c r="A24494" t="s">
        <v>147</v>
      </c>
      <c r="B24494" t="s">
        <v>10</v>
      </c>
      <c r="C24494">
        <v>1912</v>
      </c>
      <c r="I24494" t="str">
        <f t="shared" si="382"/>
        <v/>
      </c>
    </row>
    <row r="24495" spans="1:9" x14ac:dyDescent="0.2">
      <c r="A24495" t="s">
        <v>147</v>
      </c>
      <c r="B24495" t="s">
        <v>10</v>
      </c>
      <c r="C24495">
        <v>1913</v>
      </c>
      <c r="I24495" t="str">
        <f t="shared" si="382"/>
        <v/>
      </c>
    </row>
    <row r="24496" spans="1:9" x14ac:dyDescent="0.2">
      <c r="A24496" t="s">
        <v>147</v>
      </c>
      <c r="B24496" t="s">
        <v>10</v>
      </c>
      <c r="C24496">
        <v>1914</v>
      </c>
      <c r="I24496" t="str">
        <f t="shared" si="382"/>
        <v/>
      </c>
    </row>
    <row r="24497" spans="1:9" x14ac:dyDescent="0.2">
      <c r="A24497" t="s">
        <v>147</v>
      </c>
      <c r="B24497" t="s">
        <v>10</v>
      </c>
      <c r="C24497">
        <v>1915</v>
      </c>
      <c r="I24497" t="str">
        <f t="shared" si="382"/>
        <v/>
      </c>
    </row>
    <row r="24498" spans="1:9" x14ac:dyDescent="0.2">
      <c r="A24498" t="s">
        <v>147</v>
      </c>
      <c r="B24498" t="s">
        <v>10</v>
      </c>
      <c r="C24498">
        <v>1916</v>
      </c>
      <c r="I24498" t="str">
        <f t="shared" si="382"/>
        <v/>
      </c>
    </row>
    <row r="24499" spans="1:9" x14ac:dyDescent="0.2">
      <c r="A24499" t="s">
        <v>147</v>
      </c>
      <c r="B24499" t="s">
        <v>10</v>
      </c>
      <c r="C24499">
        <v>1917</v>
      </c>
      <c r="I24499" t="str">
        <f t="shared" si="382"/>
        <v/>
      </c>
    </row>
    <row r="24500" spans="1:9" x14ac:dyDescent="0.2">
      <c r="A24500" t="s">
        <v>147</v>
      </c>
      <c r="B24500" t="s">
        <v>10</v>
      </c>
      <c r="C24500">
        <v>1918</v>
      </c>
      <c r="I24500" t="str">
        <f t="shared" si="382"/>
        <v/>
      </c>
    </row>
    <row r="24501" spans="1:9" x14ac:dyDescent="0.2">
      <c r="A24501" t="s">
        <v>147</v>
      </c>
      <c r="B24501" t="s">
        <v>10</v>
      </c>
      <c r="C24501">
        <v>1919</v>
      </c>
      <c r="I24501" t="str">
        <f t="shared" si="382"/>
        <v/>
      </c>
    </row>
    <row r="24502" spans="1:9" x14ac:dyDescent="0.2">
      <c r="A24502" t="s">
        <v>147</v>
      </c>
      <c r="B24502" t="s">
        <v>10</v>
      </c>
      <c r="C24502">
        <v>1920</v>
      </c>
      <c r="I24502" t="str">
        <f t="shared" si="382"/>
        <v/>
      </c>
    </row>
    <row r="24503" spans="1:9" x14ac:dyDescent="0.2">
      <c r="A24503" t="s">
        <v>147</v>
      </c>
      <c r="B24503" t="s">
        <v>10</v>
      </c>
      <c r="C24503">
        <v>1921</v>
      </c>
      <c r="I24503" t="str">
        <f t="shared" si="382"/>
        <v/>
      </c>
    </row>
    <row r="24504" spans="1:9" x14ac:dyDescent="0.2">
      <c r="A24504" t="s">
        <v>147</v>
      </c>
      <c r="B24504" t="s">
        <v>10</v>
      </c>
      <c r="C24504">
        <v>1922</v>
      </c>
      <c r="I24504" t="str">
        <f t="shared" si="382"/>
        <v/>
      </c>
    </row>
    <row r="24505" spans="1:9" x14ac:dyDescent="0.2">
      <c r="A24505" t="s">
        <v>147</v>
      </c>
      <c r="B24505" t="s">
        <v>10</v>
      </c>
      <c r="C24505">
        <v>1923</v>
      </c>
      <c r="I24505" t="str">
        <f t="shared" si="382"/>
        <v/>
      </c>
    </row>
    <row r="24506" spans="1:9" x14ac:dyDescent="0.2">
      <c r="A24506" t="s">
        <v>147</v>
      </c>
      <c r="B24506" t="s">
        <v>10</v>
      </c>
      <c r="C24506">
        <v>1924</v>
      </c>
      <c r="I24506" t="str">
        <f t="shared" si="382"/>
        <v/>
      </c>
    </row>
    <row r="24507" spans="1:9" x14ac:dyDescent="0.2">
      <c r="A24507" t="s">
        <v>147</v>
      </c>
      <c r="B24507" t="s">
        <v>10</v>
      </c>
      <c r="C24507">
        <v>1925</v>
      </c>
      <c r="I24507" t="str">
        <f t="shared" si="382"/>
        <v/>
      </c>
    </row>
    <row r="24508" spans="1:9" x14ac:dyDescent="0.2">
      <c r="A24508" t="s">
        <v>147</v>
      </c>
      <c r="B24508" t="s">
        <v>10</v>
      </c>
      <c r="C24508">
        <v>1926</v>
      </c>
      <c r="I24508" t="str">
        <f t="shared" si="382"/>
        <v/>
      </c>
    </row>
    <row r="24509" spans="1:9" x14ac:dyDescent="0.2">
      <c r="A24509" t="s">
        <v>147</v>
      </c>
      <c r="B24509" t="s">
        <v>10</v>
      </c>
      <c r="C24509">
        <v>1927</v>
      </c>
      <c r="I24509" t="str">
        <f t="shared" si="382"/>
        <v/>
      </c>
    </row>
    <row r="24510" spans="1:9" x14ac:dyDescent="0.2">
      <c r="A24510" t="s">
        <v>147</v>
      </c>
      <c r="B24510" t="s">
        <v>10</v>
      </c>
      <c r="C24510">
        <v>1928</v>
      </c>
      <c r="I24510" t="str">
        <f t="shared" si="382"/>
        <v/>
      </c>
    </row>
    <row r="24511" spans="1:9" x14ac:dyDescent="0.2">
      <c r="A24511" t="s">
        <v>147</v>
      </c>
      <c r="B24511" t="s">
        <v>10</v>
      </c>
      <c r="C24511">
        <v>1929</v>
      </c>
      <c r="I24511" t="str">
        <f t="shared" si="382"/>
        <v/>
      </c>
    </row>
    <row r="24512" spans="1:9" x14ac:dyDescent="0.2">
      <c r="A24512" t="s">
        <v>147</v>
      </c>
      <c r="B24512" t="s">
        <v>10</v>
      </c>
      <c r="C24512">
        <v>1930</v>
      </c>
      <c r="I24512" t="str">
        <f t="shared" si="382"/>
        <v/>
      </c>
    </row>
    <row r="24513" spans="1:9" x14ac:dyDescent="0.2">
      <c r="A24513" t="s">
        <v>147</v>
      </c>
      <c r="B24513" t="s">
        <v>10</v>
      </c>
      <c r="C24513">
        <v>1931</v>
      </c>
      <c r="I24513" t="str">
        <f t="shared" si="382"/>
        <v/>
      </c>
    </row>
    <row r="24514" spans="1:9" x14ac:dyDescent="0.2">
      <c r="A24514" t="s">
        <v>147</v>
      </c>
      <c r="B24514" t="s">
        <v>10</v>
      </c>
      <c r="C24514">
        <v>1932</v>
      </c>
      <c r="I24514" t="str">
        <f t="shared" si="382"/>
        <v/>
      </c>
    </row>
    <row r="24515" spans="1:9" x14ac:dyDescent="0.2">
      <c r="A24515" t="s">
        <v>147</v>
      </c>
      <c r="B24515" t="s">
        <v>10</v>
      </c>
      <c r="C24515">
        <v>1933</v>
      </c>
      <c r="I24515" t="str">
        <f t="shared" ref="I24515:I24578" si="383">IF(ISNUMBER(H24515),H24515*100,"")</f>
        <v/>
      </c>
    </row>
    <row r="24516" spans="1:9" x14ac:dyDescent="0.2">
      <c r="A24516" t="s">
        <v>147</v>
      </c>
      <c r="B24516" t="s">
        <v>10</v>
      </c>
      <c r="C24516">
        <v>1934</v>
      </c>
      <c r="I24516" t="str">
        <f t="shared" si="383"/>
        <v/>
      </c>
    </row>
    <row r="24517" spans="1:9" x14ac:dyDescent="0.2">
      <c r="A24517" t="s">
        <v>147</v>
      </c>
      <c r="B24517" t="s">
        <v>10</v>
      </c>
      <c r="C24517">
        <v>1935</v>
      </c>
      <c r="I24517" t="str">
        <f t="shared" si="383"/>
        <v/>
      </c>
    </row>
    <row r="24518" spans="1:9" x14ac:dyDescent="0.2">
      <c r="A24518" t="s">
        <v>147</v>
      </c>
      <c r="B24518" t="s">
        <v>10</v>
      </c>
      <c r="C24518">
        <v>1936</v>
      </c>
      <c r="I24518" t="str">
        <f t="shared" si="383"/>
        <v/>
      </c>
    </row>
    <row r="24519" spans="1:9" x14ac:dyDescent="0.2">
      <c r="A24519" t="s">
        <v>147</v>
      </c>
      <c r="B24519" t="s">
        <v>10</v>
      </c>
      <c r="C24519">
        <v>1937</v>
      </c>
      <c r="I24519" t="str">
        <f t="shared" si="383"/>
        <v/>
      </c>
    </row>
    <row r="24520" spans="1:9" x14ac:dyDescent="0.2">
      <c r="A24520" t="s">
        <v>147</v>
      </c>
      <c r="B24520" t="s">
        <v>10</v>
      </c>
      <c r="C24520">
        <v>1938</v>
      </c>
      <c r="I24520" t="str">
        <f t="shared" si="383"/>
        <v/>
      </c>
    </row>
    <row r="24521" spans="1:9" x14ac:dyDescent="0.2">
      <c r="A24521" t="s">
        <v>147</v>
      </c>
      <c r="B24521" t="s">
        <v>10</v>
      </c>
      <c r="C24521">
        <v>1939</v>
      </c>
      <c r="I24521" t="str">
        <f t="shared" si="383"/>
        <v/>
      </c>
    </row>
    <row r="24522" spans="1:9" x14ac:dyDescent="0.2">
      <c r="A24522" t="s">
        <v>147</v>
      </c>
      <c r="B24522" t="s">
        <v>10</v>
      </c>
      <c r="C24522">
        <v>1940</v>
      </c>
      <c r="I24522" t="str">
        <f t="shared" si="383"/>
        <v/>
      </c>
    </row>
    <row r="24523" spans="1:9" x14ac:dyDescent="0.2">
      <c r="A24523" t="s">
        <v>147</v>
      </c>
      <c r="B24523" t="s">
        <v>10</v>
      </c>
      <c r="C24523">
        <v>1941</v>
      </c>
      <c r="I24523" t="str">
        <f t="shared" si="383"/>
        <v/>
      </c>
    </row>
    <row r="24524" spans="1:9" x14ac:dyDescent="0.2">
      <c r="A24524" t="s">
        <v>147</v>
      </c>
      <c r="B24524" t="s">
        <v>10</v>
      </c>
      <c r="C24524">
        <v>1942</v>
      </c>
      <c r="I24524" t="str">
        <f t="shared" si="383"/>
        <v/>
      </c>
    </row>
    <row r="24525" spans="1:9" x14ac:dyDescent="0.2">
      <c r="A24525" t="s">
        <v>147</v>
      </c>
      <c r="B24525" t="s">
        <v>10</v>
      </c>
      <c r="C24525">
        <v>1943</v>
      </c>
      <c r="I24525" t="str">
        <f t="shared" si="383"/>
        <v/>
      </c>
    </row>
    <row r="24526" spans="1:9" x14ac:dyDescent="0.2">
      <c r="A24526" t="s">
        <v>147</v>
      </c>
      <c r="B24526" t="s">
        <v>10</v>
      </c>
      <c r="C24526">
        <v>1944</v>
      </c>
      <c r="I24526" t="str">
        <f t="shared" si="383"/>
        <v/>
      </c>
    </row>
    <row r="24527" spans="1:9" x14ac:dyDescent="0.2">
      <c r="A24527" t="s">
        <v>147</v>
      </c>
      <c r="B24527" t="s">
        <v>10</v>
      </c>
      <c r="C24527">
        <v>1945</v>
      </c>
      <c r="I24527" t="str">
        <f t="shared" si="383"/>
        <v/>
      </c>
    </row>
    <row r="24528" spans="1:9" x14ac:dyDescent="0.2">
      <c r="A24528" t="s">
        <v>147</v>
      </c>
      <c r="B24528" t="s">
        <v>10</v>
      </c>
      <c r="C24528">
        <v>1946</v>
      </c>
      <c r="I24528" t="str">
        <f t="shared" si="383"/>
        <v/>
      </c>
    </row>
    <row r="24529" spans="1:9" x14ac:dyDescent="0.2">
      <c r="A24529" t="s">
        <v>147</v>
      </c>
      <c r="B24529" t="s">
        <v>10</v>
      </c>
      <c r="C24529">
        <v>1947</v>
      </c>
      <c r="I24529" t="str">
        <f t="shared" si="383"/>
        <v/>
      </c>
    </row>
    <row r="24530" spans="1:9" x14ac:dyDescent="0.2">
      <c r="A24530" t="s">
        <v>147</v>
      </c>
      <c r="B24530" t="s">
        <v>10</v>
      </c>
      <c r="C24530">
        <v>1948</v>
      </c>
      <c r="I24530" t="str">
        <f t="shared" si="383"/>
        <v/>
      </c>
    </row>
    <row r="24531" spans="1:9" x14ac:dyDescent="0.2">
      <c r="A24531" t="s">
        <v>147</v>
      </c>
      <c r="B24531" t="s">
        <v>10</v>
      </c>
      <c r="C24531">
        <v>1949</v>
      </c>
      <c r="I24531" t="str">
        <f t="shared" si="383"/>
        <v/>
      </c>
    </row>
    <row r="24532" spans="1:9" x14ac:dyDescent="0.2">
      <c r="A24532" t="s">
        <v>147</v>
      </c>
      <c r="B24532" t="s">
        <v>10</v>
      </c>
      <c r="C24532">
        <v>1950</v>
      </c>
      <c r="I24532" t="str">
        <f t="shared" si="383"/>
        <v/>
      </c>
    </row>
    <row r="24533" spans="1:9" x14ac:dyDescent="0.2">
      <c r="A24533" t="s">
        <v>147</v>
      </c>
      <c r="B24533" t="s">
        <v>10</v>
      </c>
      <c r="C24533">
        <v>1951</v>
      </c>
      <c r="I24533" t="str">
        <f t="shared" si="383"/>
        <v/>
      </c>
    </row>
    <row r="24534" spans="1:9" x14ac:dyDescent="0.2">
      <c r="A24534" t="s">
        <v>147</v>
      </c>
      <c r="B24534" t="s">
        <v>10</v>
      </c>
      <c r="C24534">
        <v>1952</v>
      </c>
      <c r="I24534" t="str">
        <f t="shared" si="383"/>
        <v/>
      </c>
    </row>
    <row r="24535" spans="1:9" x14ac:dyDescent="0.2">
      <c r="A24535" t="s">
        <v>147</v>
      </c>
      <c r="B24535" t="s">
        <v>10</v>
      </c>
      <c r="C24535">
        <v>1953</v>
      </c>
      <c r="I24535" t="str">
        <f t="shared" si="383"/>
        <v/>
      </c>
    </row>
    <row r="24536" spans="1:9" x14ac:dyDescent="0.2">
      <c r="A24536" t="s">
        <v>147</v>
      </c>
      <c r="B24536" t="s">
        <v>10</v>
      </c>
      <c r="C24536">
        <v>1954</v>
      </c>
      <c r="I24536" t="str">
        <f t="shared" si="383"/>
        <v/>
      </c>
    </row>
    <row r="24537" spans="1:9" x14ac:dyDescent="0.2">
      <c r="A24537" t="s">
        <v>147</v>
      </c>
      <c r="B24537" t="s">
        <v>10</v>
      </c>
      <c r="C24537">
        <v>1955</v>
      </c>
      <c r="I24537" t="str">
        <f t="shared" si="383"/>
        <v/>
      </c>
    </row>
    <row r="24538" spans="1:9" x14ac:dyDescent="0.2">
      <c r="A24538" t="s">
        <v>147</v>
      </c>
      <c r="B24538" t="s">
        <v>10</v>
      </c>
      <c r="C24538">
        <v>1956</v>
      </c>
      <c r="I24538" t="str">
        <f t="shared" si="383"/>
        <v/>
      </c>
    </row>
    <row r="24539" spans="1:9" x14ac:dyDescent="0.2">
      <c r="A24539" t="s">
        <v>147</v>
      </c>
      <c r="B24539" t="s">
        <v>10</v>
      </c>
      <c r="C24539">
        <v>1957</v>
      </c>
      <c r="I24539" t="str">
        <f t="shared" si="383"/>
        <v/>
      </c>
    </row>
    <row r="24540" spans="1:9" x14ac:dyDescent="0.2">
      <c r="A24540" t="s">
        <v>147</v>
      </c>
      <c r="B24540" t="s">
        <v>10</v>
      </c>
      <c r="C24540">
        <v>1958</v>
      </c>
      <c r="I24540" t="str">
        <f t="shared" si="383"/>
        <v/>
      </c>
    </row>
    <row r="24541" spans="1:9" x14ac:dyDescent="0.2">
      <c r="A24541" t="s">
        <v>147</v>
      </c>
      <c r="B24541" t="s">
        <v>10</v>
      </c>
      <c r="C24541">
        <v>1959</v>
      </c>
      <c r="I24541" t="str">
        <f t="shared" si="383"/>
        <v/>
      </c>
    </row>
    <row r="24542" spans="1:9" x14ac:dyDescent="0.2">
      <c r="A24542" t="s">
        <v>147</v>
      </c>
      <c r="B24542" t="s">
        <v>10</v>
      </c>
      <c r="C24542">
        <v>1960</v>
      </c>
      <c r="I24542" t="str">
        <f t="shared" si="383"/>
        <v/>
      </c>
    </row>
    <row r="24543" spans="1:9" x14ac:dyDescent="0.2">
      <c r="A24543" t="s">
        <v>147</v>
      </c>
      <c r="B24543" t="s">
        <v>10</v>
      </c>
      <c r="C24543">
        <v>1961</v>
      </c>
      <c r="I24543" t="str">
        <f t="shared" si="383"/>
        <v/>
      </c>
    </row>
    <row r="24544" spans="1:9" x14ac:dyDescent="0.2">
      <c r="A24544" t="s">
        <v>147</v>
      </c>
      <c r="B24544" t="s">
        <v>10</v>
      </c>
      <c r="C24544">
        <v>1962</v>
      </c>
      <c r="I24544" t="str">
        <f t="shared" si="383"/>
        <v/>
      </c>
    </row>
    <row r="24545" spans="1:9" x14ac:dyDescent="0.2">
      <c r="A24545" t="s">
        <v>147</v>
      </c>
      <c r="B24545" t="s">
        <v>10</v>
      </c>
      <c r="C24545">
        <v>1963</v>
      </c>
      <c r="I24545" t="str">
        <f t="shared" si="383"/>
        <v/>
      </c>
    </row>
    <row r="24546" spans="1:9" x14ac:dyDescent="0.2">
      <c r="A24546" t="s">
        <v>147</v>
      </c>
      <c r="B24546" t="s">
        <v>10</v>
      </c>
      <c r="C24546">
        <v>1964</v>
      </c>
      <c r="I24546" t="str">
        <f t="shared" si="383"/>
        <v/>
      </c>
    </row>
    <row r="24547" spans="1:9" x14ac:dyDescent="0.2">
      <c r="A24547" t="s">
        <v>147</v>
      </c>
      <c r="B24547" t="s">
        <v>10</v>
      </c>
      <c r="C24547">
        <v>1965</v>
      </c>
      <c r="I24547" t="str">
        <f t="shared" si="383"/>
        <v/>
      </c>
    </row>
    <row r="24548" spans="1:9" x14ac:dyDescent="0.2">
      <c r="A24548" t="s">
        <v>147</v>
      </c>
      <c r="B24548" t="s">
        <v>10</v>
      </c>
      <c r="C24548">
        <v>1966</v>
      </c>
      <c r="I24548" t="str">
        <f t="shared" si="383"/>
        <v/>
      </c>
    </row>
    <row r="24549" spans="1:9" x14ac:dyDescent="0.2">
      <c r="A24549" t="s">
        <v>147</v>
      </c>
      <c r="B24549" t="s">
        <v>10</v>
      </c>
      <c r="C24549">
        <v>1967</v>
      </c>
      <c r="I24549" t="str">
        <f t="shared" si="383"/>
        <v/>
      </c>
    </row>
    <row r="24550" spans="1:9" x14ac:dyDescent="0.2">
      <c r="A24550" t="s">
        <v>147</v>
      </c>
      <c r="B24550" t="s">
        <v>10</v>
      </c>
      <c r="C24550">
        <v>1968</v>
      </c>
      <c r="I24550" t="str">
        <f t="shared" si="383"/>
        <v/>
      </c>
    </row>
    <row r="24551" spans="1:9" x14ac:dyDescent="0.2">
      <c r="A24551" t="s">
        <v>147</v>
      </c>
      <c r="B24551" t="s">
        <v>10</v>
      </c>
      <c r="C24551">
        <v>1969</v>
      </c>
      <c r="I24551" t="str">
        <f t="shared" si="383"/>
        <v/>
      </c>
    </row>
    <row r="24552" spans="1:9" x14ac:dyDescent="0.2">
      <c r="A24552" t="s">
        <v>147</v>
      </c>
      <c r="B24552" t="s">
        <v>10</v>
      </c>
      <c r="C24552">
        <v>1970</v>
      </c>
      <c r="I24552" t="str">
        <f t="shared" si="383"/>
        <v/>
      </c>
    </row>
    <row r="24553" spans="1:9" x14ac:dyDescent="0.2">
      <c r="A24553" t="s">
        <v>147</v>
      </c>
      <c r="B24553" t="s">
        <v>10</v>
      </c>
      <c r="C24553">
        <v>1971</v>
      </c>
      <c r="I24553" t="str">
        <f t="shared" si="383"/>
        <v/>
      </c>
    </row>
    <row r="24554" spans="1:9" x14ac:dyDescent="0.2">
      <c r="A24554" t="s">
        <v>147</v>
      </c>
      <c r="B24554" t="s">
        <v>10</v>
      </c>
      <c r="C24554">
        <v>1972</v>
      </c>
      <c r="I24554" t="str">
        <f t="shared" si="383"/>
        <v/>
      </c>
    </row>
    <row r="24555" spans="1:9" x14ac:dyDescent="0.2">
      <c r="A24555" t="s">
        <v>147</v>
      </c>
      <c r="B24555" t="s">
        <v>10</v>
      </c>
      <c r="C24555">
        <v>1973</v>
      </c>
      <c r="I24555" t="str">
        <f t="shared" si="383"/>
        <v/>
      </c>
    </row>
    <row r="24556" spans="1:9" x14ac:dyDescent="0.2">
      <c r="A24556" t="s">
        <v>147</v>
      </c>
      <c r="B24556" t="s">
        <v>10</v>
      </c>
      <c r="C24556">
        <v>1974</v>
      </c>
      <c r="I24556" t="str">
        <f t="shared" si="383"/>
        <v/>
      </c>
    </row>
    <row r="24557" spans="1:9" x14ac:dyDescent="0.2">
      <c r="A24557" t="s">
        <v>147</v>
      </c>
      <c r="B24557" t="s">
        <v>10</v>
      </c>
      <c r="C24557">
        <v>1975</v>
      </c>
      <c r="I24557" t="str">
        <f t="shared" si="383"/>
        <v/>
      </c>
    </row>
    <row r="24558" spans="1:9" x14ac:dyDescent="0.2">
      <c r="A24558" t="s">
        <v>147</v>
      </c>
      <c r="B24558" t="s">
        <v>10</v>
      </c>
      <c r="C24558">
        <v>1976</v>
      </c>
      <c r="I24558" t="str">
        <f t="shared" si="383"/>
        <v/>
      </c>
    </row>
    <row r="24559" spans="1:9" x14ac:dyDescent="0.2">
      <c r="A24559" t="s">
        <v>147</v>
      </c>
      <c r="B24559" t="s">
        <v>10</v>
      </c>
      <c r="C24559">
        <v>1977</v>
      </c>
      <c r="I24559" t="str">
        <f t="shared" si="383"/>
        <v/>
      </c>
    </row>
    <row r="24560" spans="1:9" x14ac:dyDescent="0.2">
      <c r="A24560" t="s">
        <v>147</v>
      </c>
      <c r="B24560" t="s">
        <v>10</v>
      </c>
      <c r="C24560">
        <v>1978</v>
      </c>
      <c r="I24560" t="str">
        <f t="shared" si="383"/>
        <v/>
      </c>
    </row>
    <row r="24561" spans="1:9" x14ac:dyDescent="0.2">
      <c r="A24561" t="s">
        <v>147</v>
      </c>
      <c r="B24561" t="s">
        <v>10</v>
      </c>
      <c r="C24561">
        <v>1979</v>
      </c>
      <c r="I24561" t="str">
        <f t="shared" si="383"/>
        <v/>
      </c>
    </row>
    <row r="24562" spans="1:9" x14ac:dyDescent="0.2">
      <c r="A24562" t="s">
        <v>147</v>
      </c>
      <c r="B24562" t="s">
        <v>10</v>
      </c>
      <c r="C24562">
        <v>1980</v>
      </c>
      <c r="I24562" t="str">
        <f t="shared" si="383"/>
        <v/>
      </c>
    </row>
    <row r="24563" spans="1:9" x14ac:dyDescent="0.2">
      <c r="A24563" t="s">
        <v>147</v>
      </c>
      <c r="B24563" t="s">
        <v>10</v>
      </c>
      <c r="C24563">
        <v>1981</v>
      </c>
      <c r="I24563" t="str">
        <f t="shared" si="383"/>
        <v/>
      </c>
    </row>
    <row r="24564" spans="1:9" x14ac:dyDescent="0.2">
      <c r="A24564" t="s">
        <v>147</v>
      </c>
      <c r="B24564" t="s">
        <v>10</v>
      </c>
      <c r="C24564">
        <v>1982</v>
      </c>
      <c r="I24564" t="str">
        <f t="shared" si="383"/>
        <v/>
      </c>
    </row>
    <row r="24565" spans="1:9" x14ac:dyDescent="0.2">
      <c r="A24565" t="s">
        <v>147</v>
      </c>
      <c r="B24565" t="s">
        <v>10</v>
      </c>
      <c r="C24565">
        <v>1983</v>
      </c>
      <c r="I24565" t="str">
        <f t="shared" si="383"/>
        <v/>
      </c>
    </row>
    <row r="24566" spans="1:9" x14ac:dyDescent="0.2">
      <c r="A24566" t="s">
        <v>147</v>
      </c>
      <c r="B24566" t="s">
        <v>10</v>
      </c>
      <c r="C24566">
        <v>1984</v>
      </c>
      <c r="I24566" t="str">
        <f t="shared" si="383"/>
        <v/>
      </c>
    </row>
    <row r="24567" spans="1:9" x14ac:dyDescent="0.2">
      <c r="A24567" t="s">
        <v>147</v>
      </c>
      <c r="B24567" t="s">
        <v>10</v>
      </c>
      <c r="C24567">
        <v>1985</v>
      </c>
      <c r="I24567" t="str">
        <f t="shared" si="383"/>
        <v/>
      </c>
    </row>
    <row r="24568" spans="1:9" x14ac:dyDescent="0.2">
      <c r="A24568" t="s">
        <v>147</v>
      </c>
      <c r="B24568" t="s">
        <v>10</v>
      </c>
      <c r="C24568">
        <v>1986</v>
      </c>
      <c r="I24568" t="str">
        <f t="shared" si="383"/>
        <v/>
      </c>
    </row>
    <row r="24569" spans="1:9" x14ac:dyDescent="0.2">
      <c r="A24569" t="s">
        <v>147</v>
      </c>
      <c r="B24569" t="s">
        <v>10</v>
      </c>
      <c r="C24569">
        <v>1987</v>
      </c>
      <c r="I24569" t="str">
        <f t="shared" si="383"/>
        <v/>
      </c>
    </row>
    <row r="24570" spans="1:9" x14ac:dyDescent="0.2">
      <c r="A24570" t="s">
        <v>147</v>
      </c>
      <c r="B24570" t="s">
        <v>10</v>
      </c>
      <c r="C24570">
        <v>1988</v>
      </c>
      <c r="I24570" t="str">
        <f t="shared" si="383"/>
        <v/>
      </c>
    </row>
    <row r="24571" spans="1:9" x14ac:dyDescent="0.2">
      <c r="A24571" t="s">
        <v>147</v>
      </c>
      <c r="B24571" t="s">
        <v>10</v>
      </c>
      <c r="C24571">
        <v>1989</v>
      </c>
      <c r="I24571" t="str">
        <f t="shared" si="383"/>
        <v/>
      </c>
    </row>
    <row r="24572" spans="1:9" x14ac:dyDescent="0.2">
      <c r="A24572" t="s">
        <v>147</v>
      </c>
      <c r="B24572" t="s">
        <v>10</v>
      </c>
      <c r="C24572">
        <v>1990</v>
      </c>
      <c r="I24572" t="str">
        <f t="shared" si="383"/>
        <v/>
      </c>
    </row>
    <row r="24573" spans="1:9" x14ac:dyDescent="0.2">
      <c r="A24573" t="s">
        <v>147</v>
      </c>
      <c r="B24573" t="s">
        <v>10</v>
      </c>
      <c r="C24573">
        <v>1991</v>
      </c>
      <c r="I24573" t="str">
        <f t="shared" si="383"/>
        <v/>
      </c>
    </row>
    <row r="24574" spans="1:9" x14ac:dyDescent="0.2">
      <c r="A24574" t="s">
        <v>147</v>
      </c>
      <c r="B24574" t="s">
        <v>10</v>
      </c>
      <c r="C24574">
        <v>1992</v>
      </c>
      <c r="I24574" t="str">
        <f t="shared" si="383"/>
        <v/>
      </c>
    </row>
    <row r="24575" spans="1:9" x14ac:dyDescent="0.2">
      <c r="A24575" t="s">
        <v>147</v>
      </c>
      <c r="B24575" t="s">
        <v>10</v>
      </c>
      <c r="C24575">
        <v>1993</v>
      </c>
      <c r="D24575" s="4">
        <v>82400000</v>
      </c>
      <c r="E24575" s="4">
        <v>329000000000</v>
      </c>
      <c r="H24575">
        <v>2.5000000000000001E-4</v>
      </c>
      <c r="I24575">
        <f t="shared" si="383"/>
        <v>2.5000000000000001E-2</v>
      </c>
    </row>
    <row r="24576" spans="1:9" x14ac:dyDescent="0.2">
      <c r="A24576" t="s">
        <v>147</v>
      </c>
      <c r="B24576" t="s">
        <v>10</v>
      </c>
      <c r="C24576">
        <v>1994</v>
      </c>
      <c r="D24576" s="4">
        <v>113000000</v>
      </c>
      <c r="E24576" s="4">
        <v>363000000000</v>
      </c>
      <c r="H24576">
        <v>3.1149999999999998E-4</v>
      </c>
      <c r="I24576">
        <f t="shared" si="383"/>
        <v>3.1149999999999997E-2</v>
      </c>
    </row>
    <row r="24577" spans="1:9" x14ac:dyDescent="0.2">
      <c r="A24577" t="s">
        <v>147</v>
      </c>
      <c r="B24577" t="s">
        <v>10</v>
      </c>
      <c r="C24577">
        <v>1995</v>
      </c>
      <c r="D24577" s="4">
        <v>128000000</v>
      </c>
      <c r="E24577" s="4">
        <v>407000000000</v>
      </c>
      <c r="H24577">
        <v>3.1510000000000002E-4</v>
      </c>
      <c r="I24577">
        <f t="shared" si="383"/>
        <v>3.1510000000000003E-2</v>
      </c>
    </row>
    <row r="24578" spans="1:9" x14ac:dyDescent="0.2">
      <c r="A24578" t="s">
        <v>147</v>
      </c>
      <c r="B24578" t="s">
        <v>10</v>
      </c>
      <c r="C24578">
        <v>1996</v>
      </c>
      <c r="D24578" s="4">
        <v>136000000</v>
      </c>
      <c r="E24578" s="4">
        <v>444000000000</v>
      </c>
      <c r="H24578">
        <v>3.0699999999999998E-4</v>
      </c>
      <c r="I24578">
        <f t="shared" si="383"/>
        <v>3.0699999999999998E-2</v>
      </c>
    </row>
    <row r="24579" spans="1:9" x14ac:dyDescent="0.2">
      <c r="A24579" t="s">
        <v>147</v>
      </c>
      <c r="B24579" t="s">
        <v>10</v>
      </c>
      <c r="C24579">
        <v>1997</v>
      </c>
      <c r="D24579" s="4">
        <v>163000000</v>
      </c>
      <c r="E24579" s="4">
        <v>448000000000</v>
      </c>
      <c r="H24579">
        <v>3.6319999999999999E-4</v>
      </c>
      <c r="I24579">
        <f t="shared" ref="I24579:I24642" si="384">IF(ISNUMBER(H24579),H24579*100,"")</f>
        <v>3.6319999999999998E-2</v>
      </c>
    </row>
    <row r="24580" spans="1:9" x14ac:dyDescent="0.2">
      <c r="A24580" t="s">
        <v>147</v>
      </c>
      <c r="B24580" t="s">
        <v>10</v>
      </c>
      <c r="C24580">
        <v>1998</v>
      </c>
      <c r="D24580" s="4">
        <v>168000000</v>
      </c>
      <c r="E24580" s="4">
        <v>443000000000</v>
      </c>
      <c r="H24580">
        <v>3.7869999999999999E-4</v>
      </c>
      <c r="I24580">
        <f t="shared" si="384"/>
        <v>3.7870000000000001E-2</v>
      </c>
    </row>
    <row r="24581" spans="1:9" x14ac:dyDescent="0.2">
      <c r="A24581" t="s">
        <v>147</v>
      </c>
      <c r="B24581" t="s">
        <v>10</v>
      </c>
      <c r="C24581">
        <v>1999</v>
      </c>
      <c r="D24581" s="4">
        <v>150000000</v>
      </c>
      <c r="E24581" s="4">
        <v>464000000000</v>
      </c>
      <c r="H24581">
        <v>3.2249999999999998E-4</v>
      </c>
      <c r="I24581">
        <f t="shared" si="384"/>
        <v>3.2250000000000001E-2</v>
      </c>
    </row>
    <row r="24582" spans="1:9" x14ac:dyDescent="0.2">
      <c r="A24582" t="s">
        <v>147</v>
      </c>
      <c r="B24582" t="s">
        <v>10</v>
      </c>
      <c r="C24582">
        <v>2000</v>
      </c>
      <c r="D24582" s="4">
        <v>164000000</v>
      </c>
      <c r="E24582" s="4">
        <v>544000000000</v>
      </c>
      <c r="H24582">
        <v>3.009E-4</v>
      </c>
      <c r="I24582">
        <f t="shared" si="384"/>
        <v>3.0089999999999999E-2</v>
      </c>
    </row>
    <row r="24583" spans="1:9" x14ac:dyDescent="0.2">
      <c r="A24583" t="s">
        <v>147</v>
      </c>
      <c r="B24583" t="s">
        <v>10</v>
      </c>
      <c r="C24583">
        <v>2001</v>
      </c>
      <c r="D24583" s="4">
        <v>207000000</v>
      </c>
      <c r="E24583" s="4">
        <v>530000000000</v>
      </c>
      <c r="H24583">
        <v>3.8959999999999998E-4</v>
      </c>
      <c r="I24583">
        <f t="shared" si="384"/>
        <v>3.8960000000000002E-2</v>
      </c>
    </row>
    <row r="24584" spans="1:9" x14ac:dyDescent="0.2">
      <c r="A24584" t="s">
        <v>147</v>
      </c>
      <c r="B24584" t="s">
        <v>10</v>
      </c>
      <c r="C24584">
        <v>2002</v>
      </c>
      <c r="D24584" s="4">
        <v>208000000</v>
      </c>
      <c r="E24584" s="4">
        <v>488000000000</v>
      </c>
      <c r="H24584">
        <v>4.2630000000000001E-4</v>
      </c>
      <c r="I24584">
        <f t="shared" si="384"/>
        <v>4.2630000000000001E-2</v>
      </c>
    </row>
    <row r="24585" spans="1:9" x14ac:dyDescent="0.2">
      <c r="A24585" t="s">
        <v>147</v>
      </c>
      <c r="B24585" t="s">
        <v>10</v>
      </c>
      <c r="C24585">
        <v>2003</v>
      </c>
      <c r="D24585" s="4">
        <v>226000000</v>
      </c>
      <c r="E24585" s="4">
        <v>467000000000</v>
      </c>
      <c r="H24585">
        <v>4.8319999999999998E-4</v>
      </c>
      <c r="I24585">
        <f t="shared" si="384"/>
        <v>4.8319999999999995E-2</v>
      </c>
    </row>
    <row r="24586" spans="1:9" x14ac:dyDescent="0.2">
      <c r="A24586" t="s">
        <v>147</v>
      </c>
      <c r="B24586" t="s">
        <v>10</v>
      </c>
      <c r="C24586">
        <v>2004</v>
      </c>
      <c r="D24586" s="4">
        <v>198000000</v>
      </c>
      <c r="E24586" s="4">
        <v>469000000000</v>
      </c>
      <c r="H24586">
        <v>4.2210000000000001E-4</v>
      </c>
      <c r="I24586">
        <f t="shared" si="384"/>
        <v>4.2210000000000004E-2</v>
      </c>
    </row>
    <row r="24587" spans="1:9" x14ac:dyDescent="0.2">
      <c r="A24587" t="s">
        <v>147</v>
      </c>
      <c r="B24587" t="s">
        <v>10</v>
      </c>
      <c r="C24587">
        <v>2005</v>
      </c>
      <c r="D24587" s="4">
        <v>221000000</v>
      </c>
      <c r="E24587" s="4">
        <v>513000000000</v>
      </c>
      <c r="H24587">
        <v>4.304E-4</v>
      </c>
      <c r="I24587">
        <f t="shared" si="384"/>
        <v>4.3040000000000002E-2</v>
      </c>
    </row>
    <row r="24588" spans="1:9" x14ac:dyDescent="0.2">
      <c r="A24588" t="s">
        <v>147</v>
      </c>
      <c r="B24588" t="s">
        <v>10</v>
      </c>
      <c r="C24588">
        <v>2006</v>
      </c>
      <c r="D24588" s="4">
        <v>202000000</v>
      </c>
      <c r="E24588" s="4">
        <v>564000000000</v>
      </c>
      <c r="H24588">
        <v>3.5879999999999999E-4</v>
      </c>
      <c r="I24588">
        <f t="shared" si="384"/>
        <v>3.5880000000000002E-2</v>
      </c>
    </row>
    <row r="24589" spans="1:9" x14ac:dyDescent="0.2">
      <c r="A24589" t="s">
        <v>147</v>
      </c>
      <c r="B24589" t="s">
        <v>10</v>
      </c>
      <c r="C24589">
        <v>2007</v>
      </c>
      <c r="D24589" s="4">
        <v>247000000</v>
      </c>
      <c r="E24589" s="4">
        <v>581000000000</v>
      </c>
      <c r="H24589">
        <v>4.2509999999999998E-4</v>
      </c>
      <c r="I24589">
        <f t="shared" si="384"/>
        <v>4.2509999999999999E-2</v>
      </c>
    </row>
    <row r="24590" spans="1:9" x14ac:dyDescent="0.2">
      <c r="A24590" t="s">
        <v>147</v>
      </c>
      <c r="B24590" t="s">
        <v>10</v>
      </c>
      <c r="C24590">
        <v>2008</v>
      </c>
      <c r="D24590" s="4">
        <v>344000000</v>
      </c>
      <c r="E24590" s="4">
        <v>707000000000</v>
      </c>
      <c r="H24590">
        <v>4.8640000000000001E-4</v>
      </c>
      <c r="I24590">
        <f t="shared" si="384"/>
        <v>4.8640000000000003E-2</v>
      </c>
    </row>
    <row r="24591" spans="1:9" x14ac:dyDescent="0.2">
      <c r="A24591" t="s">
        <v>147</v>
      </c>
      <c r="B24591" t="s">
        <v>10</v>
      </c>
      <c r="C24591">
        <v>2009</v>
      </c>
      <c r="D24591" s="4">
        <v>348000000</v>
      </c>
      <c r="E24591" s="4">
        <v>678000000000</v>
      </c>
      <c r="H24591">
        <v>5.13E-4</v>
      </c>
      <c r="I24591">
        <f t="shared" si="384"/>
        <v>5.1299999999999998E-2</v>
      </c>
    </row>
    <row r="24592" spans="1:9" x14ac:dyDescent="0.2">
      <c r="A24592" t="s">
        <v>147</v>
      </c>
      <c r="B24592" t="s">
        <v>10</v>
      </c>
      <c r="C24592">
        <v>2010</v>
      </c>
      <c r="D24592" s="4">
        <v>282000000</v>
      </c>
      <c r="E24592" s="4">
        <v>827000000000</v>
      </c>
      <c r="H24592">
        <v>3.4079999999999999E-4</v>
      </c>
      <c r="I24592">
        <f t="shared" si="384"/>
        <v>3.4079999999999999E-2</v>
      </c>
    </row>
    <row r="24593" spans="1:9" x14ac:dyDescent="0.2">
      <c r="A24593" t="s">
        <v>147</v>
      </c>
      <c r="B24593" t="s">
        <v>10</v>
      </c>
      <c r="C24593">
        <v>2011</v>
      </c>
      <c r="D24593" s="4">
        <v>327000000</v>
      </c>
      <c r="E24593" s="4">
        <v>925000000000</v>
      </c>
      <c r="H24593">
        <v>3.5340000000000002E-4</v>
      </c>
      <c r="I24593">
        <f t="shared" si="384"/>
        <v>3.5340000000000003E-2</v>
      </c>
    </row>
    <row r="24594" spans="1:9" x14ac:dyDescent="0.2">
      <c r="A24594" t="s">
        <v>147</v>
      </c>
      <c r="B24594" t="s">
        <v>10</v>
      </c>
      <c r="C24594">
        <v>2012</v>
      </c>
      <c r="D24594" s="4">
        <v>294000000</v>
      </c>
      <c r="E24594" s="4">
        <v>979000000000</v>
      </c>
      <c r="H24594">
        <v>3.0039999999999998E-4</v>
      </c>
      <c r="I24594">
        <f t="shared" si="384"/>
        <v>3.0039999999999997E-2</v>
      </c>
    </row>
    <row r="24595" spans="1:9" x14ac:dyDescent="0.2">
      <c r="A24595" t="s">
        <v>147</v>
      </c>
      <c r="B24595" t="s">
        <v>10</v>
      </c>
      <c r="C24595">
        <v>2013</v>
      </c>
      <c r="D24595" s="4">
        <v>237000000</v>
      </c>
      <c r="E24595" s="4">
        <v>1010000000000</v>
      </c>
      <c r="H24595">
        <v>2.3440000000000001E-4</v>
      </c>
      <c r="I24595">
        <f t="shared" si="384"/>
        <v>2.3439999999999999E-2</v>
      </c>
    </row>
    <row r="24596" spans="1:9" x14ac:dyDescent="0.2">
      <c r="A24596" t="s">
        <v>147</v>
      </c>
      <c r="B24596" t="s">
        <v>10</v>
      </c>
      <c r="C24596">
        <v>2014</v>
      </c>
      <c r="D24596" s="4">
        <v>125000000</v>
      </c>
      <c r="E24596" s="4">
        <v>985000000000</v>
      </c>
      <c r="H24596">
        <v>1.2650000000000001E-4</v>
      </c>
      <c r="I24596">
        <f t="shared" si="384"/>
        <v>1.2650000000000002E-2</v>
      </c>
    </row>
    <row r="24597" spans="1:9" x14ac:dyDescent="0.2">
      <c r="A24597" t="s">
        <v>147</v>
      </c>
      <c r="B24597" t="s">
        <v>10</v>
      </c>
      <c r="C24597">
        <v>2015</v>
      </c>
      <c r="I24597" t="str">
        <f t="shared" si="384"/>
        <v/>
      </c>
    </row>
    <row r="24598" spans="1:9" x14ac:dyDescent="0.2">
      <c r="A24598" t="s">
        <v>147</v>
      </c>
      <c r="B24598" t="s">
        <v>10</v>
      </c>
      <c r="C24598">
        <v>2016</v>
      </c>
      <c r="I24598" t="str">
        <f t="shared" si="384"/>
        <v/>
      </c>
    </row>
    <row r="24599" spans="1:9" x14ac:dyDescent="0.2">
      <c r="A24599" t="s">
        <v>147</v>
      </c>
      <c r="B24599" t="s">
        <v>10</v>
      </c>
      <c r="C24599">
        <v>2017</v>
      </c>
      <c r="I24599" t="str">
        <f t="shared" si="384"/>
        <v/>
      </c>
    </row>
    <row r="24600" spans="1:9" x14ac:dyDescent="0.2">
      <c r="A24600" t="s">
        <v>147</v>
      </c>
      <c r="B24600" t="s">
        <v>10</v>
      </c>
      <c r="C24600">
        <v>2018</v>
      </c>
      <c r="I24600" t="str">
        <f t="shared" si="384"/>
        <v/>
      </c>
    </row>
    <row r="24601" spans="1:9" x14ac:dyDescent="0.2">
      <c r="A24601" t="s">
        <v>147</v>
      </c>
      <c r="B24601" t="s">
        <v>10</v>
      </c>
      <c r="C24601">
        <v>2019</v>
      </c>
      <c r="I24601" t="str">
        <f t="shared" si="384"/>
        <v/>
      </c>
    </row>
    <row r="24602" spans="1:9" x14ac:dyDescent="0.2">
      <c r="A24602" t="s">
        <v>147</v>
      </c>
      <c r="B24602" t="s">
        <v>10</v>
      </c>
      <c r="C24602">
        <v>2020</v>
      </c>
      <c r="I24602" t="str">
        <f t="shared" si="384"/>
        <v/>
      </c>
    </row>
    <row r="24603" spans="1:9" x14ac:dyDescent="0.2">
      <c r="A24603" t="s">
        <v>147</v>
      </c>
      <c r="B24603" t="s">
        <v>10</v>
      </c>
      <c r="C24603">
        <v>2021</v>
      </c>
      <c r="I24603" t="str">
        <f t="shared" si="384"/>
        <v/>
      </c>
    </row>
    <row r="24604" spans="1:9" x14ac:dyDescent="0.2">
      <c r="A24604" t="s">
        <v>147</v>
      </c>
      <c r="B24604" t="s">
        <v>10</v>
      </c>
      <c r="C24604">
        <v>2022</v>
      </c>
      <c r="I24604" t="str">
        <f t="shared" si="384"/>
        <v/>
      </c>
    </row>
    <row r="24605" spans="1:9" x14ac:dyDescent="0.2">
      <c r="A24605" t="s">
        <v>147</v>
      </c>
      <c r="B24605" t="s">
        <v>10</v>
      </c>
      <c r="C24605">
        <v>2023</v>
      </c>
      <c r="I24605" t="str">
        <f t="shared" si="384"/>
        <v/>
      </c>
    </row>
    <row r="24606" spans="1:9" x14ac:dyDescent="0.2">
      <c r="A24606" t="s">
        <v>147</v>
      </c>
      <c r="B24606" t="s">
        <v>10</v>
      </c>
      <c r="C24606">
        <v>2024</v>
      </c>
      <c r="I24606" t="str">
        <f t="shared" si="384"/>
        <v/>
      </c>
    </row>
    <row r="24607" spans="1:9" x14ac:dyDescent="0.2">
      <c r="A24607" t="s">
        <v>148</v>
      </c>
      <c r="B24607" t="s">
        <v>10</v>
      </c>
      <c r="C24607">
        <v>1840</v>
      </c>
      <c r="D24607">
        <v>163285.20000000001</v>
      </c>
      <c r="E24607" s="4">
        <v>22400000</v>
      </c>
      <c r="H24607">
        <v>7.2895E-3</v>
      </c>
      <c r="I24607">
        <f t="shared" si="384"/>
        <v>0.72894999999999999</v>
      </c>
    </row>
    <row r="24608" spans="1:9" x14ac:dyDescent="0.2">
      <c r="A24608" t="s">
        <v>148</v>
      </c>
      <c r="B24608" t="s">
        <v>10</v>
      </c>
      <c r="C24608">
        <v>1841</v>
      </c>
      <c r="D24608">
        <v>184742.2</v>
      </c>
      <c r="E24608" s="4">
        <v>20800000</v>
      </c>
      <c r="H24608">
        <v>8.8640999999999998E-3</v>
      </c>
      <c r="I24608">
        <f t="shared" si="384"/>
        <v>0.88640999999999992</v>
      </c>
    </row>
    <row r="24609" spans="1:9" x14ac:dyDescent="0.2">
      <c r="A24609" t="s">
        <v>148</v>
      </c>
      <c r="B24609" t="s">
        <v>10</v>
      </c>
      <c r="C24609">
        <v>1842</v>
      </c>
      <c r="D24609">
        <v>162220.9</v>
      </c>
      <c r="E24609" s="4">
        <v>19200000</v>
      </c>
      <c r="H24609">
        <v>8.4568999999999998E-3</v>
      </c>
      <c r="I24609">
        <f t="shared" si="384"/>
        <v>0.84568999999999994</v>
      </c>
    </row>
    <row r="24610" spans="1:9" x14ac:dyDescent="0.2">
      <c r="A24610" t="s">
        <v>148</v>
      </c>
      <c r="B24610" t="s">
        <v>10</v>
      </c>
      <c r="C24610">
        <v>1843</v>
      </c>
      <c r="D24610">
        <v>240842.1</v>
      </c>
      <c r="E24610" s="4">
        <v>16300000</v>
      </c>
      <c r="H24610">
        <v>1.47808E-2</v>
      </c>
      <c r="I24610">
        <f t="shared" si="384"/>
        <v>1.4780800000000001</v>
      </c>
    </row>
    <row r="24611" spans="1:9" x14ac:dyDescent="0.2">
      <c r="A24611" t="s">
        <v>148</v>
      </c>
      <c r="B24611" t="s">
        <v>10</v>
      </c>
      <c r="C24611">
        <v>1844</v>
      </c>
      <c r="D24611">
        <v>210349.4</v>
      </c>
      <c r="E24611" s="4">
        <v>20600000</v>
      </c>
      <c r="H24611">
        <v>1.02211E-2</v>
      </c>
      <c r="I24611">
        <f t="shared" si="384"/>
        <v>1.0221100000000001</v>
      </c>
    </row>
    <row r="24612" spans="1:9" x14ac:dyDescent="0.2">
      <c r="A24612" t="s">
        <v>148</v>
      </c>
      <c r="B24612" t="s">
        <v>10</v>
      </c>
      <c r="C24612">
        <v>1845</v>
      </c>
      <c r="D24612">
        <v>264461.09999999998</v>
      </c>
      <c r="E24612" s="4">
        <v>20100000</v>
      </c>
      <c r="H24612">
        <v>1.3144599999999999E-2</v>
      </c>
      <c r="I24612">
        <f t="shared" si="384"/>
        <v>1.31446</v>
      </c>
    </row>
    <row r="24613" spans="1:9" x14ac:dyDescent="0.2">
      <c r="A24613" t="s">
        <v>148</v>
      </c>
      <c r="B24613" t="s">
        <v>10</v>
      </c>
      <c r="C24613">
        <v>1846</v>
      </c>
      <c r="D24613">
        <v>216643.1</v>
      </c>
      <c r="E24613" s="4">
        <v>21200000</v>
      </c>
      <c r="H24613">
        <v>1.0231000000000001E-2</v>
      </c>
      <c r="I24613">
        <f t="shared" si="384"/>
        <v>1.0231000000000001</v>
      </c>
    </row>
    <row r="24614" spans="1:9" x14ac:dyDescent="0.2">
      <c r="A24614" t="s">
        <v>148</v>
      </c>
      <c r="B24614" t="s">
        <v>10</v>
      </c>
      <c r="C24614">
        <v>1847</v>
      </c>
      <c r="D24614">
        <v>242135.2</v>
      </c>
      <c r="E24614" s="4">
        <v>31500000</v>
      </c>
      <c r="H24614">
        <v>7.6871999999999999E-3</v>
      </c>
      <c r="I24614">
        <f t="shared" si="384"/>
        <v>0.76871999999999996</v>
      </c>
    </row>
    <row r="24615" spans="1:9" x14ac:dyDescent="0.2">
      <c r="A24615" t="s">
        <v>148</v>
      </c>
      <c r="B24615" t="s">
        <v>10</v>
      </c>
      <c r="C24615">
        <v>1848</v>
      </c>
      <c r="D24615">
        <v>185601.7</v>
      </c>
      <c r="E24615" s="4">
        <v>26700000</v>
      </c>
      <c r="H24615">
        <v>6.9509000000000003E-3</v>
      </c>
      <c r="I24615">
        <f t="shared" si="384"/>
        <v>0.69508999999999999</v>
      </c>
    </row>
    <row r="24616" spans="1:9" x14ac:dyDescent="0.2">
      <c r="A24616" t="s">
        <v>148</v>
      </c>
      <c r="B24616" t="s">
        <v>10</v>
      </c>
      <c r="C24616">
        <v>1849</v>
      </c>
      <c r="D24616">
        <v>104167.8</v>
      </c>
      <c r="E24616" s="4">
        <v>27400000</v>
      </c>
      <c r="H24616">
        <v>3.7994999999999999E-3</v>
      </c>
      <c r="I24616">
        <f t="shared" si="384"/>
        <v>0.37995000000000001</v>
      </c>
    </row>
    <row r="24617" spans="1:9" x14ac:dyDescent="0.2">
      <c r="A24617" t="s">
        <v>148</v>
      </c>
      <c r="B24617" t="s">
        <v>10</v>
      </c>
      <c r="C24617">
        <v>1850</v>
      </c>
      <c r="D24617">
        <v>218245.8</v>
      </c>
      <c r="E24617" s="4">
        <v>27700000</v>
      </c>
      <c r="H24617">
        <v>7.8744999999999996E-3</v>
      </c>
      <c r="I24617">
        <f t="shared" si="384"/>
        <v>0.78744999999999998</v>
      </c>
    </row>
    <row r="24618" spans="1:9" x14ac:dyDescent="0.2">
      <c r="A24618" t="s">
        <v>148</v>
      </c>
      <c r="B24618" t="s">
        <v>10</v>
      </c>
      <c r="C24618">
        <v>1851</v>
      </c>
      <c r="D24618">
        <v>304818.2</v>
      </c>
      <c r="E24618" s="4">
        <v>36400000</v>
      </c>
      <c r="H24618">
        <v>8.3680000000000004E-3</v>
      </c>
      <c r="I24618">
        <f t="shared" si="384"/>
        <v>0.83679999999999999</v>
      </c>
    </row>
    <row r="24619" spans="1:9" x14ac:dyDescent="0.2">
      <c r="A24619" t="s">
        <v>148</v>
      </c>
      <c r="B24619" t="s">
        <v>10</v>
      </c>
      <c r="C24619">
        <v>1852</v>
      </c>
      <c r="D24619">
        <v>283402.5</v>
      </c>
      <c r="E24619" s="4">
        <v>31600000</v>
      </c>
      <c r="H24619">
        <v>8.9627999999999999E-3</v>
      </c>
      <c r="I24619">
        <f t="shared" si="384"/>
        <v>0.89627999999999997</v>
      </c>
    </row>
    <row r="24620" spans="1:9" x14ac:dyDescent="0.2">
      <c r="A24620" t="s">
        <v>148</v>
      </c>
      <c r="B24620" t="s">
        <v>10</v>
      </c>
      <c r="C24620">
        <v>1853</v>
      </c>
      <c r="D24620">
        <v>328138.3</v>
      </c>
      <c r="E24620" s="4">
        <v>38900000</v>
      </c>
      <c r="H24620">
        <v>8.4411E-3</v>
      </c>
      <c r="I24620">
        <f t="shared" si="384"/>
        <v>0.84411000000000003</v>
      </c>
    </row>
    <row r="24621" spans="1:9" x14ac:dyDescent="0.2">
      <c r="A24621" t="s">
        <v>148</v>
      </c>
      <c r="B24621" t="s">
        <v>10</v>
      </c>
      <c r="C24621">
        <v>1854</v>
      </c>
      <c r="D24621">
        <v>375716.4</v>
      </c>
      <c r="E24621" s="4">
        <v>44000000</v>
      </c>
      <c r="H24621">
        <v>8.5328000000000001E-3</v>
      </c>
      <c r="I24621">
        <f t="shared" si="384"/>
        <v>0.85328000000000004</v>
      </c>
    </row>
    <row r="24622" spans="1:9" x14ac:dyDescent="0.2">
      <c r="A24622" t="s">
        <v>148</v>
      </c>
      <c r="B24622" t="s">
        <v>10</v>
      </c>
      <c r="C24622">
        <v>1855</v>
      </c>
      <c r="D24622">
        <v>350685.7</v>
      </c>
      <c r="E24622" s="4">
        <v>39500000</v>
      </c>
      <c r="H24622">
        <v>8.8765000000000007E-3</v>
      </c>
      <c r="I24622">
        <f t="shared" si="384"/>
        <v>0.88765000000000005</v>
      </c>
    </row>
    <row r="24623" spans="1:9" x14ac:dyDescent="0.2">
      <c r="A24623" t="s">
        <v>148</v>
      </c>
      <c r="B24623" t="s">
        <v>10</v>
      </c>
      <c r="C24623">
        <v>1856</v>
      </c>
      <c r="D24623">
        <v>358252.9</v>
      </c>
      <c r="E24623" s="4">
        <v>54200000</v>
      </c>
      <c r="H24623">
        <v>6.6118000000000001E-3</v>
      </c>
      <c r="I24623">
        <f t="shared" si="384"/>
        <v>0.66117999999999999</v>
      </c>
    </row>
    <row r="24624" spans="1:9" x14ac:dyDescent="0.2">
      <c r="A24624" t="s">
        <v>148</v>
      </c>
      <c r="B24624" t="s">
        <v>10</v>
      </c>
      <c r="C24624">
        <v>1857</v>
      </c>
      <c r="D24624">
        <v>441865.8</v>
      </c>
      <c r="E24624" s="4">
        <v>57100000</v>
      </c>
      <c r="H24624">
        <v>7.7444999999999996E-3</v>
      </c>
      <c r="I24624">
        <f t="shared" si="384"/>
        <v>0.77444999999999997</v>
      </c>
    </row>
    <row r="24625" spans="1:9" x14ac:dyDescent="0.2">
      <c r="A24625" t="s">
        <v>148</v>
      </c>
      <c r="B24625" t="s">
        <v>10</v>
      </c>
      <c r="C24625">
        <v>1858</v>
      </c>
      <c r="D24625">
        <v>389858.7</v>
      </c>
      <c r="E24625" s="4">
        <v>51700000</v>
      </c>
      <c r="H24625">
        <v>7.5471999999999996E-3</v>
      </c>
      <c r="I24625">
        <f t="shared" si="384"/>
        <v>0.75471999999999995</v>
      </c>
    </row>
    <row r="24626" spans="1:9" x14ac:dyDescent="0.2">
      <c r="A24626" t="s">
        <v>148</v>
      </c>
      <c r="B24626" t="s">
        <v>10</v>
      </c>
      <c r="C24626">
        <v>1859</v>
      </c>
      <c r="D24626">
        <v>446749.6</v>
      </c>
      <c r="E24626" s="4">
        <v>56700000</v>
      </c>
      <c r="H24626">
        <v>7.8737000000000008E-3</v>
      </c>
      <c r="I24626">
        <f t="shared" si="384"/>
        <v>0.78737000000000013</v>
      </c>
    </row>
    <row r="24627" spans="1:9" x14ac:dyDescent="0.2">
      <c r="A24627" t="s">
        <v>148</v>
      </c>
      <c r="B24627" t="s">
        <v>10</v>
      </c>
      <c r="C24627">
        <v>1860</v>
      </c>
      <c r="D24627">
        <v>485425.5</v>
      </c>
      <c r="E24627" s="4">
        <v>65200000</v>
      </c>
      <c r="H24627">
        <v>7.4498000000000003E-3</v>
      </c>
      <c r="I24627">
        <f t="shared" si="384"/>
        <v>0.74498000000000009</v>
      </c>
    </row>
    <row r="24628" spans="1:9" x14ac:dyDescent="0.2">
      <c r="A24628" t="s">
        <v>148</v>
      </c>
      <c r="B24628" t="s">
        <v>10</v>
      </c>
      <c r="C24628">
        <v>1861</v>
      </c>
      <c r="D24628">
        <v>457942.5</v>
      </c>
      <c r="E24628" s="4">
        <v>42900000</v>
      </c>
      <c r="H24628">
        <v>1.06628E-2</v>
      </c>
      <c r="I24628">
        <f t="shared" si="384"/>
        <v>1.0662799999999999</v>
      </c>
    </row>
    <row r="24629" spans="1:9" x14ac:dyDescent="0.2">
      <c r="A24629" t="s">
        <v>148</v>
      </c>
      <c r="B24629" t="s">
        <v>10</v>
      </c>
      <c r="C24629">
        <v>1862</v>
      </c>
      <c r="D24629">
        <v>502924.3</v>
      </c>
      <c r="E24629" s="4">
        <v>32400000</v>
      </c>
      <c r="H24629">
        <v>1.5531E-2</v>
      </c>
      <c r="I24629">
        <f t="shared" si="384"/>
        <v>1.5530999999999999</v>
      </c>
    </row>
    <row r="24630" spans="1:9" x14ac:dyDescent="0.2">
      <c r="A24630" t="s">
        <v>148</v>
      </c>
      <c r="B24630" t="s">
        <v>10</v>
      </c>
      <c r="C24630">
        <v>1863</v>
      </c>
      <c r="D24630">
        <v>520016.3</v>
      </c>
      <c r="E24630" s="4">
        <v>26300000</v>
      </c>
      <c r="H24630">
        <v>1.97862E-2</v>
      </c>
      <c r="I24630">
        <f t="shared" si="384"/>
        <v>1.97862</v>
      </c>
    </row>
    <row r="24631" spans="1:9" x14ac:dyDescent="0.2">
      <c r="A24631" t="s">
        <v>148</v>
      </c>
      <c r="B24631" t="s">
        <v>10</v>
      </c>
      <c r="C24631">
        <v>1864</v>
      </c>
      <c r="D24631">
        <v>411180.79999999999</v>
      </c>
      <c r="E24631" s="4">
        <v>14400000</v>
      </c>
      <c r="H24631">
        <v>2.8468799999999999E-2</v>
      </c>
      <c r="I24631">
        <f t="shared" si="384"/>
        <v>2.8468800000000001</v>
      </c>
    </row>
    <row r="24632" spans="1:9" x14ac:dyDescent="0.2">
      <c r="A24632" t="s">
        <v>148</v>
      </c>
      <c r="B24632" t="s">
        <v>10</v>
      </c>
      <c r="C24632">
        <v>1865</v>
      </c>
      <c r="D24632">
        <v>774056.9</v>
      </c>
      <c r="E24632" s="4">
        <v>17800000</v>
      </c>
      <c r="H24632">
        <v>4.3461899999999998E-2</v>
      </c>
      <c r="I24632">
        <f t="shared" si="384"/>
        <v>4.34619</v>
      </c>
    </row>
    <row r="24633" spans="1:9" x14ac:dyDescent="0.2">
      <c r="A24633" t="s">
        <v>148</v>
      </c>
      <c r="B24633" t="s">
        <v>10</v>
      </c>
      <c r="C24633">
        <v>1866</v>
      </c>
      <c r="D24633">
        <v>507235</v>
      </c>
      <c r="E24633" s="4">
        <v>49100000</v>
      </c>
      <c r="H24633">
        <v>1.0321200000000001E-2</v>
      </c>
      <c r="I24633">
        <f t="shared" si="384"/>
        <v>1.0321200000000001</v>
      </c>
    </row>
    <row r="24634" spans="1:9" x14ac:dyDescent="0.2">
      <c r="A24634" t="s">
        <v>148</v>
      </c>
      <c r="B24634" t="s">
        <v>10</v>
      </c>
      <c r="C24634">
        <v>1867</v>
      </c>
      <c r="D24634">
        <v>347373</v>
      </c>
      <c r="E24634" s="4">
        <v>41500000</v>
      </c>
      <c r="H24634">
        <v>8.3768999999999996E-3</v>
      </c>
      <c r="I24634">
        <f t="shared" si="384"/>
        <v>0.83768999999999993</v>
      </c>
    </row>
    <row r="24635" spans="1:9" x14ac:dyDescent="0.2">
      <c r="A24635" t="s">
        <v>148</v>
      </c>
      <c r="B24635" t="s">
        <v>10</v>
      </c>
      <c r="C24635">
        <v>1868</v>
      </c>
      <c r="D24635">
        <v>432319</v>
      </c>
      <c r="E24635" s="4">
        <v>39400000</v>
      </c>
      <c r="H24635">
        <v>1.0970199999999999E-2</v>
      </c>
      <c r="I24635">
        <f t="shared" si="384"/>
        <v>1.0970199999999999</v>
      </c>
    </row>
    <row r="24636" spans="1:9" x14ac:dyDescent="0.2">
      <c r="A24636" t="s">
        <v>148</v>
      </c>
      <c r="B24636" t="s">
        <v>10</v>
      </c>
      <c r="C24636">
        <v>1869</v>
      </c>
      <c r="D24636">
        <v>203618.3</v>
      </c>
      <c r="E24636" s="4">
        <v>42400000</v>
      </c>
      <c r="H24636">
        <v>4.8018000000000002E-3</v>
      </c>
      <c r="I24636">
        <f t="shared" si="384"/>
        <v>0.48018</v>
      </c>
    </row>
    <row r="24637" spans="1:9" x14ac:dyDescent="0.2">
      <c r="A24637" t="s">
        <v>148</v>
      </c>
      <c r="B24637" t="s">
        <v>10</v>
      </c>
      <c r="C24637">
        <v>1870</v>
      </c>
      <c r="D24637">
        <v>460301.9</v>
      </c>
      <c r="E24637" s="4">
        <v>67500000</v>
      </c>
      <c r="H24637">
        <v>6.8209999999999998E-3</v>
      </c>
      <c r="I24637">
        <f t="shared" si="384"/>
        <v>0.68209999999999993</v>
      </c>
    </row>
    <row r="24638" spans="1:9" x14ac:dyDescent="0.2">
      <c r="A24638" t="s">
        <v>148</v>
      </c>
      <c r="B24638" t="s">
        <v>10</v>
      </c>
      <c r="C24638">
        <v>1871</v>
      </c>
      <c r="D24638">
        <v>439394.2</v>
      </c>
      <c r="E24638" s="4">
        <v>78400000</v>
      </c>
      <c r="H24638">
        <v>5.6037999999999999E-3</v>
      </c>
      <c r="I24638">
        <f t="shared" si="384"/>
        <v>0.56037999999999999</v>
      </c>
    </row>
    <row r="24639" spans="1:9" x14ac:dyDescent="0.2">
      <c r="A24639" t="s">
        <v>148</v>
      </c>
      <c r="B24639" t="s">
        <v>10</v>
      </c>
      <c r="C24639">
        <v>1872</v>
      </c>
      <c r="D24639">
        <v>456900.5</v>
      </c>
      <c r="E24639" s="4">
        <v>78600000</v>
      </c>
      <c r="H24639">
        <v>5.8111999999999999E-3</v>
      </c>
      <c r="I24639">
        <f t="shared" si="384"/>
        <v>0.58111999999999997</v>
      </c>
    </row>
    <row r="24640" spans="1:9" x14ac:dyDescent="0.2">
      <c r="A24640" t="s">
        <v>148</v>
      </c>
      <c r="B24640" t="s">
        <v>10</v>
      </c>
      <c r="C24640">
        <v>1873</v>
      </c>
      <c r="D24640">
        <v>596568.9</v>
      </c>
      <c r="E24640" s="4">
        <v>91100000</v>
      </c>
      <c r="H24640">
        <v>6.5519999999999997E-3</v>
      </c>
      <c r="I24640">
        <f t="shared" si="384"/>
        <v>0.6552</v>
      </c>
    </row>
    <row r="24641" spans="1:9" x14ac:dyDescent="0.2">
      <c r="A24641" t="s">
        <v>148</v>
      </c>
      <c r="B24641" t="s">
        <v>10</v>
      </c>
      <c r="C24641">
        <v>1874</v>
      </c>
      <c r="D24641">
        <v>754561.4</v>
      </c>
      <c r="E24641" s="4">
        <v>105000000</v>
      </c>
      <c r="H24641">
        <v>7.1875999999999997E-3</v>
      </c>
      <c r="I24641">
        <f t="shared" si="384"/>
        <v>0.71875999999999995</v>
      </c>
    </row>
    <row r="24642" spans="1:9" x14ac:dyDescent="0.2">
      <c r="A24642" t="s">
        <v>148</v>
      </c>
      <c r="B24642" t="s">
        <v>10</v>
      </c>
      <c r="C24642">
        <v>1875</v>
      </c>
      <c r="D24642">
        <v>865574.1</v>
      </c>
      <c r="E24642" s="4">
        <v>89300000</v>
      </c>
      <c r="H24642">
        <v>9.6959999999999998E-3</v>
      </c>
      <c r="I24642">
        <f t="shared" si="384"/>
        <v>0.96960000000000002</v>
      </c>
    </row>
    <row r="24643" spans="1:9" x14ac:dyDescent="0.2">
      <c r="A24643" t="s">
        <v>148</v>
      </c>
      <c r="B24643" t="s">
        <v>10</v>
      </c>
      <c r="C24643">
        <v>1876</v>
      </c>
      <c r="D24643">
        <v>864075.3</v>
      </c>
      <c r="E24643" s="4">
        <v>97000000</v>
      </c>
      <c r="H24643">
        <v>8.9084999999999998E-3</v>
      </c>
      <c r="I24643">
        <f t="shared" ref="I24643:I24706" si="385">IF(ISNUMBER(H24643),H24643*100,"")</f>
        <v>0.89084999999999992</v>
      </c>
    </row>
    <row r="24644" spans="1:9" x14ac:dyDescent="0.2">
      <c r="A24644" t="s">
        <v>148</v>
      </c>
      <c r="B24644" t="s">
        <v>10</v>
      </c>
      <c r="C24644">
        <v>1877</v>
      </c>
      <c r="D24644">
        <v>751469.5</v>
      </c>
      <c r="E24644" s="4">
        <v>116000000</v>
      </c>
      <c r="H24644">
        <v>6.4653999999999996E-3</v>
      </c>
      <c r="I24644">
        <f t="shared" si="385"/>
        <v>0.64654</v>
      </c>
    </row>
    <row r="24645" spans="1:9" x14ac:dyDescent="0.2">
      <c r="A24645" t="s">
        <v>148</v>
      </c>
      <c r="B24645" t="s">
        <v>10</v>
      </c>
      <c r="C24645">
        <v>1878</v>
      </c>
      <c r="D24645">
        <v>839640.8</v>
      </c>
      <c r="E24645" s="4">
        <v>139000000</v>
      </c>
      <c r="H24645">
        <v>6.0290999999999999E-3</v>
      </c>
      <c r="I24645">
        <f t="shared" si="385"/>
        <v>0.60290999999999995</v>
      </c>
    </row>
    <row r="24646" spans="1:9" x14ac:dyDescent="0.2">
      <c r="A24646" t="s">
        <v>148</v>
      </c>
      <c r="B24646" t="s">
        <v>10</v>
      </c>
      <c r="C24646">
        <v>1879</v>
      </c>
      <c r="D24646">
        <v>648643.9</v>
      </c>
      <c r="E24646" s="4">
        <v>144000000</v>
      </c>
      <c r="H24646">
        <v>4.5110999999999997E-3</v>
      </c>
      <c r="I24646">
        <f t="shared" si="385"/>
        <v>0.45110999999999996</v>
      </c>
    </row>
    <row r="24647" spans="1:9" x14ac:dyDescent="0.2">
      <c r="A24647" t="s">
        <v>148</v>
      </c>
      <c r="B24647" t="s">
        <v>10</v>
      </c>
      <c r="C24647">
        <v>1880</v>
      </c>
      <c r="D24647">
        <v>741213.4</v>
      </c>
      <c r="E24647" s="4">
        <v>170000000</v>
      </c>
      <c r="H24647">
        <v>4.3581999999999996E-3</v>
      </c>
      <c r="I24647">
        <f t="shared" si="385"/>
        <v>0.43581999999999999</v>
      </c>
    </row>
    <row r="24648" spans="1:9" x14ac:dyDescent="0.2">
      <c r="A24648" t="s">
        <v>148</v>
      </c>
      <c r="B24648" t="s">
        <v>10</v>
      </c>
      <c r="C24648">
        <v>1881</v>
      </c>
      <c r="D24648">
        <v>905070.4</v>
      </c>
      <c r="E24648" s="4">
        <v>183000000</v>
      </c>
      <c r="H24648">
        <v>4.9461000000000001E-3</v>
      </c>
      <c r="I24648">
        <f t="shared" si="385"/>
        <v>0.49460999999999999</v>
      </c>
    </row>
    <row r="24649" spans="1:9" x14ac:dyDescent="0.2">
      <c r="A24649" t="s">
        <v>148</v>
      </c>
      <c r="B24649" t="s">
        <v>10</v>
      </c>
      <c r="C24649">
        <v>1882</v>
      </c>
      <c r="D24649">
        <v>656124.6</v>
      </c>
      <c r="E24649" s="4">
        <v>150000000</v>
      </c>
      <c r="H24649">
        <v>4.3601000000000004E-3</v>
      </c>
      <c r="I24649">
        <f t="shared" si="385"/>
        <v>0.43601000000000006</v>
      </c>
    </row>
    <row r="24650" spans="1:9" x14ac:dyDescent="0.2">
      <c r="A24650" t="s">
        <v>148</v>
      </c>
      <c r="B24650" t="s">
        <v>10</v>
      </c>
      <c r="C24650">
        <v>1883</v>
      </c>
      <c r="D24650">
        <v>652156.6</v>
      </c>
      <c r="E24650" s="4">
        <v>166000000</v>
      </c>
      <c r="H24650">
        <v>3.9338000000000003E-3</v>
      </c>
      <c r="I24650">
        <f t="shared" si="385"/>
        <v>0.39338000000000001</v>
      </c>
    </row>
    <row r="24651" spans="1:9" x14ac:dyDescent="0.2">
      <c r="A24651" t="s">
        <v>148</v>
      </c>
      <c r="B24651" t="s">
        <v>10</v>
      </c>
      <c r="C24651">
        <v>1884</v>
      </c>
      <c r="D24651">
        <v>563440.9</v>
      </c>
      <c r="E24651" s="4">
        <v>149000000</v>
      </c>
      <c r="H24651">
        <v>3.7726000000000001E-3</v>
      </c>
      <c r="I24651">
        <f t="shared" si="385"/>
        <v>0.37725999999999998</v>
      </c>
    </row>
    <row r="24652" spans="1:9" x14ac:dyDescent="0.2">
      <c r="A24652" t="s">
        <v>148</v>
      </c>
      <c r="B24652" t="s">
        <v>10</v>
      </c>
      <c r="C24652">
        <v>1885</v>
      </c>
      <c r="D24652">
        <v>664451.4</v>
      </c>
      <c r="E24652" s="4">
        <v>150000000</v>
      </c>
      <c r="H24652">
        <v>4.4389E-3</v>
      </c>
      <c r="I24652">
        <f t="shared" si="385"/>
        <v>0.44389000000000001</v>
      </c>
    </row>
    <row r="24653" spans="1:9" x14ac:dyDescent="0.2">
      <c r="A24653" t="s">
        <v>148</v>
      </c>
      <c r="B24653" t="s">
        <v>10</v>
      </c>
      <c r="C24653">
        <v>1886</v>
      </c>
      <c r="D24653">
        <v>609519.30000000005</v>
      </c>
      <c r="E24653" s="4">
        <v>137000000</v>
      </c>
      <c r="H24653">
        <v>4.4492000000000004E-3</v>
      </c>
      <c r="I24653">
        <f t="shared" si="385"/>
        <v>0.44492000000000004</v>
      </c>
    </row>
    <row r="24654" spans="1:9" x14ac:dyDescent="0.2">
      <c r="A24654" t="s">
        <v>148</v>
      </c>
      <c r="B24654" t="s">
        <v>10</v>
      </c>
      <c r="C24654">
        <v>1887</v>
      </c>
      <c r="D24654">
        <v>630525.4</v>
      </c>
      <c r="E24654" s="4">
        <v>145000000</v>
      </c>
      <c r="H24654">
        <v>4.3518000000000003E-3</v>
      </c>
      <c r="I24654">
        <f t="shared" si="385"/>
        <v>0.43518000000000001</v>
      </c>
    </row>
    <row r="24655" spans="1:9" x14ac:dyDescent="0.2">
      <c r="A24655" t="s">
        <v>148</v>
      </c>
      <c r="B24655" t="s">
        <v>10</v>
      </c>
      <c r="C24655">
        <v>1888</v>
      </c>
      <c r="D24655">
        <v>887440.7</v>
      </c>
      <c r="E24655" s="4">
        <v>140000000</v>
      </c>
      <c r="H24655">
        <v>6.3197000000000001E-3</v>
      </c>
      <c r="I24655">
        <f t="shared" si="385"/>
        <v>0.63197000000000003</v>
      </c>
    </row>
    <row r="24656" spans="1:9" x14ac:dyDescent="0.2">
      <c r="A24656" t="s">
        <v>148</v>
      </c>
      <c r="B24656" t="s">
        <v>10</v>
      </c>
      <c r="C24656">
        <v>1889</v>
      </c>
      <c r="D24656">
        <v>816559.6</v>
      </c>
      <c r="E24656" s="4">
        <v>150000000</v>
      </c>
      <c r="H24656">
        <v>5.4457999999999998E-3</v>
      </c>
      <c r="I24656">
        <f t="shared" si="385"/>
        <v>0.54457999999999995</v>
      </c>
    </row>
    <row r="24657" spans="1:9" x14ac:dyDescent="0.2">
      <c r="A24657" t="s">
        <v>148</v>
      </c>
      <c r="B24657" t="s">
        <v>10</v>
      </c>
      <c r="C24657">
        <v>1890</v>
      </c>
      <c r="D24657">
        <v>1049371</v>
      </c>
      <c r="E24657" s="4">
        <v>174000000</v>
      </c>
      <c r="H24657">
        <v>6.0372000000000004E-3</v>
      </c>
      <c r="I24657">
        <f t="shared" si="385"/>
        <v>0.60372000000000003</v>
      </c>
    </row>
    <row r="24658" spans="1:9" x14ac:dyDescent="0.2">
      <c r="A24658" t="s">
        <v>148</v>
      </c>
      <c r="B24658" t="s">
        <v>10</v>
      </c>
      <c r="C24658">
        <v>1891</v>
      </c>
      <c r="D24658">
        <v>1149694</v>
      </c>
      <c r="E24658" s="4">
        <v>179000000</v>
      </c>
      <c r="H24658">
        <v>6.4095999999999997E-3</v>
      </c>
      <c r="I24658">
        <f t="shared" si="385"/>
        <v>0.64095999999999997</v>
      </c>
    </row>
    <row r="24659" spans="1:9" x14ac:dyDescent="0.2">
      <c r="A24659" t="s">
        <v>148</v>
      </c>
      <c r="B24659" t="s">
        <v>10</v>
      </c>
      <c r="C24659">
        <v>1892</v>
      </c>
      <c r="D24659">
        <v>1018496</v>
      </c>
      <c r="E24659" s="4">
        <v>208000000</v>
      </c>
      <c r="H24659">
        <v>4.8853000000000004E-3</v>
      </c>
      <c r="I24659">
        <f t="shared" si="385"/>
        <v>0.48853000000000002</v>
      </c>
    </row>
    <row r="24660" spans="1:9" x14ac:dyDescent="0.2">
      <c r="A24660" t="s">
        <v>148</v>
      </c>
      <c r="B24660" t="s">
        <v>10</v>
      </c>
      <c r="C24660">
        <v>1893</v>
      </c>
      <c r="D24660">
        <v>1063082</v>
      </c>
      <c r="E24660" s="4">
        <v>171000000</v>
      </c>
      <c r="H24660">
        <v>6.2221999999999998E-3</v>
      </c>
      <c r="I24660">
        <f t="shared" si="385"/>
        <v>0.62222</v>
      </c>
    </row>
    <row r="24661" spans="1:9" x14ac:dyDescent="0.2">
      <c r="A24661" t="s">
        <v>148</v>
      </c>
      <c r="B24661" t="s">
        <v>10</v>
      </c>
      <c r="C24661">
        <v>1894</v>
      </c>
      <c r="D24661">
        <v>1095239</v>
      </c>
      <c r="E24661" s="4">
        <v>178000000</v>
      </c>
      <c r="H24661">
        <v>6.1479999999999998E-3</v>
      </c>
      <c r="I24661">
        <f t="shared" si="385"/>
        <v>0.61480000000000001</v>
      </c>
    </row>
    <row r="24662" spans="1:9" x14ac:dyDescent="0.2">
      <c r="A24662" t="s">
        <v>148</v>
      </c>
      <c r="B24662" t="s">
        <v>10</v>
      </c>
      <c r="C24662">
        <v>1895</v>
      </c>
      <c r="D24662">
        <v>973741.3</v>
      </c>
      <c r="E24662" s="4">
        <v>162000000</v>
      </c>
      <c r="H24662">
        <v>6.0016000000000002E-3</v>
      </c>
      <c r="I24662">
        <f t="shared" si="385"/>
        <v>0.60016000000000003</v>
      </c>
    </row>
    <row r="24663" spans="1:9" x14ac:dyDescent="0.2">
      <c r="A24663" t="s">
        <v>148</v>
      </c>
      <c r="B24663" t="s">
        <v>10</v>
      </c>
      <c r="C24663">
        <v>1896</v>
      </c>
      <c r="D24663">
        <v>842584.3</v>
      </c>
      <c r="E24663" s="4">
        <v>177000000</v>
      </c>
      <c r="H24663">
        <v>4.7556999999999999E-3</v>
      </c>
      <c r="I24663">
        <f t="shared" si="385"/>
        <v>0.47556999999999999</v>
      </c>
    </row>
    <row r="24664" spans="1:9" x14ac:dyDescent="0.2">
      <c r="A24664" t="s">
        <v>148</v>
      </c>
      <c r="B24664" t="s">
        <v>10</v>
      </c>
      <c r="C24664">
        <v>1897</v>
      </c>
      <c r="D24664">
        <v>730791.4</v>
      </c>
      <c r="E24664" s="4">
        <v>212000000</v>
      </c>
      <c r="H24664">
        <v>3.4442000000000001E-3</v>
      </c>
      <c r="I24664">
        <f t="shared" si="385"/>
        <v>0.34442</v>
      </c>
    </row>
    <row r="24665" spans="1:9" x14ac:dyDescent="0.2">
      <c r="A24665" t="s">
        <v>148</v>
      </c>
      <c r="B24665" t="s">
        <v>10</v>
      </c>
      <c r="C24665">
        <v>1898</v>
      </c>
      <c r="D24665">
        <v>555266.80000000005</v>
      </c>
      <c r="E24665" s="4">
        <v>250000000</v>
      </c>
      <c r="H24665">
        <v>2.2244000000000001E-3</v>
      </c>
      <c r="I24665">
        <f t="shared" si="385"/>
        <v>0.22244</v>
      </c>
    </row>
    <row r="24666" spans="1:9" x14ac:dyDescent="0.2">
      <c r="A24666" t="s">
        <v>148</v>
      </c>
      <c r="B24666" t="s">
        <v>10</v>
      </c>
      <c r="C24666">
        <v>1899</v>
      </c>
      <c r="D24666">
        <v>466529.6</v>
      </c>
      <c r="E24666" s="4">
        <v>248000000</v>
      </c>
      <c r="H24666">
        <v>1.8845999999999999E-3</v>
      </c>
      <c r="I24666">
        <f t="shared" si="385"/>
        <v>0.18845999999999999</v>
      </c>
    </row>
    <row r="24667" spans="1:9" x14ac:dyDescent="0.2">
      <c r="A24667" t="s">
        <v>148</v>
      </c>
      <c r="B24667" t="s">
        <v>10</v>
      </c>
      <c r="C24667">
        <v>1900</v>
      </c>
      <c r="D24667">
        <v>575029.1</v>
      </c>
      <c r="E24667" s="4">
        <v>282000000</v>
      </c>
      <c r="H24667">
        <v>2.0400000000000001E-3</v>
      </c>
      <c r="I24667">
        <f t="shared" si="385"/>
        <v>0.20400000000000001</v>
      </c>
    </row>
    <row r="24668" spans="1:9" x14ac:dyDescent="0.2">
      <c r="A24668" t="s">
        <v>148</v>
      </c>
      <c r="B24668" t="s">
        <v>10</v>
      </c>
      <c r="C24668">
        <v>1901</v>
      </c>
      <c r="D24668">
        <v>702740.6</v>
      </c>
      <c r="E24668" s="4">
        <v>300000000</v>
      </c>
      <c r="H24668">
        <v>2.3457E-3</v>
      </c>
      <c r="I24668">
        <f t="shared" si="385"/>
        <v>0.23457</v>
      </c>
    </row>
    <row r="24669" spans="1:9" x14ac:dyDescent="0.2">
      <c r="A24669" t="s">
        <v>148</v>
      </c>
      <c r="B24669" t="s">
        <v>10</v>
      </c>
      <c r="C24669">
        <v>1902</v>
      </c>
      <c r="D24669">
        <v>552547.1</v>
      </c>
      <c r="E24669" s="4">
        <v>278000000</v>
      </c>
      <c r="H24669">
        <v>1.9862999999999999E-3</v>
      </c>
      <c r="I24669">
        <f t="shared" si="385"/>
        <v>0.19862999999999997</v>
      </c>
    </row>
    <row r="24670" spans="1:9" x14ac:dyDescent="0.2">
      <c r="A24670" t="s">
        <v>148</v>
      </c>
      <c r="B24670" t="s">
        <v>10</v>
      </c>
      <c r="C24670">
        <v>1903</v>
      </c>
      <c r="D24670">
        <v>490443.2</v>
      </c>
      <c r="E24670" s="4">
        <v>286000000</v>
      </c>
      <c r="H24670">
        <v>1.7137000000000001E-3</v>
      </c>
      <c r="I24670">
        <f t="shared" si="385"/>
        <v>0.17136999999999999</v>
      </c>
    </row>
    <row r="24671" spans="1:9" x14ac:dyDescent="0.2">
      <c r="A24671" t="s">
        <v>148</v>
      </c>
      <c r="B24671" t="s">
        <v>10</v>
      </c>
      <c r="C24671">
        <v>1904</v>
      </c>
      <c r="D24671">
        <v>532959.6</v>
      </c>
      <c r="E24671" s="4">
        <v>295000000</v>
      </c>
      <c r="H24671">
        <v>1.8082E-3</v>
      </c>
      <c r="I24671">
        <f t="shared" si="385"/>
        <v>0.18082000000000001</v>
      </c>
    </row>
    <row r="24672" spans="1:9" x14ac:dyDescent="0.2">
      <c r="A24672" t="s">
        <v>148</v>
      </c>
      <c r="B24672" t="s">
        <v>10</v>
      </c>
      <c r="C24672">
        <v>1905</v>
      </c>
      <c r="D24672">
        <v>472279.6</v>
      </c>
      <c r="E24672" s="4">
        <v>307000000</v>
      </c>
      <c r="H24672">
        <v>1.5395999999999999E-3</v>
      </c>
      <c r="I24672">
        <f t="shared" si="385"/>
        <v>0.15395999999999999</v>
      </c>
    </row>
    <row r="24673" spans="1:9" x14ac:dyDescent="0.2">
      <c r="A24673" t="s">
        <v>148</v>
      </c>
      <c r="B24673" t="s">
        <v>10</v>
      </c>
      <c r="C24673">
        <v>1906</v>
      </c>
      <c r="D24673">
        <v>681745.8</v>
      </c>
      <c r="E24673" s="4">
        <v>354000000</v>
      </c>
      <c r="H24673">
        <v>1.9254000000000001E-3</v>
      </c>
      <c r="I24673">
        <f t="shared" si="385"/>
        <v>0.19254000000000002</v>
      </c>
    </row>
    <row r="24674" spans="1:9" x14ac:dyDescent="0.2">
      <c r="A24674" t="s">
        <v>148</v>
      </c>
      <c r="B24674" t="s">
        <v>10</v>
      </c>
      <c r="C24674">
        <v>1907</v>
      </c>
      <c r="D24674">
        <v>600134.19999999995</v>
      </c>
      <c r="E24674" s="4">
        <v>382000000</v>
      </c>
      <c r="H24674">
        <v>1.5728999999999999E-3</v>
      </c>
      <c r="I24674">
        <f t="shared" si="385"/>
        <v>0.15728999999999999</v>
      </c>
    </row>
    <row r="24675" spans="1:9" x14ac:dyDescent="0.2">
      <c r="A24675" t="s">
        <v>148</v>
      </c>
      <c r="B24675" t="s">
        <v>10</v>
      </c>
      <c r="C24675">
        <v>1908</v>
      </c>
      <c r="D24675">
        <v>749904.9</v>
      </c>
      <c r="E24675" s="4">
        <v>377000000</v>
      </c>
      <c r="H24675">
        <v>1.9886000000000001E-3</v>
      </c>
      <c r="I24675">
        <f t="shared" si="385"/>
        <v>0.19886000000000001</v>
      </c>
    </row>
    <row r="24676" spans="1:9" x14ac:dyDescent="0.2">
      <c r="A24676" t="s">
        <v>148</v>
      </c>
      <c r="B24676" t="s">
        <v>10</v>
      </c>
      <c r="C24676">
        <v>1909</v>
      </c>
      <c r="D24676">
        <v>791465</v>
      </c>
      <c r="E24676" s="4">
        <v>336000000</v>
      </c>
      <c r="H24676">
        <v>2.3546999999999999E-3</v>
      </c>
      <c r="I24676">
        <f t="shared" si="385"/>
        <v>0.23546999999999998</v>
      </c>
    </row>
    <row r="24677" spans="1:9" x14ac:dyDescent="0.2">
      <c r="A24677" t="s">
        <v>148</v>
      </c>
      <c r="B24677" t="s">
        <v>10</v>
      </c>
      <c r="C24677">
        <v>1910</v>
      </c>
      <c r="D24677">
        <v>900839.1</v>
      </c>
      <c r="E24677" s="4">
        <v>352000000</v>
      </c>
      <c r="H24677">
        <v>2.5623E-3</v>
      </c>
      <c r="I24677">
        <f t="shared" si="385"/>
        <v>0.25623000000000001</v>
      </c>
    </row>
    <row r="24678" spans="1:9" x14ac:dyDescent="0.2">
      <c r="A24678" t="s">
        <v>148</v>
      </c>
      <c r="B24678" t="s">
        <v>10</v>
      </c>
      <c r="C24678">
        <v>1911</v>
      </c>
      <c r="D24678">
        <v>1075120</v>
      </c>
      <c r="E24678" s="4">
        <v>414000000</v>
      </c>
      <c r="H24678">
        <v>2.5952000000000002E-3</v>
      </c>
      <c r="I24678">
        <f t="shared" si="385"/>
        <v>0.25952000000000003</v>
      </c>
    </row>
    <row r="24679" spans="1:9" x14ac:dyDescent="0.2">
      <c r="A24679" t="s">
        <v>148</v>
      </c>
      <c r="B24679" t="s">
        <v>10</v>
      </c>
      <c r="C24679">
        <v>1912</v>
      </c>
      <c r="D24679">
        <v>1447290</v>
      </c>
      <c r="E24679" s="4">
        <v>446000000</v>
      </c>
      <c r="H24679">
        <v>3.2455000000000001E-3</v>
      </c>
      <c r="I24679">
        <f t="shared" si="385"/>
        <v>0.32455000000000001</v>
      </c>
    </row>
    <row r="24680" spans="1:9" x14ac:dyDescent="0.2">
      <c r="A24680" t="s">
        <v>148</v>
      </c>
      <c r="B24680" t="s">
        <v>10</v>
      </c>
      <c r="C24680">
        <v>1913</v>
      </c>
      <c r="D24680">
        <v>1363910</v>
      </c>
      <c r="E24680" s="4">
        <v>499000000</v>
      </c>
      <c r="H24680">
        <v>2.7336999999999999E-3</v>
      </c>
      <c r="I24680">
        <f t="shared" si="385"/>
        <v>0.27337</v>
      </c>
    </row>
    <row r="24681" spans="1:9" x14ac:dyDescent="0.2">
      <c r="A24681" t="s">
        <v>148</v>
      </c>
      <c r="B24681" t="s">
        <v>10</v>
      </c>
      <c r="C24681">
        <v>1914</v>
      </c>
      <c r="D24681">
        <v>1123655</v>
      </c>
      <c r="E24681" s="4">
        <v>473000000</v>
      </c>
      <c r="H24681">
        <v>2.3779999999999999E-3</v>
      </c>
      <c r="I24681">
        <f t="shared" si="385"/>
        <v>0.23779999999999998</v>
      </c>
    </row>
    <row r="24682" spans="1:9" x14ac:dyDescent="0.2">
      <c r="A24682" t="s">
        <v>148</v>
      </c>
      <c r="B24682" t="s">
        <v>10</v>
      </c>
      <c r="C24682">
        <v>1915</v>
      </c>
      <c r="D24682">
        <v>669406.80000000005</v>
      </c>
      <c r="E24682" s="4">
        <v>571000000</v>
      </c>
      <c r="H24682">
        <v>1.1724999999999999E-3</v>
      </c>
      <c r="I24682">
        <f t="shared" si="385"/>
        <v>0.11724999999999999</v>
      </c>
    </row>
    <row r="24683" spans="1:9" x14ac:dyDescent="0.2">
      <c r="A24683" t="s">
        <v>148</v>
      </c>
      <c r="B24683" t="s">
        <v>10</v>
      </c>
      <c r="C24683">
        <v>1916</v>
      </c>
      <c r="I24683" t="str">
        <f t="shared" si="385"/>
        <v/>
      </c>
    </row>
    <row r="24684" spans="1:9" x14ac:dyDescent="0.2">
      <c r="A24684" t="s">
        <v>148</v>
      </c>
      <c r="B24684" t="s">
        <v>10</v>
      </c>
      <c r="C24684">
        <v>1917</v>
      </c>
      <c r="I24684" t="str">
        <f t="shared" si="385"/>
        <v/>
      </c>
    </row>
    <row r="24685" spans="1:9" x14ac:dyDescent="0.2">
      <c r="A24685" t="s">
        <v>148</v>
      </c>
      <c r="B24685" t="s">
        <v>10</v>
      </c>
      <c r="C24685">
        <v>1918</v>
      </c>
      <c r="I24685" t="str">
        <f t="shared" si="385"/>
        <v/>
      </c>
    </row>
    <row r="24686" spans="1:9" x14ac:dyDescent="0.2">
      <c r="A24686" t="s">
        <v>148</v>
      </c>
      <c r="B24686" t="s">
        <v>10</v>
      </c>
      <c r="C24686">
        <v>1919</v>
      </c>
      <c r="I24686" t="str">
        <f t="shared" si="385"/>
        <v/>
      </c>
    </row>
    <row r="24687" spans="1:9" x14ac:dyDescent="0.2">
      <c r="A24687" t="s">
        <v>148</v>
      </c>
      <c r="B24687" t="s">
        <v>10</v>
      </c>
      <c r="C24687">
        <v>1920</v>
      </c>
      <c r="I24687" t="str">
        <f t="shared" si="385"/>
        <v/>
      </c>
    </row>
    <row r="24688" spans="1:9" x14ac:dyDescent="0.2">
      <c r="A24688" t="s">
        <v>148</v>
      </c>
      <c r="B24688" t="s">
        <v>10</v>
      </c>
      <c r="C24688">
        <v>1921</v>
      </c>
      <c r="I24688" t="str">
        <f t="shared" si="385"/>
        <v/>
      </c>
    </row>
    <row r="24689" spans="1:9" x14ac:dyDescent="0.2">
      <c r="A24689" t="s">
        <v>148</v>
      </c>
      <c r="B24689" t="s">
        <v>10</v>
      </c>
      <c r="C24689">
        <v>1922</v>
      </c>
      <c r="I24689" t="str">
        <f t="shared" si="385"/>
        <v/>
      </c>
    </row>
    <row r="24690" spans="1:9" x14ac:dyDescent="0.2">
      <c r="A24690" t="s">
        <v>148</v>
      </c>
      <c r="B24690" t="s">
        <v>10</v>
      </c>
      <c r="C24690">
        <v>1923</v>
      </c>
      <c r="I24690" t="str">
        <f t="shared" si="385"/>
        <v/>
      </c>
    </row>
    <row r="24691" spans="1:9" x14ac:dyDescent="0.2">
      <c r="A24691" t="s">
        <v>148</v>
      </c>
      <c r="B24691" t="s">
        <v>10</v>
      </c>
      <c r="C24691">
        <v>1924</v>
      </c>
      <c r="I24691" t="str">
        <f t="shared" si="385"/>
        <v/>
      </c>
    </row>
    <row r="24692" spans="1:9" x14ac:dyDescent="0.2">
      <c r="A24692" t="s">
        <v>148</v>
      </c>
      <c r="B24692" t="s">
        <v>10</v>
      </c>
      <c r="C24692">
        <v>1925</v>
      </c>
      <c r="I24692" t="str">
        <f t="shared" si="385"/>
        <v/>
      </c>
    </row>
    <row r="24693" spans="1:9" x14ac:dyDescent="0.2">
      <c r="A24693" t="s">
        <v>148</v>
      </c>
      <c r="B24693" t="s">
        <v>10</v>
      </c>
      <c r="C24693">
        <v>1926</v>
      </c>
      <c r="I24693" t="str">
        <f t="shared" si="385"/>
        <v/>
      </c>
    </row>
    <row r="24694" spans="1:9" x14ac:dyDescent="0.2">
      <c r="A24694" t="s">
        <v>148</v>
      </c>
      <c r="B24694" t="s">
        <v>10</v>
      </c>
      <c r="C24694">
        <v>1927</v>
      </c>
      <c r="I24694" t="str">
        <f t="shared" si="385"/>
        <v/>
      </c>
    </row>
    <row r="24695" spans="1:9" x14ac:dyDescent="0.2">
      <c r="A24695" t="s">
        <v>148</v>
      </c>
      <c r="B24695" t="s">
        <v>10</v>
      </c>
      <c r="C24695">
        <v>1928</v>
      </c>
      <c r="I24695" t="str">
        <f t="shared" si="385"/>
        <v/>
      </c>
    </row>
    <row r="24696" spans="1:9" x14ac:dyDescent="0.2">
      <c r="A24696" t="s">
        <v>148</v>
      </c>
      <c r="B24696" t="s">
        <v>10</v>
      </c>
      <c r="C24696">
        <v>1929</v>
      </c>
      <c r="I24696" t="str">
        <f t="shared" si="385"/>
        <v/>
      </c>
    </row>
    <row r="24697" spans="1:9" x14ac:dyDescent="0.2">
      <c r="A24697" t="s">
        <v>148</v>
      </c>
      <c r="B24697" t="s">
        <v>10</v>
      </c>
      <c r="C24697">
        <v>1930</v>
      </c>
      <c r="I24697" t="str">
        <f t="shared" si="385"/>
        <v/>
      </c>
    </row>
    <row r="24698" spans="1:9" x14ac:dyDescent="0.2">
      <c r="A24698" t="s">
        <v>148</v>
      </c>
      <c r="B24698" t="s">
        <v>10</v>
      </c>
      <c r="C24698">
        <v>1931</v>
      </c>
      <c r="I24698" t="str">
        <f t="shared" si="385"/>
        <v/>
      </c>
    </row>
    <row r="24699" spans="1:9" x14ac:dyDescent="0.2">
      <c r="A24699" t="s">
        <v>148</v>
      </c>
      <c r="B24699" t="s">
        <v>10</v>
      </c>
      <c r="C24699">
        <v>1932</v>
      </c>
      <c r="I24699" t="str">
        <f t="shared" si="385"/>
        <v/>
      </c>
    </row>
    <row r="24700" spans="1:9" x14ac:dyDescent="0.2">
      <c r="A24700" t="s">
        <v>148</v>
      </c>
      <c r="B24700" t="s">
        <v>10</v>
      </c>
      <c r="C24700">
        <v>1933</v>
      </c>
      <c r="I24700" t="str">
        <f t="shared" si="385"/>
        <v/>
      </c>
    </row>
    <row r="24701" spans="1:9" x14ac:dyDescent="0.2">
      <c r="A24701" t="s">
        <v>148</v>
      </c>
      <c r="B24701" t="s">
        <v>10</v>
      </c>
      <c r="C24701">
        <v>1934</v>
      </c>
      <c r="D24701">
        <v>790030</v>
      </c>
      <c r="E24701" s="4">
        <v>417000000</v>
      </c>
      <c r="H24701">
        <v>1.8952000000000001E-3</v>
      </c>
      <c r="I24701">
        <f t="shared" si="385"/>
        <v>0.18952000000000002</v>
      </c>
    </row>
    <row r="24702" spans="1:9" x14ac:dyDescent="0.2">
      <c r="A24702" t="s">
        <v>148</v>
      </c>
      <c r="B24702" t="s">
        <v>10</v>
      </c>
      <c r="C24702">
        <v>1935</v>
      </c>
      <c r="D24702">
        <v>816000</v>
      </c>
      <c r="E24702" s="4">
        <v>458000000</v>
      </c>
      <c r="H24702">
        <v>1.7833E-3</v>
      </c>
      <c r="I24702">
        <f t="shared" si="385"/>
        <v>0.17833000000000002</v>
      </c>
    </row>
    <row r="24703" spans="1:9" x14ac:dyDescent="0.2">
      <c r="A24703" t="s">
        <v>148</v>
      </c>
      <c r="B24703" t="s">
        <v>10</v>
      </c>
      <c r="C24703">
        <v>1936</v>
      </c>
      <c r="D24703">
        <v>943628</v>
      </c>
      <c r="E24703" s="4">
        <v>487000000</v>
      </c>
      <c r="H24703">
        <v>1.9388000000000001E-3</v>
      </c>
      <c r="I24703">
        <f t="shared" si="385"/>
        <v>0.19388</v>
      </c>
    </row>
    <row r="24704" spans="1:9" x14ac:dyDescent="0.2">
      <c r="A24704" t="s">
        <v>148</v>
      </c>
      <c r="B24704" t="s">
        <v>10</v>
      </c>
      <c r="C24704">
        <v>1937</v>
      </c>
      <c r="D24704">
        <v>833476</v>
      </c>
      <c r="E24704" s="4">
        <v>667000000</v>
      </c>
      <c r="H24704">
        <v>1.2489000000000001E-3</v>
      </c>
      <c r="I24704">
        <f t="shared" si="385"/>
        <v>0.12489</v>
      </c>
    </row>
    <row r="24705" spans="1:9" x14ac:dyDescent="0.2">
      <c r="A24705" t="s">
        <v>148</v>
      </c>
      <c r="B24705" t="s">
        <v>10</v>
      </c>
      <c r="C24705">
        <v>1938</v>
      </c>
      <c r="D24705">
        <v>1022500</v>
      </c>
      <c r="E24705" s="4">
        <v>625000000</v>
      </c>
      <c r="H24705">
        <v>1.6356000000000001E-3</v>
      </c>
      <c r="I24705">
        <f t="shared" si="385"/>
        <v>0.16356000000000001</v>
      </c>
    </row>
    <row r="24706" spans="1:9" x14ac:dyDescent="0.2">
      <c r="A24706" t="s">
        <v>148</v>
      </c>
      <c r="B24706" t="s">
        <v>10</v>
      </c>
      <c r="C24706">
        <v>1939</v>
      </c>
      <c r="I24706" t="str">
        <f t="shared" si="385"/>
        <v/>
      </c>
    </row>
    <row r="24707" spans="1:9" x14ac:dyDescent="0.2">
      <c r="A24707" t="s">
        <v>148</v>
      </c>
      <c r="B24707" t="s">
        <v>10</v>
      </c>
      <c r="C24707">
        <v>1940</v>
      </c>
      <c r="I24707" t="str">
        <f t="shared" ref="I24707:I24770" si="386">IF(ISNUMBER(H24707),H24707*100,"")</f>
        <v/>
      </c>
    </row>
    <row r="24708" spans="1:9" x14ac:dyDescent="0.2">
      <c r="A24708" t="s">
        <v>148</v>
      </c>
      <c r="B24708" t="s">
        <v>10</v>
      </c>
      <c r="C24708">
        <v>1941</v>
      </c>
      <c r="I24708" t="str">
        <f t="shared" si="386"/>
        <v/>
      </c>
    </row>
    <row r="24709" spans="1:9" x14ac:dyDescent="0.2">
      <c r="A24709" t="s">
        <v>148</v>
      </c>
      <c r="B24709" t="s">
        <v>10</v>
      </c>
      <c r="C24709">
        <v>1942</v>
      </c>
      <c r="I24709" t="str">
        <f t="shared" si="386"/>
        <v/>
      </c>
    </row>
    <row r="24710" spans="1:9" x14ac:dyDescent="0.2">
      <c r="A24710" t="s">
        <v>148</v>
      </c>
      <c r="B24710" t="s">
        <v>10</v>
      </c>
      <c r="C24710">
        <v>1943</v>
      </c>
      <c r="I24710" t="str">
        <f t="shared" si="386"/>
        <v/>
      </c>
    </row>
    <row r="24711" spans="1:9" x14ac:dyDescent="0.2">
      <c r="A24711" t="s">
        <v>148</v>
      </c>
      <c r="B24711" t="s">
        <v>10</v>
      </c>
      <c r="C24711">
        <v>1944</v>
      </c>
      <c r="I24711" t="str">
        <f t="shared" si="386"/>
        <v/>
      </c>
    </row>
    <row r="24712" spans="1:9" x14ac:dyDescent="0.2">
      <c r="A24712" t="s">
        <v>148</v>
      </c>
      <c r="B24712" t="s">
        <v>10</v>
      </c>
      <c r="C24712">
        <v>1945</v>
      </c>
      <c r="I24712" t="str">
        <f t="shared" si="386"/>
        <v/>
      </c>
    </row>
    <row r="24713" spans="1:9" x14ac:dyDescent="0.2">
      <c r="A24713" t="s">
        <v>148</v>
      </c>
      <c r="B24713" t="s">
        <v>10</v>
      </c>
      <c r="C24713">
        <v>1946</v>
      </c>
      <c r="I24713" t="str">
        <f t="shared" si="386"/>
        <v/>
      </c>
    </row>
    <row r="24714" spans="1:9" x14ac:dyDescent="0.2">
      <c r="A24714" t="s">
        <v>148</v>
      </c>
      <c r="B24714" t="s">
        <v>10</v>
      </c>
      <c r="C24714">
        <v>1947</v>
      </c>
      <c r="I24714" t="str">
        <f t="shared" si="386"/>
        <v/>
      </c>
    </row>
    <row r="24715" spans="1:9" x14ac:dyDescent="0.2">
      <c r="A24715" t="s">
        <v>148</v>
      </c>
      <c r="B24715" t="s">
        <v>10</v>
      </c>
      <c r="C24715">
        <v>1948</v>
      </c>
      <c r="D24715">
        <v>6203475</v>
      </c>
      <c r="E24715" s="4">
        <v>3220000000</v>
      </c>
      <c r="H24715">
        <v>1.9284E-3</v>
      </c>
      <c r="I24715">
        <f t="shared" si="386"/>
        <v>0.19284000000000001</v>
      </c>
    </row>
    <row r="24716" spans="1:9" x14ac:dyDescent="0.2">
      <c r="A24716" t="s">
        <v>148</v>
      </c>
      <c r="B24716" t="s">
        <v>10</v>
      </c>
      <c r="C24716">
        <v>1949</v>
      </c>
      <c r="D24716">
        <v>7065153</v>
      </c>
      <c r="E24716" s="4">
        <v>3210000000</v>
      </c>
      <c r="H24716">
        <v>2.2024000000000002E-3</v>
      </c>
      <c r="I24716">
        <f t="shared" si="386"/>
        <v>0.22024000000000002</v>
      </c>
    </row>
    <row r="24717" spans="1:9" x14ac:dyDescent="0.2">
      <c r="A24717" t="s">
        <v>148</v>
      </c>
      <c r="B24717" t="s">
        <v>10</v>
      </c>
      <c r="C24717">
        <v>1950</v>
      </c>
      <c r="D24717" s="4">
        <v>10100000</v>
      </c>
      <c r="E24717" s="4">
        <v>3650000000</v>
      </c>
      <c r="H24717">
        <v>2.777E-3</v>
      </c>
      <c r="I24717">
        <f t="shared" si="386"/>
        <v>0.2777</v>
      </c>
    </row>
    <row r="24718" spans="1:9" x14ac:dyDescent="0.2">
      <c r="A24718" t="s">
        <v>148</v>
      </c>
      <c r="B24718" t="s">
        <v>10</v>
      </c>
      <c r="C24718">
        <v>1951</v>
      </c>
      <c r="D24718" s="4">
        <v>11400000</v>
      </c>
      <c r="E24718" s="4">
        <v>5330000000</v>
      </c>
      <c r="H24718">
        <v>2.1375000000000001E-3</v>
      </c>
      <c r="I24718">
        <f t="shared" si="386"/>
        <v>0.21375</v>
      </c>
    </row>
    <row r="24719" spans="1:9" x14ac:dyDescent="0.2">
      <c r="A24719" t="s">
        <v>148</v>
      </c>
      <c r="B24719" t="s">
        <v>10</v>
      </c>
      <c r="C24719">
        <v>1952</v>
      </c>
      <c r="D24719" s="4">
        <v>13300000</v>
      </c>
      <c r="E24719" s="4">
        <v>5340000000</v>
      </c>
      <c r="H24719">
        <v>2.4813000000000001E-3</v>
      </c>
      <c r="I24719">
        <f t="shared" si="386"/>
        <v>0.24813000000000002</v>
      </c>
    </row>
    <row r="24720" spans="1:9" x14ac:dyDescent="0.2">
      <c r="A24720" t="s">
        <v>148</v>
      </c>
      <c r="B24720" t="s">
        <v>10</v>
      </c>
      <c r="C24720">
        <v>1953</v>
      </c>
      <c r="D24720" s="4">
        <v>10500000</v>
      </c>
      <c r="E24720" s="4">
        <v>5480000000</v>
      </c>
      <c r="H24720">
        <v>1.9169E-3</v>
      </c>
      <c r="I24720">
        <f t="shared" si="386"/>
        <v>0.19169</v>
      </c>
    </row>
    <row r="24721" spans="1:9" x14ac:dyDescent="0.2">
      <c r="A24721" t="s">
        <v>148</v>
      </c>
      <c r="B24721" t="s">
        <v>10</v>
      </c>
      <c r="C24721">
        <v>1954</v>
      </c>
      <c r="D24721" s="4">
        <v>10900000</v>
      </c>
      <c r="E24721" s="4">
        <v>5250000000</v>
      </c>
      <c r="H24721">
        <v>2.0818E-3</v>
      </c>
      <c r="I24721">
        <f t="shared" si="386"/>
        <v>0.20818</v>
      </c>
    </row>
    <row r="24722" spans="1:9" x14ac:dyDescent="0.2">
      <c r="A24722" t="s">
        <v>148</v>
      </c>
      <c r="B24722" t="s">
        <v>10</v>
      </c>
      <c r="C24722">
        <v>1955</v>
      </c>
      <c r="D24722">
        <v>9142861</v>
      </c>
      <c r="E24722" s="4">
        <v>5510000000</v>
      </c>
      <c r="H24722">
        <v>1.6604E-3</v>
      </c>
      <c r="I24722">
        <f t="shared" si="386"/>
        <v>0.16603999999999999</v>
      </c>
    </row>
    <row r="24723" spans="1:9" x14ac:dyDescent="0.2">
      <c r="A24723" t="s">
        <v>148</v>
      </c>
      <c r="B24723" t="s">
        <v>10</v>
      </c>
      <c r="C24723">
        <v>1956</v>
      </c>
      <c r="D24723" s="4">
        <v>10400000</v>
      </c>
      <c r="E24723" s="4">
        <v>6740000000</v>
      </c>
      <c r="H24723">
        <v>1.5368000000000001E-3</v>
      </c>
      <c r="I24723">
        <f t="shared" si="386"/>
        <v>0.15368000000000001</v>
      </c>
    </row>
    <row r="24724" spans="1:9" x14ac:dyDescent="0.2">
      <c r="A24724" t="s">
        <v>148</v>
      </c>
      <c r="B24724" t="s">
        <v>10</v>
      </c>
      <c r="C24724">
        <v>1957</v>
      </c>
      <c r="D24724">
        <v>8928575</v>
      </c>
      <c r="E24724" s="4">
        <v>7360000000</v>
      </c>
      <c r="H24724">
        <v>1.2130999999999999E-3</v>
      </c>
      <c r="I24724">
        <f t="shared" si="386"/>
        <v>0.12131</v>
      </c>
    </row>
    <row r="24725" spans="1:9" x14ac:dyDescent="0.2">
      <c r="A24725" t="s">
        <v>148</v>
      </c>
      <c r="B24725" t="s">
        <v>10</v>
      </c>
      <c r="C24725">
        <v>1958</v>
      </c>
      <c r="D24725">
        <v>8928575</v>
      </c>
      <c r="E24725" s="4">
        <v>6370000000</v>
      </c>
      <c r="H24725">
        <v>1.4013000000000001E-3</v>
      </c>
      <c r="I24725">
        <f t="shared" si="386"/>
        <v>0.14013</v>
      </c>
    </row>
    <row r="24726" spans="1:9" x14ac:dyDescent="0.2">
      <c r="A24726" t="s">
        <v>148</v>
      </c>
      <c r="B24726" t="s">
        <v>10</v>
      </c>
      <c r="C24726">
        <v>1959</v>
      </c>
      <c r="D24726">
        <v>6392860</v>
      </c>
      <c r="E24726" s="4">
        <v>6270000000</v>
      </c>
      <c r="H24726">
        <v>1.0188E-3</v>
      </c>
      <c r="I24726">
        <f t="shared" si="386"/>
        <v>0.10188</v>
      </c>
    </row>
    <row r="24727" spans="1:9" x14ac:dyDescent="0.2">
      <c r="A24727" t="s">
        <v>148</v>
      </c>
      <c r="B24727" t="s">
        <v>10</v>
      </c>
      <c r="C24727">
        <v>1960</v>
      </c>
      <c r="D24727">
        <v>7971432</v>
      </c>
      <c r="E24727" s="4">
        <v>7330000000</v>
      </c>
      <c r="H24727">
        <v>1.0870999999999999E-3</v>
      </c>
      <c r="I24727">
        <f t="shared" si="386"/>
        <v>0.10870999999999999</v>
      </c>
    </row>
    <row r="24728" spans="1:9" x14ac:dyDescent="0.2">
      <c r="A24728" t="s">
        <v>148</v>
      </c>
      <c r="B24728" t="s">
        <v>10</v>
      </c>
      <c r="C24728">
        <v>1961</v>
      </c>
      <c r="D24728">
        <v>6835718</v>
      </c>
      <c r="E24728" s="4">
        <v>7480000000</v>
      </c>
      <c r="H24728">
        <v>9.1339999999999998E-4</v>
      </c>
      <c r="I24728">
        <f t="shared" si="386"/>
        <v>9.1340000000000005E-2</v>
      </c>
    </row>
    <row r="24729" spans="1:9" x14ac:dyDescent="0.2">
      <c r="A24729" t="s">
        <v>148</v>
      </c>
      <c r="B24729" t="s">
        <v>10</v>
      </c>
      <c r="C24729">
        <v>1962</v>
      </c>
      <c r="D24729">
        <v>7682146</v>
      </c>
      <c r="E24729" s="4">
        <v>7720000000</v>
      </c>
      <c r="H24729">
        <v>9.951999999999999E-4</v>
      </c>
      <c r="I24729">
        <f t="shared" si="386"/>
        <v>9.9519999999999997E-2</v>
      </c>
    </row>
    <row r="24730" spans="1:9" x14ac:dyDescent="0.2">
      <c r="A24730" t="s">
        <v>148</v>
      </c>
      <c r="B24730" t="s">
        <v>10</v>
      </c>
      <c r="C24730">
        <v>1963</v>
      </c>
      <c r="D24730">
        <v>7357146</v>
      </c>
      <c r="E24730" s="4">
        <v>8310000000</v>
      </c>
      <c r="H24730">
        <v>8.8520000000000005E-4</v>
      </c>
      <c r="I24730">
        <f t="shared" si="386"/>
        <v>8.8520000000000001E-2</v>
      </c>
    </row>
    <row r="24731" spans="1:9" x14ac:dyDescent="0.2">
      <c r="A24731" t="s">
        <v>148</v>
      </c>
      <c r="B24731" t="s">
        <v>10</v>
      </c>
      <c r="C24731">
        <v>1964</v>
      </c>
      <c r="D24731">
        <v>7500004</v>
      </c>
      <c r="E24731" s="4">
        <v>9460000000</v>
      </c>
      <c r="H24731">
        <v>7.9310000000000003E-4</v>
      </c>
      <c r="I24731">
        <f t="shared" si="386"/>
        <v>7.9310000000000005E-2</v>
      </c>
    </row>
    <row r="24732" spans="1:9" x14ac:dyDescent="0.2">
      <c r="A24732" t="s">
        <v>148</v>
      </c>
      <c r="B24732" t="s">
        <v>10</v>
      </c>
      <c r="C24732">
        <v>1965</v>
      </c>
      <c r="D24732">
        <v>7405004</v>
      </c>
      <c r="E24732" s="4">
        <v>9840000000</v>
      </c>
      <c r="H24732">
        <v>7.5279999999999998E-4</v>
      </c>
      <c r="I24732">
        <f t="shared" si="386"/>
        <v>7.528E-2</v>
      </c>
    </row>
    <row r="24733" spans="1:9" x14ac:dyDescent="0.2">
      <c r="A24733" t="s">
        <v>148</v>
      </c>
      <c r="B24733" t="s">
        <v>10</v>
      </c>
      <c r="C24733">
        <v>1966</v>
      </c>
      <c r="D24733">
        <v>7255361</v>
      </c>
      <c r="E24733" s="4">
        <v>11000000000</v>
      </c>
      <c r="H24733">
        <v>6.5669999999999997E-4</v>
      </c>
      <c r="I24733">
        <f t="shared" si="386"/>
        <v>6.5669999999999992E-2</v>
      </c>
    </row>
    <row r="24734" spans="1:9" x14ac:dyDescent="0.2">
      <c r="A24734" t="s">
        <v>148</v>
      </c>
      <c r="B24734" t="s">
        <v>10</v>
      </c>
      <c r="C24734">
        <v>1967</v>
      </c>
      <c r="D24734">
        <v>7830477</v>
      </c>
      <c r="E24734" s="4">
        <v>11800000000</v>
      </c>
      <c r="H24734">
        <v>6.6299999999999996E-4</v>
      </c>
      <c r="I24734">
        <f t="shared" si="386"/>
        <v>6.6299999999999998E-2</v>
      </c>
    </row>
    <row r="24735" spans="1:9" x14ac:dyDescent="0.2">
      <c r="A24735" t="s">
        <v>148</v>
      </c>
      <c r="B24735" t="s">
        <v>10</v>
      </c>
      <c r="C24735">
        <v>1968</v>
      </c>
      <c r="D24735">
        <v>8131257</v>
      </c>
      <c r="E24735" s="4">
        <v>15000000000</v>
      </c>
      <c r="H24735">
        <v>5.4279999999999997E-4</v>
      </c>
      <c r="I24735">
        <f t="shared" si="386"/>
        <v>5.4279999999999995E-2</v>
      </c>
    </row>
    <row r="24736" spans="1:9" x14ac:dyDescent="0.2">
      <c r="A24736" t="s">
        <v>148</v>
      </c>
      <c r="B24736" t="s">
        <v>10</v>
      </c>
      <c r="C24736">
        <v>1969</v>
      </c>
      <c r="D24736">
        <v>9073758</v>
      </c>
      <c r="E24736" s="4">
        <v>16400000000</v>
      </c>
      <c r="H24736">
        <v>5.5420000000000003E-4</v>
      </c>
      <c r="I24736">
        <f t="shared" si="386"/>
        <v>5.5420000000000004E-2</v>
      </c>
    </row>
    <row r="24737" spans="1:9" x14ac:dyDescent="0.2">
      <c r="A24737" t="s">
        <v>148</v>
      </c>
      <c r="B24737" t="s">
        <v>10</v>
      </c>
      <c r="C24737">
        <v>1970</v>
      </c>
      <c r="D24737" s="4">
        <v>10000000</v>
      </c>
      <c r="E24737" s="4">
        <v>18500000000</v>
      </c>
      <c r="H24737">
        <v>5.4199999999999995E-4</v>
      </c>
      <c r="I24737">
        <f t="shared" si="386"/>
        <v>5.4199999999999998E-2</v>
      </c>
    </row>
    <row r="24738" spans="1:9" x14ac:dyDescent="0.2">
      <c r="A24738" t="s">
        <v>148</v>
      </c>
      <c r="B24738" t="s">
        <v>10</v>
      </c>
      <c r="C24738">
        <v>1971</v>
      </c>
      <c r="D24738" s="4">
        <v>11000000</v>
      </c>
      <c r="E24738" s="4">
        <v>18800000000</v>
      </c>
      <c r="H24738">
        <v>5.8640000000000005E-4</v>
      </c>
      <c r="I24738">
        <f t="shared" si="386"/>
        <v>5.8640000000000005E-2</v>
      </c>
    </row>
    <row r="24739" spans="1:9" x14ac:dyDescent="0.2">
      <c r="A24739" t="s">
        <v>148</v>
      </c>
      <c r="B24739" t="s">
        <v>10</v>
      </c>
      <c r="C24739">
        <v>1972</v>
      </c>
      <c r="D24739" s="4">
        <v>11600000</v>
      </c>
      <c r="E24739" s="4">
        <v>20500000000</v>
      </c>
      <c r="H24739">
        <v>5.6530000000000003E-4</v>
      </c>
      <c r="I24739">
        <f t="shared" si="386"/>
        <v>5.6530000000000004E-2</v>
      </c>
    </row>
    <row r="24740" spans="1:9" x14ac:dyDescent="0.2">
      <c r="A24740" t="s">
        <v>148</v>
      </c>
      <c r="B24740" t="s">
        <v>10</v>
      </c>
      <c r="C24740">
        <v>1973</v>
      </c>
      <c r="D24740" s="4">
        <v>13400000</v>
      </c>
      <c r="E24740" s="4">
        <v>29400000000</v>
      </c>
      <c r="H24740">
        <v>4.5469999999999999E-4</v>
      </c>
      <c r="I24740">
        <f t="shared" si="386"/>
        <v>4.5469999999999997E-2</v>
      </c>
    </row>
    <row r="24741" spans="1:9" x14ac:dyDescent="0.2">
      <c r="A24741" t="s">
        <v>148</v>
      </c>
      <c r="B24741" t="s">
        <v>10</v>
      </c>
      <c r="C24741">
        <v>1974</v>
      </c>
      <c r="D24741" s="4">
        <v>21700000</v>
      </c>
      <c r="E24741" s="4">
        <v>43100000000</v>
      </c>
      <c r="H24741">
        <v>5.0219999999999996E-4</v>
      </c>
      <c r="I24741">
        <f t="shared" si="386"/>
        <v>5.0219999999999994E-2</v>
      </c>
    </row>
    <row r="24742" spans="1:9" x14ac:dyDescent="0.2">
      <c r="A24742" t="s">
        <v>148</v>
      </c>
      <c r="B24742" t="s">
        <v>10</v>
      </c>
      <c r="C24742">
        <v>1975</v>
      </c>
      <c r="D24742" s="4">
        <v>34900000</v>
      </c>
      <c r="E24742" s="4">
        <v>48700000000</v>
      </c>
      <c r="H24742">
        <v>7.159E-4</v>
      </c>
      <c r="I24742">
        <f t="shared" si="386"/>
        <v>7.1590000000000001E-2</v>
      </c>
    </row>
    <row r="24743" spans="1:9" x14ac:dyDescent="0.2">
      <c r="A24743" t="s">
        <v>148</v>
      </c>
      <c r="B24743" t="s">
        <v>10</v>
      </c>
      <c r="C24743">
        <v>1976</v>
      </c>
      <c r="D24743" s="4">
        <v>63100000</v>
      </c>
      <c r="E24743" s="4">
        <v>64400000000</v>
      </c>
      <c r="H24743">
        <v>9.7900000000000005E-4</v>
      </c>
      <c r="I24743">
        <f t="shared" si="386"/>
        <v>9.7900000000000001E-2</v>
      </c>
    </row>
    <row r="24744" spans="1:9" x14ac:dyDescent="0.2">
      <c r="A24744" t="s">
        <v>148</v>
      </c>
      <c r="B24744" t="s">
        <v>10</v>
      </c>
      <c r="C24744">
        <v>1977</v>
      </c>
      <c r="D24744" s="4">
        <v>60600000</v>
      </c>
      <c r="E24744" s="4">
        <v>71200000000</v>
      </c>
      <c r="H24744">
        <v>8.5139999999999999E-4</v>
      </c>
      <c r="I24744">
        <f t="shared" si="386"/>
        <v>8.5139999999999993E-2</v>
      </c>
    </row>
    <row r="24745" spans="1:9" x14ac:dyDescent="0.2">
      <c r="A24745" t="s">
        <v>148</v>
      </c>
      <c r="B24745" t="s">
        <v>10</v>
      </c>
      <c r="C24745">
        <v>1978</v>
      </c>
      <c r="D24745" s="4">
        <v>51300000</v>
      </c>
      <c r="E24745" s="4">
        <v>76100000000</v>
      </c>
      <c r="H24745">
        <v>6.7489999999999998E-4</v>
      </c>
      <c r="I24745">
        <f t="shared" si="386"/>
        <v>6.7489999999999994E-2</v>
      </c>
    </row>
    <row r="24746" spans="1:9" x14ac:dyDescent="0.2">
      <c r="A24746" t="s">
        <v>148</v>
      </c>
      <c r="B24746" t="s">
        <v>10</v>
      </c>
      <c r="C24746">
        <v>1979</v>
      </c>
      <c r="D24746" s="4">
        <v>57900000</v>
      </c>
      <c r="E24746" s="4">
        <v>87800000000</v>
      </c>
      <c r="H24746">
        <v>6.5990000000000005E-4</v>
      </c>
      <c r="I24746">
        <f t="shared" si="386"/>
        <v>6.5990000000000007E-2</v>
      </c>
    </row>
    <row r="24747" spans="1:9" x14ac:dyDescent="0.2">
      <c r="A24747" t="s">
        <v>148</v>
      </c>
      <c r="B24747" t="s">
        <v>10</v>
      </c>
      <c r="C24747">
        <v>1980</v>
      </c>
      <c r="D24747" s="4">
        <v>81300000</v>
      </c>
      <c r="E24747" s="4">
        <v>101000000000</v>
      </c>
      <c r="H24747">
        <v>8.0679999999999999E-4</v>
      </c>
      <c r="I24747">
        <f t="shared" si="386"/>
        <v>8.0680000000000002E-2</v>
      </c>
    </row>
    <row r="24748" spans="1:9" x14ac:dyDescent="0.2">
      <c r="A24748" t="s">
        <v>148</v>
      </c>
      <c r="B24748" t="s">
        <v>10</v>
      </c>
      <c r="C24748">
        <v>1981</v>
      </c>
      <c r="D24748" s="4">
        <v>97400000</v>
      </c>
      <c r="E24748" s="4">
        <v>125000000000</v>
      </c>
      <c r="H24748">
        <v>7.7899999999999996E-4</v>
      </c>
      <c r="I24748">
        <f t="shared" si="386"/>
        <v>7.7899999999999997E-2</v>
      </c>
    </row>
    <row r="24749" spans="1:9" x14ac:dyDescent="0.2">
      <c r="A24749" t="s">
        <v>148</v>
      </c>
      <c r="B24749" t="s">
        <v>10</v>
      </c>
      <c r="C24749">
        <v>1982</v>
      </c>
      <c r="D24749" s="4">
        <v>188000000</v>
      </c>
      <c r="E24749" s="4">
        <v>130000000000</v>
      </c>
      <c r="H24749">
        <v>1.4436E-3</v>
      </c>
      <c r="I24749">
        <f t="shared" si="386"/>
        <v>0.14435999999999999</v>
      </c>
    </row>
    <row r="24750" spans="1:9" x14ac:dyDescent="0.2">
      <c r="A24750" t="s">
        <v>148</v>
      </c>
      <c r="B24750" t="s">
        <v>10</v>
      </c>
      <c r="C24750">
        <v>1983</v>
      </c>
      <c r="D24750" s="4">
        <v>266000000</v>
      </c>
      <c r="E24750" s="4">
        <v>142000000000</v>
      </c>
      <c r="H24750">
        <v>1.8684000000000001E-3</v>
      </c>
      <c r="I24750">
        <f t="shared" si="386"/>
        <v>0.18684000000000001</v>
      </c>
    </row>
    <row r="24751" spans="1:9" x14ac:dyDescent="0.2">
      <c r="A24751" t="s">
        <v>148</v>
      </c>
      <c r="B24751" t="s">
        <v>10</v>
      </c>
      <c r="C24751">
        <v>1984</v>
      </c>
      <c r="D24751" s="4">
        <v>347000000</v>
      </c>
      <c r="E24751" s="4">
        <v>174000000000</v>
      </c>
      <c r="H24751">
        <v>1.9934000000000002E-3</v>
      </c>
      <c r="I24751">
        <f t="shared" si="386"/>
        <v>0.19934000000000002</v>
      </c>
    </row>
    <row r="24752" spans="1:9" x14ac:dyDescent="0.2">
      <c r="A24752" t="s">
        <v>148</v>
      </c>
      <c r="B24752" t="s">
        <v>10</v>
      </c>
      <c r="C24752">
        <v>1985</v>
      </c>
      <c r="D24752" s="4">
        <v>291000000</v>
      </c>
      <c r="E24752" s="4">
        <v>180000000000</v>
      </c>
      <c r="H24752">
        <v>1.619E-3</v>
      </c>
      <c r="I24752">
        <f t="shared" si="386"/>
        <v>0.16189999999999999</v>
      </c>
    </row>
    <row r="24753" spans="1:9" x14ac:dyDescent="0.2">
      <c r="A24753" t="s">
        <v>148</v>
      </c>
      <c r="B24753" t="s">
        <v>10</v>
      </c>
      <c r="C24753">
        <v>1986</v>
      </c>
      <c r="D24753" s="4">
        <v>128000000</v>
      </c>
      <c r="E24753" s="4">
        <v>162000000000</v>
      </c>
      <c r="H24753">
        <v>7.9040000000000002E-4</v>
      </c>
      <c r="I24753">
        <f t="shared" si="386"/>
        <v>7.9039999999999999E-2</v>
      </c>
    </row>
    <row r="24754" spans="1:9" x14ac:dyDescent="0.2">
      <c r="A24754" t="s">
        <v>148</v>
      </c>
      <c r="B24754" t="s">
        <v>10</v>
      </c>
      <c r="C24754">
        <v>1987</v>
      </c>
      <c r="D24754" s="4">
        <v>157000000</v>
      </c>
      <c r="E24754" s="4">
        <v>163000000000</v>
      </c>
      <c r="H24754">
        <v>9.6080000000000004E-4</v>
      </c>
      <c r="I24754">
        <f t="shared" si="386"/>
        <v>9.6079999999999999E-2</v>
      </c>
    </row>
    <row r="24755" spans="1:9" x14ac:dyDescent="0.2">
      <c r="A24755" t="s">
        <v>148</v>
      </c>
      <c r="B24755" t="s">
        <v>10</v>
      </c>
      <c r="C24755">
        <v>1988</v>
      </c>
      <c r="D24755" s="4">
        <v>101000000</v>
      </c>
      <c r="E24755" s="4">
        <v>187000000000</v>
      </c>
      <c r="H24755">
        <v>5.3970000000000005E-4</v>
      </c>
      <c r="I24755">
        <f t="shared" si="386"/>
        <v>5.3970000000000004E-2</v>
      </c>
    </row>
    <row r="24756" spans="1:9" x14ac:dyDescent="0.2">
      <c r="A24756" t="s">
        <v>148</v>
      </c>
      <c r="B24756" t="s">
        <v>10</v>
      </c>
      <c r="C24756">
        <v>1989</v>
      </c>
      <c r="D24756" s="4">
        <v>92700000</v>
      </c>
      <c r="E24756" s="4">
        <v>228000000000</v>
      </c>
      <c r="H24756">
        <v>4.059E-4</v>
      </c>
      <c r="I24756">
        <f t="shared" si="386"/>
        <v>4.0590000000000001E-2</v>
      </c>
    </row>
    <row r="24757" spans="1:9" x14ac:dyDescent="0.2">
      <c r="A24757" t="s">
        <v>148</v>
      </c>
      <c r="B24757" t="s">
        <v>10</v>
      </c>
      <c r="C24757">
        <v>1990</v>
      </c>
      <c r="D24757" s="4">
        <v>171000000</v>
      </c>
      <c r="E24757" s="4">
        <v>229000000000</v>
      </c>
      <c r="H24757">
        <v>7.4859999999999998E-4</v>
      </c>
      <c r="I24757">
        <f t="shared" si="386"/>
        <v>7.4859999999999996E-2</v>
      </c>
    </row>
    <row r="24758" spans="1:9" x14ac:dyDescent="0.2">
      <c r="A24758" t="s">
        <v>148</v>
      </c>
      <c r="B24758" t="s">
        <v>10</v>
      </c>
      <c r="C24758">
        <v>1991</v>
      </c>
      <c r="D24758" s="4">
        <v>245000000</v>
      </c>
      <c r="E24758" s="4">
        <v>254000000000</v>
      </c>
      <c r="H24758">
        <v>9.6190000000000002E-4</v>
      </c>
      <c r="I24758">
        <f t="shared" si="386"/>
        <v>9.6189999999999998E-2</v>
      </c>
    </row>
    <row r="24759" spans="1:9" x14ac:dyDescent="0.2">
      <c r="A24759" t="s">
        <v>148</v>
      </c>
      <c r="B24759" t="s">
        <v>10</v>
      </c>
      <c r="C24759">
        <v>1992</v>
      </c>
      <c r="D24759" s="4">
        <v>136000000</v>
      </c>
      <c r="E24759" s="4">
        <v>272000000000</v>
      </c>
      <c r="H24759">
        <v>5.0000000000000001E-4</v>
      </c>
      <c r="I24759">
        <f t="shared" si="386"/>
        <v>0.05</v>
      </c>
    </row>
    <row r="24760" spans="1:9" x14ac:dyDescent="0.2">
      <c r="A24760" t="s">
        <v>148</v>
      </c>
      <c r="B24760" t="s">
        <v>10</v>
      </c>
      <c r="C24760">
        <v>1993</v>
      </c>
      <c r="D24760" s="4">
        <v>162000000</v>
      </c>
      <c r="E24760" s="4">
        <v>329000000000</v>
      </c>
      <c r="H24760">
        <v>4.9260000000000005E-4</v>
      </c>
      <c r="I24760">
        <f t="shared" si="386"/>
        <v>4.9260000000000005E-2</v>
      </c>
    </row>
    <row r="24761" spans="1:9" x14ac:dyDescent="0.2">
      <c r="A24761" t="s">
        <v>148</v>
      </c>
      <c r="B24761" t="s">
        <v>10</v>
      </c>
      <c r="C24761">
        <v>1994</v>
      </c>
      <c r="D24761" s="4">
        <v>151000000</v>
      </c>
      <c r="E24761" s="4">
        <v>363000000000</v>
      </c>
      <c r="H24761">
        <v>4.1629999999999998E-4</v>
      </c>
      <c r="I24761">
        <f t="shared" si="386"/>
        <v>4.163E-2</v>
      </c>
    </row>
    <row r="24762" spans="1:9" x14ac:dyDescent="0.2">
      <c r="A24762" t="s">
        <v>148</v>
      </c>
      <c r="B24762" t="s">
        <v>10</v>
      </c>
      <c r="C24762">
        <v>1995</v>
      </c>
      <c r="D24762" s="4">
        <v>384000000</v>
      </c>
      <c r="E24762" s="4">
        <v>407000000000</v>
      </c>
      <c r="H24762">
        <v>9.4390000000000001E-4</v>
      </c>
      <c r="I24762">
        <f t="shared" si="386"/>
        <v>9.4390000000000002E-2</v>
      </c>
    </row>
    <row r="24763" spans="1:9" x14ac:dyDescent="0.2">
      <c r="A24763" t="s">
        <v>148</v>
      </c>
      <c r="B24763" t="s">
        <v>10</v>
      </c>
      <c r="C24763">
        <v>1996</v>
      </c>
      <c r="D24763" s="4">
        <v>334000000</v>
      </c>
      <c r="E24763" s="4">
        <v>444000000000</v>
      </c>
      <c r="H24763">
        <v>7.5120000000000004E-4</v>
      </c>
      <c r="I24763">
        <f t="shared" si="386"/>
        <v>7.5120000000000006E-2</v>
      </c>
    </row>
    <row r="24764" spans="1:9" x14ac:dyDescent="0.2">
      <c r="A24764" t="s">
        <v>148</v>
      </c>
      <c r="B24764" t="s">
        <v>10</v>
      </c>
      <c r="C24764">
        <v>1997</v>
      </c>
      <c r="D24764" s="4">
        <v>336000000</v>
      </c>
      <c r="E24764" s="4">
        <v>448000000000</v>
      </c>
      <c r="H24764">
        <v>7.494E-4</v>
      </c>
      <c r="I24764">
        <f t="shared" si="386"/>
        <v>7.4940000000000007E-2</v>
      </c>
    </row>
    <row r="24765" spans="1:9" x14ac:dyDescent="0.2">
      <c r="A24765" t="s">
        <v>148</v>
      </c>
      <c r="B24765" t="s">
        <v>10</v>
      </c>
      <c r="C24765">
        <v>1998</v>
      </c>
      <c r="D24765" s="4">
        <v>364000000</v>
      </c>
      <c r="E24765" s="4">
        <v>443000000000</v>
      </c>
      <c r="H24765">
        <v>8.2149999999999996E-4</v>
      </c>
      <c r="I24765">
        <f t="shared" si="386"/>
        <v>8.2150000000000001E-2</v>
      </c>
    </row>
    <row r="24766" spans="1:9" x14ac:dyDescent="0.2">
      <c r="A24766" t="s">
        <v>148</v>
      </c>
      <c r="B24766" t="s">
        <v>10</v>
      </c>
      <c r="C24766">
        <v>1999</v>
      </c>
      <c r="D24766" s="4">
        <v>413000000</v>
      </c>
      <c r="E24766" s="4">
        <v>464000000000</v>
      </c>
      <c r="H24766">
        <v>8.9130000000000003E-4</v>
      </c>
      <c r="I24766">
        <f t="shared" si="386"/>
        <v>8.9130000000000001E-2</v>
      </c>
    </row>
    <row r="24767" spans="1:9" x14ac:dyDescent="0.2">
      <c r="A24767" t="s">
        <v>148</v>
      </c>
      <c r="B24767" t="s">
        <v>10</v>
      </c>
      <c r="C24767">
        <v>2000</v>
      </c>
      <c r="D24767" s="4">
        <v>182000000</v>
      </c>
      <c r="E24767" s="4">
        <v>544000000000</v>
      </c>
      <c r="H24767">
        <v>3.3429999999999999E-4</v>
      </c>
      <c r="I24767">
        <f t="shared" si="386"/>
        <v>3.3430000000000001E-2</v>
      </c>
    </row>
    <row r="24768" spans="1:9" x14ac:dyDescent="0.2">
      <c r="A24768" t="s">
        <v>148</v>
      </c>
      <c r="B24768" t="s">
        <v>10</v>
      </c>
      <c r="C24768">
        <v>2001</v>
      </c>
      <c r="D24768" s="4">
        <v>172000000</v>
      </c>
      <c r="E24768" s="4">
        <v>530000000000</v>
      </c>
      <c r="H24768">
        <v>3.2420000000000002E-4</v>
      </c>
      <c r="I24768">
        <f t="shared" si="386"/>
        <v>3.2420000000000004E-2</v>
      </c>
    </row>
    <row r="24769" spans="1:9" x14ac:dyDescent="0.2">
      <c r="A24769" t="s">
        <v>148</v>
      </c>
      <c r="B24769" t="s">
        <v>10</v>
      </c>
      <c r="C24769">
        <v>2002</v>
      </c>
      <c r="D24769" s="4">
        <v>152000000</v>
      </c>
      <c r="E24769" s="4">
        <v>488000000000</v>
      </c>
      <c r="H24769">
        <v>3.1100000000000002E-4</v>
      </c>
      <c r="I24769">
        <f t="shared" si="386"/>
        <v>3.1100000000000003E-2</v>
      </c>
    </row>
    <row r="24770" spans="1:9" x14ac:dyDescent="0.2">
      <c r="A24770" t="s">
        <v>148</v>
      </c>
      <c r="B24770" t="s">
        <v>10</v>
      </c>
      <c r="C24770">
        <v>2003</v>
      </c>
      <c r="D24770" s="4">
        <v>131000000</v>
      </c>
      <c r="E24770" s="4">
        <v>467000000000</v>
      </c>
      <c r="H24770">
        <v>2.8079999999999999E-4</v>
      </c>
      <c r="I24770">
        <f t="shared" si="386"/>
        <v>2.8080000000000001E-2</v>
      </c>
    </row>
    <row r="24771" spans="1:9" x14ac:dyDescent="0.2">
      <c r="A24771" t="s">
        <v>148</v>
      </c>
      <c r="B24771" t="s">
        <v>10</v>
      </c>
      <c r="C24771">
        <v>2004</v>
      </c>
      <c r="D24771" s="4">
        <v>171000000</v>
      </c>
      <c r="E24771" s="4">
        <v>469000000000</v>
      </c>
      <c r="H24771">
        <v>3.635E-4</v>
      </c>
      <c r="I24771">
        <f t="shared" ref="I24771:I24834" si="387">IF(ISNUMBER(H24771),H24771*100,"")</f>
        <v>3.635E-2</v>
      </c>
    </row>
    <row r="24772" spans="1:9" x14ac:dyDescent="0.2">
      <c r="A24772" t="s">
        <v>148</v>
      </c>
      <c r="B24772" t="s">
        <v>10</v>
      </c>
      <c r="C24772">
        <v>2005</v>
      </c>
      <c r="D24772" s="4">
        <v>416000000</v>
      </c>
      <c r="E24772" s="4">
        <v>513000000000</v>
      </c>
      <c r="H24772">
        <v>8.1119999999999999E-4</v>
      </c>
      <c r="I24772">
        <f t="shared" si="387"/>
        <v>8.1119999999999998E-2</v>
      </c>
    </row>
    <row r="24773" spans="1:9" x14ac:dyDescent="0.2">
      <c r="A24773" t="s">
        <v>148</v>
      </c>
      <c r="B24773" t="s">
        <v>10</v>
      </c>
      <c r="C24773">
        <v>2006</v>
      </c>
      <c r="D24773" s="4">
        <v>484000000</v>
      </c>
      <c r="E24773" s="4">
        <v>564000000000</v>
      </c>
      <c r="H24773">
        <v>8.5840000000000005E-4</v>
      </c>
      <c r="I24773">
        <f t="shared" si="387"/>
        <v>8.584E-2</v>
      </c>
    </row>
    <row r="24774" spans="1:9" x14ac:dyDescent="0.2">
      <c r="A24774" t="s">
        <v>148</v>
      </c>
      <c r="B24774" t="s">
        <v>10</v>
      </c>
      <c r="C24774">
        <v>2007</v>
      </c>
      <c r="D24774" s="4">
        <v>391000000</v>
      </c>
      <c r="E24774" s="4">
        <v>581000000000</v>
      </c>
      <c r="H24774">
        <v>6.7239999999999997E-4</v>
      </c>
      <c r="I24774">
        <f t="shared" si="387"/>
        <v>6.7239999999999994E-2</v>
      </c>
    </row>
    <row r="24775" spans="1:9" x14ac:dyDescent="0.2">
      <c r="A24775" t="s">
        <v>148</v>
      </c>
      <c r="B24775" t="s">
        <v>10</v>
      </c>
      <c r="C24775">
        <v>2008</v>
      </c>
      <c r="D24775" s="4">
        <v>565000000</v>
      </c>
      <c r="E24775" s="4">
        <v>707000000000</v>
      </c>
      <c r="H24775">
        <v>7.9909999999999996E-4</v>
      </c>
      <c r="I24775">
        <f t="shared" si="387"/>
        <v>7.9909999999999995E-2</v>
      </c>
    </row>
    <row r="24776" spans="1:9" x14ac:dyDescent="0.2">
      <c r="A24776" t="s">
        <v>148</v>
      </c>
      <c r="B24776" t="s">
        <v>10</v>
      </c>
      <c r="C24776">
        <v>2009</v>
      </c>
      <c r="D24776" s="4">
        <v>559000000</v>
      </c>
      <c r="E24776" s="4">
        <v>678000000000</v>
      </c>
      <c r="H24776">
        <v>8.2390000000000002E-4</v>
      </c>
      <c r="I24776">
        <f t="shared" si="387"/>
        <v>8.2390000000000005E-2</v>
      </c>
    </row>
    <row r="24777" spans="1:9" x14ac:dyDescent="0.2">
      <c r="A24777" t="s">
        <v>148</v>
      </c>
      <c r="B24777" t="s">
        <v>10</v>
      </c>
      <c r="C24777">
        <v>2010</v>
      </c>
      <c r="D24777" s="4">
        <v>867000000</v>
      </c>
      <c r="E24777" s="4">
        <v>827000000000</v>
      </c>
      <c r="H24777">
        <v>1.0483000000000001E-3</v>
      </c>
      <c r="I24777">
        <f t="shared" si="387"/>
        <v>0.10483000000000001</v>
      </c>
    </row>
    <row r="24778" spans="1:9" x14ac:dyDescent="0.2">
      <c r="A24778" t="s">
        <v>148</v>
      </c>
      <c r="B24778" t="s">
        <v>10</v>
      </c>
      <c r="C24778">
        <v>2011</v>
      </c>
      <c r="D24778" s="4">
        <v>727000000</v>
      </c>
      <c r="E24778" s="4">
        <v>925000000000</v>
      </c>
      <c r="H24778">
        <v>7.8569999999999996E-4</v>
      </c>
      <c r="I24778">
        <f t="shared" si="387"/>
        <v>7.8570000000000001E-2</v>
      </c>
    </row>
    <row r="24779" spans="1:9" x14ac:dyDescent="0.2">
      <c r="A24779" t="s">
        <v>148</v>
      </c>
      <c r="B24779" t="s">
        <v>10</v>
      </c>
      <c r="C24779">
        <v>2012</v>
      </c>
      <c r="D24779" s="4">
        <v>731000000</v>
      </c>
      <c r="E24779" s="4">
        <v>979000000000</v>
      </c>
      <c r="H24779">
        <v>7.4739999999999995E-4</v>
      </c>
      <c r="I24779">
        <f t="shared" si="387"/>
        <v>7.4740000000000001E-2</v>
      </c>
    </row>
    <row r="24780" spans="1:9" x14ac:dyDescent="0.2">
      <c r="A24780" t="s">
        <v>148</v>
      </c>
      <c r="B24780" t="s">
        <v>10</v>
      </c>
      <c r="C24780">
        <v>2013</v>
      </c>
      <c r="D24780" s="4">
        <v>863000000</v>
      </c>
      <c r="E24780" s="4">
        <v>1010000000000</v>
      </c>
      <c r="H24780">
        <v>8.5490000000000002E-4</v>
      </c>
      <c r="I24780">
        <f t="shared" si="387"/>
        <v>8.5489999999999997E-2</v>
      </c>
    </row>
    <row r="24781" spans="1:9" x14ac:dyDescent="0.2">
      <c r="A24781" t="s">
        <v>148</v>
      </c>
      <c r="B24781" t="s">
        <v>10</v>
      </c>
      <c r="C24781">
        <v>2014</v>
      </c>
      <c r="D24781" s="4">
        <v>853000000</v>
      </c>
      <c r="E24781" s="4">
        <v>985000000000</v>
      </c>
      <c r="H24781">
        <v>8.6660000000000003E-4</v>
      </c>
      <c r="I24781">
        <f t="shared" si="387"/>
        <v>8.6660000000000001E-2</v>
      </c>
    </row>
    <row r="24782" spans="1:9" x14ac:dyDescent="0.2">
      <c r="A24782" t="s">
        <v>148</v>
      </c>
      <c r="B24782" t="s">
        <v>10</v>
      </c>
      <c r="C24782">
        <v>2015</v>
      </c>
      <c r="I24782" t="str">
        <f t="shared" si="387"/>
        <v/>
      </c>
    </row>
    <row r="24783" spans="1:9" x14ac:dyDescent="0.2">
      <c r="A24783" t="s">
        <v>148</v>
      </c>
      <c r="B24783" t="s">
        <v>10</v>
      </c>
      <c r="C24783">
        <v>2016</v>
      </c>
      <c r="I24783" t="str">
        <f t="shared" si="387"/>
        <v/>
      </c>
    </row>
    <row r="24784" spans="1:9" x14ac:dyDescent="0.2">
      <c r="A24784" t="s">
        <v>148</v>
      </c>
      <c r="B24784" t="s">
        <v>10</v>
      </c>
      <c r="C24784">
        <v>2017</v>
      </c>
      <c r="I24784" t="str">
        <f t="shared" si="387"/>
        <v/>
      </c>
    </row>
    <row r="24785" spans="1:9" x14ac:dyDescent="0.2">
      <c r="A24785" t="s">
        <v>148</v>
      </c>
      <c r="B24785" t="s">
        <v>10</v>
      </c>
      <c r="C24785">
        <v>2018</v>
      </c>
      <c r="I24785" t="str">
        <f t="shared" si="387"/>
        <v/>
      </c>
    </row>
    <row r="24786" spans="1:9" x14ac:dyDescent="0.2">
      <c r="A24786" t="s">
        <v>148</v>
      </c>
      <c r="B24786" t="s">
        <v>10</v>
      </c>
      <c r="C24786">
        <v>2019</v>
      </c>
      <c r="I24786" t="str">
        <f t="shared" si="387"/>
        <v/>
      </c>
    </row>
    <row r="24787" spans="1:9" x14ac:dyDescent="0.2">
      <c r="A24787" t="s">
        <v>148</v>
      </c>
      <c r="B24787" t="s">
        <v>10</v>
      </c>
      <c r="C24787">
        <v>2020</v>
      </c>
      <c r="I24787" t="str">
        <f t="shared" si="387"/>
        <v/>
      </c>
    </row>
    <row r="24788" spans="1:9" x14ac:dyDescent="0.2">
      <c r="A24788" t="s">
        <v>148</v>
      </c>
      <c r="B24788" t="s">
        <v>10</v>
      </c>
      <c r="C24788">
        <v>2021</v>
      </c>
      <c r="I24788" t="str">
        <f t="shared" si="387"/>
        <v/>
      </c>
    </row>
    <row r="24789" spans="1:9" x14ac:dyDescent="0.2">
      <c r="A24789" t="s">
        <v>148</v>
      </c>
      <c r="B24789" t="s">
        <v>10</v>
      </c>
      <c r="C24789">
        <v>2022</v>
      </c>
      <c r="I24789" t="str">
        <f t="shared" si="387"/>
        <v/>
      </c>
    </row>
    <row r="24790" spans="1:9" x14ac:dyDescent="0.2">
      <c r="A24790" t="s">
        <v>148</v>
      </c>
      <c r="B24790" t="s">
        <v>10</v>
      </c>
      <c r="C24790">
        <v>2023</v>
      </c>
      <c r="I24790" t="str">
        <f t="shared" si="387"/>
        <v/>
      </c>
    </row>
    <row r="24791" spans="1:9" x14ac:dyDescent="0.2">
      <c r="A24791" t="s">
        <v>148</v>
      </c>
      <c r="B24791" t="s">
        <v>10</v>
      </c>
      <c r="C24791">
        <v>2024</v>
      </c>
      <c r="I24791" t="str">
        <f t="shared" si="387"/>
        <v/>
      </c>
    </row>
    <row r="24792" spans="1:9" x14ac:dyDescent="0.2">
      <c r="A24792" t="s">
        <v>149</v>
      </c>
      <c r="B24792" t="s">
        <v>10</v>
      </c>
      <c r="C24792">
        <v>1840</v>
      </c>
      <c r="I24792" t="str">
        <f t="shared" si="387"/>
        <v/>
      </c>
    </row>
    <row r="24793" spans="1:9" x14ac:dyDescent="0.2">
      <c r="A24793" t="s">
        <v>149</v>
      </c>
      <c r="B24793" t="s">
        <v>10</v>
      </c>
      <c r="C24793">
        <v>1841</v>
      </c>
      <c r="I24793" t="str">
        <f t="shared" si="387"/>
        <v/>
      </c>
    </row>
    <row r="24794" spans="1:9" x14ac:dyDescent="0.2">
      <c r="A24794" t="s">
        <v>149</v>
      </c>
      <c r="B24794" t="s">
        <v>10</v>
      </c>
      <c r="C24794">
        <v>1842</v>
      </c>
      <c r="I24794" t="str">
        <f t="shared" si="387"/>
        <v/>
      </c>
    </row>
    <row r="24795" spans="1:9" x14ac:dyDescent="0.2">
      <c r="A24795" t="s">
        <v>149</v>
      </c>
      <c r="B24795" t="s">
        <v>10</v>
      </c>
      <c r="C24795">
        <v>1843</v>
      </c>
      <c r="I24795" t="str">
        <f t="shared" si="387"/>
        <v/>
      </c>
    </row>
    <row r="24796" spans="1:9" x14ac:dyDescent="0.2">
      <c r="A24796" t="s">
        <v>149</v>
      </c>
      <c r="B24796" t="s">
        <v>10</v>
      </c>
      <c r="C24796">
        <v>1844</v>
      </c>
      <c r="I24796" t="str">
        <f t="shared" si="387"/>
        <v/>
      </c>
    </row>
    <row r="24797" spans="1:9" x14ac:dyDescent="0.2">
      <c r="A24797" t="s">
        <v>149</v>
      </c>
      <c r="B24797" t="s">
        <v>10</v>
      </c>
      <c r="C24797">
        <v>1845</v>
      </c>
      <c r="I24797" t="str">
        <f t="shared" si="387"/>
        <v/>
      </c>
    </row>
    <row r="24798" spans="1:9" x14ac:dyDescent="0.2">
      <c r="A24798" t="s">
        <v>149</v>
      </c>
      <c r="B24798" t="s">
        <v>10</v>
      </c>
      <c r="C24798">
        <v>1846</v>
      </c>
      <c r="I24798" t="str">
        <f t="shared" si="387"/>
        <v/>
      </c>
    </row>
    <row r="24799" spans="1:9" x14ac:dyDescent="0.2">
      <c r="A24799" t="s">
        <v>149</v>
      </c>
      <c r="B24799" t="s">
        <v>10</v>
      </c>
      <c r="C24799">
        <v>1847</v>
      </c>
      <c r="I24799" t="str">
        <f t="shared" si="387"/>
        <v/>
      </c>
    </row>
    <row r="24800" spans="1:9" x14ac:dyDescent="0.2">
      <c r="A24800" t="s">
        <v>149</v>
      </c>
      <c r="B24800" t="s">
        <v>10</v>
      </c>
      <c r="C24800">
        <v>1848</v>
      </c>
      <c r="I24800" t="str">
        <f t="shared" si="387"/>
        <v/>
      </c>
    </row>
    <row r="24801" spans="1:9" x14ac:dyDescent="0.2">
      <c r="A24801" t="s">
        <v>149</v>
      </c>
      <c r="B24801" t="s">
        <v>10</v>
      </c>
      <c r="C24801">
        <v>1849</v>
      </c>
      <c r="I24801" t="str">
        <f t="shared" si="387"/>
        <v/>
      </c>
    </row>
    <row r="24802" spans="1:9" x14ac:dyDescent="0.2">
      <c r="A24802" t="s">
        <v>149</v>
      </c>
      <c r="B24802" t="s">
        <v>10</v>
      </c>
      <c r="C24802">
        <v>1850</v>
      </c>
      <c r="I24802" t="str">
        <f t="shared" si="387"/>
        <v/>
      </c>
    </row>
    <row r="24803" spans="1:9" x14ac:dyDescent="0.2">
      <c r="A24803" t="s">
        <v>149</v>
      </c>
      <c r="B24803" t="s">
        <v>10</v>
      </c>
      <c r="C24803">
        <v>1851</v>
      </c>
      <c r="I24803" t="str">
        <f t="shared" si="387"/>
        <v/>
      </c>
    </row>
    <row r="24804" spans="1:9" x14ac:dyDescent="0.2">
      <c r="A24804" t="s">
        <v>149</v>
      </c>
      <c r="B24804" t="s">
        <v>10</v>
      </c>
      <c r="C24804">
        <v>1852</v>
      </c>
      <c r="I24804" t="str">
        <f t="shared" si="387"/>
        <v/>
      </c>
    </row>
    <row r="24805" spans="1:9" x14ac:dyDescent="0.2">
      <c r="A24805" t="s">
        <v>149</v>
      </c>
      <c r="B24805" t="s">
        <v>10</v>
      </c>
      <c r="C24805">
        <v>1853</v>
      </c>
      <c r="I24805" t="str">
        <f t="shared" si="387"/>
        <v/>
      </c>
    </row>
    <row r="24806" spans="1:9" x14ac:dyDescent="0.2">
      <c r="A24806" t="s">
        <v>149</v>
      </c>
      <c r="B24806" t="s">
        <v>10</v>
      </c>
      <c r="C24806">
        <v>1854</v>
      </c>
      <c r="I24806" t="str">
        <f t="shared" si="387"/>
        <v/>
      </c>
    </row>
    <row r="24807" spans="1:9" x14ac:dyDescent="0.2">
      <c r="A24807" t="s">
        <v>149</v>
      </c>
      <c r="B24807" t="s">
        <v>10</v>
      </c>
      <c r="C24807">
        <v>1855</v>
      </c>
      <c r="I24807" t="str">
        <f t="shared" si="387"/>
        <v/>
      </c>
    </row>
    <row r="24808" spans="1:9" x14ac:dyDescent="0.2">
      <c r="A24808" t="s">
        <v>149</v>
      </c>
      <c r="B24808" t="s">
        <v>10</v>
      </c>
      <c r="C24808">
        <v>1856</v>
      </c>
      <c r="I24808" t="str">
        <f t="shared" si="387"/>
        <v/>
      </c>
    </row>
    <row r="24809" spans="1:9" x14ac:dyDescent="0.2">
      <c r="A24809" t="s">
        <v>149</v>
      </c>
      <c r="B24809" t="s">
        <v>10</v>
      </c>
      <c r="C24809">
        <v>1857</v>
      </c>
      <c r="I24809" t="str">
        <f t="shared" si="387"/>
        <v/>
      </c>
    </row>
    <row r="24810" spans="1:9" x14ac:dyDescent="0.2">
      <c r="A24810" t="s">
        <v>149</v>
      </c>
      <c r="B24810" t="s">
        <v>10</v>
      </c>
      <c r="C24810">
        <v>1858</v>
      </c>
      <c r="I24810" t="str">
        <f t="shared" si="387"/>
        <v/>
      </c>
    </row>
    <row r="24811" spans="1:9" x14ac:dyDescent="0.2">
      <c r="A24811" t="s">
        <v>149</v>
      </c>
      <c r="B24811" t="s">
        <v>10</v>
      </c>
      <c r="C24811">
        <v>1859</v>
      </c>
      <c r="I24811" t="str">
        <f t="shared" si="387"/>
        <v/>
      </c>
    </row>
    <row r="24812" spans="1:9" x14ac:dyDescent="0.2">
      <c r="A24812" t="s">
        <v>149</v>
      </c>
      <c r="B24812" t="s">
        <v>10</v>
      </c>
      <c r="C24812">
        <v>1860</v>
      </c>
      <c r="I24812" t="str">
        <f t="shared" si="387"/>
        <v/>
      </c>
    </row>
    <row r="24813" spans="1:9" x14ac:dyDescent="0.2">
      <c r="A24813" t="s">
        <v>149</v>
      </c>
      <c r="B24813" t="s">
        <v>10</v>
      </c>
      <c r="C24813">
        <v>1861</v>
      </c>
      <c r="I24813" t="str">
        <f t="shared" si="387"/>
        <v/>
      </c>
    </row>
    <row r="24814" spans="1:9" x14ac:dyDescent="0.2">
      <c r="A24814" t="s">
        <v>149</v>
      </c>
      <c r="B24814" t="s">
        <v>10</v>
      </c>
      <c r="C24814">
        <v>1862</v>
      </c>
      <c r="I24814" t="str">
        <f t="shared" si="387"/>
        <v/>
      </c>
    </row>
    <row r="24815" spans="1:9" x14ac:dyDescent="0.2">
      <c r="A24815" t="s">
        <v>149</v>
      </c>
      <c r="B24815" t="s">
        <v>10</v>
      </c>
      <c r="C24815">
        <v>1863</v>
      </c>
      <c r="I24815" t="str">
        <f t="shared" si="387"/>
        <v/>
      </c>
    </row>
    <row r="24816" spans="1:9" x14ac:dyDescent="0.2">
      <c r="A24816" t="s">
        <v>149</v>
      </c>
      <c r="B24816" t="s">
        <v>10</v>
      </c>
      <c r="C24816">
        <v>1864</v>
      </c>
      <c r="I24816" t="str">
        <f t="shared" si="387"/>
        <v/>
      </c>
    </row>
    <row r="24817" spans="1:9" x14ac:dyDescent="0.2">
      <c r="A24817" t="s">
        <v>149</v>
      </c>
      <c r="B24817" t="s">
        <v>10</v>
      </c>
      <c r="C24817">
        <v>1865</v>
      </c>
      <c r="I24817" t="str">
        <f t="shared" si="387"/>
        <v/>
      </c>
    </row>
    <row r="24818" spans="1:9" x14ac:dyDescent="0.2">
      <c r="A24818" t="s">
        <v>149</v>
      </c>
      <c r="B24818" t="s">
        <v>10</v>
      </c>
      <c r="C24818">
        <v>1866</v>
      </c>
      <c r="I24818" t="str">
        <f t="shared" si="387"/>
        <v/>
      </c>
    </row>
    <row r="24819" spans="1:9" x14ac:dyDescent="0.2">
      <c r="A24819" t="s">
        <v>149</v>
      </c>
      <c r="B24819" t="s">
        <v>10</v>
      </c>
      <c r="C24819">
        <v>1867</v>
      </c>
      <c r="I24819" t="str">
        <f t="shared" si="387"/>
        <v/>
      </c>
    </row>
    <row r="24820" spans="1:9" x14ac:dyDescent="0.2">
      <c r="A24820" t="s">
        <v>149</v>
      </c>
      <c r="B24820" t="s">
        <v>10</v>
      </c>
      <c r="C24820">
        <v>1868</v>
      </c>
      <c r="I24820" t="str">
        <f t="shared" si="387"/>
        <v/>
      </c>
    </row>
    <row r="24821" spans="1:9" x14ac:dyDescent="0.2">
      <c r="A24821" t="s">
        <v>149</v>
      </c>
      <c r="B24821" t="s">
        <v>10</v>
      </c>
      <c r="C24821">
        <v>1869</v>
      </c>
      <c r="I24821" t="str">
        <f t="shared" si="387"/>
        <v/>
      </c>
    </row>
    <row r="24822" spans="1:9" x14ac:dyDescent="0.2">
      <c r="A24822" t="s">
        <v>149</v>
      </c>
      <c r="B24822" t="s">
        <v>10</v>
      </c>
      <c r="C24822">
        <v>1870</v>
      </c>
      <c r="I24822" t="str">
        <f t="shared" si="387"/>
        <v/>
      </c>
    </row>
    <row r="24823" spans="1:9" x14ac:dyDescent="0.2">
      <c r="A24823" t="s">
        <v>149</v>
      </c>
      <c r="B24823" t="s">
        <v>10</v>
      </c>
      <c r="C24823">
        <v>1871</v>
      </c>
      <c r="I24823" t="str">
        <f t="shared" si="387"/>
        <v/>
      </c>
    </row>
    <row r="24824" spans="1:9" x14ac:dyDescent="0.2">
      <c r="A24824" t="s">
        <v>149</v>
      </c>
      <c r="B24824" t="s">
        <v>10</v>
      </c>
      <c r="C24824">
        <v>1872</v>
      </c>
      <c r="I24824" t="str">
        <f t="shared" si="387"/>
        <v/>
      </c>
    </row>
    <row r="24825" spans="1:9" x14ac:dyDescent="0.2">
      <c r="A24825" t="s">
        <v>149</v>
      </c>
      <c r="B24825" t="s">
        <v>10</v>
      </c>
      <c r="C24825">
        <v>1873</v>
      </c>
      <c r="I24825" t="str">
        <f t="shared" si="387"/>
        <v/>
      </c>
    </row>
    <row r="24826" spans="1:9" x14ac:dyDescent="0.2">
      <c r="A24826" t="s">
        <v>149</v>
      </c>
      <c r="B24826" t="s">
        <v>10</v>
      </c>
      <c r="C24826">
        <v>1874</v>
      </c>
      <c r="I24826" t="str">
        <f t="shared" si="387"/>
        <v/>
      </c>
    </row>
    <row r="24827" spans="1:9" x14ac:dyDescent="0.2">
      <c r="A24827" t="s">
        <v>149</v>
      </c>
      <c r="B24827" t="s">
        <v>10</v>
      </c>
      <c r="C24827">
        <v>1875</v>
      </c>
      <c r="I24827" t="str">
        <f t="shared" si="387"/>
        <v/>
      </c>
    </row>
    <row r="24828" spans="1:9" x14ac:dyDescent="0.2">
      <c r="A24828" t="s">
        <v>149</v>
      </c>
      <c r="B24828" t="s">
        <v>10</v>
      </c>
      <c r="C24828">
        <v>1876</v>
      </c>
      <c r="I24828" t="str">
        <f t="shared" si="387"/>
        <v/>
      </c>
    </row>
    <row r="24829" spans="1:9" x14ac:dyDescent="0.2">
      <c r="A24829" t="s">
        <v>149</v>
      </c>
      <c r="B24829" t="s">
        <v>10</v>
      </c>
      <c r="C24829">
        <v>1877</v>
      </c>
      <c r="I24829" t="str">
        <f t="shared" si="387"/>
        <v/>
      </c>
    </row>
    <row r="24830" spans="1:9" x14ac:dyDescent="0.2">
      <c r="A24830" t="s">
        <v>149</v>
      </c>
      <c r="B24830" t="s">
        <v>10</v>
      </c>
      <c r="C24830">
        <v>1878</v>
      </c>
      <c r="I24830" t="str">
        <f t="shared" si="387"/>
        <v/>
      </c>
    </row>
    <row r="24831" spans="1:9" x14ac:dyDescent="0.2">
      <c r="A24831" t="s">
        <v>149</v>
      </c>
      <c r="B24831" t="s">
        <v>10</v>
      </c>
      <c r="C24831">
        <v>1879</v>
      </c>
      <c r="I24831" t="str">
        <f t="shared" si="387"/>
        <v/>
      </c>
    </row>
    <row r="24832" spans="1:9" x14ac:dyDescent="0.2">
      <c r="A24832" t="s">
        <v>149</v>
      </c>
      <c r="B24832" t="s">
        <v>10</v>
      </c>
      <c r="C24832">
        <v>1880</v>
      </c>
      <c r="I24832" t="str">
        <f t="shared" si="387"/>
        <v/>
      </c>
    </row>
    <row r="24833" spans="1:9" x14ac:dyDescent="0.2">
      <c r="A24833" t="s">
        <v>149</v>
      </c>
      <c r="B24833" t="s">
        <v>10</v>
      </c>
      <c r="C24833">
        <v>1881</v>
      </c>
      <c r="I24833" t="str">
        <f t="shared" si="387"/>
        <v/>
      </c>
    </row>
    <row r="24834" spans="1:9" x14ac:dyDescent="0.2">
      <c r="A24834" t="s">
        <v>149</v>
      </c>
      <c r="B24834" t="s">
        <v>10</v>
      </c>
      <c r="C24834">
        <v>1882</v>
      </c>
      <c r="I24834" t="str">
        <f t="shared" si="387"/>
        <v/>
      </c>
    </row>
    <row r="24835" spans="1:9" x14ac:dyDescent="0.2">
      <c r="A24835" t="s">
        <v>149</v>
      </c>
      <c r="B24835" t="s">
        <v>10</v>
      </c>
      <c r="C24835">
        <v>1883</v>
      </c>
      <c r="I24835" t="str">
        <f t="shared" ref="I24835:I24898" si="388">IF(ISNUMBER(H24835),H24835*100,"")</f>
        <v/>
      </c>
    </row>
    <row r="24836" spans="1:9" x14ac:dyDescent="0.2">
      <c r="A24836" t="s">
        <v>149</v>
      </c>
      <c r="B24836" t="s">
        <v>10</v>
      </c>
      <c r="C24836">
        <v>1884</v>
      </c>
      <c r="I24836" t="str">
        <f t="shared" si="388"/>
        <v/>
      </c>
    </row>
    <row r="24837" spans="1:9" x14ac:dyDescent="0.2">
      <c r="A24837" t="s">
        <v>149</v>
      </c>
      <c r="B24837" t="s">
        <v>10</v>
      </c>
      <c r="C24837">
        <v>1885</v>
      </c>
      <c r="I24837" t="str">
        <f t="shared" si="388"/>
        <v/>
      </c>
    </row>
    <row r="24838" spans="1:9" x14ac:dyDescent="0.2">
      <c r="A24838" t="s">
        <v>149</v>
      </c>
      <c r="B24838" t="s">
        <v>10</v>
      </c>
      <c r="C24838">
        <v>1886</v>
      </c>
      <c r="I24838" t="str">
        <f t="shared" si="388"/>
        <v/>
      </c>
    </row>
    <row r="24839" spans="1:9" x14ac:dyDescent="0.2">
      <c r="A24839" t="s">
        <v>149</v>
      </c>
      <c r="B24839" t="s">
        <v>10</v>
      </c>
      <c r="C24839">
        <v>1887</v>
      </c>
      <c r="I24839" t="str">
        <f t="shared" si="388"/>
        <v/>
      </c>
    </row>
    <row r="24840" spans="1:9" x14ac:dyDescent="0.2">
      <c r="A24840" t="s">
        <v>149</v>
      </c>
      <c r="B24840" t="s">
        <v>10</v>
      </c>
      <c r="C24840">
        <v>1888</v>
      </c>
      <c r="I24840" t="str">
        <f t="shared" si="388"/>
        <v/>
      </c>
    </row>
    <row r="24841" spans="1:9" x14ac:dyDescent="0.2">
      <c r="A24841" t="s">
        <v>149</v>
      </c>
      <c r="B24841" t="s">
        <v>10</v>
      </c>
      <c r="C24841">
        <v>1889</v>
      </c>
      <c r="I24841" t="str">
        <f t="shared" si="388"/>
        <v/>
      </c>
    </row>
    <row r="24842" spans="1:9" x14ac:dyDescent="0.2">
      <c r="A24842" t="s">
        <v>149</v>
      </c>
      <c r="B24842" t="s">
        <v>10</v>
      </c>
      <c r="C24842">
        <v>1890</v>
      </c>
      <c r="I24842" t="str">
        <f t="shared" si="388"/>
        <v/>
      </c>
    </row>
    <row r="24843" spans="1:9" x14ac:dyDescent="0.2">
      <c r="A24843" t="s">
        <v>149</v>
      </c>
      <c r="B24843" t="s">
        <v>10</v>
      </c>
      <c r="C24843">
        <v>1891</v>
      </c>
      <c r="I24843" t="str">
        <f t="shared" si="388"/>
        <v/>
      </c>
    </row>
    <row r="24844" spans="1:9" x14ac:dyDescent="0.2">
      <c r="A24844" t="s">
        <v>149</v>
      </c>
      <c r="B24844" t="s">
        <v>10</v>
      </c>
      <c r="C24844">
        <v>1892</v>
      </c>
      <c r="I24844" t="str">
        <f t="shared" si="388"/>
        <v/>
      </c>
    </row>
    <row r="24845" spans="1:9" x14ac:dyDescent="0.2">
      <c r="A24845" t="s">
        <v>149</v>
      </c>
      <c r="B24845" t="s">
        <v>10</v>
      </c>
      <c r="C24845">
        <v>1893</v>
      </c>
      <c r="I24845" t="str">
        <f t="shared" si="388"/>
        <v/>
      </c>
    </row>
    <row r="24846" spans="1:9" x14ac:dyDescent="0.2">
      <c r="A24846" t="s">
        <v>149</v>
      </c>
      <c r="B24846" t="s">
        <v>10</v>
      </c>
      <c r="C24846">
        <v>1894</v>
      </c>
      <c r="I24846" t="str">
        <f t="shared" si="388"/>
        <v/>
      </c>
    </row>
    <row r="24847" spans="1:9" x14ac:dyDescent="0.2">
      <c r="A24847" t="s">
        <v>149</v>
      </c>
      <c r="B24847" t="s">
        <v>10</v>
      </c>
      <c r="C24847">
        <v>1895</v>
      </c>
      <c r="I24847" t="str">
        <f t="shared" si="388"/>
        <v/>
      </c>
    </row>
    <row r="24848" spans="1:9" x14ac:dyDescent="0.2">
      <c r="A24848" t="s">
        <v>149</v>
      </c>
      <c r="B24848" t="s">
        <v>10</v>
      </c>
      <c r="C24848">
        <v>1896</v>
      </c>
      <c r="I24848" t="str">
        <f t="shared" si="388"/>
        <v/>
      </c>
    </row>
    <row r="24849" spans="1:9" x14ac:dyDescent="0.2">
      <c r="A24849" t="s">
        <v>149</v>
      </c>
      <c r="B24849" t="s">
        <v>10</v>
      </c>
      <c r="C24849">
        <v>1897</v>
      </c>
      <c r="I24849" t="str">
        <f t="shared" si="388"/>
        <v/>
      </c>
    </row>
    <row r="24850" spans="1:9" x14ac:dyDescent="0.2">
      <c r="A24850" t="s">
        <v>149</v>
      </c>
      <c r="B24850" t="s">
        <v>10</v>
      </c>
      <c r="C24850">
        <v>1898</v>
      </c>
      <c r="I24850" t="str">
        <f t="shared" si="388"/>
        <v/>
      </c>
    </row>
    <row r="24851" spans="1:9" x14ac:dyDescent="0.2">
      <c r="A24851" t="s">
        <v>149</v>
      </c>
      <c r="B24851" t="s">
        <v>10</v>
      </c>
      <c r="C24851">
        <v>1899</v>
      </c>
      <c r="I24851" t="str">
        <f t="shared" si="388"/>
        <v/>
      </c>
    </row>
    <row r="24852" spans="1:9" x14ac:dyDescent="0.2">
      <c r="A24852" t="s">
        <v>149</v>
      </c>
      <c r="B24852" t="s">
        <v>10</v>
      </c>
      <c r="C24852">
        <v>1900</v>
      </c>
      <c r="I24852" t="str">
        <f t="shared" si="388"/>
        <v/>
      </c>
    </row>
    <row r="24853" spans="1:9" x14ac:dyDescent="0.2">
      <c r="A24853" t="s">
        <v>149</v>
      </c>
      <c r="B24853" t="s">
        <v>10</v>
      </c>
      <c r="C24853">
        <v>1901</v>
      </c>
      <c r="I24853" t="str">
        <f t="shared" si="388"/>
        <v/>
      </c>
    </row>
    <row r="24854" spans="1:9" x14ac:dyDescent="0.2">
      <c r="A24854" t="s">
        <v>149</v>
      </c>
      <c r="B24854" t="s">
        <v>10</v>
      </c>
      <c r="C24854">
        <v>1902</v>
      </c>
      <c r="I24854" t="str">
        <f t="shared" si="388"/>
        <v/>
      </c>
    </row>
    <row r="24855" spans="1:9" x14ac:dyDescent="0.2">
      <c r="A24855" t="s">
        <v>149</v>
      </c>
      <c r="B24855" t="s">
        <v>10</v>
      </c>
      <c r="C24855">
        <v>1903</v>
      </c>
      <c r="I24855" t="str">
        <f t="shared" si="388"/>
        <v/>
      </c>
    </row>
    <row r="24856" spans="1:9" x14ac:dyDescent="0.2">
      <c r="A24856" t="s">
        <v>149</v>
      </c>
      <c r="B24856" t="s">
        <v>10</v>
      </c>
      <c r="C24856">
        <v>1904</v>
      </c>
      <c r="I24856" t="str">
        <f t="shared" si="388"/>
        <v/>
      </c>
    </row>
    <row r="24857" spans="1:9" x14ac:dyDescent="0.2">
      <c r="A24857" t="s">
        <v>149</v>
      </c>
      <c r="B24857" t="s">
        <v>10</v>
      </c>
      <c r="C24857">
        <v>1905</v>
      </c>
      <c r="I24857" t="str">
        <f t="shared" si="388"/>
        <v/>
      </c>
    </row>
    <row r="24858" spans="1:9" x14ac:dyDescent="0.2">
      <c r="A24858" t="s">
        <v>149</v>
      </c>
      <c r="B24858" t="s">
        <v>10</v>
      </c>
      <c r="C24858">
        <v>1906</v>
      </c>
      <c r="I24858" t="str">
        <f t="shared" si="388"/>
        <v/>
      </c>
    </row>
    <row r="24859" spans="1:9" x14ac:dyDescent="0.2">
      <c r="A24859" t="s">
        <v>149</v>
      </c>
      <c r="B24859" t="s">
        <v>10</v>
      </c>
      <c r="C24859">
        <v>1907</v>
      </c>
      <c r="I24859" t="str">
        <f t="shared" si="388"/>
        <v/>
      </c>
    </row>
    <row r="24860" spans="1:9" x14ac:dyDescent="0.2">
      <c r="A24860" t="s">
        <v>149</v>
      </c>
      <c r="B24860" t="s">
        <v>10</v>
      </c>
      <c r="C24860">
        <v>1908</v>
      </c>
      <c r="I24860" t="str">
        <f t="shared" si="388"/>
        <v/>
      </c>
    </row>
    <row r="24861" spans="1:9" x14ac:dyDescent="0.2">
      <c r="A24861" t="s">
        <v>149</v>
      </c>
      <c r="B24861" t="s">
        <v>10</v>
      </c>
      <c r="C24861">
        <v>1909</v>
      </c>
      <c r="I24861" t="str">
        <f t="shared" si="388"/>
        <v/>
      </c>
    </row>
    <row r="24862" spans="1:9" x14ac:dyDescent="0.2">
      <c r="A24862" t="s">
        <v>149</v>
      </c>
      <c r="B24862" t="s">
        <v>10</v>
      </c>
      <c r="C24862">
        <v>1910</v>
      </c>
      <c r="I24862" t="str">
        <f t="shared" si="388"/>
        <v/>
      </c>
    </row>
    <row r="24863" spans="1:9" x14ac:dyDescent="0.2">
      <c r="A24863" t="s">
        <v>149</v>
      </c>
      <c r="B24863" t="s">
        <v>10</v>
      </c>
      <c r="C24863">
        <v>1911</v>
      </c>
      <c r="I24863" t="str">
        <f t="shared" si="388"/>
        <v/>
      </c>
    </row>
    <row r="24864" spans="1:9" x14ac:dyDescent="0.2">
      <c r="A24864" t="s">
        <v>149</v>
      </c>
      <c r="B24864" t="s">
        <v>10</v>
      </c>
      <c r="C24864">
        <v>1912</v>
      </c>
      <c r="I24864" t="str">
        <f t="shared" si="388"/>
        <v/>
      </c>
    </row>
    <row r="24865" spans="1:9" x14ac:dyDescent="0.2">
      <c r="A24865" t="s">
        <v>149</v>
      </c>
      <c r="B24865" t="s">
        <v>10</v>
      </c>
      <c r="C24865">
        <v>1913</v>
      </c>
      <c r="I24865" t="str">
        <f t="shared" si="388"/>
        <v/>
      </c>
    </row>
    <row r="24866" spans="1:9" x14ac:dyDescent="0.2">
      <c r="A24866" t="s">
        <v>149</v>
      </c>
      <c r="B24866" t="s">
        <v>10</v>
      </c>
      <c r="C24866">
        <v>1914</v>
      </c>
      <c r="I24866" t="str">
        <f t="shared" si="388"/>
        <v/>
      </c>
    </row>
    <row r="24867" spans="1:9" x14ac:dyDescent="0.2">
      <c r="A24867" t="s">
        <v>149</v>
      </c>
      <c r="B24867" t="s">
        <v>10</v>
      </c>
      <c r="C24867">
        <v>1915</v>
      </c>
      <c r="I24867" t="str">
        <f t="shared" si="388"/>
        <v/>
      </c>
    </row>
    <row r="24868" spans="1:9" x14ac:dyDescent="0.2">
      <c r="A24868" t="s">
        <v>149</v>
      </c>
      <c r="B24868" t="s">
        <v>10</v>
      </c>
      <c r="C24868">
        <v>1916</v>
      </c>
      <c r="I24868" t="str">
        <f t="shared" si="388"/>
        <v/>
      </c>
    </row>
    <row r="24869" spans="1:9" x14ac:dyDescent="0.2">
      <c r="A24869" t="s">
        <v>149</v>
      </c>
      <c r="B24869" t="s">
        <v>10</v>
      </c>
      <c r="C24869">
        <v>1917</v>
      </c>
      <c r="I24869" t="str">
        <f t="shared" si="388"/>
        <v/>
      </c>
    </row>
    <row r="24870" spans="1:9" x14ac:dyDescent="0.2">
      <c r="A24870" t="s">
        <v>149</v>
      </c>
      <c r="B24870" t="s">
        <v>10</v>
      </c>
      <c r="C24870">
        <v>1918</v>
      </c>
      <c r="I24870" t="str">
        <f t="shared" si="388"/>
        <v/>
      </c>
    </row>
    <row r="24871" spans="1:9" x14ac:dyDescent="0.2">
      <c r="A24871" t="s">
        <v>149</v>
      </c>
      <c r="B24871" t="s">
        <v>10</v>
      </c>
      <c r="C24871">
        <v>1919</v>
      </c>
      <c r="I24871" t="str">
        <f t="shared" si="388"/>
        <v/>
      </c>
    </row>
    <row r="24872" spans="1:9" x14ac:dyDescent="0.2">
      <c r="A24872" t="s">
        <v>149</v>
      </c>
      <c r="B24872" t="s">
        <v>10</v>
      </c>
      <c r="C24872">
        <v>1920</v>
      </c>
      <c r="I24872" t="str">
        <f t="shared" si="388"/>
        <v/>
      </c>
    </row>
    <row r="24873" spans="1:9" x14ac:dyDescent="0.2">
      <c r="A24873" t="s">
        <v>149</v>
      </c>
      <c r="B24873" t="s">
        <v>10</v>
      </c>
      <c r="C24873">
        <v>1921</v>
      </c>
      <c r="D24873">
        <v>314358</v>
      </c>
      <c r="E24873" s="4">
        <v>1140000000</v>
      </c>
      <c r="H24873">
        <v>2.7629999999999999E-4</v>
      </c>
      <c r="I24873">
        <f t="shared" si="388"/>
        <v>2.7629999999999998E-2</v>
      </c>
    </row>
    <row r="24874" spans="1:9" x14ac:dyDescent="0.2">
      <c r="A24874" t="s">
        <v>149</v>
      </c>
      <c r="B24874" t="s">
        <v>10</v>
      </c>
      <c r="C24874">
        <v>1922</v>
      </c>
      <c r="D24874">
        <v>1192224</v>
      </c>
      <c r="E24874" s="4">
        <v>850000000</v>
      </c>
      <c r="H24874">
        <v>1.4024E-3</v>
      </c>
      <c r="I24874">
        <f t="shared" si="388"/>
        <v>0.14024</v>
      </c>
    </row>
    <row r="24875" spans="1:9" x14ac:dyDescent="0.2">
      <c r="A24875" t="s">
        <v>149</v>
      </c>
      <c r="B24875" t="s">
        <v>10</v>
      </c>
      <c r="C24875">
        <v>1923</v>
      </c>
      <c r="I24875" t="str">
        <f t="shared" si="388"/>
        <v/>
      </c>
    </row>
    <row r="24876" spans="1:9" x14ac:dyDescent="0.2">
      <c r="A24876" t="s">
        <v>149</v>
      </c>
      <c r="B24876" t="s">
        <v>10</v>
      </c>
      <c r="C24876">
        <v>1924</v>
      </c>
      <c r="I24876" t="str">
        <f t="shared" si="388"/>
        <v/>
      </c>
    </row>
    <row r="24877" spans="1:9" x14ac:dyDescent="0.2">
      <c r="A24877" t="s">
        <v>149</v>
      </c>
      <c r="B24877" t="s">
        <v>10</v>
      </c>
      <c r="C24877">
        <v>1925</v>
      </c>
      <c r="D24877">
        <v>735205</v>
      </c>
      <c r="E24877" s="4">
        <v>998000000</v>
      </c>
      <c r="H24877">
        <v>7.3669999999999996E-4</v>
      </c>
      <c r="I24877">
        <f t="shared" si="388"/>
        <v>7.3669999999999999E-2</v>
      </c>
    </row>
    <row r="24878" spans="1:9" x14ac:dyDescent="0.2">
      <c r="A24878" t="s">
        <v>149</v>
      </c>
      <c r="B24878" t="s">
        <v>10</v>
      </c>
      <c r="C24878">
        <v>1926</v>
      </c>
      <c r="D24878">
        <v>692703.3</v>
      </c>
      <c r="E24878" s="4">
        <v>970000000</v>
      </c>
      <c r="H24878">
        <v>7.1429999999999996E-4</v>
      </c>
      <c r="I24878">
        <f t="shared" si="388"/>
        <v>7.1429999999999993E-2</v>
      </c>
    </row>
    <row r="24879" spans="1:9" x14ac:dyDescent="0.2">
      <c r="A24879" t="s">
        <v>149</v>
      </c>
      <c r="B24879" t="s">
        <v>10</v>
      </c>
      <c r="C24879">
        <v>1927</v>
      </c>
      <c r="D24879">
        <v>950326.1</v>
      </c>
      <c r="E24879" s="4">
        <v>979000000</v>
      </c>
      <c r="H24879">
        <v>9.7079999999999996E-4</v>
      </c>
      <c r="I24879">
        <f t="shared" si="388"/>
        <v>9.708E-2</v>
      </c>
    </row>
    <row r="24880" spans="1:9" x14ac:dyDescent="0.2">
      <c r="A24880" t="s">
        <v>149</v>
      </c>
      <c r="B24880" t="s">
        <v>10</v>
      </c>
      <c r="C24880">
        <v>1928</v>
      </c>
      <c r="D24880">
        <v>1545159</v>
      </c>
      <c r="E24880" s="4">
        <v>1030000000</v>
      </c>
      <c r="H24880">
        <v>1.4947999999999999E-3</v>
      </c>
      <c r="I24880">
        <f t="shared" si="388"/>
        <v>0.14948</v>
      </c>
    </row>
    <row r="24881" spans="1:9" x14ac:dyDescent="0.2">
      <c r="A24881" t="s">
        <v>149</v>
      </c>
      <c r="B24881" t="s">
        <v>10</v>
      </c>
      <c r="C24881">
        <v>1929</v>
      </c>
      <c r="D24881">
        <v>1762044</v>
      </c>
      <c r="E24881" s="4">
        <v>1060000000</v>
      </c>
      <c r="H24881">
        <v>1.6593999999999999E-3</v>
      </c>
      <c r="I24881">
        <f t="shared" si="388"/>
        <v>0.16593999999999998</v>
      </c>
    </row>
    <row r="24882" spans="1:9" x14ac:dyDescent="0.2">
      <c r="A24882" t="s">
        <v>149</v>
      </c>
      <c r="B24882" t="s">
        <v>10</v>
      </c>
      <c r="C24882">
        <v>1930</v>
      </c>
      <c r="D24882">
        <v>1404920</v>
      </c>
      <c r="E24882" s="4">
        <v>778000000</v>
      </c>
      <c r="H24882">
        <v>1.8064000000000001E-3</v>
      </c>
      <c r="I24882">
        <f t="shared" si="388"/>
        <v>0.18064000000000002</v>
      </c>
    </row>
    <row r="24883" spans="1:9" x14ac:dyDescent="0.2">
      <c r="A24883" t="s">
        <v>149</v>
      </c>
      <c r="B24883" t="s">
        <v>10</v>
      </c>
      <c r="C24883">
        <v>1931</v>
      </c>
      <c r="D24883">
        <v>888926.7</v>
      </c>
      <c r="E24883" s="4">
        <v>524000000</v>
      </c>
      <c r="H24883">
        <v>1.6953000000000001E-3</v>
      </c>
      <c r="I24883">
        <f t="shared" si="388"/>
        <v>0.16953000000000001</v>
      </c>
    </row>
    <row r="24884" spans="1:9" x14ac:dyDescent="0.2">
      <c r="A24884" t="s">
        <v>149</v>
      </c>
      <c r="B24884" t="s">
        <v>10</v>
      </c>
      <c r="C24884">
        <v>1932</v>
      </c>
      <c r="D24884">
        <v>637096</v>
      </c>
      <c r="E24884" s="4">
        <v>449000000</v>
      </c>
      <c r="H24884">
        <v>1.4174000000000001E-3</v>
      </c>
      <c r="I24884">
        <f t="shared" si="388"/>
        <v>0.14174</v>
      </c>
    </row>
    <row r="24885" spans="1:9" x14ac:dyDescent="0.2">
      <c r="A24885" t="s">
        <v>149</v>
      </c>
      <c r="B24885" t="s">
        <v>10</v>
      </c>
      <c r="C24885">
        <v>1933</v>
      </c>
      <c r="D24885">
        <v>1087606</v>
      </c>
      <c r="E24885" s="4">
        <v>389000000</v>
      </c>
      <c r="H24885">
        <v>2.7981E-3</v>
      </c>
      <c r="I24885">
        <f t="shared" si="388"/>
        <v>0.27981</v>
      </c>
    </row>
    <row r="24886" spans="1:9" x14ac:dyDescent="0.2">
      <c r="A24886" t="s">
        <v>149</v>
      </c>
      <c r="B24886" t="s">
        <v>10</v>
      </c>
      <c r="C24886">
        <v>1934</v>
      </c>
      <c r="D24886">
        <v>1156938</v>
      </c>
      <c r="E24886" s="4">
        <v>417000000</v>
      </c>
      <c r="H24886">
        <v>2.7753999999999999E-3</v>
      </c>
      <c r="I24886">
        <f t="shared" si="388"/>
        <v>0.27754000000000001</v>
      </c>
    </row>
    <row r="24887" spans="1:9" x14ac:dyDescent="0.2">
      <c r="A24887" t="s">
        <v>149</v>
      </c>
      <c r="B24887" t="s">
        <v>10</v>
      </c>
      <c r="C24887">
        <v>1935</v>
      </c>
      <c r="D24887">
        <v>1220462</v>
      </c>
      <c r="E24887" s="4">
        <v>458000000</v>
      </c>
      <c r="H24887">
        <v>2.6673000000000001E-3</v>
      </c>
      <c r="I24887">
        <f t="shared" si="388"/>
        <v>0.26673000000000002</v>
      </c>
    </row>
    <row r="24888" spans="1:9" x14ac:dyDescent="0.2">
      <c r="A24888" t="s">
        <v>149</v>
      </c>
      <c r="B24888" t="s">
        <v>10</v>
      </c>
      <c r="C24888">
        <v>1936</v>
      </c>
      <c r="D24888">
        <v>924324.7</v>
      </c>
      <c r="E24888" s="4">
        <v>487000000</v>
      </c>
      <c r="H24888">
        <v>1.8992E-3</v>
      </c>
      <c r="I24888">
        <f t="shared" si="388"/>
        <v>0.18992000000000001</v>
      </c>
    </row>
    <row r="24889" spans="1:9" x14ac:dyDescent="0.2">
      <c r="A24889" t="s">
        <v>149</v>
      </c>
      <c r="B24889" t="s">
        <v>10</v>
      </c>
      <c r="C24889">
        <v>1937</v>
      </c>
      <c r="D24889">
        <v>846662.9</v>
      </c>
      <c r="E24889" s="4">
        <v>667000000</v>
      </c>
      <c r="H24889">
        <v>1.2685999999999999E-3</v>
      </c>
      <c r="I24889">
        <f t="shared" si="388"/>
        <v>0.12686</v>
      </c>
    </row>
    <row r="24890" spans="1:9" x14ac:dyDescent="0.2">
      <c r="A24890" t="s">
        <v>149</v>
      </c>
      <c r="B24890" t="s">
        <v>10</v>
      </c>
      <c r="C24890">
        <v>1938</v>
      </c>
      <c r="D24890">
        <v>1294763</v>
      </c>
      <c r="E24890" s="4">
        <v>625000000</v>
      </c>
      <c r="H24890">
        <v>2.0711000000000002E-3</v>
      </c>
      <c r="I24890">
        <f t="shared" si="388"/>
        <v>0.20711000000000002</v>
      </c>
    </row>
    <row r="24891" spans="1:9" x14ac:dyDescent="0.2">
      <c r="A24891" t="s">
        <v>149</v>
      </c>
      <c r="B24891" t="s">
        <v>10</v>
      </c>
      <c r="C24891">
        <v>1939</v>
      </c>
      <c r="I24891" t="str">
        <f t="shared" si="388"/>
        <v/>
      </c>
    </row>
    <row r="24892" spans="1:9" x14ac:dyDescent="0.2">
      <c r="A24892" t="s">
        <v>149</v>
      </c>
      <c r="B24892" t="s">
        <v>10</v>
      </c>
      <c r="C24892">
        <v>1940</v>
      </c>
      <c r="I24892" t="str">
        <f t="shared" si="388"/>
        <v/>
      </c>
    </row>
    <row r="24893" spans="1:9" x14ac:dyDescent="0.2">
      <c r="A24893" t="s">
        <v>149</v>
      </c>
      <c r="B24893" t="s">
        <v>10</v>
      </c>
      <c r="C24893">
        <v>1941</v>
      </c>
      <c r="I24893" t="str">
        <f t="shared" si="388"/>
        <v/>
      </c>
    </row>
    <row r="24894" spans="1:9" x14ac:dyDescent="0.2">
      <c r="A24894" t="s">
        <v>149</v>
      </c>
      <c r="B24894" t="s">
        <v>10</v>
      </c>
      <c r="C24894">
        <v>1942</v>
      </c>
      <c r="I24894" t="str">
        <f t="shared" si="388"/>
        <v/>
      </c>
    </row>
    <row r="24895" spans="1:9" x14ac:dyDescent="0.2">
      <c r="A24895" t="s">
        <v>149</v>
      </c>
      <c r="B24895" t="s">
        <v>10</v>
      </c>
      <c r="C24895">
        <v>1943</v>
      </c>
      <c r="I24895" t="str">
        <f t="shared" si="388"/>
        <v/>
      </c>
    </row>
    <row r="24896" spans="1:9" x14ac:dyDescent="0.2">
      <c r="A24896" t="s">
        <v>149</v>
      </c>
      <c r="B24896" t="s">
        <v>10</v>
      </c>
      <c r="C24896">
        <v>1944</v>
      </c>
      <c r="I24896" t="str">
        <f t="shared" si="388"/>
        <v/>
      </c>
    </row>
    <row r="24897" spans="1:9" x14ac:dyDescent="0.2">
      <c r="A24897" t="s">
        <v>149</v>
      </c>
      <c r="B24897" t="s">
        <v>10</v>
      </c>
      <c r="C24897">
        <v>1945</v>
      </c>
      <c r="I24897" t="str">
        <f t="shared" si="388"/>
        <v/>
      </c>
    </row>
    <row r="24898" spans="1:9" x14ac:dyDescent="0.2">
      <c r="A24898" t="s">
        <v>149</v>
      </c>
      <c r="B24898" t="s">
        <v>10</v>
      </c>
      <c r="C24898">
        <v>1946</v>
      </c>
      <c r="I24898" t="str">
        <f t="shared" si="388"/>
        <v/>
      </c>
    </row>
    <row r="24899" spans="1:9" x14ac:dyDescent="0.2">
      <c r="A24899" t="s">
        <v>149</v>
      </c>
      <c r="B24899" t="s">
        <v>10</v>
      </c>
      <c r="C24899">
        <v>1947</v>
      </c>
      <c r="I24899" t="str">
        <f t="shared" ref="I24899:I24962" si="389">IF(ISNUMBER(H24899),H24899*100,"")</f>
        <v/>
      </c>
    </row>
    <row r="24900" spans="1:9" x14ac:dyDescent="0.2">
      <c r="A24900" t="s">
        <v>149</v>
      </c>
      <c r="B24900" t="s">
        <v>10</v>
      </c>
      <c r="C24900">
        <v>1948</v>
      </c>
      <c r="D24900">
        <v>2133995</v>
      </c>
      <c r="E24900" s="4">
        <v>3220000000</v>
      </c>
      <c r="H24900">
        <v>6.6339999999999997E-4</v>
      </c>
      <c r="I24900">
        <f t="shared" si="389"/>
        <v>6.6339999999999996E-2</v>
      </c>
    </row>
    <row r="24901" spans="1:9" x14ac:dyDescent="0.2">
      <c r="A24901" t="s">
        <v>149</v>
      </c>
      <c r="B24901" t="s">
        <v>10</v>
      </c>
      <c r="C24901">
        <v>1949</v>
      </c>
      <c r="D24901">
        <v>1343185</v>
      </c>
      <c r="E24901" s="4">
        <v>3210000000</v>
      </c>
      <c r="H24901">
        <v>4.1869999999999999E-4</v>
      </c>
      <c r="I24901">
        <f t="shared" si="389"/>
        <v>4.1869999999999997E-2</v>
      </c>
    </row>
    <row r="24902" spans="1:9" x14ac:dyDescent="0.2">
      <c r="A24902" t="s">
        <v>149</v>
      </c>
      <c r="B24902" t="s">
        <v>10</v>
      </c>
      <c r="C24902">
        <v>1950</v>
      </c>
      <c r="D24902">
        <v>1071429</v>
      </c>
      <c r="E24902" s="4">
        <v>3650000000</v>
      </c>
      <c r="H24902">
        <v>2.9329999999999997E-4</v>
      </c>
      <c r="I24902">
        <f t="shared" si="389"/>
        <v>2.9329999999999998E-2</v>
      </c>
    </row>
    <row r="24903" spans="1:9" x14ac:dyDescent="0.2">
      <c r="A24903" t="s">
        <v>149</v>
      </c>
      <c r="B24903" t="s">
        <v>10</v>
      </c>
      <c r="C24903">
        <v>1951</v>
      </c>
      <c r="D24903">
        <v>357143</v>
      </c>
      <c r="E24903" s="4">
        <v>5330000000</v>
      </c>
      <c r="H24903">
        <v>6.7000000000000002E-5</v>
      </c>
      <c r="I24903">
        <f t="shared" si="389"/>
        <v>6.7000000000000002E-3</v>
      </c>
    </row>
    <row r="24904" spans="1:9" x14ac:dyDescent="0.2">
      <c r="A24904" t="s">
        <v>149</v>
      </c>
      <c r="B24904" t="s">
        <v>10</v>
      </c>
      <c r="C24904">
        <v>1952</v>
      </c>
      <c r="D24904">
        <v>0</v>
      </c>
      <c r="E24904" s="4">
        <v>5340000000</v>
      </c>
      <c r="H24904">
        <v>0</v>
      </c>
      <c r="I24904">
        <f t="shared" si="389"/>
        <v>0</v>
      </c>
    </row>
    <row r="24905" spans="1:9" x14ac:dyDescent="0.2">
      <c r="A24905" t="s">
        <v>149</v>
      </c>
      <c r="B24905" t="s">
        <v>10</v>
      </c>
      <c r="C24905">
        <v>1953</v>
      </c>
      <c r="D24905">
        <v>0</v>
      </c>
      <c r="E24905" s="4">
        <v>5480000000</v>
      </c>
      <c r="H24905">
        <v>0</v>
      </c>
      <c r="I24905">
        <f t="shared" si="389"/>
        <v>0</v>
      </c>
    </row>
    <row r="24906" spans="1:9" x14ac:dyDescent="0.2">
      <c r="A24906" t="s">
        <v>149</v>
      </c>
      <c r="B24906" t="s">
        <v>10</v>
      </c>
      <c r="C24906">
        <v>1954</v>
      </c>
      <c r="D24906">
        <v>1071429</v>
      </c>
      <c r="E24906" s="4">
        <v>5250000000</v>
      </c>
      <c r="H24906">
        <v>2.041E-4</v>
      </c>
      <c r="I24906">
        <f t="shared" si="389"/>
        <v>2.0410000000000001E-2</v>
      </c>
    </row>
    <row r="24907" spans="1:9" x14ac:dyDescent="0.2">
      <c r="A24907" t="s">
        <v>149</v>
      </c>
      <c r="B24907" t="s">
        <v>10</v>
      </c>
      <c r="C24907">
        <v>1955</v>
      </c>
      <c r="D24907">
        <v>71428.600000000006</v>
      </c>
      <c r="E24907" s="4">
        <v>5510000000</v>
      </c>
      <c r="H24907">
        <v>1.2999999999999999E-5</v>
      </c>
      <c r="I24907">
        <f t="shared" si="389"/>
        <v>1.2999999999999999E-3</v>
      </c>
    </row>
    <row r="24908" spans="1:9" x14ac:dyDescent="0.2">
      <c r="A24908" t="s">
        <v>149</v>
      </c>
      <c r="B24908" t="s">
        <v>10</v>
      </c>
      <c r="C24908">
        <v>1956</v>
      </c>
      <c r="D24908">
        <v>500000.2</v>
      </c>
      <c r="E24908" s="4">
        <v>6740000000</v>
      </c>
      <c r="H24908">
        <v>7.4200000000000001E-5</v>
      </c>
      <c r="I24908">
        <f t="shared" si="389"/>
        <v>7.4200000000000004E-3</v>
      </c>
    </row>
    <row r="24909" spans="1:9" x14ac:dyDescent="0.2">
      <c r="A24909" t="s">
        <v>149</v>
      </c>
      <c r="B24909" t="s">
        <v>10</v>
      </c>
      <c r="C24909">
        <v>1957</v>
      </c>
      <c r="D24909">
        <v>928571.8</v>
      </c>
      <c r="E24909" s="4">
        <v>7360000000</v>
      </c>
      <c r="H24909">
        <v>1.262E-4</v>
      </c>
      <c r="I24909">
        <f t="shared" si="389"/>
        <v>1.2620000000000001E-2</v>
      </c>
    </row>
    <row r="24910" spans="1:9" x14ac:dyDescent="0.2">
      <c r="A24910" t="s">
        <v>149</v>
      </c>
      <c r="B24910" t="s">
        <v>10</v>
      </c>
      <c r="C24910">
        <v>1958</v>
      </c>
      <c r="D24910">
        <v>714286</v>
      </c>
      <c r="E24910" s="4">
        <v>6370000000</v>
      </c>
      <c r="H24910">
        <v>1.121E-4</v>
      </c>
      <c r="I24910">
        <f t="shared" si="389"/>
        <v>1.1209999999999999E-2</v>
      </c>
    </row>
    <row r="24911" spans="1:9" x14ac:dyDescent="0.2">
      <c r="A24911" t="s">
        <v>149</v>
      </c>
      <c r="B24911" t="s">
        <v>10</v>
      </c>
      <c r="C24911">
        <v>1959</v>
      </c>
      <c r="D24911">
        <v>357143</v>
      </c>
      <c r="E24911" s="4">
        <v>6270000000</v>
      </c>
      <c r="H24911">
        <v>5.6900000000000001E-5</v>
      </c>
      <c r="I24911">
        <f t="shared" si="389"/>
        <v>5.6899999999999997E-3</v>
      </c>
    </row>
    <row r="24912" spans="1:9" x14ac:dyDescent="0.2">
      <c r="A24912" t="s">
        <v>149</v>
      </c>
      <c r="B24912" t="s">
        <v>10</v>
      </c>
      <c r="C24912">
        <v>1960</v>
      </c>
      <c r="D24912">
        <v>678571.8</v>
      </c>
      <c r="E24912" s="4">
        <v>7330000000</v>
      </c>
      <c r="H24912">
        <v>9.2499999999999999E-5</v>
      </c>
      <c r="I24912">
        <f t="shared" si="389"/>
        <v>9.2499999999999995E-3</v>
      </c>
    </row>
    <row r="24913" spans="1:9" x14ac:dyDescent="0.2">
      <c r="A24913" t="s">
        <v>149</v>
      </c>
      <c r="B24913" t="s">
        <v>10</v>
      </c>
      <c r="C24913">
        <v>1961</v>
      </c>
      <c r="D24913">
        <v>535714.5</v>
      </c>
      <c r="E24913" s="4">
        <v>7480000000</v>
      </c>
      <c r="H24913">
        <v>7.1600000000000006E-5</v>
      </c>
      <c r="I24913">
        <f t="shared" si="389"/>
        <v>7.1600000000000006E-3</v>
      </c>
    </row>
    <row r="24914" spans="1:9" x14ac:dyDescent="0.2">
      <c r="A24914" t="s">
        <v>149</v>
      </c>
      <c r="B24914" t="s">
        <v>10</v>
      </c>
      <c r="C24914">
        <v>1962</v>
      </c>
      <c r="D24914">
        <v>357143</v>
      </c>
      <c r="E24914" s="4">
        <v>7720000000</v>
      </c>
      <c r="H24914">
        <v>4.6300000000000001E-5</v>
      </c>
      <c r="I24914">
        <f t="shared" si="389"/>
        <v>4.6300000000000004E-3</v>
      </c>
    </row>
    <row r="24915" spans="1:9" x14ac:dyDescent="0.2">
      <c r="A24915" t="s">
        <v>149</v>
      </c>
      <c r="B24915" t="s">
        <v>10</v>
      </c>
      <c r="C24915">
        <v>1963</v>
      </c>
      <c r="D24915">
        <v>6071431</v>
      </c>
      <c r="E24915" s="4">
        <v>8310000000</v>
      </c>
      <c r="H24915">
        <v>7.3050000000000003E-4</v>
      </c>
      <c r="I24915">
        <f t="shared" si="389"/>
        <v>7.3050000000000004E-2</v>
      </c>
    </row>
    <row r="24916" spans="1:9" x14ac:dyDescent="0.2">
      <c r="A24916" t="s">
        <v>149</v>
      </c>
      <c r="B24916" t="s">
        <v>10</v>
      </c>
      <c r="C24916">
        <v>1964</v>
      </c>
      <c r="D24916">
        <v>5000002</v>
      </c>
      <c r="E24916" s="4">
        <v>9460000000</v>
      </c>
      <c r="H24916">
        <v>5.2879999999999995E-4</v>
      </c>
      <c r="I24916">
        <f t="shared" si="389"/>
        <v>5.2879999999999996E-2</v>
      </c>
    </row>
    <row r="24917" spans="1:9" x14ac:dyDescent="0.2">
      <c r="A24917" t="s">
        <v>149</v>
      </c>
      <c r="B24917" t="s">
        <v>10</v>
      </c>
      <c r="C24917">
        <v>1965</v>
      </c>
      <c r="D24917">
        <v>3214287</v>
      </c>
      <c r="E24917" s="4">
        <v>9840000000</v>
      </c>
      <c r="H24917">
        <v>3.2679999999999997E-4</v>
      </c>
      <c r="I24917">
        <f t="shared" si="389"/>
        <v>3.2680000000000001E-2</v>
      </c>
    </row>
    <row r="24918" spans="1:9" x14ac:dyDescent="0.2">
      <c r="A24918" t="s">
        <v>149</v>
      </c>
      <c r="B24918" t="s">
        <v>10</v>
      </c>
      <c r="C24918">
        <v>1966</v>
      </c>
      <c r="D24918">
        <v>3571430</v>
      </c>
      <c r="E24918" s="4">
        <v>11000000000</v>
      </c>
      <c r="H24918">
        <v>3.233E-4</v>
      </c>
      <c r="I24918">
        <f t="shared" si="389"/>
        <v>3.2329999999999998E-2</v>
      </c>
    </row>
    <row r="24919" spans="1:9" x14ac:dyDescent="0.2">
      <c r="A24919" t="s">
        <v>149</v>
      </c>
      <c r="B24919" t="s">
        <v>10</v>
      </c>
      <c r="C24919">
        <v>1967</v>
      </c>
      <c r="D24919">
        <v>2896824</v>
      </c>
      <c r="E24919" s="4">
        <v>11800000000</v>
      </c>
      <c r="H24919">
        <v>2.453E-4</v>
      </c>
      <c r="I24919">
        <f t="shared" si="389"/>
        <v>2.453E-2</v>
      </c>
    </row>
    <row r="24920" spans="1:9" x14ac:dyDescent="0.2">
      <c r="A24920" t="s">
        <v>149</v>
      </c>
      <c r="B24920" t="s">
        <v>10</v>
      </c>
      <c r="C24920">
        <v>1968</v>
      </c>
      <c r="D24920">
        <v>4704171</v>
      </c>
      <c r="E24920" s="4">
        <v>15000000000</v>
      </c>
      <c r="H24920">
        <v>3.1399999999999999E-4</v>
      </c>
      <c r="I24920">
        <f t="shared" si="389"/>
        <v>3.1399999999999997E-2</v>
      </c>
    </row>
    <row r="24921" spans="1:9" x14ac:dyDescent="0.2">
      <c r="A24921" t="s">
        <v>149</v>
      </c>
      <c r="B24921" t="s">
        <v>10</v>
      </c>
      <c r="C24921">
        <v>1969</v>
      </c>
      <c r="D24921">
        <v>4916671</v>
      </c>
      <c r="E24921" s="4">
        <v>16400000000</v>
      </c>
      <c r="H24921">
        <v>3.0029999999999998E-4</v>
      </c>
      <c r="I24921">
        <f t="shared" si="389"/>
        <v>3.0029999999999998E-2</v>
      </c>
    </row>
    <row r="24922" spans="1:9" x14ac:dyDescent="0.2">
      <c r="A24922" t="s">
        <v>149</v>
      </c>
      <c r="B24922" t="s">
        <v>10</v>
      </c>
      <c r="C24922">
        <v>1970</v>
      </c>
      <c r="D24922" s="4">
        <v>14800000</v>
      </c>
      <c r="E24922" s="4">
        <v>18500000000</v>
      </c>
      <c r="H24922">
        <v>8.0119999999999996E-4</v>
      </c>
      <c r="I24922">
        <f t="shared" si="389"/>
        <v>8.0119999999999997E-2</v>
      </c>
    </row>
    <row r="24923" spans="1:9" x14ac:dyDescent="0.2">
      <c r="A24923" t="s">
        <v>149</v>
      </c>
      <c r="B24923" t="s">
        <v>10</v>
      </c>
      <c r="C24923">
        <v>1971</v>
      </c>
      <c r="D24923" s="4">
        <v>20300000</v>
      </c>
      <c r="E24923" s="4">
        <v>18800000000</v>
      </c>
      <c r="H24923">
        <v>1.0801999999999999E-3</v>
      </c>
      <c r="I24923">
        <f t="shared" si="389"/>
        <v>0.10801999999999999</v>
      </c>
    </row>
    <row r="24924" spans="1:9" x14ac:dyDescent="0.2">
      <c r="A24924" t="s">
        <v>149</v>
      </c>
      <c r="B24924" t="s">
        <v>10</v>
      </c>
      <c r="C24924">
        <v>1972</v>
      </c>
      <c r="D24924" s="4">
        <v>12800000</v>
      </c>
      <c r="E24924" s="4">
        <v>20500000000</v>
      </c>
      <c r="H24924">
        <v>6.2379999999999998E-4</v>
      </c>
      <c r="I24924">
        <f t="shared" si="389"/>
        <v>6.2379999999999998E-2</v>
      </c>
    </row>
    <row r="24925" spans="1:9" x14ac:dyDescent="0.2">
      <c r="A24925" t="s">
        <v>149</v>
      </c>
      <c r="B24925" t="s">
        <v>10</v>
      </c>
      <c r="C24925">
        <v>1973</v>
      </c>
      <c r="D24925" s="4">
        <v>25300000</v>
      </c>
      <c r="E24925" s="4">
        <v>29400000000</v>
      </c>
      <c r="H24925">
        <v>8.5939999999999996E-4</v>
      </c>
      <c r="I24925">
        <f t="shared" si="389"/>
        <v>8.5940000000000003E-2</v>
      </c>
    </row>
    <row r="24926" spans="1:9" x14ac:dyDescent="0.2">
      <c r="A24926" t="s">
        <v>149</v>
      </c>
      <c r="B24926" t="s">
        <v>10</v>
      </c>
      <c r="C24926">
        <v>1974</v>
      </c>
      <c r="D24926" s="4">
        <v>43200000</v>
      </c>
      <c r="E24926" s="4">
        <v>43100000000</v>
      </c>
      <c r="H24926">
        <v>1.0013000000000001E-3</v>
      </c>
      <c r="I24926">
        <f t="shared" si="389"/>
        <v>0.10013000000000001</v>
      </c>
    </row>
    <row r="24927" spans="1:9" x14ac:dyDescent="0.2">
      <c r="A24927" t="s">
        <v>149</v>
      </c>
      <c r="B24927" t="s">
        <v>10</v>
      </c>
      <c r="C24927">
        <v>1975</v>
      </c>
      <c r="D24927" s="4">
        <v>45400000</v>
      </c>
      <c r="E24927" s="4">
        <v>48700000000</v>
      </c>
      <c r="H24927">
        <v>9.3199999999999999E-4</v>
      </c>
      <c r="I24927">
        <f t="shared" si="389"/>
        <v>9.3200000000000005E-2</v>
      </c>
    </row>
    <row r="24928" spans="1:9" x14ac:dyDescent="0.2">
      <c r="A24928" t="s">
        <v>149</v>
      </c>
      <c r="B24928" t="s">
        <v>10</v>
      </c>
      <c r="C24928">
        <v>1976</v>
      </c>
      <c r="D24928" s="4">
        <v>60900000</v>
      </c>
      <c r="E24928" s="4">
        <v>64400000000</v>
      </c>
      <c r="H24928">
        <v>9.4569999999999995E-4</v>
      </c>
      <c r="I24928">
        <f t="shared" si="389"/>
        <v>9.4570000000000001E-2</v>
      </c>
    </row>
    <row r="24929" spans="1:9" x14ac:dyDescent="0.2">
      <c r="A24929" t="s">
        <v>149</v>
      </c>
      <c r="B24929" t="s">
        <v>10</v>
      </c>
      <c r="C24929">
        <v>1977</v>
      </c>
      <c r="D24929" s="4">
        <v>84600000</v>
      </c>
      <c r="E24929" s="4">
        <v>71200000000</v>
      </c>
      <c r="H24929">
        <v>1.1881999999999999E-3</v>
      </c>
      <c r="I24929">
        <f t="shared" si="389"/>
        <v>0.11882</v>
      </c>
    </row>
    <row r="24930" spans="1:9" x14ac:dyDescent="0.2">
      <c r="A24930" t="s">
        <v>149</v>
      </c>
      <c r="B24930" t="s">
        <v>10</v>
      </c>
      <c r="C24930">
        <v>1978</v>
      </c>
      <c r="D24930" s="4">
        <v>87900000</v>
      </c>
      <c r="E24930" s="4">
        <v>76100000000</v>
      </c>
      <c r="H24930">
        <v>1.1555999999999999E-3</v>
      </c>
      <c r="I24930">
        <f t="shared" si="389"/>
        <v>0.11556</v>
      </c>
    </row>
    <row r="24931" spans="1:9" x14ac:dyDescent="0.2">
      <c r="A24931" t="s">
        <v>149</v>
      </c>
      <c r="B24931" t="s">
        <v>10</v>
      </c>
      <c r="C24931">
        <v>1979</v>
      </c>
      <c r="D24931" s="4">
        <v>76600000</v>
      </c>
      <c r="E24931" s="4">
        <v>87800000000</v>
      </c>
      <c r="H24931">
        <v>8.7290000000000002E-4</v>
      </c>
      <c r="I24931">
        <f t="shared" si="389"/>
        <v>8.7290000000000006E-2</v>
      </c>
    </row>
    <row r="24932" spans="1:9" x14ac:dyDescent="0.2">
      <c r="A24932" t="s">
        <v>149</v>
      </c>
      <c r="B24932" t="s">
        <v>10</v>
      </c>
      <c r="C24932">
        <v>1980</v>
      </c>
      <c r="D24932" s="4">
        <v>108000000</v>
      </c>
      <c r="E24932" s="4">
        <v>101000000000</v>
      </c>
      <c r="H24932">
        <v>1.0747E-3</v>
      </c>
      <c r="I24932">
        <f t="shared" si="389"/>
        <v>0.10747000000000001</v>
      </c>
    </row>
    <row r="24933" spans="1:9" x14ac:dyDescent="0.2">
      <c r="A24933" t="s">
        <v>149</v>
      </c>
      <c r="B24933" t="s">
        <v>10</v>
      </c>
      <c r="C24933">
        <v>1981</v>
      </c>
      <c r="D24933" s="4">
        <v>114000000</v>
      </c>
      <c r="E24933" s="4">
        <v>125000000000</v>
      </c>
      <c r="H24933">
        <v>9.1520000000000002E-4</v>
      </c>
      <c r="I24933">
        <f t="shared" si="389"/>
        <v>9.1520000000000004E-2</v>
      </c>
    </row>
    <row r="24934" spans="1:9" x14ac:dyDescent="0.2">
      <c r="A24934" t="s">
        <v>149</v>
      </c>
      <c r="B24934" t="s">
        <v>10</v>
      </c>
      <c r="C24934">
        <v>1982</v>
      </c>
      <c r="D24934" s="4">
        <v>109000000</v>
      </c>
      <c r="E24934" s="4">
        <v>130000000000</v>
      </c>
      <c r="H24934">
        <v>8.3580000000000004E-4</v>
      </c>
      <c r="I24934">
        <f t="shared" si="389"/>
        <v>8.3580000000000002E-2</v>
      </c>
    </row>
    <row r="24935" spans="1:9" x14ac:dyDescent="0.2">
      <c r="A24935" t="s">
        <v>149</v>
      </c>
      <c r="B24935" t="s">
        <v>10</v>
      </c>
      <c r="C24935">
        <v>1983</v>
      </c>
      <c r="D24935" s="4">
        <v>147000000</v>
      </c>
      <c r="E24935" s="4">
        <v>142000000000</v>
      </c>
      <c r="H24935">
        <v>1.0367E-3</v>
      </c>
      <c r="I24935">
        <f t="shared" si="389"/>
        <v>0.10367</v>
      </c>
    </row>
    <row r="24936" spans="1:9" x14ac:dyDescent="0.2">
      <c r="A24936" t="s">
        <v>149</v>
      </c>
      <c r="B24936" t="s">
        <v>10</v>
      </c>
      <c r="C24936">
        <v>1984</v>
      </c>
      <c r="D24936" s="4">
        <v>149000000</v>
      </c>
      <c r="E24936" s="4">
        <v>174000000000</v>
      </c>
      <c r="H24936">
        <v>8.5820000000000004E-4</v>
      </c>
      <c r="I24936">
        <f t="shared" si="389"/>
        <v>8.5820000000000007E-2</v>
      </c>
    </row>
    <row r="24937" spans="1:9" x14ac:dyDescent="0.2">
      <c r="A24937" t="s">
        <v>149</v>
      </c>
      <c r="B24937" t="s">
        <v>10</v>
      </c>
      <c r="C24937">
        <v>1985</v>
      </c>
      <c r="D24937" s="4">
        <v>191000000</v>
      </c>
      <c r="E24937" s="4">
        <v>180000000000</v>
      </c>
      <c r="H24937">
        <v>1.0625000000000001E-3</v>
      </c>
      <c r="I24937">
        <f t="shared" si="389"/>
        <v>0.10625000000000001</v>
      </c>
    </row>
    <row r="24938" spans="1:9" x14ac:dyDescent="0.2">
      <c r="A24938" t="s">
        <v>149</v>
      </c>
      <c r="B24938" t="s">
        <v>10</v>
      </c>
      <c r="C24938">
        <v>1986</v>
      </c>
      <c r="D24938" s="4">
        <v>133000000</v>
      </c>
      <c r="E24938" s="4">
        <v>162000000000</v>
      </c>
      <c r="H24938">
        <v>8.1859999999999995E-4</v>
      </c>
      <c r="I24938">
        <f t="shared" si="389"/>
        <v>8.1859999999999988E-2</v>
      </c>
    </row>
    <row r="24939" spans="1:9" x14ac:dyDescent="0.2">
      <c r="A24939" t="s">
        <v>149</v>
      </c>
      <c r="B24939" t="s">
        <v>10</v>
      </c>
      <c r="C24939">
        <v>1987</v>
      </c>
      <c r="D24939" s="4">
        <v>154000000</v>
      </c>
      <c r="E24939" s="4">
        <v>163000000000</v>
      </c>
      <c r="H24939">
        <v>9.4289999999999999E-4</v>
      </c>
      <c r="I24939">
        <f t="shared" si="389"/>
        <v>9.4289999999999999E-2</v>
      </c>
    </row>
    <row r="24940" spans="1:9" x14ac:dyDescent="0.2">
      <c r="A24940" t="s">
        <v>149</v>
      </c>
      <c r="B24940" t="s">
        <v>10</v>
      </c>
      <c r="C24940">
        <v>1988</v>
      </c>
      <c r="D24940" s="4">
        <v>118000000</v>
      </c>
      <c r="E24940" s="4">
        <v>187000000000</v>
      </c>
      <c r="H24940">
        <v>6.3190000000000002E-4</v>
      </c>
      <c r="I24940">
        <f t="shared" si="389"/>
        <v>6.3189999999999996E-2</v>
      </c>
    </row>
    <row r="24941" spans="1:9" x14ac:dyDescent="0.2">
      <c r="A24941" t="s">
        <v>149</v>
      </c>
      <c r="B24941" t="s">
        <v>10</v>
      </c>
      <c r="C24941">
        <v>1989</v>
      </c>
      <c r="D24941" s="4">
        <v>136000000</v>
      </c>
      <c r="E24941" s="4">
        <v>228000000000</v>
      </c>
      <c r="H24941">
        <v>5.9369999999999996E-4</v>
      </c>
      <c r="I24941">
        <f t="shared" si="389"/>
        <v>5.9369999999999992E-2</v>
      </c>
    </row>
    <row r="24942" spans="1:9" x14ac:dyDescent="0.2">
      <c r="A24942" t="s">
        <v>149</v>
      </c>
      <c r="B24942" t="s">
        <v>10</v>
      </c>
      <c r="C24942">
        <v>1990</v>
      </c>
      <c r="D24942" s="4">
        <v>128000000</v>
      </c>
      <c r="E24942" s="4">
        <v>229000000000</v>
      </c>
      <c r="H24942">
        <v>5.6090000000000003E-4</v>
      </c>
      <c r="I24942">
        <f t="shared" si="389"/>
        <v>5.6090000000000001E-2</v>
      </c>
    </row>
    <row r="24943" spans="1:9" x14ac:dyDescent="0.2">
      <c r="A24943" t="s">
        <v>149</v>
      </c>
      <c r="B24943" t="s">
        <v>10</v>
      </c>
      <c r="C24943">
        <v>1991</v>
      </c>
      <c r="D24943" s="4">
        <v>170000000</v>
      </c>
      <c r="E24943" s="4">
        <v>254000000000</v>
      </c>
      <c r="H24943">
        <v>6.6770000000000002E-4</v>
      </c>
      <c r="I24943">
        <f t="shared" si="389"/>
        <v>6.6769999999999996E-2</v>
      </c>
    </row>
    <row r="24944" spans="1:9" x14ac:dyDescent="0.2">
      <c r="A24944" t="s">
        <v>149</v>
      </c>
      <c r="B24944" t="s">
        <v>10</v>
      </c>
      <c r="C24944">
        <v>1992</v>
      </c>
      <c r="D24944" s="4">
        <v>184000000</v>
      </c>
      <c r="E24944" s="4">
        <v>272000000000</v>
      </c>
      <c r="H24944">
        <v>6.7719999999999998E-4</v>
      </c>
      <c r="I24944">
        <f t="shared" si="389"/>
        <v>6.7720000000000002E-2</v>
      </c>
    </row>
    <row r="24945" spans="1:9" x14ac:dyDescent="0.2">
      <c r="A24945" t="s">
        <v>149</v>
      </c>
      <c r="B24945" t="s">
        <v>10</v>
      </c>
      <c r="C24945">
        <v>1993</v>
      </c>
      <c r="D24945" s="4">
        <v>334000000</v>
      </c>
      <c r="E24945" s="4">
        <v>329000000000</v>
      </c>
      <c r="H24945">
        <v>1.0126E-3</v>
      </c>
      <c r="I24945">
        <f t="shared" si="389"/>
        <v>0.10126</v>
      </c>
    </row>
    <row r="24946" spans="1:9" x14ac:dyDescent="0.2">
      <c r="A24946" t="s">
        <v>149</v>
      </c>
      <c r="B24946" t="s">
        <v>10</v>
      </c>
      <c r="C24946">
        <v>1994</v>
      </c>
      <c r="D24946" s="4">
        <v>295000000</v>
      </c>
      <c r="E24946" s="4">
        <v>363000000000</v>
      </c>
      <c r="H24946">
        <v>8.1209999999999995E-4</v>
      </c>
      <c r="I24946">
        <f t="shared" si="389"/>
        <v>8.1209999999999991E-2</v>
      </c>
    </row>
    <row r="24947" spans="1:9" x14ac:dyDescent="0.2">
      <c r="A24947" t="s">
        <v>149</v>
      </c>
      <c r="B24947" t="s">
        <v>10</v>
      </c>
      <c r="C24947">
        <v>1995</v>
      </c>
      <c r="D24947" s="4">
        <v>305000000</v>
      </c>
      <c r="E24947" s="4">
        <v>407000000000</v>
      </c>
      <c r="H24947">
        <v>7.5040000000000003E-4</v>
      </c>
      <c r="I24947">
        <f t="shared" si="389"/>
        <v>7.5039999999999996E-2</v>
      </c>
    </row>
    <row r="24948" spans="1:9" x14ac:dyDescent="0.2">
      <c r="A24948" t="s">
        <v>149</v>
      </c>
      <c r="B24948" t="s">
        <v>10</v>
      </c>
      <c r="C24948">
        <v>1996</v>
      </c>
      <c r="D24948" s="4">
        <v>365000000</v>
      </c>
      <c r="E24948" s="4">
        <v>444000000000</v>
      </c>
      <c r="H24948">
        <v>8.2050000000000005E-4</v>
      </c>
      <c r="I24948">
        <f t="shared" si="389"/>
        <v>8.2050000000000012E-2</v>
      </c>
    </row>
    <row r="24949" spans="1:9" x14ac:dyDescent="0.2">
      <c r="A24949" t="s">
        <v>149</v>
      </c>
      <c r="B24949" t="s">
        <v>10</v>
      </c>
      <c r="C24949">
        <v>1997</v>
      </c>
      <c r="D24949" s="4">
        <v>487000000</v>
      </c>
      <c r="E24949" s="4">
        <v>448000000000</v>
      </c>
      <c r="H24949">
        <v>1.0874000000000001E-3</v>
      </c>
      <c r="I24949">
        <f t="shared" si="389"/>
        <v>0.10874</v>
      </c>
    </row>
    <row r="24950" spans="1:9" x14ac:dyDescent="0.2">
      <c r="A24950" t="s">
        <v>149</v>
      </c>
      <c r="B24950" t="s">
        <v>10</v>
      </c>
      <c r="C24950">
        <v>1998</v>
      </c>
      <c r="D24950" s="4">
        <v>599000000</v>
      </c>
      <c r="E24950" s="4">
        <v>443000000000</v>
      </c>
      <c r="H24950">
        <v>1.3535999999999999E-3</v>
      </c>
      <c r="I24950">
        <f t="shared" si="389"/>
        <v>0.13535999999999998</v>
      </c>
    </row>
    <row r="24951" spans="1:9" x14ac:dyDescent="0.2">
      <c r="A24951" t="s">
        <v>149</v>
      </c>
      <c r="B24951" t="s">
        <v>10</v>
      </c>
      <c r="C24951">
        <v>1999</v>
      </c>
      <c r="D24951" s="4">
        <v>596000000</v>
      </c>
      <c r="E24951" s="4">
        <v>464000000000</v>
      </c>
      <c r="H24951">
        <v>1.2859E-3</v>
      </c>
      <c r="I24951">
        <f t="shared" si="389"/>
        <v>0.12859000000000001</v>
      </c>
    </row>
    <row r="24952" spans="1:9" x14ac:dyDescent="0.2">
      <c r="A24952" t="s">
        <v>149</v>
      </c>
      <c r="B24952" t="s">
        <v>10</v>
      </c>
      <c r="C24952">
        <v>2000</v>
      </c>
      <c r="D24952" s="4">
        <v>809000000</v>
      </c>
      <c r="E24952" s="4">
        <v>544000000000</v>
      </c>
      <c r="H24952">
        <v>1.4878000000000001E-3</v>
      </c>
      <c r="I24952">
        <f t="shared" si="389"/>
        <v>0.14878</v>
      </c>
    </row>
    <row r="24953" spans="1:9" x14ac:dyDescent="0.2">
      <c r="A24953" t="s">
        <v>149</v>
      </c>
      <c r="B24953" t="s">
        <v>10</v>
      </c>
      <c r="C24953">
        <v>2001</v>
      </c>
      <c r="D24953" s="4">
        <v>980000000</v>
      </c>
      <c r="E24953" s="4">
        <v>530000000000</v>
      </c>
      <c r="H24953">
        <v>1.8477999999999999E-3</v>
      </c>
      <c r="I24953">
        <f t="shared" si="389"/>
        <v>0.18478</v>
      </c>
    </row>
    <row r="24954" spans="1:9" x14ac:dyDescent="0.2">
      <c r="A24954" t="s">
        <v>149</v>
      </c>
      <c r="B24954" t="s">
        <v>10</v>
      </c>
      <c r="C24954">
        <v>2002</v>
      </c>
      <c r="D24954" s="4">
        <v>916000000</v>
      </c>
      <c r="E24954" s="4">
        <v>488000000000</v>
      </c>
      <c r="H24954">
        <v>1.8789E-3</v>
      </c>
      <c r="I24954">
        <f t="shared" si="389"/>
        <v>0.18789</v>
      </c>
    </row>
    <row r="24955" spans="1:9" x14ac:dyDescent="0.2">
      <c r="A24955" t="s">
        <v>149</v>
      </c>
      <c r="B24955" t="s">
        <v>10</v>
      </c>
      <c r="C24955">
        <v>2003</v>
      </c>
      <c r="D24955" s="4">
        <v>933000000</v>
      </c>
      <c r="E24955" s="4">
        <v>467000000000</v>
      </c>
      <c r="H24955">
        <v>1.9981999999999999E-3</v>
      </c>
      <c r="I24955">
        <f t="shared" si="389"/>
        <v>0.19982</v>
      </c>
    </row>
    <row r="24956" spans="1:9" x14ac:dyDescent="0.2">
      <c r="A24956" t="s">
        <v>149</v>
      </c>
      <c r="B24956" t="s">
        <v>10</v>
      </c>
      <c r="C24956">
        <v>2004</v>
      </c>
      <c r="D24956" s="4">
        <v>540000000</v>
      </c>
      <c r="E24956" s="4">
        <v>469000000000</v>
      </c>
      <c r="H24956">
        <v>1.1506999999999999E-3</v>
      </c>
      <c r="I24956">
        <f t="shared" si="389"/>
        <v>0.11506999999999999</v>
      </c>
    </row>
    <row r="24957" spans="1:9" x14ac:dyDescent="0.2">
      <c r="A24957" t="s">
        <v>149</v>
      </c>
      <c r="B24957" t="s">
        <v>10</v>
      </c>
      <c r="C24957">
        <v>2005</v>
      </c>
      <c r="D24957" s="4">
        <v>602000000</v>
      </c>
      <c r="E24957" s="4">
        <v>513000000000</v>
      </c>
      <c r="H24957">
        <v>1.1739000000000001E-3</v>
      </c>
      <c r="I24957">
        <f t="shared" si="389"/>
        <v>0.11739000000000001</v>
      </c>
    </row>
    <row r="24958" spans="1:9" x14ac:dyDescent="0.2">
      <c r="A24958" t="s">
        <v>149</v>
      </c>
      <c r="B24958" t="s">
        <v>10</v>
      </c>
      <c r="C24958">
        <v>2006</v>
      </c>
      <c r="D24958" s="4">
        <v>601000000</v>
      </c>
      <c r="E24958" s="4">
        <v>564000000000</v>
      </c>
      <c r="H24958">
        <v>1.0656999999999999E-3</v>
      </c>
      <c r="I24958">
        <f t="shared" si="389"/>
        <v>0.10657</v>
      </c>
    </row>
    <row r="24959" spans="1:9" x14ac:dyDescent="0.2">
      <c r="A24959" t="s">
        <v>149</v>
      </c>
      <c r="B24959" t="s">
        <v>10</v>
      </c>
      <c r="C24959">
        <v>2007</v>
      </c>
      <c r="D24959" s="4">
        <v>656000000</v>
      </c>
      <c r="E24959" s="4">
        <v>581000000000</v>
      </c>
      <c r="H24959">
        <v>1.1287000000000001E-3</v>
      </c>
      <c r="I24959">
        <f t="shared" si="389"/>
        <v>0.11287000000000001</v>
      </c>
    </row>
    <row r="24960" spans="1:9" x14ac:dyDescent="0.2">
      <c r="A24960" t="s">
        <v>149</v>
      </c>
      <c r="B24960" t="s">
        <v>10</v>
      </c>
      <c r="C24960">
        <v>2008</v>
      </c>
      <c r="D24960" s="4">
        <v>835000000</v>
      </c>
      <c r="E24960" s="4">
        <v>707000000000</v>
      </c>
      <c r="H24960">
        <v>1.1802E-3</v>
      </c>
      <c r="I24960">
        <f t="shared" si="389"/>
        <v>0.11802</v>
      </c>
    </row>
    <row r="24961" spans="1:9" x14ac:dyDescent="0.2">
      <c r="A24961" t="s">
        <v>149</v>
      </c>
      <c r="B24961" t="s">
        <v>10</v>
      </c>
      <c r="C24961">
        <v>2009</v>
      </c>
      <c r="D24961" s="4">
        <v>788000000</v>
      </c>
      <c r="E24961" s="4">
        <v>678000000000</v>
      </c>
      <c r="H24961">
        <v>1.1620000000000001E-3</v>
      </c>
      <c r="I24961">
        <f t="shared" si="389"/>
        <v>0.11620000000000001</v>
      </c>
    </row>
    <row r="24962" spans="1:9" x14ac:dyDescent="0.2">
      <c r="A24962" t="s">
        <v>149</v>
      </c>
      <c r="B24962" t="s">
        <v>10</v>
      </c>
      <c r="C24962">
        <v>2010</v>
      </c>
      <c r="D24962" s="4">
        <v>707000000</v>
      </c>
      <c r="E24962" s="4">
        <v>827000000000</v>
      </c>
      <c r="H24962">
        <v>8.5470000000000001E-4</v>
      </c>
      <c r="I24962">
        <f t="shared" si="389"/>
        <v>8.5470000000000004E-2</v>
      </c>
    </row>
    <row r="24963" spans="1:9" x14ac:dyDescent="0.2">
      <c r="A24963" t="s">
        <v>149</v>
      </c>
      <c r="B24963" t="s">
        <v>10</v>
      </c>
      <c r="C24963">
        <v>2011</v>
      </c>
      <c r="D24963" s="4">
        <v>861000000</v>
      </c>
      <c r="E24963" s="4">
        <v>925000000000</v>
      </c>
      <c r="H24963">
        <v>9.3030000000000001E-4</v>
      </c>
      <c r="I24963">
        <f t="shared" ref="I24963:I25026" si="390">IF(ISNUMBER(H24963),H24963*100,"")</f>
        <v>9.3030000000000002E-2</v>
      </c>
    </row>
    <row r="24964" spans="1:9" x14ac:dyDescent="0.2">
      <c r="A24964" t="s">
        <v>149</v>
      </c>
      <c r="B24964" t="s">
        <v>10</v>
      </c>
      <c r="C24964">
        <v>2012</v>
      </c>
      <c r="D24964" s="4">
        <v>734000000</v>
      </c>
      <c r="E24964" s="4">
        <v>979000000000</v>
      </c>
      <c r="H24964">
        <v>7.5040000000000003E-4</v>
      </c>
      <c r="I24964">
        <f t="shared" si="390"/>
        <v>7.5039999999999996E-2</v>
      </c>
    </row>
    <row r="24965" spans="1:9" x14ac:dyDescent="0.2">
      <c r="A24965" t="s">
        <v>149</v>
      </c>
      <c r="B24965" t="s">
        <v>10</v>
      </c>
      <c r="C24965">
        <v>2013</v>
      </c>
      <c r="D24965" s="4">
        <v>743000000</v>
      </c>
      <c r="E24965" s="4">
        <v>1010000000000</v>
      </c>
      <c r="H24965">
        <v>7.3620000000000001E-4</v>
      </c>
      <c r="I24965">
        <f t="shared" si="390"/>
        <v>7.3620000000000005E-2</v>
      </c>
    </row>
    <row r="24966" spans="1:9" x14ac:dyDescent="0.2">
      <c r="A24966" t="s">
        <v>149</v>
      </c>
      <c r="B24966" t="s">
        <v>10</v>
      </c>
      <c r="C24966">
        <v>2014</v>
      </c>
      <c r="D24966" s="4">
        <v>705000000</v>
      </c>
      <c r="E24966" s="4">
        <v>985000000000</v>
      </c>
      <c r="H24966">
        <v>7.1580000000000005E-4</v>
      </c>
      <c r="I24966">
        <f t="shared" si="390"/>
        <v>7.1580000000000005E-2</v>
      </c>
    </row>
    <row r="24967" spans="1:9" x14ac:dyDescent="0.2">
      <c r="A24967" t="s">
        <v>149</v>
      </c>
      <c r="B24967" t="s">
        <v>10</v>
      </c>
      <c r="C24967">
        <v>2015</v>
      </c>
      <c r="I24967" t="str">
        <f t="shared" si="390"/>
        <v/>
      </c>
    </row>
    <row r="24968" spans="1:9" x14ac:dyDescent="0.2">
      <c r="A24968" t="s">
        <v>149</v>
      </c>
      <c r="B24968" t="s">
        <v>10</v>
      </c>
      <c r="C24968">
        <v>2016</v>
      </c>
      <c r="I24968" t="str">
        <f t="shared" si="390"/>
        <v/>
      </c>
    </row>
    <row r="24969" spans="1:9" x14ac:dyDescent="0.2">
      <c r="A24969" t="s">
        <v>149</v>
      </c>
      <c r="B24969" t="s">
        <v>10</v>
      </c>
      <c r="C24969">
        <v>2017</v>
      </c>
      <c r="I24969" t="str">
        <f t="shared" si="390"/>
        <v/>
      </c>
    </row>
    <row r="24970" spans="1:9" x14ac:dyDescent="0.2">
      <c r="A24970" t="s">
        <v>149</v>
      </c>
      <c r="B24970" t="s">
        <v>10</v>
      </c>
      <c r="C24970">
        <v>2018</v>
      </c>
      <c r="I24970" t="str">
        <f t="shared" si="390"/>
        <v/>
      </c>
    </row>
    <row r="24971" spans="1:9" x14ac:dyDescent="0.2">
      <c r="A24971" t="s">
        <v>149</v>
      </c>
      <c r="B24971" t="s">
        <v>10</v>
      </c>
      <c r="C24971">
        <v>2019</v>
      </c>
      <c r="I24971" t="str">
        <f t="shared" si="390"/>
        <v/>
      </c>
    </row>
    <row r="24972" spans="1:9" x14ac:dyDescent="0.2">
      <c r="A24972" t="s">
        <v>149</v>
      </c>
      <c r="B24972" t="s">
        <v>10</v>
      </c>
      <c r="C24972">
        <v>2020</v>
      </c>
      <c r="I24972" t="str">
        <f t="shared" si="390"/>
        <v/>
      </c>
    </row>
    <row r="24973" spans="1:9" x14ac:dyDescent="0.2">
      <c r="A24973" t="s">
        <v>149</v>
      </c>
      <c r="B24973" t="s">
        <v>10</v>
      </c>
      <c r="C24973">
        <v>2021</v>
      </c>
      <c r="I24973" t="str">
        <f t="shared" si="390"/>
        <v/>
      </c>
    </row>
    <row r="24974" spans="1:9" x14ac:dyDescent="0.2">
      <c r="A24974" t="s">
        <v>149</v>
      </c>
      <c r="B24974" t="s">
        <v>10</v>
      </c>
      <c r="C24974">
        <v>2022</v>
      </c>
      <c r="I24974" t="str">
        <f t="shared" si="390"/>
        <v/>
      </c>
    </row>
    <row r="24975" spans="1:9" x14ac:dyDescent="0.2">
      <c r="A24975" t="s">
        <v>149</v>
      </c>
      <c r="B24975" t="s">
        <v>10</v>
      </c>
      <c r="C24975">
        <v>2023</v>
      </c>
      <c r="I24975" t="str">
        <f t="shared" si="390"/>
        <v/>
      </c>
    </row>
    <row r="24976" spans="1:9" x14ac:dyDescent="0.2">
      <c r="A24976" t="s">
        <v>149</v>
      </c>
      <c r="B24976" t="s">
        <v>10</v>
      </c>
      <c r="C24976">
        <v>2024</v>
      </c>
      <c r="I24976" t="str">
        <f t="shared" si="390"/>
        <v/>
      </c>
    </row>
    <row r="24977" spans="1:9" x14ac:dyDescent="0.2">
      <c r="A24977" t="s">
        <v>150</v>
      </c>
      <c r="B24977" t="s">
        <v>10</v>
      </c>
      <c r="C24977">
        <v>1840</v>
      </c>
      <c r="I24977" t="str">
        <f t="shared" si="390"/>
        <v/>
      </c>
    </row>
    <row r="24978" spans="1:9" x14ac:dyDescent="0.2">
      <c r="A24978" t="s">
        <v>150</v>
      </c>
      <c r="B24978" t="s">
        <v>10</v>
      </c>
      <c r="C24978">
        <v>1841</v>
      </c>
      <c r="I24978" t="str">
        <f t="shared" si="390"/>
        <v/>
      </c>
    </row>
    <row r="24979" spans="1:9" x14ac:dyDescent="0.2">
      <c r="A24979" t="s">
        <v>150</v>
      </c>
      <c r="B24979" t="s">
        <v>10</v>
      </c>
      <c r="C24979">
        <v>1842</v>
      </c>
      <c r="I24979" t="str">
        <f t="shared" si="390"/>
        <v/>
      </c>
    </row>
    <row r="24980" spans="1:9" x14ac:dyDescent="0.2">
      <c r="A24980" t="s">
        <v>150</v>
      </c>
      <c r="B24980" t="s">
        <v>10</v>
      </c>
      <c r="C24980">
        <v>1843</v>
      </c>
      <c r="I24980" t="str">
        <f t="shared" si="390"/>
        <v/>
      </c>
    </row>
    <row r="24981" spans="1:9" x14ac:dyDescent="0.2">
      <c r="A24981" t="s">
        <v>150</v>
      </c>
      <c r="B24981" t="s">
        <v>10</v>
      </c>
      <c r="C24981">
        <v>1844</v>
      </c>
      <c r="I24981" t="str">
        <f t="shared" si="390"/>
        <v/>
      </c>
    </row>
    <row r="24982" spans="1:9" x14ac:dyDescent="0.2">
      <c r="A24982" t="s">
        <v>150</v>
      </c>
      <c r="B24982" t="s">
        <v>10</v>
      </c>
      <c r="C24982">
        <v>1845</v>
      </c>
      <c r="I24982" t="str">
        <f t="shared" si="390"/>
        <v/>
      </c>
    </row>
    <row r="24983" spans="1:9" x14ac:dyDescent="0.2">
      <c r="A24983" t="s">
        <v>150</v>
      </c>
      <c r="B24983" t="s">
        <v>10</v>
      </c>
      <c r="C24983">
        <v>1846</v>
      </c>
      <c r="I24983" t="str">
        <f t="shared" si="390"/>
        <v/>
      </c>
    </row>
    <row r="24984" spans="1:9" x14ac:dyDescent="0.2">
      <c r="A24984" t="s">
        <v>150</v>
      </c>
      <c r="B24984" t="s">
        <v>10</v>
      </c>
      <c r="C24984">
        <v>1847</v>
      </c>
      <c r="I24984" t="str">
        <f t="shared" si="390"/>
        <v/>
      </c>
    </row>
    <row r="24985" spans="1:9" x14ac:dyDescent="0.2">
      <c r="A24985" t="s">
        <v>150</v>
      </c>
      <c r="B24985" t="s">
        <v>10</v>
      </c>
      <c r="C24985">
        <v>1848</v>
      </c>
      <c r="I24985" t="str">
        <f t="shared" si="390"/>
        <v/>
      </c>
    </row>
    <row r="24986" spans="1:9" x14ac:dyDescent="0.2">
      <c r="A24986" t="s">
        <v>150</v>
      </c>
      <c r="B24986" t="s">
        <v>10</v>
      </c>
      <c r="C24986">
        <v>1849</v>
      </c>
      <c r="I24986" t="str">
        <f t="shared" si="390"/>
        <v/>
      </c>
    </row>
    <row r="24987" spans="1:9" x14ac:dyDescent="0.2">
      <c r="A24987" t="s">
        <v>150</v>
      </c>
      <c r="B24987" t="s">
        <v>10</v>
      </c>
      <c r="C24987">
        <v>1850</v>
      </c>
      <c r="I24987" t="str">
        <f t="shared" si="390"/>
        <v/>
      </c>
    </row>
    <row r="24988" spans="1:9" x14ac:dyDescent="0.2">
      <c r="A24988" t="s">
        <v>150</v>
      </c>
      <c r="B24988" t="s">
        <v>10</v>
      </c>
      <c r="C24988">
        <v>1851</v>
      </c>
      <c r="I24988" t="str">
        <f t="shared" si="390"/>
        <v/>
      </c>
    </row>
    <row r="24989" spans="1:9" x14ac:dyDescent="0.2">
      <c r="A24989" t="s">
        <v>150</v>
      </c>
      <c r="B24989" t="s">
        <v>10</v>
      </c>
      <c r="C24989">
        <v>1852</v>
      </c>
      <c r="I24989" t="str">
        <f t="shared" si="390"/>
        <v/>
      </c>
    </row>
    <row r="24990" spans="1:9" x14ac:dyDescent="0.2">
      <c r="A24990" t="s">
        <v>150</v>
      </c>
      <c r="B24990" t="s">
        <v>10</v>
      </c>
      <c r="C24990">
        <v>1853</v>
      </c>
      <c r="I24990" t="str">
        <f t="shared" si="390"/>
        <v/>
      </c>
    </row>
    <row r="24991" spans="1:9" x14ac:dyDescent="0.2">
      <c r="A24991" t="s">
        <v>150</v>
      </c>
      <c r="B24991" t="s">
        <v>10</v>
      </c>
      <c r="C24991">
        <v>1854</v>
      </c>
      <c r="I24991" t="str">
        <f t="shared" si="390"/>
        <v/>
      </c>
    </row>
    <row r="24992" spans="1:9" x14ac:dyDescent="0.2">
      <c r="A24992" t="s">
        <v>150</v>
      </c>
      <c r="B24992" t="s">
        <v>10</v>
      </c>
      <c r="C24992">
        <v>1855</v>
      </c>
      <c r="I24992" t="str">
        <f t="shared" si="390"/>
        <v/>
      </c>
    </row>
    <row r="24993" spans="1:9" x14ac:dyDescent="0.2">
      <c r="A24993" t="s">
        <v>150</v>
      </c>
      <c r="B24993" t="s">
        <v>10</v>
      </c>
      <c r="C24993">
        <v>1856</v>
      </c>
      <c r="I24993" t="str">
        <f t="shared" si="390"/>
        <v/>
      </c>
    </row>
    <row r="24994" spans="1:9" x14ac:dyDescent="0.2">
      <c r="A24994" t="s">
        <v>150</v>
      </c>
      <c r="B24994" t="s">
        <v>10</v>
      </c>
      <c r="C24994">
        <v>1857</v>
      </c>
      <c r="I24994" t="str">
        <f t="shared" si="390"/>
        <v/>
      </c>
    </row>
    <row r="24995" spans="1:9" x14ac:dyDescent="0.2">
      <c r="A24995" t="s">
        <v>150</v>
      </c>
      <c r="B24995" t="s">
        <v>10</v>
      </c>
      <c r="C24995">
        <v>1858</v>
      </c>
      <c r="I24995" t="str">
        <f t="shared" si="390"/>
        <v/>
      </c>
    </row>
    <row r="24996" spans="1:9" x14ac:dyDescent="0.2">
      <c r="A24996" t="s">
        <v>150</v>
      </c>
      <c r="B24996" t="s">
        <v>10</v>
      </c>
      <c r="C24996">
        <v>1859</v>
      </c>
      <c r="I24996" t="str">
        <f t="shared" si="390"/>
        <v/>
      </c>
    </row>
    <row r="24997" spans="1:9" x14ac:dyDescent="0.2">
      <c r="A24997" t="s">
        <v>150</v>
      </c>
      <c r="B24997" t="s">
        <v>10</v>
      </c>
      <c r="C24997">
        <v>1860</v>
      </c>
      <c r="I24997" t="str">
        <f t="shared" si="390"/>
        <v/>
      </c>
    </row>
    <row r="24998" spans="1:9" x14ac:dyDescent="0.2">
      <c r="A24998" t="s">
        <v>150</v>
      </c>
      <c r="B24998" t="s">
        <v>10</v>
      </c>
      <c r="C24998">
        <v>1861</v>
      </c>
      <c r="I24998" t="str">
        <f t="shared" si="390"/>
        <v/>
      </c>
    </row>
    <row r="24999" spans="1:9" x14ac:dyDescent="0.2">
      <c r="A24999" t="s">
        <v>150</v>
      </c>
      <c r="B24999" t="s">
        <v>10</v>
      </c>
      <c r="C24999">
        <v>1862</v>
      </c>
      <c r="I24999" t="str">
        <f t="shared" si="390"/>
        <v/>
      </c>
    </row>
    <row r="25000" spans="1:9" x14ac:dyDescent="0.2">
      <c r="A25000" t="s">
        <v>150</v>
      </c>
      <c r="B25000" t="s">
        <v>10</v>
      </c>
      <c r="C25000">
        <v>1863</v>
      </c>
      <c r="I25000" t="str">
        <f t="shared" si="390"/>
        <v/>
      </c>
    </row>
    <row r="25001" spans="1:9" x14ac:dyDescent="0.2">
      <c r="A25001" t="s">
        <v>150</v>
      </c>
      <c r="B25001" t="s">
        <v>10</v>
      </c>
      <c r="C25001">
        <v>1864</v>
      </c>
      <c r="I25001" t="str">
        <f t="shared" si="390"/>
        <v/>
      </c>
    </row>
    <row r="25002" spans="1:9" x14ac:dyDescent="0.2">
      <c r="A25002" t="s">
        <v>150</v>
      </c>
      <c r="B25002" t="s">
        <v>10</v>
      </c>
      <c r="C25002">
        <v>1865</v>
      </c>
      <c r="I25002" t="str">
        <f t="shared" si="390"/>
        <v/>
      </c>
    </row>
    <row r="25003" spans="1:9" x14ac:dyDescent="0.2">
      <c r="A25003" t="s">
        <v>150</v>
      </c>
      <c r="B25003" t="s">
        <v>10</v>
      </c>
      <c r="C25003">
        <v>1866</v>
      </c>
      <c r="I25003" t="str">
        <f t="shared" si="390"/>
        <v/>
      </c>
    </row>
    <row r="25004" spans="1:9" x14ac:dyDescent="0.2">
      <c r="A25004" t="s">
        <v>150</v>
      </c>
      <c r="B25004" t="s">
        <v>10</v>
      </c>
      <c r="C25004">
        <v>1867</v>
      </c>
      <c r="I25004" t="str">
        <f t="shared" si="390"/>
        <v/>
      </c>
    </row>
    <row r="25005" spans="1:9" x14ac:dyDescent="0.2">
      <c r="A25005" t="s">
        <v>150</v>
      </c>
      <c r="B25005" t="s">
        <v>10</v>
      </c>
      <c r="C25005">
        <v>1868</v>
      </c>
      <c r="I25005" t="str">
        <f t="shared" si="390"/>
        <v/>
      </c>
    </row>
    <row r="25006" spans="1:9" x14ac:dyDescent="0.2">
      <c r="A25006" t="s">
        <v>150</v>
      </c>
      <c r="B25006" t="s">
        <v>10</v>
      </c>
      <c r="C25006">
        <v>1869</v>
      </c>
      <c r="I25006" t="str">
        <f t="shared" si="390"/>
        <v/>
      </c>
    </row>
    <row r="25007" spans="1:9" x14ac:dyDescent="0.2">
      <c r="A25007" t="s">
        <v>150</v>
      </c>
      <c r="B25007" t="s">
        <v>10</v>
      </c>
      <c r="C25007">
        <v>1870</v>
      </c>
      <c r="I25007" t="str">
        <f t="shared" si="390"/>
        <v/>
      </c>
    </row>
    <row r="25008" spans="1:9" x14ac:dyDescent="0.2">
      <c r="A25008" t="s">
        <v>150</v>
      </c>
      <c r="B25008" t="s">
        <v>10</v>
      </c>
      <c r="C25008">
        <v>1871</v>
      </c>
      <c r="I25008" t="str">
        <f t="shared" si="390"/>
        <v/>
      </c>
    </row>
    <row r="25009" spans="1:9" x14ac:dyDescent="0.2">
      <c r="A25009" t="s">
        <v>150</v>
      </c>
      <c r="B25009" t="s">
        <v>10</v>
      </c>
      <c r="C25009">
        <v>1872</v>
      </c>
      <c r="I25009" t="str">
        <f t="shared" si="390"/>
        <v/>
      </c>
    </row>
    <row r="25010" spans="1:9" x14ac:dyDescent="0.2">
      <c r="A25010" t="s">
        <v>150</v>
      </c>
      <c r="B25010" t="s">
        <v>10</v>
      </c>
      <c r="C25010">
        <v>1873</v>
      </c>
      <c r="E25010" s="4">
        <v>91100000</v>
      </c>
      <c r="I25010" t="str">
        <f t="shared" si="390"/>
        <v/>
      </c>
    </row>
    <row r="25011" spans="1:9" x14ac:dyDescent="0.2">
      <c r="A25011" t="s">
        <v>150</v>
      </c>
      <c r="B25011" t="s">
        <v>10</v>
      </c>
      <c r="C25011">
        <v>1874</v>
      </c>
      <c r="E25011" s="4">
        <v>105000000</v>
      </c>
      <c r="I25011" t="str">
        <f t="shared" si="390"/>
        <v/>
      </c>
    </row>
    <row r="25012" spans="1:9" x14ac:dyDescent="0.2">
      <c r="A25012" t="s">
        <v>150</v>
      </c>
      <c r="B25012" t="s">
        <v>10</v>
      </c>
      <c r="C25012">
        <v>1875</v>
      </c>
      <c r="I25012" t="str">
        <f t="shared" si="390"/>
        <v/>
      </c>
    </row>
    <row r="25013" spans="1:9" x14ac:dyDescent="0.2">
      <c r="A25013" t="s">
        <v>150</v>
      </c>
      <c r="B25013" t="s">
        <v>10</v>
      </c>
      <c r="C25013">
        <v>1876</v>
      </c>
      <c r="I25013" t="str">
        <f t="shared" si="390"/>
        <v/>
      </c>
    </row>
    <row r="25014" spans="1:9" x14ac:dyDescent="0.2">
      <c r="A25014" t="s">
        <v>150</v>
      </c>
      <c r="B25014" t="s">
        <v>10</v>
      </c>
      <c r="C25014">
        <v>1877</v>
      </c>
      <c r="I25014" t="str">
        <f t="shared" si="390"/>
        <v/>
      </c>
    </row>
    <row r="25015" spans="1:9" x14ac:dyDescent="0.2">
      <c r="A25015" t="s">
        <v>150</v>
      </c>
      <c r="B25015" t="s">
        <v>10</v>
      </c>
      <c r="C25015">
        <v>1878</v>
      </c>
      <c r="I25015" t="str">
        <f t="shared" si="390"/>
        <v/>
      </c>
    </row>
    <row r="25016" spans="1:9" x14ac:dyDescent="0.2">
      <c r="A25016" t="s">
        <v>150</v>
      </c>
      <c r="B25016" t="s">
        <v>10</v>
      </c>
      <c r="C25016">
        <v>1879</v>
      </c>
      <c r="E25016" s="4">
        <v>144000000</v>
      </c>
      <c r="I25016" t="str">
        <f t="shared" si="390"/>
        <v/>
      </c>
    </row>
    <row r="25017" spans="1:9" x14ac:dyDescent="0.2">
      <c r="A25017" t="s">
        <v>150</v>
      </c>
      <c r="B25017" t="s">
        <v>10</v>
      </c>
      <c r="C25017">
        <v>1880</v>
      </c>
      <c r="E25017" s="4">
        <v>170000000</v>
      </c>
      <c r="I25017" t="str">
        <f t="shared" si="390"/>
        <v/>
      </c>
    </row>
    <row r="25018" spans="1:9" x14ac:dyDescent="0.2">
      <c r="A25018" t="s">
        <v>150</v>
      </c>
      <c r="B25018" t="s">
        <v>10</v>
      </c>
      <c r="C25018">
        <v>1881</v>
      </c>
      <c r="E25018" s="4">
        <v>183000000</v>
      </c>
      <c r="I25018" t="str">
        <f t="shared" si="390"/>
        <v/>
      </c>
    </row>
    <row r="25019" spans="1:9" x14ac:dyDescent="0.2">
      <c r="A25019" t="s">
        <v>150</v>
      </c>
      <c r="B25019" t="s">
        <v>10</v>
      </c>
      <c r="C25019">
        <v>1882</v>
      </c>
      <c r="E25019" s="4">
        <v>150000000</v>
      </c>
      <c r="I25019" t="str">
        <f t="shared" si="390"/>
        <v/>
      </c>
    </row>
    <row r="25020" spans="1:9" x14ac:dyDescent="0.2">
      <c r="A25020" t="s">
        <v>150</v>
      </c>
      <c r="B25020" t="s">
        <v>10</v>
      </c>
      <c r="C25020">
        <v>1883</v>
      </c>
      <c r="E25020" s="4">
        <v>166000000</v>
      </c>
      <c r="I25020" t="str">
        <f t="shared" si="390"/>
        <v/>
      </c>
    </row>
    <row r="25021" spans="1:9" x14ac:dyDescent="0.2">
      <c r="A25021" t="s">
        <v>150</v>
      </c>
      <c r="B25021" t="s">
        <v>10</v>
      </c>
      <c r="C25021">
        <v>1884</v>
      </c>
      <c r="D25021">
        <v>725810.7</v>
      </c>
      <c r="E25021" s="4">
        <v>149000000</v>
      </c>
      <c r="H25021">
        <v>4.8598000000000001E-3</v>
      </c>
      <c r="I25021">
        <f t="shared" si="390"/>
        <v>0.48598000000000002</v>
      </c>
    </row>
    <row r="25022" spans="1:9" x14ac:dyDescent="0.2">
      <c r="A25022" t="s">
        <v>150</v>
      </c>
      <c r="B25022" t="s">
        <v>10</v>
      </c>
      <c r="C25022">
        <v>1885</v>
      </c>
      <c r="E25022" s="4">
        <v>150000000</v>
      </c>
      <c r="I25022" t="str">
        <f t="shared" si="390"/>
        <v/>
      </c>
    </row>
    <row r="25023" spans="1:9" x14ac:dyDescent="0.2">
      <c r="A25023" t="s">
        <v>150</v>
      </c>
      <c r="B25023" t="s">
        <v>10</v>
      </c>
      <c r="C25023">
        <v>1886</v>
      </c>
      <c r="E25023" s="4">
        <v>137000000</v>
      </c>
      <c r="I25023" t="str">
        <f t="shared" si="390"/>
        <v/>
      </c>
    </row>
    <row r="25024" spans="1:9" x14ac:dyDescent="0.2">
      <c r="A25024" t="s">
        <v>150</v>
      </c>
      <c r="B25024" t="s">
        <v>10</v>
      </c>
      <c r="C25024">
        <v>1887</v>
      </c>
      <c r="E25024" s="4">
        <v>145000000</v>
      </c>
      <c r="I25024" t="str">
        <f t="shared" si="390"/>
        <v/>
      </c>
    </row>
    <row r="25025" spans="1:9" x14ac:dyDescent="0.2">
      <c r="A25025" t="s">
        <v>150</v>
      </c>
      <c r="B25025" t="s">
        <v>10</v>
      </c>
      <c r="C25025">
        <v>1888</v>
      </c>
      <c r="E25025" s="4">
        <v>140000000</v>
      </c>
      <c r="I25025" t="str">
        <f t="shared" si="390"/>
        <v/>
      </c>
    </row>
    <row r="25026" spans="1:9" x14ac:dyDescent="0.2">
      <c r="A25026" t="s">
        <v>150</v>
      </c>
      <c r="B25026" t="s">
        <v>10</v>
      </c>
      <c r="C25026">
        <v>1889</v>
      </c>
      <c r="E25026" s="4">
        <v>150000000</v>
      </c>
      <c r="I25026" t="str">
        <f t="shared" si="390"/>
        <v/>
      </c>
    </row>
    <row r="25027" spans="1:9" x14ac:dyDescent="0.2">
      <c r="A25027" t="s">
        <v>150</v>
      </c>
      <c r="B25027" t="s">
        <v>10</v>
      </c>
      <c r="C25027">
        <v>1890</v>
      </c>
      <c r="E25027" s="4">
        <v>174000000</v>
      </c>
      <c r="I25027" t="str">
        <f t="shared" ref="I25027:I25090" si="391">IF(ISNUMBER(H25027),H25027*100,"")</f>
        <v/>
      </c>
    </row>
    <row r="25028" spans="1:9" x14ac:dyDescent="0.2">
      <c r="A25028" t="s">
        <v>150</v>
      </c>
      <c r="B25028" t="s">
        <v>10</v>
      </c>
      <c r="C25028">
        <v>1891</v>
      </c>
      <c r="E25028" s="4">
        <v>179000000</v>
      </c>
      <c r="I25028" t="str">
        <f t="shared" si="391"/>
        <v/>
      </c>
    </row>
    <row r="25029" spans="1:9" x14ac:dyDescent="0.2">
      <c r="A25029" t="s">
        <v>150</v>
      </c>
      <c r="B25029" t="s">
        <v>10</v>
      </c>
      <c r="C25029">
        <v>1892</v>
      </c>
      <c r="E25029" s="4">
        <v>208000000</v>
      </c>
      <c r="I25029" t="str">
        <f t="shared" si="391"/>
        <v/>
      </c>
    </row>
    <row r="25030" spans="1:9" x14ac:dyDescent="0.2">
      <c r="A25030" t="s">
        <v>150</v>
      </c>
      <c r="B25030" t="s">
        <v>10</v>
      </c>
      <c r="C25030">
        <v>1893</v>
      </c>
      <c r="E25030" s="4">
        <v>171000000</v>
      </c>
      <c r="I25030" t="str">
        <f t="shared" si="391"/>
        <v/>
      </c>
    </row>
    <row r="25031" spans="1:9" x14ac:dyDescent="0.2">
      <c r="A25031" t="s">
        <v>150</v>
      </c>
      <c r="B25031" t="s">
        <v>10</v>
      </c>
      <c r="C25031">
        <v>1894</v>
      </c>
      <c r="E25031" s="4">
        <v>178000000</v>
      </c>
      <c r="I25031" t="str">
        <f t="shared" si="391"/>
        <v/>
      </c>
    </row>
    <row r="25032" spans="1:9" x14ac:dyDescent="0.2">
      <c r="A25032" t="s">
        <v>150</v>
      </c>
      <c r="B25032" t="s">
        <v>10</v>
      </c>
      <c r="C25032">
        <v>1895</v>
      </c>
      <c r="E25032" s="4">
        <v>162000000</v>
      </c>
      <c r="I25032" t="str">
        <f t="shared" si="391"/>
        <v/>
      </c>
    </row>
    <row r="25033" spans="1:9" x14ac:dyDescent="0.2">
      <c r="A25033" t="s">
        <v>150</v>
      </c>
      <c r="B25033" t="s">
        <v>10</v>
      </c>
      <c r="C25033">
        <v>1896</v>
      </c>
      <c r="D25033">
        <v>818265.7</v>
      </c>
      <c r="E25033" s="4">
        <v>177000000</v>
      </c>
      <c r="H25033">
        <v>4.6183999999999999E-3</v>
      </c>
      <c r="I25033">
        <f t="shared" si="391"/>
        <v>0.46183999999999997</v>
      </c>
    </row>
    <row r="25034" spans="1:9" x14ac:dyDescent="0.2">
      <c r="A25034" t="s">
        <v>150</v>
      </c>
      <c r="B25034" t="s">
        <v>10</v>
      </c>
      <c r="C25034">
        <v>1897</v>
      </c>
      <c r="D25034">
        <v>964279.4</v>
      </c>
      <c r="E25034" s="4">
        <v>212000000</v>
      </c>
      <c r="H25034">
        <v>4.5446000000000002E-3</v>
      </c>
      <c r="I25034">
        <f t="shared" si="391"/>
        <v>0.45446000000000003</v>
      </c>
    </row>
    <row r="25035" spans="1:9" x14ac:dyDescent="0.2">
      <c r="A25035" t="s">
        <v>150</v>
      </c>
      <c r="B25035" t="s">
        <v>10</v>
      </c>
      <c r="C25035">
        <v>1898</v>
      </c>
      <c r="D25035">
        <v>1218646</v>
      </c>
      <c r="E25035" s="4">
        <v>250000000</v>
      </c>
      <c r="H25035">
        <v>4.8818999999999998E-3</v>
      </c>
      <c r="I25035">
        <f t="shared" si="391"/>
        <v>0.48818999999999996</v>
      </c>
    </row>
    <row r="25036" spans="1:9" x14ac:dyDescent="0.2">
      <c r="A25036" t="s">
        <v>150</v>
      </c>
      <c r="B25036" t="s">
        <v>10</v>
      </c>
      <c r="C25036">
        <v>1899</v>
      </c>
      <c r="D25036">
        <v>1913205</v>
      </c>
      <c r="E25036" s="4">
        <v>248000000</v>
      </c>
      <c r="H25036">
        <v>7.7288000000000001E-3</v>
      </c>
      <c r="I25036">
        <f t="shared" si="391"/>
        <v>0.77288000000000001</v>
      </c>
    </row>
    <row r="25037" spans="1:9" x14ac:dyDescent="0.2">
      <c r="A25037" t="s">
        <v>150</v>
      </c>
      <c r="B25037" t="s">
        <v>10</v>
      </c>
      <c r="C25037">
        <v>1900</v>
      </c>
      <c r="D25037">
        <v>2777481</v>
      </c>
      <c r="E25037" s="4">
        <v>282000000</v>
      </c>
      <c r="H25037">
        <v>9.8534999999999994E-3</v>
      </c>
      <c r="I25037">
        <f t="shared" si="391"/>
        <v>0.98534999999999995</v>
      </c>
    </row>
    <row r="25038" spans="1:9" x14ac:dyDescent="0.2">
      <c r="A25038" t="s">
        <v>150</v>
      </c>
      <c r="B25038" t="s">
        <v>10</v>
      </c>
      <c r="C25038">
        <v>1901</v>
      </c>
      <c r="E25038" s="4">
        <v>300000000</v>
      </c>
      <c r="I25038" t="str">
        <f t="shared" si="391"/>
        <v/>
      </c>
    </row>
    <row r="25039" spans="1:9" x14ac:dyDescent="0.2">
      <c r="A25039" t="s">
        <v>150</v>
      </c>
      <c r="B25039" t="s">
        <v>10</v>
      </c>
      <c r="C25039">
        <v>1902</v>
      </c>
      <c r="E25039" s="4">
        <v>278000000</v>
      </c>
      <c r="I25039" t="str">
        <f t="shared" si="391"/>
        <v/>
      </c>
    </row>
    <row r="25040" spans="1:9" x14ac:dyDescent="0.2">
      <c r="A25040" t="s">
        <v>150</v>
      </c>
      <c r="B25040" t="s">
        <v>10</v>
      </c>
      <c r="C25040">
        <v>1903</v>
      </c>
      <c r="E25040" s="4">
        <v>286000000</v>
      </c>
      <c r="I25040" t="str">
        <f t="shared" si="391"/>
        <v/>
      </c>
    </row>
    <row r="25041" spans="1:9" x14ac:dyDescent="0.2">
      <c r="A25041" t="s">
        <v>150</v>
      </c>
      <c r="B25041" t="s">
        <v>10</v>
      </c>
      <c r="C25041">
        <v>1904</v>
      </c>
      <c r="E25041" s="4">
        <v>295000000</v>
      </c>
      <c r="I25041" t="str">
        <f t="shared" si="391"/>
        <v/>
      </c>
    </row>
    <row r="25042" spans="1:9" x14ac:dyDescent="0.2">
      <c r="A25042" t="s">
        <v>150</v>
      </c>
      <c r="B25042" t="s">
        <v>10</v>
      </c>
      <c r="C25042">
        <v>1905</v>
      </c>
      <c r="I25042" t="str">
        <f t="shared" si="391"/>
        <v/>
      </c>
    </row>
    <row r="25043" spans="1:9" x14ac:dyDescent="0.2">
      <c r="A25043" t="s">
        <v>150</v>
      </c>
      <c r="B25043" t="s">
        <v>10</v>
      </c>
      <c r="C25043">
        <v>1906</v>
      </c>
      <c r="I25043" t="str">
        <f t="shared" si="391"/>
        <v/>
      </c>
    </row>
    <row r="25044" spans="1:9" x14ac:dyDescent="0.2">
      <c r="A25044" t="s">
        <v>150</v>
      </c>
      <c r="B25044" t="s">
        <v>10</v>
      </c>
      <c r="C25044">
        <v>1907</v>
      </c>
      <c r="I25044" t="str">
        <f t="shared" si="391"/>
        <v/>
      </c>
    </row>
    <row r="25045" spans="1:9" x14ac:dyDescent="0.2">
      <c r="A25045" t="s">
        <v>150</v>
      </c>
      <c r="B25045" t="s">
        <v>10</v>
      </c>
      <c r="C25045">
        <v>1908</v>
      </c>
      <c r="I25045" t="str">
        <f t="shared" si="391"/>
        <v/>
      </c>
    </row>
    <row r="25046" spans="1:9" x14ac:dyDescent="0.2">
      <c r="A25046" t="s">
        <v>150</v>
      </c>
      <c r="B25046" t="s">
        <v>10</v>
      </c>
      <c r="C25046">
        <v>1909</v>
      </c>
      <c r="I25046" t="str">
        <f t="shared" si="391"/>
        <v/>
      </c>
    </row>
    <row r="25047" spans="1:9" x14ac:dyDescent="0.2">
      <c r="A25047" t="s">
        <v>150</v>
      </c>
      <c r="B25047" t="s">
        <v>10</v>
      </c>
      <c r="C25047">
        <v>1910</v>
      </c>
      <c r="I25047" t="str">
        <f t="shared" si="391"/>
        <v/>
      </c>
    </row>
    <row r="25048" spans="1:9" x14ac:dyDescent="0.2">
      <c r="A25048" t="s">
        <v>150</v>
      </c>
      <c r="B25048" t="s">
        <v>10</v>
      </c>
      <c r="C25048">
        <v>1911</v>
      </c>
      <c r="I25048" t="str">
        <f t="shared" si="391"/>
        <v/>
      </c>
    </row>
    <row r="25049" spans="1:9" x14ac:dyDescent="0.2">
      <c r="A25049" t="s">
        <v>150</v>
      </c>
      <c r="B25049" t="s">
        <v>10</v>
      </c>
      <c r="C25049">
        <v>1912</v>
      </c>
      <c r="I25049" t="str">
        <f t="shared" si="391"/>
        <v/>
      </c>
    </row>
    <row r="25050" spans="1:9" x14ac:dyDescent="0.2">
      <c r="A25050" t="s">
        <v>150</v>
      </c>
      <c r="B25050" t="s">
        <v>10</v>
      </c>
      <c r="C25050">
        <v>1913</v>
      </c>
      <c r="I25050" t="str">
        <f t="shared" si="391"/>
        <v/>
      </c>
    </row>
    <row r="25051" spans="1:9" x14ac:dyDescent="0.2">
      <c r="A25051" t="s">
        <v>150</v>
      </c>
      <c r="B25051" t="s">
        <v>10</v>
      </c>
      <c r="C25051">
        <v>1914</v>
      </c>
      <c r="I25051" t="str">
        <f t="shared" si="391"/>
        <v/>
      </c>
    </row>
    <row r="25052" spans="1:9" x14ac:dyDescent="0.2">
      <c r="A25052" t="s">
        <v>150</v>
      </c>
      <c r="B25052" t="s">
        <v>10</v>
      </c>
      <c r="C25052">
        <v>1915</v>
      </c>
      <c r="E25052" s="4">
        <v>571000000</v>
      </c>
      <c r="I25052" t="str">
        <f t="shared" si="391"/>
        <v/>
      </c>
    </row>
    <row r="25053" spans="1:9" x14ac:dyDescent="0.2">
      <c r="A25053" t="s">
        <v>150</v>
      </c>
      <c r="B25053" t="s">
        <v>10</v>
      </c>
      <c r="C25053">
        <v>1916</v>
      </c>
      <c r="I25053" t="str">
        <f t="shared" si="391"/>
        <v/>
      </c>
    </row>
    <row r="25054" spans="1:9" x14ac:dyDescent="0.2">
      <c r="A25054" t="s">
        <v>150</v>
      </c>
      <c r="B25054" t="s">
        <v>10</v>
      </c>
      <c r="C25054">
        <v>1917</v>
      </c>
      <c r="I25054" t="str">
        <f t="shared" si="391"/>
        <v/>
      </c>
    </row>
    <row r="25055" spans="1:9" x14ac:dyDescent="0.2">
      <c r="A25055" t="s">
        <v>150</v>
      </c>
      <c r="B25055" t="s">
        <v>10</v>
      </c>
      <c r="C25055">
        <v>1918</v>
      </c>
      <c r="I25055" t="str">
        <f t="shared" si="391"/>
        <v/>
      </c>
    </row>
    <row r="25056" spans="1:9" x14ac:dyDescent="0.2">
      <c r="A25056" t="s">
        <v>150</v>
      </c>
      <c r="B25056" t="s">
        <v>10</v>
      </c>
      <c r="C25056">
        <v>1919</v>
      </c>
      <c r="I25056" t="str">
        <f t="shared" si="391"/>
        <v/>
      </c>
    </row>
    <row r="25057" spans="1:9" x14ac:dyDescent="0.2">
      <c r="A25057" t="s">
        <v>150</v>
      </c>
      <c r="B25057" t="s">
        <v>10</v>
      </c>
      <c r="C25057">
        <v>1920</v>
      </c>
      <c r="I25057" t="str">
        <f t="shared" si="391"/>
        <v/>
      </c>
    </row>
    <row r="25058" spans="1:9" x14ac:dyDescent="0.2">
      <c r="A25058" t="s">
        <v>150</v>
      </c>
      <c r="B25058" t="s">
        <v>10</v>
      </c>
      <c r="C25058">
        <v>1921</v>
      </c>
      <c r="I25058" t="str">
        <f t="shared" si="391"/>
        <v/>
      </c>
    </row>
    <row r="25059" spans="1:9" x14ac:dyDescent="0.2">
      <c r="A25059" t="s">
        <v>150</v>
      </c>
      <c r="B25059" t="s">
        <v>10</v>
      </c>
      <c r="C25059">
        <v>1922</v>
      </c>
      <c r="I25059" t="str">
        <f t="shared" si="391"/>
        <v/>
      </c>
    </row>
    <row r="25060" spans="1:9" x14ac:dyDescent="0.2">
      <c r="A25060" t="s">
        <v>150</v>
      </c>
      <c r="B25060" t="s">
        <v>10</v>
      </c>
      <c r="C25060">
        <v>1923</v>
      </c>
      <c r="I25060" t="str">
        <f t="shared" si="391"/>
        <v/>
      </c>
    </row>
    <row r="25061" spans="1:9" x14ac:dyDescent="0.2">
      <c r="A25061" t="s">
        <v>150</v>
      </c>
      <c r="B25061" t="s">
        <v>10</v>
      </c>
      <c r="C25061">
        <v>1924</v>
      </c>
      <c r="I25061" t="str">
        <f t="shared" si="391"/>
        <v/>
      </c>
    </row>
    <row r="25062" spans="1:9" x14ac:dyDescent="0.2">
      <c r="A25062" t="s">
        <v>150</v>
      </c>
      <c r="B25062" t="s">
        <v>10</v>
      </c>
      <c r="C25062">
        <v>1925</v>
      </c>
      <c r="I25062" t="str">
        <f t="shared" si="391"/>
        <v/>
      </c>
    </row>
    <row r="25063" spans="1:9" x14ac:dyDescent="0.2">
      <c r="A25063" t="s">
        <v>150</v>
      </c>
      <c r="B25063" t="s">
        <v>10</v>
      </c>
      <c r="C25063">
        <v>1926</v>
      </c>
      <c r="I25063" t="str">
        <f t="shared" si="391"/>
        <v/>
      </c>
    </row>
    <row r="25064" spans="1:9" x14ac:dyDescent="0.2">
      <c r="A25064" t="s">
        <v>150</v>
      </c>
      <c r="B25064" t="s">
        <v>10</v>
      </c>
      <c r="C25064">
        <v>1927</v>
      </c>
      <c r="I25064" t="str">
        <f t="shared" si="391"/>
        <v/>
      </c>
    </row>
    <row r="25065" spans="1:9" x14ac:dyDescent="0.2">
      <c r="A25065" t="s">
        <v>150</v>
      </c>
      <c r="B25065" t="s">
        <v>10</v>
      </c>
      <c r="C25065">
        <v>1928</v>
      </c>
      <c r="I25065" t="str">
        <f t="shared" si="391"/>
        <v/>
      </c>
    </row>
    <row r="25066" spans="1:9" x14ac:dyDescent="0.2">
      <c r="A25066" t="s">
        <v>150</v>
      </c>
      <c r="B25066" t="s">
        <v>10</v>
      </c>
      <c r="C25066">
        <v>1929</v>
      </c>
      <c r="I25066" t="str">
        <f t="shared" si="391"/>
        <v/>
      </c>
    </row>
    <row r="25067" spans="1:9" x14ac:dyDescent="0.2">
      <c r="A25067" t="s">
        <v>150</v>
      </c>
      <c r="B25067" t="s">
        <v>10</v>
      </c>
      <c r="C25067">
        <v>1930</v>
      </c>
      <c r="I25067" t="str">
        <f t="shared" si="391"/>
        <v/>
      </c>
    </row>
    <row r="25068" spans="1:9" x14ac:dyDescent="0.2">
      <c r="A25068" t="s">
        <v>150</v>
      </c>
      <c r="B25068" t="s">
        <v>10</v>
      </c>
      <c r="C25068">
        <v>1931</v>
      </c>
      <c r="I25068" t="str">
        <f t="shared" si="391"/>
        <v/>
      </c>
    </row>
    <row r="25069" spans="1:9" x14ac:dyDescent="0.2">
      <c r="A25069" t="s">
        <v>150</v>
      </c>
      <c r="B25069" t="s">
        <v>10</v>
      </c>
      <c r="C25069">
        <v>1932</v>
      </c>
      <c r="I25069" t="str">
        <f t="shared" si="391"/>
        <v/>
      </c>
    </row>
    <row r="25070" spans="1:9" x14ac:dyDescent="0.2">
      <c r="A25070" t="s">
        <v>150</v>
      </c>
      <c r="B25070" t="s">
        <v>10</v>
      </c>
      <c r="C25070">
        <v>1933</v>
      </c>
      <c r="I25070" t="str">
        <f t="shared" si="391"/>
        <v/>
      </c>
    </row>
    <row r="25071" spans="1:9" x14ac:dyDescent="0.2">
      <c r="A25071" t="s">
        <v>150</v>
      </c>
      <c r="B25071" t="s">
        <v>10</v>
      </c>
      <c r="C25071">
        <v>1934</v>
      </c>
      <c r="I25071" t="str">
        <f t="shared" si="391"/>
        <v/>
      </c>
    </row>
    <row r="25072" spans="1:9" x14ac:dyDescent="0.2">
      <c r="A25072" t="s">
        <v>150</v>
      </c>
      <c r="B25072" t="s">
        <v>10</v>
      </c>
      <c r="C25072">
        <v>1935</v>
      </c>
      <c r="I25072" t="str">
        <f t="shared" si="391"/>
        <v/>
      </c>
    </row>
    <row r="25073" spans="1:9" x14ac:dyDescent="0.2">
      <c r="A25073" t="s">
        <v>150</v>
      </c>
      <c r="B25073" t="s">
        <v>10</v>
      </c>
      <c r="C25073">
        <v>1936</v>
      </c>
      <c r="I25073" t="str">
        <f t="shared" si="391"/>
        <v/>
      </c>
    </row>
    <row r="25074" spans="1:9" x14ac:dyDescent="0.2">
      <c r="A25074" t="s">
        <v>150</v>
      </c>
      <c r="B25074" t="s">
        <v>10</v>
      </c>
      <c r="C25074">
        <v>1937</v>
      </c>
      <c r="I25074" t="str">
        <f t="shared" si="391"/>
        <v/>
      </c>
    </row>
    <row r="25075" spans="1:9" x14ac:dyDescent="0.2">
      <c r="A25075" t="s">
        <v>150</v>
      </c>
      <c r="B25075" t="s">
        <v>10</v>
      </c>
      <c r="C25075">
        <v>1938</v>
      </c>
      <c r="I25075" t="str">
        <f t="shared" si="391"/>
        <v/>
      </c>
    </row>
    <row r="25076" spans="1:9" x14ac:dyDescent="0.2">
      <c r="A25076" t="s">
        <v>150</v>
      </c>
      <c r="B25076" t="s">
        <v>10</v>
      </c>
      <c r="C25076">
        <v>1939</v>
      </c>
      <c r="I25076" t="str">
        <f t="shared" si="391"/>
        <v/>
      </c>
    </row>
    <row r="25077" spans="1:9" x14ac:dyDescent="0.2">
      <c r="A25077" t="s">
        <v>150</v>
      </c>
      <c r="B25077" t="s">
        <v>10</v>
      </c>
      <c r="C25077">
        <v>1940</v>
      </c>
      <c r="I25077" t="str">
        <f t="shared" si="391"/>
        <v/>
      </c>
    </row>
    <row r="25078" spans="1:9" x14ac:dyDescent="0.2">
      <c r="A25078" t="s">
        <v>150</v>
      </c>
      <c r="B25078" t="s">
        <v>10</v>
      </c>
      <c r="C25078">
        <v>1941</v>
      </c>
      <c r="I25078" t="str">
        <f t="shared" si="391"/>
        <v/>
      </c>
    </row>
    <row r="25079" spans="1:9" x14ac:dyDescent="0.2">
      <c r="A25079" t="s">
        <v>150</v>
      </c>
      <c r="B25079" t="s">
        <v>10</v>
      </c>
      <c r="C25079">
        <v>1942</v>
      </c>
      <c r="I25079" t="str">
        <f t="shared" si="391"/>
        <v/>
      </c>
    </row>
    <row r="25080" spans="1:9" x14ac:dyDescent="0.2">
      <c r="A25080" t="s">
        <v>150</v>
      </c>
      <c r="B25080" t="s">
        <v>10</v>
      </c>
      <c r="C25080">
        <v>1943</v>
      </c>
      <c r="I25080" t="str">
        <f t="shared" si="391"/>
        <v/>
      </c>
    </row>
    <row r="25081" spans="1:9" x14ac:dyDescent="0.2">
      <c r="A25081" t="s">
        <v>150</v>
      </c>
      <c r="B25081" t="s">
        <v>10</v>
      </c>
      <c r="C25081">
        <v>1944</v>
      </c>
      <c r="I25081" t="str">
        <f t="shared" si="391"/>
        <v/>
      </c>
    </row>
    <row r="25082" spans="1:9" x14ac:dyDescent="0.2">
      <c r="A25082" t="s">
        <v>150</v>
      </c>
      <c r="B25082" t="s">
        <v>10</v>
      </c>
      <c r="C25082">
        <v>1945</v>
      </c>
      <c r="I25082" t="str">
        <f t="shared" si="391"/>
        <v/>
      </c>
    </row>
    <row r="25083" spans="1:9" x14ac:dyDescent="0.2">
      <c r="A25083" t="s">
        <v>150</v>
      </c>
      <c r="B25083" t="s">
        <v>10</v>
      </c>
      <c r="C25083">
        <v>1946</v>
      </c>
      <c r="I25083" t="str">
        <f t="shared" si="391"/>
        <v/>
      </c>
    </row>
    <row r="25084" spans="1:9" x14ac:dyDescent="0.2">
      <c r="A25084" t="s">
        <v>150</v>
      </c>
      <c r="B25084" t="s">
        <v>10</v>
      </c>
      <c r="C25084">
        <v>1947</v>
      </c>
      <c r="I25084" t="str">
        <f t="shared" si="391"/>
        <v/>
      </c>
    </row>
    <row r="25085" spans="1:9" x14ac:dyDescent="0.2">
      <c r="A25085" t="s">
        <v>150</v>
      </c>
      <c r="B25085" t="s">
        <v>10</v>
      </c>
      <c r="C25085">
        <v>1948</v>
      </c>
      <c r="I25085" t="str">
        <f t="shared" si="391"/>
        <v/>
      </c>
    </row>
    <row r="25086" spans="1:9" x14ac:dyDescent="0.2">
      <c r="A25086" t="s">
        <v>150</v>
      </c>
      <c r="B25086" t="s">
        <v>10</v>
      </c>
      <c r="C25086">
        <v>1949</v>
      </c>
      <c r="I25086" t="str">
        <f t="shared" si="391"/>
        <v/>
      </c>
    </row>
    <row r="25087" spans="1:9" x14ac:dyDescent="0.2">
      <c r="A25087" t="s">
        <v>150</v>
      </c>
      <c r="B25087" t="s">
        <v>10</v>
      </c>
      <c r="C25087">
        <v>1950</v>
      </c>
      <c r="I25087" t="str">
        <f t="shared" si="391"/>
        <v/>
      </c>
    </row>
    <row r="25088" spans="1:9" x14ac:dyDescent="0.2">
      <c r="A25088" t="s">
        <v>150</v>
      </c>
      <c r="B25088" t="s">
        <v>10</v>
      </c>
      <c r="C25088">
        <v>1951</v>
      </c>
      <c r="I25088" t="str">
        <f t="shared" si="391"/>
        <v/>
      </c>
    </row>
    <row r="25089" spans="1:9" x14ac:dyDescent="0.2">
      <c r="A25089" t="s">
        <v>150</v>
      </c>
      <c r="B25089" t="s">
        <v>10</v>
      </c>
      <c r="C25089">
        <v>1952</v>
      </c>
      <c r="I25089" t="str">
        <f t="shared" si="391"/>
        <v/>
      </c>
    </row>
    <row r="25090" spans="1:9" x14ac:dyDescent="0.2">
      <c r="A25090" t="s">
        <v>150</v>
      </c>
      <c r="B25090" t="s">
        <v>10</v>
      </c>
      <c r="C25090">
        <v>1953</v>
      </c>
      <c r="I25090" t="str">
        <f t="shared" si="391"/>
        <v/>
      </c>
    </row>
    <row r="25091" spans="1:9" x14ac:dyDescent="0.2">
      <c r="A25091" t="s">
        <v>150</v>
      </c>
      <c r="B25091" t="s">
        <v>10</v>
      </c>
      <c r="C25091">
        <v>1954</v>
      </c>
      <c r="I25091" t="str">
        <f t="shared" ref="I25091:I25154" si="392">IF(ISNUMBER(H25091),H25091*100,"")</f>
        <v/>
      </c>
    </row>
    <row r="25092" spans="1:9" x14ac:dyDescent="0.2">
      <c r="A25092" t="s">
        <v>150</v>
      </c>
      <c r="B25092" t="s">
        <v>10</v>
      </c>
      <c r="C25092">
        <v>1955</v>
      </c>
      <c r="I25092" t="str">
        <f t="shared" si="392"/>
        <v/>
      </c>
    </row>
    <row r="25093" spans="1:9" x14ac:dyDescent="0.2">
      <c r="A25093" t="s">
        <v>150</v>
      </c>
      <c r="B25093" t="s">
        <v>10</v>
      </c>
      <c r="C25093">
        <v>1956</v>
      </c>
      <c r="I25093" t="str">
        <f t="shared" si="392"/>
        <v/>
      </c>
    </row>
    <row r="25094" spans="1:9" x14ac:dyDescent="0.2">
      <c r="A25094" t="s">
        <v>150</v>
      </c>
      <c r="B25094" t="s">
        <v>10</v>
      </c>
      <c r="C25094">
        <v>1957</v>
      </c>
      <c r="I25094" t="str">
        <f t="shared" si="392"/>
        <v/>
      </c>
    </row>
    <row r="25095" spans="1:9" x14ac:dyDescent="0.2">
      <c r="A25095" t="s">
        <v>150</v>
      </c>
      <c r="B25095" t="s">
        <v>10</v>
      </c>
      <c r="C25095">
        <v>1958</v>
      </c>
      <c r="I25095" t="str">
        <f t="shared" si="392"/>
        <v/>
      </c>
    </row>
    <row r="25096" spans="1:9" x14ac:dyDescent="0.2">
      <c r="A25096" t="s">
        <v>150</v>
      </c>
      <c r="B25096" t="s">
        <v>10</v>
      </c>
      <c r="C25096">
        <v>1959</v>
      </c>
      <c r="I25096" t="str">
        <f t="shared" si="392"/>
        <v/>
      </c>
    </row>
    <row r="25097" spans="1:9" x14ac:dyDescent="0.2">
      <c r="A25097" t="s">
        <v>150</v>
      </c>
      <c r="B25097" t="s">
        <v>10</v>
      </c>
      <c r="C25097">
        <v>1960</v>
      </c>
      <c r="I25097" t="str">
        <f t="shared" si="392"/>
        <v/>
      </c>
    </row>
    <row r="25098" spans="1:9" x14ac:dyDescent="0.2">
      <c r="A25098" t="s">
        <v>150</v>
      </c>
      <c r="B25098" t="s">
        <v>10</v>
      </c>
      <c r="C25098">
        <v>1961</v>
      </c>
      <c r="I25098" t="str">
        <f t="shared" si="392"/>
        <v/>
      </c>
    </row>
    <row r="25099" spans="1:9" x14ac:dyDescent="0.2">
      <c r="A25099" t="s">
        <v>150</v>
      </c>
      <c r="B25099" t="s">
        <v>10</v>
      </c>
      <c r="C25099">
        <v>1962</v>
      </c>
      <c r="I25099" t="str">
        <f t="shared" si="392"/>
        <v/>
      </c>
    </row>
    <row r="25100" spans="1:9" x14ac:dyDescent="0.2">
      <c r="A25100" t="s">
        <v>150</v>
      </c>
      <c r="B25100" t="s">
        <v>10</v>
      </c>
      <c r="C25100">
        <v>1963</v>
      </c>
      <c r="I25100" t="str">
        <f t="shared" si="392"/>
        <v/>
      </c>
    </row>
    <row r="25101" spans="1:9" x14ac:dyDescent="0.2">
      <c r="A25101" t="s">
        <v>150</v>
      </c>
      <c r="B25101" t="s">
        <v>10</v>
      </c>
      <c r="C25101">
        <v>1964</v>
      </c>
      <c r="I25101" t="str">
        <f t="shared" si="392"/>
        <v/>
      </c>
    </row>
    <row r="25102" spans="1:9" x14ac:dyDescent="0.2">
      <c r="A25102" t="s">
        <v>150</v>
      </c>
      <c r="B25102" t="s">
        <v>10</v>
      </c>
      <c r="C25102">
        <v>1965</v>
      </c>
      <c r="I25102" t="str">
        <f t="shared" si="392"/>
        <v/>
      </c>
    </row>
    <row r="25103" spans="1:9" x14ac:dyDescent="0.2">
      <c r="A25103" t="s">
        <v>150</v>
      </c>
      <c r="B25103" t="s">
        <v>10</v>
      </c>
      <c r="C25103">
        <v>1966</v>
      </c>
      <c r="I25103" t="str">
        <f t="shared" si="392"/>
        <v/>
      </c>
    </row>
    <row r="25104" spans="1:9" x14ac:dyDescent="0.2">
      <c r="A25104" t="s">
        <v>150</v>
      </c>
      <c r="B25104" t="s">
        <v>10</v>
      </c>
      <c r="C25104">
        <v>1967</v>
      </c>
      <c r="I25104" t="str">
        <f t="shared" si="392"/>
        <v/>
      </c>
    </row>
    <row r="25105" spans="1:9" x14ac:dyDescent="0.2">
      <c r="A25105" t="s">
        <v>150</v>
      </c>
      <c r="B25105" t="s">
        <v>10</v>
      </c>
      <c r="C25105">
        <v>1968</v>
      </c>
      <c r="I25105" t="str">
        <f t="shared" si="392"/>
        <v/>
      </c>
    </row>
    <row r="25106" spans="1:9" x14ac:dyDescent="0.2">
      <c r="A25106" t="s">
        <v>150</v>
      </c>
      <c r="B25106" t="s">
        <v>10</v>
      </c>
      <c r="C25106">
        <v>1969</v>
      </c>
      <c r="I25106" t="str">
        <f t="shared" si="392"/>
        <v/>
      </c>
    </row>
    <row r="25107" spans="1:9" x14ac:dyDescent="0.2">
      <c r="A25107" t="s">
        <v>150</v>
      </c>
      <c r="B25107" t="s">
        <v>10</v>
      </c>
      <c r="C25107">
        <v>1970</v>
      </c>
      <c r="I25107" t="str">
        <f t="shared" si="392"/>
        <v/>
      </c>
    </row>
    <row r="25108" spans="1:9" x14ac:dyDescent="0.2">
      <c r="A25108" t="s">
        <v>150</v>
      </c>
      <c r="B25108" t="s">
        <v>10</v>
      </c>
      <c r="C25108">
        <v>1971</v>
      </c>
      <c r="I25108" t="str">
        <f t="shared" si="392"/>
        <v/>
      </c>
    </row>
    <row r="25109" spans="1:9" x14ac:dyDescent="0.2">
      <c r="A25109" t="s">
        <v>150</v>
      </c>
      <c r="B25109" t="s">
        <v>10</v>
      </c>
      <c r="C25109">
        <v>1972</v>
      </c>
      <c r="I25109" t="str">
        <f t="shared" si="392"/>
        <v/>
      </c>
    </row>
    <row r="25110" spans="1:9" x14ac:dyDescent="0.2">
      <c r="A25110" t="s">
        <v>150</v>
      </c>
      <c r="B25110" t="s">
        <v>10</v>
      </c>
      <c r="C25110">
        <v>1973</v>
      </c>
      <c r="I25110" t="str">
        <f t="shared" si="392"/>
        <v/>
      </c>
    </row>
    <row r="25111" spans="1:9" x14ac:dyDescent="0.2">
      <c r="A25111" t="s">
        <v>150</v>
      </c>
      <c r="B25111" t="s">
        <v>10</v>
      </c>
      <c r="C25111">
        <v>1974</v>
      </c>
      <c r="I25111" t="str">
        <f t="shared" si="392"/>
        <v/>
      </c>
    </row>
    <row r="25112" spans="1:9" x14ac:dyDescent="0.2">
      <c r="A25112" t="s">
        <v>150</v>
      </c>
      <c r="B25112" t="s">
        <v>10</v>
      </c>
      <c r="C25112">
        <v>1975</v>
      </c>
      <c r="I25112" t="str">
        <f t="shared" si="392"/>
        <v/>
      </c>
    </row>
    <row r="25113" spans="1:9" x14ac:dyDescent="0.2">
      <c r="A25113" t="s">
        <v>150</v>
      </c>
      <c r="B25113" t="s">
        <v>10</v>
      </c>
      <c r="C25113">
        <v>1976</v>
      </c>
      <c r="I25113" t="str">
        <f t="shared" si="392"/>
        <v/>
      </c>
    </row>
    <row r="25114" spans="1:9" x14ac:dyDescent="0.2">
      <c r="A25114" t="s">
        <v>150</v>
      </c>
      <c r="B25114" t="s">
        <v>10</v>
      </c>
      <c r="C25114">
        <v>1977</v>
      </c>
      <c r="I25114" t="str">
        <f t="shared" si="392"/>
        <v/>
      </c>
    </row>
    <row r="25115" spans="1:9" x14ac:dyDescent="0.2">
      <c r="A25115" t="s">
        <v>150</v>
      </c>
      <c r="B25115" t="s">
        <v>10</v>
      </c>
      <c r="C25115">
        <v>1978</v>
      </c>
      <c r="I25115" t="str">
        <f t="shared" si="392"/>
        <v/>
      </c>
    </row>
    <row r="25116" spans="1:9" x14ac:dyDescent="0.2">
      <c r="A25116" t="s">
        <v>150</v>
      </c>
      <c r="B25116" t="s">
        <v>10</v>
      </c>
      <c r="C25116">
        <v>1979</v>
      </c>
      <c r="I25116" t="str">
        <f t="shared" si="392"/>
        <v/>
      </c>
    </row>
    <row r="25117" spans="1:9" x14ac:dyDescent="0.2">
      <c r="A25117" t="s">
        <v>150</v>
      </c>
      <c r="B25117" t="s">
        <v>10</v>
      </c>
      <c r="C25117">
        <v>1980</v>
      </c>
      <c r="I25117" t="str">
        <f t="shared" si="392"/>
        <v/>
      </c>
    </row>
    <row r="25118" spans="1:9" x14ac:dyDescent="0.2">
      <c r="A25118" t="s">
        <v>150</v>
      </c>
      <c r="B25118" t="s">
        <v>10</v>
      </c>
      <c r="C25118">
        <v>1981</v>
      </c>
      <c r="I25118" t="str">
        <f t="shared" si="392"/>
        <v/>
      </c>
    </row>
    <row r="25119" spans="1:9" x14ac:dyDescent="0.2">
      <c r="A25119" t="s">
        <v>150</v>
      </c>
      <c r="B25119" t="s">
        <v>10</v>
      </c>
      <c r="C25119">
        <v>1982</v>
      </c>
      <c r="I25119" t="str">
        <f t="shared" si="392"/>
        <v/>
      </c>
    </row>
    <row r="25120" spans="1:9" x14ac:dyDescent="0.2">
      <c r="A25120" t="s">
        <v>150</v>
      </c>
      <c r="B25120" t="s">
        <v>10</v>
      </c>
      <c r="C25120">
        <v>1983</v>
      </c>
      <c r="I25120" t="str">
        <f t="shared" si="392"/>
        <v/>
      </c>
    </row>
    <row r="25121" spans="1:9" x14ac:dyDescent="0.2">
      <c r="A25121" t="s">
        <v>150</v>
      </c>
      <c r="B25121" t="s">
        <v>10</v>
      </c>
      <c r="C25121">
        <v>1984</v>
      </c>
      <c r="I25121" t="str">
        <f t="shared" si="392"/>
        <v/>
      </c>
    </row>
    <row r="25122" spans="1:9" x14ac:dyDescent="0.2">
      <c r="A25122" t="s">
        <v>150</v>
      </c>
      <c r="B25122" t="s">
        <v>10</v>
      </c>
      <c r="C25122">
        <v>1985</v>
      </c>
      <c r="I25122" t="str">
        <f t="shared" si="392"/>
        <v/>
      </c>
    </row>
    <row r="25123" spans="1:9" x14ac:dyDescent="0.2">
      <c r="A25123" t="s">
        <v>150</v>
      </c>
      <c r="B25123" t="s">
        <v>10</v>
      </c>
      <c r="C25123">
        <v>1986</v>
      </c>
      <c r="I25123" t="str">
        <f t="shared" si="392"/>
        <v/>
      </c>
    </row>
    <row r="25124" spans="1:9" x14ac:dyDescent="0.2">
      <c r="A25124" t="s">
        <v>150</v>
      </c>
      <c r="B25124" t="s">
        <v>10</v>
      </c>
      <c r="C25124">
        <v>1987</v>
      </c>
      <c r="I25124" t="str">
        <f t="shared" si="392"/>
        <v/>
      </c>
    </row>
    <row r="25125" spans="1:9" x14ac:dyDescent="0.2">
      <c r="A25125" t="s">
        <v>150</v>
      </c>
      <c r="B25125" t="s">
        <v>10</v>
      </c>
      <c r="C25125">
        <v>1988</v>
      </c>
      <c r="I25125" t="str">
        <f t="shared" si="392"/>
        <v/>
      </c>
    </row>
    <row r="25126" spans="1:9" x14ac:dyDescent="0.2">
      <c r="A25126" t="s">
        <v>150</v>
      </c>
      <c r="B25126" t="s">
        <v>10</v>
      </c>
      <c r="C25126">
        <v>1989</v>
      </c>
      <c r="I25126" t="str">
        <f t="shared" si="392"/>
        <v/>
      </c>
    </row>
    <row r="25127" spans="1:9" x14ac:dyDescent="0.2">
      <c r="A25127" t="s">
        <v>150</v>
      </c>
      <c r="B25127" t="s">
        <v>10</v>
      </c>
      <c r="C25127">
        <v>1990</v>
      </c>
      <c r="I25127" t="str">
        <f t="shared" si="392"/>
        <v/>
      </c>
    </row>
    <row r="25128" spans="1:9" x14ac:dyDescent="0.2">
      <c r="A25128" t="s">
        <v>150</v>
      </c>
      <c r="B25128" t="s">
        <v>10</v>
      </c>
      <c r="C25128">
        <v>1991</v>
      </c>
      <c r="I25128" t="str">
        <f t="shared" si="392"/>
        <v/>
      </c>
    </row>
    <row r="25129" spans="1:9" x14ac:dyDescent="0.2">
      <c r="A25129" t="s">
        <v>150</v>
      </c>
      <c r="B25129" t="s">
        <v>10</v>
      </c>
      <c r="C25129">
        <v>1992</v>
      </c>
      <c r="I25129" t="str">
        <f t="shared" si="392"/>
        <v/>
      </c>
    </row>
    <row r="25130" spans="1:9" x14ac:dyDescent="0.2">
      <c r="A25130" t="s">
        <v>150</v>
      </c>
      <c r="B25130" t="s">
        <v>10</v>
      </c>
      <c r="C25130">
        <v>1993</v>
      </c>
      <c r="I25130" t="str">
        <f t="shared" si="392"/>
        <v/>
      </c>
    </row>
    <row r="25131" spans="1:9" x14ac:dyDescent="0.2">
      <c r="A25131" t="s">
        <v>150</v>
      </c>
      <c r="B25131" t="s">
        <v>10</v>
      </c>
      <c r="C25131">
        <v>1994</v>
      </c>
      <c r="I25131" t="str">
        <f t="shared" si="392"/>
        <v/>
      </c>
    </row>
    <row r="25132" spans="1:9" x14ac:dyDescent="0.2">
      <c r="A25132" t="s">
        <v>150</v>
      </c>
      <c r="B25132" t="s">
        <v>10</v>
      </c>
      <c r="C25132">
        <v>1995</v>
      </c>
      <c r="I25132" t="str">
        <f t="shared" si="392"/>
        <v/>
      </c>
    </row>
    <row r="25133" spans="1:9" x14ac:dyDescent="0.2">
      <c r="A25133" t="s">
        <v>150</v>
      </c>
      <c r="B25133" t="s">
        <v>10</v>
      </c>
      <c r="C25133">
        <v>1996</v>
      </c>
      <c r="I25133" t="str">
        <f t="shared" si="392"/>
        <v/>
      </c>
    </row>
    <row r="25134" spans="1:9" x14ac:dyDescent="0.2">
      <c r="A25134" t="s">
        <v>150</v>
      </c>
      <c r="B25134" t="s">
        <v>10</v>
      </c>
      <c r="C25134">
        <v>1997</v>
      </c>
      <c r="I25134" t="str">
        <f t="shared" si="392"/>
        <v/>
      </c>
    </row>
    <row r="25135" spans="1:9" x14ac:dyDescent="0.2">
      <c r="A25135" t="s">
        <v>150</v>
      </c>
      <c r="B25135" t="s">
        <v>10</v>
      </c>
      <c r="C25135">
        <v>1998</v>
      </c>
      <c r="I25135" t="str">
        <f t="shared" si="392"/>
        <v/>
      </c>
    </row>
    <row r="25136" spans="1:9" x14ac:dyDescent="0.2">
      <c r="A25136" t="s">
        <v>150</v>
      </c>
      <c r="B25136" t="s">
        <v>10</v>
      </c>
      <c r="C25136">
        <v>1999</v>
      </c>
      <c r="I25136" t="str">
        <f t="shared" si="392"/>
        <v/>
      </c>
    </row>
    <row r="25137" spans="1:9" x14ac:dyDescent="0.2">
      <c r="A25137" t="s">
        <v>150</v>
      </c>
      <c r="B25137" t="s">
        <v>10</v>
      </c>
      <c r="C25137">
        <v>2000</v>
      </c>
      <c r="I25137" t="str">
        <f t="shared" si="392"/>
        <v/>
      </c>
    </row>
    <row r="25138" spans="1:9" x14ac:dyDescent="0.2">
      <c r="A25138" t="s">
        <v>150</v>
      </c>
      <c r="B25138" t="s">
        <v>10</v>
      </c>
      <c r="C25138">
        <v>2001</v>
      </c>
      <c r="I25138" t="str">
        <f t="shared" si="392"/>
        <v/>
      </c>
    </row>
    <row r="25139" spans="1:9" x14ac:dyDescent="0.2">
      <c r="A25139" t="s">
        <v>150</v>
      </c>
      <c r="B25139" t="s">
        <v>10</v>
      </c>
      <c r="C25139">
        <v>2002</v>
      </c>
      <c r="I25139" t="str">
        <f t="shared" si="392"/>
        <v/>
      </c>
    </row>
    <row r="25140" spans="1:9" x14ac:dyDescent="0.2">
      <c r="A25140" t="s">
        <v>150</v>
      </c>
      <c r="B25140" t="s">
        <v>10</v>
      </c>
      <c r="C25140">
        <v>2003</v>
      </c>
      <c r="I25140" t="str">
        <f t="shared" si="392"/>
        <v/>
      </c>
    </row>
    <row r="25141" spans="1:9" x14ac:dyDescent="0.2">
      <c r="A25141" t="s">
        <v>150</v>
      </c>
      <c r="B25141" t="s">
        <v>10</v>
      </c>
      <c r="C25141">
        <v>2004</v>
      </c>
      <c r="I25141" t="str">
        <f t="shared" si="392"/>
        <v/>
      </c>
    </row>
    <row r="25142" spans="1:9" x14ac:dyDescent="0.2">
      <c r="A25142" t="s">
        <v>150</v>
      </c>
      <c r="B25142" t="s">
        <v>10</v>
      </c>
      <c r="C25142">
        <v>2005</v>
      </c>
      <c r="I25142" t="str">
        <f t="shared" si="392"/>
        <v/>
      </c>
    </row>
    <row r="25143" spans="1:9" x14ac:dyDescent="0.2">
      <c r="A25143" t="s">
        <v>150</v>
      </c>
      <c r="B25143" t="s">
        <v>10</v>
      </c>
      <c r="C25143">
        <v>2006</v>
      </c>
      <c r="I25143" t="str">
        <f t="shared" si="392"/>
        <v/>
      </c>
    </row>
    <row r="25144" spans="1:9" x14ac:dyDescent="0.2">
      <c r="A25144" t="s">
        <v>150</v>
      </c>
      <c r="B25144" t="s">
        <v>10</v>
      </c>
      <c r="C25144">
        <v>2007</v>
      </c>
      <c r="I25144" t="str">
        <f t="shared" si="392"/>
        <v/>
      </c>
    </row>
    <row r="25145" spans="1:9" x14ac:dyDescent="0.2">
      <c r="A25145" t="s">
        <v>150</v>
      </c>
      <c r="B25145" t="s">
        <v>10</v>
      </c>
      <c r="C25145">
        <v>2008</v>
      </c>
      <c r="I25145" t="str">
        <f t="shared" si="392"/>
        <v/>
      </c>
    </row>
    <row r="25146" spans="1:9" x14ac:dyDescent="0.2">
      <c r="A25146" t="s">
        <v>150</v>
      </c>
      <c r="B25146" t="s">
        <v>10</v>
      </c>
      <c r="C25146">
        <v>2009</v>
      </c>
      <c r="I25146" t="str">
        <f t="shared" si="392"/>
        <v/>
      </c>
    </row>
    <row r="25147" spans="1:9" x14ac:dyDescent="0.2">
      <c r="A25147" t="s">
        <v>150</v>
      </c>
      <c r="B25147" t="s">
        <v>10</v>
      </c>
      <c r="C25147">
        <v>2010</v>
      </c>
      <c r="I25147" t="str">
        <f t="shared" si="392"/>
        <v/>
      </c>
    </row>
    <row r="25148" spans="1:9" x14ac:dyDescent="0.2">
      <c r="A25148" t="s">
        <v>150</v>
      </c>
      <c r="B25148" t="s">
        <v>10</v>
      </c>
      <c r="C25148">
        <v>2011</v>
      </c>
      <c r="I25148" t="str">
        <f t="shared" si="392"/>
        <v/>
      </c>
    </row>
    <row r="25149" spans="1:9" x14ac:dyDescent="0.2">
      <c r="A25149" t="s">
        <v>150</v>
      </c>
      <c r="B25149" t="s">
        <v>10</v>
      </c>
      <c r="C25149">
        <v>2012</v>
      </c>
      <c r="I25149" t="str">
        <f t="shared" si="392"/>
        <v/>
      </c>
    </row>
    <row r="25150" spans="1:9" x14ac:dyDescent="0.2">
      <c r="A25150" t="s">
        <v>150</v>
      </c>
      <c r="B25150" t="s">
        <v>10</v>
      </c>
      <c r="C25150">
        <v>2013</v>
      </c>
      <c r="I25150" t="str">
        <f t="shared" si="392"/>
        <v/>
      </c>
    </row>
    <row r="25151" spans="1:9" x14ac:dyDescent="0.2">
      <c r="A25151" t="s">
        <v>150</v>
      </c>
      <c r="B25151" t="s">
        <v>10</v>
      </c>
      <c r="C25151">
        <v>2014</v>
      </c>
      <c r="I25151" t="str">
        <f t="shared" si="392"/>
        <v/>
      </c>
    </row>
    <row r="25152" spans="1:9" x14ac:dyDescent="0.2">
      <c r="A25152" t="s">
        <v>150</v>
      </c>
      <c r="B25152" t="s">
        <v>10</v>
      </c>
      <c r="C25152">
        <v>2015</v>
      </c>
      <c r="I25152" t="str">
        <f t="shared" si="392"/>
        <v/>
      </c>
    </row>
    <row r="25153" spans="1:9" x14ac:dyDescent="0.2">
      <c r="A25153" t="s">
        <v>150</v>
      </c>
      <c r="B25153" t="s">
        <v>10</v>
      </c>
      <c r="C25153">
        <v>2016</v>
      </c>
      <c r="I25153" t="str">
        <f t="shared" si="392"/>
        <v/>
      </c>
    </row>
    <row r="25154" spans="1:9" x14ac:dyDescent="0.2">
      <c r="A25154" t="s">
        <v>150</v>
      </c>
      <c r="B25154" t="s">
        <v>10</v>
      </c>
      <c r="C25154">
        <v>2017</v>
      </c>
      <c r="I25154" t="str">
        <f t="shared" si="392"/>
        <v/>
      </c>
    </row>
    <row r="25155" spans="1:9" x14ac:dyDescent="0.2">
      <c r="A25155" t="s">
        <v>150</v>
      </c>
      <c r="B25155" t="s">
        <v>10</v>
      </c>
      <c r="C25155">
        <v>2018</v>
      </c>
      <c r="I25155" t="str">
        <f t="shared" ref="I25155:I25218" si="393">IF(ISNUMBER(H25155),H25155*100,"")</f>
        <v/>
      </c>
    </row>
    <row r="25156" spans="1:9" x14ac:dyDescent="0.2">
      <c r="A25156" t="s">
        <v>150</v>
      </c>
      <c r="B25156" t="s">
        <v>10</v>
      </c>
      <c r="C25156">
        <v>2019</v>
      </c>
      <c r="I25156" t="str">
        <f t="shared" si="393"/>
        <v/>
      </c>
    </row>
    <row r="25157" spans="1:9" x14ac:dyDescent="0.2">
      <c r="A25157" t="s">
        <v>150</v>
      </c>
      <c r="B25157" t="s">
        <v>10</v>
      </c>
      <c r="C25157">
        <v>2020</v>
      </c>
      <c r="I25157" t="str">
        <f t="shared" si="393"/>
        <v/>
      </c>
    </row>
    <row r="25158" spans="1:9" x14ac:dyDescent="0.2">
      <c r="A25158" t="s">
        <v>150</v>
      </c>
      <c r="B25158" t="s">
        <v>10</v>
      </c>
      <c r="C25158">
        <v>2021</v>
      </c>
      <c r="I25158" t="str">
        <f t="shared" si="393"/>
        <v/>
      </c>
    </row>
    <row r="25159" spans="1:9" x14ac:dyDescent="0.2">
      <c r="A25159" t="s">
        <v>150</v>
      </c>
      <c r="B25159" t="s">
        <v>10</v>
      </c>
      <c r="C25159">
        <v>2022</v>
      </c>
      <c r="I25159" t="str">
        <f t="shared" si="393"/>
        <v/>
      </c>
    </row>
    <row r="25160" spans="1:9" x14ac:dyDescent="0.2">
      <c r="A25160" t="s">
        <v>150</v>
      </c>
      <c r="B25160" t="s">
        <v>10</v>
      </c>
      <c r="C25160">
        <v>2023</v>
      </c>
      <c r="I25160" t="str">
        <f t="shared" si="393"/>
        <v/>
      </c>
    </row>
    <row r="25161" spans="1:9" x14ac:dyDescent="0.2">
      <c r="A25161" t="s">
        <v>150</v>
      </c>
      <c r="B25161" t="s">
        <v>10</v>
      </c>
      <c r="C25161">
        <v>2024</v>
      </c>
      <c r="I25161" t="str">
        <f t="shared" si="393"/>
        <v/>
      </c>
    </row>
    <row r="25162" spans="1:9" x14ac:dyDescent="0.2">
      <c r="A25162" t="s">
        <v>151</v>
      </c>
      <c r="B25162" t="s">
        <v>10</v>
      </c>
      <c r="C25162">
        <v>1840</v>
      </c>
      <c r="D25162">
        <v>6606.52</v>
      </c>
      <c r="E25162" s="4">
        <v>22400000</v>
      </c>
      <c r="H25162">
        <v>2.9490000000000001E-4</v>
      </c>
      <c r="I25162">
        <f t="shared" si="393"/>
        <v>2.9490000000000002E-2</v>
      </c>
    </row>
    <row r="25163" spans="1:9" x14ac:dyDescent="0.2">
      <c r="A25163" t="s">
        <v>151</v>
      </c>
      <c r="B25163" t="s">
        <v>10</v>
      </c>
      <c r="C25163">
        <v>1841</v>
      </c>
      <c r="D25163">
        <v>16560</v>
      </c>
      <c r="E25163" s="4">
        <v>20800000</v>
      </c>
      <c r="H25163">
        <v>7.9460000000000002E-4</v>
      </c>
      <c r="I25163">
        <f t="shared" si="393"/>
        <v>7.9460000000000003E-2</v>
      </c>
    </row>
    <row r="25164" spans="1:9" x14ac:dyDescent="0.2">
      <c r="A25164" t="s">
        <v>151</v>
      </c>
      <c r="B25164" t="s">
        <v>10</v>
      </c>
      <c r="C25164">
        <v>1842</v>
      </c>
      <c r="D25164">
        <v>8219</v>
      </c>
      <c r="E25164" s="4">
        <v>19200000</v>
      </c>
      <c r="H25164">
        <v>4.2850000000000001E-4</v>
      </c>
      <c r="I25164">
        <f t="shared" si="393"/>
        <v>4.2849999999999999E-2</v>
      </c>
    </row>
    <row r="25165" spans="1:9" x14ac:dyDescent="0.2">
      <c r="A25165" t="s">
        <v>151</v>
      </c>
      <c r="B25165" t="s">
        <v>10</v>
      </c>
      <c r="C25165">
        <v>1843</v>
      </c>
      <c r="D25165">
        <v>30342</v>
      </c>
      <c r="E25165" s="4">
        <v>16300000</v>
      </c>
      <c r="H25165">
        <v>1.8621E-3</v>
      </c>
      <c r="I25165">
        <f t="shared" si="393"/>
        <v>0.18620999999999999</v>
      </c>
    </row>
    <row r="25166" spans="1:9" x14ac:dyDescent="0.2">
      <c r="A25166" t="s">
        <v>151</v>
      </c>
      <c r="B25166" t="s">
        <v>10</v>
      </c>
      <c r="C25166">
        <v>1844</v>
      </c>
      <c r="D25166">
        <v>25362.720000000001</v>
      </c>
      <c r="E25166" s="4">
        <v>20600000</v>
      </c>
      <c r="H25166">
        <v>1.2324E-3</v>
      </c>
      <c r="I25166">
        <f t="shared" si="393"/>
        <v>0.12324</v>
      </c>
    </row>
    <row r="25167" spans="1:9" x14ac:dyDescent="0.2">
      <c r="A25167" t="s">
        <v>151</v>
      </c>
      <c r="B25167" t="s">
        <v>10</v>
      </c>
      <c r="C25167">
        <v>1845</v>
      </c>
      <c r="D25167">
        <v>16298</v>
      </c>
      <c r="E25167" s="4">
        <v>20100000</v>
      </c>
      <c r="H25167">
        <v>8.1010000000000001E-4</v>
      </c>
      <c r="I25167">
        <f t="shared" si="393"/>
        <v>8.1009999999999999E-2</v>
      </c>
    </row>
    <row r="25168" spans="1:9" x14ac:dyDescent="0.2">
      <c r="A25168" t="s">
        <v>151</v>
      </c>
      <c r="B25168" t="s">
        <v>10</v>
      </c>
      <c r="C25168">
        <v>1846</v>
      </c>
      <c r="D25168">
        <v>32732</v>
      </c>
      <c r="E25168" s="4">
        <v>21200000</v>
      </c>
      <c r="H25168">
        <v>1.5458E-3</v>
      </c>
      <c r="I25168">
        <f t="shared" si="393"/>
        <v>0.15458</v>
      </c>
    </row>
    <row r="25169" spans="1:9" x14ac:dyDescent="0.2">
      <c r="A25169" t="s">
        <v>151</v>
      </c>
      <c r="B25169" t="s">
        <v>10</v>
      </c>
      <c r="C25169">
        <v>1847</v>
      </c>
      <c r="D25169">
        <v>8253</v>
      </c>
      <c r="E25169" s="4">
        <v>31500000</v>
      </c>
      <c r="H25169">
        <v>2.6200000000000003E-4</v>
      </c>
      <c r="I25169">
        <f t="shared" si="393"/>
        <v>2.6200000000000001E-2</v>
      </c>
    </row>
    <row r="25170" spans="1:9" x14ac:dyDescent="0.2">
      <c r="A25170" t="s">
        <v>151</v>
      </c>
      <c r="B25170" t="s">
        <v>10</v>
      </c>
      <c r="C25170">
        <v>1848</v>
      </c>
      <c r="D25170">
        <v>24924</v>
      </c>
      <c r="E25170" s="4">
        <v>26700000</v>
      </c>
      <c r="H25170">
        <v>9.3340000000000003E-4</v>
      </c>
      <c r="I25170">
        <f t="shared" si="393"/>
        <v>9.3340000000000006E-2</v>
      </c>
    </row>
    <row r="25171" spans="1:9" x14ac:dyDescent="0.2">
      <c r="A25171" t="s">
        <v>151</v>
      </c>
      <c r="B25171" t="s">
        <v>10</v>
      </c>
      <c r="C25171">
        <v>1849</v>
      </c>
      <c r="D25171">
        <v>33224</v>
      </c>
      <c r="E25171" s="4">
        <v>27400000</v>
      </c>
      <c r="H25171">
        <v>1.2118000000000001E-3</v>
      </c>
      <c r="I25171">
        <f t="shared" si="393"/>
        <v>0.12118000000000001</v>
      </c>
    </row>
    <row r="25172" spans="1:9" x14ac:dyDescent="0.2">
      <c r="A25172" t="s">
        <v>151</v>
      </c>
      <c r="B25172" t="s">
        <v>10</v>
      </c>
      <c r="C25172">
        <v>1850</v>
      </c>
      <c r="D25172">
        <v>33252</v>
      </c>
      <c r="E25172" s="4">
        <v>27700000</v>
      </c>
      <c r="H25172">
        <v>1.1998E-3</v>
      </c>
      <c r="I25172">
        <f t="shared" si="393"/>
        <v>0.11998</v>
      </c>
    </row>
    <row r="25173" spans="1:9" x14ac:dyDescent="0.2">
      <c r="A25173" t="s">
        <v>151</v>
      </c>
      <c r="B25173" t="s">
        <v>10</v>
      </c>
      <c r="C25173">
        <v>1851</v>
      </c>
      <c r="D25173">
        <v>42270</v>
      </c>
      <c r="E25173" s="4">
        <v>36400000</v>
      </c>
      <c r="H25173">
        <v>1.1604E-3</v>
      </c>
      <c r="I25173">
        <f t="shared" si="393"/>
        <v>0.11604</v>
      </c>
    </row>
    <row r="25174" spans="1:9" x14ac:dyDescent="0.2">
      <c r="A25174" t="s">
        <v>151</v>
      </c>
      <c r="B25174" t="s">
        <v>10</v>
      </c>
      <c r="C25174">
        <v>1852</v>
      </c>
      <c r="D25174">
        <v>41840</v>
      </c>
      <c r="E25174" s="4">
        <v>31600000</v>
      </c>
      <c r="H25174">
        <v>1.3232000000000001E-3</v>
      </c>
      <c r="I25174">
        <f t="shared" si="393"/>
        <v>0.13231999999999999</v>
      </c>
    </row>
    <row r="25175" spans="1:9" x14ac:dyDescent="0.2">
      <c r="A25175" t="s">
        <v>151</v>
      </c>
      <c r="B25175" t="s">
        <v>10</v>
      </c>
      <c r="C25175">
        <v>1853</v>
      </c>
      <c r="D25175">
        <v>35948</v>
      </c>
      <c r="E25175" s="4">
        <v>38900000</v>
      </c>
      <c r="H25175">
        <v>9.2469999999999998E-4</v>
      </c>
      <c r="I25175">
        <f t="shared" si="393"/>
        <v>9.2469999999999997E-2</v>
      </c>
    </row>
    <row r="25176" spans="1:9" x14ac:dyDescent="0.2">
      <c r="A25176" t="s">
        <v>151</v>
      </c>
      <c r="B25176" t="s">
        <v>10</v>
      </c>
      <c r="C25176">
        <v>1854</v>
      </c>
      <c r="D25176">
        <v>17044</v>
      </c>
      <c r="E25176" s="4">
        <v>44000000</v>
      </c>
      <c r="H25176">
        <v>3.8709999999999998E-4</v>
      </c>
      <c r="I25176">
        <f t="shared" si="393"/>
        <v>3.8709999999999994E-2</v>
      </c>
    </row>
    <row r="25177" spans="1:9" x14ac:dyDescent="0.2">
      <c r="A25177" t="s">
        <v>151</v>
      </c>
      <c r="B25177" t="s">
        <v>10</v>
      </c>
      <c r="C25177">
        <v>1855</v>
      </c>
      <c r="D25177">
        <v>42160</v>
      </c>
      <c r="E25177" s="4">
        <v>39500000</v>
      </c>
      <c r="H25177">
        <v>1.0671000000000001E-3</v>
      </c>
      <c r="I25177">
        <f t="shared" si="393"/>
        <v>0.10671000000000001</v>
      </c>
    </row>
    <row r="25178" spans="1:9" x14ac:dyDescent="0.2">
      <c r="A25178" t="s">
        <v>151</v>
      </c>
      <c r="B25178" t="s">
        <v>10</v>
      </c>
      <c r="C25178">
        <v>1856</v>
      </c>
      <c r="D25178">
        <v>33752</v>
      </c>
      <c r="E25178" s="4">
        <v>54200000</v>
      </c>
      <c r="H25178">
        <v>6.2290000000000002E-4</v>
      </c>
      <c r="I25178">
        <f t="shared" si="393"/>
        <v>6.2289999999999998E-2</v>
      </c>
    </row>
    <row r="25179" spans="1:9" x14ac:dyDescent="0.2">
      <c r="A25179" t="s">
        <v>151</v>
      </c>
      <c r="B25179" t="s">
        <v>10</v>
      </c>
      <c r="C25179">
        <v>1857</v>
      </c>
      <c r="D25179">
        <v>25380</v>
      </c>
      <c r="E25179" s="4">
        <v>57100000</v>
      </c>
      <c r="H25179">
        <v>4.4480000000000002E-4</v>
      </c>
      <c r="I25179">
        <f t="shared" si="393"/>
        <v>4.4480000000000006E-2</v>
      </c>
    </row>
    <row r="25180" spans="1:9" x14ac:dyDescent="0.2">
      <c r="A25180" t="s">
        <v>151</v>
      </c>
      <c r="B25180" t="s">
        <v>10</v>
      </c>
      <c r="C25180">
        <v>1858</v>
      </c>
      <c r="D25180">
        <v>16654</v>
      </c>
      <c r="E25180" s="4">
        <v>51700000</v>
      </c>
      <c r="H25180">
        <v>3.2239999999999998E-4</v>
      </c>
      <c r="I25180">
        <f t="shared" si="393"/>
        <v>3.2239999999999998E-2</v>
      </c>
    </row>
    <row r="25181" spans="1:9" x14ac:dyDescent="0.2">
      <c r="A25181" t="s">
        <v>151</v>
      </c>
      <c r="B25181" t="s">
        <v>10</v>
      </c>
      <c r="C25181">
        <v>1859</v>
      </c>
      <c r="D25181">
        <v>25650</v>
      </c>
      <c r="E25181" s="4">
        <v>56700000</v>
      </c>
      <c r="H25181">
        <v>4.5209999999999998E-4</v>
      </c>
      <c r="I25181">
        <f t="shared" si="393"/>
        <v>4.521E-2</v>
      </c>
    </row>
    <row r="25182" spans="1:9" x14ac:dyDescent="0.2">
      <c r="A25182" t="s">
        <v>151</v>
      </c>
      <c r="B25182" t="s">
        <v>10</v>
      </c>
      <c r="C25182">
        <v>1860</v>
      </c>
      <c r="D25182">
        <v>25626</v>
      </c>
      <c r="E25182" s="4">
        <v>65200000</v>
      </c>
      <c r="H25182">
        <v>3.9330000000000002E-4</v>
      </c>
      <c r="I25182">
        <f t="shared" si="393"/>
        <v>3.9330000000000004E-2</v>
      </c>
    </row>
    <row r="25183" spans="1:9" x14ac:dyDescent="0.2">
      <c r="A25183" t="s">
        <v>151</v>
      </c>
      <c r="B25183" t="s">
        <v>10</v>
      </c>
      <c r="C25183">
        <v>1861</v>
      </c>
      <c r="D25183">
        <v>22549.79</v>
      </c>
      <c r="E25183" s="4">
        <v>42900000</v>
      </c>
      <c r="H25183">
        <v>5.2510000000000002E-4</v>
      </c>
      <c r="I25183">
        <f t="shared" si="393"/>
        <v>5.2510000000000001E-2</v>
      </c>
    </row>
    <row r="25184" spans="1:9" x14ac:dyDescent="0.2">
      <c r="A25184" t="s">
        <v>151</v>
      </c>
      <c r="B25184" t="s">
        <v>10</v>
      </c>
      <c r="C25184">
        <v>1862</v>
      </c>
      <c r="D25184">
        <v>15375.51</v>
      </c>
      <c r="E25184" s="4">
        <v>32400000</v>
      </c>
      <c r="H25184">
        <v>4.7479999999999999E-4</v>
      </c>
      <c r="I25184">
        <f t="shared" si="393"/>
        <v>4.7480000000000001E-2</v>
      </c>
    </row>
    <row r="25185" spans="1:9" x14ac:dyDescent="0.2">
      <c r="A25185" t="s">
        <v>151</v>
      </c>
      <c r="B25185" t="s">
        <v>10</v>
      </c>
      <c r="C25185">
        <v>1863</v>
      </c>
      <c r="D25185">
        <v>16938</v>
      </c>
      <c r="E25185" s="4">
        <v>26300000</v>
      </c>
      <c r="H25185">
        <v>6.445E-4</v>
      </c>
      <c r="I25185">
        <f t="shared" si="393"/>
        <v>6.4449999999999993E-2</v>
      </c>
    </row>
    <row r="25186" spans="1:9" x14ac:dyDescent="0.2">
      <c r="A25186" t="s">
        <v>151</v>
      </c>
      <c r="B25186" t="s">
        <v>10</v>
      </c>
      <c r="C25186">
        <v>1864</v>
      </c>
      <c r="D25186">
        <v>16882</v>
      </c>
      <c r="E25186" s="4">
        <v>14400000</v>
      </c>
      <c r="H25186">
        <v>1.1689000000000001E-3</v>
      </c>
      <c r="I25186">
        <f t="shared" si="393"/>
        <v>0.11689000000000001</v>
      </c>
    </row>
    <row r="25187" spans="1:9" x14ac:dyDescent="0.2">
      <c r="A25187" t="s">
        <v>151</v>
      </c>
      <c r="B25187" t="s">
        <v>10</v>
      </c>
      <c r="C25187">
        <v>1865</v>
      </c>
      <c r="D25187">
        <v>23596.97</v>
      </c>
      <c r="E25187" s="4">
        <v>17800000</v>
      </c>
      <c r="H25187">
        <v>1.3248999999999999E-3</v>
      </c>
      <c r="I25187">
        <f t="shared" si="393"/>
        <v>0.13249</v>
      </c>
    </row>
    <row r="25188" spans="1:9" x14ac:dyDescent="0.2">
      <c r="A25188" t="s">
        <v>151</v>
      </c>
      <c r="B25188" t="s">
        <v>10</v>
      </c>
      <c r="C25188">
        <v>1866</v>
      </c>
      <c r="D25188">
        <v>25290</v>
      </c>
      <c r="E25188" s="4">
        <v>49100000</v>
      </c>
      <c r="H25188">
        <v>5.1460000000000004E-4</v>
      </c>
      <c r="I25188">
        <f t="shared" si="393"/>
        <v>5.1460000000000006E-2</v>
      </c>
    </row>
    <row r="25189" spans="1:9" x14ac:dyDescent="0.2">
      <c r="A25189" t="s">
        <v>151</v>
      </c>
      <c r="B25189" t="s">
        <v>10</v>
      </c>
      <c r="C25189">
        <v>1867</v>
      </c>
      <c r="D25189">
        <v>22992.09</v>
      </c>
      <c r="E25189" s="4">
        <v>41500000</v>
      </c>
      <c r="H25189">
        <v>5.5449999999999998E-4</v>
      </c>
      <c r="I25189">
        <f t="shared" si="393"/>
        <v>5.5449999999999999E-2</v>
      </c>
    </row>
    <row r="25190" spans="1:9" x14ac:dyDescent="0.2">
      <c r="A25190" t="s">
        <v>151</v>
      </c>
      <c r="B25190" t="s">
        <v>10</v>
      </c>
      <c r="C25190">
        <v>1868</v>
      </c>
      <c r="E25190" s="4">
        <v>39400000</v>
      </c>
      <c r="I25190" t="str">
        <f t="shared" si="393"/>
        <v/>
      </c>
    </row>
    <row r="25191" spans="1:9" x14ac:dyDescent="0.2">
      <c r="A25191" t="s">
        <v>151</v>
      </c>
      <c r="B25191" t="s">
        <v>10</v>
      </c>
      <c r="C25191">
        <v>1869</v>
      </c>
      <c r="I25191" t="str">
        <f t="shared" si="393"/>
        <v/>
      </c>
    </row>
    <row r="25192" spans="1:9" x14ac:dyDescent="0.2">
      <c r="A25192" t="s">
        <v>151</v>
      </c>
      <c r="B25192" t="s">
        <v>10</v>
      </c>
      <c r="C25192">
        <v>1870</v>
      </c>
      <c r="D25192">
        <v>28288</v>
      </c>
      <c r="E25192" s="4">
        <v>67500000</v>
      </c>
      <c r="H25192">
        <v>4.192E-4</v>
      </c>
      <c r="I25192">
        <f t="shared" si="393"/>
        <v>4.1919999999999999E-2</v>
      </c>
    </row>
    <row r="25193" spans="1:9" x14ac:dyDescent="0.2">
      <c r="A25193" t="s">
        <v>151</v>
      </c>
      <c r="B25193" t="s">
        <v>10</v>
      </c>
      <c r="C25193">
        <v>1871</v>
      </c>
      <c r="D25193">
        <v>37333</v>
      </c>
      <c r="E25193" s="4">
        <v>78400000</v>
      </c>
      <c r="H25193">
        <v>4.7610000000000003E-4</v>
      </c>
      <c r="I25193">
        <f t="shared" si="393"/>
        <v>4.761E-2</v>
      </c>
    </row>
    <row r="25194" spans="1:9" x14ac:dyDescent="0.2">
      <c r="A25194" t="s">
        <v>151</v>
      </c>
      <c r="B25194" t="s">
        <v>10</v>
      </c>
      <c r="C25194">
        <v>1872</v>
      </c>
      <c r="D25194">
        <v>20450</v>
      </c>
      <c r="E25194" s="4">
        <v>78600000</v>
      </c>
      <c r="H25194">
        <v>2.6009999999999998E-4</v>
      </c>
      <c r="I25194">
        <f t="shared" si="393"/>
        <v>2.6009999999999998E-2</v>
      </c>
    </row>
    <row r="25195" spans="1:9" x14ac:dyDescent="0.2">
      <c r="A25195" t="s">
        <v>151</v>
      </c>
      <c r="B25195" t="s">
        <v>10</v>
      </c>
      <c r="C25195">
        <v>1873</v>
      </c>
      <c r="D25195">
        <v>46001</v>
      </c>
      <c r="E25195" s="4">
        <v>91100000</v>
      </c>
      <c r="H25195">
        <v>5.0520000000000003E-4</v>
      </c>
      <c r="I25195">
        <f t="shared" si="393"/>
        <v>5.0520000000000002E-2</v>
      </c>
    </row>
    <row r="25196" spans="1:9" x14ac:dyDescent="0.2">
      <c r="A25196" t="s">
        <v>151</v>
      </c>
      <c r="B25196" t="s">
        <v>10</v>
      </c>
      <c r="C25196">
        <v>1874</v>
      </c>
      <c r="D25196">
        <v>193246</v>
      </c>
      <c r="E25196" s="4">
        <v>105000000</v>
      </c>
      <c r="H25196">
        <v>1.8408000000000001E-3</v>
      </c>
      <c r="I25196">
        <f t="shared" si="393"/>
        <v>0.18408000000000002</v>
      </c>
    </row>
    <row r="25197" spans="1:9" x14ac:dyDescent="0.2">
      <c r="A25197" t="s">
        <v>151</v>
      </c>
      <c r="B25197" t="s">
        <v>10</v>
      </c>
      <c r="C25197">
        <v>1875</v>
      </c>
      <c r="D25197">
        <v>201696</v>
      </c>
      <c r="E25197" s="4">
        <v>89300000</v>
      </c>
      <c r="H25197">
        <v>2.2594E-3</v>
      </c>
      <c r="I25197">
        <f t="shared" si="393"/>
        <v>0.22594</v>
      </c>
    </row>
    <row r="25198" spans="1:9" x14ac:dyDescent="0.2">
      <c r="A25198" t="s">
        <v>151</v>
      </c>
      <c r="B25198" t="s">
        <v>10</v>
      </c>
      <c r="C25198">
        <v>1876</v>
      </c>
      <c r="D25198">
        <v>173628</v>
      </c>
      <c r="E25198" s="4">
        <v>97000000</v>
      </c>
      <c r="H25198">
        <v>1.7901E-3</v>
      </c>
      <c r="I25198">
        <f t="shared" si="393"/>
        <v>0.17901</v>
      </c>
    </row>
    <row r="25199" spans="1:9" x14ac:dyDescent="0.2">
      <c r="A25199" t="s">
        <v>151</v>
      </c>
      <c r="B25199" t="s">
        <v>10</v>
      </c>
      <c r="C25199">
        <v>1877</v>
      </c>
      <c r="D25199">
        <v>422280</v>
      </c>
      <c r="E25199" s="4">
        <v>116000000</v>
      </c>
      <c r="H25199">
        <v>3.6330999999999998E-3</v>
      </c>
      <c r="I25199">
        <f t="shared" si="393"/>
        <v>0.36330999999999997</v>
      </c>
    </row>
    <row r="25200" spans="1:9" x14ac:dyDescent="0.2">
      <c r="A25200" t="s">
        <v>151</v>
      </c>
      <c r="B25200" t="s">
        <v>10</v>
      </c>
      <c r="C25200">
        <v>1878</v>
      </c>
      <c r="D25200">
        <v>321984</v>
      </c>
      <c r="E25200" s="4">
        <v>139000000</v>
      </c>
      <c r="H25200">
        <v>2.3119999999999998E-3</v>
      </c>
      <c r="I25200">
        <f t="shared" si="393"/>
        <v>0.23119999999999999</v>
      </c>
    </row>
    <row r="25201" spans="1:9" x14ac:dyDescent="0.2">
      <c r="A25201" t="s">
        <v>151</v>
      </c>
      <c r="B25201" t="s">
        <v>10</v>
      </c>
      <c r="C25201">
        <v>1879</v>
      </c>
      <c r="D25201">
        <v>554224</v>
      </c>
      <c r="E25201" s="4">
        <v>144000000</v>
      </c>
      <c r="H25201">
        <v>3.8544999999999999E-3</v>
      </c>
      <c r="I25201">
        <f t="shared" si="393"/>
        <v>0.38544999999999996</v>
      </c>
    </row>
    <row r="25202" spans="1:9" x14ac:dyDescent="0.2">
      <c r="A25202" t="s">
        <v>151</v>
      </c>
      <c r="B25202" t="s">
        <v>10</v>
      </c>
      <c r="C25202">
        <v>1880</v>
      </c>
      <c r="D25202">
        <v>644358</v>
      </c>
      <c r="E25202" s="4">
        <v>170000000</v>
      </c>
      <c r="H25202">
        <v>3.7886999999999999E-3</v>
      </c>
      <c r="I25202">
        <f t="shared" si="393"/>
        <v>0.37886999999999998</v>
      </c>
    </row>
    <row r="25203" spans="1:9" x14ac:dyDescent="0.2">
      <c r="A25203" t="s">
        <v>151</v>
      </c>
      <c r="B25203" t="s">
        <v>10</v>
      </c>
      <c r="C25203">
        <v>1881</v>
      </c>
      <c r="D25203">
        <v>436826</v>
      </c>
      <c r="E25203" s="4">
        <v>183000000</v>
      </c>
      <c r="H25203">
        <v>2.3871999999999999E-3</v>
      </c>
      <c r="I25203">
        <f t="shared" si="393"/>
        <v>0.23871999999999999</v>
      </c>
    </row>
    <row r="25204" spans="1:9" x14ac:dyDescent="0.2">
      <c r="A25204" t="s">
        <v>151</v>
      </c>
      <c r="B25204" t="s">
        <v>10</v>
      </c>
      <c r="C25204">
        <v>1882</v>
      </c>
      <c r="D25204">
        <v>907500.1</v>
      </c>
      <c r="E25204" s="4">
        <v>150000000</v>
      </c>
      <c r="H25204">
        <v>6.0305000000000003E-3</v>
      </c>
      <c r="I25204">
        <f t="shared" si="393"/>
        <v>0.60304999999999997</v>
      </c>
    </row>
    <row r="25205" spans="1:9" x14ac:dyDescent="0.2">
      <c r="A25205" t="s">
        <v>151</v>
      </c>
      <c r="B25205" t="s">
        <v>10</v>
      </c>
      <c r="C25205">
        <v>1883</v>
      </c>
      <c r="D25205">
        <v>477746</v>
      </c>
      <c r="E25205" s="4">
        <v>166000000</v>
      </c>
      <c r="H25205">
        <v>2.8817000000000001E-3</v>
      </c>
      <c r="I25205">
        <f t="shared" si="393"/>
        <v>0.28816999999999998</v>
      </c>
    </row>
    <row r="25206" spans="1:9" x14ac:dyDescent="0.2">
      <c r="A25206" t="s">
        <v>151</v>
      </c>
      <c r="B25206" t="s">
        <v>10</v>
      </c>
      <c r="C25206">
        <v>1884</v>
      </c>
      <c r="D25206">
        <v>434726.5</v>
      </c>
      <c r="E25206" s="4">
        <v>149000000</v>
      </c>
      <c r="H25206">
        <v>2.9107999999999998E-3</v>
      </c>
      <c r="I25206">
        <f t="shared" si="393"/>
        <v>0.29108000000000001</v>
      </c>
    </row>
    <row r="25207" spans="1:9" x14ac:dyDescent="0.2">
      <c r="A25207" t="s">
        <v>151</v>
      </c>
      <c r="B25207" t="s">
        <v>10</v>
      </c>
      <c r="C25207">
        <v>1885</v>
      </c>
      <c r="D25207">
        <v>537485</v>
      </c>
      <c r="E25207" s="4">
        <v>150000000</v>
      </c>
      <c r="H25207">
        <v>3.5907000000000001E-3</v>
      </c>
      <c r="I25207">
        <f t="shared" si="393"/>
        <v>0.35907</v>
      </c>
    </row>
    <row r="25208" spans="1:9" x14ac:dyDescent="0.2">
      <c r="A25208" t="s">
        <v>151</v>
      </c>
      <c r="B25208" t="s">
        <v>10</v>
      </c>
      <c r="C25208">
        <v>1886</v>
      </c>
      <c r="D25208">
        <v>702950</v>
      </c>
      <c r="E25208" s="4">
        <v>137000000</v>
      </c>
      <c r="H25208">
        <v>5.1311999999999998E-3</v>
      </c>
      <c r="I25208">
        <f t="shared" si="393"/>
        <v>0.51312000000000002</v>
      </c>
    </row>
    <row r="25209" spans="1:9" x14ac:dyDescent="0.2">
      <c r="A25209" t="s">
        <v>151</v>
      </c>
      <c r="B25209" t="s">
        <v>10</v>
      </c>
      <c r="C25209">
        <v>1887</v>
      </c>
      <c r="D25209">
        <v>652619</v>
      </c>
      <c r="E25209" s="4">
        <v>145000000</v>
      </c>
      <c r="H25209">
        <v>4.5043000000000001E-3</v>
      </c>
      <c r="I25209">
        <f t="shared" si="393"/>
        <v>0.45043</v>
      </c>
    </row>
    <row r="25210" spans="1:9" x14ac:dyDescent="0.2">
      <c r="A25210" t="s">
        <v>151</v>
      </c>
      <c r="B25210" t="s">
        <v>10</v>
      </c>
      <c r="C25210">
        <v>1888</v>
      </c>
      <c r="D25210">
        <v>620625</v>
      </c>
      <c r="E25210" s="4">
        <v>140000000</v>
      </c>
      <c r="H25210">
        <v>4.4196000000000001E-3</v>
      </c>
      <c r="I25210">
        <f t="shared" si="393"/>
        <v>0.44196000000000002</v>
      </c>
    </row>
    <row r="25211" spans="1:9" x14ac:dyDescent="0.2">
      <c r="A25211" t="s">
        <v>151</v>
      </c>
      <c r="B25211" t="s">
        <v>10</v>
      </c>
      <c r="C25211">
        <v>1889</v>
      </c>
      <c r="D25211">
        <v>702610</v>
      </c>
      <c r="E25211" s="4">
        <v>150000000</v>
      </c>
      <c r="H25211">
        <v>4.6858999999999998E-3</v>
      </c>
      <c r="I25211">
        <f t="shared" si="393"/>
        <v>0.46858999999999995</v>
      </c>
    </row>
    <row r="25212" spans="1:9" x14ac:dyDescent="0.2">
      <c r="A25212" t="s">
        <v>151</v>
      </c>
      <c r="B25212" t="s">
        <v>10</v>
      </c>
      <c r="C25212">
        <v>1890</v>
      </c>
      <c r="D25212">
        <v>487458</v>
      </c>
      <c r="E25212" s="4">
        <v>174000000</v>
      </c>
      <c r="H25212">
        <v>2.8043999999999999E-3</v>
      </c>
      <c r="I25212">
        <f t="shared" si="393"/>
        <v>0.28043999999999997</v>
      </c>
    </row>
    <row r="25213" spans="1:9" x14ac:dyDescent="0.2">
      <c r="A25213" t="s">
        <v>151</v>
      </c>
      <c r="B25213" t="s">
        <v>10</v>
      </c>
      <c r="C25213">
        <v>1891</v>
      </c>
      <c r="D25213">
        <v>434441</v>
      </c>
      <c r="E25213" s="4">
        <v>179000000</v>
      </c>
      <c r="H25213">
        <v>2.4220000000000001E-3</v>
      </c>
      <c r="I25213">
        <f t="shared" si="393"/>
        <v>0.2422</v>
      </c>
    </row>
    <row r="25214" spans="1:9" x14ac:dyDescent="0.2">
      <c r="A25214" t="s">
        <v>151</v>
      </c>
      <c r="B25214" t="s">
        <v>10</v>
      </c>
      <c r="C25214">
        <v>1892</v>
      </c>
      <c r="D25214">
        <v>471276</v>
      </c>
      <c r="E25214" s="4">
        <v>208000000</v>
      </c>
      <c r="H25214">
        <v>2.2604999999999999E-3</v>
      </c>
      <c r="I25214">
        <f t="shared" si="393"/>
        <v>0.22605</v>
      </c>
    </row>
    <row r="25215" spans="1:9" x14ac:dyDescent="0.2">
      <c r="A25215" t="s">
        <v>151</v>
      </c>
      <c r="B25215" t="s">
        <v>10</v>
      </c>
      <c r="C25215">
        <v>1893</v>
      </c>
      <c r="D25215">
        <v>520758</v>
      </c>
      <c r="E25215" s="4">
        <v>171000000</v>
      </c>
      <c r="H25215">
        <v>3.0479999999999999E-3</v>
      </c>
      <c r="I25215">
        <f t="shared" si="393"/>
        <v>0.30480000000000002</v>
      </c>
    </row>
    <row r="25216" spans="1:9" x14ac:dyDescent="0.2">
      <c r="A25216" t="s">
        <v>151</v>
      </c>
      <c r="B25216" t="s">
        <v>10</v>
      </c>
      <c r="C25216">
        <v>1894</v>
      </c>
      <c r="D25216">
        <v>338414</v>
      </c>
      <c r="E25216" s="4">
        <v>178000000</v>
      </c>
      <c r="H25216">
        <v>1.8997E-3</v>
      </c>
      <c r="I25216">
        <f t="shared" si="393"/>
        <v>0.18997</v>
      </c>
    </row>
    <row r="25217" spans="1:9" x14ac:dyDescent="0.2">
      <c r="A25217" t="s">
        <v>151</v>
      </c>
      <c r="B25217" t="s">
        <v>10</v>
      </c>
      <c r="C25217">
        <v>1895</v>
      </c>
      <c r="D25217">
        <v>247410</v>
      </c>
      <c r="E25217" s="4">
        <v>162000000</v>
      </c>
      <c r="H25217">
        <v>1.5249E-3</v>
      </c>
      <c r="I25217">
        <f t="shared" si="393"/>
        <v>0.15249000000000001</v>
      </c>
    </row>
    <row r="25218" spans="1:9" x14ac:dyDescent="0.2">
      <c r="A25218" t="s">
        <v>151</v>
      </c>
      <c r="B25218" t="s">
        <v>10</v>
      </c>
      <c r="C25218">
        <v>1896</v>
      </c>
      <c r="D25218">
        <v>323617.7</v>
      </c>
      <c r="E25218" s="4">
        <v>177000000</v>
      </c>
      <c r="H25218">
        <v>1.8266000000000001E-3</v>
      </c>
      <c r="I25218">
        <f t="shared" si="393"/>
        <v>0.18266000000000002</v>
      </c>
    </row>
    <row r="25219" spans="1:9" x14ac:dyDescent="0.2">
      <c r="A25219" t="s">
        <v>151</v>
      </c>
      <c r="B25219" t="s">
        <v>10</v>
      </c>
      <c r="C25219">
        <v>1897</v>
      </c>
      <c r="D25219">
        <v>430548.8</v>
      </c>
      <c r="E25219" s="4">
        <v>212000000</v>
      </c>
      <c r="H25219">
        <v>2.0292000000000001E-3</v>
      </c>
      <c r="I25219">
        <f t="shared" ref="I25219:I25282" si="394">IF(ISNUMBER(H25219),H25219*100,"")</f>
        <v>0.20292000000000002</v>
      </c>
    </row>
    <row r="25220" spans="1:9" x14ac:dyDescent="0.2">
      <c r="A25220" t="s">
        <v>151</v>
      </c>
      <c r="B25220" t="s">
        <v>10</v>
      </c>
      <c r="C25220">
        <v>1898</v>
      </c>
      <c r="D25220">
        <v>247852.1</v>
      </c>
      <c r="E25220" s="4">
        <v>250000000</v>
      </c>
      <c r="H25220">
        <v>9.928999999999999E-4</v>
      </c>
      <c r="I25220">
        <f t="shared" si="394"/>
        <v>9.9289999999999989E-2</v>
      </c>
    </row>
    <row r="25221" spans="1:9" x14ac:dyDescent="0.2">
      <c r="A25221" t="s">
        <v>151</v>
      </c>
      <c r="B25221" t="s">
        <v>10</v>
      </c>
      <c r="C25221">
        <v>1899</v>
      </c>
      <c r="D25221">
        <v>222588</v>
      </c>
      <c r="E25221" s="4">
        <v>248000000</v>
      </c>
      <c r="H25221">
        <v>8.9919999999999996E-4</v>
      </c>
      <c r="I25221">
        <f t="shared" si="394"/>
        <v>8.992E-2</v>
      </c>
    </row>
    <row r="25222" spans="1:9" x14ac:dyDescent="0.2">
      <c r="A25222" t="s">
        <v>151</v>
      </c>
      <c r="B25222" t="s">
        <v>10</v>
      </c>
      <c r="C25222">
        <v>1900</v>
      </c>
      <c r="D25222">
        <v>165120</v>
      </c>
      <c r="E25222" s="4">
        <v>282000000</v>
      </c>
      <c r="H25222">
        <v>5.8580000000000004E-4</v>
      </c>
      <c r="I25222">
        <f t="shared" si="394"/>
        <v>5.8580000000000007E-2</v>
      </c>
    </row>
    <row r="25223" spans="1:9" x14ac:dyDescent="0.2">
      <c r="A25223" t="s">
        <v>151</v>
      </c>
      <c r="B25223" t="s">
        <v>10</v>
      </c>
      <c r="C25223">
        <v>1901</v>
      </c>
      <c r="D25223">
        <v>297468</v>
      </c>
      <c r="E25223" s="4">
        <v>300000000</v>
      </c>
      <c r="H25223">
        <v>9.928999999999999E-4</v>
      </c>
      <c r="I25223">
        <f t="shared" si="394"/>
        <v>9.9289999999999989E-2</v>
      </c>
    </row>
    <row r="25224" spans="1:9" x14ac:dyDescent="0.2">
      <c r="A25224" t="s">
        <v>151</v>
      </c>
      <c r="B25224" t="s">
        <v>10</v>
      </c>
      <c r="C25224">
        <v>1902</v>
      </c>
      <c r="D25224">
        <v>198604.1</v>
      </c>
      <c r="E25224" s="4">
        <v>278000000</v>
      </c>
      <c r="H25224">
        <v>7.1389999999999995E-4</v>
      </c>
      <c r="I25224">
        <f t="shared" si="394"/>
        <v>7.1389999999999995E-2</v>
      </c>
    </row>
    <row r="25225" spans="1:9" x14ac:dyDescent="0.2">
      <c r="A25225" t="s">
        <v>151</v>
      </c>
      <c r="B25225" t="s">
        <v>10</v>
      </c>
      <c r="C25225">
        <v>1903</v>
      </c>
      <c r="D25225">
        <v>179302.9</v>
      </c>
      <c r="E25225" s="4">
        <v>286000000</v>
      </c>
      <c r="H25225">
        <v>6.265E-4</v>
      </c>
      <c r="I25225">
        <f t="shared" si="394"/>
        <v>6.2649999999999997E-2</v>
      </c>
    </row>
    <row r="25226" spans="1:9" x14ac:dyDescent="0.2">
      <c r="A25226" t="s">
        <v>151</v>
      </c>
      <c r="B25226" t="s">
        <v>10</v>
      </c>
      <c r="C25226">
        <v>1904</v>
      </c>
      <c r="D25226">
        <v>330636.09999999998</v>
      </c>
      <c r="E25226" s="4">
        <v>295000000</v>
      </c>
      <c r="H25226">
        <v>1.1218000000000001E-3</v>
      </c>
      <c r="I25226">
        <f t="shared" si="394"/>
        <v>0.11218</v>
      </c>
    </row>
    <row r="25227" spans="1:9" x14ac:dyDescent="0.2">
      <c r="A25227" t="s">
        <v>151</v>
      </c>
      <c r="B25227" t="s">
        <v>10</v>
      </c>
      <c r="C25227">
        <v>1905</v>
      </c>
      <c r="D25227">
        <v>343311.9</v>
      </c>
      <c r="E25227" s="4">
        <v>307000000</v>
      </c>
      <c r="H25227">
        <v>1.1192000000000001E-3</v>
      </c>
      <c r="I25227">
        <f t="shared" si="394"/>
        <v>0.11192000000000001</v>
      </c>
    </row>
    <row r="25228" spans="1:9" x14ac:dyDescent="0.2">
      <c r="A25228" t="s">
        <v>151</v>
      </c>
      <c r="B25228" t="s">
        <v>10</v>
      </c>
      <c r="C25228">
        <v>1906</v>
      </c>
      <c r="D25228">
        <v>364005.4</v>
      </c>
      <c r="E25228" s="4">
        <v>354000000</v>
      </c>
      <c r="H25228">
        <v>1.0280000000000001E-3</v>
      </c>
      <c r="I25228">
        <f t="shared" si="394"/>
        <v>0.1028</v>
      </c>
    </row>
    <row r="25229" spans="1:9" x14ac:dyDescent="0.2">
      <c r="A25229" t="s">
        <v>151</v>
      </c>
      <c r="B25229" t="s">
        <v>10</v>
      </c>
      <c r="C25229">
        <v>1907</v>
      </c>
      <c r="D25229">
        <v>322374</v>
      </c>
      <c r="E25229" s="4">
        <v>382000000</v>
      </c>
      <c r="H25229">
        <v>8.4489999999999999E-4</v>
      </c>
      <c r="I25229">
        <f t="shared" si="394"/>
        <v>8.4489999999999996E-2</v>
      </c>
    </row>
    <row r="25230" spans="1:9" x14ac:dyDescent="0.2">
      <c r="A25230" t="s">
        <v>151</v>
      </c>
      <c r="B25230" t="s">
        <v>10</v>
      </c>
      <c r="C25230">
        <v>1908</v>
      </c>
      <c r="D25230">
        <v>339152</v>
      </c>
      <c r="E25230" s="4">
        <v>377000000</v>
      </c>
      <c r="H25230">
        <v>8.9939999999999996E-4</v>
      </c>
      <c r="I25230">
        <f t="shared" si="394"/>
        <v>8.9939999999999992E-2</v>
      </c>
    </row>
    <row r="25231" spans="1:9" x14ac:dyDescent="0.2">
      <c r="A25231" t="s">
        <v>151</v>
      </c>
      <c r="B25231" t="s">
        <v>10</v>
      </c>
      <c r="C25231">
        <v>1909</v>
      </c>
      <c r="D25231">
        <v>363704</v>
      </c>
      <c r="E25231" s="4">
        <v>336000000</v>
      </c>
      <c r="H25231">
        <v>1.0820999999999999E-3</v>
      </c>
      <c r="I25231">
        <f t="shared" si="394"/>
        <v>0.10820999999999999</v>
      </c>
    </row>
    <row r="25232" spans="1:9" x14ac:dyDescent="0.2">
      <c r="A25232" t="s">
        <v>151</v>
      </c>
      <c r="B25232" t="s">
        <v>10</v>
      </c>
      <c r="C25232">
        <v>1910</v>
      </c>
      <c r="D25232">
        <v>429832</v>
      </c>
      <c r="E25232" s="4">
        <v>352000000</v>
      </c>
      <c r="H25232">
        <v>1.2225999999999999E-3</v>
      </c>
      <c r="I25232">
        <f t="shared" si="394"/>
        <v>0.12225999999999999</v>
      </c>
    </row>
    <row r="25233" spans="1:9" x14ac:dyDescent="0.2">
      <c r="A25233" t="s">
        <v>151</v>
      </c>
      <c r="B25233" t="s">
        <v>10</v>
      </c>
      <c r="C25233">
        <v>1911</v>
      </c>
      <c r="D25233">
        <v>454850</v>
      </c>
      <c r="E25233" s="4">
        <v>414000000</v>
      </c>
      <c r="H25233">
        <v>1.0979E-3</v>
      </c>
      <c r="I25233">
        <f t="shared" si="394"/>
        <v>0.10979</v>
      </c>
    </row>
    <row r="25234" spans="1:9" x14ac:dyDescent="0.2">
      <c r="A25234" t="s">
        <v>151</v>
      </c>
      <c r="B25234" t="s">
        <v>10</v>
      </c>
      <c r="C25234">
        <v>1912</v>
      </c>
      <c r="D25234">
        <v>595656</v>
      </c>
      <c r="E25234" s="4">
        <v>446000000</v>
      </c>
      <c r="H25234">
        <v>1.3357E-3</v>
      </c>
      <c r="I25234">
        <f t="shared" si="394"/>
        <v>0.13356999999999999</v>
      </c>
    </row>
    <row r="25235" spans="1:9" x14ac:dyDescent="0.2">
      <c r="A25235" t="s">
        <v>151</v>
      </c>
      <c r="B25235" t="s">
        <v>10</v>
      </c>
      <c r="C25235">
        <v>1913</v>
      </c>
      <c r="D25235">
        <v>742500</v>
      </c>
      <c r="E25235" s="4">
        <v>499000000</v>
      </c>
      <c r="H25235">
        <v>1.4882000000000001E-3</v>
      </c>
      <c r="I25235">
        <f t="shared" si="394"/>
        <v>0.14882000000000001</v>
      </c>
    </row>
    <row r="25236" spans="1:9" x14ac:dyDescent="0.2">
      <c r="A25236" t="s">
        <v>151</v>
      </c>
      <c r="B25236" t="s">
        <v>10</v>
      </c>
      <c r="C25236">
        <v>1914</v>
      </c>
      <c r="D25236">
        <v>801801.9</v>
      </c>
      <c r="E25236" s="4">
        <v>473000000</v>
      </c>
      <c r="H25236">
        <v>1.6968E-3</v>
      </c>
      <c r="I25236">
        <f t="shared" si="394"/>
        <v>0.16968</v>
      </c>
    </row>
    <row r="25237" spans="1:9" x14ac:dyDescent="0.2">
      <c r="A25237" t="s">
        <v>151</v>
      </c>
      <c r="B25237" t="s">
        <v>10</v>
      </c>
      <c r="C25237">
        <v>1915</v>
      </c>
      <c r="D25237">
        <v>1285237</v>
      </c>
      <c r="E25237" s="4">
        <v>571000000</v>
      </c>
      <c r="H25237">
        <v>2.2512000000000001E-3</v>
      </c>
      <c r="I25237">
        <f t="shared" si="394"/>
        <v>0.22512000000000001</v>
      </c>
    </row>
    <row r="25238" spans="1:9" x14ac:dyDescent="0.2">
      <c r="A25238" t="s">
        <v>151</v>
      </c>
      <c r="B25238" t="s">
        <v>10</v>
      </c>
      <c r="C25238">
        <v>1916</v>
      </c>
      <c r="D25238">
        <v>2702003</v>
      </c>
      <c r="E25238" s="4">
        <v>1140000000</v>
      </c>
      <c r="H25238">
        <v>2.3749000000000001E-3</v>
      </c>
      <c r="I25238">
        <f t="shared" si="394"/>
        <v>0.23749000000000001</v>
      </c>
    </row>
    <row r="25239" spans="1:9" x14ac:dyDescent="0.2">
      <c r="A25239" t="s">
        <v>151</v>
      </c>
      <c r="B25239" t="s">
        <v>10</v>
      </c>
      <c r="C25239">
        <v>1917</v>
      </c>
      <c r="D25239">
        <v>5337976</v>
      </c>
      <c r="E25239" s="4">
        <v>1300000000</v>
      </c>
      <c r="H25239">
        <v>4.1216999999999998E-3</v>
      </c>
      <c r="I25239">
        <f t="shared" si="394"/>
        <v>0.41216999999999998</v>
      </c>
    </row>
    <row r="25240" spans="1:9" x14ac:dyDescent="0.2">
      <c r="A25240" t="s">
        <v>151</v>
      </c>
      <c r="B25240" t="s">
        <v>10</v>
      </c>
      <c r="C25240">
        <v>1918</v>
      </c>
      <c r="D25240">
        <v>6165862</v>
      </c>
      <c r="E25240" s="4">
        <v>1270000000</v>
      </c>
      <c r="H25240">
        <v>4.8570000000000002E-3</v>
      </c>
      <c r="I25240">
        <f t="shared" si="394"/>
        <v>0.48570000000000002</v>
      </c>
    </row>
    <row r="25241" spans="1:9" x14ac:dyDescent="0.2">
      <c r="A25241" t="s">
        <v>151</v>
      </c>
      <c r="B25241" t="s">
        <v>10</v>
      </c>
      <c r="C25241">
        <v>1919</v>
      </c>
      <c r="D25241" s="4">
        <v>11500000</v>
      </c>
      <c r="E25241" s="4">
        <v>1750000000</v>
      </c>
      <c r="H25241">
        <v>6.5918000000000001E-3</v>
      </c>
      <c r="I25241">
        <f t="shared" si="394"/>
        <v>0.65917999999999999</v>
      </c>
    </row>
    <row r="25242" spans="1:9" x14ac:dyDescent="0.2">
      <c r="A25242" t="s">
        <v>151</v>
      </c>
      <c r="B25242" t="s">
        <v>10</v>
      </c>
      <c r="C25242">
        <v>1920</v>
      </c>
      <c r="D25242" s="4">
        <v>15300000</v>
      </c>
      <c r="E25242" s="4">
        <v>2210000000</v>
      </c>
      <c r="H25242">
        <v>6.9391000000000001E-3</v>
      </c>
      <c r="I25242">
        <f t="shared" si="394"/>
        <v>0.69391000000000003</v>
      </c>
    </row>
    <row r="25243" spans="1:9" x14ac:dyDescent="0.2">
      <c r="A25243" t="s">
        <v>151</v>
      </c>
      <c r="B25243" t="s">
        <v>10</v>
      </c>
      <c r="C25243">
        <v>1921</v>
      </c>
      <c r="D25243">
        <v>9510849</v>
      </c>
      <c r="E25243" s="4">
        <v>1140000000</v>
      </c>
      <c r="H25243">
        <v>8.3599999999999994E-3</v>
      </c>
      <c r="I25243">
        <f t="shared" si="394"/>
        <v>0.83599999999999997</v>
      </c>
    </row>
    <row r="25244" spans="1:9" x14ac:dyDescent="0.2">
      <c r="A25244" t="s">
        <v>151</v>
      </c>
      <c r="B25244" t="s">
        <v>10</v>
      </c>
      <c r="C25244">
        <v>1922</v>
      </c>
      <c r="D25244">
        <v>2772952</v>
      </c>
      <c r="E25244" s="4">
        <v>850000000</v>
      </c>
      <c r="H25244">
        <v>3.2618E-3</v>
      </c>
      <c r="I25244">
        <f t="shared" si="394"/>
        <v>0.32618000000000003</v>
      </c>
    </row>
    <row r="25245" spans="1:9" x14ac:dyDescent="0.2">
      <c r="A25245" t="s">
        <v>151</v>
      </c>
      <c r="B25245" t="s">
        <v>10</v>
      </c>
      <c r="C25245">
        <v>1923</v>
      </c>
      <c r="D25245">
        <v>2906120</v>
      </c>
      <c r="E25245" s="4">
        <v>894000000</v>
      </c>
      <c r="H25245">
        <v>3.2496000000000001E-3</v>
      </c>
      <c r="I25245">
        <f t="shared" si="394"/>
        <v>0.32496000000000003</v>
      </c>
    </row>
    <row r="25246" spans="1:9" x14ac:dyDescent="0.2">
      <c r="A25246" t="s">
        <v>151</v>
      </c>
      <c r="B25246" t="s">
        <v>10</v>
      </c>
      <c r="C25246">
        <v>1924</v>
      </c>
      <c r="D25246">
        <v>3893007</v>
      </c>
      <c r="E25246" s="4">
        <v>1020000000</v>
      </c>
      <c r="H25246">
        <v>3.8229000000000002E-3</v>
      </c>
      <c r="I25246">
        <f t="shared" si="394"/>
        <v>0.38229000000000002</v>
      </c>
    </row>
    <row r="25247" spans="1:9" x14ac:dyDescent="0.2">
      <c r="A25247" t="s">
        <v>151</v>
      </c>
      <c r="B25247" t="s">
        <v>10</v>
      </c>
      <c r="C25247">
        <v>1925</v>
      </c>
      <c r="D25247">
        <v>4408153</v>
      </c>
      <c r="E25247" s="4">
        <v>998000000</v>
      </c>
      <c r="H25247">
        <v>4.4168999999999996E-3</v>
      </c>
      <c r="I25247">
        <f t="shared" si="394"/>
        <v>0.44168999999999997</v>
      </c>
    </row>
    <row r="25248" spans="1:9" x14ac:dyDescent="0.2">
      <c r="A25248" t="s">
        <v>151</v>
      </c>
      <c r="B25248" t="s">
        <v>10</v>
      </c>
      <c r="C25248">
        <v>1926</v>
      </c>
      <c r="D25248">
        <v>6106580</v>
      </c>
      <c r="E25248" s="4">
        <v>970000000</v>
      </c>
      <c r="H25248">
        <v>6.2972000000000002E-3</v>
      </c>
      <c r="I25248">
        <f t="shared" si="394"/>
        <v>0.62972000000000006</v>
      </c>
    </row>
    <row r="25249" spans="1:9" x14ac:dyDescent="0.2">
      <c r="A25249" t="s">
        <v>151</v>
      </c>
      <c r="B25249" t="s">
        <v>10</v>
      </c>
      <c r="C25249">
        <v>1927</v>
      </c>
      <c r="D25249">
        <v>7589797</v>
      </c>
      <c r="E25249" s="4">
        <v>979000000</v>
      </c>
      <c r="H25249">
        <v>7.7532E-3</v>
      </c>
      <c r="I25249">
        <f t="shared" si="394"/>
        <v>0.77532000000000001</v>
      </c>
    </row>
    <row r="25250" spans="1:9" x14ac:dyDescent="0.2">
      <c r="A25250" t="s">
        <v>151</v>
      </c>
      <c r="B25250" t="s">
        <v>10</v>
      </c>
      <c r="C25250">
        <v>1928</v>
      </c>
      <c r="D25250">
        <v>7935321</v>
      </c>
      <c r="E25250" s="4">
        <v>1030000000</v>
      </c>
      <c r="H25250">
        <v>7.6769000000000004E-3</v>
      </c>
      <c r="I25250">
        <f t="shared" si="394"/>
        <v>0.76768999999999998</v>
      </c>
    </row>
    <row r="25251" spans="1:9" x14ac:dyDescent="0.2">
      <c r="A25251" t="s">
        <v>151</v>
      </c>
      <c r="B25251" t="s">
        <v>10</v>
      </c>
      <c r="C25251">
        <v>1929</v>
      </c>
      <c r="D25251" s="4">
        <v>10800000</v>
      </c>
      <c r="E25251" s="4">
        <v>1060000000</v>
      </c>
      <c r="H25251">
        <v>1.0124299999999999E-2</v>
      </c>
      <c r="I25251">
        <f t="shared" si="394"/>
        <v>1.0124299999999999</v>
      </c>
    </row>
    <row r="25252" spans="1:9" x14ac:dyDescent="0.2">
      <c r="A25252" t="s">
        <v>151</v>
      </c>
      <c r="B25252" t="s">
        <v>10</v>
      </c>
      <c r="C25252">
        <v>1930</v>
      </c>
      <c r="D25252">
        <v>7476939</v>
      </c>
      <c r="E25252" s="4">
        <v>778000000</v>
      </c>
      <c r="H25252">
        <v>9.6135000000000005E-3</v>
      </c>
      <c r="I25252">
        <f t="shared" si="394"/>
        <v>0.96135000000000004</v>
      </c>
    </row>
    <row r="25253" spans="1:9" x14ac:dyDescent="0.2">
      <c r="A25253" t="s">
        <v>151</v>
      </c>
      <c r="B25253" t="s">
        <v>10</v>
      </c>
      <c r="C25253">
        <v>1931</v>
      </c>
      <c r="D25253">
        <v>4557787</v>
      </c>
      <c r="E25253" s="4">
        <v>524000000</v>
      </c>
      <c r="H25253">
        <v>8.6923E-3</v>
      </c>
      <c r="I25253">
        <f t="shared" si="394"/>
        <v>0.86922999999999995</v>
      </c>
    </row>
    <row r="25254" spans="1:9" x14ac:dyDescent="0.2">
      <c r="A25254" t="s">
        <v>151</v>
      </c>
      <c r="B25254" t="s">
        <v>10</v>
      </c>
      <c r="C25254">
        <v>1932</v>
      </c>
      <c r="D25254">
        <v>2822236</v>
      </c>
      <c r="E25254" s="4">
        <v>449000000</v>
      </c>
      <c r="H25254">
        <v>6.2789999999999999E-3</v>
      </c>
      <c r="I25254">
        <f t="shared" si="394"/>
        <v>0.62790000000000001</v>
      </c>
    </row>
    <row r="25255" spans="1:9" x14ac:dyDescent="0.2">
      <c r="A25255" t="s">
        <v>151</v>
      </c>
      <c r="B25255" t="s">
        <v>10</v>
      </c>
      <c r="C25255">
        <v>1933</v>
      </c>
      <c r="D25255">
        <v>1898717</v>
      </c>
      <c r="E25255" s="4">
        <v>389000000</v>
      </c>
      <c r="H25255">
        <v>4.8849000000000002E-3</v>
      </c>
      <c r="I25255">
        <f t="shared" si="394"/>
        <v>0.48849000000000004</v>
      </c>
    </row>
    <row r="25256" spans="1:9" x14ac:dyDescent="0.2">
      <c r="A25256" t="s">
        <v>151</v>
      </c>
      <c r="B25256" t="s">
        <v>10</v>
      </c>
      <c r="C25256">
        <v>1934</v>
      </c>
      <c r="D25256">
        <v>2363382</v>
      </c>
      <c r="E25256" s="4">
        <v>417000000</v>
      </c>
      <c r="H25256">
        <v>5.6696000000000003E-3</v>
      </c>
      <c r="I25256">
        <f t="shared" si="394"/>
        <v>0.56696000000000002</v>
      </c>
    </row>
    <row r="25257" spans="1:9" x14ac:dyDescent="0.2">
      <c r="A25257" t="s">
        <v>151</v>
      </c>
      <c r="B25257" t="s">
        <v>10</v>
      </c>
      <c r="C25257">
        <v>1935</v>
      </c>
      <c r="D25257">
        <v>2606774</v>
      </c>
      <c r="E25257" s="4">
        <v>458000000</v>
      </c>
      <c r="H25257">
        <v>5.6969999999999998E-3</v>
      </c>
      <c r="I25257">
        <f t="shared" si="394"/>
        <v>0.56969999999999998</v>
      </c>
    </row>
    <row r="25258" spans="1:9" x14ac:dyDescent="0.2">
      <c r="A25258" t="s">
        <v>151</v>
      </c>
      <c r="B25258" t="s">
        <v>10</v>
      </c>
      <c r="C25258">
        <v>1936</v>
      </c>
      <c r="D25258">
        <v>2817890</v>
      </c>
      <c r="E25258" s="4">
        <v>487000000</v>
      </c>
      <c r="H25258">
        <v>5.7898000000000003E-3</v>
      </c>
      <c r="I25258">
        <f t="shared" si="394"/>
        <v>0.57898000000000005</v>
      </c>
    </row>
    <row r="25259" spans="1:9" x14ac:dyDescent="0.2">
      <c r="A25259" t="s">
        <v>151</v>
      </c>
      <c r="B25259" t="s">
        <v>10</v>
      </c>
      <c r="C25259">
        <v>1937</v>
      </c>
      <c r="D25259">
        <v>5559548</v>
      </c>
      <c r="E25259" s="4">
        <v>667000000</v>
      </c>
      <c r="H25259">
        <v>8.3303000000000006E-3</v>
      </c>
      <c r="I25259">
        <f t="shared" si="394"/>
        <v>0.83303000000000005</v>
      </c>
    </row>
    <row r="25260" spans="1:9" x14ac:dyDescent="0.2">
      <c r="A25260" t="s">
        <v>151</v>
      </c>
      <c r="B25260" t="s">
        <v>10</v>
      </c>
      <c r="C25260">
        <v>1938</v>
      </c>
      <c r="D25260">
        <v>6772607</v>
      </c>
      <c r="E25260" s="4">
        <v>625000000</v>
      </c>
      <c r="H25260">
        <v>1.0833499999999999E-2</v>
      </c>
      <c r="I25260">
        <f t="shared" si="394"/>
        <v>1.08335</v>
      </c>
    </row>
    <row r="25261" spans="1:9" x14ac:dyDescent="0.2">
      <c r="A25261" t="s">
        <v>151</v>
      </c>
      <c r="B25261" t="s">
        <v>10</v>
      </c>
      <c r="C25261">
        <v>1939</v>
      </c>
      <c r="D25261">
        <v>4450104</v>
      </c>
      <c r="E25261" s="4">
        <v>704000000</v>
      </c>
      <c r="H25261">
        <v>6.319E-3</v>
      </c>
      <c r="I25261">
        <f t="shared" si="394"/>
        <v>0.63190000000000002</v>
      </c>
    </row>
    <row r="25262" spans="1:9" x14ac:dyDescent="0.2">
      <c r="A25262" t="s">
        <v>151</v>
      </c>
      <c r="B25262" t="s">
        <v>10</v>
      </c>
      <c r="C25262">
        <v>1940</v>
      </c>
      <c r="D25262" s="4">
        <v>13900000</v>
      </c>
      <c r="E25262" s="4">
        <v>1030000000</v>
      </c>
      <c r="H25262">
        <v>1.35052E-2</v>
      </c>
      <c r="I25262">
        <f t="shared" si="394"/>
        <v>1.3505199999999999</v>
      </c>
    </row>
    <row r="25263" spans="1:9" x14ac:dyDescent="0.2">
      <c r="A25263" t="s">
        <v>151</v>
      </c>
      <c r="B25263" t="s">
        <v>10</v>
      </c>
      <c r="C25263">
        <v>1941</v>
      </c>
      <c r="D25263" s="4">
        <v>30800000</v>
      </c>
      <c r="E25263" s="4">
        <v>1240000000</v>
      </c>
      <c r="H25263">
        <v>2.47058E-2</v>
      </c>
      <c r="I25263">
        <f t="shared" si="394"/>
        <v>2.47058</v>
      </c>
    </row>
    <row r="25264" spans="1:9" x14ac:dyDescent="0.2">
      <c r="A25264" t="s">
        <v>151</v>
      </c>
      <c r="B25264" t="s">
        <v>10</v>
      </c>
      <c r="C25264">
        <v>1942</v>
      </c>
      <c r="D25264" s="4">
        <v>12300000</v>
      </c>
      <c r="E25264" s="4">
        <v>1980000000</v>
      </c>
      <c r="H25264">
        <v>6.2112000000000001E-3</v>
      </c>
      <c r="I25264">
        <f t="shared" si="394"/>
        <v>0.62112000000000001</v>
      </c>
    </row>
    <row r="25265" spans="1:9" x14ac:dyDescent="0.2">
      <c r="A25265" t="s">
        <v>151</v>
      </c>
      <c r="B25265" t="s">
        <v>10</v>
      </c>
      <c r="C25265">
        <v>1943</v>
      </c>
      <c r="D25265">
        <v>0</v>
      </c>
      <c r="E25265" s="4">
        <v>3180000000</v>
      </c>
      <c r="H25265">
        <v>0</v>
      </c>
      <c r="I25265">
        <f t="shared" si="394"/>
        <v>0</v>
      </c>
    </row>
    <row r="25266" spans="1:9" x14ac:dyDescent="0.2">
      <c r="A25266" t="s">
        <v>151</v>
      </c>
      <c r="B25266" t="s">
        <v>10</v>
      </c>
      <c r="C25266">
        <v>1944</v>
      </c>
      <c r="D25266">
        <v>0</v>
      </c>
      <c r="E25266" s="4">
        <v>3510000000</v>
      </c>
      <c r="H25266">
        <v>0</v>
      </c>
      <c r="I25266">
        <f t="shared" si="394"/>
        <v>0</v>
      </c>
    </row>
    <row r="25267" spans="1:9" x14ac:dyDescent="0.2">
      <c r="A25267" t="s">
        <v>151</v>
      </c>
      <c r="B25267" t="s">
        <v>10</v>
      </c>
      <c r="C25267">
        <v>1945</v>
      </c>
      <c r="D25267">
        <v>5172637</v>
      </c>
      <c r="E25267" s="4">
        <v>2380000000</v>
      </c>
      <c r="H25267">
        <v>2.1752E-3</v>
      </c>
      <c r="I25267">
        <f t="shared" si="394"/>
        <v>0.21751999999999999</v>
      </c>
    </row>
    <row r="25268" spans="1:9" x14ac:dyDescent="0.2">
      <c r="A25268" t="s">
        <v>151</v>
      </c>
      <c r="B25268" t="s">
        <v>10</v>
      </c>
      <c r="C25268">
        <v>1946</v>
      </c>
      <c r="D25268" s="4">
        <v>18200000</v>
      </c>
      <c r="E25268" s="4">
        <v>2360000000</v>
      </c>
      <c r="H25268">
        <v>7.7203999999999997E-3</v>
      </c>
      <c r="I25268">
        <f t="shared" si="394"/>
        <v>0.77203999999999995</v>
      </c>
    </row>
    <row r="25269" spans="1:9" x14ac:dyDescent="0.2">
      <c r="A25269" t="s">
        <v>151</v>
      </c>
      <c r="B25269" t="s">
        <v>10</v>
      </c>
      <c r="C25269">
        <v>1947</v>
      </c>
      <c r="D25269" s="4">
        <v>28700000</v>
      </c>
      <c r="E25269" s="4">
        <v>3540000000</v>
      </c>
      <c r="H25269">
        <v>8.1072999999999996E-3</v>
      </c>
      <c r="I25269">
        <f t="shared" si="394"/>
        <v>0.81072999999999995</v>
      </c>
    </row>
    <row r="25270" spans="1:9" x14ac:dyDescent="0.2">
      <c r="A25270" t="s">
        <v>151</v>
      </c>
      <c r="B25270" t="s">
        <v>10</v>
      </c>
      <c r="C25270">
        <v>1948</v>
      </c>
      <c r="D25270" s="4">
        <v>26700000</v>
      </c>
      <c r="E25270" s="4">
        <v>3220000000</v>
      </c>
      <c r="H25270">
        <v>8.3076000000000001E-3</v>
      </c>
      <c r="I25270">
        <f t="shared" si="394"/>
        <v>0.83076000000000005</v>
      </c>
    </row>
    <row r="25271" spans="1:9" x14ac:dyDescent="0.2">
      <c r="A25271" t="s">
        <v>151</v>
      </c>
      <c r="B25271" t="s">
        <v>10</v>
      </c>
      <c r="C25271">
        <v>1949</v>
      </c>
      <c r="D25271" s="4">
        <v>35900000</v>
      </c>
      <c r="E25271" s="4">
        <v>3210000000</v>
      </c>
      <c r="H25271">
        <v>1.11962E-2</v>
      </c>
      <c r="I25271">
        <f t="shared" si="394"/>
        <v>1.1196200000000001</v>
      </c>
    </row>
    <row r="25272" spans="1:9" x14ac:dyDescent="0.2">
      <c r="A25272" t="s">
        <v>151</v>
      </c>
      <c r="B25272" t="s">
        <v>10</v>
      </c>
      <c r="C25272">
        <v>1950</v>
      </c>
      <c r="D25272" s="4">
        <v>30700000</v>
      </c>
      <c r="E25272" s="4">
        <v>3650000000</v>
      </c>
      <c r="H25272">
        <v>8.3993000000000002E-3</v>
      </c>
      <c r="I25272">
        <f t="shared" si="394"/>
        <v>0.83993000000000007</v>
      </c>
    </row>
    <row r="25273" spans="1:9" x14ac:dyDescent="0.2">
      <c r="A25273" t="s">
        <v>151</v>
      </c>
      <c r="B25273" t="s">
        <v>10</v>
      </c>
      <c r="C25273">
        <v>1951</v>
      </c>
      <c r="D25273" s="4">
        <v>62800000</v>
      </c>
      <c r="E25273" s="4">
        <v>5330000000</v>
      </c>
      <c r="H25273">
        <v>1.1786400000000001E-2</v>
      </c>
      <c r="I25273">
        <f t="shared" si="394"/>
        <v>1.1786400000000001</v>
      </c>
    </row>
    <row r="25274" spans="1:9" x14ac:dyDescent="0.2">
      <c r="A25274" t="s">
        <v>151</v>
      </c>
      <c r="B25274" t="s">
        <v>10</v>
      </c>
      <c r="C25274">
        <v>1952</v>
      </c>
      <c r="D25274" s="4">
        <v>58000000</v>
      </c>
      <c r="E25274" s="4">
        <v>5340000000</v>
      </c>
      <c r="H25274">
        <v>1.08681E-2</v>
      </c>
      <c r="I25274">
        <f t="shared" si="394"/>
        <v>1.0868100000000001</v>
      </c>
    </row>
    <row r="25275" spans="1:9" x14ac:dyDescent="0.2">
      <c r="A25275" t="s">
        <v>151</v>
      </c>
      <c r="B25275" t="s">
        <v>10</v>
      </c>
      <c r="C25275">
        <v>1953</v>
      </c>
      <c r="D25275" s="4">
        <v>49600000</v>
      </c>
      <c r="E25275" s="4">
        <v>5480000000</v>
      </c>
      <c r="H25275">
        <v>9.0630999999999993E-3</v>
      </c>
      <c r="I25275">
        <f t="shared" si="394"/>
        <v>0.90630999999999995</v>
      </c>
    </row>
    <row r="25276" spans="1:9" x14ac:dyDescent="0.2">
      <c r="A25276" t="s">
        <v>151</v>
      </c>
      <c r="B25276" t="s">
        <v>10</v>
      </c>
      <c r="C25276">
        <v>1954</v>
      </c>
      <c r="D25276" s="4">
        <v>32500000</v>
      </c>
      <c r="E25276" s="4">
        <v>5250000000</v>
      </c>
      <c r="H25276">
        <v>6.1909E-3</v>
      </c>
      <c r="I25276">
        <f t="shared" si="394"/>
        <v>0.61909000000000003</v>
      </c>
    </row>
    <row r="25277" spans="1:9" x14ac:dyDescent="0.2">
      <c r="A25277" t="s">
        <v>151</v>
      </c>
      <c r="B25277" t="s">
        <v>10</v>
      </c>
      <c r="C25277">
        <v>1955</v>
      </c>
      <c r="D25277" s="4">
        <v>34100000</v>
      </c>
      <c r="E25277" s="4">
        <v>5510000000</v>
      </c>
      <c r="H25277">
        <v>6.2005000000000003E-3</v>
      </c>
      <c r="I25277">
        <f t="shared" si="394"/>
        <v>0.62004999999999999</v>
      </c>
    </row>
    <row r="25278" spans="1:9" x14ac:dyDescent="0.2">
      <c r="A25278" t="s">
        <v>151</v>
      </c>
      <c r="B25278" t="s">
        <v>10</v>
      </c>
      <c r="C25278">
        <v>1956</v>
      </c>
      <c r="D25278" s="4">
        <v>50400000</v>
      </c>
      <c r="E25278" s="4">
        <v>6740000000</v>
      </c>
      <c r="H25278">
        <v>7.4828000000000004E-3</v>
      </c>
      <c r="I25278">
        <f t="shared" si="394"/>
        <v>0.74828000000000006</v>
      </c>
    </row>
    <row r="25279" spans="1:9" x14ac:dyDescent="0.2">
      <c r="A25279" t="s">
        <v>151</v>
      </c>
      <c r="B25279" t="s">
        <v>10</v>
      </c>
      <c r="C25279">
        <v>1957</v>
      </c>
      <c r="D25279" s="4">
        <v>47600000</v>
      </c>
      <c r="E25279" s="4">
        <v>7360000000</v>
      </c>
      <c r="H25279">
        <v>6.4679999999999998E-3</v>
      </c>
      <c r="I25279">
        <f t="shared" si="394"/>
        <v>0.64679999999999993</v>
      </c>
    </row>
    <row r="25280" spans="1:9" x14ac:dyDescent="0.2">
      <c r="A25280" t="s">
        <v>151</v>
      </c>
      <c r="B25280" t="s">
        <v>10</v>
      </c>
      <c r="C25280">
        <v>1958</v>
      </c>
      <c r="D25280" s="4">
        <v>25700000</v>
      </c>
      <c r="E25280" s="4">
        <v>6370000000</v>
      </c>
      <c r="H25280">
        <v>4.0356000000000003E-3</v>
      </c>
      <c r="I25280">
        <f t="shared" si="394"/>
        <v>0.40356000000000003</v>
      </c>
    </row>
    <row r="25281" spans="1:9" x14ac:dyDescent="0.2">
      <c r="A25281" t="s">
        <v>151</v>
      </c>
      <c r="B25281" t="s">
        <v>10</v>
      </c>
      <c r="C25281">
        <v>1959</v>
      </c>
      <c r="D25281" s="4">
        <v>26800000</v>
      </c>
      <c r="E25281" s="4">
        <v>6270000000</v>
      </c>
      <c r="H25281">
        <v>4.2689E-3</v>
      </c>
      <c r="I25281">
        <f t="shared" si="394"/>
        <v>0.42688999999999999</v>
      </c>
    </row>
    <row r="25282" spans="1:9" x14ac:dyDescent="0.2">
      <c r="A25282" t="s">
        <v>151</v>
      </c>
      <c r="B25282" t="s">
        <v>10</v>
      </c>
      <c r="C25282">
        <v>1960</v>
      </c>
      <c r="D25282" s="4">
        <v>39400000</v>
      </c>
      <c r="E25282" s="4">
        <v>7330000000</v>
      </c>
      <c r="H25282">
        <v>5.3721000000000003E-3</v>
      </c>
      <c r="I25282">
        <f t="shared" si="394"/>
        <v>0.53721000000000008</v>
      </c>
    </row>
    <row r="25283" spans="1:9" x14ac:dyDescent="0.2">
      <c r="A25283" t="s">
        <v>151</v>
      </c>
      <c r="B25283" t="s">
        <v>10</v>
      </c>
      <c r="C25283">
        <v>1961</v>
      </c>
      <c r="D25283" s="4">
        <v>48600000</v>
      </c>
      <c r="E25283" s="4">
        <v>7480000000</v>
      </c>
      <c r="H25283">
        <v>6.4999999999999997E-3</v>
      </c>
      <c r="I25283">
        <f t="shared" ref="I25283:I25346" si="395">IF(ISNUMBER(H25283),H25283*100,"")</f>
        <v>0.65</v>
      </c>
    </row>
    <row r="25284" spans="1:9" x14ac:dyDescent="0.2">
      <c r="A25284" t="s">
        <v>151</v>
      </c>
      <c r="B25284" t="s">
        <v>10</v>
      </c>
      <c r="C25284">
        <v>1962</v>
      </c>
      <c r="D25284" s="4">
        <v>41700000</v>
      </c>
      <c r="E25284" s="4">
        <v>7720000000</v>
      </c>
      <c r="H25284">
        <v>5.3993000000000001E-3</v>
      </c>
      <c r="I25284">
        <f t="shared" si="395"/>
        <v>0.53993000000000002</v>
      </c>
    </row>
    <row r="25285" spans="1:9" x14ac:dyDescent="0.2">
      <c r="A25285" t="s">
        <v>151</v>
      </c>
      <c r="B25285" t="s">
        <v>10</v>
      </c>
      <c r="C25285">
        <v>1963</v>
      </c>
      <c r="D25285" s="4">
        <v>21100000</v>
      </c>
      <c r="E25285" s="4">
        <v>8310000000</v>
      </c>
      <c r="H25285">
        <v>2.5438000000000001E-3</v>
      </c>
      <c r="I25285">
        <f t="shared" si="395"/>
        <v>0.25438</v>
      </c>
    </row>
    <row r="25286" spans="1:9" x14ac:dyDescent="0.2">
      <c r="A25286" t="s">
        <v>151</v>
      </c>
      <c r="B25286" t="s">
        <v>10</v>
      </c>
      <c r="C25286">
        <v>1964</v>
      </c>
      <c r="D25286">
        <v>3714287</v>
      </c>
      <c r="E25286" s="4">
        <v>9460000000</v>
      </c>
      <c r="H25286">
        <v>3.9280000000000001E-4</v>
      </c>
      <c r="I25286">
        <f t="shared" si="395"/>
        <v>3.9280000000000002E-2</v>
      </c>
    </row>
    <row r="25287" spans="1:9" x14ac:dyDescent="0.2">
      <c r="A25287" t="s">
        <v>151</v>
      </c>
      <c r="B25287" t="s">
        <v>10</v>
      </c>
      <c r="C25287">
        <v>1965</v>
      </c>
      <c r="D25287" s="4">
        <v>23400000</v>
      </c>
      <c r="E25287" s="4">
        <v>9840000000</v>
      </c>
      <c r="H25287">
        <v>2.3819000000000002E-3</v>
      </c>
      <c r="I25287">
        <f t="shared" si="395"/>
        <v>0.23819000000000001</v>
      </c>
    </row>
    <row r="25288" spans="1:9" x14ac:dyDescent="0.2">
      <c r="A25288" t="s">
        <v>151</v>
      </c>
      <c r="B25288" t="s">
        <v>10</v>
      </c>
      <c r="C25288">
        <v>1966</v>
      </c>
      <c r="D25288" s="4">
        <v>17600000</v>
      </c>
      <c r="E25288" s="4">
        <v>11000000000</v>
      </c>
      <c r="H25288">
        <v>1.5904999999999999E-3</v>
      </c>
      <c r="I25288">
        <f t="shared" si="395"/>
        <v>0.15905</v>
      </c>
    </row>
    <row r="25289" spans="1:9" x14ac:dyDescent="0.2">
      <c r="A25289" t="s">
        <v>151</v>
      </c>
      <c r="B25289" t="s">
        <v>10</v>
      </c>
      <c r="C25289">
        <v>1967</v>
      </c>
      <c r="D25289" s="4">
        <v>18900000</v>
      </c>
      <c r="E25289" s="4">
        <v>11800000000</v>
      </c>
      <c r="H25289">
        <v>1.6034000000000001E-3</v>
      </c>
      <c r="I25289">
        <f t="shared" si="395"/>
        <v>0.16034000000000001</v>
      </c>
    </row>
    <row r="25290" spans="1:9" x14ac:dyDescent="0.2">
      <c r="A25290" t="s">
        <v>151</v>
      </c>
      <c r="B25290" t="s">
        <v>10</v>
      </c>
      <c r="C25290">
        <v>1968</v>
      </c>
      <c r="D25290" s="4">
        <v>51300000</v>
      </c>
      <c r="E25290" s="4">
        <v>15000000000</v>
      </c>
      <c r="H25290">
        <v>3.4267999999999998E-3</v>
      </c>
      <c r="I25290">
        <f t="shared" si="395"/>
        <v>0.34267999999999998</v>
      </c>
    </row>
    <row r="25291" spans="1:9" x14ac:dyDescent="0.2">
      <c r="A25291" t="s">
        <v>151</v>
      </c>
      <c r="B25291" t="s">
        <v>10</v>
      </c>
      <c r="C25291">
        <v>1969</v>
      </c>
      <c r="D25291" s="4">
        <v>64300000</v>
      </c>
      <c r="E25291" s="4">
        <v>16400000000</v>
      </c>
      <c r="H25291">
        <v>3.9245E-3</v>
      </c>
      <c r="I25291">
        <f t="shared" si="395"/>
        <v>0.39245000000000002</v>
      </c>
    </row>
    <row r="25292" spans="1:9" x14ac:dyDescent="0.2">
      <c r="A25292" t="s">
        <v>151</v>
      </c>
      <c r="B25292" t="s">
        <v>10</v>
      </c>
      <c r="C25292">
        <v>1970</v>
      </c>
      <c r="D25292" s="4">
        <v>74400000</v>
      </c>
      <c r="E25292" s="4">
        <v>18500000000</v>
      </c>
      <c r="H25292">
        <v>4.0138999999999999E-3</v>
      </c>
      <c r="I25292">
        <f t="shared" si="395"/>
        <v>0.40138999999999997</v>
      </c>
    </row>
    <row r="25293" spans="1:9" x14ac:dyDescent="0.2">
      <c r="A25293" t="s">
        <v>151</v>
      </c>
      <c r="B25293" t="s">
        <v>10</v>
      </c>
      <c r="C25293">
        <v>1971</v>
      </c>
      <c r="D25293" s="4">
        <v>71500000</v>
      </c>
      <c r="E25293" s="4">
        <v>18800000000</v>
      </c>
      <c r="H25293">
        <v>3.7984E-3</v>
      </c>
      <c r="I25293">
        <f t="shared" si="395"/>
        <v>0.37984000000000001</v>
      </c>
    </row>
    <row r="25294" spans="1:9" x14ac:dyDescent="0.2">
      <c r="A25294" t="s">
        <v>151</v>
      </c>
      <c r="B25294" t="s">
        <v>10</v>
      </c>
      <c r="C25294">
        <v>1972</v>
      </c>
      <c r="D25294" s="4">
        <v>97300000</v>
      </c>
      <c r="E25294" s="4">
        <v>20500000000</v>
      </c>
      <c r="H25294">
        <v>4.7470000000000004E-3</v>
      </c>
      <c r="I25294">
        <f t="shared" si="395"/>
        <v>0.47470000000000001</v>
      </c>
    </row>
    <row r="25295" spans="1:9" x14ac:dyDescent="0.2">
      <c r="A25295" t="s">
        <v>151</v>
      </c>
      <c r="B25295" t="s">
        <v>10</v>
      </c>
      <c r="C25295">
        <v>1973</v>
      </c>
      <c r="D25295" s="4">
        <v>209000000</v>
      </c>
      <c r="E25295" s="4">
        <v>29400000000</v>
      </c>
      <c r="H25295">
        <v>7.1165999999999998E-3</v>
      </c>
      <c r="I25295">
        <f t="shared" si="395"/>
        <v>0.71165999999999996</v>
      </c>
    </row>
    <row r="25296" spans="1:9" x14ac:dyDescent="0.2">
      <c r="A25296" t="s">
        <v>151</v>
      </c>
      <c r="B25296" t="s">
        <v>10</v>
      </c>
      <c r="C25296">
        <v>1974</v>
      </c>
      <c r="D25296" s="4">
        <v>261000000</v>
      </c>
      <c r="E25296" s="4">
        <v>43100000000</v>
      </c>
      <c r="H25296">
        <v>6.0474999999999999E-3</v>
      </c>
      <c r="I25296">
        <f t="shared" si="395"/>
        <v>0.60475000000000001</v>
      </c>
    </row>
    <row r="25297" spans="1:9" x14ac:dyDescent="0.2">
      <c r="A25297" t="s">
        <v>151</v>
      </c>
      <c r="B25297" t="s">
        <v>10</v>
      </c>
      <c r="C25297">
        <v>1975</v>
      </c>
      <c r="D25297" s="4">
        <v>303000000</v>
      </c>
      <c r="E25297" s="4">
        <v>48700000000</v>
      </c>
      <c r="H25297">
        <v>6.2141000000000002E-3</v>
      </c>
      <c r="I25297">
        <f t="shared" si="395"/>
        <v>0.62141000000000002</v>
      </c>
    </row>
    <row r="25298" spans="1:9" x14ac:dyDescent="0.2">
      <c r="A25298" t="s">
        <v>151</v>
      </c>
      <c r="B25298" t="s">
        <v>10</v>
      </c>
      <c r="C25298">
        <v>1976</v>
      </c>
      <c r="D25298" s="4">
        <v>550000000</v>
      </c>
      <c r="E25298" s="4">
        <v>64400000000</v>
      </c>
      <c r="H25298">
        <v>8.5342000000000005E-3</v>
      </c>
      <c r="I25298">
        <f t="shared" si="395"/>
        <v>0.85342000000000007</v>
      </c>
    </row>
    <row r="25299" spans="1:9" x14ac:dyDescent="0.2">
      <c r="A25299" t="s">
        <v>151</v>
      </c>
      <c r="B25299" t="s">
        <v>10</v>
      </c>
      <c r="C25299">
        <v>1977</v>
      </c>
      <c r="D25299" s="4">
        <v>446000000</v>
      </c>
      <c r="E25299" s="4">
        <v>71200000000</v>
      </c>
      <c r="H25299">
        <v>6.2601999999999996E-3</v>
      </c>
      <c r="I25299">
        <f t="shared" si="395"/>
        <v>0.62601999999999991</v>
      </c>
    </row>
    <row r="25300" spans="1:9" x14ac:dyDescent="0.2">
      <c r="A25300" t="s">
        <v>151</v>
      </c>
      <c r="B25300" t="s">
        <v>10</v>
      </c>
      <c r="C25300">
        <v>1978</v>
      </c>
      <c r="D25300" s="4">
        <v>437000000</v>
      </c>
      <c r="E25300" s="4">
        <v>76100000000</v>
      </c>
      <c r="H25300">
        <v>5.7495000000000003E-3</v>
      </c>
      <c r="I25300">
        <f t="shared" si="395"/>
        <v>0.57495000000000007</v>
      </c>
    </row>
    <row r="25301" spans="1:9" x14ac:dyDescent="0.2">
      <c r="A25301" t="s">
        <v>151</v>
      </c>
      <c r="B25301" t="s">
        <v>10</v>
      </c>
      <c r="C25301">
        <v>1979</v>
      </c>
      <c r="D25301" s="4">
        <v>497000000</v>
      </c>
      <c r="E25301" s="4">
        <v>87800000000</v>
      </c>
      <c r="H25301">
        <v>5.6664000000000003E-3</v>
      </c>
      <c r="I25301">
        <f t="shared" si="395"/>
        <v>0.56664000000000003</v>
      </c>
    </row>
    <row r="25302" spans="1:9" x14ac:dyDescent="0.2">
      <c r="A25302" t="s">
        <v>151</v>
      </c>
      <c r="B25302" t="s">
        <v>10</v>
      </c>
      <c r="C25302">
        <v>1980</v>
      </c>
      <c r="D25302" s="4">
        <v>606000000</v>
      </c>
      <c r="E25302" s="4">
        <v>101000000000</v>
      </c>
      <c r="H25302">
        <v>6.0163999999999999E-3</v>
      </c>
      <c r="I25302">
        <f t="shared" si="395"/>
        <v>0.60163999999999995</v>
      </c>
    </row>
    <row r="25303" spans="1:9" x14ac:dyDescent="0.2">
      <c r="A25303" t="s">
        <v>151</v>
      </c>
      <c r="B25303" t="s">
        <v>10</v>
      </c>
      <c r="C25303">
        <v>1981</v>
      </c>
      <c r="D25303" s="4">
        <v>893000000</v>
      </c>
      <c r="E25303" s="4">
        <v>125000000000</v>
      </c>
      <c r="H25303">
        <v>7.1422999999999999E-3</v>
      </c>
      <c r="I25303">
        <f t="shared" si="395"/>
        <v>0.71423000000000003</v>
      </c>
    </row>
    <row r="25304" spans="1:9" x14ac:dyDescent="0.2">
      <c r="A25304" t="s">
        <v>151</v>
      </c>
      <c r="B25304" t="s">
        <v>10</v>
      </c>
      <c r="C25304">
        <v>1982</v>
      </c>
      <c r="D25304" s="4">
        <v>1380000000</v>
      </c>
      <c r="E25304" s="4">
        <v>130000000000</v>
      </c>
      <c r="H25304">
        <v>1.0624E-2</v>
      </c>
      <c r="I25304">
        <f t="shared" si="395"/>
        <v>1.0624</v>
      </c>
    </row>
    <row r="25305" spans="1:9" x14ac:dyDescent="0.2">
      <c r="A25305" t="s">
        <v>151</v>
      </c>
      <c r="B25305" t="s">
        <v>10</v>
      </c>
      <c r="C25305">
        <v>1983</v>
      </c>
      <c r="D25305" s="4">
        <v>1670000000</v>
      </c>
      <c r="E25305" s="4">
        <v>142000000000</v>
      </c>
      <c r="H25305">
        <v>1.17614E-2</v>
      </c>
      <c r="I25305">
        <f t="shared" si="395"/>
        <v>1.17614</v>
      </c>
    </row>
    <row r="25306" spans="1:9" x14ac:dyDescent="0.2">
      <c r="A25306" t="s">
        <v>151</v>
      </c>
      <c r="B25306" t="s">
        <v>10</v>
      </c>
      <c r="C25306">
        <v>1984</v>
      </c>
      <c r="D25306" s="4">
        <v>1920000000</v>
      </c>
      <c r="E25306" s="4">
        <v>174000000000</v>
      </c>
      <c r="H25306">
        <v>1.10639E-2</v>
      </c>
      <c r="I25306">
        <f t="shared" si="395"/>
        <v>1.10639</v>
      </c>
    </row>
    <row r="25307" spans="1:9" x14ac:dyDescent="0.2">
      <c r="A25307" t="s">
        <v>151</v>
      </c>
      <c r="B25307" t="s">
        <v>10</v>
      </c>
      <c r="C25307">
        <v>1985</v>
      </c>
      <c r="D25307" s="4">
        <v>1340000000</v>
      </c>
      <c r="E25307" s="4">
        <v>180000000000</v>
      </c>
      <c r="H25307">
        <v>7.4634999999999996E-3</v>
      </c>
      <c r="I25307">
        <f t="shared" si="395"/>
        <v>0.74634999999999996</v>
      </c>
    </row>
    <row r="25308" spans="1:9" x14ac:dyDescent="0.2">
      <c r="A25308" t="s">
        <v>151</v>
      </c>
      <c r="B25308" t="s">
        <v>10</v>
      </c>
      <c r="C25308">
        <v>1986</v>
      </c>
      <c r="D25308" s="4">
        <v>1010000000</v>
      </c>
      <c r="E25308" s="4">
        <v>162000000000</v>
      </c>
      <c r="H25308">
        <v>6.2471999999999996E-3</v>
      </c>
      <c r="I25308">
        <f t="shared" si="395"/>
        <v>0.62471999999999994</v>
      </c>
    </row>
    <row r="25309" spans="1:9" x14ac:dyDescent="0.2">
      <c r="A25309" t="s">
        <v>151</v>
      </c>
      <c r="B25309" t="s">
        <v>10</v>
      </c>
      <c r="C25309">
        <v>1987</v>
      </c>
      <c r="D25309" s="4">
        <v>866000000</v>
      </c>
      <c r="E25309" s="4">
        <v>163000000000</v>
      </c>
      <c r="H25309">
        <v>5.3102000000000002E-3</v>
      </c>
      <c r="I25309">
        <f t="shared" si="395"/>
        <v>0.53102000000000005</v>
      </c>
    </row>
    <row r="25310" spans="1:9" x14ac:dyDescent="0.2">
      <c r="A25310" t="s">
        <v>151</v>
      </c>
      <c r="B25310" t="s">
        <v>10</v>
      </c>
      <c r="C25310">
        <v>1988</v>
      </c>
      <c r="D25310" s="4">
        <v>975000000</v>
      </c>
      <c r="E25310" s="4">
        <v>187000000000</v>
      </c>
      <c r="H25310">
        <v>5.2157999999999996E-3</v>
      </c>
      <c r="I25310">
        <f t="shared" si="395"/>
        <v>0.52157999999999993</v>
      </c>
    </row>
    <row r="25311" spans="1:9" x14ac:dyDescent="0.2">
      <c r="A25311" t="s">
        <v>151</v>
      </c>
      <c r="B25311" t="s">
        <v>10</v>
      </c>
      <c r="C25311">
        <v>1989</v>
      </c>
      <c r="D25311" s="4">
        <v>1350000000</v>
      </c>
      <c r="E25311" s="4">
        <v>228000000000</v>
      </c>
      <c r="H25311">
        <v>5.9329999999999999E-3</v>
      </c>
      <c r="I25311">
        <f t="shared" si="395"/>
        <v>0.59329999999999994</v>
      </c>
    </row>
    <row r="25312" spans="1:9" x14ac:dyDescent="0.2">
      <c r="A25312" t="s">
        <v>151</v>
      </c>
      <c r="B25312" t="s">
        <v>10</v>
      </c>
      <c r="C25312">
        <v>1990</v>
      </c>
      <c r="D25312" s="4">
        <v>1420000000</v>
      </c>
      <c r="E25312" s="4">
        <v>229000000000</v>
      </c>
      <c r="H25312">
        <v>6.1996000000000004E-3</v>
      </c>
      <c r="I25312">
        <f t="shared" si="395"/>
        <v>0.61996000000000007</v>
      </c>
    </row>
    <row r="25313" spans="1:9" x14ac:dyDescent="0.2">
      <c r="A25313" t="s">
        <v>151</v>
      </c>
      <c r="B25313" t="s">
        <v>10</v>
      </c>
      <c r="C25313">
        <v>1991</v>
      </c>
      <c r="D25313" s="4">
        <v>1930000000</v>
      </c>
      <c r="E25313" s="4">
        <v>254000000000</v>
      </c>
      <c r="H25313">
        <v>7.5757000000000003E-3</v>
      </c>
      <c r="I25313">
        <f t="shared" si="395"/>
        <v>0.75757000000000008</v>
      </c>
    </row>
    <row r="25314" spans="1:9" x14ac:dyDescent="0.2">
      <c r="A25314" t="s">
        <v>151</v>
      </c>
      <c r="B25314" t="s">
        <v>10</v>
      </c>
      <c r="C25314">
        <v>1992</v>
      </c>
      <c r="D25314" s="4">
        <v>2180000000</v>
      </c>
      <c r="E25314" s="4">
        <v>272000000000</v>
      </c>
      <c r="H25314">
        <v>8.0211999999999992E-3</v>
      </c>
      <c r="I25314">
        <f t="shared" si="395"/>
        <v>0.80211999999999994</v>
      </c>
    </row>
    <row r="25315" spans="1:9" x14ac:dyDescent="0.2">
      <c r="A25315" t="s">
        <v>151</v>
      </c>
      <c r="B25315" t="s">
        <v>10</v>
      </c>
      <c r="C25315">
        <v>1993</v>
      </c>
      <c r="D25315" s="4">
        <v>2170000000</v>
      </c>
      <c r="E25315" s="4">
        <v>329000000000</v>
      </c>
      <c r="H25315">
        <v>6.5858000000000002E-3</v>
      </c>
      <c r="I25315">
        <f t="shared" si="395"/>
        <v>0.65858000000000005</v>
      </c>
    </row>
    <row r="25316" spans="1:9" x14ac:dyDescent="0.2">
      <c r="A25316" t="s">
        <v>151</v>
      </c>
      <c r="B25316" t="s">
        <v>10</v>
      </c>
      <c r="C25316">
        <v>1994</v>
      </c>
      <c r="D25316" s="4">
        <v>2340000000</v>
      </c>
      <c r="E25316" s="4">
        <v>363000000000</v>
      </c>
      <c r="H25316">
        <v>6.4507000000000002E-3</v>
      </c>
      <c r="I25316">
        <f t="shared" si="395"/>
        <v>0.64507000000000003</v>
      </c>
    </row>
    <row r="25317" spans="1:9" x14ac:dyDescent="0.2">
      <c r="A25317" t="s">
        <v>151</v>
      </c>
      <c r="B25317" t="s">
        <v>10</v>
      </c>
      <c r="C25317">
        <v>1995</v>
      </c>
      <c r="D25317" s="4">
        <v>3010000000</v>
      </c>
      <c r="E25317" s="4">
        <v>407000000000</v>
      </c>
      <c r="H25317">
        <v>7.4089999999999998E-3</v>
      </c>
      <c r="I25317">
        <f t="shared" si="395"/>
        <v>0.7409</v>
      </c>
    </row>
    <row r="25318" spans="1:9" x14ac:dyDescent="0.2">
      <c r="A25318" t="s">
        <v>151</v>
      </c>
      <c r="B25318" t="s">
        <v>10</v>
      </c>
      <c r="C25318">
        <v>1996</v>
      </c>
      <c r="D25318" s="4">
        <v>3240000000</v>
      </c>
      <c r="E25318" s="4">
        <v>444000000000</v>
      </c>
      <c r="H25318">
        <v>7.2975999999999996E-3</v>
      </c>
      <c r="I25318">
        <f t="shared" si="395"/>
        <v>0.72975999999999996</v>
      </c>
    </row>
    <row r="25319" spans="1:9" x14ac:dyDescent="0.2">
      <c r="A25319" t="s">
        <v>151</v>
      </c>
      <c r="B25319" t="s">
        <v>10</v>
      </c>
      <c r="C25319">
        <v>1997</v>
      </c>
      <c r="D25319" s="4">
        <v>3330000000</v>
      </c>
      <c r="E25319" s="4">
        <v>448000000000</v>
      </c>
      <c r="H25319">
        <v>7.4209999999999996E-3</v>
      </c>
      <c r="I25319">
        <f t="shared" si="395"/>
        <v>0.74209999999999998</v>
      </c>
    </row>
    <row r="25320" spans="1:9" x14ac:dyDescent="0.2">
      <c r="A25320" t="s">
        <v>151</v>
      </c>
      <c r="B25320" t="s">
        <v>10</v>
      </c>
      <c r="C25320">
        <v>1998</v>
      </c>
      <c r="D25320" s="4">
        <v>2130000000</v>
      </c>
      <c r="E25320" s="4">
        <v>443000000000</v>
      </c>
      <c r="H25320">
        <v>4.8031999999999997E-3</v>
      </c>
      <c r="I25320">
        <f t="shared" si="395"/>
        <v>0.48031999999999997</v>
      </c>
    </row>
    <row r="25321" spans="1:9" x14ac:dyDescent="0.2">
      <c r="A25321" t="s">
        <v>151</v>
      </c>
      <c r="B25321" t="s">
        <v>10</v>
      </c>
      <c r="C25321">
        <v>1999</v>
      </c>
      <c r="D25321" s="4">
        <v>1760000000</v>
      </c>
      <c r="E25321" s="4">
        <v>464000000000</v>
      </c>
      <c r="H25321">
        <v>3.7854999999999998E-3</v>
      </c>
      <c r="I25321">
        <f t="shared" si="395"/>
        <v>0.37855</v>
      </c>
    </row>
    <row r="25322" spans="1:9" x14ac:dyDescent="0.2">
      <c r="A25322" t="s">
        <v>151</v>
      </c>
      <c r="B25322" t="s">
        <v>10</v>
      </c>
      <c r="C25322">
        <v>2000</v>
      </c>
      <c r="D25322" s="4">
        <v>2240000000</v>
      </c>
      <c r="E25322" s="4">
        <v>544000000000</v>
      </c>
      <c r="H25322">
        <v>4.1257000000000004E-3</v>
      </c>
      <c r="I25322">
        <f t="shared" si="395"/>
        <v>0.41257000000000005</v>
      </c>
    </row>
    <row r="25323" spans="1:9" x14ac:dyDescent="0.2">
      <c r="A25323" t="s">
        <v>151</v>
      </c>
      <c r="B25323" t="s">
        <v>10</v>
      </c>
      <c r="C25323">
        <v>2001</v>
      </c>
      <c r="D25323" s="4">
        <v>2230000000</v>
      </c>
      <c r="E25323" s="4">
        <v>530000000000</v>
      </c>
      <c r="H25323">
        <v>4.2058E-3</v>
      </c>
      <c r="I25323">
        <f t="shared" si="395"/>
        <v>0.42058000000000001</v>
      </c>
    </row>
    <row r="25324" spans="1:9" x14ac:dyDescent="0.2">
      <c r="A25324" t="s">
        <v>151</v>
      </c>
      <c r="B25324" t="s">
        <v>10</v>
      </c>
      <c r="C25324">
        <v>2002</v>
      </c>
      <c r="D25324" s="4">
        <v>1760000000</v>
      </c>
      <c r="E25324" s="4">
        <v>488000000000</v>
      </c>
      <c r="H25324">
        <v>3.6178999999999998E-3</v>
      </c>
      <c r="I25324">
        <f t="shared" si="395"/>
        <v>0.36179</v>
      </c>
    </row>
    <row r="25325" spans="1:9" x14ac:dyDescent="0.2">
      <c r="A25325" t="s">
        <v>151</v>
      </c>
      <c r="B25325" t="s">
        <v>10</v>
      </c>
      <c r="C25325">
        <v>2003</v>
      </c>
      <c r="D25325" s="4">
        <v>1660000000</v>
      </c>
      <c r="E25325" s="4">
        <v>467000000000</v>
      </c>
      <c r="H25325">
        <v>3.5428999999999999E-3</v>
      </c>
      <c r="I25325">
        <f t="shared" si="395"/>
        <v>0.35428999999999999</v>
      </c>
    </row>
    <row r="25326" spans="1:9" x14ac:dyDescent="0.2">
      <c r="A25326" t="s">
        <v>151</v>
      </c>
      <c r="B25326" t="s">
        <v>10</v>
      </c>
      <c r="C25326">
        <v>2004</v>
      </c>
      <c r="D25326" s="4">
        <v>1770000000</v>
      </c>
      <c r="E25326" s="4">
        <v>469000000000</v>
      </c>
      <c r="H25326">
        <v>3.7658000000000001E-3</v>
      </c>
      <c r="I25326">
        <f t="shared" si="395"/>
        <v>0.37658000000000003</v>
      </c>
    </row>
    <row r="25327" spans="1:9" x14ac:dyDescent="0.2">
      <c r="A25327" t="s">
        <v>151</v>
      </c>
      <c r="B25327" t="s">
        <v>10</v>
      </c>
      <c r="C25327">
        <v>2005</v>
      </c>
      <c r="D25327" s="4">
        <v>2140000000</v>
      </c>
      <c r="E25327" s="4">
        <v>513000000000</v>
      </c>
      <c r="H25327">
        <v>4.1644000000000004E-3</v>
      </c>
      <c r="I25327">
        <f t="shared" si="395"/>
        <v>0.41644000000000003</v>
      </c>
    </row>
    <row r="25328" spans="1:9" x14ac:dyDescent="0.2">
      <c r="A25328" t="s">
        <v>151</v>
      </c>
      <c r="B25328" t="s">
        <v>10</v>
      </c>
      <c r="C25328">
        <v>2006</v>
      </c>
      <c r="D25328" s="4">
        <v>2210000000</v>
      </c>
      <c r="E25328" s="4">
        <v>564000000000</v>
      </c>
      <c r="H25328">
        <v>3.9211000000000003E-3</v>
      </c>
      <c r="I25328">
        <f t="shared" si="395"/>
        <v>0.39211000000000001</v>
      </c>
    </row>
    <row r="25329" spans="1:9" x14ac:dyDescent="0.2">
      <c r="A25329" t="s">
        <v>151</v>
      </c>
      <c r="B25329" t="s">
        <v>10</v>
      </c>
      <c r="C25329">
        <v>2007</v>
      </c>
      <c r="D25329" s="4">
        <v>2400000000</v>
      </c>
      <c r="E25329" s="4">
        <v>581000000000</v>
      </c>
      <c r="H25329">
        <v>4.1263999999999997E-3</v>
      </c>
      <c r="I25329">
        <f t="shared" si="395"/>
        <v>0.41263999999999995</v>
      </c>
    </row>
    <row r="25330" spans="1:9" x14ac:dyDescent="0.2">
      <c r="A25330" t="s">
        <v>151</v>
      </c>
      <c r="B25330" t="s">
        <v>10</v>
      </c>
      <c r="C25330">
        <v>2008</v>
      </c>
      <c r="D25330" s="4">
        <v>4300000000</v>
      </c>
      <c r="E25330" s="4">
        <v>707000000000</v>
      </c>
      <c r="H25330">
        <v>6.0749999999999997E-3</v>
      </c>
      <c r="I25330">
        <f t="shared" si="395"/>
        <v>0.60749999999999993</v>
      </c>
    </row>
    <row r="25331" spans="1:9" x14ac:dyDescent="0.2">
      <c r="A25331" t="s">
        <v>151</v>
      </c>
      <c r="B25331" t="s">
        <v>10</v>
      </c>
      <c r="C25331">
        <v>2009</v>
      </c>
      <c r="D25331" s="4">
        <v>4550000000</v>
      </c>
      <c r="E25331" s="4">
        <v>678000000000</v>
      </c>
      <c r="H25331">
        <v>6.7124000000000003E-3</v>
      </c>
      <c r="I25331">
        <f t="shared" si="395"/>
        <v>0.67124000000000006</v>
      </c>
    </row>
    <row r="25332" spans="1:9" x14ac:dyDescent="0.2">
      <c r="A25332" t="s">
        <v>151</v>
      </c>
      <c r="B25332" t="s">
        <v>10</v>
      </c>
      <c r="C25332">
        <v>2010</v>
      </c>
      <c r="D25332" s="4">
        <v>6090000000</v>
      </c>
      <c r="E25332" s="4">
        <v>827000000000</v>
      </c>
      <c r="H25332">
        <v>7.3707E-3</v>
      </c>
      <c r="I25332">
        <f t="shared" si="395"/>
        <v>0.73707</v>
      </c>
    </row>
    <row r="25333" spans="1:9" x14ac:dyDescent="0.2">
      <c r="A25333" t="s">
        <v>151</v>
      </c>
      <c r="B25333" t="s">
        <v>10</v>
      </c>
      <c r="C25333">
        <v>2011</v>
      </c>
      <c r="D25333" s="4">
        <v>6760000000</v>
      </c>
      <c r="E25333" s="4">
        <v>925000000000</v>
      </c>
      <c r="H25333">
        <v>7.3080000000000003E-3</v>
      </c>
      <c r="I25333">
        <f t="shared" si="395"/>
        <v>0.73080000000000001</v>
      </c>
    </row>
    <row r="25334" spans="1:9" x14ac:dyDescent="0.2">
      <c r="A25334" t="s">
        <v>151</v>
      </c>
      <c r="B25334" t="s">
        <v>10</v>
      </c>
      <c r="C25334">
        <v>2012</v>
      </c>
      <c r="D25334" s="4">
        <v>7350000000</v>
      </c>
      <c r="E25334" s="4">
        <v>979000000000</v>
      </c>
      <c r="H25334">
        <v>7.5133999999999999E-3</v>
      </c>
      <c r="I25334">
        <f t="shared" si="395"/>
        <v>0.75134000000000001</v>
      </c>
    </row>
    <row r="25335" spans="1:9" x14ac:dyDescent="0.2">
      <c r="A25335" t="s">
        <v>151</v>
      </c>
      <c r="B25335" t="s">
        <v>10</v>
      </c>
      <c r="C25335">
        <v>2013</v>
      </c>
      <c r="D25335" s="4">
        <v>5810000000</v>
      </c>
      <c r="E25335" s="4">
        <v>1010000000000</v>
      </c>
      <c r="H25335">
        <v>5.7536999999999996E-3</v>
      </c>
      <c r="I25335">
        <f t="shared" si="395"/>
        <v>0.57536999999999994</v>
      </c>
    </row>
    <row r="25336" spans="1:9" x14ac:dyDescent="0.2">
      <c r="A25336" t="s">
        <v>151</v>
      </c>
      <c r="B25336" t="s">
        <v>10</v>
      </c>
      <c r="C25336">
        <v>2014</v>
      </c>
      <c r="D25336" s="4">
        <v>4980000000</v>
      </c>
      <c r="E25336" s="4">
        <v>985000000000</v>
      </c>
      <c r="H25336">
        <v>5.0531999999999999E-3</v>
      </c>
      <c r="I25336">
        <f t="shared" si="395"/>
        <v>0.50531999999999999</v>
      </c>
    </row>
    <row r="25337" spans="1:9" x14ac:dyDescent="0.2">
      <c r="A25337" t="s">
        <v>151</v>
      </c>
      <c r="B25337" t="s">
        <v>10</v>
      </c>
      <c r="C25337">
        <v>2015</v>
      </c>
      <c r="I25337" t="str">
        <f t="shared" si="395"/>
        <v/>
      </c>
    </row>
    <row r="25338" spans="1:9" x14ac:dyDescent="0.2">
      <c r="A25338" t="s">
        <v>151</v>
      </c>
      <c r="B25338" t="s">
        <v>10</v>
      </c>
      <c r="C25338">
        <v>2016</v>
      </c>
      <c r="I25338" t="str">
        <f t="shared" si="395"/>
        <v/>
      </c>
    </row>
    <row r="25339" spans="1:9" x14ac:dyDescent="0.2">
      <c r="A25339" t="s">
        <v>151</v>
      </c>
      <c r="B25339" t="s">
        <v>10</v>
      </c>
      <c r="C25339">
        <v>2017</v>
      </c>
      <c r="I25339" t="str">
        <f t="shared" si="395"/>
        <v/>
      </c>
    </row>
    <row r="25340" spans="1:9" x14ac:dyDescent="0.2">
      <c r="A25340" t="s">
        <v>151</v>
      </c>
      <c r="B25340" t="s">
        <v>10</v>
      </c>
      <c r="C25340">
        <v>2018</v>
      </c>
      <c r="I25340" t="str">
        <f t="shared" si="395"/>
        <v/>
      </c>
    </row>
    <row r="25341" spans="1:9" x14ac:dyDescent="0.2">
      <c r="A25341" t="s">
        <v>151</v>
      </c>
      <c r="B25341" t="s">
        <v>10</v>
      </c>
      <c r="C25341">
        <v>2019</v>
      </c>
      <c r="I25341" t="str">
        <f t="shared" si="395"/>
        <v/>
      </c>
    </row>
    <row r="25342" spans="1:9" x14ac:dyDescent="0.2">
      <c r="A25342" t="s">
        <v>151</v>
      </c>
      <c r="B25342" t="s">
        <v>10</v>
      </c>
      <c r="C25342">
        <v>2020</v>
      </c>
      <c r="I25342" t="str">
        <f t="shared" si="395"/>
        <v/>
      </c>
    </row>
    <row r="25343" spans="1:9" x14ac:dyDescent="0.2">
      <c r="A25343" t="s">
        <v>151</v>
      </c>
      <c r="B25343" t="s">
        <v>10</v>
      </c>
      <c r="C25343">
        <v>2021</v>
      </c>
      <c r="I25343" t="str">
        <f t="shared" si="395"/>
        <v/>
      </c>
    </row>
    <row r="25344" spans="1:9" x14ac:dyDescent="0.2">
      <c r="A25344" t="s">
        <v>151</v>
      </c>
      <c r="B25344" t="s">
        <v>10</v>
      </c>
      <c r="C25344">
        <v>2022</v>
      </c>
      <c r="I25344" t="str">
        <f t="shared" si="395"/>
        <v/>
      </c>
    </row>
    <row r="25345" spans="1:9" x14ac:dyDescent="0.2">
      <c r="A25345" t="s">
        <v>151</v>
      </c>
      <c r="B25345" t="s">
        <v>10</v>
      </c>
      <c r="C25345">
        <v>2023</v>
      </c>
      <c r="I25345" t="str">
        <f t="shared" si="395"/>
        <v/>
      </c>
    </row>
    <row r="25346" spans="1:9" x14ac:dyDescent="0.2">
      <c r="A25346" t="s">
        <v>151</v>
      </c>
      <c r="B25346" t="s">
        <v>10</v>
      </c>
      <c r="C25346">
        <v>2024</v>
      </c>
      <c r="I25346" t="str">
        <f t="shared" si="395"/>
        <v/>
      </c>
    </row>
    <row r="25347" spans="1:9" x14ac:dyDescent="0.2">
      <c r="A25347" t="s">
        <v>152</v>
      </c>
      <c r="B25347" t="s">
        <v>10</v>
      </c>
      <c r="C25347">
        <v>1840</v>
      </c>
      <c r="I25347" t="str">
        <f t="shared" ref="I25347:I25410" si="396">IF(ISNUMBER(H25347),H25347*100,"")</f>
        <v/>
      </c>
    </row>
    <row r="25348" spans="1:9" x14ac:dyDescent="0.2">
      <c r="A25348" t="s">
        <v>152</v>
      </c>
      <c r="B25348" t="s">
        <v>10</v>
      </c>
      <c r="C25348">
        <v>1841</v>
      </c>
      <c r="I25348" t="str">
        <f t="shared" si="396"/>
        <v/>
      </c>
    </row>
    <row r="25349" spans="1:9" x14ac:dyDescent="0.2">
      <c r="A25349" t="s">
        <v>152</v>
      </c>
      <c r="B25349" t="s">
        <v>10</v>
      </c>
      <c r="C25349">
        <v>1842</v>
      </c>
      <c r="I25349" t="str">
        <f t="shared" si="396"/>
        <v/>
      </c>
    </row>
    <row r="25350" spans="1:9" x14ac:dyDescent="0.2">
      <c r="A25350" t="s">
        <v>152</v>
      </c>
      <c r="B25350" t="s">
        <v>10</v>
      </c>
      <c r="C25350">
        <v>1843</v>
      </c>
      <c r="I25350" t="str">
        <f t="shared" si="396"/>
        <v/>
      </c>
    </row>
    <row r="25351" spans="1:9" x14ac:dyDescent="0.2">
      <c r="A25351" t="s">
        <v>152</v>
      </c>
      <c r="B25351" t="s">
        <v>10</v>
      </c>
      <c r="C25351">
        <v>1844</v>
      </c>
      <c r="I25351" t="str">
        <f t="shared" si="396"/>
        <v/>
      </c>
    </row>
    <row r="25352" spans="1:9" x14ac:dyDescent="0.2">
      <c r="A25352" t="s">
        <v>152</v>
      </c>
      <c r="B25352" t="s">
        <v>10</v>
      </c>
      <c r="C25352">
        <v>1845</v>
      </c>
      <c r="I25352" t="str">
        <f t="shared" si="396"/>
        <v/>
      </c>
    </row>
    <row r="25353" spans="1:9" x14ac:dyDescent="0.2">
      <c r="A25353" t="s">
        <v>152</v>
      </c>
      <c r="B25353" t="s">
        <v>10</v>
      </c>
      <c r="C25353">
        <v>1846</v>
      </c>
      <c r="I25353" t="str">
        <f t="shared" si="396"/>
        <v/>
      </c>
    </row>
    <row r="25354" spans="1:9" x14ac:dyDescent="0.2">
      <c r="A25354" t="s">
        <v>152</v>
      </c>
      <c r="B25354" t="s">
        <v>10</v>
      </c>
      <c r="C25354">
        <v>1847</v>
      </c>
      <c r="I25354" t="str">
        <f t="shared" si="396"/>
        <v/>
      </c>
    </row>
    <row r="25355" spans="1:9" x14ac:dyDescent="0.2">
      <c r="A25355" t="s">
        <v>152</v>
      </c>
      <c r="B25355" t="s">
        <v>10</v>
      </c>
      <c r="C25355">
        <v>1848</v>
      </c>
      <c r="I25355" t="str">
        <f t="shared" si="396"/>
        <v/>
      </c>
    </row>
    <row r="25356" spans="1:9" x14ac:dyDescent="0.2">
      <c r="A25356" t="s">
        <v>152</v>
      </c>
      <c r="B25356" t="s">
        <v>10</v>
      </c>
      <c r="C25356">
        <v>1849</v>
      </c>
      <c r="I25356" t="str">
        <f t="shared" si="396"/>
        <v/>
      </c>
    </row>
    <row r="25357" spans="1:9" x14ac:dyDescent="0.2">
      <c r="A25357" t="s">
        <v>152</v>
      </c>
      <c r="B25357" t="s">
        <v>10</v>
      </c>
      <c r="C25357">
        <v>1850</v>
      </c>
      <c r="I25357" t="str">
        <f t="shared" si="396"/>
        <v/>
      </c>
    </row>
    <row r="25358" spans="1:9" x14ac:dyDescent="0.2">
      <c r="A25358" t="s">
        <v>152</v>
      </c>
      <c r="B25358" t="s">
        <v>10</v>
      </c>
      <c r="C25358">
        <v>1851</v>
      </c>
      <c r="I25358" t="str">
        <f t="shared" si="396"/>
        <v/>
      </c>
    </row>
    <row r="25359" spans="1:9" x14ac:dyDescent="0.2">
      <c r="A25359" t="s">
        <v>152</v>
      </c>
      <c r="B25359" t="s">
        <v>10</v>
      </c>
      <c r="C25359">
        <v>1852</v>
      </c>
      <c r="I25359" t="str">
        <f t="shared" si="396"/>
        <v/>
      </c>
    </row>
    <row r="25360" spans="1:9" x14ac:dyDescent="0.2">
      <c r="A25360" t="s">
        <v>152</v>
      </c>
      <c r="B25360" t="s">
        <v>10</v>
      </c>
      <c r="C25360">
        <v>1853</v>
      </c>
      <c r="I25360" t="str">
        <f t="shared" si="396"/>
        <v/>
      </c>
    </row>
    <row r="25361" spans="1:9" x14ac:dyDescent="0.2">
      <c r="A25361" t="s">
        <v>152</v>
      </c>
      <c r="B25361" t="s">
        <v>10</v>
      </c>
      <c r="C25361">
        <v>1854</v>
      </c>
      <c r="I25361" t="str">
        <f t="shared" si="396"/>
        <v/>
      </c>
    </row>
    <row r="25362" spans="1:9" x14ac:dyDescent="0.2">
      <c r="A25362" t="s">
        <v>152</v>
      </c>
      <c r="B25362" t="s">
        <v>10</v>
      </c>
      <c r="C25362">
        <v>1855</v>
      </c>
      <c r="I25362" t="str">
        <f t="shared" si="396"/>
        <v/>
      </c>
    </row>
    <row r="25363" spans="1:9" x14ac:dyDescent="0.2">
      <c r="A25363" t="s">
        <v>152</v>
      </c>
      <c r="B25363" t="s">
        <v>10</v>
      </c>
      <c r="C25363">
        <v>1856</v>
      </c>
      <c r="I25363" t="str">
        <f t="shared" si="396"/>
        <v/>
      </c>
    </row>
    <row r="25364" spans="1:9" x14ac:dyDescent="0.2">
      <c r="A25364" t="s">
        <v>152</v>
      </c>
      <c r="B25364" t="s">
        <v>10</v>
      </c>
      <c r="C25364">
        <v>1857</v>
      </c>
      <c r="I25364" t="str">
        <f t="shared" si="396"/>
        <v/>
      </c>
    </row>
    <row r="25365" spans="1:9" x14ac:dyDescent="0.2">
      <c r="A25365" t="s">
        <v>152</v>
      </c>
      <c r="B25365" t="s">
        <v>10</v>
      </c>
      <c r="C25365">
        <v>1858</v>
      </c>
      <c r="I25365" t="str">
        <f t="shared" si="396"/>
        <v/>
      </c>
    </row>
    <row r="25366" spans="1:9" x14ac:dyDescent="0.2">
      <c r="A25366" t="s">
        <v>152</v>
      </c>
      <c r="B25366" t="s">
        <v>10</v>
      </c>
      <c r="C25366">
        <v>1859</v>
      </c>
      <c r="I25366" t="str">
        <f t="shared" si="396"/>
        <v/>
      </c>
    </row>
    <row r="25367" spans="1:9" x14ac:dyDescent="0.2">
      <c r="A25367" t="s">
        <v>152</v>
      </c>
      <c r="B25367" t="s">
        <v>10</v>
      </c>
      <c r="C25367">
        <v>1860</v>
      </c>
      <c r="I25367" t="str">
        <f t="shared" si="396"/>
        <v/>
      </c>
    </row>
    <row r="25368" spans="1:9" x14ac:dyDescent="0.2">
      <c r="A25368" t="s">
        <v>152</v>
      </c>
      <c r="B25368" t="s">
        <v>10</v>
      </c>
      <c r="C25368">
        <v>1861</v>
      </c>
      <c r="I25368" t="str">
        <f t="shared" si="396"/>
        <v/>
      </c>
    </row>
    <row r="25369" spans="1:9" x14ac:dyDescent="0.2">
      <c r="A25369" t="s">
        <v>152</v>
      </c>
      <c r="B25369" t="s">
        <v>10</v>
      </c>
      <c r="C25369">
        <v>1862</v>
      </c>
      <c r="I25369" t="str">
        <f t="shared" si="396"/>
        <v/>
      </c>
    </row>
    <row r="25370" spans="1:9" x14ac:dyDescent="0.2">
      <c r="A25370" t="s">
        <v>152</v>
      </c>
      <c r="B25370" t="s">
        <v>10</v>
      </c>
      <c r="C25370">
        <v>1863</v>
      </c>
      <c r="I25370" t="str">
        <f t="shared" si="396"/>
        <v/>
      </c>
    </row>
    <row r="25371" spans="1:9" x14ac:dyDescent="0.2">
      <c r="A25371" t="s">
        <v>152</v>
      </c>
      <c r="B25371" t="s">
        <v>10</v>
      </c>
      <c r="C25371">
        <v>1864</v>
      </c>
      <c r="I25371" t="str">
        <f t="shared" si="396"/>
        <v/>
      </c>
    </row>
    <row r="25372" spans="1:9" x14ac:dyDescent="0.2">
      <c r="A25372" t="s">
        <v>152</v>
      </c>
      <c r="B25372" t="s">
        <v>10</v>
      </c>
      <c r="C25372">
        <v>1865</v>
      </c>
      <c r="I25372" t="str">
        <f t="shared" si="396"/>
        <v/>
      </c>
    </row>
    <row r="25373" spans="1:9" x14ac:dyDescent="0.2">
      <c r="A25373" t="s">
        <v>152</v>
      </c>
      <c r="B25373" t="s">
        <v>10</v>
      </c>
      <c r="C25373">
        <v>1866</v>
      </c>
      <c r="I25373" t="str">
        <f t="shared" si="396"/>
        <v/>
      </c>
    </row>
    <row r="25374" spans="1:9" x14ac:dyDescent="0.2">
      <c r="A25374" t="s">
        <v>152</v>
      </c>
      <c r="B25374" t="s">
        <v>10</v>
      </c>
      <c r="C25374">
        <v>1867</v>
      </c>
      <c r="I25374" t="str">
        <f t="shared" si="396"/>
        <v/>
      </c>
    </row>
    <row r="25375" spans="1:9" x14ac:dyDescent="0.2">
      <c r="A25375" t="s">
        <v>152</v>
      </c>
      <c r="B25375" t="s">
        <v>10</v>
      </c>
      <c r="C25375">
        <v>1868</v>
      </c>
      <c r="I25375" t="str">
        <f t="shared" si="396"/>
        <v/>
      </c>
    </row>
    <row r="25376" spans="1:9" x14ac:dyDescent="0.2">
      <c r="A25376" t="s">
        <v>152</v>
      </c>
      <c r="B25376" t="s">
        <v>10</v>
      </c>
      <c r="C25376">
        <v>1869</v>
      </c>
      <c r="I25376" t="str">
        <f t="shared" si="396"/>
        <v/>
      </c>
    </row>
    <row r="25377" spans="1:9" x14ac:dyDescent="0.2">
      <c r="A25377" t="s">
        <v>152</v>
      </c>
      <c r="B25377" t="s">
        <v>10</v>
      </c>
      <c r="C25377">
        <v>1870</v>
      </c>
      <c r="I25377" t="str">
        <f t="shared" si="396"/>
        <v/>
      </c>
    </row>
    <row r="25378" spans="1:9" x14ac:dyDescent="0.2">
      <c r="A25378" t="s">
        <v>152</v>
      </c>
      <c r="B25378" t="s">
        <v>10</v>
      </c>
      <c r="C25378">
        <v>1871</v>
      </c>
      <c r="I25378" t="str">
        <f t="shared" si="396"/>
        <v/>
      </c>
    </row>
    <row r="25379" spans="1:9" x14ac:dyDescent="0.2">
      <c r="A25379" t="s">
        <v>152</v>
      </c>
      <c r="B25379" t="s">
        <v>10</v>
      </c>
      <c r="C25379">
        <v>1872</v>
      </c>
      <c r="I25379" t="str">
        <f t="shared" si="396"/>
        <v/>
      </c>
    </row>
    <row r="25380" spans="1:9" x14ac:dyDescent="0.2">
      <c r="A25380" t="s">
        <v>152</v>
      </c>
      <c r="B25380" t="s">
        <v>10</v>
      </c>
      <c r="C25380">
        <v>1873</v>
      </c>
      <c r="I25380" t="str">
        <f t="shared" si="396"/>
        <v/>
      </c>
    </row>
    <row r="25381" spans="1:9" x14ac:dyDescent="0.2">
      <c r="A25381" t="s">
        <v>152</v>
      </c>
      <c r="B25381" t="s">
        <v>10</v>
      </c>
      <c r="C25381">
        <v>1874</v>
      </c>
      <c r="I25381" t="str">
        <f t="shared" si="396"/>
        <v/>
      </c>
    </row>
    <row r="25382" spans="1:9" x14ac:dyDescent="0.2">
      <c r="A25382" t="s">
        <v>152</v>
      </c>
      <c r="B25382" t="s">
        <v>10</v>
      </c>
      <c r="C25382">
        <v>1875</v>
      </c>
      <c r="I25382" t="str">
        <f t="shared" si="396"/>
        <v/>
      </c>
    </row>
    <row r="25383" spans="1:9" x14ac:dyDescent="0.2">
      <c r="A25383" t="s">
        <v>152</v>
      </c>
      <c r="B25383" t="s">
        <v>10</v>
      </c>
      <c r="C25383">
        <v>1876</v>
      </c>
      <c r="I25383" t="str">
        <f t="shared" si="396"/>
        <v/>
      </c>
    </row>
    <row r="25384" spans="1:9" x14ac:dyDescent="0.2">
      <c r="A25384" t="s">
        <v>152</v>
      </c>
      <c r="B25384" t="s">
        <v>10</v>
      </c>
      <c r="C25384">
        <v>1877</v>
      </c>
      <c r="I25384" t="str">
        <f t="shared" si="396"/>
        <v/>
      </c>
    </row>
    <row r="25385" spans="1:9" x14ac:dyDescent="0.2">
      <c r="A25385" t="s">
        <v>152</v>
      </c>
      <c r="B25385" t="s">
        <v>10</v>
      </c>
      <c r="C25385">
        <v>1878</v>
      </c>
      <c r="I25385" t="str">
        <f t="shared" si="396"/>
        <v/>
      </c>
    </row>
    <row r="25386" spans="1:9" x14ac:dyDescent="0.2">
      <c r="A25386" t="s">
        <v>152</v>
      </c>
      <c r="B25386" t="s">
        <v>10</v>
      </c>
      <c r="C25386">
        <v>1879</v>
      </c>
      <c r="I25386" t="str">
        <f t="shared" si="396"/>
        <v/>
      </c>
    </row>
    <row r="25387" spans="1:9" x14ac:dyDescent="0.2">
      <c r="A25387" t="s">
        <v>152</v>
      </c>
      <c r="B25387" t="s">
        <v>10</v>
      </c>
      <c r="C25387">
        <v>1880</v>
      </c>
      <c r="I25387" t="str">
        <f t="shared" si="396"/>
        <v/>
      </c>
    </row>
    <row r="25388" spans="1:9" x14ac:dyDescent="0.2">
      <c r="A25388" t="s">
        <v>152</v>
      </c>
      <c r="B25388" t="s">
        <v>10</v>
      </c>
      <c r="C25388">
        <v>1881</v>
      </c>
      <c r="I25388" t="str">
        <f t="shared" si="396"/>
        <v/>
      </c>
    </row>
    <row r="25389" spans="1:9" x14ac:dyDescent="0.2">
      <c r="A25389" t="s">
        <v>152</v>
      </c>
      <c r="B25389" t="s">
        <v>10</v>
      </c>
      <c r="C25389">
        <v>1882</v>
      </c>
      <c r="I25389" t="str">
        <f t="shared" si="396"/>
        <v/>
      </c>
    </row>
    <row r="25390" spans="1:9" x14ac:dyDescent="0.2">
      <c r="A25390" t="s">
        <v>152</v>
      </c>
      <c r="B25390" t="s">
        <v>10</v>
      </c>
      <c r="C25390">
        <v>1883</v>
      </c>
      <c r="I25390" t="str">
        <f t="shared" si="396"/>
        <v/>
      </c>
    </row>
    <row r="25391" spans="1:9" x14ac:dyDescent="0.2">
      <c r="A25391" t="s">
        <v>152</v>
      </c>
      <c r="B25391" t="s">
        <v>10</v>
      </c>
      <c r="C25391">
        <v>1884</v>
      </c>
      <c r="I25391" t="str">
        <f t="shared" si="396"/>
        <v/>
      </c>
    </row>
    <row r="25392" spans="1:9" x14ac:dyDescent="0.2">
      <c r="A25392" t="s">
        <v>152</v>
      </c>
      <c r="B25392" t="s">
        <v>10</v>
      </c>
      <c r="C25392">
        <v>1885</v>
      </c>
      <c r="I25392" t="str">
        <f t="shared" si="396"/>
        <v/>
      </c>
    </row>
    <row r="25393" spans="1:9" x14ac:dyDescent="0.2">
      <c r="A25393" t="s">
        <v>152</v>
      </c>
      <c r="B25393" t="s">
        <v>10</v>
      </c>
      <c r="C25393">
        <v>1886</v>
      </c>
      <c r="I25393" t="str">
        <f t="shared" si="396"/>
        <v/>
      </c>
    </row>
    <row r="25394" spans="1:9" x14ac:dyDescent="0.2">
      <c r="A25394" t="s">
        <v>152</v>
      </c>
      <c r="B25394" t="s">
        <v>10</v>
      </c>
      <c r="C25394">
        <v>1887</v>
      </c>
      <c r="I25394" t="str">
        <f t="shared" si="396"/>
        <v/>
      </c>
    </row>
    <row r="25395" spans="1:9" x14ac:dyDescent="0.2">
      <c r="A25395" t="s">
        <v>152</v>
      </c>
      <c r="B25395" t="s">
        <v>10</v>
      </c>
      <c r="C25395">
        <v>1888</v>
      </c>
      <c r="I25395" t="str">
        <f t="shared" si="396"/>
        <v/>
      </c>
    </row>
    <row r="25396" spans="1:9" x14ac:dyDescent="0.2">
      <c r="A25396" t="s">
        <v>152</v>
      </c>
      <c r="B25396" t="s">
        <v>10</v>
      </c>
      <c r="C25396">
        <v>1889</v>
      </c>
      <c r="I25396" t="str">
        <f t="shared" si="396"/>
        <v/>
      </c>
    </row>
    <row r="25397" spans="1:9" x14ac:dyDescent="0.2">
      <c r="A25397" t="s">
        <v>152</v>
      </c>
      <c r="B25397" t="s">
        <v>10</v>
      </c>
      <c r="C25397">
        <v>1890</v>
      </c>
      <c r="I25397" t="str">
        <f t="shared" si="396"/>
        <v/>
      </c>
    </row>
    <row r="25398" spans="1:9" x14ac:dyDescent="0.2">
      <c r="A25398" t="s">
        <v>152</v>
      </c>
      <c r="B25398" t="s">
        <v>10</v>
      </c>
      <c r="C25398">
        <v>1891</v>
      </c>
      <c r="I25398" t="str">
        <f t="shared" si="396"/>
        <v/>
      </c>
    </row>
    <row r="25399" spans="1:9" x14ac:dyDescent="0.2">
      <c r="A25399" t="s">
        <v>152</v>
      </c>
      <c r="B25399" t="s">
        <v>10</v>
      </c>
      <c r="C25399">
        <v>1892</v>
      </c>
      <c r="I25399" t="str">
        <f t="shared" si="396"/>
        <v/>
      </c>
    </row>
    <row r="25400" spans="1:9" x14ac:dyDescent="0.2">
      <c r="A25400" t="s">
        <v>152</v>
      </c>
      <c r="B25400" t="s">
        <v>10</v>
      </c>
      <c r="C25400">
        <v>1893</v>
      </c>
      <c r="I25400" t="str">
        <f t="shared" si="396"/>
        <v/>
      </c>
    </row>
    <row r="25401" spans="1:9" x14ac:dyDescent="0.2">
      <c r="A25401" t="s">
        <v>152</v>
      </c>
      <c r="B25401" t="s">
        <v>10</v>
      </c>
      <c r="C25401">
        <v>1894</v>
      </c>
      <c r="I25401" t="str">
        <f t="shared" si="396"/>
        <v/>
      </c>
    </row>
    <row r="25402" spans="1:9" x14ac:dyDescent="0.2">
      <c r="A25402" t="s">
        <v>152</v>
      </c>
      <c r="B25402" t="s">
        <v>10</v>
      </c>
      <c r="C25402">
        <v>1895</v>
      </c>
      <c r="I25402" t="str">
        <f t="shared" si="396"/>
        <v/>
      </c>
    </row>
    <row r="25403" spans="1:9" x14ac:dyDescent="0.2">
      <c r="A25403" t="s">
        <v>152</v>
      </c>
      <c r="B25403" t="s">
        <v>10</v>
      </c>
      <c r="C25403">
        <v>1896</v>
      </c>
      <c r="I25403" t="str">
        <f t="shared" si="396"/>
        <v/>
      </c>
    </row>
    <row r="25404" spans="1:9" x14ac:dyDescent="0.2">
      <c r="A25404" t="s">
        <v>152</v>
      </c>
      <c r="B25404" t="s">
        <v>10</v>
      </c>
      <c r="C25404">
        <v>1897</v>
      </c>
      <c r="I25404" t="str">
        <f t="shared" si="396"/>
        <v/>
      </c>
    </row>
    <row r="25405" spans="1:9" x14ac:dyDescent="0.2">
      <c r="A25405" t="s">
        <v>152</v>
      </c>
      <c r="B25405" t="s">
        <v>10</v>
      </c>
      <c r="C25405">
        <v>1898</v>
      </c>
      <c r="I25405" t="str">
        <f t="shared" si="396"/>
        <v/>
      </c>
    </row>
    <row r="25406" spans="1:9" x14ac:dyDescent="0.2">
      <c r="A25406" t="s">
        <v>152</v>
      </c>
      <c r="B25406" t="s">
        <v>10</v>
      </c>
      <c r="C25406">
        <v>1899</v>
      </c>
      <c r="I25406" t="str">
        <f t="shared" si="396"/>
        <v/>
      </c>
    </row>
    <row r="25407" spans="1:9" x14ac:dyDescent="0.2">
      <c r="A25407" t="s">
        <v>152</v>
      </c>
      <c r="B25407" t="s">
        <v>10</v>
      </c>
      <c r="C25407">
        <v>1900</v>
      </c>
      <c r="I25407" t="str">
        <f t="shared" si="396"/>
        <v/>
      </c>
    </row>
    <row r="25408" spans="1:9" x14ac:dyDescent="0.2">
      <c r="A25408" t="s">
        <v>152</v>
      </c>
      <c r="B25408" t="s">
        <v>10</v>
      </c>
      <c r="C25408">
        <v>1901</v>
      </c>
      <c r="I25408" t="str">
        <f t="shared" si="396"/>
        <v/>
      </c>
    </row>
    <row r="25409" spans="1:9" x14ac:dyDescent="0.2">
      <c r="A25409" t="s">
        <v>152</v>
      </c>
      <c r="B25409" t="s">
        <v>10</v>
      </c>
      <c r="C25409">
        <v>1902</v>
      </c>
      <c r="I25409" t="str">
        <f t="shared" si="396"/>
        <v/>
      </c>
    </row>
    <row r="25410" spans="1:9" x14ac:dyDescent="0.2">
      <c r="A25410" t="s">
        <v>152</v>
      </c>
      <c r="B25410" t="s">
        <v>10</v>
      </c>
      <c r="C25410">
        <v>1903</v>
      </c>
      <c r="I25410" t="str">
        <f t="shared" si="396"/>
        <v/>
      </c>
    </row>
    <row r="25411" spans="1:9" x14ac:dyDescent="0.2">
      <c r="A25411" t="s">
        <v>152</v>
      </c>
      <c r="B25411" t="s">
        <v>10</v>
      </c>
      <c r="C25411">
        <v>1904</v>
      </c>
      <c r="I25411" t="str">
        <f t="shared" ref="I25411:I25474" si="397">IF(ISNUMBER(H25411),H25411*100,"")</f>
        <v/>
      </c>
    </row>
    <row r="25412" spans="1:9" x14ac:dyDescent="0.2">
      <c r="A25412" t="s">
        <v>152</v>
      </c>
      <c r="B25412" t="s">
        <v>10</v>
      </c>
      <c r="C25412">
        <v>1905</v>
      </c>
      <c r="I25412" t="str">
        <f t="shared" si="397"/>
        <v/>
      </c>
    </row>
    <row r="25413" spans="1:9" x14ac:dyDescent="0.2">
      <c r="A25413" t="s">
        <v>152</v>
      </c>
      <c r="B25413" t="s">
        <v>10</v>
      </c>
      <c r="C25413">
        <v>1906</v>
      </c>
      <c r="I25413" t="str">
        <f t="shared" si="397"/>
        <v/>
      </c>
    </row>
    <row r="25414" spans="1:9" x14ac:dyDescent="0.2">
      <c r="A25414" t="s">
        <v>152</v>
      </c>
      <c r="B25414" t="s">
        <v>10</v>
      </c>
      <c r="C25414">
        <v>1907</v>
      </c>
      <c r="I25414" t="str">
        <f t="shared" si="397"/>
        <v/>
      </c>
    </row>
    <row r="25415" spans="1:9" x14ac:dyDescent="0.2">
      <c r="A25415" t="s">
        <v>152</v>
      </c>
      <c r="B25415" t="s">
        <v>10</v>
      </c>
      <c r="C25415">
        <v>1908</v>
      </c>
      <c r="I25415" t="str">
        <f t="shared" si="397"/>
        <v/>
      </c>
    </row>
    <row r="25416" spans="1:9" x14ac:dyDescent="0.2">
      <c r="A25416" t="s">
        <v>152</v>
      </c>
      <c r="B25416" t="s">
        <v>10</v>
      </c>
      <c r="C25416">
        <v>1909</v>
      </c>
      <c r="I25416" t="str">
        <f t="shared" si="397"/>
        <v/>
      </c>
    </row>
    <row r="25417" spans="1:9" x14ac:dyDescent="0.2">
      <c r="A25417" t="s">
        <v>152</v>
      </c>
      <c r="B25417" t="s">
        <v>10</v>
      </c>
      <c r="C25417">
        <v>1910</v>
      </c>
      <c r="I25417" t="str">
        <f t="shared" si="397"/>
        <v/>
      </c>
    </row>
    <row r="25418" spans="1:9" x14ac:dyDescent="0.2">
      <c r="A25418" t="s">
        <v>152</v>
      </c>
      <c r="B25418" t="s">
        <v>10</v>
      </c>
      <c r="C25418">
        <v>1911</v>
      </c>
      <c r="I25418" t="str">
        <f t="shared" si="397"/>
        <v/>
      </c>
    </row>
    <row r="25419" spans="1:9" x14ac:dyDescent="0.2">
      <c r="A25419" t="s">
        <v>152</v>
      </c>
      <c r="B25419" t="s">
        <v>10</v>
      </c>
      <c r="C25419">
        <v>1912</v>
      </c>
      <c r="I25419" t="str">
        <f t="shared" si="397"/>
        <v/>
      </c>
    </row>
    <row r="25420" spans="1:9" x14ac:dyDescent="0.2">
      <c r="A25420" t="s">
        <v>152</v>
      </c>
      <c r="B25420" t="s">
        <v>10</v>
      </c>
      <c r="C25420">
        <v>1913</v>
      </c>
      <c r="I25420" t="str">
        <f t="shared" si="397"/>
        <v/>
      </c>
    </row>
    <row r="25421" spans="1:9" x14ac:dyDescent="0.2">
      <c r="A25421" t="s">
        <v>152</v>
      </c>
      <c r="B25421" t="s">
        <v>10</v>
      </c>
      <c r="C25421">
        <v>1914</v>
      </c>
      <c r="I25421" t="str">
        <f t="shared" si="397"/>
        <v/>
      </c>
    </row>
    <row r="25422" spans="1:9" x14ac:dyDescent="0.2">
      <c r="A25422" t="s">
        <v>152</v>
      </c>
      <c r="B25422" t="s">
        <v>10</v>
      </c>
      <c r="C25422">
        <v>1915</v>
      </c>
      <c r="I25422" t="str">
        <f t="shared" si="397"/>
        <v/>
      </c>
    </row>
    <row r="25423" spans="1:9" x14ac:dyDescent="0.2">
      <c r="A25423" t="s">
        <v>152</v>
      </c>
      <c r="B25423" t="s">
        <v>10</v>
      </c>
      <c r="C25423">
        <v>1916</v>
      </c>
      <c r="I25423" t="str">
        <f t="shared" si="397"/>
        <v/>
      </c>
    </row>
    <row r="25424" spans="1:9" x14ac:dyDescent="0.2">
      <c r="A25424" t="s">
        <v>152</v>
      </c>
      <c r="B25424" t="s">
        <v>10</v>
      </c>
      <c r="C25424">
        <v>1917</v>
      </c>
      <c r="I25424" t="str">
        <f t="shared" si="397"/>
        <v/>
      </c>
    </row>
    <row r="25425" spans="1:9" x14ac:dyDescent="0.2">
      <c r="A25425" t="s">
        <v>152</v>
      </c>
      <c r="B25425" t="s">
        <v>10</v>
      </c>
      <c r="C25425">
        <v>1918</v>
      </c>
      <c r="I25425" t="str">
        <f t="shared" si="397"/>
        <v/>
      </c>
    </row>
    <row r="25426" spans="1:9" x14ac:dyDescent="0.2">
      <c r="A25426" t="s">
        <v>152</v>
      </c>
      <c r="B25426" t="s">
        <v>10</v>
      </c>
      <c r="C25426">
        <v>1919</v>
      </c>
      <c r="I25426" t="str">
        <f t="shared" si="397"/>
        <v/>
      </c>
    </row>
    <row r="25427" spans="1:9" x14ac:dyDescent="0.2">
      <c r="A25427" t="s">
        <v>152</v>
      </c>
      <c r="B25427" t="s">
        <v>10</v>
      </c>
      <c r="C25427">
        <v>1920</v>
      </c>
      <c r="I25427" t="str">
        <f t="shared" si="397"/>
        <v/>
      </c>
    </row>
    <row r="25428" spans="1:9" x14ac:dyDescent="0.2">
      <c r="A25428" t="s">
        <v>152</v>
      </c>
      <c r="B25428" t="s">
        <v>10</v>
      </c>
      <c r="C25428">
        <v>1921</v>
      </c>
      <c r="I25428" t="str">
        <f t="shared" si="397"/>
        <v/>
      </c>
    </row>
    <row r="25429" spans="1:9" x14ac:dyDescent="0.2">
      <c r="A25429" t="s">
        <v>152</v>
      </c>
      <c r="B25429" t="s">
        <v>10</v>
      </c>
      <c r="C25429">
        <v>1922</v>
      </c>
      <c r="I25429" t="str">
        <f t="shared" si="397"/>
        <v/>
      </c>
    </row>
    <row r="25430" spans="1:9" x14ac:dyDescent="0.2">
      <c r="A25430" t="s">
        <v>152</v>
      </c>
      <c r="B25430" t="s">
        <v>10</v>
      </c>
      <c r="C25430">
        <v>1923</v>
      </c>
      <c r="I25430" t="str">
        <f t="shared" si="397"/>
        <v/>
      </c>
    </row>
    <row r="25431" spans="1:9" x14ac:dyDescent="0.2">
      <c r="A25431" t="s">
        <v>152</v>
      </c>
      <c r="B25431" t="s">
        <v>10</v>
      </c>
      <c r="C25431">
        <v>1924</v>
      </c>
      <c r="I25431" t="str">
        <f t="shared" si="397"/>
        <v/>
      </c>
    </row>
    <row r="25432" spans="1:9" x14ac:dyDescent="0.2">
      <c r="A25432" t="s">
        <v>152</v>
      </c>
      <c r="B25432" t="s">
        <v>10</v>
      </c>
      <c r="C25432">
        <v>1925</v>
      </c>
      <c r="I25432" t="str">
        <f t="shared" si="397"/>
        <v/>
      </c>
    </row>
    <row r="25433" spans="1:9" x14ac:dyDescent="0.2">
      <c r="A25433" t="s">
        <v>152</v>
      </c>
      <c r="B25433" t="s">
        <v>10</v>
      </c>
      <c r="C25433">
        <v>1926</v>
      </c>
      <c r="I25433" t="str">
        <f t="shared" si="397"/>
        <v/>
      </c>
    </row>
    <row r="25434" spans="1:9" x14ac:dyDescent="0.2">
      <c r="A25434" t="s">
        <v>152</v>
      </c>
      <c r="B25434" t="s">
        <v>10</v>
      </c>
      <c r="C25434">
        <v>1927</v>
      </c>
      <c r="I25434" t="str">
        <f t="shared" si="397"/>
        <v/>
      </c>
    </row>
    <row r="25435" spans="1:9" x14ac:dyDescent="0.2">
      <c r="A25435" t="s">
        <v>152</v>
      </c>
      <c r="B25435" t="s">
        <v>10</v>
      </c>
      <c r="C25435">
        <v>1928</v>
      </c>
      <c r="I25435" t="str">
        <f t="shared" si="397"/>
        <v/>
      </c>
    </row>
    <row r="25436" spans="1:9" x14ac:dyDescent="0.2">
      <c r="A25436" t="s">
        <v>152</v>
      </c>
      <c r="B25436" t="s">
        <v>10</v>
      </c>
      <c r="C25436">
        <v>1929</v>
      </c>
      <c r="I25436" t="str">
        <f t="shared" si="397"/>
        <v/>
      </c>
    </row>
    <row r="25437" spans="1:9" x14ac:dyDescent="0.2">
      <c r="A25437" t="s">
        <v>152</v>
      </c>
      <c r="B25437" t="s">
        <v>10</v>
      </c>
      <c r="C25437">
        <v>1930</v>
      </c>
      <c r="I25437" t="str">
        <f t="shared" si="397"/>
        <v/>
      </c>
    </row>
    <row r="25438" spans="1:9" x14ac:dyDescent="0.2">
      <c r="A25438" t="s">
        <v>152</v>
      </c>
      <c r="B25438" t="s">
        <v>10</v>
      </c>
      <c r="C25438">
        <v>1931</v>
      </c>
      <c r="I25438" t="str">
        <f t="shared" si="397"/>
        <v/>
      </c>
    </row>
    <row r="25439" spans="1:9" x14ac:dyDescent="0.2">
      <c r="A25439" t="s">
        <v>152</v>
      </c>
      <c r="B25439" t="s">
        <v>10</v>
      </c>
      <c r="C25439">
        <v>1932</v>
      </c>
      <c r="I25439" t="str">
        <f t="shared" si="397"/>
        <v/>
      </c>
    </row>
    <row r="25440" spans="1:9" x14ac:dyDescent="0.2">
      <c r="A25440" t="s">
        <v>152</v>
      </c>
      <c r="B25440" t="s">
        <v>10</v>
      </c>
      <c r="C25440">
        <v>1933</v>
      </c>
      <c r="I25440" t="str">
        <f t="shared" si="397"/>
        <v/>
      </c>
    </row>
    <row r="25441" spans="1:9" x14ac:dyDescent="0.2">
      <c r="A25441" t="s">
        <v>152</v>
      </c>
      <c r="B25441" t="s">
        <v>10</v>
      </c>
      <c r="C25441">
        <v>1934</v>
      </c>
      <c r="I25441" t="str">
        <f t="shared" si="397"/>
        <v/>
      </c>
    </row>
    <row r="25442" spans="1:9" x14ac:dyDescent="0.2">
      <c r="A25442" t="s">
        <v>152</v>
      </c>
      <c r="B25442" t="s">
        <v>10</v>
      </c>
      <c r="C25442">
        <v>1935</v>
      </c>
      <c r="I25442" t="str">
        <f t="shared" si="397"/>
        <v/>
      </c>
    </row>
    <row r="25443" spans="1:9" x14ac:dyDescent="0.2">
      <c r="A25443" t="s">
        <v>152</v>
      </c>
      <c r="B25443" t="s">
        <v>10</v>
      </c>
      <c r="C25443">
        <v>1936</v>
      </c>
      <c r="I25443" t="str">
        <f t="shared" si="397"/>
        <v/>
      </c>
    </row>
    <row r="25444" spans="1:9" x14ac:dyDescent="0.2">
      <c r="A25444" t="s">
        <v>152</v>
      </c>
      <c r="B25444" t="s">
        <v>10</v>
      </c>
      <c r="C25444">
        <v>1937</v>
      </c>
      <c r="I25444" t="str">
        <f t="shared" si="397"/>
        <v/>
      </c>
    </row>
    <row r="25445" spans="1:9" x14ac:dyDescent="0.2">
      <c r="A25445" t="s">
        <v>152</v>
      </c>
      <c r="B25445" t="s">
        <v>10</v>
      </c>
      <c r="C25445">
        <v>1938</v>
      </c>
      <c r="I25445" t="str">
        <f t="shared" si="397"/>
        <v/>
      </c>
    </row>
    <row r="25446" spans="1:9" x14ac:dyDescent="0.2">
      <c r="A25446" t="s">
        <v>152</v>
      </c>
      <c r="B25446" t="s">
        <v>10</v>
      </c>
      <c r="C25446">
        <v>1939</v>
      </c>
      <c r="I25446" t="str">
        <f t="shared" si="397"/>
        <v/>
      </c>
    </row>
    <row r="25447" spans="1:9" x14ac:dyDescent="0.2">
      <c r="A25447" t="s">
        <v>152</v>
      </c>
      <c r="B25447" t="s">
        <v>10</v>
      </c>
      <c r="C25447">
        <v>1940</v>
      </c>
      <c r="I25447" t="str">
        <f t="shared" si="397"/>
        <v/>
      </c>
    </row>
    <row r="25448" spans="1:9" x14ac:dyDescent="0.2">
      <c r="A25448" t="s">
        <v>152</v>
      </c>
      <c r="B25448" t="s">
        <v>10</v>
      </c>
      <c r="C25448">
        <v>1941</v>
      </c>
      <c r="I25448" t="str">
        <f t="shared" si="397"/>
        <v/>
      </c>
    </row>
    <row r="25449" spans="1:9" x14ac:dyDescent="0.2">
      <c r="A25449" t="s">
        <v>152</v>
      </c>
      <c r="B25449" t="s">
        <v>10</v>
      </c>
      <c r="C25449">
        <v>1942</v>
      </c>
      <c r="I25449" t="str">
        <f t="shared" si="397"/>
        <v/>
      </c>
    </row>
    <row r="25450" spans="1:9" x14ac:dyDescent="0.2">
      <c r="A25450" t="s">
        <v>152</v>
      </c>
      <c r="B25450" t="s">
        <v>10</v>
      </c>
      <c r="C25450">
        <v>1943</v>
      </c>
      <c r="I25450" t="str">
        <f t="shared" si="397"/>
        <v/>
      </c>
    </row>
    <row r="25451" spans="1:9" x14ac:dyDescent="0.2">
      <c r="A25451" t="s">
        <v>152</v>
      </c>
      <c r="B25451" t="s">
        <v>10</v>
      </c>
      <c r="C25451">
        <v>1944</v>
      </c>
      <c r="I25451" t="str">
        <f t="shared" si="397"/>
        <v/>
      </c>
    </row>
    <row r="25452" spans="1:9" x14ac:dyDescent="0.2">
      <c r="A25452" t="s">
        <v>152</v>
      </c>
      <c r="B25452" t="s">
        <v>10</v>
      </c>
      <c r="C25452">
        <v>1945</v>
      </c>
      <c r="I25452" t="str">
        <f t="shared" si="397"/>
        <v/>
      </c>
    </row>
    <row r="25453" spans="1:9" x14ac:dyDescent="0.2">
      <c r="A25453" t="s">
        <v>152</v>
      </c>
      <c r="B25453" t="s">
        <v>10</v>
      </c>
      <c r="C25453">
        <v>1946</v>
      </c>
      <c r="I25453" t="str">
        <f t="shared" si="397"/>
        <v/>
      </c>
    </row>
    <row r="25454" spans="1:9" x14ac:dyDescent="0.2">
      <c r="A25454" t="s">
        <v>152</v>
      </c>
      <c r="B25454" t="s">
        <v>10</v>
      </c>
      <c r="C25454">
        <v>1947</v>
      </c>
      <c r="I25454" t="str">
        <f t="shared" si="397"/>
        <v/>
      </c>
    </row>
    <row r="25455" spans="1:9" x14ac:dyDescent="0.2">
      <c r="A25455" t="s">
        <v>152</v>
      </c>
      <c r="B25455" t="s">
        <v>10</v>
      </c>
      <c r="C25455">
        <v>1948</v>
      </c>
      <c r="D25455" s="4">
        <v>81800000</v>
      </c>
      <c r="E25455" s="4">
        <v>3220000000</v>
      </c>
      <c r="H25455">
        <v>2.5443E-2</v>
      </c>
      <c r="I25455">
        <f t="shared" si="397"/>
        <v>2.5443000000000002</v>
      </c>
    </row>
    <row r="25456" spans="1:9" x14ac:dyDescent="0.2">
      <c r="A25456" t="s">
        <v>152</v>
      </c>
      <c r="B25456" t="s">
        <v>10</v>
      </c>
      <c r="C25456">
        <v>1949</v>
      </c>
      <c r="D25456" s="4">
        <v>68000000</v>
      </c>
      <c r="E25456" s="4">
        <v>3210000000</v>
      </c>
      <c r="H25456">
        <v>2.1201000000000001E-2</v>
      </c>
      <c r="I25456">
        <f t="shared" si="397"/>
        <v>2.1201000000000003</v>
      </c>
    </row>
    <row r="25457" spans="1:9" x14ac:dyDescent="0.2">
      <c r="A25457" t="s">
        <v>152</v>
      </c>
      <c r="B25457" t="s">
        <v>10</v>
      </c>
      <c r="C25457">
        <v>1950</v>
      </c>
      <c r="D25457" s="4">
        <v>75600000</v>
      </c>
      <c r="E25457" s="4">
        <v>3650000000</v>
      </c>
      <c r="H25457">
        <v>2.0690299999999998E-2</v>
      </c>
      <c r="I25457">
        <f t="shared" si="397"/>
        <v>2.0690299999999997</v>
      </c>
    </row>
    <row r="25458" spans="1:9" x14ac:dyDescent="0.2">
      <c r="A25458" t="s">
        <v>152</v>
      </c>
      <c r="B25458" t="s">
        <v>10</v>
      </c>
      <c r="C25458">
        <v>1951</v>
      </c>
      <c r="D25458" s="4">
        <v>154000000</v>
      </c>
      <c r="E25458" s="4">
        <v>5330000000</v>
      </c>
      <c r="H25458">
        <v>2.8859599999999999E-2</v>
      </c>
      <c r="I25458">
        <f t="shared" si="397"/>
        <v>2.8859599999999999</v>
      </c>
    </row>
    <row r="25459" spans="1:9" x14ac:dyDescent="0.2">
      <c r="A25459" t="s">
        <v>152</v>
      </c>
      <c r="B25459" t="s">
        <v>10</v>
      </c>
      <c r="C25459">
        <v>1952</v>
      </c>
      <c r="D25459" s="4">
        <v>207000000</v>
      </c>
      <c r="E25459" s="4">
        <v>5340000000</v>
      </c>
      <c r="H25459">
        <v>3.8844299999999998E-2</v>
      </c>
      <c r="I25459">
        <f t="shared" si="397"/>
        <v>3.88443</v>
      </c>
    </row>
    <row r="25460" spans="1:9" x14ac:dyDescent="0.2">
      <c r="A25460" t="s">
        <v>152</v>
      </c>
      <c r="B25460" t="s">
        <v>10</v>
      </c>
      <c r="C25460">
        <v>1953</v>
      </c>
      <c r="D25460" s="4">
        <v>67500000</v>
      </c>
      <c r="E25460" s="4">
        <v>5480000000</v>
      </c>
      <c r="H25460">
        <v>1.23166E-2</v>
      </c>
      <c r="I25460">
        <f t="shared" si="397"/>
        <v>1.23166</v>
      </c>
    </row>
    <row r="25461" spans="1:9" x14ac:dyDescent="0.2">
      <c r="A25461" t="s">
        <v>152</v>
      </c>
      <c r="B25461" t="s">
        <v>10</v>
      </c>
      <c r="C25461">
        <v>1954</v>
      </c>
      <c r="D25461" s="4">
        <v>55400000</v>
      </c>
      <c r="E25461" s="4">
        <v>5250000000</v>
      </c>
      <c r="H25461">
        <v>1.0544899999999999E-2</v>
      </c>
      <c r="I25461">
        <f t="shared" si="397"/>
        <v>1.0544899999999999</v>
      </c>
    </row>
    <row r="25462" spans="1:9" x14ac:dyDescent="0.2">
      <c r="A25462" t="s">
        <v>152</v>
      </c>
      <c r="B25462" t="s">
        <v>10</v>
      </c>
      <c r="C25462">
        <v>1955</v>
      </c>
      <c r="D25462" s="4">
        <v>67400000</v>
      </c>
      <c r="E25462" s="4">
        <v>5510000000</v>
      </c>
      <c r="H25462">
        <v>1.22325E-2</v>
      </c>
      <c r="I25462">
        <f t="shared" si="397"/>
        <v>1.2232499999999999</v>
      </c>
    </row>
    <row r="25463" spans="1:9" x14ac:dyDescent="0.2">
      <c r="A25463" t="s">
        <v>152</v>
      </c>
      <c r="B25463" t="s">
        <v>10</v>
      </c>
      <c r="C25463">
        <v>1956</v>
      </c>
      <c r="D25463" s="4">
        <v>70700000</v>
      </c>
      <c r="E25463" s="4">
        <v>6740000000</v>
      </c>
      <c r="H25463">
        <v>1.04875E-2</v>
      </c>
      <c r="I25463">
        <f t="shared" si="397"/>
        <v>1.0487500000000001</v>
      </c>
    </row>
    <row r="25464" spans="1:9" x14ac:dyDescent="0.2">
      <c r="A25464" t="s">
        <v>152</v>
      </c>
      <c r="B25464" t="s">
        <v>10</v>
      </c>
      <c r="C25464">
        <v>1957</v>
      </c>
      <c r="D25464" s="4">
        <v>128000000</v>
      </c>
      <c r="E25464" s="4">
        <v>7360000000</v>
      </c>
      <c r="H25464">
        <v>1.73565E-2</v>
      </c>
      <c r="I25464">
        <f t="shared" si="397"/>
        <v>1.7356500000000001</v>
      </c>
    </row>
    <row r="25465" spans="1:9" x14ac:dyDescent="0.2">
      <c r="A25465" t="s">
        <v>152</v>
      </c>
      <c r="B25465" t="s">
        <v>10</v>
      </c>
      <c r="C25465">
        <v>1958</v>
      </c>
      <c r="D25465" s="4">
        <v>127000000</v>
      </c>
      <c r="E25465" s="4">
        <v>6370000000</v>
      </c>
      <c r="H25465">
        <v>1.9931399999999998E-2</v>
      </c>
      <c r="I25465">
        <f t="shared" si="397"/>
        <v>1.9931399999999999</v>
      </c>
    </row>
    <row r="25466" spans="1:9" x14ac:dyDescent="0.2">
      <c r="A25466" t="s">
        <v>152</v>
      </c>
      <c r="B25466" t="s">
        <v>10</v>
      </c>
      <c r="C25466">
        <v>1959</v>
      </c>
      <c r="D25466" s="4">
        <v>172000000</v>
      </c>
      <c r="E25466" s="4">
        <v>6270000000</v>
      </c>
      <c r="H25466">
        <v>2.74802E-2</v>
      </c>
      <c r="I25466">
        <f t="shared" si="397"/>
        <v>2.7480199999999999</v>
      </c>
    </row>
    <row r="25467" spans="1:9" x14ac:dyDescent="0.2">
      <c r="A25467" t="s">
        <v>152</v>
      </c>
      <c r="B25467" t="s">
        <v>10</v>
      </c>
      <c r="C25467">
        <v>1960</v>
      </c>
      <c r="D25467" s="4">
        <v>223000000</v>
      </c>
      <c r="E25467" s="4">
        <v>7330000000</v>
      </c>
      <c r="H25467">
        <v>3.0372099999999999E-2</v>
      </c>
      <c r="I25467">
        <f t="shared" si="397"/>
        <v>3.03721</v>
      </c>
    </row>
    <row r="25468" spans="1:9" x14ac:dyDescent="0.2">
      <c r="A25468" t="s">
        <v>152</v>
      </c>
      <c r="B25468" t="s">
        <v>10</v>
      </c>
      <c r="C25468">
        <v>1961</v>
      </c>
      <c r="D25468" s="4">
        <v>210000000</v>
      </c>
      <c r="E25468" s="4">
        <v>7480000000</v>
      </c>
      <c r="H25468">
        <v>2.81187E-2</v>
      </c>
      <c r="I25468">
        <f t="shared" si="397"/>
        <v>2.8118699999999999</v>
      </c>
    </row>
    <row r="25469" spans="1:9" x14ac:dyDescent="0.2">
      <c r="A25469" t="s">
        <v>152</v>
      </c>
      <c r="B25469" t="s">
        <v>10</v>
      </c>
      <c r="C25469">
        <v>1962</v>
      </c>
      <c r="D25469" s="4">
        <v>246000000</v>
      </c>
      <c r="E25469" s="4">
        <v>7720000000</v>
      </c>
      <c r="H25469">
        <v>3.1905200000000002E-2</v>
      </c>
      <c r="I25469">
        <f t="shared" si="397"/>
        <v>3.1905200000000002</v>
      </c>
    </row>
    <row r="25470" spans="1:9" x14ac:dyDescent="0.2">
      <c r="A25470" t="s">
        <v>152</v>
      </c>
      <c r="B25470" t="s">
        <v>10</v>
      </c>
      <c r="C25470">
        <v>1963</v>
      </c>
      <c r="D25470" s="4">
        <v>295000000</v>
      </c>
      <c r="E25470" s="4">
        <v>8310000000</v>
      </c>
      <c r="H25470">
        <v>3.5497599999999997E-2</v>
      </c>
      <c r="I25470">
        <f t="shared" si="397"/>
        <v>3.5497599999999996</v>
      </c>
    </row>
    <row r="25471" spans="1:9" x14ac:dyDescent="0.2">
      <c r="A25471" t="s">
        <v>152</v>
      </c>
      <c r="B25471" t="s">
        <v>10</v>
      </c>
      <c r="C25471">
        <v>1964</v>
      </c>
      <c r="D25471" s="4">
        <v>343000000</v>
      </c>
      <c r="E25471" s="4">
        <v>9460000000</v>
      </c>
      <c r="H25471">
        <v>3.6273E-2</v>
      </c>
      <c r="I25471">
        <f t="shared" si="397"/>
        <v>3.6273</v>
      </c>
    </row>
    <row r="25472" spans="1:9" x14ac:dyDescent="0.2">
      <c r="A25472" t="s">
        <v>152</v>
      </c>
      <c r="B25472" t="s">
        <v>10</v>
      </c>
      <c r="C25472">
        <v>1965</v>
      </c>
      <c r="D25472" s="4">
        <v>348000000</v>
      </c>
      <c r="E25472" s="4">
        <v>9840000000</v>
      </c>
      <c r="H25472">
        <v>3.53937E-2</v>
      </c>
      <c r="I25472">
        <f t="shared" si="397"/>
        <v>3.5393699999999999</v>
      </c>
    </row>
    <row r="25473" spans="1:9" x14ac:dyDescent="0.2">
      <c r="A25473" t="s">
        <v>152</v>
      </c>
      <c r="B25473" t="s">
        <v>10</v>
      </c>
      <c r="C25473">
        <v>1966</v>
      </c>
      <c r="D25473" s="4">
        <v>368000000</v>
      </c>
      <c r="E25473" s="4">
        <v>11000000000</v>
      </c>
      <c r="H25473">
        <v>3.3333000000000002E-2</v>
      </c>
      <c r="I25473">
        <f t="shared" si="397"/>
        <v>3.3333000000000004</v>
      </c>
    </row>
    <row r="25474" spans="1:9" x14ac:dyDescent="0.2">
      <c r="A25474" t="s">
        <v>152</v>
      </c>
      <c r="B25474" t="s">
        <v>10</v>
      </c>
      <c r="C25474">
        <v>1967</v>
      </c>
      <c r="D25474" s="4">
        <v>372000000</v>
      </c>
      <c r="E25474" s="4">
        <v>11800000000</v>
      </c>
      <c r="H25474">
        <v>3.15077E-2</v>
      </c>
      <c r="I25474">
        <f t="shared" si="397"/>
        <v>3.1507700000000001</v>
      </c>
    </row>
    <row r="25475" spans="1:9" x14ac:dyDescent="0.2">
      <c r="A25475" t="s">
        <v>152</v>
      </c>
      <c r="B25475" t="s">
        <v>10</v>
      </c>
      <c r="C25475">
        <v>1968</v>
      </c>
      <c r="D25475" s="4">
        <v>365000000</v>
      </c>
      <c r="E25475" s="4">
        <v>15000000000</v>
      </c>
      <c r="H25475">
        <v>2.4335499999999999E-2</v>
      </c>
      <c r="I25475">
        <f t="shared" ref="I25475:I25538" si="398">IF(ISNUMBER(H25475),H25475*100,"")</f>
        <v>2.4335499999999999</v>
      </c>
    </row>
    <row r="25476" spans="1:9" x14ac:dyDescent="0.2">
      <c r="A25476" t="s">
        <v>152</v>
      </c>
      <c r="B25476" t="s">
        <v>10</v>
      </c>
      <c r="C25476">
        <v>1969</v>
      </c>
      <c r="D25476" s="4">
        <v>255000000</v>
      </c>
      <c r="E25476" s="4">
        <v>16400000000</v>
      </c>
      <c r="H25476">
        <v>1.5597400000000001E-2</v>
      </c>
      <c r="I25476">
        <f t="shared" si="398"/>
        <v>1.5597400000000001</v>
      </c>
    </row>
    <row r="25477" spans="1:9" x14ac:dyDescent="0.2">
      <c r="A25477" t="s">
        <v>152</v>
      </c>
      <c r="B25477" t="s">
        <v>10</v>
      </c>
      <c r="C25477">
        <v>1970</v>
      </c>
      <c r="D25477" s="4">
        <v>256000000</v>
      </c>
      <c r="E25477" s="4">
        <v>18500000000</v>
      </c>
      <c r="H25477">
        <v>1.38081E-2</v>
      </c>
      <c r="I25477">
        <f t="shared" si="398"/>
        <v>1.3808100000000001</v>
      </c>
    </row>
    <row r="25478" spans="1:9" x14ac:dyDescent="0.2">
      <c r="A25478" t="s">
        <v>152</v>
      </c>
      <c r="B25478" t="s">
        <v>10</v>
      </c>
      <c r="C25478">
        <v>1971</v>
      </c>
      <c r="D25478" s="4">
        <v>231000000</v>
      </c>
      <c r="E25478" s="4">
        <v>18800000000</v>
      </c>
      <c r="H25478">
        <v>1.2271000000000001E-2</v>
      </c>
      <c r="I25478">
        <f t="shared" si="398"/>
        <v>1.2271000000000001</v>
      </c>
    </row>
    <row r="25479" spans="1:9" x14ac:dyDescent="0.2">
      <c r="A25479" t="s">
        <v>152</v>
      </c>
      <c r="B25479" t="s">
        <v>10</v>
      </c>
      <c r="C25479">
        <v>1972</v>
      </c>
      <c r="D25479" s="4">
        <v>131000000</v>
      </c>
      <c r="E25479" s="4">
        <v>20500000000</v>
      </c>
      <c r="H25479">
        <v>6.4060000000000002E-3</v>
      </c>
      <c r="I25479">
        <f t="shared" si="398"/>
        <v>0.64060000000000006</v>
      </c>
    </row>
    <row r="25480" spans="1:9" x14ac:dyDescent="0.2">
      <c r="A25480" t="s">
        <v>152</v>
      </c>
      <c r="B25480" t="s">
        <v>10</v>
      </c>
      <c r="C25480">
        <v>1973</v>
      </c>
      <c r="D25480" s="4">
        <v>237000000</v>
      </c>
      <c r="E25480" s="4">
        <v>29400000000</v>
      </c>
      <c r="H25480">
        <v>8.0479999999999996E-3</v>
      </c>
      <c r="I25480">
        <f t="shared" si="398"/>
        <v>0.80479999999999996</v>
      </c>
    </row>
    <row r="25481" spans="1:9" x14ac:dyDescent="0.2">
      <c r="A25481" t="s">
        <v>152</v>
      </c>
      <c r="B25481" t="s">
        <v>10</v>
      </c>
      <c r="C25481">
        <v>1974</v>
      </c>
      <c r="D25481" s="4">
        <v>303000000</v>
      </c>
      <c r="E25481" s="4">
        <v>43100000000</v>
      </c>
      <c r="H25481">
        <v>7.0216000000000002E-3</v>
      </c>
      <c r="I25481">
        <f t="shared" si="398"/>
        <v>0.70216000000000001</v>
      </c>
    </row>
    <row r="25482" spans="1:9" x14ac:dyDescent="0.2">
      <c r="A25482" t="s">
        <v>152</v>
      </c>
      <c r="B25482" t="s">
        <v>10</v>
      </c>
      <c r="C25482">
        <v>1975</v>
      </c>
      <c r="D25482" s="4">
        <v>626000000</v>
      </c>
      <c r="E25482" s="4">
        <v>48700000000</v>
      </c>
      <c r="H25482">
        <v>1.2839700000000001E-2</v>
      </c>
      <c r="I25482">
        <f t="shared" si="398"/>
        <v>1.2839700000000001</v>
      </c>
    </row>
    <row r="25483" spans="1:9" x14ac:dyDescent="0.2">
      <c r="A25483" t="s">
        <v>152</v>
      </c>
      <c r="B25483" t="s">
        <v>10</v>
      </c>
      <c r="C25483">
        <v>1976</v>
      </c>
      <c r="D25483" s="4">
        <v>737000000</v>
      </c>
      <c r="E25483" s="4">
        <v>64400000000</v>
      </c>
      <c r="H25483">
        <v>1.14345E-2</v>
      </c>
      <c r="I25483">
        <f t="shared" si="398"/>
        <v>1.1434500000000001</v>
      </c>
    </row>
    <row r="25484" spans="1:9" x14ac:dyDescent="0.2">
      <c r="A25484" t="s">
        <v>152</v>
      </c>
      <c r="B25484" t="s">
        <v>10</v>
      </c>
      <c r="C25484">
        <v>1977</v>
      </c>
      <c r="D25484" s="4">
        <v>485000000</v>
      </c>
      <c r="E25484" s="4">
        <v>71200000000</v>
      </c>
      <c r="H25484">
        <v>6.8094999999999996E-3</v>
      </c>
      <c r="I25484">
        <f t="shared" si="398"/>
        <v>0.68094999999999994</v>
      </c>
    </row>
    <row r="25485" spans="1:9" x14ac:dyDescent="0.2">
      <c r="A25485" t="s">
        <v>152</v>
      </c>
      <c r="B25485" t="s">
        <v>10</v>
      </c>
      <c r="C25485">
        <v>1978</v>
      </c>
      <c r="D25485" s="4">
        <v>484000000</v>
      </c>
      <c r="E25485" s="4">
        <v>76100000000</v>
      </c>
      <c r="H25485">
        <v>6.3645999999999998E-3</v>
      </c>
      <c r="I25485">
        <f t="shared" si="398"/>
        <v>0.63646000000000003</v>
      </c>
    </row>
    <row r="25486" spans="1:9" x14ac:dyDescent="0.2">
      <c r="A25486" t="s">
        <v>152</v>
      </c>
      <c r="B25486" t="s">
        <v>10</v>
      </c>
      <c r="C25486">
        <v>1979</v>
      </c>
      <c r="D25486" s="4">
        <v>493000000</v>
      </c>
      <c r="E25486" s="4">
        <v>87800000000</v>
      </c>
      <c r="H25486">
        <v>5.6186999999999999E-3</v>
      </c>
      <c r="I25486">
        <f t="shared" si="398"/>
        <v>0.56186999999999998</v>
      </c>
    </row>
    <row r="25487" spans="1:9" x14ac:dyDescent="0.2">
      <c r="A25487" t="s">
        <v>152</v>
      </c>
      <c r="B25487" t="s">
        <v>10</v>
      </c>
      <c r="C25487">
        <v>1980</v>
      </c>
      <c r="D25487" s="4">
        <v>803000000</v>
      </c>
      <c r="E25487" s="4">
        <v>101000000000</v>
      </c>
      <c r="H25487">
        <v>7.9644E-3</v>
      </c>
      <c r="I25487">
        <f t="shared" si="398"/>
        <v>0.79644000000000004</v>
      </c>
    </row>
    <row r="25488" spans="1:9" x14ac:dyDescent="0.2">
      <c r="A25488" t="s">
        <v>152</v>
      </c>
      <c r="B25488" t="s">
        <v>10</v>
      </c>
      <c r="C25488">
        <v>1981</v>
      </c>
      <c r="D25488" s="4">
        <v>682000000</v>
      </c>
      <c r="E25488" s="4">
        <v>125000000000</v>
      </c>
      <c r="H25488">
        <v>5.4521999999999999E-3</v>
      </c>
      <c r="I25488">
        <f t="shared" si="398"/>
        <v>0.54522000000000004</v>
      </c>
    </row>
    <row r="25489" spans="1:9" x14ac:dyDescent="0.2">
      <c r="A25489" t="s">
        <v>152</v>
      </c>
      <c r="B25489" t="s">
        <v>10</v>
      </c>
      <c r="C25489">
        <v>1982</v>
      </c>
      <c r="D25489" s="4">
        <v>894000000</v>
      </c>
      <c r="E25489" s="4">
        <v>130000000000</v>
      </c>
      <c r="H25489">
        <v>6.8662000000000003E-3</v>
      </c>
      <c r="I25489">
        <f t="shared" si="398"/>
        <v>0.68662000000000001</v>
      </c>
    </row>
    <row r="25490" spans="1:9" x14ac:dyDescent="0.2">
      <c r="A25490" t="s">
        <v>152</v>
      </c>
      <c r="B25490" t="s">
        <v>10</v>
      </c>
      <c r="C25490">
        <v>1983</v>
      </c>
      <c r="D25490" s="4">
        <v>1120000000</v>
      </c>
      <c r="E25490" s="4">
        <v>142000000000</v>
      </c>
      <c r="H25490">
        <v>7.9101999999999992E-3</v>
      </c>
      <c r="I25490">
        <f t="shared" si="398"/>
        <v>0.79101999999999995</v>
      </c>
    </row>
    <row r="25491" spans="1:9" x14ac:dyDescent="0.2">
      <c r="A25491" t="s">
        <v>152</v>
      </c>
      <c r="B25491" t="s">
        <v>10</v>
      </c>
      <c r="C25491">
        <v>1984</v>
      </c>
      <c r="D25491" s="4">
        <v>1110000000</v>
      </c>
      <c r="E25491" s="4">
        <v>174000000000</v>
      </c>
      <c r="H25491">
        <v>6.4041000000000002E-3</v>
      </c>
      <c r="I25491">
        <f t="shared" si="398"/>
        <v>0.64041000000000003</v>
      </c>
    </row>
    <row r="25492" spans="1:9" x14ac:dyDescent="0.2">
      <c r="A25492" t="s">
        <v>152</v>
      </c>
      <c r="B25492" t="s">
        <v>10</v>
      </c>
      <c r="C25492">
        <v>1985</v>
      </c>
      <c r="D25492" s="4">
        <v>1380000000</v>
      </c>
      <c r="E25492" s="4">
        <v>180000000000</v>
      </c>
      <c r="H25492">
        <v>7.6759999999999997E-3</v>
      </c>
      <c r="I25492">
        <f t="shared" si="398"/>
        <v>0.76759999999999995</v>
      </c>
    </row>
    <row r="25493" spans="1:9" x14ac:dyDescent="0.2">
      <c r="A25493" t="s">
        <v>152</v>
      </c>
      <c r="B25493" t="s">
        <v>10</v>
      </c>
      <c r="C25493">
        <v>1986</v>
      </c>
      <c r="D25493" s="4">
        <v>975000000</v>
      </c>
      <c r="E25493" s="4">
        <v>162000000000</v>
      </c>
      <c r="H25493">
        <v>6.0254000000000002E-3</v>
      </c>
      <c r="I25493">
        <f t="shared" si="398"/>
        <v>0.60254000000000008</v>
      </c>
    </row>
    <row r="25494" spans="1:9" x14ac:dyDescent="0.2">
      <c r="A25494" t="s">
        <v>152</v>
      </c>
      <c r="B25494" t="s">
        <v>10</v>
      </c>
      <c r="C25494">
        <v>1987</v>
      </c>
      <c r="D25494" s="4">
        <v>920000000</v>
      </c>
      <c r="E25494" s="4">
        <v>163000000000</v>
      </c>
      <c r="H25494">
        <v>5.6404999999999997E-3</v>
      </c>
      <c r="I25494">
        <f t="shared" si="398"/>
        <v>0.56404999999999994</v>
      </c>
    </row>
    <row r="25495" spans="1:9" x14ac:dyDescent="0.2">
      <c r="A25495" t="s">
        <v>152</v>
      </c>
      <c r="B25495" t="s">
        <v>10</v>
      </c>
      <c r="C25495">
        <v>1988</v>
      </c>
      <c r="D25495" s="4">
        <v>1040000000</v>
      </c>
      <c r="E25495" s="4">
        <v>187000000000</v>
      </c>
      <c r="H25495">
        <v>5.5836999999999996E-3</v>
      </c>
      <c r="I25495">
        <f t="shared" si="398"/>
        <v>0.55836999999999992</v>
      </c>
    </row>
    <row r="25496" spans="1:9" x14ac:dyDescent="0.2">
      <c r="A25496" t="s">
        <v>152</v>
      </c>
      <c r="B25496" t="s">
        <v>10</v>
      </c>
      <c r="C25496">
        <v>1989</v>
      </c>
      <c r="D25496" s="4">
        <v>1410000000</v>
      </c>
      <c r="E25496" s="4">
        <v>228000000000</v>
      </c>
      <c r="H25496">
        <v>6.1822999999999999E-3</v>
      </c>
      <c r="I25496">
        <f t="shared" si="398"/>
        <v>0.61822999999999995</v>
      </c>
    </row>
    <row r="25497" spans="1:9" x14ac:dyDescent="0.2">
      <c r="A25497" t="s">
        <v>152</v>
      </c>
      <c r="B25497" t="s">
        <v>10</v>
      </c>
      <c r="C25497">
        <v>1990</v>
      </c>
      <c r="D25497" s="4">
        <v>1480000000</v>
      </c>
      <c r="E25497" s="4">
        <v>229000000000</v>
      </c>
      <c r="H25497">
        <v>6.4834000000000003E-3</v>
      </c>
      <c r="I25497">
        <f t="shared" si="398"/>
        <v>0.64834000000000003</v>
      </c>
    </row>
    <row r="25498" spans="1:9" x14ac:dyDescent="0.2">
      <c r="A25498" t="s">
        <v>152</v>
      </c>
      <c r="B25498" t="s">
        <v>10</v>
      </c>
      <c r="C25498">
        <v>1991</v>
      </c>
      <c r="D25498" s="4">
        <v>1070000000</v>
      </c>
      <c r="E25498" s="4">
        <v>254000000000</v>
      </c>
      <c r="H25498">
        <v>4.2176999999999996E-3</v>
      </c>
      <c r="I25498">
        <f t="shared" si="398"/>
        <v>0.42176999999999998</v>
      </c>
    </row>
    <row r="25499" spans="1:9" x14ac:dyDescent="0.2">
      <c r="A25499" t="s">
        <v>152</v>
      </c>
      <c r="B25499" t="s">
        <v>10</v>
      </c>
      <c r="C25499">
        <v>1992</v>
      </c>
      <c r="D25499" s="4">
        <v>1290000000</v>
      </c>
      <c r="E25499" s="4">
        <v>272000000000</v>
      </c>
      <c r="H25499">
        <v>4.7387999999999996E-3</v>
      </c>
      <c r="I25499">
        <f t="shared" si="398"/>
        <v>0.47387999999999997</v>
      </c>
    </row>
    <row r="25500" spans="1:9" x14ac:dyDescent="0.2">
      <c r="A25500" t="s">
        <v>152</v>
      </c>
      <c r="B25500" t="s">
        <v>10</v>
      </c>
      <c r="C25500">
        <v>1993</v>
      </c>
      <c r="D25500" s="4">
        <v>1450000000</v>
      </c>
      <c r="E25500" s="4">
        <v>329000000000</v>
      </c>
      <c r="H25500">
        <v>4.3924999999999997E-3</v>
      </c>
      <c r="I25500">
        <f t="shared" si="398"/>
        <v>0.43924999999999997</v>
      </c>
    </row>
    <row r="25501" spans="1:9" x14ac:dyDescent="0.2">
      <c r="A25501" t="s">
        <v>152</v>
      </c>
      <c r="B25501" t="s">
        <v>10</v>
      </c>
      <c r="C25501">
        <v>1994</v>
      </c>
      <c r="D25501" s="4">
        <v>1590000000</v>
      </c>
      <c r="E25501" s="4">
        <v>363000000000</v>
      </c>
      <c r="H25501">
        <v>4.3721000000000003E-3</v>
      </c>
      <c r="I25501">
        <f t="shared" si="398"/>
        <v>0.43721000000000004</v>
      </c>
    </row>
    <row r="25502" spans="1:9" x14ac:dyDescent="0.2">
      <c r="A25502" t="s">
        <v>152</v>
      </c>
      <c r="B25502" t="s">
        <v>10</v>
      </c>
      <c r="C25502">
        <v>1995</v>
      </c>
      <c r="D25502" s="4">
        <v>2120000000</v>
      </c>
      <c r="E25502" s="4">
        <v>407000000000</v>
      </c>
      <c r="H25502">
        <v>5.2093E-3</v>
      </c>
      <c r="I25502">
        <f t="shared" si="398"/>
        <v>0.52093</v>
      </c>
    </row>
    <row r="25503" spans="1:9" x14ac:dyDescent="0.2">
      <c r="A25503" t="s">
        <v>152</v>
      </c>
      <c r="B25503" t="s">
        <v>10</v>
      </c>
      <c r="C25503">
        <v>1996</v>
      </c>
      <c r="D25503" s="4">
        <v>2040000000</v>
      </c>
      <c r="E25503" s="4">
        <v>444000000000</v>
      </c>
      <c r="H25503">
        <v>4.5963000000000002E-3</v>
      </c>
      <c r="I25503">
        <f t="shared" si="398"/>
        <v>0.45963000000000004</v>
      </c>
    </row>
    <row r="25504" spans="1:9" x14ac:dyDescent="0.2">
      <c r="A25504" t="s">
        <v>152</v>
      </c>
      <c r="B25504" t="s">
        <v>10</v>
      </c>
      <c r="C25504">
        <v>1997</v>
      </c>
      <c r="D25504" s="4">
        <v>2270000000</v>
      </c>
      <c r="E25504" s="4">
        <v>448000000000</v>
      </c>
      <c r="H25504">
        <v>5.0559000000000003E-3</v>
      </c>
      <c r="I25504">
        <f t="shared" si="398"/>
        <v>0.50558999999999998</v>
      </c>
    </row>
    <row r="25505" spans="1:9" x14ac:dyDescent="0.2">
      <c r="A25505" t="s">
        <v>152</v>
      </c>
      <c r="B25505" t="s">
        <v>10</v>
      </c>
      <c r="C25505">
        <v>1998</v>
      </c>
      <c r="D25505" s="4">
        <v>2210000000</v>
      </c>
      <c r="E25505" s="4">
        <v>443000000000</v>
      </c>
      <c r="H25505">
        <v>4.9893999999999997E-3</v>
      </c>
      <c r="I25505">
        <f t="shared" si="398"/>
        <v>0.49893999999999999</v>
      </c>
    </row>
    <row r="25506" spans="1:9" x14ac:dyDescent="0.2">
      <c r="A25506" t="s">
        <v>152</v>
      </c>
      <c r="B25506" t="s">
        <v>10</v>
      </c>
      <c r="C25506">
        <v>1999</v>
      </c>
      <c r="D25506" s="4">
        <v>2210000000</v>
      </c>
      <c r="E25506" s="4">
        <v>464000000000</v>
      </c>
      <c r="H25506">
        <v>4.7739999999999996E-3</v>
      </c>
      <c r="I25506">
        <f t="shared" si="398"/>
        <v>0.47739999999999994</v>
      </c>
    </row>
    <row r="25507" spans="1:9" x14ac:dyDescent="0.2">
      <c r="A25507" t="s">
        <v>152</v>
      </c>
      <c r="B25507" t="s">
        <v>10</v>
      </c>
      <c r="C25507">
        <v>2000</v>
      </c>
      <c r="D25507" s="4">
        <v>2080000000</v>
      </c>
      <c r="E25507" s="4">
        <v>544000000000</v>
      </c>
      <c r="H25507">
        <v>3.8327000000000001E-3</v>
      </c>
      <c r="I25507">
        <f t="shared" si="398"/>
        <v>0.38327</v>
      </c>
    </row>
    <row r="25508" spans="1:9" x14ac:dyDescent="0.2">
      <c r="A25508" t="s">
        <v>152</v>
      </c>
      <c r="B25508" t="s">
        <v>10</v>
      </c>
      <c r="C25508">
        <v>2001</v>
      </c>
      <c r="D25508" s="4">
        <v>2120000000</v>
      </c>
      <c r="E25508" s="4">
        <v>530000000000</v>
      </c>
      <c r="H25508">
        <v>4.0082E-3</v>
      </c>
      <c r="I25508">
        <f t="shared" si="398"/>
        <v>0.40082000000000001</v>
      </c>
    </row>
    <row r="25509" spans="1:9" x14ac:dyDescent="0.2">
      <c r="A25509" t="s">
        <v>152</v>
      </c>
      <c r="B25509" t="s">
        <v>10</v>
      </c>
      <c r="C25509">
        <v>2002</v>
      </c>
      <c r="D25509" s="4">
        <v>2760000000</v>
      </c>
      <c r="E25509" s="4">
        <v>488000000000</v>
      </c>
      <c r="H25509">
        <v>5.6502000000000002E-3</v>
      </c>
      <c r="I25509">
        <f t="shared" si="398"/>
        <v>0.56501999999999997</v>
      </c>
    </row>
    <row r="25510" spans="1:9" x14ac:dyDescent="0.2">
      <c r="A25510" t="s">
        <v>152</v>
      </c>
      <c r="B25510" t="s">
        <v>10</v>
      </c>
      <c r="C25510">
        <v>2003</v>
      </c>
      <c r="D25510" s="4">
        <v>3000000000</v>
      </c>
      <c r="E25510" s="4">
        <v>467000000000</v>
      </c>
      <c r="H25510">
        <v>6.4114999999999997E-3</v>
      </c>
      <c r="I25510">
        <f t="shared" si="398"/>
        <v>0.64115</v>
      </c>
    </row>
    <row r="25511" spans="1:9" x14ac:dyDescent="0.2">
      <c r="A25511" t="s">
        <v>152</v>
      </c>
      <c r="B25511" t="s">
        <v>10</v>
      </c>
      <c r="C25511">
        <v>2004</v>
      </c>
      <c r="D25511" s="4">
        <v>3270000000</v>
      </c>
      <c r="E25511" s="4">
        <v>469000000000</v>
      </c>
      <c r="H25511">
        <v>6.9614999999999998E-3</v>
      </c>
      <c r="I25511">
        <f t="shared" si="398"/>
        <v>0.69614999999999994</v>
      </c>
    </row>
    <row r="25512" spans="1:9" x14ac:dyDescent="0.2">
      <c r="A25512" t="s">
        <v>152</v>
      </c>
      <c r="B25512" t="s">
        <v>10</v>
      </c>
      <c r="C25512">
        <v>2005</v>
      </c>
      <c r="D25512" s="4">
        <v>4870000000</v>
      </c>
      <c r="E25512" s="4">
        <v>513000000000</v>
      </c>
      <c r="H25512">
        <v>9.4829000000000007E-3</v>
      </c>
      <c r="I25512">
        <f t="shared" si="398"/>
        <v>0.94829000000000008</v>
      </c>
    </row>
    <row r="25513" spans="1:9" x14ac:dyDescent="0.2">
      <c r="A25513" t="s">
        <v>152</v>
      </c>
      <c r="B25513" t="s">
        <v>10</v>
      </c>
      <c r="C25513">
        <v>2006</v>
      </c>
      <c r="D25513" s="4">
        <v>6070000000</v>
      </c>
      <c r="E25513" s="4">
        <v>564000000000</v>
      </c>
      <c r="H25513">
        <v>1.0773899999999999E-2</v>
      </c>
      <c r="I25513">
        <f t="shared" si="398"/>
        <v>1.0773899999999998</v>
      </c>
    </row>
    <row r="25514" spans="1:9" x14ac:dyDescent="0.2">
      <c r="A25514" t="s">
        <v>152</v>
      </c>
      <c r="B25514" t="s">
        <v>10</v>
      </c>
      <c r="C25514">
        <v>2007</v>
      </c>
      <c r="D25514" s="4">
        <v>9350000000</v>
      </c>
      <c r="E25514" s="4">
        <v>581000000000</v>
      </c>
      <c r="H25514">
        <v>1.6091299999999999E-2</v>
      </c>
      <c r="I25514">
        <f t="shared" si="398"/>
        <v>1.6091299999999999</v>
      </c>
    </row>
    <row r="25515" spans="1:9" x14ac:dyDescent="0.2">
      <c r="A25515" t="s">
        <v>152</v>
      </c>
      <c r="B25515" t="s">
        <v>10</v>
      </c>
      <c r="C25515">
        <v>2008</v>
      </c>
      <c r="D25515" s="4">
        <v>10300000000</v>
      </c>
      <c r="E25515" s="4">
        <v>707000000000</v>
      </c>
      <c r="H25515">
        <v>1.45287E-2</v>
      </c>
      <c r="I25515">
        <f t="shared" si="398"/>
        <v>1.4528700000000001</v>
      </c>
    </row>
    <row r="25516" spans="1:9" x14ac:dyDescent="0.2">
      <c r="A25516" t="s">
        <v>152</v>
      </c>
      <c r="B25516" t="s">
        <v>10</v>
      </c>
      <c r="C25516">
        <v>2009</v>
      </c>
      <c r="D25516" s="4">
        <v>10700000000</v>
      </c>
      <c r="E25516" s="4">
        <v>678000000000</v>
      </c>
      <c r="H25516">
        <v>1.57476E-2</v>
      </c>
      <c r="I25516">
        <f t="shared" si="398"/>
        <v>1.5747599999999999</v>
      </c>
    </row>
    <row r="25517" spans="1:9" x14ac:dyDescent="0.2">
      <c r="A25517" t="s">
        <v>152</v>
      </c>
      <c r="B25517" t="s">
        <v>10</v>
      </c>
      <c r="C25517">
        <v>2010</v>
      </c>
      <c r="D25517" s="4">
        <v>12400000000</v>
      </c>
      <c r="E25517" s="4">
        <v>827000000000</v>
      </c>
      <c r="H25517">
        <v>1.49791E-2</v>
      </c>
      <c r="I25517">
        <f t="shared" si="398"/>
        <v>1.4979100000000001</v>
      </c>
    </row>
    <row r="25518" spans="1:9" x14ac:dyDescent="0.2">
      <c r="A25518" t="s">
        <v>152</v>
      </c>
      <c r="B25518" t="s">
        <v>10</v>
      </c>
      <c r="C25518">
        <v>2011</v>
      </c>
      <c r="D25518" s="4">
        <v>14600000000</v>
      </c>
      <c r="E25518" s="4">
        <v>925000000000</v>
      </c>
      <c r="H25518">
        <v>1.5820899999999999E-2</v>
      </c>
      <c r="I25518">
        <f t="shared" si="398"/>
        <v>1.58209</v>
      </c>
    </row>
    <row r="25519" spans="1:9" x14ac:dyDescent="0.2">
      <c r="A25519" t="s">
        <v>152</v>
      </c>
      <c r="B25519" t="s">
        <v>10</v>
      </c>
      <c r="C25519">
        <v>2012</v>
      </c>
      <c r="D25519" s="4">
        <v>15900000000</v>
      </c>
      <c r="E25519" s="4">
        <v>979000000000</v>
      </c>
      <c r="H25519">
        <v>1.6264600000000001E-2</v>
      </c>
      <c r="I25519">
        <f t="shared" si="398"/>
        <v>1.62646</v>
      </c>
    </row>
    <row r="25520" spans="1:9" x14ac:dyDescent="0.2">
      <c r="A25520" t="s">
        <v>152</v>
      </c>
      <c r="B25520" t="s">
        <v>10</v>
      </c>
      <c r="C25520">
        <v>2013</v>
      </c>
      <c r="D25520" s="4">
        <v>15000000000</v>
      </c>
      <c r="E25520" s="4">
        <v>1010000000000</v>
      </c>
      <c r="H25520">
        <v>1.48754E-2</v>
      </c>
      <c r="I25520">
        <f t="shared" si="398"/>
        <v>1.4875400000000001</v>
      </c>
    </row>
    <row r="25521" spans="1:9" x14ac:dyDescent="0.2">
      <c r="A25521" t="s">
        <v>152</v>
      </c>
      <c r="B25521" t="s">
        <v>10</v>
      </c>
      <c r="C25521">
        <v>2014</v>
      </c>
      <c r="D25521" s="4">
        <v>12900000000</v>
      </c>
      <c r="E25521" s="4">
        <v>985000000000</v>
      </c>
      <c r="H25521">
        <v>1.31036E-2</v>
      </c>
      <c r="I25521">
        <f t="shared" si="398"/>
        <v>1.31036</v>
      </c>
    </row>
    <row r="25522" spans="1:9" x14ac:dyDescent="0.2">
      <c r="A25522" t="s">
        <v>152</v>
      </c>
      <c r="B25522" t="s">
        <v>10</v>
      </c>
      <c r="C25522">
        <v>2015</v>
      </c>
      <c r="I25522" t="str">
        <f t="shared" si="398"/>
        <v/>
      </c>
    </row>
    <row r="25523" spans="1:9" x14ac:dyDescent="0.2">
      <c r="A25523" t="s">
        <v>152</v>
      </c>
      <c r="B25523" t="s">
        <v>10</v>
      </c>
      <c r="C25523">
        <v>2016</v>
      </c>
      <c r="I25523" t="str">
        <f t="shared" si="398"/>
        <v/>
      </c>
    </row>
    <row r="25524" spans="1:9" x14ac:dyDescent="0.2">
      <c r="A25524" t="s">
        <v>152</v>
      </c>
      <c r="B25524" t="s">
        <v>10</v>
      </c>
      <c r="C25524">
        <v>2017</v>
      </c>
      <c r="I25524" t="str">
        <f t="shared" si="398"/>
        <v/>
      </c>
    </row>
    <row r="25525" spans="1:9" x14ac:dyDescent="0.2">
      <c r="A25525" t="s">
        <v>152</v>
      </c>
      <c r="B25525" t="s">
        <v>10</v>
      </c>
      <c r="C25525">
        <v>2018</v>
      </c>
      <c r="I25525" t="str">
        <f t="shared" si="398"/>
        <v/>
      </c>
    </row>
    <row r="25526" spans="1:9" x14ac:dyDescent="0.2">
      <c r="A25526" t="s">
        <v>152</v>
      </c>
      <c r="B25526" t="s">
        <v>10</v>
      </c>
      <c r="C25526">
        <v>2019</v>
      </c>
      <c r="I25526" t="str">
        <f t="shared" si="398"/>
        <v/>
      </c>
    </row>
    <row r="25527" spans="1:9" x14ac:dyDescent="0.2">
      <c r="A25527" t="s">
        <v>152</v>
      </c>
      <c r="B25527" t="s">
        <v>10</v>
      </c>
      <c r="C25527">
        <v>2020</v>
      </c>
      <c r="I25527" t="str">
        <f t="shared" si="398"/>
        <v/>
      </c>
    </row>
    <row r="25528" spans="1:9" x14ac:dyDescent="0.2">
      <c r="A25528" t="s">
        <v>152</v>
      </c>
      <c r="B25528" t="s">
        <v>10</v>
      </c>
      <c r="C25528">
        <v>2021</v>
      </c>
      <c r="I25528" t="str">
        <f t="shared" si="398"/>
        <v/>
      </c>
    </row>
    <row r="25529" spans="1:9" x14ac:dyDescent="0.2">
      <c r="A25529" t="s">
        <v>152</v>
      </c>
      <c r="B25529" t="s">
        <v>10</v>
      </c>
      <c r="C25529">
        <v>2022</v>
      </c>
      <c r="I25529" t="str">
        <f t="shared" si="398"/>
        <v/>
      </c>
    </row>
    <row r="25530" spans="1:9" x14ac:dyDescent="0.2">
      <c r="A25530" t="s">
        <v>152</v>
      </c>
      <c r="B25530" t="s">
        <v>10</v>
      </c>
      <c r="C25530">
        <v>2023</v>
      </c>
      <c r="I25530" t="str">
        <f t="shared" si="398"/>
        <v/>
      </c>
    </row>
    <row r="25531" spans="1:9" x14ac:dyDescent="0.2">
      <c r="A25531" t="s">
        <v>152</v>
      </c>
      <c r="B25531" t="s">
        <v>10</v>
      </c>
      <c r="C25531">
        <v>2024</v>
      </c>
      <c r="I25531" t="str">
        <f t="shared" si="398"/>
        <v/>
      </c>
    </row>
    <row r="25532" spans="1:9" x14ac:dyDescent="0.2">
      <c r="A25532" t="s">
        <v>153</v>
      </c>
      <c r="B25532" t="s">
        <v>10</v>
      </c>
      <c r="C25532">
        <v>1840</v>
      </c>
      <c r="I25532" t="str">
        <f t="shared" si="398"/>
        <v/>
      </c>
    </row>
    <row r="25533" spans="1:9" x14ac:dyDescent="0.2">
      <c r="A25533" t="s">
        <v>153</v>
      </c>
      <c r="B25533" t="s">
        <v>10</v>
      </c>
      <c r="C25533">
        <v>1841</v>
      </c>
      <c r="I25533" t="str">
        <f t="shared" si="398"/>
        <v/>
      </c>
    </row>
    <row r="25534" spans="1:9" x14ac:dyDescent="0.2">
      <c r="A25534" t="s">
        <v>153</v>
      </c>
      <c r="B25534" t="s">
        <v>10</v>
      </c>
      <c r="C25534">
        <v>1842</v>
      </c>
      <c r="I25534" t="str">
        <f t="shared" si="398"/>
        <v/>
      </c>
    </row>
    <row r="25535" spans="1:9" x14ac:dyDescent="0.2">
      <c r="A25535" t="s">
        <v>153</v>
      </c>
      <c r="B25535" t="s">
        <v>10</v>
      </c>
      <c r="C25535">
        <v>1843</v>
      </c>
      <c r="I25535" t="str">
        <f t="shared" si="398"/>
        <v/>
      </c>
    </row>
    <row r="25536" spans="1:9" x14ac:dyDescent="0.2">
      <c r="A25536" t="s">
        <v>153</v>
      </c>
      <c r="B25536" t="s">
        <v>10</v>
      </c>
      <c r="C25536">
        <v>1844</v>
      </c>
      <c r="I25536" t="str">
        <f t="shared" si="398"/>
        <v/>
      </c>
    </row>
    <row r="25537" spans="1:9" x14ac:dyDescent="0.2">
      <c r="A25537" t="s">
        <v>153</v>
      </c>
      <c r="B25537" t="s">
        <v>10</v>
      </c>
      <c r="C25537">
        <v>1845</v>
      </c>
      <c r="I25537" t="str">
        <f t="shared" si="398"/>
        <v/>
      </c>
    </row>
    <row r="25538" spans="1:9" x14ac:dyDescent="0.2">
      <c r="A25538" t="s">
        <v>153</v>
      </c>
      <c r="B25538" t="s">
        <v>10</v>
      </c>
      <c r="C25538">
        <v>1846</v>
      </c>
      <c r="I25538" t="str">
        <f t="shared" si="398"/>
        <v/>
      </c>
    </row>
    <row r="25539" spans="1:9" x14ac:dyDescent="0.2">
      <c r="A25539" t="s">
        <v>153</v>
      </c>
      <c r="B25539" t="s">
        <v>10</v>
      </c>
      <c r="C25539">
        <v>1847</v>
      </c>
      <c r="I25539" t="str">
        <f t="shared" ref="I25539:I25602" si="399">IF(ISNUMBER(H25539),H25539*100,"")</f>
        <v/>
      </c>
    </row>
    <row r="25540" spans="1:9" x14ac:dyDescent="0.2">
      <c r="A25540" t="s">
        <v>153</v>
      </c>
      <c r="B25540" t="s">
        <v>10</v>
      </c>
      <c r="C25540">
        <v>1848</v>
      </c>
      <c r="I25540" t="str">
        <f t="shared" si="399"/>
        <v/>
      </c>
    </row>
    <row r="25541" spans="1:9" x14ac:dyDescent="0.2">
      <c r="A25541" t="s">
        <v>153</v>
      </c>
      <c r="B25541" t="s">
        <v>10</v>
      </c>
      <c r="C25541">
        <v>1849</v>
      </c>
      <c r="I25541" t="str">
        <f t="shared" si="399"/>
        <v/>
      </c>
    </row>
    <row r="25542" spans="1:9" x14ac:dyDescent="0.2">
      <c r="A25542" t="s">
        <v>153</v>
      </c>
      <c r="B25542" t="s">
        <v>10</v>
      </c>
      <c r="C25542">
        <v>1850</v>
      </c>
      <c r="I25542" t="str">
        <f t="shared" si="399"/>
        <v/>
      </c>
    </row>
    <row r="25543" spans="1:9" x14ac:dyDescent="0.2">
      <c r="A25543" t="s">
        <v>153</v>
      </c>
      <c r="B25543" t="s">
        <v>10</v>
      </c>
      <c r="C25543">
        <v>1851</v>
      </c>
      <c r="I25543" t="str">
        <f t="shared" si="399"/>
        <v/>
      </c>
    </row>
    <row r="25544" spans="1:9" x14ac:dyDescent="0.2">
      <c r="A25544" t="s">
        <v>153</v>
      </c>
      <c r="B25544" t="s">
        <v>10</v>
      </c>
      <c r="C25544">
        <v>1852</v>
      </c>
      <c r="I25544" t="str">
        <f t="shared" si="399"/>
        <v/>
      </c>
    </row>
    <row r="25545" spans="1:9" x14ac:dyDescent="0.2">
      <c r="A25545" t="s">
        <v>153</v>
      </c>
      <c r="B25545" t="s">
        <v>10</v>
      </c>
      <c r="C25545">
        <v>1853</v>
      </c>
      <c r="I25545" t="str">
        <f t="shared" si="399"/>
        <v/>
      </c>
    </row>
    <row r="25546" spans="1:9" x14ac:dyDescent="0.2">
      <c r="A25546" t="s">
        <v>153</v>
      </c>
      <c r="B25546" t="s">
        <v>10</v>
      </c>
      <c r="C25546">
        <v>1854</v>
      </c>
      <c r="I25546" t="str">
        <f t="shared" si="399"/>
        <v/>
      </c>
    </row>
    <row r="25547" spans="1:9" x14ac:dyDescent="0.2">
      <c r="A25547" t="s">
        <v>153</v>
      </c>
      <c r="B25547" t="s">
        <v>10</v>
      </c>
      <c r="C25547">
        <v>1855</v>
      </c>
      <c r="I25547" t="str">
        <f t="shared" si="399"/>
        <v/>
      </c>
    </row>
    <row r="25548" spans="1:9" x14ac:dyDescent="0.2">
      <c r="A25548" t="s">
        <v>153</v>
      </c>
      <c r="B25548" t="s">
        <v>10</v>
      </c>
      <c r="C25548">
        <v>1856</v>
      </c>
      <c r="I25548" t="str">
        <f t="shared" si="399"/>
        <v/>
      </c>
    </row>
    <row r="25549" spans="1:9" x14ac:dyDescent="0.2">
      <c r="A25549" t="s">
        <v>153</v>
      </c>
      <c r="B25549" t="s">
        <v>10</v>
      </c>
      <c r="C25549">
        <v>1857</v>
      </c>
      <c r="I25549" t="str">
        <f t="shared" si="399"/>
        <v/>
      </c>
    </row>
    <row r="25550" spans="1:9" x14ac:dyDescent="0.2">
      <c r="A25550" t="s">
        <v>153</v>
      </c>
      <c r="B25550" t="s">
        <v>10</v>
      </c>
      <c r="C25550">
        <v>1858</v>
      </c>
      <c r="I25550" t="str">
        <f t="shared" si="399"/>
        <v/>
      </c>
    </row>
    <row r="25551" spans="1:9" x14ac:dyDescent="0.2">
      <c r="A25551" t="s">
        <v>153</v>
      </c>
      <c r="B25551" t="s">
        <v>10</v>
      </c>
      <c r="C25551">
        <v>1859</v>
      </c>
      <c r="I25551" t="str">
        <f t="shared" si="399"/>
        <v/>
      </c>
    </row>
    <row r="25552" spans="1:9" x14ac:dyDescent="0.2">
      <c r="A25552" t="s">
        <v>153</v>
      </c>
      <c r="B25552" t="s">
        <v>10</v>
      </c>
      <c r="C25552">
        <v>1860</v>
      </c>
      <c r="I25552" t="str">
        <f t="shared" si="399"/>
        <v/>
      </c>
    </row>
    <row r="25553" spans="1:9" x14ac:dyDescent="0.2">
      <c r="A25553" t="s">
        <v>153</v>
      </c>
      <c r="B25553" t="s">
        <v>10</v>
      </c>
      <c r="C25553">
        <v>1861</v>
      </c>
      <c r="I25553" t="str">
        <f t="shared" si="399"/>
        <v/>
      </c>
    </row>
    <row r="25554" spans="1:9" x14ac:dyDescent="0.2">
      <c r="A25554" t="s">
        <v>153</v>
      </c>
      <c r="B25554" t="s">
        <v>10</v>
      </c>
      <c r="C25554">
        <v>1862</v>
      </c>
      <c r="I25554" t="str">
        <f t="shared" si="399"/>
        <v/>
      </c>
    </row>
    <row r="25555" spans="1:9" x14ac:dyDescent="0.2">
      <c r="A25555" t="s">
        <v>153</v>
      </c>
      <c r="B25555" t="s">
        <v>10</v>
      </c>
      <c r="C25555">
        <v>1863</v>
      </c>
      <c r="I25555" t="str">
        <f t="shared" si="399"/>
        <v/>
      </c>
    </row>
    <row r="25556" spans="1:9" x14ac:dyDescent="0.2">
      <c r="A25556" t="s">
        <v>153</v>
      </c>
      <c r="B25556" t="s">
        <v>10</v>
      </c>
      <c r="C25556">
        <v>1864</v>
      </c>
      <c r="E25556" s="4">
        <v>14400000</v>
      </c>
      <c r="I25556" t="str">
        <f t="shared" si="399"/>
        <v/>
      </c>
    </row>
    <row r="25557" spans="1:9" x14ac:dyDescent="0.2">
      <c r="A25557" t="s">
        <v>153</v>
      </c>
      <c r="B25557" t="s">
        <v>10</v>
      </c>
      <c r="C25557">
        <v>1865</v>
      </c>
      <c r="I25557" t="str">
        <f t="shared" si="399"/>
        <v/>
      </c>
    </row>
    <row r="25558" spans="1:9" x14ac:dyDescent="0.2">
      <c r="A25558" t="s">
        <v>153</v>
      </c>
      <c r="B25558" t="s">
        <v>10</v>
      </c>
      <c r="C25558">
        <v>1866</v>
      </c>
      <c r="E25558" s="4">
        <v>49100000</v>
      </c>
      <c r="I25558" t="str">
        <f t="shared" si="399"/>
        <v/>
      </c>
    </row>
    <row r="25559" spans="1:9" x14ac:dyDescent="0.2">
      <c r="A25559" t="s">
        <v>153</v>
      </c>
      <c r="B25559" t="s">
        <v>10</v>
      </c>
      <c r="C25559">
        <v>1867</v>
      </c>
      <c r="E25559" s="4">
        <v>41500000</v>
      </c>
      <c r="I25559" t="str">
        <f t="shared" si="399"/>
        <v/>
      </c>
    </row>
    <row r="25560" spans="1:9" x14ac:dyDescent="0.2">
      <c r="A25560" t="s">
        <v>153</v>
      </c>
      <c r="B25560" t="s">
        <v>10</v>
      </c>
      <c r="C25560">
        <v>1868</v>
      </c>
      <c r="E25560" s="4">
        <v>39400000</v>
      </c>
      <c r="I25560" t="str">
        <f t="shared" si="399"/>
        <v/>
      </c>
    </row>
    <row r="25561" spans="1:9" x14ac:dyDescent="0.2">
      <c r="A25561" t="s">
        <v>153</v>
      </c>
      <c r="B25561" t="s">
        <v>10</v>
      </c>
      <c r="C25561">
        <v>1869</v>
      </c>
      <c r="I25561" t="str">
        <f t="shared" si="399"/>
        <v/>
      </c>
    </row>
    <row r="25562" spans="1:9" x14ac:dyDescent="0.2">
      <c r="A25562" t="s">
        <v>153</v>
      </c>
      <c r="B25562" t="s">
        <v>10</v>
      </c>
      <c r="C25562">
        <v>1870</v>
      </c>
      <c r="I25562" t="str">
        <f t="shared" si="399"/>
        <v/>
      </c>
    </row>
    <row r="25563" spans="1:9" x14ac:dyDescent="0.2">
      <c r="A25563" t="s">
        <v>153</v>
      </c>
      <c r="B25563" t="s">
        <v>10</v>
      </c>
      <c r="C25563">
        <v>1871</v>
      </c>
      <c r="I25563" t="str">
        <f t="shared" si="399"/>
        <v/>
      </c>
    </row>
    <row r="25564" spans="1:9" x14ac:dyDescent="0.2">
      <c r="A25564" t="s">
        <v>153</v>
      </c>
      <c r="B25564" t="s">
        <v>10</v>
      </c>
      <c r="C25564">
        <v>1872</v>
      </c>
      <c r="E25564" s="4">
        <v>78600000</v>
      </c>
      <c r="I25564" t="str">
        <f t="shared" si="399"/>
        <v/>
      </c>
    </row>
    <row r="25565" spans="1:9" x14ac:dyDescent="0.2">
      <c r="A25565" t="s">
        <v>153</v>
      </c>
      <c r="B25565" t="s">
        <v>10</v>
      </c>
      <c r="C25565">
        <v>1873</v>
      </c>
      <c r="E25565" s="4">
        <v>91100000</v>
      </c>
      <c r="I25565" t="str">
        <f t="shared" si="399"/>
        <v/>
      </c>
    </row>
    <row r="25566" spans="1:9" x14ac:dyDescent="0.2">
      <c r="A25566" t="s">
        <v>153</v>
      </c>
      <c r="B25566" t="s">
        <v>10</v>
      </c>
      <c r="C25566">
        <v>1874</v>
      </c>
      <c r="E25566" s="4">
        <v>105000000</v>
      </c>
      <c r="I25566" t="str">
        <f t="shared" si="399"/>
        <v/>
      </c>
    </row>
    <row r="25567" spans="1:9" x14ac:dyDescent="0.2">
      <c r="A25567" t="s">
        <v>153</v>
      </c>
      <c r="B25567" t="s">
        <v>10</v>
      </c>
      <c r="C25567">
        <v>1875</v>
      </c>
      <c r="I25567" t="str">
        <f t="shared" si="399"/>
        <v/>
      </c>
    </row>
    <row r="25568" spans="1:9" x14ac:dyDescent="0.2">
      <c r="A25568" t="s">
        <v>153</v>
      </c>
      <c r="B25568" t="s">
        <v>10</v>
      </c>
      <c r="C25568">
        <v>1876</v>
      </c>
      <c r="I25568" t="str">
        <f t="shared" si="399"/>
        <v/>
      </c>
    </row>
    <row r="25569" spans="1:9" x14ac:dyDescent="0.2">
      <c r="A25569" t="s">
        <v>153</v>
      </c>
      <c r="B25569" t="s">
        <v>10</v>
      </c>
      <c r="C25569">
        <v>1877</v>
      </c>
      <c r="I25569" t="str">
        <f t="shared" si="399"/>
        <v/>
      </c>
    </row>
    <row r="25570" spans="1:9" x14ac:dyDescent="0.2">
      <c r="A25570" t="s">
        <v>153</v>
      </c>
      <c r="B25570" t="s">
        <v>10</v>
      </c>
      <c r="C25570">
        <v>1878</v>
      </c>
      <c r="I25570" t="str">
        <f t="shared" si="399"/>
        <v/>
      </c>
    </row>
    <row r="25571" spans="1:9" x14ac:dyDescent="0.2">
      <c r="A25571" t="s">
        <v>153</v>
      </c>
      <c r="B25571" t="s">
        <v>10</v>
      </c>
      <c r="C25571">
        <v>1879</v>
      </c>
      <c r="E25571" s="4">
        <v>144000000</v>
      </c>
      <c r="I25571" t="str">
        <f t="shared" si="399"/>
        <v/>
      </c>
    </row>
    <row r="25572" spans="1:9" x14ac:dyDescent="0.2">
      <c r="A25572" t="s">
        <v>153</v>
      </c>
      <c r="B25572" t="s">
        <v>10</v>
      </c>
      <c r="C25572">
        <v>1880</v>
      </c>
      <c r="E25572" s="4">
        <v>170000000</v>
      </c>
      <c r="I25572" t="str">
        <f t="shared" si="399"/>
        <v/>
      </c>
    </row>
    <row r="25573" spans="1:9" x14ac:dyDescent="0.2">
      <c r="A25573" t="s">
        <v>153</v>
      </c>
      <c r="B25573" t="s">
        <v>10</v>
      </c>
      <c r="C25573">
        <v>1881</v>
      </c>
      <c r="E25573" s="4">
        <v>183000000</v>
      </c>
      <c r="I25573" t="str">
        <f t="shared" si="399"/>
        <v/>
      </c>
    </row>
    <row r="25574" spans="1:9" x14ac:dyDescent="0.2">
      <c r="A25574" t="s">
        <v>153</v>
      </c>
      <c r="B25574" t="s">
        <v>10</v>
      </c>
      <c r="C25574">
        <v>1882</v>
      </c>
      <c r="E25574" s="4">
        <v>150000000</v>
      </c>
      <c r="I25574" t="str">
        <f t="shared" si="399"/>
        <v/>
      </c>
    </row>
    <row r="25575" spans="1:9" x14ac:dyDescent="0.2">
      <c r="A25575" t="s">
        <v>153</v>
      </c>
      <c r="B25575" t="s">
        <v>10</v>
      </c>
      <c r="C25575">
        <v>1883</v>
      </c>
      <c r="E25575" s="4">
        <v>166000000</v>
      </c>
      <c r="I25575" t="str">
        <f t="shared" si="399"/>
        <v/>
      </c>
    </row>
    <row r="25576" spans="1:9" x14ac:dyDescent="0.2">
      <c r="A25576" t="s">
        <v>153</v>
      </c>
      <c r="B25576" t="s">
        <v>10</v>
      </c>
      <c r="C25576">
        <v>1884</v>
      </c>
      <c r="E25576" s="4">
        <v>149000000</v>
      </c>
      <c r="I25576" t="str">
        <f t="shared" si="399"/>
        <v/>
      </c>
    </row>
    <row r="25577" spans="1:9" x14ac:dyDescent="0.2">
      <c r="A25577" t="s">
        <v>153</v>
      </c>
      <c r="B25577" t="s">
        <v>10</v>
      </c>
      <c r="C25577">
        <v>1885</v>
      </c>
      <c r="E25577" s="4">
        <v>150000000</v>
      </c>
      <c r="I25577" t="str">
        <f t="shared" si="399"/>
        <v/>
      </c>
    </row>
    <row r="25578" spans="1:9" x14ac:dyDescent="0.2">
      <c r="A25578" t="s">
        <v>153</v>
      </c>
      <c r="B25578" t="s">
        <v>10</v>
      </c>
      <c r="C25578">
        <v>1886</v>
      </c>
      <c r="E25578" s="4">
        <v>137000000</v>
      </c>
      <c r="I25578" t="str">
        <f t="shared" si="399"/>
        <v/>
      </c>
    </row>
    <row r="25579" spans="1:9" x14ac:dyDescent="0.2">
      <c r="A25579" t="s">
        <v>153</v>
      </c>
      <c r="B25579" t="s">
        <v>10</v>
      </c>
      <c r="C25579">
        <v>1887</v>
      </c>
      <c r="E25579" s="4">
        <v>145000000</v>
      </c>
      <c r="I25579" t="str">
        <f t="shared" si="399"/>
        <v/>
      </c>
    </row>
    <row r="25580" spans="1:9" x14ac:dyDescent="0.2">
      <c r="A25580" t="s">
        <v>153</v>
      </c>
      <c r="B25580" t="s">
        <v>10</v>
      </c>
      <c r="C25580">
        <v>1888</v>
      </c>
      <c r="E25580" s="4">
        <v>140000000</v>
      </c>
      <c r="I25580" t="str">
        <f t="shared" si="399"/>
        <v/>
      </c>
    </row>
    <row r="25581" spans="1:9" x14ac:dyDescent="0.2">
      <c r="A25581" t="s">
        <v>153</v>
      </c>
      <c r="B25581" t="s">
        <v>10</v>
      </c>
      <c r="C25581">
        <v>1889</v>
      </c>
      <c r="E25581" s="4">
        <v>150000000</v>
      </c>
      <c r="I25581" t="str">
        <f t="shared" si="399"/>
        <v/>
      </c>
    </row>
    <row r="25582" spans="1:9" x14ac:dyDescent="0.2">
      <c r="A25582" t="s">
        <v>153</v>
      </c>
      <c r="B25582" t="s">
        <v>10</v>
      </c>
      <c r="C25582">
        <v>1890</v>
      </c>
      <c r="E25582" s="4">
        <v>174000000</v>
      </c>
      <c r="I25582" t="str">
        <f t="shared" si="399"/>
        <v/>
      </c>
    </row>
    <row r="25583" spans="1:9" x14ac:dyDescent="0.2">
      <c r="A25583" t="s">
        <v>153</v>
      </c>
      <c r="B25583" t="s">
        <v>10</v>
      </c>
      <c r="C25583">
        <v>1891</v>
      </c>
      <c r="E25583" s="4">
        <v>179000000</v>
      </c>
      <c r="I25583" t="str">
        <f t="shared" si="399"/>
        <v/>
      </c>
    </row>
    <row r="25584" spans="1:9" x14ac:dyDescent="0.2">
      <c r="A25584" t="s">
        <v>153</v>
      </c>
      <c r="B25584" t="s">
        <v>10</v>
      </c>
      <c r="C25584">
        <v>1892</v>
      </c>
      <c r="E25584" s="4">
        <v>208000000</v>
      </c>
      <c r="I25584" t="str">
        <f t="shared" si="399"/>
        <v/>
      </c>
    </row>
    <row r="25585" spans="1:9" x14ac:dyDescent="0.2">
      <c r="A25585" t="s">
        <v>153</v>
      </c>
      <c r="B25585" t="s">
        <v>10</v>
      </c>
      <c r="C25585">
        <v>1893</v>
      </c>
      <c r="E25585" s="4">
        <v>171000000</v>
      </c>
      <c r="I25585" t="str">
        <f t="shared" si="399"/>
        <v/>
      </c>
    </row>
    <row r="25586" spans="1:9" x14ac:dyDescent="0.2">
      <c r="A25586" t="s">
        <v>153</v>
      </c>
      <c r="B25586" t="s">
        <v>10</v>
      </c>
      <c r="C25586">
        <v>1894</v>
      </c>
      <c r="E25586" s="4">
        <v>178000000</v>
      </c>
      <c r="I25586" t="str">
        <f t="shared" si="399"/>
        <v/>
      </c>
    </row>
    <row r="25587" spans="1:9" x14ac:dyDescent="0.2">
      <c r="A25587" t="s">
        <v>153</v>
      </c>
      <c r="B25587" t="s">
        <v>10</v>
      </c>
      <c r="C25587">
        <v>1895</v>
      </c>
      <c r="E25587" s="4">
        <v>162000000</v>
      </c>
      <c r="I25587" t="str">
        <f t="shared" si="399"/>
        <v/>
      </c>
    </row>
    <row r="25588" spans="1:9" x14ac:dyDescent="0.2">
      <c r="A25588" t="s">
        <v>153</v>
      </c>
      <c r="B25588" t="s">
        <v>10</v>
      </c>
      <c r="C25588">
        <v>1896</v>
      </c>
      <c r="E25588" s="4">
        <v>177000000</v>
      </c>
      <c r="I25588" t="str">
        <f t="shared" si="399"/>
        <v/>
      </c>
    </row>
    <row r="25589" spans="1:9" x14ac:dyDescent="0.2">
      <c r="A25589" t="s">
        <v>153</v>
      </c>
      <c r="B25589" t="s">
        <v>10</v>
      </c>
      <c r="C25589">
        <v>1897</v>
      </c>
      <c r="E25589" s="4">
        <v>212000000</v>
      </c>
      <c r="I25589" t="str">
        <f t="shared" si="399"/>
        <v/>
      </c>
    </row>
    <row r="25590" spans="1:9" x14ac:dyDescent="0.2">
      <c r="A25590" t="s">
        <v>153</v>
      </c>
      <c r="B25590" t="s">
        <v>10</v>
      </c>
      <c r="C25590">
        <v>1898</v>
      </c>
      <c r="E25590" s="4">
        <v>250000000</v>
      </c>
      <c r="I25590" t="str">
        <f t="shared" si="399"/>
        <v/>
      </c>
    </row>
    <row r="25591" spans="1:9" x14ac:dyDescent="0.2">
      <c r="A25591" t="s">
        <v>153</v>
      </c>
      <c r="B25591" t="s">
        <v>10</v>
      </c>
      <c r="C25591">
        <v>1899</v>
      </c>
      <c r="E25591" s="4">
        <v>248000000</v>
      </c>
      <c r="I25591" t="str">
        <f t="shared" si="399"/>
        <v/>
      </c>
    </row>
    <row r="25592" spans="1:9" x14ac:dyDescent="0.2">
      <c r="A25592" t="s">
        <v>153</v>
      </c>
      <c r="B25592" t="s">
        <v>10</v>
      </c>
      <c r="C25592">
        <v>1900</v>
      </c>
      <c r="E25592" s="4">
        <v>282000000</v>
      </c>
      <c r="I25592" t="str">
        <f t="shared" si="399"/>
        <v/>
      </c>
    </row>
    <row r="25593" spans="1:9" x14ac:dyDescent="0.2">
      <c r="A25593" t="s">
        <v>153</v>
      </c>
      <c r="B25593" t="s">
        <v>10</v>
      </c>
      <c r="C25593">
        <v>1901</v>
      </c>
      <c r="E25593" s="4">
        <v>300000000</v>
      </c>
      <c r="I25593" t="str">
        <f t="shared" si="399"/>
        <v/>
      </c>
    </row>
    <row r="25594" spans="1:9" x14ac:dyDescent="0.2">
      <c r="A25594" t="s">
        <v>153</v>
      </c>
      <c r="B25594" t="s">
        <v>10</v>
      </c>
      <c r="C25594">
        <v>1902</v>
      </c>
      <c r="E25594" s="4">
        <v>278000000</v>
      </c>
      <c r="I25594" t="str">
        <f t="shared" si="399"/>
        <v/>
      </c>
    </row>
    <row r="25595" spans="1:9" x14ac:dyDescent="0.2">
      <c r="A25595" t="s">
        <v>153</v>
      </c>
      <c r="B25595" t="s">
        <v>10</v>
      </c>
      <c r="C25595">
        <v>1903</v>
      </c>
      <c r="E25595" s="4">
        <v>286000000</v>
      </c>
      <c r="I25595" t="str">
        <f t="shared" si="399"/>
        <v/>
      </c>
    </row>
    <row r="25596" spans="1:9" x14ac:dyDescent="0.2">
      <c r="A25596" t="s">
        <v>153</v>
      </c>
      <c r="B25596" t="s">
        <v>10</v>
      </c>
      <c r="C25596">
        <v>1904</v>
      </c>
      <c r="E25596" s="4">
        <v>295000000</v>
      </c>
      <c r="I25596" t="str">
        <f t="shared" si="399"/>
        <v/>
      </c>
    </row>
    <row r="25597" spans="1:9" x14ac:dyDescent="0.2">
      <c r="A25597" t="s">
        <v>153</v>
      </c>
      <c r="B25597" t="s">
        <v>10</v>
      </c>
      <c r="C25597">
        <v>1905</v>
      </c>
      <c r="I25597" t="str">
        <f t="shared" si="399"/>
        <v/>
      </c>
    </row>
    <row r="25598" spans="1:9" x14ac:dyDescent="0.2">
      <c r="A25598" t="s">
        <v>153</v>
      </c>
      <c r="B25598" t="s">
        <v>10</v>
      </c>
      <c r="C25598">
        <v>1906</v>
      </c>
      <c r="I25598" t="str">
        <f t="shared" si="399"/>
        <v/>
      </c>
    </row>
    <row r="25599" spans="1:9" x14ac:dyDescent="0.2">
      <c r="A25599" t="s">
        <v>153</v>
      </c>
      <c r="B25599" t="s">
        <v>10</v>
      </c>
      <c r="C25599">
        <v>1907</v>
      </c>
      <c r="I25599" t="str">
        <f t="shared" si="399"/>
        <v/>
      </c>
    </row>
    <row r="25600" spans="1:9" x14ac:dyDescent="0.2">
      <c r="A25600" t="s">
        <v>153</v>
      </c>
      <c r="B25600" t="s">
        <v>10</v>
      </c>
      <c r="C25600">
        <v>1908</v>
      </c>
      <c r="I25600" t="str">
        <f t="shared" si="399"/>
        <v/>
      </c>
    </row>
    <row r="25601" spans="1:9" x14ac:dyDescent="0.2">
      <c r="A25601" t="s">
        <v>153</v>
      </c>
      <c r="B25601" t="s">
        <v>10</v>
      </c>
      <c r="C25601">
        <v>1909</v>
      </c>
      <c r="I25601" t="str">
        <f t="shared" si="399"/>
        <v/>
      </c>
    </row>
    <row r="25602" spans="1:9" x14ac:dyDescent="0.2">
      <c r="A25602" t="s">
        <v>153</v>
      </c>
      <c r="B25602" t="s">
        <v>10</v>
      </c>
      <c r="C25602">
        <v>1910</v>
      </c>
      <c r="D25602">
        <v>97236.76</v>
      </c>
      <c r="E25602" s="4">
        <v>352000000</v>
      </c>
      <c r="H25602">
        <v>2.766E-4</v>
      </c>
      <c r="I25602">
        <f t="shared" si="399"/>
        <v>2.7660000000000001E-2</v>
      </c>
    </row>
    <row r="25603" spans="1:9" x14ac:dyDescent="0.2">
      <c r="A25603" t="s">
        <v>153</v>
      </c>
      <c r="B25603" t="s">
        <v>10</v>
      </c>
      <c r="C25603">
        <v>1911</v>
      </c>
      <c r="D25603">
        <v>128064.1</v>
      </c>
      <c r="E25603" s="4">
        <v>414000000</v>
      </c>
      <c r="H25603">
        <v>3.0909999999999998E-4</v>
      </c>
      <c r="I25603">
        <f t="shared" ref="I25603:I25666" si="400">IF(ISNUMBER(H25603),H25603*100,"")</f>
        <v>3.0909999999999997E-2</v>
      </c>
    </row>
    <row r="25604" spans="1:9" x14ac:dyDescent="0.2">
      <c r="A25604" t="s">
        <v>153</v>
      </c>
      <c r="B25604" t="s">
        <v>10</v>
      </c>
      <c r="C25604">
        <v>1912</v>
      </c>
      <c r="D25604">
        <v>35007.56</v>
      </c>
      <c r="E25604" s="4">
        <v>446000000</v>
      </c>
      <c r="H25604">
        <v>7.8499999999999997E-5</v>
      </c>
      <c r="I25604">
        <f t="shared" si="400"/>
        <v>7.8499999999999993E-3</v>
      </c>
    </row>
    <row r="25605" spans="1:9" x14ac:dyDescent="0.2">
      <c r="A25605" t="s">
        <v>153</v>
      </c>
      <c r="B25605" t="s">
        <v>10</v>
      </c>
      <c r="C25605">
        <v>1913</v>
      </c>
      <c r="D25605">
        <v>121946.6</v>
      </c>
      <c r="E25605" s="4">
        <v>499000000</v>
      </c>
      <c r="H25605">
        <v>2.4439999999999998E-4</v>
      </c>
      <c r="I25605">
        <f t="shared" si="400"/>
        <v>2.4439999999999996E-2</v>
      </c>
    </row>
    <row r="25606" spans="1:9" x14ac:dyDescent="0.2">
      <c r="A25606" t="s">
        <v>153</v>
      </c>
      <c r="B25606" t="s">
        <v>10</v>
      </c>
      <c r="C25606">
        <v>1914</v>
      </c>
      <c r="D25606">
        <v>113073.8</v>
      </c>
      <c r="E25606" s="4">
        <v>473000000</v>
      </c>
      <c r="H25606">
        <v>2.3929999999999999E-4</v>
      </c>
      <c r="I25606">
        <f t="shared" si="400"/>
        <v>2.393E-2</v>
      </c>
    </row>
    <row r="25607" spans="1:9" x14ac:dyDescent="0.2">
      <c r="A25607" t="s">
        <v>153</v>
      </c>
      <c r="B25607" t="s">
        <v>10</v>
      </c>
      <c r="C25607">
        <v>1915</v>
      </c>
      <c r="E25607" s="4">
        <v>571000000</v>
      </c>
      <c r="I25607" t="str">
        <f t="shared" si="400"/>
        <v/>
      </c>
    </row>
    <row r="25608" spans="1:9" x14ac:dyDescent="0.2">
      <c r="A25608" t="s">
        <v>153</v>
      </c>
      <c r="B25608" t="s">
        <v>10</v>
      </c>
      <c r="C25608">
        <v>1916</v>
      </c>
      <c r="I25608" t="str">
        <f t="shared" si="400"/>
        <v/>
      </c>
    </row>
    <row r="25609" spans="1:9" x14ac:dyDescent="0.2">
      <c r="A25609" t="s">
        <v>153</v>
      </c>
      <c r="B25609" t="s">
        <v>10</v>
      </c>
      <c r="C25609">
        <v>1917</v>
      </c>
      <c r="I25609" t="str">
        <f t="shared" si="400"/>
        <v/>
      </c>
    </row>
    <row r="25610" spans="1:9" x14ac:dyDescent="0.2">
      <c r="A25610" t="s">
        <v>153</v>
      </c>
      <c r="B25610" t="s">
        <v>10</v>
      </c>
      <c r="C25610">
        <v>1918</v>
      </c>
      <c r="I25610" t="str">
        <f t="shared" si="400"/>
        <v/>
      </c>
    </row>
    <row r="25611" spans="1:9" x14ac:dyDescent="0.2">
      <c r="A25611" t="s">
        <v>153</v>
      </c>
      <c r="B25611" t="s">
        <v>10</v>
      </c>
      <c r="C25611">
        <v>1919</v>
      </c>
      <c r="D25611">
        <v>279977.8</v>
      </c>
      <c r="E25611" s="4">
        <v>1750000000</v>
      </c>
      <c r="H25611">
        <v>1.5990000000000001E-4</v>
      </c>
      <c r="I25611">
        <f t="shared" si="400"/>
        <v>1.5990000000000001E-2</v>
      </c>
    </row>
    <row r="25612" spans="1:9" x14ac:dyDescent="0.2">
      <c r="A25612" t="s">
        <v>153</v>
      </c>
      <c r="B25612" t="s">
        <v>10</v>
      </c>
      <c r="C25612">
        <v>1920</v>
      </c>
      <c r="D25612">
        <v>130543.4</v>
      </c>
      <c r="E25612" s="4">
        <v>2210000000</v>
      </c>
      <c r="H25612">
        <v>5.9200000000000002E-5</v>
      </c>
      <c r="I25612">
        <f t="shared" si="400"/>
        <v>5.9199999999999999E-3</v>
      </c>
    </row>
    <row r="25613" spans="1:9" x14ac:dyDescent="0.2">
      <c r="A25613" t="s">
        <v>153</v>
      </c>
      <c r="B25613" t="s">
        <v>10</v>
      </c>
      <c r="C25613">
        <v>1921</v>
      </c>
      <c r="D25613">
        <v>125053.9</v>
      </c>
      <c r="E25613" s="4">
        <v>1140000000</v>
      </c>
      <c r="H25613">
        <v>1.099E-4</v>
      </c>
      <c r="I25613">
        <f t="shared" si="400"/>
        <v>1.099E-2</v>
      </c>
    </row>
    <row r="25614" spans="1:9" x14ac:dyDescent="0.2">
      <c r="A25614" t="s">
        <v>153</v>
      </c>
      <c r="B25614" t="s">
        <v>10</v>
      </c>
      <c r="C25614">
        <v>1922</v>
      </c>
      <c r="D25614">
        <v>266139</v>
      </c>
      <c r="E25614" s="4">
        <v>850000000</v>
      </c>
      <c r="H25614">
        <v>3.1310000000000002E-4</v>
      </c>
      <c r="I25614">
        <f t="shared" si="400"/>
        <v>3.1310000000000004E-2</v>
      </c>
    </row>
    <row r="25615" spans="1:9" x14ac:dyDescent="0.2">
      <c r="A25615" t="s">
        <v>153</v>
      </c>
      <c r="B25615" t="s">
        <v>10</v>
      </c>
      <c r="C25615">
        <v>1923</v>
      </c>
      <c r="D25615">
        <v>390018.6</v>
      </c>
      <c r="E25615" s="4">
        <v>894000000</v>
      </c>
      <c r="H25615">
        <v>4.3609999999999998E-4</v>
      </c>
      <c r="I25615">
        <f t="shared" si="400"/>
        <v>4.3609999999999996E-2</v>
      </c>
    </row>
    <row r="25616" spans="1:9" x14ac:dyDescent="0.2">
      <c r="A25616" t="s">
        <v>153</v>
      </c>
      <c r="B25616" t="s">
        <v>10</v>
      </c>
      <c r="C25616">
        <v>1924</v>
      </c>
      <c r="D25616">
        <v>488694.9</v>
      </c>
      <c r="E25616" s="4">
        <v>1020000000</v>
      </c>
      <c r="H25616">
        <v>4.7990000000000001E-4</v>
      </c>
      <c r="I25616">
        <f t="shared" si="400"/>
        <v>4.7989999999999998E-2</v>
      </c>
    </row>
    <row r="25617" spans="1:9" x14ac:dyDescent="0.2">
      <c r="A25617" t="s">
        <v>153</v>
      </c>
      <c r="B25617" t="s">
        <v>10</v>
      </c>
      <c r="C25617">
        <v>1925</v>
      </c>
      <c r="D25617">
        <v>537813.80000000005</v>
      </c>
      <c r="E25617" s="4">
        <v>998000000</v>
      </c>
      <c r="H25617">
        <v>5.3890000000000003E-4</v>
      </c>
      <c r="I25617">
        <f t="shared" si="400"/>
        <v>5.389E-2</v>
      </c>
    </row>
    <row r="25618" spans="1:9" x14ac:dyDescent="0.2">
      <c r="A25618" t="s">
        <v>153</v>
      </c>
      <c r="B25618" t="s">
        <v>10</v>
      </c>
      <c r="C25618">
        <v>1926</v>
      </c>
      <c r="D25618">
        <v>582581.30000000005</v>
      </c>
      <c r="E25618" s="4">
        <v>970000000</v>
      </c>
      <c r="H25618">
        <v>6.0079999999999997E-4</v>
      </c>
      <c r="I25618">
        <f t="shared" si="400"/>
        <v>6.0079999999999995E-2</v>
      </c>
    </row>
    <row r="25619" spans="1:9" x14ac:dyDescent="0.2">
      <c r="A25619" t="s">
        <v>153</v>
      </c>
      <c r="B25619" t="s">
        <v>10</v>
      </c>
      <c r="C25619">
        <v>1927</v>
      </c>
      <c r="D25619">
        <v>630026.30000000005</v>
      </c>
      <c r="E25619" s="4">
        <v>979000000</v>
      </c>
      <c r="H25619">
        <v>6.4360000000000003E-4</v>
      </c>
      <c r="I25619">
        <f t="shared" si="400"/>
        <v>6.4360000000000001E-2</v>
      </c>
    </row>
    <row r="25620" spans="1:9" x14ac:dyDescent="0.2">
      <c r="A25620" t="s">
        <v>153</v>
      </c>
      <c r="B25620" t="s">
        <v>10</v>
      </c>
      <c r="C25620">
        <v>1928</v>
      </c>
      <c r="D25620">
        <v>906688.4</v>
      </c>
      <c r="E25620" s="4">
        <v>1030000000</v>
      </c>
      <c r="H25620">
        <v>8.7719999999999996E-4</v>
      </c>
      <c r="I25620">
        <f t="shared" si="400"/>
        <v>8.7719999999999992E-2</v>
      </c>
    </row>
    <row r="25621" spans="1:9" x14ac:dyDescent="0.2">
      <c r="A25621" t="s">
        <v>153</v>
      </c>
      <c r="B25621" t="s">
        <v>10</v>
      </c>
      <c r="C25621">
        <v>1929</v>
      </c>
      <c r="I25621" t="str">
        <f t="shared" si="400"/>
        <v/>
      </c>
    </row>
    <row r="25622" spans="1:9" x14ac:dyDescent="0.2">
      <c r="A25622" t="s">
        <v>153</v>
      </c>
      <c r="B25622" t="s">
        <v>10</v>
      </c>
      <c r="C25622">
        <v>1930</v>
      </c>
      <c r="I25622" t="str">
        <f t="shared" si="400"/>
        <v/>
      </c>
    </row>
    <row r="25623" spans="1:9" x14ac:dyDescent="0.2">
      <c r="A25623" t="s">
        <v>153</v>
      </c>
      <c r="B25623" t="s">
        <v>10</v>
      </c>
      <c r="C25623">
        <v>1931</v>
      </c>
      <c r="I25623" t="str">
        <f t="shared" si="400"/>
        <v/>
      </c>
    </row>
    <row r="25624" spans="1:9" x14ac:dyDescent="0.2">
      <c r="A25624" t="s">
        <v>153</v>
      </c>
      <c r="B25624" t="s">
        <v>10</v>
      </c>
      <c r="C25624">
        <v>1932</v>
      </c>
      <c r="I25624" t="str">
        <f t="shared" si="400"/>
        <v/>
      </c>
    </row>
    <row r="25625" spans="1:9" x14ac:dyDescent="0.2">
      <c r="A25625" t="s">
        <v>153</v>
      </c>
      <c r="B25625" t="s">
        <v>10</v>
      </c>
      <c r="C25625">
        <v>1933</v>
      </c>
      <c r="I25625" t="str">
        <f t="shared" si="400"/>
        <v/>
      </c>
    </row>
    <row r="25626" spans="1:9" x14ac:dyDescent="0.2">
      <c r="A25626" t="s">
        <v>153</v>
      </c>
      <c r="B25626" t="s">
        <v>10</v>
      </c>
      <c r="C25626">
        <v>1934</v>
      </c>
      <c r="I25626" t="str">
        <f t="shared" si="400"/>
        <v/>
      </c>
    </row>
    <row r="25627" spans="1:9" x14ac:dyDescent="0.2">
      <c r="A25627" t="s">
        <v>153</v>
      </c>
      <c r="B25627" t="s">
        <v>10</v>
      </c>
      <c r="C25627">
        <v>1935</v>
      </c>
      <c r="I25627" t="str">
        <f t="shared" si="400"/>
        <v/>
      </c>
    </row>
    <row r="25628" spans="1:9" x14ac:dyDescent="0.2">
      <c r="A25628" t="s">
        <v>153</v>
      </c>
      <c r="B25628" t="s">
        <v>10</v>
      </c>
      <c r="C25628">
        <v>1936</v>
      </c>
      <c r="I25628" t="str">
        <f t="shared" si="400"/>
        <v/>
      </c>
    </row>
    <row r="25629" spans="1:9" x14ac:dyDescent="0.2">
      <c r="A25629" t="s">
        <v>153</v>
      </c>
      <c r="B25629" t="s">
        <v>10</v>
      </c>
      <c r="C25629">
        <v>1937</v>
      </c>
      <c r="I25629" t="str">
        <f t="shared" si="400"/>
        <v/>
      </c>
    </row>
    <row r="25630" spans="1:9" x14ac:dyDescent="0.2">
      <c r="A25630" t="s">
        <v>153</v>
      </c>
      <c r="B25630" t="s">
        <v>10</v>
      </c>
      <c r="C25630">
        <v>1938</v>
      </c>
      <c r="I25630" t="str">
        <f t="shared" si="400"/>
        <v/>
      </c>
    </row>
    <row r="25631" spans="1:9" x14ac:dyDescent="0.2">
      <c r="A25631" t="s">
        <v>153</v>
      </c>
      <c r="B25631" t="s">
        <v>10</v>
      </c>
      <c r="C25631">
        <v>1939</v>
      </c>
      <c r="I25631" t="str">
        <f t="shared" si="400"/>
        <v/>
      </c>
    </row>
    <row r="25632" spans="1:9" x14ac:dyDescent="0.2">
      <c r="A25632" t="s">
        <v>153</v>
      </c>
      <c r="B25632" t="s">
        <v>10</v>
      </c>
      <c r="C25632">
        <v>1940</v>
      </c>
      <c r="I25632" t="str">
        <f t="shared" si="400"/>
        <v/>
      </c>
    </row>
    <row r="25633" spans="1:9" x14ac:dyDescent="0.2">
      <c r="A25633" t="s">
        <v>153</v>
      </c>
      <c r="B25633" t="s">
        <v>10</v>
      </c>
      <c r="C25633">
        <v>1941</v>
      </c>
      <c r="I25633" t="str">
        <f t="shared" si="400"/>
        <v/>
      </c>
    </row>
    <row r="25634" spans="1:9" x14ac:dyDescent="0.2">
      <c r="A25634" t="s">
        <v>153</v>
      </c>
      <c r="B25634" t="s">
        <v>10</v>
      </c>
      <c r="C25634">
        <v>1942</v>
      </c>
      <c r="I25634" t="str">
        <f t="shared" si="400"/>
        <v/>
      </c>
    </row>
    <row r="25635" spans="1:9" x14ac:dyDescent="0.2">
      <c r="A25635" t="s">
        <v>153</v>
      </c>
      <c r="B25635" t="s">
        <v>10</v>
      </c>
      <c r="C25635">
        <v>1943</v>
      </c>
      <c r="I25635" t="str">
        <f t="shared" si="400"/>
        <v/>
      </c>
    </row>
    <row r="25636" spans="1:9" x14ac:dyDescent="0.2">
      <c r="A25636" t="s">
        <v>153</v>
      </c>
      <c r="B25636" t="s">
        <v>10</v>
      </c>
      <c r="C25636">
        <v>1944</v>
      </c>
      <c r="I25636" t="str">
        <f t="shared" si="400"/>
        <v/>
      </c>
    </row>
    <row r="25637" spans="1:9" x14ac:dyDescent="0.2">
      <c r="A25637" t="s">
        <v>153</v>
      </c>
      <c r="B25637" t="s">
        <v>10</v>
      </c>
      <c r="C25637">
        <v>1945</v>
      </c>
      <c r="I25637" t="str">
        <f t="shared" si="400"/>
        <v/>
      </c>
    </row>
    <row r="25638" spans="1:9" x14ac:dyDescent="0.2">
      <c r="A25638" t="s">
        <v>153</v>
      </c>
      <c r="B25638" t="s">
        <v>10</v>
      </c>
      <c r="C25638">
        <v>1946</v>
      </c>
      <c r="I25638" t="str">
        <f t="shared" si="400"/>
        <v/>
      </c>
    </row>
    <row r="25639" spans="1:9" x14ac:dyDescent="0.2">
      <c r="A25639" t="s">
        <v>153</v>
      </c>
      <c r="B25639" t="s">
        <v>10</v>
      </c>
      <c r="C25639">
        <v>1947</v>
      </c>
      <c r="I25639" t="str">
        <f t="shared" si="400"/>
        <v/>
      </c>
    </row>
    <row r="25640" spans="1:9" x14ac:dyDescent="0.2">
      <c r="A25640" t="s">
        <v>153</v>
      </c>
      <c r="B25640" t="s">
        <v>10</v>
      </c>
      <c r="C25640">
        <v>1948</v>
      </c>
      <c r="I25640" t="str">
        <f t="shared" si="400"/>
        <v/>
      </c>
    </row>
    <row r="25641" spans="1:9" x14ac:dyDescent="0.2">
      <c r="A25641" t="s">
        <v>153</v>
      </c>
      <c r="B25641" t="s">
        <v>10</v>
      </c>
      <c r="C25641">
        <v>1949</v>
      </c>
      <c r="I25641" t="str">
        <f t="shared" si="400"/>
        <v/>
      </c>
    </row>
    <row r="25642" spans="1:9" x14ac:dyDescent="0.2">
      <c r="A25642" t="s">
        <v>153</v>
      </c>
      <c r="B25642" t="s">
        <v>10</v>
      </c>
      <c r="C25642">
        <v>1950</v>
      </c>
      <c r="I25642" t="str">
        <f t="shared" si="400"/>
        <v/>
      </c>
    </row>
    <row r="25643" spans="1:9" x14ac:dyDescent="0.2">
      <c r="A25643" t="s">
        <v>153</v>
      </c>
      <c r="B25643" t="s">
        <v>10</v>
      </c>
      <c r="C25643">
        <v>1951</v>
      </c>
      <c r="I25643" t="str">
        <f t="shared" si="400"/>
        <v/>
      </c>
    </row>
    <row r="25644" spans="1:9" x14ac:dyDescent="0.2">
      <c r="A25644" t="s">
        <v>153</v>
      </c>
      <c r="B25644" t="s">
        <v>10</v>
      </c>
      <c r="C25644">
        <v>1952</v>
      </c>
      <c r="I25644" t="str">
        <f t="shared" si="400"/>
        <v/>
      </c>
    </row>
    <row r="25645" spans="1:9" x14ac:dyDescent="0.2">
      <c r="A25645" t="s">
        <v>153</v>
      </c>
      <c r="B25645" t="s">
        <v>10</v>
      </c>
      <c r="C25645">
        <v>1953</v>
      </c>
      <c r="I25645" t="str">
        <f t="shared" si="400"/>
        <v/>
      </c>
    </row>
    <row r="25646" spans="1:9" x14ac:dyDescent="0.2">
      <c r="A25646" t="s">
        <v>153</v>
      </c>
      <c r="B25646" t="s">
        <v>10</v>
      </c>
      <c r="C25646">
        <v>1954</v>
      </c>
      <c r="I25646" t="str">
        <f t="shared" si="400"/>
        <v/>
      </c>
    </row>
    <row r="25647" spans="1:9" x14ac:dyDescent="0.2">
      <c r="A25647" t="s">
        <v>153</v>
      </c>
      <c r="B25647" t="s">
        <v>10</v>
      </c>
      <c r="C25647">
        <v>1955</v>
      </c>
      <c r="I25647" t="str">
        <f t="shared" si="400"/>
        <v/>
      </c>
    </row>
    <row r="25648" spans="1:9" x14ac:dyDescent="0.2">
      <c r="A25648" t="s">
        <v>153</v>
      </c>
      <c r="B25648" t="s">
        <v>10</v>
      </c>
      <c r="C25648">
        <v>1956</v>
      </c>
      <c r="I25648" t="str">
        <f t="shared" si="400"/>
        <v/>
      </c>
    </row>
    <row r="25649" spans="1:9" x14ac:dyDescent="0.2">
      <c r="A25649" t="s">
        <v>153</v>
      </c>
      <c r="B25649" t="s">
        <v>10</v>
      </c>
      <c r="C25649">
        <v>1957</v>
      </c>
      <c r="I25649" t="str">
        <f t="shared" si="400"/>
        <v/>
      </c>
    </row>
    <row r="25650" spans="1:9" x14ac:dyDescent="0.2">
      <c r="A25650" t="s">
        <v>153</v>
      </c>
      <c r="B25650" t="s">
        <v>10</v>
      </c>
      <c r="C25650">
        <v>1958</v>
      </c>
      <c r="I25650" t="str">
        <f t="shared" si="400"/>
        <v/>
      </c>
    </row>
    <row r="25651" spans="1:9" x14ac:dyDescent="0.2">
      <c r="A25651" t="s">
        <v>153</v>
      </c>
      <c r="B25651" t="s">
        <v>10</v>
      </c>
      <c r="C25651">
        <v>1959</v>
      </c>
      <c r="I25651" t="str">
        <f t="shared" si="400"/>
        <v/>
      </c>
    </row>
    <row r="25652" spans="1:9" x14ac:dyDescent="0.2">
      <c r="A25652" t="s">
        <v>153</v>
      </c>
      <c r="B25652" t="s">
        <v>10</v>
      </c>
      <c r="C25652">
        <v>1960</v>
      </c>
      <c r="I25652" t="str">
        <f t="shared" si="400"/>
        <v/>
      </c>
    </row>
    <row r="25653" spans="1:9" x14ac:dyDescent="0.2">
      <c r="A25653" t="s">
        <v>153</v>
      </c>
      <c r="B25653" t="s">
        <v>10</v>
      </c>
      <c r="C25653">
        <v>1961</v>
      </c>
      <c r="I25653" t="str">
        <f t="shared" si="400"/>
        <v/>
      </c>
    </row>
    <row r="25654" spans="1:9" x14ac:dyDescent="0.2">
      <c r="A25654" t="s">
        <v>153</v>
      </c>
      <c r="B25654" t="s">
        <v>10</v>
      </c>
      <c r="C25654">
        <v>1962</v>
      </c>
      <c r="I25654" t="str">
        <f t="shared" si="400"/>
        <v/>
      </c>
    </row>
    <row r="25655" spans="1:9" x14ac:dyDescent="0.2">
      <c r="A25655" t="s">
        <v>153</v>
      </c>
      <c r="B25655" t="s">
        <v>10</v>
      </c>
      <c r="C25655">
        <v>1963</v>
      </c>
      <c r="I25655" t="str">
        <f t="shared" si="400"/>
        <v/>
      </c>
    </row>
    <row r="25656" spans="1:9" x14ac:dyDescent="0.2">
      <c r="A25656" t="s">
        <v>153</v>
      </c>
      <c r="B25656" t="s">
        <v>10</v>
      </c>
      <c r="C25656">
        <v>1964</v>
      </c>
      <c r="I25656" t="str">
        <f t="shared" si="400"/>
        <v/>
      </c>
    </row>
    <row r="25657" spans="1:9" x14ac:dyDescent="0.2">
      <c r="A25657" t="s">
        <v>153</v>
      </c>
      <c r="B25657" t="s">
        <v>10</v>
      </c>
      <c r="C25657">
        <v>1965</v>
      </c>
      <c r="I25657" t="str">
        <f t="shared" si="400"/>
        <v/>
      </c>
    </row>
    <row r="25658" spans="1:9" x14ac:dyDescent="0.2">
      <c r="A25658" t="s">
        <v>153</v>
      </c>
      <c r="B25658" t="s">
        <v>10</v>
      </c>
      <c r="C25658">
        <v>1966</v>
      </c>
      <c r="I25658" t="str">
        <f t="shared" si="400"/>
        <v/>
      </c>
    </row>
    <row r="25659" spans="1:9" x14ac:dyDescent="0.2">
      <c r="A25659" t="s">
        <v>153</v>
      </c>
      <c r="B25659" t="s">
        <v>10</v>
      </c>
      <c r="C25659">
        <v>1967</v>
      </c>
      <c r="I25659" t="str">
        <f t="shared" si="400"/>
        <v/>
      </c>
    </row>
    <row r="25660" spans="1:9" x14ac:dyDescent="0.2">
      <c r="A25660" t="s">
        <v>153</v>
      </c>
      <c r="B25660" t="s">
        <v>10</v>
      </c>
      <c r="C25660">
        <v>1968</v>
      </c>
      <c r="I25660" t="str">
        <f t="shared" si="400"/>
        <v/>
      </c>
    </row>
    <row r="25661" spans="1:9" x14ac:dyDescent="0.2">
      <c r="A25661" t="s">
        <v>153</v>
      </c>
      <c r="B25661" t="s">
        <v>10</v>
      </c>
      <c r="C25661">
        <v>1969</v>
      </c>
      <c r="I25661" t="str">
        <f t="shared" si="400"/>
        <v/>
      </c>
    </row>
    <row r="25662" spans="1:9" x14ac:dyDescent="0.2">
      <c r="A25662" t="s">
        <v>153</v>
      </c>
      <c r="B25662" t="s">
        <v>10</v>
      </c>
      <c r="C25662">
        <v>1970</v>
      </c>
      <c r="I25662" t="str">
        <f t="shared" si="400"/>
        <v/>
      </c>
    </row>
    <row r="25663" spans="1:9" x14ac:dyDescent="0.2">
      <c r="A25663" t="s">
        <v>153</v>
      </c>
      <c r="B25663" t="s">
        <v>10</v>
      </c>
      <c r="C25663">
        <v>1971</v>
      </c>
      <c r="I25663" t="str">
        <f t="shared" si="400"/>
        <v/>
      </c>
    </row>
    <row r="25664" spans="1:9" x14ac:dyDescent="0.2">
      <c r="A25664" t="s">
        <v>153</v>
      </c>
      <c r="B25664" t="s">
        <v>10</v>
      </c>
      <c r="C25664">
        <v>1972</v>
      </c>
      <c r="I25664" t="str">
        <f t="shared" si="400"/>
        <v/>
      </c>
    </row>
    <row r="25665" spans="1:9" x14ac:dyDescent="0.2">
      <c r="A25665" t="s">
        <v>153</v>
      </c>
      <c r="B25665" t="s">
        <v>10</v>
      </c>
      <c r="C25665">
        <v>1973</v>
      </c>
      <c r="I25665" t="str">
        <f t="shared" si="400"/>
        <v/>
      </c>
    </row>
    <row r="25666" spans="1:9" x14ac:dyDescent="0.2">
      <c r="A25666" t="s">
        <v>153</v>
      </c>
      <c r="B25666" t="s">
        <v>10</v>
      </c>
      <c r="C25666">
        <v>1974</v>
      </c>
      <c r="I25666" t="str">
        <f t="shared" si="400"/>
        <v/>
      </c>
    </row>
    <row r="25667" spans="1:9" x14ac:dyDescent="0.2">
      <c r="A25667" t="s">
        <v>153</v>
      </c>
      <c r="B25667" t="s">
        <v>10</v>
      </c>
      <c r="C25667">
        <v>1975</v>
      </c>
      <c r="I25667" t="str">
        <f t="shared" ref="I25667:I25730" si="401">IF(ISNUMBER(H25667),H25667*100,"")</f>
        <v/>
      </c>
    </row>
    <row r="25668" spans="1:9" x14ac:dyDescent="0.2">
      <c r="A25668" t="s">
        <v>153</v>
      </c>
      <c r="B25668" t="s">
        <v>10</v>
      </c>
      <c r="C25668">
        <v>1976</v>
      </c>
      <c r="I25668" t="str">
        <f t="shared" si="401"/>
        <v/>
      </c>
    </row>
    <row r="25669" spans="1:9" x14ac:dyDescent="0.2">
      <c r="A25669" t="s">
        <v>153</v>
      </c>
      <c r="B25669" t="s">
        <v>10</v>
      </c>
      <c r="C25669">
        <v>1977</v>
      </c>
      <c r="I25669" t="str">
        <f t="shared" si="401"/>
        <v/>
      </c>
    </row>
    <row r="25670" spans="1:9" x14ac:dyDescent="0.2">
      <c r="A25670" t="s">
        <v>153</v>
      </c>
      <c r="B25670" t="s">
        <v>10</v>
      </c>
      <c r="C25670">
        <v>1978</v>
      </c>
      <c r="I25670" t="str">
        <f t="shared" si="401"/>
        <v/>
      </c>
    </row>
    <row r="25671" spans="1:9" x14ac:dyDescent="0.2">
      <c r="A25671" t="s">
        <v>153</v>
      </c>
      <c r="B25671" t="s">
        <v>10</v>
      </c>
      <c r="C25671">
        <v>1979</v>
      </c>
      <c r="I25671" t="str">
        <f t="shared" si="401"/>
        <v/>
      </c>
    </row>
    <row r="25672" spans="1:9" x14ac:dyDescent="0.2">
      <c r="A25672" t="s">
        <v>153</v>
      </c>
      <c r="B25672" t="s">
        <v>10</v>
      </c>
      <c r="C25672">
        <v>1980</v>
      </c>
      <c r="I25672" t="str">
        <f t="shared" si="401"/>
        <v/>
      </c>
    </row>
    <row r="25673" spans="1:9" x14ac:dyDescent="0.2">
      <c r="A25673" t="s">
        <v>153</v>
      </c>
      <c r="B25673" t="s">
        <v>10</v>
      </c>
      <c r="C25673">
        <v>1981</v>
      </c>
      <c r="I25673" t="str">
        <f t="shared" si="401"/>
        <v/>
      </c>
    </row>
    <row r="25674" spans="1:9" x14ac:dyDescent="0.2">
      <c r="A25674" t="s">
        <v>153</v>
      </c>
      <c r="B25674" t="s">
        <v>10</v>
      </c>
      <c r="C25674">
        <v>1982</v>
      </c>
      <c r="I25674" t="str">
        <f t="shared" si="401"/>
        <v/>
      </c>
    </row>
    <row r="25675" spans="1:9" x14ac:dyDescent="0.2">
      <c r="A25675" t="s">
        <v>153</v>
      </c>
      <c r="B25675" t="s">
        <v>10</v>
      </c>
      <c r="C25675">
        <v>1983</v>
      </c>
      <c r="I25675" t="str">
        <f t="shared" si="401"/>
        <v/>
      </c>
    </row>
    <row r="25676" spans="1:9" x14ac:dyDescent="0.2">
      <c r="A25676" t="s">
        <v>153</v>
      </c>
      <c r="B25676" t="s">
        <v>10</v>
      </c>
      <c r="C25676">
        <v>1984</v>
      </c>
      <c r="I25676" t="str">
        <f t="shared" si="401"/>
        <v/>
      </c>
    </row>
    <row r="25677" spans="1:9" x14ac:dyDescent="0.2">
      <c r="A25677" t="s">
        <v>153</v>
      </c>
      <c r="B25677" t="s">
        <v>10</v>
      </c>
      <c r="C25677">
        <v>1985</v>
      </c>
      <c r="I25677" t="str">
        <f t="shared" si="401"/>
        <v/>
      </c>
    </row>
    <row r="25678" spans="1:9" x14ac:dyDescent="0.2">
      <c r="A25678" t="s">
        <v>153</v>
      </c>
      <c r="B25678" t="s">
        <v>10</v>
      </c>
      <c r="C25678">
        <v>1986</v>
      </c>
      <c r="I25678" t="str">
        <f t="shared" si="401"/>
        <v/>
      </c>
    </row>
    <row r="25679" spans="1:9" x14ac:dyDescent="0.2">
      <c r="A25679" t="s">
        <v>153</v>
      </c>
      <c r="B25679" t="s">
        <v>10</v>
      </c>
      <c r="C25679">
        <v>1987</v>
      </c>
      <c r="I25679" t="str">
        <f t="shared" si="401"/>
        <v/>
      </c>
    </row>
    <row r="25680" spans="1:9" x14ac:dyDescent="0.2">
      <c r="A25680" t="s">
        <v>153</v>
      </c>
      <c r="B25680" t="s">
        <v>10</v>
      </c>
      <c r="C25680">
        <v>1988</v>
      </c>
      <c r="I25680" t="str">
        <f t="shared" si="401"/>
        <v/>
      </c>
    </row>
    <row r="25681" spans="1:9" x14ac:dyDescent="0.2">
      <c r="A25681" t="s">
        <v>153</v>
      </c>
      <c r="B25681" t="s">
        <v>10</v>
      </c>
      <c r="C25681">
        <v>1989</v>
      </c>
      <c r="I25681" t="str">
        <f t="shared" si="401"/>
        <v/>
      </c>
    </row>
    <row r="25682" spans="1:9" x14ac:dyDescent="0.2">
      <c r="A25682" t="s">
        <v>153</v>
      </c>
      <c r="B25682" t="s">
        <v>10</v>
      </c>
      <c r="C25682">
        <v>1990</v>
      </c>
      <c r="I25682" t="str">
        <f t="shared" si="401"/>
        <v/>
      </c>
    </row>
    <row r="25683" spans="1:9" x14ac:dyDescent="0.2">
      <c r="A25683" t="s">
        <v>153</v>
      </c>
      <c r="B25683" t="s">
        <v>10</v>
      </c>
      <c r="C25683">
        <v>1991</v>
      </c>
      <c r="I25683" t="str">
        <f t="shared" si="401"/>
        <v/>
      </c>
    </row>
    <row r="25684" spans="1:9" x14ac:dyDescent="0.2">
      <c r="A25684" t="s">
        <v>153</v>
      </c>
      <c r="B25684" t="s">
        <v>10</v>
      </c>
      <c r="C25684">
        <v>1992</v>
      </c>
      <c r="I25684" t="str">
        <f t="shared" si="401"/>
        <v/>
      </c>
    </row>
    <row r="25685" spans="1:9" x14ac:dyDescent="0.2">
      <c r="A25685" t="s">
        <v>153</v>
      </c>
      <c r="B25685" t="s">
        <v>10</v>
      </c>
      <c r="C25685">
        <v>1993</v>
      </c>
      <c r="I25685" t="str">
        <f t="shared" si="401"/>
        <v/>
      </c>
    </row>
    <row r="25686" spans="1:9" x14ac:dyDescent="0.2">
      <c r="A25686" t="s">
        <v>153</v>
      </c>
      <c r="B25686" t="s">
        <v>10</v>
      </c>
      <c r="C25686">
        <v>1994</v>
      </c>
      <c r="I25686" t="str">
        <f t="shared" si="401"/>
        <v/>
      </c>
    </row>
    <row r="25687" spans="1:9" x14ac:dyDescent="0.2">
      <c r="A25687" t="s">
        <v>153</v>
      </c>
      <c r="B25687" t="s">
        <v>10</v>
      </c>
      <c r="C25687">
        <v>1995</v>
      </c>
      <c r="I25687" t="str">
        <f t="shared" si="401"/>
        <v/>
      </c>
    </row>
    <row r="25688" spans="1:9" x14ac:dyDescent="0.2">
      <c r="A25688" t="s">
        <v>153</v>
      </c>
      <c r="B25688" t="s">
        <v>10</v>
      </c>
      <c r="C25688">
        <v>1996</v>
      </c>
      <c r="I25688" t="str">
        <f t="shared" si="401"/>
        <v/>
      </c>
    </row>
    <row r="25689" spans="1:9" x14ac:dyDescent="0.2">
      <c r="A25689" t="s">
        <v>153</v>
      </c>
      <c r="B25689" t="s">
        <v>10</v>
      </c>
      <c r="C25689">
        <v>1997</v>
      </c>
      <c r="I25689" t="str">
        <f t="shared" si="401"/>
        <v/>
      </c>
    </row>
    <row r="25690" spans="1:9" x14ac:dyDescent="0.2">
      <c r="A25690" t="s">
        <v>153</v>
      </c>
      <c r="B25690" t="s">
        <v>10</v>
      </c>
      <c r="C25690">
        <v>1998</v>
      </c>
      <c r="I25690" t="str">
        <f t="shared" si="401"/>
        <v/>
      </c>
    </row>
    <row r="25691" spans="1:9" x14ac:dyDescent="0.2">
      <c r="A25691" t="s">
        <v>153</v>
      </c>
      <c r="B25691" t="s">
        <v>10</v>
      </c>
      <c r="C25691">
        <v>1999</v>
      </c>
      <c r="I25691" t="str">
        <f t="shared" si="401"/>
        <v/>
      </c>
    </row>
    <row r="25692" spans="1:9" x14ac:dyDescent="0.2">
      <c r="A25692" t="s">
        <v>153</v>
      </c>
      <c r="B25692" t="s">
        <v>10</v>
      </c>
      <c r="C25692">
        <v>2000</v>
      </c>
      <c r="I25692" t="str">
        <f t="shared" si="401"/>
        <v/>
      </c>
    </row>
    <row r="25693" spans="1:9" x14ac:dyDescent="0.2">
      <c r="A25693" t="s">
        <v>153</v>
      </c>
      <c r="B25693" t="s">
        <v>10</v>
      </c>
      <c r="C25693">
        <v>2001</v>
      </c>
      <c r="I25693" t="str">
        <f t="shared" si="401"/>
        <v/>
      </c>
    </row>
    <row r="25694" spans="1:9" x14ac:dyDescent="0.2">
      <c r="A25694" t="s">
        <v>153</v>
      </c>
      <c r="B25694" t="s">
        <v>10</v>
      </c>
      <c r="C25694">
        <v>2002</v>
      </c>
      <c r="I25694" t="str">
        <f t="shared" si="401"/>
        <v/>
      </c>
    </row>
    <row r="25695" spans="1:9" x14ac:dyDescent="0.2">
      <c r="A25695" t="s">
        <v>153</v>
      </c>
      <c r="B25695" t="s">
        <v>10</v>
      </c>
      <c r="C25695">
        <v>2003</v>
      </c>
      <c r="I25695" t="str">
        <f t="shared" si="401"/>
        <v/>
      </c>
    </row>
    <row r="25696" spans="1:9" x14ac:dyDescent="0.2">
      <c r="A25696" t="s">
        <v>153</v>
      </c>
      <c r="B25696" t="s">
        <v>10</v>
      </c>
      <c r="C25696">
        <v>2004</v>
      </c>
      <c r="I25696" t="str">
        <f t="shared" si="401"/>
        <v/>
      </c>
    </row>
    <row r="25697" spans="1:9" x14ac:dyDescent="0.2">
      <c r="A25697" t="s">
        <v>153</v>
      </c>
      <c r="B25697" t="s">
        <v>10</v>
      </c>
      <c r="C25697">
        <v>2005</v>
      </c>
      <c r="I25697" t="str">
        <f t="shared" si="401"/>
        <v/>
      </c>
    </row>
    <row r="25698" spans="1:9" x14ac:dyDescent="0.2">
      <c r="A25698" t="s">
        <v>153</v>
      </c>
      <c r="B25698" t="s">
        <v>10</v>
      </c>
      <c r="C25698">
        <v>2006</v>
      </c>
      <c r="I25698" t="str">
        <f t="shared" si="401"/>
        <v/>
      </c>
    </row>
    <row r="25699" spans="1:9" x14ac:dyDescent="0.2">
      <c r="A25699" t="s">
        <v>153</v>
      </c>
      <c r="B25699" t="s">
        <v>10</v>
      </c>
      <c r="C25699">
        <v>2007</v>
      </c>
      <c r="I25699" t="str">
        <f t="shared" si="401"/>
        <v/>
      </c>
    </row>
    <row r="25700" spans="1:9" x14ac:dyDescent="0.2">
      <c r="A25700" t="s">
        <v>153</v>
      </c>
      <c r="B25700" t="s">
        <v>10</v>
      </c>
      <c r="C25700">
        <v>2008</v>
      </c>
      <c r="I25700" t="str">
        <f t="shared" si="401"/>
        <v/>
      </c>
    </row>
    <row r="25701" spans="1:9" x14ac:dyDescent="0.2">
      <c r="A25701" t="s">
        <v>153</v>
      </c>
      <c r="B25701" t="s">
        <v>10</v>
      </c>
      <c r="C25701">
        <v>2009</v>
      </c>
      <c r="I25701" t="str">
        <f t="shared" si="401"/>
        <v/>
      </c>
    </row>
    <row r="25702" spans="1:9" x14ac:dyDescent="0.2">
      <c r="A25702" t="s">
        <v>153</v>
      </c>
      <c r="B25702" t="s">
        <v>10</v>
      </c>
      <c r="C25702">
        <v>2010</v>
      </c>
      <c r="I25702" t="str">
        <f t="shared" si="401"/>
        <v/>
      </c>
    </row>
    <row r="25703" spans="1:9" x14ac:dyDescent="0.2">
      <c r="A25703" t="s">
        <v>153</v>
      </c>
      <c r="B25703" t="s">
        <v>10</v>
      </c>
      <c r="C25703">
        <v>2011</v>
      </c>
      <c r="I25703" t="str">
        <f t="shared" si="401"/>
        <v/>
      </c>
    </row>
    <row r="25704" spans="1:9" x14ac:dyDescent="0.2">
      <c r="A25704" t="s">
        <v>153</v>
      </c>
      <c r="B25704" t="s">
        <v>10</v>
      </c>
      <c r="C25704">
        <v>2012</v>
      </c>
      <c r="I25704" t="str">
        <f t="shared" si="401"/>
        <v/>
      </c>
    </row>
    <row r="25705" spans="1:9" x14ac:dyDescent="0.2">
      <c r="A25705" t="s">
        <v>153</v>
      </c>
      <c r="B25705" t="s">
        <v>10</v>
      </c>
      <c r="C25705">
        <v>2013</v>
      </c>
      <c r="I25705" t="str">
        <f t="shared" si="401"/>
        <v/>
      </c>
    </row>
    <row r="25706" spans="1:9" x14ac:dyDescent="0.2">
      <c r="A25706" t="s">
        <v>153</v>
      </c>
      <c r="B25706" t="s">
        <v>10</v>
      </c>
      <c r="C25706">
        <v>2014</v>
      </c>
      <c r="I25706" t="str">
        <f t="shared" si="401"/>
        <v/>
      </c>
    </row>
    <row r="25707" spans="1:9" x14ac:dyDescent="0.2">
      <c r="A25707" t="s">
        <v>153</v>
      </c>
      <c r="B25707" t="s">
        <v>10</v>
      </c>
      <c r="C25707">
        <v>2015</v>
      </c>
      <c r="I25707" t="str">
        <f t="shared" si="401"/>
        <v/>
      </c>
    </row>
    <row r="25708" spans="1:9" x14ac:dyDescent="0.2">
      <c r="A25708" t="s">
        <v>153</v>
      </c>
      <c r="B25708" t="s">
        <v>10</v>
      </c>
      <c r="C25708">
        <v>2016</v>
      </c>
      <c r="I25708" t="str">
        <f t="shared" si="401"/>
        <v/>
      </c>
    </row>
    <row r="25709" spans="1:9" x14ac:dyDescent="0.2">
      <c r="A25709" t="s">
        <v>153</v>
      </c>
      <c r="B25709" t="s">
        <v>10</v>
      </c>
      <c r="C25709">
        <v>2017</v>
      </c>
      <c r="I25709" t="str">
        <f t="shared" si="401"/>
        <v/>
      </c>
    </row>
    <row r="25710" spans="1:9" x14ac:dyDescent="0.2">
      <c r="A25710" t="s">
        <v>153</v>
      </c>
      <c r="B25710" t="s">
        <v>10</v>
      </c>
      <c r="C25710">
        <v>2018</v>
      </c>
      <c r="I25710" t="str">
        <f t="shared" si="401"/>
        <v/>
      </c>
    </row>
    <row r="25711" spans="1:9" x14ac:dyDescent="0.2">
      <c r="A25711" t="s">
        <v>153</v>
      </c>
      <c r="B25711" t="s">
        <v>10</v>
      </c>
      <c r="C25711">
        <v>2019</v>
      </c>
      <c r="I25711" t="str">
        <f t="shared" si="401"/>
        <v/>
      </c>
    </row>
    <row r="25712" spans="1:9" x14ac:dyDescent="0.2">
      <c r="A25712" t="s">
        <v>153</v>
      </c>
      <c r="B25712" t="s">
        <v>10</v>
      </c>
      <c r="C25712">
        <v>2020</v>
      </c>
      <c r="I25712" t="str">
        <f t="shared" si="401"/>
        <v/>
      </c>
    </row>
    <row r="25713" spans="1:9" x14ac:dyDescent="0.2">
      <c r="A25713" t="s">
        <v>153</v>
      </c>
      <c r="B25713" t="s">
        <v>10</v>
      </c>
      <c r="C25713">
        <v>2021</v>
      </c>
      <c r="I25713" t="str">
        <f t="shared" si="401"/>
        <v/>
      </c>
    </row>
    <row r="25714" spans="1:9" x14ac:dyDescent="0.2">
      <c r="A25714" t="s">
        <v>153</v>
      </c>
      <c r="B25714" t="s">
        <v>10</v>
      </c>
      <c r="C25714">
        <v>2022</v>
      </c>
      <c r="I25714" t="str">
        <f t="shared" si="401"/>
        <v/>
      </c>
    </row>
    <row r="25715" spans="1:9" x14ac:dyDescent="0.2">
      <c r="A25715" t="s">
        <v>153</v>
      </c>
      <c r="B25715" t="s">
        <v>10</v>
      </c>
      <c r="C25715">
        <v>2023</v>
      </c>
      <c r="I25715" t="str">
        <f t="shared" si="401"/>
        <v/>
      </c>
    </row>
    <row r="25716" spans="1:9" x14ac:dyDescent="0.2">
      <c r="A25716" t="s">
        <v>153</v>
      </c>
      <c r="B25716" t="s">
        <v>10</v>
      </c>
      <c r="C25716">
        <v>2024</v>
      </c>
      <c r="I25716" t="str">
        <f t="shared" si="401"/>
        <v/>
      </c>
    </row>
    <row r="25717" spans="1:9" x14ac:dyDescent="0.2">
      <c r="A25717" t="s">
        <v>154</v>
      </c>
      <c r="B25717" t="s">
        <v>10</v>
      </c>
      <c r="C25717">
        <v>1840</v>
      </c>
      <c r="I25717" t="str">
        <f t="shared" si="401"/>
        <v/>
      </c>
    </row>
    <row r="25718" spans="1:9" x14ac:dyDescent="0.2">
      <c r="A25718" t="s">
        <v>154</v>
      </c>
      <c r="B25718" t="s">
        <v>10</v>
      </c>
      <c r="C25718">
        <v>1841</v>
      </c>
      <c r="I25718" t="str">
        <f t="shared" si="401"/>
        <v/>
      </c>
    </row>
    <row r="25719" spans="1:9" x14ac:dyDescent="0.2">
      <c r="A25719" t="s">
        <v>154</v>
      </c>
      <c r="B25719" t="s">
        <v>10</v>
      </c>
      <c r="C25719">
        <v>1842</v>
      </c>
      <c r="I25719" t="str">
        <f t="shared" si="401"/>
        <v/>
      </c>
    </row>
    <row r="25720" spans="1:9" x14ac:dyDescent="0.2">
      <c r="A25720" t="s">
        <v>154</v>
      </c>
      <c r="B25720" t="s">
        <v>10</v>
      </c>
      <c r="C25720">
        <v>1843</v>
      </c>
      <c r="I25720" t="str">
        <f t="shared" si="401"/>
        <v/>
      </c>
    </row>
    <row r="25721" spans="1:9" x14ac:dyDescent="0.2">
      <c r="A25721" t="s">
        <v>154</v>
      </c>
      <c r="B25721" t="s">
        <v>10</v>
      </c>
      <c r="C25721">
        <v>1844</v>
      </c>
      <c r="I25721" t="str">
        <f t="shared" si="401"/>
        <v/>
      </c>
    </row>
    <row r="25722" spans="1:9" x14ac:dyDescent="0.2">
      <c r="A25722" t="s">
        <v>154</v>
      </c>
      <c r="B25722" t="s">
        <v>10</v>
      </c>
      <c r="C25722">
        <v>1845</v>
      </c>
      <c r="I25722" t="str">
        <f t="shared" si="401"/>
        <v/>
      </c>
    </row>
    <row r="25723" spans="1:9" x14ac:dyDescent="0.2">
      <c r="A25723" t="s">
        <v>154</v>
      </c>
      <c r="B25723" t="s">
        <v>10</v>
      </c>
      <c r="C25723">
        <v>1846</v>
      </c>
      <c r="I25723" t="str">
        <f t="shared" si="401"/>
        <v/>
      </c>
    </row>
    <row r="25724" spans="1:9" x14ac:dyDescent="0.2">
      <c r="A25724" t="s">
        <v>154</v>
      </c>
      <c r="B25724" t="s">
        <v>10</v>
      </c>
      <c r="C25724">
        <v>1847</v>
      </c>
      <c r="I25724" t="str">
        <f t="shared" si="401"/>
        <v/>
      </c>
    </row>
    <row r="25725" spans="1:9" x14ac:dyDescent="0.2">
      <c r="A25725" t="s">
        <v>154</v>
      </c>
      <c r="B25725" t="s">
        <v>10</v>
      </c>
      <c r="C25725">
        <v>1848</v>
      </c>
      <c r="I25725" t="str">
        <f t="shared" si="401"/>
        <v/>
      </c>
    </row>
    <row r="25726" spans="1:9" x14ac:dyDescent="0.2">
      <c r="A25726" t="s">
        <v>154</v>
      </c>
      <c r="B25726" t="s">
        <v>10</v>
      </c>
      <c r="C25726">
        <v>1849</v>
      </c>
      <c r="I25726" t="str">
        <f t="shared" si="401"/>
        <v/>
      </c>
    </row>
    <row r="25727" spans="1:9" x14ac:dyDescent="0.2">
      <c r="A25727" t="s">
        <v>154</v>
      </c>
      <c r="B25727" t="s">
        <v>10</v>
      </c>
      <c r="C25727">
        <v>1850</v>
      </c>
      <c r="I25727" t="str">
        <f t="shared" si="401"/>
        <v/>
      </c>
    </row>
    <row r="25728" spans="1:9" x14ac:dyDescent="0.2">
      <c r="A25728" t="s">
        <v>154</v>
      </c>
      <c r="B25728" t="s">
        <v>10</v>
      </c>
      <c r="C25728">
        <v>1851</v>
      </c>
      <c r="I25728" t="str">
        <f t="shared" si="401"/>
        <v/>
      </c>
    </row>
    <row r="25729" spans="1:9" x14ac:dyDescent="0.2">
      <c r="A25729" t="s">
        <v>154</v>
      </c>
      <c r="B25729" t="s">
        <v>10</v>
      </c>
      <c r="C25729">
        <v>1852</v>
      </c>
      <c r="I25729" t="str">
        <f t="shared" si="401"/>
        <v/>
      </c>
    </row>
    <row r="25730" spans="1:9" x14ac:dyDescent="0.2">
      <c r="A25730" t="s">
        <v>154</v>
      </c>
      <c r="B25730" t="s">
        <v>10</v>
      </c>
      <c r="C25730">
        <v>1853</v>
      </c>
      <c r="I25730" t="str">
        <f t="shared" si="401"/>
        <v/>
      </c>
    </row>
    <row r="25731" spans="1:9" x14ac:dyDescent="0.2">
      <c r="A25731" t="s">
        <v>154</v>
      </c>
      <c r="B25731" t="s">
        <v>10</v>
      </c>
      <c r="C25731">
        <v>1854</v>
      </c>
      <c r="I25731" t="str">
        <f t="shared" ref="I25731:I25794" si="402">IF(ISNUMBER(H25731),H25731*100,"")</f>
        <v/>
      </c>
    </row>
    <row r="25732" spans="1:9" x14ac:dyDescent="0.2">
      <c r="A25732" t="s">
        <v>154</v>
      </c>
      <c r="B25732" t="s">
        <v>10</v>
      </c>
      <c r="C25732">
        <v>1855</v>
      </c>
      <c r="I25732" t="str">
        <f t="shared" si="402"/>
        <v/>
      </c>
    </row>
    <row r="25733" spans="1:9" x14ac:dyDescent="0.2">
      <c r="A25733" t="s">
        <v>154</v>
      </c>
      <c r="B25733" t="s">
        <v>10</v>
      </c>
      <c r="C25733">
        <v>1856</v>
      </c>
      <c r="I25733" t="str">
        <f t="shared" si="402"/>
        <v/>
      </c>
    </row>
    <row r="25734" spans="1:9" x14ac:dyDescent="0.2">
      <c r="A25734" t="s">
        <v>154</v>
      </c>
      <c r="B25734" t="s">
        <v>10</v>
      </c>
      <c r="C25734">
        <v>1857</v>
      </c>
      <c r="I25734" t="str">
        <f t="shared" si="402"/>
        <v/>
      </c>
    </row>
    <row r="25735" spans="1:9" x14ac:dyDescent="0.2">
      <c r="A25735" t="s">
        <v>154</v>
      </c>
      <c r="B25735" t="s">
        <v>10</v>
      </c>
      <c r="C25735">
        <v>1858</v>
      </c>
      <c r="I25735" t="str">
        <f t="shared" si="402"/>
        <v/>
      </c>
    </row>
    <row r="25736" spans="1:9" x14ac:dyDescent="0.2">
      <c r="A25736" t="s">
        <v>154</v>
      </c>
      <c r="B25736" t="s">
        <v>10</v>
      </c>
      <c r="C25736">
        <v>1859</v>
      </c>
      <c r="I25736" t="str">
        <f t="shared" si="402"/>
        <v/>
      </c>
    </row>
    <row r="25737" spans="1:9" x14ac:dyDescent="0.2">
      <c r="A25737" t="s">
        <v>154</v>
      </c>
      <c r="B25737" t="s">
        <v>10</v>
      </c>
      <c r="C25737">
        <v>1860</v>
      </c>
      <c r="I25737" t="str">
        <f t="shared" si="402"/>
        <v/>
      </c>
    </row>
    <row r="25738" spans="1:9" x14ac:dyDescent="0.2">
      <c r="A25738" t="s">
        <v>154</v>
      </c>
      <c r="B25738" t="s">
        <v>10</v>
      </c>
      <c r="C25738">
        <v>1861</v>
      </c>
      <c r="I25738" t="str">
        <f t="shared" si="402"/>
        <v/>
      </c>
    </row>
    <row r="25739" spans="1:9" x14ac:dyDescent="0.2">
      <c r="A25739" t="s">
        <v>154</v>
      </c>
      <c r="B25739" t="s">
        <v>10</v>
      </c>
      <c r="C25739">
        <v>1862</v>
      </c>
      <c r="I25739" t="str">
        <f t="shared" si="402"/>
        <v/>
      </c>
    </row>
    <row r="25740" spans="1:9" x14ac:dyDescent="0.2">
      <c r="A25740" t="s">
        <v>154</v>
      </c>
      <c r="B25740" t="s">
        <v>10</v>
      </c>
      <c r="C25740">
        <v>1863</v>
      </c>
      <c r="I25740" t="str">
        <f t="shared" si="402"/>
        <v/>
      </c>
    </row>
    <row r="25741" spans="1:9" x14ac:dyDescent="0.2">
      <c r="A25741" t="s">
        <v>154</v>
      </c>
      <c r="B25741" t="s">
        <v>10</v>
      </c>
      <c r="C25741">
        <v>1864</v>
      </c>
      <c r="I25741" t="str">
        <f t="shared" si="402"/>
        <v/>
      </c>
    </row>
    <row r="25742" spans="1:9" x14ac:dyDescent="0.2">
      <c r="A25742" t="s">
        <v>154</v>
      </c>
      <c r="B25742" t="s">
        <v>10</v>
      </c>
      <c r="C25742">
        <v>1865</v>
      </c>
      <c r="I25742" t="str">
        <f t="shared" si="402"/>
        <v/>
      </c>
    </row>
    <row r="25743" spans="1:9" x14ac:dyDescent="0.2">
      <c r="A25743" t="s">
        <v>154</v>
      </c>
      <c r="B25743" t="s">
        <v>10</v>
      </c>
      <c r="C25743">
        <v>1866</v>
      </c>
      <c r="I25743" t="str">
        <f t="shared" si="402"/>
        <v/>
      </c>
    </row>
    <row r="25744" spans="1:9" x14ac:dyDescent="0.2">
      <c r="A25744" t="s">
        <v>154</v>
      </c>
      <c r="B25744" t="s">
        <v>10</v>
      </c>
      <c r="C25744">
        <v>1867</v>
      </c>
      <c r="I25744" t="str">
        <f t="shared" si="402"/>
        <v/>
      </c>
    </row>
    <row r="25745" spans="1:9" x14ac:dyDescent="0.2">
      <c r="A25745" t="s">
        <v>154</v>
      </c>
      <c r="B25745" t="s">
        <v>10</v>
      </c>
      <c r="C25745">
        <v>1868</v>
      </c>
      <c r="I25745" t="str">
        <f t="shared" si="402"/>
        <v/>
      </c>
    </row>
    <row r="25746" spans="1:9" x14ac:dyDescent="0.2">
      <c r="A25746" t="s">
        <v>154</v>
      </c>
      <c r="B25746" t="s">
        <v>10</v>
      </c>
      <c r="C25746">
        <v>1869</v>
      </c>
      <c r="I25746" t="str">
        <f t="shared" si="402"/>
        <v/>
      </c>
    </row>
    <row r="25747" spans="1:9" x14ac:dyDescent="0.2">
      <c r="A25747" t="s">
        <v>154</v>
      </c>
      <c r="B25747" t="s">
        <v>10</v>
      </c>
      <c r="C25747">
        <v>1870</v>
      </c>
      <c r="I25747" t="str">
        <f t="shared" si="402"/>
        <v/>
      </c>
    </row>
    <row r="25748" spans="1:9" x14ac:dyDescent="0.2">
      <c r="A25748" t="s">
        <v>154</v>
      </c>
      <c r="B25748" t="s">
        <v>10</v>
      </c>
      <c r="C25748">
        <v>1871</v>
      </c>
      <c r="I25748" t="str">
        <f t="shared" si="402"/>
        <v/>
      </c>
    </row>
    <row r="25749" spans="1:9" x14ac:dyDescent="0.2">
      <c r="A25749" t="s">
        <v>154</v>
      </c>
      <c r="B25749" t="s">
        <v>10</v>
      </c>
      <c r="C25749">
        <v>1872</v>
      </c>
      <c r="I25749" t="str">
        <f t="shared" si="402"/>
        <v/>
      </c>
    </row>
    <row r="25750" spans="1:9" x14ac:dyDescent="0.2">
      <c r="A25750" t="s">
        <v>154</v>
      </c>
      <c r="B25750" t="s">
        <v>10</v>
      </c>
      <c r="C25750">
        <v>1873</v>
      </c>
      <c r="I25750" t="str">
        <f t="shared" si="402"/>
        <v/>
      </c>
    </row>
    <row r="25751" spans="1:9" x14ac:dyDescent="0.2">
      <c r="A25751" t="s">
        <v>154</v>
      </c>
      <c r="B25751" t="s">
        <v>10</v>
      </c>
      <c r="C25751">
        <v>1874</v>
      </c>
      <c r="I25751" t="str">
        <f t="shared" si="402"/>
        <v/>
      </c>
    </row>
    <row r="25752" spans="1:9" x14ac:dyDescent="0.2">
      <c r="A25752" t="s">
        <v>154</v>
      </c>
      <c r="B25752" t="s">
        <v>10</v>
      </c>
      <c r="C25752">
        <v>1875</v>
      </c>
      <c r="I25752" t="str">
        <f t="shared" si="402"/>
        <v/>
      </c>
    </row>
    <row r="25753" spans="1:9" x14ac:dyDescent="0.2">
      <c r="A25753" t="s">
        <v>154</v>
      </c>
      <c r="B25753" t="s">
        <v>10</v>
      </c>
      <c r="C25753">
        <v>1876</v>
      </c>
      <c r="I25753" t="str">
        <f t="shared" si="402"/>
        <v/>
      </c>
    </row>
    <row r="25754" spans="1:9" x14ac:dyDescent="0.2">
      <c r="A25754" t="s">
        <v>154</v>
      </c>
      <c r="B25754" t="s">
        <v>10</v>
      </c>
      <c r="C25754">
        <v>1877</v>
      </c>
      <c r="I25754" t="str">
        <f t="shared" si="402"/>
        <v/>
      </c>
    </row>
    <row r="25755" spans="1:9" x14ac:dyDescent="0.2">
      <c r="A25755" t="s">
        <v>154</v>
      </c>
      <c r="B25755" t="s">
        <v>10</v>
      </c>
      <c r="C25755">
        <v>1878</v>
      </c>
      <c r="I25755" t="str">
        <f t="shared" si="402"/>
        <v/>
      </c>
    </row>
    <row r="25756" spans="1:9" x14ac:dyDescent="0.2">
      <c r="A25756" t="s">
        <v>154</v>
      </c>
      <c r="B25756" t="s">
        <v>10</v>
      </c>
      <c r="C25756">
        <v>1879</v>
      </c>
      <c r="I25756" t="str">
        <f t="shared" si="402"/>
        <v/>
      </c>
    </row>
    <row r="25757" spans="1:9" x14ac:dyDescent="0.2">
      <c r="A25757" t="s">
        <v>154</v>
      </c>
      <c r="B25757" t="s">
        <v>10</v>
      </c>
      <c r="C25757">
        <v>1880</v>
      </c>
      <c r="I25757" t="str">
        <f t="shared" si="402"/>
        <v/>
      </c>
    </row>
    <row r="25758" spans="1:9" x14ac:dyDescent="0.2">
      <c r="A25758" t="s">
        <v>154</v>
      </c>
      <c r="B25758" t="s">
        <v>10</v>
      </c>
      <c r="C25758">
        <v>1881</v>
      </c>
      <c r="I25758" t="str">
        <f t="shared" si="402"/>
        <v/>
      </c>
    </row>
    <row r="25759" spans="1:9" x14ac:dyDescent="0.2">
      <c r="A25759" t="s">
        <v>154</v>
      </c>
      <c r="B25759" t="s">
        <v>10</v>
      </c>
      <c r="C25759">
        <v>1882</v>
      </c>
      <c r="I25759" t="str">
        <f t="shared" si="402"/>
        <v/>
      </c>
    </row>
    <row r="25760" spans="1:9" x14ac:dyDescent="0.2">
      <c r="A25760" t="s">
        <v>154</v>
      </c>
      <c r="B25760" t="s">
        <v>10</v>
      </c>
      <c r="C25760">
        <v>1883</v>
      </c>
      <c r="I25760" t="str">
        <f t="shared" si="402"/>
        <v/>
      </c>
    </row>
    <row r="25761" spans="1:9" x14ac:dyDescent="0.2">
      <c r="A25761" t="s">
        <v>154</v>
      </c>
      <c r="B25761" t="s">
        <v>10</v>
      </c>
      <c r="C25761">
        <v>1884</v>
      </c>
      <c r="I25761" t="str">
        <f t="shared" si="402"/>
        <v/>
      </c>
    </row>
    <row r="25762" spans="1:9" x14ac:dyDescent="0.2">
      <c r="A25762" t="s">
        <v>154</v>
      </c>
      <c r="B25762" t="s">
        <v>10</v>
      </c>
      <c r="C25762">
        <v>1885</v>
      </c>
      <c r="I25762" t="str">
        <f t="shared" si="402"/>
        <v/>
      </c>
    </row>
    <row r="25763" spans="1:9" x14ac:dyDescent="0.2">
      <c r="A25763" t="s">
        <v>154</v>
      </c>
      <c r="B25763" t="s">
        <v>10</v>
      </c>
      <c r="C25763">
        <v>1886</v>
      </c>
      <c r="I25763" t="str">
        <f t="shared" si="402"/>
        <v/>
      </c>
    </row>
    <row r="25764" spans="1:9" x14ac:dyDescent="0.2">
      <c r="A25764" t="s">
        <v>154</v>
      </c>
      <c r="B25764" t="s">
        <v>10</v>
      </c>
      <c r="C25764">
        <v>1887</v>
      </c>
      <c r="I25764" t="str">
        <f t="shared" si="402"/>
        <v/>
      </c>
    </row>
    <row r="25765" spans="1:9" x14ac:dyDescent="0.2">
      <c r="A25765" t="s">
        <v>154</v>
      </c>
      <c r="B25765" t="s">
        <v>10</v>
      </c>
      <c r="C25765">
        <v>1888</v>
      </c>
      <c r="I25765" t="str">
        <f t="shared" si="402"/>
        <v/>
      </c>
    </row>
    <row r="25766" spans="1:9" x14ac:dyDescent="0.2">
      <c r="A25766" t="s">
        <v>154</v>
      </c>
      <c r="B25766" t="s">
        <v>10</v>
      </c>
      <c r="C25766">
        <v>1889</v>
      </c>
      <c r="I25766" t="str">
        <f t="shared" si="402"/>
        <v/>
      </c>
    </row>
    <row r="25767" spans="1:9" x14ac:dyDescent="0.2">
      <c r="A25767" t="s">
        <v>154</v>
      </c>
      <c r="B25767" t="s">
        <v>10</v>
      </c>
      <c r="C25767">
        <v>1890</v>
      </c>
      <c r="I25767" t="str">
        <f t="shared" si="402"/>
        <v/>
      </c>
    </row>
    <row r="25768" spans="1:9" x14ac:dyDescent="0.2">
      <c r="A25768" t="s">
        <v>154</v>
      </c>
      <c r="B25768" t="s">
        <v>10</v>
      </c>
      <c r="C25768">
        <v>1891</v>
      </c>
      <c r="I25768" t="str">
        <f t="shared" si="402"/>
        <v/>
      </c>
    </row>
    <row r="25769" spans="1:9" x14ac:dyDescent="0.2">
      <c r="A25769" t="s">
        <v>154</v>
      </c>
      <c r="B25769" t="s">
        <v>10</v>
      </c>
      <c r="C25769">
        <v>1892</v>
      </c>
      <c r="I25769" t="str">
        <f t="shared" si="402"/>
        <v/>
      </c>
    </row>
    <row r="25770" spans="1:9" x14ac:dyDescent="0.2">
      <c r="A25770" t="s">
        <v>154</v>
      </c>
      <c r="B25770" t="s">
        <v>10</v>
      </c>
      <c r="C25770">
        <v>1893</v>
      </c>
      <c r="I25770" t="str">
        <f t="shared" si="402"/>
        <v/>
      </c>
    </row>
    <row r="25771" spans="1:9" x14ac:dyDescent="0.2">
      <c r="A25771" t="s">
        <v>154</v>
      </c>
      <c r="B25771" t="s">
        <v>10</v>
      </c>
      <c r="C25771">
        <v>1894</v>
      </c>
      <c r="I25771" t="str">
        <f t="shared" si="402"/>
        <v/>
      </c>
    </row>
    <row r="25772" spans="1:9" x14ac:dyDescent="0.2">
      <c r="A25772" t="s">
        <v>154</v>
      </c>
      <c r="B25772" t="s">
        <v>10</v>
      </c>
      <c r="C25772">
        <v>1895</v>
      </c>
      <c r="I25772" t="str">
        <f t="shared" si="402"/>
        <v/>
      </c>
    </row>
    <row r="25773" spans="1:9" x14ac:dyDescent="0.2">
      <c r="A25773" t="s">
        <v>154</v>
      </c>
      <c r="B25773" t="s">
        <v>10</v>
      </c>
      <c r="C25773">
        <v>1896</v>
      </c>
      <c r="I25773" t="str">
        <f t="shared" si="402"/>
        <v/>
      </c>
    </row>
    <row r="25774" spans="1:9" x14ac:dyDescent="0.2">
      <c r="A25774" t="s">
        <v>154</v>
      </c>
      <c r="B25774" t="s">
        <v>10</v>
      </c>
      <c r="C25774">
        <v>1897</v>
      </c>
      <c r="I25774" t="str">
        <f t="shared" si="402"/>
        <v/>
      </c>
    </row>
    <row r="25775" spans="1:9" x14ac:dyDescent="0.2">
      <c r="A25775" t="s">
        <v>154</v>
      </c>
      <c r="B25775" t="s">
        <v>10</v>
      </c>
      <c r="C25775">
        <v>1898</v>
      </c>
      <c r="I25775" t="str">
        <f t="shared" si="402"/>
        <v/>
      </c>
    </row>
    <row r="25776" spans="1:9" x14ac:dyDescent="0.2">
      <c r="A25776" t="s">
        <v>154</v>
      </c>
      <c r="B25776" t="s">
        <v>10</v>
      </c>
      <c r="C25776">
        <v>1899</v>
      </c>
      <c r="I25776" t="str">
        <f t="shared" si="402"/>
        <v/>
      </c>
    </row>
    <row r="25777" spans="1:9" x14ac:dyDescent="0.2">
      <c r="A25777" t="s">
        <v>154</v>
      </c>
      <c r="B25777" t="s">
        <v>10</v>
      </c>
      <c r="C25777">
        <v>1900</v>
      </c>
      <c r="I25777" t="str">
        <f t="shared" si="402"/>
        <v/>
      </c>
    </row>
    <row r="25778" spans="1:9" x14ac:dyDescent="0.2">
      <c r="A25778" t="s">
        <v>154</v>
      </c>
      <c r="B25778" t="s">
        <v>10</v>
      </c>
      <c r="C25778">
        <v>1901</v>
      </c>
      <c r="I25778" t="str">
        <f t="shared" si="402"/>
        <v/>
      </c>
    </row>
    <row r="25779" spans="1:9" x14ac:dyDescent="0.2">
      <c r="A25779" t="s">
        <v>154</v>
      </c>
      <c r="B25779" t="s">
        <v>10</v>
      </c>
      <c r="C25779">
        <v>1902</v>
      </c>
      <c r="I25779" t="str">
        <f t="shared" si="402"/>
        <v/>
      </c>
    </row>
    <row r="25780" spans="1:9" x14ac:dyDescent="0.2">
      <c r="A25780" t="s">
        <v>154</v>
      </c>
      <c r="B25780" t="s">
        <v>10</v>
      </c>
      <c r="C25780">
        <v>1903</v>
      </c>
      <c r="I25780" t="str">
        <f t="shared" si="402"/>
        <v/>
      </c>
    </row>
    <row r="25781" spans="1:9" x14ac:dyDescent="0.2">
      <c r="A25781" t="s">
        <v>154</v>
      </c>
      <c r="B25781" t="s">
        <v>10</v>
      </c>
      <c r="C25781">
        <v>1904</v>
      </c>
      <c r="I25781" t="str">
        <f t="shared" si="402"/>
        <v/>
      </c>
    </row>
    <row r="25782" spans="1:9" x14ac:dyDescent="0.2">
      <c r="A25782" t="s">
        <v>154</v>
      </c>
      <c r="B25782" t="s">
        <v>10</v>
      </c>
      <c r="C25782">
        <v>1905</v>
      </c>
      <c r="I25782" t="str">
        <f t="shared" si="402"/>
        <v/>
      </c>
    </row>
    <row r="25783" spans="1:9" x14ac:dyDescent="0.2">
      <c r="A25783" t="s">
        <v>154</v>
      </c>
      <c r="B25783" t="s">
        <v>10</v>
      </c>
      <c r="C25783">
        <v>1906</v>
      </c>
      <c r="I25783" t="str">
        <f t="shared" si="402"/>
        <v/>
      </c>
    </row>
    <row r="25784" spans="1:9" x14ac:dyDescent="0.2">
      <c r="A25784" t="s">
        <v>154</v>
      </c>
      <c r="B25784" t="s">
        <v>10</v>
      </c>
      <c r="C25784">
        <v>1907</v>
      </c>
      <c r="I25784" t="str">
        <f t="shared" si="402"/>
        <v/>
      </c>
    </row>
    <row r="25785" spans="1:9" x14ac:dyDescent="0.2">
      <c r="A25785" t="s">
        <v>154</v>
      </c>
      <c r="B25785" t="s">
        <v>10</v>
      </c>
      <c r="C25785">
        <v>1908</v>
      </c>
      <c r="I25785" t="str">
        <f t="shared" si="402"/>
        <v/>
      </c>
    </row>
    <row r="25786" spans="1:9" x14ac:dyDescent="0.2">
      <c r="A25786" t="s">
        <v>154</v>
      </c>
      <c r="B25786" t="s">
        <v>10</v>
      </c>
      <c r="C25786">
        <v>1909</v>
      </c>
      <c r="I25786" t="str">
        <f t="shared" si="402"/>
        <v/>
      </c>
    </row>
    <row r="25787" spans="1:9" x14ac:dyDescent="0.2">
      <c r="A25787" t="s">
        <v>154</v>
      </c>
      <c r="B25787" t="s">
        <v>10</v>
      </c>
      <c r="C25787">
        <v>1910</v>
      </c>
      <c r="I25787" t="str">
        <f t="shared" si="402"/>
        <v/>
      </c>
    </row>
    <row r="25788" spans="1:9" x14ac:dyDescent="0.2">
      <c r="A25788" t="s">
        <v>154</v>
      </c>
      <c r="B25788" t="s">
        <v>10</v>
      </c>
      <c r="C25788">
        <v>1911</v>
      </c>
      <c r="I25788" t="str">
        <f t="shared" si="402"/>
        <v/>
      </c>
    </row>
    <row r="25789" spans="1:9" x14ac:dyDescent="0.2">
      <c r="A25789" t="s">
        <v>154</v>
      </c>
      <c r="B25789" t="s">
        <v>10</v>
      </c>
      <c r="C25789">
        <v>1912</v>
      </c>
      <c r="I25789" t="str">
        <f t="shared" si="402"/>
        <v/>
      </c>
    </row>
    <row r="25790" spans="1:9" x14ac:dyDescent="0.2">
      <c r="A25790" t="s">
        <v>154</v>
      </c>
      <c r="B25790" t="s">
        <v>10</v>
      </c>
      <c r="C25790">
        <v>1913</v>
      </c>
      <c r="I25790" t="str">
        <f t="shared" si="402"/>
        <v/>
      </c>
    </row>
    <row r="25791" spans="1:9" x14ac:dyDescent="0.2">
      <c r="A25791" t="s">
        <v>154</v>
      </c>
      <c r="B25791" t="s">
        <v>10</v>
      </c>
      <c r="C25791">
        <v>1914</v>
      </c>
      <c r="I25791" t="str">
        <f t="shared" si="402"/>
        <v/>
      </c>
    </row>
    <row r="25792" spans="1:9" x14ac:dyDescent="0.2">
      <c r="A25792" t="s">
        <v>154</v>
      </c>
      <c r="B25792" t="s">
        <v>10</v>
      </c>
      <c r="C25792">
        <v>1915</v>
      </c>
      <c r="E25792" s="4">
        <v>571000000</v>
      </c>
      <c r="I25792" t="str">
        <f t="shared" si="402"/>
        <v/>
      </c>
    </row>
    <row r="25793" spans="1:9" x14ac:dyDescent="0.2">
      <c r="A25793" t="s">
        <v>154</v>
      </c>
      <c r="B25793" t="s">
        <v>10</v>
      </c>
      <c r="C25793">
        <v>1916</v>
      </c>
      <c r="I25793" t="str">
        <f t="shared" si="402"/>
        <v/>
      </c>
    </row>
    <row r="25794" spans="1:9" x14ac:dyDescent="0.2">
      <c r="A25794" t="s">
        <v>154</v>
      </c>
      <c r="B25794" t="s">
        <v>10</v>
      </c>
      <c r="C25794">
        <v>1917</v>
      </c>
      <c r="I25794" t="str">
        <f t="shared" si="402"/>
        <v/>
      </c>
    </row>
    <row r="25795" spans="1:9" x14ac:dyDescent="0.2">
      <c r="A25795" t="s">
        <v>154</v>
      </c>
      <c r="B25795" t="s">
        <v>10</v>
      </c>
      <c r="C25795">
        <v>1918</v>
      </c>
      <c r="I25795" t="str">
        <f t="shared" ref="I25795:I25858" si="403">IF(ISNUMBER(H25795),H25795*100,"")</f>
        <v/>
      </c>
    </row>
    <row r="25796" spans="1:9" x14ac:dyDescent="0.2">
      <c r="A25796" t="s">
        <v>154</v>
      </c>
      <c r="B25796" t="s">
        <v>10</v>
      </c>
      <c r="C25796">
        <v>1919</v>
      </c>
      <c r="I25796" t="str">
        <f t="shared" si="403"/>
        <v/>
      </c>
    </row>
    <row r="25797" spans="1:9" x14ac:dyDescent="0.2">
      <c r="A25797" t="s">
        <v>154</v>
      </c>
      <c r="B25797" t="s">
        <v>10</v>
      </c>
      <c r="C25797">
        <v>1920</v>
      </c>
      <c r="I25797" t="str">
        <f t="shared" si="403"/>
        <v/>
      </c>
    </row>
    <row r="25798" spans="1:9" x14ac:dyDescent="0.2">
      <c r="A25798" t="s">
        <v>154</v>
      </c>
      <c r="B25798" t="s">
        <v>10</v>
      </c>
      <c r="C25798">
        <v>1921</v>
      </c>
      <c r="I25798" t="str">
        <f t="shared" si="403"/>
        <v/>
      </c>
    </row>
    <row r="25799" spans="1:9" x14ac:dyDescent="0.2">
      <c r="A25799" t="s">
        <v>154</v>
      </c>
      <c r="B25799" t="s">
        <v>10</v>
      </c>
      <c r="C25799">
        <v>1922</v>
      </c>
      <c r="I25799" t="str">
        <f t="shared" si="403"/>
        <v/>
      </c>
    </row>
    <row r="25800" spans="1:9" x14ac:dyDescent="0.2">
      <c r="A25800" t="s">
        <v>154</v>
      </c>
      <c r="B25800" t="s">
        <v>10</v>
      </c>
      <c r="C25800">
        <v>1923</v>
      </c>
      <c r="I25800" t="str">
        <f t="shared" si="403"/>
        <v/>
      </c>
    </row>
    <row r="25801" spans="1:9" x14ac:dyDescent="0.2">
      <c r="A25801" t="s">
        <v>154</v>
      </c>
      <c r="B25801" t="s">
        <v>10</v>
      </c>
      <c r="C25801">
        <v>1924</v>
      </c>
      <c r="D25801">
        <v>3708669</v>
      </c>
      <c r="E25801" s="4">
        <v>1020000000</v>
      </c>
      <c r="H25801">
        <v>3.6419E-3</v>
      </c>
      <c r="I25801">
        <f t="shared" si="403"/>
        <v>0.36419000000000001</v>
      </c>
    </row>
    <row r="25802" spans="1:9" x14ac:dyDescent="0.2">
      <c r="A25802" t="s">
        <v>154</v>
      </c>
      <c r="B25802" t="s">
        <v>10</v>
      </c>
      <c r="C25802">
        <v>1925</v>
      </c>
      <c r="D25802">
        <v>3162448</v>
      </c>
      <c r="E25802" s="4">
        <v>998000000</v>
      </c>
      <c r="H25802">
        <v>3.1687E-3</v>
      </c>
      <c r="I25802">
        <f t="shared" si="403"/>
        <v>0.31686999999999999</v>
      </c>
    </row>
    <row r="25803" spans="1:9" x14ac:dyDescent="0.2">
      <c r="A25803" t="s">
        <v>154</v>
      </c>
      <c r="B25803" t="s">
        <v>10</v>
      </c>
      <c r="C25803">
        <v>1926</v>
      </c>
      <c r="D25803">
        <v>4955589</v>
      </c>
      <c r="E25803" s="4">
        <v>970000000</v>
      </c>
      <c r="H25803">
        <v>5.1102999999999999E-3</v>
      </c>
      <c r="I25803">
        <f t="shared" si="403"/>
        <v>0.51102999999999998</v>
      </c>
    </row>
    <row r="25804" spans="1:9" x14ac:dyDescent="0.2">
      <c r="A25804" t="s">
        <v>154</v>
      </c>
      <c r="B25804" t="s">
        <v>10</v>
      </c>
      <c r="C25804">
        <v>1927</v>
      </c>
      <c r="D25804">
        <v>4658006</v>
      </c>
      <c r="E25804" s="4">
        <v>979000000</v>
      </c>
      <c r="H25804">
        <v>4.7583E-3</v>
      </c>
      <c r="I25804">
        <f t="shared" si="403"/>
        <v>0.47582999999999998</v>
      </c>
    </row>
    <row r="25805" spans="1:9" x14ac:dyDescent="0.2">
      <c r="A25805" t="s">
        <v>154</v>
      </c>
      <c r="B25805" t="s">
        <v>10</v>
      </c>
      <c r="C25805">
        <v>1928</v>
      </c>
      <c r="D25805">
        <v>3810596</v>
      </c>
      <c r="E25805" s="4">
        <v>1030000000</v>
      </c>
      <c r="H25805">
        <v>3.6865000000000001E-3</v>
      </c>
      <c r="I25805">
        <f t="shared" si="403"/>
        <v>0.36865000000000003</v>
      </c>
    </row>
    <row r="25806" spans="1:9" x14ac:dyDescent="0.2">
      <c r="A25806" t="s">
        <v>154</v>
      </c>
      <c r="B25806" t="s">
        <v>10</v>
      </c>
      <c r="C25806">
        <v>1929</v>
      </c>
      <c r="D25806">
        <v>4772495</v>
      </c>
      <c r="E25806" s="4">
        <v>1060000000</v>
      </c>
      <c r="H25806">
        <v>4.4945999999999996E-3</v>
      </c>
      <c r="I25806">
        <f t="shared" si="403"/>
        <v>0.44945999999999997</v>
      </c>
    </row>
    <row r="25807" spans="1:9" x14ac:dyDescent="0.2">
      <c r="A25807" t="s">
        <v>154</v>
      </c>
      <c r="B25807" t="s">
        <v>10</v>
      </c>
      <c r="C25807">
        <v>1930</v>
      </c>
      <c r="D25807">
        <v>3867788</v>
      </c>
      <c r="E25807" s="4">
        <v>778000000</v>
      </c>
      <c r="H25807">
        <v>4.973E-3</v>
      </c>
      <c r="I25807">
        <f t="shared" si="403"/>
        <v>0.49730000000000002</v>
      </c>
    </row>
    <row r="25808" spans="1:9" x14ac:dyDescent="0.2">
      <c r="A25808" t="s">
        <v>154</v>
      </c>
      <c r="B25808" t="s">
        <v>10</v>
      </c>
      <c r="C25808">
        <v>1931</v>
      </c>
      <c r="D25808">
        <v>2044359</v>
      </c>
      <c r="E25808" s="4">
        <v>524000000</v>
      </c>
      <c r="H25808">
        <v>3.8988999999999998E-3</v>
      </c>
      <c r="I25808">
        <f t="shared" si="403"/>
        <v>0.38988999999999996</v>
      </c>
    </row>
    <row r="25809" spans="1:9" x14ac:dyDescent="0.2">
      <c r="A25809" t="s">
        <v>154</v>
      </c>
      <c r="B25809" t="s">
        <v>10</v>
      </c>
      <c r="C25809">
        <v>1932</v>
      </c>
      <c r="D25809">
        <v>1300000</v>
      </c>
      <c r="E25809" s="4">
        <v>449000000</v>
      </c>
      <c r="H25809">
        <v>2.8923E-3</v>
      </c>
      <c r="I25809">
        <f t="shared" si="403"/>
        <v>0.28922999999999999</v>
      </c>
    </row>
    <row r="25810" spans="1:9" x14ac:dyDescent="0.2">
      <c r="A25810" t="s">
        <v>154</v>
      </c>
      <c r="B25810" t="s">
        <v>10</v>
      </c>
      <c r="C25810">
        <v>1933</v>
      </c>
      <c r="D25810">
        <v>1100000</v>
      </c>
      <c r="E25810" s="4">
        <v>389000000</v>
      </c>
      <c r="H25810">
        <v>2.8300000000000001E-3</v>
      </c>
      <c r="I25810">
        <f t="shared" si="403"/>
        <v>0.28300000000000003</v>
      </c>
    </row>
    <row r="25811" spans="1:9" x14ac:dyDescent="0.2">
      <c r="A25811" t="s">
        <v>154</v>
      </c>
      <c r="B25811" t="s">
        <v>10</v>
      </c>
      <c r="C25811">
        <v>1934</v>
      </c>
      <c r="D25811">
        <v>1900000</v>
      </c>
      <c r="E25811" s="4">
        <v>417000000</v>
      </c>
      <c r="H25811">
        <v>4.5580000000000004E-3</v>
      </c>
      <c r="I25811">
        <f t="shared" si="403"/>
        <v>0.45580000000000004</v>
      </c>
    </row>
    <row r="25812" spans="1:9" x14ac:dyDescent="0.2">
      <c r="A25812" t="s">
        <v>154</v>
      </c>
      <c r="B25812" t="s">
        <v>10</v>
      </c>
      <c r="C25812">
        <v>1935</v>
      </c>
      <c r="D25812">
        <v>1400000</v>
      </c>
      <c r="E25812" s="4">
        <v>458000000</v>
      </c>
      <c r="H25812">
        <v>3.0596E-3</v>
      </c>
      <c r="I25812">
        <f t="shared" si="403"/>
        <v>0.30596000000000001</v>
      </c>
    </row>
    <row r="25813" spans="1:9" x14ac:dyDescent="0.2">
      <c r="A25813" t="s">
        <v>154</v>
      </c>
      <c r="B25813" t="s">
        <v>10</v>
      </c>
      <c r="C25813">
        <v>1936</v>
      </c>
      <c r="D25813">
        <v>1900000</v>
      </c>
      <c r="E25813" s="4">
        <v>487000000</v>
      </c>
      <c r="H25813">
        <v>3.9037999999999998E-3</v>
      </c>
      <c r="I25813">
        <f t="shared" si="403"/>
        <v>0.39038</v>
      </c>
    </row>
    <row r="25814" spans="1:9" x14ac:dyDescent="0.2">
      <c r="A25814" t="s">
        <v>154</v>
      </c>
      <c r="B25814" t="s">
        <v>10</v>
      </c>
      <c r="C25814">
        <v>1937</v>
      </c>
      <c r="D25814">
        <v>2900000</v>
      </c>
      <c r="E25814" s="4">
        <v>667000000</v>
      </c>
      <c r="H25814">
        <v>4.3452999999999999E-3</v>
      </c>
      <c r="I25814">
        <f t="shared" si="403"/>
        <v>0.43452999999999997</v>
      </c>
    </row>
    <row r="25815" spans="1:9" x14ac:dyDescent="0.2">
      <c r="A25815" t="s">
        <v>154</v>
      </c>
      <c r="B25815" t="s">
        <v>10</v>
      </c>
      <c r="C25815">
        <v>1938</v>
      </c>
      <c r="D25815">
        <v>4700000</v>
      </c>
      <c r="E25815" s="4">
        <v>625000000</v>
      </c>
      <c r="H25815">
        <v>7.5180999999999998E-3</v>
      </c>
      <c r="I25815">
        <f t="shared" si="403"/>
        <v>0.75180999999999998</v>
      </c>
    </row>
    <row r="25816" spans="1:9" x14ac:dyDescent="0.2">
      <c r="A25816" t="s">
        <v>154</v>
      </c>
      <c r="B25816" t="s">
        <v>10</v>
      </c>
      <c r="C25816">
        <v>1939</v>
      </c>
      <c r="D25816">
        <v>3600000</v>
      </c>
      <c r="E25816" s="4">
        <v>704000000</v>
      </c>
      <c r="H25816">
        <v>5.1119E-3</v>
      </c>
      <c r="I25816">
        <f t="shared" si="403"/>
        <v>0.51119000000000003</v>
      </c>
    </row>
    <row r="25817" spans="1:9" x14ac:dyDescent="0.2">
      <c r="A25817" t="s">
        <v>154</v>
      </c>
      <c r="B25817" t="s">
        <v>10</v>
      </c>
      <c r="C25817">
        <v>1940</v>
      </c>
      <c r="D25817">
        <v>4100000</v>
      </c>
      <c r="E25817" s="4">
        <v>1030000000</v>
      </c>
      <c r="H25817">
        <v>3.9915999999999997E-3</v>
      </c>
      <c r="I25817">
        <f t="shared" si="403"/>
        <v>0.39915999999999996</v>
      </c>
    </row>
    <row r="25818" spans="1:9" x14ac:dyDescent="0.2">
      <c r="A25818" t="s">
        <v>154</v>
      </c>
      <c r="B25818" t="s">
        <v>10</v>
      </c>
      <c r="C25818">
        <v>1941</v>
      </c>
      <c r="D25818">
        <v>2300000</v>
      </c>
      <c r="E25818" s="4">
        <v>1240000000</v>
      </c>
      <c r="H25818">
        <v>1.8473999999999999E-3</v>
      </c>
      <c r="I25818">
        <f t="shared" si="403"/>
        <v>0.18473999999999999</v>
      </c>
    </row>
    <row r="25819" spans="1:9" x14ac:dyDescent="0.2">
      <c r="A25819" t="s">
        <v>154</v>
      </c>
      <c r="B25819" t="s">
        <v>10</v>
      </c>
      <c r="C25819">
        <v>1942</v>
      </c>
      <c r="D25819">
        <v>3000000</v>
      </c>
      <c r="E25819" s="4">
        <v>1980000000</v>
      </c>
      <c r="H25819">
        <v>1.5127000000000001E-3</v>
      </c>
      <c r="I25819">
        <f t="shared" si="403"/>
        <v>0.15127000000000002</v>
      </c>
    </row>
    <row r="25820" spans="1:9" x14ac:dyDescent="0.2">
      <c r="A25820" t="s">
        <v>154</v>
      </c>
      <c r="B25820" t="s">
        <v>10</v>
      </c>
      <c r="C25820">
        <v>1943</v>
      </c>
      <c r="D25820">
        <v>3600000</v>
      </c>
      <c r="E25820" s="4">
        <v>3180000000</v>
      </c>
      <c r="H25820">
        <v>1.1313E-3</v>
      </c>
      <c r="I25820">
        <f t="shared" si="403"/>
        <v>0.11313000000000001</v>
      </c>
    </row>
    <row r="25821" spans="1:9" x14ac:dyDescent="0.2">
      <c r="A25821" t="s">
        <v>154</v>
      </c>
      <c r="B25821" t="s">
        <v>10</v>
      </c>
      <c r="C25821">
        <v>1944</v>
      </c>
      <c r="D25821">
        <v>3000000</v>
      </c>
      <c r="E25821" s="4">
        <v>3510000000</v>
      </c>
      <c r="H25821">
        <v>8.5490000000000002E-4</v>
      </c>
      <c r="I25821">
        <f t="shared" si="403"/>
        <v>8.5489999999999997E-2</v>
      </c>
    </row>
    <row r="25822" spans="1:9" x14ac:dyDescent="0.2">
      <c r="A25822" t="s">
        <v>154</v>
      </c>
      <c r="B25822" t="s">
        <v>10</v>
      </c>
      <c r="C25822">
        <v>1945</v>
      </c>
      <c r="D25822">
        <v>4000000</v>
      </c>
      <c r="E25822" s="4">
        <v>2380000000</v>
      </c>
      <c r="H25822">
        <v>1.6821E-3</v>
      </c>
      <c r="I25822">
        <f t="shared" si="403"/>
        <v>0.16821</v>
      </c>
    </row>
    <row r="25823" spans="1:9" x14ac:dyDescent="0.2">
      <c r="A25823" t="s">
        <v>154</v>
      </c>
      <c r="B25823" t="s">
        <v>10</v>
      </c>
      <c r="C25823">
        <v>1946</v>
      </c>
      <c r="D25823">
        <v>8500000</v>
      </c>
      <c r="E25823" s="4">
        <v>2360000000</v>
      </c>
      <c r="H25823">
        <v>3.6078E-3</v>
      </c>
      <c r="I25823">
        <f t="shared" si="403"/>
        <v>0.36077999999999999</v>
      </c>
    </row>
    <row r="25824" spans="1:9" x14ac:dyDescent="0.2">
      <c r="A25824" t="s">
        <v>154</v>
      </c>
      <c r="B25824" t="s">
        <v>10</v>
      </c>
      <c r="C25824">
        <v>1947</v>
      </c>
      <c r="D25824" s="4">
        <v>29000000</v>
      </c>
      <c r="E25824" s="4">
        <v>3540000000</v>
      </c>
      <c r="H25824">
        <v>8.1981999999999992E-3</v>
      </c>
      <c r="I25824">
        <f t="shared" si="403"/>
        <v>0.81981999999999988</v>
      </c>
    </row>
    <row r="25825" spans="1:9" x14ac:dyDescent="0.2">
      <c r="A25825" t="s">
        <v>154</v>
      </c>
      <c r="B25825" t="s">
        <v>10</v>
      </c>
      <c r="C25825">
        <v>1948</v>
      </c>
      <c r="D25825" s="4">
        <v>11400000</v>
      </c>
      <c r="E25825" s="4">
        <v>3220000000</v>
      </c>
      <c r="H25825">
        <v>3.5328999999999998E-3</v>
      </c>
      <c r="I25825">
        <f t="shared" si="403"/>
        <v>0.35328999999999999</v>
      </c>
    </row>
    <row r="25826" spans="1:9" x14ac:dyDescent="0.2">
      <c r="A25826" t="s">
        <v>154</v>
      </c>
      <c r="B25826" t="s">
        <v>10</v>
      </c>
      <c r="C25826">
        <v>1949</v>
      </c>
      <c r="D25826" s="4">
        <v>18300000</v>
      </c>
      <c r="E25826" s="4">
        <v>3210000000</v>
      </c>
      <c r="H25826">
        <v>5.7194999999999998E-3</v>
      </c>
      <c r="I25826">
        <f t="shared" si="403"/>
        <v>0.57194999999999996</v>
      </c>
    </row>
    <row r="25827" spans="1:9" x14ac:dyDescent="0.2">
      <c r="A25827" t="s">
        <v>154</v>
      </c>
      <c r="B25827" t="s">
        <v>10</v>
      </c>
      <c r="C25827">
        <v>1950</v>
      </c>
      <c r="D25827" s="4">
        <v>22100000</v>
      </c>
      <c r="E25827" s="4">
        <v>3650000000</v>
      </c>
      <c r="H25827">
        <v>6.0428000000000001E-3</v>
      </c>
      <c r="I25827">
        <f t="shared" si="403"/>
        <v>0.60428000000000004</v>
      </c>
    </row>
    <row r="25828" spans="1:9" x14ac:dyDescent="0.2">
      <c r="A25828" t="s">
        <v>154</v>
      </c>
      <c r="B25828" t="s">
        <v>10</v>
      </c>
      <c r="C25828">
        <v>1951</v>
      </c>
      <c r="D25828" s="4">
        <v>25400000</v>
      </c>
      <c r="E25828" s="4">
        <v>5330000000</v>
      </c>
      <c r="H25828">
        <v>4.7708000000000004E-3</v>
      </c>
      <c r="I25828">
        <f t="shared" si="403"/>
        <v>0.47708000000000006</v>
      </c>
    </row>
    <row r="25829" spans="1:9" x14ac:dyDescent="0.2">
      <c r="A25829" t="s">
        <v>154</v>
      </c>
      <c r="B25829" t="s">
        <v>10</v>
      </c>
      <c r="C25829">
        <v>1952</v>
      </c>
      <c r="D25829" s="4">
        <v>18500000</v>
      </c>
      <c r="E25829" s="4">
        <v>5340000000</v>
      </c>
      <c r="H25829">
        <v>3.4711E-3</v>
      </c>
      <c r="I25829">
        <f t="shared" si="403"/>
        <v>0.34710999999999997</v>
      </c>
    </row>
    <row r="25830" spans="1:9" x14ac:dyDescent="0.2">
      <c r="A25830" t="s">
        <v>154</v>
      </c>
      <c r="B25830" t="s">
        <v>10</v>
      </c>
      <c r="C25830">
        <v>1953</v>
      </c>
      <c r="D25830" s="4">
        <v>16500000</v>
      </c>
      <c r="E25830" s="4">
        <v>5480000000</v>
      </c>
      <c r="H25830">
        <v>3.0057999999999999E-3</v>
      </c>
      <c r="I25830">
        <f t="shared" si="403"/>
        <v>0.30058000000000001</v>
      </c>
    </row>
    <row r="25831" spans="1:9" x14ac:dyDescent="0.2">
      <c r="A25831" t="s">
        <v>154</v>
      </c>
      <c r="B25831" t="s">
        <v>10</v>
      </c>
      <c r="C25831">
        <v>1954</v>
      </c>
      <c r="D25831" s="4">
        <v>12100000</v>
      </c>
      <c r="E25831" s="4">
        <v>5250000000</v>
      </c>
      <c r="H25831">
        <v>2.3130999999999998E-3</v>
      </c>
      <c r="I25831">
        <f t="shared" si="403"/>
        <v>0.23130999999999999</v>
      </c>
    </row>
    <row r="25832" spans="1:9" x14ac:dyDescent="0.2">
      <c r="A25832" t="s">
        <v>154</v>
      </c>
      <c r="B25832" t="s">
        <v>10</v>
      </c>
      <c r="C25832">
        <v>1955</v>
      </c>
      <c r="D25832" s="4">
        <v>17800000</v>
      </c>
      <c r="E25832" s="4">
        <v>5510000000</v>
      </c>
      <c r="H25832">
        <v>3.2364999999999998E-3</v>
      </c>
      <c r="I25832">
        <f t="shared" si="403"/>
        <v>0.32364999999999999</v>
      </c>
    </row>
    <row r="25833" spans="1:9" x14ac:dyDescent="0.2">
      <c r="A25833" t="s">
        <v>154</v>
      </c>
      <c r="B25833" t="s">
        <v>10</v>
      </c>
      <c r="C25833">
        <v>1956</v>
      </c>
      <c r="D25833" s="4">
        <v>13600000</v>
      </c>
      <c r="E25833" s="4">
        <v>6740000000</v>
      </c>
      <c r="H25833">
        <v>2.0244E-3</v>
      </c>
      <c r="I25833">
        <f t="shared" si="403"/>
        <v>0.20244000000000001</v>
      </c>
    </row>
    <row r="25834" spans="1:9" x14ac:dyDescent="0.2">
      <c r="A25834" t="s">
        <v>154</v>
      </c>
      <c r="B25834" t="s">
        <v>10</v>
      </c>
      <c r="C25834">
        <v>1957</v>
      </c>
      <c r="D25834" s="4">
        <v>10600000</v>
      </c>
      <c r="E25834" s="4">
        <v>7360000000</v>
      </c>
      <c r="H25834">
        <v>1.4362999999999999E-3</v>
      </c>
      <c r="I25834">
        <f t="shared" si="403"/>
        <v>0.14363000000000001</v>
      </c>
    </row>
    <row r="25835" spans="1:9" x14ac:dyDescent="0.2">
      <c r="A25835" t="s">
        <v>154</v>
      </c>
      <c r="B25835" t="s">
        <v>10</v>
      </c>
      <c r="C25835">
        <v>1958</v>
      </c>
      <c r="D25835" s="4">
        <v>13900000</v>
      </c>
      <c r="E25835" s="4">
        <v>6370000000</v>
      </c>
      <c r="H25835">
        <v>2.1746999999999999E-3</v>
      </c>
      <c r="I25835">
        <f t="shared" si="403"/>
        <v>0.21747</v>
      </c>
    </row>
    <row r="25836" spans="1:9" x14ac:dyDescent="0.2">
      <c r="A25836" t="s">
        <v>154</v>
      </c>
      <c r="B25836" t="s">
        <v>10</v>
      </c>
      <c r="C25836">
        <v>1959</v>
      </c>
      <c r="D25836" s="4">
        <v>14000000</v>
      </c>
      <c r="E25836" s="4">
        <v>6270000000</v>
      </c>
      <c r="H25836">
        <v>2.2312E-3</v>
      </c>
      <c r="I25836">
        <f t="shared" si="403"/>
        <v>0.22312000000000001</v>
      </c>
    </row>
    <row r="25837" spans="1:9" x14ac:dyDescent="0.2">
      <c r="A25837" t="s">
        <v>154</v>
      </c>
      <c r="B25837" t="s">
        <v>10</v>
      </c>
      <c r="C25837">
        <v>1960</v>
      </c>
      <c r="D25837" s="4">
        <v>18800000</v>
      </c>
      <c r="E25837" s="4">
        <v>7330000000</v>
      </c>
      <c r="H25837">
        <v>2.5569999999999998E-3</v>
      </c>
      <c r="I25837">
        <f t="shared" si="403"/>
        <v>0.25569999999999998</v>
      </c>
    </row>
    <row r="25838" spans="1:9" x14ac:dyDescent="0.2">
      <c r="A25838" t="s">
        <v>154</v>
      </c>
      <c r="B25838" t="s">
        <v>10</v>
      </c>
      <c r="C25838">
        <v>1961</v>
      </c>
      <c r="D25838" s="4">
        <v>19900000</v>
      </c>
      <c r="E25838" s="4">
        <v>7480000000</v>
      </c>
      <c r="H25838">
        <v>2.663E-3</v>
      </c>
      <c r="I25838">
        <f t="shared" si="403"/>
        <v>0.26629999999999998</v>
      </c>
    </row>
    <row r="25839" spans="1:9" x14ac:dyDescent="0.2">
      <c r="A25839" t="s">
        <v>154</v>
      </c>
      <c r="B25839" t="s">
        <v>10</v>
      </c>
      <c r="C25839">
        <v>1962</v>
      </c>
      <c r="D25839" s="4">
        <v>20900000</v>
      </c>
      <c r="E25839" s="4">
        <v>7720000000</v>
      </c>
      <c r="H25839">
        <v>2.7066E-3</v>
      </c>
      <c r="I25839">
        <f t="shared" si="403"/>
        <v>0.27066000000000001</v>
      </c>
    </row>
    <row r="25840" spans="1:9" x14ac:dyDescent="0.2">
      <c r="A25840" t="s">
        <v>154</v>
      </c>
      <c r="B25840" t="s">
        <v>10</v>
      </c>
      <c r="C25840">
        <v>1963</v>
      </c>
      <c r="D25840" s="4">
        <v>18400000</v>
      </c>
      <c r="E25840" s="4">
        <v>8310000000</v>
      </c>
      <c r="H25840">
        <v>2.2087000000000001E-3</v>
      </c>
      <c r="I25840">
        <f t="shared" si="403"/>
        <v>0.22087000000000001</v>
      </c>
    </row>
    <row r="25841" spans="1:9" x14ac:dyDescent="0.2">
      <c r="A25841" t="s">
        <v>154</v>
      </c>
      <c r="B25841" t="s">
        <v>10</v>
      </c>
      <c r="C25841">
        <v>1964</v>
      </c>
      <c r="D25841" s="4">
        <v>26300000</v>
      </c>
      <c r="E25841" s="4">
        <v>9460000000</v>
      </c>
      <c r="H25841">
        <v>2.7834999999999999E-3</v>
      </c>
      <c r="I25841">
        <f t="shared" si="403"/>
        <v>0.27834999999999999</v>
      </c>
    </row>
    <row r="25842" spans="1:9" x14ac:dyDescent="0.2">
      <c r="A25842" t="s">
        <v>154</v>
      </c>
      <c r="B25842" t="s">
        <v>10</v>
      </c>
      <c r="C25842">
        <v>1965</v>
      </c>
      <c r="D25842" s="4">
        <v>29900000</v>
      </c>
      <c r="E25842" s="4">
        <v>9840000000</v>
      </c>
      <c r="H25842">
        <v>3.0354000000000002E-3</v>
      </c>
      <c r="I25842">
        <f t="shared" si="403"/>
        <v>0.30354000000000003</v>
      </c>
    </row>
    <row r="25843" spans="1:9" x14ac:dyDescent="0.2">
      <c r="A25843" t="s">
        <v>154</v>
      </c>
      <c r="B25843" t="s">
        <v>10</v>
      </c>
      <c r="C25843">
        <v>1966</v>
      </c>
      <c r="D25843" s="4">
        <v>34900000</v>
      </c>
      <c r="E25843" s="4">
        <v>11000000000</v>
      </c>
      <c r="H25843">
        <v>3.1551999999999999E-3</v>
      </c>
      <c r="I25843">
        <f t="shared" si="403"/>
        <v>0.31551999999999997</v>
      </c>
    </row>
    <row r="25844" spans="1:9" x14ac:dyDescent="0.2">
      <c r="A25844" t="s">
        <v>154</v>
      </c>
      <c r="B25844" t="s">
        <v>10</v>
      </c>
      <c r="C25844">
        <v>1967</v>
      </c>
      <c r="D25844" s="4">
        <v>31600000</v>
      </c>
      <c r="E25844" s="4">
        <v>11800000000</v>
      </c>
      <c r="H25844">
        <v>2.6795E-3</v>
      </c>
      <c r="I25844">
        <f t="shared" si="403"/>
        <v>0.26795000000000002</v>
      </c>
    </row>
    <row r="25845" spans="1:9" x14ac:dyDescent="0.2">
      <c r="A25845" t="s">
        <v>154</v>
      </c>
      <c r="B25845" t="s">
        <v>10</v>
      </c>
      <c r="C25845">
        <v>1968</v>
      </c>
      <c r="D25845" s="4">
        <v>36100000</v>
      </c>
      <c r="E25845" s="4">
        <v>15000000000</v>
      </c>
      <c r="H25845">
        <v>2.4115999999999999E-3</v>
      </c>
      <c r="I25845">
        <f t="shared" si="403"/>
        <v>0.24115999999999999</v>
      </c>
    </row>
    <row r="25846" spans="1:9" x14ac:dyDescent="0.2">
      <c r="A25846" t="s">
        <v>154</v>
      </c>
      <c r="B25846" t="s">
        <v>10</v>
      </c>
      <c r="C25846">
        <v>1969</v>
      </c>
      <c r="D25846" s="4">
        <v>52400000</v>
      </c>
      <c r="E25846" s="4">
        <v>16400000000</v>
      </c>
      <c r="H25846">
        <v>3.1982E-3</v>
      </c>
      <c r="I25846">
        <f t="shared" si="403"/>
        <v>0.31981999999999999</v>
      </c>
    </row>
    <row r="25847" spans="1:9" x14ac:dyDescent="0.2">
      <c r="A25847" t="s">
        <v>154</v>
      </c>
      <c r="B25847" t="s">
        <v>10</v>
      </c>
      <c r="C25847">
        <v>1970</v>
      </c>
      <c r="D25847" s="4">
        <v>45700000</v>
      </c>
      <c r="E25847" s="4">
        <v>18500000000</v>
      </c>
      <c r="H25847">
        <v>2.4648000000000001E-3</v>
      </c>
      <c r="I25847">
        <f t="shared" si="403"/>
        <v>0.24648</v>
      </c>
    </row>
    <row r="25848" spans="1:9" x14ac:dyDescent="0.2">
      <c r="A25848" t="s">
        <v>154</v>
      </c>
      <c r="B25848" t="s">
        <v>10</v>
      </c>
      <c r="C25848">
        <v>1971</v>
      </c>
      <c r="D25848" s="4">
        <v>64700000</v>
      </c>
      <c r="E25848" s="4">
        <v>18800000000</v>
      </c>
      <c r="H25848">
        <v>3.4370999999999998E-3</v>
      </c>
      <c r="I25848">
        <f t="shared" si="403"/>
        <v>0.34370999999999996</v>
      </c>
    </row>
    <row r="25849" spans="1:9" x14ac:dyDescent="0.2">
      <c r="A25849" t="s">
        <v>154</v>
      </c>
      <c r="B25849" t="s">
        <v>10</v>
      </c>
      <c r="C25849">
        <v>1972</v>
      </c>
      <c r="D25849" s="4">
        <v>64400000</v>
      </c>
      <c r="E25849" s="4">
        <v>20500000000</v>
      </c>
      <c r="H25849">
        <v>3.1453000000000002E-3</v>
      </c>
      <c r="I25849">
        <f t="shared" si="403"/>
        <v>0.31453000000000003</v>
      </c>
    </row>
    <row r="25850" spans="1:9" x14ac:dyDescent="0.2">
      <c r="A25850" t="s">
        <v>154</v>
      </c>
      <c r="B25850" t="s">
        <v>10</v>
      </c>
      <c r="C25850">
        <v>1973</v>
      </c>
      <c r="D25850" s="4">
        <v>78400000</v>
      </c>
      <c r="E25850" s="4">
        <v>29400000000</v>
      </c>
      <c r="H25850">
        <v>2.6651999999999999E-3</v>
      </c>
      <c r="I25850">
        <f t="shared" si="403"/>
        <v>0.26651999999999998</v>
      </c>
    </row>
    <row r="25851" spans="1:9" x14ac:dyDescent="0.2">
      <c r="A25851" t="s">
        <v>154</v>
      </c>
      <c r="B25851" t="s">
        <v>10</v>
      </c>
      <c r="C25851">
        <v>1974</v>
      </c>
      <c r="D25851" s="4">
        <v>106000000</v>
      </c>
      <c r="E25851" s="4">
        <v>43100000000</v>
      </c>
      <c r="H25851">
        <v>2.4558000000000002E-3</v>
      </c>
      <c r="I25851">
        <f t="shared" si="403"/>
        <v>0.24558000000000002</v>
      </c>
    </row>
    <row r="25852" spans="1:9" x14ac:dyDescent="0.2">
      <c r="A25852" t="s">
        <v>154</v>
      </c>
      <c r="B25852" t="s">
        <v>10</v>
      </c>
      <c r="C25852">
        <v>1975</v>
      </c>
      <c r="D25852" s="4">
        <v>123000000</v>
      </c>
      <c r="E25852" s="4">
        <v>48700000000</v>
      </c>
      <c r="H25852">
        <v>2.5273000000000001E-3</v>
      </c>
      <c r="I25852">
        <f t="shared" si="403"/>
        <v>0.25273000000000001</v>
      </c>
    </row>
    <row r="25853" spans="1:9" x14ac:dyDescent="0.2">
      <c r="A25853" t="s">
        <v>154</v>
      </c>
      <c r="B25853" t="s">
        <v>10</v>
      </c>
      <c r="C25853">
        <v>1976</v>
      </c>
      <c r="D25853" s="4">
        <v>197000000</v>
      </c>
      <c r="E25853" s="4">
        <v>64400000000</v>
      </c>
      <c r="H25853">
        <v>3.0660000000000001E-3</v>
      </c>
      <c r="I25853">
        <f t="shared" si="403"/>
        <v>0.30660000000000004</v>
      </c>
    </row>
    <row r="25854" spans="1:9" x14ac:dyDescent="0.2">
      <c r="A25854" t="s">
        <v>154</v>
      </c>
      <c r="B25854" t="s">
        <v>10</v>
      </c>
      <c r="C25854">
        <v>1977</v>
      </c>
      <c r="D25854" s="4">
        <v>273000000</v>
      </c>
      <c r="E25854" s="4">
        <v>71200000000</v>
      </c>
      <c r="H25854">
        <v>3.8313000000000002E-3</v>
      </c>
      <c r="I25854">
        <f t="shared" si="403"/>
        <v>0.38313000000000003</v>
      </c>
    </row>
    <row r="25855" spans="1:9" x14ac:dyDescent="0.2">
      <c r="A25855" t="s">
        <v>154</v>
      </c>
      <c r="B25855" t="s">
        <v>10</v>
      </c>
      <c r="C25855">
        <v>1978</v>
      </c>
      <c r="D25855" s="4">
        <v>312000000</v>
      </c>
      <c r="E25855" s="4">
        <v>76100000000</v>
      </c>
      <c r="H25855">
        <v>4.1059E-3</v>
      </c>
      <c r="I25855">
        <f t="shared" si="403"/>
        <v>0.41059000000000001</v>
      </c>
    </row>
    <row r="25856" spans="1:9" x14ac:dyDescent="0.2">
      <c r="A25856" t="s">
        <v>154</v>
      </c>
      <c r="B25856" t="s">
        <v>10</v>
      </c>
      <c r="C25856">
        <v>1979</v>
      </c>
      <c r="D25856" s="4">
        <v>397000000</v>
      </c>
      <c r="E25856" s="4">
        <v>87800000000</v>
      </c>
      <c r="H25856">
        <v>4.5258E-3</v>
      </c>
      <c r="I25856">
        <f t="shared" si="403"/>
        <v>0.45257999999999998</v>
      </c>
    </row>
    <row r="25857" spans="1:9" x14ac:dyDescent="0.2">
      <c r="A25857" t="s">
        <v>154</v>
      </c>
      <c r="B25857" t="s">
        <v>10</v>
      </c>
      <c r="C25857">
        <v>1980</v>
      </c>
      <c r="D25857" s="4">
        <v>420000000</v>
      </c>
      <c r="E25857" s="4">
        <v>101000000000</v>
      </c>
      <c r="H25857">
        <v>4.1656000000000002E-3</v>
      </c>
      <c r="I25857">
        <f t="shared" si="403"/>
        <v>0.41656000000000004</v>
      </c>
    </row>
    <row r="25858" spans="1:9" x14ac:dyDescent="0.2">
      <c r="A25858" t="s">
        <v>154</v>
      </c>
      <c r="B25858" t="s">
        <v>10</v>
      </c>
      <c r="C25858">
        <v>1981</v>
      </c>
      <c r="D25858" s="4">
        <v>615000000</v>
      </c>
      <c r="E25858" s="4">
        <v>125000000000</v>
      </c>
      <c r="H25858">
        <v>4.9166000000000001E-3</v>
      </c>
      <c r="I25858">
        <f t="shared" si="403"/>
        <v>0.49165999999999999</v>
      </c>
    </row>
    <row r="25859" spans="1:9" x14ac:dyDescent="0.2">
      <c r="A25859" t="s">
        <v>154</v>
      </c>
      <c r="B25859" t="s">
        <v>10</v>
      </c>
      <c r="C25859">
        <v>1982</v>
      </c>
      <c r="D25859" s="4">
        <v>713000000</v>
      </c>
      <c r="E25859" s="4">
        <v>130000000000</v>
      </c>
      <c r="H25859">
        <v>5.4733999999999998E-3</v>
      </c>
      <c r="I25859">
        <f t="shared" ref="I25859:I25922" si="404">IF(ISNUMBER(H25859),H25859*100,"")</f>
        <v>0.54733999999999994</v>
      </c>
    </row>
    <row r="25860" spans="1:9" x14ac:dyDescent="0.2">
      <c r="A25860" t="s">
        <v>154</v>
      </c>
      <c r="B25860" t="s">
        <v>10</v>
      </c>
      <c r="C25860">
        <v>1983</v>
      </c>
      <c r="D25860" s="4">
        <v>891000000</v>
      </c>
      <c r="E25860" s="4">
        <v>142000000000</v>
      </c>
      <c r="H25860">
        <v>6.2684000000000004E-3</v>
      </c>
      <c r="I25860">
        <f t="shared" si="404"/>
        <v>0.62684000000000006</v>
      </c>
    </row>
    <row r="25861" spans="1:9" x14ac:dyDescent="0.2">
      <c r="A25861" t="s">
        <v>154</v>
      </c>
      <c r="B25861" t="s">
        <v>10</v>
      </c>
      <c r="C25861">
        <v>1984</v>
      </c>
      <c r="D25861" s="4">
        <v>1200000000</v>
      </c>
      <c r="E25861" s="4">
        <v>174000000000</v>
      </c>
      <c r="H25861">
        <v>6.8703000000000002E-3</v>
      </c>
      <c r="I25861">
        <f t="shared" si="404"/>
        <v>0.68703000000000003</v>
      </c>
    </row>
    <row r="25862" spans="1:9" x14ac:dyDescent="0.2">
      <c r="A25862" t="s">
        <v>154</v>
      </c>
      <c r="B25862" t="s">
        <v>10</v>
      </c>
      <c r="C25862">
        <v>1985</v>
      </c>
      <c r="D25862" s="4">
        <v>1320000000</v>
      </c>
      <c r="E25862" s="4">
        <v>180000000000</v>
      </c>
      <c r="H25862">
        <v>7.3277999999999998E-3</v>
      </c>
      <c r="I25862">
        <f t="shared" si="404"/>
        <v>0.73277999999999999</v>
      </c>
    </row>
    <row r="25863" spans="1:9" x14ac:dyDescent="0.2">
      <c r="A25863" t="s">
        <v>154</v>
      </c>
      <c r="B25863" t="s">
        <v>10</v>
      </c>
      <c r="C25863">
        <v>1986</v>
      </c>
      <c r="D25863" s="4">
        <v>1260000000</v>
      </c>
      <c r="E25863" s="4">
        <v>162000000000</v>
      </c>
      <c r="H25863">
        <v>7.7552999999999997E-3</v>
      </c>
      <c r="I25863">
        <f t="shared" si="404"/>
        <v>0.77552999999999994</v>
      </c>
    </row>
    <row r="25864" spans="1:9" x14ac:dyDescent="0.2">
      <c r="A25864" t="s">
        <v>154</v>
      </c>
      <c r="B25864" t="s">
        <v>10</v>
      </c>
      <c r="C25864">
        <v>1987</v>
      </c>
      <c r="D25864" s="4">
        <v>1420000000</v>
      </c>
      <c r="E25864" s="4">
        <v>163000000000</v>
      </c>
      <c r="H25864">
        <v>8.7011999999999992E-3</v>
      </c>
      <c r="I25864">
        <f t="shared" si="404"/>
        <v>0.87011999999999989</v>
      </c>
    </row>
    <row r="25865" spans="1:9" x14ac:dyDescent="0.2">
      <c r="A25865" t="s">
        <v>154</v>
      </c>
      <c r="B25865" t="s">
        <v>10</v>
      </c>
      <c r="C25865">
        <v>1988</v>
      </c>
      <c r="D25865" s="4">
        <v>1400000000</v>
      </c>
      <c r="E25865" s="4">
        <v>187000000000</v>
      </c>
      <c r="H25865">
        <v>7.4679999999999998E-3</v>
      </c>
      <c r="I25865">
        <f t="shared" si="404"/>
        <v>0.74680000000000002</v>
      </c>
    </row>
    <row r="25866" spans="1:9" x14ac:dyDescent="0.2">
      <c r="A25866" t="s">
        <v>154</v>
      </c>
      <c r="B25866" t="s">
        <v>10</v>
      </c>
      <c r="C25866">
        <v>1989</v>
      </c>
      <c r="D25866" s="4">
        <v>1710000000</v>
      </c>
      <c r="E25866" s="4">
        <v>228000000000</v>
      </c>
      <c r="H25866">
        <v>7.4910999999999997E-3</v>
      </c>
      <c r="I25866">
        <f t="shared" si="404"/>
        <v>0.74910999999999994</v>
      </c>
    </row>
    <row r="25867" spans="1:9" x14ac:dyDescent="0.2">
      <c r="A25867" t="s">
        <v>154</v>
      </c>
      <c r="B25867" t="s">
        <v>10</v>
      </c>
      <c r="C25867">
        <v>1990</v>
      </c>
      <c r="D25867" s="4">
        <v>1690000000</v>
      </c>
      <c r="E25867" s="4">
        <v>229000000000</v>
      </c>
      <c r="H25867">
        <v>7.3924999999999998E-3</v>
      </c>
      <c r="I25867">
        <f t="shared" si="404"/>
        <v>0.73924999999999996</v>
      </c>
    </row>
    <row r="25868" spans="1:9" x14ac:dyDescent="0.2">
      <c r="A25868" t="s">
        <v>154</v>
      </c>
      <c r="B25868" t="s">
        <v>10</v>
      </c>
      <c r="C25868">
        <v>1991</v>
      </c>
      <c r="D25868" s="4">
        <v>1760000000</v>
      </c>
      <c r="E25868" s="4">
        <v>254000000000</v>
      </c>
      <c r="H25868">
        <v>6.9284000000000004E-3</v>
      </c>
      <c r="I25868">
        <f t="shared" si="404"/>
        <v>0.69284000000000001</v>
      </c>
    </row>
    <row r="25869" spans="1:9" x14ac:dyDescent="0.2">
      <c r="A25869" t="s">
        <v>154</v>
      </c>
      <c r="B25869" t="s">
        <v>10</v>
      </c>
      <c r="C25869">
        <v>1992</v>
      </c>
      <c r="D25869" s="4">
        <v>1800000000</v>
      </c>
      <c r="E25869" s="4">
        <v>272000000000</v>
      </c>
      <c r="H25869">
        <v>6.6451000000000001E-3</v>
      </c>
      <c r="I25869">
        <f t="shared" si="404"/>
        <v>0.66451000000000005</v>
      </c>
    </row>
    <row r="25870" spans="1:9" x14ac:dyDescent="0.2">
      <c r="A25870" t="s">
        <v>154</v>
      </c>
      <c r="B25870" t="s">
        <v>10</v>
      </c>
      <c r="C25870">
        <v>1993</v>
      </c>
      <c r="D25870" s="4">
        <v>2500000000</v>
      </c>
      <c r="E25870" s="4">
        <v>329000000000</v>
      </c>
      <c r="H25870">
        <v>7.5764999999999999E-3</v>
      </c>
      <c r="I25870">
        <f t="shared" si="404"/>
        <v>0.75764999999999993</v>
      </c>
    </row>
    <row r="25871" spans="1:9" x14ac:dyDescent="0.2">
      <c r="A25871" t="s">
        <v>154</v>
      </c>
      <c r="B25871" t="s">
        <v>10</v>
      </c>
      <c r="C25871">
        <v>1994</v>
      </c>
      <c r="D25871" s="4">
        <v>3050000000</v>
      </c>
      <c r="E25871" s="4">
        <v>363000000000</v>
      </c>
      <c r="H25871">
        <v>8.3970999999999994E-3</v>
      </c>
      <c r="I25871">
        <f t="shared" si="404"/>
        <v>0.83970999999999996</v>
      </c>
    </row>
    <row r="25872" spans="1:9" x14ac:dyDescent="0.2">
      <c r="A25872" t="s">
        <v>154</v>
      </c>
      <c r="B25872" t="s">
        <v>10</v>
      </c>
      <c r="C25872">
        <v>1995</v>
      </c>
      <c r="D25872" s="4">
        <v>3620000000</v>
      </c>
      <c r="E25872" s="4">
        <v>407000000000</v>
      </c>
      <c r="H25872">
        <v>8.9035999999999994E-3</v>
      </c>
      <c r="I25872">
        <f t="shared" si="404"/>
        <v>0.89035999999999993</v>
      </c>
    </row>
    <row r="25873" spans="1:9" x14ac:dyDescent="0.2">
      <c r="A25873" t="s">
        <v>154</v>
      </c>
      <c r="B25873" t="s">
        <v>10</v>
      </c>
      <c r="C25873">
        <v>1996</v>
      </c>
      <c r="D25873" s="4">
        <v>3540000000</v>
      </c>
      <c r="E25873" s="4">
        <v>444000000000</v>
      </c>
      <c r="H25873">
        <v>7.9743000000000001E-3</v>
      </c>
      <c r="I25873">
        <f t="shared" si="404"/>
        <v>0.79742999999999997</v>
      </c>
    </row>
    <row r="25874" spans="1:9" x14ac:dyDescent="0.2">
      <c r="A25874" t="s">
        <v>154</v>
      </c>
      <c r="B25874" t="s">
        <v>10</v>
      </c>
      <c r="C25874">
        <v>1997</v>
      </c>
      <c r="D25874" s="4">
        <v>3570000000</v>
      </c>
      <c r="E25874" s="4">
        <v>448000000000</v>
      </c>
      <c r="H25874">
        <v>7.9714999999999994E-3</v>
      </c>
      <c r="I25874">
        <f t="shared" si="404"/>
        <v>0.79714999999999991</v>
      </c>
    </row>
    <row r="25875" spans="1:9" x14ac:dyDescent="0.2">
      <c r="A25875" t="s">
        <v>154</v>
      </c>
      <c r="B25875" t="s">
        <v>10</v>
      </c>
      <c r="C25875">
        <v>1998</v>
      </c>
      <c r="D25875" s="4">
        <v>4310000000</v>
      </c>
      <c r="E25875" s="4">
        <v>443000000000</v>
      </c>
      <c r="H25875">
        <v>9.7286000000000004E-3</v>
      </c>
      <c r="I25875">
        <f t="shared" si="404"/>
        <v>0.97286000000000006</v>
      </c>
    </row>
    <row r="25876" spans="1:9" x14ac:dyDescent="0.2">
      <c r="A25876" t="s">
        <v>154</v>
      </c>
      <c r="B25876" t="s">
        <v>10</v>
      </c>
      <c r="C25876">
        <v>1999</v>
      </c>
      <c r="D25876" s="4">
        <v>4580000000</v>
      </c>
      <c r="E25876" s="4">
        <v>464000000000</v>
      </c>
      <c r="H25876">
        <v>9.8808000000000003E-3</v>
      </c>
      <c r="I25876">
        <f t="shared" si="404"/>
        <v>0.98808000000000007</v>
      </c>
    </row>
    <row r="25877" spans="1:9" x14ac:dyDescent="0.2">
      <c r="A25877" t="s">
        <v>154</v>
      </c>
      <c r="B25877" t="s">
        <v>10</v>
      </c>
      <c r="C25877">
        <v>2000</v>
      </c>
      <c r="D25877" s="4">
        <v>5420000000</v>
      </c>
      <c r="E25877" s="4">
        <v>544000000000</v>
      </c>
      <c r="H25877">
        <v>9.9705999999999996E-3</v>
      </c>
      <c r="I25877">
        <f t="shared" si="404"/>
        <v>0.99705999999999995</v>
      </c>
    </row>
    <row r="25878" spans="1:9" x14ac:dyDescent="0.2">
      <c r="A25878" t="s">
        <v>154</v>
      </c>
      <c r="B25878" t="s">
        <v>10</v>
      </c>
      <c r="C25878">
        <v>2001</v>
      </c>
      <c r="D25878" s="4">
        <v>5280000000</v>
      </c>
      <c r="E25878" s="4">
        <v>530000000000</v>
      </c>
      <c r="H25878">
        <v>9.9676999999999995E-3</v>
      </c>
      <c r="I25878">
        <f t="shared" si="404"/>
        <v>0.99676999999999993</v>
      </c>
    </row>
    <row r="25879" spans="1:9" x14ac:dyDescent="0.2">
      <c r="A25879" t="s">
        <v>154</v>
      </c>
      <c r="B25879" t="s">
        <v>10</v>
      </c>
      <c r="C25879">
        <v>2002</v>
      </c>
      <c r="D25879" s="4">
        <v>5260000000</v>
      </c>
      <c r="E25879" s="4">
        <v>488000000000</v>
      </c>
      <c r="H25879">
        <v>1.07945E-2</v>
      </c>
      <c r="I25879">
        <f t="shared" si="404"/>
        <v>1.07945</v>
      </c>
    </row>
    <row r="25880" spans="1:9" x14ac:dyDescent="0.2">
      <c r="A25880" t="s">
        <v>154</v>
      </c>
      <c r="B25880" t="s">
        <v>10</v>
      </c>
      <c r="C25880">
        <v>2003</v>
      </c>
      <c r="D25880" s="4">
        <v>5160000000</v>
      </c>
      <c r="E25880" s="4">
        <v>467000000000</v>
      </c>
      <c r="H25880">
        <v>1.10498E-2</v>
      </c>
      <c r="I25880">
        <f t="shared" si="404"/>
        <v>1.1049800000000001</v>
      </c>
    </row>
    <row r="25881" spans="1:9" x14ac:dyDescent="0.2">
      <c r="A25881" t="s">
        <v>154</v>
      </c>
      <c r="B25881" t="s">
        <v>10</v>
      </c>
      <c r="C25881">
        <v>2004</v>
      </c>
      <c r="D25881" s="4">
        <v>4590000000</v>
      </c>
      <c r="E25881" s="4">
        <v>469000000000</v>
      </c>
      <c r="H25881">
        <v>9.7830999999999994E-3</v>
      </c>
      <c r="I25881">
        <f t="shared" si="404"/>
        <v>0.9783099999999999</v>
      </c>
    </row>
    <row r="25882" spans="1:9" x14ac:dyDescent="0.2">
      <c r="A25882" t="s">
        <v>154</v>
      </c>
      <c r="B25882" t="s">
        <v>10</v>
      </c>
      <c r="C25882">
        <v>2005</v>
      </c>
      <c r="D25882" s="4">
        <v>5210000000</v>
      </c>
      <c r="E25882" s="4">
        <v>513000000000</v>
      </c>
      <c r="H25882">
        <v>1.01455E-2</v>
      </c>
      <c r="I25882">
        <f t="shared" si="404"/>
        <v>1.0145500000000001</v>
      </c>
    </row>
    <row r="25883" spans="1:9" x14ac:dyDescent="0.2">
      <c r="A25883" t="s">
        <v>154</v>
      </c>
      <c r="B25883" t="s">
        <v>10</v>
      </c>
      <c r="C25883">
        <v>2006</v>
      </c>
      <c r="D25883" s="4">
        <v>4570000000</v>
      </c>
      <c r="E25883" s="4">
        <v>564000000000</v>
      </c>
      <c r="H25883">
        <v>8.1008E-3</v>
      </c>
      <c r="I25883">
        <f t="shared" si="404"/>
        <v>0.81008000000000002</v>
      </c>
    </row>
    <row r="25884" spans="1:9" x14ac:dyDescent="0.2">
      <c r="A25884" t="s">
        <v>154</v>
      </c>
      <c r="B25884" t="s">
        <v>10</v>
      </c>
      <c r="C25884">
        <v>2007</v>
      </c>
      <c r="D25884" s="4">
        <v>4690000000</v>
      </c>
      <c r="E25884" s="4">
        <v>581000000000</v>
      </c>
      <c r="H25884">
        <v>8.0646999999999993E-3</v>
      </c>
      <c r="I25884">
        <f t="shared" si="404"/>
        <v>0.80646999999999991</v>
      </c>
    </row>
    <row r="25885" spans="1:9" x14ac:dyDescent="0.2">
      <c r="A25885" t="s">
        <v>154</v>
      </c>
      <c r="B25885" t="s">
        <v>10</v>
      </c>
      <c r="C25885">
        <v>2008</v>
      </c>
      <c r="D25885" s="4">
        <v>5310000000</v>
      </c>
      <c r="E25885" s="4">
        <v>707000000000</v>
      </c>
      <c r="H25885">
        <v>7.5039E-3</v>
      </c>
      <c r="I25885">
        <f t="shared" si="404"/>
        <v>0.75039</v>
      </c>
    </row>
    <row r="25886" spans="1:9" x14ac:dyDescent="0.2">
      <c r="A25886" t="s">
        <v>154</v>
      </c>
      <c r="B25886" t="s">
        <v>10</v>
      </c>
      <c r="C25886">
        <v>2009</v>
      </c>
      <c r="D25886" s="4">
        <v>6730000000</v>
      </c>
      <c r="E25886" s="4">
        <v>678000000000</v>
      </c>
      <c r="H25886">
        <v>9.9162999999999994E-3</v>
      </c>
      <c r="I25886">
        <f t="shared" si="404"/>
        <v>0.9916299999999999</v>
      </c>
    </row>
    <row r="25887" spans="1:9" x14ac:dyDescent="0.2">
      <c r="A25887" t="s">
        <v>154</v>
      </c>
      <c r="B25887" t="s">
        <v>10</v>
      </c>
      <c r="C25887">
        <v>2010</v>
      </c>
      <c r="D25887" s="4">
        <v>5330000000</v>
      </c>
      <c r="E25887" s="4">
        <v>827000000000</v>
      </c>
      <c r="H25887">
        <v>6.4520000000000003E-3</v>
      </c>
      <c r="I25887">
        <f t="shared" si="404"/>
        <v>0.6452</v>
      </c>
    </row>
    <row r="25888" spans="1:9" x14ac:dyDescent="0.2">
      <c r="A25888" t="s">
        <v>154</v>
      </c>
      <c r="B25888" t="s">
        <v>10</v>
      </c>
      <c r="C25888">
        <v>2011</v>
      </c>
      <c r="D25888" s="4">
        <v>5390000000</v>
      </c>
      <c r="E25888" s="4">
        <v>925000000000</v>
      </c>
      <c r="H25888">
        <v>5.8244000000000004E-3</v>
      </c>
      <c r="I25888">
        <f t="shared" si="404"/>
        <v>0.58244000000000007</v>
      </c>
    </row>
    <row r="25889" spans="1:9" x14ac:dyDescent="0.2">
      <c r="A25889" t="s">
        <v>154</v>
      </c>
      <c r="B25889" t="s">
        <v>10</v>
      </c>
      <c r="C25889">
        <v>2012</v>
      </c>
      <c r="D25889" s="4">
        <v>5130000000</v>
      </c>
      <c r="E25889" s="4">
        <v>979000000000</v>
      </c>
      <c r="H25889">
        <v>5.2431999999999999E-3</v>
      </c>
      <c r="I25889">
        <f t="shared" si="404"/>
        <v>0.52432000000000001</v>
      </c>
    </row>
    <row r="25890" spans="1:9" x14ac:dyDescent="0.2">
      <c r="A25890" t="s">
        <v>154</v>
      </c>
      <c r="B25890" t="s">
        <v>10</v>
      </c>
      <c r="C25890">
        <v>2013</v>
      </c>
      <c r="D25890" s="4">
        <v>4120000000</v>
      </c>
      <c r="E25890" s="4">
        <v>1010000000000</v>
      </c>
      <c r="H25890">
        <v>4.0806999999999996E-3</v>
      </c>
      <c r="I25890">
        <f t="shared" si="404"/>
        <v>0.40806999999999993</v>
      </c>
    </row>
    <row r="25891" spans="1:9" x14ac:dyDescent="0.2">
      <c r="A25891" t="s">
        <v>154</v>
      </c>
      <c r="B25891" t="s">
        <v>10</v>
      </c>
      <c r="C25891">
        <v>2014</v>
      </c>
      <c r="D25891" s="4">
        <v>4370000000</v>
      </c>
      <c r="E25891" s="4">
        <v>985000000000</v>
      </c>
      <c r="H25891">
        <v>4.4397999999999998E-3</v>
      </c>
      <c r="I25891">
        <f t="shared" si="404"/>
        <v>0.44397999999999999</v>
      </c>
    </row>
    <row r="25892" spans="1:9" x14ac:dyDescent="0.2">
      <c r="A25892" t="s">
        <v>154</v>
      </c>
      <c r="B25892" t="s">
        <v>10</v>
      </c>
      <c r="C25892">
        <v>2015</v>
      </c>
      <c r="I25892" t="str">
        <f t="shared" si="404"/>
        <v/>
      </c>
    </row>
    <row r="25893" spans="1:9" x14ac:dyDescent="0.2">
      <c r="A25893" t="s">
        <v>154</v>
      </c>
      <c r="B25893" t="s">
        <v>10</v>
      </c>
      <c r="C25893">
        <v>2016</v>
      </c>
      <c r="I25893" t="str">
        <f t="shared" si="404"/>
        <v/>
      </c>
    </row>
    <row r="25894" spans="1:9" x14ac:dyDescent="0.2">
      <c r="A25894" t="s">
        <v>154</v>
      </c>
      <c r="B25894" t="s">
        <v>10</v>
      </c>
      <c r="C25894">
        <v>2017</v>
      </c>
      <c r="I25894" t="str">
        <f t="shared" si="404"/>
        <v/>
      </c>
    </row>
    <row r="25895" spans="1:9" x14ac:dyDescent="0.2">
      <c r="A25895" t="s">
        <v>154</v>
      </c>
      <c r="B25895" t="s">
        <v>10</v>
      </c>
      <c r="C25895">
        <v>2018</v>
      </c>
      <c r="I25895" t="str">
        <f t="shared" si="404"/>
        <v/>
      </c>
    </row>
    <row r="25896" spans="1:9" x14ac:dyDescent="0.2">
      <c r="A25896" t="s">
        <v>154</v>
      </c>
      <c r="B25896" t="s">
        <v>10</v>
      </c>
      <c r="C25896">
        <v>2019</v>
      </c>
      <c r="I25896" t="str">
        <f t="shared" si="404"/>
        <v/>
      </c>
    </row>
    <row r="25897" spans="1:9" x14ac:dyDescent="0.2">
      <c r="A25897" t="s">
        <v>154</v>
      </c>
      <c r="B25897" t="s">
        <v>10</v>
      </c>
      <c r="C25897">
        <v>2020</v>
      </c>
      <c r="I25897" t="str">
        <f t="shared" si="404"/>
        <v/>
      </c>
    </row>
    <row r="25898" spans="1:9" x14ac:dyDescent="0.2">
      <c r="A25898" t="s">
        <v>154</v>
      </c>
      <c r="B25898" t="s">
        <v>10</v>
      </c>
      <c r="C25898">
        <v>2021</v>
      </c>
      <c r="I25898" t="str">
        <f t="shared" si="404"/>
        <v/>
      </c>
    </row>
    <row r="25899" spans="1:9" x14ac:dyDescent="0.2">
      <c r="A25899" t="s">
        <v>154</v>
      </c>
      <c r="B25899" t="s">
        <v>10</v>
      </c>
      <c r="C25899">
        <v>2022</v>
      </c>
      <c r="I25899" t="str">
        <f t="shared" si="404"/>
        <v/>
      </c>
    </row>
    <row r="25900" spans="1:9" x14ac:dyDescent="0.2">
      <c r="A25900" t="s">
        <v>154</v>
      </c>
      <c r="B25900" t="s">
        <v>10</v>
      </c>
      <c r="C25900">
        <v>2023</v>
      </c>
      <c r="I25900" t="str">
        <f t="shared" si="404"/>
        <v/>
      </c>
    </row>
    <row r="25901" spans="1:9" x14ac:dyDescent="0.2">
      <c r="A25901" t="s">
        <v>154</v>
      </c>
      <c r="B25901" t="s">
        <v>10</v>
      </c>
      <c r="C25901">
        <v>2024</v>
      </c>
      <c r="I25901" t="str">
        <f t="shared" si="404"/>
        <v/>
      </c>
    </row>
    <row r="25902" spans="1:9" x14ac:dyDescent="0.2">
      <c r="A25902" t="s">
        <v>155</v>
      </c>
      <c r="B25902" t="s">
        <v>10</v>
      </c>
      <c r="C25902">
        <v>1840</v>
      </c>
      <c r="I25902" t="str">
        <f t="shared" si="404"/>
        <v/>
      </c>
    </row>
    <row r="25903" spans="1:9" x14ac:dyDescent="0.2">
      <c r="A25903" t="s">
        <v>155</v>
      </c>
      <c r="B25903" t="s">
        <v>10</v>
      </c>
      <c r="C25903">
        <v>1841</v>
      </c>
      <c r="I25903" t="str">
        <f t="shared" si="404"/>
        <v/>
      </c>
    </row>
    <row r="25904" spans="1:9" x14ac:dyDescent="0.2">
      <c r="A25904" t="s">
        <v>155</v>
      </c>
      <c r="B25904" t="s">
        <v>10</v>
      </c>
      <c r="C25904">
        <v>1842</v>
      </c>
      <c r="I25904" t="str">
        <f t="shared" si="404"/>
        <v/>
      </c>
    </row>
    <row r="25905" spans="1:9" x14ac:dyDescent="0.2">
      <c r="A25905" t="s">
        <v>155</v>
      </c>
      <c r="B25905" t="s">
        <v>10</v>
      </c>
      <c r="C25905">
        <v>1843</v>
      </c>
      <c r="I25905" t="str">
        <f t="shared" si="404"/>
        <v/>
      </c>
    </row>
    <row r="25906" spans="1:9" x14ac:dyDescent="0.2">
      <c r="A25906" t="s">
        <v>155</v>
      </c>
      <c r="B25906" t="s">
        <v>10</v>
      </c>
      <c r="C25906">
        <v>1844</v>
      </c>
      <c r="I25906" t="str">
        <f t="shared" si="404"/>
        <v/>
      </c>
    </row>
    <row r="25907" spans="1:9" x14ac:dyDescent="0.2">
      <c r="A25907" t="s">
        <v>155</v>
      </c>
      <c r="B25907" t="s">
        <v>10</v>
      </c>
      <c r="C25907">
        <v>1845</v>
      </c>
      <c r="I25907" t="str">
        <f t="shared" si="404"/>
        <v/>
      </c>
    </row>
    <row r="25908" spans="1:9" x14ac:dyDescent="0.2">
      <c r="A25908" t="s">
        <v>155</v>
      </c>
      <c r="B25908" t="s">
        <v>10</v>
      </c>
      <c r="C25908">
        <v>1846</v>
      </c>
      <c r="I25908" t="str">
        <f t="shared" si="404"/>
        <v/>
      </c>
    </row>
    <row r="25909" spans="1:9" x14ac:dyDescent="0.2">
      <c r="A25909" t="s">
        <v>155</v>
      </c>
      <c r="B25909" t="s">
        <v>10</v>
      </c>
      <c r="C25909">
        <v>1847</v>
      </c>
      <c r="I25909" t="str">
        <f t="shared" si="404"/>
        <v/>
      </c>
    </row>
    <row r="25910" spans="1:9" x14ac:dyDescent="0.2">
      <c r="A25910" t="s">
        <v>155</v>
      </c>
      <c r="B25910" t="s">
        <v>10</v>
      </c>
      <c r="C25910">
        <v>1848</v>
      </c>
      <c r="I25910" t="str">
        <f t="shared" si="404"/>
        <v/>
      </c>
    </row>
    <row r="25911" spans="1:9" x14ac:dyDescent="0.2">
      <c r="A25911" t="s">
        <v>155</v>
      </c>
      <c r="B25911" t="s">
        <v>10</v>
      </c>
      <c r="C25911">
        <v>1849</v>
      </c>
      <c r="I25911" t="str">
        <f t="shared" si="404"/>
        <v/>
      </c>
    </row>
    <row r="25912" spans="1:9" x14ac:dyDescent="0.2">
      <c r="A25912" t="s">
        <v>155</v>
      </c>
      <c r="B25912" t="s">
        <v>10</v>
      </c>
      <c r="C25912">
        <v>1850</v>
      </c>
      <c r="E25912" s="4">
        <v>27700000</v>
      </c>
      <c r="I25912" t="str">
        <f t="shared" si="404"/>
        <v/>
      </c>
    </row>
    <row r="25913" spans="1:9" x14ac:dyDescent="0.2">
      <c r="A25913" t="s">
        <v>155</v>
      </c>
      <c r="B25913" t="s">
        <v>10</v>
      </c>
      <c r="C25913">
        <v>1851</v>
      </c>
      <c r="I25913" t="str">
        <f t="shared" si="404"/>
        <v/>
      </c>
    </row>
    <row r="25914" spans="1:9" x14ac:dyDescent="0.2">
      <c r="A25914" t="s">
        <v>155</v>
      </c>
      <c r="B25914" t="s">
        <v>10</v>
      </c>
      <c r="C25914">
        <v>1852</v>
      </c>
      <c r="I25914" t="str">
        <f t="shared" si="404"/>
        <v/>
      </c>
    </row>
    <row r="25915" spans="1:9" x14ac:dyDescent="0.2">
      <c r="A25915" t="s">
        <v>155</v>
      </c>
      <c r="B25915" t="s">
        <v>10</v>
      </c>
      <c r="C25915">
        <v>1853</v>
      </c>
      <c r="I25915" t="str">
        <f t="shared" si="404"/>
        <v/>
      </c>
    </row>
    <row r="25916" spans="1:9" x14ac:dyDescent="0.2">
      <c r="A25916" t="s">
        <v>155</v>
      </c>
      <c r="B25916" t="s">
        <v>10</v>
      </c>
      <c r="C25916">
        <v>1854</v>
      </c>
      <c r="I25916" t="str">
        <f t="shared" si="404"/>
        <v/>
      </c>
    </row>
    <row r="25917" spans="1:9" x14ac:dyDescent="0.2">
      <c r="A25917" t="s">
        <v>155</v>
      </c>
      <c r="B25917" t="s">
        <v>10</v>
      </c>
      <c r="C25917">
        <v>1855</v>
      </c>
      <c r="I25917" t="str">
        <f t="shared" si="404"/>
        <v/>
      </c>
    </row>
    <row r="25918" spans="1:9" x14ac:dyDescent="0.2">
      <c r="A25918" t="s">
        <v>155</v>
      </c>
      <c r="B25918" t="s">
        <v>10</v>
      </c>
      <c r="C25918">
        <v>1856</v>
      </c>
      <c r="E25918" s="4">
        <v>54200000</v>
      </c>
      <c r="I25918" t="str">
        <f t="shared" si="404"/>
        <v/>
      </c>
    </row>
    <row r="25919" spans="1:9" x14ac:dyDescent="0.2">
      <c r="A25919" t="s">
        <v>155</v>
      </c>
      <c r="B25919" t="s">
        <v>10</v>
      </c>
      <c r="C25919">
        <v>1857</v>
      </c>
      <c r="I25919" t="str">
        <f t="shared" si="404"/>
        <v/>
      </c>
    </row>
    <row r="25920" spans="1:9" x14ac:dyDescent="0.2">
      <c r="A25920" t="s">
        <v>155</v>
      </c>
      <c r="B25920" t="s">
        <v>10</v>
      </c>
      <c r="C25920">
        <v>1858</v>
      </c>
      <c r="I25920" t="str">
        <f t="shared" si="404"/>
        <v/>
      </c>
    </row>
    <row r="25921" spans="1:9" x14ac:dyDescent="0.2">
      <c r="A25921" t="s">
        <v>155</v>
      </c>
      <c r="B25921" t="s">
        <v>10</v>
      </c>
      <c r="C25921">
        <v>1859</v>
      </c>
      <c r="I25921" t="str">
        <f t="shared" si="404"/>
        <v/>
      </c>
    </row>
    <row r="25922" spans="1:9" x14ac:dyDescent="0.2">
      <c r="A25922" t="s">
        <v>155</v>
      </c>
      <c r="B25922" t="s">
        <v>10</v>
      </c>
      <c r="C25922">
        <v>1860</v>
      </c>
      <c r="E25922" s="4">
        <v>65200000</v>
      </c>
      <c r="I25922" t="str">
        <f t="shared" si="404"/>
        <v/>
      </c>
    </row>
    <row r="25923" spans="1:9" x14ac:dyDescent="0.2">
      <c r="A25923" t="s">
        <v>155</v>
      </c>
      <c r="B25923" t="s">
        <v>10</v>
      </c>
      <c r="C25923">
        <v>1861</v>
      </c>
      <c r="I25923" t="str">
        <f t="shared" ref="I25923:I25986" si="405">IF(ISNUMBER(H25923),H25923*100,"")</f>
        <v/>
      </c>
    </row>
    <row r="25924" spans="1:9" x14ac:dyDescent="0.2">
      <c r="A25924" t="s">
        <v>155</v>
      </c>
      <c r="B25924" t="s">
        <v>10</v>
      </c>
      <c r="C25924">
        <v>1862</v>
      </c>
      <c r="I25924" t="str">
        <f t="shared" si="405"/>
        <v/>
      </c>
    </row>
    <row r="25925" spans="1:9" x14ac:dyDescent="0.2">
      <c r="A25925" t="s">
        <v>155</v>
      </c>
      <c r="B25925" t="s">
        <v>10</v>
      </c>
      <c r="C25925">
        <v>1863</v>
      </c>
      <c r="I25925" t="str">
        <f t="shared" si="405"/>
        <v/>
      </c>
    </row>
    <row r="25926" spans="1:9" x14ac:dyDescent="0.2">
      <c r="A25926" t="s">
        <v>155</v>
      </c>
      <c r="B25926" t="s">
        <v>10</v>
      </c>
      <c r="C25926">
        <v>1864</v>
      </c>
      <c r="I25926" t="str">
        <f t="shared" si="405"/>
        <v/>
      </c>
    </row>
    <row r="25927" spans="1:9" x14ac:dyDescent="0.2">
      <c r="A25927" t="s">
        <v>155</v>
      </c>
      <c r="B25927" t="s">
        <v>10</v>
      </c>
      <c r="C25927">
        <v>1865</v>
      </c>
      <c r="I25927" t="str">
        <f t="shared" si="405"/>
        <v/>
      </c>
    </row>
    <row r="25928" spans="1:9" x14ac:dyDescent="0.2">
      <c r="A25928" t="s">
        <v>155</v>
      </c>
      <c r="B25928" t="s">
        <v>10</v>
      </c>
      <c r="C25928">
        <v>1866</v>
      </c>
      <c r="I25928" t="str">
        <f t="shared" si="405"/>
        <v/>
      </c>
    </row>
    <row r="25929" spans="1:9" x14ac:dyDescent="0.2">
      <c r="A25929" t="s">
        <v>155</v>
      </c>
      <c r="B25929" t="s">
        <v>10</v>
      </c>
      <c r="C25929">
        <v>1867</v>
      </c>
      <c r="E25929" s="4">
        <v>41500000</v>
      </c>
      <c r="I25929" t="str">
        <f t="shared" si="405"/>
        <v/>
      </c>
    </row>
    <row r="25930" spans="1:9" x14ac:dyDescent="0.2">
      <c r="A25930" t="s">
        <v>155</v>
      </c>
      <c r="B25930" t="s">
        <v>10</v>
      </c>
      <c r="C25930">
        <v>1868</v>
      </c>
      <c r="E25930" s="4">
        <v>39400000</v>
      </c>
      <c r="I25930" t="str">
        <f t="shared" si="405"/>
        <v/>
      </c>
    </row>
    <row r="25931" spans="1:9" x14ac:dyDescent="0.2">
      <c r="A25931" t="s">
        <v>155</v>
      </c>
      <c r="B25931" t="s">
        <v>10</v>
      </c>
      <c r="C25931">
        <v>1869</v>
      </c>
      <c r="I25931" t="str">
        <f t="shared" si="405"/>
        <v/>
      </c>
    </row>
    <row r="25932" spans="1:9" x14ac:dyDescent="0.2">
      <c r="A25932" t="s">
        <v>155</v>
      </c>
      <c r="B25932" t="s">
        <v>10</v>
      </c>
      <c r="C25932">
        <v>1870</v>
      </c>
      <c r="I25932" t="str">
        <f t="shared" si="405"/>
        <v/>
      </c>
    </row>
    <row r="25933" spans="1:9" x14ac:dyDescent="0.2">
      <c r="A25933" t="s">
        <v>155</v>
      </c>
      <c r="B25933" t="s">
        <v>10</v>
      </c>
      <c r="C25933">
        <v>1871</v>
      </c>
      <c r="I25933" t="str">
        <f t="shared" si="405"/>
        <v/>
      </c>
    </row>
    <row r="25934" spans="1:9" x14ac:dyDescent="0.2">
      <c r="A25934" t="s">
        <v>155</v>
      </c>
      <c r="B25934" t="s">
        <v>10</v>
      </c>
      <c r="C25934">
        <v>1872</v>
      </c>
      <c r="E25934" s="4">
        <v>78600000</v>
      </c>
      <c r="I25934" t="str">
        <f t="shared" si="405"/>
        <v/>
      </c>
    </row>
    <row r="25935" spans="1:9" x14ac:dyDescent="0.2">
      <c r="A25935" t="s">
        <v>155</v>
      </c>
      <c r="B25935" t="s">
        <v>10</v>
      </c>
      <c r="C25935">
        <v>1873</v>
      </c>
      <c r="E25935" s="4">
        <v>91100000</v>
      </c>
      <c r="I25935" t="str">
        <f t="shared" si="405"/>
        <v/>
      </c>
    </row>
    <row r="25936" spans="1:9" x14ac:dyDescent="0.2">
      <c r="A25936" t="s">
        <v>155</v>
      </c>
      <c r="B25936" t="s">
        <v>10</v>
      </c>
      <c r="C25936">
        <v>1874</v>
      </c>
      <c r="E25936" s="4">
        <v>105000000</v>
      </c>
      <c r="I25936" t="str">
        <f t="shared" si="405"/>
        <v/>
      </c>
    </row>
    <row r="25937" spans="1:9" x14ac:dyDescent="0.2">
      <c r="A25937" t="s">
        <v>155</v>
      </c>
      <c r="B25937" t="s">
        <v>10</v>
      </c>
      <c r="C25937">
        <v>1875</v>
      </c>
      <c r="I25937" t="str">
        <f t="shared" si="405"/>
        <v/>
      </c>
    </row>
    <row r="25938" spans="1:9" x14ac:dyDescent="0.2">
      <c r="A25938" t="s">
        <v>155</v>
      </c>
      <c r="B25938" t="s">
        <v>10</v>
      </c>
      <c r="C25938">
        <v>1876</v>
      </c>
      <c r="I25938" t="str">
        <f t="shared" si="405"/>
        <v/>
      </c>
    </row>
    <row r="25939" spans="1:9" x14ac:dyDescent="0.2">
      <c r="A25939" t="s">
        <v>155</v>
      </c>
      <c r="B25939" t="s">
        <v>10</v>
      </c>
      <c r="C25939">
        <v>1877</v>
      </c>
      <c r="I25939" t="str">
        <f t="shared" si="405"/>
        <v/>
      </c>
    </row>
    <row r="25940" spans="1:9" x14ac:dyDescent="0.2">
      <c r="A25940" t="s">
        <v>155</v>
      </c>
      <c r="B25940" t="s">
        <v>10</v>
      </c>
      <c r="C25940">
        <v>1878</v>
      </c>
      <c r="I25940" t="str">
        <f t="shared" si="405"/>
        <v/>
      </c>
    </row>
    <row r="25941" spans="1:9" x14ac:dyDescent="0.2">
      <c r="A25941" t="s">
        <v>155</v>
      </c>
      <c r="B25941" t="s">
        <v>10</v>
      </c>
      <c r="C25941">
        <v>1879</v>
      </c>
      <c r="E25941" s="4">
        <v>144000000</v>
      </c>
      <c r="I25941" t="str">
        <f t="shared" si="405"/>
        <v/>
      </c>
    </row>
    <row r="25942" spans="1:9" x14ac:dyDescent="0.2">
      <c r="A25942" t="s">
        <v>155</v>
      </c>
      <c r="B25942" t="s">
        <v>10</v>
      </c>
      <c r="C25942">
        <v>1880</v>
      </c>
      <c r="E25942" s="4">
        <v>170000000</v>
      </c>
      <c r="I25942" t="str">
        <f t="shared" si="405"/>
        <v/>
      </c>
    </row>
    <row r="25943" spans="1:9" x14ac:dyDescent="0.2">
      <c r="A25943" t="s">
        <v>155</v>
      </c>
      <c r="B25943" t="s">
        <v>10</v>
      </c>
      <c r="C25943">
        <v>1881</v>
      </c>
      <c r="E25943" s="4">
        <v>183000000</v>
      </c>
      <c r="I25943" t="str">
        <f t="shared" si="405"/>
        <v/>
      </c>
    </row>
    <row r="25944" spans="1:9" x14ac:dyDescent="0.2">
      <c r="A25944" t="s">
        <v>155</v>
      </c>
      <c r="B25944" t="s">
        <v>10</v>
      </c>
      <c r="C25944">
        <v>1882</v>
      </c>
      <c r="E25944" s="4">
        <v>150000000</v>
      </c>
      <c r="I25944" t="str">
        <f t="shared" si="405"/>
        <v/>
      </c>
    </row>
    <row r="25945" spans="1:9" x14ac:dyDescent="0.2">
      <c r="A25945" t="s">
        <v>155</v>
      </c>
      <c r="B25945" t="s">
        <v>10</v>
      </c>
      <c r="C25945">
        <v>1883</v>
      </c>
      <c r="E25945" s="4">
        <v>166000000</v>
      </c>
      <c r="I25945" t="str">
        <f t="shared" si="405"/>
        <v/>
      </c>
    </row>
    <row r="25946" spans="1:9" x14ac:dyDescent="0.2">
      <c r="A25946" t="s">
        <v>155</v>
      </c>
      <c r="B25946" t="s">
        <v>10</v>
      </c>
      <c r="C25946">
        <v>1884</v>
      </c>
      <c r="E25946" s="4">
        <v>149000000</v>
      </c>
      <c r="I25946" t="str">
        <f t="shared" si="405"/>
        <v/>
      </c>
    </row>
    <row r="25947" spans="1:9" x14ac:dyDescent="0.2">
      <c r="A25947" t="s">
        <v>155</v>
      </c>
      <c r="B25947" t="s">
        <v>10</v>
      </c>
      <c r="C25947">
        <v>1885</v>
      </c>
      <c r="E25947" s="4">
        <v>150000000</v>
      </c>
      <c r="I25947" t="str">
        <f t="shared" si="405"/>
        <v/>
      </c>
    </row>
    <row r="25948" spans="1:9" x14ac:dyDescent="0.2">
      <c r="A25948" t="s">
        <v>155</v>
      </c>
      <c r="B25948" t="s">
        <v>10</v>
      </c>
      <c r="C25948">
        <v>1886</v>
      </c>
      <c r="E25948" s="4">
        <v>137000000</v>
      </c>
      <c r="I25948" t="str">
        <f t="shared" si="405"/>
        <v/>
      </c>
    </row>
    <row r="25949" spans="1:9" x14ac:dyDescent="0.2">
      <c r="A25949" t="s">
        <v>155</v>
      </c>
      <c r="B25949" t="s">
        <v>10</v>
      </c>
      <c r="C25949">
        <v>1887</v>
      </c>
      <c r="E25949" s="4">
        <v>145000000</v>
      </c>
      <c r="I25949" t="str">
        <f t="shared" si="405"/>
        <v/>
      </c>
    </row>
    <row r="25950" spans="1:9" x14ac:dyDescent="0.2">
      <c r="A25950" t="s">
        <v>155</v>
      </c>
      <c r="B25950" t="s">
        <v>10</v>
      </c>
      <c r="C25950">
        <v>1888</v>
      </c>
      <c r="E25950" s="4">
        <v>140000000</v>
      </c>
      <c r="I25950" t="str">
        <f t="shared" si="405"/>
        <v/>
      </c>
    </row>
    <row r="25951" spans="1:9" x14ac:dyDescent="0.2">
      <c r="A25951" t="s">
        <v>155</v>
      </c>
      <c r="B25951" t="s">
        <v>10</v>
      </c>
      <c r="C25951">
        <v>1889</v>
      </c>
      <c r="E25951" s="4">
        <v>150000000</v>
      </c>
      <c r="I25951" t="str">
        <f t="shared" si="405"/>
        <v/>
      </c>
    </row>
    <row r="25952" spans="1:9" x14ac:dyDescent="0.2">
      <c r="A25952" t="s">
        <v>155</v>
      </c>
      <c r="B25952" t="s">
        <v>10</v>
      </c>
      <c r="C25952">
        <v>1890</v>
      </c>
      <c r="E25952" s="4">
        <v>174000000</v>
      </c>
      <c r="I25952" t="str">
        <f t="shared" si="405"/>
        <v/>
      </c>
    </row>
    <row r="25953" spans="1:9" x14ac:dyDescent="0.2">
      <c r="A25953" t="s">
        <v>155</v>
      </c>
      <c r="B25953" t="s">
        <v>10</v>
      </c>
      <c r="C25953">
        <v>1891</v>
      </c>
      <c r="E25953" s="4">
        <v>179000000</v>
      </c>
      <c r="I25953" t="str">
        <f t="shared" si="405"/>
        <v/>
      </c>
    </row>
    <row r="25954" spans="1:9" x14ac:dyDescent="0.2">
      <c r="A25954" t="s">
        <v>155</v>
      </c>
      <c r="B25954" t="s">
        <v>10</v>
      </c>
      <c r="C25954">
        <v>1892</v>
      </c>
      <c r="E25954" s="4">
        <v>208000000</v>
      </c>
      <c r="I25954" t="str">
        <f t="shared" si="405"/>
        <v/>
      </c>
    </row>
    <row r="25955" spans="1:9" x14ac:dyDescent="0.2">
      <c r="A25955" t="s">
        <v>155</v>
      </c>
      <c r="B25955" t="s">
        <v>10</v>
      </c>
      <c r="C25955">
        <v>1893</v>
      </c>
      <c r="E25955" s="4">
        <v>171000000</v>
      </c>
      <c r="I25955" t="str">
        <f t="shared" si="405"/>
        <v/>
      </c>
    </row>
    <row r="25956" spans="1:9" x14ac:dyDescent="0.2">
      <c r="A25956" t="s">
        <v>155</v>
      </c>
      <c r="B25956" t="s">
        <v>10</v>
      </c>
      <c r="C25956">
        <v>1894</v>
      </c>
      <c r="E25956" s="4">
        <v>178000000</v>
      </c>
      <c r="I25956" t="str">
        <f t="shared" si="405"/>
        <v/>
      </c>
    </row>
    <row r="25957" spans="1:9" x14ac:dyDescent="0.2">
      <c r="A25957" t="s">
        <v>155</v>
      </c>
      <c r="B25957" t="s">
        <v>10</v>
      </c>
      <c r="C25957">
        <v>1895</v>
      </c>
      <c r="E25957" s="4">
        <v>162000000</v>
      </c>
      <c r="I25957" t="str">
        <f t="shared" si="405"/>
        <v/>
      </c>
    </row>
    <row r="25958" spans="1:9" x14ac:dyDescent="0.2">
      <c r="A25958" t="s">
        <v>155</v>
      </c>
      <c r="B25958" t="s">
        <v>10</v>
      </c>
      <c r="C25958">
        <v>1896</v>
      </c>
      <c r="E25958" s="4">
        <v>177000000</v>
      </c>
      <c r="I25958" t="str">
        <f t="shared" si="405"/>
        <v/>
      </c>
    </row>
    <row r="25959" spans="1:9" x14ac:dyDescent="0.2">
      <c r="A25959" t="s">
        <v>155</v>
      </c>
      <c r="B25959" t="s">
        <v>10</v>
      </c>
      <c r="C25959">
        <v>1897</v>
      </c>
      <c r="E25959" s="4">
        <v>212000000</v>
      </c>
      <c r="I25959" t="str">
        <f t="shared" si="405"/>
        <v/>
      </c>
    </row>
    <row r="25960" spans="1:9" x14ac:dyDescent="0.2">
      <c r="A25960" t="s">
        <v>155</v>
      </c>
      <c r="B25960" t="s">
        <v>10</v>
      </c>
      <c r="C25960">
        <v>1898</v>
      </c>
      <c r="E25960" s="4">
        <v>250000000</v>
      </c>
      <c r="I25960" t="str">
        <f t="shared" si="405"/>
        <v/>
      </c>
    </row>
    <row r="25961" spans="1:9" x14ac:dyDescent="0.2">
      <c r="A25961" t="s">
        <v>155</v>
      </c>
      <c r="B25961" t="s">
        <v>10</v>
      </c>
      <c r="C25961">
        <v>1899</v>
      </c>
      <c r="E25961" s="4">
        <v>248000000</v>
      </c>
      <c r="I25961" t="str">
        <f t="shared" si="405"/>
        <v/>
      </c>
    </row>
    <row r="25962" spans="1:9" x14ac:dyDescent="0.2">
      <c r="A25962" t="s">
        <v>155</v>
      </c>
      <c r="B25962" t="s">
        <v>10</v>
      </c>
      <c r="C25962">
        <v>1900</v>
      </c>
      <c r="E25962" s="4">
        <v>282000000</v>
      </c>
      <c r="I25962" t="str">
        <f t="shared" si="405"/>
        <v/>
      </c>
    </row>
    <row r="25963" spans="1:9" x14ac:dyDescent="0.2">
      <c r="A25963" t="s">
        <v>155</v>
      </c>
      <c r="B25963" t="s">
        <v>10</v>
      </c>
      <c r="C25963">
        <v>1901</v>
      </c>
      <c r="D25963">
        <v>95.23</v>
      </c>
      <c r="E25963" s="4">
        <v>300000000</v>
      </c>
      <c r="H25963" s="4">
        <v>3.1800000000000002E-7</v>
      </c>
      <c r="I25963">
        <f t="shared" si="405"/>
        <v>3.18E-5</v>
      </c>
    </row>
    <row r="25964" spans="1:9" x14ac:dyDescent="0.2">
      <c r="A25964" t="s">
        <v>155</v>
      </c>
      <c r="B25964" t="s">
        <v>10</v>
      </c>
      <c r="C25964">
        <v>1902</v>
      </c>
      <c r="D25964">
        <v>37.74</v>
      </c>
      <c r="E25964" s="4">
        <v>278000000</v>
      </c>
      <c r="H25964" s="4">
        <v>1.36E-7</v>
      </c>
      <c r="I25964">
        <f t="shared" si="405"/>
        <v>1.36E-5</v>
      </c>
    </row>
    <row r="25965" spans="1:9" x14ac:dyDescent="0.2">
      <c r="A25965" t="s">
        <v>155</v>
      </c>
      <c r="B25965" t="s">
        <v>10</v>
      </c>
      <c r="C25965">
        <v>1903</v>
      </c>
      <c r="D25965">
        <v>1174.1400000000001</v>
      </c>
      <c r="E25965" s="4">
        <v>286000000</v>
      </c>
      <c r="H25965" s="4">
        <v>4.0999999999999997E-6</v>
      </c>
      <c r="I25965">
        <f t="shared" si="405"/>
        <v>4.0999999999999999E-4</v>
      </c>
    </row>
    <row r="25966" spans="1:9" x14ac:dyDescent="0.2">
      <c r="A25966" t="s">
        <v>155</v>
      </c>
      <c r="B25966" t="s">
        <v>10</v>
      </c>
      <c r="C25966">
        <v>1904</v>
      </c>
      <c r="D25966">
        <v>264.27</v>
      </c>
      <c r="E25966" s="4">
        <v>295000000</v>
      </c>
      <c r="H25966" s="4">
        <v>8.9700000000000005E-7</v>
      </c>
      <c r="I25966">
        <f t="shared" si="405"/>
        <v>8.9700000000000012E-5</v>
      </c>
    </row>
    <row r="25967" spans="1:9" x14ac:dyDescent="0.2">
      <c r="A25967" t="s">
        <v>155</v>
      </c>
      <c r="B25967" t="s">
        <v>10</v>
      </c>
      <c r="C25967">
        <v>1905</v>
      </c>
      <c r="D25967">
        <v>5042.0200000000004</v>
      </c>
      <c r="E25967" s="4">
        <v>307000000</v>
      </c>
      <c r="H25967">
        <v>1.6399999999999999E-5</v>
      </c>
      <c r="I25967">
        <f t="shared" si="405"/>
        <v>1.64E-3</v>
      </c>
    </row>
    <row r="25968" spans="1:9" x14ac:dyDescent="0.2">
      <c r="A25968" t="s">
        <v>155</v>
      </c>
      <c r="B25968" t="s">
        <v>10</v>
      </c>
      <c r="C25968">
        <v>1906</v>
      </c>
      <c r="D25968">
        <v>9795.92</v>
      </c>
      <c r="E25968" s="4">
        <v>354000000</v>
      </c>
      <c r="H25968">
        <v>2.7699999999999999E-5</v>
      </c>
      <c r="I25968">
        <f t="shared" si="405"/>
        <v>2.7699999999999999E-3</v>
      </c>
    </row>
    <row r="25969" spans="1:9" x14ac:dyDescent="0.2">
      <c r="A25969" t="s">
        <v>155</v>
      </c>
      <c r="B25969" t="s">
        <v>10</v>
      </c>
      <c r="C25969">
        <v>1907</v>
      </c>
      <c r="D25969">
        <v>3703.7</v>
      </c>
      <c r="E25969" s="4">
        <v>382000000</v>
      </c>
      <c r="H25969" s="4">
        <v>9.7100000000000002E-6</v>
      </c>
      <c r="I25969">
        <f t="shared" si="405"/>
        <v>9.7100000000000007E-4</v>
      </c>
    </row>
    <row r="25970" spans="1:9" x14ac:dyDescent="0.2">
      <c r="A25970" t="s">
        <v>155</v>
      </c>
      <c r="B25970" t="s">
        <v>10</v>
      </c>
      <c r="C25970">
        <v>1908</v>
      </c>
      <c r="D25970">
        <v>4166.67</v>
      </c>
      <c r="E25970" s="4">
        <v>377000000</v>
      </c>
      <c r="H25970">
        <v>1.1E-5</v>
      </c>
      <c r="I25970">
        <f t="shared" si="405"/>
        <v>1.1000000000000001E-3</v>
      </c>
    </row>
    <row r="25971" spans="1:9" x14ac:dyDescent="0.2">
      <c r="A25971" t="s">
        <v>155</v>
      </c>
      <c r="B25971" t="s">
        <v>10</v>
      </c>
      <c r="C25971">
        <v>1909</v>
      </c>
      <c r="D25971">
        <v>5607.48</v>
      </c>
      <c r="E25971" s="4">
        <v>336000000</v>
      </c>
      <c r="H25971">
        <v>1.6699999999999999E-5</v>
      </c>
      <c r="I25971">
        <f t="shared" si="405"/>
        <v>1.67E-3</v>
      </c>
    </row>
    <row r="25972" spans="1:9" x14ac:dyDescent="0.2">
      <c r="A25972" t="s">
        <v>155</v>
      </c>
      <c r="B25972" t="s">
        <v>10</v>
      </c>
      <c r="C25972">
        <v>1910</v>
      </c>
      <c r="D25972">
        <v>5529.95</v>
      </c>
      <c r="E25972" s="4">
        <v>352000000</v>
      </c>
      <c r="H25972">
        <v>1.5699999999999999E-5</v>
      </c>
      <c r="I25972">
        <f t="shared" si="405"/>
        <v>1.5699999999999998E-3</v>
      </c>
    </row>
    <row r="25973" spans="1:9" x14ac:dyDescent="0.2">
      <c r="A25973" t="s">
        <v>155</v>
      </c>
      <c r="B25973" t="s">
        <v>10</v>
      </c>
      <c r="C25973">
        <v>1911</v>
      </c>
      <c r="D25973">
        <v>12962.96</v>
      </c>
      <c r="E25973" s="4">
        <v>414000000</v>
      </c>
      <c r="H25973">
        <v>3.1300000000000002E-5</v>
      </c>
      <c r="I25973">
        <f t="shared" si="405"/>
        <v>3.13E-3</v>
      </c>
    </row>
    <row r="25974" spans="1:9" x14ac:dyDescent="0.2">
      <c r="A25974" t="s">
        <v>155</v>
      </c>
      <c r="B25974" t="s">
        <v>10</v>
      </c>
      <c r="C25974">
        <v>1912</v>
      </c>
      <c r="D25974">
        <v>16513.759999999998</v>
      </c>
      <c r="E25974" s="4">
        <v>446000000</v>
      </c>
      <c r="H25974">
        <v>3.6999999999999998E-5</v>
      </c>
      <c r="I25974">
        <f t="shared" si="405"/>
        <v>3.6999999999999997E-3</v>
      </c>
    </row>
    <row r="25975" spans="1:9" x14ac:dyDescent="0.2">
      <c r="A25975" t="s">
        <v>155</v>
      </c>
      <c r="B25975" t="s">
        <v>10</v>
      </c>
      <c r="C25975">
        <v>1913</v>
      </c>
      <c r="D25975">
        <v>3653.04</v>
      </c>
      <c r="E25975" s="4">
        <v>499000000</v>
      </c>
      <c r="H25975" s="4">
        <v>7.3200000000000002E-6</v>
      </c>
      <c r="I25975">
        <f t="shared" si="405"/>
        <v>7.3200000000000001E-4</v>
      </c>
    </row>
    <row r="25976" spans="1:9" x14ac:dyDescent="0.2">
      <c r="A25976" t="s">
        <v>155</v>
      </c>
      <c r="B25976" t="s">
        <v>10</v>
      </c>
      <c r="C25976">
        <v>1914</v>
      </c>
      <c r="D25976">
        <v>7272.73</v>
      </c>
      <c r="E25976" s="4">
        <v>473000000</v>
      </c>
      <c r="H25976">
        <v>1.5400000000000002E-5</v>
      </c>
      <c r="I25976">
        <f t="shared" si="405"/>
        <v>1.5400000000000001E-3</v>
      </c>
    </row>
    <row r="25977" spans="1:9" x14ac:dyDescent="0.2">
      <c r="A25977" t="s">
        <v>155</v>
      </c>
      <c r="B25977" t="s">
        <v>10</v>
      </c>
      <c r="C25977">
        <v>1915</v>
      </c>
      <c r="D25977">
        <v>3153</v>
      </c>
      <c r="E25977" s="4">
        <v>571000000</v>
      </c>
      <c r="H25977" s="4">
        <v>5.5199999999999997E-6</v>
      </c>
      <c r="I25977">
        <f t="shared" si="405"/>
        <v>5.5199999999999997E-4</v>
      </c>
    </row>
    <row r="25978" spans="1:9" x14ac:dyDescent="0.2">
      <c r="A25978" t="s">
        <v>155</v>
      </c>
      <c r="B25978" t="s">
        <v>10</v>
      </c>
      <c r="C25978">
        <v>1916</v>
      </c>
      <c r="D25978">
        <v>2997.14</v>
      </c>
      <c r="E25978" s="4">
        <v>1140000000</v>
      </c>
      <c r="H25978" s="4">
        <v>2.6299999999999998E-6</v>
      </c>
      <c r="I25978">
        <f t="shared" si="405"/>
        <v>2.63E-4</v>
      </c>
    </row>
    <row r="25979" spans="1:9" x14ac:dyDescent="0.2">
      <c r="A25979" t="s">
        <v>155</v>
      </c>
      <c r="B25979" t="s">
        <v>10</v>
      </c>
      <c r="C25979">
        <v>1917</v>
      </c>
      <c r="D25979">
        <v>3998.1</v>
      </c>
      <c r="E25979" s="4">
        <v>1300000000</v>
      </c>
      <c r="H25979" s="4">
        <v>3.0900000000000001E-6</v>
      </c>
      <c r="I25979">
        <f t="shared" si="405"/>
        <v>3.0900000000000003E-4</v>
      </c>
    </row>
    <row r="25980" spans="1:9" x14ac:dyDescent="0.2">
      <c r="A25980" t="s">
        <v>155</v>
      </c>
      <c r="B25980" t="s">
        <v>10</v>
      </c>
      <c r="C25980">
        <v>1918</v>
      </c>
      <c r="D25980">
        <v>999.52</v>
      </c>
      <c r="E25980" s="4">
        <v>1270000000</v>
      </c>
      <c r="H25980" s="4">
        <v>7.8700000000000005E-7</v>
      </c>
      <c r="I25980">
        <f t="shared" si="405"/>
        <v>7.8700000000000002E-5</v>
      </c>
    </row>
    <row r="25981" spans="1:9" x14ac:dyDescent="0.2">
      <c r="A25981" t="s">
        <v>155</v>
      </c>
      <c r="B25981" t="s">
        <v>10</v>
      </c>
      <c r="C25981">
        <v>1919</v>
      </c>
      <c r="I25981" t="str">
        <f t="shared" si="405"/>
        <v/>
      </c>
    </row>
    <row r="25982" spans="1:9" x14ac:dyDescent="0.2">
      <c r="A25982" t="s">
        <v>155</v>
      </c>
      <c r="B25982" t="s">
        <v>10</v>
      </c>
      <c r="C25982">
        <v>1920</v>
      </c>
      <c r="D25982">
        <v>115982.5</v>
      </c>
      <c r="E25982" s="4">
        <v>2210000000</v>
      </c>
      <c r="H25982">
        <v>5.2599999999999998E-5</v>
      </c>
      <c r="I25982">
        <f t="shared" si="405"/>
        <v>5.2599999999999999E-3</v>
      </c>
    </row>
    <row r="25983" spans="1:9" x14ac:dyDescent="0.2">
      <c r="A25983" t="s">
        <v>155</v>
      </c>
      <c r="B25983" t="s">
        <v>10</v>
      </c>
      <c r="C25983">
        <v>1921</v>
      </c>
      <c r="D25983">
        <v>119075</v>
      </c>
      <c r="E25983" s="4">
        <v>1140000000</v>
      </c>
      <c r="H25983">
        <v>1.047E-4</v>
      </c>
      <c r="I25983">
        <f t="shared" si="405"/>
        <v>1.047E-2</v>
      </c>
    </row>
    <row r="25984" spans="1:9" x14ac:dyDescent="0.2">
      <c r="A25984" t="s">
        <v>155</v>
      </c>
      <c r="B25984" t="s">
        <v>10</v>
      </c>
      <c r="C25984">
        <v>1922</v>
      </c>
      <c r="D25984">
        <v>99747.14</v>
      </c>
      <c r="E25984" s="4">
        <v>850000000</v>
      </c>
      <c r="H25984">
        <v>1.1730000000000001E-4</v>
      </c>
      <c r="I25984">
        <f t="shared" si="405"/>
        <v>1.1730000000000001E-2</v>
      </c>
    </row>
    <row r="25985" spans="1:9" x14ac:dyDescent="0.2">
      <c r="A25985" t="s">
        <v>155</v>
      </c>
      <c r="B25985" t="s">
        <v>10</v>
      </c>
      <c r="C25985">
        <v>1923</v>
      </c>
      <c r="D25985">
        <v>134417.1</v>
      </c>
      <c r="E25985" s="4">
        <v>894000000</v>
      </c>
      <c r="H25985">
        <v>1.5029999999999999E-4</v>
      </c>
      <c r="I25985">
        <f t="shared" si="405"/>
        <v>1.503E-2</v>
      </c>
    </row>
    <row r="25986" spans="1:9" x14ac:dyDescent="0.2">
      <c r="A25986" t="s">
        <v>155</v>
      </c>
      <c r="B25986" t="s">
        <v>10</v>
      </c>
      <c r="C25986">
        <v>1924</v>
      </c>
      <c r="D25986">
        <v>144438.70000000001</v>
      </c>
      <c r="E25986" s="4">
        <v>1020000000</v>
      </c>
      <c r="H25986">
        <v>1.418E-4</v>
      </c>
      <c r="I25986">
        <f t="shared" si="405"/>
        <v>1.418E-2</v>
      </c>
    </row>
    <row r="25987" spans="1:9" x14ac:dyDescent="0.2">
      <c r="A25987" t="s">
        <v>155</v>
      </c>
      <c r="B25987" t="s">
        <v>10</v>
      </c>
      <c r="C25987">
        <v>1925</v>
      </c>
      <c r="D25987">
        <v>235265.6</v>
      </c>
      <c r="E25987" s="4">
        <v>998000000</v>
      </c>
      <c r="H25987">
        <v>2.3570000000000001E-4</v>
      </c>
      <c r="I25987">
        <f t="shared" ref="I25987:I26050" si="406">IF(ISNUMBER(H25987),H25987*100,"")</f>
        <v>2.3570000000000001E-2</v>
      </c>
    </row>
    <row r="25988" spans="1:9" x14ac:dyDescent="0.2">
      <c r="A25988" t="s">
        <v>155</v>
      </c>
      <c r="B25988" t="s">
        <v>10</v>
      </c>
      <c r="C25988">
        <v>1926</v>
      </c>
      <c r="D25988">
        <v>449035</v>
      </c>
      <c r="E25988" s="4">
        <v>970000000</v>
      </c>
      <c r="H25988">
        <v>4.6309999999999998E-4</v>
      </c>
      <c r="I25988">
        <f t="shared" si="406"/>
        <v>4.6309999999999997E-2</v>
      </c>
    </row>
    <row r="25989" spans="1:9" x14ac:dyDescent="0.2">
      <c r="A25989" t="s">
        <v>155</v>
      </c>
      <c r="B25989" t="s">
        <v>10</v>
      </c>
      <c r="C25989">
        <v>1927</v>
      </c>
      <c r="D25989">
        <v>497279.8</v>
      </c>
      <c r="E25989" s="4">
        <v>979000000</v>
      </c>
      <c r="H25989">
        <v>5.0799999999999999E-4</v>
      </c>
      <c r="I25989">
        <f t="shared" si="406"/>
        <v>5.0799999999999998E-2</v>
      </c>
    </row>
    <row r="25990" spans="1:9" x14ac:dyDescent="0.2">
      <c r="A25990" t="s">
        <v>155</v>
      </c>
      <c r="B25990" t="s">
        <v>10</v>
      </c>
      <c r="C25990">
        <v>1928</v>
      </c>
      <c r="D25990">
        <v>821486.3</v>
      </c>
      <c r="E25990" s="4">
        <v>1030000000</v>
      </c>
      <c r="H25990">
        <v>7.9469999999999996E-4</v>
      </c>
      <c r="I25990">
        <f t="shared" si="406"/>
        <v>7.9469999999999999E-2</v>
      </c>
    </row>
    <row r="25991" spans="1:9" x14ac:dyDescent="0.2">
      <c r="A25991" t="s">
        <v>155</v>
      </c>
      <c r="B25991" t="s">
        <v>10</v>
      </c>
      <c r="C25991">
        <v>1929</v>
      </c>
      <c r="D25991">
        <v>1342242</v>
      </c>
      <c r="E25991" s="4">
        <v>1060000000</v>
      </c>
      <c r="H25991">
        <v>1.2641E-3</v>
      </c>
      <c r="I25991">
        <f t="shared" si="406"/>
        <v>0.12640999999999999</v>
      </c>
    </row>
    <row r="25992" spans="1:9" x14ac:dyDescent="0.2">
      <c r="A25992" t="s">
        <v>155</v>
      </c>
      <c r="B25992" t="s">
        <v>10</v>
      </c>
      <c r="C25992">
        <v>1930</v>
      </c>
      <c r="D25992">
        <v>394429.7</v>
      </c>
      <c r="E25992" s="4">
        <v>778000000</v>
      </c>
      <c r="H25992">
        <v>5.0710000000000002E-4</v>
      </c>
      <c r="I25992">
        <f t="shared" si="406"/>
        <v>5.0710000000000005E-2</v>
      </c>
    </row>
    <row r="25993" spans="1:9" x14ac:dyDescent="0.2">
      <c r="A25993" t="s">
        <v>155</v>
      </c>
      <c r="B25993" t="s">
        <v>10</v>
      </c>
      <c r="C25993">
        <v>1931</v>
      </c>
      <c r="D25993">
        <v>553014.1</v>
      </c>
      <c r="E25993" s="4">
        <v>524000000</v>
      </c>
      <c r="H25993">
        <v>1.0547E-3</v>
      </c>
      <c r="I25993">
        <f t="shared" si="406"/>
        <v>0.10546999999999999</v>
      </c>
    </row>
    <row r="25994" spans="1:9" x14ac:dyDescent="0.2">
      <c r="A25994" t="s">
        <v>155</v>
      </c>
      <c r="B25994" t="s">
        <v>10</v>
      </c>
      <c r="C25994">
        <v>1932</v>
      </c>
      <c r="D25994">
        <v>903765.7</v>
      </c>
      <c r="E25994" s="4">
        <v>449000000</v>
      </c>
      <c r="H25994">
        <v>2.0106999999999998E-3</v>
      </c>
      <c r="I25994">
        <f t="shared" si="406"/>
        <v>0.20106999999999997</v>
      </c>
    </row>
    <row r="25995" spans="1:9" x14ac:dyDescent="0.2">
      <c r="A25995" t="s">
        <v>155</v>
      </c>
      <c r="B25995" t="s">
        <v>10</v>
      </c>
      <c r="C25995">
        <v>1933</v>
      </c>
      <c r="D25995">
        <v>970711.3</v>
      </c>
      <c r="E25995" s="4">
        <v>389000000</v>
      </c>
      <c r="H25995">
        <v>2.4973999999999999E-3</v>
      </c>
      <c r="I25995">
        <f t="shared" si="406"/>
        <v>0.24973999999999999</v>
      </c>
    </row>
    <row r="25996" spans="1:9" x14ac:dyDescent="0.2">
      <c r="A25996" t="s">
        <v>155</v>
      </c>
      <c r="B25996" t="s">
        <v>10</v>
      </c>
      <c r="C25996">
        <v>1934</v>
      </c>
      <c r="D25996">
        <v>1121339</v>
      </c>
      <c r="E25996" s="4">
        <v>417000000</v>
      </c>
      <c r="H25996">
        <v>2.6900000000000001E-3</v>
      </c>
      <c r="I25996">
        <f t="shared" si="406"/>
        <v>0.26900000000000002</v>
      </c>
    </row>
    <row r="25997" spans="1:9" x14ac:dyDescent="0.2">
      <c r="A25997" t="s">
        <v>155</v>
      </c>
      <c r="B25997" t="s">
        <v>10</v>
      </c>
      <c r="C25997">
        <v>1935</v>
      </c>
      <c r="D25997">
        <v>1389121</v>
      </c>
      <c r="E25997" s="4">
        <v>458000000</v>
      </c>
      <c r="H25997">
        <v>3.0358999999999998E-3</v>
      </c>
      <c r="I25997">
        <f t="shared" si="406"/>
        <v>0.30358999999999997</v>
      </c>
    </row>
    <row r="25998" spans="1:9" x14ac:dyDescent="0.2">
      <c r="A25998" t="s">
        <v>155</v>
      </c>
      <c r="B25998" t="s">
        <v>10</v>
      </c>
      <c r="C25998">
        <v>1936</v>
      </c>
      <c r="D25998">
        <v>1021807</v>
      </c>
      <c r="E25998" s="4">
        <v>487000000</v>
      </c>
      <c r="H25998">
        <v>2.0994E-3</v>
      </c>
      <c r="I25998">
        <f t="shared" si="406"/>
        <v>0.20993999999999999</v>
      </c>
    </row>
    <row r="25999" spans="1:9" x14ac:dyDescent="0.2">
      <c r="A25999" t="s">
        <v>155</v>
      </c>
      <c r="B25999" t="s">
        <v>10</v>
      </c>
      <c r="C25999">
        <v>1937</v>
      </c>
      <c r="D25999">
        <v>1034268</v>
      </c>
      <c r="E25999" s="4">
        <v>667000000</v>
      </c>
      <c r="H25999">
        <v>1.5497E-3</v>
      </c>
      <c r="I25999">
        <f t="shared" si="406"/>
        <v>0.15497</v>
      </c>
    </row>
    <row r="26000" spans="1:9" x14ac:dyDescent="0.2">
      <c r="A26000" t="s">
        <v>155</v>
      </c>
      <c r="B26000" t="s">
        <v>10</v>
      </c>
      <c r="C26000">
        <v>1938</v>
      </c>
      <c r="D26000">
        <v>436137.1</v>
      </c>
      <c r="E26000" s="4">
        <v>625000000</v>
      </c>
      <c r="H26000">
        <v>6.9760000000000004E-4</v>
      </c>
      <c r="I26000">
        <f t="shared" si="406"/>
        <v>6.9760000000000003E-2</v>
      </c>
    </row>
    <row r="26001" spans="1:9" x14ac:dyDescent="0.2">
      <c r="A26001" t="s">
        <v>155</v>
      </c>
      <c r="B26001" t="s">
        <v>10</v>
      </c>
      <c r="C26001">
        <v>1939</v>
      </c>
      <c r="D26001">
        <v>621600.6</v>
      </c>
      <c r="E26001" s="4">
        <v>704000000</v>
      </c>
      <c r="H26001">
        <v>8.8270000000000004E-4</v>
      </c>
      <c r="I26001">
        <f t="shared" si="406"/>
        <v>8.8270000000000001E-2</v>
      </c>
    </row>
    <row r="26002" spans="1:9" x14ac:dyDescent="0.2">
      <c r="A26002" t="s">
        <v>155</v>
      </c>
      <c r="B26002" t="s">
        <v>10</v>
      </c>
      <c r="C26002">
        <v>1940</v>
      </c>
      <c r="D26002">
        <v>1046512</v>
      </c>
      <c r="E26002" s="4">
        <v>1030000000</v>
      </c>
      <c r="H26002">
        <v>1.0188E-3</v>
      </c>
      <c r="I26002">
        <f t="shared" si="406"/>
        <v>0.10188</v>
      </c>
    </row>
    <row r="26003" spans="1:9" x14ac:dyDescent="0.2">
      <c r="A26003" t="s">
        <v>155</v>
      </c>
      <c r="B26003" t="s">
        <v>10</v>
      </c>
      <c r="C26003">
        <v>1941</v>
      </c>
      <c r="D26003">
        <v>1240304</v>
      </c>
      <c r="E26003" s="4">
        <v>1240000000</v>
      </c>
      <c r="H26003">
        <v>9.9630000000000009E-4</v>
      </c>
      <c r="I26003">
        <f t="shared" si="406"/>
        <v>9.963000000000001E-2</v>
      </c>
    </row>
    <row r="26004" spans="1:9" x14ac:dyDescent="0.2">
      <c r="A26004" t="s">
        <v>155</v>
      </c>
      <c r="B26004" t="s">
        <v>10</v>
      </c>
      <c r="C26004">
        <v>1942</v>
      </c>
      <c r="D26004">
        <v>1131783</v>
      </c>
      <c r="E26004" s="4">
        <v>1980000000</v>
      </c>
      <c r="H26004">
        <v>5.7070000000000005E-4</v>
      </c>
      <c r="I26004">
        <f t="shared" si="406"/>
        <v>5.7070000000000003E-2</v>
      </c>
    </row>
    <row r="26005" spans="1:9" x14ac:dyDescent="0.2">
      <c r="A26005" t="s">
        <v>155</v>
      </c>
      <c r="B26005" t="s">
        <v>10</v>
      </c>
      <c r="C26005">
        <v>1943</v>
      </c>
      <c r="D26005">
        <v>899224.8</v>
      </c>
      <c r="E26005" s="4">
        <v>3180000000</v>
      </c>
      <c r="H26005">
        <v>2.8259999999999998E-4</v>
      </c>
      <c r="I26005">
        <f t="shared" si="406"/>
        <v>2.8259999999999997E-2</v>
      </c>
    </row>
    <row r="26006" spans="1:9" x14ac:dyDescent="0.2">
      <c r="A26006" t="s">
        <v>155</v>
      </c>
      <c r="B26006" t="s">
        <v>10</v>
      </c>
      <c r="C26006">
        <v>1944</v>
      </c>
      <c r="D26006">
        <v>5697675</v>
      </c>
      <c r="E26006" s="4">
        <v>3510000000</v>
      </c>
      <c r="H26006">
        <v>1.6236E-3</v>
      </c>
      <c r="I26006">
        <f t="shared" si="406"/>
        <v>0.16236</v>
      </c>
    </row>
    <row r="26007" spans="1:9" x14ac:dyDescent="0.2">
      <c r="A26007" t="s">
        <v>155</v>
      </c>
      <c r="B26007" t="s">
        <v>10</v>
      </c>
      <c r="C26007">
        <v>1945</v>
      </c>
      <c r="D26007">
        <v>6515990</v>
      </c>
      <c r="E26007" s="4">
        <v>2380000000</v>
      </c>
      <c r="H26007">
        <v>2.7401000000000001E-3</v>
      </c>
      <c r="I26007">
        <f t="shared" si="406"/>
        <v>0.27401000000000003</v>
      </c>
    </row>
    <row r="26008" spans="1:9" x14ac:dyDescent="0.2">
      <c r="A26008" t="s">
        <v>155</v>
      </c>
      <c r="B26008" t="s">
        <v>10</v>
      </c>
      <c r="C26008">
        <v>1946</v>
      </c>
      <c r="D26008">
        <v>7351566</v>
      </c>
      <c r="E26008" s="4">
        <v>2360000000</v>
      </c>
      <c r="H26008">
        <v>3.1204000000000002E-3</v>
      </c>
      <c r="I26008">
        <f t="shared" si="406"/>
        <v>0.31204000000000004</v>
      </c>
    </row>
    <row r="26009" spans="1:9" x14ac:dyDescent="0.2">
      <c r="A26009" t="s">
        <v>155</v>
      </c>
      <c r="B26009" t="s">
        <v>10</v>
      </c>
      <c r="C26009">
        <v>1947</v>
      </c>
      <c r="D26009">
        <v>8819758</v>
      </c>
      <c r="E26009" s="4">
        <v>3540000000</v>
      </c>
      <c r="H26009">
        <v>2.4932999999999999E-3</v>
      </c>
      <c r="I26009">
        <f t="shared" si="406"/>
        <v>0.24933</v>
      </c>
    </row>
    <row r="26010" spans="1:9" x14ac:dyDescent="0.2">
      <c r="A26010" t="s">
        <v>155</v>
      </c>
      <c r="B26010" t="s">
        <v>10</v>
      </c>
      <c r="C26010">
        <v>1948</v>
      </c>
      <c r="D26010">
        <v>9602979</v>
      </c>
      <c r="E26010" s="4">
        <v>3220000000</v>
      </c>
      <c r="H26010">
        <v>2.9851999999999999E-3</v>
      </c>
      <c r="I26010">
        <f t="shared" si="406"/>
        <v>0.29852000000000001</v>
      </c>
    </row>
    <row r="26011" spans="1:9" x14ac:dyDescent="0.2">
      <c r="A26011" t="s">
        <v>155</v>
      </c>
      <c r="B26011" t="s">
        <v>10</v>
      </c>
      <c r="C26011">
        <v>1949</v>
      </c>
      <c r="D26011" s="4">
        <v>19300000</v>
      </c>
      <c r="E26011" s="4">
        <v>3210000000</v>
      </c>
      <c r="H26011">
        <v>6.0210000000000003E-3</v>
      </c>
      <c r="I26011">
        <f t="shared" si="406"/>
        <v>0.60210000000000008</v>
      </c>
    </row>
    <row r="26012" spans="1:9" x14ac:dyDescent="0.2">
      <c r="A26012" t="s">
        <v>155</v>
      </c>
      <c r="B26012" t="s">
        <v>10</v>
      </c>
      <c r="C26012">
        <v>1950</v>
      </c>
      <c r="D26012" s="4">
        <v>24200000</v>
      </c>
      <c r="E26012" s="4">
        <v>3650000000</v>
      </c>
      <c r="H26012">
        <v>6.6295E-3</v>
      </c>
      <c r="I26012">
        <f t="shared" si="406"/>
        <v>0.66295000000000004</v>
      </c>
    </row>
    <row r="26013" spans="1:9" x14ac:dyDescent="0.2">
      <c r="A26013" t="s">
        <v>155</v>
      </c>
      <c r="B26013" t="s">
        <v>10</v>
      </c>
      <c r="C26013">
        <v>1951</v>
      </c>
      <c r="D26013" s="4">
        <v>19200000</v>
      </c>
      <c r="E26013" s="4">
        <v>5330000000</v>
      </c>
      <c r="H26013">
        <v>3.6048999999999999E-3</v>
      </c>
      <c r="I26013">
        <f t="shared" si="406"/>
        <v>0.36048999999999998</v>
      </c>
    </row>
    <row r="26014" spans="1:9" x14ac:dyDescent="0.2">
      <c r="A26014" t="s">
        <v>155</v>
      </c>
      <c r="B26014" t="s">
        <v>10</v>
      </c>
      <c r="C26014">
        <v>1952</v>
      </c>
      <c r="D26014" s="4">
        <v>10000000</v>
      </c>
      <c r="E26014" s="4">
        <v>5340000000</v>
      </c>
      <c r="H26014">
        <v>1.8726999999999999E-3</v>
      </c>
      <c r="I26014">
        <f t="shared" si="406"/>
        <v>0.18726999999999999</v>
      </c>
    </row>
    <row r="26015" spans="1:9" x14ac:dyDescent="0.2">
      <c r="A26015" t="s">
        <v>155</v>
      </c>
      <c r="B26015" t="s">
        <v>10</v>
      </c>
      <c r="C26015">
        <v>1953</v>
      </c>
      <c r="D26015" s="4">
        <v>16400000</v>
      </c>
      <c r="E26015" s="4">
        <v>5480000000</v>
      </c>
      <c r="H26015">
        <v>2.9992999999999999E-3</v>
      </c>
      <c r="I26015">
        <f t="shared" si="406"/>
        <v>0.29992999999999997</v>
      </c>
    </row>
    <row r="26016" spans="1:9" x14ac:dyDescent="0.2">
      <c r="A26016" t="s">
        <v>155</v>
      </c>
      <c r="B26016" t="s">
        <v>10</v>
      </c>
      <c r="C26016">
        <v>1954</v>
      </c>
      <c r="D26016" s="4">
        <v>18100000</v>
      </c>
      <c r="E26016" s="4">
        <v>5250000000</v>
      </c>
      <c r="H26016">
        <v>3.4559999999999999E-3</v>
      </c>
      <c r="I26016">
        <f t="shared" si="406"/>
        <v>0.34559999999999996</v>
      </c>
    </row>
    <row r="26017" spans="1:9" x14ac:dyDescent="0.2">
      <c r="A26017" t="s">
        <v>155</v>
      </c>
      <c r="B26017" t="s">
        <v>10</v>
      </c>
      <c r="C26017">
        <v>1955</v>
      </c>
      <c r="D26017" s="4">
        <v>19500000</v>
      </c>
      <c r="E26017" s="4">
        <v>5510000000</v>
      </c>
      <c r="H26017">
        <v>3.5347999999999998E-3</v>
      </c>
      <c r="I26017">
        <f t="shared" si="406"/>
        <v>0.35347999999999996</v>
      </c>
    </row>
    <row r="26018" spans="1:9" x14ac:dyDescent="0.2">
      <c r="A26018" t="s">
        <v>155</v>
      </c>
      <c r="B26018" t="s">
        <v>10</v>
      </c>
      <c r="C26018">
        <v>1956</v>
      </c>
      <c r="D26018" s="4">
        <v>16600000</v>
      </c>
      <c r="E26018" s="4">
        <v>6740000000</v>
      </c>
      <c r="H26018">
        <v>2.4694999999999999E-3</v>
      </c>
      <c r="I26018">
        <f t="shared" si="406"/>
        <v>0.24695</v>
      </c>
    </row>
    <row r="26019" spans="1:9" x14ac:dyDescent="0.2">
      <c r="A26019" t="s">
        <v>155</v>
      </c>
      <c r="B26019" t="s">
        <v>10</v>
      </c>
      <c r="C26019">
        <v>1957</v>
      </c>
      <c r="D26019" s="4">
        <v>18500000</v>
      </c>
      <c r="E26019" s="4">
        <v>7360000000</v>
      </c>
      <c r="H26019">
        <v>2.5086000000000002E-3</v>
      </c>
      <c r="I26019">
        <f t="shared" si="406"/>
        <v>0.25086000000000003</v>
      </c>
    </row>
    <row r="26020" spans="1:9" x14ac:dyDescent="0.2">
      <c r="A26020" t="s">
        <v>155</v>
      </c>
      <c r="B26020" t="s">
        <v>10</v>
      </c>
      <c r="C26020">
        <v>1958</v>
      </c>
      <c r="D26020" s="4">
        <v>25800000</v>
      </c>
      <c r="E26020" s="4">
        <v>6370000000</v>
      </c>
      <c r="H26020">
        <v>4.0467999999999997E-3</v>
      </c>
      <c r="I26020">
        <f t="shared" si="406"/>
        <v>0.40467999999999998</v>
      </c>
    </row>
    <row r="26021" spans="1:9" x14ac:dyDescent="0.2">
      <c r="A26021" t="s">
        <v>155</v>
      </c>
      <c r="B26021" t="s">
        <v>10</v>
      </c>
      <c r="C26021">
        <v>1959</v>
      </c>
      <c r="D26021" s="4">
        <v>31700000</v>
      </c>
      <c r="E26021" s="4">
        <v>6270000000</v>
      </c>
      <c r="H26021">
        <v>5.0486999999999997E-3</v>
      </c>
      <c r="I26021">
        <f t="shared" si="406"/>
        <v>0.50486999999999993</v>
      </c>
    </row>
    <row r="26022" spans="1:9" x14ac:dyDescent="0.2">
      <c r="A26022" t="s">
        <v>155</v>
      </c>
      <c r="B26022" t="s">
        <v>10</v>
      </c>
      <c r="C26022">
        <v>1960</v>
      </c>
      <c r="D26022" s="4">
        <v>37800000</v>
      </c>
      <c r="E26022" s="4">
        <v>7330000000</v>
      </c>
      <c r="H26022">
        <v>5.1481000000000001E-3</v>
      </c>
      <c r="I26022">
        <f t="shared" si="406"/>
        <v>0.51480999999999999</v>
      </c>
    </row>
    <row r="26023" spans="1:9" x14ac:dyDescent="0.2">
      <c r="A26023" t="s">
        <v>155</v>
      </c>
      <c r="B26023" t="s">
        <v>10</v>
      </c>
      <c r="C26023">
        <v>1961</v>
      </c>
      <c r="D26023" s="4">
        <v>35400000</v>
      </c>
      <c r="E26023" s="4">
        <v>7480000000</v>
      </c>
      <c r="H26023">
        <v>4.7342E-3</v>
      </c>
      <c r="I26023">
        <f t="shared" si="406"/>
        <v>0.47342000000000001</v>
      </c>
    </row>
    <row r="26024" spans="1:9" x14ac:dyDescent="0.2">
      <c r="A26024" t="s">
        <v>155</v>
      </c>
      <c r="B26024" t="s">
        <v>10</v>
      </c>
      <c r="C26024">
        <v>1962</v>
      </c>
      <c r="D26024" s="4">
        <v>32500000</v>
      </c>
      <c r="E26024" s="4">
        <v>7720000000</v>
      </c>
      <c r="H26024">
        <v>4.2148999999999997E-3</v>
      </c>
      <c r="I26024">
        <f t="shared" si="406"/>
        <v>0.42148999999999998</v>
      </c>
    </row>
    <row r="26025" spans="1:9" x14ac:dyDescent="0.2">
      <c r="A26025" t="s">
        <v>155</v>
      </c>
      <c r="B26025" t="s">
        <v>10</v>
      </c>
      <c r="C26025">
        <v>1963</v>
      </c>
      <c r="D26025" s="4">
        <v>32000000</v>
      </c>
      <c r="E26025" s="4">
        <v>8310000000</v>
      </c>
      <c r="H26025">
        <v>3.8544E-3</v>
      </c>
      <c r="I26025">
        <f t="shared" si="406"/>
        <v>0.38544</v>
      </c>
    </row>
    <row r="26026" spans="1:9" x14ac:dyDescent="0.2">
      <c r="A26026" t="s">
        <v>155</v>
      </c>
      <c r="B26026" t="s">
        <v>10</v>
      </c>
      <c r="C26026">
        <v>1964</v>
      </c>
      <c r="D26026" s="4">
        <v>38900000</v>
      </c>
      <c r="E26026" s="4">
        <v>9460000000</v>
      </c>
      <c r="H26026">
        <v>4.1168000000000003E-3</v>
      </c>
      <c r="I26026">
        <f t="shared" si="406"/>
        <v>0.41168000000000005</v>
      </c>
    </row>
    <row r="26027" spans="1:9" x14ac:dyDescent="0.2">
      <c r="A26027" t="s">
        <v>155</v>
      </c>
      <c r="B26027" t="s">
        <v>10</v>
      </c>
      <c r="C26027">
        <v>1965</v>
      </c>
      <c r="D26027" s="4">
        <v>55300000</v>
      </c>
      <c r="E26027" s="4">
        <v>9840000000</v>
      </c>
      <c r="H26027">
        <v>5.6169999999999996E-3</v>
      </c>
      <c r="I26027">
        <f t="shared" si="406"/>
        <v>0.56169999999999998</v>
      </c>
    </row>
    <row r="26028" spans="1:9" x14ac:dyDescent="0.2">
      <c r="A26028" t="s">
        <v>155</v>
      </c>
      <c r="B26028" t="s">
        <v>10</v>
      </c>
      <c r="C26028">
        <v>1966</v>
      </c>
      <c r="D26028" s="4">
        <v>61400000</v>
      </c>
      <c r="E26028" s="4">
        <v>11000000000</v>
      </c>
      <c r="H26028">
        <v>5.5602999999999998E-3</v>
      </c>
      <c r="I26028">
        <f t="shared" si="406"/>
        <v>0.55603000000000002</v>
      </c>
    </row>
    <row r="26029" spans="1:9" x14ac:dyDescent="0.2">
      <c r="A26029" t="s">
        <v>155</v>
      </c>
      <c r="B26029" t="s">
        <v>10</v>
      </c>
      <c r="C26029">
        <v>1967</v>
      </c>
      <c r="D26029" s="4">
        <v>75500000</v>
      </c>
      <c r="E26029" s="4">
        <v>11800000000</v>
      </c>
      <c r="H26029">
        <v>6.3952999999999996E-3</v>
      </c>
      <c r="I26029">
        <f t="shared" si="406"/>
        <v>0.63952999999999993</v>
      </c>
    </row>
    <row r="26030" spans="1:9" x14ac:dyDescent="0.2">
      <c r="A26030" t="s">
        <v>155</v>
      </c>
      <c r="B26030" t="s">
        <v>10</v>
      </c>
      <c r="C26030">
        <v>1968</v>
      </c>
      <c r="D26030" s="4">
        <v>99700000</v>
      </c>
      <c r="E26030" s="4">
        <v>15000000000</v>
      </c>
      <c r="H26030">
        <v>6.6562000000000001E-3</v>
      </c>
      <c r="I26030">
        <f t="shared" si="406"/>
        <v>0.66561999999999999</v>
      </c>
    </row>
    <row r="26031" spans="1:9" x14ac:dyDescent="0.2">
      <c r="A26031" t="s">
        <v>155</v>
      </c>
      <c r="B26031" t="s">
        <v>10</v>
      </c>
      <c r="C26031">
        <v>1969</v>
      </c>
      <c r="D26031" s="4">
        <v>81800000</v>
      </c>
      <c r="E26031" s="4">
        <v>16400000000</v>
      </c>
      <c r="H26031">
        <v>4.9959999999999996E-3</v>
      </c>
      <c r="I26031">
        <f t="shared" si="406"/>
        <v>0.49959999999999993</v>
      </c>
    </row>
    <row r="26032" spans="1:9" x14ac:dyDescent="0.2">
      <c r="A26032" t="s">
        <v>155</v>
      </c>
      <c r="B26032" t="s">
        <v>10</v>
      </c>
      <c r="C26032">
        <v>1970</v>
      </c>
      <c r="D26032" s="4">
        <v>136000000</v>
      </c>
      <c r="E26032" s="4">
        <v>18500000000</v>
      </c>
      <c r="H26032">
        <v>7.3306999999999999E-3</v>
      </c>
      <c r="I26032">
        <f t="shared" si="406"/>
        <v>0.73307</v>
      </c>
    </row>
    <row r="26033" spans="1:9" x14ac:dyDescent="0.2">
      <c r="A26033" t="s">
        <v>155</v>
      </c>
      <c r="B26033" t="s">
        <v>10</v>
      </c>
      <c r="C26033">
        <v>1971</v>
      </c>
      <c r="D26033" s="4">
        <v>198000000</v>
      </c>
      <c r="E26033" s="4">
        <v>18800000000</v>
      </c>
      <c r="H26033">
        <v>1.0515999999999999E-2</v>
      </c>
      <c r="I26033">
        <f t="shared" si="406"/>
        <v>1.0515999999999999</v>
      </c>
    </row>
    <row r="26034" spans="1:9" x14ac:dyDescent="0.2">
      <c r="A26034" t="s">
        <v>155</v>
      </c>
      <c r="B26034" t="s">
        <v>10</v>
      </c>
      <c r="C26034">
        <v>1972</v>
      </c>
      <c r="D26034" s="4">
        <v>224000000</v>
      </c>
      <c r="E26034" s="4">
        <v>20500000000</v>
      </c>
      <c r="H26034">
        <v>1.09246E-2</v>
      </c>
      <c r="I26034">
        <f t="shared" si="406"/>
        <v>1.09246</v>
      </c>
    </row>
    <row r="26035" spans="1:9" x14ac:dyDescent="0.2">
      <c r="A26035" t="s">
        <v>155</v>
      </c>
      <c r="B26035" t="s">
        <v>10</v>
      </c>
      <c r="C26035">
        <v>1973</v>
      </c>
      <c r="D26035" s="4">
        <v>193000000</v>
      </c>
      <c r="E26035" s="4">
        <v>29400000000</v>
      </c>
      <c r="H26035">
        <v>6.5792999999999997E-3</v>
      </c>
      <c r="I26035">
        <f t="shared" si="406"/>
        <v>0.65793000000000001</v>
      </c>
    </row>
    <row r="26036" spans="1:9" x14ac:dyDescent="0.2">
      <c r="A26036" t="s">
        <v>155</v>
      </c>
      <c r="B26036" t="s">
        <v>10</v>
      </c>
      <c r="C26036">
        <v>1974</v>
      </c>
      <c r="D26036" s="4">
        <v>417000000</v>
      </c>
      <c r="E26036" s="4">
        <v>43100000000</v>
      </c>
      <c r="H26036">
        <v>9.6594000000000003E-3</v>
      </c>
      <c r="I26036">
        <f t="shared" si="406"/>
        <v>0.96594000000000002</v>
      </c>
    </row>
    <row r="26037" spans="1:9" x14ac:dyDescent="0.2">
      <c r="A26037" t="s">
        <v>155</v>
      </c>
      <c r="B26037" t="s">
        <v>10</v>
      </c>
      <c r="C26037">
        <v>1975</v>
      </c>
      <c r="D26037" s="4">
        <v>927000000</v>
      </c>
      <c r="E26037" s="4">
        <v>48700000000</v>
      </c>
      <c r="H26037">
        <v>1.9020700000000001E-2</v>
      </c>
      <c r="I26037">
        <f t="shared" si="406"/>
        <v>1.9020700000000001</v>
      </c>
    </row>
    <row r="26038" spans="1:9" x14ac:dyDescent="0.2">
      <c r="A26038" t="s">
        <v>155</v>
      </c>
      <c r="B26038" t="s">
        <v>10</v>
      </c>
      <c r="C26038">
        <v>1976</v>
      </c>
      <c r="D26038" s="4">
        <v>1190000000</v>
      </c>
      <c r="E26038" s="4">
        <v>64400000000</v>
      </c>
      <c r="H26038">
        <v>1.8431599999999999E-2</v>
      </c>
      <c r="I26038">
        <f t="shared" si="406"/>
        <v>1.8431599999999999</v>
      </c>
    </row>
    <row r="26039" spans="1:9" x14ac:dyDescent="0.2">
      <c r="A26039" t="s">
        <v>155</v>
      </c>
      <c r="B26039" t="s">
        <v>10</v>
      </c>
      <c r="C26039">
        <v>1977</v>
      </c>
      <c r="D26039" s="4">
        <v>1350000000</v>
      </c>
      <c r="E26039" s="4">
        <v>71200000000</v>
      </c>
      <c r="H26039">
        <v>1.89006E-2</v>
      </c>
      <c r="I26039">
        <f t="shared" si="406"/>
        <v>1.8900600000000001</v>
      </c>
    </row>
    <row r="26040" spans="1:9" x14ac:dyDescent="0.2">
      <c r="A26040" t="s">
        <v>155</v>
      </c>
      <c r="B26040" t="s">
        <v>10</v>
      </c>
      <c r="C26040">
        <v>1978</v>
      </c>
      <c r="D26040" s="4">
        <v>786000000</v>
      </c>
      <c r="E26040" s="4">
        <v>76100000000</v>
      </c>
      <c r="H26040">
        <v>1.03377E-2</v>
      </c>
      <c r="I26040">
        <f t="shared" si="406"/>
        <v>1.0337700000000001</v>
      </c>
    </row>
    <row r="26041" spans="1:9" x14ac:dyDescent="0.2">
      <c r="A26041" t="s">
        <v>155</v>
      </c>
      <c r="B26041" t="s">
        <v>10</v>
      </c>
      <c r="C26041">
        <v>1979</v>
      </c>
      <c r="D26041" s="4">
        <v>619000000</v>
      </c>
      <c r="E26041" s="4">
        <v>87800000000</v>
      </c>
      <c r="H26041">
        <v>7.0534999999999999E-3</v>
      </c>
      <c r="I26041">
        <f t="shared" si="406"/>
        <v>0.70535000000000003</v>
      </c>
    </row>
    <row r="26042" spans="1:9" x14ac:dyDescent="0.2">
      <c r="A26042" t="s">
        <v>155</v>
      </c>
      <c r="B26042" t="s">
        <v>10</v>
      </c>
      <c r="C26042">
        <v>1980</v>
      </c>
      <c r="D26042">
        <v>9896785</v>
      </c>
      <c r="E26042" s="4">
        <v>101000000000</v>
      </c>
      <c r="H26042">
        <v>9.8200000000000002E-5</v>
      </c>
      <c r="I26042">
        <f t="shared" si="406"/>
        <v>9.8200000000000006E-3</v>
      </c>
    </row>
    <row r="26043" spans="1:9" x14ac:dyDescent="0.2">
      <c r="A26043" t="s">
        <v>155</v>
      </c>
      <c r="B26043" t="s">
        <v>10</v>
      </c>
      <c r="C26043">
        <v>1981</v>
      </c>
      <c r="D26043" s="4">
        <v>149000000</v>
      </c>
      <c r="E26043" s="4">
        <v>125000000000</v>
      </c>
      <c r="H26043">
        <v>1.1950000000000001E-3</v>
      </c>
      <c r="I26043">
        <f t="shared" si="406"/>
        <v>0.11950000000000001</v>
      </c>
    </row>
    <row r="26044" spans="1:9" x14ac:dyDescent="0.2">
      <c r="A26044" t="s">
        <v>155</v>
      </c>
      <c r="B26044" t="s">
        <v>10</v>
      </c>
      <c r="C26044">
        <v>1982</v>
      </c>
      <c r="D26044" s="4">
        <v>69800000</v>
      </c>
      <c r="E26044" s="4">
        <v>130000000000</v>
      </c>
      <c r="H26044">
        <v>5.3580000000000001E-4</v>
      </c>
      <c r="I26044">
        <f t="shared" si="406"/>
        <v>5.3580000000000003E-2</v>
      </c>
    </row>
    <row r="26045" spans="1:9" x14ac:dyDescent="0.2">
      <c r="A26045" t="s">
        <v>155</v>
      </c>
      <c r="B26045" t="s">
        <v>10</v>
      </c>
      <c r="C26045">
        <v>1983</v>
      </c>
      <c r="D26045" s="4">
        <v>125000000</v>
      </c>
      <c r="E26045" s="4">
        <v>142000000000</v>
      </c>
      <c r="H26045">
        <v>8.8239999999999998E-4</v>
      </c>
      <c r="I26045">
        <f t="shared" si="406"/>
        <v>8.8239999999999999E-2</v>
      </c>
    </row>
    <row r="26046" spans="1:9" x14ac:dyDescent="0.2">
      <c r="A26046" t="s">
        <v>155</v>
      </c>
      <c r="B26046" t="s">
        <v>10</v>
      </c>
      <c r="C26046">
        <v>1984</v>
      </c>
      <c r="D26046" s="4">
        <v>122000000</v>
      </c>
      <c r="E26046" s="4">
        <v>174000000000</v>
      </c>
      <c r="H26046">
        <v>7.0060000000000001E-4</v>
      </c>
      <c r="I26046">
        <f t="shared" si="406"/>
        <v>7.0059999999999997E-2</v>
      </c>
    </row>
    <row r="26047" spans="1:9" x14ac:dyDescent="0.2">
      <c r="A26047" t="s">
        <v>155</v>
      </c>
      <c r="B26047" t="s">
        <v>10</v>
      </c>
      <c r="C26047">
        <v>1985</v>
      </c>
      <c r="D26047" s="4">
        <v>57600000</v>
      </c>
      <c r="E26047" s="4">
        <v>180000000000</v>
      </c>
      <c r="H26047">
        <v>3.2049999999999998E-4</v>
      </c>
      <c r="I26047">
        <f t="shared" si="406"/>
        <v>3.2049999999999995E-2</v>
      </c>
    </row>
    <row r="26048" spans="1:9" x14ac:dyDescent="0.2">
      <c r="A26048" t="s">
        <v>155</v>
      </c>
      <c r="B26048" t="s">
        <v>10</v>
      </c>
      <c r="C26048">
        <v>1986</v>
      </c>
      <c r="D26048" s="4">
        <v>23300000</v>
      </c>
      <c r="E26048" s="4">
        <v>162000000000</v>
      </c>
      <c r="H26048">
        <v>1.437E-4</v>
      </c>
      <c r="I26048">
        <f t="shared" si="406"/>
        <v>1.4369999999999999E-2</v>
      </c>
    </row>
    <row r="26049" spans="1:9" x14ac:dyDescent="0.2">
      <c r="A26049" t="s">
        <v>155</v>
      </c>
      <c r="B26049" t="s">
        <v>10</v>
      </c>
      <c r="C26049">
        <v>1987</v>
      </c>
      <c r="D26049" s="4">
        <v>33000000</v>
      </c>
      <c r="E26049" s="4">
        <v>163000000000</v>
      </c>
      <c r="H26049">
        <v>2.0259999999999999E-4</v>
      </c>
      <c r="I26049">
        <f t="shared" si="406"/>
        <v>2.026E-2</v>
      </c>
    </row>
    <row r="26050" spans="1:9" x14ac:dyDescent="0.2">
      <c r="A26050" t="s">
        <v>155</v>
      </c>
      <c r="B26050" t="s">
        <v>10</v>
      </c>
      <c r="C26050">
        <v>1988</v>
      </c>
      <c r="D26050" s="4">
        <v>41000000</v>
      </c>
      <c r="E26050" s="4">
        <v>187000000000</v>
      </c>
      <c r="H26050">
        <v>2.196E-4</v>
      </c>
      <c r="I26050">
        <f t="shared" si="406"/>
        <v>2.196E-2</v>
      </c>
    </row>
    <row r="26051" spans="1:9" x14ac:dyDescent="0.2">
      <c r="A26051" t="s">
        <v>155</v>
      </c>
      <c r="B26051" t="s">
        <v>10</v>
      </c>
      <c r="C26051">
        <v>1989</v>
      </c>
      <c r="D26051" s="4">
        <v>36700000</v>
      </c>
      <c r="E26051" s="4">
        <v>228000000000</v>
      </c>
      <c r="H26051">
        <v>1.606E-4</v>
      </c>
      <c r="I26051">
        <f t="shared" ref="I26051:I26114" si="407">IF(ISNUMBER(H26051),H26051*100,"")</f>
        <v>1.6060000000000001E-2</v>
      </c>
    </row>
    <row r="26052" spans="1:9" x14ac:dyDescent="0.2">
      <c r="A26052" t="s">
        <v>155</v>
      </c>
      <c r="B26052" t="s">
        <v>10</v>
      </c>
      <c r="C26052">
        <v>1990</v>
      </c>
      <c r="D26052" s="4">
        <v>34900000</v>
      </c>
      <c r="E26052" s="4">
        <v>229000000000</v>
      </c>
      <c r="H26052">
        <v>1.526E-4</v>
      </c>
      <c r="I26052">
        <f t="shared" si="407"/>
        <v>1.5259999999999999E-2</v>
      </c>
    </row>
    <row r="26053" spans="1:9" x14ac:dyDescent="0.2">
      <c r="A26053" t="s">
        <v>155</v>
      </c>
      <c r="B26053" t="s">
        <v>10</v>
      </c>
      <c r="C26053">
        <v>1991</v>
      </c>
      <c r="D26053" s="4">
        <v>260000000</v>
      </c>
      <c r="E26053" s="4">
        <v>254000000000</v>
      </c>
      <c r="H26053">
        <v>1.0212000000000001E-3</v>
      </c>
      <c r="I26053">
        <f t="shared" si="407"/>
        <v>0.10212000000000002</v>
      </c>
    </row>
    <row r="26054" spans="1:9" x14ac:dyDescent="0.2">
      <c r="A26054" t="s">
        <v>155</v>
      </c>
      <c r="B26054" t="s">
        <v>10</v>
      </c>
      <c r="C26054">
        <v>1992</v>
      </c>
      <c r="D26054" s="4">
        <v>462000000</v>
      </c>
      <c r="E26054" s="4">
        <v>272000000000</v>
      </c>
      <c r="H26054">
        <v>1.7029E-3</v>
      </c>
      <c r="I26054">
        <f t="shared" si="407"/>
        <v>0.17029</v>
      </c>
    </row>
    <row r="26055" spans="1:9" x14ac:dyDescent="0.2">
      <c r="A26055" t="s">
        <v>155</v>
      </c>
      <c r="B26055" t="s">
        <v>10</v>
      </c>
      <c r="C26055">
        <v>1993</v>
      </c>
      <c r="D26055" s="4">
        <v>549000000</v>
      </c>
      <c r="E26055" s="4">
        <v>329000000000</v>
      </c>
      <c r="H26055">
        <v>1.6668E-3</v>
      </c>
      <c r="I26055">
        <f t="shared" si="407"/>
        <v>0.16667999999999999</v>
      </c>
    </row>
    <row r="26056" spans="1:9" x14ac:dyDescent="0.2">
      <c r="A26056" t="s">
        <v>155</v>
      </c>
      <c r="B26056" t="s">
        <v>10</v>
      </c>
      <c r="C26056">
        <v>1994</v>
      </c>
      <c r="D26056" s="4">
        <v>227000000</v>
      </c>
      <c r="E26056" s="4">
        <v>363000000000</v>
      </c>
      <c r="H26056">
        <v>6.2390000000000004E-4</v>
      </c>
      <c r="I26056">
        <f t="shared" si="407"/>
        <v>6.2390000000000001E-2</v>
      </c>
    </row>
    <row r="26057" spans="1:9" x14ac:dyDescent="0.2">
      <c r="A26057" t="s">
        <v>155</v>
      </c>
      <c r="B26057" t="s">
        <v>10</v>
      </c>
      <c r="C26057">
        <v>1995</v>
      </c>
      <c r="D26057" s="4">
        <v>301000000</v>
      </c>
      <c r="E26057" s="4">
        <v>407000000000</v>
      </c>
      <c r="H26057">
        <v>7.4080000000000001E-4</v>
      </c>
      <c r="I26057">
        <f t="shared" si="407"/>
        <v>7.4080000000000007E-2</v>
      </c>
    </row>
    <row r="26058" spans="1:9" x14ac:dyDescent="0.2">
      <c r="A26058" t="s">
        <v>155</v>
      </c>
      <c r="B26058" t="s">
        <v>10</v>
      </c>
      <c r="C26058">
        <v>1996</v>
      </c>
      <c r="D26058" s="4">
        <v>52900000</v>
      </c>
      <c r="E26058" s="4">
        <v>444000000000</v>
      </c>
      <c r="H26058">
        <v>1.1909999999999999E-4</v>
      </c>
      <c r="I26058">
        <f t="shared" si="407"/>
        <v>1.1909999999999999E-2</v>
      </c>
    </row>
    <row r="26059" spans="1:9" x14ac:dyDescent="0.2">
      <c r="A26059" t="s">
        <v>155</v>
      </c>
      <c r="B26059" t="s">
        <v>10</v>
      </c>
      <c r="C26059">
        <v>1997</v>
      </c>
      <c r="D26059" s="4">
        <v>23100000</v>
      </c>
      <c r="E26059" s="4">
        <v>448000000000</v>
      </c>
      <c r="H26059">
        <v>5.1499999999999998E-5</v>
      </c>
      <c r="I26059">
        <f t="shared" si="407"/>
        <v>5.1500000000000001E-3</v>
      </c>
    </row>
    <row r="26060" spans="1:9" x14ac:dyDescent="0.2">
      <c r="A26060" t="s">
        <v>155</v>
      </c>
      <c r="B26060" t="s">
        <v>10</v>
      </c>
      <c r="C26060">
        <v>1998</v>
      </c>
      <c r="D26060">
        <v>0</v>
      </c>
      <c r="E26060" s="4">
        <v>443000000000</v>
      </c>
      <c r="H26060">
        <v>0</v>
      </c>
      <c r="I26060">
        <f t="shared" si="407"/>
        <v>0</v>
      </c>
    </row>
    <row r="26061" spans="1:9" x14ac:dyDescent="0.2">
      <c r="A26061" t="s">
        <v>155</v>
      </c>
      <c r="B26061" t="s">
        <v>10</v>
      </c>
      <c r="C26061">
        <v>1999</v>
      </c>
      <c r="D26061" s="4">
        <v>29600000</v>
      </c>
      <c r="E26061" s="4">
        <v>464000000000</v>
      </c>
      <c r="H26061">
        <v>6.3800000000000006E-5</v>
      </c>
      <c r="I26061">
        <f t="shared" si="407"/>
        <v>6.3800000000000003E-3</v>
      </c>
    </row>
    <row r="26062" spans="1:9" x14ac:dyDescent="0.2">
      <c r="A26062" t="s">
        <v>155</v>
      </c>
      <c r="B26062" t="s">
        <v>10</v>
      </c>
      <c r="C26062">
        <v>2000</v>
      </c>
      <c r="D26062" s="4">
        <v>62200000</v>
      </c>
      <c r="E26062" s="4">
        <v>544000000000</v>
      </c>
      <c r="H26062">
        <v>1.144E-4</v>
      </c>
      <c r="I26062">
        <f t="shared" si="407"/>
        <v>1.1440000000000001E-2</v>
      </c>
    </row>
    <row r="26063" spans="1:9" x14ac:dyDescent="0.2">
      <c r="A26063" t="s">
        <v>155</v>
      </c>
      <c r="B26063" t="s">
        <v>10</v>
      </c>
      <c r="C26063">
        <v>2001</v>
      </c>
      <c r="D26063" s="4">
        <v>52200000</v>
      </c>
      <c r="E26063" s="4">
        <v>530000000000</v>
      </c>
      <c r="H26063">
        <v>9.8400000000000007E-5</v>
      </c>
      <c r="I26063">
        <f t="shared" si="407"/>
        <v>9.8400000000000015E-3</v>
      </c>
    </row>
    <row r="26064" spans="1:9" x14ac:dyDescent="0.2">
      <c r="A26064" t="s">
        <v>155</v>
      </c>
      <c r="B26064" t="s">
        <v>10</v>
      </c>
      <c r="C26064">
        <v>2002</v>
      </c>
      <c r="D26064" s="4">
        <v>38100000</v>
      </c>
      <c r="E26064" s="4">
        <v>488000000000</v>
      </c>
      <c r="H26064">
        <v>7.8100000000000001E-5</v>
      </c>
      <c r="I26064">
        <f t="shared" si="407"/>
        <v>7.8100000000000001E-3</v>
      </c>
    </row>
    <row r="26065" spans="1:9" x14ac:dyDescent="0.2">
      <c r="A26065" t="s">
        <v>155</v>
      </c>
      <c r="B26065" t="s">
        <v>10</v>
      </c>
      <c r="C26065">
        <v>2003</v>
      </c>
      <c r="D26065" s="4">
        <v>41600000</v>
      </c>
      <c r="E26065" s="4">
        <v>467000000000</v>
      </c>
      <c r="H26065">
        <v>8.92E-5</v>
      </c>
      <c r="I26065">
        <f t="shared" si="407"/>
        <v>8.9200000000000008E-3</v>
      </c>
    </row>
    <row r="26066" spans="1:9" x14ac:dyDescent="0.2">
      <c r="A26066" t="s">
        <v>155</v>
      </c>
      <c r="B26066" t="s">
        <v>10</v>
      </c>
      <c r="C26066">
        <v>2004</v>
      </c>
      <c r="D26066" s="4">
        <v>38800000</v>
      </c>
      <c r="E26066" s="4">
        <v>469000000000</v>
      </c>
      <c r="H26066">
        <v>8.2600000000000002E-5</v>
      </c>
      <c r="I26066">
        <f t="shared" si="407"/>
        <v>8.26E-3</v>
      </c>
    </row>
    <row r="26067" spans="1:9" x14ac:dyDescent="0.2">
      <c r="A26067" t="s">
        <v>155</v>
      </c>
      <c r="B26067" t="s">
        <v>10</v>
      </c>
      <c r="C26067">
        <v>2005</v>
      </c>
      <c r="D26067" s="4">
        <v>52400000</v>
      </c>
      <c r="E26067" s="4">
        <v>513000000000</v>
      </c>
      <c r="H26067">
        <v>1.021E-4</v>
      </c>
      <c r="I26067">
        <f t="shared" si="407"/>
        <v>1.021E-2</v>
      </c>
    </row>
    <row r="26068" spans="1:9" x14ac:dyDescent="0.2">
      <c r="A26068" t="s">
        <v>155</v>
      </c>
      <c r="B26068" t="s">
        <v>10</v>
      </c>
      <c r="C26068">
        <v>2006</v>
      </c>
      <c r="D26068" s="4">
        <v>61200000</v>
      </c>
      <c r="E26068" s="4">
        <v>564000000000</v>
      </c>
      <c r="H26068">
        <v>1.086E-4</v>
      </c>
      <c r="I26068">
        <f t="shared" si="407"/>
        <v>1.086E-2</v>
      </c>
    </row>
    <row r="26069" spans="1:9" x14ac:dyDescent="0.2">
      <c r="A26069" t="s">
        <v>155</v>
      </c>
      <c r="B26069" t="s">
        <v>10</v>
      </c>
      <c r="C26069">
        <v>2007</v>
      </c>
      <c r="D26069" s="4">
        <v>76800000</v>
      </c>
      <c r="E26069" s="4">
        <v>581000000000</v>
      </c>
      <c r="H26069">
        <v>1.3210000000000001E-4</v>
      </c>
      <c r="I26069">
        <f t="shared" si="407"/>
        <v>1.3210000000000001E-2</v>
      </c>
    </row>
    <row r="26070" spans="1:9" x14ac:dyDescent="0.2">
      <c r="A26070" t="s">
        <v>155</v>
      </c>
      <c r="B26070" t="s">
        <v>10</v>
      </c>
      <c r="C26070">
        <v>2008</v>
      </c>
      <c r="D26070" s="4">
        <v>266000000</v>
      </c>
      <c r="E26070" s="4">
        <v>707000000000</v>
      </c>
      <c r="H26070">
        <v>3.7649999999999999E-4</v>
      </c>
      <c r="I26070">
        <f t="shared" si="407"/>
        <v>3.7649999999999996E-2</v>
      </c>
    </row>
    <row r="26071" spans="1:9" x14ac:dyDescent="0.2">
      <c r="A26071" t="s">
        <v>155</v>
      </c>
      <c r="B26071" t="s">
        <v>10</v>
      </c>
      <c r="C26071">
        <v>2009</v>
      </c>
      <c r="D26071" s="4">
        <v>181000000</v>
      </c>
      <c r="E26071" s="4">
        <v>678000000000</v>
      </c>
      <c r="H26071">
        <v>2.6650000000000003E-4</v>
      </c>
      <c r="I26071">
        <f t="shared" si="407"/>
        <v>2.6650000000000004E-2</v>
      </c>
    </row>
    <row r="26072" spans="1:9" x14ac:dyDescent="0.2">
      <c r="A26072" t="s">
        <v>155</v>
      </c>
      <c r="B26072" t="s">
        <v>10</v>
      </c>
      <c r="C26072">
        <v>2010</v>
      </c>
      <c r="D26072" s="4">
        <v>114000000</v>
      </c>
      <c r="E26072" s="4">
        <v>827000000000</v>
      </c>
      <c r="H26072">
        <v>1.3799999999999999E-4</v>
      </c>
      <c r="I26072">
        <f t="shared" si="407"/>
        <v>1.38E-2</v>
      </c>
    </row>
    <row r="26073" spans="1:9" x14ac:dyDescent="0.2">
      <c r="A26073" t="s">
        <v>155</v>
      </c>
      <c r="B26073" t="s">
        <v>10</v>
      </c>
      <c r="C26073">
        <v>2011</v>
      </c>
      <c r="D26073" s="4">
        <v>160000000</v>
      </c>
      <c r="E26073" s="4">
        <v>925000000000</v>
      </c>
      <c r="H26073">
        <v>1.73E-4</v>
      </c>
      <c r="I26073">
        <f t="shared" si="407"/>
        <v>1.7299999999999999E-2</v>
      </c>
    </row>
    <row r="26074" spans="1:9" x14ac:dyDescent="0.2">
      <c r="A26074" t="s">
        <v>155</v>
      </c>
      <c r="B26074" t="s">
        <v>10</v>
      </c>
      <c r="C26074">
        <v>2012</v>
      </c>
      <c r="D26074" s="4">
        <v>175000000</v>
      </c>
      <c r="E26074" s="4">
        <v>979000000000</v>
      </c>
      <c r="H26074">
        <v>1.7870000000000001E-4</v>
      </c>
      <c r="I26074">
        <f t="shared" si="407"/>
        <v>1.787E-2</v>
      </c>
    </row>
    <row r="26075" spans="1:9" x14ac:dyDescent="0.2">
      <c r="A26075" t="s">
        <v>155</v>
      </c>
      <c r="B26075" t="s">
        <v>10</v>
      </c>
      <c r="C26075">
        <v>2013</v>
      </c>
      <c r="D26075" s="4">
        <v>217000000</v>
      </c>
      <c r="E26075" s="4">
        <v>1010000000000</v>
      </c>
      <c r="H26075">
        <v>2.1469999999999999E-4</v>
      </c>
      <c r="I26075">
        <f t="shared" si="407"/>
        <v>2.147E-2</v>
      </c>
    </row>
    <row r="26076" spans="1:9" x14ac:dyDescent="0.2">
      <c r="A26076" t="s">
        <v>155</v>
      </c>
      <c r="B26076" t="s">
        <v>10</v>
      </c>
      <c r="C26076">
        <v>2014</v>
      </c>
      <c r="D26076" s="4">
        <v>125000000</v>
      </c>
      <c r="E26076" s="4">
        <v>985000000000</v>
      </c>
      <c r="H26076">
        <v>1.2659999999999999E-4</v>
      </c>
      <c r="I26076">
        <f t="shared" si="407"/>
        <v>1.2659999999999999E-2</v>
      </c>
    </row>
    <row r="26077" spans="1:9" x14ac:dyDescent="0.2">
      <c r="A26077" t="s">
        <v>155</v>
      </c>
      <c r="B26077" t="s">
        <v>10</v>
      </c>
      <c r="C26077">
        <v>2015</v>
      </c>
      <c r="I26077" t="str">
        <f t="shared" si="407"/>
        <v/>
      </c>
    </row>
    <row r="26078" spans="1:9" x14ac:dyDescent="0.2">
      <c r="A26078" t="s">
        <v>155</v>
      </c>
      <c r="B26078" t="s">
        <v>10</v>
      </c>
      <c r="C26078">
        <v>2016</v>
      </c>
      <c r="I26078" t="str">
        <f t="shared" si="407"/>
        <v/>
      </c>
    </row>
    <row r="26079" spans="1:9" x14ac:dyDescent="0.2">
      <c r="A26079" t="s">
        <v>155</v>
      </c>
      <c r="B26079" t="s">
        <v>10</v>
      </c>
      <c r="C26079">
        <v>2017</v>
      </c>
      <c r="I26079" t="str">
        <f t="shared" si="407"/>
        <v/>
      </c>
    </row>
    <row r="26080" spans="1:9" x14ac:dyDescent="0.2">
      <c r="A26080" t="s">
        <v>155</v>
      </c>
      <c r="B26080" t="s">
        <v>10</v>
      </c>
      <c r="C26080">
        <v>2018</v>
      </c>
      <c r="I26080" t="str">
        <f t="shared" si="407"/>
        <v/>
      </c>
    </row>
    <row r="26081" spans="1:9" x14ac:dyDescent="0.2">
      <c r="A26081" t="s">
        <v>155</v>
      </c>
      <c r="B26081" t="s">
        <v>10</v>
      </c>
      <c r="C26081">
        <v>2019</v>
      </c>
      <c r="I26081" t="str">
        <f t="shared" si="407"/>
        <v/>
      </c>
    </row>
    <row r="26082" spans="1:9" x14ac:dyDescent="0.2">
      <c r="A26082" t="s">
        <v>155</v>
      </c>
      <c r="B26082" t="s">
        <v>10</v>
      </c>
      <c r="C26082">
        <v>2020</v>
      </c>
      <c r="I26082" t="str">
        <f t="shared" si="407"/>
        <v/>
      </c>
    </row>
    <row r="26083" spans="1:9" x14ac:dyDescent="0.2">
      <c r="A26083" t="s">
        <v>155</v>
      </c>
      <c r="B26083" t="s">
        <v>10</v>
      </c>
      <c r="C26083">
        <v>2021</v>
      </c>
      <c r="I26083" t="str">
        <f t="shared" si="407"/>
        <v/>
      </c>
    </row>
    <row r="26084" spans="1:9" x14ac:dyDescent="0.2">
      <c r="A26084" t="s">
        <v>155</v>
      </c>
      <c r="B26084" t="s">
        <v>10</v>
      </c>
      <c r="C26084">
        <v>2022</v>
      </c>
      <c r="I26084" t="str">
        <f t="shared" si="407"/>
        <v/>
      </c>
    </row>
    <row r="26085" spans="1:9" x14ac:dyDescent="0.2">
      <c r="A26085" t="s">
        <v>155</v>
      </c>
      <c r="B26085" t="s">
        <v>10</v>
      </c>
      <c r="C26085">
        <v>2023</v>
      </c>
      <c r="I26085" t="str">
        <f t="shared" si="407"/>
        <v/>
      </c>
    </row>
    <row r="26086" spans="1:9" x14ac:dyDescent="0.2">
      <c r="A26086" t="s">
        <v>155</v>
      </c>
      <c r="B26086" t="s">
        <v>10</v>
      </c>
      <c r="C26086">
        <v>2024</v>
      </c>
      <c r="I26086" t="str">
        <f t="shared" si="407"/>
        <v/>
      </c>
    </row>
    <row r="26087" spans="1:9" x14ac:dyDescent="0.2">
      <c r="A26087" t="s">
        <v>156</v>
      </c>
      <c r="B26087" t="s">
        <v>10</v>
      </c>
      <c r="C26087">
        <v>1840</v>
      </c>
      <c r="I26087" t="str">
        <f t="shared" si="407"/>
        <v/>
      </c>
    </row>
    <row r="26088" spans="1:9" x14ac:dyDescent="0.2">
      <c r="A26088" t="s">
        <v>156</v>
      </c>
      <c r="B26088" t="s">
        <v>10</v>
      </c>
      <c r="C26088">
        <v>1841</v>
      </c>
      <c r="I26088" t="str">
        <f t="shared" si="407"/>
        <v/>
      </c>
    </row>
    <row r="26089" spans="1:9" x14ac:dyDescent="0.2">
      <c r="A26089" t="s">
        <v>156</v>
      </c>
      <c r="B26089" t="s">
        <v>10</v>
      </c>
      <c r="C26089">
        <v>1842</v>
      </c>
      <c r="I26089" t="str">
        <f t="shared" si="407"/>
        <v/>
      </c>
    </row>
    <row r="26090" spans="1:9" x14ac:dyDescent="0.2">
      <c r="A26090" t="s">
        <v>156</v>
      </c>
      <c r="B26090" t="s">
        <v>10</v>
      </c>
      <c r="C26090">
        <v>1843</v>
      </c>
      <c r="I26090" t="str">
        <f t="shared" si="407"/>
        <v/>
      </c>
    </row>
    <row r="26091" spans="1:9" x14ac:dyDescent="0.2">
      <c r="A26091" t="s">
        <v>156</v>
      </c>
      <c r="B26091" t="s">
        <v>10</v>
      </c>
      <c r="C26091">
        <v>1844</v>
      </c>
      <c r="I26091" t="str">
        <f t="shared" si="407"/>
        <v/>
      </c>
    </row>
    <row r="26092" spans="1:9" x14ac:dyDescent="0.2">
      <c r="A26092" t="s">
        <v>156</v>
      </c>
      <c r="B26092" t="s">
        <v>10</v>
      </c>
      <c r="C26092">
        <v>1845</v>
      </c>
      <c r="I26092" t="str">
        <f t="shared" si="407"/>
        <v/>
      </c>
    </row>
    <row r="26093" spans="1:9" x14ac:dyDescent="0.2">
      <c r="A26093" t="s">
        <v>156</v>
      </c>
      <c r="B26093" t="s">
        <v>10</v>
      </c>
      <c r="C26093">
        <v>1846</v>
      </c>
      <c r="I26093" t="str">
        <f t="shared" si="407"/>
        <v/>
      </c>
    </row>
    <row r="26094" spans="1:9" x14ac:dyDescent="0.2">
      <c r="A26094" t="s">
        <v>156</v>
      </c>
      <c r="B26094" t="s">
        <v>10</v>
      </c>
      <c r="C26094">
        <v>1847</v>
      </c>
      <c r="I26094" t="str">
        <f t="shared" si="407"/>
        <v/>
      </c>
    </row>
    <row r="26095" spans="1:9" x14ac:dyDescent="0.2">
      <c r="A26095" t="s">
        <v>156</v>
      </c>
      <c r="B26095" t="s">
        <v>10</v>
      </c>
      <c r="C26095">
        <v>1848</v>
      </c>
      <c r="I26095" t="str">
        <f t="shared" si="407"/>
        <v/>
      </c>
    </row>
    <row r="26096" spans="1:9" x14ac:dyDescent="0.2">
      <c r="A26096" t="s">
        <v>156</v>
      </c>
      <c r="B26096" t="s">
        <v>10</v>
      </c>
      <c r="C26096">
        <v>1849</v>
      </c>
      <c r="I26096" t="str">
        <f t="shared" si="407"/>
        <v/>
      </c>
    </row>
    <row r="26097" spans="1:9" x14ac:dyDescent="0.2">
      <c r="A26097" t="s">
        <v>156</v>
      </c>
      <c r="B26097" t="s">
        <v>10</v>
      </c>
      <c r="C26097">
        <v>1850</v>
      </c>
      <c r="I26097" t="str">
        <f t="shared" si="407"/>
        <v/>
      </c>
    </row>
    <row r="26098" spans="1:9" x14ac:dyDescent="0.2">
      <c r="A26098" t="s">
        <v>156</v>
      </c>
      <c r="B26098" t="s">
        <v>10</v>
      </c>
      <c r="C26098">
        <v>1851</v>
      </c>
      <c r="I26098" t="str">
        <f t="shared" si="407"/>
        <v/>
      </c>
    </row>
    <row r="26099" spans="1:9" x14ac:dyDescent="0.2">
      <c r="A26099" t="s">
        <v>156</v>
      </c>
      <c r="B26099" t="s">
        <v>10</v>
      </c>
      <c r="C26099">
        <v>1852</v>
      </c>
      <c r="I26099" t="str">
        <f t="shared" si="407"/>
        <v/>
      </c>
    </row>
    <row r="26100" spans="1:9" x14ac:dyDescent="0.2">
      <c r="A26100" t="s">
        <v>156</v>
      </c>
      <c r="B26100" t="s">
        <v>10</v>
      </c>
      <c r="C26100">
        <v>1853</v>
      </c>
      <c r="I26100" t="str">
        <f t="shared" si="407"/>
        <v/>
      </c>
    </row>
    <row r="26101" spans="1:9" x14ac:dyDescent="0.2">
      <c r="A26101" t="s">
        <v>156</v>
      </c>
      <c r="B26101" t="s">
        <v>10</v>
      </c>
      <c r="C26101">
        <v>1854</v>
      </c>
      <c r="I26101" t="str">
        <f t="shared" si="407"/>
        <v/>
      </c>
    </row>
    <row r="26102" spans="1:9" x14ac:dyDescent="0.2">
      <c r="A26102" t="s">
        <v>156</v>
      </c>
      <c r="B26102" t="s">
        <v>10</v>
      </c>
      <c r="C26102">
        <v>1855</v>
      </c>
      <c r="I26102" t="str">
        <f t="shared" si="407"/>
        <v/>
      </c>
    </row>
    <row r="26103" spans="1:9" x14ac:dyDescent="0.2">
      <c r="A26103" t="s">
        <v>156</v>
      </c>
      <c r="B26103" t="s">
        <v>10</v>
      </c>
      <c r="C26103">
        <v>1856</v>
      </c>
      <c r="I26103" t="str">
        <f t="shared" si="407"/>
        <v/>
      </c>
    </row>
    <row r="26104" spans="1:9" x14ac:dyDescent="0.2">
      <c r="A26104" t="s">
        <v>156</v>
      </c>
      <c r="B26104" t="s">
        <v>10</v>
      </c>
      <c r="C26104">
        <v>1857</v>
      </c>
      <c r="I26104" t="str">
        <f t="shared" si="407"/>
        <v/>
      </c>
    </row>
    <row r="26105" spans="1:9" x14ac:dyDescent="0.2">
      <c r="A26105" t="s">
        <v>156</v>
      </c>
      <c r="B26105" t="s">
        <v>10</v>
      </c>
      <c r="C26105">
        <v>1858</v>
      </c>
      <c r="I26105" t="str">
        <f t="shared" si="407"/>
        <v/>
      </c>
    </row>
    <row r="26106" spans="1:9" x14ac:dyDescent="0.2">
      <c r="A26106" t="s">
        <v>156</v>
      </c>
      <c r="B26106" t="s">
        <v>10</v>
      </c>
      <c r="C26106">
        <v>1859</v>
      </c>
      <c r="I26106" t="str">
        <f t="shared" si="407"/>
        <v/>
      </c>
    </row>
    <row r="26107" spans="1:9" x14ac:dyDescent="0.2">
      <c r="A26107" t="s">
        <v>156</v>
      </c>
      <c r="B26107" t="s">
        <v>10</v>
      </c>
      <c r="C26107">
        <v>1860</v>
      </c>
      <c r="I26107" t="str">
        <f t="shared" si="407"/>
        <v/>
      </c>
    </row>
    <row r="26108" spans="1:9" x14ac:dyDescent="0.2">
      <c r="A26108" t="s">
        <v>156</v>
      </c>
      <c r="B26108" t="s">
        <v>10</v>
      </c>
      <c r="C26108">
        <v>1861</v>
      </c>
      <c r="I26108" t="str">
        <f t="shared" si="407"/>
        <v/>
      </c>
    </row>
    <row r="26109" spans="1:9" x14ac:dyDescent="0.2">
      <c r="A26109" t="s">
        <v>156</v>
      </c>
      <c r="B26109" t="s">
        <v>10</v>
      </c>
      <c r="C26109">
        <v>1862</v>
      </c>
      <c r="I26109" t="str">
        <f t="shared" si="407"/>
        <v/>
      </c>
    </row>
    <row r="26110" spans="1:9" x14ac:dyDescent="0.2">
      <c r="A26110" t="s">
        <v>156</v>
      </c>
      <c r="B26110" t="s">
        <v>10</v>
      </c>
      <c r="C26110">
        <v>1863</v>
      </c>
      <c r="I26110" t="str">
        <f t="shared" si="407"/>
        <v/>
      </c>
    </row>
    <row r="26111" spans="1:9" x14ac:dyDescent="0.2">
      <c r="A26111" t="s">
        <v>156</v>
      </c>
      <c r="B26111" t="s">
        <v>10</v>
      </c>
      <c r="C26111">
        <v>1864</v>
      </c>
      <c r="I26111" t="str">
        <f t="shared" si="407"/>
        <v/>
      </c>
    </row>
    <row r="26112" spans="1:9" x14ac:dyDescent="0.2">
      <c r="A26112" t="s">
        <v>156</v>
      </c>
      <c r="B26112" t="s">
        <v>10</v>
      </c>
      <c r="C26112">
        <v>1865</v>
      </c>
      <c r="I26112" t="str">
        <f t="shared" si="407"/>
        <v/>
      </c>
    </row>
    <row r="26113" spans="1:9" x14ac:dyDescent="0.2">
      <c r="A26113" t="s">
        <v>156</v>
      </c>
      <c r="B26113" t="s">
        <v>10</v>
      </c>
      <c r="C26113">
        <v>1866</v>
      </c>
      <c r="I26113" t="str">
        <f t="shared" si="407"/>
        <v/>
      </c>
    </row>
    <row r="26114" spans="1:9" x14ac:dyDescent="0.2">
      <c r="A26114" t="s">
        <v>156</v>
      </c>
      <c r="B26114" t="s">
        <v>10</v>
      </c>
      <c r="C26114">
        <v>1867</v>
      </c>
      <c r="I26114" t="str">
        <f t="shared" si="407"/>
        <v/>
      </c>
    </row>
    <row r="26115" spans="1:9" x14ac:dyDescent="0.2">
      <c r="A26115" t="s">
        <v>156</v>
      </c>
      <c r="B26115" t="s">
        <v>10</v>
      </c>
      <c r="C26115">
        <v>1868</v>
      </c>
      <c r="I26115" t="str">
        <f t="shared" ref="I26115:I26178" si="408">IF(ISNUMBER(H26115),H26115*100,"")</f>
        <v/>
      </c>
    </row>
    <row r="26116" spans="1:9" x14ac:dyDescent="0.2">
      <c r="A26116" t="s">
        <v>156</v>
      </c>
      <c r="B26116" t="s">
        <v>10</v>
      </c>
      <c r="C26116">
        <v>1869</v>
      </c>
      <c r="I26116" t="str">
        <f t="shared" si="408"/>
        <v/>
      </c>
    </row>
    <row r="26117" spans="1:9" x14ac:dyDescent="0.2">
      <c r="A26117" t="s">
        <v>156</v>
      </c>
      <c r="B26117" t="s">
        <v>10</v>
      </c>
      <c r="C26117">
        <v>1870</v>
      </c>
      <c r="I26117" t="str">
        <f t="shared" si="408"/>
        <v/>
      </c>
    </row>
    <row r="26118" spans="1:9" x14ac:dyDescent="0.2">
      <c r="A26118" t="s">
        <v>156</v>
      </c>
      <c r="B26118" t="s">
        <v>10</v>
      </c>
      <c r="C26118">
        <v>1871</v>
      </c>
      <c r="I26118" t="str">
        <f t="shared" si="408"/>
        <v/>
      </c>
    </row>
    <row r="26119" spans="1:9" x14ac:dyDescent="0.2">
      <c r="A26119" t="s">
        <v>156</v>
      </c>
      <c r="B26119" t="s">
        <v>10</v>
      </c>
      <c r="C26119">
        <v>1872</v>
      </c>
      <c r="I26119" t="str">
        <f t="shared" si="408"/>
        <v/>
      </c>
    </row>
    <row r="26120" spans="1:9" x14ac:dyDescent="0.2">
      <c r="A26120" t="s">
        <v>156</v>
      </c>
      <c r="B26120" t="s">
        <v>10</v>
      </c>
      <c r="C26120">
        <v>1873</v>
      </c>
      <c r="I26120" t="str">
        <f t="shared" si="408"/>
        <v/>
      </c>
    </row>
    <row r="26121" spans="1:9" x14ac:dyDescent="0.2">
      <c r="A26121" t="s">
        <v>156</v>
      </c>
      <c r="B26121" t="s">
        <v>10</v>
      </c>
      <c r="C26121">
        <v>1874</v>
      </c>
      <c r="I26121" t="str">
        <f t="shared" si="408"/>
        <v/>
      </c>
    </row>
    <row r="26122" spans="1:9" x14ac:dyDescent="0.2">
      <c r="A26122" t="s">
        <v>156</v>
      </c>
      <c r="B26122" t="s">
        <v>10</v>
      </c>
      <c r="C26122">
        <v>1875</v>
      </c>
      <c r="I26122" t="str">
        <f t="shared" si="408"/>
        <v/>
      </c>
    </row>
    <row r="26123" spans="1:9" x14ac:dyDescent="0.2">
      <c r="A26123" t="s">
        <v>156</v>
      </c>
      <c r="B26123" t="s">
        <v>10</v>
      </c>
      <c r="C26123">
        <v>1876</v>
      </c>
      <c r="I26123" t="str">
        <f t="shared" si="408"/>
        <v/>
      </c>
    </row>
    <row r="26124" spans="1:9" x14ac:dyDescent="0.2">
      <c r="A26124" t="s">
        <v>156</v>
      </c>
      <c r="B26124" t="s">
        <v>10</v>
      </c>
      <c r="C26124">
        <v>1877</v>
      </c>
      <c r="I26124" t="str">
        <f t="shared" si="408"/>
        <v/>
      </c>
    </row>
    <row r="26125" spans="1:9" x14ac:dyDescent="0.2">
      <c r="A26125" t="s">
        <v>156</v>
      </c>
      <c r="B26125" t="s">
        <v>10</v>
      </c>
      <c r="C26125">
        <v>1878</v>
      </c>
      <c r="I26125" t="str">
        <f t="shared" si="408"/>
        <v/>
      </c>
    </row>
    <row r="26126" spans="1:9" x14ac:dyDescent="0.2">
      <c r="A26126" t="s">
        <v>156</v>
      </c>
      <c r="B26126" t="s">
        <v>10</v>
      </c>
      <c r="C26126">
        <v>1879</v>
      </c>
      <c r="I26126" t="str">
        <f t="shared" si="408"/>
        <v/>
      </c>
    </row>
    <row r="26127" spans="1:9" x14ac:dyDescent="0.2">
      <c r="A26127" t="s">
        <v>156</v>
      </c>
      <c r="B26127" t="s">
        <v>10</v>
      </c>
      <c r="C26127">
        <v>1880</v>
      </c>
      <c r="I26127" t="str">
        <f t="shared" si="408"/>
        <v/>
      </c>
    </row>
    <row r="26128" spans="1:9" x14ac:dyDescent="0.2">
      <c r="A26128" t="s">
        <v>156</v>
      </c>
      <c r="B26128" t="s">
        <v>10</v>
      </c>
      <c r="C26128">
        <v>1881</v>
      </c>
      <c r="I26128" t="str">
        <f t="shared" si="408"/>
        <v/>
      </c>
    </row>
    <row r="26129" spans="1:9" x14ac:dyDescent="0.2">
      <c r="A26129" t="s">
        <v>156</v>
      </c>
      <c r="B26129" t="s">
        <v>10</v>
      </c>
      <c r="C26129">
        <v>1882</v>
      </c>
      <c r="I26129" t="str">
        <f t="shared" si="408"/>
        <v/>
      </c>
    </row>
    <row r="26130" spans="1:9" x14ac:dyDescent="0.2">
      <c r="A26130" t="s">
        <v>156</v>
      </c>
      <c r="B26130" t="s">
        <v>10</v>
      </c>
      <c r="C26130">
        <v>1883</v>
      </c>
      <c r="I26130" t="str">
        <f t="shared" si="408"/>
        <v/>
      </c>
    </row>
    <row r="26131" spans="1:9" x14ac:dyDescent="0.2">
      <c r="A26131" t="s">
        <v>156</v>
      </c>
      <c r="B26131" t="s">
        <v>10</v>
      </c>
      <c r="C26131">
        <v>1884</v>
      </c>
      <c r="I26131" t="str">
        <f t="shared" si="408"/>
        <v/>
      </c>
    </row>
    <row r="26132" spans="1:9" x14ac:dyDescent="0.2">
      <c r="A26132" t="s">
        <v>156</v>
      </c>
      <c r="B26132" t="s">
        <v>10</v>
      </c>
      <c r="C26132">
        <v>1885</v>
      </c>
      <c r="I26132" t="str">
        <f t="shared" si="408"/>
        <v/>
      </c>
    </row>
    <row r="26133" spans="1:9" x14ac:dyDescent="0.2">
      <c r="A26133" t="s">
        <v>156</v>
      </c>
      <c r="B26133" t="s">
        <v>10</v>
      </c>
      <c r="C26133">
        <v>1886</v>
      </c>
      <c r="I26133" t="str">
        <f t="shared" si="408"/>
        <v/>
      </c>
    </row>
    <row r="26134" spans="1:9" x14ac:dyDescent="0.2">
      <c r="A26134" t="s">
        <v>156</v>
      </c>
      <c r="B26134" t="s">
        <v>10</v>
      </c>
      <c r="C26134">
        <v>1887</v>
      </c>
      <c r="I26134" t="str">
        <f t="shared" si="408"/>
        <v/>
      </c>
    </row>
    <row r="26135" spans="1:9" x14ac:dyDescent="0.2">
      <c r="A26135" t="s">
        <v>156</v>
      </c>
      <c r="B26135" t="s">
        <v>10</v>
      </c>
      <c r="C26135">
        <v>1888</v>
      </c>
      <c r="I26135" t="str">
        <f t="shared" si="408"/>
        <v/>
      </c>
    </row>
    <row r="26136" spans="1:9" x14ac:dyDescent="0.2">
      <c r="A26136" t="s">
        <v>156</v>
      </c>
      <c r="B26136" t="s">
        <v>10</v>
      </c>
      <c r="C26136">
        <v>1889</v>
      </c>
      <c r="I26136" t="str">
        <f t="shared" si="408"/>
        <v/>
      </c>
    </row>
    <row r="26137" spans="1:9" x14ac:dyDescent="0.2">
      <c r="A26137" t="s">
        <v>156</v>
      </c>
      <c r="B26137" t="s">
        <v>10</v>
      </c>
      <c r="C26137">
        <v>1890</v>
      </c>
      <c r="I26137" t="str">
        <f t="shared" si="408"/>
        <v/>
      </c>
    </row>
    <row r="26138" spans="1:9" x14ac:dyDescent="0.2">
      <c r="A26138" t="s">
        <v>156</v>
      </c>
      <c r="B26138" t="s">
        <v>10</v>
      </c>
      <c r="C26138">
        <v>1891</v>
      </c>
      <c r="I26138" t="str">
        <f t="shared" si="408"/>
        <v/>
      </c>
    </row>
    <row r="26139" spans="1:9" x14ac:dyDescent="0.2">
      <c r="A26139" t="s">
        <v>156</v>
      </c>
      <c r="B26139" t="s">
        <v>10</v>
      </c>
      <c r="C26139">
        <v>1892</v>
      </c>
      <c r="I26139" t="str">
        <f t="shared" si="408"/>
        <v/>
      </c>
    </row>
    <row r="26140" spans="1:9" x14ac:dyDescent="0.2">
      <c r="A26140" t="s">
        <v>156</v>
      </c>
      <c r="B26140" t="s">
        <v>10</v>
      </c>
      <c r="C26140">
        <v>1893</v>
      </c>
      <c r="I26140" t="str">
        <f t="shared" si="408"/>
        <v/>
      </c>
    </row>
    <row r="26141" spans="1:9" x14ac:dyDescent="0.2">
      <c r="A26141" t="s">
        <v>156</v>
      </c>
      <c r="B26141" t="s">
        <v>10</v>
      </c>
      <c r="C26141">
        <v>1894</v>
      </c>
      <c r="I26141" t="str">
        <f t="shared" si="408"/>
        <v/>
      </c>
    </row>
    <row r="26142" spans="1:9" x14ac:dyDescent="0.2">
      <c r="A26142" t="s">
        <v>156</v>
      </c>
      <c r="B26142" t="s">
        <v>10</v>
      </c>
      <c r="C26142">
        <v>1895</v>
      </c>
      <c r="I26142" t="str">
        <f t="shared" si="408"/>
        <v/>
      </c>
    </row>
    <row r="26143" spans="1:9" x14ac:dyDescent="0.2">
      <c r="A26143" t="s">
        <v>156</v>
      </c>
      <c r="B26143" t="s">
        <v>10</v>
      </c>
      <c r="C26143">
        <v>1896</v>
      </c>
      <c r="I26143" t="str">
        <f t="shared" si="408"/>
        <v/>
      </c>
    </row>
    <row r="26144" spans="1:9" x14ac:dyDescent="0.2">
      <c r="A26144" t="s">
        <v>156</v>
      </c>
      <c r="B26144" t="s">
        <v>10</v>
      </c>
      <c r="C26144">
        <v>1897</v>
      </c>
      <c r="I26144" t="str">
        <f t="shared" si="408"/>
        <v/>
      </c>
    </row>
    <row r="26145" spans="1:9" x14ac:dyDescent="0.2">
      <c r="A26145" t="s">
        <v>156</v>
      </c>
      <c r="B26145" t="s">
        <v>10</v>
      </c>
      <c r="C26145">
        <v>1898</v>
      </c>
      <c r="I26145" t="str">
        <f t="shared" si="408"/>
        <v/>
      </c>
    </row>
    <row r="26146" spans="1:9" x14ac:dyDescent="0.2">
      <c r="A26146" t="s">
        <v>156</v>
      </c>
      <c r="B26146" t="s">
        <v>10</v>
      </c>
      <c r="C26146">
        <v>1899</v>
      </c>
      <c r="I26146" t="str">
        <f t="shared" si="408"/>
        <v/>
      </c>
    </row>
    <row r="26147" spans="1:9" x14ac:dyDescent="0.2">
      <c r="A26147" t="s">
        <v>156</v>
      </c>
      <c r="B26147" t="s">
        <v>10</v>
      </c>
      <c r="C26147">
        <v>1900</v>
      </c>
      <c r="I26147" t="str">
        <f t="shared" si="408"/>
        <v/>
      </c>
    </row>
    <row r="26148" spans="1:9" x14ac:dyDescent="0.2">
      <c r="A26148" t="s">
        <v>156</v>
      </c>
      <c r="B26148" t="s">
        <v>10</v>
      </c>
      <c r="C26148">
        <v>1901</v>
      </c>
      <c r="I26148" t="str">
        <f t="shared" si="408"/>
        <v/>
      </c>
    </row>
    <row r="26149" spans="1:9" x14ac:dyDescent="0.2">
      <c r="A26149" t="s">
        <v>156</v>
      </c>
      <c r="B26149" t="s">
        <v>10</v>
      </c>
      <c r="C26149">
        <v>1902</v>
      </c>
      <c r="I26149" t="str">
        <f t="shared" si="408"/>
        <v/>
      </c>
    </row>
    <row r="26150" spans="1:9" x14ac:dyDescent="0.2">
      <c r="A26150" t="s">
        <v>156</v>
      </c>
      <c r="B26150" t="s">
        <v>10</v>
      </c>
      <c r="C26150">
        <v>1903</v>
      </c>
      <c r="I26150" t="str">
        <f t="shared" si="408"/>
        <v/>
      </c>
    </row>
    <row r="26151" spans="1:9" x14ac:dyDescent="0.2">
      <c r="A26151" t="s">
        <v>156</v>
      </c>
      <c r="B26151" t="s">
        <v>10</v>
      </c>
      <c r="C26151">
        <v>1904</v>
      </c>
      <c r="I26151" t="str">
        <f t="shared" si="408"/>
        <v/>
      </c>
    </row>
    <row r="26152" spans="1:9" x14ac:dyDescent="0.2">
      <c r="A26152" t="s">
        <v>156</v>
      </c>
      <c r="B26152" t="s">
        <v>10</v>
      </c>
      <c r="C26152">
        <v>1905</v>
      </c>
      <c r="I26152" t="str">
        <f t="shared" si="408"/>
        <v/>
      </c>
    </row>
    <row r="26153" spans="1:9" x14ac:dyDescent="0.2">
      <c r="A26153" t="s">
        <v>156</v>
      </c>
      <c r="B26153" t="s">
        <v>10</v>
      </c>
      <c r="C26153">
        <v>1906</v>
      </c>
      <c r="I26153" t="str">
        <f t="shared" si="408"/>
        <v/>
      </c>
    </row>
    <row r="26154" spans="1:9" x14ac:dyDescent="0.2">
      <c r="A26154" t="s">
        <v>156</v>
      </c>
      <c r="B26154" t="s">
        <v>10</v>
      </c>
      <c r="C26154">
        <v>1907</v>
      </c>
      <c r="I26154" t="str">
        <f t="shared" si="408"/>
        <v/>
      </c>
    </row>
    <row r="26155" spans="1:9" x14ac:dyDescent="0.2">
      <c r="A26155" t="s">
        <v>156</v>
      </c>
      <c r="B26155" t="s">
        <v>10</v>
      </c>
      <c r="C26155">
        <v>1908</v>
      </c>
      <c r="I26155" t="str">
        <f t="shared" si="408"/>
        <v/>
      </c>
    </row>
    <row r="26156" spans="1:9" x14ac:dyDescent="0.2">
      <c r="A26156" t="s">
        <v>156</v>
      </c>
      <c r="B26156" t="s">
        <v>10</v>
      </c>
      <c r="C26156">
        <v>1909</v>
      </c>
      <c r="I26156" t="str">
        <f t="shared" si="408"/>
        <v/>
      </c>
    </row>
    <row r="26157" spans="1:9" x14ac:dyDescent="0.2">
      <c r="A26157" t="s">
        <v>156</v>
      </c>
      <c r="B26157" t="s">
        <v>10</v>
      </c>
      <c r="C26157">
        <v>1910</v>
      </c>
      <c r="I26157" t="str">
        <f t="shared" si="408"/>
        <v/>
      </c>
    </row>
    <row r="26158" spans="1:9" x14ac:dyDescent="0.2">
      <c r="A26158" t="s">
        <v>156</v>
      </c>
      <c r="B26158" t="s">
        <v>10</v>
      </c>
      <c r="C26158">
        <v>1911</v>
      </c>
      <c r="I26158" t="str">
        <f t="shared" si="408"/>
        <v/>
      </c>
    </row>
    <row r="26159" spans="1:9" x14ac:dyDescent="0.2">
      <c r="A26159" t="s">
        <v>156</v>
      </c>
      <c r="B26159" t="s">
        <v>10</v>
      </c>
      <c r="C26159">
        <v>1912</v>
      </c>
      <c r="I26159" t="str">
        <f t="shared" si="408"/>
        <v/>
      </c>
    </row>
    <row r="26160" spans="1:9" x14ac:dyDescent="0.2">
      <c r="A26160" t="s">
        <v>156</v>
      </c>
      <c r="B26160" t="s">
        <v>10</v>
      </c>
      <c r="C26160">
        <v>1913</v>
      </c>
      <c r="I26160" t="str">
        <f t="shared" si="408"/>
        <v/>
      </c>
    </row>
    <row r="26161" spans="1:9" x14ac:dyDescent="0.2">
      <c r="A26161" t="s">
        <v>156</v>
      </c>
      <c r="B26161" t="s">
        <v>10</v>
      </c>
      <c r="C26161">
        <v>1914</v>
      </c>
      <c r="I26161" t="str">
        <f t="shared" si="408"/>
        <v/>
      </c>
    </row>
    <row r="26162" spans="1:9" x14ac:dyDescent="0.2">
      <c r="A26162" t="s">
        <v>156</v>
      </c>
      <c r="B26162" t="s">
        <v>10</v>
      </c>
      <c r="C26162">
        <v>1915</v>
      </c>
      <c r="I26162" t="str">
        <f t="shared" si="408"/>
        <v/>
      </c>
    </row>
    <row r="26163" spans="1:9" x14ac:dyDescent="0.2">
      <c r="A26163" t="s">
        <v>156</v>
      </c>
      <c r="B26163" t="s">
        <v>10</v>
      </c>
      <c r="C26163">
        <v>1916</v>
      </c>
      <c r="I26163" t="str">
        <f t="shared" si="408"/>
        <v/>
      </c>
    </row>
    <row r="26164" spans="1:9" x14ac:dyDescent="0.2">
      <c r="A26164" t="s">
        <v>156</v>
      </c>
      <c r="B26164" t="s">
        <v>10</v>
      </c>
      <c r="C26164">
        <v>1917</v>
      </c>
      <c r="I26164" t="str">
        <f t="shared" si="408"/>
        <v/>
      </c>
    </row>
    <row r="26165" spans="1:9" x14ac:dyDescent="0.2">
      <c r="A26165" t="s">
        <v>156</v>
      </c>
      <c r="B26165" t="s">
        <v>10</v>
      </c>
      <c r="C26165">
        <v>1918</v>
      </c>
      <c r="I26165" t="str">
        <f t="shared" si="408"/>
        <v/>
      </c>
    </row>
    <row r="26166" spans="1:9" x14ac:dyDescent="0.2">
      <c r="A26166" t="s">
        <v>156</v>
      </c>
      <c r="B26166" t="s">
        <v>10</v>
      </c>
      <c r="C26166">
        <v>1919</v>
      </c>
      <c r="I26166" t="str">
        <f t="shared" si="408"/>
        <v/>
      </c>
    </row>
    <row r="26167" spans="1:9" x14ac:dyDescent="0.2">
      <c r="A26167" t="s">
        <v>156</v>
      </c>
      <c r="B26167" t="s">
        <v>10</v>
      </c>
      <c r="C26167">
        <v>1920</v>
      </c>
      <c r="I26167" t="str">
        <f t="shared" si="408"/>
        <v/>
      </c>
    </row>
    <row r="26168" spans="1:9" x14ac:dyDescent="0.2">
      <c r="A26168" t="s">
        <v>156</v>
      </c>
      <c r="B26168" t="s">
        <v>10</v>
      </c>
      <c r="C26168">
        <v>1921</v>
      </c>
      <c r="I26168" t="str">
        <f t="shared" si="408"/>
        <v/>
      </c>
    </row>
    <row r="26169" spans="1:9" x14ac:dyDescent="0.2">
      <c r="A26169" t="s">
        <v>156</v>
      </c>
      <c r="B26169" t="s">
        <v>10</v>
      </c>
      <c r="C26169">
        <v>1922</v>
      </c>
      <c r="I26169" t="str">
        <f t="shared" si="408"/>
        <v/>
      </c>
    </row>
    <row r="26170" spans="1:9" x14ac:dyDescent="0.2">
      <c r="A26170" t="s">
        <v>156</v>
      </c>
      <c r="B26170" t="s">
        <v>10</v>
      </c>
      <c r="C26170">
        <v>1923</v>
      </c>
      <c r="I26170" t="str">
        <f t="shared" si="408"/>
        <v/>
      </c>
    </row>
    <row r="26171" spans="1:9" x14ac:dyDescent="0.2">
      <c r="A26171" t="s">
        <v>156</v>
      </c>
      <c r="B26171" t="s">
        <v>10</v>
      </c>
      <c r="C26171">
        <v>1924</v>
      </c>
      <c r="I26171" t="str">
        <f t="shared" si="408"/>
        <v/>
      </c>
    </row>
    <row r="26172" spans="1:9" x14ac:dyDescent="0.2">
      <c r="A26172" t="s">
        <v>156</v>
      </c>
      <c r="B26172" t="s">
        <v>10</v>
      </c>
      <c r="C26172">
        <v>1925</v>
      </c>
      <c r="I26172" t="str">
        <f t="shared" si="408"/>
        <v/>
      </c>
    </row>
    <row r="26173" spans="1:9" x14ac:dyDescent="0.2">
      <c r="A26173" t="s">
        <v>156</v>
      </c>
      <c r="B26173" t="s">
        <v>10</v>
      </c>
      <c r="C26173">
        <v>1926</v>
      </c>
      <c r="I26173" t="str">
        <f t="shared" si="408"/>
        <v/>
      </c>
    </row>
    <row r="26174" spans="1:9" x14ac:dyDescent="0.2">
      <c r="A26174" t="s">
        <v>156</v>
      </c>
      <c r="B26174" t="s">
        <v>10</v>
      </c>
      <c r="C26174">
        <v>1927</v>
      </c>
      <c r="I26174" t="str">
        <f t="shared" si="408"/>
        <v/>
      </c>
    </row>
    <row r="26175" spans="1:9" x14ac:dyDescent="0.2">
      <c r="A26175" t="s">
        <v>156</v>
      </c>
      <c r="B26175" t="s">
        <v>10</v>
      </c>
      <c r="C26175">
        <v>1928</v>
      </c>
      <c r="I26175" t="str">
        <f t="shared" si="408"/>
        <v/>
      </c>
    </row>
    <row r="26176" spans="1:9" x14ac:dyDescent="0.2">
      <c r="A26176" t="s">
        <v>156</v>
      </c>
      <c r="B26176" t="s">
        <v>10</v>
      </c>
      <c r="C26176">
        <v>1929</v>
      </c>
      <c r="D26176">
        <v>300609.90000000002</v>
      </c>
      <c r="E26176" s="4">
        <v>1060000000</v>
      </c>
      <c r="H26176">
        <v>2.831E-4</v>
      </c>
      <c r="I26176">
        <f t="shared" si="408"/>
        <v>2.8309999999999998E-2</v>
      </c>
    </row>
    <row r="26177" spans="1:9" x14ac:dyDescent="0.2">
      <c r="A26177" t="s">
        <v>156</v>
      </c>
      <c r="B26177" t="s">
        <v>10</v>
      </c>
      <c r="C26177">
        <v>1930</v>
      </c>
      <c r="D26177">
        <v>210222.5</v>
      </c>
      <c r="E26177" s="4">
        <v>778000000</v>
      </c>
      <c r="H26177">
        <v>2.7030000000000001E-4</v>
      </c>
      <c r="I26177">
        <f t="shared" si="408"/>
        <v>2.7030000000000002E-2</v>
      </c>
    </row>
    <row r="26178" spans="1:9" x14ac:dyDescent="0.2">
      <c r="A26178" t="s">
        <v>156</v>
      </c>
      <c r="B26178" t="s">
        <v>10</v>
      </c>
      <c r="C26178">
        <v>1931</v>
      </c>
      <c r="D26178">
        <v>131638.5</v>
      </c>
      <c r="E26178" s="4">
        <v>524000000</v>
      </c>
      <c r="H26178">
        <v>2.5109999999999998E-4</v>
      </c>
      <c r="I26178">
        <f t="shared" si="408"/>
        <v>2.5109999999999997E-2</v>
      </c>
    </row>
    <row r="26179" spans="1:9" x14ac:dyDescent="0.2">
      <c r="A26179" t="s">
        <v>156</v>
      </c>
      <c r="B26179" t="s">
        <v>10</v>
      </c>
      <c r="C26179">
        <v>1932</v>
      </c>
      <c r="D26179">
        <v>268313.2</v>
      </c>
      <c r="E26179" s="4">
        <v>449000000</v>
      </c>
      <c r="H26179">
        <v>5.9690000000000003E-4</v>
      </c>
      <c r="I26179">
        <f t="shared" ref="I26179:I26242" si="409">IF(ISNUMBER(H26179),H26179*100,"")</f>
        <v>5.9690000000000007E-2</v>
      </c>
    </row>
    <row r="26180" spans="1:9" x14ac:dyDescent="0.2">
      <c r="A26180" t="s">
        <v>156</v>
      </c>
      <c r="B26180" t="s">
        <v>10</v>
      </c>
      <c r="C26180">
        <v>1933</v>
      </c>
      <c r="D26180">
        <v>360463.7</v>
      </c>
      <c r="E26180" s="4">
        <v>389000000</v>
      </c>
      <c r="H26180">
        <v>9.2739999999999999E-4</v>
      </c>
      <c r="I26180">
        <f t="shared" si="409"/>
        <v>9.2740000000000003E-2</v>
      </c>
    </row>
    <row r="26181" spans="1:9" x14ac:dyDescent="0.2">
      <c r="A26181" t="s">
        <v>156</v>
      </c>
      <c r="B26181" t="s">
        <v>10</v>
      </c>
      <c r="C26181">
        <v>1934</v>
      </c>
      <c r="D26181">
        <v>315118.8</v>
      </c>
      <c r="E26181" s="4">
        <v>417000000</v>
      </c>
      <c r="H26181">
        <v>7.5600000000000005E-4</v>
      </c>
      <c r="I26181">
        <f t="shared" si="409"/>
        <v>7.5600000000000001E-2</v>
      </c>
    </row>
    <row r="26182" spans="1:9" x14ac:dyDescent="0.2">
      <c r="A26182" t="s">
        <v>156</v>
      </c>
      <c r="B26182" t="s">
        <v>10</v>
      </c>
      <c r="C26182">
        <v>1935</v>
      </c>
      <c r="D26182">
        <v>355231</v>
      </c>
      <c r="E26182" s="4">
        <v>458000000</v>
      </c>
      <c r="H26182">
        <v>7.7629999999999995E-4</v>
      </c>
      <c r="I26182">
        <f t="shared" si="409"/>
        <v>7.7629999999999991E-2</v>
      </c>
    </row>
    <row r="26183" spans="1:9" x14ac:dyDescent="0.2">
      <c r="A26183" t="s">
        <v>156</v>
      </c>
      <c r="B26183" t="s">
        <v>10</v>
      </c>
      <c r="C26183">
        <v>1936</v>
      </c>
      <c r="D26183">
        <v>380471.5</v>
      </c>
      <c r="E26183" s="4">
        <v>487000000</v>
      </c>
      <c r="H26183">
        <v>7.8169999999999997E-4</v>
      </c>
      <c r="I26183">
        <f t="shared" si="409"/>
        <v>7.8170000000000003E-2</v>
      </c>
    </row>
    <row r="26184" spans="1:9" x14ac:dyDescent="0.2">
      <c r="A26184" t="s">
        <v>156</v>
      </c>
      <c r="B26184" t="s">
        <v>10</v>
      </c>
      <c r="C26184">
        <v>1937</v>
      </c>
      <c r="D26184">
        <v>603654.1</v>
      </c>
      <c r="E26184" s="4">
        <v>667000000</v>
      </c>
      <c r="H26184">
        <v>9.0450000000000003E-4</v>
      </c>
      <c r="I26184">
        <f t="shared" si="409"/>
        <v>9.0450000000000003E-2</v>
      </c>
    </row>
    <row r="26185" spans="1:9" x14ac:dyDescent="0.2">
      <c r="A26185" t="s">
        <v>156</v>
      </c>
      <c r="B26185" t="s">
        <v>10</v>
      </c>
      <c r="C26185">
        <v>1938</v>
      </c>
      <c r="D26185">
        <v>699569.8</v>
      </c>
      <c r="E26185" s="4">
        <v>625000000</v>
      </c>
      <c r="H26185">
        <v>1.119E-3</v>
      </c>
      <c r="I26185">
        <f t="shared" si="409"/>
        <v>0.1119</v>
      </c>
    </row>
    <row r="26186" spans="1:9" x14ac:dyDescent="0.2">
      <c r="A26186" t="s">
        <v>156</v>
      </c>
      <c r="B26186" t="s">
        <v>10</v>
      </c>
      <c r="C26186">
        <v>1939</v>
      </c>
      <c r="D26186">
        <v>569688.19999999995</v>
      </c>
      <c r="E26186" s="4">
        <v>704000000</v>
      </c>
      <c r="H26186">
        <v>8.0889999999999998E-4</v>
      </c>
      <c r="I26186">
        <f t="shared" si="409"/>
        <v>8.0890000000000004E-2</v>
      </c>
    </row>
    <row r="26187" spans="1:9" x14ac:dyDescent="0.2">
      <c r="A26187" t="s">
        <v>156</v>
      </c>
      <c r="B26187" t="s">
        <v>10</v>
      </c>
      <c r="C26187">
        <v>1940</v>
      </c>
      <c r="D26187">
        <v>819240.6</v>
      </c>
      <c r="E26187" s="4">
        <v>1030000000</v>
      </c>
      <c r="H26187">
        <v>7.9759999999999998E-4</v>
      </c>
      <c r="I26187">
        <f t="shared" si="409"/>
        <v>7.9759999999999998E-2</v>
      </c>
    </row>
    <row r="26188" spans="1:9" x14ac:dyDescent="0.2">
      <c r="A26188" t="s">
        <v>156</v>
      </c>
      <c r="B26188" t="s">
        <v>10</v>
      </c>
      <c r="C26188">
        <v>1941</v>
      </c>
      <c r="D26188">
        <v>784710.9</v>
      </c>
      <c r="E26188" s="4">
        <v>1240000000</v>
      </c>
      <c r="H26188">
        <v>6.3029999999999998E-4</v>
      </c>
      <c r="I26188">
        <f t="shared" si="409"/>
        <v>6.3030000000000003E-2</v>
      </c>
    </row>
    <row r="26189" spans="1:9" x14ac:dyDescent="0.2">
      <c r="A26189" t="s">
        <v>156</v>
      </c>
      <c r="B26189" t="s">
        <v>10</v>
      </c>
      <c r="C26189">
        <v>1942</v>
      </c>
      <c r="D26189">
        <v>1140403</v>
      </c>
      <c r="E26189" s="4">
        <v>1980000000</v>
      </c>
      <c r="H26189">
        <v>5.7499999999999999E-4</v>
      </c>
      <c r="I26189">
        <f t="shared" si="409"/>
        <v>5.7499999999999996E-2</v>
      </c>
    </row>
    <row r="26190" spans="1:9" x14ac:dyDescent="0.2">
      <c r="A26190" t="s">
        <v>156</v>
      </c>
      <c r="B26190" t="s">
        <v>10</v>
      </c>
      <c r="C26190">
        <v>1943</v>
      </c>
      <c r="D26190">
        <v>794751.4</v>
      </c>
      <c r="E26190" s="4">
        <v>3180000000</v>
      </c>
      <c r="H26190">
        <v>2.497E-4</v>
      </c>
      <c r="I26190">
        <f t="shared" si="409"/>
        <v>2.4969999999999999E-2</v>
      </c>
    </row>
    <row r="26191" spans="1:9" x14ac:dyDescent="0.2">
      <c r="A26191" t="s">
        <v>156</v>
      </c>
      <c r="B26191" t="s">
        <v>10</v>
      </c>
      <c r="C26191">
        <v>1944</v>
      </c>
      <c r="D26191">
        <v>1371110</v>
      </c>
      <c r="E26191" s="4">
        <v>3510000000</v>
      </c>
      <c r="H26191">
        <v>3.9070000000000001E-4</v>
      </c>
      <c r="I26191">
        <f t="shared" si="409"/>
        <v>3.9070000000000001E-2</v>
      </c>
    </row>
    <row r="26192" spans="1:9" x14ac:dyDescent="0.2">
      <c r="A26192" t="s">
        <v>156</v>
      </c>
      <c r="B26192" t="s">
        <v>10</v>
      </c>
      <c r="C26192">
        <v>1945</v>
      </c>
      <c r="D26192">
        <v>2997078</v>
      </c>
      <c r="E26192" s="4">
        <v>2380000000</v>
      </c>
      <c r="H26192">
        <v>1.2603E-3</v>
      </c>
      <c r="I26192">
        <f t="shared" si="409"/>
        <v>0.12603</v>
      </c>
    </row>
    <row r="26193" spans="1:9" x14ac:dyDescent="0.2">
      <c r="A26193" t="s">
        <v>156</v>
      </c>
      <c r="B26193" t="s">
        <v>10</v>
      </c>
      <c r="C26193">
        <v>1946</v>
      </c>
      <c r="D26193">
        <v>1813463</v>
      </c>
      <c r="E26193" s="4">
        <v>2360000000</v>
      </c>
      <c r="H26193">
        <v>7.6970000000000001E-4</v>
      </c>
      <c r="I26193">
        <f t="shared" si="409"/>
        <v>7.6969999999999997E-2</v>
      </c>
    </row>
    <row r="26194" spans="1:9" x14ac:dyDescent="0.2">
      <c r="A26194" t="s">
        <v>156</v>
      </c>
      <c r="B26194" t="s">
        <v>10</v>
      </c>
      <c r="C26194">
        <v>1947</v>
      </c>
      <c r="D26194">
        <v>2749114</v>
      </c>
      <c r="E26194" s="4">
        <v>3540000000</v>
      </c>
      <c r="H26194">
        <v>7.7720000000000003E-4</v>
      </c>
      <c r="I26194">
        <f t="shared" si="409"/>
        <v>7.7719999999999997E-2</v>
      </c>
    </row>
    <row r="26195" spans="1:9" x14ac:dyDescent="0.2">
      <c r="A26195" t="s">
        <v>156</v>
      </c>
      <c r="B26195" t="s">
        <v>10</v>
      </c>
      <c r="C26195">
        <v>1948</v>
      </c>
      <c r="D26195">
        <v>3548388</v>
      </c>
      <c r="E26195" s="4">
        <v>3220000000</v>
      </c>
      <c r="H26195">
        <v>1.1031000000000001E-3</v>
      </c>
      <c r="I26195">
        <f t="shared" si="409"/>
        <v>0.11031000000000001</v>
      </c>
    </row>
    <row r="26196" spans="1:9" x14ac:dyDescent="0.2">
      <c r="A26196" t="s">
        <v>156</v>
      </c>
      <c r="B26196" t="s">
        <v>10</v>
      </c>
      <c r="C26196">
        <v>1949</v>
      </c>
      <c r="D26196">
        <v>4539966</v>
      </c>
      <c r="E26196" s="4">
        <v>3210000000</v>
      </c>
      <c r="H26196">
        <v>1.4151999999999999E-3</v>
      </c>
      <c r="I26196">
        <f t="shared" si="409"/>
        <v>0.14151999999999998</v>
      </c>
    </row>
    <row r="26197" spans="1:9" x14ac:dyDescent="0.2">
      <c r="A26197" t="s">
        <v>156</v>
      </c>
      <c r="B26197" t="s">
        <v>10</v>
      </c>
      <c r="C26197">
        <v>1950</v>
      </c>
      <c r="D26197">
        <v>3071430</v>
      </c>
      <c r="E26197" s="4">
        <v>3650000000</v>
      </c>
      <c r="H26197">
        <v>8.409E-4</v>
      </c>
      <c r="I26197">
        <f t="shared" si="409"/>
        <v>8.4089999999999998E-2</v>
      </c>
    </row>
    <row r="26198" spans="1:9" x14ac:dyDescent="0.2">
      <c r="A26198" t="s">
        <v>156</v>
      </c>
      <c r="B26198" t="s">
        <v>10</v>
      </c>
      <c r="C26198">
        <v>1951</v>
      </c>
      <c r="D26198">
        <v>7035718</v>
      </c>
      <c r="E26198" s="4">
        <v>5330000000</v>
      </c>
      <c r="H26198">
        <v>1.32E-3</v>
      </c>
      <c r="I26198">
        <f t="shared" si="409"/>
        <v>0.13200000000000001</v>
      </c>
    </row>
    <row r="26199" spans="1:9" x14ac:dyDescent="0.2">
      <c r="A26199" t="s">
        <v>156</v>
      </c>
      <c r="B26199" t="s">
        <v>10</v>
      </c>
      <c r="C26199">
        <v>1952</v>
      </c>
      <c r="D26199" s="4">
        <v>11300000</v>
      </c>
      <c r="E26199" s="4">
        <v>5340000000</v>
      </c>
      <c r="H26199">
        <v>2.1201000000000002E-3</v>
      </c>
      <c r="I26199">
        <f t="shared" si="409"/>
        <v>0.21201000000000003</v>
      </c>
    </row>
    <row r="26200" spans="1:9" x14ac:dyDescent="0.2">
      <c r="A26200" t="s">
        <v>156</v>
      </c>
      <c r="B26200" t="s">
        <v>10</v>
      </c>
      <c r="C26200">
        <v>1953</v>
      </c>
      <c r="D26200" s="4">
        <v>10500000</v>
      </c>
      <c r="E26200" s="4">
        <v>5480000000</v>
      </c>
      <c r="H26200">
        <v>1.9235000000000001E-3</v>
      </c>
      <c r="I26200">
        <f t="shared" si="409"/>
        <v>0.19235000000000002</v>
      </c>
    </row>
    <row r="26201" spans="1:9" x14ac:dyDescent="0.2">
      <c r="A26201" t="s">
        <v>156</v>
      </c>
      <c r="B26201" t="s">
        <v>10</v>
      </c>
      <c r="C26201">
        <v>1954</v>
      </c>
      <c r="D26201" s="4">
        <v>10300000</v>
      </c>
      <c r="E26201" s="4">
        <v>5250000000</v>
      </c>
      <c r="H26201">
        <v>1.9661000000000001E-3</v>
      </c>
      <c r="I26201">
        <f t="shared" si="409"/>
        <v>0.19661000000000001</v>
      </c>
    </row>
    <row r="26202" spans="1:9" x14ac:dyDescent="0.2">
      <c r="A26202" t="s">
        <v>156</v>
      </c>
      <c r="B26202" t="s">
        <v>10</v>
      </c>
      <c r="C26202">
        <v>1955</v>
      </c>
      <c r="D26202" s="4">
        <v>14700000</v>
      </c>
      <c r="E26202" s="4">
        <v>5510000000</v>
      </c>
      <c r="H26202">
        <v>2.6657E-3</v>
      </c>
      <c r="I26202">
        <f t="shared" si="409"/>
        <v>0.26656999999999997</v>
      </c>
    </row>
    <row r="26203" spans="1:9" x14ac:dyDescent="0.2">
      <c r="A26203" t="s">
        <v>156</v>
      </c>
      <c r="B26203" t="s">
        <v>10</v>
      </c>
      <c r="C26203">
        <v>1956</v>
      </c>
      <c r="D26203" s="4">
        <v>15900000</v>
      </c>
      <c r="E26203" s="4">
        <v>6740000000</v>
      </c>
      <c r="H26203">
        <v>2.3528999999999998E-3</v>
      </c>
      <c r="I26203">
        <f t="shared" si="409"/>
        <v>0.23528999999999997</v>
      </c>
    </row>
    <row r="26204" spans="1:9" x14ac:dyDescent="0.2">
      <c r="A26204" t="s">
        <v>156</v>
      </c>
      <c r="B26204" t="s">
        <v>10</v>
      </c>
      <c r="C26204">
        <v>1957</v>
      </c>
      <c r="D26204" s="4">
        <v>17700000</v>
      </c>
      <c r="E26204" s="4">
        <v>7360000000</v>
      </c>
      <c r="H26204">
        <v>2.4066999999999999E-3</v>
      </c>
      <c r="I26204">
        <f t="shared" si="409"/>
        <v>0.24067</v>
      </c>
    </row>
    <row r="26205" spans="1:9" x14ac:dyDescent="0.2">
      <c r="A26205" t="s">
        <v>156</v>
      </c>
      <c r="B26205" t="s">
        <v>10</v>
      </c>
      <c r="C26205">
        <v>1958</v>
      </c>
      <c r="D26205" s="4">
        <v>15200000</v>
      </c>
      <c r="E26205" s="4">
        <v>6370000000</v>
      </c>
      <c r="H26205">
        <v>2.3877E-3</v>
      </c>
      <c r="I26205">
        <f t="shared" si="409"/>
        <v>0.23877000000000001</v>
      </c>
    </row>
    <row r="26206" spans="1:9" x14ac:dyDescent="0.2">
      <c r="A26206" t="s">
        <v>156</v>
      </c>
      <c r="B26206" t="s">
        <v>10</v>
      </c>
      <c r="C26206">
        <v>1959</v>
      </c>
      <c r="D26206" s="4">
        <v>11900000</v>
      </c>
      <c r="E26206" s="4">
        <v>6270000000</v>
      </c>
      <c r="H26206">
        <v>1.8897E-3</v>
      </c>
      <c r="I26206">
        <f t="shared" si="409"/>
        <v>0.18897</v>
      </c>
    </row>
    <row r="26207" spans="1:9" x14ac:dyDescent="0.2">
      <c r="A26207" t="s">
        <v>156</v>
      </c>
      <c r="B26207" t="s">
        <v>10</v>
      </c>
      <c r="C26207">
        <v>1960</v>
      </c>
      <c r="D26207" s="4">
        <v>15700000</v>
      </c>
      <c r="E26207" s="4">
        <v>7330000000</v>
      </c>
      <c r="H26207">
        <v>2.1429999999999999E-3</v>
      </c>
      <c r="I26207">
        <f t="shared" si="409"/>
        <v>0.21429999999999999</v>
      </c>
    </row>
    <row r="26208" spans="1:9" x14ac:dyDescent="0.2">
      <c r="A26208" t="s">
        <v>156</v>
      </c>
      <c r="B26208" t="s">
        <v>10</v>
      </c>
      <c r="C26208">
        <v>1961</v>
      </c>
      <c r="D26208" s="4">
        <v>15600000</v>
      </c>
      <c r="E26208" s="4">
        <v>7480000000</v>
      </c>
      <c r="H26208">
        <v>2.0902999999999998E-3</v>
      </c>
      <c r="I26208">
        <f t="shared" si="409"/>
        <v>0.20902999999999999</v>
      </c>
    </row>
    <row r="26209" spans="1:9" x14ac:dyDescent="0.2">
      <c r="A26209" t="s">
        <v>156</v>
      </c>
      <c r="B26209" t="s">
        <v>10</v>
      </c>
      <c r="C26209">
        <v>1962</v>
      </c>
      <c r="D26209" s="4">
        <v>14900000</v>
      </c>
      <c r="E26209" s="4">
        <v>7720000000</v>
      </c>
      <c r="H26209">
        <v>1.9292999999999999E-3</v>
      </c>
      <c r="I26209">
        <f t="shared" si="409"/>
        <v>0.19292999999999999</v>
      </c>
    </row>
    <row r="26210" spans="1:9" x14ac:dyDescent="0.2">
      <c r="A26210" t="s">
        <v>156</v>
      </c>
      <c r="B26210" t="s">
        <v>10</v>
      </c>
      <c r="C26210">
        <v>1963</v>
      </c>
      <c r="D26210" s="4">
        <v>12500000</v>
      </c>
      <c r="E26210" s="4">
        <v>8310000000</v>
      </c>
      <c r="H26210">
        <v>1.5039999999999999E-3</v>
      </c>
      <c r="I26210">
        <f t="shared" si="409"/>
        <v>0.15039999999999998</v>
      </c>
    </row>
    <row r="26211" spans="1:9" x14ac:dyDescent="0.2">
      <c r="A26211" t="s">
        <v>156</v>
      </c>
      <c r="B26211" t="s">
        <v>10</v>
      </c>
      <c r="C26211">
        <v>1964</v>
      </c>
      <c r="D26211" s="4">
        <v>20100000</v>
      </c>
      <c r="E26211" s="4">
        <v>9460000000</v>
      </c>
      <c r="H26211">
        <v>2.1302000000000001E-3</v>
      </c>
      <c r="I26211">
        <f t="shared" si="409"/>
        <v>0.21302000000000001</v>
      </c>
    </row>
    <row r="26212" spans="1:9" x14ac:dyDescent="0.2">
      <c r="A26212" t="s">
        <v>156</v>
      </c>
      <c r="B26212" t="s">
        <v>10</v>
      </c>
      <c r="C26212">
        <v>1965</v>
      </c>
      <c r="D26212" s="4">
        <v>19000000</v>
      </c>
      <c r="E26212" s="4">
        <v>9840000000</v>
      </c>
      <c r="H26212">
        <v>1.928E-3</v>
      </c>
      <c r="I26212">
        <f t="shared" si="409"/>
        <v>0.1928</v>
      </c>
    </row>
    <row r="26213" spans="1:9" x14ac:dyDescent="0.2">
      <c r="A26213" t="s">
        <v>156</v>
      </c>
      <c r="B26213" t="s">
        <v>10</v>
      </c>
      <c r="C26213">
        <v>1966</v>
      </c>
      <c r="D26213" s="4">
        <v>17100000</v>
      </c>
      <c r="E26213" s="4">
        <v>11000000000</v>
      </c>
      <c r="H26213">
        <v>1.5517E-3</v>
      </c>
      <c r="I26213">
        <f t="shared" si="409"/>
        <v>0.15517</v>
      </c>
    </row>
    <row r="26214" spans="1:9" x14ac:dyDescent="0.2">
      <c r="A26214" t="s">
        <v>156</v>
      </c>
      <c r="B26214" t="s">
        <v>10</v>
      </c>
      <c r="C26214">
        <v>1967</v>
      </c>
      <c r="D26214" s="4">
        <v>14100000</v>
      </c>
      <c r="E26214" s="4">
        <v>11800000000</v>
      </c>
      <c r="H26214">
        <v>1.1926E-3</v>
      </c>
      <c r="I26214">
        <f t="shared" si="409"/>
        <v>0.11926</v>
      </c>
    </row>
    <row r="26215" spans="1:9" x14ac:dyDescent="0.2">
      <c r="A26215" t="s">
        <v>156</v>
      </c>
      <c r="B26215" t="s">
        <v>10</v>
      </c>
      <c r="C26215">
        <v>1968</v>
      </c>
      <c r="D26215">
        <v>7083339</v>
      </c>
      <c r="E26215" s="4">
        <v>15000000000</v>
      </c>
      <c r="H26215">
        <v>4.729E-4</v>
      </c>
      <c r="I26215">
        <f t="shared" si="409"/>
        <v>4.7289999999999999E-2</v>
      </c>
    </row>
    <row r="26216" spans="1:9" x14ac:dyDescent="0.2">
      <c r="A26216" t="s">
        <v>156</v>
      </c>
      <c r="B26216" t="s">
        <v>10</v>
      </c>
      <c r="C26216">
        <v>1969</v>
      </c>
      <c r="D26216">
        <v>6791673</v>
      </c>
      <c r="E26216" s="4">
        <v>16400000000</v>
      </c>
      <c r="H26216">
        <v>4.149E-4</v>
      </c>
      <c r="I26216">
        <f t="shared" si="409"/>
        <v>4.1489999999999999E-2</v>
      </c>
    </row>
    <row r="26217" spans="1:9" x14ac:dyDescent="0.2">
      <c r="A26217" t="s">
        <v>156</v>
      </c>
      <c r="B26217" t="s">
        <v>10</v>
      </c>
      <c r="C26217">
        <v>1970</v>
      </c>
      <c r="D26217">
        <v>7625007</v>
      </c>
      <c r="E26217" s="4">
        <v>18500000000</v>
      </c>
      <c r="H26217">
        <v>4.1149999999999997E-4</v>
      </c>
      <c r="I26217">
        <f t="shared" si="409"/>
        <v>4.1149999999999999E-2</v>
      </c>
    </row>
    <row r="26218" spans="1:9" x14ac:dyDescent="0.2">
      <c r="A26218" t="s">
        <v>156</v>
      </c>
      <c r="B26218" t="s">
        <v>10</v>
      </c>
      <c r="C26218">
        <v>1971</v>
      </c>
      <c r="D26218" s="4">
        <v>13900000</v>
      </c>
      <c r="E26218" s="4">
        <v>18800000000</v>
      </c>
      <c r="H26218">
        <v>7.3959999999999998E-4</v>
      </c>
      <c r="I26218">
        <f t="shared" si="409"/>
        <v>7.3959999999999998E-2</v>
      </c>
    </row>
    <row r="26219" spans="1:9" x14ac:dyDescent="0.2">
      <c r="A26219" t="s">
        <v>156</v>
      </c>
      <c r="B26219" t="s">
        <v>10</v>
      </c>
      <c r="C26219">
        <v>1972</v>
      </c>
      <c r="D26219" s="4">
        <v>11700000</v>
      </c>
      <c r="E26219" s="4">
        <v>20500000000</v>
      </c>
      <c r="H26219">
        <v>5.687E-4</v>
      </c>
      <c r="I26219">
        <f t="shared" si="409"/>
        <v>5.6869999999999997E-2</v>
      </c>
    </row>
    <row r="26220" spans="1:9" x14ac:dyDescent="0.2">
      <c r="A26220" t="s">
        <v>156</v>
      </c>
      <c r="B26220" t="s">
        <v>10</v>
      </c>
      <c r="C26220">
        <v>1973</v>
      </c>
      <c r="D26220" s="4">
        <v>20500000</v>
      </c>
      <c r="E26220" s="4">
        <v>29400000000</v>
      </c>
      <c r="H26220">
        <v>6.9830000000000001E-4</v>
      </c>
      <c r="I26220">
        <f t="shared" si="409"/>
        <v>6.9830000000000003E-2</v>
      </c>
    </row>
    <row r="26221" spans="1:9" x14ac:dyDescent="0.2">
      <c r="A26221" t="s">
        <v>156</v>
      </c>
      <c r="B26221" t="s">
        <v>10</v>
      </c>
      <c r="C26221">
        <v>1974</v>
      </c>
      <c r="D26221" s="4">
        <v>80500000</v>
      </c>
      <c r="E26221" s="4">
        <v>43100000000</v>
      </c>
      <c r="H26221">
        <v>1.8664E-3</v>
      </c>
      <c r="I26221">
        <f t="shared" si="409"/>
        <v>0.18664</v>
      </c>
    </row>
    <row r="26222" spans="1:9" x14ac:dyDescent="0.2">
      <c r="A26222" t="s">
        <v>156</v>
      </c>
      <c r="B26222" t="s">
        <v>10</v>
      </c>
      <c r="C26222">
        <v>1975</v>
      </c>
      <c r="D26222" s="4">
        <v>167000000</v>
      </c>
      <c r="E26222" s="4">
        <v>48700000000</v>
      </c>
      <c r="H26222">
        <v>3.4344000000000002E-3</v>
      </c>
      <c r="I26222">
        <f t="shared" si="409"/>
        <v>0.34344000000000002</v>
      </c>
    </row>
    <row r="26223" spans="1:9" x14ac:dyDescent="0.2">
      <c r="A26223" t="s">
        <v>156</v>
      </c>
      <c r="B26223" t="s">
        <v>10</v>
      </c>
      <c r="C26223">
        <v>1976</v>
      </c>
      <c r="D26223" s="4">
        <v>121000000</v>
      </c>
      <c r="E26223" s="4">
        <v>64400000000</v>
      </c>
      <c r="H26223">
        <v>1.8825999999999999E-3</v>
      </c>
      <c r="I26223">
        <f t="shared" si="409"/>
        <v>0.18825999999999998</v>
      </c>
    </row>
    <row r="26224" spans="1:9" x14ac:dyDescent="0.2">
      <c r="A26224" t="s">
        <v>156</v>
      </c>
      <c r="B26224" t="s">
        <v>10</v>
      </c>
      <c r="C26224">
        <v>1977</v>
      </c>
      <c r="D26224" s="4">
        <v>125000000</v>
      </c>
      <c r="E26224" s="4">
        <v>71200000000</v>
      </c>
      <c r="H26224">
        <v>1.7516999999999999E-3</v>
      </c>
      <c r="I26224">
        <f t="shared" si="409"/>
        <v>0.17516999999999999</v>
      </c>
    </row>
    <row r="26225" spans="1:9" x14ac:dyDescent="0.2">
      <c r="A26225" t="s">
        <v>156</v>
      </c>
      <c r="B26225" t="s">
        <v>10</v>
      </c>
      <c r="C26225">
        <v>1978</v>
      </c>
      <c r="D26225" s="4">
        <v>222000000</v>
      </c>
      <c r="E26225" s="4">
        <v>76100000000</v>
      </c>
      <c r="H26225">
        <v>2.9175999999999998E-3</v>
      </c>
      <c r="I26225">
        <f t="shared" si="409"/>
        <v>0.29175999999999996</v>
      </c>
    </row>
    <row r="26226" spans="1:9" x14ac:dyDescent="0.2">
      <c r="A26226" t="s">
        <v>156</v>
      </c>
      <c r="B26226" t="s">
        <v>10</v>
      </c>
      <c r="C26226">
        <v>1979</v>
      </c>
      <c r="D26226" s="4">
        <v>209000000</v>
      </c>
      <c r="E26226" s="4">
        <v>87800000000</v>
      </c>
      <c r="H26226">
        <v>2.3758999999999998E-3</v>
      </c>
      <c r="I26226">
        <f t="shared" si="409"/>
        <v>0.23758999999999997</v>
      </c>
    </row>
    <row r="26227" spans="1:9" x14ac:dyDescent="0.2">
      <c r="A26227" t="s">
        <v>156</v>
      </c>
      <c r="B26227" t="s">
        <v>10</v>
      </c>
      <c r="C26227">
        <v>1980</v>
      </c>
      <c r="D26227" s="4">
        <v>312000000</v>
      </c>
      <c r="E26227" s="4">
        <v>101000000000</v>
      </c>
      <c r="H26227">
        <v>3.0936000000000002E-3</v>
      </c>
      <c r="I26227">
        <f t="shared" si="409"/>
        <v>0.30936000000000002</v>
      </c>
    </row>
    <row r="26228" spans="1:9" x14ac:dyDescent="0.2">
      <c r="A26228" t="s">
        <v>156</v>
      </c>
      <c r="B26228" t="s">
        <v>10</v>
      </c>
      <c r="C26228">
        <v>1981</v>
      </c>
      <c r="D26228" s="4">
        <v>500000000</v>
      </c>
      <c r="E26228" s="4">
        <v>125000000000</v>
      </c>
      <c r="H26228">
        <v>3.9991999999999996E-3</v>
      </c>
      <c r="I26228">
        <f t="shared" si="409"/>
        <v>0.39991999999999994</v>
      </c>
    </row>
    <row r="26229" spans="1:9" x14ac:dyDescent="0.2">
      <c r="A26229" t="s">
        <v>156</v>
      </c>
      <c r="B26229" t="s">
        <v>10</v>
      </c>
      <c r="C26229">
        <v>1982</v>
      </c>
      <c r="D26229" s="4">
        <v>533000000</v>
      </c>
      <c r="E26229" s="4">
        <v>130000000000</v>
      </c>
      <c r="H26229">
        <v>4.0911000000000003E-3</v>
      </c>
      <c r="I26229">
        <f t="shared" si="409"/>
        <v>0.40911000000000003</v>
      </c>
    </row>
    <row r="26230" spans="1:9" x14ac:dyDescent="0.2">
      <c r="A26230" t="s">
        <v>156</v>
      </c>
      <c r="B26230" t="s">
        <v>10</v>
      </c>
      <c r="C26230">
        <v>1983</v>
      </c>
      <c r="D26230" s="4">
        <v>371000000</v>
      </c>
      <c r="E26230" s="4">
        <v>142000000000</v>
      </c>
      <c r="H26230">
        <v>2.6123000000000001E-3</v>
      </c>
      <c r="I26230">
        <f t="shared" si="409"/>
        <v>0.26123000000000002</v>
      </c>
    </row>
    <row r="26231" spans="1:9" x14ac:dyDescent="0.2">
      <c r="A26231" t="s">
        <v>156</v>
      </c>
      <c r="B26231" t="s">
        <v>10</v>
      </c>
      <c r="C26231">
        <v>1984</v>
      </c>
      <c r="D26231" s="4">
        <v>549000000</v>
      </c>
      <c r="E26231" s="4">
        <v>174000000000</v>
      </c>
      <c r="H26231">
        <v>3.1573E-3</v>
      </c>
      <c r="I26231">
        <f t="shared" si="409"/>
        <v>0.31573000000000001</v>
      </c>
    </row>
    <row r="26232" spans="1:9" x14ac:dyDescent="0.2">
      <c r="A26232" t="s">
        <v>156</v>
      </c>
      <c r="B26232" t="s">
        <v>10</v>
      </c>
      <c r="C26232">
        <v>1985</v>
      </c>
      <c r="D26232" s="4">
        <v>366000000</v>
      </c>
      <c r="E26232" s="4">
        <v>180000000000</v>
      </c>
      <c r="H26232">
        <v>2.0366E-3</v>
      </c>
      <c r="I26232">
        <f t="shared" si="409"/>
        <v>0.20366000000000001</v>
      </c>
    </row>
    <row r="26233" spans="1:9" x14ac:dyDescent="0.2">
      <c r="A26233" t="s">
        <v>156</v>
      </c>
      <c r="B26233" t="s">
        <v>10</v>
      </c>
      <c r="C26233">
        <v>1986</v>
      </c>
      <c r="D26233" s="4">
        <v>396000000</v>
      </c>
      <c r="E26233" s="4">
        <v>162000000000</v>
      </c>
      <c r="H26233">
        <v>2.4443999999999998E-3</v>
      </c>
      <c r="I26233">
        <f t="shared" si="409"/>
        <v>0.24443999999999999</v>
      </c>
    </row>
    <row r="26234" spans="1:9" x14ac:dyDescent="0.2">
      <c r="A26234" t="s">
        <v>156</v>
      </c>
      <c r="B26234" t="s">
        <v>10</v>
      </c>
      <c r="C26234">
        <v>1987</v>
      </c>
      <c r="D26234" s="4">
        <v>460000000</v>
      </c>
      <c r="E26234" s="4">
        <v>163000000000</v>
      </c>
      <c r="H26234">
        <v>2.8213000000000001E-3</v>
      </c>
      <c r="I26234">
        <f t="shared" si="409"/>
        <v>0.28212999999999999</v>
      </c>
    </row>
    <row r="26235" spans="1:9" x14ac:dyDescent="0.2">
      <c r="A26235" t="s">
        <v>156</v>
      </c>
      <c r="B26235" t="s">
        <v>10</v>
      </c>
      <c r="C26235">
        <v>1988</v>
      </c>
      <c r="D26235" s="4">
        <v>708000000</v>
      </c>
      <c r="E26235" s="4">
        <v>187000000000</v>
      </c>
      <c r="H26235">
        <v>3.7912000000000002E-3</v>
      </c>
      <c r="I26235">
        <f t="shared" si="409"/>
        <v>0.37912000000000001</v>
      </c>
    </row>
    <row r="26236" spans="1:9" x14ac:dyDescent="0.2">
      <c r="A26236" t="s">
        <v>156</v>
      </c>
      <c r="B26236" t="s">
        <v>10</v>
      </c>
      <c r="C26236">
        <v>1989</v>
      </c>
      <c r="D26236" s="4">
        <v>789000000</v>
      </c>
      <c r="E26236" s="4">
        <v>228000000000</v>
      </c>
      <c r="H26236">
        <v>3.4554999999999998E-3</v>
      </c>
      <c r="I26236">
        <f t="shared" si="409"/>
        <v>0.34554999999999997</v>
      </c>
    </row>
    <row r="26237" spans="1:9" x14ac:dyDescent="0.2">
      <c r="A26237" t="s">
        <v>156</v>
      </c>
      <c r="B26237" t="s">
        <v>10</v>
      </c>
      <c r="C26237">
        <v>1990</v>
      </c>
      <c r="D26237" s="4">
        <v>396000000</v>
      </c>
      <c r="E26237" s="4">
        <v>229000000000</v>
      </c>
      <c r="H26237">
        <v>1.7315E-3</v>
      </c>
      <c r="I26237">
        <f t="shared" si="409"/>
        <v>0.17315</v>
      </c>
    </row>
    <row r="26238" spans="1:9" x14ac:dyDescent="0.2">
      <c r="A26238" t="s">
        <v>156</v>
      </c>
      <c r="B26238" t="s">
        <v>10</v>
      </c>
      <c r="C26238">
        <v>1991</v>
      </c>
      <c r="D26238">
        <v>124743.3</v>
      </c>
      <c r="E26238" s="4">
        <v>254000000000</v>
      </c>
      <c r="H26238" s="4">
        <v>4.9100000000000004E-7</v>
      </c>
      <c r="I26238">
        <f t="shared" si="409"/>
        <v>4.9100000000000001E-5</v>
      </c>
    </row>
    <row r="26239" spans="1:9" x14ac:dyDescent="0.2">
      <c r="A26239" t="s">
        <v>156</v>
      </c>
      <c r="B26239" t="s">
        <v>10</v>
      </c>
      <c r="C26239">
        <v>1992</v>
      </c>
      <c r="D26239">
        <v>250700.5</v>
      </c>
      <c r="E26239" s="4">
        <v>272000000000</v>
      </c>
      <c r="H26239" s="4">
        <v>9.2299999999999999E-7</v>
      </c>
      <c r="I26239">
        <f t="shared" si="409"/>
        <v>9.2299999999999994E-5</v>
      </c>
    </row>
    <row r="26240" spans="1:9" x14ac:dyDescent="0.2">
      <c r="A26240" t="s">
        <v>156</v>
      </c>
      <c r="B26240" t="s">
        <v>10</v>
      </c>
      <c r="C26240">
        <v>1993</v>
      </c>
      <c r="D26240">
        <v>3007074</v>
      </c>
      <c r="E26240" s="4">
        <v>329000000000</v>
      </c>
      <c r="H26240" s="4">
        <v>9.1300000000000007E-6</v>
      </c>
      <c r="I26240">
        <f t="shared" si="409"/>
        <v>9.1300000000000007E-4</v>
      </c>
    </row>
    <row r="26241" spans="1:9" x14ac:dyDescent="0.2">
      <c r="A26241" t="s">
        <v>156</v>
      </c>
      <c r="B26241" t="s">
        <v>10</v>
      </c>
      <c r="C26241">
        <v>1994</v>
      </c>
      <c r="D26241">
        <v>575015.80000000005</v>
      </c>
      <c r="E26241" s="4">
        <v>363000000000</v>
      </c>
      <c r="H26241" s="4">
        <v>1.5799999999999999E-6</v>
      </c>
      <c r="I26241">
        <f t="shared" si="409"/>
        <v>1.5799999999999999E-4</v>
      </c>
    </row>
    <row r="26242" spans="1:9" x14ac:dyDescent="0.2">
      <c r="A26242" t="s">
        <v>156</v>
      </c>
      <c r="B26242" t="s">
        <v>10</v>
      </c>
      <c r="C26242">
        <v>1995</v>
      </c>
      <c r="D26242">
        <v>139407</v>
      </c>
      <c r="E26242" s="4">
        <v>407000000000</v>
      </c>
      <c r="H26242" s="4">
        <v>3.4299999999999999E-7</v>
      </c>
      <c r="I26242">
        <f t="shared" si="409"/>
        <v>3.43E-5</v>
      </c>
    </row>
    <row r="26243" spans="1:9" x14ac:dyDescent="0.2">
      <c r="A26243" t="s">
        <v>156</v>
      </c>
      <c r="B26243" t="s">
        <v>10</v>
      </c>
      <c r="C26243">
        <v>1996</v>
      </c>
      <c r="D26243">
        <v>1974151</v>
      </c>
      <c r="E26243" s="4">
        <v>444000000000</v>
      </c>
      <c r="H26243" s="4">
        <v>4.4399999999999998E-6</v>
      </c>
      <c r="I26243">
        <f t="shared" ref="I26243:I26306" si="410">IF(ISNUMBER(H26243),H26243*100,"")</f>
        <v>4.44E-4</v>
      </c>
    </row>
    <row r="26244" spans="1:9" x14ac:dyDescent="0.2">
      <c r="A26244" t="s">
        <v>156</v>
      </c>
      <c r="B26244" t="s">
        <v>10</v>
      </c>
      <c r="C26244">
        <v>1997</v>
      </c>
      <c r="D26244" s="4">
        <v>55100000</v>
      </c>
      <c r="E26244" s="4">
        <v>448000000000</v>
      </c>
      <c r="H26244">
        <v>1.2300000000000001E-4</v>
      </c>
      <c r="I26244">
        <f t="shared" si="410"/>
        <v>1.23E-2</v>
      </c>
    </row>
    <row r="26245" spans="1:9" x14ac:dyDescent="0.2">
      <c r="A26245" t="s">
        <v>156</v>
      </c>
      <c r="B26245" t="s">
        <v>10</v>
      </c>
      <c r="C26245">
        <v>1998</v>
      </c>
      <c r="D26245" s="4">
        <v>70700000</v>
      </c>
      <c r="E26245" s="4">
        <v>443000000000</v>
      </c>
      <c r="H26245">
        <v>1.5970000000000001E-4</v>
      </c>
      <c r="I26245">
        <f t="shared" si="410"/>
        <v>1.5970000000000002E-2</v>
      </c>
    </row>
    <row r="26246" spans="1:9" x14ac:dyDescent="0.2">
      <c r="A26246" t="s">
        <v>156</v>
      </c>
      <c r="B26246" t="s">
        <v>10</v>
      </c>
      <c r="C26246">
        <v>1999</v>
      </c>
      <c r="D26246" s="4">
        <v>13300000</v>
      </c>
      <c r="E26246" s="4">
        <v>464000000000</v>
      </c>
      <c r="H26246">
        <v>2.87E-5</v>
      </c>
      <c r="I26246">
        <f t="shared" si="410"/>
        <v>2.8700000000000002E-3</v>
      </c>
    </row>
    <row r="26247" spans="1:9" x14ac:dyDescent="0.2">
      <c r="A26247" t="s">
        <v>156</v>
      </c>
      <c r="B26247" t="s">
        <v>10</v>
      </c>
      <c r="C26247">
        <v>2000</v>
      </c>
      <c r="D26247">
        <v>7924563</v>
      </c>
      <c r="E26247" s="4">
        <v>544000000000</v>
      </c>
      <c r="H26247">
        <v>1.4600000000000001E-5</v>
      </c>
      <c r="I26247">
        <f t="shared" si="410"/>
        <v>1.4600000000000001E-3</v>
      </c>
    </row>
    <row r="26248" spans="1:9" x14ac:dyDescent="0.2">
      <c r="A26248" t="s">
        <v>156</v>
      </c>
      <c r="B26248" t="s">
        <v>10</v>
      </c>
      <c r="C26248">
        <v>2001</v>
      </c>
      <c r="D26248" s="4">
        <v>35500000</v>
      </c>
      <c r="E26248" s="4">
        <v>530000000000</v>
      </c>
      <c r="H26248">
        <v>6.69E-5</v>
      </c>
      <c r="I26248">
        <f t="shared" si="410"/>
        <v>6.6899999999999998E-3</v>
      </c>
    </row>
    <row r="26249" spans="1:9" x14ac:dyDescent="0.2">
      <c r="A26249" t="s">
        <v>156</v>
      </c>
      <c r="B26249" t="s">
        <v>10</v>
      </c>
      <c r="C26249">
        <v>2002</v>
      </c>
      <c r="D26249" s="4">
        <v>23200000</v>
      </c>
      <c r="E26249" s="4">
        <v>488000000000</v>
      </c>
      <c r="H26249">
        <v>4.7599999999999998E-5</v>
      </c>
      <c r="I26249">
        <f t="shared" si="410"/>
        <v>4.7599999999999995E-3</v>
      </c>
    </row>
    <row r="26250" spans="1:9" x14ac:dyDescent="0.2">
      <c r="A26250" t="s">
        <v>156</v>
      </c>
      <c r="B26250" t="s">
        <v>10</v>
      </c>
      <c r="C26250">
        <v>2003</v>
      </c>
      <c r="D26250" s="4">
        <v>213000000</v>
      </c>
      <c r="E26250" s="4">
        <v>467000000000</v>
      </c>
      <c r="H26250">
        <v>4.551E-4</v>
      </c>
      <c r="I26250">
        <f t="shared" si="410"/>
        <v>4.5510000000000002E-2</v>
      </c>
    </row>
    <row r="26251" spans="1:9" x14ac:dyDescent="0.2">
      <c r="A26251" t="s">
        <v>156</v>
      </c>
      <c r="B26251" t="s">
        <v>10</v>
      </c>
      <c r="C26251">
        <v>2004</v>
      </c>
      <c r="D26251" s="4">
        <v>514000000</v>
      </c>
      <c r="E26251" s="4">
        <v>469000000000</v>
      </c>
      <c r="H26251">
        <v>1.096E-3</v>
      </c>
      <c r="I26251">
        <f t="shared" si="410"/>
        <v>0.1096</v>
      </c>
    </row>
    <row r="26252" spans="1:9" x14ac:dyDescent="0.2">
      <c r="A26252" t="s">
        <v>156</v>
      </c>
      <c r="B26252" t="s">
        <v>10</v>
      </c>
      <c r="C26252">
        <v>2005</v>
      </c>
      <c r="D26252" s="4">
        <v>830000000</v>
      </c>
      <c r="E26252" s="4">
        <v>513000000000</v>
      </c>
      <c r="H26252">
        <v>1.6175E-3</v>
      </c>
      <c r="I26252">
        <f t="shared" si="410"/>
        <v>0.16175</v>
      </c>
    </row>
    <row r="26253" spans="1:9" x14ac:dyDescent="0.2">
      <c r="A26253" t="s">
        <v>156</v>
      </c>
      <c r="B26253" t="s">
        <v>10</v>
      </c>
      <c r="C26253">
        <v>2006</v>
      </c>
      <c r="D26253" s="4">
        <v>893000000</v>
      </c>
      <c r="E26253" s="4">
        <v>564000000000</v>
      </c>
      <c r="H26253">
        <v>1.5845E-3</v>
      </c>
      <c r="I26253">
        <f t="shared" si="410"/>
        <v>0.15845000000000001</v>
      </c>
    </row>
    <row r="26254" spans="1:9" x14ac:dyDescent="0.2">
      <c r="A26254" t="s">
        <v>156</v>
      </c>
      <c r="B26254" t="s">
        <v>10</v>
      </c>
      <c r="C26254">
        <v>2007</v>
      </c>
      <c r="D26254" s="4">
        <v>866000000</v>
      </c>
      <c r="E26254" s="4">
        <v>581000000000</v>
      </c>
      <c r="H26254">
        <v>1.4897000000000001E-3</v>
      </c>
      <c r="I26254">
        <f t="shared" si="410"/>
        <v>0.14896999999999999</v>
      </c>
    </row>
    <row r="26255" spans="1:9" x14ac:dyDescent="0.2">
      <c r="A26255" t="s">
        <v>156</v>
      </c>
      <c r="B26255" t="s">
        <v>10</v>
      </c>
      <c r="C26255">
        <v>2008</v>
      </c>
      <c r="D26255" s="4">
        <v>1270000000</v>
      </c>
      <c r="E26255" s="4">
        <v>707000000000</v>
      </c>
      <c r="H26255">
        <v>1.7962E-3</v>
      </c>
      <c r="I26255">
        <f t="shared" si="410"/>
        <v>0.17962</v>
      </c>
    </row>
    <row r="26256" spans="1:9" x14ac:dyDescent="0.2">
      <c r="A26256" t="s">
        <v>156</v>
      </c>
      <c r="B26256" t="s">
        <v>10</v>
      </c>
      <c r="C26256">
        <v>2009</v>
      </c>
      <c r="D26256" s="4">
        <v>1250000000</v>
      </c>
      <c r="E26256" s="4">
        <v>678000000000</v>
      </c>
      <c r="H26256">
        <v>1.8473000000000001E-3</v>
      </c>
      <c r="I26256">
        <f t="shared" si="410"/>
        <v>0.18473000000000001</v>
      </c>
    </row>
    <row r="26257" spans="1:9" x14ac:dyDescent="0.2">
      <c r="A26257" t="s">
        <v>156</v>
      </c>
      <c r="B26257" t="s">
        <v>10</v>
      </c>
      <c r="C26257">
        <v>2010</v>
      </c>
      <c r="D26257" s="4">
        <v>1170000000</v>
      </c>
      <c r="E26257" s="4">
        <v>827000000000</v>
      </c>
      <c r="H26257">
        <v>1.4174000000000001E-3</v>
      </c>
      <c r="I26257">
        <f t="shared" si="410"/>
        <v>0.14174</v>
      </c>
    </row>
    <row r="26258" spans="1:9" x14ac:dyDescent="0.2">
      <c r="A26258" t="s">
        <v>156</v>
      </c>
      <c r="B26258" t="s">
        <v>10</v>
      </c>
      <c r="C26258">
        <v>2011</v>
      </c>
      <c r="D26258" s="4">
        <v>1650000000</v>
      </c>
      <c r="E26258" s="4">
        <v>925000000000</v>
      </c>
      <c r="H26258">
        <v>1.7811000000000001E-3</v>
      </c>
      <c r="I26258">
        <f t="shared" si="410"/>
        <v>0.17811000000000002</v>
      </c>
    </row>
    <row r="26259" spans="1:9" x14ac:dyDescent="0.2">
      <c r="A26259" t="s">
        <v>156</v>
      </c>
      <c r="B26259" t="s">
        <v>10</v>
      </c>
      <c r="C26259">
        <v>2012</v>
      </c>
      <c r="D26259" s="4">
        <v>1430000000</v>
      </c>
      <c r="E26259" s="4">
        <v>979000000000</v>
      </c>
      <c r="H26259">
        <v>1.4614999999999999E-3</v>
      </c>
      <c r="I26259">
        <f t="shared" si="410"/>
        <v>0.14615</v>
      </c>
    </row>
    <row r="26260" spans="1:9" x14ac:dyDescent="0.2">
      <c r="A26260" t="s">
        <v>156</v>
      </c>
      <c r="B26260" t="s">
        <v>10</v>
      </c>
      <c r="C26260">
        <v>2013</v>
      </c>
      <c r="D26260" s="4">
        <v>1420000000</v>
      </c>
      <c r="E26260" s="4">
        <v>1010000000000</v>
      </c>
      <c r="H26260">
        <v>1.4089E-3</v>
      </c>
      <c r="I26260">
        <f t="shared" si="410"/>
        <v>0.14089000000000002</v>
      </c>
    </row>
    <row r="26261" spans="1:9" x14ac:dyDescent="0.2">
      <c r="A26261" t="s">
        <v>156</v>
      </c>
      <c r="B26261" t="s">
        <v>10</v>
      </c>
      <c r="C26261">
        <v>2014</v>
      </c>
      <c r="D26261" s="4">
        <v>1410000000</v>
      </c>
      <c r="E26261" s="4">
        <v>985000000000</v>
      </c>
      <c r="H26261">
        <v>1.4293999999999999E-3</v>
      </c>
      <c r="I26261">
        <f t="shared" si="410"/>
        <v>0.14293999999999998</v>
      </c>
    </row>
    <row r="26262" spans="1:9" x14ac:dyDescent="0.2">
      <c r="A26262" t="s">
        <v>156</v>
      </c>
      <c r="B26262" t="s">
        <v>10</v>
      </c>
      <c r="C26262">
        <v>2015</v>
      </c>
      <c r="I26262" t="str">
        <f t="shared" si="410"/>
        <v/>
      </c>
    </row>
    <row r="26263" spans="1:9" x14ac:dyDescent="0.2">
      <c r="A26263" t="s">
        <v>156</v>
      </c>
      <c r="B26263" t="s">
        <v>10</v>
      </c>
      <c r="C26263">
        <v>2016</v>
      </c>
      <c r="I26263" t="str">
        <f t="shared" si="410"/>
        <v/>
      </c>
    </row>
    <row r="26264" spans="1:9" x14ac:dyDescent="0.2">
      <c r="A26264" t="s">
        <v>156</v>
      </c>
      <c r="B26264" t="s">
        <v>10</v>
      </c>
      <c r="C26264">
        <v>2017</v>
      </c>
      <c r="I26264" t="str">
        <f t="shared" si="410"/>
        <v/>
      </c>
    </row>
    <row r="26265" spans="1:9" x14ac:dyDescent="0.2">
      <c r="A26265" t="s">
        <v>156</v>
      </c>
      <c r="B26265" t="s">
        <v>10</v>
      </c>
      <c r="C26265">
        <v>2018</v>
      </c>
      <c r="I26265" t="str">
        <f t="shared" si="410"/>
        <v/>
      </c>
    </row>
    <row r="26266" spans="1:9" x14ac:dyDescent="0.2">
      <c r="A26266" t="s">
        <v>156</v>
      </c>
      <c r="B26266" t="s">
        <v>10</v>
      </c>
      <c r="C26266">
        <v>2019</v>
      </c>
      <c r="I26266" t="str">
        <f t="shared" si="410"/>
        <v/>
      </c>
    </row>
    <row r="26267" spans="1:9" x14ac:dyDescent="0.2">
      <c r="A26267" t="s">
        <v>156</v>
      </c>
      <c r="B26267" t="s">
        <v>10</v>
      </c>
      <c r="C26267">
        <v>2020</v>
      </c>
      <c r="I26267" t="str">
        <f t="shared" si="410"/>
        <v/>
      </c>
    </row>
    <row r="26268" spans="1:9" x14ac:dyDescent="0.2">
      <c r="A26268" t="s">
        <v>156</v>
      </c>
      <c r="B26268" t="s">
        <v>10</v>
      </c>
      <c r="C26268">
        <v>2021</v>
      </c>
      <c r="I26268" t="str">
        <f t="shared" si="410"/>
        <v/>
      </c>
    </row>
    <row r="26269" spans="1:9" x14ac:dyDescent="0.2">
      <c r="A26269" t="s">
        <v>156</v>
      </c>
      <c r="B26269" t="s">
        <v>10</v>
      </c>
      <c r="C26269">
        <v>2022</v>
      </c>
      <c r="I26269" t="str">
        <f t="shared" si="410"/>
        <v/>
      </c>
    </row>
    <row r="26270" spans="1:9" x14ac:dyDescent="0.2">
      <c r="A26270" t="s">
        <v>156</v>
      </c>
      <c r="B26270" t="s">
        <v>10</v>
      </c>
      <c r="C26270">
        <v>2023</v>
      </c>
      <c r="I26270" t="str">
        <f t="shared" si="410"/>
        <v/>
      </c>
    </row>
    <row r="26271" spans="1:9" x14ac:dyDescent="0.2">
      <c r="A26271" t="s">
        <v>156</v>
      </c>
      <c r="B26271" t="s">
        <v>10</v>
      </c>
      <c r="C26271">
        <v>2024</v>
      </c>
      <c r="I26271" t="str">
        <f t="shared" si="410"/>
        <v/>
      </c>
    </row>
    <row r="26272" spans="1:9" x14ac:dyDescent="0.2">
      <c r="A26272" t="s">
        <v>157</v>
      </c>
      <c r="B26272" t="s">
        <v>10</v>
      </c>
      <c r="C26272">
        <v>1840</v>
      </c>
      <c r="I26272" t="str">
        <f t="shared" si="410"/>
        <v/>
      </c>
    </row>
    <row r="26273" spans="1:9" x14ac:dyDescent="0.2">
      <c r="A26273" t="s">
        <v>157</v>
      </c>
      <c r="B26273" t="s">
        <v>10</v>
      </c>
      <c r="C26273">
        <v>1841</v>
      </c>
      <c r="I26273" t="str">
        <f t="shared" si="410"/>
        <v/>
      </c>
    </row>
    <row r="26274" spans="1:9" x14ac:dyDescent="0.2">
      <c r="A26274" t="s">
        <v>157</v>
      </c>
      <c r="B26274" t="s">
        <v>10</v>
      </c>
      <c r="C26274">
        <v>1842</v>
      </c>
      <c r="I26274" t="str">
        <f t="shared" si="410"/>
        <v/>
      </c>
    </row>
    <row r="26275" spans="1:9" x14ac:dyDescent="0.2">
      <c r="A26275" t="s">
        <v>157</v>
      </c>
      <c r="B26275" t="s">
        <v>10</v>
      </c>
      <c r="C26275">
        <v>1843</v>
      </c>
      <c r="I26275" t="str">
        <f t="shared" si="410"/>
        <v/>
      </c>
    </row>
    <row r="26276" spans="1:9" x14ac:dyDescent="0.2">
      <c r="A26276" t="s">
        <v>157</v>
      </c>
      <c r="B26276" t="s">
        <v>10</v>
      </c>
      <c r="C26276">
        <v>1844</v>
      </c>
      <c r="I26276" t="str">
        <f t="shared" si="410"/>
        <v/>
      </c>
    </row>
    <row r="26277" spans="1:9" x14ac:dyDescent="0.2">
      <c r="A26277" t="s">
        <v>157</v>
      </c>
      <c r="B26277" t="s">
        <v>10</v>
      </c>
      <c r="C26277">
        <v>1845</v>
      </c>
      <c r="I26277" t="str">
        <f t="shared" si="410"/>
        <v/>
      </c>
    </row>
    <row r="26278" spans="1:9" x14ac:dyDescent="0.2">
      <c r="A26278" t="s">
        <v>157</v>
      </c>
      <c r="B26278" t="s">
        <v>10</v>
      </c>
      <c r="C26278">
        <v>1846</v>
      </c>
      <c r="I26278" t="str">
        <f t="shared" si="410"/>
        <v/>
      </c>
    </row>
    <row r="26279" spans="1:9" x14ac:dyDescent="0.2">
      <c r="A26279" t="s">
        <v>157</v>
      </c>
      <c r="B26279" t="s">
        <v>10</v>
      </c>
      <c r="C26279">
        <v>1847</v>
      </c>
      <c r="I26279" t="str">
        <f t="shared" si="410"/>
        <v/>
      </c>
    </row>
    <row r="26280" spans="1:9" x14ac:dyDescent="0.2">
      <c r="A26280" t="s">
        <v>157</v>
      </c>
      <c r="B26280" t="s">
        <v>10</v>
      </c>
      <c r="C26280">
        <v>1848</v>
      </c>
      <c r="I26280" t="str">
        <f t="shared" si="410"/>
        <v/>
      </c>
    </row>
    <row r="26281" spans="1:9" x14ac:dyDescent="0.2">
      <c r="A26281" t="s">
        <v>157</v>
      </c>
      <c r="B26281" t="s">
        <v>10</v>
      </c>
      <c r="C26281">
        <v>1849</v>
      </c>
      <c r="I26281" t="str">
        <f t="shared" si="410"/>
        <v/>
      </c>
    </row>
    <row r="26282" spans="1:9" x14ac:dyDescent="0.2">
      <c r="A26282" t="s">
        <v>157</v>
      </c>
      <c r="B26282" t="s">
        <v>10</v>
      </c>
      <c r="C26282">
        <v>1850</v>
      </c>
      <c r="E26282" s="4">
        <v>27700000</v>
      </c>
      <c r="I26282" t="str">
        <f t="shared" si="410"/>
        <v/>
      </c>
    </row>
    <row r="26283" spans="1:9" x14ac:dyDescent="0.2">
      <c r="A26283" t="s">
        <v>157</v>
      </c>
      <c r="B26283" t="s">
        <v>10</v>
      </c>
      <c r="C26283">
        <v>1851</v>
      </c>
      <c r="E26283" s="4">
        <v>36400000</v>
      </c>
      <c r="I26283" t="str">
        <f t="shared" si="410"/>
        <v/>
      </c>
    </row>
    <row r="26284" spans="1:9" x14ac:dyDescent="0.2">
      <c r="A26284" t="s">
        <v>157</v>
      </c>
      <c r="B26284" t="s">
        <v>10</v>
      </c>
      <c r="C26284">
        <v>1852</v>
      </c>
      <c r="E26284" s="4">
        <v>31600000</v>
      </c>
      <c r="I26284" t="str">
        <f t="shared" si="410"/>
        <v/>
      </c>
    </row>
    <row r="26285" spans="1:9" x14ac:dyDescent="0.2">
      <c r="A26285" t="s">
        <v>157</v>
      </c>
      <c r="B26285" t="s">
        <v>10</v>
      </c>
      <c r="C26285">
        <v>1853</v>
      </c>
      <c r="I26285" t="str">
        <f t="shared" si="410"/>
        <v/>
      </c>
    </row>
    <row r="26286" spans="1:9" x14ac:dyDescent="0.2">
      <c r="A26286" t="s">
        <v>157</v>
      </c>
      <c r="B26286" t="s">
        <v>10</v>
      </c>
      <c r="C26286">
        <v>1854</v>
      </c>
      <c r="I26286" t="str">
        <f t="shared" si="410"/>
        <v/>
      </c>
    </row>
    <row r="26287" spans="1:9" x14ac:dyDescent="0.2">
      <c r="A26287" t="s">
        <v>157</v>
      </c>
      <c r="B26287" t="s">
        <v>10</v>
      </c>
      <c r="C26287">
        <v>1855</v>
      </c>
      <c r="I26287" t="str">
        <f t="shared" si="410"/>
        <v/>
      </c>
    </row>
    <row r="26288" spans="1:9" x14ac:dyDescent="0.2">
      <c r="A26288" t="s">
        <v>157</v>
      </c>
      <c r="B26288" t="s">
        <v>10</v>
      </c>
      <c r="C26288">
        <v>1856</v>
      </c>
      <c r="E26288" s="4">
        <v>54200000</v>
      </c>
      <c r="I26288" t="str">
        <f t="shared" si="410"/>
        <v/>
      </c>
    </row>
    <row r="26289" spans="1:9" x14ac:dyDescent="0.2">
      <c r="A26289" t="s">
        <v>157</v>
      </c>
      <c r="B26289" t="s">
        <v>10</v>
      </c>
      <c r="C26289">
        <v>1857</v>
      </c>
      <c r="E26289" s="4">
        <v>57100000</v>
      </c>
      <c r="I26289" t="str">
        <f t="shared" si="410"/>
        <v/>
      </c>
    </row>
    <row r="26290" spans="1:9" x14ac:dyDescent="0.2">
      <c r="A26290" t="s">
        <v>157</v>
      </c>
      <c r="B26290" t="s">
        <v>10</v>
      </c>
      <c r="C26290">
        <v>1858</v>
      </c>
      <c r="I26290" t="str">
        <f t="shared" si="410"/>
        <v/>
      </c>
    </row>
    <row r="26291" spans="1:9" x14ac:dyDescent="0.2">
      <c r="A26291" t="s">
        <v>157</v>
      </c>
      <c r="B26291" t="s">
        <v>10</v>
      </c>
      <c r="C26291">
        <v>1859</v>
      </c>
      <c r="I26291" t="str">
        <f t="shared" si="410"/>
        <v/>
      </c>
    </row>
    <row r="26292" spans="1:9" x14ac:dyDescent="0.2">
      <c r="A26292" t="s">
        <v>157</v>
      </c>
      <c r="B26292" t="s">
        <v>10</v>
      </c>
      <c r="C26292">
        <v>1860</v>
      </c>
      <c r="E26292" s="4">
        <v>65200000</v>
      </c>
      <c r="I26292" t="str">
        <f t="shared" si="410"/>
        <v/>
      </c>
    </row>
    <row r="26293" spans="1:9" x14ac:dyDescent="0.2">
      <c r="A26293" t="s">
        <v>157</v>
      </c>
      <c r="B26293" t="s">
        <v>10</v>
      </c>
      <c r="C26293">
        <v>1861</v>
      </c>
      <c r="I26293" t="str">
        <f t="shared" si="410"/>
        <v/>
      </c>
    </row>
    <row r="26294" spans="1:9" x14ac:dyDescent="0.2">
      <c r="A26294" t="s">
        <v>157</v>
      </c>
      <c r="B26294" t="s">
        <v>10</v>
      </c>
      <c r="C26294">
        <v>1862</v>
      </c>
      <c r="I26294" t="str">
        <f t="shared" si="410"/>
        <v/>
      </c>
    </row>
    <row r="26295" spans="1:9" x14ac:dyDescent="0.2">
      <c r="A26295" t="s">
        <v>157</v>
      </c>
      <c r="B26295" t="s">
        <v>10</v>
      </c>
      <c r="C26295">
        <v>1863</v>
      </c>
      <c r="I26295" t="str">
        <f t="shared" si="410"/>
        <v/>
      </c>
    </row>
    <row r="26296" spans="1:9" x14ac:dyDescent="0.2">
      <c r="A26296" t="s">
        <v>157</v>
      </c>
      <c r="B26296" t="s">
        <v>10</v>
      </c>
      <c r="C26296">
        <v>1864</v>
      </c>
      <c r="I26296" t="str">
        <f t="shared" si="410"/>
        <v/>
      </c>
    </row>
    <row r="26297" spans="1:9" x14ac:dyDescent="0.2">
      <c r="A26297" t="s">
        <v>157</v>
      </c>
      <c r="B26297" t="s">
        <v>10</v>
      </c>
      <c r="C26297">
        <v>1865</v>
      </c>
      <c r="I26297" t="str">
        <f t="shared" si="410"/>
        <v/>
      </c>
    </row>
    <row r="26298" spans="1:9" x14ac:dyDescent="0.2">
      <c r="A26298" t="s">
        <v>157</v>
      </c>
      <c r="B26298" t="s">
        <v>10</v>
      </c>
      <c r="C26298">
        <v>1866</v>
      </c>
      <c r="I26298" t="str">
        <f t="shared" si="410"/>
        <v/>
      </c>
    </row>
    <row r="26299" spans="1:9" x14ac:dyDescent="0.2">
      <c r="A26299" t="s">
        <v>157</v>
      </c>
      <c r="B26299" t="s">
        <v>10</v>
      </c>
      <c r="C26299">
        <v>1867</v>
      </c>
      <c r="I26299" t="str">
        <f t="shared" si="410"/>
        <v/>
      </c>
    </row>
    <row r="26300" spans="1:9" x14ac:dyDescent="0.2">
      <c r="A26300" t="s">
        <v>157</v>
      </c>
      <c r="B26300" t="s">
        <v>10</v>
      </c>
      <c r="C26300">
        <v>1868</v>
      </c>
      <c r="I26300" t="str">
        <f t="shared" si="410"/>
        <v/>
      </c>
    </row>
    <row r="26301" spans="1:9" x14ac:dyDescent="0.2">
      <c r="A26301" t="s">
        <v>157</v>
      </c>
      <c r="B26301" t="s">
        <v>10</v>
      </c>
      <c r="C26301">
        <v>1869</v>
      </c>
      <c r="I26301" t="str">
        <f t="shared" si="410"/>
        <v/>
      </c>
    </row>
    <row r="26302" spans="1:9" x14ac:dyDescent="0.2">
      <c r="A26302" t="s">
        <v>157</v>
      </c>
      <c r="B26302" t="s">
        <v>10</v>
      </c>
      <c r="C26302">
        <v>1870</v>
      </c>
      <c r="I26302" t="str">
        <f t="shared" si="410"/>
        <v/>
      </c>
    </row>
    <row r="26303" spans="1:9" x14ac:dyDescent="0.2">
      <c r="A26303" t="s">
        <v>157</v>
      </c>
      <c r="B26303" t="s">
        <v>10</v>
      </c>
      <c r="C26303">
        <v>1871</v>
      </c>
      <c r="I26303" t="str">
        <f t="shared" si="410"/>
        <v/>
      </c>
    </row>
    <row r="26304" spans="1:9" x14ac:dyDescent="0.2">
      <c r="A26304" t="s">
        <v>157</v>
      </c>
      <c r="B26304" t="s">
        <v>10</v>
      </c>
      <c r="C26304">
        <v>1872</v>
      </c>
      <c r="I26304" t="str">
        <f t="shared" si="410"/>
        <v/>
      </c>
    </row>
    <row r="26305" spans="1:9" x14ac:dyDescent="0.2">
      <c r="A26305" t="s">
        <v>157</v>
      </c>
      <c r="B26305" t="s">
        <v>10</v>
      </c>
      <c r="C26305">
        <v>1873</v>
      </c>
      <c r="I26305" t="str">
        <f t="shared" si="410"/>
        <v/>
      </c>
    </row>
    <row r="26306" spans="1:9" x14ac:dyDescent="0.2">
      <c r="A26306" t="s">
        <v>157</v>
      </c>
      <c r="B26306" t="s">
        <v>10</v>
      </c>
      <c r="C26306">
        <v>1874</v>
      </c>
      <c r="E26306" s="4">
        <v>105000000</v>
      </c>
      <c r="I26306" t="str">
        <f t="shared" si="410"/>
        <v/>
      </c>
    </row>
    <row r="26307" spans="1:9" x14ac:dyDescent="0.2">
      <c r="A26307" t="s">
        <v>157</v>
      </c>
      <c r="B26307" t="s">
        <v>10</v>
      </c>
      <c r="C26307">
        <v>1875</v>
      </c>
      <c r="I26307" t="str">
        <f t="shared" ref="I26307:I26370" si="411">IF(ISNUMBER(H26307),H26307*100,"")</f>
        <v/>
      </c>
    </row>
    <row r="26308" spans="1:9" x14ac:dyDescent="0.2">
      <c r="A26308" t="s">
        <v>157</v>
      </c>
      <c r="B26308" t="s">
        <v>10</v>
      </c>
      <c r="C26308">
        <v>1876</v>
      </c>
      <c r="I26308" t="str">
        <f t="shared" si="411"/>
        <v/>
      </c>
    </row>
    <row r="26309" spans="1:9" x14ac:dyDescent="0.2">
      <c r="A26309" t="s">
        <v>157</v>
      </c>
      <c r="B26309" t="s">
        <v>10</v>
      </c>
      <c r="C26309">
        <v>1877</v>
      </c>
      <c r="I26309" t="str">
        <f t="shared" si="411"/>
        <v/>
      </c>
    </row>
    <row r="26310" spans="1:9" x14ac:dyDescent="0.2">
      <c r="A26310" t="s">
        <v>157</v>
      </c>
      <c r="B26310" t="s">
        <v>10</v>
      </c>
      <c r="C26310">
        <v>1878</v>
      </c>
      <c r="I26310" t="str">
        <f t="shared" si="411"/>
        <v/>
      </c>
    </row>
    <row r="26311" spans="1:9" x14ac:dyDescent="0.2">
      <c r="A26311" t="s">
        <v>157</v>
      </c>
      <c r="B26311" t="s">
        <v>10</v>
      </c>
      <c r="C26311">
        <v>1879</v>
      </c>
      <c r="E26311" s="4">
        <v>144000000</v>
      </c>
      <c r="I26311" t="str">
        <f t="shared" si="411"/>
        <v/>
      </c>
    </row>
    <row r="26312" spans="1:9" x14ac:dyDescent="0.2">
      <c r="A26312" t="s">
        <v>157</v>
      </c>
      <c r="B26312" t="s">
        <v>10</v>
      </c>
      <c r="C26312">
        <v>1880</v>
      </c>
      <c r="E26312" s="4">
        <v>170000000</v>
      </c>
      <c r="I26312" t="str">
        <f t="shared" si="411"/>
        <v/>
      </c>
    </row>
    <row r="26313" spans="1:9" x14ac:dyDescent="0.2">
      <c r="A26313" t="s">
        <v>157</v>
      </c>
      <c r="B26313" t="s">
        <v>10</v>
      </c>
      <c r="C26313">
        <v>1881</v>
      </c>
      <c r="E26313" s="4">
        <v>183000000</v>
      </c>
      <c r="I26313" t="str">
        <f t="shared" si="411"/>
        <v/>
      </c>
    </row>
    <row r="26314" spans="1:9" x14ac:dyDescent="0.2">
      <c r="A26314" t="s">
        <v>157</v>
      </c>
      <c r="B26314" t="s">
        <v>10</v>
      </c>
      <c r="C26314">
        <v>1882</v>
      </c>
      <c r="E26314" s="4">
        <v>150000000</v>
      </c>
      <c r="I26314" t="str">
        <f t="shared" si="411"/>
        <v/>
      </c>
    </row>
    <row r="26315" spans="1:9" x14ac:dyDescent="0.2">
      <c r="A26315" t="s">
        <v>157</v>
      </c>
      <c r="B26315" t="s">
        <v>10</v>
      </c>
      <c r="C26315">
        <v>1883</v>
      </c>
      <c r="E26315" s="4">
        <v>166000000</v>
      </c>
      <c r="I26315" t="str">
        <f t="shared" si="411"/>
        <v/>
      </c>
    </row>
    <row r="26316" spans="1:9" x14ac:dyDescent="0.2">
      <c r="A26316" t="s">
        <v>157</v>
      </c>
      <c r="B26316" t="s">
        <v>10</v>
      </c>
      <c r="C26316">
        <v>1884</v>
      </c>
      <c r="D26316">
        <v>0</v>
      </c>
      <c r="E26316" s="4">
        <v>149000000</v>
      </c>
      <c r="H26316">
        <v>0</v>
      </c>
      <c r="I26316">
        <f t="shared" si="411"/>
        <v>0</v>
      </c>
    </row>
    <row r="26317" spans="1:9" x14ac:dyDescent="0.2">
      <c r="A26317" t="s">
        <v>157</v>
      </c>
      <c r="B26317" t="s">
        <v>10</v>
      </c>
      <c r="C26317">
        <v>1885</v>
      </c>
      <c r="E26317" s="4">
        <v>150000000</v>
      </c>
      <c r="I26317" t="str">
        <f t="shared" si="411"/>
        <v/>
      </c>
    </row>
    <row r="26318" spans="1:9" x14ac:dyDescent="0.2">
      <c r="A26318" t="s">
        <v>157</v>
      </c>
      <c r="B26318" t="s">
        <v>10</v>
      </c>
      <c r="C26318">
        <v>1886</v>
      </c>
      <c r="E26318" s="4">
        <v>137000000</v>
      </c>
      <c r="I26318" t="str">
        <f t="shared" si="411"/>
        <v/>
      </c>
    </row>
    <row r="26319" spans="1:9" x14ac:dyDescent="0.2">
      <c r="A26319" t="s">
        <v>157</v>
      </c>
      <c r="B26319" t="s">
        <v>10</v>
      </c>
      <c r="C26319">
        <v>1887</v>
      </c>
      <c r="E26319" s="4">
        <v>145000000</v>
      </c>
      <c r="I26319" t="str">
        <f t="shared" si="411"/>
        <v/>
      </c>
    </row>
    <row r="26320" spans="1:9" x14ac:dyDescent="0.2">
      <c r="A26320" t="s">
        <v>157</v>
      </c>
      <c r="B26320" t="s">
        <v>10</v>
      </c>
      <c r="C26320">
        <v>1888</v>
      </c>
      <c r="E26320" s="4">
        <v>140000000</v>
      </c>
      <c r="I26320" t="str">
        <f t="shared" si="411"/>
        <v/>
      </c>
    </row>
    <row r="26321" spans="1:9" x14ac:dyDescent="0.2">
      <c r="A26321" t="s">
        <v>157</v>
      </c>
      <c r="B26321" t="s">
        <v>10</v>
      </c>
      <c r="C26321">
        <v>1889</v>
      </c>
      <c r="E26321" s="4">
        <v>150000000</v>
      </c>
      <c r="I26321" t="str">
        <f t="shared" si="411"/>
        <v/>
      </c>
    </row>
    <row r="26322" spans="1:9" x14ac:dyDescent="0.2">
      <c r="A26322" t="s">
        <v>157</v>
      </c>
      <c r="B26322" t="s">
        <v>10</v>
      </c>
      <c r="C26322">
        <v>1890</v>
      </c>
      <c r="E26322" s="4">
        <v>174000000</v>
      </c>
      <c r="I26322" t="str">
        <f t="shared" si="411"/>
        <v/>
      </c>
    </row>
    <row r="26323" spans="1:9" x14ac:dyDescent="0.2">
      <c r="A26323" t="s">
        <v>157</v>
      </c>
      <c r="B26323" t="s">
        <v>10</v>
      </c>
      <c r="C26323">
        <v>1891</v>
      </c>
      <c r="E26323" s="4">
        <v>179000000</v>
      </c>
      <c r="I26323" t="str">
        <f t="shared" si="411"/>
        <v/>
      </c>
    </row>
    <row r="26324" spans="1:9" x14ac:dyDescent="0.2">
      <c r="A26324" t="s">
        <v>157</v>
      </c>
      <c r="B26324" t="s">
        <v>10</v>
      </c>
      <c r="C26324">
        <v>1892</v>
      </c>
      <c r="E26324" s="4">
        <v>208000000</v>
      </c>
      <c r="I26324" t="str">
        <f t="shared" si="411"/>
        <v/>
      </c>
    </row>
    <row r="26325" spans="1:9" x14ac:dyDescent="0.2">
      <c r="A26325" t="s">
        <v>157</v>
      </c>
      <c r="B26325" t="s">
        <v>10</v>
      </c>
      <c r="C26325">
        <v>1893</v>
      </c>
      <c r="E26325" s="4">
        <v>171000000</v>
      </c>
      <c r="I26325" t="str">
        <f t="shared" si="411"/>
        <v/>
      </c>
    </row>
    <row r="26326" spans="1:9" x14ac:dyDescent="0.2">
      <c r="A26326" t="s">
        <v>157</v>
      </c>
      <c r="B26326" t="s">
        <v>10</v>
      </c>
      <c r="C26326">
        <v>1894</v>
      </c>
      <c r="E26326" s="4">
        <v>178000000</v>
      </c>
      <c r="I26326" t="str">
        <f t="shared" si="411"/>
        <v/>
      </c>
    </row>
    <row r="26327" spans="1:9" x14ac:dyDescent="0.2">
      <c r="A26327" t="s">
        <v>157</v>
      </c>
      <c r="B26327" t="s">
        <v>10</v>
      </c>
      <c r="C26327">
        <v>1895</v>
      </c>
      <c r="E26327" s="4">
        <v>162000000</v>
      </c>
      <c r="I26327" t="str">
        <f t="shared" si="411"/>
        <v/>
      </c>
    </row>
    <row r="26328" spans="1:9" x14ac:dyDescent="0.2">
      <c r="A26328" t="s">
        <v>157</v>
      </c>
      <c r="B26328" t="s">
        <v>10</v>
      </c>
      <c r="C26328">
        <v>1896</v>
      </c>
      <c r="E26328" s="4">
        <v>177000000</v>
      </c>
      <c r="I26328" t="str">
        <f t="shared" si="411"/>
        <v/>
      </c>
    </row>
    <row r="26329" spans="1:9" x14ac:dyDescent="0.2">
      <c r="A26329" t="s">
        <v>157</v>
      </c>
      <c r="B26329" t="s">
        <v>10</v>
      </c>
      <c r="C26329">
        <v>1897</v>
      </c>
      <c r="E26329" s="4">
        <v>212000000</v>
      </c>
      <c r="I26329" t="str">
        <f t="shared" si="411"/>
        <v/>
      </c>
    </row>
    <row r="26330" spans="1:9" x14ac:dyDescent="0.2">
      <c r="A26330" t="s">
        <v>157</v>
      </c>
      <c r="B26330" t="s">
        <v>10</v>
      </c>
      <c r="C26330">
        <v>1898</v>
      </c>
      <c r="E26330" s="4">
        <v>250000000</v>
      </c>
      <c r="I26330" t="str">
        <f t="shared" si="411"/>
        <v/>
      </c>
    </row>
    <row r="26331" spans="1:9" x14ac:dyDescent="0.2">
      <c r="A26331" t="s">
        <v>157</v>
      </c>
      <c r="B26331" t="s">
        <v>10</v>
      </c>
      <c r="C26331">
        <v>1899</v>
      </c>
      <c r="E26331" s="4">
        <v>248000000</v>
      </c>
      <c r="I26331" t="str">
        <f t="shared" si="411"/>
        <v/>
      </c>
    </row>
    <row r="26332" spans="1:9" x14ac:dyDescent="0.2">
      <c r="A26332" t="s">
        <v>157</v>
      </c>
      <c r="B26332" t="s">
        <v>10</v>
      </c>
      <c r="C26332">
        <v>1900</v>
      </c>
      <c r="E26332" s="4">
        <v>282000000</v>
      </c>
      <c r="I26332" t="str">
        <f t="shared" si="411"/>
        <v/>
      </c>
    </row>
    <row r="26333" spans="1:9" x14ac:dyDescent="0.2">
      <c r="A26333" t="s">
        <v>157</v>
      </c>
      <c r="B26333" t="s">
        <v>10</v>
      </c>
      <c r="C26333">
        <v>1901</v>
      </c>
      <c r="E26333" s="4">
        <v>300000000</v>
      </c>
      <c r="I26333" t="str">
        <f t="shared" si="411"/>
        <v/>
      </c>
    </row>
    <row r="26334" spans="1:9" x14ac:dyDescent="0.2">
      <c r="A26334" t="s">
        <v>157</v>
      </c>
      <c r="B26334" t="s">
        <v>10</v>
      </c>
      <c r="C26334">
        <v>1902</v>
      </c>
      <c r="E26334" s="4">
        <v>278000000</v>
      </c>
      <c r="I26334" t="str">
        <f t="shared" si="411"/>
        <v/>
      </c>
    </row>
    <row r="26335" spans="1:9" x14ac:dyDescent="0.2">
      <c r="A26335" t="s">
        <v>157</v>
      </c>
      <c r="B26335" t="s">
        <v>10</v>
      </c>
      <c r="C26335">
        <v>1903</v>
      </c>
      <c r="E26335" s="4">
        <v>286000000</v>
      </c>
      <c r="I26335" t="str">
        <f t="shared" si="411"/>
        <v/>
      </c>
    </row>
    <row r="26336" spans="1:9" x14ac:dyDescent="0.2">
      <c r="A26336" t="s">
        <v>157</v>
      </c>
      <c r="B26336" t="s">
        <v>10</v>
      </c>
      <c r="C26336">
        <v>1904</v>
      </c>
      <c r="E26336" s="4">
        <v>295000000</v>
      </c>
      <c r="I26336" t="str">
        <f t="shared" si="411"/>
        <v/>
      </c>
    </row>
    <row r="26337" spans="1:9" x14ac:dyDescent="0.2">
      <c r="A26337" t="s">
        <v>157</v>
      </c>
      <c r="B26337" t="s">
        <v>10</v>
      </c>
      <c r="C26337">
        <v>1905</v>
      </c>
      <c r="I26337" t="str">
        <f t="shared" si="411"/>
        <v/>
      </c>
    </row>
    <row r="26338" spans="1:9" x14ac:dyDescent="0.2">
      <c r="A26338" t="s">
        <v>157</v>
      </c>
      <c r="B26338" t="s">
        <v>10</v>
      </c>
      <c r="C26338">
        <v>1906</v>
      </c>
      <c r="I26338" t="str">
        <f t="shared" si="411"/>
        <v/>
      </c>
    </row>
    <row r="26339" spans="1:9" x14ac:dyDescent="0.2">
      <c r="A26339" t="s">
        <v>157</v>
      </c>
      <c r="B26339" t="s">
        <v>10</v>
      </c>
      <c r="C26339">
        <v>1907</v>
      </c>
      <c r="I26339" t="str">
        <f t="shared" si="411"/>
        <v/>
      </c>
    </row>
    <row r="26340" spans="1:9" x14ac:dyDescent="0.2">
      <c r="A26340" t="s">
        <v>157</v>
      </c>
      <c r="B26340" t="s">
        <v>10</v>
      </c>
      <c r="C26340">
        <v>1908</v>
      </c>
      <c r="I26340" t="str">
        <f t="shared" si="411"/>
        <v/>
      </c>
    </row>
    <row r="26341" spans="1:9" x14ac:dyDescent="0.2">
      <c r="A26341" t="s">
        <v>157</v>
      </c>
      <c r="B26341" t="s">
        <v>10</v>
      </c>
      <c r="C26341">
        <v>1909</v>
      </c>
      <c r="D26341">
        <v>5947.11</v>
      </c>
      <c r="E26341" s="4">
        <v>336000000</v>
      </c>
      <c r="H26341">
        <v>1.77E-5</v>
      </c>
      <c r="I26341">
        <f t="shared" si="411"/>
        <v>1.7700000000000001E-3</v>
      </c>
    </row>
    <row r="26342" spans="1:9" x14ac:dyDescent="0.2">
      <c r="A26342" t="s">
        <v>157</v>
      </c>
      <c r="B26342" t="s">
        <v>10</v>
      </c>
      <c r="C26342">
        <v>1910</v>
      </c>
      <c r="D26342">
        <v>638.59</v>
      </c>
      <c r="E26342" s="4">
        <v>352000000</v>
      </c>
      <c r="H26342" s="4">
        <v>1.8199999999999999E-6</v>
      </c>
      <c r="I26342">
        <f t="shared" si="411"/>
        <v>1.8200000000000001E-4</v>
      </c>
    </row>
    <row r="26343" spans="1:9" x14ac:dyDescent="0.2">
      <c r="A26343" t="s">
        <v>157</v>
      </c>
      <c r="B26343" t="s">
        <v>10</v>
      </c>
      <c r="C26343">
        <v>1911</v>
      </c>
      <c r="D26343">
        <v>1151.71</v>
      </c>
      <c r="E26343" s="4">
        <v>414000000</v>
      </c>
      <c r="H26343" s="4">
        <v>2.7800000000000001E-6</v>
      </c>
      <c r="I26343">
        <f t="shared" si="411"/>
        <v>2.7799999999999998E-4</v>
      </c>
    </row>
    <row r="26344" spans="1:9" x14ac:dyDescent="0.2">
      <c r="A26344" t="s">
        <v>157</v>
      </c>
      <c r="B26344" t="s">
        <v>10</v>
      </c>
      <c r="C26344">
        <v>1912</v>
      </c>
      <c r="D26344">
        <v>3897.92</v>
      </c>
      <c r="E26344" s="4">
        <v>446000000</v>
      </c>
      <c r="H26344" s="4">
        <v>8.7399999999999993E-6</v>
      </c>
      <c r="I26344">
        <f t="shared" si="411"/>
        <v>8.7399999999999989E-4</v>
      </c>
    </row>
    <row r="26345" spans="1:9" x14ac:dyDescent="0.2">
      <c r="A26345" t="s">
        <v>157</v>
      </c>
      <c r="B26345" t="s">
        <v>10</v>
      </c>
      <c r="C26345">
        <v>1913</v>
      </c>
      <c r="D26345">
        <v>6978.88</v>
      </c>
      <c r="E26345" s="4">
        <v>499000000</v>
      </c>
      <c r="H26345">
        <v>1.4E-5</v>
      </c>
      <c r="I26345">
        <f t="shared" si="411"/>
        <v>1.4E-3</v>
      </c>
    </row>
    <row r="26346" spans="1:9" x14ac:dyDescent="0.2">
      <c r="A26346" t="s">
        <v>157</v>
      </c>
      <c r="B26346" t="s">
        <v>10</v>
      </c>
      <c r="C26346">
        <v>1914</v>
      </c>
      <c r="D26346">
        <v>3215.39</v>
      </c>
      <c r="E26346" s="4">
        <v>473000000</v>
      </c>
      <c r="H26346" s="4">
        <v>6.8000000000000001E-6</v>
      </c>
      <c r="I26346">
        <f t="shared" si="411"/>
        <v>6.8000000000000005E-4</v>
      </c>
    </row>
    <row r="26347" spans="1:9" x14ac:dyDescent="0.2">
      <c r="A26347" t="s">
        <v>157</v>
      </c>
      <c r="B26347" t="s">
        <v>10</v>
      </c>
      <c r="C26347">
        <v>1915</v>
      </c>
      <c r="D26347">
        <v>38496.03</v>
      </c>
      <c r="E26347" s="4">
        <v>571000000</v>
      </c>
      <c r="H26347">
        <v>6.7399999999999998E-5</v>
      </c>
      <c r="I26347">
        <f t="shared" si="411"/>
        <v>6.7399999999999995E-3</v>
      </c>
    </row>
    <row r="26348" spans="1:9" x14ac:dyDescent="0.2">
      <c r="A26348" t="s">
        <v>157</v>
      </c>
      <c r="B26348" t="s">
        <v>10</v>
      </c>
      <c r="C26348">
        <v>1916</v>
      </c>
      <c r="I26348" t="str">
        <f t="shared" si="411"/>
        <v/>
      </c>
    </row>
    <row r="26349" spans="1:9" x14ac:dyDescent="0.2">
      <c r="A26349" t="s">
        <v>157</v>
      </c>
      <c r="B26349" t="s">
        <v>10</v>
      </c>
      <c r="C26349">
        <v>1917</v>
      </c>
      <c r="I26349" t="str">
        <f t="shared" si="411"/>
        <v/>
      </c>
    </row>
    <row r="26350" spans="1:9" x14ac:dyDescent="0.2">
      <c r="A26350" t="s">
        <v>157</v>
      </c>
      <c r="B26350" t="s">
        <v>10</v>
      </c>
      <c r="C26350">
        <v>1918</v>
      </c>
      <c r="I26350" t="str">
        <f t="shared" si="411"/>
        <v/>
      </c>
    </row>
    <row r="26351" spans="1:9" x14ac:dyDescent="0.2">
      <c r="A26351" t="s">
        <v>157</v>
      </c>
      <c r="B26351" t="s">
        <v>10</v>
      </c>
      <c r="C26351">
        <v>1919</v>
      </c>
      <c r="I26351" t="str">
        <f t="shared" si="411"/>
        <v/>
      </c>
    </row>
    <row r="26352" spans="1:9" x14ac:dyDescent="0.2">
      <c r="A26352" t="s">
        <v>157</v>
      </c>
      <c r="B26352" t="s">
        <v>10</v>
      </c>
      <c r="C26352">
        <v>1920</v>
      </c>
      <c r="I26352" t="str">
        <f t="shared" si="411"/>
        <v/>
      </c>
    </row>
    <row r="26353" spans="1:9" x14ac:dyDescent="0.2">
      <c r="A26353" t="s">
        <v>157</v>
      </c>
      <c r="B26353" t="s">
        <v>10</v>
      </c>
      <c r="C26353">
        <v>1921</v>
      </c>
      <c r="I26353" t="str">
        <f t="shared" si="411"/>
        <v/>
      </c>
    </row>
    <row r="26354" spans="1:9" x14ac:dyDescent="0.2">
      <c r="A26354" t="s">
        <v>157</v>
      </c>
      <c r="B26354" t="s">
        <v>10</v>
      </c>
      <c r="C26354">
        <v>1922</v>
      </c>
      <c r="I26354" t="str">
        <f t="shared" si="411"/>
        <v/>
      </c>
    </row>
    <row r="26355" spans="1:9" x14ac:dyDescent="0.2">
      <c r="A26355" t="s">
        <v>157</v>
      </c>
      <c r="B26355" t="s">
        <v>10</v>
      </c>
      <c r="C26355">
        <v>1923</v>
      </c>
      <c r="I26355" t="str">
        <f t="shared" si="411"/>
        <v/>
      </c>
    </row>
    <row r="26356" spans="1:9" x14ac:dyDescent="0.2">
      <c r="A26356" t="s">
        <v>157</v>
      </c>
      <c r="B26356" t="s">
        <v>10</v>
      </c>
      <c r="C26356">
        <v>1924</v>
      </c>
      <c r="I26356" t="str">
        <f t="shared" si="411"/>
        <v/>
      </c>
    </row>
    <row r="26357" spans="1:9" x14ac:dyDescent="0.2">
      <c r="A26357" t="s">
        <v>157</v>
      </c>
      <c r="B26357" t="s">
        <v>10</v>
      </c>
      <c r="C26357">
        <v>1925</v>
      </c>
      <c r="I26357" t="str">
        <f t="shared" si="411"/>
        <v/>
      </c>
    </row>
    <row r="26358" spans="1:9" x14ac:dyDescent="0.2">
      <c r="A26358" t="s">
        <v>157</v>
      </c>
      <c r="B26358" t="s">
        <v>10</v>
      </c>
      <c r="C26358">
        <v>1926</v>
      </c>
      <c r="I26358" t="str">
        <f t="shared" si="411"/>
        <v/>
      </c>
    </row>
    <row r="26359" spans="1:9" x14ac:dyDescent="0.2">
      <c r="A26359" t="s">
        <v>157</v>
      </c>
      <c r="B26359" t="s">
        <v>10</v>
      </c>
      <c r="C26359">
        <v>1927</v>
      </c>
      <c r="I26359" t="str">
        <f t="shared" si="411"/>
        <v/>
      </c>
    </row>
    <row r="26360" spans="1:9" x14ac:dyDescent="0.2">
      <c r="A26360" t="s">
        <v>157</v>
      </c>
      <c r="B26360" t="s">
        <v>10</v>
      </c>
      <c r="C26360">
        <v>1928</v>
      </c>
      <c r="I26360" t="str">
        <f t="shared" si="411"/>
        <v/>
      </c>
    </row>
    <row r="26361" spans="1:9" x14ac:dyDescent="0.2">
      <c r="A26361" t="s">
        <v>157</v>
      </c>
      <c r="B26361" t="s">
        <v>10</v>
      </c>
      <c r="C26361">
        <v>1929</v>
      </c>
      <c r="I26361" t="str">
        <f t="shared" si="411"/>
        <v/>
      </c>
    </row>
    <row r="26362" spans="1:9" x14ac:dyDescent="0.2">
      <c r="A26362" t="s">
        <v>157</v>
      </c>
      <c r="B26362" t="s">
        <v>10</v>
      </c>
      <c r="C26362">
        <v>1930</v>
      </c>
      <c r="I26362" t="str">
        <f t="shared" si="411"/>
        <v/>
      </c>
    </row>
    <row r="26363" spans="1:9" x14ac:dyDescent="0.2">
      <c r="A26363" t="s">
        <v>157</v>
      </c>
      <c r="B26363" t="s">
        <v>10</v>
      </c>
      <c r="C26363">
        <v>1931</v>
      </c>
      <c r="I26363" t="str">
        <f t="shared" si="411"/>
        <v/>
      </c>
    </row>
    <row r="26364" spans="1:9" x14ac:dyDescent="0.2">
      <c r="A26364" t="s">
        <v>157</v>
      </c>
      <c r="B26364" t="s">
        <v>10</v>
      </c>
      <c r="C26364">
        <v>1932</v>
      </c>
      <c r="I26364" t="str">
        <f t="shared" si="411"/>
        <v/>
      </c>
    </row>
    <row r="26365" spans="1:9" x14ac:dyDescent="0.2">
      <c r="A26365" t="s">
        <v>157</v>
      </c>
      <c r="B26365" t="s">
        <v>10</v>
      </c>
      <c r="C26365">
        <v>1933</v>
      </c>
      <c r="I26365" t="str">
        <f t="shared" si="411"/>
        <v/>
      </c>
    </row>
    <row r="26366" spans="1:9" x14ac:dyDescent="0.2">
      <c r="A26366" t="s">
        <v>157</v>
      </c>
      <c r="B26366" t="s">
        <v>10</v>
      </c>
      <c r="C26366">
        <v>1934</v>
      </c>
      <c r="I26366" t="str">
        <f t="shared" si="411"/>
        <v/>
      </c>
    </row>
    <row r="26367" spans="1:9" x14ac:dyDescent="0.2">
      <c r="A26367" t="s">
        <v>157</v>
      </c>
      <c r="B26367" t="s">
        <v>10</v>
      </c>
      <c r="C26367">
        <v>1935</v>
      </c>
      <c r="I26367" t="str">
        <f t="shared" si="411"/>
        <v/>
      </c>
    </row>
    <row r="26368" spans="1:9" x14ac:dyDescent="0.2">
      <c r="A26368" t="s">
        <v>157</v>
      </c>
      <c r="B26368" t="s">
        <v>10</v>
      </c>
      <c r="C26368">
        <v>1936</v>
      </c>
      <c r="I26368" t="str">
        <f t="shared" si="411"/>
        <v/>
      </c>
    </row>
    <row r="26369" spans="1:9" x14ac:dyDescent="0.2">
      <c r="A26369" t="s">
        <v>157</v>
      </c>
      <c r="B26369" t="s">
        <v>10</v>
      </c>
      <c r="C26369">
        <v>1937</v>
      </c>
      <c r="I26369" t="str">
        <f t="shared" si="411"/>
        <v/>
      </c>
    </row>
    <row r="26370" spans="1:9" x14ac:dyDescent="0.2">
      <c r="A26370" t="s">
        <v>157</v>
      </c>
      <c r="B26370" t="s">
        <v>10</v>
      </c>
      <c r="C26370">
        <v>1938</v>
      </c>
      <c r="I26370" t="str">
        <f t="shared" si="411"/>
        <v/>
      </c>
    </row>
    <row r="26371" spans="1:9" x14ac:dyDescent="0.2">
      <c r="A26371" t="s">
        <v>157</v>
      </c>
      <c r="B26371" t="s">
        <v>10</v>
      </c>
      <c r="C26371">
        <v>1939</v>
      </c>
      <c r="I26371" t="str">
        <f t="shared" ref="I26371:I26434" si="412">IF(ISNUMBER(H26371),H26371*100,"")</f>
        <v/>
      </c>
    </row>
    <row r="26372" spans="1:9" x14ac:dyDescent="0.2">
      <c r="A26372" t="s">
        <v>157</v>
      </c>
      <c r="B26372" t="s">
        <v>10</v>
      </c>
      <c r="C26372">
        <v>1940</v>
      </c>
      <c r="I26372" t="str">
        <f t="shared" si="412"/>
        <v/>
      </c>
    </row>
    <row r="26373" spans="1:9" x14ac:dyDescent="0.2">
      <c r="A26373" t="s">
        <v>157</v>
      </c>
      <c r="B26373" t="s">
        <v>10</v>
      </c>
      <c r="C26373">
        <v>1941</v>
      </c>
      <c r="I26373" t="str">
        <f t="shared" si="412"/>
        <v/>
      </c>
    </row>
    <row r="26374" spans="1:9" x14ac:dyDescent="0.2">
      <c r="A26374" t="s">
        <v>157</v>
      </c>
      <c r="B26374" t="s">
        <v>10</v>
      </c>
      <c r="C26374">
        <v>1942</v>
      </c>
      <c r="I26374" t="str">
        <f t="shared" si="412"/>
        <v/>
      </c>
    </row>
    <row r="26375" spans="1:9" x14ac:dyDescent="0.2">
      <c r="A26375" t="s">
        <v>157</v>
      </c>
      <c r="B26375" t="s">
        <v>10</v>
      </c>
      <c r="C26375">
        <v>1943</v>
      </c>
      <c r="I26375" t="str">
        <f t="shared" si="412"/>
        <v/>
      </c>
    </row>
    <row r="26376" spans="1:9" x14ac:dyDescent="0.2">
      <c r="A26376" t="s">
        <v>157</v>
      </c>
      <c r="B26376" t="s">
        <v>10</v>
      </c>
      <c r="C26376">
        <v>1944</v>
      </c>
      <c r="I26376" t="str">
        <f t="shared" si="412"/>
        <v/>
      </c>
    </row>
    <row r="26377" spans="1:9" x14ac:dyDescent="0.2">
      <c r="A26377" t="s">
        <v>157</v>
      </c>
      <c r="B26377" t="s">
        <v>10</v>
      </c>
      <c r="C26377">
        <v>1945</v>
      </c>
      <c r="I26377" t="str">
        <f t="shared" si="412"/>
        <v/>
      </c>
    </row>
    <row r="26378" spans="1:9" x14ac:dyDescent="0.2">
      <c r="A26378" t="s">
        <v>157</v>
      </c>
      <c r="B26378" t="s">
        <v>10</v>
      </c>
      <c r="C26378">
        <v>1946</v>
      </c>
      <c r="I26378" t="str">
        <f t="shared" si="412"/>
        <v/>
      </c>
    </row>
    <row r="26379" spans="1:9" x14ac:dyDescent="0.2">
      <c r="A26379" t="s">
        <v>157</v>
      </c>
      <c r="B26379" t="s">
        <v>10</v>
      </c>
      <c r="C26379">
        <v>1947</v>
      </c>
      <c r="I26379" t="str">
        <f t="shared" si="412"/>
        <v/>
      </c>
    </row>
    <row r="26380" spans="1:9" x14ac:dyDescent="0.2">
      <c r="A26380" t="s">
        <v>157</v>
      </c>
      <c r="B26380" t="s">
        <v>10</v>
      </c>
      <c r="C26380">
        <v>1948</v>
      </c>
      <c r="D26380">
        <v>3275435</v>
      </c>
      <c r="E26380" s="4">
        <v>3220000000</v>
      </c>
      <c r="H26380">
        <v>1.0181999999999999E-3</v>
      </c>
      <c r="I26380">
        <f t="shared" si="412"/>
        <v>0.10181999999999999</v>
      </c>
    </row>
    <row r="26381" spans="1:9" x14ac:dyDescent="0.2">
      <c r="A26381" t="s">
        <v>157</v>
      </c>
      <c r="B26381" t="s">
        <v>10</v>
      </c>
      <c r="C26381">
        <v>1949</v>
      </c>
      <c r="D26381">
        <v>2659506</v>
      </c>
      <c r="E26381" s="4">
        <v>3210000000</v>
      </c>
      <c r="H26381">
        <v>8.2899999999999998E-4</v>
      </c>
      <c r="I26381">
        <f t="shared" si="412"/>
        <v>8.2900000000000001E-2</v>
      </c>
    </row>
    <row r="26382" spans="1:9" x14ac:dyDescent="0.2">
      <c r="A26382" t="s">
        <v>157</v>
      </c>
      <c r="B26382" t="s">
        <v>10</v>
      </c>
      <c r="C26382">
        <v>1950</v>
      </c>
      <c r="D26382">
        <v>2642858</v>
      </c>
      <c r="E26382" s="4">
        <v>3650000000</v>
      </c>
      <c r="H26382">
        <v>7.2360000000000002E-4</v>
      </c>
      <c r="I26382">
        <f t="shared" si="412"/>
        <v>7.2360000000000008E-2</v>
      </c>
    </row>
    <row r="26383" spans="1:9" x14ac:dyDescent="0.2">
      <c r="A26383" t="s">
        <v>157</v>
      </c>
      <c r="B26383" t="s">
        <v>10</v>
      </c>
      <c r="C26383">
        <v>1951</v>
      </c>
      <c r="D26383">
        <v>2642858</v>
      </c>
      <c r="E26383" s="4">
        <v>5330000000</v>
      </c>
      <c r="H26383">
        <v>4.9580000000000002E-4</v>
      </c>
      <c r="I26383">
        <f t="shared" si="412"/>
        <v>4.9579999999999999E-2</v>
      </c>
    </row>
    <row r="26384" spans="1:9" x14ac:dyDescent="0.2">
      <c r="A26384" t="s">
        <v>157</v>
      </c>
      <c r="B26384" t="s">
        <v>10</v>
      </c>
      <c r="C26384">
        <v>1952</v>
      </c>
      <c r="D26384">
        <v>4035716</v>
      </c>
      <c r="E26384" s="4">
        <v>5340000000</v>
      </c>
      <c r="H26384">
        <v>7.5580000000000005E-4</v>
      </c>
      <c r="I26384">
        <f t="shared" si="412"/>
        <v>7.5580000000000008E-2</v>
      </c>
    </row>
    <row r="26385" spans="1:9" x14ac:dyDescent="0.2">
      <c r="A26385" t="s">
        <v>157</v>
      </c>
      <c r="B26385" t="s">
        <v>10</v>
      </c>
      <c r="C26385">
        <v>1953</v>
      </c>
      <c r="D26385">
        <v>6464289</v>
      </c>
      <c r="E26385" s="4">
        <v>5480000000</v>
      </c>
      <c r="H26385">
        <v>1.1802E-3</v>
      </c>
      <c r="I26385">
        <f t="shared" si="412"/>
        <v>0.11802</v>
      </c>
    </row>
    <row r="26386" spans="1:9" x14ac:dyDescent="0.2">
      <c r="A26386" t="s">
        <v>157</v>
      </c>
      <c r="B26386" t="s">
        <v>10</v>
      </c>
      <c r="C26386">
        <v>1954</v>
      </c>
      <c r="D26386">
        <v>5000002</v>
      </c>
      <c r="E26386" s="4">
        <v>5250000000</v>
      </c>
      <c r="H26386">
        <v>9.5239999999999995E-4</v>
      </c>
      <c r="I26386">
        <f t="shared" si="412"/>
        <v>9.5239999999999991E-2</v>
      </c>
    </row>
    <row r="26387" spans="1:9" x14ac:dyDescent="0.2">
      <c r="A26387" t="s">
        <v>157</v>
      </c>
      <c r="B26387" t="s">
        <v>10</v>
      </c>
      <c r="C26387">
        <v>1955</v>
      </c>
      <c r="D26387">
        <v>6321432</v>
      </c>
      <c r="E26387" s="4">
        <v>5510000000</v>
      </c>
      <c r="H26387">
        <v>1.1479999999999999E-3</v>
      </c>
      <c r="I26387">
        <f t="shared" si="412"/>
        <v>0.1148</v>
      </c>
    </row>
    <row r="26388" spans="1:9" x14ac:dyDescent="0.2">
      <c r="A26388" t="s">
        <v>157</v>
      </c>
      <c r="B26388" t="s">
        <v>10</v>
      </c>
      <c r="C26388">
        <v>1956</v>
      </c>
      <c r="D26388">
        <v>5392860</v>
      </c>
      <c r="E26388" s="4">
        <v>6740000000</v>
      </c>
      <c r="H26388">
        <v>8.0020000000000004E-4</v>
      </c>
      <c r="I26388">
        <f t="shared" si="412"/>
        <v>8.0020000000000008E-2</v>
      </c>
    </row>
    <row r="26389" spans="1:9" x14ac:dyDescent="0.2">
      <c r="A26389" t="s">
        <v>157</v>
      </c>
      <c r="B26389" t="s">
        <v>10</v>
      </c>
      <c r="C26389">
        <v>1957</v>
      </c>
      <c r="D26389">
        <v>4000002</v>
      </c>
      <c r="E26389" s="4">
        <v>7360000000</v>
      </c>
      <c r="H26389">
        <v>5.4350000000000004E-4</v>
      </c>
      <c r="I26389">
        <f t="shared" si="412"/>
        <v>5.4350000000000002E-2</v>
      </c>
    </row>
    <row r="26390" spans="1:9" x14ac:dyDescent="0.2">
      <c r="A26390" t="s">
        <v>157</v>
      </c>
      <c r="B26390" t="s">
        <v>10</v>
      </c>
      <c r="C26390">
        <v>1958</v>
      </c>
      <c r="D26390">
        <v>4250002</v>
      </c>
      <c r="E26390" s="4">
        <v>6370000000</v>
      </c>
      <c r="H26390">
        <v>6.6699999999999995E-4</v>
      </c>
      <c r="I26390">
        <f t="shared" si="412"/>
        <v>6.6699999999999995E-2</v>
      </c>
    </row>
    <row r="26391" spans="1:9" x14ac:dyDescent="0.2">
      <c r="A26391" t="s">
        <v>157</v>
      </c>
      <c r="B26391" t="s">
        <v>10</v>
      </c>
      <c r="C26391">
        <v>1959</v>
      </c>
      <c r="D26391">
        <v>5321431</v>
      </c>
      <c r="E26391" s="4">
        <v>6270000000</v>
      </c>
      <c r="H26391">
        <v>8.4809999999999996E-4</v>
      </c>
      <c r="I26391">
        <f t="shared" si="412"/>
        <v>8.4809999999999997E-2</v>
      </c>
    </row>
    <row r="26392" spans="1:9" x14ac:dyDescent="0.2">
      <c r="A26392" t="s">
        <v>157</v>
      </c>
      <c r="B26392" t="s">
        <v>10</v>
      </c>
      <c r="C26392">
        <v>1960</v>
      </c>
      <c r="D26392">
        <v>4357145</v>
      </c>
      <c r="E26392" s="4">
        <v>7330000000</v>
      </c>
      <c r="H26392">
        <v>5.9420000000000002E-4</v>
      </c>
      <c r="I26392">
        <f t="shared" si="412"/>
        <v>5.9420000000000001E-2</v>
      </c>
    </row>
    <row r="26393" spans="1:9" x14ac:dyDescent="0.2">
      <c r="A26393" t="s">
        <v>157</v>
      </c>
      <c r="B26393" t="s">
        <v>10</v>
      </c>
      <c r="C26393">
        <v>1961</v>
      </c>
      <c r="D26393">
        <v>4285716</v>
      </c>
      <c r="E26393" s="4">
        <v>7480000000</v>
      </c>
      <c r="H26393">
        <v>5.7269999999999999E-4</v>
      </c>
      <c r="I26393">
        <f t="shared" si="412"/>
        <v>5.7270000000000001E-2</v>
      </c>
    </row>
    <row r="26394" spans="1:9" x14ac:dyDescent="0.2">
      <c r="A26394" t="s">
        <v>157</v>
      </c>
      <c r="B26394" t="s">
        <v>10</v>
      </c>
      <c r="C26394">
        <v>1962</v>
      </c>
      <c r="D26394">
        <v>4464288</v>
      </c>
      <c r="E26394" s="4">
        <v>7720000000</v>
      </c>
      <c r="H26394">
        <v>5.7830000000000002E-4</v>
      </c>
      <c r="I26394">
        <f t="shared" si="412"/>
        <v>5.7829999999999999E-2</v>
      </c>
    </row>
    <row r="26395" spans="1:9" x14ac:dyDescent="0.2">
      <c r="A26395" t="s">
        <v>157</v>
      </c>
      <c r="B26395" t="s">
        <v>10</v>
      </c>
      <c r="C26395">
        <v>1963</v>
      </c>
      <c r="D26395">
        <v>4678574</v>
      </c>
      <c r="E26395" s="4">
        <v>8310000000</v>
      </c>
      <c r="H26395">
        <v>5.6289999999999997E-4</v>
      </c>
      <c r="I26395">
        <f t="shared" si="412"/>
        <v>5.629E-2</v>
      </c>
    </row>
    <row r="26396" spans="1:9" x14ac:dyDescent="0.2">
      <c r="A26396" t="s">
        <v>157</v>
      </c>
      <c r="B26396" t="s">
        <v>10</v>
      </c>
      <c r="C26396">
        <v>1964</v>
      </c>
      <c r="D26396">
        <v>5571431</v>
      </c>
      <c r="E26396" s="4">
        <v>9460000000</v>
      </c>
      <c r="H26396">
        <v>5.8920000000000001E-4</v>
      </c>
      <c r="I26396">
        <f t="shared" si="412"/>
        <v>5.892E-2</v>
      </c>
    </row>
    <row r="26397" spans="1:9" x14ac:dyDescent="0.2">
      <c r="A26397" t="s">
        <v>157</v>
      </c>
      <c r="B26397" t="s">
        <v>10</v>
      </c>
      <c r="C26397">
        <v>1965</v>
      </c>
      <c r="D26397">
        <v>6321432</v>
      </c>
      <c r="E26397" s="4">
        <v>9840000000</v>
      </c>
      <c r="H26397">
        <v>6.4269999999999996E-4</v>
      </c>
      <c r="I26397">
        <f t="shared" si="412"/>
        <v>6.4269999999999994E-2</v>
      </c>
    </row>
    <row r="26398" spans="1:9" x14ac:dyDescent="0.2">
      <c r="A26398" t="s">
        <v>157</v>
      </c>
      <c r="B26398" t="s">
        <v>10</v>
      </c>
      <c r="C26398">
        <v>1966</v>
      </c>
      <c r="D26398">
        <v>7750004</v>
      </c>
      <c r="E26398" s="4">
        <v>11000000000</v>
      </c>
      <c r="H26398">
        <v>7.0149999999999998E-4</v>
      </c>
      <c r="I26398">
        <f t="shared" si="412"/>
        <v>7.0150000000000004E-2</v>
      </c>
    </row>
    <row r="26399" spans="1:9" x14ac:dyDescent="0.2">
      <c r="A26399" t="s">
        <v>157</v>
      </c>
      <c r="B26399" t="s">
        <v>10</v>
      </c>
      <c r="C26399">
        <v>1967</v>
      </c>
      <c r="D26399">
        <v>9088785</v>
      </c>
      <c r="E26399" s="4">
        <v>11800000000</v>
      </c>
      <c r="H26399">
        <v>7.695E-4</v>
      </c>
      <c r="I26399">
        <f t="shared" si="412"/>
        <v>7.6950000000000005E-2</v>
      </c>
    </row>
    <row r="26400" spans="1:9" x14ac:dyDescent="0.2">
      <c r="A26400" t="s">
        <v>157</v>
      </c>
      <c r="B26400" t="s">
        <v>10</v>
      </c>
      <c r="C26400">
        <v>1968</v>
      </c>
      <c r="D26400">
        <v>6416672</v>
      </c>
      <c r="E26400" s="4">
        <v>15000000000</v>
      </c>
      <c r="H26400">
        <v>4.284E-4</v>
      </c>
      <c r="I26400">
        <f t="shared" si="412"/>
        <v>4.2840000000000003E-2</v>
      </c>
    </row>
    <row r="26401" spans="1:9" x14ac:dyDescent="0.2">
      <c r="A26401" t="s">
        <v>157</v>
      </c>
      <c r="B26401" t="s">
        <v>10</v>
      </c>
      <c r="C26401">
        <v>1969</v>
      </c>
      <c r="D26401">
        <v>4429171</v>
      </c>
      <c r="E26401" s="4">
        <v>16400000000</v>
      </c>
      <c r="H26401">
        <v>2.7050000000000002E-4</v>
      </c>
      <c r="I26401">
        <f t="shared" si="412"/>
        <v>2.7050000000000001E-2</v>
      </c>
    </row>
    <row r="26402" spans="1:9" x14ac:dyDescent="0.2">
      <c r="A26402" t="s">
        <v>157</v>
      </c>
      <c r="B26402" t="s">
        <v>10</v>
      </c>
      <c r="C26402">
        <v>1970</v>
      </c>
      <c r="D26402">
        <v>5290421</v>
      </c>
      <c r="E26402" s="4">
        <v>18500000000</v>
      </c>
      <c r="H26402">
        <v>2.855E-4</v>
      </c>
      <c r="I26402">
        <f t="shared" si="412"/>
        <v>2.8549999999999999E-2</v>
      </c>
    </row>
    <row r="26403" spans="1:9" x14ac:dyDescent="0.2">
      <c r="A26403" t="s">
        <v>157</v>
      </c>
      <c r="B26403" t="s">
        <v>10</v>
      </c>
      <c r="C26403">
        <v>1971</v>
      </c>
      <c r="D26403">
        <v>8985177</v>
      </c>
      <c r="E26403" s="4">
        <v>18800000000</v>
      </c>
      <c r="H26403">
        <v>4.771E-4</v>
      </c>
      <c r="I26403">
        <f t="shared" si="412"/>
        <v>4.7710000000000002E-2</v>
      </c>
    </row>
    <row r="26404" spans="1:9" x14ac:dyDescent="0.2">
      <c r="A26404" t="s">
        <v>157</v>
      </c>
      <c r="B26404" t="s">
        <v>10</v>
      </c>
      <c r="C26404">
        <v>1972</v>
      </c>
      <c r="D26404">
        <v>7487293</v>
      </c>
      <c r="E26404" s="4">
        <v>20500000000</v>
      </c>
      <c r="H26404">
        <v>3.6549999999999999E-4</v>
      </c>
      <c r="I26404">
        <f t="shared" si="412"/>
        <v>3.6549999999999999E-2</v>
      </c>
    </row>
    <row r="26405" spans="1:9" x14ac:dyDescent="0.2">
      <c r="A26405" t="s">
        <v>157</v>
      </c>
      <c r="B26405" t="s">
        <v>10</v>
      </c>
      <c r="C26405">
        <v>1973</v>
      </c>
      <c r="D26405" s="4">
        <v>10600000</v>
      </c>
      <c r="E26405" s="4">
        <v>29400000000</v>
      </c>
      <c r="H26405">
        <v>3.615E-4</v>
      </c>
      <c r="I26405">
        <f t="shared" si="412"/>
        <v>3.6150000000000002E-2</v>
      </c>
    </row>
    <row r="26406" spans="1:9" x14ac:dyDescent="0.2">
      <c r="A26406" t="s">
        <v>157</v>
      </c>
      <c r="B26406" t="s">
        <v>10</v>
      </c>
      <c r="C26406">
        <v>1974</v>
      </c>
      <c r="D26406" s="4">
        <v>18000000</v>
      </c>
      <c r="E26406" s="4">
        <v>43100000000</v>
      </c>
      <c r="H26406">
        <v>4.1740000000000001E-4</v>
      </c>
      <c r="I26406">
        <f t="shared" si="412"/>
        <v>4.1739999999999999E-2</v>
      </c>
    </row>
    <row r="26407" spans="1:9" x14ac:dyDescent="0.2">
      <c r="A26407" t="s">
        <v>157</v>
      </c>
      <c r="B26407" t="s">
        <v>10</v>
      </c>
      <c r="C26407">
        <v>1975</v>
      </c>
      <c r="D26407" s="4">
        <v>20200000</v>
      </c>
      <c r="E26407" s="4">
        <v>48700000000</v>
      </c>
      <c r="H26407">
        <v>4.1419999999999998E-4</v>
      </c>
      <c r="I26407">
        <f t="shared" si="412"/>
        <v>4.1419999999999998E-2</v>
      </c>
    </row>
    <row r="26408" spans="1:9" x14ac:dyDescent="0.2">
      <c r="A26408" t="s">
        <v>157</v>
      </c>
      <c r="B26408" t="s">
        <v>10</v>
      </c>
      <c r="C26408">
        <v>1976</v>
      </c>
      <c r="D26408" s="4">
        <v>27100000</v>
      </c>
      <c r="E26408" s="4">
        <v>64400000000</v>
      </c>
      <c r="H26408">
        <v>4.214E-4</v>
      </c>
      <c r="I26408">
        <f t="shared" si="412"/>
        <v>4.2139999999999997E-2</v>
      </c>
    </row>
    <row r="26409" spans="1:9" x14ac:dyDescent="0.2">
      <c r="A26409" t="s">
        <v>157</v>
      </c>
      <c r="B26409" t="s">
        <v>10</v>
      </c>
      <c r="C26409">
        <v>1977</v>
      </c>
      <c r="D26409" s="4">
        <v>22900000</v>
      </c>
      <c r="E26409" s="4">
        <v>71200000000</v>
      </c>
      <c r="H26409">
        <v>3.2210000000000002E-4</v>
      </c>
      <c r="I26409">
        <f t="shared" si="412"/>
        <v>3.2210000000000003E-2</v>
      </c>
    </row>
    <row r="26410" spans="1:9" x14ac:dyDescent="0.2">
      <c r="A26410" t="s">
        <v>157</v>
      </c>
      <c r="B26410" t="s">
        <v>10</v>
      </c>
      <c r="C26410">
        <v>1978</v>
      </c>
      <c r="D26410" s="4">
        <v>25300000</v>
      </c>
      <c r="E26410" s="4">
        <v>76100000000</v>
      </c>
      <c r="H26410">
        <v>3.324E-4</v>
      </c>
      <c r="I26410">
        <f t="shared" si="412"/>
        <v>3.3239999999999999E-2</v>
      </c>
    </row>
    <row r="26411" spans="1:9" x14ac:dyDescent="0.2">
      <c r="A26411" t="s">
        <v>157</v>
      </c>
      <c r="B26411" t="s">
        <v>10</v>
      </c>
      <c r="C26411">
        <v>1979</v>
      </c>
      <c r="D26411" s="4">
        <v>25300000</v>
      </c>
      <c r="E26411" s="4">
        <v>87800000000</v>
      </c>
      <c r="H26411">
        <v>2.8880000000000003E-4</v>
      </c>
      <c r="I26411">
        <f t="shared" si="412"/>
        <v>2.8880000000000003E-2</v>
      </c>
    </row>
    <row r="26412" spans="1:9" x14ac:dyDescent="0.2">
      <c r="A26412" t="s">
        <v>157</v>
      </c>
      <c r="B26412" t="s">
        <v>10</v>
      </c>
      <c r="C26412">
        <v>1980</v>
      </c>
      <c r="D26412" s="4">
        <v>40600000</v>
      </c>
      <c r="E26412" s="4">
        <v>101000000000</v>
      </c>
      <c r="H26412">
        <v>4.0240000000000002E-4</v>
      </c>
      <c r="I26412">
        <f t="shared" si="412"/>
        <v>4.0240000000000005E-2</v>
      </c>
    </row>
    <row r="26413" spans="1:9" x14ac:dyDescent="0.2">
      <c r="A26413" t="s">
        <v>157</v>
      </c>
      <c r="B26413" t="s">
        <v>10</v>
      </c>
      <c r="C26413">
        <v>1981</v>
      </c>
      <c r="D26413" s="4">
        <v>39700000</v>
      </c>
      <c r="E26413" s="4">
        <v>125000000000</v>
      </c>
      <c r="H26413">
        <v>3.1770000000000002E-4</v>
      </c>
      <c r="I26413">
        <f t="shared" si="412"/>
        <v>3.177E-2</v>
      </c>
    </row>
    <row r="26414" spans="1:9" x14ac:dyDescent="0.2">
      <c r="A26414" t="s">
        <v>157</v>
      </c>
      <c r="B26414" t="s">
        <v>10</v>
      </c>
      <c r="C26414">
        <v>1982</v>
      </c>
      <c r="D26414" s="4">
        <v>45800000</v>
      </c>
      <c r="E26414" s="4">
        <v>130000000000</v>
      </c>
      <c r="H26414">
        <v>3.5179999999999999E-4</v>
      </c>
      <c r="I26414">
        <f t="shared" si="412"/>
        <v>3.5179999999999996E-2</v>
      </c>
    </row>
    <row r="26415" spans="1:9" x14ac:dyDescent="0.2">
      <c r="A26415" t="s">
        <v>157</v>
      </c>
      <c r="B26415" t="s">
        <v>10</v>
      </c>
      <c r="C26415">
        <v>1983</v>
      </c>
      <c r="D26415" s="4">
        <v>43000000</v>
      </c>
      <c r="E26415" s="4">
        <v>142000000000</v>
      </c>
      <c r="H26415">
        <v>3.0279999999999999E-4</v>
      </c>
      <c r="I26415">
        <f t="shared" si="412"/>
        <v>3.0279999999999998E-2</v>
      </c>
    </row>
    <row r="26416" spans="1:9" x14ac:dyDescent="0.2">
      <c r="A26416" t="s">
        <v>157</v>
      </c>
      <c r="B26416" t="s">
        <v>10</v>
      </c>
      <c r="C26416">
        <v>1984</v>
      </c>
      <c r="D26416" s="4">
        <v>43000000</v>
      </c>
      <c r="E26416" s="4">
        <v>174000000000</v>
      </c>
      <c r="H26416">
        <v>2.475E-4</v>
      </c>
      <c r="I26416">
        <f t="shared" si="412"/>
        <v>2.4750000000000001E-2</v>
      </c>
    </row>
    <row r="26417" spans="1:9" x14ac:dyDescent="0.2">
      <c r="A26417" t="s">
        <v>157</v>
      </c>
      <c r="B26417" t="s">
        <v>10</v>
      </c>
      <c r="C26417">
        <v>1985</v>
      </c>
      <c r="D26417" s="4">
        <v>48000000</v>
      </c>
      <c r="E26417" s="4">
        <v>180000000000</v>
      </c>
      <c r="H26417">
        <v>2.6699999999999998E-4</v>
      </c>
      <c r="I26417">
        <f t="shared" si="412"/>
        <v>2.6699999999999998E-2</v>
      </c>
    </row>
    <row r="26418" spans="1:9" x14ac:dyDescent="0.2">
      <c r="A26418" t="s">
        <v>157</v>
      </c>
      <c r="B26418" t="s">
        <v>10</v>
      </c>
      <c r="C26418">
        <v>1986</v>
      </c>
      <c r="D26418" s="4">
        <v>53400000</v>
      </c>
      <c r="E26418" s="4">
        <v>162000000000</v>
      </c>
      <c r="H26418">
        <v>3.2959999999999999E-4</v>
      </c>
      <c r="I26418">
        <f t="shared" si="412"/>
        <v>3.2959999999999996E-2</v>
      </c>
    </row>
    <row r="26419" spans="1:9" x14ac:dyDescent="0.2">
      <c r="A26419" t="s">
        <v>157</v>
      </c>
      <c r="B26419" t="s">
        <v>10</v>
      </c>
      <c r="C26419">
        <v>1987</v>
      </c>
      <c r="D26419" s="4">
        <v>69300000</v>
      </c>
      <c r="E26419" s="4">
        <v>163000000000</v>
      </c>
      <c r="H26419">
        <v>4.2489999999999997E-4</v>
      </c>
      <c r="I26419">
        <f t="shared" si="412"/>
        <v>4.249E-2</v>
      </c>
    </row>
    <row r="26420" spans="1:9" x14ac:dyDescent="0.2">
      <c r="A26420" t="s">
        <v>157</v>
      </c>
      <c r="B26420" t="s">
        <v>10</v>
      </c>
      <c r="C26420">
        <v>1988</v>
      </c>
      <c r="D26420" s="4">
        <v>68400000</v>
      </c>
      <c r="E26420" s="4">
        <v>187000000000</v>
      </c>
      <c r="H26420">
        <v>3.659E-4</v>
      </c>
      <c r="I26420">
        <f t="shared" si="412"/>
        <v>3.6589999999999998E-2</v>
      </c>
    </row>
    <row r="26421" spans="1:9" x14ac:dyDescent="0.2">
      <c r="A26421" t="s">
        <v>157</v>
      </c>
      <c r="B26421" t="s">
        <v>10</v>
      </c>
      <c r="C26421">
        <v>1989</v>
      </c>
      <c r="D26421" s="4">
        <v>95500000</v>
      </c>
      <c r="E26421" s="4">
        <v>228000000000</v>
      </c>
      <c r="H26421">
        <v>4.1819999999999997E-4</v>
      </c>
      <c r="I26421">
        <f t="shared" si="412"/>
        <v>4.1819999999999996E-2</v>
      </c>
    </row>
    <row r="26422" spans="1:9" x14ac:dyDescent="0.2">
      <c r="A26422" t="s">
        <v>157</v>
      </c>
      <c r="B26422" t="s">
        <v>10</v>
      </c>
      <c r="C26422">
        <v>1990</v>
      </c>
      <c r="D26422" s="4">
        <v>134000000</v>
      </c>
      <c r="E26422" s="4">
        <v>229000000000</v>
      </c>
      <c r="H26422">
        <v>5.8500000000000002E-4</v>
      </c>
      <c r="I26422">
        <f t="shared" si="412"/>
        <v>5.8500000000000003E-2</v>
      </c>
    </row>
    <row r="26423" spans="1:9" x14ac:dyDescent="0.2">
      <c r="A26423" t="s">
        <v>157</v>
      </c>
      <c r="B26423" t="s">
        <v>10</v>
      </c>
      <c r="C26423">
        <v>1991</v>
      </c>
      <c r="D26423" s="4">
        <v>101000000</v>
      </c>
      <c r="E26423" s="4">
        <v>254000000000</v>
      </c>
      <c r="H26423">
        <v>3.9599999999999998E-4</v>
      </c>
      <c r="I26423">
        <f t="shared" si="412"/>
        <v>3.9599999999999996E-2</v>
      </c>
    </row>
    <row r="26424" spans="1:9" x14ac:dyDescent="0.2">
      <c r="A26424" t="s">
        <v>157</v>
      </c>
      <c r="B26424" t="s">
        <v>10</v>
      </c>
      <c r="C26424">
        <v>1992</v>
      </c>
      <c r="D26424" s="4">
        <v>79600000</v>
      </c>
      <c r="E26424" s="4">
        <v>272000000000</v>
      </c>
      <c r="H26424">
        <v>2.9320000000000003E-4</v>
      </c>
      <c r="I26424">
        <f t="shared" si="412"/>
        <v>2.9320000000000002E-2</v>
      </c>
    </row>
    <row r="26425" spans="1:9" x14ac:dyDescent="0.2">
      <c r="A26425" t="s">
        <v>157</v>
      </c>
      <c r="B26425" t="s">
        <v>10</v>
      </c>
      <c r="C26425">
        <v>1993</v>
      </c>
      <c r="D26425" s="4">
        <v>84100000</v>
      </c>
      <c r="E26425" s="4">
        <v>329000000000</v>
      </c>
      <c r="H26425">
        <v>2.5510000000000002E-4</v>
      </c>
      <c r="I26425">
        <f t="shared" si="412"/>
        <v>2.5510000000000001E-2</v>
      </c>
    </row>
    <row r="26426" spans="1:9" x14ac:dyDescent="0.2">
      <c r="A26426" t="s">
        <v>157</v>
      </c>
      <c r="B26426" t="s">
        <v>10</v>
      </c>
      <c r="C26426">
        <v>1994</v>
      </c>
      <c r="D26426" s="4">
        <v>85300000</v>
      </c>
      <c r="E26426" s="4">
        <v>363000000000</v>
      </c>
      <c r="H26426">
        <v>2.3479999999999999E-4</v>
      </c>
      <c r="I26426">
        <f t="shared" si="412"/>
        <v>2.3479999999999997E-2</v>
      </c>
    </row>
    <row r="26427" spans="1:9" x14ac:dyDescent="0.2">
      <c r="A26427" t="s">
        <v>157</v>
      </c>
      <c r="B26427" t="s">
        <v>10</v>
      </c>
      <c r="C26427">
        <v>1995</v>
      </c>
      <c r="D26427" s="4">
        <v>93500000</v>
      </c>
      <c r="E26427" s="4">
        <v>407000000000</v>
      </c>
      <c r="H26427">
        <v>2.298E-4</v>
      </c>
      <c r="I26427">
        <f t="shared" si="412"/>
        <v>2.298E-2</v>
      </c>
    </row>
    <row r="26428" spans="1:9" x14ac:dyDescent="0.2">
      <c r="A26428" t="s">
        <v>157</v>
      </c>
      <c r="B26428" t="s">
        <v>10</v>
      </c>
      <c r="C26428">
        <v>1996</v>
      </c>
      <c r="D26428" s="4">
        <v>124000000</v>
      </c>
      <c r="E26428" s="4">
        <v>444000000000</v>
      </c>
      <c r="H26428">
        <v>2.7849999999999999E-4</v>
      </c>
      <c r="I26428">
        <f t="shared" si="412"/>
        <v>2.785E-2</v>
      </c>
    </row>
    <row r="26429" spans="1:9" x14ac:dyDescent="0.2">
      <c r="A26429" t="s">
        <v>157</v>
      </c>
      <c r="B26429" t="s">
        <v>10</v>
      </c>
      <c r="C26429">
        <v>1997</v>
      </c>
      <c r="D26429" s="4">
        <v>120000000</v>
      </c>
      <c r="E26429" s="4">
        <v>448000000000</v>
      </c>
      <c r="H26429">
        <v>2.6889999999999998E-4</v>
      </c>
      <c r="I26429">
        <f t="shared" si="412"/>
        <v>2.6889999999999997E-2</v>
      </c>
    </row>
    <row r="26430" spans="1:9" x14ac:dyDescent="0.2">
      <c r="A26430" t="s">
        <v>157</v>
      </c>
      <c r="B26430" t="s">
        <v>10</v>
      </c>
      <c r="C26430">
        <v>1998</v>
      </c>
      <c r="D26430" s="4">
        <v>156000000</v>
      </c>
      <c r="E26430" s="4">
        <v>443000000000</v>
      </c>
      <c r="H26430">
        <v>3.523E-4</v>
      </c>
      <c r="I26430">
        <f t="shared" si="412"/>
        <v>3.5229999999999997E-2</v>
      </c>
    </row>
    <row r="26431" spans="1:9" x14ac:dyDescent="0.2">
      <c r="A26431" t="s">
        <v>157</v>
      </c>
      <c r="B26431" t="s">
        <v>10</v>
      </c>
      <c r="C26431">
        <v>1999</v>
      </c>
      <c r="D26431" s="4">
        <v>169000000</v>
      </c>
      <c r="E26431" s="4">
        <v>464000000000</v>
      </c>
      <c r="H26431">
        <v>3.6509999999999998E-4</v>
      </c>
      <c r="I26431">
        <f t="shared" si="412"/>
        <v>3.6510000000000001E-2</v>
      </c>
    </row>
    <row r="26432" spans="1:9" x14ac:dyDescent="0.2">
      <c r="A26432" t="s">
        <v>157</v>
      </c>
      <c r="B26432" t="s">
        <v>10</v>
      </c>
      <c r="C26432">
        <v>2000</v>
      </c>
      <c r="D26432" s="4">
        <v>189000000</v>
      </c>
      <c r="E26432" s="4">
        <v>544000000000</v>
      </c>
      <c r="H26432">
        <v>3.4689999999999998E-4</v>
      </c>
      <c r="I26432">
        <f t="shared" si="412"/>
        <v>3.4689999999999999E-2</v>
      </c>
    </row>
    <row r="26433" spans="1:9" x14ac:dyDescent="0.2">
      <c r="A26433" t="s">
        <v>157</v>
      </c>
      <c r="B26433" t="s">
        <v>10</v>
      </c>
      <c r="C26433">
        <v>2001</v>
      </c>
      <c r="D26433" s="4">
        <v>180000000</v>
      </c>
      <c r="E26433" s="4">
        <v>530000000000</v>
      </c>
      <c r="H26433">
        <v>3.4019999999999998E-4</v>
      </c>
      <c r="I26433">
        <f t="shared" si="412"/>
        <v>3.4019999999999995E-2</v>
      </c>
    </row>
    <row r="26434" spans="1:9" x14ac:dyDescent="0.2">
      <c r="A26434" t="s">
        <v>157</v>
      </c>
      <c r="B26434" t="s">
        <v>10</v>
      </c>
      <c r="C26434">
        <v>2002</v>
      </c>
      <c r="D26434" s="4">
        <v>165000000</v>
      </c>
      <c r="E26434" s="4">
        <v>488000000000</v>
      </c>
      <c r="H26434">
        <v>3.3809999999999998E-4</v>
      </c>
      <c r="I26434">
        <f t="shared" si="412"/>
        <v>3.381E-2</v>
      </c>
    </row>
    <row r="26435" spans="1:9" x14ac:dyDescent="0.2">
      <c r="A26435" t="s">
        <v>157</v>
      </c>
      <c r="B26435" t="s">
        <v>10</v>
      </c>
      <c r="C26435">
        <v>2003</v>
      </c>
      <c r="D26435" s="4">
        <v>130000000</v>
      </c>
      <c r="E26435" s="4">
        <v>467000000000</v>
      </c>
      <c r="H26435">
        <v>2.7750000000000002E-4</v>
      </c>
      <c r="I26435">
        <f t="shared" ref="I26435:I26498" si="413">IF(ISNUMBER(H26435),H26435*100,"")</f>
        <v>2.7750000000000004E-2</v>
      </c>
    </row>
    <row r="26436" spans="1:9" x14ac:dyDescent="0.2">
      <c r="A26436" t="s">
        <v>157</v>
      </c>
      <c r="B26436" t="s">
        <v>10</v>
      </c>
      <c r="C26436">
        <v>2004</v>
      </c>
      <c r="D26436" s="4">
        <v>204000000</v>
      </c>
      <c r="E26436" s="4">
        <v>469000000000</v>
      </c>
      <c r="H26436">
        <v>4.35E-4</v>
      </c>
      <c r="I26436">
        <f t="shared" si="413"/>
        <v>4.3499999999999997E-2</v>
      </c>
    </row>
    <row r="26437" spans="1:9" x14ac:dyDescent="0.2">
      <c r="A26437" t="s">
        <v>157</v>
      </c>
      <c r="B26437" t="s">
        <v>10</v>
      </c>
      <c r="C26437">
        <v>2005</v>
      </c>
      <c r="D26437" s="4">
        <v>242000000</v>
      </c>
      <c r="E26437" s="4">
        <v>513000000000</v>
      </c>
      <c r="H26437">
        <v>4.7199999999999998E-4</v>
      </c>
      <c r="I26437">
        <f t="shared" si="413"/>
        <v>4.7199999999999999E-2</v>
      </c>
    </row>
    <row r="26438" spans="1:9" x14ac:dyDescent="0.2">
      <c r="A26438" t="s">
        <v>157</v>
      </c>
      <c r="B26438" t="s">
        <v>10</v>
      </c>
      <c r="C26438">
        <v>2006</v>
      </c>
      <c r="D26438" s="4">
        <v>426000000</v>
      </c>
      <c r="E26438" s="4">
        <v>564000000000</v>
      </c>
      <c r="H26438">
        <v>7.5520000000000003E-4</v>
      </c>
      <c r="I26438">
        <f t="shared" si="413"/>
        <v>7.5520000000000004E-2</v>
      </c>
    </row>
    <row r="26439" spans="1:9" x14ac:dyDescent="0.2">
      <c r="A26439" t="s">
        <v>157</v>
      </c>
      <c r="B26439" t="s">
        <v>10</v>
      </c>
      <c r="C26439">
        <v>2007</v>
      </c>
      <c r="D26439" s="4">
        <v>453000000</v>
      </c>
      <c r="E26439" s="4">
        <v>581000000000</v>
      </c>
      <c r="H26439">
        <v>7.7899999999999996E-4</v>
      </c>
      <c r="I26439">
        <f t="shared" si="413"/>
        <v>7.7899999999999997E-2</v>
      </c>
    </row>
    <row r="26440" spans="1:9" x14ac:dyDescent="0.2">
      <c r="A26440" t="s">
        <v>157</v>
      </c>
      <c r="B26440" t="s">
        <v>10</v>
      </c>
      <c r="C26440">
        <v>2008</v>
      </c>
      <c r="D26440" s="4">
        <v>270000000</v>
      </c>
      <c r="E26440" s="4">
        <v>707000000000</v>
      </c>
      <c r="H26440">
        <v>3.8160000000000001E-4</v>
      </c>
      <c r="I26440">
        <f t="shared" si="413"/>
        <v>3.8159999999999999E-2</v>
      </c>
    </row>
    <row r="26441" spans="1:9" x14ac:dyDescent="0.2">
      <c r="A26441" t="s">
        <v>157</v>
      </c>
      <c r="B26441" t="s">
        <v>10</v>
      </c>
      <c r="C26441">
        <v>2009</v>
      </c>
      <c r="D26441" s="4">
        <v>161000000</v>
      </c>
      <c r="E26441" s="4">
        <v>678000000000</v>
      </c>
      <c r="H26441">
        <v>2.366E-4</v>
      </c>
      <c r="I26441">
        <f t="shared" si="413"/>
        <v>2.366E-2</v>
      </c>
    </row>
    <row r="26442" spans="1:9" x14ac:dyDescent="0.2">
      <c r="A26442" t="s">
        <v>157</v>
      </c>
      <c r="B26442" t="s">
        <v>10</v>
      </c>
      <c r="C26442">
        <v>2010</v>
      </c>
      <c r="D26442" s="4">
        <v>207000000</v>
      </c>
      <c r="E26442" s="4">
        <v>827000000000</v>
      </c>
      <c r="H26442">
        <v>2.5050000000000002E-4</v>
      </c>
      <c r="I26442">
        <f t="shared" si="413"/>
        <v>2.5050000000000003E-2</v>
      </c>
    </row>
    <row r="26443" spans="1:9" x14ac:dyDescent="0.2">
      <c r="A26443" t="s">
        <v>157</v>
      </c>
      <c r="B26443" t="s">
        <v>10</v>
      </c>
      <c r="C26443">
        <v>2011</v>
      </c>
      <c r="D26443" s="4">
        <v>328000000</v>
      </c>
      <c r="E26443" s="4">
        <v>925000000000</v>
      </c>
      <c r="H26443">
        <v>3.5419999999999999E-4</v>
      </c>
      <c r="I26443">
        <f t="shared" si="413"/>
        <v>3.542E-2</v>
      </c>
    </row>
    <row r="26444" spans="1:9" x14ac:dyDescent="0.2">
      <c r="A26444" t="s">
        <v>157</v>
      </c>
      <c r="B26444" t="s">
        <v>10</v>
      </c>
      <c r="C26444">
        <v>2012</v>
      </c>
      <c r="D26444" s="4">
        <v>308000000</v>
      </c>
      <c r="E26444" s="4">
        <v>979000000000</v>
      </c>
      <c r="H26444">
        <v>3.1510000000000002E-4</v>
      </c>
      <c r="I26444">
        <f t="shared" si="413"/>
        <v>3.1510000000000003E-2</v>
      </c>
    </row>
    <row r="26445" spans="1:9" x14ac:dyDescent="0.2">
      <c r="A26445" t="s">
        <v>157</v>
      </c>
      <c r="B26445" t="s">
        <v>10</v>
      </c>
      <c r="C26445">
        <v>2013</v>
      </c>
      <c r="D26445" s="4">
        <v>310000000</v>
      </c>
      <c r="E26445" s="4">
        <v>1010000000000</v>
      </c>
      <c r="H26445">
        <v>3.0669999999999997E-4</v>
      </c>
      <c r="I26445">
        <f t="shared" si="413"/>
        <v>3.0669999999999996E-2</v>
      </c>
    </row>
    <row r="26446" spans="1:9" x14ac:dyDescent="0.2">
      <c r="A26446" t="s">
        <v>157</v>
      </c>
      <c r="B26446" t="s">
        <v>10</v>
      </c>
      <c r="C26446">
        <v>2014</v>
      </c>
      <c r="D26446" s="4">
        <v>331000000</v>
      </c>
      <c r="E26446" s="4">
        <v>985000000000</v>
      </c>
      <c r="H26446">
        <v>3.3569999999999997E-4</v>
      </c>
      <c r="I26446">
        <f t="shared" si="413"/>
        <v>3.3569999999999996E-2</v>
      </c>
    </row>
    <row r="26447" spans="1:9" x14ac:dyDescent="0.2">
      <c r="A26447" t="s">
        <v>157</v>
      </c>
      <c r="B26447" t="s">
        <v>10</v>
      </c>
      <c r="C26447">
        <v>2015</v>
      </c>
      <c r="I26447" t="str">
        <f t="shared" si="413"/>
        <v/>
      </c>
    </row>
    <row r="26448" spans="1:9" x14ac:dyDescent="0.2">
      <c r="A26448" t="s">
        <v>157</v>
      </c>
      <c r="B26448" t="s">
        <v>10</v>
      </c>
      <c r="C26448">
        <v>2016</v>
      </c>
      <c r="I26448" t="str">
        <f t="shared" si="413"/>
        <v/>
      </c>
    </row>
    <row r="26449" spans="1:9" x14ac:dyDescent="0.2">
      <c r="A26449" t="s">
        <v>157</v>
      </c>
      <c r="B26449" t="s">
        <v>10</v>
      </c>
      <c r="C26449">
        <v>2017</v>
      </c>
      <c r="I26449" t="str">
        <f t="shared" si="413"/>
        <v/>
      </c>
    </row>
    <row r="26450" spans="1:9" x14ac:dyDescent="0.2">
      <c r="A26450" t="s">
        <v>157</v>
      </c>
      <c r="B26450" t="s">
        <v>10</v>
      </c>
      <c r="C26450">
        <v>2018</v>
      </c>
      <c r="I26450" t="str">
        <f t="shared" si="413"/>
        <v/>
      </c>
    </row>
    <row r="26451" spans="1:9" x14ac:dyDescent="0.2">
      <c r="A26451" t="s">
        <v>157</v>
      </c>
      <c r="B26451" t="s">
        <v>10</v>
      </c>
      <c r="C26451">
        <v>2019</v>
      </c>
      <c r="I26451" t="str">
        <f t="shared" si="413"/>
        <v/>
      </c>
    </row>
    <row r="26452" spans="1:9" x14ac:dyDescent="0.2">
      <c r="A26452" t="s">
        <v>157</v>
      </c>
      <c r="B26452" t="s">
        <v>10</v>
      </c>
      <c r="C26452">
        <v>2020</v>
      </c>
      <c r="I26452" t="str">
        <f t="shared" si="413"/>
        <v/>
      </c>
    </row>
    <row r="26453" spans="1:9" x14ac:dyDescent="0.2">
      <c r="A26453" t="s">
        <v>157</v>
      </c>
      <c r="B26453" t="s">
        <v>10</v>
      </c>
      <c r="C26453">
        <v>2021</v>
      </c>
      <c r="I26453" t="str">
        <f t="shared" si="413"/>
        <v/>
      </c>
    </row>
    <row r="26454" spans="1:9" x14ac:dyDescent="0.2">
      <c r="A26454" t="s">
        <v>157</v>
      </c>
      <c r="B26454" t="s">
        <v>10</v>
      </c>
      <c r="C26454">
        <v>2022</v>
      </c>
      <c r="I26454" t="str">
        <f t="shared" si="413"/>
        <v/>
      </c>
    </row>
    <row r="26455" spans="1:9" x14ac:dyDescent="0.2">
      <c r="A26455" t="s">
        <v>157</v>
      </c>
      <c r="B26455" t="s">
        <v>10</v>
      </c>
      <c r="C26455">
        <v>2023</v>
      </c>
      <c r="I26455" t="str">
        <f t="shared" si="413"/>
        <v/>
      </c>
    </row>
    <row r="26456" spans="1:9" x14ac:dyDescent="0.2">
      <c r="A26456" t="s">
        <v>157</v>
      </c>
      <c r="B26456" t="s">
        <v>10</v>
      </c>
      <c r="C26456">
        <v>2024</v>
      </c>
      <c r="I26456" t="str">
        <f t="shared" si="413"/>
        <v/>
      </c>
    </row>
    <row r="26457" spans="1:9" x14ac:dyDescent="0.2">
      <c r="A26457" t="s">
        <v>158</v>
      </c>
      <c r="B26457" t="s">
        <v>10</v>
      </c>
      <c r="C26457">
        <v>1840</v>
      </c>
      <c r="I26457" t="str">
        <f t="shared" si="413"/>
        <v/>
      </c>
    </row>
    <row r="26458" spans="1:9" x14ac:dyDescent="0.2">
      <c r="A26458" t="s">
        <v>158</v>
      </c>
      <c r="B26458" t="s">
        <v>10</v>
      </c>
      <c r="C26458">
        <v>1841</v>
      </c>
      <c r="I26458" t="str">
        <f t="shared" si="413"/>
        <v/>
      </c>
    </row>
    <row r="26459" spans="1:9" x14ac:dyDescent="0.2">
      <c r="A26459" t="s">
        <v>158</v>
      </c>
      <c r="B26459" t="s">
        <v>10</v>
      </c>
      <c r="C26459">
        <v>1842</v>
      </c>
      <c r="I26459" t="str">
        <f t="shared" si="413"/>
        <v/>
      </c>
    </row>
    <row r="26460" spans="1:9" x14ac:dyDescent="0.2">
      <c r="A26460" t="s">
        <v>158</v>
      </c>
      <c r="B26460" t="s">
        <v>10</v>
      </c>
      <c r="C26460">
        <v>1843</v>
      </c>
      <c r="I26460" t="str">
        <f t="shared" si="413"/>
        <v/>
      </c>
    </row>
    <row r="26461" spans="1:9" x14ac:dyDescent="0.2">
      <c r="A26461" t="s">
        <v>158</v>
      </c>
      <c r="B26461" t="s">
        <v>10</v>
      </c>
      <c r="C26461">
        <v>1844</v>
      </c>
      <c r="I26461" t="str">
        <f t="shared" si="413"/>
        <v/>
      </c>
    </row>
    <row r="26462" spans="1:9" x14ac:dyDescent="0.2">
      <c r="A26462" t="s">
        <v>158</v>
      </c>
      <c r="B26462" t="s">
        <v>10</v>
      </c>
      <c r="C26462">
        <v>1845</v>
      </c>
      <c r="I26462" t="str">
        <f t="shared" si="413"/>
        <v/>
      </c>
    </row>
    <row r="26463" spans="1:9" x14ac:dyDescent="0.2">
      <c r="A26463" t="s">
        <v>158</v>
      </c>
      <c r="B26463" t="s">
        <v>10</v>
      </c>
      <c r="C26463">
        <v>1846</v>
      </c>
      <c r="I26463" t="str">
        <f t="shared" si="413"/>
        <v/>
      </c>
    </row>
    <row r="26464" spans="1:9" x14ac:dyDescent="0.2">
      <c r="A26464" t="s">
        <v>158</v>
      </c>
      <c r="B26464" t="s">
        <v>10</v>
      </c>
      <c r="C26464">
        <v>1847</v>
      </c>
      <c r="I26464" t="str">
        <f t="shared" si="413"/>
        <v/>
      </c>
    </row>
    <row r="26465" spans="1:9" x14ac:dyDescent="0.2">
      <c r="A26465" t="s">
        <v>158</v>
      </c>
      <c r="B26465" t="s">
        <v>10</v>
      </c>
      <c r="C26465">
        <v>1848</v>
      </c>
      <c r="I26465" t="str">
        <f t="shared" si="413"/>
        <v/>
      </c>
    </row>
    <row r="26466" spans="1:9" x14ac:dyDescent="0.2">
      <c r="A26466" t="s">
        <v>158</v>
      </c>
      <c r="B26466" t="s">
        <v>10</v>
      </c>
      <c r="C26466">
        <v>1849</v>
      </c>
      <c r="I26466" t="str">
        <f t="shared" si="413"/>
        <v/>
      </c>
    </row>
    <row r="26467" spans="1:9" x14ac:dyDescent="0.2">
      <c r="A26467" t="s">
        <v>158</v>
      </c>
      <c r="B26467" t="s">
        <v>10</v>
      </c>
      <c r="C26467">
        <v>1850</v>
      </c>
      <c r="I26467" t="str">
        <f t="shared" si="413"/>
        <v/>
      </c>
    </row>
    <row r="26468" spans="1:9" x14ac:dyDescent="0.2">
      <c r="A26468" t="s">
        <v>158</v>
      </c>
      <c r="B26468" t="s">
        <v>10</v>
      </c>
      <c r="C26468">
        <v>1851</v>
      </c>
      <c r="I26468" t="str">
        <f t="shared" si="413"/>
        <v/>
      </c>
    </row>
    <row r="26469" spans="1:9" x14ac:dyDescent="0.2">
      <c r="A26469" t="s">
        <v>158</v>
      </c>
      <c r="B26469" t="s">
        <v>10</v>
      </c>
      <c r="C26469">
        <v>1852</v>
      </c>
      <c r="I26469" t="str">
        <f t="shared" si="413"/>
        <v/>
      </c>
    </row>
    <row r="26470" spans="1:9" x14ac:dyDescent="0.2">
      <c r="A26470" t="s">
        <v>158</v>
      </c>
      <c r="B26470" t="s">
        <v>10</v>
      </c>
      <c r="C26470">
        <v>1853</v>
      </c>
      <c r="I26470" t="str">
        <f t="shared" si="413"/>
        <v/>
      </c>
    </row>
    <row r="26471" spans="1:9" x14ac:dyDescent="0.2">
      <c r="A26471" t="s">
        <v>158</v>
      </c>
      <c r="B26471" t="s">
        <v>10</v>
      </c>
      <c r="C26471">
        <v>1854</v>
      </c>
      <c r="I26471" t="str">
        <f t="shared" si="413"/>
        <v/>
      </c>
    </row>
    <row r="26472" spans="1:9" x14ac:dyDescent="0.2">
      <c r="A26472" t="s">
        <v>158</v>
      </c>
      <c r="B26472" t="s">
        <v>10</v>
      </c>
      <c r="C26472">
        <v>1855</v>
      </c>
      <c r="I26472" t="str">
        <f t="shared" si="413"/>
        <v/>
      </c>
    </row>
    <row r="26473" spans="1:9" x14ac:dyDescent="0.2">
      <c r="A26473" t="s">
        <v>158</v>
      </c>
      <c r="B26473" t="s">
        <v>10</v>
      </c>
      <c r="C26473">
        <v>1856</v>
      </c>
      <c r="I26473" t="str">
        <f t="shared" si="413"/>
        <v/>
      </c>
    </row>
    <row r="26474" spans="1:9" x14ac:dyDescent="0.2">
      <c r="A26474" t="s">
        <v>158</v>
      </c>
      <c r="B26474" t="s">
        <v>10</v>
      </c>
      <c r="C26474">
        <v>1857</v>
      </c>
      <c r="I26474" t="str">
        <f t="shared" si="413"/>
        <v/>
      </c>
    </row>
    <row r="26475" spans="1:9" x14ac:dyDescent="0.2">
      <c r="A26475" t="s">
        <v>158</v>
      </c>
      <c r="B26475" t="s">
        <v>10</v>
      </c>
      <c r="C26475">
        <v>1858</v>
      </c>
      <c r="I26475" t="str">
        <f t="shared" si="413"/>
        <v/>
      </c>
    </row>
    <row r="26476" spans="1:9" x14ac:dyDescent="0.2">
      <c r="A26476" t="s">
        <v>158</v>
      </c>
      <c r="B26476" t="s">
        <v>10</v>
      </c>
      <c r="C26476">
        <v>1859</v>
      </c>
      <c r="I26476" t="str">
        <f t="shared" si="413"/>
        <v/>
      </c>
    </row>
    <row r="26477" spans="1:9" x14ac:dyDescent="0.2">
      <c r="A26477" t="s">
        <v>158</v>
      </c>
      <c r="B26477" t="s">
        <v>10</v>
      </c>
      <c r="C26477">
        <v>1860</v>
      </c>
      <c r="I26477" t="str">
        <f t="shared" si="413"/>
        <v/>
      </c>
    </row>
    <row r="26478" spans="1:9" x14ac:dyDescent="0.2">
      <c r="A26478" t="s">
        <v>158</v>
      </c>
      <c r="B26478" t="s">
        <v>10</v>
      </c>
      <c r="C26478">
        <v>1861</v>
      </c>
      <c r="I26478" t="str">
        <f t="shared" si="413"/>
        <v/>
      </c>
    </row>
    <row r="26479" spans="1:9" x14ac:dyDescent="0.2">
      <c r="A26479" t="s">
        <v>158</v>
      </c>
      <c r="B26479" t="s">
        <v>10</v>
      </c>
      <c r="C26479">
        <v>1862</v>
      </c>
      <c r="I26479" t="str">
        <f t="shared" si="413"/>
        <v/>
      </c>
    </row>
    <row r="26480" spans="1:9" x14ac:dyDescent="0.2">
      <c r="A26480" t="s">
        <v>158</v>
      </c>
      <c r="B26480" t="s">
        <v>10</v>
      </c>
      <c r="C26480">
        <v>1863</v>
      </c>
      <c r="I26480" t="str">
        <f t="shared" si="413"/>
        <v/>
      </c>
    </row>
    <row r="26481" spans="1:9" x14ac:dyDescent="0.2">
      <c r="A26481" t="s">
        <v>158</v>
      </c>
      <c r="B26481" t="s">
        <v>10</v>
      </c>
      <c r="C26481">
        <v>1864</v>
      </c>
      <c r="I26481" t="str">
        <f t="shared" si="413"/>
        <v/>
      </c>
    </row>
    <row r="26482" spans="1:9" x14ac:dyDescent="0.2">
      <c r="A26482" t="s">
        <v>158</v>
      </c>
      <c r="B26482" t="s">
        <v>10</v>
      </c>
      <c r="C26482">
        <v>1865</v>
      </c>
      <c r="I26482" t="str">
        <f t="shared" si="413"/>
        <v/>
      </c>
    </row>
    <row r="26483" spans="1:9" x14ac:dyDescent="0.2">
      <c r="A26483" t="s">
        <v>158</v>
      </c>
      <c r="B26483" t="s">
        <v>10</v>
      </c>
      <c r="C26483">
        <v>1866</v>
      </c>
      <c r="I26483" t="str">
        <f t="shared" si="413"/>
        <v/>
      </c>
    </row>
    <row r="26484" spans="1:9" x14ac:dyDescent="0.2">
      <c r="A26484" t="s">
        <v>158</v>
      </c>
      <c r="B26484" t="s">
        <v>10</v>
      </c>
      <c r="C26484">
        <v>1867</v>
      </c>
      <c r="I26484" t="str">
        <f t="shared" si="413"/>
        <v/>
      </c>
    </row>
    <row r="26485" spans="1:9" x14ac:dyDescent="0.2">
      <c r="A26485" t="s">
        <v>158</v>
      </c>
      <c r="B26485" t="s">
        <v>10</v>
      </c>
      <c r="C26485">
        <v>1868</v>
      </c>
      <c r="I26485" t="str">
        <f t="shared" si="413"/>
        <v/>
      </c>
    </row>
    <row r="26486" spans="1:9" x14ac:dyDescent="0.2">
      <c r="A26486" t="s">
        <v>158</v>
      </c>
      <c r="B26486" t="s">
        <v>10</v>
      </c>
      <c r="C26486">
        <v>1869</v>
      </c>
      <c r="I26486" t="str">
        <f t="shared" si="413"/>
        <v/>
      </c>
    </row>
    <row r="26487" spans="1:9" x14ac:dyDescent="0.2">
      <c r="A26487" t="s">
        <v>158</v>
      </c>
      <c r="B26487" t="s">
        <v>10</v>
      </c>
      <c r="C26487">
        <v>1870</v>
      </c>
      <c r="I26487" t="str">
        <f t="shared" si="413"/>
        <v/>
      </c>
    </row>
    <row r="26488" spans="1:9" x14ac:dyDescent="0.2">
      <c r="A26488" t="s">
        <v>158</v>
      </c>
      <c r="B26488" t="s">
        <v>10</v>
      </c>
      <c r="C26488">
        <v>1871</v>
      </c>
      <c r="I26488" t="str">
        <f t="shared" si="413"/>
        <v/>
      </c>
    </row>
    <row r="26489" spans="1:9" x14ac:dyDescent="0.2">
      <c r="A26489" t="s">
        <v>158</v>
      </c>
      <c r="B26489" t="s">
        <v>10</v>
      </c>
      <c r="C26489">
        <v>1872</v>
      </c>
      <c r="I26489" t="str">
        <f t="shared" si="413"/>
        <v/>
      </c>
    </row>
    <row r="26490" spans="1:9" x14ac:dyDescent="0.2">
      <c r="A26490" t="s">
        <v>158</v>
      </c>
      <c r="B26490" t="s">
        <v>10</v>
      </c>
      <c r="C26490">
        <v>1873</v>
      </c>
      <c r="I26490" t="str">
        <f t="shared" si="413"/>
        <v/>
      </c>
    </row>
    <row r="26491" spans="1:9" x14ac:dyDescent="0.2">
      <c r="A26491" t="s">
        <v>158</v>
      </c>
      <c r="B26491" t="s">
        <v>10</v>
      </c>
      <c r="C26491">
        <v>1874</v>
      </c>
      <c r="I26491" t="str">
        <f t="shared" si="413"/>
        <v/>
      </c>
    </row>
    <row r="26492" spans="1:9" x14ac:dyDescent="0.2">
      <c r="A26492" t="s">
        <v>158</v>
      </c>
      <c r="B26492" t="s">
        <v>10</v>
      </c>
      <c r="C26492">
        <v>1875</v>
      </c>
      <c r="I26492" t="str">
        <f t="shared" si="413"/>
        <v/>
      </c>
    </row>
    <row r="26493" spans="1:9" x14ac:dyDescent="0.2">
      <c r="A26493" t="s">
        <v>158</v>
      </c>
      <c r="B26493" t="s">
        <v>10</v>
      </c>
      <c r="C26493">
        <v>1876</v>
      </c>
      <c r="I26493" t="str">
        <f t="shared" si="413"/>
        <v/>
      </c>
    </row>
    <row r="26494" spans="1:9" x14ac:dyDescent="0.2">
      <c r="A26494" t="s">
        <v>158</v>
      </c>
      <c r="B26494" t="s">
        <v>10</v>
      </c>
      <c r="C26494">
        <v>1877</v>
      </c>
      <c r="I26494" t="str">
        <f t="shared" si="413"/>
        <v/>
      </c>
    </row>
    <row r="26495" spans="1:9" x14ac:dyDescent="0.2">
      <c r="A26495" t="s">
        <v>158</v>
      </c>
      <c r="B26495" t="s">
        <v>10</v>
      </c>
      <c r="C26495">
        <v>1878</v>
      </c>
      <c r="I26495" t="str">
        <f t="shared" si="413"/>
        <v/>
      </c>
    </row>
    <row r="26496" spans="1:9" x14ac:dyDescent="0.2">
      <c r="A26496" t="s">
        <v>158</v>
      </c>
      <c r="B26496" t="s">
        <v>10</v>
      </c>
      <c r="C26496">
        <v>1879</v>
      </c>
      <c r="I26496" t="str">
        <f t="shared" si="413"/>
        <v/>
      </c>
    </row>
    <row r="26497" spans="1:9" x14ac:dyDescent="0.2">
      <c r="A26497" t="s">
        <v>158</v>
      </c>
      <c r="B26497" t="s">
        <v>10</v>
      </c>
      <c r="C26497">
        <v>1880</v>
      </c>
      <c r="I26497" t="str">
        <f t="shared" si="413"/>
        <v/>
      </c>
    </row>
    <row r="26498" spans="1:9" x14ac:dyDescent="0.2">
      <c r="A26498" t="s">
        <v>158</v>
      </c>
      <c r="B26498" t="s">
        <v>10</v>
      </c>
      <c r="C26498">
        <v>1881</v>
      </c>
      <c r="I26498" t="str">
        <f t="shared" si="413"/>
        <v/>
      </c>
    </row>
    <row r="26499" spans="1:9" x14ac:dyDescent="0.2">
      <c r="A26499" t="s">
        <v>158</v>
      </c>
      <c r="B26499" t="s">
        <v>10</v>
      </c>
      <c r="C26499">
        <v>1882</v>
      </c>
      <c r="I26499" t="str">
        <f t="shared" ref="I26499:I26562" si="414">IF(ISNUMBER(H26499),H26499*100,"")</f>
        <v/>
      </c>
    </row>
    <row r="26500" spans="1:9" x14ac:dyDescent="0.2">
      <c r="A26500" t="s">
        <v>158</v>
      </c>
      <c r="B26500" t="s">
        <v>10</v>
      </c>
      <c r="C26500">
        <v>1883</v>
      </c>
      <c r="I26500" t="str">
        <f t="shared" si="414"/>
        <v/>
      </c>
    </row>
    <row r="26501" spans="1:9" x14ac:dyDescent="0.2">
      <c r="A26501" t="s">
        <v>158</v>
      </c>
      <c r="B26501" t="s">
        <v>10</v>
      </c>
      <c r="C26501">
        <v>1884</v>
      </c>
      <c r="I26501" t="str">
        <f t="shared" si="414"/>
        <v/>
      </c>
    </row>
    <row r="26502" spans="1:9" x14ac:dyDescent="0.2">
      <c r="A26502" t="s">
        <v>158</v>
      </c>
      <c r="B26502" t="s">
        <v>10</v>
      </c>
      <c r="C26502">
        <v>1885</v>
      </c>
      <c r="I26502" t="str">
        <f t="shared" si="414"/>
        <v/>
      </c>
    </row>
    <row r="26503" spans="1:9" x14ac:dyDescent="0.2">
      <c r="A26503" t="s">
        <v>158</v>
      </c>
      <c r="B26503" t="s">
        <v>10</v>
      </c>
      <c r="C26503">
        <v>1886</v>
      </c>
      <c r="I26503" t="str">
        <f t="shared" si="414"/>
        <v/>
      </c>
    </row>
    <row r="26504" spans="1:9" x14ac:dyDescent="0.2">
      <c r="A26504" t="s">
        <v>158</v>
      </c>
      <c r="B26504" t="s">
        <v>10</v>
      </c>
      <c r="C26504">
        <v>1887</v>
      </c>
      <c r="I26504" t="str">
        <f t="shared" si="414"/>
        <v/>
      </c>
    </row>
    <row r="26505" spans="1:9" x14ac:dyDescent="0.2">
      <c r="A26505" t="s">
        <v>158</v>
      </c>
      <c r="B26505" t="s">
        <v>10</v>
      </c>
      <c r="C26505">
        <v>1888</v>
      </c>
      <c r="I26505" t="str">
        <f t="shared" si="414"/>
        <v/>
      </c>
    </row>
    <row r="26506" spans="1:9" x14ac:dyDescent="0.2">
      <c r="A26506" t="s">
        <v>158</v>
      </c>
      <c r="B26506" t="s">
        <v>10</v>
      </c>
      <c r="C26506">
        <v>1889</v>
      </c>
      <c r="I26506" t="str">
        <f t="shared" si="414"/>
        <v/>
      </c>
    </row>
    <row r="26507" spans="1:9" x14ac:dyDescent="0.2">
      <c r="A26507" t="s">
        <v>158</v>
      </c>
      <c r="B26507" t="s">
        <v>10</v>
      </c>
      <c r="C26507">
        <v>1890</v>
      </c>
      <c r="I26507" t="str">
        <f t="shared" si="414"/>
        <v/>
      </c>
    </row>
    <row r="26508" spans="1:9" x14ac:dyDescent="0.2">
      <c r="A26508" t="s">
        <v>158</v>
      </c>
      <c r="B26508" t="s">
        <v>10</v>
      </c>
      <c r="C26508">
        <v>1891</v>
      </c>
      <c r="I26508" t="str">
        <f t="shared" si="414"/>
        <v/>
      </c>
    </row>
    <row r="26509" spans="1:9" x14ac:dyDescent="0.2">
      <c r="A26509" t="s">
        <v>158</v>
      </c>
      <c r="B26509" t="s">
        <v>10</v>
      </c>
      <c r="C26509">
        <v>1892</v>
      </c>
      <c r="I26509" t="str">
        <f t="shared" si="414"/>
        <v/>
      </c>
    </row>
    <row r="26510" spans="1:9" x14ac:dyDescent="0.2">
      <c r="A26510" t="s">
        <v>158</v>
      </c>
      <c r="B26510" t="s">
        <v>10</v>
      </c>
      <c r="C26510">
        <v>1893</v>
      </c>
      <c r="I26510" t="str">
        <f t="shared" si="414"/>
        <v/>
      </c>
    </row>
    <row r="26511" spans="1:9" x14ac:dyDescent="0.2">
      <c r="A26511" t="s">
        <v>158</v>
      </c>
      <c r="B26511" t="s">
        <v>10</v>
      </c>
      <c r="C26511">
        <v>1894</v>
      </c>
      <c r="I26511" t="str">
        <f t="shared" si="414"/>
        <v/>
      </c>
    </row>
    <row r="26512" spans="1:9" x14ac:dyDescent="0.2">
      <c r="A26512" t="s">
        <v>158</v>
      </c>
      <c r="B26512" t="s">
        <v>10</v>
      </c>
      <c r="C26512">
        <v>1895</v>
      </c>
      <c r="I26512" t="str">
        <f t="shared" si="414"/>
        <v/>
      </c>
    </row>
    <row r="26513" spans="1:9" x14ac:dyDescent="0.2">
      <c r="A26513" t="s">
        <v>158</v>
      </c>
      <c r="B26513" t="s">
        <v>10</v>
      </c>
      <c r="C26513">
        <v>1896</v>
      </c>
      <c r="I26513" t="str">
        <f t="shared" si="414"/>
        <v/>
      </c>
    </row>
    <row r="26514" spans="1:9" x14ac:dyDescent="0.2">
      <c r="A26514" t="s">
        <v>158</v>
      </c>
      <c r="B26514" t="s">
        <v>10</v>
      </c>
      <c r="C26514">
        <v>1897</v>
      </c>
      <c r="I26514" t="str">
        <f t="shared" si="414"/>
        <v/>
      </c>
    </row>
    <row r="26515" spans="1:9" x14ac:dyDescent="0.2">
      <c r="A26515" t="s">
        <v>158</v>
      </c>
      <c r="B26515" t="s">
        <v>10</v>
      </c>
      <c r="C26515">
        <v>1898</v>
      </c>
      <c r="I26515" t="str">
        <f t="shared" si="414"/>
        <v/>
      </c>
    </row>
    <row r="26516" spans="1:9" x14ac:dyDescent="0.2">
      <c r="A26516" t="s">
        <v>158</v>
      </c>
      <c r="B26516" t="s">
        <v>10</v>
      </c>
      <c r="C26516">
        <v>1899</v>
      </c>
      <c r="I26516" t="str">
        <f t="shared" si="414"/>
        <v/>
      </c>
    </row>
    <row r="26517" spans="1:9" x14ac:dyDescent="0.2">
      <c r="A26517" t="s">
        <v>158</v>
      </c>
      <c r="B26517" t="s">
        <v>10</v>
      </c>
      <c r="C26517">
        <v>1900</v>
      </c>
      <c r="I26517" t="str">
        <f t="shared" si="414"/>
        <v/>
      </c>
    </row>
    <row r="26518" spans="1:9" x14ac:dyDescent="0.2">
      <c r="A26518" t="s">
        <v>158</v>
      </c>
      <c r="B26518" t="s">
        <v>10</v>
      </c>
      <c r="C26518">
        <v>1901</v>
      </c>
      <c r="I26518" t="str">
        <f t="shared" si="414"/>
        <v/>
      </c>
    </row>
    <row r="26519" spans="1:9" x14ac:dyDescent="0.2">
      <c r="A26519" t="s">
        <v>158</v>
      </c>
      <c r="B26519" t="s">
        <v>10</v>
      </c>
      <c r="C26519">
        <v>1902</v>
      </c>
      <c r="I26519" t="str">
        <f t="shared" si="414"/>
        <v/>
      </c>
    </row>
    <row r="26520" spans="1:9" x14ac:dyDescent="0.2">
      <c r="A26520" t="s">
        <v>158</v>
      </c>
      <c r="B26520" t="s">
        <v>10</v>
      </c>
      <c r="C26520">
        <v>1903</v>
      </c>
      <c r="I26520" t="str">
        <f t="shared" si="414"/>
        <v/>
      </c>
    </row>
    <row r="26521" spans="1:9" x14ac:dyDescent="0.2">
      <c r="A26521" t="s">
        <v>158</v>
      </c>
      <c r="B26521" t="s">
        <v>10</v>
      </c>
      <c r="C26521">
        <v>1904</v>
      </c>
      <c r="I26521" t="str">
        <f t="shared" si="414"/>
        <v/>
      </c>
    </row>
    <row r="26522" spans="1:9" x14ac:dyDescent="0.2">
      <c r="A26522" t="s">
        <v>158</v>
      </c>
      <c r="B26522" t="s">
        <v>10</v>
      </c>
      <c r="C26522">
        <v>1905</v>
      </c>
      <c r="I26522" t="str">
        <f t="shared" si="414"/>
        <v/>
      </c>
    </row>
    <row r="26523" spans="1:9" x14ac:dyDescent="0.2">
      <c r="A26523" t="s">
        <v>158</v>
      </c>
      <c r="B26523" t="s">
        <v>10</v>
      </c>
      <c r="C26523">
        <v>1906</v>
      </c>
      <c r="I26523" t="str">
        <f t="shared" si="414"/>
        <v/>
      </c>
    </row>
    <row r="26524" spans="1:9" x14ac:dyDescent="0.2">
      <c r="A26524" t="s">
        <v>158</v>
      </c>
      <c r="B26524" t="s">
        <v>10</v>
      </c>
      <c r="C26524">
        <v>1907</v>
      </c>
      <c r="I26524" t="str">
        <f t="shared" si="414"/>
        <v/>
      </c>
    </row>
    <row r="26525" spans="1:9" x14ac:dyDescent="0.2">
      <c r="A26525" t="s">
        <v>158</v>
      </c>
      <c r="B26525" t="s">
        <v>10</v>
      </c>
      <c r="C26525">
        <v>1908</v>
      </c>
      <c r="I26525" t="str">
        <f t="shared" si="414"/>
        <v/>
      </c>
    </row>
    <row r="26526" spans="1:9" x14ac:dyDescent="0.2">
      <c r="A26526" t="s">
        <v>158</v>
      </c>
      <c r="B26526" t="s">
        <v>10</v>
      </c>
      <c r="C26526">
        <v>1909</v>
      </c>
      <c r="I26526" t="str">
        <f t="shared" si="414"/>
        <v/>
      </c>
    </row>
    <row r="26527" spans="1:9" x14ac:dyDescent="0.2">
      <c r="A26527" t="s">
        <v>158</v>
      </c>
      <c r="B26527" t="s">
        <v>10</v>
      </c>
      <c r="C26527">
        <v>1910</v>
      </c>
      <c r="I26527" t="str">
        <f t="shared" si="414"/>
        <v/>
      </c>
    </row>
    <row r="26528" spans="1:9" x14ac:dyDescent="0.2">
      <c r="A26528" t="s">
        <v>158</v>
      </c>
      <c r="B26528" t="s">
        <v>10</v>
      </c>
      <c r="C26528">
        <v>1911</v>
      </c>
      <c r="I26528" t="str">
        <f t="shared" si="414"/>
        <v/>
      </c>
    </row>
    <row r="26529" spans="1:9" x14ac:dyDescent="0.2">
      <c r="A26529" t="s">
        <v>158</v>
      </c>
      <c r="B26529" t="s">
        <v>10</v>
      </c>
      <c r="C26529">
        <v>1912</v>
      </c>
      <c r="I26529" t="str">
        <f t="shared" si="414"/>
        <v/>
      </c>
    </row>
    <row r="26530" spans="1:9" x14ac:dyDescent="0.2">
      <c r="A26530" t="s">
        <v>158</v>
      </c>
      <c r="B26530" t="s">
        <v>10</v>
      </c>
      <c r="C26530">
        <v>1913</v>
      </c>
      <c r="I26530" t="str">
        <f t="shared" si="414"/>
        <v/>
      </c>
    </row>
    <row r="26531" spans="1:9" x14ac:dyDescent="0.2">
      <c r="A26531" t="s">
        <v>158</v>
      </c>
      <c r="B26531" t="s">
        <v>10</v>
      </c>
      <c r="C26531">
        <v>1914</v>
      </c>
      <c r="I26531" t="str">
        <f t="shared" si="414"/>
        <v/>
      </c>
    </row>
    <row r="26532" spans="1:9" x14ac:dyDescent="0.2">
      <c r="A26532" t="s">
        <v>158</v>
      </c>
      <c r="B26532" t="s">
        <v>10</v>
      </c>
      <c r="C26532">
        <v>1915</v>
      </c>
      <c r="I26532" t="str">
        <f t="shared" si="414"/>
        <v/>
      </c>
    </row>
    <row r="26533" spans="1:9" x14ac:dyDescent="0.2">
      <c r="A26533" t="s">
        <v>158</v>
      </c>
      <c r="B26533" t="s">
        <v>10</v>
      </c>
      <c r="C26533">
        <v>1916</v>
      </c>
      <c r="I26533" t="str">
        <f t="shared" si="414"/>
        <v/>
      </c>
    </row>
    <row r="26534" spans="1:9" x14ac:dyDescent="0.2">
      <c r="A26534" t="s">
        <v>158</v>
      </c>
      <c r="B26534" t="s">
        <v>10</v>
      </c>
      <c r="C26534">
        <v>1917</v>
      </c>
      <c r="I26534" t="str">
        <f t="shared" si="414"/>
        <v/>
      </c>
    </row>
    <row r="26535" spans="1:9" x14ac:dyDescent="0.2">
      <c r="A26535" t="s">
        <v>158</v>
      </c>
      <c r="B26535" t="s">
        <v>10</v>
      </c>
      <c r="C26535">
        <v>1918</v>
      </c>
      <c r="I26535" t="str">
        <f t="shared" si="414"/>
        <v/>
      </c>
    </row>
    <row r="26536" spans="1:9" x14ac:dyDescent="0.2">
      <c r="A26536" t="s">
        <v>158</v>
      </c>
      <c r="B26536" t="s">
        <v>10</v>
      </c>
      <c r="C26536">
        <v>1919</v>
      </c>
      <c r="I26536" t="str">
        <f t="shared" si="414"/>
        <v/>
      </c>
    </row>
    <row r="26537" spans="1:9" x14ac:dyDescent="0.2">
      <c r="A26537" t="s">
        <v>158</v>
      </c>
      <c r="B26537" t="s">
        <v>10</v>
      </c>
      <c r="C26537">
        <v>1920</v>
      </c>
      <c r="I26537" t="str">
        <f t="shared" si="414"/>
        <v/>
      </c>
    </row>
    <row r="26538" spans="1:9" x14ac:dyDescent="0.2">
      <c r="A26538" t="s">
        <v>158</v>
      </c>
      <c r="B26538" t="s">
        <v>10</v>
      </c>
      <c r="C26538">
        <v>1921</v>
      </c>
      <c r="I26538" t="str">
        <f t="shared" si="414"/>
        <v/>
      </c>
    </row>
    <row r="26539" spans="1:9" x14ac:dyDescent="0.2">
      <c r="A26539" t="s">
        <v>158</v>
      </c>
      <c r="B26539" t="s">
        <v>10</v>
      </c>
      <c r="C26539">
        <v>1922</v>
      </c>
      <c r="I26539" t="str">
        <f t="shared" si="414"/>
        <v/>
      </c>
    </row>
    <row r="26540" spans="1:9" x14ac:dyDescent="0.2">
      <c r="A26540" t="s">
        <v>158</v>
      </c>
      <c r="B26540" t="s">
        <v>10</v>
      </c>
      <c r="C26540">
        <v>1923</v>
      </c>
      <c r="I26540" t="str">
        <f t="shared" si="414"/>
        <v/>
      </c>
    </row>
    <row r="26541" spans="1:9" x14ac:dyDescent="0.2">
      <c r="A26541" t="s">
        <v>158</v>
      </c>
      <c r="B26541" t="s">
        <v>10</v>
      </c>
      <c r="C26541">
        <v>1924</v>
      </c>
      <c r="I26541" t="str">
        <f t="shared" si="414"/>
        <v/>
      </c>
    </row>
    <row r="26542" spans="1:9" x14ac:dyDescent="0.2">
      <c r="A26542" t="s">
        <v>158</v>
      </c>
      <c r="B26542" t="s">
        <v>10</v>
      </c>
      <c r="C26542">
        <v>1925</v>
      </c>
      <c r="I26542" t="str">
        <f t="shared" si="414"/>
        <v/>
      </c>
    </row>
    <row r="26543" spans="1:9" x14ac:dyDescent="0.2">
      <c r="A26543" t="s">
        <v>158</v>
      </c>
      <c r="B26543" t="s">
        <v>10</v>
      </c>
      <c r="C26543">
        <v>1926</v>
      </c>
      <c r="I26543" t="str">
        <f t="shared" si="414"/>
        <v/>
      </c>
    </row>
    <row r="26544" spans="1:9" x14ac:dyDescent="0.2">
      <c r="A26544" t="s">
        <v>158</v>
      </c>
      <c r="B26544" t="s">
        <v>10</v>
      </c>
      <c r="C26544">
        <v>1927</v>
      </c>
      <c r="I26544" t="str">
        <f t="shared" si="414"/>
        <v/>
      </c>
    </row>
    <row r="26545" spans="1:9" x14ac:dyDescent="0.2">
      <c r="A26545" t="s">
        <v>158</v>
      </c>
      <c r="B26545" t="s">
        <v>10</v>
      </c>
      <c r="C26545">
        <v>1928</v>
      </c>
      <c r="I26545" t="str">
        <f t="shared" si="414"/>
        <v/>
      </c>
    </row>
    <row r="26546" spans="1:9" x14ac:dyDescent="0.2">
      <c r="A26546" t="s">
        <v>158</v>
      </c>
      <c r="B26546" t="s">
        <v>10</v>
      </c>
      <c r="C26546">
        <v>1929</v>
      </c>
      <c r="I26546" t="str">
        <f t="shared" si="414"/>
        <v/>
      </c>
    </row>
    <row r="26547" spans="1:9" x14ac:dyDescent="0.2">
      <c r="A26547" t="s">
        <v>158</v>
      </c>
      <c r="B26547" t="s">
        <v>10</v>
      </c>
      <c r="C26547">
        <v>1930</v>
      </c>
      <c r="I26547" t="str">
        <f t="shared" si="414"/>
        <v/>
      </c>
    </row>
    <row r="26548" spans="1:9" x14ac:dyDescent="0.2">
      <c r="A26548" t="s">
        <v>158</v>
      </c>
      <c r="B26548" t="s">
        <v>10</v>
      </c>
      <c r="C26548">
        <v>1931</v>
      </c>
      <c r="I26548" t="str">
        <f t="shared" si="414"/>
        <v/>
      </c>
    </row>
    <row r="26549" spans="1:9" x14ac:dyDescent="0.2">
      <c r="A26549" t="s">
        <v>158</v>
      </c>
      <c r="B26549" t="s">
        <v>10</v>
      </c>
      <c r="C26549">
        <v>1932</v>
      </c>
      <c r="I26549" t="str">
        <f t="shared" si="414"/>
        <v/>
      </c>
    </row>
    <row r="26550" spans="1:9" x14ac:dyDescent="0.2">
      <c r="A26550" t="s">
        <v>158</v>
      </c>
      <c r="B26550" t="s">
        <v>10</v>
      </c>
      <c r="C26550">
        <v>1933</v>
      </c>
      <c r="I26550" t="str">
        <f t="shared" si="414"/>
        <v/>
      </c>
    </row>
    <row r="26551" spans="1:9" x14ac:dyDescent="0.2">
      <c r="A26551" t="s">
        <v>158</v>
      </c>
      <c r="B26551" t="s">
        <v>10</v>
      </c>
      <c r="C26551">
        <v>1934</v>
      </c>
      <c r="I26551" t="str">
        <f t="shared" si="414"/>
        <v/>
      </c>
    </row>
    <row r="26552" spans="1:9" x14ac:dyDescent="0.2">
      <c r="A26552" t="s">
        <v>158</v>
      </c>
      <c r="B26552" t="s">
        <v>10</v>
      </c>
      <c r="C26552">
        <v>1935</v>
      </c>
      <c r="I26552" t="str">
        <f t="shared" si="414"/>
        <v/>
      </c>
    </row>
    <row r="26553" spans="1:9" x14ac:dyDescent="0.2">
      <c r="A26553" t="s">
        <v>158</v>
      </c>
      <c r="B26553" t="s">
        <v>10</v>
      </c>
      <c r="C26553">
        <v>1936</v>
      </c>
      <c r="I26553" t="str">
        <f t="shared" si="414"/>
        <v/>
      </c>
    </row>
    <row r="26554" spans="1:9" x14ac:dyDescent="0.2">
      <c r="A26554" t="s">
        <v>158</v>
      </c>
      <c r="B26554" t="s">
        <v>10</v>
      </c>
      <c r="C26554">
        <v>1937</v>
      </c>
      <c r="I26554" t="str">
        <f t="shared" si="414"/>
        <v/>
      </c>
    </row>
    <row r="26555" spans="1:9" x14ac:dyDescent="0.2">
      <c r="A26555" t="s">
        <v>158</v>
      </c>
      <c r="B26555" t="s">
        <v>10</v>
      </c>
      <c r="C26555">
        <v>1938</v>
      </c>
      <c r="I26555" t="str">
        <f t="shared" si="414"/>
        <v/>
      </c>
    </row>
    <row r="26556" spans="1:9" x14ac:dyDescent="0.2">
      <c r="A26556" t="s">
        <v>158</v>
      </c>
      <c r="B26556" t="s">
        <v>10</v>
      </c>
      <c r="C26556">
        <v>1939</v>
      </c>
      <c r="I26556" t="str">
        <f t="shared" si="414"/>
        <v/>
      </c>
    </row>
    <row r="26557" spans="1:9" x14ac:dyDescent="0.2">
      <c r="A26557" t="s">
        <v>158</v>
      </c>
      <c r="B26557" t="s">
        <v>10</v>
      </c>
      <c r="C26557">
        <v>1940</v>
      </c>
      <c r="I26557" t="str">
        <f t="shared" si="414"/>
        <v/>
      </c>
    </row>
    <row r="26558" spans="1:9" x14ac:dyDescent="0.2">
      <c r="A26558" t="s">
        <v>158</v>
      </c>
      <c r="B26558" t="s">
        <v>10</v>
      </c>
      <c r="C26558">
        <v>1941</v>
      </c>
      <c r="I26558" t="str">
        <f t="shared" si="414"/>
        <v/>
      </c>
    </row>
    <row r="26559" spans="1:9" x14ac:dyDescent="0.2">
      <c r="A26559" t="s">
        <v>158</v>
      </c>
      <c r="B26559" t="s">
        <v>10</v>
      </c>
      <c r="C26559">
        <v>1942</v>
      </c>
      <c r="I26559" t="str">
        <f t="shared" si="414"/>
        <v/>
      </c>
    </row>
    <row r="26560" spans="1:9" x14ac:dyDescent="0.2">
      <c r="A26560" t="s">
        <v>158</v>
      </c>
      <c r="B26560" t="s">
        <v>10</v>
      </c>
      <c r="C26560">
        <v>1943</v>
      </c>
      <c r="I26560" t="str">
        <f t="shared" si="414"/>
        <v/>
      </c>
    </row>
    <row r="26561" spans="1:9" x14ac:dyDescent="0.2">
      <c r="A26561" t="s">
        <v>158</v>
      </c>
      <c r="B26561" t="s">
        <v>10</v>
      </c>
      <c r="C26561">
        <v>1944</v>
      </c>
      <c r="I26561" t="str">
        <f t="shared" si="414"/>
        <v/>
      </c>
    </row>
    <row r="26562" spans="1:9" x14ac:dyDescent="0.2">
      <c r="A26562" t="s">
        <v>158</v>
      </c>
      <c r="B26562" t="s">
        <v>10</v>
      </c>
      <c r="C26562">
        <v>1945</v>
      </c>
      <c r="I26562" t="str">
        <f t="shared" si="414"/>
        <v/>
      </c>
    </row>
    <row r="26563" spans="1:9" x14ac:dyDescent="0.2">
      <c r="A26563" t="s">
        <v>158</v>
      </c>
      <c r="B26563" t="s">
        <v>10</v>
      </c>
      <c r="C26563">
        <v>1946</v>
      </c>
      <c r="I26563" t="str">
        <f t="shared" ref="I26563:I26626" si="415">IF(ISNUMBER(H26563),H26563*100,"")</f>
        <v/>
      </c>
    </row>
    <row r="26564" spans="1:9" x14ac:dyDescent="0.2">
      <c r="A26564" t="s">
        <v>158</v>
      </c>
      <c r="B26564" t="s">
        <v>10</v>
      </c>
      <c r="C26564">
        <v>1947</v>
      </c>
      <c r="I26564" t="str">
        <f t="shared" si="415"/>
        <v/>
      </c>
    </row>
    <row r="26565" spans="1:9" x14ac:dyDescent="0.2">
      <c r="A26565" t="s">
        <v>158</v>
      </c>
      <c r="B26565" t="s">
        <v>10</v>
      </c>
      <c r="C26565">
        <v>1948</v>
      </c>
      <c r="D26565">
        <v>7196031</v>
      </c>
      <c r="E26565" s="4">
        <v>3220000000</v>
      </c>
      <c r="H26565">
        <v>2.2369999999999998E-3</v>
      </c>
      <c r="I26565">
        <f t="shared" si="415"/>
        <v>0.22369999999999998</v>
      </c>
    </row>
    <row r="26566" spans="1:9" x14ac:dyDescent="0.2">
      <c r="A26566" t="s">
        <v>158</v>
      </c>
      <c r="B26566" t="s">
        <v>10</v>
      </c>
      <c r="C26566">
        <v>1949</v>
      </c>
      <c r="D26566" s="4">
        <v>26100000</v>
      </c>
      <c r="E26566" s="4">
        <v>3210000000</v>
      </c>
      <c r="H26566">
        <v>8.1229000000000006E-3</v>
      </c>
      <c r="I26566">
        <f t="shared" si="415"/>
        <v>0.81229000000000007</v>
      </c>
    </row>
    <row r="26567" spans="1:9" x14ac:dyDescent="0.2">
      <c r="A26567" t="s">
        <v>158</v>
      </c>
      <c r="B26567" t="s">
        <v>10</v>
      </c>
      <c r="C26567">
        <v>1950</v>
      </c>
      <c r="D26567" s="4">
        <v>37700000</v>
      </c>
      <c r="E26567" s="4">
        <v>3650000000</v>
      </c>
      <c r="H26567">
        <v>1.03158E-2</v>
      </c>
      <c r="I26567">
        <f t="shared" si="415"/>
        <v>1.0315799999999999</v>
      </c>
    </row>
    <row r="26568" spans="1:9" x14ac:dyDescent="0.2">
      <c r="A26568" t="s">
        <v>158</v>
      </c>
      <c r="B26568" t="s">
        <v>10</v>
      </c>
      <c r="C26568">
        <v>1951</v>
      </c>
      <c r="D26568" s="4">
        <v>39000000</v>
      </c>
      <c r="E26568" s="4">
        <v>5330000000</v>
      </c>
      <c r="H26568">
        <v>7.3238000000000001E-3</v>
      </c>
      <c r="I26568">
        <f t="shared" si="415"/>
        <v>0.73238000000000003</v>
      </c>
    </row>
    <row r="26569" spans="1:9" x14ac:dyDescent="0.2">
      <c r="A26569" t="s">
        <v>158</v>
      </c>
      <c r="B26569" t="s">
        <v>10</v>
      </c>
      <c r="C26569">
        <v>1952</v>
      </c>
      <c r="D26569" s="4">
        <v>41800000</v>
      </c>
      <c r="E26569" s="4">
        <v>5340000000</v>
      </c>
      <c r="H26569">
        <v>7.8317000000000005E-3</v>
      </c>
      <c r="I26569">
        <f t="shared" si="415"/>
        <v>0.78317000000000003</v>
      </c>
    </row>
    <row r="26570" spans="1:9" x14ac:dyDescent="0.2">
      <c r="A26570" t="s">
        <v>158</v>
      </c>
      <c r="B26570" t="s">
        <v>10</v>
      </c>
      <c r="C26570">
        <v>1953</v>
      </c>
      <c r="D26570" s="4">
        <v>31800000</v>
      </c>
      <c r="E26570" s="4">
        <v>5480000000</v>
      </c>
      <c r="H26570">
        <v>5.8095000000000004E-3</v>
      </c>
      <c r="I26570">
        <f t="shared" si="415"/>
        <v>0.58095000000000008</v>
      </c>
    </row>
    <row r="26571" spans="1:9" x14ac:dyDescent="0.2">
      <c r="A26571" t="s">
        <v>158</v>
      </c>
      <c r="B26571" t="s">
        <v>10</v>
      </c>
      <c r="C26571">
        <v>1954</v>
      </c>
      <c r="D26571" s="4">
        <v>28000000</v>
      </c>
      <c r="E26571" s="4">
        <v>5250000000</v>
      </c>
      <c r="H26571">
        <v>5.3404999999999998E-3</v>
      </c>
      <c r="I26571">
        <f t="shared" si="415"/>
        <v>0.53405000000000002</v>
      </c>
    </row>
    <row r="26572" spans="1:9" x14ac:dyDescent="0.2">
      <c r="A26572" t="s">
        <v>158</v>
      </c>
      <c r="B26572" t="s">
        <v>10</v>
      </c>
      <c r="C26572">
        <v>1955</v>
      </c>
      <c r="D26572" s="4">
        <v>33100000</v>
      </c>
      <c r="E26572" s="4">
        <v>5510000000</v>
      </c>
      <c r="H26572">
        <v>6.0188999999999998E-3</v>
      </c>
      <c r="I26572">
        <f t="shared" si="415"/>
        <v>0.60188999999999993</v>
      </c>
    </row>
    <row r="26573" spans="1:9" x14ac:dyDescent="0.2">
      <c r="A26573" t="s">
        <v>158</v>
      </c>
      <c r="B26573" t="s">
        <v>10</v>
      </c>
      <c r="C26573">
        <v>1956</v>
      </c>
      <c r="D26573" s="4">
        <v>41700000</v>
      </c>
      <c r="E26573" s="4">
        <v>6740000000</v>
      </c>
      <c r="H26573">
        <v>6.1843999999999996E-3</v>
      </c>
      <c r="I26573">
        <f t="shared" si="415"/>
        <v>0.61843999999999999</v>
      </c>
    </row>
    <row r="26574" spans="1:9" x14ac:dyDescent="0.2">
      <c r="A26574" t="s">
        <v>158</v>
      </c>
      <c r="B26574" t="s">
        <v>10</v>
      </c>
      <c r="C26574">
        <v>1957</v>
      </c>
      <c r="D26574" s="4">
        <v>38800000</v>
      </c>
      <c r="E26574" s="4">
        <v>7360000000</v>
      </c>
      <c r="H26574">
        <v>5.2694999999999999E-3</v>
      </c>
      <c r="I26574">
        <f t="shared" si="415"/>
        <v>0.52695000000000003</v>
      </c>
    </row>
    <row r="26575" spans="1:9" x14ac:dyDescent="0.2">
      <c r="A26575" t="s">
        <v>158</v>
      </c>
      <c r="B26575" t="s">
        <v>10</v>
      </c>
      <c r="C26575">
        <v>1958</v>
      </c>
      <c r="D26575" s="4">
        <v>43900000</v>
      </c>
      <c r="E26575" s="4">
        <v>6370000000</v>
      </c>
      <c r="H26575">
        <v>6.8885999999999999E-3</v>
      </c>
      <c r="I26575">
        <f t="shared" si="415"/>
        <v>0.68886000000000003</v>
      </c>
    </row>
    <row r="26576" spans="1:9" x14ac:dyDescent="0.2">
      <c r="A26576" t="s">
        <v>158</v>
      </c>
      <c r="B26576" t="s">
        <v>10</v>
      </c>
      <c r="C26576">
        <v>1959</v>
      </c>
      <c r="D26576" s="4">
        <v>45100000</v>
      </c>
      <c r="E26576" s="4">
        <v>6270000000</v>
      </c>
      <c r="H26576">
        <v>7.1945000000000004E-3</v>
      </c>
      <c r="I26576">
        <f t="shared" si="415"/>
        <v>0.71945000000000003</v>
      </c>
    </row>
    <row r="26577" spans="1:9" x14ac:dyDescent="0.2">
      <c r="A26577" t="s">
        <v>158</v>
      </c>
      <c r="B26577" t="s">
        <v>10</v>
      </c>
      <c r="C26577">
        <v>1960</v>
      </c>
      <c r="D26577" s="4">
        <v>51300000</v>
      </c>
      <c r="E26577" s="4">
        <v>7330000000</v>
      </c>
      <c r="H26577">
        <v>6.9940000000000002E-3</v>
      </c>
      <c r="I26577">
        <f t="shared" si="415"/>
        <v>0.69940000000000002</v>
      </c>
    </row>
    <row r="26578" spans="1:9" x14ac:dyDescent="0.2">
      <c r="A26578" t="s">
        <v>158</v>
      </c>
      <c r="B26578" t="s">
        <v>10</v>
      </c>
      <c r="C26578">
        <v>1961</v>
      </c>
      <c r="D26578" s="4">
        <v>60000000</v>
      </c>
      <c r="E26578" s="4">
        <v>7480000000</v>
      </c>
      <c r="H26578">
        <v>8.0128000000000005E-3</v>
      </c>
      <c r="I26578">
        <f t="shared" si="415"/>
        <v>0.80127999999999999</v>
      </c>
    </row>
    <row r="26579" spans="1:9" x14ac:dyDescent="0.2">
      <c r="A26579" t="s">
        <v>158</v>
      </c>
      <c r="B26579" t="s">
        <v>10</v>
      </c>
      <c r="C26579">
        <v>1962</v>
      </c>
      <c r="D26579" s="4">
        <v>75800000</v>
      </c>
      <c r="E26579" s="4">
        <v>7720000000</v>
      </c>
      <c r="H26579">
        <v>9.8223000000000008E-3</v>
      </c>
      <c r="I26579">
        <f t="shared" si="415"/>
        <v>0.98223000000000005</v>
      </c>
    </row>
    <row r="26580" spans="1:9" x14ac:dyDescent="0.2">
      <c r="A26580" t="s">
        <v>158</v>
      </c>
      <c r="B26580" t="s">
        <v>10</v>
      </c>
      <c r="C26580">
        <v>1963</v>
      </c>
      <c r="D26580" s="4">
        <v>65900000</v>
      </c>
      <c r="E26580" s="4">
        <v>8310000000</v>
      </c>
      <c r="H26580">
        <v>7.9322999999999998E-3</v>
      </c>
      <c r="I26580">
        <f t="shared" si="415"/>
        <v>0.79322999999999999</v>
      </c>
    </row>
    <row r="26581" spans="1:9" x14ac:dyDescent="0.2">
      <c r="A26581" t="s">
        <v>158</v>
      </c>
      <c r="B26581" t="s">
        <v>10</v>
      </c>
      <c r="C26581">
        <v>1964</v>
      </c>
      <c r="D26581" s="4">
        <v>74200000</v>
      </c>
      <c r="E26581" s="4">
        <v>9460000000</v>
      </c>
      <c r="H26581">
        <v>7.8445000000000008E-3</v>
      </c>
      <c r="I26581">
        <f t="shared" si="415"/>
        <v>0.78445000000000009</v>
      </c>
    </row>
    <row r="26582" spans="1:9" x14ac:dyDescent="0.2">
      <c r="A26582" t="s">
        <v>158</v>
      </c>
      <c r="B26582" t="s">
        <v>10</v>
      </c>
      <c r="C26582">
        <v>1965</v>
      </c>
      <c r="D26582" s="4">
        <v>75500000</v>
      </c>
      <c r="E26582" s="4">
        <v>9840000000</v>
      </c>
      <c r="H26582">
        <v>7.672E-3</v>
      </c>
      <c r="I26582">
        <f t="shared" si="415"/>
        <v>0.76719999999999999</v>
      </c>
    </row>
    <row r="26583" spans="1:9" x14ac:dyDescent="0.2">
      <c r="A26583" t="s">
        <v>158</v>
      </c>
      <c r="B26583" t="s">
        <v>10</v>
      </c>
      <c r="C26583">
        <v>1966</v>
      </c>
      <c r="D26583" s="4">
        <v>79100000</v>
      </c>
      <c r="E26583" s="4">
        <v>11000000000</v>
      </c>
      <c r="H26583">
        <v>7.1637999999999997E-3</v>
      </c>
      <c r="I26583">
        <f t="shared" si="415"/>
        <v>0.71638000000000002</v>
      </c>
    </row>
    <row r="26584" spans="1:9" x14ac:dyDescent="0.2">
      <c r="A26584" t="s">
        <v>158</v>
      </c>
      <c r="B26584" t="s">
        <v>10</v>
      </c>
      <c r="C26584">
        <v>1967</v>
      </c>
      <c r="D26584" s="4">
        <v>70900000</v>
      </c>
      <c r="E26584" s="4">
        <v>11800000000</v>
      </c>
      <c r="H26584">
        <v>5.9998999999999999E-3</v>
      </c>
      <c r="I26584">
        <f t="shared" si="415"/>
        <v>0.59999000000000002</v>
      </c>
    </row>
    <row r="26585" spans="1:9" x14ac:dyDescent="0.2">
      <c r="A26585" t="s">
        <v>158</v>
      </c>
      <c r="B26585" t="s">
        <v>10</v>
      </c>
      <c r="C26585">
        <v>1968</v>
      </c>
      <c r="D26585" s="4">
        <v>102000000</v>
      </c>
      <c r="E26585" s="4">
        <v>15000000000</v>
      </c>
      <c r="H26585">
        <v>6.8257999999999999E-3</v>
      </c>
      <c r="I26585">
        <f t="shared" si="415"/>
        <v>0.68257999999999996</v>
      </c>
    </row>
    <row r="26586" spans="1:9" x14ac:dyDescent="0.2">
      <c r="A26586" t="s">
        <v>158</v>
      </c>
      <c r="B26586" t="s">
        <v>10</v>
      </c>
      <c r="C26586">
        <v>1969</v>
      </c>
      <c r="D26586" s="4">
        <v>129000000</v>
      </c>
      <c r="E26586" s="4">
        <v>16400000000</v>
      </c>
      <c r="H26586">
        <v>7.9094000000000005E-3</v>
      </c>
      <c r="I26586">
        <f t="shared" si="415"/>
        <v>0.79094000000000009</v>
      </c>
    </row>
    <row r="26587" spans="1:9" x14ac:dyDescent="0.2">
      <c r="A26587" t="s">
        <v>158</v>
      </c>
      <c r="B26587" t="s">
        <v>10</v>
      </c>
      <c r="C26587">
        <v>1970</v>
      </c>
      <c r="D26587" s="4">
        <v>135000000</v>
      </c>
      <c r="E26587" s="4">
        <v>18500000000</v>
      </c>
      <c r="H26587">
        <v>7.2589999999999998E-3</v>
      </c>
      <c r="I26587">
        <f t="shared" si="415"/>
        <v>0.72589999999999999</v>
      </c>
    </row>
    <row r="26588" spans="1:9" x14ac:dyDescent="0.2">
      <c r="A26588" t="s">
        <v>158</v>
      </c>
      <c r="B26588" t="s">
        <v>10</v>
      </c>
      <c r="C26588">
        <v>1971</v>
      </c>
      <c r="D26588" s="4">
        <v>177000000</v>
      </c>
      <c r="E26588" s="4">
        <v>18800000000</v>
      </c>
      <c r="H26588">
        <v>9.3892999999999997E-3</v>
      </c>
      <c r="I26588">
        <f t="shared" si="415"/>
        <v>0.93892999999999993</v>
      </c>
    </row>
    <row r="26589" spans="1:9" x14ac:dyDescent="0.2">
      <c r="A26589" t="s">
        <v>158</v>
      </c>
      <c r="B26589" t="s">
        <v>10</v>
      </c>
      <c r="C26589">
        <v>1972</v>
      </c>
      <c r="D26589" s="4">
        <v>149000000</v>
      </c>
      <c r="E26589" s="4">
        <v>20500000000</v>
      </c>
      <c r="H26589">
        <v>7.2943000000000001E-3</v>
      </c>
      <c r="I26589">
        <f t="shared" si="415"/>
        <v>0.72943000000000002</v>
      </c>
    </row>
    <row r="26590" spans="1:9" x14ac:dyDescent="0.2">
      <c r="A26590" t="s">
        <v>158</v>
      </c>
      <c r="B26590" t="s">
        <v>10</v>
      </c>
      <c r="C26590">
        <v>1973</v>
      </c>
      <c r="D26590" s="4">
        <v>224000000</v>
      </c>
      <c r="E26590" s="4">
        <v>29400000000</v>
      </c>
      <c r="H26590">
        <v>7.6280999999999996E-3</v>
      </c>
      <c r="I26590">
        <f t="shared" si="415"/>
        <v>0.76280999999999999</v>
      </c>
    </row>
    <row r="26591" spans="1:9" x14ac:dyDescent="0.2">
      <c r="A26591" t="s">
        <v>158</v>
      </c>
      <c r="B26591" t="s">
        <v>10</v>
      </c>
      <c r="C26591">
        <v>1974</v>
      </c>
      <c r="D26591" s="4">
        <v>323000000</v>
      </c>
      <c r="E26591" s="4">
        <v>43100000000</v>
      </c>
      <c r="H26591">
        <v>7.4796000000000003E-3</v>
      </c>
      <c r="I26591">
        <f t="shared" si="415"/>
        <v>0.74796000000000007</v>
      </c>
    </row>
    <row r="26592" spans="1:9" x14ac:dyDescent="0.2">
      <c r="A26592" t="s">
        <v>158</v>
      </c>
      <c r="B26592" t="s">
        <v>10</v>
      </c>
      <c r="C26592">
        <v>1975</v>
      </c>
      <c r="D26592" s="4">
        <v>452000000</v>
      </c>
      <c r="E26592" s="4">
        <v>48700000000</v>
      </c>
      <c r="H26592">
        <v>9.2648000000000001E-3</v>
      </c>
      <c r="I26592">
        <f t="shared" si="415"/>
        <v>0.92647999999999997</v>
      </c>
    </row>
    <row r="26593" spans="1:9" x14ac:dyDescent="0.2">
      <c r="A26593" t="s">
        <v>158</v>
      </c>
      <c r="B26593" t="s">
        <v>10</v>
      </c>
      <c r="C26593">
        <v>1976</v>
      </c>
      <c r="D26593" s="4">
        <v>494000000</v>
      </c>
      <c r="E26593" s="4">
        <v>64400000000</v>
      </c>
      <c r="H26593">
        <v>7.6740000000000003E-3</v>
      </c>
      <c r="I26593">
        <f t="shared" si="415"/>
        <v>0.76740000000000008</v>
      </c>
    </row>
    <row r="26594" spans="1:9" x14ac:dyDescent="0.2">
      <c r="A26594" t="s">
        <v>158</v>
      </c>
      <c r="B26594" t="s">
        <v>10</v>
      </c>
      <c r="C26594">
        <v>1977</v>
      </c>
      <c r="D26594" s="4">
        <v>563000000</v>
      </c>
      <c r="E26594" s="4">
        <v>71200000000</v>
      </c>
      <c r="H26594">
        <v>7.9038000000000008E-3</v>
      </c>
      <c r="I26594">
        <f t="shared" si="415"/>
        <v>0.79038000000000008</v>
      </c>
    </row>
    <row r="26595" spans="1:9" x14ac:dyDescent="0.2">
      <c r="A26595" t="s">
        <v>158</v>
      </c>
      <c r="B26595" t="s">
        <v>10</v>
      </c>
      <c r="C26595">
        <v>1978</v>
      </c>
      <c r="D26595" s="4">
        <v>587000000</v>
      </c>
      <c r="E26595" s="4">
        <v>76100000000</v>
      </c>
      <c r="H26595">
        <v>7.7159999999999998E-3</v>
      </c>
      <c r="I26595">
        <f t="shared" si="415"/>
        <v>0.77159999999999995</v>
      </c>
    </row>
    <row r="26596" spans="1:9" x14ac:dyDescent="0.2">
      <c r="A26596" t="s">
        <v>158</v>
      </c>
      <c r="B26596" t="s">
        <v>10</v>
      </c>
      <c r="C26596">
        <v>1979</v>
      </c>
      <c r="D26596" s="4">
        <v>714000000</v>
      </c>
      <c r="E26596" s="4">
        <v>87800000000</v>
      </c>
      <c r="H26596">
        <v>8.1338000000000001E-3</v>
      </c>
      <c r="I26596">
        <f t="shared" si="415"/>
        <v>0.81337999999999999</v>
      </c>
    </row>
    <row r="26597" spans="1:9" x14ac:dyDescent="0.2">
      <c r="A26597" t="s">
        <v>158</v>
      </c>
      <c r="B26597" t="s">
        <v>10</v>
      </c>
      <c r="C26597">
        <v>1980</v>
      </c>
      <c r="D26597" s="4">
        <v>667000000</v>
      </c>
      <c r="E26597" s="4">
        <v>101000000000</v>
      </c>
      <c r="H26597">
        <v>6.6150000000000002E-3</v>
      </c>
      <c r="I26597">
        <f t="shared" si="415"/>
        <v>0.66149999999999998</v>
      </c>
    </row>
    <row r="26598" spans="1:9" x14ac:dyDescent="0.2">
      <c r="A26598" t="s">
        <v>158</v>
      </c>
      <c r="B26598" t="s">
        <v>10</v>
      </c>
      <c r="C26598">
        <v>1981</v>
      </c>
      <c r="D26598" s="4">
        <v>811000000</v>
      </c>
      <c r="E26598" s="4">
        <v>125000000000</v>
      </c>
      <c r="H26598">
        <v>6.4875999999999996E-3</v>
      </c>
      <c r="I26598">
        <f t="shared" si="415"/>
        <v>0.64876</v>
      </c>
    </row>
    <row r="26599" spans="1:9" x14ac:dyDescent="0.2">
      <c r="A26599" t="s">
        <v>158</v>
      </c>
      <c r="B26599" t="s">
        <v>10</v>
      </c>
      <c r="C26599">
        <v>1982</v>
      </c>
      <c r="D26599" s="4">
        <v>883000000</v>
      </c>
      <c r="E26599" s="4">
        <v>130000000000</v>
      </c>
      <c r="H26599">
        <v>6.7773E-3</v>
      </c>
      <c r="I26599">
        <f t="shared" si="415"/>
        <v>0.67772999999999994</v>
      </c>
    </row>
    <row r="26600" spans="1:9" x14ac:dyDescent="0.2">
      <c r="A26600" t="s">
        <v>158</v>
      </c>
      <c r="B26600" t="s">
        <v>10</v>
      </c>
      <c r="C26600">
        <v>1983</v>
      </c>
      <c r="D26600" s="4">
        <v>1140000000</v>
      </c>
      <c r="E26600" s="4">
        <v>142000000000</v>
      </c>
      <c r="H26600">
        <v>7.9976999999999999E-3</v>
      </c>
      <c r="I26600">
        <f t="shared" si="415"/>
        <v>0.79976999999999998</v>
      </c>
    </row>
    <row r="26601" spans="1:9" x14ac:dyDescent="0.2">
      <c r="A26601" t="s">
        <v>158</v>
      </c>
      <c r="B26601" t="s">
        <v>10</v>
      </c>
      <c r="C26601">
        <v>1984</v>
      </c>
      <c r="D26601" s="4">
        <v>1330000000</v>
      </c>
      <c r="E26601" s="4">
        <v>174000000000</v>
      </c>
      <c r="H26601">
        <v>7.6569000000000003E-3</v>
      </c>
      <c r="I26601">
        <f t="shared" si="415"/>
        <v>0.76568999999999998</v>
      </c>
    </row>
    <row r="26602" spans="1:9" x14ac:dyDescent="0.2">
      <c r="A26602" t="s">
        <v>158</v>
      </c>
      <c r="B26602" t="s">
        <v>10</v>
      </c>
      <c r="C26602">
        <v>1985</v>
      </c>
      <c r="D26602" s="4">
        <v>1330000000</v>
      </c>
      <c r="E26602" s="4">
        <v>180000000000</v>
      </c>
      <c r="H26602">
        <v>7.3971999999999996E-3</v>
      </c>
      <c r="I26602">
        <f t="shared" si="415"/>
        <v>0.73971999999999993</v>
      </c>
    </row>
    <row r="26603" spans="1:9" x14ac:dyDescent="0.2">
      <c r="A26603" t="s">
        <v>158</v>
      </c>
      <c r="B26603" t="s">
        <v>10</v>
      </c>
      <c r="C26603">
        <v>1986</v>
      </c>
      <c r="D26603" s="4">
        <v>1220000000</v>
      </c>
      <c r="E26603" s="4">
        <v>162000000000</v>
      </c>
      <c r="H26603">
        <v>7.5376999999999996E-3</v>
      </c>
      <c r="I26603">
        <f t="shared" si="415"/>
        <v>0.75376999999999994</v>
      </c>
    </row>
    <row r="26604" spans="1:9" x14ac:dyDescent="0.2">
      <c r="A26604" t="s">
        <v>158</v>
      </c>
      <c r="B26604" t="s">
        <v>10</v>
      </c>
      <c r="C26604">
        <v>1987</v>
      </c>
      <c r="D26604" s="4">
        <v>1180000000</v>
      </c>
      <c r="E26604" s="4">
        <v>163000000000</v>
      </c>
      <c r="H26604">
        <v>7.2604000000000002E-3</v>
      </c>
      <c r="I26604">
        <f t="shared" si="415"/>
        <v>0.72604000000000002</v>
      </c>
    </row>
    <row r="26605" spans="1:9" x14ac:dyDescent="0.2">
      <c r="A26605" t="s">
        <v>158</v>
      </c>
      <c r="B26605" t="s">
        <v>10</v>
      </c>
      <c r="C26605">
        <v>1988</v>
      </c>
      <c r="D26605" s="4">
        <v>1180000000</v>
      </c>
      <c r="E26605" s="4">
        <v>187000000000</v>
      </c>
      <c r="H26605">
        <v>6.3393E-3</v>
      </c>
      <c r="I26605">
        <f t="shared" si="415"/>
        <v>0.63392999999999999</v>
      </c>
    </row>
    <row r="26606" spans="1:9" x14ac:dyDescent="0.2">
      <c r="A26606" t="s">
        <v>158</v>
      </c>
      <c r="B26606" t="s">
        <v>10</v>
      </c>
      <c r="C26606">
        <v>1989</v>
      </c>
      <c r="D26606" s="4">
        <v>1440000000</v>
      </c>
      <c r="E26606" s="4">
        <v>228000000000</v>
      </c>
      <c r="H26606">
        <v>6.3090999999999998E-3</v>
      </c>
      <c r="I26606">
        <f t="shared" si="415"/>
        <v>0.63090999999999997</v>
      </c>
    </row>
    <row r="26607" spans="1:9" x14ac:dyDescent="0.2">
      <c r="A26607" t="s">
        <v>158</v>
      </c>
      <c r="B26607" t="s">
        <v>10</v>
      </c>
      <c r="C26607">
        <v>1990</v>
      </c>
      <c r="D26607" s="4">
        <v>1530000000</v>
      </c>
      <c r="E26607" s="4">
        <v>229000000000</v>
      </c>
      <c r="H26607">
        <v>6.6997999999999997E-3</v>
      </c>
      <c r="I26607">
        <f t="shared" si="415"/>
        <v>0.66998000000000002</v>
      </c>
    </row>
    <row r="26608" spans="1:9" x14ac:dyDescent="0.2">
      <c r="A26608" t="s">
        <v>158</v>
      </c>
      <c r="B26608" t="s">
        <v>10</v>
      </c>
      <c r="C26608">
        <v>1991</v>
      </c>
      <c r="D26608" s="4">
        <v>1840000000</v>
      </c>
      <c r="E26608" s="4">
        <v>254000000000</v>
      </c>
      <c r="H26608">
        <v>7.2497000000000004E-3</v>
      </c>
      <c r="I26608">
        <f t="shared" si="415"/>
        <v>0.72497</v>
      </c>
    </row>
    <row r="26609" spans="1:9" x14ac:dyDescent="0.2">
      <c r="A26609" t="s">
        <v>158</v>
      </c>
      <c r="B26609" t="s">
        <v>10</v>
      </c>
      <c r="C26609">
        <v>1992</v>
      </c>
      <c r="D26609" s="4">
        <v>1840000000</v>
      </c>
      <c r="E26609" s="4">
        <v>272000000000</v>
      </c>
      <c r="H26609">
        <v>6.7708999999999998E-3</v>
      </c>
      <c r="I26609">
        <f t="shared" si="415"/>
        <v>0.67708999999999997</v>
      </c>
    </row>
    <row r="26610" spans="1:9" x14ac:dyDescent="0.2">
      <c r="A26610" t="s">
        <v>158</v>
      </c>
      <c r="B26610" t="s">
        <v>10</v>
      </c>
      <c r="C26610">
        <v>1993</v>
      </c>
      <c r="D26610" s="4">
        <v>2360000000</v>
      </c>
      <c r="E26610" s="4">
        <v>329000000000</v>
      </c>
      <c r="H26610">
        <v>7.1767999999999997E-3</v>
      </c>
      <c r="I26610">
        <f t="shared" si="415"/>
        <v>0.71767999999999998</v>
      </c>
    </row>
    <row r="26611" spans="1:9" x14ac:dyDescent="0.2">
      <c r="A26611" t="s">
        <v>158</v>
      </c>
      <c r="B26611" t="s">
        <v>10</v>
      </c>
      <c r="C26611">
        <v>1994</v>
      </c>
      <c r="D26611" s="4">
        <v>2780000000</v>
      </c>
      <c r="E26611" s="4">
        <v>363000000000</v>
      </c>
      <c r="H26611">
        <v>7.6581000000000002E-3</v>
      </c>
      <c r="I26611">
        <f t="shared" si="415"/>
        <v>0.76580999999999999</v>
      </c>
    </row>
    <row r="26612" spans="1:9" x14ac:dyDescent="0.2">
      <c r="A26612" t="s">
        <v>158</v>
      </c>
      <c r="B26612" t="s">
        <v>10</v>
      </c>
      <c r="C26612">
        <v>1995</v>
      </c>
      <c r="D26612" s="4">
        <v>3350000000</v>
      </c>
      <c r="E26612" s="4">
        <v>407000000000</v>
      </c>
      <c r="H26612">
        <v>8.2272999999999999E-3</v>
      </c>
      <c r="I26612">
        <f t="shared" si="415"/>
        <v>0.82272999999999996</v>
      </c>
    </row>
    <row r="26613" spans="1:9" x14ac:dyDescent="0.2">
      <c r="A26613" t="s">
        <v>158</v>
      </c>
      <c r="B26613" t="s">
        <v>10</v>
      </c>
      <c r="C26613">
        <v>1996</v>
      </c>
      <c r="D26613" s="4">
        <v>3830000000</v>
      </c>
      <c r="E26613" s="4">
        <v>444000000000</v>
      </c>
      <c r="H26613">
        <v>8.6271000000000004E-3</v>
      </c>
      <c r="I26613">
        <f t="shared" si="415"/>
        <v>0.86271000000000009</v>
      </c>
    </row>
    <row r="26614" spans="1:9" x14ac:dyDescent="0.2">
      <c r="A26614" t="s">
        <v>158</v>
      </c>
      <c r="B26614" t="s">
        <v>10</v>
      </c>
      <c r="C26614">
        <v>1997</v>
      </c>
      <c r="D26614" s="4">
        <v>3330000000</v>
      </c>
      <c r="E26614" s="4">
        <v>448000000000</v>
      </c>
      <c r="H26614">
        <v>7.4216999999999998E-3</v>
      </c>
      <c r="I26614">
        <f t="shared" si="415"/>
        <v>0.74217</v>
      </c>
    </row>
    <row r="26615" spans="1:9" x14ac:dyDescent="0.2">
      <c r="A26615" t="s">
        <v>158</v>
      </c>
      <c r="B26615" t="s">
        <v>10</v>
      </c>
      <c r="C26615">
        <v>1998</v>
      </c>
      <c r="D26615" s="4">
        <v>3250000000</v>
      </c>
      <c r="E26615" s="4">
        <v>443000000000</v>
      </c>
      <c r="H26615">
        <v>7.3432000000000002E-3</v>
      </c>
      <c r="I26615">
        <f t="shared" si="415"/>
        <v>0.73431999999999997</v>
      </c>
    </row>
    <row r="26616" spans="1:9" x14ac:dyDescent="0.2">
      <c r="A26616" t="s">
        <v>158</v>
      </c>
      <c r="B26616" t="s">
        <v>10</v>
      </c>
      <c r="C26616">
        <v>1999</v>
      </c>
      <c r="D26616" s="4">
        <v>3900000000</v>
      </c>
      <c r="E26616" s="4">
        <v>464000000000</v>
      </c>
      <c r="H26616">
        <v>8.4169999999999991E-3</v>
      </c>
      <c r="I26616">
        <f t="shared" si="415"/>
        <v>0.84169999999999989</v>
      </c>
    </row>
    <row r="26617" spans="1:9" x14ac:dyDescent="0.2">
      <c r="A26617" t="s">
        <v>158</v>
      </c>
      <c r="B26617" t="s">
        <v>10</v>
      </c>
      <c r="C26617">
        <v>2000</v>
      </c>
      <c r="D26617" s="4">
        <v>4390000000</v>
      </c>
      <c r="E26617" s="4">
        <v>544000000000</v>
      </c>
      <c r="H26617">
        <v>8.0800000000000004E-3</v>
      </c>
      <c r="I26617">
        <f t="shared" si="415"/>
        <v>0.80800000000000005</v>
      </c>
    </row>
    <row r="26618" spans="1:9" x14ac:dyDescent="0.2">
      <c r="A26618" t="s">
        <v>158</v>
      </c>
      <c r="B26618" t="s">
        <v>10</v>
      </c>
      <c r="C26618">
        <v>2001</v>
      </c>
      <c r="D26618" s="4">
        <v>4660000000</v>
      </c>
      <c r="E26618" s="4">
        <v>530000000000</v>
      </c>
      <c r="H26618">
        <v>8.7845000000000006E-3</v>
      </c>
      <c r="I26618">
        <f t="shared" si="415"/>
        <v>0.87845000000000006</v>
      </c>
    </row>
    <row r="26619" spans="1:9" x14ac:dyDescent="0.2">
      <c r="A26619" t="s">
        <v>158</v>
      </c>
      <c r="B26619" t="s">
        <v>10</v>
      </c>
      <c r="C26619">
        <v>2002</v>
      </c>
      <c r="D26619" s="4">
        <v>4090000000</v>
      </c>
      <c r="E26619" s="4">
        <v>488000000000</v>
      </c>
      <c r="H26619">
        <v>8.3932E-3</v>
      </c>
      <c r="I26619">
        <f t="shared" si="415"/>
        <v>0.83931999999999995</v>
      </c>
    </row>
    <row r="26620" spans="1:9" x14ac:dyDescent="0.2">
      <c r="A26620" t="s">
        <v>158</v>
      </c>
      <c r="B26620" t="s">
        <v>10</v>
      </c>
      <c r="C26620">
        <v>2003</v>
      </c>
      <c r="D26620" s="4">
        <v>3270000000</v>
      </c>
      <c r="E26620" s="4">
        <v>467000000000</v>
      </c>
      <c r="H26620">
        <v>6.9895000000000001E-3</v>
      </c>
      <c r="I26620">
        <f t="shared" si="415"/>
        <v>0.69894999999999996</v>
      </c>
    </row>
    <row r="26621" spans="1:9" x14ac:dyDescent="0.2">
      <c r="A26621" t="s">
        <v>158</v>
      </c>
      <c r="B26621" t="s">
        <v>10</v>
      </c>
      <c r="C26621">
        <v>2004</v>
      </c>
      <c r="D26621" s="4">
        <v>3360000000</v>
      </c>
      <c r="E26621" s="4">
        <v>469000000000</v>
      </c>
      <c r="H26621">
        <v>7.1554000000000001E-3</v>
      </c>
      <c r="I26621">
        <f t="shared" si="415"/>
        <v>0.71554000000000006</v>
      </c>
    </row>
    <row r="26622" spans="1:9" x14ac:dyDescent="0.2">
      <c r="A26622" t="s">
        <v>158</v>
      </c>
      <c r="B26622" t="s">
        <v>10</v>
      </c>
      <c r="C26622">
        <v>2005</v>
      </c>
      <c r="D26622" s="4">
        <v>3320000000</v>
      </c>
      <c r="E26622" s="4">
        <v>513000000000</v>
      </c>
      <c r="H26622">
        <v>6.4746999999999999E-3</v>
      </c>
      <c r="I26622">
        <f t="shared" si="415"/>
        <v>0.64746999999999999</v>
      </c>
    </row>
    <row r="26623" spans="1:9" x14ac:dyDescent="0.2">
      <c r="A26623" t="s">
        <v>158</v>
      </c>
      <c r="B26623" t="s">
        <v>10</v>
      </c>
      <c r="C26623">
        <v>2006</v>
      </c>
      <c r="D26623" s="4">
        <v>3220000000</v>
      </c>
      <c r="E26623" s="4">
        <v>564000000000</v>
      </c>
      <c r="H26623">
        <v>5.7053E-3</v>
      </c>
      <c r="I26623">
        <f t="shared" si="415"/>
        <v>0.57052999999999998</v>
      </c>
    </row>
    <row r="26624" spans="1:9" x14ac:dyDescent="0.2">
      <c r="A26624" t="s">
        <v>158</v>
      </c>
      <c r="B26624" t="s">
        <v>10</v>
      </c>
      <c r="C26624">
        <v>2007</v>
      </c>
      <c r="D26624" s="4">
        <v>3920000000</v>
      </c>
      <c r="E26624" s="4">
        <v>581000000000</v>
      </c>
      <c r="H26624">
        <v>6.7505000000000004E-3</v>
      </c>
      <c r="I26624">
        <f t="shared" si="415"/>
        <v>0.67505000000000004</v>
      </c>
    </row>
    <row r="26625" spans="1:9" x14ac:dyDescent="0.2">
      <c r="A26625" t="s">
        <v>158</v>
      </c>
      <c r="B26625" t="s">
        <v>10</v>
      </c>
      <c r="C26625">
        <v>2008</v>
      </c>
      <c r="D26625" s="4">
        <v>4370000000</v>
      </c>
      <c r="E26625" s="4">
        <v>707000000000</v>
      </c>
      <c r="H26625">
        <v>6.1795000000000001E-3</v>
      </c>
      <c r="I26625">
        <f t="shared" si="415"/>
        <v>0.61795</v>
      </c>
    </row>
    <row r="26626" spans="1:9" x14ac:dyDescent="0.2">
      <c r="A26626" t="s">
        <v>158</v>
      </c>
      <c r="B26626" t="s">
        <v>10</v>
      </c>
      <c r="C26626">
        <v>2009</v>
      </c>
      <c r="D26626" s="4">
        <v>3750000000</v>
      </c>
      <c r="E26626" s="4">
        <v>678000000000</v>
      </c>
      <c r="H26626">
        <v>5.5329000000000003E-3</v>
      </c>
      <c r="I26626">
        <f t="shared" si="415"/>
        <v>0.55329000000000006</v>
      </c>
    </row>
    <row r="26627" spans="1:9" x14ac:dyDescent="0.2">
      <c r="A26627" t="s">
        <v>158</v>
      </c>
      <c r="B26627" t="s">
        <v>10</v>
      </c>
      <c r="C26627">
        <v>2010</v>
      </c>
      <c r="D26627" s="4">
        <v>4340000000</v>
      </c>
      <c r="E26627" s="4">
        <v>827000000000</v>
      </c>
      <c r="H26627">
        <v>5.2449999999999997E-3</v>
      </c>
      <c r="I26627">
        <f t="shared" ref="I26627:I26690" si="416">IF(ISNUMBER(H26627),H26627*100,"")</f>
        <v>0.52449999999999997</v>
      </c>
    </row>
    <row r="26628" spans="1:9" x14ac:dyDescent="0.2">
      <c r="A26628" t="s">
        <v>158</v>
      </c>
      <c r="B26628" t="s">
        <v>10</v>
      </c>
      <c r="C26628">
        <v>2011</v>
      </c>
      <c r="D26628" s="4">
        <v>5430000000</v>
      </c>
      <c r="E26628" s="4">
        <v>925000000000</v>
      </c>
      <c r="H26628">
        <v>5.8726999999999998E-3</v>
      </c>
      <c r="I26628">
        <f t="shared" si="416"/>
        <v>0.58726999999999996</v>
      </c>
    </row>
    <row r="26629" spans="1:9" x14ac:dyDescent="0.2">
      <c r="A26629" t="s">
        <v>158</v>
      </c>
      <c r="B26629" t="s">
        <v>10</v>
      </c>
      <c r="C26629">
        <v>2012</v>
      </c>
      <c r="D26629" s="4">
        <v>5950000000</v>
      </c>
      <c r="E26629" s="4">
        <v>979000000000</v>
      </c>
      <c r="H26629">
        <v>6.0799000000000001E-3</v>
      </c>
      <c r="I26629">
        <f t="shared" si="416"/>
        <v>0.60799000000000003</v>
      </c>
    </row>
    <row r="26630" spans="1:9" x14ac:dyDescent="0.2">
      <c r="A26630" t="s">
        <v>158</v>
      </c>
      <c r="B26630" t="s">
        <v>10</v>
      </c>
      <c r="C26630">
        <v>2013</v>
      </c>
      <c r="D26630" s="4">
        <v>5210000000</v>
      </c>
      <c r="E26630" s="4">
        <v>1010000000000</v>
      </c>
      <c r="H26630">
        <v>5.1650999999999997E-3</v>
      </c>
      <c r="I26630">
        <f t="shared" si="416"/>
        <v>0.51651000000000002</v>
      </c>
    </row>
    <row r="26631" spans="1:9" x14ac:dyDescent="0.2">
      <c r="A26631" t="s">
        <v>158</v>
      </c>
      <c r="B26631" t="s">
        <v>10</v>
      </c>
      <c r="C26631">
        <v>2014</v>
      </c>
      <c r="D26631" s="4">
        <v>5200000000</v>
      </c>
      <c r="E26631" s="4">
        <v>985000000000</v>
      </c>
      <c r="H26631">
        <v>5.2820999999999996E-3</v>
      </c>
      <c r="I26631">
        <f t="shared" si="416"/>
        <v>0.52820999999999996</v>
      </c>
    </row>
    <row r="26632" spans="1:9" x14ac:dyDescent="0.2">
      <c r="A26632" t="s">
        <v>158</v>
      </c>
      <c r="B26632" t="s">
        <v>10</v>
      </c>
      <c r="C26632">
        <v>2015</v>
      </c>
      <c r="I26632" t="str">
        <f t="shared" si="416"/>
        <v/>
      </c>
    </row>
    <row r="26633" spans="1:9" x14ac:dyDescent="0.2">
      <c r="A26633" t="s">
        <v>158</v>
      </c>
      <c r="B26633" t="s">
        <v>10</v>
      </c>
      <c r="C26633">
        <v>2016</v>
      </c>
      <c r="I26633" t="str">
        <f t="shared" si="416"/>
        <v/>
      </c>
    </row>
    <row r="26634" spans="1:9" x14ac:dyDescent="0.2">
      <c r="A26634" t="s">
        <v>158</v>
      </c>
      <c r="B26634" t="s">
        <v>10</v>
      </c>
      <c r="C26634">
        <v>2017</v>
      </c>
      <c r="I26634" t="str">
        <f t="shared" si="416"/>
        <v/>
      </c>
    </row>
    <row r="26635" spans="1:9" x14ac:dyDescent="0.2">
      <c r="A26635" t="s">
        <v>158</v>
      </c>
      <c r="B26635" t="s">
        <v>10</v>
      </c>
      <c r="C26635">
        <v>2018</v>
      </c>
      <c r="I26635" t="str">
        <f t="shared" si="416"/>
        <v/>
      </c>
    </row>
    <row r="26636" spans="1:9" x14ac:dyDescent="0.2">
      <c r="A26636" t="s">
        <v>158</v>
      </c>
      <c r="B26636" t="s">
        <v>10</v>
      </c>
      <c r="C26636">
        <v>2019</v>
      </c>
      <c r="I26636" t="str">
        <f t="shared" si="416"/>
        <v/>
      </c>
    </row>
    <row r="26637" spans="1:9" x14ac:dyDescent="0.2">
      <c r="A26637" t="s">
        <v>158</v>
      </c>
      <c r="B26637" t="s">
        <v>10</v>
      </c>
      <c r="C26637">
        <v>2020</v>
      </c>
      <c r="I26637" t="str">
        <f t="shared" si="416"/>
        <v/>
      </c>
    </row>
    <row r="26638" spans="1:9" x14ac:dyDescent="0.2">
      <c r="A26638" t="s">
        <v>158</v>
      </c>
      <c r="B26638" t="s">
        <v>10</v>
      </c>
      <c r="C26638">
        <v>2021</v>
      </c>
      <c r="I26638" t="str">
        <f t="shared" si="416"/>
        <v/>
      </c>
    </row>
    <row r="26639" spans="1:9" x14ac:dyDescent="0.2">
      <c r="A26639" t="s">
        <v>158</v>
      </c>
      <c r="B26639" t="s">
        <v>10</v>
      </c>
      <c r="C26639">
        <v>2022</v>
      </c>
      <c r="I26639" t="str">
        <f t="shared" si="416"/>
        <v/>
      </c>
    </row>
    <row r="26640" spans="1:9" x14ac:dyDescent="0.2">
      <c r="A26640" t="s">
        <v>158</v>
      </c>
      <c r="B26640" t="s">
        <v>10</v>
      </c>
      <c r="C26640">
        <v>2023</v>
      </c>
      <c r="I26640" t="str">
        <f t="shared" si="416"/>
        <v/>
      </c>
    </row>
    <row r="26641" spans="1:9" x14ac:dyDescent="0.2">
      <c r="A26641" t="s">
        <v>158</v>
      </c>
      <c r="B26641" t="s">
        <v>10</v>
      </c>
      <c r="C26641">
        <v>2024</v>
      </c>
      <c r="I26641" t="str">
        <f t="shared" si="416"/>
        <v/>
      </c>
    </row>
    <row r="26642" spans="1:9" x14ac:dyDescent="0.2">
      <c r="A26642" t="s">
        <v>159</v>
      </c>
      <c r="B26642" t="s">
        <v>10</v>
      </c>
      <c r="C26642">
        <v>1840</v>
      </c>
      <c r="D26642">
        <v>237967.6</v>
      </c>
      <c r="E26642" s="4">
        <v>22400000</v>
      </c>
      <c r="H26642">
        <v>1.06236E-2</v>
      </c>
      <c r="I26642">
        <f t="shared" si="416"/>
        <v>1.06236</v>
      </c>
    </row>
    <row r="26643" spans="1:9" x14ac:dyDescent="0.2">
      <c r="A26643" t="s">
        <v>159</v>
      </c>
      <c r="B26643" t="s">
        <v>10</v>
      </c>
      <c r="C26643">
        <v>1841</v>
      </c>
      <c r="I26643" t="str">
        <f t="shared" si="416"/>
        <v/>
      </c>
    </row>
    <row r="26644" spans="1:9" x14ac:dyDescent="0.2">
      <c r="A26644" t="s">
        <v>159</v>
      </c>
      <c r="B26644" t="s">
        <v>10</v>
      </c>
      <c r="C26644">
        <v>1842</v>
      </c>
      <c r="I26644" t="str">
        <f t="shared" si="416"/>
        <v/>
      </c>
    </row>
    <row r="26645" spans="1:9" x14ac:dyDescent="0.2">
      <c r="A26645" t="s">
        <v>159</v>
      </c>
      <c r="B26645" t="s">
        <v>10</v>
      </c>
      <c r="C26645">
        <v>1843</v>
      </c>
      <c r="I26645" t="str">
        <f t="shared" si="416"/>
        <v/>
      </c>
    </row>
    <row r="26646" spans="1:9" x14ac:dyDescent="0.2">
      <c r="A26646" t="s">
        <v>159</v>
      </c>
      <c r="B26646" t="s">
        <v>10</v>
      </c>
      <c r="C26646">
        <v>1844</v>
      </c>
      <c r="I26646" t="str">
        <f t="shared" si="416"/>
        <v/>
      </c>
    </row>
    <row r="26647" spans="1:9" x14ac:dyDescent="0.2">
      <c r="A26647" t="s">
        <v>159</v>
      </c>
      <c r="B26647" t="s">
        <v>10</v>
      </c>
      <c r="C26647">
        <v>1845</v>
      </c>
      <c r="I26647" t="str">
        <f t="shared" si="416"/>
        <v/>
      </c>
    </row>
    <row r="26648" spans="1:9" x14ac:dyDescent="0.2">
      <c r="A26648" t="s">
        <v>159</v>
      </c>
      <c r="B26648" t="s">
        <v>10</v>
      </c>
      <c r="C26648">
        <v>1846</v>
      </c>
      <c r="I26648" t="str">
        <f t="shared" si="416"/>
        <v/>
      </c>
    </row>
    <row r="26649" spans="1:9" x14ac:dyDescent="0.2">
      <c r="A26649" t="s">
        <v>159</v>
      </c>
      <c r="B26649" t="s">
        <v>10</v>
      </c>
      <c r="C26649">
        <v>1847</v>
      </c>
      <c r="I26649" t="str">
        <f t="shared" si="416"/>
        <v/>
      </c>
    </row>
    <row r="26650" spans="1:9" x14ac:dyDescent="0.2">
      <c r="A26650" t="s">
        <v>159</v>
      </c>
      <c r="B26650" t="s">
        <v>10</v>
      </c>
      <c r="C26650">
        <v>1848</v>
      </c>
      <c r="I26650" t="str">
        <f t="shared" si="416"/>
        <v/>
      </c>
    </row>
    <row r="26651" spans="1:9" x14ac:dyDescent="0.2">
      <c r="A26651" t="s">
        <v>159</v>
      </c>
      <c r="B26651" t="s">
        <v>10</v>
      </c>
      <c r="C26651">
        <v>1849</v>
      </c>
      <c r="I26651" t="str">
        <f t="shared" si="416"/>
        <v/>
      </c>
    </row>
    <row r="26652" spans="1:9" x14ac:dyDescent="0.2">
      <c r="A26652" t="s">
        <v>159</v>
      </c>
      <c r="B26652" t="s">
        <v>10</v>
      </c>
      <c r="C26652">
        <v>1850</v>
      </c>
      <c r="I26652" t="str">
        <f t="shared" si="416"/>
        <v/>
      </c>
    </row>
    <row r="26653" spans="1:9" x14ac:dyDescent="0.2">
      <c r="A26653" t="s">
        <v>159</v>
      </c>
      <c r="B26653" t="s">
        <v>10</v>
      </c>
      <c r="C26653">
        <v>1851</v>
      </c>
      <c r="I26653" t="str">
        <f t="shared" si="416"/>
        <v/>
      </c>
    </row>
    <row r="26654" spans="1:9" x14ac:dyDescent="0.2">
      <c r="A26654" t="s">
        <v>159</v>
      </c>
      <c r="B26654" t="s">
        <v>10</v>
      </c>
      <c r="C26654">
        <v>1852</v>
      </c>
      <c r="I26654" t="str">
        <f t="shared" si="416"/>
        <v/>
      </c>
    </row>
    <row r="26655" spans="1:9" x14ac:dyDescent="0.2">
      <c r="A26655" t="s">
        <v>159</v>
      </c>
      <c r="B26655" t="s">
        <v>10</v>
      </c>
      <c r="C26655">
        <v>1853</v>
      </c>
      <c r="I26655" t="str">
        <f t="shared" si="416"/>
        <v/>
      </c>
    </row>
    <row r="26656" spans="1:9" x14ac:dyDescent="0.2">
      <c r="A26656" t="s">
        <v>159</v>
      </c>
      <c r="B26656" t="s">
        <v>10</v>
      </c>
      <c r="C26656">
        <v>1854</v>
      </c>
      <c r="I26656" t="str">
        <f t="shared" si="416"/>
        <v/>
      </c>
    </row>
    <row r="26657" spans="1:9" x14ac:dyDescent="0.2">
      <c r="A26657" t="s">
        <v>159</v>
      </c>
      <c r="B26657" t="s">
        <v>10</v>
      </c>
      <c r="C26657">
        <v>1855</v>
      </c>
      <c r="I26657" t="str">
        <f t="shared" si="416"/>
        <v/>
      </c>
    </row>
    <row r="26658" spans="1:9" x14ac:dyDescent="0.2">
      <c r="A26658" t="s">
        <v>159</v>
      </c>
      <c r="B26658" t="s">
        <v>10</v>
      </c>
      <c r="C26658">
        <v>1856</v>
      </c>
      <c r="I26658" t="str">
        <f t="shared" si="416"/>
        <v/>
      </c>
    </row>
    <row r="26659" spans="1:9" x14ac:dyDescent="0.2">
      <c r="A26659" t="s">
        <v>159</v>
      </c>
      <c r="B26659" t="s">
        <v>10</v>
      </c>
      <c r="C26659">
        <v>1857</v>
      </c>
      <c r="I26659" t="str">
        <f t="shared" si="416"/>
        <v/>
      </c>
    </row>
    <row r="26660" spans="1:9" x14ac:dyDescent="0.2">
      <c r="A26660" t="s">
        <v>159</v>
      </c>
      <c r="B26660" t="s">
        <v>10</v>
      </c>
      <c r="C26660">
        <v>1858</v>
      </c>
      <c r="I26660" t="str">
        <f t="shared" si="416"/>
        <v/>
      </c>
    </row>
    <row r="26661" spans="1:9" x14ac:dyDescent="0.2">
      <c r="A26661" t="s">
        <v>159</v>
      </c>
      <c r="B26661" t="s">
        <v>10</v>
      </c>
      <c r="C26661">
        <v>1859</v>
      </c>
      <c r="I26661" t="str">
        <f t="shared" si="416"/>
        <v/>
      </c>
    </row>
    <row r="26662" spans="1:9" x14ac:dyDescent="0.2">
      <c r="A26662" t="s">
        <v>159</v>
      </c>
      <c r="B26662" t="s">
        <v>10</v>
      </c>
      <c r="C26662">
        <v>1860</v>
      </c>
      <c r="I26662" t="str">
        <f t="shared" si="416"/>
        <v/>
      </c>
    </row>
    <row r="26663" spans="1:9" x14ac:dyDescent="0.2">
      <c r="A26663" t="s">
        <v>159</v>
      </c>
      <c r="B26663" t="s">
        <v>10</v>
      </c>
      <c r="C26663">
        <v>1861</v>
      </c>
      <c r="D26663">
        <v>1203110</v>
      </c>
      <c r="E26663" s="4">
        <v>42900000</v>
      </c>
      <c r="H26663">
        <v>2.80135E-2</v>
      </c>
      <c r="I26663">
        <f t="shared" si="416"/>
        <v>2.8013500000000002</v>
      </c>
    </row>
    <row r="26664" spans="1:9" x14ac:dyDescent="0.2">
      <c r="A26664" t="s">
        <v>159</v>
      </c>
      <c r="B26664" t="s">
        <v>10</v>
      </c>
      <c r="C26664">
        <v>1862</v>
      </c>
      <c r="D26664">
        <v>625920</v>
      </c>
      <c r="E26664" s="4">
        <v>32400000</v>
      </c>
      <c r="H26664">
        <v>1.9329300000000001E-2</v>
      </c>
      <c r="I26664">
        <f t="shared" si="416"/>
        <v>1.93293</v>
      </c>
    </row>
    <row r="26665" spans="1:9" x14ac:dyDescent="0.2">
      <c r="A26665" t="s">
        <v>159</v>
      </c>
      <c r="B26665" t="s">
        <v>10</v>
      </c>
      <c r="C26665">
        <v>1863</v>
      </c>
      <c r="D26665">
        <v>234120</v>
      </c>
      <c r="E26665" s="4">
        <v>26300000</v>
      </c>
      <c r="H26665">
        <v>8.9081000000000004E-3</v>
      </c>
      <c r="I26665">
        <f t="shared" si="416"/>
        <v>0.89080999999999999</v>
      </c>
    </row>
    <row r="26666" spans="1:9" x14ac:dyDescent="0.2">
      <c r="A26666" t="s">
        <v>159</v>
      </c>
      <c r="B26666" t="s">
        <v>10</v>
      </c>
      <c r="C26666">
        <v>1864</v>
      </c>
      <c r="D26666">
        <v>348660</v>
      </c>
      <c r="E26666" s="4">
        <v>14400000</v>
      </c>
      <c r="H26666">
        <v>2.4140100000000001E-2</v>
      </c>
      <c r="I26666">
        <f t="shared" si="416"/>
        <v>2.4140100000000002</v>
      </c>
    </row>
    <row r="26667" spans="1:9" x14ac:dyDescent="0.2">
      <c r="A26667" t="s">
        <v>159</v>
      </c>
      <c r="B26667" t="s">
        <v>10</v>
      </c>
      <c r="C26667">
        <v>1865</v>
      </c>
      <c r="D26667">
        <v>312480</v>
      </c>
      <c r="E26667" s="4">
        <v>17800000</v>
      </c>
      <c r="H26667">
        <v>1.75452E-2</v>
      </c>
      <c r="I26667">
        <f t="shared" si="416"/>
        <v>1.7545200000000001</v>
      </c>
    </row>
    <row r="26668" spans="1:9" x14ac:dyDescent="0.2">
      <c r="A26668" t="s">
        <v>159</v>
      </c>
      <c r="B26668" t="s">
        <v>10</v>
      </c>
      <c r="C26668">
        <v>1866</v>
      </c>
      <c r="D26668">
        <v>674280</v>
      </c>
      <c r="E26668" s="4">
        <v>49100000</v>
      </c>
      <c r="H26668">
        <v>1.37202E-2</v>
      </c>
      <c r="I26668">
        <f t="shared" si="416"/>
        <v>1.37202</v>
      </c>
    </row>
    <row r="26669" spans="1:9" x14ac:dyDescent="0.2">
      <c r="A26669" t="s">
        <v>159</v>
      </c>
      <c r="B26669" t="s">
        <v>10</v>
      </c>
      <c r="C26669">
        <v>1867</v>
      </c>
      <c r="D26669">
        <v>1232066</v>
      </c>
      <c r="E26669" s="4">
        <v>41500000</v>
      </c>
      <c r="H26669">
        <v>2.97113E-2</v>
      </c>
      <c r="I26669">
        <f t="shared" si="416"/>
        <v>2.97113</v>
      </c>
    </row>
    <row r="26670" spans="1:9" x14ac:dyDescent="0.2">
      <c r="A26670" t="s">
        <v>159</v>
      </c>
      <c r="B26670" t="s">
        <v>10</v>
      </c>
      <c r="C26670">
        <v>1868</v>
      </c>
      <c r="D26670">
        <v>1462060</v>
      </c>
      <c r="E26670" s="4">
        <v>39400000</v>
      </c>
      <c r="H26670">
        <v>3.7100099999999997E-2</v>
      </c>
      <c r="I26670">
        <f t="shared" si="416"/>
        <v>3.7100099999999996</v>
      </c>
    </row>
    <row r="26671" spans="1:9" x14ac:dyDescent="0.2">
      <c r="A26671" t="s">
        <v>159</v>
      </c>
      <c r="B26671" t="s">
        <v>10</v>
      </c>
      <c r="C26671">
        <v>1869</v>
      </c>
      <c r="D26671">
        <v>1426520</v>
      </c>
      <c r="E26671" s="4">
        <v>42400000</v>
      </c>
      <c r="H26671">
        <v>3.3640400000000001E-2</v>
      </c>
      <c r="I26671">
        <f t="shared" si="416"/>
        <v>3.3640400000000001</v>
      </c>
    </row>
    <row r="26672" spans="1:9" x14ac:dyDescent="0.2">
      <c r="A26672" t="s">
        <v>159</v>
      </c>
      <c r="B26672" t="s">
        <v>10</v>
      </c>
      <c r="C26672">
        <v>1870</v>
      </c>
      <c r="D26672">
        <v>1457430</v>
      </c>
      <c r="E26672" s="4">
        <v>67500000</v>
      </c>
      <c r="H26672">
        <v>2.1597000000000002E-2</v>
      </c>
      <c r="I26672">
        <f t="shared" si="416"/>
        <v>2.1597</v>
      </c>
    </row>
    <row r="26673" spans="1:9" x14ac:dyDescent="0.2">
      <c r="A26673" t="s">
        <v>159</v>
      </c>
      <c r="B26673" t="s">
        <v>10</v>
      </c>
      <c r="C26673">
        <v>1871</v>
      </c>
      <c r="D26673">
        <v>1884450</v>
      </c>
      <c r="E26673" s="4">
        <v>78400000</v>
      </c>
      <c r="H26673">
        <v>2.40334E-2</v>
      </c>
      <c r="I26673">
        <f t="shared" si="416"/>
        <v>2.40334</v>
      </c>
    </row>
    <row r="26674" spans="1:9" x14ac:dyDescent="0.2">
      <c r="A26674" t="s">
        <v>159</v>
      </c>
      <c r="B26674" t="s">
        <v>10</v>
      </c>
      <c r="C26674">
        <v>1872</v>
      </c>
      <c r="D26674">
        <v>1618200</v>
      </c>
      <c r="E26674" s="4">
        <v>78600000</v>
      </c>
      <c r="H26674">
        <v>2.0581599999999999E-2</v>
      </c>
      <c r="I26674">
        <f t="shared" si="416"/>
        <v>2.05816</v>
      </c>
    </row>
    <row r="26675" spans="1:9" x14ac:dyDescent="0.2">
      <c r="A26675" t="s">
        <v>159</v>
      </c>
      <c r="B26675" t="s">
        <v>10</v>
      </c>
      <c r="C26675">
        <v>1873</v>
      </c>
      <c r="D26675">
        <v>1706000</v>
      </c>
      <c r="E26675" s="4">
        <v>91100000</v>
      </c>
      <c r="H26675">
        <v>1.8736599999999999E-2</v>
      </c>
      <c r="I26675">
        <f t="shared" si="416"/>
        <v>1.8736599999999999</v>
      </c>
    </row>
    <row r="26676" spans="1:9" x14ac:dyDescent="0.2">
      <c r="A26676" t="s">
        <v>159</v>
      </c>
      <c r="B26676" t="s">
        <v>10</v>
      </c>
      <c r="C26676">
        <v>1874</v>
      </c>
      <c r="D26676">
        <v>1672320</v>
      </c>
      <c r="E26676" s="4">
        <v>105000000</v>
      </c>
      <c r="H26676">
        <v>1.5929800000000001E-2</v>
      </c>
      <c r="I26676">
        <f t="shared" si="416"/>
        <v>1.5929800000000001</v>
      </c>
    </row>
    <row r="26677" spans="1:9" x14ac:dyDescent="0.2">
      <c r="A26677" t="s">
        <v>159</v>
      </c>
      <c r="B26677" t="s">
        <v>10</v>
      </c>
      <c r="C26677">
        <v>1875</v>
      </c>
      <c r="D26677">
        <v>1556600</v>
      </c>
      <c r="E26677" s="4">
        <v>89300000</v>
      </c>
      <c r="H26677">
        <v>1.7436799999999999E-2</v>
      </c>
      <c r="I26677">
        <f t="shared" si="416"/>
        <v>1.7436799999999999</v>
      </c>
    </row>
    <row r="26678" spans="1:9" x14ac:dyDescent="0.2">
      <c r="A26678" t="s">
        <v>159</v>
      </c>
      <c r="B26678" t="s">
        <v>10</v>
      </c>
      <c r="C26678">
        <v>1876</v>
      </c>
      <c r="D26678">
        <v>1770370</v>
      </c>
      <c r="E26678" s="4">
        <v>97000000</v>
      </c>
      <c r="H26678">
        <v>1.8252299999999999E-2</v>
      </c>
      <c r="I26678">
        <f t="shared" si="416"/>
        <v>1.8252299999999999</v>
      </c>
    </row>
    <row r="26679" spans="1:9" x14ac:dyDescent="0.2">
      <c r="A26679" t="s">
        <v>159</v>
      </c>
      <c r="B26679" t="s">
        <v>10</v>
      </c>
      <c r="C26679">
        <v>1877</v>
      </c>
      <c r="D26679">
        <v>1442400</v>
      </c>
      <c r="E26679" s="4">
        <v>116000000</v>
      </c>
      <c r="H26679">
        <v>1.24099E-2</v>
      </c>
      <c r="I26679">
        <f t="shared" si="416"/>
        <v>1.24099</v>
      </c>
    </row>
    <row r="26680" spans="1:9" x14ac:dyDescent="0.2">
      <c r="A26680" t="s">
        <v>159</v>
      </c>
      <c r="B26680" t="s">
        <v>10</v>
      </c>
      <c r="C26680">
        <v>1878</v>
      </c>
      <c r="D26680">
        <v>1939680</v>
      </c>
      <c r="E26680" s="4">
        <v>139000000</v>
      </c>
      <c r="H26680">
        <v>1.3927999999999999E-2</v>
      </c>
      <c r="I26680">
        <f t="shared" si="416"/>
        <v>1.3928</v>
      </c>
    </row>
    <row r="26681" spans="1:9" x14ac:dyDescent="0.2">
      <c r="A26681" t="s">
        <v>159</v>
      </c>
      <c r="B26681" t="s">
        <v>10</v>
      </c>
      <c r="C26681">
        <v>1879</v>
      </c>
      <c r="D26681">
        <v>2548800</v>
      </c>
      <c r="E26681" s="4">
        <v>144000000</v>
      </c>
      <c r="H26681">
        <v>1.7726100000000002E-2</v>
      </c>
      <c r="I26681">
        <f t="shared" si="416"/>
        <v>1.7726100000000002</v>
      </c>
    </row>
    <row r="26682" spans="1:9" x14ac:dyDescent="0.2">
      <c r="A26682" t="s">
        <v>159</v>
      </c>
      <c r="B26682" t="s">
        <v>10</v>
      </c>
      <c r="C26682">
        <v>1880</v>
      </c>
      <c r="D26682">
        <v>2697240</v>
      </c>
      <c r="E26682" s="4">
        <v>170000000</v>
      </c>
      <c r="H26682">
        <v>1.58593E-2</v>
      </c>
      <c r="I26682">
        <f t="shared" si="416"/>
        <v>1.5859300000000001</v>
      </c>
    </row>
    <row r="26683" spans="1:9" x14ac:dyDescent="0.2">
      <c r="A26683" t="s">
        <v>159</v>
      </c>
      <c r="B26683" t="s">
        <v>10</v>
      </c>
      <c r="C26683">
        <v>1881</v>
      </c>
      <c r="D26683">
        <v>2423610</v>
      </c>
      <c r="E26683" s="4">
        <v>183000000</v>
      </c>
      <c r="H26683">
        <v>1.32446E-2</v>
      </c>
      <c r="I26683">
        <f t="shared" si="416"/>
        <v>1.32446</v>
      </c>
    </row>
    <row r="26684" spans="1:9" x14ac:dyDescent="0.2">
      <c r="A26684" t="s">
        <v>159</v>
      </c>
      <c r="B26684" t="s">
        <v>10</v>
      </c>
      <c r="C26684">
        <v>1882</v>
      </c>
      <c r="D26684">
        <v>2633730</v>
      </c>
      <c r="E26684" s="4">
        <v>150000000</v>
      </c>
      <c r="H26684">
        <v>1.7501599999999999E-2</v>
      </c>
      <c r="I26684">
        <f t="shared" si="416"/>
        <v>1.7501599999999999</v>
      </c>
    </row>
    <row r="26685" spans="1:9" x14ac:dyDescent="0.2">
      <c r="A26685" t="s">
        <v>159</v>
      </c>
      <c r="B26685" t="s">
        <v>10</v>
      </c>
      <c r="C26685">
        <v>1883</v>
      </c>
      <c r="D26685">
        <v>2267800</v>
      </c>
      <c r="E26685" s="4">
        <v>166000000</v>
      </c>
      <c r="H26685">
        <v>1.3679200000000001E-2</v>
      </c>
      <c r="I26685">
        <f t="shared" si="416"/>
        <v>1.36792</v>
      </c>
    </row>
    <row r="26686" spans="1:9" x14ac:dyDescent="0.2">
      <c r="A26686" t="s">
        <v>159</v>
      </c>
      <c r="B26686" t="s">
        <v>10</v>
      </c>
      <c r="C26686">
        <v>1884</v>
      </c>
      <c r="D26686">
        <v>1662632</v>
      </c>
      <c r="E26686" s="4">
        <v>149000000</v>
      </c>
      <c r="H26686">
        <v>1.11325E-2</v>
      </c>
      <c r="I26686">
        <f t="shared" si="416"/>
        <v>1.1132500000000001</v>
      </c>
    </row>
    <row r="26687" spans="1:9" x14ac:dyDescent="0.2">
      <c r="A26687" t="s">
        <v>159</v>
      </c>
      <c r="B26687" t="s">
        <v>10</v>
      </c>
      <c r="C26687">
        <v>1885</v>
      </c>
      <c r="D26687">
        <v>2863440</v>
      </c>
      <c r="E26687" s="4">
        <v>150000000</v>
      </c>
      <c r="H26687">
        <v>1.9129199999999999E-2</v>
      </c>
      <c r="I26687">
        <f t="shared" si="416"/>
        <v>1.91292</v>
      </c>
    </row>
    <row r="26688" spans="1:9" x14ac:dyDescent="0.2">
      <c r="A26688" t="s">
        <v>159</v>
      </c>
      <c r="B26688" t="s">
        <v>10</v>
      </c>
      <c r="C26688">
        <v>1886</v>
      </c>
      <c r="D26688">
        <v>2151050</v>
      </c>
      <c r="E26688" s="4">
        <v>137000000</v>
      </c>
      <c r="H26688">
        <v>1.57015E-2</v>
      </c>
      <c r="I26688">
        <f t="shared" si="416"/>
        <v>1.5701499999999999</v>
      </c>
    </row>
    <row r="26689" spans="1:9" x14ac:dyDescent="0.2">
      <c r="A26689" t="s">
        <v>159</v>
      </c>
      <c r="B26689" t="s">
        <v>10</v>
      </c>
      <c r="C26689">
        <v>1887</v>
      </c>
      <c r="D26689">
        <v>2475520</v>
      </c>
      <c r="E26689" s="4">
        <v>145000000</v>
      </c>
      <c r="H26689">
        <v>1.7085699999999999E-2</v>
      </c>
      <c r="I26689">
        <f t="shared" si="416"/>
        <v>1.7085699999999999</v>
      </c>
    </row>
    <row r="26690" spans="1:9" x14ac:dyDescent="0.2">
      <c r="A26690" t="s">
        <v>159</v>
      </c>
      <c r="B26690" t="s">
        <v>10</v>
      </c>
      <c r="C26690">
        <v>1888</v>
      </c>
      <c r="D26690">
        <v>2974510</v>
      </c>
      <c r="E26690" s="4">
        <v>140000000</v>
      </c>
      <c r="H26690">
        <v>2.1182200000000002E-2</v>
      </c>
      <c r="I26690">
        <f t="shared" si="416"/>
        <v>2.11822</v>
      </c>
    </row>
    <row r="26691" spans="1:9" x14ac:dyDescent="0.2">
      <c r="A26691" t="s">
        <v>159</v>
      </c>
      <c r="B26691" t="s">
        <v>10</v>
      </c>
      <c r="C26691">
        <v>1889</v>
      </c>
      <c r="D26691">
        <v>2906250</v>
      </c>
      <c r="E26691" s="4">
        <v>150000000</v>
      </c>
      <c r="H26691">
        <v>1.93825E-2</v>
      </c>
      <c r="I26691">
        <f t="shared" ref="I26691:I26754" si="417">IF(ISNUMBER(H26691),H26691*100,"")</f>
        <v>1.93825</v>
      </c>
    </row>
    <row r="26692" spans="1:9" x14ac:dyDescent="0.2">
      <c r="A26692" t="s">
        <v>159</v>
      </c>
      <c r="B26692" t="s">
        <v>10</v>
      </c>
      <c r="C26692">
        <v>1890</v>
      </c>
      <c r="D26692">
        <v>3166840</v>
      </c>
      <c r="E26692" s="4">
        <v>174000000</v>
      </c>
      <c r="H26692">
        <v>1.82194E-2</v>
      </c>
      <c r="I26692">
        <f t="shared" si="417"/>
        <v>1.8219400000000001</v>
      </c>
    </row>
    <row r="26693" spans="1:9" x14ac:dyDescent="0.2">
      <c r="A26693" t="s">
        <v>159</v>
      </c>
      <c r="B26693" t="s">
        <v>10</v>
      </c>
      <c r="C26693">
        <v>1891</v>
      </c>
      <c r="D26693">
        <v>2847520</v>
      </c>
      <c r="E26693" s="4">
        <v>179000000</v>
      </c>
      <c r="H26693">
        <v>1.58751E-2</v>
      </c>
      <c r="I26693">
        <f t="shared" si="417"/>
        <v>1.58751</v>
      </c>
    </row>
    <row r="26694" spans="1:9" x14ac:dyDescent="0.2">
      <c r="A26694" t="s">
        <v>159</v>
      </c>
      <c r="B26694" t="s">
        <v>10</v>
      </c>
      <c r="C26694">
        <v>1892</v>
      </c>
      <c r="D26694">
        <v>3008320</v>
      </c>
      <c r="E26694" s="4">
        <v>208000000</v>
      </c>
      <c r="H26694">
        <v>1.4429600000000001E-2</v>
      </c>
      <c r="I26694">
        <f t="shared" si="417"/>
        <v>1.44296</v>
      </c>
    </row>
    <row r="26695" spans="1:9" x14ac:dyDescent="0.2">
      <c r="A26695" t="s">
        <v>159</v>
      </c>
      <c r="B26695" t="s">
        <v>10</v>
      </c>
      <c r="C26695">
        <v>1893</v>
      </c>
      <c r="D26695">
        <v>3504000</v>
      </c>
      <c r="E26695" s="4">
        <v>171000000</v>
      </c>
      <c r="H26695">
        <v>2.0508800000000001E-2</v>
      </c>
      <c r="I26695">
        <f t="shared" si="417"/>
        <v>2.0508800000000003</v>
      </c>
    </row>
    <row r="26696" spans="1:9" x14ac:dyDescent="0.2">
      <c r="A26696" t="s">
        <v>159</v>
      </c>
      <c r="B26696" t="s">
        <v>10</v>
      </c>
      <c r="C26696">
        <v>1894</v>
      </c>
      <c r="D26696">
        <v>3779240</v>
      </c>
      <c r="E26696" s="4">
        <v>178000000</v>
      </c>
      <c r="H26696">
        <v>2.1214400000000001E-2</v>
      </c>
      <c r="I26696">
        <f t="shared" si="417"/>
        <v>2.1214400000000002</v>
      </c>
    </row>
    <row r="26697" spans="1:9" x14ac:dyDescent="0.2">
      <c r="A26697" t="s">
        <v>159</v>
      </c>
      <c r="B26697" t="s">
        <v>10</v>
      </c>
      <c r="C26697">
        <v>1895</v>
      </c>
      <c r="D26697">
        <v>4612800</v>
      </c>
      <c r="E26697" s="4">
        <v>162000000</v>
      </c>
      <c r="H26697">
        <v>2.84306E-2</v>
      </c>
      <c r="I26697">
        <f t="shared" si="417"/>
        <v>2.8430599999999999</v>
      </c>
    </row>
    <row r="26698" spans="1:9" x14ac:dyDescent="0.2">
      <c r="A26698" t="s">
        <v>159</v>
      </c>
      <c r="B26698" t="s">
        <v>10</v>
      </c>
      <c r="C26698">
        <v>1896</v>
      </c>
      <c r="D26698">
        <v>3930182</v>
      </c>
      <c r="E26698" s="4">
        <v>177000000</v>
      </c>
      <c r="H26698">
        <v>2.21826E-2</v>
      </c>
      <c r="I26698">
        <f t="shared" si="417"/>
        <v>2.2182599999999999</v>
      </c>
    </row>
    <row r="26699" spans="1:9" x14ac:dyDescent="0.2">
      <c r="A26699" t="s">
        <v>159</v>
      </c>
      <c r="B26699" t="s">
        <v>10</v>
      </c>
      <c r="C26699">
        <v>1897</v>
      </c>
      <c r="D26699">
        <v>4666526</v>
      </c>
      <c r="E26699" s="4">
        <v>212000000</v>
      </c>
      <c r="H26699">
        <v>2.19933E-2</v>
      </c>
      <c r="I26699">
        <f t="shared" si="417"/>
        <v>2.1993300000000002</v>
      </c>
    </row>
    <row r="26700" spans="1:9" x14ac:dyDescent="0.2">
      <c r="A26700" t="s">
        <v>159</v>
      </c>
      <c r="B26700" t="s">
        <v>10</v>
      </c>
      <c r="C26700">
        <v>1898</v>
      </c>
      <c r="D26700">
        <v>6090680</v>
      </c>
      <c r="E26700" s="4">
        <v>250000000</v>
      </c>
      <c r="H26700">
        <v>2.4399500000000001E-2</v>
      </c>
      <c r="I26700">
        <f t="shared" si="417"/>
        <v>2.4399500000000001</v>
      </c>
    </row>
    <row r="26701" spans="1:9" x14ac:dyDescent="0.2">
      <c r="A26701" t="s">
        <v>159</v>
      </c>
      <c r="B26701" t="s">
        <v>10</v>
      </c>
      <c r="C26701">
        <v>1899</v>
      </c>
      <c r="D26701">
        <v>6027285</v>
      </c>
      <c r="E26701" s="4">
        <v>248000000</v>
      </c>
      <c r="H26701">
        <v>2.4348499999999999E-2</v>
      </c>
      <c r="I26701">
        <f t="shared" si="417"/>
        <v>2.43485</v>
      </c>
    </row>
    <row r="26702" spans="1:9" x14ac:dyDescent="0.2">
      <c r="A26702" t="s">
        <v>159</v>
      </c>
      <c r="B26702" t="s">
        <v>10</v>
      </c>
      <c r="C26702">
        <v>1900</v>
      </c>
      <c r="D26702">
        <v>8324381</v>
      </c>
      <c r="E26702" s="4">
        <v>282000000</v>
      </c>
      <c r="H26702">
        <v>2.95319E-2</v>
      </c>
      <c r="I26702">
        <f t="shared" si="417"/>
        <v>2.9531900000000002</v>
      </c>
    </row>
    <row r="26703" spans="1:9" x14ac:dyDescent="0.2">
      <c r="A26703" t="s">
        <v>159</v>
      </c>
      <c r="B26703" t="s">
        <v>10</v>
      </c>
      <c r="C26703">
        <v>1901</v>
      </c>
      <c r="D26703">
        <v>8781261</v>
      </c>
      <c r="E26703" s="4">
        <v>300000000</v>
      </c>
      <c r="H26703">
        <v>2.9310699999999999E-2</v>
      </c>
      <c r="I26703">
        <f t="shared" si="417"/>
        <v>2.9310700000000001</v>
      </c>
    </row>
    <row r="26704" spans="1:9" x14ac:dyDescent="0.2">
      <c r="A26704" t="s">
        <v>159</v>
      </c>
      <c r="B26704" t="s">
        <v>10</v>
      </c>
      <c r="C26704">
        <v>1902</v>
      </c>
      <c r="D26704">
        <v>8177452</v>
      </c>
      <c r="E26704" s="4">
        <v>278000000</v>
      </c>
      <c r="H26704">
        <v>2.9396100000000001E-2</v>
      </c>
      <c r="I26704">
        <f t="shared" si="417"/>
        <v>2.9396100000000001</v>
      </c>
    </row>
    <row r="26705" spans="1:9" x14ac:dyDescent="0.2">
      <c r="A26705" t="s">
        <v>159</v>
      </c>
      <c r="B26705" t="s">
        <v>10</v>
      </c>
      <c r="C26705">
        <v>1903</v>
      </c>
      <c r="D26705">
        <v>8328294</v>
      </c>
      <c r="E26705" s="4">
        <v>286000000</v>
      </c>
      <c r="H26705">
        <v>2.9100000000000001E-2</v>
      </c>
      <c r="I26705">
        <f t="shared" si="417"/>
        <v>2.91</v>
      </c>
    </row>
    <row r="26706" spans="1:9" x14ac:dyDescent="0.2">
      <c r="A26706" t="s">
        <v>159</v>
      </c>
      <c r="B26706" t="s">
        <v>10</v>
      </c>
      <c r="C26706">
        <v>1904</v>
      </c>
      <c r="D26706">
        <v>9365507</v>
      </c>
      <c r="E26706" s="4">
        <v>295000000</v>
      </c>
      <c r="H26706">
        <v>3.1774499999999997E-2</v>
      </c>
      <c r="I26706">
        <f t="shared" si="417"/>
        <v>3.1774499999999999</v>
      </c>
    </row>
    <row r="26707" spans="1:9" x14ac:dyDescent="0.2">
      <c r="A26707" t="s">
        <v>159</v>
      </c>
      <c r="B26707" t="s">
        <v>10</v>
      </c>
      <c r="C26707">
        <v>1905</v>
      </c>
      <c r="D26707">
        <v>9363389</v>
      </c>
      <c r="E26707" s="4">
        <v>307000000</v>
      </c>
      <c r="H26707">
        <v>3.0523999999999999E-2</v>
      </c>
      <c r="I26707">
        <f t="shared" si="417"/>
        <v>3.0524</v>
      </c>
    </row>
    <row r="26708" spans="1:9" x14ac:dyDescent="0.2">
      <c r="A26708" t="s">
        <v>159</v>
      </c>
      <c r="B26708" t="s">
        <v>10</v>
      </c>
      <c r="C26708">
        <v>1906</v>
      </c>
      <c r="D26708" s="4">
        <v>12200000</v>
      </c>
      <c r="E26708" s="4">
        <v>354000000</v>
      </c>
      <c r="H26708">
        <v>3.4442199999999999E-2</v>
      </c>
      <c r="I26708">
        <f t="shared" si="417"/>
        <v>3.4442200000000001</v>
      </c>
    </row>
    <row r="26709" spans="1:9" x14ac:dyDescent="0.2">
      <c r="A26709" t="s">
        <v>159</v>
      </c>
      <c r="B26709" t="s">
        <v>10</v>
      </c>
      <c r="C26709">
        <v>1907</v>
      </c>
      <c r="D26709" s="4">
        <v>15400000</v>
      </c>
      <c r="E26709" s="4">
        <v>382000000</v>
      </c>
      <c r="H26709">
        <v>4.0288200000000003E-2</v>
      </c>
      <c r="I26709">
        <f t="shared" si="417"/>
        <v>4.0288200000000005</v>
      </c>
    </row>
    <row r="26710" spans="1:9" x14ac:dyDescent="0.2">
      <c r="A26710" t="s">
        <v>159</v>
      </c>
      <c r="B26710" t="s">
        <v>10</v>
      </c>
      <c r="C26710">
        <v>1908</v>
      </c>
      <c r="D26710" s="4">
        <v>15900000</v>
      </c>
      <c r="E26710" s="4">
        <v>377000000</v>
      </c>
      <c r="H26710">
        <v>4.2229299999999997E-2</v>
      </c>
      <c r="I26710">
        <f t="shared" si="417"/>
        <v>4.2229299999999999</v>
      </c>
    </row>
    <row r="26711" spans="1:9" x14ac:dyDescent="0.2">
      <c r="A26711" t="s">
        <v>159</v>
      </c>
      <c r="B26711" t="s">
        <v>10</v>
      </c>
      <c r="C26711">
        <v>1909</v>
      </c>
      <c r="D26711" s="4">
        <v>15300000</v>
      </c>
      <c r="E26711" s="4">
        <v>336000000</v>
      </c>
      <c r="H26711">
        <v>4.5460100000000003E-2</v>
      </c>
      <c r="I26711">
        <f t="shared" si="417"/>
        <v>4.5460100000000008</v>
      </c>
    </row>
    <row r="26712" spans="1:9" x14ac:dyDescent="0.2">
      <c r="A26712" t="s">
        <v>159</v>
      </c>
      <c r="B26712" t="s">
        <v>10</v>
      </c>
      <c r="C26712">
        <v>1910</v>
      </c>
      <c r="D26712" s="4">
        <v>14100000</v>
      </c>
      <c r="E26712" s="4">
        <v>352000000</v>
      </c>
      <c r="H26712">
        <v>4.0160500000000002E-2</v>
      </c>
      <c r="I26712">
        <f t="shared" si="417"/>
        <v>4.0160499999999999</v>
      </c>
    </row>
    <row r="26713" spans="1:9" x14ac:dyDescent="0.2">
      <c r="A26713" t="s">
        <v>159</v>
      </c>
      <c r="B26713" t="s">
        <v>10</v>
      </c>
      <c r="C26713">
        <v>1911</v>
      </c>
      <c r="D26713" s="4">
        <v>16200000</v>
      </c>
      <c r="E26713" s="4">
        <v>414000000</v>
      </c>
      <c r="H26713">
        <v>3.8983900000000002E-2</v>
      </c>
      <c r="I26713">
        <f t="shared" si="417"/>
        <v>3.89839</v>
      </c>
    </row>
    <row r="26714" spans="1:9" x14ac:dyDescent="0.2">
      <c r="A26714" t="s">
        <v>159</v>
      </c>
      <c r="B26714" t="s">
        <v>10</v>
      </c>
      <c r="C26714">
        <v>1912</v>
      </c>
      <c r="D26714" s="4">
        <v>19900000</v>
      </c>
      <c r="E26714" s="4">
        <v>446000000</v>
      </c>
      <c r="H26714">
        <v>4.4735400000000002E-2</v>
      </c>
      <c r="I26714">
        <f t="shared" si="417"/>
        <v>4.4735399999999998</v>
      </c>
    </row>
    <row r="26715" spans="1:9" x14ac:dyDescent="0.2">
      <c r="A26715" t="s">
        <v>159</v>
      </c>
      <c r="B26715" t="s">
        <v>10</v>
      </c>
      <c r="C26715">
        <v>1913</v>
      </c>
      <c r="D26715" s="4">
        <v>20400000</v>
      </c>
      <c r="E26715" s="4">
        <v>499000000</v>
      </c>
      <c r="H26715">
        <v>4.0881500000000001E-2</v>
      </c>
      <c r="I26715">
        <f t="shared" si="417"/>
        <v>4.0881499999999997</v>
      </c>
    </row>
    <row r="26716" spans="1:9" x14ac:dyDescent="0.2">
      <c r="A26716" t="s">
        <v>159</v>
      </c>
      <c r="B26716" t="s">
        <v>10</v>
      </c>
      <c r="C26716">
        <v>1914</v>
      </c>
      <c r="D26716" s="4">
        <v>17300000</v>
      </c>
      <c r="E26716" s="4">
        <v>473000000</v>
      </c>
      <c r="H26716">
        <v>3.6585800000000002E-2</v>
      </c>
      <c r="I26716">
        <f t="shared" si="417"/>
        <v>3.6585800000000002</v>
      </c>
    </row>
    <row r="26717" spans="1:9" x14ac:dyDescent="0.2">
      <c r="A26717" t="s">
        <v>159</v>
      </c>
      <c r="B26717" t="s">
        <v>10</v>
      </c>
      <c r="C26717">
        <v>1915</v>
      </c>
      <c r="D26717" s="4">
        <v>60800000</v>
      </c>
      <c r="E26717" s="4">
        <v>571000000</v>
      </c>
      <c r="H26717">
        <v>0.1064524</v>
      </c>
      <c r="I26717">
        <f t="shared" si="417"/>
        <v>10.645240000000001</v>
      </c>
    </row>
    <row r="26718" spans="1:9" x14ac:dyDescent="0.2">
      <c r="A26718" t="s">
        <v>159</v>
      </c>
      <c r="B26718" t="s">
        <v>10</v>
      </c>
      <c r="C26718">
        <v>1916</v>
      </c>
      <c r="D26718" s="4">
        <v>70500000</v>
      </c>
      <c r="E26718" s="4">
        <v>1140000000</v>
      </c>
      <c r="H26718">
        <v>6.20034E-2</v>
      </c>
      <c r="I26718">
        <f t="shared" si="417"/>
        <v>6.2003399999999997</v>
      </c>
    </row>
    <row r="26719" spans="1:9" x14ac:dyDescent="0.2">
      <c r="A26719" t="s">
        <v>159</v>
      </c>
      <c r="B26719" t="s">
        <v>10</v>
      </c>
      <c r="C26719">
        <v>1917</v>
      </c>
      <c r="D26719" s="4">
        <v>173000000</v>
      </c>
      <c r="E26719" s="4">
        <v>1300000000</v>
      </c>
      <c r="H26719">
        <v>0.1336445</v>
      </c>
      <c r="I26719">
        <f t="shared" si="417"/>
        <v>13.36445</v>
      </c>
    </row>
    <row r="26720" spans="1:9" x14ac:dyDescent="0.2">
      <c r="A26720" t="s">
        <v>159</v>
      </c>
      <c r="B26720" t="s">
        <v>10</v>
      </c>
      <c r="C26720">
        <v>1918</v>
      </c>
      <c r="D26720" s="4">
        <v>177000000</v>
      </c>
      <c r="E26720" s="4">
        <v>1270000000</v>
      </c>
      <c r="H26720">
        <v>0.1396559</v>
      </c>
      <c r="I26720">
        <f t="shared" si="417"/>
        <v>13.965590000000001</v>
      </c>
    </row>
    <row r="26721" spans="1:9" x14ac:dyDescent="0.2">
      <c r="A26721" t="s">
        <v>159</v>
      </c>
      <c r="B26721" t="s">
        <v>10</v>
      </c>
      <c r="C26721">
        <v>1919</v>
      </c>
      <c r="D26721" s="4">
        <v>189000000</v>
      </c>
      <c r="E26721" s="4">
        <v>1750000000</v>
      </c>
      <c r="H26721">
        <v>0.1078258</v>
      </c>
      <c r="I26721">
        <f t="shared" si="417"/>
        <v>10.782579999999999</v>
      </c>
    </row>
    <row r="26722" spans="1:9" x14ac:dyDescent="0.2">
      <c r="A26722" t="s">
        <v>159</v>
      </c>
      <c r="B26722" t="s">
        <v>10</v>
      </c>
      <c r="C26722">
        <v>1920</v>
      </c>
      <c r="D26722" s="4">
        <v>118000000</v>
      </c>
      <c r="E26722" s="4">
        <v>2210000000</v>
      </c>
      <c r="H26722">
        <v>5.3442900000000002E-2</v>
      </c>
      <c r="I26722">
        <f t="shared" si="417"/>
        <v>5.34429</v>
      </c>
    </row>
    <row r="26723" spans="1:9" x14ac:dyDescent="0.2">
      <c r="A26723" t="s">
        <v>159</v>
      </c>
      <c r="B26723" t="s">
        <v>10</v>
      </c>
      <c r="C26723">
        <v>1921</v>
      </c>
      <c r="D26723" s="4">
        <v>63700000</v>
      </c>
      <c r="E26723" s="4">
        <v>1140000000</v>
      </c>
      <c r="H26723">
        <v>5.5995799999999998E-2</v>
      </c>
      <c r="I26723">
        <f t="shared" si="417"/>
        <v>5.5995799999999996</v>
      </c>
    </row>
    <row r="26724" spans="1:9" x14ac:dyDescent="0.2">
      <c r="A26724" t="s">
        <v>159</v>
      </c>
      <c r="B26724" t="s">
        <v>10</v>
      </c>
      <c r="C26724">
        <v>1922</v>
      </c>
      <c r="D26724" s="4">
        <v>47200000</v>
      </c>
      <c r="E26724" s="4">
        <v>850000000</v>
      </c>
      <c r="H26724">
        <v>5.5553699999999998E-2</v>
      </c>
      <c r="I26724">
        <f t="shared" si="417"/>
        <v>5.5553699999999999</v>
      </c>
    </row>
    <row r="26725" spans="1:9" x14ac:dyDescent="0.2">
      <c r="A26725" t="s">
        <v>159</v>
      </c>
      <c r="B26725" t="s">
        <v>10</v>
      </c>
      <c r="C26725">
        <v>1923</v>
      </c>
      <c r="D26725" s="4">
        <v>46400000</v>
      </c>
      <c r="E26725" s="4">
        <v>894000000</v>
      </c>
      <c r="H26725">
        <v>5.1830500000000002E-2</v>
      </c>
      <c r="I26725">
        <f t="shared" si="417"/>
        <v>5.1830499999999997</v>
      </c>
    </row>
    <row r="26726" spans="1:9" x14ac:dyDescent="0.2">
      <c r="A26726" t="s">
        <v>159</v>
      </c>
      <c r="B26726" t="s">
        <v>10</v>
      </c>
      <c r="C26726">
        <v>1924</v>
      </c>
      <c r="D26726" s="4">
        <v>45900000</v>
      </c>
      <c r="E26726" s="4">
        <v>1020000000</v>
      </c>
      <c r="H26726">
        <v>4.5036800000000002E-2</v>
      </c>
      <c r="I26726">
        <f t="shared" si="417"/>
        <v>4.5036800000000001</v>
      </c>
    </row>
    <row r="26727" spans="1:9" x14ac:dyDescent="0.2">
      <c r="A26727" t="s">
        <v>159</v>
      </c>
      <c r="B26727" t="s">
        <v>10</v>
      </c>
      <c r="C26727">
        <v>1925</v>
      </c>
      <c r="D26727" s="4">
        <v>51000000</v>
      </c>
      <c r="E26727" s="4">
        <v>998000000</v>
      </c>
      <c r="H26727">
        <v>5.1137500000000002E-2</v>
      </c>
      <c r="I26727">
        <f t="shared" si="417"/>
        <v>5.1137500000000005</v>
      </c>
    </row>
    <row r="26728" spans="1:9" x14ac:dyDescent="0.2">
      <c r="A26728" t="s">
        <v>159</v>
      </c>
      <c r="B26728" t="s">
        <v>10</v>
      </c>
      <c r="C26728">
        <v>1926</v>
      </c>
      <c r="D26728" s="4">
        <v>44900000</v>
      </c>
      <c r="E26728" s="4">
        <v>970000000</v>
      </c>
      <c r="H26728">
        <v>4.6287399999999999E-2</v>
      </c>
      <c r="I26728">
        <f t="shared" si="417"/>
        <v>4.6287399999999996</v>
      </c>
    </row>
    <row r="26729" spans="1:9" x14ac:dyDescent="0.2">
      <c r="A26729" t="s">
        <v>159</v>
      </c>
      <c r="B26729" t="s">
        <v>10</v>
      </c>
      <c r="C26729">
        <v>1927</v>
      </c>
      <c r="D26729" s="4">
        <v>42000000</v>
      </c>
      <c r="E26729" s="4">
        <v>979000000</v>
      </c>
      <c r="H26729">
        <v>4.2885600000000003E-2</v>
      </c>
      <c r="I26729">
        <f t="shared" si="417"/>
        <v>4.2885600000000004</v>
      </c>
    </row>
    <row r="26730" spans="1:9" x14ac:dyDescent="0.2">
      <c r="A26730" t="s">
        <v>159</v>
      </c>
      <c r="B26730" t="s">
        <v>10</v>
      </c>
      <c r="C26730">
        <v>1928</v>
      </c>
      <c r="D26730" s="4">
        <v>43300000</v>
      </c>
      <c r="E26730" s="4">
        <v>1030000000</v>
      </c>
      <c r="H26730">
        <v>4.1923299999999997E-2</v>
      </c>
      <c r="I26730">
        <f t="shared" si="417"/>
        <v>4.1923300000000001</v>
      </c>
    </row>
    <row r="26731" spans="1:9" x14ac:dyDescent="0.2">
      <c r="A26731" t="s">
        <v>159</v>
      </c>
      <c r="B26731" t="s">
        <v>10</v>
      </c>
      <c r="C26731">
        <v>1929</v>
      </c>
      <c r="D26731" s="4">
        <v>38400000</v>
      </c>
      <c r="E26731" s="4">
        <v>1060000000</v>
      </c>
      <c r="H26731">
        <v>3.6137799999999998E-2</v>
      </c>
      <c r="I26731">
        <f t="shared" si="417"/>
        <v>3.6137799999999998</v>
      </c>
    </row>
    <row r="26732" spans="1:9" x14ac:dyDescent="0.2">
      <c r="A26732" t="s">
        <v>159</v>
      </c>
      <c r="B26732" t="s">
        <v>10</v>
      </c>
      <c r="C26732">
        <v>1930</v>
      </c>
      <c r="D26732" s="4">
        <v>27300000</v>
      </c>
      <c r="E26732" s="4">
        <v>778000000</v>
      </c>
      <c r="H26732">
        <v>3.51565E-2</v>
      </c>
      <c r="I26732">
        <f t="shared" si="417"/>
        <v>3.5156499999999999</v>
      </c>
    </row>
    <row r="26733" spans="1:9" x14ac:dyDescent="0.2">
      <c r="A26733" t="s">
        <v>159</v>
      </c>
      <c r="B26733" t="s">
        <v>10</v>
      </c>
      <c r="C26733">
        <v>1931</v>
      </c>
      <c r="D26733" s="4">
        <v>15200000</v>
      </c>
      <c r="E26733" s="4">
        <v>524000000</v>
      </c>
      <c r="H26733">
        <v>2.9053800000000001E-2</v>
      </c>
      <c r="I26733">
        <f t="shared" si="417"/>
        <v>2.9053800000000001</v>
      </c>
    </row>
    <row r="26734" spans="1:9" x14ac:dyDescent="0.2">
      <c r="A26734" t="s">
        <v>159</v>
      </c>
      <c r="B26734" t="s">
        <v>10</v>
      </c>
      <c r="C26734">
        <v>1932</v>
      </c>
      <c r="D26734" s="4">
        <v>16200000</v>
      </c>
      <c r="E26734" s="4">
        <v>449000000</v>
      </c>
      <c r="H26734">
        <v>3.6039799999999997E-2</v>
      </c>
      <c r="I26734">
        <f t="shared" si="417"/>
        <v>3.6039799999999995</v>
      </c>
    </row>
    <row r="26735" spans="1:9" x14ac:dyDescent="0.2">
      <c r="A26735" t="s">
        <v>159</v>
      </c>
      <c r="B26735" t="s">
        <v>10</v>
      </c>
      <c r="C26735">
        <v>1933</v>
      </c>
      <c r="D26735" s="4">
        <v>17700000</v>
      </c>
      <c r="E26735" s="4">
        <v>389000000</v>
      </c>
      <c r="H26735">
        <v>4.5411100000000003E-2</v>
      </c>
      <c r="I26735">
        <f t="shared" si="417"/>
        <v>4.5411100000000006</v>
      </c>
    </row>
    <row r="26736" spans="1:9" x14ac:dyDescent="0.2">
      <c r="A26736" t="s">
        <v>159</v>
      </c>
      <c r="B26736" t="s">
        <v>10</v>
      </c>
      <c r="C26736">
        <v>1934</v>
      </c>
      <c r="D26736" s="4">
        <v>16300000</v>
      </c>
      <c r="E26736" s="4">
        <v>417000000</v>
      </c>
      <c r="H26736">
        <v>3.9020699999999998E-2</v>
      </c>
      <c r="I26736">
        <f t="shared" si="417"/>
        <v>3.9020699999999997</v>
      </c>
    </row>
    <row r="26737" spans="1:9" x14ac:dyDescent="0.2">
      <c r="A26737" t="s">
        <v>159</v>
      </c>
      <c r="B26737" t="s">
        <v>10</v>
      </c>
      <c r="C26737">
        <v>1935</v>
      </c>
      <c r="D26737" s="4">
        <v>14800000</v>
      </c>
      <c r="E26737" s="4">
        <v>458000000</v>
      </c>
      <c r="H26737">
        <v>3.2324199999999997E-2</v>
      </c>
      <c r="I26737">
        <f t="shared" si="417"/>
        <v>3.2324199999999998</v>
      </c>
    </row>
    <row r="26738" spans="1:9" x14ac:dyDescent="0.2">
      <c r="A26738" t="s">
        <v>159</v>
      </c>
      <c r="B26738" t="s">
        <v>10</v>
      </c>
      <c r="C26738">
        <v>1936</v>
      </c>
      <c r="D26738" s="4">
        <v>13100000</v>
      </c>
      <c r="E26738" s="4">
        <v>487000000</v>
      </c>
      <c r="H26738">
        <v>2.69818E-2</v>
      </c>
      <c r="I26738">
        <f t="shared" si="417"/>
        <v>2.6981799999999998</v>
      </c>
    </row>
    <row r="26739" spans="1:9" x14ac:dyDescent="0.2">
      <c r="A26739" t="s">
        <v>159</v>
      </c>
      <c r="B26739" t="s">
        <v>10</v>
      </c>
      <c r="C26739">
        <v>1937</v>
      </c>
      <c r="D26739" s="4">
        <v>16400000</v>
      </c>
      <c r="E26739" s="4">
        <v>667000000</v>
      </c>
      <c r="H26739">
        <v>2.4542899999999999E-2</v>
      </c>
      <c r="I26739">
        <f t="shared" si="417"/>
        <v>2.4542899999999999</v>
      </c>
    </row>
    <row r="26740" spans="1:9" x14ac:dyDescent="0.2">
      <c r="A26740" t="s">
        <v>159</v>
      </c>
      <c r="B26740" t="s">
        <v>10</v>
      </c>
      <c r="C26740">
        <v>1938</v>
      </c>
      <c r="D26740" s="4">
        <v>14400000</v>
      </c>
      <c r="E26740" s="4">
        <v>625000000</v>
      </c>
      <c r="H26740">
        <v>2.3030800000000001E-2</v>
      </c>
      <c r="I26740">
        <f t="shared" si="417"/>
        <v>2.30308</v>
      </c>
    </row>
    <row r="26741" spans="1:9" x14ac:dyDescent="0.2">
      <c r="A26741" t="s">
        <v>159</v>
      </c>
      <c r="B26741" t="s">
        <v>10</v>
      </c>
      <c r="C26741">
        <v>1939</v>
      </c>
      <c r="D26741" s="4">
        <v>11500000</v>
      </c>
      <c r="E26741" s="4">
        <v>704000000</v>
      </c>
      <c r="H26741">
        <v>1.62898E-2</v>
      </c>
      <c r="I26741">
        <f t="shared" si="417"/>
        <v>1.6289800000000001</v>
      </c>
    </row>
    <row r="26742" spans="1:9" x14ac:dyDescent="0.2">
      <c r="A26742" t="s">
        <v>159</v>
      </c>
      <c r="B26742" t="s">
        <v>10</v>
      </c>
      <c r="C26742">
        <v>1940</v>
      </c>
      <c r="D26742" s="4">
        <v>16000000</v>
      </c>
      <c r="E26742" s="4">
        <v>1030000000</v>
      </c>
      <c r="H26742">
        <v>1.55894E-2</v>
      </c>
      <c r="I26742">
        <f t="shared" si="417"/>
        <v>1.55894</v>
      </c>
    </row>
    <row r="26743" spans="1:9" x14ac:dyDescent="0.2">
      <c r="A26743" t="s">
        <v>159</v>
      </c>
      <c r="B26743" t="s">
        <v>10</v>
      </c>
      <c r="C26743">
        <v>1941</v>
      </c>
      <c r="D26743">
        <v>1145523</v>
      </c>
      <c r="E26743" s="4">
        <v>1240000000</v>
      </c>
      <c r="H26743">
        <v>9.2009999999999998E-4</v>
      </c>
      <c r="I26743">
        <f t="shared" si="417"/>
        <v>9.2009999999999995E-2</v>
      </c>
    </row>
    <row r="26744" spans="1:9" x14ac:dyDescent="0.2">
      <c r="A26744" t="s">
        <v>159</v>
      </c>
      <c r="B26744" t="s">
        <v>10</v>
      </c>
      <c r="C26744">
        <v>1942</v>
      </c>
      <c r="D26744">
        <v>235129.2</v>
      </c>
      <c r="E26744" s="4">
        <v>1980000000</v>
      </c>
      <c r="H26744">
        <v>1.186E-4</v>
      </c>
      <c r="I26744">
        <f t="shared" si="417"/>
        <v>1.1859999999999999E-2</v>
      </c>
    </row>
    <row r="26745" spans="1:9" x14ac:dyDescent="0.2">
      <c r="A26745" t="s">
        <v>159</v>
      </c>
      <c r="B26745" t="s">
        <v>10</v>
      </c>
      <c r="C26745">
        <v>1943</v>
      </c>
      <c r="D26745">
        <v>3768790</v>
      </c>
      <c r="E26745" s="4">
        <v>3180000000</v>
      </c>
      <c r="H26745">
        <v>1.1842999999999999E-3</v>
      </c>
      <c r="I26745">
        <f t="shared" si="417"/>
        <v>0.11842999999999999</v>
      </c>
    </row>
    <row r="26746" spans="1:9" x14ac:dyDescent="0.2">
      <c r="A26746" t="s">
        <v>159</v>
      </c>
      <c r="B26746" t="s">
        <v>10</v>
      </c>
      <c r="C26746">
        <v>1944</v>
      </c>
      <c r="D26746" s="4">
        <v>107000000</v>
      </c>
      <c r="E26746" s="4">
        <v>3510000000</v>
      </c>
      <c r="H26746">
        <v>3.0588299999999999E-2</v>
      </c>
      <c r="I26746">
        <f t="shared" si="417"/>
        <v>3.0588299999999999</v>
      </c>
    </row>
    <row r="26747" spans="1:9" x14ac:dyDescent="0.2">
      <c r="A26747" t="s">
        <v>159</v>
      </c>
      <c r="B26747" t="s">
        <v>10</v>
      </c>
      <c r="C26747">
        <v>1945</v>
      </c>
      <c r="D26747" s="4">
        <v>57200000</v>
      </c>
      <c r="E26747" s="4">
        <v>2380000000</v>
      </c>
      <c r="H26747">
        <v>2.4067499999999999E-2</v>
      </c>
      <c r="I26747">
        <f t="shared" si="417"/>
        <v>2.4067499999999997</v>
      </c>
    </row>
    <row r="26748" spans="1:9" x14ac:dyDescent="0.2">
      <c r="A26748" t="s">
        <v>159</v>
      </c>
      <c r="B26748" t="s">
        <v>10</v>
      </c>
      <c r="C26748">
        <v>1946</v>
      </c>
      <c r="D26748" s="4">
        <v>91900000</v>
      </c>
      <c r="E26748" s="4">
        <v>2360000000</v>
      </c>
      <c r="H26748">
        <v>3.9013899999999997E-2</v>
      </c>
      <c r="I26748">
        <f t="shared" si="417"/>
        <v>3.9013899999999997</v>
      </c>
    </row>
    <row r="26749" spans="1:9" x14ac:dyDescent="0.2">
      <c r="A26749" t="s">
        <v>159</v>
      </c>
      <c r="B26749" t="s">
        <v>10</v>
      </c>
      <c r="C26749">
        <v>1947</v>
      </c>
      <c r="D26749" s="4">
        <v>163000000</v>
      </c>
      <c r="E26749" s="4">
        <v>3540000000</v>
      </c>
      <c r="H26749">
        <v>4.6165200000000003E-2</v>
      </c>
      <c r="I26749">
        <f t="shared" si="417"/>
        <v>4.6165200000000004</v>
      </c>
    </row>
    <row r="26750" spans="1:9" x14ac:dyDescent="0.2">
      <c r="A26750" t="s">
        <v>159</v>
      </c>
      <c r="B26750" t="s">
        <v>10</v>
      </c>
      <c r="C26750">
        <v>1948</v>
      </c>
      <c r="D26750" s="4">
        <v>141000000</v>
      </c>
      <c r="E26750" s="4">
        <v>3220000000</v>
      </c>
      <c r="H26750">
        <v>4.3971999999999997E-2</v>
      </c>
      <c r="I26750">
        <f t="shared" si="417"/>
        <v>4.3971999999999998</v>
      </c>
    </row>
    <row r="26751" spans="1:9" x14ac:dyDescent="0.2">
      <c r="A26751" t="s">
        <v>159</v>
      </c>
      <c r="B26751" t="s">
        <v>10</v>
      </c>
      <c r="C26751">
        <v>1949</v>
      </c>
      <c r="D26751" s="4">
        <v>143000000</v>
      </c>
      <c r="E26751" s="4">
        <v>3210000000</v>
      </c>
      <c r="H26751">
        <v>4.4617299999999999E-2</v>
      </c>
      <c r="I26751">
        <f t="shared" si="417"/>
        <v>4.4617300000000002</v>
      </c>
    </row>
    <row r="26752" spans="1:9" x14ac:dyDescent="0.2">
      <c r="A26752" t="s">
        <v>159</v>
      </c>
      <c r="B26752" t="s">
        <v>10</v>
      </c>
      <c r="C26752">
        <v>1950</v>
      </c>
      <c r="D26752" s="4">
        <v>124000000</v>
      </c>
      <c r="E26752" s="4">
        <v>3650000000</v>
      </c>
      <c r="H26752">
        <v>3.4027599999999998E-2</v>
      </c>
      <c r="I26752">
        <f t="shared" si="417"/>
        <v>3.4027599999999998</v>
      </c>
    </row>
    <row r="26753" spans="1:9" x14ac:dyDescent="0.2">
      <c r="A26753" t="s">
        <v>159</v>
      </c>
      <c r="B26753" t="s">
        <v>10</v>
      </c>
      <c r="C26753">
        <v>1951</v>
      </c>
      <c r="D26753" s="4">
        <v>163000000</v>
      </c>
      <c r="E26753" s="4">
        <v>5330000000</v>
      </c>
      <c r="H26753">
        <v>3.0501199999999999E-2</v>
      </c>
      <c r="I26753">
        <f t="shared" si="417"/>
        <v>3.0501199999999997</v>
      </c>
    </row>
    <row r="26754" spans="1:9" x14ac:dyDescent="0.2">
      <c r="A26754" t="s">
        <v>159</v>
      </c>
      <c r="B26754" t="s">
        <v>10</v>
      </c>
      <c r="C26754">
        <v>1952</v>
      </c>
      <c r="D26754" s="4">
        <v>176000000</v>
      </c>
      <c r="E26754" s="4">
        <v>5340000000</v>
      </c>
      <c r="H26754">
        <v>3.2911999999999997E-2</v>
      </c>
      <c r="I26754">
        <f t="shared" si="417"/>
        <v>3.2911999999999999</v>
      </c>
    </row>
    <row r="26755" spans="1:9" x14ac:dyDescent="0.2">
      <c r="A26755" t="s">
        <v>159</v>
      </c>
      <c r="B26755" t="s">
        <v>10</v>
      </c>
      <c r="C26755">
        <v>1953</v>
      </c>
      <c r="D26755" s="4">
        <v>116000000</v>
      </c>
      <c r="E26755" s="4">
        <v>5480000000</v>
      </c>
      <c r="H26755">
        <v>2.1177499999999998E-2</v>
      </c>
      <c r="I26755">
        <f t="shared" ref="I26755:I26818" si="418">IF(ISNUMBER(H26755),H26755*100,"")</f>
        <v>2.11775</v>
      </c>
    </row>
    <row r="26756" spans="1:9" x14ac:dyDescent="0.2">
      <c r="A26756" t="s">
        <v>159</v>
      </c>
      <c r="B26756" t="s">
        <v>10</v>
      </c>
      <c r="C26756">
        <v>1954</v>
      </c>
      <c r="D26756" s="4">
        <v>107000000</v>
      </c>
      <c r="E26756" s="4">
        <v>5250000000</v>
      </c>
      <c r="H26756">
        <v>2.0321100000000002E-2</v>
      </c>
      <c r="I26756">
        <f t="shared" si="418"/>
        <v>2.0321100000000003</v>
      </c>
    </row>
    <row r="26757" spans="1:9" x14ac:dyDescent="0.2">
      <c r="A26757" t="s">
        <v>159</v>
      </c>
      <c r="B26757" t="s">
        <v>10</v>
      </c>
      <c r="C26757">
        <v>1955</v>
      </c>
      <c r="D26757" s="4">
        <v>145000000</v>
      </c>
      <c r="E26757" s="4">
        <v>5510000000</v>
      </c>
      <c r="H26757">
        <v>2.6300400000000002E-2</v>
      </c>
      <c r="I26757">
        <f t="shared" si="418"/>
        <v>2.6300400000000002</v>
      </c>
    </row>
    <row r="26758" spans="1:9" x14ac:dyDescent="0.2">
      <c r="A26758" t="s">
        <v>159</v>
      </c>
      <c r="B26758" t="s">
        <v>10</v>
      </c>
      <c r="C26758">
        <v>1956</v>
      </c>
      <c r="D26758" s="4">
        <v>186000000</v>
      </c>
      <c r="E26758" s="4">
        <v>6740000000</v>
      </c>
      <c r="H26758">
        <v>2.7641800000000001E-2</v>
      </c>
      <c r="I26758">
        <f t="shared" si="418"/>
        <v>2.7641800000000001</v>
      </c>
    </row>
    <row r="26759" spans="1:9" x14ac:dyDescent="0.2">
      <c r="A26759" t="s">
        <v>159</v>
      </c>
      <c r="B26759" t="s">
        <v>10</v>
      </c>
      <c r="C26759">
        <v>1957</v>
      </c>
      <c r="D26759" s="4">
        <v>244000000</v>
      </c>
      <c r="E26759" s="4">
        <v>7360000000</v>
      </c>
      <c r="H26759">
        <v>3.3203900000000001E-2</v>
      </c>
      <c r="I26759">
        <f t="shared" si="418"/>
        <v>3.3203900000000002</v>
      </c>
    </row>
    <row r="26760" spans="1:9" x14ac:dyDescent="0.2">
      <c r="A26760" t="s">
        <v>159</v>
      </c>
      <c r="B26760" t="s">
        <v>10</v>
      </c>
      <c r="C26760">
        <v>1958</v>
      </c>
      <c r="D26760" s="4">
        <v>188000000</v>
      </c>
      <c r="E26760" s="4">
        <v>6370000000</v>
      </c>
      <c r="H26760">
        <v>2.9476700000000002E-2</v>
      </c>
      <c r="I26760">
        <f t="shared" si="418"/>
        <v>2.94767</v>
      </c>
    </row>
    <row r="26761" spans="1:9" x14ac:dyDescent="0.2">
      <c r="A26761" t="s">
        <v>159</v>
      </c>
      <c r="B26761" t="s">
        <v>10</v>
      </c>
      <c r="C26761">
        <v>1959</v>
      </c>
      <c r="D26761" s="4">
        <v>133000000</v>
      </c>
      <c r="E26761" s="4">
        <v>6270000000</v>
      </c>
      <c r="H26761">
        <v>2.1224900000000001E-2</v>
      </c>
      <c r="I26761">
        <f t="shared" si="418"/>
        <v>2.12249</v>
      </c>
    </row>
    <row r="26762" spans="1:9" x14ac:dyDescent="0.2">
      <c r="A26762" t="s">
        <v>159</v>
      </c>
      <c r="B26762" t="s">
        <v>10</v>
      </c>
      <c r="C26762">
        <v>1960</v>
      </c>
      <c r="D26762" s="4">
        <v>239000000</v>
      </c>
      <c r="E26762" s="4">
        <v>7330000000</v>
      </c>
      <c r="H26762">
        <v>3.2554100000000002E-2</v>
      </c>
      <c r="I26762">
        <f t="shared" si="418"/>
        <v>3.2554100000000004</v>
      </c>
    </row>
    <row r="26763" spans="1:9" x14ac:dyDescent="0.2">
      <c r="A26763" t="s">
        <v>159</v>
      </c>
      <c r="B26763" t="s">
        <v>10</v>
      </c>
      <c r="C26763">
        <v>1961</v>
      </c>
      <c r="D26763" s="4">
        <v>308000000</v>
      </c>
      <c r="E26763" s="4">
        <v>7480000000</v>
      </c>
      <c r="H26763">
        <v>4.1199800000000002E-2</v>
      </c>
      <c r="I26763">
        <f t="shared" si="418"/>
        <v>4.11998</v>
      </c>
    </row>
    <row r="26764" spans="1:9" x14ac:dyDescent="0.2">
      <c r="A26764" t="s">
        <v>159</v>
      </c>
      <c r="B26764" t="s">
        <v>10</v>
      </c>
      <c r="C26764">
        <v>1962</v>
      </c>
      <c r="D26764" s="4">
        <v>316000000</v>
      </c>
      <c r="E26764" s="4">
        <v>7720000000</v>
      </c>
      <c r="H26764">
        <v>4.0890200000000002E-2</v>
      </c>
      <c r="I26764">
        <f t="shared" si="418"/>
        <v>4.0890200000000005</v>
      </c>
    </row>
    <row r="26765" spans="1:9" x14ac:dyDescent="0.2">
      <c r="A26765" t="s">
        <v>159</v>
      </c>
      <c r="B26765" t="s">
        <v>10</v>
      </c>
      <c r="C26765">
        <v>1963</v>
      </c>
      <c r="D26765" s="4">
        <v>367000000</v>
      </c>
      <c r="E26765" s="4">
        <v>8310000000</v>
      </c>
      <c r="H26765">
        <v>4.4190399999999998E-2</v>
      </c>
      <c r="I26765">
        <f t="shared" si="418"/>
        <v>4.4190399999999999</v>
      </c>
    </row>
    <row r="26766" spans="1:9" x14ac:dyDescent="0.2">
      <c r="A26766" t="s">
        <v>159</v>
      </c>
      <c r="B26766" t="s">
        <v>10</v>
      </c>
      <c r="C26766">
        <v>1964</v>
      </c>
      <c r="D26766" s="4">
        <v>351000000</v>
      </c>
      <c r="E26766" s="4">
        <v>9460000000</v>
      </c>
      <c r="H26766">
        <v>3.7137900000000001E-2</v>
      </c>
      <c r="I26766">
        <f t="shared" si="418"/>
        <v>3.7137900000000004</v>
      </c>
    </row>
    <row r="26767" spans="1:9" x14ac:dyDescent="0.2">
      <c r="A26767" t="s">
        <v>159</v>
      </c>
      <c r="B26767" t="s">
        <v>10</v>
      </c>
      <c r="C26767">
        <v>1965</v>
      </c>
      <c r="D26767" s="4">
        <v>353000000</v>
      </c>
      <c r="E26767" s="4">
        <v>9840000000</v>
      </c>
      <c r="H26767">
        <v>3.5902000000000003E-2</v>
      </c>
      <c r="I26767">
        <f t="shared" si="418"/>
        <v>3.5902000000000003</v>
      </c>
    </row>
    <row r="26768" spans="1:9" x14ac:dyDescent="0.2">
      <c r="A26768" t="s">
        <v>159</v>
      </c>
      <c r="B26768" t="s">
        <v>10</v>
      </c>
      <c r="C26768">
        <v>1966</v>
      </c>
      <c r="D26768" s="4">
        <v>375000000</v>
      </c>
      <c r="E26768" s="4">
        <v>11000000000</v>
      </c>
      <c r="H26768">
        <v>3.39181E-2</v>
      </c>
      <c r="I26768">
        <f t="shared" si="418"/>
        <v>3.39181</v>
      </c>
    </row>
    <row r="26769" spans="1:9" x14ac:dyDescent="0.2">
      <c r="A26769" t="s">
        <v>159</v>
      </c>
      <c r="B26769" t="s">
        <v>10</v>
      </c>
      <c r="C26769">
        <v>1967</v>
      </c>
      <c r="D26769" s="4">
        <v>373000000</v>
      </c>
      <c r="E26769" s="4">
        <v>11800000000</v>
      </c>
      <c r="H26769">
        <v>3.1562899999999998E-2</v>
      </c>
      <c r="I26769">
        <f t="shared" si="418"/>
        <v>3.1562899999999998</v>
      </c>
    </row>
    <row r="26770" spans="1:9" x14ac:dyDescent="0.2">
      <c r="A26770" t="s">
        <v>159</v>
      </c>
      <c r="B26770" t="s">
        <v>10</v>
      </c>
      <c r="C26770">
        <v>1968</v>
      </c>
      <c r="D26770" s="4">
        <v>497000000</v>
      </c>
      <c r="E26770" s="4">
        <v>15000000000</v>
      </c>
      <c r="H26770">
        <v>3.3200199999999999E-2</v>
      </c>
      <c r="I26770">
        <f t="shared" si="418"/>
        <v>3.32002</v>
      </c>
    </row>
    <row r="26771" spans="1:9" x14ac:dyDescent="0.2">
      <c r="A26771" t="s">
        <v>159</v>
      </c>
      <c r="B26771" t="s">
        <v>10</v>
      </c>
      <c r="C26771">
        <v>1969</v>
      </c>
      <c r="D26771" s="4">
        <v>588000000</v>
      </c>
      <c r="E26771" s="4">
        <v>16400000000</v>
      </c>
      <c r="H26771">
        <v>3.5921500000000002E-2</v>
      </c>
      <c r="I26771">
        <f t="shared" si="418"/>
        <v>3.5921500000000002</v>
      </c>
    </row>
    <row r="26772" spans="1:9" x14ac:dyDescent="0.2">
      <c r="A26772" t="s">
        <v>159</v>
      </c>
      <c r="B26772" t="s">
        <v>10</v>
      </c>
      <c r="C26772">
        <v>1970</v>
      </c>
      <c r="D26772" s="4">
        <v>643000000</v>
      </c>
      <c r="E26772" s="4">
        <v>18500000000</v>
      </c>
      <c r="H26772">
        <v>3.4697199999999997E-2</v>
      </c>
      <c r="I26772">
        <f t="shared" si="418"/>
        <v>3.4697199999999997</v>
      </c>
    </row>
    <row r="26773" spans="1:9" x14ac:dyDescent="0.2">
      <c r="A26773" t="s">
        <v>159</v>
      </c>
      <c r="B26773" t="s">
        <v>10</v>
      </c>
      <c r="C26773">
        <v>1971</v>
      </c>
      <c r="D26773" s="4">
        <v>588000000</v>
      </c>
      <c r="E26773" s="4">
        <v>18800000000</v>
      </c>
      <c r="H26773">
        <v>3.1236E-2</v>
      </c>
      <c r="I26773">
        <f t="shared" si="418"/>
        <v>3.1236000000000002</v>
      </c>
    </row>
    <row r="26774" spans="1:9" x14ac:dyDescent="0.2">
      <c r="A26774" t="s">
        <v>159</v>
      </c>
      <c r="B26774" t="s">
        <v>10</v>
      </c>
      <c r="C26774">
        <v>1972</v>
      </c>
      <c r="D26774" s="4">
        <v>638000000</v>
      </c>
      <c r="E26774" s="4">
        <v>20500000000</v>
      </c>
      <c r="H26774">
        <v>3.1120399999999999E-2</v>
      </c>
      <c r="I26774">
        <f t="shared" si="418"/>
        <v>3.1120399999999999</v>
      </c>
    </row>
    <row r="26775" spans="1:9" x14ac:dyDescent="0.2">
      <c r="A26775" t="s">
        <v>159</v>
      </c>
      <c r="B26775" t="s">
        <v>10</v>
      </c>
      <c r="C26775">
        <v>1973</v>
      </c>
      <c r="D26775" s="4">
        <v>940000000</v>
      </c>
      <c r="E26775" s="4">
        <v>29400000000</v>
      </c>
      <c r="H26775">
        <v>3.19884E-2</v>
      </c>
      <c r="I26775">
        <f t="shared" si="418"/>
        <v>3.1988400000000001</v>
      </c>
    </row>
    <row r="26776" spans="1:9" x14ac:dyDescent="0.2">
      <c r="A26776" t="s">
        <v>159</v>
      </c>
      <c r="B26776" t="s">
        <v>10</v>
      </c>
      <c r="C26776">
        <v>1974</v>
      </c>
      <c r="D26776" s="4">
        <v>1340000000</v>
      </c>
      <c r="E26776" s="4">
        <v>43100000000</v>
      </c>
      <c r="H26776">
        <v>3.1069699999999999E-2</v>
      </c>
      <c r="I26776">
        <f t="shared" si="418"/>
        <v>3.10697</v>
      </c>
    </row>
    <row r="26777" spans="1:9" x14ac:dyDescent="0.2">
      <c r="A26777" t="s">
        <v>159</v>
      </c>
      <c r="B26777" t="s">
        <v>10</v>
      </c>
      <c r="C26777">
        <v>1975</v>
      </c>
      <c r="D26777" s="4">
        <v>1510000000</v>
      </c>
      <c r="E26777" s="4">
        <v>48700000000</v>
      </c>
      <c r="H26777">
        <v>3.1050000000000001E-2</v>
      </c>
      <c r="I26777">
        <f t="shared" si="418"/>
        <v>3.105</v>
      </c>
    </row>
    <row r="26778" spans="1:9" x14ac:dyDescent="0.2">
      <c r="A26778" t="s">
        <v>159</v>
      </c>
      <c r="B26778" t="s">
        <v>10</v>
      </c>
      <c r="C26778">
        <v>1976</v>
      </c>
      <c r="D26778" s="4">
        <v>1900000000</v>
      </c>
      <c r="E26778" s="4">
        <v>64400000000</v>
      </c>
      <c r="H26778">
        <v>2.9439300000000002E-2</v>
      </c>
      <c r="I26778">
        <f t="shared" si="418"/>
        <v>2.9439299999999999</v>
      </c>
    </row>
    <row r="26779" spans="1:9" x14ac:dyDescent="0.2">
      <c r="A26779" t="s">
        <v>159</v>
      </c>
      <c r="B26779" t="s">
        <v>10</v>
      </c>
      <c r="C26779">
        <v>1977</v>
      </c>
      <c r="D26779" s="4">
        <v>1920000000</v>
      </c>
      <c r="E26779" s="4">
        <v>71200000000</v>
      </c>
      <c r="H26779">
        <v>2.6925399999999999E-2</v>
      </c>
      <c r="I26779">
        <f t="shared" si="418"/>
        <v>2.6925399999999997</v>
      </c>
    </row>
    <row r="26780" spans="1:9" x14ac:dyDescent="0.2">
      <c r="A26780" t="s">
        <v>159</v>
      </c>
      <c r="B26780" t="s">
        <v>10</v>
      </c>
      <c r="C26780">
        <v>1978</v>
      </c>
      <c r="D26780" s="4">
        <v>1990000000</v>
      </c>
      <c r="E26780" s="4">
        <v>76100000000</v>
      </c>
      <c r="H26780">
        <v>2.6210299999999999E-2</v>
      </c>
      <c r="I26780">
        <f t="shared" si="418"/>
        <v>2.6210299999999997</v>
      </c>
    </row>
    <row r="26781" spans="1:9" x14ac:dyDescent="0.2">
      <c r="A26781" t="s">
        <v>159</v>
      </c>
      <c r="B26781" t="s">
        <v>10</v>
      </c>
      <c r="C26781">
        <v>1979</v>
      </c>
      <c r="D26781" s="4">
        <v>2490000000</v>
      </c>
      <c r="E26781" s="4">
        <v>87800000000</v>
      </c>
      <c r="H26781">
        <v>2.8408599999999999E-2</v>
      </c>
      <c r="I26781">
        <f t="shared" si="418"/>
        <v>2.8408599999999997</v>
      </c>
    </row>
    <row r="26782" spans="1:9" x14ac:dyDescent="0.2">
      <c r="A26782" t="s">
        <v>159</v>
      </c>
      <c r="B26782" t="s">
        <v>10</v>
      </c>
      <c r="C26782">
        <v>1980</v>
      </c>
      <c r="D26782" s="4">
        <v>2980000000</v>
      </c>
      <c r="E26782" s="4">
        <v>101000000000</v>
      </c>
      <c r="H26782">
        <v>2.95669E-2</v>
      </c>
      <c r="I26782">
        <f t="shared" si="418"/>
        <v>2.95669</v>
      </c>
    </row>
    <row r="26783" spans="1:9" x14ac:dyDescent="0.2">
      <c r="A26783" t="s">
        <v>159</v>
      </c>
      <c r="B26783" t="s">
        <v>10</v>
      </c>
      <c r="C26783">
        <v>1981</v>
      </c>
      <c r="D26783" s="4">
        <v>3050000000</v>
      </c>
      <c r="E26783" s="4">
        <v>125000000000</v>
      </c>
      <c r="H26783">
        <v>2.4419699999999999E-2</v>
      </c>
      <c r="I26783">
        <f t="shared" si="418"/>
        <v>2.44197</v>
      </c>
    </row>
    <row r="26784" spans="1:9" x14ac:dyDescent="0.2">
      <c r="A26784" t="s">
        <v>159</v>
      </c>
      <c r="B26784" t="s">
        <v>10</v>
      </c>
      <c r="C26784">
        <v>1982</v>
      </c>
      <c r="D26784" s="4">
        <v>3350000000</v>
      </c>
      <c r="E26784" s="4">
        <v>130000000000</v>
      </c>
      <c r="H26784">
        <v>2.5734E-2</v>
      </c>
      <c r="I26784">
        <f t="shared" si="418"/>
        <v>2.5733999999999999</v>
      </c>
    </row>
    <row r="26785" spans="1:9" x14ac:dyDescent="0.2">
      <c r="A26785" t="s">
        <v>159</v>
      </c>
      <c r="B26785" t="s">
        <v>10</v>
      </c>
      <c r="C26785">
        <v>1983</v>
      </c>
      <c r="D26785" s="4">
        <v>3160000000</v>
      </c>
      <c r="E26785" s="4">
        <v>142000000000</v>
      </c>
      <c r="H26785">
        <v>2.2209199999999998E-2</v>
      </c>
      <c r="I26785">
        <f t="shared" si="418"/>
        <v>2.22092</v>
      </c>
    </row>
    <row r="26786" spans="1:9" x14ac:dyDescent="0.2">
      <c r="A26786" t="s">
        <v>159</v>
      </c>
      <c r="B26786" t="s">
        <v>10</v>
      </c>
      <c r="C26786">
        <v>1984</v>
      </c>
      <c r="D26786" s="4">
        <v>3860000000</v>
      </c>
      <c r="E26786" s="4">
        <v>174000000000</v>
      </c>
      <c r="H26786">
        <v>2.2203000000000001E-2</v>
      </c>
      <c r="I26786">
        <f t="shared" si="418"/>
        <v>2.2202999999999999</v>
      </c>
    </row>
    <row r="26787" spans="1:9" x14ac:dyDescent="0.2">
      <c r="A26787" t="s">
        <v>159</v>
      </c>
      <c r="B26787" t="s">
        <v>10</v>
      </c>
      <c r="C26787">
        <v>1985</v>
      </c>
      <c r="D26787" s="4">
        <v>4200000000</v>
      </c>
      <c r="E26787" s="4">
        <v>180000000000</v>
      </c>
      <c r="H26787">
        <v>2.3403199999999999E-2</v>
      </c>
      <c r="I26787">
        <f t="shared" si="418"/>
        <v>2.3403199999999997</v>
      </c>
    </row>
    <row r="26788" spans="1:9" x14ac:dyDescent="0.2">
      <c r="A26788" t="s">
        <v>159</v>
      </c>
      <c r="B26788" t="s">
        <v>10</v>
      </c>
      <c r="C26788">
        <v>1986</v>
      </c>
      <c r="D26788" s="4">
        <v>3870000000</v>
      </c>
      <c r="E26788" s="4">
        <v>162000000000</v>
      </c>
      <c r="H26788">
        <v>2.3888599999999999E-2</v>
      </c>
      <c r="I26788">
        <f t="shared" si="418"/>
        <v>2.3888599999999998</v>
      </c>
    </row>
    <row r="26789" spans="1:9" x14ac:dyDescent="0.2">
      <c r="A26789" t="s">
        <v>159</v>
      </c>
      <c r="B26789" t="s">
        <v>10</v>
      </c>
      <c r="C26789">
        <v>1987</v>
      </c>
      <c r="D26789" s="4">
        <v>4070000000</v>
      </c>
      <c r="E26789" s="4">
        <v>163000000000</v>
      </c>
      <c r="H26789">
        <v>2.4987599999999999E-2</v>
      </c>
      <c r="I26789">
        <f t="shared" si="418"/>
        <v>2.4987599999999999</v>
      </c>
    </row>
    <row r="26790" spans="1:9" x14ac:dyDescent="0.2">
      <c r="A26790" t="s">
        <v>159</v>
      </c>
      <c r="B26790" t="s">
        <v>10</v>
      </c>
      <c r="C26790">
        <v>1988</v>
      </c>
      <c r="D26790" s="4">
        <v>4340000000</v>
      </c>
      <c r="E26790" s="4">
        <v>187000000000</v>
      </c>
      <c r="H26790">
        <v>2.3213299999999999E-2</v>
      </c>
      <c r="I26790">
        <f t="shared" si="418"/>
        <v>2.3213300000000001</v>
      </c>
    </row>
    <row r="26791" spans="1:9" x14ac:dyDescent="0.2">
      <c r="A26791" t="s">
        <v>159</v>
      </c>
      <c r="B26791" t="s">
        <v>10</v>
      </c>
      <c r="C26791">
        <v>1989</v>
      </c>
      <c r="D26791" s="4">
        <v>5090000000</v>
      </c>
      <c r="E26791" s="4">
        <v>228000000000</v>
      </c>
      <c r="H26791">
        <v>2.2304000000000001E-2</v>
      </c>
      <c r="I26791">
        <f t="shared" si="418"/>
        <v>2.2303999999999999</v>
      </c>
    </row>
    <row r="26792" spans="1:9" x14ac:dyDescent="0.2">
      <c r="A26792" t="s">
        <v>159</v>
      </c>
      <c r="B26792" t="s">
        <v>10</v>
      </c>
      <c r="C26792">
        <v>1990</v>
      </c>
      <c r="D26792" s="4">
        <v>5210000000</v>
      </c>
      <c r="E26792" s="4">
        <v>229000000000</v>
      </c>
      <c r="H26792">
        <v>2.2771400000000001E-2</v>
      </c>
      <c r="I26792">
        <f t="shared" si="418"/>
        <v>2.2771400000000002</v>
      </c>
    </row>
    <row r="26793" spans="1:9" x14ac:dyDescent="0.2">
      <c r="A26793" t="s">
        <v>159</v>
      </c>
      <c r="B26793" t="s">
        <v>10</v>
      </c>
      <c r="C26793">
        <v>1991</v>
      </c>
      <c r="D26793" s="4">
        <v>5780000000</v>
      </c>
      <c r="E26793" s="4">
        <v>254000000000</v>
      </c>
      <c r="H26793">
        <v>2.2737899999999998E-2</v>
      </c>
      <c r="I26793">
        <f t="shared" si="418"/>
        <v>2.27379</v>
      </c>
    </row>
    <row r="26794" spans="1:9" x14ac:dyDescent="0.2">
      <c r="A26794" t="s">
        <v>159</v>
      </c>
      <c r="B26794" t="s">
        <v>10</v>
      </c>
      <c r="C26794">
        <v>1992</v>
      </c>
      <c r="D26794" s="4">
        <v>5640000000</v>
      </c>
      <c r="E26794" s="4">
        <v>272000000000</v>
      </c>
      <c r="H26794">
        <v>2.07577E-2</v>
      </c>
      <c r="I26794">
        <f t="shared" si="418"/>
        <v>2.0757699999999999</v>
      </c>
    </row>
    <row r="26795" spans="1:9" x14ac:dyDescent="0.2">
      <c r="A26795" t="s">
        <v>159</v>
      </c>
      <c r="B26795" t="s">
        <v>10</v>
      </c>
      <c r="C26795">
        <v>1993</v>
      </c>
      <c r="D26795" s="4">
        <v>5250000000</v>
      </c>
      <c r="E26795" s="4">
        <v>329000000000</v>
      </c>
      <c r="H26795">
        <v>1.5932999999999999E-2</v>
      </c>
      <c r="I26795">
        <f t="shared" si="418"/>
        <v>1.5932999999999999</v>
      </c>
    </row>
    <row r="26796" spans="1:9" x14ac:dyDescent="0.2">
      <c r="A26796" t="s">
        <v>159</v>
      </c>
      <c r="B26796" t="s">
        <v>10</v>
      </c>
      <c r="C26796">
        <v>1994</v>
      </c>
      <c r="D26796" s="4">
        <v>5080000000</v>
      </c>
      <c r="E26796" s="4">
        <v>363000000000</v>
      </c>
      <c r="H26796">
        <v>1.3985600000000001E-2</v>
      </c>
      <c r="I26796">
        <f t="shared" si="418"/>
        <v>1.39856</v>
      </c>
    </row>
    <row r="26797" spans="1:9" x14ac:dyDescent="0.2">
      <c r="A26797" t="s">
        <v>159</v>
      </c>
      <c r="B26797" t="s">
        <v>10</v>
      </c>
      <c r="C26797">
        <v>1995</v>
      </c>
      <c r="D26797" s="4">
        <v>6270000000</v>
      </c>
      <c r="E26797" s="4">
        <v>407000000000</v>
      </c>
      <c r="H26797">
        <v>1.5402600000000001E-2</v>
      </c>
      <c r="I26797">
        <f t="shared" si="418"/>
        <v>1.54026</v>
      </c>
    </row>
    <row r="26798" spans="1:9" x14ac:dyDescent="0.2">
      <c r="A26798" t="s">
        <v>159</v>
      </c>
      <c r="B26798" t="s">
        <v>10</v>
      </c>
      <c r="C26798">
        <v>1996</v>
      </c>
      <c r="D26798" s="4">
        <v>6510000000</v>
      </c>
      <c r="E26798" s="4">
        <v>444000000000</v>
      </c>
      <c r="H26798">
        <v>1.4654500000000001E-2</v>
      </c>
      <c r="I26798">
        <f t="shared" si="418"/>
        <v>1.4654500000000001</v>
      </c>
    </row>
    <row r="26799" spans="1:9" x14ac:dyDescent="0.2">
      <c r="A26799" t="s">
        <v>159</v>
      </c>
      <c r="B26799" t="s">
        <v>10</v>
      </c>
      <c r="C26799">
        <v>1997</v>
      </c>
      <c r="D26799" s="4">
        <v>6340000000</v>
      </c>
      <c r="E26799" s="4">
        <v>448000000000</v>
      </c>
      <c r="H26799">
        <v>1.41514E-2</v>
      </c>
      <c r="I26799">
        <f t="shared" si="418"/>
        <v>1.4151400000000001</v>
      </c>
    </row>
    <row r="26800" spans="1:9" x14ac:dyDescent="0.2">
      <c r="A26800" t="s">
        <v>159</v>
      </c>
      <c r="B26800" t="s">
        <v>10</v>
      </c>
      <c r="C26800">
        <v>1998</v>
      </c>
      <c r="D26800" s="4">
        <v>6570000000</v>
      </c>
      <c r="E26800" s="4">
        <v>443000000000</v>
      </c>
      <c r="H26800">
        <v>1.4828900000000001E-2</v>
      </c>
      <c r="I26800">
        <f t="shared" si="418"/>
        <v>1.48289</v>
      </c>
    </row>
    <row r="26801" spans="1:9" x14ac:dyDescent="0.2">
      <c r="A26801" t="s">
        <v>159</v>
      </c>
      <c r="B26801" t="s">
        <v>10</v>
      </c>
      <c r="C26801">
        <v>1999</v>
      </c>
      <c r="D26801" s="4">
        <v>6610000000</v>
      </c>
      <c r="E26801" s="4">
        <v>464000000000</v>
      </c>
      <c r="H26801">
        <v>1.4253500000000001E-2</v>
      </c>
      <c r="I26801">
        <f t="shared" si="418"/>
        <v>1.4253500000000001</v>
      </c>
    </row>
    <row r="26802" spans="1:9" x14ac:dyDescent="0.2">
      <c r="A26802" t="s">
        <v>159</v>
      </c>
      <c r="B26802" t="s">
        <v>10</v>
      </c>
      <c r="C26802">
        <v>2000</v>
      </c>
      <c r="D26802" s="4">
        <v>8230000000</v>
      </c>
      <c r="E26802" s="4">
        <v>544000000000</v>
      </c>
      <c r="H26802">
        <v>1.5140900000000001E-2</v>
      </c>
      <c r="I26802">
        <f t="shared" si="418"/>
        <v>1.5140900000000002</v>
      </c>
    </row>
    <row r="26803" spans="1:9" x14ac:dyDescent="0.2">
      <c r="A26803" t="s">
        <v>159</v>
      </c>
      <c r="B26803" t="s">
        <v>10</v>
      </c>
      <c r="C26803">
        <v>2001</v>
      </c>
      <c r="D26803" s="4">
        <v>7960000000</v>
      </c>
      <c r="E26803" s="4">
        <v>530000000000</v>
      </c>
      <c r="H26803">
        <v>1.50236E-2</v>
      </c>
      <c r="I26803">
        <f t="shared" si="418"/>
        <v>1.5023599999999999</v>
      </c>
    </row>
    <row r="26804" spans="1:9" x14ac:dyDescent="0.2">
      <c r="A26804" t="s">
        <v>159</v>
      </c>
      <c r="B26804" t="s">
        <v>10</v>
      </c>
      <c r="C26804">
        <v>2002</v>
      </c>
      <c r="D26804" s="4">
        <v>7890000000</v>
      </c>
      <c r="E26804" s="4">
        <v>488000000000</v>
      </c>
      <c r="H26804">
        <v>1.6171999999999999E-2</v>
      </c>
      <c r="I26804">
        <f t="shared" si="418"/>
        <v>1.6172</v>
      </c>
    </row>
    <row r="26805" spans="1:9" x14ac:dyDescent="0.2">
      <c r="A26805" t="s">
        <v>159</v>
      </c>
      <c r="B26805" t="s">
        <v>10</v>
      </c>
      <c r="C26805">
        <v>2003</v>
      </c>
      <c r="D26805" s="4">
        <v>7090000000</v>
      </c>
      <c r="E26805" s="4">
        <v>467000000000</v>
      </c>
      <c r="H26805">
        <v>1.51856E-2</v>
      </c>
      <c r="I26805">
        <f t="shared" si="418"/>
        <v>1.5185600000000001</v>
      </c>
    </row>
    <row r="26806" spans="1:9" x14ac:dyDescent="0.2">
      <c r="A26806" t="s">
        <v>159</v>
      </c>
      <c r="B26806" t="s">
        <v>10</v>
      </c>
      <c r="C26806">
        <v>2004</v>
      </c>
      <c r="D26806" s="4">
        <v>6790000000</v>
      </c>
      <c r="E26806" s="4">
        <v>469000000000</v>
      </c>
      <c r="H26806">
        <v>1.4475200000000001E-2</v>
      </c>
      <c r="I26806">
        <f t="shared" si="418"/>
        <v>1.4475200000000001</v>
      </c>
    </row>
    <row r="26807" spans="1:9" x14ac:dyDescent="0.2">
      <c r="A26807" t="s">
        <v>159</v>
      </c>
      <c r="B26807" t="s">
        <v>10</v>
      </c>
      <c r="C26807">
        <v>2005</v>
      </c>
      <c r="D26807" s="4">
        <v>7350000000</v>
      </c>
      <c r="E26807" s="4">
        <v>513000000000</v>
      </c>
      <c r="H26807">
        <v>1.4317699999999999E-2</v>
      </c>
      <c r="I26807">
        <f t="shared" si="418"/>
        <v>1.43177</v>
      </c>
    </row>
    <row r="26808" spans="1:9" x14ac:dyDescent="0.2">
      <c r="A26808" t="s">
        <v>159</v>
      </c>
      <c r="B26808" t="s">
        <v>10</v>
      </c>
      <c r="C26808">
        <v>2006</v>
      </c>
      <c r="D26808" s="4">
        <v>7320000000</v>
      </c>
      <c r="E26808" s="4">
        <v>564000000000</v>
      </c>
      <c r="H26808">
        <v>1.29812E-2</v>
      </c>
      <c r="I26808">
        <f t="shared" si="418"/>
        <v>1.2981199999999999</v>
      </c>
    </row>
    <row r="26809" spans="1:9" x14ac:dyDescent="0.2">
      <c r="A26809" t="s">
        <v>159</v>
      </c>
      <c r="B26809" t="s">
        <v>10</v>
      </c>
      <c r="C26809">
        <v>2007</v>
      </c>
      <c r="D26809" s="4">
        <v>7480000000</v>
      </c>
      <c r="E26809" s="4">
        <v>581000000000</v>
      </c>
      <c r="H26809">
        <v>1.28649E-2</v>
      </c>
      <c r="I26809">
        <f t="shared" si="418"/>
        <v>1.2864900000000001</v>
      </c>
    </row>
    <row r="26810" spans="1:9" x14ac:dyDescent="0.2">
      <c r="A26810" t="s">
        <v>159</v>
      </c>
      <c r="B26810" t="s">
        <v>10</v>
      </c>
      <c r="C26810">
        <v>2008</v>
      </c>
      <c r="D26810" s="4">
        <v>9440000000</v>
      </c>
      <c r="E26810" s="4">
        <v>707000000000</v>
      </c>
      <c r="H26810">
        <v>1.33489E-2</v>
      </c>
      <c r="I26810">
        <f t="shared" si="418"/>
        <v>1.3348900000000001</v>
      </c>
    </row>
    <row r="26811" spans="1:9" x14ac:dyDescent="0.2">
      <c r="A26811" t="s">
        <v>159</v>
      </c>
      <c r="B26811" t="s">
        <v>10</v>
      </c>
      <c r="C26811">
        <v>2009</v>
      </c>
      <c r="D26811" s="4">
        <v>8460000000</v>
      </c>
      <c r="E26811" s="4">
        <v>678000000000</v>
      </c>
      <c r="H26811">
        <v>1.24765E-2</v>
      </c>
      <c r="I26811">
        <f t="shared" si="418"/>
        <v>1.2476499999999999</v>
      </c>
    </row>
    <row r="26812" spans="1:9" x14ac:dyDescent="0.2">
      <c r="A26812" t="s">
        <v>159</v>
      </c>
      <c r="B26812" t="s">
        <v>10</v>
      </c>
      <c r="C26812">
        <v>2010</v>
      </c>
      <c r="D26812" s="4">
        <v>8340000000</v>
      </c>
      <c r="E26812" s="4">
        <v>827000000000</v>
      </c>
      <c r="H26812">
        <v>1.00932E-2</v>
      </c>
      <c r="I26812">
        <f t="shared" si="418"/>
        <v>1.00932</v>
      </c>
    </row>
    <row r="26813" spans="1:9" x14ac:dyDescent="0.2">
      <c r="A26813" t="s">
        <v>159</v>
      </c>
      <c r="B26813" t="s">
        <v>10</v>
      </c>
      <c r="C26813">
        <v>2011</v>
      </c>
      <c r="D26813" s="4">
        <v>10100000000</v>
      </c>
      <c r="E26813" s="4">
        <v>925000000000</v>
      </c>
      <c r="H26813">
        <v>1.08696E-2</v>
      </c>
      <c r="I26813">
        <f t="shared" si="418"/>
        <v>1.0869599999999999</v>
      </c>
    </row>
    <row r="26814" spans="1:9" x14ac:dyDescent="0.2">
      <c r="A26814" t="s">
        <v>159</v>
      </c>
      <c r="B26814" t="s">
        <v>10</v>
      </c>
      <c r="C26814">
        <v>2012</v>
      </c>
      <c r="D26814" s="4">
        <v>9140000000</v>
      </c>
      <c r="E26814" s="4">
        <v>979000000000</v>
      </c>
      <c r="H26814">
        <v>9.3366000000000005E-3</v>
      </c>
      <c r="I26814">
        <f t="shared" si="418"/>
        <v>0.93366000000000005</v>
      </c>
    </row>
    <row r="26815" spans="1:9" x14ac:dyDescent="0.2">
      <c r="A26815" t="s">
        <v>159</v>
      </c>
      <c r="B26815" t="s">
        <v>10</v>
      </c>
      <c r="C26815">
        <v>2013</v>
      </c>
      <c r="D26815" s="4">
        <v>8600000000</v>
      </c>
      <c r="E26815" s="4">
        <v>1010000000000</v>
      </c>
      <c r="H26815">
        <v>8.5223E-3</v>
      </c>
      <c r="I26815">
        <f t="shared" si="418"/>
        <v>0.85223000000000004</v>
      </c>
    </row>
    <row r="26816" spans="1:9" x14ac:dyDescent="0.2">
      <c r="A26816" t="s">
        <v>159</v>
      </c>
      <c r="B26816" t="s">
        <v>10</v>
      </c>
      <c r="C26816">
        <v>2014</v>
      </c>
      <c r="D26816" s="4">
        <v>8750000000</v>
      </c>
      <c r="E26816" s="4">
        <v>985000000000</v>
      </c>
      <c r="H26816">
        <v>8.8850000000000005E-3</v>
      </c>
      <c r="I26816">
        <f t="shared" si="418"/>
        <v>0.88850000000000007</v>
      </c>
    </row>
    <row r="26817" spans="1:9" x14ac:dyDescent="0.2">
      <c r="A26817" t="s">
        <v>159</v>
      </c>
      <c r="B26817" t="s">
        <v>10</v>
      </c>
      <c r="C26817">
        <v>2015</v>
      </c>
      <c r="I26817" t="str">
        <f t="shared" si="418"/>
        <v/>
      </c>
    </row>
    <row r="26818" spans="1:9" x14ac:dyDescent="0.2">
      <c r="A26818" t="s">
        <v>159</v>
      </c>
      <c r="B26818" t="s">
        <v>10</v>
      </c>
      <c r="C26818">
        <v>2016</v>
      </c>
      <c r="I26818" t="str">
        <f t="shared" si="418"/>
        <v/>
      </c>
    </row>
    <row r="26819" spans="1:9" x14ac:dyDescent="0.2">
      <c r="A26819" t="s">
        <v>159</v>
      </c>
      <c r="B26819" t="s">
        <v>10</v>
      </c>
      <c r="C26819">
        <v>2017</v>
      </c>
      <c r="I26819" t="str">
        <f t="shared" ref="I26819:I26882" si="419">IF(ISNUMBER(H26819),H26819*100,"")</f>
        <v/>
      </c>
    </row>
    <row r="26820" spans="1:9" x14ac:dyDescent="0.2">
      <c r="A26820" t="s">
        <v>159</v>
      </c>
      <c r="B26820" t="s">
        <v>10</v>
      </c>
      <c r="C26820">
        <v>2018</v>
      </c>
      <c r="I26820" t="str">
        <f t="shared" si="419"/>
        <v/>
      </c>
    </row>
    <row r="26821" spans="1:9" x14ac:dyDescent="0.2">
      <c r="A26821" t="s">
        <v>159</v>
      </c>
      <c r="B26821" t="s">
        <v>10</v>
      </c>
      <c r="C26821">
        <v>2019</v>
      </c>
      <c r="I26821" t="str">
        <f t="shared" si="419"/>
        <v/>
      </c>
    </row>
    <row r="26822" spans="1:9" x14ac:dyDescent="0.2">
      <c r="A26822" t="s">
        <v>159</v>
      </c>
      <c r="B26822" t="s">
        <v>10</v>
      </c>
      <c r="C26822">
        <v>2020</v>
      </c>
      <c r="I26822" t="str">
        <f t="shared" si="419"/>
        <v/>
      </c>
    </row>
    <row r="26823" spans="1:9" x14ac:dyDescent="0.2">
      <c r="A26823" t="s">
        <v>159</v>
      </c>
      <c r="B26823" t="s">
        <v>10</v>
      </c>
      <c r="C26823">
        <v>2021</v>
      </c>
      <c r="I26823" t="str">
        <f t="shared" si="419"/>
        <v/>
      </c>
    </row>
    <row r="26824" spans="1:9" x14ac:dyDescent="0.2">
      <c r="A26824" t="s">
        <v>159</v>
      </c>
      <c r="B26824" t="s">
        <v>10</v>
      </c>
      <c r="C26824">
        <v>2022</v>
      </c>
      <c r="I26824" t="str">
        <f t="shared" si="419"/>
        <v/>
      </c>
    </row>
    <row r="26825" spans="1:9" x14ac:dyDescent="0.2">
      <c r="A26825" t="s">
        <v>159</v>
      </c>
      <c r="B26825" t="s">
        <v>10</v>
      </c>
      <c r="C26825">
        <v>2023</v>
      </c>
      <c r="I26825" t="str">
        <f t="shared" si="419"/>
        <v/>
      </c>
    </row>
    <row r="26826" spans="1:9" x14ac:dyDescent="0.2">
      <c r="A26826" t="s">
        <v>159</v>
      </c>
      <c r="B26826" t="s">
        <v>10</v>
      </c>
      <c r="C26826">
        <v>2024</v>
      </c>
      <c r="I26826" t="str">
        <f t="shared" si="419"/>
        <v/>
      </c>
    </row>
    <row r="26827" spans="1:9" x14ac:dyDescent="0.2">
      <c r="A26827" t="s">
        <v>160</v>
      </c>
      <c r="B26827" t="s">
        <v>10</v>
      </c>
      <c r="C26827">
        <v>1840</v>
      </c>
      <c r="I26827" t="str">
        <f t="shared" si="419"/>
        <v/>
      </c>
    </row>
    <row r="26828" spans="1:9" x14ac:dyDescent="0.2">
      <c r="A26828" t="s">
        <v>160</v>
      </c>
      <c r="B26828" t="s">
        <v>10</v>
      </c>
      <c r="C26828">
        <v>1841</v>
      </c>
      <c r="I26828" t="str">
        <f t="shared" si="419"/>
        <v/>
      </c>
    </row>
    <row r="26829" spans="1:9" x14ac:dyDescent="0.2">
      <c r="A26829" t="s">
        <v>160</v>
      </c>
      <c r="B26829" t="s">
        <v>10</v>
      </c>
      <c r="C26829">
        <v>1842</v>
      </c>
      <c r="I26829" t="str">
        <f t="shared" si="419"/>
        <v/>
      </c>
    </row>
    <row r="26830" spans="1:9" x14ac:dyDescent="0.2">
      <c r="A26830" t="s">
        <v>160</v>
      </c>
      <c r="B26830" t="s">
        <v>10</v>
      </c>
      <c r="C26830">
        <v>1843</v>
      </c>
      <c r="I26830" t="str">
        <f t="shared" si="419"/>
        <v/>
      </c>
    </row>
    <row r="26831" spans="1:9" x14ac:dyDescent="0.2">
      <c r="A26831" t="s">
        <v>160</v>
      </c>
      <c r="B26831" t="s">
        <v>10</v>
      </c>
      <c r="C26831">
        <v>1844</v>
      </c>
      <c r="I26831" t="str">
        <f t="shared" si="419"/>
        <v/>
      </c>
    </row>
    <row r="26832" spans="1:9" x14ac:dyDescent="0.2">
      <c r="A26832" t="s">
        <v>160</v>
      </c>
      <c r="B26832" t="s">
        <v>10</v>
      </c>
      <c r="C26832">
        <v>1845</v>
      </c>
      <c r="I26832" t="str">
        <f t="shared" si="419"/>
        <v/>
      </c>
    </row>
    <row r="26833" spans="1:9" x14ac:dyDescent="0.2">
      <c r="A26833" t="s">
        <v>160</v>
      </c>
      <c r="B26833" t="s">
        <v>10</v>
      </c>
      <c r="C26833">
        <v>1846</v>
      </c>
      <c r="I26833" t="str">
        <f t="shared" si="419"/>
        <v/>
      </c>
    </row>
    <row r="26834" spans="1:9" x14ac:dyDescent="0.2">
      <c r="A26834" t="s">
        <v>160</v>
      </c>
      <c r="B26834" t="s">
        <v>10</v>
      </c>
      <c r="C26834">
        <v>1847</v>
      </c>
      <c r="I26834" t="str">
        <f t="shared" si="419"/>
        <v/>
      </c>
    </row>
    <row r="26835" spans="1:9" x14ac:dyDescent="0.2">
      <c r="A26835" t="s">
        <v>160</v>
      </c>
      <c r="B26835" t="s">
        <v>10</v>
      </c>
      <c r="C26835">
        <v>1848</v>
      </c>
      <c r="I26835" t="str">
        <f t="shared" si="419"/>
        <v/>
      </c>
    </row>
    <row r="26836" spans="1:9" x14ac:dyDescent="0.2">
      <c r="A26836" t="s">
        <v>160</v>
      </c>
      <c r="B26836" t="s">
        <v>10</v>
      </c>
      <c r="C26836">
        <v>1849</v>
      </c>
      <c r="I26836" t="str">
        <f t="shared" si="419"/>
        <v/>
      </c>
    </row>
    <row r="26837" spans="1:9" x14ac:dyDescent="0.2">
      <c r="A26837" t="s">
        <v>160</v>
      </c>
      <c r="B26837" t="s">
        <v>10</v>
      </c>
      <c r="C26837">
        <v>1850</v>
      </c>
      <c r="I26837" t="str">
        <f t="shared" si="419"/>
        <v/>
      </c>
    </row>
    <row r="26838" spans="1:9" x14ac:dyDescent="0.2">
      <c r="A26838" t="s">
        <v>160</v>
      </c>
      <c r="B26838" t="s">
        <v>10</v>
      </c>
      <c r="C26838">
        <v>1851</v>
      </c>
      <c r="I26838" t="str">
        <f t="shared" si="419"/>
        <v/>
      </c>
    </row>
    <row r="26839" spans="1:9" x14ac:dyDescent="0.2">
      <c r="A26839" t="s">
        <v>160</v>
      </c>
      <c r="B26839" t="s">
        <v>10</v>
      </c>
      <c r="C26839">
        <v>1852</v>
      </c>
      <c r="I26839" t="str">
        <f t="shared" si="419"/>
        <v/>
      </c>
    </row>
    <row r="26840" spans="1:9" x14ac:dyDescent="0.2">
      <c r="A26840" t="s">
        <v>160</v>
      </c>
      <c r="B26840" t="s">
        <v>10</v>
      </c>
      <c r="C26840">
        <v>1853</v>
      </c>
      <c r="I26840" t="str">
        <f t="shared" si="419"/>
        <v/>
      </c>
    </row>
    <row r="26841" spans="1:9" x14ac:dyDescent="0.2">
      <c r="A26841" t="s">
        <v>160</v>
      </c>
      <c r="B26841" t="s">
        <v>10</v>
      </c>
      <c r="C26841">
        <v>1854</v>
      </c>
      <c r="I26841" t="str">
        <f t="shared" si="419"/>
        <v/>
      </c>
    </row>
    <row r="26842" spans="1:9" x14ac:dyDescent="0.2">
      <c r="A26842" t="s">
        <v>160</v>
      </c>
      <c r="B26842" t="s">
        <v>10</v>
      </c>
      <c r="C26842">
        <v>1855</v>
      </c>
      <c r="I26842" t="str">
        <f t="shared" si="419"/>
        <v/>
      </c>
    </row>
    <row r="26843" spans="1:9" x14ac:dyDescent="0.2">
      <c r="A26843" t="s">
        <v>160</v>
      </c>
      <c r="B26843" t="s">
        <v>10</v>
      </c>
      <c r="C26843">
        <v>1856</v>
      </c>
      <c r="I26843" t="str">
        <f t="shared" si="419"/>
        <v/>
      </c>
    </row>
    <row r="26844" spans="1:9" x14ac:dyDescent="0.2">
      <c r="A26844" t="s">
        <v>160</v>
      </c>
      <c r="B26844" t="s">
        <v>10</v>
      </c>
      <c r="C26844">
        <v>1857</v>
      </c>
      <c r="I26844" t="str">
        <f t="shared" si="419"/>
        <v/>
      </c>
    </row>
    <row r="26845" spans="1:9" x14ac:dyDescent="0.2">
      <c r="A26845" t="s">
        <v>160</v>
      </c>
      <c r="B26845" t="s">
        <v>10</v>
      </c>
      <c r="C26845">
        <v>1858</v>
      </c>
      <c r="I26845" t="str">
        <f t="shared" si="419"/>
        <v/>
      </c>
    </row>
    <row r="26846" spans="1:9" x14ac:dyDescent="0.2">
      <c r="A26846" t="s">
        <v>160</v>
      </c>
      <c r="B26846" t="s">
        <v>10</v>
      </c>
      <c r="C26846">
        <v>1859</v>
      </c>
      <c r="I26846" t="str">
        <f t="shared" si="419"/>
        <v/>
      </c>
    </row>
    <row r="26847" spans="1:9" x14ac:dyDescent="0.2">
      <c r="A26847" t="s">
        <v>160</v>
      </c>
      <c r="B26847" t="s">
        <v>10</v>
      </c>
      <c r="C26847">
        <v>1860</v>
      </c>
      <c r="I26847" t="str">
        <f t="shared" si="419"/>
        <v/>
      </c>
    </row>
    <row r="26848" spans="1:9" x14ac:dyDescent="0.2">
      <c r="A26848" t="s">
        <v>160</v>
      </c>
      <c r="B26848" t="s">
        <v>10</v>
      </c>
      <c r="C26848">
        <v>1861</v>
      </c>
      <c r="I26848" t="str">
        <f t="shared" si="419"/>
        <v/>
      </c>
    </row>
    <row r="26849" spans="1:9" x14ac:dyDescent="0.2">
      <c r="A26849" t="s">
        <v>160</v>
      </c>
      <c r="B26849" t="s">
        <v>10</v>
      </c>
      <c r="C26849">
        <v>1862</v>
      </c>
      <c r="I26849" t="str">
        <f t="shared" si="419"/>
        <v/>
      </c>
    </row>
    <row r="26850" spans="1:9" x14ac:dyDescent="0.2">
      <c r="A26850" t="s">
        <v>160</v>
      </c>
      <c r="B26850" t="s">
        <v>10</v>
      </c>
      <c r="C26850">
        <v>1863</v>
      </c>
      <c r="I26850" t="str">
        <f t="shared" si="419"/>
        <v/>
      </c>
    </row>
    <row r="26851" spans="1:9" x14ac:dyDescent="0.2">
      <c r="A26851" t="s">
        <v>160</v>
      </c>
      <c r="B26851" t="s">
        <v>10</v>
      </c>
      <c r="C26851">
        <v>1864</v>
      </c>
      <c r="I26851" t="str">
        <f t="shared" si="419"/>
        <v/>
      </c>
    </row>
    <row r="26852" spans="1:9" x14ac:dyDescent="0.2">
      <c r="A26852" t="s">
        <v>160</v>
      </c>
      <c r="B26852" t="s">
        <v>10</v>
      </c>
      <c r="C26852">
        <v>1865</v>
      </c>
      <c r="I26852" t="str">
        <f t="shared" si="419"/>
        <v/>
      </c>
    </row>
    <row r="26853" spans="1:9" x14ac:dyDescent="0.2">
      <c r="A26853" t="s">
        <v>160</v>
      </c>
      <c r="B26853" t="s">
        <v>10</v>
      </c>
      <c r="C26853">
        <v>1866</v>
      </c>
      <c r="I26853" t="str">
        <f t="shared" si="419"/>
        <v/>
      </c>
    </row>
    <row r="26854" spans="1:9" x14ac:dyDescent="0.2">
      <c r="A26854" t="s">
        <v>160</v>
      </c>
      <c r="B26854" t="s">
        <v>10</v>
      </c>
      <c r="C26854">
        <v>1867</v>
      </c>
      <c r="I26854" t="str">
        <f t="shared" si="419"/>
        <v/>
      </c>
    </row>
    <row r="26855" spans="1:9" x14ac:dyDescent="0.2">
      <c r="A26855" t="s">
        <v>160</v>
      </c>
      <c r="B26855" t="s">
        <v>10</v>
      </c>
      <c r="C26855">
        <v>1868</v>
      </c>
      <c r="I26855" t="str">
        <f t="shared" si="419"/>
        <v/>
      </c>
    </row>
    <row r="26856" spans="1:9" x14ac:dyDescent="0.2">
      <c r="A26856" t="s">
        <v>160</v>
      </c>
      <c r="B26856" t="s">
        <v>10</v>
      </c>
      <c r="C26856">
        <v>1869</v>
      </c>
      <c r="I26856" t="str">
        <f t="shared" si="419"/>
        <v/>
      </c>
    </row>
    <row r="26857" spans="1:9" x14ac:dyDescent="0.2">
      <c r="A26857" t="s">
        <v>160</v>
      </c>
      <c r="B26857" t="s">
        <v>10</v>
      </c>
      <c r="C26857">
        <v>1870</v>
      </c>
      <c r="I26857" t="str">
        <f t="shared" si="419"/>
        <v/>
      </c>
    </row>
    <row r="26858" spans="1:9" x14ac:dyDescent="0.2">
      <c r="A26858" t="s">
        <v>160</v>
      </c>
      <c r="B26858" t="s">
        <v>10</v>
      </c>
      <c r="C26858">
        <v>1871</v>
      </c>
      <c r="I26858" t="str">
        <f t="shared" si="419"/>
        <v/>
      </c>
    </row>
    <row r="26859" spans="1:9" x14ac:dyDescent="0.2">
      <c r="A26859" t="s">
        <v>160</v>
      </c>
      <c r="B26859" t="s">
        <v>10</v>
      </c>
      <c r="C26859">
        <v>1872</v>
      </c>
      <c r="I26859" t="str">
        <f t="shared" si="419"/>
        <v/>
      </c>
    </row>
    <row r="26860" spans="1:9" x14ac:dyDescent="0.2">
      <c r="A26860" t="s">
        <v>160</v>
      </c>
      <c r="B26860" t="s">
        <v>10</v>
      </c>
      <c r="C26860">
        <v>1873</v>
      </c>
      <c r="I26860" t="str">
        <f t="shared" si="419"/>
        <v/>
      </c>
    </row>
    <row r="26861" spans="1:9" x14ac:dyDescent="0.2">
      <c r="A26861" t="s">
        <v>160</v>
      </c>
      <c r="B26861" t="s">
        <v>10</v>
      </c>
      <c r="C26861">
        <v>1874</v>
      </c>
      <c r="I26861" t="str">
        <f t="shared" si="419"/>
        <v/>
      </c>
    </row>
    <row r="26862" spans="1:9" x14ac:dyDescent="0.2">
      <c r="A26862" t="s">
        <v>160</v>
      </c>
      <c r="B26862" t="s">
        <v>10</v>
      </c>
      <c r="C26862">
        <v>1875</v>
      </c>
      <c r="I26862" t="str">
        <f t="shared" si="419"/>
        <v/>
      </c>
    </row>
    <row r="26863" spans="1:9" x14ac:dyDescent="0.2">
      <c r="A26863" t="s">
        <v>160</v>
      </c>
      <c r="B26863" t="s">
        <v>10</v>
      </c>
      <c r="C26863">
        <v>1876</v>
      </c>
      <c r="I26863" t="str">
        <f t="shared" si="419"/>
        <v/>
      </c>
    </row>
    <row r="26864" spans="1:9" x14ac:dyDescent="0.2">
      <c r="A26864" t="s">
        <v>160</v>
      </c>
      <c r="B26864" t="s">
        <v>10</v>
      </c>
      <c r="C26864">
        <v>1877</v>
      </c>
      <c r="I26864" t="str">
        <f t="shared" si="419"/>
        <v/>
      </c>
    </row>
    <row r="26865" spans="1:9" x14ac:dyDescent="0.2">
      <c r="A26865" t="s">
        <v>160</v>
      </c>
      <c r="B26865" t="s">
        <v>10</v>
      </c>
      <c r="C26865">
        <v>1878</v>
      </c>
      <c r="I26865" t="str">
        <f t="shared" si="419"/>
        <v/>
      </c>
    </row>
    <row r="26866" spans="1:9" x14ac:dyDescent="0.2">
      <c r="A26866" t="s">
        <v>160</v>
      </c>
      <c r="B26866" t="s">
        <v>10</v>
      </c>
      <c r="C26866">
        <v>1879</v>
      </c>
      <c r="I26866" t="str">
        <f t="shared" si="419"/>
        <v/>
      </c>
    </row>
    <row r="26867" spans="1:9" x14ac:dyDescent="0.2">
      <c r="A26867" t="s">
        <v>160</v>
      </c>
      <c r="B26867" t="s">
        <v>10</v>
      </c>
      <c r="C26867">
        <v>1880</v>
      </c>
      <c r="I26867" t="str">
        <f t="shared" si="419"/>
        <v/>
      </c>
    </row>
    <row r="26868" spans="1:9" x14ac:dyDescent="0.2">
      <c r="A26868" t="s">
        <v>160</v>
      </c>
      <c r="B26868" t="s">
        <v>10</v>
      </c>
      <c r="C26868">
        <v>1881</v>
      </c>
      <c r="I26868" t="str">
        <f t="shared" si="419"/>
        <v/>
      </c>
    </row>
    <row r="26869" spans="1:9" x14ac:dyDescent="0.2">
      <c r="A26869" t="s">
        <v>160</v>
      </c>
      <c r="B26869" t="s">
        <v>10</v>
      </c>
      <c r="C26869">
        <v>1882</v>
      </c>
      <c r="I26869" t="str">
        <f t="shared" si="419"/>
        <v/>
      </c>
    </row>
    <row r="26870" spans="1:9" x14ac:dyDescent="0.2">
      <c r="A26870" t="s">
        <v>160</v>
      </c>
      <c r="B26870" t="s">
        <v>10</v>
      </c>
      <c r="C26870">
        <v>1883</v>
      </c>
      <c r="I26870" t="str">
        <f t="shared" si="419"/>
        <v/>
      </c>
    </row>
    <row r="26871" spans="1:9" x14ac:dyDescent="0.2">
      <c r="A26871" t="s">
        <v>160</v>
      </c>
      <c r="B26871" t="s">
        <v>10</v>
      </c>
      <c r="C26871">
        <v>1884</v>
      </c>
      <c r="I26871" t="str">
        <f t="shared" si="419"/>
        <v/>
      </c>
    </row>
    <row r="26872" spans="1:9" x14ac:dyDescent="0.2">
      <c r="A26872" t="s">
        <v>160</v>
      </c>
      <c r="B26872" t="s">
        <v>10</v>
      </c>
      <c r="C26872">
        <v>1885</v>
      </c>
      <c r="I26872" t="str">
        <f t="shared" si="419"/>
        <v/>
      </c>
    </row>
    <row r="26873" spans="1:9" x14ac:dyDescent="0.2">
      <c r="A26873" t="s">
        <v>160</v>
      </c>
      <c r="B26873" t="s">
        <v>10</v>
      </c>
      <c r="C26873">
        <v>1886</v>
      </c>
      <c r="I26873" t="str">
        <f t="shared" si="419"/>
        <v/>
      </c>
    </row>
    <row r="26874" spans="1:9" x14ac:dyDescent="0.2">
      <c r="A26874" t="s">
        <v>160</v>
      </c>
      <c r="B26874" t="s">
        <v>10</v>
      </c>
      <c r="C26874">
        <v>1887</v>
      </c>
      <c r="I26874" t="str">
        <f t="shared" si="419"/>
        <v/>
      </c>
    </row>
    <row r="26875" spans="1:9" x14ac:dyDescent="0.2">
      <c r="A26875" t="s">
        <v>160</v>
      </c>
      <c r="B26875" t="s">
        <v>10</v>
      </c>
      <c r="C26875">
        <v>1888</v>
      </c>
      <c r="I26875" t="str">
        <f t="shared" si="419"/>
        <v/>
      </c>
    </row>
    <row r="26876" spans="1:9" x14ac:dyDescent="0.2">
      <c r="A26876" t="s">
        <v>160</v>
      </c>
      <c r="B26876" t="s">
        <v>10</v>
      </c>
      <c r="C26876">
        <v>1889</v>
      </c>
      <c r="I26876" t="str">
        <f t="shared" si="419"/>
        <v/>
      </c>
    </row>
    <row r="26877" spans="1:9" x14ac:dyDescent="0.2">
      <c r="A26877" t="s">
        <v>160</v>
      </c>
      <c r="B26877" t="s">
        <v>10</v>
      </c>
      <c r="C26877">
        <v>1890</v>
      </c>
      <c r="I26877" t="str">
        <f t="shared" si="419"/>
        <v/>
      </c>
    </row>
    <row r="26878" spans="1:9" x14ac:dyDescent="0.2">
      <c r="A26878" t="s">
        <v>160</v>
      </c>
      <c r="B26878" t="s">
        <v>10</v>
      </c>
      <c r="C26878">
        <v>1891</v>
      </c>
      <c r="I26878" t="str">
        <f t="shared" si="419"/>
        <v/>
      </c>
    </row>
    <row r="26879" spans="1:9" x14ac:dyDescent="0.2">
      <c r="A26879" t="s">
        <v>160</v>
      </c>
      <c r="B26879" t="s">
        <v>10</v>
      </c>
      <c r="C26879">
        <v>1892</v>
      </c>
      <c r="I26879" t="str">
        <f t="shared" si="419"/>
        <v/>
      </c>
    </row>
    <row r="26880" spans="1:9" x14ac:dyDescent="0.2">
      <c r="A26880" t="s">
        <v>160</v>
      </c>
      <c r="B26880" t="s">
        <v>10</v>
      </c>
      <c r="C26880">
        <v>1893</v>
      </c>
      <c r="I26880" t="str">
        <f t="shared" si="419"/>
        <v/>
      </c>
    </row>
    <row r="26881" spans="1:9" x14ac:dyDescent="0.2">
      <c r="A26881" t="s">
        <v>160</v>
      </c>
      <c r="B26881" t="s">
        <v>10</v>
      </c>
      <c r="C26881">
        <v>1894</v>
      </c>
      <c r="I26881" t="str">
        <f t="shared" si="419"/>
        <v/>
      </c>
    </row>
    <row r="26882" spans="1:9" x14ac:dyDescent="0.2">
      <c r="A26882" t="s">
        <v>160</v>
      </c>
      <c r="B26882" t="s">
        <v>10</v>
      </c>
      <c r="C26882">
        <v>1895</v>
      </c>
      <c r="E26882" s="4">
        <v>162000000</v>
      </c>
      <c r="I26882" t="str">
        <f t="shared" si="419"/>
        <v/>
      </c>
    </row>
    <row r="26883" spans="1:9" x14ac:dyDescent="0.2">
      <c r="A26883" t="s">
        <v>160</v>
      </c>
      <c r="B26883" t="s">
        <v>10</v>
      </c>
      <c r="C26883">
        <v>1896</v>
      </c>
      <c r="E26883" s="4">
        <v>177000000</v>
      </c>
      <c r="I26883" t="str">
        <f t="shared" ref="I26883:I26946" si="420">IF(ISNUMBER(H26883),H26883*100,"")</f>
        <v/>
      </c>
    </row>
    <row r="26884" spans="1:9" x14ac:dyDescent="0.2">
      <c r="A26884" t="s">
        <v>160</v>
      </c>
      <c r="B26884" t="s">
        <v>10</v>
      </c>
      <c r="C26884">
        <v>1897</v>
      </c>
      <c r="E26884" s="4">
        <v>212000000</v>
      </c>
      <c r="I26884" t="str">
        <f t="shared" si="420"/>
        <v/>
      </c>
    </row>
    <row r="26885" spans="1:9" x14ac:dyDescent="0.2">
      <c r="A26885" t="s">
        <v>160</v>
      </c>
      <c r="B26885" t="s">
        <v>10</v>
      </c>
      <c r="C26885">
        <v>1898</v>
      </c>
      <c r="E26885" s="4">
        <v>250000000</v>
      </c>
      <c r="I26885" t="str">
        <f t="shared" si="420"/>
        <v/>
      </c>
    </row>
    <row r="26886" spans="1:9" x14ac:dyDescent="0.2">
      <c r="A26886" t="s">
        <v>160</v>
      </c>
      <c r="B26886" t="s">
        <v>10</v>
      </c>
      <c r="C26886">
        <v>1899</v>
      </c>
      <c r="E26886" s="4">
        <v>248000000</v>
      </c>
      <c r="I26886" t="str">
        <f t="shared" si="420"/>
        <v/>
      </c>
    </row>
    <row r="26887" spans="1:9" x14ac:dyDescent="0.2">
      <c r="A26887" t="s">
        <v>160</v>
      </c>
      <c r="B26887" t="s">
        <v>10</v>
      </c>
      <c r="C26887">
        <v>1900</v>
      </c>
      <c r="E26887" s="4">
        <v>282000000</v>
      </c>
      <c r="I26887" t="str">
        <f t="shared" si="420"/>
        <v/>
      </c>
    </row>
    <row r="26888" spans="1:9" x14ac:dyDescent="0.2">
      <c r="A26888" t="s">
        <v>160</v>
      </c>
      <c r="B26888" t="s">
        <v>10</v>
      </c>
      <c r="C26888">
        <v>1901</v>
      </c>
      <c r="E26888" s="4">
        <v>300000000</v>
      </c>
      <c r="I26888" t="str">
        <f t="shared" si="420"/>
        <v/>
      </c>
    </row>
    <row r="26889" spans="1:9" x14ac:dyDescent="0.2">
      <c r="A26889" t="s">
        <v>160</v>
      </c>
      <c r="B26889" t="s">
        <v>10</v>
      </c>
      <c r="C26889">
        <v>1902</v>
      </c>
      <c r="E26889" s="4">
        <v>278000000</v>
      </c>
      <c r="I26889" t="str">
        <f t="shared" si="420"/>
        <v/>
      </c>
    </row>
    <row r="26890" spans="1:9" x14ac:dyDescent="0.2">
      <c r="A26890" t="s">
        <v>160</v>
      </c>
      <c r="B26890" t="s">
        <v>10</v>
      </c>
      <c r="C26890">
        <v>1903</v>
      </c>
      <c r="E26890" s="4">
        <v>286000000</v>
      </c>
      <c r="I26890" t="str">
        <f t="shared" si="420"/>
        <v/>
      </c>
    </row>
    <row r="26891" spans="1:9" x14ac:dyDescent="0.2">
      <c r="A26891" t="s">
        <v>160</v>
      </c>
      <c r="B26891" t="s">
        <v>10</v>
      </c>
      <c r="C26891">
        <v>1904</v>
      </c>
      <c r="E26891" s="4">
        <v>295000000</v>
      </c>
      <c r="I26891" t="str">
        <f t="shared" si="420"/>
        <v/>
      </c>
    </row>
    <row r="26892" spans="1:9" x14ac:dyDescent="0.2">
      <c r="A26892" t="s">
        <v>160</v>
      </c>
      <c r="B26892" t="s">
        <v>10</v>
      </c>
      <c r="C26892">
        <v>1905</v>
      </c>
      <c r="I26892" t="str">
        <f t="shared" si="420"/>
        <v/>
      </c>
    </row>
    <row r="26893" spans="1:9" x14ac:dyDescent="0.2">
      <c r="A26893" t="s">
        <v>160</v>
      </c>
      <c r="B26893" t="s">
        <v>10</v>
      </c>
      <c r="C26893">
        <v>1906</v>
      </c>
      <c r="I26893" t="str">
        <f t="shared" si="420"/>
        <v/>
      </c>
    </row>
    <row r="26894" spans="1:9" x14ac:dyDescent="0.2">
      <c r="A26894" t="s">
        <v>160</v>
      </c>
      <c r="B26894" t="s">
        <v>10</v>
      </c>
      <c r="C26894">
        <v>1907</v>
      </c>
      <c r="I26894" t="str">
        <f t="shared" si="420"/>
        <v/>
      </c>
    </row>
    <row r="26895" spans="1:9" x14ac:dyDescent="0.2">
      <c r="A26895" t="s">
        <v>160</v>
      </c>
      <c r="B26895" t="s">
        <v>10</v>
      </c>
      <c r="C26895">
        <v>1908</v>
      </c>
      <c r="I26895" t="str">
        <f t="shared" si="420"/>
        <v/>
      </c>
    </row>
    <row r="26896" spans="1:9" x14ac:dyDescent="0.2">
      <c r="A26896" t="s">
        <v>160</v>
      </c>
      <c r="B26896" t="s">
        <v>10</v>
      </c>
      <c r="C26896">
        <v>1909</v>
      </c>
      <c r="D26896">
        <v>234.95</v>
      </c>
      <c r="E26896" s="4">
        <v>336000000</v>
      </c>
      <c r="H26896" s="4">
        <v>6.99E-7</v>
      </c>
      <c r="I26896">
        <f t="shared" si="420"/>
        <v>6.9900000000000005E-5</v>
      </c>
    </row>
    <row r="26897" spans="1:9" x14ac:dyDescent="0.2">
      <c r="A26897" t="s">
        <v>160</v>
      </c>
      <c r="B26897" t="s">
        <v>10</v>
      </c>
      <c r="C26897">
        <v>1910</v>
      </c>
      <c r="D26897">
        <v>717.13</v>
      </c>
      <c r="E26897" s="4">
        <v>352000000</v>
      </c>
      <c r="H26897" s="4">
        <v>2.04E-6</v>
      </c>
      <c r="I26897">
        <f t="shared" si="420"/>
        <v>2.04E-4</v>
      </c>
    </row>
    <row r="26898" spans="1:9" x14ac:dyDescent="0.2">
      <c r="A26898" t="s">
        <v>160</v>
      </c>
      <c r="B26898" t="s">
        <v>10</v>
      </c>
      <c r="C26898">
        <v>1911</v>
      </c>
      <c r="D26898">
        <v>526.79999999999995</v>
      </c>
      <c r="E26898" s="4">
        <v>414000000</v>
      </c>
      <c r="H26898" s="4">
        <v>1.2699999999999999E-6</v>
      </c>
      <c r="I26898">
        <f t="shared" si="420"/>
        <v>1.27E-4</v>
      </c>
    </row>
    <row r="26899" spans="1:9" x14ac:dyDescent="0.2">
      <c r="A26899" t="s">
        <v>160</v>
      </c>
      <c r="B26899" t="s">
        <v>10</v>
      </c>
      <c r="C26899">
        <v>1912</v>
      </c>
      <c r="D26899">
        <v>347.3</v>
      </c>
      <c r="E26899" s="4">
        <v>446000000</v>
      </c>
      <c r="H26899" s="4">
        <v>7.7899999999999997E-7</v>
      </c>
      <c r="I26899">
        <f t="shared" si="420"/>
        <v>7.7899999999999996E-5</v>
      </c>
    </row>
    <row r="26900" spans="1:9" x14ac:dyDescent="0.2">
      <c r="A26900" t="s">
        <v>160</v>
      </c>
      <c r="B26900" t="s">
        <v>10</v>
      </c>
      <c r="C26900">
        <v>1913</v>
      </c>
      <c r="D26900">
        <v>37853.980000000003</v>
      </c>
      <c r="E26900" s="4">
        <v>499000000</v>
      </c>
      <c r="H26900">
        <v>7.5900000000000002E-5</v>
      </c>
      <c r="I26900">
        <f t="shared" si="420"/>
        <v>7.5900000000000004E-3</v>
      </c>
    </row>
    <row r="26901" spans="1:9" x14ac:dyDescent="0.2">
      <c r="A26901" t="s">
        <v>160</v>
      </c>
      <c r="B26901" t="s">
        <v>10</v>
      </c>
      <c r="C26901">
        <v>1914</v>
      </c>
      <c r="D26901">
        <v>1313.94</v>
      </c>
      <c r="E26901" s="4">
        <v>473000000</v>
      </c>
      <c r="H26901" s="4">
        <v>2.7800000000000001E-6</v>
      </c>
      <c r="I26901">
        <f t="shared" si="420"/>
        <v>2.7799999999999998E-4</v>
      </c>
    </row>
    <row r="26902" spans="1:9" x14ac:dyDescent="0.2">
      <c r="A26902" t="s">
        <v>160</v>
      </c>
      <c r="B26902" t="s">
        <v>10</v>
      </c>
      <c r="C26902">
        <v>1915</v>
      </c>
      <c r="D26902">
        <v>25506.51</v>
      </c>
      <c r="E26902" s="4">
        <v>571000000</v>
      </c>
      <c r="H26902">
        <v>4.4700000000000002E-5</v>
      </c>
      <c r="I26902">
        <f t="shared" si="420"/>
        <v>4.47E-3</v>
      </c>
    </row>
    <row r="26903" spans="1:9" x14ac:dyDescent="0.2">
      <c r="A26903" t="s">
        <v>160</v>
      </c>
      <c r="B26903" t="s">
        <v>10</v>
      </c>
      <c r="C26903">
        <v>1916</v>
      </c>
      <c r="I26903" t="str">
        <f t="shared" si="420"/>
        <v/>
      </c>
    </row>
    <row r="26904" spans="1:9" x14ac:dyDescent="0.2">
      <c r="A26904" t="s">
        <v>160</v>
      </c>
      <c r="B26904" t="s">
        <v>10</v>
      </c>
      <c r="C26904">
        <v>1917</v>
      </c>
      <c r="I26904" t="str">
        <f t="shared" si="420"/>
        <v/>
      </c>
    </row>
    <row r="26905" spans="1:9" x14ac:dyDescent="0.2">
      <c r="A26905" t="s">
        <v>160</v>
      </c>
      <c r="B26905" t="s">
        <v>10</v>
      </c>
      <c r="C26905">
        <v>1918</v>
      </c>
      <c r="I26905" t="str">
        <f t="shared" si="420"/>
        <v/>
      </c>
    </row>
    <row r="26906" spans="1:9" x14ac:dyDescent="0.2">
      <c r="A26906" t="s">
        <v>160</v>
      </c>
      <c r="B26906" t="s">
        <v>10</v>
      </c>
      <c r="C26906">
        <v>1919</v>
      </c>
      <c r="I26906" t="str">
        <f t="shared" si="420"/>
        <v/>
      </c>
    </row>
    <row r="26907" spans="1:9" x14ac:dyDescent="0.2">
      <c r="A26907" t="s">
        <v>160</v>
      </c>
      <c r="B26907" t="s">
        <v>10</v>
      </c>
      <c r="C26907">
        <v>1920</v>
      </c>
      <c r="I26907" t="str">
        <f t="shared" si="420"/>
        <v/>
      </c>
    </row>
    <row r="26908" spans="1:9" x14ac:dyDescent="0.2">
      <c r="A26908" t="s">
        <v>160</v>
      </c>
      <c r="B26908" t="s">
        <v>10</v>
      </c>
      <c r="C26908">
        <v>1921</v>
      </c>
      <c r="I26908" t="str">
        <f t="shared" si="420"/>
        <v/>
      </c>
    </row>
    <row r="26909" spans="1:9" x14ac:dyDescent="0.2">
      <c r="A26909" t="s">
        <v>160</v>
      </c>
      <c r="B26909" t="s">
        <v>10</v>
      </c>
      <c r="C26909">
        <v>1922</v>
      </c>
      <c r="I26909" t="str">
        <f t="shared" si="420"/>
        <v/>
      </c>
    </row>
    <row r="26910" spans="1:9" x14ac:dyDescent="0.2">
      <c r="A26910" t="s">
        <v>160</v>
      </c>
      <c r="B26910" t="s">
        <v>10</v>
      </c>
      <c r="C26910">
        <v>1923</v>
      </c>
      <c r="I26910" t="str">
        <f t="shared" si="420"/>
        <v/>
      </c>
    </row>
    <row r="26911" spans="1:9" x14ac:dyDescent="0.2">
      <c r="A26911" t="s">
        <v>160</v>
      </c>
      <c r="B26911" t="s">
        <v>10</v>
      </c>
      <c r="C26911">
        <v>1924</v>
      </c>
      <c r="I26911" t="str">
        <f t="shared" si="420"/>
        <v/>
      </c>
    </row>
    <row r="26912" spans="1:9" x14ac:dyDescent="0.2">
      <c r="A26912" t="s">
        <v>160</v>
      </c>
      <c r="B26912" t="s">
        <v>10</v>
      </c>
      <c r="C26912">
        <v>1925</v>
      </c>
      <c r="I26912" t="str">
        <f t="shared" si="420"/>
        <v/>
      </c>
    </row>
    <row r="26913" spans="1:9" x14ac:dyDescent="0.2">
      <c r="A26913" t="s">
        <v>160</v>
      </c>
      <c r="B26913" t="s">
        <v>10</v>
      </c>
      <c r="C26913">
        <v>1926</v>
      </c>
      <c r="I26913" t="str">
        <f t="shared" si="420"/>
        <v/>
      </c>
    </row>
    <row r="26914" spans="1:9" x14ac:dyDescent="0.2">
      <c r="A26914" t="s">
        <v>160</v>
      </c>
      <c r="B26914" t="s">
        <v>10</v>
      </c>
      <c r="C26914">
        <v>1927</v>
      </c>
      <c r="I26914" t="str">
        <f t="shared" si="420"/>
        <v/>
      </c>
    </row>
    <row r="26915" spans="1:9" x14ac:dyDescent="0.2">
      <c r="A26915" t="s">
        <v>160</v>
      </c>
      <c r="B26915" t="s">
        <v>10</v>
      </c>
      <c r="C26915">
        <v>1928</v>
      </c>
      <c r="I26915" t="str">
        <f t="shared" si="420"/>
        <v/>
      </c>
    </row>
    <row r="26916" spans="1:9" x14ac:dyDescent="0.2">
      <c r="A26916" t="s">
        <v>160</v>
      </c>
      <c r="B26916" t="s">
        <v>10</v>
      </c>
      <c r="C26916">
        <v>1929</v>
      </c>
      <c r="I26916" t="str">
        <f t="shared" si="420"/>
        <v/>
      </c>
    </row>
    <row r="26917" spans="1:9" x14ac:dyDescent="0.2">
      <c r="A26917" t="s">
        <v>160</v>
      </c>
      <c r="B26917" t="s">
        <v>10</v>
      </c>
      <c r="C26917">
        <v>1930</v>
      </c>
      <c r="I26917" t="str">
        <f t="shared" si="420"/>
        <v/>
      </c>
    </row>
    <row r="26918" spans="1:9" x14ac:dyDescent="0.2">
      <c r="A26918" t="s">
        <v>160</v>
      </c>
      <c r="B26918" t="s">
        <v>10</v>
      </c>
      <c r="C26918">
        <v>1931</v>
      </c>
      <c r="I26918" t="str">
        <f t="shared" si="420"/>
        <v/>
      </c>
    </row>
    <row r="26919" spans="1:9" x14ac:dyDescent="0.2">
      <c r="A26919" t="s">
        <v>160</v>
      </c>
      <c r="B26919" t="s">
        <v>10</v>
      </c>
      <c r="C26919">
        <v>1932</v>
      </c>
      <c r="I26919" t="str">
        <f t="shared" si="420"/>
        <v/>
      </c>
    </row>
    <row r="26920" spans="1:9" x14ac:dyDescent="0.2">
      <c r="A26920" t="s">
        <v>160</v>
      </c>
      <c r="B26920" t="s">
        <v>10</v>
      </c>
      <c r="C26920">
        <v>1933</v>
      </c>
      <c r="I26920" t="str">
        <f t="shared" si="420"/>
        <v/>
      </c>
    </row>
    <row r="26921" spans="1:9" x14ac:dyDescent="0.2">
      <c r="A26921" t="s">
        <v>160</v>
      </c>
      <c r="B26921" t="s">
        <v>10</v>
      </c>
      <c r="C26921">
        <v>1934</v>
      </c>
      <c r="I26921" t="str">
        <f t="shared" si="420"/>
        <v/>
      </c>
    </row>
    <row r="26922" spans="1:9" x14ac:dyDescent="0.2">
      <c r="A26922" t="s">
        <v>160</v>
      </c>
      <c r="B26922" t="s">
        <v>10</v>
      </c>
      <c r="C26922">
        <v>1935</v>
      </c>
      <c r="I26922" t="str">
        <f t="shared" si="420"/>
        <v/>
      </c>
    </row>
    <row r="26923" spans="1:9" x14ac:dyDescent="0.2">
      <c r="A26923" t="s">
        <v>160</v>
      </c>
      <c r="B26923" t="s">
        <v>10</v>
      </c>
      <c r="C26923">
        <v>1936</v>
      </c>
      <c r="I26923" t="str">
        <f t="shared" si="420"/>
        <v/>
      </c>
    </row>
    <row r="26924" spans="1:9" x14ac:dyDescent="0.2">
      <c r="A26924" t="s">
        <v>160</v>
      </c>
      <c r="B26924" t="s">
        <v>10</v>
      </c>
      <c r="C26924">
        <v>1937</v>
      </c>
      <c r="I26924" t="str">
        <f t="shared" si="420"/>
        <v/>
      </c>
    </row>
    <row r="26925" spans="1:9" x14ac:dyDescent="0.2">
      <c r="A26925" t="s">
        <v>160</v>
      </c>
      <c r="B26925" t="s">
        <v>10</v>
      </c>
      <c r="C26925">
        <v>1938</v>
      </c>
      <c r="I26925" t="str">
        <f t="shared" si="420"/>
        <v/>
      </c>
    </row>
    <row r="26926" spans="1:9" x14ac:dyDescent="0.2">
      <c r="A26926" t="s">
        <v>160</v>
      </c>
      <c r="B26926" t="s">
        <v>10</v>
      </c>
      <c r="C26926">
        <v>1939</v>
      </c>
      <c r="I26926" t="str">
        <f t="shared" si="420"/>
        <v/>
      </c>
    </row>
    <row r="26927" spans="1:9" x14ac:dyDescent="0.2">
      <c r="A26927" t="s">
        <v>160</v>
      </c>
      <c r="B26927" t="s">
        <v>10</v>
      </c>
      <c r="C26927">
        <v>1940</v>
      </c>
      <c r="I26927" t="str">
        <f t="shared" si="420"/>
        <v/>
      </c>
    </row>
    <row r="26928" spans="1:9" x14ac:dyDescent="0.2">
      <c r="A26928" t="s">
        <v>160</v>
      </c>
      <c r="B26928" t="s">
        <v>10</v>
      </c>
      <c r="C26928">
        <v>1941</v>
      </c>
      <c r="I26928" t="str">
        <f t="shared" si="420"/>
        <v/>
      </c>
    </row>
    <row r="26929" spans="1:9" x14ac:dyDescent="0.2">
      <c r="A26929" t="s">
        <v>160</v>
      </c>
      <c r="B26929" t="s">
        <v>10</v>
      </c>
      <c r="C26929">
        <v>1942</v>
      </c>
      <c r="I26929" t="str">
        <f t="shared" si="420"/>
        <v/>
      </c>
    </row>
    <row r="26930" spans="1:9" x14ac:dyDescent="0.2">
      <c r="A26930" t="s">
        <v>160</v>
      </c>
      <c r="B26930" t="s">
        <v>10</v>
      </c>
      <c r="C26930">
        <v>1943</v>
      </c>
      <c r="I26930" t="str">
        <f t="shared" si="420"/>
        <v/>
      </c>
    </row>
    <row r="26931" spans="1:9" x14ac:dyDescent="0.2">
      <c r="A26931" t="s">
        <v>160</v>
      </c>
      <c r="B26931" t="s">
        <v>10</v>
      </c>
      <c r="C26931">
        <v>1944</v>
      </c>
      <c r="I26931" t="str">
        <f t="shared" si="420"/>
        <v/>
      </c>
    </row>
    <row r="26932" spans="1:9" x14ac:dyDescent="0.2">
      <c r="A26932" t="s">
        <v>160</v>
      </c>
      <c r="B26932" t="s">
        <v>10</v>
      </c>
      <c r="C26932">
        <v>1945</v>
      </c>
      <c r="I26932" t="str">
        <f t="shared" si="420"/>
        <v/>
      </c>
    </row>
    <row r="26933" spans="1:9" x14ac:dyDescent="0.2">
      <c r="A26933" t="s">
        <v>160</v>
      </c>
      <c r="B26933" t="s">
        <v>10</v>
      </c>
      <c r="C26933">
        <v>1946</v>
      </c>
      <c r="I26933" t="str">
        <f t="shared" si="420"/>
        <v/>
      </c>
    </row>
    <row r="26934" spans="1:9" x14ac:dyDescent="0.2">
      <c r="A26934" t="s">
        <v>160</v>
      </c>
      <c r="B26934" t="s">
        <v>10</v>
      </c>
      <c r="C26934">
        <v>1947</v>
      </c>
      <c r="I26934" t="str">
        <f t="shared" si="420"/>
        <v/>
      </c>
    </row>
    <row r="26935" spans="1:9" x14ac:dyDescent="0.2">
      <c r="A26935" t="s">
        <v>160</v>
      </c>
      <c r="B26935" t="s">
        <v>10</v>
      </c>
      <c r="C26935">
        <v>1948</v>
      </c>
      <c r="I26935" t="str">
        <f t="shared" si="420"/>
        <v/>
      </c>
    </row>
    <row r="26936" spans="1:9" x14ac:dyDescent="0.2">
      <c r="A26936" t="s">
        <v>160</v>
      </c>
      <c r="B26936" t="s">
        <v>10</v>
      </c>
      <c r="C26936">
        <v>1949</v>
      </c>
      <c r="I26936" t="str">
        <f t="shared" si="420"/>
        <v/>
      </c>
    </row>
    <row r="26937" spans="1:9" x14ac:dyDescent="0.2">
      <c r="A26937" t="s">
        <v>160</v>
      </c>
      <c r="B26937" t="s">
        <v>10</v>
      </c>
      <c r="C26937">
        <v>1950</v>
      </c>
      <c r="I26937" t="str">
        <f t="shared" si="420"/>
        <v/>
      </c>
    </row>
    <row r="26938" spans="1:9" x14ac:dyDescent="0.2">
      <c r="A26938" t="s">
        <v>160</v>
      </c>
      <c r="B26938" t="s">
        <v>10</v>
      </c>
      <c r="C26938">
        <v>1951</v>
      </c>
      <c r="I26938" t="str">
        <f t="shared" si="420"/>
        <v/>
      </c>
    </row>
    <row r="26939" spans="1:9" x14ac:dyDescent="0.2">
      <c r="A26939" t="s">
        <v>160</v>
      </c>
      <c r="B26939" t="s">
        <v>10</v>
      </c>
      <c r="C26939">
        <v>1952</v>
      </c>
      <c r="I26939" t="str">
        <f t="shared" si="420"/>
        <v/>
      </c>
    </row>
    <row r="26940" spans="1:9" x14ac:dyDescent="0.2">
      <c r="A26940" t="s">
        <v>160</v>
      </c>
      <c r="B26940" t="s">
        <v>10</v>
      </c>
      <c r="C26940">
        <v>1953</v>
      </c>
      <c r="I26940" t="str">
        <f t="shared" si="420"/>
        <v/>
      </c>
    </row>
    <row r="26941" spans="1:9" x14ac:dyDescent="0.2">
      <c r="A26941" t="s">
        <v>160</v>
      </c>
      <c r="B26941" t="s">
        <v>10</v>
      </c>
      <c r="C26941">
        <v>1954</v>
      </c>
      <c r="I26941" t="str">
        <f t="shared" si="420"/>
        <v/>
      </c>
    </row>
    <row r="26942" spans="1:9" x14ac:dyDescent="0.2">
      <c r="A26942" t="s">
        <v>160</v>
      </c>
      <c r="B26942" t="s">
        <v>10</v>
      </c>
      <c r="C26942">
        <v>1955</v>
      </c>
      <c r="I26942" t="str">
        <f t="shared" si="420"/>
        <v/>
      </c>
    </row>
    <row r="26943" spans="1:9" x14ac:dyDescent="0.2">
      <c r="A26943" t="s">
        <v>160</v>
      </c>
      <c r="B26943" t="s">
        <v>10</v>
      </c>
      <c r="C26943">
        <v>1956</v>
      </c>
      <c r="I26943" t="str">
        <f t="shared" si="420"/>
        <v/>
      </c>
    </row>
    <row r="26944" spans="1:9" x14ac:dyDescent="0.2">
      <c r="A26944" t="s">
        <v>160</v>
      </c>
      <c r="B26944" t="s">
        <v>10</v>
      </c>
      <c r="C26944">
        <v>1957</v>
      </c>
      <c r="I26944" t="str">
        <f t="shared" si="420"/>
        <v/>
      </c>
    </row>
    <row r="26945" spans="1:9" x14ac:dyDescent="0.2">
      <c r="A26945" t="s">
        <v>160</v>
      </c>
      <c r="B26945" t="s">
        <v>10</v>
      </c>
      <c r="C26945">
        <v>1958</v>
      </c>
      <c r="I26945" t="str">
        <f t="shared" si="420"/>
        <v/>
      </c>
    </row>
    <row r="26946" spans="1:9" x14ac:dyDescent="0.2">
      <c r="A26946" t="s">
        <v>160</v>
      </c>
      <c r="B26946" t="s">
        <v>10</v>
      </c>
      <c r="C26946">
        <v>1959</v>
      </c>
      <c r="I26946" t="str">
        <f t="shared" si="420"/>
        <v/>
      </c>
    </row>
    <row r="26947" spans="1:9" x14ac:dyDescent="0.2">
      <c r="A26947" t="s">
        <v>160</v>
      </c>
      <c r="B26947" t="s">
        <v>10</v>
      </c>
      <c r="C26947">
        <v>1960</v>
      </c>
      <c r="I26947" t="str">
        <f t="shared" ref="I26947:I27010" si="421">IF(ISNUMBER(H26947),H26947*100,"")</f>
        <v/>
      </c>
    </row>
    <row r="26948" spans="1:9" x14ac:dyDescent="0.2">
      <c r="A26948" t="s">
        <v>160</v>
      </c>
      <c r="B26948" t="s">
        <v>10</v>
      </c>
      <c r="C26948">
        <v>1961</v>
      </c>
      <c r="I26948" t="str">
        <f t="shared" si="421"/>
        <v/>
      </c>
    </row>
    <row r="26949" spans="1:9" x14ac:dyDescent="0.2">
      <c r="A26949" t="s">
        <v>160</v>
      </c>
      <c r="B26949" t="s">
        <v>10</v>
      </c>
      <c r="C26949">
        <v>1962</v>
      </c>
      <c r="I26949" t="str">
        <f t="shared" si="421"/>
        <v/>
      </c>
    </row>
    <row r="26950" spans="1:9" x14ac:dyDescent="0.2">
      <c r="A26950" t="s">
        <v>160</v>
      </c>
      <c r="B26950" t="s">
        <v>10</v>
      </c>
      <c r="C26950">
        <v>1963</v>
      </c>
      <c r="I26950" t="str">
        <f t="shared" si="421"/>
        <v/>
      </c>
    </row>
    <row r="26951" spans="1:9" x14ac:dyDescent="0.2">
      <c r="A26951" t="s">
        <v>160</v>
      </c>
      <c r="B26951" t="s">
        <v>10</v>
      </c>
      <c r="C26951">
        <v>1964</v>
      </c>
      <c r="I26951" t="str">
        <f t="shared" si="421"/>
        <v/>
      </c>
    </row>
    <row r="26952" spans="1:9" x14ac:dyDescent="0.2">
      <c r="A26952" t="s">
        <v>160</v>
      </c>
      <c r="B26952" t="s">
        <v>10</v>
      </c>
      <c r="C26952">
        <v>1965</v>
      </c>
      <c r="I26952" t="str">
        <f t="shared" si="421"/>
        <v/>
      </c>
    </row>
    <row r="26953" spans="1:9" x14ac:dyDescent="0.2">
      <c r="A26953" t="s">
        <v>160</v>
      </c>
      <c r="B26953" t="s">
        <v>10</v>
      </c>
      <c r="C26953">
        <v>1966</v>
      </c>
      <c r="I26953" t="str">
        <f t="shared" si="421"/>
        <v/>
      </c>
    </row>
    <row r="26954" spans="1:9" x14ac:dyDescent="0.2">
      <c r="A26954" t="s">
        <v>160</v>
      </c>
      <c r="B26954" t="s">
        <v>10</v>
      </c>
      <c r="C26954">
        <v>1967</v>
      </c>
      <c r="I26954" t="str">
        <f t="shared" si="421"/>
        <v/>
      </c>
    </row>
    <row r="26955" spans="1:9" x14ac:dyDescent="0.2">
      <c r="A26955" t="s">
        <v>160</v>
      </c>
      <c r="B26955" t="s">
        <v>10</v>
      </c>
      <c r="C26955">
        <v>1968</v>
      </c>
      <c r="I26955" t="str">
        <f t="shared" si="421"/>
        <v/>
      </c>
    </row>
    <row r="26956" spans="1:9" x14ac:dyDescent="0.2">
      <c r="A26956" t="s">
        <v>160</v>
      </c>
      <c r="B26956" t="s">
        <v>10</v>
      </c>
      <c r="C26956">
        <v>1969</v>
      </c>
      <c r="I26956" t="str">
        <f t="shared" si="421"/>
        <v/>
      </c>
    </row>
    <row r="26957" spans="1:9" x14ac:dyDescent="0.2">
      <c r="A26957" t="s">
        <v>160</v>
      </c>
      <c r="B26957" t="s">
        <v>10</v>
      </c>
      <c r="C26957">
        <v>1970</v>
      </c>
      <c r="I26957" t="str">
        <f t="shared" si="421"/>
        <v/>
      </c>
    </row>
    <row r="26958" spans="1:9" x14ac:dyDescent="0.2">
      <c r="A26958" t="s">
        <v>160</v>
      </c>
      <c r="B26958" t="s">
        <v>10</v>
      </c>
      <c r="C26958">
        <v>1971</v>
      </c>
      <c r="I26958" t="str">
        <f t="shared" si="421"/>
        <v/>
      </c>
    </row>
    <row r="26959" spans="1:9" x14ac:dyDescent="0.2">
      <c r="A26959" t="s">
        <v>160</v>
      </c>
      <c r="B26959" t="s">
        <v>10</v>
      </c>
      <c r="C26959">
        <v>1972</v>
      </c>
      <c r="I26959" t="str">
        <f t="shared" si="421"/>
        <v/>
      </c>
    </row>
    <row r="26960" spans="1:9" x14ac:dyDescent="0.2">
      <c r="A26960" t="s">
        <v>160</v>
      </c>
      <c r="B26960" t="s">
        <v>10</v>
      </c>
      <c r="C26960">
        <v>1973</v>
      </c>
      <c r="I26960" t="str">
        <f t="shared" si="421"/>
        <v/>
      </c>
    </row>
    <row r="26961" spans="1:9" x14ac:dyDescent="0.2">
      <c r="A26961" t="s">
        <v>160</v>
      </c>
      <c r="B26961" t="s">
        <v>10</v>
      </c>
      <c r="C26961">
        <v>1974</v>
      </c>
      <c r="I26961" t="str">
        <f t="shared" si="421"/>
        <v/>
      </c>
    </row>
    <row r="26962" spans="1:9" x14ac:dyDescent="0.2">
      <c r="A26962" t="s">
        <v>160</v>
      </c>
      <c r="B26962" t="s">
        <v>10</v>
      </c>
      <c r="C26962">
        <v>1975</v>
      </c>
      <c r="I26962" t="str">
        <f t="shared" si="421"/>
        <v/>
      </c>
    </row>
    <row r="26963" spans="1:9" x14ac:dyDescent="0.2">
      <c r="A26963" t="s">
        <v>160</v>
      </c>
      <c r="B26963" t="s">
        <v>10</v>
      </c>
      <c r="C26963">
        <v>1976</v>
      </c>
      <c r="I26963" t="str">
        <f t="shared" si="421"/>
        <v/>
      </c>
    </row>
    <row r="26964" spans="1:9" x14ac:dyDescent="0.2">
      <c r="A26964" t="s">
        <v>160</v>
      </c>
      <c r="B26964" t="s">
        <v>10</v>
      </c>
      <c r="C26964">
        <v>1977</v>
      </c>
      <c r="I26964" t="str">
        <f t="shared" si="421"/>
        <v/>
      </c>
    </row>
    <row r="26965" spans="1:9" x14ac:dyDescent="0.2">
      <c r="A26965" t="s">
        <v>160</v>
      </c>
      <c r="B26965" t="s">
        <v>10</v>
      </c>
      <c r="C26965">
        <v>1978</v>
      </c>
      <c r="I26965" t="str">
        <f t="shared" si="421"/>
        <v/>
      </c>
    </row>
    <row r="26966" spans="1:9" x14ac:dyDescent="0.2">
      <c r="A26966" t="s">
        <v>160</v>
      </c>
      <c r="B26966" t="s">
        <v>10</v>
      </c>
      <c r="C26966">
        <v>1979</v>
      </c>
      <c r="I26966" t="str">
        <f t="shared" si="421"/>
        <v/>
      </c>
    </row>
    <row r="26967" spans="1:9" x14ac:dyDescent="0.2">
      <c r="A26967" t="s">
        <v>160</v>
      </c>
      <c r="B26967" t="s">
        <v>10</v>
      </c>
      <c r="C26967">
        <v>1980</v>
      </c>
      <c r="I26967" t="str">
        <f t="shared" si="421"/>
        <v/>
      </c>
    </row>
    <row r="26968" spans="1:9" x14ac:dyDescent="0.2">
      <c r="A26968" t="s">
        <v>160</v>
      </c>
      <c r="B26968" t="s">
        <v>10</v>
      </c>
      <c r="C26968">
        <v>1981</v>
      </c>
      <c r="I26968" t="str">
        <f t="shared" si="421"/>
        <v/>
      </c>
    </row>
    <row r="26969" spans="1:9" x14ac:dyDescent="0.2">
      <c r="A26969" t="s">
        <v>160</v>
      </c>
      <c r="B26969" t="s">
        <v>10</v>
      </c>
      <c r="C26969">
        <v>1982</v>
      </c>
      <c r="I26969" t="str">
        <f t="shared" si="421"/>
        <v/>
      </c>
    </row>
    <row r="26970" spans="1:9" x14ac:dyDescent="0.2">
      <c r="A26970" t="s">
        <v>160</v>
      </c>
      <c r="B26970" t="s">
        <v>10</v>
      </c>
      <c r="C26970">
        <v>1983</v>
      </c>
      <c r="I26970" t="str">
        <f t="shared" si="421"/>
        <v/>
      </c>
    </row>
    <row r="26971" spans="1:9" x14ac:dyDescent="0.2">
      <c r="A26971" t="s">
        <v>160</v>
      </c>
      <c r="B26971" t="s">
        <v>10</v>
      </c>
      <c r="C26971">
        <v>1984</v>
      </c>
      <c r="I26971" t="str">
        <f t="shared" si="421"/>
        <v/>
      </c>
    </row>
    <row r="26972" spans="1:9" x14ac:dyDescent="0.2">
      <c r="A26972" t="s">
        <v>160</v>
      </c>
      <c r="B26972" t="s">
        <v>10</v>
      </c>
      <c r="C26972">
        <v>1985</v>
      </c>
      <c r="I26972" t="str">
        <f t="shared" si="421"/>
        <v/>
      </c>
    </row>
    <row r="26973" spans="1:9" x14ac:dyDescent="0.2">
      <c r="A26973" t="s">
        <v>160</v>
      </c>
      <c r="B26973" t="s">
        <v>10</v>
      </c>
      <c r="C26973">
        <v>1986</v>
      </c>
      <c r="I26973" t="str">
        <f t="shared" si="421"/>
        <v/>
      </c>
    </row>
    <row r="26974" spans="1:9" x14ac:dyDescent="0.2">
      <c r="A26974" t="s">
        <v>160</v>
      </c>
      <c r="B26974" t="s">
        <v>10</v>
      </c>
      <c r="C26974">
        <v>1987</v>
      </c>
      <c r="I26974" t="str">
        <f t="shared" si="421"/>
        <v/>
      </c>
    </row>
    <row r="26975" spans="1:9" x14ac:dyDescent="0.2">
      <c r="A26975" t="s">
        <v>160</v>
      </c>
      <c r="B26975" t="s">
        <v>10</v>
      </c>
      <c r="C26975">
        <v>1988</v>
      </c>
      <c r="I26975" t="str">
        <f t="shared" si="421"/>
        <v/>
      </c>
    </row>
    <row r="26976" spans="1:9" x14ac:dyDescent="0.2">
      <c r="A26976" t="s">
        <v>160</v>
      </c>
      <c r="B26976" t="s">
        <v>10</v>
      </c>
      <c r="C26976">
        <v>1989</v>
      </c>
      <c r="I26976" t="str">
        <f t="shared" si="421"/>
        <v/>
      </c>
    </row>
    <row r="26977" spans="1:9" x14ac:dyDescent="0.2">
      <c r="A26977" t="s">
        <v>160</v>
      </c>
      <c r="B26977" t="s">
        <v>10</v>
      </c>
      <c r="C26977">
        <v>1990</v>
      </c>
      <c r="I26977" t="str">
        <f t="shared" si="421"/>
        <v/>
      </c>
    </row>
    <row r="26978" spans="1:9" x14ac:dyDescent="0.2">
      <c r="A26978" t="s">
        <v>160</v>
      </c>
      <c r="B26978" t="s">
        <v>10</v>
      </c>
      <c r="C26978">
        <v>1991</v>
      </c>
      <c r="I26978" t="str">
        <f t="shared" si="421"/>
        <v/>
      </c>
    </row>
    <row r="26979" spans="1:9" x14ac:dyDescent="0.2">
      <c r="A26979" t="s">
        <v>160</v>
      </c>
      <c r="B26979" t="s">
        <v>10</v>
      </c>
      <c r="C26979">
        <v>1992</v>
      </c>
      <c r="I26979" t="str">
        <f t="shared" si="421"/>
        <v/>
      </c>
    </row>
    <row r="26980" spans="1:9" x14ac:dyDescent="0.2">
      <c r="A26980" t="s">
        <v>160</v>
      </c>
      <c r="B26980" t="s">
        <v>10</v>
      </c>
      <c r="C26980">
        <v>1993</v>
      </c>
      <c r="I26980" t="str">
        <f t="shared" si="421"/>
        <v/>
      </c>
    </row>
    <row r="26981" spans="1:9" x14ac:dyDescent="0.2">
      <c r="A26981" t="s">
        <v>160</v>
      </c>
      <c r="B26981" t="s">
        <v>10</v>
      </c>
      <c r="C26981">
        <v>1994</v>
      </c>
      <c r="I26981" t="str">
        <f t="shared" si="421"/>
        <v/>
      </c>
    </row>
    <row r="26982" spans="1:9" x14ac:dyDescent="0.2">
      <c r="A26982" t="s">
        <v>160</v>
      </c>
      <c r="B26982" t="s">
        <v>10</v>
      </c>
      <c r="C26982">
        <v>1995</v>
      </c>
      <c r="I26982" t="str">
        <f t="shared" si="421"/>
        <v/>
      </c>
    </row>
    <row r="26983" spans="1:9" x14ac:dyDescent="0.2">
      <c r="A26983" t="s">
        <v>160</v>
      </c>
      <c r="B26983" t="s">
        <v>10</v>
      </c>
      <c r="C26983">
        <v>1996</v>
      </c>
      <c r="I26983" t="str">
        <f t="shared" si="421"/>
        <v/>
      </c>
    </row>
    <row r="26984" spans="1:9" x14ac:dyDescent="0.2">
      <c r="A26984" t="s">
        <v>160</v>
      </c>
      <c r="B26984" t="s">
        <v>10</v>
      </c>
      <c r="C26984">
        <v>1997</v>
      </c>
      <c r="I26984" t="str">
        <f t="shared" si="421"/>
        <v/>
      </c>
    </row>
    <row r="26985" spans="1:9" x14ac:dyDescent="0.2">
      <c r="A26985" t="s">
        <v>160</v>
      </c>
      <c r="B26985" t="s">
        <v>10</v>
      </c>
      <c r="C26985">
        <v>1998</v>
      </c>
      <c r="I26985" t="str">
        <f t="shared" si="421"/>
        <v/>
      </c>
    </row>
    <row r="26986" spans="1:9" x14ac:dyDescent="0.2">
      <c r="A26986" t="s">
        <v>160</v>
      </c>
      <c r="B26986" t="s">
        <v>10</v>
      </c>
      <c r="C26986">
        <v>1999</v>
      </c>
      <c r="I26986" t="str">
        <f t="shared" si="421"/>
        <v/>
      </c>
    </row>
    <row r="26987" spans="1:9" x14ac:dyDescent="0.2">
      <c r="A26987" t="s">
        <v>160</v>
      </c>
      <c r="B26987" t="s">
        <v>10</v>
      </c>
      <c r="C26987">
        <v>2000</v>
      </c>
      <c r="I26987" t="str">
        <f t="shared" si="421"/>
        <v/>
      </c>
    </row>
    <row r="26988" spans="1:9" x14ac:dyDescent="0.2">
      <c r="A26988" t="s">
        <v>160</v>
      </c>
      <c r="B26988" t="s">
        <v>10</v>
      </c>
      <c r="C26988">
        <v>2001</v>
      </c>
      <c r="I26988" t="str">
        <f t="shared" si="421"/>
        <v/>
      </c>
    </row>
    <row r="26989" spans="1:9" x14ac:dyDescent="0.2">
      <c r="A26989" t="s">
        <v>160</v>
      </c>
      <c r="B26989" t="s">
        <v>10</v>
      </c>
      <c r="C26989">
        <v>2002</v>
      </c>
      <c r="I26989" t="str">
        <f t="shared" si="421"/>
        <v/>
      </c>
    </row>
    <row r="26990" spans="1:9" x14ac:dyDescent="0.2">
      <c r="A26990" t="s">
        <v>160</v>
      </c>
      <c r="B26990" t="s">
        <v>10</v>
      </c>
      <c r="C26990">
        <v>2003</v>
      </c>
      <c r="I26990" t="str">
        <f t="shared" si="421"/>
        <v/>
      </c>
    </row>
    <row r="26991" spans="1:9" x14ac:dyDescent="0.2">
      <c r="A26991" t="s">
        <v>160</v>
      </c>
      <c r="B26991" t="s">
        <v>10</v>
      </c>
      <c r="C26991">
        <v>2004</v>
      </c>
      <c r="I26991" t="str">
        <f t="shared" si="421"/>
        <v/>
      </c>
    </row>
    <row r="26992" spans="1:9" x14ac:dyDescent="0.2">
      <c r="A26992" t="s">
        <v>160</v>
      </c>
      <c r="B26992" t="s">
        <v>10</v>
      </c>
      <c r="C26992">
        <v>2005</v>
      </c>
      <c r="I26992" t="str">
        <f t="shared" si="421"/>
        <v/>
      </c>
    </row>
    <row r="26993" spans="1:9" x14ac:dyDescent="0.2">
      <c r="A26993" t="s">
        <v>160</v>
      </c>
      <c r="B26993" t="s">
        <v>10</v>
      </c>
      <c r="C26993">
        <v>2006</v>
      </c>
      <c r="I26993" t="str">
        <f t="shared" si="421"/>
        <v/>
      </c>
    </row>
    <row r="26994" spans="1:9" x14ac:dyDescent="0.2">
      <c r="A26994" t="s">
        <v>160</v>
      </c>
      <c r="B26994" t="s">
        <v>10</v>
      </c>
      <c r="C26994">
        <v>2007</v>
      </c>
      <c r="I26994" t="str">
        <f t="shared" si="421"/>
        <v/>
      </c>
    </row>
    <row r="26995" spans="1:9" x14ac:dyDescent="0.2">
      <c r="A26995" t="s">
        <v>160</v>
      </c>
      <c r="B26995" t="s">
        <v>10</v>
      </c>
      <c r="C26995">
        <v>2008</v>
      </c>
      <c r="I26995" t="str">
        <f t="shared" si="421"/>
        <v/>
      </c>
    </row>
    <row r="26996" spans="1:9" x14ac:dyDescent="0.2">
      <c r="A26996" t="s">
        <v>160</v>
      </c>
      <c r="B26996" t="s">
        <v>10</v>
      </c>
      <c r="C26996">
        <v>2009</v>
      </c>
      <c r="I26996" t="str">
        <f t="shared" si="421"/>
        <v/>
      </c>
    </row>
    <row r="26997" spans="1:9" x14ac:dyDescent="0.2">
      <c r="A26997" t="s">
        <v>160</v>
      </c>
      <c r="B26997" t="s">
        <v>10</v>
      </c>
      <c r="C26997">
        <v>2010</v>
      </c>
      <c r="I26997" t="str">
        <f t="shared" si="421"/>
        <v/>
      </c>
    </row>
    <row r="26998" spans="1:9" x14ac:dyDescent="0.2">
      <c r="A26998" t="s">
        <v>160</v>
      </c>
      <c r="B26998" t="s">
        <v>10</v>
      </c>
      <c r="C26998">
        <v>2011</v>
      </c>
      <c r="I26998" t="str">
        <f t="shared" si="421"/>
        <v/>
      </c>
    </row>
    <row r="26999" spans="1:9" x14ac:dyDescent="0.2">
      <c r="A26999" t="s">
        <v>160</v>
      </c>
      <c r="B26999" t="s">
        <v>10</v>
      </c>
      <c r="C26999">
        <v>2012</v>
      </c>
      <c r="I26999" t="str">
        <f t="shared" si="421"/>
        <v/>
      </c>
    </row>
    <row r="27000" spans="1:9" x14ac:dyDescent="0.2">
      <c r="A27000" t="s">
        <v>160</v>
      </c>
      <c r="B27000" t="s">
        <v>10</v>
      </c>
      <c r="C27000">
        <v>2013</v>
      </c>
      <c r="I27000" t="str">
        <f t="shared" si="421"/>
        <v/>
      </c>
    </row>
    <row r="27001" spans="1:9" x14ac:dyDescent="0.2">
      <c r="A27001" t="s">
        <v>160</v>
      </c>
      <c r="B27001" t="s">
        <v>10</v>
      </c>
      <c r="C27001">
        <v>2014</v>
      </c>
      <c r="I27001" t="str">
        <f t="shared" si="421"/>
        <v/>
      </c>
    </row>
    <row r="27002" spans="1:9" x14ac:dyDescent="0.2">
      <c r="A27002" t="s">
        <v>160</v>
      </c>
      <c r="B27002" t="s">
        <v>10</v>
      </c>
      <c r="C27002">
        <v>2015</v>
      </c>
      <c r="I27002" t="str">
        <f t="shared" si="421"/>
        <v/>
      </c>
    </row>
    <row r="27003" spans="1:9" x14ac:dyDescent="0.2">
      <c r="A27003" t="s">
        <v>160</v>
      </c>
      <c r="B27003" t="s">
        <v>10</v>
      </c>
      <c r="C27003">
        <v>2016</v>
      </c>
      <c r="I27003" t="str">
        <f t="shared" si="421"/>
        <v/>
      </c>
    </row>
    <row r="27004" spans="1:9" x14ac:dyDescent="0.2">
      <c r="A27004" t="s">
        <v>160</v>
      </c>
      <c r="B27004" t="s">
        <v>10</v>
      </c>
      <c r="C27004">
        <v>2017</v>
      </c>
      <c r="I27004" t="str">
        <f t="shared" si="421"/>
        <v/>
      </c>
    </row>
    <row r="27005" spans="1:9" x14ac:dyDescent="0.2">
      <c r="A27005" t="s">
        <v>160</v>
      </c>
      <c r="B27005" t="s">
        <v>10</v>
      </c>
      <c r="C27005">
        <v>2018</v>
      </c>
      <c r="I27005" t="str">
        <f t="shared" si="421"/>
        <v/>
      </c>
    </row>
    <row r="27006" spans="1:9" x14ac:dyDescent="0.2">
      <c r="A27006" t="s">
        <v>160</v>
      </c>
      <c r="B27006" t="s">
        <v>10</v>
      </c>
      <c r="C27006">
        <v>2019</v>
      </c>
      <c r="I27006" t="str">
        <f t="shared" si="421"/>
        <v/>
      </c>
    </row>
    <row r="27007" spans="1:9" x14ac:dyDescent="0.2">
      <c r="A27007" t="s">
        <v>160</v>
      </c>
      <c r="B27007" t="s">
        <v>10</v>
      </c>
      <c r="C27007">
        <v>2020</v>
      </c>
      <c r="I27007" t="str">
        <f t="shared" si="421"/>
        <v/>
      </c>
    </row>
    <row r="27008" spans="1:9" x14ac:dyDescent="0.2">
      <c r="A27008" t="s">
        <v>160</v>
      </c>
      <c r="B27008" t="s">
        <v>10</v>
      </c>
      <c r="C27008">
        <v>2021</v>
      </c>
      <c r="I27008" t="str">
        <f t="shared" si="421"/>
        <v/>
      </c>
    </row>
    <row r="27009" spans="1:9" x14ac:dyDescent="0.2">
      <c r="A27009" t="s">
        <v>160</v>
      </c>
      <c r="B27009" t="s">
        <v>10</v>
      </c>
      <c r="C27009">
        <v>2022</v>
      </c>
      <c r="I27009" t="str">
        <f t="shared" si="421"/>
        <v/>
      </c>
    </row>
    <row r="27010" spans="1:9" x14ac:dyDescent="0.2">
      <c r="A27010" t="s">
        <v>160</v>
      </c>
      <c r="B27010" t="s">
        <v>10</v>
      </c>
      <c r="C27010">
        <v>2023</v>
      </c>
      <c r="I27010" t="str">
        <f t="shared" si="421"/>
        <v/>
      </c>
    </row>
    <row r="27011" spans="1:9" x14ac:dyDescent="0.2">
      <c r="A27011" t="s">
        <v>160</v>
      </c>
      <c r="B27011" t="s">
        <v>10</v>
      </c>
      <c r="C27011">
        <v>2024</v>
      </c>
      <c r="I27011" t="str">
        <f t="shared" ref="I27011:I27074" si="422">IF(ISNUMBER(H27011),H27011*100,"")</f>
        <v/>
      </c>
    </row>
    <row r="27012" spans="1:9" x14ac:dyDescent="0.2">
      <c r="A27012" t="s">
        <v>161</v>
      </c>
      <c r="B27012" t="s">
        <v>10</v>
      </c>
      <c r="C27012">
        <v>1840</v>
      </c>
      <c r="I27012" t="str">
        <f t="shared" si="422"/>
        <v/>
      </c>
    </row>
    <row r="27013" spans="1:9" x14ac:dyDescent="0.2">
      <c r="A27013" t="s">
        <v>161</v>
      </c>
      <c r="B27013" t="s">
        <v>10</v>
      </c>
      <c r="C27013">
        <v>1841</v>
      </c>
      <c r="I27013" t="str">
        <f t="shared" si="422"/>
        <v/>
      </c>
    </row>
    <row r="27014" spans="1:9" x14ac:dyDescent="0.2">
      <c r="A27014" t="s">
        <v>161</v>
      </c>
      <c r="B27014" t="s">
        <v>10</v>
      </c>
      <c r="C27014">
        <v>1842</v>
      </c>
      <c r="I27014" t="str">
        <f t="shared" si="422"/>
        <v/>
      </c>
    </row>
    <row r="27015" spans="1:9" x14ac:dyDescent="0.2">
      <c r="A27015" t="s">
        <v>161</v>
      </c>
      <c r="B27015" t="s">
        <v>10</v>
      </c>
      <c r="C27015">
        <v>1843</v>
      </c>
      <c r="I27015" t="str">
        <f t="shared" si="422"/>
        <v/>
      </c>
    </row>
    <row r="27016" spans="1:9" x14ac:dyDescent="0.2">
      <c r="A27016" t="s">
        <v>161</v>
      </c>
      <c r="B27016" t="s">
        <v>10</v>
      </c>
      <c r="C27016">
        <v>1844</v>
      </c>
      <c r="I27016" t="str">
        <f t="shared" si="422"/>
        <v/>
      </c>
    </row>
    <row r="27017" spans="1:9" x14ac:dyDescent="0.2">
      <c r="A27017" t="s">
        <v>161</v>
      </c>
      <c r="B27017" t="s">
        <v>10</v>
      </c>
      <c r="C27017">
        <v>1845</v>
      </c>
      <c r="I27017" t="str">
        <f t="shared" si="422"/>
        <v/>
      </c>
    </row>
    <row r="27018" spans="1:9" x14ac:dyDescent="0.2">
      <c r="A27018" t="s">
        <v>161</v>
      </c>
      <c r="B27018" t="s">
        <v>10</v>
      </c>
      <c r="C27018">
        <v>1846</v>
      </c>
      <c r="I27018" t="str">
        <f t="shared" si="422"/>
        <v/>
      </c>
    </row>
    <row r="27019" spans="1:9" x14ac:dyDescent="0.2">
      <c r="A27019" t="s">
        <v>161</v>
      </c>
      <c r="B27019" t="s">
        <v>10</v>
      </c>
      <c r="C27019">
        <v>1847</v>
      </c>
      <c r="I27019" t="str">
        <f t="shared" si="422"/>
        <v/>
      </c>
    </row>
    <row r="27020" spans="1:9" x14ac:dyDescent="0.2">
      <c r="A27020" t="s">
        <v>161</v>
      </c>
      <c r="B27020" t="s">
        <v>10</v>
      </c>
      <c r="C27020">
        <v>1848</v>
      </c>
      <c r="I27020" t="str">
        <f t="shared" si="422"/>
        <v/>
      </c>
    </row>
    <row r="27021" spans="1:9" x14ac:dyDescent="0.2">
      <c r="A27021" t="s">
        <v>161</v>
      </c>
      <c r="B27021" t="s">
        <v>10</v>
      </c>
      <c r="C27021">
        <v>1849</v>
      </c>
      <c r="I27021" t="str">
        <f t="shared" si="422"/>
        <v/>
      </c>
    </row>
    <row r="27022" spans="1:9" x14ac:dyDescent="0.2">
      <c r="A27022" t="s">
        <v>161</v>
      </c>
      <c r="B27022" t="s">
        <v>10</v>
      </c>
      <c r="C27022">
        <v>1850</v>
      </c>
      <c r="I27022" t="str">
        <f t="shared" si="422"/>
        <v/>
      </c>
    </row>
    <row r="27023" spans="1:9" x14ac:dyDescent="0.2">
      <c r="A27023" t="s">
        <v>161</v>
      </c>
      <c r="B27023" t="s">
        <v>10</v>
      </c>
      <c r="C27023">
        <v>1851</v>
      </c>
      <c r="I27023" t="str">
        <f t="shared" si="422"/>
        <v/>
      </c>
    </row>
    <row r="27024" spans="1:9" x14ac:dyDescent="0.2">
      <c r="A27024" t="s">
        <v>161</v>
      </c>
      <c r="B27024" t="s">
        <v>10</v>
      </c>
      <c r="C27024">
        <v>1852</v>
      </c>
      <c r="I27024" t="str">
        <f t="shared" si="422"/>
        <v/>
      </c>
    </row>
    <row r="27025" spans="1:9" x14ac:dyDescent="0.2">
      <c r="A27025" t="s">
        <v>161</v>
      </c>
      <c r="B27025" t="s">
        <v>10</v>
      </c>
      <c r="C27025">
        <v>1853</v>
      </c>
      <c r="I27025" t="str">
        <f t="shared" si="422"/>
        <v/>
      </c>
    </row>
    <row r="27026" spans="1:9" x14ac:dyDescent="0.2">
      <c r="A27026" t="s">
        <v>161</v>
      </c>
      <c r="B27026" t="s">
        <v>10</v>
      </c>
      <c r="C27026">
        <v>1854</v>
      </c>
      <c r="I27026" t="str">
        <f t="shared" si="422"/>
        <v/>
      </c>
    </row>
    <row r="27027" spans="1:9" x14ac:dyDescent="0.2">
      <c r="A27027" t="s">
        <v>161</v>
      </c>
      <c r="B27027" t="s">
        <v>10</v>
      </c>
      <c r="C27027">
        <v>1855</v>
      </c>
      <c r="I27027" t="str">
        <f t="shared" si="422"/>
        <v/>
      </c>
    </row>
    <row r="27028" spans="1:9" x14ac:dyDescent="0.2">
      <c r="A27028" t="s">
        <v>161</v>
      </c>
      <c r="B27028" t="s">
        <v>10</v>
      </c>
      <c r="C27028">
        <v>1856</v>
      </c>
      <c r="I27028" t="str">
        <f t="shared" si="422"/>
        <v/>
      </c>
    </row>
    <row r="27029" spans="1:9" x14ac:dyDescent="0.2">
      <c r="A27029" t="s">
        <v>161</v>
      </c>
      <c r="B27029" t="s">
        <v>10</v>
      </c>
      <c r="C27029">
        <v>1857</v>
      </c>
      <c r="I27029" t="str">
        <f t="shared" si="422"/>
        <v/>
      </c>
    </row>
    <row r="27030" spans="1:9" x14ac:dyDescent="0.2">
      <c r="A27030" t="s">
        <v>161</v>
      </c>
      <c r="B27030" t="s">
        <v>10</v>
      </c>
      <c r="C27030">
        <v>1858</v>
      </c>
      <c r="I27030" t="str">
        <f t="shared" si="422"/>
        <v/>
      </c>
    </row>
    <row r="27031" spans="1:9" x14ac:dyDescent="0.2">
      <c r="A27031" t="s">
        <v>161</v>
      </c>
      <c r="B27031" t="s">
        <v>10</v>
      </c>
      <c r="C27031">
        <v>1859</v>
      </c>
      <c r="I27031" t="str">
        <f t="shared" si="422"/>
        <v/>
      </c>
    </row>
    <row r="27032" spans="1:9" x14ac:dyDescent="0.2">
      <c r="A27032" t="s">
        <v>161</v>
      </c>
      <c r="B27032" t="s">
        <v>10</v>
      </c>
      <c r="C27032">
        <v>1860</v>
      </c>
      <c r="I27032" t="str">
        <f t="shared" si="422"/>
        <v/>
      </c>
    </row>
    <row r="27033" spans="1:9" x14ac:dyDescent="0.2">
      <c r="A27033" t="s">
        <v>161</v>
      </c>
      <c r="B27033" t="s">
        <v>10</v>
      </c>
      <c r="C27033">
        <v>1861</v>
      </c>
      <c r="I27033" t="str">
        <f t="shared" si="422"/>
        <v/>
      </c>
    </row>
    <row r="27034" spans="1:9" x14ac:dyDescent="0.2">
      <c r="A27034" t="s">
        <v>161</v>
      </c>
      <c r="B27034" t="s">
        <v>10</v>
      </c>
      <c r="C27034">
        <v>1862</v>
      </c>
      <c r="D27034">
        <v>330000</v>
      </c>
      <c r="E27034" s="4">
        <v>32400000</v>
      </c>
      <c r="H27034">
        <v>1.01908E-2</v>
      </c>
      <c r="I27034">
        <f t="shared" si="422"/>
        <v>1.01908</v>
      </c>
    </row>
    <row r="27035" spans="1:9" x14ac:dyDescent="0.2">
      <c r="A27035" t="s">
        <v>161</v>
      </c>
      <c r="B27035" t="s">
        <v>10</v>
      </c>
      <c r="C27035">
        <v>1863</v>
      </c>
      <c r="D27035">
        <v>344000</v>
      </c>
      <c r="E27035" s="4">
        <v>26300000</v>
      </c>
      <c r="H27035">
        <v>1.3088900000000001E-2</v>
      </c>
      <c r="I27035">
        <f t="shared" si="422"/>
        <v>1.3088900000000001</v>
      </c>
    </row>
    <row r="27036" spans="1:9" x14ac:dyDescent="0.2">
      <c r="A27036" t="s">
        <v>161</v>
      </c>
      <c r="B27036" t="s">
        <v>10</v>
      </c>
      <c r="C27036">
        <v>1864</v>
      </c>
      <c r="D27036">
        <v>322000</v>
      </c>
      <c r="E27036" s="4">
        <v>14400000</v>
      </c>
      <c r="H27036">
        <v>2.22942E-2</v>
      </c>
      <c r="I27036">
        <f t="shared" si="422"/>
        <v>2.2294200000000002</v>
      </c>
    </row>
    <row r="27037" spans="1:9" x14ac:dyDescent="0.2">
      <c r="A27037" t="s">
        <v>161</v>
      </c>
      <c r="B27037" t="s">
        <v>10</v>
      </c>
      <c r="C27037">
        <v>1865</v>
      </c>
      <c r="I27037" t="str">
        <f t="shared" si="422"/>
        <v/>
      </c>
    </row>
    <row r="27038" spans="1:9" x14ac:dyDescent="0.2">
      <c r="A27038" t="s">
        <v>161</v>
      </c>
      <c r="B27038" t="s">
        <v>10</v>
      </c>
      <c r="C27038">
        <v>1866</v>
      </c>
      <c r="I27038" t="str">
        <f t="shared" si="422"/>
        <v/>
      </c>
    </row>
    <row r="27039" spans="1:9" x14ac:dyDescent="0.2">
      <c r="A27039" t="s">
        <v>161</v>
      </c>
      <c r="B27039" t="s">
        <v>10</v>
      </c>
      <c r="C27039">
        <v>1867</v>
      </c>
      <c r="I27039" t="str">
        <f t="shared" si="422"/>
        <v/>
      </c>
    </row>
    <row r="27040" spans="1:9" x14ac:dyDescent="0.2">
      <c r="A27040" t="s">
        <v>161</v>
      </c>
      <c r="B27040" t="s">
        <v>10</v>
      </c>
      <c r="C27040">
        <v>1868</v>
      </c>
      <c r="I27040" t="str">
        <f t="shared" si="422"/>
        <v/>
      </c>
    </row>
    <row r="27041" spans="1:9" x14ac:dyDescent="0.2">
      <c r="A27041" t="s">
        <v>161</v>
      </c>
      <c r="B27041" t="s">
        <v>10</v>
      </c>
      <c r="C27041">
        <v>1869</v>
      </c>
      <c r="I27041" t="str">
        <f t="shared" si="422"/>
        <v/>
      </c>
    </row>
    <row r="27042" spans="1:9" x14ac:dyDescent="0.2">
      <c r="A27042" t="s">
        <v>161</v>
      </c>
      <c r="B27042" t="s">
        <v>10</v>
      </c>
      <c r="C27042">
        <v>1870</v>
      </c>
      <c r="I27042" t="str">
        <f t="shared" si="422"/>
        <v/>
      </c>
    </row>
    <row r="27043" spans="1:9" x14ac:dyDescent="0.2">
      <c r="A27043" t="s">
        <v>161</v>
      </c>
      <c r="B27043" t="s">
        <v>10</v>
      </c>
      <c r="C27043">
        <v>1871</v>
      </c>
      <c r="I27043" t="str">
        <f t="shared" si="422"/>
        <v/>
      </c>
    </row>
    <row r="27044" spans="1:9" x14ac:dyDescent="0.2">
      <c r="A27044" t="s">
        <v>161</v>
      </c>
      <c r="B27044" t="s">
        <v>10</v>
      </c>
      <c r="C27044">
        <v>1872</v>
      </c>
      <c r="I27044" t="str">
        <f t="shared" si="422"/>
        <v/>
      </c>
    </row>
    <row r="27045" spans="1:9" x14ac:dyDescent="0.2">
      <c r="A27045" t="s">
        <v>161</v>
      </c>
      <c r="B27045" t="s">
        <v>10</v>
      </c>
      <c r="C27045">
        <v>1873</v>
      </c>
      <c r="I27045" t="str">
        <f t="shared" si="422"/>
        <v/>
      </c>
    </row>
    <row r="27046" spans="1:9" x14ac:dyDescent="0.2">
      <c r="A27046" t="s">
        <v>161</v>
      </c>
      <c r="B27046" t="s">
        <v>10</v>
      </c>
      <c r="C27046">
        <v>1874</v>
      </c>
      <c r="D27046">
        <v>453000</v>
      </c>
      <c r="E27046" s="4">
        <v>105000000</v>
      </c>
      <c r="H27046">
        <v>4.3150999999999997E-3</v>
      </c>
      <c r="I27046">
        <f t="shared" si="422"/>
        <v>0.43150999999999995</v>
      </c>
    </row>
    <row r="27047" spans="1:9" x14ac:dyDescent="0.2">
      <c r="A27047" t="s">
        <v>161</v>
      </c>
      <c r="B27047" t="s">
        <v>10</v>
      </c>
      <c r="C27047">
        <v>1875</v>
      </c>
      <c r="D27047">
        <v>540000</v>
      </c>
      <c r="E27047" s="4">
        <v>89300000</v>
      </c>
      <c r="H27047">
        <v>6.0489999999999997E-3</v>
      </c>
      <c r="I27047">
        <f t="shared" si="422"/>
        <v>0.60489999999999999</v>
      </c>
    </row>
    <row r="27048" spans="1:9" x14ac:dyDescent="0.2">
      <c r="A27048" t="s">
        <v>161</v>
      </c>
      <c r="B27048" t="s">
        <v>10</v>
      </c>
      <c r="C27048">
        <v>1876</v>
      </c>
      <c r="D27048">
        <v>468000</v>
      </c>
      <c r="E27048" s="4">
        <v>97000000</v>
      </c>
      <c r="H27048">
        <v>4.8250000000000003E-3</v>
      </c>
      <c r="I27048">
        <f t="shared" si="422"/>
        <v>0.48250000000000004</v>
      </c>
    </row>
    <row r="27049" spans="1:9" x14ac:dyDescent="0.2">
      <c r="A27049" t="s">
        <v>161</v>
      </c>
      <c r="B27049" t="s">
        <v>10</v>
      </c>
      <c r="C27049">
        <v>1877</v>
      </c>
      <c r="D27049">
        <v>453000</v>
      </c>
      <c r="E27049" s="4">
        <v>116000000</v>
      </c>
      <c r="H27049">
        <v>3.8974000000000001E-3</v>
      </c>
      <c r="I27049">
        <f t="shared" si="422"/>
        <v>0.38974000000000003</v>
      </c>
    </row>
    <row r="27050" spans="1:9" x14ac:dyDescent="0.2">
      <c r="A27050" t="s">
        <v>161</v>
      </c>
      <c r="B27050" t="s">
        <v>10</v>
      </c>
      <c r="C27050">
        <v>1878</v>
      </c>
      <c r="D27050">
        <v>471000</v>
      </c>
      <c r="E27050" s="4">
        <v>139000000</v>
      </c>
      <c r="H27050">
        <v>3.3820999999999999E-3</v>
      </c>
      <c r="I27050">
        <f t="shared" si="422"/>
        <v>0.33821000000000001</v>
      </c>
    </row>
    <row r="27051" spans="1:9" x14ac:dyDescent="0.2">
      <c r="A27051" t="s">
        <v>161</v>
      </c>
      <c r="B27051" t="s">
        <v>10</v>
      </c>
      <c r="C27051">
        <v>1879</v>
      </c>
      <c r="D27051">
        <v>423000</v>
      </c>
      <c r="E27051" s="4">
        <v>144000000</v>
      </c>
      <c r="H27051">
        <v>2.9418000000000001E-3</v>
      </c>
      <c r="I27051">
        <f t="shared" si="422"/>
        <v>0.29418</v>
      </c>
    </row>
    <row r="27052" spans="1:9" x14ac:dyDescent="0.2">
      <c r="A27052" t="s">
        <v>161</v>
      </c>
      <c r="B27052" t="s">
        <v>10</v>
      </c>
      <c r="C27052">
        <v>1880</v>
      </c>
      <c r="D27052">
        <v>474000</v>
      </c>
      <c r="E27052" s="4">
        <v>170000000</v>
      </c>
      <c r="H27052">
        <v>2.787E-3</v>
      </c>
      <c r="I27052">
        <f t="shared" si="422"/>
        <v>0.2787</v>
      </c>
    </row>
    <row r="27053" spans="1:9" x14ac:dyDescent="0.2">
      <c r="A27053" t="s">
        <v>161</v>
      </c>
      <c r="B27053" t="s">
        <v>10</v>
      </c>
      <c r="C27053">
        <v>1881</v>
      </c>
      <c r="D27053">
        <v>550000</v>
      </c>
      <c r="E27053" s="4">
        <v>183000000</v>
      </c>
      <c r="H27053">
        <v>3.0057E-3</v>
      </c>
      <c r="I27053">
        <f t="shared" si="422"/>
        <v>0.30057</v>
      </c>
    </row>
    <row r="27054" spans="1:9" x14ac:dyDescent="0.2">
      <c r="A27054" t="s">
        <v>161</v>
      </c>
      <c r="B27054" t="s">
        <v>10</v>
      </c>
      <c r="C27054">
        <v>1882</v>
      </c>
      <c r="D27054">
        <v>403000</v>
      </c>
      <c r="E27054" s="4">
        <v>150000000</v>
      </c>
      <c r="H27054">
        <v>2.6779999999999998E-3</v>
      </c>
      <c r="I27054">
        <f t="shared" si="422"/>
        <v>0.26779999999999998</v>
      </c>
    </row>
    <row r="27055" spans="1:9" x14ac:dyDescent="0.2">
      <c r="A27055" t="s">
        <v>161</v>
      </c>
      <c r="B27055" t="s">
        <v>10</v>
      </c>
      <c r="C27055">
        <v>1883</v>
      </c>
      <c r="D27055">
        <v>423000</v>
      </c>
      <c r="E27055" s="4">
        <v>166000000</v>
      </c>
      <c r="H27055">
        <v>2.5514999999999999E-3</v>
      </c>
      <c r="I27055">
        <f t="shared" si="422"/>
        <v>0.25514999999999999</v>
      </c>
    </row>
    <row r="27056" spans="1:9" x14ac:dyDescent="0.2">
      <c r="A27056" t="s">
        <v>161</v>
      </c>
      <c r="B27056" t="s">
        <v>10</v>
      </c>
      <c r="C27056">
        <v>1884</v>
      </c>
      <c r="I27056" t="str">
        <f t="shared" si="422"/>
        <v/>
      </c>
    </row>
    <row r="27057" spans="1:9" x14ac:dyDescent="0.2">
      <c r="A27057" t="s">
        <v>161</v>
      </c>
      <c r="B27057" t="s">
        <v>10</v>
      </c>
      <c r="C27057">
        <v>1885</v>
      </c>
      <c r="D27057">
        <v>470000</v>
      </c>
      <c r="E27057" s="4">
        <v>150000000</v>
      </c>
      <c r="H27057">
        <v>3.1397999999999999E-3</v>
      </c>
      <c r="I27057">
        <f t="shared" si="422"/>
        <v>0.31397999999999998</v>
      </c>
    </row>
    <row r="27058" spans="1:9" x14ac:dyDescent="0.2">
      <c r="A27058" t="s">
        <v>161</v>
      </c>
      <c r="B27058" t="s">
        <v>10</v>
      </c>
      <c r="C27058">
        <v>1886</v>
      </c>
      <c r="D27058">
        <v>460000</v>
      </c>
      <c r="E27058" s="4">
        <v>137000000</v>
      </c>
      <c r="H27058">
        <v>3.3578000000000002E-3</v>
      </c>
      <c r="I27058">
        <f t="shared" si="422"/>
        <v>0.33578000000000002</v>
      </c>
    </row>
    <row r="27059" spans="1:9" x14ac:dyDescent="0.2">
      <c r="A27059" t="s">
        <v>161</v>
      </c>
      <c r="B27059" t="s">
        <v>10</v>
      </c>
      <c r="C27059">
        <v>1887</v>
      </c>
      <c r="D27059">
        <v>445000</v>
      </c>
      <c r="E27059" s="4">
        <v>145000000</v>
      </c>
      <c r="H27059">
        <v>3.0712999999999999E-3</v>
      </c>
      <c r="I27059">
        <f t="shared" si="422"/>
        <v>0.30713000000000001</v>
      </c>
    </row>
    <row r="27060" spans="1:9" x14ac:dyDescent="0.2">
      <c r="A27060" t="s">
        <v>161</v>
      </c>
      <c r="B27060" t="s">
        <v>10</v>
      </c>
      <c r="C27060">
        <v>1888</v>
      </c>
      <c r="D27060">
        <v>479000</v>
      </c>
      <c r="E27060" s="4">
        <v>140000000</v>
      </c>
      <c r="H27060">
        <v>3.4110999999999998E-3</v>
      </c>
      <c r="I27060">
        <f t="shared" si="422"/>
        <v>0.34110999999999997</v>
      </c>
    </row>
    <row r="27061" spans="1:9" x14ac:dyDescent="0.2">
      <c r="A27061" t="s">
        <v>161</v>
      </c>
      <c r="B27061" t="s">
        <v>10</v>
      </c>
      <c r="C27061">
        <v>1889</v>
      </c>
      <c r="D27061">
        <v>545000</v>
      </c>
      <c r="E27061" s="4">
        <v>150000000</v>
      </c>
      <c r="H27061">
        <v>3.6346999999999998E-3</v>
      </c>
      <c r="I27061">
        <f t="shared" si="422"/>
        <v>0.36346999999999996</v>
      </c>
    </row>
    <row r="27062" spans="1:9" x14ac:dyDescent="0.2">
      <c r="A27062" t="s">
        <v>161</v>
      </c>
      <c r="B27062" t="s">
        <v>10</v>
      </c>
      <c r="C27062">
        <v>1890</v>
      </c>
      <c r="D27062">
        <v>738000</v>
      </c>
      <c r="E27062" s="4">
        <v>174000000</v>
      </c>
      <c r="H27062">
        <v>4.2459000000000004E-3</v>
      </c>
      <c r="I27062">
        <f t="shared" si="422"/>
        <v>0.42459000000000002</v>
      </c>
    </row>
    <row r="27063" spans="1:9" x14ac:dyDescent="0.2">
      <c r="A27063" t="s">
        <v>161</v>
      </c>
      <c r="B27063" t="s">
        <v>10</v>
      </c>
      <c r="C27063">
        <v>1891</v>
      </c>
      <c r="D27063">
        <v>654000</v>
      </c>
      <c r="E27063" s="4">
        <v>179000000</v>
      </c>
      <c r="H27063">
        <v>3.6461000000000002E-3</v>
      </c>
      <c r="I27063">
        <f t="shared" si="422"/>
        <v>0.36461000000000005</v>
      </c>
    </row>
    <row r="27064" spans="1:9" x14ac:dyDescent="0.2">
      <c r="A27064" t="s">
        <v>161</v>
      </c>
      <c r="B27064" t="s">
        <v>10</v>
      </c>
      <c r="C27064">
        <v>1892</v>
      </c>
      <c r="D27064">
        <v>677000</v>
      </c>
      <c r="E27064" s="4">
        <v>208000000</v>
      </c>
      <c r="H27064">
        <v>3.2472999999999998E-3</v>
      </c>
      <c r="I27064">
        <f t="shared" si="422"/>
        <v>0.32472999999999996</v>
      </c>
    </row>
    <row r="27065" spans="1:9" x14ac:dyDescent="0.2">
      <c r="A27065" t="s">
        <v>161</v>
      </c>
      <c r="B27065" t="s">
        <v>10</v>
      </c>
      <c r="C27065">
        <v>1893</v>
      </c>
      <c r="D27065">
        <v>719000</v>
      </c>
      <c r="E27065" s="4">
        <v>171000000</v>
      </c>
      <c r="H27065">
        <v>4.2082999999999999E-3</v>
      </c>
      <c r="I27065">
        <f t="shared" si="422"/>
        <v>0.42082999999999998</v>
      </c>
    </row>
    <row r="27066" spans="1:9" x14ac:dyDescent="0.2">
      <c r="A27066" t="s">
        <v>161</v>
      </c>
      <c r="B27066" t="s">
        <v>10</v>
      </c>
      <c r="C27066">
        <v>1894</v>
      </c>
      <c r="D27066">
        <v>803000</v>
      </c>
      <c r="E27066" s="4">
        <v>178000000</v>
      </c>
      <c r="H27066">
        <v>4.5075999999999996E-3</v>
      </c>
      <c r="I27066">
        <f t="shared" si="422"/>
        <v>0.45075999999999994</v>
      </c>
    </row>
    <row r="27067" spans="1:9" x14ac:dyDescent="0.2">
      <c r="A27067" t="s">
        <v>161</v>
      </c>
      <c r="B27067" t="s">
        <v>10</v>
      </c>
      <c r="C27067">
        <v>1895</v>
      </c>
      <c r="D27067">
        <v>953000</v>
      </c>
      <c r="E27067" s="4">
        <v>162000000</v>
      </c>
      <c r="H27067">
        <v>5.8736999999999999E-3</v>
      </c>
      <c r="I27067">
        <f t="shared" si="422"/>
        <v>0.58736999999999995</v>
      </c>
    </row>
    <row r="27068" spans="1:9" x14ac:dyDescent="0.2">
      <c r="A27068" t="s">
        <v>161</v>
      </c>
      <c r="B27068" t="s">
        <v>10</v>
      </c>
      <c r="C27068">
        <v>1896</v>
      </c>
      <c r="D27068">
        <v>731000</v>
      </c>
      <c r="E27068" s="4">
        <v>177000000</v>
      </c>
      <c r="H27068">
        <v>4.1259000000000001E-3</v>
      </c>
      <c r="I27068">
        <f t="shared" si="422"/>
        <v>0.41259000000000001</v>
      </c>
    </row>
    <row r="27069" spans="1:9" x14ac:dyDescent="0.2">
      <c r="A27069" t="s">
        <v>161</v>
      </c>
      <c r="B27069" t="s">
        <v>10</v>
      </c>
      <c r="C27069">
        <v>1897</v>
      </c>
      <c r="D27069">
        <v>720000</v>
      </c>
      <c r="E27069" s="4">
        <v>212000000</v>
      </c>
      <c r="H27069">
        <v>3.3934E-3</v>
      </c>
      <c r="I27069">
        <f t="shared" si="422"/>
        <v>0.33933999999999997</v>
      </c>
    </row>
    <row r="27070" spans="1:9" x14ac:dyDescent="0.2">
      <c r="A27070" t="s">
        <v>161</v>
      </c>
      <c r="B27070" t="s">
        <v>10</v>
      </c>
      <c r="C27070">
        <v>1898</v>
      </c>
      <c r="D27070">
        <v>808000</v>
      </c>
      <c r="E27070" s="4">
        <v>250000000</v>
      </c>
      <c r="H27070">
        <v>3.2369E-3</v>
      </c>
      <c r="I27070">
        <f t="shared" si="422"/>
        <v>0.32368999999999998</v>
      </c>
    </row>
    <row r="27071" spans="1:9" x14ac:dyDescent="0.2">
      <c r="A27071" t="s">
        <v>161</v>
      </c>
      <c r="B27071" t="s">
        <v>10</v>
      </c>
      <c r="C27071">
        <v>1899</v>
      </c>
      <c r="D27071">
        <v>801000</v>
      </c>
      <c r="E27071" s="4">
        <v>248000000</v>
      </c>
      <c r="H27071">
        <v>3.2358E-3</v>
      </c>
      <c r="I27071">
        <f t="shared" si="422"/>
        <v>0.32357999999999998</v>
      </c>
    </row>
    <row r="27072" spans="1:9" x14ac:dyDescent="0.2">
      <c r="A27072" t="s">
        <v>161</v>
      </c>
      <c r="B27072" t="s">
        <v>10</v>
      </c>
      <c r="C27072">
        <v>1900</v>
      </c>
      <c r="D27072">
        <v>717000</v>
      </c>
      <c r="E27072" s="4">
        <v>282000000</v>
      </c>
      <c r="H27072">
        <v>2.5436999999999999E-3</v>
      </c>
      <c r="I27072">
        <f t="shared" si="422"/>
        <v>0.25436999999999999</v>
      </c>
    </row>
    <row r="27073" spans="1:9" x14ac:dyDescent="0.2">
      <c r="A27073" t="s">
        <v>161</v>
      </c>
      <c r="B27073" t="s">
        <v>10</v>
      </c>
      <c r="C27073">
        <v>1901</v>
      </c>
      <c r="D27073">
        <v>733000</v>
      </c>
      <c r="E27073" s="4">
        <v>300000000</v>
      </c>
      <c r="H27073">
        <v>2.4467E-3</v>
      </c>
      <c r="I27073">
        <f t="shared" si="422"/>
        <v>0.24467</v>
      </c>
    </row>
    <row r="27074" spans="1:9" x14ac:dyDescent="0.2">
      <c r="A27074" t="s">
        <v>161</v>
      </c>
      <c r="B27074" t="s">
        <v>10</v>
      </c>
      <c r="C27074">
        <v>1902</v>
      </c>
      <c r="D27074">
        <v>811000</v>
      </c>
      <c r="E27074" s="4">
        <v>278000000</v>
      </c>
      <c r="H27074">
        <v>2.9153999999999998E-3</v>
      </c>
      <c r="I27074">
        <f t="shared" si="422"/>
        <v>0.29153999999999997</v>
      </c>
    </row>
    <row r="27075" spans="1:9" x14ac:dyDescent="0.2">
      <c r="A27075" t="s">
        <v>161</v>
      </c>
      <c r="B27075" t="s">
        <v>10</v>
      </c>
      <c r="C27075">
        <v>1903</v>
      </c>
      <c r="D27075">
        <v>857000</v>
      </c>
      <c r="E27075" s="4">
        <v>286000000</v>
      </c>
      <c r="H27075">
        <v>2.9945000000000002E-3</v>
      </c>
      <c r="I27075">
        <f t="shared" ref="I27075:I27138" si="423">IF(ISNUMBER(H27075),H27075*100,"")</f>
        <v>0.29944999999999999</v>
      </c>
    </row>
    <row r="27076" spans="1:9" x14ac:dyDescent="0.2">
      <c r="A27076" t="s">
        <v>161</v>
      </c>
      <c r="B27076" t="s">
        <v>10</v>
      </c>
      <c r="C27076">
        <v>1904</v>
      </c>
      <c r="D27076">
        <v>719000</v>
      </c>
      <c r="E27076" s="4">
        <v>295000000</v>
      </c>
      <c r="H27076">
        <v>2.4394E-3</v>
      </c>
      <c r="I27076">
        <f t="shared" si="423"/>
        <v>0.24393999999999999</v>
      </c>
    </row>
    <row r="27077" spans="1:9" x14ac:dyDescent="0.2">
      <c r="A27077" t="s">
        <v>161</v>
      </c>
      <c r="B27077" t="s">
        <v>10</v>
      </c>
      <c r="C27077">
        <v>1905</v>
      </c>
      <c r="D27077">
        <v>755787</v>
      </c>
      <c r="E27077" s="4">
        <v>307000000</v>
      </c>
      <c r="H27077">
        <v>2.4637999999999999E-3</v>
      </c>
      <c r="I27077">
        <f t="shared" si="423"/>
        <v>0.24637999999999999</v>
      </c>
    </row>
    <row r="27078" spans="1:9" x14ac:dyDescent="0.2">
      <c r="A27078" t="s">
        <v>161</v>
      </c>
      <c r="B27078" t="s">
        <v>10</v>
      </c>
      <c r="C27078">
        <v>1906</v>
      </c>
      <c r="D27078">
        <v>868907</v>
      </c>
      <c r="E27078" s="4">
        <v>354000000</v>
      </c>
      <c r="H27078">
        <v>2.454E-3</v>
      </c>
      <c r="I27078">
        <f t="shared" si="423"/>
        <v>0.24540000000000001</v>
      </c>
    </row>
    <row r="27079" spans="1:9" x14ac:dyDescent="0.2">
      <c r="A27079" t="s">
        <v>161</v>
      </c>
      <c r="B27079" t="s">
        <v>10</v>
      </c>
      <c r="C27079">
        <v>1907</v>
      </c>
      <c r="D27079">
        <v>1267979</v>
      </c>
      <c r="E27079" s="4">
        <v>382000000</v>
      </c>
      <c r="H27079">
        <v>3.3232000000000001E-3</v>
      </c>
      <c r="I27079">
        <f t="shared" si="423"/>
        <v>0.33232</v>
      </c>
    </row>
    <row r="27080" spans="1:9" x14ac:dyDescent="0.2">
      <c r="A27080" t="s">
        <v>161</v>
      </c>
      <c r="B27080" t="s">
        <v>10</v>
      </c>
      <c r="C27080">
        <v>1908</v>
      </c>
      <c r="D27080">
        <v>1131521</v>
      </c>
      <c r="E27080" s="4">
        <v>377000000</v>
      </c>
      <c r="H27080">
        <v>3.0006E-3</v>
      </c>
      <c r="I27080">
        <f t="shared" si="423"/>
        <v>0.30005999999999999</v>
      </c>
    </row>
    <row r="27081" spans="1:9" x14ac:dyDescent="0.2">
      <c r="A27081" t="s">
        <v>161</v>
      </c>
      <c r="B27081" t="s">
        <v>10</v>
      </c>
      <c r="C27081">
        <v>1909</v>
      </c>
      <c r="D27081">
        <v>1163898</v>
      </c>
      <c r="E27081" s="4">
        <v>336000000</v>
      </c>
      <c r="H27081">
        <v>3.4627999999999998E-3</v>
      </c>
      <c r="I27081">
        <f t="shared" si="423"/>
        <v>0.34627999999999998</v>
      </c>
    </row>
    <row r="27082" spans="1:9" x14ac:dyDescent="0.2">
      <c r="A27082" t="s">
        <v>161</v>
      </c>
      <c r="B27082" t="s">
        <v>10</v>
      </c>
      <c r="C27082">
        <v>1910</v>
      </c>
      <c r="D27082">
        <v>1181893</v>
      </c>
      <c r="E27082" s="4">
        <v>352000000</v>
      </c>
      <c r="H27082">
        <v>3.3617E-3</v>
      </c>
      <c r="I27082">
        <f t="shared" si="423"/>
        <v>0.33617000000000002</v>
      </c>
    </row>
    <row r="27083" spans="1:9" x14ac:dyDescent="0.2">
      <c r="A27083" t="s">
        <v>161</v>
      </c>
      <c r="B27083" t="s">
        <v>10</v>
      </c>
      <c r="C27083">
        <v>1911</v>
      </c>
      <c r="D27083">
        <v>1200345</v>
      </c>
      <c r="E27083" s="4">
        <v>414000000</v>
      </c>
      <c r="H27083">
        <v>2.8974000000000001E-3</v>
      </c>
      <c r="I27083">
        <f t="shared" si="423"/>
        <v>0.28974</v>
      </c>
    </row>
    <row r="27084" spans="1:9" x14ac:dyDescent="0.2">
      <c r="A27084" t="s">
        <v>161</v>
      </c>
      <c r="B27084" t="s">
        <v>10</v>
      </c>
      <c r="C27084">
        <v>1912</v>
      </c>
      <c r="D27084">
        <v>1273389</v>
      </c>
      <c r="E27084" s="4">
        <v>446000000</v>
      </c>
      <c r="H27084">
        <v>2.8555E-3</v>
      </c>
      <c r="I27084">
        <f t="shared" si="423"/>
        <v>0.28554999999999997</v>
      </c>
    </row>
    <row r="27085" spans="1:9" x14ac:dyDescent="0.2">
      <c r="A27085" t="s">
        <v>161</v>
      </c>
      <c r="B27085" t="s">
        <v>10</v>
      </c>
      <c r="C27085">
        <v>1913</v>
      </c>
      <c r="D27085">
        <v>1326723</v>
      </c>
      <c r="E27085" s="4">
        <v>499000000</v>
      </c>
      <c r="H27085">
        <v>2.6592E-3</v>
      </c>
      <c r="I27085">
        <f t="shared" si="423"/>
        <v>0.26591999999999999</v>
      </c>
    </row>
    <row r="27086" spans="1:9" x14ac:dyDescent="0.2">
      <c r="A27086" t="s">
        <v>161</v>
      </c>
      <c r="B27086" t="s">
        <v>10</v>
      </c>
      <c r="C27086">
        <v>1914</v>
      </c>
      <c r="D27086">
        <v>1221151</v>
      </c>
      <c r="E27086" s="4">
        <v>473000000</v>
      </c>
      <c r="H27086">
        <v>2.5842999999999999E-3</v>
      </c>
      <c r="I27086">
        <f t="shared" si="423"/>
        <v>0.25842999999999999</v>
      </c>
    </row>
    <row r="27087" spans="1:9" x14ac:dyDescent="0.2">
      <c r="A27087" t="s">
        <v>161</v>
      </c>
      <c r="B27087" t="s">
        <v>10</v>
      </c>
      <c r="C27087">
        <v>1915</v>
      </c>
      <c r="D27087">
        <v>1257786</v>
      </c>
      <c r="E27087" s="4">
        <v>571000000</v>
      </c>
      <c r="H27087">
        <v>2.2032000000000002E-3</v>
      </c>
      <c r="I27087">
        <f t="shared" si="423"/>
        <v>0.22032000000000002</v>
      </c>
    </row>
    <row r="27088" spans="1:9" x14ac:dyDescent="0.2">
      <c r="A27088" t="s">
        <v>161</v>
      </c>
      <c r="B27088" t="s">
        <v>10</v>
      </c>
      <c r="C27088">
        <v>1916</v>
      </c>
      <c r="D27088">
        <v>1783059</v>
      </c>
      <c r="E27088" s="4">
        <v>1140000000</v>
      </c>
      <c r="H27088">
        <v>1.5671999999999999E-3</v>
      </c>
      <c r="I27088">
        <f t="shared" si="423"/>
        <v>0.15672</v>
      </c>
    </row>
    <row r="27089" spans="1:9" x14ac:dyDescent="0.2">
      <c r="A27089" t="s">
        <v>161</v>
      </c>
      <c r="B27089" t="s">
        <v>10</v>
      </c>
      <c r="C27089">
        <v>1917</v>
      </c>
      <c r="D27089">
        <v>2329375</v>
      </c>
      <c r="E27089" s="4">
        <v>1300000000</v>
      </c>
      <c r="H27089">
        <v>1.7986E-3</v>
      </c>
      <c r="I27089">
        <f t="shared" si="423"/>
        <v>0.17985999999999999</v>
      </c>
    </row>
    <row r="27090" spans="1:9" x14ac:dyDescent="0.2">
      <c r="A27090" t="s">
        <v>161</v>
      </c>
      <c r="B27090" t="s">
        <v>10</v>
      </c>
      <c r="C27090">
        <v>1918</v>
      </c>
      <c r="D27090">
        <v>2281157</v>
      </c>
      <c r="E27090" s="4">
        <v>1270000000</v>
      </c>
      <c r="H27090">
        <v>1.7968999999999999E-3</v>
      </c>
      <c r="I27090">
        <f t="shared" si="423"/>
        <v>0.17968999999999999</v>
      </c>
    </row>
    <row r="27091" spans="1:9" x14ac:dyDescent="0.2">
      <c r="A27091" t="s">
        <v>161</v>
      </c>
      <c r="B27091" t="s">
        <v>10</v>
      </c>
      <c r="C27091">
        <v>1919</v>
      </c>
      <c r="D27091">
        <v>3365275</v>
      </c>
      <c r="E27091" s="4">
        <v>1750000000</v>
      </c>
      <c r="H27091">
        <v>1.9222E-3</v>
      </c>
      <c r="I27091">
        <f t="shared" si="423"/>
        <v>0.19222</v>
      </c>
    </row>
    <row r="27092" spans="1:9" x14ac:dyDescent="0.2">
      <c r="A27092" t="s">
        <v>161</v>
      </c>
      <c r="B27092" t="s">
        <v>10</v>
      </c>
      <c r="C27092">
        <v>1920</v>
      </c>
      <c r="D27092">
        <v>6040607</v>
      </c>
      <c r="E27092" s="4">
        <v>2210000000</v>
      </c>
      <c r="H27092">
        <v>2.7395000000000002E-3</v>
      </c>
      <c r="I27092">
        <f t="shared" si="423"/>
        <v>0.27395000000000003</v>
      </c>
    </row>
    <row r="27093" spans="1:9" x14ac:dyDescent="0.2">
      <c r="A27093" t="s">
        <v>161</v>
      </c>
      <c r="B27093" t="s">
        <v>10</v>
      </c>
      <c r="C27093">
        <v>1921</v>
      </c>
      <c r="D27093">
        <v>2990516</v>
      </c>
      <c r="E27093" s="4">
        <v>1140000000</v>
      </c>
      <c r="H27093">
        <v>2.6286E-3</v>
      </c>
      <c r="I27093">
        <f t="shared" si="423"/>
        <v>0.26285999999999998</v>
      </c>
    </row>
    <row r="27094" spans="1:9" x14ac:dyDescent="0.2">
      <c r="A27094" t="s">
        <v>161</v>
      </c>
      <c r="B27094" t="s">
        <v>10</v>
      </c>
      <c r="C27094">
        <v>1922</v>
      </c>
      <c r="D27094">
        <v>2091591</v>
      </c>
      <c r="E27094" s="4">
        <v>850000000</v>
      </c>
      <c r="H27094">
        <v>2.4602999999999999E-3</v>
      </c>
      <c r="I27094">
        <f t="shared" si="423"/>
        <v>0.24603</v>
      </c>
    </row>
    <row r="27095" spans="1:9" x14ac:dyDescent="0.2">
      <c r="A27095" t="s">
        <v>161</v>
      </c>
      <c r="B27095" t="s">
        <v>10</v>
      </c>
      <c r="C27095">
        <v>1923</v>
      </c>
      <c r="D27095">
        <v>2336512</v>
      </c>
      <c r="E27095" s="4">
        <v>894000000</v>
      </c>
      <c r="H27095">
        <v>2.6126999999999999E-3</v>
      </c>
      <c r="I27095">
        <f t="shared" si="423"/>
        <v>0.26127</v>
      </c>
    </row>
    <row r="27096" spans="1:9" x14ac:dyDescent="0.2">
      <c r="A27096" t="s">
        <v>161</v>
      </c>
      <c r="B27096" t="s">
        <v>10</v>
      </c>
      <c r="C27096">
        <v>1924</v>
      </c>
      <c r="D27096">
        <v>1955867</v>
      </c>
      <c r="E27096" s="4">
        <v>1020000000</v>
      </c>
      <c r="H27096">
        <v>1.9206E-3</v>
      </c>
      <c r="I27096">
        <f t="shared" si="423"/>
        <v>0.19206000000000001</v>
      </c>
    </row>
    <row r="27097" spans="1:9" x14ac:dyDescent="0.2">
      <c r="A27097" t="s">
        <v>161</v>
      </c>
      <c r="B27097" t="s">
        <v>10</v>
      </c>
      <c r="C27097">
        <v>1925</v>
      </c>
      <c r="D27097">
        <v>2143250</v>
      </c>
      <c r="E27097" s="4">
        <v>998000000</v>
      </c>
      <c r="H27097">
        <v>2.1475000000000001E-3</v>
      </c>
      <c r="I27097">
        <f t="shared" si="423"/>
        <v>0.21475</v>
      </c>
    </row>
    <row r="27098" spans="1:9" x14ac:dyDescent="0.2">
      <c r="A27098" t="s">
        <v>161</v>
      </c>
      <c r="B27098" t="s">
        <v>10</v>
      </c>
      <c r="C27098">
        <v>1926</v>
      </c>
      <c r="D27098">
        <v>2099981</v>
      </c>
      <c r="E27098" s="4">
        <v>970000000</v>
      </c>
      <c r="H27098">
        <v>2.1654999999999999E-3</v>
      </c>
      <c r="I27098">
        <f t="shared" si="423"/>
        <v>0.21654999999999999</v>
      </c>
    </row>
    <row r="27099" spans="1:9" x14ac:dyDescent="0.2">
      <c r="A27099" t="s">
        <v>161</v>
      </c>
      <c r="B27099" t="s">
        <v>10</v>
      </c>
      <c r="C27099">
        <v>1927</v>
      </c>
      <c r="D27099">
        <v>1939192</v>
      </c>
      <c r="E27099" s="4">
        <v>979000000</v>
      </c>
      <c r="H27099">
        <v>1.9808999999999998E-3</v>
      </c>
      <c r="I27099">
        <f t="shared" si="423"/>
        <v>0.19808999999999999</v>
      </c>
    </row>
    <row r="27100" spans="1:9" x14ac:dyDescent="0.2">
      <c r="A27100" t="s">
        <v>161</v>
      </c>
      <c r="B27100" t="s">
        <v>10</v>
      </c>
      <c r="C27100">
        <v>1928</v>
      </c>
      <c r="D27100">
        <v>1922397</v>
      </c>
      <c r="E27100" s="4">
        <v>1030000000</v>
      </c>
      <c r="H27100">
        <v>1.8598E-3</v>
      </c>
      <c r="I27100">
        <f t="shared" si="423"/>
        <v>0.18598000000000001</v>
      </c>
    </row>
    <row r="27101" spans="1:9" x14ac:dyDescent="0.2">
      <c r="A27101" t="s">
        <v>161</v>
      </c>
      <c r="B27101" t="s">
        <v>10</v>
      </c>
      <c r="C27101">
        <v>1929</v>
      </c>
      <c r="D27101">
        <v>2089306</v>
      </c>
      <c r="E27101" s="4">
        <v>1060000000</v>
      </c>
      <c r="H27101">
        <v>1.9677000000000002E-3</v>
      </c>
      <c r="I27101">
        <f t="shared" si="423"/>
        <v>0.19677000000000003</v>
      </c>
    </row>
    <row r="27102" spans="1:9" x14ac:dyDescent="0.2">
      <c r="A27102" t="s">
        <v>161</v>
      </c>
      <c r="B27102" t="s">
        <v>10</v>
      </c>
      <c r="C27102">
        <v>1930</v>
      </c>
      <c r="D27102">
        <v>1933992</v>
      </c>
      <c r="E27102" s="4">
        <v>778000000</v>
      </c>
      <c r="H27102">
        <v>2.4865999999999998E-3</v>
      </c>
      <c r="I27102">
        <f t="shared" si="423"/>
        <v>0.24865999999999999</v>
      </c>
    </row>
    <row r="27103" spans="1:9" x14ac:dyDescent="0.2">
      <c r="A27103" t="s">
        <v>161</v>
      </c>
      <c r="B27103" t="s">
        <v>10</v>
      </c>
      <c r="C27103">
        <v>1931</v>
      </c>
      <c r="D27103">
        <v>1430011</v>
      </c>
      <c r="E27103" s="4">
        <v>524000000</v>
      </c>
      <c r="H27103">
        <v>2.7271999999999999E-3</v>
      </c>
      <c r="I27103">
        <f t="shared" si="423"/>
        <v>0.27272000000000002</v>
      </c>
    </row>
    <row r="27104" spans="1:9" x14ac:dyDescent="0.2">
      <c r="A27104" t="s">
        <v>161</v>
      </c>
      <c r="B27104" t="s">
        <v>10</v>
      </c>
      <c r="C27104">
        <v>1932</v>
      </c>
      <c r="D27104">
        <v>817000</v>
      </c>
      <c r="E27104" s="4">
        <v>449000000</v>
      </c>
      <c r="H27104">
        <v>1.8177E-3</v>
      </c>
      <c r="I27104">
        <f t="shared" si="423"/>
        <v>0.18176999999999999</v>
      </c>
    </row>
    <row r="27105" spans="1:9" x14ac:dyDescent="0.2">
      <c r="A27105" t="s">
        <v>161</v>
      </c>
      <c r="B27105" t="s">
        <v>10</v>
      </c>
      <c r="C27105">
        <v>1933</v>
      </c>
      <c r="D27105">
        <v>688000</v>
      </c>
      <c r="E27105" s="4">
        <v>389000000</v>
      </c>
      <c r="H27105">
        <v>1.7700000000000001E-3</v>
      </c>
      <c r="I27105">
        <f t="shared" si="423"/>
        <v>0.17700000000000002</v>
      </c>
    </row>
    <row r="27106" spans="1:9" x14ac:dyDescent="0.2">
      <c r="A27106" t="s">
        <v>161</v>
      </c>
      <c r="B27106" t="s">
        <v>10</v>
      </c>
      <c r="C27106">
        <v>1934</v>
      </c>
      <c r="D27106">
        <v>847000</v>
      </c>
      <c r="E27106" s="4">
        <v>417000000</v>
      </c>
      <c r="H27106">
        <v>2.0319000000000001E-3</v>
      </c>
      <c r="I27106">
        <f t="shared" si="423"/>
        <v>0.20319000000000001</v>
      </c>
    </row>
    <row r="27107" spans="1:9" x14ac:dyDescent="0.2">
      <c r="A27107" t="s">
        <v>161</v>
      </c>
      <c r="B27107" t="s">
        <v>10</v>
      </c>
      <c r="C27107">
        <v>1935</v>
      </c>
      <c r="D27107">
        <v>880000</v>
      </c>
      <c r="E27107" s="4">
        <v>458000000</v>
      </c>
      <c r="H27107">
        <v>1.9231999999999999E-3</v>
      </c>
      <c r="I27107">
        <f t="shared" si="423"/>
        <v>0.19231999999999999</v>
      </c>
    </row>
    <row r="27108" spans="1:9" x14ac:dyDescent="0.2">
      <c r="A27108" t="s">
        <v>161</v>
      </c>
      <c r="B27108" t="s">
        <v>10</v>
      </c>
      <c r="C27108">
        <v>1936</v>
      </c>
      <c r="D27108">
        <v>834000</v>
      </c>
      <c r="E27108" s="4">
        <v>487000000</v>
      </c>
      <c r="H27108">
        <v>1.7136E-3</v>
      </c>
      <c r="I27108">
        <f t="shared" si="423"/>
        <v>0.17136000000000001</v>
      </c>
    </row>
    <row r="27109" spans="1:9" x14ac:dyDescent="0.2">
      <c r="A27109" t="s">
        <v>161</v>
      </c>
      <c r="B27109" t="s">
        <v>10</v>
      </c>
      <c r="C27109">
        <v>1937</v>
      </c>
      <c r="D27109">
        <v>1083000</v>
      </c>
      <c r="E27109" s="4">
        <v>667000000</v>
      </c>
      <c r="H27109">
        <v>1.6226999999999999E-3</v>
      </c>
      <c r="I27109">
        <f t="shared" si="423"/>
        <v>0.16227</v>
      </c>
    </row>
    <row r="27110" spans="1:9" x14ac:dyDescent="0.2">
      <c r="A27110" t="s">
        <v>161</v>
      </c>
      <c r="B27110" t="s">
        <v>10</v>
      </c>
      <c r="C27110">
        <v>1938</v>
      </c>
      <c r="D27110">
        <v>1359000</v>
      </c>
      <c r="E27110" s="4">
        <v>625000000</v>
      </c>
      <c r="H27110">
        <v>2.1738999999999999E-3</v>
      </c>
      <c r="I27110">
        <f t="shared" si="423"/>
        <v>0.21739</v>
      </c>
    </row>
    <row r="27111" spans="1:9" x14ac:dyDescent="0.2">
      <c r="A27111" t="s">
        <v>161</v>
      </c>
      <c r="B27111" t="s">
        <v>10</v>
      </c>
      <c r="C27111">
        <v>1939</v>
      </c>
      <c r="D27111">
        <v>1471000</v>
      </c>
      <c r="E27111" s="4">
        <v>704000000</v>
      </c>
      <c r="H27111">
        <v>2.0888E-3</v>
      </c>
      <c r="I27111">
        <f t="shared" si="423"/>
        <v>0.20888000000000001</v>
      </c>
    </row>
    <row r="27112" spans="1:9" x14ac:dyDescent="0.2">
      <c r="A27112" t="s">
        <v>161</v>
      </c>
      <c r="B27112" t="s">
        <v>10</v>
      </c>
      <c r="C27112">
        <v>1940</v>
      </c>
      <c r="D27112">
        <v>962000</v>
      </c>
      <c r="E27112" s="4">
        <v>1030000000</v>
      </c>
      <c r="H27112">
        <v>9.366E-4</v>
      </c>
      <c r="I27112">
        <f t="shared" si="423"/>
        <v>9.3659999999999993E-2</v>
      </c>
    </row>
    <row r="27113" spans="1:9" x14ac:dyDescent="0.2">
      <c r="A27113" t="s">
        <v>161</v>
      </c>
      <c r="B27113" t="s">
        <v>10</v>
      </c>
      <c r="C27113">
        <v>1941</v>
      </c>
      <c r="D27113">
        <v>869000</v>
      </c>
      <c r="E27113" s="4">
        <v>1240000000</v>
      </c>
      <c r="H27113">
        <v>6.9800000000000005E-4</v>
      </c>
      <c r="I27113">
        <f t="shared" si="423"/>
        <v>6.9800000000000001E-2</v>
      </c>
    </row>
    <row r="27114" spans="1:9" x14ac:dyDescent="0.2">
      <c r="A27114" t="s">
        <v>161</v>
      </c>
      <c r="B27114" t="s">
        <v>10</v>
      </c>
      <c r="C27114">
        <v>1942</v>
      </c>
      <c r="D27114">
        <v>981000</v>
      </c>
      <c r="E27114" s="4">
        <v>1980000000</v>
      </c>
      <c r="H27114">
        <v>4.9470000000000004E-4</v>
      </c>
      <c r="I27114">
        <f t="shared" si="423"/>
        <v>4.9470000000000007E-2</v>
      </c>
    </row>
    <row r="27115" spans="1:9" x14ac:dyDescent="0.2">
      <c r="A27115" t="s">
        <v>161</v>
      </c>
      <c r="B27115" t="s">
        <v>10</v>
      </c>
      <c r="C27115">
        <v>1943</v>
      </c>
      <c r="D27115">
        <v>1381000</v>
      </c>
      <c r="E27115" s="4">
        <v>3180000000</v>
      </c>
      <c r="H27115">
        <v>4.3399999999999998E-4</v>
      </c>
      <c r="I27115">
        <f t="shared" si="423"/>
        <v>4.3400000000000001E-2</v>
      </c>
    </row>
    <row r="27116" spans="1:9" x14ac:dyDescent="0.2">
      <c r="A27116" t="s">
        <v>161</v>
      </c>
      <c r="B27116" t="s">
        <v>10</v>
      </c>
      <c r="C27116">
        <v>1944</v>
      </c>
      <c r="D27116">
        <v>2843000</v>
      </c>
      <c r="E27116" s="4">
        <v>3510000000</v>
      </c>
      <c r="H27116">
        <v>8.1010000000000001E-4</v>
      </c>
      <c r="I27116">
        <f t="shared" si="423"/>
        <v>8.1009999999999999E-2</v>
      </c>
    </row>
    <row r="27117" spans="1:9" x14ac:dyDescent="0.2">
      <c r="A27117" t="s">
        <v>161</v>
      </c>
      <c r="B27117" t="s">
        <v>10</v>
      </c>
      <c r="C27117">
        <v>1945</v>
      </c>
      <c r="D27117">
        <v>2882000</v>
      </c>
      <c r="E27117" s="4">
        <v>2380000000</v>
      </c>
      <c r="H27117">
        <v>1.2118999999999999E-3</v>
      </c>
      <c r="I27117">
        <f t="shared" si="423"/>
        <v>0.12118999999999999</v>
      </c>
    </row>
    <row r="27118" spans="1:9" x14ac:dyDescent="0.2">
      <c r="A27118" t="s">
        <v>161</v>
      </c>
      <c r="B27118" t="s">
        <v>10</v>
      </c>
      <c r="C27118">
        <v>1946</v>
      </c>
      <c r="D27118">
        <v>3193000</v>
      </c>
      <c r="E27118" s="4">
        <v>2360000000</v>
      </c>
      <c r="H27118">
        <v>1.3553E-3</v>
      </c>
      <c r="I27118">
        <f t="shared" si="423"/>
        <v>0.13553000000000001</v>
      </c>
    </row>
    <row r="27119" spans="1:9" x14ac:dyDescent="0.2">
      <c r="A27119" t="s">
        <v>161</v>
      </c>
      <c r="B27119" t="s">
        <v>10</v>
      </c>
      <c r="C27119">
        <v>1947</v>
      </c>
      <c r="D27119">
        <v>6376000</v>
      </c>
      <c r="E27119" s="4">
        <v>3540000000</v>
      </c>
      <c r="H27119">
        <v>1.8025000000000001E-3</v>
      </c>
      <c r="I27119">
        <f t="shared" si="423"/>
        <v>0.18024999999999999</v>
      </c>
    </row>
    <row r="27120" spans="1:9" x14ac:dyDescent="0.2">
      <c r="A27120" t="s">
        <v>161</v>
      </c>
      <c r="B27120" t="s">
        <v>10</v>
      </c>
      <c r="C27120">
        <v>1948</v>
      </c>
      <c r="D27120">
        <v>3821341</v>
      </c>
      <c r="E27120" s="4">
        <v>3220000000</v>
      </c>
      <c r="H27120">
        <v>1.1879E-3</v>
      </c>
      <c r="I27120">
        <f t="shared" si="423"/>
        <v>0.11878999999999999</v>
      </c>
    </row>
    <row r="27121" spans="1:9" x14ac:dyDescent="0.2">
      <c r="A27121" t="s">
        <v>161</v>
      </c>
      <c r="B27121" t="s">
        <v>10</v>
      </c>
      <c r="C27121">
        <v>1949</v>
      </c>
      <c r="D27121">
        <v>3169917</v>
      </c>
      <c r="E27121" s="4">
        <v>3210000000</v>
      </c>
      <c r="H27121">
        <v>9.881E-4</v>
      </c>
      <c r="I27121">
        <f t="shared" si="423"/>
        <v>9.8809999999999995E-2</v>
      </c>
    </row>
    <row r="27122" spans="1:9" x14ac:dyDescent="0.2">
      <c r="A27122" t="s">
        <v>161</v>
      </c>
      <c r="B27122" t="s">
        <v>10</v>
      </c>
      <c r="C27122">
        <v>1950</v>
      </c>
      <c r="D27122">
        <v>3178573</v>
      </c>
      <c r="E27122" s="4">
        <v>3650000000</v>
      </c>
      <c r="H27122">
        <v>8.7020000000000001E-4</v>
      </c>
      <c r="I27122">
        <f t="shared" si="423"/>
        <v>8.702E-2</v>
      </c>
    </row>
    <row r="27123" spans="1:9" x14ac:dyDescent="0.2">
      <c r="A27123" t="s">
        <v>161</v>
      </c>
      <c r="B27123" t="s">
        <v>10</v>
      </c>
      <c r="C27123">
        <v>1951</v>
      </c>
      <c r="D27123">
        <v>6142860</v>
      </c>
      <c r="E27123" s="4">
        <v>5330000000</v>
      </c>
      <c r="H27123">
        <v>1.1525000000000001E-3</v>
      </c>
      <c r="I27123">
        <f t="shared" si="423"/>
        <v>0.11525000000000001</v>
      </c>
    </row>
    <row r="27124" spans="1:9" x14ac:dyDescent="0.2">
      <c r="A27124" t="s">
        <v>161</v>
      </c>
      <c r="B27124" t="s">
        <v>10</v>
      </c>
      <c r="C27124">
        <v>1952</v>
      </c>
      <c r="D27124">
        <v>7785718</v>
      </c>
      <c r="E27124" s="4">
        <v>5340000000</v>
      </c>
      <c r="H27124">
        <v>1.4580000000000001E-3</v>
      </c>
      <c r="I27124">
        <f t="shared" si="423"/>
        <v>0.14580000000000001</v>
      </c>
    </row>
    <row r="27125" spans="1:9" x14ac:dyDescent="0.2">
      <c r="A27125" t="s">
        <v>161</v>
      </c>
      <c r="B27125" t="s">
        <v>10</v>
      </c>
      <c r="C27125">
        <v>1953</v>
      </c>
      <c r="D27125">
        <v>5821431</v>
      </c>
      <c r="E27125" s="4">
        <v>5480000000</v>
      </c>
      <c r="H27125">
        <v>1.0628E-3</v>
      </c>
      <c r="I27125">
        <f t="shared" si="423"/>
        <v>0.10628</v>
      </c>
    </row>
    <row r="27126" spans="1:9" x14ac:dyDescent="0.2">
      <c r="A27126" t="s">
        <v>161</v>
      </c>
      <c r="B27126" t="s">
        <v>10</v>
      </c>
      <c r="C27126">
        <v>1954</v>
      </c>
      <c r="D27126">
        <v>6142860</v>
      </c>
      <c r="E27126" s="4">
        <v>5250000000</v>
      </c>
      <c r="H27126">
        <v>1.1701000000000001E-3</v>
      </c>
      <c r="I27126">
        <f t="shared" si="423"/>
        <v>0.11701</v>
      </c>
    </row>
    <row r="27127" spans="1:9" x14ac:dyDescent="0.2">
      <c r="A27127" t="s">
        <v>161</v>
      </c>
      <c r="B27127" t="s">
        <v>10</v>
      </c>
      <c r="C27127">
        <v>1955</v>
      </c>
      <c r="D27127">
        <v>9500004</v>
      </c>
      <c r="E27127" s="4">
        <v>5510000000</v>
      </c>
      <c r="H27127">
        <v>1.7252999999999999E-3</v>
      </c>
      <c r="I27127">
        <f t="shared" si="423"/>
        <v>0.17252999999999999</v>
      </c>
    </row>
    <row r="27128" spans="1:9" x14ac:dyDescent="0.2">
      <c r="A27128" t="s">
        <v>161</v>
      </c>
      <c r="B27128" t="s">
        <v>10</v>
      </c>
      <c r="C27128">
        <v>1956</v>
      </c>
      <c r="D27128" s="4">
        <v>14400000</v>
      </c>
      <c r="E27128" s="4">
        <v>6740000000</v>
      </c>
      <c r="H27128">
        <v>2.1304000000000002E-3</v>
      </c>
      <c r="I27128">
        <f t="shared" si="423"/>
        <v>0.21304000000000001</v>
      </c>
    </row>
    <row r="27129" spans="1:9" x14ac:dyDescent="0.2">
      <c r="A27129" t="s">
        <v>161</v>
      </c>
      <c r="B27129" t="s">
        <v>10</v>
      </c>
      <c r="C27129">
        <v>1957</v>
      </c>
      <c r="D27129" s="4">
        <v>15100000</v>
      </c>
      <c r="E27129" s="4">
        <v>7360000000</v>
      </c>
      <c r="H27129">
        <v>2.0476000000000001E-3</v>
      </c>
      <c r="I27129">
        <f t="shared" si="423"/>
        <v>0.20476</v>
      </c>
    </row>
    <row r="27130" spans="1:9" x14ac:dyDescent="0.2">
      <c r="A27130" t="s">
        <v>161</v>
      </c>
      <c r="B27130" t="s">
        <v>10</v>
      </c>
      <c r="C27130">
        <v>1958</v>
      </c>
      <c r="D27130" s="4">
        <v>13500000</v>
      </c>
      <c r="E27130" s="4">
        <v>6370000000</v>
      </c>
      <c r="H27130">
        <v>2.1243E-3</v>
      </c>
      <c r="I27130">
        <f t="shared" si="423"/>
        <v>0.21243000000000001</v>
      </c>
    </row>
    <row r="27131" spans="1:9" x14ac:dyDescent="0.2">
      <c r="A27131" t="s">
        <v>161</v>
      </c>
      <c r="B27131" t="s">
        <v>10</v>
      </c>
      <c r="C27131">
        <v>1959</v>
      </c>
      <c r="D27131" s="4">
        <v>14400000</v>
      </c>
      <c r="E27131" s="4">
        <v>6270000000</v>
      </c>
      <c r="H27131">
        <v>2.2994999999999999E-3</v>
      </c>
      <c r="I27131">
        <f t="shared" si="423"/>
        <v>0.22994999999999999</v>
      </c>
    </row>
    <row r="27132" spans="1:9" x14ac:dyDescent="0.2">
      <c r="A27132" t="s">
        <v>161</v>
      </c>
      <c r="B27132" t="s">
        <v>10</v>
      </c>
      <c r="C27132">
        <v>1960</v>
      </c>
      <c r="D27132" s="4">
        <v>18900000</v>
      </c>
      <c r="E27132" s="4">
        <v>7330000000</v>
      </c>
      <c r="H27132">
        <v>2.5764999999999998E-3</v>
      </c>
      <c r="I27132">
        <f t="shared" si="423"/>
        <v>0.25764999999999999</v>
      </c>
    </row>
    <row r="27133" spans="1:9" x14ac:dyDescent="0.2">
      <c r="A27133" t="s">
        <v>161</v>
      </c>
      <c r="B27133" t="s">
        <v>10</v>
      </c>
      <c r="C27133">
        <v>1961</v>
      </c>
      <c r="D27133" s="4">
        <v>18400000</v>
      </c>
      <c r="E27133" s="4">
        <v>7480000000</v>
      </c>
      <c r="H27133">
        <v>2.4529999999999999E-3</v>
      </c>
      <c r="I27133">
        <f t="shared" si="423"/>
        <v>0.24529999999999999</v>
      </c>
    </row>
    <row r="27134" spans="1:9" x14ac:dyDescent="0.2">
      <c r="A27134" t="s">
        <v>161</v>
      </c>
      <c r="B27134" t="s">
        <v>10</v>
      </c>
      <c r="C27134">
        <v>1962</v>
      </c>
      <c r="D27134" s="4">
        <v>22100000</v>
      </c>
      <c r="E27134" s="4">
        <v>7720000000</v>
      </c>
      <c r="H27134">
        <v>2.8639E-3</v>
      </c>
      <c r="I27134">
        <f t="shared" si="423"/>
        <v>0.28638999999999998</v>
      </c>
    </row>
    <row r="27135" spans="1:9" x14ac:dyDescent="0.2">
      <c r="A27135" t="s">
        <v>161</v>
      </c>
      <c r="B27135" t="s">
        <v>10</v>
      </c>
      <c r="C27135">
        <v>1963</v>
      </c>
      <c r="D27135" s="4">
        <v>24400000</v>
      </c>
      <c r="E27135" s="4">
        <v>8310000000</v>
      </c>
      <c r="H27135">
        <v>2.9348999999999998E-3</v>
      </c>
      <c r="I27135">
        <f t="shared" si="423"/>
        <v>0.29348999999999997</v>
      </c>
    </row>
    <row r="27136" spans="1:9" x14ac:dyDescent="0.2">
      <c r="A27136" t="s">
        <v>161</v>
      </c>
      <c r="B27136" t="s">
        <v>10</v>
      </c>
      <c r="C27136">
        <v>1964</v>
      </c>
      <c r="D27136" s="4">
        <v>31100000</v>
      </c>
      <c r="E27136" s="4">
        <v>9460000000</v>
      </c>
      <c r="H27136">
        <v>3.2896000000000002E-3</v>
      </c>
      <c r="I27136">
        <f t="shared" si="423"/>
        <v>0.32896000000000003</v>
      </c>
    </row>
    <row r="27137" spans="1:9" x14ac:dyDescent="0.2">
      <c r="A27137" t="s">
        <v>161</v>
      </c>
      <c r="B27137" t="s">
        <v>10</v>
      </c>
      <c r="C27137">
        <v>1965</v>
      </c>
      <c r="D27137" s="4">
        <v>32300000</v>
      </c>
      <c r="E27137" s="4">
        <v>9840000000</v>
      </c>
      <c r="H27137">
        <v>3.2823000000000001E-3</v>
      </c>
      <c r="I27137">
        <f t="shared" si="423"/>
        <v>0.32823000000000002</v>
      </c>
    </row>
    <row r="27138" spans="1:9" x14ac:dyDescent="0.2">
      <c r="A27138" t="s">
        <v>161</v>
      </c>
      <c r="B27138" t="s">
        <v>10</v>
      </c>
      <c r="C27138">
        <v>1966</v>
      </c>
      <c r="D27138" s="4">
        <v>41400000</v>
      </c>
      <c r="E27138" s="4">
        <v>11000000000</v>
      </c>
      <c r="H27138">
        <v>3.7499999999999999E-3</v>
      </c>
      <c r="I27138">
        <f t="shared" si="423"/>
        <v>0.375</v>
      </c>
    </row>
    <row r="27139" spans="1:9" x14ac:dyDescent="0.2">
      <c r="A27139" t="s">
        <v>161</v>
      </c>
      <c r="B27139" t="s">
        <v>10</v>
      </c>
      <c r="C27139">
        <v>1967</v>
      </c>
      <c r="D27139" s="4">
        <v>48900000</v>
      </c>
      <c r="E27139" s="4">
        <v>11800000000</v>
      </c>
      <c r="H27139">
        <v>4.1389E-3</v>
      </c>
      <c r="I27139">
        <f t="shared" ref="I27139:I27202" si="424">IF(ISNUMBER(H27139),H27139*100,"")</f>
        <v>0.41388999999999998</v>
      </c>
    </row>
    <row r="27140" spans="1:9" x14ac:dyDescent="0.2">
      <c r="A27140" t="s">
        <v>161</v>
      </c>
      <c r="B27140" t="s">
        <v>10</v>
      </c>
      <c r="C27140">
        <v>1968</v>
      </c>
      <c r="D27140" s="4">
        <v>61600000</v>
      </c>
      <c r="E27140" s="4">
        <v>15000000000</v>
      </c>
      <c r="H27140">
        <v>4.1139000000000002E-3</v>
      </c>
      <c r="I27140">
        <f t="shared" si="424"/>
        <v>0.41139000000000003</v>
      </c>
    </row>
    <row r="27141" spans="1:9" x14ac:dyDescent="0.2">
      <c r="A27141" t="s">
        <v>161</v>
      </c>
      <c r="B27141" t="s">
        <v>10</v>
      </c>
      <c r="C27141">
        <v>1969</v>
      </c>
      <c r="D27141" s="4">
        <v>77300000</v>
      </c>
      <c r="E27141" s="4">
        <v>16400000000</v>
      </c>
      <c r="H27141">
        <v>4.7191999999999998E-3</v>
      </c>
      <c r="I27141">
        <f t="shared" si="424"/>
        <v>0.47192000000000001</v>
      </c>
    </row>
    <row r="27142" spans="1:9" x14ac:dyDescent="0.2">
      <c r="A27142" t="s">
        <v>161</v>
      </c>
      <c r="B27142" t="s">
        <v>10</v>
      </c>
      <c r="C27142">
        <v>1970</v>
      </c>
      <c r="D27142" s="4">
        <v>95800000</v>
      </c>
      <c r="E27142" s="4">
        <v>18500000000</v>
      </c>
      <c r="H27142">
        <v>5.1707000000000003E-3</v>
      </c>
      <c r="I27142">
        <f t="shared" si="424"/>
        <v>0.51707000000000003</v>
      </c>
    </row>
    <row r="27143" spans="1:9" x14ac:dyDescent="0.2">
      <c r="A27143" t="s">
        <v>161</v>
      </c>
      <c r="B27143" t="s">
        <v>10</v>
      </c>
      <c r="C27143">
        <v>1971</v>
      </c>
      <c r="D27143" s="4">
        <v>91200000</v>
      </c>
      <c r="E27143" s="4">
        <v>18800000000</v>
      </c>
      <c r="H27143">
        <v>4.8415999999999997E-3</v>
      </c>
      <c r="I27143">
        <f t="shared" si="424"/>
        <v>0.48415999999999998</v>
      </c>
    </row>
    <row r="27144" spans="1:9" x14ac:dyDescent="0.2">
      <c r="A27144" t="s">
        <v>161</v>
      </c>
      <c r="B27144" t="s">
        <v>10</v>
      </c>
      <c r="C27144">
        <v>1972</v>
      </c>
      <c r="D27144" s="4">
        <v>92000000</v>
      </c>
      <c r="E27144" s="4">
        <v>20500000000</v>
      </c>
      <c r="H27144">
        <v>4.4927999999999999E-3</v>
      </c>
      <c r="I27144">
        <f t="shared" si="424"/>
        <v>0.44928000000000001</v>
      </c>
    </row>
    <row r="27145" spans="1:9" x14ac:dyDescent="0.2">
      <c r="A27145" t="s">
        <v>161</v>
      </c>
      <c r="B27145" t="s">
        <v>10</v>
      </c>
      <c r="C27145">
        <v>1973</v>
      </c>
      <c r="D27145" s="4">
        <v>105000000</v>
      </c>
      <c r="E27145" s="4">
        <v>29400000000</v>
      </c>
      <c r="H27145">
        <v>3.5861000000000001E-3</v>
      </c>
      <c r="I27145">
        <f t="shared" si="424"/>
        <v>0.35860999999999998</v>
      </c>
    </row>
    <row r="27146" spans="1:9" x14ac:dyDescent="0.2">
      <c r="A27146" t="s">
        <v>161</v>
      </c>
      <c r="B27146" t="s">
        <v>10</v>
      </c>
      <c r="C27146">
        <v>1974</v>
      </c>
      <c r="D27146" s="4">
        <v>142000000</v>
      </c>
      <c r="E27146" s="4">
        <v>43100000000</v>
      </c>
      <c r="H27146">
        <v>3.2994999999999999E-3</v>
      </c>
      <c r="I27146">
        <f t="shared" si="424"/>
        <v>0.32994999999999997</v>
      </c>
    </row>
    <row r="27147" spans="1:9" x14ac:dyDescent="0.2">
      <c r="A27147" t="s">
        <v>161</v>
      </c>
      <c r="B27147" t="s">
        <v>10</v>
      </c>
      <c r="C27147">
        <v>1975</v>
      </c>
      <c r="D27147" s="4">
        <v>191000000</v>
      </c>
      <c r="E27147" s="4">
        <v>48700000000</v>
      </c>
      <c r="H27147">
        <v>3.9196999999999999E-3</v>
      </c>
      <c r="I27147">
        <f t="shared" si="424"/>
        <v>0.39196999999999999</v>
      </c>
    </row>
    <row r="27148" spans="1:9" x14ac:dyDescent="0.2">
      <c r="A27148" t="s">
        <v>161</v>
      </c>
      <c r="B27148" t="s">
        <v>10</v>
      </c>
      <c r="C27148">
        <v>1976</v>
      </c>
      <c r="D27148" s="4">
        <v>194000000</v>
      </c>
      <c r="E27148" s="4">
        <v>64400000000</v>
      </c>
      <c r="H27148">
        <v>3.0040000000000002E-3</v>
      </c>
      <c r="I27148">
        <f t="shared" si="424"/>
        <v>0.3004</v>
      </c>
    </row>
    <row r="27149" spans="1:9" x14ac:dyDescent="0.2">
      <c r="A27149" t="s">
        <v>161</v>
      </c>
      <c r="B27149" t="s">
        <v>10</v>
      </c>
      <c r="C27149">
        <v>1977</v>
      </c>
      <c r="D27149" s="4">
        <v>182000000</v>
      </c>
      <c r="E27149" s="4">
        <v>71200000000</v>
      </c>
      <c r="H27149">
        <v>2.5566E-3</v>
      </c>
      <c r="I27149">
        <f t="shared" si="424"/>
        <v>0.25566</v>
      </c>
    </row>
    <row r="27150" spans="1:9" x14ac:dyDescent="0.2">
      <c r="A27150" t="s">
        <v>161</v>
      </c>
      <c r="B27150" t="s">
        <v>10</v>
      </c>
      <c r="C27150">
        <v>1978</v>
      </c>
      <c r="D27150" s="4">
        <v>225000000</v>
      </c>
      <c r="E27150" s="4">
        <v>76100000000</v>
      </c>
      <c r="H27150">
        <v>2.9543E-3</v>
      </c>
      <c r="I27150">
        <f t="shared" si="424"/>
        <v>0.29542999999999997</v>
      </c>
    </row>
    <row r="27151" spans="1:9" x14ac:dyDescent="0.2">
      <c r="A27151" t="s">
        <v>161</v>
      </c>
      <c r="B27151" t="s">
        <v>10</v>
      </c>
      <c r="C27151">
        <v>1979</v>
      </c>
      <c r="D27151" s="4">
        <v>149000000</v>
      </c>
      <c r="E27151" s="4">
        <v>87800000000</v>
      </c>
      <c r="H27151">
        <v>1.7001E-3</v>
      </c>
      <c r="I27151">
        <f t="shared" si="424"/>
        <v>0.17000999999999999</v>
      </c>
    </row>
    <row r="27152" spans="1:9" x14ac:dyDescent="0.2">
      <c r="A27152" t="s">
        <v>161</v>
      </c>
      <c r="B27152" t="s">
        <v>10</v>
      </c>
      <c r="C27152">
        <v>1980</v>
      </c>
      <c r="D27152" s="4">
        <v>160000000</v>
      </c>
      <c r="E27152" s="4">
        <v>101000000000</v>
      </c>
      <c r="H27152">
        <v>1.5870000000000001E-3</v>
      </c>
      <c r="I27152">
        <f t="shared" si="424"/>
        <v>0.15870000000000001</v>
      </c>
    </row>
    <row r="27153" spans="1:9" x14ac:dyDescent="0.2">
      <c r="A27153" t="s">
        <v>161</v>
      </c>
      <c r="B27153" t="s">
        <v>10</v>
      </c>
      <c r="C27153">
        <v>1981</v>
      </c>
      <c r="D27153" s="4">
        <v>267000000</v>
      </c>
      <c r="E27153" s="4">
        <v>125000000000</v>
      </c>
      <c r="H27153">
        <v>2.1321999999999999E-3</v>
      </c>
      <c r="I27153">
        <f t="shared" si="424"/>
        <v>0.21321999999999999</v>
      </c>
    </row>
    <row r="27154" spans="1:9" x14ac:dyDescent="0.2">
      <c r="A27154" t="s">
        <v>161</v>
      </c>
      <c r="B27154" t="s">
        <v>10</v>
      </c>
      <c r="C27154">
        <v>1982</v>
      </c>
      <c r="D27154" s="4">
        <v>280000000</v>
      </c>
      <c r="E27154" s="4">
        <v>130000000000</v>
      </c>
      <c r="H27154">
        <v>2.1535999999999999E-3</v>
      </c>
      <c r="I27154">
        <f t="shared" si="424"/>
        <v>0.21536</v>
      </c>
    </row>
    <row r="27155" spans="1:9" x14ac:dyDescent="0.2">
      <c r="A27155" t="s">
        <v>161</v>
      </c>
      <c r="B27155" t="s">
        <v>10</v>
      </c>
      <c r="C27155">
        <v>1983</v>
      </c>
      <c r="D27155" s="4">
        <v>335000000</v>
      </c>
      <c r="E27155" s="4">
        <v>142000000000</v>
      </c>
      <c r="H27155">
        <v>2.3603999999999999E-3</v>
      </c>
      <c r="I27155">
        <f t="shared" si="424"/>
        <v>0.23604</v>
      </c>
    </row>
    <row r="27156" spans="1:9" x14ac:dyDescent="0.2">
      <c r="A27156" t="s">
        <v>161</v>
      </c>
      <c r="B27156" t="s">
        <v>10</v>
      </c>
      <c r="C27156">
        <v>1984</v>
      </c>
      <c r="D27156" s="4">
        <v>410000000</v>
      </c>
      <c r="E27156" s="4">
        <v>174000000000</v>
      </c>
      <c r="H27156">
        <v>2.3541999999999999E-3</v>
      </c>
      <c r="I27156">
        <f t="shared" si="424"/>
        <v>0.23541999999999999</v>
      </c>
    </row>
    <row r="27157" spans="1:9" x14ac:dyDescent="0.2">
      <c r="A27157" t="s">
        <v>161</v>
      </c>
      <c r="B27157" t="s">
        <v>10</v>
      </c>
      <c r="C27157">
        <v>1985</v>
      </c>
      <c r="D27157" s="4">
        <v>377000000</v>
      </c>
      <c r="E27157" s="4">
        <v>180000000000</v>
      </c>
      <c r="H27157">
        <v>2.0977000000000001E-3</v>
      </c>
      <c r="I27157">
        <f t="shared" si="424"/>
        <v>0.20977000000000001</v>
      </c>
    </row>
    <row r="27158" spans="1:9" x14ac:dyDescent="0.2">
      <c r="A27158" t="s">
        <v>161</v>
      </c>
      <c r="B27158" t="s">
        <v>10</v>
      </c>
      <c r="C27158">
        <v>1986</v>
      </c>
      <c r="D27158" s="4">
        <v>335000000</v>
      </c>
      <c r="E27158" s="4">
        <v>162000000000</v>
      </c>
      <c r="H27158">
        <v>2.0690000000000001E-3</v>
      </c>
      <c r="I27158">
        <f t="shared" si="424"/>
        <v>0.2069</v>
      </c>
    </row>
    <row r="27159" spans="1:9" x14ac:dyDescent="0.2">
      <c r="A27159" t="s">
        <v>161</v>
      </c>
      <c r="B27159" t="s">
        <v>10</v>
      </c>
      <c r="C27159">
        <v>1987</v>
      </c>
      <c r="D27159" s="4">
        <v>373000000</v>
      </c>
      <c r="E27159" s="4">
        <v>163000000000</v>
      </c>
      <c r="H27159">
        <v>2.2875E-3</v>
      </c>
      <c r="I27159">
        <f t="shared" si="424"/>
        <v>0.22875000000000001</v>
      </c>
    </row>
    <row r="27160" spans="1:9" x14ac:dyDescent="0.2">
      <c r="A27160" t="s">
        <v>161</v>
      </c>
      <c r="B27160" t="s">
        <v>10</v>
      </c>
      <c r="C27160">
        <v>1988</v>
      </c>
      <c r="D27160" s="4">
        <v>397000000</v>
      </c>
      <c r="E27160" s="4">
        <v>187000000000</v>
      </c>
      <c r="H27160">
        <v>2.1267999999999999E-3</v>
      </c>
      <c r="I27160">
        <f t="shared" si="424"/>
        <v>0.21267999999999998</v>
      </c>
    </row>
    <row r="27161" spans="1:9" x14ac:dyDescent="0.2">
      <c r="A27161" t="s">
        <v>161</v>
      </c>
      <c r="B27161" t="s">
        <v>10</v>
      </c>
      <c r="C27161">
        <v>1989</v>
      </c>
      <c r="D27161" s="4">
        <v>563000000</v>
      </c>
      <c r="E27161" s="4">
        <v>228000000000</v>
      </c>
      <c r="H27161">
        <v>2.464E-3</v>
      </c>
      <c r="I27161">
        <f t="shared" si="424"/>
        <v>0.24640000000000001</v>
      </c>
    </row>
    <row r="27162" spans="1:9" x14ac:dyDescent="0.2">
      <c r="A27162" t="s">
        <v>161</v>
      </c>
      <c r="B27162" t="s">
        <v>10</v>
      </c>
      <c r="C27162">
        <v>1990</v>
      </c>
      <c r="D27162" s="4">
        <v>510000000</v>
      </c>
      <c r="E27162" s="4">
        <v>229000000000</v>
      </c>
      <c r="H27162">
        <v>2.2285999999999999E-3</v>
      </c>
      <c r="I27162">
        <f t="shared" si="424"/>
        <v>0.22285999999999997</v>
      </c>
    </row>
    <row r="27163" spans="1:9" x14ac:dyDescent="0.2">
      <c r="A27163" t="s">
        <v>161</v>
      </c>
      <c r="B27163" t="s">
        <v>10</v>
      </c>
      <c r="C27163">
        <v>1991</v>
      </c>
      <c r="D27163" s="4">
        <v>524000000</v>
      </c>
      <c r="E27163" s="4">
        <v>254000000000</v>
      </c>
      <c r="H27163">
        <v>2.0614000000000001E-3</v>
      </c>
      <c r="I27163">
        <f t="shared" si="424"/>
        <v>0.20614000000000002</v>
      </c>
    </row>
    <row r="27164" spans="1:9" x14ac:dyDescent="0.2">
      <c r="A27164" t="s">
        <v>161</v>
      </c>
      <c r="B27164" t="s">
        <v>10</v>
      </c>
      <c r="C27164">
        <v>1992</v>
      </c>
      <c r="D27164" s="4">
        <v>588000000</v>
      </c>
      <c r="E27164" s="4">
        <v>272000000000</v>
      </c>
      <c r="H27164">
        <v>2.1659000000000001E-3</v>
      </c>
      <c r="I27164">
        <f t="shared" si="424"/>
        <v>0.21659</v>
      </c>
    </row>
    <row r="27165" spans="1:9" x14ac:dyDescent="0.2">
      <c r="A27165" t="s">
        <v>161</v>
      </c>
      <c r="B27165" t="s">
        <v>10</v>
      </c>
      <c r="C27165">
        <v>1993</v>
      </c>
      <c r="D27165" s="4">
        <v>816000000</v>
      </c>
      <c r="E27165" s="4">
        <v>329000000000</v>
      </c>
      <c r="H27165">
        <v>2.477E-3</v>
      </c>
      <c r="I27165">
        <f t="shared" si="424"/>
        <v>0.2477</v>
      </c>
    </row>
    <row r="27166" spans="1:9" x14ac:dyDescent="0.2">
      <c r="A27166" t="s">
        <v>161</v>
      </c>
      <c r="B27166" t="s">
        <v>10</v>
      </c>
      <c r="C27166">
        <v>1994</v>
      </c>
      <c r="D27166" s="4">
        <v>766000000</v>
      </c>
      <c r="E27166" s="4">
        <v>363000000000</v>
      </c>
      <c r="H27166">
        <v>2.1091E-3</v>
      </c>
      <c r="I27166">
        <f t="shared" si="424"/>
        <v>0.21091000000000001</v>
      </c>
    </row>
    <row r="27167" spans="1:9" x14ac:dyDescent="0.2">
      <c r="A27167" t="s">
        <v>161</v>
      </c>
      <c r="B27167" t="s">
        <v>10</v>
      </c>
      <c r="C27167">
        <v>1995</v>
      </c>
      <c r="D27167" s="4">
        <v>990000000</v>
      </c>
      <c r="E27167" s="4">
        <v>407000000000</v>
      </c>
      <c r="H27167">
        <v>2.4347000000000001E-3</v>
      </c>
      <c r="I27167">
        <f t="shared" si="424"/>
        <v>0.24347000000000002</v>
      </c>
    </row>
    <row r="27168" spans="1:9" x14ac:dyDescent="0.2">
      <c r="A27168" t="s">
        <v>161</v>
      </c>
      <c r="B27168" t="s">
        <v>10</v>
      </c>
      <c r="C27168">
        <v>1996</v>
      </c>
      <c r="D27168" s="4">
        <v>1050000000</v>
      </c>
      <c r="E27168" s="4">
        <v>444000000000</v>
      </c>
      <c r="H27168">
        <v>2.3652E-3</v>
      </c>
      <c r="I27168">
        <f t="shared" si="424"/>
        <v>0.23652000000000001</v>
      </c>
    </row>
    <row r="27169" spans="1:9" x14ac:dyDescent="0.2">
      <c r="A27169" t="s">
        <v>161</v>
      </c>
      <c r="B27169" t="s">
        <v>10</v>
      </c>
      <c r="C27169">
        <v>1997</v>
      </c>
      <c r="D27169" s="4">
        <v>952000000</v>
      </c>
      <c r="E27169" s="4">
        <v>448000000000</v>
      </c>
      <c r="H27169">
        <v>2.1251999999999998E-3</v>
      </c>
      <c r="I27169">
        <f t="shared" si="424"/>
        <v>0.21251999999999999</v>
      </c>
    </row>
    <row r="27170" spans="1:9" x14ac:dyDescent="0.2">
      <c r="A27170" t="s">
        <v>161</v>
      </c>
      <c r="B27170" t="s">
        <v>10</v>
      </c>
      <c r="C27170">
        <v>1998</v>
      </c>
      <c r="D27170" s="4">
        <v>927000000</v>
      </c>
      <c r="E27170" s="4">
        <v>443000000000</v>
      </c>
      <c r="H27170">
        <v>2.0920999999999999E-3</v>
      </c>
      <c r="I27170">
        <f t="shared" si="424"/>
        <v>0.20921000000000001</v>
      </c>
    </row>
    <row r="27171" spans="1:9" x14ac:dyDescent="0.2">
      <c r="A27171" t="s">
        <v>161</v>
      </c>
      <c r="B27171" t="s">
        <v>10</v>
      </c>
      <c r="C27171">
        <v>1999</v>
      </c>
      <c r="D27171" s="4">
        <v>897000000</v>
      </c>
      <c r="E27171" s="4">
        <v>464000000000</v>
      </c>
      <c r="H27171">
        <v>1.9338000000000001E-3</v>
      </c>
      <c r="I27171">
        <f t="shared" si="424"/>
        <v>0.19338</v>
      </c>
    </row>
    <row r="27172" spans="1:9" x14ac:dyDescent="0.2">
      <c r="A27172" t="s">
        <v>161</v>
      </c>
      <c r="B27172" t="s">
        <v>10</v>
      </c>
      <c r="C27172">
        <v>2000</v>
      </c>
      <c r="D27172" s="4">
        <v>1030000000</v>
      </c>
      <c r="E27172" s="4">
        <v>544000000000</v>
      </c>
      <c r="H27172">
        <v>1.8982000000000001E-3</v>
      </c>
      <c r="I27172">
        <f t="shared" si="424"/>
        <v>0.18982000000000002</v>
      </c>
    </row>
    <row r="27173" spans="1:9" x14ac:dyDescent="0.2">
      <c r="A27173" t="s">
        <v>161</v>
      </c>
      <c r="B27173" t="s">
        <v>10</v>
      </c>
      <c r="C27173">
        <v>2001</v>
      </c>
      <c r="D27173" s="4">
        <v>1070000000</v>
      </c>
      <c r="E27173" s="4">
        <v>530000000000</v>
      </c>
      <c r="H27173">
        <v>2.0236E-3</v>
      </c>
      <c r="I27173">
        <f t="shared" si="424"/>
        <v>0.20235999999999998</v>
      </c>
    </row>
    <row r="27174" spans="1:9" x14ac:dyDescent="0.2">
      <c r="A27174" t="s">
        <v>161</v>
      </c>
      <c r="B27174" t="s">
        <v>10</v>
      </c>
      <c r="C27174">
        <v>2002</v>
      </c>
      <c r="D27174" s="4">
        <v>1040000000</v>
      </c>
      <c r="E27174" s="4">
        <v>488000000000</v>
      </c>
      <c r="H27174">
        <v>2.1410999999999999E-3</v>
      </c>
      <c r="I27174">
        <f t="shared" si="424"/>
        <v>0.21410999999999999</v>
      </c>
    </row>
    <row r="27175" spans="1:9" x14ac:dyDescent="0.2">
      <c r="A27175" t="s">
        <v>161</v>
      </c>
      <c r="B27175" t="s">
        <v>10</v>
      </c>
      <c r="C27175">
        <v>2003</v>
      </c>
      <c r="D27175" s="4">
        <v>992000000</v>
      </c>
      <c r="E27175" s="4">
        <v>467000000000</v>
      </c>
      <c r="H27175">
        <v>2.1226999999999999E-3</v>
      </c>
      <c r="I27175">
        <f t="shared" si="424"/>
        <v>0.21226999999999999</v>
      </c>
    </row>
    <row r="27176" spans="1:9" x14ac:dyDescent="0.2">
      <c r="A27176" t="s">
        <v>161</v>
      </c>
      <c r="B27176" t="s">
        <v>10</v>
      </c>
      <c r="C27176">
        <v>2004</v>
      </c>
      <c r="D27176" s="4">
        <v>886000000</v>
      </c>
      <c r="E27176" s="4">
        <v>469000000000</v>
      </c>
      <c r="H27176">
        <v>1.8887999999999999E-3</v>
      </c>
      <c r="I27176">
        <f t="shared" si="424"/>
        <v>0.18887999999999999</v>
      </c>
    </row>
    <row r="27177" spans="1:9" x14ac:dyDescent="0.2">
      <c r="A27177" t="s">
        <v>161</v>
      </c>
      <c r="B27177" t="s">
        <v>10</v>
      </c>
      <c r="C27177">
        <v>2005</v>
      </c>
      <c r="D27177" s="4">
        <v>1160000000</v>
      </c>
      <c r="E27177" s="4">
        <v>513000000000</v>
      </c>
      <c r="H27177">
        <v>2.2544000000000002E-3</v>
      </c>
      <c r="I27177">
        <f t="shared" si="424"/>
        <v>0.22544000000000003</v>
      </c>
    </row>
    <row r="27178" spans="1:9" x14ac:dyDescent="0.2">
      <c r="A27178" t="s">
        <v>161</v>
      </c>
      <c r="B27178" t="s">
        <v>10</v>
      </c>
      <c r="C27178">
        <v>2006</v>
      </c>
      <c r="D27178" s="4">
        <v>1240000000</v>
      </c>
      <c r="E27178" s="4">
        <v>564000000000</v>
      </c>
      <c r="H27178">
        <v>2.2060999999999999E-3</v>
      </c>
      <c r="I27178">
        <f t="shared" si="424"/>
        <v>0.22061</v>
      </c>
    </row>
    <row r="27179" spans="1:9" x14ac:dyDescent="0.2">
      <c r="A27179" t="s">
        <v>161</v>
      </c>
      <c r="B27179" t="s">
        <v>10</v>
      </c>
      <c r="C27179">
        <v>2007</v>
      </c>
      <c r="D27179" s="4">
        <v>1260000000</v>
      </c>
      <c r="E27179" s="4">
        <v>581000000000</v>
      </c>
      <c r="H27179">
        <v>2.1725999999999998E-3</v>
      </c>
      <c r="I27179">
        <f t="shared" si="424"/>
        <v>0.21725999999999998</v>
      </c>
    </row>
    <row r="27180" spans="1:9" x14ac:dyDescent="0.2">
      <c r="A27180" t="s">
        <v>161</v>
      </c>
      <c r="B27180" t="s">
        <v>10</v>
      </c>
      <c r="C27180">
        <v>2008</v>
      </c>
      <c r="D27180" s="4">
        <v>1800000000</v>
      </c>
      <c r="E27180" s="4">
        <v>707000000000</v>
      </c>
      <c r="H27180">
        <v>2.5455999999999999E-3</v>
      </c>
      <c r="I27180">
        <f t="shared" si="424"/>
        <v>0.25456000000000001</v>
      </c>
    </row>
    <row r="27181" spans="1:9" x14ac:dyDescent="0.2">
      <c r="A27181" t="s">
        <v>161</v>
      </c>
      <c r="B27181" t="s">
        <v>10</v>
      </c>
      <c r="C27181">
        <v>2009</v>
      </c>
      <c r="D27181" s="4">
        <v>1220000000</v>
      </c>
      <c r="E27181" s="4">
        <v>678000000000</v>
      </c>
      <c r="H27181">
        <v>1.7935E-3</v>
      </c>
      <c r="I27181">
        <f t="shared" si="424"/>
        <v>0.17935000000000001</v>
      </c>
    </row>
    <row r="27182" spans="1:9" x14ac:dyDescent="0.2">
      <c r="A27182" t="s">
        <v>161</v>
      </c>
      <c r="B27182" t="s">
        <v>10</v>
      </c>
      <c r="C27182">
        <v>2010</v>
      </c>
      <c r="D27182" s="4">
        <v>1210000000</v>
      </c>
      <c r="E27182" s="4">
        <v>827000000000</v>
      </c>
      <c r="H27182">
        <v>1.4678E-3</v>
      </c>
      <c r="I27182">
        <f t="shared" si="424"/>
        <v>0.14677999999999999</v>
      </c>
    </row>
    <row r="27183" spans="1:9" x14ac:dyDescent="0.2">
      <c r="A27183" t="s">
        <v>161</v>
      </c>
      <c r="B27183" t="s">
        <v>10</v>
      </c>
      <c r="C27183">
        <v>2011</v>
      </c>
      <c r="D27183" s="4">
        <v>1330000000</v>
      </c>
      <c r="E27183" s="4">
        <v>925000000000</v>
      </c>
      <c r="H27183">
        <v>1.4385999999999999E-3</v>
      </c>
      <c r="I27183">
        <f t="shared" si="424"/>
        <v>0.14385999999999999</v>
      </c>
    </row>
    <row r="27184" spans="1:9" x14ac:dyDescent="0.2">
      <c r="A27184" t="s">
        <v>161</v>
      </c>
      <c r="B27184" t="s">
        <v>10</v>
      </c>
      <c r="C27184">
        <v>2012</v>
      </c>
      <c r="D27184" s="4">
        <v>1390000000</v>
      </c>
      <c r="E27184" s="4">
        <v>979000000000</v>
      </c>
      <c r="H27184">
        <v>1.4216000000000001E-3</v>
      </c>
      <c r="I27184">
        <f t="shared" si="424"/>
        <v>0.14216000000000001</v>
      </c>
    </row>
    <row r="27185" spans="1:9" x14ac:dyDescent="0.2">
      <c r="A27185" t="s">
        <v>161</v>
      </c>
      <c r="B27185" t="s">
        <v>10</v>
      </c>
      <c r="C27185">
        <v>2013</v>
      </c>
      <c r="D27185" s="4">
        <v>1340000000</v>
      </c>
      <c r="E27185" s="4">
        <v>1010000000000</v>
      </c>
      <c r="H27185">
        <v>1.3255000000000001E-3</v>
      </c>
      <c r="I27185">
        <f t="shared" si="424"/>
        <v>0.13255</v>
      </c>
    </row>
    <row r="27186" spans="1:9" x14ac:dyDescent="0.2">
      <c r="A27186" t="s">
        <v>161</v>
      </c>
      <c r="B27186" t="s">
        <v>10</v>
      </c>
      <c r="C27186">
        <v>2014</v>
      </c>
      <c r="D27186" s="4">
        <v>1390000000</v>
      </c>
      <c r="E27186" s="4">
        <v>985000000000</v>
      </c>
      <c r="H27186">
        <v>1.4107E-3</v>
      </c>
      <c r="I27186">
        <f t="shared" si="424"/>
        <v>0.14107</v>
      </c>
    </row>
    <row r="27187" spans="1:9" x14ac:dyDescent="0.2">
      <c r="A27187" t="s">
        <v>161</v>
      </c>
      <c r="B27187" t="s">
        <v>10</v>
      </c>
      <c r="C27187">
        <v>2015</v>
      </c>
      <c r="I27187" t="str">
        <f t="shared" si="424"/>
        <v/>
      </c>
    </row>
    <row r="27188" spans="1:9" x14ac:dyDescent="0.2">
      <c r="A27188" t="s">
        <v>161</v>
      </c>
      <c r="B27188" t="s">
        <v>10</v>
      </c>
      <c r="C27188">
        <v>2016</v>
      </c>
      <c r="I27188" t="str">
        <f t="shared" si="424"/>
        <v/>
      </c>
    </row>
    <row r="27189" spans="1:9" x14ac:dyDescent="0.2">
      <c r="A27189" t="s">
        <v>161</v>
      </c>
      <c r="B27189" t="s">
        <v>10</v>
      </c>
      <c r="C27189">
        <v>2017</v>
      </c>
      <c r="I27189" t="str">
        <f t="shared" si="424"/>
        <v/>
      </c>
    </row>
    <row r="27190" spans="1:9" x14ac:dyDescent="0.2">
      <c r="A27190" t="s">
        <v>161</v>
      </c>
      <c r="B27190" t="s">
        <v>10</v>
      </c>
      <c r="C27190">
        <v>2018</v>
      </c>
      <c r="I27190" t="str">
        <f t="shared" si="424"/>
        <v/>
      </c>
    </row>
    <row r="27191" spans="1:9" x14ac:dyDescent="0.2">
      <c r="A27191" t="s">
        <v>161</v>
      </c>
      <c r="B27191" t="s">
        <v>10</v>
      </c>
      <c r="C27191">
        <v>2019</v>
      </c>
      <c r="I27191" t="str">
        <f t="shared" si="424"/>
        <v/>
      </c>
    </row>
    <row r="27192" spans="1:9" x14ac:dyDescent="0.2">
      <c r="A27192" t="s">
        <v>161</v>
      </c>
      <c r="B27192" t="s">
        <v>10</v>
      </c>
      <c r="C27192">
        <v>2020</v>
      </c>
      <c r="I27192" t="str">
        <f t="shared" si="424"/>
        <v/>
      </c>
    </row>
    <row r="27193" spans="1:9" x14ac:dyDescent="0.2">
      <c r="A27193" t="s">
        <v>161</v>
      </c>
      <c r="B27193" t="s">
        <v>10</v>
      </c>
      <c r="C27193">
        <v>2021</v>
      </c>
      <c r="I27193" t="str">
        <f t="shared" si="424"/>
        <v/>
      </c>
    </row>
    <row r="27194" spans="1:9" x14ac:dyDescent="0.2">
      <c r="A27194" t="s">
        <v>161</v>
      </c>
      <c r="B27194" t="s">
        <v>10</v>
      </c>
      <c r="C27194">
        <v>2022</v>
      </c>
      <c r="I27194" t="str">
        <f t="shared" si="424"/>
        <v/>
      </c>
    </row>
    <row r="27195" spans="1:9" x14ac:dyDescent="0.2">
      <c r="A27195" t="s">
        <v>161</v>
      </c>
      <c r="B27195" t="s">
        <v>10</v>
      </c>
      <c r="C27195">
        <v>2023</v>
      </c>
      <c r="I27195" t="str">
        <f t="shared" si="424"/>
        <v/>
      </c>
    </row>
    <row r="27196" spans="1:9" x14ac:dyDescent="0.2">
      <c r="A27196" t="s">
        <v>161</v>
      </c>
      <c r="B27196" t="s">
        <v>10</v>
      </c>
      <c r="C27196">
        <v>2024</v>
      </c>
      <c r="I27196" t="str">
        <f t="shared" si="424"/>
        <v/>
      </c>
    </row>
    <row r="27197" spans="1:9" x14ac:dyDescent="0.2">
      <c r="A27197" t="s">
        <v>162</v>
      </c>
      <c r="B27197" t="s">
        <v>10</v>
      </c>
      <c r="C27197">
        <v>1840</v>
      </c>
      <c r="I27197" t="str">
        <f t="shared" si="424"/>
        <v/>
      </c>
    </row>
    <row r="27198" spans="1:9" x14ac:dyDescent="0.2">
      <c r="A27198" t="s">
        <v>162</v>
      </c>
      <c r="B27198" t="s">
        <v>10</v>
      </c>
      <c r="C27198">
        <v>1841</v>
      </c>
      <c r="I27198" t="str">
        <f t="shared" si="424"/>
        <v/>
      </c>
    </row>
    <row r="27199" spans="1:9" x14ac:dyDescent="0.2">
      <c r="A27199" t="s">
        <v>162</v>
      </c>
      <c r="B27199" t="s">
        <v>10</v>
      </c>
      <c r="C27199">
        <v>1842</v>
      </c>
      <c r="I27199" t="str">
        <f t="shared" si="424"/>
        <v/>
      </c>
    </row>
    <row r="27200" spans="1:9" x14ac:dyDescent="0.2">
      <c r="A27200" t="s">
        <v>162</v>
      </c>
      <c r="B27200" t="s">
        <v>10</v>
      </c>
      <c r="C27200">
        <v>1843</v>
      </c>
      <c r="I27200" t="str">
        <f t="shared" si="424"/>
        <v/>
      </c>
    </row>
    <row r="27201" spans="1:9" x14ac:dyDescent="0.2">
      <c r="A27201" t="s">
        <v>162</v>
      </c>
      <c r="B27201" t="s">
        <v>10</v>
      </c>
      <c r="C27201">
        <v>1844</v>
      </c>
      <c r="I27201" t="str">
        <f t="shared" si="424"/>
        <v/>
      </c>
    </row>
    <row r="27202" spans="1:9" x14ac:dyDescent="0.2">
      <c r="A27202" t="s">
        <v>162</v>
      </c>
      <c r="B27202" t="s">
        <v>10</v>
      </c>
      <c r="C27202">
        <v>1845</v>
      </c>
      <c r="I27202" t="str">
        <f t="shared" si="424"/>
        <v/>
      </c>
    </row>
    <row r="27203" spans="1:9" x14ac:dyDescent="0.2">
      <c r="A27203" t="s">
        <v>162</v>
      </c>
      <c r="B27203" t="s">
        <v>10</v>
      </c>
      <c r="C27203">
        <v>1846</v>
      </c>
      <c r="I27203" t="str">
        <f t="shared" ref="I27203:I27266" si="425">IF(ISNUMBER(H27203),H27203*100,"")</f>
        <v/>
      </c>
    </row>
    <row r="27204" spans="1:9" x14ac:dyDescent="0.2">
      <c r="A27204" t="s">
        <v>162</v>
      </c>
      <c r="B27204" t="s">
        <v>10</v>
      </c>
      <c r="C27204">
        <v>1847</v>
      </c>
      <c r="I27204" t="str">
        <f t="shared" si="425"/>
        <v/>
      </c>
    </row>
    <row r="27205" spans="1:9" x14ac:dyDescent="0.2">
      <c r="A27205" t="s">
        <v>162</v>
      </c>
      <c r="B27205" t="s">
        <v>10</v>
      </c>
      <c r="C27205">
        <v>1848</v>
      </c>
      <c r="I27205" t="str">
        <f t="shared" si="425"/>
        <v/>
      </c>
    </row>
    <row r="27206" spans="1:9" x14ac:dyDescent="0.2">
      <c r="A27206" t="s">
        <v>162</v>
      </c>
      <c r="B27206" t="s">
        <v>10</v>
      </c>
      <c r="C27206">
        <v>1849</v>
      </c>
      <c r="I27206" t="str">
        <f t="shared" si="425"/>
        <v/>
      </c>
    </row>
    <row r="27207" spans="1:9" x14ac:dyDescent="0.2">
      <c r="A27207" t="s">
        <v>162</v>
      </c>
      <c r="B27207" t="s">
        <v>10</v>
      </c>
      <c r="C27207">
        <v>1850</v>
      </c>
      <c r="I27207" t="str">
        <f t="shared" si="425"/>
        <v/>
      </c>
    </row>
    <row r="27208" spans="1:9" x14ac:dyDescent="0.2">
      <c r="A27208" t="s">
        <v>162</v>
      </c>
      <c r="B27208" t="s">
        <v>10</v>
      </c>
      <c r="C27208">
        <v>1851</v>
      </c>
      <c r="I27208" t="str">
        <f t="shared" si="425"/>
        <v/>
      </c>
    </row>
    <row r="27209" spans="1:9" x14ac:dyDescent="0.2">
      <c r="A27209" t="s">
        <v>162</v>
      </c>
      <c r="B27209" t="s">
        <v>10</v>
      </c>
      <c r="C27209">
        <v>1852</v>
      </c>
      <c r="I27209" t="str">
        <f t="shared" si="425"/>
        <v/>
      </c>
    </row>
    <row r="27210" spans="1:9" x14ac:dyDescent="0.2">
      <c r="A27210" t="s">
        <v>162</v>
      </c>
      <c r="B27210" t="s">
        <v>10</v>
      </c>
      <c r="C27210">
        <v>1853</v>
      </c>
      <c r="I27210" t="str">
        <f t="shared" si="425"/>
        <v/>
      </c>
    </row>
    <row r="27211" spans="1:9" x14ac:dyDescent="0.2">
      <c r="A27211" t="s">
        <v>162</v>
      </c>
      <c r="B27211" t="s">
        <v>10</v>
      </c>
      <c r="C27211">
        <v>1854</v>
      </c>
      <c r="I27211" t="str">
        <f t="shared" si="425"/>
        <v/>
      </c>
    </row>
    <row r="27212" spans="1:9" x14ac:dyDescent="0.2">
      <c r="A27212" t="s">
        <v>162</v>
      </c>
      <c r="B27212" t="s">
        <v>10</v>
      </c>
      <c r="C27212">
        <v>1855</v>
      </c>
      <c r="I27212" t="str">
        <f t="shared" si="425"/>
        <v/>
      </c>
    </row>
    <row r="27213" spans="1:9" x14ac:dyDescent="0.2">
      <c r="A27213" t="s">
        <v>162</v>
      </c>
      <c r="B27213" t="s">
        <v>10</v>
      </c>
      <c r="C27213">
        <v>1856</v>
      </c>
      <c r="I27213" t="str">
        <f t="shared" si="425"/>
        <v/>
      </c>
    </row>
    <row r="27214" spans="1:9" x14ac:dyDescent="0.2">
      <c r="A27214" t="s">
        <v>162</v>
      </c>
      <c r="B27214" t="s">
        <v>10</v>
      </c>
      <c r="C27214">
        <v>1857</v>
      </c>
      <c r="I27214" t="str">
        <f t="shared" si="425"/>
        <v/>
      </c>
    </row>
    <row r="27215" spans="1:9" x14ac:dyDescent="0.2">
      <c r="A27215" t="s">
        <v>162</v>
      </c>
      <c r="B27215" t="s">
        <v>10</v>
      </c>
      <c r="C27215">
        <v>1858</v>
      </c>
      <c r="I27215" t="str">
        <f t="shared" si="425"/>
        <v/>
      </c>
    </row>
    <row r="27216" spans="1:9" x14ac:dyDescent="0.2">
      <c r="A27216" t="s">
        <v>162</v>
      </c>
      <c r="B27216" t="s">
        <v>10</v>
      </c>
      <c r="C27216">
        <v>1859</v>
      </c>
      <c r="I27216" t="str">
        <f t="shared" si="425"/>
        <v/>
      </c>
    </row>
    <row r="27217" spans="1:9" x14ac:dyDescent="0.2">
      <c r="A27217" t="s">
        <v>162</v>
      </c>
      <c r="B27217" t="s">
        <v>10</v>
      </c>
      <c r="C27217">
        <v>1860</v>
      </c>
      <c r="I27217" t="str">
        <f t="shared" si="425"/>
        <v/>
      </c>
    </row>
    <row r="27218" spans="1:9" x14ac:dyDescent="0.2">
      <c r="A27218" t="s">
        <v>162</v>
      </c>
      <c r="B27218" t="s">
        <v>10</v>
      </c>
      <c r="C27218">
        <v>1861</v>
      </c>
      <c r="I27218" t="str">
        <f t="shared" si="425"/>
        <v/>
      </c>
    </row>
    <row r="27219" spans="1:9" x14ac:dyDescent="0.2">
      <c r="A27219" t="s">
        <v>162</v>
      </c>
      <c r="B27219" t="s">
        <v>10</v>
      </c>
      <c r="C27219">
        <v>1862</v>
      </c>
      <c r="I27219" t="str">
        <f t="shared" si="425"/>
        <v/>
      </c>
    </row>
    <row r="27220" spans="1:9" x14ac:dyDescent="0.2">
      <c r="A27220" t="s">
        <v>162</v>
      </c>
      <c r="B27220" t="s">
        <v>10</v>
      </c>
      <c r="C27220">
        <v>1863</v>
      </c>
      <c r="I27220" t="str">
        <f t="shared" si="425"/>
        <v/>
      </c>
    </row>
    <row r="27221" spans="1:9" x14ac:dyDescent="0.2">
      <c r="A27221" t="s">
        <v>162</v>
      </c>
      <c r="B27221" t="s">
        <v>10</v>
      </c>
      <c r="C27221">
        <v>1864</v>
      </c>
      <c r="I27221" t="str">
        <f t="shared" si="425"/>
        <v/>
      </c>
    </row>
    <row r="27222" spans="1:9" x14ac:dyDescent="0.2">
      <c r="A27222" t="s">
        <v>162</v>
      </c>
      <c r="B27222" t="s">
        <v>10</v>
      </c>
      <c r="C27222">
        <v>1865</v>
      </c>
      <c r="I27222" t="str">
        <f t="shared" si="425"/>
        <v/>
      </c>
    </row>
    <row r="27223" spans="1:9" x14ac:dyDescent="0.2">
      <c r="A27223" t="s">
        <v>162</v>
      </c>
      <c r="B27223" t="s">
        <v>10</v>
      </c>
      <c r="C27223">
        <v>1866</v>
      </c>
      <c r="I27223" t="str">
        <f t="shared" si="425"/>
        <v/>
      </c>
    </row>
    <row r="27224" spans="1:9" x14ac:dyDescent="0.2">
      <c r="A27224" t="s">
        <v>162</v>
      </c>
      <c r="B27224" t="s">
        <v>10</v>
      </c>
      <c r="C27224">
        <v>1867</v>
      </c>
      <c r="I27224" t="str">
        <f t="shared" si="425"/>
        <v/>
      </c>
    </row>
    <row r="27225" spans="1:9" x14ac:dyDescent="0.2">
      <c r="A27225" t="s">
        <v>162</v>
      </c>
      <c r="B27225" t="s">
        <v>10</v>
      </c>
      <c r="C27225">
        <v>1868</v>
      </c>
      <c r="I27225" t="str">
        <f t="shared" si="425"/>
        <v/>
      </c>
    </row>
    <row r="27226" spans="1:9" x14ac:dyDescent="0.2">
      <c r="A27226" t="s">
        <v>162</v>
      </c>
      <c r="B27226" t="s">
        <v>10</v>
      </c>
      <c r="C27226">
        <v>1869</v>
      </c>
      <c r="I27226" t="str">
        <f t="shared" si="425"/>
        <v/>
      </c>
    </row>
    <row r="27227" spans="1:9" x14ac:dyDescent="0.2">
      <c r="A27227" t="s">
        <v>162</v>
      </c>
      <c r="B27227" t="s">
        <v>10</v>
      </c>
      <c r="C27227">
        <v>1870</v>
      </c>
      <c r="I27227" t="str">
        <f t="shared" si="425"/>
        <v/>
      </c>
    </row>
    <row r="27228" spans="1:9" x14ac:dyDescent="0.2">
      <c r="A27228" t="s">
        <v>162</v>
      </c>
      <c r="B27228" t="s">
        <v>10</v>
      </c>
      <c r="C27228">
        <v>1871</v>
      </c>
      <c r="I27228" t="str">
        <f t="shared" si="425"/>
        <v/>
      </c>
    </row>
    <row r="27229" spans="1:9" x14ac:dyDescent="0.2">
      <c r="A27229" t="s">
        <v>162</v>
      </c>
      <c r="B27229" t="s">
        <v>10</v>
      </c>
      <c r="C27229">
        <v>1872</v>
      </c>
      <c r="I27229" t="str">
        <f t="shared" si="425"/>
        <v/>
      </c>
    </row>
    <row r="27230" spans="1:9" x14ac:dyDescent="0.2">
      <c r="A27230" t="s">
        <v>162</v>
      </c>
      <c r="B27230" t="s">
        <v>10</v>
      </c>
      <c r="C27230">
        <v>1873</v>
      </c>
      <c r="I27230" t="str">
        <f t="shared" si="425"/>
        <v/>
      </c>
    </row>
    <row r="27231" spans="1:9" x14ac:dyDescent="0.2">
      <c r="A27231" t="s">
        <v>162</v>
      </c>
      <c r="B27231" t="s">
        <v>10</v>
      </c>
      <c r="C27231">
        <v>1874</v>
      </c>
      <c r="I27231" t="str">
        <f t="shared" si="425"/>
        <v/>
      </c>
    </row>
    <row r="27232" spans="1:9" x14ac:dyDescent="0.2">
      <c r="A27232" t="s">
        <v>162</v>
      </c>
      <c r="B27232" t="s">
        <v>10</v>
      </c>
      <c r="C27232">
        <v>1875</v>
      </c>
      <c r="I27232" t="str">
        <f t="shared" si="425"/>
        <v/>
      </c>
    </row>
    <row r="27233" spans="1:9" x14ac:dyDescent="0.2">
      <c r="A27233" t="s">
        <v>162</v>
      </c>
      <c r="B27233" t="s">
        <v>10</v>
      </c>
      <c r="C27233">
        <v>1876</v>
      </c>
      <c r="I27233" t="str">
        <f t="shared" si="425"/>
        <v/>
      </c>
    </row>
    <row r="27234" spans="1:9" x14ac:dyDescent="0.2">
      <c r="A27234" t="s">
        <v>162</v>
      </c>
      <c r="B27234" t="s">
        <v>10</v>
      </c>
      <c r="C27234">
        <v>1877</v>
      </c>
      <c r="I27234" t="str">
        <f t="shared" si="425"/>
        <v/>
      </c>
    </row>
    <row r="27235" spans="1:9" x14ac:dyDescent="0.2">
      <c r="A27235" t="s">
        <v>162</v>
      </c>
      <c r="B27235" t="s">
        <v>10</v>
      </c>
      <c r="C27235">
        <v>1878</v>
      </c>
      <c r="I27235" t="str">
        <f t="shared" si="425"/>
        <v/>
      </c>
    </row>
    <row r="27236" spans="1:9" x14ac:dyDescent="0.2">
      <c r="A27236" t="s">
        <v>162</v>
      </c>
      <c r="B27236" t="s">
        <v>10</v>
      </c>
      <c r="C27236">
        <v>1879</v>
      </c>
      <c r="I27236" t="str">
        <f t="shared" si="425"/>
        <v/>
      </c>
    </row>
    <row r="27237" spans="1:9" x14ac:dyDescent="0.2">
      <c r="A27237" t="s">
        <v>162</v>
      </c>
      <c r="B27237" t="s">
        <v>10</v>
      </c>
      <c r="C27237">
        <v>1880</v>
      </c>
      <c r="I27237" t="str">
        <f t="shared" si="425"/>
        <v/>
      </c>
    </row>
    <row r="27238" spans="1:9" x14ac:dyDescent="0.2">
      <c r="A27238" t="s">
        <v>162</v>
      </c>
      <c r="B27238" t="s">
        <v>10</v>
      </c>
      <c r="C27238">
        <v>1881</v>
      </c>
      <c r="I27238" t="str">
        <f t="shared" si="425"/>
        <v/>
      </c>
    </row>
    <row r="27239" spans="1:9" x14ac:dyDescent="0.2">
      <c r="A27239" t="s">
        <v>162</v>
      </c>
      <c r="B27239" t="s">
        <v>10</v>
      </c>
      <c r="C27239">
        <v>1882</v>
      </c>
      <c r="I27239" t="str">
        <f t="shared" si="425"/>
        <v/>
      </c>
    </row>
    <row r="27240" spans="1:9" x14ac:dyDescent="0.2">
      <c r="A27240" t="s">
        <v>162</v>
      </c>
      <c r="B27240" t="s">
        <v>10</v>
      </c>
      <c r="C27240">
        <v>1883</v>
      </c>
      <c r="I27240" t="str">
        <f t="shared" si="425"/>
        <v/>
      </c>
    </row>
    <row r="27241" spans="1:9" x14ac:dyDescent="0.2">
      <c r="A27241" t="s">
        <v>162</v>
      </c>
      <c r="B27241" t="s">
        <v>10</v>
      </c>
      <c r="C27241">
        <v>1884</v>
      </c>
      <c r="I27241" t="str">
        <f t="shared" si="425"/>
        <v/>
      </c>
    </row>
    <row r="27242" spans="1:9" x14ac:dyDescent="0.2">
      <c r="A27242" t="s">
        <v>162</v>
      </c>
      <c r="B27242" t="s">
        <v>10</v>
      </c>
      <c r="C27242">
        <v>1885</v>
      </c>
      <c r="I27242" t="str">
        <f t="shared" si="425"/>
        <v/>
      </c>
    </row>
    <row r="27243" spans="1:9" x14ac:dyDescent="0.2">
      <c r="A27243" t="s">
        <v>162</v>
      </c>
      <c r="B27243" t="s">
        <v>10</v>
      </c>
      <c r="C27243">
        <v>1886</v>
      </c>
      <c r="I27243" t="str">
        <f t="shared" si="425"/>
        <v/>
      </c>
    </row>
    <row r="27244" spans="1:9" x14ac:dyDescent="0.2">
      <c r="A27244" t="s">
        <v>162</v>
      </c>
      <c r="B27244" t="s">
        <v>10</v>
      </c>
      <c r="C27244">
        <v>1887</v>
      </c>
      <c r="I27244" t="str">
        <f t="shared" si="425"/>
        <v/>
      </c>
    </row>
    <row r="27245" spans="1:9" x14ac:dyDescent="0.2">
      <c r="A27245" t="s">
        <v>162</v>
      </c>
      <c r="B27245" t="s">
        <v>10</v>
      </c>
      <c r="C27245">
        <v>1888</v>
      </c>
      <c r="I27245" t="str">
        <f t="shared" si="425"/>
        <v/>
      </c>
    </row>
    <row r="27246" spans="1:9" x14ac:dyDescent="0.2">
      <c r="A27246" t="s">
        <v>162</v>
      </c>
      <c r="B27246" t="s">
        <v>10</v>
      </c>
      <c r="C27246">
        <v>1889</v>
      </c>
      <c r="I27246" t="str">
        <f t="shared" si="425"/>
        <v/>
      </c>
    </row>
    <row r="27247" spans="1:9" x14ac:dyDescent="0.2">
      <c r="A27247" t="s">
        <v>162</v>
      </c>
      <c r="B27247" t="s">
        <v>10</v>
      </c>
      <c r="C27247">
        <v>1890</v>
      </c>
      <c r="I27247" t="str">
        <f t="shared" si="425"/>
        <v/>
      </c>
    </row>
    <row r="27248" spans="1:9" x14ac:dyDescent="0.2">
      <c r="A27248" t="s">
        <v>162</v>
      </c>
      <c r="B27248" t="s">
        <v>10</v>
      </c>
      <c r="C27248">
        <v>1891</v>
      </c>
      <c r="I27248" t="str">
        <f t="shared" si="425"/>
        <v/>
      </c>
    </row>
    <row r="27249" spans="1:9" x14ac:dyDescent="0.2">
      <c r="A27249" t="s">
        <v>162</v>
      </c>
      <c r="B27249" t="s">
        <v>10</v>
      </c>
      <c r="C27249">
        <v>1892</v>
      </c>
      <c r="I27249" t="str">
        <f t="shared" si="425"/>
        <v/>
      </c>
    </row>
    <row r="27250" spans="1:9" x14ac:dyDescent="0.2">
      <c r="A27250" t="s">
        <v>162</v>
      </c>
      <c r="B27250" t="s">
        <v>10</v>
      </c>
      <c r="C27250">
        <v>1893</v>
      </c>
      <c r="I27250" t="str">
        <f t="shared" si="425"/>
        <v/>
      </c>
    </row>
    <row r="27251" spans="1:9" x14ac:dyDescent="0.2">
      <c r="A27251" t="s">
        <v>162</v>
      </c>
      <c r="B27251" t="s">
        <v>10</v>
      </c>
      <c r="C27251">
        <v>1894</v>
      </c>
      <c r="I27251" t="str">
        <f t="shared" si="425"/>
        <v/>
      </c>
    </row>
    <row r="27252" spans="1:9" x14ac:dyDescent="0.2">
      <c r="A27252" t="s">
        <v>162</v>
      </c>
      <c r="B27252" t="s">
        <v>10</v>
      </c>
      <c r="C27252">
        <v>1895</v>
      </c>
      <c r="I27252" t="str">
        <f t="shared" si="425"/>
        <v/>
      </c>
    </row>
    <row r="27253" spans="1:9" x14ac:dyDescent="0.2">
      <c r="A27253" t="s">
        <v>162</v>
      </c>
      <c r="B27253" t="s">
        <v>10</v>
      </c>
      <c r="C27253">
        <v>1896</v>
      </c>
      <c r="I27253" t="str">
        <f t="shared" si="425"/>
        <v/>
      </c>
    </row>
    <row r="27254" spans="1:9" x14ac:dyDescent="0.2">
      <c r="A27254" t="s">
        <v>162</v>
      </c>
      <c r="B27254" t="s">
        <v>10</v>
      </c>
      <c r="C27254">
        <v>1897</v>
      </c>
      <c r="I27254" t="str">
        <f t="shared" si="425"/>
        <v/>
      </c>
    </row>
    <row r="27255" spans="1:9" x14ac:dyDescent="0.2">
      <c r="A27255" t="s">
        <v>162</v>
      </c>
      <c r="B27255" t="s">
        <v>10</v>
      </c>
      <c r="C27255">
        <v>1898</v>
      </c>
      <c r="I27255" t="str">
        <f t="shared" si="425"/>
        <v/>
      </c>
    </row>
    <row r="27256" spans="1:9" x14ac:dyDescent="0.2">
      <c r="A27256" t="s">
        <v>162</v>
      </c>
      <c r="B27256" t="s">
        <v>10</v>
      </c>
      <c r="C27256">
        <v>1899</v>
      </c>
      <c r="I27256" t="str">
        <f t="shared" si="425"/>
        <v/>
      </c>
    </row>
    <row r="27257" spans="1:9" x14ac:dyDescent="0.2">
      <c r="A27257" t="s">
        <v>162</v>
      </c>
      <c r="B27257" t="s">
        <v>10</v>
      </c>
      <c r="C27257">
        <v>1900</v>
      </c>
      <c r="I27257" t="str">
        <f t="shared" si="425"/>
        <v/>
      </c>
    </row>
    <row r="27258" spans="1:9" x14ac:dyDescent="0.2">
      <c r="A27258" t="s">
        <v>162</v>
      </c>
      <c r="B27258" t="s">
        <v>10</v>
      </c>
      <c r="C27258">
        <v>1901</v>
      </c>
      <c r="I27258" t="str">
        <f t="shared" si="425"/>
        <v/>
      </c>
    </row>
    <row r="27259" spans="1:9" x14ac:dyDescent="0.2">
      <c r="A27259" t="s">
        <v>162</v>
      </c>
      <c r="B27259" t="s">
        <v>10</v>
      </c>
      <c r="C27259">
        <v>1902</v>
      </c>
      <c r="I27259" t="str">
        <f t="shared" si="425"/>
        <v/>
      </c>
    </row>
    <row r="27260" spans="1:9" x14ac:dyDescent="0.2">
      <c r="A27260" t="s">
        <v>162</v>
      </c>
      <c r="B27260" t="s">
        <v>10</v>
      </c>
      <c r="C27260">
        <v>1903</v>
      </c>
      <c r="I27260" t="str">
        <f t="shared" si="425"/>
        <v/>
      </c>
    </row>
    <row r="27261" spans="1:9" x14ac:dyDescent="0.2">
      <c r="A27261" t="s">
        <v>162</v>
      </c>
      <c r="B27261" t="s">
        <v>10</v>
      </c>
      <c r="C27261">
        <v>1904</v>
      </c>
      <c r="I27261" t="str">
        <f t="shared" si="425"/>
        <v/>
      </c>
    </row>
    <row r="27262" spans="1:9" x14ac:dyDescent="0.2">
      <c r="A27262" t="s">
        <v>162</v>
      </c>
      <c r="B27262" t="s">
        <v>10</v>
      </c>
      <c r="C27262">
        <v>1905</v>
      </c>
      <c r="I27262" t="str">
        <f t="shared" si="425"/>
        <v/>
      </c>
    </row>
    <row r="27263" spans="1:9" x14ac:dyDescent="0.2">
      <c r="A27263" t="s">
        <v>162</v>
      </c>
      <c r="B27263" t="s">
        <v>10</v>
      </c>
      <c r="C27263">
        <v>1906</v>
      </c>
      <c r="I27263" t="str">
        <f t="shared" si="425"/>
        <v/>
      </c>
    </row>
    <row r="27264" spans="1:9" x14ac:dyDescent="0.2">
      <c r="A27264" t="s">
        <v>162</v>
      </c>
      <c r="B27264" t="s">
        <v>10</v>
      </c>
      <c r="C27264">
        <v>1907</v>
      </c>
      <c r="I27264" t="str">
        <f t="shared" si="425"/>
        <v/>
      </c>
    </row>
    <row r="27265" spans="1:9" x14ac:dyDescent="0.2">
      <c r="A27265" t="s">
        <v>162</v>
      </c>
      <c r="B27265" t="s">
        <v>10</v>
      </c>
      <c r="C27265">
        <v>1908</v>
      </c>
      <c r="I27265" t="str">
        <f t="shared" si="425"/>
        <v/>
      </c>
    </row>
    <row r="27266" spans="1:9" x14ac:dyDescent="0.2">
      <c r="A27266" t="s">
        <v>162</v>
      </c>
      <c r="B27266" t="s">
        <v>10</v>
      </c>
      <c r="C27266">
        <v>1909</v>
      </c>
      <c r="I27266" t="str">
        <f t="shared" si="425"/>
        <v/>
      </c>
    </row>
    <row r="27267" spans="1:9" x14ac:dyDescent="0.2">
      <c r="A27267" t="s">
        <v>162</v>
      </c>
      <c r="B27267" t="s">
        <v>10</v>
      </c>
      <c r="C27267">
        <v>1910</v>
      </c>
      <c r="I27267" t="str">
        <f t="shared" ref="I27267:I27330" si="426">IF(ISNUMBER(H27267),H27267*100,"")</f>
        <v/>
      </c>
    </row>
    <row r="27268" spans="1:9" x14ac:dyDescent="0.2">
      <c r="A27268" t="s">
        <v>162</v>
      </c>
      <c r="B27268" t="s">
        <v>10</v>
      </c>
      <c r="C27268">
        <v>1911</v>
      </c>
      <c r="I27268" t="str">
        <f t="shared" si="426"/>
        <v/>
      </c>
    </row>
    <row r="27269" spans="1:9" x14ac:dyDescent="0.2">
      <c r="A27269" t="s">
        <v>162</v>
      </c>
      <c r="B27269" t="s">
        <v>10</v>
      </c>
      <c r="C27269">
        <v>1912</v>
      </c>
      <c r="I27269" t="str">
        <f t="shared" si="426"/>
        <v/>
      </c>
    </row>
    <row r="27270" spans="1:9" x14ac:dyDescent="0.2">
      <c r="A27270" t="s">
        <v>162</v>
      </c>
      <c r="B27270" t="s">
        <v>10</v>
      </c>
      <c r="C27270">
        <v>1913</v>
      </c>
      <c r="I27270" t="str">
        <f t="shared" si="426"/>
        <v/>
      </c>
    </row>
    <row r="27271" spans="1:9" x14ac:dyDescent="0.2">
      <c r="A27271" t="s">
        <v>162</v>
      </c>
      <c r="B27271" t="s">
        <v>10</v>
      </c>
      <c r="C27271">
        <v>1914</v>
      </c>
      <c r="I27271" t="str">
        <f t="shared" si="426"/>
        <v/>
      </c>
    </row>
    <row r="27272" spans="1:9" x14ac:dyDescent="0.2">
      <c r="A27272" t="s">
        <v>162</v>
      </c>
      <c r="B27272" t="s">
        <v>10</v>
      </c>
      <c r="C27272">
        <v>1915</v>
      </c>
      <c r="I27272" t="str">
        <f t="shared" si="426"/>
        <v/>
      </c>
    </row>
    <row r="27273" spans="1:9" x14ac:dyDescent="0.2">
      <c r="A27273" t="s">
        <v>162</v>
      </c>
      <c r="B27273" t="s">
        <v>10</v>
      </c>
      <c r="C27273">
        <v>1916</v>
      </c>
      <c r="I27273" t="str">
        <f t="shared" si="426"/>
        <v/>
      </c>
    </row>
    <row r="27274" spans="1:9" x14ac:dyDescent="0.2">
      <c r="A27274" t="s">
        <v>162</v>
      </c>
      <c r="B27274" t="s">
        <v>10</v>
      </c>
      <c r="C27274">
        <v>1917</v>
      </c>
      <c r="I27274" t="str">
        <f t="shared" si="426"/>
        <v/>
      </c>
    </row>
    <row r="27275" spans="1:9" x14ac:dyDescent="0.2">
      <c r="A27275" t="s">
        <v>162</v>
      </c>
      <c r="B27275" t="s">
        <v>10</v>
      </c>
      <c r="C27275">
        <v>1918</v>
      </c>
      <c r="I27275" t="str">
        <f t="shared" si="426"/>
        <v/>
      </c>
    </row>
    <row r="27276" spans="1:9" x14ac:dyDescent="0.2">
      <c r="A27276" t="s">
        <v>162</v>
      </c>
      <c r="B27276" t="s">
        <v>10</v>
      </c>
      <c r="C27276">
        <v>1919</v>
      </c>
      <c r="I27276" t="str">
        <f t="shared" si="426"/>
        <v/>
      </c>
    </row>
    <row r="27277" spans="1:9" x14ac:dyDescent="0.2">
      <c r="A27277" t="s">
        <v>162</v>
      </c>
      <c r="B27277" t="s">
        <v>10</v>
      </c>
      <c r="C27277">
        <v>1920</v>
      </c>
      <c r="I27277" t="str">
        <f t="shared" si="426"/>
        <v/>
      </c>
    </row>
    <row r="27278" spans="1:9" x14ac:dyDescent="0.2">
      <c r="A27278" t="s">
        <v>162</v>
      </c>
      <c r="B27278" t="s">
        <v>10</v>
      </c>
      <c r="C27278">
        <v>1921</v>
      </c>
      <c r="I27278" t="str">
        <f t="shared" si="426"/>
        <v/>
      </c>
    </row>
    <row r="27279" spans="1:9" x14ac:dyDescent="0.2">
      <c r="A27279" t="s">
        <v>162</v>
      </c>
      <c r="B27279" t="s">
        <v>10</v>
      </c>
      <c r="C27279">
        <v>1922</v>
      </c>
      <c r="I27279" t="str">
        <f t="shared" si="426"/>
        <v/>
      </c>
    </row>
    <row r="27280" spans="1:9" x14ac:dyDescent="0.2">
      <c r="A27280" t="s">
        <v>162</v>
      </c>
      <c r="B27280" t="s">
        <v>10</v>
      </c>
      <c r="C27280">
        <v>1923</v>
      </c>
      <c r="I27280" t="str">
        <f t="shared" si="426"/>
        <v/>
      </c>
    </row>
    <row r="27281" spans="1:9" x14ac:dyDescent="0.2">
      <c r="A27281" t="s">
        <v>162</v>
      </c>
      <c r="B27281" t="s">
        <v>10</v>
      </c>
      <c r="C27281">
        <v>1924</v>
      </c>
      <c r="I27281" t="str">
        <f t="shared" si="426"/>
        <v/>
      </c>
    </row>
    <row r="27282" spans="1:9" x14ac:dyDescent="0.2">
      <c r="A27282" t="s">
        <v>162</v>
      </c>
      <c r="B27282" t="s">
        <v>10</v>
      </c>
      <c r="C27282">
        <v>1925</v>
      </c>
      <c r="I27282" t="str">
        <f t="shared" si="426"/>
        <v/>
      </c>
    </row>
    <row r="27283" spans="1:9" x14ac:dyDescent="0.2">
      <c r="A27283" t="s">
        <v>162</v>
      </c>
      <c r="B27283" t="s">
        <v>10</v>
      </c>
      <c r="C27283">
        <v>1926</v>
      </c>
      <c r="I27283" t="str">
        <f t="shared" si="426"/>
        <v/>
      </c>
    </row>
    <row r="27284" spans="1:9" x14ac:dyDescent="0.2">
      <c r="A27284" t="s">
        <v>162</v>
      </c>
      <c r="B27284" t="s">
        <v>10</v>
      </c>
      <c r="C27284">
        <v>1927</v>
      </c>
      <c r="I27284" t="str">
        <f t="shared" si="426"/>
        <v/>
      </c>
    </row>
    <row r="27285" spans="1:9" x14ac:dyDescent="0.2">
      <c r="A27285" t="s">
        <v>162</v>
      </c>
      <c r="B27285" t="s">
        <v>10</v>
      </c>
      <c r="C27285">
        <v>1928</v>
      </c>
      <c r="I27285" t="str">
        <f t="shared" si="426"/>
        <v/>
      </c>
    </row>
    <row r="27286" spans="1:9" x14ac:dyDescent="0.2">
      <c r="A27286" t="s">
        <v>162</v>
      </c>
      <c r="B27286" t="s">
        <v>10</v>
      </c>
      <c r="C27286">
        <v>1929</v>
      </c>
      <c r="I27286" t="str">
        <f t="shared" si="426"/>
        <v/>
      </c>
    </row>
    <row r="27287" spans="1:9" x14ac:dyDescent="0.2">
      <c r="A27287" t="s">
        <v>162</v>
      </c>
      <c r="B27287" t="s">
        <v>10</v>
      </c>
      <c r="C27287">
        <v>1930</v>
      </c>
      <c r="I27287" t="str">
        <f t="shared" si="426"/>
        <v/>
      </c>
    </row>
    <row r="27288" spans="1:9" x14ac:dyDescent="0.2">
      <c r="A27288" t="s">
        <v>162</v>
      </c>
      <c r="B27288" t="s">
        <v>10</v>
      </c>
      <c r="C27288">
        <v>1931</v>
      </c>
      <c r="I27288" t="str">
        <f t="shared" si="426"/>
        <v/>
      </c>
    </row>
    <row r="27289" spans="1:9" x14ac:dyDescent="0.2">
      <c r="A27289" t="s">
        <v>162</v>
      </c>
      <c r="B27289" t="s">
        <v>10</v>
      </c>
      <c r="C27289">
        <v>1932</v>
      </c>
      <c r="I27289" t="str">
        <f t="shared" si="426"/>
        <v/>
      </c>
    </row>
    <row r="27290" spans="1:9" x14ac:dyDescent="0.2">
      <c r="A27290" t="s">
        <v>162</v>
      </c>
      <c r="B27290" t="s">
        <v>10</v>
      </c>
      <c r="C27290">
        <v>1933</v>
      </c>
      <c r="I27290" t="str">
        <f t="shared" si="426"/>
        <v/>
      </c>
    </row>
    <row r="27291" spans="1:9" x14ac:dyDescent="0.2">
      <c r="A27291" t="s">
        <v>162</v>
      </c>
      <c r="B27291" t="s">
        <v>10</v>
      </c>
      <c r="C27291">
        <v>1934</v>
      </c>
      <c r="I27291" t="str">
        <f t="shared" si="426"/>
        <v/>
      </c>
    </row>
    <row r="27292" spans="1:9" x14ac:dyDescent="0.2">
      <c r="A27292" t="s">
        <v>162</v>
      </c>
      <c r="B27292" t="s">
        <v>10</v>
      </c>
      <c r="C27292">
        <v>1935</v>
      </c>
      <c r="I27292" t="str">
        <f t="shared" si="426"/>
        <v/>
      </c>
    </row>
    <row r="27293" spans="1:9" x14ac:dyDescent="0.2">
      <c r="A27293" t="s">
        <v>162</v>
      </c>
      <c r="B27293" t="s">
        <v>10</v>
      </c>
      <c r="C27293">
        <v>1936</v>
      </c>
      <c r="I27293" t="str">
        <f t="shared" si="426"/>
        <v/>
      </c>
    </row>
    <row r="27294" spans="1:9" x14ac:dyDescent="0.2">
      <c r="A27294" t="s">
        <v>162</v>
      </c>
      <c r="B27294" t="s">
        <v>10</v>
      </c>
      <c r="C27294">
        <v>1937</v>
      </c>
      <c r="I27294" t="str">
        <f t="shared" si="426"/>
        <v/>
      </c>
    </row>
    <row r="27295" spans="1:9" x14ac:dyDescent="0.2">
      <c r="A27295" t="s">
        <v>162</v>
      </c>
      <c r="B27295" t="s">
        <v>10</v>
      </c>
      <c r="C27295">
        <v>1938</v>
      </c>
      <c r="I27295" t="str">
        <f t="shared" si="426"/>
        <v/>
      </c>
    </row>
    <row r="27296" spans="1:9" x14ac:dyDescent="0.2">
      <c r="A27296" t="s">
        <v>162</v>
      </c>
      <c r="B27296" t="s">
        <v>10</v>
      </c>
      <c r="C27296">
        <v>1939</v>
      </c>
      <c r="I27296" t="str">
        <f t="shared" si="426"/>
        <v/>
      </c>
    </row>
    <row r="27297" spans="1:9" x14ac:dyDescent="0.2">
      <c r="A27297" t="s">
        <v>162</v>
      </c>
      <c r="B27297" t="s">
        <v>10</v>
      </c>
      <c r="C27297">
        <v>1940</v>
      </c>
      <c r="I27297" t="str">
        <f t="shared" si="426"/>
        <v/>
      </c>
    </row>
    <row r="27298" spans="1:9" x14ac:dyDescent="0.2">
      <c r="A27298" t="s">
        <v>162</v>
      </c>
      <c r="B27298" t="s">
        <v>10</v>
      </c>
      <c r="C27298">
        <v>1941</v>
      </c>
      <c r="I27298" t="str">
        <f t="shared" si="426"/>
        <v/>
      </c>
    </row>
    <row r="27299" spans="1:9" x14ac:dyDescent="0.2">
      <c r="A27299" t="s">
        <v>162</v>
      </c>
      <c r="B27299" t="s">
        <v>10</v>
      </c>
      <c r="C27299">
        <v>1942</v>
      </c>
      <c r="I27299" t="str">
        <f t="shared" si="426"/>
        <v/>
      </c>
    </row>
    <row r="27300" spans="1:9" x14ac:dyDescent="0.2">
      <c r="A27300" t="s">
        <v>162</v>
      </c>
      <c r="B27300" t="s">
        <v>10</v>
      </c>
      <c r="C27300">
        <v>1943</v>
      </c>
      <c r="I27300" t="str">
        <f t="shared" si="426"/>
        <v/>
      </c>
    </row>
    <row r="27301" spans="1:9" x14ac:dyDescent="0.2">
      <c r="A27301" t="s">
        <v>162</v>
      </c>
      <c r="B27301" t="s">
        <v>10</v>
      </c>
      <c r="C27301">
        <v>1944</v>
      </c>
      <c r="I27301" t="str">
        <f t="shared" si="426"/>
        <v/>
      </c>
    </row>
    <row r="27302" spans="1:9" x14ac:dyDescent="0.2">
      <c r="A27302" t="s">
        <v>162</v>
      </c>
      <c r="B27302" t="s">
        <v>10</v>
      </c>
      <c r="C27302">
        <v>1945</v>
      </c>
      <c r="I27302" t="str">
        <f t="shared" si="426"/>
        <v/>
      </c>
    </row>
    <row r="27303" spans="1:9" x14ac:dyDescent="0.2">
      <c r="A27303" t="s">
        <v>162</v>
      </c>
      <c r="B27303" t="s">
        <v>10</v>
      </c>
      <c r="C27303">
        <v>1946</v>
      </c>
      <c r="I27303" t="str">
        <f t="shared" si="426"/>
        <v/>
      </c>
    </row>
    <row r="27304" spans="1:9" x14ac:dyDescent="0.2">
      <c r="A27304" t="s">
        <v>162</v>
      </c>
      <c r="B27304" t="s">
        <v>10</v>
      </c>
      <c r="C27304">
        <v>1947</v>
      </c>
      <c r="I27304" t="str">
        <f t="shared" si="426"/>
        <v/>
      </c>
    </row>
    <row r="27305" spans="1:9" x14ac:dyDescent="0.2">
      <c r="A27305" t="s">
        <v>162</v>
      </c>
      <c r="B27305" t="s">
        <v>10</v>
      </c>
      <c r="C27305">
        <v>1948</v>
      </c>
      <c r="D27305">
        <v>769230.9</v>
      </c>
      <c r="E27305" s="4">
        <v>3220000000</v>
      </c>
      <c r="H27305">
        <v>2.3910000000000001E-4</v>
      </c>
      <c r="I27305">
        <f t="shared" si="426"/>
        <v>2.3910000000000001E-2</v>
      </c>
    </row>
    <row r="27306" spans="1:9" x14ac:dyDescent="0.2">
      <c r="A27306" t="s">
        <v>162</v>
      </c>
      <c r="B27306" t="s">
        <v>10</v>
      </c>
      <c r="C27306">
        <v>1949</v>
      </c>
      <c r="D27306">
        <v>0</v>
      </c>
      <c r="E27306" s="4">
        <v>3210000000</v>
      </c>
      <c r="H27306">
        <v>0</v>
      </c>
      <c r="I27306">
        <f t="shared" si="426"/>
        <v>0</v>
      </c>
    </row>
    <row r="27307" spans="1:9" x14ac:dyDescent="0.2">
      <c r="A27307" t="s">
        <v>162</v>
      </c>
      <c r="B27307" t="s">
        <v>10</v>
      </c>
      <c r="C27307">
        <v>1950</v>
      </c>
      <c r="D27307">
        <v>0</v>
      </c>
      <c r="E27307" s="4">
        <v>3650000000</v>
      </c>
      <c r="H27307">
        <v>0</v>
      </c>
      <c r="I27307">
        <f t="shared" si="426"/>
        <v>0</v>
      </c>
    </row>
    <row r="27308" spans="1:9" x14ac:dyDescent="0.2">
      <c r="A27308" t="s">
        <v>162</v>
      </c>
      <c r="B27308" t="s">
        <v>10</v>
      </c>
      <c r="C27308">
        <v>1951</v>
      </c>
      <c r="D27308">
        <v>0</v>
      </c>
      <c r="E27308" s="4">
        <v>5330000000</v>
      </c>
      <c r="H27308">
        <v>0</v>
      </c>
      <c r="I27308">
        <f t="shared" si="426"/>
        <v>0</v>
      </c>
    </row>
    <row r="27309" spans="1:9" x14ac:dyDescent="0.2">
      <c r="A27309" t="s">
        <v>162</v>
      </c>
      <c r="B27309" t="s">
        <v>10</v>
      </c>
      <c r="C27309">
        <v>1952</v>
      </c>
      <c r="D27309">
        <v>0</v>
      </c>
      <c r="E27309" s="4">
        <v>5340000000</v>
      </c>
      <c r="H27309">
        <v>0</v>
      </c>
      <c r="I27309">
        <f t="shared" si="426"/>
        <v>0</v>
      </c>
    </row>
    <row r="27310" spans="1:9" x14ac:dyDescent="0.2">
      <c r="A27310" t="s">
        <v>162</v>
      </c>
      <c r="B27310" t="s">
        <v>10</v>
      </c>
      <c r="C27310">
        <v>1953</v>
      </c>
      <c r="D27310">
        <v>1107143</v>
      </c>
      <c r="E27310" s="4">
        <v>5480000000</v>
      </c>
      <c r="H27310">
        <v>2.0210000000000001E-4</v>
      </c>
      <c r="I27310">
        <f t="shared" si="426"/>
        <v>2.0210000000000002E-2</v>
      </c>
    </row>
    <row r="27311" spans="1:9" x14ac:dyDescent="0.2">
      <c r="A27311" t="s">
        <v>162</v>
      </c>
      <c r="B27311" t="s">
        <v>10</v>
      </c>
      <c r="C27311">
        <v>1954</v>
      </c>
      <c r="D27311">
        <v>1928572</v>
      </c>
      <c r="E27311" s="4">
        <v>5250000000</v>
      </c>
      <c r="H27311">
        <v>3.6739999999999999E-4</v>
      </c>
      <c r="I27311">
        <f t="shared" si="426"/>
        <v>3.6740000000000002E-2</v>
      </c>
    </row>
    <row r="27312" spans="1:9" x14ac:dyDescent="0.2">
      <c r="A27312" t="s">
        <v>162</v>
      </c>
      <c r="B27312" t="s">
        <v>10</v>
      </c>
      <c r="C27312">
        <v>1955</v>
      </c>
      <c r="D27312">
        <v>2821430</v>
      </c>
      <c r="E27312" s="4">
        <v>5510000000</v>
      </c>
      <c r="H27312">
        <v>5.1239999999999999E-4</v>
      </c>
      <c r="I27312">
        <f t="shared" si="426"/>
        <v>5.1240000000000001E-2</v>
      </c>
    </row>
    <row r="27313" spans="1:9" x14ac:dyDescent="0.2">
      <c r="A27313" t="s">
        <v>162</v>
      </c>
      <c r="B27313" t="s">
        <v>10</v>
      </c>
      <c r="C27313">
        <v>1956</v>
      </c>
      <c r="D27313">
        <v>1857144</v>
      </c>
      <c r="E27313" s="4">
        <v>6740000000</v>
      </c>
      <c r="H27313">
        <v>2.7559999999999998E-4</v>
      </c>
      <c r="I27313">
        <f t="shared" si="426"/>
        <v>2.7559999999999998E-2</v>
      </c>
    </row>
    <row r="27314" spans="1:9" x14ac:dyDescent="0.2">
      <c r="A27314" t="s">
        <v>162</v>
      </c>
      <c r="B27314" t="s">
        <v>10</v>
      </c>
      <c r="C27314">
        <v>1957</v>
      </c>
      <c r="D27314">
        <v>2285715</v>
      </c>
      <c r="E27314" s="4">
        <v>7360000000</v>
      </c>
      <c r="H27314">
        <v>3.1050000000000001E-4</v>
      </c>
      <c r="I27314">
        <f t="shared" si="426"/>
        <v>3.1050000000000001E-2</v>
      </c>
    </row>
    <row r="27315" spans="1:9" x14ac:dyDescent="0.2">
      <c r="A27315" t="s">
        <v>162</v>
      </c>
      <c r="B27315" t="s">
        <v>10</v>
      </c>
      <c r="C27315">
        <v>1958</v>
      </c>
      <c r="D27315">
        <v>2928573</v>
      </c>
      <c r="E27315" s="4">
        <v>6370000000</v>
      </c>
      <c r="H27315">
        <v>4.596E-4</v>
      </c>
      <c r="I27315">
        <f t="shared" si="426"/>
        <v>4.5960000000000001E-2</v>
      </c>
    </row>
    <row r="27316" spans="1:9" x14ac:dyDescent="0.2">
      <c r="A27316" t="s">
        <v>162</v>
      </c>
      <c r="B27316" t="s">
        <v>10</v>
      </c>
      <c r="C27316">
        <v>1959</v>
      </c>
      <c r="D27316">
        <v>3178573</v>
      </c>
      <c r="E27316" s="4">
        <v>6270000000</v>
      </c>
      <c r="H27316">
        <v>5.0659999999999995E-4</v>
      </c>
      <c r="I27316">
        <f t="shared" si="426"/>
        <v>5.0659999999999997E-2</v>
      </c>
    </row>
    <row r="27317" spans="1:9" x14ac:dyDescent="0.2">
      <c r="A27317" t="s">
        <v>162</v>
      </c>
      <c r="B27317" t="s">
        <v>10</v>
      </c>
      <c r="C27317">
        <v>1960</v>
      </c>
      <c r="D27317">
        <v>5071431</v>
      </c>
      <c r="E27317" s="4">
        <v>7330000000</v>
      </c>
      <c r="H27317">
        <v>6.9160000000000001E-4</v>
      </c>
      <c r="I27317">
        <f t="shared" si="426"/>
        <v>6.9159999999999999E-2</v>
      </c>
    </row>
    <row r="27318" spans="1:9" x14ac:dyDescent="0.2">
      <c r="A27318" t="s">
        <v>162</v>
      </c>
      <c r="B27318" t="s">
        <v>10</v>
      </c>
      <c r="C27318">
        <v>1961</v>
      </c>
      <c r="D27318">
        <v>7000003</v>
      </c>
      <c r="E27318" s="4">
        <v>7480000000</v>
      </c>
      <c r="H27318">
        <v>9.3539999999999997E-4</v>
      </c>
      <c r="I27318">
        <f t="shared" si="426"/>
        <v>9.3539999999999998E-2</v>
      </c>
    </row>
    <row r="27319" spans="1:9" x14ac:dyDescent="0.2">
      <c r="A27319" t="s">
        <v>162</v>
      </c>
      <c r="B27319" t="s">
        <v>10</v>
      </c>
      <c r="C27319">
        <v>1962</v>
      </c>
      <c r="D27319">
        <v>6071431</v>
      </c>
      <c r="E27319" s="4">
        <v>7720000000</v>
      </c>
      <c r="H27319">
        <v>7.8649999999999998E-4</v>
      </c>
      <c r="I27319">
        <f t="shared" si="426"/>
        <v>7.8649999999999998E-2</v>
      </c>
    </row>
    <row r="27320" spans="1:9" x14ac:dyDescent="0.2">
      <c r="A27320" t="s">
        <v>162</v>
      </c>
      <c r="B27320" t="s">
        <v>10</v>
      </c>
      <c r="C27320">
        <v>1963</v>
      </c>
      <c r="D27320">
        <v>6964289</v>
      </c>
      <c r="E27320" s="4">
        <v>8310000000</v>
      </c>
      <c r="H27320">
        <v>8.3790000000000004E-4</v>
      </c>
      <c r="I27320">
        <f t="shared" si="426"/>
        <v>8.3790000000000003E-2</v>
      </c>
    </row>
    <row r="27321" spans="1:9" x14ac:dyDescent="0.2">
      <c r="A27321" t="s">
        <v>162</v>
      </c>
      <c r="B27321" t="s">
        <v>10</v>
      </c>
      <c r="C27321">
        <v>1964</v>
      </c>
      <c r="D27321" s="4">
        <v>11200000</v>
      </c>
      <c r="E27321" s="4">
        <v>9460000000</v>
      </c>
      <c r="H27321">
        <v>1.1822E-3</v>
      </c>
      <c r="I27321">
        <f t="shared" si="426"/>
        <v>0.11822000000000001</v>
      </c>
    </row>
    <row r="27322" spans="1:9" x14ac:dyDescent="0.2">
      <c r="A27322" t="s">
        <v>162</v>
      </c>
      <c r="B27322" t="s">
        <v>10</v>
      </c>
      <c r="C27322">
        <v>1965</v>
      </c>
      <c r="D27322">
        <v>8428575</v>
      </c>
      <c r="E27322" s="4">
        <v>9840000000</v>
      </c>
      <c r="H27322">
        <v>8.5689999999999996E-4</v>
      </c>
      <c r="I27322">
        <f t="shared" si="426"/>
        <v>8.5690000000000002E-2</v>
      </c>
    </row>
    <row r="27323" spans="1:9" x14ac:dyDescent="0.2">
      <c r="A27323" t="s">
        <v>162</v>
      </c>
      <c r="B27323" t="s">
        <v>10</v>
      </c>
      <c r="C27323">
        <v>1966</v>
      </c>
      <c r="D27323" s="4">
        <v>10400000</v>
      </c>
      <c r="E27323" s="4">
        <v>11000000000</v>
      </c>
      <c r="H27323">
        <v>9.4399999999999996E-4</v>
      </c>
      <c r="I27323">
        <f t="shared" si="426"/>
        <v>9.4399999999999998E-2</v>
      </c>
    </row>
    <row r="27324" spans="1:9" x14ac:dyDescent="0.2">
      <c r="A27324" t="s">
        <v>162</v>
      </c>
      <c r="B27324" t="s">
        <v>10</v>
      </c>
      <c r="C27324">
        <v>1967</v>
      </c>
      <c r="D27324">
        <v>6807536</v>
      </c>
      <c r="E27324" s="4">
        <v>11800000000</v>
      </c>
      <c r="H27324">
        <v>5.7640000000000002E-4</v>
      </c>
      <c r="I27324">
        <f t="shared" si="426"/>
        <v>5.7640000000000004E-2</v>
      </c>
    </row>
    <row r="27325" spans="1:9" x14ac:dyDescent="0.2">
      <c r="A27325" t="s">
        <v>162</v>
      </c>
      <c r="B27325" t="s">
        <v>10</v>
      </c>
      <c r="C27325">
        <v>1968</v>
      </c>
      <c r="D27325">
        <v>6500006</v>
      </c>
      <c r="E27325" s="4">
        <v>15000000000</v>
      </c>
      <c r="H27325">
        <v>4.3389999999999998E-4</v>
      </c>
      <c r="I27325">
        <f t="shared" si="426"/>
        <v>4.3389999999999998E-2</v>
      </c>
    </row>
    <row r="27326" spans="1:9" x14ac:dyDescent="0.2">
      <c r="A27326" t="s">
        <v>162</v>
      </c>
      <c r="B27326" t="s">
        <v>10</v>
      </c>
      <c r="C27326">
        <v>1969</v>
      </c>
      <c r="D27326">
        <v>6704173</v>
      </c>
      <c r="E27326" s="4">
        <v>16400000000</v>
      </c>
      <c r="H27326">
        <v>4.0949999999999998E-4</v>
      </c>
      <c r="I27326">
        <f t="shared" si="426"/>
        <v>4.095E-2</v>
      </c>
    </row>
    <row r="27327" spans="1:9" x14ac:dyDescent="0.2">
      <c r="A27327" t="s">
        <v>162</v>
      </c>
      <c r="B27327" t="s">
        <v>10</v>
      </c>
      <c r="C27327">
        <v>1970</v>
      </c>
      <c r="D27327">
        <v>8612507</v>
      </c>
      <c r="E27327" s="4">
        <v>18500000000</v>
      </c>
      <c r="H27327">
        <v>4.6480000000000002E-4</v>
      </c>
      <c r="I27327">
        <f t="shared" si="426"/>
        <v>4.648E-2</v>
      </c>
    </row>
    <row r="27328" spans="1:9" x14ac:dyDescent="0.2">
      <c r="A27328" t="s">
        <v>162</v>
      </c>
      <c r="B27328" t="s">
        <v>10</v>
      </c>
      <c r="C27328">
        <v>1971</v>
      </c>
      <c r="D27328" s="4">
        <v>17000000</v>
      </c>
      <c r="E27328" s="4">
        <v>18800000000</v>
      </c>
      <c r="H27328">
        <v>9.0410000000000002E-4</v>
      </c>
      <c r="I27328">
        <f t="shared" si="426"/>
        <v>9.0410000000000004E-2</v>
      </c>
    </row>
    <row r="27329" spans="1:9" x14ac:dyDescent="0.2">
      <c r="A27329" t="s">
        <v>162</v>
      </c>
      <c r="B27329" t="s">
        <v>10</v>
      </c>
      <c r="C27329">
        <v>1972</v>
      </c>
      <c r="D27329" s="4">
        <v>18900000</v>
      </c>
      <c r="E27329" s="4">
        <v>20500000000</v>
      </c>
      <c r="H27329">
        <v>9.2420000000000002E-4</v>
      </c>
      <c r="I27329">
        <f t="shared" si="426"/>
        <v>9.2420000000000002E-2</v>
      </c>
    </row>
    <row r="27330" spans="1:9" x14ac:dyDescent="0.2">
      <c r="A27330" t="s">
        <v>162</v>
      </c>
      <c r="B27330" t="s">
        <v>10</v>
      </c>
      <c r="C27330">
        <v>1973</v>
      </c>
      <c r="D27330" s="4">
        <v>13900000</v>
      </c>
      <c r="E27330" s="4">
        <v>29400000000</v>
      </c>
      <c r="H27330">
        <v>4.7239999999999999E-4</v>
      </c>
      <c r="I27330">
        <f t="shared" si="426"/>
        <v>4.7239999999999997E-2</v>
      </c>
    </row>
    <row r="27331" spans="1:9" x14ac:dyDescent="0.2">
      <c r="A27331" t="s">
        <v>162</v>
      </c>
      <c r="B27331" t="s">
        <v>10</v>
      </c>
      <c r="C27331">
        <v>1974</v>
      </c>
      <c r="D27331" s="4">
        <v>23300000</v>
      </c>
      <c r="E27331" s="4">
        <v>43100000000</v>
      </c>
      <c r="H27331">
        <v>5.4060000000000002E-4</v>
      </c>
      <c r="I27331">
        <f t="shared" ref="I27331:I27394" si="427">IF(ISNUMBER(H27331),H27331*100,"")</f>
        <v>5.4060000000000004E-2</v>
      </c>
    </row>
    <row r="27332" spans="1:9" x14ac:dyDescent="0.2">
      <c r="A27332" t="s">
        <v>162</v>
      </c>
      <c r="B27332" t="s">
        <v>10</v>
      </c>
      <c r="C27332">
        <v>1975</v>
      </c>
      <c r="D27332" s="4">
        <v>25700000</v>
      </c>
      <c r="E27332" s="4">
        <v>48700000000</v>
      </c>
      <c r="H27332">
        <v>5.2680000000000001E-4</v>
      </c>
      <c r="I27332">
        <f t="shared" si="427"/>
        <v>5.2680000000000005E-2</v>
      </c>
    </row>
    <row r="27333" spans="1:9" x14ac:dyDescent="0.2">
      <c r="A27333" t="s">
        <v>162</v>
      </c>
      <c r="B27333" t="s">
        <v>10</v>
      </c>
      <c r="C27333">
        <v>1976</v>
      </c>
      <c r="D27333" s="4">
        <v>51000000</v>
      </c>
      <c r="E27333" s="4">
        <v>64400000000</v>
      </c>
      <c r="H27333">
        <v>7.919E-4</v>
      </c>
      <c r="I27333">
        <f t="shared" si="427"/>
        <v>7.9189999999999997E-2</v>
      </c>
    </row>
    <row r="27334" spans="1:9" x14ac:dyDescent="0.2">
      <c r="A27334" t="s">
        <v>162</v>
      </c>
      <c r="B27334" t="s">
        <v>10</v>
      </c>
      <c r="C27334">
        <v>1977</v>
      </c>
      <c r="D27334" s="4">
        <v>117000000</v>
      </c>
      <c r="E27334" s="4">
        <v>71200000000</v>
      </c>
      <c r="H27334">
        <v>1.6496E-3</v>
      </c>
      <c r="I27334">
        <f t="shared" si="427"/>
        <v>0.16496</v>
      </c>
    </row>
    <row r="27335" spans="1:9" x14ac:dyDescent="0.2">
      <c r="A27335" t="s">
        <v>162</v>
      </c>
      <c r="B27335" t="s">
        <v>10</v>
      </c>
      <c r="C27335">
        <v>1978</v>
      </c>
      <c r="D27335" s="4">
        <v>57300000</v>
      </c>
      <c r="E27335" s="4">
        <v>76100000000</v>
      </c>
      <c r="H27335">
        <v>7.5290000000000003E-4</v>
      </c>
      <c r="I27335">
        <f t="shared" si="427"/>
        <v>7.529000000000001E-2</v>
      </c>
    </row>
    <row r="27336" spans="1:9" x14ac:dyDescent="0.2">
      <c r="A27336" t="s">
        <v>162</v>
      </c>
      <c r="B27336" t="s">
        <v>10</v>
      </c>
      <c r="C27336">
        <v>1979</v>
      </c>
      <c r="D27336" s="4">
        <v>68400000</v>
      </c>
      <c r="E27336" s="4">
        <v>87800000000</v>
      </c>
      <c r="H27336">
        <v>7.7919999999999997E-4</v>
      </c>
      <c r="I27336">
        <f t="shared" si="427"/>
        <v>7.7920000000000003E-2</v>
      </c>
    </row>
    <row r="27337" spans="1:9" x14ac:dyDescent="0.2">
      <c r="A27337" t="s">
        <v>162</v>
      </c>
      <c r="B27337" t="s">
        <v>10</v>
      </c>
      <c r="C27337">
        <v>1980</v>
      </c>
      <c r="D27337" s="4">
        <v>88700000</v>
      </c>
      <c r="E27337" s="4">
        <v>101000000000</v>
      </c>
      <c r="H27337">
        <v>8.8009999999999998E-4</v>
      </c>
      <c r="I27337">
        <f t="shared" si="427"/>
        <v>8.8010000000000005E-2</v>
      </c>
    </row>
    <row r="27338" spans="1:9" x14ac:dyDescent="0.2">
      <c r="A27338" t="s">
        <v>162</v>
      </c>
      <c r="B27338" t="s">
        <v>10</v>
      </c>
      <c r="C27338">
        <v>1981</v>
      </c>
      <c r="D27338" s="4">
        <v>254000000</v>
      </c>
      <c r="E27338" s="4">
        <v>125000000000</v>
      </c>
      <c r="H27338">
        <v>2.0343000000000002E-3</v>
      </c>
      <c r="I27338">
        <f t="shared" si="427"/>
        <v>0.20343000000000003</v>
      </c>
    </row>
    <row r="27339" spans="1:9" x14ac:dyDescent="0.2">
      <c r="A27339" t="s">
        <v>162</v>
      </c>
      <c r="B27339" t="s">
        <v>10</v>
      </c>
      <c r="C27339">
        <v>1982</v>
      </c>
      <c r="D27339" s="4">
        <v>203000000</v>
      </c>
      <c r="E27339" s="4">
        <v>130000000000</v>
      </c>
      <c r="H27339">
        <v>1.5556999999999999E-3</v>
      </c>
      <c r="I27339">
        <f t="shared" si="427"/>
        <v>0.15556999999999999</v>
      </c>
    </row>
    <row r="27340" spans="1:9" x14ac:dyDescent="0.2">
      <c r="A27340" t="s">
        <v>162</v>
      </c>
      <c r="B27340" t="s">
        <v>10</v>
      </c>
      <c r="C27340">
        <v>1983</v>
      </c>
      <c r="D27340" s="4">
        <v>237000000</v>
      </c>
      <c r="E27340" s="4">
        <v>142000000000</v>
      </c>
      <c r="H27340">
        <v>1.6697999999999999E-3</v>
      </c>
      <c r="I27340">
        <f t="shared" si="427"/>
        <v>0.16697999999999999</v>
      </c>
    </row>
    <row r="27341" spans="1:9" x14ac:dyDescent="0.2">
      <c r="A27341" t="s">
        <v>162</v>
      </c>
      <c r="B27341" t="s">
        <v>10</v>
      </c>
      <c r="C27341">
        <v>1984</v>
      </c>
      <c r="D27341" s="4">
        <v>233000000</v>
      </c>
      <c r="E27341" s="4">
        <v>174000000000</v>
      </c>
      <c r="H27341">
        <v>1.3414E-3</v>
      </c>
      <c r="I27341">
        <f t="shared" si="427"/>
        <v>0.13414000000000001</v>
      </c>
    </row>
    <row r="27342" spans="1:9" x14ac:dyDescent="0.2">
      <c r="A27342" t="s">
        <v>162</v>
      </c>
      <c r="B27342" t="s">
        <v>10</v>
      </c>
      <c r="C27342">
        <v>1985</v>
      </c>
      <c r="D27342" s="4">
        <v>255000000</v>
      </c>
      <c r="E27342" s="4">
        <v>180000000000</v>
      </c>
      <c r="H27342">
        <v>1.4170999999999999E-3</v>
      </c>
      <c r="I27342">
        <f t="shared" si="427"/>
        <v>0.14171</v>
      </c>
    </row>
    <row r="27343" spans="1:9" x14ac:dyDescent="0.2">
      <c r="A27343" t="s">
        <v>162</v>
      </c>
      <c r="B27343" t="s">
        <v>10</v>
      </c>
      <c r="C27343">
        <v>1986</v>
      </c>
      <c r="D27343" s="4">
        <v>148000000</v>
      </c>
      <c r="E27343" s="4">
        <v>162000000000</v>
      </c>
      <c r="H27343">
        <v>9.1399999999999999E-4</v>
      </c>
      <c r="I27343">
        <f t="shared" si="427"/>
        <v>9.1399999999999995E-2</v>
      </c>
    </row>
    <row r="27344" spans="1:9" x14ac:dyDescent="0.2">
      <c r="A27344" t="s">
        <v>162</v>
      </c>
      <c r="B27344" t="s">
        <v>10</v>
      </c>
      <c r="C27344">
        <v>1987</v>
      </c>
      <c r="D27344" s="4">
        <v>168000000</v>
      </c>
      <c r="E27344" s="4">
        <v>163000000000</v>
      </c>
      <c r="H27344">
        <v>1.0323000000000001E-3</v>
      </c>
      <c r="I27344">
        <f t="shared" si="427"/>
        <v>0.10323000000000002</v>
      </c>
    </row>
    <row r="27345" spans="1:9" x14ac:dyDescent="0.2">
      <c r="A27345" t="s">
        <v>162</v>
      </c>
      <c r="B27345" t="s">
        <v>10</v>
      </c>
      <c r="C27345">
        <v>1988</v>
      </c>
      <c r="D27345" s="4">
        <v>191000000</v>
      </c>
      <c r="E27345" s="4">
        <v>187000000000</v>
      </c>
      <c r="H27345">
        <v>1.0226E-3</v>
      </c>
      <c r="I27345">
        <f t="shared" si="427"/>
        <v>0.10226</v>
      </c>
    </row>
    <row r="27346" spans="1:9" x14ac:dyDescent="0.2">
      <c r="A27346" t="s">
        <v>162</v>
      </c>
      <c r="B27346" t="s">
        <v>10</v>
      </c>
      <c r="C27346">
        <v>1989</v>
      </c>
      <c r="D27346" s="4">
        <v>179000000</v>
      </c>
      <c r="E27346" s="4">
        <v>228000000000</v>
      </c>
      <c r="H27346">
        <v>7.852E-4</v>
      </c>
      <c r="I27346">
        <f t="shared" si="427"/>
        <v>7.8520000000000006E-2</v>
      </c>
    </row>
    <row r="27347" spans="1:9" x14ac:dyDescent="0.2">
      <c r="A27347" t="s">
        <v>162</v>
      </c>
      <c r="B27347" t="s">
        <v>10</v>
      </c>
      <c r="C27347">
        <v>1990</v>
      </c>
      <c r="D27347" s="4">
        <v>254000000</v>
      </c>
      <c r="E27347" s="4">
        <v>229000000000</v>
      </c>
      <c r="H27347">
        <v>1.1103E-3</v>
      </c>
      <c r="I27347">
        <f t="shared" si="427"/>
        <v>0.11103</v>
      </c>
    </row>
    <row r="27348" spans="1:9" x14ac:dyDescent="0.2">
      <c r="A27348" t="s">
        <v>162</v>
      </c>
      <c r="B27348" t="s">
        <v>10</v>
      </c>
      <c r="C27348">
        <v>1991</v>
      </c>
      <c r="D27348" s="4">
        <v>148000000</v>
      </c>
      <c r="E27348" s="4">
        <v>254000000000</v>
      </c>
      <c r="H27348">
        <v>5.8359999999999998E-4</v>
      </c>
      <c r="I27348">
        <f t="shared" si="427"/>
        <v>5.8359999999999995E-2</v>
      </c>
    </row>
    <row r="27349" spans="1:9" x14ac:dyDescent="0.2">
      <c r="A27349" t="s">
        <v>162</v>
      </c>
      <c r="B27349" t="s">
        <v>10</v>
      </c>
      <c r="C27349">
        <v>1992</v>
      </c>
      <c r="D27349" s="4">
        <v>206000000</v>
      </c>
      <c r="E27349" s="4">
        <v>272000000000</v>
      </c>
      <c r="H27349">
        <v>7.5980000000000004E-4</v>
      </c>
      <c r="I27349">
        <f t="shared" si="427"/>
        <v>7.5980000000000006E-2</v>
      </c>
    </row>
    <row r="27350" spans="1:9" x14ac:dyDescent="0.2">
      <c r="A27350" t="s">
        <v>162</v>
      </c>
      <c r="B27350" t="s">
        <v>10</v>
      </c>
      <c r="C27350">
        <v>1993</v>
      </c>
      <c r="D27350" s="4">
        <v>300000000</v>
      </c>
      <c r="E27350" s="4">
        <v>329000000000</v>
      </c>
      <c r="H27350">
        <v>9.098E-4</v>
      </c>
      <c r="I27350">
        <f t="shared" si="427"/>
        <v>9.0980000000000005E-2</v>
      </c>
    </row>
    <row r="27351" spans="1:9" x14ac:dyDescent="0.2">
      <c r="A27351" t="s">
        <v>162</v>
      </c>
      <c r="B27351" t="s">
        <v>10</v>
      </c>
      <c r="C27351">
        <v>1994</v>
      </c>
      <c r="D27351" s="4">
        <v>217000000</v>
      </c>
      <c r="E27351" s="4">
        <v>363000000000</v>
      </c>
      <c r="H27351">
        <v>5.9829999999999996E-4</v>
      </c>
      <c r="I27351">
        <f t="shared" si="427"/>
        <v>5.9829999999999994E-2</v>
      </c>
    </row>
    <row r="27352" spans="1:9" x14ac:dyDescent="0.2">
      <c r="A27352" t="s">
        <v>162</v>
      </c>
      <c r="B27352" t="s">
        <v>10</v>
      </c>
      <c r="C27352">
        <v>1995</v>
      </c>
      <c r="D27352" s="4">
        <v>218000000</v>
      </c>
      <c r="E27352" s="4">
        <v>407000000000</v>
      </c>
      <c r="H27352">
        <v>5.3499999999999999E-4</v>
      </c>
      <c r="I27352">
        <f t="shared" si="427"/>
        <v>5.3499999999999999E-2</v>
      </c>
    </row>
    <row r="27353" spans="1:9" x14ac:dyDescent="0.2">
      <c r="A27353" t="s">
        <v>162</v>
      </c>
      <c r="B27353" t="s">
        <v>10</v>
      </c>
      <c r="C27353">
        <v>1996</v>
      </c>
      <c r="D27353" s="4">
        <v>267000000</v>
      </c>
      <c r="E27353" s="4">
        <v>444000000000</v>
      </c>
      <c r="H27353">
        <v>5.999E-4</v>
      </c>
      <c r="I27353">
        <f t="shared" si="427"/>
        <v>5.9990000000000002E-2</v>
      </c>
    </row>
    <row r="27354" spans="1:9" x14ac:dyDescent="0.2">
      <c r="A27354" t="s">
        <v>162</v>
      </c>
      <c r="B27354" t="s">
        <v>10</v>
      </c>
      <c r="C27354">
        <v>1997</v>
      </c>
      <c r="D27354" s="4">
        <v>237000000</v>
      </c>
      <c r="E27354" s="4">
        <v>448000000000</v>
      </c>
      <c r="H27354">
        <v>5.287E-4</v>
      </c>
      <c r="I27354">
        <f t="shared" si="427"/>
        <v>5.287E-2</v>
      </c>
    </row>
    <row r="27355" spans="1:9" x14ac:dyDescent="0.2">
      <c r="A27355" t="s">
        <v>162</v>
      </c>
      <c r="B27355" t="s">
        <v>10</v>
      </c>
      <c r="C27355">
        <v>1998</v>
      </c>
      <c r="D27355" s="4">
        <v>220000000</v>
      </c>
      <c r="E27355" s="4">
        <v>443000000000</v>
      </c>
      <c r="H27355">
        <v>4.9629999999999997E-4</v>
      </c>
      <c r="I27355">
        <f t="shared" si="427"/>
        <v>4.9630000000000001E-2</v>
      </c>
    </row>
    <row r="27356" spans="1:9" x14ac:dyDescent="0.2">
      <c r="A27356" t="s">
        <v>162</v>
      </c>
      <c r="B27356" t="s">
        <v>10</v>
      </c>
      <c r="C27356">
        <v>1999</v>
      </c>
      <c r="D27356" s="4">
        <v>226000000</v>
      </c>
      <c r="E27356" s="4">
        <v>464000000000</v>
      </c>
      <c r="H27356">
        <v>4.8799999999999999E-4</v>
      </c>
      <c r="I27356">
        <f t="shared" si="427"/>
        <v>4.8799999999999996E-2</v>
      </c>
    </row>
    <row r="27357" spans="1:9" x14ac:dyDescent="0.2">
      <c r="A27357" t="s">
        <v>162</v>
      </c>
      <c r="B27357" t="s">
        <v>10</v>
      </c>
      <c r="C27357">
        <v>2000</v>
      </c>
      <c r="D27357" s="4">
        <v>300000000</v>
      </c>
      <c r="E27357" s="4">
        <v>544000000000</v>
      </c>
      <c r="H27357">
        <v>5.5219999999999998E-4</v>
      </c>
      <c r="I27357">
        <f t="shared" si="427"/>
        <v>5.5219999999999998E-2</v>
      </c>
    </row>
    <row r="27358" spans="1:9" x14ac:dyDescent="0.2">
      <c r="A27358" t="s">
        <v>162</v>
      </c>
      <c r="B27358" t="s">
        <v>10</v>
      </c>
      <c r="C27358">
        <v>2001</v>
      </c>
      <c r="D27358" s="4">
        <v>275000000</v>
      </c>
      <c r="E27358" s="4">
        <v>530000000000</v>
      </c>
      <c r="H27358">
        <v>5.1880000000000003E-4</v>
      </c>
      <c r="I27358">
        <f t="shared" si="427"/>
        <v>5.1880000000000003E-2</v>
      </c>
    </row>
    <row r="27359" spans="1:9" x14ac:dyDescent="0.2">
      <c r="A27359" t="s">
        <v>162</v>
      </c>
      <c r="B27359" t="s">
        <v>10</v>
      </c>
      <c r="C27359">
        <v>2002</v>
      </c>
      <c r="D27359" s="4">
        <v>262000000</v>
      </c>
      <c r="E27359" s="4">
        <v>488000000000</v>
      </c>
      <c r="H27359">
        <v>5.3770000000000001E-4</v>
      </c>
      <c r="I27359">
        <f t="shared" si="427"/>
        <v>5.3769999999999998E-2</v>
      </c>
    </row>
    <row r="27360" spans="1:9" x14ac:dyDescent="0.2">
      <c r="A27360" t="s">
        <v>162</v>
      </c>
      <c r="B27360" t="s">
        <v>10</v>
      </c>
      <c r="C27360">
        <v>2003</v>
      </c>
      <c r="D27360" s="4">
        <v>239000000</v>
      </c>
      <c r="E27360" s="4">
        <v>467000000000</v>
      </c>
      <c r="H27360">
        <v>5.1079999999999995E-4</v>
      </c>
      <c r="I27360">
        <f t="shared" si="427"/>
        <v>5.1079999999999993E-2</v>
      </c>
    </row>
    <row r="27361" spans="1:9" x14ac:dyDescent="0.2">
      <c r="A27361" t="s">
        <v>162</v>
      </c>
      <c r="B27361" t="s">
        <v>10</v>
      </c>
      <c r="C27361">
        <v>2004</v>
      </c>
      <c r="D27361" s="4">
        <v>302000000</v>
      </c>
      <c r="E27361" s="4">
        <v>469000000000</v>
      </c>
      <c r="H27361">
        <v>6.4300000000000002E-4</v>
      </c>
      <c r="I27361">
        <f t="shared" si="427"/>
        <v>6.4299999999999996E-2</v>
      </c>
    </row>
    <row r="27362" spans="1:9" x14ac:dyDescent="0.2">
      <c r="A27362" t="s">
        <v>162</v>
      </c>
      <c r="B27362" t="s">
        <v>10</v>
      </c>
      <c r="C27362">
        <v>2005</v>
      </c>
      <c r="D27362" s="4">
        <v>323000000</v>
      </c>
      <c r="E27362" s="4">
        <v>513000000000</v>
      </c>
      <c r="H27362">
        <v>6.3029999999999998E-4</v>
      </c>
      <c r="I27362">
        <f t="shared" si="427"/>
        <v>6.3030000000000003E-2</v>
      </c>
    </row>
    <row r="27363" spans="1:9" x14ac:dyDescent="0.2">
      <c r="A27363" t="s">
        <v>162</v>
      </c>
      <c r="B27363" t="s">
        <v>10</v>
      </c>
      <c r="C27363">
        <v>2006</v>
      </c>
      <c r="D27363" s="4">
        <v>301000000</v>
      </c>
      <c r="E27363" s="4">
        <v>564000000000</v>
      </c>
      <c r="H27363">
        <v>5.3490000000000005E-4</v>
      </c>
      <c r="I27363">
        <f t="shared" si="427"/>
        <v>5.3490000000000003E-2</v>
      </c>
    </row>
    <row r="27364" spans="1:9" x14ac:dyDescent="0.2">
      <c r="A27364" t="s">
        <v>162</v>
      </c>
      <c r="B27364" t="s">
        <v>10</v>
      </c>
      <c r="C27364">
        <v>2007</v>
      </c>
      <c r="D27364" s="4">
        <v>315000000</v>
      </c>
      <c r="E27364" s="4">
        <v>581000000000</v>
      </c>
      <c r="H27364">
        <v>5.419E-4</v>
      </c>
      <c r="I27364">
        <f t="shared" si="427"/>
        <v>5.4190000000000002E-2</v>
      </c>
    </row>
    <row r="27365" spans="1:9" x14ac:dyDescent="0.2">
      <c r="A27365" t="s">
        <v>162</v>
      </c>
      <c r="B27365" t="s">
        <v>10</v>
      </c>
      <c r="C27365">
        <v>2008</v>
      </c>
      <c r="D27365" s="4">
        <v>422000000</v>
      </c>
      <c r="E27365" s="4">
        <v>707000000000</v>
      </c>
      <c r="H27365">
        <v>5.9730000000000004E-4</v>
      </c>
      <c r="I27365">
        <f t="shared" si="427"/>
        <v>5.9730000000000005E-2</v>
      </c>
    </row>
    <row r="27366" spans="1:9" x14ac:dyDescent="0.2">
      <c r="A27366" t="s">
        <v>162</v>
      </c>
      <c r="B27366" t="s">
        <v>10</v>
      </c>
      <c r="C27366">
        <v>2009</v>
      </c>
      <c r="D27366" s="4">
        <v>640000000</v>
      </c>
      <c r="E27366" s="4">
        <v>678000000000</v>
      </c>
      <c r="H27366">
        <v>9.4260000000000004E-4</v>
      </c>
      <c r="I27366">
        <f t="shared" si="427"/>
        <v>9.426000000000001E-2</v>
      </c>
    </row>
    <row r="27367" spans="1:9" x14ac:dyDescent="0.2">
      <c r="A27367" t="s">
        <v>162</v>
      </c>
      <c r="B27367" t="s">
        <v>10</v>
      </c>
      <c r="C27367">
        <v>2010</v>
      </c>
      <c r="D27367" s="4">
        <v>561000000</v>
      </c>
      <c r="E27367" s="4">
        <v>827000000000</v>
      </c>
      <c r="H27367">
        <v>6.7869999999999996E-4</v>
      </c>
      <c r="I27367">
        <f t="shared" si="427"/>
        <v>6.787E-2</v>
      </c>
    </row>
    <row r="27368" spans="1:9" x14ac:dyDescent="0.2">
      <c r="A27368" t="s">
        <v>162</v>
      </c>
      <c r="B27368" t="s">
        <v>10</v>
      </c>
      <c r="C27368">
        <v>2011</v>
      </c>
      <c r="D27368" s="4">
        <v>757000000</v>
      </c>
      <c r="E27368" s="4">
        <v>925000000000</v>
      </c>
      <c r="H27368">
        <v>8.183E-4</v>
      </c>
      <c r="I27368">
        <f t="shared" si="427"/>
        <v>8.183E-2</v>
      </c>
    </row>
    <row r="27369" spans="1:9" x14ac:dyDescent="0.2">
      <c r="A27369" t="s">
        <v>162</v>
      </c>
      <c r="B27369" t="s">
        <v>10</v>
      </c>
      <c r="C27369">
        <v>2012</v>
      </c>
      <c r="D27369" s="4">
        <v>872000000</v>
      </c>
      <c r="E27369" s="4">
        <v>979000000000</v>
      </c>
      <c r="H27369">
        <v>8.9070000000000002E-4</v>
      </c>
      <c r="I27369">
        <f t="shared" si="427"/>
        <v>8.9069999999999996E-2</v>
      </c>
    </row>
    <row r="27370" spans="1:9" x14ac:dyDescent="0.2">
      <c r="A27370" t="s">
        <v>162</v>
      </c>
      <c r="B27370" t="s">
        <v>10</v>
      </c>
      <c r="C27370">
        <v>2013</v>
      </c>
      <c r="D27370" s="4">
        <v>873000000</v>
      </c>
      <c r="E27370" s="4">
        <v>1010000000000</v>
      </c>
      <c r="H27370">
        <v>8.6490000000000004E-4</v>
      </c>
      <c r="I27370">
        <f t="shared" si="427"/>
        <v>8.6490000000000011E-2</v>
      </c>
    </row>
    <row r="27371" spans="1:9" x14ac:dyDescent="0.2">
      <c r="A27371" t="s">
        <v>162</v>
      </c>
      <c r="B27371" t="s">
        <v>10</v>
      </c>
      <c r="C27371">
        <v>2014</v>
      </c>
      <c r="D27371" s="4">
        <v>802000000</v>
      </c>
      <c r="E27371" s="4">
        <v>985000000000</v>
      </c>
      <c r="H27371">
        <v>8.1450000000000001E-4</v>
      </c>
      <c r="I27371">
        <f t="shared" si="427"/>
        <v>8.1449999999999995E-2</v>
      </c>
    </row>
    <row r="27372" spans="1:9" x14ac:dyDescent="0.2">
      <c r="A27372" t="s">
        <v>162</v>
      </c>
      <c r="B27372" t="s">
        <v>10</v>
      </c>
      <c r="C27372">
        <v>2015</v>
      </c>
      <c r="I27372" t="str">
        <f t="shared" si="427"/>
        <v/>
      </c>
    </row>
    <row r="27373" spans="1:9" x14ac:dyDescent="0.2">
      <c r="A27373" t="s">
        <v>162</v>
      </c>
      <c r="B27373" t="s">
        <v>10</v>
      </c>
      <c r="C27373">
        <v>2016</v>
      </c>
      <c r="I27373" t="str">
        <f t="shared" si="427"/>
        <v/>
      </c>
    </row>
    <row r="27374" spans="1:9" x14ac:dyDescent="0.2">
      <c r="A27374" t="s">
        <v>162</v>
      </c>
      <c r="B27374" t="s">
        <v>10</v>
      </c>
      <c r="C27374">
        <v>2017</v>
      </c>
      <c r="I27374" t="str">
        <f t="shared" si="427"/>
        <v/>
      </c>
    </row>
    <row r="27375" spans="1:9" x14ac:dyDescent="0.2">
      <c r="A27375" t="s">
        <v>162</v>
      </c>
      <c r="B27375" t="s">
        <v>10</v>
      </c>
      <c r="C27375">
        <v>2018</v>
      </c>
      <c r="I27375" t="str">
        <f t="shared" si="427"/>
        <v/>
      </c>
    </row>
    <row r="27376" spans="1:9" x14ac:dyDescent="0.2">
      <c r="A27376" t="s">
        <v>162</v>
      </c>
      <c r="B27376" t="s">
        <v>10</v>
      </c>
      <c r="C27376">
        <v>2019</v>
      </c>
      <c r="I27376" t="str">
        <f t="shared" si="427"/>
        <v/>
      </c>
    </row>
    <row r="27377" spans="1:9" x14ac:dyDescent="0.2">
      <c r="A27377" t="s">
        <v>162</v>
      </c>
      <c r="B27377" t="s">
        <v>10</v>
      </c>
      <c r="C27377">
        <v>2020</v>
      </c>
      <c r="I27377" t="str">
        <f t="shared" si="427"/>
        <v/>
      </c>
    </row>
    <row r="27378" spans="1:9" x14ac:dyDescent="0.2">
      <c r="A27378" t="s">
        <v>162</v>
      </c>
      <c r="B27378" t="s">
        <v>10</v>
      </c>
      <c r="C27378">
        <v>2021</v>
      </c>
      <c r="I27378" t="str">
        <f t="shared" si="427"/>
        <v/>
      </c>
    </row>
    <row r="27379" spans="1:9" x14ac:dyDescent="0.2">
      <c r="A27379" t="s">
        <v>162</v>
      </c>
      <c r="B27379" t="s">
        <v>10</v>
      </c>
      <c r="C27379">
        <v>2022</v>
      </c>
      <c r="I27379" t="str">
        <f t="shared" si="427"/>
        <v/>
      </c>
    </row>
    <row r="27380" spans="1:9" x14ac:dyDescent="0.2">
      <c r="A27380" t="s">
        <v>162</v>
      </c>
      <c r="B27380" t="s">
        <v>10</v>
      </c>
      <c r="C27380">
        <v>2023</v>
      </c>
      <c r="I27380" t="str">
        <f t="shared" si="427"/>
        <v/>
      </c>
    </row>
    <row r="27381" spans="1:9" x14ac:dyDescent="0.2">
      <c r="A27381" t="s">
        <v>162</v>
      </c>
      <c r="B27381" t="s">
        <v>10</v>
      </c>
      <c r="C27381">
        <v>2024</v>
      </c>
      <c r="I27381" t="str">
        <f t="shared" si="427"/>
        <v/>
      </c>
    </row>
    <row r="27382" spans="1:9" x14ac:dyDescent="0.2">
      <c r="A27382" t="s">
        <v>163</v>
      </c>
      <c r="B27382" t="s">
        <v>10</v>
      </c>
      <c r="C27382">
        <v>1840</v>
      </c>
      <c r="D27382">
        <v>0</v>
      </c>
      <c r="E27382" s="4">
        <v>22400000</v>
      </c>
      <c r="H27382">
        <v>0</v>
      </c>
      <c r="I27382">
        <f t="shared" si="427"/>
        <v>0</v>
      </c>
    </row>
    <row r="27383" spans="1:9" x14ac:dyDescent="0.2">
      <c r="A27383" t="s">
        <v>163</v>
      </c>
      <c r="B27383" t="s">
        <v>10</v>
      </c>
      <c r="C27383">
        <v>1841</v>
      </c>
      <c r="D27383">
        <v>0</v>
      </c>
      <c r="E27383" s="4">
        <v>20800000</v>
      </c>
      <c r="H27383">
        <v>0</v>
      </c>
      <c r="I27383">
        <f t="shared" si="427"/>
        <v>0</v>
      </c>
    </row>
    <row r="27384" spans="1:9" x14ac:dyDescent="0.2">
      <c r="A27384" t="s">
        <v>163</v>
      </c>
      <c r="B27384" t="s">
        <v>10</v>
      </c>
      <c r="C27384">
        <v>1842</v>
      </c>
      <c r="D27384">
        <v>0</v>
      </c>
      <c r="E27384" s="4">
        <v>19200000</v>
      </c>
      <c r="H27384">
        <v>0</v>
      </c>
      <c r="I27384">
        <f t="shared" si="427"/>
        <v>0</v>
      </c>
    </row>
    <row r="27385" spans="1:9" x14ac:dyDescent="0.2">
      <c r="A27385" t="s">
        <v>163</v>
      </c>
      <c r="B27385" t="s">
        <v>10</v>
      </c>
      <c r="C27385">
        <v>1843</v>
      </c>
      <c r="D27385">
        <v>0</v>
      </c>
      <c r="E27385" s="4">
        <v>16300000</v>
      </c>
      <c r="H27385">
        <v>0</v>
      </c>
      <c r="I27385">
        <f t="shared" si="427"/>
        <v>0</v>
      </c>
    </row>
    <row r="27386" spans="1:9" x14ac:dyDescent="0.2">
      <c r="A27386" t="s">
        <v>163</v>
      </c>
      <c r="B27386" t="s">
        <v>10</v>
      </c>
      <c r="C27386">
        <v>1844</v>
      </c>
      <c r="D27386">
        <v>0</v>
      </c>
      <c r="E27386" s="4">
        <v>20600000</v>
      </c>
      <c r="H27386">
        <v>0</v>
      </c>
      <c r="I27386">
        <f t="shared" si="427"/>
        <v>0</v>
      </c>
    </row>
    <row r="27387" spans="1:9" x14ac:dyDescent="0.2">
      <c r="A27387" t="s">
        <v>163</v>
      </c>
      <c r="B27387" t="s">
        <v>10</v>
      </c>
      <c r="C27387">
        <v>1845</v>
      </c>
      <c r="D27387">
        <v>0</v>
      </c>
      <c r="E27387" s="4">
        <v>20100000</v>
      </c>
      <c r="H27387">
        <v>0</v>
      </c>
      <c r="I27387">
        <f t="shared" si="427"/>
        <v>0</v>
      </c>
    </row>
    <row r="27388" spans="1:9" x14ac:dyDescent="0.2">
      <c r="A27388" t="s">
        <v>163</v>
      </c>
      <c r="B27388" t="s">
        <v>10</v>
      </c>
      <c r="C27388">
        <v>1846</v>
      </c>
      <c r="D27388">
        <v>0</v>
      </c>
      <c r="E27388" s="4">
        <v>21200000</v>
      </c>
      <c r="H27388">
        <v>0</v>
      </c>
      <c r="I27388">
        <f t="shared" si="427"/>
        <v>0</v>
      </c>
    </row>
    <row r="27389" spans="1:9" x14ac:dyDescent="0.2">
      <c r="A27389" t="s">
        <v>163</v>
      </c>
      <c r="B27389" t="s">
        <v>10</v>
      </c>
      <c r="C27389">
        <v>1847</v>
      </c>
      <c r="D27389">
        <v>0</v>
      </c>
      <c r="E27389" s="4">
        <v>31500000</v>
      </c>
      <c r="H27389">
        <v>0</v>
      </c>
      <c r="I27389">
        <f t="shared" si="427"/>
        <v>0</v>
      </c>
    </row>
    <row r="27390" spans="1:9" x14ac:dyDescent="0.2">
      <c r="A27390" t="s">
        <v>163</v>
      </c>
      <c r="B27390" t="s">
        <v>10</v>
      </c>
      <c r="C27390">
        <v>1848</v>
      </c>
      <c r="D27390">
        <v>0</v>
      </c>
      <c r="E27390" s="4">
        <v>26700000</v>
      </c>
      <c r="H27390">
        <v>0</v>
      </c>
      <c r="I27390">
        <f t="shared" si="427"/>
        <v>0</v>
      </c>
    </row>
    <row r="27391" spans="1:9" x14ac:dyDescent="0.2">
      <c r="A27391" t="s">
        <v>163</v>
      </c>
      <c r="B27391" t="s">
        <v>10</v>
      </c>
      <c r="C27391">
        <v>1849</v>
      </c>
      <c r="D27391">
        <v>0</v>
      </c>
      <c r="E27391" s="4">
        <v>27400000</v>
      </c>
      <c r="H27391">
        <v>0</v>
      </c>
      <c r="I27391">
        <f t="shared" si="427"/>
        <v>0</v>
      </c>
    </row>
    <row r="27392" spans="1:9" x14ac:dyDescent="0.2">
      <c r="A27392" t="s">
        <v>163</v>
      </c>
      <c r="B27392" t="s">
        <v>10</v>
      </c>
      <c r="C27392">
        <v>1850</v>
      </c>
      <c r="D27392">
        <v>0</v>
      </c>
      <c r="E27392" s="4">
        <v>27700000</v>
      </c>
      <c r="H27392">
        <v>0</v>
      </c>
      <c r="I27392">
        <f t="shared" si="427"/>
        <v>0</v>
      </c>
    </row>
    <row r="27393" spans="1:9" x14ac:dyDescent="0.2">
      <c r="A27393" t="s">
        <v>163</v>
      </c>
      <c r="B27393" t="s">
        <v>10</v>
      </c>
      <c r="C27393">
        <v>1851</v>
      </c>
      <c r="D27393">
        <v>0</v>
      </c>
      <c r="E27393" s="4">
        <v>36400000</v>
      </c>
      <c r="H27393">
        <v>0</v>
      </c>
      <c r="I27393">
        <f t="shared" si="427"/>
        <v>0</v>
      </c>
    </row>
    <row r="27394" spans="1:9" x14ac:dyDescent="0.2">
      <c r="A27394" t="s">
        <v>163</v>
      </c>
      <c r="B27394" t="s">
        <v>10</v>
      </c>
      <c r="C27394">
        <v>1852</v>
      </c>
      <c r="D27394">
        <v>0</v>
      </c>
      <c r="E27394" s="4">
        <v>31600000</v>
      </c>
      <c r="H27394">
        <v>0</v>
      </c>
      <c r="I27394">
        <f t="shared" si="427"/>
        <v>0</v>
      </c>
    </row>
    <row r="27395" spans="1:9" x14ac:dyDescent="0.2">
      <c r="A27395" t="s">
        <v>163</v>
      </c>
      <c r="B27395" t="s">
        <v>10</v>
      </c>
      <c r="C27395">
        <v>1853</v>
      </c>
      <c r="D27395">
        <v>0</v>
      </c>
      <c r="E27395" s="4">
        <v>38900000</v>
      </c>
      <c r="H27395">
        <v>0</v>
      </c>
      <c r="I27395">
        <f t="shared" ref="I27395:I27458" si="428">IF(ISNUMBER(H27395),H27395*100,"")</f>
        <v>0</v>
      </c>
    </row>
    <row r="27396" spans="1:9" x14ac:dyDescent="0.2">
      <c r="A27396" t="s">
        <v>163</v>
      </c>
      <c r="B27396" t="s">
        <v>10</v>
      </c>
      <c r="C27396">
        <v>1854</v>
      </c>
      <c r="D27396">
        <v>0</v>
      </c>
      <c r="E27396" s="4">
        <v>44000000</v>
      </c>
      <c r="H27396">
        <v>0</v>
      </c>
      <c r="I27396">
        <f t="shared" si="428"/>
        <v>0</v>
      </c>
    </row>
    <row r="27397" spans="1:9" x14ac:dyDescent="0.2">
      <c r="A27397" t="s">
        <v>163</v>
      </c>
      <c r="B27397" t="s">
        <v>10</v>
      </c>
      <c r="C27397">
        <v>1855</v>
      </c>
      <c r="D27397">
        <v>102350</v>
      </c>
      <c r="E27397" s="4">
        <v>39500000</v>
      </c>
      <c r="H27397">
        <v>2.5907E-3</v>
      </c>
      <c r="I27397">
        <f t="shared" si="428"/>
        <v>0.25907000000000002</v>
      </c>
    </row>
    <row r="27398" spans="1:9" x14ac:dyDescent="0.2">
      <c r="A27398" t="s">
        <v>163</v>
      </c>
      <c r="B27398" t="s">
        <v>10</v>
      </c>
      <c r="C27398">
        <v>1856</v>
      </c>
      <c r="D27398">
        <v>0</v>
      </c>
      <c r="E27398" s="4">
        <v>54200000</v>
      </c>
      <c r="H27398">
        <v>0</v>
      </c>
      <c r="I27398">
        <f t="shared" si="428"/>
        <v>0</v>
      </c>
    </row>
    <row r="27399" spans="1:9" x14ac:dyDescent="0.2">
      <c r="A27399" t="s">
        <v>163</v>
      </c>
      <c r="B27399" t="s">
        <v>10</v>
      </c>
      <c r="C27399">
        <v>1857</v>
      </c>
      <c r="D27399">
        <v>102250</v>
      </c>
      <c r="E27399" s="4">
        <v>57100000</v>
      </c>
      <c r="H27399">
        <v>1.7921E-3</v>
      </c>
      <c r="I27399">
        <f t="shared" si="428"/>
        <v>0.17921000000000001</v>
      </c>
    </row>
    <row r="27400" spans="1:9" x14ac:dyDescent="0.2">
      <c r="A27400" t="s">
        <v>163</v>
      </c>
      <c r="B27400" t="s">
        <v>10</v>
      </c>
      <c r="C27400">
        <v>1858</v>
      </c>
      <c r="D27400">
        <v>102900</v>
      </c>
      <c r="E27400" s="4">
        <v>51700000</v>
      </c>
      <c r="H27400">
        <v>1.9919999999999998E-3</v>
      </c>
      <c r="I27400">
        <f t="shared" si="428"/>
        <v>0.19919999999999999</v>
      </c>
    </row>
    <row r="27401" spans="1:9" x14ac:dyDescent="0.2">
      <c r="A27401" t="s">
        <v>163</v>
      </c>
      <c r="B27401" t="s">
        <v>10</v>
      </c>
      <c r="C27401">
        <v>1859</v>
      </c>
      <c r="D27401">
        <v>102050</v>
      </c>
      <c r="E27401" s="4">
        <v>56700000</v>
      </c>
      <c r="H27401">
        <v>1.7986E-3</v>
      </c>
      <c r="I27401">
        <f t="shared" si="428"/>
        <v>0.17985999999999999</v>
      </c>
    </row>
    <row r="27402" spans="1:9" x14ac:dyDescent="0.2">
      <c r="A27402" t="s">
        <v>163</v>
      </c>
      <c r="B27402" t="s">
        <v>10</v>
      </c>
      <c r="C27402">
        <v>1860</v>
      </c>
      <c r="D27402">
        <v>103100</v>
      </c>
      <c r="E27402" s="4">
        <v>65200000</v>
      </c>
      <c r="H27402">
        <v>1.5823E-3</v>
      </c>
      <c r="I27402">
        <f t="shared" si="428"/>
        <v>0.15823000000000001</v>
      </c>
    </row>
    <row r="27403" spans="1:9" x14ac:dyDescent="0.2">
      <c r="A27403" t="s">
        <v>163</v>
      </c>
      <c r="B27403" t="s">
        <v>10</v>
      </c>
      <c r="C27403">
        <v>1861</v>
      </c>
      <c r="D27403">
        <v>104750</v>
      </c>
      <c r="E27403" s="4">
        <v>42900000</v>
      </c>
      <c r="H27403">
        <v>2.4390000000000002E-3</v>
      </c>
      <c r="I27403">
        <f t="shared" si="428"/>
        <v>0.24390000000000001</v>
      </c>
    </row>
    <row r="27404" spans="1:9" x14ac:dyDescent="0.2">
      <c r="A27404" t="s">
        <v>163</v>
      </c>
      <c r="B27404" t="s">
        <v>10</v>
      </c>
      <c r="C27404">
        <v>1862</v>
      </c>
      <c r="D27404">
        <v>89949.99</v>
      </c>
      <c r="E27404" s="4">
        <v>32400000</v>
      </c>
      <c r="H27404">
        <v>2.7778E-3</v>
      </c>
      <c r="I27404">
        <f t="shared" si="428"/>
        <v>0.27777999999999997</v>
      </c>
    </row>
    <row r="27405" spans="1:9" x14ac:dyDescent="0.2">
      <c r="A27405" t="s">
        <v>163</v>
      </c>
      <c r="B27405" t="s">
        <v>10</v>
      </c>
      <c r="C27405">
        <v>1863</v>
      </c>
      <c r="D27405">
        <v>70650</v>
      </c>
      <c r="E27405" s="4">
        <v>26300000</v>
      </c>
      <c r="H27405">
        <v>2.6882E-3</v>
      </c>
      <c r="I27405">
        <f t="shared" si="428"/>
        <v>0.26882</v>
      </c>
    </row>
    <row r="27406" spans="1:9" x14ac:dyDescent="0.2">
      <c r="A27406" t="s">
        <v>163</v>
      </c>
      <c r="B27406" t="s">
        <v>10</v>
      </c>
      <c r="C27406">
        <v>1864</v>
      </c>
      <c r="D27406">
        <v>50150</v>
      </c>
      <c r="E27406" s="4">
        <v>14400000</v>
      </c>
      <c r="H27406">
        <v>3.4721999999999999E-3</v>
      </c>
      <c r="I27406">
        <f t="shared" si="428"/>
        <v>0.34721999999999997</v>
      </c>
    </row>
    <row r="27407" spans="1:9" x14ac:dyDescent="0.2">
      <c r="A27407" t="s">
        <v>163</v>
      </c>
      <c r="B27407" t="s">
        <v>10</v>
      </c>
      <c r="C27407">
        <v>1865</v>
      </c>
      <c r="D27407">
        <v>65000</v>
      </c>
      <c r="E27407" s="4">
        <v>17800000</v>
      </c>
      <c r="H27407">
        <v>3.6495999999999998E-3</v>
      </c>
      <c r="I27407">
        <f t="shared" si="428"/>
        <v>0.36496000000000001</v>
      </c>
    </row>
    <row r="27408" spans="1:9" x14ac:dyDescent="0.2">
      <c r="A27408" t="s">
        <v>163</v>
      </c>
      <c r="B27408" t="s">
        <v>10</v>
      </c>
      <c r="C27408">
        <v>1866</v>
      </c>
      <c r="D27408">
        <v>145400</v>
      </c>
      <c r="E27408" s="4">
        <v>49100000</v>
      </c>
      <c r="H27408">
        <v>2.9586E-3</v>
      </c>
      <c r="I27408">
        <f t="shared" si="428"/>
        <v>0.29586000000000001</v>
      </c>
    </row>
    <row r="27409" spans="1:9" x14ac:dyDescent="0.2">
      <c r="A27409" t="s">
        <v>163</v>
      </c>
      <c r="B27409" t="s">
        <v>10</v>
      </c>
      <c r="C27409">
        <v>1867</v>
      </c>
      <c r="D27409">
        <v>148100</v>
      </c>
      <c r="E27409" s="4">
        <v>41500000</v>
      </c>
      <c r="H27409">
        <v>3.5714000000000002E-3</v>
      </c>
      <c r="I27409">
        <f t="shared" si="428"/>
        <v>0.35714000000000001</v>
      </c>
    </row>
    <row r="27410" spans="1:9" x14ac:dyDescent="0.2">
      <c r="A27410" t="s">
        <v>163</v>
      </c>
      <c r="B27410" t="s">
        <v>10</v>
      </c>
      <c r="C27410">
        <v>1868</v>
      </c>
      <c r="D27410">
        <v>146500</v>
      </c>
      <c r="E27410" s="4">
        <v>39400000</v>
      </c>
      <c r="H27410">
        <v>3.7174999999999999E-3</v>
      </c>
      <c r="I27410">
        <f t="shared" si="428"/>
        <v>0.37174999999999997</v>
      </c>
    </row>
    <row r="27411" spans="1:9" x14ac:dyDescent="0.2">
      <c r="A27411" t="s">
        <v>163</v>
      </c>
      <c r="B27411" t="s">
        <v>10</v>
      </c>
      <c r="C27411">
        <v>1869</v>
      </c>
      <c r="D27411">
        <v>154200</v>
      </c>
      <c r="E27411" s="4">
        <v>42400000</v>
      </c>
      <c r="H27411">
        <v>3.6364000000000001E-3</v>
      </c>
      <c r="I27411">
        <f t="shared" si="428"/>
        <v>0.36364000000000002</v>
      </c>
    </row>
    <row r="27412" spans="1:9" x14ac:dyDescent="0.2">
      <c r="A27412" t="s">
        <v>163</v>
      </c>
      <c r="B27412" t="s">
        <v>10</v>
      </c>
      <c r="C27412">
        <v>1870</v>
      </c>
      <c r="D27412">
        <v>179000</v>
      </c>
      <c r="E27412" s="4">
        <v>67500000</v>
      </c>
      <c r="H27412">
        <v>2.6524999999999999E-3</v>
      </c>
      <c r="I27412">
        <f t="shared" si="428"/>
        <v>0.26524999999999999</v>
      </c>
    </row>
    <row r="27413" spans="1:9" x14ac:dyDescent="0.2">
      <c r="A27413" t="s">
        <v>163</v>
      </c>
      <c r="B27413" t="s">
        <v>10</v>
      </c>
      <c r="C27413">
        <v>1871</v>
      </c>
      <c r="D27413">
        <v>183200</v>
      </c>
      <c r="E27413" s="4">
        <v>78400000</v>
      </c>
      <c r="H27413">
        <v>2.3364000000000002E-3</v>
      </c>
      <c r="I27413">
        <f t="shared" si="428"/>
        <v>0.23364000000000001</v>
      </c>
    </row>
    <row r="27414" spans="1:9" x14ac:dyDescent="0.2">
      <c r="A27414" t="s">
        <v>163</v>
      </c>
      <c r="B27414" t="s">
        <v>10</v>
      </c>
      <c r="C27414">
        <v>1872</v>
      </c>
      <c r="D27414">
        <v>183700</v>
      </c>
      <c r="E27414" s="4">
        <v>78600000</v>
      </c>
      <c r="H27414">
        <v>2.3364000000000002E-3</v>
      </c>
      <c r="I27414">
        <f t="shared" si="428"/>
        <v>0.23364000000000001</v>
      </c>
    </row>
    <row r="27415" spans="1:9" x14ac:dyDescent="0.2">
      <c r="A27415" t="s">
        <v>163</v>
      </c>
      <c r="B27415" t="s">
        <v>10</v>
      </c>
      <c r="C27415">
        <v>1873</v>
      </c>
      <c r="D27415">
        <v>180300</v>
      </c>
      <c r="E27415" s="4">
        <v>91100000</v>
      </c>
      <c r="H27415">
        <v>1.9802000000000001E-3</v>
      </c>
      <c r="I27415">
        <f t="shared" si="428"/>
        <v>0.19802</v>
      </c>
    </row>
    <row r="27416" spans="1:9" x14ac:dyDescent="0.2">
      <c r="A27416" t="s">
        <v>163</v>
      </c>
      <c r="B27416" t="s">
        <v>10</v>
      </c>
      <c r="C27416">
        <v>1874</v>
      </c>
      <c r="D27416">
        <v>184500</v>
      </c>
      <c r="E27416" s="4">
        <v>105000000</v>
      </c>
      <c r="H27416">
        <v>1.7574999999999999E-3</v>
      </c>
      <c r="I27416">
        <f t="shared" si="428"/>
        <v>0.17574999999999999</v>
      </c>
    </row>
    <row r="27417" spans="1:9" x14ac:dyDescent="0.2">
      <c r="A27417" t="s">
        <v>163</v>
      </c>
      <c r="B27417" t="s">
        <v>10</v>
      </c>
      <c r="C27417">
        <v>1875</v>
      </c>
      <c r="D27417">
        <v>357800</v>
      </c>
      <c r="E27417" s="4">
        <v>89300000</v>
      </c>
      <c r="H27417">
        <v>4.0080000000000003E-3</v>
      </c>
      <c r="I27417">
        <f t="shared" si="428"/>
        <v>0.40080000000000005</v>
      </c>
    </row>
    <row r="27418" spans="1:9" x14ac:dyDescent="0.2">
      <c r="A27418" t="s">
        <v>163</v>
      </c>
      <c r="B27418" t="s">
        <v>10</v>
      </c>
      <c r="C27418">
        <v>1876</v>
      </c>
      <c r="D27418">
        <v>184400</v>
      </c>
      <c r="E27418" s="4">
        <v>97000000</v>
      </c>
      <c r="H27418">
        <v>1.9011E-3</v>
      </c>
      <c r="I27418">
        <f t="shared" si="428"/>
        <v>0.19011</v>
      </c>
    </row>
    <row r="27419" spans="1:9" x14ac:dyDescent="0.2">
      <c r="A27419" t="s">
        <v>163</v>
      </c>
      <c r="B27419" t="s">
        <v>10</v>
      </c>
      <c r="C27419">
        <v>1877</v>
      </c>
      <c r="D27419">
        <v>340210.9</v>
      </c>
      <c r="E27419" s="4">
        <v>116000000</v>
      </c>
      <c r="H27419">
        <v>2.9269999999999999E-3</v>
      </c>
      <c r="I27419">
        <f t="shared" si="428"/>
        <v>0.29270000000000002</v>
      </c>
    </row>
    <row r="27420" spans="1:9" x14ac:dyDescent="0.2">
      <c r="A27420" t="s">
        <v>163</v>
      </c>
      <c r="B27420" t="s">
        <v>10</v>
      </c>
      <c r="C27420">
        <v>1878</v>
      </c>
      <c r="D27420">
        <v>409000</v>
      </c>
      <c r="E27420" s="4">
        <v>139000000</v>
      </c>
      <c r="H27420">
        <v>2.9369000000000001E-3</v>
      </c>
      <c r="I27420">
        <f t="shared" si="428"/>
        <v>0.29369000000000001</v>
      </c>
    </row>
    <row r="27421" spans="1:9" x14ac:dyDescent="0.2">
      <c r="A27421" t="s">
        <v>163</v>
      </c>
      <c r="B27421" t="s">
        <v>10</v>
      </c>
      <c r="C27421">
        <v>1879</v>
      </c>
      <c r="D27421">
        <v>617999.9</v>
      </c>
      <c r="E27421" s="4">
        <v>144000000</v>
      </c>
      <c r="H27421">
        <v>4.2979999999999997E-3</v>
      </c>
      <c r="I27421">
        <f t="shared" si="428"/>
        <v>0.42979999999999996</v>
      </c>
    </row>
    <row r="27422" spans="1:9" x14ac:dyDescent="0.2">
      <c r="A27422" t="s">
        <v>163</v>
      </c>
      <c r="B27422" t="s">
        <v>10</v>
      </c>
      <c r="C27422">
        <v>1880</v>
      </c>
      <c r="D27422">
        <v>619200</v>
      </c>
      <c r="E27422" s="4">
        <v>170000000</v>
      </c>
      <c r="H27422">
        <v>3.6408E-3</v>
      </c>
      <c r="I27422">
        <f t="shared" si="428"/>
        <v>0.36408000000000001</v>
      </c>
    </row>
    <row r="27423" spans="1:9" x14ac:dyDescent="0.2">
      <c r="A27423" t="s">
        <v>163</v>
      </c>
      <c r="B27423" t="s">
        <v>10</v>
      </c>
      <c r="C27423">
        <v>1881</v>
      </c>
      <c r="D27423">
        <v>333135.90000000002</v>
      </c>
      <c r="E27423" s="4">
        <v>183000000</v>
      </c>
      <c r="H27423">
        <v>1.8205000000000001E-3</v>
      </c>
      <c r="I27423">
        <f t="shared" si="428"/>
        <v>0.18205000000000002</v>
      </c>
    </row>
    <row r="27424" spans="1:9" x14ac:dyDescent="0.2">
      <c r="A27424" t="s">
        <v>163</v>
      </c>
      <c r="B27424" t="s">
        <v>10</v>
      </c>
      <c r="C27424">
        <v>1882</v>
      </c>
      <c r="D27424">
        <v>615900</v>
      </c>
      <c r="E27424" s="4">
        <v>150000000</v>
      </c>
      <c r="H27424">
        <v>4.0927999999999997E-3</v>
      </c>
      <c r="I27424">
        <f t="shared" si="428"/>
        <v>0.40927999999999998</v>
      </c>
    </row>
    <row r="27425" spans="1:9" x14ac:dyDescent="0.2">
      <c r="A27425" t="s">
        <v>163</v>
      </c>
      <c r="B27425" t="s">
        <v>10</v>
      </c>
      <c r="C27425">
        <v>1883</v>
      </c>
      <c r="D27425">
        <v>618600</v>
      </c>
      <c r="E27425" s="4">
        <v>166000000</v>
      </c>
      <c r="H27425">
        <v>3.7312999999999999E-3</v>
      </c>
      <c r="I27425">
        <f t="shared" si="428"/>
        <v>0.37312999999999996</v>
      </c>
    </row>
    <row r="27426" spans="1:9" x14ac:dyDescent="0.2">
      <c r="A27426" t="s">
        <v>163</v>
      </c>
      <c r="B27426" t="s">
        <v>10</v>
      </c>
      <c r="C27426">
        <v>1884</v>
      </c>
      <c r="D27426">
        <v>520876.9</v>
      </c>
      <c r="E27426" s="4">
        <v>149000000</v>
      </c>
      <c r="H27426">
        <v>3.4876E-3</v>
      </c>
      <c r="I27426">
        <f t="shared" si="428"/>
        <v>0.34876000000000001</v>
      </c>
    </row>
    <row r="27427" spans="1:9" x14ac:dyDescent="0.2">
      <c r="A27427" t="s">
        <v>163</v>
      </c>
      <c r="B27427" t="s">
        <v>10</v>
      </c>
      <c r="C27427">
        <v>1885</v>
      </c>
      <c r="D27427">
        <v>617700</v>
      </c>
      <c r="E27427" s="4">
        <v>150000000</v>
      </c>
      <c r="H27427">
        <v>4.1265E-3</v>
      </c>
      <c r="I27427">
        <f t="shared" si="428"/>
        <v>0.41265000000000002</v>
      </c>
    </row>
    <row r="27428" spans="1:9" x14ac:dyDescent="0.2">
      <c r="A27428" t="s">
        <v>163</v>
      </c>
      <c r="B27428" t="s">
        <v>10</v>
      </c>
      <c r="C27428">
        <v>1886</v>
      </c>
      <c r="D27428">
        <v>617100</v>
      </c>
      <c r="E27428" s="4">
        <v>137000000</v>
      </c>
      <c r="H27428">
        <v>4.5044999999999998E-3</v>
      </c>
      <c r="I27428">
        <f t="shared" si="428"/>
        <v>0.45044999999999996</v>
      </c>
    </row>
    <row r="27429" spans="1:9" x14ac:dyDescent="0.2">
      <c r="A27429" t="s">
        <v>163</v>
      </c>
      <c r="B27429" t="s">
        <v>10</v>
      </c>
      <c r="C27429">
        <v>1887</v>
      </c>
      <c r="D27429">
        <v>618300</v>
      </c>
      <c r="E27429" s="4">
        <v>145000000</v>
      </c>
      <c r="H27429">
        <v>4.2674000000000002E-3</v>
      </c>
      <c r="I27429">
        <f t="shared" si="428"/>
        <v>0.42674000000000001</v>
      </c>
    </row>
    <row r="27430" spans="1:9" x14ac:dyDescent="0.2">
      <c r="A27430" t="s">
        <v>163</v>
      </c>
      <c r="B27430" t="s">
        <v>10</v>
      </c>
      <c r="C27430">
        <v>1888</v>
      </c>
      <c r="D27430">
        <v>821200</v>
      </c>
      <c r="E27430" s="4">
        <v>140000000</v>
      </c>
      <c r="H27430">
        <v>5.8479999999999999E-3</v>
      </c>
      <c r="I27430">
        <f t="shared" si="428"/>
        <v>0.58479999999999999</v>
      </c>
    </row>
    <row r="27431" spans="1:9" x14ac:dyDescent="0.2">
      <c r="A27431" t="s">
        <v>163</v>
      </c>
      <c r="B27431" t="s">
        <v>10</v>
      </c>
      <c r="C27431">
        <v>1889</v>
      </c>
      <c r="D27431">
        <v>1027000</v>
      </c>
      <c r="E27431" s="4">
        <v>150000000</v>
      </c>
      <c r="H27431">
        <v>6.8493E-3</v>
      </c>
      <c r="I27431">
        <f t="shared" si="428"/>
        <v>0.68493000000000004</v>
      </c>
    </row>
    <row r="27432" spans="1:9" x14ac:dyDescent="0.2">
      <c r="A27432" t="s">
        <v>163</v>
      </c>
      <c r="B27432" t="s">
        <v>10</v>
      </c>
      <c r="C27432">
        <v>1890</v>
      </c>
      <c r="D27432">
        <v>1028500</v>
      </c>
      <c r="E27432" s="4">
        <v>174000000</v>
      </c>
      <c r="H27432">
        <v>5.9172000000000001E-3</v>
      </c>
      <c r="I27432">
        <f t="shared" si="428"/>
        <v>0.59172000000000002</v>
      </c>
    </row>
    <row r="27433" spans="1:9" x14ac:dyDescent="0.2">
      <c r="A27433" t="s">
        <v>163</v>
      </c>
      <c r="B27433" t="s">
        <v>10</v>
      </c>
      <c r="C27433">
        <v>1891</v>
      </c>
      <c r="D27433">
        <v>1028500</v>
      </c>
      <c r="E27433" s="4">
        <v>179000000</v>
      </c>
      <c r="H27433">
        <v>5.7339000000000001E-3</v>
      </c>
      <c r="I27433">
        <f t="shared" si="428"/>
        <v>0.57339000000000007</v>
      </c>
    </row>
    <row r="27434" spans="1:9" x14ac:dyDescent="0.2">
      <c r="A27434" t="s">
        <v>163</v>
      </c>
      <c r="B27434" t="s">
        <v>10</v>
      </c>
      <c r="C27434">
        <v>1892</v>
      </c>
      <c r="D27434">
        <v>615600</v>
      </c>
      <c r="E27434" s="4">
        <v>208000000</v>
      </c>
      <c r="H27434">
        <v>2.9528000000000002E-3</v>
      </c>
      <c r="I27434">
        <f t="shared" si="428"/>
        <v>0.29528000000000004</v>
      </c>
    </row>
    <row r="27435" spans="1:9" x14ac:dyDescent="0.2">
      <c r="A27435" t="s">
        <v>163</v>
      </c>
      <c r="B27435" t="s">
        <v>10</v>
      </c>
      <c r="C27435">
        <v>1893</v>
      </c>
      <c r="D27435">
        <v>616800</v>
      </c>
      <c r="E27435" s="4">
        <v>171000000</v>
      </c>
      <c r="H27435">
        <v>3.6101000000000002E-3</v>
      </c>
      <c r="I27435">
        <f t="shared" si="428"/>
        <v>0.36101</v>
      </c>
    </row>
    <row r="27436" spans="1:9" x14ac:dyDescent="0.2">
      <c r="A27436" t="s">
        <v>163</v>
      </c>
      <c r="B27436" t="s">
        <v>10</v>
      </c>
      <c r="C27436">
        <v>1894</v>
      </c>
      <c r="D27436">
        <v>820000</v>
      </c>
      <c r="E27436" s="4">
        <v>178000000</v>
      </c>
      <c r="H27436">
        <v>4.6030000000000003E-3</v>
      </c>
      <c r="I27436">
        <f t="shared" si="428"/>
        <v>0.46030000000000004</v>
      </c>
    </row>
    <row r="27437" spans="1:9" x14ac:dyDescent="0.2">
      <c r="A27437" t="s">
        <v>163</v>
      </c>
      <c r="B27437" t="s">
        <v>10</v>
      </c>
      <c r="C27437">
        <v>1895</v>
      </c>
      <c r="D27437">
        <v>1023000</v>
      </c>
      <c r="E27437" s="4">
        <v>162000000</v>
      </c>
      <c r="H27437">
        <v>6.3052000000000004E-3</v>
      </c>
      <c r="I27437">
        <f t="shared" si="428"/>
        <v>0.63052000000000008</v>
      </c>
    </row>
    <row r="27438" spans="1:9" x14ac:dyDescent="0.2">
      <c r="A27438" t="s">
        <v>163</v>
      </c>
      <c r="B27438" t="s">
        <v>10</v>
      </c>
      <c r="C27438">
        <v>1896</v>
      </c>
      <c r="D27438">
        <v>1578692</v>
      </c>
      <c r="E27438" s="4">
        <v>177000000</v>
      </c>
      <c r="H27438">
        <v>8.9104000000000006E-3</v>
      </c>
      <c r="I27438">
        <f t="shared" si="428"/>
        <v>0.89104000000000005</v>
      </c>
    </row>
    <row r="27439" spans="1:9" x14ac:dyDescent="0.2">
      <c r="A27439" t="s">
        <v>163</v>
      </c>
      <c r="B27439" t="s">
        <v>10</v>
      </c>
      <c r="C27439">
        <v>1897</v>
      </c>
      <c r="D27439">
        <v>2725326</v>
      </c>
      <c r="E27439" s="4">
        <v>212000000</v>
      </c>
      <c r="H27439">
        <v>1.28445E-2</v>
      </c>
      <c r="I27439">
        <f t="shared" si="428"/>
        <v>1.2844500000000001</v>
      </c>
    </row>
    <row r="27440" spans="1:9" x14ac:dyDescent="0.2">
      <c r="A27440" t="s">
        <v>163</v>
      </c>
      <c r="B27440" t="s">
        <v>10</v>
      </c>
      <c r="C27440">
        <v>1898</v>
      </c>
      <c r="D27440">
        <v>4205537</v>
      </c>
      <c r="E27440" s="4">
        <v>250000000</v>
      </c>
      <c r="H27440">
        <v>1.6847600000000001E-2</v>
      </c>
      <c r="I27440">
        <f t="shared" si="428"/>
        <v>1.68476</v>
      </c>
    </row>
    <row r="27441" spans="1:9" x14ac:dyDescent="0.2">
      <c r="A27441" t="s">
        <v>163</v>
      </c>
      <c r="B27441" t="s">
        <v>10</v>
      </c>
      <c r="C27441">
        <v>1899</v>
      </c>
      <c r="D27441">
        <v>3549620</v>
      </c>
      <c r="E27441" s="4">
        <v>248000000</v>
      </c>
      <c r="H27441">
        <v>1.43394E-2</v>
      </c>
      <c r="I27441">
        <f t="shared" si="428"/>
        <v>1.43394</v>
      </c>
    </row>
    <row r="27442" spans="1:9" x14ac:dyDescent="0.2">
      <c r="A27442" t="s">
        <v>163</v>
      </c>
      <c r="B27442" t="s">
        <v>10</v>
      </c>
      <c r="C27442">
        <v>1900</v>
      </c>
      <c r="D27442">
        <v>5980385</v>
      </c>
      <c r="E27442" s="4">
        <v>282000000</v>
      </c>
      <c r="H27442">
        <v>2.1216200000000001E-2</v>
      </c>
      <c r="I27442">
        <f t="shared" si="428"/>
        <v>2.1216200000000001</v>
      </c>
    </row>
    <row r="27443" spans="1:9" x14ac:dyDescent="0.2">
      <c r="A27443" t="s">
        <v>163</v>
      </c>
      <c r="B27443" t="s">
        <v>10</v>
      </c>
      <c r="C27443">
        <v>1901</v>
      </c>
      <c r="D27443">
        <v>3898931</v>
      </c>
      <c r="E27443" s="4">
        <v>300000000</v>
      </c>
      <c r="H27443">
        <v>1.3014100000000001E-2</v>
      </c>
      <c r="I27443">
        <f t="shared" si="428"/>
        <v>1.3014100000000002</v>
      </c>
    </row>
    <row r="27444" spans="1:9" x14ac:dyDescent="0.2">
      <c r="A27444" t="s">
        <v>163</v>
      </c>
      <c r="B27444" t="s">
        <v>10</v>
      </c>
      <c r="C27444">
        <v>1902</v>
      </c>
      <c r="D27444">
        <v>4411052</v>
      </c>
      <c r="E27444" s="4">
        <v>278000000</v>
      </c>
      <c r="H27444">
        <v>1.5856700000000001E-2</v>
      </c>
      <c r="I27444">
        <f t="shared" si="428"/>
        <v>1.5856700000000001</v>
      </c>
    </row>
    <row r="27445" spans="1:9" x14ac:dyDescent="0.2">
      <c r="A27445" t="s">
        <v>163</v>
      </c>
      <c r="B27445" t="s">
        <v>10</v>
      </c>
      <c r="C27445">
        <v>1903</v>
      </c>
      <c r="D27445">
        <v>4304029</v>
      </c>
      <c r="E27445" s="4">
        <v>286000000</v>
      </c>
      <c r="H27445">
        <v>1.50388E-2</v>
      </c>
      <c r="I27445">
        <f t="shared" si="428"/>
        <v>1.5038799999999999</v>
      </c>
    </row>
    <row r="27446" spans="1:9" x14ac:dyDescent="0.2">
      <c r="A27446" t="s">
        <v>163</v>
      </c>
      <c r="B27446" t="s">
        <v>10</v>
      </c>
      <c r="C27446">
        <v>1904</v>
      </c>
      <c r="D27446">
        <v>5871999</v>
      </c>
      <c r="E27446" s="4">
        <v>295000000</v>
      </c>
      <c r="H27446">
        <v>1.9921999999999999E-2</v>
      </c>
      <c r="I27446">
        <f t="shared" si="428"/>
        <v>1.9922</v>
      </c>
    </row>
    <row r="27447" spans="1:9" x14ac:dyDescent="0.2">
      <c r="A27447" t="s">
        <v>163</v>
      </c>
      <c r="B27447" t="s">
        <v>10</v>
      </c>
      <c r="C27447">
        <v>1905</v>
      </c>
      <c r="D27447" s="4">
        <v>10700000</v>
      </c>
      <c r="E27447" s="4">
        <v>307000000</v>
      </c>
      <c r="H27447">
        <v>3.4749299999999997E-2</v>
      </c>
      <c r="I27447">
        <f t="shared" si="428"/>
        <v>3.4749299999999996</v>
      </c>
    </row>
    <row r="27448" spans="1:9" x14ac:dyDescent="0.2">
      <c r="A27448" t="s">
        <v>163</v>
      </c>
      <c r="B27448" t="s">
        <v>10</v>
      </c>
      <c r="C27448">
        <v>1906</v>
      </c>
      <c r="D27448">
        <v>7927627</v>
      </c>
      <c r="E27448" s="4">
        <v>354000000</v>
      </c>
      <c r="H27448">
        <v>2.23894E-2</v>
      </c>
      <c r="I27448">
        <f t="shared" si="428"/>
        <v>2.2389399999999999</v>
      </c>
    </row>
    <row r="27449" spans="1:9" x14ac:dyDescent="0.2">
      <c r="A27449" t="s">
        <v>163</v>
      </c>
      <c r="B27449" t="s">
        <v>10</v>
      </c>
      <c r="C27449">
        <v>1907</v>
      </c>
      <c r="D27449">
        <v>8199202</v>
      </c>
      <c r="E27449" s="4">
        <v>382000000</v>
      </c>
      <c r="H27449">
        <v>2.1489000000000001E-2</v>
      </c>
      <c r="I27449">
        <f t="shared" si="428"/>
        <v>2.1489000000000003</v>
      </c>
    </row>
    <row r="27450" spans="1:9" x14ac:dyDescent="0.2">
      <c r="A27450" t="s">
        <v>163</v>
      </c>
      <c r="B27450" t="s">
        <v>10</v>
      </c>
      <c r="C27450">
        <v>1908</v>
      </c>
      <c r="D27450">
        <v>7893985</v>
      </c>
      <c r="E27450" s="4">
        <v>377000000</v>
      </c>
      <c r="H27450">
        <v>2.0933799999999999E-2</v>
      </c>
      <c r="I27450">
        <f t="shared" si="428"/>
        <v>2.0933799999999998</v>
      </c>
    </row>
    <row r="27451" spans="1:9" x14ac:dyDescent="0.2">
      <c r="A27451" t="s">
        <v>163</v>
      </c>
      <c r="B27451" t="s">
        <v>10</v>
      </c>
      <c r="C27451">
        <v>1909</v>
      </c>
      <c r="D27451">
        <v>5429710</v>
      </c>
      <c r="E27451" s="4">
        <v>336000000</v>
      </c>
      <c r="H27451">
        <v>1.6154200000000001E-2</v>
      </c>
      <c r="I27451">
        <f t="shared" si="428"/>
        <v>1.6154200000000001</v>
      </c>
    </row>
    <row r="27452" spans="1:9" x14ac:dyDescent="0.2">
      <c r="A27452" t="s">
        <v>163</v>
      </c>
      <c r="B27452" t="s">
        <v>10</v>
      </c>
      <c r="C27452">
        <v>1910</v>
      </c>
      <c r="D27452">
        <v>4474092</v>
      </c>
      <c r="E27452" s="4">
        <v>352000000</v>
      </c>
      <c r="H27452">
        <v>1.2725800000000001E-2</v>
      </c>
      <c r="I27452">
        <f t="shared" si="428"/>
        <v>1.27258</v>
      </c>
    </row>
    <row r="27453" spans="1:9" x14ac:dyDescent="0.2">
      <c r="A27453" t="s">
        <v>163</v>
      </c>
      <c r="B27453" t="s">
        <v>10</v>
      </c>
      <c r="C27453">
        <v>1911</v>
      </c>
      <c r="D27453">
        <v>7511692</v>
      </c>
      <c r="E27453" s="4">
        <v>414000000</v>
      </c>
      <c r="H27453">
        <v>1.8131899999999999E-2</v>
      </c>
      <c r="I27453">
        <f t="shared" si="428"/>
        <v>1.8131899999999999</v>
      </c>
    </row>
    <row r="27454" spans="1:9" x14ac:dyDescent="0.2">
      <c r="A27454" t="s">
        <v>163</v>
      </c>
      <c r="B27454" t="s">
        <v>10</v>
      </c>
      <c r="C27454">
        <v>1912</v>
      </c>
      <c r="D27454" s="4">
        <v>11000000</v>
      </c>
      <c r="E27454" s="4">
        <v>446000000</v>
      </c>
      <c r="H27454">
        <v>2.45772E-2</v>
      </c>
      <c r="I27454">
        <f t="shared" si="428"/>
        <v>2.4577200000000001</v>
      </c>
    </row>
    <row r="27455" spans="1:9" x14ac:dyDescent="0.2">
      <c r="A27455" t="s">
        <v>163</v>
      </c>
      <c r="B27455" t="s">
        <v>10</v>
      </c>
      <c r="C27455">
        <v>1913</v>
      </c>
      <c r="D27455" s="4">
        <v>11900000</v>
      </c>
      <c r="E27455" s="4">
        <v>499000000</v>
      </c>
      <c r="H27455">
        <v>2.3771799999999999E-2</v>
      </c>
      <c r="I27455">
        <f t="shared" si="428"/>
        <v>2.3771800000000001</v>
      </c>
    </row>
    <row r="27456" spans="1:9" x14ac:dyDescent="0.2">
      <c r="A27456" t="s">
        <v>163</v>
      </c>
      <c r="B27456" t="s">
        <v>10</v>
      </c>
      <c r="C27456">
        <v>1914</v>
      </c>
      <c r="D27456" s="4">
        <v>10400000</v>
      </c>
      <c r="E27456" s="4">
        <v>473000000</v>
      </c>
      <c r="H27456">
        <v>2.1976599999999999E-2</v>
      </c>
      <c r="I27456">
        <f t="shared" si="428"/>
        <v>2.1976599999999999</v>
      </c>
    </row>
    <row r="27457" spans="1:9" x14ac:dyDescent="0.2">
      <c r="A27457" t="s">
        <v>163</v>
      </c>
      <c r="B27457" t="s">
        <v>10</v>
      </c>
      <c r="C27457">
        <v>1915</v>
      </c>
      <c r="D27457">
        <v>8727038</v>
      </c>
      <c r="E27457" s="4">
        <v>571000000</v>
      </c>
      <c r="H27457">
        <v>1.52864E-2</v>
      </c>
      <c r="I27457">
        <f t="shared" si="428"/>
        <v>1.52864</v>
      </c>
    </row>
    <row r="27458" spans="1:9" x14ac:dyDescent="0.2">
      <c r="A27458" t="s">
        <v>163</v>
      </c>
      <c r="B27458" t="s">
        <v>10</v>
      </c>
      <c r="C27458">
        <v>1916</v>
      </c>
      <c r="D27458" s="4">
        <v>22900000</v>
      </c>
      <c r="E27458" s="4">
        <v>1140000000</v>
      </c>
      <c r="H27458">
        <v>2.0099599999999999E-2</v>
      </c>
      <c r="I27458">
        <f t="shared" si="428"/>
        <v>2.00996</v>
      </c>
    </row>
    <row r="27459" spans="1:9" x14ac:dyDescent="0.2">
      <c r="A27459" t="s">
        <v>163</v>
      </c>
      <c r="B27459" t="s">
        <v>10</v>
      </c>
      <c r="C27459">
        <v>1917</v>
      </c>
      <c r="D27459" s="4">
        <v>39000000</v>
      </c>
      <c r="E27459" s="4">
        <v>1300000000</v>
      </c>
      <c r="H27459">
        <v>3.01459E-2</v>
      </c>
      <c r="I27459">
        <f t="shared" ref="I27459:I27522" si="429">IF(ISNUMBER(H27459),H27459*100,"")</f>
        <v>3.0145900000000001</v>
      </c>
    </row>
    <row r="27460" spans="1:9" x14ac:dyDescent="0.2">
      <c r="A27460" t="s">
        <v>163</v>
      </c>
      <c r="B27460" t="s">
        <v>10</v>
      </c>
      <c r="C27460">
        <v>1918</v>
      </c>
      <c r="D27460" s="4">
        <v>57500000</v>
      </c>
      <c r="E27460" s="4">
        <v>1270000000</v>
      </c>
      <c r="H27460">
        <v>4.5304200000000003E-2</v>
      </c>
      <c r="I27460">
        <f t="shared" si="429"/>
        <v>4.5304200000000003</v>
      </c>
    </row>
    <row r="27461" spans="1:9" x14ac:dyDescent="0.2">
      <c r="A27461" t="s">
        <v>163</v>
      </c>
      <c r="B27461" t="s">
        <v>10</v>
      </c>
      <c r="C27461">
        <v>1919</v>
      </c>
      <c r="D27461" s="4">
        <v>82700000</v>
      </c>
      <c r="E27461" s="4">
        <v>1750000000</v>
      </c>
      <c r="H27461">
        <v>4.7225799999999998E-2</v>
      </c>
      <c r="I27461">
        <f t="shared" si="429"/>
        <v>4.7225799999999998</v>
      </c>
    </row>
    <row r="27462" spans="1:9" x14ac:dyDescent="0.2">
      <c r="A27462" t="s">
        <v>163</v>
      </c>
      <c r="B27462" t="s">
        <v>10</v>
      </c>
      <c r="C27462">
        <v>1920</v>
      </c>
      <c r="D27462" s="4">
        <v>103000000</v>
      </c>
      <c r="E27462" s="4">
        <v>2210000000</v>
      </c>
      <c r="H27462">
        <v>4.6782200000000003E-2</v>
      </c>
      <c r="I27462">
        <f t="shared" si="429"/>
        <v>4.6782200000000005</v>
      </c>
    </row>
    <row r="27463" spans="1:9" x14ac:dyDescent="0.2">
      <c r="A27463" t="s">
        <v>163</v>
      </c>
      <c r="B27463" t="s">
        <v>10</v>
      </c>
      <c r="C27463">
        <v>1921</v>
      </c>
      <c r="D27463" s="4">
        <v>61800000</v>
      </c>
      <c r="E27463" s="4">
        <v>1140000000</v>
      </c>
      <c r="H27463">
        <v>5.4350299999999997E-2</v>
      </c>
      <c r="I27463">
        <f t="shared" si="429"/>
        <v>5.4350299999999994</v>
      </c>
    </row>
    <row r="27464" spans="1:9" x14ac:dyDescent="0.2">
      <c r="A27464" t="s">
        <v>163</v>
      </c>
      <c r="B27464" t="s">
        <v>10</v>
      </c>
      <c r="C27464">
        <v>1922</v>
      </c>
      <c r="D27464" s="4">
        <v>50100000</v>
      </c>
      <c r="E27464" s="4">
        <v>850000000</v>
      </c>
      <c r="H27464">
        <v>5.8964099999999998E-2</v>
      </c>
      <c r="I27464">
        <f t="shared" si="429"/>
        <v>5.8964099999999995</v>
      </c>
    </row>
    <row r="27465" spans="1:9" x14ac:dyDescent="0.2">
      <c r="A27465" t="s">
        <v>163</v>
      </c>
      <c r="B27465" t="s">
        <v>10</v>
      </c>
      <c r="C27465">
        <v>1923</v>
      </c>
      <c r="D27465" s="4">
        <v>58400000</v>
      </c>
      <c r="E27465" s="4">
        <v>894000000</v>
      </c>
      <c r="H27465">
        <v>6.5265199999999995E-2</v>
      </c>
      <c r="I27465">
        <f t="shared" si="429"/>
        <v>6.5265199999999997</v>
      </c>
    </row>
    <row r="27466" spans="1:9" x14ac:dyDescent="0.2">
      <c r="A27466" t="s">
        <v>163</v>
      </c>
      <c r="B27466" t="s">
        <v>10</v>
      </c>
      <c r="C27466">
        <v>1924</v>
      </c>
      <c r="D27466" s="4">
        <v>57300000</v>
      </c>
      <c r="E27466" s="4">
        <v>1020000000</v>
      </c>
      <c r="H27466">
        <v>5.6247199999999997E-2</v>
      </c>
      <c r="I27466">
        <f t="shared" si="429"/>
        <v>5.6247199999999999</v>
      </c>
    </row>
    <row r="27467" spans="1:9" x14ac:dyDescent="0.2">
      <c r="A27467" t="s">
        <v>163</v>
      </c>
      <c r="B27467" t="s">
        <v>10</v>
      </c>
      <c r="C27467">
        <v>1925</v>
      </c>
      <c r="D27467" s="4">
        <v>47600000</v>
      </c>
      <c r="E27467" s="4">
        <v>998000000</v>
      </c>
      <c r="H27467">
        <v>4.7727699999999998E-2</v>
      </c>
      <c r="I27467">
        <f t="shared" si="429"/>
        <v>4.7727699999999995</v>
      </c>
    </row>
    <row r="27468" spans="1:9" x14ac:dyDescent="0.2">
      <c r="A27468" t="s">
        <v>163</v>
      </c>
      <c r="B27468" t="s">
        <v>10</v>
      </c>
      <c r="C27468">
        <v>1926</v>
      </c>
      <c r="D27468" s="4">
        <v>53700000</v>
      </c>
      <c r="E27468" s="4">
        <v>970000000</v>
      </c>
      <c r="H27468">
        <v>5.5390500000000002E-2</v>
      </c>
      <c r="I27468">
        <f t="shared" si="429"/>
        <v>5.5390500000000005</v>
      </c>
    </row>
    <row r="27469" spans="1:9" x14ac:dyDescent="0.2">
      <c r="A27469" t="s">
        <v>163</v>
      </c>
      <c r="B27469" t="s">
        <v>10</v>
      </c>
      <c r="C27469">
        <v>1927</v>
      </c>
      <c r="D27469" s="4">
        <v>53100000</v>
      </c>
      <c r="E27469" s="4">
        <v>979000000</v>
      </c>
      <c r="H27469">
        <v>5.42131E-2</v>
      </c>
      <c r="I27469">
        <f t="shared" si="429"/>
        <v>5.4213100000000001</v>
      </c>
    </row>
    <row r="27470" spans="1:9" x14ac:dyDescent="0.2">
      <c r="A27470" t="s">
        <v>163</v>
      </c>
      <c r="B27470" t="s">
        <v>10</v>
      </c>
      <c r="C27470">
        <v>1928</v>
      </c>
      <c r="D27470" s="4">
        <v>59200000</v>
      </c>
      <c r="E27470" s="4">
        <v>1030000000</v>
      </c>
      <c r="H27470">
        <v>5.7256500000000002E-2</v>
      </c>
      <c r="I27470">
        <f t="shared" si="429"/>
        <v>5.7256499999999999</v>
      </c>
    </row>
    <row r="27471" spans="1:9" x14ac:dyDescent="0.2">
      <c r="A27471" t="s">
        <v>163</v>
      </c>
      <c r="B27471" t="s">
        <v>10</v>
      </c>
      <c r="C27471">
        <v>1929</v>
      </c>
      <c r="D27471" s="4">
        <v>53300000</v>
      </c>
      <c r="E27471" s="4">
        <v>1060000000</v>
      </c>
      <c r="H27471">
        <v>5.0222999999999997E-2</v>
      </c>
      <c r="I27471">
        <f t="shared" si="429"/>
        <v>5.0222999999999995</v>
      </c>
    </row>
    <row r="27472" spans="1:9" x14ac:dyDescent="0.2">
      <c r="A27472" t="s">
        <v>163</v>
      </c>
      <c r="B27472" t="s">
        <v>10</v>
      </c>
      <c r="C27472">
        <v>1930</v>
      </c>
      <c r="D27472" s="4">
        <v>33900000</v>
      </c>
      <c r="E27472" s="4">
        <v>778000000</v>
      </c>
      <c r="H27472">
        <v>4.3639299999999999E-2</v>
      </c>
      <c r="I27472">
        <f t="shared" si="429"/>
        <v>4.3639299999999999</v>
      </c>
    </row>
    <row r="27473" spans="1:9" x14ac:dyDescent="0.2">
      <c r="A27473" t="s">
        <v>163</v>
      </c>
      <c r="B27473" t="s">
        <v>10</v>
      </c>
      <c r="C27473">
        <v>1931</v>
      </c>
      <c r="D27473" s="4">
        <v>34400000</v>
      </c>
      <c r="E27473" s="4">
        <v>524000000</v>
      </c>
      <c r="H27473">
        <v>6.5601300000000001E-2</v>
      </c>
      <c r="I27473">
        <f t="shared" si="429"/>
        <v>6.56013</v>
      </c>
    </row>
    <row r="27474" spans="1:9" x14ac:dyDescent="0.2">
      <c r="A27474" t="s">
        <v>163</v>
      </c>
      <c r="B27474" t="s">
        <v>10</v>
      </c>
      <c r="C27474">
        <v>1932</v>
      </c>
      <c r="D27474" s="4">
        <v>38500000</v>
      </c>
      <c r="E27474" s="4">
        <v>449000000</v>
      </c>
      <c r="H27474">
        <v>8.5659899999999997E-2</v>
      </c>
      <c r="I27474">
        <f t="shared" si="429"/>
        <v>8.5659899999999993</v>
      </c>
    </row>
    <row r="27475" spans="1:9" x14ac:dyDescent="0.2">
      <c r="A27475" t="s">
        <v>163</v>
      </c>
      <c r="B27475" t="s">
        <v>10</v>
      </c>
      <c r="C27475">
        <v>1933</v>
      </c>
      <c r="D27475" s="4">
        <v>33700000</v>
      </c>
      <c r="E27475" s="4">
        <v>389000000</v>
      </c>
      <c r="H27475">
        <v>8.6824499999999999E-2</v>
      </c>
      <c r="I27475">
        <f t="shared" si="429"/>
        <v>8.6824499999999993</v>
      </c>
    </row>
    <row r="27476" spans="1:9" x14ac:dyDescent="0.2">
      <c r="A27476" t="s">
        <v>163</v>
      </c>
      <c r="B27476" t="s">
        <v>10</v>
      </c>
      <c r="C27476">
        <v>1934</v>
      </c>
      <c r="D27476" s="4">
        <v>41700000</v>
      </c>
      <c r="E27476" s="4">
        <v>417000000</v>
      </c>
      <c r="H27476">
        <v>0.1</v>
      </c>
      <c r="I27476">
        <f t="shared" si="429"/>
        <v>10</v>
      </c>
    </row>
    <row r="27477" spans="1:9" x14ac:dyDescent="0.2">
      <c r="A27477" t="s">
        <v>163</v>
      </c>
      <c r="B27477" t="s">
        <v>10</v>
      </c>
      <c r="C27477">
        <v>1935</v>
      </c>
      <c r="D27477" s="4">
        <v>41400000</v>
      </c>
      <c r="E27477" s="4">
        <v>458000000</v>
      </c>
      <c r="H27477">
        <v>9.0503799999999995E-2</v>
      </c>
      <c r="I27477">
        <f t="shared" si="429"/>
        <v>9.0503799999999988</v>
      </c>
    </row>
    <row r="27478" spans="1:9" x14ac:dyDescent="0.2">
      <c r="A27478" t="s">
        <v>163</v>
      </c>
      <c r="B27478" t="s">
        <v>10</v>
      </c>
      <c r="C27478">
        <v>1936</v>
      </c>
      <c r="D27478" s="4">
        <v>41000000</v>
      </c>
      <c r="E27478" s="4">
        <v>487000000</v>
      </c>
      <c r="H27478">
        <v>8.4332400000000002E-2</v>
      </c>
      <c r="I27478">
        <f t="shared" si="429"/>
        <v>8.4332399999999996</v>
      </c>
    </row>
    <row r="27479" spans="1:9" x14ac:dyDescent="0.2">
      <c r="A27479" t="s">
        <v>163</v>
      </c>
      <c r="B27479" t="s">
        <v>10</v>
      </c>
      <c r="C27479">
        <v>1937</v>
      </c>
      <c r="D27479" s="4">
        <v>58500000</v>
      </c>
      <c r="E27479" s="4">
        <v>667000000</v>
      </c>
      <c r="H27479">
        <v>8.7602299999999994E-2</v>
      </c>
      <c r="I27479">
        <f t="shared" si="429"/>
        <v>8.76023</v>
      </c>
    </row>
    <row r="27480" spans="1:9" x14ac:dyDescent="0.2">
      <c r="A27480" t="s">
        <v>163</v>
      </c>
      <c r="B27480" t="s">
        <v>10</v>
      </c>
      <c r="C27480">
        <v>1938</v>
      </c>
      <c r="D27480" s="4">
        <v>49100000</v>
      </c>
      <c r="E27480" s="4">
        <v>625000000</v>
      </c>
      <c r="H27480">
        <v>7.8508300000000003E-2</v>
      </c>
      <c r="I27480">
        <f t="shared" si="429"/>
        <v>7.8508300000000002</v>
      </c>
    </row>
    <row r="27481" spans="1:9" x14ac:dyDescent="0.2">
      <c r="A27481" t="s">
        <v>163</v>
      </c>
      <c r="B27481" t="s">
        <v>10</v>
      </c>
      <c r="C27481">
        <v>1939</v>
      </c>
      <c r="D27481" s="4">
        <v>52300000</v>
      </c>
      <c r="E27481" s="4">
        <v>704000000</v>
      </c>
      <c r="H27481">
        <v>7.4287500000000006E-2</v>
      </c>
      <c r="I27481">
        <f t="shared" si="429"/>
        <v>7.4287500000000009</v>
      </c>
    </row>
    <row r="27482" spans="1:9" x14ac:dyDescent="0.2">
      <c r="A27482" t="s">
        <v>163</v>
      </c>
      <c r="B27482" t="s">
        <v>10</v>
      </c>
      <c r="C27482">
        <v>1940</v>
      </c>
      <c r="D27482" s="4">
        <v>59300000</v>
      </c>
      <c r="E27482" s="4">
        <v>1030000000</v>
      </c>
      <c r="H27482">
        <v>5.7702099999999999E-2</v>
      </c>
      <c r="I27482">
        <f t="shared" si="429"/>
        <v>5.7702099999999996</v>
      </c>
    </row>
    <row r="27483" spans="1:9" x14ac:dyDescent="0.2">
      <c r="A27483" t="s">
        <v>163</v>
      </c>
      <c r="B27483" t="s">
        <v>10</v>
      </c>
      <c r="C27483">
        <v>1941</v>
      </c>
      <c r="D27483" s="4">
        <v>33200000</v>
      </c>
      <c r="E27483" s="4">
        <v>1240000000</v>
      </c>
      <c r="H27483">
        <v>2.6684800000000002E-2</v>
      </c>
      <c r="I27483">
        <f t="shared" si="429"/>
        <v>2.6684800000000002</v>
      </c>
    </row>
    <row r="27484" spans="1:9" x14ac:dyDescent="0.2">
      <c r="A27484" t="s">
        <v>163</v>
      </c>
      <c r="B27484" t="s">
        <v>10</v>
      </c>
      <c r="C27484">
        <v>1942</v>
      </c>
      <c r="D27484">
        <v>810891.1</v>
      </c>
      <c r="E27484" s="4">
        <v>1980000000</v>
      </c>
      <c r="H27484">
        <v>4.0890000000000002E-4</v>
      </c>
      <c r="I27484">
        <f t="shared" si="429"/>
        <v>4.0890000000000003E-2</v>
      </c>
    </row>
    <row r="27485" spans="1:9" x14ac:dyDescent="0.2">
      <c r="A27485" t="s">
        <v>163</v>
      </c>
      <c r="B27485" t="s">
        <v>10</v>
      </c>
      <c r="C27485">
        <v>1943</v>
      </c>
      <c r="D27485">
        <v>289604</v>
      </c>
      <c r="E27485" s="4">
        <v>3180000000</v>
      </c>
      <c r="H27485">
        <v>9.1000000000000003E-5</v>
      </c>
      <c r="I27485">
        <f t="shared" si="429"/>
        <v>9.1000000000000004E-3</v>
      </c>
    </row>
    <row r="27486" spans="1:9" x14ac:dyDescent="0.2">
      <c r="A27486" t="s">
        <v>163</v>
      </c>
      <c r="B27486" t="s">
        <v>10</v>
      </c>
      <c r="C27486">
        <v>1944</v>
      </c>
      <c r="D27486">
        <v>57920.79</v>
      </c>
      <c r="E27486" s="4">
        <v>3510000000</v>
      </c>
      <c r="H27486">
        <v>1.6500000000000001E-5</v>
      </c>
      <c r="I27486">
        <f t="shared" si="429"/>
        <v>1.6500000000000002E-3</v>
      </c>
    </row>
    <row r="27487" spans="1:9" x14ac:dyDescent="0.2">
      <c r="A27487" t="s">
        <v>163</v>
      </c>
      <c r="B27487" t="s">
        <v>10</v>
      </c>
      <c r="C27487">
        <v>1945</v>
      </c>
      <c r="D27487">
        <v>1277419</v>
      </c>
      <c r="E27487" s="4">
        <v>2380000000</v>
      </c>
      <c r="H27487">
        <v>5.3720000000000005E-4</v>
      </c>
      <c r="I27487">
        <f t="shared" si="429"/>
        <v>5.3720000000000004E-2</v>
      </c>
    </row>
    <row r="27488" spans="1:9" x14ac:dyDescent="0.2">
      <c r="A27488" t="s">
        <v>163</v>
      </c>
      <c r="B27488" t="s">
        <v>10</v>
      </c>
      <c r="C27488">
        <v>1946</v>
      </c>
      <c r="D27488">
        <v>4362302</v>
      </c>
      <c r="E27488" s="4">
        <v>2360000000</v>
      </c>
      <c r="H27488">
        <v>1.8515999999999999E-3</v>
      </c>
      <c r="I27488">
        <f t="shared" si="429"/>
        <v>0.18515999999999999</v>
      </c>
    </row>
    <row r="27489" spans="1:9" x14ac:dyDescent="0.2">
      <c r="A27489" t="s">
        <v>163</v>
      </c>
      <c r="B27489" t="s">
        <v>10</v>
      </c>
      <c r="C27489">
        <v>1947</v>
      </c>
      <c r="D27489" s="4">
        <v>21900000</v>
      </c>
      <c r="E27489" s="4">
        <v>3540000000</v>
      </c>
      <c r="H27489">
        <v>6.1840000000000003E-3</v>
      </c>
      <c r="I27489">
        <f t="shared" si="429"/>
        <v>0.61840000000000006</v>
      </c>
    </row>
    <row r="27490" spans="1:9" x14ac:dyDescent="0.2">
      <c r="A27490" t="s">
        <v>163</v>
      </c>
      <c r="B27490" t="s">
        <v>10</v>
      </c>
      <c r="C27490">
        <v>1948</v>
      </c>
      <c r="D27490" s="4">
        <v>80600000</v>
      </c>
      <c r="E27490" s="4">
        <v>3220000000</v>
      </c>
      <c r="H27490">
        <v>2.5069500000000002E-2</v>
      </c>
      <c r="I27490">
        <f t="shared" si="429"/>
        <v>2.5069500000000002</v>
      </c>
    </row>
    <row r="27491" spans="1:9" x14ac:dyDescent="0.2">
      <c r="A27491" t="s">
        <v>163</v>
      </c>
      <c r="B27491" t="s">
        <v>10</v>
      </c>
      <c r="C27491">
        <v>1949</v>
      </c>
      <c r="D27491" s="4">
        <v>126000000</v>
      </c>
      <c r="E27491" s="4">
        <v>3210000000</v>
      </c>
      <c r="H27491">
        <v>3.9190900000000001E-2</v>
      </c>
      <c r="I27491">
        <f t="shared" si="429"/>
        <v>3.9190900000000002</v>
      </c>
    </row>
    <row r="27492" spans="1:9" x14ac:dyDescent="0.2">
      <c r="A27492" t="s">
        <v>163</v>
      </c>
      <c r="B27492" t="s">
        <v>10</v>
      </c>
      <c r="C27492">
        <v>1950</v>
      </c>
      <c r="D27492" s="4">
        <v>149000000</v>
      </c>
      <c r="E27492" s="4">
        <v>3650000000</v>
      </c>
      <c r="H27492">
        <v>4.0872199999999997E-2</v>
      </c>
      <c r="I27492">
        <f t="shared" si="429"/>
        <v>4.0872199999999994</v>
      </c>
    </row>
    <row r="27493" spans="1:9" x14ac:dyDescent="0.2">
      <c r="A27493" t="s">
        <v>163</v>
      </c>
      <c r="B27493" t="s">
        <v>10</v>
      </c>
      <c r="C27493">
        <v>1951</v>
      </c>
      <c r="D27493" s="4">
        <v>215000000</v>
      </c>
      <c r="E27493" s="4">
        <v>5330000000</v>
      </c>
      <c r="H27493">
        <v>4.02707E-2</v>
      </c>
      <c r="I27493">
        <f t="shared" si="429"/>
        <v>4.0270700000000001</v>
      </c>
    </row>
    <row r="27494" spans="1:9" x14ac:dyDescent="0.2">
      <c r="A27494" t="s">
        <v>163</v>
      </c>
      <c r="B27494" t="s">
        <v>10</v>
      </c>
      <c r="C27494">
        <v>1952</v>
      </c>
      <c r="D27494" s="4">
        <v>226000000</v>
      </c>
      <c r="E27494" s="4">
        <v>5340000000</v>
      </c>
      <c r="H27494">
        <v>4.2335499999999998E-2</v>
      </c>
      <c r="I27494">
        <f t="shared" si="429"/>
        <v>4.2335500000000001</v>
      </c>
    </row>
    <row r="27495" spans="1:9" x14ac:dyDescent="0.2">
      <c r="A27495" t="s">
        <v>163</v>
      </c>
      <c r="B27495" t="s">
        <v>10</v>
      </c>
      <c r="C27495">
        <v>1953</v>
      </c>
      <c r="D27495" s="4">
        <v>245000000</v>
      </c>
      <c r="E27495" s="4">
        <v>5480000000</v>
      </c>
      <c r="H27495">
        <v>4.4728400000000001E-2</v>
      </c>
      <c r="I27495">
        <f t="shared" si="429"/>
        <v>4.4728399999999997</v>
      </c>
    </row>
    <row r="27496" spans="1:9" x14ac:dyDescent="0.2">
      <c r="A27496" t="s">
        <v>163</v>
      </c>
      <c r="B27496" t="s">
        <v>10</v>
      </c>
      <c r="C27496">
        <v>1954</v>
      </c>
      <c r="D27496" s="4">
        <v>248000000</v>
      </c>
      <c r="E27496" s="4">
        <v>5250000000</v>
      </c>
      <c r="H27496">
        <v>4.7146100000000003E-2</v>
      </c>
      <c r="I27496">
        <f t="shared" si="429"/>
        <v>4.7146100000000004</v>
      </c>
    </row>
    <row r="27497" spans="1:9" x14ac:dyDescent="0.2">
      <c r="A27497" t="s">
        <v>163</v>
      </c>
      <c r="B27497" t="s">
        <v>10</v>
      </c>
      <c r="C27497">
        <v>1955</v>
      </c>
      <c r="D27497" s="4">
        <v>244000000</v>
      </c>
      <c r="E27497" s="4">
        <v>5510000000</v>
      </c>
      <c r="H27497">
        <v>4.4298900000000002E-2</v>
      </c>
      <c r="I27497">
        <f t="shared" si="429"/>
        <v>4.4298900000000003</v>
      </c>
    </row>
    <row r="27498" spans="1:9" x14ac:dyDescent="0.2">
      <c r="A27498" t="s">
        <v>163</v>
      </c>
      <c r="B27498" t="s">
        <v>10</v>
      </c>
      <c r="C27498">
        <v>1956</v>
      </c>
      <c r="D27498" s="4">
        <v>356000000</v>
      </c>
      <c r="E27498" s="4">
        <v>6740000000</v>
      </c>
      <c r="H27498">
        <v>5.2888200000000003E-2</v>
      </c>
      <c r="I27498">
        <f t="shared" si="429"/>
        <v>5.2888200000000003</v>
      </c>
    </row>
    <row r="27499" spans="1:9" x14ac:dyDescent="0.2">
      <c r="A27499" t="s">
        <v>163</v>
      </c>
      <c r="B27499" t="s">
        <v>10</v>
      </c>
      <c r="C27499">
        <v>1957</v>
      </c>
      <c r="D27499" s="4">
        <v>471000000</v>
      </c>
      <c r="E27499" s="4">
        <v>7360000000</v>
      </c>
      <c r="H27499">
        <v>6.4001199999999994E-2</v>
      </c>
      <c r="I27499">
        <f t="shared" si="429"/>
        <v>6.4001199999999994</v>
      </c>
    </row>
    <row r="27500" spans="1:9" x14ac:dyDescent="0.2">
      <c r="A27500" t="s">
        <v>163</v>
      </c>
      <c r="B27500" t="s">
        <v>10</v>
      </c>
      <c r="C27500">
        <v>1958</v>
      </c>
      <c r="D27500" s="4">
        <v>353000000</v>
      </c>
      <c r="E27500" s="4">
        <v>6370000000</v>
      </c>
      <c r="H27500">
        <v>5.53214E-2</v>
      </c>
      <c r="I27500">
        <f t="shared" si="429"/>
        <v>5.5321400000000001</v>
      </c>
    </row>
    <row r="27501" spans="1:9" x14ac:dyDescent="0.2">
      <c r="A27501" t="s">
        <v>163</v>
      </c>
      <c r="B27501" t="s">
        <v>10</v>
      </c>
      <c r="C27501">
        <v>1959</v>
      </c>
      <c r="D27501" s="4">
        <v>385000000</v>
      </c>
      <c r="E27501" s="4">
        <v>6270000000</v>
      </c>
      <c r="H27501">
        <v>6.1414999999999997E-2</v>
      </c>
      <c r="I27501">
        <f t="shared" si="429"/>
        <v>6.1414999999999997</v>
      </c>
    </row>
    <row r="27502" spans="1:9" x14ac:dyDescent="0.2">
      <c r="A27502" t="s">
        <v>163</v>
      </c>
      <c r="B27502" t="s">
        <v>10</v>
      </c>
      <c r="C27502">
        <v>1960</v>
      </c>
      <c r="D27502" s="4">
        <v>517000000</v>
      </c>
      <c r="E27502" s="4">
        <v>7330000000</v>
      </c>
      <c r="H27502">
        <v>7.0475399999999994E-2</v>
      </c>
      <c r="I27502">
        <f t="shared" si="429"/>
        <v>7.0475399999999997</v>
      </c>
    </row>
    <row r="27503" spans="1:9" x14ac:dyDescent="0.2">
      <c r="A27503" t="s">
        <v>163</v>
      </c>
      <c r="B27503" t="s">
        <v>10</v>
      </c>
      <c r="C27503">
        <v>1961</v>
      </c>
      <c r="D27503" s="4">
        <v>656000000</v>
      </c>
      <c r="E27503" s="4">
        <v>7480000000</v>
      </c>
      <c r="H27503">
        <v>8.7668200000000002E-2</v>
      </c>
      <c r="I27503">
        <f t="shared" si="429"/>
        <v>8.7668200000000009</v>
      </c>
    </row>
    <row r="27504" spans="1:9" x14ac:dyDescent="0.2">
      <c r="A27504" t="s">
        <v>163</v>
      </c>
      <c r="B27504" t="s">
        <v>10</v>
      </c>
      <c r="C27504">
        <v>1962</v>
      </c>
      <c r="D27504" s="4">
        <v>562000000</v>
      </c>
      <c r="E27504" s="4">
        <v>7720000000</v>
      </c>
      <c r="H27504">
        <v>7.2823200000000005E-2</v>
      </c>
      <c r="I27504">
        <f t="shared" si="429"/>
        <v>7.2823200000000003</v>
      </c>
    </row>
    <row r="27505" spans="1:9" x14ac:dyDescent="0.2">
      <c r="A27505" t="s">
        <v>163</v>
      </c>
      <c r="B27505" t="s">
        <v>10</v>
      </c>
      <c r="C27505">
        <v>1963</v>
      </c>
      <c r="D27505" s="4">
        <v>659000000</v>
      </c>
      <c r="E27505" s="4">
        <v>8310000000</v>
      </c>
      <c r="H27505">
        <v>7.9236899999999999E-2</v>
      </c>
      <c r="I27505">
        <f t="shared" si="429"/>
        <v>7.9236899999999997</v>
      </c>
    </row>
    <row r="27506" spans="1:9" x14ac:dyDescent="0.2">
      <c r="A27506" t="s">
        <v>163</v>
      </c>
      <c r="B27506" t="s">
        <v>10</v>
      </c>
      <c r="C27506">
        <v>1964</v>
      </c>
      <c r="D27506" s="4">
        <v>718000000</v>
      </c>
      <c r="E27506" s="4">
        <v>9460000000</v>
      </c>
      <c r="H27506">
        <v>7.5877200000000006E-2</v>
      </c>
      <c r="I27506">
        <f t="shared" si="429"/>
        <v>7.5877200000000009</v>
      </c>
    </row>
    <row r="27507" spans="1:9" x14ac:dyDescent="0.2">
      <c r="A27507" t="s">
        <v>163</v>
      </c>
      <c r="B27507" t="s">
        <v>10</v>
      </c>
      <c r="C27507">
        <v>1965</v>
      </c>
      <c r="D27507" s="4">
        <v>743000000</v>
      </c>
      <c r="E27507" s="4">
        <v>9840000000</v>
      </c>
      <c r="H27507">
        <v>7.5522099999999995E-2</v>
      </c>
      <c r="I27507">
        <f t="shared" si="429"/>
        <v>7.5522099999999996</v>
      </c>
    </row>
    <row r="27508" spans="1:9" x14ac:dyDescent="0.2">
      <c r="A27508" t="s">
        <v>163</v>
      </c>
      <c r="B27508" t="s">
        <v>10</v>
      </c>
      <c r="C27508">
        <v>1966</v>
      </c>
      <c r="D27508" s="4">
        <v>844000000</v>
      </c>
      <c r="E27508" s="4">
        <v>11000000000</v>
      </c>
      <c r="H27508">
        <v>7.6422400000000001E-2</v>
      </c>
      <c r="I27508">
        <f t="shared" si="429"/>
        <v>7.6422400000000001</v>
      </c>
    </row>
    <row r="27509" spans="1:9" x14ac:dyDescent="0.2">
      <c r="A27509" t="s">
        <v>163</v>
      </c>
      <c r="B27509" t="s">
        <v>10</v>
      </c>
      <c r="C27509">
        <v>1967</v>
      </c>
      <c r="D27509" s="4">
        <v>976000000</v>
      </c>
      <c r="E27509" s="4">
        <v>11800000000</v>
      </c>
      <c r="H27509">
        <v>8.2624500000000003E-2</v>
      </c>
      <c r="I27509">
        <f t="shared" si="429"/>
        <v>8.2624500000000012</v>
      </c>
    </row>
    <row r="27510" spans="1:9" x14ac:dyDescent="0.2">
      <c r="A27510" t="s">
        <v>163</v>
      </c>
      <c r="B27510" t="s">
        <v>10</v>
      </c>
      <c r="C27510">
        <v>1968</v>
      </c>
      <c r="D27510" s="4">
        <v>1230000000</v>
      </c>
      <c r="E27510" s="4">
        <v>15000000000</v>
      </c>
      <c r="H27510">
        <v>8.2166100000000006E-2</v>
      </c>
      <c r="I27510">
        <f t="shared" si="429"/>
        <v>8.2166100000000011</v>
      </c>
    </row>
    <row r="27511" spans="1:9" x14ac:dyDescent="0.2">
      <c r="A27511" t="s">
        <v>163</v>
      </c>
      <c r="B27511" t="s">
        <v>10</v>
      </c>
      <c r="C27511">
        <v>1969</v>
      </c>
      <c r="D27511" s="4">
        <v>1450000000</v>
      </c>
      <c r="E27511" s="4">
        <v>16400000000</v>
      </c>
      <c r="H27511">
        <v>8.8824E-2</v>
      </c>
      <c r="I27511">
        <f t="shared" si="429"/>
        <v>8.8824000000000005</v>
      </c>
    </row>
    <row r="27512" spans="1:9" x14ac:dyDescent="0.2">
      <c r="A27512" t="s">
        <v>163</v>
      </c>
      <c r="B27512" t="s">
        <v>10</v>
      </c>
      <c r="C27512">
        <v>1970</v>
      </c>
      <c r="D27512" s="4">
        <v>1940000000</v>
      </c>
      <c r="E27512" s="4">
        <v>18500000000</v>
      </c>
      <c r="H27512">
        <v>0.1046089</v>
      </c>
      <c r="I27512">
        <f t="shared" si="429"/>
        <v>10.460890000000001</v>
      </c>
    </row>
    <row r="27513" spans="1:9" x14ac:dyDescent="0.2">
      <c r="A27513" t="s">
        <v>163</v>
      </c>
      <c r="B27513" t="s">
        <v>10</v>
      </c>
      <c r="C27513">
        <v>1971</v>
      </c>
      <c r="D27513" s="4">
        <v>2060000000</v>
      </c>
      <c r="E27513" s="4">
        <v>18800000000</v>
      </c>
      <c r="H27513">
        <v>0.1091371</v>
      </c>
      <c r="I27513">
        <f t="shared" si="429"/>
        <v>10.91371</v>
      </c>
    </row>
    <row r="27514" spans="1:9" x14ac:dyDescent="0.2">
      <c r="A27514" t="s">
        <v>163</v>
      </c>
      <c r="B27514" t="s">
        <v>10</v>
      </c>
      <c r="C27514">
        <v>1972</v>
      </c>
      <c r="D27514" s="4">
        <v>2380000000</v>
      </c>
      <c r="E27514" s="4">
        <v>20500000000</v>
      </c>
      <c r="H27514">
        <v>0.1163028</v>
      </c>
      <c r="I27514">
        <f t="shared" si="429"/>
        <v>11.630279999999999</v>
      </c>
    </row>
    <row r="27515" spans="1:9" x14ac:dyDescent="0.2">
      <c r="A27515" t="s">
        <v>163</v>
      </c>
      <c r="B27515" t="s">
        <v>10</v>
      </c>
      <c r="C27515">
        <v>1973</v>
      </c>
      <c r="D27515" s="4">
        <v>3790000000</v>
      </c>
      <c r="E27515" s="4">
        <v>29400000000</v>
      </c>
      <c r="H27515">
        <v>0.12899620000000001</v>
      </c>
      <c r="I27515">
        <f t="shared" si="429"/>
        <v>12.899620000000001</v>
      </c>
    </row>
    <row r="27516" spans="1:9" x14ac:dyDescent="0.2">
      <c r="A27516" t="s">
        <v>163</v>
      </c>
      <c r="B27516" t="s">
        <v>10</v>
      </c>
      <c r="C27516">
        <v>1974</v>
      </c>
      <c r="D27516" s="4">
        <v>5420000000</v>
      </c>
      <c r="E27516" s="4">
        <v>43100000000</v>
      </c>
      <c r="H27516">
        <v>0.12576019999999999</v>
      </c>
      <c r="I27516">
        <f t="shared" si="429"/>
        <v>12.57602</v>
      </c>
    </row>
    <row r="27517" spans="1:9" x14ac:dyDescent="0.2">
      <c r="A27517" t="s">
        <v>163</v>
      </c>
      <c r="B27517" t="s">
        <v>10</v>
      </c>
      <c r="C27517">
        <v>1975</v>
      </c>
      <c r="D27517" s="4">
        <v>5250000000</v>
      </c>
      <c r="E27517" s="4">
        <v>48700000000</v>
      </c>
      <c r="H27517">
        <v>0.1077523</v>
      </c>
      <c r="I27517">
        <f t="shared" si="429"/>
        <v>10.775229999999999</v>
      </c>
    </row>
    <row r="27518" spans="1:9" x14ac:dyDescent="0.2">
      <c r="A27518" t="s">
        <v>163</v>
      </c>
      <c r="B27518" t="s">
        <v>10</v>
      </c>
      <c r="C27518">
        <v>1976</v>
      </c>
      <c r="D27518" s="4">
        <v>6600000000</v>
      </c>
      <c r="E27518" s="4">
        <v>64400000000</v>
      </c>
      <c r="H27518">
        <v>0.10252989999999999</v>
      </c>
      <c r="I27518">
        <f t="shared" si="429"/>
        <v>10.252989999999999</v>
      </c>
    </row>
    <row r="27519" spans="1:9" x14ac:dyDescent="0.2">
      <c r="A27519" t="s">
        <v>163</v>
      </c>
      <c r="B27519" t="s">
        <v>10</v>
      </c>
      <c r="C27519">
        <v>1977</v>
      </c>
      <c r="D27519" s="4">
        <v>7150000000</v>
      </c>
      <c r="E27519" s="4">
        <v>71200000000</v>
      </c>
      <c r="H27519">
        <v>0.1004893</v>
      </c>
      <c r="I27519">
        <f t="shared" si="429"/>
        <v>10.04893</v>
      </c>
    </row>
    <row r="27520" spans="1:9" x14ac:dyDescent="0.2">
      <c r="A27520" t="s">
        <v>163</v>
      </c>
      <c r="B27520" t="s">
        <v>10</v>
      </c>
      <c r="C27520">
        <v>1978</v>
      </c>
      <c r="D27520" s="4">
        <v>7790000000</v>
      </c>
      <c r="E27520" s="4">
        <v>76100000000</v>
      </c>
      <c r="H27520">
        <v>0.1023406</v>
      </c>
      <c r="I27520">
        <f t="shared" si="429"/>
        <v>10.234059999999999</v>
      </c>
    </row>
    <row r="27521" spans="1:9" x14ac:dyDescent="0.2">
      <c r="A27521" t="s">
        <v>163</v>
      </c>
      <c r="B27521" t="s">
        <v>10</v>
      </c>
      <c r="C27521">
        <v>1979</v>
      </c>
      <c r="D27521" s="4">
        <v>9590000000</v>
      </c>
      <c r="E27521" s="4">
        <v>87800000000</v>
      </c>
      <c r="H27521">
        <v>0.10928889999999999</v>
      </c>
      <c r="I27521">
        <f t="shared" si="429"/>
        <v>10.928889999999999</v>
      </c>
    </row>
    <row r="27522" spans="1:9" x14ac:dyDescent="0.2">
      <c r="A27522" t="s">
        <v>163</v>
      </c>
      <c r="B27522" t="s">
        <v>10</v>
      </c>
      <c r="C27522">
        <v>1980</v>
      </c>
      <c r="D27522" s="4">
        <v>10600000000</v>
      </c>
      <c r="E27522" s="4">
        <v>101000000000</v>
      </c>
      <c r="H27522">
        <v>0.1048987</v>
      </c>
      <c r="I27522">
        <f t="shared" si="429"/>
        <v>10.48987</v>
      </c>
    </row>
    <row r="27523" spans="1:9" x14ac:dyDescent="0.2">
      <c r="A27523" t="s">
        <v>163</v>
      </c>
      <c r="B27523" t="s">
        <v>10</v>
      </c>
      <c r="C27523">
        <v>1981</v>
      </c>
      <c r="D27523" s="4">
        <v>12600000000</v>
      </c>
      <c r="E27523" s="4">
        <v>125000000000</v>
      </c>
      <c r="H27523">
        <v>0.1005785</v>
      </c>
      <c r="I27523">
        <f t="shared" ref="I27523:I27586" si="430">IF(ISNUMBER(H27523),H27523*100,"")</f>
        <v>10.05785</v>
      </c>
    </row>
    <row r="27524" spans="1:9" x14ac:dyDescent="0.2">
      <c r="A27524" t="s">
        <v>163</v>
      </c>
      <c r="B27524" t="s">
        <v>10</v>
      </c>
      <c r="C27524">
        <v>1982</v>
      </c>
      <c r="D27524" s="4">
        <v>13800000000</v>
      </c>
      <c r="E27524" s="4">
        <v>130000000000</v>
      </c>
      <c r="H27524">
        <v>0.10629710000000001</v>
      </c>
      <c r="I27524">
        <f t="shared" si="430"/>
        <v>10.629710000000001</v>
      </c>
    </row>
    <row r="27525" spans="1:9" x14ac:dyDescent="0.2">
      <c r="A27525" t="s">
        <v>163</v>
      </c>
      <c r="B27525" t="s">
        <v>10</v>
      </c>
      <c r="C27525">
        <v>1983</v>
      </c>
      <c r="D27525" s="4">
        <v>16400000000</v>
      </c>
      <c r="E27525" s="4">
        <v>142000000000</v>
      </c>
      <c r="H27525">
        <v>0.115096</v>
      </c>
      <c r="I27525">
        <f t="shared" si="430"/>
        <v>11.509600000000001</v>
      </c>
    </row>
    <row r="27526" spans="1:9" x14ac:dyDescent="0.2">
      <c r="A27526" t="s">
        <v>163</v>
      </c>
      <c r="B27526" t="s">
        <v>10</v>
      </c>
      <c r="C27526">
        <v>1984</v>
      </c>
      <c r="D27526" s="4">
        <v>20200000000</v>
      </c>
      <c r="E27526" s="4">
        <v>174000000000</v>
      </c>
      <c r="H27526">
        <v>0.1162039</v>
      </c>
      <c r="I27526">
        <f t="shared" si="430"/>
        <v>11.62039</v>
      </c>
    </row>
    <row r="27527" spans="1:9" x14ac:dyDescent="0.2">
      <c r="A27527" t="s">
        <v>163</v>
      </c>
      <c r="B27527" t="s">
        <v>10</v>
      </c>
      <c r="C27527">
        <v>1985</v>
      </c>
      <c r="D27527" s="4">
        <v>20300000000</v>
      </c>
      <c r="E27527" s="4">
        <v>180000000000</v>
      </c>
      <c r="H27527">
        <v>0.113191</v>
      </c>
      <c r="I27527">
        <f t="shared" si="430"/>
        <v>11.319100000000001</v>
      </c>
    </row>
    <row r="27528" spans="1:9" x14ac:dyDescent="0.2">
      <c r="A27528" t="s">
        <v>163</v>
      </c>
      <c r="B27528" t="s">
        <v>10</v>
      </c>
      <c r="C27528">
        <v>1986</v>
      </c>
      <c r="D27528" s="4">
        <v>20100000000</v>
      </c>
      <c r="E27528" s="4">
        <v>162000000000</v>
      </c>
      <c r="H27528">
        <v>0.1239398</v>
      </c>
      <c r="I27528">
        <f t="shared" si="430"/>
        <v>12.393980000000001</v>
      </c>
    </row>
    <row r="27529" spans="1:9" x14ac:dyDescent="0.2">
      <c r="A27529" t="s">
        <v>163</v>
      </c>
      <c r="B27529" t="s">
        <v>10</v>
      </c>
      <c r="C27529">
        <v>1987</v>
      </c>
      <c r="D27529" s="4">
        <v>19600000000</v>
      </c>
      <c r="E27529" s="4">
        <v>163000000000</v>
      </c>
      <c r="H27529">
        <v>0.1199171</v>
      </c>
      <c r="I27529">
        <f t="shared" si="430"/>
        <v>11.991709999999999</v>
      </c>
    </row>
    <row r="27530" spans="1:9" x14ac:dyDescent="0.2">
      <c r="A27530" t="s">
        <v>163</v>
      </c>
      <c r="B27530" t="s">
        <v>10</v>
      </c>
      <c r="C27530">
        <v>1988</v>
      </c>
      <c r="D27530" s="4">
        <v>23800000000</v>
      </c>
      <c r="E27530" s="4">
        <v>187000000000</v>
      </c>
      <c r="H27530">
        <v>0.12717329999999999</v>
      </c>
      <c r="I27530">
        <f t="shared" si="430"/>
        <v>12.717329999999999</v>
      </c>
    </row>
    <row r="27531" spans="1:9" x14ac:dyDescent="0.2">
      <c r="A27531" t="s">
        <v>163</v>
      </c>
      <c r="B27531" t="s">
        <v>10</v>
      </c>
      <c r="C27531">
        <v>1989</v>
      </c>
      <c r="D27531" s="4">
        <v>29500000000</v>
      </c>
      <c r="E27531" s="4">
        <v>228000000000</v>
      </c>
      <c r="H27531">
        <v>0.129166</v>
      </c>
      <c r="I27531">
        <f t="shared" si="430"/>
        <v>12.916600000000001</v>
      </c>
    </row>
    <row r="27532" spans="1:9" x14ac:dyDescent="0.2">
      <c r="A27532" t="s">
        <v>163</v>
      </c>
      <c r="B27532" t="s">
        <v>10</v>
      </c>
      <c r="C27532">
        <v>1990</v>
      </c>
      <c r="D27532" s="4">
        <v>29800000000</v>
      </c>
      <c r="E27532" s="4">
        <v>229000000000</v>
      </c>
      <c r="H27532">
        <v>0.13002349999999999</v>
      </c>
      <c r="I27532">
        <f t="shared" si="430"/>
        <v>13.002349999999998</v>
      </c>
    </row>
    <row r="27533" spans="1:9" x14ac:dyDescent="0.2">
      <c r="A27533" t="s">
        <v>163</v>
      </c>
      <c r="B27533" t="s">
        <v>10</v>
      </c>
      <c r="C27533">
        <v>1991</v>
      </c>
      <c r="D27533" s="4">
        <v>30400000000</v>
      </c>
      <c r="E27533" s="4">
        <v>254000000000</v>
      </c>
      <c r="H27533">
        <v>0.1196142</v>
      </c>
      <c r="I27533">
        <f t="shared" si="430"/>
        <v>11.96142</v>
      </c>
    </row>
    <row r="27534" spans="1:9" x14ac:dyDescent="0.2">
      <c r="A27534" t="s">
        <v>163</v>
      </c>
      <c r="B27534" t="s">
        <v>10</v>
      </c>
      <c r="C27534">
        <v>1992</v>
      </c>
      <c r="D27534" s="4">
        <v>30000000000</v>
      </c>
      <c r="E27534" s="4">
        <v>272000000000</v>
      </c>
      <c r="H27534">
        <v>0.1105729</v>
      </c>
      <c r="I27534">
        <f t="shared" si="430"/>
        <v>11.05729</v>
      </c>
    </row>
    <row r="27535" spans="1:9" x14ac:dyDescent="0.2">
      <c r="A27535" t="s">
        <v>163</v>
      </c>
      <c r="B27535" t="s">
        <v>10</v>
      </c>
      <c r="C27535">
        <v>1993</v>
      </c>
      <c r="D27535" s="4">
        <v>37300000000</v>
      </c>
      <c r="E27535" s="4">
        <v>329000000000</v>
      </c>
      <c r="H27535">
        <v>0.11320520000000001</v>
      </c>
      <c r="I27535">
        <f t="shared" si="430"/>
        <v>11.32052</v>
      </c>
    </row>
    <row r="27536" spans="1:9" x14ac:dyDescent="0.2">
      <c r="A27536" t="s">
        <v>163</v>
      </c>
      <c r="B27536" t="s">
        <v>10</v>
      </c>
      <c r="C27536">
        <v>1994</v>
      </c>
      <c r="D27536" s="4">
        <v>41200000000</v>
      </c>
      <c r="E27536" s="4">
        <v>363000000000</v>
      </c>
      <c r="H27536">
        <v>0.11339059999999999</v>
      </c>
      <c r="I27536">
        <f t="shared" si="430"/>
        <v>11.33906</v>
      </c>
    </row>
    <row r="27537" spans="1:9" x14ac:dyDescent="0.2">
      <c r="A27537" t="s">
        <v>163</v>
      </c>
      <c r="B27537" t="s">
        <v>10</v>
      </c>
      <c r="C27537">
        <v>1995</v>
      </c>
      <c r="D27537" s="4">
        <v>48100000000</v>
      </c>
      <c r="E27537" s="4">
        <v>407000000000</v>
      </c>
      <c r="H27537">
        <v>0.1182091</v>
      </c>
      <c r="I27537">
        <f t="shared" si="430"/>
        <v>11.82091</v>
      </c>
    </row>
    <row r="27538" spans="1:9" x14ac:dyDescent="0.2">
      <c r="A27538" t="s">
        <v>163</v>
      </c>
      <c r="B27538" t="s">
        <v>10</v>
      </c>
      <c r="C27538">
        <v>1996</v>
      </c>
      <c r="D27538" s="4">
        <v>51200000000</v>
      </c>
      <c r="E27538" s="4">
        <v>444000000000</v>
      </c>
      <c r="H27538">
        <v>0.1152329</v>
      </c>
      <c r="I27538">
        <f t="shared" si="430"/>
        <v>11.523289999999999</v>
      </c>
    </row>
    <row r="27539" spans="1:9" x14ac:dyDescent="0.2">
      <c r="A27539" t="s">
        <v>163</v>
      </c>
      <c r="B27539" t="s">
        <v>10</v>
      </c>
      <c r="C27539">
        <v>1997</v>
      </c>
      <c r="D27539" s="4">
        <v>46400000000</v>
      </c>
      <c r="E27539" s="4">
        <v>448000000000</v>
      </c>
      <c r="H27539">
        <v>0.1035599</v>
      </c>
      <c r="I27539">
        <f t="shared" si="430"/>
        <v>10.35599</v>
      </c>
    </row>
    <row r="27540" spans="1:9" x14ac:dyDescent="0.2">
      <c r="A27540" t="s">
        <v>163</v>
      </c>
      <c r="B27540" t="s">
        <v>10</v>
      </c>
      <c r="C27540">
        <v>1998</v>
      </c>
      <c r="D27540" s="4">
        <v>40800000000</v>
      </c>
      <c r="E27540" s="4">
        <v>443000000000</v>
      </c>
      <c r="H27540">
        <v>9.2053399999999994E-2</v>
      </c>
      <c r="I27540">
        <f t="shared" si="430"/>
        <v>9.2053399999999996</v>
      </c>
    </row>
    <row r="27541" spans="1:9" x14ac:dyDescent="0.2">
      <c r="A27541" t="s">
        <v>163</v>
      </c>
      <c r="B27541" t="s">
        <v>10</v>
      </c>
      <c r="C27541">
        <v>1999</v>
      </c>
      <c r="D27541" s="4">
        <v>41700000000</v>
      </c>
      <c r="E27541" s="4">
        <v>464000000000</v>
      </c>
      <c r="H27541">
        <v>8.9977399999999999E-2</v>
      </c>
      <c r="I27541">
        <f t="shared" si="430"/>
        <v>8.9977400000000003</v>
      </c>
    </row>
    <row r="27542" spans="1:9" x14ac:dyDescent="0.2">
      <c r="A27542" t="s">
        <v>163</v>
      </c>
      <c r="B27542" t="s">
        <v>10</v>
      </c>
      <c r="C27542">
        <v>2000</v>
      </c>
      <c r="D27542" s="4">
        <v>47900000000</v>
      </c>
      <c r="E27542" s="4">
        <v>544000000000</v>
      </c>
      <c r="H27542">
        <v>8.8166999999999995E-2</v>
      </c>
      <c r="I27542">
        <f t="shared" si="430"/>
        <v>8.8166999999999991</v>
      </c>
    </row>
    <row r="27543" spans="1:9" x14ac:dyDescent="0.2">
      <c r="A27543" t="s">
        <v>163</v>
      </c>
      <c r="B27543" t="s">
        <v>10</v>
      </c>
      <c r="C27543">
        <v>2001</v>
      </c>
      <c r="D27543" s="4">
        <v>44300000000</v>
      </c>
      <c r="E27543" s="4">
        <v>530000000000</v>
      </c>
      <c r="H27543">
        <v>8.3486000000000005E-2</v>
      </c>
      <c r="I27543">
        <f t="shared" si="430"/>
        <v>8.3486000000000011</v>
      </c>
    </row>
    <row r="27544" spans="1:9" x14ac:dyDescent="0.2">
      <c r="A27544" t="s">
        <v>163</v>
      </c>
      <c r="B27544" t="s">
        <v>10</v>
      </c>
      <c r="C27544">
        <v>2002</v>
      </c>
      <c r="D27544" s="4">
        <v>39100000000</v>
      </c>
      <c r="E27544" s="4">
        <v>488000000000</v>
      </c>
      <c r="H27544">
        <v>8.0166600000000005E-2</v>
      </c>
      <c r="I27544">
        <f t="shared" si="430"/>
        <v>8.0166599999999999</v>
      </c>
    </row>
    <row r="27545" spans="1:9" x14ac:dyDescent="0.2">
      <c r="A27545" t="s">
        <v>163</v>
      </c>
      <c r="B27545" t="s">
        <v>10</v>
      </c>
      <c r="C27545">
        <v>2003</v>
      </c>
      <c r="D27545" s="4">
        <v>36700000000</v>
      </c>
      <c r="E27545" s="4">
        <v>467000000000</v>
      </c>
      <c r="H27545">
        <v>7.8520099999999995E-2</v>
      </c>
      <c r="I27545">
        <f t="shared" si="430"/>
        <v>7.8520099999999999</v>
      </c>
    </row>
    <row r="27546" spans="1:9" x14ac:dyDescent="0.2">
      <c r="A27546" t="s">
        <v>163</v>
      </c>
      <c r="B27546" t="s">
        <v>10</v>
      </c>
      <c r="C27546">
        <v>2004</v>
      </c>
      <c r="D27546" s="4">
        <v>34700000000</v>
      </c>
      <c r="E27546" s="4">
        <v>469000000000</v>
      </c>
      <c r="H27546">
        <v>7.40291E-2</v>
      </c>
      <c r="I27546">
        <f t="shared" si="430"/>
        <v>7.4029100000000003</v>
      </c>
    </row>
    <row r="27547" spans="1:9" x14ac:dyDescent="0.2">
      <c r="A27547" t="s">
        <v>163</v>
      </c>
      <c r="B27547" t="s">
        <v>10</v>
      </c>
      <c r="C27547">
        <v>2005</v>
      </c>
      <c r="D27547" s="4">
        <v>36000000000</v>
      </c>
      <c r="E27547" s="4">
        <v>513000000000</v>
      </c>
      <c r="H27547">
        <v>7.0139999999999994E-2</v>
      </c>
      <c r="I27547">
        <f t="shared" si="430"/>
        <v>7.0139999999999993</v>
      </c>
    </row>
    <row r="27548" spans="1:9" x14ac:dyDescent="0.2">
      <c r="A27548" t="s">
        <v>163</v>
      </c>
      <c r="B27548" t="s">
        <v>10</v>
      </c>
      <c r="C27548">
        <v>2006</v>
      </c>
      <c r="D27548" s="4">
        <v>37700000000</v>
      </c>
      <c r="E27548" s="4">
        <v>564000000000</v>
      </c>
      <c r="H27548">
        <v>6.6852900000000007E-2</v>
      </c>
      <c r="I27548">
        <f t="shared" si="430"/>
        <v>6.6852900000000011</v>
      </c>
    </row>
    <row r="27549" spans="1:9" x14ac:dyDescent="0.2">
      <c r="A27549" t="s">
        <v>163</v>
      </c>
      <c r="B27549" t="s">
        <v>10</v>
      </c>
      <c r="C27549">
        <v>2007</v>
      </c>
      <c r="D27549" s="4">
        <v>36100000000</v>
      </c>
      <c r="E27549" s="4">
        <v>581000000000</v>
      </c>
      <c r="H27549">
        <v>6.2155000000000002E-2</v>
      </c>
      <c r="I27549">
        <f t="shared" si="430"/>
        <v>6.2155000000000005</v>
      </c>
    </row>
    <row r="27550" spans="1:9" x14ac:dyDescent="0.2">
      <c r="A27550" t="s">
        <v>163</v>
      </c>
      <c r="B27550" t="s">
        <v>10</v>
      </c>
      <c r="C27550">
        <v>2008</v>
      </c>
      <c r="D27550" s="4">
        <v>43000000000</v>
      </c>
      <c r="E27550" s="4">
        <v>707000000000</v>
      </c>
      <c r="H27550">
        <v>6.07462E-2</v>
      </c>
      <c r="I27550">
        <f t="shared" si="430"/>
        <v>6.0746200000000004</v>
      </c>
    </row>
    <row r="27551" spans="1:9" x14ac:dyDescent="0.2">
      <c r="A27551" t="s">
        <v>163</v>
      </c>
      <c r="B27551" t="s">
        <v>10</v>
      </c>
      <c r="C27551">
        <v>2009</v>
      </c>
      <c r="D27551" s="4">
        <v>38800000000</v>
      </c>
      <c r="E27551" s="4">
        <v>678000000000</v>
      </c>
      <c r="H27551">
        <v>5.7230200000000002E-2</v>
      </c>
      <c r="I27551">
        <f t="shared" si="430"/>
        <v>5.72302</v>
      </c>
    </row>
    <row r="27552" spans="1:9" x14ac:dyDescent="0.2">
      <c r="A27552" t="s">
        <v>163</v>
      </c>
      <c r="B27552" t="s">
        <v>10</v>
      </c>
      <c r="C27552">
        <v>2010</v>
      </c>
      <c r="D27552" s="4">
        <v>44700000000</v>
      </c>
      <c r="E27552" s="4">
        <v>827000000000</v>
      </c>
      <c r="H27552">
        <v>5.4032900000000002E-2</v>
      </c>
      <c r="I27552">
        <f t="shared" si="430"/>
        <v>5.4032900000000001</v>
      </c>
    </row>
    <row r="27553" spans="1:9" x14ac:dyDescent="0.2">
      <c r="A27553" t="s">
        <v>163</v>
      </c>
      <c r="B27553" t="s">
        <v>10</v>
      </c>
      <c r="C27553">
        <v>2011</v>
      </c>
      <c r="D27553" s="4">
        <v>47500000000</v>
      </c>
      <c r="E27553" s="4">
        <v>925000000000</v>
      </c>
      <c r="H27553">
        <v>5.1381900000000001E-2</v>
      </c>
      <c r="I27553">
        <f t="shared" si="430"/>
        <v>5.1381899999999998</v>
      </c>
    </row>
    <row r="27554" spans="1:9" x14ac:dyDescent="0.2">
      <c r="A27554" t="s">
        <v>163</v>
      </c>
      <c r="B27554" t="s">
        <v>10</v>
      </c>
      <c r="C27554">
        <v>2012</v>
      </c>
      <c r="D27554" s="4">
        <v>49500000000</v>
      </c>
      <c r="E27554" s="4">
        <v>979000000000</v>
      </c>
      <c r="H27554">
        <v>5.0608800000000002E-2</v>
      </c>
      <c r="I27554">
        <f t="shared" si="430"/>
        <v>5.06088</v>
      </c>
    </row>
    <row r="27555" spans="1:9" x14ac:dyDescent="0.2">
      <c r="A27555" t="s">
        <v>163</v>
      </c>
      <c r="B27555" t="s">
        <v>10</v>
      </c>
      <c r="C27555">
        <v>2013</v>
      </c>
      <c r="D27555" s="4">
        <v>46000000000</v>
      </c>
      <c r="E27555" s="4">
        <v>1010000000000</v>
      </c>
      <c r="H27555">
        <v>4.55763E-2</v>
      </c>
      <c r="I27555">
        <f t="shared" si="430"/>
        <v>4.5576299999999996</v>
      </c>
    </row>
    <row r="27556" spans="1:9" x14ac:dyDescent="0.2">
      <c r="A27556" t="s">
        <v>163</v>
      </c>
      <c r="B27556" t="s">
        <v>10</v>
      </c>
      <c r="C27556">
        <v>2014</v>
      </c>
      <c r="D27556" s="4">
        <v>44400000000</v>
      </c>
      <c r="E27556" s="4">
        <v>985000000000</v>
      </c>
      <c r="H27556">
        <v>4.5083400000000003E-2</v>
      </c>
      <c r="I27556">
        <f t="shared" si="430"/>
        <v>4.5083400000000005</v>
      </c>
    </row>
    <row r="27557" spans="1:9" x14ac:dyDescent="0.2">
      <c r="A27557" t="s">
        <v>163</v>
      </c>
      <c r="B27557" t="s">
        <v>10</v>
      </c>
      <c r="C27557">
        <v>2015</v>
      </c>
      <c r="I27557" t="str">
        <f t="shared" si="430"/>
        <v/>
      </c>
    </row>
    <row r="27558" spans="1:9" x14ac:dyDescent="0.2">
      <c r="A27558" t="s">
        <v>163</v>
      </c>
      <c r="B27558" t="s">
        <v>10</v>
      </c>
      <c r="C27558">
        <v>2016</v>
      </c>
      <c r="I27558" t="str">
        <f t="shared" si="430"/>
        <v/>
      </c>
    </row>
    <row r="27559" spans="1:9" x14ac:dyDescent="0.2">
      <c r="A27559" t="s">
        <v>163</v>
      </c>
      <c r="B27559" t="s">
        <v>10</v>
      </c>
      <c r="C27559">
        <v>2017</v>
      </c>
      <c r="I27559" t="str">
        <f t="shared" si="430"/>
        <v/>
      </c>
    </row>
    <row r="27560" spans="1:9" x14ac:dyDescent="0.2">
      <c r="A27560" t="s">
        <v>163</v>
      </c>
      <c r="B27560" t="s">
        <v>10</v>
      </c>
      <c r="C27560">
        <v>2018</v>
      </c>
      <c r="I27560" t="str">
        <f t="shared" si="430"/>
        <v/>
      </c>
    </row>
    <row r="27561" spans="1:9" x14ac:dyDescent="0.2">
      <c r="A27561" t="s">
        <v>163</v>
      </c>
      <c r="B27561" t="s">
        <v>10</v>
      </c>
      <c r="C27561">
        <v>2019</v>
      </c>
      <c r="I27561" t="str">
        <f t="shared" si="430"/>
        <v/>
      </c>
    </row>
    <row r="27562" spans="1:9" x14ac:dyDescent="0.2">
      <c r="A27562" t="s">
        <v>163</v>
      </c>
      <c r="B27562" t="s">
        <v>10</v>
      </c>
      <c r="C27562">
        <v>2020</v>
      </c>
      <c r="I27562" t="str">
        <f t="shared" si="430"/>
        <v/>
      </c>
    </row>
    <row r="27563" spans="1:9" x14ac:dyDescent="0.2">
      <c r="A27563" t="s">
        <v>163</v>
      </c>
      <c r="B27563" t="s">
        <v>10</v>
      </c>
      <c r="C27563">
        <v>2021</v>
      </c>
      <c r="I27563" t="str">
        <f t="shared" si="430"/>
        <v/>
      </c>
    </row>
    <row r="27564" spans="1:9" x14ac:dyDescent="0.2">
      <c r="A27564" t="s">
        <v>163</v>
      </c>
      <c r="B27564" t="s">
        <v>10</v>
      </c>
      <c r="C27564">
        <v>2022</v>
      </c>
      <c r="I27564" t="str">
        <f t="shared" si="430"/>
        <v/>
      </c>
    </row>
    <row r="27565" spans="1:9" x14ac:dyDescent="0.2">
      <c r="A27565" t="s">
        <v>163</v>
      </c>
      <c r="B27565" t="s">
        <v>10</v>
      </c>
      <c r="C27565">
        <v>2023</v>
      </c>
      <c r="I27565" t="str">
        <f t="shared" si="430"/>
        <v/>
      </c>
    </row>
    <row r="27566" spans="1:9" x14ac:dyDescent="0.2">
      <c r="A27566" t="s">
        <v>163</v>
      </c>
      <c r="B27566" t="s">
        <v>10</v>
      </c>
      <c r="C27566">
        <v>2024</v>
      </c>
      <c r="I27566" t="str">
        <f t="shared" si="430"/>
        <v/>
      </c>
    </row>
    <row r="27567" spans="1:9" x14ac:dyDescent="0.2">
      <c r="A27567" t="s">
        <v>164</v>
      </c>
      <c r="B27567" t="s">
        <v>10</v>
      </c>
      <c r="C27567">
        <v>1840</v>
      </c>
      <c r="I27567" t="str">
        <f t="shared" si="430"/>
        <v/>
      </c>
    </row>
    <row r="27568" spans="1:9" x14ac:dyDescent="0.2">
      <c r="A27568" t="s">
        <v>164</v>
      </c>
      <c r="B27568" t="s">
        <v>10</v>
      </c>
      <c r="C27568">
        <v>1841</v>
      </c>
      <c r="I27568" t="str">
        <f t="shared" si="430"/>
        <v/>
      </c>
    </row>
    <row r="27569" spans="1:9" x14ac:dyDescent="0.2">
      <c r="A27569" t="s">
        <v>164</v>
      </c>
      <c r="B27569" t="s">
        <v>10</v>
      </c>
      <c r="C27569">
        <v>1842</v>
      </c>
      <c r="I27569" t="str">
        <f t="shared" si="430"/>
        <v/>
      </c>
    </row>
    <row r="27570" spans="1:9" x14ac:dyDescent="0.2">
      <c r="A27570" t="s">
        <v>164</v>
      </c>
      <c r="B27570" t="s">
        <v>10</v>
      </c>
      <c r="C27570">
        <v>1843</v>
      </c>
      <c r="I27570" t="str">
        <f t="shared" si="430"/>
        <v/>
      </c>
    </row>
    <row r="27571" spans="1:9" x14ac:dyDescent="0.2">
      <c r="A27571" t="s">
        <v>164</v>
      </c>
      <c r="B27571" t="s">
        <v>10</v>
      </c>
      <c r="C27571">
        <v>1844</v>
      </c>
      <c r="I27571" t="str">
        <f t="shared" si="430"/>
        <v/>
      </c>
    </row>
    <row r="27572" spans="1:9" x14ac:dyDescent="0.2">
      <c r="A27572" t="s">
        <v>164</v>
      </c>
      <c r="B27572" t="s">
        <v>10</v>
      </c>
      <c r="C27572">
        <v>1845</v>
      </c>
      <c r="I27572" t="str">
        <f t="shared" si="430"/>
        <v/>
      </c>
    </row>
    <row r="27573" spans="1:9" x14ac:dyDescent="0.2">
      <c r="A27573" t="s">
        <v>164</v>
      </c>
      <c r="B27573" t="s">
        <v>10</v>
      </c>
      <c r="C27573">
        <v>1846</v>
      </c>
      <c r="I27573" t="str">
        <f t="shared" si="430"/>
        <v/>
      </c>
    </row>
    <row r="27574" spans="1:9" x14ac:dyDescent="0.2">
      <c r="A27574" t="s">
        <v>164</v>
      </c>
      <c r="B27574" t="s">
        <v>10</v>
      </c>
      <c r="C27574">
        <v>1847</v>
      </c>
      <c r="I27574" t="str">
        <f t="shared" si="430"/>
        <v/>
      </c>
    </row>
    <row r="27575" spans="1:9" x14ac:dyDescent="0.2">
      <c r="A27575" t="s">
        <v>164</v>
      </c>
      <c r="B27575" t="s">
        <v>10</v>
      </c>
      <c r="C27575">
        <v>1848</v>
      </c>
      <c r="I27575" t="str">
        <f t="shared" si="430"/>
        <v/>
      </c>
    </row>
    <row r="27576" spans="1:9" x14ac:dyDescent="0.2">
      <c r="A27576" t="s">
        <v>164</v>
      </c>
      <c r="B27576" t="s">
        <v>10</v>
      </c>
      <c r="C27576">
        <v>1849</v>
      </c>
      <c r="I27576" t="str">
        <f t="shared" si="430"/>
        <v/>
      </c>
    </row>
    <row r="27577" spans="1:9" x14ac:dyDescent="0.2">
      <c r="A27577" t="s">
        <v>164</v>
      </c>
      <c r="B27577" t="s">
        <v>10</v>
      </c>
      <c r="C27577">
        <v>1850</v>
      </c>
      <c r="I27577" t="str">
        <f t="shared" si="430"/>
        <v/>
      </c>
    </row>
    <row r="27578" spans="1:9" x14ac:dyDescent="0.2">
      <c r="A27578" t="s">
        <v>164</v>
      </c>
      <c r="B27578" t="s">
        <v>10</v>
      </c>
      <c r="C27578">
        <v>1851</v>
      </c>
      <c r="I27578" t="str">
        <f t="shared" si="430"/>
        <v/>
      </c>
    </row>
    <row r="27579" spans="1:9" x14ac:dyDescent="0.2">
      <c r="A27579" t="s">
        <v>164</v>
      </c>
      <c r="B27579" t="s">
        <v>10</v>
      </c>
      <c r="C27579">
        <v>1852</v>
      </c>
      <c r="I27579" t="str">
        <f t="shared" si="430"/>
        <v/>
      </c>
    </row>
    <row r="27580" spans="1:9" x14ac:dyDescent="0.2">
      <c r="A27580" t="s">
        <v>164</v>
      </c>
      <c r="B27580" t="s">
        <v>10</v>
      </c>
      <c r="C27580">
        <v>1853</v>
      </c>
      <c r="I27580" t="str">
        <f t="shared" si="430"/>
        <v/>
      </c>
    </row>
    <row r="27581" spans="1:9" x14ac:dyDescent="0.2">
      <c r="A27581" t="s">
        <v>164</v>
      </c>
      <c r="B27581" t="s">
        <v>10</v>
      </c>
      <c r="C27581">
        <v>1854</v>
      </c>
      <c r="I27581" t="str">
        <f t="shared" si="430"/>
        <v/>
      </c>
    </row>
    <row r="27582" spans="1:9" x14ac:dyDescent="0.2">
      <c r="A27582" t="s">
        <v>164</v>
      </c>
      <c r="B27582" t="s">
        <v>10</v>
      </c>
      <c r="C27582">
        <v>1855</v>
      </c>
      <c r="I27582" t="str">
        <f t="shared" si="430"/>
        <v/>
      </c>
    </row>
    <row r="27583" spans="1:9" x14ac:dyDescent="0.2">
      <c r="A27583" t="s">
        <v>164</v>
      </c>
      <c r="B27583" t="s">
        <v>10</v>
      </c>
      <c r="C27583">
        <v>1856</v>
      </c>
      <c r="I27583" t="str">
        <f t="shared" si="430"/>
        <v/>
      </c>
    </row>
    <row r="27584" spans="1:9" x14ac:dyDescent="0.2">
      <c r="A27584" t="s">
        <v>164</v>
      </c>
      <c r="B27584" t="s">
        <v>10</v>
      </c>
      <c r="C27584">
        <v>1857</v>
      </c>
      <c r="I27584" t="str">
        <f t="shared" si="430"/>
        <v/>
      </c>
    </row>
    <row r="27585" spans="1:9" x14ac:dyDescent="0.2">
      <c r="A27585" t="s">
        <v>164</v>
      </c>
      <c r="B27585" t="s">
        <v>10</v>
      </c>
      <c r="C27585">
        <v>1858</v>
      </c>
      <c r="I27585" t="str">
        <f t="shared" si="430"/>
        <v/>
      </c>
    </row>
    <row r="27586" spans="1:9" x14ac:dyDescent="0.2">
      <c r="A27586" t="s">
        <v>164</v>
      </c>
      <c r="B27586" t="s">
        <v>10</v>
      </c>
      <c r="C27586">
        <v>1859</v>
      </c>
      <c r="I27586" t="str">
        <f t="shared" si="430"/>
        <v/>
      </c>
    </row>
    <row r="27587" spans="1:9" x14ac:dyDescent="0.2">
      <c r="A27587" t="s">
        <v>164</v>
      </c>
      <c r="B27587" t="s">
        <v>10</v>
      </c>
      <c r="C27587">
        <v>1860</v>
      </c>
      <c r="I27587" t="str">
        <f t="shared" ref="I27587:I27650" si="431">IF(ISNUMBER(H27587),H27587*100,"")</f>
        <v/>
      </c>
    </row>
    <row r="27588" spans="1:9" x14ac:dyDescent="0.2">
      <c r="A27588" t="s">
        <v>164</v>
      </c>
      <c r="B27588" t="s">
        <v>10</v>
      </c>
      <c r="C27588">
        <v>1861</v>
      </c>
      <c r="I27588" t="str">
        <f t="shared" si="431"/>
        <v/>
      </c>
    </row>
    <row r="27589" spans="1:9" x14ac:dyDescent="0.2">
      <c r="A27589" t="s">
        <v>164</v>
      </c>
      <c r="B27589" t="s">
        <v>10</v>
      </c>
      <c r="C27589">
        <v>1862</v>
      </c>
      <c r="I27589" t="str">
        <f t="shared" si="431"/>
        <v/>
      </c>
    </row>
    <row r="27590" spans="1:9" x14ac:dyDescent="0.2">
      <c r="A27590" t="s">
        <v>164</v>
      </c>
      <c r="B27590" t="s">
        <v>10</v>
      </c>
      <c r="C27590">
        <v>1863</v>
      </c>
      <c r="I27590" t="str">
        <f t="shared" si="431"/>
        <v/>
      </c>
    </row>
    <row r="27591" spans="1:9" x14ac:dyDescent="0.2">
      <c r="A27591" t="s">
        <v>164</v>
      </c>
      <c r="B27591" t="s">
        <v>10</v>
      </c>
      <c r="C27591">
        <v>1864</v>
      </c>
      <c r="I27591" t="str">
        <f t="shared" si="431"/>
        <v/>
      </c>
    </row>
    <row r="27592" spans="1:9" x14ac:dyDescent="0.2">
      <c r="A27592" t="s">
        <v>164</v>
      </c>
      <c r="B27592" t="s">
        <v>10</v>
      </c>
      <c r="C27592">
        <v>1865</v>
      </c>
      <c r="I27592" t="str">
        <f t="shared" si="431"/>
        <v/>
      </c>
    </row>
    <row r="27593" spans="1:9" x14ac:dyDescent="0.2">
      <c r="A27593" t="s">
        <v>164</v>
      </c>
      <c r="B27593" t="s">
        <v>10</v>
      </c>
      <c r="C27593">
        <v>1866</v>
      </c>
      <c r="I27593" t="str">
        <f t="shared" si="431"/>
        <v/>
      </c>
    </row>
    <row r="27594" spans="1:9" x14ac:dyDescent="0.2">
      <c r="A27594" t="s">
        <v>164</v>
      </c>
      <c r="B27594" t="s">
        <v>10</v>
      </c>
      <c r="C27594">
        <v>1867</v>
      </c>
      <c r="I27594" t="str">
        <f t="shared" si="431"/>
        <v/>
      </c>
    </row>
    <row r="27595" spans="1:9" x14ac:dyDescent="0.2">
      <c r="A27595" t="s">
        <v>164</v>
      </c>
      <c r="B27595" t="s">
        <v>10</v>
      </c>
      <c r="C27595">
        <v>1868</v>
      </c>
      <c r="I27595" t="str">
        <f t="shared" si="431"/>
        <v/>
      </c>
    </row>
    <row r="27596" spans="1:9" x14ac:dyDescent="0.2">
      <c r="A27596" t="s">
        <v>164</v>
      </c>
      <c r="B27596" t="s">
        <v>10</v>
      </c>
      <c r="C27596">
        <v>1869</v>
      </c>
      <c r="I27596" t="str">
        <f t="shared" si="431"/>
        <v/>
      </c>
    </row>
    <row r="27597" spans="1:9" x14ac:dyDescent="0.2">
      <c r="A27597" t="s">
        <v>164</v>
      </c>
      <c r="B27597" t="s">
        <v>10</v>
      </c>
      <c r="C27597">
        <v>1870</v>
      </c>
      <c r="I27597" t="str">
        <f t="shared" si="431"/>
        <v/>
      </c>
    </row>
    <row r="27598" spans="1:9" x14ac:dyDescent="0.2">
      <c r="A27598" t="s">
        <v>164</v>
      </c>
      <c r="B27598" t="s">
        <v>10</v>
      </c>
      <c r="C27598">
        <v>1871</v>
      </c>
      <c r="I27598" t="str">
        <f t="shared" si="431"/>
        <v/>
      </c>
    </row>
    <row r="27599" spans="1:9" x14ac:dyDescent="0.2">
      <c r="A27599" t="s">
        <v>164</v>
      </c>
      <c r="B27599" t="s">
        <v>10</v>
      </c>
      <c r="C27599">
        <v>1872</v>
      </c>
      <c r="I27599" t="str">
        <f t="shared" si="431"/>
        <v/>
      </c>
    </row>
    <row r="27600" spans="1:9" x14ac:dyDescent="0.2">
      <c r="A27600" t="s">
        <v>164</v>
      </c>
      <c r="B27600" t="s">
        <v>10</v>
      </c>
      <c r="C27600">
        <v>1873</v>
      </c>
      <c r="I27600" t="str">
        <f t="shared" si="431"/>
        <v/>
      </c>
    </row>
    <row r="27601" spans="1:9" x14ac:dyDescent="0.2">
      <c r="A27601" t="s">
        <v>164</v>
      </c>
      <c r="B27601" t="s">
        <v>10</v>
      </c>
      <c r="C27601">
        <v>1874</v>
      </c>
      <c r="I27601" t="str">
        <f t="shared" si="431"/>
        <v/>
      </c>
    </row>
    <row r="27602" spans="1:9" x14ac:dyDescent="0.2">
      <c r="A27602" t="s">
        <v>164</v>
      </c>
      <c r="B27602" t="s">
        <v>10</v>
      </c>
      <c r="C27602">
        <v>1875</v>
      </c>
      <c r="I27602" t="str">
        <f t="shared" si="431"/>
        <v/>
      </c>
    </row>
    <row r="27603" spans="1:9" x14ac:dyDescent="0.2">
      <c r="A27603" t="s">
        <v>164</v>
      </c>
      <c r="B27603" t="s">
        <v>10</v>
      </c>
      <c r="C27603">
        <v>1876</v>
      </c>
      <c r="I27603" t="str">
        <f t="shared" si="431"/>
        <v/>
      </c>
    </row>
    <row r="27604" spans="1:9" x14ac:dyDescent="0.2">
      <c r="A27604" t="s">
        <v>164</v>
      </c>
      <c r="B27604" t="s">
        <v>10</v>
      </c>
      <c r="C27604">
        <v>1877</v>
      </c>
      <c r="I27604" t="str">
        <f t="shared" si="431"/>
        <v/>
      </c>
    </row>
    <row r="27605" spans="1:9" x14ac:dyDescent="0.2">
      <c r="A27605" t="s">
        <v>164</v>
      </c>
      <c r="B27605" t="s">
        <v>10</v>
      </c>
      <c r="C27605">
        <v>1878</v>
      </c>
      <c r="I27605" t="str">
        <f t="shared" si="431"/>
        <v/>
      </c>
    </row>
    <row r="27606" spans="1:9" x14ac:dyDescent="0.2">
      <c r="A27606" t="s">
        <v>164</v>
      </c>
      <c r="B27606" t="s">
        <v>10</v>
      </c>
      <c r="C27606">
        <v>1879</v>
      </c>
      <c r="I27606" t="str">
        <f t="shared" si="431"/>
        <v/>
      </c>
    </row>
    <row r="27607" spans="1:9" x14ac:dyDescent="0.2">
      <c r="A27607" t="s">
        <v>164</v>
      </c>
      <c r="B27607" t="s">
        <v>10</v>
      </c>
      <c r="C27607">
        <v>1880</v>
      </c>
      <c r="I27607" t="str">
        <f t="shared" si="431"/>
        <v/>
      </c>
    </row>
    <row r="27608" spans="1:9" x14ac:dyDescent="0.2">
      <c r="A27608" t="s">
        <v>164</v>
      </c>
      <c r="B27608" t="s">
        <v>10</v>
      </c>
      <c r="C27608">
        <v>1881</v>
      </c>
      <c r="I27608" t="str">
        <f t="shared" si="431"/>
        <v/>
      </c>
    </row>
    <row r="27609" spans="1:9" x14ac:dyDescent="0.2">
      <c r="A27609" t="s">
        <v>164</v>
      </c>
      <c r="B27609" t="s">
        <v>10</v>
      </c>
      <c r="C27609">
        <v>1882</v>
      </c>
      <c r="I27609" t="str">
        <f t="shared" si="431"/>
        <v/>
      </c>
    </row>
    <row r="27610" spans="1:9" x14ac:dyDescent="0.2">
      <c r="A27610" t="s">
        <v>164</v>
      </c>
      <c r="B27610" t="s">
        <v>10</v>
      </c>
      <c r="C27610">
        <v>1883</v>
      </c>
      <c r="I27610" t="str">
        <f t="shared" si="431"/>
        <v/>
      </c>
    </row>
    <row r="27611" spans="1:9" x14ac:dyDescent="0.2">
      <c r="A27611" t="s">
        <v>164</v>
      </c>
      <c r="B27611" t="s">
        <v>10</v>
      </c>
      <c r="C27611">
        <v>1884</v>
      </c>
      <c r="I27611" t="str">
        <f t="shared" si="431"/>
        <v/>
      </c>
    </row>
    <row r="27612" spans="1:9" x14ac:dyDescent="0.2">
      <c r="A27612" t="s">
        <v>164</v>
      </c>
      <c r="B27612" t="s">
        <v>10</v>
      </c>
      <c r="C27612">
        <v>1885</v>
      </c>
      <c r="I27612" t="str">
        <f t="shared" si="431"/>
        <v/>
      </c>
    </row>
    <row r="27613" spans="1:9" x14ac:dyDescent="0.2">
      <c r="A27613" t="s">
        <v>164</v>
      </c>
      <c r="B27613" t="s">
        <v>10</v>
      </c>
      <c r="C27613">
        <v>1886</v>
      </c>
      <c r="I27613" t="str">
        <f t="shared" si="431"/>
        <v/>
      </c>
    </row>
    <row r="27614" spans="1:9" x14ac:dyDescent="0.2">
      <c r="A27614" t="s">
        <v>164</v>
      </c>
      <c r="B27614" t="s">
        <v>10</v>
      </c>
      <c r="C27614">
        <v>1887</v>
      </c>
      <c r="I27614" t="str">
        <f t="shared" si="431"/>
        <v/>
      </c>
    </row>
    <row r="27615" spans="1:9" x14ac:dyDescent="0.2">
      <c r="A27615" t="s">
        <v>164</v>
      </c>
      <c r="B27615" t="s">
        <v>10</v>
      </c>
      <c r="C27615">
        <v>1888</v>
      </c>
      <c r="I27615" t="str">
        <f t="shared" si="431"/>
        <v/>
      </c>
    </row>
    <row r="27616" spans="1:9" x14ac:dyDescent="0.2">
      <c r="A27616" t="s">
        <v>164</v>
      </c>
      <c r="B27616" t="s">
        <v>10</v>
      </c>
      <c r="C27616">
        <v>1889</v>
      </c>
      <c r="I27616" t="str">
        <f t="shared" si="431"/>
        <v/>
      </c>
    </row>
    <row r="27617" spans="1:9" x14ac:dyDescent="0.2">
      <c r="A27617" t="s">
        <v>164</v>
      </c>
      <c r="B27617" t="s">
        <v>10</v>
      </c>
      <c r="C27617">
        <v>1890</v>
      </c>
      <c r="I27617" t="str">
        <f t="shared" si="431"/>
        <v/>
      </c>
    </row>
    <row r="27618" spans="1:9" x14ac:dyDescent="0.2">
      <c r="A27618" t="s">
        <v>164</v>
      </c>
      <c r="B27618" t="s">
        <v>10</v>
      </c>
      <c r="C27618">
        <v>1891</v>
      </c>
      <c r="I27618" t="str">
        <f t="shared" si="431"/>
        <v/>
      </c>
    </row>
    <row r="27619" spans="1:9" x14ac:dyDescent="0.2">
      <c r="A27619" t="s">
        <v>164</v>
      </c>
      <c r="B27619" t="s">
        <v>10</v>
      </c>
      <c r="C27619">
        <v>1892</v>
      </c>
      <c r="I27619" t="str">
        <f t="shared" si="431"/>
        <v/>
      </c>
    </row>
    <row r="27620" spans="1:9" x14ac:dyDescent="0.2">
      <c r="A27620" t="s">
        <v>164</v>
      </c>
      <c r="B27620" t="s">
        <v>10</v>
      </c>
      <c r="C27620">
        <v>1893</v>
      </c>
      <c r="I27620" t="str">
        <f t="shared" si="431"/>
        <v/>
      </c>
    </row>
    <row r="27621" spans="1:9" x14ac:dyDescent="0.2">
      <c r="A27621" t="s">
        <v>164</v>
      </c>
      <c r="B27621" t="s">
        <v>10</v>
      </c>
      <c r="C27621">
        <v>1894</v>
      </c>
      <c r="I27621" t="str">
        <f t="shared" si="431"/>
        <v/>
      </c>
    </row>
    <row r="27622" spans="1:9" x14ac:dyDescent="0.2">
      <c r="A27622" t="s">
        <v>164</v>
      </c>
      <c r="B27622" t="s">
        <v>10</v>
      </c>
      <c r="C27622">
        <v>1895</v>
      </c>
      <c r="I27622" t="str">
        <f t="shared" si="431"/>
        <v/>
      </c>
    </row>
    <row r="27623" spans="1:9" x14ac:dyDescent="0.2">
      <c r="A27623" t="s">
        <v>164</v>
      </c>
      <c r="B27623" t="s">
        <v>10</v>
      </c>
      <c r="C27623">
        <v>1896</v>
      </c>
      <c r="I27623" t="str">
        <f t="shared" si="431"/>
        <v/>
      </c>
    </row>
    <row r="27624" spans="1:9" x14ac:dyDescent="0.2">
      <c r="A27624" t="s">
        <v>164</v>
      </c>
      <c r="B27624" t="s">
        <v>10</v>
      </c>
      <c r="C27624">
        <v>1897</v>
      </c>
      <c r="I27624" t="str">
        <f t="shared" si="431"/>
        <v/>
      </c>
    </row>
    <row r="27625" spans="1:9" x14ac:dyDescent="0.2">
      <c r="A27625" t="s">
        <v>164</v>
      </c>
      <c r="B27625" t="s">
        <v>10</v>
      </c>
      <c r="C27625">
        <v>1898</v>
      </c>
      <c r="I27625" t="str">
        <f t="shared" si="431"/>
        <v/>
      </c>
    </row>
    <row r="27626" spans="1:9" x14ac:dyDescent="0.2">
      <c r="A27626" t="s">
        <v>164</v>
      </c>
      <c r="B27626" t="s">
        <v>10</v>
      </c>
      <c r="C27626">
        <v>1899</v>
      </c>
      <c r="I27626" t="str">
        <f t="shared" si="431"/>
        <v/>
      </c>
    </row>
    <row r="27627" spans="1:9" x14ac:dyDescent="0.2">
      <c r="A27627" t="s">
        <v>164</v>
      </c>
      <c r="B27627" t="s">
        <v>10</v>
      </c>
      <c r="C27627">
        <v>1900</v>
      </c>
      <c r="I27627" t="str">
        <f t="shared" si="431"/>
        <v/>
      </c>
    </row>
    <row r="27628" spans="1:9" x14ac:dyDescent="0.2">
      <c r="A27628" t="s">
        <v>164</v>
      </c>
      <c r="B27628" t="s">
        <v>10</v>
      </c>
      <c r="C27628">
        <v>1901</v>
      </c>
      <c r="I27628" t="str">
        <f t="shared" si="431"/>
        <v/>
      </c>
    </row>
    <row r="27629" spans="1:9" x14ac:dyDescent="0.2">
      <c r="A27629" t="s">
        <v>164</v>
      </c>
      <c r="B27629" t="s">
        <v>10</v>
      </c>
      <c r="C27629">
        <v>1902</v>
      </c>
      <c r="I27629" t="str">
        <f t="shared" si="431"/>
        <v/>
      </c>
    </row>
    <row r="27630" spans="1:9" x14ac:dyDescent="0.2">
      <c r="A27630" t="s">
        <v>164</v>
      </c>
      <c r="B27630" t="s">
        <v>10</v>
      </c>
      <c r="C27630">
        <v>1903</v>
      </c>
      <c r="I27630" t="str">
        <f t="shared" si="431"/>
        <v/>
      </c>
    </row>
    <row r="27631" spans="1:9" x14ac:dyDescent="0.2">
      <c r="A27631" t="s">
        <v>164</v>
      </c>
      <c r="B27631" t="s">
        <v>10</v>
      </c>
      <c r="C27631">
        <v>1904</v>
      </c>
      <c r="I27631" t="str">
        <f t="shared" si="431"/>
        <v/>
      </c>
    </row>
    <row r="27632" spans="1:9" x14ac:dyDescent="0.2">
      <c r="A27632" t="s">
        <v>164</v>
      </c>
      <c r="B27632" t="s">
        <v>10</v>
      </c>
      <c r="C27632">
        <v>1905</v>
      </c>
      <c r="I27632" t="str">
        <f t="shared" si="431"/>
        <v/>
      </c>
    </row>
    <row r="27633" spans="1:9" x14ac:dyDescent="0.2">
      <c r="A27633" t="s">
        <v>164</v>
      </c>
      <c r="B27633" t="s">
        <v>10</v>
      </c>
      <c r="C27633">
        <v>1906</v>
      </c>
      <c r="I27633" t="str">
        <f t="shared" si="431"/>
        <v/>
      </c>
    </row>
    <row r="27634" spans="1:9" x14ac:dyDescent="0.2">
      <c r="A27634" t="s">
        <v>164</v>
      </c>
      <c r="B27634" t="s">
        <v>10</v>
      </c>
      <c r="C27634">
        <v>1907</v>
      </c>
      <c r="I27634" t="str">
        <f t="shared" si="431"/>
        <v/>
      </c>
    </row>
    <row r="27635" spans="1:9" x14ac:dyDescent="0.2">
      <c r="A27635" t="s">
        <v>164</v>
      </c>
      <c r="B27635" t="s">
        <v>10</v>
      </c>
      <c r="C27635">
        <v>1908</v>
      </c>
      <c r="I27635" t="str">
        <f t="shared" si="431"/>
        <v/>
      </c>
    </row>
    <row r="27636" spans="1:9" x14ac:dyDescent="0.2">
      <c r="A27636" t="s">
        <v>164</v>
      </c>
      <c r="B27636" t="s">
        <v>10</v>
      </c>
      <c r="C27636">
        <v>1909</v>
      </c>
      <c r="I27636" t="str">
        <f t="shared" si="431"/>
        <v/>
      </c>
    </row>
    <row r="27637" spans="1:9" x14ac:dyDescent="0.2">
      <c r="A27637" t="s">
        <v>164</v>
      </c>
      <c r="B27637" t="s">
        <v>10</v>
      </c>
      <c r="C27637">
        <v>1910</v>
      </c>
      <c r="I27637" t="str">
        <f t="shared" si="431"/>
        <v/>
      </c>
    </row>
    <row r="27638" spans="1:9" x14ac:dyDescent="0.2">
      <c r="A27638" t="s">
        <v>164</v>
      </c>
      <c r="B27638" t="s">
        <v>10</v>
      </c>
      <c r="C27638">
        <v>1911</v>
      </c>
      <c r="I27638" t="str">
        <f t="shared" si="431"/>
        <v/>
      </c>
    </row>
    <row r="27639" spans="1:9" x14ac:dyDescent="0.2">
      <c r="A27639" t="s">
        <v>164</v>
      </c>
      <c r="B27639" t="s">
        <v>10</v>
      </c>
      <c r="C27639">
        <v>1912</v>
      </c>
      <c r="I27639" t="str">
        <f t="shared" si="431"/>
        <v/>
      </c>
    </row>
    <row r="27640" spans="1:9" x14ac:dyDescent="0.2">
      <c r="A27640" t="s">
        <v>164</v>
      </c>
      <c r="B27640" t="s">
        <v>10</v>
      </c>
      <c r="C27640">
        <v>1913</v>
      </c>
      <c r="I27640" t="str">
        <f t="shared" si="431"/>
        <v/>
      </c>
    </row>
    <row r="27641" spans="1:9" x14ac:dyDescent="0.2">
      <c r="A27641" t="s">
        <v>164</v>
      </c>
      <c r="B27641" t="s">
        <v>10</v>
      </c>
      <c r="C27641">
        <v>1914</v>
      </c>
      <c r="I27641" t="str">
        <f t="shared" si="431"/>
        <v/>
      </c>
    </row>
    <row r="27642" spans="1:9" x14ac:dyDescent="0.2">
      <c r="A27642" t="s">
        <v>164</v>
      </c>
      <c r="B27642" t="s">
        <v>10</v>
      </c>
      <c r="C27642">
        <v>1915</v>
      </c>
      <c r="I27642" t="str">
        <f t="shared" si="431"/>
        <v/>
      </c>
    </row>
    <row r="27643" spans="1:9" x14ac:dyDescent="0.2">
      <c r="A27643" t="s">
        <v>164</v>
      </c>
      <c r="B27643" t="s">
        <v>10</v>
      </c>
      <c r="C27643">
        <v>1916</v>
      </c>
      <c r="I27643" t="str">
        <f t="shared" si="431"/>
        <v/>
      </c>
    </row>
    <row r="27644" spans="1:9" x14ac:dyDescent="0.2">
      <c r="A27644" t="s">
        <v>164</v>
      </c>
      <c r="B27644" t="s">
        <v>10</v>
      </c>
      <c r="C27644">
        <v>1917</v>
      </c>
      <c r="I27644" t="str">
        <f t="shared" si="431"/>
        <v/>
      </c>
    </row>
    <row r="27645" spans="1:9" x14ac:dyDescent="0.2">
      <c r="A27645" t="s">
        <v>164</v>
      </c>
      <c r="B27645" t="s">
        <v>10</v>
      </c>
      <c r="C27645">
        <v>1918</v>
      </c>
      <c r="I27645" t="str">
        <f t="shared" si="431"/>
        <v/>
      </c>
    </row>
    <row r="27646" spans="1:9" x14ac:dyDescent="0.2">
      <c r="A27646" t="s">
        <v>164</v>
      </c>
      <c r="B27646" t="s">
        <v>10</v>
      </c>
      <c r="C27646">
        <v>1919</v>
      </c>
      <c r="I27646" t="str">
        <f t="shared" si="431"/>
        <v/>
      </c>
    </row>
    <row r="27647" spans="1:9" x14ac:dyDescent="0.2">
      <c r="A27647" t="s">
        <v>164</v>
      </c>
      <c r="B27647" t="s">
        <v>10</v>
      </c>
      <c r="C27647">
        <v>1920</v>
      </c>
      <c r="I27647" t="str">
        <f t="shared" si="431"/>
        <v/>
      </c>
    </row>
    <row r="27648" spans="1:9" x14ac:dyDescent="0.2">
      <c r="A27648" t="s">
        <v>164</v>
      </c>
      <c r="B27648" t="s">
        <v>10</v>
      </c>
      <c r="C27648">
        <v>1921</v>
      </c>
      <c r="I27648" t="str">
        <f t="shared" si="431"/>
        <v/>
      </c>
    </row>
    <row r="27649" spans="1:9" x14ac:dyDescent="0.2">
      <c r="A27649" t="s">
        <v>164</v>
      </c>
      <c r="B27649" t="s">
        <v>10</v>
      </c>
      <c r="C27649">
        <v>1922</v>
      </c>
      <c r="I27649" t="str">
        <f t="shared" si="431"/>
        <v/>
      </c>
    </row>
    <row r="27650" spans="1:9" x14ac:dyDescent="0.2">
      <c r="A27650" t="s">
        <v>164</v>
      </c>
      <c r="B27650" t="s">
        <v>10</v>
      </c>
      <c r="C27650">
        <v>1923</v>
      </c>
      <c r="I27650" t="str">
        <f t="shared" si="431"/>
        <v/>
      </c>
    </row>
    <row r="27651" spans="1:9" x14ac:dyDescent="0.2">
      <c r="A27651" t="s">
        <v>164</v>
      </c>
      <c r="B27651" t="s">
        <v>10</v>
      </c>
      <c r="C27651">
        <v>1924</v>
      </c>
      <c r="I27651" t="str">
        <f t="shared" ref="I27651:I27714" si="432">IF(ISNUMBER(H27651),H27651*100,"")</f>
        <v/>
      </c>
    </row>
    <row r="27652" spans="1:9" x14ac:dyDescent="0.2">
      <c r="A27652" t="s">
        <v>164</v>
      </c>
      <c r="B27652" t="s">
        <v>10</v>
      </c>
      <c r="C27652">
        <v>1925</v>
      </c>
      <c r="I27652" t="str">
        <f t="shared" si="432"/>
        <v/>
      </c>
    </row>
    <row r="27653" spans="1:9" x14ac:dyDescent="0.2">
      <c r="A27653" t="s">
        <v>164</v>
      </c>
      <c r="B27653" t="s">
        <v>10</v>
      </c>
      <c r="C27653">
        <v>1926</v>
      </c>
      <c r="I27653" t="str">
        <f t="shared" si="432"/>
        <v/>
      </c>
    </row>
    <row r="27654" spans="1:9" x14ac:dyDescent="0.2">
      <c r="A27654" t="s">
        <v>164</v>
      </c>
      <c r="B27654" t="s">
        <v>10</v>
      </c>
      <c r="C27654">
        <v>1927</v>
      </c>
      <c r="I27654" t="str">
        <f t="shared" si="432"/>
        <v/>
      </c>
    </row>
    <row r="27655" spans="1:9" x14ac:dyDescent="0.2">
      <c r="A27655" t="s">
        <v>164</v>
      </c>
      <c r="B27655" t="s">
        <v>10</v>
      </c>
      <c r="C27655">
        <v>1928</v>
      </c>
      <c r="I27655" t="str">
        <f t="shared" si="432"/>
        <v/>
      </c>
    </row>
    <row r="27656" spans="1:9" x14ac:dyDescent="0.2">
      <c r="A27656" t="s">
        <v>164</v>
      </c>
      <c r="B27656" t="s">
        <v>10</v>
      </c>
      <c r="C27656">
        <v>1929</v>
      </c>
      <c r="I27656" t="str">
        <f t="shared" si="432"/>
        <v/>
      </c>
    </row>
    <row r="27657" spans="1:9" x14ac:dyDescent="0.2">
      <c r="A27657" t="s">
        <v>164</v>
      </c>
      <c r="B27657" t="s">
        <v>10</v>
      </c>
      <c r="C27657">
        <v>1930</v>
      </c>
      <c r="I27657" t="str">
        <f t="shared" si="432"/>
        <v/>
      </c>
    </row>
    <row r="27658" spans="1:9" x14ac:dyDescent="0.2">
      <c r="A27658" t="s">
        <v>164</v>
      </c>
      <c r="B27658" t="s">
        <v>10</v>
      </c>
      <c r="C27658">
        <v>1931</v>
      </c>
      <c r="I27658" t="str">
        <f t="shared" si="432"/>
        <v/>
      </c>
    </row>
    <row r="27659" spans="1:9" x14ac:dyDescent="0.2">
      <c r="A27659" t="s">
        <v>164</v>
      </c>
      <c r="B27659" t="s">
        <v>10</v>
      </c>
      <c r="C27659">
        <v>1932</v>
      </c>
      <c r="I27659" t="str">
        <f t="shared" si="432"/>
        <v/>
      </c>
    </row>
    <row r="27660" spans="1:9" x14ac:dyDescent="0.2">
      <c r="A27660" t="s">
        <v>164</v>
      </c>
      <c r="B27660" t="s">
        <v>10</v>
      </c>
      <c r="C27660">
        <v>1933</v>
      </c>
      <c r="I27660" t="str">
        <f t="shared" si="432"/>
        <v/>
      </c>
    </row>
    <row r="27661" spans="1:9" x14ac:dyDescent="0.2">
      <c r="A27661" t="s">
        <v>164</v>
      </c>
      <c r="B27661" t="s">
        <v>10</v>
      </c>
      <c r="C27661">
        <v>1934</v>
      </c>
      <c r="I27661" t="str">
        <f t="shared" si="432"/>
        <v/>
      </c>
    </row>
    <row r="27662" spans="1:9" x14ac:dyDescent="0.2">
      <c r="A27662" t="s">
        <v>164</v>
      </c>
      <c r="B27662" t="s">
        <v>10</v>
      </c>
      <c r="C27662">
        <v>1935</v>
      </c>
      <c r="I27662" t="str">
        <f t="shared" si="432"/>
        <v/>
      </c>
    </row>
    <row r="27663" spans="1:9" x14ac:dyDescent="0.2">
      <c r="A27663" t="s">
        <v>164</v>
      </c>
      <c r="B27663" t="s">
        <v>10</v>
      </c>
      <c r="C27663">
        <v>1936</v>
      </c>
      <c r="I27663" t="str">
        <f t="shared" si="432"/>
        <v/>
      </c>
    </row>
    <row r="27664" spans="1:9" x14ac:dyDescent="0.2">
      <c r="A27664" t="s">
        <v>164</v>
      </c>
      <c r="B27664" t="s">
        <v>10</v>
      </c>
      <c r="C27664">
        <v>1937</v>
      </c>
      <c r="I27664" t="str">
        <f t="shared" si="432"/>
        <v/>
      </c>
    </row>
    <row r="27665" spans="1:9" x14ac:dyDescent="0.2">
      <c r="A27665" t="s">
        <v>164</v>
      </c>
      <c r="B27665" t="s">
        <v>10</v>
      </c>
      <c r="C27665">
        <v>1938</v>
      </c>
      <c r="I27665" t="str">
        <f t="shared" si="432"/>
        <v/>
      </c>
    </row>
    <row r="27666" spans="1:9" x14ac:dyDescent="0.2">
      <c r="A27666" t="s">
        <v>164</v>
      </c>
      <c r="B27666" t="s">
        <v>10</v>
      </c>
      <c r="C27666">
        <v>1939</v>
      </c>
      <c r="I27666" t="str">
        <f t="shared" si="432"/>
        <v/>
      </c>
    </row>
    <row r="27667" spans="1:9" x14ac:dyDescent="0.2">
      <c r="A27667" t="s">
        <v>164</v>
      </c>
      <c r="B27667" t="s">
        <v>10</v>
      </c>
      <c r="C27667">
        <v>1940</v>
      </c>
      <c r="I27667" t="str">
        <f t="shared" si="432"/>
        <v/>
      </c>
    </row>
    <row r="27668" spans="1:9" x14ac:dyDescent="0.2">
      <c r="A27668" t="s">
        <v>164</v>
      </c>
      <c r="B27668" t="s">
        <v>10</v>
      </c>
      <c r="C27668">
        <v>1941</v>
      </c>
      <c r="I27668" t="str">
        <f t="shared" si="432"/>
        <v/>
      </c>
    </row>
    <row r="27669" spans="1:9" x14ac:dyDescent="0.2">
      <c r="A27669" t="s">
        <v>164</v>
      </c>
      <c r="B27669" t="s">
        <v>10</v>
      </c>
      <c r="C27669">
        <v>1942</v>
      </c>
      <c r="I27669" t="str">
        <f t="shared" si="432"/>
        <v/>
      </c>
    </row>
    <row r="27670" spans="1:9" x14ac:dyDescent="0.2">
      <c r="A27670" t="s">
        <v>164</v>
      </c>
      <c r="B27670" t="s">
        <v>10</v>
      </c>
      <c r="C27670">
        <v>1943</v>
      </c>
      <c r="I27670" t="str">
        <f t="shared" si="432"/>
        <v/>
      </c>
    </row>
    <row r="27671" spans="1:9" x14ac:dyDescent="0.2">
      <c r="A27671" t="s">
        <v>164</v>
      </c>
      <c r="B27671" t="s">
        <v>10</v>
      </c>
      <c r="C27671">
        <v>1944</v>
      </c>
      <c r="I27671" t="str">
        <f t="shared" si="432"/>
        <v/>
      </c>
    </row>
    <row r="27672" spans="1:9" x14ac:dyDescent="0.2">
      <c r="A27672" t="s">
        <v>164</v>
      </c>
      <c r="B27672" t="s">
        <v>10</v>
      </c>
      <c r="C27672">
        <v>1945</v>
      </c>
      <c r="I27672" t="str">
        <f t="shared" si="432"/>
        <v/>
      </c>
    </row>
    <row r="27673" spans="1:9" x14ac:dyDescent="0.2">
      <c r="A27673" t="s">
        <v>164</v>
      </c>
      <c r="B27673" t="s">
        <v>10</v>
      </c>
      <c r="C27673">
        <v>1946</v>
      </c>
      <c r="I27673" t="str">
        <f t="shared" si="432"/>
        <v/>
      </c>
    </row>
    <row r="27674" spans="1:9" x14ac:dyDescent="0.2">
      <c r="A27674" t="s">
        <v>164</v>
      </c>
      <c r="B27674" t="s">
        <v>10</v>
      </c>
      <c r="C27674">
        <v>1947</v>
      </c>
      <c r="I27674" t="str">
        <f t="shared" si="432"/>
        <v/>
      </c>
    </row>
    <row r="27675" spans="1:9" x14ac:dyDescent="0.2">
      <c r="A27675" t="s">
        <v>164</v>
      </c>
      <c r="B27675" t="s">
        <v>10</v>
      </c>
      <c r="C27675">
        <v>1948</v>
      </c>
      <c r="I27675" t="str">
        <f t="shared" si="432"/>
        <v/>
      </c>
    </row>
    <row r="27676" spans="1:9" x14ac:dyDescent="0.2">
      <c r="A27676" t="s">
        <v>164</v>
      </c>
      <c r="B27676" t="s">
        <v>10</v>
      </c>
      <c r="C27676">
        <v>1949</v>
      </c>
      <c r="I27676" t="str">
        <f t="shared" si="432"/>
        <v/>
      </c>
    </row>
    <row r="27677" spans="1:9" x14ac:dyDescent="0.2">
      <c r="A27677" t="s">
        <v>164</v>
      </c>
      <c r="B27677" t="s">
        <v>10</v>
      </c>
      <c r="C27677">
        <v>1950</v>
      </c>
      <c r="I27677" t="str">
        <f t="shared" si="432"/>
        <v/>
      </c>
    </row>
    <row r="27678" spans="1:9" x14ac:dyDescent="0.2">
      <c r="A27678" t="s">
        <v>164</v>
      </c>
      <c r="B27678" t="s">
        <v>10</v>
      </c>
      <c r="C27678">
        <v>1951</v>
      </c>
      <c r="I27678" t="str">
        <f t="shared" si="432"/>
        <v/>
      </c>
    </row>
    <row r="27679" spans="1:9" x14ac:dyDescent="0.2">
      <c r="A27679" t="s">
        <v>164</v>
      </c>
      <c r="B27679" t="s">
        <v>10</v>
      </c>
      <c r="C27679">
        <v>1952</v>
      </c>
      <c r="I27679" t="str">
        <f t="shared" si="432"/>
        <v/>
      </c>
    </row>
    <row r="27680" spans="1:9" x14ac:dyDescent="0.2">
      <c r="A27680" t="s">
        <v>164</v>
      </c>
      <c r="B27680" t="s">
        <v>10</v>
      </c>
      <c r="C27680">
        <v>1953</v>
      </c>
      <c r="I27680" t="str">
        <f t="shared" si="432"/>
        <v/>
      </c>
    </row>
    <row r="27681" spans="1:9" x14ac:dyDescent="0.2">
      <c r="A27681" t="s">
        <v>164</v>
      </c>
      <c r="B27681" t="s">
        <v>10</v>
      </c>
      <c r="C27681">
        <v>1954</v>
      </c>
      <c r="I27681" t="str">
        <f t="shared" si="432"/>
        <v/>
      </c>
    </row>
    <row r="27682" spans="1:9" x14ac:dyDescent="0.2">
      <c r="A27682" t="s">
        <v>164</v>
      </c>
      <c r="B27682" t="s">
        <v>10</v>
      </c>
      <c r="C27682">
        <v>1955</v>
      </c>
      <c r="I27682" t="str">
        <f t="shared" si="432"/>
        <v/>
      </c>
    </row>
    <row r="27683" spans="1:9" x14ac:dyDescent="0.2">
      <c r="A27683" t="s">
        <v>164</v>
      </c>
      <c r="B27683" t="s">
        <v>10</v>
      </c>
      <c r="C27683">
        <v>1956</v>
      </c>
      <c r="I27683" t="str">
        <f t="shared" si="432"/>
        <v/>
      </c>
    </row>
    <row r="27684" spans="1:9" x14ac:dyDescent="0.2">
      <c r="A27684" t="s">
        <v>164</v>
      </c>
      <c r="B27684" t="s">
        <v>10</v>
      </c>
      <c r="C27684">
        <v>1957</v>
      </c>
      <c r="I27684" t="str">
        <f t="shared" si="432"/>
        <v/>
      </c>
    </row>
    <row r="27685" spans="1:9" x14ac:dyDescent="0.2">
      <c r="A27685" t="s">
        <v>164</v>
      </c>
      <c r="B27685" t="s">
        <v>10</v>
      </c>
      <c r="C27685">
        <v>1958</v>
      </c>
      <c r="I27685" t="str">
        <f t="shared" si="432"/>
        <v/>
      </c>
    </row>
    <row r="27686" spans="1:9" x14ac:dyDescent="0.2">
      <c r="A27686" t="s">
        <v>164</v>
      </c>
      <c r="B27686" t="s">
        <v>10</v>
      </c>
      <c r="C27686">
        <v>1959</v>
      </c>
      <c r="I27686" t="str">
        <f t="shared" si="432"/>
        <v/>
      </c>
    </row>
    <row r="27687" spans="1:9" x14ac:dyDescent="0.2">
      <c r="A27687" t="s">
        <v>164</v>
      </c>
      <c r="B27687" t="s">
        <v>10</v>
      </c>
      <c r="C27687">
        <v>1960</v>
      </c>
      <c r="I27687" t="str">
        <f t="shared" si="432"/>
        <v/>
      </c>
    </row>
    <row r="27688" spans="1:9" x14ac:dyDescent="0.2">
      <c r="A27688" t="s">
        <v>164</v>
      </c>
      <c r="B27688" t="s">
        <v>10</v>
      </c>
      <c r="C27688">
        <v>1961</v>
      </c>
      <c r="I27688" t="str">
        <f t="shared" si="432"/>
        <v/>
      </c>
    </row>
    <row r="27689" spans="1:9" x14ac:dyDescent="0.2">
      <c r="A27689" t="s">
        <v>164</v>
      </c>
      <c r="B27689" t="s">
        <v>10</v>
      </c>
      <c r="C27689">
        <v>1962</v>
      </c>
      <c r="I27689" t="str">
        <f t="shared" si="432"/>
        <v/>
      </c>
    </row>
    <row r="27690" spans="1:9" x14ac:dyDescent="0.2">
      <c r="A27690" t="s">
        <v>164</v>
      </c>
      <c r="B27690" t="s">
        <v>10</v>
      </c>
      <c r="C27690">
        <v>1963</v>
      </c>
      <c r="I27690" t="str">
        <f t="shared" si="432"/>
        <v/>
      </c>
    </row>
    <row r="27691" spans="1:9" x14ac:dyDescent="0.2">
      <c r="A27691" t="s">
        <v>164</v>
      </c>
      <c r="B27691" t="s">
        <v>10</v>
      </c>
      <c r="C27691">
        <v>1964</v>
      </c>
      <c r="I27691" t="str">
        <f t="shared" si="432"/>
        <v/>
      </c>
    </row>
    <row r="27692" spans="1:9" x14ac:dyDescent="0.2">
      <c r="A27692" t="s">
        <v>164</v>
      </c>
      <c r="B27692" t="s">
        <v>10</v>
      </c>
      <c r="C27692">
        <v>1965</v>
      </c>
      <c r="I27692" t="str">
        <f t="shared" si="432"/>
        <v/>
      </c>
    </row>
    <row r="27693" spans="1:9" x14ac:dyDescent="0.2">
      <c r="A27693" t="s">
        <v>164</v>
      </c>
      <c r="B27693" t="s">
        <v>10</v>
      </c>
      <c r="C27693">
        <v>1966</v>
      </c>
      <c r="I27693" t="str">
        <f t="shared" si="432"/>
        <v/>
      </c>
    </row>
    <row r="27694" spans="1:9" x14ac:dyDescent="0.2">
      <c r="A27694" t="s">
        <v>164</v>
      </c>
      <c r="B27694" t="s">
        <v>10</v>
      </c>
      <c r="C27694">
        <v>1967</v>
      </c>
      <c r="I27694" t="str">
        <f t="shared" si="432"/>
        <v/>
      </c>
    </row>
    <row r="27695" spans="1:9" x14ac:dyDescent="0.2">
      <c r="A27695" t="s">
        <v>164</v>
      </c>
      <c r="B27695" t="s">
        <v>10</v>
      </c>
      <c r="C27695">
        <v>1968</v>
      </c>
      <c r="I27695" t="str">
        <f t="shared" si="432"/>
        <v/>
      </c>
    </row>
    <row r="27696" spans="1:9" x14ac:dyDescent="0.2">
      <c r="A27696" t="s">
        <v>164</v>
      </c>
      <c r="B27696" t="s">
        <v>10</v>
      </c>
      <c r="C27696">
        <v>1969</v>
      </c>
      <c r="I27696" t="str">
        <f t="shared" si="432"/>
        <v/>
      </c>
    </row>
    <row r="27697" spans="1:9" x14ac:dyDescent="0.2">
      <c r="A27697" t="s">
        <v>164</v>
      </c>
      <c r="B27697" t="s">
        <v>10</v>
      </c>
      <c r="C27697">
        <v>1970</v>
      </c>
      <c r="I27697" t="str">
        <f t="shared" si="432"/>
        <v/>
      </c>
    </row>
    <row r="27698" spans="1:9" x14ac:dyDescent="0.2">
      <c r="A27698" t="s">
        <v>164</v>
      </c>
      <c r="B27698" t="s">
        <v>10</v>
      </c>
      <c r="C27698">
        <v>1971</v>
      </c>
      <c r="I27698" t="str">
        <f t="shared" si="432"/>
        <v/>
      </c>
    </row>
    <row r="27699" spans="1:9" x14ac:dyDescent="0.2">
      <c r="A27699" t="s">
        <v>164</v>
      </c>
      <c r="B27699" t="s">
        <v>10</v>
      </c>
      <c r="C27699">
        <v>1972</v>
      </c>
      <c r="I27699" t="str">
        <f t="shared" si="432"/>
        <v/>
      </c>
    </row>
    <row r="27700" spans="1:9" x14ac:dyDescent="0.2">
      <c r="A27700" t="s">
        <v>164</v>
      </c>
      <c r="B27700" t="s">
        <v>10</v>
      </c>
      <c r="C27700">
        <v>1973</v>
      </c>
      <c r="I27700" t="str">
        <f t="shared" si="432"/>
        <v/>
      </c>
    </row>
    <row r="27701" spans="1:9" x14ac:dyDescent="0.2">
      <c r="A27701" t="s">
        <v>164</v>
      </c>
      <c r="B27701" t="s">
        <v>10</v>
      </c>
      <c r="C27701">
        <v>1974</v>
      </c>
      <c r="I27701" t="str">
        <f t="shared" si="432"/>
        <v/>
      </c>
    </row>
    <row r="27702" spans="1:9" x14ac:dyDescent="0.2">
      <c r="A27702" t="s">
        <v>164</v>
      </c>
      <c r="B27702" t="s">
        <v>10</v>
      </c>
      <c r="C27702">
        <v>1975</v>
      </c>
      <c r="I27702" t="str">
        <f t="shared" si="432"/>
        <v/>
      </c>
    </row>
    <row r="27703" spans="1:9" x14ac:dyDescent="0.2">
      <c r="A27703" t="s">
        <v>164</v>
      </c>
      <c r="B27703" t="s">
        <v>10</v>
      </c>
      <c r="C27703">
        <v>1976</v>
      </c>
      <c r="I27703" t="str">
        <f t="shared" si="432"/>
        <v/>
      </c>
    </row>
    <row r="27704" spans="1:9" x14ac:dyDescent="0.2">
      <c r="A27704" t="s">
        <v>164</v>
      </c>
      <c r="B27704" t="s">
        <v>10</v>
      </c>
      <c r="C27704">
        <v>1977</v>
      </c>
      <c r="I27704" t="str">
        <f t="shared" si="432"/>
        <v/>
      </c>
    </row>
    <row r="27705" spans="1:9" x14ac:dyDescent="0.2">
      <c r="A27705" t="s">
        <v>164</v>
      </c>
      <c r="B27705" t="s">
        <v>10</v>
      </c>
      <c r="C27705">
        <v>1978</v>
      </c>
      <c r="I27705" t="str">
        <f t="shared" si="432"/>
        <v/>
      </c>
    </row>
    <row r="27706" spans="1:9" x14ac:dyDescent="0.2">
      <c r="A27706" t="s">
        <v>164</v>
      </c>
      <c r="B27706" t="s">
        <v>10</v>
      </c>
      <c r="C27706">
        <v>1979</v>
      </c>
      <c r="I27706" t="str">
        <f t="shared" si="432"/>
        <v/>
      </c>
    </row>
    <row r="27707" spans="1:9" x14ac:dyDescent="0.2">
      <c r="A27707" t="s">
        <v>164</v>
      </c>
      <c r="B27707" t="s">
        <v>10</v>
      </c>
      <c r="C27707">
        <v>1980</v>
      </c>
      <c r="I27707" t="str">
        <f t="shared" si="432"/>
        <v/>
      </c>
    </row>
    <row r="27708" spans="1:9" x14ac:dyDescent="0.2">
      <c r="A27708" t="s">
        <v>164</v>
      </c>
      <c r="B27708" t="s">
        <v>10</v>
      </c>
      <c r="C27708">
        <v>1981</v>
      </c>
      <c r="I27708" t="str">
        <f t="shared" si="432"/>
        <v/>
      </c>
    </row>
    <row r="27709" spans="1:9" x14ac:dyDescent="0.2">
      <c r="A27709" t="s">
        <v>164</v>
      </c>
      <c r="B27709" t="s">
        <v>10</v>
      </c>
      <c r="C27709">
        <v>1982</v>
      </c>
      <c r="I27709" t="str">
        <f t="shared" si="432"/>
        <v/>
      </c>
    </row>
    <row r="27710" spans="1:9" x14ac:dyDescent="0.2">
      <c r="A27710" t="s">
        <v>164</v>
      </c>
      <c r="B27710" t="s">
        <v>10</v>
      </c>
      <c r="C27710">
        <v>1983</v>
      </c>
      <c r="I27710" t="str">
        <f t="shared" si="432"/>
        <v/>
      </c>
    </row>
    <row r="27711" spans="1:9" x14ac:dyDescent="0.2">
      <c r="A27711" t="s">
        <v>164</v>
      </c>
      <c r="B27711" t="s">
        <v>10</v>
      </c>
      <c r="C27711">
        <v>1984</v>
      </c>
      <c r="I27711" t="str">
        <f t="shared" si="432"/>
        <v/>
      </c>
    </row>
    <row r="27712" spans="1:9" x14ac:dyDescent="0.2">
      <c r="A27712" t="s">
        <v>164</v>
      </c>
      <c r="B27712" t="s">
        <v>10</v>
      </c>
      <c r="C27712">
        <v>1985</v>
      </c>
      <c r="I27712" t="str">
        <f t="shared" si="432"/>
        <v/>
      </c>
    </row>
    <row r="27713" spans="1:9" x14ac:dyDescent="0.2">
      <c r="A27713" t="s">
        <v>164</v>
      </c>
      <c r="B27713" t="s">
        <v>10</v>
      </c>
      <c r="C27713">
        <v>1986</v>
      </c>
      <c r="I27713" t="str">
        <f t="shared" si="432"/>
        <v/>
      </c>
    </row>
    <row r="27714" spans="1:9" x14ac:dyDescent="0.2">
      <c r="A27714" t="s">
        <v>164</v>
      </c>
      <c r="B27714" t="s">
        <v>10</v>
      </c>
      <c r="C27714">
        <v>1987</v>
      </c>
      <c r="I27714" t="str">
        <f t="shared" si="432"/>
        <v/>
      </c>
    </row>
    <row r="27715" spans="1:9" x14ac:dyDescent="0.2">
      <c r="A27715" t="s">
        <v>164</v>
      </c>
      <c r="B27715" t="s">
        <v>10</v>
      </c>
      <c r="C27715">
        <v>1988</v>
      </c>
      <c r="I27715" t="str">
        <f t="shared" ref="I27715:I27778" si="433">IF(ISNUMBER(H27715),H27715*100,"")</f>
        <v/>
      </c>
    </row>
    <row r="27716" spans="1:9" x14ac:dyDescent="0.2">
      <c r="A27716" t="s">
        <v>164</v>
      </c>
      <c r="B27716" t="s">
        <v>10</v>
      </c>
      <c r="C27716">
        <v>1989</v>
      </c>
      <c r="I27716" t="str">
        <f t="shared" si="433"/>
        <v/>
      </c>
    </row>
    <row r="27717" spans="1:9" x14ac:dyDescent="0.2">
      <c r="A27717" t="s">
        <v>164</v>
      </c>
      <c r="B27717" t="s">
        <v>10</v>
      </c>
      <c r="C27717">
        <v>1990</v>
      </c>
      <c r="I27717" t="str">
        <f t="shared" si="433"/>
        <v/>
      </c>
    </row>
    <row r="27718" spans="1:9" x14ac:dyDescent="0.2">
      <c r="A27718" t="s">
        <v>164</v>
      </c>
      <c r="B27718" t="s">
        <v>10</v>
      </c>
      <c r="C27718">
        <v>1991</v>
      </c>
      <c r="I27718" t="str">
        <f t="shared" si="433"/>
        <v/>
      </c>
    </row>
    <row r="27719" spans="1:9" x14ac:dyDescent="0.2">
      <c r="A27719" t="s">
        <v>164</v>
      </c>
      <c r="B27719" t="s">
        <v>10</v>
      </c>
      <c r="C27719">
        <v>1992</v>
      </c>
      <c r="D27719">
        <v>9213245</v>
      </c>
      <c r="E27719" s="4">
        <v>272000000000</v>
      </c>
      <c r="H27719">
        <v>3.3899999999999997E-5</v>
      </c>
      <c r="I27719">
        <f t="shared" si="433"/>
        <v>3.3899999999999998E-3</v>
      </c>
    </row>
    <row r="27720" spans="1:9" x14ac:dyDescent="0.2">
      <c r="A27720" t="s">
        <v>164</v>
      </c>
      <c r="B27720" t="s">
        <v>10</v>
      </c>
      <c r="C27720">
        <v>1993</v>
      </c>
      <c r="D27720" s="4">
        <v>49700000</v>
      </c>
      <c r="E27720" s="4">
        <v>329000000000</v>
      </c>
      <c r="H27720">
        <v>1.507E-4</v>
      </c>
      <c r="I27720">
        <f t="shared" si="433"/>
        <v>1.507E-2</v>
      </c>
    </row>
    <row r="27721" spans="1:9" x14ac:dyDescent="0.2">
      <c r="A27721" t="s">
        <v>164</v>
      </c>
      <c r="B27721" t="s">
        <v>10</v>
      </c>
      <c r="C27721">
        <v>1994</v>
      </c>
      <c r="D27721" s="4">
        <v>71400000</v>
      </c>
      <c r="E27721" s="4">
        <v>363000000000</v>
      </c>
      <c r="H27721">
        <v>1.9650000000000001E-4</v>
      </c>
      <c r="I27721">
        <f t="shared" si="433"/>
        <v>1.9650000000000001E-2</v>
      </c>
    </row>
    <row r="27722" spans="1:9" x14ac:dyDescent="0.2">
      <c r="A27722" t="s">
        <v>164</v>
      </c>
      <c r="B27722" t="s">
        <v>10</v>
      </c>
      <c r="C27722">
        <v>1995</v>
      </c>
      <c r="D27722" s="4">
        <v>41000000</v>
      </c>
      <c r="E27722" s="4">
        <v>407000000000</v>
      </c>
      <c r="H27722">
        <v>1.008E-4</v>
      </c>
      <c r="I27722">
        <f t="shared" si="433"/>
        <v>1.008E-2</v>
      </c>
    </row>
    <row r="27723" spans="1:9" x14ac:dyDescent="0.2">
      <c r="A27723" t="s">
        <v>164</v>
      </c>
      <c r="B27723" t="s">
        <v>10</v>
      </c>
      <c r="C27723">
        <v>1996</v>
      </c>
      <c r="D27723" s="4">
        <v>42500000</v>
      </c>
      <c r="E27723" s="4">
        <v>444000000000</v>
      </c>
      <c r="H27723">
        <v>9.5600000000000006E-5</v>
      </c>
      <c r="I27723">
        <f t="shared" si="433"/>
        <v>9.5600000000000008E-3</v>
      </c>
    </row>
    <row r="27724" spans="1:9" x14ac:dyDescent="0.2">
      <c r="A27724" t="s">
        <v>164</v>
      </c>
      <c r="B27724" t="s">
        <v>10</v>
      </c>
      <c r="C27724">
        <v>1997</v>
      </c>
      <c r="D27724" s="4">
        <v>123000000</v>
      </c>
      <c r="E27724" s="4">
        <v>448000000000</v>
      </c>
      <c r="H27724">
        <v>2.7490000000000001E-4</v>
      </c>
      <c r="I27724">
        <f t="shared" si="433"/>
        <v>2.7490000000000001E-2</v>
      </c>
    </row>
    <row r="27725" spans="1:9" x14ac:dyDescent="0.2">
      <c r="A27725" t="s">
        <v>164</v>
      </c>
      <c r="B27725" t="s">
        <v>10</v>
      </c>
      <c r="C27725">
        <v>1998</v>
      </c>
      <c r="D27725" s="4">
        <v>164000000</v>
      </c>
      <c r="E27725" s="4">
        <v>443000000000</v>
      </c>
      <c r="H27725">
        <v>3.6919999999999998E-4</v>
      </c>
      <c r="I27725">
        <f t="shared" si="433"/>
        <v>3.6919999999999994E-2</v>
      </c>
    </row>
    <row r="27726" spans="1:9" x14ac:dyDescent="0.2">
      <c r="A27726" t="s">
        <v>164</v>
      </c>
      <c r="B27726" t="s">
        <v>10</v>
      </c>
      <c r="C27726">
        <v>1999</v>
      </c>
      <c r="D27726" s="4">
        <v>216000000</v>
      </c>
      <c r="E27726" s="4">
        <v>464000000000</v>
      </c>
      <c r="H27726">
        <v>4.6460000000000002E-4</v>
      </c>
      <c r="I27726">
        <f t="shared" si="433"/>
        <v>4.6460000000000001E-2</v>
      </c>
    </row>
    <row r="27727" spans="1:9" x14ac:dyDescent="0.2">
      <c r="A27727" t="s">
        <v>164</v>
      </c>
      <c r="B27727" t="s">
        <v>10</v>
      </c>
      <c r="C27727">
        <v>2000</v>
      </c>
      <c r="D27727" s="4">
        <v>183000000</v>
      </c>
      <c r="E27727" s="4">
        <v>544000000000</v>
      </c>
      <c r="H27727">
        <v>3.3730000000000001E-4</v>
      </c>
      <c r="I27727">
        <f t="shared" si="433"/>
        <v>3.3730000000000003E-2</v>
      </c>
    </row>
    <row r="27728" spans="1:9" x14ac:dyDescent="0.2">
      <c r="A27728" t="s">
        <v>164</v>
      </c>
      <c r="B27728" t="s">
        <v>10</v>
      </c>
      <c r="C27728">
        <v>2001</v>
      </c>
      <c r="D27728" s="4">
        <v>243000000</v>
      </c>
      <c r="E27728" s="4">
        <v>530000000000</v>
      </c>
      <c r="H27728">
        <v>4.5760000000000001E-4</v>
      </c>
      <c r="I27728">
        <f t="shared" si="433"/>
        <v>4.5760000000000002E-2</v>
      </c>
    </row>
    <row r="27729" spans="1:9" x14ac:dyDescent="0.2">
      <c r="A27729" t="s">
        <v>164</v>
      </c>
      <c r="B27729" t="s">
        <v>10</v>
      </c>
      <c r="C27729">
        <v>2002</v>
      </c>
      <c r="D27729" s="4">
        <v>308000000</v>
      </c>
      <c r="E27729" s="4">
        <v>488000000000</v>
      </c>
      <c r="H27729">
        <v>6.3139999999999995E-4</v>
      </c>
      <c r="I27729">
        <f t="shared" si="433"/>
        <v>6.3140000000000002E-2</v>
      </c>
    </row>
    <row r="27730" spans="1:9" x14ac:dyDescent="0.2">
      <c r="A27730" t="s">
        <v>164</v>
      </c>
      <c r="B27730" t="s">
        <v>10</v>
      </c>
      <c r="C27730">
        <v>2003</v>
      </c>
      <c r="D27730" s="4">
        <v>288000000</v>
      </c>
      <c r="E27730" s="4">
        <v>467000000000</v>
      </c>
      <c r="H27730">
        <v>6.1700000000000004E-4</v>
      </c>
      <c r="I27730">
        <f t="shared" si="433"/>
        <v>6.1700000000000005E-2</v>
      </c>
    </row>
    <row r="27731" spans="1:9" x14ac:dyDescent="0.2">
      <c r="A27731" t="s">
        <v>164</v>
      </c>
      <c r="B27731" t="s">
        <v>10</v>
      </c>
      <c r="C27731">
        <v>2004</v>
      </c>
      <c r="D27731" s="4">
        <v>308000000</v>
      </c>
      <c r="E27731" s="4">
        <v>469000000000</v>
      </c>
      <c r="H27731">
        <v>6.5550000000000005E-4</v>
      </c>
      <c r="I27731">
        <f t="shared" si="433"/>
        <v>6.5550000000000011E-2</v>
      </c>
    </row>
    <row r="27732" spans="1:9" x14ac:dyDescent="0.2">
      <c r="A27732" t="s">
        <v>164</v>
      </c>
      <c r="B27732" t="s">
        <v>10</v>
      </c>
      <c r="C27732">
        <v>2005</v>
      </c>
      <c r="D27732" s="4">
        <v>663000000</v>
      </c>
      <c r="E27732" s="4">
        <v>513000000000</v>
      </c>
      <c r="H27732">
        <v>1.2917E-3</v>
      </c>
      <c r="I27732">
        <f t="shared" si="433"/>
        <v>0.12917000000000001</v>
      </c>
    </row>
    <row r="27733" spans="1:9" x14ac:dyDescent="0.2">
      <c r="A27733" t="s">
        <v>164</v>
      </c>
      <c r="B27733" t="s">
        <v>10</v>
      </c>
      <c r="C27733">
        <v>2006</v>
      </c>
      <c r="D27733" s="4">
        <v>601000000</v>
      </c>
      <c r="E27733" s="4">
        <v>564000000000</v>
      </c>
      <c r="H27733">
        <v>1.0663999999999999E-3</v>
      </c>
      <c r="I27733">
        <f t="shared" si="433"/>
        <v>0.10663999999999998</v>
      </c>
    </row>
    <row r="27734" spans="1:9" x14ac:dyDescent="0.2">
      <c r="A27734" t="s">
        <v>164</v>
      </c>
      <c r="B27734" t="s">
        <v>10</v>
      </c>
      <c r="C27734">
        <v>2007</v>
      </c>
      <c r="D27734" s="4">
        <v>812000000</v>
      </c>
      <c r="E27734" s="4">
        <v>581000000000</v>
      </c>
      <c r="H27734">
        <v>1.3982000000000001E-3</v>
      </c>
      <c r="I27734">
        <f t="shared" si="433"/>
        <v>0.13982</v>
      </c>
    </row>
    <row r="27735" spans="1:9" x14ac:dyDescent="0.2">
      <c r="A27735" t="s">
        <v>164</v>
      </c>
      <c r="B27735" t="s">
        <v>10</v>
      </c>
      <c r="C27735">
        <v>2008</v>
      </c>
      <c r="D27735" s="4">
        <v>1050000000</v>
      </c>
      <c r="E27735" s="4">
        <v>707000000000</v>
      </c>
      <c r="H27735">
        <v>1.4854E-3</v>
      </c>
      <c r="I27735">
        <f t="shared" si="433"/>
        <v>0.14854000000000001</v>
      </c>
    </row>
    <row r="27736" spans="1:9" x14ac:dyDescent="0.2">
      <c r="A27736" t="s">
        <v>164</v>
      </c>
      <c r="B27736" t="s">
        <v>10</v>
      </c>
      <c r="C27736">
        <v>2009</v>
      </c>
      <c r="D27736" s="4">
        <v>895000000</v>
      </c>
      <c r="E27736" s="4">
        <v>678000000000</v>
      </c>
      <c r="H27736">
        <v>1.3186000000000001E-3</v>
      </c>
      <c r="I27736">
        <f t="shared" si="433"/>
        <v>0.13186</v>
      </c>
    </row>
    <row r="27737" spans="1:9" x14ac:dyDescent="0.2">
      <c r="A27737" t="s">
        <v>164</v>
      </c>
      <c r="B27737" t="s">
        <v>10</v>
      </c>
      <c r="C27737">
        <v>2010</v>
      </c>
      <c r="D27737" s="4">
        <v>856000000</v>
      </c>
      <c r="E27737" s="4">
        <v>827000000000</v>
      </c>
      <c r="H27737">
        <v>1.0349999999999999E-3</v>
      </c>
      <c r="I27737">
        <f t="shared" si="433"/>
        <v>0.10349999999999999</v>
      </c>
    </row>
    <row r="27738" spans="1:9" x14ac:dyDescent="0.2">
      <c r="A27738" t="s">
        <v>164</v>
      </c>
      <c r="B27738" t="s">
        <v>10</v>
      </c>
      <c r="C27738">
        <v>2011</v>
      </c>
      <c r="D27738" s="4">
        <v>1070000000</v>
      </c>
      <c r="E27738" s="4">
        <v>925000000000</v>
      </c>
      <c r="H27738">
        <v>1.1575999999999999E-3</v>
      </c>
      <c r="I27738">
        <f t="shared" si="433"/>
        <v>0.11576</v>
      </c>
    </row>
    <row r="27739" spans="1:9" x14ac:dyDescent="0.2">
      <c r="A27739" t="s">
        <v>164</v>
      </c>
      <c r="B27739" t="s">
        <v>10</v>
      </c>
      <c r="C27739">
        <v>2012</v>
      </c>
      <c r="D27739" s="4">
        <v>1340000000</v>
      </c>
      <c r="E27739" s="4">
        <v>979000000000</v>
      </c>
      <c r="H27739">
        <v>1.3715000000000001E-3</v>
      </c>
      <c r="I27739">
        <f t="shared" si="433"/>
        <v>0.13715000000000002</v>
      </c>
    </row>
    <row r="27740" spans="1:9" x14ac:dyDescent="0.2">
      <c r="A27740" t="s">
        <v>164</v>
      </c>
      <c r="B27740" t="s">
        <v>10</v>
      </c>
      <c r="C27740">
        <v>2013</v>
      </c>
      <c r="D27740" s="4">
        <v>1530000000</v>
      </c>
      <c r="E27740" s="4">
        <v>1010000000000</v>
      </c>
      <c r="H27740">
        <v>1.5154999999999999E-3</v>
      </c>
      <c r="I27740">
        <f t="shared" si="433"/>
        <v>0.15154999999999999</v>
      </c>
    </row>
    <row r="27741" spans="1:9" x14ac:dyDescent="0.2">
      <c r="A27741" t="s">
        <v>164</v>
      </c>
      <c r="B27741" t="s">
        <v>10</v>
      </c>
      <c r="C27741">
        <v>2014</v>
      </c>
      <c r="D27741" s="4">
        <v>1220000000</v>
      </c>
      <c r="E27741" s="4">
        <v>985000000000</v>
      </c>
      <c r="H27741">
        <v>1.2340000000000001E-3</v>
      </c>
      <c r="I27741">
        <f t="shared" si="433"/>
        <v>0.12340000000000001</v>
      </c>
    </row>
    <row r="27742" spans="1:9" x14ac:dyDescent="0.2">
      <c r="A27742" t="s">
        <v>164</v>
      </c>
      <c r="B27742" t="s">
        <v>10</v>
      </c>
      <c r="C27742">
        <v>2015</v>
      </c>
      <c r="I27742" t="str">
        <f t="shared" si="433"/>
        <v/>
      </c>
    </row>
    <row r="27743" spans="1:9" x14ac:dyDescent="0.2">
      <c r="A27743" t="s">
        <v>164</v>
      </c>
      <c r="B27743" t="s">
        <v>10</v>
      </c>
      <c r="C27743">
        <v>2016</v>
      </c>
      <c r="I27743" t="str">
        <f t="shared" si="433"/>
        <v/>
      </c>
    </row>
    <row r="27744" spans="1:9" x14ac:dyDescent="0.2">
      <c r="A27744" t="s">
        <v>164</v>
      </c>
      <c r="B27744" t="s">
        <v>10</v>
      </c>
      <c r="C27744">
        <v>2017</v>
      </c>
      <c r="I27744" t="str">
        <f t="shared" si="433"/>
        <v/>
      </c>
    </row>
    <row r="27745" spans="1:9" x14ac:dyDescent="0.2">
      <c r="A27745" t="s">
        <v>164</v>
      </c>
      <c r="B27745" t="s">
        <v>10</v>
      </c>
      <c r="C27745">
        <v>2018</v>
      </c>
      <c r="I27745" t="str">
        <f t="shared" si="433"/>
        <v/>
      </c>
    </row>
    <row r="27746" spans="1:9" x14ac:dyDescent="0.2">
      <c r="A27746" t="s">
        <v>164</v>
      </c>
      <c r="B27746" t="s">
        <v>10</v>
      </c>
      <c r="C27746">
        <v>2019</v>
      </c>
      <c r="I27746" t="str">
        <f t="shared" si="433"/>
        <v/>
      </c>
    </row>
    <row r="27747" spans="1:9" x14ac:dyDescent="0.2">
      <c r="A27747" t="s">
        <v>164</v>
      </c>
      <c r="B27747" t="s">
        <v>10</v>
      </c>
      <c r="C27747">
        <v>2020</v>
      </c>
      <c r="I27747" t="str">
        <f t="shared" si="433"/>
        <v/>
      </c>
    </row>
    <row r="27748" spans="1:9" x14ac:dyDescent="0.2">
      <c r="A27748" t="s">
        <v>164</v>
      </c>
      <c r="B27748" t="s">
        <v>10</v>
      </c>
      <c r="C27748">
        <v>2021</v>
      </c>
      <c r="I27748" t="str">
        <f t="shared" si="433"/>
        <v/>
      </c>
    </row>
    <row r="27749" spans="1:9" x14ac:dyDescent="0.2">
      <c r="A27749" t="s">
        <v>164</v>
      </c>
      <c r="B27749" t="s">
        <v>10</v>
      </c>
      <c r="C27749">
        <v>2022</v>
      </c>
      <c r="I27749" t="str">
        <f t="shared" si="433"/>
        <v/>
      </c>
    </row>
    <row r="27750" spans="1:9" x14ac:dyDescent="0.2">
      <c r="A27750" t="s">
        <v>164</v>
      </c>
      <c r="B27750" t="s">
        <v>10</v>
      </c>
      <c r="C27750">
        <v>2023</v>
      </c>
      <c r="I27750" t="str">
        <f t="shared" si="433"/>
        <v/>
      </c>
    </row>
    <row r="27751" spans="1:9" x14ac:dyDescent="0.2">
      <c r="A27751" t="s">
        <v>164</v>
      </c>
      <c r="B27751" t="s">
        <v>10</v>
      </c>
      <c r="C27751">
        <v>2024</v>
      </c>
      <c r="I27751" t="str">
        <f t="shared" si="433"/>
        <v/>
      </c>
    </row>
    <row r="27752" spans="1:9" x14ac:dyDescent="0.2">
      <c r="A27752" t="s">
        <v>165</v>
      </c>
      <c r="B27752" t="s">
        <v>10</v>
      </c>
      <c r="C27752">
        <v>1840</v>
      </c>
      <c r="I27752" t="str">
        <f t="shared" si="433"/>
        <v/>
      </c>
    </row>
    <row r="27753" spans="1:9" x14ac:dyDescent="0.2">
      <c r="A27753" t="s">
        <v>165</v>
      </c>
      <c r="B27753" t="s">
        <v>10</v>
      </c>
      <c r="C27753">
        <v>1841</v>
      </c>
      <c r="I27753" t="str">
        <f t="shared" si="433"/>
        <v/>
      </c>
    </row>
    <row r="27754" spans="1:9" x14ac:dyDescent="0.2">
      <c r="A27754" t="s">
        <v>165</v>
      </c>
      <c r="B27754" t="s">
        <v>10</v>
      </c>
      <c r="C27754">
        <v>1842</v>
      </c>
      <c r="I27754" t="str">
        <f t="shared" si="433"/>
        <v/>
      </c>
    </row>
    <row r="27755" spans="1:9" x14ac:dyDescent="0.2">
      <c r="A27755" t="s">
        <v>165</v>
      </c>
      <c r="B27755" t="s">
        <v>10</v>
      </c>
      <c r="C27755">
        <v>1843</v>
      </c>
      <c r="I27755" t="str">
        <f t="shared" si="433"/>
        <v/>
      </c>
    </row>
    <row r="27756" spans="1:9" x14ac:dyDescent="0.2">
      <c r="A27756" t="s">
        <v>165</v>
      </c>
      <c r="B27756" t="s">
        <v>10</v>
      </c>
      <c r="C27756">
        <v>1844</v>
      </c>
      <c r="I27756" t="str">
        <f t="shared" si="433"/>
        <v/>
      </c>
    </row>
    <row r="27757" spans="1:9" x14ac:dyDescent="0.2">
      <c r="A27757" t="s">
        <v>165</v>
      </c>
      <c r="B27757" t="s">
        <v>10</v>
      </c>
      <c r="C27757">
        <v>1845</v>
      </c>
      <c r="I27757" t="str">
        <f t="shared" si="433"/>
        <v/>
      </c>
    </row>
    <row r="27758" spans="1:9" x14ac:dyDescent="0.2">
      <c r="A27758" t="s">
        <v>165</v>
      </c>
      <c r="B27758" t="s">
        <v>10</v>
      </c>
      <c r="C27758">
        <v>1846</v>
      </c>
      <c r="I27758" t="str">
        <f t="shared" si="433"/>
        <v/>
      </c>
    </row>
    <row r="27759" spans="1:9" x14ac:dyDescent="0.2">
      <c r="A27759" t="s">
        <v>165</v>
      </c>
      <c r="B27759" t="s">
        <v>10</v>
      </c>
      <c r="C27759">
        <v>1847</v>
      </c>
      <c r="I27759" t="str">
        <f t="shared" si="433"/>
        <v/>
      </c>
    </row>
    <row r="27760" spans="1:9" x14ac:dyDescent="0.2">
      <c r="A27760" t="s">
        <v>165</v>
      </c>
      <c r="B27760" t="s">
        <v>10</v>
      </c>
      <c r="C27760">
        <v>1848</v>
      </c>
      <c r="I27760" t="str">
        <f t="shared" si="433"/>
        <v/>
      </c>
    </row>
    <row r="27761" spans="1:9" x14ac:dyDescent="0.2">
      <c r="A27761" t="s">
        <v>165</v>
      </c>
      <c r="B27761" t="s">
        <v>10</v>
      </c>
      <c r="C27761">
        <v>1849</v>
      </c>
      <c r="I27761" t="str">
        <f t="shared" si="433"/>
        <v/>
      </c>
    </row>
    <row r="27762" spans="1:9" x14ac:dyDescent="0.2">
      <c r="A27762" t="s">
        <v>165</v>
      </c>
      <c r="B27762" t="s">
        <v>10</v>
      </c>
      <c r="C27762">
        <v>1850</v>
      </c>
      <c r="I27762" t="str">
        <f t="shared" si="433"/>
        <v/>
      </c>
    </row>
    <row r="27763" spans="1:9" x14ac:dyDescent="0.2">
      <c r="A27763" t="s">
        <v>165</v>
      </c>
      <c r="B27763" t="s">
        <v>10</v>
      </c>
      <c r="C27763">
        <v>1851</v>
      </c>
      <c r="I27763" t="str">
        <f t="shared" si="433"/>
        <v/>
      </c>
    </row>
    <row r="27764" spans="1:9" x14ac:dyDescent="0.2">
      <c r="A27764" t="s">
        <v>165</v>
      </c>
      <c r="B27764" t="s">
        <v>10</v>
      </c>
      <c r="C27764">
        <v>1852</v>
      </c>
      <c r="I27764" t="str">
        <f t="shared" si="433"/>
        <v/>
      </c>
    </row>
    <row r="27765" spans="1:9" x14ac:dyDescent="0.2">
      <c r="A27765" t="s">
        <v>165</v>
      </c>
      <c r="B27765" t="s">
        <v>10</v>
      </c>
      <c r="C27765">
        <v>1853</v>
      </c>
      <c r="I27765" t="str">
        <f t="shared" si="433"/>
        <v/>
      </c>
    </row>
    <row r="27766" spans="1:9" x14ac:dyDescent="0.2">
      <c r="A27766" t="s">
        <v>165</v>
      </c>
      <c r="B27766" t="s">
        <v>10</v>
      </c>
      <c r="C27766">
        <v>1854</v>
      </c>
      <c r="I27766" t="str">
        <f t="shared" si="433"/>
        <v/>
      </c>
    </row>
    <row r="27767" spans="1:9" x14ac:dyDescent="0.2">
      <c r="A27767" t="s">
        <v>165</v>
      </c>
      <c r="B27767" t="s">
        <v>10</v>
      </c>
      <c r="C27767">
        <v>1855</v>
      </c>
      <c r="I27767" t="str">
        <f t="shared" si="433"/>
        <v/>
      </c>
    </row>
    <row r="27768" spans="1:9" x14ac:dyDescent="0.2">
      <c r="A27768" t="s">
        <v>165</v>
      </c>
      <c r="B27768" t="s">
        <v>10</v>
      </c>
      <c r="C27768">
        <v>1856</v>
      </c>
      <c r="I27768" t="str">
        <f t="shared" si="433"/>
        <v/>
      </c>
    </row>
    <row r="27769" spans="1:9" x14ac:dyDescent="0.2">
      <c r="A27769" t="s">
        <v>165</v>
      </c>
      <c r="B27769" t="s">
        <v>10</v>
      </c>
      <c r="C27769">
        <v>1857</v>
      </c>
      <c r="I27769" t="str">
        <f t="shared" si="433"/>
        <v/>
      </c>
    </row>
    <row r="27770" spans="1:9" x14ac:dyDescent="0.2">
      <c r="A27770" t="s">
        <v>165</v>
      </c>
      <c r="B27770" t="s">
        <v>10</v>
      </c>
      <c r="C27770">
        <v>1858</v>
      </c>
      <c r="I27770" t="str">
        <f t="shared" si="433"/>
        <v/>
      </c>
    </row>
    <row r="27771" spans="1:9" x14ac:dyDescent="0.2">
      <c r="A27771" t="s">
        <v>165</v>
      </c>
      <c r="B27771" t="s">
        <v>10</v>
      </c>
      <c r="C27771">
        <v>1859</v>
      </c>
      <c r="I27771" t="str">
        <f t="shared" si="433"/>
        <v/>
      </c>
    </row>
    <row r="27772" spans="1:9" x14ac:dyDescent="0.2">
      <c r="A27772" t="s">
        <v>165</v>
      </c>
      <c r="B27772" t="s">
        <v>10</v>
      </c>
      <c r="C27772">
        <v>1860</v>
      </c>
      <c r="I27772" t="str">
        <f t="shared" si="433"/>
        <v/>
      </c>
    </row>
    <row r="27773" spans="1:9" x14ac:dyDescent="0.2">
      <c r="A27773" t="s">
        <v>165</v>
      </c>
      <c r="B27773" t="s">
        <v>10</v>
      </c>
      <c r="C27773">
        <v>1861</v>
      </c>
      <c r="I27773" t="str">
        <f t="shared" si="433"/>
        <v/>
      </c>
    </row>
    <row r="27774" spans="1:9" x14ac:dyDescent="0.2">
      <c r="A27774" t="s">
        <v>165</v>
      </c>
      <c r="B27774" t="s">
        <v>10</v>
      </c>
      <c r="C27774">
        <v>1862</v>
      </c>
      <c r="I27774" t="str">
        <f t="shared" si="433"/>
        <v/>
      </c>
    </row>
    <row r="27775" spans="1:9" x14ac:dyDescent="0.2">
      <c r="A27775" t="s">
        <v>165</v>
      </c>
      <c r="B27775" t="s">
        <v>10</v>
      </c>
      <c r="C27775">
        <v>1863</v>
      </c>
      <c r="I27775" t="str">
        <f t="shared" si="433"/>
        <v/>
      </c>
    </row>
    <row r="27776" spans="1:9" x14ac:dyDescent="0.2">
      <c r="A27776" t="s">
        <v>165</v>
      </c>
      <c r="B27776" t="s">
        <v>10</v>
      </c>
      <c r="C27776">
        <v>1864</v>
      </c>
      <c r="I27776" t="str">
        <f t="shared" si="433"/>
        <v/>
      </c>
    </row>
    <row r="27777" spans="1:9" x14ac:dyDescent="0.2">
      <c r="A27777" t="s">
        <v>165</v>
      </c>
      <c r="B27777" t="s">
        <v>10</v>
      </c>
      <c r="C27777">
        <v>1865</v>
      </c>
      <c r="I27777" t="str">
        <f t="shared" si="433"/>
        <v/>
      </c>
    </row>
    <row r="27778" spans="1:9" x14ac:dyDescent="0.2">
      <c r="A27778" t="s">
        <v>165</v>
      </c>
      <c r="B27778" t="s">
        <v>10</v>
      </c>
      <c r="C27778">
        <v>1866</v>
      </c>
      <c r="I27778" t="str">
        <f t="shared" si="433"/>
        <v/>
      </c>
    </row>
    <row r="27779" spans="1:9" x14ac:dyDescent="0.2">
      <c r="A27779" t="s">
        <v>165</v>
      </c>
      <c r="B27779" t="s">
        <v>10</v>
      </c>
      <c r="C27779">
        <v>1867</v>
      </c>
      <c r="I27779" t="str">
        <f t="shared" ref="I27779:I27842" si="434">IF(ISNUMBER(H27779),H27779*100,"")</f>
        <v/>
      </c>
    </row>
    <row r="27780" spans="1:9" x14ac:dyDescent="0.2">
      <c r="A27780" t="s">
        <v>165</v>
      </c>
      <c r="B27780" t="s">
        <v>10</v>
      </c>
      <c r="C27780">
        <v>1868</v>
      </c>
      <c r="I27780" t="str">
        <f t="shared" si="434"/>
        <v/>
      </c>
    </row>
    <row r="27781" spans="1:9" x14ac:dyDescent="0.2">
      <c r="A27781" t="s">
        <v>165</v>
      </c>
      <c r="B27781" t="s">
        <v>10</v>
      </c>
      <c r="C27781">
        <v>1869</v>
      </c>
      <c r="I27781" t="str">
        <f t="shared" si="434"/>
        <v/>
      </c>
    </row>
    <row r="27782" spans="1:9" x14ac:dyDescent="0.2">
      <c r="A27782" t="s">
        <v>165</v>
      </c>
      <c r="B27782" t="s">
        <v>10</v>
      </c>
      <c r="C27782">
        <v>1870</v>
      </c>
      <c r="I27782" t="str">
        <f t="shared" si="434"/>
        <v/>
      </c>
    </row>
    <row r="27783" spans="1:9" x14ac:dyDescent="0.2">
      <c r="A27783" t="s">
        <v>165</v>
      </c>
      <c r="B27783" t="s">
        <v>10</v>
      </c>
      <c r="C27783">
        <v>1871</v>
      </c>
      <c r="I27783" t="str">
        <f t="shared" si="434"/>
        <v/>
      </c>
    </row>
    <row r="27784" spans="1:9" x14ac:dyDescent="0.2">
      <c r="A27784" t="s">
        <v>165</v>
      </c>
      <c r="B27784" t="s">
        <v>10</v>
      </c>
      <c r="C27784">
        <v>1872</v>
      </c>
      <c r="I27784" t="str">
        <f t="shared" si="434"/>
        <v/>
      </c>
    </row>
    <row r="27785" spans="1:9" x14ac:dyDescent="0.2">
      <c r="A27785" t="s">
        <v>165</v>
      </c>
      <c r="B27785" t="s">
        <v>10</v>
      </c>
      <c r="C27785">
        <v>1873</v>
      </c>
      <c r="I27785" t="str">
        <f t="shared" si="434"/>
        <v/>
      </c>
    </row>
    <row r="27786" spans="1:9" x14ac:dyDescent="0.2">
      <c r="A27786" t="s">
        <v>165</v>
      </c>
      <c r="B27786" t="s">
        <v>10</v>
      </c>
      <c r="C27786">
        <v>1874</v>
      </c>
      <c r="I27786" t="str">
        <f t="shared" si="434"/>
        <v/>
      </c>
    </row>
    <row r="27787" spans="1:9" x14ac:dyDescent="0.2">
      <c r="A27787" t="s">
        <v>165</v>
      </c>
      <c r="B27787" t="s">
        <v>10</v>
      </c>
      <c r="C27787">
        <v>1875</v>
      </c>
      <c r="I27787" t="str">
        <f t="shared" si="434"/>
        <v/>
      </c>
    </row>
    <row r="27788" spans="1:9" x14ac:dyDescent="0.2">
      <c r="A27788" t="s">
        <v>165</v>
      </c>
      <c r="B27788" t="s">
        <v>10</v>
      </c>
      <c r="C27788">
        <v>1876</v>
      </c>
      <c r="I27788" t="str">
        <f t="shared" si="434"/>
        <v/>
      </c>
    </row>
    <row r="27789" spans="1:9" x14ac:dyDescent="0.2">
      <c r="A27789" t="s">
        <v>165</v>
      </c>
      <c r="B27789" t="s">
        <v>10</v>
      </c>
      <c r="C27789">
        <v>1877</v>
      </c>
      <c r="I27789" t="str">
        <f t="shared" si="434"/>
        <v/>
      </c>
    </row>
    <row r="27790" spans="1:9" x14ac:dyDescent="0.2">
      <c r="A27790" t="s">
        <v>165</v>
      </c>
      <c r="B27790" t="s">
        <v>10</v>
      </c>
      <c r="C27790">
        <v>1878</v>
      </c>
      <c r="I27790" t="str">
        <f t="shared" si="434"/>
        <v/>
      </c>
    </row>
    <row r="27791" spans="1:9" x14ac:dyDescent="0.2">
      <c r="A27791" t="s">
        <v>165</v>
      </c>
      <c r="B27791" t="s">
        <v>10</v>
      </c>
      <c r="C27791">
        <v>1879</v>
      </c>
      <c r="I27791" t="str">
        <f t="shared" si="434"/>
        <v/>
      </c>
    </row>
    <row r="27792" spans="1:9" x14ac:dyDescent="0.2">
      <c r="A27792" t="s">
        <v>165</v>
      </c>
      <c r="B27792" t="s">
        <v>10</v>
      </c>
      <c r="C27792">
        <v>1880</v>
      </c>
      <c r="I27792" t="str">
        <f t="shared" si="434"/>
        <v/>
      </c>
    </row>
    <row r="27793" spans="1:9" x14ac:dyDescent="0.2">
      <c r="A27793" t="s">
        <v>165</v>
      </c>
      <c r="B27793" t="s">
        <v>10</v>
      </c>
      <c r="C27793">
        <v>1881</v>
      </c>
      <c r="I27793" t="str">
        <f t="shared" si="434"/>
        <v/>
      </c>
    </row>
    <row r="27794" spans="1:9" x14ac:dyDescent="0.2">
      <c r="A27794" t="s">
        <v>165</v>
      </c>
      <c r="B27794" t="s">
        <v>10</v>
      </c>
      <c r="C27794">
        <v>1882</v>
      </c>
      <c r="I27794" t="str">
        <f t="shared" si="434"/>
        <v/>
      </c>
    </row>
    <row r="27795" spans="1:9" x14ac:dyDescent="0.2">
      <c r="A27795" t="s">
        <v>165</v>
      </c>
      <c r="B27795" t="s">
        <v>10</v>
      </c>
      <c r="C27795">
        <v>1883</v>
      </c>
      <c r="I27795" t="str">
        <f t="shared" si="434"/>
        <v/>
      </c>
    </row>
    <row r="27796" spans="1:9" x14ac:dyDescent="0.2">
      <c r="A27796" t="s">
        <v>165</v>
      </c>
      <c r="B27796" t="s">
        <v>10</v>
      </c>
      <c r="C27796">
        <v>1884</v>
      </c>
      <c r="I27796" t="str">
        <f t="shared" si="434"/>
        <v/>
      </c>
    </row>
    <row r="27797" spans="1:9" x14ac:dyDescent="0.2">
      <c r="A27797" t="s">
        <v>165</v>
      </c>
      <c r="B27797" t="s">
        <v>10</v>
      </c>
      <c r="C27797">
        <v>1885</v>
      </c>
      <c r="I27797" t="str">
        <f t="shared" si="434"/>
        <v/>
      </c>
    </row>
    <row r="27798" spans="1:9" x14ac:dyDescent="0.2">
      <c r="A27798" t="s">
        <v>165</v>
      </c>
      <c r="B27798" t="s">
        <v>10</v>
      </c>
      <c r="C27798">
        <v>1886</v>
      </c>
      <c r="I27798" t="str">
        <f t="shared" si="434"/>
        <v/>
      </c>
    </row>
    <row r="27799" spans="1:9" x14ac:dyDescent="0.2">
      <c r="A27799" t="s">
        <v>165</v>
      </c>
      <c r="B27799" t="s">
        <v>10</v>
      </c>
      <c r="C27799">
        <v>1887</v>
      </c>
      <c r="I27799" t="str">
        <f t="shared" si="434"/>
        <v/>
      </c>
    </row>
    <row r="27800" spans="1:9" x14ac:dyDescent="0.2">
      <c r="A27800" t="s">
        <v>165</v>
      </c>
      <c r="B27800" t="s">
        <v>10</v>
      </c>
      <c r="C27800">
        <v>1888</v>
      </c>
      <c r="I27800" t="str">
        <f t="shared" si="434"/>
        <v/>
      </c>
    </row>
    <row r="27801" spans="1:9" x14ac:dyDescent="0.2">
      <c r="A27801" t="s">
        <v>165</v>
      </c>
      <c r="B27801" t="s">
        <v>10</v>
      </c>
      <c r="C27801">
        <v>1889</v>
      </c>
      <c r="I27801" t="str">
        <f t="shared" si="434"/>
        <v/>
      </c>
    </row>
    <row r="27802" spans="1:9" x14ac:dyDescent="0.2">
      <c r="A27802" t="s">
        <v>165</v>
      </c>
      <c r="B27802" t="s">
        <v>10</v>
      </c>
      <c r="C27802">
        <v>1890</v>
      </c>
      <c r="I27802" t="str">
        <f t="shared" si="434"/>
        <v/>
      </c>
    </row>
    <row r="27803" spans="1:9" x14ac:dyDescent="0.2">
      <c r="A27803" t="s">
        <v>165</v>
      </c>
      <c r="B27803" t="s">
        <v>10</v>
      </c>
      <c r="C27803">
        <v>1891</v>
      </c>
      <c r="I27803" t="str">
        <f t="shared" si="434"/>
        <v/>
      </c>
    </row>
    <row r="27804" spans="1:9" x14ac:dyDescent="0.2">
      <c r="A27804" t="s">
        <v>165</v>
      </c>
      <c r="B27804" t="s">
        <v>10</v>
      </c>
      <c r="C27804">
        <v>1892</v>
      </c>
      <c r="I27804" t="str">
        <f t="shared" si="434"/>
        <v/>
      </c>
    </row>
    <row r="27805" spans="1:9" x14ac:dyDescent="0.2">
      <c r="A27805" t="s">
        <v>165</v>
      </c>
      <c r="B27805" t="s">
        <v>10</v>
      </c>
      <c r="C27805">
        <v>1893</v>
      </c>
      <c r="I27805" t="str">
        <f t="shared" si="434"/>
        <v/>
      </c>
    </row>
    <row r="27806" spans="1:9" x14ac:dyDescent="0.2">
      <c r="A27806" t="s">
        <v>165</v>
      </c>
      <c r="B27806" t="s">
        <v>10</v>
      </c>
      <c r="C27806">
        <v>1894</v>
      </c>
      <c r="I27806" t="str">
        <f t="shared" si="434"/>
        <v/>
      </c>
    </row>
    <row r="27807" spans="1:9" x14ac:dyDescent="0.2">
      <c r="A27807" t="s">
        <v>165</v>
      </c>
      <c r="B27807" t="s">
        <v>10</v>
      </c>
      <c r="C27807">
        <v>1895</v>
      </c>
      <c r="I27807" t="str">
        <f t="shared" si="434"/>
        <v/>
      </c>
    </row>
    <row r="27808" spans="1:9" x14ac:dyDescent="0.2">
      <c r="A27808" t="s">
        <v>165</v>
      </c>
      <c r="B27808" t="s">
        <v>10</v>
      </c>
      <c r="C27808">
        <v>1896</v>
      </c>
      <c r="I27808" t="str">
        <f t="shared" si="434"/>
        <v/>
      </c>
    </row>
    <row r="27809" spans="1:9" x14ac:dyDescent="0.2">
      <c r="A27809" t="s">
        <v>165</v>
      </c>
      <c r="B27809" t="s">
        <v>10</v>
      </c>
      <c r="C27809">
        <v>1897</v>
      </c>
      <c r="I27809" t="str">
        <f t="shared" si="434"/>
        <v/>
      </c>
    </row>
    <row r="27810" spans="1:9" x14ac:dyDescent="0.2">
      <c r="A27810" t="s">
        <v>165</v>
      </c>
      <c r="B27810" t="s">
        <v>10</v>
      </c>
      <c r="C27810">
        <v>1898</v>
      </c>
      <c r="I27810" t="str">
        <f t="shared" si="434"/>
        <v/>
      </c>
    </row>
    <row r="27811" spans="1:9" x14ac:dyDescent="0.2">
      <c r="A27811" t="s">
        <v>165</v>
      </c>
      <c r="B27811" t="s">
        <v>10</v>
      </c>
      <c r="C27811">
        <v>1899</v>
      </c>
      <c r="I27811" t="str">
        <f t="shared" si="434"/>
        <v/>
      </c>
    </row>
    <row r="27812" spans="1:9" x14ac:dyDescent="0.2">
      <c r="A27812" t="s">
        <v>165</v>
      </c>
      <c r="B27812" t="s">
        <v>10</v>
      </c>
      <c r="C27812">
        <v>1900</v>
      </c>
      <c r="I27812" t="str">
        <f t="shared" si="434"/>
        <v/>
      </c>
    </row>
    <row r="27813" spans="1:9" x14ac:dyDescent="0.2">
      <c r="A27813" t="s">
        <v>165</v>
      </c>
      <c r="B27813" t="s">
        <v>10</v>
      </c>
      <c r="C27813">
        <v>1901</v>
      </c>
      <c r="I27813" t="str">
        <f t="shared" si="434"/>
        <v/>
      </c>
    </row>
    <row r="27814" spans="1:9" x14ac:dyDescent="0.2">
      <c r="A27814" t="s">
        <v>165</v>
      </c>
      <c r="B27814" t="s">
        <v>10</v>
      </c>
      <c r="C27814">
        <v>1902</v>
      </c>
      <c r="I27814" t="str">
        <f t="shared" si="434"/>
        <v/>
      </c>
    </row>
    <row r="27815" spans="1:9" x14ac:dyDescent="0.2">
      <c r="A27815" t="s">
        <v>165</v>
      </c>
      <c r="B27815" t="s">
        <v>10</v>
      </c>
      <c r="C27815">
        <v>1903</v>
      </c>
      <c r="I27815" t="str">
        <f t="shared" si="434"/>
        <v/>
      </c>
    </row>
    <row r="27816" spans="1:9" x14ac:dyDescent="0.2">
      <c r="A27816" t="s">
        <v>165</v>
      </c>
      <c r="B27816" t="s">
        <v>10</v>
      </c>
      <c r="C27816">
        <v>1904</v>
      </c>
      <c r="I27816" t="str">
        <f t="shared" si="434"/>
        <v/>
      </c>
    </row>
    <row r="27817" spans="1:9" x14ac:dyDescent="0.2">
      <c r="A27817" t="s">
        <v>165</v>
      </c>
      <c r="B27817" t="s">
        <v>10</v>
      </c>
      <c r="C27817">
        <v>1905</v>
      </c>
      <c r="I27817" t="str">
        <f t="shared" si="434"/>
        <v/>
      </c>
    </row>
    <row r="27818" spans="1:9" x14ac:dyDescent="0.2">
      <c r="A27818" t="s">
        <v>165</v>
      </c>
      <c r="B27818" t="s">
        <v>10</v>
      </c>
      <c r="C27818">
        <v>1906</v>
      </c>
      <c r="I27818" t="str">
        <f t="shared" si="434"/>
        <v/>
      </c>
    </row>
    <row r="27819" spans="1:9" x14ac:dyDescent="0.2">
      <c r="A27819" t="s">
        <v>165</v>
      </c>
      <c r="B27819" t="s">
        <v>10</v>
      </c>
      <c r="C27819">
        <v>1907</v>
      </c>
      <c r="D27819">
        <v>31510</v>
      </c>
      <c r="E27819" s="4">
        <v>382000000</v>
      </c>
      <c r="H27819">
        <v>8.2600000000000002E-5</v>
      </c>
      <c r="I27819">
        <f t="shared" si="434"/>
        <v>8.26E-3</v>
      </c>
    </row>
    <row r="27820" spans="1:9" x14ac:dyDescent="0.2">
      <c r="A27820" t="s">
        <v>165</v>
      </c>
      <c r="B27820" t="s">
        <v>10</v>
      </c>
      <c r="C27820">
        <v>1908</v>
      </c>
      <c r="D27820">
        <v>64103</v>
      </c>
      <c r="E27820" s="4">
        <v>377000000</v>
      </c>
      <c r="H27820">
        <v>1.7000000000000001E-4</v>
      </c>
      <c r="I27820">
        <f t="shared" si="434"/>
        <v>1.7000000000000001E-2</v>
      </c>
    </row>
    <row r="27821" spans="1:9" x14ac:dyDescent="0.2">
      <c r="A27821" t="s">
        <v>165</v>
      </c>
      <c r="B27821" t="s">
        <v>10</v>
      </c>
      <c r="C27821">
        <v>1909</v>
      </c>
      <c r="D27821">
        <v>67706</v>
      </c>
      <c r="E27821" s="4">
        <v>336000000</v>
      </c>
      <c r="H27821">
        <v>2.0139999999999999E-4</v>
      </c>
      <c r="I27821">
        <f t="shared" si="434"/>
        <v>2.0139999999999998E-2</v>
      </c>
    </row>
    <row r="27822" spans="1:9" x14ac:dyDescent="0.2">
      <c r="A27822" t="s">
        <v>165</v>
      </c>
      <c r="B27822" t="s">
        <v>10</v>
      </c>
      <c r="C27822">
        <v>1910</v>
      </c>
      <c r="D27822">
        <v>70022</v>
      </c>
      <c r="E27822" s="4">
        <v>352000000</v>
      </c>
      <c r="H27822">
        <v>1.9919999999999999E-4</v>
      </c>
      <c r="I27822">
        <f t="shared" si="434"/>
        <v>1.992E-2</v>
      </c>
    </row>
    <row r="27823" spans="1:9" x14ac:dyDescent="0.2">
      <c r="A27823" t="s">
        <v>165</v>
      </c>
      <c r="B27823" t="s">
        <v>10</v>
      </c>
      <c r="C27823">
        <v>1911</v>
      </c>
      <c r="D27823">
        <v>132613</v>
      </c>
      <c r="E27823" s="4">
        <v>414000000</v>
      </c>
      <c r="H27823">
        <v>3.2009999999999997E-4</v>
      </c>
      <c r="I27823">
        <f t="shared" si="434"/>
        <v>3.2009999999999997E-2</v>
      </c>
    </row>
    <row r="27824" spans="1:9" x14ac:dyDescent="0.2">
      <c r="A27824" t="s">
        <v>165</v>
      </c>
      <c r="B27824" t="s">
        <v>10</v>
      </c>
      <c r="C27824">
        <v>1912</v>
      </c>
      <c r="D27824">
        <v>170864</v>
      </c>
      <c r="E27824" s="4">
        <v>446000000</v>
      </c>
      <c r="H27824">
        <v>3.8319999999999999E-4</v>
      </c>
      <c r="I27824">
        <f t="shared" si="434"/>
        <v>3.832E-2</v>
      </c>
    </row>
    <row r="27825" spans="1:9" x14ac:dyDescent="0.2">
      <c r="A27825" t="s">
        <v>165</v>
      </c>
      <c r="B27825" t="s">
        <v>10</v>
      </c>
      <c r="C27825">
        <v>1913</v>
      </c>
      <c r="D27825">
        <v>184531</v>
      </c>
      <c r="E27825" s="4">
        <v>499000000</v>
      </c>
      <c r="H27825">
        <v>3.6989999999999999E-4</v>
      </c>
      <c r="I27825">
        <f t="shared" si="434"/>
        <v>3.6990000000000002E-2</v>
      </c>
    </row>
    <row r="27826" spans="1:9" x14ac:dyDescent="0.2">
      <c r="A27826" t="s">
        <v>165</v>
      </c>
      <c r="B27826" t="s">
        <v>10</v>
      </c>
      <c r="C27826">
        <v>1914</v>
      </c>
      <c r="D27826">
        <v>84410</v>
      </c>
      <c r="E27826" s="4">
        <v>473000000</v>
      </c>
      <c r="H27826">
        <v>1.786E-4</v>
      </c>
      <c r="I27826">
        <f t="shared" si="434"/>
        <v>1.7860000000000001E-2</v>
      </c>
    </row>
    <row r="27827" spans="1:9" x14ac:dyDescent="0.2">
      <c r="A27827" t="s">
        <v>165</v>
      </c>
      <c r="B27827" t="s">
        <v>10</v>
      </c>
      <c r="C27827">
        <v>1915</v>
      </c>
      <c r="D27827">
        <v>168951</v>
      </c>
      <c r="E27827" s="4">
        <v>571000000</v>
      </c>
      <c r="H27827">
        <v>2.9589999999999998E-4</v>
      </c>
      <c r="I27827">
        <f t="shared" si="434"/>
        <v>2.9589999999999998E-2</v>
      </c>
    </row>
    <row r="27828" spans="1:9" x14ac:dyDescent="0.2">
      <c r="A27828" t="s">
        <v>165</v>
      </c>
      <c r="B27828" t="s">
        <v>10</v>
      </c>
      <c r="C27828">
        <v>1916</v>
      </c>
      <c r="D27828">
        <v>173890</v>
      </c>
      <c r="E27828" s="4">
        <v>1140000000</v>
      </c>
      <c r="H27828">
        <v>1.528E-4</v>
      </c>
      <c r="I27828">
        <f t="shared" si="434"/>
        <v>1.528E-2</v>
      </c>
    </row>
    <row r="27829" spans="1:9" x14ac:dyDescent="0.2">
      <c r="A27829" t="s">
        <v>165</v>
      </c>
      <c r="B27829" t="s">
        <v>10</v>
      </c>
      <c r="C27829">
        <v>1917</v>
      </c>
      <c r="D27829">
        <v>188773</v>
      </c>
      <c r="E27829" s="4">
        <v>1300000000</v>
      </c>
      <c r="H27829">
        <v>1.4579999999999999E-4</v>
      </c>
      <c r="I27829">
        <f t="shared" si="434"/>
        <v>1.4579999999999999E-2</v>
      </c>
    </row>
    <row r="27830" spans="1:9" x14ac:dyDescent="0.2">
      <c r="A27830" t="s">
        <v>165</v>
      </c>
      <c r="B27830" t="s">
        <v>10</v>
      </c>
      <c r="C27830">
        <v>1918</v>
      </c>
      <c r="D27830">
        <v>242411</v>
      </c>
      <c r="E27830" s="4">
        <v>1270000000</v>
      </c>
      <c r="H27830">
        <v>1.9100000000000001E-4</v>
      </c>
      <c r="I27830">
        <f t="shared" si="434"/>
        <v>1.9100000000000002E-2</v>
      </c>
    </row>
    <row r="27831" spans="1:9" x14ac:dyDescent="0.2">
      <c r="A27831" t="s">
        <v>165</v>
      </c>
      <c r="B27831" t="s">
        <v>10</v>
      </c>
      <c r="C27831">
        <v>1919</v>
      </c>
      <c r="D27831">
        <v>455396</v>
      </c>
      <c r="E27831" s="4">
        <v>1750000000</v>
      </c>
      <c r="H27831">
        <v>2.6009999999999998E-4</v>
      </c>
      <c r="I27831">
        <f t="shared" si="434"/>
        <v>2.6009999999999998E-2</v>
      </c>
    </row>
    <row r="27832" spans="1:9" x14ac:dyDescent="0.2">
      <c r="A27832" t="s">
        <v>165</v>
      </c>
      <c r="B27832" t="s">
        <v>10</v>
      </c>
      <c r="C27832">
        <v>1920</v>
      </c>
      <c r="D27832">
        <v>577976</v>
      </c>
      <c r="E27832" s="4">
        <v>2210000000</v>
      </c>
      <c r="H27832">
        <v>2.6209999999999997E-4</v>
      </c>
      <c r="I27832">
        <f t="shared" si="434"/>
        <v>2.6209999999999997E-2</v>
      </c>
    </row>
    <row r="27833" spans="1:9" x14ac:dyDescent="0.2">
      <c r="A27833" t="s">
        <v>165</v>
      </c>
      <c r="B27833" t="s">
        <v>10</v>
      </c>
      <c r="C27833">
        <v>1921</v>
      </c>
      <c r="D27833">
        <v>201264</v>
      </c>
      <c r="E27833" s="4">
        <v>1140000000</v>
      </c>
      <c r="H27833">
        <v>1.7689999999999999E-4</v>
      </c>
      <c r="I27833">
        <f t="shared" si="434"/>
        <v>1.7689999999999997E-2</v>
      </c>
    </row>
    <row r="27834" spans="1:9" x14ac:dyDescent="0.2">
      <c r="A27834" t="s">
        <v>165</v>
      </c>
      <c r="B27834" t="s">
        <v>10</v>
      </c>
      <c r="C27834">
        <v>1922</v>
      </c>
      <c r="D27834">
        <v>194105</v>
      </c>
      <c r="E27834" s="4">
        <v>850000000</v>
      </c>
      <c r="H27834">
        <v>2.2829999999999999E-4</v>
      </c>
      <c r="I27834">
        <f t="shared" si="434"/>
        <v>2.283E-2</v>
      </c>
    </row>
    <row r="27835" spans="1:9" x14ac:dyDescent="0.2">
      <c r="A27835" t="s">
        <v>165</v>
      </c>
      <c r="B27835" t="s">
        <v>10</v>
      </c>
      <c r="C27835">
        <v>1923</v>
      </c>
      <c r="D27835">
        <v>274750</v>
      </c>
      <c r="E27835" s="4">
        <v>894000000</v>
      </c>
      <c r="H27835">
        <v>3.0719999999999999E-4</v>
      </c>
      <c r="I27835">
        <f t="shared" si="434"/>
        <v>3.0719999999999997E-2</v>
      </c>
    </row>
    <row r="27836" spans="1:9" x14ac:dyDescent="0.2">
      <c r="A27836" t="s">
        <v>165</v>
      </c>
      <c r="B27836" t="s">
        <v>10</v>
      </c>
      <c r="C27836">
        <v>1924</v>
      </c>
      <c r="D27836">
        <v>404604</v>
      </c>
      <c r="E27836" s="4">
        <v>1020000000</v>
      </c>
      <c r="H27836">
        <v>3.9730000000000001E-4</v>
      </c>
      <c r="I27836">
        <f t="shared" si="434"/>
        <v>3.9730000000000001E-2</v>
      </c>
    </row>
    <row r="27837" spans="1:9" x14ac:dyDescent="0.2">
      <c r="A27837" t="s">
        <v>165</v>
      </c>
      <c r="B27837" t="s">
        <v>10</v>
      </c>
      <c r="C27837">
        <v>1925</v>
      </c>
      <c r="D27837">
        <v>732357</v>
      </c>
      <c r="E27837" s="4">
        <v>998000000</v>
      </c>
      <c r="H27837">
        <v>7.3379999999999995E-4</v>
      </c>
      <c r="I27837">
        <f t="shared" si="434"/>
        <v>7.3380000000000001E-2</v>
      </c>
    </row>
    <row r="27838" spans="1:9" x14ac:dyDescent="0.2">
      <c r="A27838" t="s">
        <v>165</v>
      </c>
      <c r="B27838" t="s">
        <v>10</v>
      </c>
      <c r="C27838">
        <v>1926</v>
      </c>
      <c r="D27838">
        <v>768846</v>
      </c>
      <c r="E27838" s="4">
        <v>970000000</v>
      </c>
      <c r="H27838">
        <v>7.9279999999999997E-4</v>
      </c>
      <c r="I27838">
        <f t="shared" si="434"/>
        <v>7.9280000000000003E-2</v>
      </c>
    </row>
    <row r="27839" spans="1:9" x14ac:dyDescent="0.2">
      <c r="A27839" t="s">
        <v>165</v>
      </c>
      <c r="B27839" t="s">
        <v>10</v>
      </c>
      <c r="C27839">
        <v>1927</v>
      </c>
      <c r="D27839">
        <v>847226</v>
      </c>
      <c r="E27839" s="4">
        <v>979000000</v>
      </c>
      <c r="H27839">
        <v>8.6549999999999995E-4</v>
      </c>
      <c r="I27839">
        <f t="shared" si="434"/>
        <v>8.6549999999999988E-2</v>
      </c>
    </row>
    <row r="27840" spans="1:9" x14ac:dyDescent="0.2">
      <c r="A27840" t="s">
        <v>165</v>
      </c>
      <c r="B27840" t="s">
        <v>10</v>
      </c>
      <c r="C27840">
        <v>1928</v>
      </c>
      <c r="D27840">
        <v>999936</v>
      </c>
      <c r="E27840" s="4">
        <v>1030000000</v>
      </c>
      <c r="H27840">
        <v>9.6739999999999999E-4</v>
      </c>
      <c r="I27840">
        <f t="shared" si="434"/>
        <v>9.6739999999999993E-2</v>
      </c>
    </row>
    <row r="27841" spans="1:9" x14ac:dyDescent="0.2">
      <c r="A27841" t="s">
        <v>165</v>
      </c>
      <c r="B27841" t="s">
        <v>10</v>
      </c>
      <c r="C27841">
        <v>1929</v>
      </c>
      <c r="D27841">
        <v>1072081</v>
      </c>
      <c r="E27841" s="4">
        <v>1060000000</v>
      </c>
      <c r="H27841">
        <v>1.0097000000000001E-3</v>
      </c>
      <c r="I27841">
        <f t="shared" si="434"/>
        <v>0.10097</v>
      </c>
    </row>
    <row r="27842" spans="1:9" x14ac:dyDescent="0.2">
      <c r="A27842" t="s">
        <v>165</v>
      </c>
      <c r="B27842" t="s">
        <v>10</v>
      </c>
      <c r="C27842">
        <v>1930</v>
      </c>
      <c r="D27842">
        <v>781317</v>
      </c>
      <c r="E27842" s="4">
        <v>778000000</v>
      </c>
      <c r="H27842">
        <v>1.0046E-3</v>
      </c>
      <c r="I27842">
        <f t="shared" si="434"/>
        <v>0.10046000000000001</v>
      </c>
    </row>
    <row r="27843" spans="1:9" x14ac:dyDescent="0.2">
      <c r="A27843" t="s">
        <v>165</v>
      </c>
      <c r="B27843" t="s">
        <v>10</v>
      </c>
      <c r="C27843">
        <v>1931</v>
      </c>
      <c r="D27843">
        <v>492462</v>
      </c>
      <c r="E27843" s="4">
        <v>524000000</v>
      </c>
      <c r="H27843">
        <v>9.3919999999999995E-4</v>
      </c>
      <c r="I27843">
        <f t="shared" ref="I27843:I27906" si="435">IF(ISNUMBER(H27843),H27843*100,"")</f>
        <v>9.391999999999999E-2</v>
      </c>
    </row>
    <row r="27844" spans="1:9" x14ac:dyDescent="0.2">
      <c r="A27844" t="s">
        <v>165</v>
      </c>
      <c r="B27844" t="s">
        <v>10</v>
      </c>
      <c r="C27844">
        <v>1932</v>
      </c>
      <c r="I27844" t="str">
        <f t="shared" si="435"/>
        <v/>
      </c>
    </row>
    <row r="27845" spans="1:9" x14ac:dyDescent="0.2">
      <c r="A27845" t="s">
        <v>165</v>
      </c>
      <c r="B27845" t="s">
        <v>10</v>
      </c>
      <c r="C27845">
        <v>1933</v>
      </c>
      <c r="I27845" t="str">
        <f t="shared" si="435"/>
        <v/>
      </c>
    </row>
    <row r="27846" spans="1:9" x14ac:dyDescent="0.2">
      <c r="A27846" t="s">
        <v>165</v>
      </c>
      <c r="B27846" t="s">
        <v>10</v>
      </c>
      <c r="C27846">
        <v>1934</v>
      </c>
      <c r="I27846" t="str">
        <f t="shared" si="435"/>
        <v/>
      </c>
    </row>
    <row r="27847" spans="1:9" x14ac:dyDescent="0.2">
      <c r="A27847" t="s">
        <v>165</v>
      </c>
      <c r="B27847" t="s">
        <v>10</v>
      </c>
      <c r="C27847">
        <v>1935</v>
      </c>
      <c r="I27847" t="str">
        <f t="shared" si="435"/>
        <v/>
      </c>
    </row>
    <row r="27848" spans="1:9" x14ac:dyDescent="0.2">
      <c r="A27848" t="s">
        <v>165</v>
      </c>
      <c r="B27848" t="s">
        <v>10</v>
      </c>
      <c r="C27848">
        <v>1936</v>
      </c>
      <c r="I27848" t="str">
        <f t="shared" si="435"/>
        <v/>
      </c>
    </row>
    <row r="27849" spans="1:9" x14ac:dyDescent="0.2">
      <c r="A27849" t="s">
        <v>165</v>
      </c>
      <c r="B27849" t="s">
        <v>10</v>
      </c>
      <c r="C27849">
        <v>1937</v>
      </c>
      <c r="I27849" t="str">
        <f t="shared" si="435"/>
        <v/>
      </c>
    </row>
    <row r="27850" spans="1:9" x14ac:dyDescent="0.2">
      <c r="A27850" t="s">
        <v>165</v>
      </c>
      <c r="B27850" t="s">
        <v>10</v>
      </c>
      <c r="C27850">
        <v>1938</v>
      </c>
      <c r="I27850" t="str">
        <f t="shared" si="435"/>
        <v/>
      </c>
    </row>
    <row r="27851" spans="1:9" x14ac:dyDescent="0.2">
      <c r="A27851" t="s">
        <v>165</v>
      </c>
      <c r="B27851" t="s">
        <v>10</v>
      </c>
      <c r="C27851">
        <v>1939</v>
      </c>
      <c r="I27851" t="str">
        <f t="shared" si="435"/>
        <v/>
      </c>
    </row>
    <row r="27852" spans="1:9" x14ac:dyDescent="0.2">
      <c r="A27852" t="s">
        <v>165</v>
      </c>
      <c r="B27852" t="s">
        <v>10</v>
      </c>
      <c r="C27852">
        <v>1940</v>
      </c>
      <c r="I27852" t="str">
        <f t="shared" si="435"/>
        <v/>
      </c>
    </row>
    <row r="27853" spans="1:9" x14ac:dyDescent="0.2">
      <c r="A27853" t="s">
        <v>165</v>
      </c>
      <c r="B27853" t="s">
        <v>10</v>
      </c>
      <c r="C27853">
        <v>1941</v>
      </c>
      <c r="I27853" t="str">
        <f t="shared" si="435"/>
        <v/>
      </c>
    </row>
    <row r="27854" spans="1:9" x14ac:dyDescent="0.2">
      <c r="A27854" t="s">
        <v>165</v>
      </c>
      <c r="B27854" t="s">
        <v>10</v>
      </c>
      <c r="C27854">
        <v>1942</v>
      </c>
      <c r="I27854" t="str">
        <f t="shared" si="435"/>
        <v/>
      </c>
    </row>
    <row r="27855" spans="1:9" x14ac:dyDescent="0.2">
      <c r="A27855" t="s">
        <v>165</v>
      </c>
      <c r="B27855" t="s">
        <v>10</v>
      </c>
      <c r="C27855">
        <v>1943</v>
      </c>
      <c r="I27855" t="str">
        <f t="shared" si="435"/>
        <v/>
      </c>
    </row>
    <row r="27856" spans="1:9" x14ac:dyDescent="0.2">
      <c r="A27856" t="s">
        <v>165</v>
      </c>
      <c r="B27856" t="s">
        <v>10</v>
      </c>
      <c r="C27856">
        <v>1944</v>
      </c>
      <c r="I27856" t="str">
        <f t="shared" si="435"/>
        <v/>
      </c>
    </row>
    <row r="27857" spans="1:9" x14ac:dyDescent="0.2">
      <c r="A27857" t="s">
        <v>165</v>
      </c>
      <c r="B27857" t="s">
        <v>10</v>
      </c>
      <c r="C27857">
        <v>1945</v>
      </c>
      <c r="I27857" t="str">
        <f t="shared" si="435"/>
        <v/>
      </c>
    </row>
    <row r="27858" spans="1:9" x14ac:dyDescent="0.2">
      <c r="A27858" t="s">
        <v>165</v>
      </c>
      <c r="B27858" t="s">
        <v>10</v>
      </c>
      <c r="C27858">
        <v>1946</v>
      </c>
      <c r="I27858" t="str">
        <f t="shared" si="435"/>
        <v/>
      </c>
    </row>
    <row r="27859" spans="1:9" x14ac:dyDescent="0.2">
      <c r="A27859" t="s">
        <v>165</v>
      </c>
      <c r="B27859" t="s">
        <v>10</v>
      </c>
      <c r="C27859">
        <v>1947</v>
      </c>
      <c r="I27859" t="str">
        <f t="shared" si="435"/>
        <v/>
      </c>
    </row>
    <row r="27860" spans="1:9" x14ac:dyDescent="0.2">
      <c r="A27860" t="s">
        <v>165</v>
      </c>
      <c r="B27860" t="s">
        <v>10</v>
      </c>
      <c r="C27860">
        <v>1948</v>
      </c>
      <c r="D27860">
        <v>2977668</v>
      </c>
      <c r="E27860" s="4">
        <v>3220000000</v>
      </c>
      <c r="H27860">
        <v>9.2559999999999995E-4</v>
      </c>
      <c r="I27860">
        <f t="shared" si="435"/>
        <v>9.255999999999999E-2</v>
      </c>
    </row>
    <row r="27861" spans="1:9" x14ac:dyDescent="0.2">
      <c r="A27861" t="s">
        <v>165</v>
      </c>
      <c r="B27861" t="s">
        <v>10</v>
      </c>
      <c r="C27861">
        <v>1949</v>
      </c>
      <c r="D27861">
        <v>4056419</v>
      </c>
      <c r="E27861" s="4">
        <v>3210000000</v>
      </c>
      <c r="H27861">
        <v>1.2645E-3</v>
      </c>
      <c r="I27861">
        <f t="shared" si="435"/>
        <v>0.12645000000000001</v>
      </c>
    </row>
    <row r="27862" spans="1:9" x14ac:dyDescent="0.2">
      <c r="A27862" t="s">
        <v>165</v>
      </c>
      <c r="B27862" t="s">
        <v>10</v>
      </c>
      <c r="C27862">
        <v>1950</v>
      </c>
      <c r="D27862">
        <v>1607144</v>
      </c>
      <c r="E27862" s="4">
        <v>3650000000</v>
      </c>
      <c r="H27862">
        <v>4.4000000000000002E-4</v>
      </c>
      <c r="I27862">
        <f t="shared" si="435"/>
        <v>4.4000000000000004E-2</v>
      </c>
    </row>
    <row r="27863" spans="1:9" x14ac:dyDescent="0.2">
      <c r="A27863" t="s">
        <v>165</v>
      </c>
      <c r="B27863" t="s">
        <v>10</v>
      </c>
      <c r="C27863">
        <v>1951</v>
      </c>
      <c r="D27863">
        <v>1464286</v>
      </c>
      <c r="E27863" s="4">
        <v>5330000000</v>
      </c>
      <c r="H27863">
        <v>2.7470000000000001E-4</v>
      </c>
      <c r="I27863">
        <f t="shared" si="435"/>
        <v>2.7470000000000001E-2</v>
      </c>
    </row>
    <row r="27864" spans="1:9" x14ac:dyDescent="0.2">
      <c r="A27864" t="s">
        <v>165</v>
      </c>
      <c r="B27864" t="s">
        <v>10</v>
      </c>
      <c r="C27864">
        <v>1952</v>
      </c>
      <c r="D27864">
        <v>3714287</v>
      </c>
      <c r="E27864" s="4">
        <v>5340000000</v>
      </c>
      <c r="H27864">
        <v>6.9559999999999999E-4</v>
      </c>
      <c r="I27864">
        <f t="shared" si="435"/>
        <v>6.9559999999999997E-2</v>
      </c>
    </row>
    <row r="27865" spans="1:9" x14ac:dyDescent="0.2">
      <c r="A27865" t="s">
        <v>165</v>
      </c>
      <c r="B27865" t="s">
        <v>10</v>
      </c>
      <c r="C27865">
        <v>1953</v>
      </c>
      <c r="D27865">
        <v>2678573</v>
      </c>
      <c r="E27865" s="4">
        <v>5480000000</v>
      </c>
      <c r="H27865">
        <v>4.8899999999999996E-4</v>
      </c>
      <c r="I27865">
        <f t="shared" si="435"/>
        <v>4.8899999999999999E-2</v>
      </c>
    </row>
    <row r="27866" spans="1:9" x14ac:dyDescent="0.2">
      <c r="A27866" t="s">
        <v>165</v>
      </c>
      <c r="B27866" t="s">
        <v>10</v>
      </c>
      <c r="C27866">
        <v>1954</v>
      </c>
      <c r="D27866">
        <v>1678572</v>
      </c>
      <c r="E27866" s="4">
        <v>5250000000</v>
      </c>
      <c r="H27866">
        <v>3.1970000000000002E-4</v>
      </c>
      <c r="I27866">
        <f t="shared" si="435"/>
        <v>3.1969999999999998E-2</v>
      </c>
    </row>
    <row r="27867" spans="1:9" x14ac:dyDescent="0.2">
      <c r="A27867" t="s">
        <v>165</v>
      </c>
      <c r="B27867" t="s">
        <v>10</v>
      </c>
      <c r="C27867">
        <v>1955</v>
      </c>
      <c r="D27867">
        <v>2678573</v>
      </c>
      <c r="E27867" s="4">
        <v>5510000000</v>
      </c>
      <c r="H27867">
        <v>4.8640000000000001E-4</v>
      </c>
      <c r="I27867">
        <f t="shared" si="435"/>
        <v>4.8640000000000003E-2</v>
      </c>
    </row>
    <row r="27868" spans="1:9" x14ac:dyDescent="0.2">
      <c r="A27868" t="s">
        <v>165</v>
      </c>
      <c r="B27868" t="s">
        <v>10</v>
      </c>
      <c r="C27868">
        <v>1956</v>
      </c>
      <c r="D27868">
        <v>2964287</v>
      </c>
      <c r="E27868" s="4">
        <v>6740000000</v>
      </c>
      <c r="H27868">
        <v>4.3990000000000001E-4</v>
      </c>
      <c r="I27868">
        <f t="shared" si="435"/>
        <v>4.3990000000000001E-2</v>
      </c>
    </row>
    <row r="27869" spans="1:9" x14ac:dyDescent="0.2">
      <c r="A27869" t="s">
        <v>165</v>
      </c>
      <c r="B27869" t="s">
        <v>10</v>
      </c>
      <c r="C27869">
        <v>1957</v>
      </c>
      <c r="D27869">
        <v>2678573</v>
      </c>
      <c r="E27869" s="4">
        <v>7360000000</v>
      </c>
      <c r="H27869">
        <v>3.6390000000000001E-4</v>
      </c>
      <c r="I27869">
        <f t="shared" si="435"/>
        <v>3.6389999999999999E-2</v>
      </c>
    </row>
    <row r="27870" spans="1:9" x14ac:dyDescent="0.2">
      <c r="A27870" t="s">
        <v>165</v>
      </c>
      <c r="B27870" t="s">
        <v>10</v>
      </c>
      <c r="C27870">
        <v>1958</v>
      </c>
      <c r="D27870">
        <v>2642858</v>
      </c>
      <c r="E27870" s="4">
        <v>6370000000</v>
      </c>
      <c r="H27870">
        <v>4.148E-4</v>
      </c>
      <c r="I27870">
        <f t="shared" si="435"/>
        <v>4.1480000000000003E-2</v>
      </c>
    </row>
    <row r="27871" spans="1:9" x14ac:dyDescent="0.2">
      <c r="A27871" t="s">
        <v>165</v>
      </c>
      <c r="B27871" t="s">
        <v>10</v>
      </c>
      <c r="C27871">
        <v>1959</v>
      </c>
      <c r="D27871">
        <v>2892859</v>
      </c>
      <c r="E27871" s="4">
        <v>6270000000</v>
      </c>
      <c r="H27871">
        <v>4.6099999999999998E-4</v>
      </c>
      <c r="I27871">
        <f t="shared" si="435"/>
        <v>4.6099999999999995E-2</v>
      </c>
    </row>
    <row r="27872" spans="1:9" x14ac:dyDescent="0.2">
      <c r="A27872" t="s">
        <v>165</v>
      </c>
      <c r="B27872" t="s">
        <v>10</v>
      </c>
      <c r="C27872">
        <v>1960</v>
      </c>
      <c r="D27872">
        <v>4964288</v>
      </c>
      <c r="E27872" s="4">
        <v>7330000000</v>
      </c>
      <c r="H27872">
        <v>6.7699999999999998E-4</v>
      </c>
      <c r="I27872">
        <f t="shared" si="435"/>
        <v>6.7699999999999996E-2</v>
      </c>
    </row>
    <row r="27873" spans="1:9" x14ac:dyDescent="0.2">
      <c r="A27873" t="s">
        <v>165</v>
      </c>
      <c r="B27873" t="s">
        <v>10</v>
      </c>
      <c r="C27873">
        <v>1961</v>
      </c>
      <c r="D27873">
        <v>5035717</v>
      </c>
      <c r="E27873" s="4">
        <v>7480000000</v>
      </c>
      <c r="H27873">
        <v>6.7290000000000004E-4</v>
      </c>
      <c r="I27873">
        <f t="shared" si="435"/>
        <v>6.7290000000000003E-2</v>
      </c>
    </row>
    <row r="27874" spans="1:9" x14ac:dyDescent="0.2">
      <c r="A27874" t="s">
        <v>165</v>
      </c>
      <c r="B27874" t="s">
        <v>10</v>
      </c>
      <c r="C27874">
        <v>1962</v>
      </c>
      <c r="D27874">
        <v>6607146</v>
      </c>
      <c r="E27874" s="4">
        <v>7720000000</v>
      </c>
      <c r="H27874">
        <v>8.5590000000000004E-4</v>
      </c>
      <c r="I27874">
        <f t="shared" si="435"/>
        <v>8.5589999999999999E-2</v>
      </c>
    </row>
    <row r="27875" spans="1:9" x14ac:dyDescent="0.2">
      <c r="A27875" t="s">
        <v>165</v>
      </c>
      <c r="B27875" t="s">
        <v>10</v>
      </c>
      <c r="C27875">
        <v>1963</v>
      </c>
      <c r="D27875">
        <v>4964288</v>
      </c>
      <c r="E27875" s="4">
        <v>8310000000</v>
      </c>
      <c r="H27875">
        <v>5.9730000000000004E-4</v>
      </c>
      <c r="I27875">
        <f t="shared" si="435"/>
        <v>5.9730000000000005E-2</v>
      </c>
    </row>
    <row r="27876" spans="1:9" x14ac:dyDescent="0.2">
      <c r="A27876" t="s">
        <v>165</v>
      </c>
      <c r="B27876" t="s">
        <v>10</v>
      </c>
      <c r="C27876">
        <v>1964</v>
      </c>
      <c r="D27876">
        <v>4857145</v>
      </c>
      <c r="E27876" s="4">
        <v>9460000000</v>
      </c>
      <c r="H27876">
        <v>5.1369999999999996E-4</v>
      </c>
      <c r="I27876">
        <f t="shared" si="435"/>
        <v>5.1369999999999999E-2</v>
      </c>
    </row>
    <row r="27877" spans="1:9" x14ac:dyDescent="0.2">
      <c r="A27877" t="s">
        <v>165</v>
      </c>
      <c r="B27877" t="s">
        <v>10</v>
      </c>
      <c r="C27877">
        <v>1965</v>
      </c>
      <c r="D27877">
        <v>8500004</v>
      </c>
      <c r="E27877" s="4">
        <v>9840000000</v>
      </c>
      <c r="H27877">
        <v>8.6410000000000002E-4</v>
      </c>
      <c r="I27877">
        <f t="shared" si="435"/>
        <v>8.6410000000000001E-2</v>
      </c>
    </row>
    <row r="27878" spans="1:9" x14ac:dyDescent="0.2">
      <c r="A27878" t="s">
        <v>165</v>
      </c>
      <c r="B27878" t="s">
        <v>10</v>
      </c>
      <c r="C27878">
        <v>1966</v>
      </c>
      <c r="D27878" s="4">
        <v>11300000</v>
      </c>
      <c r="E27878" s="4">
        <v>11000000000</v>
      </c>
      <c r="H27878">
        <v>1.0215999999999999E-3</v>
      </c>
      <c r="I27878">
        <f t="shared" si="435"/>
        <v>0.10215999999999999</v>
      </c>
    </row>
    <row r="27879" spans="1:9" x14ac:dyDescent="0.2">
      <c r="A27879" t="s">
        <v>165</v>
      </c>
      <c r="B27879" t="s">
        <v>10</v>
      </c>
      <c r="C27879">
        <v>1967</v>
      </c>
      <c r="D27879">
        <v>7857635</v>
      </c>
      <c r="E27879" s="4">
        <v>11800000000</v>
      </c>
      <c r="H27879">
        <v>6.6529999999999996E-4</v>
      </c>
      <c r="I27879">
        <f t="shared" si="435"/>
        <v>6.6529999999999992E-2</v>
      </c>
    </row>
    <row r="27880" spans="1:9" x14ac:dyDescent="0.2">
      <c r="A27880" t="s">
        <v>165</v>
      </c>
      <c r="B27880" t="s">
        <v>10</v>
      </c>
      <c r="C27880">
        <v>1968</v>
      </c>
      <c r="D27880">
        <v>9250008</v>
      </c>
      <c r="E27880" s="4">
        <v>15000000000</v>
      </c>
      <c r="H27880">
        <v>6.1749999999999999E-4</v>
      </c>
      <c r="I27880">
        <f t="shared" si="435"/>
        <v>6.1749999999999999E-2</v>
      </c>
    </row>
    <row r="27881" spans="1:9" x14ac:dyDescent="0.2">
      <c r="A27881" t="s">
        <v>165</v>
      </c>
      <c r="B27881" t="s">
        <v>10</v>
      </c>
      <c r="C27881">
        <v>1969</v>
      </c>
      <c r="D27881" s="4">
        <v>10200000</v>
      </c>
      <c r="E27881" s="4">
        <v>16400000000</v>
      </c>
      <c r="H27881">
        <v>6.2259999999999995E-4</v>
      </c>
      <c r="I27881">
        <f t="shared" si="435"/>
        <v>6.2259999999999996E-2</v>
      </c>
    </row>
    <row r="27882" spans="1:9" x14ac:dyDescent="0.2">
      <c r="A27882" t="s">
        <v>165</v>
      </c>
      <c r="B27882" t="s">
        <v>10</v>
      </c>
      <c r="C27882">
        <v>1970</v>
      </c>
      <c r="D27882" s="4">
        <v>13900000</v>
      </c>
      <c r="E27882" s="4">
        <v>18500000000</v>
      </c>
      <c r="H27882">
        <v>7.4960000000000001E-4</v>
      </c>
      <c r="I27882">
        <f t="shared" si="435"/>
        <v>7.4959999999999999E-2</v>
      </c>
    </row>
    <row r="27883" spans="1:9" x14ac:dyDescent="0.2">
      <c r="A27883" t="s">
        <v>165</v>
      </c>
      <c r="B27883" t="s">
        <v>10</v>
      </c>
      <c r="C27883">
        <v>1971</v>
      </c>
      <c r="D27883" s="4">
        <v>18800000</v>
      </c>
      <c r="E27883" s="4">
        <v>18800000000</v>
      </c>
      <c r="H27883">
        <v>9.969E-4</v>
      </c>
      <c r="I27883">
        <f t="shared" si="435"/>
        <v>9.9690000000000001E-2</v>
      </c>
    </row>
    <row r="27884" spans="1:9" x14ac:dyDescent="0.2">
      <c r="A27884" t="s">
        <v>165</v>
      </c>
      <c r="B27884" t="s">
        <v>10</v>
      </c>
      <c r="C27884">
        <v>1972</v>
      </c>
      <c r="D27884" s="4">
        <v>13400000</v>
      </c>
      <c r="E27884" s="4">
        <v>20500000000</v>
      </c>
      <c r="H27884">
        <v>6.5379999999999995E-4</v>
      </c>
      <c r="I27884">
        <f t="shared" si="435"/>
        <v>6.5379999999999994E-2</v>
      </c>
    </row>
    <row r="27885" spans="1:9" x14ac:dyDescent="0.2">
      <c r="A27885" t="s">
        <v>165</v>
      </c>
      <c r="B27885" t="s">
        <v>10</v>
      </c>
      <c r="C27885">
        <v>1973</v>
      </c>
      <c r="D27885" s="4">
        <v>19500000</v>
      </c>
      <c r="E27885" s="4">
        <v>29400000000</v>
      </c>
      <c r="H27885">
        <v>6.6399999999999999E-4</v>
      </c>
      <c r="I27885">
        <f t="shared" si="435"/>
        <v>6.6400000000000001E-2</v>
      </c>
    </row>
    <row r="27886" spans="1:9" x14ac:dyDescent="0.2">
      <c r="A27886" t="s">
        <v>165</v>
      </c>
      <c r="B27886" t="s">
        <v>10</v>
      </c>
      <c r="C27886">
        <v>1974</v>
      </c>
      <c r="D27886" s="4">
        <v>24900000</v>
      </c>
      <c r="E27886" s="4">
        <v>43100000000</v>
      </c>
      <c r="H27886">
        <v>5.7740000000000005E-4</v>
      </c>
      <c r="I27886">
        <f t="shared" si="435"/>
        <v>5.7740000000000007E-2</v>
      </c>
    </row>
    <row r="27887" spans="1:9" x14ac:dyDescent="0.2">
      <c r="A27887" t="s">
        <v>165</v>
      </c>
      <c r="B27887" t="s">
        <v>10</v>
      </c>
      <c r="C27887">
        <v>1975</v>
      </c>
      <c r="D27887" s="4">
        <v>30600000</v>
      </c>
      <c r="E27887" s="4">
        <v>48700000000</v>
      </c>
      <c r="H27887">
        <v>6.2770000000000002E-4</v>
      </c>
      <c r="I27887">
        <f t="shared" si="435"/>
        <v>6.2770000000000006E-2</v>
      </c>
    </row>
    <row r="27888" spans="1:9" x14ac:dyDescent="0.2">
      <c r="A27888" t="s">
        <v>165</v>
      </c>
      <c r="B27888" t="s">
        <v>10</v>
      </c>
      <c r="C27888">
        <v>1976</v>
      </c>
      <c r="D27888" s="4">
        <v>31400000</v>
      </c>
      <c r="E27888" s="4">
        <v>64400000000</v>
      </c>
      <c r="H27888">
        <v>4.8720000000000002E-4</v>
      </c>
      <c r="I27888">
        <f t="shared" si="435"/>
        <v>4.8719999999999999E-2</v>
      </c>
    </row>
    <row r="27889" spans="1:9" x14ac:dyDescent="0.2">
      <c r="A27889" t="s">
        <v>165</v>
      </c>
      <c r="B27889" t="s">
        <v>10</v>
      </c>
      <c r="C27889">
        <v>1977</v>
      </c>
      <c r="D27889" s="4">
        <v>44600000</v>
      </c>
      <c r="E27889" s="4">
        <v>71200000000</v>
      </c>
      <c r="H27889">
        <v>6.2679999999999995E-4</v>
      </c>
      <c r="I27889">
        <f t="shared" si="435"/>
        <v>6.268E-2</v>
      </c>
    </row>
    <row r="27890" spans="1:9" x14ac:dyDescent="0.2">
      <c r="A27890" t="s">
        <v>165</v>
      </c>
      <c r="B27890" t="s">
        <v>10</v>
      </c>
      <c r="C27890">
        <v>1978</v>
      </c>
      <c r="D27890" s="4">
        <v>54900000</v>
      </c>
      <c r="E27890" s="4">
        <v>76100000000</v>
      </c>
      <c r="H27890">
        <v>7.2139999999999997E-4</v>
      </c>
      <c r="I27890">
        <f t="shared" si="435"/>
        <v>7.2139999999999996E-2</v>
      </c>
    </row>
    <row r="27891" spans="1:9" x14ac:dyDescent="0.2">
      <c r="A27891" t="s">
        <v>165</v>
      </c>
      <c r="B27891" t="s">
        <v>10</v>
      </c>
      <c r="C27891">
        <v>1979</v>
      </c>
      <c r="D27891" s="4">
        <v>44100000</v>
      </c>
      <c r="E27891" s="4">
        <v>87800000000</v>
      </c>
      <c r="H27891">
        <v>5.0279999999999997E-4</v>
      </c>
      <c r="I27891">
        <f t="shared" si="435"/>
        <v>5.0279999999999998E-2</v>
      </c>
    </row>
    <row r="27892" spans="1:9" x14ac:dyDescent="0.2">
      <c r="A27892" t="s">
        <v>165</v>
      </c>
      <c r="B27892" t="s">
        <v>10</v>
      </c>
      <c r="C27892">
        <v>1980</v>
      </c>
      <c r="D27892" s="4">
        <v>70700000</v>
      </c>
      <c r="E27892" s="4">
        <v>101000000000</v>
      </c>
      <c r="H27892">
        <v>7.0160000000000003E-4</v>
      </c>
      <c r="I27892">
        <f t="shared" si="435"/>
        <v>7.016E-2</v>
      </c>
    </row>
    <row r="27893" spans="1:9" x14ac:dyDescent="0.2">
      <c r="A27893" t="s">
        <v>165</v>
      </c>
      <c r="B27893" t="s">
        <v>10</v>
      </c>
      <c r="C27893">
        <v>1981</v>
      </c>
      <c r="D27893" s="4">
        <v>70000000</v>
      </c>
      <c r="E27893" s="4">
        <v>125000000000</v>
      </c>
      <c r="H27893">
        <v>5.5979999999999995E-4</v>
      </c>
      <c r="I27893">
        <f t="shared" si="435"/>
        <v>5.5979999999999995E-2</v>
      </c>
    </row>
    <row r="27894" spans="1:9" x14ac:dyDescent="0.2">
      <c r="A27894" t="s">
        <v>165</v>
      </c>
      <c r="B27894" t="s">
        <v>10</v>
      </c>
      <c r="C27894">
        <v>1982</v>
      </c>
      <c r="D27894" s="4">
        <v>55400000</v>
      </c>
      <c r="E27894" s="4">
        <v>130000000000</v>
      </c>
      <c r="H27894">
        <v>4.2549999999999999E-4</v>
      </c>
      <c r="I27894">
        <f t="shared" si="435"/>
        <v>4.2549999999999998E-2</v>
      </c>
    </row>
    <row r="27895" spans="1:9" x14ac:dyDescent="0.2">
      <c r="A27895" t="s">
        <v>165</v>
      </c>
      <c r="B27895" t="s">
        <v>10</v>
      </c>
      <c r="C27895">
        <v>1983</v>
      </c>
      <c r="D27895" s="4">
        <v>57100000</v>
      </c>
      <c r="E27895" s="4">
        <v>142000000000</v>
      </c>
      <c r="H27895">
        <v>4.0180000000000001E-4</v>
      </c>
      <c r="I27895">
        <f t="shared" si="435"/>
        <v>4.018E-2</v>
      </c>
    </row>
    <row r="27896" spans="1:9" x14ac:dyDescent="0.2">
      <c r="A27896" t="s">
        <v>165</v>
      </c>
      <c r="B27896" t="s">
        <v>10</v>
      </c>
      <c r="C27896">
        <v>1984</v>
      </c>
      <c r="D27896" s="4">
        <v>50800000</v>
      </c>
      <c r="E27896" s="4">
        <v>174000000000</v>
      </c>
      <c r="H27896">
        <v>2.923E-4</v>
      </c>
      <c r="I27896">
        <f t="shared" si="435"/>
        <v>2.9229999999999999E-2</v>
      </c>
    </row>
    <row r="27897" spans="1:9" x14ac:dyDescent="0.2">
      <c r="A27897" t="s">
        <v>165</v>
      </c>
      <c r="B27897" t="s">
        <v>10</v>
      </c>
      <c r="C27897">
        <v>1985</v>
      </c>
      <c r="D27897" s="4">
        <v>50400000</v>
      </c>
      <c r="E27897" s="4">
        <v>180000000000</v>
      </c>
      <c r="H27897">
        <v>2.8069999999999999E-4</v>
      </c>
      <c r="I27897">
        <f t="shared" si="435"/>
        <v>2.8069999999999998E-2</v>
      </c>
    </row>
    <row r="27898" spans="1:9" x14ac:dyDescent="0.2">
      <c r="A27898" t="s">
        <v>165</v>
      </c>
      <c r="B27898" t="s">
        <v>10</v>
      </c>
      <c r="C27898">
        <v>1986</v>
      </c>
      <c r="D27898" s="4">
        <v>49600000</v>
      </c>
      <c r="E27898" s="4">
        <v>162000000000</v>
      </c>
      <c r="H27898">
        <v>3.0640000000000002E-4</v>
      </c>
      <c r="I27898">
        <f t="shared" si="435"/>
        <v>3.0640000000000001E-2</v>
      </c>
    </row>
    <row r="27899" spans="1:9" x14ac:dyDescent="0.2">
      <c r="A27899" t="s">
        <v>165</v>
      </c>
      <c r="B27899" t="s">
        <v>10</v>
      </c>
      <c r="C27899">
        <v>1987</v>
      </c>
      <c r="D27899" s="4">
        <v>75200000</v>
      </c>
      <c r="E27899" s="4">
        <v>163000000000</v>
      </c>
      <c r="H27899">
        <v>4.6119999999999999E-4</v>
      </c>
      <c r="I27899">
        <f t="shared" si="435"/>
        <v>4.6120000000000001E-2</v>
      </c>
    </row>
    <row r="27900" spans="1:9" x14ac:dyDescent="0.2">
      <c r="A27900" t="s">
        <v>165</v>
      </c>
      <c r="B27900" t="s">
        <v>10</v>
      </c>
      <c r="C27900">
        <v>1988</v>
      </c>
      <c r="D27900" s="4">
        <v>55900000</v>
      </c>
      <c r="E27900" s="4">
        <v>187000000000</v>
      </c>
      <c r="H27900">
        <v>2.9940000000000001E-4</v>
      </c>
      <c r="I27900">
        <f t="shared" si="435"/>
        <v>2.9940000000000001E-2</v>
      </c>
    </row>
    <row r="27901" spans="1:9" x14ac:dyDescent="0.2">
      <c r="A27901" t="s">
        <v>165</v>
      </c>
      <c r="B27901" t="s">
        <v>10</v>
      </c>
      <c r="C27901">
        <v>1989</v>
      </c>
      <c r="D27901" s="4">
        <v>65700000</v>
      </c>
      <c r="E27901" s="4">
        <v>228000000000</v>
      </c>
      <c r="H27901">
        <v>2.877E-4</v>
      </c>
      <c r="I27901">
        <f t="shared" si="435"/>
        <v>2.877E-2</v>
      </c>
    </row>
    <row r="27902" spans="1:9" x14ac:dyDescent="0.2">
      <c r="A27902" t="s">
        <v>165</v>
      </c>
      <c r="B27902" t="s">
        <v>10</v>
      </c>
      <c r="C27902">
        <v>1990</v>
      </c>
      <c r="D27902" s="4">
        <v>97200000</v>
      </c>
      <c r="E27902" s="4">
        <v>229000000000</v>
      </c>
      <c r="H27902">
        <v>4.2470000000000002E-4</v>
      </c>
      <c r="I27902">
        <f t="shared" si="435"/>
        <v>4.2470000000000001E-2</v>
      </c>
    </row>
    <row r="27903" spans="1:9" x14ac:dyDescent="0.2">
      <c r="A27903" t="s">
        <v>165</v>
      </c>
      <c r="B27903" t="s">
        <v>10</v>
      </c>
      <c r="C27903">
        <v>1991</v>
      </c>
      <c r="D27903" s="4">
        <v>45000000</v>
      </c>
      <c r="E27903" s="4">
        <v>254000000000</v>
      </c>
      <c r="H27903">
        <v>1.771E-4</v>
      </c>
      <c r="I27903">
        <f t="shared" si="435"/>
        <v>1.771E-2</v>
      </c>
    </row>
    <row r="27904" spans="1:9" x14ac:dyDescent="0.2">
      <c r="A27904" t="s">
        <v>165</v>
      </c>
      <c r="B27904" t="s">
        <v>10</v>
      </c>
      <c r="C27904">
        <v>1992</v>
      </c>
      <c r="D27904" s="4">
        <v>86100000</v>
      </c>
      <c r="E27904" s="4">
        <v>272000000000</v>
      </c>
      <c r="H27904">
        <v>3.1710000000000001E-4</v>
      </c>
      <c r="I27904">
        <f t="shared" si="435"/>
        <v>3.1710000000000002E-2</v>
      </c>
    </row>
    <row r="27905" spans="1:9" x14ac:dyDescent="0.2">
      <c r="A27905" t="s">
        <v>165</v>
      </c>
      <c r="B27905" t="s">
        <v>10</v>
      </c>
      <c r="C27905">
        <v>1993</v>
      </c>
      <c r="D27905" s="4">
        <v>67500000</v>
      </c>
      <c r="E27905" s="4">
        <v>329000000000</v>
      </c>
      <c r="H27905">
        <v>2.0469999999999999E-4</v>
      </c>
      <c r="I27905">
        <f t="shared" si="435"/>
        <v>2.0469999999999999E-2</v>
      </c>
    </row>
    <row r="27906" spans="1:9" x14ac:dyDescent="0.2">
      <c r="A27906" t="s">
        <v>165</v>
      </c>
      <c r="B27906" t="s">
        <v>10</v>
      </c>
      <c r="C27906">
        <v>1994</v>
      </c>
      <c r="D27906" s="4">
        <v>102000000</v>
      </c>
      <c r="E27906" s="4">
        <v>363000000000</v>
      </c>
      <c r="H27906">
        <v>2.8079999999999999E-4</v>
      </c>
      <c r="I27906">
        <f t="shared" si="435"/>
        <v>2.8080000000000001E-2</v>
      </c>
    </row>
    <row r="27907" spans="1:9" x14ac:dyDescent="0.2">
      <c r="A27907" t="s">
        <v>165</v>
      </c>
      <c r="B27907" t="s">
        <v>10</v>
      </c>
      <c r="C27907">
        <v>1995</v>
      </c>
      <c r="D27907" s="4">
        <v>79400000</v>
      </c>
      <c r="E27907" s="4">
        <v>407000000000</v>
      </c>
      <c r="H27907">
        <v>1.952E-4</v>
      </c>
      <c r="I27907">
        <f t="shared" ref="I27907:I27970" si="436">IF(ISNUMBER(H27907),H27907*100,"")</f>
        <v>1.9519999999999999E-2</v>
      </c>
    </row>
    <row r="27908" spans="1:9" x14ac:dyDescent="0.2">
      <c r="A27908" t="s">
        <v>165</v>
      </c>
      <c r="B27908" t="s">
        <v>10</v>
      </c>
      <c r="C27908">
        <v>1996</v>
      </c>
      <c r="D27908" s="4">
        <v>94300000</v>
      </c>
      <c r="E27908" s="4">
        <v>444000000000</v>
      </c>
      <c r="H27908">
        <v>2.1210000000000001E-4</v>
      </c>
      <c r="I27908">
        <f t="shared" si="436"/>
        <v>2.121E-2</v>
      </c>
    </row>
    <row r="27909" spans="1:9" x14ac:dyDescent="0.2">
      <c r="A27909" t="s">
        <v>165</v>
      </c>
      <c r="B27909" t="s">
        <v>10</v>
      </c>
      <c r="C27909">
        <v>1997</v>
      </c>
      <c r="D27909" s="4">
        <v>147000000</v>
      </c>
      <c r="E27909" s="4">
        <v>448000000000</v>
      </c>
      <c r="H27909">
        <v>3.2749999999999999E-4</v>
      </c>
      <c r="I27909">
        <f t="shared" si="436"/>
        <v>3.2750000000000001E-2</v>
      </c>
    </row>
    <row r="27910" spans="1:9" x14ac:dyDescent="0.2">
      <c r="A27910" t="s">
        <v>165</v>
      </c>
      <c r="B27910" t="s">
        <v>10</v>
      </c>
      <c r="C27910">
        <v>1998</v>
      </c>
      <c r="D27910" s="4">
        <v>158000000</v>
      </c>
      <c r="E27910" s="4">
        <v>443000000000</v>
      </c>
      <c r="H27910">
        <v>3.5659999999999999E-4</v>
      </c>
      <c r="I27910">
        <f t="shared" si="436"/>
        <v>3.5659999999999997E-2</v>
      </c>
    </row>
    <row r="27911" spans="1:9" x14ac:dyDescent="0.2">
      <c r="A27911" t="s">
        <v>165</v>
      </c>
      <c r="B27911" t="s">
        <v>10</v>
      </c>
      <c r="C27911">
        <v>1999</v>
      </c>
      <c r="D27911" s="4">
        <v>128000000</v>
      </c>
      <c r="E27911" s="4">
        <v>464000000000</v>
      </c>
      <c r="H27911">
        <v>2.7540000000000003E-4</v>
      </c>
      <c r="I27911">
        <f t="shared" si="436"/>
        <v>2.7540000000000002E-2</v>
      </c>
    </row>
    <row r="27912" spans="1:9" x14ac:dyDescent="0.2">
      <c r="A27912" t="s">
        <v>165</v>
      </c>
      <c r="B27912" t="s">
        <v>10</v>
      </c>
      <c r="C27912">
        <v>2000</v>
      </c>
      <c r="D27912" s="4">
        <v>87500000</v>
      </c>
      <c r="E27912" s="4">
        <v>544000000000</v>
      </c>
      <c r="H27912">
        <v>1.6100000000000001E-4</v>
      </c>
      <c r="I27912">
        <f t="shared" si="436"/>
        <v>1.61E-2</v>
      </c>
    </row>
    <row r="27913" spans="1:9" x14ac:dyDescent="0.2">
      <c r="A27913" t="s">
        <v>165</v>
      </c>
      <c r="B27913" t="s">
        <v>10</v>
      </c>
      <c r="C27913">
        <v>2001</v>
      </c>
      <c r="D27913" s="4">
        <v>345000000</v>
      </c>
      <c r="E27913" s="4">
        <v>530000000000</v>
      </c>
      <c r="H27913">
        <v>6.4990000000000002E-4</v>
      </c>
      <c r="I27913">
        <f t="shared" si="436"/>
        <v>6.4990000000000006E-2</v>
      </c>
    </row>
    <row r="27914" spans="1:9" x14ac:dyDescent="0.2">
      <c r="A27914" t="s">
        <v>165</v>
      </c>
      <c r="B27914" t="s">
        <v>10</v>
      </c>
      <c r="C27914">
        <v>2002</v>
      </c>
      <c r="D27914" s="4">
        <v>124000000</v>
      </c>
      <c r="E27914" s="4">
        <v>488000000000</v>
      </c>
      <c r="H27914">
        <v>2.5460000000000001E-4</v>
      </c>
      <c r="I27914">
        <f t="shared" si="436"/>
        <v>2.546E-2</v>
      </c>
    </row>
    <row r="27915" spans="1:9" x14ac:dyDescent="0.2">
      <c r="A27915" t="s">
        <v>165</v>
      </c>
      <c r="B27915" t="s">
        <v>10</v>
      </c>
      <c r="C27915">
        <v>2003</v>
      </c>
      <c r="D27915" s="4">
        <v>116000000</v>
      </c>
      <c r="E27915" s="4">
        <v>467000000000</v>
      </c>
      <c r="H27915">
        <v>2.4869999999999997E-4</v>
      </c>
      <c r="I27915">
        <f t="shared" si="436"/>
        <v>2.4869999999999996E-2</v>
      </c>
    </row>
    <row r="27916" spans="1:9" x14ac:dyDescent="0.2">
      <c r="A27916" t="s">
        <v>165</v>
      </c>
      <c r="B27916" t="s">
        <v>10</v>
      </c>
      <c r="C27916">
        <v>2004</v>
      </c>
      <c r="D27916" s="4">
        <v>99400000</v>
      </c>
      <c r="E27916" s="4">
        <v>469000000000</v>
      </c>
      <c r="H27916">
        <v>2.119E-4</v>
      </c>
      <c r="I27916">
        <f t="shared" si="436"/>
        <v>2.1190000000000001E-2</v>
      </c>
    </row>
    <row r="27917" spans="1:9" x14ac:dyDescent="0.2">
      <c r="A27917" t="s">
        <v>165</v>
      </c>
      <c r="B27917" t="s">
        <v>10</v>
      </c>
      <c r="C27917">
        <v>2005</v>
      </c>
      <c r="D27917" s="4">
        <v>383000000</v>
      </c>
      <c r="E27917" s="4">
        <v>513000000000</v>
      </c>
      <c r="H27917">
        <v>7.4549999999999996E-4</v>
      </c>
      <c r="I27917">
        <f t="shared" si="436"/>
        <v>7.4549999999999991E-2</v>
      </c>
    </row>
    <row r="27918" spans="1:9" x14ac:dyDescent="0.2">
      <c r="A27918" t="s">
        <v>165</v>
      </c>
      <c r="B27918" t="s">
        <v>10</v>
      </c>
      <c r="C27918">
        <v>2006</v>
      </c>
      <c r="D27918" s="4">
        <v>185000000</v>
      </c>
      <c r="E27918" s="4">
        <v>564000000000</v>
      </c>
      <c r="H27918">
        <v>3.2830000000000001E-4</v>
      </c>
      <c r="I27918">
        <f t="shared" si="436"/>
        <v>3.2829999999999998E-2</v>
      </c>
    </row>
    <row r="27919" spans="1:9" x14ac:dyDescent="0.2">
      <c r="A27919" t="s">
        <v>165</v>
      </c>
      <c r="B27919" t="s">
        <v>10</v>
      </c>
      <c r="C27919">
        <v>2007</v>
      </c>
      <c r="D27919" s="4">
        <v>323000000</v>
      </c>
      <c r="E27919" s="4">
        <v>581000000000</v>
      </c>
      <c r="H27919">
        <v>5.553E-4</v>
      </c>
      <c r="I27919">
        <f t="shared" si="436"/>
        <v>5.5530000000000003E-2</v>
      </c>
    </row>
    <row r="27920" spans="1:9" x14ac:dyDescent="0.2">
      <c r="A27920" t="s">
        <v>165</v>
      </c>
      <c r="B27920" t="s">
        <v>10</v>
      </c>
      <c r="C27920">
        <v>2008</v>
      </c>
      <c r="D27920" s="4">
        <v>246000000</v>
      </c>
      <c r="E27920" s="4">
        <v>707000000000</v>
      </c>
      <c r="H27920">
        <v>3.4759999999999999E-4</v>
      </c>
      <c r="I27920">
        <f t="shared" si="436"/>
        <v>3.4759999999999999E-2</v>
      </c>
    </row>
    <row r="27921" spans="1:9" x14ac:dyDescent="0.2">
      <c r="A27921" t="s">
        <v>165</v>
      </c>
      <c r="B27921" t="s">
        <v>10</v>
      </c>
      <c r="C27921">
        <v>2009</v>
      </c>
      <c r="D27921" s="4">
        <v>403000000</v>
      </c>
      <c r="E27921" s="4">
        <v>678000000000</v>
      </c>
      <c r="H27921">
        <v>5.9349999999999995E-4</v>
      </c>
      <c r="I27921">
        <f t="shared" si="436"/>
        <v>5.9349999999999993E-2</v>
      </c>
    </row>
    <row r="27922" spans="1:9" x14ac:dyDescent="0.2">
      <c r="A27922" t="s">
        <v>165</v>
      </c>
      <c r="B27922" t="s">
        <v>10</v>
      </c>
      <c r="C27922">
        <v>2010</v>
      </c>
      <c r="D27922" s="4">
        <v>310000000</v>
      </c>
      <c r="E27922" s="4">
        <v>827000000000</v>
      </c>
      <c r="H27922">
        <v>3.747E-4</v>
      </c>
      <c r="I27922">
        <f t="shared" si="436"/>
        <v>3.7470000000000003E-2</v>
      </c>
    </row>
    <row r="27923" spans="1:9" x14ac:dyDescent="0.2">
      <c r="A27923" t="s">
        <v>165</v>
      </c>
      <c r="B27923" t="s">
        <v>10</v>
      </c>
      <c r="C27923">
        <v>2011</v>
      </c>
      <c r="D27923" s="4">
        <v>308000000</v>
      </c>
      <c r="E27923" s="4">
        <v>925000000000</v>
      </c>
      <c r="H27923">
        <v>3.3260000000000001E-4</v>
      </c>
      <c r="I27923">
        <f t="shared" si="436"/>
        <v>3.3259999999999998E-2</v>
      </c>
    </row>
    <row r="27924" spans="1:9" x14ac:dyDescent="0.2">
      <c r="A27924" t="s">
        <v>165</v>
      </c>
      <c r="B27924" t="s">
        <v>10</v>
      </c>
      <c r="C27924">
        <v>2012</v>
      </c>
      <c r="D27924" s="4">
        <v>488000000</v>
      </c>
      <c r="E27924" s="4">
        <v>979000000000</v>
      </c>
      <c r="H27924">
        <v>4.9870000000000003E-4</v>
      </c>
      <c r="I27924">
        <f t="shared" si="436"/>
        <v>4.9870000000000005E-2</v>
      </c>
    </row>
    <row r="27925" spans="1:9" x14ac:dyDescent="0.2">
      <c r="A27925" t="s">
        <v>165</v>
      </c>
      <c r="B27925" t="s">
        <v>10</v>
      </c>
      <c r="C27925">
        <v>2013</v>
      </c>
      <c r="D27925" s="4">
        <v>420000000</v>
      </c>
      <c r="E27925" s="4">
        <v>1010000000000</v>
      </c>
      <c r="H27925">
        <v>4.1609999999999998E-4</v>
      </c>
      <c r="I27925">
        <f t="shared" si="436"/>
        <v>4.1609999999999994E-2</v>
      </c>
    </row>
    <row r="27926" spans="1:9" x14ac:dyDescent="0.2">
      <c r="A27926" t="s">
        <v>165</v>
      </c>
      <c r="B27926" t="s">
        <v>10</v>
      </c>
      <c r="C27926">
        <v>2014</v>
      </c>
      <c r="D27926" s="4">
        <v>1150000000</v>
      </c>
      <c r="E27926" s="4">
        <v>985000000000</v>
      </c>
      <c r="H27926">
        <v>1.1627E-3</v>
      </c>
      <c r="I27926">
        <f t="shared" si="436"/>
        <v>0.11627</v>
      </c>
    </row>
    <row r="27927" spans="1:9" x14ac:dyDescent="0.2">
      <c r="A27927" t="s">
        <v>165</v>
      </c>
      <c r="B27927" t="s">
        <v>10</v>
      </c>
      <c r="C27927">
        <v>2015</v>
      </c>
      <c r="I27927" t="str">
        <f t="shared" si="436"/>
        <v/>
      </c>
    </row>
    <row r="27928" spans="1:9" x14ac:dyDescent="0.2">
      <c r="A27928" t="s">
        <v>165</v>
      </c>
      <c r="B27928" t="s">
        <v>10</v>
      </c>
      <c r="C27928">
        <v>2016</v>
      </c>
      <c r="I27928" t="str">
        <f t="shared" si="436"/>
        <v/>
      </c>
    </row>
    <row r="27929" spans="1:9" x14ac:dyDescent="0.2">
      <c r="A27929" t="s">
        <v>165</v>
      </c>
      <c r="B27929" t="s">
        <v>10</v>
      </c>
      <c r="C27929">
        <v>2017</v>
      </c>
      <c r="I27929" t="str">
        <f t="shared" si="436"/>
        <v/>
      </c>
    </row>
    <row r="27930" spans="1:9" x14ac:dyDescent="0.2">
      <c r="A27930" t="s">
        <v>165</v>
      </c>
      <c r="B27930" t="s">
        <v>10</v>
      </c>
      <c r="C27930">
        <v>2018</v>
      </c>
      <c r="I27930" t="str">
        <f t="shared" si="436"/>
        <v/>
      </c>
    </row>
    <row r="27931" spans="1:9" x14ac:dyDescent="0.2">
      <c r="A27931" t="s">
        <v>165</v>
      </c>
      <c r="B27931" t="s">
        <v>10</v>
      </c>
      <c r="C27931">
        <v>2019</v>
      </c>
      <c r="I27931" t="str">
        <f t="shared" si="436"/>
        <v/>
      </c>
    </row>
    <row r="27932" spans="1:9" x14ac:dyDescent="0.2">
      <c r="A27932" t="s">
        <v>165</v>
      </c>
      <c r="B27932" t="s">
        <v>10</v>
      </c>
      <c r="C27932">
        <v>2020</v>
      </c>
      <c r="I27932" t="str">
        <f t="shared" si="436"/>
        <v/>
      </c>
    </row>
    <row r="27933" spans="1:9" x14ac:dyDescent="0.2">
      <c r="A27933" t="s">
        <v>165</v>
      </c>
      <c r="B27933" t="s">
        <v>10</v>
      </c>
      <c r="C27933">
        <v>2021</v>
      </c>
      <c r="I27933" t="str">
        <f t="shared" si="436"/>
        <v/>
      </c>
    </row>
    <row r="27934" spans="1:9" x14ac:dyDescent="0.2">
      <c r="A27934" t="s">
        <v>165</v>
      </c>
      <c r="B27934" t="s">
        <v>10</v>
      </c>
      <c r="C27934">
        <v>2022</v>
      </c>
      <c r="I27934" t="str">
        <f t="shared" si="436"/>
        <v/>
      </c>
    </row>
    <row r="27935" spans="1:9" x14ac:dyDescent="0.2">
      <c r="A27935" t="s">
        <v>165</v>
      </c>
      <c r="B27935" t="s">
        <v>10</v>
      </c>
      <c r="C27935">
        <v>2023</v>
      </c>
      <c r="I27935" t="str">
        <f t="shared" si="436"/>
        <v/>
      </c>
    </row>
    <row r="27936" spans="1:9" x14ac:dyDescent="0.2">
      <c r="A27936" t="s">
        <v>165</v>
      </c>
      <c r="B27936" t="s">
        <v>10</v>
      </c>
      <c r="C27936">
        <v>2024</v>
      </c>
      <c r="I27936" t="str">
        <f t="shared" si="436"/>
        <v/>
      </c>
    </row>
    <row r="27937" spans="1:9" x14ac:dyDescent="0.2">
      <c r="A27937" t="s">
        <v>166</v>
      </c>
      <c r="B27937" t="s">
        <v>10</v>
      </c>
      <c r="C27937">
        <v>1840</v>
      </c>
      <c r="I27937" t="str">
        <f t="shared" si="436"/>
        <v/>
      </c>
    </row>
    <row r="27938" spans="1:9" x14ac:dyDescent="0.2">
      <c r="A27938" t="s">
        <v>166</v>
      </c>
      <c r="B27938" t="s">
        <v>10</v>
      </c>
      <c r="C27938">
        <v>1841</v>
      </c>
      <c r="I27938" t="str">
        <f t="shared" si="436"/>
        <v/>
      </c>
    </row>
    <row r="27939" spans="1:9" x14ac:dyDescent="0.2">
      <c r="A27939" t="s">
        <v>166</v>
      </c>
      <c r="B27939" t="s">
        <v>10</v>
      </c>
      <c r="C27939">
        <v>1842</v>
      </c>
      <c r="I27939" t="str">
        <f t="shared" si="436"/>
        <v/>
      </c>
    </row>
    <row r="27940" spans="1:9" x14ac:dyDescent="0.2">
      <c r="A27940" t="s">
        <v>166</v>
      </c>
      <c r="B27940" t="s">
        <v>10</v>
      </c>
      <c r="C27940">
        <v>1843</v>
      </c>
      <c r="I27940" t="str">
        <f t="shared" si="436"/>
        <v/>
      </c>
    </row>
    <row r="27941" spans="1:9" x14ac:dyDescent="0.2">
      <c r="A27941" t="s">
        <v>166</v>
      </c>
      <c r="B27941" t="s">
        <v>10</v>
      </c>
      <c r="C27941">
        <v>1844</v>
      </c>
      <c r="I27941" t="str">
        <f t="shared" si="436"/>
        <v/>
      </c>
    </row>
    <row r="27942" spans="1:9" x14ac:dyDescent="0.2">
      <c r="A27942" t="s">
        <v>166</v>
      </c>
      <c r="B27942" t="s">
        <v>10</v>
      </c>
      <c r="C27942">
        <v>1845</v>
      </c>
      <c r="I27942" t="str">
        <f t="shared" si="436"/>
        <v/>
      </c>
    </row>
    <row r="27943" spans="1:9" x14ac:dyDescent="0.2">
      <c r="A27943" t="s">
        <v>166</v>
      </c>
      <c r="B27943" t="s">
        <v>10</v>
      </c>
      <c r="C27943">
        <v>1846</v>
      </c>
      <c r="I27943" t="str">
        <f t="shared" si="436"/>
        <v/>
      </c>
    </row>
    <row r="27944" spans="1:9" x14ac:dyDescent="0.2">
      <c r="A27944" t="s">
        <v>166</v>
      </c>
      <c r="B27944" t="s">
        <v>10</v>
      </c>
      <c r="C27944">
        <v>1847</v>
      </c>
      <c r="I27944" t="str">
        <f t="shared" si="436"/>
        <v/>
      </c>
    </row>
    <row r="27945" spans="1:9" x14ac:dyDescent="0.2">
      <c r="A27945" t="s">
        <v>166</v>
      </c>
      <c r="B27945" t="s">
        <v>10</v>
      </c>
      <c r="C27945">
        <v>1848</v>
      </c>
      <c r="I27945" t="str">
        <f t="shared" si="436"/>
        <v/>
      </c>
    </row>
    <row r="27946" spans="1:9" x14ac:dyDescent="0.2">
      <c r="A27946" t="s">
        <v>166</v>
      </c>
      <c r="B27946" t="s">
        <v>10</v>
      </c>
      <c r="C27946">
        <v>1849</v>
      </c>
      <c r="I27946" t="str">
        <f t="shared" si="436"/>
        <v/>
      </c>
    </row>
    <row r="27947" spans="1:9" x14ac:dyDescent="0.2">
      <c r="A27947" t="s">
        <v>166</v>
      </c>
      <c r="B27947" t="s">
        <v>10</v>
      </c>
      <c r="C27947">
        <v>1850</v>
      </c>
      <c r="I27947" t="str">
        <f t="shared" si="436"/>
        <v/>
      </c>
    </row>
    <row r="27948" spans="1:9" x14ac:dyDescent="0.2">
      <c r="A27948" t="s">
        <v>166</v>
      </c>
      <c r="B27948" t="s">
        <v>10</v>
      </c>
      <c r="C27948">
        <v>1851</v>
      </c>
      <c r="I27948" t="str">
        <f t="shared" si="436"/>
        <v/>
      </c>
    </row>
    <row r="27949" spans="1:9" x14ac:dyDescent="0.2">
      <c r="A27949" t="s">
        <v>166</v>
      </c>
      <c r="B27949" t="s">
        <v>10</v>
      </c>
      <c r="C27949">
        <v>1852</v>
      </c>
      <c r="I27949" t="str">
        <f t="shared" si="436"/>
        <v/>
      </c>
    </row>
    <row r="27950" spans="1:9" x14ac:dyDescent="0.2">
      <c r="A27950" t="s">
        <v>166</v>
      </c>
      <c r="B27950" t="s">
        <v>10</v>
      </c>
      <c r="C27950">
        <v>1853</v>
      </c>
      <c r="I27950" t="str">
        <f t="shared" si="436"/>
        <v/>
      </c>
    </row>
    <row r="27951" spans="1:9" x14ac:dyDescent="0.2">
      <c r="A27951" t="s">
        <v>166</v>
      </c>
      <c r="B27951" t="s">
        <v>10</v>
      </c>
      <c r="C27951">
        <v>1854</v>
      </c>
      <c r="I27951" t="str">
        <f t="shared" si="436"/>
        <v/>
      </c>
    </row>
    <row r="27952" spans="1:9" x14ac:dyDescent="0.2">
      <c r="A27952" t="s">
        <v>166</v>
      </c>
      <c r="B27952" t="s">
        <v>10</v>
      </c>
      <c r="C27952">
        <v>1855</v>
      </c>
      <c r="I27952" t="str">
        <f t="shared" si="436"/>
        <v/>
      </c>
    </row>
    <row r="27953" spans="1:9" x14ac:dyDescent="0.2">
      <c r="A27953" t="s">
        <v>166</v>
      </c>
      <c r="B27953" t="s">
        <v>10</v>
      </c>
      <c r="C27953">
        <v>1856</v>
      </c>
      <c r="I27953" t="str">
        <f t="shared" si="436"/>
        <v/>
      </c>
    </row>
    <row r="27954" spans="1:9" x14ac:dyDescent="0.2">
      <c r="A27954" t="s">
        <v>166</v>
      </c>
      <c r="B27954" t="s">
        <v>10</v>
      </c>
      <c r="C27954">
        <v>1857</v>
      </c>
      <c r="I27954" t="str">
        <f t="shared" si="436"/>
        <v/>
      </c>
    </row>
    <row r="27955" spans="1:9" x14ac:dyDescent="0.2">
      <c r="A27955" t="s">
        <v>166</v>
      </c>
      <c r="B27955" t="s">
        <v>10</v>
      </c>
      <c r="C27955">
        <v>1858</v>
      </c>
      <c r="I27955" t="str">
        <f t="shared" si="436"/>
        <v/>
      </c>
    </row>
    <row r="27956" spans="1:9" x14ac:dyDescent="0.2">
      <c r="A27956" t="s">
        <v>166</v>
      </c>
      <c r="B27956" t="s">
        <v>10</v>
      </c>
      <c r="C27956">
        <v>1859</v>
      </c>
      <c r="I27956" t="str">
        <f t="shared" si="436"/>
        <v/>
      </c>
    </row>
    <row r="27957" spans="1:9" x14ac:dyDescent="0.2">
      <c r="A27957" t="s">
        <v>166</v>
      </c>
      <c r="B27957" t="s">
        <v>10</v>
      </c>
      <c r="C27957">
        <v>1860</v>
      </c>
      <c r="I27957" t="str">
        <f t="shared" si="436"/>
        <v/>
      </c>
    </row>
    <row r="27958" spans="1:9" x14ac:dyDescent="0.2">
      <c r="A27958" t="s">
        <v>166</v>
      </c>
      <c r="B27958" t="s">
        <v>10</v>
      </c>
      <c r="C27958">
        <v>1861</v>
      </c>
      <c r="I27958" t="str">
        <f t="shared" si="436"/>
        <v/>
      </c>
    </row>
    <row r="27959" spans="1:9" x14ac:dyDescent="0.2">
      <c r="A27959" t="s">
        <v>166</v>
      </c>
      <c r="B27959" t="s">
        <v>10</v>
      </c>
      <c r="C27959">
        <v>1862</v>
      </c>
      <c r="I27959" t="str">
        <f t="shared" si="436"/>
        <v/>
      </c>
    </row>
    <row r="27960" spans="1:9" x14ac:dyDescent="0.2">
      <c r="A27960" t="s">
        <v>166</v>
      </c>
      <c r="B27960" t="s">
        <v>10</v>
      </c>
      <c r="C27960">
        <v>1863</v>
      </c>
      <c r="I27960" t="str">
        <f t="shared" si="436"/>
        <v/>
      </c>
    </row>
    <row r="27961" spans="1:9" x14ac:dyDescent="0.2">
      <c r="A27961" t="s">
        <v>166</v>
      </c>
      <c r="B27961" t="s">
        <v>10</v>
      </c>
      <c r="C27961">
        <v>1864</v>
      </c>
      <c r="I27961" t="str">
        <f t="shared" si="436"/>
        <v/>
      </c>
    </row>
    <row r="27962" spans="1:9" x14ac:dyDescent="0.2">
      <c r="A27962" t="s">
        <v>166</v>
      </c>
      <c r="B27962" t="s">
        <v>10</v>
      </c>
      <c r="C27962">
        <v>1865</v>
      </c>
      <c r="I27962" t="str">
        <f t="shared" si="436"/>
        <v/>
      </c>
    </row>
    <row r="27963" spans="1:9" x14ac:dyDescent="0.2">
      <c r="A27963" t="s">
        <v>166</v>
      </c>
      <c r="B27963" t="s">
        <v>10</v>
      </c>
      <c r="C27963">
        <v>1866</v>
      </c>
      <c r="I27963" t="str">
        <f t="shared" si="436"/>
        <v/>
      </c>
    </row>
    <row r="27964" spans="1:9" x14ac:dyDescent="0.2">
      <c r="A27964" t="s">
        <v>166</v>
      </c>
      <c r="B27964" t="s">
        <v>10</v>
      </c>
      <c r="C27964">
        <v>1867</v>
      </c>
      <c r="I27964" t="str">
        <f t="shared" si="436"/>
        <v/>
      </c>
    </row>
    <row r="27965" spans="1:9" x14ac:dyDescent="0.2">
      <c r="A27965" t="s">
        <v>166</v>
      </c>
      <c r="B27965" t="s">
        <v>10</v>
      </c>
      <c r="C27965">
        <v>1868</v>
      </c>
      <c r="I27965" t="str">
        <f t="shared" si="436"/>
        <v/>
      </c>
    </row>
    <row r="27966" spans="1:9" x14ac:dyDescent="0.2">
      <c r="A27966" t="s">
        <v>166</v>
      </c>
      <c r="B27966" t="s">
        <v>10</v>
      </c>
      <c r="C27966">
        <v>1869</v>
      </c>
      <c r="I27966" t="str">
        <f t="shared" si="436"/>
        <v/>
      </c>
    </row>
    <row r="27967" spans="1:9" x14ac:dyDescent="0.2">
      <c r="A27967" t="s">
        <v>166</v>
      </c>
      <c r="B27967" t="s">
        <v>10</v>
      </c>
      <c r="C27967">
        <v>1870</v>
      </c>
      <c r="I27967" t="str">
        <f t="shared" si="436"/>
        <v/>
      </c>
    </row>
    <row r="27968" spans="1:9" x14ac:dyDescent="0.2">
      <c r="A27968" t="s">
        <v>166</v>
      </c>
      <c r="B27968" t="s">
        <v>10</v>
      </c>
      <c r="C27968">
        <v>1871</v>
      </c>
      <c r="I27968" t="str">
        <f t="shared" si="436"/>
        <v/>
      </c>
    </row>
    <row r="27969" spans="1:9" x14ac:dyDescent="0.2">
      <c r="A27969" t="s">
        <v>166</v>
      </c>
      <c r="B27969" t="s">
        <v>10</v>
      </c>
      <c r="C27969">
        <v>1872</v>
      </c>
      <c r="I27969" t="str">
        <f t="shared" si="436"/>
        <v/>
      </c>
    </row>
    <row r="27970" spans="1:9" x14ac:dyDescent="0.2">
      <c r="A27970" t="s">
        <v>166</v>
      </c>
      <c r="B27970" t="s">
        <v>10</v>
      </c>
      <c r="C27970">
        <v>1873</v>
      </c>
      <c r="I27970" t="str">
        <f t="shared" si="436"/>
        <v/>
      </c>
    </row>
    <row r="27971" spans="1:9" x14ac:dyDescent="0.2">
      <c r="A27971" t="s">
        <v>166</v>
      </c>
      <c r="B27971" t="s">
        <v>10</v>
      </c>
      <c r="C27971">
        <v>1874</v>
      </c>
      <c r="I27971" t="str">
        <f t="shared" ref="I27971:I28034" si="437">IF(ISNUMBER(H27971),H27971*100,"")</f>
        <v/>
      </c>
    </row>
    <row r="27972" spans="1:9" x14ac:dyDescent="0.2">
      <c r="A27972" t="s">
        <v>166</v>
      </c>
      <c r="B27972" t="s">
        <v>10</v>
      </c>
      <c r="C27972">
        <v>1875</v>
      </c>
      <c r="I27972" t="str">
        <f t="shared" si="437"/>
        <v/>
      </c>
    </row>
    <row r="27973" spans="1:9" x14ac:dyDescent="0.2">
      <c r="A27973" t="s">
        <v>166</v>
      </c>
      <c r="B27973" t="s">
        <v>10</v>
      </c>
      <c r="C27973">
        <v>1876</v>
      </c>
      <c r="I27973" t="str">
        <f t="shared" si="437"/>
        <v/>
      </c>
    </row>
    <row r="27974" spans="1:9" x14ac:dyDescent="0.2">
      <c r="A27974" t="s">
        <v>166</v>
      </c>
      <c r="B27974" t="s">
        <v>10</v>
      </c>
      <c r="C27974">
        <v>1877</v>
      </c>
      <c r="I27974" t="str">
        <f t="shared" si="437"/>
        <v/>
      </c>
    </row>
    <row r="27975" spans="1:9" x14ac:dyDescent="0.2">
      <c r="A27975" t="s">
        <v>166</v>
      </c>
      <c r="B27975" t="s">
        <v>10</v>
      </c>
      <c r="C27975">
        <v>1878</v>
      </c>
      <c r="I27975" t="str">
        <f t="shared" si="437"/>
        <v/>
      </c>
    </row>
    <row r="27976" spans="1:9" x14ac:dyDescent="0.2">
      <c r="A27976" t="s">
        <v>166</v>
      </c>
      <c r="B27976" t="s">
        <v>10</v>
      </c>
      <c r="C27976">
        <v>1879</v>
      </c>
      <c r="I27976" t="str">
        <f t="shared" si="437"/>
        <v/>
      </c>
    </row>
    <row r="27977" spans="1:9" x14ac:dyDescent="0.2">
      <c r="A27977" t="s">
        <v>166</v>
      </c>
      <c r="B27977" t="s">
        <v>10</v>
      </c>
      <c r="C27977">
        <v>1880</v>
      </c>
      <c r="I27977" t="str">
        <f t="shared" si="437"/>
        <v/>
      </c>
    </row>
    <row r="27978" spans="1:9" x14ac:dyDescent="0.2">
      <c r="A27978" t="s">
        <v>166</v>
      </c>
      <c r="B27978" t="s">
        <v>10</v>
      </c>
      <c r="C27978">
        <v>1881</v>
      </c>
      <c r="I27978" t="str">
        <f t="shared" si="437"/>
        <v/>
      </c>
    </row>
    <row r="27979" spans="1:9" x14ac:dyDescent="0.2">
      <c r="A27979" t="s">
        <v>166</v>
      </c>
      <c r="B27979" t="s">
        <v>10</v>
      </c>
      <c r="C27979">
        <v>1882</v>
      </c>
      <c r="I27979" t="str">
        <f t="shared" si="437"/>
        <v/>
      </c>
    </row>
    <row r="27980" spans="1:9" x14ac:dyDescent="0.2">
      <c r="A27980" t="s">
        <v>166</v>
      </c>
      <c r="B27980" t="s">
        <v>10</v>
      </c>
      <c r="C27980">
        <v>1883</v>
      </c>
      <c r="I27980" t="str">
        <f t="shared" si="437"/>
        <v/>
      </c>
    </row>
    <row r="27981" spans="1:9" x14ac:dyDescent="0.2">
      <c r="A27981" t="s">
        <v>166</v>
      </c>
      <c r="B27981" t="s">
        <v>10</v>
      </c>
      <c r="C27981">
        <v>1884</v>
      </c>
      <c r="I27981" t="str">
        <f t="shared" si="437"/>
        <v/>
      </c>
    </row>
    <row r="27982" spans="1:9" x14ac:dyDescent="0.2">
      <c r="A27982" t="s">
        <v>166</v>
      </c>
      <c r="B27982" t="s">
        <v>10</v>
      </c>
      <c r="C27982">
        <v>1885</v>
      </c>
      <c r="I27982" t="str">
        <f t="shared" si="437"/>
        <v/>
      </c>
    </row>
    <row r="27983" spans="1:9" x14ac:dyDescent="0.2">
      <c r="A27983" t="s">
        <v>166</v>
      </c>
      <c r="B27983" t="s">
        <v>10</v>
      </c>
      <c r="C27983">
        <v>1886</v>
      </c>
      <c r="I27983" t="str">
        <f t="shared" si="437"/>
        <v/>
      </c>
    </row>
    <row r="27984" spans="1:9" x14ac:dyDescent="0.2">
      <c r="A27984" t="s">
        <v>166</v>
      </c>
      <c r="B27984" t="s">
        <v>10</v>
      </c>
      <c r="C27984">
        <v>1887</v>
      </c>
      <c r="I27984" t="str">
        <f t="shared" si="437"/>
        <v/>
      </c>
    </row>
    <row r="27985" spans="1:9" x14ac:dyDescent="0.2">
      <c r="A27985" t="s">
        <v>166</v>
      </c>
      <c r="B27985" t="s">
        <v>10</v>
      </c>
      <c r="C27985">
        <v>1888</v>
      </c>
      <c r="I27985" t="str">
        <f t="shared" si="437"/>
        <v/>
      </c>
    </row>
    <row r="27986" spans="1:9" x14ac:dyDescent="0.2">
      <c r="A27986" t="s">
        <v>166</v>
      </c>
      <c r="B27986" t="s">
        <v>10</v>
      </c>
      <c r="C27986">
        <v>1889</v>
      </c>
      <c r="I27986" t="str">
        <f t="shared" si="437"/>
        <v/>
      </c>
    </row>
    <row r="27987" spans="1:9" x14ac:dyDescent="0.2">
      <c r="A27987" t="s">
        <v>166</v>
      </c>
      <c r="B27987" t="s">
        <v>10</v>
      </c>
      <c r="C27987">
        <v>1890</v>
      </c>
      <c r="I27987" t="str">
        <f t="shared" si="437"/>
        <v/>
      </c>
    </row>
    <row r="27988" spans="1:9" x14ac:dyDescent="0.2">
      <c r="A27988" t="s">
        <v>166</v>
      </c>
      <c r="B27988" t="s">
        <v>10</v>
      </c>
      <c r="C27988">
        <v>1891</v>
      </c>
      <c r="I27988" t="str">
        <f t="shared" si="437"/>
        <v/>
      </c>
    </row>
    <row r="27989" spans="1:9" x14ac:dyDescent="0.2">
      <c r="A27989" t="s">
        <v>166</v>
      </c>
      <c r="B27989" t="s">
        <v>10</v>
      </c>
      <c r="C27989">
        <v>1892</v>
      </c>
      <c r="I27989" t="str">
        <f t="shared" si="437"/>
        <v/>
      </c>
    </row>
    <row r="27990" spans="1:9" x14ac:dyDescent="0.2">
      <c r="A27990" t="s">
        <v>166</v>
      </c>
      <c r="B27990" t="s">
        <v>10</v>
      </c>
      <c r="C27990">
        <v>1893</v>
      </c>
      <c r="I27990" t="str">
        <f t="shared" si="437"/>
        <v/>
      </c>
    </row>
    <row r="27991" spans="1:9" x14ac:dyDescent="0.2">
      <c r="A27991" t="s">
        <v>166</v>
      </c>
      <c r="B27991" t="s">
        <v>10</v>
      </c>
      <c r="C27991">
        <v>1894</v>
      </c>
      <c r="I27991" t="str">
        <f t="shared" si="437"/>
        <v/>
      </c>
    </row>
    <row r="27992" spans="1:9" x14ac:dyDescent="0.2">
      <c r="A27992" t="s">
        <v>166</v>
      </c>
      <c r="B27992" t="s">
        <v>10</v>
      </c>
      <c r="C27992">
        <v>1895</v>
      </c>
      <c r="I27992" t="str">
        <f t="shared" si="437"/>
        <v/>
      </c>
    </row>
    <row r="27993" spans="1:9" x14ac:dyDescent="0.2">
      <c r="A27993" t="s">
        <v>166</v>
      </c>
      <c r="B27993" t="s">
        <v>10</v>
      </c>
      <c r="C27993">
        <v>1896</v>
      </c>
      <c r="I27993" t="str">
        <f t="shared" si="437"/>
        <v/>
      </c>
    </row>
    <row r="27994" spans="1:9" x14ac:dyDescent="0.2">
      <c r="A27994" t="s">
        <v>166</v>
      </c>
      <c r="B27994" t="s">
        <v>10</v>
      </c>
      <c r="C27994">
        <v>1897</v>
      </c>
      <c r="I27994" t="str">
        <f t="shared" si="437"/>
        <v/>
      </c>
    </row>
    <row r="27995" spans="1:9" x14ac:dyDescent="0.2">
      <c r="A27995" t="s">
        <v>166</v>
      </c>
      <c r="B27995" t="s">
        <v>10</v>
      </c>
      <c r="C27995">
        <v>1898</v>
      </c>
      <c r="I27995" t="str">
        <f t="shared" si="437"/>
        <v/>
      </c>
    </row>
    <row r="27996" spans="1:9" x14ac:dyDescent="0.2">
      <c r="A27996" t="s">
        <v>166</v>
      </c>
      <c r="B27996" t="s">
        <v>10</v>
      </c>
      <c r="C27996">
        <v>1899</v>
      </c>
      <c r="I27996" t="str">
        <f t="shared" si="437"/>
        <v/>
      </c>
    </row>
    <row r="27997" spans="1:9" x14ac:dyDescent="0.2">
      <c r="A27997" t="s">
        <v>166</v>
      </c>
      <c r="B27997" t="s">
        <v>10</v>
      </c>
      <c r="C27997">
        <v>1900</v>
      </c>
      <c r="I27997" t="str">
        <f t="shared" si="437"/>
        <v/>
      </c>
    </row>
    <row r="27998" spans="1:9" x14ac:dyDescent="0.2">
      <c r="A27998" t="s">
        <v>166</v>
      </c>
      <c r="B27998" t="s">
        <v>10</v>
      </c>
      <c r="C27998">
        <v>1901</v>
      </c>
      <c r="I27998" t="str">
        <f t="shared" si="437"/>
        <v/>
      </c>
    </row>
    <row r="27999" spans="1:9" x14ac:dyDescent="0.2">
      <c r="A27999" t="s">
        <v>166</v>
      </c>
      <c r="B27999" t="s">
        <v>10</v>
      </c>
      <c r="C27999">
        <v>1902</v>
      </c>
      <c r="I27999" t="str">
        <f t="shared" si="437"/>
        <v/>
      </c>
    </row>
    <row r="28000" spans="1:9" x14ac:dyDescent="0.2">
      <c r="A28000" t="s">
        <v>166</v>
      </c>
      <c r="B28000" t="s">
        <v>10</v>
      </c>
      <c r="C28000">
        <v>1903</v>
      </c>
      <c r="I28000" t="str">
        <f t="shared" si="437"/>
        <v/>
      </c>
    </row>
    <row r="28001" spans="1:9" x14ac:dyDescent="0.2">
      <c r="A28001" t="s">
        <v>166</v>
      </c>
      <c r="B28001" t="s">
        <v>10</v>
      </c>
      <c r="C28001">
        <v>1904</v>
      </c>
      <c r="I28001" t="str">
        <f t="shared" si="437"/>
        <v/>
      </c>
    </row>
    <row r="28002" spans="1:9" x14ac:dyDescent="0.2">
      <c r="A28002" t="s">
        <v>166</v>
      </c>
      <c r="B28002" t="s">
        <v>10</v>
      </c>
      <c r="C28002">
        <v>1905</v>
      </c>
      <c r="I28002" t="str">
        <f t="shared" si="437"/>
        <v/>
      </c>
    </row>
    <row r="28003" spans="1:9" x14ac:dyDescent="0.2">
      <c r="A28003" t="s">
        <v>166</v>
      </c>
      <c r="B28003" t="s">
        <v>10</v>
      </c>
      <c r="C28003">
        <v>1906</v>
      </c>
      <c r="I28003" t="str">
        <f t="shared" si="437"/>
        <v/>
      </c>
    </row>
    <row r="28004" spans="1:9" x14ac:dyDescent="0.2">
      <c r="A28004" t="s">
        <v>166</v>
      </c>
      <c r="B28004" t="s">
        <v>10</v>
      </c>
      <c r="C28004">
        <v>1907</v>
      </c>
      <c r="I28004" t="str">
        <f t="shared" si="437"/>
        <v/>
      </c>
    </row>
    <row r="28005" spans="1:9" x14ac:dyDescent="0.2">
      <c r="A28005" t="s">
        <v>166</v>
      </c>
      <c r="B28005" t="s">
        <v>10</v>
      </c>
      <c r="C28005">
        <v>1908</v>
      </c>
      <c r="I28005" t="str">
        <f t="shared" si="437"/>
        <v/>
      </c>
    </row>
    <row r="28006" spans="1:9" x14ac:dyDescent="0.2">
      <c r="A28006" t="s">
        <v>166</v>
      </c>
      <c r="B28006" t="s">
        <v>10</v>
      </c>
      <c r="C28006">
        <v>1909</v>
      </c>
      <c r="I28006" t="str">
        <f t="shared" si="437"/>
        <v/>
      </c>
    </row>
    <row r="28007" spans="1:9" x14ac:dyDescent="0.2">
      <c r="A28007" t="s">
        <v>166</v>
      </c>
      <c r="B28007" t="s">
        <v>10</v>
      </c>
      <c r="C28007">
        <v>1910</v>
      </c>
      <c r="I28007" t="str">
        <f t="shared" si="437"/>
        <v/>
      </c>
    </row>
    <row r="28008" spans="1:9" x14ac:dyDescent="0.2">
      <c r="A28008" t="s">
        <v>166</v>
      </c>
      <c r="B28008" t="s">
        <v>10</v>
      </c>
      <c r="C28008">
        <v>1911</v>
      </c>
      <c r="I28008" t="str">
        <f t="shared" si="437"/>
        <v/>
      </c>
    </row>
    <row r="28009" spans="1:9" x14ac:dyDescent="0.2">
      <c r="A28009" t="s">
        <v>166</v>
      </c>
      <c r="B28009" t="s">
        <v>10</v>
      </c>
      <c r="C28009">
        <v>1912</v>
      </c>
      <c r="I28009" t="str">
        <f t="shared" si="437"/>
        <v/>
      </c>
    </row>
    <row r="28010" spans="1:9" x14ac:dyDescent="0.2">
      <c r="A28010" t="s">
        <v>166</v>
      </c>
      <c r="B28010" t="s">
        <v>10</v>
      </c>
      <c r="C28010">
        <v>1913</v>
      </c>
      <c r="I28010" t="str">
        <f t="shared" si="437"/>
        <v/>
      </c>
    </row>
    <row r="28011" spans="1:9" x14ac:dyDescent="0.2">
      <c r="A28011" t="s">
        <v>166</v>
      </c>
      <c r="B28011" t="s">
        <v>10</v>
      </c>
      <c r="C28011">
        <v>1914</v>
      </c>
      <c r="I28011" t="str">
        <f t="shared" si="437"/>
        <v/>
      </c>
    </row>
    <row r="28012" spans="1:9" x14ac:dyDescent="0.2">
      <c r="A28012" t="s">
        <v>166</v>
      </c>
      <c r="B28012" t="s">
        <v>10</v>
      </c>
      <c r="C28012">
        <v>1915</v>
      </c>
      <c r="I28012" t="str">
        <f t="shared" si="437"/>
        <v/>
      </c>
    </row>
    <row r="28013" spans="1:9" x14ac:dyDescent="0.2">
      <c r="A28013" t="s">
        <v>166</v>
      </c>
      <c r="B28013" t="s">
        <v>10</v>
      </c>
      <c r="C28013">
        <v>1916</v>
      </c>
      <c r="I28013" t="str">
        <f t="shared" si="437"/>
        <v/>
      </c>
    </row>
    <row r="28014" spans="1:9" x14ac:dyDescent="0.2">
      <c r="A28014" t="s">
        <v>166</v>
      </c>
      <c r="B28014" t="s">
        <v>10</v>
      </c>
      <c r="C28014">
        <v>1917</v>
      </c>
      <c r="I28014" t="str">
        <f t="shared" si="437"/>
        <v/>
      </c>
    </row>
    <row r="28015" spans="1:9" x14ac:dyDescent="0.2">
      <c r="A28015" t="s">
        <v>166</v>
      </c>
      <c r="B28015" t="s">
        <v>10</v>
      </c>
      <c r="C28015">
        <v>1918</v>
      </c>
      <c r="I28015" t="str">
        <f t="shared" si="437"/>
        <v/>
      </c>
    </row>
    <row r="28016" spans="1:9" x14ac:dyDescent="0.2">
      <c r="A28016" t="s">
        <v>166</v>
      </c>
      <c r="B28016" t="s">
        <v>10</v>
      </c>
      <c r="C28016">
        <v>1919</v>
      </c>
      <c r="I28016" t="str">
        <f t="shared" si="437"/>
        <v/>
      </c>
    </row>
    <row r="28017" spans="1:9" x14ac:dyDescent="0.2">
      <c r="A28017" t="s">
        <v>166</v>
      </c>
      <c r="B28017" t="s">
        <v>10</v>
      </c>
      <c r="C28017">
        <v>1920</v>
      </c>
      <c r="I28017" t="str">
        <f t="shared" si="437"/>
        <v/>
      </c>
    </row>
    <row r="28018" spans="1:9" x14ac:dyDescent="0.2">
      <c r="A28018" t="s">
        <v>166</v>
      </c>
      <c r="B28018" t="s">
        <v>10</v>
      </c>
      <c r="C28018">
        <v>1921</v>
      </c>
      <c r="I28018" t="str">
        <f t="shared" si="437"/>
        <v/>
      </c>
    </row>
    <row r="28019" spans="1:9" x14ac:dyDescent="0.2">
      <c r="A28019" t="s">
        <v>166</v>
      </c>
      <c r="B28019" t="s">
        <v>10</v>
      </c>
      <c r="C28019">
        <v>1922</v>
      </c>
      <c r="I28019" t="str">
        <f t="shared" si="437"/>
        <v/>
      </c>
    </row>
    <row r="28020" spans="1:9" x14ac:dyDescent="0.2">
      <c r="A28020" t="s">
        <v>166</v>
      </c>
      <c r="B28020" t="s">
        <v>10</v>
      </c>
      <c r="C28020">
        <v>1923</v>
      </c>
      <c r="I28020" t="str">
        <f t="shared" si="437"/>
        <v/>
      </c>
    </row>
    <row r="28021" spans="1:9" x14ac:dyDescent="0.2">
      <c r="A28021" t="s">
        <v>166</v>
      </c>
      <c r="B28021" t="s">
        <v>10</v>
      </c>
      <c r="C28021">
        <v>1924</v>
      </c>
      <c r="I28021" t="str">
        <f t="shared" si="437"/>
        <v/>
      </c>
    </row>
    <row r="28022" spans="1:9" x14ac:dyDescent="0.2">
      <c r="A28022" t="s">
        <v>166</v>
      </c>
      <c r="B28022" t="s">
        <v>10</v>
      </c>
      <c r="C28022">
        <v>1925</v>
      </c>
      <c r="I28022" t="str">
        <f t="shared" si="437"/>
        <v/>
      </c>
    </row>
    <row r="28023" spans="1:9" x14ac:dyDescent="0.2">
      <c r="A28023" t="s">
        <v>166</v>
      </c>
      <c r="B28023" t="s">
        <v>10</v>
      </c>
      <c r="C28023">
        <v>1926</v>
      </c>
      <c r="I28023" t="str">
        <f t="shared" si="437"/>
        <v/>
      </c>
    </row>
    <row r="28024" spans="1:9" x14ac:dyDescent="0.2">
      <c r="A28024" t="s">
        <v>166</v>
      </c>
      <c r="B28024" t="s">
        <v>10</v>
      </c>
      <c r="C28024">
        <v>1927</v>
      </c>
      <c r="I28024" t="str">
        <f t="shared" si="437"/>
        <v/>
      </c>
    </row>
    <row r="28025" spans="1:9" x14ac:dyDescent="0.2">
      <c r="A28025" t="s">
        <v>166</v>
      </c>
      <c r="B28025" t="s">
        <v>10</v>
      </c>
      <c r="C28025">
        <v>1928</v>
      </c>
      <c r="I28025" t="str">
        <f t="shared" si="437"/>
        <v/>
      </c>
    </row>
    <row r="28026" spans="1:9" x14ac:dyDescent="0.2">
      <c r="A28026" t="s">
        <v>166</v>
      </c>
      <c r="B28026" t="s">
        <v>10</v>
      </c>
      <c r="C28026">
        <v>1929</v>
      </c>
      <c r="I28026" t="str">
        <f t="shared" si="437"/>
        <v/>
      </c>
    </row>
    <row r="28027" spans="1:9" x14ac:dyDescent="0.2">
      <c r="A28027" t="s">
        <v>166</v>
      </c>
      <c r="B28027" t="s">
        <v>10</v>
      </c>
      <c r="C28027">
        <v>1930</v>
      </c>
      <c r="I28027" t="str">
        <f t="shared" si="437"/>
        <v/>
      </c>
    </row>
    <row r="28028" spans="1:9" x14ac:dyDescent="0.2">
      <c r="A28028" t="s">
        <v>166</v>
      </c>
      <c r="B28028" t="s">
        <v>10</v>
      </c>
      <c r="C28028">
        <v>1931</v>
      </c>
      <c r="I28028" t="str">
        <f t="shared" si="437"/>
        <v/>
      </c>
    </row>
    <row r="28029" spans="1:9" x14ac:dyDescent="0.2">
      <c r="A28029" t="s">
        <v>166</v>
      </c>
      <c r="B28029" t="s">
        <v>10</v>
      </c>
      <c r="C28029">
        <v>1932</v>
      </c>
      <c r="I28029" t="str">
        <f t="shared" si="437"/>
        <v/>
      </c>
    </row>
    <row r="28030" spans="1:9" x14ac:dyDescent="0.2">
      <c r="A28030" t="s">
        <v>166</v>
      </c>
      <c r="B28030" t="s">
        <v>10</v>
      </c>
      <c r="C28030">
        <v>1933</v>
      </c>
      <c r="I28030" t="str">
        <f t="shared" si="437"/>
        <v/>
      </c>
    </row>
    <row r="28031" spans="1:9" x14ac:dyDescent="0.2">
      <c r="A28031" t="s">
        <v>166</v>
      </c>
      <c r="B28031" t="s">
        <v>10</v>
      </c>
      <c r="C28031">
        <v>1934</v>
      </c>
      <c r="I28031" t="str">
        <f t="shared" si="437"/>
        <v/>
      </c>
    </row>
    <row r="28032" spans="1:9" x14ac:dyDescent="0.2">
      <c r="A28032" t="s">
        <v>166</v>
      </c>
      <c r="B28032" t="s">
        <v>10</v>
      </c>
      <c r="C28032">
        <v>1935</v>
      </c>
      <c r="I28032" t="str">
        <f t="shared" si="437"/>
        <v/>
      </c>
    </row>
    <row r="28033" spans="1:9" x14ac:dyDescent="0.2">
      <c r="A28033" t="s">
        <v>166</v>
      </c>
      <c r="B28033" t="s">
        <v>10</v>
      </c>
      <c r="C28033">
        <v>1936</v>
      </c>
      <c r="I28033" t="str">
        <f t="shared" si="437"/>
        <v/>
      </c>
    </row>
    <row r="28034" spans="1:9" x14ac:dyDescent="0.2">
      <c r="A28034" t="s">
        <v>166</v>
      </c>
      <c r="B28034" t="s">
        <v>10</v>
      </c>
      <c r="C28034">
        <v>1937</v>
      </c>
      <c r="I28034" t="str">
        <f t="shared" si="437"/>
        <v/>
      </c>
    </row>
    <row r="28035" spans="1:9" x14ac:dyDescent="0.2">
      <c r="A28035" t="s">
        <v>166</v>
      </c>
      <c r="B28035" t="s">
        <v>10</v>
      </c>
      <c r="C28035">
        <v>1938</v>
      </c>
      <c r="I28035" t="str">
        <f t="shared" ref="I28035:I28098" si="438">IF(ISNUMBER(H28035),H28035*100,"")</f>
        <v/>
      </c>
    </row>
    <row r="28036" spans="1:9" x14ac:dyDescent="0.2">
      <c r="A28036" t="s">
        <v>166</v>
      </c>
      <c r="B28036" t="s">
        <v>10</v>
      </c>
      <c r="C28036">
        <v>1939</v>
      </c>
      <c r="I28036" t="str">
        <f t="shared" si="438"/>
        <v/>
      </c>
    </row>
    <row r="28037" spans="1:9" x14ac:dyDescent="0.2">
      <c r="A28037" t="s">
        <v>166</v>
      </c>
      <c r="B28037" t="s">
        <v>10</v>
      </c>
      <c r="C28037">
        <v>1940</v>
      </c>
      <c r="I28037" t="str">
        <f t="shared" si="438"/>
        <v/>
      </c>
    </row>
    <row r="28038" spans="1:9" x14ac:dyDescent="0.2">
      <c r="A28038" t="s">
        <v>166</v>
      </c>
      <c r="B28038" t="s">
        <v>10</v>
      </c>
      <c r="C28038">
        <v>1941</v>
      </c>
      <c r="I28038" t="str">
        <f t="shared" si="438"/>
        <v/>
      </c>
    </row>
    <row r="28039" spans="1:9" x14ac:dyDescent="0.2">
      <c r="A28039" t="s">
        <v>166</v>
      </c>
      <c r="B28039" t="s">
        <v>10</v>
      </c>
      <c r="C28039">
        <v>1942</v>
      </c>
      <c r="I28039" t="str">
        <f t="shared" si="438"/>
        <v/>
      </c>
    </row>
    <row r="28040" spans="1:9" x14ac:dyDescent="0.2">
      <c r="A28040" t="s">
        <v>166</v>
      </c>
      <c r="B28040" t="s">
        <v>10</v>
      </c>
      <c r="C28040">
        <v>1943</v>
      </c>
      <c r="I28040" t="str">
        <f t="shared" si="438"/>
        <v/>
      </c>
    </row>
    <row r="28041" spans="1:9" x14ac:dyDescent="0.2">
      <c r="A28041" t="s">
        <v>166</v>
      </c>
      <c r="B28041" t="s">
        <v>10</v>
      </c>
      <c r="C28041">
        <v>1944</v>
      </c>
      <c r="I28041" t="str">
        <f t="shared" si="438"/>
        <v/>
      </c>
    </row>
    <row r="28042" spans="1:9" x14ac:dyDescent="0.2">
      <c r="A28042" t="s">
        <v>166</v>
      </c>
      <c r="B28042" t="s">
        <v>10</v>
      </c>
      <c r="C28042">
        <v>1945</v>
      </c>
      <c r="I28042" t="str">
        <f t="shared" si="438"/>
        <v/>
      </c>
    </row>
    <row r="28043" spans="1:9" x14ac:dyDescent="0.2">
      <c r="A28043" t="s">
        <v>166</v>
      </c>
      <c r="B28043" t="s">
        <v>10</v>
      </c>
      <c r="C28043">
        <v>1946</v>
      </c>
      <c r="I28043" t="str">
        <f t="shared" si="438"/>
        <v/>
      </c>
    </row>
    <row r="28044" spans="1:9" x14ac:dyDescent="0.2">
      <c r="A28044" t="s">
        <v>166</v>
      </c>
      <c r="B28044" t="s">
        <v>10</v>
      </c>
      <c r="C28044">
        <v>1947</v>
      </c>
      <c r="I28044" t="str">
        <f t="shared" si="438"/>
        <v/>
      </c>
    </row>
    <row r="28045" spans="1:9" x14ac:dyDescent="0.2">
      <c r="A28045" t="s">
        <v>166</v>
      </c>
      <c r="B28045" t="s">
        <v>10</v>
      </c>
      <c r="C28045">
        <v>1948</v>
      </c>
      <c r="I28045" t="str">
        <f t="shared" si="438"/>
        <v/>
      </c>
    </row>
    <row r="28046" spans="1:9" x14ac:dyDescent="0.2">
      <c r="A28046" t="s">
        <v>166</v>
      </c>
      <c r="B28046" t="s">
        <v>10</v>
      </c>
      <c r="C28046">
        <v>1949</v>
      </c>
      <c r="I28046" t="str">
        <f t="shared" si="438"/>
        <v/>
      </c>
    </row>
    <row r="28047" spans="1:9" x14ac:dyDescent="0.2">
      <c r="A28047" t="s">
        <v>166</v>
      </c>
      <c r="B28047" t="s">
        <v>10</v>
      </c>
      <c r="C28047">
        <v>1950</v>
      </c>
      <c r="I28047" t="str">
        <f t="shared" si="438"/>
        <v/>
      </c>
    </row>
    <row r="28048" spans="1:9" x14ac:dyDescent="0.2">
      <c r="A28048" t="s">
        <v>166</v>
      </c>
      <c r="B28048" t="s">
        <v>10</v>
      </c>
      <c r="C28048">
        <v>1951</v>
      </c>
      <c r="I28048" t="str">
        <f t="shared" si="438"/>
        <v/>
      </c>
    </row>
    <row r="28049" spans="1:9" x14ac:dyDescent="0.2">
      <c r="A28049" t="s">
        <v>166</v>
      </c>
      <c r="B28049" t="s">
        <v>10</v>
      </c>
      <c r="C28049">
        <v>1952</v>
      </c>
      <c r="I28049" t="str">
        <f t="shared" si="438"/>
        <v/>
      </c>
    </row>
    <row r="28050" spans="1:9" x14ac:dyDescent="0.2">
      <c r="A28050" t="s">
        <v>166</v>
      </c>
      <c r="B28050" t="s">
        <v>10</v>
      </c>
      <c r="C28050">
        <v>1953</v>
      </c>
      <c r="I28050" t="str">
        <f t="shared" si="438"/>
        <v/>
      </c>
    </row>
    <row r="28051" spans="1:9" x14ac:dyDescent="0.2">
      <c r="A28051" t="s">
        <v>166</v>
      </c>
      <c r="B28051" t="s">
        <v>10</v>
      </c>
      <c r="C28051">
        <v>1954</v>
      </c>
      <c r="I28051" t="str">
        <f t="shared" si="438"/>
        <v/>
      </c>
    </row>
    <row r="28052" spans="1:9" x14ac:dyDescent="0.2">
      <c r="A28052" t="s">
        <v>166</v>
      </c>
      <c r="B28052" t="s">
        <v>10</v>
      </c>
      <c r="C28052">
        <v>1955</v>
      </c>
      <c r="I28052" t="str">
        <f t="shared" si="438"/>
        <v/>
      </c>
    </row>
    <row r="28053" spans="1:9" x14ac:dyDescent="0.2">
      <c r="A28053" t="s">
        <v>166</v>
      </c>
      <c r="B28053" t="s">
        <v>10</v>
      </c>
      <c r="C28053">
        <v>1956</v>
      </c>
      <c r="I28053" t="str">
        <f t="shared" si="438"/>
        <v/>
      </c>
    </row>
    <row r="28054" spans="1:9" x14ac:dyDescent="0.2">
      <c r="A28054" t="s">
        <v>166</v>
      </c>
      <c r="B28054" t="s">
        <v>10</v>
      </c>
      <c r="C28054">
        <v>1957</v>
      </c>
      <c r="I28054" t="str">
        <f t="shared" si="438"/>
        <v/>
      </c>
    </row>
    <row r="28055" spans="1:9" x14ac:dyDescent="0.2">
      <c r="A28055" t="s">
        <v>166</v>
      </c>
      <c r="B28055" t="s">
        <v>10</v>
      </c>
      <c r="C28055">
        <v>1958</v>
      </c>
      <c r="I28055" t="str">
        <f t="shared" si="438"/>
        <v/>
      </c>
    </row>
    <row r="28056" spans="1:9" x14ac:dyDescent="0.2">
      <c r="A28056" t="s">
        <v>166</v>
      </c>
      <c r="B28056" t="s">
        <v>10</v>
      </c>
      <c r="C28056">
        <v>1959</v>
      </c>
      <c r="I28056" t="str">
        <f t="shared" si="438"/>
        <v/>
      </c>
    </row>
    <row r="28057" spans="1:9" x14ac:dyDescent="0.2">
      <c r="A28057" t="s">
        <v>166</v>
      </c>
      <c r="B28057" t="s">
        <v>10</v>
      </c>
      <c r="C28057">
        <v>1960</v>
      </c>
      <c r="I28057" t="str">
        <f t="shared" si="438"/>
        <v/>
      </c>
    </row>
    <row r="28058" spans="1:9" x14ac:dyDescent="0.2">
      <c r="A28058" t="s">
        <v>166</v>
      </c>
      <c r="B28058" t="s">
        <v>10</v>
      </c>
      <c r="C28058">
        <v>1961</v>
      </c>
      <c r="I28058" t="str">
        <f t="shared" si="438"/>
        <v/>
      </c>
    </row>
    <row r="28059" spans="1:9" x14ac:dyDescent="0.2">
      <c r="A28059" t="s">
        <v>166</v>
      </c>
      <c r="B28059" t="s">
        <v>10</v>
      </c>
      <c r="C28059">
        <v>1962</v>
      </c>
      <c r="I28059" t="str">
        <f t="shared" si="438"/>
        <v/>
      </c>
    </row>
    <row r="28060" spans="1:9" x14ac:dyDescent="0.2">
      <c r="A28060" t="s">
        <v>166</v>
      </c>
      <c r="B28060" t="s">
        <v>10</v>
      </c>
      <c r="C28060">
        <v>1963</v>
      </c>
      <c r="I28060" t="str">
        <f t="shared" si="438"/>
        <v/>
      </c>
    </row>
    <row r="28061" spans="1:9" x14ac:dyDescent="0.2">
      <c r="A28061" t="s">
        <v>166</v>
      </c>
      <c r="B28061" t="s">
        <v>10</v>
      </c>
      <c r="C28061">
        <v>1964</v>
      </c>
      <c r="I28061" t="str">
        <f t="shared" si="438"/>
        <v/>
      </c>
    </row>
    <row r="28062" spans="1:9" x14ac:dyDescent="0.2">
      <c r="A28062" t="s">
        <v>166</v>
      </c>
      <c r="B28062" t="s">
        <v>10</v>
      </c>
      <c r="C28062">
        <v>1965</v>
      </c>
      <c r="I28062" t="str">
        <f t="shared" si="438"/>
        <v/>
      </c>
    </row>
    <row r="28063" spans="1:9" x14ac:dyDescent="0.2">
      <c r="A28063" t="s">
        <v>166</v>
      </c>
      <c r="B28063" t="s">
        <v>10</v>
      </c>
      <c r="C28063">
        <v>1966</v>
      </c>
      <c r="I28063" t="str">
        <f t="shared" si="438"/>
        <v/>
      </c>
    </row>
    <row r="28064" spans="1:9" x14ac:dyDescent="0.2">
      <c r="A28064" t="s">
        <v>166</v>
      </c>
      <c r="B28064" t="s">
        <v>10</v>
      </c>
      <c r="C28064">
        <v>1967</v>
      </c>
      <c r="I28064" t="str">
        <f t="shared" si="438"/>
        <v/>
      </c>
    </row>
    <row r="28065" spans="1:9" x14ac:dyDescent="0.2">
      <c r="A28065" t="s">
        <v>166</v>
      </c>
      <c r="B28065" t="s">
        <v>10</v>
      </c>
      <c r="C28065">
        <v>1968</v>
      </c>
      <c r="I28065" t="str">
        <f t="shared" si="438"/>
        <v/>
      </c>
    </row>
    <row r="28066" spans="1:9" x14ac:dyDescent="0.2">
      <c r="A28066" t="s">
        <v>166</v>
      </c>
      <c r="B28066" t="s">
        <v>10</v>
      </c>
      <c r="C28066">
        <v>1969</v>
      </c>
      <c r="I28066" t="str">
        <f t="shared" si="438"/>
        <v/>
      </c>
    </row>
    <row r="28067" spans="1:9" x14ac:dyDescent="0.2">
      <c r="A28067" t="s">
        <v>166</v>
      </c>
      <c r="B28067" t="s">
        <v>10</v>
      </c>
      <c r="C28067">
        <v>1970</v>
      </c>
      <c r="I28067" t="str">
        <f t="shared" si="438"/>
        <v/>
      </c>
    </row>
    <row r="28068" spans="1:9" x14ac:dyDescent="0.2">
      <c r="A28068" t="s">
        <v>166</v>
      </c>
      <c r="B28068" t="s">
        <v>10</v>
      </c>
      <c r="C28068">
        <v>1971</v>
      </c>
      <c r="I28068" t="str">
        <f t="shared" si="438"/>
        <v/>
      </c>
    </row>
    <row r="28069" spans="1:9" x14ac:dyDescent="0.2">
      <c r="A28069" t="s">
        <v>166</v>
      </c>
      <c r="B28069" t="s">
        <v>10</v>
      </c>
      <c r="C28069">
        <v>1972</v>
      </c>
      <c r="I28069" t="str">
        <f t="shared" si="438"/>
        <v/>
      </c>
    </row>
    <row r="28070" spans="1:9" x14ac:dyDescent="0.2">
      <c r="A28070" t="s">
        <v>166</v>
      </c>
      <c r="B28070" t="s">
        <v>10</v>
      </c>
      <c r="C28070">
        <v>1973</v>
      </c>
      <c r="I28070" t="str">
        <f t="shared" si="438"/>
        <v/>
      </c>
    </row>
    <row r="28071" spans="1:9" x14ac:dyDescent="0.2">
      <c r="A28071" t="s">
        <v>166</v>
      </c>
      <c r="B28071" t="s">
        <v>10</v>
      </c>
      <c r="C28071">
        <v>1974</v>
      </c>
      <c r="I28071" t="str">
        <f t="shared" si="438"/>
        <v/>
      </c>
    </row>
    <row r="28072" spans="1:9" x14ac:dyDescent="0.2">
      <c r="A28072" t="s">
        <v>166</v>
      </c>
      <c r="B28072" t="s">
        <v>10</v>
      </c>
      <c r="C28072">
        <v>1975</v>
      </c>
      <c r="I28072" t="str">
        <f t="shared" si="438"/>
        <v/>
      </c>
    </row>
    <row r="28073" spans="1:9" x14ac:dyDescent="0.2">
      <c r="A28073" t="s">
        <v>166</v>
      </c>
      <c r="B28073" t="s">
        <v>10</v>
      </c>
      <c r="C28073">
        <v>1976</v>
      </c>
      <c r="I28073" t="str">
        <f t="shared" si="438"/>
        <v/>
      </c>
    </row>
    <row r="28074" spans="1:9" x14ac:dyDescent="0.2">
      <c r="A28074" t="s">
        <v>166</v>
      </c>
      <c r="B28074" t="s">
        <v>10</v>
      </c>
      <c r="C28074">
        <v>1977</v>
      </c>
      <c r="I28074" t="str">
        <f t="shared" si="438"/>
        <v/>
      </c>
    </row>
    <row r="28075" spans="1:9" x14ac:dyDescent="0.2">
      <c r="A28075" t="s">
        <v>166</v>
      </c>
      <c r="B28075" t="s">
        <v>10</v>
      </c>
      <c r="C28075">
        <v>1978</v>
      </c>
      <c r="I28075" t="str">
        <f t="shared" si="438"/>
        <v/>
      </c>
    </row>
    <row r="28076" spans="1:9" x14ac:dyDescent="0.2">
      <c r="A28076" t="s">
        <v>166</v>
      </c>
      <c r="B28076" t="s">
        <v>10</v>
      </c>
      <c r="C28076">
        <v>1979</v>
      </c>
      <c r="I28076" t="str">
        <f t="shared" si="438"/>
        <v/>
      </c>
    </row>
    <row r="28077" spans="1:9" x14ac:dyDescent="0.2">
      <c r="A28077" t="s">
        <v>166</v>
      </c>
      <c r="B28077" t="s">
        <v>10</v>
      </c>
      <c r="C28077">
        <v>1980</v>
      </c>
      <c r="I28077" t="str">
        <f t="shared" si="438"/>
        <v/>
      </c>
    </row>
    <row r="28078" spans="1:9" x14ac:dyDescent="0.2">
      <c r="A28078" t="s">
        <v>166</v>
      </c>
      <c r="B28078" t="s">
        <v>10</v>
      </c>
      <c r="C28078">
        <v>1981</v>
      </c>
      <c r="I28078" t="str">
        <f t="shared" si="438"/>
        <v/>
      </c>
    </row>
    <row r="28079" spans="1:9" x14ac:dyDescent="0.2">
      <c r="A28079" t="s">
        <v>166</v>
      </c>
      <c r="B28079" t="s">
        <v>10</v>
      </c>
      <c r="C28079">
        <v>1982</v>
      </c>
      <c r="I28079" t="str">
        <f t="shared" si="438"/>
        <v/>
      </c>
    </row>
    <row r="28080" spans="1:9" x14ac:dyDescent="0.2">
      <c r="A28080" t="s">
        <v>166</v>
      </c>
      <c r="B28080" t="s">
        <v>10</v>
      </c>
      <c r="C28080">
        <v>1983</v>
      </c>
      <c r="I28080" t="str">
        <f t="shared" si="438"/>
        <v/>
      </c>
    </row>
    <row r="28081" spans="1:9" x14ac:dyDescent="0.2">
      <c r="A28081" t="s">
        <v>166</v>
      </c>
      <c r="B28081" t="s">
        <v>10</v>
      </c>
      <c r="C28081">
        <v>1984</v>
      </c>
      <c r="I28081" t="str">
        <f t="shared" si="438"/>
        <v/>
      </c>
    </row>
    <row r="28082" spans="1:9" x14ac:dyDescent="0.2">
      <c r="A28082" t="s">
        <v>166</v>
      </c>
      <c r="B28082" t="s">
        <v>10</v>
      </c>
      <c r="C28082">
        <v>1985</v>
      </c>
      <c r="I28082" t="str">
        <f t="shared" si="438"/>
        <v/>
      </c>
    </row>
    <row r="28083" spans="1:9" x14ac:dyDescent="0.2">
      <c r="A28083" t="s">
        <v>166</v>
      </c>
      <c r="B28083" t="s">
        <v>10</v>
      </c>
      <c r="C28083">
        <v>1986</v>
      </c>
      <c r="I28083" t="str">
        <f t="shared" si="438"/>
        <v/>
      </c>
    </row>
    <row r="28084" spans="1:9" x14ac:dyDescent="0.2">
      <c r="A28084" t="s">
        <v>166</v>
      </c>
      <c r="B28084" t="s">
        <v>10</v>
      </c>
      <c r="C28084">
        <v>1987</v>
      </c>
      <c r="I28084" t="str">
        <f t="shared" si="438"/>
        <v/>
      </c>
    </row>
    <row r="28085" spans="1:9" x14ac:dyDescent="0.2">
      <c r="A28085" t="s">
        <v>166</v>
      </c>
      <c r="B28085" t="s">
        <v>10</v>
      </c>
      <c r="C28085">
        <v>1988</v>
      </c>
      <c r="I28085" t="str">
        <f t="shared" si="438"/>
        <v/>
      </c>
    </row>
    <row r="28086" spans="1:9" x14ac:dyDescent="0.2">
      <c r="A28086" t="s">
        <v>166</v>
      </c>
      <c r="B28086" t="s">
        <v>10</v>
      </c>
      <c r="C28086">
        <v>1989</v>
      </c>
      <c r="I28086" t="str">
        <f t="shared" si="438"/>
        <v/>
      </c>
    </row>
    <row r="28087" spans="1:9" x14ac:dyDescent="0.2">
      <c r="A28087" t="s">
        <v>166</v>
      </c>
      <c r="B28087" t="s">
        <v>10</v>
      </c>
      <c r="C28087">
        <v>1990</v>
      </c>
      <c r="I28087" t="str">
        <f t="shared" si="438"/>
        <v/>
      </c>
    </row>
    <row r="28088" spans="1:9" x14ac:dyDescent="0.2">
      <c r="A28088" t="s">
        <v>166</v>
      </c>
      <c r="B28088" t="s">
        <v>10</v>
      </c>
      <c r="C28088">
        <v>1991</v>
      </c>
      <c r="I28088" t="str">
        <f t="shared" si="438"/>
        <v/>
      </c>
    </row>
    <row r="28089" spans="1:9" x14ac:dyDescent="0.2">
      <c r="A28089" t="s">
        <v>166</v>
      </c>
      <c r="B28089" t="s">
        <v>10</v>
      </c>
      <c r="C28089">
        <v>1992</v>
      </c>
      <c r="D28089" s="4">
        <v>13200000</v>
      </c>
      <c r="E28089" s="4">
        <v>272000000000</v>
      </c>
      <c r="H28089">
        <v>4.8699999999999998E-5</v>
      </c>
      <c r="I28089">
        <f t="shared" si="438"/>
        <v>4.8700000000000002E-3</v>
      </c>
    </row>
    <row r="28090" spans="1:9" x14ac:dyDescent="0.2">
      <c r="A28090" t="s">
        <v>166</v>
      </c>
      <c r="B28090" t="s">
        <v>10</v>
      </c>
      <c r="C28090">
        <v>1993</v>
      </c>
      <c r="D28090" s="4">
        <v>36400000</v>
      </c>
      <c r="E28090" s="4">
        <v>329000000000</v>
      </c>
      <c r="H28090">
        <v>1.105E-4</v>
      </c>
      <c r="I28090">
        <f t="shared" si="438"/>
        <v>1.1050000000000001E-2</v>
      </c>
    </row>
    <row r="28091" spans="1:9" x14ac:dyDescent="0.2">
      <c r="A28091" t="s">
        <v>166</v>
      </c>
      <c r="B28091" t="s">
        <v>10</v>
      </c>
      <c r="C28091">
        <v>1994</v>
      </c>
      <c r="D28091" s="4">
        <v>22900000</v>
      </c>
      <c r="E28091" s="4">
        <v>363000000000</v>
      </c>
      <c r="H28091">
        <v>6.2899999999999997E-5</v>
      </c>
      <c r="I28091">
        <f t="shared" si="438"/>
        <v>6.2899999999999996E-3</v>
      </c>
    </row>
    <row r="28092" spans="1:9" x14ac:dyDescent="0.2">
      <c r="A28092" t="s">
        <v>166</v>
      </c>
      <c r="B28092" t="s">
        <v>10</v>
      </c>
      <c r="C28092">
        <v>1995</v>
      </c>
      <c r="D28092">
        <v>2040411</v>
      </c>
      <c r="E28092" s="4">
        <v>407000000000</v>
      </c>
      <c r="H28092" s="4">
        <v>5.0200000000000002E-6</v>
      </c>
      <c r="I28092">
        <f t="shared" si="438"/>
        <v>5.0200000000000006E-4</v>
      </c>
    </row>
    <row r="28093" spans="1:9" x14ac:dyDescent="0.2">
      <c r="A28093" t="s">
        <v>166</v>
      </c>
      <c r="B28093" t="s">
        <v>10</v>
      </c>
      <c r="C28093">
        <v>1996</v>
      </c>
      <c r="D28093" s="4">
        <v>22900000</v>
      </c>
      <c r="E28093" s="4">
        <v>444000000000</v>
      </c>
      <c r="H28093">
        <v>5.1499999999999998E-5</v>
      </c>
      <c r="I28093">
        <f t="shared" si="438"/>
        <v>5.1500000000000001E-3</v>
      </c>
    </row>
    <row r="28094" spans="1:9" x14ac:dyDescent="0.2">
      <c r="A28094" t="s">
        <v>166</v>
      </c>
      <c r="B28094" t="s">
        <v>10</v>
      </c>
      <c r="C28094">
        <v>1997</v>
      </c>
      <c r="D28094" s="4">
        <v>24200000</v>
      </c>
      <c r="E28094" s="4">
        <v>448000000000</v>
      </c>
      <c r="H28094">
        <v>5.41E-5</v>
      </c>
      <c r="I28094">
        <f t="shared" si="438"/>
        <v>5.4099999999999999E-3</v>
      </c>
    </row>
    <row r="28095" spans="1:9" x14ac:dyDescent="0.2">
      <c r="A28095" t="s">
        <v>166</v>
      </c>
      <c r="B28095" t="s">
        <v>10</v>
      </c>
      <c r="C28095">
        <v>1998</v>
      </c>
      <c r="D28095" s="4">
        <v>24600000</v>
      </c>
      <c r="E28095" s="4">
        <v>443000000000</v>
      </c>
      <c r="H28095">
        <v>5.5600000000000003E-5</v>
      </c>
      <c r="I28095">
        <f t="shared" si="438"/>
        <v>5.5600000000000007E-3</v>
      </c>
    </row>
    <row r="28096" spans="1:9" x14ac:dyDescent="0.2">
      <c r="A28096" t="s">
        <v>166</v>
      </c>
      <c r="B28096" t="s">
        <v>10</v>
      </c>
      <c r="C28096">
        <v>1999</v>
      </c>
      <c r="D28096" s="4">
        <v>33600000</v>
      </c>
      <c r="E28096" s="4">
        <v>464000000000</v>
      </c>
      <c r="H28096">
        <v>7.2399999999999998E-5</v>
      </c>
      <c r="I28096">
        <f t="shared" si="438"/>
        <v>7.2399999999999999E-3</v>
      </c>
    </row>
    <row r="28097" spans="1:9" x14ac:dyDescent="0.2">
      <c r="A28097" t="s">
        <v>166</v>
      </c>
      <c r="B28097" t="s">
        <v>10</v>
      </c>
      <c r="C28097">
        <v>2000</v>
      </c>
      <c r="D28097" s="4">
        <v>35600000</v>
      </c>
      <c r="E28097" s="4">
        <v>544000000000</v>
      </c>
      <c r="H28097">
        <v>6.5400000000000004E-5</v>
      </c>
      <c r="I28097">
        <f t="shared" si="438"/>
        <v>6.5400000000000007E-3</v>
      </c>
    </row>
    <row r="28098" spans="1:9" x14ac:dyDescent="0.2">
      <c r="A28098" t="s">
        <v>166</v>
      </c>
      <c r="B28098" t="s">
        <v>10</v>
      </c>
      <c r="C28098">
        <v>2001</v>
      </c>
      <c r="D28098" s="4">
        <v>18600000</v>
      </c>
      <c r="E28098" s="4">
        <v>530000000000</v>
      </c>
      <c r="H28098">
        <v>3.4999999999999997E-5</v>
      </c>
      <c r="I28098">
        <f t="shared" si="438"/>
        <v>3.4999999999999996E-3</v>
      </c>
    </row>
    <row r="28099" spans="1:9" x14ac:dyDescent="0.2">
      <c r="A28099" t="s">
        <v>166</v>
      </c>
      <c r="B28099" t="s">
        <v>10</v>
      </c>
      <c r="C28099">
        <v>2002</v>
      </c>
      <c r="D28099" s="4">
        <v>31600000</v>
      </c>
      <c r="E28099" s="4">
        <v>488000000000</v>
      </c>
      <c r="H28099">
        <v>6.4800000000000003E-5</v>
      </c>
      <c r="I28099">
        <f t="shared" ref="I28099:I28162" si="439">IF(ISNUMBER(H28099),H28099*100,"")</f>
        <v>6.4800000000000005E-3</v>
      </c>
    </row>
    <row r="28100" spans="1:9" x14ac:dyDescent="0.2">
      <c r="A28100" t="s">
        <v>166</v>
      </c>
      <c r="B28100" t="s">
        <v>10</v>
      </c>
      <c r="C28100">
        <v>2003</v>
      </c>
      <c r="D28100" s="4">
        <v>29400000</v>
      </c>
      <c r="E28100" s="4">
        <v>467000000000</v>
      </c>
      <c r="H28100">
        <v>6.2799999999999995E-5</v>
      </c>
      <c r="I28100">
        <f t="shared" si="439"/>
        <v>6.2799999999999991E-3</v>
      </c>
    </row>
    <row r="28101" spans="1:9" x14ac:dyDescent="0.2">
      <c r="A28101" t="s">
        <v>166</v>
      </c>
      <c r="B28101" t="s">
        <v>10</v>
      </c>
      <c r="C28101">
        <v>2004</v>
      </c>
      <c r="D28101" s="4">
        <v>24400000</v>
      </c>
      <c r="E28101" s="4">
        <v>469000000000</v>
      </c>
      <c r="H28101">
        <v>5.1900000000000001E-5</v>
      </c>
      <c r="I28101">
        <f t="shared" si="439"/>
        <v>5.1900000000000002E-3</v>
      </c>
    </row>
    <row r="28102" spans="1:9" x14ac:dyDescent="0.2">
      <c r="A28102" t="s">
        <v>166</v>
      </c>
      <c r="B28102" t="s">
        <v>10</v>
      </c>
      <c r="C28102">
        <v>2005</v>
      </c>
      <c r="D28102" s="4">
        <v>37000000</v>
      </c>
      <c r="E28102" s="4">
        <v>513000000000</v>
      </c>
      <c r="H28102">
        <v>7.2100000000000004E-5</v>
      </c>
      <c r="I28102">
        <f t="shared" si="439"/>
        <v>7.2100000000000003E-3</v>
      </c>
    </row>
    <row r="28103" spans="1:9" x14ac:dyDescent="0.2">
      <c r="A28103" t="s">
        <v>166</v>
      </c>
      <c r="B28103" t="s">
        <v>10</v>
      </c>
      <c r="C28103">
        <v>2006</v>
      </c>
      <c r="D28103" s="4">
        <v>53000000</v>
      </c>
      <c r="E28103" s="4">
        <v>564000000000</v>
      </c>
      <c r="H28103">
        <v>9.3999999999999994E-5</v>
      </c>
      <c r="I28103">
        <f t="shared" si="439"/>
        <v>9.3999999999999986E-3</v>
      </c>
    </row>
    <row r="28104" spans="1:9" x14ac:dyDescent="0.2">
      <c r="A28104" t="s">
        <v>166</v>
      </c>
      <c r="B28104" t="s">
        <v>10</v>
      </c>
      <c r="C28104">
        <v>2007</v>
      </c>
      <c r="D28104" s="4">
        <v>47900000</v>
      </c>
      <c r="E28104" s="4">
        <v>581000000000</v>
      </c>
      <c r="H28104">
        <v>8.2399999999999997E-5</v>
      </c>
      <c r="I28104">
        <f t="shared" si="439"/>
        <v>8.2399999999999991E-3</v>
      </c>
    </row>
    <row r="28105" spans="1:9" x14ac:dyDescent="0.2">
      <c r="A28105" t="s">
        <v>166</v>
      </c>
      <c r="B28105" t="s">
        <v>10</v>
      </c>
      <c r="C28105">
        <v>2008</v>
      </c>
      <c r="D28105" s="4">
        <v>65200000</v>
      </c>
      <c r="E28105" s="4">
        <v>707000000000</v>
      </c>
      <c r="H28105">
        <v>9.2200000000000005E-5</v>
      </c>
      <c r="I28105">
        <f t="shared" si="439"/>
        <v>9.2200000000000008E-3</v>
      </c>
    </row>
    <row r="28106" spans="1:9" x14ac:dyDescent="0.2">
      <c r="A28106" t="s">
        <v>166</v>
      </c>
      <c r="B28106" t="s">
        <v>10</v>
      </c>
      <c r="C28106">
        <v>2009</v>
      </c>
      <c r="D28106" s="4">
        <v>36600000</v>
      </c>
      <c r="E28106" s="4">
        <v>678000000000</v>
      </c>
      <c r="H28106">
        <v>5.3999999999999998E-5</v>
      </c>
      <c r="I28106">
        <f t="shared" si="439"/>
        <v>5.3999999999999994E-3</v>
      </c>
    </row>
    <row r="28107" spans="1:9" x14ac:dyDescent="0.2">
      <c r="A28107" t="s">
        <v>166</v>
      </c>
      <c r="B28107" t="s">
        <v>10</v>
      </c>
      <c r="C28107">
        <v>2010</v>
      </c>
      <c r="D28107" s="4">
        <v>55800000</v>
      </c>
      <c r="E28107" s="4">
        <v>827000000000</v>
      </c>
      <c r="H28107">
        <v>6.7500000000000001E-5</v>
      </c>
      <c r="I28107">
        <f t="shared" si="439"/>
        <v>6.7499999999999999E-3</v>
      </c>
    </row>
    <row r="28108" spans="1:9" x14ac:dyDescent="0.2">
      <c r="A28108" t="s">
        <v>166</v>
      </c>
      <c r="B28108" t="s">
        <v>10</v>
      </c>
      <c r="C28108">
        <v>2011</v>
      </c>
      <c r="D28108" s="4">
        <v>69900000</v>
      </c>
      <c r="E28108" s="4">
        <v>925000000000</v>
      </c>
      <c r="H28108">
        <v>7.5599999999999994E-5</v>
      </c>
      <c r="I28108">
        <f t="shared" si="439"/>
        <v>7.559999999999999E-3</v>
      </c>
    </row>
    <row r="28109" spans="1:9" x14ac:dyDescent="0.2">
      <c r="A28109" t="s">
        <v>166</v>
      </c>
      <c r="B28109" t="s">
        <v>10</v>
      </c>
      <c r="C28109">
        <v>2012</v>
      </c>
      <c r="D28109" s="4">
        <v>101000000</v>
      </c>
      <c r="E28109" s="4">
        <v>979000000000</v>
      </c>
      <c r="H28109">
        <v>1.0349999999999999E-4</v>
      </c>
      <c r="I28109">
        <f t="shared" si="439"/>
        <v>1.035E-2</v>
      </c>
    </row>
    <row r="28110" spans="1:9" x14ac:dyDescent="0.2">
      <c r="A28110" t="s">
        <v>166</v>
      </c>
      <c r="B28110" t="s">
        <v>10</v>
      </c>
      <c r="C28110">
        <v>2013</v>
      </c>
      <c r="D28110" s="4">
        <v>74800000</v>
      </c>
      <c r="E28110" s="4">
        <v>1010000000000</v>
      </c>
      <c r="H28110">
        <v>7.3999999999999996E-5</v>
      </c>
      <c r="I28110">
        <f t="shared" si="439"/>
        <v>7.3999999999999995E-3</v>
      </c>
    </row>
    <row r="28111" spans="1:9" x14ac:dyDescent="0.2">
      <c r="A28111" t="s">
        <v>166</v>
      </c>
      <c r="B28111" t="s">
        <v>10</v>
      </c>
      <c r="C28111">
        <v>2014</v>
      </c>
      <c r="D28111" s="4">
        <v>47900000</v>
      </c>
      <c r="E28111" s="4">
        <v>985000000000</v>
      </c>
      <c r="H28111">
        <v>4.8699999999999998E-5</v>
      </c>
      <c r="I28111">
        <f t="shared" si="439"/>
        <v>4.8700000000000002E-3</v>
      </c>
    </row>
    <row r="28112" spans="1:9" x14ac:dyDescent="0.2">
      <c r="A28112" t="s">
        <v>166</v>
      </c>
      <c r="B28112" t="s">
        <v>10</v>
      </c>
      <c r="C28112">
        <v>2015</v>
      </c>
      <c r="I28112" t="str">
        <f t="shared" si="439"/>
        <v/>
      </c>
    </row>
    <row r="28113" spans="1:9" x14ac:dyDescent="0.2">
      <c r="A28113" t="s">
        <v>166</v>
      </c>
      <c r="B28113" t="s">
        <v>10</v>
      </c>
      <c r="C28113">
        <v>2016</v>
      </c>
      <c r="I28113" t="str">
        <f t="shared" si="439"/>
        <v/>
      </c>
    </row>
    <row r="28114" spans="1:9" x14ac:dyDescent="0.2">
      <c r="A28114" t="s">
        <v>166</v>
      </c>
      <c r="B28114" t="s">
        <v>10</v>
      </c>
      <c r="C28114">
        <v>2017</v>
      </c>
      <c r="I28114" t="str">
        <f t="shared" si="439"/>
        <v/>
      </c>
    </row>
    <row r="28115" spans="1:9" x14ac:dyDescent="0.2">
      <c r="A28115" t="s">
        <v>166</v>
      </c>
      <c r="B28115" t="s">
        <v>10</v>
      </c>
      <c r="C28115">
        <v>2018</v>
      </c>
      <c r="I28115" t="str">
        <f t="shared" si="439"/>
        <v/>
      </c>
    </row>
    <row r="28116" spans="1:9" x14ac:dyDescent="0.2">
      <c r="A28116" t="s">
        <v>166</v>
      </c>
      <c r="B28116" t="s">
        <v>10</v>
      </c>
      <c r="C28116">
        <v>2019</v>
      </c>
      <c r="I28116" t="str">
        <f t="shared" si="439"/>
        <v/>
      </c>
    </row>
    <row r="28117" spans="1:9" x14ac:dyDescent="0.2">
      <c r="A28117" t="s">
        <v>166</v>
      </c>
      <c r="B28117" t="s">
        <v>10</v>
      </c>
      <c r="C28117">
        <v>2020</v>
      </c>
      <c r="I28117" t="str">
        <f t="shared" si="439"/>
        <v/>
      </c>
    </row>
    <row r="28118" spans="1:9" x14ac:dyDescent="0.2">
      <c r="A28118" t="s">
        <v>166</v>
      </c>
      <c r="B28118" t="s">
        <v>10</v>
      </c>
      <c r="C28118">
        <v>2021</v>
      </c>
      <c r="I28118" t="str">
        <f t="shared" si="439"/>
        <v/>
      </c>
    </row>
    <row r="28119" spans="1:9" x14ac:dyDescent="0.2">
      <c r="A28119" t="s">
        <v>166</v>
      </c>
      <c r="B28119" t="s">
        <v>10</v>
      </c>
      <c r="C28119">
        <v>2022</v>
      </c>
      <c r="I28119" t="str">
        <f t="shared" si="439"/>
        <v/>
      </c>
    </row>
    <row r="28120" spans="1:9" x14ac:dyDescent="0.2">
      <c r="A28120" t="s">
        <v>166</v>
      </c>
      <c r="B28120" t="s">
        <v>10</v>
      </c>
      <c r="C28120">
        <v>2023</v>
      </c>
      <c r="I28120" t="str">
        <f t="shared" si="439"/>
        <v/>
      </c>
    </row>
    <row r="28121" spans="1:9" x14ac:dyDescent="0.2">
      <c r="A28121" t="s">
        <v>166</v>
      </c>
      <c r="B28121" t="s">
        <v>10</v>
      </c>
      <c r="C28121">
        <v>2024</v>
      </c>
      <c r="I28121" t="str">
        <f t="shared" si="439"/>
        <v/>
      </c>
    </row>
    <row r="28122" spans="1:9" x14ac:dyDescent="0.2">
      <c r="A28122" t="s">
        <v>167</v>
      </c>
      <c r="B28122" t="s">
        <v>10</v>
      </c>
      <c r="C28122">
        <v>1840</v>
      </c>
      <c r="I28122" t="str">
        <f t="shared" si="439"/>
        <v/>
      </c>
    </row>
    <row r="28123" spans="1:9" x14ac:dyDescent="0.2">
      <c r="A28123" t="s">
        <v>167</v>
      </c>
      <c r="B28123" t="s">
        <v>10</v>
      </c>
      <c r="C28123">
        <v>1841</v>
      </c>
      <c r="I28123" t="str">
        <f t="shared" si="439"/>
        <v/>
      </c>
    </row>
    <row r="28124" spans="1:9" x14ac:dyDescent="0.2">
      <c r="A28124" t="s">
        <v>167</v>
      </c>
      <c r="B28124" t="s">
        <v>10</v>
      </c>
      <c r="C28124">
        <v>1842</v>
      </c>
      <c r="I28124" t="str">
        <f t="shared" si="439"/>
        <v/>
      </c>
    </row>
    <row r="28125" spans="1:9" x14ac:dyDescent="0.2">
      <c r="A28125" t="s">
        <v>167</v>
      </c>
      <c r="B28125" t="s">
        <v>10</v>
      </c>
      <c r="C28125">
        <v>1843</v>
      </c>
      <c r="I28125" t="str">
        <f t="shared" si="439"/>
        <v/>
      </c>
    </row>
    <row r="28126" spans="1:9" x14ac:dyDescent="0.2">
      <c r="A28126" t="s">
        <v>167</v>
      </c>
      <c r="B28126" t="s">
        <v>10</v>
      </c>
      <c r="C28126">
        <v>1844</v>
      </c>
      <c r="I28126" t="str">
        <f t="shared" si="439"/>
        <v/>
      </c>
    </row>
    <row r="28127" spans="1:9" x14ac:dyDescent="0.2">
      <c r="A28127" t="s">
        <v>167</v>
      </c>
      <c r="B28127" t="s">
        <v>10</v>
      </c>
      <c r="C28127">
        <v>1845</v>
      </c>
      <c r="I28127" t="str">
        <f t="shared" si="439"/>
        <v/>
      </c>
    </row>
    <row r="28128" spans="1:9" x14ac:dyDescent="0.2">
      <c r="A28128" t="s">
        <v>167</v>
      </c>
      <c r="B28128" t="s">
        <v>10</v>
      </c>
      <c r="C28128">
        <v>1846</v>
      </c>
      <c r="I28128" t="str">
        <f t="shared" si="439"/>
        <v/>
      </c>
    </row>
    <row r="28129" spans="1:9" x14ac:dyDescent="0.2">
      <c r="A28129" t="s">
        <v>167</v>
      </c>
      <c r="B28129" t="s">
        <v>10</v>
      </c>
      <c r="C28129">
        <v>1847</v>
      </c>
      <c r="I28129" t="str">
        <f t="shared" si="439"/>
        <v/>
      </c>
    </row>
    <row r="28130" spans="1:9" x14ac:dyDescent="0.2">
      <c r="A28130" t="s">
        <v>167</v>
      </c>
      <c r="B28130" t="s">
        <v>10</v>
      </c>
      <c r="C28130">
        <v>1848</v>
      </c>
      <c r="I28130" t="str">
        <f t="shared" si="439"/>
        <v/>
      </c>
    </row>
    <row r="28131" spans="1:9" x14ac:dyDescent="0.2">
      <c r="A28131" t="s">
        <v>167</v>
      </c>
      <c r="B28131" t="s">
        <v>10</v>
      </c>
      <c r="C28131">
        <v>1849</v>
      </c>
      <c r="I28131" t="str">
        <f t="shared" si="439"/>
        <v/>
      </c>
    </row>
    <row r="28132" spans="1:9" x14ac:dyDescent="0.2">
      <c r="A28132" t="s">
        <v>167</v>
      </c>
      <c r="B28132" t="s">
        <v>10</v>
      </c>
      <c r="C28132">
        <v>1850</v>
      </c>
      <c r="I28132" t="str">
        <f t="shared" si="439"/>
        <v/>
      </c>
    </row>
    <row r="28133" spans="1:9" x14ac:dyDescent="0.2">
      <c r="A28133" t="s">
        <v>167</v>
      </c>
      <c r="B28133" t="s">
        <v>10</v>
      </c>
      <c r="C28133">
        <v>1851</v>
      </c>
      <c r="I28133" t="str">
        <f t="shared" si="439"/>
        <v/>
      </c>
    </row>
    <row r="28134" spans="1:9" x14ac:dyDescent="0.2">
      <c r="A28134" t="s">
        <v>167</v>
      </c>
      <c r="B28134" t="s">
        <v>10</v>
      </c>
      <c r="C28134">
        <v>1852</v>
      </c>
      <c r="I28134" t="str">
        <f t="shared" si="439"/>
        <v/>
      </c>
    </row>
    <row r="28135" spans="1:9" x14ac:dyDescent="0.2">
      <c r="A28135" t="s">
        <v>167</v>
      </c>
      <c r="B28135" t="s">
        <v>10</v>
      </c>
      <c r="C28135">
        <v>1853</v>
      </c>
      <c r="I28135" t="str">
        <f t="shared" si="439"/>
        <v/>
      </c>
    </row>
    <row r="28136" spans="1:9" x14ac:dyDescent="0.2">
      <c r="A28136" t="s">
        <v>167</v>
      </c>
      <c r="B28136" t="s">
        <v>10</v>
      </c>
      <c r="C28136">
        <v>1854</v>
      </c>
      <c r="I28136" t="str">
        <f t="shared" si="439"/>
        <v/>
      </c>
    </row>
    <row r="28137" spans="1:9" x14ac:dyDescent="0.2">
      <c r="A28137" t="s">
        <v>167</v>
      </c>
      <c r="B28137" t="s">
        <v>10</v>
      </c>
      <c r="C28137">
        <v>1855</v>
      </c>
      <c r="I28137" t="str">
        <f t="shared" si="439"/>
        <v/>
      </c>
    </row>
    <row r="28138" spans="1:9" x14ac:dyDescent="0.2">
      <c r="A28138" t="s">
        <v>167</v>
      </c>
      <c r="B28138" t="s">
        <v>10</v>
      </c>
      <c r="C28138">
        <v>1856</v>
      </c>
      <c r="I28138" t="str">
        <f t="shared" si="439"/>
        <v/>
      </c>
    </row>
    <row r="28139" spans="1:9" x14ac:dyDescent="0.2">
      <c r="A28139" t="s">
        <v>167</v>
      </c>
      <c r="B28139" t="s">
        <v>10</v>
      </c>
      <c r="C28139">
        <v>1857</v>
      </c>
      <c r="I28139" t="str">
        <f t="shared" si="439"/>
        <v/>
      </c>
    </row>
    <row r="28140" spans="1:9" x14ac:dyDescent="0.2">
      <c r="A28140" t="s">
        <v>167</v>
      </c>
      <c r="B28140" t="s">
        <v>10</v>
      </c>
      <c r="C28140">
        <v>1858</v>
      </c>
      <c r="I28140" t="str">
        <f t="shared" si="439"/>
        <v/>
      </c>
    </row>
    <row r="28141" spans="1:9" x14ac:dyDescent="0.2">
      <c r="A28141" t="s">
        <v>167</v>
      </c>
      <c r="B28141" t="s">
        <v>10</v>
      </c>
      <c r="C28141">
        <v>1859</v>
      </c>
      <c r="I28141" t="str">
        <f t="shared" si="439"/>
        <v/>
      </c>
    </row>
    <row r="28142" spans="1:9" x14ac:dyDescent="0.2">
      <c r="A28142" t="s">
        <v>167</v>
      </c>
      <c r="B28142" t="s">
        <v>10</v>
      </c>
      <c r="C28142">
        <v>1860</v>
      </c>
      <c r="I28142" t="str">
        <f t="shared" si="439"/>
        <v/>
      </c>
    </row>
    <row r="28143" spans="1:9" x14ac:dyDescent="0.2">
      <c r="A28143" t="s">
        <v>167</v>
      </c>
      <c r="B28143" t="s">
        <v>10</v>
      </c>
      <c r="C28143">
        <v>1861</v>
      </c>
      <c r="I28143" t="str">
        <f t="shared" si="439"/>
        <v/>
      </c>
    </row>
    <row r="28144" spans="1:9" x14ac:dyDescent="0.2">
      <c r="A28144" t="s">
        <v>167</v>
      </c>
      <c r="B28144" t="s">
        <v>10</v>
      </c>
      <c r="C28144">
        <v>1862</v>
      </c>
      <c r="I28144" t="str">
        <f t="shared" si="439"/>
        <v/>
      </c>
    </row>
    <row r="28145" spans="1:9" x14ac:dyDescent="0.2">
      <c r="A28145" t="s">
        <v>167</v>
      </c>
      <c r="B28145" t="s">
        <v>10</v>
      </c>
      <c r="C28145">
        <v>1863</v>
      </c>
      <c r="I28145" t="str">
        <f t="shared" si="439"/>
        <v/>
      </c>
    </row>
    <row r="28146" spans="1:9" x14ac:dyDescent="0.2">
      <c r="A28146" t="s">
        <v>167</v>
      </c>
      <c r="B28146" t="s">
        <v>10</v>
      </c>
      <c r="C28146">
        <v>1864</v>
      </c>
      <c r="I28146" t="str">
        <f t="shared" si="439"/>
        <v/>
      </c>
    </row>
    <row r="28147" spans="1:9" x14ac:dyDescent="0.2">
      <c r="A28147" t="s">
        <v>167</v>
      </c>
      <c r="B28147" t="s">
        <v>10</v>
      </c>
      <c r="C28147">
        <v>1865</v>
      </c>
      <c r="I28147" t="str">
        <f t="shared" si="439"/>
        <v/>
      </c>
    </row>
    <row r="28148" spans="1:9" x14ac:dyDescent="0.2">
      <c r="A28148" t="s">
        <v>167</v>
      </c>
      <c r="B28148" t="s">
        <v>10</v>
      </c>
      <c r="C28148">
        <v>1866</v>
      </c>
      <c r="I28148" t="str">
        <f t="shared" si="439"/>
        <v/>
      </c>
    </row>
    <row r="28149" spans="1:9" x14ac:dyDescent="0.2">
      <c r="A28149" t="s">
        <v>167</v>
      </c>
      <c r="B28149" t="s">
        <v>10</v>
      </c>
      <c r="C28149">
        <v>1867</v>
      </c>
      <c r="I28149" t="str">
        <f t="shared" si="439"/>
        <v/>
      </c>
    </row>
    <row r="28150" spans="1:9" x14ac:dyDescent="0.2">
      <c r="A28150" t="s">
        <v>167</v>
      </c>
      <c r="B28150" t="s">
        <v>10</v>
      </c>
      <c r="C28150">
        <v>1868</v>
      </c>
      <c r="I28150" t="str">
        <f t="shared" si="439"/>
        <v/>
      </c>
    </row>
    <row r="28151" spans="1:9" x14ac:dyDescent="0.2">
      <c r="A28151" t="s">
        <v>167</v>
      </c>
      <c r="B28151" t="s">
        <v>10</v>
      </c>
      <c r="C28151">
        <v>1869</v>
      </c>
      <c r="I28151" t="str">
        <f t="shared" si="439"/>
        <v/>
      </c>
    </row>
    <row r="28152" spans="1:9" x14ac:dyDescent="0.2">
      <c r="A28152" t="s">
        <v>167</v>
      </c>
      <c r="B28152" t="s">
        <v>10</v>
      </c>
      <c r="C28152">
        <v>1870</v>
      </c>
      <c r="I28152" t="str">
        <f t="shared" si="439"/>
        <v/>
      </c>
    </row>
    <row r="28153" spans="1:9" x14ac:dyDescent="0.2">
      <c r="A28153" t="s">
        <v>167</v>
      </c>
      <c r="B28153" t="s">
        <v>10</v>
      </c>
      <c r="C28153">
        <v>1871</v>
      </c>
      <c r="I28153" t="str">
        <f t="shared" si="439"/>
        <v/>
      </c>
    </row>
    <row r="28154" spans="1:9" x14ac:dyDescent="0.2">
      <c r="A28154" t="s">
        <v>167</v>
      </c>
      <c r="B28154" t="s">
        <v>10</v>
      </c>
      <c r="C28154">
        <v>1872</v>
      </c>
      <c r="I28154" t="str">
        <f t="shared" si="439"/>
        <v/>
      </c>
    </row>
    <row r="28155" spans="1:9" x14ac:dyDescent="0.2">
      <c r="A28155" t="s">
        <v>167</v>
      </c>
      <c r="B28155" t="s">
        <v>10</v>
      </c>
      <c r="C28155">
        <v>1873</v>
      </c>
      <c r="I28155" t="str">
        <f t="shared" si="439"/>
        <v/>
      </c>
    </row>
    <row r="28156" spans="1:9" x14ac:dyDescent="0.2">
      <c r="A28156" t="s">
        <v>167</v>
      </c>
      <c r="B28156" t="s">
        <v>10</v>
      </c>
      <c r="C28156">
        <v>1874</v>
      </c>
      <c r="I28156" t="str">
        <f t="shared" si="439"/>
        <v/>
      </c>
    </row>
    <row r="28157" spans="1:9" x14ac:dyDescent="0.2">
      <c r="A28157" t="s">
        <v>167</v>
      </c>
      <c r="B28157" t="s">
        <v>10</v>
      </c>
      <c r="C28157">
        <v>1875</v>
      </c>
      <c r="I28157" t="str">
        <f t="shared" si="439"/>
        <v/>
      </c>
    </row>
    <row r="28158" spans="1:9" x14ac:dyDescent="0.2">
      <c r="A28158" t="s">
        <v>167</v>
      </c>
      <c r="B28158" t="s">
        <v>10</v>
      </c>
      <c r="C28158">
        <v>1876</v>
      </c>
      <c r="I28158" t="str">
        <f t="shared" si="439"/>
        <v/>
      </c>
    </row>
    <row r="28159" spans="1:9" x14ac:dyDescent="0.2">
      <c r="A28159" t="s">
        <v>167</v>
      </c>
      <c r="B28159" t="s">
        <v>10</v>
      </c>
      <c r="C28159">
        <v>1877</v>
      </c>
      <c r="I28159" t="str">
        <f t="shared" si="439"/>
        <v/>
      </c>
    </row>
    <row r="28160" spans="1:9" x14ac:dyDescent="0.2">
      <c r="A28160" t="s">
        <v>167</v>
      </c>
      <c r="B28160" t="s">
        <v>10</v>
      </c>
      <c r="C28160">
        <v>1878</v>
      </c>
      <c r="I28160" t="str">
        <f t="shared" si="439"/>
        <v/>
      </c>
    </row>
    <row r="28161" spans="1:9" x14ac:dyDescent="0.2">
      <c r="A28161" t="s">
        <v>167</v>
      </c>
      <c r="B28161" t="s">
        <v>10</v>
      </c>
      <c r="C28161">
        <v>1879</v>
      </c>
      <c r="I28161" t="str">
        <f t="shared" si="439"/>
        <v/>
      </c>
    </row>
    <row r="28162" spans="1:9" x14ac:dyDescent="0.2">
      <c r="A28162" t="s">
        <v>167</v>
      </c>
      <c r="B28162" t="s">
        <v>10</v>
      </c>
      <c r="C28162">
        <v>1880</v>
      </c>
      <c r="I28162" t="str">
        <f t="shared" si="439"/>
        <v/>
      </c>
    </row>
    <row r="28163" spans="1:9" x14ac:dyDescent="0.2">
      <c r="A28163" t="s">
        <v>167</v>
      </c>
      <c r="B28163" t="s">
        <v>10</v>
      </c>
      <c r="C28163">
        <v>1881</v>
      </c>
      <c r="I28163" t="str">
        <f t="shared" ref="I28163:I28226" si="440">IF(ISNUMBER(H28163),H28163*100,"")</f>
        <v/>
      </c>
    </row>
    <row r="28164" spans="1:9" x14ac:dyDescent="0.2">
      <c r="A28164" t="s">
        <v>167</v>
      </c>
      <c r="B28164" t="s">
        <v>10</v>
      </c>
      <c r="C28164">
        <v>1882</v>
      </c>
      <c r="I28164" t="str">
        <f t="shared" si="440"/>
        <v/>
      </c>
    </row>
    <row r="28165" spans="1:9" x14ac:dyDescent="0.2">
      <c r="A28165" t="s">
        <v>167</v>
      </c>
      <c r="B28165" t="s">
        <v>10</v>
      </c>
      <c r="C28165">
        <v>1883</v>
      </c>
      <c r="I28165" t="str">
        <f t="shared" si="440"/>
        <v/>
      </c>
    </row>
    <row r="28166" spans="1:9" x14ac:dyDescent="0.2">
      <c r="A28166" t="s">
        <v>167</v>
      </c>
      <c r="B28166" t="s">
        <v>10</v>
      </c>
      <c r="C28166">
        <v>1884</v>
      </c>
      <c r="I28166" t="str">
        <f t="shared" si="440"/>
        <v/>
      </c>
    </row>
    <row r="28167" spans="1:9" x14ac:dyDescent="0.2">
      <c r="A28167" t="s">
        <v>167</v>
      </c>
      <c r="B28167" t="s">
        <v>10</v>
      </c>
      <c r="C28167">
        <v>1885</v>
      </c>
      <c r="I28167" t="str">
        <f t="shared" si="440"/>
        <v/>
      </c>
    </row>
    <row r="28168" spans="1:9" x14ac:dyDescent="0.2">
      <c r="A28168" t="s">
        <v>167</v>
      </c>
      <c r="B28168" t="s">
        <v>10</v>
      </c>
      <c r="C28168">
        <v>1886</v>
      </c>
      <c r="I28168" t="str">
        <f t="shared" si="440"/>
        <v/>
      </c>
    </row>
    <row r="28169" spans="1:9" x14ac:dyDescent="0.2">
      <c r="A28169" t="s">
        <v>167</v>
      </c>
      <c r="B28169" t="s">
        <v>10</v>
      </c>
      <c r="C28169">
        <v>1887</v>
      </c>
      <c r="I28169" t="str">
        <f t="shared" si="440"/>
        <v/>
      </c>
    </row>
    <row r="28170" spans="1:9" x14ac:dyDescent="0.2">
      <c r="A28170" t="s">
        <v>167</v>
      </c>
      <c r="B28170" t="s">
        <v>10</v>
      </c>
      <c r="C28170">
        <v>1888</v>
      </c>
      <c r="I28170" t="str">
        <f t="shared" si="440"/>
        <v/>
      </c>
    </row>
    <row r="28171" spans="1:9" x14ac:dyDescent="0.2">
      <c r="A28171" t="s">
        <v>167</v>
      </c>
      <c r="B28171" t="s">
        <v>10</v>
      </c>
      <c r="C28171">
        <v>1889</v>
      </c>
      <c r="I28171" t="str">
        <f t="shared" si="440"/>
        <v/>
      </c>
    </row>
    <row r="28172" spans="1:9" x14ac:dyDescent="0.2">
      <c r="A28172" t="s">
        <v>167</v>
      </c>
      <c r="B28172" t="s">
        <v>10</v>
      </c>
      <c r="C28172">
        <v>1890</v>
      </c>
      <c r="I28172" t="str">
        <f t="shared" si="440"/>
        <v/>
      </c>
    </row>
    <row r="28173" spans="1:9" x14ac:dyDescent="0.2">
      <c r="A28173" t="s">
        <v>167</v>
      </c>
      <c r="B28173" t="s">
        <v>10</v>
      </c>
      <c r="C28173">
        <v>1891</v>
      </c>
      <c r="I28173" t="str">
        <f t="shared" si="440"/>
        <v/>
      </c>
    </row>
    <row r="28174" spans="1:9" x14ac:dyDescent="0.2">
      <c r="A28174" t="s">
        <v>167</v>
      </c>
      <c r="B28174" t="s">
        <v>10</v>
      </c>
      <c r="C28174">
        <v>1892</v>
      </c>
      <c r="I28174" t="str">
        <f t="shared" si="440"/>
        <v/>
      </c>
    </row>
    <row r="28175" spans="1:9" x14ac:dyDescent="0.2">
      <c r="A28175" t="s">
        <v>167</v>
      </c>
      <c r="B28175" t="s">
        <v>10</v>
      </c>
      <c r="C28175">
        <v>1893</v>
      </c>
      <c r="I28175" t="str">
        <f t="shared" si="440"/>
        <v/>
      </c>
    </row>
    <row r="28176" spans="1:9" x14ac:dyDescent="0.2">
      <c r="A28176" t="s">
        <v>167</v>
      </c>
      <c r="B28176" t="s">
        <v>10</v>
      </c>
      <c r="C28176">
        <v>1894</v>
      </c>
      <c r="I28176" t="str">
        <f t="shared" si="440"/>
        <v/>
      </c>
    </row>
    <row r="28177" spans="1:9" x14ac:dyDescent="0.2">
      <c r="A28177" t="s">
        <v>167</v>
      </c>
      <c r="B28177" t="s">
        <v>10</v>
      </c>
      <c r="C28177">
        <v>1895</v>
      </c>
      <c r="I28177" t="str">
        <f t="shared" si="440"/>
        <v/>
      </c>
    </row>
    <row r="28178" spans="1:9" x14ac:dyDescent="0.2">
      <c r="A28178" t="s">
        <v>167</v>
      </c>
      <c r="B28178" t="s">
        <v>10</v>
      </c>
      <c r="C28178">
        <v>1896</v>
      </c>
      <c r="I28178" t="str">
        <f t="shared" si="440"/>
        <v/>
      </c>
    </row>
    <row r="28179" spans="1:9" x14ac:dyDescent="0.2">
      <c r="A28179" t="s">
        <v>167</v>
      </c>
      <c r="B28179" t="s">
        <v>10</v>
      </c>
      <c r="C28179">
        <v>1897</v>
      </c>
      <c r="I28179" t="str">
        <f t="shared" si="440"/>
        <v/>
      </c>
    </row>
    <row r="28180" spans="1:9" x14ac:dyDescent="0.2">
      <c r="A28180" t="s">
        <v>167</v>
      </c>
      <c r="B28180" t="s">
        <v>10</v>
      </c>
      <c r="C28180">
        <v>1898</v>
      </c>
      <c r="I28180" t="str">
        <f t="shared" si="440"/>
        <v/>
      </c>
    </row>
    <row r="28181" spans="1:9" x14ac:dyDescent="0.2">
      <c r="A28181" t="s">
        <v>167</v>
      </c>
      <c r="B28181" t="s">
        <v>10</v>
      </c>
      <c r="C28181">
        <v>1899</v>
      </c>
      <c r="I28181" t="str">
        <f t="shared" si="440"/>
        <v/>
      </c>
    </row>
    <row r="28182" spans="1:9" x14ac:dyDescent="0.2">
      <c r="A28182" t="s">
        <v>167</v>
      </c>
      <c r="B28182" t="s">
        <v>10</v>
      </c>
      <c r="C28182">
        <v>1900</v>
      </c>
      <c r="I28182" t="str">
        <f t="shared" si="440"/>
        <v/>
      </c>
    </row>
    <row r="28183" spans="1:9" x14ac:dyDescent="0.2">
      <c r="A28183" t="s">
        <v>167</v>
      </c>
      <c r="B28183" t="s">
        <v>10</v>
      </c>
      <c r="C28183">
        <v>1901</v>
      </c>
      <c r="I28183" t="str">
        <f t="shared" si="440"/>
        <v/>
      </c>
    </row>
    <row r="28184" spans="1:9" x14ac:dyDescent="0.2">
      <c r="A28184" t="s">
        <v>167</v>
      </c>
      <c r="B28184" t="s">
        <v>10</v>
      </c>
      <c r="C28184">
        <v>1902</v>
      </c>
      <c r="I28184" t="str">
        <f t="shared" si="440"/>
        <v/>
      </c>
    </row>
    <row r="28185" spans="1:9" x14ac:dyDescent="0.2">
      <c r="A28185" t="s">
        <v>167</v>
      </c>
      <c r="B28185" t="s">
        <v>10</v>
      </c>
      <c r="C28185">
        <v>1903</v>
      </c>
      <c r="I28185" t="str">
        <f t="shared" si="440"/>
        <v/>
      </c>
    </row>
    <row r="28186" spans="1:9" x14ac:dyDescent="0.2">
      <c r="A28186" t="s">
        <v>167</v>
      </c>
      <c r="B28186" t="s">
        <v>10</v>
      </c>
      <c r="C28186">
        <v>1904</v>
      </c>
      <c r="I28186" t="str">
        <f t="shared" si="440"/>
        <v/>
      </c>
    </row>
    <row r="28187" spans="1:9" x14ac:dyDescent="0.2">
      <c r="A28187" t="s">
        <v>167</v>
      </c>
      <c r="B28187" t="s">
        <v>10</v>
      </c>
      <c r="C28187">
        <v>1905</v>
      </c>
      <c r="I28187" t="str">
        <f t="shared" si="440"/>
        <v/>
      </c>
    </row>
    <row r="28188" spans="1:9" x14ac:dyDescent="0.2">
      <c r="A28188" t="s">
        <v>167</v>
      </c>
      <c r="B28188" t="s">
        <v>10</v>
      </c>
      <c r="C28188">
        <v>1906</v>
      </c>
      <c r="I28188" t="str">
        <f t="shared" si="440"/>
        <v/>
      </c>
    </row>
    <row r="28189" spans="1:9" x14ac:dyDescent="0.2">
      <c r="A28189" t="s">
        <v>167</v>
      </c>
      <c r="B28189" t="s">
        <v>10</v>
      </c>
      <c r="C28189">
        <v>1907</v>
      </c>
      <c r="I28189" t="str">
        <f t="shared" si="440"/>
        <v/>
      </c>
    </row>
    <row r="28190" spans="1:9" x14ac:dyDescent="0.2">
      <c r="A28190" t="s">
        <v>167</v>
      </c>
      <c r="B28190" t="s">
        <v>10</v>
      </c>
      <c r="C28190">
        <v>1908</v>
      </c>
      <c r="I28190" t="str">
        <f t="shared" si="440"/>
        <v/>
      </c>
    </row>
    <row r="28191" spans="1:9" x14ac:dyDescent="0.2">
      <c r="A28191" t="s">
        <v>167</v>
      </c>
      <c r="B28191" t="s">
        <v>10</v>
      </c>
      <c r="C28191">
        <v>1909</v>
      </c>
      <c r="I28191" t="str">
        <f t="shared" si="440"/>
        <v/>
      </c>
    </row>
    <row r="28192" spans="1:9" x14ac:dyDescent="0.2">
      <c r="A28192" t="s">
        <v>167</v>
      </c>
      <c r="B28192" t="s">
        <v>10</v>
      </c>
      <c r="C28192">
        <v>1910</v>
      </c>
      <c r="I28192" t="str">
        <f t="shared" si="440"/>
        <v/>
      </c>
    </row>
    <row r="28193" spans="1:9" x14ac:dyDescent="0.2">
      <c r="A28193" t="s">
        <v>167</v>
      </c>
      <c r="B28193" t="s">
        <v>10</v>
      </c>
      <c r="C28193">
        <v>1911</v>
      </c>
      <c r="I28193" t="str">
        <f t="shared" si="440"/>
        <v/>
      </c>
    </row>
    <row r="28194" spans="1:9" x14ac:dyDescent="0.2">
      <c r="A28194" t="s">
        <v>167</v>
      </c>
      <c r="B28194" t="s">
        <v>10</v>
      </c>
      <c r="C28194">
        <v>1912</v>
      </c>
      <c r="I28194" t="str">
        <f t="shared" si="440"/>
        <v/>
      </c>
    </row>
    <row r="28195" spans="1:9" x14ac:dyDescent="0.2">
      <c r="A28195" t="s">
        <v>167</v>
      </c>
      <c r="B28195" t="s">
        <v>10</v>
      </c>
      <c r="C28195">
        <v>1913</v>
      </c>
      <c r="I28195" t="str">
        <f t="shared" si="440"/>
        <v/>
      </c>
    </row>
    <row r="28196" spans="1:9" x14ac:dyDescent="0.2">
      <c r="A28196" t="s">
        <v>167</v>
      </c>
      <c r="B28196" t="s">
        <v>10</v>
      </c>
      <c r="C28196">
        <v>1914</v>
      </c>
      <c r="I28196" t="str">
        <f t="shared" si="440"/>
        <v/>
      </c>
    </row>
    <row r="28197" spans="1:9" x14ac:dyDescent="0.2">
      <c r="A28197" t="s">
        <v>167</v>
      </c>
      <c r="B28197" t="s">
        <v>10</v>
      </c>
      <c r="C28197">
        <v>1915</v>
      </c>
      <c r="I28197" t="str">
        <f t="shared" si="440"/>
        <v/>
      </c>
    </row>
    <row r="28198" spans="1:9" x14ac:dyDescent="0.2">
      <c r="A28198" t="s">
        <v>167</v>
      </c>
      <c r="B28198" t="s">
        <v>10</v>
      </c>
      <c r="C28198">
        <v>1916</v>
      </c>
      <c r="I28198" t="str">
        <f t="shared" si="440"/>
        <v/>
      </c>
    </row>
    <row r="28199" spans="1:9" x14ac:dyDescent="0.2">
      <c r="A28199" t="s">
        <v>167</v>
      </c>
      <c r="B28199" t="s">
        <v>10</v>
      </c>
      <c r="C28199">
        <v>1917</v>
      </c>
      <c r="I28199" t="str">
        <f t="shared" si="440"/>
        <v/>
      </c>
    </row>
    <row r="28200" spans="1:9" x14ac:dyDescent="0.2">
      <c r="A28200" t="s">
        <v>167</v>
      </c>
      <c r="B28200" t="s">
        <v>10</v>
      </c>
      <c r="C28200">
        <v>1918</v>
      </c>
      <c r="I28200" t="str">
        <f t="shared" si="440"/>
        <v/>
      </c>
    </row>
    <row r="28201" spans="1:9" x14ac:dyDescent="0.2">
      <c r="A28201" t="s">
        <v>167</v>
      </c>
      <c r="B28201" t="s">
        <v>10</v>
      </c>
      <c r="C28201">
        <v>1919</v>
      </c>
      <c r="I28201" t="str">
        <f t="shared" si="440"/>
        <v/>
      </c>
    </row>
    <row r="28202" spans="1:9" x14ac:dyDescent="0.2">
      <c r="A28202" t="s">
        <v>167</v>
      </c>
      <c r="B28202" t="s">
        <v>10</v>
      </c>
      <c r="C28202">
        <v>1920</v>
      </c>
      <c r="I28202" t="str">
        <f t="shared" si="440"/>
        <v/>
      </c>
    </row>
    <row r="28203" spans="1:9" x14ac:dyDescent="0.2">
      <c r="A28203" t="s">
        <v>167</v>
      </c>
      <c r="B28203" t="s">
        <v>10</v>
      </c>
      <c r="C28203">
        <v>1921</v>
      </c>
      <c r="I28203" t="str">
        <f t="shared" si="440"/>
        <v/>
      </c>
    </row>
    <row r="28204" spans="1:9" x14ac:dyDescent="0.2">
      <c r="A28204" t="s">
        <v>167</v>
      </c>
      <c r="B28204" t="s">
        <v>10</v>
      </c>
      <c r="C28204">
        <v>1922</v>
      </c>
      <c r="I28204" t="str">
        <f t="shared" si="440"/>
        <v/>
      </c>
    </row>
    <row r="28205" spans="1:9" x14ac:dyDescent="0.2">
      <c r="A28205" t="s">
        <v>167</v>
      </c>
      <c r="B28205" t="s">
        <v>10</v>
      </c>
      <c r="C28205">
        <v>1923</v>
      </c>
      <c r="I28205" t="str">
        <f t="shared" si="440"/>
        <v/>
      </c>
    </row>
    <row r="28206" spans="1:9" x14ac:dyDescent="0.2">
      <c r="A28206" t="s">
        <v>167</v>
      </c>
      <c r="B28206" t="s">
        <v>10</v>
      </c>
      <c r="C28206">
        <v>1924</v>
      </c>
      <c r="I28206" t="str">
        <f t="shared" si="440"/>
        <v/>
      </c>
    </row>
    <row r="28207" spans="1:9" x14ac:dyDescent="0.2">
      <c r="A28207" t="s">
        <v>167</v>
      </c>
      <c r="B28207" t="s">
        <v>10</v>
      </c>
      <c r="C28207">
        <v>1925</v>
      </c>
      <c r="I28207" t="str">
        <f t="shared" si="440"/>
        <v/>
      </c>
    </row>
    <row r="28208" spans="1:9" x14ac:dyDescent="0.2">
      <c r="A28208" t="s">
        <v>167</v>
      </c>
      <c r="B28208" t="s">
        <v>10</v>
      </c>
      <c r="C28208">
        <v>1926</v>
      </c>
      <c r="I28208" t="str">
        <f t="shared" si="440"/>
        <v/>
      </c>
    </row>
    <row r="28209" spans="1:9" x14ac:dyDescent="0.2">
      <c r="A28209" t="s">
        <v>167</v>
      </c>
      <c r="B28209" t="s">
        <v>10</v>
      </c>
      <c r="C28209">
        <v>1927</v>
      </c>
      <c r="I28209" t="str">
        <f t="shared" si="440"/>
        <v/>
      </c>
    </row>
    <row r="28210" spans="1:9" x14ac:dyDescent="0.2">
      <c r="A28210" t="s">
        <v>167</v>
      </c>
      <c r="B28210" t="s">
        <v>10</v>
      </c>
      <c r="C28210">
        <v>1928</v>
      </c>
      <c r="I28210" t="str">
        <f t="shared" si="440"/>
        <v/>
      </c>
    </row>
    <row r="28211" spans="1:9" x14ac:dyDescent="0.2">
      <c r="A28211" t="s">
        <v>167</v>
      </c>
      <c r="B28211" t="s">
        <v>10</v>
      </c>
      <c r="C28211">
        <v>1929</v>
      </c>
      <c r="I28211" t="str">
        <f t="shared" si="440"/>
        <v/>
      </c>
    </row>
    <row r="28212" spans="1:9" x14ac:dyDescent="0.2">
      <c r="A28212" t="s">
        <v>167</v>
      </c>
      <c r="B28212" t="s">
        <v>10</v>
      </c>
      <c r="C28212">
        <v>1930</v>
      </c>
      <c r="I28212" t="str">
        <f t="shared" si="440"/>
        <v/>
      </c>
    </row>
    <row r="28213" spans="1:9" x14ac:dyDescent="0.2">
      <c r="A28213" t="s">
        <v>167</v>
      </c>
      <c r="B28213" t="s">
        <v>10</v>
      </c>
      <c r="C28213">
        <v>1931</v>
      </c>
      <c r="I28213" t="str">
        <f t="shared" si="440"/>
        <v/>
      </c>
    </row>
    <row r="28214" spans="1:9" x14ac:dyDescent="0.2">
      <c r="A28214" t="s">
        <v>167</v>
      </c>
      <c r="B28214" t="s">
        <v>10</v>
      </c>
      <c r="C28214">
        <v>1932</v>
      </c>
      <c r="I28214" t="str">
        <f t="shared" si="440"/>
        <v/>
      </c>
    </row>
    <row r="28215" spans="1:9" x14ac:dyDescent="0.2">
      <c r="A28215" t="s">
        <v>167</v>
      </c>
      <c r="B28215" t="s">
        <v>10</v>
      </c>
      <c r="C28215">
        <v>1933</v>
      </c>
      <c r="I28215" t="str">
        <f t="shared" si="440"/>
        <v/>
      </c>
    </row>
    <row r="28216" spans="1:9" x14ac:dyDescent="0.2">
      <c r="A28216" t="s">
        <v>167</v>
      </c>
      <c r="B28216" t="s">
        <v>10</v>
      </c>
      <c r="C28216">
        <v>1934</v>
      </c>
      <c r="I28216" t="str">
        <f t="shared" si="440"/>
        <v/>
      </c>
    </row>
    <row r="28217" spans="1:9" x14ac:dyDescent="0.2">
      <c r="A28217" t="s">
        <v>167</v>
      </c>
      <c r="B28217" t="s">
        <v>10</v>
      </c>
      <c r="C28217">
        <v>1935</v>
      </c>
      <c r="I28217" t="str">
        <f t="shared" si="440"/>
        <v/>
      </c>
    </row>
    <row r="28218" spans="1:9" x14ac:dyDescent="0.2">
      <c r="A28218" t="s">
        <v>167</v>
      </c>
      <c r="B28218" t="s">
        <v>10</v>
      </c>
      <c r="C28218">
        <v>1936</v>
      </c>
      <c r="I28218" t="str">
        <f t="shared" si="440"/>
        <v/>
      </c>
    </row>
    <row r="28219" spans="1:9" x14ac:dyDescent="0.2">
      <c r="A28219" t="s">
        <v>167</v>
      </c>
      <c r="B28219" t="s">
        <v>10</v>
      </c>
      <c r="C28219">
        <v>1937</v>
      </c>
      <c r="I28219" t="str">
        <f t="shared" si="440"/>
        <v/>
      </c>
    </row>
    <row r="28220" spans="1:9" x14ac:dyDescent="0.2">
      <c r="A28220" t="s">
        <v>167</v>
      </c>
      <c r="B28220" t="s">
        <v>10</v>
      </c>
      <c r="C28220">
        <v>1938</v>
      </c>
      <c r="I28220" t="str">
        <f t="shared" si="440"/>
        <v/>
      </c>
    </row>
    <row r="28221" spans="1:9" x14ac:dyDescent="0.2">
      <c r="A28221" t="s">
        <v>167</v>
      </c>
      <c r="B28221" t="s">
        <v>10</v>
      </c>
      <c r="C28221">
        <v>1939</v>
      </c>
      <c r="I28221" t="str">
        <f t="shared" si="440"/>
        <v/>
      </c>
    </row>
    <row r="28222" spans="1:9" x14ac:dyDescent="0.2">
      <c r="A28222" t="s">
        <v>167</v>
      </c>
      <c r="B28222" t="s">
        <v>10</v>
      </c>
      <c r="C28222">
        <v>1940</v>
      </c>
      <c r="I28222" t="str">
        <f t="shared" si="440"/>
        <v/>
      </c>
    </row>
    <row r="28223" spans="1:9" x14ac:dyDescent="0.2">
      <c r="A28223" t="s">
        <v>167</v>
      </c>
      <c r="B28223" t="s">
        <v>10</v>
      </c>
      <c r="C28223">
        <v>1941</v>
      </c>
      <c r="I28223" t="str">
        <f t="shared" si="440"/>
        <v/>
      </c>
    </row>
    <row r="28224" spans="1:9" x14ac:dyDescent="0.2">
      <c r="A28224" t="s">
        <v>167</v>
      </c>
      <c r="B28224" t="s">
        <v>10</v>
      </c>
      <c r="C28224">
        <v>1942</v>
      </c>
      <c r="I28224" t="str">
        <f t="shared" si="440"/>
        <v/>
      </c>
    </row>
    <row r="28225" spans="1:9" x14ac:dyDescent="0.2">
      <c r="A28225" t="s">
        <v>167</v>
      </c>
      <c r="B28225" t="s">
        <v>10</v>
      </c>
      <c r="C28225">
        <v>1943</v>
      </c>
      <c r="I28225" t="str">
        <f t="shared" si="440"/>
        <v/>
      </c>
    </row>
    <row r="28226" spans="1:9" x14ac:dyDescent="0.2">
      <c r="A28226" t="s">
        <v>167</v>
      </c>
      <c r="B28226" t="s">
        <v>10</v>
      </c>
      <c r="C28226">
        <v>1944</v>
      </c>
      <c r="I28226" t="str">
        <f t="shared" si="440"/>
        <v/>
      </c>
    </row>
    <row r="28227" spans="1:9" x14ac:dyDescent="0.2">
      <c r="A28227" t="s">
        <v>167</v>
      </c>
      <c r="B28227" t="s">
        <v>10</v>
      </c>
      <c r="C28227">
        <v>1945</v>
      </c>
      <c r="I28227" t="str">
        <f t="shared" ref="I28227:I28290" si="441">IF(ISNUMBER(H28227),H28227*100,"")</f>
        <v/>
      </c>
    </row>
    <row r="28228" spans="1:9" x14ac:dyDescent="0.2">
      <c r="A28228" t="s">
        <v>167</v>
      </c>
      <c r="B28228" t="s">
        <v>10</v>
      </c>
      <c r="C28228">
        <v>1946</v>
      </c>
      <c r="I28228" t="str">
        <f t="shared" si="441"/>
        <v/>
      </c>
    </row>
    <row r="28229" spans="1:9" x14ac:dyDescent="0.2">
      <c r="A28229" t="s">
        <v>167</v>
      </c>
      <c r="B28229" t="s">
        <v>10</v>
      </c>
      <c r="C28229">
        <v>1947</v>
      </c>
      <c r="I28229" t="str">
        <f t="shared" si="441"/>
        <v/>
      </c>
    </row>
    <row r="28230" spans="1:9" x14ac:dyDescent="0.2">
      <c r="A28230" t="s">
        <v>167</v>
      </c>
      <c r="B28230" t="s">
        <v>10</v>
      </c>
      <c r="C28230">
        <v>1948</v>
      </c>
      <c r="D28230">
        <v>0</v>
      </c>
      <c r="E28230" s="4">
        <v>3220000000</v>
      </c>
      <c r="H28230">
        <v>0</v>
      </c>
      <c r="I28230">
        <f t="shared" si="441"/>
        <v>0</v>
      </c>
    </row>
    <row r="28231" spans="1:9" x14ac:dyDescent="0.2">
      <c r="A28231" t="s">
        <v>167</v>
      </c>
      <c r="B28231" t="s">
        <v>10</v>
      </c>
      <c r="C28231">
        <v>1949</v>
      </c>
      <c r="D28231">
        <v>0</v>
      </c>
      <c r="E28231" s="4">
        <v>3210000000</v>
      </c>
      <c r="H28231">
        <v>0</v>
      </c>
      <c r="I28231">
        <f t="shared" si="441"/>
        <v>0</v>
      </c>
    </row>
    <row r="28232" spans="1:9" x14ac:dyDescent="0.2">
      <c r="A28232" t="s">
        <v>167</v>
      </c>
      <c r="B28232" t="s">
        <v>10</v>
      </c>
      <c r="C28232">
        <v>1950</v>
      </c>
      <c r="D28232">
        <v>0</v>
      </c>
      <c r="E28232" s="4">
        <v>3650000000</v>
      </c>
      <c r="H28232">
        <v>0</v>
      </c>
      <c r="I28232">
        <f t="shared" si="441"/>
        <v>0</v>
      </c>
    </row>
    <row r="28233" spans="1:9" x14ac:dyDescent="0.2">
      <c r="A28233" t="s">
        <v>167</v>
      </c>
      <c r="B28233" t="s">
        <v>10</v>
      </c>
      <c r="C28233">
        <v>1951</v>
      </c>
      <c r="D28233">
        <v>0</v>
      </c>
      <c r="E28233" s="4">
        <v>5330000000</v>
      </c>
      <c r="H28233">
        <v>0</v>
      </c>
      <c r="I28233">
        <f t="shared" si="441"/>
        <v>0</v>
      </c>
    </row>
    <row r="28234" spans="1:9" x14ac:dyDescent="0.2">
      <c r="A28234" t="s">
        <v>167</v>
      </c>
      <c r="B28234" t="s">
        <v>10</v>
      </c>
      <c r="C28234">
        <v>1952</v>
      </c>
      <c r="D28234">
        <v>0</v>
      </c>
      <c r="E28234" s="4">
        <v>5340000000</v>
      </c>
      <c r="H28234">
        <v>0</v>
      </c>
      <c r="I28234">
        <f t="shared" si="441"/>
        <v>0</v>
      </c>
    </row>
    <row r="28235" spans="1:9" x14ac:dyDescent="0.2">
      <c r="A28235" t="s">
        <v>167</v>
      </c>
      <c r="B28235" t="s">
        <v>10</v>
      </c>
      <c r="C28235">
        <v>1953</v>
      </c>
      <c r="D28235">
        <v>0</v>
      </c>
      <c r="E28235" s="4">
        <v>5480000000</v>
      </c>
      <c r="H28235">
        <v>0</v>
      </c>
      <c r="I28235">
        <f t="shared" si="441"/>
        <v>0</v>
      </c>
    </row>
    <row r="28236" spans="1:9" x14ac:dyDescent="0.2">
      <c r="A28236" t="s">
        <v>167</v>
      </c>
      <c r="B28236" t="s">
        <v>10</v>
      </c>
      <c r="C28236">
        <v>1954</v>
      </c>
      <c r="D28236">
        <v>0</v>
      </c>
      <c r="E28236" s="4">
        <v>5250000000</v>
      </c>
      <c r="H28236">
        <v>0</v>
      </c>
      <c r="I28236">
        <f t="shared" si="441"/>
        <v>0</v>
      </c>
    </row>
    <row r="28237" spans="1:9" x14ac:dyDescent="0.2">
      <c r="A28237" t="s">
        <v>167</v>
      </c>
      <c r="B28237" t="s">
        <v>10</v>
      </c>
      <c r="C28237">
        <v>1955</v>
      </c>
      <c r="D28237">
        <v>892857.6</v>
      </c>
      <c r="E28237" s="4">
        <v>5510000000</v>
      </c>
      <c r="H28237">
        <v>1.6210000000000001E-4</v>
      </c>
      <c r="I28237">
        <f t="shared" si="441"/>
        <v>1.6210000000000002E-2</v>
      </c>
    </row>
    <row r="28238" spans="1:9" x14ac:dyDescent="0.2">
      <c r="A28238" t="s">
        <v>167</v>
      </c>
      <c r="B28238" t="s">
        <v>10</v>
      </c>
      <c r="C28238">
        <v>1956</v>
      </c>
      <c r="D28238">
        <v>2035715</v>
      </c>
      <c r="E28238" s="4">
        <v>6740000000</v>
      </c>
      <c r="H28238">
        <v>3.0210000000000002E-4</v>
      </c>
      <c r="I28238">
        <f t="shared" si="441"/>
        <v>3.0210000000000001E-2</v>
      </c>
    </row>
    <row r="28239" spans="1:9" x14ac:dyDescent="0.2">
      <c r="A28239" t="s">
        <v>167</v>
      </c>
      <c r="B28239" t="s">
        <v>10</v>
      </c>
      <c r="C28239">
        <v>1957</v>
      </c>
      <c r="D28239">
        <v>1107143</v>
      </c>
      <c r="E28239" s="4">
        <v>7360000000</v>
      </c>
      <c r="H28239">
        <v>1.504E-4</v>
      </c>
      <c r="I28239">
        <f t="shared" si="441"/>
        <v>1.504E-2</v>
      </c>
    </row>
    <row r="28240" spans="1:9" x14ac:dyDescent="0.2">
      <c r="A28240" t="s">
        <v>167</v>
      </c>
      <c r="B28240" t="s">
        <v>10</v>
      </c>
      <c r="C28240">
        <v>1958</v>
      </c>
      <c r="D28240">
        <v>2392858</v>
      </c>
      <c r="E28240" s="4">
        <v>6370000000</v>
      </c>
      <c r="H28240">
        <v>3.7550000000000002E-4</v>
      </c>
      <c r="I28240">
        <f t="shared" si="441"/>
        <v>3.755E-2</v>
      </c>
    </row>
    <row r="28241" spans="1:9" x14ac:dyDescent="0.2">
      <c r="A28241" t="s">
        <v>167</v>
      </c>
      <c r="B28241" t="s">
        <v>10</v>
      </c>
      <c r="C28241">
        <v>1959</v>
      </c>
      <c r="D28241">
        <v>1714287</v>
      </c>
      <c r="E28241" s="4">
        <v>6270000000</v>
      </c>
      <c r="H28241">
        <v>2.7320000000000003E-4</v>
      </c>
      <c r="I28241">
        <f t="shared" si="441"/>
        <v>2.7320000000000004E-2</v>
      </c>
    </row>
    <row r="28242" spans="1:9" x14ac:dyDescent="0.2">
      <c r="A28242" t="s">
        <v>167</v>
      </c>
      <c r="B28242" t="s">
        <v>10</v>
      </c>
      <c r="C28242">
        <v>1960</v>
      </c>
      <c r="D28242">
        <v>3142859</v>
      </c>
      <c r="E28242" s="4">
        <v>7330000000</v>
      </c>
      <c r="H28242">
        <v>4.2860000000000001E-4</v>
      </c>
      <c r="I28242">
        <f t="shared" si="441"/>
        <v>4.2860000000000002E-2</v>
      </c>
    </row>
    <row r="28243" spans="1:9" x14ac:dyDescent="0.2">
      <c r="A28243" t="s">
        <v>167</v>
      </c>
      <c r="B28243" t="s">
        <v>10</v>
      </c>
      <c r="C28243">
        <v>1961</v>
      </c>
      <c r="D28243">
        <v>4750002</v>
      </c>
      <c r="E28243" s="4">
        <v>7480000000</v>
      </c>
      <c r="H28243">
        <v>6.3469999999999998E-4</v>
      </c>
      <c r="I28243">
        <f t="shared" si="441"/>
        <v>6.3469999999999999E-2</v>
      </c>
    </row>
    <row r="28244" spans="1:9" x14ac:dyDescent="0.2">
      <c r="A28244" t="s">
        <v>167</v>
      </c>
      <c r="B28244" t="s">
        <v>10</v>
      </c>
      <c r="C28244">
        <v>1962</v>
      </c>
      <c r="D28244">
        <v>4928574</v>
      </c>
      <c r="E28244" s="4">
        <v>7720000000</v>
      </c>
      <c r="H28244">
        <v>6.3849999999999996E-4</v>
      </c>
      <c r="I28244">
        <f t="shared" si="441"/>
        <v>6.384999999999999E-2</v>
      </c>
    </row>
    <row r="28245" spans="1:9" x14ac:dyDescent="0.2">
      <c r="A28245" t="s">
        <v>167</v>
      </c>
      <c r="B28245" t="s">
        <v>10</v>
      </c>
      <c r="C28245">
        <v>1963</v>
      </c>
      <c r="D28245">
        <v>4178573</v>
      </c>
      <c r="E28245" s="4">
        <v>8310000000</v>
      </c>
      <c r="H28245">
        <v>5.0279999999999997E-4</v>
      </c>
      <c r="I28245">
        <f t="shared" si="441"/>
        <v>5.0279999999999998E-2</v>
      </c>
    </row>
    <row r="28246" spans="1:9" x14ac:dyDescent="0.2">
      <c r="A28246" t="s">
        <v>167</v>
      </c>
      <c r="B28246" t="s">
        <v>10</v>
      </c>
      <c r="C28246">
        <v>1964</v>
      </c>
      <c r="D28246">
        <v>1428572</v>
      </c>
      <c r="E28246" s="4">
        <v>9460000000</v>
      </c>
      <c r="H28246">
        <v>1.5109999999999999E-4</v>
      </c>
      <c r="I28246">
        <f t="shared" si="441"/>
        <v>1.5109999999999998E-2</v>
      </c>
    </row>
    <row r="28247" spans="1:9" x14ac:dyDescent="0.2">
      <c r="A28247" t="s">
        <v>167</v>
      </c>
      <c r="B28247" t="s">
        <v>10</v>
      </c>
      <c r="C28247">
        <v>1965</v>
      </c>
      <c r="D28247">
        <v>1107143</v>
      </c>
      <c r="E28247" s="4">
        <v>9840000000</v>
      </c>
      <c r="H28247">
        <v>1.126E-4</v>
      </c>
      <c r="I28247">
        <f t="shared" si="441"/>
        <v>1.1259999999999999E-2</v>
      </c>
    </row>
    <row r="28248" spans="1:9" x14ac:dyDescent="0.2">
      <c r="A28248" t="s">
        <v>167</v>
      </c>
      <c r="B28248" t="s">
        <v>10</v>
      </c>
      <c r="C28248">
        <v>1966</v>
      </c>
      <c r="D28248">
        <v>1000000</v>
      </c>
      <c r="E28248" s="4">
        <v>11000000000</v>
      </c>
      <c r="H28248">
        <v>9.0500000000000004E-5</v>
      </c>
      <c r="I28248">
        <f t="shared" si="441"/>
        <v>9.0500000000000008E-3</v>
      </c>
    </row>
    <row r="28249" spans="1:9" x14ac:dyDescent="0.2">
      <c r="A28249" t="s">
        <v>167</v>
      </c>
      <c r="B28249" t="s">
        <v>10</v>
      </c>
      <c r="C28249">
        <v>1967</v>
      </c>
      <c r="D28249">
        <v>724206</v>
      </c>
      <c r="E28249" s="4">
        <v>11800000000</v>
      </c>
      <c r="H28249">
        <v>6.1299999999999999E-5</v>
      </c>
      <c r="I28249">
        <f t="shared" si="441"/>
        <v>6.13E-3</v>
      </c>
    </row>
    <row r="28250" spans="1:9" x14ac:dyDescent="0.2">
      <c r="A28250" t="s">
        <v>167</v>
      </c>
      <c r="B28250" t="s">
        <v>10</v>
      </c>
      <c r="C28250">
        <v>1968</v>
      </c>
      <c r="D28250">
        <v>1416668</v>
      </c>
      <c r="E28250" s="4">
        <v>15000000000</v>
      </c>
      <c r="H28250">
        <v>9.4599999999999996E-5</v>
      </c>
      <c r="I28250">
        <f t="shared" si="441"/>
        <v>9.4599999999999997E-3</v>
      </c>
    </row>
    <row r="28251" spans="1:9" x14ac:dyDescent="0.2">
      <c r="A28251" t="s">
        <v>167</v>
      </c>
      <c r="B28251" t="s">
        <v>10</v>
      </c>
      <c r="C28251">
        <v>1969</v>
      </c>
      <c r="D28251">
        <v>1666668</v>
      </c>
      <c r="E28251" s="4">
        <v>16400000000</v>
      </c>
      <c r="H28251">
        <v>1.0179999999999999E-4</v>
      </c>
      <c r="I28251">
        <f t="shared" si="441"/>
        <v>1.018E-2</v>
      </c>
    </row>
    <row r="28252" spans="1:9" x14ac:dyDescent="0.2">
      <c r="A28252" t="s">
        <v>167</v>
      </c>
      <c r="B28252" t="s">
        <v>10</v>
      </c>
      <c r="C28252">
        <v>1970</v>
      </c>
      <c r="D28252">
        <v>1208334</v>
      </c>
      <c r="E28252" s="4">
        <v>18500000000</v>
      </c>
      <c r="H28252">
        <v>6.5199999999999999E-5</v>
      </c>
      <c r="I28252">
        <f t="shared" si="441"/>
        <v>6.5199999999999998E-3</v>
      </c>
    </row>
    <row r="28253" spans="1:9" x14ac:dyDescent="0.2">
      <c r="A28253" t="s">
        <v>167</v>
      </c>
      <c r="B28253" t="s">
        <v>10</v>
      </c>
      <c r="C28253">
        <v>1971</v>
      </c>
      <c r="D28253" s="4">
        <v>14800000</v>
      </c>
      <c r="E28253" s="4">
        <v>18800000000</v>
      </c>
      <c r="H28253">
        <v>7.8540000000000001E-4</v>
      </c>
      <c r="I28253">
        <f t="shared" si="441"/>
        <v>7.8539999999999999E-2</v>
      </c>
    </row>
    <row r="28254" spans="1:9" x14ac:dyDescent="0.2">
      <c r="A28254" t="s">
        <v>167</v>
      </c>
      <c r="B28254" t="s">
        <v>10</v>
      </c>
      <c r="C28254">
        <v>1972</v>
      </c>
      <c r="D28254" s="4">
        <v>29200000</v>
      </c>
      <c r="E28254" s="4">
        <v>20500000000</v>
      </c>
      <c r="H28254">
        <v>1.4266000000000001E-3</v>
      </c>
      <c r="I28254">
        <f t="shared" si="441"/>
        <v>0.14266000000000001</v>
      </c>
    </row>
    <row r="28255" spans="1:9" x14ac:dyDescent="0.2">
      <c r="A28255" t="s">
        <v>167</v>
      </c>
      <c r="B28255" t="s">
        <v>10</v>
      </c>
      <c r="C28255">
        <v>1973</v>
      </c>
      <c r="D28255" s="4">
        <v>58800000</v>
      </c>
      <c r="E28255" s="4">
        <v>29400000000</v>
      </c>
      <c r="H28255">
        <v>1.9992E-3</v>
      </c>
      <c r="I28255">
        <f t="shared" si="441"/>
        <v>0.19992000000000001</v>
      </c>
    </row>
    <row r="28256" spans="1:9" x14ac:dyDescent="0.2">
      <c r="A28256" t="s">
        <v>167</v>
      </c>
      <c r="B28256" t="s">
        <v>10</v>
      </c>
      <c r="C28256">
        <v>1974</v>
      </c>
      <c r="D28256" s="4">
        <v>77000000</v>
      </c>
      <c r="E28256" s="4">
        <v>43100000000</v>
      </c>
      <c r="H28256">
        <v>1.7851E-3</v>
      </c>
      <c r="I28256">
        <f t="shared" si="441"/>
        <v>0.17851</v>
      </c>
    </row>
    <row r="28257" spans="1:9" x14ac:dyDescent="0.2">
      <c r="A28257" t="s">
        <v>167</v>
      </c>
      <c r="B28257" t="s">
        <v>10</v>
      </c>
      <c r="C28257">
        <v>1975</v>
      </c>
      <c r="D28257" s="4">
        <v>29800000</v>
      </c>
      <c r="E28257" s="4">
        <v>48700000000</v>
      </c>
      <c r="H28257">
        <v>6.1209999999999997E-4</v>
      </c>
      <c r="I28257">
        <f t="shared" si="441"/>
        <v>6.1210000000000001E-2</v>
      </c>
    </row>
    <row r="28258" spans="1:9" x14ac:dyDescent="0.2">
      <c r="A28258" t="s">
        <v>167</v>
      </c>
      <c r="B28258" t="s">
        <v>10</v>
      </c>
      <c r="C28258">
        <v>1976</v>
      </c>
      <c r="D28258">
        <v>556510</v>
      </c>
      <c r="E28258" s="4">
        <v>64400000000</v>
      </c>
      <c r="H28258" s="4">
        <v>8.6400000000000003E-6</v>
      </c>
      <c r="I28258">
        <f t="shared" si="441"/>
        <v>8.6400000000000008E-4</v>
      </c>
    </row>
    <row r="28259" spans="1:9" x14ac:dyDescent="0.2">
      <c r="A28259" t="s">
        <v>167</v>
      </c>
      <c r="B28259" t="s">
        <v>10</v>
      </c>
      <c r="C28259">
        <v>1977</v>
      </c>
      <c r="D28259">
        <v>286636</v>
      </c>
      <c r="E28259" s="4">
        <v>71200000000</v>
      </c>
      <c r="H28259" s="4">
        <v>4.0300000000000004E-6</v>
      </c>
      <c r="I28259">
        <f t="shared" si="441"/>
        <v>4.0300000000000004E-4</v>
      </c>
    </row>
    <row r="28260" spans="1:9" x14ac:dyDescent="0.2">
      <c r="A28260" t="s">
        <v>167</v>
      </c>
      <c r="B28260" t="s">
        <v>10</v>
      </c>
      <c r="C28260">
        <v>1978</v>
      </c>
      <c r="D28260">
        <v>156451.5</v>
      </c>
      <c r="E28260" s="4">
        <v>76100000000</v>
      </c>
      <c r="H28260" s="4">
        <v>2.0600000000000002E-6</v>
      </c>
      <c r="I28260">
        <f t="shared" si="441"/>
        <v>2.0600000000000002E-4</v>
      </c>
    </row>
    <row r="28261" spans="1:9" x14ac:dyDescent="0.2">
      <c r="A28261" t="s">
        <v>167</v>
      </c>
      <c r="B28261" t="s">
        <v>10</v>
      </c>
      <c r="C28261">
        <v>1979</v>
      </c>
      <c r="D28261">
        <v>47218.1</v>
      </c>
      <c r="E28261" s="4">
        <v>87800000000</v>
      </c>
      <c r="H28261" s="4">
        <v>5.3799999999999997E-7</v>
      </c>
      <c r="I28261">
        <f t="shared" si="441"/>
        <v>5.38E-5</v>
      </c>
    </row>
    <row r="28262" spans="1:9" x14ac:dyDescent="0.2">
      <c r="A28262" t="s">
        <v>167</v>
      </c>
      <c r="B28262" t="s">
        <v>10</v>
      </c>
      <c r="C28262">
        <v>1980</v>
      </c>
      <c r="D28262" s="4">
        <v>11200000</v>
      </c>
      <c r="E28262" s="4">
        <v>101000000000</v>
      </c>
      <c r="H28262">
        <v>1.11E-4</v>
      </c>
      <c r="I28262">
        <f t="shared" si="441"/>
        <v>1.11E-2</v>
      </c>
    </row>
    <row r="28263" spans="1:9" x14ac:dyDescent="0.2">
      <c r="A28263" t="s">
        <v>167</v>
      </c>
      <c r="B28263" t="s">
        <v>10</v>
      </c>
      <c r="C28263">
        <v>1981</v>
      </c>
      <c r="D28263">
        <v>6349899</v>
      </c>
      <c r="E28263" s="4">
        <v>125000000000</v>
      </c>
      <c r="H28263">
        <v>5.0800000000000002E-5</v>
      </c>
      <c r="I28263">
        <f t="shared" si="441"/>
        <v>5.0800000000000003E-3</v>
      </c>
    </row>
    <row r="28264" spans="1:9" x14ac:dyDescent="0.2">
      <c r="A28264" t="s">
        <v>167</v>
      </c>
      <c r="B28264" t="s">
        <v>10</v>
      </c>
      <c r="C28264">
        <v>1982</v>
      </c>
      <c r="D28264">
        <v>1007507</v>
      </c>
      <c r="E28264" s="4">
        <v>130000000000</v>
      </c>
      <c r="H28264" s="4">
        <v>7.7400000000000004E-6</v>
      </c>
      <c r="I28264">
        <f t="shared" si="441"/>
        <v>7.7400000000000006E-4</v>
      </c>
    </row>
    <row r="28265" spans="1:9" x14ac:dyDescent="0.2">
      <c r="A28265" t="s">
        <v>167</v>
      </c>
      <c r="B28265" t="s">
        <v>10</v>
      </c>
      <c r="C28265">
        <v>1983</v>
      </c>
      <c r="D28265">
        <v>1741674</v>
      </c>
      <c r="E28265" s="4">
        <v>142000000000</v>
      </c>
      <c r="H28265">
        <v>1.2300000000000001E-5</v>
      </c>
      <c r="I28265">
        <f t="shared" si="441"/>
        <v>1.2300000000000002E-3</v>
      </c>
    </row>
    <row r="28266" spans="1:9" x14ac:dyDescent="0.2">
      <c r="A28266" t="s">
        <v>167</v>
      </c>
      <c r="B28266" t="s">
        <v>10</v>
      </c>
      <c r="C28266">
        <v>1984</v>
      </c>
      <c r="D28266">
        <v>909686.4</v>
      </c>
      <c r="E28266" s="4">
        <v>174000000000</v>
      </c>
      <c r="H28266" s="4">
        <v>5.2299999999999999E-6</v>
      </c>
      <c r="I28266">
        <f t="shared" si="441"/>
        <v>5.2300000000000003E-4</v>
      </c>
    </row>
    <row r="28267" spans="1:9" x14ac:dyDescent="0.2">
      <c r="A28267" t="s">
        <v>167</v>
      </c>
      <c r="B28267" t="s">
        <v>10</v>
      </c>
      <c r="C28267">
        <v>1985</v>
      </c>
      <c r="D28267">
        <v>0</v>
      </c>
      <c r="E28267" s="4">
        <v>180000000000</v>
      </c>
      <c r="H28267">
        <v>0</v>
      </c>
      <c r="I28267">
        <f t="shared" si="441"/>
        <v>0</v>
      </c>
    </row>
    <row r="28268" spans="1:9" x14ac:dyDescent="0.2">
      <c r="A28268" t="s">
        <v>167</v>
      </c>
      <c r="B28268" t="s">
        <v>10</v>
      </c>
      <c r="C28268">
        <v>1986</v>
      </c>
      <c r="D28268">
        <v>75041.66</v>
      </c>
      <c r="E28268" s="4">
        <v>162000000000</v>
      </c>
      <c r="H28268" s="4">
        <v>4.6400000000000003E-7</v>
      </c>
      <c r="I28268">
        <f t="shared" si="441"/>
        <v>4.6400000000000003E-5</v>
      </c>
    </row>
    <row r="28269" spans="1:9" x14ac:dyDescent="0.2">
      <c r="A28269" t="s">
        <v>167</v>
      </c>
      <c r="B28269" t="s">
        <v>10</v>
      </c>
      <c r="C28269">
        <v>1987</v>
      </c>
      <c r="D28269">
        <v>67311.97</v>
      </c>
      <c r="E28269" s="4">
        <v>163000000000</v>
      </c>
      <c r="H28269" s="4">
        <v>4.1300000000000001E-7</v>
      </c>
      <c r="I28269">
        <f t="shared" si="441"/>
        <v>4.1300000000000001E-5</v>
      </c>
    </row>
    <row r="28270" spans="1:9" x14ac:dyDescent="0.2">
      <c r="A28270" t="s">
        <v>167</v>
      </c>
      <c r="B28270" t="s">
        <v>10</v>
      </c>
      <c r="C28270">
        <v>1988</v>
      </c>
      <c r="D28270">
        <v>0</v>
      </c>
      <c r="E28270" s="4">
        <v>187000000000</v>
      </c>
      <c r="H28270">
        <v>0</v>
      </c>
      <c r="I28270">
        <f t="shared" si="441"/>
        <v>0</v>
      </c>
    </row>
    <row r="28271" spans="1:9" x14ac:dyDescent="0.2">
      <c r="A28271" t="s">
        <v>167</v>
      </c>
      <c r="B28271" t="s">
        <v>10</v>
      </c>
      <c r="C28271">
        <v>1989</v>
      </c>
      <c r="D28271">
        <v>21513.29</v>
      </c>
      <c r="E28271" s="4">
        <v>228000000000</v>
      </c>
      <c r="H28271" s="4">
        <v>9.4199999999999996E-8</v>
      </c>
      <c r="I28271">
        <f t="shared" si="441"/>
        <v>9.4199999999999996E-6</v>
      </c>
    </row>
    <row r="28272" spans="1:9" x14ac:dyDescent="0.2">
      <c r="A28272" t="s">
        <v>167</v>
      </c>
      <c r="B28272" t="s">
        <v>10</v>
      </c>
      <c r="C28272">
        <v>1990</v>
      </c>
      <c r="D28272">
        <v>0</v>
      </c>
      <c r="E28272" s="4">
        <v>229000000000</v>
      </c>
      <c r="H28272">
        <v>0</v>
      </c>
      <c r="I28272">
        <f t="shared" si="441"/>
        <v>0</v>
      </c>
    </row>
    <row r="28273" spans="1:9" x14ac:dyDescent="0.2">
      <c r="A28273" t="s">
        <v>167</v>
      </c>
      <c r="B28273" t="s">
        <v>10</v>
      </c>
      <c r="C28273">
        <v>1991</v>
      </c>
      <c r="D28273">
        <v>0</v>
      </c>
      <c r="E28273" s="4">
        <v>254000000000</v>
      </c>
      <c r="H28273">
        <v>0</v>
      </c>
      <c r="I28273">
        <f t="shared" si="441"/>
        <v>0</v>
      </c>
    </row>
    <row r="28274" spans="1:9" x14ac:dyDescent="0.2">
      <c r="A28274" t="s">
        <v>167</v>
      </c>
      <c r="B28274" t="s">
        <v>10</v>
      </c>
      <c r="C28274">
        <v>1992</v>
      </c>
      <c r="D28274" s="4">
        <v>10100000</v>
      </c>
      <c r="E28274" s="4">
        <v>272000000000</v>
      </c>
      <c r="H28274">
        <v>3.7200000000000003E-5</v>
      </c>
      <c r="I28274">
        <f t="shared" si="441"/>
        <v>3.7200000000000002E-3</v>
      </c>
    </row>
    <row r="28275" spans="1:9" x14ac:dyDescent="0.2">
      <c r="A28275" t="s">
        <v>167</v>
      </c>
      <c r="B28275" t="s">
        <v>10</v>
      </c>
      <c r="C28275">
        <v>1993</v>
      </c>
      <c r="D28275" s="4">
        <v>13300000</v>
      </c>
      <c r="E28275" s="4">
        <v>329000000000</v>
      </c>
      <c r="H28275">
        <v>4.0500000000000002E-5</v>
      </c>
      <c r="I28275">
        <f t="shared" si="441"/>
        <v>4.0499999999999998E-3</v>
      </c>
    </row>
    <row r="28276" spans="1:9" x14ac:dyDescent="0.2">
      <c r="A28276" t="s">
        <v>167</v>
      </c>
      <c r="B28276" t="s">
        <v>10</v>
      </c>
      <c r="C28276">
        <v>1994</v>
      </c>
      <c r="D28276">
        <v>5318896</v>
      </c>
      <c r="E28276" s="4">
        <v>363000000000</v>
      </c>
      <c r="H28276">
        <v>1.4600000000000001E-5</v>
      </c>
      <c r="I28276">
        <f t="shared" si="441"/>
        <v>1.4600000000000001E-3</v>
      </c>
    </row>
    <row r="28277" spans="1:9" x14ac:dyDescent="0.2">
      <c r="A28277" t="s">
        <v>167</v>
      </c>
      <c r="B28277" t="s">
        <v>10</v>
      </c>
      <c r="C28277">
        <v>1995</v>
      </c>
      <c r="D28277" s="4">
        <v>18800000</v>
      </c>
      <c r="E28277" s="4">
        <v>407000000000</v>
      </c>
      <c r="H28277">
        <v>4.6100000000000002E-5</v>
      </c>
      <c r="I28277">
        <f t="shared" si="441"/>
        <v>4.6100000000000004E-3</v>
      </c>
    </row>
    <row r="28278" spans="1:9" x14ac:dyDescent="0.2">
      <c r="A28278" t="s">
        <v>167</v>
      </c>
      <c r="B28278" t="s">
        <v>10</v>
      </c>
      <c r="C28278">
        <v>1996</v>
      </c>
      <c r="D28278" s="4">
        <v>15100000</v>
      </c>
      <c r="E28278" s="4">
        <v>444000000000</v>
      </c>
      <c r="H28278">
        <v>3.4E-5</v>
      </c>
      <c r="I28278">
        <f t="shared" si="441"/>
        <v>3.3999999999999998E-3</v>
      </c>
    </row>
    <row r="28279" spans="1:9" x14ac:dyDescent="0.2">
      <c r="A28279" t="s">
        <v>167</v>
      </c>
      <c r="B28279" t="s">
        <v>10</v>
      </c>
      <c r="C28279">
        <v>1997</v>
      </c>
      <c r="D28279" s="4">
        <v>16400000</v>
      </c>
      <c r="E28279" s="4">
        <v>448000000000</v>
      </c>
      <c r="H28279">
        <v>3.6600000000000002E-5</v>
      </c>
      <c r="I28279">
        <f t="shared" si="441"/>
        <v>3.6600000000000001E-3</v>
      </c>
    </row>
    <row r="28280" spans="1:9" x14ac:dyDescent="0.2">
      <c r="A28280" t="s">
        <v>167</v>
      </c>
      <c r="B28280" t="s">
        <v>10</v>
      </c>
      <c r="C28280">
        <v>1998</v>
      </c>
      <c r="D28280" s="4">
        <v>23500000</v>
      </c>
      <c r="E28280" s="4">
        <v>443000000000</v>
      </c>
      <c r="H28280">
        <v>5.3100000000000003E-5</v>
      </c>
      <c r="I28280">
        <f t="shared" si="441"/>
        <v>5.3100000000000005E-3</v>
      </c>
    </row>
    <row r="28281" spans="1:9" x14ac:dyDescent="0.2">
      <c r="A28281" t="s">
        <v>167</v>
      </c>
      <c r="B28281" t="s">
        <v>10</v>
      </c>
      <c r="C28281">
        <v>1999</v>
      </c>
      <c r="D28281" s="4">
        <v>23500000</v>
      </c>
      <c r="E28281" s="4">
        <v>464000000000</v>
      </c>
      <c r="H28281">
        <v>5.0599999999999997E-5</v>
      </c>
      <c r="I28281">
        <f t="shared" si="441"/>
        <v>5.0599999999999994E-3</v>
      </c>
    </row>
    <row r="28282" spans="1:9" x14ac:dyDescent="0.2">
      <c r="A28282" t="s">
        <v>167</v>
      </c>
      <c r="B28282" t="s">
        <v>10</v>
      </c>
      <c r="C28282">
        <v>2000</v>
      </c>
      <c r="D28282" s="4">
        <v>21700000</v>
      </c>
      <c r="E28282" s="4">
        <v>544000000000</v>
      </c>
      <c r="H28282">
        <v>3.9799999999999998E-5</v>
      </c>
      <c r="I28282">
        <f t="shared" si="441"/>
        <v>3.98E-3</v>
      </c>
    </row>
    <row r="28283" spans="1:9" x14ac:dyDescent="0.2">
      <c r="A28283" t="s">
        <v>167</v>
      </c>
      <c r="B28283" t="s">
        <v>10</v>
      </c>
      <c r="C28283">
        <v>2001</v>
      </c>
      <c r="D28283" s="4">
        <v>11500000</v>
      </c>
      <c r="E28283" s="4">
        <v>530000000000</v>
      </c>
      <c r="H28283">
        <v>2.1699999999999999E-5</v>
      </c>
      <c r="I28283">
        <f t="shared" si="441"/>
        <v>2.1700000000000001E-3</v>
      </c>
    </row>
    <row r="28284" spans="1:9" x14ac:dyDescent="0.2">
      <c r="A28284" t="s">
        <v>167</v>
      </c>
      <c r="B28284" t="s">
        <v>10</v>
      </c>
      <c r="C28284">
        <v>2002</v>
      </c>
      <c r="D28284" s="4">
        <v>10400000</v>
      </c>
      <c r="E28284" s="4">
        <v>488000000000</v>
      </c>
      <c r="H28284">
        <v>2.1299999999999999E-5</v>
      </c>
      <c r="I28284">
        <f t="shared" si="441"/>
        <v>2.1299999999999999E-3</v>
      </c>
    </row>
    <row r="28285" spans="1:9" x14ac:dyDescent="0.2">
      <c r="A28285" t="s">
        <v>167</v>
      </c>
      <c r="B28285" t="s">
        <v>10</v>
      </c>
      <c r="C28285">
        <v>2003</v>
      </c>
      <c r="D28285">
        <v>9983294</v>
      </c>
      <c r="E28285" s="4">
        <v>467000000000</v>
      </c>
      <c r="H28285">
        <v>2.1399999999999998E-5</v>
      </c>
      <c r="I28285">
        <f t="shared" si="441"/>
        <v>2.14E-3</v>
      </c>
    </row>
    <row r="28286" spans="1:9" x14ac:dyDescent="0.2">
      <c r="A28286" t="s">
        <v>167</v>
      </c>
      <c r="B28286" t="s">
        <v>10</v>
      </c>
      <c r="C28286">
        <v>2004</v>
      </c>
      <c r="D28286" s="4">
        <v>12600000</v>
      </c>
      <c r="E28286" s="4">
        <v>469000000000</v>
      </c>
      <c r="H28286">
        <v>2.6999999999999999E-5</v>
      </c>
      <c r="I28286">
        <f t="shared" si="441"/>
        <v>2.6999999999999997E-3</v>
      </c>
    </row>
    <row r="28287" spans="1:9" x14ac:dyDescent="0.2">
      <c r="A28287" t="s">
        <v>167</v>
      </c>
      <c r="B28287" t="s">
        <v>10</v>
      </c>
      <c r="C28287">
        <v>2005</v>
      </c>
      <c r="D28287" s="4">
        <v>19900000</v>
      </c>
      <c r="E28287" s="4">
        <v>513000000000</v>
      </c>
      <c r="H28287">
        <v>3.8800000000000001E-5</v>
      </c>
      <c r="I28287">
        <f t="shared" si="441"/>
        <v>3.8800000000000002E-3</v>
      </c>
    </row>
    <row r="28288" spans="1:9" x14ac:dyDescent="0.2">
      <c r="A28288" t="s">
        <v>167</v>
      </c>
      <c r="B28288" t="s">
        <v>10</v>
      </c>
      <c r="C28288">
        <v>2006</v>
      </c>
      <c r="D28288" s="4">
        <v>13900000</v>
      </c>
      <c r="E28288" s="4">
        <v>564000000000</v>
      </c>
      <c r="H28288">
        <v>2.4600000000000002E-5</v>
      </c>
      <c r="I28288">
        <f t="shared" si="441"/>
        <v>2.4600000000000004E-3</v>
      </c>
    </row>
    <row r="28289" spans="1:9" x14ac:dyDescent="0.2">
      <c r="A28289" t="s">
        <v>167</v>
      </c>
      <c r="B28289" t="s">
        <v>10</v>
      </c>
      <c r="C28289">
        <v>2007</v>
      </c>
      <c r="D28289" s="4">
        <v>18200000</v>
      </c>
      <c r="E28289" s="4">
        <v>581000000000</v>
      </c>
      <c r="H28289">
        <v>3.1300000000000002E-5</v>
      </c>
      <c r="I28289">
        <f t="shared" si="441"/>
        <v>3.13E-3</v>
      </c>
    </row>
    <row r="28290" spans="1:9" x14ac:dyDescent="0.2">
      <c r="A28290" t="s">
        <v>167</v>
      </c>
      <c r="B28290" t="s">
        <v>10</v>
      </c>
      <c r="C28290">
        <v>2008</v>
      </c>
      <c r="D28290" s="4">
        <v>120000000</v>
      </c>
      <c r="E28290" s="4">
        <v>707000000000</v>
      </c>
      <c r="H28290">
        <v>1.694E-4</v>
      </c>
      <c r="I28290">
        <f t="shared" si="441"/>
        <v>1.694E-2</v>
      </c>
    </row>
    <row r="28291" spans="1:9" x14ac:dyDescent="0.2">
      <c r="A28291" t="s">
        <v>167</v>
      </c>
      <c r="B28291" t="s">
        <v>10</v>
      </c>
      <c r="C28291">
        <v>2009</v>
      </c>
      <c r="D28291" s="4">
        <v>58200000</v>
      </c>
      <c r="E28291" s="4">
        <v>678000000000</v>
      </c>
      <c r="H28291">
        <v>8.5799999999999998E-5</v>
      </c>
      <c r="I28291">
        <f t="shared" ref="I28291:I28354" si="442">IF(ISNUMBER(H28291),H28291*100,"")</f>
        <v>8.5799999999999991E-3</v>
      </c>
    </row>
    <row r="28292" spans="1:9" x14ac:dyDescent="0.2">
      <c r="A28292" t="s">
        <v>167</v>
      </c>
      <c r="B28292" t="s">
        <v>10</v>
      </c>
      <c r="C28292">
        <v>2010</v>
      </c>
      <c r="D28292" s="4">
        <v>84000000</v>
      </c>
      <c r="E28292" s="4">
        <v>827000000000</v>
      </c>
      <c r="H28292">
        <v>1.016E-4</v>
      </c>
      <c r="I28292">
        <f t="shared" si="442"/>
        <v>1.0160000000000001E-2</v>
      </c>
    </row>
    <row r="28293" spans="1:9" x14ac:dyDescent="0.2">
      <c r="A28293" t="s">
        <v>167</v>
      </c>
      <c r="B28293" t="s">
        <v>10</v>
      </c>
      <c r="C28293">
        <v>2011</v>
      </c>
      <c r="D28293" s="4">
        <v>90400000</v>
      </c>
      <c r="E28293" s="4">
        <v>925000000000</v>
      </c>
      <c r="H28293">
        <v>9.7700000000000003E-5</v>
      </c>
      <c r="I28293">
        <f t="shared" si="442"/>
        <v>9.7700000000000009E-3</v>
      </c>
    </row>
    <row r="28294" spans="1:9" x14ac:dyDescent="0.2">
      <c r="A28294" t="s">
        <v>167</v>
      </c>
      <c r="B28294" t="s">
        <v>10</v>
      </c>
      <c r="C28294">
        <v>2012</v>
      </c>
      <c r="D28294" s="4">
        <v>74700000</v>
      </c>
      <c r="E28294" s="4">
        <v>979000000000</v>
      </c>
      <c r="H28294">
        <v>7.6299999999999998E-5</v>
      </c>
      <c r="I28294">
        <f t="shared" si="442"/>
        <v>7.6299999999999996E-3</v>
      </c>
    </row>
    <row r="28295" spans="1:9" x14ac:dyDescent="0.2">
      <c r="A28295" t="s">
        <v>167</v>
      </c>
      <c r="B28295" t="s">
        <v>10</v>
      </c>
      <c r="C28295">
        <v>2013</v>
      </c>
      <c r="D28295" s="4">
        <v>711000000</v>
      </c>
      <c r="E28295" s="4">
        <v>1010000000000</v>
      </c>
      <c r="H28295">
        <v>7.0399999999999998E-4</v>
      </c>
      <c r="I28295">
        <f t="shared" si="442"/>
        <v>7.0400000000000004E-2</v>
      </c>
    </row>
    <row r="28296" spans="1:9" x14ac:dyDescent="0.2">
      <c r="A28296" t="s">
        <v>167</v>
      </c>
      <c r="B28296" t="s">
        <v>10</v>
      </c>
      <c r="C28296">
        <v>2014</v>
      </c>
      <c r="D28296" s="4">
        <v>219000000</v>
      </c>
      <c r="E28296" s="4">
        <v>985000000000</v>
      </c>
      <c r="H28296">
        <v>2.2259999999999999E-4</v>
      </c>
      <c r="I28296">
        <f t="shared" si="442"/>
        <v>2.2259999999999999E-2</v>
      </c>
    </row>
    <row r="28297" spans="1:9" x14ac:dyDescent="0.2">
      <c r="A28297" t="s">
        <v>167</v>
      </c>
      <c r="B28297" t="s">
        <v>10</v>
      </c>
      <c r="C28297">
        <v>2015</v>
      </c>
      <c r="I28297" t="str">
        <f t="shared" si="442"/>
        <v/>
      </c>
    </row>
    <row r="28298" spans="1:9" x14ac:dyDescent="0.2">
      <c r="A28298" t="s">
        <v>167</v>
      </c>
      <c r="B28298" t="s">
        <v>10</v>
      </c>
      <c r="C28298">
        <v>2016</v>
      </c>
      <c r="I28298" t="str">
        <f t="shared" si="442"/>
        <v/>
      </c>
    </row>
    <row r="28299" spans="1:9" x14ac:dyDescent="0.2">
      <c r="A28299" t="s">
        <v>167</v>
      </c>
      <c r="B28299" t="s">
        <v>10</v>
      </c>
      <c r="C28299">
        <v>2017</v>
      </c>
      <c r="I28299" t="str">
        <f t="shared" si="442"/>
        <v/>
      </c>
    </row>
    <row r="28300" spans="1:9" x14ac:dyDescent="0.2">
      <c r="A28300" t="s">
        <v>167</v>
      </c>
      <c r="B28300" t="s">
        <v>10</v>
      </c>
      <c r="C28300">
        <v>2018</v>
      </c>
      <c r="I28300" t="str">
        <f t="shared" si="442"/>
        <v/>
      </c>
    </row>
    <row r="28301" spans="1:9" x14ac:dyDescent="0.2">
      <c r="A28301" t="s">
        <v>167</v>
      </c>
      <c r="B28301" t="s">
        <v>10</v>
      </c>
      <c r="C28301">
        <v>2019</v>
      </c>
      <c r="I28301" t="str">
        <f t="shared" si="442"/>
        <v/>
      </c>
    </row>
    <row r="28302" spans="1:9" x14ac:dyDescent="0.2">
      <c r="A28302" t="s">
        <v>167</v>
      </c>
      <c r="B28302" t="s">
        <v>10</v>
      </c>
      <c r="C28302">
        <v>2020</v>
      </c>
      <c r="I28302" t="str">
        <f t="shared" si="442"/>
        <v/>
      </c>
    </row>
    <row r="28303" spans="1:9" x14ac:dyDescent="0.2">
      <c r="A28303" t="s">
        <v>167</v>
      </c>
      <c r="B28303" t="s">
        <v>10</v>
      </c>
      <c r="C28303">
        <v>2021</v>
      </c>
      <c r="I28303" t="str">
        <f t="shared" si="442"/>
        <v/>
      </c>
    </row>
    <row r="28304" spans="1:9" x14ac:dyDescent="0.2">
      <c r="A28304" t="s">
        <v>167</v>
      </c>
      <c r="B28304" t="s">
        <v>10</v>
      </c>
      <c r="C28304">
        <v>2022</v>
      </c>
      <c r="I28304" t="str">
        <f t="shared" si="442"/>
        <v/>
      </c>
    </row>
    <row r="28305" spans="1:9" x14ac:dyDescent="0.2">
      <c r="A28305" t="s">
        <v>167</v>
      </c>
      <c r="B28305" t="s">
        <v>10</v>
      </c>
      <c r="C28305">
        <v>2023</v>
      </c>
      <c r="I28305" t="str">
        <f t="shared" si="442"/>
        <v/>
      </c>
    </row>
    <row r="28306" spans="1:9" x14ac:dyDescent="0.2">
      <c r="A28306" t="s">
        <v>167</v>
      </c>
      <c r="B28306" t="s">
        <v>10</v>
      </c>
      <c r="C28306">
        <v>2024</v>
      </c>
      <c r="I28306" t="str">
        <f t="shared" si="442"/>
        <v/>
      </c>
    </row>
    <row r="28307" spans="1:9" x14ac:dyDescent="0.2">
      <c r="A28307" t="s">
        <v>168</v>
      </c>
      <c r="B28307" t="s">
        <v>10</v>
      </c>
      <c r="C28307">
        <v>1840</v>
      </c>
      <c r="I28307" t="str">
        <f t="shared" si="442"/>
        <v/>
      </c>
    </row>
    <row r="28308" spans="1:9" x14ac:dyDescent="0.2">
      <c r="A28308" t="s">
        <v>168</v>
      </c>
      <c r="B28308" t="s">
        <v>10</v>
      </c>
      <c r="C28308">
        <v>1841</v>
      </c>
      <c r="I28308" t="str">
        <f t="shared" si="442"/>
        <v/>
      </c>
    </row>
    <row r="28309" spans="1:9" x14ac:dyDescent="0.2">
      <c r="A28309" t="s">
        <v>168</v>
      </c>
      <c r="B28309" t="s">
        <v>10</v>
      </c>
      <c r="C28309">
        <v>1842</v>
      </c>
      <c r="I28309" t="str">
        <f t="shared" si="442"/>
        <v/>
      </c>
    </row>
    <row r="28310" spans="1:9" x14ac:dyDescent="0.2">
      <c r="A28310" t="s">
        <v>168</v>
      </c>
      <c r="B28310" t="s">
        <v>10</v>
      </c>
      <c r="C28310">
        <v>1843</v>
      </c>
      <c r="I28310" t="str">
        <f t="shared" si="442"/>
        <v/>
      </c>
    </row>
    <row r="28311" spans="1:9" x14ac:dyDescent="0.2">
      <c r="A28311" t="s">
        <v>168</v>
      </c>
      <c r="B28311" t="s">
        <v>10</v>
      </c>
      <c r="C28311">
        <v>1844</v>
      </c>
      <c r="I28311" t="str">
        <f t="shared" si="442"/>
        <v/>
      </c>
    </row>
    <row r="28312" spans="1:9" x14ac:dyDescent="0.2">
      <c r="A28312" t="s">
        <v>168</v>
      </c>
      <c r="B28312" t="s">
        <v>10</v>
      </c>
      <c r="C28312">
        <v>1845</v>
      </c>
      <c r="I28312" t="str">
        <f t="shared" si="442"/>
        <v/>
      </c>
    </row>
    <row r="28313" spans="1:9" x14ac:dyDescent="0.2">
      <c r="A28313" t="s">
        <v>168</v>
      </c>
      <c r="B28313" t="s">
        <v>10</v>
      </c>
      <c r="C28313">
        <v>1846</v>
      </c>
      <c r="I28313" t="str">
        <f t="shared" si="442"/>
        <v/>
      </c>
    </row>
    <row r="28314" spans="1:9" x14ac:dyDescent="0.2">
      <c r="A28314" t="s">
        <v>168</v>
      </c>
      <c r="B28314" t="s">
        <v>10</v>
      </c>
      <c r="C28314">
        <v>1847</v>
      </c>
      <c r="I28314" t="str">
        <f t="shared" si="442"/>
        <v/>
      </c>
    </row>
    <row r="28315" spans="1:9" x14ac:dyDescent="0.2">
      <c r="A28315" t="s">
        <v>168</v>
      </c>
      <c r="B28315" t="s">
        <v>10</v>
      </c>
      <c r="C28315">
        <v>1848</v>
      </c>
      <c r="I28315" t="str">
        <f t="shared" si="442"/>
        <v/>
      </c>
    </row>
    <row r="28316" spans="1:9" x14ac:dyDescent="0.2">
      <c r="A28316" t="s">
        <v>168</v>
      </c>
      <c r="B28316" t="s">
        <v>10</v>
      </c>
      <c r="C28316">
        <v>1849</v>
      </c>
      <c r="I28316" t="str">
        <f t="shared" si="442"/>
        <v/>
      </c>
    </row>
    <row r="28317" spans="1:9" x14ac:dyDescent="0.2">
      <c r="A28317" t="s">
        <v>168</v>
      </c>
      <c r="B28317" t="s">
        <v>10</v>
      </c>
      <c r="C28317">
        <v>1850</v>
      </c>
      <c r="I28317" t="str">
        <f t="shared" si="442"/>
        <v/>
      </c>
    </row>
    <row r="28318" spans="1:9" x14ac:dyDescent="0.2">
      <c r="A28318" t="s">
        <v>168</v>
      </c>
      <c r="B28318" t="s">
        <v>10</v>
      </c>
      <c r="C28318">
        <v>1851</v>
      </c>
      <c r="I28318" t="str">
        <f t="shared" si="442"/>
        <v/>
      </c>
    </row>
    <row r="28319" spans="1:9" x14ac:dyDescent="0.2">
      <c r="A28319" t="s">
        <v>168</v>
      </c>
      <c r="B28319" t="s">
        <v>10</v>
      </c>
      <c r="C28319">
        <v>1852</v>
      </c>
      <c r="I28319" t="str">
        <f t="shared" si="442"/>
        <v/>
      </c>
    </row>
    <row r="28320" spans="1:9" x14ac:dyDescent="0.2">
      <c r="A28320" t="s">
        <v>168</v>
      </c>
      <c r="B28320" t="s">
        <v>10</v>
      </c>
      <c r="C28320">
        <v>1853</v>
      </c>
      <c r="I28320" t="str">
        <f t="shared" si="442"/>
        <v/>
      </c>
    </row>
    <row r="28321" spans="1:9" x14ac:dyDescent="0.2">
      <c r="A28321" t="s">
        <v>168</v>
      </c>
      <c r="B28321" t="s">
        <v>10</v>
      </c>
      <c r="C28321">
        <v>1854</v>
      </c>
      <c r="I28321" t="str">
        <f t="shared" si="442"/>
        <v/>
      </c>
    </row>
    <row r="28322" spans="1:9" x14ac:dyDescent="0.2">
      <c r="A28322" t="s">
        <v>168</v>
      </c>
      <c r="B28322" t="s">
        <v>10</v>
      </c>
      <c r="C28322">
        <v>1855</v>
      </c>
      <c r="I28322" t="str">
        <f t="shared" si="442"/>
        <v/>
      </c>
    </row>
    <row r="28323" spans="1:9" x14ac:dyDescent="0.2">
      <c r="A28323" t="s">
        <v>168</v>
      </c>
      <c r="B28323" t="s">
        <v>10</v>
      </c>
      <c r="C28323">
        <v>1856</v>
      </c>
      <c r="I28323" t="str">
        <f t="shared" si="442"/>
        <v/>
      </c>
    </row>
    <row r="28324" spans="1:9" x14ac:dyDescent="0.2">
      <c r="A28324" t="s">
        <v>168</v>
      </c>
      <c r="B28324" t="s">
        <v>10</v>
      </c>
      <c r="C28324">
        <v>1857</v>
      </c>
      <c r="I28324" t="str">
        <f t="shared" si="442"/>
        <v/>
      </c>
    </row>
    <row r="28325" spans="1:9" x14ac:dyDescent="0.2">
      <c r="A28325" t="s">
        <v>168</v>
      </c>
      <c r="B28325" t="s">
        <v>10</v>
      </c>
      <c r="C28325">
        <v>1858</v>
      </c>
      <c r="I28325" t="str">
        <f t="shared" si="442"/>
        <v/>
      </c>
    </row>
    <row r="28326" spans="1:9" x14ac:dyDescent="0.2">
      <c r="A28326" t="s">
        <v>168</v>
      </c>
      <c r="B28326" t="s">
        <v>10</v>
      </c>
      <c r="C28326">
        <v>1859</v>
      </c>
      <c r="I28326" t="str">
        <f t="shared" si="442"/>
        <v/>
      </c>
    </row>
    <row r="28327" spans="1:9" x14ac:dyDescent="0.2">
      <c r="A28327" t="s">
        <v>168</v>
      </c>
      <c r="B28327" t="s">
        <v>10</v>
      </c>
      <c r="C28327">
        <v>1860</v>
      </c>
      <c r="I28327" t="str">
        <f t="shared" si="442"/>
        <v/>
      </c>
    </row>
    <row r="28328" spans="1:9" x14ac:dyDescent="0.2">
      <c r="A28328" t="s">
        <v>168</v>
      </c>
      <c r="B28328" t="s">
        <v>10</v>
      </c>
      <c r="C28328">
        <v>1861</v>
      </c>
      <c r="I28328" t="str">
        <f t="shared" si="442"/>
        <v/>
      </c>
    </row>
    <row r="28329" spans="1:9" x14ac:dyDescent="0.2">
      <c r="A28329" t="s">
        <v>168</v>
      </c>
      <c r="B28329" t="s">
        <v>10</v>
      </c>
      <c r="C28329">
        <v>1862</v>
      </c>
      <c r="I28329" t="str">
        <f t="shared" si="442"/>
        <v/>
      </c>
    </row>
    <row r="28330" spans="1:9" x14ac:dyDescent="0.2">
      <c r="A28330" t="s">
        <v>168</v>
      </c>
      <c r="B28330" t="s">
        <v>10</v>
      </c>
      <c r="C28330">
        <v>1863</v>
      </c>
      <c r="I28330" t="str">
        <f t="shared" si="442"/>
        <v/>
      </c>
    </row>
    <row r="28331" spans="1:9" x14ac:dyDescent="0.2">
      <c r="A28331" t="s">
        <v>168</v>
      </c>
      <c r="B28331" t="s">
        <v>10</v>
      </c>
      <c r="C28331">
        <v>1864</v>
      </c>
      <c r="I28331" t="str">
        <f t="shared" si="442"/>
        <v/>
      </c>
    </row>
    <row r="28332" spans="1:9" x14ac:dyDescent="0.2">
      <c r="A28332" t="s">
        <v>168</v>
      </c>
      <c r="B28332" t="s">
        <v>10</v>
      </c>
      <c r="C28332">
        <v>1865</v>
      </c>
      <c r="I28332" t="str">
        <f t="shared" si="442"/>
        <v/>
      </c>
    </row>
    <row r="28333" spans="1:9" x14ac:dyDescent="0.2">
      <c r="A28333" t="s">
        <v>168</v>
      </c>
      <c r="B28333" t="s">
        <v>10</v>
      </c>
      <c r="C28333">
        <v>1866</v>
      </c>
      <c r="I28333" t="str">
        <f t="shared" si="442"/>
        <v/>
      </c>
    </row>
    <row r="28334" spans="1:9" x14ac:dyDescent="0.2">
      <c r="A28334" t="s">
        <v>168</v>
      </c>
      <c r="B28334" t="s">
        <v>10</v>
      </c>
      <c r="C28334">
        <v>1867</v>
      </c>
      <c r="I28334" t="str">
        <f t="shared" si="442"/>
        <v/>
      </c>
    </row>
    <row r="28335" spans="1:9" x14ac:dyDescent="0.2">
      <c r="A28335" t="s">
        <v>168</v>
      </c>
      <c r="B28335" t="s">
        <v>10</v>
      </c>
      <c r="C28335">
        <v>1868</v>
      </c>
      <c r="I28335" t="str">
        <f t="shared" si="442"/>
        <v/>
      </c>
    </row>
    <row r="28336" spans="1:9" x14ac:dyDescent="0.2">
      <c r="A28336" t="s">
        <v>168</v>
      </c>
      <c r="B28336" t="s">
        <v>10</v>
      </c>
      <c r="C28336">
        <v>1869</v>
      </c>
      <c r="I28336" t="str">
        <f t="shared" si="442"/>
        <v/>
      </c>
    </row>
    <row r="28337" spans="1:9" x14ac:dyDescent="0.2">
      <c r="A28337" t="s">
        <v>168</v>
      </c>
      <c r="B28337" t="s">
        <v>10</v>
      </c>
      <c r="C28337">
        <v>1870</v>
      </c>
      <c r="I28337" t="str">
        <f t="shared" si="442"/>
        <v/>
      </c>
    </row>
    <row r="28338" spans="1:9" x14ac:dyDescent="0.2">
      <c r="A28338" t="s">
        <v>168</v>
      </c>
      <c r="B28338" t="s">
        <v>10</v>
      </c>
      <c r="C28338">
        <v>1871</v>
      </c>
      <c r="I28338" t="str">
        <f t="shared" si="442"/>
        <v/>
      </c>
    </row>
    <row r="28339" spans="1:9" x14ac:dyDescent="0.2">
      <c r="A28339" t="s">
        <v>168</v>
      </c>
      <c r="B28339" t="s">
        <v>10</v>
      </c>
      <c r="C28339">
        <v>1872</v>
      </c>
      <c r="I28339" t="str">
        <f t="shared" si="442"/>
        <v/>
      </c>
    </row>
    <row r="28340" spans="1:9" x14ac:dyDescent="0.2">
      <c r="A28340" t="s">
        <v>168</v>
      </c>
      <c r="B28340" t="s">
        <v>10</v>
      </c>
      <c r="C28340">
        <v>1873</v>
      </c>
      <c r="I28340" t="str">
        <f t="shared" si="442"/>
        <v/>
      </c>
    </row>
    <row r="28341" spans="1:9" x14ac:dyDescent="0.2">
      <c r="A28341" t="s">
        <v>168</v>
      </c>
      <c r="B28341" t="s">
        <v>10</v>
      </c>
      <c r="C28341">
        <v>1874</v>
      </c>
      <c r="I28341" t="str">
        <f t="shared" si="442"/>
        <v/>
      </c>
    </row>
    <row r="28342" spans="1:9" x14ac:dyDescent="0.2">
      <c r="A28342" t="s">
        <v>168</v>
      </c>
      <c r="B28342" t="s">
        <v>10</v>
      </c>
      <c r="C28342">
        <v>1875</v>
      </c>
      <c r="I28342" t="str">
        <f t="shared" si="442"/>
        <v/>
      </c>
    </row>
    <row r="28343" spans="1:9" x14ac:dyDescent="0.2">
      <c r="A28343" t="s">
        <v>168</v>
      </c>
      <c r="B28343" t="s">
        <v>10</v>
      </c>
      <c r="C28343">
        <v>1876</v>
      </c>
      <c r="I28343" t="str">
        <f t="shared" si="442"/>
        <v/>
      </c>
    </row>
    <row r="28344" spans="1:9" x14ac:dyDescent="0.2">
      <c r="A28344" t="s">
        <v>168</v>
      </c>
      <c r="B28344" t="s">
        <v>10</v>
      </c>
      <c r="C28344">
        <v>1877</v>
      </c>
      <c r="I28344" t="str">
        <f t="shared" si="442"/>
        <v/>
      </c>
    </row>
    <row r="28345" spans="1:9" x14ac:dyDescent="0.2">
      <c r="A28345" t="s">
        <v>168</v>
      </c>
      <c r="B28345" t="s">
        <v>10</v>
      </c>
      <c r="C28345">
        <v>1878</v>
      </c>
      <c r="I28345" t="str">
        <f t="shared" si="442"/>
        <v/>
      </c>
    </row>
    <row r="28346" spans="1:9" x14ac:dyDescent="0.2">
      <c r="A28346" t="s">
        <v>168</v>
      </c>
      <c r="B28346" t="s">
        <v>10</v>
      </c>
      <c r="C28346">
        <v>1879</v>
      </c>
      <c r="I28346" t="str">
        <f t="shared" si="442"/>
        <v/>
      </c>
    </row>
    <row r="28347" spans="1:9" x14ac:dyDescent="0.2">
      <c r="A28347" t="s">
        <v>168</v>
      </c>
      <c r="B28347" t="s">
        <v>10</v>
      </c>
      <c r="C28347">
        <v>1880</v>
      </c>
      <c r="I28347" t="str">
        <f t="shared" si="442"/>
        <v/>
      </c>
    </row>
    <row r="28348" spans="1:9" x14ac:dyDescent="0.2">
      <c r="A28348" t="s">
        <v>168</v>
      </c>
      <c r="B28348" t="s">
        <v>10</v>
      </c>
      <c r="C28348">
        <v>1881</v>
      </c>
      <c r="I28348" t="str">
        <f t="shared" si="442"/>
        <v/>
      </c>
    </row>
    <row r="28349" spans="1:9" x14ac:dyDescent="0.2">
      <c r="A28349" t="s">
        <v>168</v>
      </c>
      <c r="B28349" t="s">
        <v>10</v>
      </c>
      <c r="C28349">
        <v>1882</v>
      </c>
      <c r="I28349" t="str">
        <f t="shared" si="442"/>
        <v/>
      </c>
    </row>
    <row r="28350" spans="1:9" x14ac:dyDescent="0.2">
      <c r="A28350" t="s">
        <v>168</v>
      </c>
      <c r="B28350" t="s">
        <v>10</v>
      </c>
      <c r="C28350">
        <v>1883</v>
      </c>
      <c r="I28350" t="str">
        <f t="shared" si="442"/>
        <v/>
      </c>
    </row>
    <row r="28351" spans="1:9" x14ac:dyDescent="0.2">
      <c r="A28351" t="s">
        <v>168</v>
      </c>
      <c r="B28351" t="s">
        <v>10</v>
      </c>
      <c r="C28351">
        <v>1884</v>
      </c>
      <c r="I28351" t="str">
        <f t="shared" si="442"/>
        <v/>
      </c>
    </row>
    <row r="28352" spans="1:9" x14ac:dyDescent="0.2">
      <c r="A28352" t="s">
        <v>168</v>
      </c>
      <c r="B28352" t="s">
        <v>10</v>
      </c>
      <c r="C28352">
        <v>1885</v>
      </c>
      <c r="I28352" t="str">
        <f t="shared" si="442"/>
        <v/>
      </c>
    </row>
    <row r="28353" spans="1:9" x14ac:dyDescent="0.2">
      <c r="A28353" t="s">
        <v>168</v>
      </c>
      <c r="B28353" t="s">
        <v>10</v>
      </c>
      <c r="C28353">
        <v>1886</v>
      </c>
      <c r="I28353" t="str">
        <f t="shared" si="442"/>
        <v/>
      </c>
    </row>
    <row r="28354" spans="1:9" x14ac:dyDescent="0.2">
      <c r="A28354" t="s">
        <v>168</v>
      </c>
      <c r="B28354" t="s">
        <v>10</v>
      </c>
      <c r="C28354">
        <v>1887</v>
      </c>
      <c r="I28354" t="str">
        <f t="shared" si="442"/>
        <v/>
      </c>
    </row>
    <row r="28355" spans="1:9" x14ac:dyDescent="0.2">
      <c r="A28355" t="s">
        <v>168</v>
      </c>
      <c r="B28355" t="s">
        <v>10</v>
      </c>
      <c r="C28355">
        <v>1888</v>
      </c>
      <c r="I28355" t="str">
        <f t="shared" ref="I28355:I28418" si="443">IF(ISNUMBER(H28355),H28355*100,"")</f>
        <v/>
      </c>
    </row>
    <row r="28356" spans="1:9" x14ac:dyDescent="0.2">
      <c r="A28356" t="s">
        <v>168</v>
      </c>
      <c r="B28356" t="s">
        <v>10</v>
      </c>
      <c r="C28356">
        <v>1889</v>
      </c>
      <c r="I28356" t="str">
        <f t="shared" si="443"/>
        <v/>
      </c>
    </row>
    <row r="28357" spans="1:9" x14ac:dyDescent="0.2">
      <c r="A28357" t="s">
        <v>168</v>
      </c>
      <c r="B28357" t="s">
        <v>10</v>
      </c>
      <c r="C28357">
        <v>1890</v>
      </c>
      <c r="I28357" t="str">
        <f t="shared" si="443"/>
        <v/>
      </c>
    </row>
    <row r="28358" spans="1:9" x14ac:dyDescent="0.2">
      <c r="A28358" t="s">
        <v>168</v>
      </c>
      <c r="B28358" t="s">
        <v>10</v>
      </c>
      <c r="C28358">
        <v>1891</v>
      </c>
      <c r="I28358" t="str">
        <f t="shared" si="443"/>
        <v/>
      </c>
    </row>
    <row r="28359" spans="1:9" x14ac:dyDescent="0.2">
      <c r="A28359" t="s">
        <v>168</v>
      </c>
      <c r="B28359" t="s">
        <v>10</v>
      </c>
      <c r="C28359">
        <v>1892</v>
      </c>
      <c r="I28359" t="str">
        <f t="shared" si="443"/>
        <v/>
      </c>
    </row>
    <row r="28360" spans="1:9" x14ac:dyDescent="0.2">
      <c r="A28360" t="s">
        <v>168</v>
      </c>
      <c r="B28360" t="s">
        <v>10</v>
      </c>
      <c r="C28360">
        <v>1893</v>
      </c>
      <c r="I28360" t="str">
        <f t="shared" si="443"/>
        <v/>
      </c>
    </row>
    <row r="28361" spans="1:9" x14ac:dyDescent="0.2">
      <c r="A28361" t="s">
        <v>168</v>
      </c>
      <c r="B28361" t="s">
        <v>10</v>
      </c>
      <c r="C28361">
        <v>1894</v>
      </c>
      <c r="I28361" t="str">
        <f t="shared" si="443"/>
        <v/>
      </c>
    </row>
    <row r="28362" spans="1:9" x14ac:dyDescent="0.2">
      <c r="A28362" t="s">
        <v>168</v>
      </c>
      <c r="B28362" t="s">
        <v>10</v>
      </c>
      <c r="C28362">
        <v>1895</v>
      </c>
      <c r="I28362" t="str">
        <f t="shared" si="443"/>
        <v/>
      </c>
    </row>
    <row r="28363" spans="1:9" x14ac:dyDescent="0.2">
      <c r="A28363" t="s">
        <v>168</v>
      </c>
      <c r="B28363" t="s">
        <v>10</v>
      </c>
      <c r="C28363">
        <v>1896</v>
      </c>
      <c r="E28363" s="4">
        <v>177000000</v>
      </c>
      <c r="I28363" t="str">
        <f t="shared" si="443"/>
        <v/>
      </c>
    </row>
    <row r="28364" spans="1:9" x14ac:dyDescent="0.2">
      <c r="A28364" t="s">
        <v>168</v>
      </c>
      <c r="B28364" t="s">
        <v>10</v>
      </c>
      <c r="C28364">
        <v>1897</v>
      </c>
      <c r="E28364" s="4">
        <v>212000000</v>
      </c>
      <c r="I28364" t="str">
        <f t="shared" si="443"/>
        <v/>
      </c>
    </row>
    <row r="28365" spans="1:9" x14ac:dyDescent="0.2">
      <c r="A28365" t="s">
        <v>168</v>
      </c>
      <c r="B28365" t="s">
        <v>10</v>
      </c>
      <c r="C28365">
        <v>1898</v>
      </c>
      <c r="E28365" s="4">
        <v>250000000</v>
      </c>
      <c r="I28365" t="str">
        <f t="shared" si="443"/>
        <v/>
      </c>
    </row>
    <row r="28366" spans="1:9" x14ac:dyDescent="0.2">
      <c r="A28366" t="s">
        <v>168</v>
      </c>
      <c r="B28366" t="s">
        <v>10</v>
      </c>
      <c r="C28366">
        <v>1899</v>
      </c>
      <c r="E28366" s="4">
        <v>248000000</v>
      </c>
      <c r="I28366" t="str">
        <f t="shared" si="443"/>
        <v/>
      </c>
    </row>
    <row r="28367" spans="1:9" x14ac:dyDescent="0.2">
      <c r="A28367" t="s">
        <v>168</v>
      </c>
      <c r="B28367" t="s">
        <v>10</v>
      </c>
      <c r="C28367">
        <v>1900</v>
      </c>
      <c r="E28367" s="4">
        <v>282000000</v>
      </c>
      <c r="I28367" t="str">
        <f t="shared" si="443"/>
        <v/>
      </c>
    </row>
    <row r="28368" spans="1:9" x14ac:dyDescent="0.2">
      <c r="A28368" t="s">
        <v>168</v>
      </c>
      <c r="B28368" t="s">
        <v>10</v>
      </c>
      <c r="C28368">
        <v>1901</v>
      </c>
      <c r="E28368" s="4">
        <v>300000000</v>
      </c>
      <c r="I28368" t="str">
        <f t="shared" si="443"/>
        <v/>
      </c>
    </row>
    <row r="28369" spans="1:9" x14ac:dyDescent="0.2">
      <c r="A28369" t="s">
        <v>168</v>
      </c>
      <c r="B28369" t="s">
        <v>10</v>
      </c>
      <c r="C28369">
        <v>1902</v>
      </c>
      <c r="E28369" s="4">
        <v>278000000</v>
      </c>
      <c r="I28369" t="str">
        <f t="shared" si="443"/>
        <v/>
      </c>
    </row>
    <row r="28370" spans="1:9" x14ac:dyDescent="0.2">
      <c r="A28370" t="s">
        <v>168</v>
      </c>
      <c r="B28370" t="s">
        <v>10</v>
      </c>
      <c r="C28370">
        <v>1903</v>
      </c>
      <c r="E28370" s="4">
        <v>286000000</v>
      </c>
      <c r="I28370" t="str">
        <f t="shared" si="443"/>
        <v/>
      </c>
    </row>
    <row r="28371" spans="1:9" x14ac:dyDescent="0.2">
      <c r="A28371" t="s">
        <v>168</v>
      </c>
      <c r="B28371" t="s">
        <v>10</v>
      </c>
      <c r="C28371">
        <v>1904</v>
      </c>
      <c r="E28371" s="4">
        <v>295000000</v>
      </c>
      <c r="I28371" t="str">
        <f t="shared" si="443"/>
        <v/>
      </c>
    </row>
    <row r="28372" spans="1:9" x14ac:dyDescent="0.2">
      <c r="A28372" t="s">
        <v>168</v>
      </c>
      <c r="B28372" t="s">
        <v>10</v>
      </c>
      <c r="C28372">
        <v>1905</v>
      </c>
      <c r="I28372" t="str">
        <f t="shared" si="443"/>
        <v/>
      </c>
    </row>
    <row r="28373" spans="1:9" x14ac:dyDescent="0.2">
      <c r="A28373" t="s">
        <v>168</v>
      </c>
      <c r="B28373" t="s">
        <v>10</v>
      </c>
      <c r="C28373">
        <v>1906</v>
      </c>
      <c r="I28373" t="str">
        <f t="shared" si="443"/>
        <v/>
      </c>
    </row>
    <row r="28374" spans="1:9" x14ac:dyDescent="0.2">
      <c r="A28374" t="s">
        <v>168</v>
      </c>
      <c r="B28374" t="s">
        <v>10</v>
      </c>
      <c r="C28374">
        <v>1907</v>
      </c>
      <c r="I28374" t="str">
        <f t="shared" si="443"/>
        <v/>
      </c>
    </row>
    <row r="28375" spans="1:9" x14ac:dyDescent="0.2">
      <c r="A28375" t="s">
        <v>168</v>
      </c>
      <c r="B28375" t="s">
        <v>10</v>
      </c>
      <c r="C28375">
        <v>1908</v>
      </c>
      <c r="I28375" t="str">
        <f t="shared" si="443"/>
        <v/>
      </c>
    </row>
    <row r="28376" spans="1:9" x14ac:dyDescent="0.2">
      <c r="A28376" t="s">
        <v>168</v>
      </c>
      <c r="B28376" t="s">
        <v>10</v>
      </c>
      <c r="C28376">
        <v>1909</v>
      </c>
      <c r="I28376" t="str">
        <f t="shared" si="443"/>
        <v/>
      </c>
    </row>
    <row r="28377" spans="1:9" x14ac:dyDescent="0.2">
      <c r="A28377" t="s">
        <v>168</v>
      </c>
      <c r="B28377" t="s">
        <v>10</v>
      </c>
      <c r="C28377">
        <v>1910</v>
      </c>
      <c r="I28377" t="str">
        <f t="shared" si="443"/>
        <v/>
      </c>
    </row>
    <row r="28378" spans="1:9" x14ac:dyDescent="0.2">
      <c r="A28378" t="s">
        <v>168</v>
      </c>
      <c r="B28378" t="s">
        <v>10</v>
      </c>
      <c r="C28378">
        <v>1911</v>
      </c>
      <c r="I28378" t="str">
        <f t="shared" si="443"/>
        <v/>
      </c>
    </row>
    <row r="28379" spans="1:9" x14ac:dyDescent="0.2">
      <c r="A28379" t="s">
        <v>168</v>
      </c>
      <c r="B28379" t="s">
        <v>10</v>
      </c>
      <c r="C28379">
        <v>1912</v>
      </c>
      <c r="I28379" t="str">
        <f t="shared" si="443"/>
        <v/>
      </c>
    </row>
    <row r="28380" spans="1:9" x14ac:dyDescent="0.2">
      <c r="A28380" t="s">
        <v>168</v>
      </c>
      <c r="B28380" t="s">
        <v>10</v>
      </c>
      <c r="C28380">
        <v>1913</v>
      </c>
      <c r="I28380" t="str">
        <f t="shared" si="443"/>
        <v/>
      </c>
    </row>
    <row r="28381" spans="1:9" x14ac:dyDescent="0.2">
      <c r="A28381" t="s">
        <v>168</v>
      </c>
      <c r="B28381" t="s">
        <v>10</v>
      </c>
      <c r="C28381">
        <v>1914</v>
      </c>
      <c r="I28381" t="str">
        <f t="shared" si="443"/>
        <v/>
      </c>
    </row>
    <row r="28382" spans="1:9" x14ac:dyDescent="0.2">
      <c r="A28382" t="s">
        <v>168</v>
      </c>
      <c r="B28382" t="s">
        <v>10</v>
      </c>
      <c r="C28382">
        <v>1915</v>
      </c>
      <c r="I28382" t="str">
        <f t="shared" si="443"/>
        <v/>
      </c>
    </row>
    <row r="28383" spans="1:9" x14ac:dyDescent="0.2">
      <c r="A28383" t="s">
        <v>168</v>
      </c>
      <c r="B28383" t="s">
        <v>10</v>
      </c>
      <c r="C28383">
        <v>1916</v>
      </c>
      <c r="I28383" t="str">
        <f t="shared" si="443"/>
        <v/>
      </c>
    </row>
    <row r="28384" spans="1:9" x14ac:dyDescent="0.2">
      <c r="A28384" t="s">
        <v>168</v>
      </c>
      <c r="B28384" t="s">
        <v>10</v>
      </c>
      <c r="C28384">
        <v>1917</v>
      </c>
      <c r="I28384" t="str">
        <f t="shared" si="443"/>
        <v/>
      </c>
    </row>
    <row r="28385" spans="1:9" x14ac:dyDescent="0.2">
      <c r="A28385" t="s">
        <v>168</v>
      </c>
      <c r="B28385" t="s">
        <v>10</v>
      </c>
      <c r="C28385">
        <v>1918</v>
      </c>
      <c r="I28385" t="str">
        <f t="shared" si="443"/>
        <v/>
      </c>
    </row>
    <row r="28386" spans="1:9" x14ac:dyDescent="0.2">
      <c r="A28386" t="s">
        <v>168</v>
      </c>
      <c r="B28386" t="s">
        <v>10</v>
      </c>
      <c r="C28386">
        <v>1919</v>
      </c>
      <c r="I28386" t="str">
        <f t="shared" si="443"/>
        <v/>
      </c>
    </row>
    <row r="28387" spans="1:9" x14ac:dyDescent="0.2">
      <c r="A28387" t="s">
        <v>168</v>
      </c>
      <c r="B28387" t="s">
        <v>10</v>
      </c>
      <c r="C28387">
        <v>1920</v>
      </c>
      <c r="I28387" t="str">
        <f t="shared" si="443"/>
        <v/>
      </c>
    </row>
    <row r="28388" spans="1:9" x14ac:dyDescent="0.2">
      <c r="A28388" t="s">
        <v>168</v>
      </c>
      <c r="B28388" t="s">
        <v>10</v>
      </c>
      <c r="C28388">
        <v>1921</v>
      </c>
      <c r="I28388" t="str">
        <f t="shared" si="443"/>
        <v/>
      </c>
    </row>
    <row r="28389" spans="1:9" x14ac:dyDescent="0.2">
      <c r="A28389" t="s">
        <v>168</v>
      </c>
      <c r="B28389" t="s">
        <v>10</v>
      </c>
      <c r="C28389">
        <v>1922</v>
      </c>
      <c r="I28389" t="str">
        <f t="shared" si="443"/>
        <v/>
      </c>
    </row>
    <row r="28390" spans="1:9" x14ac:dyDescent="0.2">
      <c r="A28390" t="s">
        <v>168</v>
      </c>
      <c r="B28390" t="s">
        <v>10</v>
      </c>
      <c r="C28390">
        <v>1923</v>
      </c>
      <c r="I28390" t="str">
        <f t="shared" si="443"/>
        <v/>
      </c>
    </row>
    <row r="28391" spans="1:9" x14ac:dyDescent="0.2">
      <c r="A28391" t="s">
        <v>168</v>
      </c>
      <c r="B28391" t="s">
        <v>10</v>
      </c>
      <c r="C28391">
        <v>1924</v>
      </c>
      <c r="I28391" t="str">
        <f t="shared" si="443"/>
        <v/>
      </c>
    </row>
    <row r="28392" spans="1:9" x14ac:dyDescent="0.2">
      <c r="A28392" t="s">
        <v>168</v>
      </c>
      <c r="B28392" t="s">
        <v>10</v>
      </c>
      <c r="C28392">
        <v>1925</v>
      </c>
      <c r="I28392" t="str">
        <f t="shared" si="443"/>
        <v/>
      </c>
    </row>
    <row r="28393" spans="1:9" x14ac:dyDescent="0.2">
      <c r="A28393" t="s">
        <v>168</v>
      </c>
      <c r="B28393" t="s">
        <v>10</v>
      </c>
      <c r="C28393">
        <v>1926</v>
      </c>
      <c r="I28393" t="str">
        <f t="shared" si="443"/>
        <v/>
      </c>
    </row>
    <row r="28394" spans="1:9" x14ac:dyDescent="0.2">
      <c r="A28394" t="s">
        <v>168</v>
      </c>
      <c r="B28394" t="s">
        <v>10</v>
      </c>
      <c r="C28394">
        <v>1927</v>
      </c>
      <c r="I28394" t="str">
        <f t="shared" si="443"/>
        <v/>
      </c>
    </row>
    <row r="28395" spans="1:9" x14ac:dyDescent="0.2">
      <c r="A28395" t="s">
        <v>168</v>
      </c>
      <c r="B28395" t="s">
        <v>10</v>
      </c>
      <c r="C28395">
        <v>1928</v>
      </c>
      <c r="I28395" t="str">
        <f t="shared" si="443"/>
        <v/>
      </c>
    </row>
    <row r="28396" spans="1:9" x14ac:dyDescent="0.2">
      <c r="A28396" t="s">
        <v>168</v>
      </c>
      <c r="B28396" t="s">
        <v>10</v>
      </c>
      <c r="C28396">
        <v>1929</v>
      </c>
      <c r="I28396" t="str">
        <f t="shared" si="443"/>
        <v/>
      </c>
    </row>
    <row r="28397" spans="1:9" x14ac:dyDescent="0.2">
      <c r="A28397" t="s">
        <v>168</v>
      </c>
      <c r="B28397" t="s">
        <v>10</v>
      </c>
      <c r="C28397">
        <v>1930</v>
      </c>
      <c r="I28397" t="str">
        <f t="shared" si="443"/>
        <v/>
      </c>
    </row>
    <row r="28398" spans="1:9" x14ac:dyDescent="0.2">
      <c r="A28398" t="s">
        <v>168</v>
      </c>
      <c r="B28398" t="s">
        <v>10</v>
      </c>
      <c r="C28398">
        <v>1931</v>
      </c>
      <c r="I28398" t="str">
        <f t="shared" si="443"/>
        <v/>
      </c>
    </row>
    <row r="28399" spans="1:9" x14ac:dyDescent="0.2">
      <c r="A28399" t="s">
        <v>168</v>
      </c>
      <c r="B28399" t="s">
        <v>10</v>
      </c>
      <c r="C28399">
        <v>1932</v>
      </c>
      <c r="I28399" t="str">
        <f t="shared" si="443"/>
        <v/>
      </c>
    </row>
    <row r="28400" spans="1:9" x14ac:dyDescent="0.2">
      <c r="A28400" t="s">
        <v>168</v>
      </c>
      <c r="B28400" t="s">
        <v>10</v>
      </c>
      <c r="C28400">
        <v>1933</v>
      </c>
      <c r="I28400" t="str">
        <f t="shared" si="443"/>
        <v/>
      </c>
    </row>
    <row r="28401" spans="1:9" x14ac:dyDescent="0.2">
      <c r="A28401" t="s">
        <v>168</v>
      </c>
      <c r="B28401" t="s">
        <v>10</v>
      </c>
      <c r="C28401">
        <v>1934</v>
      </c>
      <c r="I28401" t="str">
        <f t="shared" si="443"/>
        <v/>
      </c>
    </row>
    <row r="28402" spans="1:9" x14ac:dyDescent="0.2">
      <c r="A28402" t="s">
        <v>168</v>
      </c>
      <c r="B28402" t="s">
        <v>10</v>
      </c>
      <c r="C28402">
        <v>1935</v>
      </c>
      <c r="I28402" t="str">
        <f t="shared" si="443"/>
        <v/>
      </c>
    </row>
    <row r="28403" spans="1:9" x14ac:dyDescent="0.2">
      <c r="A28403" t="s">
        <v>168</v>
      </c>
      <c r="B28403" t="s">
        <v>10</v>
      </c>
      <c r="C28403">
        <v>1936</v>
      </c>
      <c r="I28403" t="str">
        <f t="shared" si="443"/>
        <v/>
      </c>
    </row>
    <row r="28404" spans="1:9" x14ac:dyDescent="0.2">
      <c r="A28404" t="s">
        <v>168</v>
      </c>
      <c r="B28404" t="s">
        <v>10</v>
      </c>
      <c r="C28404">
        <v>1937</v>
      </c>
      <c r="I28404" t="str">
        <f t="shared" si="443"/>
        <v/>
      </c>
    </row>
    <row r="28405" spans="1:9" x14ac:dyDescent="0.2">
      <c r="A28405" t="s">
        <v>168</v>
      </c>
      <c r="B28405" t="s">
        <v>10</v>
      </c>
      <c r="C28405">
        <v>1938</v>
      </c>
      <c r="I28405" t="str">
        <f t="shared" si="443"/>
        <v/>
      </c>
    </row>
    <row r="28406" spans="1:9" x14ac:dyDescent="0.2">
      <c r="A28406" t="s">
        <v>168</v>
      </c>
      <c r="B28406" t="s">
        <v>10</v>
      </c>
      <c r="C28406">
        <v>1939</v>
      </c>
      <c r="I28406" t="str">
        <f t="shared" si="443"/>
        <v/>
      </c>
    </row>
    <row r="28407" spans="1:9" x14ac:dyDescent="0.2">
      <c r="A28407" t="s">
        <v>168</v>
      </c>
      <c r="B28407" t="s">
        <v>10</v>
      </c>
      <c r="C28407">
        <v>1940</v>
      </c>
      <c r="I28407" t="str">
        <f t="shared" si="443"/>
        <v/>
      </c>
    </row>
    <row r="28408" spans="1:9" x14ac:dyDescent="0.2">
      <c r="A28408" t="s">
        <v>168</v>
      </c>
      <c r="B28408" t="s">
        <v>10</v>
      </c>
      <c r="C28408">
        <v>1941</v>
      </c>
      <c r="I28408" t="str">
        <f t="shared" si="443"/>
        <v/>
      </c>
    </row>
    <row r="28409" spans="1:9" x14ac:dyDescent="0.2">
      <c r="A28409" t="s">
        <v>168</v>
      </c>
      <c r="B28409" t="s">
        <v>10</v>
      </c>
      <c r="C28409">
        <v>1942</v>
      </c>
      <c r="I28409" t="str">
        <f t="shared" si="443"/>
        <v/>
      </c>
    </row>
    <row r="28410" spans="1:9" x14ac:dyDescent="0.2">
      <c r="A28410" t="s">
        <v>168</v>
      </c>
      <c r="B28410" t="s">
        <v>10</v>
      </c>
      <c r="C28410">
        <v>1943</v>
      </c>
      <c r="I28410" t="str">
        <f t="shared" si="443"/>
        <v/>
      </c>
    </row>
    <row r="28411" spans="1:9" x14ac:dyDescent="0.2">
      <c r="A28411" t="s">
        <v>168</v>
      </c>
      <c r="B28411" t="s">
        <v>10</v>
      </c>
      <c r="C28411">
        <v>1944</v>
      </c>
      <c r="I28411" t="str">
        <f t="shared" si="443"/>
        <v/>
      </c>
    </row>
    <row r="28412" spans="1:9" x14ac:dyDescent="0.2">
      <c r="A28412" t="s">
        <v>168</v>
      </c>
      <c r="B28412" t="s">
        <v>10</v>
      </c>
      <c r="C28412">
        <v>1945</v>
      </c>
      <c r="I28412" t="str">
        <f t="shared" si="443"/>
        <v/>
      </c>
    </row>
    <row r="28413" spans="1:9" x14ac:dyDescent="0.2">
      <c r="A28413" t="s">
        <v>168</v>
      </c>
      <c r="B28413" t="s">
        <v>10</v>
      </c>
      <c r="C28413">
        <v>1946</v>
      </c>
      <c r="I28413" t="str">
        <f t="shared" si="443"/>
        <v/>
      </c>
    </row>
    <row r="28414" spans="1:9" x14ac:dyDescent="0.2">
      <c r="A28414" t="s">
        <v>168</v>
      </c>
      <c r="B28414" t="s">
        <v>10</v>
      </c>
      <c r="C28414">
        <v>1947</v>
      </c>
      <c r="I28414" t="str">
        <f t="shared" si="443"/>
        <v/>
      </c>
    </row>
    <row r="28415" spans="1:9" x14ac:dyDescent="0.2">
      <c r="A28415" t="s">
        <v>168</v>
      </c>
      <c r="B28415" t="s">
        <v>10</v>
      </c>
      <c r="C28415">
        <v>1948</v>
      </c>
      <c r="D28415">
        <v>0</v>
      </c>
      <c r="E28415" s="4">
        <v>3220000000</v>
      </c>
      <c r="H28415">
        <v>0</v>
      </c>
      <c r="I28415">
        <f t="shared" si="443"/>
        <v>0</v>
      </c>
    </row>
    <row r="28416" spans="1:9" x14ac:dyDescent="0.2">
      <c r="A28416" t="s">
        <v>168</v>
      </c>
      <c r="B28416" t="s">
        <v>10</v>
      </c>
      <c r="C28416">
        <v>1949</v>
      </c>
      <c r="D28416">
        <v>0</v>
      </c>
      <c r="E28416" s="4">
        <v>3210000000</v>
      </c>
      <c r="H28416">
        <v>0</v>
      </c>
      <c r="I28416">
        <f t="shared" si="443"/>
        <v>0</v>
      </c>
    </row>
    <row r="28417" spans="1:9" x14ac:dyDescent="0.2">
      <c r="A28417" t="s">
        <v>168</v>
      </c>
      <c r="B28417" t="s">
        <v>10</v>
      </c>
      <c r="C28417">
        <v>1950</v>
      </c>
      <c r="D28417">
        <v>0</v>
      </c>
      <c r="E28417" s="4">
        <v>3650000000</v>
      </c>
      <c r="H28417">
        <v>0</v>
      </c>
      <c r="I28417">
        <f t="shared" si="443"/>
        <v>0</v>
      </c>
    </row>
    <row r="28418" spans="1:9" x14ac:dyDescent="0.2">
      <c r="A28418" t="s">
        <v>168</v>
      </c>
      <c r="B28418" t="s">
        <v>10</v>
      </c>
      <c r="C28418">
        <v>1951</v>
      </c>
      <c r="D28418">
        <v>0</v>
      </c>
      <c r="E28418" s="4">
        <v>5330000000</v>
      </c>
      <c r="H28418">
        <v>0</v>
      </c>
      <c r="I28418">
        <f t="shared" si="443"/>
        <v>0</v>
      </c>
    </row>
    <row r="28419" spans="1:9" x14ac:dyDescent="0.2">
      <c r="A28419" t="s">
        <v>168</v>
      </c>
      <c r="B28419" t="s">
        <v>10</v>
      </c>
      <c r="C28419">
        <v>1952</v>
      </c>
      <c r="D28419">
        <v>0</v>
      </c>
      <c r="E28419" s="4">
        <v>5340000000</v>
      </c>
      <c r="H28419">
        <v>0</v>
      </c>
      <c r="I28419">
        <f t="shared" ref="I28419:I28482" si="444">IF(ISNUMBER(H28419),H28419*100,"")</f>
        <v>0</v>
      </c>
    </row>
    <row r="28420" spans="1:9" x14ac:dyDescent="0.2">
      <c r="A28420" t="s">
        <v>168</v>
      </c>
      <c r="B28420" t="s">
        <v>10</v>
      </c>
      <c r="C28420">
        <v>1953</v>
      </c>
      <c r="D28420">
        <v>0</v>
      </c>
      <c r="E28420" s="4">
        <v>5480000000</v>
      </c>
      <c r="H28420">
        <v>0</v>
      </c>
      <c r="I28420">
        <f t="shared" si="444"/>
        <v>0</v>
      </c>
    </row>
    <row r="28421" spans="1:9" x14ac:dyDescent="0.2">
      <c r="A28421" t="s">
        <v>168</v>
      </c>
      <c r="B28421" t="s">
        <v>10</v>
      </c>
      <c r="C28421">
        <v>1954</v>
      </c>
      <c r="D28421">
        <v>0</v>
      </c>
      <c r="E28421" s="4">
        <v>5250000000</v>
      </c>
      <c r="H28421">
        <v>0</v>
      </c>
      <c r="I28421">
        <f t="shared" si="444"/>
        <v>0</v>
      </c>
    </row>
    <row r="28422" spans="1:9" x14ac:dyDescent="0.2">
      <c r="A28422" t="s">
        <v>168</v>
      </c>
      <c r="B28422" t="s">
        <v>10</v>
      </c>
      <c r="C28422">
        <v>1955</v>
      </c>
      <c r="D28422">
        <v>0</v>
      </c>
      <c r="E28422" s="4">
        <v>5510000000</v>
      </c>
      <c r="H28422">
        <v>0</v>
      </c>
      <c r="I28422">
        <f t="shared" si="444"/>
        <v>0</v>
      </c>
    </row>
    <row r="28423" spans="1:9" x14ac:dyDescent="0.2">
      <c r="A28423" t="s">
        <v>168</v>
      </c>
      <c r="B28423" t="s">
        <v>10</v>
      </c>
      <c r="C28423">
        <v>1956</v>
      </c>
      <c r="D28423">
        <v>0</v>
      </c>
      <c r="E28423" s="4">
        <v>6740000000</v>
      </c>
      <c r="H28423">
        <v>0</v>
      </c>
      <c r="I28423">
        <f t="shared" si="444"/>
        <v>0</v>
      </c>
    </row>
    <row r="28424" spans="1:9" x14ac:dyDescent="0.2">
      <c r="A28424" t="s">
        <v>168</v>
      </c>
      <c r="B28424" t="s">
        <v>10</v>
      </c>
      <c r="C28424">
        <v>1957</v>
      </c>
      <c r="D28424">
        <v>0</v>
      </c>
      <c r="E28424" s="4">
        <v>7360000000</v>
      </c>
      <c r="H28424">
        <v>0</v>
      </c>
      <c r="I28424">
        <f t="shared" si="444"/>
        <v>0</v>
      </c>
    </row>
    <row r="28425" spans="1:9" x14ac:dyDescent="0.2">
      <c r="A28425" t="s">
        <v>168</v>
      </c>
      <c r="B28425" t="s">
        <v>10</v>
      </c>
      <c r="C28425">
        <v>1958</v>
      </c>
      <c r="D28425">
        <v>0</v>
      </c>
      <c r="E28425" s="4">
        <v>6370000000</v>
      </c>
      <c r="H28425">
        <v>0</v>
      </c>
      <c r="I28425">
        <f t="shared" si="444"/>
        <v>0</v>
      </c>
    </row>
    <row r="28426" spans="1:9" x14ac:dyDescent="0.2">
      <c r="A28426" t="s">
        <v>168</v>
      </c>
      <c r="B28426" t="s">
        <v>10</v>
      </c>
      <c r="C28426">
        <v>1959</v>
      </c>
      <c r="D28426">
        <v>0</v>
      </c>
      <c r="E28426" s="4">
        <v>6270000000</v>
      </c>
      <c r="H28426">
        <v>0</v>
      </c>
      <c r="I28426">
        <f t="shared" si="444"/>
        <v>0</v>
      </c>
    </row>
    <row r="28427" spans="1:9" x14ac:dyDescent="0.2">
      <c r="A28427" t="s">
        <v>168</v>
      </c>
      <c r="B28427" t="s">
        <v>10</v>
      </c>
      <c r="C28427">
        <v>1960</v>
      </c>
      <c r="D28427">
        <v>0</v>
      </c>
      <c r="E28427" s="4">
        <v>7330000000</v>
      </c>
      <c r="H28427">
        <v>0</v>
      </c>
      <c r="I28427">
        <f t="shared" si="444"/>
        <v>0</v>
      </c>
    </row>
    <row r="28428" spans="1:9" x14ac:dyDescent="0.2">
      <c r="A28428" t="s">
        <v>168</v>
      </c>
      <c r="B28428" t="s">
        <v>10</v>
      </c>
      <c r="C28428">
        <v>1961</v>
      </c>
      <c r="D28428">
        <v>0</v>
      </c>
      <c r="E28428" s="4">
        <v>7480000000</v>
      </c>
      <c r="H28428">
        <v>0</v>
      </c>
      <c r="I28428">
        <f t="shared" si="444"/>
        <v>0</v>
      </c>
    </row>
    <row r="28429" spans="1:9" x14ac:dyDescent="0.2">
      <c r="A28429" t="s">
        <v>168</v>
      </c>
      <c r="B28429" t="s">
        <v>10</v>
      </c>
      <c r="C28429">
        <v>1962</v>
      </c>
      <c r="E28429" s="4">
        <v>7720000000</v>
      </c>
      <c r="I28429" t="str">
        <f t="shared" si="444"/>
        <v/>
      </c>
    </row>
    <row r="28430" spans="1:9" x14ac:dyDescent="0.2">
      <c r="A28430" t="s">
        <v>168</v>
      </c>
      <c r="B28430" t="s">
        <v>10</v>
      </c>
      <c r="C28430">
        <v>1963</v>
      </c>
      <c r="E28430" s="4">
        <v>8310000000</v>
      </c>
      <c r="I28430" t="str">
        <f t="shared" si="444"/>
        <v/>
      </c>
    </row>
    <row r="28431" spans="1:9" x14ac:dyDescent="0.2">
      <c r="A28431" t="s">
        <v>168</v>
      </c>
      <c r="B28431" t="s">
        <v>10</v>
      </c>
      <c r="C28431">
        <v>1964</v>
      </c>
      <c r="E28431" s="4">
        <v>9460000000</v>
      </c>
      <c r="I28431" t="str">
        <f t="shared" si="444"/>
        <v/>
      </c>
    </row>
    <row r="28432" spans="1:9" x14ac:dyDescent="0.2">
      <c r="A28432" t="s">
        <v>168</v>
      </c>
      <c r="B28432" t="s">
        <v>10</v>
      </c>
      <c r="C28432">
        <v>1965</v>
      </c>
      <c r="E28432" s="4">
        <v>9840000000</v>
      </c>
      <c r="I28432" t="str">
        <f t="shared" si="444"/>
        <v/>
      </c>
    </row>
    <row r="28433" spans="1:9" x14ac:dyDescent="0.2">
      <c r="A28433" t="s">
        <v>168</v>
      </c>
      <c r="B28433" t="s">
        <v>10</v>
      </c>
      <c r="C28433">
        <v>1966</v>
      </c>
      <c r="E28433" s="4">
        <v>11000000000</v>
      </c>
      <c r="I28433" t="str">
        <f t="shared" si="444"/>
        <v/>
      </c>
    </row>
    <row r="28434" spans="1:9" x14ac:dyDescent="0.2">
      <c r="A28434" t="s">
        <v>168</v>
      </c>
      <c r="B28434" t="s">
        <v>10</v>
      </c>
      <c r="C28434">
        <v>1967</v>
      </c>
      <c r="E28434" s="4">
        <v>11800000000</v>
      </c>
      <c r="I28434" t="str">
        <f t="shared" si="444"/>
        <v/>
      </c>
    </row>
    <row r="28435" spans="1:9" x14ac:dyDescent="0.2">
      <c r="A28435" t="s">
        <v>168</v>
      </c>
      <c r="B28435" t="s">
        <v>10</v>
      </c>
      <c r="C28435">
        <v>1968</v>
      </c>
      <c r="E28435" s="4">
        <v>15000000000</v>
      </c>
      <c r="I28435" t="str">
        <f t="shared" si="444"/>
        <v/>
      </c>
    </row>
    <row r="28436" spans="1:9" x14ac:dyDescent="0.2">
      <c r="A28436" t="s">
        <v>168</v>
      </c>
      <c r="B28436" t="s">
        <v>10</v>
      </c>
      <c r="C28436">
        <v>1969</v>
      </c>
      <c r="E28436" s="4">
        <v>16400000000</v>
      </c>
      <c r="I28436" t="str">
        <f t="shared" si="444"/>
        <v/>
      </c>
    </row>
    <row r="28437" spans="1:9" x14ac:dyDescent="0.2">
      <c r="A28437" t="s">
        <v>168</v>
      </c>
      <c r="B28437" t="s">
        <v>10</v>
      </c>
      <c r="C28437">
        <v>1970</v>
      </c>
      <c r="D28437">
        <v>0</v>
      </c>
      <c r="E28437" s="4">
        <v>18500000000</v>
      </c>
      <c r="H28437">
        <v>0</v>
      </c>
      <c r="I28437">
        <f t="shared" si="444"/>
        <v>0</v>
      </c>
    </row>
    <row r="28438" spans="1:9" x14ac:dyDescent="0.2">
      <c r="A28438" t="s">
        <v>168</v>
      </c>
      <c r="B28438" t="s">
        <v>10</v>
      </c>
      <c r="C28438">
        <v>1971</v>
      </c>
      <c r="E28438" s="4">
        <v>18800000000</v>
      </c>
      <c r="I28438" t="str">
        <f t="shared" si="444"/>
        <v/>
      </c>
    </row>
    <row r="28439" spans="1:9" x14ac:dyDescent="0.2">
      <c r="A28439" t="s">
        <v>168</v>
      </c>
      <c r="B28439" t="s">
        <v>10</v>
      </c>
      <c r="C28439">
        <v>1972</v>
      </c>
      <c r="E28439" s="4">
        <v>20500000000</v>
      </c>
      <c r="I28439" t="str">
        <f t="shared" si="444"/>
        <v/>
      </c>
    </row>
    <row r="28440" spans="1:9" x14ac:dyDescent="0.2">
      <c r="A28440" t="s">
        <v>168</v>
      </c>
      <c r="B28440" t="s">
        <v>10</v>
      </c>
      <c r="C28440">
        <v>1973</v>
      </c>
      <c r="E28440" s="4">
        <v>29400000000</v>
      </c>
      <c r="I28440" t="str">
        <f t="shared" si="444"/>
        <v/>
      </c>
    </row>
    <row r="28441" spans="1:9" x14ac:dyDescent="0.2">
      <c r="A28441" t="s">
        <v>168</v>
      </c>
      <c r="B28441" t="s">
        <v>10</v>
      </c>
      <c r="C28441">
        <v>1974</v>
      </c>
      <c r="D28441">
        <v>0</v>
      </c>
      <c r="E28441" s="4">
        <v>43100000000</v>
      </c>
      <c r="H28441">
        <v>0</v>
      </c>
      <c r="I28441">
        <f t="shared" si="444"/>
        <v>0</v>
      </c>
    </row>
    <row r="28442" spans="1:9" x14ac:dyDescent="0.2">
      <c r="A28442" t="s">
        <v>168</v>
      </c>
      <c r="B28442" t="s">
        <v>10</v>
      </c>
      <c r="C28442">
        <v>1975</v>
      </c>
      <c r="E28442" s="4">
        <v>48700000000</v>
      </c>
      <c r="I28442" t="str">
        <f t="shared" si="444"/>
        <v/>
      </c>
    </row>
    <row r="28443" spans="1:9" x14ac:dyDescent="0.2">
      <c r="A28443" t="s">
        <v>168</v>
      </c>
      <c r="B28443" t="s">
        <v>10</v>
      </c>
      <c r="C28443">
        <v>1976</v>
      </c>
      <c r="D28443">
        <v>0</v>
      </c>
      <c r="E28443" s="4">
        <v>64400000000</v>
      </c>
      <c r="H28443">
        <v>0</v>
      </c>
      <c r="I28443">
        <f t="shared" si="444"/>
        <v>0</v>
      </c>
    </row>
    <row r="28444" spans="1:9" x14ac:dyDescent="0.2">
      <c r="A28444" t="s">
        <v>168</v>
      </c>
      <c r="B28444" t="s">
        <v>10</v>
      </c>
      <c r="C28444">
        <v>1977</v>
      </c>
      <c r="E28444" s="4">
        <v>71200000000</v>
      </c>
      <c r="I28444" t="str">
        <f t="shared" si="444"/>
        <v/>
      </c>
    </row>
    <row r="28445" spans="1:9" x14ac:dyDescent="0.2">
      <c r="A28445" t="s">
        <v>168</v>
      </c>
      <c r="B28445" t="s">
        <v>10</v>
      </c>
      <c r="C28445">
        <v>1978</v>
      </c>
      <c r="D28445">
        <v>0</v>
      </c>
      <c r="E28445" s="4">
        <v>76100000000</v>
      </c>
      <c r="H28445">
        <v>0</v>
      </c>
      <c r="I28445">
        <f t="shared" si="444"/>
        <v>0</v>
      </c>
    </row>
    <row r="28446" spans="1:9" x14ac:dyDescent="0.2">
      <c r="A28446" t="s">
        <v>168</v>
      </c>
      <c r="B28446" t="s">
        <v>10</v>
      </c>
      <c r="C28446">
        <v>1979</v>
      </c>
      <c r="E28446" s="4">
        <v>87800000000</v>
      </c>
      <c r="I28446" t="str">
        <f t="shared" si="444"/>
        <v/>
      </c>
    </row>
    <row r="28447" spans="1:9" x14ac:dyDescent="0.2">
      <c r="A28447" t="s">
        <v>168</v>
      </c>
      <c r="B28447" t="s">
        <v>10</v>
      </c>
      <c r="C28447">
        <v>1980</v>
      </c>
      <c r="D28447">
        <v>0</v>
      </c>
      <c r="E28447" s="4">
        <v>101000000000</v>
      </c>
      <c r="H28447">
        <v>0</v>
      </c>
      <c r="I28447">
        <f t="shared" si="444"/>
        <v>0</v>
      </c>
    </row>
    <row r="28448" spans="1:9" x14ac:dyDescent="0.2">
      <c r="A28448" t="s">
        <v>168</v>
      </c>
      <c r="B28448" t="s">
        <v>10</v>
      </c>
      <c r="C28448">
        <v>1981</v>
      </c>
      <c r="D28448">
        <v>0</v>
      </c>
      <c r="E28448" s="4">
        <v>125000000000</v>
      </c>
      <c r="H28448">
        <v>0</v>
      </c>
      <c r="I28448">
        <f t="shared" si="444"/>
        <v>0</v>
      </c>
    </row>
    <row r="28449" spans="1:9" x14ac:dyDescent="0.2">
      <c r="A28449" t="s">
        <v>168</v>
      </c>
      <c r="B28449" t="s">
        <v>10</v>
      </c>
      <c r="C28449">
        <v>1982</v>
      </c>
      <c r="D28449">
        <v>0</v>
      </c>
      <c r="E28449" s="4">
        <v>130000000000</v>
      </c>
      <c r="H28449">
        <v>0</v>
      </c>
      <c r="I28449">
        <f t="shared" si="444"/>
        <v>0</v>
      </c>
    </row>
    <row r="28450" spans="1:9" x14ac:dyDescent="0.2">
      <c r="A28450" t="s">
        <v>168</v>
      </c>
      <c r="B28450" t="s">
        <v>10</v>
      </c>
      <c r="C28450">
        <v>1983</v>
      </c>
      <c r="D28450">
        <v>0</v>
      </c>
      <c r="E28450" s="4">
        <v>142000000000</v>
      </c>
      <c r="H28450">
        <v>0</v>
      </c>
      <c r="I28450">
        <f t="shared" si="444"/>
        <v>0</v>
      </c>
    </row>
    <row r="28451" spans="1:9" x14ac:dyDescent="0.2">
      <c r="A28451" t="s">
        <v>168</v>
      </c>
      <c r="B28451" t="s">
        <v>10</v>
      </c>
      <c r="C28451">
        <v>1984</v>
      </c>
      <c r="D28451">
        <v>0</v>
      </c>
      <c r="E28451" s="4">
        <v>174000000000</v>
      </c>
      <c r="H28451">
        <v>0</v>
      </c>
      <c r="I28451">
        <f t="shared" si="444"/>
        <v>0</v>
      </c>
    </row>
    <row r="28452" spans="1:9" x14ac:dyDescent="0.2">
      <c r="A28452" t="s">
        <v>168</v>
      </c>
      <c r="B28452" t="s">
        <v>10</v>
      </c>
      <c r="C28452">
        <v>1985</v>
      </c>
      <c r="D28452">
        <v>0</v>
      </c>
      <c r="E28452" s="4">
        <v>180000000000</v>
      </c>
      <c r="H28452">
        <v>0</v>
      </c>
      <c r="I28452">
        <f t="shared" si="444"/>
        <v>0</v>
      </c>
    </row>
    <row r="28453" spans="1:9" x14ac:dyDescent="0.2">
      <c r="A28453" t="s">
        <v>168</v>
      </c>
      <c r="B28453" t="s">
        <v>10</v>
      </c>
      <c r="C28453">
        <v>1986</v>
      </c>
      <c r="D28453">
        <v>0</v>
      </c>
      <c r="E28453" s="4">
        <v>162000000000</v>
      </c>
      <c r="H28453">
        <v>0</v>
      </c>
      <c r="I28453">
        <f t="shared" si="444"/>
        <v>0</v>
      </c>
    </row>
    <row r="28454" spans="1:9" x14ac:dyDescent="0.2">
      <c r="A28454" t="s">
        <v>168</v>
      </c>
      <c r="B28454" t="s">
        <v>10</v>
      </c>
      <c r="C28454">
        <v>1987</v>
      </c>
      <c r="E28454" s="4">
        <v>163000000000</v>
      </c>
      <c r="I28454" t="str">
        <f t="shared" si="444"/>
        <v/>
      </c>
    </row>
    <row r="28455" spans="1:9" x14ac:dyDescent="0.2">
      <c r="A28455" t="s">
        <v>168</v>
      </c>
      <c r="B28455" t="s">
        <v>10</v>
      </c>
      <c r="C28455">
        <v>1988</v>
      </c>
      <c r="D28455">
        <v>1911378</v>
      </c>
      <c r="E28455" s="4">
        <v>187000000000</v>
      </c>
      <c r="H28455">
        <v>1.0200000000000001E-5</v>
      </c>
      <c r="I28455">
        <f t="shared" si="444"/>
        <v>1.0200000000000001E-3</v>
      </c>
    </row>
    <row r="28456" spans="1:9" x14ac:dyDescent="0.2">
      <c r="A28456" t="s">
        <v>168</v>
      </c>
      <c r="B28456" t="s">
        <v>10</v>
      </c>
      <c r="C28456">
        <v>1989</v>
      </c>
      <c r="D28456">
        <v>9487849</v>
      </c>
      <c r="E28456" s="4">
        <v>228000000000</v>
      </c>
      <c r="H28456">
        <v>4.1600000000000002E-5</v>
      </c>
      <c r="I28456">
        <f t="shared" si="444"/>
        <v>4.1600000000000005E-3</v>
      </c>
    </row>
    <row r="28457" spans="1:9" x14ac:dyDescent="0.2">
      <c r="A28457" t="s">
        <v>168</v>
      </c>
      <c r="B28457" t="s">
        <v>10</v>
      </c>
      <c r="C28457">
        <v>1990</v>
      </c>
      <c r="D28457" s="4">
        <v>10800000</v>
      </c>
      <c r="E28457" s="4">
        <v>229000000000</v>
      </c>
      <c r="H28457">
        <v>4.6999999999999997E-5</v>
      </c>
      <c r="I28457">
        <f t="shared" si="444"/>
        <v>4.6999999999999993E-3</v>
      </c>
    </row>
    <row r="28458" spans="1:9" x14ac:dyDescent="0.2">
      <c r="A28458" t="s">
        <v>168</v>
      </c>
      <c r="B28458" t="s">
        <v>10</v>
      </c>
      <c r="C28458">
        <v>1991</v>
      </c>
      <c r="D28458" s="4">
        <v>15500000</v>
      </c>
      <c r="E28458" s="4">
        <v>254000000000</v>
      </c>
      <c r="H28458">
        <v>6.1099999999999994E-5</v>
      </c>
      <c r="I28458">
        <f t="shared" si="444"/>
        <v>6.1099999999999991E-3</v>
      </c>
    </row>
    <row r="28459" spans="1:9" x14ac:dyDescent="0.2">
      <c r="A28459" t="s">
        <v>168</v>
      </c>
      <c r="B28459" t="s">
        <v>10</v>
      </c>
      <c r="C28459">
        <v>1992</v>
      </c>
      <c r="D28459" s="4">
        <v>20200000</v>
      </c>
      <c r="E28459" s="4">
        <v>272000000000</v>
      </c>
      <c r="H28459">
        <v>7.4499999999999995E-5</v>
      </c>
      <c r="I28459">
        <f t="shared" si="444"/>
        <v>7.4499999999999992E-3</v>
      </c>
    </row>
    <row r="28460" spans="1:9" x14ac:dyDescent="0.2">
      <c r="A28460" t="s">
        <v>168</v>
      </c>
      <c r="B28460" t="s">
        <v>10</v>
      </c>
      <c r="C28460">
        <v>1993</v>
      </c>
      <c r="D28460" s="4">
        <v>20500000</v>
      </c>
      <c r="E28460" s="4">
        <v>329000000000</v>
      </c>
      <c r="H28460">
        <v>6.2100000000000005E-5</v>
      </c>
      <c r="I28460">
        <f t="shared" si="444"/>
        <v>6.2100000000000002E-3</v>
      </c>
    </row>
    <row r="28461" spans="1:9" x14ac:dyDescent="0.2">
      <c r="A28461" t="s">
        <v>168</v>
      </c>
      <c r="B28461" t="s">
        <v>10</v>
      </c>
      <c r="C28461">
        <v>1994</v>
      </c>
      <c r="D28461" s="4">
        <v>15400000</v>
      </c>
      <c r="E28461" s="4">
        <v>363000000000</v>
      </c>
      <c r="H28461">
        <v>4.2299999999999998E-5</v>
      </c>
      <c r="I28461">
        <f t="shared" si="444"/>
        <v>4.2299999999999994E-3</v>
      </c>
    </row>
    <row r="28462" spans="1:9" x14ac:dyDescent="0.2">
      <c r="A28462" t="s">
        <v>168</v>
      </c>
      <c r="B28462" t="s">
        <v>10</v>
      </c>
      <c r="C28462">
        <v>1995</v>
      </c>
      <c r="D28462">
        <v>1457436</v>
      </c>
      <c r="E28462" s="4">
        <v>407000000000</v>
      </c>
      <c r="H28462" s="4">
        <v>3.58E-6</v>
      </c>
      <c r="I28462">
        <f t="shared" si="444"/>
        <v>3.5800000000000003E-4</v>
      </c>
    </row>
    <row r="28463" spans="1:9" x14ac:dyDescent="0.2">
      <c r="A28463" t="s">
        <v>168</v>
      </c>
      <c r="B28463" t="s">
        <v>10</v>
      </c>
      <c r="C28463">
        <v>1996</v>
      </c>
      <c r="D28463">
        <v>2627928</v>
      </c>
      <c r="E28463" s="4">
        <v>444000000000</v>
      </c>
      <c r="H28463" s="4">
        <v>5.9100000000000002E-6</v>
      </c>
      <c r="I28463">
        <f t="shared" si="444"/>
        <v>5.9100000000000005E-4</v>
      </c>
    </row>
    <row r="28464" spans="1:9" x14ac:dyDescent="0.2">
      <c r="A28464" t="s">
        <v>168</v>
      </c>
      <c r="B28464" t="s">
        <v>10</v>
      </c>
      <c r="C28464">
        <v>1997</v>
      </c>
      <c r="D28464">
        <v>1710341</v>
      </c>
      <c r="E28464" s="4">
        <v>448000000000</v>
      </c>
      <c r="H28464" s="4">
        <v>3.8199999999999998E-6</v>
      </c>
      <c r="I28464">
        <f t="shared" si="444"/>
        <v>3.8199999999999996E-4</v>
      </c>
    </row>
    <row r="28465" spans="1:9" x14ac:dyDescent="0.2">
      <c r="A28465" t="s">
        <v>168</v>
      </c>
      <c r="B28465" t="s">
        <v>10</v>
      </c>
      <c r="C28465">
        <v>1998</v>
      </c>
      <c r="D28465">
        <v>1751090</v>
      </c>
      <c r="E28465" s="4">
        <v>443000000000</v>
      </c>
      <c r="H28465" s="4">
        <v>3.9500000000000003E-6</v>
      </c>
      <c r="I28465">
        <f t="shared" si="444"/>
        <v>3.9500000000000001E-4</v>
      </c>
    </row>
    <row r="28466" spans="1:9" x14ac:dyDescent="0.2">
      <c r="A28466" t="s">
        <v>168</v>
      </c>
      <c r="B28466" t="s">
        <v>10</v>
      </c>
      <c r="C28466">
        <v>1999</v>
      </c>
      <c r="D28466">
        <v>4264594</v>
      </c>
      <c r="E28466" s="4">
        <v>464000000000</v>
      </c>
      <c r="H28466" s="4">
        <v>9.1900000000000001E-6</v>
      </c>
      <c r="I28466">
        <f t="shared" si="444"/>
        <v>9.19E-4</v>
      </c>
    </row>
    <row r="28467" spans="1:9" x14ac:dyDescent="0.2">
      <c r="A28467" t="s">
        <v>168</v>
      </c>
      <c r="B28467" t="s">
        <v>10</v>
      </c>
      <c r="C28467">
        <v>2000</v>
      </c>
      <c r="D28467">
        <v>2842003</v>
      </c>
      <c r="E28467" s="4">
        <v>544000000000</v>
      </c>
      <c r="H28467" s="4">
        <v>5.2299999999999999E-6</v>
      </c>
      <c r="I28467">
        <f t="shared" si="444"/>
        <v>5.2300000000000003E-4</v>
      </c>
    </row>
    <row r="28468" spans="1:9" x14ac:dyDescent="0.2">
      <c r="A28468" t="s">
        <v>168</v>
      </c>
      <c r="B28468" t="s">
        <v>10</v>
      </c>
      <c r="C28468">
        <v>2001</v>
      </c>
      <c r="D28468">
        <v>4098465</v>
      </c>
      <c r="E28468" s="4">
        <v>530000000000</v>
      </c>
      <c r="H28468" s="4">
        <v>7.7300000000000005E-6</v>
      </c>
      <c r="I28468">
        <f t="shared" si="444"/>
        <v>7.7300000000000003E-4</v>
      </c>
    </row>
    <row r="28469" spans="1:9" x14ac:dyDescent="0.2">
      <c r="A28469" t="s">
        <v>168</v>
      </c>
      <c r="B28469" t="s">
        <v>10</v>
      </c>
      <c r="C28469">
        <v>2002</v>
      </c>
      <c r="D28469">
        <v>2468725</v>
      </c>
      <c r="E28469" s="4">
        <v>488000000000</v>
      </c>
      <c r="H28469" s="4">
        <v>5.0599999999999998E-6</v>
      </c>
      <c r="I28469">
        <f t="shared" si="444"/>
        <v>5.0599999999999994E-4</v>
      </c>
    </row>
    <row r="28470" spans="1:9" x14ac:dyDescent="0.2">
      <c r="A28470" t="s">
        <v>168</v>
      </c>
      <c r="B28470" t="s">
        <v>10</v>
      </c>
      <c r="C28470">
        <v>2003</v>
      </c>
      <c r="D28470">
        <v>857460.8</v>
      </c>
      <c r="E28470" s="4">
        <v>467000000000</v>
      </c>
      <c r="H28470" s="4">
        <v>1.84E-6</v>
      </c>
      <c r="I28470">
        <f t="shared" si="444"/>
        <v>1.84E-4</v>
      </c>
    </row>
    <row r="28471" spans="1:9" x14ac:dyDescent="0.2">
      <c r="A28471" t="s">
        <v>168</v>
      </c>
      <c r="B28471" t="s">
        <v>10</v>
      </c>
      <c r="C28471">
        <v>2004</v>
      </c>
      <c r="D28471">
        <v>764652</v>
      </c>
      <c r="E28471" s="4">
        <v>469000000000</v>
      </c>
      <c r="H28471" s="4">
        <v>1.6300000000000001E-6</v>
      </c>
      <c r="I28471">
        <f t="shared" si="444"/>
        <v>1.63E-4</v>
      </c>
    </row>
    <row r="28472" spans="1:9" x14ac:dyDescent="0.2">
      <c r="A28472" t="s">
        <v>168</v>
      </c>
      <c r="B28472" t="s">
        <v>10</v>
      </c>
      <c r="C28472">
        <v>2005</v>
      </c>
      <c r="D28472">
        <v>1209996</v>
      </c>
      <c r="E28472" s="4">
        <v>513000000000</v>
      </c>
      <c r="H28472" s="4">
        <v>2.3599999999999999E-6</v>
      </c>
      <c r="I28472">
        <f t="shared" si="444"/>
        <v>2.3599999999999999E-4</v>
      </c>
    </row>
    <row r="28473" spans="1:9" x14ac:dyDescent="0.2">
      <c r="A28473" t="s">
        <v>168</v>
      </c>
      <c r="B28473" t="s">
        <v>10</v>
      </c>
      <c r="C28473">
        <v>2006</v>
      </c>
      <c r="D28473">
        <v>706533.1</v>
      </c>
      <c r="E28473" s="4">
        <v>564000000000</v>
      </c>
      <c r="H28473" s="4">
        <v>1.2500000000000001E-6</v>
      </c>
      <c r="I28473">
        <f t="shared" si="444"/>
        <v>1.25E-4</v>
      </c>
    </row>
    <row r="28474" spans="1:9" x14ac:dyDescent="0.2">
      <c r="A28474" t="s">
        <v>168</v>
      </c>
      <c r="B28474" t="s">
        <v>10</v>
      </c>
      <c r="C28474">
        <v>2007</v>
      </c>
      <c r="D28474">
        <v>649703.6</v>
      </c>
      <c r="E28474" s="4">
        <v>581000000000</v>
      </c>
      <c r="H28474" s="4">
        <v>1.1200000000000001E-6</v>
      </c>
      <c r="I28474">
        <f t="shared" si="444"/>
        <v>1.1200000000000001E-4</v>
      </c>
    </row>
    <row r="28475" spans="1:9" x14ac:dyDescent="0.2">
      <c r="A28475" t="s">
        <v>168</v>
      </c>
      <c r="B28475" t="s">
        <v>10</v>
      </c>
      <c r="C28475">
        <v>2008</v>
      </c>
      <c r="D28475">
        <v>3970952</v>
      </c>
      <c r="E28475" s="4">
        <v>707000000000</v>
      </c>
      <c r="H28475" s="4">
        <v>5.6200000000000004E-6</v>
      </c>
      <c r="I28475">
        <f t="shared" si="444"/>
        <v>5.62E-4</v>
      </c>
    </row>
    <row r="28476" spans="1:9" x14ac:dyDescent="0.2">
      <c r="A28476" t="s">
        <v>168</v>
      </c>
      <c r="B28476" t="s">
        <v>10</v>
      </c>
      <c r="C28476">
        <v>2009</v>
      </c>
      <c r="D28476">
        <v>449343.3</v>
      </c>
      <c r="E28476" s="4">
        <v>678000000000</v>
      </c>
      <c r="H28476" s="4">
        <v>6.6199999999999997E-7</v>
      </c>
      <c r="I28476">
        <f t="shared" si="444"/>
        <v>6.6199999999999996E-5</v>
      </c>
    </row>
    <row r="28477" spans="1:9" x14ac:dyDescent="0.2">
      <c r="A28477" t="s">
        <v>168</v>
      </c>
      <c r="B28477" t="s">
        <v>10</v>
      </c>
      <c r="C28477">
        <v>2010</v>
      </c>
      <c r="D28477">
        <v>6018765</v>
      </c>
      <c r="E28477" s="4">
        <v>827000000000</v>
      </c>
      <c r="H28477" s="4">
        <v>7.2799999999999998E-6</v>
      </c>
      <c r="I28477">
        <f t="shared" si="444"/>
        <v>7.2800000000000002E-4</v>
      </c>
    </row>
    <row r="28478" spans="1:9" x14ac:dyDescent="0.2">
      <c r="A28478" t="s">
        <v>168</v>
      </c>
      <c r="B28478" t="s">
        <v>10</v>
      </c>
      <c r="C28478">
        <v>2011</v>
      </c>
      <c r="D28478" s="4">
        <v>11000000</v>
      </c>
      <c r="E28478" s="4">
        <v>925000000000</v>
      </c>
      <c r="H28478">
        <v>1.19E-5</v>
      </c>
      <c r="I28478">
        <f t="shared" si="444"/>
        <v>1.1899999999999999E-3</v>
      </c>
    </row>
    <row r="28479" spans="1:9" x14ac:dyDescent="0.2">
      <c r="A28479" t="s">
        <v>168</v>
      </c>
      <c r="B28479" t="s">
        <v>10</v>
      </c>
      <c r="C28479">
        <v>2012</v>
      </c>
      <c r="D28479">
        <v>2915783</v>
      </c>
      <c r="E28479" s="4">
        <v>979000000000</v>
      </c>
      <c r="H28479" s="4">
        <v>2.9799999999999998E-6</v>
      </c>
      <c r="I28479">
        <f t="shared" si="444"/>
        <v>2.9799999999999998E-4</v>
      </c>
    </row>
    <row r="28480" spans="1:9" x14ac:dyDescent="0.2">
      <c r="A28480" t="s">
        <v>168</v>
      </c>
      <c r="B28480" t="s">
        <v>10</v>
      </c>
      <c r="C28480">
        <v>2013</v>
      </c>
      <c r="D28480">
        <v>4467143</v>
      </c>
      <c r="E28480" s="4">
        <v>1010000000000</v>
      </c>
      <c r="H28480" s="4">
        <v>4.42E-6</v>
      </c>
      <c r="I28480">
        <f t="shared" si="444"/>
        <v>4.4200000000000001E-4</v>
      </c>
    </row>
    <row r="28481" spans="1:9" x14ac:dyDescent="0.2">
      <c r="A28481" t="s">
        <v>168</v>
      </c>
      <c r="B28481" t="s">
        <v>10</v>
      </c>
      <c r="C28481">
        <v>2014</v>
      </c>
      <c r="D28481">
        <v>2001747</v>
      </c>
      <c r="E28481" s="4">
        <v>985000000000</v>
      </c>
      <c r="H28481" s="4">
        <v>2.03E-6</v>
      </c>
      <c r="I28481">
        <f t="shared" si="444"/>
        <v>2.03E-4</v>
      </c>
    </row>
    <row r="28482" spans="1:9" x14ac:dyDescent="0.2">
      <c r="A28482" t="s">
        <v>168</v>
      </c>
      <c r="B28482" t="s">
        <v>10</v>
      </c>
      <c r="C28482">
        <v>2015</v>
      </c>
      <c r="I28482" t="str">
        <f t="shared" si="444"/>
        <v/>
      </c>
    </row>
    <row r="28483" spans="1:9" x14ac:dyDescent="0.2">
      <c r="A28483" t="s">
        <v>168</v>
      </c>
      <c r="B28483" t="s">
        <v>10</v>
      </c>
      <c r="C28483">
        <v>2016</v>
      </c>
      <c r="I28483" t="str">
        <f t="shared" ref="I28483:I28546" si="445">IF(ISNUMBER(H28483),H28483*100,"")</f>
        <v/>
      </c>
    </row>
    <row r="28484" spans="1:9" x14ac:dyDescent="0.2">
      <c r="A28484" t="s">
        <v>168</v>
      </c>
      <c r="B28484" t="s">
        <v>10</v>
      </c>
      <c r="C28484">
        <v>2017</v>
      </c>
      <c r="I28484" t="str">
        <f t="shared" si="445"/>
        <v/>
      </c>
    </row>
    <row r="28485" spans="1:9" x14ac:dyDescent="0.2">
      <c r="A28485" t="s">
        <v>168</v>
      </c>
      <c r="B28485" t="s">
        <v>10</v>
      </c>
      <c r="C28485">
        <v>2018</v>
      </c>
      <c r="I28485" t="str">
        <f t="shared" si="445"/>
        <v/>
      </c>
    </row>
    <row r="28486" spans="1:9" x14ac:dyDescent="0.2">
      <c r="A28486" t="s">
        <v>168</v>
      </c>
      <c r="B28486" t="s">
        <v>10</v>
      </c>
      <c r="C28486">
        <v>2019</v>
      </c>
      <c r="I28486" t="str">
        <f t="shared" si="445"/>
        <v/>
      </c>
    </row>
    <row r="28487" spans="1:9" x14ac:dyDescent="0.2">
      <c r="A28487" t="s">
        <v>168</v>
      </c>
      <c r="B28487" t="s">
        <v>10</v>
      </c>
      <c r="C28487">
        <v>2020</v>
      </c>
      <c r="I28487" t="str">
        <f t="shared" si="445"/>
        <v/>
      </c>
    </row>
    <row r="28488" spans="1:9" x14ac:dyDescent="0.2">
      <c r="A28488" t="s">
        <v>168</v>
      </c>
      <c r="B28488" t="s">
        <v>10</v>
      </c>
      <c r="C28488">
        <v>2021</v>
      </c>
      <c r="I28488" t="str">
        <f t="shared" si="445"/>
        <v/>
      </c>
    </row>
    <row r="28489" spans="1:9" x14ac:dyDescent="0.2">
      <c r="A28489" t="s">
        <v>168</v>
      </c>
      <c r="B28489" t="s">
        <v>10</v>
      </c>
      <c r="C28489">
        <v>2022</v>
      </c>
      <c r="I28489" t="str">
        <f t="shared" si="445"/>
        <v/>
      </c>
    </row>
    <row r="28490" spans="1:9" x14ac:dyDescent="0.2">
      <c r="A28490" t="s">
        <v>168</v>
      </c>
      <c r="B28490" t="s">
        <v>10</v>
      </c>
      <c r="C28490">
        <v>2023</v>
      </c>
      <c r="I28490" t="str">
        <f t="shared" si="445"/>
        <v/>
      </c>
    </row>
    <row r="28491" spans="1:9" x14ac:dyDescent="0.2">
      <c r="A28491" t="s">
        <v>168</v>
      </c>
      <c r="B28491" t="s">
        <v>10</v>
      </c>
      <c r="C28491">
        <v>2024</v>
      </c>
      <c r="I28491" t="str">
        <f t="shared" si="445"/>
        <v/>
      </c>
    </row>
    <row r="28492" spans="1:9" x14ac:dyDescent="0.2">
      <c r="A28492" t="s">
        <v>169</v>
      </c>
      <c r="B28492" t="s">
        <v>10</v>
      </c>
      <c r="C28492">
        <v>1840</v>
      </c>
      <c r="I28492" t="str">
        <f t="shared" si="445"/>
        <v/>
      </c>
    </row>
    <row r="28493" spans="1:9" x14ac:dyDescent="0.2">
      <c r="A28493" t="s">
        <v>169</v>
      </c>
      <c r="B28493" t="s">
        <v>10</v>
      </c>
      <c r="C28493">
        <v>1841</v>
      </c>
      <c r="I28493" t="str">
        <f t="shared" si="445"/>
        <v/>
      </c>
    </row>
    <row r="28494" spans="1:9" x14ac:dyDescent="0.2">
      <c r="A28494" t="s">
        <v>169</v>
      </c>
      <c r="B28494" t="s">
        <v>10</v>
      </c>
      <c r="C28494">
        <v>1842</v>
      </c>
      <c r="I28494" t="str">
        <f t="shared" si="445"/>
        <v/>
      </c>
    </row>
    <row r="28495" spans="1:9" x14ac:dyDescent="0.2">
      <c r="A28495" t="s">
        <v>169</v>
      </c>
      <c r="B28495" t="s">
        <v>10</v>
      </c>
      <c r="C28495">
        <v>1843</v>
      </c>
      <c r="I28495" t="str">
        <f t="shared" si="445"/>
        <v/>
      </c>
    </row>
    <row r="28496" spans="1:9" x14ac:dyDescent="0.2">
      <c r="A28496" t="s">
        <v>169</v>
      </c>
      <c r="B28496" t="s">
        <v>10</v>
      </c>
      <c r="C28496">
        <v>1844</v>
      </c>
      <c r="I28496" t="str">
        <f t="shared" si="445"/>
        <v/>
      </c>
    </row>
    <row r="28497" spans="1:9" x14ac:dyDescent="0.2">
      <c r="A28497" t="s">
        <v>169</v>
      </c>
      <c r="B28497" t="s">
        <v>10</v>
      </c>
      <c r="C28497">
        <v>1845</v>
      </c>
      <c r="I28497" t="str">
        <f t="shared" si="445"/>
        <v/>
      </c>
    </row>
    <row r="28498" spans="1:9" x14ac:dyDescent="0.2">
      <c r="A28498" t="s">
        <v>169</v>
      </c>
      <c r="B28498" t="s">
        <v>10</v>
      </c>
      <c r="C28498">
        <v>1846</v>
      </c>
      <c r="I28498" t="str">
        <f t="shared" si="445"/>
        <v/>
      </c>
    </row>
    <row r="28499" spans="1:9" x14ac:dyDescent="0.2">
      <c r="A28499" t="s">
        <v>169</v>
      </c>
      <c r="B28499" t="s">
        <v>10</v>
      </c>
      <c r="C28499">
        <v>1847</v>
      </c>
      <c r="I28499" t="str">
        <f t="shared" si="445"/>
        <v/>
      </c>
    </row>
    <row r="28500" spans="1:9" x14ac:dyDescent="0.2">
      <c r="A28500" t="s">
        <v>169</v>
      </c>
      <c r="B28500" t="s">
        <v>10</v>
      </c>
      <c r="C28500">
        <v>1848</v>
      </c>
      <c r="I28500" t="str">
        <f t="shared" si="445"/>
        <v/>
      </c>
    </row>
    <row r="28501" spans="1:9" x14ac:dyDescent="0.2">
      <c r="A28501" t="s">
        <v>169</v>
      </c>
      <c r="B28501" t="s">
        <v>10</v>
      </c>
      <c r="C28501">
        <v>1849</v>
      </c>
      <c r="I28501" t="str">
        <f t="shared" si="445"/>
        <v/>
      </c>
    </row>
    <row r="28502" spans="1:9" x14ac:dyDescent="0.2">
      <c r="A28502" t="s">
        <v>169</v>
      </c>
      <c r="B28502" t="s">
        <v>10</v>
      </c>
      <c r="C28502">
        <v>1850</v>
      </c>
      <c r="I28502" t="str">
        <f t="shared" si="445"/>
        <v/>
      </c>
    </row>
    <row r="28503" spans="1:9" x14ac:dyDescent="0.2">
      <c r="A28503" t="s">
        <v>169</v>
      </c>
      <c r="B28503" t="s">
        <v>10</v>
      </c>
      <c r="C28503">
        <v>1851</v>
      </c>
      <c r="I28503" t="str">
        <f t="shared" si="445"/>
        <v/>
      </c>
    </row>
    <row r="28504" spans="1:9" x14ac:dyDescent="0.2">
      <c r="A28504" t="s">
        <v>169</v>
      </c>
      <c r="B28504" t="s">
        <v>10</v>
      </c>
      <c r="C28504">
        <v>1852</v>
      </c>
      <c r="I28504" t="str">
        <f t="shared" si="445"/>
        <v/>
      </c>
    </row>
    <row r="28505" spans="1:9" x14ac:dyDescent="0.2">
      <c r="A28505" t="s">
        <v>169</v>
      </c>
      <c r="B28505" t="s">
        <v>10</v>
      </c>
      <c r="C28505">
        <v>1853</v>
      </c>
      <c r="I28505" t="str">
        <f t="shared" si="445"/>
        <v/>
      </c>
    </row>
    <row r="28506" spans="1:9" x14ac:dyDescent="0.2">
      <c r="A28506" t="s">
        <v>169</v>
      </c>
      <c r="B28506" t="s">
        <v>10</v>
      </c>
      <c r="C28506">
        <v>1854</v>
      </c>
      <c r="I28506" t="str">
        <f t="shared" si="445"/>
        <v/>
      </c>
    </row>
    <row r="28507" spans="1:9" x14ac:dyDescent="0.2">
      <c r="A28507" t="s">
        <v>169</v>
      </c>
      <c r="B28507" t="s">
        <v>10</v>
      </c>
      <c r="C28507">
        <v>1855</v>
      </c>
      <c r="I28507" t="str">
        <f t="shared" si="445"/>
        <v/>
      </c>
    </row>
    <row r="28508" spans="1:9" x14ac:dyDescent="0.2">
      <c r="A28508" t="s">
        <v>169</v>
      </c>
      <c r="B28508" t="s">
        <v>10</v>
      </c>
      <c r="C28508">
        <v>1856</v>
      </c>
      <c r="I28508" t="str">
        <f t="shared" si="445"/>
        <v/>
      </c>
    </row>
    <row r="28509" spans="1:9" x14ac:dyDescent="0.2">
      <c r="A28509" t="s">
        <v>169</v>
      </c>
      <c r="B28509" t="s">
        <v>10</v>
      </c>
      <c r="C28509">
        <v>1857</v>
      </c>
      <c r="I28509" t="str">
        <f t="shared" si="445"/>
        <v/>
      </c>
    </row>
    <row r="28510" spans="1:9" x14ac:dyDescent="0.2">
      <c r="A28510" t="s">
        <v>169</v>
      </c>
      <c r="B28510" t="s">
        <v>10</v>
      </c>
      <c r="C28510">
        <v>1858</v>
      </c>
      <c r="I28510" t="str">
        <f t="shared" si="445"/>
        <v/>
      </c>
    </row>
    <row r="28511" spans="1:9" x14ac:dyDescent="0.2">
      <c r="A28511" t="s">
        <v>169</v>
      </c>
      <c r="B28511" t="s">
        <v>10</v>
      </c>
      <c r="C28511">
        <v>1859</v>
      </c>
      <c r="I28511" t="str">
        <f t="shared" si="445"/>
        <v/>
      </c>
    </row>
    <row r="28512" spans="1:9" x14ac:dyDescent="0.2">
      <c r="A28512" t="s">
        <v>169</v>
      </c>
      <c r="B28512" t="s">
        <v>10</v>
      </c>
      <c r="C28512">
        <v>1860</v>
      </c>
      <c r="I28512" t="str">
        <f t="shared" si="445"/>
        <v/>
      </c>
    </row>
    <row r="28513" spans="1:9" x14ac:dyDescent="0.2">
      <c r="A28513" t="s">
        <v>169</v>
      </c>
      <c r="B28513" t="s">
        <v>10</v>
      </c>
      <c r="C28513">
        <v>1861</v>
      </c>
      <c r="I28513" t="str">
        <f t="shared" si="445"/>
        <v/>
      </c>
    </row>
    <row r="28514" spans="1:9" x14ac:dyDescent="0.2">
      <c r="A28514" t="s">
        <v>169</v>
      </c>
      <c r="B28514" t="s">
        <v>10</v>
      </c>
      <c r="C28514">
        <v>1862</v>
      </c>
      <c r="I28514" t="str">
        <f t="shared" si="445"/>
        <v/>
      </c>
    </row>
    <row r="28515" spans="1:9" x14ac:dyDescent="0.2">
      <c r="A28515" t="s">
        <v>169</v>
      </c>
      <c r="B28515" t="s">
        <v>10</v>
      </c>
      <c r="C28515">
        <v>1863</v>
      </c>
      <c r="I28515" t="str">
        <f t="shared" si="445"/>
        <v/>
      </c>
    </row>
    <row r="28516" spans="1:9" x14ac:dyDescent="0.2">
      <c r="A28516" t="s">
        <v>169</v>
      </c>
      <c r="B28516" t="s">
        <v>10</v>
      </c>
      <c r="C28516">
        <v>1864</v>
      </c>
      <c r="I28516" t="str">
        <f t="shared" si="445"/>
        <v/>
      </c>
    </row>
    <row r="28517" spans="1:9" x14ac:dyDescent="0.2">
      <c r="A28517" t="s">
        <v>169</v>
      </c>
      <c r="B28517" t="s">
        <v>10</v>
      </c>
      <c r="C28517">
        <v>1865</v>
      </c>
      <c r="I28517" t="str">
        <f t="shared" si="445"/>
        <v/>
      </c>
    </row>
    <row r="28518" spans="1:9" x14ac:dyDescent="0.2">
      <c r="A28518" t="s">
        <v>169</v>
      </c>
      <c r="B28518" t="s">
        <v>10</v>
      </c>
      <c r="C28518">
        <v>1866</v>
      </c>
      <c r="I28518" t="str">
        <f t="shared" si="445"/>
        <v/>
      </c>
    </row>
    <row r="28519" spans="1:9" x14ac:dyDescent="0.2">
      <c r="A28519" t="s">
        <v>169</v>
      </c>
      <c r="B28519" t="s">
        <v>10</v>
      </c>
      <c r="C28519">
        <v>1867</v>
      </c>
      <c r="I28519" t="str">
        <f t="shared" si="445"/>
        <v/>
      </c>
    </row>
    <row r="28520" spans="1:9" x14ac:dyDescent="0.2">
      <c r="A28520" t="s">
        <v>169</v>
      </c>
      <c r="B28520" t="s">
        <v>10</v>
      </c>
      <c r="C28520">
        <v>1868</v>
      </c>
      <c r="I28520" t="str">
        <f t="shared" si="445"/>
        <v/>
      </c>
    </row>
    <row r="28521" spans="1:9" x14ac:dyDescent="0.2">
      <c r="A28521" t="s">
        <v>169</v>
      </c>
      <c r="B28521" t="s">
        <v>10</v>
      </c>
      <c r="C28521">
        <v>1869</v>
      </c>
      <c r="I28521" t="str">
        <f t="shared" si="445"/>
        <v/>
      </c>
    </row>
    <row r="28522" spans="1:9" x14ac:dyDescent="0.2">
      <c r="A28522" t="s">
        <v>169</v>
      </c>
      <c r="B28522" t="s">
        <v>10</v>
      </c>
      <c r="C28522">
        <v>1870</v>
      </c>
      <c r="I28522" t="str">
        <f t="shared" si="445"/>
        <v/>
      </c>
    </row>
    <row r="28523" spans="1:9" x14ac:dyDescent="0.2">
      <c r="A28523" t="s">
        <v>169</v>
      </c>
      <c r="B28523" t="s">
        <v>10</v>
      </c>
      <c r="C28523">
        <v>1871</v>
      </c>
      <c r="I28523" t="str">
        <f t="shared" si="445"/>
        <v/>
      </c>
    </row>
    <row r="28524" spans="1:9" x14ac:dyDescent="0.2">
      <c r="A28524" t="s">
        <v>169</v>
      </c>
      <c r="B28524" t="s">
        <v>10</v>
      </c>
      <c r="C28524">
        <v>1872</v>
      </c>
      <c r="I28524" t="str">
        <f t="shared" si="445"/>
        <v/>
      </c>
    </row>
    <row r="28525" spans="1:9" x14ac:dyDescent="0.2">
      <c r="A28525" t="s">
        <v>169</v>
      </c>
      <c r="B28525" t="s">
        <v>10</v>
      </c>
      <c r="C28525">
        <v>1873</v>
      </c>
      <c r="I28525" t="str">
        <f t="shared" si="445"/>
        <v/>
      </c>
    </row>
    <row r="28526" spans="1:9" x14ac:dyDescent="0.2">
      <c r="A28526" t="s">
        <v>169</v>
      </c>
      <c r="B28526" t="s">
        <v>10</v>
      </c>
      <c r="C28526">
        <v>1874</v>
      </c>
      <c r="I28526" t="str">
        <f t="shared" si="445"/>
        <v/>
      </c>
    </row>
    <row r="28527" spans="1:9" x14ac:dyDescent="0.2">
      <c r="A28527" t="s">
        <v>169</v>
      </c>
      <c r="B28527" t="s">
        <v>10</v>
      </c>
      <c r="C28527">
        <v>1875</v>
      </c>
      <c r="I28527" t="str">
        <f t="shared" si="445"/>
        <v/>
      </c>
    </row>
    <row r="28528" spans="1:9" x14ac:dyDescent="0.2">
      <c r="A28528" t="s">
        <v>169</v>
      </c>
      <c r="B28528" t="s">
        <v>10</v>
      </c>
      <c r="C28528">
        <v>1876</v>
      </c>
      <c r="I28528" t="str">
        <f t="shared" si="445"/>
        <v/>
      </c>
    </row>
    <row r="28529" spans="1:9" x14ac:dyDescent="0.2">
      <c r="A28529" t="s">
        <v>169</v>
      </c>
      <c r="B28529" t="s">
        <v>10</v>
      </c>
      <c r="C28529">
        <v>1877</v>
      </c>
      <c r="I28529" t="str">
        <f t="shared" si="445"/>
        <v/>
      </c>
    </row>
    <row r="28530" spans="1:9" x14ac:dyDescent="0.2">
      <c r="A28530" t="s">
        <v>169</v>
      </c>
      <c r="B28530" t="s">
        <v>10</v>
      </c>
      <c r="C28530">
        <v>1878</v>
      </c>
      <c r="I28530" t="str">
        <f t="shared" si="445"/>
        <v/>
      </c>
    </row>
    <row r="28531" spans="1:9" x14ac:dyDescent="0.2">
      <c r="A28531" t="s">
        <v>169</v>
      </c>
      <c r="B28531" t="s">
        <v>10</v>
      </c>
      <c r="C28531">
        <v>1879</v>
      </c>
      <c r="I28531" t="str">
        <f t="shared" si="445"/>
        <v/>
      </c>
    </row>
    <row r="28532" spans="1:9" x14ac:dyDescent="0.2">
      <c r="A28532" t="s">
        <v>169</v>
      </c>
      <c r="B28532" t="s">
        <v>10</v>
      </c>
      <c r="C28532">
        <v>1880</v>
      </c>
      <c r="I28532" t="str">
        <f t="shared" si="445"/>
        <v/>
      </c>
    </row>
    <row r="28533" spans="1:9" x14ac:dyDescent="0.2">
      <c r="A28533" t="s">
        <v>169</v>
      </c>
      <c r="B28533" t="s">
        <v>10</v>
      </c>
      <c r="C28533">
        <v>1881</v>
      </c>
      <c r="I28533" t="str">
        <f t="shared" si="445"/>
        <v/>
      </c>
    </row>
    <row r="28534" spans="1:9" x14ac:dyDescent="0.2">
      <c r="A28534" t="s">
        <v>169</v>
      </c>
      <c r="B28534" t="s">
        <v>10</v>
      </c>
      <c r="C28534">
        <v>1882</v>
      </c>
      <c r="I28534" t="str">
        <f t="shared" si="445"/>
        <v/>
      </c>
    </row>
    <row r="28535" spans="1:9" x14ac:dyDescent="0.2">
      <c r="A28535" t="s">
        <v>169</v>
      </c>
      <c r="B28535" t="s">
        <v>10</v>
      </c>
      <c r="C28535">
        <v>1883</v>
      </c>
      <c r="I28535" t="str">
        <f t="shared" si="445"/>
        <v/>
      </c>
    </row>
    <row r="28536" spans="1:9" x14ac:dyDescent="0.2">
      <c r="A28536" t="s">
        <v>169</v>
      </c>
      <c r="B28536" t="s">
        <v>10</v>
      </c>
      <c r="C28536">
        <v>1884</v>
      </c>
      <c r="I28536" t="str">
        <f t="shared" si="445"/>
        <v/>
      </c>
    </row>
    <row r="28537" spans="1:9" x14ac:dyDescent="0.2">
      <c r="A28537" t="s">
        <v>169</v>
      </c>
      <c r="B28537" t="s">
        <v>10</v>
      </c>
      <c r="C28537">
        <v>1885</v>
      </c>
      <c r="I28537" t="str">
        <f t="shared" si="445"/>
        <v/>
      </c>
    </row>
    <row r="28538" spans="1:9" x14ac:dyDescent="0.2">
      <c r="A28538" t="s">
        <v>169</v>
      </c>
      <c r="B28538" t="s">
        <v>10</v>
      </c>
      <c r="C28538">
        <v>1886</v>
      </c>
      <c r="I28538" t="str">
        <f t="shared" si="445"/>
        <v/>
      </c>
    </row>
    <row r="28539" spans="1:9" x14ac:dyDescent="0.2">
      <c r="A28539" t="s">
        <v>169</v>
      </c>
      <c r="B28539" t="s">
        <v>10</v>
      </c>
      <c r="C28539">
        <v>1887</v>
      </c>
      <c r="I28539" t="str">
        <f t="shared" si="445"/>
        <v/>
      </c>
    </row>
    <row r="28540" spans="1:9" x14ac:dyDescent="0.2">
      <c r="A28540" t="s">
        <v>169</v>
      </c>
      <c r="B28540" t="s">
        <v>10</v>
      </c>
      <c r="C28540">
        <v>1888</v>
      </c>
      <c r="I28540" t="str">
        <f t="shared" si="445"/>
        <v/>
      </c>
    </row>
    <row r="28541" spans="1:9" x14ac:dyDescent="0.2">
      <c r="A28541" t="s">
        <v>169</v>
      </c>
      <c r="B28541" t="s">
        <v>10</v>
      </c>
      <c r="C28541">
        <v>1889</v>
      </c>
      <c r="I28541" t="str">
        <f t="shared" si="445"/>
        <v/>
      </c>
    </row>
    <row r="28542" spans="1:9" x14ac:dyDescent="0.2">
      <c r="A28542" t="s">
        <v>169</v>
      </c>
      <c r="B28542" t="s">
        <v>10</v>
      </c>
      <c r="C28542">
        <v>1890</v>
      </c>
      <c r="I28542" t="str">
        <f t="shared" si="445"/>
        <v/>
      </c>
    </row>
    <row r="28543" spans="1:9" x14ac:dyDescent="0.2">
      <c r="A28543" t="s">
        <v>169</v>
      </c>
      <c r="B28543" t="s">
        <v>10</v>
      </c>
      <c r="C28543">
        <v>1891</v>
      </c>
      <c r="I28543" t="str">
        <f t="shared" si="445"/>
        <v/>
      </c>
    </row>
    <row r="28544" spans="1:9" x14ac:dyDescent="0.2">
      <c r="A28544" t="s">
        <v>169</v>
      </c>
      <c r="B28544" t="s">
        <v>10</v>
      </c>
      <c r="C28544">
        <v>1892</v>
      </c>
      <c r="I28544" t="str">
        <f t="shared" si="445"/>
        <v/>
      </c>
    </row>
    <row r="28545" spans="1:9" x14ac:dyDescent="0.2">
      <c r="A28545" t="s">
        <v>169</v>
      </c>
      <c r="B28545" t="s">
        <v>10</v>
      </c>
      <c r="C28545">
        <v>1893</v>
      </c>
      <c r="I28545" t="str">
        <f t="shared" si="445"/>
        <v/>
      </c>
    </row>
    <row r="28546" spans="1:9" x14ac:dyDescent="0.2">
      <c r="A28546" t="s">
        <v>169</v>
      </c>
      <c r="B28546" t="s">
        <v>10</v>
      </c>
      <c r="C28546">
        <v>1894</v>
      </c>
      <c r="I28546" t="str">
        <f t="shared" si="445"/>
        <v/>
      </c>
    </row>
    <row r="28547" spans="1:9" x14ac:dyDescent="0.2">
      <c r="A28547" t="s">
        <v>169</v>
      </c>
      <c r="B28547" t="s">
        <v>10</v>
      </c>
      <c r="C28547">
        <v>1895</v>
      </c>
      <c r="I28547" t="str">
        <f t="shared" ref="I28547:I28610" si="446">IF(ISNUMBER(H28547),H28547*100,"")</f>
        <v/>
      </c>
    </row>
    <row r="28548" spans="1:9" x14ac:dyDescent="0.2">
      <c r="A28548" t="s">
        <v>169</v>
      </c>
      <c r="B28548" t="s">
        <v>10</v>
      </c>
      <c r="C28548">
        <v>1896</v>
      </c>
      <c r="I28548" t="str">
        <f t="shared" si="446"/>
        <v/>
      </c>
    </row>
    <row r="28549" spans="1:9" x14ac:dyDescent="0.2">
      <c r="A28549" t="s">
        <v>169</v>
      </c>
      <c r="B28549" t="s">
        <v>10</v>
      </c>
      <c r="C28549">
        <v>1897</v>
      </c>
      <c r="I28549" t="str">
        <f t="shared" si="446"/>
        <v/>
      </c>
    </row>
    <row r="28550" spans="1:9" x14ac:dyDescent="0.2">
      <c r="A28550" t="s">
        <v>169</v>
      </c>
      <c r="B28550" t="s">
        <v>10</v>
      </c>
      <c r="C28550">
        <v>1898</v>
      </c>
      <c r="I28550" t="str">
        <f t="shared" si="446"/>
        <v/>
      </c>
    </row>
    <row r="28551" spans="1:9" x14ac:dyDescent="0.2">
      <c r="A28551" t="s">
        <v>169</v>
      </c>
      <c r="B28551" t="s">
        <v>10</v>
      </c>
      <c r="C28551">
        <v>1899</v>
      </c>
      <c r="I28551" t="str">
        <f t="shared" si="446"/>
        <v/>
      </c>
    </row>
    <row r="28552" spans="1:9" x14ac:dyDescent="0.2">
      <c r="A28552" t="s">
        <v>169</v>
      </c>
      <c r="B28552" t="s">
        <v>10</v>
      </c>
      <c r="C28552">
        <v>1900</v>
      </c>
      <c r="I28552" t="str">
        <f t="shared" si="446"/>
        <v/>
      </c>
    </row>
    <row r="28553" spans="1:9" x14ac:dyDescent="0.2">
      <c r="A28553" t="s">
        <v>169</v>
      </c>
      <c r="B28553" t="s">
        <v>10</v>
      </c>
      <c r="C28553">
        <v>1901</v>
      </c>
      <c r="I28553" t="str">
        <f t="shared" si="446"/>
        <v/>
      </c>
    </row>
    <row r="28554" spans="1:9" x14ac:dyDescent="0.2">
      <c r="A28554" t="s">
        <v>169</v>
      </c>
      <c r="B28554" t="s">
        <v>10</v>
      </c>
      <c r="C28554">
        <v>1902</v>
      </c>
      <c r="I28554" t="str">
        <f t="shared" si="446"/>
        <v/>
      </c>
    </row>
    <row r="28555" spans="1:9" x14ac:dyDescent="0.2">
      <c r="A28555" t="s">
        <v>169</v>
      </c>
      <c r="B28555" t="s">
        <v>10</v>
      </c>
      <c r="C28555">
        <v>1903</v>
      </c>
      <c r="I28555" t="str">
        <f t="shared" si="446"/>
        <v/>
      </c>
    </row>
    <row r="28556" spans="1:9" x14ac:dyDescent="0.2">
      <c r="A28556" t="s">
        <v>169</v>
      </c>
      <c r="B28556" t="s">
        <v>10</v>
      </c>
      <c r="C28556">
        <v>1904</v>
      </c>
      <c r="I28556" t="str">
        <f t="shared" si="446"/>
        <v/>
      </c>
    </row>
    <row r="28557" spans="1:9" x14ac:dyDescent="0.2">
      <c r="A28557" t="s">
        <v>169</v>
      </c>
      <c r="B28557" t="s">
        <v>10</v>
      </c>
      <c r="C28557">
        <v>1905</v>
      </c>
      <c r="I28557" t="str">
        <f t="shared" si="446"/>
        <v/>
      </c>
    </row>
    <row r="28558" spans="1:9" x14ac:dyDescent="0.2">
      <c r="A28558" t="s">
        <v>169</v>
      </c>
      <c r="B28558" t="s">
        <v>10</v>
      </c>
      <c r="C28558">
        <v>1906</v>
      </c>
      <c r="I28558" t="str">
        <f t="shared" si="446"/>
        <v/>
      </c>
    </row>
    <row r="28559" spans="1:9" x14ac:dyDescent="0.2">
      <c r="A28559" t="s">
        <v>169</v>
      </c>
      <c r="B28559" t="s">
        <v>10</v>
      </c>
      <c r="C28559">
        <v>1907</v>
      </c>
      <c r="I28559" t="str">
        <f t="shared" si="446"/>
        <v/>
      </c>
    </row>
    <row r="28560" spans="1:9" x14ac:dyDescent="0.2">
      <c r="A28560" t="s">
        <v>169</v>
      </c>
      <c r="B28560" t="s">
        <v>10</v>
      </c>
      <c r="C28560">
        <v>1908</v>
      </c>
      <c r="I28560" t="str">
        <f t="shared" si="446"/>
        <v/>
      </c>
    </row>
    <row r="28561" spans="1:9" x14ac:dyDescent="0.2">
      <c r="A28561" t="s">
        <v>169</v>
      </c>
      <c r="B28561" t="s">
        <v>10</v>
      </c>
      <c r="C28561">
        <v>1909</v>
      </c>
      <c r="I28561" t="str">
        <f t="shared" si="446"/>
        <v/>
      </c>
    </row>
    <row r="28562" spans="1:9" x14ac:dyDescent="0.2">
      <c r="A28562" t="s">
        <v>169</v>
      </c>
      <c r="B28562" t="s">
        <v>10</v>
      </c>
      <c r="C28562">
        <v>1910</v>
      </c>
      <c r="I28562" t="str">
        <f t="shared" si="446"/>
        <v/>
      </c>
    </row>
    <row r="28563" spans="1:9" x14ac:dyDescent="0.2">
      <c r="A28563" t="s">
        <v>169</v>
      </c>
      <c r="B28563" t="s">
        <v>10</v>
      </c>
      <c r="C28563">
        <v>1911</v>
      </c>
      <c r="I28563" t="str">
        <f t="shared" si="446"/>
        <v/>
      </c>
    </row>
    <row r="28564" spans="1:9" x14ac:dyDescent="0.2">
      <c r="A28564" t="s">
        <v>169</v>
      </c>
      <c r="B28564" t="s">
        <v>10</v>
      </c>
      <c r="C28564">
        <v>1912</v>
      </c>
      <c r="I28564" t="str">
        <f t="shared" si="446"/>
        <v/>
      </c>
    </row>
    <row r="28565" spans="1:9" x14ac:dyDescent="0.2">
      <c r="A28565" t="s">
        <v>169</v>
      </c>
      <c r="B28565" t="s">
        <v>10</v>
      </c>
      <c r="C28565">
        <v>1913</v>
      </c>
      <c r="I28565" t="str">
        <f t="shared" si="446"/>
        <v/>
      </c>
    </row>
    <row r="28566" spans="1:9" x14ac:dyDescent="0.2">
      <c r="A28566" t="s">
        <v>169</v>
      </c>
      <c r="B28566" t="s">
        <v>10</v>
      </c>
      <c r="C28566">
        <v>1914</v>
      </c>
      <c r="I28566" t="str">
        <f t="shared" si="446"/>
        <v/>
      </c>
    </row>
    <row r="28567" spans="1:9" x14ac:dyDescent="0.2">
      <c r="A28567" t="s">
        <v>169</v>
      </c>
      <c r="B28567" t="s">
        <v>10</v>
      </c>
      <c r="C28567">
        <v>1915</v>
      </c>
      <c r="I28567" t="str">
        <f t="shared" si="446"/>
        <v/>
      </c>
    </row>
    <row r="28568" spans="1:9" x14ac:dyDescent="0.2">
      <c r="A28568" t="s">
        <v>169</v>
      </c>
      <c r="B28568" t="s">
        <v>10</v>
      </c>
      <c r="C28568">
        <v>1916</v>
      </c>
      <c r="I28568" t="str">
        <f t="shared" si="446"/>
        <v/>
      </c>
    </row>
    <row r="28569" spans="1:9" x14ac:dyDescent="0.2">
      <c r="A28569" t="s">
        <v>169</v>
      </c>
      <c r="B28569" t="s">
        <v>10</v>
      </c>
      <c r="C28569">
        <v>1917</v>
      </c>
      <c r="I28569" t="str">
        <f t="shared" si="446"/>
        <v/>
      </c>
    </row>
    <row r="28570" spans="1:9" x14ac:dyDescent="0.2">
      <c r="A28570" t="s">
        <v>169</v>
      </c>
      <c r="B28570" t="s">
        <v>10</v>
      </c>
      <c r="C28570">
        <v>1918</v>
      </c>
      <c r="I28570" t="str">
        <f t="shared" si="446"/>
        <v/>
      </c>
    </row>
    <row r="28571" spans="1:9" x14ac:dyDescent="0.2">
      <c r="A28571" t="s">
        <v>169</v>
      </c>
      <c r="B28571" t="s">
        <v>10</v>
      </c>
      <c r="C28571">
        <v>1919</v>
      </c>
      <c r="I28571" t="str">
        <f t="shared" si="446"/>
        <v/>
      </c>
    </row>
    <row r="28572" spans="1:9" x14ac:dyDescent="0.2">
      <c r="A28572" t="s">
        <v>169</v>
      </c>
      <c r="B28572" t="s">
        <v>10</v>
      </c>
      <c r="C28572">
        <v>1920</v>
      </c>
      <c r="I28572" t="str">
        <f t="shared" si="446"/>
        <v/>
      </c>
    </row>
    <row r="28573" spans="1:9" x14ac:dyDescent="0.2">
      <c r="A28573" t="s">
        <v>169</v>
      </c>
      <c r="B28573" t="s">
        <v>10</v>
      </c>
      <c r="C28573">
        <v>1921</v>
      </c>
      <c r="I28573" t="str">
        <f t="shared" si="446"/>
        <v/>
      </c>
    </row>
    <row r="28574" spans="1:9" x14ac:dyDescent="0.2">
      <c r="A28574" t="s">
        <v>169</v>
      </c>
      <c r="B28574" t="s">
        <v>10</v>
      </c>
      <c r="C28574">
        <v>1922</v>
      </c>
      <c r="I28574" t="str">
        <f t="shared" si="446"/>
        <v/>
      </c>
    </row>
    <row r="28575" spans="1:9" x14ac:dyDescent="0.2">
      <c r="A28575" t="s">
        <v>169</v>
      </c>
      <c r="B28575" t="s">
        <v>10</v>
      </c>
      <c r="C28575">
        <v>1923</v>
      </c>
      <c r="I28575" t="str">
        <f t="shared" si="446"/>
        <v/>
      </c>
    </row>
    <row r="28576" spans="1:9" x14ac:dyDescent="0.2">
      <c r="A28576" t="s">
        <v>169</v>
      </c>
      <c r="B28576" t="s">
        <v>10</v>
      </c>
      <c r="C28576">
        <v>1924</v>
      </c>
      <c r="I28576" t="str">
        <f t="shared" si="446"/>
        <v/>
      </c>
    </row>
    <row r="28577" spans="1:9" x14ac:dyDescent="0.2">
      <c r="A28577" t="s">
        <v>169</v>
      </c>
      <c r="B28577" t="s">
        <v>10</v>
      </c>
      <c r="C28577">
        <v>1925</v>
      </c>
      <c r="I28577" t="str">
        <f t="shared" si="446"/>
        <v/>
      </c>
    </row>
    <row r="28578" spans="1:9" x14ac:dyDescent="0.2">
      <c r="A28578" t="s">
        <v>169</v>
      </c>
      <c r="B28578" t="s">
        <v>10</v>
      </c>
      <c r="C28578">
        <v>1926</v>
      </c>
      <c r="I28578" t="str">
        <f t="shared" si="446"/>
        <v/>
      </c>
    </row>
    <row r="28579" spans="1:9" x14ac:dyDescent="0.2">
      <c r="A28579" t="s">
        <v>169</v>
      </c>
      <c r="B28579" t="s">
        <v>10</v>
      </c>
      <c r="C28579">
        <v>1927</v>
      </c>
      <c r="I28579" t="str">
        <f t="shared" si="446"/>
        <v/>
      </c>
    </row>
    <row r="28580" spans="1:9" x14ac:dyDescent="0.2">
      <c r="A28580" t="s">
        <v>169</v>
      </c>
      <c r="B28580" t="s">
        <v>10</v>
      </c>
      <c r="C28580">
        <v>1928</v>
      </c>
      <c r="I28580" t="str">
        <f t="shared" si="446"/>
        <v/>
      </c>
    </row>
    <row r="28581" spans="1:9" x14ac:dyDescent="0.2">
      <c r="A28581" t="s">
        <v>169</v>
      </c>
      <c r="B28581" t="s">
        <v>10</v>
      </c>
      <c r="C28581">
        <v>1929</v>
      </c>
      <c r="I28581" t="str">
        <f t="shared" si="446"/>
        <v/>
      </c>
    </row>
    <row r="28582" spans="1:9" x14ac:dyDescent="0.2">
      <c r="A28582" t="s">
        <v>169</v>
      </c>
      <c r="B28582" t="s">
        <v>10</v>
      </c>
      <c r="C28582">
        <v>1930</v>
      </c>
      <c r="I28582" t="str">
        <f t="shared" si="446"/>
        <v/>
      </c>
    </row>
    <row r="28583" spans="1:9" x14ac:dyDescent="0.2">
      <c r="A28583" t="s">
        <v>169</v>
      </c>
      <c r="B28583" t="s">
        <v>10</v>
      </c>
      <c r="C28583">
        <v>1931</v>
      </c>
      <c r="I28583" t="str">
        <f t="shared" si="446"/>
        <v/>
      </c>
    </row>
    <row r="28584" spans="1:9" x14ac:dyDescent="0.2">
      <c r="A28584" t="s">
        <v>169</v>
      </c>
      <c r="B28584" t="s">
        <v>10</v>
      </c>
      <c r="C28584">
        <v>1932</v>
      </c>
      <c r="I28584" t="str">
        <f t="shared" si="446"/>
        <v/>
      </c>
    </row>
    <row r="28585" spans="1:9" x14ac:dyDescent="0.2">
      <c r="A28585" t="s">
        <v>169</v>
      </c>
      <c r="B28585" t="s">
        <v>10</v>
      </c>
      <c r="C28585">
        <v>1933</v>
      </c>
      <c r="I28585" t="str">
        <f t="shared" si="446"/>
        <v/>
      </c>
    </row>
    <row r="28586" spans="1:9" x14ac:dyDescent="0.2">
      <c r="A28586" t="s">
        <v>169</v>
      </c>
      <c r="B28586" t="s">
        <v>10</v>
      </c>
      <c r="C28586">
        <v>1934</v>
      </c>
      <c r="I28586" t="str">
        <f t="shared" si="446"/>
        <v/>
      </c>
    </row>
    <row r="28587" spans="1:9" x14ac:dyDescent="0.2">
      <c r="A28587" t="s">
        <v>169</v>
      </c>
      <c r="B28587" t="s">
        <v>10</v>
      </c>
      <c r="C28587">
        <v>1935</v>
      </c>
      <c r="I28587" t="str">
        <f t="shared" si="446"/>
        <v/>
      </c>
    </row>
    <row r="28588" spans="1:9" x14ac:dyDescent="0.2">
      <c r="A28588" t="s">
        <v>169</v>
      </c>
      <c r="B28588" t="s">
        <v>10</v>
      </c>
      <c r="C28588">
        <v>1936</v>
      </c>
      <c r="I28588" t="str">
        <f t="shared" si="446"/>
        <v/>
      </c>
    </row>
    <row r="28589" spans="1:9" x14ac:dyDescent="0.2">
      <c r="A28589" t="s">
        <v>169</v>
      </c>
      <c r="B28589" t="s">
        <v>10</v>
      </c>
      <c r="C28589">
        <v>1937</v>
      </c>
      <c r="I28589" t="str">
        <f t="shared" si="446"/>
        <v/>
      </c>
    </row>
    <row r="28590" spans="1:9" x14ac:dyDescent="0.2">
      <c r="A28590" t="s">
        <v>169</v>
      </c>
      <c r="B28590" t="s">
        <v>10</v>
      </c>
      <c r="C28590">
        <v>1938</v>
      </c>
      <c r="I28590" t="str">
        <f t="shared" si="446"/>
        <v/>
      </c>
    </row>
    <row r="28591" spans="1:9" x14ac:dyDescent="0.2">
      <c r="A28591" t="s">
        <v>169</v>
      </c>
      <c r="B28591" t="s">
        <v>10</v>
      </c>
      <c r="C28591">
        <v>1939</v>
      </c>
      <c r="I28591" t="str">
        <f t="shared" si="446"/>
        <v/>
      </c>
    </row>
    <row r="28592" spans="1:9" x14ac:dyDescent="0.2">
      <c r="A28592" t="s">
        <v>169</v>
      </c>
      <c r="B28592" t="s">
        <v>10</v>
      </c>
      <c r="C28592">
        <v>1940</v>
      </c>
      <c r="I28592" t="str">
        <f t="shared" si="446"/>
        <v/>
      </c>
    </row>
    <row r="28593" spans="1:9" x14ac:dyDescent="0.2">
      <c r="A28593" t="s">
        <v>169</v>
      </c>
      <c r="B28593" t="s">
        <v>10</v>
      </c>
      <c r="C28593">
        <v>1941</v>
      </c>
      <c r="I28593" t="str">
        <f t="shared" si="446"/>
        <v/>
      </c>
    </row>
    <row r="28594" spans="1:9" x14ac:dyDescent="0.2">
      <c r="A28594" t="s">
        <v>169</v>
      </c>
      <c r="B28594" t="s">
        <v>10</v>
      </c>
      <c r="C28594">
        <v>1942</v>
      </c>
      <c r="I28594" t="str">
        <f t="shared" si="446"/>
        <v/>
      </c>
    </row>
    <row r="28595" spans="1:9" x14ac:dyDescent="0.2">
      <c r="A28595" t="s">
        <v>169</v>
      </c>
      <c r="B28595" t="s">
        <v>10</v>
      </c>
      <c r="C28595">
        <v>1943</v>
      </c>
      <c r="I28595" t="str">
        <f t="shared" si="446"/>
        <v/>
      </c>
    </row>
    <row r="28596" spans="1:9" x14ac:dyDescent="0.2">
      <c r="A28596" t="s">
        <v>169</v>
      </c>
      <c r="B28596" t="s">
        <v>10</v>
      </c>
      <c r="C28596">
        <v>1944</v>
      </c>
      <c r="I28596" t="str">
        <f t="shared" si="446"/>
        <v/>
      </c>
    </row>
    <row r="28597" spans="1:9" x14ac:dyDescent="0.2">
      <c r="A28597" t="s">
        <v>169</v>
      </c>
      <c r="B28597" t="s">
        <v>10</v>
      </c>
      <c r="C28597">
        <v>1945</v>
      </c>
      <c r="I28597" t="str">
        <f t="shared" si="446"/>
        <v/>
      </c>
    </row>
    <row r="28598" spans="1:9" x14ac:dyDescent="0.2">
      <c r="A28598" t="s">
        <v>169</v>
      </c>
      <c r="B28598" t="s">
        <v>10</v>
      </c>
      <c r="C28598">
        <v>1946</v>
      </c>
      <c r="I28598" t="str">
        <f t="shared" si="446"/>
        <v/>
      </c>
    </row>
    <row r="28599" spans="1:9" x14ac:dyDescent="0.2">
      <c r="A28599" t="s">
        <v>169</v>
      </c>
      <c r="B28599" t="s">
        <v>10</v>
      </c>
      <c r="C28599">
        <v>1947</v>
      </c>
      <c r="I28599" t="str">
        <f t="shared" si="446"/>
        <v/>
      </c>
    </row>
    <row r="28600" spans="1:9" x14ac:dyDescent="0.2">
      <c r="A28600" t="s">
        <v>169</v>
      </c>
      <c r="B28600" t="s">
        <v>10</v>
      </c>
      <c r="C28600">
        <v>1948</v>
      </c>
      <c r="D28600">
        <v>0</v>
      </c>
      <c r="E28600" s="4">
        <v>3220000000</v>
      </c>
      <c r="H28600">
        <v>0</v>
      </c>
      <c r="I28600">
        <f t="shared" si="446"/>
        <v>0</v>
      </c>
    </row>
    <row r="28601" spans="1:9" x14ac:dyDescent="0.2">
      <c r="A28601" t="s">
        <v>169</v>
      </c>
      <c r="B28601" t="s">
        <v>10</v>
      </c>
      <c r="C28601">
        <v>1949</v>
      </c>
      <c r="D28601">
        <v>0</v>
      </c>
      <c r="E28601" s="4">
        <v>3210000000</v>
      </c>
      <c r="H28601">
        <v>0</v>
      </c>
      <c r="I28601">
        <f t="shared" si="446"/>
        <v>0</v>
      </c>
    </row>
    <row r="28602" spans="1:9" x14ac:dyDescent="0.2">
      <c r="A28602" t="s">
        <v>169</v>
      </c>
      <c r="B28602" t="s">
        <v>10</v>
      </c>
      <c r="C28602">
        <v>1950</v>
      </c>
      <c r="D28602">
        <v>0</v>
      </c>
      <c r="E28602" s="4">
        <v>3650000000</v>
      </c>
      <c r="H28602">
        <v>0</v>
      </c>
      <c r="I28602">
        <f t="shared" si="446"/>
        <v>0</v>
      </c>
    </row>
    <row r="28603" spans="1:9" x14ac:dyDescent="0.2">
      <c r="A28603" t="s">
        <v>169</v>
      </c>
      <c r="B28603" t="s">
        <v>10</v>
      </c>
      <c r="C28603">
        <v>1951</v>
      </c>
      <c r="D28603">
        <v>0</v>
      </c>
      <c r="E28603" s="4">
        <v>5330000000</v>
      </c>
      <c r="H28603">
        <v>0</v>
      </c>
      <c r="I28603">
        <f t="shared" si="446"/>
        <v>0</v>
      </c>
    </row>
    <row r="28604" spans="1:9" x14ac:dyDescent="0.2">
      <c r="A28604" t="s">
        <v>169</v>
      </c>
      <c r="B28604" t="s">
        <v>10</v>
      </c>
      <c r="C28604">
        <v>1952</v>
      </c>
      <c r="D28604">
        <v>0</v>
      </c>
      <c r="E28604" s="4">
        <v>5340000000</v>
      </c>
      <c r="H28604">
        <v>0</v>
      </c>
      <c r="I28604">
        <f t="shared" si="446"/>
        <v>0</v>
      </c>
    </row>
    <row r="28605" spans="1:9" x14ac:dyDescent="0.2">
      <c r="A28605" t="s">
        <v>169</v>
      </c>
      <c r="B28605" t="s">
        <v>10</v>
      </c>
      <c r="C28605">
        <v>1953</v>
      </c>
      <c r="D28605">
        <v>0</v>
      </c>
      <c r="E28605" s="4">
        <v>5480000000</v>
      </c>
      <c r="H28605">
        <v>0</v>
      </c>
      <c r="I28605">
        <f t="shared" si="446"/>
        <v>0</v>
      </c>
    </row>
    <row r="28606" spans="1:9" x14ac:dyDescent="0.2">
      <c r="A28606" t="s">
        <v>169</v>
      </c>
      <c r="B28606" t="s">
        <v>10</v>
      </c>
      <c r="C28606">
        <v>1954</v>
      </c>
      <c r="D28606">
        <v>0</v>
      </c>
      <c r="E28606" s="4">
        <v>5250000000</v>
      </c>
      <c r="H28606">
        <v>0</v>
      </c>
      <c r="I28606">
        <f t="shared" si="446"/>
        <v>0</v>
      </c>
    </row>
    <row r="28607" spans="1:9" x14ac:dyDescent="0.2">
      <c r="A28607" t="s">
        <v>169</v>
      </c>
      <c r="B28607" t="s">
        <v>10</v>
      </c>
      <c r="C28607">
        <v>1955</v>
      </c>
      <c r="D28607">
        <v>0</v>
      </c>
      <c r="E28607" s="4">
        <v>5510000000</v>
      </c>
      <c r="H28607">
        <v>0</v>
      </c>
      <c r="I28607">
        <f t="shared" si="446"/>
        <v>0</v>
      </c>
    </row>
    <row r="28608" spans="1:9" x14ac:dyDescent="0.2">
      <c r="A28608" t="s">
        <v>169</v>
      </c>
      <c r="B28608" t="s">
        <v>10</v>
      </c>
      <c r="C28608">
        <v>1956</v>
      </c>
      <c r="D28608">
        <v>0</v>
      </c>
      <c r="E28608" s="4">
        <v>6740000000</v>
      </c>
      <c r="H28608">
        <v>0</v>
      </c>
      <c r="I28608">
        <f t="shared" si="446"/>
        <v>0</v>
      </c>
    </row>
    <row r="28609" spans="1:9" x14ac:dyDescent="0.2">
      <c r="A28609" t="s">
        <v>169</v>
      </c>
      <c r="B28609" t="s">
        <v>10</v>
      </c>
      <c r="C28609">
        <v>1957</v>
      </c>
      <c r="D28609">
        <v>0</v>
      </c>
      <c r="E28609" s="4">
        <v>7360000000</v>
      </c>
      <c r="H28609">
        <v>0</v>
      </c>
      <c r="I28609">
        <f t="shared" si="446"/>
        <v>0</v>
      </c>
    </row>
    <row r="28610" spans="1:9" x14ac:dyDescent="0.2">
      <c r="A28610" t="s">
        <v>169</v>
      </c>
      <c r="B28610" t="s">
        <v>10</v>
      </c>
      <c r="C28610">
        <v>1958</v>
      </c>
      <c r="D28610">
        <v>0</v>
      </c>
      <c r="E28610" s="4">
        <v>6370000000</v>
      </c>
      <c r="H28610">
        <v>0</v>
      </c>
      <c r="I28610">
        <f t="shared" si="446"/>
        <v>0</v>
      </c>
    </row>
    <row r="28611" spans="1:9" x14ac:dyDescent="0.2">
      <c r="A28611" t="s">
        <v>169</v>
      </c>
      <c r="B28611" t="s">
        <v>10</v>
      </c>
      <c r="C28611">
        <v>1959</v>
      </c>
      <c r="D28611">
        <v>0</v>
      </c>
      <c r="E28611" s="4">
        <v>6270000000</v>
      </c>
      <c r="H28611">
        <v>0</v>
      </c>
      <c r="I28611">
        <f t="shared" ref="I28611:I28674" si="447">IF(ISNUMBER(H28611),H28611*100,"")</f>
        <v>0</v>
      </c>
    </row>
    <row r="28612" spans="1:9" x14ac:dyDescent="0.2">
      <c r="A28612" t="s">
        <v>169</v>
      </c>
      <c r="B28612" t="s">
        <v>10</v>
      </c>
      <c r="C28612">
        <v>1960</v>
      </c>
      <c r="D28612">
        <v>0</v>
      </c>
      <c r="E28612" s="4">
        <v>7330000000</v>
      </c>
      <c r="H28612">
        <v>0</v>
      </c>
      <c r="I28612">
        <f t="shared" si="447"/>
        <v>0</v>
      </c>
    </row>
    <row r="28613" spans="1:9" x14ac:dyDescent="0.2">
      <c r="A28613" t="s">
        <v>169</v>
      </c>
      <c r="B28613" t="s">
        <v>10</v>
      </c>
      <c r="C28613">
        <v>1961</v>
      </c>
      <c r="D28613">
        <v>0</v>
      </c>
      <c r="E28613" s="4">
        <v>7480000000</v>
      </c>
      <c r="H28613">
        <v>0</v>
      </c>
      <c r="I28613">
        <f t="shared" si="447"/>
        <v>0</v>
      </c>
    </row>
    <row r="28614" spans="1:9" x14ac:dyDescent="0.2">
      <c r="A28614" t="s">
        <v>169</v>
      </c>
      <c r="B28614" t="s">
        <v>10</v>
      </c>
      <c r="C28614">
        <v>1962</v>
      </c>
      <c r="D28614">
        <v>0</v>
      </c>
      <c r="E28614" s="4">
        <v>7720000000</v>
      </c>
      <c r="H28614">
        <v>0</v>
      </c>
      <c r="I28614">
        <f t="shared" si="447"/>
        <v>0</v>
      </c>
    </row>
    <row r="28615" spans="1:9" x14ac:dyDescent="0.2">
      <c r="A28615" t="s">
        <v>169</v>
      </c>
      <c r="B28615" t="s">
        <v>10</v>
      </c>
      <c r="C28615">
        <v>1963</v>
      </c>
      <c r="D28615">
        <v>0</v>
      </c>
      <c r="E28615" s="4">
        <v>8310000000</v>
      </c>
      <c r="H28615">
        <v>0</v>
      </c>
      <c r="I28615">
        <f t="shared" si="447"/>
        <v>0</v>
      </c>
    </row>
    <row r="28616" spans="1:9" x14ac:dyDescent="0.2">
      <c r="A28616" t="s">
        <v>169</v>
      </c>
      <c r="B28616" t="s">
        <v>10</v>
      </c>
      <c r="C28616">
        <v>1964</v>
      </c>
      <c r="D28616">
        <v>0</v>
      </c>
      <c r="E28616" s="4">
        <v>9460000000</v>
      </c>
      <c r="H28616">
        <v>0</v>
      </c>
      <c r="I28616">
        <f t="shared" si="447"/>
        <v>0</v>
      </c>
    </row>
    <row r="28617" spans="1:9" x14ac:dyDescent="0.2">
      <c r="A28617" t="s">
        <v>169</v>
      </c>
      <c r="B28617" t="s">
        <v>10</v>
      </c>
      <c r="C28617">
        <v>1965</v>
      </c>
      <c r="D28617">
        <v>0</v>
      </c>
      <c r="E28617" s="4">
        <v>9840000000</v>
      </c>
      <c r="H28617">
        <v>0</v>
      </c>
      <c r="I28617">
        <f t="shared" si="447"/>
        <v>0</v>
      </c>
    </row>
    <row r="28618" spans="1:9" x14ac:dyDescent="0.2">
      <c r="A28618" t="s">
        <v>169</v>
      </c>
      <c r="B28618" t="s">
        <v>10</v>
      </c>
      <c r="C28618">
        <v>1966</v>
      </c>
      <c r="D28618">
        <v>0</v>
      </c>
      <c r="E28618" s="4">
        <v>11000000000</v>
      </c>
      <c r="H28618">
        <v>0</v>
      </c>
      <c r="I28618">
        <f t="shared" si="447"/>
        <v>0</v>
      </c>
    </row>
    <row r="28619" spans="1:9" x14ac:dyDescent="0.2">
      <c r="A28619" t="s">
        <v>169</v>
      </c>
      <c r="B28619" t="s">
        <v>10</v>
      </c>
      <c r="C28619">
        <v>1967</v>
      </c>
      <c r="D28619">
        <v>0</v>
      </c>
      <c r="E28619" s="4">
        <v>11800000000</v>
      </c>
      <c r="H28619">
        <v>0</v>
      </c>
      <c r="I28619">
        <f t="shared" si="447"/>
        <v>0</v>
      </c>
    </row>
    <row r="28620" spans="1:9" x14ac:dyDescent="0.2">
      <c r="A28620" t="s">
        <v>169</v>
      </c>
      <c r="B28620" t="s">
        <v>10</v>
      </c>
      <c r="C28620">
        <v>1968</v>
      </c>
      <c r="D28620">
        <v>0</v>
      </c>
      <c r="E28620" s="4">
        <v>15000000000</v>
      </c>
      <c r="H28620">
        <v>0</v>
      </c>
      <c r="I28620">
        <f t="shared" si="447"/>
        <v>0</v>
      </c>
    </row>
    <row r="28621" spans="1:9" x14ac:dyDescent="0.2">
      <c r="A28621" t="s">
        <v>169</v>
      </c>
      <c r="B28621" t="s">
        <v>10</v>
      </c>
      <c r="C28621">
        <v>1969</v>
      </c>
      <c r="D28621">
        <v>0</v>
      </c>
      <c r="E28621" s="4">
        <v>16400000000</v>
      </c>
      <c r="H28621">
        <v>0</v>
      </c>
      <c r="I28621">
        <f t="shared" si="447"/>
        <v>0</v>
      </c>
    </row>
    <row r="28622" spans="1:9" x14ac:dyDescent="0.2">
      <c r="A28622" t="s">
        <v>169</v>
      </c>
      <c r="B28622" t="s">
        <v>10</v>
      </c>
      <c r="C28622">
        <v>1970</v>
      </c>
      <c r="E28622" s="4">
        <v>18500000000</v>
      </c>
      <c r="I28622" t="str">
        <f t="shared" si="447"/>
        <v/>
      </c>
    </row>
    <row r="28623" spans="1:9" x14ac:dyDescent="0.2">
      <c r="A28623" t="s">
        <v>169</v>
      </c>
      <c r="B28623" t="s">
        <v>10</v>
      </c>
      <c r="C28623">
        <v>1971</v>
      </c>
      <c r="E28623" s="4">
        <v>18800000000</v>
      </c>
      <c r="I28623" t="str">
        <f t="shared" si="447"/>
        <v/>
      </c>
    </row>
    <row r="28624" spans="1:9" x14ac:dyDescent="0.2">
      <c r="A28624" t="s">
        <v>169</v>
      </c>
      <c r="B28624" t="s">
        <v>10</v>
      </c>
      <c r="C28624">
        <v>1972</v>
      </c>
      <c r="E28624" s="4">
        <v>20500000000</v>
      </c>
      <c r="I28624" t="str">
        <f t="shared" si="447"/>
        <v/>
      </c>
    </row>
    <row r="28625" spans="1:9" x14ac:dyDescent="0.2">
      <c r="A28625" t="s">
        <v>169</v>
      </c>
      <c r="B28625" t="s">
        <v>10</v>
      </c>
      <c r="C28625">
        <v>1973</v>
      </c>
      <c r="E28625" s="4">
        <v>29400000000</v>
      </c>
      <c r="I28625" t="str">
        <f t="shared" si="447"/>
        <v/>
      </c>
    </row>
    <row r="28626" spans="1:9" x14ac:dyDescent="0.2">
      <c r="A28626" t="s">
        <v>169</v>
      </c>
      <c r="B28626" t="s">
        <v>10</v>
      </c>
      <c r="C28626">
        <v>1974</v>
      </c>
      <c r="E28626" s="4">
        <v>43100000000</v>
      </c>
      <c r="I28626" t="str">
        <f t="shared" si="447"/>
        <v/>
      </c>
    </row>
    <row r="28627" spans="1:9" x14ac:dyDescent="0.2">
      <c r="A28627" t="s">
        <v>169</v>
      </c>
      <c r="B28627" t="s">
        <v>10</v>
      </c>
      <c r="C28627">
        <v>1975</v>
      </c>
      <c r="E28627" s="4">
        <v>48700000000</v>
      </c>
      <c r="I28627" t="str">
        <f t="shared" si="447"/>
        <v/>
      </c>
    </row>
    <row r="28628" spans="1:9" x14ac:dyDescent="0.2">
      <c r="A28628" t="s">
        <v>169</v>
      </c>
      <c r="B28628" t="s">
        <v>10</v>
      </c>
      <c r="C28628">
        <v>1976</v>
      </c>
      <c r="E28628" s="4">
        <v>64400000000</v>
      </c>
      <c r="I28628" t="str">
        <f t="shared" si="447"/>
        <v/>
      </c>
    </row>
    <row r="28629" spans="1:9" x14ac:dyDescent="0.2">
      <c r="A28629" t="s">
        <v>169</v>
      </c>
      <c r="B28629" t="s">
        <v>10</v>
      </c>
      <c r="C28629">
        <v>1977</v>
      </c>
      <c r="E28629" s="4">
        <v>71200000000</v>
      </c>
      <c r="I28629" t="str">
        <f t="shared" si="447"/>
        <v/>
      </c>
    </row>
    <row r="28630" spans="1:9" x14ac:dyDescent="0.2">
      <c r="A28630" t="s">
        <v>169</v>
      </c>
      <c r="B28630" t="s">
        <v>10</v>
      </c>
      <c r="C28630">
        <v>1978</v>
      </c>
      <c r="E28630" s="4">
        <v>76100000000</v>
      </c>
      <c r="I28630" t="str">
        <f t="shared" si="447"/>
        <v/>
      </c>
    </row>
    <row r="28631" spans="1:9" x14ac:dyDescent="0.2">
      <c r="A28631" t="s">
        <v>169</v>
      </c>
      <c r="B28631" t="s">
        <v>10</v>
      </c>
      <c r="C28631">
        <v>1979</v>
      </c>
      <c r="E28631" s="4">
        <v>87800000000</v>
      </c>
      <c r="I28631" t="str">
        <f t="shared" si="447"/>
        <v/>
      </c>
    </row>
    <row r="28632" spans="1:9" x14ac:dyDescent="0.2">
      <c r="A28632" t="s">
        <v>169</v>
      </c>
      <c r="B28632" t="s">
        <v>10</v>
      </c>
      <c r="C28632">
        <v>1980</v>
      </c>
      <c r="E28632" s="4">
        <v>101000000000</v>
      </c>
      <c r="I28632" t="str">
        <f t="shared" si="447"/>
        <v/>
      </c>
    </row>
    <row r="28633" spans="1:9" x14ac:dyDescent="0.2">
      <c r="A28633" t="s">
        <v>169</v>
      </c>
      <c r="B28633" t="s">
        <v>10</v>
      </c>
      <c r="C28633">
        <v>1981</v>
      </c>
      <c r="E28633" s="4">
        <v>125000000000</v>
      </c>
      <c r="I28633" t="str">
        <f t="shared" si="447"/>
        <v/>
      </c>
    </row>
    <row r="28634" spans="1:9" x14ac:dyDescent="0.2">
      <c r="A28634" t="s">
        <v>169</v>
      </c>
      <c r="B28634" t="s">
        <v>10</v>
      </c>
      <c r="C28634">
        <v>1982</v>
      </c>
      <c r="E28634" s="4">
        <v>130000000000</v>
      </c>
      <c r="I28634" t="str">
        <f t="shared" si="447"/>
        <v/>
      </c>
    </row>
    <row r="28635" spans="1:9" x14ac:dyDescent="0.2">
      <c r="A28635" t="s">
        <v>169</v>
      </c>
      <c r="B28635" t="s">
        <v>10</v>
      </c>
      <c r="C28635">
        <v>1983</v>
      </c>
      <c r="E28635" s="4">
        <v>142000000000</v>
      </c>
      <c r="I28635" t="str">
        <f t="shared" si="447"/>
        <v/>
      </c>
    </row>
    <row r="28636" spans="1:9" x14ac:dyDescent="0.2">
      <c r="A28636" t="s">
        <v>169</v>
      </c>
      <c r="B28636" t="s">
        <v>10</v>
      </c>
      <c r="C28636">
        <v>1984</v>
      </c>
      <c r="E28636" s="4">
        <v>174000000000</v>
      </c>
      <c r="I28636" t="str">
        <f t="shared" si="447"/>
        <v/>
      </c>
    </row>
    <row r="28637" spans="1:9" x14ac:dyDescent="0.2">
      <c r="A28637" t="s">
        <v>169</v>
      </c>
      <c r="B28637" t="s">
        <v>10</v>
      </c>
      <c r="C28637">
        <v>1985</v>
      </c>
      <c r="E28637" s="4">
        <v>180000000000</v>
      </c>
      <c r="I28637" t="str">
        <f t="shared" si="447"/>
        <v/>
      </c>
    </row>
    <row r="28638" spans="1:9" x14ac:dyDescent="0.2">
      <c r="A28638" t="s">
        <v>169</v>
      </c>
      <c r="B28638" t="s">
        <v>10</v>
      </c>
      <c r="C28638">
        <v>1986</v>
      </c>
      <c r="E28638" s="4">
        <v>162000000000</v>
      </c>
      <c r="I28638" t="str">
        <f t="shared" si="447"/>
        <v/>
      </c>
    </row>
    <row r="28639" spans="1:9" x14ac:dyDescent="0.2">
      <c r="A28639" t="s">
        <v>169</v>
      </c>
      <c r="B28639" t="s">
        <v>10</v>
      </c>
      <c r="C28639">
        <v>1987</v>
      </c>
      <c r="D28639" s="4">
        <v>160000000</v>
      </c>
      <c r="E28639" s="4">
        <v>163000000000</v>
      </c>
      <c r="H28639">
        <v>9.8320000000000005E-4</v>
      </c>
      <c r="I28639">
        <f t="shared" si="447"/>
        <v>9.8320000000000005E-2</v>
      </c>
    </row>
    <row r="28640" spans="1:9" x14ac:dyDescent="0.2">
      <c r="A28640" t="s">
        <v>169</v>
      </c>
      <c r="B28640" t="s">
        <v>10</v>
      </c>
      <c r="C28640">
        <v>1988</v>
      </c>
      <c r="D28640" s="4">
        <v>26900000</v>
      </c>
      <c r="E28640" s="4">
        <v>187000000000</v>
      </c>
      <c r="H28640">
        <v>1.44E-4</v>
      </c>
      <c r="I28640">
        <f t="shared" si="447"/>
        <v>1.44E-2</v>
      </c>
    </row>
    <row r="28641" spans="1:9" x14ac:dyDescent="0.2">
      <c r="A28641" t="s">
        <v>169</v>
      </c>
      <c r="B28641" t="s">
        <v>10</v>
      </c>
      <c r="C28641">
        <v>1989</v>
      </c>
      <c r="D28641" s="4">
        <v>40700000</v>
      </c>
      <c r="E28641" s="4">
        <v>228000000000</v>
      </c>
      <c r="H28641">
        <v>1.7809999999999999E-4</v>
      </c>
      <c r="I28641">
        <f t="shared" si="447"/>
        <v>1.7809999999999999E-2</v>
      </c>
    </row>
    <row r="28642" spans="1:9" x14ac:dyDescent="0.2">
      <c r="A28642" t="s">
        <v>169</v>
      </c>
      <c r="B28642" t="s">
        <v>10</v>
      </c>
      <c r="C28642">
        <v>1990</v>
      </c>
      <c r="D28642" s="4">
        <v>32200000</v>
      </c>
      <c r="E28642" s="4">
        <v>229000000000</v>
      </c>
      <c r="H28642">
        <v>1.407E-4</v>
      </c>
      <c r="I28642">
        <f t="shared" si="447"/>
        <v>1.4070000000000001E-2</v>
      </c>
    </row>
    <row r="28643" spans="1:9" x14ac:dyDescent="0.2">
      <c r="A28643" t="s">
        <v>169</v>
      </c>
      <c r="B28643" t="s">
        <v>10</v>
      </c>
      <c r="C28643">
        <v>1991</v>
      </c>
      <c r="D28643" s="4">
        <v>28900000</v>
      </c>
      <c r="E28643" s="4">
        <v>254000000000</v>
      </c>
      <c r="H28643">
        <v>1.138E-4</v>
      </c>
      <c r="I28643">
        <f t="shared" si="447"/>
        <v>1.1379999999999999E-2</v>
      </c>
    </row>
    <row r="28644" spans="1:9" x14ac:dyDescent="0.2">
      <c r="A28644" t="s">
        <v>169</v>
      </c>
      <c r="B28644" t="s">
        <v>10</v>
      </c>
      <c r="C28644">
        <v>1992</v>
      </c>
      <c r="D28644" s="4">
        <v>26400000</v>
      </c>
      <c r="E28644" s="4">
        <v>272000000000</v>
      </c>
      <c r="H28644">
        <v>9.7200000000000004E-5</v>
      </c>
      <c r="I28644">
        <f t="shared" si="447"/>
        <v>9.7200000000000012E-3</v>
      </c>
    </row>
    <row r="28645" spans="1:9" x14ac:dyDescent="0.2">
      <c r="A28645" t="s">
        <v>169</v>
      </c>
      <c r="B28645" t="s">
        <v>10</v>
      </c>
      <c r="C28645">
        <v>1993</v>
      </c>
      <c r="D28645" s="4">
        <v>41000000</v>
      </c>
      <c r="E28645" s="4">
        <v>329000000000</v>
      </c>
      <c r="H28645">
        <v>1.2439999999999999E-4</v>
      </c>
      <c r="I28645">
        <f t="shared" si="447"/>
        <v>1.244E-2</v>
      </c>
    </row>
    <row r="28646" spans="1:9" x14ac:dyDescent="0.2">
      <c r="A28646" t="s">
        <v>169</v>
      </c>
      <c r="B28646" t="s">
        <v>10</v>
      </c>
      <c r="C28646">
        <v>1994</v>
      </c>
      <c r="D28646" s="4">
        <v>41400000</v>
      </c>
      <c r="E28646" s="4">
        <v>363000000000</v>
      </c>
      <c r="H28646">
        <v>1.139E-4</v>
      </c>
      <c r="I28646">
        <f t="shared" si="447"/>
        <v>1.1390000000000001E-2</v>
      </c>
    </row>
    <row r="28647" spans="1:9" x14ac:dyDescent="0.2">
      <c r="A28647" t="s">
        <v>169</v>
      </c>
      <c r="B28647" t="s">
        <v>10</v>
      </c>
      <c r="C28647">
        <v>1995</v>
      </c>
      <c r="D28647" s="4">
        <v>40600000</v>
      </c>
      <c r="E28647" s="4">
        <v>407000000000</v>
      </c>
      <c r="H28647">
        <v>9.9900000000000002E-5</v>
      </c>
      <c r="I28647">
        <f t="shared" si="447"/>
        <v>9.9900000000000006E-3</v>
      </c>
    </row>
    <row r="28648" spans="1:9" x14ac:dyDescent="0.2">
      <c r="A28648" t="s">
        <v>169</v>
      </c>
      <c r="B28648" t="s">
        <v>10</v>
      </c>
      <c r="C28648">
        <v>1996</v>
      </c>
      <c r="D28648" s="4">
        <v>36700000</v>
      </c>
      <c r="E28648" s="4">
        <v>444000000000</v>
      </c>
      <c r="H28648">
        <v>8.25E-5</v>
      </c>
      <c r="I28648">
        <f t="shared" si="447"/>
        <v>8.2500000000000004E-3</v>
      </c>
    </row>
    <row r="28649" spans="1:9" x14ac:dyDescent="0.2">
      <c r="A28649" t="s">
        <v>169</v>
      </c>
      <c r="B28649" t="s">
        <v>10</v>
      </c>
      <c r="C28649">
        <v>1997</v>
      </c>
      <c r="D28649" s="4">
        <v>37600000</v>
      </c>
      <c r="E28649" s="4">
        <v>448000000000</v>
      </c>
      <c r="H28649">
        <v>8.3800000000000004E-5</v>
      </c>
      <c r="I28649">
        <f t="shared" si="447"/>
        <v>8.3800000000000003E-3</v>
      </c>
    </row>
    <row r="28650" spans="1:9" x14ac:dyDescent="0.2">
      <c r="A28650" t="s">
        <v>169</v>
      </c>
      <c r="B28650" t="s">
        <v>10</v>
      </c>
      <c r="C28650">
        <v>1998</v>
      </c>
      <c r="D28650" s="4">
        <v>40800000</v>
      </c>
      <c r="E28650" s="4">
        <v>443000000000</v>
      </c>
      <c r="H28650">
        <v>9.2200000000000005E-5</v>
      </c>
      <c r="I28650">
        <f t="shared" si="447"/>
        <v>9.2200000000000008E-3</v>
      </c>
    </row>
    <row r="28651" spans="1:9" x14ac:dyDescent="0.2">
      <c r="A28651" t="s">
        <v>169</v>
      </c>
      <c r="B28651" t="s">
        <v>10</v>
      </c>
      <c r="C28651">
        <v>1999</v>
      </c>
      <c r="D28651" s="4">
        <v>55500000</v>
      </c>
      <c r="E28651" s="4">
        <v>464000000000</v>
      </c>
      <c r="H28651">
        <v>1.197E-4</v>
      </c>
      <c r="I28651">
        <f t="shared" si="447"/>
        <v>1.197E-2</v>
      </c>
    </row>
    <row r="28652" spans="1:9" x14ac:dyDescent="0.2">
      <c r="A28652" t="s">
        <v>169</v>
      </c>
      <c r="B28652" t="s">
        <v>10</v>
      </c>
      <c r="C28652">
        <v>2000</v>
      </c>
      <c r="D28652" s="4">
        <v>73700000</v>
      </c>
      <c r="E28652" s="4">
        <v>544000000000</v>
      </c>
      <c r="H28652">
        <v>1.3559999999999999E-4</v>
      </c>
      <c r="I28652">
        <f t="shared" si="447"/>
        <v>1.3559999999999999E-2</v>
      </c>
    </row>
    <row r="28653" spans="1:9" x14ac:dyDescent="0.2">
      <c r="A28653" t="s">
        <v>169</v>
      </c>
      <c r="B28653" t="s">
        <v>10</v>
      </c>
      <c r="C28653">
        <v>2001</v>
      </c>
      <c r="D28653" s="4">
        <v>50500000</v>
      </c>
      <c r="E28653" s="4">
        <v>530000000000</v>
      </c>
      <c r="H28653">
        <v>9.5299999999999999E-5</v>
      </c>
      <c r="I28653">
        <f t="shared" si="447"/>
        <v>9.5300000000000003E-3</v>
      </c>
    </row>
    <row r="28654" spans="1:9" x14ac:dyDescent="0.2">
      <c r="A28654" t="s">
        <v>169</v>
      </c>
      <c r="B28654" t="s">
        <v>10</v>
      </c>
      <c r="C28654">
        <v>2002</v>
      </c>
      <c r="D28654" s="4">
        <v>51000000</v>
      </c>
      <c r="E28654" s="4">
        <v>488000000000</v>
      </c>
      <c r="H28654">
        <v>1.0459999999999999E-4</v>
      </c>
      <c r="I28654">
        <f t="shared" si="447"/>
        <v>1.0459999999999999E-2</v>
      </c>
    </row>
    <row r="28655" spans="1:9" x14ac:dyDescent="0.2">
      <c r="A28655" t="s">
        <v>169</v>
      </c>
      <c r="B28655" t="s">
        <v>10</v>
      </c>
      <c r="C28655">
        <v>2003</v>
      </c>
      <c r="D28655" s="4">
        <v>54300000</v>
      </c>
      <c r="E28655" s="4">
        <v>467000000000</v>
      </c>
      <c r="H28655">
        <v>1.1620000000000001E-4</v>
      </c>
      <c r="I28655">
        <f t="shared" si="447"/>
        <v>1.162E-2</v>
      </c>
    </row>
    <row r="28656" spans="1:9" x14ac:dyDescent="0.2">
      <c r="A28656" t="s">
        <v>169</v>
      </c>
      <c r="B28656" t="s">
        <v>10</v>
      </c>
      <c r="C28656">
        <v>2004</v>
      </c>
      <c r="D28656" s="4">
        <v>49000000</v>
      </c>
      <c r="E28656" s="4">
        <v>469000000000</v>
      </c>
      <c r="H28656">
        <v>1.043E-4</v>
      </c>
      <c r="I28656">
        <f t="shared" si="447"/>
        <v>1.043E-2</v>
      </c>
    </row>
    <row r="28657" spans="1:9" x14ac:dyDescent="0.2">
      <c r="A28657" t="s">
        <v>169</v>
      </c>
      <c r="B28657" t="s">
        <v>10</v>
      </c>
      <c r="C28657">
        <v>2005</v>
      </c>
      <c r="D28657" s="4">
        <v>76400000</v>
      </c>
      <c r="E28657" s="4">
        <v>513000000000</v>
      </c>
      <c r="H28657">
        <v>1.4880000000000001E-4</v>
      </c>
      <c r="I28657">
        <f t="shared" si="447"/>
        <v>1.4880000000000001E-2</v>
      </c>
    </row>
    <row r="28658" spans="1:9" x14ac:dyDescent="0.2">
      <c r="A28658" t="s">
        <v>169</v>
      </c>
      <c r="B28658" t="s">
        <v>10</v>
      </c>
      <c r="C28658">
        <v>2006</v>
      </c>
      <c r="D28658" s="4">
        <v>102000000</v>
      </c>
      <c r="E28658" s="4">
        <v>564000000000</v>
      </c>
      <c r="H28658">
        <v>1.806E-4</v>
      </c>
      <c r="I28658">
        <f t="shared" si="447"/>
        <v>1.806E-2</v>
      </c>
    </row>
    <row r="28659" spans="1:9" x14ac:dyDescent="0.2">
      <c r="A28659" t="s">
        <v>169</v>
      </c>
      <c r="B28659" t="s">
        <v>10</v>
      </c>
      <c r="C28659">
        <v>2007</v>
      </c>
      <c r="D28659" s="4">
        <v>112000000</v>
      </c>
      <c r="E28659" s="4">
        <v>581000000000</v>
      </c>
      <c r="H28659">
        <v>1.9220000000000001E-4</v>
      </c>
      <c r="I28659">
        <f t="shared" si="447"/>
        <v>1.9220000000000001E-2</v>
      </c>
    </row>
    <row r="28660" spans="1:9" x14ac:dyDescent="0.2">
      <c r="A28660" t="s">
        <v>169</v>
      </c>
      <c r="B28660" t="s">
        <v>10</v>
      </c>
      <c r="C28660">
        <v>2008</v>
      </c>
      <c r="D28660" s="4">
        <v>123000000</v>
      </c>
      <c r="E28660" s="4">
        <v>707000000000</v>
      </c>
      <c r="H28660">
        <v>1.7340000000000001E-4</v>
      </c>
      <c r="I28660">
        <f t="shared" si="447"/>
        <v>1.7340000000000001E-2</v>
      </c>
    </row>
    <row r="28661" spans="1:9" x14ac:dyDescent="0.2">
      <c r="A28661" t="s">
        <v>169</v>
      </c>
      <c r="B28661" t="s">
        <v>10</v>
      </c>
      <c r="C28661">
        <v>2009</v>
      </c>
      <c r="D28661" s="4">
        <v>114000000</v>
      </c>
      <c r="E28661" s="4">
        <v>678000000000</v>
      </c>
      <c r="H28661">
        <v>1.6760000000000001E-4</v>
      </c>
      <c r="I28661">
        <f t="shared" si="447"/>
        <v>1.6760000000000001E-2</v>
      </c>
    </row>
    <row r="28662" spans="1:9" x14ac:dyDescent="0.2">
      <c r="A28662" t="s">
        <v>169</v>
      </c>
      <c r="B28662" t="s">
        <v>10</v>
      </c>
      <c r="C28662">
        <v>2010</v>
      </c>
      <c r="D28662" s="4">
        <v>119000000</v>
      </c>
      <c r="E28662" s="4">
        <v>827000000000</v>
      </c>
      <c r="H28662">
        <v>1.438E-4</v>
      </c>
      <c r="I28662">
        <f t="shared" si="447"/>
        <v>1.438E-2</v>
      </c>
    </row>
    <row r="28663" spans="1:9" x14ac:dyDescent="0.2">
      <c r="A28663" t="s">
        <v>169</v>
      </c>
      <c r="B28663" t="s">
        <v>10</v>
      </c>
      <c r="C28663">
        <v>2011</v>
      </c>
      <c r="D28663" s="4">
        <v>101000000</v>
      </c>
      <c r="E28663" s="4">
        <v>925000000000</v>
      </c>
      <c r="H28663">
        <v>1.091E-4</v>
      </c>
      <c r="I28663">
        <f t="shared" si="447"/>
        <v>1.091E-2</v>
      </c>
    </row>
    <row r="28664" spans="1:9" x14ac:dyDescent="0.2">
      <c r="A28664" t="s">
        <v>169</v>
      </c>
      <c r="B28664" t="s">
        <v>10</v>
      </c>
      <c r="C28664">
        <v>2012</v>
      </c>
      <c r="D28664" s="4">
        <v>93000000</v>
      </c>
      <c r="E28664" s="4">
        <v>979000000000</v>
      </c>
      <c r="H28664">
        <v>9.5000000000000005E-5</v>
      </c>
      <c r="I28664">
        <f t="shared" si="447"/>
        <v>9.4999999999999998E-3</v>
      </c>
    </row>
    <row r="28665" spans="1:9" x14ac:dyDescent="0.2">
      <c r="A28665" t="s">
        <v>169</v>
      </c>
      <c r="B28665" t="s">
        <v>10</v>
      </c>
      <c r="C28665">
        <v>2013</v>
      </c>
      <c r="D28665" s="4">
        <v>122000000</v>
      </c>
      <c r="E28665" s="4">
        <v>1010000000000</v>
      </c>
      <c r="H28665">
        <v>1.2129999999999999E-4</v>
      </c>
      <c r="I28665">
        <f t="shared" si="447"/>
        <v>1.213E-2</v>
      </c>
    </row>
    <row r="28666" spans="1:9" x14ac:dyDescent="0.2">
      <c r="A28666" t="s">
        <v>169</v>
      </c>
      <c r="B28666" t="s">
        <v>10</v>
      </c>
      <c r="C28666">
        <v>2014</v>
      </c>
      <c r="D28666" s="4">
        <v>166000000</v>
      </c>
      <c r="E28666" s="4">
        <v>985000000000</v>
      </c>
      <c r="H28666">
        <v>1.682E-4</v>
      </c>
      <c r="I28666">
        <f t="shared" si="447"/>
        <v>1.6819999999999998E-2</v>
      </c>
    </row>
    <row r="28667" spans="1:9" x14ac:dyDescent="0.2">
      <c r="A28667" t="s">
        <v>169</v>
      </c>
      <c r="B28667" t="s">
        <v>10</v>
      </c>
      <c r="C28667">
        <v>2015</v>
      </c>
      <c r="I28667" t="str">
        <f t="shared" si="447"/>
        <v/>
      </c>
    </row>
    <row r="28668" spans="1:9" x14ac:dyDescent="0.2">
      <c r="A28668" t="s">
        <v>169</v>
      </c>
      <c r="B28668" t="s">
        <v>10</v>
      </c>
      <c r="C28668">
        <v>2016</v>
      </c>
      <c r="I28668" t="str">
        <f t="shared" si="447"/>
        <v/>
      </c>
    </row>
    <row r="28669" spans="1:9" x14ac:dyDescent="0.2">
      <c r="A28669" t="s">
        <v>169</v>
      </c>
      <c r="B28669" t="s">
        <v>10</v>
      </c>
      <c r="C28669">
        <v>2017</v>
      </c>
      <c r="I28669" t="str">
        <f t="shared" si="447"/>
        <v/>
      </c>
    </row>
    <row r="28670" spans="1:9" x14ac:dyDescent="0.2">
      <c r="A28670" t="s">
        <v>169</v>
      </c>
      <c r="B28670" t="s">
        <v>10</v>
      </c>
      <c r="C28670">
        <v>2018</v>
      </c>
      <c r="I28670" t="str">
        <f t="shared" si="447"/>
        <v/>
      </c>
    </row>
    <row r="28671" spans="1:9" x14ac:dyDescent="0.2">
      <c r="A28671" t="s">
        <v>169</v>
      </c>
      <c r="B28671" t="s">
        <v>10</v>
      </c>
      <c r="C28671">
        <v>2019</v>
      </c>
      <c r="I28671" t="str">
        <f t="shared" si="447"/>
        <v/>
      </c>
    </row>
    <row r="28672" spans="1:9" x14ac:dyDescent="0.2">
      <c r="A28672" t="s">
        <v>169</v>
      </c>
      <c r="B28672" t="s">
        <v>10</v>
      </c>
      <c r="C28672">
        <v>2020</v>
      </c>
      <c r="I28672" t="str">
        <f t="shared" si="447"/>
        <v/>
      </c>
    </row>
    <row r="28673" spans="1:9" x14ac:dyDescent="0.2">
      <c r="A28673" t="s">
        <v>169</v>
      </c>
      <c r="B28673" t="s">
        <v>10</v>
      </c>
      <c r="C28673">
        <v>2021</v>
      </c>
      <c r="I28673" t="str">
        <f t="shared" si="447"/>
        <v/>
      </c>
    </row>
    <row r="28674" spans="1:9" x14ac:dyDescent="0.2">
      <c r="A28674" t="s">
        <v>169</v>
      </c>
      <c r="B28674" t="s">
        <v>10</v>
      </c>
      <c r="C28674">
        <v>2022</v>
      </c>
      <c r="I28674" t="str">
        <f t="shared" si="447"/>
        <v/>
      </c>
    </row>
    <row r="28675" spans="1:9" x14ac:dyDescent="0.2">
      <c r="A28675" t="s">
        <v>169</v>
      </c>
      <c r="B28675" t="s">
        <v>10</v>
      </c>
      <c r="C28675">
        <v>2023</v>
      </c>
      <c r="I28675" t="str">
        <f t="shared" ref="I28675:I28738" si="448">IF(ISNUMBER(H28675),H28675*100,"")</f>
        <v/>
      </c>
    </row>
    <row r="28676" spans="1:9" x14ac:dyDescent="0.2">
      <c r="A28676" t="s">
        <v>169</v>
      </c>
      <c r="B28676" t="s">
        <v>10</v>
      </c>
      <c r="C28676">
        <v>2024</v>
      </c>
      <c r="I28676" t="str">
        <f t="shared" si="448"/>
        <v/>
      </c>
    </row>
    <row r="28677" spans="1:9" x14ac:dyDescent="0.2">
      <c r="A28677" t="s">
        <v>170</v>
      </c>
      <c r="B28677" t="s">
        <v>10</v>
      </c>
      <c r="C28677">
        <v>1840</v>
      </c>
      <c r="I28677" t="str">
        <f t="shared" si="448"/>
        <v/>
      </c>
    </row>
    <row r="28678" spans="1:9" x14ac:dyDescent="0.2">
      <c r="A28678" t="s">
        <v>170</v>
      </c>
      <c r="B28678" t="s">
        <v>10</v>
      </c>
      <c r="C28678">
        <v>1841</v>
      </c>
      <c r="I28678" t="str">
        <f t="shared" si="448"/>
        <v/>
      </c>
    </row>
    <row r="28679" spans="1:9" x14ac:dyDescent="0.2">
      <c r="A28679" t="s">
        <v>170</v>
      </c>
      <c r="B28679" t="s">
        <v>10</v>
      </c>
      <c r="C28679">
        <v>1842</v>
      </c>
      <c r="I28679" t="str">
        <f t="shared" si="448"/>
        <v/>
      </c>
    </row>
    <row r="28680" spans="1:9" x14ac:dyDescent="0.2">
      <c r="A28680" t="s">
        <v>170</v>
      </c>
      <c r="B28680" t="s">
        <v>10</v>
      </c>
      <c r="C28680">
        <v>1843</v>
      </c>
      <c r="I28680" t="str">
        <f t="shared" si="448"/>
        <v/>
      </c>
    </row>
    <row r="28681" spans="1:9" x14ac:dyDescent="0.2">
      <c r="A28681" t="s">
        <v>170</v>
      </c>
      <c r="B28681" t="s">
        <v>10</v>
      </c>
      <c r="C28681">
        <v>1844</v>
      </c>
      <c r="I28681" t="str">
        <f t="shared" si="448"/>
        <v/>
      </c>
    </row>
    <row r="28682" spans="1:9" x14ac:dyDescent="0.2">
      <c r="A28682" t="s">
        <v>170</v>
      </c>
      <c r="B28682" t="s">
        <v>10</v>
      </c>
      <c r="C28682">
        <v>1845</v>
      </c>
      <c r="I28682" t="str">
        <f t="shared" si="448"/>
        <v/>
      </c>
    </row>
    <row r="28683" spans="1:9" x14ac:dyDescent="0.2">
      <c r="A28683" t="s">
        <v>170</v>
      </c>
      <c r="B28683" t="s">
        <v>10</v>
      </c>
      <c r="C28683">
        <v>1846</v>
      </c>
      <c r="I28683" t="str">
        <f t="shared" si="448"/>
        <v/>
      </c>
    </row>
    <row r="28684" spans="1:9" x14ac:dyDescent="0.2">
      <c r="A28684" t="s">
        <v>170</v>
      </c>
      <c r="B28684" t="s">
        <v>10</v>
      </c>
      <c r="C28684">
        <v>1847</v>
      </c>
      <c r="I28684" t="str">
        <f t="shared" si="448"/>
        <v/>
      </c>
    </row>
    <row r="28685" spans="1:9" x14ac:dyDescent="0.2">
      <c r="A28685" t="s">
        <v>170</v>
      </c>
      <c r="B28685" t="s">
        <v>10</v>
      </c>
      <c r="C28685">
        <v>1848</v>
      </c>
      <c r="I28685" t="str">
        <f t="shared" si="448"/>
        <v/>
      </c>
    </row>
    <row r="28686" spans="1:9" x14ac:dyDescent="0.2">
      <c r="A28686" t="s">
        <v>170</v>
      </c>
      <c r="B28686" t="s">
        <v>10</v>
      </c>
      <c r="C28686">
        <v>1849</v>
      </c>
      <c r="I28686" t="str">
        <f t="shared" si="448"/>
        <v/>
      </c>
    </row>
    <row r="28687" spans="1:9" x14ac:dyDescent="0.2">
      <c r="A28687" t="s">
        <v>170</v>
      </c>
      <c r="B28687" t="s">
        <v>10</v>
      </c>
      <c r="C28687">
        <v>1850</v>
      </c>
      <c r="I28687" t="str">
        <f t="shared" si="448"/>
        <v/>
      </c>
    </row>
    <row r="28688" spans="1:9" x14ac:dyDescent="0.2">
      <c r="A28688" t="s">
        <v>170</v>
      </c>
      <c r="B28688" t="s">
        <v>10</v>
      </c>
      <c r="C28688">
        <v>1851</v>
      </c>
      <c r="I28688" t="str">
        <f t="shared" si="448"/>
        <v/>
      </c>
    </row>
    <row r="28689" spans="1:9" x14ac:dyDescent="0.2">
      <c r="A28689" t="s">
        <v>170</v>
      </c>
      <c r="B28689" t="s">
        <v>10</v>
      </c>
      <c r="C28689">
        <v>1852</v>
      </c>
      <c r="I28689" t="str">
        <f t="shared" si="448"/>
        <v/>
      </c>
    </row>
    <row r="28690" spans="1:9" x14ac:dyDescent="0.2">
      <c r="A28690" t="s">
        <v>170</v>
      </c>
      <c r="B28690" t="s">
        <v>10</v>
      </c>
      <c r="C28690">
        <v>1853</v>
      </c>
      <c r="I28690" t="str">
        <f t="shared" si="448"/>
        <v/>
      </c>
    </row>
    <row r="28691" spans="1:9" x14ac:dyDescent="0.2">
      <c r="A28691" t="s">
        <v>170</v>
      </c>
      <c r="B28691" t="s">
        <v>10</v>
      </c>
      <c r="C28691">
        <v>1854</v>
      </c>
      <c r="I28691" t="str">
        <f t="shared" si="448"/>
        <v/>
      </c>
    </row>
    <row r="28692" spans="1:9" x14ac:dyDescent="0.2">
      <c r="A28692" t="s">
        <v>170</v>
      </c>
      <c r="B28692" t="s">
        <v>10</v>
      </c>
      <c r="C28692">
        <v>1855</v>
      </c>
      <c r="I28692" t="str">
        <f t="shared" si="448"/>
        <v/>
      </c>
    </row>
    <row r="28693" spans="1:9" x14ac:dyDescent="0.2">
      <c r="A28693" t="s">
        <v>170</v>
      </c>
      <c r="B28693" t="s">
        <v>10</v>
      </c>
      <c r="C28693">
        <v>1856</v>
      </c>
      <c r="I28693" t="str">
        <f t="shared" si="448"/>
        <v/>
      </c>
    </row>
    <row r="28694" spans="1:9" x14ac:dyDescent="0.2">
      <c r="A28694" t="s">
        <v>170</v>
      </c>
      <c r="B28694" t="s">
        <v>10</v>
      </c>
      <c r="C28694">
        <v>1857</v>
      </c>
      <c r="I28694" t="str">
        <f t="shared" si="448"/>
        <v/>
      </c>
    </row>
    <row r="28695" spans="1:9" x14ac:dyDescent="0.2">
      <c r="A28695" t="s">
        <v>170</v>
      </c>
      <c r="B28695" t="s">
        <v>10</v>
      </c>
      <c r="C28695">
        <v>1858</v>
      </c>
      <c r="I28695" t="str">
        <f t="shared" si="448"/>
        <v/>
      </c>
    </row>
    <row r="28696" spans="1:9" x14ac:dyDescent="0.2">
      <c r="A28696" t="s">
        <v>170</v>
      </c>
      <c r="B28696" t="s">
        <v>10</v>
      </c>
      <c r="C28696">
        <v>1859</v>
      </c>
      <c r="I28696" t="str">
        <f t="shared" si="448"/>
        <v/>
      </c>
    </row>
    <row r="28697" spans="1:9" x14ac:dyDescent="0.2">
      <c r="A28697" t="s">
        <v>170</v>
      </c>
      <c r="B28697" t="s">
        <v>10</v>
      </c>
      <c r="C28697">
        <v>1860</v>
      </c>
      <c r="I28697" t="str">
        <f t="shared" si="448"/>
        <v/>
      </c>
    </row>
    <row r="28698" spans="1:9" x14ac:dyDescent="0.2">
      <c r="A28698" t="s">
        <v>170</v>
      </c>
      <c r="B28698" t="s">
        <v>10</v>
      </c>
      <c r="C28698">
        <v>1861</v>
      </c>
      <c r="I28698" t="str">
        <f t="shared" si="448"/>
        <v/>
      </c>
    </row>
    <row r="28699" spans="1:9" x14ac:dyDescent="0.2">
      <c r="A28699" t="s">
        <v>170</v>
      </c>
      <c r="B28699" t="s">
        <v>10</v>
      </c>
      <c r="C28699">
        <v>1862</v>
      </c>
      <c r="I28699" t="str">
        <f t="shared" si="448"/>
        <v/>
      </c>
    </row>
    <row r="28700" spans="1:9" x14ac:dyDescent="0.2">
      <c r="A28700" t="s">
        <v>170</v>
      </c>
      <c r="B28700" t="s">
        <v>10</v>
      </c>
      <c r="C28700">
        <v>1863</v>
      </c>
      <c r="I28700" t="str">
        <f t="shared" si="448"/>
        <v/>
      </c>
    </row>
    <row r="28701" spans="1:9" x14ac:dyDescent="0.2">
      <c r="A28701" t="s">
        <v>170</v>
      </c>
      <c r="B28701" t="s">
        <v>10</v>
      </c>
      <c r="C28701">
        <v>1864</v>
      </c>
      <c r="I28701" t="str">
        <f t="shared" si="448"/>
        <v/>
      </c>
    </row>
    <row r="28702" spans="1:9" x14ac:dyDescent="0.2">
      <c r="A28702" t="s">
        <v>170</v>
      </c>
      <c r="B28702" t="s">
        <v>10</v>
      </c>
      <c r="C28702">
        <v>1865</v>
      </c>
      <c r="I28702" t="str">
        <f t="shared" si="448"/>
        <v/>
      </c>
    </row>
    <row r="28703" spans="1:9" x14ac:dyDescent="0.2">
      <c r="A28703" t="s">
        <v>170</v>
      </c>
      <c r="B28703" t="s">
        <v>10</v>
      </c>
      <c r="C28703">
        <v>1866</v>
      </c>
      <c r="I28703" t="str">
        <f t="shared" si="448"/>
        <v/>
      </c>
    </row>
    <row r="28704" spans="1:9" x14ac:dyDescent="0.2">
      <c r="A28704" t="s">
        <v>170</v>
      </c>
      <c r="B28704" t="s">
        <v>10</v>
      </c>
      <c r="C28704">
        <v>1867</v>
      </c>
      <c r="I28704" t="str">
        <f t="shared" si="448"/>
        <v/>
      </c>
    </row>
    <row r="28705" spans="1:9" x14ac:dyDescent="0.2">
      <c r="A28705" t="s">
        <v>170</v>
      </c>
      <c r="B28705" t="s">
        <v>10</v>
      </c>
      <c r="C28705">
        <v>1868</v>
      </c>
      <c r="I28705" t="str">
        <f t="shared" si="448"/>
        <v/>
      </c>
    </row>
    <row r="28706" spans="1:9" x14ac:dyDescent="0.2">
      <c r="A28706" t="s">
        <v>170</v>
      </c>
      <c r="B28706" t="s">
        <v>10</v>
      </c>
      <c r="C28706">
        <v>1869</v>
      </c>
      <c r="I28706" t="str">
        <f t="shared" si="448"/>
        <v/>
      </c>
    </row>
    <row r="28707" spans="1:9" x14ac:dyDescent="0.2">
      <c r="A28707" t="s">
        <v>170</v>
      </c>
      <c r="B28707" t="s">
        <v>10</v>
      </c>
      <c r="C28707">
        <v>1870</v>
      </c>
      <c r="I28707" t="str">
        <f t="shared" si="448"/>
        <v/>
      </c>
    </row>
    <row r="28708" spans="1:9" x14ac:dyDescent="0.2">
      <c r="A28708" t="s">
        <v>170</v>
      </c>
      <c r="B28708" t="s">
        <v>10</v>
      </c>
      <c r="C28708">
        <v>1871</v>
      </c>
      <c r="I28708" t="str">
        <f t="shared" si="448"/>
        <v/>
      </c>
    </row>
    <row r="28709" spans="1:9" x14ac:dyDescent="0.2">
      <c r="A28709" t="s">
        <v>170</v>
      </c>
      <c r="B28709" t="s">
        <v>10</v>
      </c>
      <c r="C28709">
        <v>1872</v>
      </c>
      <c r="I28709" t="str">
        <f t="shared" si="448"/>
        <v/>
      </c>
    </row>
    <row r="28710" spans="1:9" x14ac:dyDescent="0.2">
      <c r="A28710" t="s">
        <v>170</v>
      </c>
      <c r="B28710" t="s">
        <v>10</v>
      </c>
      <c r="C28710">
        <v>1873</v>
      </c>
      <c r="I28710" t="str">
        <f t="shared" si="448"/>
        <v/>
      </c>
    </row>
    <row r="28711" spans="1:9" x14ac:dyDescent="0.2">
      <c r="A28711" t="s">
        <v>170</v>
      </c>
      <c r="B28711" t="s">
        <v>10</v>
      </c>
      <c r="C28711">
        <v>1874</v>
      </c>
      <c r="I28711" t="str">
        <f t="shared" si="448"/>
        <v/>
      </c>
    </row>
    <row r="28712" spans="1:9" x14ac:dyDescent="0.2">
      <c r="A28712" t="s">
        <v>170</v>
      </c>
      <c r="B28712" t="s">
        <v>10</v>
      </c>
      <c r="C28712">
        <v>1875</v>
      </c>
      <c r="I28712" t="str">
        <f t="shared" si="448"/>
        <v/>
      </c>
    </row>
    <row r="28713" spans="1:9" x14ac:dyDescent="0.2">
      <c r="A28713" t="s">
        <v>170</v>
      </c>
      <c r="B28713" t="s">
        <v>10</v>
      </c>
      <c r="C28713">
        <v>1876</v>
      </c>
      <c r="I28713" t="str">
        <f t="shared" si="448"/>
        <v/>
      </c>
    </row>
    <row r="28714" spans="1:9" x14ac:dyDescent="0.2">
      <c r="A28714" t="s">
        <v>170</v>
      </c>
      <c r="B28714" t="s">
        <v>10</v>
      </c>
      <c r="C28714">
        <v>1877</v>
      </c>
      <c r="I28714" t="str">
        <f t="shared" si="448"/>
        <v/>
      </c>
    </row>
    <row r="28715" spans="1:9" x14ac:dyDescent="0.2">
      <c r="A28715" t="s">
        <v>170</v>
      </c>
      <c r="B28715" t="s">
        <v>10</v>
      </c>
      <c r="C28715">
        <v>1878</v>
      </c>
      <c r="I28715" t="str">
        <f t="shared" si="448"/>
        <v/>
      </c>
    </row>
    <row r="28716" spans="1:9" x14ac:dyDescent="0.2">
      <c r="A28716" t="s">
        <v>170</v>
      </c>
      <c r="B28716" t="s">
        <v>10</v>
      </c>
      <c r="C28716">
        <v>1879</v>
      </c>
      <c r="I28716" t="str">
        <f t="shared" si="448"/>
        <v/>
      </c>
    </row>
    <row r="28717" spans="1:9" x14ac:dyDescent="0.2">
      <c r="A28717" t="s">
        <v>170</v>
      </c>
      <c r="B28717" t="s">
        <v>10</v>
      </c>
      <c r="C28717">
        <v>1880</v>
      </c>
      <c r="E28717" s="4">
        <v>170000000</v>
      </c>
      <c r="I28717" t="str">
        <f t="shared" si="448"/>
        <v/>
      </c>
    </row>
    <row r="28718" spans="1:9" x14ac:dyDescent="0.2">
      <c r="A28718" t="s">
        <v>170</v>
      </c>
      <c r="B28718" t="s">
        <v>10</v>
      </c>
      <c r="C28718">
        <v>1881</v>
      </c>
      <c r="E28718" s="4">
        <v>183000000</v>
      </c>
      <c r="I28718" t="str">
        <f t="shared" si="448"/>
        <v/>
      </c>
    </row>
    <row r="28719" spans="1:9" x14ac:dyDescent="0.2">
      <c r="A28719" t="s">
        <v>170</v>
      </c>
      <c r="B28719" t="s">
        <v>10</v>
      </c>
      <c r="C28719">
        <v>1882</v>
      </c>
      <c r="E28719" s="4">
        <v>150000000</v>
      </c>
      <c r="I28719" t="str">
        <f t="shared" si="448"/>
        <v/>
      </c>
    </row>
    <row r="28720" spans="1:9" x14ac:dyDescent="0.2">
      <c r="A28720" t="s">
        <v>170</v>
      </c>
      <c r="B28720" t="s">
        <v>10</v>
      </c>
      <c r="C28720">
        <v>1883</v>
      </c>
      <c r="E28720" s="4">
        <v>166000000</v>
      </c>
      <c r="I28720" t="str">
        <f t="shared" si="448"/>
        <v/>
      </c>
    </row>
    <row r="28721" spans="1:9" x14ac:dyDescent="0.2">
      <c r="A28721" t="s">
        <v>170</v>
      </c>
      <c r="B28721" t="s">
        <v>10</v>
      </c>
      <c r="C28721">
        <v>1884</v>
      </c>
      <c r="E28721" s="4">
        <v>149000000</v>
      </c>
      <c r="I28721" t="str">
        <f t="shared" si="448"/>
        <v/>
      </c>
    </row>
    <row r="28722" spans="1:9" x14ac:dyDescent="0.2">
      <c r="A28722" t="s">
        <v>170</v>
      </c>
      <c r="B28722" t="s">
        <v>10</v>
      </c>
      <c r="C28722">
        <v>1885</v>
      </c>
      <c r="E28722" s="4">
        <v>150000000</v>
      </c>
      <c r="I28722" t="str">
        <f t="shared" si="448"/>
        <v/>
      </c>
    </row>
    <row r="28723" spans="1:9" x14ac:dyDescent="0.2">
      <c r="A28723" t="s">
        <v>170</v>
      </c>
      <c r="B28723" t="s">
        <v>10</v>
      </c>
      <c r="C28723">
        <v>1886</v>
      </c>
      <c r="E28723" s="4">
        <v>137000000</v>
      </c>
      <c r="I28723" t="str">
        <f t="shared" si="448"/>
        <v/>
      </c>
    </row>
    <row r="28724" spans="1:9" x14ac:dyDescent="0.2">
      <c r="A28724" t="s">
        <v>170</v>
      </c>
      <c r="B28724" t="s">
        <v>10</v>
      </c>
      <c r="C28724">
        <v>1887</v>
      </c>
      <c r="E28724" s="4">
        <v>145000000</v>
      </c>
      <c r="I28724" t="str">
        <f t="shared" si="448"/>
        <v/>
      </c>
    </row>
    <row r="28725" spans="1:9" x14ac:dyDescent="0.2">
      <c r="A28725" t="s">
        <v>170</v>
      </c>
      <c r="B28725" t="s">
        <v>10</v>
      </c>
      <c r="C28725">
        <v>1888</v>
      </c>
      <c r="E28725" s="4">
        <v>140000000</v>
      </c>
      <c r="I28725" t="str">
        <f t="shared" si="448"/>
        <v/>
      </c>
    </row>
    <row r="28726" spans="1:9" x14ac:dyDescent="0.2">
      <c r="A28726" t="s">
        <v>170</v>
      </c>
      <c r="B28726" t="s">
        <v>10</v>
      </c>
      <c r="C28726">
        <v>1889</v>
      </c>
      <c r="E28726" s="4">
        <v>150000000</v>
      </c>
      <c r="I28726" t="str">
        <f t="shared" si="448"/>
        <v/>
      </c>
    </row>
    <row r="28727" spans="1:9" x14ac:dyDescent="0.2">
      <c r="A28727" t="s">
        <v>170</v>
      </c>
      <c r="B28727" t="s">
        <v>10</v>
      </c>
      <c r="C28727">
        <v>1890</v>
      </c>
      <c r="E28727" s="4">
        <v>174000000</v>
      </c>
      <c r="I28727" t="str">
        <f t="shared" si="448"/>
        <v/>
      </c>
    </row>
    <row r="28728" spans="1:9" x14ac:dyDescent="0.2">
      <c r="A28728" t="s">
        <v>170</v>
      </c>
      <c r="B28728" t="s">
        <v>10</v>
      </c>
      <c r="C28728">
        <v>1891</v>
      </c>
      <c r="E28728" s="4">
        <v>179000000</v>
      </c>
      <c r="I28728" t="str">
        <f t="shared" si="448"/>
        <v/>
      </c>
    </row>
    <row r="28729" spans="1:9" x14ac:dyDescent="0.2">
      <c r="A28729" t="s">
        <v>170</v>
      </c>
      <c r="B28729" t="s">
        <v>10</v>
      </c>
      <c r="C28729">
        <v>1892</v>
      </c>
      <c r="E28729" s="4">
        <v>208000000</v>
      </c>
      <c r="I28729" t="str">
        <f t="shared" si="448"/>
        <v/>
      </c>
    </row>
    <row r="28730" spans="1:9" x14ac:dyDescent="0.2">
      <c r="A28730" t="s">
        <v>170</v>
      </c>
      <c r="B28730" t="s">
        <v>10</v>
      </c>
      <c r="C28730">
        <v>1893</v>
      </c>
      <c r="E28730" s="4">
        <v>171000000</v>
      </c>
      <c r="I28730" t="str">
        <f t="shared" si="448"/>
        <v/>
      </c>
    </row>
    <row r="28731" spans="1:9" x14ac:dyDescent="0.2">
      <c r="A28731" t="s">
        <v>170</v>
      </c>
      <c r="B28731" t="s">
        <v>10</v>
      </c>
      <c r="C28731">
        <v>1894</v>
      </c>
      <c r="E28731" s="4">
        <v>178000000</v>
      </c>
      <c r="I28731" t="str">
        <f t="shared" si="448"/>
        <v/>
      </c>
    </row>
    <row r="28732" spans="1:9" x14ac:dyDescent="0.2">
      <c r="A28732" t="s">
        <v>170</v>
      </c>
      <c r="B28732" t="s">
        <v>10</v>
      </c>
      <c r="C28732">
        <v>1895</v>
      </c>
      <c r="E28732" s="4">
        <v>162000000</v>
      </c>
      <c r="I28732" t="str">
        <f t="shared" si="448"/>
        <v/>
      </c>
    </row>
    <row r="28733" spans="1:9" x14ac:dyDescent="0.2">
      <c r="A28733" t="s">
        <v>170</v>
      </c>
      <c r="B28733" t="s">
        <v>10</v>
      </c>
      <c r="C28733">
        <v>1896</v>
      </c>
      <c r="D28733">
        <v>6.57</v>
      </c>
      <c r="E28733" s="4">
        <v>177000000</v>
      </c>
      <c r="H28733" s="4">
        <v>3.7100000000000001E-8</v>
      </c>
      <c r="I28733">
        <f t="shared" si="448"/>
        <v>3.7100000000000001E-6</v>
      </c>
    </row>
    <row r="28734" spans="1:9" x14ac:dyDescent="0.2">
      <c r="A28734" t="s">
        <v>170</v>
      </c>
      <c r="B28734" t="s">
        <v>10</v>
      </c>
      <c r="C28734">
        <v>1897</v>
      </c>
      <c r="D28734">
        <v>104.65</v>
      </c>
      <c r="E28734" s="4">
        <v>212000000</v>
      </c>
      <c r="H28734" s="4">
        <v>4.9299999999999998E-7</v>
      </c>
      <c r="I28734">
        <f t="shared" si="448"/>
        <v>4.9299999999999999E-5</v>
      </c>
    </row>
    <row r="28735" spans="1:9" x14ac:dyDescent="0.2">
      <c r="A28735" t="s">
        <v>170</v>
      </c>
      <c r="B28735" t="s">
        <v>10</v>
      </c>
      <c r="C28735">
        <v>1898</v>
      </c>
      <c r="D28735">
        <v>25980.6</v>
      </c>
      <c r="E28735" s="4">
        <v>250000000</v>
      </c>
      <c r="H28735">
        <v>1.041E-4</v>
      </c>
      <c r="I28735">
        <f t="shared" si="448"/>
        <v>1.0409999999999999E-2</v>
      </c>
    </row>
    <row r="28736" spans="1:9" x14ac:dyDescent="0.2">
      <c r="A28736" t="s">
        <v>170</v>
      </c>
      <c r="B28736" t="s">
        <v>10</v>
      </c>
      <c r="C28736">
        <v>1899</v>
      </c>
      <c r="D28736">
        <v>29129.200000000001</v>
      </c>
      <c r="E28736" s="4">
        <v>248000000</v>
      </c>
      <c r="H28736">
        <v>1.177E-4</v>
      </c>
      <c r="I28736">
        <f t="shared" si="448"/>
        <v>1.1770000000000001E-2</v>
      </c>
    </row>
    <row r="28737" spans="1:9" x14ac:dyDescent="0.2">
      <c r="A28737" t="s">
        <v>170</v>
      </c>
      <c r="B28737" t="s">
        <v>10</v>
      </c>
      <c r="C28737">
        <v>1900</v>
      </c>
      <c r="D28737">
        <v>26104</v>
      </c>
      <c r="E28737" s="4">
        <v>282000000</v>
      </c>
      <c r="H28737">
        <v>9.2600000000000001E-5</v>
      </c>
      <c r="I28737">
        <f t="shared" si="448"/>
        <v>9.2600000000000009E-3</v>
      </c>
    </row>
    <row r="28738" spans="1:9" x14ac:dyDescent="0.2">
      <c r="A28738" t="s">
        <v>170</v>
      </c>
      <c r="B28738" t="s">
        <v>10</v>
      </c>
      <c r="C28738">
        <v>1901</v>
      </c>
      <c r="D28738">
        <v>44231.07</v>
      </c>
      <c r="E28738" s="4">
        <v>300000000</v>
      </c>
      <c r="H28738">
        <v>1.4760000000000001E-4</v>
      </c>
      <c r="I28738">
        <f t="shared" si="448"/>
        <v>1.4760000000000001E-2</v>
      </c>
    </row>
    <row r="28739" spans="1:9" x14ac:dyDescent="0.2">
      <c r="A28739" t="s">
        <v>170</v>
      </c>
      <c r="B28739" t="s">
        <v>10</v>
      </c>
      <c r="C28739">
        <v>1902</v>
      </c>
      <c r="D28739">
        <v>51645.88</v>
      </c>
      <c r="E28739" s="4">
        <v>278000000</v>
      </c>
      <c r="H28739">
        <v>1.8569999999999999E-4</v>
      </c>
      <c r="I28739">
        <f t="shared" ref="I28739:I28802" si="449">IF(ISNUMBER(H28739),H28739*100,"")</f>
        <v>1.857E-2</v>
      </c>
    </row>
    <row r="28740" spans="1:9" x14ac:dyDescent="0.2">
      <c r="A28740" t="s">
        <v>170</v>
      </c>
      <c r="B28740" t="s">
        <v>10</v>
      </c>
      <c r="C28740">
        <v>1903</v>
      </c>
      <c r="D28740">
        <v>35239.839999999997</v>
      </c>
      <c r="E28740" s="4">
        <v>286000000</v>
      </c>
      <c r="H28740">
        <v>1.2310000000000001E-4</v>
      </c>
      <c r="I28740">
        <f t="shared" si="449"/>
        <v>1.2310000000000001E-2</v>
      </c>
    </row>
    <row r="28741" spans="1:9" x14ac:dyDescent="0.2">
      <c r="A28741" t="s">
        <v>170</v>
      </c>
      <c r="B28741" t="s">
        <v>10</v>
      </c>
      <c r="C28741">
        <v>1904</v>
      </c>
      <c r="D28741">
        <v>79608.73</v>
      </c>
      <c r="E28741" s="4">
        <v>295000000</v>
      </c>
      <c r="H28741">
        <v>2.7010000000000001E-4</v>
      </c>
      <c r="I28741">
        <f t="shared" si="449"/>
        <v>2.7009999999999999E-2</v>
      </c>
    </row>
    <row r="28742" spans="1:9" x14ac:dyDescent="0.2">
      <c r="A28742" t="s">
        <v>170</v>
      </c>
      <c r="B28742" t="s">
        <v>10</v>
      </c>
      <c r="C28742">
        <v>1905</v>
      </c>
      <c r="D28742">
        <v>208325.8</v>
      </c>
      <c r="E28742" s="4">
        <v>307000000</v>
      </c>
      <c r="H28742">
        <v>6.7909999999999997E-4</v>
      </c>
      <c r="I28742">
        <f t="shared" si="449"/>
        <v>6.7909999999999998E-2</v>
      </c>
    </row>
    <row r="28743" spans="1:9" x14ac:dyDescent="0.2">
      <c r="A28743" t="s">
        <v>170</v>
      </c>
      <c r="B28743" t="s">
        <v>10</v>
      </c>
      <c r="C28743">
        <v>1906</v>
      </c>
      <c r="D28743">
        <v>219557.1</v>
      </c>
      <c r="E28743" s="4">
        <v>354000000</v>
      </c>
      <c r="H28743">
        <v>6.2009999999999995E-4</v>
      </c>
      <c r="I28743">
        <f t="shared" si="449"/>
        <v>6.2009999999999996E-2</v>
      </c>
    </row>
    <row r="28744" spans="1:9" x14ac:dyDescent="0.2">
      <c r="A28744" t="s">
        <v>170</v>
      </c>
      <c r="B28744" t="s">
        <v>10</v>
      </c>
      <c r="C28744">
        <v>1907</v>
      </c>
      <c r="D28744">
        <v>300308.09999999998</v>
      </c>
      <c r="E28744" s="4">
        <v>382000000</v>
      </c>
      <c r="H28744">
        <v>7.871E-4</v>
      </c>
      <c r="I28744">
        <f t="shared" si="449"/>
        <v>7.8710000000000002E-2</v>
      </c>
    </row>
    <row r="28745" spans="1:9" x14ac:dyDescent="0.2">
      <c r="A28745" t="s">
        <v>170</v>
      </c>
      <c r="B28745" t="s">
        <v>10</v>
      </c>
      <c r="C28745">
        <v>1908</v>
      </c>
      <c r="D28745">
        <v>321219.7</v>
      </c>
      <c r="E28745" s="4">
        <v>377000000</v>
      </c>
      <c r="H28745">
        <v>8.518E-4</v>
      </c>
      <c r="I28745">
        <f t="shared" si="449"/>
        <v>8.5180000000000006E-2</v>
      </c>
    </row>
    <row r="28746" spans="1:9" x14ac:dyDescent="0.2">
      <c r="A28746" t="s">
        <v>170</v>
      </c>
      <c r="B28746" t="s">
        <v>10</v>
      </c>
      <c r="C28746">
        <v>1909</v>
      </c>
      <c r="D28746">
        <v>65761.67</v>
      </c>
      <c r="E28746" s="4">
        <v>336000000</v>
      </c>
      <c r="H28746">
        <v>1.9570000000000001E-4</v>
      </c>
      <c r="I28746">
        <f t="shared" si="449"/>
        <v>1.9570000000000001E-2</v>
      </c>
    </row>
    <row r="28747" spans="1:9" x14ac:dyDescent="0.2">
      <c r="A28747" t="s">
        <v>170</v>
      </c>
      <c r="B28747" t="s">
        <v>10</v>
      </c>
      <c r="C28747">
        <v>1910</v>
      </c>
      <c r="D28747">
        <v>90760.68</v>
      </c>
      <c r="E28747" s="4">
        <v>352000000</v>
      </c>
      <c r="H28747">
        <v>2.5819999999999999E-4</v>
      </c>
      <c r="I28747">
        <f t="shared" si="449"/>
        <v>2.5819999999999999E-2</v>
      </c>
    </row>
    <row r="28748" spans="1:9" x14ac:dyDescent="0.2">
      <c r="A28748" t="s">
        <v>170</v>
      </c>
      <c r="B28748" t="s">
        <v>10</v>
      </c>
      <c r="C28748">
        <v>1911</v>
      </c>
      <c r="D28748">
        <v>214866.6</v>
      </c>
      <c r="E28748" s="4">
        <v>414000000</v>
      </c>
      <c r="H28748">
        <v>5.1869999999999998E-4</v>
      </c>
      <c r="I28748">
        <f t="shared" si="449"/>
        <v>5.1869999999999999E-2</v>
      </c>
    </row>
    <row r="28749" spans="1:9" x14ac:dyDescent="0.2">
      <c r="A28749" t="s">
        <v>170</v>
      </c>
      <c r="B28749" t="s">
        <v>10</v>
      </c>
      <c r="C28749">
        <v>1912</v>
      </c>
      <c r="D28749">
        <v>230648.5</v>
      </c>
      <c r="E28749" s="4">
        <v>446000000</v>
      </c>
      <c r="H28749">
        <v>5.1719999999999999E-4</v>
      </c>
      <c r="I28749">
        <f t="shared" si="449"/>
        <v>5.1720000000000002E-2</v>
      </c>
    </row>
    <row r="28750" spans="1:9" x14ac:dyDescent="0.2">
      <c r="A28750" t="s">
        <v>170</v>
      </c>
      <c r="B28750" t="s">
        <v>10</v>
      </c>
      <c r="C28750">
        <v>1913</v>
      </c>
      <c r="D28750">
        <v>281588.2</v>
      </c>
      <c r="E28750" s="4">
        <v>499000000</v>
      </c>
      <c r="H28750">
        <v>5.6439999999999995E-4</v>
      </c>
      <c r="I28750">
        <f t="shared" si="449"/>
        <v>5.6439999999999997E-2</v>
      </c>
    </row>
    <row r="28751" spans="1:9" x14ac:dyDescent="0.2">
      <c r="A28751" t="s">
        <v>170</v>
      </c>
      <c r="B28751" t="s">
        <v>10</v>
      </c>
      <c r="C28751">
        <v>1914</v>
      </c>
      <c r="D28751">
        <v>256798.1</v>
      </c>
      <c r="E28751" s="4">
        <v>473000000</v>
      </c>
      <c r="H28751">
        <v>5.4350000000000004E-4</v>
      </c>
      <c r="I28751">
        <f t="shared" si="449"/>
        <v>5.4350000000000002E-2</v>
      </c>
    </row>
    <row r="28752" spans="1:9" x14ac:dyDescent="0.2">
      <c r="A28752" t="s">
        <v>170</v>
      </c>
      <c r="B28752" t="s">
        <v>10</v>
      </c>
      <c r="C28752">
        <v>1915</v>
      </c>
      <c r="D28752">
        <v>249810.9</v>
      </c>
      <c r="E28752" s="4">
        <v>571000000</v>
      </c>
      <c r="H28752">
        <v>4.3760000000000001E-4</v>
      </c>
      <c r="I28752">
        <f t="shared" si="449"/>
        <v>4.376E-2</v>
      </c>
    </row>
    <row r="28753" spans="1:9" x14ac:dyDescent="0.2">
      <c r="A28753" t="s">
        <v>170</v>
      </c>
      <c r="B28753" t="s">
        <v>10</v>
      </c>
      <c r="C28753">
        <v>1916</v>
      </c>
      <c r="I28753" t="str">
        <f t="shared" si="449"/>
        <v/>
      </c>
    </row>
    <row r="28754" spans="1:9" x14ac:dyDescent="0.2">
      <c r="A28754" t="s">
        <v>170</v>
      </c>
      <c r="B28754" t="s">
        <v>10</v>
      </c>
      <c r="C28754">
        <v>1917</v>
      </c>
      <c r="I28754" t="str">
        <f t="shared" si="449"/>
        <v/>
      </c>
    </row>
    <row r="28755" spans="1:9" x14ac:dyDescent="0.2">
      <c r="A28755" t="s">
        <v>170</v>
      </c>
      <c r="B28755" t="s">
        <v>10</v>
      </c>
      <c r="C28755">
        <v>1918</v>
      </c>
      <c r="I28755" t="str">
        <f t="shared" si="449"/>
        <v/>
      </c>
    </row>
    <row r="28756" spans="1:9" x14ac:dyDescent="0.2">
      <c r="A28756" t="s">
        <v>170</v>
      </c>
      <c r="B28756" t="s">
        <v>10</v>
      </c>
      <c r="C28756">
        <v>1919</v>
      </c>
      <c r="I28756" t="str">
        <f t="shared" si="449"/>
        <v/>
      </c>
    </row>
    <row r="28757" spans="1:9" x14ac:dyDescent="0.2">
      <c r="A28757" t="s">
        <v>170</v>
      </c>
      <c r="B28757" t="s">
        <v>10</v>
      </c>
      <c r="C28757">
        <v>1920</v>
      </c>
      <c r="I28757" t="str">
        <f t="shared" si="449"/>
        <v/>
      </c>
    </row>
    <row r="28758" spans="1:9" x14ac:dyDescent="0.2">
      <c r="A28758" t="s">
        <v>170</v>
      </c>
      <c r="B28758" t="s">
        <v>10</v>
      </c>
      <c r="C28758">
        <v>1921</v>
      </c>
      <c r="I28758" t="str">
        <f t="shared" si="449"/>
        <v/>
      </c>
    </row>
    <row r="28759" spans="1:9" x14ac:dyDescent="0.2">
      <c r="A28759" t="s">
        <v>170</v>
      </c>
      <c r="B28759" t="s">
        <v>10</v>
      </c>
      <c r="C28759">
        <v>1922</v>
      </c>
      <c r="I28759" t="str">
        <f t="shared" si="449"/>
        <v/>
      </c>
    </row>
    <row r="28760" spans="1:9" x14ac:dyDescent="0.2">
      <c r="A28760" t="s">
        <v>170</v>
      </c>
      <c r="B28760" t="s">
        <v>10</v>
      </c>
      <c r="C28760">
        <v>1923</v>
      </c>
      <c r="I28760" t="str">
        <f t="shared" si="449"/>
        <v/>
      </c>
    </row>
    <row r="28761" spans="1:9" x14ac:dyDescent="0.2">
      <c r="A28761" t="s">
        <v>170</v>
      </c>
      <c r="B28761" t="s">
        <v>10</v>
      </c>
      <c r="C28761">
        <v>1924</v>
      </c>
      <c r="I28761" t="str">
        <f t="shared" si="449"/>
        <v/>
      </c>
    </row>
    <row r="28762" spans="1:9" x14ac:dyDescent="0.2">
      <c r="A28762" t="s">
        <v>170</v>
      </c>
      <c r="B28762" t="s">
        <v>10</v>
      </c>
      <c r="C28762">
        <v>1925</v>
      </c>
      <c r="I28762" t="str">
        <f t="shared" si="449"/>
        <v/>
      </c>
    </row>
    <row r="28763" spans="1:9" x14ac:dyDescent="0.2">
      <c r="A28763" t="s">
        <v>170</v>
      </c>
      <c r="B28763" t="s">
        <v>10</v>
      </c>
      <c r="C28763">
        <v>1926</v>
      </c>
      <c r="I28763" t="str">
        <f t="shared" si="449"/>
        <v/>
      </c>
    </row>
    <row r="28764" spans="1:9" x14ac:dyDescent="0.2">
      <c r="A28764" t="s">
        <v>170</v>
      </c>
      <c r="B28764" t="s">
        <v>10</v>
      </c>
      <c r="C28764">
        <v>1927</v>
      </c>
      <c r="I28764" t="str">
        <f t="shared" si="449"/>
        <v/>
      </c>
    </row>
    <row r="28765" spans="1:9" x14ac:dyDescent="0.2">
      <c r="A28765" t="s">
        <v>170</v>
      </c>
      <c r="B28765" t="s">
        <v>10</v>
      </c>
      <c r="C28765">
        <v>1928</v>
      </c>
      <c r="I28765" t="str">
        <f t="shared" si="449"/>
        <v/>
      </c>
    </row>
    <row r="28766" spans="1:9" x14ac:dyDescent="0.2">
      <c r="A28766" t="s">
        <v>170</v>
      </c>
      <c r="B28766" t="s">
        <v>10</v>
      </c>
      <c r="C28766">
        <v>1929</v>
      </c>
      <c r="I28766" t="str">
        <f t="shared" si="449"/>
        <v/>
      </c>
    </row>
    <row r="28767" spans="1:9" x14ac:dyDescent="0.2">
      <c r="A28767" t="s">
        <v>170</v>
      </c>
      <c r="B28767" t="s">
        <v>10</v>
      </c>
      <c r="C28767">
        <v>1930</v>
      </c>
      <c r="I28767" t="str">
        <f t="shared" si="449"/>
        <v/>
      </c>
    </row>
    <row r="28768" spans="1:9" x14ac:dyDescent="0.2">
      <c r="A28768" t="s">
        <v>170</v>
      </c>
      <c r="B28768" t="s">
        <v>10</v>
      </c>
      <c r="C28768">
        <v>1931</v>
      </c>
      <c r="I28768" t="str">
        <f t="shared" si="449"/>
        <v/>
      </c>
    </row>
    <row r="28769" spans="1:9" x14ac:dyDescent="0.2">
      <c r="A28769" t="s">
        <v>170</v>
      </c>
      <c r="B28769" t="s">
        <v>10</v>
      </c>
      <c r="C28769">
        <v>1932</v>
      </c>
      <c r="I28769" t="str">
        <f t="shared" si="449"/>
        <v/>
      </c>
    </row>
    <row r="28770" spans="1:9" x14ac:dyDescent="0.2">
      <c r="A28770" t="s">
        <v>170</v>
      </c>
      <c r="B28770" t="s">
        <v>10</v>
      </c>
      <c r="C28770">
        <v>1933</v>
      </c>
      <c r="I28770" t="str">
        <f t="shared" si="449"/>
        <v/>
      </c>
    </row>
    <row r="28771" spans="1:9" x14ac:dyDescent="0.2">
      <c r="A28771" t="s">
        <v>170</v>
      </c>
      <c r="B28771" t="s">
        <v>10</v>
      </c>
      <c r="C28771">
        <v>1934</v>
      </c>
      <c r="I28771" t="str">
        <f t="shared" si="449"/>
        <v/>
      </c>
    </row>
    <row r="28772" spans="1:9" x14ac:dyDescent="0.2">
      <c r="A28772" t="s">
        <v>170</v>
      </c>
      <c r="B28772" t="s">
        <v>10</v>
      </c>
      <c r="C28772">
        <v>1935</v>
      </c>
      <c r="I28772" t="str">
        <f t="shared" si="449"/>
        <v/>
      </c>
    </row>
    <row r="28773" spans="1:9" x14ac:dyDescent="0.2">
      <c r="A28773" t="s">
        <v>170</v>
      </c>
      <c r="B28773" t="s">
        <v>10</v>
      </c>
      <c r="C28773">
        <v>1936</v>
      </c>
      <c r="I28773" t="str">
        <f t="shared" si="449"/>
        <v/>
      </c>
    </row>
    <row r="28774" spans="1:9" x14ac:dyDescent="0.2">
      <c r="A28774" t="s">
        <v>170</v>
      </c>
      <c r="B28774" t="s">
        <v>10</v>
      </c>
      <c r="C28774">
        <v>1937</v>
      </c>
      <c r="I28774" t="str">
        <f t="shared" si="449"/>
        <v/>
      </c>
    </row>
    <row r="28775" spans="1:9" x14ac:dyDescent="0.2">
      <c r="A28775" t="s">
        <v>170</v>
      </c>
      <c r="B28775" t="s">
        <v>10</v>
      </c>
      <c r="C28775">
        <v>1938</v>
      </c>
      <c r="I28775" t="str">
        <f t="shared" si="449"/>
        <v/>
      </c>
    </row>
    <row r="28776" spans="1:9" x14ac:dyDescent="0.2">
      <c r="A28776" t="s">
        <v>170</v>
      </c>
      <c r="B28776" t="s">
        <v>10</v>
      </c>
      <c r="C28776">
        <v>1939</v>
      </c>
      <c r="I28776" t="str">
        <f t="shared" si="449"/>
        <v/>
      </c>
    </row>
    <row r="28777" spans="1:9" x14ac:dyDescent="0.2">
      <c r="A28777" t="s">
        <v>170</v>
      </c>
      <c r="B28777" t="s">
        <v>10</v>
      </c>
      <c r="C28777">
        <v>1940</v>
      </c>
      <c r="I28777" t="str">
        <f t="shared" si="449"/>
        <v/>
      </c>
    </row>
    <row r="28778" spans="1:9" x14ac:dyDescent="0.2">
      <c r="A28778" t="s">
        <v>170</v>
      </c>
      <c r="B28778" t="s">
        <v>10</v>
      </c>
      <c r="C28778">
        <v>1941</v>
      </c>
      <c r="I28778" t="str">
        <f t="shared" si="449"/>
        <v/>
      </c>
    </row>
    <row r="28779" spans="1:9" x14ac:dyDescent="0.2">
      <c r="A28779" t="s">
        <v>170</v>
      </c>
      <c r="B28779" t="s">
        <v>10</v>
      </c>
      <c r="C28779">
        <v>1942</v>
      </c>
      <c r="I28779" t="str">
        <f t="shared" si="449"/>
        <v/>
      </c>
    </row>
    <row r="28780" spans="1:9" x14ac:dyDescent="0.2">
      <c r="A28780" t="s">
        <v>170</v>
      </c>
      <c r="B28780" t="s">
        <v>10</v>
      </c>
      <c r="C28780">
        <v>1943</v>
      </c>
      <c r="I28780" t="str">
        <f t="shared" si="449"/>
        <v/>
      </c>
    </row>
    <row r="28781" spans="1:9" x14ac:dyDescent="0.2">
      <c r="A28781" t="s">
        <v>170</v>
      </c>
      <c r="B28781" t="s">
        <v>10</v>
      </c>
      <c r="C28781">
        <v>1944</v>
      </c>
      <c r="I28781" t="str">
        <f t="shared" si="449"/>
        <v/>
      </c>
    </row>
    <row r="28782" spans="1:9" x14ac:dyDescent="0.2">
      <c r="A28782" t="s">
        <v>170</v>
      </c>
      <c r="B28782" t="s">
        <v>10</v>
      </c>
      <c r="C28782">
        <v>1945</v>
      </c>
      <c r="I28782" t="str">
        <f t="shared" si="449"/>
        <v/>
      </c>
    </row>
    <row r="28783" spans="1:9" x14ac:dyDescent="0.2">
      <c r="A28783" t="s">
        <v>170</v>
      </c>
      <c r="B28783" t="s">
        <v>10</v>
      </c>
      <c r="C28783">
        <v>1946</v>
      </c>
      <c r="I28783" t="str">
        <f t="shared" si="449"/>
        <v/>
      </c>
    </row>
    <row r="28784" spans="1:9" x14ac:dyDescent="0.2">
      <c r="A28784" t="s">
        <v>170</v>
      </c>
      <c r="B28784" t="s">
        <v>10</v>
      </c>
      <c r="C28784">
        <v>1947</v>
      </c>
      <c r="I28784" t="str">
        <f t="shared" si="449"/>
        <v/>
      </c>
    </row>
    <row r="28785" spans="1:9" x14ac:dyDescent="0.2">
      <c r="A28785" t="s">
        <v>170</v>
      </c>
      <c r="B28785" t="s">
        <v>10</v>
      </c>
      <c r="C28785">
        <v>1948</v>
      </c>
      <c r="D28785">
        <v>0</v>
      </c>
      <c r="E28785" s="4">
        <v>3220000000</v>
      </c>
      <c r="H28785">
        <v>0</v>
      </c>
      <c r="I28785">
        <f t="shared" si="449"/>
        <v>0</v>
      </c>
    </row>
    <row r="28786" spans="1:9" x14ac:dyDescent="0.2">
      <c r="A28786" t="s">
        <v>170</v>
      </c>
      <c r="B28786" t="s">
        <v>10</v>
      </c>
      <c r="C28786">
        <v>1949</v>
      </c>
      <c r="D28786" s="4">
        <v>26200000</v>
      </c>
      <c r="E28786" s="4">
        <v>3210000000</v>
      </c>
      <c r="H28786">
        <v>8.1814999999999995E-3</v>
      </c>
      <c r="I28786">
        <f t="shared" si="449"/>
        <v>0.81814999999999993</v>
      </c>
    </row>
    <row r="28787" spans="1:9" x14ac:dyDescent="0.2">
      <c r="A28787" t="s">
        <v>170</v>
      </c>
      <c r="B28787" t="s">
        <v>10</v>
      </c>
      <c r="C28787">
        <v>1950</v>
      </c>
      <c r="D28787">
        <v>8214290</v>
      </c>
      <c r="E28787" s="4">
        <v>3650000000</v>
      </c>
      <c r="H28787">
        <v>2.2488999999999999E-3</v>
      </c>
      <c r="I28787">
        <f t="shared" si="449"/>
        <v>0.22488999999999998</v>
      </c>
    </row>
    <row r="28788" spans="1:9" x14ac:dyDescent="0.2">
      <c r="A28788" t="s">
        <v>170</v>
      </c>
      <c r="B28788" t="s">
        <v>10</v>
      </c>
      <c r="C28788">
        <v>1951</v>
      </c>
      <c r="D28788" s="4">
        <v>16100000</v>
      </c>
      <c r="E28788" s="4">
        <v>5330000000</v>
      </c>
      <c r="H28788">
        <v>3.0152999999999998E-3</v>
      </c>
      <c r="I28788">
        <f t="shared" si="449"/>
        <v>0.30152999999999996</v>
      </c>
    </row>
    <row r="28789" spans="1:9" x14ac:dyDescent="0.2">
      <c r="A28789" t="s">
        <v>170</v>
      </c>
      <c r="B28789" t="s">
        <v>10</v>
      </c>
      <c r="C28789">
        <v>1952</v>
      </c>
      <c r="D28789" s="4">
        <v>36800000</v>
      </c>
      <c r="E28789" s="4">
        <v>5340000000</v>
      </c>
      <c r="H28789">
        <v>6.8887000000000002E-3</v>
      </c>
      <c r="I28789">
        <f t="shared" si="449"/>
        <v>0.68886999999999998</v>
      </c>
    </row>
    <row r="28790" spans="1:9" x14ac:dyDescent="0.2">
      <c r="A28790" t="s">
        <v>170</v>
      </c>
      <c r="B28790" t="s">
        <v>10</v>
      </c>
      <c r="C28790">
        <v>1953</v>
      </c>
      <c r="D28790" s="4">
        <v>41800000</v>
      </c>
      <c r="E28790" s="4">
        <v>5480000000</v>
      </c>
      <c r="H28790">
        <v>7.6286000000000001E-3</v>
      </c>
      <c r="I28790">
        <f t="shared" si="449"/>
        <v>0.76285999999999998</v>
      </c>
    </row>
    <row r="28791" spans="1:9" x14ac:dyDescent="0.2">
      <c r="A28791" t="s">
        <v>170</v>
      </c>
      <c r="B28791" t="s">
        <v>10</v>
      </c>
      <c r="C28791">
        <v>1954</v>
      </c>
      <c r="D28791" s="4">
        <v>32100000</v>
      </c>
      <c r="E28791" s="4">
        <v>5250000000</v>
      </c>
      <c r="H28791">
        <v>6.1228999999999997E-3</v>
      </c>
      <c r="I28791">
        <f t="shared" si="449"/>
        <v>0.61229</v>
      </c>
    </row>
    <row r="28792" spans="1:9" x14ac:dyDescent="0.2">
      <c r="A28792" t="s">
        <v>170</v>
      </c>
      <c r="B28792" t="s">
        <v>10</v>
      </c>
      <c r="C28792">
        <v>1955</v>
      </c>
      <c r="D28792" s="4">
        <v>87000000</v>
      </c>
      <c r="E28792" s="4">
        <v>5510000000</v>
      </c>
      <c r="H28792">
        <v>1.5806199999999999E-2</v>
      </c>
      <c r="I28792">
        <f t="shared" si="449"/>
        <v>1.5806199999999999</v>
      </c>
    </row>
    <row r="28793" spans="1:9" x14ac:dyDescent="0.2">
      <c r="A28793" t="s">
        <v>170</v>
      </c>
      <c r="B28793" t="s">
        <v>10</v>
      </c>
      <c r="C28793">
        <v>1956</v>
      </c>
      <c r="D28793" s="4">
        <v>116000000</v>
      </c>
      <c r="E28793" s="4">
        <v>6740000000</v>
      </c>
      <c r="H28793">
        <v>1.7223100000000002E-2</v>
      </c>
      <c r="I28793">
        <f t="shared" si="449"/>
        <v>1.7223100000000002</v>
      </c>
    </row>
    <row r="28794" spans="1:9" x14ac:dyDescent="0.2">
      <c r="A28794" t="s">
        <v>170</v>
      </c>
      <c r="B28794" t="s">
        <v>10</v>
      </c>
      <c r="C28794">
        <v>1957</v>
      </c>
      <c r="D28794" s="4">
        <v>141000000</v>
      </c>
      <c r="E28794" s="4">
        <v>7360000000</v>
      </c>
      <c r="H28794">
        <v>1.9113000000000002E-2</v>
      </c>
      <c r="I28794">
        <f t="shared" si="449"/>
        <v>1.9113000000000002</v>
      </c>
    </row>
    <row r="28795" spans="1:9" x14ac:dyDescent="0.2">
      <c r="A28795" t="s">
        <v>170</v>
      </c>
      <c r="B28795" t="s">
        <v>10</v>
      </c>
      <c r="C28795">
        <v>1958</v>
      </c>
      <c r="D28795" s="4">
        <v>84600000</v>
      </c>
      <c r="E28795" s="4">
        <v>6370000000</v>
      </c>
      <c r="H28795">
        <v>1.32783E-2</v>
      </c>
      <c r="I28795">
        <f t="shared" si="449"/>
        <v>1.3278300000000001</v>
      </c>
    </row>
    <row r="28796" spans="1:9" x14ac:dyDescent="0.2">
      <c r="A28796" t="s">
        <v>170</v>
      </c>
      <c r="B28796" t="s">
        <v>10</v>
      </c>
      <c r="C28796">
        <v>1959</v>
      </c>
      <c r="D28796" s="4">
        <v>50700000</v>
      </c>
      <c r="E28796" s="4">
        <v>6270000000</v>
      </c>
      <c r="H28796">
        <v>8.0824E-3</v>
      </c>
      <c r="I28796">
        <f t="shared" si="449"/>
        <v>0.80823999999999996</v>
      </c>
    </row>
    <row r="28797" spans="1:9" x14ac:dyDescent="0.2">
      <c r="A28797" t="s">
        <v>170</v>
      </c>
      <c r="B28797" t="s">
        <v>10</v>
      </c>
      <c r="C28797">
        <v>1960</v>
      </c>
      <c r="D28797" s="4">
        <v>42300000</v>
      </c>
      <c r="E28797" s="4">
        <v>7330000000</v>
      </c>
      <c r="H28797">
        <v>5.7616999999999998E-3</v>
      </c>
      <c r="I28797">
        <f t="shared" si="449"/>
        <v>0.57616999999999996</v>
      </c>
    </row>
    <row r="28798" spans="1:9" x14ac:dyDescent="0.2">
      <c r="A28798" t="s">
        <v>170</v>
      </c>
      <c r="B28798" t="s">
        <v>10</v>
      </c>
      <c r="C28798">
        <v>1961</v>
      </c>
      <c r="D28798" s="4">
        <v>51200000</v>
      </c>
      <c r="E28798" s="4">
        <v>7480000000</v>
      </c>
      <c r="H28798">
        <v>6.8387999999999999E-3</v>
      </c>
      <c r="I28798">
        <f t="shared" si="449"/>
        <v>0.68388000000000004</v>
      </c>
    </row>
    <row r="28799" spans="1:9" x14ac:dyDescent="0.2">
      <c r="A28799" t="s">
        <v>170</v>
      </c>
      <c r="B28799" t="s">
        <v>10</v>
      </c>
      <c r="C28799">
        <v>1962</v>
      </c>
      <c r="D28799" s="4">
        <v>78700000</v>
      </c>
      <c r="E28799" s="4">
        <v>7720000000</v>
      </c>
      <c r="H28799">
        <v>1.01925E-2</v>
      </c>
      <c r="I28799">
        <f t="shared" si="449"/>
        <v>1.01925</v>
      </c>
    </row>
    <row r="28800" spans="1:9" x14ac:dyDescent="0.2">
      <c r="A28800" t="s">
        <v>170</v>
      </c>
      <c r="B28800" t="s">
        <v>10</v>
      </c>
      <c r="C28800">
        <v>1963</v>
      </c>
      <c r="D28800" s="4">
        <v>101000000</v>
      </c>
      <c r="E28800" s="4">
        <v>8310000000</v>
      </c>
      <c r="H28800">
        <v>1.2117599999999999E-2</v>
      </c>
      <c r="I28800">
        <f t="shared" si="449"/>
        <v>1.2117599999999999</v>
      </c>
    </row>
    <row r="28801" spans="1:9" x14ac:dyDescent="0.2">
      <c r="A28801" t="s">
        <v>170</v>
      </c>
      <c r="B28801" t="s">
        <v>10</v>
      </c>
      <c r="C28801">
        <v>1964</v>
      </c>
      <c r="D28801" s="4">
        <v>72200000</v>
      </c>
      <c r="E28801" s="4">
        <v>9460000000</v>
      </c>
      <c r="H28801">
        <v>7.633E-3</v>
      </c>
      <c r="I28801">
        <f t="shared" si="449"/>
        <v>0.76329999999999998</v>
      </c>
    </row>
    <row r="28802" spans="1:9" x14ac:dyDescent="0.2">
      <c r="A28802" t="s">
        <v>170</v>
      </c>
      <c r="B28802" t="s">
        <v>10</v>
      </c>
      <c r="C28802">
        <v>1965</v>
      </c>
      <c r="D28802" s="4">
        <v>65100000</v>
      </c>
      <c r="E28802" s="4">
        <v>9840000000</v>
      </c>
      <c r="H28802">
        <v>6.6191000000000002E-3</v>
      </c>
      <c r="I28802">
        <f t="shared" si="449"/>
        <v>0.66191</v>
      </c>
    </row>
    <row r="28803" spans="1:9" x14ac:dyDescent="0.2">
      <c r="A28803" t="s">
        <v>170</v>
      </c>
      <c r="B28803" t="s">
        <v>10</v>
      </c>
      <c r="C28803">
        <v>1966</v>
      </c>
      <c r="D28803" s="4">
        <v>90600000</v>
      </c>
      <c r="E28803" s="4">
        <v>11000000000</v>
      </c>
      <c r="H28803">
        <v>8.2015000000000005E-3</v>
      </c>
      <c r="I28803">
        <f t="shared" ref="I28803:I28866" si="450">IF(ISNUMBER(H28803),H28803*100,"")</f>
        <v>0.82015000000000005</v>
      </c>
    </row>
    <row r="28804" spans="1:9" x14ac:dyDescent="0.2">
      <c r="A28804" t="s">
        <v>170</v>
      </c>
      <c r="B28804" t="s">
        <v>10</v>
      </c>
      <c r="C28804">
        <v>1967</v>
      </c>
      <c r="D28804" s="4">
        <v>111000000</v>
      </c>
      <c r="E28804" s="4">
        <v>11800000000</v>
      </c>
      <c r="H28804">
        <v>9.3570000000000007E-3</v>
      </c>
      <c r="I28804">
        <f t="shared" si="450"/>
        <v>0.93570000000000009</v>
      </c>
    </row>
    <row r="28805" spans="1:9" x14ac:dyDescent="0.2">
      <c r="A28805" t="s">
        <v>170</v>
      </c>
      <c r="B28805" t="s">
        <v>10</v>
      </c>
      <c r="C28805">
        <v>1968</v>
      </c>
      <c r="D28805" s="4">
        <v>189000000</v>
      </c>
      <c r="E28805" s="4">
        <v>15000000000</v>
      </c>
      <c r="H28805">
        <v>1.25836E-2</v>
      </c>
      <c r="I28805">
        <f t="shared" si="450"/>
        <v>1.2583600000000001</v>
      </c>
    </row>
    <row r="28806" spans="1:9" x14ac:dyDescent="0.2">
      <c r="A28806" t="s">
        <v>170</v>
      </c>
      <c r="B28806" t="s">
        <v>10</v>
      </c>
      <c r="C28806">
        <v>1969</v>
      </c>
      <c r="D28806" s="4">
        <v>221000000</v>
      </c>
      <c r="E28806" s="4">
        <v>16400000000</v>
      </c>
      <c r="H28806">
        <v>1.34941E-2</v>
      </c>
      <c r="I28806">
        <f t="shared" si="450"/>
        <v>1.34941</v>
      </c>
    </row>
    <row r="28807" spans="1:9" x14ac:dyDescent="0.2">
      <c r="A28807" t="s">
        <v>170</v>
      </c>
      <c r="B28807" t="s">
        <v>10</v>
      </c>
      <c r="C28807">
        <v>1970</v>
      </c>
      <c r="D28807" s="4">
        <v>244000000</v>
      </c>
      <c r="E28807" s="4">
        <v>18500000000</v>
      </c>
      <c r="H28807">
        <v>1.31503E-2</v>
      </c>
      <c r="I28807">
        <f t="shared" si="450"/>
        <v>1.3150299999999999</v>
      </c>
    </row>
    <row r="28808" spans="1:9" x14ac:dyDescent="0.2">
      <c r="A28808" t="s">
        <v>170</v>
      </c>
      <c r="B28808" t="s">
        <v>10</v>
      </c>
      <c r="C28808">
        <v>1971</v>
      </c>
      <c r="D28808" s="4">
        <v>279000000</v>
      </c>
      <c r="E28808" s="4">
        <v>18800000000</v>
      </c>
      <c r="H28808">
        <v>1.47987E-2</v>
      </c>
      <c r="I28808">
        <f t="shared" si="450"/>
        <v>1.47987</v>
      </c>
    </row>
    <row r="28809" spans="1:9" x14ac:dyDescent="0.2">
      <c r="A28809" t="s">
        <v>170</v>
      </c>
      <c r="B28809" t="s">
        <v>10</v>
      </c>
      <c r="C28809">
        <v>1972</v>
      </c>
      <c r="D28809" s="4">
        <v>259000000</v>
      </c>
      <c r="E28809" s="4">
        <v>20500000000</v>
      </c>
      <c r="H28809">
        <v>1.2648299999999999E-2</v>
      </c>
      <c r="I28809">
        <f t="shared" si="450"/>
        <v>1.2648299999999999</v>
      </c>
    </row>
    <row r="28810" spans="1:9" x14ac:dyDescent="0.2">
      <c r="A28810" t="s">
        <v>170</v>
      </c>
      <c r="B28810" t="s">
        <v>10</v>
      </c>
      <c r="C28810">
        <v>1973</v>
      </c>
      <c r="D28810" s="4">
        <v>491000000</v>
      </c>
      <c r="E28810" s="4">
        <v>29400000000</v>
      </c>
      <c r="H28810">
        <v>1.6686300000000001E-2</v>
      </c>
      <c r="I28810">
        <f t="shared" si="450"/>
        <v>1.6686300000000001</v>
      </c>
    </row>
    <row r="28811" spans="1:9" x14ac:dyDescent="0.2">
      <c r="A28811" t="s">
        <v>170</v>
      </c>
      <c r="B28811" t="s">
        <v>10</v>
      </c>
      <c r="C28811">
        <v>1974</v>
      </c>
      <c r="D28811" s="4">
        <v>728000000</v>
      </c>
      <c r="E28811" s="4">
        <v>43100000000</v>
      </c>
      <c r="H28811">
        <v>1.6867199999999999E-2</v>
      </c>
      <c r="I28811">
        <f t="shared" si="450"/>
        <v>1.6867199999999998</v>
      </c>
    </row>
    <row r="28812" spans="1:9" x14ac:dyDescent="0.2">
      <c r="A28812" t="s">
        <v>170</v>
      </c>
      <c r="B28812" t="s">
        <v>10</v>
      </c>
      <c r="C28812">
        <v>1975</v>
      </c>
      <c r="D28812" s="4">
        <v>850000000</v>
      </c>
      <c r="E28812" s="4">
        <v>48700000000</v>
      </c>
      <c r="H28812">
        <v>1.7446699999999999E-2</v>
      </c>
      <c r="I28812">
        <f t="shared" si="450"/>
        <v>1.7446699999999999</v>
      </c>
    </row>
    <row r="28813" spans="1:9" x14ac:dyDescent="0.2">
      <c r="A28813" t="s">
        <v>170</v>
      </c>
      <c r="B28813" t="s">
        <v>10</v>
      </c>
      <c r="C28813">
        <v>1976</v>
      </c>
      <c r="D28813" s="4">
        <v>1090000000</v>
      </c>
      <c r="E28813" s="4">
        <v>64400000000</v>
      </c>
      <c r="H28813">
        <v>1.6958600000000001E-2</v>
      </c>
      <c r="I28813">
        <f t="shared" si="450"/>
        <v>1.6958600000000001</v>
      </c>
    </row>
    <row r="28814" spans="1:9" x14ac:dyDescent="0.2">
      <c r="A28814" t="s">
        <v>170</v>
      </c>
      <c r="B28814" t="s">
        <v>10</v>
      </c>
      <c r="C28814">
        <v>1977</v>
      </c>
      <c r="D28814" s="4">
        <v>1400000000</v>
      </c>
      <c r="E28814" s="4">
        <v>71200000000</v>
      </c>
      <c r="H28814">
        <v>1.9712400000000001E-2</v>
      </c>
      <c r="I28814">
        <f t="shared" si="450"/>
        <v>1.9712400000000001</v>
      </c>
    </row>
    <row r="28815" spans="1:9" x14ac:dyDescent="0.2">
      <c r="A28815" t="s">
        <v>170</v>
      </c>
      <c r="B28815" t="s">
        <v>10</v>
      </c>
      <c r="C28815">
        <v>1978</v>
      </c>
      <c r="D28815" s="4">
        <v>1590000000</v>
      </c>
      <c r="E28815" s="4">
        <v>76100000000</v>
      </c>
      <c r="H28815">
        <v>2.0865999999999999E-2</v>
      </c>
      <c r="I28815">
        <f t="shared" si="450"/>
        <v>2.0865999999999998</v>
      </c>
    </row>
    <row r="28816" spans="1:9" x14ac:dyDescent="0.2">
      <c r="A28816" t="s">
        <v>170</v>
      </c>
      <c r="B28816" t="s">
        <v>10</v>
      </c>
      <c r="C28816">
        <v>1979</v>
      </c>
      <c r="D28816" s="4">
        <v>2170000000</v>
      </c>
      <c r="E28816" s="4">
        <v>87800000000</v>
      </c>
      <c r="H28816">
        <v>2.4763E-2</v>
      </c>
      <c r="I28816">
        <f t="shared" si="450"/>
        <v>2.4763000000000002</v>
      </c>
    </row>
    <row r="28817" spans="1:9" x14ac:dyDescent="0.2">
      <c r="A28817" t="s">
        <v>170</v>
      </c>
      <c r="B28817" t="s">
        <v>10</v>
      </c>
      <c r="C28817">
        <v>1980</v>
      </c>
      <c r="D28817" s="4">
        <v>2100000000</v>
      </c>
      <c r="E28817" s="4">
        <v>101000000000</v>
      </c>
      <c r="H28817">
        <v>2.08822E-2</v>
      </c>
      <c r="I28817">
        <f t="shared" si="450"/>
        <v>2.0882200000000002</v>
      </c>
    </row>
    <row r="28818" spans="1:9" x14ac:dyDescent="0.2">
      <c r="A28818" t="s">
        <v>170</v>
      </c>
      <c r="B28818" t="s">
        <v>10</v>
      </c>
      <c r="C28818">
        <v>1981</v>
      </c>
      <c r="D28818" s="4">
        <v>3010000000</v>
      </c>
      <c r="E28818" s="4">
        <v>125000000000</v>
      </c>
      <c r="H28818">
        <v>2.40766E-2</v>
      </c>
      <c r="I28818">
        <f t="shared" si="450"/>
        <v>2.4076599999999999</v>
      </c>
    </row>
    <row r="28819" spans="1:9" x14ac:dyDescent="0.2">
      <c r="A28819" t="s">
        <v>170</v>
      </c>
      <c r="B28819" t="s">
        <v>10</v>
      </c>
      <c r="C28819">
        <v>1982</v>
      </c>
      <c r="D28819" s="4">
        <v>3410000000</v>
      </c>
      <c r="E28819" s="4">
        <v>130000000000</v>
      </c>
      <c r="H28819">
        <v>2.61832E-2</v>
      </c>
      <c r="I28819">
        <f t="shared" si="450"/>
        <v>2.6183200000000002</v>
      </c>
    </row>
    <row r="28820" spans="1:9" x14ac:dyDescent="0.2">
      <c r="A28820" t="s">
        <v>170</v>
      </c>
      <c r="B28820" t="s">
        <v>10</v>
      </c>
      <c r="C28820">
        <v>1983</v>
      </c>
      <c r="D28820" s="4">
        <v>4140000000</v>
      </c>
      <c r="E28820" s="4">
        <v>142000000000</v>
      </c>
      <c r="H28820">
        <v>2.9140599999999999E-2</v>
      </c>
      <c r="I28820">
        <f t="shared" si="450"/>
        <v>2.9140600000000001</v>
      </c>
    </row>
    <row r="28821" spans="1:9" x14ac:dyDescent="0.2">
      <c r="A28821" t="s">
        <v>170</v>
      </c>
      <c r="B28821" t="s">
        <v>10</v>
      </c>
      <c r="C28821">
        <v>1984</v>
      </c>
      <c r="D28821" s="4">
        <v>5170000000</v>
      </c>
      <c r="E28821" s="4">
        <v>174000000000</v>
      </c>
      <c r="H28821">
        <v>2.97224E-2</v>
      </c>
      <c r="I28821">
        <f t="shared" si="450"/>
        <v>2.9722399999999998</v>
      </c>
    </row>
    <row r="28822" spans="1:9" x14ac:dyDescent="0.2">
      <c r="A28822" t="s">
        <v>170</v>
      </c>
      <c r="B28822" t="s">
        <v>10</v>
      </c>
      <c r="C28822">
        <v>1985</v>
      </c>
      <c r="D28822" s="4">
        <v>5110000000</v>
      </c>
      <c r="E28822" s="4">
        <v>180000000000</v>
      </c>
      <c r="H28822">
        <v>2.84237E-2</v>
      </c>
      <c r="I28822">
        <f t="shared" si="450"/>
        <v>2.8423699999999998</v>
      </c>
    </row>
    <row r="28823" spans="1:9" x14ac:dyDescent="0.2">
      <c r="A28823" t="s">
        <v>170</v>
      </c>
      <c r="B28823" t="s">
        <v>10</v>
      </c>
      <c r="C28823">
        <v>1986</v>
      </c>
      <c r="D28823" s="4">
        <v>4470000000</v>
      </c>
      <c r="E28823" s="4">
        <v>162000000000</v>
      </c>
      <c r="H28823">
        <v>2.7593400000000001E-2</v>
      </c>
      <c r="I28823">
        <f t="shared" si="450"/>
        <v>2.7593399999999999</v>
      </c>
    </row>
    <row r="28824" spans="1:9" x14ac:dyDescent="0.2">
      <c r="A28824" t="s">
        <v>170</v>
      </c>
      <c r="B28824" t="s">
        <v>10</v>
      </c>
      <c r="C28824">
        <v>1987</v>
      </c>
      <c r="D28824" s="4">
        <v>5360000000</v>
      </c>
      <c r="E28824" s="4">
        <v>163000000000</v>
      </c>
      <c r="H28824">
        <v>3.2873899999999998E-2</v>
      </c>
      <c r="I28824">
        <f t="shared" si="450"/>
        <v>3.2873899999999998</v>
      </c>
    </row>
    <row r="28825" spans="1:9" x14ac:dyDescent="0.2">
      <c r="A28825" t="s">
        <v>170</v>
      </c>
      <c r="B28825" t="s">
        <v>10</v>
      </c>
      <c r="C28825">
        <v>1988</v>
      </c>
      <c r="D28825" s="4">
        <v>7140000000</v>
      </c>
      <c r="E28825" s="4">
        <v>187000000000</v>
      </c>
      <c r="H28825">
        <v>3.8229300000000001E-2</v>
      </c>
      <c r="I28825">
        <f t="shared" si="450"/>
        <v>3.8229299999999999</v>
      </c>
    </row>
    <row r="28826" spans="1:9" x14ac:dyDescent="0.2">
      <c r="A28826" t="s">
        <v>170</v>
      </c>
      <c r="B28826" t="s">
        <v>10</v>
      </c>
      <c r="C28826">
        <v>1989</v>
      </c>
      <c r="D28826" s="4">
        <v>9440000000</v>
      </c>
      <c r="E28826" s="4">
        <v>228000000000</v>
      </c>
      <c r="H28826">
        <v>4.1344199999999998E-2</v>
      </c>
      <c r="I28826">
        <f t="shared" si="450"/>
        <v>4.1344199999999995</v>
      </c>
    </row>
    <row r="28827" spans="1:9" x14ac:dyDescent="0.2">
      <c r="A28827" t="s">
        <v>170</v>
      </c>
      <c r="B28827" t="s">
        <v>10</v>
      </c>
      <c r="C28827">
        <v>1990</v>
      </c>
      <c r="D28827" s="4">
        <v>9540000000</v>
      </c>
      <c r="E28827" s="4">
        <v>229000000000</v>
      </c>
      <c r="H28827">
        <v>4.1698899999999997E-2</v>
      </c>
      <c r="I28827">
        <f t="shared" si="450"/>
        <v>4.1698899999999997</v>
      </c>
    </row>
    <row r="28828" spans="1:9" x14ac:dyDescent="0.2">
      <c r="A28828" t="s">
        <v>170</v>
      </c>
      <c r="B28828" t="s">
        <v>10</v>
      </c>
      <c r="C28828">
        <v>1991</v>
      </c>
      <c r="D28828" s="4">
        <v>10700000000</v>
      </c>
      <c r="E28828" s="4">
        <v>254000000000</v>
      </c>
      <c r="H28828">
        <v>4.21587E-2</v>
      </c>
      <c r="I28828">
        <f t="shared" si="450"/>
        <v>4.2158699999999998</v>
      </c>
    </row>
    <row r="28829" spans="1:9" x14ac:dyDescent="0.2">
      <c r="A28829" t="s">
        <v>170</v>
      </c>
      <c r="B28829" t="s">
        <v>10</v>
      </c>
      <c r="C28829">
        <v>1992</v>
      </c>
      <c r="D28829" s="4">
        <v>10400000000</v>
      </c>
      <c r="E28829" s="4">
        <v>272000000000</v>
      </c>
      <c r="H28829">
        <v>3.8441900000000001E-2</v>
      </c>
      <c r="I28829">
        <f t="shared" si="450"/>
        <v>3.8441900000000002</v>
      </c>
    </row>
    <row r="28830" spans="1:9" x14ac:dyDescent="0.2">
      <c r="A28830" t="s">
        <v>170</v>
      </c>
      <c r="B28830" t="s">
        <v>10</v>
      </c>
      <c r="C28830">
        <v>1993</v>
      </c>
      <c r="D28830" s="4">
        <v>12000000000</v>
      </c>
      <c r="E28830" s="4">
        <v>329000000000</v>
      </c>
      <c r="H28830">
        <v>3.63273E-2</v>
      </c>
      <c r="I28830">
        <f t="shared" si="450"/>
        <v>3.63273</v>
      </c>
    </row>
    <row r="28831" spans="1:9" x14ac:dyDescent="0.2">
      <c r="A28831" t="s">
        <v>170</v>
      </c>
      <c r="B28831" t="s">
        <v>10</v>
      </c>
      <c r="C28831">
        <v>1994</v>
      </c>
      <c r="D28831" s="4">
        <v>14100000000</v>
      </c>
      <c r="E28831" s="4">
        <v>363000000000</v>
      </c>
      <c r="H28831">
        <v>3.8835500000000002E-2</v>
      </c>
      <c r="I28831">
        <f t="shared" si="450"/>
        <v>3.8835500000000001</v>
      </c>
    </row>
    <row r="28832" spans="1:9" x14ac:dyDescent="0.2">
      <c r="A28832" t="s">
        <v>170</v>
      </c>
      <c r="B28832" t="s">
        <v>10</v>
      </c>
      <c r="C28832">
        <v>1995</v>
      </c>
      <c r="D28832" s="4">
        <v>19300000000</v>
      </c>
      <c r="E28832" s="4">
        <v>407000000000</v>
      </c>
      <c r="H28832">
        <v>4.7389599999999997E-2</v>
      </c>
      <c r="I28832">
        <f t="shared" si="450"/>
        <v>4.7389599999999996</v>
      </c>
    </row>
    <row r="28833" spans="1:9" x14ac:dyDescent="0.2">
      <c r="A28833" t="s">
        <v>170</v>
      </c>
      <c r="B28833" t="s">
        <v>10</v>
      </c>
      <c r="C28833">
        <v>1996</v>
      </c>
      <c r="D28833" s="4">
        <v>21400000000</v>
      </c>
      <c r="E28833" s="4">
        <v>444000000000</v>
      </c>
      <c r="H28833">
        <v>4.8060600000000002E-2</v>
      </c>
      <c r="I28833">
        <f t="shared" si="450"/>
        <v>4.8060600000000004</v>
      </c>
    </row>
    <row r="28834" spans="1:9" x14ac:dyDescent="0.2">
      <c r="A28834" t="s">
        <v>170</v>
      </c>
      <c r="B28834" t="s">
        <v>10</v>
      </c>
      <c r="C28834">
        <v>1997</v>
      </c>
      <c r="D28834" s="4">
        <v>18300000000</v>
      </c>
      <c r="E28834" s="4">
        <v>448000000000</v>
      </c>
      <c r="H28834">
        <v>4.0882799999999997E-2</v>
      </c>
      <c r="I28834">
        <f t="shared" si="450"/>
        <v>4.0882799999999992</v>
      </c>
    </row>
    <row r="28835" spans="1:9" x14ac:dyDescent="0.2">
      <c r="A28835" t="s">
        <v>170</v>
      </c>
      <c r="B28835" t="s">
        <v>10</v>
      </c>
      <c r="C28835">
        <v>1998</v>
      </c>
      <c r="D28835" s="4">
        <v>12300000000</v>
      </c>
      <c r="E28835" s="4">
        <v>443000000000</v>
      </c>
      <c r="H28835">
        <v>2.78442E-2</v>
      </c>
      <c r="I28835">
        <f t="shared" si="450"/>
        <v>2.7844199999999999</v>
      </c>
    </row>
    <row r="28836" spans="1:9" x14ac:dyDescent="0.2">
      <c r="A28836" t="s">
        <v>170</v>
      </c>
      <c r="B28836" t="s">
        <v>10</v>
      </c>
      <c r="C28836">
        <v>1999</v>
      </c>
      <c r="D28836" s="4">
        <v>15400000000</v>
      </c>
      <c r="E28836" s="4">
        <v>464000000000</v>
      </c>
      <c r="H28836">
        <v>3.3235199999999999E-2</v>
      </c>
      <c r="I28836">
        <f t="shared" si="450"/>
        <v>3.3235199999999998</v>
      </c>
    </row>
    <row r="28837" spans="1:9" x14ac:dyDescent="0.2">
      <c r="A28837" t="s">
        <v>170</v>
      </c>
      <c r="B28837" t="s">
        <v>10</v>
      </c>
      <c r="C28837">
        <v>2000</v>
      </c>
      <c r="D28837" s="4">
        <v>19400000000</v>
      </c>
      <c r="E28837" s="4">
        <v>544000000000</v>
      </c>
      <c r="H28837">
        <v>3.5607800000000002E-2</v>
      </c>
      <c r="I28837">
        <f t="shared" si="450"/>
        <v>3.5607800000000003</v>
      </c>
    </row>
    <row r="28838" spans="1:9" x14ac:dyDescent="0.2">
      <c r="A28838" t="s">
        <v>170</v>
      </c>
      <c r="B28838" t="s">
        <v>10</v>
      </c>
      <c r="C28838">
        <v>2001</v>
      </c>
      <c r="D28838" s="4">
        <v>15600000000</v>
      </c>
      <c r="E28838" s="4">
        <v>530000000000</v>
      </c>
      <c r="H28838">
        <v>2.9392499999999998E-2</v>
      </c>
      <c r="I28838">
        <f t="shared" si="450"/>
        <v>2.9392499999999999</v>
      </c>
    </row>
    <row r="28839" spans="1:9" x14ac:dyDescent="0.2">
      <c r="A28839" t="s">
        <v>170</v>
      </c>
      <c r="B28839" t="s">
        <v>10</v>
      </c>
      <c r="C28839">
        <v>2002</v>
      </c>
      <c r="D28839" s="4">
        <v>15400000000</v>
      </c>
      <c r="E28839" s="4">
        <v>488000000000</v>
      </c>
      <c r="H28839">
        <v>3.1622999999999998E-2</v>
      </c>
      <c r="I28839">
        <f t="shared" si="450"/>
        <v>3.1622999999999997</v>
      </c>
    </row>
    <row r="28840" spans="1:9" x14ac:dyDescent="0.2">
      <c r="A28840" t="s">
        <v>170</v>
      </c>
      <c r="B28840" t="s">
        <v>10</v>
      </c>
      <c r="C28840">
        <v>2003</v>
      </c>
      <c r="D28840" s="4">
        <v>15300000000</v>
      </c>
      <c r="E28840" s="4">
        <v>467000000000</v>
      </c>
      <c r="H28840">
        <v>3.2690799999999999E-2</v>
      </c>
      <c r="I28840">
        <f t="shared" si="450"/>
        <v>3.2690799999999998</v>
      </c>
    </row>
    <row r="28841" spans="1:9" x14ac:dyDescent="0.2">
      <c r="A28841" t="s">
        <v>170</v>
      </c>
      <c r="B28841" t="s">
        <v>10</v>
      </c>
      <c r="C28841">
        <v>2004</v>
      </c>
      <c r="D28841" s="4">
        <v>15800000000</v>
      </c>
      <c r="E28841" s="4">
        <v>469000000000</v>
      </c>
      <c r="H28841">
        <v>3.3658199999999999E-2</v>
      </c>
      <c r="I28841">
        <f t="shared" si="450"/>
        <v>3.3658199999999998</v>
      </c>
    </row>
    <row r="28842" spans="1:9" x14ac:dyDescent="0.2">
      <c r="A28842" t="s">
        <v>170</v>
      </c>
      <c r="B28842" t="s">
        <v>10</v>
      </c>
      <c r="C28842">
        <v>2005</v>
      </c>
      <c r="D28842" s="4">
        <v>16900000000</v>
      </c>
      <c r="E28842" s="4">
        <v>513000000000</v>
      </c>
      <c r="H28842">
        <v>3.2995200000000002E-2</v>
      </c>
      <c r="I28842">
        <f t="shared" si="450"/>
        <v>3.2995200000000002</v>
      </c>
    </row>
    <row r="28843" spans="1:9" x14ac:dyDescent="0.2">
      <c r="A28843" t="s">
        <v>170</v>
      </c>
      <c r="B28843" t="s">
        <v>10</v>
      </c>
      <c r="C28843">
        <v>2006</v>
      </c>
      <c r="D28843" s="4">
        <v>18400000000</v>
      </c>
      <c r="E28843" s="4">
        <v>564000000000</v>
      </c>
      <c r="H28843">
        <v>3.2589899999999998E-2</v>
      </c>
      <c r="I28843">
        <f t="shared" si="450"/>
        <v>3.2589899999999998</v>
      </c>
    </row>
    <row r="28844" spans="1:9" x14ac:dyDescent="0.2">
      <c r="A28844" t="s">
        <v>170</v>
      </c>
      <c r="B28844" t="s">
        <v>10</v>
      </c>
      <c r="C28844">
        <v>2007</v>
      </c>
      <c r="D28844" s="4">
        <v>18700000000</v>
      </c>
      <c r="E28844" s="4">
        <v>581000000000</v>
      </c>
      <c r="H28844">
        <v>3.2162499999999997E-2</v>
      </c>
      <c r="I28844">
        <f t="shared" si="450"/>
        <v>3.2162499999999996</v>
      </c>
    </row>
    <row r="28845" spans="1:9" x14ac:dyDescent="0.2">
      <c r="A28845" t="s">
        <v>170</v>
      </c>
      <c r="B28845" t="s">
        <v>10</v>
      </c>
      <c r="C28845">
        <v>2008</v>
      </c>
      <c r="D28845" s="4">
        <v>21000000000</v>
      </c>
      <c r="E28845" s="4">
        <v>707000000000</v>
      </c>
      <c r="H28845">
        <v>2.9656700000000001E-2</v>
      </c>
      <c r="I28845">
        <f t="shared" si="450"/>
        <v>2.9656700000000003</v>
      </c>
    </row>
    <row r="28846" spans="1:9" x14ac:dyDescent="0.2">
      <c r="A28846" t="s">
        <v>170</v>
      </c>
      <c r="B28846" t="s">
        <v>10</v>
      </c>
      <c r="C28846">
        <v>2009</v>
      </c>
      <c r="D28846" s="4">
        <v>18700000000</v>
      </c>
      <c r="E28846" s="4">
        <v>678000000000</v>
      </c>
      <c r="H28846">
        <v>2.7590699999999999E-2</v>
      </c>
      <c r="I28846">
        <f t="shared" si="450"/>
        <v>2.7590699999999999</v>
      </c>
    </row>
    <row r="28847" spans="1:9" x14ac:dyDescent="0.2">
      <c r="A28847" t="s">
        <v>170</v>
      </c>
      <c r="B28847" t="s">
        <v>10</v>
      </c>
      <c r="C28847">
        <v>2010</v>
      </c>
      <c r="D28847" s="4">
        <v>26300000000</v>
      </c>
      <c r="E28847" s="4">
        <v>827000000000</v>
      </c>
      <c r="H28847">
        <v>3.17722E-2</v>
      </c>
      <c r="I28847">
        <f t="shared" si="450"/>
        <v>3.1772200000000002</v>
      </c>
    </row>
    <row r="28848" spans="1:9" x14ac:dyDescent="0.2">
      <c r="A28848" t="s">
        <v>170</v>
      </c>
      <c r="B28848" t="s">
        <v>10</v>
      </c>
      <c r="C28848">
        <v>2011</v>
      </c>
      <c r="D28848" s="4">
        <v>28000000000</v>
      </c>
      <c r="E28848" s="4">
        <v>925000000000</v>
      </c>
      <c r="H28848">
        <v>3.0230300000000002E-2</v>
      </c>
      <c r="I28848">
        <f t="shared" si="450"/>
        <v>3.0230300000000003</v>
      </c>
    </row>
    <row r="28849" spans="1:9" x14ac:dyDescent="0.2">
      <c r="A28849" t="s">
        <v>170</v>
      </c>
      <c r="B28849" t="s">
        <v>10</v>
      </c>
      <c r="C28849">
        <v>2012</v>
      </c>
      <c r="D28849" s="4">
        <v>27600000000</v>
      </c>
      <c r="E28849" s="4">
        <v>979000000000</v>
      </c>
      <c r="H28849">
        <v>2.8240700000000001E-2</v>
      </c>
      <c r="I28849">
        <f t="shared" si="450"/>
        <v>2.8240699999999999</v>
      </c>
    </row>
    <row r="28850" spans="1:9" x14ac:dyDescent="0.2">
      <c r="A28850" t="s">
        <v>170</v>
      </c>
      <c r="B28850" t="s">
        <v>10</v>
      </c>
      <c r="C28850">
        <v>2013</v>
      </c>
      <c r="D28850" s="4">
        <v>26700000000</v>
      </c>
      <c r="E28850" s="4">
        <v>1010000000000</v>
      </c>
      <c r="H28850">
        <v>2.6460399999999999E-2</v>
      </c>
      <c r="I28850">
        <f t="shared" si="450"/>
        <v>2.6460399999999997</v>
      </c>
    </row>
    <row r="28851" spans="1:9" x14ac:dyDescent="0.2">
      <c r="A28851" t="s">
        <v>170</v>
      </c>
      <c r="B28851" t="s">
        <v>10</v>
      </c>
      <c r="C28851">
        <v>2014</v>
      </c>
      <c r="D28851" s="4">
        <v>27700000000</v>
      </c>
      <c r="E28851" s="4">
        <v>985000000000</v>
      </c>
      <c r="H28851">
        <v>2.8103E-2</v>
      </c>
      <c r="I28851">
        <f t="shared" si="450"/>
        <v>2.8102999999999998</v>
      </c>
    </row>
    <row r="28852" spans="1:9" x14ac:dyDescent="0.2">
      <c r="A28852" t="s">
        <v>170</v>
      </c>
      <c r="B28852" t="s">
        <v>10</v>
      </c>
      <c r="C28852">
        <v>2015</v>
      </c>
      <c r="I28852" t="str">
        <f t="shared" si="450"/>
        <v/>
      </c>
    </row>
    <row r="28853" spans="1:9" x14ac:dyDescent="0.2">
      <c r="A28853" t="s">
        <v>170</v>
      </c>
      <c r="B28853" t="s">
        <v>10</v>
      </c>
      <c r="C28853">
        <v>2016</v>
      </c>
      <c r="I28853" t="str">
        <f t="shared" si="450"/>
        <v/>
      </c>
    </row>
    <row r="28854" spans="1:9" x14ac:dyDescent="0.2">
      <c r="A28854" t="s">
        <v>170</v>
      </c>
      <c r="B28854" t="s">
        <v>10</v>
      </c>
      <c r="C28854">
        <v>2017</v>
      </c>
      <c r="I28854" t="str">
        <f t="shared" si="450"/>
        <v/>
      </c>
    </row>
    <row r="28855" spans="1:9" x14ac:dyDescent="0.2">
      <c r="A28855" t="s">
        <v>170</v>
      </c>
      <c r="B28855" t="s">
        <v>10</v>
      </c>
      <c r="C28855">
        <v>2018</v>
      </c>
      <c r="I28855" t="str">
        <f t="shared" si="450"/>
        <v/>
      </c>
    </row>
    <row r="28856" spans="1:9" x14ac:dyDescent="0.2">
      <c r="A28856" t="s">
        <v>170</v>
      </c>
      <c r="B28856" t="s">
        <v>10</v>
      </c>
      <c r="C28856">
        <v>2019</v>
      </c>
      <c r="I28856" t="str">
        <f t="shared" si="450"/>
        <v/>
      </c>
    </row>
    <row r="28857" spans="1:9" x14ac:dyDescent="0.2">
      <c r="A28857" t="s">
        <v>170</v>
      </c>
      <c r="B28857" t="s">
        <v>10</v>
      </c>
      <c r="C28857">
        <v>2020</v>
      </c>
      <c r="I28857" t="str">
        <f t="shared" si="450"/>
        <v/>
      </c>
    </row>
    <row r="28858" spans="1:9" x14ac:dyDescent="0.2">
      <c r="A28858" t="s">
        <v>170</v>
      </c>
      <c r="B28858" t="s">
        <v>10</v>
      </c>
      <c r="C28858">
        <v>2021</v>
      </c>
      <c r="I28858" t="str">
        <f t="shared" si="450"/>
        <v/>
      </c>
    </row>
    <row r="28859" spans="1:9" x14ac:dyDescent="0.2">
      <c r="A28859" t="s">
        <v>170</v>
      </c>
      <c r="B28859" t="s">
        <v>10</v>
      </c>
      <c r="C28859">
        <v>2022</v>
      </c>
      <c r="I28859" t="str">
        <f t="shared" si="450"/>
        <v/>
      </c>
    </row>
    <row r="28860" spans="1:9" x14ac:dyDescent="0.2">
      <c r="A28860" t="s">
        <v>170</v>
      </c>
      <c r="B28860" t="s">
        <v>10</v>
      </c>
      <c r="C28860">
        <v>2023</v>
      </c>
      <c r="I28860" t="str">
        <f t="shared" si="450"/>
        <v/>
      </c>
    </row>
    <row r="28861" spans="1:9" x14ac:dyDescent="0.2">
      <c r="A28861" t="s">
        <v>170</v>
      </c>
      <c r="B28861" t="s">
        <v>10</v>
      </c>
      <c r="C28861">
        <v>2024</v>
      </c>
      <c r="I28861" t="str">
        <f t="shared" si="450"/>
        <v/>
      </c>
    </row>
    <row r="28862" spans="1:9" x14ac:dyDescent="0.2">
      <c r="A28862" t="s">
        <v>171</v>
      </c>
      <c r="B28862" t="s">
        <v>10</v>
      </c>
      <c r="C28862">
        <v>1840</v>
      </c>
      <c r="I28862" t="str">
        <f t="shared" si="450"/>
        <v/>
      </c>
    </row>
    <row r="28863" spans="1:9" x14ac:dyDescent="0.2">
      <c r="A28863" t="s">
        <v>171</v>
      </c>
      <c r="B28863" t="s">
        <v>10</v>
      </c>
      <c r="C28863">
        <v>1841</v>
      </c>
      <c r="I28863" t="str">
        <f t="shared" si="450"/>
        <v/>
      </c>
    </row>
    <row r="28864" spans="1:9" x14ac:dyDescent="0.2">
      <c r="A28864" t="s">
        <v>171</v>
      </c>
      <c r="B28864" t="s">
        <v>10</v>
      </c>
      <c r="C28864">
        <v>1842</v>
      </c>
      <c r="I28864" t="str">
        <f t="shared" si="450"/>
        <v/>
      </c>
    </row>
    <row r="28865" spans="1:9" x14ac:dyDescent="0.2">
      <c r="A28865" t="s">
        <v>171</v>
      </c>
      <c r="B28865" t="s">
        <v>10</v>
      </c>
      <c r="C28865">
        <v>1843</v>
      </c>
      <c r="I28865" t="str">
        <f t="shared" si="450"/>
        <v/>
      </c>
    </row>
    <row r="28866" spans="1:9" x14ac:dyDescent="0.2">
      <c r="A28866" t="s">
        <v>171</v>
      </c>
      <c r="B28866" t="s">
        <v>10</v>
      </c>
      <c r="C28866">
        <v>1844</v>
      </c>
      <c r="I28866" t="str">
        <f t="shared" si="450"/>
        <v/>
      </c>
    </row>
    <row r="28867" spans="1:9" x14ac:dyDescent="0.2">
      <c r="A28867" t="s">
        <v>171</v>
      </c>
      <c r="B28867" t="s">
        <v>10</v>
      </c>
      <c r="C28867">
        <v>1845</v>
      </c>
      <c r="I28867" t="str">
        <f t="shared" ref="I28867:I28930" si="451">IF(ISNUMBER(H28867),H28867*100,"")</f>
        <v/>
      </c>
    </row>
    <row r="28868" spans="1:9" x14ac:dyDescent="0.2">
      <c r="A28868" t="s">
        <v>171</v>
      </c>
      <c r="B28868" t="s">
        <v>10</v>
      </c>
      <c r="C28868">
        <v>1846</v>
      </c>
      <c r="I28868" t="str">
        <f t="shared" si="451"/>
        <v/>
      </c>
    </row>
    <row r="28869" spans="1:9" x14ac:dyDescent="0.2">
      <c r="A28869" t="s">
        <v>171</v>
      </c>
      <c r="B28869" t="s">
        <v>10</v>
      </c>
      <c r="C28869">
        <v>1847</v>
      </c>
      <c r="I28869" t="str">
        <f t="shared" si="451"/>
        <v/>
      </c>
    </row>
    <row r="28870" spans="1:9" x14ac:dyDescent="0.2">
      <c r="A28870" t="s">
        <v>171</v>
      </c>
      <c r="B28870" t="s">
        <v>10</v>
      </c>
      <c r="C28870">
        <v>1848</v>
      </c>
      <c r="I28870" t="str">
        <f t="shared" si="451"/>
        <v/>
      </c>
    </row>
    <row r="28871" spans="1:9" x14ac:dyDescent="0.2">
      <c r="A28871" t="s">
        <v>171</v>
      </c>
      <c r="B28871" t="s">
        <v>10</v>
      </c>
      <c r="C28871">
        <v>1849</v>
      </c>
      <c r="I28871" t="str">
        <f t="shared" si="451"/>
        <v/>
      </c>
    </row>
    <row r="28872" spans="1:9" x14ac:dyDescent="0.2">
      <c r="A28872" t="s">
        <v>171</v>
      </c>
      <c r="B28872" t="s">
        <v>10</v>
      </c>
      <c r="C28872">
        <v>1850</v>
      </c>
      <c r="I28872" t="str">
        <f t="shared" si="451"/>
        <v/>
      </c>
    </row>
    <row r="28873" spans="1:9" x14ac:dyDescent="0.2">
      <c r="A28873" t="s">
        <v>171</v>
      </c>
      <c r="B28873" t="s">
        <v>10</v>
      </c>
      <c r="C28873">
        <v>1851</v>
      </c>
      <c r="I28873" t="str">
        <f t="shared" si="451"/>
        <v/>
      </c>
    </row>
    <row r="28874" spans="1:9" x14ac:dyDescent="0.2">
      <c r="A28874" t="s">
        <v>171</v>
      </c>
      <c r="B28874" t="s">
        <v>10</v>
      </c>
      <c r="C28874">
        <v>1852</v>
      </c>
      <c r="I28874" t="str">
        <f t="shared" si="451"/>
        <v/>
      </c>
    </row>
    <row r="28875" spans="1:9" x14ac:dyDescent="0.2">
      <c r="A28875" t="s">
        <v>171</v>
      </c>
      <c r="B28875" t="s">
        <v>10</v>
      </c>
      <c r="C28875">
        <v>1853</v>
      </c>
      <c r="I28875" t="str">
        <f t="shared" si="451"/>
        <v/>
      </c>
    </row>
    <row r="28876" spans="1:9" x14ac:dyDescent="0.2">
      <c r="A28876" t="s">
        <v>171</v>
      </c>
      <c r="B28876" t="s">
        <v>10</v>
      </c>
      <c r="C28876">
        <v>1854</v>
      </c>
      <c r="I28876" t="str">
        <f t="shared" si="451"/>
        <v/>
      </c>
    </row>
    <row r="28877" spans="1:9" x14ac:dyDescent="0.2">
      <c r="A28877" t="s">
        <v>171</v>
      </c>
      <c r="B28877" t="s">
        <v>10</v>
      </c>
      <c r="C28877">
        <v>1855</v>
      </c>
      <c r="I28877" t="str">
        <f t="shared" si="451"/>
        <v/>
      </c>
    </row>
    <row r="28878" spans="1:9" x14ac:dyDescent="0.2">
      <c r="A28878" t="s">
        <v>171</v>
      </c>
      <c r="B28878" t="s">
        <v>10</v>
      </c>
      <c r="C28878">
        <v>1856</v>
      </c>
      <c r="I28878" t="str">
        <f t="shared" si="451"/>
        <v/>
      </c>
    </row>
    <row r="28879" spans="1:9" x14ac:dyDescent="0.2">
      <c r="A28879" t="s">
        <v>171</v>
      </c>
      <c r="B28879" t="s">
        <v>10</v>
      </c>
      <c r="C28879">
        <v>1857</v>
      </c>
      <c r="I28879" t="str">
        <f t="shared" si="451"/>
        <v/>
      </c>
    </row>
    <row r="28880" spans="1:9" x14ac:dyDescent="0.2">
      <c r="A28880" t="s">
        <v>171</v>
      </c>
      <c r="B28880" t="s">
        <v>10</v>
      </c>
      <c r="C28880">
        <v>1858</v>
      </c>
      <c r="I28880" t="str">
        <f t="shared" si="451"/>
        <v/>
      </c>
    </row>
    <row r="28881" spans="1:9" x14ac:dyDescent="0.2">
      <c r="A28881" t="s">
        <v>171</v>
      </c>
      <c r="B28881" t="s">
        <v>10</v>
      </c>
      <c r="C28881">
        <v>1859</v>
      </c>
      <c r="I28881" t="str">
        <f t="shared" si="451"/>
        <v/>
      </c>
    </row>
    <row r="28882" spans="1:9" x14ac:dyDescent="0.2">
      <c r="A28882" t="s">
        <v>171</v>
      </c>
      <c r="B28882" t="s">
        <v>10</v>
      </c>
      <c r="C28882">
        <v>1860</v>
      </c>
      <c r="I28882" t="str">
        <f t="shared" si="451"/>
        <v/>
      </c>
    </row>
    <row r="28883" spans="1:9" x14ac:dyDescent="0.2">
      <c r="A28883" t="s">
        <v>171</v>
      </c>
      <c r="B28883" t="s">
        <v>10</v>
      </c>
      <c r="C28883">
        <v>1861</v>
      </c>
      <c r="I28883" t="str">
        <f t="shared" si="451"/>
        <v/>
      </c>
    </row>
    <row r="28884" spans="1:9" x14ac:dyDescent="0.2">
      <c r="A28884" t="s">
        <v>171</v>
      </c>
      <c r="B28884" t="s">
        <v>10</v>
      </c>
      <c r="C28884">
        <v>1862</v>
      </c>
      <c r="I28884" t="str">
        <f t="shared" si="451"/>
        <v/>
      </c>
    </row>
    <row r="28885" spans="1:9" x14ac:dyDescent="0.2">
      <c r="A28885" t="s">
        <v>171</v>
      </c>
      <c r="B28885" t="s">
        <v>10</v>
      </c>
      <c r="C28885">
        <v>1863</v>
      </c>
      <c r="I28885" t="str">
        <f t="shared" si="451"/>
        <v/>
      </c>
    </row>
    <row r="28886" spans="1:9" x14ac:dyDescent="0.2">
      <c r="A28886" t="s">
        <v>171</v>
      </c>
      <c r="B28886" t="s">
        <v>10</v>
      </c>
      <c r="C28886">
        <v>1864</v>
      </c>
      <c r="I28886" t="str">
        <f t="shared" si="451"/>
        <v/>
      </c>
    </row>
    <row r="28887" spans="1:9" x14ac:dyDescent="0.2">
      <c r="A28887" t="s">
        <v>171</v>
      </c>
      <c r="B28887" t="s">
        <v>10</v>
      </c>
      <c r="C28887">
        <v>1865</v>
      </c>
      <c r="I28887" t="str">
        <f t="shared" si="451"/>
        <v/>
      </c>
    </row>
    <row r="28888" spans="1:9" x14ac:dyDescent="0.2">
      <c r="A28888" t="s">
        <v>171</v>
      </c>
      <c r="B28888" t="s">
        <v>10</v>
      </c>
      <c r="C28888">
        <v>1866</v>
      </c>
      <c r="I28888" t="str">
        <f t="shared" si="451"/>
        <v/>
      </c>
    </row>
    <row r="28889" spans="1:9" x14ac:dyDescent="0.2">
      <c r="A28889" t="s">
        <v>171</v>
      </c>
      <c r="B28889" t="s">
        <v>10</v>
      </c>
      <c r="C28889">
        <v>1867</v>
      </c>
      <c r="I28889" t="str">
        <f t="shared" si="451"/>
        <v/>
      </c>
    </row>
    <row r="28890" spans="1:9" x14ac:dyDescent="0.2">
      <c r="A28890" t="s">
        <v>171</v>
      </c>
      <c r="B28890" t="s">
        <v>10</v>
      </c>
      <c r="C28890">
        <v>1868</v>
      </c>
      <c r="I28890" t="str">
        <f t="shared" si="451"/>
        <v/>
      </c>
    </row>
    <row r="28891" spans="1:9" x14ac:dyDescent="0.2">
      <c r="A28891" t="s">
        <v>171</v>
      </c>
      <c r="B28891" t="s">
        <v>10</v>
      </c>
      <c r="C28891">
        <v>1869</v>
      </c>
      <c r="I28891" t="str">
        <f t="shared" si="451"/>
        <v/>
      </c>
    </row>
    <row r="28892" spans="1:9" x14ac:dyDescent="0.2">
      <c r="A28892" t="s">
        <v>171</v>
      </c>
      <c r="B28892" t="s">
        <v>10</v>
      </c>
      <c r="C28892">
        <v>1870</v>
      </c>
      <c r="I28892" t="str">
        <f t="shared" si="451"/>
        <v/>
      </c>
    </row>
    <row r="28893" spans="1:9" x14ac:dyDescent="0.2">
      <c r="A28893" t="s">
        <v>171</v>
      </c>
      <c r="B28893" t="s">
        <v>10</v>
      </c>
      <c r="C28893">
        <v>1871</v>
      </c>
      <c r="I28893" t="str">
        <f t="shared" si="451"/>
        <v/>
      </c>
    </row>
    <row r="28894" spans="1:9" x14ac:dyDescent="0.2">
      <c r="A28894" t="s">
        <v>171</v>
      </c>
      <c r="B28894" t="s">
        <v>10</v>
      </c>
      <c r="C28894">
        <v>1872</v>
      </c>
      <c r="I28894" t="str">
        <f t="shared" si="451"/>
        <v/>
      </c>
    </row>
    <row r="28895" spans="1:9" x14ac:dyDescent="0.2">
      <c r="A28895" t="s">
        <v>171</v>
      </c>
      <c r="B28895" t="s">
        <v>10</v>
      </c>
      <c r="C28895">
        <v>1873</v>
      </c>
      <c r="I28895" t="str">
        <f t="shared" si="451"/>
        <v/>
      </c>
    </row>
    <row r="28896" spans="1:9" x14ac:dyDescent="0.2">
      <c r="A28896" t="s">
        <v>171</v>
      </c>
      <c r="B28896" t="s">
        <v>10</v>
      </c>
      <c r="C28896">
        <v>1874</v>
      </c>
      <c r="I28896" t="str">
        <f t="shared" si="451"/>
        <v/>
      </c>
    </row>
    <row r="28897" spans="1:9" x14ac:dyDescent="0.2">
      <c r="A28897" t="s">
        <v>171</v>
      </c>
      <c r="B28897" t="s">
        <v>10</v>
      </c>
      <c r="C28897">
        <v>1875</v>
      </c>
      <c r="I28897" t="str">
        <f t="shared" si="451"/>
        <v/>
      </c>
    </row>
    <row r="28898" spans="1:9" x14ac:dyDescent="0.2">
      <c r="A28898" t="s">
        <v>171</v>
      </c>
      <c r="B28898" t="s">
        <v>10</v>
      </c>
      <c r="C28898">
        <v>1876</v>
      </c>
      <c r="I28898" t="str">
        <f t="shared" si="451"/>
        <v/>
      </c>
    </row>
    <row r="28899" spans="1:9" x14ac:dyDescent="0.2">
      <c r="A28899" t="s">
        <v>171</v>
      </c>
      <c r="B28899" t="s">
        <v>10</v>
      </c>
      <c r="C28899">
        <v>1877</v>
      </c>
      <c r="I28899" t="str">
        <f t="shared" si="451"/>
        <v/>
      </c>
    </row>
    <row r="28900" spans="1:9" x14ac:dyDescent="0.2">
      <c r="A28900" t="s">
        <v>171</v>
      </c>
      <c r="B28900" t="s">
        <v>10</v>
      </c>
      <c r="C28900">
        <v>1878</v>
      </c>
      <c r="I28900" t="str">
        <f t="shared" si="451"/>
        <v/>
      </c>
    </row>
    <row r="28901" spans="1:9" x14ac:dyDescent="0.2">
      <c r="A28901" t="s">
        <v>171</v>
      </c>
      <c r="B28901" t="s">
        <v>10</v>
      </c>
      <c r="C28901">
        <v>1879</v>
      </c>
      <c r="I28901" t="str">
        <f t="shared" si="451"/>
        <v/>
      </c>
    </row>
    <row r="28902" spans="1:9" x14ac:dyDescent="0.2">
      <c r="A28902" t="s">
        <v>171</v>
      </c>
      <c r="B28902" t="s">
        <v>10</v>
      </c>
      <c r="C28902">
        <v>1880</v>
      </c>
      <c r="I28902" t="str">
        <f t="shared" si="451"/>
        <v/>
      </c>
    </row>
    <row r="28903" spans="1:9" x14ac:dyDescent="0.2">
      <c r="A28903" t="s">
        <v>171</v>
      </c>
      <c r="B28903" t="s">
        <v>10</v>
      </c>
      <c r="C28903">
        <v>1881</v>
      </c>
      <c r="I28903" t="str">
        <f t="shared" si="451"/>
        <v/>
      </c>
    </row>
    <row r="28904" spans="1:9" x14ac:dyDescent="0.2">
      <c r="A28904" t="s">
        <v>171</v>
      </c>
      <c r="B28904" t="s">
        <v>10</v>
      </c>
      <c r="C28904">
        <v>1882</v>
      </c>
      <c r="I28904" t="str">
        <f t="shared" si="451"/>
        <v/>
      </c>
    </row>
    <row r="28905" spans="1:9" x14ac:dyDescent="0.2">
      <c r="A28905" t="s">
        <v>171</v>
      </c>
      <c r="B28905" t="s">
        <v>10</v>
      </c>
      <c r="C28905">
        <v>1883</v>
      </c>
      <c r="I28905" t="str">
        <f t="shared" si="451"/>
        <v/>
      </c>
    </row>
    <row r="28906" spans="1:9" x14ac:dyDescent="0.2">
      <c r="A28906" t="s">
        <v>171</v>
      </c>
      <c r="B28906" t="s">
        <v>10</v>
      </c>
      <c r="C28906">
        <v>1884</v>
      </c>
      <c r="I28906" t="str">
        <f t="shared" si="451"/>
        <v/>
      </c>
    </row>
    <row r="28907" spans="1:9" x14ac:dyDescent="0.2">
      <c r="A28907" t="s">
        <v>171</v>
      </c>
      <c r="B28907" t="s">
        <v>10</v>
      </c>
      <c r="C28907">
        <v>1885</v>
      </c>
      <c r="I28907" t="str">
        <f t="shared" si="451"/>
        <v/>
      </c>
    </row>
    <row r="28908" spans="1:9" x14ac:dyDescent="0.2">
      <c r="A28908" t="s">
        <v>171</v>
      </c>
      <c r="B28908" t="s">
        <v>10</v>
      </c>
      <c r="C28908">
        <v>1886</v>
      </c>
      <c r="I28908" t="str">
        <f t="shared" si="451"/>
        <v/>
      </c>
    </row>
    <row r="28909" spans="1:9" x14ac:dyDescent="0.2">
      <c r="A28909" t="s">
        <v>171</v>
      </c>
      <c r="B28909" t="s">
        <v>10</v>
      </c>
      <c r="C28909">
        <v>1887</v>
      </c>
      <c r="I28909" t="str">
        <f t="shared" si="451"/>
        <v/>
      </c>
    </row>
    <row r="28910" spans="1:9" x14ac:dyDescent="0.2">
      <c r="A28910" t="s">
        <v>171</v>
      </c>
      <c r="B28910" t="s">
        <v>10</v>
      </c>
      <c r="C28910">
        <v>1888</v>
      </c>
      <c r="I28910" t="str">
        <f t="shared" si="451"/>
        <v/>
      </c>
    </row>
    <row r="28911" spans="1:9" x14ac:dyDescent="0.2">
      <c r="A28911" t="s">
        <v>171</v>
      </c>
      <c r="B28911" t="s">
        <v>10</v>
      </c>
      <c r="C28911">
        <v>1889</v>
      </c>
      <c r="I28911" t="str">
        <f t="shared" si="451"/>
        <v/>
      </c>
    </row>
    <row r="28912" spans="1:9" x14ac:dyDescent="0.2">
      <c r="A28912" t="s">
        <v>171</v>
      </c>
      <c r="B28912" t="s">
        <v>10</v>
      </c>
      <c r="C28912">
        <v>1890</v>
      </c>
      <c r="I28912" t="str">
        <f t="shared" si="451"/>
        <v/>
      </c>
    </row>
    <row r="28913" spans="1:9" x14ac:dyDescent="0.2">
      <c r="A28913" t="s">
        <v>171</v>
      </c>
      <c r="B28913" t="s">
        <v>10</v>
      </c>
      <c r="C28913">
        <v>1891</v>
      </c>
      <c r="I28913" t="str">
        <f t="shared" si="451"/>
        <v/>
      </c>
    </row>
    <row r="28914" spans="1:9" x14ac:dyDescent="0.2">
      <c r="A28914" t="s">
        <v>171</v>
      </c>
      <c r="B28914" t="s">
        <v>10</v>
      </c>
      <c r="C28914">
        <v>1892</v>
      </c>
      <c r="I28914" t="str">
        <f t="shared" si="451"/>
        <v/>
      </c>
    </row>
    <row r="28915" spans="1:9" x14ac:dyDescent="0.2">
      <c r="A28915" t="s">
        <v>171</v>
      </c>
      <c r="B28915" t="s">
        <v>10</v>
      </c>
      <c r="C28915">
        <v>1893</v>
      </c>
      <c r="I28915" t="str">
        <f t="shared" si="451"/>
        <v/>
      </c>
    </row>
    <row r="28916" spans="1:9" x14ac:dyDescent="0.2">
      <c r="A28916" t="s">
        <v>171</v>
      </c>
      <c r="B28916" t="s">
        <v>10</v>
      </c>
      <c r="C28916">
        <v>1894</v>
      </c>
      <c r="I28916" t="str">
        <f t="shared" si="451"/>
        <v/>
      </c>
    </row>
    <row r="28917" spans="1:9" x14ac:dyDescent="0.2">
      <c r="A28917" t="s">
        <v>171</v>
      </c>
      <c r="B28917" t="s">
        <v>10</v>
      </c>
      <c r="C28917">
        <v>1895</v>
      </c>
      <c r="I28917" t="str">
        <f t="shared" si="451"/>
        <v/>
      </c>
    </row>
    <row r="28918" spans="1:9" x14ac:dyDescent="0.2">
      <c r="A28918" t="s">
        <v>171</v>
      </c>
      <c r="B28918" t="s">
        <v>10</v>
      </c>
      <c r="C28918">
        <v>1896</v>
      </c>
      <c r="I28918" t="str">
        <f t="shared" si="451"/>
        <v/>
      </c>
    </row>
    <row r="28919" spans="1:9" x14ac:dyDescent="0.2">
      <c r="A28919" t="s">
        <v>171</v>
      </c>
      <c r="B28919" t="s">
        <v>10</v>
      </c>
      <c r="C28919">
        <v>1897</v>
      </c>
      <c r="I28919" t="str">
        <f t="shared" si="451"/>
        <v/>
      </c>
    </row>
    <row r="28920" spans="1:9" x14ac:dyDescent="0.2">
      <c r="A28920" t="s">
        <v>171</v>
      </c>
      <c r="B28920" t="s">
        <v>10</v>
      </c>
      <c r="C28920">
        <v>1898</v>
      </c>
      <c r="I28920" t="str">
        <f t="shared" si="451"/>
        <v/>
      </c>
    </row>
    <row r="28921" spans="1:9" x14ac:dyDescent="0.2">
      <c r="A28921" t="s">
        <v>171</v>
      </c>
      <c r="B28921" t="s">
        <v>10</v>
      </c>
      <c r="C28921">
        <v>1899</v>
      </c>
      <c r="I28921" t="str">
        <f t="shared" si="451"/>
        <v/>
      </c>
    </row>
    <row r="28922" spans="1:9" x14ac:dyDescent="0.2">
      <c r="A28922" t="s">
        <v>171</v>
      </c>
      <c r="B28922" t="s">
        <v>10</v>
      </c>
      <c r="C28922">
        <v>1900</v>
      </c>
      <c r="I28922" t="str">
        <f t="shared" si="451"/>
        <v/>
      </c>
    </row>
    <row r="28923" spans="1:9" x14ac:dyDescent="0.2">
      <c r="A28923" t="s">
        <v>171</v>
      </c>
      <c r="B28923" t="s">
        <v>10</v>
      </c>
      <c r="C28923">
        <v>1901</v>
      </c>
      <c r="I28923" t="str">
        <f t="shared" si="451"/>
        <v/>
      </c>
    </row>
    <row r="28924" spans="1:9" x14ac:dyDescent="0.2">
      <c r="A28924" t="s">
        <v>171</v>
      </c>
      <c r="B28924" t="s">
        <v>10</v>
      </c>
      <c r="C28924">
        <v>1902</v>
      </c>
      <c r="I28924" t="str">
        <f t="shared" si="451"/>
        <v/>
      </c>
    </row>
    <row r="28925" spans="1:9" x14ac:dyDescent="0.2">
      <c r="A28925" t="s">
        <v>171</v>
      </c>
      <c r="B28925" t="s">
        <v>10</v>
      </c>
      <c r="C28925">
        <v>1903</v>
      </c>
      <c r="I28925" t="str">
        <f t="shared" si="451"/>
        <v/>
      </c>
    </row>
    <row r="28926" spans="1:9" x14ac:dyDescent="0.2">
      <c r="A28926" t="s">
        <v>171</v>
      </c>
      <c r="B28926" t="s">
        <v>10</v>
      </c>
      <c r="C28926">
        <v>1904</v>
      </c>
      <c r="I28926" t="str">
        <f t="shared" si="451"/>
        <v/>
      </c>
    </row>
    <row r="28927" spans="1:9" x14ac:dyDescent="0.2">
      <c r="A28927" t="s">
        <v>171</v>
      </c>
      <c r="B28927" t="s">
        <v>10</v>
      </c>
      <c r="C28927">
        <v>1905</v>
      </c>
      <c r="I28927" t="str">
        <f t="shared" si="451"/>
        <v/>
      </c>
    </row>
    <row r="28928" spans="1:9" x14ac:dyDescent="0.2">
      <c r="A28928" t="s">
        <v>171</v>
      </c>
      <c r="B28928" t="s">
        <v>10</v>
      </c>
      <c r="C28928">
        <v>1906</v>
      </c>
      <c r="I28928" t="str">
        <f t="shared" si="451"/>
        <v/>
      </c>
    </row>
    <row r="28929" spans="1:9" x14ac:dyDescent="0.2">
      <c r="A28929" t="s">
        <v>171</v>
      </c>
      <c r="B28929" t="s">
        <v>10</v>
      </c>
      <c r="C28929">
        <v>1907</v>
      </c>
      <c r="I28929" t="str">
        <f t="shared" si="451"/>
        <v/>
      </c>
    </row>
    <row r="28930" spans="1:9" x14ac:dyDescent="0.2">
      <c r="A28930" t="s">
        <v>171</v>
      </c>
      <c r="B28930" t="s">
        <v>10</v>
      </c>
      <c r="C28930">
        <v>1908</v>
      </c>
      <c r="I28930" t="str">
        <f t="shared" si="451"/>
        <v/>
      </c>
    </row>
    <row r="28931" spans="1:9" x14ac:dyDescent="0.2">
      <c r="A28931" t="s">
        <v>171</v>
      </c>
      <c r="B28931" t="s">
        <v>10</v>
      </c>
      <c r="C28931">
        <v>1909</v>
      </c>
      <c r="D28931">
        <v>67308.679999999993</v>
      </c>
      <c r="E28931" s="4">
        <v>336000000</v>
      </c>
      <c r="H28931">
        <v>2.0029999999999999E-4</v>
      </c>
      <c r="I28931">
        <f t="shared" ref="I28931:I28994" si="452">IF(ISNUMBER(H28931),H28931*100,"")</f>
        <v>2.0029999999999999E-2</v>
      </c>
    </row>
    <row r="28932" spans="1:9" x14ac:dyDescent="0.2">
      <c r="A28932" t="s">
        <v>171</v>
      </c>
      <c r="B28932" t="s">
        <v>10</v>
      </c>
      <c r="C28932">
        <v>1910</v>
      </c>
      <c r="D28932">
        <v>71045.279999999999</v>
      </c>
      <c r="E28932" s="4">
        <v>352000000</v>
      </c>
      <c r="H28932">
        <v>2.0210000000000001E-4</v>
      </c>
      <c r="I28932">
        <f t="shared" si="452"/>
        <v>2.0210000000000002E-2</v>
      </c>
    </row>
    <row r="28933" spans="1:9" x14ac:dyDescent="0.2">
      <c r="A28933" t="s">
        <v>171</v>
      </c>
      <c r="B28933" t="s">
        <v>10</v>
      </c>
      <c r="C28933">
        <v>1911</v>
      </c>
      <c r="D28933">
        <v>69526.19</v>
      </c>
      <c r="E28933" s="4">
        <v>414000000</v>
      </c>
      <c r="H28933">
        <v>1.6780000000000001E-4</v>
      </c>
      <c r="I28933">
        <f t="shared" si="452"/>
        <v>1.678E-2</v>
      </c>
    </row>
    <row r="28934" spans="1:9" x14ac:dyDescent="0.2">
      <c r="A28934" t="s">
        <v>171</v>
      </c>
      <c r="B28934" t="s">
        <v>10</v>
      </c>
      <c r="C28934">
        <v>1912</v>
      </c>
      <c r="D28934">
        <v>51650.78</v>
      </c>
      <c r="E28934" s="4">
        <v>446000000</v>
      </c>
      <c r="H28934">
        <v>1.158E-4</v>
      </c>
      <c r="I28934">
        <f t="shared" si="452"/>
        <v>1.158E-2</v>
      </c>
    </row>
    <row r="28935" spans="1:9" x14ac:dyDescent="0.2">
      <c r="A28935" t="s">
        <v>171</v>
      </c>
      <c r="B28935" t="s">
        <v>10</v>
      </c>
      <c r="C28935">
        <v>1913</v>
      </c>
      <c r="D28935">
        <v>100438.5</v>
      </c>
      <c r="E28935" s="4">
        <v>499000000</v>
      </c>
      <c r="H28935">
        <v>2.0129999999999999E-4</v>
      </c>
      <c r="I28935">
        <f t="shared" si="452"/>
        <v>2.0129999999999999E-2</v>
      </c>
    </row>
    <row r="28936" spans="1:9" x14ac:dyDescent="0.2">
      <c r="A28936" t="s">
        <v>171</v>
      </c>
      <c r="B28936" t="s">
        <v>10</v>
      </c>
      <c r="C28936">
        <v>1914</v>
      </c>
      <c r="D28936">
        <v>780.78</v>
      </c>
      <c r="E28936" s="4">
        <v>473000000</v>
      </c>
      <c r="H28936" s="4">
        <v>1.6500000000000001E-6</v>
      </c>
      <c r="I28936">
        <f t="shared" si="452"/>
        <v>1.65E-4</v>
      </c>
    </row>
    <row r="28937" spans="1:9" x14ac:dyDescent="0.2">
      <c r="A28937" t="s">
        <v>171</v>
      </c>
      <c r="B28937" t="s">
        <v>10</v>
      </c>
      <c r="C28937">
        <v>1915</v>
      </c>
      <c r="D28937">
        <v>0</v>
      </c>
      <c r="E28937" s="4">
        <v>571000000</v>
      </c>
      <c r="H28937">
        <v>0</v>
      </c>
      <c r="I28937">
        <f t="shared" si="452"/>
        <v>0</v>
      </c>
    </row>
    <row r="28938" spans="1:9" x14ac:dyDescent="0.2">
      <c r="A28938" t="s">
        <v>171</v>
      </c>
      <c r="B28938" t="s">
        <v>10</v>
      </c>
      <c r="C28938">
        <v>1916</v>
      </c>
      <c r="I28938" t="str">
        <f t="shared" si="452"/>
        <v/>
      </c>
    </row>
    <row r="28939" spans="1:9" x14ac:dyDescent="0.2">
      <c r="A28939" t="s">
        <v>171</v>
      </c>
      <c r="B28939" t="s">
        <v>10</v>
      </c>
      <c r="C28939">
        <v>1917</v>
      </c>
      <c r="I28939" t="str">
        <f t="shared" si="452"/>
        <v/>
      </c>
    </row>
    <row r="28940" spans="1:9" x14ac:dyDescent="0.2">
      <c r="A28940" t="s">
        <v>171</v>
      </c>
      <c r="B28940" t="s">
        <v>10</v>
      </c>
      <c r="C28940">
        <v>1918</v>
      </c>
      <c r="I28940" t="str">
        <f t="shared" si="452"/>
        <v/>
      </c>
    </row>
    <row r="28941" spans="1:9" x14ac:dyDescent="0.2">
      <c r="A28941" t="s">
        <v>171</v>
      </c>
      <c r="B28941" t="s">
        <v>10</v>
      </c>
      <c r="C28941">
        <v>1919</v>
      </c>
      <c r="I28941" t="str">
        <f t="shared" si="452"/>
        <v/>
      </c>
    </row>
    <row r="28942" spans="1:9" x14ac:dyDescent="0.2">
      <c r="A28942" t="s">
        <v>171</v>
      </c>
      <c r="B28942" t="s">
        <v>10</v>
      </c>
      <c r="C28942">
        <v>1920</v>
      </c>
      <c r="I28942" t="str">
        <f t="shared" si="452"/>
        <v/>
      </c>
    </row>
    <row r="28943" spans="1:9" x14ac:dyDescent="0.2">
      <c r="A28943" t="s">
        <v>171</v>
      </c>
      <c r="B28943" t="s">
        <v>10</v>
      </c>
      <c r="C28943">
        <v>1921</v>
      </c>
      <c r="I28943" t="str">
        <f t="shared" si="452"/>
        <v/>
      </c>
    </row>
    <row r="28944" spans="1:9" x14ac:dyDescent="0.2">
      <c r="A28944" t="s">
        <v>171</v>
      </c>
      <c r="B28944" t="s">
        <v>10</v>
      </c>
      <c r="C28944">
        <v>1922</v>
      </c>
      <c r="I28944" t="str">
        <f t="shared" si="452"/>
        <v/>
      </c>
    </row>
    <row r="28945" spans="1:9" x14ac:dyDescent="0.2">
      <c r="A28945" t="s">
        <v>171</v>
      </c>
      <c r="B28945" t="s">
        <v>10</v>
      </c>
      <c r="C28945">
        <v>1923</v>
      </c>
      <c r="I28945" t="str">
        <f t="shared" si="452"/>
        <v/>
      </c>
    </row>
    <row r="28946" spans="1:9" x14ac:dyDescent="0.2">
      <c r="A28946" t="s">
        <v>171</v>
      </c>
      <c r="B28946" t="s">
        <v>10</v>
      </c>
      <c r="C28946">
        <v>1924</v>
      </c>
      <c r="I28946" t="str">
        <f t="shared" si="452"/>
        <v/>
      </c>
    </row>
    <row r="28947" spans="1:9" x14ac:dyDescent="0.2">
      <c r="A28947" t="s">
        <v>171</v>
      </c>
      <c r="B28947" t="s">
        <v>10</v>
      </c>
      <c r="C28947">
        <v>1925</v>
      </c>
      <c r="I28947" t="str">
        <f t="shared" si="452"/>
        <v/>
      </c>
    </row>
    <row r="28948" spans="1:9" x14ac:dyDescent="0.2">
      <c r="A28948" t="s">
        <v>171</v>
      </c>
      <c r="B28948" t="s">
        <v>10</v>
      </c>
      <c r="C28948">
        <v>1926</v>
      </c>
      <c r="I28948" t="str">
        <f t="shared" si="452"/>
        <v/>
      </c>
    </row>
    <row r="28949" spans="1:9" x14ac:dyDescent="0.2">
      <c r="A28949" t="s">
        <v>171</v>
      </c>
      <c r="B28949" t="s">
        <v>10</v>
      </c>
      <c r="C28949">
        <v>1927</v>
      </c>
      <c r="I28949" t="str">
        <f t="shared" si="452"/>
        <v/>
      </c>
    </row>
    <row r="28950" spans="1:9" x14ac:dyDescent="0.2">
      <c r="A28950" t="s">
        <v>171</v>
      </c>
      <c r="B28950" t="s">
        <v>10</v>
      </c>
      <c r="C28950">
        <v>1928</v>
      </c>
      <c r="I28950" t="str">
        <f t="shared" si="452"/>
        <v/>
      </c>
    </row>
    <row r="28951" spans="1:9" x14ac:dyDescent="0.2">
      <c r="A28951" t="s">
        <v>171</v>
      </c>
      <c r="B28951" t="s">
        <v>10</v>
      </c>
      <c r="C28951">
        <v>1929</v>
      </c>
      <c r="I28951" t="str">
        <f t="shared" si="452"/>
        <v/>
      </c>
    </row>
    <row r="28952" spans="1:9" x14ac:dyDescent="0.2">
      <c r="A28952" t="s">
        <v>171</v>
      </c>
      <c r="B28952" t="s">
        <v>10</v>
      </c>
      <c r="C28952">
        <v>1930</v>
      </c>
      <c r="I28952" t="str">
        <f t="shared" si="452"/>
        <v/>
      </c>
    </row>
    <row r="28953" spans="1:9" x14ac:dyDescent="0.2">
      <c r="A28953" t="s">
        <v>171</v>
      </c>
      <c r="B28953" t="s">
        <v>10</v>
      </c>
      <c r="C28953">
        <v>1931</v>
      </c>
      <c r="I28953" t="str">
        <f t="shared" si="452"/>
        <v/>
      </c>
    </row>
    <row r="28954" spans="1:9" x14ac:dyDescent="0.2">
      <c r="A28954" t="s">
        <v>171</v>
      </c>
      <c r="B28954" t="s">
        <v>10</v>
      </c>
      <c r="C28954">
        <v>1932</v>
      </c>
      <c r="I28954" t="str">
        <f t="shared" si="452"/>
        <v/>
      </c>
    </row>
    <row r="28955" spans="1:9" x14ac:dyDescent="0.2">
      <c r="A28955" t="s">
        <v>171</v>
      </c>
      <c r="B28955" t="s">
        <v>10</v>
      </c>
      <c r="C28955">
        <v>1933</v>
      </c>
      <c r="I28955" t="str">
        <f t="shared" si="452"/>
        <v/>
      </c>
    </row>
    <row r="28956" spans="1:9" x14ac:dyDescent="0.2">
      <c r="A28956" t="s">
        <v>171</v>
      </c>
      <c r="B28956" t="s">
        <v>10</v>
      </c>
      <c r="C28956">
        <v>1934</v>
      </c>
      <c r="I28956" t="str">
        <f t="shared" si="452"/>
        <v/>
      </c>
    </row>
    <row r="28957" spans="1:9" x14ac:dyDescent="0.2">
      <c r="A28957" t="s">
        <v>171</v>
      </c>
      <c r="B28957" t="s">
        <v>10</v>
      </c>
      <c r="C28957">
        <v>1935</v>
      </c>
      <c r="I28957" t="str">
        <f t="shared" si="452"/>
        <v/>
      </c>
    </row>
    <row r="28958" spans="1:9" x14ac:dyDescent="0.2">
      <c r="A28958" t="s">
        <v>171</v>
      </c>
      <c r="B28958" t="s">
        <v>10</v>
      </c>
      <c r="C28958">
        <v>1936</v>
      </c>
      <c r="I28958" t="str">
        <f t="shared" si="452"/>
        <v/>
      </c>
    </row>
    <row r="28959" spans="1:9" x14ac:dyDescent="0.2">
      <c r="A28959" t="s">
        <v>171</v>
      </c>
      <c r="B28959" t="s">
        <v>10</v>
      </c>
      <c r="C28959">
        <v>1937</v>
      </c>
      <c r="I28959" t="str">
        <f t="shared" si="452"/>
        <v/>
      </c>
    </row>
    <row r="28960" spans="1:9" x14ac:dyDescent="0.2">
      <c r="A28960" t="s">
        <v>171</v>
      </c>
      <c r="B28960" t="s">
        <v>10</v>
      </c>
      <c r="C28960">
        <v>1938</v>
      </c>
      <c r="I28960" t="str">
        <f t="shared" si="452"/>
        <v/>
      </c>
    </row>
    <row r="28961" spans="1:9" x14ac:dyDescent="0.2">
      <c r="A28961" t="s">
        <v>171</v>
      </c>
      <c r="B28961" t="s">
        <v>10</v>
      </c>
      <c r="C28961">
        <v>1939</v>
      </c>
      <c r="I28961" t="str">
        <f t="shared" si="452"/>
        <v/>
      </c>
    </row>
    <row r="28962" spans="1:9" x14ac:dyDescent="0.2">
      <c r="A28962" t="s">
        <v>171</v>
      </c>
      <c r="B28962" t="s">
        <v>10</v>
      </c>
      <c r="C28962">
        <v>1940</v>
      </c>
      <c r="I28962" t="str">
        <f t="shared" si="452"/>
        <v/>
      </c>
    </row>
    <row r="28963" spans="1:9" x14ac:dyDescent="0.2">
      <c r="A28963" t="s">
        <v>171</v>
      </c>
      <c r="B28963" t="s">
        <v>10</v>
      </c>
      <c r="C28963">
        <v>1941</v>
      </c>
      <c r="I28963" t="str">
        <f t="shared" si="452"/>
        <v/>
      </c>
    </row>
    <row r="28964" spans="1:9" x14ac:dyDescent="0.2">
      <c r="A28964" t="s">
        <v>171</v>
      </c>
      <c r="B28964" t="s">
        <v>10</v>
      </c>
      <c r="C28964">
        <v>1942</v>
      </c>
      <c r="I28964" t="str">
        <f t="shared" si="452"/>
        <v/>
      </c>
    </row>
    <row r="28965" spans="1:9" x14ac:dyDescent="0.2">
      <c r="A28965" t="s">
        <v>171</v>
      </c>
      <c r="B28965" t="s">
        <v>10</v>
      </c>
      <c r="C28965">
        <v>1943</v>
      </c>
      <c r="I28965" t="str">
        <f t="shared" si="452"/>
        <v/>
      </c>
    </row>
    <row r="28966" spans="1:9" x14ac:dyDescent="0.2">
      <c r="A28966" t="s">
        <v>171</v>
      </c>
      <c r="B28966" t="s">
        <v>10</v>
      </c>
      <c r="C28966">
        <v>1944</v>
      </c>
      <c r="I28966" t="str">
        <f t="shared" si="452"/>
        <v/>
      </c>
    </row>
    <row r="28967" spans="1:9" x14ac:dyDescent="0.2">
      <c r="A28967" t="s">
        <v>171</v>
      </c>
      <c r="B28967" t="s">
        <v>10</v>
      </c>
      <c r="C28967">
        <v>1945</v>
      </c>
      <c r="I28967" t="str">
        <f t="shared" si="452"/>
        <v/>
      </c>
    </row>
    <row r="28968" spans="1:9" x14ac:dyDescent="0.2">
      <c r="A28968" t="s">
        <v>171</v>
      </c>
      <c r="B28968" t="s">
        <v>10</v>
      </c>
      <c r="C28968">
        <v>1946</v>
      </c>
      <c r="I28968" t="str">
        <f t="shared" si="452"/>
        <v/>
      </c>
    </row>
    <row r="28969" spans="1:9" x14ac:dyDescent="0.2">
      <c r="A28969" t="s">
        <v>171</v>
      </c>
      <c r="B28969" t="s">
        <v>10</v>
      </c>
      <c r="C28969">
        <v>1947</v>
      </c>
      <c r="I28969" t="str">
        <f t="shared" si="452"/>
        <v/>
      </c>
    </row>
    <row r="28970" spans="1:9" x14ac:dyDescent="0.2">
      <c r="A28970" t="s">
        <v>171</v>
      </c>
      <c r="B28970" t="s">
        <v>10</v>
      </c>
      <c r="C28970">
        <v>1948</v>
      </c>
      <c r="I28970" t="str">
        <f t="shared" si="452"/>
        <v/>
      </c>
    </row>
    <row r="28971" spans="1:9" x14ac:dyDescent="0.2">
      <c r="A28971" t="s">
        <v>171</v>
      </c>
      <c r="B28971" t="s">
        <v>10</v>
      </c>
      <c r="C28971">
        <v>1949</v>
      </c>
      <c r="I28971" t="str">
        <f t="shared" si="452"/>
        <v/>
      </c>
    </row>
    <row r="28972" spans="1:9" x14ac:dyDescent="0.2">
      <c r="A28972" t="s">
        <v>171</v>
      </c>
      <c r="B28972" t="s">
        <v>10</v>
      </c>
      <c r="C28972">
        <v>1950</v>
      </c>
      <c r="I28972" t="str">
        <f t="shared" si="452"/>
        <v/>
      </c>
    </row>
    <row r="28973" spans="1:9" x14ac:dyDescent="0.2">
      <c r="A28973" t="s">
        <v>171</v>
      </c>
      <c r="B28973" t="s">
        <v>10</v>
      </c>
      <c r="C28973">
        <v>1951</v>
      </c>
      <c r="I28973" t="str">
        <f t="shared" si="452"/>
        <v/>
      </c>
    </row>
    <row r="28974" spans="1:9" x14ac:dyDescent="0.2">
      <c r="A28974" t="s">
        <v>171</v>
      </c>
      <c r="B28974" t="s">
        <v>10</v>
      </c>
      <c r="C28974">
        <v>1952</v>
      </c>
      <c r="I28974" t="str">
        <f t="shared" si="452"/>
        <v/>
      </c>
    </row>
    <row r="28975" spans="1:9" x14ac:dyDescent="0.2">
      <c r="A28975" t="s">
        <v>171</v>
      </c>
      <c r="B28975" t="s">
        <v>10</v>
      </c>
      <c r="C28975">
        <v>1953</v>
      </c>
      <c r="I28975" t="str">
        <f t="shared" si="452"/>
        <v/>
      </c>
    </row>
    <row r="28976" spans="1:9" x14ac:dyDescent="0.2">
      <c r="A28976" t="s">
        <v>171</v>
      </c>
      <c r="B28976" t="s">
        <v>10</v>
      </c>
      <c r="C28976">
        <v>1954</v>
      </c>
      <c r="I28976" t="str">
        <f t="shared" si="452"/>
        <v/>
      </c>
    </row>
    <row r="28977" spans="1:9" x14ac:dyDescent="0.2">
      <c r="A28977" t="s">
        <v>171</v>
      </c>
      <c r="B28977" t="s">
        <v>10</v>
      </c>
      <c r="C28977">
        <v>1955</v>
      </c>
      <c r="I28977" t="str">
        <f t="shared" si="452"/>
        <v/>
      </c>
    </row>
    <row r="28978" spans="1:9" x14ac:dyDescent="0.2">
      <c r="A28978" t="s">
        <v>171</v>
      </c>
      <c r="B28978" t="s">
        <v>10</v>
      </c>
      <c r="C28978">
        <v>1956</v>
      </c>
      <c r="I28978" t="str">
        <f t="shared" si="452"/>
        <v/>
      </c>
    </row>
    <row r="28979" spans="1:9" x14ac:dyDescent="0.2">
      <c r="A28979" t="s">
        <v>171</v>
      </c>
      <c r="B28979" t="s">
        <v>10</v>
      </c>
      <c r="C28979">
        <v>1957</v>
      </c>
      <c r="I28979" t="str">
        <f t="shared" si="452"/>
        <v/>
      </c>
    </row>
    <row r="28980" spans="1:9" x14ac:dyDescent="0.2">
      <c r="A28980" t="s">
        <v>171</v>
      </c>
      <c r="B28980" t="s">
        <v>10</v>
      </c>
      <c r="C28980">
        <v>1958</v>
      </c>
      <c r="I28980" t="str">
        <f t="shared" si="452"/>
        <v/>
      </c>
    </row>
    <row r="28981" spans="1:9" x14ac:dyDescent="0.2">
      <c r="A28981" t="s">
        <v>171</v>
      </c>
      <c r="B28981" t="s">
        <v>10</v>
      </c>
      <c r="C28981">
        <v>1959</v>
      </c>
      <c r="I28981" t="str">
        <f t="shared" si="452"/>
        <v/>
      </c>
    </row>
    <row r="28982" spans="1:9" x14ac:dyDescent="0.2">
      <c r="A28982" t="s">
        <v>171</v>
      </c>
      <c r="B28982" t="s">
        <v>10</v>
      </c>
      <c r="C28982">
        <v>1960</v>
      </c>
      <c r="I28982" t="str">
        <f t="shared" si="452"/>
        <v/>
      </c>
    </row>
    <row r="28983" spans="1:9" x14ac:dyDescent="0.2">
      <c r="A28983" t="s">
        <v>171</v>
      </c>
      <c r="B28983" t="s">
        <v>10</v>
      </c>
      <c r="C28983">
        <v>1961</v>
      </c>
      <c r="I28983" t="str">
        <f t="shared" si="452"/>
        <v/>
      </c>
    </row>
    <row r="28984" spans="1:9" x14ac:dyDescent="0.2">
      <c r="A28984" t="s">
        <v>171</v>
      </c>
      <c r="B28984" t="s">
        <v>10</v>
      </c>
      <c r="C28984">
        <v>1962</v>
      </c>
      <c r="I28984" t="str">
        <f t="shared" si="452"/>
        <v/>
      </c>
    </row>
    <row r="28985" spans="1:9" x14ac:dyDescent="0.2">
      <c r="A28985" t="s">
        <v>171</v>
      </c>
      <c r="B28985" t="s">
        <v>10</v>
      </c>
      <c r="C28985">
        <v>1963</v>
      </c>
      <c r="I28985" t="str">
        <f t="shared" si="452"/>
        <v/>
      </c>
    </row>
    <row r="28986" spans="1:9" x14ac:dyDescent="0.2">
      <c r="A28986" t="s">
        <v>171</v>
      </c>
      <c r="B28986" t="s">
        <v>10</v>
      </c>
      <c r="C28986">
        <v>1964</v>
      </c>
      <c r="I28986" t="str">
        <f t="shared" si="452"/>
        <v/>
      </c>
    </row>
    <row r="28987" spans="1:9" x14ac:dyDescent="0.2">
      <c r="A28987" t="s">
        <v>171</v>
      </c>
      <c r="B28987" t="s">
        <v>10</v>
      </c>
      <c r="C28987">
        <v>1965</v>
      </c>
      <c r="I28987" t="str">
        <f t="shared" si="452"/>
        <v/>
      </c>
    </row>
    <row r="28988" spans="1:9" x14ac:dyDescent="0.2">
      <c r="A28988" t="s">
        <v>171</v>
      </c>
      <c r="B28988" t="s">
        <v>10</v>
      </c>
      <c r="C28988">
        <v>1966</v>
      </c>
      <c r="I28988" t="str">
        <f t="shared" si="452"/>
        <v/>
      </c>
    </row>
    <row r="28989" spans="1:9" x14ac:dyDescent="0.2">
      <c r="A28989" t="s">
        <v>171</v>
      </c>
      <c r="B28989" t="s">
        <v>10</v>
      </c>
      <c r="C28989">
        <v>1967</v>
      </c>
      <c r="I28989" t="str">
        <f t="shared" si="452"/>
        <v/>
      </c>
    </row>
    <row r="28990" spans="1:9" x14ac:dyDescent="0.2">
      <c r="A28990" t="s">
        <v>171</v>
      </c>
      <c r="B28990" t="s">
        <v>10</v>
      </c>
      <c r="C28990">
        <v>1968</v>
      </c>
      <c r="I28990" t="str">
        <f t="shared" si="452"/>
        <v/>
      </c>
    </row>
    <row r="28991" spans="1:9" x14ac:dyDescent="0.2">
      <c r="A28991" t="s">
        <v>171</v>
      </c>
      <c r="B28991" t="s">
        <v>10</v>
      </c>
      <c r="C28991">
        <v>1969</v>
      </c>
      <c r="I28991" t="str">
        <f t="shared" si="452"/>
        <v/>
      </c>
    </row>
    <row r="28992" spans="1:9" x14ac:dyDescent="0.2">
      <c r="A28992" t="s">
        <v>171</v>
      </c>
      <c r="B28992" t="s">
        <v>10</v>
      </c>
      <c r="C28992">
        <v>1970</v>
      </c>
      <c r="I28992" t="str">
        <f t="shared" si="452"/>
        <v/>
      </c>
    </row>
    <row r="28993" spans="1:9" x14ac:dyDescent="0.2">
      <c r="A28993" t="s">
        <v>171</v>
      </c>
      <c r="B28993" t="s">
        <v>10</v>
      </c>
      <c r="C28993">
        <v>1971</v>
      </c>
      <c r="I28993" t="str">
        <f t="shared" si="452"/>
        <v/>
      </c>
    </row>
    <row r="28994" spans="1:9" x14ac:dyDescent="0.2">
      <c r="A28994" t="s">
        <v>171</v>
      </c>
      <c r="B28994" t="s">
        <v>10</v>
      </c>
      <c r="C28994">
        <v>1972</v>
      </c>
      <c r="I28994" t="str">
        <f t="shared" si="452"/>
        <v/>
      </c>
    </row>
    <row r="28995" spans="1:9" x14ac:dyDescent="0.2">
      <c r="A28995" t="s">
        <v>171</v>
      </c>
      <c r="B28995" t="s">
        <v>10</v>
      </c>
      <c r="C28995">
        <v>1973</v>
      </c>
      <c r="I28995" t="str">
        <f t="shared" ref="I28995:I29058" si="453">IF(ISNUMBER(H28995),H28995*100,"")</f>
        <v/>
      </c>
    </row>
    <row r="28996" spans="1:9" x14ac:dyDescent="0.2">
      <c r="A28996" t="s">
        <v>171</v>
      </c>
      <c r="B28996" t="s">
        <v>10</v>
      </c>
      <c r="C28996">
        <v>1974</v>
      </c>
      <c r="I28996" t="str">
        <f t="shared" si="453"/>
        <v/>
      </c>
    </row>
    <row r="28997" spans="1:9" x14ac:dyDescent="0.2">
      <c r="A28997" t="s">
        <v>171</v>
      </c>
      <c r="B28997" t="s">
        <v>10</v>
      </c>
      <c r="C28997">
        <v>1975</v>
      </c>
      <c r="I28997" t="str">
        <f t="shared" si="453"/>
        <v/>
      </c>
    </row>
    <row r="28998" spans="1:9" x14ac:dyDescent="0.2">
      <c r="A28998" t="s">
        <v>171</v>
      </c>
      <c r="B28998" t="s">
        <v>10</v>
      </c>
      <c r="C28998">
        <v>1976</v>
      </c>
      <c r="I28998" t="str">
        <f t="shared" si="453"/>
        <v/>
      </c>
    </row>
    <row r="28999" spans="1:9" x14ac:dyDescent="0.2">
      <c r="A28999" t="s">
        <v>171</v>
      </c>
      <c r="B28999" t="s">
        <v>10</v>
      </c>
      <c r="C28999">
        <v>1977</v>
      </c>
      <c r="I28999" t="str">
        <f t="shared" si="453"/>
        <v/>
      </c>
    </row>
    <row r="29000" spans="1:9" x14ac:dyDescent="0.2">
      <c r="A29000" t="s">
        <v>171</v>
      </c>
      <c r="B29000" t="s">
        <v>10</v>
      </c>
      <c r="C29000">
        <v>1978</v>
      </c>
      <c r="I29000" t="str">
        <f t="shared" si="453"/>
        <v/>
      </c>
    </row>
    <row r="29001" spans="1:9" x14ac:dyDescent="0.2">
      <c r="A29001" t="s">
        <v>171</v>
      </c>
      <c r="B29001" t="s">
        <v>10</v>
      </c>
      <c r="C29001">
        <v>1979</v>
      </c>
      <c r="I29001" t="str">
        <f t="shared" si="453"/>
        <v/>
      </c>
    </row>
    <row r="29002" spans="1:9" x14ac:dyDescent="0.2">
      <c r="A29002" t="s">
        <v>171</v>
      </c>
      <c r="B29002" t="s">
        <v>10</v>
      </c>
      <c r="C29002">
        <v>1980</v>
      </c>
      <c r="I29002" t="str">
        <f t="shared" si="453"/>
        <v/>
      </c>
    </row>
    <row r="29003" spans="1:9" x14ac:dyDescent="0.2">
      <c r="A29003" t="s">
        <v>171</v>
      </c>
      <c r="B29003" t="s">
        <v>10</v>
      </c>
      <c r="C29003">
        <v>1981</v>
      </c>
      <c r="I29003" t="str">
        <f t="shared" si="453"/>
        <v/>
      </c>
    </row>
    <row r="29004" spans="1:9" x14ac:dyDescent="0.2">
      <c r="A29004" t="s">
        <v>171</v>
      </c>
      <c r="B29004" t="s">
        <v>10</v>
      </c>
      <c r="C29004">
        <v>1982</v>
      </c>
      <c r="I29004" t="str">
        <f t="shared" si="453"/>
        <v/>
      </c>
    </row>
    <row r="29005" spans="1:9" x14ac:dyDescent="0.2">
      <c r="A29005" t="s">
        <v>171</v>
      </c>
      <c r="B29005" t="s">
        <v>10</v>
      </c>
      <c r="C29005">
        <v>1983</v>
      </c>
      <c r="I29005" t="str">
        <f t="shared" si="453"/>
        <v/>
      </c>
    </row>
    <row r="29006" spans="1:9" x14ac:dyDescent="0.2">
      <c r="A29006" t="s">
        <v>171</v>
      </c>
      <c r="B29006" t="s">
        <v>10</v>
      </c>
      <c r="C29006">
        <v>1984</v>
      </c>
      <c r="I29006" t="str">
        <f t="shared" si="453"/>
        <v/>
      </c>
    </row>
    <row r="29007" spans="1:9" x14ac:dyDescent="0.2">
      <c r="A29007" t="s">
        <v>171</v>
      </c>
      <c r="B29007" t="s">
        <v>10</v>
      </c>
      <c r="C29007">
        <v>1985</v>
      </c>
      <c r="I29007" t="str">
        <f t="shared" si="453"/>
        <v/>
      </c>
    </row>
    <row r="29008" spans="1:9" x14ac:dyDescent="0.2">
      <c r="A29008" t="s">
        <v>171</v>
      </c>
      <c r="B29008" t="s">
        <v>10</v>
      </c>
      <c r="C29008">
        <v>1986</v>
      </c>
      <c r="I29008" t="str">
        <f t="shared" si="453"/>
        <v/>
      </c>
    </row>
    <row r="29009" spans="1:9" x14ac:dyDescent="0.2">
      <c r="A29009" t="s">
        <v>171</v>
      </c>
      <c r="B29009" t="s">
        <v>10</v>
      </c>
      <c r="C29009">
        <v>1987</v>
      </c>
      <c r="I29009" t="str">
        <f t="shared" si="453"/>
        <v/>
      </c>
    </row>
    <row r="29010" spans="1:9" x14ac:dyDescent="0.2">
      <c r="A29010" t="s">
        <v>171</v>
      </c>
      <c r="B29010" t="s">
        <v>10</v>
      </c>
      <c r="C29010">
        <v>1988</v>
      </c>
      <c r="I29010" t="str">
        <f t="shared" si="453"/>
        <v/>
      </c>
    </row>
    <row r="29011" spans="1:9" x14ac:dyDescent="0.2">
      <c r="A29011" t="s">
        <v>171</v>
      </c>
      <c r="B29011" t="s">
        <v>10</v>
      </c>
      <c r="C29011">
        <v>1989</v>
      </c>
      <c r="I29011" t="str">
        <f t="shared" si="453"/>
        <v/>
      </c>
    </row>
    <row r="29012" spans="1:9" x14ac:dyDescent="0.2">
      <c r="A29012" t="s">
        <v>171</v>
      </c>
      <c r="B29012" t="s">
        <v>10</v>
      </c>
      <c r="C29012">
        <v>1990</v>
      </c>
      <c r="I29012" t="str">
        <f t="shared" si="453"/>
        <v/>
      </c>
    </row>
    <row r="29013" spans="1:9" x14ac:dyDescent="0.2">
      <c r="A29013" t="s">
        <v>171</v>
      </c>
      <c r="B29013" t="s">
        <v>10</v>
      </c>
      <c r="C29013">
        <v>1991</v>
      </c>
      <c r="I29013" t="str">
        <f t="shared" si="453"/>
        <v/>
      </c>
    </row>
    <row r="29014" spans="1:9" x14ac:dyDescent="0.2">
      <c r="A29014" t="s">
        <v>171</v>
      </c>
      <c r="B29014" t="s">
        <v>10</v>
      </c>
      <c r="C29014">
        <v>1992</v>
      </c>
      <c r="I29014" t="str">
        <f t="shared" si="453"/>
        <v/>
      </c>
    </row>
    <row r="29015" spans="1:9" x14ac:dyDescent="0.2">
      <c r="A29015" t="s">
        <v>171</v>
      </c>
      <c r="B29015" t="s">
        <v>10</v>
      </c>
      <c r="C29015">
        <v>1993</v>
      </c>
      <c r="I29015" t="str">
        <f t="shared" si="453"/>
        <v/>
      </c>
    </row>
    <row r="29016" spans="1:9" x14ac:dyDescent="0.2">
      <c r="A29016" t="s">
        <v>171</v>
      </c>
      <c r="B29016" t="s">
        <v>10</v>
      </c>
      <c r="C29016">
        <v>1994</v>
      </c>
      <c r="I29016" t="str">
        <f t="shared" si="453"/>
        <v/>
      </c>
    </row>
    <row r="29017" spans="1:9" x14ac:dyDescent="0.2">
      <c r="A29017" t="s">
        <v>171</v>
      </c>
      <c r="B29017" t="s">
        <v>10</v>
      </c>
      <c r="C29017">
        <v>1995</v>
      </c>
      <c r="I29017" t="str">
        <f t="shared" si="453"/>
        <v/>
      </c>
    </row>
    <row r="29018" spans="1:9" x14ac:dyDescent="0.2">
      <c r="A29018" t="s">
        <v>171</v>
      </c>
      <c r="B29018" t="s">
        <v>10</v>
      </c>
      <c r="C29018">
        <v>1996</v>
      </c>
      <c r="I29018" t="str">
        <f t="shared" si="453"/>
        <v/>
      </c>
    </row>
    <row r="29019" spans="1:9" x14ac:dyDescent="0.2">
      <c r="A29019" t="s">
        <v>171</v>
      </c>
      <c r="B29019" t="s">
        <v>10</v>
      </c>
      <c r="C29019">
        <v>1997</v>
      </c>
      <c r="I29019" t="str">
        <f t="shared" si="453"/>
        <v/>
      </c>
    </row>
    <row r="29020" spans="1:9" x14ac:dyDescent="0.2">
      <c r="A29020" t="s">
        <v>171</v>
      </c>
      <c r="B29020" t="s">
        <v>10</v>
      </c>
      <c r="C29020">
        <v>1998</v>
      </c>
      <c r="I29020" t="str">
        <f t="shared" si="453"/>
        <v/>
      </c>
    </row>
    <row r="29021" spans="1:9" x14ac:dyDescent="0.2">
      <c r="A29021" t="s">
        <v>171</v>
      </c>
      <c r="B29021" t="s">
        <v>10</v>
      </c>
      <c r="C29021">
        <v>1999</v>
      </c>
      <c r="I29021" t="str">
        <f t="shared" si="453"/>
        <v/>
      </c>
    </row>
    <row r="29022" spans="1:9" x14ac:dyDescent="0.2">
      <c r="A29022" t="s">
        <v>171</v>
      </c>
      <c r="B29022" t="s">
        <v>10</v>
      </c>
      <c r="C29022">
        <v>2000</v>
      </c>
      <c r="I29022" t="str">
        <f t="shared" si="453"/>
        <v/>
      </c>
    </row>
    <row r="29023" spans="1:9" x14ac:dyDescent="0.2">
      <c r="A29023" t="s">
        <v>171</v>
      </c>
      <c r="B29023" t="s">
        <v>10</v>
      </c>
      <c r="C29023">
        <v>2001</v>
      </c>
      <c r="I29023" t="str">
        <f t="shared" si="453"/>
        <v/>
      </c>
    </row>
    <row r="29024" spans="1:9" x14ac:dyDescent="0.2">
      <c r="A29024" t="s">
        <v>171</v>
      </c>
      <c r="B29024" t="s">
        <v>10</v>
      </c>
      <c r="C29024">
        <v>2002</v>
      </c>
      <c r="I29024" t="str">
        <f t="shared" si="453"/>
        <v/>
      </c>
    </row>
    <row r="29025" spans="1:9" x14ac:dyDescent="0.2">
      <c r="A29025" t="s">
        <v>171</v>
      </c>
      <c r="B29025" t="s">
        <v>10</v>
      </c>
      <c r="C29025">
        <v>2003</v>
      </c>
      <c r="I29025" t="str">
        <f t="shared" si="453"/>
        <v/>
      </c>
    </row>
    <row r="29026" spans="1:9" x14ac:dyDescent="0.2">
      <c r="A29026" t="s">
        <v>171</v>
      </c>
      <c r="B29026" t="s">
        <v>10</v>
      </c>
      <c r="C29026">
        <v>2004</v>
      </c>
      <c r="I29026" t="str">
        <f t="shared" si="453"/>
        <v/>
      </c>
    </row>
    <row r="29027" spans="1:9" x14ac:dyDescent="0.2">
      <c r="A29027" t="s">
        <v>171</v>
      </c>
      <c r="B29027" t="s">
        <v>10</v>
      </c>
      <c r="C29027">
        <v>2005</v>
      </c>
      <c r="I29027" t="str">
        <f t="shared" si="453"/>
        <v/>
      </c>
    </row>
    <row r="29028" spans="1:9" x14ac:dyDescent="0.2">
      <c r="A29028" t="s">
        <v>171</v>
      </c>
      <c r="B29028" t="s">
        <v>10</v>
      </c>
      <c r="C29028">
        <v>2006</v>
      </c>
      <c r="I29028" t="str">
        <f t="shared" si="453"/>
        <v/>
      </c>
    </row>
    <row r="29029" spans="1:9" x14ac:dyDescent="0.2">
      <c r="A29029" t="s">
        <v>171</v>
      </c>
      <c r="B29029" t="s">
        <v>10</v>
      </c>
      <c r="C29029">
        <v>2007</v>
      </c>
      <c r="I29029" t="str">
        <f t="shared" si="453"/>
        <v/>
      </c>
    </row>
    <row r="29030" spans="1:9" x14ac:dyDescent="0.2">
      <c r="A29030" t="s">
        <v>171</v>
      </c>
      <c r="B29030" t="s">
        <v>10</v>
      </c>
      <c r="C29030">
        <v>2008</v>
      </c>
      <c r="I29030" t="str">
        <f t="shared" si="453"/>
        <v/>
      </c>
    </row>
    <row r="29031" spans="1:9" x14ac:dyDescent="0.2">
      <c r="A29031" t="s">
        <v>171</v>
      </c>
      <c r="B29031" t="s">
        <v>10</v>
      </c>
      <c r="C29031">
        <v>2009</v>
      </c>
      <c r="I29031" t="str">
        <f t="shared" si="453"/>
        <v/>
      </c>
    </row>
    <row r="29032" spans="1:9" x14ac:dyDescent="0.2">
      <c r="A29032" t="s">
        <v>171</v>
      </c>
      <c r="B29032" t="s">
        <v>10</v>
      </c>
      <c r="C29032">
        <v>2010</v>
      </c>
      <c r="I29032" t="str">
        <f t="shared" si="453"/>
        <v/>
      </c>
    </row>
    <row r="29033" spans="1:9" x14ac:dyDescent="0.2">
      <c r="A29033" t="s">
        <v>171</v>
      </c>
      <c r="B29033" t="s">
        <v>10</v>
      </c>
      <c r="C29033">
        <v>2011</v>
      </c>
      <c r="I29033" t="str">
        <f t="shared" si="453"/>
        <v/>
      </c>
    </row>
    <row r="29034" spans="1:9" x14ac:dyDescent="0.2">
      <c r="A29034" t="s">
        <v>171</v>
      </c>
      <c r="B29034" t="s">
        <v>10</v>
      </c>
      <c r="C29034">
        <v>2012</v>
      </c>
      <c r="I29034" t="str">
        <f t="shared" si="453"/>
        <v/>
      </c>
    </row>
    <row r="29035" spans="1:9" x14ac:dyDescent="0.2">
      <c r="A29035" t="s">
        <v>171</v>
      </c>
      <c r="B29035" t="s">
        <v>10</v>
      </c>
      <c r="C29035">
        <v>2013</v>
      </c>
      <c r="I29035" t="str">
        <f t="shared" si="453"/>
        <v/>
      </c>
    </row>
    <row r="29036" spans="1:9" x14ac:dyDescent="0.2">
      <c r="A29036" t="s">
        <v>171</v>
      </c>
      <c r="B29036" t="s">
        <v>10</v>
      </c>
      <c r="C29036">
        <v>2014</v>
      </c>
      <c r="I29036" t="str">
        <f t="shared" si="453"/>
        <v/>
      </c>
    </row>
    <row r="29037" spans="1:9" x14ac:dyDescent="0.2">
      <c r="A29037" t="s">
        <v>171</v>
      </c>
      <c r="B29037" t="s">
        <v>10</v>
      </c>
      <c r="C29037">
        <v>2015</v>
      </c>
      <c r="I29037" t="str">
        <f t="shared" si="453"/>
        <v/>
      </c>
    </row>
    <row r="29038" spans="1:9" x14ac:dyDescent="0.2">
      <c r="A29038" t="s">
        <v>171</v>
      </c>
      <c r="B29038" t="s">
        <v>10</v>
      </c>
      <c r="C29038">
        <v>2016</v>
      </c>
      <c r="I29038" t="str">
        <f t="shared" si="453"/>
        <v/>
      </c>
    </row>
    <row r="29039" spans="1:9" x14ac:dyDescent="0.2">
      <c r="A29039" t="s">
        <v>171</v>
      </c>
      <c r="B29039" t="s">
        <v>10</v>
      </c>
      <c r="C29039">
        <v>2017</v>
      </c>
      <c r="I29039" t="str">
        <f t="shared" si="453"/>
        <v/>
      </c>
    </row>
    <row r="29040" spans="1:9" x14ac:dyDescent="0.2">
      <c r="A29040" t="s">
        <v>171</v>
      </c>
      <c r="B29040" t="s">
        <v>10</v>
      </c>
      <c r="C29040">
        <v>2018</v>
      </c>
      <c r="I29040" t="str">
        <f t="shared" si="453"/>
        <v/>
      </c>
    </row>
    <row r="29041" spans="1:9" x14ac:dyDescent="0.2">
      <c r="A29041" t="s">
        <v>171</v>
      </c>
      <c r="B29041" t="s">
        <v>10</v>
      </c>
      <c r="C29041">
        <v>2019</v>
      </c>
      <c r="I29041" t="str">
        <f t="shared" si="453"/>
        <v/>
      </c>
    </row>
    <row r="29042" spans="1:9" x14ac:dyDescent="0.2">
      <c r="A29042" t="s">
        <v>171</v>
      </c>
      <c r="B29042" t="s">
        <v>10</v>
      </c>
      <c r="C29042">
        <v>2020</v>
      </c>
      <c r="I29042" t="str">
        <f t="shared" si="453"/>
        <v/>
      </c>
    </row>
    <row r="29043" spans="1:9" x14ac:dyDescent="0.2">
      <c r="A29043" t="s">
        <v>171</v>
      </c>
      <c r="B29043" t="s">
        <v>10</v>
      </c>
      <c r="C29043">
        <v>2021</v>
      </c>
      <c r="I29043" t="str">
        <f t="shared" si="453"/>
        <v/>
      </c>
    </row>
    <row r="29044" spans="1:9" x14ac:dyDescent="0.2">
      <c r="A29044" t="s">
        <v>171</v>
      </c>
      <c r="B29044" t="s">
        <v>10</v>
      </c>
      <c r="C29044">
        <v>2022</v>
      </c>
      <c r="I29044" t="str">
        <f t="shared" si="453"/>
        <v/>
      </c>
    </row>
    <row r="29045" spans="1:9" x14ac:dyDescent="0.2">
      <c r="A29045" t="s">
        <v>171</v>
      </c>
      <c r="B29045" t="s">
        <v>10</v>
      </c>
      <c r="C29045">
        <v>2023</v>
      </c>
      <c r="I29045" t="str">
        <f t="shared" si="453"/>
        <v/>
      </c>
    </row>
    <row r="29046" spans="1:9" x14ac:dyDescent="0.2">
      <c r="A29046" t="s">
        <v>171</v>
      </c>
      <c r="B29046" t="s">
        <v>10</v>
      </c>
      <c r="C29046">
        <v>2024</v>
      </c>
      <c r="I29046" t="str">
        <f t="shared" si="453"/>
        <v/>
      </c>
    </row>
    <row r="29047" spans="1:9" x14ac:dyDescent="0.2">
      <c r="A29047" t="s">
        <v>172</v>
      </c>
      <c r="B29047" t="s">
        <v>10</v>
      </c>
      <c r="C29047">
        <v>1840</v>
      </c>
      <c r="I29047" t="str">
        <f t="shared" si="453"/>
        <v/>
      </c>
    </row>
    <row r="29048" spans="1:9" x14ac:dyDescent="0.2">
      <c r="A29048" t="s">
        <v>172</v>
      </c>
      <c r="B29048" t="s">
        <v>10</v>
      </c>
      <c r="C29048">
        <v>1841</v>
      </c>
      <c r="I29048" t="str">
        <f t="shared" si="453"/>
        <v/>
      </c>
    </row>
    <row r="29049" spans="1:9" x14ac:dyDescent="0.2">
      <c r="A29049" t="s">
        <v>172</v>
      </c>
      <c r="B29049" t="s">
        <v>10</v>
      </c>
      <c r="C29049">
        <v>1842</v>
      </c>
      <c r="I29049" t="str">
        <f t="shared" si="453"/>
        <v/>
      </c>
    </row>
    <row r="29050" spans="1:9" x14ac:dyDescent="0.2">
      <c r="A29050" t="s">
        <v>172</v>
      </c>
      <c r="B29050" t="s">
        <v>10</v>
      </c>
      <c r="C29050">
        <v>1843</v>
      </c>
      <c r="I29050" t="str">
        <f t="shared" si="453"/>
        <v/>
      </c>
    </row>
    <row r="29051" spans="1:9" x14ac:dyDescent="0.2">
      <c r="A29051" t="s">
        <v>172</v>
      </c>
      <c r="B29051" t="s">
        <v>10</v>
      </c>
      <c r="C29051">
        <v>1844</v>
      </c>
      <c r="I29051" t="str">
        <f t="shared" si="453"/>
        <v/>
      </c>
    </row>
    <row r="29052" spans="1:9" x14ac:dyDescent="0.2">
      <c r="A29052" t="s">
        <v>172</v>
      </c>
      <c r="B29052" t="s">
        <v>10</v>
      </c>
      <c r="C29052">
        <v>1845</v>
      </c>
      <c r="I29052" t="str">
        <f t="shared" si="453"/>
        <v/>
      </c>
    </row>
    <row r="29053" spans="1:9" x14ac:dyDescent="0.2">
      <c r="A29053" t="s">
        <v>172</v>
      </c>
      <c r="B29053" t="s">
        <v>10</v>
      </c>
      <c r="C29053">
        <v>1846</v>
      </c>
      <c r="I29053" t="str">
        <f t="shared" si="453"/>
        <v/>
      </c>
    </row>
    <row r="29054" spans="1:9" x14ac:dyDescent="0.2">
      <c r="A29054" t="s">
        <v>172</v>
      </c>
      <c r="B29054" t="s">
        <v>10</v>
      </c>
      <c r="C29054">
        <v>1847</v>
      </c>
      <c r="I29054" t="str">
        <f t="shared" si="453"/>
        <v/>
      </c>
    </row>
    <row r="29055" spans="1:9" x14ac:dyDescent="0.2">
      <c r="A29055" t="s">
        <v>172</v>
      </c>
      <c r="B29055" t="s">
        <v>10</v>
      </c>
      <c r="C29055">
        <v>1848</v>
      </c>
      <c r="I29055" t="str">
        <f t="shared" si="453"/>
        <v/>
      </c>
    </row>
    <row r="29056" spans="1:9" x14ac:dyDescent="0.2">
      <c r="A29056" t="s">
        <v>172</v>
      </c>
      <c r="B29056" t="s">
        <v>10</v>
      </c>
      <c r="C29056">
        <v>1849</v>
      </c>
      <c r="I29056" t="str">
        <f t="shared" si="453"/>
        <v/>
      </c>
    </row>
    <row r="29057" spans="1:9" x14ac:dyDescent="0.2">
      <c r="A29057" t="s">
        <v>172</v>
      </c>
      <c r="B29057" t="s">
        <v>10</v>
      </c>
      <c r="C29057">
        <v>1850</v>
      </c>
      <c r="I29057" t="str">
        <f t="shared" si="453"/>
        <v/>
      </c>
    </row>
    <row r="29058" spans="1:9" x14ac:dyDescent="0.2">
      <c r="A29058" t="s">
        <v>172</v>
      </c>
      <c r="B29058" t="s">
        <v>10</v>
      </c>
      <c r="C29058">
        <v>1851</v>
      </c>
      <c r="I29058" t="str">
        <f t="shared" si="453"/>
        <v/>
      </c>
    </row>
    <row r="29059" spans="1:9" x14ac:dyDescent="0.2">
      <c r="A29059" t="s">
        <v>172</v>
      </c>
      <c r="B29059" t="s">
        <v>10</v>
      </c>
      <c r="C29059">
        <v>1852</v>
      </c>
      <c r="I29059" t="str">
        <f t="shared" ref="I29059:I29122" si="454">IF(ISNUMBER(H29059),H29059*100,"")</f>
        <v/>
      </c>
    </row>
    <row r="29060" spans="1:9" x14ac:dyDescent="0.2">
      <c r="A29060" t="s">
        <v>172</v>
      </c>
      <c r="B29060" t="s">
        <v>10</v>
      </c>
      <c r="C29060">
        <v>1853</v>
      </c>
      <c r="I29060" t="str">
        <f t="shared" si="454"/>
        <v/>
      </c>
    </row>
    <row r="29061" spans="1:9" x14ac:dyDescent="0.2">
      <c r="A29061" t="s">
        <v>172</v>
      </c>
      <c r="B29061" t="s">
        <v>10</v>
      </c>
      <c r="C29061">
        <v>1854</v>
      </c>
      <c r="I29061" t="str">
        <f t="shared" si="454"/>
        <v/>
      </c>
    </row>
    <row r="29062" spans="1:9" x14ac:dyDescent="0.2">
      <c r="A29062" t="s">
        <v>172</v>
      </c>
      <c r="B29062" t="s">
        <v>10</v>
      </c>
      <c r="C29062">
        <v>1855</v>
      </c>
      <c r="I29062" t="str">
        <f t="shared" si="454"/>
        <v/>
      </c>
    </row>
    <row r="29063" spans="1:9" x14ac:dyDescent="0.2">
      <c r="A29063" t="s">
        <v>172</v>
      </c>
      <c r="B29063" t="s">
        <v>10</v>
      </c>
      <c r="C29063">
        <v>1856</v>
      </c>
      <c r="I29063" t="str">
        <f t="shared" si="454"/>
        <v/>
      </c>
    </row>
    <row r="29064" spans="1:9" x14ac:dyDescent="0.2">
      <c r="A29064" t="s">
        <v>172</v>
      </c>
      <c r="B29064" t="s">
        <v>10</v>
      </c>
      <c r="C29064">
        <v>1857</v>
      </c>
      <c r="I29064" t="str">
        <f t="shared" si="454"/>
        <v/>
      </c>
    </row>
    <row r="29065" spans="1:9" x14ac:dyDescent="0.2">
      <c r="A29065" t="s">
        <v>172</v>
      </c>
      <c r="B29065" t="s">
        <v>10</v>
      </c>
      <c r="C29065">
        <v>1858</v>
      </c>
      <c r="I29065" t="str">
        <f t="shared" si="454"/>
        <v/>
      </c>
    </row>
    <row r="29066" spans="1:9" x14ac:dyDescent="0.2">
      <c r="A29066" t="s">
        <v>172</v>
      </c>
      <c r="B29066" t="s">
        <v>10</v>
      </c>
      <c r="C29066">
        <v>1859</v>
      </c>
      <c r="I29066" t="str">
        <f t="shared" si="454"/>
        <v/>
      </c>
    </row>
    <row r="29067" spans="1:9" x14ac:dyDescent="0.2">
      <c r="A29067" t="s">
        <v>172</v>
      </c>
      <c r="B29067" t="s">
        <v>10</v>
      </c>
      <c r="C29067">
        <v>1860</v>
      </c>
      <c r="I29067" t="str">
        <f t="shared" si="454"/>
        <v/>
      </c>
    </row>
    <row r="29068" spans="1:9" x14ac:dyDescent="0.2">
      <c r="A29068" t="s">
        <v>172</v>
      </c>
      <c r="B29068" t="s">
        <v>10</v>
      </c>
      <c r="C29068">
        <v>1861</v>
      </c>
      <c r="I29068" t="str">
        <f t="shared" si="454"/>
        <v/>
      </c>
    </row>
    <row r="29069" spans="1:9" x14ac:dyDescent="0.2">
      <c r="A29069" t="s">
        <v>172</v>
      </c>
      <c r="B29069" t="s">
        <v>10</v>
      </c>
      <c r="C29069">
        <v>1862</v>
      </c>
      <c r="I29069" t="str">
        <f t="shared" si="454"/>
        <v/>
      </c>
    </row>
    <row r="29070" spans="1:9" x14ac:dyDescent="0.2">
      <c r="A29070" t="s">
        <v>172</v>
      </c>
      <c r="B29070" t="s">
        <v>10</v>
      </c>
      <c r="C29070">
        <v>1863</v>
      </c>
      <c r="I29070" t="str">
        <f t="shared" si="454"/>
        <v/>
      </c>
    </row>
    <row r="29071" spans="1:9" x14ac:dyDescent="0.2">
      <c r="A29071" t="s">
        <v>172</v>
      </c>
      <c r="B29071" t="s">
        <v>10</v>
      </c>
      <c r="C29071">
        <v>1864</v>
      </c>
      <c r="I29071" t="str">
        <f t="shared" si="454"/>
        <v/>
      </c>
    </row>
    <row r="29072" spans="1:9" x14ac:dyDescent="0.2">
      <c r="A29072" t="s">
        <v>172</v>
      </c>
      <c r="B29072" t="s">
        <v>10</v>
      </c>
      <c r="C29072">
        <v>1865</v>
      </c>
      <c r="I29072" t="str">
        <f t="shared" si="454"/>
        <v/>
      </c>
    </row>
    <row r="29073" spans="1:9" x14ac:dyDescent="0.2">
      <c r="A29073" t="s">
        <v>172</v>
      </c>
      <c r="B29073" t="s">
        <v>10</v>
      </c>
      <c r="C29073">
        <v>1866</v>
      </c>
      <c r="I29073" t="str">
        <f t="shared" si="454"/>
        <v/>
      </c>
    </row>
    <row r="29074" spans="1:9" x14ac:dyDescent="0.2">
      <c r="A29074" t="s">
        <v>172</v>
      </c>
      <c r="B29074" t="s">
        <v>10</v>
      </c>
      <c r="C29074">
        <v>1867</v>
      </c>
      <c r="I29074" t="str">
        <f t="shared" si="454"/>
        <v/>
      </c>
    </row>
    <row r="29075" spans="1:9" x14ac:dyDescent="0.2">
      <c r="A29075" t="s">
        <v>172</v>
      </c>
      <c r="B29075" t="s">
        <v>10</v>
      </c>
      <c r="C29075">
        <v>1868</v>
      </c>
      <c r="I29075" t="str">
        <f t="shared" si="454"/>
        <v/>
      </c>
    </row>
    <row r="29076" spans="1:9" x14ac:dyDescent="0.2">
      <c r="A29076" t="s">
        <v>172</v>
      </c>
      <c r="B29076" t="s">
        <v>10</v>
      </c>
      <c r="C29076">
        <v>1869</v>
      </c>
      <c r="I29076" t="str">
        <f t="shared" si="454"/>
        <v/>
      </c>
    </row>
    <row r="29077" spans="1:9" x14ac:dyDescent="0.2">
      <c r="A29077" t="s">
        <v>172</v>
      </c>
      <c r="B29077" t="s">
        <v>10</v>
      </c>
      <c r="C29077">
        <v>1870</v>
      </c>
      <c r="I29077" t="str">
        <f t="shared" si="454"/>
        <v/>
      </c>
    </row>
    <row r="29078" spans="1:9" x14ac:dyDescent="0.2">
      <c r="A29078" t="s">
        <v>172</v>
      </c>
      <c r="B29078" t="s">
        <v>10</v>
      </c>
      <c r="C29078">
        <v>1871</v>
      </c>
      <c r="I29078" t="str">
        <f t="shared" si="454"/>
        <v/>
      </c>
    </row>
    <row r="29079" spans="1:9" x14ac:dyDescent="0.2">
      <c r="A29079" t="s">
        <v>172</v>
      </c>
      <c r="B29079" t="s">
        <v>10</v>
      </c>
      <c r="C29079">
        <v>1872</v>
      </c>
      <c r="I29079" t="str">
        <f t="shared" si="454"/>
        <v/>
      </c>
    </row>
    <row r="29080" spans="1:9" x14ac:dyDescent="0.2">
      <c r="A29080" t="s">
        <v>172</v>
      </c>
      <c r="B29080" t="s">
        <v>10</v>
      </c>
      <c r="C29080">
        <v>1873</v>
      </c>
      <c r="I29080" t="str">
        <f t="shared" si="454"/>
        <v/>
      </c>
    </row>
    <row r="29081" spans="1:9" x14ac:dyDescent="0.2">
      <c r="A29081" t="s">
        <v>172</v>
      </c>
      <c r="B29081" t="s">
        <v>10</v>
      </c>
      <c r="C29081">
        <v>1874</v>
      </c>
      <c r="I29081" t="str">
        <f t="shared" si="454"/>
        <v/>
      </c>
    </row>
    <row r="29082" spans="1:9" x14ac:dyDescent="0.2">
      <c r="A29082" t="s">
        <v>172</v>
      </c>
      <c r="B29082" t="s">
        <v>10</v>
      </c>
      <c r="C29082">
        <v>1875</v>
      </c>
      <c r="I29082" t="str">
        <f t="shared" si="454"/>
        <v/>
      </c>
    </row>
    <row r="29083" spans="1:9" x14ac:dyDescent="0.2">
      <c r="A29083" t="s">
        <v>172</v>
      </c>
      <c r="B29083" t="s">
        <v>10</v>
      </c>
      <c r="C29083">
        <v>1876</v>
      </c>
      <c r="I29083" t="str">
        <f t="shared" si="454"/>
        <v/>
      </c>
    </row>
    <row r="29084" spans="1:9" x14ac:dyDescent="0.2">
      <c r="A29084" t="s">
        <v>172</v>
      </c>
      <c r="B29084" t="s">
        <v>10</v>
      </c>
      <c r="C29084">
        <v>1877</v>
      </c>
      <c r="I29084" t="str">
        <f t="shared" si="454"/>
        <v/>
      </c>
    </row>
    <row r="29085" spans="1:9" x14ac:dyDescent="0.2">
      <c r="A29085" t="s">
        <v>172</v>
      </c>
      <c r="B29085" t="s">
        <v>10</v>
      </c>
      <c r="C29085">
        <v>1878</v>
      </c>
      <c r="I29085" t="str">
        <f t="shared" si="454"/>
        <v/>
      </c>
    </row>
    <row r="29086" spans="1:9" x14ac:dyDescent="0.2">
      <c r="A29086" t="s">
        <v>172</v>
      </c>
      <c r="B29086" t="s">
        <v>10</v>
      </c>
      <c r="C29086">
        <v>1879</v>
      </c>
      <c r="I29086" t="str">
        <f t="shared" si="454"/>
        <v/>
      </c>
    </row>
    <row r="29087" spans="1:9" x14ac:dyDescent="0.2">
      <c r="A29087" t="s">
        <v>172</v>
      </c>
      <c r="B29087" t="s">
        <v>10</v>
      </c>
      <c r="C29087">
        <v>1880</v>
      </c>
      <c r="I29087" t="str">
        <f t="shared" si="454"/>
        <v/>
      </c>
    </row>
    <row r="29088" spans="1:9" x14ac:dyDescent="0.2">
      <c r="A29088" t="s">
        <v>172</v>
      </c>
      <c r="B29088" t="s">
        <v>10</v>
      </c>
      <c r="C29088">
        <v>1881</v>
      </c>
      <c r="I29088" t="str">
        <f t="shared" si="454"/>
        <v/>
      </c>
    </row>
    <row r="29089" spans="1:9" x14ac:dyDescent="0.2">
      <c r="A29089" t="s">
        <v>172</v>
      </c>
      <c r="B29089" t="s">
        <v>10</v>
      </c>
      <c r="C29089">
        <v>1882</v>
      </c>
      <c r="I29089" t="str">
        <f t="shared" si="454"/>
        <v/>
      </c>
    </row>
    <row r="29090" spans="1:9" x14ac:dyDescent="0.2">
      <c r="A29090" t="s">
        <v>172</v>
      </c>
      <c r="B29090" t="s">
        <v>10</v>
      </c>
      <c r="C29090">
        <v>1883</v>
      </c>
      <c r="I29090" t="str">
        <f t="shared" si="454"/>
        <v/>
      </c>
    </row>
    <row r="29091" spans="1:9" x14ac:dyDescent="0.2">
      <c r="A29091" t="s">
        <v>172</v>
      </c>
      <c r="B29091" t="s">
        <v>10</v>
      </c>
      <c r="C29091">
        <v>1884</v>
      </c>
      <c r="I29091" t="str">
        <f t="shared" si="454"/>
        <v/>
      </c>
    </row>
    <row r="29092" spans="1:9" x14ac:dyDescent="0.2">
      <c r="A29092" t="s">
        <v>172</v>
      </c>
      <c r="B29092" t="s">
        <v>10</v>
      </c>
      <c r="C29092">
        <v>1885</v>
      </c>
      <c r="I29092" t="str">
        <f t="shared" si="454"/>
        <v/>
      </c>
    </row>
    <row r="29093" spans="1:9" x14ac:dyDescent="0.2">
      <c r="A29093" t="s">
        <v>172</v>
      </c>
      <c r="B29093" t="s">
        <v>10</v>
      </c>
      <c r="C29093">
        <v>1886</v>
      </c>
      <c r="I29093" t="str">
        <f t="shared" si="454"/>
        <v/>
      </c>
    </row>
    <row r="29094" spans="1:9" x14ac:dyDescent="0.2">
      <c r="A29094" t="s">
        <v>172</v>
      </c>
      <c r="B29094" t="s">
        <v>10</v>
      </c>
      <c r="C29094">
        <v>1887</v>
      </c>
      <c r="I29094" t="str">
        <f t="shared" si="454"/>
        <v/>
      </c>
    </row>
    <row r="29095" spans="1:9" x14ac:dyDescent="0.2">
      <c r="A29095" t="s">
        <v>172</v>
      </c>
      <c r="B29095" t="s">
        <v>10</v>
      </c>
      <c r="C29095">
        <v>1888</v>
      </c>
      <c r="I29095" t="str">
        <f t="shared" si="454"/>
        <v/>
      </c>
    </row>
    <row r="29096" spans="1:9" x14ac:dyDescent="0.2">
      <c r="A29096" t="s">
        <v>172</v>
      </c>
      <c r="B29096" t="s">
        <v>10</v>
      </c>
      <c r="C29096">
        <v>1889</v>
      </c>
      <c r="I29096" t="str">
        <f t="shared" si="454"/>
        <v/>
      </c>
    </row>
    <row r="29097" spans="1:9" x14ac:dyDescent="0.2">
      <c r="A29097" t="s">
        <v>172</v>
      </c>
      <c r="B29097" t="s">
        <v>10</v>
      </c>
      <c r="C29097">
        <v>1890</v>
      </c>
      <c r="I29097" t="str">
        <f t="shared" si="454"/>
        <v/>
      </c>
    </row>
    <row r="29098" spans="1:9" x14ac:dyDescent="0.2">
      <c r="A29098" t="s">
        <v>172</v>
      </c>
      <c r="B29098" t="s">
        <v>10</v>
      </c>
      <c r="C29098">
        <v>1891</v>
      </c>
      <c r="I29098" t="str">
        <f t="shared" si="454"/>
        <v/>
      </c>
    </row>
    <row r="29099" spans="1:9" x14ac:dyDescent="0.2">
      <c r="A29099" t="s">
        <v>172</v>
      </c>
      <c r="B29099" t="s">
        <v>10</v>
      </c>
      <c r="C29099">
        <v>1892</v>
      </c>
      <c r="I29099" t="str">
        <f t="shared" si="454"/>
        <v/>
      </c>
    </row>
    <row r="29100" spans="1:9" x14ac:dyDescent="0.2">
      <c r="A29100" t="s">
        <v>172</v>
      </c>
      <c r="B29100" t="s">
        <v>10</v>
      </c>
      <c r="C29100">
        <v>1893</v>
      </c>
      <c r="I29100" t="str">
        <f t="shared" si="454"/>
        <v/>
      </c>
    </row>
    <row r="29101" spans="1:9" x14ac:dyDescent="0.2">
      <c r="A29101" t="s">
        <v>172</v>
      </c>
      <c r="B29101" t="s">
        <v>10</v>
      </c>
      <c r="C29101">
        <v>1894</v>
      </c>
      <c r="I29101" t="str">
        <f t="shared" si="454"/>
        <v/>
      </c>
    </row>
    <row r="29102" spans="1:9" x14ac:dyDescent="0.2">
      <c r="A29102" t="s">
        <v>172</v>
      </c>
      <c r="B29102" t="s">
        <v>10</v>
      </c>
      <c r="C29102">
        <v>1895</v>
      </c>
      <c r="I29102" t="str">
        <f t="shared" si="454"/>
        <v/>
      </c>
    </row>
    <row r="29103" spans="1:9" x14ac:dyDescent="0.2">
      <c r="A29103" t="s">
        <v>172</v>
      </c>
      <c r="B29103" t="s">
        <v>10</v>
      </c>
      <c r="C29103">
        <v>1896</v>
      </c>
      <c r="I29103" t="str">
        <f t="shared" si="454"/>
        <v/>
      </c>
    </row>
    <row r="29104" spans="1:9" x14ac:dyDescent="0.2">
      <c r="A29104" t="s">
        <v>172</v>
      </c>
      <c r="B29104" t="s">
        <v>10</v>
      </c>
      <c r="C29104">
        <v>1897</v>
      </c>
      <c r="I29104" t="str">
        <f t="shared" si="454"/>
        <v/>
      </c>
    </row>
    <row r="29105" spans="1:9" x14ac:dyDescent="0.2">
      <c r="A29105" t="s">
        <v>172</v>
      </c>
      <c r="B29105" t="s">
        <v>10</v>
      </c>
      <c r="C29105">
        <v>1898</v>
      </c>
      <c r="I29105" t="str">
        <f t="shared" si="454"/>
        <v/>
      </c>
    </row>
    <row r="29106" spans="1:9" x14ac:dyDescent="0.2">
      <c r="A29106" t="s">
        <v>172</v>
      </c>
      <c r="B29106" t="s">
        <v>10</v>
      </c>
      <c r="C29106">
        <v>1899</v>
      </c>
      <c r="I29106" t="str">
        <f t="shared" si="454"/>
        <v/>
      </c>
    </row>
    <row r="29107" spans="1:9" x14ac:dyDescent="0.2">
      <c r="A29107" t="s">
        <v>172</v>
      </c>
      <c r="B29107" t="s">
        <v>10</v>
      </c>
      <c r="C29107">
        <v>1900</v>
      </c>
      <c r="I29107" t="str">
        <f t="shared" si="454"/>
        <v/>
      </c>
    </row>
    <row r="29108" spans="1:9" x14ac:dyDescent="0.2">
      <c r="A29108" t="s">
        <v>172</v>
      </c>
      <c r="B29108" t="s">
        <v>10</v>
      </c>
      <c r="C29108">
        <v>1901</v>
      </c>
      <c r="I29108" t="str">
        <f t="shared" si="454"/>
        <v/>
      </c>
    </row>
    <row r="29109" spans="1:9" x14ac:dyDescent="0.2">
      <c r="A29109" t="s">
        <v>172</v>
      </c>
      <c r="B29109" t="s">
        <v>10</v>
      </c>
      <c r="C29109">
        <v>1902</v>
      </c>
      <c r="I29109" t="str">
        <f t="shared" si="454"/>
        <v/>
      </c>
    </row>
    <row r="29110" spans="1:9" x14ac:dyDescent="0.2">
      <c r="A29110" t="s">
        <v>172</v>
      </c>
      <c r="B29110" t="s">
        <v>10</v>
      </c>
      <c r="C29110">
        <v>1903</v>
      </c>
      <c r="I29110" t="str">
        <f t="shared" si="454"/>
        <v/>
      </c>
    </row>
    <row r="29111" spans="1:9" x14ac:dyDescent="0.2">
      <c r="A29111" t="s">
        <v>172</v>
      </c>
      <c r="B29111" t="s">
        <v>10</v>
      </c>
      <c r="C29111">
        <v>1904</v>
      </c>
      <c r="I29111" t="str">
        <f t="shared" si="454"/>
        <v/>
      </c>
    </row>
    <row r="29112" spans="1:9" x14ac:dyDescent="0.2">
      <c r="A29112" t="s">
        <v>172</v>
      </c>
      <c r="B29112" t="s">
        <v>10</v>
      </c>
      <c r="C29112">
        <v>1905</v>
      </c>
      <c r="I29112" t="str">
        <f t="shared" si="454"/>
        <v/>
      </c>
    </row>
    <row r="29113" spans="1:9" x14ac:dyDescent="0.2">
      <c r="A29113" t="s">
        <v>172</v>
      </c>
      <c r="B29113" t="s">
        <v>10</v>
      </c>
      <c r="C29113">
        <v>1906</v>
      </c>
      <c r="I29113" t="str">
        <f t="shared" si="454"/>
        <v/>
      </c>
    </row>
    <row r="29114" spans="1:9" x14ac:dyDescent="0.2">
      <c r="A29114" t="s">
        <v>172</v>
      </c>
      <c r="B29114" t="s">
        <v>10</v>
      </c>
      <c r="C29114">
        <v>1907</v>
      </c>
      <c r="I29114" t="str">
        <f t="shared" si="454"/>
        <v/>
      </c>
    </row>
    <row r="29115" spans="1:9" x14ac:dyDescent="0.2">
      <c r="A29115" t="s">
        <v>172</v>
      </c>
      <c r="B29115" t="s">
        <v>10</v>
      </c>
      <c r="C29115">
        <v>1908</v>
      </c>
      <c r="I29115" t="str">
        <f t="shared" si="454"/>
        <v/>
      </c>
    </row>
    <row r="29116" spans="1:9" x14ac:dyDescent="0.2">
      <c r="A29116" t="s">
        <v>172</v>
      </c>
      <c r="B29116" t="s">
        <v>10</v>
      </c>
      <c r="C29116">
        <v>1909</v>
      </c>
      <c r="I29116" t="str">
        <f t="shared" si="454"/>
        <v/>
      </c>
    </row>
    <row r="29117" spans="1:9" x14ac:dyDescent="0.2">
      <c r="A29117" t="s">
        <v>172</v>
      </c>
      <c r="B29117" t="s">
        <v>10</v>
      </c>
      <c r="C29117">
        <v>1910</v>
      </c>
      <c r="I29117" t="str">
        <f t="shared" si="454"/>
        <v/>
      </c>
    </row>
    <row r="29118" spans="1:9" x14ac:dyDescent="0.2">
      <c r="A29118" t="s">
        <v>172</v>
      </c>
      <c r="B29118" t="s">
        <v>10</v>
      </c>
      <c r="C29118">
        <v>1911</v>
      </c>
      <c r="I29118" t="str">
        <f t="shared" si="454"/>
        <v/>
      </c>
    </row>
    <row r="29119" spans="1:9" x14ac:dyDescent="0.2">
      <c r="A29119" t="s">
        <v>172</v>
      </c>
      <c r="B29119" t="s">
        <v>10</v>
      </c>
      <c r="C29119">
        <v>1912</v>
      </c>
      <c r="I29119" t="str">
        <f t="shared" si="454"/>
        <v/>
      </c>
    </row>
    <row r="29120" spans="1:9" x14ac:dyDescent="0.2">
      <c r="A29120" t="s">
        <v>172</v>
      </c>
      <c r="B29120" t="s">
        <v>10</v>
      </c>
      <c r="C29120">
        <v>1913</v>
      </c>
      <c r="I29120" t="str">
        <f t="shared" si="454"/>
        <v/>
      </c>
    </row>
    <row r="29121" spans="1:9" x14ac:dyDescent="0.2">
      <c r="A29121" t="s">
        <v>172</v>
      </c>
      <c r="B29121" t="s">
        <v>10</v>
      </c>
      <c r="C29121">
        <v>1914</v>
      </c>
      <c r="I29121" t="str">
        <f t="shared" si="454"/>
        <v/>
      </c>
    </row>
    <row r="29122" spans="1:9" x14ac:dyDescent="0.2">
      <c r="A29122" t="s">
        <v>172</v>
      </c>
      <c r="B29122" t="s">
        <v>10</v>
      </c>
      <c r="C29122">
        <v>1915</v>
      </c>
      <c r="I29122" t="str">
        <f t="shared" si="454"/>
        <v/>
      </c>
    </row>
    <row r="29123" spans="1:9" x14ac:dyDescent="0.2">
      <c r="A29123" t="s">
        <v>172</v>
      </c>
      <c r="B29123" t="s">
        <v>10</v>
      </c>
      <c r="C29123">
        <v>1916</v>
      </c>
      <c r="I29123" t="str">
        <f t="shared" ref="I29123:I29186" si="455">IF(ISNUMBER(H29123),H29123*100,"")</f>
        <v/>
      </c>
    </row>
    <row r="29124" spans="1:9" x14ac:dyDescent="0.2">
      <c r="A29124" t="s">
        <v>172</v>
      </c>
      <c r="B29124" t="s">
        <v>10</v>
      </c>
      <c r="C29124">
        <v>1917</v>
      </c>
      <c r="I29124" t="str">
        <f t="shared" si="455"/>
        <v/>
      </c>
    </row>
    <row r="29125" spans="1:9" x14ac:dyDescent="0.2">
      <c r="A29125" t="s">
        <v>172</v>
      </c>
      <c r="B29125" t="s">
        <v>10</v>
      </c>
      <c r="C29125">
        <v>1918</v>
      </c>
      <c r="I29125" t="str">
        <f t="shared" si="455"/>
        <v/>
      </c>
    </row>
    <row r="29126" spans="1:9" x14ac:dyDescent="0.2">
      <c r="A29126" t="s">
        <v>172</v>
      </c>
      <c r="B29126" t="s">
        <v>10</v>
      </c>
      <c r="C29126">
        <v>1919</v>
      </c>
      <c r="I29126" t="str">
        <f t="shared" si="455"/>
        <v/>
      </c>
    </row>
    <row r="29127" spans="1:9" x14ac:dyDescent="0.2">
      <c r="A29127" t="s">
        <v>172</v>
      </c>
      <c r="B29127" t="s">
        <v>10</v>
      </c>
      <c r="C29127">
        <v>1920</v>
      </c>
      <c r="I29127" t="str">
        <f t="shared" si="455"/>
        <v/>
      </c>
    </row>
    <row r="29128" spans="1:9" x14ac:dyDescent="0.2">
      <c r="A29128" t="s">
        <v>172</v>
      </c>
      <c r="B29128" t="s">
        <v>10</v>
      </c>
      <c r="C29128">
        <v>1921</v>
      </c>
      <c r="I29128" t="str">
        <f t="shared" si="455"/>
        <v/>
      </c>
    </row>
    <row r="29129" spans="1:9" x14ac:dyDescent="0.2">
      <c r="A29129" t="s">
        <v>172</v>
      </c>
      <c r="B29129" t="s">
        <v>10</v>
      </c>
      <c r="C29129">
        <v>1922</v>
      </c>
      <c r="I29129" t="str">
        <f t="shared" si="455"/>
        <v/>
      </c>
    </row>
    <row r="29130" spans="1:9" x14ac:dyDescent="0.2">
      <c r="A29130" t="s">
        <v>172</v>
      </c>
      <c r="B29130" t="s">
        <v>10</v>
      </c>
      <c r="C29130">
        <v>1923</v>
      </c>
      <c r="I29130" t="str">
        <f t="shared" si="455"/>
        <v/>
      </c>
    </row>
    <row r="29131" spans="1:9" x14ac:dyDescent="0.2">
      <c r="A29131" t="s">
        <v>172</v>
      </c>
      <c r="B29131" t="s">
        <v>10</v>
      </c>
      <c r="C29131">
        <v>1924</v>
      </c>
      <c r="I29131" t="str">
        <f t="shared" si="455"/>
        <v/>
      </c>
    </row>
    <row r="29132" spans="1:9" x14ac:dyDescent="0.2">
      <c r="A29132" t="s">
        <v>172</v>
      </c>
      <c r="B29132" t="s">
        <v>10</v>
      </c>
      <c r="C29132">
        <v>1925</v>
      </c>
      <c r="I29132" t="str">
        <f t="shared" si="455"/>
        <v/>
      </c>
    </row>
    <row r="29133" spans="1:9" x14ac:dyDescent="0.2">
      <c r="A29133" t="s">
        <v>172</v>
      </c>
      <c r="B29133" t="s">
        <v>10</v>
      </c>
      <c r="C29133">
        <v>1926</v>
      </c>
      <c r="I29133" t="str">
        <f t="shared" si="455"/>
        <v/>
      </c>
    </row>
    <row r="29134" spans="1:9" x14ac:dyDescent="0.2">
      <c r="A29134" t="s">
        <v>172</v>
      </c>
      <c r="B29134" t="s">
        <v>10</v>
      </c>
      <c r="C29134">
        <v>1927</v>
      </c>
      <c r="I29134" t="str">
        <f t="shared" si="455"/>
        <v/>
      </c>
    </row>
    <row r="29135" spans="1:9" x14ac:dyDescent="0.2">
      <c r="A29135" t="s">
        <v>172</v>
      </c>
      <c r="B29135" t="s">
        <v>10</v>
      </c>
      <c r="C29135">
        <v>1928</v>
      </c>
      <c r="I29135" t="str">
        <f t="shared" si="455"/>
        <v/>
      </c>
    </row>
    <row r="29136" spans="1:9" x14ac:dyDescent="0.2">
      <c r="A29136" t="s">
        <v>172</v>
      </c>
      <c r="B29136" t="s">
        <v>10</v>
      </c>
      <c r="C29136">
        <v>1929</v>
      </c>
      <c r="I29136" t="str">
        <f t="shared" si="455"/>
        <v/>
      </c>
    </row>
    <row r="29137" spans="1:9" x14ac:dyDescent="0.2">
      <c r="A29137" t="s">
        <v>172</v>
      </c>
      <c r="B29137" t="s">
        <v>10</v>
      </c>
      <c r="C29137">
        <v>1930</v>
      </c>
      <c r="I29137" t="str">
        <f t="shared" si="455"/>
        <v/>
      </c>
    </row>
    <row r="29138" spans="1:9" x14ac:dyDescent="0.2">
      <c r="A29138" t="s">
        <v>172</v>
      </c>
      <c r="B29138" t="s">
        <v>10</v>
      </c>
      <c r="C29138">
        <v>1931</v>
      </c>
      <c r="I29138" t="str">
        <f t="shared" si="455"/>
        <v/>
      </c>
    </row>
    <row r="29139" spans="1:9" x14ac:dyDescent="0.2">
      <c r="A29139" t="s">
        <v>172</v>
      </c>
      <c r="B29139" t="s">
        <v>10</v>
      </c>
      <c r="C29139">
        <v>1932</v>
      </c>
      <c r="I29139" t="str">
        <f t="shared" si="455"/>
        <v/>
      </c>
    </row>
    <row r="29140" spans="1:9" x14ac:dyDescent="0.2">
      <c r="A29140" t="s">
        <v>172</v>
      </c>
      <c r="B29140" t="s">
        <v>10</v>
      </c>
      <c r="C29140">
        <v>1933</v>
      </c>
      <c r="I29140" t="str">
        <f t="shared" si="455"/>
        <v/>
      </c>
    </row>
    <row r="29141" spans="1:9" x14ac:dyDescent="0.2">
      <c r="A29141" t="s">
        <v>172</v>
      </c>
      <c r="B29141" t="s">
        <v>10</v>
      </c>
      <c r="C29141">
        <v>1934</v>
      </c>
      <c r="I29141" t="str">
        <f t="shared" si="455"/>
        <v/>
      </c>
    </row>
    <row r="29142" spans="1:9" x14ac:dyDescent="0.2">
      <c r="A29142" t="s">
        <v>172</v>
      </c>
      <c r="B29142" t="s">
        <v>10</v>
      </c>
      <c r="C29142">
        <v>1935</v>
      </c>
      <c r="I29142" t="str">
        <f t="shared" si="455"/>
        <v/>
      </c>
    </row>
    <row r="29143" spans="1:9" x14ac:dyDescent="0.2">
      <c r="A29143" t="s">
        <v>172</v>
      </c>
      <c r="B29143" t="s">
        <v>10</v>
      </c>
      <c r="C29143">
        <v>1936</v>
      </c>
      <c r="I29143" t="str">
        <f t="shared" si="455"/>
        <v/>
      </c>
    </row>
    <row r="29144" spans="1:9" x14ac:dyDescent="0.2">
      <c r="A29144" t="s">
        <v>172</v>
      </c>
      <c r="B29144" t="s">
        <v>10</v>
      </c>
      <c r="C29144">
        <v>1937</v>
      </c>
      <c r="I29144" t="str">
        <f t="shared" si="455"/>
        <v/>
      </c>
    </row>
    <row r="29145" spans="1:9" x14ac:dyDescent="0.2">
      <c r="A29145" t="s">
        <v>172</v>
      </c>
      <c r="B29145" t="s">
        <v>10</v>
      </c>
      <c r="C29145">
        <v>1938</v>
      </c>
      <c r="I29145" t="str">
        <f t="shared" si="455"/>
        <v/>
      </c>
    </row>
    <row r="29146" spans="1:9" x14ac:dyDescent="0.2">
      <c r="A29146" t="s">
        <v>172</v>
      </c>
      <c r="B29146" t="s">
        <v>10</v>
      </c>
      <c r="C29146">
        <v>1939</v>
      </c>
      <c r="I29146" t="str">
        <f t="shared" si="455"/>
        <v/>
      </c>
    </row>
    <row r="29147" spans="1:9" x14ac:dyDescent="0.2">
      <c r="A29147" t="s">
        <v>172</v>
      </c>
      <c r="B29147" t="s">
        <v>10</v>
      </c>
      <c r="C29147">
        <v>1940</v>
      </c>
      <c r="I29147" t="str">
        <f t="shared" si="455"/>
        <v/>
      </c>
    </row>
    <row r="29148" spans="1:9" x14ac:dyDescent="0.2">
      <c r="A29148" t="s">
        <v>172</v>
      </c>
      <c r="B29148" t="s">
        <v>10</v>
      </c>
      <c r="C29148">
        <v>1941</v>
      </c>
      <c r="I29148" t="str">
        <f t="shared" si="455"/>
        <v/>
      </c>
    </row>
    <row r="29149" spans="1:9" x14ac:dyDescent="0.2">
      <c r="A29149" t="s">
        <v>172</v>
      </c>
      <c r="B29149" t="s">
        <v>10</v>
      </c>
      <c r="C29149">
        <v>1942</v>
      </c>
      <c r="I29149" t="str">
        <f t="shared" si="455"/>
        <v/>
      </c>
    </row>
    <row r="29150" spans="1:9" x14ac:dyDescent="0.2">
      <c r="A29150" t="s">
        <v>172</v>
      </c>
      <c r="B29150" t="s">
        <v>10</v>
      </c>
      <c r="C29150">
        <v>1943</v>
      </c>
      <c r="I29150" t="str">
        <f t="shared" si="455"/>
        <v/>
      </c>
    </row>
    <row r="29151" spans="1:9" x14ac:dyDescent="0.2">
      <c r="A29151" t="s">
        <v>172</v>
      </c>
      <c r="B29151" t="s">
        <v>10</v>
      </c>
      <c r="C29151">
        <v>1944</v>
      </c>
      <c r="I29151" t="str">
        <f t="shared" si="455"/>
        <v/>
      </c>
    </row>
    <row r="29152" spans="1:9" x14ac:dyDescent="0.2">
      <c r="A29152" t="s">
        <v>172</v>
      </c>
      <c r="B29152" t="s">
        <v>10</v>
      </c>
      <c r="C29152">
        <v>1945</v>
      </c>
      <c r="I29152" t="str">
        <f t="shared" si="455"/>
        <v/>
      </c>
    </row>
    <row r="29153" spans="1:9" x14ac:dyDescent="0.2">
      <c r="A29153" t="s">
        <v>172</v>
      </c>
      <c r="B29153" t="s">
        <v>10</v>
      </c>
      <c r="C29153">
        <v>1946</v>
      </c>
      <c r="I29153" t="str">
        <f t="shared" si="455"/>
        <v/>
      </c>
    </row>
    <row r="29154" spans="1:9" x14ac:dyDescent="0.2">
      <c r="A29154" t="s">
        <v>172</v>
      </c>
      <c r="B29154" t="s">
        <v>10</v>
      </c>
      <c r="C29154">
        <v>1947</v>
      </c>
      <c r="I29154" t="str">
        <f t="shared" si="455"/>
        <v/>
      </c>
    </row>
    <row r="29155" spans="1:9" x14ac:dyDescent="0.2">
      <c r="A29155" t="s">
        <v>172</v>
      </c>
      <c r="B29155" t="s">
        <v>10</v>
      </c>
      <c r="C29155">
        <v>1948</v>
      </c>
      <c r="D29155">
        <v>0</v>
      </c>
      <c r="E29155" s="4">
        <v>3220000000</v>
      </c>
      <c r="H29155">
        <v>0</v>
      </c>
      <c r="I29155">
        <f t="shared" si="455"/>
        <v>0</v>
      </c>
    </row>
    <row r="29156" spans="1:9" x14ac:dyDescent="0.2">
      <c r="A29156" t="s">
        <v>172</v>
      </c>
      <c r="B29156" t="s">
        <v>10</v>
      </c>
      <c r="C29156">
        <v>1949</v>
      </c>
      <c r="D29156">
        <v>0</v>
      </c>
      <c r="E29156" s="4">
        <v>3210000000</v>
      </c>
      <c r="H29156">
        <v>0</v>
      </c>
      <c r="I29156">
        <f t="shared" si="455"/>
        <v>0</v>
      </c>
    </row>
    <row r="29157" spans="1:9" x14ac:dyDescent="0.2">
      <c r="A29157" t="s">
        <v>172</v>
      </c>
      <c r="B29157" t="s">
        <v>10</v>
      </c>
      <c r="C29157">
        <v>1950</v>
      </c>
      <c r="D29157">
        <v>0</v>
      </c>
      <c r="E29157" s="4">
        <v>3650000000</v>
      </c>
      <c r="H29157">
        <v>0</v>
      </c>
      <c r="I29157">
        <f t="shared" si="455"/>
        <v>0</v>
      </c>
    </row>
    <row r="29158" spans="1:9" x14ac:dyDescent="0.2">
      <c r="A29158" t="s">
        <v>172</v>
      </c>
      <c r="B29158" t="s">
        <v>10</v>
      </c>
      <c r="C29158">
        <v>1951</v>
      </c>
      <c r="D29158">
        <v>0</v>
      </c>
      <c r="E29158" s="4">
        <v>5330000000</v>
      </c>
      <c r="H29158">
        <v>0</v>
      </c>
      <c r="I29158">
        <f t="shared" si="455"/>
        <v>0</v>
      </c>
    </row>
    <row r="29159" spans="1:9" x14ac:dyDescent="0.2">
      <c r="A29159" t="s">
        <v>172</v>
      </c>
      <c r="B29159" t="s">
        <v>10</v>
      </c>
      <c r="C29159">
        <v>1952</v>
      </c>
      <c r="D29159">
        <v>0</v>
      </c>
      <c r="E29159" s="4">
        <v>5340000000</v>
      </c>
      <c r="H29159">
        <v>0</v>
      </c>
      <c r="I29159">
        <f t="shared" si="455"/>
        <v>0</v>
      </c>
    </row>
    <row r="29160" spans="1:9" x14ac:dyDescent="0.2">
      <c r="A29160" t="s">
        <v>172</v>
      </c>
      <c r="B29160" t="s">
        <v>10</v>
      </c>
      <c r="C29160">
        <v>1953</v>
      </c>
      <c r="D29160">
        <v>0</v>
      </c>
      <c r="E29160" s="4">
        <v>5480000000</v>
      </c>
      <c r="H29160">
        <v>0</v>
      </c>
      <c r="I29160">
        <f t="shared" si="455"/>
        <v>0</v>
      </c>
    </row>
    <row r="29161" spans="1:9" x14ac:dyDescent="0.2">
      <c r="A29161" t="s">
        <v>172</v>
      </c>
      <c r="B29161" t="s">
        <v>10</v>
      </c>
      <c r="C29161">
        <v>1954</v>
      </c>
      <c r="D29161">
        <v>0</v>
      </c>
      <c r="E29161" s="4">
        <v>5250000000</v>
      </c>
      <c r="H29161">
        <v>0</v>
      </c>
      <c r="I29161">
        <f t="shared" si="455"/>
        <v>0</v>
      </c>
    </row>
    <row r="29162" spans="1:9" x14ac:dyDescent="0.2">
      <c r="A29162" t="s">
        <v>172</v>
      </c>
      <c r="B29162" t="s">
        <v>10</v>
      </c>
      <c r="C29162">
        <v>1955</v>
      </c>
      <c r="D29162">
        <v>0</v>
      </c>
      <c r="E29162" s="4">
        <v>5510000000</v>
      </c>
      <c r="H29162">
        <v>0</v>
      </c>
      <c r="I29162">
        <f t="shared" si="455"/>
        <v>0</v>
      </c>
    </row>
    <row r="29163" spans="1:9" x14ac:dyDescent="0.2">
      <c r="A29163" t="s">
        <v>172</v>
      </c>
      <c r="B29163" t="s">
        <v>10</v>
      </c>
      <c r="C29163">
        <v>1956</v>
      </c>
      <c r="D29163">
        <v>0</v>
      </c>
      <c r="E29163" s="4">
        <v>6740000000</v>
      </c>
      <c r="H29163">
        <v>0</v>
      </c>
      <c r="I29163">
        <f t="shared" si="455"/>
        <v>0</v>
      </c>
    </row>
    <row r="29164" spans="1:9" x14ac:dyDescent="0.2">
      <c r="A29164" t="s">
        <v>172</v>
      </c>
      <c r="B29164" t="s">
        <v>10</v>
      </c>
      <c r="C29164">
        <v>1957</v>
      </c>
      <c r="D29164">
        <v>0</v>
      </c>
      <c r="E29164" s="4">
        <v>7360000000</v>
      </c>
      <c r="H29164">
        <v>0</v>
      </c>
      <c r="I29164">
        <f t="shared" si="455"/>
        <v>0</v>
      </c>
    </row>
    <row r="29165" spans="1:9" x14ac:dyDescent="0.2">
      <c r="A29165" t="s">
        <v>172</v>
      </c>
      <c r="B29165" t="s">
        <v>10</v>
      </c>
      <c r="C29165">
        <v>1958</v>
      </c>
      <c r="D29165" s="4">
        <v>15400000</v>
      </c>
      <c r="E29165" s="4">
        <v>6370000000</v>
      </c>
      <c r="H29165">
        <v>2.4101999999999999E-3</v>
      </c>
      <c r="I29165">
        <f t="shared" si="455"/>
        <v>0.24101999999999998</v>
      </c>
    </row>
    <row r="29166" spans="1:9" x14ac:dyDescent="0.2">
      <c r="A29166" t="s">
        <v>172</v>
      </c>
      <c r="B29166" t="s">
        <v>10</v>
      </c>
      <c r="C29166">
        <v>1959</v>
      </c>
      <c r="D29166" s="4">
        <v>16000000</v>
      </c>
      <c r="E29166" s="4">
        <v>6270000000</v>
      </c>
      <c r="H29166">
        <v>2.5498999999999999E-3</v>
      </c>
      <c r="I29166">
        <f t="shared" si="455"/>
        <v>0.25498999999999999</v>
      </c>
    </row>
    <row r="29167" spans="1:9" x14ac:dyDescent="0.2">
      <c r="A29167" t="s">
        <v>172</v>
      </c>
      <c r="B29167" t="s">
        <v>10</v>
      </c>
      <c r="C29167">
        <v>1960</v>
      </c>
      <c r="D29167" s="4">
        <v>14600000</v>
      </c>
      <c r="E29167" s="4">
        <v>7330000000</v>
      </c>
      <c r="H29167">
        <v>1.9968999999999998E-3</v>
      </c>
      <c r="I29167">
        <f t="shared" si="455"/>
        <v>0.19968999999999998</v>
      </c>
    </row>
    <row r="29168" spans="1:9" x14ac:dyDescent="0.2">
      <c r="A29168" t="s">
        <v>172</v>
      </c>
      <c r="B29168" t="s">
        <v>10</v>
      </c>
      <c r="C29168">
        <v>1961</v>
      </c>
      <c r="D29168" s="4">
        <v>20700000</v>
      </c>
      <c r="E29168" s="4">
        <v>7480000000</v>
      </c>
      <c r="H29168">
        <v>2.7680000000000001E-3</v>
      </c>
      <c r="I29168">
        <f t="shared" si="455"/>
        <v>0.27679999999999999</v>
      </c>
    </row>
    <row r="29169" spans="1:9" x14ac:dyDescent="0.2">
      <c r="A29169" t="s">
        <v>172</v>
      </c>
      <c r="B29169" t="s">
        <v>10</v>
      </c>
      <c r="C29169">
        <v>1962</v>
      </c>
      <c r="D29169" s="4">
        <v>22900000</v>
      </c>
      <c r="E29169" s="4">
        <v>7720000000</v>
      </c>
      <c r="H29169">
        <v>2.9610000000000001E-3</v>
      </c>
      <c r="I29169">
        <f t="shared" si="455"/>
        <v>0.29610000000000003</v>
      </c>
    </row>
    <row r="29170" spans="1:9" x14ac:dyDescent="0.2">
      <c r="A29170" t="s">
        <v>172</v>
      </c>
      <c r="B29170" t="s">
        <v>10</v>
      </c>
      <c r="C29170">
        <v>1963</v>
      </c>
      <c r="D29170" s="4">
        <v>23700000</v>
      </c>
      <c r="E29170" s="4">
        <v>8310000000</v>
      </c>
      <c r="H29170">
        <v>2.8489000000000001E-3</v>
      </c>
      <c r="I29170">
        <f t="shared" si="455"/>
        <v>0.28489000000000003</v>
      </c>
    </row>
    <row r="29171" spans="1:9" x14ac:dyDescent="0.2">
      <c r="A29171" t="s">
        <v>172</v>
      </c>
      <c r="B29171" t="s">
        <v>10</v>
      </c>
      <c r="C29171">
        <v>1964</v>
      </c>
      <c r="D29171" s="4">
        <v>20800000</v>
      </c>
      <c r="E29171" s="4">
        <v>9460000000</v>
      </c>
      <c r="H29171">
        <v>2.1981000000000001E-3</v>
      </c>
      <c r="I29171">
        <f t="shared" si="455"/>
        <v>0.21981000000000001</v>
      </c>
    </row>
    <row r="29172" spans="1:9" x14ac:dyDescent="0.2">
      <c r="A29172" t="s">
        <v>172</v>
      </c>
      <c r="B29172" t="s">
        <v>10</v>
      </c>
      <c r="C29172">
        <v>1965</v>
      </c>
      <c r="D29172" s="4">
        <v>23600000</v>
      </c>
      <c r="E29172" s="4">
        <v>9840000000</v>
      </c>
      <c r="H29172">
        <v>2.3963999999999999E-3</v>
      </c>
      <c r="I29172">
        <f t="shared" si="455"/>
        <v>0.23963999999999999</v>
      </c>
    </row>
    <row r="29173" spans="1:9" x14ac:dyDescent="0.2">
      <c r="A29173" t="s">
        <v>172</v>
      </c>
      <c r="B29173" t="s">
        <v>10</v>
      </c>
      <c r="C29173">
        <v>1966</v>
      </c>
      <c r="D29173" s="4">
        <v>34800000</v>
      </c>
      <c r="E29173" s="4">
        <v>11000000000</v>
      </c>
      <c r="H29173">
        <v>3.1454999999999999E-3</v>
      </c>
      <c r="I29173">
        <f t="shared" si="455"/>
        <v>0.31455</v>
      </c>
    </row>
    <row r="29174" spans="1:9" x14ac:dyDescent="0.2">
      <c r="A29174" t="s">
        <v>172</v>
      </c>
      <c r="B29174" t="s">
        <v>10</v>
      </c>
      <c r="C29174">
        <v>1967</v>
      </c>
      <c r="D29174" s="4">
        <v>48300000</v>
      </c>
      <c r="E29174" s="4">
        <v>11800000000</v>
      </c>
      <c r="H29174">
        <v>4.0867999999999998E-3</v>
      </c>
      <c r="I29174">
        <f t="shared" si="455"/>
        <v>0.40867999999999999</v>
      </c>
    </row>
    <row r="29175" spans="1:9" x14ac:dyDescent="0.2">
      <c r="A29175" t="s">
        <v>172</v>
      </c>
      <c r="B29175" t="s">
        <v>10</v>
      </c>
      <c r="C29175">
        <v>1968</v>
      </c>
      <c r="D29175" s="4">
        <v>43600000</v>
      </c>
      <c r="E29175" s="4">
        <v>15000000000</v>
      </c>
      <c r="H29175">
        <v>2.9123E-3</v>
      </c>
      <c r="I29175">
        <f t="shared" si="455"/>
        <v>0.29122999999999999</v>
      </c>
    </row>
    <row r="29176" spans="1:9" x14ac:dyDescent="0.2">
      <c r="A29176" t="s">
        <v>172</v>
      </c>
      <c r="B29176" t="s">
        <v>10</v>
      </c>
      <c r="C29176">
        <v>1969</v>
      </c>
      <c r="D29176" s="4">
        <v>40000000</v>
      </c>
      <c r="E29176" s="4">
        <v>16400000000</v>
      </c>
      <c r="H29176">
        <v>2.4432999999999998E-3</v>
      </c>
      <c r="I29176">
        <f t="shared" si="455"/>
        <v>0.24432999999999999</v>
      </c>
    </row>
    <row r="29177" spans="1:9" x14ac:dyDescent="0.2">
      <c r="A29177" t="s">
        <v>172</v>
      </c>
      <c r="B29177" t="s">
        <v>10</v>
      </c>
      <c r="C29177">
        <v>1970</v>
      </c>
      <c r="D29177" s="4">
        <v>34500000</v>
      </c>
      <c r="E29177" s="4">
        <v>18500000000</v>
      </c>
      <c r="H29177">
        <v>1.8642000000000001E-3</v>
      </c>
      <c r="I29177">
        <f t="shared" si="455"/>
        <v>0.18642</v>
      </c>
    </row>
    <row r="29178" spans="1:9" x14ac:dyDescent="0.2">
      <c r="A29178" t="s">
        <v>172</v>
      </c>
      <c r="B29178" t="s">
        <v>10</v>
      </c>
      <c r="C29178">
        <v>1971</v>
      </c>
      <c r="D29178" s="4">
        <v>38700000</v>
      </c>
      <c r="E29178" s="4">
        <v>18800000000</v>
      </c>
      <c r="H29178">
        <v>2.0530000000000001E-3</v>
      </c>
      <c r="I29178">
        <f t="shared" si="455"/>
        <v>0.20530000000000001</v>
      </c>
    </row>
    <row r="29179" spans="1:9" x14ac:dyDescent="0.2">
      <c r="A29179" t="s">
        <v>172</v>
      </c>
      <c r="B29179" t="s">
        <v>10</v>
      </c>
      <c r="C29179">
        <v>1972</v>
      </c>
      <c r="D29179" s="4">
        <v>41800000</v>
      </c>
      <c r="E29179" s="4">
        <v>20500000000</v>
      </c>
      <c r="H29179">
        <v>2.0403000000000001E-3</v>
      </c>
      <c r="I29179">
        <f t="shared" si="455"/>
        <v>0.20403000000000002</v>
      </c>
    </row>
    <row r="29180" spans="1:9" x14ac:dyDescent="0.2">
      <c r="A29180" t="s">
        <v>172</v>
      </c>
      <c r="B29180" t="s">
        <v>10</v>
      </c>
      <c r="C29180">
        <v>1973</v>
      </c>
      <c r="D29180" s="4">
        <v>60500000</v>
      </c>
      <c r="E29180" s="4">
        <v>29400000000</v>
      </c>
      <c r="H29180">
        <v>2.0574999999999999E-3</v>
      </c>
      <c r="I29180">
        <f t="shared" si="455"/>
        <v>0.20574999999999999</v>
      </c>
    </row>
    <row r="29181" spans="1:9" x14ac:dyDescent="0.2">
      <c r="A29181" t="s">
        <v>172</v>
      </c>
      <c r="B29181" t="s">
        <v>10</v>
      </c>
      <c r="C29181">
        <v>1974</v>
      </c>
      <c r="D29181" s="4">
        <v>93600000</v>
      </c>
      <c r="E29181" s="4">
        <v>43100000000</v>
      </c>
      <c r="H29181">
        <v>2.1699000000000002E-3</v>
      </c>
      <c r="I29181">
        <f t="shared" si="455"/>
        <v>0.21699000000000002</v>
      </c>
    </row>
    <row r="29182" spans="1:9" x14ac:dyDescent="0.2">
      <c r="A29182" t="s">
        <v>172</v>
      </c>
      <c r="B29182" t="s">
        <v>10</v>
      </c>
      <c r="C29182">
        <v>1975</v>
      </c>
      <c r="D29182" s="4">
        <v>195000000</v>
      </c>
      <c r="E29182" s="4">
        <v>48700000000</v>
      </c>
      <c r="H29182">
        <v>3.9909000000000003E-3</v>
      </c>
      <c r="I29182">
        <f t="shared" si="455"/>
        <v>0.39909000000000006</v>
      </c>
    </row>
    <row r="29183" spans="1:9" x14ac:dyDescent="0.2">
      <c r="A29183" t="s">
        <v>172</v>
      </c>
      <c r="B29183" t="s">
        <v>10</v>
      </c>
      <c r="C29183">
        <v>1976</v>
      </c>
      <c r="D29183" s="4">
        <v>271000000</v>
      </c>
      <c r="E29183" s="4">
        <v>64400000000</v>
      </c>
      <c r="H29183">
        <v>4.2082999999999999E-3</v>
      </c>
      <c r="I29183">
        <f t="shared" si="455"/>
        <v>0.42082999999999998</v>
      </c>
    </row>
    <row r="29184" spans="1:9" x14ac:dyDescent="0.2">
      <c r="A29184" t="s">
        <v>172</v>
      </c>
      <c r="B29184" t="s">
        <v>10</v>
      </c>
      <c r="C29184">
        <v>1977</v>
      </c>
      <c r="D29184" s="4">
        <v>379000000</v>
      </c>
      <c r="E29184" s="4">
        <v>71200000000</v>
      </c>
      <c r="H29184">
        <v>5.3187E-3</v>
      </c>
      <c r="I29184">
        <f t="shared" si="455"/>
        <v>0.53186999999999995</v>
      </c>
    </row>
    <row r="29185" spans="1:9" x14ac:dyDescent="0.2">
      <c r="A29185" t="s">
        <v>172</v>
      </c>
      <c r="B29185" t="s">
        <v>10</v>
      </c>
      <c r="C29185">
        <v>1978</v>
      </c>
      <c r="D29185" s="4">
        <v>317000000</v>
      </c>
      <c r="E29185" s="4">
        <v>76100000000</v>
      </c>
      <c r="H29185">
        <v>4.1631999999999997E-3</v>
      </c>
      <c r="I29185">
        <f t="shared" si="455"/>
        <v>0.41631999999999997</v>
      </c>
    </row>
    <row r="29186" spans="1:9" x14ac:dyDescent="0.2">
      <c r="A29186" t="s">
        <v>172</v>
      </c>
      <c r="B29186" t="s">
        <v>10</v>
      </c>
      <c r="C29186">
        <v>1979</v>
      </c>
      <c r="D29186" s="4">
        <v>355000000</v>
      </c>
      <c r="E29186" s="4">
        <v>87800000000</v>
      </c>
      <c r="H29186">
        <v>4.0404999999999998E-3</v>
      </c>
      <c r="I29186">
        <f t="shared" si="455"/>
        <v>0.40404999999999996</v>
      </c>
    </row>
    <row r="29187" spans="1:9" x14ac:dyDescent="0.2">
      <c r="A29187" t="s">
        <v>172</v>
      </c>
      <c r="B29187" t="s">
        <v>10</v>
      </c>
      <c r="C29187">
        <v>1980</v>
      </c>
      <c r="D29187" s="4">
        <v>407000000</v>
      </c>
      <c r="E29187" s="4">
        <v>101000000000</v>
      </c>
      <c r="H29187">
        <v>4.0428E-3</v>
      </c>
      <c r="I29187">
        <f t="shared" ref="I29187:I29250" si="456">IF(ISNUMBER(H29187),H29187*100,"")</f>
        <v>0.40428000000000003</v>
      </c>
    </row>
    <row r="29188" spans="1:9" x14ac:dyDescent="0.2">
      <c r="A29188" t="s">
        <v>172</v>
      </c>
      <c r="B29188" t="s">
        <v>10</v>
      </c>
      <c r="C29188">
        <v>1981</v>
      </c>
      <c r="D29188" s="4">
        <v>489000000</v>
      </c>
      <c r="E29188" s="4">
        <v>125000000000</v>
      </c>
      <c r="H29188">
        <v>3.9129999999999998E-3</v>
      </c>
      <c r="I29188">
        <f t="shared" si="456"/>
        <v>0.39129999999999998</v>
      </c>
    </row>
    <row r="29189" spans="1:9" x14ac:dyDescent="0.2">
      <c r="A29189" t="s">
        <v>172</v>
      </c>
      <c r="B29189" t="s">
        <v>10</v>
      </c>
      <c r="C29189">
        <v>1982</v>
      </c>
      <c r="D29189" s="4">
        <v>603000000</v>
      </c>
      <c r="E29189" s="4">
        <v>130000000000</v>
      </c>
      <c r="H29189">
        <v>4.6303000000000004E-3</v>
      </c>
      <c r="I29189">
        <f t="shared" si="456"/>
        <v>0.46303000000000005</v>
      </c>
    </row>
    <row r="29190" spans="1:9" x14ac:dyDescent="0.2">
      <c r="A29190" t="s">
        <v>172</v>
      </c>
      <c r="B29190" t="s">
        <v>10</v>
      </c>
      <c r="C29190">
        <v>1983</v>
      </c>
      <c r="D29190" s="4">
        <v>540000000</v>
      </c>
      <c r="E29190" s="4">
        <v>142000000000</v>
      </c>
      <c r="H29190">
        <v>3.8008999999999999E-3</v>
      </c>
      <c r="I29190">
        <f t="shared" si="456"/>
        <v>0.38008999999999998</v>
      </c>
    </row>
    <row r="29191" spans="1:9" x14ac:dyDescent="0.2">
      <c r="A29191" t="s">
        <v>172</v>
      </c>
      <c r="B29191" t="s">
        <v>10</v>
      </c>
      <c r="C29191">
        <v>1984</v>
      </c>
      <c r="D29191" s="4">
        <v>489000000</v>
      </c>
      <c r="E29191" s="4">
        <v>174000000000</v>
      </c>
      <c r="H29191">
        <v>2.8135999999999999E-3</v>
      </c>
      <c r="I29191">
        <f t="shared" si="456"/>
        <v>0.28136</v>
      </c>
    </row>
    <row r="29192" spans="1:9" x14ac:dyDescent="0.2">
      <c r="A29192" t="s">
        <v>172</v>
      </c>
      <c r="B29192" t="s">
        <v>10</v>
      </c>
      <c r="C29192">
        <v>1985</v>
      </c>
      <c r="D29192" s="4">
        <v>424000000</v>
      </c>
      <c r="E29192" s="4">
        <v>180000000000</v>
      </c>
      <c r="H29192">
        <v>2.3605000000000002E-3</v>
      </c>
      <c r="I29192">
        <f t="shared" si="456"/>
        <v>0.23605000000000001</v>
      </c>
    </row>
    <row r="29193" spans="1:9" x14ac:dyDescent="0.2">
      <c r="A29193" t="s">
        <v>172</v>
      </c>
      <c r="B29193" t="s">
        <v>10</v>
      </c>
      <c r="C29193">
        <v>1986</v>
      </c>
      <c r="D29193" s="4">
        <v>479000000</v>
      </c>
      <c r="E29193" s="4">
        <v>162000000000</v>
      </c>
      <c r="H29193">
        <v>2.9597999999999998E-3</v>
      </c>
      <c r="I29193">
        <f t="shared" si="456"/>
        <v>0.29597999999999997</v>
      </c>
    </row>
    <row r="29194" spans="1:9" x14ac:dyDescent="0.2">
      <c r="A29194" t="s">
        <v>172</v>
      </c>
      <c r="B29194" t="s">
        <v>10</v>
      </c>
      <c r="C29194">
        <v>1987</v>
      </c>
      <c r="D29194" s="4">
        <v>348000000</v>
      </c>
      <c r="E29194" s="4">
        <v>163000000000</v>
      </c>
      <c r="H29194">
        <v>2.1356000000000001E-3</v>
      </c>
      <c r="I29194">
        <f t="shared" si="456"/>
        <v>0.21356</v>
      </c>
    </row>
    <row r="29195" spans="1:9" x14ac:dyDescent="0.2">
      <c r="A29195" t="s">
        <v>172</v>
      </c>
      <c r="B29195" t="s">
        <v>10</v>
      </c>
      <c r="C29195">
        <v>1988</v>
      </c>
      <c r="D29195" s="4">
        <v>425000000</v>
      </c>
      <c r="E29195" s="4">
        <v>187000000000</v>
      </c>
      <c r="H29195">
        <v>2.2772999999999999E-3</v>
      </c>
      <c r="I29195">
        <f t="shared" si="456"/>
        <v>0.22772999999999999</v>
      </c>
    </row>
    <row r="29196" spans="1:9" x14ac:dyDescent="0.2">
      <c r="A29196" t="s">
        <v>172</v>
      </c>
      <c r="B29196" t="s">
        <v>10</v>
      </c>
      <c r="C29196">
        <v>1989</v>
      </c>
      <c r="D29196" s="4">
        <v>509000000</v>
      </c>
      <c r="E29196" s="4">
        <v>228000000000</v>
      </c>
      <c r="H29196">
        <v>2.2296E-3</v>
      </c>
      <c r="I29196">
        <f t="shared" si="456"/>
        <v>0.22295999999999999</v>
      </c>
    </row>
    <row r="29197" spans="1:9" x14ac:dyDescent="0.2">
      <c r="A29197" t="s">
        <v>172</v>
      </c>
      <c r="B29197" t="s">
        <v>10</v>
      </c>
      <c r="C29197">
        <v>1990</v>
      </c>
      <c r="D29197" s="4">
        <v>248000000</v>
      </c>
      <c r="E29197" s="4">
        <v>229000000000</v>
      </c>
      <c r="H29197">
        <v>1.0851000000000001E-3</v>
      </c>
      <c r="I29197">
        <f t="shared" si="456"/>
        <v>0.10851000000000001</v>
      </c>
    </row>
    <row r="29198" spans="1:9" x14ac:dyDescent="0.2">
      <c r="A29198" t="s">
        <v>172</v>
      </c>
      <c r="B29198" t="s">
        <v>10</v>
      </c>
      <c r="C29198">
        <v>1991</v>
      </c>
      <c r="D29198" s="4">
        <v>581000000</v>
      </c>
      <c r="E29198" s="4">
        <v>254000000000</v>
      </c>
      <c r="H29198">
        <v>2.2859E-3</v>
      </c>
      <c r="I29198">
        <f t="shared" si="456"/>
        <v>0.22858999999999999</v>
      </c>
    </row>
    <row r="29199" spans="1:9" x14ac:dyDescent="0.2">
      <c r="A29199" t="s">
        <v>172</v>
      </c>
      <c r="B29199" t="s">
        <v>10</v>
      </c>
      <c r="C29199">
        <v>1992</v>
      </c>
      <c r="D29199" s="4">
        <v>842000000</v>
      </c>
      <c r="E29199" s="4">
        <v>272000000000</v>
      </c>
      <c r="H29199">
        <v>3.1013E-3</v>
      </c>
      <c r="I29199">
        <f t="shared" si="456"/>
        <v>0.31013000000000002</v>
      </c>
    </row>
    <row r="29200" spans="1:9" x14ac:dyDescent="0.2">
      <c r="A29200" t="s">
        <v>172</v>
      </c>
      <c r="B29200" t="s">
        <v>10</v>
      </c>
      <c r="C29200">
        <v>1993</v>
      </c>
      <c r="D29200" s="4">
        <v>740000000</v>
      </c>
      <c r="E29200" s="4">
        <v>329000000000</v>
      </c>
      <c r="H29200">
        <v>2.2457000000000002E-3</v>
      </c>
      <c r="I29200">
        <f t="shared" si="456"/>
        <v>0.22457000000000002</v>
      </c>
    </row>
    <row r="29201" spans="1:9" x14ac:dyDescent="0.2">
      <c r="A29201" t="s">
        <v>172</v>
      </c>
      <c r="B29201" t="s">
        <v>10</v>
      </c>
      <c r="C29201">
        <v>1994</v>
      </c>
      <c r="D29201" s="4">
        <v>636000000</v>
      </c>
      <c r="E29201" s="4">
        <v>363000000000</v>
      </c>
      <c r="H29201">
        <v>1.7505999999999999E-3</v>
      </c>
      <c r="I29201">
        <f t="shared" si="456"/>
        <v>0.17505999999999999</v>
      </c>
    </row>
    <row r="29202" spans="1:9" x14ac:dyDescent="0.2">
      <c r="A29202" t="s">
        <v>172</v>
      </c>
      <c r="B29202" t="s">
        <v>10</v>
      </c>
      <c r="C29202">
        <v>1995</v>
      </c>
      <c r="D29202" s="4">
        <v>795000000</v>
      </c>
      <c r="E29202" s="4">
        <v>407000000000</v>
      </c>
      <c r="H29202">
        <v>1.954E-3</v>
      </c>
      <c r="I29202">
        <f t="shared" si="456"/>
        <v>0.19539999999999999</v>
      </c>
    </row>
    <row r="29203" spans="1:9" x14ac:dyDescent="0.2">
      <c r="A29203" t="s">
        <v>172</v>
      </c>
      <c r="B29203" t="s">
        <v>10</v>
      </c>
      <c r="C29203">
        <v>1996</v>
      </c>
      <c r="D29203" s="4">
        <v>896000000</v>
      </c>
      <c r="E29203" s="4">
        <v>444000000000</v>
      </c>
      <c r="H29203">
        <v>2.0170000000000001E-3</v>
      </c>
      <c r="I29203">
        <f t="shared" si="456"/>
        <v>0.20170000000000002</v>
      </c>
    </row>
    <row r="29204" spans="1:9" x14ac:dyDescent="0.2">
      <c r="A29204" t="s">
        <v>172</v>
      </c>
      <c r="B29204" t="s">
        <v>10</v>
      </c>
      <c r="C29204">
        <v>1997</v>
      </c>
      <c r="D29204" s="4">
        <v>687000000</v>
      </c>
      <c r="E29204" s="4">
        <v>448000000000</v>
      </c>
      <c r="H29204">
        <v>1.5319999999999999E-3</v>
      </c>
      <c r="I29204">
        <f t="shared" si="456"/>
        <v>0.1532</v>
      </c>
    </row>
    <row r="29205" spans="1:9" x14ac:dyDescent="0.2">
      <c r="A29205" t="s">
        <v>172</v>
      </c>
      <c r="B29205" t="s">
        <v>10</v>
      </c>
      <c r="C29205">
        <v>1998</v>
      </c>
      <c r="D29205" s="4">
        <v>802000000</v>
      </c>
      <c r="E29205" s="4">
        <v>443000000000</v>
      </c>
      <c r="H29205">
        <v>1.8115E-3</v>
      </c>
      <c r="I29205">
        <f t="shared" si="456"/>
        <v>0.18115000000000001</v>
      </c>
    </row>
    <row r="29206" spans="1:9" x14ac:dyDescent="0.2">
      <c r="A29206" t="s">
        <v>172</v>
      </c>
      <c r="B29206" t="s">
        <v>10</v>
      </c>
      <c r="C29206">
        <v>1999</v>
      </c>
      <c r="D29206" s="4">
        <v>578000000</v>
      </c>
      <c r="E29206" s="4">
        <v>464000000000</v>
      </c>
      <c r="H29206">
        <v>1.2466999999999999E-3</v>
      </c>
      <c r="I29206">
        <f t="shared" si="456"/>
        <v>0.12466999999999999</v>
      </c>
    </row>
    <row r="29207" spans="1:9" x14ac:dyDescent="0.2">
      <c r="A29207" t="s">
        <v>172</v>
      </c>
      <c r="B29207" t="s">
        <v>10</v>
      </c>
      <c r="C29207">
        <v>2000</v>
      </c>
      <c r="D29207" s="4">
        <v>590000000</v>
      </c>
      <c r="E29207" s="4">
        <v>544000000000</v>
      </c>
      <c r="H29207">
        <v>1.0851999999999999E-3</v>
      </c>
      <c r="I29207">
        <f t="shared" si="456"/>
        <v>0.10851999999999999</v>
      </c>
    </row>
    <row r="29208" spans="1:9" x14ac:dyDescent="0.2">
      <c r="A29208" t="s">
        <v>172</v>
      </c>
      <c r="B29208" t="s">
        <v>10</v>
      </c>
      <c r="C29208">
        <v>2001</v>
      </c>
      <c r="D29208" s="4">
        <v>692000000</v>
      </c>
      <c r="E29208" s="4">
        <v>530000000000</v>
      </c>
      <c r="H29208">
        <v>1.3055E-3</v>
      </c>
      <c r="I29208">
        <f t="shared" si="456"/>
        <v>0.13055</v>
      </c>
    </row>
    <row r="29209" spans="1:9" x14ac:dyDescent="0.2">
      <c r="A29209" t="s">
        <v>172</v>
      </c>
      <c r="B29209" t="s">
        <v>10</v>
      </c>
      <c r="C29209">
        <v>2002</v>
      </c>
      <c r="D29209" s="4">
        <v>745000000</v>
      </c>
      <c r="E29209" s="4">
        <v>488000000000</v>
      </c>
      <c r="H29209">
        <v>1.5272E-3</v>
      </c>
      <c r="I29209">
        <f t="shared" si="456"/>
        <v>0.15271999999999999</v>
      </c>
    </row>
    <row r="29210" spans="1:9" x14ac:dyDescent="0.2">
      <c r="A29210" t="s">
        <v>172</v>
      </c>
      <c r="B29210" t="s">
        <v>10</v>
      </c>
      <c r="C29210">
        <v>2003</v>
      </c>
      <c r="D29210" s="4">
        <v>1020000000</v>
      </c>
      <c r="E29210" s="4">
        <v>467000000000</v>
      </c>
      <c r="H29210">
        <v>2.1762000000000001E-3</v>
      </c>
      <c r="I29210">
        <f t="shared" si="456"/>
        <v>0.21762000000000001</v>
      </c>
    </row>
    <row r="29211" spans="1:9" x14ac:dyDescent="0.2">
      <c r="A29211" t="s">
        <v>172</v>
      </c>
      <c r="B29211" t="s">
        <v>10</v>
      </c>
      <c r="C29211">
        <v>2004</v>
      </c>
      <c r="D29211" s="4">
        <v>913000000</v>
      </c>
      <c r="E29211" s="4">
        <v>469000000000</v>
      </c>
      <c r="H29211">
        <v>1.9451E-3</v>
      </c>
      <c r="I29211">
        <f t="shared" si="456"/>
        <v>0.19450999999999999</v>
      </c>
    </row>
    <row r="29212" spans="1:9" x14ac:dyDescent="0.2">
      <c r="A29212" t="s">
        <v>172</v>
      </c>
      <c r="B29212" t="s">
        <v>10</v>
      </c>
      <c r="C29212">
        <v>2005</v>
      </c>
      <c r="D29212" s="4">
        <v>1190000000</v>
      </c>
      <c r="E29212" s="4">
        <v>513000000000</v>
      </c>
      <c r="H29212">
        <v>2.3275000000000001E-3</v>
      </c>
      <c r="I29212">
        <f t="shared" si="456"/>
        <v>0.23275000000000001</v>
      </c>
    </row>
    <row r="29213" spans="1:9" x14ac:dyDescent="0.2">
      <c r="A29213" t="s">
        <v>172</v>
      </c>
      <c r="B29213" t="s">
        <v>10</v>
      </c>
      <c r="C29213">
        <v>2006</v>
      </c>
      <c r="D29213" s="4">
        <v>1280000000</v>
      </c>
      <c r="E29213" s="4">
        <v>564000000000</v>
      </c>
      <c r="H29213">
        <v>2.2644000000000002E-3</v>
      </c>
      <c r="I29213">
        <f t="shared" si="456"/>
        <v>0.22644000000000003</v>
      </c>
    </row>
    <row r="29214" spans="1:9" x14ac:dyDescent="0.2">
      <c r="A29214" t="s">
        <v>172</v>
      </c>
      <c r="B29214" t="s">
        <v>10</v>
      </c>
      <c r="C29214">
        <v>2007</v>
      </c>
      <c r="D29214" s="4">
        <v>1370000000</v>
      </c>
      <c r="E29214" s="4">
        <v>581000000000</v>
      </c>
      <c r="H29214">
        <v>2.3514E-3</v>
      </c>
      <c r="I29214">
        <f t="shared" si="456"/>
        <v>0.23514000000000002</v>
      </c>
    </row>
    <row r="29215" spans="1:9" x14ac:dyDescent="0.2">
      <c r="A29215" t="s">
        <v>172</v>
      </c>
      <c r="B29215" t="s">
        <v>10</v>
      </c>
      <c r="C29215">
        <v>2008</v>
      </c>
      <c r="D29215" s="4">
        <v>1630000000</v>
      </c>
      <c r="E29215" s="4">
        <v>707000000000</v>
      </c>
      <c r="H29215">
        <v>2.3008999999999998E-3</v>
      </c>
      <c r="I29215">
        <f t="shared" si="456"/>
        <v>0.23008999999999999</v>
      </c>
    </row>
    <row r="29216" spans="1:9" x14ac:dyDescent="0.2">
      <c r="A29216" t="s">
        <v>172</v>
      </c>
      <c r="B29216" t="s">
        <v>10</v>
      </c>
      <c r="C29216">
        <v>2009</v>
      </c>
      <c r="D29216" s="4">
        <v>1380000000</v>
      </c>
      <c r="E29216" s="4">
        <v>678000000000</v>
      </c>
      <c r="H29216">
        <v>2.0314E-3</v>
      </c>
      <c r="I29216">
        <f t="shared" si="456"/>
        <v>0.20314000000000002</v>
      </c>
    </row>
    <row r="29217" spans="1:9" x14ac:dyDescent="0.2">
      <c r="A29217" t="s">
        <v>172</v>
      </c>
      <c r="B29217" t="s">
        <v>10</v>
      </c>
      <c r="C29217">
        <v>2010</v>
      </c>
      <c r="D29217" s="4">
        <v>1980000000</v>
      </c>
      <c r="E29217" s="4">
        <v>827000000000</v>
      </c>
      <c r="H29217">
        <v>2.3914000000000001E-3</v>
      </c>
      <c r="I29217">
        <f t="shared" si="456"/>
        <v>0.23914000000000002</v>
      </c>
    </row>
    <row r="29218" spans="1:9" x14ac:dyDescent="0.2">
      <c r="A29218" t="s">
        <v>172</v>
      </c>
      <c r="B29218" t="s">
        <v>10</v>
      </c>
      <c r="C29218">
        <v>2011</v>
      </c>
      <c r="D29218" s="4">
        <v>1890000000</v>
      </c>
      <c r="E29218" s="4">
        <v>925000000000</v>
      </c>
      <c r="H29218">
        <v>2.0401999999999998E-3</v>
      </c>
      <c r="I29218">
        <f t="shared" si="456"/>
        <v>0.20401999999999998</v>
      </c>
    </row>
    <row r="29219" spans="1:9" x14ac:dyDescent="0.2">
      <c r="A29219" t="s">
        <v>172</v>
      </c>
      <c r="B29219" t="s">
        <v>10</v>
      </c>
      <c r="C29219">
        <v>2012</v>
      </c>
      <c r="D29219" s="4">
        <v>1870000000</v>
      </c>
      <c r="E29219" s="4">
        <v>979000000000</v>
      </c>
      <c r="H29219">
        <v>1.9085E-3</v>
      </c>
      <c r="I29219">
        <f t="shared" si="456"/>
        <v>0.19084999999999999</v>
      </c>
    </row>
    <row r="29220" spans="1:9" x14ac:dyDescent="0.2">
      <c r="A29220" t="s">
        <v>172</v>
      </c>
      <c r="B29220" t="s">
        <v>10</v>
      </c>
      <c r="C29220">
        <v>2013</v>
      </c>
      <c r="D29220" s="4">
        <v>1830000000</v>
      </c>
      <c r="E29220" s="4">
        <v>1010000000000</v>
      </c>
      <c r="H29220">
        <v>1.8102000000000001E-3</v>
      </c>
      <c r="I29220">
        <f t="shared" si="456"/>
        <v>0.18102000000000001</v>
      </c>
    </row>
    <row r="29221" spans="1:9" x14ac:dyDescent="0.2">
      <c r="A29221" t="s">
        <v>172</v>
      </c>
      <c r="B29221" t="s">
        <v>10</v>
      </c>
      <c r="C29221">
        <v>2014</v>
      </c>
      <c r="D29221" s="4">
        <v>2440000000</v>
      </c>
      <c r="E29221" s="4">
        <v>985000000000</v>
      </c>
      <c r="H29221">
        <v>2.4767000000000001E-3</v>
      </c>
      <c r="I29221">
        <f t="shared" si="456"/>
        <v>0.24767</v>
      </c>
    </row>
    <row r="29222" spans="1:9" x14ac:dyDescent="0.2">
      <c r="A29222" t="s">
        <v>172</v>
      </c>
      <c r="B29222" t="s">
        <v>10</v>
      </c>
      <c r="C29222">
        <v>2015</v>
      </c>
      <c r="I29222" t="str">
        <f t="shared" si="456"/>
        <v/>
      </c>
    </row>
    <row r="29223" spans="1:9" x14ac:dyDescent="0.2">
      <c r="A29223" t="s">
        <v>172</v>
      </c>
      <c r="B29223" t="s">
        <v>10</v>
      </c>
      <c r="C29223">
        <v>2016</v>
      </c>
      <c r="I29223" t="str">
        <f t="shared" si="456"/>
        <v/>
      </c>
    </row>
    <row r="29224" spans="1:9" x14ac:dyDescent="0.2">
      <c r="A29224" t="s">
        <v>172</v>
      </c>
      <c r="B29224" t="s">
        <v>10</v>
      </c>
      <c r="C29224">
        <v>2017</v>
      </c>
      <c r="I29224" t="str">
        <f t="shared" si="456"/>
        <v/>
      </c>
    </row>
    <row r="29225" spans="1:9" x14ac:dyDescent="0.2">
      <c r="A29225" t="s">
        <v>172</v>
      </c>
      <c r="B29225" t="s">
        <v>10</v>
      </c>
      <c r="C29225">
        <v>2018</v>
      </c>
      <c r="I29225" t="str">
        <f t="shared" si="456"/>
        <v/>
      </c>
    </row>
    <row r="29226" spans="1:9" x14ac:dyDescent="0.2">
      <c r="A29226" t="s">
        <v>172</v>
      </c>
      <c r="B29226" t="s">
        <v>10</v>
      </c>
      <c r="C29226">
        <v>2019</v>
      </c>
      <c r="I29226" t="str">
        <f t="shared" si="456"/>
        <v/>
      </c>
    </row>
    <row r="29227" spans="1:9" x14ac:dyDescent="0.2">
      <c r="A29227" t="s">
        <v>172</v>
      </c>
      <c r="B29227" t="s">
        <v>10</v>
      </c>
      <c r="C29227">
        <v>2020</v>
      </c>
      <c r="I29227" t="str">
        <f t="shared" si="456"/>
        <v/>
      </c>
    </row>
    <row r="29228" spans="1:9" x14ac:dyDescent="0.2">
      <c r="A29228" t="s">
        <v>172</v>
      </c>
      <c r="B29228" t="s">
        <v>10</v>
      </c>
      <c r="C29228">
        <v>2021</v>
      </c>
      <c r="I29228" t="str">
        <f t="shared" si="456"/>
        <v/>
      </c>
    </row>
    <row r="29229" spans="1:9" x14ac:dyDescent="0.2">
      <c r="A29229" t="s">
        <v>172</v>
      </c>
      <c r="B29229" t="s">
        <v>10</v>
      </c>
      <c r="C29229">
        <v>2022</v>
      </c>
      <c r="I29229" t="str">
        <f t="shared" si="456"/>
        <v/>
      </c>
    </row>
    <row r="29230" spans="1:9" x14ac:dyDescent="0.2">
      <c r="A29230" t="s">
        <v>172</v>
      </c>
      <c r="B29230" t="s">
        <v>10</v>
      </c>
      <c r="C29230">
        <v>2023</v>
      </c>
      <c r="I29230" t="str">
        <f t="shared" si="456"/>
        <v/>
      </c>
    </row>
    <row r="29231" spans="1:9" x14ac:dyDescent="0.2">
      <c r="A29231" t="s">
        <v>172</v>
      </c>
      <c r="B29231" t="s">
        <v>10</v>
      </c>
      <c r="C29231">
        <v>2024</v>
      </c>
      <c r="I29231" t="str">
        <f t="shared" si="456"/>
        <v/>
      </c>
    </row>
    <row r="29232" spans="1:9" x14ac:dyDescent="0.2">
      <c r="A29232" t="s">
        <v>173</v>
      </c>
      <c r="B29232" t="s">
        <v>10</v>
      </c>
      <c r="C29232">
        <v>1840</v>
      </c>
      <c r="I29232" t="str">
        <f t="shared" si="456"/>
        <v/>
      </c>
    </row>
    <row r="29233" spans="1:9" x14ac:dyDescent="0.2">
      <c r="A29233" t="s">
        <v>173</v>
      </c>
      <c r="B29233" t="s">
        <v>10</v>
      </c>
      <c r="C29233">
        <v>1841</v>
      </c>
      <c r="I29233" t="str">
        <f t="shared" si="456"/>
        <v/>
      </c>
    </row>
    <row r="29234" spans="1:9" x14ac:dyDescent="0.2">
      <c r="A29234" t="s">
        <v>173</v>
      </c>
      <c r="B29234" t="s">
        <v>10</v>
      </c>
      <c r="C29234">
        <v>1842</v>
      </c>
      <c r="I29234" t="str">
        <f t="shared" si="456"/>
        <v/>
      </c>
    </row>
    <row r="29235" spans="1:9" x14ac:dyDescent="0.2">
      <c r="A29235" t="s">
        <v>173</v>
      </c>
      <c r="B29235" t="s">
        <v>10</v>
      </c>
      <c r="C29235">
        <v>1843</v>
      </c>
      <c r="I29235" t="str">
        <f t="shared" si="456"/>
        <v/>
      </c>
    </row>
    <row r="29236" spans="1:9" x14ac:dyDescent="0.2">
      <c r="A29236" t="s">
        <v>173</v>
      </c>
      <c r="B29236" t="s">
        <v>10</v>
      </c>
      <c r="C29236">
        <v>1844</v>
      </c>
      <c r="I29236" t="str">
        <f t="shared" si="456"/>
        <v/>
      </c>
    </row>
    <row r="29237" spans="1:9" x14ac:dyDescent="0.2">
      <c r="A29237" t="s">
        <v>173</v>
      </c>
      <c r="B29237" t="s">
        <v>10</v>
      </c>
      <c r="C29237">
        <v>1845</v>
      </c>
      <c r="I29237" t="str">
        <f t="shared" si="456"/>
        <v/>
      </c>
    </row>
    <row r="29238" spans="1:9" x14ac:dyDescent="0.2">
      <c r="A29238" t="s">
        <v>173</v>
      </c>
      <c r="B29238" t="s">
        <v>10</v>
      </c>
      <c r="C29238">
        <v>1846</v>
      </c>
      <c r="I29238" t="str">
        <f t="shared" si="456"/>
        <v/>
      </c>
    </row>
    <row r="29239" spans="1:9" x14ac:dyDescent="0.2">
      <c r="A29239" t="s">
        <v>173</v>
      </c>
      <c r="B29239" t="s">
        <v>10</v>
      </c>
      <c r="C29239">
        <v>1847</v>
      </c>
      <c r="I29239" t="str">
        <f t="shared" si="456"/>
        <v/>
      </c>
    </row>
    <row r="29240" spans="1:9" x14ac:dyDescent="0.2">
      <c r="A29240" t="s">
        <v>173</v>
      </c>
      <c r="B29240" t="s">
        <v>10</v>
      </c>
      <c r="C29240">
        <v>1848</v>
      </c>
      <c r="I29240" t="str">
        <f t="shared" si="456"/>
        <v/>
      </c>
    </row>
    <row r="29241" spans="1:9" x14ac:dyDescent="0.2">
      <c r="A29241" t="s">
        <v>173</v>
      </c>
      <c r="B29241" t="s">
        <v>10</v>
      </c>
      <c r="C29241">
        <v>1849</v>
      </c>
      <c r="I29241" t="str">
        <f t="shared" si="456"/>
        <v/>
      </c>
    </row>
    <row r="29242" spans="1:9" x14ac:dyDescent="0.2">
      <c r="A29242" t="s">
        <v>173</v>
      </c>
      <c r="B29242" t="s">
        <v>10</v>
      </c>
      <c r="C29242">
        <v>1850</v>
      </c>
      <c r="I29242" t="str">
        <f t="shared" si="456"/>
        <v/>
      </c>
    </row>
    <row r="29243" spans="1:9" x14ac:dyDescent="0.2">
      <c r="A29243" t="s">
        <v>173</v>
      </c>
      <c r="B29243" t="s">
        <v>10</v>
      </c>
      <c r="C29243">
        <v>1851</v>
      </c>
      <c r="I29243" t="str">
        <f t="shared" si="456"/>
        <v/>
      </c>
    </row>
    <row r="29244" spans="1:9" x14ac:dyDescent="0.2">
      <c r="A29244" t="s">
        <v>173</v>
      </c>
      <c r="B29244" t="s">
        <v>10</v>
      </c>
      <c r="C29244">
        <v>1852</v>
      </c>
      <c r="I29244" t="str">
        <f t="shared" si="456"/>
        <v/>
      </c>
    </row>
    <row r="29245" spans="1:9" x14ac:dyDescent="0.2">
      <c r="A29245" t="s">
        <v>173</v>
      </c>
      <c r="B29245" t="s">
        <v>10</v>
      </c>
      <c r="C29245">
        <v>1853</v>
      </c>
      <c r="I29245" t="str">
        <f t="shared" si="456"/>
        <v/>
      </c>
    </row>
    <row r="29246" spans="1:9" x14ac:dyDescent="0.2">
      <c r="A29246" t="s">
        <v>173</v>
      </c>
      <c r="B29246" t="s">
        <v>10</v>
      </c>
      <c r="C29246">
        <v>1854</v>
      </c>
      <c r="I29246" t="str">
        <f t="shared" si="456"/>
        <v/>
      </c>
    </row>
    <row r="29247" spans="1:9" x14ac:dyDescent="0.2">
      <c r="A29247" t="s">
        <v>173</v>
      </c>
      <c r="B29247" t="s">
        <v>10</v>
      </c>
      <c r="C29247">
        <v>1855</v>
      </c>
      <c r="I29247" t="str">
        <f t="shared" si="456"/>
        <v/>
      </c>
    </row>
    <row r="29248" spans="1:9" x14ac:dyDescent="0.2">
      <c r="A29248" t="s">
        <v>173</v>
      </c>
      <c r="B29248" t="s">
        <v>10</v>
      </c>
      <c r="C29248">
        <v>1856</v>
      </c>
      <c r="I29248" t="str">
        <f t="shared" si="456"/>
        <v/>
      </c>
    </row>
    <row r="29249" spans="1:9" x14ac:dyDescent="0.2">
      <c r="A29249" t="s">
        <v>173</v>
      </c>
      <c r="B29249" t="s">
        <v>10</v>
      </c>
      <c r="C29249">
        <v>1857</v>
      </c>
      <c r="I29249" t="str">
        <f t="shared" si="456"/>
        <v/>
      </c>
    </row>
    <row r="29250" spans="1:9" x14ac:dyDescent="0.2">
      <c r="A29250" t="s">
        <v>173</v>
      </c>
      <c r="B29250" t="s">
        <v>10</v>
      </c>
      <c r="C29250">
        <v>1858</v>
      </c>
      <c r="I29250" t="str">
        <f t="shared" si="456"/>
        <v/>
      </c>
    </row>
    <row r="29251" spans="1:9" x14ac:dyDescent="0.2">
      <c r="A29251" t="s">
        <v>173</v>
      </c>
      <c r="B29251" t="s">
        <v>10</v>
      </c>
      <c r="C29251">
        <v>1859</v>
      </c>
      <c r="I29251" t="str">
        <f t="shared" ref="I29251:I29314" si="457">IF(ISNUMBER(H29251),H29251*100,"")</f>
        <v/>
      </c>
    </row>
    <row r="29252" spans="1:9" x14ac:dyDescent="0.2">
      <c r="A29252" t="s">
        <v>173</v>
      </c>
      <c r="B29252" t="s">
        <v>10</v>
      </c>
      <c r="C29252">
        <v>1860</v>
      </c>
      <c r="I29252" t="str">
        <f t="shared" si="457"/>
        <v/>
      </c>
    </row>
    <row r="29253" spans="1:9" x14ac:dyDescent="0.2">
      <c r="A29253" t="s">
        <v>173</v>
      </c>
      <c r="B29253" t="s">
        <v>10</v>
      </c>
      <c r="C29253">
        <v>1861</v>
      </c>
      <c r="I29253" t="str">
        <f t="shared" si="457"/>
        <v/>
      </c>
    </row>
    <row r="29254" spans="1:9" x14ac:dyDescent="0.2">
      <c r="A29254" t="s">
        <v>173</v>
      </c>
      <c r="B29254" t="s">
        <v>10</v>
      </c>
      <c r="C29254">
        <v>1862</v>
      </c>
      <c r="I29254" t="str">
        <f t="shared" si="457"/>
        <v/>
      </c>
    </row>
    <row r="29255" spans="1:9" x14ac:dyDescent="0.2">
      <c r="A29255" t="s">
        <v>173</v>
      </c>
      <c r="B29255" t="s">
        <v>10</v>
      </c>
      <c r="C29255">
        <v>1863</v>
      </c>
      <c r="I29255" t="str">
        <f t="shared" si="457"/>
        <v/>
      </c>
    </row>
    <row r="29256" spans="1:9" x14ac:dyDescent="0.2">
      <c r="A29256" t="s">
        <v>173</v>
      </c>
      <c r="B29256" t="s">
        <v>10</v>
      </c>
      <c r="C29256">
        <v>1864</v>
      </c>
      <c r="I29256" t="str">
        <f t="shared" si="457"/>
        <v/>
      </c>
    </row>
    <row r="29257" spans="1:9" x14ac:dyDescent="0.2">
      <c r="A29257" t="s">
        <v>173</v>
      </c>
      <c r="B29257" t="s">
        <v>10</v>
      </c>
      <c r="C29257">
        <v>1865</v>
      </c>
      <c r="I29257" t="str">
        <f t="shared" si="457"/>
        <v/>
      </c>
    </row>
    <row r="29258" spans="1:9" x14ac:dyDescent="0.2">
      <c r="A29258" t="s">
        <v>173</v>
      </c>
      <c r="B29258" t="s">
        <v>10</v>
      </c>
      <c r="C29258">
        <v>1866</v>
      </c>
      <c r="I29258" t="str">
        <f t="shared" si="457"/>
        <v/>
      </c>
    </row>
    <row r="29259" spans="1:9" x14ac:dyDescent="0.2">
      <c r="A29259" t="s">
        <v>173</v>
      </c>
      <c r="B29259" t="s">
        <v>10</v>
      </c>
      <c r="C29259">
        <v>1867</v>
      </c>
      <c r="I29259" t="str">
        <f t="shared" si="457"/>
        <v/>
      </c>
    </row>
    <row r="29260" spans="1:9" x14ac:dyDescent="0.2">
      <c r="A29260" t="s">
        <v>173</v>
      </c>
      <c r="B29260" t="s">
        <v>10</v>
      </c>
      <c r="C29260">
        <v>1868</v>
      </c>
      <c r="I29260" t="str">
        <f t="shared" si="457"/>
        <v/>
      </c>
    </row>
    <row r="29261" spans="1:9" x14ac:dyDescent="0.2">
      <c r="A29261" t="s">
        <v>173</v>
      </c>
      <c r="B29261" t="s">
        <v>10</v>
      </c>
      <c r="C29261">
        <v>1869</v>
      </c>
      <c r="I29261" t="str">
        <f t="shared" si="457"/>
        <v/>
      </c>
    </row>
    <row r="29262" spans="1:9" x14ac:dyDescent="0.2">
      <c r="A29262" t="s">
        <v>173</v>
      </c>
      <c r="B29262" t="s">
        <v>10</v>
      </c>
      <c r="C29262">
        <v>1870</v>
      </c>
      <c r="I29262" t="str">
        <f t="shared" si="457"/>
        <v/>
      </c>
    </row>
    <row r="29263" spans="1:9" x14ac:dyDescent="0.2">
      <c r="A29263" t="s">
        <v>173</v>
      </c>
      <c r="B29263" t="s">
        <v>10</v>
      </c>
      <c r="C29263">
        <v>1871</v>
      </c>
      <c r="I29263" t="str">
        <f t="shared" si="457"/>
        <v/>
      </c>
    </row>
    <row r="29264" spans="1:9" x14ac:dyDescent="0.2">
      <c r="A29264" t="s">
        <v>173</v>
      </c>
      <c r="B29264" t="s">
        <v>10</v>
      </c>
      <c r="C29264">
        <v>1872</v>
      </c>
      <c r="I29264" t="str">
        <f t="shared" si="457"/>
        <v/>
      </c>
    </row>
    <row r="29265" spans="1:9" x14ac:dyDescent="0.2">
      <c r="A29265" t="s">
        <v>173</v>
      </c>
      <c r="B29265" t="s">
        <v>10</v>
      </c>
      <c r="C29265">
        <v>1873</v>
      </c>
      <c r="I29265" t="str">
        <f t="shared" si="457"/>
        <v/>
      </c>
    </row>
    <row r="29266" spans="1:9" x14ac:dyDescent="0.2">
      <c r="A29266" t="s">
        <v>173</v>
      </c>
      <c r="B29266" t="s">
        <v>10</v>
      </c>
      <c r="C29266">
        <v>1874</v>
      </c>
      <c r="I29266" t="str">
        <f t="shared" si="457"/>
        <v/>
      </c>
    </row>
    <row r="29267" spans="1:9" x14ac:dyDescent="0.2">
      <c r="A29267" t="s">
        <v>173</v>
      </c>
      <c r="B29267" t="s">
        <v>10</v>
      </c>
      <c r="C29267">
        <v>1875</v>
      </c>
      <c r="I29267" t="str">
        <f t="shared" si="457"/>
        <v/>
      </c>
    </row>
    <row r="29268" spans="1:9" x14ac:dyDescent="0.2">
      <c r="A29268" t="s">
        <v>173</v>
      </c>
      <c r="B29268" t="s">
        <v>10</v>
      </c>
      <c r="C29268">
        <v>1876</v>
      </c>
      <c r="I29268" t="str">
        <f t="shared" si="457"/>
        <v/>
      </c>
    </row>
    <row r="29269" spans="1:9" x14ac:dyDescent="0.2">
      <c r="A29269" t="s">
        <v>173</v>
      </c>
      <c r="B29269" t="s">
        <v>10</v>
      </c>
      <c r="C29269">
        <v>1877</v>
      </c>
      <c r="I29269" t="str">
        <f t="shared" si="457"/>
        <v/>
      </c>
    </row>
    <row r="29270" spans="1:9" x14ac:dyDescent="0.2">
      <c r="A29270" t="s">
        <v>173</v>
      </c>
      <c r="B29270" t="s">
        <v>10</v>
      </c>
      <c r="C29270">
        <v>1878</v>
      </c>
      <c r="I29270" t="str">
        <f t="shared" si="457"/>
        <v/>
      </c>
    </row>
    <row r="29271" spans="1:9" x14ac:dyDescent="0.2">
      <c r="A29271" t="s">
        <v>173</v>
      </c>
      <c r="B29271" t="s">
        <v>10</v>
      </c>
      <c r="C29271">
        <v>1879</v>
      </c>
      <c r="I29271" t="str">
        <f t="shared" si="457"/>
        <v/>
      </c>
    </row>
    <row r="29272" spans="1:9" x14ac:dyDescent="0.2">
      <c r="A29272" t="s">
        <v>173</v>
      </c>
      <c r="B29272" t="s">
        <v>10</v>
      </c>
      <c r="C29272">
        <v>1880</v>
      </c>
      <c r="I29272" t="str">
        <f t="shared" si="457"/>
        <v/>
      </c>
    </row>
    <row r="29273" spans="1:9" x14ac:dyDescent="0.2">
      <c r="A29273" t="s">
        <v>173</v>
      </c>
      <c r="B29273" t="s">
        <v>10</v>
      </c>
      <c r="C29273">
        <v>1881</v>
      </c>
      <c r="I29273" t="str">
        <f t="shared" si="457"/>
        <v/>
      </c>
    </row>
    <row r="29274" spans="1:9" x14ac:dyDescent="0.2">
      <c r="A29274" t="s">
        <v>173</v>
      </c>
      <c r="B29274" t="s">
        <v>10</v>
      </c>
      <c r="C29274">
        <v>1882</v>
      </c>
      <c r="I29274" t="str">
        <f t="shared" si="457"/>
        <v/>
      </c>
    </row>
    <row r="29275" spans="1:9" x14ac:dyDescent="0.2">
      <c r="A29275" t="s">
        <v>173</v>
      </c>
      <c r="B29275" t="s">
        <v>10</v>
      </c>
      <c r="C29275">
        <v>1883</v>
      </c>
      <c r="I29275" t="str">
        <f t="shared" si="457"/>
        <v/>
      </c>
    </row>
    <row r="29276" spans="1:9" x14ac:dyDescent="0.2">
      <c r="A29276" t="s">
        <v>173</v>
      </c>
      <c r="B29276" t="s">
        <v>10</v>
      </c>
      <c r="C29276">
        <v>1884</v>
      </c>
      <c r="I29276" t="str">
        <f t="shared" si="457"/>
        <v/>
      </c>
    </row>
    <row r="29277" spans="1:9" x14ac:dyDescent="0.2">
      <c r="A29277" t="s">
        <v>173</v>
      </c>
      <c r="B29277" t="s">
        <v>10</v>
      </c>
      <c r="C29277">
        <v>1885</v>
      </c>
      <c r="I29277" t="str">
        <f t="shared" si="457"/>
        <v/>
      </c>
    </row>
    <row r="29278" spans="1:9" x14ac:dyDescent="0.2">
      <c r="A29278" t="s">
        <v>173</v>
      </c>
      <c r="B29278" t="s">
        <v>10</v>
      </c>
      <c r="C29278">
        <v>1886</v>
      </c>
      <c r="I29278" t="str">
        <f t="shared" si="457"/>
        <v/>
      </c>
    </row>
    <row r="29279" spans="1:9" x14ac:dyDescent="0.2">
      <c r="A29279" t="s">
        <v>173</v>
      </c>
      <c r="B29279" t="s">
        <v>10</v>
      </c>
      <c r="C29279">
        <v>1887</v>
      </c>
      <c r="I29279" t="str">
        <f t="shared" si="457"/>
        <v/>
      </c>
    </row>
    <row r="29280" spans="1:9" x14ac:dyDescent="0.2">
      <c r="A29280" t="s">
        <v>173</v>
      </c>
      <c r="B29280" t="s">
        <v>10</v>
      </c>
      <c r="C29280">
        <v>1888</v>
      </c>
      <c r="I29280" t="str">
        <f t="shared" si="457"/>
        <v/>
      </c>
    </row>
    <row r="29281" spans="1:9" x14ac:dyDescent="0.2">
      <c r="A29281" t="s">
        <v>173</v>
      </c>
      <c r="B29281" t="s">
        <v>10</v>
      </c>
      <c r="C29281">
        <v>1889</v>
      </c>
      <c r="I29281" t="str">
        <f t="shared" si="457"/>
        <v/>
      </c>
    </row>
    <row r="29282" spans="1:9" x14ac:dyDescent="0.2">
      <c r="A29282" t="s">
        <v>173</v>
      </c>
      <c r="B29282" t="s">
        <v>10</v>
      </c>
      <c r="C29282">
        <v>1890</v>
      </c>
      <c r="I29282" t="str">
        <f t="shared" si="457"/>
        <v/>
      </c>
    </row>
    <row r="29283" spans="1:9" x14ac:dyDescent="0.2">
      <c r="A29283" t="s">
        <v>173</v>
      </c>
      <c r="B29283" t="s">
        <v>10</v>
      </c>
      <c r="C29283">
        <v>1891</v>
      </c>
      <c r="I29283" t="str">
        <f t="shared" si="457"/>
        <v/>
      </c>
    </row>
    <row r="29284" spans="1:9" x14ac:dyDescent="0.2">
      <c r="A29284" t="s">
        <v>173</v>
      </c>
      <c r="B29284" t="s">
        <v>10</v>
      </c>
      <c r="C29284">
        <v>1892</v>
      </c>
      <c r="I29284" t="str">
        <f t="shared" si="457"/>
        <v/>
      </c>
    </row>
    <row r="29285" spans="1:9" x14ac:dyDescent="0.2">
      <c r="A29285" t="s">
        <v>173</v>
      </c>
      <c r="B29285" t="s">
        <v>10</v>
      </c>
      <c r="C29285">
        <v>1893</v>
      </c>
      <c r="I29285" t="str">
        <f t="shared" si="457"/>
        <v/>
      </c>
    </row>
    <row r="29286" spans="1:9" x14ac:dyDescent="0.2">
      <c r="A29286" t="s">
        <v>173</v>
      </c>
      <c r="B29286" t="s">
        <v>10</v>
      </c>
      <c r="C29286">
        <v>1894</v>
      </c>
      <c r="I29286" t="str">
        <f t="shared" si="457"/>
        <v/>
      </c>
    </row>
    <row r="29287" spans="1:9" x14ac:dyDescent="0.2">
      <c r="A29287" t="s">
        <v>173</v>
      </c>
      <c r="B29287" t="s">
        <v>10</v>
      </c>
      <c r="C29287">
        <v>1895</v>
      </c>
      <c r="I29287" t="str">
        <f t="shared" si="457"/>
        <v/>
      </c>
    </row>
    <row r="29288" spans="1:9" x14ac:dyDescent="0.2">
      <c r="A29288" t="s">
        <v>173</v>
      </c>
      <c r="B29288" t="s">
        <v>10</v>
      </c>
      <c r="C29288">
        <v>1896</v>
      </c>
      <c r="I29288" t="str">
        <f t="shared" si="457"/>
        <v/>
      </c>
    </row>
    <row r="29289" spans="1:9" x14ac:dyDescent="0.2">
      <c r="A29289" t="s">
        <v>173</v>
      </c>
      <c r="B29289" t="s">
        <v>10</v>
      </c>
      <c r="C29289">
        <v>1897</v>
      </c>
      <c r="I29289" t="str">
        <f t="shared" si="457"/>
        <v/>
      </c>
    </row>
    <row r="29290" spans="1:9" x14ac:dyDescent="0.2">
      <c r="A29290" t="s">
        <v>173</v>
      </c>
      <c r="B29290" t="s">
        <v>10</v>
      </c>
      <c r="C29290">
        <v>1898</v>
      </c>
      <c r="I29290" t="str">
        <f t="shared" si="457"/>
        <v/>
      </c>
    </row>
    <row r="29291" spans="1:9" x14ac:dyDescent="0.2">
      <c r="A29291" t="s">
        <v>173</v>
      </c>
      <c r="B29291" t="s">
        <v>10</v>
      </c>
      <c r="C29291">
        <v>1899</v>
      </c>
      <c r="I29291" t="str">
        <f t="shared" si="457"/>
        <v/>
      </c>
    </row>
    <row r="29292" spans="1:9" x14ac:dyDescent="0.2">
      <c r="A29292" t="s">
        <v>173</v>
      </c>
      <c r="B29292" t="s">
        <v>10</v>
      </c>
      <c r="C29292">
        <v>1900</v>
      </c>
      <c r="I29292" t="str">
        <f t="shared" si="457"/>
        <v/>
      </c>
    </row>
    <row r="29293" spans="1:9" x14ac:dyDescent="0.2">
      <c r="A29293" t="s">
        <v>173</v>
      </c>
      <c r="B29293" t="s">
        <v>10</v>
      </c>
      <c r="C29293">
        <v>1901</v>
      </c>
      <c r="I29293" t="str">
        <f t="shared" si="457"/>
        <v/>
      </c>
    </row>
    <row r="29294" spans="1:9" x14ac:dyDescent="0.2">
      <c r="A29294" t="s">
        <v>173</v>
      </c>
      <c r="B29294" t="s">
        <v>10</v>
      </c>
      <c r="C29294">
        <v>1902</v>
      </c>
      <c r="I29294" t="str">
        <f t="shared" si="457"/>
        <v/>
      </c>
    </row>
    <row r="29295" spans="1:9" x14ac:dyDescent="0.2">
      <c r="A29295" t="s">
        <v>173</v>
      </c>
      <c r="B29295" t="s">
        <v>10</v>
      </c>
      <c r="C29295">
        <v>1903</v>
      </c>
      <c r="I29295" t="str">
        <f t="shared" si="457"/>
        <v/>
      </c>
    </row>
    <row r="29296" spans="1:9" x14ac:dyDescent="0.2">
      <c r="A29296" t="s">
        <v>173</v>
      </c>
      <c r="B29296" t="s">
        <v>10</v>
      </c>
      <c r="C29296">
        <v>1904</v>
      </c>
      <c r="I29296" t="str">
        <f t="shared" si="457"/>
        <v/>
      </c>
    </row>
    <row r="29297" spans="1:9" x14ac:dyDescent="0.2">
      <c r="A29297" t="s">
        <v>173</v>
      </c>
      <c r="B29297" t="s">
        <v>10</v>
      </c>
      <c r="C29297">
        <v>1905</v>
      </c>
      <c r="I29297" t="str">
        <f t="shared" si="457"/>
        <v/>
      </c>
    </row>
    <row r="29298" spans="1:9" x14ac:dyDescent="0.2">
      <c r="A29298" t="s">
        <v>173</v>
      </c>
      <c r="B29298" t="s">
        <v>10</v>
      </c>
      <c r="C29298">
        <v>1906</v>
      </c>
      <c r="I29298" t="str">
        <f t="shared" si="457"/>
        <v/>
      </c>
    </row>
    <row r="29299" spans="1:9" x14ac:dyDescent="0.2">
      <c r="A29299" t="s">
        <v>173</v>
      </c>
      <c r="B29299" t="s">
        <v>10</v>
      </c>
      <c r="C29299">
        <v>1907</v>
      </c>
      <c r="I29299" t="str">
        <f t="shared" si="457"/>
        <v/>
      </c>
    </row>
    <row r="29300" spans="1:9" x14ac:dyDescent="0.2">
      <c r="A29300" t="s">
        <v>173</v>
      </c>
      <c r="B29300" t="s">
        <v>10</v>
      </c>
      <c r="C29300">
        <v>1908</v>
      </c>
      <c r="I29300" t="str">
        <f t="shared" si="457"/>
        <v/>
      </c>
    </row>
    <row r="29301" spans="1:9" x14ac:dyDescent="0.2">
      <c r="A29301" t="s">
        <v>173</v>
      </c>
      <c r="B29301" t="s">
        <v>10</v>
      </c>
      <c r="C29301">
        <v>1909</v>
      </c>
      <c r="I29301" t="str">
        <f t="shared" si="457"/>
        <v/>
      </c>
    </row>
    <row r="29302" spans="1:9" x14ac:dyDescent="0.2">
      <c r="A29302" t="s">
        <v>173</v>
      </c>
      <c r="B29302" t="s">
        <v>10</v>
      </c>
      <c r="C29302">
        <v>1910</v>
      </c>
      <c r="I29302" t="str">
        <f t="shared" si="457"/>
        <v/>
      </c>
    </row>
    <row r="29303" spans="1:9" x14ac:dyDescent="0.2">
      <c r="A29303" t="s">
        <v>173</v>
      </c>
      <c r="B29303" t="s">
        <v>10</v>
      </c>
      <c r="C29303">
        <v>1911</v>
      </c>
      <c r="I29303" t="str">
        <f t="shared" si="457"/>
        <v/>
      </c>
    </row>
    <row r="29304" spans="1:9" x14ac:dyDescent="0.2">
      <c r="A29304" t="s">
        <v>173</v>
      </c>
      <c r="B29304" t="s">
        <v>10</v>
      </c>
      <c r="C29304">
        <v>1912</v>
      </c>
      <c r="I29304" t="str">
        <f t="shared" si="457"/>
        <v/>
      </c>
    </row>
    <row r="29305" spans="1:9" x14ac:dyDescent="0.2">
      <c r="A29305" t="s">
        <v>173</v>
      </c>
      <c r="B29305" t="s">
        <v>10</v>
      </c>
      <c r="C29305">
        <v>1913</v>
      </c>
      <c r="I29305" t="str">
        <f t="shared" si="457"/>
        <v/>
      </c>
    </row>
    <row r="29306" spans="1:9" x14ac:dyDescent="0.2">
      <c r="A29306" t="s">
        <v>173</v>
      </c>
      <c r="B29306" t="s">
        <v>10</v>
      </c>
      <c r="C29306">
        <v>1914</v>
      </c>
      <c r="I29306" t="str">
        <f t="shared" si="457"/>
        <v/>
      </c>
    </row>
    <row r="29307" spans="1:9" x14ac:dyDescent="0.2">
      <c r="A29307" t="s">
        <v>173</v>
      </c>
      <c r="B29307" t="s">
        <v>10</v>
      </c>
      <c r="C29307">
        <v>1915</v>
      </c>
      <c r="I29307" t="str">
        <f t="shared" si="457"/>
        <v/>
      </c>
    </row>
    <row r="29308" spans="1:9" x14ac:dyDescent="0.2">
      <c r="A29308" t="s">
        <v>173</v>
      </c>
      <c r="B29308" t="s">
        <v>10</v>
      </c>
      <c r="C29308">
        <v>1916</v>
      </c>
      <c r="I29308" t="str">
        <f t="shared" si="457"/>
        <v/>
      </c>
    </row>
    <row r="29309" spans="1:9" x14ac:dyDescent="0.2">
      <c r="A29309" t="s">
        <v>173</v>
      </c>
      <c r="B29309" t="s">
        <v>10</v>
      </c>
      <c r="C29309">
        <v>1917</v>
      </c>
      <c r="I29309" t="str">
        <f t="shared" si="457"/>
        <v/>
      </c>
    </row>
    <row r="29310" spans="1:9" x14ac:dyDescent="0.2">
      <c r="A29310" t="s">
        <v>173</v>
      </c>
      <c r="B29310" t="s">
        <v>10</v>
      </c>
      <c r="C29310">
        <v>1918</v>
      </c>
      <c r="I29310" t="str">
        <f t="shared" si="457"/>
        <v/>
      </c>
    </row>
    <row r="29311" spans="1:9" x14ac:dyDescent="0.2">
      <c r="A29311" t="s">
        <v>173</v>
      </c>
      <c r="B29311" t="s">
        <v>10</v>
      </c>
      <c r="C29311">
        <v>1919</v>
      </c>
      <c r="I29311" t="str">
        <f t="shared" si="457"/>
        <v/>
      </c>
    </row>
    <row r="29312" spans="1:9" x14ac:dyDescent="0.2">
      <c r="A29312" t="s">
        <v>173</v>
      </c>
      <c r="B29312" t="s">
        <v>10</v>
      </c>
      <c r="C29312">
        <v>1920</v>
      </c>
      <c r="I29312" t="str">
        <f t="shared" si="457"/>
        <v/>
      </c>
    </row>
    <row r="29313" spans="1:9" x14ac:dyDescent="0.2">
      <c r="A29313" t="s">
        <v>173</v>
      </c>
      <c r="B29313" t="s">
        <v>10</v>
      </c>
      <c r="C29313">
        <v>1921</v>
      </c>
      <c r="I29313" t="str">
        <f t="shared" si="457"/>
        <v/>
      </c>
    </row>
    <row r="29314" spans="1:9" x14ac:dyDescent="0.2">
      <c r="A29314" t="s">
        <v>173</v>
      </c>
      <c r="B29314" t="s">
        <v>10</v>
      </c>
      <c r="C29314">
        <v>1922</v>
      </c>
      <c r="I29314" t="str">
        <f t="shared" si="457"/>
        <v/>
      </c>
    </row>
    <row r="29315" spans="1:9" x14ac:dyDescent="0.2">
      <c r="A29315" t="s">
        <v>173</v>
      </c>
      <c r="B29315" t="s">
        <v>10</v>
      </c>
      <c r="C29315">
        <v>1923</v>
      </c>
      <c r="I29315" t="str">
        <f t="shared" ref="I29315:I29378" si="458">IF(ISNUMBER(H29315),H29315*100,"")</f>
        <v/>
      </c>
    </row>
    <row r="29316" spans="1:9" x14ac:dyDescent="0.2">
      <c r="A29316" t="s">
        <v>173</v>
      </c>
      <c r="B29316" t="s">
        <v>10</v>
      </c>
      <c r="C29316">
        <v>1924</v>
      </c>
      <c r="I29316" t="str">
        <f t="shared" si="458"/>
        <v/>
      </c>
    </row>
    <row r="29317" spans="1:9" x14ac:dyDescent="0.2">
      <c r="A29317" t="s">
        <v>173</v>
      </c>
      <c r="B29317" t="s">
        <v>10</v>
      </c>
      <c r="C29317">
        <v>1925</v>
      </c>
      <c r="I29317" t="str">
        <f t="shared" si="458"/>
        <v/>
      </c>
    </row>
    <row r="29318" spans="1:9" x14ac:dyDescent="0.2">
      <c r="A29318" t="s">
        <v>173</v>
      </c>
      <c r="B29318" t="s">
        <v>10</v>
      </c>
      <c r="C29318">
        <v>1926</v>
      </c>
      <c r="I29318" t="str">
        <f t="shared" si="458"/>
        <v/>
      </c>
    </row>
    <row r="29319" spans="1:9" x14ac:dyDescent="0.2">
      <c r="A29319" t="s">
        <v>173</v>
      </c>
      <c r="B29319" t="s">
        <v>10</v>
      </c>
      <c r="C29319">
        <v>1927</v>
      </c>
      <c r="I29319" t="str">
        <f t="shared" si="458"/>
        <v/>
      </c>
    </row>
    <row r="29320" spans="1:9" x14ac:dyDescent="0.2">
      <c r="A29320" t="s">
        <v>173</v>
      </c>
      <c r="B29320" t="s">
        <v>10</v>
      </c>
      <c r="C29320">
        <v>1928</v>
      </c>
      <c r="I29320" t="str">
        <f t="shared" si="458"/>
        <v/>
      </c>
    </row>
    <row r="29321" spans="1:9" x14ac:dyDescent="0.2">
      <c r="A29321" t="s">
        <v>173</v>
      </c>
      <c r="B29321" t="s">
        <v>10</v>
      </c>
      <c r="C29321">
        <v>1929</v>
      </c>
      <c r="I29321" t="str">
        <f t="shared" si="458"/>
        <v/>
      </c>
    </row>
    <row r="29322" spans="1:9" x14ac:dyDescent="0.2">
      <c r="A29322" t="s">
        <v>173</v>
      </c>
      <c r="B29322" t="s">
        <v>10</v>
      </c>
      <c r="C29322">
        <v>1930</v>
      </c>
      <c r="I29322" t="str">
        <f t="shared" si="458"/>
        <v/>
      </c>
    </row>
    <row r="29323" spans="1:9" x14ac:dyDescent="0.2">
      <c r="A29323" t="s">
        <v>173</v>
      </c>
      <c r="B29323" t="s">
        <v>10</v>
      </c>
      <c r="C29323">
        <v>1931</v>
      </c>
      <c r="I29323" t="str">
        <f t="shared" si="458"/>
        <v/>
      </c>
    </row>
    <row r="29324" spans="1:9" x14ac:dyDescent="0.2">
      <c r="A29324" t="s">
        <v>173</v>
      </c>
      <c r="B29324" t="s">
        <v>10</v>
      </c>
      <c r="C29324">
        <v>1932</v>
      </c>
      <c r="I29324" t="str">
        <f t="shared" si="458"/>
        <v/>
      </c>
    </row>
    <row r="29325" spans="1:9" x14ac:dyDescent="0.2">
      <c r="A29325" t="s">
        <v>173</v>
      </c>
      <c r="B29325" t="s">
        <v>10</v>
      </c>
      <c r="C29325">
        <v>1933</v>
      </c>
      <c r="I29325" t="str">
        <f t="shared" si="458"/>
        <v/>
      </c>
    </row>
    <row r="29326" spans="1:9" x14ac:dyDescent="0.2">
      <c r="A29326" t="s">
        <v>173</v>
      </c>
      <c r="B29326" t="s">
        <v>10</v>
      </c>
      <c r="C29326">
        <v>1934</v>
      </c>
      <c r="I29326" t="str">
        <f t="shared" si="458"/>
        <v/>
      </c>
    </row>
    <row r="29327" spans="1:9" x14ac:dyDescent="0.2">
      <c r="A29327" t="s">
        <v>173</v>
      </c>
      <c r="B29327" t="s">
        <v>10</v>
      </c>
      <c r="C29327">
        <v>1935</v>
      </c>
      <c r="I29327" t="str">
        <f t="shared" si="458"/>
        <v/>
      </c>
    </row>
    <row r="29328" spans="1:9" x14ac:dyDescent="0.2">
      <c r="A29328" t="s">
        <v>173</v>
      </c>
      <c r="B29328" t="s">
        <v>10</v>
      </c>
      <c r="C29328">
        <v>1936</v>
      </c>
      <c r="I29328" t="str">
        <f t="shared" si="458"/>
        <v/>
      </c>
    </row>
    <row r="29329" spans="1:9" x14ac:dyDescent="0.2">
      <c r="A29329" t="s">
        <v>173</v>
      </c>
      <c r="B29329" t="s">
        <v>10</v>
      </c>
      <c r="C29329">
        <v>1937</v>
      </c>
      <c r="I29329" t="str">
        <f t="shared" si="458"/>
        <v/>
      </c>
    </row>
    <row r="29330" spans="1:9" x14ac:dyDescent="0.2">
      <c r="A29330" t="s">
        <v>173</v>
      </c>
      <c r="B29330" t="s">
        <v>10</v>
      </c>
      <c r="C29330">
        <v>1938</v>
      </c>
      <c r="I29330" t="str">
        <f t="shared" si="458"/>
        <v/>
      </c>
    </row>
    <row r="29331" spans="1:9" x14ac:dyDescent="0.2">
      <c r="A29331" t="s">
        <v>173</v>
      </c>
      <c r="B29331" t="s">
        <v>10</v>
      </c>
      <c r="C29331">
        <v>1939</v>
      </c>
      <c r="I29331" t="str">
        <f t="shared" si="458"/>
        <v/>
      </c>
    </row>
    <row r="29332" spans="1:9" x14ac:dyDescent="0.2">
      <c r="A29332" t="s">
        <v>173</v>
      </c>
      <c r="B29332" t="s">
        <v>10</v>
      </c>
      <c r="C29332">
        <v>1940</v>
      </c>
      <c r="I29332" t="str">
        <f t="shared" si="458"/>
        <v/>
      </c>
    </row>
    <row r="29333" spans="1:9" x14ac:dyDescent="0.2">
      <c r="A29333" t="s">
        <v>173</v>
      </c>
      <c r="B29333" t="s">
        <v>10</v>
      </c>
      <c r="C29333">
        <v>1941</v>
      </c>
      <c r="I29333" t="str">
        <f t="shared" si="458"/>
        <v/>
      </c>
    </row>
    <row r="29334" spans="1:9" x14ac:dyDescent="0.2">
      <c r="A29334" t="s">
        <v>173</v>
      </c>
      <c r="B29334" t="s">
        <v>10</v>
      </c>
      <c r="C29334">
        <v>1942</v>
      </c>
      <c r="I29334" t="str">
        <f t="shared" si="458"/>
        <v/>
      </c>
    </row>
    <row r="29335" spans="1:9" x14ac:dyDescent="0.2">
      <c r="A29335" t="s">
        <v>173</v>
      </c>
      <c r="B29335" t="s">
        <v>10</v>
      </c>
      <c r="C29335">
        <v>1943</v>
      </c>
      <c r="I29335" t="str">
        <f t="shared" si="458"/>
        <v/>
      </c>
    </row>
    <row r="29336" spans="1:9" x14ac:dyDescent="0.2">
      <c r="A29336" t="s">
        <v>173</v>
      </c>
      <c r="B29336" t="s">
        <v>10</v>
      </c>
      <c r="C29336">
        <v>1944</v>
      </c>
      <c r="I29336" t="str">
        <f t="shared" si="458"/>
        <v/>
      </c>
    </row>
    <row r="29337" spans="1:9" x14ac:dyDescent="0.2">
      <c r="A29337" t="s">
        <v>173</v>
      </c>
      <c r="B29337" t="s">
        <v>10</v>
      </c>
      <c r="C29337">
        <v>1945</v>
      </c>
      <c r="I29337" t="str">
        <f t="shared" si="458"/>
        <v/>
      </c>
    </row>
    <row r="29338" spans="1:9" x14ac:dyDescent="0.2">
      <c r="A29338" t="s">
        <v>173</v>
      </c>
      <c r="B29338" t="s">
        <v>10</v>
      </c>
      <c r="C29338">
        <v>1946</v>
      </c>
      <c r="I29338" t="str">
        <f t="shared" si="458"/>
        <v/>
      </c>
    </row>
    <row r="29339" spans="1:9" x14ac:dyDescent="0.2">
      <c r="A29339" t="s">
        <v>173</v>
      </c>
      <c r="B29339" t="s">
        <v>10</v>
      </c>
      <c r="C29339">
        <v>1947</v>
      </c>
      <c r="I29339" t="str">
        <f t="shared" si="458"/>
        <v/>
      </c>
    </row>
    <row r="29340" spans="1:9" x14ac:dyDescent="0.2">
      <c r="A29340" t="s">
        <v>173</v>
      </c>
      <c r="B29340" t="s">
        <v>10</v>
      </c>
      <c r="C29340">
        <v>1948</v>
      </c>
      <c r="D29340">
        <v>0</v>
      </c>
      <c r="E29340" s="4">
        <v>3220000000</v>
      </c>
      <c r="H29340">
        <v>0</v>
      </c>
      <c r="I29340">
        <f t="shared" si="458"/>
        <v>0</v>
      </c>
    </row>
    <row r="29341" spans="1:9" x14ac:dyDescent="0.2">
      <c r="A29341" t="s">
        <v>173</v>
      </c>
      <c r="B29341" t="s">
        <v>10</v>
      </c>
      <c r="C29341">
        <v>1949</v>
      </c>
      <c r="D29341">
        <v>0</v>
      </c>
      <c r="E29341" s="4">
        <v>3210000000</v>
      </c>
      <c r="H29341">
        <v>0</v>
      </c>
      <c r="I29341">
        <f t="shared" si="458"/>
        <v>0</v>
      </c>
    </row>
    <row r="29342" spans="1:9" x14ac:dyDescent="0.2">
      <c r="A29342" t="s">
        <v>173</v>
      </c>
      <c r="B29342" t="s">
        <v>10</v>
      </c>
      <c r="C29342">
        <v>1950</v>
      </c>
      <c r="D29342">
        <v>0</v>
      </c>
      <c r="E29342" s="4">
        <v>3650000000</v>
      </c>
      <c r="H29342">
        <v>0</v>
      </c>
      <c r="I29342">
        <f t="shared" si="458"/>
        <v>0</v>
      </c>
    </row>
    <row r="29343" spans="1:9" x14ac:dyDescent="0.2">
      <c r="A29343" t="s">
        <v>173</v>
      </c>
      <c r="B29343" t="s">
        <v>10</v>
      </c>
      <c r="C29343">
        <v>1951</v>
      </c>
      <c r="D29343">
        <v>0</v>
      </c>
      <c r="E29343" s="4">
        <v>5330000000</v>
      </c>
      <c r="H29343">
        <v>0</v>
      </c>
      <c r="I29343">
        <f t="shared" si="458"/>
        <v>0</v>
      </c>
    </row>
    <row r="29344" spans="1:9" x14ac:dyDescent="0.2">
      <c r="A29344" t="s">
        <v>173</v>
      </c>
      <c r="B29344" t="s">
        <v>10</v>
      </c>
      <c r="C29344">
        <v>1952</v>
      </c>
      <c r="D29344">
        <v>0</v>
      </c>
      <c r="E29344" s="4">
        <v>5340000000</v>
      </c>
      <c r="H29344">
        <v>0</v>
      </c>
      <c r="I29344">
        <f t="shared" si="458"/>
        <v>0</v>
      </c>
    </row>
    <row r="29345" spans="1:9" x14ac:dyDescent="0.2">
      <c r="A29345" t="s">
        <v>173</v>
      </c>
      <c r="B29345" t="s">
        <v>10</v>
      </c>
      <c r="C29345">
        <v>1953</v>
      </c>
      <c r="D29345">
        <v>0</v>
      </c>
      <c r="E29345" s="4">
        <v>5480000000</v>
      </c>
      <c r="H29345">
        <v>0</v>
      </c>
      <c r="I29345">
        <f t="shared" si="458"/>
        <v>0</v>
      </c>
    </row>
    <row r="29346" spans="1:9" x14ac:dyDescent="0.2">
      <c r="A29346" t="s">
        <v>173</v>
      </c>
      <c r="B29346" t="s">
        <v>10</v>
      </c>
      <c r="C29346">
        <v>1954</v>
      </c>
      <c r="D29346">
        <v>0</v>
      </c>
      <c r="E29346" s="4">
        <v>5250000000</v>
      </c>
      <c r="H29346">
        <v>0</v>
      </c>
      <c r="I29346">
        <f t="shared" si="458"/>
        <v>0</v>
      </c>
    </row>
    <row r="29347" spans="1:9" x14ac:dyDescent="0.2">
      <c r="A29347" t="s">
        <v>173</v>
      </c>
      <c r="B29347" t="s">
        <v>10</v>
      </c>
      <c r="C29347">
        <v>1955</v>
      </c>
      <c r="D29347">
        <v>392857.3</v>
      </c>
      <c r="E29347" s="4">
        <v>5510000000</v>
      </c>
      <c r="H29347">
        <v>7.1299999999999998E-5</v>
      </c>
      <c r="I29347">
        <f t="shared" si="458"/>
        <v>7.1300000000000001E-3</v>
      </c>
    </row>
    <row r="29348" spans="1:9" x14ac:dyDescent="0.2">
      <c r="A29348" t="s">
        <v>173</v>
      </c>
      <c r="B29348" t="s">
        <v>10</v>
      </c>
      <c r="C29348">
        <v>1956</v>
      </c>
      <c r="D29348">
        <v>1250001</v>
      </c>
      <c r="E29348" s="4">
        <v>6740000000</v>
      </c>
      <c r="H29348">
        <v>1.8550000000000001E-4</v>
      </c>
      <c r="I29348">
        <f t="shared" si="458"/>
        <v>1.8550000000000001E-2</v>
      </c>
    </row>
    <row r="29349" spans="1:9" x14ac:dyDescent="0.2">
      <c r="A29349" t="s">
        <v>173</v>
      </c>
      <c r="B29349" t="s">
        <v>10</v>
      </c>
      <c r="C29349">
        <v>1957</v>
      </c>
      <c r="D29349">
        <v>2142858</v>
      </c>
      <c r="E29349" s="4">
        <v>7360000000</v>
      </c>
      <c r="H29349">
        <v>2.9109999999999997E-4</v>
      </c>
      <c r="I29349">
        <f t="shared" si="458"/>
        <v>2.9109999999999997E-2</v>
      </c>
    </row>
    <row r="29350" spans="1:9" x14ac:dyDescent="0.2">
      <c r="A29350" t="s">
        <v>173</v>
      </c>
      <c r="B29350" t="s">
        <v>10</v>
      </c>
      <c r="C29350">
        <v>1958</v>
      </c>
      <c r="D29350">
        <v>1285715</v>
      </c>
      <c r="E29350" s="4">
        <v>6370000000</v>
      </c>
      <c r="H29350">
        <v>2.018E-4</v>
      </c>
      <c r="I29350">
        <f t="shared" si="458"/>
        <v>2.018E-2</v>
      </c>
    </row>
    <row r="29351" spans="1:9" x14ac:dyDescent="0.2">
      <c r="A29351" t="s">
        <v>173</v>
      </c>
      <c r="B29351" t="s">
        <v>10</v>
      </c>
      <c r="C29351">
        <v>1959</v>
      </c>
      <c r="D29351">
        <v>607143.1</v>
      </c>
      <c r="E29351" s="4">
        <v>6270000000</v>
      </c>
      <c r="H29351">
        <v>9.6799999999999995E-5</v>
      </c>
      <c r="I29351">
        <f t="shared" si="458"/>
        <v>9.6799999999999994E-3</v>
      </c>
    </row>
    <row r="29352" spans="1:9" x14ac:dyDescent="0.2">
      <c r="A29352" t="s">
        <v>173</v>
      </c>
      <c r="B29352" t="s">
        <v>10</v>
      </c>
      <c r="C29352">
        <v>1960</v>
      </c>
      <c r="D29352">
        <v>571428.80000000005</v>
      </c>
      <c r="E29352" s="4">
        <v>7330000000</v>
      </c>
      <c r="H29352">
        <v>7.7899999999999996E-5</v>
      </c>
      <c r="I29352">
        <f t="shared" si="458"/>
        <v>7.79E-3</v>
      </c>
    </row>
    <row r="29353" spans="1:9" x14ac:dyDescent="0.2">
      <c r="A29353" t="s">
        <v>173</v>
      </c>
      <c r="B29353" t="s">
        <v>10</v>
      </c>
      <c r="C29353">
        <v>1961</v>
      </c>
      <c r="D29353">
        <v>892857.6</v>
      </c>
      <c r="E29353" s="4">
        <v>7480000000</v>
      </c>
      <c r="H29353">
        <v>1.193E-4</v>
      </c>
      <c r="I29353">
        <f t="shared" si="458"/>
        <v>1.193E-2</v>
      </c>
    </row>
    <row r="29354" spans="1:9" x14ac:dyDescent="0.2">
      <c r="A29354" t="s">
        <v>173</v>
      </c>
      <c r="B29354" t="s">
        <v>10</v>
      </c>
      <c r="C29354">
        <v>1962</v>
      </c>
      <c r="D29354">
        <v>1142858</v>
      </c>
      <c r="E29354" s="4">
        <v>7720000000</v>
      </c>
      <c r="H29354">
        <v>1.4809999999999999E-4</v>
      </c>
      <c r="I29354">
        <f t="shared" si="458"/>
        <v>1.481E-2</v>
      </c>
    </row>
    <row r="29355" spans="1:9" x14ac:dyDescent="0.2">
      <c r="A29355" t="s">
        <v>173</v>
      </c>
      <c r="B29355" t="s">
        <v>10</v>
      </c>
      <c r="C29355">
        <v>1963</v>
      </c>
      <c r="D29355">
        <v>2642858</v>
      </c>
      <c r="E29355" s="4">
        <v>8310000000</v>
      </c>
      <c r="H29355">
        <v>3.1799999999999998E-4</v>
      </c>
      <c r="I29355">
        <f t="shared" si="458"/>
        <v>3.1799999999999995E-2</v>
      </c>
    </row>
    <row r="29356" spans="1:9" x14ac:dyDescent="0.2">
      <c r="A29356" t="s">
        <v>173</v>
      </c>
      <c r="B29356" t="s">
        <v>10</v>
      </c>
      <c r="C29356">
        <v>1964</v>
      </c>
      <c r="D29356">
        <v>2535716</v>
      </c>
      <c r="E29356" s="4">
        <v>9460000000</v>
      </c>
      <c r="H29356">
        <v>2.6820000000000001E-4</v>
      </c>
      <c r="I29356">
        <f t="shared" si="458"/>
        <v>2.682E-2</v>
      </c>
    </row>
    <row r="29357" spans="1:9" x14ac:dyDescent="0.2">
      <c r="A29357" t="s">
        <v>173</v>
      </c>
      <c r="B29357" t="s">
        <v>10</v>
      </c>
      <c r="C29357">
        <v>1965</v>
      </c>
      <c r="D29357">
        <v>2464287</v>
      </c>
      <c r="E29357" s="4">
        <v>9840000000</v>
      </c>
      <c r="H29357">
        <v>2.5050000000000002E-4</v>
      </c>
      <c r="I29357">
        <f t="shared" si="458"/>
        <v>2.5050000000000003E-2</v>
      </c>
    </row>
    <row r="29358" spans="1:9" x14ac:dyDescent="0.2">
      <c r="A29358" t="s">
        <v>173</v>
      </c>
      <c r="B29358" t="s">
        <v>10</v>
      </c>
      <c r="C29358">
        <v>1966</v>
      </c>
      <c r="D29358">
        <v>3214287</v>
      </c>
      <c r="E29358" s="4">
        <v>11000000000</v>
      </c>
      <c r="H29358">
        <v>2.9090000000000002E-4</v>
      </c>
      <c r="I29358">
        <f t="shared" si="458"/>
        <v>2.9090000000000001E-2</v>
      </c>
    </row>
    <row r="29359" spans="1:9" x14ac:dyDescent="0.2">
      <c r="A29359" t="s">
        <v>173</v>
      </c>
      <c r="B29359" t="s">
        <v>10</v>
      </c>
      <c r="C29359">
        <v>1967</v>
      </c>
      <c r="D29359">
        <v>2660371</v>
      </c>
      <c r="E29359" s="4">
        <v>11800000000</v>
      </c>
      <c r="H29359">
        <v>2.252E-4</v>
      </c>
      <c r="I29359">
        <f t="shared" si="458"/>
        <v>2.2519999999999998E-2</v>
      </c>
    </row>
    <row r="29360" spans="1:9" x14ac:dyDescent="0.2">
      <c r="A29360" t="s">
        <v>173</v>
      </c>
      <c r="B29360" t="s">
        <v>10</v>
      </c>
      <c r="C29360">
        <v>1968</v>
      </c>
      <c r="D29360">
        <v>3064169</v>
      </c>
      <c r="E29360" s="4">
        <v>15000000000</v>
      </c>
      <c r="H29360">
        <v>2.0460000000000001E-4</v>
      </c>
      <c r="I29360">
        <f t="shared" si="458"/>
        <v>2.0460000000000002E-2</v>
      </c>
    </row>
    <row r="29361" spans="1:9" x14ac:dyDescent="0.2">
      <c r="A29361" t="s">
        <v>173</v>
      </c>
      <c r="B29361" t="s">
        <v>10</v>
      </c>
      <c r="C29361">
        <v>1969</v>
      </c>
      <c r="D29361">
        <v>5988339</v>
      </c>
      <c r="E29361" s="4">
        <v>16400000000</v>
      </c>
      <c r="H29361">
        <v>3.658E-4</v>
      </c>
      <c r="I29361">
        <f t="shared" si="458"/>
        <v>3.6580000000000001E-2</v>
      </c>
    </row>
    <row r="29362" spans="1:9" x14ac:dyDescent="0.2">
      <c r="A29362" t="s">
        <v>173</v>
      </c>
      <c r="B29362" t="s">
        <v>10</v>
      </c>
      <c r="C29362">
        <v>1970</v>
      </c>
      <c r="D29362">
        <v>5487921</v>
      </c>
      <c r="E29362" s="4">
        <v>18500000000</v>
      </c>
      <c r="H29362">
        <v>2.9619999999999999E-4</v>
      </c>
      <c r="I29362">
        <f t="shared" si="458"/>
        <v>2.962E-2</v>
      </c>
    </row>
    <row r="29363" spans="1:9" x14ac:dyDescent="0.2">
      <c r="A29363" t="s">
        <v>173</v>
      </c>
      <c r="B29363" t="s">
        <v>10</v>
      </c>
      <c r="C29363">
        <v>1971</v>
      </c>
      <c r="D29363">
        <v>2557155</v>
      </c>
      <c r="E29363" s="4">
        <v>18800000000</v>
      </c>
      <c r="H29363">
        <v>1.3579999999999999E-4</v>
      </c>
      <c r="I29363">
        <f t="shared" si="458"/>
        <v>1.358E-2</v>
      </c>
    </row>
    <row r="29364" spans="1:9" x14ac:dyDescent="0.2">
      <c r="A29364" t="s">
        <v>173</v>
      </c>
      <c r="B29364" t="s">
        <v>10</v>
      </c>
      <c r="C29364">
        <v>1972</v>
      </c>
      <c r="D29364">
        <v>2963687</v>
      </c>
      <c r="E29364" s="4">
        <v>20500000000</v>
      </c>
      <c r="H29364">
        <v>1.4469999999999999E-4</v>
      </c>
      <c r="I29364">
        <f t="shared" si="458"/>
        <v>1.447E-2</v>
      </c>
    </row>
    <row r="29365" spans="1:9" x14ac:dyDescent="0.2">
      <c r="A29365" t="s">
        <v>173</v>
      </c>
      <c r="B29365" t="s">
        <v>10</v>
      </c>
      <c r="C29365">
        <v>1973</v>
      </c>
      <c r="D29365">
        <v>1618806</v>
      </c>
      <c r="E29365" s="4">
        <v>29400000000</v>
      </c>
      <c r="H29365">
        <v>5.5099999999999998E-5</v>
      </c>
      <c r="I29365">
        <f t="shared" si="458"/>
        <v>5.5100000000000001E-3</v>
      </c>
    </row>
    <row r="29366" spans="1:9" x14ac:dyDescent="0.2">
      <c r="A29366" t="s">
        <v>173</v>
      </c>
      <c r="B29366" t="s">
        <v>10</v>
      </c>
      <c r="C29366">
        <v>1974</v>
      </c>
      <c r="D29366">
        <v>1314067</v>
      </c>
      <c r="E29366" s="4">
        <v>43100000000</v>
      </c>
      <c r="H29366">
        <v>3.0499999999999999E-5</v>
      </c>
      <c r="I29366">
        <f t="shared" si="458"/>
        <v>3.0499999999999998E-3</v>
      </c>
    </row>
    <row r="29367" spans="1:9" x14ac:dyDescent="0.2">
      <c r="A29367" t="s">
        <v>173</v>
      </c>
      <c r="B29367" t="s">
        <v>10</v>
      </c>
      <c r="C29367">
        <v>1975</v>
      </c>
      <c r="D29367">
        <v>1808164</v>
      </c>
      <c r="E29367" s="4">
        <v>48700000000</v>
      </c>
      <c r="H29367">
        <v>3.7100000000000001E-5</v>
      </c>
      <c r="I29367">
        <f t="shared" si="458"/>
        <v>3.7100000000000002E-3</v>
      </c>
    </row>
    <row r="29368" spans="1:9" x14ac:dyDescent="0.2">
      <c r="A29368" t="s">
        <v>173</v>
      </c>
      <c r="B29368" t="s">
        <v>10</v>
      </c>
      <c r="C29368">
        <v>1976</v>
      </c>
      <c r="D29368">
        <v>0</v>
      </c>
      <c r="E29368" s="4">
        <v>64400000000</v>
      </c>
      <c r="H29368">
        <v>0</v>
      </c>
      <c r="I29368">
        <f t="shared" si="458"/>
        <v>0</v>
      </c>
    </row>
    <row r="29369" spans="1:9" x14ac:dyDescent="0.2">
      <c r="A29369" t="s">
        <v>173</v>
      </c>
      <c r="B29369" t="s">
        <v>10</v>
      </c>
      <c r="C29369">
        <v>1977</v>
      </c>
      <c r="E29369" s="4">
        <v>71200000000</v>
      </c>
      <c r="I29369" t="str">
        <f t="shared" si="458"/>
        <v/>
      </c>
    </row>
    <row r="29370" spans="1:9" x14ac:dyDescent="0.2">
      <c r="A29370" t="s">
        <v>173</v>
      </c>
      <c r="B29370" t="s">
        <v>10</v>
      </c>
      <c r="C29370">
        <v>1978</v>
      </c>
      <c r="D29370">
        <v>730107</v>
      </c>
      <c r="E29370" s="4">
        <v>76100000000</v>
      </c>
      <c r="H29370" s="4">
        <v>9.5999999999999996E-6</v>
      </c>
      <c r="I29370">
        <f t="shared" si="458"/>
        <v>9.5999999999999992E-4</v>
      </c>
    </row>
    <row r="29371" spans="1:9" x14ac:dyDescent="0.2">
      <c r="A29371" t="s">
        <v>173</v>
      </c>
      <c r="B29371" t="s">
        <v>10</v>
      </c>
      <c r="C29371">
        <v>1979</v>
      </c>
      <c r="D29371">
        <v>661053.4</v>
      </c>
      <c r="E29371" s="4">
        <v>87800000000</v>
      </c>
      <c r="H29371" s="4">
        <v>7.5299999999999999E-6</v>
      </c>
      <c r="I29371">
        <f t="shared" si="458"/>
        <v>7.5299999999999998E-4</v>
      </c>
    </row>
    <row r="29372" spans="1:9" x14ac:dyDescent="0.2">
      <c r="A29372" t="s">
        <v>173</v>
      </c>
      <c r="B29372" t="s">
        <v>10</v>
      </c>
      <c r="C29372">
        <v>1980</v>
      </c>
      <c r="D29372">
        <v>86059</v>
      </c>
      <c r="E29372" s="4">
        <v>101000000000</v>
      </c>
      <c r="H29372" s="4">
        <v>8.54E-7</v>
      </c>
      <c r="I29372">
        <f t="shared" si="458"/>
        <v>8.5400000000000002E-5</v>
      </c>
    </row>
    <row r="29373" spans="1:9" x14ac:dyDescent="0.2">
      <c r="A29373" t="s">
        <v>173</v>
      </c>
      <c r="B29373" t="s">
        <v>10</v>
      </c>
      <c r="C29373">
        <v>1981</v>
      </c>
      <c r="D29373">
        <v>164221.5</v>
      </c>
      <c r="E29373" s="4">
        <v>125000000000</v>
      </c>
      <c r="H29373" s="4">
        <v>1.31E-6</v>
      </c>
      <c r="I29373">
        <f t="shared" si="458"/>
        <v>1.3099999999999999E-4</v>
      </c>
    </row>
    <row r="29374" spans="1:9" x14ac:dyDescent="0.2">
      <c r="A29374" t="s">
        <v>173</v>
      </c>
      <c r="B29374" t="s">
        <v>10</v>
      </c>
      <c r="C29374">
        <v>1982</v>
      </c>
      <c r="D29374">
        <v>251876.7</v>
      </c>
      <c r="E29374" s="4">
        <v>130000000000</v>
      </c>
      <c r="H29374" s="4">
        <v>1.9300000000000002E-6</v>
      </c>
      <c r="I29374">
        <f t="shared" si="458"/>
        <v>1.9300000000000003E-4</v>
      </c>
    </row>
    <row r="29375" spans="1:9" x14ac:dyDescent="0.2">
      <c r="A29375" t="s">
        <v>173</v>
      </c>
      <c r="B29375" t="s">
        <v>10</v>
      </c>
      <c r="C29375">
        <v>1983</v>
      </c>
      <c r="D29375">
        <v>817260.8</v>
      </c>
      <c r="E29375" s="4">
        <v>142000000000</v>
      </c>
      <c r="H29375" s="4">
        <v>5.75E-6</v>
      </c>
      <c r="I29375">
        <f t="shared" si="458"/>
        <v>5.7499999999999999E-4</v>
      </c>
    </row>
    <row r="29376" spans="1:9" x14ac:dyDescent="0.2">
      <c r="A29376" t="s">
        <v>173</v>
      </c>
      <c r="B29376" t="s">
        <v>10</v>
      </c>
      <c r="C29376">
        <v>1984</v>
      </c>
      <c r="D29376">
        <v>82698.77</v>
      </c>
      <c r="E29376" s="4">
        <v>174000000000</v>
      </c>
      <c r="H29376" s="4">
        <v>4.75E-7</v>
      </c>
      <c r="I29376">
        <f t="shared" si="458"/>
        <v>4.7500000000000003E-5</v>
      </c>
    </row>
    <row r="29377" spans="1:9" x14ac:dyDescent="0.2">
      <c r="A29377" t="s">
        <v>173</v>
      </c>
      <c r="B29377" t="s">
        <v>10</v>
      </c>
      <c r="C29377">
        <v>1985</v>
      </c>
      <c r="D29377">
        <v>171434.1</v>
      </c>
      <c r="E29377" s="4">
        <v>180000000000</v>
      </c>
      <c r="H29377" s="4">
        <v>9.540000000000001E-7</v>
      </c>
      <c r="I29377">
        <f t="shared" si="458"/>
        <v>9.5400000000000015E-5</v>
      </c>
    </row>
    <row r="29378" spans="1:9" x14ac:dyDescent="0.2">
      <c r="A29378" t="s">
        <v>173</v>
      </c>
      <c r="B29378" t="s">
        <v>10</v>
      </c>
      <c r="C29378">
        <v>1986</v>
      </c>
      <c r="D29378">
        <v>0</v>
      </c>
      <c r="E29378" s="4">
        <v>162000000000</v>
      </c>
      <c r="H29378">
        <v>0</v>
      </c>
      <c r="I29378">
        <f t="shared" si="458"/>
        <v>0</v>
      </c>
    </row>
    <row r="29379" spans="1:9" x14ac:dyDescent="0.2">
      <c r="A29379" t="s">
        <v>173</v>
      </c>
      <c r="B29379" t="s">
        <v>10</v>
      </c>
      <c r="C29379">
        <v>1987</v>
      </c>
      <c r="D29379">
        <v>134623.9</v>
      </c>
      <c r="E29379" s="4">
        <v>163000000000</v>
      </c>
      <c r="H29379" s="4">
        <v>8.2600000000000001E-7</v>
      </c>
      <c r="I29379">
        <f t="shared" ref="I29379:I29442" si="459">IF(ISNUMBER(H29379),H29379*100,"")</f>
        <v>8.2600000000000002E-5</v>
      </c>
    </row>
    <row r="29380" spans="1:9" x14ac:dyDescent="0.2">
      <c r="A29380" t="s">
        <v>173</v>
      </c>
      <c r="B29380" t="s">
        <v>10</v>
      </c>
      <c r="C29380">
        <v>1988</v>
      </c>
      <c r="D29380">
        <v>371032.2</v>
      </c>
      <c r="E29380" s="4">
        <v>187000000000</v>
      </c>
      <c r="H29380" s="4">
        <v>1.99E-6</v>
      </c>
      <c r="I29380">
        <f t="shared" si="459"/>
        <v>1.9900000000000001E-4</v>
      </c>
    </row>
    <row r="29381" spans="1:9" x14ac:dyDescent="0.2">
      <c r="A29381" t="s">
        <v>173</v>
      </c>
      <c r="B29381" t="s">
        <v>10</v>
      </c>
      <c r="C29381">
        <v>1989</v>
      </c>
      <c r="D29381">
        <v>229251</v>
      </c>
      <c r="E29381" s="4">
        <v>228000000000</v>
      </c>
      <c r="H29381" s="4">
        <v>9.9999999999999995E-7</v>
      </c>
      <c r="I29381">
        <f t="shared" si="459"/>
        <v>9.9999999999999991E-5</v>
      </c>
    </row>
    <row r="29382" spans="1:9" x14ac:dyDescent="0.2">
      <c r="A29382" t="s">
        <v>173</v>
      </c>
      <c r="B29382" t="s">
        <v>10</v>
      </c>
      <c r="C29382">
        <v>1990</v>
      </c>
      <c r="D29382">
        <v>619494.69999999995</v>
      </c>
      <c r="E29382" s="4">
        <v>229000000000</v>
      </c>
      <c r="H29382" s="4">
        <v>2.7099999999999999E-6</v>
      </c>
      <c r="I29382">
        <f t="shared" si="459"/>
        <v>2.7099999999999997E-4</v>
      </c>
    </row>
    <row r="29383" spans="1:9" x14ac:dyDescent="0.2">
      <c r="A29383" t="s">
        <v>173</v>
      </c>
      <c r="B29383" t="s">
        <v>10</v>
      </c>
      <c r="C29383">
        <v>1991</v>
      </c>
      <c r="D29383">
        <v>498973.2</v>
      </c>
      <c r="E29383" s="4">
        <v>254000000000</v>
      </c>
      <c r="H29383" s="4">
        <v>1.9599999999999999E-6</v>
      </c>
      <c r="I29383">
        <f t="shared" si="459"/>
        <v>1.9599999999999999E-4</v>
      </c>
    </row>
    <row r="29384" spans="1:9" x14ac:dyDescent="0.2">
      <c r="A29384" t="s">
        <v>173</v>
      </c>
      <c r="B29384" t="s">
        <v>10</v>
      </c>
      <c r="C29384">
        <v>1992</v>
      </c>
      <c r="D29384">
        <v>564076.30000000005</v>
      </c>
      <c r="E29384" s="4">
        <v>272000000000</v>
      </c>
      <c r="H29384" s="4">
        <v>2.08E-6</v>
      </c>
      <c r="I29384">
        <f t="shared" si="459"/>
        <v>2.0799999999999999E-4</v>
      </c>
    </row>
    <row r="29385" spans="1:9" x14ac:dyDescent="0.2">
      <c r="A29385" t="s">
        <v>173</v>
      </c>
      <c r="B29385" t="s">
        <v>10</v>
      </c>
      <c r="C29385">
        <v>1993</v>
      </c>
      <c r="D29385">
        <v>2933731</v>
      </c>
      <c r="E29385" s="4">
        <v>329000000000</v>
      </c>
      <c r="H29385" s="4">
        <v>8.8999999999999995E-6</v>
      </c>
      <c r="I29385">
        <f t="shared" si="459"/>
        <v>8.8999999999999995E-4</v>
      </c>
    </row>
    <row r="29386" spans="1:9" x14ac:dyDescent="0.2">
      <c r="A29386" t="s">
        <v>173</v>
      </c>
      <c r="B29386" t="s">
        <v>10</v>
      </c>
      <c r="C29386">
        <v>1994</v>
      </c>
      <c r="D29386">
        <v>914797.8</v>
      </c>
      <c r="E29386" s="4">
        <v>363000000000</v>
      </c>
      <c r="H29386" s="4">
        <v>2.52E-6</v>
      </c>
      <c r="I29386">
        <f t="shared" si="459"/>
        <v>2.52E-4</v>
      </c>
    </row>
    <row r="29387" spans="1:9" x14ac:dyDescent="0.2">
      <c r="A29387" t="s">
        <v>173</v>
      </c>
      <c r="B29387" t="s">
        <v>10</v>
      </c>
      <c r="C29387">
        <v>1995</v>
      </c>
      <c r="D29387">
        <v>950502</v>
      </c>
      <c r="E29387" s="4">
        <v>407000000000</v>
      </c>
      <c r="H29387" s="4">
        <v>2.34E-6</v>
      </c>
      <c r="I29387">
        <f t="shared" si="459"/>
        <v>2.34E-4</v>
      </c>
    </row>
    <row r="29388" spans="1:9" x14ac:dyDescent="0.2">
      <c r="A29388" t="s">
        <v>173</v>
      </c>
      <c r="B29388" t="s">
        <v>10</v>
      </c>
      <c r="C29388">
        <v>1996</v>
      </c>
      <c r="D29388">
        <v>1025533</v>
      </c>
      <c r="E29388" s="4">
        <v>444000000000</v>
      </c>
      <c r="H29388" s="4">
        <v>2.3099999999999999E-6</v>
      </c>
      <c r="I29388">
        <f t="shared" si="459"/>
        <v>2.3099999999999998E-4</v>
      </c>
    </row>
    <row r="29389" spans="1:9" x14ac:dyDescent="0.2">
      <c r="A29389" t="s">
        <v>173</v>
      </c>
      <c r="B29389" t="s">
        <v>10</v>
      </c>
      <c r="C29389">
        <v>1997</v>
      </c>
      <c r="D29389">
        <v>354284.9</v>
      </c>
      <c r="E29389" s="4">
        <v>448000000000</v>
      </c>
      <c r="H29389" s="4">
        <v>7.9100000000000003E-7</v>
      </c>
      <c r="I29389">
        <f t="shared" si="459"/>
        <v>7.9099999999999998E-5</v>
      </c>
    </row>
    <row r="29390" spans="1:9" x14ac:dyDescent="0.2">
      <c r="A29390" t="s">
        <v>173</v>
      </c>
      <c r="B29390" t="s">
        <v>10</v>
      </c>
      <c r="C29390">
        <v>1998</v>
      </c>
      <c r="D29390">
        <v>2324723</v>
      </c>
      <c r="E29390" s="4">
        <v>443000000000</v>
      </c>
      <c r="H29390" s="4">
        <v>5.2499999999999997E-6</v>
      </c>
      <c r="I29390">
        <f t="shared" si="459"/>
        <v>5.2499999999999997E-4</v>
      </c>
    </row>
    <row r="29391" spans="1:9" x14ac:dyDescent="0.2">
      <c r="A29391" t="s">
        <v>173</v>
      </c>
      <c r="B29391" t="s">
        <v>10</v>
      </c>
      <c r="C29391">
        <v>1999</v>
      </c>
      <c r="D29391">
        <v>747849</v>
      </c>
      <c r="E29391" s="4">
        <v>464000000000</v>
      </c>
      <c r="H29391" s="4">
        <v>1.61E-6</v>
      </c>
      <c r="I29391">
        <f t="shared" si="459"/>
        <v>1.6100000000000001E-4</v>
      </c>
    </row>
    <row r="29392" spans="1:9" x14ac:dyDescent="0.2">
      <c r="A29392" t="s">
        <v>173</v>
      </c>
      <c r="B29392" t="s">
        <v>10</v>
      </c>
      <c r="C29392">
        <v>2000</v>
      </c>
      <c r="D29392">
        <v>3126204</v>
      </c>
      <c r="E29392" s="4">
        <v>544000000000</v>
      </c>
      <c r="H29392" s="4">
        <v>5.75E-6</v>
      </c>
      <c r="I29392">
        <f t="shared" si="459"/>
        <v>5.7499999999999999E-4</v>
      </c>
    </row>
    <row r="29393" spans="1:9" x14ac:dyDescent="0.2">
      <c r="A29393" t="s">
        <v>173</v>
      </c>
      <c r="B29393" t="s">
        <v>10</v>
      </c>
      <c r="C29393">
        <v>2001</v>
      </c>
      <c r="D29393">
        <v>2750834</v>
      </c>
      <c r="E29393" s="4">
        <v>530000000000</v>
      </c>
      <c r="H29393" s="4">
        <v>5.1900000000000003E-6</v>
      </c>
      <c r="I29393">
        <f t="shared" si="459"/>
        <v>5.1900000000000004E-4</v>
      </c>
    </row>
    <row r="29394" spans="1:9" x14ac:dyDescent="0.2">
      <c r="A29394" t="s">
        <v>173</v>
      </c>
      <c r="B29394" t="s">
        <v>10</v>
      </c>
      <c r="C29394">
        <v>2002</v>
      </c>
      <c r="D29394">
        <v>3082570</v>
      </c>
      <c r="E29394" s="4">
        <v>488000000000</v>
      </c>
      <c r="H29394" s="4">
        <v>6.3199999999999996E-6</v>
      </c>
      <c r="I29394">
        <f t="shared" si="459"/>
        <v>6.3199999999999997E-4</v>
      </c>
    </row>
    <row r="29395" spans="1:9" x14ac:dyDescent="0.2">
      <c r="A29395" t="s">
        <v>173</v>
      </c>
      <c r="B29395" t="s">
        <v>10</v>
      </c>
      <c r="C29395">
        <v>2003</v>
      </c>
      <c r="D29395">
        <v>3031737</v>
      </c>
      <c r="E29395" s="4">
        <v>467000000000</v>
      </c>
      <c r="H29395" s="4">
        <v>6.4899999999999997E-6</v>
      </c>
      <c r="I29395">
        <f t="shared" si="459"/>
        <v>6.4899999999999995E-4</v>
      </c>
    </row>
    <row r="29396" spans="1:9" x14ac:dyDescent="0.2">
      <c r="A29396" t="s">
        <v>173</v>
      </c>
      <c r="B29396" t="s">
        <v>10</v>
      </c>
      <c r="C29396">
        <v>2004</v>
      </c>
      <c r="D29396">
        <v>3604788</v>
      </c>
      <c r="E29396" s="4">
        <v>469000000000</v>
      </c>
      <c r="H29396" s="4">
        <v>7.6799999999999993E-6</v>
      </c>
      <c r="I29396">
        <f t="shared" si="459"/>
        <v>7.6799999999999991E-4</v>
      </c>
    </row>
    <row r="29397" spans="1:9" x14ac:dyDescent="0.2">
      <c r="A29397" t="s">
        <v>173</v>
      </c>
      <c r="B29397" t="s">
        <v>10</v>
      </c>
      <c r="C29397">
        <v>2005</v>
      </c>
      <c r="D29397">
        <v>5928979</v>
      </c>
      <c r="E29397" s="4">
        <v>513000000000</v>
      </c>
      <c r="H29397">
        <v>1.1600000000000001E-5</v>
      </c>
      <c r="I29397">
        <f t="shared" si="459"/>
        <v>1.16E-3</v>
      </c>
    </row>
    <row r="29398" spans="1:9" x14ac:dyDescent="0.2">
      <c r="A29398" t="s">
        <v>173</v>
      </c>
      <c r="B29398" t="s">
        <v>10</v>
      </c>
      <c r="C29398">
        <v>2006</v>
      </c>
      <c r="D29398">
        <v>4005499</v>
      </c>
      <c r="E29398" s="4">
        <v>564000000000</v>
      </c>
      <c r="H29398" s="4">
        <v>7.1099999999999997E-6</v>
      </c>
      <c r="I29398">
        <f t="shared" si="459"/>
        <v>7.1099999999999994E-4</v>
      </c>
    </row>
    <row r="29399" spans="1:9" x14ac:dyDescent="0.2">
      <c r="A29399" t="s">
        <v>173</v>
      </c>
      <c r="B29399" t="s">
        <v>10</v>
      </c>
      <c r="C29399">
        <v>2007</v>
      </c>
      <c r="D29399">
        <v>7311665</v>
      </c>
      <c r="E29399" s="4">
        <v>581000000000</v>
      </c>
      <c r="H29399">
        <v>1.26E-5</v>
      </c>
      <c r="I29399">
        <f t="shared" si="459"/>
        <v>1.2600000000000001E-3</v>
      </c>
    </row>
    <row r="29400" spans="1:9" x14ac:dyDescent="0.2">
      <c r="A29400" t="s">
        <v>173</v>
      </c>
      <c r="B29400" t="s">
        <v>10</v>
      </c>
      <c r="C29400">
        <v>2008</v>
      </c>
      <c r="D29400" s="4">
        <v>11000000</v>
      </c>
      <c r="E29400" s="4">
        <v>707000000000</v>
      </c>
      <c r="H29400">
        <v>1.5500000000000001E-5</v>
      </c>
      <c r="I29400">
        <f t="shared" si="459"/>
        <v>1.5500000000000002E-3</v>
      </c>
    </row>
    <row r="29401" spans="1:9" x14ac:dyDescent="0.2">
      <c r="A29401" t="s">
        <v>173</v>
      </c>
      <c r="B29401" t="s">
        <v>10</v>
      </c>
      <c r="C29401">
        <v>2009</v>
      </c>
      <c r="D29401" s="4">
        <v>14500000</v>
      </c>
      <c r="E29401" s="4">
        <v>678000000000</v>
      </c>
      <c r="H29401">
        <v>2.1299999999999999E-5</v>
      </c>
      <c r="I29401">
        <f t="shared" si="459"/>
        <v>2.1299999999999999E-3</v>
      </c>
    </row>
    <row r="29402" spans="1:9" x14ac:dyDescent="0.2">
      <c r="A29402" t="s">
        <v>173</v>
      </c>
      <c r="B29402" t="s">
        <v>10</v>
      </c>
      <c r="C29402">
        <v>2010</v>
      </c>
      <c r="D29402">
        <v>8613953</v>
      </c>
      <c r="E29402" s="4">
        <v>827000000000</v>
      </c>
      <c r="H29402">
        <v>1.04E-5</v>
      </c>
      <c r="I29402">
        <f t="shared" si="459"/>
        <v>1.0400000000000001E-3</v>
      </c>
    </row>
    <row r="29403" spans="1:9" x14ac:dyDescent="0.2">
      <c r="A29403" t="s">
        <v>173</v>
      </c>
      <c r="B29403" t="s">
        <v>10</v>
      </c>
      <c r="C29403">
        <v>2011</v>
      </c>
      <c r="D29403" s="4">
        <v>17900000</v>
      </c>
      <c r="E29403" s="4">
        <v>925000000000</v>
      </c>
      <c r="H29403">
        <v>1.9400000000000001E-5</v>
      </c>
      <c r="I29403">
        <f t="shared" si="459"/>
        <v>1.9400000000000001E-3</v>
      </c>
    </row>
    <row r="29404" spans="1:9" x14ac:dyDescent="0.2">
      <c r="A29404" t="s">
        <v>173</v>
      </c>
      <c r="B29404" t="s">
        <v>10</v>
      </c>
      <c r="C29404">
        <v>2012</v>
      </c>
      <c r="D29404" s="4">
        <v>23300000</v>
      </c>
      <c r="E29404" s="4">
        <v>979000000000</v>
      </c>
      <c r="H29404">
        <v>2.3799999999999999E-5</v>
      </c>
      <c r="I29404">
        <f t="shared" si="459"/>
        <v>2.3799999999999997E-3</v>
      </c>
    </row>
    <row r="29405" spans="1:9" x14ac:dyDescent="0.2">
      <c r="A29405" t="s">
        <v>173</v>
      </c>
      <c r="B29405" t="s">
        <v>10</v>
      </c>
      <c r="C29405">
        <v>2013</v>
      </c>
      <c r="D29405" s="4">
        <v>17200000</v>
      </c>
      <c r="E29405" s="4">
        <v>1010000000000</v>
      </c>
      <c r="H29405">
        <v>1.7E-5</v>
      </c>
      <c r="I29405">
        <f t="shared" si="459"/>
        <v>1.6999999999999999E-3</v>
      </c>
    </row>
    <row r="29406" spans="1:9" x14ac:dyDescent="0.2">
      <c r="A29406" t="s">
        <v>173</v>
      </c>
      <c r="B29406" t="s">
        <v>10</v>
      </c>
      <c r="C29406">
        <v>2014</v>
      </c>
      <c r="D29406" s="4">
        <v>19000000</v>
      </c>
      <c r="E29406" s="4">
        <v>985000000000</v>
      </c>
      <c r="H29406">
        <v>1.9300000000000002E-5</v>
      </c>
      <c r="I29406">
        <f t="shared" si="459"/>
        <v>1.9300000000000001E-3</v>
      </c>
    </row>
    <row r="29407" spans="1:9" x14ac:dyDescent="0.2">
      <c r="A29407" t="s">
        <v>173</v>
      </c>
      <c r="B29407" t="s">
        <v>10</v>
      </c>
      <c r="C29407">
        <v>2015</v>
      </c>
      <c r="I29407" t="str">
        <f t="shared" si="459"/>
        <v/>
      </c>
    </row>
    <row r="29408" spans="1:9" x14ac:dyDescent="0.2">
      <c r="A29408" t="s">
        <v>173</v>
      </c>
      <c r="B29408" t="s">
        <v>10</v>
      </c>
      <c r="C29408">
        <v>2016</v>
      </c>
      <c r="I29408" t="str">
        <f t="shared" si="459"/>
        <v/>
      </c>
    </row>
    <row r="29409" spans="1:9" x14ac:dyDescent="0.2">
      <c r="A29409" t="s">
        <v>173</v>
      </c>
      <c r="B29409" t="s">
        <v>10</v>
      </c>
      <c r="C29409">
        <v>2017</v>
      </c>
      <c r="I29409" t="str">
        <f t="shared" si="459"/>
        <v/>
      </c>
    </row>
    <row r="29410" spans="1:9" x14ac:dyDescent="0.2">
      <c r="A29410" t="s">
        <v>173</v>
      </c>
      <c r="B29410" t="s">
        <v>10</v>
      </c>
      <c r="C29410">
        <v>2018</v>
      </c>
      <c r="I29410" t="str">
        <f t="shared" si="459"/>
        <v/>
      </c>
    </row>
    <row r="29411" spans="1:9" x14ac:dyDescent="0.2">
      <c r="A29411" t="s">
        <v>173</v>
      </c>
      <c r="B29411" t="s">
        <v>10</v>
      </c>
      <c r="C29411">
        <v>2019</v>
      </c>
      <c r="I29411" t="str">
        <f t="shared" si="459"/>
        <v/>
      </c>
    </row>
    <row r="29412" spans="1:9" x14ac:dyDescent="0.2">
      <c r="A29412" t="s">
        <v>173</v>
      </c>
      <c r="B29412" t="s">
        <v>10</v>
      </c>
      <c r="C29412">
        <v>2020</v>
      </c>
      <c r="I29412" t="str">
        <f t="shared" si="459"/>
        <v/>
      </c>
    </row>
    <row r="29413" spans="1:9" x14ac:dyDescent="0.2">
      <c r="A29413" t="s">
        <v>173</v>
      </c>
      <c r="B29413" t="s">
        <v>10</v>
      </c>
      <c r="C29413">
        <v>2021</v>
      </c>
      <c r="I29413" t="str">
        <f t="shared" si="459"/>
        <v/>
      </c>
    </row>
    <row r="29414" spans="1:9" x14ac:dyDescent="0.2">
      <c r="A29414" t="s">
        <v>173</v>
      </c>
      <c r="B29414" t="s">
        <v>10</v>
      </c>
      <c r="C29414">
        <v>2022</v>
      </c>
      <c r="I29414" t="str">
        <f t="shared" si="459"/>
        <v/>
      </c>
    </row>
    <row r="29415" spans="1:9" x14ac:dyDescent="0.2">
      <c r="A29415" t="s">
        <v>173</v>
      </c>
      <c r="B29415" t="s">
        <v>10</v>
      </c>
      <c r="C29415">
        <v>2023</v>
      </c>
      <c r="I29415" t="str">
        <f t="shared" si="459"/>
        <v/>
      </c>
    </row>
    <row r="29416" spans="1:9" x14ac:dyDescent="0.2">
      <c r="A29416" t="s">
        <v>173</v>
      </c>
      <c r="B29416" t="s">
        <v>10</v>
      </c>
      <c r="C29416">
        <v>2024</v>
      </c>
      <c r="I29416" t="str">
        <f t="shared" si="459"/>
        <v/>
      </c>
    </row>
    <row r="29417" spans="1:9" x14ac:dyDescent="0.2">
      <c r="A29417" t="s">
        <v>174</v>
      </c>
      <c r="B29417" t="s">
        <v>10</v>
      </c>
      <c r="C29417">
        <v>1840</v>
      </c>
      <c r="I29417" t="str">
        <f t="shared" si="459"/>
        <v/>
      </c>
    </row>
    <row r="29418" spans="1:9" x14ac:dyDescent="0.2">
      <c r="A29418" t="s">
        <v>174</v>
      </c>
      <c r="B29418" t="s">
        <v>10</v>
      </c>
      <c r="C29418">
        <v>1841</v>
      </c>
      <c r="I29418" t="str">
        <f t="shared" si="459"/>
        <v/>
      </c>
    </row>
    <row r="29419" spans="1:9" x14ac:dyDescent="0.2">
      <c r="A29419" t="s">
        <v>174</v>
      </c>
      <c r="B29419" t="s">
        <v>10</v>
      </c>
      <c r="C29419">
        <v>1842</v>
      </c>
      <c r="I29419" t="str">
        <f t="shared" si="459"/>
        <v/>
      </c>
    </row>
    <row r="29420" spans="1:9" x14ac:dyDescent="0.2">
      <c r="A29420" t="s">
        <v>174</v>
      </c>
      <c r="B29420" t="s">
        <v>10</v>
      </c>
      <c r="C29420">
        <v>1843</v>
      </c>
      <c r="I29420" t="str">
        <f t="shared" si="459"/>
        <v/>
      </c>
    </row>
    <row r="29421" spans="1:9" x14ac:dyDescent="0.2">
      <c r="A29421" t="s">
        <v>174</v>
      </c>
      <c r="B29421" t="s">
        <v>10</v>
      </c>
      <c r="C29421">
        <v>1844</v>
      </c>
      <c r="I29421" t="str">
        <f t="shared" si="459"/>
        <v/>
      </c>
    </row>
    <row r="29422" spans="1:9" x14ac:dyDescent="0.2">
      <c r="A29422" t="s">
        <v>174</v>
      </c>
      <c r="B29422" t="s">
        <v>10</v>
      </c>
      <c r="C29422">
        <v>1845</v>
      </c>
      <c r="I29422" t="str">
        <f t="shared" si="459"/>
        <v/>
      </c>
    </row>
    <row r="29423" spans="1:9" x14ac:dyDescent="0.2">
      <c r="A29423" t="s">
        <v>174</v>
      </c>
      <c r="B29423" t="s">
        <v>10</v>
      </c>
      <c r="C29423">
        <v>1846</v>
      </c>
      <c r="I29423" t="str">
        <f t="shared" si="459"/>
        <v/>
      </c>
    </row>
    <row r="29424" spans="1:9" x14ac:dyDescent="0.2">
      <c r="A29424" t="s">
        <v>174</v>
      </c>
      <c r="B29424" t="s">
        <v>10</v>
      </c>
      <c r="C29424">
        <v>1847</v>
      </c>
      <c r="I29424" t="str">
        <f t="shared" si="459"/>
        <v/>
      </c>
    </row>
    <row r="29425" spans="1:9" x14ac:dyDescent="0.2">
      <c r="A29425" t="s">
        <v>174</v>
      </c>
      <c r="B29425" t="s">
        <v>10</v>
      </c>
      <c r="C29425">
        <v>1848</v>
      </c>
      <c r="I29425" t="str">
        <f t="shared" si="459"/>
        <v/>
      </c>
    </row>
    <row r="29426" spans="1:9" x14ac:dyDescent="0.2">
      <c r="A29426" t="s">
        <v>174</v>
      </c>
      <c r="B29426" t="s">
        <v>10</v>
      </c>
      <c r="C29426">
        <v>1849</v>
      </c>
      <c r="I29426" t="str">
        <f t="shared" si="459"/>
        <v/>
      </c>
    </row>
    <row r="29427" spans="1:9" x14ac:dyDescent="0.2">
      <c r="A29427" t="s">
        <v>174</v>
      </c>
      <c r="B29427" t="s">
        <v>10</v>
      </c>
      <c r="C29427">
        <v>1850</v>
      </c>
      <c r="I29427" t="str">
        <f t="shared" si="459"/>
        <v/>
      </c>
    </row>
    <row r="29428" spans="1:9" x14ac:dyDescent="0.2">
      <c r="A29428" t="s">
        <v>174</v>
      </c>
      <c r="B29428" t="s">
        <v>10</v>
      </c>
      <c r="C29428">
        <v>1851</v>
      </c>
      <c r="I29428" t="str">
        <f t="shared" si="459"/>
        <v/>
      </c>
    </row>
    <row r="29429" spans="1:9" x14ac:dyDescent="0.2">
      <c r="A29429" t="s">
        <v>174</v>
      </c>
      <c r="B29429" t="s">
        <v>10</v>
      </c>
      <c r="C29429">
        <v>1852</v>
      </c>
      <c r="I29429" t="str">
        <f t="shared" si="459"/>
        <v/>
      </c>
    </row>
    <row r="29430" spans="1:9" x14ac:dyDescent="0.2">
      <c r="A29430" t="s">
        <v>174</v>
      </c>
      <c r="B29430" t="s">
        <v>10</v>
      </c>
      <c r="C29430">
        <v>1853</v>
      </c>
      <c r="I29430" t="str">
        <f t="shared" si="459"/>
        <v/>
      </c>
    </row>
    <row r="29431" spans="1:9" x14ac:dyDescent="0.2">
      <c r="A29431" t="s">
        <v>174</v>
      </c>
      <c r="B29431" t="s">
        <v>10</v>
      </c>
      <c r="C29431">
        <v>1854</v>
      </c>
      <c r="I29431" t="str">
        <f t="shared" si="459"/>
        <v/>
      </c>
    </row>
    <row r="29432" spans="1:9" x14ac:dyDescent="0.2">
      <c r="A29432" t="s">
        <v>174</v>
      </c>
      <c r="B29432" t="s">
        <v>10</v>
      </c>
      <c r="C29432">
        <v>1855</v>
      </c>
      <c r="I29432" t="str">
        <f t="shared" si="459"/>
        <v/>
      </c>
    </row>
    <row r="29433" spans="1:9" x14ac:dyDescent="0.2">
      <c r="A29433" t="s">
        <v>174</v>
      </c>
      <c r="B29433" t="s">
        <v>10</v>
      </c>
      <c r="C29433">
        <v>1856</v>
      </c>
      <c r="I29433" t="str">
        <f t="shared" si="459"/>
        <v/>
      </c>
    </row>
    <row r="29434" spans="1:9" x14ac:dyDescent="0.2">
      <c r="A29434" t="s">
        <v>174</v>
      </c>
      <c r="B29434" t="s">
        <v>10</v>
      </c>
      <c r="C29434">
        <v>1857</v>
      </c>
      <c r="I29434" t="str">
        <f t="shared" si="459"/>
        <v/>
      </c>
    </row>
    <row r="29435" spans="1:9" x14ac:dyDescent="0.2">
      <c r="A29435" t="s">
        <v>174</v>
      </c>
      <c r="B29435" t="s">
        <v>10</v>
      </c>
      <c r="C29435">
        <v>1858</v>
      </c>
      <c r="I29435" t="str">
        <f t="shared" si="459"/>
        <v/>
      </c>
    </row>
    <row r="29436" spans="1:9" x14ac:dyDescent="0.2">
      <c r="A29436" t="s">
        <v>174</v>
      </c>
      <c r="B29436" t="s">
        <v>10</v>
      </c>
      <c r="C29436">
        <v>1859</v>
      </c>
      <c r="I29436" t="str">
        <f t="shared" si="459"/>
        <v/>
      </c>
    </row>
    <row r="29437" spans="1:9" x14ac:dyDescent="0.2">
      <c r="A29437" t="s">
        <v>174</v>
      </c>
      <c r="B29437" t="s">
        <v>10</v>
      </c>
      <c r="C29437">
        <v>1860</v>
      </c>
      <c r="I29437" t="str">
        <f t="shared" si="459"/>
        <v/>
      </c>
    </row>
    <row r="29438" spans="1:9" x14ac:dyDescent="0.2">
      <c r="A29438" t="s">
        <v>174</v>
      </c>
      <c r="B29438" t="s">
        <v>10</v>
      </c>
      <c r="C29438">
        <v>1861</v>
      </c>
      <c r="I29438" t="str">
        <f t="shared" si="459"/>
        <v/>
      </c>
    </row>
    <row r="29439" spans="1:9" x14ac:dyDescent="0.2">
      <c r="A29439" t="s">
        <v>174</v>
      </c>
      <c r="B29439" t="s">
        <v>10</v>
      </c>
      <c r="C29439">
        <v>1862</v>
      </c>
      <c r="I29439" t="str">
        <f t="shared" si="459"/>
        <v/>
      </c>
    </row>
    <row r="29440" spans="1:9" x14ac:dyDescent="0.2">
      <c r="A29440" t="s">
        <v>174</v>
      </c>
      <c r="B29440" t="s">
        <v>10</v>
      </c>
      <c r="C29440">
        <v>1863</v>
      </c>
      <c r="I29440" t="str">
        <f t="shared" si="459"/>
        <v/>
      </c>
    </row>
    <row r="29441" spans="1:9" x14ac:dyDescent="0.2">
      <c r="A29441" t="s">
        <v>174</v>
      </c>
      <c r="B29441" t="s">
        <v>10</v>
      </c>
      <c r="C29441">
        <v>1864</v>
      </c>
      <c r="I29441" t="str">
        <f t="shared" si="459"/>
        <v/>
      </c>
    </row>
    <row r="29442" spans="1:9" x14ac:dyDescent="0.2">
      <c r="A29442" t="s">
        <v>174</v>
      </c>
      <c r="B29442" t="s">
        <v>10</v>
      </c>
      <c r="C29442">
        <v>1865</v>
      </c>
      <c r="I29442" t="str">
        <f t="shared" si="459"/>
        <v/>
      </c>
    </row>
    <row r="29443" spans="1:9" x14ac:dyDescent="0.2">
      <c r="A29443" t="s">
        <v>174</v>
      </c>
      <c r="B29443" t="s">
        <v>10</v>
      </c>
      <c r="C29443">
        <v>1866</v>
      </c>
      <c r="I29443" t="str">
        <f t="shared" ref="I29443:I29506" si="460">IF(ISNUMBER(H29443),H29443*100,"")</f>
        <v/>
      </c>
    </row>
    <row r="29444" spans="1:9" x14ac:dyDescent="0.2">
      <c r="A29444" t="s">
        <v>174</v>
      </c>
      <c r="B29444" t="s">
        <v>10</v>
      </c>
      <c r="C29444">
        <v>1867</v>
      </c>
      <c r="I29444" t="str">
        <f t="shared" si="460"/>
        <v/>
      </c>
    </row>
    <row r="29445" spans="1:9" x14ac:dyDescent="0.2">
      <c r="A29445" t="s">
        <v>174</v>
      </c>
      <c r="B29445" t="s">
        <v>10</v>
      </c>
      <c r="C29445">
        <v>1868</v>
      </c>
      <c r="I29445" t="str">
        <f t="shared" si="460"/>
        <v/>
      </c>
    </row>
    <row r="29446" spans="1:9" x14ac:dyDescent="0.2">
      <c r="A29446" t="s">
        <v>174</v>
      </c>
      <c r="B29446" t="s">
        <v>10</v>
      </c>
      <c r="C29446">
        <v>1869</v>
      </c>
      <c r="I29446" t="str">
        <f t="shared" si="460"/>
        <v/>
      </c>
    </row>
    <row r="29447" spans="1:9" x14ac:dyDescent="0.2">
      <c r="A29447" t="s">
        <v>174</v>
      </c>
      <c r="B29447" t="s">
        <v>10</v>
      </c>
      <c r="C29447">
        <v>1870</v>
      </c>
      <c r="I29447" t="str">
        <f t="shared" si="460"/>
        <v/>
      </c>
    </row>
    <row r="29448" spans="1:9" x14ac:dyDescent="0.2">
      <c r="A29448" t="s">
        <v>174</v>
      </c>
      <c r="B29448" t="s">
        <v>10</v>
      </c>
      <c r="C29448">
        <v>1871</v>
      </c>
      <c r="I29448" t="str">
        <f t="shared" si="460"/>
        <v/>
      </c>
    </row>
    <row r="29449" spans="1:9" x14ac:dyDescent="0.2">
      <c r="A29449" t="s">
        <v>174</v>
      </c>
      <c r="B29449" t="s">
        <v>10</v>
      </c>
      <c r="C29449">
        <v>1872</v>
      </c>
      <c r="I29449" t="str">
        <f t="shared" si="460"/>
        <v/>
      </c>
    </row>
    <row r="29450" spans="1:9" x14ac:dyDescent="0.2">
      <c r="A29450" t="s">
        <v>174</v>
      </c>
      <c r="B29450" t="s">
        <v>10</v>
      </c>
      <c r="C29450">
        <v>1873</v>
      </c>
      <c r="I29450" t="str">
        <f t="shared" si="460"/>
        <v/>
      </c>
    </row>
    <row r="29451" spans="1:9" x14ac:dyDescent="0.2">
      <c r="A29451" t="s">
        <v>174</v>
      </c>
      <c r="B29451" t="s">
        <v>10</v>
      </c>
      <c r="C29451">
        <v>1874</v>
      </c>
      <c r="I29451" t="str">
        <f t="shared" si="460"/>
        <v/>
      </c>
    </row>
    <row r="29452" spans="1:9" x14ac:dyDescent="0.2">
      <c r="A29452" t="s">
        <v>174</v>
      </c>
      <c r="B29452" t="s">
        <v>10</v>
      </c>
      <c r="C29452">
        <v>1875</v>
      </c>
      <c r="I29452" t="str">
        <f t="shared" si="460"/>
        <v/>
      </c>
    </row>
    <row r="29453" spans="1:9" x14ac:dyDescent="0.2">
      <c r="A29453" t="s">
        <v>174</v>
      </c>
      <c r="B29453" t="s">
        <v>10</v>
      </c>
      <c r="C29453">
        <v>1876</v>
      </c>
      <c r="I29453" t="str">
        <f t="shared" si="460"/>
        <v/>
      </c>
    </row>
    <row r="29454" spans="1:9" x14ac:dyDescent="0.2">
      <c r="A29454" t="s">
        <v>174</v>
      </c>
      <c r="B29454" t="s">
        <v>10</v>
      </c>
      <c r="C29454">
        <v>1877</v>
      </c>
      <c r="I29454" t="str">
        <f t="shared" si="460"/>
        <v/>
      </c>
    </row>
    <row r="29455" spans="1:9" x14ac:dyDescent="0.2">
      <c r="A29455" t="s">
        <v>174</v>
      </c>
      <c r="B29455" t="s">
        <v>10</v>
      </c>
      <c r="C29455">
        <v>1878</v>
      </c>
      <c r="I29455" t="str">
        <f t="shared" si="460"/>
        <v/>
      </c>
    </row>
    <row r="29456" spans="1:9" x14ac:dyDescent="0.2">
      <c r="A29456" t="s">
        <v>174</v>
      </c>
      <c r="B29456" t="s">
        <v>10</v>
      </c>
      <c r="C29456">
        <v>1879</v>
      </c>
      <c r="I29456" t="str">
        <f t="shared" si="460"/>
        <v/>
      </c>
    </row>
    <row r="29457" spans="1:9" x14ac:dyDescent="0.2">
      <c r="A29457" t="s">
        <v>174</v>
      </c>
      <c r="B29457" t="s">
        <v>10</v>
      </c>
      <c r="C29457">
        <v>1880</v>
      </c>
      <c r="I29457" t="str">
        <f t="shared" si="460"/>
        <v/>
      </c>
    </row>
    <row r="29458" spans="1:9" x14ac:dyDescent="0.2">
      <c r="A29458" t="s">
        <v>174</v>
      </c>
      <c r="B29458" t="s">
        <v>10</v>
      </c>
      <c r="C29458">
        <v>1881</v>
      </c>
      <c r="I29458" t="str">
        <f t="shared" si="460"/>
        <v/>
      </c>
    </row>
    <row r="29459" spans="1:9" x14ac:dyDescent="0.2">
      <c r="A29459" t="s">
        <v>174</v>
      </c>
      <c r="B29459" t="s">
        <v>10</v>
      </c>
      <c r="C29459">
        <v>1882</v>
      </c>
      <c r="I29459" t="str">
        <f t="shared" si="460"/>
        <v/>
      </c>
    </row>
    <row r="29460" spans="1:9" x14ac:dyDescent="0.2">
      <c r="A29460" t="s">
        <v>174</v>
      </c>
      <c r="B29460" t="s">
        <v>10</v>
      </c>
      <c r="C29460">
        <v>1883</v>
      </c>
      <c r="I29460" t="str">
        <f t="shared" si="460"/>
        <v/>
      </c>
    </row>
    <row r="29461" spans="1:9" x14ac:dyDescent="0.2">
      <c r="A29461" t="s">
        <v>174</v>
      </c>
      <c r="B29461" t="s">
        <v>10</v>
      </c>
      <c r="C29461">
        <v>1884</v>
      </c>
      <c r="I29461" t="str">
        <f t="shared" si="460"/>
        <v/>
      </c>
    </row>
    <row r="29462" spans="1:9" x14ac:dyDescent="0.2">
      <c r="A29462" t="s">
        <v>174</v>
      </c>
      <c r="B29462" t="s">
        <v>10</v>
      </c>
      <c r="C29462">
        <v>1885</v>
      </c>
      <c r="I29462" t="str">
        <f t="shared" si="460"/>
        <v/>
      </c>
    </row>
    <row r="29463" spans="1:9" x14ac:dyDescent="0.2">
      <c r="A29463" t="s">
        <v>174</v>
      </c>
      <c r="B29463" t="s">
        <v>10</v>
      </c>
      <c r="C29463">
        <v>1886</v>
      </c>
      <c r="I29463" t="str">
        <f t="shared" si="460"/>
        <v/>
      </c>
    </row>
    <row r="29464" spans="1:9" x14ac:dyDescent="0.2">
      <c r="A29464" t="s">
        <v>174</v>
      </c>
      <c r="B29464" t="s">
        <v>10</v>
      </c>
      <c r="C29464">
        <v>1887</v>
      </c>
      <c r="I29464" t="str">
        <f t="shared" si="460"/>
        <v/>
      </c>
    </row>
    <row r="29465" spans="1:9" x14ac:dyDescent="0.2">
      <c r="A29465" t="s">
        <v>174</v>
      </c>
      <c r="B29465" t="s">
        <v>10</v>
      </c>
      <c r="C29465">
        <v>1888</v>
      </c>
      <c r="I29465" t="str">
        <f t="shared" si="460"/>
        <v/>
      </c>
    </row>
    <row r="29466" spans="1:9" x14ac:dyDescent="0.2">
      <c r="A29466" t="s">
        <v>174</v>
      </c>
      <c r="B29466" t="s">
        <v>10</v>
      </c>
      <c r="C29466">
        <v>1889</v>
      </c>
      <c r="I29466" t="str">
        <f t="shared" si="460"/>
        <v/>
      </c>
    </row>
    <row r="29467" spans="1:9" x14ac:dyDescent="0.2">
      <c r="A29467" t="s">
        <v>174</v>
      </c>
      <c r="B29467" t="s">
        <v>10</v>
      </c>
      <c r="C29467">
        <v>1890</v>
      </c>
      <c r="I29467" t="str">
        <f t="shared" si="460"/>
        <v/>
      </c>
    </row>
    <row r="29468" spans="1:9" x14ac:dyDescent="0.2">
      <c r="A29468" t="s">
        <v>174</v>
      </c>
      <c r="B29468" t="s">
        <v>10</v>
      </c>
      <c r="C29468">
        <v>1891</v>
      </c>
      <c r="I29468" t="str">
        <f t="shared" si="460"/>
        <v/>
      </c>
    </row>
    <row r="29469" spans="1:9" x14ac:dyDescent="0.2">
      <c r="A29469" t="s">
        <v>174</v>
      </c>
      <c r="B29469" t="s">
        <v>10</v>
      </c>
      <c r="C29469">
        <v>1892</v>
      </c>
      <c r="I29469" t="str">
        <f t="shared" si="460"/>
        <v/>
      </c>
    </row>
    <row r="29470" spans="1:9" x14ac:dyDescent="0.2">
      <c r="A29470" t="s">
        <v>174</v>
      </c>
      <c r="B29470" t="s">
        <v>10</v>
      </c>
      <c r="C29470">
        <v>1893</v>
      </c>
      <c r="I29470" t="str">
        <f t="shared" si="460"/>
        <v/>
      </c>
    </row>
    <row r="29471" spans="1:9" x14ac:dyDescent="0.2">
      <c r="A29471" t="s">
        <v>174</v>
      </c>
      <c r="B29471" t="s">
        <v>10</v>
      </c>
      <c r="C29471">
        <v>1894</v>
      </c>
      <c r="I29471" t="str">
        <f t="shared" si="460"/>
        <v/>
      </c>
    </row>
    <row r="29472" spans="1:9" x14ac:dyDescent="0.2">
      <c r="A29472" t="s">
        <v>174</v>
      </c>
      <c r="B29472" t="s">
        <v>10</v>
      </c>
      <c r="C29472">
        <v>1895</v>
      </c>
      <c r="I29472" t="str">
        <f t="shared" si="460"/>
        <v/>
      </c>
    </row>
    <row r="29473" spans="1:9" x14ac:dyDescent="0.2">
      <c r="A29473" t="s">
        <v>174</v>
      </c>
      <c r="B29473" t="s">
        <v>10</v>
      </c>
      <c r="C29473">
        <v>1896</v>
      </c>
      <c r="I29473" t="str">
        <f t="shared" si="460"/>
        <v/>
      </c>
    </row>
    <row r="29474" spans="1:9" x14ac:dyDescent="0.2">
      <c r="A29474" t="s">
        <v>174</v>
      </c>
      <c r="B29474" t="s">
        <v>10</v>
      </c>
      <c r="C29474">
        <v>1897</v>
      </c>
      <c r="I29474" t="str">
        <f t="shared" si="460"/>
        <v/>
      </c>
    </row>
    <row r="29475" spans="1:9" x14ac:dyDescent="0.2">
      <c r="A29475" t="s">
        <v>174</v>
      </c>
      <c r="B29475" t="s">
        <v>10</v>
      </c>
      <c r="C29475">
        <v>1898</v>
      </c>
      <c r="I29475" t="str">
        <f t="shared" si="460"/>
        <v/>
      </c>
    </row>
    <row r="29476" spans="1:9" x14ac:dyDescent="0.2">
      <c r="A29476" t="s">
        <v>174</v>
      </c>
      <c r="B29476" t="s">
        <v>10</v>
      </c>
      <c r="C29476">
        <v>1899</v>
      </c>
      <c r="I29476" t="str">
        <f t="shared" si="460"/>
        <v/>
      </c>
    </row>
    <row r="29477" spans="1:9" x14ac:dyDescent="0.2">
      <c r="A29477" t="s">
        <v>174</v>
      </c>
      <c r="B29477" t="s">
        <v>10</v>
      </c>
      <c r="C29477">
        <v>1900</v>
      </c>
      <c r="I29477" t="str">
        <f t="shared" si="460"/>
        <v/>
      </c>
    </row>
    <row r="29478" spans="1:9" x14ac:dyDescent="0.2">
      <c r="A29478" t="s">
        <v>174</v>
      </c>
      <c r="B29478" t="s">
        <v>10</v>
      </c>
      <c r="C29478">
        <v>1901</v>
      </c>
      <c r="I29478" t="str">
        <f t="shared" si="460"/>
        <v/>
      </c>
    </row>
    <row r="29479" spans="1:9" x14ac:dyDescent="0.2">
      <c r="A29479" t="s">
        <v>174</v>
      </c>
      <c r="B29479" t="s">
        <v>10</v>
      </c>
      <c r="C29479">
        <v>1902</v>
      </c>
      <c r="I29479" t="str">
        <f t="shared" si="460"/>
        <v/>
      </c>
    </row>
    <row r="29480" spans="1:9" x14ac:dyDescent="0.2">
      <c r="A29480" t="s">
        <v>174</v>
      </c>
      <c r="B29480" t="s">
        <v>10</v>
      </c>
      <c r="C29480">
        <v>1903</v>
      </c>
      <c r="I29480" t="str">
        <f t="shared" si="460"/>
        <v/>
      </c>
    </row>
    <row r="29481" spans="1:9" x14ac:dyDescent="0.2">
      <c r="A29481" t="s">
        <v>174</v>
      </c>
      <c r="B29481" t="s">
        <v>10</v>
      </c>
      <c r="C29481">
        <v>1904</v>
      </c>
      <c r="I29481" t="str">
        <f t="shared" si="460"/>
        <v/>
      </c>
    </row>
    <row r="29482" spans="1:9" x14ac:dyDescent="0.2">
      <c r="A29482" t="s">
        <v>174</v>
      </c>
      <c r="B29482" t="s">
        <v>10</v>
      </c>
      <c r="C29482">
        <v>1905</v>
      </c>
      <c r="I29482" t="str">
        <f t="shared" si="460"/>
        <v/>
      </c>
    </row>
    <row r="29483" spans="1:9" x14ac:dyDescent="0.2">
      <c r="A29483" t="s">
        <v>174</v>
      </c>
      <c r="B29483" t="s">
        <v>10</v>
      </c>
      <c r="C29483">
        <v>1906</v>
      </c>
      <c r="I29483" t="str">
        <f t="shared" si="460"/>
        <v/>
      </c>
    </row>
    <row r="29484" spans="1:9" x14ac:dyDescent="0.2">
      <c r="A29484" t="s">
        <v>174</v>
      </c>
      <c r="B29484" t="s">
        <v>10</v>
      </c>
      <c r="C29484">
        <v>1907</v>
      </c>
      <c r="I29484" t="str">
        <f t="shared" si="460"/>
        <v/>
      </c>
    </row>
    <row r="29485" spans="1:9" x14ac:dyDescent="0.2">
      <c r="A29485" t="s">
        <v>174</v>
      </c>
      <c r="B29485" t="s">
        <v>10</v>
      </c>
      <c r="C29485">
        <v>1908</v>
      </c>
      <c r="I29485" t="str">
        <f t="shared" si="460"/>
        <v/>
      </c>
    </row>
    <row r="29486" spans="1:9" x14ac:dyDescent="0.2">
      <c r="A29486" t="s">
        <v>174</v>
      </c>
      <c r="B29486" t="s">
        <v>10</v>
      </c>
      <c r="C29486">
        <v>1909</v>
      </c>
      <c r="I29486" t="str">
        <f t="shared" si="460"/>
        <v/>
      </c>
    </row>
    <row r="29487" spans="1:9" x14ac:dyDescent="0.2">
      <c r="A29487" t="s">
        <v>174</v>
      </c>
      <c r="B29487" t="s">
        <v>10</v>
      </c>
      <c r="C29487">
        <v>1910</v>
      </c>
      <c r="I29487" t="str">
        <f t="shared" si="460"/>
        <v/>
      </c>
    </row>
    <row r="29488" spans="1:9" x14ac:dyDescent="0.2">
      <c r="A29488" t="s">
        <v>174</v>
      </c>
      <c r="B29488" t="s">
        <v>10</v>
      </c>
      <c r="C29488">
        <v>1911</v>
      </c>
      <c r="I29488" t="str">
        <f t="shared" si="460"/>
        <v/>
      </c>
    </row>
    <row r="29489" spans="1:9" x14ac:dyDescent="0.2">
      <c r="A29489" t="s">
        <v>174</v>
      </c>
      <c r="B29489" t="s">
        <v>10</v>
      </c>
      <c r="C29489">
        <v>1912</v>
      </c>
      <c r="I29489" t="str">
        <f t="shared" si="460"/>
        <v/>
      </c>
    </row>
    <row r="29490" spans="1:9" x14ac:dyDescent="0.2">
      <c r="A29490" t="s">
        <v>174</v>
      </c>
      <c r="B29490" t="s">
        <v>10</v>
      </c>
      <c r="C29490">
        <v>1913</v>
      </c>
      <c r="I29490" t="str">
        <f t="shared" si="460"/>
        <v/>
      </c>
    </row>
    <row r="29491" spans="1:9" x14ac:dyDescent="0.2">
      <c r="A29491" t="s">
        <v>174</v>
      </c>
      <c r="B29491" t="s">
        <v>10</v>
      </c>
      <c r="C29491">
        <v>1914</v>
      </c>
      <c r="I29491" t="str">
        <f t="shared" si="460"/>
        <v/>
      </c>
    </row>
    <row r="29492" spans="1:9" x14ac:dyDescent="0.2">
      <c r="A29492" t="s">
        <v>174</v>
      </c>
      <c r="B29492" t="s">
        <v>10</v>
      </c>
      <c r="C29492">
        <v>1915</v>
      </c>
      <c r="I29492" t="str">
        <f t="shared" si="460"/>
        <v/>
      </c>
    </row>
    <row r="29493" spans="1:9" x14ac:dyDescent="0.2">
      <c r="A29493" t="s">
        <v>174</v>
      </c>
      <c r="B29493" t="s">
        <v>10</v>
      </c>
      <c r="C29493">
        <v>1916</v>
      </c>
      <c r="I29493" t="str">
        <f t="shared" si="460"/>
        <v/>
      </c>
    </row>
    <row r="29494" spans="1:9" x14ac:dyDescent="0.2">
      <c r="A29494" t="s">
        <v>174</v>
      </c>
      <c r="B29494" t="s">
        <v>10</v>
      </c>
      <c r="C29494">
        <v>1917</v>
      </c>
      <c r="I29494" t="str">
        <f t="shared" si="460"/>
        <v/>
      </c>
    </row>
    <row r="29495" spans="1:9" x14ac:dyDescent="0.2">
      <c r="A29495" t="s">
        <v>174</v>
      </c>
      <c r="B29495" t="s">
        <v>10</v>
      </c>
      <c r="C29495">
        <v>1918</v>
      </c>
      <c r="I29495" t="str">
        <f t="shared" si="460"/>
        <v/>
      </c>
    </row>
    <row r="29496" spans="1:9" x14ac:dyDescent="0.2">
      <c r="A29496" t="s">
        <v>174</v>
      </c>
      <c r="B29496" t="s">
        <v>10</v>
      </c>
      <c r="C29496">
        <v>1919</v>
      </c>
      <c r="I29496" t="str">
        <f t="shared" si="460"/>
        <v/>
      </c>
    </row>
    <row r="29497" spans="1:9" x14ac:dyDescent="0.2">
      <c r="A29497" t="s">
        <v>174</v>
      </c>
      <c r="B29497" t="s">
        <v>10</v>
      </c>
      <c r="C29497">
        <v>1920</v>
      </c>
      <c r="I29497" t="str">
        <f t="shared" si="460"/>
        <v/>
      </c>
    </row>
    <row r="29498" spans="1:9" x14ac:dyDescent="0.2">
      <c r="A29498" t="s">
        <v>174</v>
      </c>
      <c r="B29498" t="s">
        <v>10</v>
      </c>
      <c r="C29498">
        <v>1921</v>
      </c>
      <c r="I29498" t="str">
        <f t="shared" si="460"/>
        <v/>
      </c>
    </row>
    <row r="29499" spans="1:9" x14ac:dyDescent="0.2">
      <c r="A29499" t="s">
        <v>174</v>
      </c>
      <c r="B29499" t="s">
        <v>10</v>
      </c>
      <c r="C29499">
        <v>1922</v>
      </c>
      <c r="I29499" t="str">
        <f t="shared" si="460"/>
        <v/>
      </c>
    </row>
    <row r="29500" spans="1:9" x14ac:dyDescent="0.2">
      <c r="A29500" t="s">
        <v>174</v>
      </c>
      <c r="B29500" t="s">
        <v>10</v>
      </c>
      <c r="C29500">
        <v>1923</v>
      </c>
      <c r="I29500" t="str">
        <f t="shared" si="460"/>
        <v/>
      </c>
    </row>
    <row r="29501" spans="1:9" x14ac:dyDescent="0.2">
      <c r="A29501" t="s">
        <v>174</v>
      </c>
      <c r="B29501" t="s">
        <v>10</v>
      </c>
      <c r="C29501">
        <v>1924</v>
      </c>
      <c r="I29501" t="str">
        <f t="shared" si="460"/>
        <v/>
      </c>
    </row>
    <row r="29502" spans="1:9" x14ac:dyDescent="0.2">
      <c r="A29502" t="s">
        <v>174</v>
      </c>
      <c r="B29502" t="s">
        <v>10</v>
      </c>
      <c r="C29502">
        <v>1925</v>
      </c>
      <c r="I29502" t="str">
        <f t="shared" si="460"/>
        <v/>
      </c>
    </row>
    <row r="29503" spans="1:9" x14ac:dyDescent="0.2">
      <c r="A29503" t="s">
        <v>174</v>
      </c>
      <c r="B29503" t="s">
        <v>10</v>
      </c>
      <c r="C29503">
        <v>1926</v>
      </c>
      <c r="I29503" t="str">
        <f t="shared" si="460"/>
        <v/>
      </c>
    </row>
    <row r="29504" spans="1:9" x14ac:dyDescent="0.2">
      <c r="A29504" t="s">
        <v>174</v>
      </c>
      <c r="B29504" t="s">
        <v>10</v>
      </c>
      <c r="C29504">
        <v>1927</v>
      </c>
      <c r="I29504" t="str">
        <f t="shared" si="460"/>
        <v/>
      </c>
    </row>
    <row r="29505" spans="1:9" x14ac:dyDescent="0.2">
      <c r="A29505" t="s">
        <v>174</v>
      </c>
      <c r="B29505" t="s">
        <v>10</v>
      </c>
      <c r="C29505">
        <v>1928</v>
      </c>
      <c r="I29505" t="str">
        <f t="shared" si="460"/>
        <v/>
      </c>
    </row>
    <row r="29506" spans="1:9" x14ac:dyDescent="0.2">
      <c r="A29506" t="s">
        <v>174</v>
      </c>
      <c r="B29506" t="s">
        <v>10</v>
      </c>
      <c r="C29506">
        <v>1929</v>
      </c>
      <c r="I29506" t="str">
        <f t="shared" si="460"/>
        <v/>
      </c>
    </row>
    <row r="29507" spans="1:9" x14ac:dyDescent="0.2">
      <c r="A29507" t="s">
        <v>174</v>
      </c>
      <c r="B29507" t="s">
        <v>10</v>
      </c>
      <c r="C29507">
        <v>1930</v>
      </c>
      <c r="I29507" t="str">
        <f t="shared" ref="I29507:I29570" si="461">IF(ISNUMBER(H29507),H29507*100,"")</f>
        <v/>
      </c>
    </row>
    <row r="29508" spans="1:9" x14ac:dyDescent="0.2">
      <c r="A29508" t="s">
        <v>174</v>
      </c>
      <c r="B29508" t="s">
        <v>10</v>
      </c>
      <c r="C29508">
        <v>1931</v>
      </c>
      <c r="I29508" t="str">
        <f t="shared" si="461"/>
        <v/>
      </c>
    </row>
    <row r="29509" spans="1:9" x14ac:dyDescent="0.2">
      <c r="A29509" t="s">
        <v>174</v>
      </c>
      <c r="B29509" t="s">
        <v>10</v>
      </c>
      <c r="C29509">
        <v>1932</v>
      </c>
      <c r="I29509" t="str">
        <f t="shared" si="461"/>
        <v/>
      </c>
    </row>
    <row r="29510" spans="1:9" x14ac:dyDescent="0.2">
      <c r="A29510" t="s">
        <v>174</v>
      </c>
      <c r="B29510" t="s">
        <v>10</v>
      </c>
      <c r="C29510">
        <v>1933</v>
      </c>
      <c r="I29510" t="str">
        <f t="shared" si="461"/>
        <v/>
      </c>
    </row>
    <row r="29511" spans="1:9" x14ac:dyDescent="0.2">
      <c r="A29511" t="s">
        <v>174</v>
      </c>
      <c r="B29511" t="s">
        <v>10</v>
      </c>
      <c r="C29511">
        <v>1934</v>
      </c>
      <c r="I29511" t="str">
        <f t="shared" si="461"/>
        <v/>
      </c>
    </row>
    <row r="29512" spans="1:9" x14ac:dyDescent="0.2">
      <c r="A29512" t="s">
        <v>174</v>
      </c>
      <c r="B29512" t="s">
        <v>10</v>
      </c>
      <c r="C29512">
        <v>1935</v>
      </c>
      <c r="I29512" t="str">
        <f t="shared" si="461"/>
        <v/>
      </c>
    </row>
    <row r="29513" spans="1:9" x14ac:dyDescent="0.2">
      <c r="A29513" t="s">
        <v>174</v>
      </c>
      <c r="B29513" t="s">
        <v>10</v>
      </c>
      <c r="C29513">
        <v>1936</v>
      </c>
      <c r="I29513" t="str">
        <f t="shared" si="461"/>
        <v/>
      </c>
    </row>
    <row r="29514" spans="1:9" x14ac:dyDescent="0.2">
      <c r="A29514" t="s">
        <v>174</v>
      </c>
      <c r="B29514" t="s">
        <v>10</v>
      </c>
      <c r="C29514">
        <v>1937</v>
      </c>
      <c r="I29514" t="str">
        <f t="shared" si="461"/>
        <v/>
      </c>
    </row>
    <row r="29515" spans="1:9" x14ac:dyDescent="0.2">
      <c r="A29515" t="s">
        <v>174</v>
      </c>
      <c r="B29515" t="s">
        <v>10</v>
      </c>
      <c r="C29515">
        <v>1938</v>
      </c>
      <c r="I29515" t="str">
        <f t="shared" si="461"/>
        <v/>
      </c>
    </row>
    <row r="29516" spans="1:9" x14ac:dyDescent="0.2">
      <c r="A29516" t="s">
        <v>174</v>
      </c>
      <c r="B29516" t="s">
        <v>10</v>
      </c>
      <c r="C29516">
        <v>1939</v>
      </c>
      <c r="I29516" t="str">
        <f t="shared" si="461"/>
        <v/>
      </c>
    </row>
    <row r="29517" spans="1:9" x14ac:dyDescent="0.2">
      <c r="A29517" t="s">
        <v>174</v>
      </c>
      <c r="B29517" t="s">
        <v>10</v>
      </c>
      <c r="C29517">
        <v>1940</v>
      </c>
      <c r="I29517" t="str">
        <f t="shared" si="461"/>
        <v/>
      </c>
    </row>
    <row r="29518" spans="1:9" x14ac:dyDescent="0.2">
      <c r="A29518" t="s">
        <v>174</v>
      </c>
      <c r="B29518" t="s">
        <v>10</v>
      </c>
      <c r="C29518">
        <v>1941</v>
      </c>
      <c r="I29518" t="str">
        <f t="shared" si="461"/>
        <v/>
      </c>
    </row>
    <row r="29519" spans="1:9" x14ac:dyDescent="0.2">
      <c r="A29519" t="s">
        <v>174</v>
      </c>
      <c r="B29519" t="s">
        <v>10</v>
      </c>
      <c r="C29519">
        <v>1942</v>
      </c>
      <c r="I29519" t="str">
        <f t="shared" si="461"/>
        <v/>
      </c>
    </row>
    <row r="29520" spans="1:9" x14ac:dyDescent="0.2">
      <c r="A29520" t="s">
        <v>174</v>
      </c>
      <c r="B29520" t="s">
        <v>10</v>
      </c>
      <c r="C29520">
        <v>1943</v>
      </c>
      <c r="I29520" t="str">
        <f t="shared" si="461"/>
        <v/>
      </c>
    </row>
    <row r="29521" spans="1:9" x14ac:dyDescent="0.2">
      <c r="A29521" t="s">
        <v>174</v>
      </c>
      <c r="B29521" t="s">
        <v>10</v>
      </c>
      <c r="C29521">
        <v>1944</v>
      </c>
      <c r="I29521" t="str">
        <f t="shared" si="461"/>
        <v/>
      </c>
    </row>
    <row r="29522" spans="1:9" x14ac:dyDescent="0.2">
      <c r="A29522" t="s">
        <v>174</v>
      </c>
      <c r="B29522" t="s">
        <v>10</v>
      </c>
      <c r="C29522">
        <v>1945</v>
      </c>
      <c r="I29522" t="str">
        <f t="shared" si="461"/>
        <v/>
      </c>
    </row>
    <row r="29523" spans="1:9" x14ac:dyDescent="0.2">
      <c r="A29523" t="s">
        <v>174</v>
      </c>
      <c r="B29523" t="s">
        <v>10</v>
      </c>
      <c r="C29523">
        <v>1946</v>
      </c>
      <c r="I29523" t="str">
        <f t="shared" si="461"/>
        <v/>
      </c>
    </row>
    <row r="29524" spans="1:9" x14ac:dyDescent="0.2">
      <c r="A29524" t="s">
        <v>174</v>
      </c>
      <c r="B29524" t="s">
        <v>10</v>
      </c>
      <c r="C29524">
        <v>1947</v>
      </c>
      <c r="I29524" t="str">
        <f t="shared" si="461"/>
        <v/>
      </c>
    </row>
    <row r="29525" spans="1:9" x14ac:dyDescent="0.2">
      <c r="A29525" t="s">
        <v>174</v>
      </c>
      <c r="B29525" t="s">
        <v>10</v>
      </c>
      <c r="C29525">
        <v>1948</v>
      </c>
      <c r="D29525">
        <v>0</v>
      </c>
      <c r="E29525" s="4">
        <v>3220000000</v>
      </c>
      <c r="H29525">
        <v>0</v>
      </c>
      <c r="I29525">
        <f t="shared" si="461"/>
        <v>0</v>
      </c>
    </row>
    <row r="29526" spans="1:9" x14ac:dyDescent="0.2">
      <c r="A29526" t="s">
        <v>174</v>
      </c>
      <c r="B29526" t="s">
        <v>10</v>
      </c>
      <c r="C29526">
        <v>1949</v>
      </c>
      <c r="D29526">
        <v>0</v>
      </c>
      <c r="E29526" s="4">
        <v>3210000000</v>
      </c>
      <c r="H29526">
        <v>0</v>
      </c>
      <c r="I29526">
        <f t="shared" si="461"/>
        <v>0</v>
      </c>
    </row>
    <row r="29527" spans="1:9" x14ac:dyDescent="0.2">
      <c r="A29527" t="s">
        <v>174</v>
      </c>
      <c r="B29527" t="s">
        <v>10</v>
      </c>
      <c r="C29527">
        <v>1950</v>
      </c>
      <c r="D29527">
        <v>7500004</v>
      </c>
      <c r="E29527" s="4">
        <v>3650000000</v>
      </c>
      <c r="H29527">
        <v>2.0533999999999999E-3</v>
      </c>
      <c r="I29527">
        <f t="shared" si="461"/>
        <v>0.20533999999999999</v>
      </c>
    </row>
    <row r="29528" spans="1:9" x14ac:dyDescent="0.2">
      <c r="A29528" t="s">
        <v>174</v>
      </c>
      <c r="B29528" t="s">
        <v>10</v>
      </c>
      <c r="C29528">
        <v>1951</v>
      </c>
      <c r="D29528">
        <v>9250004</v>
      </c>
      <c r="E29528" s="4">
        <v>5330000000</v>
      </c>
      <c r="H29528">
        <v>1.7355000000000001E-3</v>
      </c>
      <c r="I29528">
        <f t="shared" si="461"/>
        <v>0.17355000000000001</v>
      </c>
    </row>
    <row r="29529" spans="1:9" x14ac:dyDescent="0.2">
      <c r="A29529" t="s">
        <v>174</v>
      </c>
      <c r="B29529" t="s">
        <v>10</v>
      </c>
      <c r="C29529">
        <v>1952</v>
      </c>
      <c r="D29529">
        <v>8928575</v>
      </c>
      <c r="E29529" s="4">
        <v>5340000000</v>
      </c>
      <c r="H29529">
        <v>1.6720000000000001E-3</v>
      </c>
      <c r="I29529">
        <f t="shared" si="461"/>
        <v>0.16720000000000002</v>
      </c>
    </row>
    <row r="29530" spans="1:9" x14ac:dyDescent="0.2">
      <c r="A29530" t="s">
        <v>174</v>
      </c>
      <c r="B29530" t="s">
        <v>10</v>
      </c>
      <c r="C29530">
        <v>1953</v>
      </c>
      <c r="D29530">
        <v>8464289</v>
      </c>
      <c r="E29530" s="4">
        <v>5480000000</v>
      </c>
      <c r="H29530">
        <v>1.5453000000000001E-3</v>
      </c>
      <c r="I29530">
        <f t="shared" si="461"/>
        <v>0.15453</v>
      </c>
    </row>
    <row r="29531" spans="1:9" x14ac:dyDescent="0.2">
      <c r="A29531" t="s">
        <v>174</v>
      </c>
      <c r="B29531" t="s">
        <v>10</v>
      </c>
      <c r="C29531">
        <v>1954</v>
      </c>
      <c r="D29531" s="4">
        <v>11800000</v>
      </c>
      <c r="E29531" s="4">
        <v>5250000000</v>
      </c>
      <c r="H29531">
        <v>2.2518999999999998E-3</v>
      </c>
      <c r="I29531">
        <f t="shared" si="461"/>
        <v>0.22518999999999997</v>
      </c>
    </row>
    <row r="29532" spans="1:9" x14ac:dyDescent="0.2">
      <c r="A29532" t="s">
        <v>174</v>
      </c>
      <c r="B29532" t="s">
        <v>10</v>
      </c>
      <c r="C29532">
        <v>1955</v>
      </c>
      <c r="D29532" s="4">
        <v>11500000</v>
      </c>
      <c r="E29532" s="4">
        <v>5510000000</v>
      </c>
      <c r="H29532">
        <v>2.0885000000000001E-3</v>
      </c>
      <c r="I29532">
        <f t="shared" si="461"/>
        <v>0.20885000000000001</v>
      </c>
    </row>
    <row r="29533" spans="1:9" x14ac:dyDescent="0.2">
      <c r="A29533" t="s">
        <v>174</v>
      </c>
      <c r="B29533" t="s">
        <v>10</v>
      </c>
      <c r="C29533">
        <v>1956</v>
      </c>
      <c r="D29533" s="4">
        <v>10400000</v>
      </c>
      <c r="E29533" s="4">
        <v>6740000000</v>
      </c>
      <c r="H29533">
        <v>1.5421E-3</v>
      </c>
      <c r="I29533">
        <f t="shared" si="461"/>
        <v>0.15421000000000001</v>
      </c>
    </row>
    <row r="29534" spans="1:9" x14ac:dyDescent="0.2">
      <c r="A29534" t="s">
        <v>174</v>
      </c>
      <c r="B29534" t="s">
        <v>10</v>
      </c>
      <c r="C29534">
        <v>1957</v>
      </c>
      <c r="D29534" s="4">
        <v>11800000</v>
      </c>
      <c r="E29534" s="4">
        <v>7360000000</v>
      </c>
      <c r="H29534">
        <v>1.6061000000000001E-3</v>
      </c>
      <c r="I29534">
        <f t="shared" si="461"/>
        <v>0.16061</v>
      </c>
    </row>
    <row r="29535" spans="1:9" x14ac:dyDescent="0.2">
      <c r="A29535" t="s">
        <v>174</v>
      </c>
      <c r="B29535" t="s">
        <v>10</v>
      </c>
      <c r="C29535">
        <v>1958</v>
      </c>
      <c r="D29535" s="4">
        <v>10900000</v>
      </c>
      <c r="E29535" s="4">
        <v>6370000000</v>
      </c>
      <c r="H29535">
        <v>1.7151E-3</v>
      </c>
      <c r="I29535">
        <f t="shared" si="461"/>
        <v>0.17151</v>
      </c>
    </row>
    <row r="29536" spans="1:9" x14ac:dyDescent="0.2">
      <c r="A29536" t="s">
        <v>174</v>
      </c>
      <c r="B29536" t="s">
        <v>10</v>
      </c>
      <c r="C29536">
        <v>1959</v>
      </c>
      <c r="D29536" s="4">
        <v>12900000</v>
      </c>
      <c r="E29536" s="4">
        <v>6270000000</v>
      </c>
      <c r="H29536">
        <v>2.0490999999999999E-3</v>
      </c>
      <c r="I29536">
        <f t="shared" si="461"/>
        <v>0.20490999999999998</v>
      </c>
    </row>
    <row r="29537" spans="1:9" x14ac:dyDescent="0.2">
      <c r="A29537" t="s">
        <v>174</v>
      </c>
      <c r="B29537" t="s">
        <v>10</v>
      </c>
      <c r="C29537">
        <v>1960</v>
      </c>
      <c r="D29537" s="4">
        <v>14400000</v>
      </c>
      <c r="E29537" s="4">
        <v>7330000000</v>
      </c>
      <c r="H29537">
        <v>1.9578999999999998E-3</v>
      </c>
      <c r="I29537">
        <f t="shared" si="461"/>
        <v>0.19578999999999999</v>
      </c>
    </row>
    <row r="29538" spans="1:9" x14ac:dyDescent="0.2">
      <c r="A29538" t="s">
        <v>174</v>
      </c>
      <c r="B29538" t="s">
        <v>10</v>
      </c>
      <c r="C29538">
        <v>1961</v>
      </c>
      <c r="D29538" s="4">
        <v>15100000</v>
      </c>
      <c r="E29538" s="4">
        <v>7480000000</v>
      </c>
      <c r="H29538">
        <v>2.0138999999999999E-3</v>
      </c>
      <c r="I29538">
        <f t="shared" si="461"/>
        <v>0.20138999999999999</v>
      </c>
    </row>
    <row r="29539" spans="1:9" x14ac:dyDescent="0.2">
      <c r="A29539" t="s">
        <v>174</v>
      </c>
      <c r="B29539" t="s">
        <v>10</v>
      </c>
      <c r="C29539">
        <v>1962</v>
      </c>
      <c r="D29539" s="4">
        <v>15700000</v>
      </c>
      <c r="E29539" s="4">
        <v>7720000000</v>
      </c>
      <c r="H29539">
        <v>2.0357000000000001E-3</v>
      </c>
      <c r="I29539">
        <f t="shared" si="461"/>
        <v>0.20357</v>
      </c>
    </row>
    <row r="29540" spans="1:9" x14ac:dyDescent="0.2">
      <c r="A29540" t="s">
        <v>174</v>
      </c>
      <c r="B29540" t="s">
        <v>10</v>
      </c>
      <c r="C29540">
        <v>1963</v>
      </c>
      <c r="D29540" s="4">
        <v>14500000</v>
      </c>
      <c r="E29540" s="4">
        <v>8310000000</v>
      </c>
      <c r="H29540">
        <v>1.7489000000000001E-3</v>
      </c>
      <c r="I29540">
        <f t="shared" si="461"/>
        <v>0.17489000000000002</v>
      </c>
    </row>
    <row r="29541" spans="1:9" x14ac:dyDescent="0.2">
      <c r="A29541" t="s">
        <v>174</v>
      </c>
      <c r="B29541" t="s">
        <v>10</v>
      </c>
      <c r="C29541">
        <v>1964</v>
      </c>
      <c r="D29541" s="4">
        <v>17800000</v>
      </c>
      <c r="E29541" s="4">
        <v>9460000000</v>
      </c>
      <c r="H29541">
        <v>1.8847E-3</v>
      </c>
      <c r="I29541">
        <f t="shared" si="461"/>
        <v>0.18847</v>
      </c>
    </row>
    <row r="29542" spans="1:9" x14ac:dyDescent="0.2">
      <c r="A29542" t="s">
        <v>174</v>
      </c>
      <c r="B29542" t="s">
        <v>10</v>
      </c>
      <c r="C29542">
        <v>1965</v>
      </c>
      <c r="D29542" s="4">
        <v>21200000</v>
      </c>
      <c r="E29542" s="4">
        <v>9840000000</v>
      </c>
      <c r="H29542">
        <v>2.1567000000000001E-3</v>
      </c>
      <c r="I29542">
        <f t="shared" si="461"/>
        <v>0.21567</v>
      </c>
    </row>
    <row r="29543" spans="1:9" x14ac:dyDescent="0.2">
      <c r="A29543" t="s">
        <v>174</v>
      </c>
      <c r="B29543" t="s">
        <v>10</v>
      </c>
      <c r="C29543">
        <v>1966</v>
      </c>
      <c r="D29543" s="4">
        <v>26500000</v>
      </c>
      <c r="E29543" s="4">
        <v>11000000000</v>
      </c>
      <c r="H29543">
        <v>2.4019000000000002E-3</v>
      </c>
      <c r="I29543">
        <f t="shared" si="461"/>
        <v>0.24019000000000001</v>
      </c>
    </row>
    <row r="29544" spans="1:9" x14ac:dyDescent="0.2">
      <c r="A29544" t="s">
        <v>174</v>
      </c>
      <c r="B29544" t="s">
        <v>10</v>
      </c>
      <c r="C29544">
        <v>1967</v>
      </c>
      <c r="D29544" s="4">
        <v>16800000</v>
      </c>
      <c r="E29544" s="4">
        <v>11800000000</v>
      </c>
      <c r="H29544">
        <v>1.4231999999999999E-3</v>
      </c>
      <c r="I29544">
        <f t="shared" si="461"/>
        <v>0.14232</v>
      </c>
    </row>
    <row r="29545" spans="1:9" x14ac:dyDescent="0.2">
      <c r="A29545" t="s">
        <v>174</v>
      </c>
      <c r="B29545" t="s">
        <v>10</v>
      </c>
      <c r="C29545">
        <v>1968</v>
      </c>
      <c r="D29545" s="4">
        <v>26200000</v>
      </c>
      <c r="E29545" s="4">
        <v>15000000000</v>
      </c>
      <c r="H29545">
        <v>1.7465E-3</v>
      </c>
      <c r="I29545">
        <f t="shared" si="461"/>
        <v>0.17465</v>
      </c>
    </row>
    <row r="29546" spans="1:9" x14ac:dyDescent="0.2">
      <c r="A29546" t="s">
        <v>174</v>
      </c>
      <c r="B29546" t="s">
        <v>10</v>
      </c>
      <c r="C29546">
        <v>1969</v>
      </c>
      <c r="D29546" s="4">
        <v>21800000</v>
      </c>
      <c r="E29546" s="4">
        <v>16400000000</v>
      </c>
      <c r="H29546">
        <v>1.3320999999999999E-3</v>
      </c>
      <c r="I29546">
        <f t="shared" si="461"/>
        <v>0.13321</v>
      </c>
    </row>
    <row r="29547" spans="1:9" x14ac:dyDescent="0.2">
      <c r="A29547" t="s">
        <v>174</v>
      </c>
      <c r="B29547" t="s">
        <v>10</v>
      </c>
      <c r="C29547">
        <v>1970</v>
      </c>
      <c r="D29547" s="4">
        <v>26900000</v>
      </c>
      <c r="E29547" s="4">
        <v>18500000000</v>
      </c>
      <c r="H29547">
        <v>1.4515000000000001E-3</v>
      </c>
      <c r="I29547">
        <f t="shared" si="461"/>
        <v>0.14515</v>
      </c>
    </row>
    <row r="29548" spans="1:9" x14ac:dyDescent="0.2">
      <c r="A29548" t="s">
        <v>174</v>
      </c>
      <c r="B29548" t="s">
        <v>10</v>
      </c>
      <c r="C29548">
        <v>1971</v>
      </c>
      <c r="D29548" s="4">
        <v>30400000</v>
      </c>
      <c r="E29548" s="4">
        <v>18800000000</v>
      </c>
      <c r="H29548">
        <v>1.6126999999999999E-3</v>
      </c>
      <c r="I29548">
        <f t="shared" si="461"/>
        <v>0.16127</v>
      </c>
    </row>
    <row r="29549" spans="1:9" x14ac:dyDescent="0.2">
      <c r="A29549" t="s">
        <v>174</v>
      </c>
      <c r="B29549" t="s">
        <v>10</v>
      </c>
      <c r="C29549">
        <v>1972</v>
      </c>
      <c r="D29549" s="4">
        <v>42600000</v>
      </c>
      <c r="E29549" s="4">
        <v>20500000000</v>
      </c>
      <c r="H29549">
        <v>2.0809000000000001E-3</v>
      </c>
      <c r="I29549">
        <f t="shared" si="461"/>
        <v>0.20809</v>
      </c>
    </row>
    <row r="29550" spans="1:9" x14ac:dyDescent="0.2">
      <c r="A29550" t="s">
        <v>174</v>
      </c>
      <c r="B29550" t="s">
        <v>10</v>
      </c>
      <c r="C29550">
        <v>1973</v>
      </c>
      <c r="D29550" s="4">
        <v>59900000</v>
      </c>
      <c r="E29550" s="4">
        <v>29400000000</v>
      </c>
      <c r="H29550">
        <v>2.0379E-3</v>
      </c>
      <c r="I29550">
        <f t="shared" si="461"/>
        <v>0.20379</v>
      </c>
    </row>
    <row r="29551" spans="1:9" x14ac:dyDescent="0.2">
      <c r="A29551" t="s">
        <v>174</v>
      </c>
      <c r="B29551" t="s">
        <v>10</v>
      </c>
      <c r="C29551">
        <v>1974</v>
      </c>
      <c r="D29551" s="4">
        <v>123000000</v>
      </c>
      <c r="E29551" s="4">
        <v>43100000000</v>
      </c>
      <c r="H29551">
        <v>2.8462000000000001E-3</v>
      </c>
      <c r="I29551">
        <f t="shared" si="461"/>
        <v>0.28461999999999998</v>
      </c>
    </row>
    <row r="29552" spans="1:9" x14ac:dyDescent="0.2">
      <c r="A29552" t="s">
        <v>174</v>
      </c>
      <c r="B29552" t="s">
        <v>10</v>
      </c>
      <c r="C29552">
        <v>1975</v>
      </c>
      <c r="D29552" s="4">
        <v>167000000</v>
      </c>
      <c r="E29552" s="4">
        <v>48700000000</v>
      </c>
      <c r="H29552">
        <v>3.4223999999999999E-3</v>
      </c>
      <c r="I29552">
        <f t="shared" si="461"/>
        <v>0.34223999999999999</v>
      </c>
    </row>
    <row r="29553" spans="1:9" x14ac:dyDescent="0.2">
      <c r="A29553" t="s">
        <v>174</v>
      </c>
      <c r="B29553" t="s">
        <v>10</v>
      </c>
      <c r="C29553">
        <v>1976</v>
      </c>
      <c r="D29553" s="4">
        <v>27300000</v>
      </c>
      <c r="E29553" s="4">
        <v>64400000000</v>
      </c>
      <c r="H29553">
        <v>4.2329999999999999E-4</v>
      </c>
      <c r="I29553">
        <f t="shared" si="461"/>
        <v>4.233E-2</v>
      </c>
    </row>
    <row r="29554" spans="1:9" x14ac:dyDescent="0.2">
      <c r="A29554" t="s">
        <v>174</v>
      </c>
      <c r="B29554" t="s">
        <v>10</v>
      </c>
      <c r="C29554">
        <v>1977</v>
      </c>
      <c r="D29554" s="4">
        <v>70900000</v>
      </c>
      <c r="E29554" s="4">
        <v>71200000000</v>
      </c>
      <c r="H29554">
        <v>9.9540000000000002E-4</v>
      </c>
      <c r="I29554">
        <f t="shared" si="461"/>
        <v>9.9540000000000003E-2</v>
      </c>
    </row>
    <row r="29555" spans="1:9" x14ac:dyDescent="0.2">
      <c r="A29555" t="s">
        <v>174</v>
      </c>
      <c r="B29555" t="s">
        <v>10</v>
      </c>
      <c r="C29555">
        <v>1978</v>
      </c>
      <c r="D29555" s="4">
        <v>74200000</v>
      </c>
      <c r="E29555" s="4">
        <v>76100000000</v>
      </c>
      <c r="H29555">
        <v>9.7550000000000002E-4</v>
      </c>
      <c r="I29555">
        <f t="shared" si="461"/>
        <v>9.7549999999999998E-2</v>
      </c>
    </row>
    <row r="29556" spans="1:9" x14ac:dyDescent="0.2">
      <c r="A29556" t="s">
        <v>174</v>
      </c>
      <c r="B29556" t="s">
        <v>10</v>
      </c>
      <c r="C29556">
        <v>1979</v>
      </c>
      <c r="D29556" s="4">
        <v>108000000</v>
      </c>
      <c r="E29556" s="4">
        <v>87800000000</v>
      </c>
      <c r="H29556">
        <v>1.2251E-3</v>
      </c>
      <c r="I29556">
        <f t="shared" si="461"/>
        <v>0.12251000000000001</v>
      </c>
    </row>
    <row r="29557" spans="1:9" x14ac:dyDescent="0.2">
      <c r="A29557" t="s">
        <v>174</v>
      </c>
      <c r="B29557" t="s">
        <v>10</v>
      </c>
      <c r="C29557">
        <v>1980</v>
      </c>
      <c r="D29557" s="4">
        <v>130000000</v>
      </c>
      <c r="E29557" s="4">
        <v>101000000000</v>
      </c>
      <c r="H29557">
        <v>1.2937999999999999E-3</v>
      </c>
      <c r="I29557">
        <f t="shared" si="461"/>
        <v>0.12938</v>
      </c>
    </row>
    <row r="29558" spans="1:9" x14ac:dyDescent="0.2">
      <c r="A29558" t="s">
        <v>174</v>
      </c>
      <c r="B29558" t="s">
        <v>10</v>
      </c>
      <c r="C29558">
        <v>1981</v>
      </c>
      <c r="D29558" s="4">
        <v>162000000</v>
      </c>
      <c r="E29558" s="4">
        <v>125000000000</v>
      </c>
      <c r="H29558">
        <v>1.2934999999999999E-3</v>
      </c>
      <c r="I29558">
        <f t="shared" si="461"/>
        <v>0.12934999999999999</v>
      </c>
    </row>
    <row r="29559" spans="1:9" x14ac:dyDescent="0.2">
      <c r="A29559" t="s">
        <v>174</v>
      </c>
      <c r="B29559" t="s">
        <v>10</v>
      </c>
      <c r="C29559">
        <v>1982</v>
      </c>
      <c r="D29559" s="4">
        <v>185000000</v>
      </c>
      <c r="E29559" s="4">
        <v>130000000000</v>
      </c>
      <c r="H29559">
        <v>1.4204E-3</v>
      </c>
      <c r="I29559">
        <f t="shared" si="461"/>
        <v>0.14204</v>
      </c>
    </row>
    <row r="29560" spans="1:9" x14ac:dyDescent="0.2">
      <c r="A29560" t="s">
        <v>174</v>
      </c>
      <c r="B29560" t="s">
        <v>10</v>
      </c>
      <c r="C29560">
        <v>1983</v>
      </c>
      <c r="D29560" s="4">
        <v>351000000</v>
      </c>
      <c r="E29560" s="4">
        <v>142000000000</v>
      </c>
      <c r="H29560">
        <v>2.4729000000000001E-3</v>
      </c>
      <c r="I29560">
        <f t="shared" si="461"/>
        <v>0.24729000000000001</v>
      </c>
    </row>
    <row r="29561" spans="1:9" x14ac:dyDescent="0.2">
      <c r="A29561" t="s">
        <v>174</v>
      </c>
      <c r="B29561" t="s">
        <v>10</v>
      </c>
      <c r="C29561">
        <v>1984</v>
      </c>
      <c r="D29561" s="4">
        <v>236000000</v>
      </c>
      <c r="E29561" s="4">
        <v>174000000000</v>
      </c>
      <c r="H29561">
        <v>1.3592000000000001E-3</v>
      </c>
      <c r="I29561">
        <f t="shared" si="461"/>
        <v>0.13592000000000001</v>
      </c>
    </row>
    <row r="29562" spans="1:9" x14ac:dyDescent="0.2">
      <c r="A29562" t="s">
        <v>174</v>
      </c>
      <c r="B29562" t="s">
        <v>10</v>
      </c>
      <c r="C29562">
        <v>1985</v>
      </c>
      <c r="D29562" s="4">
        <v>121000000</v>
      </c>
      <c r="E29562" s="4">
        <v>180000000000</v>
      </c>
      <c r="H29562">
        <v>6.7219999999999997E-4</v>
      </c>
      <c r="I29562">
        <f t="shared" si="461"/>
        <v>6.7220000000000002E-2</v>
      </c>
    </row>
    <row r="29563" spans="1:9" x14ac:dyDescent="0.2">
      <c r="A29563" t="s">
        <v>174</v>
      </c>
      <c r="B29563" t="s">
        <v>10</v>
      </c>
      <c r="C29563">
        <v>1986</v>
      </c>
      <c r="D29563" s="4">
        <v>79800000</v>
      </c>
      <c r="E29563" s="4">
        <v>162000000000</v>
      </c>
      <c r="H29563">
        <v>4.9280000000000005E-4</v>
      </c>
      <c r="I29563">
        <f t="shared" si="461"/>
        <v>4.9280000000000004E-2</v>
      </c>
    </row>
    <row r="29564" spans="1:9" x14ac:dyDescent="0.2">
      <c r="A29564" t="s">
        <v>174</v>
      </c>
      <c r="B29564" t="s">
        <v>10</v>
      </c>
      <c r="C29564">
        <v>1987</v>
      </c>
      <c r="D29564" s="4">
        <v>65000000</v>
      </c>
      <c r="E29564" s="4">
        <v>163000000000</v>
      </c>
      <c r="H29564">
        <v>3.9829999999999998E-4</v>
      </c>
      <c r="I29564">
        <f t="shared" si="461"/>
        <v>3.9829999999999997E-2</v>
      </c>
    </row>
    <row r="29565" spans="1:9" x14ac:dyDescent="0.2">
      <c r="A29565" t="s">
        <v>174</v>
      </c>
      <c r="B29565" t="s">
        <v>10</v>
      </c>
      <c r="C29565">
        <v>1988</v>
      </c>
      <c r="D29565" s="4">
        <v>76400000</v>
      </c>
      <c r="E29565" s="4">
        <v>187000000000</v>
      </c>
      <c r="H29565">
        <v>4.0870000000000001E-4</v>
      </c>
      <c r="I29565">
        <f t="shared" si="461"/>
        <v>4.0870000000000004E-2</v>
      </c>
    </row>
    <row r="29566" spans="1:9" x14ac:dyDescent="0.2">
      <c r="A29566" t="s">
        <v>174</v>
      </c>
      <c r="B29566" t="s">
        <v>10</v>
      </c>
      <c r="C29566">
        <v>1989</v>
      </c>
      <c r="D29566" s="4">
        <v>62900000</v>
      </c>
      <c r="E29566" s="4">
        <v>228000000000</v>
      </c>
      <c r="H29566">
        <v>2.7549999999999997E-4</v>
      </c>
      <c r="I29566">
        <f t="shared" si="461"/>
        <v>2.7549999999999998E-2</v>
      </c>
    </row>
    <row r="29567" spans="1:9" x14ac:dyDescent="0.2">
      <c r="A29567" t="s">
        <v>174</v>
      </c>
      <c r="B29567" t="s">
        <v>10</v>
      </c>
      <c r="C29567">
        <v>1990</v>
      </c>
      <c r="D29567" s="4">
        <v>60800000</v>
      </c>
      <c r="E29567" s="4">
        <v>229000000000</v>
      </c>
      <c r="H29567">
        <v>2.6580000000000001E-4</v>
      </c>
      <c r="I29567">
        <f t="shared" si="461"/>
        <v>2.6579999999999999E-2</v>
      </c>
    </row>
    <row r="29568" spans="1:9" x14ac:dyDescent="0.2">
      <c r="A29568" t="s">
        <v>174</v>
      </c>
      <c r="B29568" t="s">
        <v>10</v>
      </c>
      <c r="C29568">
        <v>1991</v>
      </c>
      <c r="D29568" s="4">
        <v>103000000</v>
      </c>
      <c r="E29568" s="4">
        <v>254000000000</v>
      </c>
      <c r="H29568">
        <v>4.0549999999999999E-4</v>
      </c>
      <c r="I29568">
        <f t="shared" si="461"/>
        <v>4.0549999999999996E-2</v>
      </c>
    </row>
    <row r="29569" spans="1:9" x14ac:dyDescent="0.2">
      <c r="A29569" t="s">
        <v>174</v>
      </c>
      <c r="B29569" t="s">
        <v>10</v>
      </c>
      <c r="C29569">
        <v>1992</v>
      </c>
      <c r="D29569" s="4">
        <v>195000000</v>
      </c>
      <c r="E29569" s="4">
        <v>272000000000</v>
      </c>
      <c r="H29569">
        <v>7.1719999999999998E-4</v>
      </c>
      <c r="I29569">
        <f t="shared" si="461"/>
        <v>7.1719999999999992E-2</v>
      </c>
    </row>
    <row r="29570" spans="1:9" x14ac:dyDescent="0.2">
      <c r="A29570" t="s">
        <v>174</v>
      </c>
      <c r="B29570" t="s">
        <v>10</v>
      </c>
      <c r="C29570">
        <v>1993</v>
      </c>
      <c r="D29570" s="4">
        <v>276000000</v>
      </c>
      <c r="E29570" s="4">
        <v>329000000000</v>
      </c>
      <c r="H29570">
        <v>8.3830000000000005E-4</v>
      </c>
      <c r="I29570">
        <f t="shared" si="461"/>
        <v>8.3830000000000002E-2</v>
      </c>
    </row>
    <row r="29571" spans="1:9" x14ac:dyDescent="0.2">
      <c r="A29571" t="s">
        <v>174</v>
      </c>
      <c r="B29571" t="s">
        <v>10</v>
      </c>
      <c r="C29571">
        <v>1994</v>
      </c>
      <c r="D29571" s="4">
        <v>318000000</v>
      </c>
      <c r="E29571" s="4">
        <v>363000000000</v>
      </c>
      <c r="H29571">
        <v>8.763E-4</v>
      </c>
      <c r="I29571">
        <f t="shared" ref="I29571:I29634" si="462">IF(ISNUMBER(H29571),H29571*100,"")</f>
        <v>8.763E-2</v>
      </c>
    </row>
    <row r="29572" spans="1:9" x14ac:dyDescent="0.2">
      <c r="A29572" t="s">
        <v>174</v>
      </c>
      <c r="B29572" t="s">
        <v>10</v>
      </c>
      <c r="C29572">
        <v>1995</v>
      </c>
      <c r="D29572" s="4">
        <v>412000000</v>
      </c>
      <c r="E29572" s="4">
        <v>407000000000</v>
      </c>
      <c r="H29572">
        <v>1.0118E-3</v>
      </c>
      <c r="I29572">
        <f t="shared" si="462"/>
        <v>0.10117999999999999</v>
      </c>
    </row>
    <row r="29573" spans="1:9" x14ac:dyDescent="0.2">
      <c r="A29573" t="s">
        <v>174</v>
      </c>
      <c r="B29573" t="s">
        <v>10</v>
      </c>
      <c r="C29573">
        <v>1996</v>
      </c>
      <c r="D29573" s="4">
        <v>529000000</v>
      </c>
      <c r="E29573" s="4">
        <v>444000000000</v>
      </c>
      <c r="H29573">
        <v>1.1896999999999999E-3</v>
      </c>
      <c r="I29573">
        <f t="shared" si="462"/>
        <v>0.11896999999999999</v>
      </c>
    </row>
    <row r="29574" spans="1:9" x14ac:dyDescent="0.2">
      <c r="A29574" t="s">
        <v>174</v>
      </c>
      <c r="B29574" t="s">
        <v>10</v>
      </c>
      <c r="C29574">
        <v>1997</v>
      </c>
      <c r="D29574" s="4">
        <v>418000000</v>
      </c>
      <c r="E29574" s="4">
        <v>448000000000</v>
      </c>
      <c r="H29574">
        <v>9.3369999999999998E-4</v>
      </c>
      <c r="I29574">
        <f t="shared" si="462"/>
        <v>9.3369999999999995E-2</v>
      </c>
    </row>
    <row r="29575" spans="1:9" x14ac:dyDescent="0.2">
      <c r="A29575" t="s">
        <v>174</v>
      </c>
      <c r="B29575" t="s">
        <v>10</v>
      </c>
      <c r="C29575">
        <v>1998</v>
      </c>
      <c r="D29575" s="4">
        <v>398000000</v>
      </c>
      <c r="E29575" s="4">
        <v>443000000000</v>
      </c>
      <c r="H29575">
        <v>8.9939999999999996E-4</v>
      </c>
      <c r="I29575">
        <f t="shared" si="462"/>
        <v>8.9939999999999992E-2</v>
      </c>
    </row>
    <row r="29576" spans="1:9" x14ac:dyDescent="0.2">
      <c r="A29576" t="s">
        <v>174</v>
      </c>
      <c r="B29576" t="s">
        <v>10</v>
      </c>
      <c r="C29576">
        <v>1999</v>
      </c>
      <c r="D29576" s="4">
        <v>310000000</v>
      </c>
      <c r="E29576" s="4">
        <v>464000000000</v>
      </c>
      <c r="H29576">
        <v>6.6819999999999998E-4</v>
      </c>
      <c r="I29576">
        <f t="shared" si="462"/>
        <v>6.6820000000000004E-2</v>
      </c>
    </row>
    <row r="29577" spans="1:9" x14ac:dyDescent="0.2">
      <c r="A29577" t="s">
        <v>174</v>
      </c>
      <c r="B29577" t="s">
        <v>10</v>
      </c>
      <c r="C29577">
        <v>2000</v>
      </c>
      <c r="D29577" s="4">
        <v>302000000</v>
      </c>
      <c r="E29577" s="4">
        <v>544000000000</v>
      </c>
      <c r="H29577">
        <v>5.5639999999999997E-4</v>
      </c>
      <c r="I29577">
        <f t="shared" si="462"/>
        <v>5.5639999999999995E-2</v>
      </c>
    </row>
    <row r="29578" spans="1:9" x14ac:dyDescent="0.2">
      <c r="A29578" t="s">
        <v>174</v>
      </c>
      <c r="B29578" t="s">
        <v>10</v>
      </c>
      <c r="C29578">
        <v>2001</v>
      </c>
      <c r="D29578" s="4">
        <v>358000000</v>
      </c>
      <c r="E29578" s="4">
        <v>530000000000</v>
      </c>
      <c r="H29578">
        <v>6.7610000000000001E-4</v>
      </c>
      <c r="I29578">
        <f t="shared" si="462"/>
        <v>6.7610000000000003E-2</v>
      </c>
    </row>
    <row r="29579" spans="1:9" x14ac:dyDescent="0.2">
      <c r="A29579" t="s">
        <v>174</v>
      </c>
      <c r="B29579" t="s">
        <v>10</v>
      </c>
      <c r="C29579">
        <v>2002</v>
      </c>
      <c r="D29579" s="4">
        <v>311000000</v>
      </c>
      <c r="E29579" s="4">
        <v>488000000000</v>
      </c>
      <c r="H29579">
        <v>6.3770000000000005E-4</v>
      </c>
      <c r="I29579">
        <f t="shared" si="462"/>
        <v>6.3770000000000007E-2</v>
      </c>
    </row>
    <row r="29580" spans="1:9" x14ac:dyDescent="0.2">
      <c r="A29580" t="s">
        <v>174</v>
      </c>
      <c r="B29580" t="s">
        <v>10</v>
      </c>
      <c r="C29580">
        <v>2003</v>
      </c>
      <c r="D29580" s="4">
        <v>265000000</v>
      </c>
      <c r="E29580" s="4">
        <v>467000000000</v>
      </c>
      <c r="H29580">
        <v>5.6680000000000001E-4</v>
      </c>
      <c r="I29580">
        <f t="shared" si="462"/>
        <v>5.6680000000000001E-2</v>
      </c>
    </row>
    <row r="29581" spans="1:9" x14ac:dyDescent="0.2">
      <c r="A29581" t="s">
        <v>174</v>
      </c>
      <c r="B29581" t="s">
        <v>10</v>
      </c>
      <c r="C29581">
        <v>2004</v>
      </c>
      <c r="D29581" s="4">
        <v>303000000</v>
      </c>
      <c r="E29581" s="4">
        <v>469000000000</v>
      </c>
      <c r="H29581">
        <v>6.4519999999999996E-4</v>
      </c>
      <c r="I29581">
        <f t="shared" si="462"/>
        <v>6.4519999999999994E-2</v>
      </c>
    </row>
    <row r="29582" spans="1:9" x14ac:dyDescent="0.2">
      <c r="A29582" t="s">
        <v>174</v>
      </c>
      <c r="B29582" t="s">
        <v>10</v>
      </c>
      <c r="C29582">
        <v>2005</v>
      </c>
      <c r="D29582" s="4">
        <v>302000000</v>
      </c>
      <c r="E29582" s="4">
        <v>513000000000</v>
      </c>
      <c r="H29582">
        <v>5.8790000000000003E-4</v>
      </c>
      <c r="I29582">
        <f t="shared" si="462"/>
        <v>5.8790000000000002E-2</v>
      </c>
    </row>
    <row r="29583" spans="1:9" x14ac:dyDescent="0.2">
      <c r="A29583" t="s">
        <v>174</v>
      </c>
      <c r="B29583" t="s">
        <v>10</v>
      </c>
      <c r="C29583">
        <v>2006</v>
      </c>
      <c r="D29583" s="4">
        <v>564000000</v>
      </c>
      <c r="E29583" s="4">
        <v>564000000000</v>
      </c>
      <c r="H29583">
        <v>1.0016000000000001E-3</v>
      </c>
      <c r="I29583">
        <f t="shared" si="462"/>
        <v>0.10016</v>
      </c>
    </row>
    <row r="29584" spans="1:9" x14ac:dyDescent="0.2">
      <c r="A29584" t="s">
        <v>174</v>
      </c>
      <c r="B29584" t="s">
        <v>10</v>
      </c>
      <c r="C29584">
        <v>2007</v>
      </c>
      <c r="D29584" s="4">
        <v>570000000</v>
      </c>
      <c r="E29584" s="4">
        <v>581000000000</v>
      </c>
      <c r="H29584">
        <v>9.8130000000000005E-4</v>
      </c>
      <c r="I29584">
        <f t="shared" si="462"/>
        <v>9.8130000000000009E-2</v>
      </c>
    </row>
    <row r="29585" spans="1:9" x14ac:dyDescent="0.2">
      <c r="A29585" t="s">
        <v>174</v>
      </c>
      <c r="B29585" t="s">
        <v>10</v>
      </c>
      <c r="C29585">
        <v>2008</v>
      </c>
      <c r="D29585" s="4">
        <v>1010000000</v>
      </c>
      <c r="E29585" s="4">
        <v>707000000000</v>
      </c>
      <c r="H29585">
        <v>1.426E-3</v>
      </c>
      <c r="I29585">
        <f t="shared" si="462"/>
        <v>0.1426</v>
      </c>
    </row>
    <row r="29586" spans="1:9" x14ac:dyDescent="0.2">
      <c r="A29586" t="s">
        <v>174</v>
      </c>
      <c r="B29586" t="s">
        <v>10</v>
      </c>
      <c r="C29586">
        <v>2009</v>
      </c>
      <c r="D29586" s="4">
        <v>1140000000</v>
      </c>
      <c r="E29586" s="4">
        <v>678000000000</v>
      </c>
      <c r="H29586">
        <v>1.6750000000000001E-3</v>
      </c>
      <c r="I29586">
        <f t="shared" si="462"/>
        <v>0.16750000000000001</v>
      </c>
    </row>
    <row r="29587" spans="1:9" x14ac:dyDescent="0.2">
      <c r="A29587" t="s">
        <v>174</v>
      </c>
      <c r="B29587" t="s">
        <v>10</v>
      </c>
      <c r="C29587">
        <v>2010</v>
      </c>
      <c r="D29587" s="4">
        <v>1240000000</v>
      </c>
      <c r="E29587" s="4">
        <v>827000000000</v>
      </c>
      <c r="H29587">
        <v>1.5019E-3</v>
      </c>
      <c r="I29587">
        <f t="shared" si="462"/>
        <v>0.15018999999999999</v>
      </c>
    </row>
    <row r="29588" spans="1:9" x14ac:dyDescent="0.2">
      <c r="A29588" t="s">
        <v>174</v>
      </c>
      <c r="B29588" t="s">
        <v>10</v>
      </c>
      <c r="C29588">
        <v>2011</v>
      </c>
      <c r="D29588" s="4">
        <v>1240000000</v>
      </c>
      <c r="E29588" s="4">
        <v>925000000000</v>
      </c>
      <c r="H29588">
        <v>1.3450000000000001E-3</v>
      </c>
      <c r="I29588">
        <f t="shared" si="462"/>
        <v>0.13450000000000001</v>
      </c>
    </row>
    <row r="29589" spans="1:9" x14ac:dyDescent="0.2">
      <c r="A29589" t="s">
        <v>174</v>
      </c>
      <c r="B29589" t="s">
        <v>10</v>
      </c>
      <c r="C29589">
        <v>2012</v>
      </c>
      <c r="D29589" s="4">
        <v>1500000000</v>
      </c>
      <c r="E29589" s="4">
        <v>979000000000</v>
      </c>
      <c r="H29589">
        <v>1.5368000000000001E-3</v>
      </c>
      <c r="I29589">
        <f t="shared" si="462"/>
        <v>0.15368000000000001</v>
      </c>
    </row>
    <row r="29590" spans="1:9" x14ac:dyDescent="0.2">
      <c r="A29590" t="s">
        <v>174</v>
      </c>
      <c r="B29590" t="s">
        <v>10</v>
      </c>
      <c r="C29590">
        <v>2013</v>
      </c>
      <c r="D29590" s="4">
        <v>728000000</v>
      </c>
      <c r="E29590" s="4">
        <v>1010000000000</v>
      </c>
      <c r="H29590">
        <v>7.2079999999999996E-4</v>
      </c>
      <c r="I29590">
        <f t="shared" si="462"/>
        <v>7.2079999999999991E-2</v>
      </c>
    </row>
    <row r="29591" spans="1:9" x14ac:dyDescent="0.2">
      <c r="A29591" t="s">
        <v>174</v>
      </c>
      <c r="B29591" t="s">
        <v>10</v>
      </c>
      <c r="C29591">
        <v>2014</v>
      </c>
      <c r="D29591" s="4">
        <v>746000000</v>
      </c>
      <c r="E29591" s="4">
        <v>985000000000</v>
      </c>
      <c r="H29591">
        <v>7.5710000000000003E-4</v>
      </c>
      <c r="I29591">
        <f t="shared" si="462"/>
        <v>7.571E-2</v>
      </c>
    </row>
    <row r="29592" spans="1:9" x14ac:dyDescent="0.2">
      <c r="A29592" t="s">
        <v>174</v>
      </c>
      <c r="B29592" t="s">
        <v>10</v>
      </c>
      <c r="C29592">
        <v>2015</v>
      </c>
      <c r="I29592" t="str">
        <f t="shared" si="462"/>
        <v/>
      </c>
    </row>
    <row r="29593" spans="1:9" x14ac:dyDescent="0.2">
      <c r="A29593" t="s">
        <v>174</v>
      </c>
      <c r="B29593" t="s">
        <v>10</v>
      </c>
      <c r="C29593">
        <v>2016</v>
      </c>
      <c r="I29593" t="str">
        <f t="shared" si="462"/>
        <v/>
      </c>
    </row>
    <row r="29594" spans="1:9" x14ac:dyDescent="0.2">
      <c r="A29594" t="s">
        <v>174</v>
      </c>
      <c r="B29594" t="s">
        <v>10</v>
      </c>
      <c r="C29594">
        <v>2017</v>
      </c>
      <c r="I29594" t="str">
        <f t="shared" si="462"/>
        <v/>
      </c>
    </row>
    <row r="29595" spans="1:9" x14ac:dyDescent="0.2">
      <c r="A29595" t="s">
        <v>174</v>
      </c>
      <c r="B29595" t="s">
        <v>10</v>
      </c>
      <c r="C29595">
        <v>2018</v>
      </c>
      <c r="I29595" t="str">
        <f t="shared" si="462"/>
        <v/>
      </c>
    </row>
    <row r="29596" spans="1:9" x14ac:dyDescent="0.2">
      <c r="A29596" t="s">
        <v>174</v>
      </c>
      <c r="B29596" t="s">
        <v>10</v>
      </c>
      <c r="C29596">
        <v>2019</v>
      </c>
      <c r="I29596" t="str">
        <f t="shared" si="462"/>
        <v/>
      </c>
    </row>
    <row r="29597" spans="1:9" x14ac:dyDescent="0.2">
      <c r="A29597" t="s">
        <v>174</v>
      </c>
      <c r="B29597" t="s">
        <v>10</v>
      </c>
      <c r="C29597">
        <v>2020</v>
      </c>
      <c r="I29597" t="str">
        <f t="shared" si="462"/>
        <v/>
      </c>
    </row>
    <row r="29598" spans="1:9" x14ac:dyDescent="0.2">
      <c r="A29598" t="s">
        <v>174</v>
      </c>
      <c r="B29598" t="s">
        <v>10</v>
      </c>
      <c r="C29598">
        <v>2021</v>
      </c>
      <c r="I29598" t="str">
        <f t="shared" si="462"/>
        <v/>
      </c>
    </row>
    <row r="29599" spans="1:9" x14ac:dyDescent="0.2">
      <c r="A29599" t="s">
        <v>174</v>
      </c>
      <c r="B29599" t="s">
        <v>10</v>
      </c>
      <c r="C29599">
        <v>2022</v>
      </c>
      <c r="I29599" t="str">
        <f t="shared" si="462"/>
        <v/>
      </c>
    </row>
    <row r="29600" spans="1:9" x14ac:dyDescent="0.2">
      <c r="A29600" t="s">
        <v>174</v>
      </c>
      <c r="B29600" t="s">
        <v>10</v>
      </c>
      <c r="C29600">
        <v>2023</v>
      </c>
      <c r="I29600" t="str">
        <f t="shared" si="462"/>
        <v/>
      </c>
    </row>
    <row r="29601" spans="1:9" x14ac:dyDescent="0.2">
      <c r="A29601" t="s">
        <v>174</v>
      </c>
      <c r="B29601" t="s">
        <v>10</v>
      </c>
      <c r="C29601">
        <v>2024</v>
      </c>
      <c r="I29601" t="str">
        <f t="shared" si="462"/>
        <v/>
      </c>
    </row>
    <row r="29602" spans="1:9" x14ac:dyDescent="0.2">
      <c r="A29602" t="s">
        <v>175</v>
      </c>
      <c r="B29602" t="s">
        <v>10</v>
      </c>
      <c r="C29602">
        <v>1840</v>
      </c>
      <c r="I29602" t="str">
        <f t="shared" si="462"/>
        <v/>
      </c>
    </row>
    <row r="29603" spans="1:9" x14ac:dyDescent="0.2">
      <c r="A29603" t="s">
        <v>175</v>
      </c>
      <c r="B29603" t="s">
        <v>10</v>
      </c>
      <c r="C29603">
        <v>1841</v>
      </c>
      <c r="I29603" t="str">
        <f t="shared" si="462"/>
        <v/>
      </c>
    </row>
    <row r="29604" spans="1:9" x14ac:dyDescent="0.2">
      <c r="A29604" t="s">
        <v>175</v>
      </c>
      <c r="B29604" t="s">
        <v>10</v>
      </c>
      <c r="C29604">
        <v>1842</v>
      </c>
      <c r="I29604" t="str">
        <f t="shared" si="462"/>
        <v/>
      </c>
    </row>
    <row r="29605" spans="1:9" x14ac:dyDescent="0.2">
      <c r="A29605" t="s">
        <v>175</v>
      </c>
      <c r="B29605" t="s">
        <v>10</v>
      </c>
      <c r="C29605">
        <v>1843</v>
      </c>
      <c r="I29605" t="str">
        <f t="shared" si="462"/>
        <v/>
      </c>
    </row>
    <row r="29606" spans="1:9" x14ac:dyDescent="0.2">
      <c r="A29606" t="s">
        <v>175</v>
      </c>
      <c r="B29606" t="s">
        <v>10</v>
      </c>
      <c r="C29606">
        <v>1844</v>
      </c>
      <c r="I29606" t="str">
        <f t="shared" si="462"/>
        <v/>
      </c>
    </row>
    <row r="29607" spans="1:9" x14ac:dyDescent="0.2">
      <c r="A29607" t="s">
        <v>175</v>
      </c>
      <c r="B29607" t="s">
        <v>10</v>
      </c>
      <c r="C29607">
        <v>1845</v>
      </c>
      <c r="I29607" t="str">
        <f t="shared" si="462"/>
        <v/>
      </c>
    </row>
    <row r="29608" spans="1:9" x14ac:dyDescent="0.2">
      <c r="A29608" t="s">
        <v>175</v>
      </c>
      <c r="B29608" t="s">
        <v>10</v>
      </c>
      <c r="C29608">
        <v>1846</v>
      </c>
      <c r="I29608" t="str">
        <f t="shared" si="462"/>
        <v/>
      </c>
    </row>
    <row r="29609" spans="1:9" x14ac:dyDescent="0.2">
      <c r="A29609" t="s">
        <v>175</v>
      </c>
      <c r="B29609" t="s">
        <v>10</v>
      </c>
      <c r="C29609">
        <v>1847</v>
      </c>
      <c r="I29609" t="str">
        <f t="shared" si="462"/>
        <v/>
      </c>
    </row>
    <row r="29610" spans="1:9" x14ac:dyDescent="0.2">
      <c r="A29610" t="s">
        <v>175</v>
      </c>
      <c r="B29610" t="s">
        <v>10</v>
      </c>
      <c r="C29610">
        <v>1848</v>
      </c>
      <c r="I29610" t="str">
        <f t="shared" si="462"/>
        <v/>
      </c>
    </row>
    <row r="29611" spans="1:9" x14ac:dyDescent="0.2">
      <c r="A29611" t="s">
        <v>175</v>
      </c>
      <c r="B29611" t="s">
        <v>10</v>
      </c>
      <c r="C29611">
        <v>1849</v>
      </c>
      <c r="I29611" t="str">
        <f t="shared" si="462"/>
        <v/>
      </c>
    </row>
    <row r="29612" spans="1:9" x14ac:dyDescent="0.2">
      <c r="A29612" t="s">
        <v>175</v>
      </c>
      <c r="B29612" t="s">
        <v>10</v>
      </c>
      <c r="C29612">
        <v>1850</v>
      </c>
      <c r="I29612" t="str">
        <f t="shared" si="462"/>
        <v/>
      </c>
    </row>
    <row r="29613" spans="1:9" x14ac:dyDescent="0.2">
      <c r="A29613" t="s">
        <v>175</v>
      </c>
      <c r="B29613" t="s">
        <v>10</v>
      </c>
      <c r="C29613">
        <v>1851</v>
      </c>
      <c r="I29613" t="str">
        <f t="shared" si="462"/>
        <v/>
      </c>
    </row>
    <row r="29614" spans="1:9" x14ac:dyDescent="0.2">
      <c r="A29614" t="s">
        <v>175</v>
      </c>
      <c r="B29614" t="s">
        <v>10</v>
      </c>
      <c r="C29614">
        <v>1852</v>
      </c>
      <c r="I29614" t="str">
        <f t="shared" si="462"/>
        <v/>
      </c>
    </row>
    <row r="29615" spans="1:9" x14ac:dyDescent="0.2">
      <c r="A29615" t="s">
        <v>175</v>
      </c>
      <c r="B29615" t="s">
        <v>10</v>
      </c>
      <c r="C29615">
        <v>1853</v>
      </c>
      <c r="I29615" t="str">
        <f t="shared" si="462"/>
        <v/>
      </c>
    </row>
    <row r="29616" spans="1:9" x14ac:dyDescent="0.2">
      <c r="A29616" t="s">
        <v>175</v>
      </c>
      <c r="B29616" t="s">
        <v>10</v>
      </c>
      <c r="C29616">
        <v>1854</v>
      </c>
      <c r="I29616" t="str">
        <f t="shared" si="462"/>
        <v/>
      </c>
    </row>
    <row r="29617" spans="1:9" x14ac:dyDescent="0.2">
      <c r="A29617" t="s">
        <v>175</v>
      </c>
      <c r="B29617" t="s">
        <v>10</v>
      </c>
      <c r="C29617">
        <v>1855</v>
      </c>
      <c r="I29617" t="str">
        <f t="shared" si="462"/>
        <v/>
      </c>
    </row>
    <row r="29618" spans="1:9" x14ac:dyDescent="0.2">
      <c r="A29618" t="s">
        <v>175</v>
      </c>
      <c r="B29618" t="s">
        <v>10</v>
      </c>
      <c r="C29618">
        <v>1856</v>
      </c>
      <c r="I29618" t="str">
        <f t="shared" si="462"/>
        <v/>
      </c>
    </row>
    <row r="29619" spans="1:9" x14ac:dyDescent="0.2">
      <c r="A29619" t="s">
        <v>175</v>
      </c>
      <c r="B29619" t="s">
        <v>10</v>
      </c>
      <c r="C29619">
        <v>1857</v>
      </c>
      <c r="I29619" t="str">
        <f t="shared" si="462"/>
        <v/>
      </c>
    </row>
    <row r="29620" spans="1:9" x14ac:dyDescent="0.2">
      <c r="A29620" t="s">
        <v>175</v>
      </c>
      <c r="B29620" t="s">
        <v>10</v>
      </c>
      <c r="C29620">
        <v>1858</v>
      </c>
      <c r="I29620" t="str">
        <f t="shared" si="462"/>
        <v/>
      </c>
    </row>
    <row r="29621" spans="1:9" x14ac:dyDescent="0.2">
      <c r="A29621" t="s">
        <v>175</v>
      </c>
      <c r="B29621" t="s">
        <v>10</v>
      </c>
      <c r="C29621">
        <v>1859</v>
      </c>
      <c r="I29621" t="str">
        <f t="shared" si="462"/>
        <v/>
      </c>
    </row>
    <row r="29622" spans="1:9" x14ac:dyDescent="0.2">
      <c r="A29622" t="s">
        <v>175</v>
      </c>
      <c r="B29622" t="s">
        <v>10</v>
      </c>
      <c r="C29622">
        <v>1860</v>
      </c>
      <c r="I29622" t="str">
        <f t="shared" si="462"/>
        <v/>
      </c>
    </row>
    <row r="29623" spans="1:9" x14ac:dyDescent="0.2">
      <c r="A29623" t="s">
        <v>175</v>
      </c>
      <c r="B29623" t="s">
        <v>10</v>
      </c>
      <c r="C29623">
        <v>1861</v>
      </c>
      <c r="I29623" t="str">
        <f t="shared" si="462"/>
        <v/>
      </c>
    </row>
    <row r="29624" spans="1:9" x14ac:dyDescent="0.2">
      <c r="A29624" t="s">
        <v>175</v>
      </c>
      <c r="B29624" t="s">
        <v>10</v>
      </c>
      <c r="C29624">
        <v>1862</v>
      </c>
      <c r="I29624" t="str">
        <f t="shared" si="462"/>
        <v/>
      </c>
    </row>
    <row r="29625" spans="1:9" x14ac:dyDescent="0.2">
      <c r="A29625" t="s">
        <v>175</v>
      </c>
      <c r="B29625" t="s">
        <v>10</v>
      </c>
      <c r="C29625">
        <v>1863</v>
      </c>
      <c r="I29625" t="str">
        <f t="shared" si="462"/>
        <v/>
      </c>
    </row>
    <row r="29626" spans="1:9" x14ac:dyDescent="0.2">
      <c r="A29626" t="s">
        <v>175</v>
      </c>
      <c r="B29626" t="s">
        <v>10</v>
      </c>
      <c r="C29626">
        <v>1864</v>
      </c>
      <c r="I29626" t="str">
        <f t="shared" si="462"/>
        <v/>
      </c>
    </row>
    <row r="29627" spans="1:9" x14ac:dyDescent="0.2">
      <c r="A29627" t="s">
        <v>175</v>
      </c>
      <c r="B29627" t="s">
        <v>10</v>
      </c>
      <c r="C29627">
        <v>1865</v>
      </c>
      <c r="D29627">
        <v>40458.339999999997</v>
      </c>
      <c r="E29627" s="4">
        <v>17800000</v>
      </c>
      <c r="H29627">
        <v>2.2717000000000002E-3</v>
      </c>
      <c r="I29627">
        <f t="shared" si="462"/>
        <v>0.22717000000000001</v>
      </c>
    </row>
    <row r="29628" spans="1:9" x14ac:dyDescent="0.2">
      <c r="A29628" t="s">
        <v>175</v>
      </c>
      <c r="B29628" t="s">
        <v>10</v>
      </c>
      <c r="C29628">
        <v>1866</v>
      </c>
      <c r="D29628">
        <v>12143.66</v>
      </c>
      <c r="E29628" s="4">
        <v>49100000</v>
      </c>
      <c r="H29628">
        <v>2.4709999999999999E-4</v>
      </c>
      <c r="I29628">
        <f t="shared" si="462"/>
        <v>2.4709999999999999E-2</v>
      </c>
    </row>
    <row r="29629" spans="1:9" x14ac:dyDescent="0.2">
      <c r="A29629" t="s">
        <v>175</v>
      </c>
      <c r="B29629" t="s">
        <v>10</v>
      </c>
      <c r="C29629">
        <v>1867</v>
      </c>
      <c r="D29629">
        <v>11105.43</v>
      </c>
      <c r="E29629" s="4">
        <v>41500000</v>
      </c>
      <c r="H29629">
        <v>2.678E-4</v>
      </c>
      <c r="I29629">
        <f t="shared" si="462"/>
        <v>2.6780000000000002E-2</v>
      </c>
    </row>
    <row r="29630" spans="1:9" x14ac:dyDescent="0.2">
      <c r="A29630" t="s">
        <v>175</v>
      </c>
      <c r="B29630" t="s">
        <v>10</v>
      </c>
      <c r="C29630">
        <v>1868</v>
      </c>
      <c r="D29630">
        <v>25961.26</v>
      </c>
      <c r="E29630" s="4">
        <v>39400000</v>
      </c>
      <c r="H29630">
        <v>6.5879999999999997E-4</v>
      </c>
      <c r="I29630">
        <f t="shared" si="462"/>
        <v>6.5879999999999994E-2</v>
      </c>
    </row>
    <row r="29631" spans="1:9" x14ac:dyDescent="0.2">
      <c r="A29631" t="s">
        <v>175</v>
      </c>
      <c r="B29631" t="s">
        <v>10</v>
      </c>
      <c r="C29631">
        <v>1869</v>
      </c>
      <c r="D29631">
        <v>10917.98</v>
      </c>
      <c r="E29631" s="4">
        <v>42400000</v>
      </c>
      <c r="H29631">
        <v>2.5750000000000002E-4</v>
      </c>
      <c r="I29631">
        <f t="shared" si="462"/>
        <v>2.5750000000000002E-2</v>
      </c>
    </row>
    <row r="29632" spans="1:9" x14ac:dyDescent="0.2">
      <c r="A29632" t="s">
        <v>175</v>
      </c>
      <c r="B29632" t="s">
        <v>10</v>
      </c>
      <c r="C29632">
        <v>1870</v>
      </c>
      <c r="D29632">
        <v>26786.99</v>
      </c>
      <c r="E29632" s="4">
        <v>67500000</v>
      </c>
      <c r="H29632">
        <v>3.969E-4</v>
      </c>
      <c r="I29632">
        <f t="shared" si="462"/>
        <v>3.9690000000000003E-2</v>
      </c>
    </row>
    <row r="29633" spans="1:9" x14ac:dyDescent="0.2">
      <c r="A29633" t="s">
        <v>175</v>
      </c>
      <c r="B29633" t="s">
        <v>10</v>
      </c>
      <c r="C29633">
        <v>1871</v>
      </c>
      <c r="D29633">
        <v>16822.52</v>
      </c>
      <c r="E29633" s="4">
        <v>78400000</v>
      </c>
      <c r="H29633">
        <v>2.1450000000000001E-4</v>
      </c>
      <c r="I29633">
        <f t="shared" si="462"/>
        <v>2.145E-2</v>
      </c>
    </row>
    <row r="29634" spans="1:9" x14ac:dyDescent="0.2">
      <c r="A29634" t="s">
        <v>175</v>
      </c>
      <c r="B29634" t="s">
        <v>10</v>
      </c>
      <c r="C29634">
        <v>1872</v>
      </c>
      <c r="D29634">
        <v>17641.080000000002</v>
      </c>
      <c r="E29634" s="4">
        <v>78600000</v>
      </c>
      <c r="H29634">
        <v>2.2440000000000001E-4</v>
      </c>
      <c r="I29634">
        <f t="shared" si="462"/>
        <v>2.2440000000000002E-2</v>
      </c>
    </row>
    <row r="29635" spans="1:9" x14ac:dyDescent="0.2">
      <c r="A29635" t="s">
        <v>175</v>
      </c>
      <c r="B29635" t="s">
        <v>10</v>
      </c>
      <c r="C29635">
        <v>1873</v>
      </c>
      <c r="D29635">
        <v>17787.5</v>
      </c>
      <c r="E29635" s="4">
        <v>91100000</v>
      </c>
      <c r="H29635">
        <v>1.9540000000000001E-4</v>
      </c>
      <c r="I29635">
        <f t="shared" ref="I29635:I29698" si="463">IF(ISNUMBER(H29635),H29635*100,"")</f>
        <v>1.9540000000000002E-2</v>
      </c>
    </row>
    <row r="29636" spans="1:9" x14ac:dyDescent="0.2">
      <c r="A29636" t="s">
        <v>175</v>
      </c>
      <c r="B29636" t="s">
        <v>10</v>
      </c>
      <c r="C29636">
        <v>1874</v>
      </c>
      <c r="D29636">
        <v>22778.92</v>
      </c>
      <c r="E29636" s="4">
        <v>105000000</v>
      </c>
      <c r="H29636">
        <v>2.1699999999999999E-4</v>
      </c>
      <c r="I29636">
        <f t="shared" si="463"/>
        <v>2.1700000000000001E-2</v>
      </c>
    </row>
    <row r="29637" spans="1:9" x14ac:dyDescent="0.2">
      <c r="A29637" t="s">
        <v>175</v>
      </c>
      <c r="B29637" t="s">
        <v>10</v>
      </c>
      <c r="C29637">
        <v>1875</v>
      </c>
      <c r="D29637">
        <v>21935.47</v>
      </c>
      <c r="E29637" s="4">
        <v>89300000</v>
      </c>
      <c r="H29637">
        <v>2.4570000000000001E-4</v>
      </c>
      <c r="I29637">
        <f t="shared" si="463"/>
        <v>2.4570000000000002E-2</v>
      </c>
    </row>
    <row r="29638" spans="1:9" x14ac:dyDescent="0.2">
      <c r="A29638" t="s">
        <v>175</v>
      </c>
      <c r="B29638" t="s">
        <v>10</v>
      </c>
      <c r="C29638">
        <v>1876</v>
      </c>
      <c r="D29638">
        <v>28602.65</v>
      </c>
      <c r="E29638" s="4">
        <v>97000000</v>
      </c>
      <c r="H29638">
        <v>2.9490000000000001E-4</v>
      </c>
      <c r="I29638">
        <f t="shared" si="463"/>
        <v>2.9490000000000002E-2</v>
      </c>
    </row>
    <row r="29639" spans="1:9" x14ac:dyDescent="0.2">
      <c r="A29639" t="s">
        <v>175</v>
      </c>
      <c r="B29639" t="s">
        <v>10</v>
      </c>
      <c r="C29639">
        <v>1877</v>
      </c>
      <c r="D29639">
        <v>24195.34</v>
      </c>
      <c r="E29639" s="4">
        <v>116000000</v>
      </c>
      <c r="H29639">
        <v>2.0819999999999999E-4</v>
      </c>
      <c r="I29639">
        <f t="shared" si="463"/>
        <v>2.0819999999999998E-2</v>
      </c>
    </row>
    <row r="29640" spans="1:9" x14ac:dyDescent="0.2">
      <c r="A29640" t="s">
        <v>175</v>
      </c>
      <c r="B29640" t="s">
        <v>10</v>
      </c>
      <c r="C29640">
        <v>1878</v>
      </c>
      <c r="D29640">
        <v>21307.26</v>
      </c>
      <c r="E29640" s="4">
        <v>139000000</v>
      </c>
      <c r="H29640">
        <v>1.5300000000000001E-4</v>
      </c>
      <c r="I29640">
        <f t="shared" si="463"/>
        <v>1.5300000000000001E-2</v>
      </c>
    </row>
    <row r="29641" spans="1:9" x14ac:dyDescent="0.2">
      <c r="A29641" t="s">
        <v>175</v>
      </c>
      <c r="B29641" t="s">
        <v>10</v>
      </c>
      <c r="C29641">
        <v>1879</v>
      </c>
      <c r="D29641">
        <v>26736.74</v>
      </c>
      <c r="E29641" s="4">
        <v>144000000</v>
      </c>
      <c r="H29641">
        <v>1.8589999999999999E-4</v>
      </c>
      <c r="I29641">
        <f t="shared" si="463"/>
        <v>1.8589999999999999E-2</v>
      </c>
    </row>
    <row r="29642" spans="1:9" x14ac:dyDescent="0.2">
      <c r="A29642" t="s">
        <v>175</v>
      </c>
      <c r="B29642" t="s">
        <v>10</v>
      </c>
      <c r="C29642">
        <v>1880</v>
      </c>
      <c r="D29642">
        <v>39517.14</v>
      </c>
      <c r="E29642" s="4">
        <v>170000000</v>
      </c>
      <c r="H29642">
        <v>2.3240000000000001E-4</v>
      </c>
      <c r="I29642">
        <f t="shared" si="463"/>
        <v>2.324E-2</v>
      </c>
    </row>
    <row r="29643" spans="1:9" x14ac:dyDescent="0.2">
      <c r="A29643" t="s">
        <v>175</v>
      </c>
      <c r="B29643" t="s">
        <v>10</v>
      </c>
      <c r="C29643">
        <v>1881</v>
      </c>
      <c r="D29643">
        <v>34572.93</v>
      </c>
      <c r="E29643" s="4">
        <v>183000000</v>
      </c>
      <c r="H29643">
        <v>1.8890000000000001E-4</v>
      </c>
      <c r="I29643">
        <f t="shared" si="463"/>
        <v>1.8890000000000001E-2</v>
      </c>
    </row>
    <row r="29644" spans="1:9" x14ac:dyDescent="0.2">
      <c r="A29644" t="s">
        <v>175</v>
      </c>
      <c r="B29644" t="s">
        <v>10</v>
      </c>
      <c r="C29644">
        <v>1882</v>
      </c>
      <c r="D29644">
        <v>40335.5</v>
      </c>
      <c r="E29644" s="4">
        <v>150000000</v>
      </c>
      <c r="H29644">
        <v>2.6800000000000001E-4</v>
      </c>
      <c r="I29644">
        <f t="shared" si="463"/>
        <v>2.6800000000000001E-2</v>
      </c>
    </row>
    <row r="29645" spans="1:9" x14ac:dyDescent="0.2">
      <c r="A29645" t="s">
        <v>175</v>
      </c>
      <c r="B29645" t="s">
        <v>10</v>
      </c>
      <c r="C29645">
        <v>1883</v>
      </c>
      <c r="D29645">
        <v>37022.39</v>
      </c>
      <c r="E29645" s="4">
        <v>166000000</v>
      </c>
      <c r="H29645">
        <v>2.2330000000000001E-4</v>
      </c>
      <c r="I29645">
        <f t="shared" si="463"/>
        <v>2.2329999999999999E-2</v>
      </c>
    </row>
    <row r="29646" spans="1:9" x14ac:dyDescent="0.2">
      <c r="A29646" t="s">
        <v>175</v>
      </c>
      <c r="B29646" t="s">
        <v>10</v>
      </c>
      <c r="C29646">
        <v>1884</v>
      </c>
      <c r="D29646">
        <v>26476.77</v>
      </c>
      <c r="E29646" s="4">
        <v>149000000</v>
      </c>
      <c r="H29646">
        <v>1.773E-4</v>
      </c>
      <c r="I29646">
        <f t="shared" si="463"/>
        <v>1.7729999999999999E-2</v>
      </c>
    </row>
    <row r="29647" spans="1:9" x14ac:dyDescent="0.2">
      <c r="A29647" t="s">
        <v>175</v>
      </c>
      <c r="B29647" t="s">
        <v>10</v>
      </c>
      <c r="C29647">
        <v>1885</v>
      </c>
      <c r="D29647">
        <v>20466.05</v>
      </c>
      <c r="E29647" s="4">
        <v>150000000</v>
      </c>
      <c r="H29647">
        <v>1.3669999999999999E-4</v>
      </c>
      <c r="I29647">
        <f t="shared" si="463"/>
        <v>1.3669999999999998E-2</v>
      </c>
    </row>
    <row r="29648" spans="1:9" x14ac:dyDescent="0.2">
      <c r="A29648" t="s">
        <v>175</v>
      </c>
      <c r="B29648" t="s">
        <v>10</v>
      </c>
      <c r="C29648">
        <v>1886</v>
      </c>
      <c r="D29648">
        <v>19931.919999999998</v>
      </c>
      <c r="E29648" s="4">
        <v>137000000</v>
      </c>
      <c r="H29648">
        <v>1.4550000000000001E-4</v>
      </c>
      <c r="I29648">
        <f t="shared" si="463"/>
        <v>1.455E-2</v>
      </c>
    </row>
    <row r="29649" spans="1:9" x14ac:dyDescent="0.2">
      <c r="A29649" t="s">
        <v>175</v>
      </c>
      <c r="B29649" t="s">
        <v>10</v>
      </c>
      <c r="C29649">
        <v>1887</v>
      </c>
      <c r="D29649">
        <v>18648.96</v>
      </c>
      <c r="E29649" s="4">
        <v>145000000</v>
      </c>
      <c r="H29649">
        <v>1.2870000000000001E-4</v>
      </c>
      <c r="I29649">
        <f t="shared" si="463"/>
        <v>1.2870000000000001E-2</v>
      </c>
    </row>
    <row r="29650" spans="1:9" x14ac:dyDescent="0.2">
      <c r="A29650" t="s">
        <v>175</v>
      </c>
      <c r="B29650" t="s">
        <v>10</v>
      </c>
      <c r="C29650">
        <v>1888</v>
      </c>
      <c r="D29650">
        <v>25447.35</v>
      </c>
      <c r="E29650" s="4">
        <v>140000000</v>
      </c>
      <c r="H29650">
        <v>1.8120000000000001E-4</v>
      </c>
      <c r="I29650">
        <f t="shared" si="463"/>
        <v>1.8120000000000001E-2</v>
      </c>
    </row>
    <row r="29651" spans="1:9" x14ac:dyDescent="0.2">
      <c r="A29651" t="s">
        <v>175</v>
      </c>
      <c r="B29651" t="s">
        <v>10</v>
      </c>
      <c r="C29651">
        <v>1889</v>
      </c>
      <c r="D29651">
        <v>14693.49</v>
      </c>
      <c r="E29651" s="4">
        <v>150000000</v>
      </c>
      <c r="H29651">
        <v>9.7999999999999997E-5</v>
      </c>
      <c r="I29651">
        <f t="shared" si="463"/>
        <v>9.7999999999999997E-3</v>
      </c>
    </row>
    <row r="29652" spans="1:9" x14ac:dyDescent="0.2">
      <c r="A29652" t="s">
        <v>175</v>
      </c>
      <c r="B29652" t="s">
        <v>10</v>
      </c>
      <c r="C29652">
        <v>1890</v>
      </c>
      <c r="D29652">
        <v>33213.35</v>
      </c>
      <c r="E29652" s="4">
        <v>174000000</v>
      </c>
      <c r="H29652">
        <v>1.9110000000000001E-4</v>
      </c>
      <c r="I29652">
        <f t="shared" si="463"/>
        <v>1.9110000000000002E-2</v>
      </c>
    </row>
    <row r="29653" spans="1:9" x14ac:dyDescent="0.2">
      <c r="A29653" t="s">
        <v>175</v>
      </c>
      <c r="B29653" t="s">
        <v>10</v>
      </c>
      <c r="C29653">
        <v>1891</v>
      </c>
      <c r="D29653">
        <v>11304.45</v>
      </c>
      <c r="E29653" s="4">
        <v>179000000</v>
      </c>
      <c r="H29653">
        <v>6.3E-5</v>
      </c>
      <c r="I29653">
        <f t="shared" si="463"/>
        <v>6.3E-3</v>
      </c>
    </row>
    <row r="29654" spans="1:9" x14ac:dyDescent="0.2">
      <c r="A29654" t="s">
        <v>175</v>
      </c>
      <c r="B29654" t="s">
        <v>10</v>
      </c>
      <c r="C29654">
        <v>1892</v>
      </c>
      <c r="D29654">
        <v>7266.34</v>
      </c>
      <c r="E29654" s="4">
        <v>208000000</v>
      </c>
      <c r="H29654">
        <v>3.4900000000000001E-5</v>
      </c>
      <c r="I29654">
        <f t="shared" si="463"/>
        <v>3.49E-3</v>
      </c>
    </row>
    <row r="29655" spans="1:9" x14ac:dyDescent="0.2">
      <c r="A29655" t="s">
        <v>175</v>
      </c>
      <c r="B29655" t="s">
        <v>10</v>
      </c>
      <c r="C29655">
        <v>1893</v>
      </c>
      <c r="D29655">
        <v>5407.69</v>
      </c>
      <c r="E29655" s="4">
        <v>171000000</v>
      </c>
      <c r="H29655">
        <v>3.1699999999999998E-5</v>
      </c>
      <c r="I29655">
        <f t="shared" si="463"/>
        <v>3.1699999999999996E-3</v>
      </c>
    </row>
    <row r="29656" spans="1:9" x14ac:dyDescent="0.2">
      <c r="A29656" t="s">
        <v>175</v>
      </c>
      <c r="B29656" t="s">
        <v>10</v>
      </c>
      <c r="C29656">
        <v>1894</v>
      </c>
      <c r="D29656">
        <v>6484.35</v>
      </c>
      <c r="E29656" s="4">
        <v>178000000</v>
      </c>
      <c r="H29656">
        <v>3.6399999999999997E-5</v>
      </c>
      <c r="I29656">
        <f t="shared" si="463"/>
        <v>3.6399999999999996E-3</v>
      </c>
    </row>
    <row r="29657" spans="1:9" x14ac:dyDescent="0.2">
      <c r="A29657" t="s">
        <v>175</v>
      </c>
      <c r="B29657" t="s">
        <v>10</v>
      </c>
      <c r="C29657">
        <v>1895</v>
      </c>
      <c r="D29657">
        <v>3715.33</v>
      </c>
      <c r="E29657" s="4">
        <v>162000000</v>
      </c>
      <c r="H29657">
        <v>2.2900000000000001E-5</v>
      </c>
      <c r="I29657">
        <f t="shared" si="463"/>
        <v>2.2899999999999999E-3</v>
      </c>
    </row>
    <row r="29658" spans="1:9" x14ac:dyDescent="0.2">
      <c r="A29658" t="s">
        <v>175</v>
      </c>
      <c r="B29658" t="s">
        <v>10</v>
      </c>
      <c r="C29658">
        <v>1896</v>
      </c>
      <c r="E29658" s="4">
        <v>177000000</v>
      </c>
      <c r="I29658" t="str">
        <f t="shared" si="463"/>
        <v/>
      </c>
    </row>
    <row r="29659" spans="1:9" x14ac:dyDescent="0.2">
      <c r="A29659" t="s">
        <v>175</v>
      </c>
      <c r="B29659" t="s">
        <v>10</v>
      </c>
      <c r="C29659">
        <v>1897</v>
      </c>
      <c r="E29659" s="4">
        <v>212000000</v>
      </c>
      <c r="I29659" t="str">
        <f t="shared" si="463"/>
        <v/>
      </c>
    </row>
    <row r="29660" spans="1:9" x14ac:dyDescent="0.2">
      <c r="A29660" t="s">
        <v>175</v>
      </c>
      <c r="B29660" t="s">
        <v>10</v>
      </c>
      <c r="C29660">
        <v>1898</v>
      </c>
      <c r="E29660" s="4">
        <v>250000000</v>
      </c>
      <c r="I29660" t="str">
        <f t="shared" si="463"/>
        <v/>
      </c>
    </row>
    <row r="29661" spans="1:9" x14ac:dyDescent="0.2">
      <c r="A29661" t="s">
        <v>175</v>
      </c>
      <c r="B29661" t="s">
        <v>10</v>
      </c>
      <c r="C29661">
        <v>1899</v>
      </c>
      <c r="E29661" s="4">
        <v>248000000</v>
      </c>
      <c r="I29661" t="str">
        <f t="shared" si="463"/>
        <v/>
      </c>
    </row>
    <row r="29662" spans="1:9" x14ac:dyDescent="0.2">
      <c r="A29662" t="s">
        <v>175</v>
      </c>
      <c r="B29662" t="s">
        <v>10</v>
      </c>
      <c r="C29662">
        <v>1900</v>
      </c>
      <c r="E29662" s="4">
        <v>282000000</v>
      </c>
      <c r="I29662" t="str">
        <f t="shared" si="463"/>
        <v/>
      </c>
    </row>
    <row r="29663" spans="1:9" x14ac:dyDescent="0.2">
      <c r="A29663" t="s">
        <v>175</v>
      </c>
      <c r="B29663" t="s">
        <v>10</v>
      </c>
      <c r="C29663">
        <v>1901</v>
      </c>
      <c r="E29663" s="4">
        <v>300000000</v>
      </c>
      <c r="I29663" t="str">
        <f t="shared" si="463"/>
        <v/>
      </c>
    </row>
    <row r="29664" spans="1:9" x14ac:dyDescent="0.2">
      <c r="A29664" t="s">
        <v>175</v>
      </c>
      <c r="B29664" t="s">
        <v>10</v>
      </c>
      <c r="C29664">
        <v>1902</v>
      </c>
      <c r="E29664" s="4">
        <v>278000000</v>
      </c>
      <c r="I29664" t="str">
        <f t="shared" si="463"/>
        <v/>
      </c>
    </row>
    <row r="29665" spans="1:9" x14ac:dyDescent="0.2">
      <c r="A29665" t="s">
        <v>175</v>
      </c>
      <c r="B29665" t="s">
        <v>10</v>
      </c>
      <c r="C29665">
        <v>1903</v>
      </c>
      <c r="E29665" s="4">
        <v>286000000</v>
      </c>
      <c r="I29665" t="str">
        <f t="shared" si="463"/>
        <v/>
      </c>
    </row>
    <row r="29666" spans="1:9" x14ac:dyDescent="0.2">
      <c r="A29666" t="s">
        <v>175</v>
      </c>
      <c r="B29666" t="s">
        <v>10</v>
      </c>
      <c r="C29666">
        <v>1904</v>
      </c>
      <c r="E29666" s="4">
        <v>295000000</v>
      </c>
      <c r="I29666" t="str">
        <f t="shared" si="463"/>
        <v/>
      </c>
    </row>
    <row r="29667" spans="1:9" x14ac:dyDescent="0.2">
      <c r="A29667" t="s">
        <v>175</v>
      </c>
      <c r="B29667" t="s">
        <v>10</v>
      </c>
      <c r="C29667">
        <v>1905</v>
      </c>
      <c r="I29667" t="str">
        <f t="shared" si="463"/>
        <v/>
      </c>
    </row>
    <row r="29668" spans="1:9" x14ac:dyDescent="0.2">
      <c r="A29668" t="s">
        <v>175</v>
      </c>
      <c r="B29668" t="s">
        <v>10</v>
      </c>
      <c r="C29668">
        <v>1906</v>
      </c>
      <c r="I29668" t="str">
        <f t="shared" si="463"/>
        <v/>
      </c>
    </row>
    <row r="29669" spans="1:9" x14ac:dyDescent="0.2">
      <c r="A29669" t="s">
        <v>175</v>
      </c>
      <c r="B29669" t="s">
        <v>10</v>
      </c>
      <c r="C29669">
        <v>1907</v>
      </c>
      <c r="I29669" t="str">
        <f t="shared" si="463"/>
        <v/>
      </c>
    </row>
    <row r="29670" spans="1:9" x14ac:dyDescent="0.2">
      <c r="A29670" t="s">
        <v>175</v>
      </c>
      <c r="B29670" t="s">
        <v>10</v>
      </c>
      <c r="C29670">
        <v>1908</v>
      </c>
      <c r="I29670" t="str">
        <f t="shared" si="463"/>
        <v/>
      </c>
    </row>
    <row r="29671" spans="1:9" x14ac:dyDescent="0.2">
      <c r="A29671" t="s">
        <v>175</v>
      </c>
      <c r="B29671" t="s">
        <v>10</v>
      </c>
      <c r="C29671">
        <v>1909</v>
      </c>
      <c r="D29671">
        <v>11603.03</v>
      </c>
      <c r="E29671" s="4">
        <v>336000000</v>
      </c>
      <c r="H29671">
        <v>3.4499999999999998E-5</v>
      </c>
      <c r="I29671">
        <f t="shared" si="463"/>
        <v>3.4499999999999999E-3</v>
      </c>
    </row>
    <row r="29672" spans="1:9" x14ac:dyDescent="0.2">
      <c r="A29672" t="s">
        <v>175</v>
      </c>
      <c r="B29672" t="s">
        <v>10</v>
      </c>
      <c r="C29672">
        <v>1910</v>
      </c>
      <c r="D29672">
        <v>17436.52</v>
      </c>
      <c r="E29672" s="4">
        <v>352000000</v>
      </c>
      <c r="H29672">
        <v>4.9599999999999999E-5</v>
      </c>
      <c r="I29672">
        <f t="shared" si="463"/>
        <v>4.96E-3</v>
      </c>
    </row>
    <row r="29673" spans="1:9" x14ac:dyDescent="0.2">
      <c r="A29673" t="s">
        <v>175</v>
      </c>
      <c r="B29673" t="s">
        <v>10</v>
      </c>
      <c r="C29673">
        <v>1911</v>
      </c>
      <c r="D29673">
        <v>21306.41</v>
      </c>
      <c r="E29673" s="4">
        <v>414000000</v>
      </c>
      <c r="H29673">
        <v>5.1400000000000003E-5</v>
      </c>
      <c r="I29673">
        <f t="shared" si="463"/>
        <v>5.1400000000000005E-3</v>
      </c>
    </row>
    <row r="29674" spans="1:9" x14ac:dyDescent="0.2">
      <c r="A29674" t="s">
        <v>175</v>
      </c>
      <c r="B29674" t="s">
        <v>10</v>
      </c>
      <c r="C29674">
        <v>1912</v>
      </c>
      <c r="D29674">
        <v>17407.080000000002</v>
      </c>
      <c r="E29674" s="4">
        <v>446000000</v>
      </c>
      <c r="H29674">
        <v>3.8999999999999999E-5</v>
      </c>
      <c r="I29674">
        <f t="shared" si="463"/>
        <v>3.8999999999999998E-3</v>
      </c>
    </row>
    <row r="29675" spans="1:9" x14ac:dyDescent="0.2">
      <c r="A29675" t="s">
        <v>175</v>
      </c>
      <c r="B29675" t="s">
        <v>10</v>
      </c>
      <c r="C29675">
        <v>1913</v>
      </c>
      <c r="D29675">
        <v>19903.259999999998</v>
      </c>
      <c r="E29675" s="4">
        <v>499000000</v>
      </c>
      <c r="H29675">
        <v>3.9900000000000001E-5</v>
      </c>
      <c r="I29675">
        <f t="shared" si="463"/>
        <v>3.9900000000000005E-3</v>
      </c>
    </row>
    <row r="29676" spans="1:9" x14ac:dyDescent="0.2">
      <c r="A29676" t="s">
        <v>175</v>
      </c>
      <c r="B29676" t="s">
        <v>10</v>
      </c>
      <c r="C29676">
        <v>1914</v>
      </c>
      <c r="D29676">
        <v>22342.68</v>
      </c>
      <c r="E29676" s="4">
        <v>473000000</v>
      </c>
      <c r="H29676">
        <v>4.7299999999999998E-5</v>
      </c>
      <c r="I29676">
        <f t="shared" si="463"/>
        <v>4.7299999999999998E-3</v>
      </c>
    </row>
    <row r="29677" spans="1:9" x14ac:dyDescent="0.2">
      <c r="A29677" t="s">
        <v>175</v>
      </c>
      <c r="B29677" t="s">
        <v>10</v>
      </c>
      <c r="C29677">
        <v>1915</v>
      </c>
      <c r="D29677">
        <v>32086.61</v>
      </c>
      <c r="E29677" s="4">
        <v>571000000</v>
      </c>
      <c r="H29677">
        <v>5.6199999999999997E-5</v>
      </c>
      <c r="I29677">
        <f t="shared" si="463"/>
        <v>5.62E-3</v>
      </c>
    </row>
    <row r="29678" spans="1:9" x14ac:dyDescent="0.2">
      <c r="A29678" t="s">
        <v>175</v>
      </c>
      <c r="B29678" t="s">
        <v>10</v>
      </c>
      <c r="C29678">
        <v>1916</v>
      </c>
      <c r="I29678" t="str">
        <f t="shared" si="463"/>
        <v/>
      </c>
    </row>
    <row r="29679" spans="1:9" x14ac:dyDescent="0.2">
      <c r="A29679" t="s">
        <v>175</v>
      </c>
      <c r="B29679" t="s">
        <v>10</v>
      </c>
      <c r="C29679">
        <v>1917</v>
      </c>
      <c r="I29679" t="str">
        <f t="shared" si="463"/>
        <v/>
      </c>
    </row>
    <row r="29680" spans="1:9" x14ac:dyDescent="0.2">
      <c r="A29680" t="s">
        <v>175</v>
      </c>
      <c r="B29680" t="s">
        <v>10</v>
      </c>
      <c r="C29680">
        <v>1918</v>
      </c>
      <c r="I29680" t="str">
        <f t="shared" si="463"/>
        <v/>
      </c>
    </row>
    <row r="29681" spans="1:9" x14ac:dyDescent="0.2">
      <c r="A29681" t="s">
        <v>175</v>
      </c>
      <c r="B29681" t="s">
        <v>10</v>
      </c>
      <c r="C29681">
        <v>1919</v>
      </c>
      <c r="I29681" t="str">
        <f t="shared" si="463"/>
        <v/>
      </c>
    </row>
    <row r="29682" spans="1:9" x14ac:dyDescent="0.2">
      <c r="A29682" t="s">
        <v>175</v>
      </c>
      <c r="B29682" t="s">
        <v>10</v>
      </c>
      <c r="C29682">
        <v>1920</v>
      </c>
      <c r="I29682" t="str">
        <f t="shared" si="463"/>
        <v/>
      </c>
    </row>
    <row r="29683" spans="1:9" x14ac:dyDescent="0.2">
      <c r="A29683" t="s">
        <v>175</v>
      </c>
      <c r="B29683" t="s">
        <v>10</v>
      </c>
      <c r="C29683">
        <v>1921</v>
      </c>
      <c r="I29683" t="str">
        <f t="shared" si="463"/>
        <v/>
      </c>
    </row>
    <row r="29684" spans="1:9" x14ac:dyDescent="0.2">
      <c r="A29684" t="s">
        <v>175</v>
      </c>
      <c r="B29684" t="s">
        <v>10</v>
      </c>
      <c r="C29684">
        <v>1922</v>
      </c>
      <c r="I29684" t="str">
        <f t="shared" si="463"/>
        <v/>
      </c>
    </row>
    <row r="29685" spans="1:9" x14ac:dyDescent="0.2">
      <c r="A29685" t="s">
        <v>175</v>
      </c>
      <c r="B29685" t="s">
        <v>10</v>
      </c>
      <c r="C29685">
        <v>1923</v>
      </c>
      <c r="I29685" t="str">
        <f t="shared" si="463"/>
        <v/>
      </c>
    </row>
    <row r="29686" spans="1:9" x14ac:dyDescent="0.2">
      <c r="A29686" t="s">
        <v>175</v>
      </c>
      <c r="B29686" t="s">
        <v>10</v>
      </c>
      <c r="C29686">
        <v>1924</v>
      </c>
      <c r="I29686" t="str">
        <f t="shared" si="463"/>
        <v/>
      </c>
    </row>
    <row r="29687" spans="1:9" x14ac:dyDescent="0.2">
      <c r="A29687" t="s">
        <v>175</v>
      </c>
      <c r="B29687" t="s">
        <v>10</v>
      </c>
      <c r="C29687">
        <v>1925</v>
      </c>
      <c r="I29687" t="str">
        <f t="shared" si="463"/>
        <v/>
      </c>
    </row>
    <row r="29688" spans="1:9" x14ac:dyDescent="0.2">
      <c r="A29688" t="s">
        <v>175</v>
      </c>
      <c r="B29688" t="s">
        <v>10</v>
      </c>
      <c r="C29688">
        <v>1926</v>
      </c>
      <c r="I29688" t="str">
        <f t="shared" si="463"/>
        <v/>
      </c>
    </row>
    <row r="29689" spans="1:9" x14ac:dyDescent="0.2">
      <c r="A29689" t="s">
        <v>175</v>
      </c>
      <c r="B29689" t="s">
        <v>10</v>
      </c>
      <c r="C29689">
        <v>1927</v>
      </c>
      <c r="I29689" t="str">
        <f t="shared" si="463"/>
        <v/>
      </c>
    </row>
    <row r="29690" spans="1:9" x14ac:dyDescent="0.2">
      <c r="A29690" t="s">
        <v>175</v>
      </c>
      <c r="B29690" t="s">
        <v>10</v>
      </c>
      <c r="C29690">
        <v>1928</v>
      </c>
      <c r="I29690" t="str">
        <f t="shared" si="463"/>
        <v/>
      </c>
    </row>
    <row r="29691" spans="1:9" x14ac:dyDescent="0.2">
      <c r="A29691" t="s">
        <v>175</v>
      </c>
      <c r="B29691" t="s">
        <v>10</v>
      </c>
      <c r="C29691">
        <v>1929</v>
      </c>
      <c r="I29691" t="str">
        <f t="shared" si="463"/>
        <v/>
      </c>
    </row>
    <row r="29692" spans="1:9" x14ac:dyDescent="0.2">
      <c r="A29692" t="s">
        <v>175</v>
      </c>
      <c r="B29692" t="s">
        <v>10</v>
      </c>
      <c r="C29692">
        <v>1930</v>
      </c>
      <c r="I29692" t="str">
        <f t="shared" si="463"/>
        <v/>
      </c>
    </row>
    <row r="29693" spans="1:9" x14ac:dyDescent="0.2">
      <c r="A29693" t="s">
        <v>175</v>
      </c>
      <c r="B29693" t="s">
        <v>10</v>
      </c>
      <c r="C29693">
        <v>1931</v>
      </c>
      <c r="I29693" t="str">
        <f t="shared" si="463"/>
        <v/>
      </c>
    </row>
    <row r="29694" spans="1:9" x14ac:dyDescent="0.2">
      <c r="A29694" t="s">
        <v>175</v>
      </c>
      <c r="B29694" t="s">
        <v>10</v>
      </c>
      <c r="C29694">
        <v>1932</v>
      </c>
      <c r="I29694" t="str">
        <f t="shared" si="463"/>
        <v/>
      </c>
    </row>
    <row r="29695" spans="1:9" x14ac:dyDescent="0.2">
      <c r="A29695" t="s">
        <v>175</v>
      </c>
      <c r="B29695" t="s">
        <v>10</v>
      </c>
      <c r="C29695">
        <v>1933</v>
      </c>
      <c r="I29695" t="str">
        <f t="shared" si="463"/>
        <v/>
      </c>
    </row>
    <row r="29696" spans="1:9" x14ac:dyDescent="0.2">
      <c r="A29696" t="s">
        <v>175</v>
      </c>
      <c r="B29696" t="s">
        <v>10</v>
      </c>
      <c r="C29696">
        <v>1934</v>
      </c>
      <c r="I29696" t="str">
        <f t="shared" si="463"/>
        <v/>
      </c>
    </row>
    <row r="29697" spans="1:9" x14ac:dyDescent="0.2">
      <c r="A29697" t="s">
        <v>175</v>
      </c>
      <c r="B29697" t="s">
        <v>10</v>
      </c>
      <c r="C29697">
        <v>1935</v>
      </c>
      <c r="I29697" t="str">
        <f t="shared" si="463"/>
        <v/>
      </c>
    </row>
    <row r="29698" spans="1:9" x14ac:dyDescent="0.2">
      <c r="A29698" t="s">
        <v>175</v>
      </c>
      <c r="B29698" t="s">
        <v>10</v>
      </c>
      <c r="C29698">
        <v>1936</v>
      </c>
      <c r="I29698" t="str">
        <f t="shared" si="463"/>
        <v/>
      </c>
    </row>
    <row r="29699" spans="1:9" x14ac:dyDescent="0.2">
      <c r="A29699" t="s">
        <v>175</v>
      </c>
      <c r="B29699" t="s">
        <v>10</v>
      </c>
      <c r="C29699">
        <v>1937</v>
      </c>
      <c r="I29699" t="str">
        <f t="shared" ref="I29699:I29762" si="464">IF(ISNUMBER(H29699),H29699*100,"")</f>
        <v/>
      </c>
    </row>
    <row r="29700" spans="1:9" x14ac:dyDescent="0.2">
      <c r="A29700" t="s">
        <v>175</v>
      </c>
      <c r="B29700" t="s">
        <v>10</v>
      </c>
      <c r="C29700">
        <v>1938</v>
      </c>
      <c r="I29700" t="str">
        <f t="shared" si="464"/>
        <v/>
      </c>
    </row>
    <row r="29701" spans="1:9" x14ac:dyDescent="0.2">
      <c r="A29701" t="s">
        <v>175</v>
      </c>
      <c r="B29701" t="s">
        <v>10</v>
      </c>
      <c r="C29701">
        <v>1939</v>
      </c>
      <c r="I29701" t="str">
        <f t="shared" si="464"/>
        <v/>
      </c>
    </row>
    <row r="29702" spans="1:9" x14ac:dyDescent="0.2">
      <c r="A29702" t="s">
        <v>175</v>
      </c>
      <c r="B29702" t="s">
        <v>10</v>
      </c>
      <c r="C29702">
        <v>1940</v>
      </c>
      <c r="I29702" t="str">
        <f t="shared" si="464"/>
        <v/>
      </c>
    </row>
    <row r="29703" spans="1:9" x14ac:dyDescent="0.2">
      <c r="A29703" t="s">
        <v>175</v>
      </c>
      <c r="B29703" t="s">
        <v>10</v>
      </c>
      <c r="C29703">
        <v>1941</v>
      </c>
      <c r="I29703" t="str">
        <f t="shared" si="464"/>
        <v/>
      </c>
    </row>
    <row r="29704" spans="1:9" x14ac:dyDescent="0.2">
      <c r="A29704" t="s">
        <v>175</v>
      </c>
      <c r="B29704" t="s">
        <v>10</v>
      </c>
      <c r="C29704">
        <v>1942</v>
      </c>
      <c r="I29704" t="str">
        <f t="shared" si="464"/>
        <v/>
      </c>
    </row>
    <row r="29705" spans="1:9" x14ac:dyDescent="0.2">
      <c r="A29705" t="s">
        <v>175</v>
      </c>
      <c r="B29705" t="s">
        <v>10</v>
      </c>
      <c r="C29705">
        <v>1943</v>
      </c>
      <c r="I29705" t="str">
        <f t="shared" si="464"/>
        <v/>
      </c>
    </row>
    <row r="29706" spans="1:9" x14ac:dyDescent="0.2">
      <c r="A29706" t="s">
        <v>175</v>
      </c>
      <c r="B29706" t="s">
        <v>10</v>
      </c>
      <c r="C29706">
        <v>1944</v>
      </c>
      <c r="I29706" t="str">
        <f t="shared" si="464"/>
        <v/>
      </c>
    </row>
    <row r="29707" spans="1:9" x14ac:dyDescent="0.2">
      <c r="A29707" t="s">
        <v>175</v>
      </c>
      <c r="B29707" t="s">
        <v>10</v>
      </c>
      <c r="C29707">
        <v>1945</v>
      </c>
      <c r="I29707" t="str">
        <f t="shared" si="464"/>
        <v/>
      </c>
    </row>
    <row r="29708" spans="1:9" x14ac:dyDescent="0.2">
      <c r="A29708" t="s">
        <v>175</v>
      </c>
      <c r="B29708" t="s">
        <v>10</v>
      </c>
      <c r="C29708">
        <v>1946</v>
      </c>
      <c r="I29708" t="str">
        <f t="shared" si="464"/>
        <v/>
      </c>
    </row>
    <row r="29709" spans="1:9" x14ac:dyDescent="0.2">
      <c r="A29709" t="s">
        <v>175</v>
      </c>
      <c r="B29709" t="s">
        <v>10</v>
      </c>
      <c r="C29709">
        <v>1947</v>
      </c>
      <c r="I29709" t="str">
        <f t="shared" si="464"/>
        <v/>
      </c>
    </row>
    <row r="29710" spans="1:9" x14ac:dyDescent="0.2">
      <c r="A29710" t="s">
        <v>175</v>
      </c>
      <c r="B29710" t="s">
        <v>10</v>
      </c>
      <c r="C29710">
        <v>1948</v>
      </c>
      <c r="D29710">
        <v>0</v>
      </c>
      <c r="E29710" s="4">
        <v>3220000000</v>
      </c>
      <c r="H29710">
        <v>0</v>
      </c>
      <c r="I29710">
        <f t="shared" si="464"/>
        <v>0</v>
      </c>
    </row>
    <row r="29711" spans="1:9" x14ac:dyDescent="0.2">
      <c r="A29711" t="s">
        <v>175</v>
      </c>
      <c r="B29711" t="s">
        <v>10</v>
      </c>
      <c r="C29711">
        <v>1949</v>
      </c>
      <c r="D29711">
        <v>0</v>
      </c>
      <c r="E29711" s="4">
        <v>3210000000</v>
      </c>
      <c r="H29711">
        <v>0</v>
      </c>
      <c r="I29711">
        <f t="shared" si="464"/>
        <v>0</v>
      </c>
    </row>
    <row r="29712" spans="1:9" x14ac:dyDescent="0.2">
      <c r="A29712" t="s">
        <v>175</v>
      </c>
      <c r="B29712" t="s">
        <v>10</v>
      </c>
      <c r="C29712">
        <v>1950</v>
      </c>
      <c r="D29712">
        <v>0</v>
      </c>
      <c r="E29712" s="4">
        <v>3650000000</v>
      </c>
      <c r="H29712">
        <v>0</v>
      </c>
      <c r="I29712">
        <f t="shared" si="464"/>
        <v>0</v>
      </c>
    </row>
    <row r="29713" spans="1:9" x14ac:dyDescent="0.2">
      <c r="A29713" t="s">
        <v>175</v>
      </c>
      <c r="B29713" t="s">
        <v>10</v>
      </c>
      <c r="C29713">
        <v>1951</v>
      </c>
      <c r="D29713">
        <v>0</v>
      </c>
      <c r="E29713" s="4">
        <v>5330000000</v>
      </c>
      <c r="H29713">
        <v>0</v>
      </c>
      <c r="I29713">
        <f t="shared" si="464"/>
        <v>0</v>
      </c>
    </row>
    <row r="29714" spans="1:9" x14ac:dyDescent="0.2">
      <c r="A29714" t="s">
        <v>175</v>
      </c>
      <c r="B29714" t="s">
        <v>10</v>
      </c>
      <c r="C29714">
        <v>1952</v>
      </c>
      <c r="D29714">
        <v>0</v>
      </c>
      <c r="E29714" s="4">
        <v>5340000000</v>
      </c>
      <c r="H29714">
        <v>0</v>
      </c>
      <c r="I29714">
        <f t="shared" si="464"/>
        <v>0</v>
      </c>
    </row>
    <row r="29715" spans="1:9" x14ac:dyDescent="0.2">
      <c r="A29715" t="s">
        <v>175</v>
      </c>
      <c r="B29715" t="s">
        <v>10</v>
      </c>
      <c r="C29715">
        <v>1953</v>
      </c>
      <c r="D29715">
        <v>0</v>
      </c>
      <c r="E29715" s="4">
        <v>5480000000</v>
      </c>
      <c r="H29715">
        <v>0</v>
      </c>
      <c r="I29715">
        <f t="shared" si="464"/>
        <v>0</v>
      </c>
    </row>
    <row r="29716" spans="1:9" x14ac:dyDescent="0.2">
      <c r="A29716" t="s">
        <v>175</v>
      </c>
      <c r="B29716" t="s">
        <v>10</v>
      </c>
      <c r="C29716">
        <v>1954</v>
      </c>
      <c r="D29716">
        <v>0</v>
      </c>
      <c r="E29716" s="4">
        <v>5250000000</v>
      </c>
      <c r="H29716">
        <v>0</v>
      </c>
      <c r="I29716">
        <f t="shared" si="464"/>
        <v>0</v>
      </c>
    </row>
    <row r="29717" spans="1:9" x14ac:dyDescent="0.2">
      <c r="A29717" t="s">
        <v>175</v>
      </c>
      <c r="B29717" t="s">
        <v>10</v>
      </c>
      <c r="C29717">
        <v>1955</v>
      </c>
      <c r="D29717">
        <v>357143</v>
      </c>
      <c r="E29717" s="4">
        <v>5510000000</v>
      </c>
      <c r="H29717">
        <v>6.4900000000000005E-5</v>
      </c>
      <c r="I29717">
        <f t="shared" si="464"/>
        <v>6.490000000000001E-3</v>
      </c>
    </row>
    <row r="29718" spans="1:9" x14ac:dyDescent="0.2">
      <c r="A29718" t="s">
        <v>175</v>
      </c>
      <c r="B29718" t="s">
        <v>10</v>
      </c>
      <c r="C29718">
        <v>1956</v>
      </c>
      <c r="D29718">
        <v>0</v>
      </c>
      <c r="E29718" s="4">
        <v>6740000000</v>
      </c>
      <c r="H29718">
        <v>0</v>
      </c>
      <c r="I29718">
        <f t="shared" si="464"/>
        <v>0</v>
      </c>
    </row>
    <row r="29719" spans="1:9" x14ac:dyDescent="0.2">
      <c r="A29719" t="s">
        <v>175</v>
      </c>
      <c r="B29719" t="s">
        <v>10</v>
      </c>
      <c r="C29719">
        <v>1957</v>
      </c>
      <c r="D29719">
        <v>357143</v>
      </c>
      <c r="E29719" s="4">
        <v>7360000000</v>
      </c>
      <c r="H29719">
        <v>4.85E-5</v>
      </c>
      <c r="I29719">
        <f t="shared" si="464"/>
        <v>4.8500000000000001E-3</v>
      </c>
    </row>
    <row r="29720" spans="1:9" x14ac:dyDescent="0.2">
      <c r="A29720" t="s">
        <v>175</v>
      </c>
      <c r="B29720" t="s">
        <v>10</v>
      </c>
      <c r="C29720">
        <v>1958</v>
      </c>
      <c r="D29720" s="4">
        <v>17100000</v>
      </c>
      <c r="E29720" s="4">
        <v>6370000000</v>
      </c>
      <c r="H29720">
        <v>2.6903999999999999E-3</v>
      </c>
      <c r="I29720">
        <f t="shared" si="464"/>
        <v>0.26904</v>
      </c>
    </row>
    <row r="29721" spans="1:9" x14ac:dyDescent="0.2">
      <c r="A29721" t="s">
        <v>175</v>
      </c>
      <c r="B29721" t="s">
        <v>10</v>
      </c>
      <c r="C29721">
        <v>1959</v>
      </c>
      <c r="D29721">
        <v>7214289</v>
      </c>
      <c r="E29721" s="4">
        <v>6270000000</v>
      </c>
      <c r="H29721">
        <v>1.1498000000000001E-3</v>
      </c>
      <c r="I29721">
        <f t="shared" si="464"/>
        <v>0.11498000000000001</v>
      </c>
    </row>
    <row r="29722" spans="1:9" x14ac:dyDescent="0.2">
      <c r="A29722" t="s">
        <v>175</v>
      </c>
      <c r="B29722" t="s">
        <v>10</v>
      </c>
      <c r="C29722">
        <v>1960</v>
      </c>
      <c r="D29722" s="4">
        <v>13200000</v>
      </c>
      <c r="E29722" s="4">
        <v>7330000000</v>
      </c>
      <c r="H29722">
        <v>1.8021000000000001E-3</v>
      </c>
      <c r="I29722">
        <f t="shared" si="464"/>
        <v>0.18021000000000001</v>
      </c>
    </row>
    <row r="29723" spans="1:9" x14ac:dyDescent="0.2">
      <c r="A29723" t="s">
        <v>175</v>
      </c>
      <c r="B29723" t="s">
        <v>10</v>
      </c>
      <c r="C29723">
        <v>1961</v>
      </c>
      <c r="D29723" s="4">
        <v>18200000</v>
      </c>
      <c r="E29723" s="4">
        <v>7480000000</v>
      </c>
      <c r="H29723">
        <v>2.4339000000000001E-3</v>
      </c>
      <c r="I29723">
        <f t="shared" si="464"/>
        <v>0.24339000000000002</v>
      </c>
    </row>
    <row r="29724" spans="1:9" x14ac:dyDescent="0.2">
      <c r="A29724" t="s">
        <v>175</v>
      </c>
      <c r="B29724" t="s">
        <v>10</v>
      </c>
      <c r="C29724">
        <v>1962</v>
      </c>
      <c r="D29724" s="4">
        <v>18900000</v>
      </c>
      <c r="E29724" s="4">
        <v>7720000000</v>
      </c>
      <c r="H29724">
        <v>2.4521E-3</v>
      </c>
      <c r="I29724">
        <f t="shared" si="464"/>
        <v>0.24521000000000001</v>
      </c>
    </row>
    <row r="29725" spans="1:9" x14ac:dyDescent="0.2">
      <c r="A29725" t="s">
        <v>175</v>
      </c>
      <c r="B29725" t="s">
        <v>10</v>
      </c>
      <c r="C29725">
        <v>1963</v>
      </c>
      <c r="D29725" s="4">
        <v>13600000</v>
      </c>
      <c r="E29725" s="4">
        <v>8310000000</v>
      </c>
      <c r="H29725">
        <v>1.6329000000000001E-3</v>
      </c>
      <c r="I29725">
        <f t="shared" si="464"/>
        <v>0.16329000000000002</v>
      </c>
    </row>
    <row r="29726" spans="1:9" x14ac:dyDescent="0.2">
      <c r="A29726" t="s">
        <v>175</v>
      </c>
      <c r="B29726" t="s">
        <v>10</v>
      </c>
      <c r="C29726">
        <v>1964</v>
      </c>
      <c r="D29726" s="4">
        <v>12900000</v>
      </c>
      <c r="E29726" s="4">
        <v>9460000000</v>
      </c>
      <c r="H29726">
        <v>1.3596999999999999E-3</v>
      </c>
      <c r="I29726">
        <f t="shared" si="464"/>
        <v>0.13596999999999998</v>
      </c>
    </row>
    <row r="29727" spans="1:9" x14ac:dyDescent="0.2">
      <c r="A29727" t="s">
        <v>175</v>
      </c>
      <c r="B29727" t="s">
        <v>10</v>
      </c>
      <c r="C29727">
        <v>1965</v>
      </c>
      <c r="D29727" s="4">
        <v>13900000</v>
      </c>
      <c r="E29727" s="4">
        <v>9840000000</v>
      </c>
      <c r="H29727">
        <v>1.4159999999999999E-3</v>
      </c>
      <c r="I29727">
        <f t="shared" si="464"/>
        <v>0.1416</v>
      </c>
    </row>
    <row r="29728" spans="1:9" x14ac:dyDescent="0.2">
      <c r="A29728" t="s">
        <v>175</v>
      </c>
      <c r="B29728" t="s">
        <v>10</v>
      </c>
      <c r="C29728">
        <v>1966</v>
      </c>
      <c r="D29728" s="4">
        <v>18100000</v>
      </c>
      <c r="E29728" s="4">
        <v>11000000000</v>
      </c>
      <c r="H29728">
        <v>1.6358E-3</v>
      </c>
      <c r="I29728">
        <f t="shared" si="464"/>
        <v>0.16358</v>
      </c>
    </row>
    <row r="29729" spans="1:9" x14ac:dyDescent="0.2">
      <c r="A29729" t="s">
        <v>175</v>
      </c>
      <c r="B29729" t="s">
        <v>10</v>
      </c>
      <c r="C29729">
        <v>1967</v>
      </c>
      <c r="D29729" s="4">
        <v>19900000</v>
      </c>
      <c r="E29729" s="4">
        <v>11800000000</v>
      </c>
      <c r="H29729">
        <v>1.6861999999999999E-3</v>
      </c>
      <c r="I29729">
        <f t="shared" si="464"/>
        <v>0.16861999999999999</v>
      </c>
    </row>
    <row r="29730" spans="1:9" x14ac:dyDescent="0.2">
      <c r="A29730" t="s">
        <v>175</v>
      </c>
      <c r="B29730" t="s">
        <v>10</v>
      </c>
      <c r="C29730">
        <v>1968</v>
      </c>
      <c r="D29730" s="4">
        <v>18100000</v>
      </c>
      <c r="E29730" s="4">
        <v>15000000000</v>
      </c>
      <c r="H29730">
        <v>1.2080000000000001E-3</v>
      </c>
      <c r="I29730">
        <f t="shared" si="464"/>
        <v>0.1208</v>
      </c>
    </row>
    <row r="29731" spans="1:9" x14ac:dyDescent="0.2">
      <c r="A29731" t="s">
        <v>175</v>
      </c>
      <c r="B29731" t="s">
        <v>10</v>
      </c>
      <c r="C29731">
        <v>1969</v>
      </c>
      <c r="D29731" s="4">
        <v>16100000</v>
      </c>
      <c r="E29731" s="4">
        <v>16400000000</v>
      </c>
      <c r="H29731">
        <v>9.8550000000000005E-4</v>
      </c>
      <c r="I29731">
        <f t="shared" si="464"/>
        <v>9.8549999999999999E-2</v>
      </c>
    </row>
    <row r="29732" spans="1:9" x14ac:dyDescent="0.2">
      <c r="A29732" t="s">
        <v>175</v>
      </c>
      <c r="B29732" t="s">
        <v>10</v>
      </c>
      <c r="C29732">
        <v>1970</v>
      </c>
      <c r="D29732" s="4">
        <v>19300000</v>
      </c>
      <c r="E29732" s="4">
        <v>18500000000</v>
      </c>
      <c r="H29732">
        <v>1.0430999999999999E-3</v>
      </c>
      <c r="I29732">
        <f t="shared" si="464"/>
        <v>0.10430999999999999</v>
      </c>
    </row>
    <row r="29733" spans="1:9" x14ac:dyDescent="0.2">
      <c r="A29733" t="s">
        <v>175</v>
      </c>
      <c r="B29733" t="s">
        <v>10</v>
      </c>
      <c r="C29733">
        <v>1971</v>
      </c>
      <c r="D29733" s="4">
        <v>21300000</v>
      </c>
      <c r="E29733" s="4">
        <v>18800000000</v>
      </c>
      <c r="H29733">
        <v>1.1326999999999999E-3</v>
      </c>
      <c r="I29733">
        <f t="shared" si="464"/>
        <v>0.11327</v>
      </c>
    </row>
    <row r="29734" spans="1:9" x14ac:dyDescent="0.2">
      <c r="A29734" t="s">
        <v>175</v>
      </c>
      <c r="B29734" t="s">
        <v>10</v>
      </c>
      <c r="C29734">
        <v>1972</v>
      </c>
      <c r="D29734" s="4">
        <v>21700000</v>
      </c>
      <c r="E29734" s="4">
        <v>20500000000</v>
      </c>
      <c r="H29734">
        <v>1.0583000000000001E-3</v>
      </c>
      <c r="I29734">
        <f t="shared" si="464"/>
        <v>0.10583000000000001</v>
      </c>
    </row>
    <row r="29735" spans="1:9" x14ac:dyDescent="0.2">
      <c r="A29735" t="s">
        <v>175</v>
      </c>
      <c r="B29735" t="s">
        <v>10</v>
      </c>
      <c r="C29735">
        <v>1973</v>
      </c>
      <c r="D29735" s="4">
        <v>22000000</v>
      </c>
      <c r="E29735" s="4">
        <v>29400000000</v>
      </c>
      <c r="H29735">
        <v>7.4750000000000001E-4</v>
      </c>
      <c r="I29735">
        <f t="shared" si="464"/>
        <v>7.4749999999999997E-2</v>
      </c>
    </row>
    <row r="29736" spans="1:9" x14ac:dyDescent="0.2">
      <c r="A29736" t="s">
        <v>175</v>
      </c>
      <c r="B29736" t="s">
        <v>10</v>
      </c>
      <c r="C29736">
        <v>1974</v>
      </c>
      <c r="D29736" s="4">
        <v>35100000</v>
      </c>
      <c r="E29736" s="4">
        <v>43100000000</v>
      </c>
      <c r="H29736">
        <v>8.1340000000000004E-4</v>
      </c>
      <c r="I29736">
        <f t="shared" si="464"/>
        <v>8.134000000000001E-2</v>
      </c>
    </row>
    <row r="29737" spans="1:9" x14ac:dyDescent="0.2">
      <c r="A29737" t="s">
        <v>175</v>
      </c>
      <c r="B29737" t="s">
        <v>10</v>
      </c>
      <c r="C29737">
        <v>1975</v>
      </c>
      <c r="D29737" s="4">
        <v>47100000</v>
      </c>
      <c r="E29737" s="4">
        <v>48700000000</v>
      </c>
      <c r="H29737">
        <v>9.6599999999999995E-4</v>
      </c>
      <c r="I29737">
        <f t="shared" si="464"/>
        <v>9.6599999999999991E-2</v>
      </c>
    </row>
    <row r="29738" spans="1:9" x14ac:dyDescent="0.2">
      <c r="A29738" t="s">
        <v>175</v>
      </c>
      <c r="B29738" t="s">
        <v>10</v>
      </c>
      <c r="C29738">
        <v>1976</v>
      </c>
      <c r="D29738" s="4">
        <v>66300000</v>
      </c>
      <c r="E29738" s="4">
        <v>64400000000</v>
      </c>
      <c r="H29738">
        <v>1.0292999999999999E-3</v>
      </c>
      <c r="I29738">
        <f t="shared" si="464"/>
        <v>0.10292999999999999</v>
      </c>
    </row>
    <row r="29739" spans="1:9" x14ac:dyDescent="0.2">
      <c r="A29739" t="s">
        <v>175</v>
      </c>
      <c r="B29739" t="s">
        <v>10</v>
      </c>
      <c r="C29739">
        <v>1977</v>
      </c>
      <c r="D29739" s="4">
        <v>69900000</v>
      </c>
      <c r="E29739" s="4">
        <v>71200000000</v>
      </c>
      <c r="H29739">
        <v>9.8139999999999989E-4</v>
      </c>
      <c r="I29739">
        <f t="shared" si="464"/>
        <v>9.8139999999999991E-2</v>
      </c>
    </row>
    <row r="29740" spans="1:9" x14ac:dyDescent="0.2">
      <c r="A29740" t="s">
        <v>175</v>
      </c>
      <c r="B29740" t="s">
        <v>10</v>
      </c>
      <c r="C29740">
        <v>1978</v>
      </c>
      <c r="D29740" s="4">
        <v>62200000</v>
      </c>
      <c r="E29740" s="4">
        <v>76100000000</v>
      </c>
      <c r="H29740">
        <v>8.1800000000000004E-4</v>
      </c>
      <c r="I29740">
        <f t="shared" si="464"/>
        <v>8.1799999999999998E-2</v>
      </c>
    </row>
    <row r="29741" spans="1:9" x14ac:dyDescent="0.2">
      <c r="A29741" t="s">
        <v>175</v>
      </c>
      <c r="B29741" t="s">
        <v>10</v>
      </c>
      <c r="C29741">
        <v>1979</v>
      </c>
      <c r="D29741" s="4">
        <v>56800000</v>
      </c>
      <c r="E29741" s="4">
        <v>87800000000</v>
      </c>
      <c r="H29741">
        <v>6.4709999999999995E-4</v>
      </c>
      <c r="I29741">
        <f t="shared" si="464"/>
        <v>6.470999999999999E-2</v>
      </c>
    </row>
    <row r="29742" spans="1:9" x14ac:dyDescent="0.2">
      <c r="A29742" t="s">
        <v>175</v>
      </c>
      <c r="B29742" t="s">
        <v>10</v>
      </c>
      <c r="C29742">
        <v>1980</v>
      </c>
      <c r="D29742" s="4">
        <v>52400000</v>
      </c>
      <c r="E29742" s="4">
        <v>101000000000</v>
      </c>
      <c r="H29742">
        <v>5.2010000000000001E-4</v>
      </c>
      <c r="I29742">
        <f t="shared" si="464"/>
        <v>5.2010000000000001E-2</v>
      </c>
    </row>
    <row r="29743" spans="1:9" x14ac:dyDescent="0.2">
      <c r="A29743" t="s">
        <v>175</v>
      </c>
      <c r="B29743" t="s">
        <v>10</v>
      </c>
      <c r="C29743">
        <v>1981</v>
      </c>
      <c r="D29743" s="4">
        <v>70700000</v>
      </c>
      <c r="E29743" s="4">
        <v>125000000000</v>
      </c>
      <c r="H29743">
        <v>5.6570000000000004E-4</v>
      </c>
      <c r="I29743">
        <f t="shared" si="464"/>
        <v>5.6570000000000002E-2</v>
      </c>
    </row>
    <row r="29744" spans="1:9" x14ac:dyDescent="0.2">
      <c r="A29744" t="s">
        <v>175</v>
      </c>
      <c r="B29744" t="s">
        <v>10</v>
      </c>
      <c r="C29744">
        <v>1982</v>
      </c>
      <c r="D29744" s="4">
        <v>68200000</v>
      </c>
      <c r="E29744" s="4">
        <v>130000000000</v>
      </c>
      <c r="H29744">
        <v>5.239E-4</v>
      </c>
      <c r="I29744">
        <f t="shared" si="464"/>
        <v>5.2389999999999999E-2</v>
      </c>
    </row>
    <row r="29745" spans="1:9" x14ac:dyDescent="0.2">
      <c r="A29745" t="s">
        <v>175</v>
      </c>
      <c r="B29745" t="s">
        <v>10</v>
      </c>
      <c r="C29745">
        <v>1983</v>
      </c>
      <c r="D29745" s="4">
        <v>67600000</v>
      </c>
      <c r="E29745" s="4">
        <v>142000000000</v>
      </c>
      <c r="H29745">
        <v>4.7590000000000002E-4</v>
      </c>
      <c r="I29745">
        <f t="shared" si="464"/>
        <v>4.759E-2</v>
      </c>
    </row>
    <row r="29746" spans="1:9" x14ac:dyDescent="0.2">
      <c r="A29746" t="s">
        <v>175</v>
      </c>
      <c r="B29746" t="s">
        <v>10</v>
      </c>
      <c r="C29746">
        <v>1984</v>
      </c>
      <c r="D29746" s="4">
        <v>61700000</v>
      </c>
      <c r="E29746" s="4">
        <v>174000000000</v>
      </c>
      <c r="H29746">
        <v>3.545E-4</v>
      </c>
      <c r="I29746">
        <f t="shared" si="464"/>
        <v>3.5450000000000002E-2</v>
      </c>
    </row>
    <row r="29747" spans="1:9" x14ac:dyDescent="0.2">
      <c r="A29747" t="s">
        <v>175</v>
      </c>
      <c r="B29747" t="s">
        <v>10</v>
      </c>
      <c r="C29747">
        <v>1985</v>
      </c>
      <c r="D29747" s="4">
        <v>50100000</v>
      </c>
      <c r="E29747" s="4">
        <v>180000000000</v>
      </c>
      <c r="H29747">
        <v>2.786E-4</v>
      </c>
      <c r="I29747">
        <f t="shared" si="464"/>
        <v>2.7859999999999999E-2</v>
      </c>
    </row>
    <row r="29748" spans="1:9" x14ac:dyDescent="0.2">
      <c r="A29748" t="s">
        <v>175</v>
      </c>
      <c r="B29748" t="s">
        <v>10</v>
      </c>
      <c r="C29748">
        <v>1986</v>
      </c>
      <c r="D29748">
        <v>5763200</v>
      </c>
      <c r="E29748" s="4">
        <v>162000000000</v>
      </c>
      <c r="H29748">
        <v>3.5599999999999998E-5</v>
      </c>
      <c r="I29748">
        <f t="shared" si="464"/>
        <v>3.5599999999999998E-3</v>
      </c>
    </row>
    <row r="29749" spans="1:9" x14ac:dyDescent="0.2">
      <c r="A29749" t="s">
        <v>175</v>
      </c>
      <c r="B29749" t="s">
        <v>10</v>
      </c>
      <c r="C29749">
        <v>1987</v>
      </c>
      <c r="D29749">
        <v>6406264</v>
      </c>
      <c r="E29749" s="4">
        <v>163000000000</v>
      </c>
      <c r="H29749">
        <v>3.93E-5</v>
      </c>
      <c r="I29749">
        <f t="shared" si="464"/>
        <v>3.9300000000000003E-3</v>
      </c>
    </row>
    <row r="29750" spans="1:9" x14ac:dyDescent="0.2">
      <c r="A29750" t="s">
        <v>175</v>
      </c>
      <c r="B29750" t="s">
        <v>10</v>
      </c>
      <c r="C29750">
        <v>1988</v>
      </c>
      <c r="D29750" s="4">
        <v>32400000</v>
      </c>
      <c r="E29750" s="4">
        <v>187000000000</v>
      </c>
      <c r="H29750">
        <v>1.7359999999999999E-4</v>
      </c>
      <c r="I29750">
        <f t="shared" si="464"/>
        <v>1.736E-2</v>
      </c>
    </row>
    <row r="29751" spans="1:9" x14ac:dyDescent="0.2">
      <c r="A29751" t="s">
        <v>175</v>
      </c>
      <c r="B29751" t="s">
        <v>10</v>
      </c>
      <c r="C29751">
        <v>1989</v>
      </c>
      <c r="D29751">
        <v>6237020</v>
      </c>
      <c r="E29751" s="4">
        <v>228000000000</v>
      </c>
      <c r="H29751">
        <v>2.73E-5</v>
      </c>
      <c r="I29751">
        <f t="shared" si="464"/>
        <v>2.7299999999999998E-3</v>
      </c>
    </row>
    <row r="29752" spans="1:9" x14ac:dyDescent="0.2">
      <c r="A29752" t="s">
        <v>175</v>
      </c>
      <c r="B29752" t="s">
        <v>10</v>
      </c>
      <c r="C29752">
        <v>1990</v>
      </c>
      <c r="D29752" s="4">
        <v>27500000</v>
      </c>
      <c r="E29752" s="4">
        <v>229000000000</v>
      </c>
      <c r="H29752">
        <v>1.2019999999999999E-4</v>
      </c>
      <c r="I29752">
        <f t="shared" si="464"/>
        <v>1.2019999999999999E-2</v>
      </c>
    </row>
    <row r="29753" spans="1:9" x14ac:dyDescent="0.2">
      <c r="A29753" t="s">
        <v>175</v>
      </c>
      <c r="B29753" t="s">
        <v>10</v>
      </c>
      <c r="C29753">
        <v>1991</v>
      </c>
      <c r="D29753" s="4">
        <v>28700000</v>
      </c>
      <c r="E29753" s="4">
        <v>254000000000</v>
      </c>
      <c r="H29753">
        <v>1.128E-4</v>
      </c>
      <c r="I29753">
        <f t="shared" si="464"/>
        <v>1.128E-2</v>
      </c>
    </row>
    <row r="29754" spans="1:9" x14ac:dyDescent="0.2">
      <c r="A29754" t="s">
        <v>175</v>
      </c>
      <c r="B29754" t="s">
        <v>10</v>
      </c>
      <c r="C29754">
        <v>1992</v>
      </c>
      <c r="D29754" s="4">
        <v>19200000</v>
      </c>
      <c r="E29754" s="4">
        <v>272000000000</v>
      </c>
      <c r="H29754">
        <v>7.0599999999999995E-5</v>
      </c>
      <c r="I29754">
        <f t="shared" si="464"/>
        <v>7.0599999999999994E-3</v>
      </c>
    </row>
    <row r="29755" spans="1:9" x14ac:dyDescent="0.2">
      <c r="A29755" t="s">
        <v>175</v>
      </c>
      <c r="B29755" t="s">
        <v>10</v>
      </c>
      <c r="C29755">
        <v>1993</v>
      </c>
      <c r="D29755" s="4">
        <v>14800000</v>
      </c>
      <c r="E29755" s="4">
        <v>329000000000</v>
      </c>
      <c r="H29755">
        <v>4.5000000000000003E-5</v>
      </c>
      <c r="I29755">
        <f t="shared" si="464"/>
        <v>4.5000000000000005E-3</v>
      </c>
    </row>
    <row r="29756" spans="1:9" x14ac:dyDescent="0.2">
      <c r="A29756" t="s">
        <v>175</v>
      </c>
      <c r="B29756" t="s">
        <v>10</v>
      </c>
      <c r="C29756">
        <v>1994</v>
      </c>
      <c r="D29756" s="4">
        <v>33300000</v>
      </c>
      <c r="E29756" s="4">
        <v>363000000000</v>
      </c>
      <c r="H29756">
        <v>9.1600000000000004E-5</v>
      </c>
      <c r="I29756">
        <f t="shared" si="464"/>
        <v>9.1599999999999997E-3</v>
      </c>
    </row>
    <row r="29757" spans="1:9" x14ac:dyDescent="0.2">
      <c r="A29757" t="s">
        <v>175</v>
      </c>
      <c r="B29757" t="s">
        <v>10</v>
      </c>
      <c r="C29757">
        <v>1995</v>
      </c>
      <c r="D29757" s="4">
        <v>29200000</v>
      </c>
      <c r="E29757" s="4">
        <v>407000000000</v>
      </c>
      <c r="H29757">
        <v>7.1799999999999997E-5</v>
      </c>
      <c r="I29757">
        <f t="shared" si="464"/>
        <v>7.1799999999999998E-3</v>
      </c>
    </row>
    <row r="29758" spans="1:9" x14ac:dyDescent="0.2">
      <c r="A29758" t="s">
        <v>175</v>
      </c>
      <c r="B29758" t="s">
        <v>10</v>
      </c>
      <c r="C29758">
        <v>1996</v>
      </c>
      <c r="D29758" s="4">
        <v>35100000</v>
      </c>
      <c r="E29758" s="4">
        <v>444000000000</v>
      </c>
      <c r="H29758">
        <v>7.8999999999999996E-5</v>
      </c>
      <c r="I29758">
        <f t="shared" si="464"/>
        <v>7.899999999999999E-3</v>
      </c>
    </row>
    <row r="29759" spans="1:9" x14ac:dyDescent="0.2">
      <c r="A29759" t="s">
        <v>175</v>
      </c>
      <c r="B29759" t="s">
        <v>10</v>
      </c>
      <c r="C29759">
        <v>1997</v>
      </c>
      <c r="D29759" s="4">
        <v>28800000</v>
      </c>
      <c r="E29759" s="4">
        <v>448000000000</v>
      </c>
      <c r="H29759">
        <v>6.4200000000000002E-5</v>
      </c>
      <c r="I29759">
        <f t="shared" si="464"/>
        <v>6.4200000000000004E-3</v>
      </c>
    </row>
    <row r="29760" spans="1:9" x14ac:dyDescent="0.2">
      <c r="A29760" t="s">
        <v>175</v>
      </c>
      <c r="B29760" t="s">
        <v>10</v>
      </c>
      <c r="C29760">
        <v>1998</v>
      </c>
      <c r="D29760" s="4">
        <v>33300000</v>
      </c>
      <c r="E29760" s="4">
        <v>443000000000</v>
      </c>
      <c r="H29760">
        <v>7.5099999999999996E-5</v>
      </c>
      <c r="I29760">
        <f t="shared" si="464"/>
        <v>7.5099999999999993E-3</v>
      </c>
    </row>
    <row r="29761" spans="1:9" x14ac:dyDescent="0.2">
      <c r="A29761" t="s">
        <v>175</v>
      </c>
      <c r="B29761" t="s">
        <v>10</v>
      </c>
      <c r="C29761">
        <v>1999</v>
      </c>
      <c r="D29761" s="4">
        <v>32600000</v>
      </c>
      <c r="E29761" s="4">
        <v>464000000000</v>
      </c>
      <c r="H29761">
        <v>7.0400000000000004E-5</v>
      </c>
      <c r="I29761">
        <f t="shared" si="464"/>
        <v>7.0400000000000003E-3</v>
      </c>
    </row>
    <row r="29762" spans="1:9" x14ac:dyDescent="0.2">
      <c r="A29762" t="s">
        <v>175</v>
      </c>
      <c r="B29762" t="s">
        <v>10</v>
      </c>
      <c r="C29762">
        <v>2000</v>
      </c>
      <c r="D29762" s="4">
        <v>34000000</v>
      </c>
      <c r="E29762" s="4">
        <v>544000000000</v>
      </c>
      <c r="H29762">
        <v>6.2500000000000001E-5</v>
      </c>
      <c r="I29762">
        <f t="shared" si="464"/>
        <v>6.2500000000000003E-3</v>
      </c>
    </row>
    <row r="29763" spans="1:9" x14ac:dyDescent="0.2">
      <c r="A29763" t="s">
        <v>175</v>
      </c>
      <c r="B29763" t="s">
        <v>10</v>
      </c>
      <c r="C29763">
        <v>2001</v>
      </c>
      <c r="D29763" s="4">
        <v>28100000</v>
      </c>
      <c r="E29763" s="4">
        <v>530000000000</v>
      </c>
      <c r="H29763">
        <v>5.3000000000000001E-5</v>
      </c>
      <c r="I29763">
        <f t="shared" ref="I29763:I29826" si="465">IF(ISNUMBER(H29763),H29763*100,"")</f>
        <v>5.3E-3</v>
      </c>
    </row>
    <row r="29764" spans="1:9" x14ac:dyDescent="0.2">
      <c r="A29764" t="s">
        <v>175</v>
      </c>
      <c r="B29764" t="s">
        <v>10</v>
      </c>
      <c r="C29764">
        <v>2002</v>
      </c>
      <c r="D29764" s="4">
        <v>20400000</v>
      </c>
      <c r="E29764" s="4">
        <v>488000000000</v>
      </c>
      <c r="H29764">
        <v>4.18E-5</v>
      </c>
      <c r="I29764">
        <f t="shared" si="465"/>
        <v>4.1799999999999997E-3</v>
      </c>
    </row>
    <row r="29765" spans="1:9" x14ac:dyDescent="0.2">
      <c r="A29765" t="s">
        <v>175</v>
      </c>
      <c r="B29765" t="s">
        <v>10</v>
      </c>
      <c r="C29765">
        <v>2003</v>
      </c>
      <c r="D29765" s="4">
        <v>22400000</v>
      </c>
      <c r="E29765" s="4">
        <v>467000000000</v>
      </c>
      <c r="H29765">
        <v>4.8000000000000001E-5</v>
      </c>
      <c r="I29765">
        <f t="shared" si="465"/>
        <v>4.8000000000000004E-3</v>
      </c>
    </row>
    <row r="29766" spans="1:9" x14ac:dyDescent="0.2">
      <c r="A29766" t="s">
        <v>175</v>
      </c>
      <c r="B29766" t="s">
        <v>10</v>
      </c>
      <c r="C29766">
        <v>2004</v>
      </c>
      <c r="D29766" s="4">
        <v>36300000</v>
      </c>
      <c r="E29766" s="4">
        <v>469000000000</v>
      </c>
      <c r="H29766">
        <v>7.75E-5</v>
      </c>
      <c r="I29766">
        <f t="shared" si="465"/>
        <v>7.7499999999999999E-3</v>
      </c>
    </row>
    <row r="29767" spans="1:9" x14ac:dyDescent="0.2">
      <c r="A29767" t="s">
        <v>175</v>
      </c>
      <c r="B29767" t="s">
        <v>10</v>
      </c>
      <c r="C29767">
        <v>2005</v>
      </c>
      <c r="D29767" s="4">
        <v>45400000</v>
      </c>
      <c r="E29767" s="4">
        <v>513000000000</v>
      </c>
      <c r="H29767">
        <v>8.8399999999999994E-5</v>
      </c>
      <c r="I29767">
        <f t="shared" si="465"/>
        <v>8.8399999999999989E-3</v>
      </c>
    </row>
    <row r="29768" spans="1:9" x14ac:dyDescent="0.2">
      <c r="A29768" t="s">
        <v>175</v>
      </c>
      <c r="B29768" t="s">
        <v>10</v>
      </c>
      <c r="C29768">
        <v>2006</v>
      </c>
      <c r="D29768" s="4">
        <v>40600000</v>
      </c>
      <c r="E29768" s="4">
        <v>564000000000</v>
      </c>
      <c r="H29768">
        <v>7.2000000000000002E-5</v>
      </c>
      <c r="I29768">
        <f t="shared" si="465"/>
        <v>7.1999999999999998E-3</v>
      </c>
    </row>
    <row r="29769" spans="1:9" x14ac:dyDescent="0.2">
      <c r="A29769" t="s">
        <v>175</v>
      </c>
      <c r="B29769" t="s">
        <v>10</v>
      </c>
      <c r="C29769">
        <v>2007</v>
      </c>
      <c r="D29769" s="4">
        <v>41700000</v>
      </c>
      <c r="E29769" s="4">
        <v>581000000000</v>
      </c>
      <c r="H29769">
        <v>7.1699999999999995E-5</v>
      </c>
      <c r="I29769">
        <f t="shared" si="465"/>
        <v>7.1699999999999993E-3</v>
      </c>
    </row>
    <row r="29770" spans="1:9" x14ac:dyDescent="0.2">
      <c r="A29770" t="s">
        <v>175</v>
      </c>
      <c r="B29770" t="s">
        <v>10</v>
      </c>
      <c r="C29770">
        <v>2008</v>
      </c>
      <c r="D29770" s="4">
        <v>93800000</v>
      </c>
      <c r="E29770" s="4">
        <v>707000000000</v>
      </c>
      <c r="H29770">
        <v>1.326E-4</v>
      </c>
      <c r="I29770">
        <f t="shared" si="465"/>
        <v>1.3259999999999999E-2</v>
      </c>
    </row>
    <row r="29771" spans="1:9" x14ac:dyDescent="0.2">
      <c r="A29771" t="s">
        <v>175</v>
      </c>
      <c r="B29771" t="s">
        <v>10</v>
      </c>
      <c r="C29771">
        <v>2009</v>
      </c>
      <c r="D29771" s="4">
        <v>67000000</v>
      </c>
      <c r="E29771" s="4">
        <v>678000000000</v>
      </c>
      <c r="H29771">
        <v>9.8800000000000003E-5</v>
      </c>
      <c r="I29771">
        <f t="shared" si="465"/>
        <v>9.8799999999999999E-3</v>
      </c>
    </row>
    <row r="29772" spans="1:9" x14ac:dyDescent="0.2">
      <c r="A29772" t="s">
        <v>175</v>
      </c>
      <c r="B29772" t="s">
        <v>10</v>
      </c>
      <c r="C29772">
        <v>2010</v>
      </c>
      <c r="D29772" s="4">
        <v>135000000</v>
      </c>
      <c r="E29772" s="4">
        <v>827000000000</v>
      </c>
      <c r="H29772">
        <v>1.6369999999999999E-4</v>
      </c>
      <c r="I29772">
        <f t="shared" si="465"/>
        <v>1.6369999999999999E-2</v>
      </c>
    </row>
    <row r="29773" spans="1:9" x14ac:dyDescent="0.2">
      <c r="A29773" t="s">
        <v>175</v>
      </c>
      <c r="B29773" t="s">
        <v>10</v>
      </c>
      <c r="C29773">
        <v>2011</v>
      </c>
      <c r="D29773" s="4">
        <v>134000000</v>
      </c>
      <c r="E29773" s="4">
        <v>925000000000</v>
      </c>
      <c r="H29773">
        <v>1.448E-4</v>
      </c>
      <c r="I29773">
        <f t="shared" si="465"/>
        <v>1.448E-2</v>
      </c>
    </row>
    <row r="29774" spans="1:9" x14ac:dyDescent="0.2">
      <c r="A29774" t="s">
        <v>175</v>
      </c>
      <c r="B29774" t="s">
        <v>10</v>
      </c>
      <c r="C29774">
        <v>2012</v>
      </c>
      <c r="D29774" s="4">
        <v>168000000</v>
      </c>
      <c r="E29774" s="4">
        <v>979000000000</v>
      </c>
      <c r="H29774">
        <v>1.716E-4</v>
      </c>
      <c r="I29774">
        <f t="shared" si="465"/>
        <v>1.7159999999999998E-2</v>
      </c>
    </row>
    <row r="29775" spans="1:9" x14ac:dyDescent="0.2">
      <c r="A29775" t="s">
        <v>175</v>
      </c>
      <c r="B29775" t="s">
        <v>10</v>
      </c>
      <c r="C29775">
        <v>2013</v>
      </c>
      <c r="D29775" s="4">
        <v>122000000</v>
      </c>
      <c r="E29775" s="4">
        <v>1010000000000</v>
      </c>
      <c r="H29775">
        <v>1.2070000000000001E-4</v>
      </c>
      <c r="I29775">
        <f t="shared" si="465"/>
        <v>1.2070000000000001E-2</v>
      </c>
    </row>
    <row r="29776" spans="1:9" x14ac:dyDescent="0.2">
      <c r="A29776" t="s">
        <v>175</v>
      </c>
      <c r="B29776" t="s">
        <v>10</v>
      </c>
      <c r="C29776">
        <v>2014</v>
      </c>
      <c r="D29776" s="4">
        <v>123000000</v>
      </c>
      <c r="E29776" s="4">
        <v>985000000000</v>
      </c>
      <c r="H29776">
        <v>1.2520000000000001E-4</v>
      </c>
      <c r="I29776">
        <f t="shared" si="465"/>
        <v>1.252E-2</v>
      </c>
    </row>
    <row r="29777" spans="1:9" x14ac:dyDescent="0.2">
      <c r="A29777" t="s">
        <v>175</v>
      </c>
      <c r="B29777" t="s">
        <v>10</v>
      </c>
      <c r="C29777">
        <v>2015</v>
      </c>
      <c r="I29777" t="str">
        <f t="shared" si="465"/>
        <v/>
      </c>
    </row>
    <row r="29778" spans="1:9" x14ac:dyDescent="0.2">
      <c r="A29778" t="s">
        <v>175</v>
      </c>
      <c r="B29778" t="s">
        <v>10</v>
      </c>
      <c r="C29778">
        <v>2016</v>
      </c>
      <c r="I29778" t="str">
        <f t="shared" si="465"/>
        <v/>
      </c>
    </row>
    <row r="29779" spans="1:9" x14ac:dyDescent="0.2">
      <c r="A29779" t="s">
        <v>175</v>
      </c>
      <c r="B29779" t="s">
        <v>10</v>
      </c>
      <c r="C29779">
        <v>2017</v>
      </c>
      <c r="I29779" t="str">
        <f t="shared" si="465"/>
        <v/>
      </c>
    </row>
    <row r="29780" spans="1:9" x14ac:dyDescent="0.2">
      <c r="A29780" t="s">
        <v>175</v>
      </c>
      <c r="B29780" t="s">
        <v>10</v>
      </c>
      <c r="C29780">
        <v>2018</v>
      </c>
      <c r="I29780" t="str">
        <f t="shared" si="465"/>
        <v/>
      </c>
    </row>
    <row r="29781" spans="1:9" x14ac:dyDescent="0.2">
      <c r="A29781" t="s">
        <v>175</v>
      </c>
      <c r="B29781" t="s">
        <v>10</v>
      </c>
      <c r="C29781">
        <v>2019</v>
      </c>
      <c r="I29781" t="str">
        <f t="shared" si="465"/>
        <v/>
      </c>
    </row>
    <row r="29782" spans="1:9" x14ac:dyDescent="0.2">
      <c r="A29782" t="s">
        <v>175</v>
      </c>
      <c r="B29782" t="s">
        <v>10</v>
      </c>
      <c r="C29782">
        <v>2020</v>
      </c>
      <c r="I29782" t="str">
        <f t="shared" si="465"/>
        <v/>
      </c>
    </row>
    <row r="29783" spans="1:9" x14ac:dyDescent="0.2">
      <c r="A29783" t="s">
        <v>175</v>
      </c>
      <c r="B29783" t="s">
        <v>10</v>
      </c>
      <c r="C29783">
        <v>2021</v>
      </c>
      <c r="I29783" t="str">
        <f t="shared" si="465"/>
        <v/>
      </c>
    </row>
    <row r="29784" spans="1:9" x14ac:dyDescent="0.2">
      <c r="A29784" t="s">
        <v>175</v>
      </c>
      <c r="B29784" t="s">
        <v>10</v>
      </c>
      <c r="C29784">
        <v>2022</v>
      </c>
      <c r="I29784" t="str">
        <f t="shared" si="465"/>
        <v/>
      </c>
    </row>
    <row r="29785" spans="1:9" x14ac:dyDescent="0.2">
      <c r="A29785" t="s">
        <v>175</v>
      </c>
      <c r="B29785" t="s">
        <v>10</v>
      </c>
      <c r="C29785">
        <v>2023</v>
      </c>
      <c r="I29785" t="str">
        <f t="shared" si="465"/>
        <v/>
      </c>
    </row>
    <row r="29786" spans="1:9" x14ac:dyDescent="0.2">
      <c r="A29786" t="s">
        <v>175</v>
      </c>
      <c r="B29786" t="s">
        <v>10</v>
      </c>
      <c r="C29786">
        <v>2024</v>
      </c>
      <c r="I29786" t="str">
        <f t="shared" si="465"/>
        <v/>
      </c>
    </row>
    <row r="29787" spans="1:9" x14ac:dyDescent="0.2">
      <c r="A29787" t="s">
        <v>176</v>
      </c>
      <c r="B29787" t="s">
        <v>10</v>
      </c>
      <c r="C29787">
        <v>1840</v>
      </c>
      <c r="I29787" t="str">
        <f t="shared" si="465"/>
        <v/>
      </c>
    </row>
    <row r="29788" spans="1:9" x14ac:dyDescent="0.2">
      <c r="A29788" t="s">
        <v>176</v>
      </c>
      <c r="B29788" t="s">
        <v>10</v>
      </c>
      <c r="C29788">
        <v>1841</v>
      </c>
      <c r="I29788" t="str">
        <f t="shared" si="465"/>
        <v/>
      </c>
    </row>
    <row r="29789" spans="1:9" x14ac:dyDescent="0.2">
      <c r="A29789" t="s">
        <v>176</v>
      </c>
      <c r="B29789" t="s">
        <v>10</v>
      </c>
      <c r="C29789">
        <v>1842</v>
      </c>
      <c r="I29789" t="str">
        <f t="shared" si="465"/>
        <v/>
      </c>
    </row>
    <row r="29790" spans="1:9" x14ac:dyDescent="0.2">
      <c r="A29790" t="s">
        <v>176</v>
      </c>
      <c r="B29790" t="s">
        <v>10</v>
      </c>
      <c r="C29790">
        <v>1843</v>
      </c>
      <c r="I29790" t="str">
        <f t="shared" si="465"/>
        <v/>
      </c>
    </row>
    <row r="29791" spans="1:9" x14ac:dyDescent="0.2">
      <c r="A29791" t="s">
        <v>176</v>
      </c>
      <c r="B29791" t="s">
        <v>10</v>
      </c>
      <c r="C29791">
        <v>1844</v>
      </c>
      <c r="I29791" t="str">
        <f t="shared" si="465"/>
        <v/>
      </c>
    </row>
    <row r="29792" spans="1:9" x14ac:dyDescent="0.2">
      <c r="A29792" t="s">
        <v>176</v>
      </c>
      <c r="B29792" t="s">
        <v>10</v>
      </c>
      <c r="C29792">
        <v>1845</v>
      </c>
      <c r="I29792" t="str">
        <f t="shared" si="465"/>
        <v/>
      </c>
    </row>
    <row r="29793" spans="1:9" x14ac:dyDescent="0.2">
      <c r="A29793" t="s">
        <v>176</v>
      </c>
      <c r="B29793" t="s">
        <v>10</v>
      </c>
      <c r="C29793">
        <v>1846</v>
      </c>
      <c r="I29793" t="str">
        <f t="shared" si="465"/>
        <v/>
      </c>
    </row>
    <row r="29794" spans="1:9" x14ac:dyDescent="0.2">
      <c r="A29794" t="s">
        <v>176</v>
      </c>
      <c r="B29794" t="s">
        <v>10</v>
      </c>
      <c r="C29794">
        <v>1847</v>
      </c>
      <c r="I29794" t="str">
        <f t="shared" si="465"/>
        <v/>
      </c>
    </row>
    <row r="29795" spans="1:9" x14ac:dyDescent="0.2">
      <c r="A29795" t="s">
        <v>176</v>
      </c>
      <c r="B29795" t="s">
        <v>10</v>
      </c>
      <c r="C29795">
        <v>1848</v>
      </c>
      <c r="I29795" t="str">
        <f t="shared" si="465"/>
        <v/>
      </c>
    </row>
    <row r="29796" spans="1:9" x14ac:dyDescent="0.2">
      <c r="A29796" t="s">
        <v>176</v>
      </c>
      <c r="B29796" t="s">
        <v>10</v>
      </c>
      <c r="C29796">
        <v>1849</v>
      </c>
      <c r="I29796" t="str">
        <f t="shared" si="465"/>
        <v/>
      </c>
    </row>
    <row r="29797" spans="1:9" x14ac:dyDescent="0.2">
      <c r="A29797" t="s">
        <v>176</v>
      </c>
      <c r="B29797" t="s">
        <v>10</v>
      </c>
      <c r="C29797">
        <v>1850</v>
      </c>
      <c r="E29797" s="4">
        <v>27700000</v>
      </c>
      <c r="I29797" t="str">
        <f t="shared" si="465"/>
        <v/>
      </c>
    </row>
    <row r="29798" spans="1:9" x14ac:dyDescent="0.2">
      <c r="A29798" t="s">
        <v>176</v>
      </c>
      <c r="B29798" t="s">
        <v>10</v>
      </c>
      <c r="C29798">
        <v>1851</v>
      </c>
      <c r="I29798" t="str">
        <f t="shared" si="465"/>
        <v/>
      </c>
    </row>
    <row r="29799" spans="1:9" x14ac:dyDescent="0.2">
      <c r="A29799" t="s">
        <v>176</v>
      </c>
      <c r="B29799" t="s">
        <v>10</v>
      </c>
      <c r="C29799">
        <v>1852</v>
      </c>
      <c r="I29799" t="str">
        <f t="shared" si="465"/>
        <v/>
      </c>
    </row>
    <row r="29800" spans="1:9" x14ac:dyDescent="0.2">
      <c r="A29800" t="s">
        <v>176</v>
      </c>
      <c r="B29800" t="s">
        <v>10</v>
      </c>
      <c r="C29800">
        <v>1853</v>
      </c>
      <c r="I29800" t="str">
        <f t="shared" si="465"/>
        <v/>
      </c>
    </row>
    <row r="29801" spans="1:9" x14ac:dyDescent="0.2">
      <c r="A29801" t="s">
        <v>176</v>
      </c>
      <c r="B29801" t="s">
        <v>10</v>
      </c>
      <c r="C29801">
        <v>1854</v>
      </c>
      <c r="I29801" t="str">
        <f t="shared" si="465"/>
        <v/>
      </c>
    </row>
    <row r="29802" spans="1:9" x14ac:dyDescent="0.2">
      <c r="A29802" t="s">
        <v>176</v>
      </c>
      <c r="B29802" t="s">
        <v>10</v>
      </c>
      <c r="C29802">
        <v>1855</v>
      </c>
      <c r="I29802" t="str">
        <f t="shared" si="465"/>
        <v/>
      </c>
    </row>
    <row r="29803" spans="1:9" x14ac:dyDescent="0.2">
      <c r="A29803" t="s">
        <v>176</v>
      </c>
      <c r="B29803" t="s">
        <v>10</v>
      </c>
      <c r="C29803">
        <v>1856</v>
      </c>
      <c r="E29803" s="4">
        <v>54200000</v>
      </c>
      <c r="I29803" t="str">
        <f t="shared" si="465"/>
        <v/>
      </c>
    </row>
    <row r="29804" spans="1:9" x14ac:dyDescent="0.2">
      <c r="A29804" t="s">
        <v>176</v>
      </c>
      <c r="B29804" t="s">
        <v>10</v>
      </c>
      <c r="C29804">
        <v>1857</v>
      </c>
      <c r="I29804" t="str">
        <f t="shared" si="465"/>
        <v/>
      </c>
    </row>
    <row r="29805" spans="1:9" x14ac:dyDescent="0.2">
      <c r="A29805" t="s">
        <v>176</v>
      </c>
      <c r="B29805" t="s">
        <v>10</v>
      </c>
      <c r="C29805">
        <v>1858</v>
      </c>
      <c r="I29805" t="str">
        <f t="shared" si="465"/>
        <v/>
      </c>
    </row>
    <row r="29806" spans="1:9" x14ac:dyDescent="0.2">
      <c r="A29806" t="s">
        <v>176</v>
      </c>
      <c r="B29806" t="s">
        <v>10</v>
      </c>
      <c r="C29806">
        <v>1859</v>
      </c>
      <c r="I29806" t="str">
        <f t="shared" si="465"/>
        <v/>
      </c>
    </row>
    <row r="29807" spans="1:9" x14ac:dyDescent="0.2">
      <c r="A29807" t="s">
        <v>176</v>
      </c>
      <c r="B29807" t="s">
        <v>10</v>
      </c>
      <c r="C29807">
        <v>1860</v>
      </c>
      <c r="E29807" s="4">
        <v>65200000</v>
      </c>
      <c r="I29807" t="str">
        <f t="shared" si="465"/>
        <v/>
      </c>
    </row>
    <row r="29808" spans="1:9" x14ac:dyDescent="0.2">
      <c r="A29808" t="s">
        <v>176</v>
      </c>
      <c r="B29808" t="s">
        <v>10</v>
      </c>
      <c r="C29808">
        <v>1861</v>
      </c>
      <c r="I29808" t="str">
        <f t="shared" si="465"/>
        <v/>
      </c>
    </row>
    <row r="29809" spans="1:9" x14ac:dyDescent="0.2">
      <c r="A29809" t="s">
        <v>176</v>
      </c>
      <c r="B29809" t="s">
        <v>10</v>
      </c>
      <c r="C29809">
        <v>1862</v>
      </c>
      <c r="I29809" t="str">
        <f t="shared" si="465"/>
        <v/>
      </c>
    </row>
    <row r="29810" spans="1:9" x14ac:dyDescent="0.2">
      <c r="A29810" t="s">
        <v>176</v>
      </c>
      <c r="B29810" t="s">
        <v>10</v>
      </c>
      <c r="C29810">
        <v>1863</v>
      </c>
      <c r="I29810" t="str">
        <f t="shared" si="465"/>
        <v/>
      </c>
    </row>
    <row r="29811" spans="1:9" x14ac:dyDescent="0.2">
      <c r="A29811" t="s">
        <v>176</v>
      </c>
      <c r="B29811" t="s">
        <v>10</v>
      </c>
      <c r="C29811">
        <v>1864</v>
      </c>
      <c r="I29811" t="str">
        <f t="shared" si="465"/>
        <v/>
      </c>
    </row>
    <row r="29812" spans="1:9" x14ac:dyDescent="0.2">
      <c r="A29812" t="s">
        <v>176</v>
      </c>
      <c r="B29812" t="s">
        <v>10</v>
      </c>
      <c r="C29812">
        <v>1865</v>
      </c>
      <c r="I29812" t="str">
        <f t="shared" si="465"/>
        <v/>
      </c>
    </row>
    <row r="29813" spans="1:9" x14ac:dyDescent="0.2">
      <c r="A29813" t="s">
        <v>176</v>
      </c>
      <c r="B29813" t="s">
        <v>10</v>
      </c>
      <c r="C29813">
        <v>1866</v>
      </c>
      <c r="I29813" t="str">
        <f t="shared" si="465"/>
        <v/>
      </c>
    </row>
    <row r="29814" spans="1:9" x14ac:dyDescent="0.2">
      <c r="A29814" t="s">
        <v>176</v>
      </c>
      <c r="B29814" t="s">
        <v>10</v>
      </c>
      <c r="C29814">
        <v>1867</v>
      </c>
      <c r="I29814" t="str">
        <f t="shared" si="465"/>
        <v/>
      </c>
    </row>
    <row r="29815" spans="1:9" x14ac:dyDescent="0.2">
      <c r="A29815" t="s">
        <v>176</v>
      </c>
      <c r="B29815" t="s">
        <v>10</v>
      </c>
      <c r="C29815">
        <v>1868</v>
      </c>
      <c r="I29815" t="str">
        <f t="shared" si="465"/>
        <v/>
      </c>
    </row>
    <row r="29816" spans="1:9" x14ac:dyDescent="0.2">
      <c r="A29816" t="s">
        <v>176</v>
      </c>
      <c r="B29816" t="s">
        <v>10</v>
      </c>
      <c r="C29816">
        <v>1869</v>
      </c>
      <c r="I29816" t="str">
        <f t="shared" si="465"/>
        <v/>
      </c>
    </row>
    <row r="29817" spans="1:9" x14ac:dyDescent="0.2">
      <c r="A29817" t="s">
        <v>176</v>
      </c>
      <c r="B29817" t="s">
        <v>10</v>
      </c>
      <c r="C29817">
        <v>1870</v>
      </c>
      <c r="I29817" t="str">
        <f t="shared" si="465"/>
        <v/>
      </c>
    </row>
    <row r="29818" spans="1:9" x14ac:dyDescent="0.2">
      <c r="A29818" t="s">
        <v>176</v>
      </c>
      <c r="B29818" t="s">
        <v>10</v>
      </c>
      <c r="C29818">
        <v>1871</v>
      </c>
      <c r="I29818" t="str">
        <f t="shared" si="465"/>
        <v/>
      </c>
    </row>
    <row r="29819" spans="1:9" x14ac:dyDescent="0.2">
      <c r="A29819" t="s">
        <v>176</v>
      </c>
      <c r="B29819" t="s">
        <v>10</v>
      </c>
      <c r="C29819">
        <v>1872</v>
      </c>
      <c r="I29819" t="str">
        <f t="shared" si="465"/>
        <v/>
      </c>
    </row>
    <row r="29820" spans="1:9" x14ac:dyDescent="0.2">
      <c r="A29820" t="s">
        <v>176</v>
      </c>
      <c r="B29820" t="s">
        <v>10</v>
      </c>
      <c r="C29820">
        <v>1873</v>
      </c>
      <c r="I29820" t="str">
        <f t="shared" si="465"/>
        <v/>
      </c>
    </row>
    <row r="29821" spans="1:9" x14ac:dyDescent="0.2">
      <c r="A29821" t="s">
        <v>176</v>
      </c>
      <c r="B29821" t="s">
        <v>10</v>
      </c>
      <c r="C29821">
        <v>1874</v>
      </c>
      <c r="I29821" t="str">
        <f t="shared" si="465"/>
        <v/>
      </c>
    </row>
    <row r="29822" spans="1:9" x14ac:dyDescent="0.2">
      <c r="A29822" t="s">
        <v>176</v>
      </c>
      <c r="B29822" t="s">
        <v>10</v>
      </c>
      <c r="C29822">
        <v>1875</v>
      </c>
      <c r="I29822" t="str">
        <f t="shared" si="465"/>
        <v/>
      </c>
    </row>
    <row r="29823" spans="1:9" x14ac:dyDescent="0.2">
      <c r="A29823" t="s">
        <v>176</v>
      </c>
      <c r="B29823" t="s">
        <v>10</v>
      </c>
      <c r="C29823">
        <v>1876</v>
      </c>
      <c r="I29823" t="str">
        <f t="shared" si="465"/>
        <v/>
      </c>
    </row>
    <row r="29824" spans="1:9" x14ac:dyDescent="0.2">
      <c r="A29824" t="s">
        <v>176</v>
      </c>
      <c r="B29824" t="s">
        <v>10</v>
      </c>
      <c r="C29824">
        <v>1877</v>
      </c>
      <c r="I29824" t="str">
        <f t="shared" si="465"/>
        <v/>
      </c>
    </row>
    <row r="29825" spans="1:9" x14ac:dyDescent="0.2">
      <c r="A29825" t="s">
        <v>176</v>
      </c>
      <c r="B29825" t="s">
        <v>10</v>
      </c>
      <c r="C29825">
        <v>1878</v>
      </c>
      <c r="I29825" t="str">
        <f t="shared" si="465"/>
        <v/>
      </c>
    </row>
    <row r="29826" spans="1:9" x14ac:dyDescent="0.2">
      <c r="A29826" t="s">
        <v>176</v>
      </c>
      <c r="B29826" t="s">
        <v>10</v>
      </c>
      <c r="C29826">
        <v>1879</v>
      </c>
      <c r="E29826" s="4">
        <v>144000000</v>
      </c>
      <c r="I29826" t="str">
        <f t="shared" si="465"/>
        <v/>
      </c>
    </row>
    <row r="29827" spans="1:9" x14ac:dyDescent="0.2">
      <c r="A29827" t="s">
        <v>176</v>
      </c>
      <c r="B29827" t="s">
        <v>10</v>
      </c>
      <c r="C29827">
        <v>1880</v>
      </c>
      <c r="E29827" s="4">
        <v>170000000</v>
      </c>
      <c r="I29827" t="str">
        <f t="shared" ref="I29827:I29890" si="466">IF(ISNUMBER(H29827),H29827*100,"")</f>
        <v/>
      </c>
    </row>
    <row r="29828" spans="1:9" x14ac:dyDescent="0.2">
      <c r="A29828" t="s">
        <v>176</v>
      </c>
      <c r="B29828" t="s">
        <v>10</v>
      </c>
      <c r="C29828">
        <v>1881</v>
      </c>
      <c r="E29828" s="4">
        <v>183000000</v>
      </c>
      <c r="I29828" t="str">
        <f t="shared" si="466"/>
        <v/>
      </c>
    </row>
    <row r="29829" spans="1:9" x14ac:dyDescent="0.2">
      <c r="A29829" t="s">
        <v>176</v>
      </c>
      <c r="B29829" t="s">
        <v>10</v>
      </c>
      <c r="C29829">
        <v>1882</v>
      </c>
      <c r="E29829" s="4">
        <v>150000000</v>
      </c>
      <c r="I29829" t="str">
        <f t="shared" si="466"/>
        <v/>
      </c>
    </row>
    <row r="29830" spans="1:9" x14ac:dyDescent="0.2">
      <c r="A29830" t="s">
        <v>176</v>
      </c>
      <c r="B29830" t="s">
        <v>10</v>
      </c>
      <c r="C29830">
        <v>1883</v>
      </c>
      <c r="E29830" s="4">
        <v>166000000</v>
      </c>
      <c r="I29830" t="str">
        <f t="shared" si="466"/>
        <v/>
      </c>
    </row>
    <row r="29831" spans="1:9" x14ac:dyDescent="0.2">
      <c r="A29831" t="s">
        <v>176</v>
      </c>
      <c r="B29831" t="s">
        <v>10</v>
      </c>
      <c r="C29831">
        <v>1884</v>
      </c>
      <c r="E29831" s="4">
        <v>149000000</v>
      </c>
      <c r="I29831" t="str">
        <f t="shared" si="466"/>
        <v/>
      </c>
    </row>
    <row r="29832" spans="1:9" x14ac:dyDescent="0.2">
      <c r="A29832" t="s">
        <v>176</v>
      </c>
      <c r="B29832" t="s">
        <v>10</v>
      </c>
      <c r="C29832">
        <v>1885</v>
      </c>
      <c r="I29832" t="str">
        <f t="shared" si="466"/>
        <v/>
      </c>
    </row>
    <row r="29833" spans="1:9" x14ac:dyDescent="0.2">
      <c r="A29833" t="s">
        <v>176</v>
      </c>
      <c r="B29833" t="s">
        <v>10</v>
      </c>
      <c r="C29833">
        <v>1886</v>
      </c>
      <c r="I29833" t="str">
        <f t="shared" si="466"/>
        <v/>
      </c>
    </row>
    <row r="29834" spans="1:9" x14ac:dyDescent="0.2">
      <c r="A29834" t="s">
        <v>176</v>
      </c>
      <c r="B29834" t="s">
        <v>10</v>
      </c>
      <c r="C29834">
        <v>1887</v>
      </c>
      <c r="I29834" t="str">
        <f t="shared" si="466"/>
        <v/>
      </c>
    </row>
    <row r="29835" spans="1:9" x14ac:dyDescent="0.2">
      <c r="A29835" t="s">
        <v>176</v>
      </c>
      <c r="B29835" t="s">
        <v>10</v>
      </c>
      <c r="C29835">
        <v>1888</v>
      </c>
      <c r="I29835" t="str">
        <f t="shared" si="466"/>
        <v/>
      </c>
    </row>
    <row r="29836" spans="1:9" x14ac:dyDescent="0.2">
      <c r="A29836" t="s">
        <v>176</v>
      </c>
      <c r="B29836" t="s">
        <v>10</v>
      </c>
      <c r="C29836">
        <v>1889</v>
      </c>
      <c r="I29836" t="str">
        <f t="shared" si="466"/>
        <v/>
      </c>
    </row>
    <row r="29837" spans="1:9" x14ac:dyDescent="0.2">
      <c r="A29837" t="s">
        <v>176</v>
      </c>
      <c r="B29837" t="s">
        <v>10</v>
      </c>
      <c r="C29837">
        <v>1890</v>
      </c>
      <c r="E29837" s="4">
        <v>174000000</v>
      </c>
      <c r="I29837" t="str">
        <f t="shared" si="466"/>
        <v/>
      </c>
    </row>
    <row r="29838" spans="1:9" x14ac:dyDescent="0.2">
      <c r="A29838" t="s">
        <v>176</v>
      </c>
      <c r="B29838" t="s">
        <v>10</v>
      </c>
      <c r="C29838">
        <v>1891</v>
      </c>
      <c r="E29838" s="4">
        <v>179000000</v>
      </c>
      <c r="I29838" t="str">
        <f t="shared" si="466"/>
        <v/>
      </c>
    </row>
    <row r="29839" spans="1:9" x14ac:dyDescent="0.2">
      <c r="A29839" t="s">
        <v>176</v>
      </c>
      <c r="B29839" t="s">
        <v>10</v>
      </c>
      <c r="C29839">
        <v>1892</v>
      </c>
      <c r="E29839" s="4">
        <v>208000000</v>
      </c>
      <c r="I29839" t="str">
        <f t="shared" si="466"/>
        <v/>
      </c>
    </row>
    <row r="29840" spans="1:9" x14ac:dyDescent="0.2">
      <c r="A29840" t="s">
        <v>176</v>
      </c>
      <c r="B29840" t="s">
        <v>10</v>
      </c>
      <c r="C29840">
        <v>1893</v>
      </c>
      <c r="E29840" s="4">
        <v>171000000</v>
      </c>
      <c r="I29840" t="str">
        <f t="shared" si="466"/>
        <v/>
      </c>
    </row>
    <row r="29841" spans="1:9" x14ac:dyDescent="0.2">
      <c r="A29841" t="s">
        <v>176</v>
      </c>
      <c r="B29841" t="s">
        <v>10</v>
      </c>
      <c r="C29841">
        <v>1894</v>
      </c>
      <c r="E29841" s="4">
        <v>178000000</v>
      </c>
      <c r="I29841" t="str">
        <f t="shared" si="466"/>
        <v/>
      </c>
    </row>
    <row r="29842" spans="1:9" x14ac:dyDescent="0.2">
      <c r="A29842" t="s">
        <v>176</v>
      </c>
      <c r="B29842" t="s">
        <v>10</v>
      </c>
      <c r="C29842">
        <v>1895</v>
      </c>
      <c r="E29842" s="4">
        <v>162000000</v>
      </c>
      <c r="I29842" t="str">
        <f t="shared" si="466"/>
        <v/>
      </c>
    </row>
    <row r="29843" spans="1:9" x14ac:dyDescent="0.2">
      <c r="A29843" t="s">
        <v>176</v>
      </c>
      <c r="B29843" t="s">
        <v>10</v>
      </c>
      <c r="C29843">
        <v>1896</v>
      </c>
      <c r="E29843" s="4">
        <v>177000000</v>
      </c>
      <c r="I29843" t="str">
        <f t="shared" si="466"/>
        <v/>
      </c>
    </row>
    <row r="29844" spans="1:9" x14ac:dyDescent="0.2">
      <c r="A29844" t="s">
        <v>176</v>
      </c>
      <c r="B29844" t="s">
        <v>10</v>
      </c>
      <c r="C29844">
        <v>1897</v>
      </c>
      <c r="E29844" s="4">
        <v>212000000</v>
      </c>
      <c r="I29844" t="str">
        <f t="shared" si="466"/>
        <v/>
      </c>
    </row>
    <row r="29845" spans="1:9" x14ac:dyDescent="0.2">
      <c r="A29845" t="s">
        <v>176</v>
      </c>
      <c r="B29845" t="s">
        <v>10</v>
      </c>
      <c r="C29845">
        <v>1898</v>
      </c>
      <c r="E29845" s="4">
        <v>250000000</v>
      </c>
      <c r="I29845" t="str">
        <f t="shared" si="466"/>
        <v/>
      </c>
    </row>
    <row r="29846" spans="1:9" x14ac:dyDescent="0.2">
      <c r="A29846" t="s">
        <v>176</v>
      </c>
      <c r="B29846" t="s">
        <v>10</v>
      </c>
      <c r="C29846">
        <v>1899</v>
      </c>
      <c r="E29846" s="4">
        <v>248000000</v>
      </c>
      <c r="I29846" t="str">
        <f t="shared" si="466"/>
        <v/>
      </c>
    </row>
    <row r="29847" spans="1:9" x14ac:dyDescent="0.2">
      <c r="A29847" t="s">
        <v>176</v>
      </c>
      <c r="B29847" t="s">
        <v>10</v>
      </c>
      <c r="C29847">
        <v>1900</v>
      </c>
      <c r="E29847" s="4">
        <v>282000000</v>
      </c>
      <c r="I29847" t="str">
        <f t="shared" si="466"/>
        <v/>
      </c>
    </row>
    <row r="29848" spans="1:9" x14ac:dyDescent="0.2">
      <c r="A29848" t="s">
        <v>176</v>
      </c>
      <c r="B29848" t="s">
        <v>10</v>
      </c>
      <c r="C29848">
        <v>1901</v>
      </c>
      <c r="E29848" s="4">
        <v>300000000</v>
      </c>
      <c r="I29848" t="str">
        <f t="shared" si="466"/>
        <v/>
      </c>
    </row>
    <row r="29849" spans="1:9" x14ac:dyDescent="0.2">
      <c r="A29849" t="s">
        <v>176</v>
      </c>
      <c r="B29849" t="s">
        <v>10</v>
      </c>
      <c r="C29849">
        <v>1902</v>
      </c>
      <c r="E29849" s="4">
        <v>278000000</v>
      </c>
      <c r="I29849" t="str">
        <f t="shared" si="466"/>
        <v/>
      </c>
    </row>
    <row r="29850" spans="1:9" x14ac:dyDescent="0.2">
      <c r="A29850" t="s">
        <v>176</v>
      </c>
      <c r="B29850" t="s">
        <v>10</v>
      </c>
      <c r="C29850">
        <v>1903</v>
      </c>
      <c r="E29850" s="4">
        <v>286000000</v>
      </c>
      <c r="I29850" t="str">
        <f t="shared" si="466"/>
        <v/>
      </c>
    </row>
    <row r="29851" spans="1:9" x14ac:dyDescent="0.2">
      <c r="A29851" t="s">
        <v>176</v>
      </c>
      <c r="B29851" t="s">
        <v>10</v>
      </c>
      <c r="C29851">
        <v>1904</v>
      </c>
      <c r="E29851" s="4">
        <v>295000000</v>
      </c>
      <c r="I29851" t="str">
        <f t="shared" si="466"/>
        <v/>
      </c>
    </row>
    <row r="29852" spans="1:9" x14ac:dyDescent="0.2">
      <c r="A29852" t="s">
        <v>176</v>
      </c>
      <c r="B29852" t="s">
        <v>10</v>
      </c>
      <c r="C29852">
        <v>1905</v>
      </c>
      <c r="I29852" t="str">
        <f t="shared" si="466"/>
        <v/>
      </c>
    </row>
    <row r="29853" spans="1:9" x14ac:dyDescent="0.2">
      <c r="A29853" t="s">
        <v>176</v>
      </c>
      <c r="B29853" t="s">
        <v>10</v>
      </c>
      <c r="C29853">
        <v>1906</v>
      </c>
      <c r="I29853" t="str">
        <f t="shared" si="466"/>
        <v/>
      </c>
    </row>
    <row r="29854" spans="1:9" x14ac:dyDescent="0.2">
      <c r="A29854" t="s">
        <v>176</v>
      </c>
      <c r="B29854" t="s">
        <v>10</v>
      </c>
      <c r="C29854">
        <v>1907</v>
      </c>
      <c r="I29854" t="str">
        <f t="shared" si="466"/>
        <v/>
      </c>
    </row>
    <row r="29855" spans="1:9" x14ac:dyDescent="0.2">
      <c r="A29855" t="s">
        <v>176</v>
      </c>
      <c r="B29855" t="s">
        <v>10</v>
      </c>
      <c r="C29855">
        <v>1908</v>
      </c>
      <c r="I29855" t="str">
        <f t="shared" si="466"/>
        <v/>
      </c>
    </row>
    <row r="29856" spans="1:9" x14ac:dyDescent="0.2">
      <c r="A29856" t="s">
        <v>176</v>
      </c>
      <c r="B29856" t="s">
        <v>10</v>
      </c>
      <c r="C29856">
        <v>1909</v>
      </c>
      <c r="D29856">
        <v>0</v>
      </c>
      <c r="E29856" s="4">
        <v>336000000</v>
      </c>
      <c r="H29856">
        <v>0</v>
      </c>
      <c r="I29856">
        <f t="shared" si="466"/>
        <v>0</v>
      </c>
    </row>
    <row r="29857" spans="1:9" x14ac:dyDescent="0.2">
      <c r="A29857" t="s">
        <v>176</v>
      </c>
      <c r="B29857" t="s">
        <v>10</v>
      </c>
      <c r="C29857">
        <v>1910</v>
      </c>
      <c r="D29857">
        <v>11148.04</v>
      </c>
      <c r="E29857" s="4">
        <v>352000000</v>
      </c>
      <c r="H29857">
        <v>3.1699999999999998E-5</v>
      </c>
      <c r="I29857">
        <f t="shared" si="466"/>
        <v>3.1699999999999996E-3</v>
      </c>
    </row>
    <row r="29858" spans="1:9" x14ac:dyDescent="0.2">
      <c r="A29858" t="s">
        <v>176</v>
      </c>
      <c r="B29858" t="s">
        <v>10</v>
      </c>
      <c r="C29858">
        <v>1911</v>
      </c>
      <c r="D29858">
        <v>0</v>
      </c>
      <c r="E29858" s="4">
        <v>414000000</v>
      </c>
      <c r="H29858">
        <v>0</v>
      </c>
      <c r="I29858">
        <f t="shared" si="466"/>
        <v>0</v>
      </c>
    </row>
    <row r="29859" spans="1:9" x14ac:dyDescent="0.2">
      <c r="A29859" t="s">
        <v>176</v>
      </c>
      <c r="B29859" t="s">
        <v>10</v>
      </c>
      <c r="C29859">
        <v>1912</v>
      </c>
      <c r="D29859">
        <v>5989.3</v>
      </c>
      <c r="E29859" s="4">
        <v>446000000</v>
      </c>
      <c r="H29859">
        <v>1.34E-5</v>
      </c>
      <c r="I29859">
        <f t="shared" si="466"/>
        <v>1.34E-3</v>
      </c>
    </row>
    <row r="29860" spans="1:9" x14ac:dyDescent="0.2">
      <c r="A29860" t="s">
        <v>176</v>
      </c>
      <c r="B29860" t="s">
        <v>10</v>
      </c>
      <c r="C29860">
        <v>1913</v>
      </c>
      <c r="I29860" t="str">
        <f t="shared" si="466"/>
        <v/>
      </c>
    </row>
    <row r="29861" spans="1:9" x14ac:dyDescent="0.2">
      <c r="A29861" t="s">
        <v>176</v>
      </c>
      <c r="B29861" t="s">
        <v>10</v>
      </c>
      <c r="C29861">
        <v>1914</v>
      </c>
      <c r="I29861" t="str">
        <f t="shared" si="466"/>
        <v/>
      </c>
    </row>
    <row r="29862" spans="1:9" x14ac:dyDescent="0.2">
      <c r="A29862" t="s">
        <v>176</v>
      </c>
      <c r="B29862" t="s">
        <v>10</v>
      </c>
      <c r="C29862">
        <v>1915</v>
      </c>
      <c r="E29862" s="4">
        <v>571000000</v>
      </c>
      <c r="I29862" t="str">
        <f t="shared" si="466"/>
        <v/>
      </c>
    </row>
    <row r="29863" spans="1:9" x14ac:dyDescent="0.2">
      <c r="A29863" t="s">
        <v>176</v>
      </c>
      <c r="B29863" t="s">
        <v>10</v>
      </c>
      <c r="C29863">
        <v>1916</v>
      </c>
      <c r="I29863" t="str">
        <f t="shared" si="466"/>
        <v/>
      </c>
    </row>
    <row r="29864" spans="1:9" x14ac:dyDescent="0.2">
      <c r="A29864" t="s">
        <v>176</v>
      </c>
      <c r="B29864" t="s">
        <v>10</v>
      </c>
      <c r="C29864">
        <v>1917</v>
      </c>
      <c r="I29864" t="str">
        <f t="shared" si="466"/>
        <v/>
      </c>
    </row>
    <row r="29865" spans="1:9" x14ac:dyDescent="0.2">
      <c r="A29865" t="s">
        <v>176</v>
      </c>
      <c r="B29865" t="s">
        <v>10</v>
      </c>
      <c r="C29865">
        <v>1918</v>
      </c>
      <c r="I29865" t="str">
        <f t="shared" si="466"/>
        <v/>
      </c>
    </row>
    <row r="29866" spans="1:9" x14ac:dyDescent="0.2">
      <c r="A29866" t="s">
        <v>176</v>
      </c>
      <c r="B29866" t="s">
        <v>10</v>
      </c>
      <c r="C29866">
        <v>1919</v>
      </c>
      <c r="I29866" t="str">
        <f t="shared" si="466"/>
        <v/>
      </c>
    </row>
    <row r="29867" spans="1:9" x14ac:dyDescent="0.2">
      <c r="A29867" t="s">
        <v>176</v>
      </c>
      <c r="B29867" t="s">
        <v>10</v>
      </c>
      <c r="C29867">
        <v>1920</v>
      </c>
      <c r="I29867" t="str">
        <f t="shared" si="466"/>
        <v/>
      </c>
    </row>
    <row r="29868" spans="1:9" x14ac:dyDescent="0.2">
      <c r="A29868" t="s">
        <v>176</v>
      </c>
      <c r="B29868" t="s">
        <v>10</v>
      </c>
      <c r="C29868">
        <v>1921</v>
      </c>
      <c r="I29868" t="str">
        <f t="shared" si="466"/>
        <v/>
      </c>
    </row>
    <row r="29869" spans="1:9" x14ac:dyDescent="0.2">
      <c r="A29869" t="s">
        <v>176</v>
      </c>
      <c r="B29869" t="s">
        <v>10</v>
      </c>
      <c r="C29869">
        <v>1922</v>
      </c>
      <c r="I29869" t="str">
        <f t="shared" si="466"/>
        <v/>
      </c>
    </row>
    <row r="29870" spans="1:9" x14ac:dyDescent="0.2">
      <c r="A29870" t="s">
        <v>176</v>
      </c>
      <c r="B29870" t="s">
        <v>10</v>
      </c>
      <c r="C29870">
        <v>1923</v>
      </c>
      <c r="I29870" t="str">
        <f t="shared" si="466"/>
        <v/>
      </c>
    </row>
    <row r="29871" spans="1:9" x14ac:dyDescent="0.2">
      <c r="A29871" t="s">
        <v>176</v>
      </c>
      <c r="B29871" t="s">
        <v>10</v>
      </c>
      <c r="C29871">
        <v>1924</v>
      </c>
      <c r="I29871" t="str">
        <f t="shared" si="466"/>
        <v/>
      </c>
    </row>
    <row r="29872" spans="1:9" x14ac:dyDescent="0.2">
      <c r="A29872" t="s">
        <v>176</v>
      </c>
      <c r="B29872" t="s">
        <v>10</v>
      </c>
      <c r="C29872">
        <v>1925</v>
      </c>
      <c r="I29872" t="str">
        <f t="shared" si="466"/>
        <v/>
      </c>
    </row>
    <row r="29873" spans="1:9" x14ac:dyDescent="0.2">
      <c r="A29873" t="s">
        <v>176</v>
      </c>
      <c r="B29873" t="s">
        <v>10</v>
      </c>
      <c r="C29873">
        <v>1926</v>
      </c>
      <c r="I29873" t="str">
        <f t="shared" si="466"/>
        <v/>
      </c>
    </row>
    <row r="29874" spans="1:9" x14ac:dyDescent="0.2">
      <c r="A29874" t="s">
        <v>176</v>
      </c>
      <c r="B29874" t="s">
        <v>10</v>
      </c>
      <c r="C29874">
        <v>1927</v>
      </c>
      <c r="I29874" t="str">
        <f t="shared" si="466"/>
        <v/>
      </c>
    </row>
    <row r="29875" spans="1:9" x14ac:dyDescent="0.2">
      <c r="A29875" t="s">
        <v>176</v>
      </c>
      <c r="B29875" t="s">
        <v>10</v>
      </c>
      <c r="C29875">
        <v>1928</v>
      </c>
      <c r="I29875" t="str">
        <f t="shared" si="466"/>
        <v/>
      </c>
    </row>
    <row r="29876" spans="1:9" x14ac:dyDescent="0.2">
      <c r="A29876" t="s">
        <v>176</v>
      </c>
      <c r="B29876" t="s">
        <v>10</v>
      </c>
      <c r="C29876">
        <v>1929</v>
      </c>
      <c r="I29876" t="str">
        <f t="shared" si="466"/>
        <v/>
      </c>
    </row>
    <row r="29877" spans="1:9" x14ac:dyDescent="0.2">
      <c r="A29877" t="s">
        <v>176</v>
      </c>
      <c r="B29877" t="s">
        <v>10</v>
      </c>
      <c r="C29877">
        <v>1930</v>
      </c>
      <c r="I29877" t="str">
        <f t="shared" si="466"/>
        <v/>
      </c>
    </row>
    <row r="29878" spans="1:9" x14ac:dyDescent="0.2">
      <c r="A29878" t="s">
        <v>176</v>
      </c>
      <c r="B29878" t="s">
        <v>10</v>
      </c>
      <c r="C29878">
        <v>1931</v>
      </c>
      <c r="I29878" t="str">
        <f t="shared" si="466"/>
        <v/>
      </c>
    </row>
    <row r="29879" spans="1:9" x14ac:dyDescent="0.2">
      <c r="A29879" t="s">
        <v>176</v>
      </c>
      <c r="B29879" t="s">
        <v>10</v>
      </c>
      <c r="C29879">
        <v>1932</v>
      </c>
      <c r="I29879" t="str">
        <f t="shared" si="466"/>
        <v/>
      </c>
    </row>
    <row r="29880" spans="1:9" x14ac:dyDescent="0.2">
      <c r="A29880" t="s">
        <v>176</v>
      </c>
      <c r="B29880" t="s">
        <v>10</v>
      </c>
      <c r="C29880">
        <v>1933</v>
      </c>
      <c r="I29880" t="str">
        <f t="shared" si="466"/>
        <v/>
      </c>
    </row>
    <row r="29881" spans="1:9" x14ac:dyDescent="0.2">
      <c r="A29881" t="s">
        <v>176</v>
      </c>
      <c r="B29881" t="s">
        <v>10</v>
      </c>
      <c r="C29881">
        <v>1934</v>
      </c>
      <c r="I29881" t="str">
        <f t="shared" si="466"/>
        <v/>
      </c>
    </row>
    <row r="29882" spans="1:9" x14ac:dyDescent="0.2">
      <c r="A29882" t="s">
        <v>176</v>
      </c>
      <c r="B29882" t="s">
        <v>10</v>
      </c>
      <c r="C29882">
        <v>1935</v>
      </c>
      <c r="I29882" t="str">
        <f t="shared" si="466"/>
        <v/>
      </c>
    </row>
    <row r="29883" spans="1:9" x14ac:dyDescent="0.2">
      <c r="A29883" t="s">
        <v>176</v>
      </c>
      <c r="B29883" t="s">
        <v>10</v>
      </c>
      <c r="C29883">
        <v>1936</v>
      </c>
      <c r="I29883" t="str">
        <f t="shared" si="466"/>
        <v/>
      </c>
    </row>
    <row r="29884" spans="1:9" x14ac:dyDescent="0.2">
      <c r="A29884" t="s">
        <v>176</v>
      </c>
      <c r="B29884" t="s">
        <v>10</v>
      </c>
      <c r="C29884">
        <v>1937</v>
      </c>
      <c r="I29884" t="str">
        <f t="shared" si="466"/>
        <v/>
      </c>
    </row>
    <row r="29885" spans="1:9" x14ac:dyDescent="0.2">
      <c r="A29885" t="s">
        <v>176</v>
      </c>
      <c r="B29885" t="s">
        <v>10</v>
      </c>
      <c r="C29885">
        <v>1938</v>
      </c>
      <c r="I29885" t="str">
        <f t="shared" si="466"/>
        <v/>
      </c>
    </row>
    <row r="29886" spans="1:9" x14ac:dyDescent="0.2">
      <c r="A29886" t="s">
        <v>176</v>
      </c>
      <c r="B29886" t="s">
        <v>10</v>
      </c>
      <c r="C29886">
        <v>1939</v>
      </c>
      <c r="I29886" t="str">
        <f t="shared" si="466"/>
        <v/>
      </c>
    </row>
    <row r="29887" spans="1:9" x14ac:dyDescent="0.2">
      <c r="A29887" t="s">
        <v>176</v>
      </c>
      <c r="B29887" t="s">
        <v>10</v>
      </c>
      <c r="C29887">
        <v>1940</v>
      </c>
      <c r="I29887" t="str">
        <f t="shared" si="466"/>
        <v/>
      </c>
    </row>
    <row r="29888" spans="1:9" x14ac:dyDescent="0.2">
      <c r="A29888" t="s">
        <v>176</v>
      </c>
      <c r="B29888" t="s">
        <v>10</v>
      </c>
      <c r="C29888">
        <v>1941</v>
      </c>
      <c r="I29888" t="str">
        <f t="shared" si="466"/>
        <v/>
      </c>
    </row>
    <row r="29889" spans="1:9" x14ac:dyDescent="0.2">
      <c r="A29889" t="s">
        <v>176</v>
      </c>
      <c r="B29889" t="s">
        <v>10</v>
      </c>
      <c r="C29889">
        <v>1942</v>
      </c>
      <c r="I29889" t="str">
        <f t="shared" si="466"/>
        <v/>
      </c>
    </row>
    <row r="29890" spans="1:9" x14ac:dyDescent="0.2">
      <c r="A29890" t="s">
        <v>176</v>
      </c>
      <c r="B29890" t="s">
        <v>10</v>
      </c>
      <c r="C29890">
        <v>1943</v>
      </c>
      <c r="I29890" t="str">
        <f t="shared" si="466"/>
        <v/>
      </c>
    </row>
    <row r="29891" spans="1:9" x14ac:dyDescent="0.2">
      <c r="A29891" t="s">
        <v>176</v>
      </c>
      <c r="B29891" t="s">
        <v>10</v>
      </c>
      <c r="C29891">
        <v>1944</v>
      </c>
      <c r="I29891" t="str">
        <f t="shared" ref="I29891:I29954" si="467">IF(ISNUMBER(H29891),H29891*100,"")</f>
        <v/>
      </c>
    </row>
    <row r="29892" spans="1:9" x14ac:dyDescent="0.2">
      <c r="A29892" t="s">
        <v>176</v>
      </c>
      <c r="B29892" t="s">
        <v>10</v>
      </c>
      <c r="C29892">
        <v>1945</v>
      </c>
      <c r="I29892" t="str">
        <f t="shared" si="467"/>
        <v/>
      </c>
    </row>
    <row r="29893" spans="1:9" x14ac:dyDescent="0.2">
      <c r="A29893" t="s">
        <v>176</v>
      </c>
      <c r="B29893" t="s">
        <v>10</v>
      </c>
      <c r="C29893">
        <v>1946</v>
      </c>
      <c r="I29893" t="str">
        <f t="shared" si="467"/>
        <v/>
      </c>
    </row>
    <row r="29894" spans="1:9" x14ac:dyDescent="0.2">
      <c r="A29894" t="s">
        <v>176</v>
      </c>
      <c r="B29894" t="s">
        <v>10</v>
      </c>
      <c r="C29894">
        <v>1947</v>
      </c>
      <c r="I29894" t="str">
        <f t="shared" si="467"/>
        <v/>
      </c>
    </row>
    <row r="29895" spans="1:9" x14ac:dyDescent="0.2">
      <c r="A29895" t="s">
        <v>176</v>
      </c>
      <c r="B29895" t="s">
        <v>10</v>
      </c>
      <c r="C29895">
        <v>1948</v>
      </c>
      <c r="D29895">
        <v>0</v>
      </c>
      <c r="E29895" s="4">
        <v>3220000000</v>
      </c>
      <c r="H29895">
        <v>0</v>
      </c>
      <c r="I29895">
        <f t="shared" si="467"/>
        <v>0</v>
      </c>
    </row>
    <row r="29896" spans="1:9" x14ac:dyDescent="0.2">
      <c r="A29896" t="s">
        <v>176</v>
      </c>
      <c r="B29896" t="s">
        <v>10</v>
      </c>
      <c r="C29896">
        <v>1949</v>
      </c>
      <c r="D29896">
        <v>0</v>
      </c>
      <c r="E29896" s="4">
        <v>3210000000</v>
      </c>
      <c r="H29896">
        <v>0</v>
      </c>
      <c r="I29896">
        <f t="shared" si="467"/>
        <v>0</v>
      </c>
    </row>
    <row r="29897" spans="1:9" x14ac:dyDescent="0.2">
      <c r="A29897" t="s">
        <v>176</v>
      </c>
      <c r="B29897" t="s">
        <v>10</v>
      </c>
      <c r="C29897">
        <v>1950</v>
      </c>
      <c r="D29897">
        <v>0</v>
      </c>
      <c r="E29897" s="4">
        <v>3650000000</v>
      </c>
      <c r="H29897">
        <v>0</v>
      </c>
      <c r="I29897">
        <f t="shared" si="467"/>
        <v>0</v>
      </c>
    </row>
    <row r="29898" spans="1:9" x14ac:dyDescent="0.2">
      <c r="A29898" t="s">
        <v>176</v>
      </c>
      <c r="B29898" t="s">
        <v>10</v>
      </c>
      <c r="C29898">
        <v>1951</v>
      </c>
      <c r="D29898">
        <v>0</v>
      </c>
      <c r="E29898" s="4">
        <v>5330000000</v>
      </c>
      <c r="H29898">
        <v>0</v>
      </c>
      <c r="I29898">
        <f t="shared" si="467"/>
        <v>0</v>
      </c>
    </row>
    <row r="29899" spans="1:9" x14ac:dyDescent="0.2">
      <c r="A29899" t="s">
        <v>176</v>
      </c>
      <c r="B29899" t="s">
        <v>10</v>
      </c>
      <c r="C29899">
        <v>1952</v>
      </c>
      <c r="D29899">
        <v>0</v>
      </c>
      <c r="E29899" s="4">
        <v>5340000000</v>
      </c>
      <c r="H29899">
        <v>0</v>
      </c>
      <c r="I29899">
        <f t="shared" si="467"/>
        <v>0</v>
      </c>
    </row>
    <row r="29900" spans="1:9" x14ac:dyDescent="0.2">
      <c r="A29900" t="s">
        <v>176</v>
      </c>
      <c r="B29900" t="s">
        <v>10</v>
      </c>
      <c r="C29900">
        <v>1953</v>
      </c>
      <c r="D29900">
        <v>0</v>
      </c>
      <c r="E29900" s="4">
        <v>5480000000</v>
      </c>
      <c r="H29900">
        <v>0</v>
      </c>
      <c r="I29900">
        <f t="shared" si="467"/>
        <v>0</v>
      </c>
    </row>
    <row r="29901" spans="1:9" x14ac:dyDescent="0.2">
      <c r="A29901" t="s">
        <v>176</v>
      </c>
      <c r="B29901" t="s">
        <v>10</v>
      </c>
      <c r="C29901">
        <v>1954</v>
      </c>
      <c r="D29901">
        <v>0</v>
      </c>
      <c r="E29901" s="4">
        <v>5250000000</v>
      </c>
      <c r="H29901">
        <v>0</v>
      </c>
      <c r="I29901">
        <f t="shared" si="467"/>
        <v>0</v>
      </c>
    </row>
    <row r="29902" spans="1:9" x14ac:dyDescent="0.2">
      <c r="A29902" t="s">
        <v>176</v>
      </c>
      <c r="B29902" t="s">
        <v>10</v>
      </c>
      <c r="C29902">
        <v>1955</v>
      </c>
      <c r="D29902">
        <v>250000.1</v>
      </c>
      <c r="E29902" s="4">
        <v>5510000000</v>
      </c>
      <c r="H29902">
        <v>4.5399999999999999E-5</v>
      </c>
      <c r="I29902">
        <f t="shared" si="467"/>
        <v>4.5399999999999998E-3</v>
      </c>
    </row>
    <row r="29903" spans="1:9" x14ac:dyDescent="0.2">
      <c r="A29903" t="s">
        <v>176</v>
      </c>
      <c r="B29903" t="s">
        <v>10</v>
      </c>
      <c r="C29903">
        <v>1956</v>
      </c>
      <c r="D29903">
        <v>607143.1</v>
      </c>
      <c r="E29903" s="4">
        <v>6740000000</v>
      </c>
      <c r="H29903">
        <v>9.0099999999999995E-5</v>
      </c>
      <c r="I29903">
        <f t="shared" si="467"/>
        <v>9.0099999999999989E-3</v>
      </c>
    </row>
    <row r="29904" spans="1:9" x14ac:dyDescent="0.2">
      <c r="A29904" t="s">
        <v>176</v>
      </c>
      <c r="B29904" t="s">
        <v>10</v>
      </c>
      <c r="C29904">
        <v>1957</v>
      </c>
      <c r="D29904">
        <v>4607145</v>
      </c>
      <c r="E29904" s="4">
        <v>7360000000</v>
      </c>
      <c r="H29904">
        <v>6.2589999999999998E-4</v>
      </c>
      <c r="I29904">
        <f t="shared" si="467"/>
        <v>6.2589999999999993E-2</v>
      </c>
    </row>
    <row r="29905" spans="1:9" x14ac:dyDescent="0.2">
      <c r="A29905" t="s">
        <v>176</v>
      </c>
      <c r="B29905" t="s">
        <v>10</v>
      </c>
      <c r="C29905">
        <v>1958</v>
      </c>
      <c r="D29905">
        <v>7392861</v>
      </c>
      <c r="E29905" s="4">
        <v>6370000000</v>
      </c>
      <c r="H29905">
        <v>1.1601999999999999E-3</v>
      </c>
      <c r="I29905">
        <f t="shared" si="467"/>
        <v>0.11601999999999998</v>
      </c>
    </row>
    <row r="29906" spans="1:9" x14ac:dyDescent="0.2">
      <c r="A29906" t="s">
        <v>176</v>
      </c>
      <c r="B29906" t="s">
        <v>10</v>
      </c>
      <c r="C29906">
        <v>1959</v>
      </c>
      <c r="D29906">
        <v>8428575</v>
      </c>
      <c r="E29906" s="4">
        <v>6270000000</v>
      </c>
      <c r="H29906">
        <v>1.3433E-3</v>
      </c>
      <c r="I29906">
        <f t="shared" si="467"/>
        <v>0.13433</v>
      </c>
    </row>
    <row r="29907" spans="1:9" x14ac:dyDescent="0.2">
      <c r="A29907" t="s">
        <v>176</v>
      </c>
      <c r="B29907" t="s">
        <v>10</v>
      </c>
      <c r="C29907">
        <v>1960</v>
      </c>
      <c r="D29907" s="4">
        <v>12100000</v>
      </c>
      <c r="E29907" s="4">
        <v>7330000000</v>
      </c>
      <c r="H29907">
        <v>1.6559999999999999E-3</v>
      </c>
      <c r="I29907">
        <f t="shared" si="467"/>
        <v>0.1656</v>
      </c>
    </row>
    <row r="29908" spans="1:9" x14ac:dyDescent="0.2">
      <c r="A29908" t="s">
        <v>176</v>
      </c>
      <c r="B29908" t="s">
        <v>10</v>
      </c>
      <c r="C29908">
        <v>1961</v>
      </c>
      <c r="D29908" s="4">
        <v>10200000</v>
      </c>
      <c r="E29908" s="4">
        <v>7480000000</v>
      </c>
      <c r="H29908">
        <v>1.3649000000000001E-3</v>
      </c>
      <c r="I29908">
        <f t="shared" si="467"/>
        <v>0.13649</v>
      </c>
    </row>
    <row r="29909" spans="1:9" x14ac:dyDescent="0.2">
      <c r="A29909" t="s">
        <v>176</v>
      </c>
      <c r="B29909" t="s">
        <v>10</v>
      </c>
      <c r="C29909">
        <v>1962</v>
      </c>
      <c r="D29909" s="4">
        <v>14300000</v>
      </c>
      <c r="E29909" s="4">
        <v>7720000000</v>
      </c>
      <c r="H29909">
        <v>1.846E-3</v>
      </c>
      <c r="I29909">
        <f t="shared" si="467"/>
        <v>0.18459999999999999</v>
      </c>
    </row>
    <row r="29910" spans="1:9" x14ac:dyDescent="0.2">
      <c r="A29910" t="s">
        <v>176</v>
      </c>
      <c r="B29910" t="s">
        <v>10</v>
      </c>
      <c r="C29910">
        <v>1963</v>
      </c>
      <c r="D29910" s="4">
        <v>17000000</v>
      </c>
      <c r="E29910" s="4">
        <v>8310000000</v>
      </c>
      <c r="H29910">
        <v>2.0496999999999998E-3</v>
      </c>
      <c r="I29910">
        <f t="shared" si="467"/>
        <v>0.20496999999999999</v>
      </c>
    </row>
    <row r="29911" spans="1:9" x14ac:dyDescent="0.2">
      <c r="A29911" t="s">
        <v>176</v>
      </c>
      <c r="B29911" t="s">
        <v>10</v>
      </c>
      <c r="C29911">
        <v>1964</v>
      </c>
      <c r="D29911" s="4">
        <v>24200000</v>
      </c>
      <c r="E29911" s="4">
        <v>9460000000</v>
      </c>
      <c r="H29911">
        <v>2.5569E-3</v>
      </c>
      <c r="I29911">
        <f t="shared" si="467"/>
        <v>0.25568999999999997</v>
      </c>
    </row>
    <row r="29912" spans="1:9" x14ac:dyDescent="0.2">
      <c r="A29912" t="s">
        <v>176</v>
      </c>
      <c r="B29912" t="s">
        <v>10</v>
      </c>
      <c r="C29912">
        <v>1965</v>
      </c>
      <c r="D29912" s="4">
        <v>19500000</v>
      </c>
      <c r="E29912" s="4">
        <v>9840000000</v>
      </c>
      <c r="H29912">
        <v>1.9861000000000002E-3</v>
      </c>
      <c r="I29912">
        <f t="shared" si="467"/>
        <v>0.19861000000000001</v>
      </c>
    </row>
    <row r="29913" spans="1:9" x14ac:dyDescent="0.2">
      <c r="A29913" t="s">
        <v>176</v>
      </c>
      <c r="B29913" t="s">
        <v>10</v>
      </c>
      <c r="C29913">
        <v>1966</v>
      </c>
      <c r="D29913" s="4">
        <v>18100000</v>
      </c>
      <c r="E29913" s="4">
        <v>11000000000</v>
      </c>
      <c r="H29913">
        <v>1.6421999999999999E-3</v>
      </c>
      <c r="I29913">
        <f t="shared" si="467"/>
        <v>0.16421999999999998</v>
      </c>
    </row>
    <row r="29914" spans="1:9" x14ac:dyDescent="0.2">
      <c r="A29914" t="s">
        <v>176</v>
      </c>
      <c r="B29914" t="s">
        <v>10</v>
      </c>
      <c r="C29914">
        <v>1967</v>
      </c>
      <c r="D29914" s="4">
        <v>21700000</v>
      </c>
      <c r="E29914" s="4">
        <v>11800000000</v>
      </c>
      <c r="H29914">
        <v>1.8364E-3</v>
      </c>
      <c r="I29914">
        <f t="shared" si="467"/>
        <v>0.18364</v>
      </c>
    </row>
    <row r="29915" spans="1:9" x14ac:dyDescent="0.2">
      <c r="A29915" t="s">
        <v>176</v>
      </c>
      <c r="B29915" t="s">
        <v>10</v>
      </c>
      <c r="C29915">
        <v>1968</v>
      </c>
      <c r="D29915" s="4">
        <v>45300000</v>
      </c>
      <c r="E29915" s="4">
        <v>15000000000</v>
      </c>
      <c r="H29915">
        <v>3.0206999999999999E-3</v>
      </c>
      <c r="I29915">
        <f t="shared" si="467"/>
        <v>0.30207000000000001</v>
      </c>
    </row>
    <row r="29916" spans="1:9" x14ac:dyDescent="0.2">
      <c r="A29916" t="s">
        <v>176</v>
      </c>
      <c r="B29916" t="s">
        <v>10</v>
      </c>
      <c r="C29916">
        <v>1969</v>
      </c>
      <c r="D29916" s="4">
        <v>52700000</v>
      </c>
      <c r="E29916" s="4">
        <v>16400000000</v>
      </c>
      <c r="H29916">
        <v>3.2169999999999998E-3</v>
      </c>
      <c r="I29916">
        <f t="shared" si="467"/>
        <v>0.32169999999999999</v>
      </c>
    </row>
    <row r="29917" spans="1:9" x14ac:dyDescent="0.2">
      <c r="A29917" t="s">
        <v>176</v>
      </c>
      <c r="B29917" t="s">
        <v>10</v>
      </c>
      <c r="C29917">
        <v>1970</v>
      </c>
      <c r="D29917" s="4">
        <v>31900000</v>
      </c>
      <c r="E29917" s="4">
        <v>18500000000</v>
      </c>
      <c r="H29917">
        <v>1.7202000000000001E-3</v>
      </c>
      <c r="I29917">
        <f t="shared" si="467"/>
        <v>0.17202000000000001</v>
      </c>
    </row>
    <row r="29918" spans="1:9" x14ac:dyDescent="0.2">
      <c r="A29918" t="s">
        <v>176</v>
      </c>
      <c r="B29918" t="s">
        <v>10</v>
      </c>
      <c r="C29918">
        <v>1971</v>
      </c>
      <c r="D29918" s="4">
        <v>20100000</v>
      </c>
      <c r="E29918" s="4">
        <v>18800000000</v>
      </c>
      <c r="H29918">
        <v>1.0647E-3</v>
      </c>
      <c r="I29918">
        <f t="shared" si="467"/>
        <v>0.10647000000000001</v>
      </c>
    </row>
    <row r="29919" spans="1:9" x14ac:dyDescent="0.2">
      <c r="A29919" t="s">
        <v>176</v>
      </c>
      <c r="B29919" t="s">
        <v>10</v>
      </c>
      <c r="C29919">
        <v>1972</v>
      </c>
      <c r="D29919" s="4">
        <v>26300000</v>
      </c>
      <c r="E29919" s="4">
        <v>20500000000</v>
      </c>
      <c r="H29919">
        <v>1.2859E-3</v>
      </c>
      <c r="I29919">
        <f t="shared" si="467"/>
        <v>0.12859000000000001</v>
      </c>
    </row>
    <row r="29920" spans="1:9" x14ac:dyDescent="0.2">
      <c r="A29920" t="s">
        <v>176</v>
      </c>
      <c r="B29920" t="s">
        <v>10</v>
      </c>
      <c r="C29920">
        <v>1973</v>
      </c>
      <c r="D29920" s="4">
        <v>38300000</v>
      </c>
      <c r="E29920" s="4">
        <v>29400000000</v>
      </c>
      <c r="H29920">
        <v>1.3022000000000001E-3</v>
      </c>
      <c r="I29920">
        <f t="shared" si="467"/>
        <v>0.13022</v>
      </c>
    </row>
    <row r="29921" spans="1:9" x14ac:dyDescent="0.2">
      <c r="A29921" t="s">
        <v>176</v>
      </c>
      <c r="B29921" t="s">
        <v>10</v>
      </c>
      <c r="C29921">
        <v>1974</v>
      </c>
      <c r="D29921" s="4">
        <v>45800000</v>
      </c>
      <c r="E29921" s="4">
        <v>43100000000</v>
      </c>
      <c r="H29921">
        <v>1.0621000000000001E-3</v>
      </c>
      <c r="I29921">
        <f t="shared" si="467"/>
        <v>0.10621000000000001</v>
      </c>
    </row>
    <row r="29922" spans="1:9" x14ac:dyDescent="0.2">
      <c r="A29922" t="s">
        <v>176</v>
      </c>
      <c r="B29922" t="s">
        <v>10</v>
      </c>
      <c r="C29922">
        <v>1975</v>
      </c>
      <c r="D29922" s="4">
        <v>64000000</v>
      </c>
      <c r="E29922" s="4">
        <v>48700000000</v>
      </c>
      <c r="H29922">
        <v>1.3124E-3</v>
      </c>
      <c r="I29922">
        <f t="shared" si="467"/>
        <v>0.13124</v>
      </c>
    </row>
    <row r="29923" spans="1:9" x14ac:dyDescent="0.2">
      <c r="A29923" t="s">
        <v>176</v>
      </c>
      <c r="B29923" t="s">
        <v>10</v>
      </c>
      <c r="C29923">
        <v>1976</v>
      </c>
      <c r="D29923" s="4">
        <v>73300000</v>
      </c>
      <c r="E29923" s="4">
        <v>64400000000</v>
      </c>
      <c r="H29923">
        <v>1.1378E-3</v>
      </c>
      <c r="I29923">
        <f t="shared" si="467"/>
        <v>0.11378000000000001</v>
      </c>
    </row>
    <row r="29924" spans="1:9" x14ac:dyDescent="0.2">
      <c r="A29924" t="s">
        <v>176</v>
      </c>
      <c r="B29924" t="s">
        <v>10</v>
      </c>
      <c r="C29924">
        <v>1977</v>
      </c>
      <c r="D29924" s="4">
        <v>113000000</v>
      </c>
      <c r="E29924" s="4">
        <v>71200000000</v>
      </c>
      <c r="H29924">
        <v>1.5914E-3</v>
      </c>
      <c r="I29924">
        <f t="shared" si="467"/>
        <v>0.15914</v>
      </c>
    </row>
    <row r="29925" spans="1:9" x14ac:dyDescent="0.2">
      <c r="A29925" t="s">
        <v>176</v>
      </c>
      <c r="B29925" t="s">
        <v>10</v>
      </c>
      <c r="C29925">
        <v>1978</v>
      </c>
      <c r="D29925" s="4">
        <v>150000000</v>
      </c>
      <c r="E29925" s="4">
        <v>76100000000</v>
      </c>
      <c r="H29925">
        <v>1.9723000000000002E-3</v>
      </c>
      <c r="I29925">
        <f t="shared" si="467"/>
        <v>0.19723000000000002</v>
      </c>
    </row>
    <row r="29926" spans="1:9" x14ac:dyDescent="0.2">
      <c r="A29926" t="s">
        <v>176</v>
      </c>
      <c r="B29926" t="s">
        <v>10</v>
      </c>
      <c r="C29926">
        <v>1979</v>
      </c>
      <c r="D29926" s="4">
        <v>134000000</v>
      </c>
      <c r="E29926" s="4">
        <v>87800000000</v>
      </c>
      <c r="H29926">
        <v>1.5264E-3</v>
      </c>
      <c r="I29926">
        <f t="shared" si="467"/>
        <v>0.15264</v>
      </c>
    </row>
    <row r="29927" spans="1:9" x14ac:dyDescent="0.2">
      <c r="A29927" t="s">
        <v>176</v>
      </c>
      <c r="B29927" t="s">
        <v>10</v>
      </c>
      <c r="C29927">
        <v>1980</v>
      </c>
      <c r="D29927" s="4">
        <v>183000000</v>
      </c>
      <c r="E29927" s="4">
        <v>101000000000</v>
      </c>
      <c r="H29927">
        <v>1.8198999999999999E-3</v>
      </c>
      <c r="I29927">
        <f t="shared" si="467"/>
        <v>0.18198999999999999</v>
      </c>
    </row>
    <row r="29928" spans="1:9" x14ac:dyDescent="0.2">
      <c r="A29928" t="s">
        <v>176</v>
      </c>
      <c r="B29928" t="s">
        <v>10</v>
      </c>
      <c r="C29928">
        <v>1981</v>
      </c>
      <c r="D29928" s="4">
        <v>261000000</v>
      </c>
      <c r="E29928" s="4">
        <v>125000000000</v>
      </c>
      <c r="H29928">
        <v>2.0864E-3</v>
      </c>
      <c r="I29928">
        <f t="shared" si="467"/>
        <v>0.20863999999999999</v>
      </c>
    </row>
    <row r="29929" spans="1:9" x14ac:dyDescent="0.2">
      <c r="A29929" t="s">
        <v>176</v>
      </c>
      <c r="B29929" t="s">
        <v>10</v>
      </c>
      <c r="C29929">
        <v>1982</v>
      </c>
      <c r="D29929" s="4">
        <v>190000000</v>
      </c>
      <c r="E29929" s="4">
        <v>130000000000</v>
      </c>
      <c r="H29929">
        <v>1.4552E-3</v>
      </c>
      <c r="I29929">
        <f t="shared" si="467"/>
        <v>0.14552000000000001</v>
      </c>
    </row>
    <row r="29930" spans="1:9" x14ac:dyDescent="0.2">
      <c r="A29930" t="s">
        <v>176</v>
      </c>
      <c r="B29930" t="s">
        <v>10</v>
      </c>
      <c r="C29930">
        <v>1983</v>
      </c>
      <c r="D29930" s="4">
        <v>138000000</v>
      </c>
      <c r="E29930" s="4">
        <v>142000000000</v>
      </c>
      <c r="H29930">
        <v>9.7429999999999999E-4</v>
      </c>
      <c r="I29930">
        <f t="shared" si="467"/>
        <v>9.7430000000000003E-2</v>
      </c>
    </row>
    <row r="29931" spans="1:9" x14ac:dyDescent="0.2">
      <c r="A29931" t="s">
        <v>176</v>
      </c>
      <c r="B29931" t="s">
        <v>10</v>
      </c>
      <c r="C29931">
        <v>1984</v>
      </c>
      <c r="D29931" s="4">
        <v>165000000</v>
      </c>
      <c r="E29931" s="4">
        <v>174000000000</v>
      </c>
      <c r="H29931">
        <v>9.5040000000000001E-4</v>
      </c>
      <c r="I29931">
        <f t="shared" si="467"/>
        <v>9.5039999999999999E-2</v>
      </c>
    </row>
    <row r="29932" spans="1:9" x14ac:dyDescent="0.2">
      <c r="A29932" t="s">
        <v>176</v>
      </c>
      <c r="B29932" t="s">
        <v>10</v>
      </c>
      <c r="C29932">
        <v>1985</v>
      </c>
      <c r="D29932" s="4">
        <v>267000000</v>
      </c>
      <c r="E29932" s="4">
        <v>180000000000</v>
      </c>
      <c r="H29932">
        <v>1.4842E-3</v>
      </c>
      <c r="I29932">
        <f t="shared" si="467"/>
        <v>0.14842</v>
      </c>
    </row>
    <row r="29933" spans="1:9" x14ac:dyDescent="0.2">
      <c r="A29933" t="s">
        <v>176</v>
      </c>
      <c r="B29933" t="s">
        <v>10</v>
      </c>
      <c r="C29933">
        <v>1986</v>
      </c>
      <c r="D29933" s="4">
        <v>29700000</v>
      </c>
      <c r="E29933" s="4">
        <v>162000000000</v>
      </c>
      <c r="H29933">
        <v>1.8349999999999999E-4</v>
      </c>
      <c r="I29933">
        <f t="shared" si="467"/>
        <v>1.8349999999999998E-2</v>
      </c>
    </row>
    <row r="29934" spans="1:9" x14ac:dyDescent="0.2">
      <c r="A29934" t="s">
        <v>176</v>
      </c>
      <c r="B29934" t="s">
        <v>10</v>
      </c>
      <c r="C29934">
        <v>1987</v>
      </c>
      <c r="D29934">
        <v>63028.480000000003</v>
      </c>
      <c r="E29934" s="4">
        <v>163000000000</v>
      </c>
      <c r="H29934" s="4">
        <v>3.8700000000000001E-7</v>
      </c>
      <c r="I29934">
        <f t="shared" si="467"/>
        <v>3.8699999999999999E-5</v>
      </c>
    </row>
    <row r="29935" spans="1:9" x14ac:dyDescent="0.2">
      <c r="A29935" t="s">
        <v>176</v>
      </c>
      <c r="B29935" t="s">
        <v>10</v>
      </c>
      <c r="C29935">
        <v>1988</v>
      </c>
      <c r="D29935" s="4">
        <v>36800000</v>
      </c>
      <c r="E29935" s="4">
        <v>187000000000</v>
      </c>
      <c r="H29935">
        <v>1.9699999999999999E-4</v>
      </c>
      <c r="I29935">
        <f t="shared" si="467"/>
        <v>1.9699999999999999E-2</v>
      </c>
    </row>
    <row r="29936" spans="1:9" x14ac:dyDescent="0.2">
      <c r="A29936" t="s">
        <v>176</v>
      </c>
      <c r="B29936" t="s">
        <v>10</v>
      </c>
      <c r="C29936">
        <v>1989</v>
      </c>
      <c r="D29936">
        <v>17724.02</v>
      </c>
      <c r="E29936" s="4">
        <v>228000000000</v>
      </c>
      <c r="H29936" s="4">
        <v>7.7599999999999993E-8</v>
      </c>
      <c r="I29936">
        <f t="shared" si="467"/>
        <v>7.7599999999999985E-6</v>
      </c>
    </row>
    <row r="29937" spans="1:9" x14ac:dyDescent="0.2">
      <c r="A29937" t="s">
        <v>176</v>
      </c>
      <c r="B29937" t="s">
        <v>10</v>
      </c>
      <c r="C29937">
        <v>1990</v>
      </c>
      <c r="D29937" s="4">
        <v>39400000</v>
      </c>
      <c r="E29937" s="4">
        <v>229000000000</v>
      </c>
      <c r="H29937">
        <v>1.7210000000000001E-4</v>
      </c>
      <c r="I29937">
        <f t="shared" si="467"/>
        <v>1.721E-2</v>
      </c>
    </row>
    <row r="29938" spans="1:9" x14ac:dyDescent="0.2">
      <c r="A29938" t="s">
        <v>176</v>
      </c>
      <c r="B29938" t="s">
        <v>10</v>
      </c>
      <c r="C29938">
        <v>1991</v>
      </c>
      <c r="D29938" s="4">
        <v>39500000</v>
      </c>
      <c r="E29938" s="4">
        <v>254000000000</v>
      </c>
      <c r="H29938">
        <v>1.5530000000000001E-4</v>
      </c>
      <c r="I29938">
        <f t="shared" si="467"/>
        <v>1.553E-2</v>
      </c>
    </row>
    <row r="29939" spans="1:9" x14ac:dyDescent="0.2">
      <c r="A29939" t="s">
        <v>176</v>
      </c>
      <c r="B29939" t="s">
        <v>10</v>
      </c>
      <c r="C29939">
        <v>1992</v>
      </c>
      <c r="D29939">
        <v>0</v>
      </c>
      <c r="E29939" s="4">
        <v>272000000000</v>
      </c>
      <c r="H29939">
        <v>0</v>
      </c>
      <c r="I29939">
        <f t="shared" si="467"/>
        <v>0</v>
      </c>
    </row>
    <row r="29940" spans="1:9" x14ac:dyDescent="0.2">
      <c r="A29940" t="s">
        <v>176</v>
      </c>
      <c r="B29940" t="s">
        <v>10</v>
      </c>
      <c r="C29940">
        <v>1993</v>
      </c>
      <c r="D29940">
        <v>146686.5</v>
      </c>
      <c r="E29940" s="4">
        <v>329000000000</v>
      </c>
      <c r="H29940" s="4">
        <v>4.4499999999999997E-7</v>
      </c>
      <c r="I29940">
        <f t="shared" si="467"/>
        <v>4.4499999999999997E-5</v>
      </c>
    </row>
    <row r="29941" spans="1:9" x14ac:dyDescent="0.2">
      <c r="A29941" t="s">
        <v>176</v>
      </c>
      <c r="B29941" t="s">
        <v>10</v>
      </c>
      <c r="C29941">
        <v>1994</v>
      </c>
      <c r="D29941">
        <v>0</v>
      </c>
      <c r="E29941" s="4">
        <v>363000000000</v>
      </c>
      <c r="H29941">
        <v>0</v>
      </c>
      <c r="I29941">
        <f t="shared" si="467"/>
        <v>0</v>
      </c>
    </row>
    <row r="29942" spans="1:9" x14ac:dyDescent="0.2">
      <c r="A29942" t="s">
        <v>176</v>
      </c>
      <c r="B29942" t="s">
        <v>10</v>
      </c>
      <c r="C29942">
        <v>1995</v>
      </c>
      <c r="D29942">
        <v>0</v>
      </c>
      <c r="E29942" s="4">
        <v>407000000000</v>
      </c>
      <c r="H29942">
        <v>0</v>
      </c>
      <c r="I29942">
        <f t="shared" si="467"/>
        <v>0</v>
      </c>
    </row>
    <row r="29943" spans="1:9" x14ac:dyDescent="0.2">
      <c r="A29943" t="s">
        <v>176</v>
      </c>
      <c r="B29943" t="s">
        <v>10</v>
      </c>
      <c r="C29943">
        <v>1996</v>
      </c>
      <c r="D29943">
        <v>0</v>
      </c>
      <c r="E29943" s="4">
        <v>444000000000</v>
      </c>
      <c r="H29943">
        <v>0</v>
      </c>
      <c r="I29943">
        <f t="shared" si="467"/>
        <v>0</v>
      </c>
    </row>
    <row r="29944" spans="1:9" x14ac:dyDescent="0.2">
      <c r="A29944" t="s">
        <v>176</v>
      </c>
      <c r="B29944" t="s">
        <v>10</v>
      </c>
      <c r="C29944">
        <v>1997</v>
      </c>
      <c r="E29944" s="4">
        <v>448000000000</v>
      </c>
      <c r="I29944" t="str">
        <f t="shared" si="467"/>
        <v/>
      </c>
    </row>
    <row r="29945" spans="1:9" x14ac:dyDescent="0.2">
      <c r="A29945" t="s">
        <v>176</v>
      </c>
      <c r="B29945" t="s">
        <v>10</v>
      </c>
      <c r="C29945">
        <v>1998</v>
      </c>
      <c r="D29945" s="4">
        <v>49000000</v>
      </c>
      <c r="E29945" s="4">
        <v>443000000000</v>
      </c>
      <c r="H29945">
        <v>1.1069999999999999E-4</v>
      </c>
      <c r="I29945">
        <f t="shared" si="467"/>
        <v>1.107E-2</v>
      </c>
    </row>
    <row r="29946" spans="1:9" x14ac:dyDescent="0.2">
      <c r="A29946" t="s">
        <v>176</v>
      </c>
      <c r="B29946" t="s">
        <v>10</v>
      </c>
      <c r="C29946">
        <v>1999</v>
      </c>
      <c r="D29946">
        <v>0</v>
      </c>
      <c r="E29946" s="4">
        <v>464000000000</v>
      </c>
      <c r="H29946">
        <v>0</v>
      </c>
      <c r="I29946">
        <f t="shared" si="467"/>
        <v>0</v>
      </c>
    </row>
    <row r="29947" spans="1:9" x14ac:dyDescent="0.2">
      <c r="A29947" t="s">
        <v>176</v>
      </c>
      <c r="B29947" t="s">
        <v>10</v>
      </c>
      <c r="C29947">
        <v>2000</v>
      </c>
      <c r="D29947" s="4">
        <v>13100000</v>
      </c>
      <c r="E29947" s="4">
        <v>544000000000</v>
      </c>
      <c r="H29947">
        <v>2.41E-5</v>
      </c>
      <c r="I29947">
        <f t="shared" si="467"/>
        <v>2.4099999999999998E-3</v>
      </c>
    </row>
    <row r="29948" spans="1:9" x14ac:dyDescent="0.2">
      <c r="A29948" t="s">
        <v>176</v>
      </c>
      <c r="B29948" t="s">
        <v>10</v>
      </c>
      <c r="C29948">
        <v>2001</v>
      </c>
      <c r="D29948">
        <v>6877085</v>
      </c>
      <c r="E29948" s="4">
        <v>530000000000</v>
      </c>
      <c r="H29948">
        <v>1.2999999999999999E-5</v>
      </c>
      <c r="I29948">
        <f t="shared" si="467"/>
        <v>1.2999999999999999E-3</v>
      </c>
    </row>
    <row r="29949" spans="1:9" x14ac:dyDescent="0.2">
      <c r="A29949" t="s">
        <v>176</v>
      </c>
      <c r="B29949" t="s">
        <v>10</v>
      </c>
      <c r="C29949">
        <v>2002</v>
      </c>
      <c r="D29949" s="4">
        <v>13400000</v>
      </c>
      <c r="E29949" s="4">
        <v>488000000000</v>
      </c>
      <c r="H29949">
        <v>2.7500000000000001E-5</v>
      </c>
      <c r="I29949">
        <f t="shared" si="467"/>
        <v>2.7500000000000003E-3</v>
      </c>
    </row>
    <row r="29950" spans="1:9" x14ac:dyDescent="0.2">
      <c r="A29950" t="s">
        <v>176</v>
      </c>
      <c r="B29950" t="s">
        <v>10</v>
      </c>
      <c r="C29950">
        <v>2003</v>
      </c>
      <c r="D29950">
        <v>67371.92</v>
      </c>
      <c r="E29950" s="4">
        <v>467000000000</v>
      </c>
      <c r="H29950" s="4">
        <v>1.4399999999999999E-7</v>
      </c>
      <c r="I29950">
        <f t="shared" si="467"/>
        <v>1.4399999999999999E-5</v>
      </c>
    </row>
    <row r="29951" spans="1:9" x14ac:dyDescent="0.2">
      <c r="A29951" t="s">
        <v>176</v>
      </c>
      <c r="B29951" t="s">
        <v>10</v>
      </c>
      <c r="C29951">
        <v>2004</v>
      </c>
      <c r="D29951" s="4">
        <v>23400000</v>
      </c>
      <c r="E29951" s="4">
        <v>469000000000</v>
      </c>
      <c r="H29951">
        <v>4.99E-5</v>
      </c>
      <c r="I29951">
        <f t="shared" si="467"/>
        <v>4.9899999999999996E-3</v>
      </c>
    </row>
    <row r="29952" spans="1:9" x14ac:dyDescent="0.2">
      <c r="A29952" t="s">
        <v>176</v>
      </c>
      <c r="B29952" t="s">
        <v>10</v>
      </c>
      <c r="C29952">
        <v>2005</v>
      </c>
      <c r="D29952" s="4">
        <v>50800000</v>
      </c>
      <c r="E29952" s="4">
        <v>513000000000</v>
      </c>
      <c r="H29952">
        <v>9.8900000000000005E-5</v>
      </c>
      <c r="I29952">
        <f t="shared" si="467"/>
        <v>9.8900000000000012E-3</v>
      </c>
    </row>
    <row r="29953" spans="1:9" x14ac:dyDescent="0.2">
      <c r="A29953" t="s">
        <v>176</v>
      </c>
      <c r="B29953" t="s">
        <v>10</v>
      </c>
      <c r="C29953">
        <v>2006</v>
      </c>
      <c r="D29953" s="4">
        <v>260000000</v>
      </c>
      <c r="E29953" s="4">
        <v>564000000000</v>
      </c>
      <c r="H29953">
        <v>4.615E-4</v>
      </c>
      <c r="I29953">
        <f t="shared" si="467"/>
        <v>4.6149999999999997E-2</v>
      </c>
    </row>
    <row r="29954" spans="1:9" x14ac:dyDescent="0.2">
      <c r="A29954" t="s">
        <v>176</v>
      </c>
      <c r="B29954" t="s">
        <v>10</v>
      </c>
      <c r="C29954">
        <v>2007</v>
      </c>
      <c r="D29954" s="4">
        <v>281000000</v>
      </c>
      <c r="E29954" s="4">
        <v>581000000000</v>
      </c>
      <c r="H29954">
        <v>4.8289999999999997E-4</v>
      </c>
      <c r="I29954">
        <f t="shared" si="467"/>
        <v>4.829E-2</v>
      </c>
    </row>
    <row r="29955" spans="1:9" x14ac:dyDescent="0.2">
      <c r="A29955" t="s">
        <v>176</v>
      </c>
      <c r="B29955" t="s">
        <v>10</v>
      </c>
      <c r="C29955">
        <v>2008</v>
      </c>
      <c r="D29955" s="4">
        <v>432000000</v>
      </c>
      <c r="E29955" s="4">
        <v>707000000000</v>
      </c>
      <c r="H29955">
        <v>6.1019999999999998E-4</v>
      </c>
      <c r="I29955">
        <f t="shared" ref="I29955:I30018" si="468">IF(ISNUMBER(H29955),H29955*100,"")</f>
        <v>6.1019999999999998E-2</v>
      </c>
    </row>
    <row r="29956" spans="1:9" x14ac:dyDescent="0.2">
      <c r="A29956" t="s">
        <v>176</v>
      </c>
      <c r="B29956" t="s">
        <v>10</v>
      </c>
      <c r="C29956">
        <v>2009</v>
      </c>
      <c r="D29956" s="4">
        <v>470000000</v>
      </c>
      <c r="E29956" s="4">
        <v>678000000000</v>
      </c>
      <c r="H29956">
        <v>6.9320000000000004E-4</v>
      </c>
      <c r="I29956">
        <f t="shared" si="468"/>
        <v>6.9320000000000007E-2</v>
      </c>
    </row>
    <row r="29957" spans="1:9" x14ac:dyDescent="0.2">
      <c r="A29957" t="s">
        <v>176</v>
      </c>
      <c r="B29957" t="s">
        <v>10</v>
      </c>
      <c r="C29957">
        <v>2010</v>
      </c>
      <c r="D29957" s="4">
        <v>474000000</v>
      </c>
      <c r="E29957" s="4">
        <v>827000000000</v>
      </c>
      <c r="H29957">
        <v>5.7289999999999999E-4</v>
      </c>
      <c r="I29957">
        <f t="shared" si="468"/>
        <v>5.7290000000000001E-2</v>
      </c>
    </row>
    <row r="29958" spans="1:9" x14ac:dyDescent="0.2">
      <c r="A29958" t="s">
        <v>176</v>
      </c>
      <c r="B29958" t="s">
        <v>10</v>
      </c>
      <c r="C29958">
        <v>2011</v>
      </c>
      <c r="D29958" s="4">
        <v>211000000</v>
      </c>
      <c r="E29958" s="4">
        <v>925000000000</v>
      </c>
      <c r="H29958">
        <v>2.2800000000000001E-4</v>
      </c>
      <c r="I29958">
        <f t="shared" si="468"/>
        <v>2.2800000000000001E-2</v>
      </c>
    </row>
    <row r="29959" spans="1:9" x14ac:dyDescent="0.2">
      <c r="A29959" t="s">
        <v>176</v>
      </c>
      <c r="B29959" t="s">
        <v>10</v>
      </c>
      <c r="C29959">
        <v>2012</v>
      </c>
      <c r="D29959" s="4">
        <v>382000000</v>
      </c>
      <c r="E29959" s="4">
        <v>979000000000</v>
      </c>
      <c r="H29959">
        <v>3.9070000000000001E-4</v>
      </c>
      <c r="I29959">
        <f t="shared" si="468"/>
        <v>3.9070000000000001E-2</v>
      </c>
    </row>
    <row r="29960" spans="1:9" x14ac:dyDescent="0.2">
      <c r="A29960" t="s">
        <v>176</v>
      </c>
      <c r="B29960" t="s">
        <v>10</v>
      </c>
      <c r="C29960">
        <v>2013</v>
      </c>
      <c r="D29960" s="4">
        <v>608000000</v>
      </c>
      <c r="E29960" s="4">
        <v>1010000000000</v>
      </c>
      <c r="H29960">
        <v>6.0249999999999995E-4</v>
      </c>
      <c r="I29960">
        <f t="shared" si="468"/>
        <v>6.0249999999999998E-2</v>
      </c>
    </row>
    <row r="29961" spans="1:9" x14ac:dyDescent="0.2">
      <c r="A29961" t="s">
        <v>176</v>
      </c>
      <c r="B29961" t="s">
        <v>10</v>
      </c>
      <c r="C29961">
        <v>2014</v>
      </c>
      <c r="D29961" s="4">
        <v>356000000</v>
      </c>
      <c r="E29961" s="4">
        <v>985000000000</v>
      </c>
      <c r="H29961">
        <v>3.6099999999999999E-4</v>
      </c>
      <c r="I29961">
        <f t="shared" si="468"/>
        <v>3.61E-2</v>
      </c>
    </row>
    <row r="29962" spans="1:9" x14ac:dyDescent="0.2">
      <c r="A29962" t="s">
        <v>176</v>
      </c>
      <c r="B29962" t="s">
        <v>10</v>
      </c>
      <c r="C29962">
        <v>2015</v>
      </c>
      <c r="I29962" t="str">
        <f t="shared" si="468"/>
        <v/>
      </c>
    </row>
    <row r="29963" spans="1:9" x14ac:dyDescent="0.2">
      <c r="A29963" t="s">
        <v>176</v>
      </c>
      <c r="B29963" t="s">
        <v>10</v>
      </c>
      <c r="C29963">
        <v>2016</v>
      </c>
      <c r="I29963" t="str">
        <f t="shared" si="468"/>
        <v/>
      </c>
    </row>
    <row r="29964" spans="1:9" x14ac:dyDescent="0.2">
      <c r="A29964" t="s">
        <v>176</v>
      </c>
      <c r="B29964" t="s">
        <v>10</v>
      </c>
      <c r="C29964">
        <v>2017</v>
      </c>
      <c r="I29964" t="str">
        <f t="shared" si="468"/>
        <v/>
      </c>
    </row>
    <row r="29965" spans="1:9" x14ac:dyDescent="0.2">
      <c r="A29965" t="s">
        <v>176</v>
      </c>
      <c r="B29965" t="s">
        <v>10</v>
      </c>
      <c r="C29965">
        <v>2018</v>
      </c>
      <c r="I29965" t="str">
        <f t="shared" si="468"/>
        <v/>
      </c>
    </row>
    <row r="29966" spans="1:9" x14ac:dyDescent="0.2">
      <c r="A29966" t="s">
        <v>176</v>
      </c>
      <c r="B29966" t="s">
        <v>10</v>
      </c>
      <c r="C29966">
        <v>2019</v>
      </c>
      <c r="I29966" t="str">
        <f t="shared" si="468"/>
        <v/>
      </c>
    </row>
    <row r="29967" spans="1:9" x14ac:dyDescent="0.2">
      <c r="A29967" t="s">
        <v>176</v>
      </c>
      <c r="B29967" t="s">
        <v>10</v>
      </c>
      <c r="C29967">
        <v>2020</v>
      </c>
      <c r="I29967" t="str">
        <f t="shared" si="468"/>
        <v/>
      </c>
    </row>
    <row r="29968" spans="1:9" x14ac:dyDescent="0.2">
      <c r="A29968" t="s">
        <v>176</v>
      </c>
      <c r="B29968" t="s">
        <v>10</v>
      </c>
      <c r="C29968">
        <v>2021</v>
      </c>
      <c r="I29968" t="str">
        <f t="shared" si="468"/>
        <v/>
      </c>
    </row>
    <row r="29969" spans="1:9" x14ac:dyDescent="0.2">
      <c r="A29969" t="s">
        <v>176</v>
      </c>
      <c r="B29969" t="s">
        <v>10</v>
      </c>
      <c r="C29969">
        <v>2022</v>
      </c>
      <c r="I29969" t="str">
        <f t="shared" si="468"/>
        <v/>
      </c>
    </row>
    <row r="29970" spans="1:9" x14ac:dyDescent="0.2">
      <c r="A29970" t="s">
        <v>176</v>
      </c>
      <c r="B29970" t="s">
        <v>10</v>
      </c>
      <c r="C29970">
        <v>2023</v>
      </c>
      <c r="I29970" t="str">
        <f t="shared" si="468"/>
        <v/>
      </c>
    </row>
    <row r="29971" spans="1:9" x14ac:dyDescent="0.2">
      <c r="A29971" t="s">
        <v>176</v>
      </c>
      <c r="B29971" t="s">
        <v>10</v>
      </c>
      <c r="C29971">
        <v>2024</v>
      </c>
      <c r="I29971" t="str">
        <f t="shared" si="468"/>
        <v/>
      </c>
    </row>
    <row r="29972" spans="1:9" x14ac:dyDescent="0.2">
      <c r="A29972" t="s">
        <v>177</v>
      </c>
      <c r="B29972" t="s">
        <v>10</v>
      </c>
      <c r="C29972">
        <v>1840</v>
      </c>
      <c r="I29972" t="str">
        <f t="shared" si="468"/>
        <v/>
      </c>
    </row>
    <row r="29973" spans="1:9" x14ac:dyDescent="0.2">
      <c r="A29973" t="s">
        <v>177</v>
      </c>
      <c r="B29973" t="s">
        <v>10</v>
      </c>
      <c r="C29973">
        <v>1841</v>
      </c>
      <c r="I29973" t="str">
        <f t="shared" si="468"/>
        <v/>
      </c>
    </row>
    <row r="29974" spans="1:9" x14ac:dyDescent="0.2">
      <c r="A29974" t="s">
        <v>177</v>
      </c>
      <c r="B29974" t="s">
        <v>10</v>
      </c>
      <c r="C29974">
        <v>1842</v>
      </c>
      <c r="I29974" t="str">
        <f t="shared" si="468"/>
        <v/>
      </c>
    </row>
    <row r="29975" spans="1:9" x14ac:dyDescent="0.2">
      <c r="A29975" t="s">
        <v>177</v>
      </c>
      <c r="B29975" t="s">
        <v>10</v>
      </c>
      <c r="C29975">
        <v>1843</v>
      </c>
      <c r="I29975" t="str">
        <f t="shared" si="468"/>
        <v/>
      </c>
    </row>
    <row r="29976" spans="1:9" x14ac:dyDescent="0.2">
      <c r="A29976" t="s">
        <v>177</v>
      </c>
      <c r="B29976" t="s">
        <v>10</v>
      </c>
      <c r="C29976">
        <v>1844</v>
      </c>
      <c r="I29976" t="str">
        <f t="shared" si="468"/>
        <v/>
      </c>
    </row>
    <row r="29977" spans="1:9" x14ac:dyDescent="0.2">
      <c r="A29977" t="s">
        <v>177</v>
      </c>
      <c r="B29977" t="s">
        <v>10</v>
      </c>
      <c r="C29977">
        <v>1845</v>
      </c>
      <c r="I29977" t="str">
        <f t="shared" si="468"/>
        <v/>
      </c>
    </row>
    <row r="29978" spans="1:9" x14ac:dyDescent="0.2">
      <c r="A29978" t="s">
        <v>177</v>
      </c>
      <c r="B29978" t="s">
        <v>10</v>
      </c>
      <c r="C29978">
        <v>1846</v>
      </c>
      <c r="I29978" t="str">
        <f t="shared" si="468"/>
        <v/>
      </c>
    </row>
    <row r="29979" spans="1:9" x14ac:dyDescent="0.2">
      <c r="A29979" t="s">
        <v>177</v>
      </c>
      <c r="B29979" t="s">
        <v>10</v>
      </c>
      <c r="C29979">
        <v>1847</v>
      </c>
      <c r="I29979" t="str">
        <f t="shared" si="468"/>
        <v/>
      </c>
    </row>
    <row r="29980" spans="1:9" x14ac:dyDescent="0.2">
      <c r="A29980" t="s">
        <v>177</v>
      </c>
      <c r="B29980" t="s">
        <v>10</v>
      </c>
      <c r="C29980">
        <v>1848</v>
      </c>
      <c r="I29980" t="str">
        <f t="shared" si="468"/>
        <v/>
      </c>
    </row>
    <row r="29981" spans="1:9" x14ac:dyDescent="0.2">
      <c r="A29981" t="s">
        <v>177</v>
      </c>
      <c r="B29981" t="s">
        <v>10</v>
      </c>
      <c r="C29981">
        <v>1849</v>
      </c>
      <c r="I29981" t="str">
        <f t="shared" si="468"/>
        <v/>
      </c>
    </row>
    <row r="29982" spans="1:9" x14ac:dyDescent="0.2">
      <c r="A29982" t="s">
        <v>177</v>
      </c>
      <c r="B29982" t="s">
        <v>10</v>
      </c>
      <c r="C29982">
        <v>1850</v>
      </c>
      <c r="I29982" t="str">
        <f t="shared" si="468"/>
        <v/>
      </c>
    </row>
    <row r="29983" spans="1:9" x14ac:dyDescent="0.2">
      <c r="A29983" t="s">
        <v>177</v>
      </c>
      <c r="B29983" t="s">
        <v>10</v>
      </c>
      <c r="C29983">
        <v>1851</v>
      </c>
      <c r="I29983" t="str">
        <f t="shared" si="468"/>
        <v/>
      </c>
    </row>
    <row r="29984" spans="1:9" x14ac:dyDescent="0.2">
      <c r="A29984" t="s">
        <v>177</v>
      </c>
      <c r="B29984" t="s">
        <v>10</v>
      </c>
      <c r="C29984">
        <v>1852</v>
      </c>
      <c r="I29984" t="str">
        <f t="shared" si="468"/>
        <v/>
      </c>
    </row>
    <row r="29985" spans="1:9" x14ac:dyDescent="0.2">
      <c r="A29985" t="s">
        <v>177</v>
      </c>
      <c r="B29985" t="s">
        <v>10</v>
      </c>
      <c r="C29985">
        <v>1853</v>
      </c>
      <c r="I29985" t="str">
        <f t="shared" si="468"/>
        <v/>
      </c>
    </row>
    <row r="29986" spans="1:9" x14ac:dyDescent="0.2">
      <c r="A29986" t="s">
        <v>177</v>
      </c>
      <c r="B29986" t="s">
        <v>10</v>
      </c>
      <c r="C29986">
        <v>1854</v>
      </c>
      <c r="I29986" t="str">
        <f t="shared" si="468"/>
        <v/>
      </c>
    </row>
    <row r="29987" spans="1:9" x14ac:dyDescent="0.2">
      <c r="A29987" t="s">
        <v>177</v>
      </c>
      <c r="B29987" t="s">
        <v>10</v>
      </c>
      <c r="C29987">
        <v>1855</v>
      </c>
      <c r="I29987" t="str">
        <f t="shared" si="468"/>
        <v/>
      </c>
    </row>
    <row r="29988" spans="1:9" x14ac:dyDescent="0.2">
      <c r="A29988" t="s">
        <v>177</v>
      </c>
      <c r="B29988" t="s">
        <v>10</v>
      </c>
      <c r="C29988">
        <v>1856</v>
      </c>
      <c r="I29988" t="str">
        <f t="shared" si="468"/>
        <v/>
      </c>
    </row>
    <row r="29989" spans="1:9" x14ac:dyDescent="0.2">
      <c r="A29989" t="s">
        <v>177</v>
      </c>
      <c r="B29989" t="s">
        <v>10</v>
      </c>
      <c r="C29989">
        <v>1857</v>
      </c>
      <c r="I29989" t="str">
        <f t="shared" si="468"/>
        <v/>
      </c>
    </row>
    <row r="29990" spans="1:9" x14ac:dyDescent="0.2">
      <c r="A29990" t="s">
        <v>177</v>
      </c>
      <c r="B29990" t="s">
        <v>10</v>
      </c>
      <c r="C29990">
        <v>1858</v>
      </c>
      <c r="I29990" t="str">
        <f t="shared" si="468"/>
        <v/>
      </c>
    </row>
    <row r="29991" spans="1:9" x14ac:dyDescent="0.2">
      <c r="A29991" t="s">
        <v>177</v>
      </c>
      <c r="B29991" t="s">
        <v>10</v>
      </c>
      <c r="C29991">
        <v>1859</v>
      </c>
      <c r="I29991" t="str">
        <f t="shared" si="468"/>
        <v/>
      </c>
    </row>
    <row r="29992" spans="1:9" x14ac:dyDescent="0.2">
      <c r="A29992" t="s">
        <v>177</v>
      </c>
      <c r="B29992" t="s">
        <v>10</v>
      </c>
      <c r="C29992">
        <v>1860</v>
      </c>
      <c r="I29992" t="str">
        <f t="shared" si="468"/>
        <v/>
      </c>
    </row>
    <row r="29993" spans="1:9" x14ac:dyDescent="0.2">
      <c r="A29993" t="s">
        <v>177</v>
      </c>
      <c r="B29993" t="s">
        <v>10</v>
      </c>
      <c r="C29993">
        <v>1861</v>
      </c>
      <c r="I29993" t="str">
        <f t="shared" si="468"/>
        <v/>
      </c>
    </row>
    <row r="29994" spans="1:9" x14ac:dyDescent="0.2">
      <c r="A29994" t="s">
        <v>177</v>
      </c>
      <c r="B29994" t="s">
        <v>10</v>
      </c>
      <c r="C29994">
        <v>1862</v>
      </c>
      <c r="I29994" t="str">
        <f t="shared" si="468"/>
        <v/>
      </c>
    </row>
    <row r="29995" spans="1:9" x14ac:dyDescent="0.2">
      <c r="A29995" t="s">
        <v>177</v>
      </c>
      <c r="B29995" t="s">
        <v>10</v>
      </c>
      <c r="C29995">
        <v>1863</v>
      </c>
      <c r="I29995" t="str">
        <f t="shared" si="468"/>
        <v/>
      </c>
    </row>
    <row r="29996" spans="1:9" x14ac:dyDescent="0.2">
      <c r="A29996" t="s">
        <v>177</v>
      </c>
      <c r="B29996" t="s">
        <v>10</v>
      </c>
      <c r="C29996">
        <v>1864</v>
      </c>
      <c r="I29996" t="str">
        <f t="shared" si="468"/>
        <v/>
      </c>
    </row>
    <row r="29997" spans="1:9" x14ac:dyDescent="0.2">
      <c r="A29997" t="s">
        <v>177</v>
      </c>
      <c r="B29997" t="s">
        <v>10</v>
      </c>
      <c r="C29997">
        <v>1865</v>
      </c>
      <c r="I29997" t="str">
        <f t="shared" si="468"/>
        <v/>
      </c>
    </row>
    <row r="29998" spans="1:9" x14ac:dyDescent="0.2">
      <c r="A29998" t="s">
        <v>177</v>
      </c>
      <c r="B29998" t="s">
        <v>10</v>
      </c>
      <c r="C29998">
        <v>1866</v>
      </c>
      <c r="I29998" t="str">
        <f t="shared" si="468"/>
        <v/>
      </c>
    </row>
    <row r="29999" spans="1:9" x14ac:dyDescent="0.2">
      <c r="A29999" t="s">
        <v>177</v>
      </c>
      <c r="B29999" t="s">
        <v>10</v>
      </c>
      <c r="C29999">
        <v>1867</v>
      </c>
      <c r="I29999" t="str">
        <f t="shared" si="468"/>
        <v/>
      </c>
    </row>
    <row r="30000" spans="1:9" x14ac:dyDescent="0.2">
      <c r="A30000" t="s">
        <v>177</v>
      </c>
      <c r="B30000" t="s">
        <v>10</v>
      </c>
      <c r="C30000">
        <v>1868</v>
      </c>
      <c r="I30000" t="str">
        <f t="shared" si="468"/>
        <v/>
      </c>
    </row>
    <row r="30001" spans="1:9" x14ac:dyDescent="0.2">
      <c r="A30001" t="s">
        <v>177</v>
      </c>
      <c r="B30001" t="s">
        <v>10</v>
      </c>
      <c r="C30001">
        <v>1869</v>
      </c>
      <c r="I30001" t="str">
        <f t="shared" si="468"/>
        <v/>
      </c>
    </row>
    <row r="30002" spans="1:9" x14ac:dyDescent="0.2">
      <c r="A30002" t="s">
        <v>177</v>
      </c>
      <c r="B30002" t="s">
        <v>10</v>
      </c>
      <c r="C30002">
        <v>1870</v>
      </c>
      <c r="I30002" t="str">
        <f t="shared" si="468"/>
        <v/>
      </c>
    </row>
    <row r="30003" spans="1:9" x14ac:dyDescent="0.2">
      <c r="A30003" t="s">
        <v>177</v>
      </c>
      <c r="B30003" t="s">
        <v>10</v>
      </c>
      <c r="C30003">
        <v>1871</v>
      </c>
      <c r="I30003" t="str">
        <f t="shared" si="468"/>
        <v/>
      </c>
    </row>
    <row r="30004" spans="1:9" x14ac:dyDescent="0.2">
      <c r="A30004" t="s">
        <v>177</v>
      </c>
      <c r="B30004" t="s">
        <v>10</v>
      </c>
      <c r="C30004">
        <v>1872</v>
      </c>
      <c r="I30004" t="str">
        <f t="shared" si="468"/>
        <v/>
      </c>
    </row>
    <row r="30005" spans="1:9" x14ac:dyDescent="0.2">
      <c r="A30005" t="s">
        <v>177</v>
      </c>
      <c r="B30005" t="s">
        <v>10</v>
      </c>
      <c r="C30005">
        <v>1873</v>
      </c>
      <c r="I30005" t="str">
        <f t="shared" si="468"/>
        <v/>
      </c>
    </row>
    <row r="30006" spans="1:9" x14ac:dyDescent="0.2">
      <c r="A30006" t="s">
        <v>177</v>
      </c>
      <c r="B30006" t="s">
        <v>10</v>
      </c>
      <c r="C30006">
        <v>1874</v>
      </c>
      <c r="I30006" t="str">
        <f t="shared" si="468"/>
        <v/>
      </c>
    </row>
    <row r="30007" spans="1:9" x14ac:dyDescent="0.2">
      <c r="A30007" t="s">
        <v>177</v>
      </c>
      <c r="B30007" t="s">
        <v>10</v>
      </c>
      <c r="C30007">
        <v>1875</v>
      </c>
      <c r="I30007" t="str">
        <f t="shared" si="468"/>
        <v/>
      </c>
    </row>
    <row r="30008" spans="1:9" x14ac:dyDescent="0.2">
      <c r="A30008" t="s">
        <v>177</v>
      </c>
      <c r="B30008" t="s">
        <v>10</v>
      </c>
      <c r="C30008">
        <v>1876</v>
      </c>
      <c r="I30008" t="str">
        <f t="shared" si="468"/>
        <v/>
      </c>
    </row>
    <row r="30009" spans="1:9" x14ac:dyDescent="0.2">
      <c r="A30009" t="s">
        <v>177</v>
      </c>
      <c r="B30009" t="s">
        <v>10</v>
      </c>
      <c r="C30009">
        <v>1877</v>
      </c>
      <c r="I30009" t="str">
        <f t="shared" si="468"/>
        <v/>
      </c>
    </row>
    <row r="30010" spans="1:9" x14ac:dyDescent="0.2">
      <c r="A30010" t="s">
        <v>177</v>
      </c>
      <c r="B30010" t="s">
        <v>10</v>
      </c>
      <c r="C30010">
        <v>1878</v>
      </c>
      <c r="I30010" t="str">
        <f t="shared" si="468"/>
        <v/>
      </c>
    </row>
    <row r="30011" spans="1:9" x14ac:dyDescent="0.2">
      <c r="A30011" t="s">
        <v>177</v>
      </c>
      <c r="B30011" t="s">
        <v>10</v>
      </c>
      <c r="C30011">
        <v>1879</v>
      </c>
      <c r="I30011" t="str">
        <f t="shared" si="468"/>
        <v/>
      </c>
    </row>
    <row r="30012" spans="1:9" x14ac:dyDescent="0.2">
      <c r="A30012" t="s">
        <v>177</v>
      </c>
      <c r="B30012" t="s">
        <v>10</v>
      </c>
      <c r="C30012">
        <v>1880</v>
      </c>
      <c r="I30012" t="str">
        <f t="shared" si="468"/>
        <v/>
      </c>
    </row>
    <row r="30013" spans="1:9" x14ac:dyDescent="0.2">
      <c r="A30013" t="s">
        <v>177</v>
      </c>
      <c r="B30013" t="s">
        <v>10</v>
      </c>
      <c r="C30013">
        <v>1881</v>
      </c>
      <c r="I30013" t="str">
        <f t="shared" si="468"/>
        <v/>
      </c>
    </row>
    <row r="30014" spans="1:9" x14ac:dyDescent="0.2">
      <c r="A30014" t="s">
        <v>177</v>
      </c>
      <c r="B30014" t="s">
        <v>10</v>
      </c>
      <c r="C30014">
        <v>1882</v>
      </c>
      <c r="I30014" t="str">
        <f t="shared" si="468"/>
        <v/>
      </c>
    </row>
    <row r="30015" spans="1:9" x14ac:dyDescent="0.2">
      <c r="A30015" t="s">
        <v>177</v>
      </c>
      <c r="B30015" t="s">
        <v>10</v>
      </c>
      <c r="C30015">
        <v>1883</v>
      </c>
      <c r="I30015" t="str">
        <f t="shared" si="468"/>
        <v/>
      </c>
    </row>
    <row r="30016" spans="1:9" x14ac:dyDescent="0.2">
      <c r="A30016" t="s">
        <v>177</v>
      </c>
      <c r="B30016" t="s">
        <v>10</v>
      </c>
      <c r="C30016">
        <v>1884</v>
      </c>
      <c r="I30016" t="str">
        <f t="shared" si="468"/>
        <v/>
      </c>
    </row>
    <row r="30017" spans="1:9" x14ac:dyDescent="0.2">
      <c r="A30017" t="s">
        <v>177</v>
      </c>
      <c r="B30017" t="s">
        <v>10</v>
      </c>
      <c r="C30017">
        <v>1885</v>
      </c>
      <c r="I30017" t="str">
        <f t="shared" si="468"/>
        <v/>
      </c>
    </row>
    <row r="30018" spans="1:9" x14ac:dyDescent="0.2">
      <c r="A30018" t="s">
        <v>177</v>
      </c>
      <c r="B30018" t="s">
        <v>10</v>
      </c>
      <c r="C30018">
        <v>1886</v>
      </c>
      <c r="I30018" t="str">
        <f t="shared" si="468"/>
        <v/>
      </c>
    </row>
    <row r="30019" spans="1:9" x14ac:dyDescent="0.2">
      <c r="A30019" t="s">
        <v>177</v>
      </c>
      <c r="B30019" t="s">
        <v>10</v>
      </c>
      <c r="C30019">
        <v>1887</v>
      </c>
      <c r="I30019" t="str">
        <f t="shared" ref="I30019:I30082" si="469">IF(ISNUMBER(H30019),H30019*100,"")</f>
        <v/>
      </c>
    </row>
    <row r="30020" spans="1:9" x14ac:dyDescent="0.2">
      <c r="A30020" t="s">
        <v>177</v>
      </c>
      <c r="B30020" t="s">
        <v>10</v>
      </c>
      <c r="C30020">
        <v>1888</v>
      </c>
      <c r="I30020" t="str">
        <f t="shared" si="469"/>
        <v/>
      </c>
    </row>
    <row r="30021" spans="1:9" x14ac:dyDescent="0.2">
      <c r="A30021" t="s">
        <v>177</v>
      </c>
      <c r="B30021" t="s">
        <v>10</v>
      </c>
      <c r="C30021">
        <v>1889</v>
      </c>
      <c r="I30021" t="str">
        <f t="shared" si="469"/>
        <v/>
      </c>
    </row>
    <row r="30022" spans="1:9" x14ac:dyDescent="0.2">
      <c r="A30022" t="s">
        <v>177</v>
      </c>
      <c r="B30022" t="s">
        <v>10</v>
      </c>
      <c r="C30022">
        <v>1890</v>
      </c>
      <c r="I30022" t="str">
        <f t="shared" si="469"/>
        <v/>
      </c>
    </row>
    <row r="30023" spans="1:9" x14ac:dyDescent="0.2">
      <c r="A30023" t="s">
        <v>177</v>
      </c>
      <c r="B30023" t="s">
        <v>10</v>
      </c>
      <c r="C30023">
        <v>1891</v>
      </c>
      <c r="I30023" t="str">
        <f t="shared" si="469"/>
        <v/>
      </c>
    </row>
    <row r="30024" spans="1:9" x14ac:dyDescent="0.2">
      <c r="A30024" t="s">
        <v>177</v>
      </c>
      <c r="B30024" t="s">
        <v>10</v>
      </c>
      <c r="C30024">
        <v>1892</v>
      </c>
      <c r="I30024" t="str">
        <f t="shared" si="469"/>
        <v/>
      </c>
    </row>
    <row r="30025" spans="1:9" x14ac:dyDescent="0.2">
      <c r="A30025" t="s">
        <v>177</v>
      </c>
      <c r="B30025" t="s">
        <v>10</v>
      </c>
      <c r="C30025">
        <v>1893</v>
      </c>
      <c r="I30025" t="str">
        <f t="shared" si="469"/>
        <v/>
      </c>
    </row>
    <row r="30026" spans="1:9" x14ac:dyDescent="0.2">
      <c r="A30026" t="s">
        <v>177</v>
      </c>
      <c r="B30026" t="s">
        <v>10</v>
      </c>
      <c r="C30026">
        <v>1894</v>
      </c>
      <c r="I30026" t="str">
        <f t="shared" si="469"/>
        <v/>
      </c>
    </row>
    <row r="30027" spans="1:9" x14ac:dyDescent="0.2">
      <c r="A30027" t="s">
        <v>177</v>
      </c>
      <c r="B30027" t="s">
        <v>10</v>
      </c>
      <c r="C30027">
        <v>1895</v>
      </c>
      <c r="I30027" t="str">
        <f t="shared" si="469"/>
        <v/>
      </c>
    </row>
    <row r="30028" spans="1:9" x14ac:dyDescent="0.2">
      <c r="A30028" t="s">
        <v>177</v>
      </c>
      <c r="B30028" t="s">
        <v>10</v>
      </c>
      <c r="C30028">
        <v>1896</v>
      </c>
      <c r="E30028" s="4">
        <v>177000000</v>
      </c>
      <c r="I30028" t="str">
        <f t="shared" si="469"/>
        <v/>
      </c>
    </row>
    <row r="30029" spans="1:9" x14ac:dyDescent="0.2">
      <c r="A30029" t="s">
        <v>177</v>
      </c>
      <c r="B30029" t="s">
        <v>10</v>
      </c>
      <c r="C30029">
        <v>1897</v>
      </c>
      <c r="I30029" t="str">
        <f t="shared" si="469"/>
        <v/>
      </c>
    </row>
    <row r="30030" spans="1:9" x14ac:dyDescent="0.2">
      <c r="A30030" t="s">
        <v>177</v>
      </c>
      <c r="B30030" t="s">
        <v>10</v>
      </c>
      <c r="C30030">
        <v>1898</v>
      </c>
      <c r="E30030" s="4">
        <v>250000000</v>
      </c>
      <c r="I30030" t="str">
        <f t="shared" si="469"/>
        <v/>
      </c>
    </row>
    <row r="30031" spans="1:9" x14ac:dyDescent="0.2">
      <c r="A30031" t="s">
        <v>177</v>
      </c>
      <c r="B30031" t="s">
        <v>10</v>
      </c>
      <c r="C30031">
        <v>1899</v>
      </c>
      <c r="I30031" t="str">
        <f t="shared" si="469"/>
        <v/>
      </c>
    </row>
    <row r="30032" spans="1:9" x14ac:dyDescent="0.2">
      <c r="A30032" t="s">
        <v>177</v>
      </c>
      <c r="B30032" t="s">
        <v>10</v>
      </c>
      <c r="C30032">
        <v>1900</v>
      </c>
      <c r="I30032" t="str">
        <f t="shared" si="469"/>
        <v/>
      </c>
    </row>
    <row r="30033" spans="1:9" x14ac:dyDescent="0.2">
      <c r="A30033" t="s">
        <v>177</v>
      </c>
      <c r="B30033" t="s">
        <v>10</v>
      </c>
      <c r="C30033">
        <v>1901</v>
      </c>
      <c r="E30033" s="4">
        <v>300000000</v>
      </c>
      <c r="I30033" t="str">
        <f t="shared" si="469"/>
        <v/>
      </c>
    </row>
    <row r="30034" spans="1:9" x14ac:dyDescent="0.2">
      <c r="A30034" t="s">
        <v>177</v>
      </c>
      <c r="B30034" t="s">
        <v>10</v>
      </c>
      <c r="C30034">
        <v>1902</v>
      </c>
      <c r="E30034" s="4">
        <v>278000000</v>
      </c>
      <c r="I30034" t="str">
        <f t="shared" si="469"/>
        <v/>
      </c>
    </row>
    <row r="30035" spans="1:9" x14ac:dyDescent="0.2">
      <c r="A30035" t="s">
        <v>177</v>
      </c>
      <c r="B30035" t="s">
        <v>10</v>
      </c>
      <c r="C30035">
        <v>1903</v>
      </c>
      <c r="E30035" s="4">
        <v>286000000</v>
      </c>
      <c r="I30035" t="str">
        <f t="shared" si="469"/>
        <v/>
      </c>
    </row>
    <row r="30036" spans="1:9" x14ac:dyDescent="0.2">
      <c r="A30036" t="s">
        <v>177</v>
      </c>
      <c r="B30036" t="s">
        <v>10</v>
      </c>
      <c r="C30036">
        <v>1904</v>
      </c>
      <c r="E30036" s="4">
        <v>295000000</v>
      </c>
      <c r="I30036" t="str">
        <f t="shared" si="469"/>
        <v/>
      </c>
    </row>
    <row r="30037" spans="1:9" x14ac:dyDescent="0.2">
      <c r="A30037" t="s">
        <v>177</v>
      </c>
      <c r="B30037" t="s">
        <v>10</v>
      </c>
      <c r="C30037">
        <v>1905</v>
      </c>
      <c r="I30037" t="str">
        <f t="shared" si="469"/>
        <v/>
      </c>
    </row>
    <row r="30038" spans="1:9" x14ac:dyDescent="0.2">
      <c r="A30038" t="s">
        <v>177</v>
      </c>
      <c r="B30038" t="s">
        <v>10</v>
      </c>
      <c r="C30038">
        <v>1906</v>
      </c>
      <c r="I30038" t="str">
        <f t="shared" si="469"/>
        <v/>
      </c>
    </row>
    <row r="30039" spans="1:9" x14ac:dyDescent="0.2">
      <c r="A30039" t="s">
        <v>177</v>
      </c>
      <c r="B30039" t="s">
        <v>10</v>
      </c>
      <c r="C30039">
        <v>1907</v>
      </c>
      <c r="I30039" t="str">
        <f t="shared" si="469"/>
        <v/>
      </c>
    </row>
    <row r="30040" spans="1:9" x14ac:dyDescent="0.2">
      <c r="A30040" t="s">
        <v>177</v>
      </c>
      <c r="B30040" t="s">
        <v>10</v>
      </c>
      <c r="C30040">
        <v>1908</v>
      </c>
      <c r="I30040" t="str">
        <f t="shared" si="469"/>
        <v/>
      </c>
    </row>
    <row r="30041" spans="1:9" x14ac:dyDescent="0.2">
      <c r="A30041" t="s">
        <v>177</v>
      </c>
      <c r="B30041" t="s">
        <v>10</v>
      </c>
      <c r="C30041">
        <v>1909</v>
      </c>
      <c r="D30041">
        <v>133644</v>
      </c>
      <c r="E30041" s="4">
        <v>336000000</v>
      </c>
      <c r="H30041">
        <v>3.9760000000000002E-4</v>
      </c>
      <c r="I30041">
        <f t="shared" si="469"/>
        <v>3.9760000000000004E-2</v>
      </c>
    </row>
    <row r="30042" spans="1:9" x14ac:dyDescent="0.2">
      <c r="A30042" t="s">
        <v>177</v>
      </c>
      <c r="B30042" t="s">
        <v>10</v>
      </c>
      <c r="C30042">
        <v>1910</v>
      </c>
      <c r="D30042">
        <v>154123</v>
      </c>
      <c r="E30042" s="4">
        <v>352000000</v>
      </c>
      <c r="H30042">
        <v>4.3839999999999998E-4</v>
      </c>
      <c r="I30042">
        <f t="shared" si="469"/>
        <v>4.3839999999999997E-2</v>
      </c>
    </row>
    <row r="30043" spans="1:9" x14ac:dyDescent="0.2">
      <c r="A30043" t="s">
        <v>177</v>
      </c>
      <c r="B30043" t="s">
        <v>10</v>
      </c>
      <c r="C30043">
        <v>1911</v>
      </c>
      <c r="D30043">
        <v>200286</v>
      </c>
      <c r="E30043" s="4">
        <v>414000000</v>
      </c>
      <c r="H30043">
        <v>4.8349999999999999E-4</v>
      </c>
      <c r="I30043">
        <f t="shared" si="469"/>
        <v>4.8349999999999997E-2</v>
      </c>
    </row>
    <row r="30044" spans="1:9" x14ac:dyDescent="0.2">
      <c r="A30044" t="s">
        <v>177</v>
      </c>
      <c r="B30044" t="s">
        <v>10</v>
      </c>
      <c r="C30044">
        <v>1912</v>
      </c>
      <c r="D30044">
        <v>196059</v>
      </c>
      <c r="E30044" s="4">
        <v>446000000</v>
      </c>
      <c r="H30044">
        <v>4.3970000000000001E-4</v>
      </c>
      <c r="I30044">
        <f t="shared" si="469"/>
        <v>4.3970000000000002E-2</v>
      </c>
    </row>
    <row r="30045" spans="1:9" x14ac:dyDescent="0.2">
      <c r="A30045" t="s">
        <v>177</v>
      </c>
      <c r="B30045" t="s">
        <v>10</v>
      </c>
      <c r="C30045">
        <v>1913</v>
      </c>
      <c r="D30045">
        <v>174216</v>
      </c>
      <c r="E30045" s="4">
        <v>499000000</v>
      </c>
      <c r="H30045">
        <v>3.4919999999999998E-4</v>
      </c>
      <c r="I30045">
        <f t="shared" si="469"/>
        <v>3.492E-2</v>
      </c>
    </row>
    <row r="30046" spans="1:9" x14ac:dyDescent="0.2">
      <c r="A30046" t="s">
        <v>177</v>
      </c>
      <c r="B30046" t="s">
        <v>10</v>
      </c>
      <c r="C30046">
        <v>1914</v>
      </c>
      <c r="D30046">
        <v>160828</v>
      </c>
      <c r="E30046" s="4">
        <v>473000000</v>
      </c>
      <c r="H30046">
        <v>3.4039999999999998E-4</v>
      </c>
      <c r="I30046">
        <f t="shared" si="469"/>
        <v>3.4040000000000001E-2</v>
      </c>
    </row>
    <row r="30047" spans="1:9" x14ac:dyDescent="0.2">
      <c r="A30047" t="s">
        <v>177</v>
      </c>
      <c r="B30047" t="s">
        <v>10</v>
      </c>
      <c r="C30047">
        <v>1915</v>
      </c>
      <c r="D30047">
        <v>143281</v>
      </c>
      <c r="E30047" s="4">
        <v>571000000</v>
      </c>
      <c r="H30047">
        <v>2.5099999999999998E-4</v>
      </c>
      <c r="I30047">
        <f t="shared" si="469"/>
        <v>2.5099999999999997E-2</v>
      </c>
    </row>
    <row r="30048" spans="1:9" x14ac:dyDescent="0.2">
      <c r="A30048" t="s">
        <v>177</v>
      </c>
      <c r="B30048" t="s">
        <v>10</v>
      </c>
      <c r="C30048">
        <v>1916</v>
      </c>
      <c r="D30048">
        <v>211958</v>
      </c>
      <c r="E30048" s="4">
        <v>1140000000</v>
      </c>
      <c r="H30048">
        <v>1.863E-4</v>
      </c>
      <c r="I30048">
        <f t="shared" si="469"/>
        <v>1.8630000000000001E-2</v>
      </c>
    </row>
    <row r="30049" spans="1:9" x14ac:dyDescent="0.2">
      <c r="A30049" t="s">
        <v>177</v>
      </c>
      <c r="B30049" t="s">
        <v>10</v>
      </c>
      <c r="C30049">
        <v>1917</v>
      </c>
      <c r="D30049">
        <v>277397</v>
      </c>
      <c r="E30049" s="4">
        <v>1300000000</v>
      </c>
      <c r="H30049">
        <v>2.142E-4</v>
      </c>
      <c r="I30049">
        <f t="shared" si="469"/>
        <v>2.1420000000000002E-2</v>
      </c>
    </row>
    <row r="30050" spans="1:9" x14ac:dyDescent="0.2">
      <c r="A30050" t="s">
        <v>177</v>
      </c>
      <c r="B30050" t="s">
        <v>10</v>
      </c>
      <c r="C30050">
        <v>1918</v>
      </c>
      <c r="D30050">
        <v>227933</v>
      </c>
      <c r="E30050" s="4">
        <v>1270000000</v>
      </c>
      <c r="H30050">
        <v>1.795E-4</v>
      </c>
      <c r="I30050">
        <f t="shared" si="469"/>
        <v>1.7950000000000001E-2</v>
      </c>
    </row>
    <row r="30051" spans="1:9" x14ac:dyDescent="0.2">
      <c r="A30051" t="s">
        <v>177</v>
      </c>
      <c r="B30051" t="s">
        <v>10</v>
      </c>
      <c r="C30051">
        <v>1919</v>
      </c>
      <c r="D30051">
        <v>172717</v>
      </c>
      <c r="E30051" s="4">
        <v>1750000000</v>
      </c>
      <c r="H30051">
        <v>9.87E-5</v>
      </c>
      <c r="I30051">
        <f t="shared" si="469"/>
        <v>9.8700000000000003E-3</v>
      </c>
    </row>
    <row r="30052" spans="1:9" x14ac:dyDescent="0.2">
      <c r="A30052" t="s">
        <v>177</v>
      </c>
      <c r="B30052" t="s">
        <v>10</v>
      </c>
      <c r="C30052">
        <v>1920</v>
      </c>
      <c r="D30052">
        <v>288213</v>
      </c>
      <c r="E30052" s="4">
        <v>2210000000</v>
      </c>
      <c r="H30052">
        <v>1.3070000000000001E-4</v>
      </c>
      <c r="I30052">
        <f t="shared" si="469"/>
        <v>1.307E-2</v>
      </c>
    </row>
    <row r="30053" spans="1:9" x14ac:dyDescent="0.2">
      <c r="A30053" t="s">
        <v>177</v>
      </c>
      <c r="B30053" t="s">
        <v>10</v>
      </c>
      <c r="C30053">
        <v>1921</v>
      </c>
      <c r="D30053">
        <v>68968</v>
      </c>
      <c r="E30053" s="4">
        <v>1140000000</v>
      </c>
      <c r="H30053">
        <v>6.0600000000000003E-5</v>
      </c>
      <c r="I30053">
        <f t="shared" si="469"/>
        <v>6.0600000000000003E-3</v>
      </c>
    </row>
    <row r="30054" spans="1:9" x14ac:dyDescent="0.2">
      <c r="A30054" t="s">
        <v>177</v>
      </c>
      <c r="B30054" t="s">
        <v>10</v>
      </c>
      <c r="C30054">
        <v>1922</v>
      </c>
      <c r="D30054">
        <v>80717</v>
      </c>
      <c r="E30054" s="4">
        <v>850000000</v>
      </c>
      <c r="H30054">
        <v>9.4900000000000003E-5</v>
      </c>
      <c r="I30054">
        <f t="shared" si="469"/>
        <v>9.4900000000000002E-3</v>
      </c>
    </row>
    <row r="30055" spans="1:9" x14ac:dyDescent="0.2">
      <c r="A30055" t="s">
        <v>177</v>
      </c>
      <c r="B30055" t="s">
        <v>10</v>
      </c>
      <c r="C30055">
        <v>1923</v>
      </c>
      <c r="D30055">
        <v>102350</v>
      </c>
      <c r="E30055" s="4">
        <v>894000000</v>
      </c>
      <c r="H30055">
        <v>1.144E-4</v>
      </c>
      <c r="I30055">
        <f t="shared" si="469"/>
        <v>1.1440000000000001E-2</v>
      </c>
    </row>
    <row r="30056" spans="1:9" x14ac:dyDescent="0.2">
      <c r="A30056" t="s">
        <v>177</v>
      </c>
      <c r="B30056" t="s">
        <v>10</v>
      </c>
      <c r="C30056">
        <v>1924</v>
      </c>
      <c r="D30056">
        <v>92009</v>
      </c>
      <c r="E30056" s="4">
        <v>1020000000</v>
      </c>
      <c r="H30056">
        <v>9.0400000000000002E-5</v>
      </c>
      <c r="I30056">
        <f t="shared" si="469"/>
        <v>9.0399999999999994E-3</v>
      </c>
    </row>
    <row r="30057" spans="1:9" x14ac:dyDescent="0.2">
      <c r="A30057" t="s">
        <v>177</v>
      </c>
      <c r="B30057" t="s">
        <v>10</v>
      </c>
      <c r="C30057">
        <v>1925</v>
      </c>
      <c r="D30057">
        <v>96405</v>
      </c>
      <c r="E30057" s="4">
        <v>998000000</v>
      </c>
      <c r="H30057">
        <v>9.6600000000000003E-5</v>
      </c>
      <c r="I30057">
        <f t="shared" si="469"/>
        <v>9.6600000000000002E-3</v>
      </c>
    </row>
    <row r="30058" spans="1:9" x14ac:dyDescent="0.2">
      <c r="A30058" t="s">
        <v>177</v>
      </c>
      <c r="B30058" t="s">
        <v>10</v>
      </c>
      <c r="C30058">
        <v>1926</v>
      </c>
      <c r="D30058">
        <v>103507</v>
      </c>
      <c r="E30058" s="4">
        <v>970000000</v>
      </c>
      <c r="H30058">
        <v>1.0670000000000001E-4</v>
      </c>
      <c r="I30058">
        <f t="shared" si="469"/>
        <v>1.0670000000000001E-2</v>
      </c>
    </row>
    <row r="30059" spans="1:9" x14ac:dyDescent="0.2">
      <c r="A30059" t="s">
        <v>177</v>
      </c>
      <c r="B30059" t="s">
        <v>10</v>
      </c>
      <c r="C30059">
        <v>1927</v>
      </c>
      <c r="D30059">
        <v>72386</v>
      </c>
      <c r="E30059" s="4">
        <v>979000000</v>
      </c>
      <c r="H30059">
        <v>7.3899999999999994E-5</v>
      </c>
      <c r="I30059">
        <f t="shared" si="469"/>
        <v>7.389999999999999E-3</v>
      </c>
    </row>
    <row r="30060" spans="1:9" x14ac:dyDescent="0.2">
      <c r="A30060" t="s">
        <v>177</v>
      </c>
      <c r="B30060" t="s">
        <v>10</v>
      </c>
      <c r="C30060">
        <v>1928</v>
      </c>
      <c r="D30060">
        <v>55036</v>
      </c>
      <c r="E30060" s="4">
        <v>1030000000</v>
      </c>
      <c r="H30060">
        <v>5.3199999999999999E-5</v>
      </c>
      <c r="I30060">
        <f t="shared" si="469"/>
        <v>5.3200000000000001E-3</v>
      </c>
    </row>
    <row r="30061" spans="1:9" x14ac:dyDescent="0.2">
      <c r="A30061" t="s">
        <v>177</v>
      </c>
      <c r="B30061" t="s">
        <v>10</v>
      </c>
      <c r="C30061">
        <v>1929</v>
      </c>
      <c r="D30061">
        <v>83525</v>
      </c>
      <c r="E30061" s="4">
        <v>1060000000</v>
      </c>
      <c r="H30061">
        <v>7.8700000000000002E-5</v>
      </c>
      <c r="I30061">
        <f t="shared" si="469"/>
        <v>7.8700000000000003E-3</v>
      </c>
    </row>
    <row r="30062" spans="1:9" x14ac:dyDescent="0.2">
      <c r="A30062" t="s">
        <v>177</v>
      </c>
      <c r="B30062" t="s">
        <v>10</v>
      </c>
      <c r="C30062">
        <v>1930</v>
      </c>
      <c r="D30062">
        <v>76116</v>
      </c>
      <c r="E30062" s="4">
        <v>778000000</v>
      </c>
      <c r="H30062">
        <v>9.7899999999999994E-5</v>
      </c>
      <c r="I30062">
        <f t="shared" si="469"/>
        <v>9.7900000000000001E-3</v>
      </c>
    </row>
    <row r="30063" spans="1:9" x14ac:dyDescent="0.2">
      <c r="A30063" t="s">
        <v>177</v>
      </c>
      <c r="B30063" t="s">
        <v>10</v>
      </c>
      <c r="C30063">
        <v>1931</v>
      </c>
      <c r="D30063">
        <v>32217</v>
      </c>
      <c r="E30063" s="4">
        <v>524000000</v>
      </c>
      <c r="H30063">
        <v>6.1400000000000002E-5</v>
      </c>
      <c r="I30063">
        <f t="shared" si="469"/>
        <v>6.1400000000000005E-3</v>
      </c>
    </row>
    <row r="30064" spans="1:9" x14ac:dyDescent="0.2">
      <c r="A30064" t="s">
        <v>177</v>
      </c>
      <c r="B30064" t="s">
        <v>10</v>
      </c>
      <c r="C30064">
        <v>1932</v>
      </c>
      <c r="I30064" t="str">
        <f t="shared" si="469"/>
        <v/>
      </c>
    </row>
    <row r="30065" spans="1:9" x14ac:dyDescent="0.2">
      <c r="A30065" t="s">
        <v>177</v>
      </c>
      <c r="B30065" t="s">
        <v>10</v>
      </c>
      <c r="C30065">
        <v>1933</v>
      </c>
      <c r="I30065" t="str">
        <f t="shared" si="469"/>
        <v/>
      </c>
    </row>
    <row r="30066" spans="1:9" x14ac:dyDescent="0.2">
      <c r="A30066" t="s">
        <v>177</v>
      </c>
      <c r="B30066" t="s">
        <v>10</v>
      </c>
      <c r="C30066">
        <v>1934</v>
      </c>
      <c r="I30066" t="str">
        <f t="shared" si="469"/>
        <v/>
      </c>
    </row>
    <row r="30067" spans="1:9" x14ac:dyDescent="0.2">
      <c r="A30067" t="s">
        <v>177</v>
      </c>
      <c r="B30067" t="s">
        <v>10</v>
      </c>
      <c r="C30067">
        <v>1935</v>
      </c>
      <c r="I30067" t="str">
        <f t="shared" si="469"/>
        <v/>
      </c>
    </row>
    <row r="30068" spans="1:9" x14ac:dyDescent="0.2">
      <c r="A30068" t="s">
        <v>177</v>
      </c>
      <c r="B30068" t="s">
        <v>10</v>
      </c>
      <c r="C30068">
        <v>1936</v>
      </c>
      <c r="I30068" t="str">
        <f t="shared" si="469"/>
        <v/>
      </c>
    </row>
    <row r="30069" spans="1:9" x14ac:dyDescent="0.2">
      <c r="A30069" t="s">
        <v>177</v>
      </c>
      <c r="B30069" t="s">
        <v>10</v>
      </c>
      <c r="C30069">
        <v>1937</v>
      </c>
      <c r="I30069" t="str">
        <f t="shared" si="469"/>
        <v/>
      </c>
    </row>
    <row r="30070" spans="1:9" x14ac:dyDescent="0.2">
      <c r="A30070" t="s">
        <v>177</v>
      </c>
      <c r="B30070" t="s">
        <v>10</v>
      </c>
      <c r="C30070">
        <v>1938</v>
      </c>
      <c r="I30070" t="str">
        <f t="shared" si="469"/>
        <v/>
      </c>
    </row>
    <row r="30071" spans="1:9" x14ac:dyDescent="0.2">
      <c r="A30071" t="s">
        <v>177</v>
      </c>
      <c r="B30071" t="s">
        <v>10</v>
      </c>
      <c r="C30071">
        <v>1939</v>
      </c>
      <c r="I30071" t="str">
        <f t="shared" si="469"/>
        <v/>
      </c>
    </row>
    <row r="30072" spans="1:9" x14ac:dyDescent="0.2">
      <c r="A30072" t="s">
        <v>177</v>
      </c>
      <c r="B30072" t="s">
        <v>10</v>
      </c>
      <c r="C30072">
        <v>1940</v>
      </c>
      <c r="I30072" t="str">
        <f t="shared" si="469"/>
        <v/>
      </c>
    </row>
    <row r="30073" spans="1:9" x14ac:dyDescent="0.2">
      <c r="A30073" t="s">
        <v>177</v>
      </c>
      <c r="B30073" t="s">
        <v>10</v>
      </c>
      <c r="C30073">
        <v>1941</v>
      </c>
      <c r="I30073" t="str">
        <f t="shared" si="469"/>
        <v/>
      </c>
    </row>
    <row r="30074" spans="1:9" x14ac:dyDescent="0.2">
      <c r="A30074" t="s">
        <v>177</v>
      </c>
      <c r="B30074" t="s">
        <v>10</v>
      </c>
      <c r="C30074">
        <v>1942</v>
      </c>
      <c r="I30074" t="str">
        <f t="shared" si="469"/>
        <v/>
      </c>
    </row>
    <row r="30075" spans="1:9" x14ac:dyDescent="0.2">
      <c r="A30075" t="s">
        <v>177</v>
      </c>
      <c r="B30075" t="s">
        <v>10</v>
      </c>
      <c r="C30075">
        <v>1943</v>
      </c>
      <c r="I30075" t="str">
        <f t="shared" si="469"/>
        <v/>
      </c>
    </row>
    <row r="30076" spans="1:9" x14ac:dyDescent="0.2">
      <c r="A30076" t="s">
        <v>177</v>
      </c>
      <c r="B30076" t="s">
        <v>10</v>
      </c>
      <c r="C30076">
        <v>1944</v>
      </c>
      <c r="I30076" t="str">
        <f t="shared" si="469"/>
        <v/>
      </c>
    </row>
    <row r="30077" spans="1:9" x14ac:dyDescent="0.2">
      <c r="A30077" t="s">
        <v>177</v>
      </c>
      <c r="B30077" t="s">
        <v>10</v>
      </c>
      <c r="C30077">
        <v>1945</v>
      </c>
      <c r="I30077" t="str">
        <f t="shared" si="469"/>
        <v/>
      </c>
    </row>
    <row r="30078" spans="1:9" x14ac:dyDescent="0.2">
      <c r="A30078" t="s">
        <v>177</v>
      </c>
      <c r="B30078" t="s">
        <v>10</v>
      </c>
      <c r="C30078">
        <v>1946</v>
      </c>
      <c r="I30078" t="str">
        <f t="shared" si="469"/>
        <v/>
      </c>
    </row>
    <row r="30079" spans="1:9" x14ac:dyDescent="0.2">
      <c r="A30079" t="s">
        <v>177</v>
      </c>
      <c r="B30079" t="s">
        <v>10</v>
      </c>
      <c r="C30079">
        <v>1947</v>
      </c>
      <c r="I30079" t="str">
        <f t="shared" si="469"/>
        <v/>
      </c>
    </row>
    <row r="30080" spans="1:9" x14ac:dyDescent="0.2">
      <c r="A30080" t="s">
        <v>177</v>
      </c>
      <c r="B30080" t="s">
        <v>10</v>
      </c>
      <c r="C30080">
        <v>1948</v>
      </c>
      <c r="D30080">
        <v>0</v>
      </c>
      <c r="E30080" s="4">
        <v>3220000000</v>
      </c>
      <c r="H30080">
        <v>0</v>
      </c>
      <c r="I30080">
        <f t="shared" si="469"/>
        <v>0</v>
      </c>
    </row>
    <row r="30081" spans="1:9" x14ac:dyDescent="0.2">
      <c r="A30081" t="s">
        <v>177</v>
      </c>
      <c r="B30081" t="s">
        <v>10</v>
      </c>
      <c r="C30081">
        <v>1949</v>
      </c>
      <c r="D30081">
        <v>0</v>
      </c>
      <c r="E30081" s="4">
        <v>3210000000</v>
      </c>
      <c r="H30081">
        <v>0</v>
      </c>
      <c r="I30081">
        <f t="shared" si="469"/>
        <v>0</v>
      </c>
    </row>
    <row r="30082" spans="1:9" x14ac:dyDescent="0.2">
      <c r="A30082" t="s">
        <v>177</v>
      </c>
      <c r="B30082" t="s">
        <v>10</v>
      </c>
      <c r="C30082">
        <v>1950</v>
      </c>
      <c r="D30082">
        <v>0</v>
      </c>
      <c r="E30082" s="4">
        <v>3650000000</v>
      </c>
      <c r="H30082">
        <v>0</v>
      </c>
      <c r="I30082">
        <f t="shared" si="469"/>
        <v>0</v>
      </c>
    </row>
    <row r="30083" spans="1:9" x14ac:dyDescent="0.2">
      <c r="A30083" t="s">
        <v>177</v>
      </c>
      <c r="B30083" t="s">
        <v>10</v>
      </c>
      <c r="C30083">
        <v>1951</v>
      </c>
      <c r="D30083">
        <v>0</v>
      </c>
      <c r="E30083" s="4">
        <v>5330000000</v>
      </c>
      <c r="H30083">
        <v>0</v>
      </c>
      <c r="I30083">
        <f t="shared" ref="I30083:I30146" si="470">IF(ISNUMBER(H30083),H30083*100,"")</f>
        <v>0</v>
      </c>
    </row>
    <row r="30084" spans="1:9" x14ac:dyDescent="0.2">
      <c r="A30084" t="s">
        <v>177</v>
      </c>
      <c r="B30084" t="s">
        <v>10</v>
      </c>
      <c r="C30084">
        <v>1952</v>
      </c>
      <c r="D30084">
        <v>0</v>
      </c>
      <c r="E30084" s="4">
        <v>5340000000</v>
      </c>
      <c r="H30084">
        <v>0</v>
      </c>
      <c r="I30084">
        <f t="shared" si="470"/>
        <v>0</v>
      </c>
    </row>
    <row r="30085" spans="1:9" x14ac:dyDescent="0.2">
      <c r="A30085" t="s">
        <v>177</v>
      </c>
      <c r="B30085" t="s">
        <v>10</v>
      </c>
      <c r="C30085">
        <v>1953</v>
      </c>
      <c r="D30085">
        <v>0</v>
      </c>
      <c r="E30085" s="4">
        <v>5480000000</v>
      </c>
      <c r="H30085">
        <v>0</v>
      </c>
      <c r="I30085">
        <f t="shared" si="470"/>
        <v>0</v>
      </c>
    </row>
    <row r="30086" spans="1:9" x14ac:dyDescent="0.2">
      <c r="A30086" t="s">
        <v>177</v>
      </c>
      <c r="B30086" t="s">
        <v>10</v>
      </c>
      <c r="C30086">
        <v>1954</v>
      </c>
      <c r="D30086">
        <v>0</v>
      </c>
      <c r="E30086" s="4">
        <v>5250000000</v>
      </c>
      <c r="H30086">
        <v>0</v>
      </c>
      <c r="I30086">
        <f t="shared" si="470"/>
        <v>0</v>
      </c>
    </row>
    <row r="30087" spans="1:9" x14ac:dyDescent="0.2">
      <c r="A30087" t="s">
        <v>177</v>
      </c>
      <c r="B30087" t="s">
        <v>10</v>
      </c>
      <c r="C30087">
        <v>1955</v>
      </c>
      <c r="D30087">
        <v>0</v>
      </c>
      <c r="E30087" s="4">
        <v>5510000000</v>
      </c>
      <c r="H30087">
        <v>0</v>
      </c>
      <c r="I30087">
        <f t="shared" si="470"/>
        <v>0</v>
      </c>
    </row>
    <row r="30088" spans="1:9" x14ac:dyDescent="0.2">
      <c r="A30088" t="s">
        <v>177</v>
      </c>
      <c r="B30088" t="s">
        <v>10</v>
      </c>
      <c r="C30088">
        <v>1956</v>
      </c>
      <c r="D30088">
        <v>0</v>
      </c>
      <c r="E30088" s="4">
        <v>6740000000</v>
      </c>
      <c r="H30088">
        <v>0</v>
      </c>
      <c r="I30088">
        <f t="shared" si="470"/>
        <v>0</v>
      </c>
    </row>
    <row r="30089" spans="1:9" x14ac:dyDescent="0.2">
      <c r="A30089" t="s">
        <v>177</v>
      </c>
      <c r="B30089" t="s">
        <v>10</v>
      </c>
      <c r="C30089">
        <v>1957</v>
      </c>
      <c r="D30089">
        <v>0</v>
      </c>
      <c r="E30089" s="4">
        <v>7360000000</v>
      </c>
      <c r="H30089">
        <v>0</v>
      </c>
      <c r="I30089">
        <f t="shared" si="470"/>
        <v>0</v>
      </c>
    </row>
    <row r="30090" spans="1:9" x14ac:dyDescent="0.2">
      <c r="A30090" t="s">
        <v>177</v>
      </c>
      <c r="B30090" t="s">
        <v>10</v>
      </c>
      <c r="C30090">
        <v>1958</v>
      </c>
      <c r="D30090">
        <v>0</v>
      </c>
      <c r="E30090" s="4">
        <v>6370000000</v>
      </c>
      <c r="H30090">
        <v>0</v>
      </c>
      <c r="I30090">
        <f t="shared" si="470"/>
        <v>0</v>
      </c>
    </row>
    <row r="30091" spans="1:9" x14ac:dyDescent="0.2">
      <c r="A30091" t="s">
        <v>177</v>
      </c>
      <c r="B30091" t="s">
        <v>10</v>
      </c>
      <c r="C30091">
        <v>1959</v>
      </c>
      <c r="D30091">
        <v>0</v>
      </c>
      <c r="E30091" s="4">
        <v>6270000000</v>
      </c>
      <c r="H30091">
        <v>0</v>
      </c>
      <c r="I30091">
        <f t="shared" si="470"/>
        <v>0</v>
      </c>
    </row>
    <row r="30092" spans="1:9" x14ac:dyDescent="0.2">
      <c r="A30092" t="s">
        <v>177</v>
      </c>
      <c r="B30092" t="s">
        <v>10</v>
      </c>
      <c r="C30092">
        <v>1960</v>
      </c>
      <c r="D30092">
        <v>0</v>
      </c>
      <c r="E30092" s="4">
        <v>7330000000</v>
      </c>
      <c r="H30092">
        <v>0</v>
      </c>
      <c r="I30092">
        <f t="shared" si="470"/>
        <v>0</v>
      </c>
    </row>
    <row r="30093" spans="1:9" x14ac:dyDescent="0.2">
      <c r="A30093" t="s">
        <v>177</v>
      </c>
      <c r="B30093" t="s">
        <v>10</v>
      </c>
      <c r="C30093">
        <v>1961</v>
      </c>
      <c r="D30093">
        <v>0</v>
      </c>
      <c r="E30093" s="4">
        <v>7480000000</v>
      </c>
      <c r="H30093">
        <v>0</v>
      </c>
      <c r="I30093">
        <f t="shared" si="470"/>
        <v>0</v>
      </c>
    </row>
    <row r="30094" spans="1:9" x14ac:dyDescent="0.2">
      <c r="A30094" t="s">
        <v>177</v>
      </c>
      <c r="B30094" t="s">
        <v>10</v>
      </c>
      <c r="C30094">
        <v>1962</v>
      </c>
      <c r="D30094">
        <v>0</v>
      </c>
      <c r="E30094" s="4">
        <v>7720000000</v>
      </c>
      <c r="H30094">
        <v>0</v>
      </c>
      <c r="I30094">
        <f t="shared" si="470"/>
        <v>0</v>
      </c>
    </row>
    <row r="30095" spans="1:9" x14ac:dyDescent="0.2">
      <c r="A30095" t="s">
        <v>177</v>
      </c>
      <c r="B30095" t="s">
        <v>10</v>
      </c>
      <c r="C30095">
        <v>1963</v>
      </c>
      <c r="D30095">
        <v>0</v>
      </c>
      <c r="E30095" s="4">
        <v>8310000000</v>
      </c>
      <c r="H30095">
        <v>0</v>
      </c>
      <c r="I30095">
        <f t="shared" si="470"/>
        <v>0</v>
      </c>
    </row>
    <row r="30096" spans="1:9" x14ac:dyDescent="0.2">
      <c r="A30096" t="s">
        <v>177</v>
      </c>
      <c r="B30096" t="s">
        <v>10</v>
      </c>
      <c r="C30096">
        <v>1964</v>
      </c>
      <c r="D30096">
        <v>0</v>
      </c>
      <c r="E30096" s="4">
        <v>9460000000</v>
      </c>
      <c r="H30096">
        <v>0</v>
      </c>
      <c r="I30096">
        <f t="shared" si="470"/>
        <v>0</v>
      </c>
    </row>
    <row r="30097" spans="1:9" x14ac:dyDescent="0.2">
      <c r="A30097" t="s">
        <v>177</v>
      </c>
      <c r="B30097" t="s">
        <v>10</v>
      </c>
      <c r="C30097">
        <v>1965</v>
      </c>
      <c r="D30097">
        <v>0</v>
      </c>
      <c r="E30097" s="4">
        <v>9840000000</v>
      </c>
      <c r="H30097">
        <v>0</v>
      </c>
      <c r="I30097">
        <f t="shared" si="470"/>
        <v>0</v>
      </c>
    </row>
    <row r="30098" spans="1:9" x14ac:dyDescent="0.2">
      <c r="A30098" t="s">
        <v>177</v>
      </c>
      <c r="B30098" t="s">
        <v>10</v>
      </c>
      <c r="C30098">
        <v>1966</v>
      </c>
      <c r="D30098">
        <v>0</v>
      </c>
      <c r="E30098" s="4">
        <v>11000000000</v>
      </c>
      <c r="H30098">
        <v>0</v>
      </c>
      <c r="I30098">
        <f t="shared" si="470"/>
        <v>0</v>
      </c>
    </row>
    <row r="30099" spans="1:9" x14ac:dyDescent="0.2">
      <c r="A30099" t="s">
        <v>177</v>
      </c>
      <c r="B30099" t="s">
        <v>10</v>
      </c>
      <c r="C30099">
        <v>1967</v>
      </c>
      <c r="D30099">
        <v>0</v>
      </c>
      <c r="E30099" s="4">
        <v>11800000000</v>
      </c>
      <c r="H30099">
        <v>0</v>
      </c>
      <c r="I30099">
        <f t="shared" si="470"/>
        <v>0</v>
      </c>
    </row>
    <row r="30100" spans="1:9" x14ac:dyDescent="0.2">
      <c r="A30100" t="s">
        <v>177</v>
      </c>
      <c r="B30100" t="s">
        <v>10</v>
      </c>
      <c r="C30100">
        <v>1968</v>
      </c>
      <c r="D30100">
        <v>0</v>
      </c>
      <c r="E30100" s="4">
        <v>15000000000</v>
      </c>
      <c r="H30100">
        <v>0</v>
      </c>
      <c r="I30100">
        <f t="shared" si="470"/>
        <v>0</v>
      </c>
    </row>
    <row r="30101" spans="1:9" x14ac:dyDescent="0.2">
      <c r="A30101" t="s">
        <v>177</v>
      </c>
      <c r="B30101" t="s">
        <v>10</v>
      </c>
      <c r="C30101">
        <v>1969</v>
      </c>
      <c r="D30101">
        <v>0</v>
      </c>
      <c r="E30101" s="4">
        <v>16400000000</v>
      </c>
      <c r="H30101">
        <v>0</v>
      </c>
      <c r="I30101">
        <f t="shared" si="470"/>
        <v>0</v>
      </c>
    </row>
    <row r="30102" spans="1:9" x14ac:dyDescent="0.2">
      <c r="A30102" t="s">
        <v>177</v>
      </c>
      <c r="B30102" t="s">
        <v>10</v>
      </c>
      <c r="C30102">
        <v>1970</v>
      </c>
      <c r="D30102">
        <v>0</v>
      </c>
      <c r="E30102" s="4">
        <v>18500000000</v>
      </c>
      <c r="H30102">
        <v>0</v>
      </c>
      <c r="I30102">
        <f t="shared" si="470"/>
        <v>0</v>
      </c>
    </row>
    <row r="30103" spans="1:9" x14ac:dyDescent="0.2">
      <c r="A30103" t="s">
        <v>177</v>
      </c>
      <c r="B30103" t="s">
        <v>10</v>
      </c>
      <c r="C30103">
        <v>1971</v>
      </c>
      <c r="D30103">
        <v>0</v>
      </c>
      <c r="E30103" s="4">
        <v>18800000000</v>
      </c>
      <c r="H30103">
        <v>0</v>
      </c>
      <c r="I30103">
        <f t="shared" si="470"/>
        <v>0</v>
      </c>
    </row>
    <row r="30104" spans="1:9" x14ac:dyDescent="0.2">
      <c r="A30104" t="s">
        <v>177</v>
      </c>
      <c r="B30104" t="s">
        <v>10</v>
      </c>
      <c r="C30104">
        <v>1972</v>
      </c>
      <c r="D30104">
        <v>0</v>
      </c>
      <c r="E30104" s="4">
        <v>20500000000</v>
      </c>
      <c r="H30104">
        <v>0</v>
      </c>
      <c r="I30104">
        <f t="shared" si="470"/>
        <v>0</v>
      </c>
    </row>
    <row r="30105" spans="1:9" x14ac:dyDescent="0.2">
      <c r="A30105" t="s">
        <v>177</v>
      </c>
      <c r="B30105" t="s">
        <v>10</v>
      </c>
      <c r="C30105">
        <v>1973</v>
      </c>
      <c r="D30105">
        <v>0</v>
      </c>
      <c r="E30105" s="4">
        <v>29400000000</v>
      </c>
      <c r="H30105">
        <v>0</v>
      </c>
      <c r="I30105">
        <f t="shared" si="470"/>
        <v>0</v>
      </c>
    </row>
    <row r="30106" spans="1:9" x14ac:dyDescent="0.2">
      <c r="A30106" t="s">
        <v>177</v>
      </c>
      <c r="B30106" t="s">
        <v>10</v>
      </c>
      <c r="C30106">
        <v>1974</v>
      </c>
      <c r="D30106">
        <v>0</v>
      </c>
      <c r="E30106" s="4">
        <v>43100000000</v>
      </c>
      <c r="H30106">
        <v>0</v>
      </c>
      <c r="I30106">
        <f t="shared" si="470"/>
        <v>0</v>
      </c>
    </row>
    <row r="30107" spans="1:9" x14ac:dyDescent="0.2">
      <c r="A30107" t="s">
        <v>177</v>
      </c>
      <c r="B30107" t="s">
        <v>10</v>
      </c>
      <c r="C30107">
        <v>1975</v>
      </c>
      <c r="D30107">
        <v>0</v>
      </c>
      <c r="E30107" s="4">
        <v>48700000000</v>
      </c>
      <c r="H30107">
        <v>0</v>
      </c>
      <c r="I30107">
        <f t="shared" si="470"/>
        <v>0</v>
      </c>
    </row>
    <row r="30108" spans="1:9" x14ac:dyDescent="0.2">
      <c r="A30108" t="s">
        <v>177</v>
      </c>
      <c r="B30108" t="s">
        <v>10</v>
      </c>
      <c r="C30108">
        <v>1976</v>
      </c>
      <c r="D30108">
        <v>0</v>
      </c>
      <c r="E30108" s="4">
        <v>64400000000</v>
      </c>
      <c r="H30108">
        <v>0</v>
      </c>
      <c r="I30108">
        <f t="shared" si="470"/>
        <v>0</v>
      </c>
    </row>
    <row r="30109" spans="1:9" x14ac:dyDescent="0.2">
      <c r="A30109" t="s">
        <v>177</v>
      </c>
      <c r="B30109" t="s">
        <v>10</v>
      </c>
      <c r="C30109">
        <v>1977</v>
      </c>
      <c r="D30109">
        <v>0</v>
      </c>
      <c r="E30109" s="4">
        <v>71200000000</v>
      </c>
      <c r="H30109">
        <v>0</v>
      </c>
      <c r="I30109">
        <f t="shared" si="470"/>
        <v>0</v>
      </c>
    </row>
    <row r="30110" spans="1:9" x14ac:dyDescent="0.2">
      <c r="A30110" t="s">
        <v>177</v>
      </c>
      <c r="B30110" t="s">
        <v>10</v>
      </c>
      <c r="C30110">
        <v>1978</v>
      </c>
      <c r="D30110">
        <v>0</v>
      </c>
      <c r="E30110" s="4">
        <v>76100000000</v>
      </c>
      <c r="H30110">
        <v>0</v>
      </c>
      <c r="I30110">
        <f t="shared" si="470"/>
        <v>0</v>
      </c>
    </row>
    <row r="30111" spans="1:9" x14ac:dyDescent="0.2">
      <c r="A30111" t="s">
        <v>177</v>
      </c>
      <c r="B30111" t="s">
        <v>10</v>
      </c>
      <c r="C30111">
        <v>1979</v>
      </c>
      <c r="D30111">
        <v>0</v>
      </c>
      <c r="E30111" s="4">
        <v>87800000000</v>
      </c>
      <c r="H30111">
        <v>0</v>
      </c>
      <c r="I30111">
        <f t="shared" si="470"/>
        <v>0</v>
      </c>
    </row>
    <row r="30112" spans="1:9" x14ac:dyDescent="0.2">
      <c r="A30112" t="s">
        <v>177</v>
      </c>
      <c r="B30112" t="s">
        <v>10</v>
      </c>
      <c r="C30112">
        <v>1980</v>
      </c>
      <c r="D30112">
        <v>0</v>
      </c>
      <c r="E30112" s="4">
        <v>101000000000</v>
      </c>
      <c r="H30112">
        <v>0</v>
      </c>
      <c r="I30112">
        <f t="shared" si="470"/>
        <v>0</v>
      </c>
    </row>
    <row r="30113" spans="1:9" x14ac:dyDescent="0.2">
      <c r="A30113" t="s">
        <v>177</v>
      </c>
      <c r="B30113" t="s">
        <v>10</v>
      </c>
      <c r="C30113">
        <v>1981</v>
      </c>
      <c r="D30113">
        <v>0</v>
      </c>
      <c r="E30113" s="4">
        <v>125000000000</v>
      </c>
      <c r="H30113">
        <v>0</v>
      </c>
      <c r="I30113">
        <f t="shared" si="470"/>
        <v>0</v>
      </c>
    </row>
    <row r="30114" spans="1:9" x14ac:dyDescent="0.2">
      <c r="A30114" t="s">
        <v>177</v>
      </c>
      <c r="B30114" t="s">
        <v>10</v>
      </c>
      <c r="C30114">
        <v>1982</v>
      </c>
      <c r="D30114">
        <v>0</v>
      </c>
      <c r="E30114" s="4">
        <v>130000000000</v>
      </c>
      <c r="H30114">
        <v>0</v>
      </c>
      <c r="I30114">
        <f t="shared" si="470"/>
        <v>0</v>
      </c>
    </row>
    <row r="30115" spans="1:9" x14ac:dyDescent="0.2">
      <c r="A30115" t="s">
        <v>177</v>
      </c>
      <c r="B30115" t="s">
        <v>10</v>
      </c>
      <c r="C30115">
        <v>1983</v>
      </c>
      <c r="D30115">
        <v>0</v>
      </c>
      <c r="E30115" s="4">
        <v>142000000000</v>
      </c>
      <c r="H30115">
        <v>0</v>
      </c>
      <c r="I30115">
        <f t="shared" si="470"/>
        <v>0</v>
      </c>
    </row>
    <row r="30116" spans="1:9" x14ac:dyDescent="0.2">
      <c r="A30116" t="s">
        <v>177</v>
      </c>
      <c r="B30116" t="s">
        <v>10</v>
      </c>
      <c r="C30116">
        <v>1984</v>
      </c>
      <c r="D30116">
        <v>0</v>
      </c>
      <c r="E30116" s="4">
        <v>174000000000</v>
      </c>
      <c r="H30116">
        <v>0</v>
      </c>
      <c r="I30116">
        <f t="shared" si="470"/>
        <v>0</v>
      </c>
    </row>
    <row r="30117" spans="1:9" x14ac:dyDescent="0.2">
      <c r="A30117" t="s">
        <v>177</v>
      </c>
      <c r="B30117" t="s">
        <v>10</v>
      </c>
      <c r="C30117">
        <v>1985</v>
      </c>
      <c r="D30117">
        <v>0</v>
      </c>
      <c r="E30117" s="4">
        <v>180000000000</v>
      </c>
      <c r="H30117">
        <v>0</v>
      </c>
      <c r="I30117">
        <f t="shared" si="470"/>
        <v>0</v>
      </c>
    </row>
    <row r="30118" spans="1:9" x14ac:dyDescent="0.2">
      <c r="A30118" t="s">
        <v>177</v>
      </c>
      <c r="B30118" t="s">
        <v>10</v>
      </c>
      <c r="C30118">
        <v>1986</v>
      </c>
      <c r="D30118">
        <v>0</v>
      </c>
      <c r="E30118" s="4">
        <v>162000000000</v>
      </c>
      <c r="H30118">
        <v>0</v>
      </c>
      <c r="I30118">
        <f t="shared" si="470"/>
        <v>0</v>
      </c>
    </row>
    <row r="30119" spans="1:9" x14ac:dyDescent="0.2">
      <c r="A30119" t="s">
        <v>177</v>
      </c>
      <c r="B30119" t="s">
        <v>10</v>
      </c>
      <c r="C30119">
        <v>1987</v>
      </c>
      <c r="D30119">
        <v>0</v>
      </c>
      <c r="E30119" s="4">
        <v>163000000000</v>
      </c>
      <c r="H30119">
        <v>0</v>
      </c>
      <c r="I30119">
        <f t="shared" si="470"/>
        <v>0</v>
      </c>
    </row>
    <row r="30120" spans="1:9" x14ac:dyDescent="0.2">
      <c r="A30120" t="s">
        <v>177</v>
      </c>
      <c r="B30120" t="s">
        <v>10</v>
      </c>
      <c r="C30120">
        <v>1988</v>
      </c>
      <c r="D30120" s="4">
        <v>43600000</v>
      </c>
      <c r="E30120" s="4">
        <v>187000000000</v>
      </c>
      <c r="H30120">
        <v>2.3330000000000001E-4</v>
      </c>
      <c r="I30120">
        <f t="shared" si="470"/>
        <v>2.333E-2</v>
      </c>
    </row>
    <row r="30121" spans="1:9" x14ac:dyDescent="0.2">
      <c r="A30121" t="s">
        <v>177</v>
      </c>
      <c r="B30121" t="s">
        <v>10</v>
      </c>
      <c r="C30121">
        <v>1989</v>
      </c>
      <c r="D30121" s="4">
        <v>51200000</v>
      </c>
      <c r="E30121" s="4">
        <v>228000000000</v>
      </c>
      <c r="H30121">
        <v>2.242E-4</v>
      </c>
      <c r="I30121">
        <f t="shared" si="470"/>
        <v>2.2419999999999999E-2</v>
      </c>
    </row>
    <row r="30122" spans="1:9" x14ac:dyDescent="0.2">
      <c r="A30122" t="s">
        <v>177</v>
      </c>
      <c r="B30122" t="s">
        <v>10</v>
      </c>
      <c r="C30122">
        <v>1990</v>
      </c>
      <c r="D30122" s="4">
        <v>51000000</v>
      </c>
      <c r="E30122" s="4">
        <v>229000000000</v>
      </c>
      <c r="H30122">
        <v>2.23E-4</v>
      </c>
      <c r="I30122">
        <f t="shared" si="470"/>
        <v>2.23E-2</v>
      </c>
    </row>
    <row r="30123" spans="1:9" x14ac:dyDescent="0.2">
      <c r="A30123" t="s">
        <v>177</v>
      </c>
      <c r="B30123" t="s">
        <v>10</v>
      </c>
      <c r="C30123">
        <v>1991</v>
      </c>
      <c r="D30123" s="4">
        <v>55100000</v>
      </c>
      <c r="E30123" s="4">
        <v>254000000000</v>
      </c>
      <c r="H30123">
        <v>2.1689999999999999E-4</v>
      </c>
      <c r="I30123">
        <f t="shared" si="470"/>
        <v>2.1689999999999997E-2</v>
      </c>
    </row>
    <row r="30124" spans="1:9" x14ac:dyDescent="0.2">
      <c r="A30124" t="s">
        <v>177</v>
      </c>
      <c r="B30124" t="s">
        <v>10</v>
      </c>
      <c r="C30124">
        <v>1992</v>
      </c>
      <c r="D30124" s="4">
        <v>66500000</v>
      </c>
      <c r="E30124" s="4">
        <v>272000000000</v>
      </c>
      <c r="H30124">
        <v>2.4479999999999999E-4</v>
      </c>
      <c r="I30124">
        <f t="shared" si="470"/>
        <v>2.4479999999999998E-2</v>
      </c>
    </row>
    <row r="30125" spans="1:9" x14ac:dyDescent="0.2">
      <c r="A30125" t="s">
        <v>177</v>
      </c>
      <c r="B30125" t="s">
        <v>10</v>
      </c>
      <c r="C30125">
        <v>1993</v>
      </c>
      <c r="D30125" s="4">
        <v>81200000</v>
      </c>
      <c r="E30125" s="4">
        <v>329000000000</v>
      </c>
      <c r="H30125">
        <v>2.4659999999999998E-4</v>
      </c>
      <c r="I30125">
        <f t="shared" si="470"/>
        <v>2.4659999999999998E-2</v>
      </c>
    </row>
    <row r="30126" spans="1:9" x14ac:dyDescent="0.2">
      <c r="A30126" t="s">
        <v>177</v>
      </c>
      <c r="B30126" t="s">
        <v>10</v>
      </c>
      <c r="C30126">
        <v>1994</v>
      </c>
      <c r="D30126" s="4">
        <v>77800000</v>
      </c>
      <c r="E30126" s="4">
        <v>363000000000</v>
      </c>
      <c r="H30126">
        <v>2.142E-4</v>
      </c>
      <c r="I30126">
        <f t="shared" si="470"/>
        <v>2.1420000000000002E-2</v>
      </c>
    </row>
    <row r="30127" spans="1:9" x14ac:dyDescent="0.2">
      <c r="A30127" t="s">
        <v>177</v>
      </c>
      <c r="B30127" t="s">
        <v>10</v>
      </c>
      <c r="C30127">
        <v>1995</v>
      </c>
      <c r="D30127" s="4">
        <v>73900000</v>
      </c>
      <c r="E30127" s="4">
        <v>407000000000</v>
      </c>
      <c r="H30127">
        <v>1.817E-4</v>
      </c>
      <c r="I30127">
        <f t="shared" si="470"/>
        <v>1.8169999999999999E-2</v>
      </c>
    </row>
    <row r="30128" spans="1:9" x14ac:dyDescent="0.2">
      <c r="A30128" t="s">
        <v>177</v>
      </c>
      <c r="B30128" t="s">
        <v>10</v>
      </c>
      <c r="C30128">
        <v>1996</v>
      </c>
      <c r="D30128" s="4">
        <v>74100000</v>
      </c>
      <c r="E30128" s="4">
        <v>444000000000</v>
      </c>
      <c r="H30128">
        <v>1.6679999999999999E-4</v>
      </c>
      <c r="I30128">
        <f t="shared" si="470"/>
        <v>1.668E-2</v>
      </c>
    </row>
    <row r="30129" spans="1:9" x14ac:dyDescent="0.2">
      <c r="A30129" t="s">
        <v>177</v>
      </c>
      <c r="B30129" t="s">
        <v>10</v>
      </c>
      <c r="C30129">
        <v>1997</v>
      </c>
      <c r="D30129" s="4">
        <v>79800000</v>
      </c>
      <c r="E30129" s="4">
        <v>448000000000</v>
      </c>
      <c r="H30129">
        <v>1.7809999999999999E-4</v>
      </c>
      <c r="I30129">
        <f t="shared" si="470"/>
        <v>1.7809999999999999E-2</v>
      </c>
    </row>
    <row r="30130" spans="1:9" x14ac:dyDescent="0.2">
      <c r="A30130" t="s">
        <v>177</v>
      </c>
      <c r="B30130" t="s">
        <v>10</v>
      </c>
      <c r="C30130">
        <v>1998</v>
      </c>
      <c r="D30130" s="4">
        <v>81800000</v>
      </c>
      <c r="E30130" s="4">
        <v>443000000000</v>
      </c>
      <c r="H30130">
        <v>1.8469999999999999E-4</v>
      </c>
      <c r="I30130">
        <f t="shared" si="470"/>
        <v>1.847E-2</v>
      </c>
    </row>
    <row r="30131" spans="1:9" x14ac:dyDescent="0.2">
      <c r="A30131" t="s">
        <v>177</v>
      </c>
      <c r="B30131" t="s">
        <v>10</v>
      </c>
      <c r="C30131">
        <v>1999</v>
      </c>
      <c r="D30131" s="4">
        <v>93800000</v>
      </c>
      <c r="E30131" s="4">
        <v>464000000000</v>
      </c>
      <c r="H30131">
        <v>2.0230000000000001E-4</v>
      </c>
      <c r="I30131">
        <f t="shared" si="470"/>
        <v>2.0230000000000001E-2</v>
      </c>
    </row>
    <row r="30132" spans="1:9" x14ac:dyDescent="0.2">
      <c r="A30132" t="s">
        <v>177</v>
      </c>
      <c r="B30132" t="s">
        <v>10</v>
      </c>
      <c r="C30132">
        <v>2000</v>
      </c>
      <c r="D30132" s="4">
        <v>94600000</v>
      </c>
      <c r="E30132" s="4">
        <v>544000000000</v>
      </c>
      <c r="H30132">
        <v>1.741E-4</v>
      </c>
      <c r="I30132">
        <f t="shared" si="470"/>
        <v>1.7410000000000002E-2</v>
      </c>
    </row>
    <row r="30133" spans="1:9" x14ac:dyDescent="0.2">
      <c r="A30133" t="s">
        <v>177</v>
      </c>
      <c r="B30133" t="s">
        <v>10</v>
      </c>
      <c r="C30133">
        <v>2001</v>
      </c>
      <c r="D30133" s="4">
        <v>67600000</v>
      </c>
      <c r="E30133" s="4">
        <v>530000000000</v>
      </c>
      <c r="H30133">
        <v>1.2760000000000001E-4</v>
      </c>
      <c r="I30133">
        <f t="shared" si="470"/>
        <v>1.2760000000000001E-2</v>
      </c>
    </row>
    <row r="30134" spans="1:9" x14ac:dyDescent="0.2">
      <c r="A30134" t="s">
        <v>177</v>
      </c>
      <c r="B30134" t="s">
        <v>10</v>
      </c>
      <c r="C30134">
        <v>2002</v>
      </c>
      <c r="D30134" s="4">
        <v>71900000</v>
      </c>
      <c r="E30134" s="4">
        <v>488000000000</v>
      </c>
      <c r="H30134">
        <v>1.474E-4</v>
      </c>
      <c r="I30134">
        <f t="shared" si="470"/>
        <v>1.474E-2</v>
      </c>
    </row>
    <row r="30135" spans="1:9" x14ac:dyDescent="0.2">
      <c r="A30135" t="s">
        <v>177</v>
      </c>
      <c r="B30135" t="s">
        <v>10</v>
      </c>
      <c r="C30135">
        <v>2003</v>
      </c>
      <c r="D30135" s="4">
        <v>81600000</v>
      </c>
      <c r="E30135" s="4">
        <v>467000000000</v>
      </c>
      <c r="H30135">
        <v>1.7459999999999999E-4</v>
      </c>
      <c r="I30135">
        <f t="shared" si="470"/>
        <v>1.746E-2</v>
      </c>
    </row>
    <row r="30136" spans="1:9" x14ac:dyDescent="0.2">
      <c r="A30136" t="s">
        <v>177</v>
      </c>
      <c r="B30136" t="s">
        <v>10</v>
      </c>
      <c r="C30136">
        <v>2004</v>
      </c>
      <c r="D30136" s="4">
        <v>62100000</v>
      </c>
      <c r="E30136" s="4">
        <v>469000000000</v>
      </c>
      <c r="H30136">
        <v>1.3239999999999999E-4</v>
      </c>
      <c r="I30136">
        <f t="shared" si="470"/>
        <v>1.324E-2</v>
      </c>
    </row>
    <row r="30137" spans="1:9" x14ac:dyDescent="0.2">
      <c r="A30137" t="s">
        <v>177</v>
      </c>
      <c r="B30137" t="s">
        <v>10</v>
      </c>
      <c r="C30137">
        <v>2005</v>
      </c>
      <c r="D30137" s="4">
        <v>81400000</v>
      </c>
      <c r="E30137" s="4">
        <v>513000000000</v>
      </c>
      <c r="H30137">
        <v>1.5870000000000001E-4</v>
      </c>
      <c r="I30137">
        <f t="shared" si="470"/>
        <v>1.5870000000000002E-2</v>
      </c>
    </row>
    <row r="30138" spans="1:9" x14ac:dyDescent="0.2">
      <c r="A30138" t="s">
        <v>177</v>
      </c>
      <c r="B30138" t="s">
        <v>10</v>
      </c>
      <c r="C30138">
        <v>2006</v>
      </c>
      <c r="D30138" s="4">
        <v>90600000</v>
      </c>
      <c r="E30138" s="4">
        <v>564000000000</v>
      </c>
      <c r="H30138">
        <v>1.6080000000000001E-4</v>
      </c>
      <c r="I30138">
        <f t="shared" si="470"/>
        <v>1.6080000000000001E-2</v>
      </c>
    </row>
    <row r="30139" spans="1:9" x14ac:dyDescent="0.2">
      <c r="A30139" t="s">
        <v>177</v>
      </c>
      <c r="B30139" t="s">
        <v>10</v>
      </c>
      <c r="C30139">
        <v>2007</v>
      </c>
      <c r="D30139" s="4">
        <v>91000000</v>
      </c>
      <c r="E30139" s="4">
        <v>581000000000</v>
      </c>
      <c r="H30139">
        <v>1.5660000000000001E-4</v>
      </c>
      <c r="I30139">
        <f t="shared" si="470"/>
        <v>1.566E-2</v>
      </c>
    </row>
    <row r="30140" spans="1:9" x14ac:dyDescent="0.2">
      <c r="A30140" t="s">
        <v>177</v>
      </c>
      <c r="B30140" t="s">
        <v>10</v>
      </c>
      <c r="C30140">
        <v>2008</v>
      </c>
      <c r="D30140" s="4">
        <v>144000000</v>
      </c>
      <c r="E30140" s="4">
        <v>707000000000</v>
      </c>
      <c r="H30140">
        <v>2.039E-4</v>
      </c>
      <c r="I30140">
        <f t="shared" si="470"/>
        <v>2.0389999999999998E-2</v>
      </c>
    </row>
    <row r="30141" spans="1:9" x14ac:dyDescent="0.2">
      <c r="A30141" t="s">
        <v>177</v>
      </c>
      <c r="B30141" t="s">
        <v>10</v>
      </c>
      <c r="C30141">
        <v>2009</v>
      </c>
      <c r="D30141" s="4">
        <v>96000000</v>
      </c>
      <c r="E30141" s="4">
        <v>678000000000</v>
      </c>
      <c r="H30141">
        <v>1.415E-4</v>
      </c>
      <c r="I30141">
        <f t="shared" si="470"/>
        <v>1.4149999999999999E-2</v>
      </c>
    </row>
    <row r="30142" spans="1:9" x14ac:dyDescent="0.2">
      <c r="A30142" t="s">
        <v>177</v>
      </c>
      <c r="B30142" t="s">
        <v>10</v>
      </c>
      <c r="C30142">
        <v>2010</v>
      </c>
      <c r="D30142" s="4">
        <v>286000000</v>
      </c>
      <c r="E30142" s="4">
        <v>827000000000</v>
      </c>
      <c r="H30142">
        <v>3.4590000000000001E-4</v>
      </c>
      <c r="I30142">
        <f t="shared" si="470"/>
        <v>3.4590000000000003E-2</v>
      </c>
    </row>
    <row r="30143" spans="1:9" x14ac:dyDescent="0.2">
      <c r="A30143" t="s">
        <v>177</v>
      </c>
      <c r="B30143" t="s">
        <v>10</v>
      </c>
      <c r="C30143">
        <v>2011</v>
      </c>
      <c r="D30143" s="4">
        <v>217000000</v>
      </c>
      <c r="E30143" s="4">
        <v>925000000000</v>
      </c>
      <c r="H30143">
        <v>2.342E-4</v>
      </c>
      <c r="I30143">
        <f t="shared" si="470"/>
        <v>2.342E-2</v>
      </c>
    </row>
    <row r="30144" spans="1:9" x14ac:dyDescent="0.2">
      <c r="A30144" t="s">
        <v>177</v>
      </c>
      <c r="B30144" t="s">
        <v>10</v>
      </c>
      <c r="C30144">
        <v>2012</v>
      </c>
      <c r="D30144" s="4">
        <v>262000000</v>
      </c>
      <c r="E30144" s="4">
        <v>979000000000</v>
      </c>
      <c r="H30144">
        <v>2.6820000000000001E-4</v>
      </c>
      <c r="I30144">
        <f t="shared" si="470"/>
        <v>2.682E-2</v>
      </c>
    </row>
    <row r="30145" spans="1:9" x14ac:dyDescent="0.2">
      <c r="A30145" t="s">
        <v>177</v>
      </c>
      <c r="B30145" t="s">
        <v>10</v>
      </c>
      <c r="C30145">
        <v>2013</v>
      </c>
      <c r="D30145" s="4">
        <v>418000000</v>
      </c>
      <c r="E30145" s="4">
        <v>1010000000000</v>
      </c>
      <c r="H30145">
        <v>4.1419999999999998E-4</v>
      </c>
      <c r="I30145">
        <f t="shared" si="470"/>
        <v>4.1419999999999998E-2</v>
      </c>
    </row>
    <row r="30146" spans="1:9" x14ac:dyDescent="0.2">
      <c r="A30146" t="s">
        <v>177</v>
      </c>
      <c r="B30146" t="s">
        <v>10</v>
      </c>
      <c r="C30146">
        <v>2014</v>
      </c>
      <c r="D30146" s="4">
        <v>464000000</v>
      </c>
      <c r="E30146" s="4">
        <v>985000000000</v>
      </c>
      <c r="H30146">
        <v>4.7100000000000001E-4</v>
      </c>
      <c r="I30146">
        <f t="shared" si="470"/>
        <v>4.7100000000000003E-2</v>
      </c>
    </row>
    <row r="30147" spans="1:9" x14ac:dyDescent="0.2">
      <c r="A30147" t="s">
        <v>177</v>
      </c>
      <c r="B30147" t="s">
        <v>10</v>
      </c>
      <c r="C30147">
        <v>2015</v>
      </c>
      <c r="I30147" t="str">
        <f t="shared" ref="I30147:I30210" si="471">IF(ISNUMBER(H30147),H30147*100,"")</f>
        <v/>
      </c>
    </row>
    <row r="30148" spans="1:9" x14ac:dyDescent="0.2">
      <c r="A30148" t="s">
        <v>177</v>
      </c>
      <c r="B30148" t="s">
        <v>10</v>
      </c>
      <c r="C30148">
        <v>2016</v>
      </c>
      <c r="I30148" t="str">
        <f t="shared" si="471"/>
        <v/>
      </c>
    </row>
    <row r="30149" spans="1:9" x14ac:dyDescent="0.2">
      <c r="A30149" t="s">
        <v>177</v>
      </c>
      <c r="B30149" t="s">
        <v>10</v>
      </c>
      <c r="C30149">
        <v>2017</v>
      </c>
      <c r="I30149" t="str">
        <f t="shared" si="471"/>
        <v/>
      </c>
    </row>
    <row r="30150" spans="1:9" x14ac:dyDescent="0.2">
      <c r="A30150" t="s">
        <v>177</v>
      </c>
      <c r="B30150" t="s">
        <v>10</v>
      </c>
      <c r="C30150">
        <v>2018</v>
      </c>
      <c r="I30150" t="str">
        <f t="shared" si="471"/>
        <v/>
      </c>
    </row>
    <row r="30151" spans="1:9" x14ac:dyDescent="0.2">
      <c r="A30151" t="s">
        <v>177</v>
      </c>
      <c r="B30151" t="s">
        <v>10</v>
      </c>
      <c r="C30151">
        <v>2019</v>
      </c>
      <c r="I30151" t="str">
        <f t="shared" si="471"/>
        <v/>
      </c>
    </row>
    <row r="30152" spans="1:9" x14ac:dyDescent="0.2">
      <c r="A30152" t="s">
        <v>177</v>
      </c>
      <c r="B30152" t="s">
        <v>10</v>
      </c>
      <c r="C30152">
        <v>2020</v>
      </c>
      <c r="I30152" t="str">
        <f t="shared" si="471"/>
        <v/>
      </c>
    </row>
    <row r="30153" spans="1:9" x14ac:dyDescent="0.2">
      <c r="A30153" t="s">
        <v>177</v>
      </c>
      <c r="B30153" t="s">
        <v>10</v>
      </c>
      <c r="C30153">
        <v>2021</v>
      </c>
      <c r="I30153" t="str">
        <f t="shared" si="471"/>
        <v/>
      </c>
    </row>
    <row r="30154" spans="1:9" x14ac:dyDescent="0.2">
      <c r="A30154" t="s">
        <v>177</v>
      </c>
      <c r="B30154" t="s">
        <v>10</v>
      </c>
      <c r="C30154">
        <v>2022</v>
      </c>
      <c r="I30154" t="str">
        <f t="shared" si="471"/>
        <v/>
      </c>
    </row>
    <row r="30155" spans="1:9" x14ac:dyDescent="0.2">
      <c r="A30155" t="s">
        <v>177</v>
      </c>
      <c r="B30155" t="s">
        <v>10</v>
      </c>
      <c r="C30155">
        <v>2023</v>
      </c>
      <c r="I30155" t="str">
        <f t="shared" si="471"/>
        <v/>
      </c>
    </row>
    <row r="30156" spans="1:9" x14ac:dyDescent="0.2">
      <c r="A30156" t="s">
        <v>177</v>
      </c>
      <c r="B30156" t="s">
        <v>10</v>
      </c>
      <c r="C30156">
        <v>2024</v>
      </c>
      <c r="I30156" t="str">
        <f t="shared" si="471"/>
        <v/>
      </c>
    </row>
    <row r="30157" spans="1:9" x14ac:dyDescent="0.2">
      <c r="A30157" t="s">
        <v>178</v>
      </c>
      <c r="B30157" t="s">
        <v>10</v>
      </c>
      <c r="C30157">
        <v>1840</v>
      </c>
      <c r="D30157">
        <v>500</v>
      </c>
      <c r="E30157" s="4">
        <v>22400000</v>
      </c>
      <c r="H30157">
        <v>2.23E-5</v>
      </c>
      <c r="I30157">
        <f t="shared" si="471"/>
        <v>2.2300000000000002E-3</v>
      </c>
    </row>
    <row r="30158" spans="1:9" x14ac:dyDescent="0.2">
      <c r="A30158" t="s">
        <v>178</v>
      </c>
      <c r="B30158" t="s">
        <v>10</v>
      </c>
      <c r="C30158">
        <v>1841</v>
      </c>
      <c r="D30158">
        <v>200</v>
      </c>
      <c r="E30158" s="4">
        <v>20800000</v>
      </c>
      <c r="H30158" s="4">
        <v>9.5999999999999996E-6</v>
      </c>
      <c r="I30158">
        <f t="shared" si="471"/>
        <v>9.5999999999999992E-4</v>
      </c>
    </row>
    <row r="30159" spans="1:9" x14ac:dyDescent="0.2">
      <c r="A30159" t="s">
        <v>178</v>
      </c>
      <c r="B30159" t="s">
        <v>10</v>
      </c>
      <c r="C30159">
        <v>1842</v>
      </c>
      <c r="D30159">
        <v>1100</v>
      </c>
      <c r="E30159" s="4">
        <v>19200000</v>
      </c>
      <c r="H30159">
        <v>5.7299999999999997E-5</v>
      </c>
      <c r="I30159">
        <f t="shared" si="471"/>
        <v>5.7299999999999999E-3</v>
      </c>
    </row>
    <row r="30160" spans="1:9" x14ac:dyDescent="0.2">
      <c r="A30160" t="s">
        <v>178</v>
      </c>
      <c r="B30160" t="s">
        <v>10</v>
      </c>
      <c r="C30160">
        <v>1843</v>
      </c>
      <c r="D30160">
        <v>200</v>
      </c>
      <c r="E30160" s="4">
        <v>16300000</v>
      </c>
      <c r="H30160">
        <v>1.2300000000000001E-5</v>
      </c>
      <c r="I30160">
        <f t="shared" si="471"/>
        <v>1.2300000000000002E-3</v>
      </c>
    </row>
    <row r="30161" spans="1:9" x14ac:dyDescent="0.2">
      <c r="A30161" t="s">
        <v>178</v>
      </c>
      <c r="B30161" t="s">
        <v>10</v>
      </c>
      <c r="C30161">
        <v>1844</v>
      </c>
      <c r="D30161">
        <v>0</v>
      </c>
      <c r="E30161" s="4">
        <v>20600000</v>
      </c>
      <c r="H30161">
        <v>0</v>
      </c>
      <c r="I30161">
        <f t="shared" si="471"/>
        <v>0</v>
      </c>
    </row>
    <row r="30162" spans="1:9" x14ac:dyDescent="0.2">
      <c r="A30162" t="s">
        <v>178</v>
      </c>
      <c r="B30162" t="s">
        <v>10</v>
      </c>
      <c r="C30162">
        <v>1845</v>
      </c>
      <c r="D30162">
        <v>300</v>
      </c>
      <c r="E30162" s="4">
        <v>20100000</v>
      </c>
      <c r="H30162">
        <v>1.49E-5</v>
      </c>
      <c r="I30162">
        <f t="shared" si="471"/>
        <v>1.49E-3</v>
      </c>
    </row>
    <row r="30163" spans="1:9" x14ac:dyDescent="0.2">
      <c r="A30163" t="s">
        <v>178</v>
      </c>
      <c r="B30163" t="s">
        <v>10</v>
      </c>
      <c r="C30163">
        <v>1846</v>
      </c>
      <c r="D30163">
        <v>50</v>
      </c>
      <c r="E30163" s="4">
        <v>21200000</v>
      </c>
      <c r="H30163" s="4">
        <v>2.3599999999999999E-6</v>
      </c>
      <c r="I30163">
        <f t="shared" si="471"/>
        <v>2.3599999999999999E-4</v>
      </c>
    </row>
    <row r="30164" spans="1:9" x14ac:dyDescent="0.2">
      <c r="A30164" t="s">
        <v>178</v>
      </c>
      <c r="B30164" t="s">
        <v>10</v>
      </c>
      <c r="C30164">
        <v>1847</v>
      </c>
      <c r="D30164">
        <v>50</v>
      </c>
      <c r="E30164" s="4">
        <v>31500000</v>
      </c>
      <c r="H30164" s="4">
        <v>1.59E-6</v>
      </c>
      <c r="I30164">
        <f t="shared" si="471"/>
        <v>1.5900000000000002E-4</v>
      </c>
    </row>
    <row r="30165" spans="1:9" x14ac:dyDescent="0.2">
      <c r="A30165" t="s">
        <v>178</v>
      </c>
      <c r="B30165" t="s">
        <v>10</v>
      </c>
      <c r="C30165">
        <v>1848</v>
      </c>
      <c r="D30165">
        <v>1400</v>
      </c>
      <c r="E30165" s="4">
        <v>26700000</v>
      </c>
      <c r="H30165">
        <v>5.24E-5</v>
      </c>
      <c r="I30165">
        <f t="shared" si="471"/>
        <v>5.2399999999999999E-3</v>
      </c>
    </row>
    <row r="30166" spans="1:9" x14ac:dyDescent="0.2">
      <c r="A30166" t="s">
        <v>178</v>
      </c>
      <c r="B30166" t="s">
        <v>10</v>
      </c>
      <c r="C30166">
        <v>1849</v>
      </c>
      <c r="D30166">
        <v>1700</v>
      </c>
      <c r="E30166" s="4">
        <v>27400000</v>
      </c>
      <c r="H30166">
        <v>6.2000000000000003E-5</v>
      </c>
      <c r="I30166">
        <f t="shared" si="471"/>
        <v>6.2000000000000006E-3</v>
      </c>
    </row>
    <row r="30167" spans="1:9" x14ac:dyDescent="0.2">
      <c r="A30167" t="s">
        <v>178</v>
      </c>
      <c r="B30167" t="s">
        <v>10</v>
      </c>
      <c r="C30167">
        <v>1850</v>
      </c>
      <c r="D30167">
        <v>3800</v>
      </c>
      <c r="E30167" s="4">
        <v>27700000</v>
      </c>
      <c r="H30167">
        <v>1.371E-4</v>
      </c>
      <c r="I30167">
        <f t="shared" si="471"/>
        <v>1.371E-2</v>
      </c>
    </row>
    <row r="30168" spans="1:9" x14ac:dyDescent="0.2">
      <c r="A30168" t="s">
        <v>178</v>
      </c>
      <c r="B30168" t="s">
        <v>10</v>
      </c>
      <c r="C30168">
        <v>1851</v>
      </c>
      <c r="D30168">
        <v>2300</v>
      </c>
      <c r="E30168" s="4">
        <v>36400000</v>
      </c>
      <c r="H30168">
        <v>6.3100000000000002E-5</v>
      </c>
      <c r="I30168">
        <f t="shared" si="471"/>
        <v>6.3100000000000005E-3</v>
      </c>
    </row>
    <row r="30169" spans="1:9" x14ac:dyDescent="0.2">
      <c r="A30169" t="s">
        <v>178</v>
      </c>
      <c r="B30169" t="s">
        <v>10</v>
      </c>
      <c r="C30169">
        <v>1852</v>
      </c>
      <c r="D30169">
        <v>5300</v>
      </c>
      <c r="E30169" s="4">
        <v>31600000</v>
      </c>
      <c r="H30169">
        <v>1.6760000000000001E-4</v>
      </c>
      <c r="I30169">
        <f t="shared" si="471"/>
        <v>1.6760000000000001E-2</v>
      </c>
    </row>
    <row r="30170" spans="1:9" x14ac:dyDescent="0.2">
      <c r="A30170" t="s">
        <v>178</v>
      </c>
      <c r="B30170" t="s">
        <v>10</v>
      </c>
      <c r="C30170">
        <v>1853</v>
      </c>
      <c r="D30170">
        <v>100</v>
      </c>
      <c r="E30170" s="4">
        <v>38900000</v>
      </c>
      <c r="H30170" s="4">
        <v>2.57E-6</v>
      </c>
      <c r="I30170">
        <f t="shared" si="471"/>
        <v>2.5700000000000001E-4</v>
      </c>
    </row>
    <row r="30171" spans="1:9" x14ac:dyDescent="0.2">
      <c r="A30171" t="s">
        <v>178</v>
      </c>
      <c r="B30171" t="s">
        <v>10</v>
      </c>
      <c r="C30171">
        <v>1854</v>
      </c>
      <c r="D30171">
        <v>1100</v>
      </c>
      <c r="E30171" s="4">
        <v>44000000</v>
      </c>
      <c r="H30171">
        <v>2.5000000000000001E-5</v>
      </c>
      <c r="I30171">
        <f t="shared" si="471"/>
        <v>2.5000000000000001E-3</v>
      </c>
    </row>
    <row r="30172" spans="1:9" x14ac:dyDescent="0.2">
      <c r="A30172" t="s">
        <v>178</v>
      </c>
      <c r="B30172" t="s">
        <v>10</v>
      </c>
      <c r="C30172">
        <v>1855</v>
      </c>
      <c r="D30172">
        <v>800</v>
      </c>
      <c r="E30172" s="4">
        <v>39500000</v>
      </c>
      <c r="H30172">
        <v>2.02E-5</v>
      </c>
      <c r="I30172">
        <f t="shared" si="471"/>
        <v>2.0200000000000001E-3</v>
      </c>
    </row>
    <row r="30173" spans="1:9" x14ac:dyDescent="0.2">
      <c r="A30173" t="s">
        <v>178</v>
      </c>
      <c r="B30173" t="s">
        <v>10</v>
      </c>
      <c r="C30173">
        <v>1856</v>
      </c>
      <c r="D30173">
        <v>1000</v>
      </c>
      <c r="E30173" s="4">
        <v>54200000</v>
      </c>
      <c r="H30173">
        <v>1.8499999999999999E-5</v>
      </c>
      <c r="I30173">
        <f t="shared" si="471"/>
        <v>1.8499999999999999E-3</v>
      </c>
    </row>
    <row r="30174" spans="1:9" x14ac:dyDescent="0.2">
      <c r="A30174" t="s">
        <v>178</v>
      </c>
      <c r="B30174" t="s">
        <v>10</v>
      </c>
      <c r="C30174">
        <v>1857</v>
      </c>
      <c r="D30174">
        <v>3900</v>
      </c>
      <c r="E30174" s="4">
        <v>57100000</v>
      </c>
      <c r="H30174">
        <v>6.8399999999999996E-5</v>
      </c>
      <c r="I30174">
        <f t="shared" si="471"/>
        <v>6.8399999999999997E-3</v>
      </c>
    </row>
    <row r="30175" spans="1:9" x14ac:dyDescent="0.2">
      <c r="A30175" t="s">
        <v>178</v>
      </c>
      <c r="B30175" t="s">
        <v>10</v>
      </c>
      <c r="C30175">
        <v>1858</v>
      </c>
      <c r="D30175">
        <v>0</v>
      </c>
      <c r="E30175" s="4">
        <v>51700000</v>
      </c>
      <c r="H30175">
        <v>0</v>
      </c>
      <c r="I30175">
        <f t="shared" si="471"/>
        <v>0</v>
      </c>
    </row>
    <row r="30176" spans="1:9" x14ac:dyDescent="0.2">
      <c r="A30176" t="s">
        <v>178</v>
      </c>
      <c r="B30176" t="s">
        <v>10</v>
      </c>
      <c r="C30176">
        <v>1859</v>
      </c>
      <c r="D30176">
        <v>7300</v>
      </c>
      <c r="E30176" s="4">
        <v>56700000</v>
      </c>
      <c r="H30176">
        <v>1.2870000000000001E-4</v>
      </c>
      <c r="I30176">
        <f t="shared" si="471"/>
        <v>1.2870000000000001E-2</v>
      </c>
    </row>
    <row r="30177" spans="1:9" x14ac:dyDescent="0.2">
      <c r="A30177" t="s">
        <v>178</v>
      </c>
      <c r="B30177" t="s">
        <v>10</v>
      </c>
      <c r="C30177">
        <v>1860</v>
      </c>
      <c r="D30177">
        <v>3400</v>
      </c>
      <c r="E30177" s="4">
        <v>65200000</v>
      </c>
      <c r="H30177">
        <v>5.2200000000000002E-5</v>
      </c>
      <c r="I30177">
        <f t="shared" si="471"/>
        <v>5.2199999999999998E-3</v>
      </c>
    </row>
    <row r="30178" spans="1:9" x14ac:dyDescent="0.2">
      <c r="A30178" t="s">
        <v>178</v>
      </c>
      <c r="B30178" t="s">
        <v>10</v>
      </c>
      <c r="C30178">
        <v>1861</v>
      </c>
      <c r="D30178">
        <v>4100</v>
      </c>
      <c r="E30178" s="4">
        <v>42900000</v>
      </c>
      <c r="H30178">
        <v>9.5500000000000004E-5</v>
      </c>
      <c r="I30178">
        <f t="shared" si="471"/>
        <v>9.5500000000000012E-3</v>
      </c>
    </row>
    <row r="30179" spans="1:9" x14ac:dyDescent="0.2">
      <c r="A30179" t="s">
        <v>178</v>
      </c>
      <c r="B30179" t="s">
        <v>10</v>
      </c>
      <c r="C30179">
        <v>1862</v>
      </c>
      <c r="D30179">
        <v>17000</v>
      </c>
      <c r="E30179" s="4">
        <v>32400000</v>
      </c>
      <c r="H30179">
        <v>5.2499999999999997E-4</v>
      </c>
      <c r="I30179">
        <f t="shared" si="471"/>
        <v>5.2499999999999998E-2</v>
      </c>
    </row>
    <row r="30180" spans="1:9" x14ac:dyDescent="0.2">
      <c r="A30180" t="s">
        <v>178</v>
      </c>
      <c r="B30180" t="s">
        <v>10</v>
      </c>
      <c r="C30180">
        <v>1863</v>
      </c>
      <c r="D30180">
        <v>9500</v>
      </c>
      <c r="E30180" s="4">
        <v>26300000</v>
      </c>
      <c r="H30180">
        <v>3.615E-4</v>
      </c>
      <c r="I30180">
        <f t="shared" si="471"/>
        <v>3.6150000000000002E-2</v>
      </c>
    </row>
    <row r="30181" spans="1:9" x14ac:dyDescent="0.2">
      <c r="A30181" t="s">
        <v>178</v>
      </c>
      <c r="B30181" t="s">
        <v>10</v>
      </c>
      <c r="C30181">
        <v>1864</v>
      </c>
      <c r="D30181">
        <v>8300</v>
      </c>
      <c r="E30181" s="4">
        <v>14400000</v>
      </c>
      <c r="H30181">
        <v>5.7470000000000004E-4</v>
      </c>
      <c r="I30181">
        <f t="shared" si="471"/>
        <v>5.7470000000000007E-2</v>
      </c>
    </row>
    <row r="30182" spans="1:9" x14ac:dyDescent="0.2">
      <c r="A30182" t="s">
        <v>178</v>
      </c>
      <c r="B30182" t="s">
        <v>10</v>
      </c>
      <c r="C30182">
        <v>1865</v>
      </c>
      <c r="D30182">
        <v>13000</v>
      </c>
      <c r="E30182" s="4">
        <v>17800000</v>
      </c>
      <c r="H30182">
        <v>7.2990000000000001E-4</v>
      </c>
      <c r="I30182">
        <f t="shared" si="471"/>
        <v>7.2989999999999999E-2</v>
      </c>
    </row>
    <row r="30183" spans="1:9" x14ac:dyDescent="0.2">
      <c r="A30183" t="s">
        <v>178</v>
      </c>
      <c r="B30183" t="s">
        <v>10</v>
      </c>
      <c r="C30183">
        <v>1866</v>
      </c>
      <c r="D30183">
        <v>8900</v>
      </c>
      <c r="E30183" s="4">
        <v>49100000</v>
      </c>
      <c r="H30183">
        <v>1.8110000000000001E-4</v>
      </c>
      <c r="I30183">
        <f t="shared" si="471"/>
        <v>1.8110000000000001E-2</v>
      </c>
    </row>
    <row r="30184" spans="1:9" x14ac:dyDescent="0.2">
      <c r="A30184" t="s">
        <v>178</v>
      </c>
      <c r="B30184" t="s">
        <v>10</v>
      </c>
      <c r="C30184">
        <v>1867</v>
      </c>
      <c r="D30184">
        <v>7300</v>
      </c>
      <c r="E30184" s="4">
        <v>41500000</v>
      </c>
      <c r="H30184">
        <v>1.76E-4</v>
      </c>
      <c r="I30184">
        <f t="shared" si="471"/>
        <v>1.7600000000000001E-2</v>
      </c>
    </row>
    <row r="30185" spans="1:9" x14ac:dyDescent="0.2">
      <c r="A30185" t="s">
        <v>178</v>
      </c>
      <c r="B30185" t="s">
        <v>10</v>
      </c>
      <c r="C30185">
        <v>1868</v>
      </c>
      <c r="D30185">
        <v>6800</v>
      </c>
      <c r="E30185" s="4">
        <v>39400000</v>
      </c>
      <c r="H30185">
        <v>1.7259999999999999E-4</v>
      </c>
      <c r="I30185">
        <f t="shared" si="471"/>
        <v>1.7260000000000001E-2</v>
      </c>
    </row>
    <row r="30186" spans="1:9" x14ac:dyDescent="0.2">
      <c r="A30186" t="s">
        <v>178</v>
      </c>
      <c r="B30186" t="s">
        <v>10</v>
      </c>
      <c r="C30186">
        <v>1869</v>
      </c>
      <c r="D30186">
        <v>13000</v>
      </c>
      <c r="E30186" s="4">
        <v>42400000</v>
      </c>
      <c r="H30186">
        <v>3.0660000000000003E-4</v>
      </c>
      <c r="I30186">
        <f t="shared" si="471"/>
        <v>3.0660000000000003E-2</v>
      </c>
    </row>
    <row r="30187" spans="1:9" x14ac:dyDescent="0.2">
      <c r="A30187" t="s">
        <v>178</v>
      </c>
      <c r="B30187" t="s">
        <v>10</v>
      </c>
      <c r="C30187">
        <v>1870</v>
      </c>
      <c r="D30187">
        <v>4400</v>
      </c>
      <c r="E30187" s="4">
        <v>67500000</v>
      </c>
      <c r="H30187">
        <v>6.5199999999999999E-5</v>
      </c>
      <c r="I30187">
        <f t="shared" si="471"/>
        <v>6.5199999999999998E-3</v>
      </c>
    </row>
    <row r="30188" spans="1:9" x14ac:dyDescent="0.2">
      <c r="A30188" t="s">
        <v>178</v>
      </c>
      <c r="B30188" t="s">
        <v>10</v>
      </c>
      <c r="C30188">
        <v>1871</v>
      </c>
      <c r="D30188">
        <v>200</v>
      </c>
      <c r="E30188" s="4">
        <v>78400000</v>
      </c>
      <c r="H30188" s="4">
        <v>2.5500000000000001E-6</v>
      </c>
      <c r="I30188">
        <f t="shared" si="471"/>
        <v>2.5500000000000002E-4</v>
      </c>
    </row>
    <row r="30189" spans="1:9" x14ac:dyDescent="0.2">
      <c r="A30189" t="s">
        <v>178</v>
      </c>
      <c r="B30189" t="s">
        <v>10</v>
      </c>
      <c r="C30189">
        <v>1872</v>
      </c>
      <c r="D30189">
        <v>0</v>
      </c>
      <c r="E30189" s="4">
        <v>78600000</v>
      </c>
      <c r="H30189">
        <v>0</v>
      </c>
      <c r="I30189">
        <f t="shared" si="471"/>
        <v>0</v>
      </c>
    </row>
    <row r="30190" spans="1:9" x14ac:dyDescent="0.2">
      <c r="A30190" t="s">
        <v>178</v>
      </c>
      <c r="B30190" t="s">
        <v>10</v>
      </c>
      <c r="C30190">
        <v>1873</v>
      </c>
      <c r="D30190">
        <v>50</v>
      </c>
      <c r="E30190" s="4">
        <v>91100000</v>
      </c>
      <c r="H30190" s="4">
        <v>5.4899999999999995E-7</v>
      </c>
      <c r="I30190">
        <f t="shared" si="471"/>
        <v>5.4899999999999993E-5</v>
      </c>
    </row>
    <row r="30191" spans="1:9" x14ac:dyDescent="0.2">
      <c r="A30191" t="s">
        <v>178</v>
      </c>
      <c r="B30191" t="s">
        <v>10</v>
      </c>
      <c r="C30191">
        <v>1874</v>
      </c>
      <c r="D30191">
        <v>0</v>
      </c>
      <c r="E30191" s="4">
        <v>105000000</v>
      </c>
      <c r="H30191">
        <v>0</v>
      </c>
      <c r="I30191">
        <f t="shared" si="471"/>
        <v>0</v>
      </c>
    </row>
    <row r="30192" spans="1:9" x14ac:dyDescent="0.2">
      <c r="A30192" t="s">
        <v>178</v>
      </c>
      <c r="B30192" t="s">
        <v>10</v>
      </c>
      <c r="C30192">
        <v>1875</v>
      </c>
      <c r="D30192">
        <v>50</v>
      </c>
      <c r="E30192" s="4">
        <v>89300000</v>
      </c>
      <c r="H30192" s="4">
        <v>5.6000000000000004E-7</v>
      </c>
      <c r="I30192">
        <f t="shared" si="471"/>
        <v>5.6000000000000006E-5</v>
      </c>
    </row>
    <row r="30193" spans="1:9" x14ac:dyDescent="0.2">
      <c r="A30193" t="s">
        <v>178</v>
      </c>
      <c r="B30193" t="s">
        <v>10</v>
      </c>
      <c r="C30193">
        <v>1876</v>
      </c>
      <c r="D30193">
        <v>0</v>
      </c>
      <c r="E30193" s="4">
        <v>97000000</v>
      </c>
      <c r="H30193">
        <v>0</v>
      </c>
      <c r="I30193">
        <f t="shared" si="471"/>
        <v>0</v>
      </c>
    </row>
    <row r="30194" spans="1:9" x14ac:dyDescent="0.2">
      <c r="A30194" t="s">
        <v>178</v>
      </c>
      <c r="B30194" t="s">
        <v>10</v>
      </c>
      <c r="C30194">
        <v>1877</v>
      </c>
      <c r="D30194">
        <v>0</v>
      </c>
      <c r="E30194" s="4">
        <v>116000000</v>
      </c>
      <c r="H30194">
        <v>0</v>
      </c>
      <c r="I30194">
        <f t="shared" si="471"/>
        <v>0</v>
      </c>
    </row>
    <row r="30195" spans="1:9" x14ac:dyDescent="0.2">
      <c r="A30195" t="s">
        <v>178</v>
      </c>
      <c r="B30195" t="s">
        <v>10</v>
      </c>
      <c r="C30195">
        <v>1878</v>
      </c>
      <c r="D30195">
        <v>0</v>
      </c>
      <c r="E30195" s="4">
        <v>139000000</v>
      </c>
      <c r="H30195">
        <v>0</v>
      </c>
      <c r="I30195">
        <f t="shared" si="471"/>
        <v>0</v>
      </c>
    </row>
    <row r="30196" spans="1:9" x14ac:dyDescent="0.2">
      <c r="A30196" t="s">
        <v>178</v>
      </c>
      <c r="B30196" t="s">
        <v>10</v>
      </c>
      <c r="C30196">
        <v>1879</v>
      </c>
      <c r="D30196">
        <v>0</v>
      </c>
      <c r="E30196" s="4">
        <v>144000000</v>
      </c>
      <c r="H30196">
        <v>0</v>
      </c>
      <c r="I30196">
        <f t="shared" si="471"/>
        <v>0</v>
      </c>
    </row>
    <row r="30197" spans="1:9" x14ac:dyDescent="0.2">
      <c r="A30197" t="s">
        <v>178</v>
      </c>
      <c r="B30197" t="s">
        <v>10</v>
      </c>
      <c r="C30197">
        <v>1880</v>
      </c>
      <c r="D30197">
        <v>0</v>
      </c>
      <c r="E30197" s="4">
        <v>170000000</v>
      </c>
      <c r="H30197">
        <v>0</v>
      </c>
      <c r="I30197">
        <f t="shared" si="471"/>
        <v>0</v>
      </c>
    </row>
    <row r="30198" spans="1:9" x14ac:dyDescent="0.2">
      <c r="A30198" t="s">
        <v>178</v>
      </c>
      <c r="B30198" t="s">
        <v>10</v>
      </c>
      <c r="C30198">
        <v>1881</v>
      </c>
      <c r="D30198">
        <v>0</v>
      </c>
      <c r="E30198" s="4">
        <v>183000000</v>
      </c>
      <c r="H30198">
        <v>0</v>
      </c>
      <c r="I30198">
        <f t="shared" si="471"/>
        <v>0</v>
      </c>
    </row>
    <row r="30199" spans="1:9" x14ac:dyDescent="0.2">
      <c r="A30199" t="s">
        <v>178</v>
      </c>
      <c r="B30199" t="s">
        <v>10</v>
      </c>
      <c r="C30199">
        <v>1882</v>
      </c>
      <c r="D30199">
        <v>0</v>
      </c>
      <c r="E30199" s="4">
        <v>150000000</v>
      </c>
      <c r="H30199">
        <v>0</v>
      </c>
      <c r="I30199">
        <f t="shared" si="471"/>
        <v>0</v>
      </c>
    </row>
    <row r="30200" spans="1:9" x14ac:dyDescent="0.2">
      <c r="A30200" t="s">
        <v>178</v>
      </c>
      <c r="B30200" t="s">
        <v>10</v>
      </c>
      <c r="C30200">
        <v>1883</v>
      </c>
      <c r="D30200">
        <v>3400</v>
      </c>
      <c r="E30200" s="4">
        <v>166000000</v>
      </c>
      <c r="H30200">
        <v>2.05E-5</v>
      </c>
      <c r="I30200">
        <f t="shared" si="471"/>
        <v>2.0500000000000002E-3</v>
      </c>
    </row>
    <row r="30201" spans="1:9" x14ac:dyDescent="0.2">
      <c r="A30201" t="s">
        <v>178</v>
      </c>
      <c r="B30201" t="s">
        <v>10</v>
      </c>
      <c r="C30201">
        <v>1884</v>
      </c>
      <c r="D30201">
        <v>8000</v>
      </c>
      <c r="E30201" s="4">
        <v>149000000</v>
      </c>
      <c r="H30201">
        <v>5.3600000000000002E-5</v>
      </c>
      <c r="I30201">
        <f t="shared" si="471"/>
        <v>5.3600000000000002E-3</v>
      </c>
    </row>
    <row r="30202" spans="1:9" x14ac:dyDescent="0.2">
      <c r="A30202" t="s">
        <v>178</v>
      </c>
      <c r="B30202" t="s">
        <v>10</v>
      </c>
      <c r="C30202">
        <v>1885</v>
      </c>
      <c r="D30202">
        <v>4100</v>
      </c>
      <c r="E30202" s="4">
        <v>150000000</v>
      </c>
      <c r="H30202">
        <v>2.7399999999999999E-5</v>
      </c>
      <c r="I30202">
        <f t="shared" si="471"/>
        <v>2.7399999999999998E-3</v>
      </c>
    </row>
    <row r="30203" spans="1:9" x14ac:dyDescent="0.2">
      <c r="A30203" t="s">
        <v>178</v>
      </c>
      <c r="B30203" t="s">
        <v>10</v>
      </c>
      <c r="C30203">
        <v>1886</v>
      </c>
      <c r="D30203">
        <v>25000</v>
      </c>
      <c r="E30203" s="4">
        <v>137000000</v>
      </c>
      <c r="H30203">
        <v>1.8249999999999999E-4</v>
      </c>
      <c r="I30203">
        <f t="shared" si="471"/>
        <v>1.8249999999999999E-2</v>
      </c>
    </row>
    <row r="30204" spans="1:9" x14ac:dyDescent="0.2">
      <c r="A30204" t="s">
        <v>178</v>
      </c>
      <c r="B30204" t="s">
        <v>10</v>
      </c>
      <c r="C30204">
        <v>1887</v>
      </c>
      <c r="D30204">
        <v>19000</v>
      </c>
      <c r="E30204" s="4">
        <v>145000000</v>
      </c>
      <c r="H30204">
        <v>1.3109999999999999E-4</v>
      </c>
      <c r="I30204">
        <f t="shared" si="471"/>
        <v>1.3109999999999998E-2</v>
      </c>
    </row>
    <row r="30205" spans="1:9" x14ac:dyDescent="0.2">
      <c r="A30205" t="s">
        <v>178</v>
      </c>
      <c r="B30205" t="s">
        <v>10</v>
      </c>
      <c r="C30205">
        <v>1888</v>
      </c>
      <c r="D30205">
        <v>20000</v>
      </c>
      <c r="E30205" s="4">
        <v>140000000</v>
      </c>
      <c r="H30205">
        <v>1.4239999999999999E-4</v>
      </c>
      <c r="I30205">
        <f t="shared" si="471"/>
        <v>1.4239999999999999E-2</v>
      </c>
    </row>
    <row r="30206" spans="1:9" x14ac:dyDescent="0.2">
      <c r="A30206" t="s">
        <v>178</v>
      </c>
      <c r="B30206" t="s">
        <v>10</v>
      </c>
      <c r="C30206">
        <v>1889</v>
      </c>
      <c r="D30206">
        <v>100</v>
      </c>
      <c r="E30206" s="4">
        <v>150000000</v>
      </c>
      <c r="H30206" s="4">
        <v>6.6700000000000003E-7</v>
      </c>
      <c r="I30206">
        <f t="shared" si="471"/>
        <v>6.6700000000000009E-5</v>
      </c>
    </row>
    <row r="30207" spans="1:9" x14ac:dyDescent="0.2">
      <c r="A30207" t="s">
        <v>178</v>
      </c>
      <c r="B30207" t="s">
        <v>10</v>
      </c>
      <c r="C30207">
        <v>1890</v>
      </c>
      <c r="D30207">
        <v>28000</v>
      </c>
      <c r="E30207" s="4">
        <v>174000000</v>
      </c>
      <c r="H30207">
        <v>1.6110000000000001E-4</v>
      </c>
      <c r="I30207">
        <f t="shared" si="471"/>
        <v>1.6110000000000003E-2</v>
      </c>
    </row>
    <row r="30208" spans="1:9" x14ac:dyDescent="0.2">
      <c r="A30208" t="s">
        <v>178</v>
      </c>
      <c r="B30208" t="s">
        <v>10</v>
      </c>
      <c r="C30208">
        <v>1891</v>
      </c>
      <c r="D30208">
        <v>12000</v>
      </c>
      <c r="E30208" s="4">
        <v>179000000</v>
      </c>
      <c r="H30208">
        <v>6.69E-5</v>
      </c>
      <c r="I30208">
        <f t="shared" si="471"/>
        <v>6.6899999999999998E-3</v>
      </c>
    </row>
    <row r="30209" spans="1:9" x14ac:dyDescent="0.2">
      <c r="A30209" t="s">
        <v>178</v>
      </c>
      <c r="B30209" t="s">
        <v>10</v>
      </c>
      <c r="C30209">
        <v>1892</v>
      </c>
      <c r="D30209">
        <v>15000</v>
      </c>
      <c r="E30209" s="4">
        <v>208000000</v>
      </c>
      <c r="H30209">
        <v>7.1899999999999999E-5</v>
      </c>
      <c r="I30209">
        <f t="shared" si="471"/>
        <v>7.1900000000000002E-3</v>
      </c>
    </row>
    <row r="30210" spans="1:9" x14ac:dyDescent="0.2">
      <c r="A30210" t="s">
        <v>178</v>
      </c>
      <c r="B30210" t="s">
        <v>10</v>
      </c>
      <c r="C30210">
        <v>1893</v>
      </c>
      <c r="D30210">
        <v>50</v>
      </c>
      <c r="E30210" s="4">
        <v>171000000</v>
      </c>
      <c r="H30210" s="4">
        <v>2.9299999999999999E-7</v>
      </c>
      <c r="I30210">
        <f t="shared" si="471"/>
        <v>2.9300000000000001E-5</v>
      </c>
    </row>
    <row r="30211" spans="1:9" x14ac:dyDescent="0.2">
      <c r="A30211" t="s">
        <v>178</v>
      </c>
      <c r="B30211" t="s">
        <v>10</v>
      </c>
      <c r="C30211">
        <v>1894</v>
      </c>
      <c r="D30211">
        <v>50</v>
      </c>
      <c r="E30211" s="4">
        <v>178000000</v>
      </c>
      <c r="H30211" s="4">
        <v>2.8099999999999999E-7</v>
      </c>
      <c r="I30211">
        <f t="shared" ref="I30211:I30274" si="472">IF(ISNUMBER(H30211),H30211*100,"")</f>
        <v>2.8099999999999999E-5</v>
      </c>
    </row>
    <row r="30212" spans="1:9" x14ac:dyDescent="0.2">
      <c r="A30212" t="s">
        <v>178</v>
      </c>
      <c r="B30212" t="s">
        <v>10</v>
      </c>
      <c r="C30212">
        <v>1895</v>
      </c>
      <c r="D30212">
        <v>11000</v>
      </c>
      <c r="E30212" s="4">
        <v>162000000</v>
      </c>
      <c r="H30212">
        <v>6.7799999999999995E-5</v>
      </c>
      <c r="I30212">
        <f t="shared" si="472"/>
        <v>6.7799999999999996E-3</v>
      </c>
    </row>
    <row r="30213" spans="1:9" x14ac:dyDescent="0.2">
      <c r="A30213" t="s">
        <v>178</v>
      </c>
      <c r="B30213" t="s">
        <v>10</v>
      </c>
      <c r="C30213">
        <v>1896</v>
      </c>
      <c r="D30213">
        <v>12000</v>
      </c>
      <c r="E30213" s="4">
        <v>177000000</v>
      </c>
      <c r="H30213">
        <v>6.7700000000000006E-5</v>
      </c>
      <c r="I30213">
        <f t="shared" si="472"/>
        <v>6.7700000000000008E-3</v>
      </c>
    </row>
    <row r="30214" spans="1:9" x14ac:dyDescent="0.2">
      <c r="A30214" t="s">
        <v>178</v>
      </c>
      <c r="B30214" t="s">
        <v>10</v>
      </c>
      <c r="C30214">
        <v>1897</v>
      </c>
      <c r="D30214">
        <v>19000</v>
      </c>
      <c r="E30214" s="4">
        <v>212000000</v>
      </c>
      <c r="H30214">
        <v>8.9499999999999994E-5</v>
      </c>
      <c r="I30214">
        <f t="shared" si="472"/>
        <v>8.9499999999999996E-3</v>
      </c>
    </row>
    <row r="30215" spans="1:9" x14ac:dyDescent="0.2">
      <c r="A30215" t="s">
        <v>178</v>
      </c>
      <c r="B30215" t="s">
        <v>10</v>
      </c>
      <c r="C30215">
        <v>1898</v>
      </c>
      <c r="D30215">
        <v>17000</v>
      </c>
      <c r="E30215" s="4">
        <v>250000000</v>
      </c>
      <c r="H30215">
        <v>6.8100000000000002E-5</v>
      </c>
      <c r="I30215">
        <f t="shared" si="472"/>
        <v>6.8100000000000001E-3</v>
      </c>
    </row>
    <row r="30216" spans="1:9" x14ac:dyDescent="0.2">
      <c r="A30216" t="s">
        <v>178</v>
      </c>
      <c r="B30216" t="s">
        <v>10</v>
      </c>
      <c r="C30216">
        <v>1899</v>
      </c>
      <c r="D30216">
        <v>17000</v>
      </c>
      <c r="E30216" s="4">
        <v>248000000</v>
      </c>
      <c r="H30216">
        <v>6.8700000000000003E-5</v>
      </c>
      <c r="I30216">
        <f t="shared" si="472"/>
        <v>6.8700000000000002E-3</v>
      </c>
    </row>
    <row r="30217" spans="1:9" x14ac:dyDescent="0.2">
      <c r="A30217" t="s">
        <v>178</v>
      </c>
      <c r="B30217" t="s">
        <v>10</v>
      </c>
      <c r="C30217">
        <v>1900</v>
      </c>
      <c r="D30217">
        <v>42000</v>
      </c>
      <c r="E30217" s="4">
        <v>282000000</v>
      </c>
      <c r="H30217">
        <v>1.4899999999999999E-4</v>
      </c>
      <c r="I30217">
        <f t="shared" si="472"/>
        <v>1.4899999999999998E-2</v>
      </c>
    </row>
    <row r="30218" spans="1:9" x14ac:dyDescent="0.2">
      <c r="A30218" t="s">
        <v>178</v>
      </c>
      <c r="B30218" t="s">
        <v>10</v>
      </c>
      <c r="C30218">
        <v>1901</v>
      </c>
      <c r="D30218">
        <v>28000</v>
      </c>
      <c r="E30218" s="4">
        <v>300000000</v>
      </c>
      <c r="H30218">
        <v>9.3499999999999996E-5</v>
      </c>
      <c r="I30218">
        <f t="shared" si="472"/>
        <v>9.3499999999999989E-3</v>
      </c>
    </row>
    <row r="30219" spans="1:9" x14ac:dyDescent="0.2">
      <c r="A30219" t="s">
        <v>178</v>
      </c>
      <c r="B30219" t="s">
        <v>10</v>
      </c>
      <c r="C30219">
        <v>1902</v>
      </c>
      <c r="D30219">
        <v>48000</v>
      </c>
      <c r="E30219" s="4">
        <v>278000000</v>
      </c>
      <c r="H30219">
        <v>1.7249999999999999E-4</v>
      </c>
      <c r="I30219">
        <f t="shared" si="472"/>
        <v>1.7249999999999998E-2</v>
      </c>
    </row>
    <row r="30220" spans="1:9" x14ac:dyDescent="0.2">
      <c r="A30220" t="s">
        <v>178</v>
      </c>
      <c r="B30220" t="s">
        <v>10</v>
      </c>
      <c r="C30220">
        <v>1903</v>
      </c>
      <c r="D30220">
        <v>48000</v>
      </c>
      <c r="E30220" s="4">
        <v>286000000</v>
      </c>
      <c r="H30220">
        <v>1.6770000000000001E-4</v>
      </c>
      <c r="I30220">
        <f t="shared" si="472"/>
        <v>1.677E-2</v>
      </c>
    </row>
    <row r="30221" spans="1:9" x14ac:dyDescent="0.2">
      <c r="A30221" t="s">
        <v>178</v>
      </c>
      <c r="B30221" t="s">
        <v>10</v>
      </c>
      <c r="C30221">
        <v>1904</v>
      </c>
      <c r="D30221">
        <v>48000</v>
      </c>
      <c r="E30221" s="4">
        <v>295000000</v>
      </c>
      <c r="H30221">
        <v>1.629E-4</v>
      </c>
      <c r="I30221">
        <f t="shared" si="472"/>
        <v>1.6289999999999999E-2</v>
      </c>
    </row>
    <row r="30222" spans="1:9" x14ac:dyDescent="0.2">
      <c r="A30222" t="s">
        <v>178</v>
      </c>
      <c r="B30222" t="s">
        <v>10</v>
      </c>
      <c r="C30222">
        <v>1905</v>
      </c>
      <c r="D30222">
        <v>53000</v>
      </c>
      <c r="E30222" s="4">
        <v>307000000</v>
      </c>
      <c r="H30222">
        <v>1.728E-4</v>
      </c>
      <c r="I30222">
        <f t="shared" si="472"/>
        <v>1.728E-2</v>
      </c>
    </row>
    <row r="30223" spans="1:9" x14ac:dyDescent="0.2">
      <c r="A30223" t="s">
        <v>178</v>
      </c>
      <c r="B30223" t="s">
        <v>10</v>
      </c>
      <c r="C30223">
        <v>1906</v>
      </c>
      <c r="D30223">
        <v>92000</v>
      </c>
      <c r="E30223" s="4">
        <v>354000000</v>
      </c>
      <c r="H30223">
        <v>2.5980000000000003E-4</v>
      </c>
      <c r="I30223">
        <f t="shared" si="472"/>
        <v>2.5980000000000003E-2</v>
      </c>
    </row>
    <row r="30224" spans="1:9" x14ac:dyDescent="0.2">
      <c r="A30224" t="s">
        <v>178</v>
      </c>
      <c r="B30224" t="s">
        <v>10</v>
      </c>
      <c r="C30224">
        <v>1907</v>
      </c>
      <c r="D30224">
        <v>67000</v>
      </c>
      <c r="E30224" s="4">
        <v>382000000</v>
      </c>
      <c r="H30224">
        <v>1.7560000000000001E-4</v>
      </c>
      <c r="I30224">
        <f t="shared" si="472"/>
        <v>1.7560000000000003E-2</v>
      </c>
    </row>
    <row r="30225" spans="1:9" x14ac:dyDescent="0.2">
      <c r="A30225" t="s">
        <v>178</v>
      </c>
      <c r="B30225" t="s">
        <v>10</v>
      </c>
      <c r="C30225">
        <v>1908</v>
      </c>
      <c r="D30225">
        <v>73000</v>
      </c>
      <c r="E30225" s="4">
        <v>377000000</v>
      </c>
      <c r="H30225">
        <v>1.9359999999999999E-4</v>
      </c>
      <c r="I30225">
        <f t="shared" si="472"/>
        <v>1.9359999999999999E-2</v>
      </c>
    </row>
    <row r="30226" spans="1:9" x14ac:dyDescent="0.2">
      <c r="A30226" t="s">
        <v>178</v>
      </c>
      <c r="B30226" t="s">
        <v>10</v>
      </c>
      <c r="C30226">
        <v>1909</v>
      </c>
      <c r="D30226">
        <v>71799</v>
      </c>
      <c r="E30226" s="4">
        <v>336000000</v>
      </c>
      <c r="H30226">
        <v>2.1359999999999999E-4</v>
      </c>
      <c r="I30226">
        <f t="shared" si="472"/>
        <v>2.1359999999999997E-2</v>
      </c>
    </row>
    <row r="30227" spans="1:9" x14ac:dyDescent="0.2">
      <c r="A30227" t="s">
        <v>178</v>
      </c>
      <c r="B30227" t="s">
        <v>10</v>
      </c>
      <c r="C30227">
        <v>1910</v>
      </c>
      <c r="D30227">
        <v>105447</v>
      </c>
      <c r="E30227" s="4">
        <v>352000000</v>
      </c>
      <c r="H30227">
        <v>2.9990000000000003E-4</v>
      </c>
      <c r="I30227">
        <f t="shared" si="472"/>
        <v>2.9990000000000003E-2</v>
      </c>
    </row>
    <row r="30228" spans="1:9" x14ac:dyDescent="0.2">
      <c r="A30228" t="s">
        <v>178</v>
      </c>
      <c r="B30228" t="s">
        <v>10</v>
      </c>
      <c r="C30228">
        <v>1911</v>
      </c>
      <c r="D30228">
        <v>145934</v>
      </c>
      <c r="E30228" s="4">
        <v>414000000</v>
      </c>
      <c r="H30228">
        <v>3.523E-4</v>
      </c>
      <c r="I30228">
        <f t="shared" si="472"/>
        <v>3.5229999999999997E-2</v>
      </c>
    </row>
    <row r="30229" spans="1:9" x14ac:dyDescent="0.2">
      <c r="A30229" t="s">
        <v>178</v>
      </c>
      <c r="B30229" t="s">
        <v>10</v>
      </c>
      <c r="C30229">
        <v>1912</v>
      </c>
      <c r="D30229">
        <v>130098</v>
      </c>
      <c r="E30229" s="4">
        <v>446000000</v>
      </c>
      <c r="H30229">
        <v>2.9169999999999999E-4</v>
      </c>
      <c r="I30229">
        <f t="shared" si="472"/>
        <v>2.9169999999999998E-2</v>
      </c>
    </row>
    <row r="30230" spans="1:9" x14ac:dyDescent="0.2">
      <c r="A30230" t="s">
        <v>178</v>
      </c>
      <c r="B30230" t="s">
        <v>10</v>
      </c>
      <c r="C30230">
        <v>1913</v>
      </c>
      <c r="D30230">
        <v>158912</v>
      </c>
      <c r="E30230" s="4">
        <v>499000000</v>
      </c>
      <c r="H30230">
        <v>3.1849999999999999E-4</v>
      </c>
      <c r="I30230">
        <f t="shared" si="472"/>
        <v>3.1849999999999996E-2</v>
      </c>
    </row>
    <row r="30231" spans="1:9" x14ac:dyDescent="0.2">
      <c r="A30231" t="s">
        <v>178</v>
      </c>
      <c r="B30231" t="s">
        <v>10</v>
      </c>
      <c r="C30231">
        <v>1914</v>
      </c>
      <c r="D30231">
        <v>152514</v>
      </c>
      <c r="E30231" s="4">
        <v>473000000</v>
      </c>
      <c r="H30231">
        <v>3.2279999999999999E-4</v>
      </c>
      <c r="I30231">
        <f t="shared" si="472"/>
        <v>3.2279999999999996E-2</v>
      </c>
    </row>
    <row r="30232" spans="1:9" x14ac:dyDescent="0.2">
      <c r="A30232" t="s">
        <v>178</v>
      </c>
      <c r="B30232" t="s">
        <v>10</v>
      </c>
      <c r="C30232">
        <v>1915</v>
      </c>
      <c r="D30232">
        <v>322014</v>
      </c>
      <c r="E30232" s="4">
        <v>571000000</v>
      </c>
      <c r="H30232">
        <v>5.6400000000000005E-4</v>
      </c>
      <c r="I30232">
        <f t="shared" si="472"/>
        <v>5.6400000000000006E-2</v>
      </c>
    </row>
    <row r="30233" spans="1:9" x14ac:dyDescent="0.2">
      <c r="A30233" t="s">
        <v>178</v>
      </c>
      <c r="B30233" t="s">
        <v>10</v>
      </c>
      <c r="C30233">
        <v>1916</v>
      </c>
      <c r="D30233">
        <v>515690</v>
      </c>
      <c r="E30233" s="4">
        <v>1140000000</v>
      </c>
      <c r="H30233">
        <v>4.5330000000000001E-4</v>
      </c>
      <c r="I30233">
        <f t="shared" si="472"/>
        <v>4.5330000000000002E-2</v>
      </c>
    </row>
    <row r="30234" spans="1:9" x14ac:dyDescent="0.2">
      <c r="A30234" t="s">
        <v>178</v>
      </c>
      <c r="B30234" t="s">
        <v>10</v>
      </c>
      <c r="C30234">
        <v>1917</v>
      </c>
      <c r="D30234">
        <v>372001</v>
      </c>
      <c r="E30234" s="4">
        <v>1300000000</v>
      </c>
      <c r="H30234">
        <v>2.8719999999999999E-4</v>
      </c>
      <c r="I30234">
        <f t="shared" si="472"/>
        <v>2.8719999999999999E-2</v>
      </c>
    </row>
    <row r="30235" spans="1:9" x14ac:dyDescent="0.2">
      <c r="A30235" t="s">
        <v>178</v>
      </c>
      <c r="B30235" t="s">
        <v>10</v>
      </c>
      <c r="C30235">
        <v>1918</v>
      </c>
      <c r="D30235">
        <v>376734</v>
      </c>
      <c r="E30235" s="4">
        <v>1270000000</v>
      </c>
      <c r="H30235">
        <v>2.968E-4</v>
      </c>
      <c r="I30235">
        <f t="shared" si="472"/>
        <v>2.9680000000000002E-2</v>
      </c>
    </row>
    <row r="30236" spans="1:9" x14ac:dyDescent="0.2">
      <c r="A30236" t="s">
        <v>178</v>
      </c>
      <c r="B30236" t="s">
        <v>10</v>
      </c>
      <c r="C30236">
        <v>1919</v>
      </c>
      <c r="D30236">
        <v>1137478</v>
      </c>
      <c r="E30236" s="4">
        <v>1750000000</v>
      </c>
      <c r="H30236">
        <v>6.4970000000000002E-4</v>
      </c>
      <c r="I30236">
        <f t="shared" si="472"/>
        <v>6.497E-2</v>
      </c>
    </row>
    <row r="30237" spans="1:9" x14ac:dyDescent="0.2">
      <c r="A30237" t="s">
        <v>178</v>
      </c>
      <c r="B30237" t="s">
        <v>10</v>
      </c>
      <c r="C30237">
        <v>1920</v>
      </c>
      <c r="D30237">
        <v>4279504</v>
      </c>
      <c r="E30237" s="4">
        <v>2210000000</v>
      </c>
      <c r="H30237">
        <v>1.9407999999999999E-3</v>
      </c>
      <c r="I30237">
        <f t="shared" si="472"/>
        <v>0.19408</v>
      </c>
    </row>
    <row r="30238" spans="1:9" x14ac:dyDescent="0.2">
      <c r="A30238" t="s">
        <v>178</v>
      </c>
      <c r="B30238" t="s">
        <v>10</v>
      </c>
      <c r="C30238">
        <v>1921</v>
      </c>
      <c r="D30238">
        <v>477381</v>
      </c>
      <c r="E30238" s="4">
        <v>1140000000</v>
      </c>
      <c r="H30238">
        <v>4.1960000000000001E-4</v>
      </c>
      <c r="I30238">
        <f t="shared" si="472"/>
        <v>4.1959999999999997E-2</v>
      </c>
    </row>
    <row r="30239" spans="1:9" x14ac:dyDescent="0.2">
      <c r="A30239" t="s">
        <v>178</v>
      </c>
      <c r="B30239" t="s">
        <v>10</v>
      </c>
      <c r="C30239">
        <v>1922</v>
      </c>
      <c r="D30239">
        <v>446295</v>
      </c>
      <c r="E30239" s="4">
        <v>850000000</v>
      </c>
      <c r="H30239">
        <v>5.2499999999999997E-4</v>
      </c>
      <c r="I30239">
        <f t="shared" si="472"/>
        <v>5.2499999999999998E-2</v>
      </c>
    </row>
    <row r="30240" spans="1:9" x14ac:dyDescent="0.2">
      <c r="A30240" t="s">
        <v>178</v>
      </c>
      <c r="B30240" t="s">
        <v>10</v>
      </c>
      <c r="C30240">
        <v>1923</v>
      </c>
      <c r="D30240">
        <v>430943</v>
      </c>
      <c r="E30240" s="4">
        <v>894000000</v>
      </c>
      <c r="H30240">
        <v>4.819E-4</v>
      </c>
      <c r="I30240">
        <f t="shared" si="472"/>
        <v>4.8190000000000004E-2</v>
      </c>
    </row>
    <row r="30241" spans="1:9" x14ac:dyDescent="0.2">
      <c r="A30241" t="s">
        <v>178</v>
      </c>
      <c r="B30241" t="s">
        <v>10</v>
      </c>
      <c r="C30241">
        <v>1924</v>
      </c>
      <c r="D30241">
        <v>670433</v>
      </c>
      <c r="E30241" s="4">
        <v>1020000000</v>
      </c>
      <c r="H30241">
        <v>6.5839999999999996E-4</v>
      </c>
      <c r="I30241">
        <f t="shared" si="472"/>
        <v>6.5839999999999996E-2</v>
      </c>
    </row>
    <row r="30242" spans="1:9" x14ac:dyDescent="0.2">
      <c r="A30242" t="s">
        <v>178</v>
      </c>
      <c r="B30242" t="s">
        <v>10</v>
      </c>
      <c r="C30242">
        <v>1925</v>
      </c>
      <c r="D30242">
        <v>666172</v>
      </c>
      <c r="E30242" s="4">
        <v>998000000</v>
      </c>
      <c r="H30242">
        <v>6.6750000000000002E-4</v>
      </c>
      <c r="I30242">
        <f t="shared" si="472"/>
        <v>6.6750000000000004E-2</v>
      </c>
    </row>
    <row r="30243" spans="1:9" x14ac:dyDescent="0.2">
      <c r="A30243" t="s">
        <v>178</v>
      </c>
      <c r="B30243" t="s">
        <v>10</v>
      </c>
      <c r="C30243">
        <v>1926</v>
      </c>
      <c r="D30243">
        <v>960005</v>
      </c>
      <c r="E30243" s="4">
        <v>970000000</v>
      </c>
      <c r="H30243">
        <v>9.8999999999999999E-4</v>
      </c>
      <c r="I30243">
        <f t="shared" si="472"/>
        <v>9.9000000000000005E-2</v>
      </c>
    </row>
    <row r="30244" spans="1:9" x14ac:dyDescent="0.2">
      <c r="A30244" t="s">
        <v>178</v>
      </c>
      <c r="B30244" t="s">
        <v>10</v>
      </c>
      <c r="C30244">
        <v>1927</v>
      </c>
      <c r="D30244">
        <v>1061629</v>
      </c>
      <c r="E30244" s="4">
        <v>979000000</v>
      </c>
      <c r="H30244">
        <v>1.0845E-3</v>
      </c>
      <c r="I30244">
        <f t="shared" si="472"/>
        <v>0.10844999999999999</v>
      </c>
    </row>
    <row r="30245" spans="1:9" x14ac:dyDescent="0.2">
      <c r="A30245" t="s">
        <v>178</v>
      </c>
      <c r="B30245" t="s">
        <v>10</v>
      </c>
      <c r="C30245">
        <v>1928</v>
      </c>
      <c r="D30245">
        <v>1131714</v>
      </c>
      <c r="E30245" s="4">
        <v>1030000000</v>
      </c>
      <c r="H30245">
        <v>1.0949E-3</v>
      </c>
      <c r="I30245">
        <f t="shared" si="472"/>
        <v>0.10949</v>
      </c>
    </row>
    <row r="30246" spans="1:9" x14ac:dyDescent="0.2">
      <c r="A30246" t="s">
        <v>178</v>
      </c>
      <c r="B30246" t="s">
        <v>10</v>
      </c>
      <c r="C30246">
        <v>1929</v>
      </c>
      <c r="D30246">
        <v>1012083</v>
      </c>
      <c r="E30246" s="4">
        <v>1060000000</v>
      </c>
      <c r="H30246">
        <v>9.5319999999999997E-4</v>
      </c>
      <c r="I30246">
        <f t="shared" si="472"/>
        <v>9.5320000000000002E-2</v>
      </c>
    </row>
    <row r="30247" spans="1:9" x14ac:dyDescent="0.2">
      <c r="A30247" t="s">
        <v>178</v>
      </c>
      <c r="B30247" t="s">
        <v>10</v>
      </c>
      <c r="C30247">
        <v>1930</v>
      </c>
      <c r="D30247">
        <v>706646</v>
      </c>
      <c r="E30247" s="4">
        <v>778000000</v>
      </c>
      <c r="H30247">
        <v>9.0859999999999997E-4</v>
      </c>
      <c r="I30247">
        <f t="shared" si="472"/>
        <v>9.0859999999999996E-2</v>
      </c>
    </row>
    <row r="30248" spans="1:9" x14ac:dyDescent="0.2">
      <c r="A30248" t="s">
        <v>178</v>
      </c>
      <c r="B30248" t="s">
        <v>10</v>
      </c>
      <c r="C30248">
        <v>1931</v>
      </c>
      <c r="D30248">
        <v>680362</v>
      </c>
      <c r="E30248" s="4">
        <v>524000000</v>
      </c>
      <c r="H30248">
        <v>1.2975E-3</v>
      </c>
      <c r="I30248">
        <f t="shared" si="472"/>
        <v>0.12975</v>
      </c>
    </row>
    <row r="30249" spans="1:9" x14ac:dyDescent="0.2">
      <c r="A30249" t="s">
        <v>178</v>
      </c>
      <c r="B30249" t="s">
        <v>10</v>
      </c>
      <c r="C30249">
        <v>1932</v>
      </c>
      <c r="D30249">
        <v>315221.09999999998</v>
      </c>
      <c r="E30249" s="4">
        <v>449000000</v>
      </c>
      <c r="H30249">
        <v>7.0129999999999997E-4</v>
      </c>
      <c r="I30249">
        <f t="shared" si="472"/>
        <v>7.0129999999999998E-2</v>
      </c>
    </row>
    <row r="30250" spans="1:9" x14ac:dyDescent="0.2">
      <c r="A30250" t="s">
        <v>178</v>
      </c>
      <c r="B30250" t="s">
        <v>10</v>
      </c>
      <c r="C30250">
        <v>1933</v>
      </c>
      <c r="D30250">
        <v>240509.6</v>
      </c>
      <c r="E30250" s="4">
        <v>389000000</v>
      </c>
      <c r="H30250">
        <v>6.1879999999999997E-4</v>
      </c>
      <c r="I30250">
        <f t="shared" si="472"/>
        <v>6.1879999999999998E-2</v>
      </c>
    </row>
    <row r="30251" spans="1:9" x14ac:dyDescent="0.2">
      <c r="A30251" t="s">
        <v>178</v>
      </c>
      <c r="B30251" t="s">
        <v>10</v>
      </c>
      <c r="C30251">
        <v>1934</v>
      </c>
      <c r="D30251">
        <v>375947</v>
      </c>
      <c r="E30251" s="4">
        <v>417000000</v>
      </c>
      <c r="H30251">
        <v>9.0189999999999997E-4</v>
      </c>
      <c r="I30251">
        <f t="shared" si="472"/>
        <v>9.0189999999999992E-2</v>
      </c>
    </row>
    <row r="30252" spans="1:9" x14ac:dyDescent="0.2">
      <c r="A30252" t="s">
        <v>178</v>
      </c>
      <c r="B30252" t="s">
        <v>10</v>
      </c>
      <c r="C30252">
        <v>1935</v>
      </c>
      <c r="D30252">
        <v>368856.1</v>
      </c>
      <c r="E30252" s="4">
        <v>458000000</v>
      </c>
      <c r="H30252">
        <v>8.0610000000000002E-4</v>
      </c>
      <c r="I30252">
        <f t="shared" si="472"/>
        <v>8.0610000000000001E-2</v>
      </c>
    </row>
    <row r="30253" spans="1:9" x14ac:dyDescent="0.2">
      <c r="A30253" t="s">
        <v>178</v>
      </c>
      <c r="B30253" t="s">
        <v>10</v>
      </c>
      <c r="C30253">
        <v>1936</v>
      </c>
      <c r="D30253">
        <v>361707.9</v>
      </c>
      <c r="E30253" s="4">
        <v>487000000</v>
      </c>
      <c r="H30253">
        <v>7.4319999999999996E-4</v>
      </c>
      <c r="I30253">
        <f t="shared" si="472"/>
        <v>7.4319999999999997E-2</v>
      </c>
    </row>
    <row r="30254" spans="1:9" x14ac:dyDescent="0.2">
      <c r="A30254" t="s">
        <v>178</v>
      </c>
      <c r="B30254" t="s">
        <v>10</v>
      </c>
      <c r="C30254">
        <v>1937</v>
      </c>
      <c r="D30254">
        <v>468007.4</v>
      </c>
      <c r="E30254" s="4">
        <v>667000000</v>
      </c>
      <c r="H30254">
        <v>7.0129999999999997E-4</v>
      </c>
      <c r="I30254">
        <f t="shared" si="472"/>
        <v>7.0129999999999998E-2</v>
      </c>
    </row>
    <row r="30255" spans="1:9" x14ac:dyDescent="0.2">
      <c r="A30255" t="s">
        <v>178</v>
      </c>
      <c r="B30255" t="s">
        <v>10</v>
      </c>
      <c r="C30255">
        <v>1938</v>
      </c>
      <c r="D30255">
        <v>382033</v>
      </c>
      <c r="E30255" s="4">
        <v>625000000</v>
      </c>
      <c r="H30255">
        <v>6.1109999999999995E-4</v>
      </c>
      <c r="I30255">
        <f t="shared" si="472"/>
        <v>6.1109999999999998E-2</v>
      </c>
    </row>
    <row r="30256" spans="1:9" x14ac:dyDescent="0.2">
      <c r="A30256" t="s">
        <v>178</v>
      </c>
      <c r="B30256" t="s">
        <v>10</v>
      </c>
      <c r="C30256">
        <v>1939</v>
      </c>
      <c r="D30256">
        <v>451000</v>
      </c>
      <c r="E30256" s="4">
        <v>704000000</v>
      </c>
      <c r="H30256">
        <v>6.4039999999999995E-4</v>
      </c>
      <c r="I30256">
        <f t="shared" si="472"/>
        <v>6.404E-2</v>
      </c>
    </row>
    <row r="30257" spans="1:9" x14ac:dyDescent="0.2">
      <c r="A30257" t="s">
        <v>178</v>
      </c>
      <c r="B30257" t="s">
        <v>10</v>
      </c>
      <c r="C30257">
        <v>1940</v>
      </c>
      <c r="D30257">
        <v>739259.1</v>
      </c>
      <c r="E30257" s="4">
        <v>1030000000</v>
      </c>
      <c r="H30257">
        <v>7.1969999999999998E-4</v>
      </c>
      <c r="I30257">
        <f t="shared" si="472"/>
        <v>7.1969999999999992E-2</v>
      </c>
    </row>
    <row r="30258" spans="1:9" x14ac:dyDescent="0.2">
      <c r="A30258" t="s">
        <v>178</v>
      </c>
      <c r="B30258" t="s">
        <v>10</v>
      </c>
      <c r="C30258">
        <v>1941</v>
      </c>
      <c r="D30258">
        <v>702168.7</v>
      </c>
      <c r="E30258" s="4">
        <v>1240000000</v>
      </c>
      <c r="H30258">
        <v>5.6400000000000005E-4</v>
      </c>
      <c r="I30258">
        <f t="shared" si="472"/>
        <v>5.6400000000000006E-2</v>
      </c>
    </row>
    <row r="30259" spans="1:9" x14ac:dyDescent="0.2">
      <c r="A30259" t="s">
        <v>178</v>
      </c>
      <c r="B30259" t="s">
        <v>10</v>
      </c>
      <c r="C30259">
        <v>1942</v>
      </c>
      <c r="D30259">
        <v>529933.80000000005</v>
      </c>
      <c r="E30259" s="4">
        <v>1980000000</v>
      </c>
      <c r="H30259">
        <v>2.6719999999999999E-4</v>
      </c>
      <c r="I30259">
        <f t="shared" si="472"/>
        <v>2.6720000000000001E-2</v>
      </c>
    </row>
    <row r="30260" spans="1:9" x14ac:dyDescent="0.2">
      <c r="A30260" t="s">
        <v>178</v>
      </c>
      <c r="B30260" t="s">
        <v>10</v>
      </c>
      <c r="C30260">
        <v>1943</v>
      </c>
      <c r="D30260">
        <v>1865964</v>
      </c>
      <c r="E30260" s="4">
        <v>3180000000</v>
      </c>
      <c r="H30260">
        <v>5.8640000000000005E-4</v>
      </c>
      <c r="I30260">
        <f t="shared" si="472"/>
        <v>5.8640000000000005E-2</v>
      </c>
    </row>
    <row r="30261" spans="1:9" x14ac:dyDescent="0.2">
      <c r="A30261" t="s">
        <v>178</v>
      </c>
      <c r="B30261" t="s">
        <v>10</v>
      </c>
      <c r="C30261">
        <v>1944</v>
      </c>
      <c r="D30261">
        <v>2015241</v>
      </c>
      <c r="E30261" s="4">
        <v>3510000000</v>
      </c>
      <c r="H30261">
        <v>5.7430000000000003E-4</v>
      </c>
      <c r="I30261">
        <f t="shared" si="472"/>
        <v>5.7430000000000002E-2</v>
      </c>
    </row>
    <row r="30262" spans="1:9" x14ac:dyDescent="0.2">
      <c r="A30262" t="s">
        <v>178</v>
      </c>
      <c r="B30262" t="s">
        <v>10</v>
      </c>
      <c r="C30262">
        <v>1945</v>
      </c>
      <c r="D30262">
        <v>5455211</v>
      </c>
      <c r="E30262" s="4">
        <v>2380000000</v>
      </c>
      <c r="H30262">
        <v>2.294E-3</v>
      </c>
      <c r="I30262">
        <f t="shared" si="472"/>
        <v>0.22939999999999999</v>
      </c>
    </row>
    <row r="30263" spans="1:9" x14ac:dyDescent="0.2">
      <c r="A30263" t="s">
        <v>178</v>
      </c>
      <c r="B30263" t="s">
        <v>10</v>
      </c>
      <c r="C30263">
        <v>1946</v>
      </c>
      <c r="D30263">
        <v>3137350</v>
      </c>
      <c r="E30263" s="4">
        <v>2360000000</v>
      </c>
      <c r="H30263">
        <v>1.3316000000000001E-3</v>
      </c>
      <c r="I30263">
        <f t="shared" si="472"/>
        <v>0.13316</v>
      </c>
    </row>
    <row r="30264" spans="1:9" x14ac:dyDescent="0.2">
      <c r="A30264" t="s">
        <v>178</v>
      </c>
      <c r="B30264" t="s">
        <v>10</v>
      </c>
      <c r="C30264">
        <v>1947</v>
      </c>
      <c r="D30264">
        <v>8373012</v>
      </c>
      <c r="E30264" s="4">
        <v>3540000000</v>
      </c>
      <c r="H30264">
        <v>2.3670000000000002E-3</v>
      </c>
      <c r="I30264">
        <f t="shared" si="472"/>
        <v>0.23670000000000002</v>
      </c>
    </row>
    <row r="30265" spans="1:9" x14ac:dyDescent="0.2">
      <c r="A30265" t="s">
        <v>178</v>
      </c>
      <c r="B30265" t="s">
        <v>10</v>
      </c>
      <c r="C30265">
        <v>1948</v>
      </c>
      <c r="D30265">
        <v>5657569</v>
      </c>
      <c r="E30265" s="4">
        <v>3220000000</v>
      </c>
      <c r="H30265">
        <v>1.7587E-3</v>
      </c>
      <c r="I30265">
        <f t="shared" si="472"/>
        <v>0.17587</v>
      </c>
    </row>
    <row r="30266" spans="1:9" x14ac:dyDescent="0.2">
      <c r="A30266" t="s">
        <v>178</v>
      </c>
      <c r="B30266" t="s">
        <v>10</v>
      </c>
      <c r="C30266">
        <v>1949</v>
      </c>
      <c r="D30266">
        <v>5426468</v>
      </c>
      <c r="E30266" s="4">
        <v>3210000000</v>
      </c>
      <c r="H30266">
        <v>1.6915999999999999E-3</v>
      </c>
      <c r="I30266">
        <f t="shared" si="472"/>
        <v>0.16916</v>
      </c>
    </row>
    <row r="30267" spans="1:9" x14ac:dyDescent="0.2">
      <c r="A30267" t="s">
        <v>178</v>
      </c>
      <c r="B30267" t="s">
        <v>10</v>
      </c>
      <c r="C30267">
        <v>1950</v>
      </c>
      <c r="D30267">
        <v>2607144</v>
      </c>
      <c r="E30267" s="4">
        <v>3650000000</v>
      </c>
      <c r="H30267">
        <v>7.138E-4</v>
      </c>
      <c r="I30267">
        <f t="shared" si="472"/>
        <v>7.1379999999999999E-2</v>
      </c>
    </row>
    <row r="30268" spans="1:9" x14ac:dyDescent="0.2">
      <c r="A30268" t="s">
        <v>178</v>
      </c>
      <c r="B30268" t="s">
        <v>10</v>
      </c>
      <c r="C30268">
        <v>1951</v>
      </c>
      <c r="D30268">
        <v>6178574</v>
      </c>
      <c r="E30268" s="4">
        <v>5330000000</v>
      </c>
      <c r="H30268">
        <v>1.1592E-3</v>
      </c>
      <c r="I30268">
        <f t="shared" si="472"/>
        <v>0.11592</v>
      </c>
    </row>
    <row r="30269" spans="1:9" x14ac:dyDescent="0.2">
      <c r="A30269" t="s">
        <v>178</v>
      </c>
      <c r="B30269" t="s">
        <v>10</v>
      </c>
      <c r="C30269">
        <v>1952</v>
      </c>
      <c r="D30269" s="4">
        <v>11200000</v>
      </c>
      <c r="E30269" s="4">
        <v>5340000000</v>
      </c>
      <c r="H30269">
        <v>2.1001000000000001E-3</v>
      </c>
      <c r="I30269">
        <f t="shared" si="472"/>
        <v>0.21001</v>
      </c>
    </row>
    <row r="30270" spans="1:9" x14ac:dyDescent="0.2">
      <c r="A30270" t="s">
        <v>178</v>
      </c>
      <c r="B30270" t="s">
        <v>10</v>
      </c>
      <c r="C30270">
        <v>1953</v>
      </c>
      <c r="D30270">
        <v>3892859</v>
      </c>
      <c r="E30270" s="4">
        <v>5480000000</v>
      </c>
      <c r="H30270">
        <v>7.1069999999999998E-4</v>
      </c>
      <c r="I30270">
        <f t="shared" si="472"/>
        <v>7.1069999999999994E-2</v>
      </c>
    </row>
    <row r="30271" spans="1:9" x14ac:dyDescent="0.2">
      <c r="A30271" t="s">
        <v>178</v>
      </c>
      <c r="B30271" t="s">
        <v>10</v>
      </c>
      <c r="C30271">
        <v>1954</v>
      </c>
      <c r="D30271">
        <v>2750001</v>
      </c>
      <c r="E30271" s="4">
        <v>5250000000</v>
      </c>
      <c r="H30271">
        <v>5.2380000000000005E-4</v>
      </c>
      <c r="I30271">
        <f t="shared" si="472"/>
        <v>5.2380000000000003E-2</v>
      </c>
    </row>
    <row r="30272" spans="1:9" x14ac:dyDescent="0.2">
      <c r="A30272" t="s">
        <v>178</v>
      </c>
      <c r="B30272" t="s">
        <v>10</v>
      </c>
      <c r="C30272">
        <v>1955</v>
      </c>
      <c r="D30272">
        <v>3464287</v>
      </c>
      <c r="E30272" s="4">
        <v>5510000000</v>
      </c>
      <c r="H30272">
        <v>6.2909999999999995E-4</v>
      </c>
      <c r="I30272">
        <f t="shared" si="472"/>
        <v>6.2909999999999994E-2</v>
      </c>
    </row>
    <row r="30273" spans="1:9" x14ac:dyDescent="0.2">
      <c r="A30273" t="s">
        <v>178</v>
      </c>
      <c r="B30273" t="s">
        <v>10</v>
      </c>
      <c r="C30273">
        <v>1956</v>
      </c>
      <c r="D30273">
        <v>3035716</v>
      </c>
      <c r="E30273" s="4">
        <v>6740000000</v>
      </c>
      <c r="H30273">
        <v>4.505E-4</v>
      </c>
      <c r="I30273">
        <f t="shared" si="472"/>
        <v>4.505E-2</v>
      </c>
    </row>
    <row r="30274" spans="1:9" x14ac:dyDescent="0.2">
      <c r="A30274" t="s">
        <v>178</v>
      </c>
      <c r="B30274" t="s">
        <v>10</v>
      </c>
      <c r="C30274">
        <v>1957</v>
      </c>
      <c r="D30274">
        <v>5071431</v>
      </c>
      <c r="E30274" s="4">
        <v>7360000000</v>
      </c>
      <c r="H30274">
        <v>6.8900000000000005E-4</v>
      </c>
      <c r="I30274">
        <f t="shared" si="472"/>
        <v>6.8900000000000003E-2</v>
      </c>
    </row>
    <row r="30275" spans="1:9" x14ac:dyDescent="0.2">
      <c r="A30275" t="s">
        <v>178</v>
      </c>
      <c r="B30275" t="s">
        <v>10</v>
      </c>
      <c r="C30275">
        <v>1958</v>
      </c>
      <c r="D30275">
        <v>5750003</v>
      </c>
      <c r="E30275" s="4">
        <v>6370000000</v>
      </c>
      <c r="H30275">
        <v>9.0240000000000003E-4</v>
      </c>
      <c r="I30275">
        <f t="shared" ref="I30275:I30338" si="473">IF(ISNUMBER(H30275),H30275*100,"")</f>
        <v>9.0240000000000001E-2</v>
      </c>
    </row>
    <row r="30276" spans="1:9" x14ac:dyDescent="0.2">
      <c r="A30276" t="s">
        <v>178</v>
      </c>
      <c r="B30276" t="s">
        <v>10</v>
      </c>
      <c r="C30276">
        <v>1959</v>
      </c>
      <c r="D30276" s="4">
        <v>10300000</v>
      </c>
      <c r="E30276" s="4">
        <v>6270000000</v>
      </c>
      <c r="H30276">
        <v>1.6448999999999999E-3</v>
      </c>
      <c r="I30276">
        <f t="shared" si="473"/>
        <v>0.16449</v>
      </c>
    </row>
    <row r="30277" spans="1:9" x14ac:dyDescent="0.2">
      <c r="A30277" t="s">
        <v>178</v>
      </c>
      <c r="B30277" t="s">
        <v>10</v>
      </c>
      <c r="C30277">
        <v>1960</v>
      </c>
      <c r="D30277">
        <v>5250003</v>
      </c>
      <c r="E30277" s="4">
        <v>7330000000</v>
      </c>
      <c r="H30277">
        <v>7.1599999999999995E-4</v>
      </c>
      <c r="I30277">
        <f t="shared" si="473"/>
        <v>7.1599999999999997E-2</v>
      </c>
    </row>
    <row r="30278" spans="1:9" x14ac:dyDescent="0.2">
      <c r="A30278" t="s">
        <v>178</v>
      </c>
      <c r="B30278" t="s">
        <v>10</v>
      </c>
      <c r="C30278">
        <v>1961</v>
      </c>
      <c r="D30278">
        <v>4357145</v>
      </c>
      <c r="E30278" s="4">
        <v>7480000000</v>
      </c>
      <c r="H30278">
        <v>5.8219999999999995E-4</v>
      </c>
      <c r="I30278">
        <f t="shared" si="473"/>
        <v>5.8219999999999994E-2</v>
      </c>
    </row>
    <row r="30279" spans="1:9" x14ac:dyDescent="0.2">
      <c r="A30279" t="s">
        <v>178</v>
      </c>
      <c r="B30279" t="s">
        <v>10</v>
      </c>
      <c r="C30279">
        <v>1962</v>
      </c>
      <c r="D30279">
        <v>3571430</v>
      </c>
      <c r="E30279" s="4">
        <v>7720000000</v>
      </c>
      <c r="H30279">
        <v>4.6270000000000003E-4</v>
      </c>
      <c r="I30279">
        <f t="shared" si="473"/>
        <v>4.6270000000000006E-2</v>
      </c>
    </row>
    <row r="30280" spans="1:9" x14ac:dyDescent="0.2">
      <c r="A30280" t="s">
        <v>178</v>
      </c>
      <c r="B30280" t="s">
        <v>10</v>
      </c>
      <c r="C30280">
        <v>1963</v>
      </c>
      <c r="D30280">
        <v>4392859</v>
      </c>
      <c r="E30280" s="4">
        <v>8310000000</v>
      </c>
      <c r="H30280">
        <v>5.285E-4</v>
      </c>
      <c r="I30280">
        <f t="shared" si="473"/>
        <v>5.2850000000000001E-2</v>
      </c>
    </row>
    <row r="30281" spans="1:9" x14ac:dyDescent="0.2">
      <c r="A30281" t="s">
        <v>178</v>
      </c>
      <c r="B30281" t="s">
        <v>10</v>
      </c>
      <c r="C30281">
        <v>1964</v>
      </c>
      <c r="D30281">
        <v>3964288</v>
      </c>
      <c r="E30281" s="4">
        <v>9460000000</v>
      </c>
      <c r="H30281">
        <v>4.192E-4</v>
      </c>
      <c r="I30281">
        <f t="shared" si="473"/>
        <v>4.1919999999999999E-2</v>
      </c>
    </row>
    <row r="30282" spans="1:9" x14ac:dyDescent="0.2">
      <c r="A30282" t="s">
        <v>178</v>
      </c>
      <c r="B30282" t="s">
        <v>10</v>
      </c>
      <c r="C30282">
        <v>1965</v>
      </c>
      <c r="D30282">
        <v>4214288</v>
      </c>
      <c r="E30282" s="4">
        <v>9840000000</v>
      </c>
      <c r="H30282">
        <v>4.284E-4</v>
      </c>
      <c r="I30282">
        <f t="shared" si="473"/>
        <v>4.2840000000000003E-2</v>
      </c>
    </row>
    <row r="30283" spans="1:9" x14ac:dyDescent="0.2">
      <c r="A30283" t="s">
        <v>178</v>
      </c>
      <c r="B30283" t="s">
        <v>10</v>
      </c>
      <c r="C30283">
        <v>1966</v>
      </c>
      <c r="D30283">
        <v>6000003</v>
      </c>
      <c r="E30283" s="4">
        <v>11000000000</v>
      </c>
      <c r="H30283">
        <v>5.4310000000000003E-4</v>
      </c>
      <c r="I30283">
        <f t="shared" si="473"/>
        <v>5.4310000000000004E-2</v>
      </c>
    </row>
    <row r="30284" spans="1:9" x14ac:dyDescent="0.2">
      <c r="A30284" t="s">
        <v>178</v>
      </c>
      <c r="B30284" t="s">
        <v>10</v>
      </c>
      <c r="C30284">
        <v>1967</v>
      </c>
      <c r="D30284">
        <v>8002476</v>
      </c>
      <c r="E30284" s="4">
        <v>11800000000</v>
      </c>
      <c r="H30284">
        <v>6.7759999999999999E-4</v>
      </c>
      <c r="I30284">
        <f t="shared" si="473"/>
        <v>6.7760000000000001E-2</v>
      </c>
    </row>
    <row r="30285" spans="1:9" x14ac:dyDescent="0.2">
      <c r="A30285" t="s">
        <v>178</v>
      </c>
      <c r="B30285" t="s">
        <v>10</v>
      </c>
      <c r="C30285">
        <v>1968</v>
      </c>
      <c r="D30285" s="4">
        <v>12000000</v>
      </c>
      <c r="E30285" s="4">
        <v>15000000000</v>
      </c>
      <c r="H30285">
        <v>8.0110000000000001E-4</v>
      </c>
      <c r="I30285">
        <f t="shared" si="473"/>
        <v>8.0110000000000001E-2</v>
      </c>
    </row>
    <row r="30286" spans="1:9" x14ac:dyDescent="0.2">
      <c r="A30286" t="s">
        <v>178</v>
      </c>
      <c r="B30286" t="s">
        <v>10</v>
      </c>
      <c r="C30286">
        <v>1969</v>
      </c>
      <c r="D30286" s="4">
        <v>14900000</v>
      </c>
      <c r="E30286" s="4">
        <v>16400000000</v>
      </c>
      <c r="H30286">
        <v>9.0939999999999999E-4</v>
      </c>
      <c r="I30286">
        <f t="shared" si="473"/>
        <v>9.0939999999999993E-2</v>
      </c>
    </row>
    <row r="30287" spans="1:9" x14ac:dyDescent="0.2">
      <c r="A30287" t="s">
        <v>178</v>
      </c>
      <c r="B30287" t="s">
        <v>10</v>
      </c>
      <c r="C30287">
        <v>1970</v>
      </c>
      <c r="D30287">
        <v>9247924</v>
      </c>
      <c r="E30287" s="4">
        <v>18500000000</v>
      </c>
      <c r="H30287">
        <v>4.9910000000000004E-4</v>
      </c>
      <c r="I30287">
        <f t="shared" si="473"/>
        <v>4.9910000000000003E-2</v>
      </c>
    </row>
    <row r="30288" spans="1:9" x14ac:dyDescent="0.2">
      <c r="A30288" t="s">
        <v>178</v>
      </c>
      <c r="B30288" t="s">
        <v>10</v>
      </c>
      <c r="C30288">
        <v>1971</v>
      </c>
      <c r="D30288">
        <v>6977011</v>
      </c>
      <c r="E30288" s="4">
        <v>18800000000</v>
      </c>
      <c r="H30288">
        <v>3.704E-4</v>
      </c>
      <c r="I30288">
        <f t="shared" si="473"/>
        <v>3.7040000000000003E-2</v>
      </c>
    </row>
    <row r="30289" spans="1:9" x14ac:dyDescent="0.2">
      <c r="A30289" t="s">
        <v>178</v>
      </c>
      <c r="B30289" t="s">
        <v>10</v>
      </c>
      <c r="C30289">
        <v>1972</v>
      </c>
      <c r="D30289" s="4">
        <v>10300000</v>
      </c>
      <c r="E30289" s="4">
        <v>20500000000</v>
      </c>
      <c r="H30289">
        <v>5.0140000000000004E-4</v>
      </c>
      <c r="I30289">
        <f t="shared" si="473"/>
        <v>5.0140000000000004E-2</v>
      </c>
    </row>
    <row r="30290" spans="1:9" x14ac:dyDescent="0.2">
      <c r="A30290" t="s">
        <v>178</v>
      </c>
      <c r="B30290" t="s">
        <v>10</v>
      </c>
      <c r="C30290">
        <v>1973</v>
      </c>
      <c r="D30290" s="4">
        <v>15600000</v>
      </c>
      <c r="E30290" s="4">
        <v>29400000000</v>
      </c>
      <c r="H30290">
        <v>5.3070000000000005E-4</v>
      </c>
      <c r="I30290">
        <f t="shared" si="473"/>
        <v>5.3070000000000006E-2</v>
      </c>
    </row>
    <row r="30291" spans="1:9" x14ac:dyDescent="0.2">
      <c r="A30291" t="s">
        <v>178</v>
      </c>
      <c r="B30291" t="s">
        <v>10</v>
      </c>
      <c r="C30291">
        <v>1974</v>
      </c>
      <c r="D30291">
        <v>9345613</v>
      </c>
      <c r="E30291" s="4">
        <v>43100000000</v>
      </c>
      <c r="H30291">
        <v>2.1670000000000001E-4</v>
      </c>
      <c r="I30291">
        <f t="shared" si="473"/>
        <v>2.1670000000000002E-2</v>
      </c>
    </row>
    <row r="30292" spans="1:9" x14ac:dyDescent="0.2">
      <c r="A30292" t="s">
        <v>178</v>
      </c>
      <c r="B30292" t="s">
        <v>10</v>
      </c>
      <c r="C30292">
        <v>1975</v>
      </c>
      <c r="D30292" s="4">
        <v>21600000</v>
      </c>
      <c r="E30292" s="4">
        <v>48700000000</v>
      </c>
      <c r="H30292">
        <v>4.4289999999999998E-4</v>
      </c>
      <c r="I30292">
        <f t="shared" si="473"/>
        <v>4.4289999999999996E-2</v>
      </c>
    </row>
    <row r="30293" spans="1:9" x14ac:dyDescent="0.2">
      <c r="A30293" t="s">
        <v>178</v>
      </c>
      <c r="B30293" t="s">
        <v>10</v>
      </c>
      <c r="C30293">
        <v>1976</v>
      </c>
      <c r="D30293" s="4">
        <v>24900000</v>
      </c>
      <c r="E30293" s="4">
        <v>64400000000</v>
      </c>
      <c r="H30293">
        <v>3.8699999999999997E-4</v>
      </c>
      <c r="I30293">
        <f t="shared" si="473"/>
        <v>3.8699999999999998E-2</v>
      </c>
    </row>
    <row r="30294" spans="1:9" x14ac:dyDescent="0.2">
      <c r="A30294" t="s">
        <v>178</v>
      </c>
      <c r="B30294" t="s">
        <v>10</v>
      </c>
      <c r="C30294">
        <v>1977</v>
      </c>
      <c r="D30294" s="4">
        <v>33700000</v>
      </c>
      <c r="E30294" s="4">
        <v>71200000000</v>
      </c>
      <c r="H30294">
        <v>4.729E-4</v>
      </c>
      <c r="I30294">
        <f t="shared" si="473"/>
        <v>4.7289999999999999E-2</v>
      </c>
    </row>
    <row r="30295" spans="1:9" x14ac:dyDescent="0.2">
      <c r="A30295" t="s">
        <v>178</v>
      </c>
      <c r="B30295" t="s">
        <v>10</v>
      </c>
      <c r="C30295">
        <v>1978</v>
      </c>
      <c r="D30295" s="4">
        <v>40200000</v>
      </c>
      <c r="E30295" s="4">
        <v>76100000000</v>
      </c>
      <c r="H30295">
        <v>5.2780000000000004E-4</v>
      </c>
      <c r="I30295">
        <f t="shared" si="473"/>
        <v>5.2780000000000001E-2</v>
      </c>
    </row>
    <row r="30296" spans="1:9" x14ac:dyDescent="0.2">
      <c r="A30296" t="s">
        <v>178</v>
      </c>
      <c r="B30296" t="s">
        <v>10</v>
      </c>
      <c r="C30296">
        <v>1979</v>
      </c>
      <c r="D30296" s="4">
        <v>36700000</v>
      </c>
      <c r="E30296" s="4">
        <v>87800000000</v>
      </c>
      <c r="H30296">
        <v>4.1849999999999998E-4</v>
      </c>
      <c r="I30296">
        <f t="shared" si="473"/>
        <v>4.1849999999999998E-2</v>
      </c>
    </row>
    <row r="30297" spans="1:9" x14ac:dyDescent="0.2">
      <c r="A30297" t="s">
        <v>178</v>
      </c>
      <c r="B30297" t="s">
        <v>10</v>
      </c>
      <c r="C30297">
        <v>1980</v>
      </c>
      <c r="D30297" s="4">
        <v>38300000</v>
      </c>
      <c r="E30297" s="4">
        <v>101000000000</v>
      </c>
      <c r="H30297">
        <v>3.7960000000000001E-4</v>
      </c>
      <c r="I30297">
        <f t="shared" si="473"/>
        <v>3.7960000000000001E-2</v>
      </c>
    </row>
    <row r="30298" spans="1:9" x14ac:dyDescent="0.2">
      <c r="A30298" t="s">
        <v>178</v>
      </c>
      <c r="B30298" t="s">
        <v>10</v>
      </c>
      <c r="C30298">
        <v>1981</v>
      </c>
      <c r="D30298" s="4">
        <v>64300000</v>
      </c>
      <c r="E30298" s="4">
        <v>125000000000</v>
      </c>
      <c r="H30298">
        <v>5.1449999999999998E-4</v>
      </c>
      <c r="I30298">
        <f t="shared" si="473"/>
        <v>5.1449999999999996E-2</v>
      </c>
    </row>
    <row r="30299" spans="1:9" x14ac:dyDescent="0.2">
      <c r="A30299" t="s">
        <v>178</v>
      </c>
      <c r="B30299" t="s">
        <v>10</v>
      </c>
      <c r="C30299">
        <v>1982</v>
      </c>
      <c r="D30299" s="4">
        <v>65900000</v>
      </c>
      <c r="E30299" s="4">
        <v>130000000000</v>
      </c>
      <c r="H30299">
        <v>5.0580000000000004E-4</v>
      </c>
      <c r="I30299">
        <f t="shared" si="473"/>
        <v>5.0580000000000007E-2</v>
      </c>
    </row>
    <row r="30300" spans="1:9" x14ac:dyDescent="0.2">
      <c r="A30300" t="s">
        <v>178</v>
      </c>
      <c r="B30300" t="s">
        <v>10</v>
      </c>
      <c r="C30300">
        <v>1983</v>
      </c>
      <c r="D30300" s="4">
        <v>76500000</v>
      </c>
      <c r="E30300" s="4">
        <v>142000000000</v>
      </c>
      <c r="H30300">
        <v>5.3799999999999996E-4</v>
      </c>
      <c r="I30300">
        <f t="shared" si="473"/>
        <v>5.3799999999999994E-2</v>
      </c>
    </row>
    <row r="30301" spans="1:9" x14ac:dyDescent="0.2">
      <c r="A30301" t="s">
        <v>178</v>
      </c>
      <c r="B30301" t="s">
        <v>10</v>
      </c>
      <c r="C30301">
        <v>1984</v>
      </c>
      <c r="D30301" s="4">
        <v>123000000</v>
      </c>
      <c r="E30301" s="4">
        <v>174000000000</v>
      </c>
      <c r="H30301">
        <v>7.0890000000000005E-4</v>
      </c>
      <c r="I30301">
        <f t="shared" si="473"/>
        <v>7.0890000000000009E-2</v>
      </c>
    </row>
    <row r="30302" spans="1:9" x14ac:dyDescent="0.2">
      <c r="A30302" t="s">
        <v>178</v>
      </c>
      <c r="B30302" t="s">
        <v>10</v>
      </c>
      <c r="C30302">
        <v>1985</v>
      </c>
      <c r="D30302" s="4">
        <v>101000000</v>
      </c>
      <c r="E30302" s="4">
        <v>180000000000</v>
      </c>
      <c r="H30302">
        <v>5.6130000000000004E-4</v>
      </c>
      <c r="I30302">
        <f t="shared" si="473"/>
        <v>5.6130000000000006E-2</v>
      </c>
    </row>
    <row r="30303" spans="1:9" x14ac:dyDescent="0.2">
      <c r="A30303" t="s">
        <v>178</v>
      </c>
      <c r="B30303" t="s">
        <v>10</v>
      </c>
      <c r="C30303">
        <v>1986</v>
      </c>
      <c r="D30303" s="4">
        <v>80200000</v>
      </c>
      <c r="E30303" s="4">
        <v>162000000000</v>
      </c>
      <c r="H30303">
        <v>4.9549999999999996E-4</v>
      </c>
      <c r="I30303">
        <f t="shared" si="473"/>
        <v>4.9549999999999997E-2</v>
      </c>
    </row>
    <row r="30304" spans="1:9" x14ac:dyDescent="0.2">
      <c r="A30304" t="s">
        <v>178</v>
      </c>
      <c r="B30304" t="s">
        <v>10</v>
      </c>
      <c r="C30304">
        <v>1987</v>
      </c>
      <c r="D30304" s="4">
        <v>72200000</v>
      </c>
      <c r="E30304" s="4">
        <v>163000000000</v>
      </c>
      <c r="H30304">
        <v>4.4260000000000002E-4</v>
      </c>
      <c r="I30304">
        <f t="shared" si="473"/>
        <v>4.4260000000000001E-2</v>
      </c>
    </row>
    <row r="30305" spans="1:9" x14ac:dyDescent="0.2">
      <c r="A30305" t="s">
        <v>178</v>
      </c>
      <c r="B30305" t="s">
        <v>10</v>
      </c>
      <c r="C30305">
        <v>1988</v>
      </c>
      <c r="D30305" s="4">
        <v>85800000</v>
      </c>
      <c r="E30305" s="4">
        <v>187000000000</v>
      </c>
      <c r="H30305">
        <v>4.595E-4</v>
      </c>
      <c r="I30305">
        <f t="shared" si="473"/>
        <v>4.5949999999999998E-2</v>
      </c>
    </row>
    <row r="30306" spans="1:9" x14ac:dyDescent="0.2">
      <c r="A30306" t="s">
        <v>178</v>
      </c>
      <c r="B30306" t="s">
        <v>10</v>
      </c>
      <c r="C30306">
        <v>1989</v>
      </c>
      <c r="D30306" s="4">
        <v>83700000</v>
      </c>
      <c r="E30306" s="4">
        <v>228000000000</v>
      </c>
      <c r="H30306">
        <v>3.6680000000000003E-4</v>
      </c>
      <c r="I30306">
        <f t="shared" si="473"/>
        <v>3.6680000000000004E-2</v>
      </c>
    </row>
    <row r="30307" spans="1:9" x14ac:dyDescent="0.2">
      <c r="A30307" t="s">
        <v>178</v>
      </c>
      <c r="B30307" t="s">
        <v>10</v>
      </c>
      <c r="C30307">
        <v>1990</v>
      </c>
      <c r="D30307" s="4">
        <v>117000000</v>
      </c>
      <c r="E30307" s="4">
        <v>229000000000</v>
      </c>
      <c r="H30307">
        <v>5.1009999999999998E-4</v>
      </c>
      <c r="I30307">
        <f t="shared" si="473"/>
        <v>5.101E-2</v>
      </c>
    </row>
    <row r="30308" spans="1:9" x14ac:dyDescent="0.2">
      <c r="A30308" t="s">
        <v>178</v>
      </c>
      <c r="B30308" t="s">
        <v>10</v>
      </c>
      <c r="C30308">
        <v>1991</v>
      </c>
      <c r="D30308" s="4">
        <v>99000000</v>
      </c>
      <c r="E30308" s="4">
        <v>254000000000</v>
      </c>
      <c r="H30308">
        <v>3.8929999999999998E-4</v>
      </c>
      <c r="I30308">
        <f t="shared" si="473"/>
        <v>3.8929999999999999E-2</v>
      </c>
    </row>
    <row r="30309" spans="1:9" x14ac:dyDescent="0.2">
      <c r="A30309" t="s">
        <v>178</v>
      </c>
      <c r="B30309" t="s">
        <v>10</v>
      </c>
      <c r="C30309">
        <v>1992</v>
      </c>
      <c r="D30309" s="4">
        <v>92300000</v>
      </c>
      <c r="E30309" s="4">
        <v>272000000000</v>
      </c>
      <c r="H30309">
        <v>3.3980000000000002E-4</v>
      </c>
      <c r="I30309">
        <f t="shared" si="473"/>
        <v>3.3980000000000003E-2</v>
      </c>
    </row>
    <row r="30310" spans="1:9" x14ac:dyDescent="0.2">
      <c r="A30310" t="s">
        <v>178</v>
      </c>
      <c r="B30310" t="s">
        <v>10</v>
      </c>
      <c r="C30310">
        <v>1993</v>
      </c>
      <c r="D30310" s="4">
        <v>87500000</v>
      </c>
      <c r="E30310" s="4">
        <v>329000000000</v>
      </c>
      <c r="H30310">
        <v>2.656E-4</v>
      </c>
      <c r="I30310">
        <f t="shared" si="473"/>
        <v>2.656E-2</v>
      </c>
    </row>
    <row r="30311" spans="1:9" x14ac:dyDescent="0.2">
      <c r="A30311" t="s">
        <v>178</v>
      </c>
      <c r="B30311" t="s">
        <v>10</v>
      </c>
      <c r="C30311">
        <v>1994</v>
      </c>
      <c r="D30311" s="4">
        <v>186000000</v>
      </c>
      <c r="E30311" s="4">
        <v>363000000000</v>
      </c>
      <c r="H30311">
        <v>5.1239999999999999E-4</v>
      </c>
      <c r="I30311">
        <f t="shared" si="473"/>
        <v>5.1240000000000001E-2</v>
      </c>
    </row>
    <row r="30312" spans="1:9" x14ac:dyDescent="0.2">
      <c r="A30312" t="s">
        <v>178</v>
      </c>
      <c r="B30312" t="s">
        <v>10</v>
      </c>
      <c r="C30312">
        <v>1995</v>
      </c>
      <c r="D30312" s="4">
        <v>110000000</v>
      </c>
      <c r="E30312" s="4">
        <v>407000000000</v>
      </c>
      <c r="H30312">
        <v>2.6949999999999999E-4</v>
      </c>
      <c r="I30312">
        <f t="shared" si="473"/>
        <v>2.6949999999999998E-2</v>
      </c>
    </row>
    <row r="30313" spans="1:9" x14ac:dyDescent="0.2">
      <c r="A30313" t="s">
        <v>178</v>
      </c>
      <c r="B30313" t="s">
        <v>10</v>
      </c>
      <c r="C30313">
        <v>1996</v>
      </c>
      <c r="D30313" s="4">
        <v>127000000</v>
      </c>
      <c r="E30313" s="4">
        <v>444000000000</v>
      </c>
      <c r="H30313">
        <v>2.856E-4</v>
      </c>
      <c r="I30313">
        <f t="shared" si="473"/>
        <v>2.8560000000000002E-2</v>
      </c>
    </row>
    <row r="30314" spans="1:9" x14ac:dyDescent="0.2">
      <c r="A30314" t="s">
        <v>178</v>
      </c>
      <c r="B30314" t="s">
        <v>10</v>
      </c>
      <c r="C30314">
        <v>1997</v>
      </c>
      <c r="D30314" s="4">
        <v>114000000</v>
      </c>
      <c r="E30314" s="4">
        <v>448000000000</v>
      </c>
      <c r="H30314">
        <v>2.5490000000000002E-4</v>
      </c>
      <c r="I30314">
        <f t="shared" si="473"/>
        <v>2.5490000000000002E-2</v>
      </c>
    </row>
    <row r="30315" spans="1:9" x14ac:dyDescent="0.2">
      <c r="A30315" t="s">
        <v>178</v>
      </c>
      <c r="B30315" t="s">
        <v>10</v>
      </c>
      <c r="C30315">
        <v>1998</v>
      </c>
      <c r="D30315" s="4">
        <v>139000000</v>
      </c>
      <c r="E30315" s="4">
        <v>443000000000</v>
      </c>
      <c r="H30315">
        <v>3.1290000000000002E-4</v>
      </c>
      <c r="I30315">
        <f t="shared" si="473"/>
        <v>3.1289999999999998E-2</v>
      </c>
    </row>
    <row r="30316" spans="1:9" x14ac:dyDescent="0.2">
      <c r="A30316" t="s">
        <v>178</v>
      </c>
      <c r="B30316" t="s">
        <v>10</v>
      </c>
      <c r="C30316">
        <v>1999</v>
      </c>
      <c r="D30316" s="4">
        <v>134000000</v>
      </c>
      <c r="E30316" s="4">
        <v>464000000000</v>
      </c>
      <c r="H30316">
        <v>2.8800000000000001E-4</v>
      </c>
      <c r="I30316">
        <f t="shared" si="473"/>
        <v>2.8799999999999999E-2</v>
      </c>
    </row>
    <row r="30317" spans="1:9" x14ac:dyDescent="0.2">
      <c r="A30317" t="s">
        <v>178</v>
      </c>
      <c r="B30317" t="s">
        <v>10</v>
      </c>
      <c r="C30317">
        <v>2000</v>
      </c>
      <c r="D30317" s="4">
        <v>168000000</v>
      </c>
      <c r="E30317" s="4">
        <v>544000000000</v>
      </c>
      <c r="H30317">
        <v>3.099E-4</v>
      </c>
      <c r="I30317">
        <f t="shared" si="473"/>
        <v>3.099E-2</v>
      </c>
    </row>
    <row r="30318" spans="1:9" x14ac:dyDescent="0.2">
      <c r="A30318" t="s">
        <v>178</v>
      </c>
      <c r="B30318" t="s">
        <v>10</v>
      </c>
      <c r="C30318">
        <v>2001</v>
      </c>
      <c r="D30318" s="4">
        <v>184000000</v>
      </c>
      <c r="E30318" s="4">
        <v>530000000000</v>
      </c>
      <c r="H30318">
        <v>3.48E-4</v>
      </c>
      <c r="I30318">
        <f t="shared" si="473"/>
        <v>3.4799999999999998E-2</v>
      </c>
    </row>
    <row r="30319" spans="1:9" x14ac:dyDescent="0.2">
      <c r="A30319" t="s">
        <v>178</v>
      </c>
      <c r="B30319" t="s">
        <v>10</v>
      </c>
      <c r="C30319">
        <v>2002</v>
      </c>
      <c r="D30319" s="4">
        <v>145000000</v>
      </c>
      <c r="E30319" s="4">
        <v>488000000000</v>
      </c>
      <c r="H30319">
        <v>2.9809999999999998E-4</v>
      </c>
      <c r="I30319">
        <f t="shared" si="473"/>
        <v>2.981E-2</v>
      </c>
    </row>
    <row r="30320" spans="1:9" x14ac:dyDescent="0.2">
      <c r="A30320" t="s">
        <v>178</v>
      </c>
      <c r="B30320" t="s">
        <v>10</v>
      </c>
      <c r="C30320">
        <v>2003</v>
      </c>
      <c r="D30320" s="4">
        <v>121000000</v>
      </c>
      <c r="E30320" s="4">
        <v>467000000000</v>
      </c>
      <c r="H30320">
        <v>2.5999999999999998E-4</v>
      </c>
      <c r="I30320">
        <f t="shared" si="473"/>
        <v>2.5999999999999999E-2</v>
      </c>
    </row>
    <row r="30321" spans="1:9" x14ac:dyDescent="0.2">
      <c r="A30321" t="s">
        <v>178</v>
      </c>
      <c r="B30321" t="s">
        <v>10</v>
      </c>
      <c r="C30321">
        <v>2004</v>
      </c>
      <c r="D30321" s="4">
        <v>131000000</v>
      </c>
      <c r="E30321" s="4">
        <v>469000000000</v>
      </c>
      <c r="H30321">
        <v>2.7940000000000002E-4</v>
      </c>
      <c r="I30321">
        <f t="shared" si="473"/>
        <v>2.7940000000000003E-2</v>
      </c>
    </row>
    <row r="30322" spans="1:9" x14ac:dyDescent="0.2">
      <c r="A30322" t="s">
        <v>178</v>
      </c>
      <c r="B30322" t="s">
        <v>10</v>
      </c>
      <c r="C30322">
        <v>2005</v>
      </c>
      <c r="D30322" s="4">
        <v>112000000</v>
      </c>
      <c r="E30322" s="4">
        <v>513000000000</v>
      </c>
      <c r="H30322">
        <v>2.1919999999999999E-4</v>
      </c>
      <c r="I30322">
        <f t="shared" si="473"/>
        <v>2.1919999999999999E-2</v>
      </c>
    </row>
    <row r="30323" spans="1:9" x14ac:dyDescent="0.2">
      <c r="A30323" t="s">
        <v>178</v>
      </c>
      <c r="B30323" t="s">
        <v>10</v>
      </c>
      <c r="C30323">
        <v>2006</v>
      </c>
      <c r="D30323" s="4">
        <v>109000000</v>
      </c>
      <c r="E30323" s="4">
        <v>564000000000</v>
      </c>
      <c r="H30323">
        <v>1.9349999999999999E-4</v>
      </c>
      <c r="I30323">
        <f t="shared" si="473"/>
        <v>1.9349999999999999E-2</v>
      </c>
    </row>
    <row r="30324" spans="1:9" x14ac:dyDescent="0.2">
      <c r="A30324" t="s">
        <v>178</v>
      </c>
      <c r="B30324" t="s">
        <v>10</v>
      </c>
      <c r="C30324">
        <v>2007</v>
      </c>
      <c r="D30324" s="4">
        <v>206000000</v>
      </c>
      <c r="E30324" s="4">
        <v>581000000000</v>
      </c>
      <c r="H30324">
        <v>3.548E-4</v>
      </c>
      <c r="I30324">
        <f t="shared" si="473"/>
        <v>3.5479999999999998E-2</v>
      </c>
    </row>
    <row r="30325" spans="1:9" x14ac:dyDescent="0.2">
      <c r="A30325" t="s">
        <v>178</v>
      </c>
      <c r="B30325" t="s">
        <v>10</v>
      </c>
      <c r="C30325">
        <v>2008</v>
      </c>
      <c r="D30325" s="4">
        <v>152000000</v>
      </c>
      <c r="E30325" s="4">
        <v>707000000000</v>
      </c>
      <c r="H30325">
        <v>2.1479999999999999E-4</v>
      </c>
      <c r="I30325">
        <f t="shared" si="473"/>
        <v>2.1479999999999999E-2</v>
      </c>
    </row>
    <row r="30326" spans="1:9" x14ac:dyDescent="0.2">
      <c r="A30326" t="s">
        <v>178</v>
      </c>
      <c r="B30326" t="s">
        <v>10</v>
      </c>
      <c r="C30326">
        <v>2009</v>
      </c>
      <c r="D30326" s="4">
        <v>166000000</v>
      </c>
      <c r="E30326" s="4">
        <v>678000000000</v>
      </c>
      <c r="H30326">
        <v>2.4509999999999999E-4</v>
      </c>
      <c r="I30326">
        <f t="shared" si="473"/>
        <v>2.4510000000000001E-2</v>
      </c>
    </row>
    <row r="30327" spans="1:9" x14ac:dyDescent="0.2">
      <c r="A30327" t="s">
        <v>178</v>
      </c>
      <c r="B30327" t="s">
        <v>10</v>
      </c>
      <c r="C30327">
        <v>2010</v>
      </c>
      <c r="D30327" s="4">
        <v>109000000</v>
      </c>
      <c r="E30327" s="4">
        <v>827000000000</v>
      </c>
      <c r="H30327">
        <v>1.316E-4</v>
      </c>
      <c r="I30327">
        <f t="shared" si="473"/>
        <v>1.316E-2</v>
      </c>
    </row>
    <row r="30328" spans="1:9" x14ac:dyDescent="0.2">
      <c r="A30328" t="s">
        <v>178</v>
      </c>
      <c r="B30328" t="s">
        <v>10</v>
      </c>
      <c r="C30328">
        <v>2011</v>
      </c>
      <c r="D30328" s="4">
        <v>166000000</v>
      </c>
      <c r="E30328" s="4">
        <v>925000000000</v>
      </c>
      <c r="H30328">
        <v>1.794E-4</v>
      </c>
      <c r="I30328">
        <f t="shared" si="473"/>
        <v>1.7940000000000001E-2</v>
      </c>
    </row>
    <row r="30329" spans="1:9" x14ac:dyDescent="0.2">
      <c r="A30329" t="s">
        <v>178</v>
      </c>
      <c r="B30329" t="s">
        <v>10</v>
      </c>
      <c r="C30329">
        <v>2012</v>
      </c>
      <c r="D30329" s="4">
        <v>148000000</v>
      </c>
      <c r="E30329" s="4">
        <v>979000000000</v>
      </c>
      <c r="H30329">
        <v>1.5119999999999999E-4</v>
      </c>
      <c r="I30329">
        <f t="shared" si="473"/>
        <v>1.5119999999999998E-2</v>
      </c>
    </row>
    <row r="30330" spans="1:9" x14ac:dyDescent="0.2">
      <c r="A30330" t="s">
        <v>178</v>
      </c>
      <c r="B30330" t="s">
        <v>10</v>
      </c>
      <c r="C30330">
        <v>2013</v>
      </c>
      <c r="D30330" s="4">
        <v>226000000</v>
      </c>
      <c r="E30330" s="4">
        <v>1010000000000</v>
      </c>
      <c r="H30330">
        <v>2.2340000000000001E-4</v>
      </c>
      <c r="I30330">
        <f t="shared" si="473"/>
        <v>2.2340000000000002E-2</v>
      </c>
    </row>
    <row r="30331" spans="1:9" x14ac:dyDescent="0.2">
      <c r="A30331" t="s">
        <v>178</v>
      </c>
      <c r="B30331" t="s">
        <v>10</v>
      </c>
      <c r="C30331">
        <v>2014</v>
      </c>
      <c r="D30331" s="4">
        <v>275000000</v>
      </c>
      <c r="E30331" s="4">
        <v>985000000000</v>
      </c>
      <c r="H30331">
        <v>2.7930000000000001E-4</v>
      </c>
      <c r="I30331">
        <f t="shared" si="473"/>
        <v>2.793E-2</v>
      </c>
    </row>
    <row r="30332" spans="1:9" x14ac:dyDescent="0.2">
      <c r="A30332" t="s">
        <v>178</v>
      </c>
      <c r="B30332" t="s">
        <v>10</v>
      </c>
      <c r="C30332">
        <v>2015</v>
      </c>
      <c r="I30332" t="str">
        <f t="shared" si="473"/>
        <v/>
      </c>
    </row>
    <row r="30333" spans="1:9" x14ac:dyDescent="0.2">
      <c r="A30333" t="s">
        <v>178</v>
      </c>
      <c r="B30333" t="s">
        <v>10</v>
      </c>
      <c r="C30333">
        <v>2016</v>
      </c>
      <c r="I30333" t="str">
        <f t="shared" si="473"/>
        <v/>
      </c>
    </row>
    <row r="30334" spans="1:9" x14ac:dyDescent="0.2">
      <c r="A30334" t="s">
        <v>178</v>
      </c>
      <c r="B30334" t="s">
        <v>10</v>
      </c>
      <c r="C30334">
        <v>2017</v>
      </c>
      <c r="I30334" t="str">
        <f t="shared" si="473"/>
        <v/>
      </c>
    </row>
    <row r="30335" spans="1:9" x14ac:dyDescent="0.2">
      <c r="A30335" t="s">
        <v>178</v>
      </c>
      <c r="B30335" t="s">
        <v>10</v>
      </c>
      <c r="C30335">
        <v>2018</v>
      </c>
      <c r="I30335" t="str">
        <f t="shared" si="473"/>
        <v/>
      </c>
    </row>
    <row r="30336" spans="1:9" x14ac:dyDescent="0.2">
      <c r="A30336" t="s">
        <v>178</v>
      </c>
      <c r="B30336" t="s">
        <v>10</v>
      </c>
      <c r="C30336">
        <v>2019</v>
      </c>
      <c r="I30336" t="str">
        <f t="shared" si="473"/>
        <v/>
      </c>
    </row>
    <row r="30337" spans="1:9" x14ac:dyDescent="0.2">
      <c r="A30337" t="s">
        <v>178</v>
      </c>
      <c r="B30337" t="s">
        <v>10</v>
      </c>
      <c r="C30337">
        <v>2020</v>
      </c>
      <c r="I30337" t="str">
        <f t="shared" si="473"/>
        <v/>
      </c>
    </row>
    <row r="30338" spans="1:9" x14ac:dyDescent="0.2">
      <c r="A30338" t="s">
        <v>178</v>
      </c>
      <c r="B30338" t="s">
        <v>10</v>
      </c>
      <c r="C30338">
        <v>2021</v>
      </c>
      <c r="I30338" t="str">
        <f t="shared" si="473"/>
        <v/>
      </c>
    </row>
    <row r="30339" spans="1:9" x14ac:dyDescent="0.2">
      <c r="A30339" t="s">
        <v>178</v>
      </c>
      <c r="B30339" t="s">
        <v>10</v>
      </c>
      <c r="C30339">
        <v>2022</v>
      </c>
      <c r="I30339" t="str">
        <f t="shared" ref="I30339:I30402" si="474">IF(ISNUMBER(H30339),H30339*100,"")</f>
        <v/>
      </c>
    </row>
    <row r="30340" spans="1:9" x14ac:dyDescent="0.2">
      <c r="A30340" t="s">
        <v>178</v>
      </c>
      <c r="B30340" t="s">
        <v>10</v>
      </c>
      <c r="C30340">
        <v>2023</v>
      </c>
      <c r="I30340" t="str">
        <f t="shared" si="474"/>
        <v/>
      </c>
    </row>
    <row r="30341" spans="1:9" x14ac:dyDescent="0.2">
      <c r="A30341" t="s">
        <v>178</v>
      </c>
      <c r="B30341" t="s">
        <v>10</v>
      </c>
      <c r="C30341">
        <v>2024</v>
      </c>
      <c r="I30341" t="str">
        <f t="shared" si="474"/>
        <v/>
      </c>
    </row>
    <row r="30342" spans="1:9" x14ac:dyDescent="0.2">
      <c r="A30342" t="s">
        <v>179</v>
      </c>
      <c r="B30342" t="s">
        <v>10</v>
      </c>
      <c r="C30342">
        <v>1840</v>
      </c>
      <c r="I30342" t="str">
        <f t="shared" si="474"/>
        <v/>
      </c>
    </row>
    <row r="30343" spans="1:9" x14ac:dyDescent="0.2">
      <c r="A30343" t="s">
        <v>179</v>
      </c>
      <c r="B30343" t="s">
        <v>10</v>
      </c>
      <c r="C30343">
        <v>1841</v>
      </c>
      <c r="I30343" t="str">
        <f t="shared" si="474"/>
        <v/>
      </c>
    </row>
    <row r="30344" spans="1:9" x14ac:dyDescent="0.2">
      <c r="A30344" t="s">
        <v>179</v>
      </c>
      <c r="B30344" t="s">
        <v>10</v>
      </c>
      <c r="C30344">
        <v>1842</v>
      </c>
      <c r="I30344" t="str">
        <f t="shared" si="474"/>
        <v/>
      </c>
    </row>
    <row r="30345" spans="1:9" x14ac:dyDescent="0.2">
      <c r="A30345" t="s">
        <v>179</v>
      </c>
      <c r="B30345" t="s">
        <v>10</v>
      </c>
      <c r="C30345">
        <v>1843</v>
      </c>
      <c r="I30345" t="str">
        <f t="shared" si="474"/>
        <v/>
      </c>
    </row>
    <row r="30346" spans="1:9" x14ac:dyDescent="0.2">
      <c r="A30346" t="s">
        <v>179</v>
      </c>
      <c r="B30346" t="s">
        <v>10</v>
      </c>
      <c r="C30346">
        <v>1844</v>
      </c>
      <c r="I30346" t="str">
        <f t="shared" si="474"/>
        <v/>
      </c>
    </row>
    <row r="30347" spans="1:9" x14ac:dyDescent="0.2">
      <c r="A30347" t="s">
        <v>179</v>
      </c>
      <c r="B30347" t="s">
        <v>10</v>
      </c>
      <c r="C30347">
        <v>1845</v>
      </c>
      <c r="I30347" t="str">
        <f t="shared" si="474"/>
        <v/>
      </c>
    </row>
    <row r="30348" spans="1:9" x14ac:dyDescent="0.2">
      <c r="A30348" t="s">
        <v>179</v>
      </c>
      <c r="B30348" t="s">
        <v>10</v>
      </c>
      <c r="C30348">
        <v>1846</v>
      </c>
      <c r="I30348" t="str">
        <f t="shared" si="474"/>
        <v/>
      </c>
    </row>
    <row r="30349" spans="1:9" x14ac:dyDescent="0.2">
      <c r="A30349" t="s">
        <v>179</v>
      </c>
      <c r="B30349" t="s">
        <v>10</v>
      </c>
      <c r="C30349">
        <v>1847</v>
      </c>
      <c r="I30349" t="str">
        <f t="shared" si="474"/>
        <v/>
      </c>
    </row>
    <row r="30350" spans="1:9" x14ac:dyDescent="0.2">
      <c r="A30350" t="s">
        <v>179</v>
      </c>
      <c r="B30350" t="s">
        <v>10</v>
      </c>
      <c r="C30350">
        <v>1848</v>
      </c>
      <c r="I30350" t="str">
        <f t="shared" si="474"/>
        <v/>
      </c>
    </row>
    <row r="30351" spans="1:9" x14ac:dyDescent="0.2">
      <c r="A30351" t="s">
        <v>179</v>
      </c>
      <c r="B30351" t="s">
        <v>10</v>
      </c>
      <c r="C30351">
        <v>1849</v>
      </c>
      <c r="I30351" t="str">
        <f t="shared" si="474"/>
        <v/>
      </c>
    </row>
    <row r="30352" spans="1:9" x14ac:dyDescent="0.2">
      <c r="A30352" t="s">
        <v>179</v>
      </c>
      <c r="B30352" t="s">
        <v>10</v>
      </c>
      <c r="C30352">
        <v>1850</v>
      </c>
      <c r="I30352" t="str">
        <f t="shared" si="474"/>
        <v/>
      </c>
    </row>
    <row r="30353" spans="1:9" x14ac:dyDescent="0.2">
      <c r="A30353" t="s">
        <v>179</v>
      </c>
      <c r="B30353" t="s">
        <v>10</v>
      </c>
      <c r="C30353">
        <v>1851</v>
      </c>
      <c r="I30353" t="str">
        <f t="shared" si="474"/>
        <v/>
      </c>
    </row>
    <row r="30354" spans="1:9" x14ac:dyDescent="0.2">
      <c r="A30354" t="s">
        <v>179</v>
      </c>
      <c r="B30354" t="s">
        <v>10</v>
      </c>
      <c r="C30354">
        <v>1852</v>
      </c>
      <c r="I30354" t="str">
        <f t="shared" si="474"/>
        <v/>
      </c>
    </row>
    <row r="30355" spans="1:9" x14ac:dyDescent="0.2">
      <c r="A30355" t="s">
        <v>179</v>
      </c>
      <c r="B30355" t="s">
        <v>10</v>
      </c>
      <c r="C30355">
        <v>1853</v>
      </c>
      <c r="I30355" t="str">
        <f t="shared" si="474"/>
        <v/>
      </c>
    </row>
    <row r="30356" spans="1:9" x14ac:dyDescent="0.2">
      <c r="A30356" t="s">
        <v>179</v>
      </c>
      <c r="B30356" t="s">
        <v>10</v>
      </c>
      <c r="C30356">
        <v>1854</v>
      </c>
      <c r="I30356" t="str">
        <f t="shared" si="474"/>
        <v/>
      </c>
    </row>
    <row r="30357" spans="1:9" x14ac:dyDescent="0.2">
      <c r="A30357" t="s">
        <v>179</v>
      </c>
      <c r="B30357" t="s">
        <v>10</v>
      </c>
      <c r="C30357">
        <v>1855</v>
      </c>
      <c r="I30357" t="str">
        <f t="shared" si="474"/>
        <v/>
      </c>
    </row>
    <row r="30358" spans="1:9" x14ac:dyDescent="0.2">
      <c r="A30358" t="s">
        <v>179</v>
      </c>
      <c r="B30358" t="s">
        <v>10</v>
      </c>
      <c r="C30358">
        <v>1856</v>
      </c>
      <c r="I30358" t="str">
        <f t="shared" si="474"/>
        <v/>
      </c>
    </row>
    <row r="30359" spans="1:9" x14ac:dyDescent="0.2">
      <c r="A30359" t="s">
        <v>179</v>
      </c>
      <c r="B30359" t="s">
        <v>10</v>
      </c>
      <c r="C30359">
        <v>1857</v>
      </c>
      <c r="I30359" t="str">
        <f t="shared" si="474"/>
        <v/>
      </c>
    </row>
    <row r="30360" spans="1:9" x14ac:dyDescent="0.2">
      <c r="A30360" t="s">
        <v>179</v>
      </c>
      <c r="B30360" t="s">
        <v>10</v>
      </c>
      <c r="C30360">
        <v>1858</v>
      </c>
      <c r="I30360" t="str">
        <f t="shared" si="474"/>
        <v/>
      </c>
    </row>
    <row r="30361" spans="1:9" x14ac:dyDescent="0.2">
      <c r="A30361" t="s">
        <v>179</v>
      </c>
      <c r="B30361" t="s">
        <v>10</v>
      </c>
      <c r="C30361">
        <v>1859</v>
      </c>
      <c r="I30361" t="str">
        <f t="shared" si="474"/>
        <v/>
      </c>
    </row>
    <row r="30362" spans="1:9" x14ac:dyDescent="0.2">
      <c r="A30362" t="s">
        <v>179</v>
      </c>
      <c r="B30362" t="s">
        <v>10</v>
      </c>
      <c r="C30362">
        <v>1860</v>
      </c>
      <c r="I30362" t="str">
        <f t="shared" si="474"/>
        <v/>
      </c>
    </row>
    <row r="30363" spans="1:9" x14ac:dyDescent="0.2">
      <c r="A30363" t="s">
        <v>179</v>
      </c>
      <c r="B30363" t="s">
        <v>10</v>
      </c>
      <c r="C30363">
        <v>1861</v>
      </c>
      <c r="I30363" t="str">
        <f t="shared" si="474"/>
        <v/>
      </c>
    </row>
    <row r="30364" spans="1:9" x14ac:dyDescent="0.2">
      <c r="A30364" t="s">
        <v>179</v>
      </c>
      <c r="B30364" t="s">
        <v>10</v>
      </c>
      <c r="C30364">
        <v>1862</v>
      </c>
      <c r="I30364" t="str">
        <f t="shared" si="474"/>
        <v/>
      </c>
    </row>
    <row r="30365" spans="1:9" x14ac:dyDescent="0.2">
      <c r="A30365" t="s">
        <v>179</v>
      </c>
      <c r="B30365" t="s">
        <v>10</v>
      </c>
      <c r="C30365">
        <v>1863</v>
      </c>
      <c r="I30365" t="str">
        <f t="shared" si="474"/>
        <v/>
      </c>
    </row>
    <row r="30366" spans="1:9" x14ac:dyDescent="0.2">
      <c r="A30366" t="s">
        <v>179</v>
      </c>
      <c r="B30366" t="s">
        <v>10</v>
      </c>
      <c r="C30366">
        <v>1864</v>
      </c>
      <c r="I30366" t="str">
        <f t="shared" si="474"/>
        <v/>
      </c>
    </row>
    <row r="30367" spans="1:9" x14ac:dyDescent="0.2">
      <c r="A30367" t="s">
        <v>179</v>
      </c>
      <c r="B30367" t="s">
        <v>10</v>
      </c>
      <c r="C30367">
        <v>1865</v>
      </c>
      <c r="I30367" t="str">
        <f t="shared" si="474"/>
        <v/>
      </c>
    </row>
    <row r="30368" spans="1:9" x14ac:dyDescent="0.2">
      <c r="A30368" t="s">
        <v>179</v>
      </c>
      <c r="B30368" t="s">
        <v>10</v>
      </c>
      <c r="C30368">
        <v>1866</v>
      </c>
      <c r="I30368" t="str">
        <f t="shared" si="474"/>
        <v/>
      </c>
    </row>
    <row r="30369" spans="1:9" x14ac:dyDescent="0.2">
      <c r="A30369" t="s">
        <v>179</v>
      </c>
      <c r="B30369" t="s">
        <v>10</v>
      </c>
      <c r="C30369">
        <v>1867</v>
      </c>
      <c r="I30369" t="str">
        <f t="shared" si="474"/>
        <v/>
      </c>
    </row>
    <row r="30370" spans="1:9" x14ac:dyDescent="0.2">
      <c r="A30370" t="s">
        <v>179</v>
      </c>
      <c r="B30370" t="s">
        <v>10</v>
      </c>
      <c r="C30370">
        <v>1868</v>
      </c>
      <c r="I30370" t="str">
        <f t="shared" si="474"/>
        <v/>
      </c>
    </row>
    <row r="30371" spans="1:9" x14ac:dyDescent="0.2">
      <c r="A30371" t="s">
        <v>179</v>
      </c>
      <c r="B30371" t="s">
        <v>10</v>
      </c>
      <c r="C30371">
        <v>1869</v>
      </c>
      <c r="I30371" t="str">
        <f t="shared" si="474"/>
        <v/>
      </c>
    </row>
    <row r="30372" spans="1:9" x14ac:dyDescent="0.2">
      <c r="A30372" t="s">
        <v>179</v>
      </c>
      <c r="B30372" t="s">
        <v>10</v>
      </c>
      <c r="C30372">
        <v>1870</v>
      </c>
      <c r="I30372" t="str">
        <f t="shared" si="474"/>
        <v/>
      </c>
    </row>
    <row r="30373" spans="1:9" x14ac:dyDescent="0.2">
      <c r="A30373" t="s">
        <v>179</v>
      </c>
      <c r="B30373" t="s">
        <v>10</v>
      </c>
      <c r="C30373">
        <v>1871</v>
      </c>
      <c r="I30373" t="str">
        <f t="shared" si="474"/>
        <v/>
      </c>
    </row>
    <row r="30374" spans="1:9" x14ac:dyDescent="0.2">
      <c r="A30374" t="s">
        <v>179</v>
      </c>
      <c r="B30374" t="s">
        <v>10</v>
      </c>
      <c r="C30374">
        <v>1872</v>
      </c>
      <c r="I30374" t="str">
        <f t="shared" si="474"/>
        <v/>
      </c>
    </row>
    <row r="30375" spans="1:9" x14ac:dyDescent="0.2">
      <c r="A30375" t="s">
        <v>179</v>
      </c>
      <c r="B30375" t="s">
        <v>10</v>
      </c>
      <c r="C30375">
        <v>1873</v>
      </c>
      <c r="I30375" t="str">
        <f t="shared" si="474"/>
        <v/>
      </c>
    </row>
    <row r="30376" spans="1:9" x14ac:dyDescent="0.2">
      <c r="A30376" t="s">
        <v>179</v>
      </c>
      <c r="B30376" t="s">
        <v>10</v>
      </c>
      <c r="C30376">
        <v>1874</v>
      </c>
      <c r="I30376" t="str">
        <f t="shared" si="474"/>
        <v/>
      </c>
    </row>
    <row r="30377" spans="1:9" x14ac:dyDescent="0.2">
      <c r="A30377" t="s">
        <v>179</v>
      </c>
      <c r="B30377" t="s">
        <v>10</v>
      </c>
      <c r="C30377">
        <v>1875</v>
      </c>
      <c r="I30377" t="str">
        <f t="shared" si="474"/>
        <v/>
      </c>
    </row>
    <row r="30378" spans="1:9" x14ac:dyDescent="0.2">
      <c r="A30378" t="s">
        <v>179</v>
      </c>
      <c r="B30378" t="s">
        <v>10</v>
      </c>
      <c r="C30378">
        <v>1876</v>
      </c>
      <c r="I30378" t="str">
        <f t="shared" si="474"/>
        <v/>
      </c>
    </row>
    <row r="30379" spans="1:9" x14ac:dyDescent="0.2">
      <c r="A30379" t="s">
        <v>179</v>
      </c>
      <c r="B30379" t="s">
        <v>10</v>
      </c>
      <c r="C30379">
        <v>1877</v>
      </c>
      <c r="I30379" t="str">
        <f t="shared" si="474"/>
        <v/>
      </c>
    </row>
    <row r="30380" spans="1:9" x14ac:dyDescent="0.2">
      <c r="A30380" t="s">
        <v>179</v>
      </c>
      <c r="B30380" t="s">
        <v>10</v>
      </c>
      <c r="C30380">
        <v>1878</v>
      </c>
      <c r="I30380" t="str">
        <f t="shared" si="474"/>
        <v/>
      </c>
    </row>
    <row r="30381" spans="1:9" x14ac:dyDescent="0.2">
      <c r="A30381" t="s">
        <v>179</v>
      </c>
      <c r="B30381" t="s">
        <v>10</v>
      </c>
      <c r="C30381">
        <v>1879</v>
      </c>
      <c r="I30381" t="str">
        <f t="shared" si="474"/>
        <v/>
      </c>
    </row>
    <row r="30382" spans="1:9" x14ac:dyDescent="0.2">
      <c r="A30382" t="s">
        <v>179</v>
      </c>
      <c r="B30382" t="s">
        <v>10</v>
      </c>
      <c r="C30382">
        <v>1880</v>
      </c>
      <c r="I30382" t="str">
        <f t="shared" si="474"/>
        <v/>
      </c>
    </row>
    <row r="30383" spans="1:9" x14ac:dyDescent="0.2">
      <c r="A30383" t="s">
        <v>179</v>
      </c>
      <c r="B30383" t="s">
        <v>10</v>
      </c>
      <c r="C30383">
        <v>1881</v>
      </c>
      <c r="I30383" t="str">
        <f t="shared" si="474"/>
        <v/>
      </c>
    </row>
    <row r="30384" spans="1:9" x14ac:dyDescent="0.2">
      <c r="A30384" t="s">
        <v>179</v>
      </c>
      <c r="B30384" t="s">
        <v>10</v>
      </c>
      <c r="C30384">
        <v>1882</v>
      </c>
      <c r="I30384" t="str">
        <f t="shared" si="474"/>
        <v/>
      </c>
    </row>
    <row r="30385" spans="1:9" x14ac:dyDescent="0.2">
      <c r="A30385" t="s">
        <v>179</v>
      </c>
      <c r="B30385" t="s">
        <v>10</v>
      </c>
      <c r="C30385">
        <v>1883</v>
      </c>
      <c r="I30385" t="str">
        <f t="shared" si="474"/>
        <v/>
      </c>
    </row>
    <row r="30386" spans="1:9" x14ac:dyDescent="0.2">
      <c r="A30386" t="s">
        <v>179</v>
      </c>
      <c r="B30386" t="s">
        <v>10</v>
      </c>
      <c r="C30386">
        <v>1884</v>
      </c>
      <c r="I30386" t="str">
        <f t="shared" si="474"/>
        <v/>
      </c>
    </row>
    <row r="30387" spans="1:9" x14ac:dyDescent="0.2">
      <c r="A30387" t="s">
        <v>179</v>
      </c>
      <c r="B30387" t="s">
        <v>10</v>
      </c>
      <c r="C30387">
        <v>1885</v>
      </c>
      <c r="I30387" t="str">
        <f t="shared" si="474"/>
        <v/>
      </c>
    </row>
    <row r="30388" spans="1:9" x14ac:dyDescent="0.2">
      <c r="A30388" t="s">
        <v>179</v>
      </c>
      <c r="B30388" t="s">
        <v>10</v>
      </c>
      <c r="C30388">
        <v>1886</v>
      </c>
      <c r="I30388" t="str">
        <f t="shared" si="474"/>
        <v/>
      </c>
    </row>
    <row r="30389" spans="1:9" x14ac:dyDescent="0.2">
      <c r="A30389" t="s">
        <v>179</v>
      </c>
      <c r="B30389" t="s">
        <v>10</v>
      </c>
      <c r="C30389">
        <v>1887</v>
      </c>
      <c r="I30389" t="str">
        <f t="shared" si="474"/>
        <v/>
      </c>
    </row>
    <row r="30390" spans="1:9" x14ac:dyDescent="0.2">
      <c r="A30390" t="s">
        <v>179</v>
      </c>
      <c r="B30390" t="s">
        <v>10</v>
      </c>
      <c r="C30390">
        <v>1888</v>
      </c>
      <c r="I30390" t="str">
        <f t="shared" si="474"/>
        <v/>
      </c>
    </row>
    <row r="30391" spans="1:9" x14ac:dyDescent="0.2">
      <c r="A30391" t="s">
        <v>179</v>
      </c>
      <c r="B30391" t="s">
        <v>10</v>
      </c>
      <c r="C30391">
        <v>1889</v>
      </c>
      <c r="I30391" t="str">
        <f t="shared" si="474"/>
        <v/>
      </c>
    </row>
    <row r="30392" spans="1:9" x14ac:dyDescent="0.2">
      <c r="A30392" t="s">
        <v>179</v>
      </c>
      <c r="B30392" t="s">
        <v>10</v>
      </c>
      <c r="C30392">
        <v>1890</v>
      </c>
      <c r="I30392" t="str">
        <f t="shared" si="474"/>
        <v/>
      </c>
    </row>
    <row r="30393" spans="1:9" x14ac:dyDescent="0.2">
      <c r="A30393" t="s">
        <v>179</v>
      </c>
      <c r="B30393" t="s">
        <v>10</v>
      </c>
      <c r="C30393">
        <v>1891</v>
      </c>
      <c r="I30393" t="str">
        <f t="shared" si="474"/>
        <v/>
      </c>
    </row>
    <row r="30394" spans="1:9" x14ac:dyDescent="0.2">
      <c r="A30394" t="s">
        <v>179</v>
      </c>
      <c r="B30394" t="s">
        <v>10</v>
      </c>
      <c r="C30394">
        <v>1892</v>
      </c>
      <c r="I30394" t="str">
        <f t="shared" si="474"/>
        <v/>
      </c>
    </row>
    <row r="30395" spans="1:9" x14ac:dyDescent="0.2">
      <c r="A30395" t="s">
        <v>179</v>
      </c>
      <c r="B30395" t="s">
        <v>10</v>
      </c>
      <c r="C30395">
        <v>1893</v>
      </c>
      <c r="I30395" t="str">
        <f t="shared" si="474"/>
        <v/>
      </c>
    </row>
    <row r="30396" spans="1:9" x14ac:dyDescent="0.2">
      <c r="A30396" t="s">
        <v>179</v>
      </c>
      <c r="B30396" t="s">
        <v>10</v>
      </c>
      <c r="C30396">
        <v>1894</v>
      </c>
      <c r="I30396" t="str">
        <f t="shared" si="474"/>
        <v/>
      </c>
    </row>
    <row r="30397" spans="1:9" x14ac:dyDescent="0.2">
      <c r="A30397" t="s">
        <v>179</v>
      </c>
      <c r="B30397" t="s">
        <v>10</v>
      </c>
      <c r="C30397">
        <v>1895</v>
      </c>
      <c r="I30397" t="str">
        <f t="shared" si="474"/>
        <v/>
      </c>
    </row>
    <row r="30398" spans="1:9" x14ac:dyDescent="0.2">
      <c r="A30398" t="s">
        <v>179</v>
      </c>
      <c r="B30398" t="s">
        <v>10</v>
      </c>
      <c r="C30398">
        <v>1896</v>
      </c>
      <c r="I30398" t="str">
        <f t="shared" si="474"/>
        <v/>
      </c>
    </row>
    <row r="30399" spans="1:9" x14ac:dyDescent="0.2">
      <c r="A30399" t="s">
        <v>179</v>
      </c>
      <c r="B30399" t="s">
        <v>10</v>
      </c>
      <c r="C30399">
        <v>1897</v>
      </c>
      <c r="I30399" t="str">
        <f t="shared" si="474"/>
        <v/>
      </c>
    </row>
    <row r="30400" spans="1:9" x14ac:dyDescent="0.2">
      <c r="A30400" t="s">
        <v>179</v>
      </c>
      <c r="B30400" t="s">
        <v>10</v>
      </c>
      <c r="C30400">
        <v>1898</v>
      </c>
      <c r="I30400" t="str">
        <f t="shared" si="474"/>
        <v/>
      </c>
    </row>
    <row r="30401" spans="1:9" x14ac:dyDescent="0.2">
      <c r="A30401" t="s">
        <v>179</v>
      </c>
      <c r="B30401" t="s">
        <v>10</v>
      </c>
      <c r="C30401">
        <v>1899</v>
      </c>
      <c r="I30401" t="str">
        <f t="shared" si="474"/>
        <v/>
      </c>
    </row>
    <row r="30402" spans="1:9" x14ac:dyDescent="0.2">
      <c r="A30402" t="s">
        <v>179</v>
      </c>
      <c r="B30402" t="s">
        <v>10</v>
      </c>
      <c r="C30402">
        <v>1900</v>
      </c>
      <c r="I30402" t="str">
        <f t="shared" si="474"/>
        <v/>
      </c>
    </row>
    <row r="30403" spans="1:9" x14ac:dyDescent="0.2">
      <c r="A30403" t="s">
        <v>179</v>
      </c>
      <c r="B30403" t="s">
        <v>10</v>
      </c>
      <c r="C30403">
        <v>1901</v>
      </c>
      <c r="I30403" t="str">
        <f t="shared" ref="I30403:I30466" si="475">IF(ISNUMBER(H30403),H30403*100,"")</f>
        <v/>
      </c>
    </row>
    <row r="30404" spans="1:9" x14ac:dyDescent="0.2">
      <c r="A30404" t="s">
        <v>179</v>
      </c>
      <c r="B30404" t="s">
        <v>10</v>
      </c>
      <c r="C30404">
        <v>1902</v>
      </c>
      <c r="I30404" t="str">
        <f t="shared" si="475"/>
        <v/>
      </c>
    </row>
    <row r="30405" spans="1:9" x14ac:dyDescent="0.2">
      <c r="A30405" t="s">
        <v>179</v>
      </c>
      <c r="B30405" t="s">
        <v>10</v>
      </c>
      <c r="C30405">
        <v>1903</v>
      </c>
      <c r="I30405" t="str">
        <f t="shared" si="475"/>
        <v/>
      </c>
    </row>
    <row r="30406" spans="1:9" x14ac:dyDescent="0.2">
      <c r="A30406" t="s">
        <v>179</v>
      </c>
      <c r="B30406" t="s">
        <v>10</v>
      </c>
      <c r="C30406">
        <v>1904</v>
      </c>
      <c r="I30406" t="str">
        <f t="shared" si="475"/>
        <v/>
      </c>
    </row>
    <row r="30407" spans="1:9" x14ac:dyDescent="0.2">
      <c r="A30407" t="s">
        <v>179</v>
      </c>
      <c r="B30407" t="s">
        <v>10</v>
      </c>
      <c r="C30407">
        <v>1905</v>
      </c>
      <c r="I30407" t="str">
        <f t="shared" si="475"/>
        <v/>
      </c>
    </row>
    <row r="30408" spans="1:9" x14ac:dyDescent="0.2">
      <c r="A30408" t="s">
        <v>179</v>
      </c>
      <c r="B30408" t="s">
        <v>10</v>
      </c>
      <c r="C30408">
        <v>1906</v>
      </c>
      <c r="I30408" t="str">
        <f t="shared" si="475"/>
        <v/>
      </c>
    </row>
    <row r="30409" spans="1:9" x14ac:dyDescent="0.2">
      <c r="A30409" t="s">
        <v>179</v>
      </c>
      <c r="B30409" t="s">
        <v>10</v>
      </c>
      <c r="C30409">
        <v>1907</v>
      </c>
      <c r="I30409" t="str">
        <f t="shared" si="475"/>
        <v/>
      </c>
    </row>
    <row r="30410" spans="1:9" x14ac:dyDescent="0.2">
      <c r="A30410" t="s">
        <v>179</v>
      </c>
      <c r="B30410" t="s">
        <v>10</v>
      </c>
      <c r="C30410">
        <v>1908</v>
      </c>
      <c r="I30410" t="str">
        <f t="shared" si="475"/>
        <v/>
      </c>
    </row>
    <row r="30411" spans="1:9" x14ac:dyDescent="0.2">
      <c r="A30411" t="s">
        <v>179</v>
      </c>
      <c r="B30411" t="s">
        <v>10</v>
      </c>
      <c r="C30411">
        <v>1909</v>
      </c>
      <c r="I30411" t="str">
        <f t="shared" si="475"/>
        <v/>
      </c>
    </row>
    <row r="30412" spans="1:9" x14ac:dyDescent="0.2">
      <c r="A30412" t="s">
        <v>179</v>
      </c>
      <c r="B30412" t="s">
        <v>10</v>
      </c>
      <c r="C30412">
        <v>1910</v>
      </c>
      <c r="I30412" t="str">
        <f t="shared" si="475"/>
        <v/>
      </c>
    </row>
    <row r="30413" spans="1:9" x14ac:dyDescent="0.2">
      <c r="A30413" t="s">
        <v>179</v>
      </c>
      <c r="B30413" t="s">
        <v>10</v>
      </c>
      <c r="C30413">
        <v>1911</v>
      </c>
      <c r="I30413" t="str">
        <f t="shared" si="475"/>
        <v/>
      </c>
    </row>
    <row r="30414" spans="1:9" x14ac:dyDescent="0.2">
      <c r="A30414" t="s">
        <v>179</v>
      </c>
      <c r="B30414" t="s">
        <v>10</v>
      </c>
      <c r="C30414">
        <v>1912</v>
      </c>
      <c r="I30414" t="str">
        <f t="shared" si="475"/>
        <v/>
      </c>
    </row>
    <row r="30415" spans="1:9" x14ac:dyDescent="0.2">
      <c r="A30415" t="s">
        <v>179</v>
      </c>
      <c r="B30415" t="s">
        <v>10</v>
      </c>
      <c r="C30415">
        <v>1913</v>
      </c>
      <c r="I30415" t="str">
        <f t="shared" si="475"/>
        <v/>
      </c>
    </row>
    <row r="30416" spans="1:9" x14ac:dyDescent="0.2">
      <c r="A30416" t="s">
        <v>179</v>
      </c>
      <c r="B30416" t="s">
        <v>10</v>
      </c>
      <c r="C30416">
        <v>1914</v>
      </c>
      <c r="I30416" t="str">
        <f t="shared" si="475"/>
        <v/>
      </c>
    </row>
    <row r="30417" spans="1:9" x14ac:dyDescent="0.2">
      <c r="A30417" t="s">
        <v>179</v>
      </c>
      <c r="B30417" t="s">
        <v>10</v>
      </c>
      <c r="C30417">
        <v>1915</v>
      </c>
      <c r="I30417" t="str">
        <f t="shared" si="475"/>
        <v/>
      </c>
    </row>
    <row r="30418" spans="1:9" x14ac:dyDescent="0.2">
      <c r="A30418" t="s">
        <v>179</v>
      </c>
      <c r="B30418" t="s">
        <v>10</v>
      </c>
      <c r="C30418">
        <v>1916</v>
      </c>
      <c r="I30418" t="str">
        <f t="shared" si="475"/>
        <v/>
      </c>
    </row>
    <row r="30419" spans="1:9" x14ac:dyDescent="0.2">
      <c r="A30419" t="s">
        <v>179</v>
      </c>
      <c r="B30419" t="s">
        <v>10</v>
      </c>
      <c r="C30419">
        <v>1917</v>
      </c>
      <c r="I30419" t="str">
        <f t="shared" si="475"/>
        <v/>
      </c>
    </row>
    <row r="30420" spans="1:9" x14ac:dyDescent="0.2">
      <c r="A30420" t="s">
        <v>179</v>
      </c>
      <c r="B30420" t="s">
        <v>10</v>
      </c>
      <c r="C30420">
        <v>1918</v>
      </c>
      <c r="I30420" t="str">
        <f t="shared" si="475"/>
        <v/>
      </c>
    </row>
    <row r="30421" spans="1:9" x14ac:dyDescent="0.2">
      <c r="A30421" t="s">
        <v>179</v>
      </c>
      <c r="B30421" t="s">
        <v>10</v>
      </c>
      <c r="C30421">
        <v>1919</v>
      </c>
      <c r="I30421" t="str">
        <f t="shared" si="475"/>
        <v/>
      </c>
    </row>
    <row r="30422" spans="1:9" x14ac:dyDescent="0.2">
      <c r="A30422" t="s">
        <v>179</v>
      </c>
      <c r="B30422" t="s">
        <v>10</v>
      </c>
      <c r="C30422">
        <v>1920</v>
      </c>
      <c r="I30422" t="str">
        <f t="shared" si="475"/>
        <v/>
      </c>
    </row>
    <row r="30423" spans="1:9" x14ac:dyDescent="0.2">
      <c r="A30423" t="s">
        <v>179</v>
      </c>
      <c r="B30423" t="s">
        <v>10</v>
      </c>
      <c r="C30423">
        <v>1921</v>
      </c>
      <c r="I30423" t="str">
        <f t="shared" si="475"/>
        <v/>
      </c>
    </row>
    <row r="30424" spans="1:9" x14ac:dyDescent="0.2">
      <c r="A30424" t="s">
        <v>179</v>
      </c>
      <c r="B30424" t="s">
        <v>10</v>
      </c>
      <c r="C30424">
        <v>1922</v>
      </c>
      <c r="I30424" t="str">
        <f t="shared" si="475"/>
        <v/>
      </c>
    </row>
    <row r="30425" spans="1:9" x14ac:dyDescent="0.2">
      <c r="A30425" t="s">
        <v>179</v>
      </c>
      <c r="B30425" t="s">
        <v>10</v>
      </c>
      <c r="C30425">
        <v>1923</v>
      </c>
      <c r="I30425" t="str">
        <f t="shared" si="475"/>
        <v/>
      </c>
    </row>
    <row r="30426" spans="1:9" x14ac:dyDescent="0.2">
      <c r="A30426" t="s">
        <v>179</v>
      </c>
      <c r="B30426" t="s">
        <v>10</v>
      </c>
      <c r="C30426">
        <v>1924</v>
      </c>
      <c r="I30426" t="str">
        <f t="shared" si="475"/>
        <v/>
      </c>
    </row>
    <row r="30427" spans="1:9" x14ac:dyDescent="0.2">
      <c r="A30427" t="s">
        <v>179</v>
      </c>
      <c r="B30427" t="s">
        <v>10</v>
      </c>
      <c r="C30427">
        <v>1925</v>
      </c>
      <c r="I30427" t="str">
        <f t="shared" si="475"/>
        <v/>
      </c>
    </row>
    <row r="30428" spans="1:9" x14ac:dyDescent="0.2">
      <c r="A30428" t="s">
        <v>179</v>
      </c>
      <c r="B30428" t="s">
        <v>10</v>
      </c>
      <c r="C30428">
        <v>1926</v>
      </c>
      <c r="I30428" t="str">
        <f t="shared" si="475"/>
        <v/>
      </c>
    </row>
    <row r="30429" spans="1:9" x14ac:dyDescent="0.2">
      <c r="A30429" t="s">
        <v>179</v>
      </c>
      <c r="B30429" t="s">
        <v>10</v>
      </c>
      <c r="C30429">
        <v>1927</v>
      </c>
      <c r="I30429" t="str">
        <f t="shared" si="475"/>
        <v/>
      </c>
    </row>
    <row r="30430" spans="1:9" x14ac:dyDescent="0.2">
      <c r="A30430" t="s">
        <v>179</v>
      </c>
      <c r="B30430" t="s">
        <v>10</v>
      </c>
      <c r="C30430">
        <v>1928</v>
      </c>
      <c r="I30430" t="str">
        <f t="shared" si="475"/>
        <v/>
      </c>
    </row>
    <row r="30431" spans="1:9" x14ac:dyDescent="0.2">
      <c r="A30431" t="s">
        <v>179</v>
      </c>
      <c r="B30431" t="s">
        <v>10</v>
      </c>
      <c r="C30431">
        <v>1929</v>
      </c>
      <c r="I30431" t="str">
        <f t="shared" si="475"/>
        <v/>
      </c>
    </row>
    <row r="30432" spans="1:9" x14ac:dyDescent="0.2">
      <c r="A30432" t="s">
        <v>179</v>
      </c>
      <c r="B30432" t="s">
        <v>10</v>
      </c>
      <c r="C30432">
        <v>1930</v>
      </c>
      <c r="I30432" t="str">
        <f t="shared" si="475"/>
        <v/>
      </c>
    </row>
    <row r="30433" spans="1:9" x14ac:dyDescent="0.2">
      <c r="A30433" t="s">
        <v>179</v>
      </c>
      <c r="B30433" t="s">
        <v>10</v>
      </c>
      <c r="C30433">
        <v>1931</v>
      </c>
      <c r="I30433" t="str">
        <f t="shared" si="475"/>
        <v/>
      </c>
    </row>
    <row r="30434" spans="1:9" x14ac:dyDescent="0.2">
      <c r="A30434" t="s">
        <v>179</v>
      </c>
      <c r="B30434" t="s">
        <v>10</v>
      </c>
      <c r="C30434">
        <v>1932</v>
      </c>
      <c r="I30434" t="str">
        <f t="shared" si="475"/>
        <v/>
      </c>
    </row>
    <row r="30435" spans="1:9" x14ac:dyDescent="0.2">
      <c r="A30435" t="s">
        <v>179</v>
      </c>
      <c r="B30435" t="s">
        <v>10</v>
      </c>
      <c r="C30435">
        <v>1933</v>
      </c>
      <c r="I30435" t="str">
        <f t="shared" si="475"/>
        <v/>
      </c>
    </row>
    <row r="30436" spans="1:9" x14ac:dyDescent="0.2">
      <c r="A30436" t="s">
        <v>179</v>
      </c>
      <c r="B30436" t="s">
        <v>10</v>
      </c>
      <c r="C30436">
        <v>1934</v>
      </c>
      <c r="I30436" t="str">
        <f t="shared" si="475"/>
        <v/>
      </c>
    </row>
    <row r="30437" spans="1:9" x14ac:dyDescent="0.2">
      <c r="A30437" t="s">
        <v>179</v>
      </c>
      <c r="B30437" t="s">
        <v>10</v>
      </c>
      <c r="C30437">
        <v>1935</v>
      </c>
      <c r="I30437" t="str">
        <f t="shared" si="475"/>
        <v/>
      </c>
    </row>
    <row r="30438" spans="1:9" x14ac:dyDescent="0.2">
      <c r="A30438" t="s">
        <v>179</v>
      </c>
      <c r="B30438" t="s">
        <v>10</v>
      </c>
      <c r="C30438">
        <v>1936</v>
      </c>
      <c r="I30438" t="str">
        <f t="shared" si="475"/>
        <v/>
      </c>
    </row>
    <row r="30439" spans="1:9" x14ac:dyDescent="0.2">
      <c r="A30439" t="s">
        <v>179</v>
      </c>
      <c r="B30439" t="s">
        <v>10</v>
      </c>
      <c r="C30439">
        <v>1937</v>
      </c>
      <c r="I30439" t="str">
        <f t="shared" si="475"/>
        <v/>
      </c>
    </row>
    <row r="30440" spans="1:9" x14ac:dyDescent="0.2">
      <c r="A30440" t="s">
        <v>179</v>
      </c>
      <c r="B30440" t="s">
        <v>10</v>
      </c>
      <c r="C30440">
        <v>1938</v>
      </c>
      <c r="I30440" t="str">
        <f t="shared" si="475"/>
        <v/>
      </c>
    </row>
    <row r="30441" spans="1:9" x14ac:dyDescent="0.2">
      <c r="A30441" t="s">
        <v>179</v>
      </c>
      <c r="B30441" t="s">
        <v>10</v>
      </c>
      <c r="C30441">
        <v>1939</v>
      </c>
      <c r="I30441" t="str">
        <f t="shared" si="475"/>
        <v/>
      </c>
    </row>
    <row r="30442" spans="1:9" x14ac:dyDescent="0.2">
      <c r="A30442" t="s">
        <v>179</v>
      </c>
      <c r="B30442" t="s">
        <v>10</v>
      </c>
      <c r="C30442">
        <v>1940</v>
      </c>
      <c r="I30442" t="str">
        <f t="shared" si="475"/>
        <v/>
      </c>
    </row>
    <row r="30443" spans="1:9" x14ac:dyDescent="0.2">
      <c r="A30443" t="s">
        <v>179</v>
      </c>
      <c r="B30443" t="s">
        <v>10</v>
      </c>
      <c r="C30443">
        <v>1941</v>
      </c>
      <c r="I30443" t="str">
        <f t="shared" si="475"/>
        <v/>
      </c>
    </row>
    <row r="30444" spans="1:9" x14ac:dyDescent="0.2">
      <c r="A30444" t="s">
        <v>179</v>
      </c>
      <c r="B30444" t="s">
        <v>10</v>
      </c>
      <c r="C30444">
        <v>1942</v>
      </c>
      <c r="I30444" t="str">
        <f t="shared" si="475"/>
        <v/>
      </c>
    </row>
    <row r="30445" spans="1:9" x14ac:dyDescent="0.2">
      <c r="A30445" t="s">
        <v>179</v>
      </c>
      <c r="B30445" t="s">
        <v>10</v>
      </c>
      <c r="C30445">
        <v>1943</v>
      </c>
      <c r="I30445" t="str">
        <f t="shared" si="475"/>
        <v/>
      </c>
    </row>
    <row r="30446" spans="1:9" x14ac:dyDescent="0.2">
      <c r="A30446" t="s">
        <v>179</v>
      </c>
      <c r="B30446" t="s">
        <v>10</v>
      </c>
      <c r="C30446">
        <v>1944</v>
      </c>
      <c r="I30446" t="str">
        <f t="shared" si="475"/>
        <v/>
      </c>
    </row>
    <row r="30447" spans="1:9" x14ac:dyDescent="0.2">
      <c r="A30447" t="s">
        <v>179</v>
      </c>
      <c r="B30447" t="s">
        <v>10</v>
      </c>
      <c r="C30447">
        <v>1945</v>
      </c>
      <c r="I30447" t="str">
        <f t="shared" si="475"/>
        <v/>
      </c>
    </row>
    <row r="30448" spans="1:9" x14ac:dyDescent="0.2">
      <c r="A30448" t="s">
        <v>179</v>
      </c>
      <c r="B30448" t="s">
        <v>10</v>
      </c>
      <c r="C30448">
        <v>1946</v>
      </c>
      <c r="I30448" t="str">
        <f t="shared" si="475"/>
        <v/>
      </c>
    </row>
    <row r="30449" spans="1:9" x14ac:dyDescent="0.2">
      <c r="A30449" t="s">
        <v>179</v>
      </c>
      <c r="B30449" t="s">
        <v>10</v>
      </c>
      <c r="C30449">
        <v>1947</v>
      </c>
      <c r="I30449" t="str">
        <f t="shared" si="475"/>
        <v/>
      </c>
    </row>
    <row r="30450" spans="1:9" x14ac:dyDescent="0.2">
      <c r="A30450" t="s">
        <v>179</v>
      </c>
      <c r="B30450" t="s">
        <v>10</v>
      </c>
      <c r="C30450">
        <v>1948</v>
      </c>
      <c r="D30450">
        <v>0</v>
      </c>
      <c r="E30450" s="4">
        <v>3220000000</v>
      </c>
      <c r="H30450">
        <v>0</v>
      </c>
      <c r="I30450">
        <f t="shared" si="475"/>
        <v>0</v>
      </c>
    </row>
    <row r="30451" spans="1:9" x14ac:dyDescent="0.2">
      <c r="A30451" t="s">
        <v>179</v>
      </c>
      <c r="B30451" t="s">
        <v>10</v>
      </c>
      <c r="C30451">
        <v>1949</v>
      </c>
      <c r="D30451">
        <v>0</v>
      </c>
      <c r="E30451" s="4">
        <v>3210000000</v>
      </c>
      <c r="H30451">
        <v>0</v>
      </c>
      <c r="I30451">
        <f t="shared" si="475"/>
        <v>0</v>
      </c>
    </row>
    <row r="30452" spans="1:9" x14ac:dyDescent="0.2">
      <c r="A30452" t="s">
        <v>179</v>
      </c>
      <c r="B30452" t="s">
        <v>10</v>
      </c>
      <c r="C30452">
        <v>1950</v>
      </c>
      <c r="D30452">
        <v>0</v>
      </c>
      <c r="E30452" s="4">
        <v>3650000000</v>
      </c>
      <c r="H30452">
        <v>0</v>
      </c>
      <c r="I30452">
        <f t="shared" si="475"/>
        <v>0</v>
      </c>
    </row>
    <row r="30453" spans="1:9" x14ac:dyDescent="0.2">
      <c r="A30453" t="s">
        <v>179</v>
      </c>
      <c r="B30453" t="s">
        <v>10</v>
      </c>
      <c r="C30453">
        <v>1951</v>
      </c>
      <c r="D30453">
        <v>0</v>
      </c>
      <c r="E30453" s="4">
        <v>5330000000</v>
      </c>
      <c r="H30453">
        <v>0</v>
      </c>
      <c r="I30453">
        <f t="shared" si="475"/>
        <v>0</v>
      </c>
    </row>
    <row r="30454" spans="1:9" x14ac:dyDescent="0.2">
      <c r="A30454" t="s">
        <v>179</v>
      </c>
      <c r="B30454" t="s">
        <v>10</v>
      </c>
      <c r="C30454">
        <v>1952</v>
      </c>
      <c r="D30454">
        <v>0</v>
      </c>
      <c r="E30454" s="4">
        <v>5340000000</v>
      </c>
      <c r="H30454">
        <v>0</v>
      </c>
      <c r="I30454">
        <f t="shared" si="475"/>
        <v>0</v>
      </c>
    </row>
    <row r="30455" spans="1:9" x14ac:dyDescent="0.2">
      <c r="A30455" t="s">
        <v>179</v>
      </c>
      <c r="B30455" t="s">
        <v>10</v>
      </c>
      <c r="C30455">
        <v>1953</v>
      </c>
      <c r="D30455">
        <v>0</v>
      </c>
      <c r="E30455" s="4">
        <v>5480000000</v>
      </c>
      <c r="H30455">
        <v>0</v>
      </c>
      <c r="I30455">
        <f t="shared" si="475"/>
        <v>0</v>
      </c>
    </row>
    <row r="30456" spans="1:9" x14ac:dyDescent="0.2">
      <c r="A30456" t="s">
        <v>179</v>
      </c>
      <c r="B30456" t="s">
        <v>10</v>
      </c>
      <c r="C30456">
        <v>1954</v>
      </c>
      <c r="D30456">
        <v>0</v>
      </c>
      <c r="E30456" s="4">
        <v>5250000000</v>
      </c>
      <c r="H30456">
        <v>0</v>
      </c>
      <c r="I30456">
        <f t="shared" si="475"/>
        <v>0</v>
      </c>
    </row>
    <row r="30457" spans="1:9" x14ac:dyDescent="0.2">
      <c r="A30457" t="s">
        <v>179</v>
      </c>
      <c r="B30457" t="s">
        <v>10</v>
      </c>
      <c r="C30457">
        <v>1955</v>
      </c>
      <c r="D30457">
        <v>0</v>
      </c>
      <c r="E30457" s="4">
        <v>5510000000</v>
      </c>
      <c r="H30457">
        <v>0</v>
      </c>
      <c r="I30457">
        <f t="shared" si="475"/>
        <v>0</v>
      </c>
    </row>
    <row r="30458" spans="1:9" x14ac:dyDescent="0.2">
      <c r="A30458" t="s">
        <v>179</v>
      </c>
      <c r="B30458" t="s">
        <v>10</v>
      </c>
      <c r="C30458">
        <v>1956</v>
      </c>
      <c r="D30458">
        <v>0</v>
      </c>
      <c r="E30458" s="4">
        <v>6740000000</v>
      </c>
      <c r="H30458">
        <v>0</v>
      </c>
      <c r="I30458">
        <f t="shared" si="475"/>
        <v>0</v>
      </c>
    </row>
    <row r="30459" spans="1:9" x14ac:dyDescent="0.2">
      <c r="A30459" t="s">
        <v>179</v>
      </c>
      <c r="B30459" t="s">
        <v>10</v>
      </c>
      <c r="C30459">
        <v>1957</v>
      </c>
      <c r="D30459">
        <v>0</v>
      </c>
      <c r="E30459" s="4">
        <v>7360000000</v>
      </c>
      <c r="H30459">
        <v>0</v>
      </c>
      <c r="I30459">
        <f t="shared" si="475"/>
        <v>0</v>
      </c>
    </row>
    <row r="30460" spans="1:9" x14ac:dyDescent="0.2">
      <c r="A30460" t="s">
        <v>179</v>
      </c>
      <c r="B30460" t="s">
        <v>10</v>
      </c>
      <c r="C30460">
        <v>1958</v>
      </c>
      <c r="D30460">
        <v>0</v>
      </c>
      <c r="E30460" s="4">
        <v>6370000000</v>
      </c>
      <c r="H30460">
        <v>0</v>
      </c>
      <c r="I30460">
        <f t="shared" si="475"/>
        <v>0</v>
      </c>
    </row>
    <row r="30461" spans="1:9" x14ac:dyDescent="0.2">
      <c r="A30461" t="s">
        <v>179</v>
      </c>
      <c r="B30461" t="s">
        <v>10</v>
      </c>
      <c r="C30461">
        <v>1959</v>
      </c>
      <c r="D30461">
        <v>0</v>
      </c>
      <c r="E30461" s="4">
        <v>6270000000</v>
      </c>
      <c r="H30461">
        <v>0</v>
      </c>
      <c r="I30461">
        <f t="shared" si="475"/>
        <v>0</v>
      </c>
    </row>
    <row r="30462" spans="1:9" x14ac:dyDescent="0.2">
      <c r="A30462" t="s">
        <v>179</v>
      </c>
      <c r="B30462" t="s">
        <v>10</v>
      </c>
      <c r="C30462">
        <v>1960</v>
      </c>
      <c r="D30462">
        <v>0</v>
      </c>
      <c r="E30462" s="4">
        <v>7330000000</v>
      </c>
      <c r="H30462">
        <v>0</v>
      </c>
      <c r="I30462">
        <f t="shared" si="475"/>
        <v>0</v>
      </c>
    </row>
    <row r="30463" spans="1:9" x14ac:dyDescent="0.2">
      <c r="A30463" t="s">
        <v>179</v>
      </c>
      <c r="B30463" t="s">
        <v>10</v>
      </c>
      <c r="C30463">
        <v>1961</v>
      </c>
      <c r="D30463">
        <v>0</v>
      </c>
      <c r="E30463" s="4">
        <v>7480000000</v>
      </c>
      <c r="H30463">
        <v>0</v>
      </c>
      <c r="I30463">
        <f t="shared" si="475"/>
        <v>0</v>
      </c>
    </row>
    <row r="30464" spans="1:9" x14ac:dyDescent="0.2">
      <c r="A30464" t="s">
        <v>179</v>
      </c>
      <c r="B30464" t="s">
        <v>10</v>
      </c>
      <c r="C30464">
        <v>1962</v>
      </c>
      <c r="D30464">
        <v>0</v>
      </c>
      <c r="E30464" s="4">
        <v>7720000000</v>
      </c>
      <c r="H30464">
        <v>0</v>
      </c>
      <c r="I30464">
        <f t="shared" si="475"/>
        <v>0</v>
      </c>
    </row>
    <row r="30465" spans="1:9" x14ac:dyDescent="0.2">
      <c r="A30465" t="s">
        <v>179</v>
      </c>
      <c r="B30465" t="s">
        <v>10</v>
      </c>
      <c r="C30465">
        <v>1963</v>
      </c>
      <c r="D30465">
        <v>0</v>
      </c>
      <c r="E30465" s="4">
        <v>8310000000</v>
      </c>
      <c r="H30465">
        <v>0</v>
      </c>
      <c r="I30465">
        <f t="shared" si="475"/>
        <v>0</v>
      </c>
    </row>
    <row r="30466" spans="1:9" x14ac:dyDescent="0.2">
      <c r="A30466" t="s">
        <v>179</v>
      </c>
      <c r="B30466" t="s">
        <v>10</v>
      </c>
      <c r="C30466">
        <v>1964</v>
      </c>
      <c r="D30466">
        <v>0</v>
      </c>
      <c r="E30466" s="4">
        <v>9460000000</v>
      </c>
      <c r="H30466">
        <v>0</v>
      </c>
      <c r="I30466">
        <f t="shared" si="475"/>
        <v>0</v>
      </c>
    </row>
    <row r="30467" spans="1:9" x14ac:dyDescent="0.2">
      <c r="A30467" t="s">
        <v>179</v>
      </c>
      <c r="B30467" t="s">
        <v>10</v>
      </c>
      <c r="C30467">
        <v>1965</v>
      </c>
      <c r="D30467">
        <v>0</v>
      </c>
      <c r="E30467" s="4">
        <v>9840000000</v>
      </c>
      <c r="H30467">
        <v>0</v>
      </c>
      <c r="I30467">
        <f t="shared" ref="I30467:I30530" si="476">IF(ISNUMBER(H30467),H30467*100,"")</f>
        <v>0</v>
      </c>
    </row>
    <row r="30468" spans="1:9" x14ac:dyDescent="0.2">
      <c r="A30468" t="s">
        <v>179</v>
      </c>
      <c r="B30468" t="s">
        <v>10</v>
      </c>
      <c r="C30468">
        <v>1966</v>
      </c>
      <c r="D30468">
        <v>0</v>
      </c>
      <c r="E30468" s="4">
        <v>11000000000</v>
      </c>
      <c r="H30468">
        <v>0</v>
      </c>
      <c r="I30468">
        <f t="shared" si="476"/>
        <v>0</v>
      </c>
    </row>
    <row r="30469" spans="1:9" x14ac:dyDescent="0.2">
      <c r="A30469" t="s">
        <v>179</v>
      </c>
      <c r="B30469" t="s">
        <v>10</v>
      </c>
      <c r="C30469">
        <v>1967</v>
      </c>
      <c r="D30469">
        <v>0</v>
      </c>
      <c r="E30469" s="4">
        <v>11800000000</v>
      </c>
      <c r="H30469">
        <v>0</v>
      </c>
      <c r="I30469">
        <f t="shared" si="476"/>
        <v>0</v>
      </c>
    </row>
    <row r="30470" spans="1:9" x14ac:dyDescent="0.2">
      <c r="A30470" t="s">
        <v>179</v>
      </c>
      <c r="B30470" t="s">
        <v>10</v>
      </c>
      <c r="C30470">
        <v>1968</v>
      </c>
      <c r="D30470">
        <v>0</v>
      </c>
      <c r="E30470" s="4">
        <v>15000000000</v>
      </c>
      <c r="H30470">
        <v>0</v>
      </c>
      <c r="I30470">
        <f t="shared" si="476"/>
        <v>0</v>
      </c>
    </row>
    <row r="30471" spans="1:9" x14ac:dyDescent="0.2">
      <c r="A30471" t="s">
        <v>179</v>
      </c>
      <c r="B30471" t="s">
        <v>10</v>
      </c>
      <c r="C30471">
        <v>1969</v>
      </c>
      <c r="D30471">
        <v>0</v>
      </c>
      <c r="E30471" s="4">
        <v>16400000000</v>
      </c>
      <c r="H30471">
        <v>0</v>
      </c>
      <c r="I30471">
        <f t="shared" si="476"/>
        <v>0</v>
      </c>
    </row>
    <row r="30472" spans="1:9" x14ac:dyDescent="0.2">
      <c r="A30472" t="s">
        <v>179</v>
      </c>
      <c r="B30472" t="s">
        <v>10</v>
      </c>
      <c r="C30472">
        <v>1970</v>
      </c>
      <c r="D30472">
        <v>0</v>
      </c>
      <c r="E30472" s="4">
        <v>18500000000</v>
      </c>
      <c r="H30472">
        <v>0</v>
      </c>
      <c r="I30472">
        <f t="shared" si="476"/>
        <v>0</v>
      </c>
    </row>
    <row r="30473" spans="1:9" x14ac:dyDescent="0.2">
      <c r="A30473" t="s">
        <v>179</v>
      </c>
      <c r="B30473" t="s">
        <v>10</v>
      </c>
      <c r="C30473">
        <v>1971</v>
      </c>
      <c r="D30473">
        <v>821840</v>
      </c>
      <c r="E30473" s="4">
        <v>18800000000</v>
      </c>
      <c r="H30473">
        <v>4.3600000000000003E-5</v>
      </c>
      <c r="I30473">
        <f t="shared" si="476"/>
        <v>4.3600000000000002E-3</v>
      </c>
    </row>
    <row r="30474" spans="1:9" x14ac:dyDescent="0.2">
      <c r="A30474" t="s">
        <v>179</v>
      </c>
      <c r="B30474" t="s">
        <v>10</v>
      </c>
      <c r="C30474">
        <v>1972</v>
      </c>
      <c r="D30474">
        <v>800780</v>
      </c>
      <c r="E30474" s="4">
        <v>20500000000</v>
      </c>
      <c r="H30474">
        <v>3.9100000000000002E-5</v>
      </c>
      <c r="I30474">
        <f t="shared" si="476"/>
        <v>3.9100000000000003E-3</v>
      </c>
    </row>
    <row r="30475" spans="1:9" x14ac:dyDescent="0.2">
      <c r="A30475" t="s">
        <v>179</v>
      </c>
      <c r="B30475" t="s">
        <v>10</v>
      </c>
      <c r="C30475">
        <v>1973</v>
      </c>
      <c r="D30475">
        <v>816342</v>
      </c>
      <c r="E30475" s="4">
        <v>29400000000</v>
      </c>
      <c r="H30475">
        <v>2.7800000000000001E-5</v>
      </c>
      <c r="I30475">
        <f t="shared" si="476"/>
        <v>2.7800000000000004E-3</v>
      </c>
    </row>
    <row r="30476" spans="1:9" x14ac:dyDescent="0.2">
      <c r="A30476" t="s">
        <v>179</v>
      </c>
      <c r="B30476" t="s">
        <v>10</v>
      </c>
      <c r="C30476">
        <v>1974</v>
      </c>
      <c r="D30476">
        <v>1711024</v>
      </c>
      <c r="E30476" s="4">
        <v>43100000000</v>
      </c>
      <c r="H30476">
        <v>3.9700000000000003E-5</v>
      </c>
      <c r="I30476">
        <f t="shared" si="476"/>
        <v>3.9700000000000004E-3</v>
      </c>
    </row>
    <row r="30477" spans="1:9" x14ac:dyDescent="0.2">
      <c r="A30477" t="s">
        <v>179</v>
      </c>
      <c r="B30477" t="s">
        <v>10</v>
      </c>
      <c r="C30477">
        <v>1975</v>
      </c>
      <c r="D30477">
        <v>904082</v>
      </c>
      <c r="E30477" s="4">
        <v>48700000000</v>
      </c>
      <c r="H30477">
        <v>1.8499999999999999E-5</v>
      </c>
      <c r="I30477">
        <f t="shared" si="476"/>
        <v>1.8499999999999999E-3</v>
      </c>
    </row>
    <row r="30478" spans="1:9" x14ac:dyDescent="0.2">
      <c r="A30478" t="s">
        <v>179</v>
      </c>
      <c r="B30478" t="s">
        <v>10</v>
      </c>
      <c r="C30478">
        <v>1976</v>
      </c>
      <c r="D30478">
        <v>2782550</v>
      </c>
      <c r="E30478" s="4">
        <v>64400000000</v>
      </c>
      <c r="H30478">
        <v>4.32E-5</v>
      </c>
      <c r="I30478">
        <f t="shared" si="476"/>
        <v>4.3200000000000001E-3</v>
      </c>
    </row>
    <row r="30479" spans="1:9" x14ac:dyDescent="0.2">
      <c r="A30479" t="s">
        <v>179</v>
      </c>
      <c r="B30479" t="s">
        <v>10</v>
      </c>
      <c r="C30479">
        <v>1977</v>
      </c>
      <c r="D30479">
        <v>2063779</v>
      </c>
      <c r="E30479" s="4">
        <v>71200000000</v>
      </c>
      <c r="H30479">
        <v>2.9E-5</v>
      </c>
      <c r="I30479">
        <f t="shared" si="476"/>
        <v>2.8999999999999998E-3</v>
      </c>
    </row>
    <row r="30480" spans="1:9" x14ac:dyDescent="0.2">
      <c r="A30480" t="s">
        <v>179</v>
      </c>
      <c r="B30480" t="s">
        <v>10</v>
      </c>
      <c r="C30480">
        <v>1978</v>
      </c>
      <c r="D30480">
        <v>2607525</v>
      </c>
      <c r="E30480" s="4">
        <v>76100000000</v>
      </c>
      <c r="H30480">
        <v>3.43E-5</v>
      </c>
      <c r="I30480">
        <f t="shared" si="476"/>
        <v>3.4299999999999999E-3</v>
      </c>
    </row>
    <row r="30481" spans="1:9" x14ac:dyDescent="0.2">
      <c r="A30481" t="s">
        <v>179</v>
      </c>
      <c r="B30481" t="s">
        <v>10</v>
      </c>
      <c r="C30481">
        <v>1979</v>
      </c>
      <c r="D30481">
        <v>2596996</v>
      </c>
      <c r="E30481" s="4">
        <v>87800000000</v>
      </c>
      <c r="H30481">
        <v>2.9600000000000001E-5</v>
      </c>
      <c r="I30481">
        <f t="shared" si="476"/>
        <v>2.96E-3</v>
      </c>
    </row>
    <row r="30482" spans="1:9" x14ac:dyDescent="0.2">
      <c r="A30482" t="s">
        <v>179</v>
      </c>
      <c r="B30482" t="s">
        <v>10</v>
      </c>
      <c r="C30482">
        <v>1980</v>
      </c>
      <c r="D30482">
        <v>3399331</v>
      </c>
      <c r="E30482" s="4">
        <v>101000000000</v>
      </c>
      <c r="H30482">
        <v>3.3699999999999999E-5</v>
      </c>
      <c r="I30482">
        <f t="shared" si="476"/>
        <v>3.3699999999999997E-3</v>
      </c>
    </row>
    <row r="30483" spans="1:9" x14ac:dyDescent="0.2">
      <c r="A30483" t="s">
        <v>179</v>
      </c>
      <c r="B30483" t="s">
        <v>10</v>
      </c>
      <c r="C30483">
        <v>1981</v>
      </c>
      <c r="D30483">
        <v>4379241</v>
      </c>
      <c r="E30483" s="4">
        <v>125000000000</v>
      </c>
      <c r="H30483">
        <v>3.4999999999999997E-5</v>
      </c>
      <c r="I30483">
        <f t="shared" si="476"/>
        <v>3.4999999999999996E-3</v>
      </c>
    </row>
    <row r="30484" spans="1:9" x14ac:dyDescent="0.2">
      <c r="A30484" t="s">
        <v>179</v>
      </c>
      <c r="B30484" t="s">
        <v>10</v>
      </c>
      <c r="C30484">
        <v>1982</v>
      </c>
      <c r="D30484">
        <v>3606416</v>
      </c>
      <c r="E30484" s="4">
        <v>130000000000</v>
      </c>
      <c r="H30484">
        <v>2.7699999999999999E-5</v>
      </c>
      <c r="I30484">
        <f t="shared" si="476"/>
        <v>2.7699999999999999E-3</v>
      </c>
    </row>
    <row r="30485" spans="1:9" x14ac:dyDescent="0.2">
      <c r="A30485" t="s">
        <v>179</v>
      </c>
      <c r="B30485" t="s">
        <v>10</v>
      </c>
      <c r="C30485">
        <v>1983</v>
      </c>
      <c r="D30485">
        <v>4684048</v>
      </c>
      <c r="E30485" s="4">
        <v>142000000000</v>
      </c>
      <c r="H30485">
        <v>3.3000000000000003E-5</v>
      </c>
      <c r="I30485">
        <f t="shared" si="476"/>
        <v>3.3000000000000004E-3</v>
      </c>
    </row>
    <row r="30486" spans="1:9" x14ac:dyDescent="0.2">
      <c r="A30486" t="s">
        <v>179</v>
      </c>
      <c r="B30486" t="s">
        <v>10</v>
      </c>
      <c r="C30486">
        <v>1984</v>
      </c>
      <c r="D30486">
        <v>8871322</v>
      </c>
      <c r="E30486" s="4">
        <v>174000000000</v>
      </c>
      <c r="H30486">
        <v>5.1E-5</v>
      </c>
      <c r="I30486">
        <f t="shared" si="476"/>
        <v>5.1000000000000004E-3</v>
      </c>
    </row>
    <row r="30487" spans="1:9" x14ac:dyDescent="0.2">
      <c r="A30487" t="s">
        <v>179</v>
      </c>
      <c r="B30487" t="s">
        <v>10</v>
      </c>
      <c r="C30487">
        <v>1985</v>
      </c>
      <c r="D30487">
        <v>5298873</v>
      </c>
      <c r="E30487" s="4">
        <v>180000000000</v>
      </c>
      <c r="H30487">
        <v>2.9499999999999999E-5</v>
      </c>
      <c r="I30487">
        <f t="shared" si="476"/>
        <v>2.9499999999999999E-3</v>
      </c>
    </row>
    <row r="30488" spans="1:9" x14ac:dyDescent="0.2">
      <c r="A30488" t="s">
        <v>179</v>
      </c>
      <c r="B30488" t="s">
        <v>10</v>
      </c>
      <c r="C30488">
        <v>1986</v>
      </c>
      <c r="D30488">
        <v>5457576</v>
      </c>
      <c r="E30488" s="4">
        <v>162000000000</v>
      </c>
      <c r="H30488">
        <v>3.3699999999999999E-5</v>
      </c>
      <c r="I30488">
        <f t="shared" si="476"/>
        <v>3.3699999999999997E-3</v>
      </c>
    </row>
    <row r="30489" spans="1:9" x14ac:dyDescent="0.2">
      <c r="A30489" t="s">
        <v>179</v>
      </c>
      <c r="B30489" t="s">
        <v>10</v>
      </c>
      <c r="C30489">
        <v>1987</v>
      </c>
      <c r="D30489">
        <v>4222296</v>
      </c>
      <c r="E30489" s="4">
        <v>163000000000</v>
      </c>
      <c r="H30489">
        <v>2.5899999999999999E-5</v>
      </c>
      <c r="I30489">
        <f t="shared" si="476"/>
        <v>2.5899999999999999E-3</v>
      </c>
    </row>
    <row r="30490" spans="1:9" x14ac:dyDescent="0.2">
      <c r="A30490" t="s">
        <v>179</v>
      </c>
      <c r="B30490" t="s">
        <v>10</v>
      </c>
      <c r="C30490">
        <v>1988</v>
      </c>
      <c r="D30490">
        <v>2473548</v>
      </c>
      <c r="E30490" s="4">
        <v>187000000000</v>
      </c>
      <c r="H30490">
        <v>1.3200000000000001E-5</v>
      </c>
      <c r="I30490">
        <f t="shared" si="476"/>
        <v>1.32E-3</v>
      </c>
    </row>
    <row r="30491" spans="1:9" x14ac:dyDescent="0.2">
      <c r="A30491" t="s">
        <v>179</v>
      </c>
      <c r="B30491" t="s">
        <v>10</v>
      </c>
      <c r="C30491">
        <v>1989</v>
      </c>
      <c r="D30491">
        <v>2474639</v>
      </c>
      <c r="E30491" s="4">
        <v>228000000000</v>
      </c>
      <c r="H30491">
        <v>1.08E-5</v>
      </c>
      <c r="I30491">
        <f t="shared" si="476"/>
        <v>1.08E-3</v>
      </c>
    </row>
    <row r="30492" spans="1:9" x14ac:dyDescent="0.2">
      <c r="A30492" t="s">
        <v>179</v>
      </c>
      <c r="B30492" t="s">
        <v>10</v>
      </c>
      <c r="C30492">
        <v>1990</v>
      </c>
      <c r="D30492">
        <v>1576896</v>
      </c>
      <c r="E30492" s="4">
        <v>229000000000</v>
      </c>
      <c r="H30492" s="4">
        <v>6.8900000000000001E-6</v>
      </c>
      <c r="I30492">
        <f t="shared" si="476"/>
        <v>6.8900000000000005E-4</v>
      </c>
    </row>
    <row r="30493" spans="1:9" x14ac:dyDescent="0.2">
      <c r="A30493" t="s">
        <v>179</v>
      </c>
      <c r="B30493" t="s">
        <v>10</v>
      </c>
      <c r="C30493">
        <v>1991</v>
      </c>
      <c r="D30493">
        <v>1927851</v>
      </c>
      <c r="E30493" s="4">
        <v>254000000000</v>
      </c>
      <c r="H30493" s="4">
        <v>7.5800000000000003E-6</v>
      </c>
      <c r="I30493">
        <f t="shared" si="476"/>
        <v>7.5799999999999999E-4</v>
      </c>
    </row>
    <row r="30494" spans="1:9" x14ac:dyDescent="0.2">
      <c r="A30494" t="s">
        <v>179</v>
      </c>
      <c r="B30494" t="s">
        <v>10</v>
      </c>
      <c r="C30494">
        <v>1992</v>
      </c>
      <c r="D30494">
        <v>1823277</v>
      </c>
      <c r="E30494" s="4">
        <v>272000000000</v>
      </c>
      <c r="H30494" s="4">
        <v>6.72E-6</v>
      </c>
      <c r="I30494">
        <f t="shared" si="476"/>
        <v>6.7199999999999996E-4</v>
      </c>
    </row>
    <row r="30495" spans="1:9" x14ac:dyDescent="0.2">
      <c r="A30495" t="s">
        <v>179</v>
      </c>
      <c r="B30495" t="s">
        <v>10</v>
      </c>
      <c r="C30495">
        <v>1993</v>
      </c>
      <c r="D30495">
        <v>2533677</v>
      </c>
      <c r="E30495" s="4">
        <v>329000000000</v>
      </c>
      <c r="H30495" s="4">
        <v>7.6899999999999992E-6</v>
      </c>
      <c r="I30495">
        <f t="shared" si="476"/>
        <v>7.6899999999999994E-4</v>
      </c>
    </row>
    <row r="30496" spans="1:9" x14ac:dyDescent="0.2">
      <c r="A30496" t="s">
        <v>179</v>
      </c>
      <c r="B30496" t="s">
        <v>10</v>
      </c>
      <c r="C30496">
        <v>1994</v>
      </c>
      <c r="D30496">
        <v>2025624</v>
      </c>
      <c r="E30496" s="4">
        <v>363000000000</v>
      </c>
      <c r="H30496" s="4">
        <v>5.57E-6</v>
      </c>
      <c r="I30496">
        <f t="shared" si="476"/>
        <v>5.5699999999999999E-4</v>
      </c>
    </row>
    <row r="30497" spans="1:9" x14ac:dyDescent="0.2">
      <c r="A30497" t="s">
        <v>179</v>
      </c>
      <c r="B30497" t="s">
        <v>10</v>
      </c>
      <c r="C30497">
        <v>1995</v>
      </c>
      <c r="D30497">
        <v>1140602</v>
      </c>
      <c r="E30497" s="4">
        <v>407000000000</v>
      </c>
      <c r="H30497" s="4">
        <v>2.7999999999999999E-6</v>
      </c>
      <c r="I30497">
        <f t="shared" si="476"/>
        <v>2.7999999999999998E-4</v>
      </c>
    </row>
    <row r="30498" spans="1:9" x14ac:dyDescent="0.2">
      <c r="A30498" t="s">
        <v>179</v>
      </c>
      <c r="B30498" t="s">
        <v>10</v>
      </c>
      <c r="C30498">
        <v>1996</v>
      </c>
      <c r="D30498">
        <v>1666491</v>
      </c>
      <c r="E30498" s="4">
        <v>444000000000</v>
      </c>
      <c r="H30498" s="4">
        <v>3.7500000000000001E-6</v>
      </c>
      <c r="I30498">
        <f t="shared" si="476"/>
        <v>3.7500000000000001E-4</v>
      </c>
    </row>
    <row r="30499" spans="1:9" x14ac:dyDescent="0.2">
      <c r="A30499" t="s">
        <v>179</v>
      </c>
      <c r="B30499" t="s">
        <v>10</v>
      </c>
      <c r="C30499">
        <v>1997</v>
      </c>
      <c r="D30499">
        <v>1466007</v>
      </c>
      <c r="E30499" s="4">
        <v>448000000000</v>
      </c>
      <c r="H30499" s="4">
        <v>3.27E-6</v>
      </c>
      <c r="I30499">
        <f t="shared" si="476"/>
        <v>3.2699999999999998E-4</v>
      </c>
    </row>
    <row r="30500" spans="1:9" x14ac:dyDescent="0.2">
      <c r="A30500" t="s">
        <v>179</v>
      </c>
      <c r="B30500" t="s">
        <v>10</v>
      </c>
      <c r="C30500">
        <v>1998</v>
      </c>
      <c r="D30500">
        <v>784971.3</v>
      </c>
      <c r="E30500" s="4">
        <v>443000000000</v>
      </c>
      <c r="H30500" s="4">
        <v>1.77E-6</v>
      </c>
      <c r="I30500">
        <f t="shared" si="476"/>
        <v>1.7699999999999999E-4</v>
      </c>
    </row>
    <row r="30501" spans="1:9" x14ac:dyDescent="0.2">
      <c r="A30501" t="s">
        <v>179</v>
      </c>
      <c r="B30501" t="s">
        <v>10</v>
      </c>
      <c r="C30501">
        <v>1999</v>
      </c>
      <c r="D30501">
        <v>370834.2</v>
      </c>
      <c r="E30501" s="4">
        <v>464000000000</v>
      </c>
      <c r="H30501" s="4">
        <v>7.9899999999999999E-7</v>
      </c>
      <c r="I30501">
        <f t="shared" si="476"/>
        <v>7.9900000000000004E-5</v>
      </c>
    </row>
    <row r="30502" spans="1:9" x14ac:dyDescent="0.2">
      <c r="A30502" t="s">
        <v>179</v>
      </c>
      <c r="B30502" t="s">
        <v>10</v>
      </c>
      <c r="C30502">
        <v>2000</v>
      </c>
      <c r="D30502">
        <v>396558.6</v>
      </c>
      <c r="E30502" s="4">
        <v>544000000000</v>
      </c>
      <c r="H30502" s="4">
        <v>7.3E-7</v>
      </c>
      <c r="I30502">
        <f t="shared" si="476"/>
        <v>7.2999999999999999E-5</v>
      </c>
    </row>
    <row r="30503" spans="1:9" x14ac:dyDescent="0.2">
      <c r="A30503" t="s">
        <v>179</v>
      </c>
      <c r="B30503" t="s">
        <v>10</v>
      </c>
      <c r="C30503">
        <v>2001</v>
      </c>
      <c r="D30503">
        <v>486258.5</v>
      </c>
      <c r="E30503" s="4">
        <v>530000000000</v>
      </c>
      <c r="H30503" s="4">
        <v>9.1699999999999997E-7</v>
      </c>
      <c r="I30503">
        <f t="shared" si="476"/>
        <v>9.1699999999999993E-5</v>
      </c>
    </row>
    <row r="30504" spans="1:9" x14ac:dyDescent="0.2">
      <c r="A30504" t="s">
        <v>179</v>
      </c>
      <c r="B30504" t="s">
        <v>10</v>
      </c>
      <c r="C30504">
        <v>2002</v>
      </c>
      <c r="D30504">
        <v>1334446</v>
      </c>
      <c r="E30504" s="4">
        <v>488000000000</v>
      </c>
      <c r="H30504" s="4">
        <v>2.74E-6</v>
      </c>
      <c r="I30504">
        <f t="shared" si="476"/>
        <v>2.7399999999999999E-4</v>
      </c>
    </row>
    <row r="30505" spans="1:9" x14ac:dyDescent="0.2">
      <c r="A30505" t="s">
        <v>179</v>
      </c>
      <c r="B30505" t="s">
        <v>10</v>
      </c>
      <c r="C30505">
        <v>2003</v>
      </c>
      <c r="D30505">
        <v>3001113</v>
      </c>
      <c r="E30505" s="4">
        <v>467000000000</v>
      </c>
      <c r="H30505" s="4">
        <v>6.4200000000000004E-6</v>
      </c>
      <c r="I30505">
        <f t="shared" si="476"/>
        <v>6.4199999999999999E-4</v>
      </c>
    </row>
    <row r="30506" spans="1:9" x14ac:dyDescent="0.2">
      <c r="A30506" t="s">
        <v>179</v>
      </c>
      <c r="B30506" t="s">
        <v>10</v>
      </c>
      <c r="C30506">
        <v>2004</v>
      </c>
      <c r="D30506">
        <v>3003990</v>
      </c>
      <c r="E30506" s="4">
        <v>469000000000</v>
      </c>
      <c r="H30506" s="4">
        <v>6.3999999999999997E-6</v>
      </c>
      <c r="I30506">
        <f t="shared" si="476"/>
        <v>6.3999999999999994E-4</v>
      </c>
    </row>
    <row r="30507" spans="1:9" x14ac:dyDescent="0.2">
      <c r="A30507" t="s">
        <v>179</v>
      </c>
      <c r="B30507" t="s">
        <v>10</v>
      </c>
      <c r="C30507">
        <v>2005</v>
      </c>
      <c r="D30507">
        <v>2089992</v>
      </c>
      <c r="E30507" s="4">
        <v>513000000000</v>
      </c>
      <c r="H30507" s="4">
        <v>4.07E-6</v>
      </c>
      <c r="I30507">
        <f t="shared" si="476"/>
        <v>4.0700000000000003E-4</v>
      </c>
    </row>
    <row r="30508" spans="1:9" x14ac:dyDescent="0.2">
      <c r="A30508" t="s">
        <v>179</v>
      </c>
      <c r="B30508" t="s">
        <v>10</v>
      </c>
      <c r="C30508">
        <v>2006</v>
      </c>
      <c r="D30508">
        <v>2065251</v>
      </c>
      <c r="E30508" s="4">
        <v>564000000000</v>
      </c>
      <c r="H30508" s="4">
        <v>3.6600000000000001E-6</v>
      </c>
      <c r="I30508">
        <f t="shared" si="476"/>
        <v>3.6600000000000001E-4</v>
      </c>
    </row>
    <row r="30509" spans="1:9" x14ac:dyDescent="0.2">
      <c r="A30509" t="s">
        <v>179</v>
      </c>
      <c r="B30509" t="s">
        <v>10</v>
      </c>
      <c r="C30509">
        <v>2007</v>
      </c>
      <c r="D30509">
        <v>3698313</v>
      </c>
      <c r="E30509" s="4">
        <v>581000000000</v>
      </c>
      <c r="H30509" s="4">
        <v>6.3600000000000001E-6</v>
      </c>
      <c r="I30509">
        <f t="shared" si="476"/>
        <v>6.3600000000000006E-4</v>
      </c>
    </row>
    <row r="30510" spans="1:9" x14ac:dyDescent="0.2">
      <c r="A30510" t="s">
        <v>179</v>
      </c>
      <c r="B30510" t="s">
        <v>10</v>
      </c>
      <c r="C30510">
        <v>2008</v>
      </c>
      <c r="D30510">
        <v>707155.8</v>
      </c>
      <c r="E30510" s="4">
        <v>707000000000</v>
      </c>
      <c r="H30510" s="4">
        <v>9.9999999999999995E-7</v>
      </c>
      <c r="I30510">
        <f t="shared" si="476"/>
        <v>9.9999999999999991E-5</v>
      </c>
    </row>
    <row r="30511" spans="1:9" x14ac:dyDescent="0.2">
      <c r="A30511" t="s">
        <v>179</v>
      </c>
      <c r="B30511" t="s">
        <v>10</v>
      </c>
      <c r="C30511">
        <v>2009</v>
      </c>
      <c r="D30511" s="4">
        <v>10700000</v>
      </c>
      <c r="E30511" s="4">
        <v>678000000000</v>
      </c>
      <c r="H30511">
        <v>1.5699999999999999E-5</v>
      </c>
      <c r="I30511">
        <f t="shared" si="476"/>
        <v>1.5699999999999998E-3</v>
      </c>
    </row>
    <row r="30512" spans="1:9" x14ac:dyDescent="0.2">
      <c r="A30512" t="s">
        <v>179</v>
      </c>
      <c r="B30512" t="s">
        <v>10</v>
      </c>
      <c r="C30512">
        <v>2010</v>
      </c>
      <c r="D30512">
        <v>7313123</v>
      </c>
      <c r="E30512" s="4">
        <v>827000000000</v>
      </c>
      <c r="H30512" s="4">
        <v>8.85E-6</v>
      </c>
      <c r="I30512">
        <f t="shared" si="476"/>
        <v>8.8500000000000004E-4</v>
      </c>
    </row>
    <row r="30513" spans="1:9" x14ac:dyDescent="0.2">
      <c r="A30513" t="s">
        <v>179</v>
      </c>
      <c r="B30513" t="s">
        <v>10</v>
      </c>
      <c r="C30513">
        <v>2011</v>
      </c>
      <c r="D30513">
        <v>8226927</v>
      </c>
      <c r="E30513" s="4">
        <v>925000000000</v>
      </c>
      <c r="H30513" s="4">
        <v>8.8899999999999996E-6</v>
      </c>
      <c r="I30513">
        <f t="shared" si="476"/>
        <v>8.8899999999999992E-4</v>
      </c>
    </row>
    <row r="30514" spans="1:9" x14ac:dyDescent="0.2">
      <c r="A30514" t="s">
        <v>179</v>
      </c>
      <c r="B30514" t="s">
        <v>10</v>
      </c>
      <c r="C30514">
        <v>2012</v>
      </c>
      <c r="D30514" s="4">
        <v>10500000</v>
      </c>
      <c r="E30514" s="4">
        <v>979000000000</v>
      </c>
      <c r="H30514">
        <v>1.0699999999999999E-5</v>
      </c>
      <c r="I30514">
        <f t="shared" si="476"/>
        <v>1.07E-3</v>
      </c>
    </row>
    <row r="30515" spans="1:9" x14ac:dyDescent="0.2">
      <c r="A30515" t="s">
        <v>179</v>
      </c>
      <c r="B30515" t="s">
        <v>10</v>
      </c>
      <c r="C30515">
        <v>2013</v>
      </c>
      <c r="D30515">
        <v>365338.6</v>
      </c>
      <c r="E30515" s="4">
        <v>1010000000000</v>
      </c>
      <c r="H30515" s="4">
        <v>3.6199999999999999E-7</v>
      </c>
      <c r="I30515">
        <f t="shared" si="476"/>
        <v>3.6199999999999999E-5</v>
      </c>
    </row>
    <row r="30516" spans="1:9" x14ac:dyDescent="0.2">
      <c r="A30516" t="s">
        <v>179</v>
      </c>
      <c r="B30516" t="s">
        <v>10</v>
      </c>
      <c r="C30516">
        <v>2014</v>
      </c>
      <c r="D30516">
        <v>1488677</v>
      </c>
      <c r="E30516" s="4">
        <v>985000000000</v>
      </c>
      <c r="H30516" s="4">
        <v>1.5099999999999999E-6</v>
      </c>
      <c r="I30516">
        <f t="shared" si="476"/>
        <v>1.5099999999999998E-4</v>
      </c>
    </row>
    <row r="30517" spans="1:9" x14ac:dyDescent="0.2">
      <c r="A30517" t="s">
        <v>179</v>
      </c>
      <c r="B30517" t="s">
        <v>10</v>
      </c>
      <c r="C30517">
        <v>2015</v>
      </c>
      <c r="I30517" t="str">
        <f t="shared" si="476"/>
        <v/>
      </c>
    </row>
    <row r="30518" spans="1:9" x14ac:dyDescent="0.2">
      <c r="A30518" t="s">
        <v>179</v>
      </c>
      <c r="B30518" t="s">
        <v>10</v>
      </c>
      <c r="C30518">
        <v>2016</v>
      </c>
      <c r="I30518" t="str">
        <f t="shared" si="476"/>
        <v/>
      </c>
    </row>
    <row r="30519" spans="1:9" x14ac:dyDescent="0.2">
      <c r="A30519" t="s">
        <v>179</v>
      </c>
      <c r="B30519" t="s">
        <v>10</v>
      </c>
      <c r="C30519">
        <v>2017</v>
      </c>
      <c r="I30519" t="str">
        <f t="shared" si="476"/>
        <v/>
      </c>
    </row>
    <row r="30520" spans="1:9" x14ac:dyDescent="0.2">
      <c r="A30520" t="s">
        <v>179</v>
      </c>
      <c r="B30520" t="s">
        <v>10</v>
      </c>
      <c r="C30520">
        <v>2018</v>
      </c>
      <c r="I30520" t="str">
        <f t="shared" si="476"/>
        <v/>
      </c>
    </row>
    <row r="30521" spans="1:9" x14ac:dyDescent="0.2">
      <c r="A30521" t="s">
        <v>179</v>
      </c>
      <c r="B30521" t="s">
        <v>10</v>
      </c>
      <c r="C30521">
        <v>2019</v>
      </c>
      <c r="I30521" t="str">
        <f t="shared" si="476"/>
        <v/>
      </c>
    </row>
    <row r="30522" spans="1:9" x14ac:dyDescent="0.2">
      <c r="A30522" t="s">
        <v>179</v>
      </c>
      <c r="B30522" t="s">
        <v>10</v>
      </c>
      <c r="C30522">
        <v>2020</v>
      </c>
      <c r="I30522" t="str">
        <f t="shared" si="476"/>
        <v/>
      </c>
    </row>
    <row r="30523" spans="1:9" x14ac:dyDescent="0.2">
      <c r="A30523" t="s">
        <v>179</v>
      </c>
      <c r="B30523" t="s">
        <v>10</v>
      </c>
      <c r="C30523">
        <v>2021</v>
      </c>
      <c r="I30523" t="str">
        <f t="shared" si="476"/>
        <v/>
      </c>
    </row>
    <row r="30524" spans="1:9" x14ac:dyDescent="0.2">
      <c r="A30524" t="s">
        <v>179</v>
      </c>
      <c r="B30524" t="s">
        <v>10</v>
      </c>
      <c r="C30524">
        <v>2022</v>
      </c>
      <c r="I30524" t="str">
        <f t="shared" si="476"/>
        <v/>
      </c>
    </row>
    <row r="30525" spans="1:9" x14ac:dyDescent="0.2">
      <c r="A30525" t="s">
        <v>179</v>
      </c>
      <c r="B30525" t="s">
        <v>10</v>
      </c>
      <c r="C30525">
        <v>2023</v>
      </c>
      <c r="I30525" t="str">
        <f t="shared" si="476"/>
        <v/>
      </c>
    </row>
    <row r="30526" spans="1:9" x14ac:dyDescent="0.2">
      <c r="A30526" t="s">
        <v>179</v>
      </c>
      <c r="B30526" t="s">
        <v>10</v>
      </c>
      <c r="C30526">
        <v>2024</v>
      </c>
      <c r="I30526" t="str">
        <f t="shared" si="476"/>
        <v/>
      </c>
    </row>
    <row r="30527" spans="1:9" x14ac:dyDescent="0.2">
      <c r="A30527" t="s">
        <v>180</v>
      </c>
      <c r="B30527" t="s">
        <v>10</v>
      </c>
      <c r="C30527">
        <v>1840</v>
      </c>
      <c r="I30527" t="str">
        <f t="shared" si="476"/>
        <v/>
      </c>
    </row>
    <row r="30528" spans="1:9" x14ac:dyDescent="0.2">
      <c r="A30528" t="s">
        <v>180</v>
      </c>
      <c r="B30528" t="s">
        <v>10</v>
      </c>
      <c r="C30528">
        <v>1841</v>
      </c>
      <c r="I30528" t="str">
        <f t="shared" si="476"/>
        <v/>
      </c>
    </row>
    <row r="30529" spans="1:9" x14ac:dyDescent="0.2">
      <c r="A30529" t="s">
        <v>180</v>
      </c>
      <c r="B30529" t="s">
        <v>10</v>
      </c>
      <c r="C30529">
        <v>1842</v>
      </c>
      <c r="I30529" t="str">
        <f t="shared" si="476"/>
        <v/>
      </c>
    </row>
    <row r="30530" spans="1:9" x14ac:dyDescent="0.2">
      <c r="A30530" t="s">
        <v>180</v>
      </c>
      <c r="B30530" t="s">
        <v>10</v>
      </c>
      <c r="C30530">
        <v>1843</v>
      </c>
      <c r="I30530" t="str">
        <f t="shared" si="476"/>
        <v/>
      </c>
    </row>
    <row r="30531" spans="1:9" x14ac:dyDescent="0.2">
      <c r="A30531" t="s">
        <v>180</v>
      </c>
      <c r="B30531" t="s">
        <v>10</v>
      </c>
      <c r="C30531">
        <v>1844</v>
      </c>
      <c r="I30531" t="str">
        <f t="shared" ref="I30531:I30594" si="477">IF(ISNUMBER(H30531),H30531*100,"")</f>
        <v/>
      </c>
    </row>
    <row r="30532" spans="1:9" x14ac:dyDescent="0.2">
      <c r="A30532" t="s">
        <v>180</v>
      </c>
      <c r="B30532" t="s">
        <v>10</v>
      </c>
      <c r="C30532">
        <v>1845</v>
      </c>
      <c r="I30532" t="str">
        <f t="shared" si="477"/>
        <v/>
      </c>
    </row>
    <row r="30533" spans="1:9" x14ac:dyDescent="0.2">
      <c r="A30533" t="s">
        <v>180</v>
      </c>
      <c r="B30533" t="s">
        <v>10</v>
      </c>
      <c r="C30533">
        <v>1846</v>
      </c>
      <c r="I30533" t="str">
        <f t="shared" si="477"/>
        <v/>
      </c>
    </row>
    <row r="30534" spans="1:9" x14ac:dyDescent="0.2">
      <c r="A30534" t="s">
        <v>180</v>
      </c>
      <c r="B30534" t="s">
        <v>10</v>
      </c>
      <c r="C30534">
        <v>1847</v>
      </c>
      <c r="I30534" t="str">
        <f t="shared" si="477"/>
        <v/>
      </c>
    </row>
    <row r="30535" spans="1:9" x14ac:dyDescent="0.2">
      <c r="A30535" t="s">
        <v>180</v>
      </c>
      <c r="B30535" t="s">
        <v>10</v>
      </c>
      <c r="C30535">
        <v>1848</v>
      </c>
      <c r="I30535" t="str">
        <f t="shared" si="477"/>
        <v/>
      </c>
    </row>
    <row r="30536" spans="1:9" x14ac:dyDescent="0.2">
      <c r="A30536" t="s">
        <v>180</v>
      </c>
      <c r="B30536" t="s">
        <v>10</v>
      </c>
      <c r="C30536">
        <v>1849</v>
      </c>
      <c r="I30536" t="str">
        <f t="shared" si="477"/>
        <v/>
      </c>
    </row>
    <row r="30537" spans="1:9" x14ac:dyDescent="0.2">
      <c r="A30537" t="s">
        <v>180</v>
      </c>
      <c r="B30537" t="s">
        <v>10</v>
      </c>
      <c r="C30537">
        <v>1850</v>
      </c>
      <c r="I30537" t="str">
        <f t="shared" si="477"/>
        <v/>
      </c>
    </row>
    <row r="30538" spans="1:9" x14ac:dyDescent="0.2">
      <c r="A30538" t="s">
        <v>180</v>
      </c>
      <c r="B30538" t="s">
        <v>10</v>
      </c>
      <c r="C30538">
        <v>1851</v>
      </c>
      <c r="I30538" t="str">
        <f t="shared" si="477"/>
        <v/>
      </c>
    </row>
    <row r="30539" spans="1:9" x14ac:dyDescent="0.2">
      <c r="A30539" t="s">
        <v>180</v>
      </c>
      <c r="B30539" t="s">
        <v>10</v>
      </c>
      <c r="C30539">
        <v>1852</v>
      </c>
      <c r="I30539" t="str">
        <f t="shared" si="477"/>
        <v/>
      </c>
    </row>
    <row r="30540" spans="1:9" x14ac:dyDescent="0.2">
      <c r="A30540" t="s">
        <v>180</v>
      </c>
      <c r="B30540" t="s">
        <v>10</v>
      </c>
      <c r="C30540">
        <v>1853</v>
      </c>
      <c r="I30540" t="str">
        <f t="shared" si="477"/>
        <v/>
      </c>
    </row>
    <row r="30541" spans="1:9" x14ac:dyDescent="0.2">
      <c r="A30541" t="s">
        <v>180</v>
      </c>
      <c r="B30541" t="s">
        <v>10</v>
      </c>
      <c r="C30541">
        <v>1854</v>
      </c>
      <c r="I30541" t="str">
        <f t="shared" si="477"/>
        <v/>
      </c>
    </row>
    <row r="30542" spans="1:9" x14ac:dyDescent="0.2">
      <c r="A30542" t="s">
        <v>180</v>
      </c>
      <c r="B30542" t="s">
        <v>10</v>
      </c>
      <c r="C30542">
        <v>1855</v>
      </c>
      <c r="I30542" t="str">
        <f t="shared" si="477"/>
        <v/>
      </c>
    </row>
    <row r="30543" spans="1:9" x14ac:dyDescent="0.2">
      <c r="A30543" t="s">
        <v>180</v>
      </c>
      <c r="B30543" t="s">
        <v>10</v>
      </c>
      <c r="C30543">
        <v>1856</v>
      </c>
      <c r="I30543" t="str">
        <f t="shared" si="477"/>
        <v/>
      </c>
    </row>
    <row r="30544" spans="1:9" x14ac:dyDescent="0.2">
      <c r="A30544" t="s">
        <v>180</v>
      </c>
      <c r="B30544" t="s">
        <v>10</v>
      </c>
      <c r="C30544">
        <v>1857</v>
      </c>
      <c r="I30544" t="str">
        <f t="shared" si="477"/>
        <v/>
      </c>
    </row>
    <row r="30545" spans="1:9" x14ac:dyDescent="0.2">
      <c r="A30545" t="s">
        <v>180</v>
      </c>
      <c r="B30545" t="s">
        <v>10</v>
      </c>
      <c r="C30545">
        <v>1858</v>
      </c>
      <c r="I30545" t="str">
        <f t="shared" si="477"/>
        <v/>
      </c>
    </row>
    <row r="30546" spans="1:9" x14ac:dyDescent="0.2">
      <c r="A30546" t="s">
        <v>180</v>
      </c>
      <c r="B30546" t="s">
        <v>10</v>
      </c>
      <c r="C30546">
        <v>1859</v>
      </c>
      <c r="I30546" t="str">
        <f t="shared" si="477"/>
        <v/>
      </c>
    </row>
    <row r="30547" spans="1:9" x14ac:dyDescent="0.2">
      <c r="A30547" t="s">
        <v>180</v>
      </c>
      <c r="B30547" t="s">
        <v>10</v>
      </c>
      <c r="C30547">
        <v>1860</v>
      </c>
      <c r="I30547" t="str">
        <f t="shared" si="477"/>
        <v/>
      </c>
    </row>
    <row r="30548" spans="1:9" x14ac:dyDescent="0.2">
      <c r="A30548" t="s">
        <v>180</v>
      </c>
      <c r="B30548" t="s">
        <v>10</v>
      </c>
      <c r="C30548">
        <v>1861</v>
      </c>
      <c r="I30548" t="str">
        <f t="shared" si="477"/>
        <v/>
      </c>
    </row>
    <row r="30549" spans="1:9" x14ac:dyDescent="0.2">
      <c r="A30549" t="s">
        <v>180</v>
      </c>
      <c r="B30549" t="s">
        <v>10</v>
      </c>
      <c r="C30549">
        <v>1862</v>
      </c>
      <c r="I30549" t="str">
        <f t="shared" si="477"/>
        <v/>
      </c>
    </row>
    <row r="30550" spans="1:9" x14ac:dyDescent="0.2">
      <c r="A30550" t="s">
        <v>180</v>
      </c>
      <c r="B30550" t="s">
        <v>10</v>
      </c>
      <c r="C30550">
        <v>1863</v>
      </c>
      <c r="I30550" t="str">
        <f t="shared" si="477"/>
        <v/>
      </c>
    </row>
    <row r="30551" spans="1:9" x14ac:dyDescent="0.2">
      <c r="A30551" t="s">
        <v>180</v>
      </c>
      <c r="B30551" t="s">
        <v>10</v>
      </c>
      <c r="C30551">
        <v>1864</v>
      </c>
      <c r="I30551" t="str">
        <f t="shared" si="477"/>
        <v/>
      </c>
    </row>
    <row r="30552" spans="1:9" x14ac:dyDescent="0.2">
      <c r="A30552" t="s">
        <v>180</v>
      </c>
      <c r="B30552" t="s">
        <v>10</v>
      </c>
      <c r="C30552">
        <v>1865</v>
      </c>
      <c r="I30552" t="str">
        <f t="shared" si="477"/>
        <v/>
      </c>
    </row>
    <row r="30553" spans="1:9" x14ac:dyDescent="0.2">
      <c r="A30553" t="s">
        <v>180</v>
      </c>
      <c r="B30553" t="s">
        <v>10</v>
      </c>
      <c r="C30553">
        <v>1866</v>
      </c>
      <c r="I30553" t="str">
        <f t="shared" si="477"/>
        <v/>
      </c>
    </row>
    <row r="30554" spans="1:9" x14ac:dyDescent="0.2">
      <c r="A30554" t="s">
        <v>180</v>
      </c>
      <c r="B30554" t="s">
        <v>10</v>
      </c>
      <c r="C30554">
        <v>1867</v>
      </c>
      <c r="I30554" t="str">
        <f t="shared" si="477"/>
        <v/>
      </c>
    </row>
    <row r="30555" spans="1:9" x14ac:dyDescent="0.2">
      <c r="A30555" t="s">
        <v>180</v>
      </c>
      <c r="B30555" t="s">
        <v>10</v>
      </c>
      <c r="C30555">
        <v>1868</v>
      </c>
      <c r="I30555" t="str">
        <f t="shared" si="477"/>
        <v/>
      </c>
    </row>
    <row r="30556" spans="1:9" x14ac:dyDescent="0.2">
      <c r="A30556" t="s">
        <v>180</v>
      </c>
      <c r="B30556" t="s">
        <v>10</v>
      </c>
      <c r="C30556">
        <v>1869</v>
      </c>
      <c r="I30556" t="str">
        <f t="shared" si="477"/>
        <v/>
      </c>
    </row>
    <row r="30557" spans="1:9" x14ac:dyDescent="0.2">
      <c r="A30557" t="s">
        <v>180</v>
      </c>
      <c r="B30557" t="s">
        <v>10</v>
      </c>
      <c r="C30557">
        <v>1870</v>
      </c>
      <c r="I30557" t="str">
        <f t="shared" si="477"/>
        <v/>
      </c>
    </row>
    <row r="30558" spans="1:9" x14ac:dyDescent="0.2">
      <c r="A30558" t="s">
        <v>180</v>
      </c>
      <c r="B30558" t="s">
        <v>10</v>
      </c>
      <c r="C30558">
        <v>1871</v>
      </c>
      <c r="I30558" t="str">
        <f t="shared" si="477"/>
        <v/>
      </c>
    </row>
    <row r="30559" spans="1:9" x14ac:dyDescent="0.2">
      <c r="A30559" t="s">
        <v>180</v>
      </c>
      <c r="B30559" t="s">
        <v>10</v>
      </c>
      <c r="C30559">
        <v>1872</v>
      </c>
      <c r="I30559" t="str">
        <f t="shared" si="477"/>
        <v/>
      </c>
    </row>
    <row r="30560" spans="1:9" x14ac:dyDescent="0.2">
      <c r="A30560" t="s">
        <v>180</v>
      </c>
      <c r="B30560" t="s">
        <v>10</v>
      </c>
      <c r="C30560">
        <v>1873</v>
      </c>
      <c r="I30560" t="str">
        <f t="shared" si="477"/>
        <v/>
      </c>
    </row>
    <row r="30561" spans="1:9" x14ac:dyDescent="0.2">
      <c r="A30561" t="s">
        <v>180</v>
      </c>
      <c r="B30561" t="s">
        <v>10</v>
      </c>
      <c r="C30561">
        <v>1874</v>
      </c>
      <c r="I30561" t="str">
        <f t="shared" si="477"/>
        <v/>
      </c>
    </row>
    <row r="30562" spans="1:9" x14ac:dyDescent="0.2">
      <c r="A30562" t="s">
        <v>180</v>
      </c>
      <c r="B30562" t="s">
        <v>10</v>
      </c>
      <c r="C30562">
        <v>1875</v>
      </c>
      <c r="I30562" t="str">
        <f t="shared" si="477"/>
        <v/>
      </c>
    </row>
    <row r="30563" spans="1:9" x14ac:dyDescent="0.2">
      <c r="A30563" t="s">
        <v>180</v>
      </c>
      <c r="B30563" t="s">
        <v>10</v>
      </c>
      <c r="C30563">
        <v>1876</v>
      </c>
      <c r="I30563" t="str">
        <f t="shared" si="477"/>
        <v/>
      </c>
    </row>
    <row r="30564" spans="1:9" x14ac:dyDescent="0.2">
      <c r="A30564" t="s">
        <v>180</v>
      </c>
      <c r="B30564" t="s">
        <v>10</v>
      </c>
      <c r="C30564">
        <v>1877</v>
      </c>
      <c r="I30564" t="str">
        <f t="shared" si="477"/>
        <v/>
      </c>
    </row>
    <row r="30565" spans="1:9" x14ac:dyDescent="0.2">
      <c r="A30565" t="s">
        <v>180</v>
      </c>
      <c r="B30565" t="s">
        <v>10</v>
      </c>
      <c r="C30565">
        <v>1878</v>
      </c>
      <c r="I30565" t="str">
        <f t="shared" si="477"/>
        <v/>
      </c>
    </row>
    <row r="30566" spans="1:9" x14ac:dyDescent="0.2">
      <c r="A30566" t="s">
        <v>180</v>
      </c>
      <c r="B30566" t="s">
        <v>10</v>
      </c>
      <c r="C30566">
        <v>1879</v>
      </c>
      <c r="I30566" t="str">
        <f t="shared" si="477"/>
        <v/>
      </c>
    </row>
    <row r="30567" spans="1:9" x14ac:dyDescent="0.2">
      <c r="A30567" t="s">
        <v>180</v>
      </c>
      <c r="B30567" t="s">
        <v>10</v>
      </c>
      <c r="C30567">
        <v>1880</v>
      </c>
      <c r="I30567" t="str">
        <f t="shared" si="477"/>
        <v/>
      </c>
    </row>
    <row r="30568" spans="1:9" x14ac:dyDescent="0.2">
      <c r="A30568" t="s">
        <v>180</v>
      </c>
      <c r="B30568" t="s">
        <v>10</v>
      </c>
      <c r="C30568">
        <v>1881</v>
      </c>
      <c r="I30568" t="str">
        <f t="shared" si="477"/>
        <v/>
      </c>
    </row>
    <row r="30569" spans="1:9" x14ac:dyDescent="0.2">
      <c r="A30569" t="s">
        <v>180</v>
      </c>
      <c r="B30569" t="s">
        <v>10</v>
      </c>
      <c r="C30569">
        <v>1882</v>
      </c>
      <c r="I30569" t="str">
        <f t="shared" si="477"/>
        <v/>
      </c>
    </row>
    <row r="30570" spans="1:9" x14ac:dyDescent="0.2">
      <c r="A30570" t="s">
        <v>180</v>
      </c>
      <c r="B30570" t="s">
        <v>10</v>
      </c>
      <c r="C30570">
        <v>1883</v>
      </c>
      <c r="I30570" t="str">
        <f t="shared" si="477"/>
        <v/>
      </c>
    </row>
    <row r="30571" spans="1:9" x14ac:dyDescent="0.2">
      <c r="A30571" t="s">
        <v>180</v>
      </c>
      <c r="B30571" t="s">
        <v>10</v>
      </c>
      <c r="C30571">
        <v>1884</v>
      </c>
      <c r="I30571" t="str">
        <f t="shared" si="477"/>
        <v/>
      </c>
    </row>
    <row r="30572" spans="1:9" x14ac:dyDescent="0.2">
      <c r="A30572" t="s">
        <v>180</v>
      </c>
      <c r="B30572" t="s">
        <v>10</v>
      </c>
      <c r="C30572">
        <v>1885</v>
      </c>
      <c r="I30572" t="str">
        <f t="shared" si="477"/>
        <v/>
      </c>
    </row>
    <row r="30573" spans="1:9" x14ac:dyDescent="0.2">
      <c r="A30573" t="s">
        <v>180</v>
      </c>
      <c r="B30573" t="s">
        <v>10</v>
      </c>
      <c r="C30573">
        <v>1886</v>
      </c>
      <c r="I30573" t="str">
        <f t="shared" si="477"/>
        <v/>
      </c>
    </row>
    <row r="30574" spans="1:9" x14ac:dyDescent="0.2">
      <c r="A30574" t="s">
        <v>180</v>
      </c>
      <c r="B30574" t="s">
        <v>10</v>
      </c>
      <c r="C30574">
        <v>1887</v>
      </c>
      <c r="I30574" t="str">
        <f t="shared" si="477"/>
        <v/>
      </c>
    </row>
    <row r="30575" spans="1:9" x14ac:dyDescent="0.2">
      <c r="A30575" t="s">
        <v>180</v>
      </c>
      <c r="B30575" t="s">
        <v>10</v>
      </c>
      <c r="C30575">
        <v>1888</v>
      </c>
      <c r="I30575" t="str">
        <f t="shared" si="477"/>
        <v/>
      </c>
    </row>
    <row r="30576" spans="1:9" x14ac:dyDescent="0.2">
      <c r="A30576" t="s">
        <v>180</v>
      </c>
      <c r="B30576" t="s">
        <v>10</v>
      </c>
      <c r="C30576">
        <v>1889</v>
      </c>
      <c r="I30576" t="str">
        <f t="shared" si="477"/>
        <v/>
      </c>
    </row>
    <row r="30577" spans="1:9" x14ac:dyDescent="0.2">
      <c r="A30577" t="s">
        <v>180</v>
      </c>
      <c r="B30577" t="s">
        <v>10</v>
      </c>
      <c r="C30577">
        <v>1890</v>
      </c>
      <c r="I30577" t="str">
        <f t="shared" si="477"/>
        <v/>
      </c>
    </row>
    <row r="30578" spans="1:9" x14ac:dyDescent="0.2">
      <c r="A30578" t="s">
        <v>180</v>
      </c>
      <c r="B30578" t="s">
        <v>10</v>
      </c>
      <c r="C30578">
        <v>1891</v>
      </c>
      <c r="I30578" t="str">
        <f t="shared" si="477"/>
        <v/>
      </c>
    </row>
    <row r="30579" spans="1:9" x14ac:dyDescent="0.2">
      <c r="A30579" t="s">
        <v>180</v>
      </c>
      <c r="B30579" t="s">
        <v>10</v>
      </c>
      <c r="C30579">
        <v>1892</v>
      </c>
      <c r="I30579" t="str">
        <f t="shared" si="477"/>
        <v/>
      </c>
    </row>
    <row r="30580" spans="1:9" x14ac:dyDescent="0.2">
      <c r="A30580" t="s">
        <v>180</v>
      </c>
      <c r="B30580" t="s">
        <v>10</v>
      </c>
      <c r="C30580">
        <v>1893</v>
      </c>
      <c r="I30580" t="str">
        <f t="shared" si="477"/>
        <v/>
      </c>
    </row>
    <row r="30581" spans="1:9" x14ac:dyDescent="0.2">
      <c r="A30581" t="s">
        <v>180</v>
      </c>
      <c r="B30581" t="s">
        <v>10</v>
      </c>
      <c r="C30581">
        <v>1894</v>
      </c>
      <c r="I30581" t="str">
        <f t="shared" si="477"/>
        <v/>
      </c>
    </row>
    <row r="30582" spans="1:9" x14ac:dyDescent="0.2">
      <c r="A30582" t="s">
        <v>180</v>
      </c>
      <c r="B30582" t="s">
        <v>10</v>
      </c>
      <c r="C30582">
        <v>1895</v>
      </c>
      <c r="I30582" t="str">
        <f t="shared" si="477"/>
        <v/>
      </c>
    </row>
    <row r="30583" spans="1:9" x14ac:dyDescent="0.2">
      <c r="A30583" t="s">
        <v>180</v>
      </c>
      <c r="B30583" t="s">
        <v>10</v>
      </c>
      <c r="C30583">
        <v>1896</v>
      </c>
      <c r="I30583" t="str">
        <f t="shared" si="477"/>
        <v/>
      </c>
    </row>
    <row r="30584" spans="1:9" x14ac:dyDescent="0.2">
      <c r="A30584" t="s">
        <v>180</v>
      </c>
      <c r="B30584" t="s">
        <v>10</v>
      </c>
      <c r="C30584">
        <v>1897</v>
      </c>
      <c r="I30584" t="str">
        <f t="shared" si="477"/>
        <v/>
      </c>
    </row>
    <row r="30585" spans="1:9" x14ac:dyDescent="0.2">
      <c r="A30585" t="s">
        <v>180</v>
      </c>
      <c r="B30585" t="s">
        <v>10</v>
      </c>
      <c r="C30585">
        <v>1898</v>
      </c>
      <c r="I30585" t="str">
        <f t="shared" si="477"/>
        <v/>
      </c>
    </row>
    <row r="30586" spans="1:9" x14ac:dyDescent="0.2">
      <c r="A30586" t="s">
        <v>180</v>
      </c>
      <c r="B30586" t="s">
        <v>10</v>
      </c>
      <c r="C30586">
        <v>1899</v>
      </c>
      <c r="I30586" t="str">
        <f t="shared" si="477"/>
        <v/>
      </c>
    </row>
    <row r="30587" spans="1:9" x14ac:dyDescent="0.2">
      <c r="A30587" t="s">
        <v>180</v>
      </c>
      <c r="B30587" t="s">
        <v>10</v>
      </c>
      <c r="C30587">
        <v>1900</v>
      </c>
      <c r="I30587" t="str">
        <f t="shared" si="477"/>
        <v/>
      </c>
    </row>
    <row r="30588" spans="1:9" x14ac:dyDescent="0.2">
      <c r="A30588" t="s">
        <v>180</v>
      </c>
      <c r="B30588" t="s">
        <v>10</v>
      </c>
      <c r="C30588">
        <v>1901</v>
      </c>
      <c r="I30588" t="str">
        <f t="shared" si="477"/>
        <v/>
      </c>
    </row>
    <row r="30589" spans="1:9" x14ac:dyDescent="0.2">
      <c r="A30589" t="s">
        <v>180</v>
      </c>
      <c r="B30589" t="s">
        <v>10</v>
      </c>
      <c r="C30589">
        <v>1902</v>
      </c>
      <c r="I30589" t="str">
        <f t="shared" si="477"/>
        <v/>
      </c>
    </row>
    <row r="30590" spans="1:9" x14ac:dyDescent="0.2">
      <c r="A30590" t="s">
        <v>180</v>
      </c>
      <c r="B30590" t="s">
        <v>10</v>
      </c>
      <c r="C30590">
        <v>1903</v>
      </c>
      <c r="I30590" t="str">
        <f t="shared" si="477"/>
        <v/>
      </c>
    </row>
    <row r="30591" spans="1:9" x14ac:dyDescent="0.2">
      <c r="A30591" t="s">
        <v>180</v>
      </c>
      <c r="B30591" t="s">
        <v>10</v>
      </c>
      <c r="C30591">
        <v>1904</v>
      </c>
      <c r="I30591" t="str">
        <f t="shared" si="477"/>
        <v/>
      </c>
    </row>
    <row r="30592" spans="1:9" x14ac:dyDescent="0.2">
      <c r="A30592" t="s">
        <v>180</v>
      </c>
      <c r="B30592" t="s">
        <v>10</v>
      </c>
      <c r="C30592">
        <v>1905</v>
      </c>
      <c r="I30592" t="str">
        <f t="shared" si="477"/>
        <v/>
      </c>
    </row>
    <row r="30593" spans="1:9" x14ac:dyDescent="0.2">
      <c r="A30593" t="s">
        <v>180</v>
      </c>
      <c r="B30593" t="s">
        <v>10</v>
      </c>
      <c r="C30593">
        <v>1906</v>
      </c>
      <c r="I30593" t="str">
        <f t="shared" si="477"/>
        <v/>
      </c>
    </row>
    <row r="30594" spans="1:9" x14ac:dyDescent="0.2">
      <c r="A30594" t="s">
        <v>180</v>
      </c>
      <c r="B30594" t="s">
        <v>10</v>
      </c>
      <c r="C30594">
        <v>1907</v>
      </c>
      <c r="I30594" t="str">
        <f t="shared" si="477"/>
        <v/>
      </c>
    </row>
    <row r="30595" spans="1:9" x14ac:dyDescent="0.2">
      <c r="A30595" t="s">
        <v>180</v>
      </c>
      <c r="B30595" t="s">
        <v>10</v>
      </c>
      <c r="C30595">
        <v>1908</v>
      </c>
      <c r="I30595" t="str">
        <f t="shared" ref="I30595:I30658" si="478">IF(ISNUMBER(H30595),H30595*100,"")</f>
        <v/>
      </c>
    </row>
    <row r="30596" spans="1:9" x14ac:dyDescent="0.2">
      <c r="A30596" t="s">
        <v>180</v>
      </c>
      <c r="B30596" t="s">
        <v>10</v>
      </c>
      <c r="C30596">
        <v>1909</v>
      </c>
      <c r="I30596" t="str">
        <f t="shared" si="478"/>
        <v/>
      </c>
    </row>
    <row r="30597" spans="1:9" x14ac:dyDescent="0.2">
      <c r="A30597" t="s">
        <v>180</v>
      </c>
      <c r="B30597" t="s">
        <v>10</v>
      </c>
      <c r="C30597">
        <v>1910</v>
      </c>
      <c r="I30597" t="str">
        <f t="shared" si="478"/>
        <v/>
      </c>
    </row>
    <row r="30598" spans="1:9" x14ac:dyDescent="0.2">
      <c r="A30598" t="s">
        <v>180</v>
      </c>
      <c r="B30598" t="s">
        <v>10</v>
      </c>
      <c r="C30598">
        <v>1911</v>
      </c>
      <c r="I30598" t="str">
        <f t="shared" si="478"/>
        <v/>
      </c>
    </row>
    <row r="30599" spans="1:9" x14ac:dyDescent="0.2">
      <c r="A30599" t="s">
        <v>180</v>
      </c>
      <c r="B30599" t="s">
        <v>10</v>
      </c>
      <c r="C30599">
        <v>1912</v>
      </c>
      <c r="I30599" t="str">
        <f t="shared" si="478"/>
        <v/>
      </c>
    </row>
    <row r="30600" spans="1:9" x14ac:dyDescent="0.2">
      <c r="A30600" t="s">
        <v>180</v>
      </c>
      <c r="B30600" t="s">
        <v>10</v>
      </c>
      <c r="C30600">
        <v>1913</v>
      </c>
      <c r="I30600" t="str">
        <f t="shared" si="478"/>
        <v/>
      </c>
    </row>
    <row r="30601" spans="1:9" x14ac:dyDescent="0.2">
      <c r="A30601" t="s">
        <v>180</v>
      </c>
      <c r="B30601" t="s">
        <v>10</v>
      </c>
      <c r="C30601">
        <v>1914</v>
      </c>
      <c r="I30601" t="str">
        <f t="shared" si="478"/>
        <v/>
      </c>
    </row>
    <row r="30602" spans="1:9" x14ac:dyDescent="0.2">
      <c r="A30602" t="s">
        <v>180</v>
      </c>
      <c r="B30602" t="s">
        <v>10</v>
      </c>
      <c r="C30602">
        <v>1915</v>
      </c>
      <c r="I30602" t="str">
        <f t="shared" si="478"/>
        <v/>
      </c>
    </row>
    <row r="30603" spans="1:9" x14ac:dyDescent="0.2">
      <c r="A30603" t="s">
        <v>180</v>
      </c>
      <c r="B30603" t="s">
        <v>10</v>
      </c>
      <c r="C30603">
        <v>1916</v>
      </c>
      <c r="I30603" t="str">
        <f t="shared" si="478"/>
        <v/>
      </c>
    </row>
    <row r="30604" spans="1:9" x14ac:dyDescent="0.2">
      <c r="A30604" t="s">
        <v>180</v>
      </c>
      <c r="B30604" t="s">
        <v>10</v>
      </c>
      <c r="C30604">
        <v>1917</v>
      </c>
      <c r="I30604" t="str">
        <f t="shared" si="478"/>
        <v/>
      </c>
    </row>
    <row r="30605" spans="1:9" x14ac:dyDescent="0.2">
      <c r="A30605" t="s">
        <v>180</v>
      </c>
      <c r="B30605" t="s">
        <v>10</v>
      </c>
      <c r="C30605">
        <v>1918</v>
      </c>
      <c r="I30605" t="str">
        <f t="shared" si="478"/>
        <v/>
      </c>
    </row>
    <row r="30606" spans="1:9" x14ac:dyDescent="0.2">
      <c r="A30606" t="s">
        <v>180</v>
      </c>
      <c r="B30606" t="s">
        <v>10</v>
      </c>
      <c r="C30606">
        <v>1919</v>
      </c>
      <c r="I30606" t="str">
        <f t="shared" si="478"/>
        <v/>
      </c>
    </row>
    <row r="30607" spans="1:9" x14ac:dyDescent="0.2">
      <c r="A30607" t="s">
        <v>180</v>
      </c>
      <c r="B30607" t="s">
        <v>10</v>
      </c>
      <c r="C30607">
        <v>1920</v>
      </c>
      <c r="I30607" t="str">
        <f t="shared" si="478"/>
        <v/>
      </c>
    </row>
    <row r="30608" spans="1:9" x14ac:dyDescent="0.2">
      <c r="A30608" t="s">
        <v>180</v>
      </c>
      <c r="B30608" t="s">
        <v>10</v>
      </c>
      <c r="C30608">
        <v>1921</v>
      </c>
      <c r="D30608">
        <v>72744.009999999995</v>
      </c>
      <c r="E30608" s="4">
        <v>1140000000</v>
      </c>
      <c r="H30608">
        <v>6.3899999999999995E-5</v>
      </c>
      <c r="I30608">
        <f t="shared" si="478"/>
        <v>6.3899999999999998E-3</v>
      </c>
    </row>
    <row r="30609" spans="1:9" x14ac:dyDescent="0.2">
      <c r="A30609" t="s">
        <v>180</v>
      </c>
      <c r="B30609" t="s">
        <v>10</v>
      </c>
      <c r="C30609">
        <v>1922</v>
      </c>
      <c r="I30609" t="str">
        <f t="shared" si="478"/>
        <v/>
      </c>
    </row>
    <row r="30610" spans="1:9" x14ac:dyDescent="0.2">
      <c r="A30610" t="s">
        <v>180</v>
      </c>
      <c r="B30610" t="s">
        <v>10</v>
      </c>
      <c r="C30610">
        <v>1923</v>
      </c>
      <c r="D30610">
        <v>76510</v>
      </c>
      <c r="E30610" s="4">
        <v>894000000</v>
      </c>
      <c r="H30610">
        <v>8.5599999999999994E-5</v>
      </c>
      <c r="I30610">
        <f t="shared" si="478"/>
        <v>8.5599999999999999E-3</v>
      </c>
    </row>
    <row r="30611" spans="1:9" x14ac:dyDescent="0.2">
      <c r="A30611" t="s">
        <v>180</v>
      </c>
      <c r="B30611" t="s">
        <v>10</v>
      </c>
      <c r="C30611">
        <v>1924</v>
      </c>
      <c r="D30611">
        <v>221872</v>
      </c>
      <c r="E30611" s="4">
        <v>1020000000</v>
      </c>
      <c r="H30611">
        <v>2.1790000000000001E-4</v>
      </c>
      <c r="I30611">
        <f t="shared" si="478"/>
        <v>2.179E-2</v>
      </c>
    </row>
    <row r="30612" spans="1:9" x14ac:dyDescent="0.2">
      <c r="A30612" t="s">
        <v>180</v>
      </c>
      <c r="B30612" t="s">
        <v>10</v>
      </c>
      <c r="C30612">
        <v>1925</v>
      </c>
      <c r="D30612">
        <v>372780</v>
      </c>
      <c r="E30612" s="4">
        <v>998000000</v>
      </c>
      <c r="H30612">
        <v>3.7350000000000003E-4</v>
      </c>
      <c r="I30612">
        <f t="shared" si="478"/>
        <v>3.7350000000000001E-2</v>
      </c>
    </row>
    <row r="30613" spans="1:9" x14ac:dyDescent="0.2">
      <c r="A30613" t="s">
        <v>180</v>
      </c>
      <c r="B30613" t="s">
        <v>10</v>
      </c>
      <c r="C30613">
        <v>1926</v>
      </c>
      <c r="D30613">
        <v>218148</v>
      </c>
      <c r="E30613" s="4">
        <v>970000000</v>
      </c>
      <c r="H30613">
        <v>2.2499999999999999E-4</v>
      </c>
      <c r="I30613">
        <f t="shared" si="478"/>
        <v>2.2499999999999999E-2</v>
      </c>
    </row>
    <row r="30614" spans="1:9" x14ac:dyDescent="0.2">
      <c r="A30614" t="s">
        <v>180</v>
      </c>
      <c r="B30614" t="s">
        <v>10</v>
      </c>
      <c r="C30614">
        <v>1927</v>
      </c>
      <c r="D30614">
        <v>294151</v>
      </c>
      <c r="E30614" s="4">
        <v>979000000</v>
      </c>
      <c r="H30614">
        <v>3.0049999999999999E-4</v>
      </c>
      <c r="I30614">
        <f t="shared" si="478"/>
        <v>3.005E-2</v>
      </c>
    </row>
    <row r="30615" spans="1:9" x14ac:dyDescent="0.2">
      <c r="A30615" t="s">
        <v>180</v>
      </c>
      <c r="B30615" t="s">
        <v>10</v>
      </c>
      <c r="C30615">
        <v>1928</v>
      </c>
      <c r="D30615">
        <v>419220</v>
      </c>
      <c r="E30615" s="4">
        <v>1030000000</v>
      </c>
      <c r="H30615">
        <v>4.0559999999999999E-4</v>
      </c>
      <c r="I30615">
        <f t="shared" si="478"/>
        <v>4.0559999999999999E-2</v>
      </c>
    </row>
    <row r="30616" spans="1:9" x14ac:dyDescent="0.2">
      <c r="A30616" t="s">
        <v>180</v>
      </c>
      <c r="B30616" t="s">
        <v>10</v>
      </c>
      <c r="C30616">
        <v>1929</v>
      </c>
      <c r="D30616">
        <v>343853</v>
      </c>
      <c r="E30616" s="4">
        <v>1060000000</v>
      </c>
      <c r="H30616">
        <v>3.2380000000000001E-4</v>
      </c>
      <c r="I30616">
        <f t="shared" si="478"/>
        <v>3.2379999999999999E-2</v>
      </c>
    </row>
    <row r="30617" spans="1:9" x14ac:dyDescent="0.2">
      <c r="A30617" t="s">
        <v>180</v>
      </c>
      <c r="B30617" t="s">
        <v>10</v>
      </c>
      <c r="C30617">
        <v>1930</v>
      </c>
      <c r="I30617" t="str">
        <f t="shared" si="478"/>
        <v/>
      </c>
    </row>
    <row r="30618" spans="1:9" x14ac:dyDescent="0.2">
      <c r="A30618" t="s">
        <v>180</v>
      </c>
      <c r="B30618" t="s">
        <v>10</v>
      </c>
      <c r="C30618">
        <v>1931</v>
      </c>
      <c r="D30618">
        <v>238140</v>
      </c>
      <c r="E30618" s="4">
        <v>524000000</v>
      </c>
      <c r="H30618">
        <v>4.5419999999999998E-4</v>
      </c>
      <c r="I30618">
        <f t="shared" si="478"/>
        <v>4.5419999999999995E-2</v>
      </c>
    </row>
    <row r="30619" spans="1:9" x14ac:dyDescent="0.2">
      <c r="A30619" t="s">
        <v>180</v>
      </c>
      <c r="B30619" t="s">
        <v>10</v>
      </c>
      <c r="C30619">
        <v>1932</v>
      </c>
      <c r="D30619">
        <v>179676</v>
      </c>
      <c r="E30619" s="4">
        <v>449000000</v>
      </c>
      <c r="H30619">
        <v>3.9970000000000001E-4</v>
      </c>
      <c r="I30619">
        <f t="shared" si="478"/>
        <v>3.9969999999999999E-2</v>
      </c>
    </row>
    <row r="30620" spans="1:9" x14ac:dyDescent="0.2">
      <c r="A30620" t="s">
        <v>180</v>
      </c>
      <c r="B30620" t="s">
        <v>10</v>
      </c>
      <c r="C30620">
        <v>1933</v>
      </c>
      <c r="D30620">
        <v>101480</v>
      </c>
      <c r="E30620" s="4">
        <v>389000000</v>
      </c>
      <c r="H30620">
        <v>2.611E-4</v>
      </c>
      <c r="I30620">
        <f t="shared" si="478"/>
        <v>2.6110000000000001E-2</v>
      </c>
    </row>
    <row r="30621" spans="1:9" x14ac:dyDescent="0.2">
      <c r="A30621" t="s">
        <v>180</v>
      </c>
      <c r="B30621" t="s">
        <v>10</v>
      </c>
      <c r="C30621">
        <v>1934</v>
      </c>
      <c r="D30621">
        <v>123070</v>
      </c>
      <c r="E30621" s="4">
        <v>417000000</v>
      </c>
      <c r="H30621">
        <v>2.9520000000000002E-4</v>
      </c>
      <c r="I30621">
        <f t="shared" si="478"/>
        <v>2.9520000000000001E-2</v>
      </c>
    </row>
    <row r="30622" spans="1:9" x14ac:dyDescent="0.2">
      <c r="A30622" t="s">
        <v>180</v>
      </c>
      <c r="B30622" t="s">
        <v>10</v>
      </c>
      <c r="C30622">
        <v>1935</v>
      </c>
      <c r="D30622">
        <v>204000</v>
      </c>
      <c r="E30622" s="4">
        <v>458000000</v>
      </c>
      <c r="H30622">
        <v>4.4579999999999999E-4</v>
      </c>
      <c r="I30622">
        <f t="shared" si="478"/>
        <v>4.4580000000000002E-2</v>
      </c>
    </row>
    <row r="30623" spans="1:9" x14ac:dyDescent="0.2">
      <c r="A30623" t="s">
        <v>180</v>
      </c>
      <c r="B30623" t="s">
        <v>10</v>
      </c>
      <c r="C30623">
        <v>1936</v>
      </c>
      <c r="D30623">
        <v>148888</v>
      </c>
      <c r="E30623" s="4">
        <v>487000000</v>
      </c>
      <c r="H30623">
        <v>3.0590000000000001E-4</v>
      </c>
      <c r="I30623">
        <f t="shared" si="478"/>
        <v>3.0589999999999999E-2</v>
      </c>
    </row>
    <row r="30624" spans="1:9" x14ac:dyDescent="0.2">
      <c r="A30624" t="s">
        <v>180</v>
      </c>
      <c r="B30624" t="s">
        <v>10</v>
      </c>
      <c r="C30624">
        <v>1937</v>
      </c>
      <c r="D30624">
        <v>250852</v>
      </c>
      <c r="E30624" s="4">
        <v>667000000</v>
      </c>
      <c r="H30624">
        <v>3.7589999999999998E-4</v>
      </c>
      <c r="I30624">
        <f t="shared" si="478"/>
        <v>3.7589999999999998E-2</v>
      </c>
    </row>
    <row r="30625" spans="1:9" x14ac:dyDescent="0.2">
      <c r="A30625" t="s">
        <v>180</v>
      </c>
      <c r="B30625" t="s">
        <v>10</v>
      </c>
      <c r="C30625">
        <v>1938</v>
      </c>
      <c r="D30625">
        <v>409000</v>
      </c>
      <c r="E30625" s="4">
        <v>625000000</v>
      </c>
      <c r="H30625">
        <v>6.5419999999999996E-4</v>
      </c>
      <c r="I30625">
        <f t="shared" si="478"/>
        <v>6.5419999999999992E-2</v>
      </c>
    </row>
    <row r="30626" spans="1:9" x14ac:dyDescent="0.2">
      <c r="A30626" t="s">
        <v>180</v>
      </c>
      <c r="B30626" t="s">
        <v>10</v>
      </c>
      <c r="C30626">
        <v>1939</v>
      </c>
      <c r="I30626" t="str">
        <f t="shared" si="478"/>
        <v/>
      </c>
    </row>
    <row r="30627" spans="1:9" x14ac:dyDescent="0.2">
      <c r="A30627" t="s">
        <v>180</v>
      </c>
      <c r="B30627" t="s">
        <v>10</v>
      </c>
      <c r="C30627">
        <v>1940</v>
      </c>
      <c r="I30627" t="str">
        <f t="shared" si="478"/>
        <v/>
      </c>
    </row>
    <row r="30628" spans="1:9" x14ac:dyDescent="0.2">
      <c r="A30628" t="s">
        <v>180</v>
      </c>
      <c r="B30628" t="s">
        <v>10</v>
      </c>
      <c r="C30628">
        <v>1941</v>
      </c>
      <c r="I30628" t="str">
        <f t="shared" si="478"/>
        <v/>
      </c>
    </row>
    <row r="30629" spans="1:9" x14ac:dyDescent="0.2">
      <c r="A30629" t="s">
        <v>180</v>
      </c>
      <c r="B30629" t="s">
        <v>10</v>
      </c>
      <c r="C30629">
        <v>1942</v>
      </c>
      <c r="I30629" t="str">
        <f t="shared" si="478"/>
        <v/>
      </c>
    </row>
    <row r="30630" spans="1:9" x14ac:dyDescent="0.2">
      <c r="A30630" t="s">
        <v>180</v>
      </c>
      <c r="B30630" t="s">
        <v>10</v>
      </c>
      <c r="C30630">
        <v>1943</v>
      </c>
      <c r="I30630" t="str">
        <f t="shared" si="478"/>
        <v/>
      </c>
    </row>
    <row r="30631" spans="1:9" x14ac:dyDescent="0.2">
      <c r="A30631" t="s">
        <v>180</v>
      </c>
      <c r="B30631" t="s">
        <v>10</v>
      </c>
      <c r="C30631">
        <v>1944</v>
      </c>
      <c r="I30631" t="str">
        <f t="shared" si="478"/>
        <v/>
      </c>
    </row>
    <row r="30632" spans="1:9" x14ac:dyDescent="0.2">
      <c r="A30632" t="s">
        <v>180</v>
      </c>
      <c r="B30632" t="s">
        <v>10</v>
      </c>
      <c r="C30632">
        <v>1945</v>
      </c>
      <c r="I30632" t="str">
        <f t="shared" si="478"/>
        <v/>
      </c>
    </row>
    <row r="30633" spans="1:9" x14ac:dyDescent="0.2">
      <c r="A30633" t="s">
        <v>180</v>
      </c>
      <c r="B30633" t="s">
        <v>10</v>
      </c>
      <c r="C30633">
        <v>1946</v>
      </c>
      <c r="I30633" t="str">
        <f t="shared" si="478"/>
        <v/>
      </c>
    </row>
    <row r="30634" spans="1:9" x14ac:dyDescent="0.2">
      <c r="A30634" t="s">
        <v>180</v>
      </c>
      <c r="B30634" t="s">
        <v>10</v>
      </c>
      <c r="C30634">
        <v>1947</v>
      </c>
      <c r="I30634" t="str">
        <f t="shared" si="478"/>
        <v/>
      </c>
    </row>
    <row r="30635" spans="1:9" x14ac:dyDescent="0.2">
      <c r="A30635" t="s">
        <v>180</v>
      </c>
      <c r="B30635" t="s">
        <v>10</v>
      </c>
      <c r="C30635">
        <v>1948</v>
      </c>
      <c r="I30635" t="str">
        <f t="shared" si="478"/>
        <v/>
      </c>
    </row>
    <row r="30636" spans="1:9" x14ac:dyDescent="0.2">
      <c r="A30636" t="s">
        <v>180</v>
      </c>
      <c r="B30636" t="s">
        <v>10</v>
      </c>
      <c r="C30636">
        <v>1949</v>
      </c>
      <c r="I30636" t="str">
        <f t="shared" si="478"/>
        <v/>
      </c>
    </row>
    <row r="30637" spans="1:9" x14ac:dyDescent="0.2">
      <c r="A30637" t="s">
        <v>180</v>
      </c>
      <c r="B30637" t="s">
        <v>10</v>
      </c>
      <c r="C30637">
        <v>1950</v>
      </c>
      <c r="I30637" t="str">
        <f t="shared" si="478"/>
        <v/>
      </c>
    </row>
    <row r="30638" spans="1:9" x14ac:dyDescent="0.2">
      <c r="A30638" t="s">
        <v>180</v>
      </c>
      <c r="B30638" t="s">
        <v>10</v>
      </c>
      <c r="C30638">
        <v>1951</v>
      </c>
      <c r="I30638" t="str">
        <f t="shared" si="478"/>
        <v/>
      </c>
    </row>
    <row r="30639" spans="1:9" x14ac:dyDescent="0.2">
      <c r="A30639" t="s">
        <v>180</v>
      </c>
      <c r="B30639" t="s">
        <v>10</v>
      </c>
      <c r="C30639">
        <v>1952</v>
      </c>
      <c r="I30639" t="str">
        <f t="shared" si="478"/>
        <v/>
      </c>
    </row>
    <row r="30640" spans="1:9" x14ac:dyDescent="0.2">
      <c r="A30640" t="s">
        <v>180</v>
      </c>
      <c r="B30640" t="s">
        <v>10</v>
      </c>
      <c r="C30640">
        <v>1953</v>
      </c>
      <c r="I30640" t="str">
        <f t="shared" si="478"/>
        <v/>
      </c>
    </row>
    <row r="30641" spans="1:9" x14ac:dyDescent="0.2">
      <c r="A30641" t="s">
        <v>180</v>
      </c>
      <c r="B30641" t="s">
        <v>10</v>
      </c>
      <c r="C30641">
        <v>1954</v>
      </c>
      <c r="I30641" t="str">
        <f t="shared" si="478"/>
        <v/>
      </c>
    </row>
    <row r="30642" spans="1:9" x14ac:dyDescent="0.2">
      <c r="A30642" t="s">
        <v>180</v>
      </c>
      <c r="B30642" t="s">
        <v>10</v>
      </c>
      <c r="C30642">
        <v>1955</v>
      </c>
      <c r="I30642" t="str">
        <f t="shared" si="478"/>
        <v/>
      </c>
    </row>
    <row r="30643" spans="1:9" x14ac:dyDescent="0.2">
      <c r="A30643" t="s">
        <v>180</v>
      </c>
      <c r="B30643" t="s">
        <v>10</v>
      </c>
      <c r="C30643">
        <v>1956</v>
      </c>
      <c r="I30643" t="str">
        <f t="shared" si="478"/>
        <v/>
      </c>
    </row>
    <row r="30644" spans="1:9" x14ac:dyDescent="0.2">
      <c r="A30644" t="s">
        <v>180</v>
      </c>
      <c r="B30644" t="s">
        <v>10</v>
      </c>
      <c r="C30644">
        <v>1957</v>
      </c>
      <c r="I30644" t="str">
        <f t="shared" si="478"/>
        <v/>
      </c>
    </row>
    <row r="30645" spans="1:9" x14ac:dyDescent="0.2">
      <c r="A30645" t="s">
        <v>180</v>
      </c>
      <c r="B30645" t="s">
        <v>10</v>
      </c>
      <c r="C30645">
        <v>1958</v>
      </c>
      <c r="I30645" t="str">
        <f t="shared" si="478"/>
        <v/>
      </c>
    </row>
    <row r="30646" spans="1:9" x14ac:dyDescent="0.2">
      <c r="A30646" t="s">
        <v>180</v>
      </c>
      <c r="B30646" t="s">
        <v>10</v>
      </c>
      <c r="C30646">
        <v>1959</v>
      </c>
      <c r="I30646" t="str">
        <f t="shared" si="478"/>
        <v/>
      </c>
    </row>
    <row r="30647" spans="1:9" x14ac:dyDescent="0.2">
      <c r="A30647" t="s">
        <v>180</v>
      </c>
      <c r="B30647" t="s">
        <v>10</v>
      </c>
      <c r="C30647">
        <v>1960</v>
      </c>
      <c r="I30647" t="str">
        <f t="shared" si="478"/>
        <v/>
      </c>
    </row>
    <row r="30648" spans="1:9" x14ac:dyDescent="0.2">
      <c r="A30648" t="s">
        <v>180</v>
      </c>
      <c r="B30648" t="s">
        <v>10</v>
      </c>
      <c r="C30648">
        <v>1961</v>
      </c>
      <c r="I30648" t="str">
        <f t="shared" si="478"/>
        <v/>
      </c>
    </row>
    <row r="30649" spans="1:9" x14ac:dyDescent="0.2">
      <c r="A30649" t="s">
        <v>180</v>
      </c>
      <c r="B30649" t="s">
        <v>10</v>
      </c>
      <c r="C30649">
        <v>1962</v>
      </c>
      <c r="I30649" t="str">
        <f t="shared" si="478"/>
        <v/>
      </c>
    </row>
    <row r="30650" spans="1:9" x14ac:dyDescent="0.2">
      <c r="A30650" t="s">
        <v>180</v>
      </c>
      <c r="B30650" t="s">
        <v>10</v>
      </c>
      <c r="C30650">
        <v>1963</v>
      </c>
      <c r="I30650" t="str">
        <f t="shared" si="478"/>
        <v/>
      </c>
    </row>
    <row r="30651" spans="1:9" x14ac:dyDescent="0.2">
      <c r="A30651" t="s">
        <v>180</v>
      </c>
      <c r="B30651" t="s">
        <v>10</v>
      </c>
      <c r="C30651">
        <v>1964</v>
      </c>
      <c r="I30651" t="str">
        <f t="shared" si="478"/>
        <v/>
      </c>
    </row>
    <row r="30652" spans="1:9" x14ac:dyDescent="0.2">
      <c r="A30652" t="s">
        <v>180</v>
      </c>
      <c r="B30652" t="s">
        <v>10</v>
      </c>
      <c r="C30652">
        <v>1965</v>
      </c>
      <c r="I30652" t="str">
        <f t="shared" si="478"/>
        <v/>
      </c>
    </row>
    <row r="30653" spans="1:9" x14ac:dyDescent="0.2">
      <c r="A30653" t="s">
        <v>180</v>
      </c>
      <c r="B30653" t="s">
        <v>10</v>
      </c>
      <c r="C30653">
        <v>1966</v>
      </c>
      <c r="I30653" t="str">
        <f t="shared" si="478"/>
        <v/>
      </c>
    </row>
    <row r="30654" spans="1:9" x14ac:dyDescent="0.2">
      <c r="A30654" t="s">
        <v>180</v>
      </c>
      <c r="B30654" t="s">
        <v>10</v>
      </c>
      <c r="C30654">
        <v>1967</v>
      </c>
      <c r="I30654" t="str">
        <f t="shared" si="478"/>
        <v/>
      </c>
    </row>
    <row r="30655" spans="1:9" x14ac:dyDescent="0.2">
      <c r="A30655" t="s">
        <v>180</v>
      </c>
      <c r="B30655" t="s">
        <v>10</v>
      </c>
      <c r="C30655">
        <v>1968</v>
      </c>
      <c r="I30655" t="str">
        <f t="shared" si="478"/>
        <v/>
      </c>
    </row>
    <row r="30656" spans="1:9" x14ac:dyDescent="0.2">
      <c r="A30656" t="s">
        <v>180</v>
      </c>
      <c r="B30656" t="s">
        <v>10</v>
      </c>
      <c r="C30656">
        <v>1969</v>
      </c>
      <c r="I30656" t="str">
        <f t="shared" si="478"/>
        <v/>
      </c>
    </row>
    <row r="30657" spans="1:9" x14ac:dyDescent="0.2">
      <c r="A30657" t="s">
        <v>180</v>
      </c>
      <c r="B30657" t="s">
        <v>10</v>
      </c>
      <c r="C30657">
        <v>1970</v>
      </c>
      <c r="I30657" t="str">
        <f t="shared" si="478"/>
        <v/>
      </c>
    </row>
    <row r="30658" spans="1:9" x14ac:dyDescent="0.2">
      <c r="A30658" t="s">
        <v>180</v>
      </c>
      <c r="B30658" t="s">
        <v>10</v>
      </c>
      <c r="C30658">
        <v>1971</v>
      </c>
      <c r="I30658" t="str">
        <f t="shared" si="478"/>
        <v/>
      </c>
    </row>
    <row r="30659" spans="1:9" x14ac:dyDescent="0.2">
      <c r="A30659" t="s">
        <v>180</v>
      </c>
      <c r="B30659" t="s">
        <v>10</v>
      </c>
      <c r="C30659">
        <v>1972</v>
      </c>
      <c r="I30659" t="str">
        <f t="shared" ref="I30659:I30722" si="479">IF(ISNUMBER(H30659),H30659*100,"")</f>
        <v/>
      </c>
    </row>
    <row r="30660" spans="1:9" x14ac:dyDescent="0.2">
      <c r="A30660" t="s">
        <v>180</v>
      </c>
      <c r="B30660" t="s">
        <v>10</v>
      </c>
      <c r="C30660">
        <v>1973</v>
      </c>
      <c r="I30660" t="str">
        <f t="shared" si="479"/>
        <v/>
      </c>
    </row>
    <row r="30661" spans="1:9" x14ac:dyDescent="0.2">
      <c r="A30661" t="s">
        <v>180</v>
      </c>
      <c r="B30661" t="s">
        <v>10</v>
      </c>
      <c r="C30661">
        <v>1974</v>
      </c>
      <c r="I30661" t="str">
        <f t="shared" si="479"/>
        <v/>
      </c>
    </row>
    <row r="30662" spans="1:9" x14ac:dyDescent="0.2">
      <c r="A30662" t="s">
        <v>180</v>
      </c>
      <c r="B30662" t="s">
        <v>10</v>
      </c>
      <c r="C30662">
        <v>1975</v>
      </c>
      <c r="I30662" t="str">
        <f t="shared" si="479"/>
        <v/>
      </c>
    </row>
    <row r="30663" spans="1:9" x14ac:dyDescent="0.2">
      <c r="A30663" t="s">
        <v>180</v>
      </c>
      <c r="B30663" t="s">
        <v>10</v>
      </c>
      <c r="C30663">
        <v>1976</v>
      </c>
      <c r="I30663" t="str">
        <f t="shared" si="479"/>
        <v/>
      </c>
    </row>
    <row r="30664" spans="1:9" x14ac:dyDescent="0.2">
      <c r="A30664" t="s">
        <v>180</v>
      </c>
      <c r="B30664" t="s">
        <v>10</v>
      </c>
      <c r="C30664">
        <v>1977</v>
      </c>
      <c r="I30664" t="str">
        <f t="shared" si="479"/>
        <v/>
      </c>
    </row>
    <row r="30665" spans="1:9" x14ac:dyDescent="0.2">
      <c r="A30665" t="s">
        <v>180</v>
      </c>
      <c r="B30665" t="s">
        <v>10</v>
      </c>
      <c r="C30665">
        <v>1978</v>
      </c>
      <c r="I30665" t="str">
        <f t="shared" si="479"/>
        <v/>
      </c>
    </row>
    <row r="30666" spans="1:9" x14ac:dyDescent="0.2">
      <c r="A30666" t="s">
        <v>180</v>
      </c>
      <c r="B30666" t="s">
        <v>10</v>
      </c>
      <c r="C30666">
        <v>1979</v>
      </c>
      <c r="I30666" t="str">
        <f t="shared" si="479"/>
        <v/>
      </c>
    </row>
    <row r="30667" spans="1:9" x14ac:dyDescent="0.2">
      <c r="A30667" t="s">
        <v>180</v>
      </c>
      <c r="B30667" t="s">
        <v>10</v>
      </c>
      <c r="C30667">
        <v>1980</v>
      </c>
      <c r="I30667" t="str">
        <f t="shared" si="479"/>
        <v/>
      </c>
    </row>
    <row r="30668" spans="1:9" x14ac:dyDescent="0.2">
      <c r="A30668" t="s">
        <v>180</v>
      </c>
      <c r="B30668" t="s">
        <v>10</v>
      </c>
      <c r="C30668">
        <v>1981</v>
      </c>
      <c r="I30668" t="str">
        <f t="shared" si="479"/>
        <v/>
      </c>
    </row>
    <row r="30669" spans="1:9" x14ac:dyDescent="0.2">
      <c r="A30669" t="s">
        <v>180</v>
      </c>
      <c r="B30669" t="s">
        <v>10</v>
      </c>
      <c r="C30669">
        <v>1982</v>
      </c>
      <c r="I30669" t="str">
        <f t="shared" si="479"/>
        <v/>
      </c>
    </row>
    <row r="30670" spans="1:9" x14ac:dyDescent="0.2">
      <c r="A30670" t="s">
        <v>180</v>
      </c>
      <c r="B30670" t="s">
        <v>10</v>
      </c>
      <c r="C30670">
        <v>1983</v>
      </c>
      <c r="I30670" t="str">
        <f t="shared" si="479"/>
        <v/>
      </c>
    </row>
    <row r="30671" spans="1:9" x14ac:dyDescent="0.2">
      <c r="A30671" t="s">
        <v>180</v>
      </c>
      <c r="B30671" t="s">
        <v>10</v>
      </c>
      <c r="C30671">
        <v>1984</v>
      </c>
      <c r="I30671" t="str">
        <f t="shared" si="479"/>
        <v/>
      </c>
    </row>
    <row r="30672" spans="1:9" x14ac:dyDescent="0.2">
      <c r="A30672" t="s">
        <v>180</v>
      </c>
      <c r="B30672" t="s">
        <v>10</v>
      </c>
      <c r="C30672">
        <v>1985</v>
      </c>
      <c r="I30672" t="str">
        <f t="shared" si="479"/>
        <v/>
      </c>
    </row>
    <row r="30673" spans="1:9" x14ac:dyDescent="0.2">
      <c r="A30673" t="s">
        <v>180</v>
      </c>
      <c r="B30673" t="s">
        <v>10</v>
      </c>
      <c r="C30673">
        <v>1986</v>
      </c>
      <c r="I30673" t="str">
        <f t="shared" si="479"/>
        <v/>
      </c>
    </row>
    <row r="30674" spans="1:9" x14ac:dyDescent="0.2">
      <c r="A30674" t="s">
        <v>180</v>
      </c>
      <c r="B30674" t="s">
        <v>10</v>
      </c>
      <c r="C30674">
        <v>1987</v>
      </c>
      <c r="I30674" t="str">
        <f t="shared" si="479"/>
        <v/>
      </c>
    </row>
    <row r="30675" spans="1:9" x14ac:dyDescent="0.2">
      <c r="A30675" t="s">
        <v>180</v>
      </c>
      <c r="B30675" t="s">
        <v>10</v>
      </c>
      <c r="C30675">
        <v>1988</v>
      </c>
      <c r="I30675" t="str">
        <f t="shared" si="479"/>
        <v/>
      </c>
    </row>
    <row r="30676" spans="1:9" x14ac:dyDescent="0.2">
      <c r="A30676" t="s">
        <v>180</v>
      </c>
      <c r="B30676" t="s">
        <v>10</v>
      </c>
      <c r="C30676">
        <v>1989</v>
      </c>
      <c r="I30676" t="str">
        <f t="shared" si="479"/>
        <v/>
      </c>
    </row>
    <row r="30677" spans="1:9" x14ac:dyDescent="0.2">
      <c r="A30677" t="s">
        <v>180</v>
      </c>
      <c r="B30677" t="s">
        <v>10</v>
      </c>
      <c r="C30677">
        <v>1990</v>
      </c>
      <c r="I30677" t="str">
        <f t="shared" si="479"/>
        <v/>
      </c>
    </row>
    <row r="30678" spans="1:9" x14ac:dyDescent="0.2">
      <c r="A30678" t="s">
        <v>180</v>
      </c>
      <c r="B30678" t="s">
        <v>10</v>
      </c>
      <c r="C30678">
        <v>1991</v>
      </c>
      <c r="I30678" t="str">
        <f t="shared" si="479"/>
        <v/>
      </c>
    </row>
    <row r="30679" spans="1:9" x14ac:dyDescent="0.2">
      <c r="A30679" t="s">
        <v>180</v>
      </c>
      <c r="B30679" t="s">
        <v>10</v>
      </c>
      <c r="C30679">
        <v>1992</v>
      </c>
      <c r="D30679" s="4">
        <v>27800000</v>
      </c>
      <c r="E30679" s="4">
        <v>272000000000</v>
      </c>
      <c r="H30679">
        <v>1.025E-4</v>
      </c>
      <c r="I30679">
        <f t="shared" si="479"/>
        <v>1.025E-2</v>
      </c>
    </row>
    <row r="30680" spans="1:9" x14ac:dyDescent="0.2">
      <c r="A30680" t="s">
        <v>180</v>
      </c>
      <c r="B30680" t="s">
        <v>10</v>
      </c>
      <c r="C30680">
        <v>1993</v>
      </c>
      <c r="D30680" s="4">
        <v>41700000</v>
      </c>
      <c r="E30680" s="4">
        <v>329000000000</v>
      </c>
      <c r="H30680">
        <v>1.2640000000000001E-4</v>
      </c>
      <c r="I30680">
        <f t="shared" si="479"/>
        <v>1.264E-2</v>
      </c>
    </row>
    <row r="30681" spans="1:9" x14ac:dyDescent="0.2">
      <c r="A30681" t="s">
        <v>180</v>
      </c>
      <c r="B30681" t="s">
        <v>10</v>
      </c>
      <c r="C30681">
        <v>1994</v>
      </c>
      <c r="D30681" s="4">
        <v>30500000</v>
      </c>
      <c r="E30681" s="4">
        <v>363000000000</v>
      </c>
      <c r="H30681">
        <v>8.3999999999999995E-5</v>
      </c>
      <c r="I30681">
        <f t="shared" si="479"/>
        <v>8.3999999999999995E-3</v>
      </c>
    </row>
    <row r="30682" spans="1:9" x14ac:dyDescent="0.2">
      <c r="A30682" t="s">
        <v>180</v>
      </c>
      <c r="B30682" t="s">
        <v>10</v>
      </c>
      <c r="C30682">
        <v>1995</v>
      </c>
      <c r="D30682" s="4">
        <v>44300000</v>
      </c>
      <c r="E30682" s="4">
        <v>407000000000</v>
      </c>
      <c r="H30682">
        <v>1.088E-4</v>
      </c>
      <c r="I30682">
        <f t="shared" si="479"/>
        <v>1.0880000000000001E-2</v>
      </c>
    </row>
    <row r="30683" spans="1:9" x14ac:dyDescent="0.2">
      <c r="A30683" t="s">
        <v>180</v>
      </c>
      <c r="B30683" t="s">
        <v>10</v>
      </c>
      <c r="C30683">
        <v>1996</v>
      </c>
      <c r="D30683" s="4">
        <v>59500000</v>
      </c>
      <c r="E30683" s="4">
        <v>444000000000</v>
      </c>
      <c r="H30683">
        <v>1.338E-4</v>
      </c>
      <c r="I30683">
        <f t="shared" si="479"/>
        <v>1.338E-2</v>
      </c>
    </row>
    <row r="30684" spans="1:9" x14ac:dyDescent="0.2">
      <c r="A30684" t="s">
        <v>180</v>
      </c>
      <c r="B30684" t="s">
        <v>10</v>
      </c>
      <c r="C30684">
        <v>1997</v>
      </c>
      <c r="D30684" s="4">
        <v>100000000</v>
      </c>
      <c r="E30684" s="4">
        <v>448000000000</v>
      </c>
      <c r="H30684">
        <v>2.232E-4</v>
      </c>
      <c r="I30684">
        <f t="shared" si="479"/>
        <v>2.232E-2</v>
      </c>
    </row>
    <row r="30685" spans="1:9" x14ac:dyDescent="0.2">
      <c r="A30685" t="s">
        <v>180</v>
      </c>
      <c r="B30685" t="s">
        <v>10</v>
      </c>
      <c r="C30685">
        <v>1998</v>
      </c>
      <c r="D30685" s="4">
        <v>100000000</v>
      </c>
      <c r="E30685" s="4">
        <v>443000000000</v>
      </c>
      <c r="H30685">
        <v>2.2570000000000001E-4</v>
      </c>
      <c r="I30685">
        <f t="shared" si="479"/>
        <v>2.257E-2</v>
      </c>
    </row>
    <row r="30686" spans="1:9" x14ac:dyDescent="0.2">
      <c r="A30686" t="s">
        <v>180</v>
      </c>
      <c r="B30686" t="s">
        <v>10</v>
      </c>
      <c r="C30686">
        <v>1999</v>
      </c>
      <c r="D30686" s="4">
        <v>114000000</v>
      </c>
      <c r="E30686" s="4">
        <v>464000000000</v>
      </c>
      <c r="H30686">
        <v>2.4610000000000002E-4</v>
      </c>
      <c r="I30686">
        <f t="shared" si="479"/>
        <v>2.4610000000000003E-2</v>
      </c>
    </row>
    <row r="30687" spans="1:9" x14ac:dyDescent="0.2">
      <c r="A30687" t="s">
        <v>180</v>
      </c>
      <c r="B30687" t="s">
        <v>10</v>
      </c>
      <c r="C30687">
        <v>2000</v>
      </c>
      <c r="D30687" s="4">
        <v>85900000</v>
      </c>
      <c r="E30687" s="4">
        <v>544000000000</v>
      </c>
      <c r="H30687">
        <v>1.5809999999999999E-4</v>
      </c>
      <c r="I30687">
        <f t="shared" si="479"/>
        <v>1.5809999999999998E-2</v>
      </c>
    </row>
    <row r="30688" spans="1:9" x14ac:dyDescent="0.2">
      <c r="A30688" t="s">
        <v>180</v>
      </c>
      <c r="B30688" t="s">
        <v>10</v>
      </c>
      <c r="C30688">
        <v>2001</v>
      </c>
      <c r="D30688" s="4">
        <v>135000000</v>
      </c>
      <c r="E30688" s="4">
        <v>530000000000</v>
      </c>
      <c r="H30688">
        <v>2.544E-4</v>
      </c>
      <c r="I30688">
        <f t="shared" si="479"/>
        <v>2.5440000000000001E-2</v>
      </c>
    </row>
    <row r="30689" spans="1:9" x14ac:dyDescent="0.2">
      <c r="A30689" t="s">
        <v>180</v>
      </c>
      <c r="B30689" t="s">
        <v>10</v>
      </c>
      <c r="C30689">
        <v>2002</v>
      </c>
      <c r="D30689" s="4">
        <v>146000000</v>
      </c>
      <c r="E30689" s="4">
        <v>488000000000</v>
      </c>
      <c r="H30689">
        <v>2.9999999999999997E-4</v>
      </c>
      <c r="I30689">
        <f t="shared" si="479"/>
        <v>0.03</v>
      </c>
    </row>
    <row r="30690" spans="1:9" x14ac:dyDescent="0.2">
      <c r="A30690" t="s">
        <v>180</v>
      </c>
      <c r="B30690" t="s">
        <v>10</v>
      </c>
      <c r="C30690">
        <v>2003</v>
      </c>
      <c r="D30690" s="4">
        <v>178000000</v>
      </c>
      <c r="E30690" s="4">
        <v>467000000000</v>
      </c>
      <c r="H30690">
        <v>3.8170000000000001E-4</v>
      </c>
      <c r="I30690">
        <f t="shared" si="479"/>
        <v>3.8170000000000003E-2</v>
      </c>
    </row>
    <row r="30691" spans="1:9" x14ac:dyDescent="0.2">
      <c r="A30691" t="s">
        <v>180</v>
      </c>
      <c r="B30691" t="s">
        <v>10</v>
      </c>
      <c r="C30691">
        <v>2004</v>
      </c>
      <c r="D30691" s="4">
        <v>107000000</v>
      </c>
      <c r="E30691" s="4">
        <v>469000000000</v>
      </c>
      <c r="H30691">
        <v>2.276E-4</v>
      </c>
      <c r="I30691">
        <f t="shared" si="479"/>
        <v>2.2759999999999999E-2</v>
      </c>
    </row>
    <row r="30692" spans="1:9" x14ac:dyDescent="0.2">
      <c r="A30692" t="s">
        <v>180</v>
      </c>
      <c r="B30692" t="s">
        <v>10</v>
      </c>
      <c r="C30692">
        <v>2005</v>
      </c>
      <c r="D30692" s="4">
        <v>168000000</v>
      </c>
      <c r="E30692" s="4">
        <v>513000000000</v>
      </c>
      <c r="H30692">
        <v>3.2739999999999999E-4</v>
      </c>
      <c r="I30692">
        <f t="shared" si="479"/>
        <v>3.2739999999999998E-2</v>
      </c>
    </row>
    <row r="30693" spans="1:9" x14ac:dyDescent="0.2">
      <c r="A30693" t="s">
        <v>180</v>
      </c>
      <c r="B30693" t="s">
        <v>10</v>
      </c>
      <c r="C30693">
        <v>2006</v>
      </c>
      <c r="D30693" s="4">
        <v>171000000</v>
      </c>
      <c r="E30693" s="4">
        <v>564000000000</v>
      </c>
      <c r="H30693">
        <v>3.0269999999999999E-4</v>
      </c>
      <c r="I30693">
        <f t="shared" si="479"/>
        <v>3.0269999999999998E-2</v>
      </c>
    </row>
    <row r="30694" spans="1:9" x14ac:dyDescent="0.2">
      <c r="A30694" t="s">
        <v>180</v>
      </c>
      <c r="B30694" t="s">
        <v>10</v>
      </c>
      <c r="C30694">
        <v>2007</v>
      </c>
      <c r="D30694" s="4">
        <v>269000000</v>
      </c>
      <c r="E30694" s="4">
        <v>581000000000</v>
      </c>
      <c r="H30694">
        <v>4.6339999999999999E-4</v>
      </c>
      <c r="I30694">
        <f t="shared" si="479"/>
        <v>4.6339999999999999E-2</v>
      </c>
    </row>
    <row r="30695" spans="1:9" x14ac:dyDescent="0.2">
      <c r="A30695" t="s">
        <v>180</v>
      </c>
      <c r="B30695" t="s">
        <v>10</v>
      </c>
      <c r="C30695">
        <v>2008</v>
      </c>
      <c r="D30695" s="4">
        <v>296000000</v>
      </c>
      <c r="E30695" s="4">
        <v>707000000000</v>
      </c>
      <c r="H30695">
        <v>4.1879999999999999E-4</v>
      </c>
      <c r="I30695">
        <f t="shared" si="479"/>
        <v>4.1880000000000001E-2</v>
      </c>
    </row>
    <row r="30696" spans="1:9" x14ac:dyDescent="0.2">
      <c r="A30696" t="s">
        <v>180</v>
      </c>
      <c r="B30696" t="s">
        <v>10</v>
      </c>
      <c r="C30696">
        <v>2009</v>
      </c>
      <c r="D30696" s="4">
        <v>131000000</v>
      </c>
      <c r="E30696" s="4">
        <v>678000000000</v>
      </c>
      <c r="H30696">
        <v>1.9249999999999999E-4</v>
      </c>
      <c r="I30696">
        <f t="shared" si="479"/>
        <v>1.925E-2</v>
      </c>
    </row>
    <row r="30697" spans="1:9" x14ac:dyDescent="0.2">
      <c r="A30697" t="s">
        <v>180</v>
      </c>
      <c r="B30697" t="s">
        <v>10</v>
      </c>
      <c r="C30697">
        <v>2010</v>
      </c>
      <c r="D30697" s="4">
        <v>99600000</v>
      </c>
      <c r="E30697" s="4">
        <v>827000000000</v>
      </c>
      <c r="H30697">
        <v>1.204E-4</v>
      </c>
      <c r="I30697">
        <f t="shared" si="479"/>
        <v>1.204E-2</v>
      </c>
    </row>
    <row r="30698" spans="1:9" x14ac:dyDescent="0.2">
      <c r="A30698" t="s">
        <v>180</v>
      </c>
      <c r="B30698" t="s">
        <v>10</v>
      </c>
      <c r="C30698">
        <v>2011</v>
      </c>
      <c r="D30698" s="4">
        <v>171000000</v>
      </c>
      <c r="E30698" s="4">
        <v>925000000000</v>
      </c>
      <c r="H30698">
        <v>1.851E-4</v>
      </c>
      <c r="I30698">
        <f t="shared" si="479"/>
        <v>1.8509999999999999E-2</v>
      </c>
    </row>
    <row r="30699" spans="1:9" x14ac:dyDescent="0.2">
      <c r="A30699" t="s">
        <v>180</v>
      </c>
      <c r="B30699" t="s">
        <v>10</v>
      </c>
      <c r="C30699">
        <v>2012</v>
      </c>
      <c r="D30699" s="4">
        <v>147000000</v>
      </c>
      <c r="E30699" s="4">
        <v>979000000000</v>
      </c>
      <c r="H30699">
        <v>1.5019999999999999E-4</v>
      </c>
      <c r="I30699">
        <f t="shared" si="479"/>
        <v>1.5019999999999999E-2</v>
      </c>
    </row>
    <row r="30700" spans="1:9" x14ac:dyDescent="0.2">
      <c r="A30700" t="s">
        <v>180</v>
      </c>
      <c r="B30700" t="s">
        <v>10</v>
      </c>
      <c r="C30700">
        <v>2013</v>
      </c>
      <c r="D30700" s="4">
        <v>198000000</v>
      </c>
      <c r="E30700" s="4">
        <v>1010000000000</v>
      </c>
      <c r="H30700">
        <v>1.9579999999999999E-4</v>
      </c>
      <c r="I30700">
        <f t="shared" si="479"/>
        <v>1.958E-2</v>
      </c>
    </row>
    <row r="30701" spans="1:9" x14ac:dyDescent="0.2">
      <c r="A30701" t="s">
        <v>180</v>
      </c>
      <c r="B30701" t="s">
        <v>10</v>
      </c>
      <c r="C30701">
        <v>2014</v>
      </c>
      <c r="D30701" s="4">
        <v>217000000</v>
      </c>
      <c r="E30701" s="4">
        <v>985000000000</v>
      </c>
      <c r="H30701">
        <v>2.206E-4</v>
      </c>
      <c r="I30701">
        <f t="shared" si="479"/>
        <v>2.206E-2</v>
      </c>
    </row>
    <row r="30702" spans="1:9" x14ac:dyDescent="0.2">
      <c r="A30702" t="s">
        <v>180</v>
      </c>
      <c r="B30702" t="s">
        <v>10</v>
      </c>
      <c r="C30702">
        <v>2015</v>
      </c>
      <c r="I30702" t="str">
        <f t="shared" si="479"/>
        <v/>
      </c>
    </row>
    <row r="30703" spans="1:9" x14ac:dyDescent="0.2">
      <c r="A30703" t="s">
        <v>180</v>
      </c>
      <c r="B30703" t="s">
        <v>10</v>
      </c>
      <c r="C30703">
        <v>2016</v>
      </c>
      <c r="I30703" t="str">
        <f t="shared" si="479"/>
        <v/>
      </c>
    </row>
    <row r="30704" spans="1:9" x14ac:dyDescent="0.2">
      <c r="A30704" t="s">
        <v>180</v>
      </c>
      <c r="B30704" t="s">
        <v>10</v>
      </c>
      <c r="C30704">
        <v>2017</v>
      </c>
      <c r="I30704" t="str">
        <f t="shared" si="479"/>
        <v/>
      </c>
    </row>
    <row r="30705" spans="1:9" x14ac:dyDescent="0.2">
      <c r="A30705" t="s">
        <v>180</v>
      </c>
      <c r="B30705" t="s">
        <v>10</v>
      </c>
      <c r="C30705">
        <v>2018</v>
      </c>
      <c r="I30705" t="str">
        <f t="shared" si="479"/>
        <v/>
      </c>
    </row>
    <row r="30706" spans="1:9" x14ac:dyDescent="0.2">
      <c r="A30706" t="s">
        <v>180</v>
      </c>
      <c r="B30706" t="s">
        <v>10</v>
      </c>
      <c r="C30706">
        <v>2019</v>
      </c>
      <c r="I30706" t="str">
        <f t="shared" si="479"/>
        <v/>
      </c>
    </row>
    <row r="30707" spans="1:9" x14ac:dyDescent="0.2">
      <c r="A30707" t="s">
        <v>180</v>
      </c>
      <c r="B30707" t="s">
        <v>10</v>
      </c>
      <c r="C30707">
        <v>2020</v>
      </c>
      <c r="I30707" t="str">
        <f t="shared" si="479"/>
        <v/>
      </c>
    </row>
    <row r="30708" spans="1:9" x14ac:dyDescent="0.2">
      <c r="A30708" t="s">
        <v>180</v>
      </c>
      <c r="B30708" t="s">
        <v>10</v>
      </c>
      <c r="C30708">
        <v>2021</v>
      </c>
      <c r="I30708" t="str">
        <f t="shared" si="479"/>
        <v/>
      </c>
    </row>
    <row r="30709" spans="1:9" x14ac:dyDescent="0.2">
      <c r="A30709" t="s">
        <v>180</v>
      </c>
      <c r="B30709" t="s">
        <v>10</v>
      </c>
      <c r="C30709">
        <v>2022</v>
      </c>
      <c r="I30709" t="str">
        <f t="shared" si="479"/>
        <v/>
      </c>
    </row>
    <row r="30710" spans="1:9" x14ac:dyDescent="0.2">
      <c r="A30710" t="s">
        <v>180</v>
      </c>
      <c r="B30710" t="s">
        <v>10</v>
      </c>
      <c r="C30710">
        <v>2023</v>
      </c>
      <c r="I30710" t="str">
        <f t="shared" si="479"/>
        <v/>
      </c>
    </row>
    <row r="30711" spans="1:9" x14ac:dyDescent="0.2">
      <c r="A30711" t="s">
        <v>180</v>
      </c>
      <c r="B30711" t="s">
        <v>10</v>
      </c>
      <c r="C30711">
        <v>2024</v>
      </c>
      <c r="I30711" t="str">
        <f t="shared" si="479"/>
        <v/>
      </c>
    </row>
    <row r="30712" spans="1:9" x14ac:dyDescent="0.2">
      <c r="A30712" t="s">
        <v>181</v>
      </c>
      <c r="B30712" t="s">
        <v>10</v>
      </c>
      <c r="C30712">
        <v>1840</v>
      </c>
      <c r="I30712" t="str">
        <f t="shared" si="479"/>
        <v/>
      </c>
    </row>
    <row r="30713" spans="1:9" x14ac:dyDescent="0.2">
      <c r="A30713" t="s">
        <v>181</v>
      </c>
      <c r="B30713" t="s">
        <v>10</v>
      </c>
      <c r="C30713">
        <v>1841</v>
      </c>
      <c r="I30713" t="str">
        <f t="shared" si="479"/>
        <v/>
      </c>
    </row>
    <row r="30714" spans="1:9" x14ac:dyDescent="0.2">
      <c r="A30714" t="s">
        <v>181</v>
      </c>
      <c r="B30714" t="s">
        <v>10</v>
      </c>
      <c r="C30714">
        <v>1842</v>
      </c>
      <c r="I30714" t="str">
        <f t="shared" si="479"/>
        <v/>
      </c>
    </row>
    <row r="30715" spans="1:9" x14ac:dyDescent="0.2">
      <c r="A30715" t="s">
        <v>181</v>
      </c>
      <c r="B30715" t="s">
        <v>10</v>
      </c>
      <c r="C30715">
        <v>1843</v>
      </c>
      <c r="I30715" t="str">
        <f t="shared" si="479"/>
        <v/>
      </c>
    </row>
    <row r="30716" spans="1:9" x14ac:dyDescent="0.2">
      <c r="A30716" t="s">
        <v>181</v>
      </c>
      <c r="B30716" t="s">
        <v>10</v>
      </c>
      <c r="C30716">
        <v>1844</v>
      </c>
      <c r="I30716" t="str">
        <f t="shared" si="479"/>
        <v/>
      </c>
    </row>
    <row r="30717" spans="1:9" x14ac:dyDescent="0.2">
      <c r="A30717" t="s">
        <v>181</v>
      </c>
      <c r="B30717" t="s">
        <v>10</v>
      </c>
      <c r="C30717">
        <v>1845</v>
      </c>
      <c r="I30717" t="str">
        <f t="shared" si="479"/>
        <v/>
      </c>
    </row>
    <row r="30718" spans="1:9" x14ac:dyDescent="0.2">
      <c r="A30718" t="s">
        <v>181</v>
      </c>
      <c r="B30718" t="s">
        <v>10</v>
      </c>
      <c r="C30718">
        <v>1846</v>
      </c>
      <c r="E30718" s="4">
        <v>21200000</v>
      </c>
      <c r="I30718" t="str">
        <f t="shared" si="479"/>
        <v/>
      </c>
    </row>
    <row r="30719" spans="1:9" x14ac:dyDescent="0.2">
      <c r="A30719" t="s">
        <v>181</v>
      </c>
      <c r="B30719" t="s">
        <v>10</v>
      </c>
      <c r="C30719">
        <v>1847</v>
      </c>
      <c r="E30719" s="4">
        <v>31500000</v>
      </c>
      <c r="I30719" t="str">
        <f t="shared" si="479"/>
        <v/>
      </c>
    </row>
    <row r="30720" spans="1:9" x14ac:dyDescent="0.2">
      <c r="A30720" t="s">
        <v>181</v>
      </c>
      <c r="B30720" t="s">
        <v>10</v>
      </c>
      <c r="C30720">
        <v>1848</v>
      </c>
      <c r="E30720" s="4">
        <v>26700000</v>
      </c>
      <c r="I30720" t="str">
        <f t="shared" si="479"/>
        <v/>
      </c>
    </row>
    <row r="30721" spans="1:9" x14ac:dyDescent="0.2">
      <c r="A30721" t="s">
        <v>181</v>
      </c>
      <c r="B30721" t="s">
        <v>10</v>
      </c>
      <c r="C30721">
        <v>1849</v>
      </c>
      <c r="E30721" s="4">
        <v>27400000</v>
      </c>
      <c r="I30721" t="str">
        <f t="shared" si="479"/>
        <v/>
      </c>
    </row>
    <row r="30722" spans="1:9" x14ac:dyDescent="0.2">
      <c r="A30722" t="s">
        <v>181</v>
      </c>
      <c r="B30722" t="s">
        <v>10</v>
      </c>
      <c r="C30722">
        <v>1850</v>
      </c>
      <c r="E30722" s="4">
        <v>27700000</v>
      </c>
      <c r="I30722" t="str">
        <f t="shared" si="479"/>
        <v/>
      </c>
    </row>
    <row r="30723" spans="1:9" x14ac:dyDescent="0.2">
      <c r="A30723" t="s">
        <v>181</v>
      </c>
      <c r="B30723" t="s">
        <v>10</v>
      </c>
      <c r="C30723">
        <v>1851</v>
      </c>
      <c r="E30723" s="4">
        <v>36400000</v>
      </c>
      <c r="I30723" t="str">
        <f t="shared" ref="I30723:I30786" si="480">IF(ISNUMBER(H30723),H30723*100,"")</f>
        <v/>
      </c>
    </row>
    <row r="30724" spans="1:9" x14ac:dyDescent="0.2">
      <c r="A30724" t="s">
        <v>181</v>
      </c>
      <c r="B30724" t="s">
        <v>10</v>
      </c>
      <c r="C30724">
        <v>1852</v>
      </c>
      <c r="E30724" s="4">
        <v>31600000</v>
      </c>
      <c r="I30724" t="str">
        <f t="shared" si="480"/>
        <v/>
      </c>
    </row>
    <row r="30725" spans="1:9" x14ac:dyDescent="0.2">
      <c r="A30725" t="s">
        <v>181</v>
      </c>
      <c r="B30725" t="s">
        <v>10</v>
      </c>
      <c r="C30725">
        <v>1853</v>
      </c>
      <c r="E30725" s="4">
        <v>38900000</v>
      </c>
      <c r="I30725" t="str">
        <f t="shared" si="480"/>
        <v/>
      </c>
    </row>
    <row r="30726" spans="1:9" x14ac:dyDescent="0.2">
      <c r="A30726" t="s">
        <v>181</v>
      </c>
      <c r="B30726" t="s">
        <v>10</v>
      </c>
      <c r="C30726">
        <v>1854</v>
      </c>
      <c r="I30726" t="str">
        <f t="shared" si="480"/>
        <v/>
      </c>
    </row>
    <row r="30727" spans="1:9" x14ac:dyDescent="0.2">
      <c r="A30727" t="s">
        <v>181</v>
      </c>
      <c r="B30727" t="s">
        <v>10</v>
      </c>
      <c r="C30727">
        <v>1855</v>
      </c>
      <c r="I30727" t="str">
        <f t="shared" si="480"/>
        <v/>
      </c>
    </row>
    <row r="30728" spans="1:9" x14ac:dyDescent="0.2">
      <c r="A30728" t="s">
        <v>181</v>
      </c>
      <c r="B30728" t="s">
        <v>10</v>
      </c>
      <c r="C30728">
        <v>1856</v>
      </c>
      <c r="E30728" s="4">
        <v>54200000</v>
      </c>
      <c r="I30728" t="str">
        <f t="shared" si="480"/>
        <v/>
      </c>
    </row>
    <row r="30729" spans="1:9" x14ac:dyDescent="0.2">
      <c r="A30729" t="s">
        <v>181</v>
      </c>
      <c r="B30729" t="s">
        <v>10</v>
      </c>
      <c r="C30729">
        <v>1857</v>
      </c>
      <c r="E30729" s="4">
        <v>57100000</v>
      </c>
      <c r="I30729" t="str">
        <f t="shared" si="480"/>
        <v/>
      </c>
    </row>
    <row r="30730" spans="1:9" x14ac:dyDescent="0.2">
      <c r="A30730" t="s">
        <v>181</v>
      </c>
      <c r="B30730" t="s">
        <v>10</v>
      </c>
      <c r="C30730">
        <v>1858</v>
      </c>
      <c r="E30730" s="4">
        <v>51700000</v>
      </c>
      <c r="I30730" t="str">
        <f t="shared" si="480"/>
        <v/>
      </c>
    </row>
    <row r="30731" spans="1:9" x14ac:dyDescent="0.2">
      <c r="A30731" t="s">
        <v>181</v>
      </c>
      <c r="B30731" t="s">
        <v>10</v>
      </c>
      <c r="C30731">
        <v>1859</v>
      </c>
      <c r="E30731" s="4">
        <v>56700000</v>
      </c>
      <c r="I30731" t="str">
        <f t="shared" si="480"/>
        <v/>
      </c>
    </row>
    <row r="30732" spans="1:9" x14ac:dyDescent="0.2">
      <c r="A30732" t="s">
        <v>181</v>
      </c>
      <c r="B30732" t="s">
        <v>10</v>
      </c>
      <c r="C30732">
        <v>1860</v>
      </c>
      <c r="E30732" s="4">
        <v>65200000</v>
      </c>
      <c r="I30732" t="str">
        <f t="shared" si="480"/>
        <v/>
      </c>
    </row>
    <row r="30733" spans="1:9" x14ac:dyDescent="0.2">
      <c r="A30733" t="s">
        <v>181</v>
      </c>
      <c r="B30733" t="s">
        <v>10</v>
      </c>
      <c r="C30733">
        <v>1861</v>
      </c>
      <c r="E30733" s="4">
        <v>42900000</v>
      </c>
      <c r="I30733" t="str">
        <f t="shared" si="480"/>
        <v/>
      </c>
    </row>
    <row r="30734" spans="1:9" x14ac:dyDescent="0.2">
      <c r="A30734" t="s">
        <v>181</v>
      </c>
      <c r="B30734" t="s">
        <v>10</v>
      </c>
      <c r="C30734">
        <v>1862</v>
      </c>
      <c r="E30734" s="4">
        <v>32400000</v>
      </c>
      <c r="I30734" t="str">
        <f t="shared" si="480"/>
        <v/>
      </c>
    </row>
    <row r="30735" spans="1:9" x14ac:dyDescent="0.2">
      <c r="A30735" t="s">
        <v>181</v>
      </c>
      <c r="B30735" t="s">
        <v>10</v>
      </c>
      <c r="C30735">
        <v>1863</v>
      </c>
      <c r="E30735" s="4">
        <v>26300000</v>
      </c>
      <c r="I30735" t="str">
        <f t="shared" si="480"/>
        <v/>
      </c>
    </row>
    <row r="30736" spans="1:9" x14ac:dyDescent="0.2">
      <c r="A30736" t="s">
        <v>181</v>
      </c>
      <c r="B30736" t="s">
        <v>10</v>
      </c>
      <c r="C30736">
        <v>1864</v>
      </c>
      <c r="E30736" s="4">
        <v>14400000</v>
      </c>
      <c r="I30736" t="str">
        <f t="shared" si="480"/>
        <v/>
      </c>
    </row>
    <row r="30737" spans="1:9" x14ac:dyDescent="0.2">
      <c r="A30737" t="s">
        <v>181</v>
      </c>
      <c r="B30737" t="s">
        <v>10</v>
      </c>
      <c r="C30737">
        <v>1865</v>
      </c>
      <c r="I30737" t="str">
        <f t="shared" si="480"/>
        <v/>
      </c>
    </row>
    <row r="30738" spans="1:9" x14ac:dyDescent="0.2">
      <c r="A30738" t="s">
        <v>181</v>
      </c>
      <c r="B30738" t="s">
        <v>10</v>
      </c>
      <c r="C30738">
        <v>1866</v>
      </c>
      <c r="E30738" s="4">
        <v>49100000</v>
      </c>
      <c r="I30738" t="str">
        <f t="shared" si="480"/>
        <v/>
      </c>
    </row>
    <row r="30739" spans="1:9" x14ac:dyDescent="0.2">
      <c r="A30739" t="s">
        <v>181</v>
      </c>
      <c r="B30739" t="s">
        <v>10</v>
      </c>
      <c r="C30739">
        <v>1867</v>
      </c>
      <c r="E30739" s="4">
        <v>41500000</v>
      </c>
      <c r="I30739" t="str">
        <f t="shared" si="480"/>
        <v/>
      </c>
    </row>
    <row r="30740" spans="1:9" x14ac:dyDescent="0.2">
      <c r="A30740" t="s">
        <v>181</v>
      </c>
      <c r="B30740" t="s">
        <v>10</v>
      </c>
      <c r="C30740">
        <v>1868</v>
      </c>
      <c r="E30740" s="4">
        <v>39400000</v>
      </c>
      <c r="I30740" t="str">
        <f t="shared" si="480"/>
        <v/>
      </c>
    </row>
    <row r="30741" spans="1:9" x14ac:dyDescent="0.2">
      <c r="A30741" t="s">
        <v>181</v>
      </c>
      <c r="B30741" t="s">
        <v>10</v>
      </c>
      <c r="C30741">
        <v>1869</v>
      </c>
      <c r="I30741" t="str">
        <f t="shared" si="480"/>
        <v/>
      </c>
    </row>
    <row r="30742" spans="1:9" x14ac:dyDescent="0.2">
      <c r="A30742" t="s">
        <v>181</v>
      </c>
      <c r="B30742" t="s">
        <v>10</v>
      </c>
      <c r="C30742">
        <v>1870</v>
      </c>
      <c r="I30742" t="str">
        <f t="shared" si="480"/>
        <v/>
      </c>
    </row>
    <row r="30743" spans="1:9" x14ac:dyDescent="0.2">
      <c r="A30743" t="s">
        <v>181</v>
      </c>
      <c r="B30743" t="s">
        <v>10</v>
      </c>
      <c r="C30743">
        <v>1871</v>
      </c>
      <c r="I30743" t="str">
        <f t="shared" si="480"/>
        <v/>
      </c>
    </row>
    <row r="30744" spans="1:9" x14ac:dyDescent="0.2">
      <c r="A30744" t="s">
        <v>181</v>
      </c>
      <c r="B30744" t="s">
        <v>10</v>
      </c>
      <c r="C30744">
        <v>1872</v>
      </c>
      <c r="E30744" s="4">
        <v>78600000</v>
      </c>
      <c r="I30744" t="str">
        <f t="shared" si="480"/>
        <v/>
      </c>
    </row>
    <row r="30745" spans="1:9" x14ac:dyDescent="0.2">
      <c r="A30745" t="s">
        <v>181</v>
      </c>
      <c r="B30745" t="s">
        <v>10</v>
      </c>
      <c r="C30745">
        <v>1873</v>
      </c>
      <c r="E30745" s="4">
        <v>91100000</v>
      </c>
      <c r="I30745" t="str">
        <f t="shared" si="480"/>
        <v/>
      </c>
    </row>
    <row r="30746" spans="1:9" x14ac:dyDescent="0.2">
      <c r="A30746" t="s">
        <v>181</v>
      </c>
      <c r="B30746" t="s">
        <v>10</v>
      </c>
      <c r="C30746">
        <v>1874</v>
      </c>
      <c r="E30746" s="4">
        <v>105000000</v>
      </c>
      <c r="I30746" t="str">
        <f t="shared" si="480"/>
        <v/>
      </c>
    </row>
    <row r="30747" spans="1:9" x14ac:dyDescent="0.2">
      <c r="A30747" t="s">
        <v>181</v>
      </c>
      <c r="B30747" t="s">
        <v>10</v>
      </c>
      <c r="C30747">
        <v>1875</v>
      </c>
      <c r="I30747" t="str">
        <f t="shared" si="480"/>
        <v/>
      </c>
    </row>
    <row r="30748" spans="1:9" x14ac:dyDescent="0.2">
      <c r="A30748" t="s">
        <v>181</v>
      </c>
      <c r="B30748" t="s">
        <v>10</v>
      </c>
      <c r="C30748">
        <v>1876</v>
      </c>
      <c r="I30748" t="str">
        <f t="shared" si="480"/>
        <v/>
      </c>
    </row>
    <row r="30749" spans="1:9" x14ac:dyDescent="0.2">
      <c r="A30749" t="s">
        <v>181</v>
      </c>
      <c r="B30749" t="s">
        <v>10</v>
      </c>
      <c r="C30749">
        <v>1877</v>
      </c>
      <c r="I30749" t="str">
        <f t="shared" si="480"/>
        <v/>
      </c>
    </row>
    <row r="30750" spans="1:9" x14ac:dyDescent="0.2">
      <c r="A30750" t="s">
        <v>181</v>
      </c>
      <c r="B30750" t="s">
        <v>10</v>
      </c>
      <c r="C30750">
        <v>1878</v>
      </c>
      <c r="I30750" t="str">
        <f t="shared" si="480"/>
        <v/>
      </c>
    </row>
    <row r="30751" spans="1:9" x14ac:dyDescent="0.2">
      <c r="A30751" t="s">
        <v>181</v>
      </c>
      <c r="B30751" t="s">
        <v>10</v>
      </c>
      <c r="C30751">
        <v>1879</v>
      </c>
      <c r="E30751" s="4">
        <v>144000000</v>
      </c>
      <c r="I30751" t="str">
        <f t="shared" si="480"/>
        <v/>
      </c>
    </row>
    <row r="30752" spans="1:9" x14ac:dyDescent="0.2">
      <c r="A30752" t="s">
        <v>181</v>
      </c>
      <c r="B30752" t="s">
        <v>10</v>
      </c>
      <c r="C30752">
        <v>1880</v>
      </c>
      <c r="E30752" s="4">
        <v>170000000</v>
      </c>
      <c r="I30752" t="str">
        <f t="shared" si="480"/>
        <v/>
      </c>
    </row>
    <row r="30753" spans="1:9" x14ac:dyDescent="0.2">
      <c r="A30753" t="s">
        <v>181</v>
      </c>
      <c r="B30753" t="s">
        <v>10</v>
      </c>
      <c r="C30753">
        <v>1881</v>
      </c>
      <c r="E30753" s="4">
        <v>183000000</v>
      </c>
      <c r="I30753" t="str">
        <f t="shared" si="480"/>
        <v/>
      </c>
    </row>
    <row r="30754" spans="1:9" x14ac:dyDescent="0.2">
      <c r="A30754" t="s">
        <v>181</v>
      </c>
      <c r="B30754" t="s">
        <v>10</v>
      </c>
      <c r="C30754">
        <v>1882</v>
      </c>
      <c r="E30754" s="4">
        <v>150000000</v>
      </c>
      <c r="I30754" t="str">
        <f t="shared" si="480"/>
        <v/>
      </c>
    </row>
    <row r="30755" spans="1:9" x14ac:dyDescent="0.2">
      <c r="A30755" t="s">
        <v>181</v>
      </c>
      <c r="B30755" t="s">
        <v>10</v>
      </c>
      <c r="C30755">
        <v>1883</v>
      </c>
      <c r="E30755" s="4">
        <v>166000000</v>
      </c>
      <c r="I30755" t="str">
        <f t="shared" si="480"/>
        <v/>
      </c>
    </row>
    <row r="30756" spans="1:9" x14ac:dyDescent="0.2">
      <c r="A30756" t="s">
        <v>181</v>
      </c>
      <c r="B30756" t="s">
        <v>10</v>
      </c>
      <c r="C30756">
        <v>1884</v>
      </c>
      <c r="E30756" s="4">
        <v>149000000</v>
      </c>
      <c r="I30756" t="str">
        <f t="shared" si="480"/>
        <v/>
      </c>
    </row>
    <row r="30757" spans="1:9" x14ac:dyDescent="0.2">
      <c r="A30757" t="s">
        <v>181</v>
      </c>
      <c r="B30757" t="s">
        <v>10</v>
      </c>
      <c r="C30757">
        <v>1885</v>
      </c>
      <c r="E30757" s="4">
        <v>150000000</v>
      </c>
      <c r="I30757" t="str">
        <f t="shared" si="480"/>
        <v/>
      </c>
    </row>
    <row r="30758" spans="1:9" x14ac:dyDescent="0.2">
      <c r="A30758" t="s">
        <v>181</v>
      </c>
      <c r="B30758" t="s">
        <v>10</v>
      </c>
      <c r="C30758">
        <v>1886</v>
      </c>
      <c r="E30758" s="4">
        <v>137000000</v>
      </c>
      <c r="I30758" t="str">
        <f t="shared" si="480"/>
        <v/>
      </c>
    </row>
    <row r="30759" spans="1:9" x14ac:dyDescent="0.2">
      <c r="A30759" t="s">
        <v>181</v>
      </c>
      <c r="B30759" t="s">
        <v>10</v>
      </c>
      <c r="C30759">
        <v>1887</v>
      </c>
      <c r="E30759" s="4">
        <v>145000000</v>
      </c>
      <c r="I30759" t="str">
        <f t="shared" si="480"/>
        <v/>
      </c>
    </row>
    <row r="30760" spans="1:9" x14ac:dyDescent="0.2">
      <c r="A30760" t="s">
        <v>181</v>
      </c>
      <c r="B30760" t="s">
        <v>10</v>
      </c>
      <c r="C30760">
        <v>1888</v>
      </c>
      <c r="E30760" s="4">
        <v>140000000</v>
      </c>
      <c r="I30760" t="str">
        <f t="shared" si="480"/>
        <v/>
      </c>
    </row>
    <row r="30761" spans="1:9" x14ac:dyDescent="0.2">
      <c r="A30761" t="s">
        <v>181</v>
      </c>
      <c r="B30761" t="s">
        <v>10</v>
      </c>
      <c r="C30761">
        <v>1889</v>
      </c>
      <c r="E30761" s="4">
        <v>150000000</v>
      </c>
      <c r="I30761" t="str">
        <f t="shared" si="480"/>
        <v/>
      </c>
    </row>
    <row r="30762" spans="1:9" x14ac:dyDescent="0.2">
      <c r="A30762" t="s">
        <v>181</v>
      </c>
      <c r="B30762" t="s">
        <v>10</v>
      </c>
      <c r="C30762">
        <v>1890</v>
      </c>
      <c r="E30762" s="4">
        <v>174000000</v>
      </c>
      <c r="I30762" t="str">
        <f t="shared" si="480"/>
        <v/>
      </c>
    </row>
    <row r="30763" spans="1:9" x14ac:dyDescent="0.2">
      <c r="A30763" t="s">
        <v>181</v>
      </c>
      <c r="B30763" t="s">
        <v>10</v>
      </c>
      <c r="C30763">
        <v>1891</v>
      </c>
      <c r="E30763" s="4">
        <v>179000000</v>
      </c>
      <c r="I30763" t="str">
        <f t="shared" si="480"/>
        <v/>
      </c>
    </row>
    <row r="30764" spans="1:9" x14ac:dyDescent="0.2">
      <c r="A30764" t="s">
        <v>181</v>
      </c>
      <c r="B30764" t="s">
        <v>10</v>
      </c>
      <c r="C30764">
        <v>1892</v>
      </c>
      <c r="E30764" s="4">
        <v>208000000</v>
      </c>
      <c r="I30764" t="str">
        <f t="shared" si="480"/>
        <v/>
      </c>
    </row>
    <row r="30765" spans="1:9" x14ac:dyDescent="0.2">
      <c r="A30765" t="s">
        <v>181</v>
      </c>
      <c r="B30765" t="s">
        <v>10</v>
      </c>
      <c r="C30765">
        <v>1893</v>
      </c>
      <c r="E30765" s="4">
        <v>171000000</v>
      </c>
      <c r="I30765" t="str">
        <f t="shared" si="480"/>
        <v/>
      </c>
    </row>
    <row r="30766" spans="1:9" x14ac:dyDescent="0.2">
      <c r="A30766" t="s">
        <v>181</v>
      </c>
      <c r="B30766" t="s">
        <v>10</v>
      </c>
      <c r="C30766">
        <v>1894</v>
      </c>
      <c r="E30766" s="4">
        <v>178000000</v>
      </c>
      <c r="I30766" t="str">
        <f t="shared" si="480"/>
        <v/>
      </c>
    </row>
    <row r="30767" spans="1:9" x14ac:dyDescent="0.2">
      <c r="A30767" t="s">
        <v>181</v>
      </c>
      <c r="B30767" t="s">
        <v>10</v>
      </c>
      <c r="C30767">
        <v>1895</v>
      </c>
      <c r="E30767" s="4">
        <v>162000000</v>
      </c>
      <c r="I30767" t="str">
        <f t="shared" si="480"/>
        <v/>
      </c>
    </row>
    <row r="30768" spans="1:9" x14ac:dyDescent="0.2">
      <c r="A30768" t="s">
        <v>181</v>
      </c>
      <c r="B30768" t="s">
        <v>10</v>
      </c>
      <c r="C30768">
        <v>1896</v>
      </c>
      <c r="E30768" s="4">
        <v>177000000</v>
      </c>
      <c r="I30768" t="str">
        <f t="shared" si="480"/>
        <v/>
      </c>
    </row>
    <row r="30769" spans="1:9" x14ac:dyDescent="0.2">
      <c r="A30769" t="s">
        <v>181</v>
      </c>
      <c r="B30769" t="s">
        <v>10</v>
      </c>
      <c r="C30769">
        <v>1897</v>
      </c>
      <c r="E30769" s="4">
        <v>212000000</v>
      </c>
      <c r="I30769" t="str">
        <f t="shared" si="480"/>
        <v/>
      </c>
    </row>
    <row r="30770" spans="1:9" x14ac:dyDescent="0.2">
      <c r="A30770" t="s">
        <v>181</v>
      </c>
      <c r="B30770" t="s">
        <v>10</v>
      </c>
      <c r="C30770">
        <v>1898</v>
      </c>
      <c r="E30770" s="4">
        <v>250000000</v>
      </c>
      <c r="I30770" t="str">
        <f t="shared" si="480"/>
        <v/>
      </c>
    </row>
    <row r="30771" spans="1:9" x14ac:dyDescent="0.2">
      <c r="A30771" t="s">
        <v>181</v>
      </c>
      <c r="B30771" t="s">
        <v>10</v>
      </c>
      <c r="C30771">
        <v>1899</v>
      </c>
      <c r="E30771" s="4">
        <v>248000000</v>
      </c>
      <c r="I30771" t="str">
        <f t="shared" si="480"/>
        <v/>
      </c>
    </row>
    <row r="30772" spans="1:9" x14ac:dyDescent="0.2">
      <c r="A30772" t="s">
        <v>181</v>
      </c>
      <c r="B30772" t="s">
        <v>10</v>
      </c>
      <c r="C30772">
        <v>1900</v>
      </c>
      <c r="E30772" s="4">
        <v>282000000</v>
      </c>
      <c r="I30772" t="str">
        <f t="shared" si="480"/>
        <v/>
      </c>
    </row>
    <row r="30773" spans="1:9" x14ac:dyDescent="0.2">
      <c r="A30773" t="s">
        <v>181</v>
      </c>
      <c r="B30773" t="s">
        <v>10</v>
      </c>
      <c r="C30773">
        <v>1901</v>
      </c>
      <c r="E30773" s="4">
        <v>300000000</v>
      </c>
      <c r="I30773" t="str">
        <f t="shared" si="480"/>
        <v/>
      </c>
    </row>
    <row r="30774" spans="1:9" x14ac:dyDescent="0.2">
      <c r="A30774" t="s">
        <v>181</v>
      </c>
      <c r="B30774" t="s">
        <v>10</v>
      </c>
      <c r="C30774">
        <v>1902</v>
      </c>
      <c r="E30774" s="4">
        <v>278000000</v>
      </c>
      <c r="I30774" t="str">
        <f t="shared" si="480"/>
        <v/>
      </c>
    </row>
    <row r="30775" spans="1:9" x14ac:dyDescent="0.2">
      <c r="A30775" t="s">
        <v>181</v>
      </c>
      <c r="B30775" t="s">
        <v>10</v>
      </c>
      <c r="C30775">
        <v>1903</v>
      </c>
      <c r="E30775" s="4">
        <v>286000000</v>
      </c>
      <c r="I30775" t="str">
        <f t="shared" si="480"/>
        <v/>
      </c>
    </row>
    <row r="30776" spans="1:9" x14ac:dyDescent="0.2">
      <c r="A30776" t="s">
        <v>181</v>
      </c>
      <c r="B30776" t="s">
        <v>10</v>
      </c>
      <c r="C30776">
        <v>1904</v>
      </c>
      <c r="E30776" s="4">
        <v>295000000</v>
      </c>
      <c r="I30776" t="str">
        <f t="shared" si="480"/>
        <v/>
      </c>
    </row>
    <row r="30777" spans="1:9" x14ac:dyDescent="0.2">
      <c r="A30777" t="s">
        <v>181</v>
      </c>
      <c r="B30777" t="s">
        <v>10</v>
      </c>
      <c r="C30777">
        <v>1905</v>
      </c>
      <c r="I30777" t="str">
        <f t="shared" si="480"/>
        <v/>
      </c>
    </row>
    <row r="30778" spans="1:9" x14ac:dyDescent="0.2">
      <c r="A30778" t="s">
        <v>181</v>
      </c>
      <c r="B30778" t="s">
        <v>10</v>
      </c>
      <c r="C30778">
        <v>1906</v>
      </c>
      <c r="I30778" t="str">
        <f t="shared" si="480"/>
        <v/>
      </c>
    </row>
    <row r="30779" spans="1:9" x14ac:dyDescent="0.2">
      <c r="A30779" t="s">
        <v>181</v>
      </c>
      <c r="B30779" t="s">
        <v>10</v>
      </c>
      <c r="C30779">
        <v>1907</v>
      </c>
      <c r="I30779" t="str">
        <f t="shared" si="480"/>
        <v/>
      </c>
    </row>
    <row r="30780" spans="1:9" x14ac:dyDescent="0.2">
      <c r="A30780" t="s">
        <v>181</v>
      </c>
      <c r="B30780" t="s">
        <v>10</v>
      </c>
      <c r="C30780">
        <v>1908</v>
      </c>
      <c r="I30780" t="str">
        <f t="shared" si="480"/>
        <v/>
      </c>
    </row>
    <row r="30781" spans="1:9" x14ac:dyDescent="0.2">
      <c r="A30781" t="s">
        <v>181</v>
      </c>
      <c r="B30781" t="s">
        <v>10</v>
      </c>
      <c r="C30781">
        <v>1909</v>
      </c>
      <c r="I30781" t="str">
        <f t="shared" si="480"/>
        <v/>
      </c>
    </row>
    <row r="30782" spans="1:9" x14ac:dyDescent="0.2">
      <c r="A30782" t="s">
        <v>181</v>
      </c>
      <c r="B30782" t="s">
        <v>10</v>
      </c>
      <c r="C30782">
        <v>1910</v>
      </c>
      <c r="I30782" t="str">
        <f t="shared" si="480"/>
        <v/>
      </c>
    </row>
    <row r="30783" spans="1:9" x14ac:dyDescent="0.2">
      <c r="A30783" t="s">
        <v>181</v>
      </c>
      <c r="B30783" t="s">
        <v>10</v>
      </c>
      <c r="C30783">
        <v>1911</v>
      </c>
      <c r="I30783" t="str">
        <f t="shared" si="480"/>
        <v/>
      </c>
    </row>
    <row r="30784" spans="1:9" x14ac:dyDescent="0.2">
      <c r="A30784" t="s">
        <v>181</v>
      </c>
      <c r="B30784" t="s">
        <v>10</v>
      </c>
      <c r="C30784">
        <v>1912</v>
      </c>
      <c r="I30784" t="str">
        <f t="shared" si="480"/>
        <v/>
      </c>
    </row>
    <row r="30785" spans="1:9" x14ac:dyDescent="0.2">
      <c r="A30785" t="s">
        <v>181</v>
      </c>
      <c r="B30785" t="s">
        <v>10</v>
      </c>
      <c r="C30785">
        <v>1913</v>
      </c>
      <c r="I30785" t="str">
        <f t="shared" si="480"/>
        <v/>
      </c>
    </row>
    <row r="30786" spans="1:9" x14ac:dyDescent="0.2">
      <c r="A30786" t="s">
        <v>181</v>
      </c>
      <c r="B30786" t="s">
        <v>10</v>
      </c>
      <c r="C30786">
        <v>1914</v>
      </c>
      <c r="I30786" t="str">
        <f t="shared" si="480"/>
        <v/>
      </c>
    </row>
    <row r="30787" spans="1:9" x14ac:dyDescent="0.2">
      <c r="A30787" t="s">
        <v>181</v>
      </c>
      <c r="B30787" t="s">
        <v>10</v>
      </c>
      <c r="C30787">
        <v>1915</v>
      </c>
      <c r="E30787" s="4">
        <v>571000000</v>
      </c>
      <c r="I30787" t="str">
        <f t="shared" ref="I30787:I30850" si="481">IF(ISNUMBER(H30787),H30787*100,"")</f>
        <v/>
      </c>
    </row>
    <row r="30788" spans="1:9" x14ac:dyDescent="0.2">
      <c r="A30788" t="s">
        <v>181</v>
      </c>
      <c r="B30788" t="s">
        <v>10</v>
      </c>
      <c r="C30788">
        <v>1916</v>
      </c>
      <c r="I30788" t="str">
        <f t="shared" si="481"/>
        <v/>
      </c>
    </row>
    <row r="30789" spans="1:9" x14ac:dyDescent="0.2">
      <c r="A30789" t="s">
        <v>181</v>
      </c>
      <c r="B30789" t="s">
        <v>10</v>
      </c>
      <c r="C30789">
        <v>1917</v>
      </c>
      <c r="I30789" t="str">
        <f t="shared" si="481"/>
        <v/>
      </c>
    </row>
    <row r="30790" spans="1:9" x14ac:dyDescent="0.2">
      <c r="A30790" t="s">
        <v>181</v>
      </c>
      <c r="B30790" t="s">
        <v>10</v>
      </c>
      <c r="C30790">
        <v>1918</v>
      </c>
      <c r="I30790" t="str">
        <f t="shared" si="481"/>
        <v/>
      </c>
    </row>
    <row r="30791" spans="1:9" x14ac:dyDescent="0.2">
      <c r="A30791" t="s">
        <v>181</v>
      </c>
      <c r="B30791" t="s">
        <v>10</v>
      </c>
      <c r="C30791">
        <v>1919</v>
      </c>
      <c r="I30791" t="str">
        <f t="shared" si="481"/>
        <v/>
      </c>
    </row>
    <row r="30792" spans="1:9" x14ac:dyDescent="0.2">
      <c r="A30792" t="s">
        <v>181</v>
      </c>
      <c r="B30792" t="s">
        <v>10</v>
      </c>
      <c r="C30792">
        <v>1920</v>
      </c>
      <c r="I30792" t="str">
        <f t="shared" si="481"/>
        <v/>
      </c>
    </row>
    <row r="30793" spans="1:9" x14ac:dyDescent="0.2">
      <c r="A30793" t="s">
        <v>181</v>
      </c>
      <c r="B30793" t="s">
        <v>10</v>
      </c>
      <c r="C30793">
        <v>1921</v>
      </c>
      <c r="I30793" t="str">
        <f t="shared" si="481"/>
        <v/>
      </c>
    </row>
    <row r="30794" spans="1:9" x14ac:dyDescent="0.2">
      <c r="A30794" t="s">
        <v>181</v>
      </c>
      <c r="B30794" t="s">
        <v>10</v>
      </c>
      <c r="C30794">
        <v>1922</v>
      </c>
      <c r="I30794" t="str">
        <f t="shared" si="481"/>
        <v/>
      </c>
    </row>
    <row r="30795" spans="1:9" x14ac:dyDescent="0.2">
      <c r="A30795" t="s">
        <v>181</v>
      </c>
      <c r="B30795" t="s">
        <v>10</v>
      </c>
      <c r="C30795">
        <v>1923</v>
      </c>
      <c r="I30795" t="str">
        <f t="shared" si="481"/>
        <v/>
      </c>
    </row>
    <row r="30796" spans="1:9" x14ac:dyDescent="0.2">
      <c r="A30796" t="s">
        <v>181</v>
      </c>
      <c r="B30796" t="s">
        <v>10</v>
      </c>
      <c r="C30796">
        <v>1924</v>
      </c>
      <c r="I30796" t="str">
        <f t="shared" si="481"/>
        <v/>
      </c>
    </row>
    <row r="30797" spans="1:9" x14ac:dyDescent="0.2">
      <c r="A30797" t="s">
        <v>181</v>
      </c>
      <c r="B30797" t="s">
        <v>10</v>
      </c>
      <c r="C30797">
        <v>1925</v>
      </c>
      <c r="I30797" t="str">
        <f t="shared" si="481"/>
        <v/>
      </c>
    </row>
    <row r="30798" spans="1:9" x14ac:dyDescent="0.2">
      <c r="A30798" t="s">
        <v>181</v>
      </c>
      <c r="B30798" t="s">
        <v>10</v>
      </c>
      <c r="C30798">
        <v>1926</v>
      </c>
      <c r="I30798" t="str">
        <f t="shared" si="481"/>
        <v/>
      </c>
    </row>
    <row r="30799" spans="1:9" x14ac:dyDescent="0.2">
      <c r="A30799" t="s">
        <v>181</v>
      </c>
      <c r="B30799" t="s">
        <v>10</v>
      </c>
      <c r="C30799">
        <v>1927</v>
      </c>
      <c r="I30799" t="str">
        <f t="shared" si="481"/>
        <v/>
      </c>
    </row>
    <row r="30800" spans="1:9" x14ac:dyDescent="0.2">
      <c r="A30800" t="s">
        <v>181</v>
      </c>
      <c r="B30800" t="s">
        <v>10</v>
      </c>
      <c r="C30800">
        <v>1928</v>
      </c>
      <c r="I30800" t="str">
        <f t="shared" si="481"/>
        <v/>
      </c>
    </row>
    <row r="30801" spans="1:9" x14ac:dyDescent="0.2">
      <c r="A30801" t="s">
        <v>181</v>
      </c>
      <c r="B30801" t="s">
        <v>10</v>
      </c>
      <c r="C30801">
        <v>1929</v>
      </c>
      <c r="I30801" t="str">
        <f t="shared" si="481"/>
        <v/>
      </c>
    </row>
    <row r="30802" spans="1:9" x14ac:dyDescent="0.2">
      <c r="A30802" t="s">
        <v>181</v>
      </c>
      <c r="B30802" t="s">
        <v>10</v>
      </c>
      <c r="C30802">
        <v>1930</v>
      </c>
      <c r="I30802" t="str">
        <f t="shared" si="481"/>
        <v/>
      </c>
    </row>
    <row r="30803" spans="1:9" x14ac:dyDescent="0.2">
      <c r="A30803" t="s">
        <v>181</v>
      </c>
      <c r="B30803" t="s">
        <v>10</v>
      </c>
      <c r="C30803">
        <v>1931</v>
      </c>
      <c r="I30803" t="str">
        <f t="shared" si="481"/>
        <v/>
      </c>
    </row>
    <row r="30804" spans="1:9" x14ac:dyDescent="0.2">
      <c r="A30804" t="s">
        <v>181</v>
      </c>
      <c r="B30804" t="s">
        <v>10</v>
      </c>
      <c r="C30804">
        <v>1932</v>
      </c>
      <c r="I30804" t="str">
        <f t="shared" si="481"/>
        <v/>
      </c>
    </row>
    <row r="30805" spans="1:9" x14ac:dyDescent="0.2">
      <c r="A30805" t="s">
        <v>181</v>
      </c>
      <c r="B30805" t="s">
        <v>10</v>
      </c>
      <c r="C30805">
        <v>1933</v>
      </c>
      <c r="I30805" t="str">
        <f t="shared" si="481"/>
        <v/>
      </c>
    </row>
    <row r="30806" spans="1:9" x14ac:dyDescent="0.2">
      <c r="A30806" t="s">
        <v>181</v>
      </c>
      <c r="B30806" t="s">
        <v>10</v>
      </c>
      <c r="C30806">
        <v>1934</v>
      </c>
      <c r="I30806" t="str">
        <f t="shared" si="481"/>
        <v/>
      </c>
    </row>
    <row r="30807" spans="1:9" x14ac:dyDescent="0.2">
      <c r="A30807" t="s">
        <v>181</v>
      </c>
      <c r="B30807" t="s">
        <v>10</v>
      </c>
      <c r="C30807">
        <v>1935</v>
      </c>
      <c r="I30807" t="str">
        <f t="shared" si="481"/>
        <v/>
      </c>
    </row>
    <row r="30808" spans="1:9" x14ac:dyDescent="0.2">
      <c r="A30808" t="s">
        <v>181</v>
      </c>
      <c r="B30808" t="s">
        <v>10</v>
      </c>
      <c r="C30808">
        <v>1936</v>
      </c>
      <c r="I30808" t="str">
        <f t="shared" si="481"/>
        <v/>
      </c>
    </row>
    <row r="30809" spans="1:9" x14ac:dyDescent="0.2">
      <c r="A30809" t="s">
        <v>181</v>
      </c>
      <c r="B30809" t="s">
        <v>10</v>
      </c>
      <c r="C30809">
        <v>1937</v>
      </c>
      <c r="I30809" t="str">
        <f t="shared" si="481"/>
        <v/>
      </c>
    </row>
    <row r="30810" spans="1:9" x14ac:dyDescent="0.2">
      <c r="A30810" t="s">
        <v>181</v>
      </c>
      <c r="B30810" t="s">
        <v>10</v>
      </c>
      <c r="C30810">
        <v>1938</v>
      </c>
      <c r="I30810" t="str">
        <f t="shared" si="481"/>
        <v/>
      </c>
    </row>
    <row r="30811" spans="1:9" x14ac:dyDescent="0.2">
      <c r="A30811" t="s">
        <v>181</v>
      </c>
      <c r="B30811" t="s">
        <v>10</v>
      </c>
      <c r="C30811">
        <v>1939</v>
      </c>
      <c r="I30811" t="str">
        <f t="shared" si="481"/>
        <v/>
      </c>
    </row>
    <row r="30812" spans="1:9" x14ac:dyDescent="0.2">
      <c r="A30812" t="s">
        <v>181</v>
      </c>
      <c r="B30812" t="s">
        <v>10</v>
      </c>
      <c r="C30812">
        <v>1940</v>
      </c>
      <c r="I30812" t="str">
        <f t="shared" si="481"/>
        <v/>
      </c>
    </row>
    <row r="30813" spans="1:9" x14ac:dyDescent="0.2">
      <c r="A30813" t="s">
        <v>181</v>
      </c>
      <c r="B30813" t="s">
        <v>10</v>
      </c>
      <c r="C30813">
        <v>1941</v>
      </c>
      <c r="I30813" t="str">
        <f t="shared" si="481"/>
        <v/>
      </c>
    </row>
    <row r="30814" spans="1:9" x14ac:dyDescent="0.2">
      <c r="A30814" t="s">
        <v>181</v>
      </c>
      <c r="B30814" t="s">
        <v>10</v>
      </c>
      <c r="C30814">
        <v>1942</v>
      </c>
      <c r="I30814" t="str">
        <f t="shared" si="481"/>
        <v/>
      </c>
    </row>
    <row r="30815" spans="1:9" x14ac:dyDescent="0.2">
      <c r="A30815" t="s">
        <v>181</v>
      </c>
      <c r="B30815" t="s">
        <v>10</v>
      </c>
      <c r="C30815">
        <v>1943</v>
      </c>
      <c r="I30815" t="str">
        <f t="shared" si="481"/>
        <v/>
      </c>
    </row>
    <row r="30816" spans="1:9" x14ac:dyDescent="0.2">
      <c r="A30816" t="s">
        <v>181</v>
      </c>
      <c r="B30816" t="s">
        <v>10</v>
      </c>
      <c r="C30816">
        <v>1944</v>
      </c>
      <c r="I30816" t="str">
        <f t="shared" si="481"/>
        <v/>
      </c>
    </row>
    <row r="30817" spans="1:9" x14ac:dyDescent="0.2">
      <c r="A30817" t="s">
        <v>181</v>
      </c>
      <c r="B30817" t="s">
        <v>10</v>
      </c>
      <c r="C30817">
        <v>1945</v>
      </c>
      <c r="I30817" t="str">
        <f t="shared" si="481"/>
        <v/>
      </c>
    </row>
    <row r="30818" spans="1:9" x14ac:dyDescent="0.2">
      <c r="A30818" t="s">
        <v>181</v>
      </c>
      <c r="B30818" t="s">
        <v>10</v>
      </c>
      <c r="C30818">
        <v>1946</v>
      </c>
      <c r="I30818" t="str">
        <f t="shared" si="481"/>
        <v/>
      </c>
    </row>
    <row r="30819" spans="1:9" x14ac:dyDescent="0.2">
      <c r="A30819" t="s">
        <v>181</v>
      </c>
      <c r="B30819" t="s">
        <v>10</v>
      </c>
      <c r="C30819">
        <v>1947</v>
      </c>
      <c r="I30819" t="str">
        <f t="shared" si="481"/>
        <v/>
      </c>
    </row>
    <row r="30820" spans="1:9" x14ac:dyDescent="0.2">
      <c r="A30820" t="s">
        <v>181</v>
      </c>
      <c r="B30820" t="s">
        <v>10</v>
      </c>
      <c r="C30820">
        <v>1948</v>
      </c>
      <c r="I30820" t="str">
        <f t="shared" si="481"/>
        <v/>
      </c>
    </row>
    <row r="30821" spans="1:9" x14ac:dyDescent="0.2">
      <c r="A30821" t="s">
        <v>181</v>
      </c>
      <c r="B30821" t="s">
        <v>10</v>
      </c>
      <c r="C30821">
        <v>1949</v>
      </c>
      <c r="I30821" t="str">
        <f t="shared" si="481"/>
        <v/>
      </c>
    </row>
    <row r="30822" spans="1:9" x14ac:dyDescent="0.2">
      <c r="A30822" t="s">
        <v>181</v>
      </c>
      <c r="B30822" t="s">
        <v>10</v>
      </c>
      <c r="C30822">
        <v>1950</v>
      </c>
      <c r="I30822" t="str">
        <f t="shared" si="481"/>
        <v/>
      </c>
    </row>
    <row r="30823" spans="1:9" x14ac:dyDescent="0.2">
      <c r="A30823" t="s">
        <v>181</v>
      </c>
      <c r="B30823" t="s">
        <v>10</v>
      </c>
      <c r="C30823">
        <v>1951</v>
      </c>
      <c r="I30823" t="str">
        <f t="shared" si="481"/>
        <v/>
      </c>
    </row>
    <row r="30824" spans="1:9" x14ac:dyDescent="0.2">
      <c r="A30824" t="s">
        <v>181</v>
      </c>
      <c r="B30824" t="s">
        <v>10</v>
      </c>
      <c r="C30824">
        <v>1952</v>
      </c>
      <c r="I30824" t="str">
        <f t="shared" si="481"/>
        <v/>
      </c>
    </row>
    <row r="30825" spans="1:9" x14ac:dyDescent="0.2">
      <c r="A30825" t="s">
        <v>181</v>
      </c>
      <c r="B30825" t="s">
        <v>10</v>
      </c>
      <c r="C30825">
        <v>1953</v>
      </c>
      <c r="I30825" t="str">
        <f t="shared" si="481"/>
        <v/>
      </c>
    </row>
    <row r="30826" spans="1:9" x14ac:dyDescent="0.2">
      <c r="A30826" t="s">
        <v>181</v>
      </c>
      <c r="B30826" t="s">
        <v>10</v>
      </c>
      <c r="C30826">
        <v>1954</v>
      </c>
      <c r="I30826" t="str">
        <f t="shared" si="481"/>
        <v/>
      </c>
    </row>
    <row r="30827" spans="1:9" x14ac:dyDescent="0.2">
      <c r="A30827" t="s">
        <v>181</v>
      </c>
      <c r="B30827" t="s">
        <v>10</v>
      </c>
      <c r="C30827">
        <v>1955</v>
      </c>
      <c r="I30827" t="str">
        <f t="shared" si="481"/>
        <v/>
      </c>
    </row>
    <row r="30828" spans="1:9" x14ac:dyDescent="0.2">
      <c r="A30828" t="s">
        <v>181</v>
      </c>
      <c r="B30828" t="s">
        <v>10</v>
      </c>
      <c r="C30828">
        <v>1956</v>
      </c>
      <c r="I30828" t="str">
        <f t="shared" si="481"/>
        <v/>
      </c>
    </row>
    <row r="30829" spans="1:9" x14ac:dyDescent="0.2">
      <c r="A30829" t="s">
        <v>181</v>
      </c>
      <c r="B30829" t="s">
        <v>10</v>
      </c>
      <c r="C30829">
        <v>1957</v>
      </c>
      <c r="I30829" t="str">
        <f t="shared" si="481"/>
        <v/>
      </c>
    </row>
    <row r="30830" spans="1:9" x14ac:dyDescent="0.2">
      <c r="A30830" t="s">
        <v>181</v>
      </c>
      <c r="B30830" t="s">
        <v>10</v>
      </c>
      <c r="C30830">
        <v>1958</v>
      </c>
      <c r="I30830" t="str">
        <f t="shared" si="481"/>
        <v/>
      </c>
    </row>
    <row r="30831" spans="1:9" x14ac:dyDescent="0.2">
      <c r="A30831" t="s">
        <v>181</v>
      </c>
      <c r="B30831" t="s">
        <v>10</v>
      </c>
      <c r="C30831">
        <v>1959</v>
      </c>
      <c r="I30831" t="str">
        <f t="shared" si="481"/>
        <v/>
      </c>
    </row>
    <row r="30832" spans="1:9" x14ac:dyDescent="0.2">
      <c r="A30832" t="s">
        <v>181</v>
      </c>
      <c r="B30832" t="s">
        <v>10</v>
      </c>
      <c r="C30832">
        <v>1960</v>
      </c>
      <c r="I30832" t="str">
        <f t="shared" si="481"/>
        <v/>
      </c>
    </row>
    <row r="30833" spans="1:9" x14ac:dyDescent="0.2">
      <c r="A30833" t="s">
        <v>181</v>
      </c>
      <c r="B30833" t="s">
        <v>10</v>
      </c>
      <c r="C30833">
        <v>1961</v>
      </c>
      <c r="I30833" t="str">
        <f t="shared" si="481"/>
        <v/>
      </c>
    </row>
    <row r="30834" spans="1:9" x14ac:dyDescent="0.2">
      <c r="A30834" t="s">
        <v>181</v>
      </c>
      <c r="B30834" t="s">
        <v>10</v>
      </c>
      <c r="C30834">
        <v>1962</v>
      </c>
      <c r="I30834" t="str">
        <f t="shared" si="481"/>
        <v/>
      </c>
    </row>
    <row r="30835" spans="1:9" x14ac:dyDescent="0.2">
      <c r="A30835" t="s">
        <v>181</v>
      </c>
      <c r="B30835" t="s">
        <v>10</v>
      </c>
      <c r="C30835">
        <v>1963</v>
      </c>
      <c r="I30835" t="str">
        <f t="shared" si="481"/>
        <v/>
      </c>
    </row>
    <row r="30836" spans="1:9" x14ac:dyDescent="0.2">
      <c r="A30836" t="s">
        <v>181</v>
      </c>
      <c r="B30836" t="s">
        <v>10</v>
      </c>
      <c r="C30836">
        <v>1964</v>
      </c>
      <c r="I30836" t="str">
        <f t="shared" si="481"/>
        <v/>
      </c>
    </row>
    <row r="30837" spans="1:9" x14ac:dyDescent="0.2">
      <c r="A30837" t="s">
        <v>181</v>
      </c>
      <c r="B30837" t="s">
        <v>10</v>
      </c>
      <c r="C30837">
        <v>1965</v>
      </c>
      <c r="I30837" t="str">
        <f t="shared" si="481"/>
        <v/>
      </c>
    </row>
    <row r="30838" spans="1:9" x14ac:dyDescent="0.2">
      <c r="A30838" t="s">
        <v>181</v>
      </c>
      <c r="B30838" t="s">
        <v>10</v>
      </c>
      <c r="C30838">
        <v>1966</v>
      </c>
      <c r="I30838" t="str">
        <f t="shared" si="481"/>
        <v/>
      </c>
    </row>
    <row r="30839" spans="1:9" x14ac:dyDescent="0.2">
      <c r="A30839" t="s">
        <v>181</v>
      </c>
      <c r="B30839" t="s">
        <v>10</v>
      </c>
      <c r="C30839">
        <v>1967</v>
      </c>
      <c r="I30839" t="str">
        <f t="shared" si="481"/>
        <v/>
      </c>
    </row>
    <row r="30840" spans="1:9" x14ac:dyDescent="0.2">
      <c r="A30840" t="s">
        <v>181</v>
      </c>
      <c r="B30840" t="s">
        <v>10</v>
      </c>
      <c r="C30840">
        <v>1968</v>
      </c>
      <c r="I30840" t="str">
        <f t="shared" si="481"/>
        <v/>
      </c>
    </row>
    <row r="30841" spans="1:9" x14ac:dyDescent="0.2">
      <c r="A30841" t="s">
        <v>181</v>
      </c>
      <c r="B30841" t="s">
        <v>10</v>
      </c>
      <c r="C30841">
        <v>1969</v>
      </c>
      <c r="I30841" t="str">
        <f t="shared" si="481"/>
        <v/>
      </c>
    </row>
    <row r="30842" spans="1:9" x14ac:dyDescent="0.2">
      <c r="A30842" t="s">
        <v>181</v>
      </c>
      <c r="B30842" t="s">
        <v>10</v>
      </c>
      <c r="C30842">
        <v>1970</v>
      </c>
      <c r="I30842" t="str">
        <f t="shared" si="481"/>
        <v/>
      </c>
    </row>
    <row r="30843" spans="1:9" x14ac:dyDescent="0.2">
      <c r="A30843" t="s">
        <v>181</v>
      </c>
      <c r="B30843" t="s">
        <v>10</v>
      </c>
      <c r="C30843">
        <v>1971</v>
      </c>
      <c r="I30843" t="str">
        <f t="shared" si="481"/>
        <v/>
      </c>
    </row>
    <row r="30844" spans="1:9" x14ac:dyDescent="0.2">
      <c r="A30844" t="s">
        <v>181</v>
      </c>
      <c r="B30844" t="s">
        <v>10</v>
      </c>
      <c r="C30844">
        <v>1972</v>
      </c>
      <c r="I30844" t="str">
        <f t="shared" si="481"/>
        <v/>
      </c>
    </row>
    <row r="30845" spans="1:9" x14ac:dyDescent="0.2">
      <c r="A30845" t="s">
        <v>181</v>
      </c>
      <c r="B30845" t="s">
        <v>10</v>
      </c>
      <c r="C30845">
        <v>1973</v>
      </c>
      <c r="I30845" t="str">
        <f t="shared" si="481"/>
        <v/>
      </c>
    </row>
    <row r="30846" spans="1:9" x14ac:dyDescent="0.2">
      <c r="A30846" t="s">
        <v>181</v>
      </c>
      <c r="B30846" t="s">
        <v>10</v>
      </c>
      <c r="C30846">
        <v>1974</v>
      </c>
      <c r="I30846" t="str">
        <f t="shared" si="481"/>
        <v/>
      </c>
    </row>
    <row r="30847" spans="1:9" x14ac:dyDescent="0.2">
      <c r="A30847" t="s">
        <v>181</v>
      </c>
      <c r="B30847" t="s">
        <v>10</v>
      </c>
      <c r="C30847">
        <v>1975</v>
      </c>
      <c r="I30847" t="str">
        <f t="shared" si="481"/>
        <v/>
      </c>
    </row>
    <row r="30848" spans="1:9" x14ac:dyDescent="0.2">
      <c r="A30848" t="s">
        <v>181</v>
      </c>
      <c r="B30848" t="s">
        <v>10</v>
      </c>
      <c r="C30848">
        <v>1976</v>
      </c>
      <c r="I30848" t="str">
        <f t="shared" si="481"/>
        <v/>
      </c>
    </row>
    <row r="30849" spans="1:9" x14ac:dyDescent="0.2">
      <c r="A30849" t="s">
        <v>181</v>
      </c>
      <c r="B30849" t="s">
        <v>10</v>
      </c>
      <c r="C30849">
        <v>1977</v>
      </c>
      <c r="I30849" t="str">
        <f t="shared" si="481"/>
        <v/>
      </c>
    </row>
    <row r="30850" spans="1:9" x14ac:dyDescent="0.2">
      <c r="A30850" t="s">
        <v>181</v>
      </c>
      <c r="B30850" t="s">
        <v>10</v>
      </c>
      <c r="C30850">
        <v>1978</v>
      </c>
      <c r="I30850" t="str">
        <f t="shared" si="481"/>
        <v/>
      </c>
    </row>
    <row r="30851" spans="1:9" x14ac:dyDescent="0.2">
      <c r="A30851" t="s">
        <v>181</v>
      </c>
      <c r="B30851" t="s">
        <v>10</v>
      </c>
      <c r="C30851">
        <v>1979</v>
      </c>
      <c r="I30851" t="str">
        <f t="shared" ref="I30851:I30914" si="482">IF(ISNUMBER(H30851),H30851*100,"")</f>
        <v/>
      </c>
    </row>
    <row r="30852" spans="1:9" x14ac:dyDescent="0.2">
      <c r="A30852" t="s">
        <v>181</v>
      </c>
      <c r="B30852" t="s">
        <v>10</v>
      </c>
      <c r="C30852">
        <v>1980</v>
      </c>
      <c r="I30852" t="str">
        <f t="shared" si="482"/>
        <v/>
      </c>
    </row>
    <row r="30853" spans="1:9" x14ac:dyDescent="0.2">
      <c r="A30853" t="s">
        <v>181</v>
      </c>
      <c r="B30853" t="s">
        <v>10</v>
      </c>
      <c r="C30853">
        <v>1981</v>
      </c>
      <c r="I30853" t="str">
        <f t="shared" si="482"/>
        <v/>
      </c>
    </row>
    <row r="30854" spans="1:9" x14ac:dyDescent="0.2">
      <c r="A30854" t="s">
        <v>181</v>
      </c>
      <c r="B30854" t="s">
        <v>10</v>
      </c>
      <c r="C30854">
        <v>1982</v>
      </c>
      <c r="I30854" t="str">
        <f t="shared" si="482"/>
        <v/>
      </c>
    </row>
    <row r="30855" spans="1:9" x14ac:dyDescent="0.2">
      <c r="A30855" t="s">
        <v>181</v>
      </c>
      <c r="B30855" t="s">
        <v>10</v>
      </c>
      <c r="C30855">
        <v>1983</v>
      </c>
      <c r="I30855" t="str">
        <f t="shared" si="482"/>
        <v/>
      </c>
    </row>
    <row r="30856" spans="1:9" x14ac:dyDescent="0.2">
      <c r="A30856" t="s">
        <v>181</v>
      </c>
      <c r="B30856" t="s">
        <v>10</v>
      </c>
      <c r="C30856">
        <v>1984</v>
      </c>
      <c r="I30856" t="str">
        <f t="shared" si="482"/>
        <v/>
      </c>
    </row>
    <row r="30857" spans="1:9" x14ac:dyDescent="0.2">
      <c r="A30857" t="s">
        <v>181</v>
      </c>
      <c r="B30857" t="s">
        <v>10</v>
      </c>
      <c r="C30857">
        <v>1985</v>
      </c>
      <c r="I30857" t="str">
        <f t="shared" si="482"/>
        <v/>
      </c>
    </row>
    <row r="30858" spans="1:9" x14ac:dyDescent="0.2">
      <c r="A30858" t="s">
        <v>181</v>
      </c>
      <c r="B30858" t="s">
        <v>10</v>
      </c>
      <c r="C30858">
        <v>1986</v>
      </c>
      <c r="I30858" t="str">
        <f t="shared" si="482"/>
        <v/>
      </c>
    </row>
    <row r="30859" spans="1:9" x14ac:dyDescent="0.2">
      <c r="A30859" t="s">
        <v>181</v>
      </c>
      <c r="B30859" t="s">
        <v>10</v>
      </c>
      <c r="C30859">
        <v>1987</v>
      </c>
      <c r="I30859" t="str">
        <f t="shared" si="482"/>
        <v/>
      </c>
    </row>
    <row r="30860" spans="1:9" x14ac:dyDescent="0.2">
      <c r="A30860" t="s">
        <v>181</v>
      </c>
      <c r="B30860" t="s">
        <v>10</v>
      </c>
      <c r="C30860">
        <v>1988</v>
      </c>
      <c r="I30860" t="str">
        <f t="shared" si="482"/>
        <v/>
      </c>
    </row>
    <row r="30861" spans="1:9" x14ac:dyDescent="0.2">
      <c r="A30861" t="s">
        <v>181</v>
      </c>
      <c r="B30861" t="s">
        <v>10</v>
      </c>
      <c r="C30861">
        <v>1989</v>
      </c>
      <c r="I30861" t="str">
        <f t="shared" si="482"/>
        <v/>
      </c>
    </row>
    <row r="30862" spans="1:9" x14ac:dyDescent="0.2">
      <c r="A30862" t="s">
        <v>181</v>
      </c>
      <c r="B30862" t="s">
        <v>10</v>
      </c>
      <c r="C30862">
        <v>1990</v>
      </c>
      <c r="I30862" t="str">
        <f t="shared" si="482"/>
        <v/>
      </c>
    </row>
    <row r="30863" spans="1:9" x14ac:dyDescent="0.2">
      <c r="A30863" t="s">
        <v>181</v>
      </c>
      <c r="B30863" t="s">
        <v>10</v>
      </c>
      <c r="C30863">
        <v>1991</v>
      </c>
      <c r="I30863" t="str">
        <f t="shared" si="482"/>
        <v/>
      </c>
    </row>
    <row r="30864" spans="1:9" x14ac:dyDescent="0.2">
      <c r="A30864" t="s">
        <v>181</v>
      </c>
      <c r="B30864" t="s">
        <v>10</v>
      </c>
      <c r="C30864">
        <v>1992</v>
      </c>
      <c r="I30864" t="str">
        <f t="shared" si="482"/>
        <v/>
      </c>
    </row>
    <row r="30865" spans="1:9" x14ac:dyDescent="0.2">
      <c r="A30865" t="s">
        <v>181</v>
      </c>
      <c r="B30865" t="s">
        <v>10</v>
      </c>
      <c r="C30865">
        <v>1993</v>
      </c>
      <c r="I30865" t="str">
        <f t="shared" si="482"/>
        <v/>
      </c>
    </row>
    <row r="30866" spans="1:9" x14ac:dyDescent="0.2">
      <c r="A30866" t="s">
        <v>181</v>
      </c>
      <c r="B30866" t="s">
        <v>10</v>
      </c>
      <c r="C30866">
        <v>1994</v>
      </c>
      <c r="I30866" t="str">
        <f t="shared" si="482"/>
        <v/>
      </c>
    </row>
    <row r="30867" spans="1:9" x14ac:dyDescent="0.2">
      <c r="A30867" t="s">
        <v>181</v>
      </c>
      <c r="B30867" t="s">
        <v>10</v>
      </c>
      <c r="C30867">
        <v>1995</v>
      </c>
      <c r="I30867" t="str">
        <f t="shared" si="482"/>
        <v/>
      </c>
    </row>
    <row r="30868" spans="1:9" x14ac:dyDescent="0.2">
      <c r="A30868" t="s">
        <v>181</v>
      </c>
      <c r="B30868" t="s">
        <v>10</v>
      </c>
      <c r="C30868">
        <v>1996</v>
      </c>
      <c r="I30868" t="str">
        <f t="shared" si="482"/>
        <v/>
      </c>
    </row>
    <row r="30869" spans="1:9" x14ac:dyDescent="0.2">
      <c r="A30869" t="s">
        <v>181</v>
      </c>
      <c r="B30869" t="s">
        <v>10</v>
      </c>
      <c r="C30869">
        <v>1997</v>
      </c>
      <c r="I30869" t="str">
        <f t="shared" si="482"/>
        <v/>
      </c>
    </row>
    <row r="30870" spans="1:9" x14ac:dyDescent="0.2">
      <c r="A30870" t="s">
        <v>181</v>
      </c>
      <c r="B30870" t="s">
        <v>10</v>
      </c>
      <c r="C30870">
        <v>1998</v>
      </c>
      <c r="I30870" t="str">
        <f t="shared" si="482"/>
        <v/>
      </c>
    </row>
    <row r="30871" spans="1:9" x14ac:dyDescent="0.2">
      <c r="A30871" t="s">
        <v>181</v>
      </c>
      <c r="B30871" t="s">
        <v>10</v>
      </c>
      <c r="C30871">
        <v>1999</v>
      </c>
      <c r="I30871" t="str">
        <f t="shared" si="482"/>
        <v/>
      </c>
    </row>
    <row r="30872" spans="1:9" x14ac:dyDescent="0.2">
      <c r="A30872" t="s">
        <v>181</v>
      </c>
      <c r="B30872" t="s">
        <v>10</v>
      </c>
      <c r="C30872">
        <v>2000</v>
      </c>
      <c r="I30872" t="str">
        <f t="shared" si="482"/>
        <v/>
      </c>
    </row>
    <row r="30873" spans="1:9" x14ac:dyDescent="0.2">
      <c r="A30873" t="s">
        <v>181</v>
      </c>
      <c r="B30873" t="s">
        <v>10</v>
      </c>
      <c r="C30873">
        <v>2001</v>
      </c>
      <c r="I30873" t="str">
        <f t="shared" si="482"/>
        <v/>
      </c>
    </row>
    <row r="30874" spans="1:9" x14ac:dyDescent="0.2">
      <c r="A30874" t="s">
        <v>181</v>
      </c>
      <c r="B30874" t="s">
        <v>10</v>
      </c>
      <c r="C30874">
        <v>2002</v>
      </c>
      <c r="I30874" t="str">
        <f t="shared" si="482"/>
        <v/>
      </c>
    </row>
    <row r="30875" spans="1:9" x14ac:dyDescent="0.2">
      <c r="A30875" t="s">
        <v>181</v>
      </c>
      <c r="B30875" t="s">
        <v>10</v>
      </c>
      <c r="C30875">
        <v>2003</v>
      </c>
      <c r="I30875" t="str">
        <f t="shared" si="482"/>
        <v/>
      </c>
    </row>
    <row r="30876" spans="1:9" x14ac:dyDescent="0.2">
      <c r="A30876" t="s">
        <v>181</v>
      </c>
      <c r="B30876" t="s">
        <v>10</v>
      </c>
      <c r="C30876">
        <v>2004</v>
      </c>
      <c r="I30876" t="str">
        <f t="shared" si="482"/>
        <v/>
      </c>
    </row>
    <row r="30877" spans="1:9" x14ac:dyDescent="0.2">
      <c r="A30877" t="s">
        <v>181</v>
      </c>
      <c r="B30877" t="s">
        <v>10</v>
      </c>
      <c r="C30877">
        <v>2005</v>
      </c>
      <c r="I30877" t="str">
        <f t="shared" si="482"/>
        <v/>
      </c>
    </row>
    <row r="30878" spans="1:9" x14ac:dyDescent="0.2">
      <c r="A30878" t="s">
        <v>181</v>
      </c>
      <c r="B30878" t="s">
        <v>10</v>
      </c>
      <c r="C30878">
        <v>2006</v>
      </c>
      <c r="I30878" t="str">
        <f t="shared" si="482"/>
        <v/>
      </c>
    </row>
    <row r="30879" spans="1:9" x14ac:dyDescent="0.2">
      <c r="A30879" t="s">
        <v>181</v>
      </c>
      <c r="B30879" t="s">
        <v>10</v>
      </c>
      <c r="C30879">
        <v>2007</v>
      </c>
      <c r="I30879" t="str">
        <f t="shared" si="482"/>
        <v/>
      </c>
    </row>
    <row r="30880" spans="1:9" x14ac:dyDescent="0.2">
      <c r="A30880" t="s">
        <v>181</v>
      </c>
      <c r="B30880" t="s">
        <v>10</v>
      </c>
      <c r="C30880">
        <v>2008</v>
      </c>
      <c r="I30880" t="str">
        <f t="shared" si="482"/>
        <v/>
      </c>
    </row>
    <row r="30881" spans="1:9" x14ac:dyDescent="0.2">
      <c r="A30881" t="s">
        <v>181</v>
      </c>
      <c r="B30881" t="s">
        <v>10</v>
      </c>
      <c r="C30881">
        <v>2009</v>
      </c>
      <c r="I30881" t="str">
        <f t="shared" si="482"/>
        <v/>
      </c>
    </row>
    <row r="30882" spans="1:9" x14ac:dyDescent="0.2">
      <c r="A30882" t="s">
        <v>181</v>
      </c>
      <c r="B30882" t="s">
        <v>10</v>
      </c>
      <c r="C30882">
        <v>2010</v>
      </c>
      <c r="I30882" t="str">
        <f t="shared" si="482"/>
        <v/>
      </c>
    </row>
    <row r="30883" spans="1:9" x14ac:dyDescent="0.2">
      <c r="A30883" t="s">
        <v>181</v>
      </c>
      <c r="B30883" t="s">
        <v>10</v>
      </c>
      <c r="C30883">
        <v>2011</v>
      </c>
      <c r="I30883" t="str">
        <f t="shared" si="482"/>
        <v/>
      </c>
    </row>
    <row r="30884" spans="1:9" x14ac:dyDescent="0.2">
      <c r="A30884" t="s">
        <v>181</v>
      </c>
      <c r="B30884" t="s">
        <v>10</v>
      </c>
      <c r="C30884">
        <v>2012</v>
      </c>
      <c r="I30884" t="str">
        <f t="shared" si="482"/>
        <v/>
      </c>
    </row>
    <row r="30885" spans="1:9" x14ac:dyDescent="0.2">
      <c r="A30885" t="s">
        <v>181</v>
      </c>
      <c r="B30885" t="s">
        <v>10</v>
      </c>
      <c r="C30885">
        <v>2013</v>
      </c>
      <c r="I30885" t="str">
        <f t="shared" si="482"/>
        <v/>
      </c>
    </row>
    <row r="30886" spans="1:9" x14ac:dyDescent="0.2">
      <c r="A30886" t="s">
        <v>181</v>
      </c>
      <c r="B30886" t="s">
        <v>10</v>
      </c>
      <c r="C30886">
        <v>2014</v>
      </c>
      <c r="I30886" t="str">
        <f t="shared" si="482"/>
        <v/>
      </c>
    </row>
    <row r="30887" spans="1:9" x14ac:dyDescent="0.2">
      <c r="A30887" t="s">
        <v>181</v>
      </c>
      <c r="B30887" t="s">
        <v>10</v>
      </c>
      <c r="C30887">
        <v>2015</v>
      </c>
      <c r="I30887" t="str">
        <f t="shared" si="482"/>
        <v/>
      </c>
    </row>
    <row r="30888" spans="1:9" x14ac:dyDescent="0.2">
      <c r="A30888" t="s">
        <v>181</v>
      </c>
      <c r="B30888" t="s">
        <v>10</v>
      </c>
      <c r="C30888">
        <v>2016</v>
      </c>
      <c r="I30888" t="str">
        <f t="shared" si="482"/>
        <v/>
      </c>
    </row>
    <row r="30889" spans="1:9" x14ac:dyDescent="0.2">
      <c r="A30889" t="s">
        <v>181</v>
      </c>
      <c r="B30889" t="s">
        <v>10</v>
      </c>
      <c r="C30889">
        <v>2017</v>
      </c>
      <c r="I30889" t="str">
        <f t="shared" si="482"/>
        <v/>
      </c>
    </row>
    <row r="30890" spans="1:9" x14ac:dyDescent="0.2">
      <c r="A30890" t="s">
        <v>181</v>
      </c>
      <c r="B30890" t="s">
        <v>10</v>
      </c>
      <c r="C30890">
        <v>2018</v>
      </c>
      <c r="I30890" t="str">
        <f t="shared" si="482"/>
        <v/>
      </c>
    </row>
    <row r="30891" spans="1:9" x14ac:dyDescent="0.2">
      <c r="A30891" t="s">
        <v>181</v>
      </c>
      <c r="B30891" t="s">
        <v>10</v>
      </c>
      <c r="C30891">
        <v>2019</v>
      </c>
      <c r="I30891" t="str">
        <f t="shared" si="482"/>
        <v/>
      </c>
    </row>
    <row r="30892" spans="1:9" x14ac:dyDescent="0.2">
      <c r="A30892" t="s">
        <v>181</v>
      </c>
      <c r="B30892" t="s">
        <v>10</v>
      </c>
      <c r="C30892">
        <v>2020</v>
      </c>
      <c r="I30892" t="str">
        <f t="shared" si="482"/>
        <v/>
      </c>
    </row>
    <row r="30893" spans="1:9" x14ac:dyDescent="0.2">
      <c r="A30893" t="s">
        <v>181</v>
      </c>
      <c r="B30893" t="s">
        <v>10</v>
      </c>
      <c r="C30893">
        <v>2021</v>
      </c>
      <c r="I30893" t="str">
        <f t="shared" si="482"/>
        <v/>
      </c>
    </row>
    <row r="30894" spans="1:9" x14ac:dyDescent="0.2">
      <c r="A30894" t="s">
        <v>181</v>
      </c>
      <c r="B30894" t="s">
        <v>10</v>
      </c>
      <c r="C30894">
        <v>2022</v>
      </c>
      <c r="I30894" t="str">
        <f t="shared" si="482"/>
        <v/>
      </c>
    </row>
    <row r="30895" spans="1:9" x14ac:dyDescent="0.2">
      <c r="A30895" t="s">
        <v>181</v>
      </c>
      <c r="B30895" t="s">
        <v>10</v>
      </c>
      <c r="C30895">
        <v>2023</v>
      </c>
      <c r="I30895" t="str">
        <f t="shared" si="482"/>
        <v/>
      </c>
    </row>
    <row r="30896" spans="1:9" x14ac:dyDescent="0.2">
      <c r="A30896" t="s">
        <v>181</v>
      </c>
      <c r="B30896" t="s">
        <v>10</v>
      </c>
      <c r="C30896">
        <v>2024</v>
      </c>
      <c r="I30896" t="str">
        <f t="shared" si="482"/>
        <v/>
      </c>
    </row>
    <row r="30897" spans="1:9" x14ac:dyDescent="0.2">
      <c r="A30897" t="s">
        <v>182</v>
      </c>
      <c r="B30897" t="s">
        <v>10</v>
      </c>
      <c r="C30897">
        <v>1840</v>
      </c>
      <c r="E30897" s="4">
        <v>22400000</v>
      </c>
      <c r="I30897" t="str">
        <f t="shared" si="482"/>
        <v/>
      </c>
    </row>
    <row r="30898" spans="1:9" x14ac:dyDescent="0.2">
      <c r="A30898" t="s">
        <v>182</v>
      </c>
      <c r="B30898" t="s">
        <v>10</v>
      </c>
      <c r="C30898">
        <v>1841</v>
      </c>
      <c r="E30898" s="4">
        <v>20800000</v>
      </c>
      <c r="I30898" t="str">
        <f t="shared" si="482"/>
        <v/>
      </c>
    </row>
    <row r="30899" spans="1:9" x14ac:dyDescent="0.2">
      <c r="A30899" t="s">
        <v>182</v>
      </c>
      <c r="B30899" t="s">
        <v>10</v>
      </c>
      <c r="C30899">
        <v>1842</v>
      </c>
      <c r="E30899" s="4">
        <v>19200000</v>
      </c>
      <c r="I30899" t="str">
        <f t="shared" si="482"/>
        <v/>
      </c>
    </row>
    <row r="30900" spans="1:9" x14ac:dyDescent="0.2">
      <c r="A30900" t="s">
        <v>182</v>
      </c>
      <c r="B30900" t="s">
        <v>10</v>
      </c>
      <c r="C30900">
        <v>1843</v>
      </c>
      <c r="E30900" s="4">
        <v>16300000</v>
      </c>
      <c r="I30900" t="str">
        <f t="shared" si="482"/>
        <v/>
      </c>
    </row>
    <row r="30901" spans="1:9" x14ac:dyDescent="0.2">
      <c r="A30901" t="s">
        <v>182</v>
      </c>
      <c r="B30901" t="s">
        <v>10</v>
      </c>
      <c r="C30901">
        <v>1844</v>
      </c>
      <c r="E30901" s="4">
        <v>20600000</v>
      </c>
      <c r="I30901" t="str">
        <f t="shared" si="482"/>
        <v/>
      </c>
    </row>
    <row r="30902" spans="1:9" x14ac:dyDescent="0.2">
      <c r="A30902" t="s">
        <v>182</v>
      </c>
      <c r="B30902" t="s">
        <v>10</v>
      </c>
      <c r="C30902">
        <v>1845</v>
      </c>
      <c r="E30902" s="4">
        <v>20100000</v>
      </c>
      <c r="I30902" t="str">
        <f t="shared" si="482"/>
        <v/>
      </c>
    </row>
    <row r="30903" spans="1:9" x14ac:dyDescent="0.2">
      <c r="A30903" t="s">
        <v>182</v>
      </c>
      <c r="B30903" t="s">
        <v>10</v>
      </c>
      <c r="C30903">
        <v>1846</v>
      </c>
      <c r="E30903" s="4">
        <v>21200000</v>
      </c>
      <c r="I30903" t="str">
        <f t="shared" si="482"/>
        <v/>
      </c>
    </row>
    <row r="30904" spans="1:9" x14ac:dyDescent="0.2">
      <c r="A30904" t="s">
        <v>182</v>
      </c>
      <c r="B30904" t="s">
        <v>10</v>
      </c>
      <c r="C30904">
        <v>1847</v>
      </c>
      <c r="E30904" s="4">
        <v>31500000</v>
      </c>
      <c r="I30904" t="str">
        <f t="shared" si="482"/>
        <v/>
      </c>
    </row>
    <row r="30905" spans="1:9" x14ac:dyDescent="0.2">
      <c r="A30905" t="s">
        <v>182</v>
      </c>
      <c r="B30905" t="s">
        <v>10</v>
      </c>
      <c r="C30905">
        <v>1848</v>
      </c>
      <c r="E30905" s="4">
        <v>26700000</v>
      </c>
      <c r="I30905" t="str">
        <f t="shared" si="482"/>
        <v/>
      </c>
    </row>
    <row r="30906" spans="1:9" x14ac:dyDescent="0.2">
      <c r="A30906" t="s">
        <v>182</v>
      </c>
      <c r="B30906" t="s">
        <v>10</v>
      </c>
      <c r="C30906">
        <v>1849</v>
      </c>
      <c r="E30906" s="4">
        <v>27400000</v>
      </c>
      <c r="I30906" t="str">
        <f t="shared" si="482"/>
        <v/>
      </c>
    </row>
    <row r="30907" spans="1:9" x14ac:dyDescent="0.2">
      <c r="A30907" t="s">
        <v>182</v>
      </c>
      <c r="B30907" t="s">
        <v>10</v>
      </c>
      <c r="C30907">
        <v>1850</v>
      </c>
      <c r="E30907" s="4">
        <v>27700000</v>
      </c>
      <c r="I30907" t="str">
        <f t="shared" si="482"/>
        <v/>
      </c>
    </row>
    <row r="30908" spans="1:9" x14ac:dyDescent="0.2">
      <c r="A30908" t="s">
        <v>182</v>
      </c>
      <c r="B30908" t="s">
        <v>10</v>
      </c>
      <c r="C30908">
        <v>1851</v>
      </c>
      <c r="E30908" s="4">
        <v>36400000</v>
      </c>
      <c r="I30908" t="str">
        <f t="shared" si="482"/>
        <v/>
      </c>
    </row>
    <row r="30909" spans="1:9" x14ac:dyDescent="0.2">
      <c r="A30909" t="s">
        <v>182</v>
      </c>
      <c r="B30909" t="s">
        <v>10</v>
      </c>
      <c r="C30909">
        <v>1852</v>
      </c>
      <c r="E30909" s="4">
        <v>31600000</v>
      </c>
      <c r="I30909" t="str">
        <f t="shared" si="482"/>
        <v/>
      </c>
    </row>
    <row r="30910" spans="1:9" x14ac:dyDescent="0.2">
      <c r="A30910" t="s">
        <v>182</v>
      </c>
      <c r="B30910" t="s">
        <v>10</v>
      </c>
      <c r="C30910">
        <v>1853</v>
      </c>
      <c r="E30910" s="4">
        <v>38900000</v>
      </c>
      <c r="I30910" t="str">
        <f t="shared" si="482"/>
        <v/>
      </c>
    </row>
    <row r="30911" spans="1:9" x14ac:dyDescent="0.2">
      <c r="A30911" t="s">
        <v>182</v>
      </c>
      <c r="B30911" t="s">
        <v>10</v>
      </c>
      <c r="C30911">
        <v>1854</v>
      </c>
      <c r="I30911" t="str">
        <f t="shared" si="482"/>
        <v/>
      </c>
    </row>
    <row r="30912" spans="1:9" x14ac:dyDescent="0.2">
      <c r="A30912" t="s">
        <v>182</v>
      </c>
      <c r="B30912" t="s">
        <v>10</v>
      </c>
      <c r="C30912">
        <v>1855</v>
      </c>
      <c r="I30912" t="str">
        <f t="shared" si="482"/>
        <v/>
      </c>
    </row>
    <row r="30913" spans="1:9" x14ac:dyDescent="0.2">
      <c r="A30913" t="s">
        <v>182</v>
      </c>
      <c r="B30913" t="s">
        <v>10</v>
      </c>
      <c r="C30913">
        <v>1856</v>
      </c>
      <c r="E30913" s="4">
        <v>54200000</v>
      </c>
      <c r="I30913" t="str">
        <f t="shared" si="482"/>
        <v/>
      </c>
    </row>
    <row r="30914" spans="1:9" x14ac:dyDescent="0.2">
      <c r="A30914" t="s">
        <v>182</v>
      </c>
      <c r="B30914" t="s">
        <v>10</v>
      </c>
      <c r="C30914">
        <v>1857</v>
      </c>
      <c r="E30914" s="4">
        <v>57100000</v>
      </c>
      <c r="I30914" t="str">
        <f t="shared" si="482"/>
        <v/>
      </c>
    </row>
    <row r="30915" spans="1:9" x14ac:dyDescent="0.2">
      <c r="A30915" t="s">
        <v>182</v>
      </c>
      <c r="B30915" t="s">
        <v>10</v>
      </c>
      <c r="C30915">
        <v>1858</v>
      </c>
      <c r="E30915" s="4">
        <v>51700000</v>
      </c>
      <c r="I30915" t="str">
        <f t="shared" ref="I30915:I30978" si="483">IF(ISNUMBER(H30915),H30915*100,"")</f>
        <v/>
      </c>
    </row>
    <row r="30916" spans="1:9" x14ac:dyDescent="0.2">
      <c r="A30916" t="s">
        <v>182</v>
      </c>
      <c r="B30916" t="s">
        <v>10</v>
      </c>
      <c r="C30916">
        <v>1859</v>
      </c>
      <c r="E30916" s="4">
        <v>56700000</v>
      </c>
      <c r="I30916" t="str">
        <f t="shared" si="483"/>
        <v/>
      </c>
    </row>
    <row r="30917" spans="1:9" x14ac:dyDescent="0.2">
      <c r="A30917" t="s">
        <v>182</v>
      </c>
      <c r="B30917" t="s">
        <v>10</v>
      </c>
      <c r="C30917">
        <v>1860</v>
      </c>
      <c r="E30917" s="4">
        <v>65200000</v>
      </c>
      <c r="I30917" t="str">
        <f t="shared" si="483"/>
        <v/>
      </c>
    </row>
    <row r="30918" spans="1:9" x14ac:dyDescent="0.2">
      <c r="A30918" t="s">
        <v>182</v>
      </c>
      <c r="B30918" t="s">
        <v>10</v>
      </c>
      <c r="C30918">
        <v>1861</v>
      </c>
      <c r="E30918" s="4">
        <v>42900000</v>
      </c>
      <c r="I30918" t="str">
        <f t="shared" si="483"/>
        <v/>
      </c>
    </row>
    <row r="30919" spans="1:9" x14ac:dyDescent="0.2">
      <c r="A30919" t="s">
        <v>182</v>
      </c>
      <c r="B30919" t="s">
        <v>10</v>
      </c>
      <c r="C30919">
        <v>1862</v>
      </c>
      <c r="E30919" s="4">
        <v>32400000</v>
      </c>
      <c r="I30919" t="str">
        <f t="shared" si="483"/>
        <v/>
      </c>
    </row>
    <row r="30920" spans="1:9" x14ac:dyDescent="0.2">
      <c r="A30920" t="s">
        <v>182</v>
      </c>
      <c r="B30920" t="s">
        <v>10</v>
      </c>
      <c r="C30920">
        <v>1863</v>
      </c>
      <c r="E30920" s="4">
        <v>26300000</v>
      </c>
      <c r="I30920" t="str">
        <f t="shared" si="483"/>
        <v/>
      </c>
    </row>
    <row r="30921" spans="1:9" x14ac:dyDescent="0.2">
      <c r="A30921" t="s">
        <v>182</v>
      </c>
      <c r="B30921" t="s">
        <v>10</v>
      </c>
      <c r="C30921">
        <v>1864</v>
      </c>
      <c r="E30921" s="4">
        <v>14400000</v>
      </c>
      <c r="I30921" t="str">
        <f t="shared" si="483"/>
        <v/>
      </c>
    </row>
    <row r="30922" spans="1:9" x14ac:dyDescent="0.2">
      <c r="A30922" t="s">
        <v>182</v>
      </c>
      <c r="B30922" t="s">
        <v>10</v>
      </c>
      <c r="C30922">
        <v>1865</v>
      </c>
      <c r="I30922" t="str">
        <f t="shared" si="483"/>
        <v/>
      </c>
    </row>
    <row r="30923" spans="1:9" x14ac:dyDescent="0.2">
      <c r="A30923" t="s">
        <v>182</v>
      </c>
      <c r="B30923" t="s">
        <v>10</v>
      </c>
      <c r="C30923">
        <v>1866</v>
      </c>
      <c r="E30923" s="4">
        <v>49100000</v>
      </c>
      <c r="I30923" t="str">
        <f t="shared" si="483"/>
        <v/>
      </c>
    </row>
    <row r="30924" spans="1:9" x14ac:dyDescent="0.2">
      <c r="A30924" t="s">
        <v>182</v>
      </c>
      <c r="B30924" t="s">
        <v>10</v>
      </c>
      <c r="C30924">
        <v>1867</v>
      </c>
      <c r="E30924" s="4">
        <v>41500000</v>
      </c>
      <c r="I30924" t="str">
        <f t="shared" si="483"/>
        <v/>
      </c>
    </row>
    <row r="30925" spans="1:9" x14ac:dyDescent="0.2">
      <c r="A30925" t="s">
        <v>182</v>
      </c>
      <c r="B30925" t="s">
        <v>10</v>
      </c>
      <c r="C30925">
        <v>1868</v>
      </c>
      <c r="E30925" s="4">
        <v>39400000</v>
      </c>
      <c r="I30925" t="str">
        <f t="shared" si="483"/>
        <v/>
      </c>
    </row>
    <row r="30926" spans="1:9" x14ac:dyDescent="0.2">
      <c r="A30926" t="s">
        <v>182</v>
      </c>
      <c r="B30926" t="s">
        <v>10</v>
      </c>
      <c r="C30926">
        <v>1869</v>
      </c>
      <c r="I30926" t="str">
        <f t="shared" si="483"/>
        <v/>
      </c>
    </row>
    <row r="30927" spans="1:9" x14ac:dyDescent="0.2">
      <c r="A30927" t="s">
        <v>182</v>
      </c>
      <c r="B30927" t="s">
        <v>10</v>
      </c>
      <c r="C30927">
        <v>1870</v>
      </c>
      <c r="I30927" t="str">
        <f t="shared" si="483"/>
        <v/>
      </c>
    </row>
    <row r="30928" spans="1:9" x14ac:dyDescent="0.2">
      <c r="A30928" t="s">
        <v>182</v>
      </c>
      <c r="B30928" t="s">
        <v>10</v>
      </c>
      <c r="C30928">
        <v>1871</v>
      </c>
      <c r="I30928" t="str">
        <f t="shared" si="483"/>
        <v/>
      </c>
    </row>
    <row r="30929" spans="1:9" x14ac:dyDescent="0.2">
      <c r="A30929" t="s">
        <v>182</v>
      </c>
      <c r="B30929" t="s">
        <v>10</v>
      </c>
      <c r="C30929">
        <v>1872</v>
      </c>
      <c r="E30929" s="4">
        <v>78600000</v>
      </c>
      <c r="I30929" t="str">
        <f t="shared" si="483"/>
        <v/>
      </c>
    </row>
    <row r="30930" spans="1:9" x14ac:dyDescent="0.2">
      <c r="A30930" t="s">
        <v>182</v>
      </c>
      <c r="B30930" t="s">
        <v>10</v>
      </c>
      <c r="C30930">
        <v>1873</v>
      </c>
      <c r="E30930" s="4">
        <v>91100000</v>
      </c>
      <c r="I30930" t="str">
        <f t="shared" si="483"/>
        <v/>
      </c>
    </row>
    <row r="30931" spans="1:9" x14ac:dyDescent="0.2">
      <c r="A30931" t="s">
        <v>182</v>
      </c>
      <c r="B30931" t="s">
        <v>10</v>
      </c>
      <c r="C30931">
        <v>1874</v>
      </c>
      <c r="E30931" s="4">
        <v>105000000</v>
      </c>
      <c r="I30931" t="str">
        <f t="shared" si="483"/>
        <v/>
      </c>
    </row>
    <row r="30932" spans="1:9" x14ac:dyDescent="0.2">
      <c r="A30932" t="s">
        <v>182</v>
      </c>
      <c r="B30932" t="s">
        <v>10</v>
      </c>
      <c r="C30932">
        <v>1875</v>
      </c>
      <c r="I30932" t="str">
        <f t="shared" si="483"/>
        <v/>
      </c>
    </row>
    <row r="30933" spans="1:9" x14ac:dyDescent="0.2">
      <c r="A30933" t="s">
        <v>182</v>
      </c>
      <c r="B30933" t="s">
        <v>10</v>
      </c>
      <c r="C30933">
        <v>1876</v>
      </c>
      <c r="I30933" t="str">
        <f t="shared" si="483"/>
        <v/>
      </c>
    </row>
    <row r="30934" spans="1:9" x14ac:dyDescent="0.2">
      <c r="A30934" t="s">
        <v>182</v>
      </c>
      <c r="B30934" t="s">
        <v>10</v>
      </c>
      <c r="C30934">
        <v>1877</v>
      </c>
      <c r="I30934" t="str">
        <f t="shared" si="483"/>
        <v/>
      </c>
    </row>
    <row r="30935" spans="1:9" x14ac:dyDescent="0.2">
      <c r="A30935" t="s">
        <v>182</v>
      </c>
      <c r="B30935" t="s">
        <v>10</v>
      </c>
      <c r="C30935">
        <v>1878</v>
      </c>
      <c r="I30935" t="str">
        <f t="shared" si="483"/>
        <v/>
      </c>
    </row>
    <row r="30936" spans="1:9" x14ac:dyDescent="0.2">
      <c r="A30936" t="s">
        <v>182</v>
      </c>
      <c r="B30936" t="s">
        <v>10</v>
      </c>
      <c r="C30936">
        <v>1879</v>
      </c>
      <c r="E30936" s="4">
        <v>144000000</v>
      </c>
      <c r="I30936" t="str">
        <f t="shared" si="483"/>
        <v/>
      </c>
    </row>
    <row r="30937" spans="1:9" x14ac:dyDescent="0.2">
      <c r="A30937" t="s">
        <v>182</v>
      </c>
      <c r="B30937" t="s">
        <v>10</v>
      </c>
      <c r="C30937">
        <v>1880</v>
      </c>
      <c r="E30937" s="4">
        <v>170000000</v>
      </c>
      <c r="I30937" t="str">
        <f t="shared" si="483"/>
        <v/>
      </c>
    </row>
    <row r="30938" spans="1:9" x14ac:dyDescent="0.2">
      <c r="A30938" t="s">
        <v>182</v>
      </c>
      <c r="B30938" t="s">
        <v>10</v>
      </c>
      <c r="C30938">
        <v>1881</v>
      </c>
      <c r="E30938" s="4">
        <v>183000000</v>
      </c>
      <c r="I30938" t="str">
        <f t="shared" si="483"/>
        <v/>
      </c>
    </row>
    <row r="30939" spans="1:9" x14ac:dyDescent="0.2">
      <c r="A30939" t="s">
        <v>182</v>
      </c>
      <c r="B30939" t="s">
        <v>10</v>
      </c>
      <c r="C30939">
        <v>1882</v>
      </c>
      <c r="E30939" s="4">
        <v>150000000</v>
      </c>
      <c r="I30939" t="str">
        <f t="shared" si="483"/>
        <v/>
      </c>
    </row>
    <row r="30940" spans="1:9" x14ac:dyDescent="0.2">
      <c r="A30940" t="s">
        <v>182</v>
      </c>
      <c r="B30940" t="s">
        <v>10</v>
      </c>
      <c r="C30940">
        <v>1883</v>
      </c>
      <c r="E30940" s="4">
        <v>166000000</v>
      </c>
      <c r="I30940" t="str">
        <f t="shared" si="483"/>
        <v/>
      </c>
    </row>
    <row r="30941" spans="1:9" x14ac:dyDescent="0.2">
      <c r="A30941" t="s">
        <v>182</v>
      </c>
      <c r="B30941" t="s">
        <v>10</v>
      </c>
      <c r="C30941">
        <v>1884</v>
      </c>
      <c r="E30941" s="4">
        <v>149000000</v>
      </c>
      <c r="I30941" t="str">
        <f t="shared" si="483"/>
        <v/>
      </c>
    </row>
    <row r="30942" spans="1:9" x14ac:dyDescent="0.2">
      <c r="A30942" t="s">
        <v>182</v>
      </c>
      <c r="B30942" t="s">
        <v>10</v>
      </c>
      <c r="C30942">
        <v>1885</v>
      </c>
      <c r="E30942" s="4">
        <v>150000000</v>
      </c>
      <c r="I30942" t="str">
        <f t="shared" si="483"/>
        <v/>
      </c>
    </row>
    <row r="30943" spans="1:9" x14ac:dyDescent="0.2">
      <c r="A30943" t="s">
        <v>182</v>
      </c>
      <c r="B30943" t="s">
        <v>10</v>
      </c>
      <c r="C30943">
        <v>1886</v>
      </c>
      <c r="E30943" s="4">
        <v>137000000</v>
      </c>
      <c r="I30943" t="str">
        <f t="shared" si="483"/>
        <v/>
      </c>
    </row>
    <row r="30944" spans="1:9" x14ac:dyDescent="0.2">
      <c r="A30944" t="s">
        <v>182</v>
      </c>
      <c r="B30944" t="s">
        <v>10</v>
      </c>
      <c r="C30944">
        <v>1887</v>
      </c>
      <c r="E30944" s="4">
        <v>145000000</v>
      </c>
      <c r="I30944" t="str">
        <f t="shared" si="483"/>
        <v/>
      </c>
    </row>
    <row r="30945" spans="1:9" x14ac:dyDescent="0.2">
      <c r="A30945" t="s">
        <v>182</v>
      </c>
      <c r="B30945" t="s">
        <v>10</v>
      </c>
      <c r="C30945">
        <v>1888</v>
      </c>
      <c r="E30945" s="4">
        <v>140000000</v>
      </c>
      <c r="I30945" t="str">
        <f t="shared" si="483"/>
        <v/>
      </c>
    </row>
    <row r="30946" spans="1:9" x14ac:dyDescent="0.2">
      <c r="A30946" t="s">
        <v>182</v>
      </c>
      <c r="B30946" t="s">
        <v>10</v>
      </c>
      <c r="C30946">
        <v>1889</v>
      </c>
      <c r="E30946" s="4">
        <v>150000000</v>
      </c>
      <c r="I30946" t="str">
        <f t="shared" si="483"/>
        <v/>
      </c>
    </row>
    <row r="30947" spans="1:9" x14ac:dyDescent="0.2">
      <c r="A30947" t="s">
        <v>182</v>
      </c>
      <c r="B30947" t="s">
        <v>10</v>
      </c>
      <c r="C30947">
        <v>1890</v>
      </c>
      <c r="E30947" s="4">
        <v>174000000</v>
      </c>
      <c r="I30947" t="str">
        <f t="shared" si="483"/>
        <v/>
      </c>
    </row>
    <row r="30948" spans="1:9" x14ac:dyDescent="0.2">
      <c r="A30948" t="s">
        <v>182</v>
      </c>
      <c r="B30948" t="s">
        <v>10</v>
      </c>
      <c r="C30948">
        <v>1891</v>
      </c>
      <c r="E30948" s="4">
        <v>179000000</v>
      </c>
      <c r="I30948" t="str">
        <f t="shared" si="483"/>
        <v/>
      </c>
    </row>
    <row r="30949" spans="1:9" x14ac:dyDescent="0.2">
      <c r="A30949" t="s">
        <v>182</v>
      </c>
      <c r="B30949" t="s">
        <v>10</v>
      </c>
      <c r="C30949">
        <v>1892</v>
      </c>
      <c r="E30949" s="4">
        <v>208000000</v>
      </c>
      <c r="I30949" t="str">
        <f t="shared" si="483"/>
        <v/>
      </c>
    </row>
    <row r="30950" spans="1:9" x14ac:dyDescent="0.2">
      <c r="A30950" t="s">
        <v>182</v>
      </c>
      <c r="B30950" t="s">
        <v>10</v>
      </c>
      <c r="C30950">
        <v>1893</v>
      </c>
      <c r="E30950" s="4">
        <v>171000000</v>
      </c>
      <c r="I30950" t="str">
        <f t="shared" si="483"/>
        <v/>
      </c>
    </row>
    <row r="30951" spans="1:9" x14ac:dyDescent="0.2">
      <c r="A30951" t="s">
        <v>182</v>
      </c>
      <c r="B30951" t="s">
        <v>10</v>
      </c>
      <c r="C30951">
        <v>1894</v>
      </c>
      <c r="E30951" s="4">
        <v>178000000</v>
      </c>
      <c r="I30951" t="str">
        <f t="shared" si="483"/>
        <v/>
      </c>
    </row>
    <row r="30952" spans="1:9" x14ac:dyDescent="0.2">
      <c r="A30952" t="s">
        <v>182</v>
      </c>
      <c r="B30952" t="s">
        <v>10</v>
      </c>
      <c r="C30952">
        <v>1895</v>
      </c>
      <c r="E30952" s="4">
        <v>162000000</v>
      </c>
      <c r="I30952" t="str">
        <f t="shared" si="483"/>
        <v/>
      </c>
    </row>
    <row r="30953" spans="1:9" x14ac:dyDescent="0.2">
      <c r="A30953" t="s">
        <v>182</v>
      </c>
      <c r="B30953" t="s">
        <v>10</v>
      </c>
      <c r="C30953">
        <v>1896</v>
      </c>
      <c r="E30953" s="4">
        <v>177000000</v>
      </c>
      <c r="I30953" t="str">
        <f t="shared" si="483"/>
        <v/>
      </c>
    </row>
    <row r="30954" spans="1:9" x14ac:dyDescent="0.2">
      <c r="A30954" t="s">
        <v>182</v>
      </c>
      <c r="B30954" t="s">
        <v>10</v>
      </c>
      <c r="C30954">
        <v>1897</v>
      </c>
      <c r="E30954" s="4">
        <v>212000000</v>
      </c>
      <c r="I30954" t="str">
        <f t="shared" si="483"/>
        <v/>
      </c>
    </row>
    <row r="30955" spans="1:9" x14ac:dyDescent="0.2">
      <c r="A30955" t="s">
        <v>182</v>
      </c>
      <c r="B30955" t="s">
        <v>10</v>
      </c>
      <c r="C30955">
        <v>1898</v>
      </c>
      <c r="E30955" s="4">
        <v>250000000</v>
      </c>
      <c r="I30955" t="str">
        <f t="shared" si="483"/>
        <v/>
      </c>
    </row>
    <row r="30956" spans="1:9" x14ac:dyDescent="0.2">
      <c r="A30956" t="s">
        <v>182</v>
      </c>
      <c r="B30956" t="s">
        <v>10</v>
      </c>
      <c r="C30956">
        <v>1899</v>
      </c>
      <c r="E30956" s="4">
        <v>248000000</v>
      </c>
      <c r="I30956" t="str">
        <f t="shared" si="483"/>
        <v/>
      </c>
    </row>
    <row r="30957" spans="1:9" x14ac:dyDescent="0.2">
      <c r="A30957" t="s">
        <v>182</v>
      </c>
      <c r="B30957" t="s">
        <v>10</v>
      </c>
      <c r="C30957">
        <v>1900</v>
      </c>
      <c r="E30957" s="4">
        <v>282000000</v>
      </c>
      <c r="I30957" t="str">
        <f t="shared" si="483"/>
        <v/>
      </c>
    </row>
    <row r="30958" spans="1:9" x14ac:dyDescent="0.2">
      <c r="A30958" t="s">
        <v>182</v>
      </c>
      <c r="B30958" t="s">
        <v>10</v>
      </c>
      <c r="C30958">
        <v>1901</v>
      </c>
      <c r="E30958" s="4">
        <v>300000000</v>
      </c>
      <c r="I30958" t="str">
        <f t="shared" si="483"/>
        <v/>
      </c>
    </row>
    <row r="30959" spans="1:9" x14ac:dyDescent="0.2">
      <c r="A30959" t="s">
        <v>182</v>
      </c>
      <c r="B30959" t="s">
        <v>10</v>
      </c>
      <c r="C30959">
        <v>1902</v>
      </c>
      <c r="E30959" s="4">
        <v>278000000</v>
      </c>
      <c r="I30959" t="str">
        <f t="shared" si="483"/>
        <v/>
      </c>
    </row>
    <row r="30960" spans="1:9" x14ac:dyDescent="0.2">
      <c r="A30960" t="s">
        <v>182</v>
      </c>
      <c r="B30960" t="s">
        <v>10</v>
      </c>
      <c r="C30960">
        <v>1903</v>
      </c>
      <c r="E30960" s="4">
        <v>286000000</v>
      </c>
      <c r="I30960" t="str">
        <f t="shared" si="483"/>
        <v/>
      </c>
    </row>
    <row r="30961" spans="1:9" x14ac:dyDescent="0.2">
      <c r="A30961" t="s">
        <v>182</v>
      </c>
      <c r="B30961" t="s">
        <v>10</v>
      </c>
      <c r="C30961">
        <v>1904</v>
      </c>
      <c r="E30961" s="4">
        <v>295000000</v>
      </c>
      <c r="I30961" t="str">
        <f t="shared" si="483"/>
        <v/>
      </c>
    </row>
    <row r="30962" spans="1:9" x14ac:dyDescent="0.2">
      <c r="A30962" t="s">
        <v>182</v>
      </c>
      <c r="B30962" t="s">
        <v>10</v>
      </c>
      <c r="C30962">
        <v>1905</v>
      </c>
      <c r="I30962" t="str">
        <f t="shared" si="483"/>
        <v/>
      </c>
    </row>
    <row r="30963" spans="1:9" x14ac:dyDescent="0.2">
      <c r="A30963" t="s">
        <v>182</v>
      </c>
      <c r="B30963" t="s">
        <v>10</v>
      </c>
      <c r="C30963">
        <v>1906</v>
      </c>
      <c r="I30963" t="str">
        <f t="shared" si="483"/>
        <v/>
      </c>
    </row>
    <row r="30964" spans="1:9" x14ac:dyDescent="0.2">
      <c r="A30964" t="s">
        <v>182</v>
      </c>
      <c r="B30964" t="s">
        <v>10</v>
      </c>
      <c r="C30964">
        <v>1907</v>
      </c>
      <c r="I30964" t="str">
        <f t="shared" si="483"/>
        <v/>
      </c>
    </row>
    <row r="30965" spans="1:9" x14ac:dyDescent="0.2">
      <c r="A30965" t="s">
        <v>182</v>
      </c>
      <c r="B30965" t="s">
        <v>10</v>
      </c>
      <c r="C30965">
        <v>1908</v>
      </c>
      <c r="I30965" t="str">
        <f t="shared" si="483"/>
        <v/>
      </c>
    </row>
    <row r="30966" spans="1:9" x14ac:dyDescent="0.2">
      <c r="A30966" t="s">
        <v>182</v>
      </c>
      <c r="B30966" t="s">
        <v>10</v>
      </c>
      <c r="C30966">
        <v>1909</v>
      </c>
      <c r="I30966" t="str">
        <f t="shared" si="483"/>
        <v/>
      </c>
    </row>
    <row r="30967" spans="1:9" x14ac:dyDescent="0.2">
      <c r="A30967" t="s">
        <v>182</v>
      </c>
      <c r="B30967" t="s">
        <v>10</v>
      </c>
      <c r="C30967">
        <v>1910</v>
      </c>
      <c r="I30967" t="str">
        <f t="shared" si="483"/>
        <v/>
      </c>
    </row>
    <row r="30968" spans="1:9" x14ac:dyDescent="0.2">
      <c r="A30968" t="s">
        <v>182</v>
      </c>
      <c r="B30968" t="s">
        <v>10</v>
      </c>
      <c r="C30968">
        <v>1911</v>
      </c>
      <c r="I30968" t="str">
        <f t="shared" si="483"/>
        <v/>
      </c>
    </row>
    <row r="30969" spans="1:9" x14ac:dyDescent="0.2">
      <c r="A30969" t="s">
        <v>182</v>
      </c>
      <c r="B30969" t="s">
        <v>10</v>
      </c>
      <c r="C30969">
        <v>1912</v>
      </c>
      <c r="I30969" t="str">
        <f t="shared" si="483"/>
        <v/>
      </c>
    </row>
    <row r="30970" spans="1:9" x14ac:dyDescent="0.2">
      <c r="A30970" t="s">
        <v>182</v>
      </c>
      <c r="B30970" t="s">
        <v>10</v>
      </c>
      <c r="C30970">
        <v>1913</v>
      </c>
      <c r="I30970" t="str">
        <f t="shared" si="483"/>
        <v/>
      </c>
    </row>
    <row r="30971" spans="1:9" x14ac:dyDescent="0.2">
      <c r="A30971" t="s">
        <v>182</v>
      </c>
      <c r="B30971" t="s">
        <v>10</v>
      </c>
      <c r="C30971">
        <v>1914</v>
      </c>
      <c r="I30971" t="str">
        <f t="shared" si="483"/>
        <v/>
      </c>
    </row>
    <row r="30972" spans="1:9" x14ac:dyDescent="0.2">
      <c r="A30972" t="s">
        <v>182</v>
      </c>
      <c r="B30972" t="s">
        <v>10</v>
      </c>
      <c r="C30972">
        <v>1915</v>
      </c>
      <c r="I30972" t="str">
        <f t="shared" si="483"/>
        <v/>
      </c>
    </row>
    <row r="30973" spans="1:9" x14ac:dyDescent="0.2">
      <c r="A30973" t="s">
        <v>182</v>
      </c>
      <c r="B30973" t="s">
        <v>10</v>
      </c>
      <c r="C30973">
        <v>1916</v>
      </c>
      <c r="I30973" t="str">
        <f t="shared" si="483"/>
        <v/>
      </c>
    </row>
    <row r="30974" spans="1:9" x14ac:dyDescent="0.2">
      <c r="A30974" t="s">
        <v>182</v>
      </c>
      <c r="B30974" t="s">
        <v>10</v>
      </c>
      <c r="C30974">
        <v>1917</v>
      </c>
      <c r="I30974" t="str">
        <f t="shared" si="483"/>
        <v/>
      </c>
    </row>
    <row r="30975" spans="1:9" x14ac:dyDescent="0.2">
      <c r="A30975" t="s">
        <v>182</v>
      </c>
      <c r="B30975" t="s">
        <v>10</v>
      </c>
      <c r="C30975">
        <v>1918</v>
      </c>
      <c r="I30975" t="str">
        <f t="shared" si="483"/>
        <v/>
      </c>
    </row>
    <row r="30976" spans="1:9" x14ac:dyDescent="0.2">
      <c r="A30976" t="s">
        <v>182</v>
      </c>
      <c r="B30976" t="s">
        <v>10</v>
      </c>
      <c r="C30976">
        <v>1919</v>
      </c>
      <c r="I30976" t="str">
        <f t="shared" si="483"/>
        <v/>
      </c>
    </row>
    <row r="30977" spans="1:9" x14ac:dyDescent="0.2">
      <c r="A30977" t="s">
        <v>182</v>
      </c>
      <c r="B30977" t="s">
        <v>10</v>
      </c>
      <c r="C30977">
        <v>1920</v>
      </c>
      <c r="I30977" t="str">
        <f t="shared" si="483"/>
        <v/>
      </c>
    </row>
    <row r="30978" spans="1:9" x14ac:dyDescent="0.2">
      <c r="A30978" t="s">
        <v>182</v>
      </c>
      <c r="B30978" t="s">
        <v>10</v>
      </c>
      <c r="C30978">
        <v>1921</v>
      </c>
      <c r="I30978" t="str">
        <f t="shared" si="483"/>
        <v/>
      </c>
    </row>
    <row r="30979" spans="1:9" x14ac:dyDescent="0.2">
      <c r="A30979" t="s">
        <v>182</v>
      </c>
      <c r="B30979" t="s">
        <v>10</v>
      </c>
      <c r="C30979">
        <v>1922</v>
      </c>
      <c r="I30979" t="str">
        <f t="shared" ref="I30979:I31042" si="484">IF(ISNUMBER(H30979),H30979*100,"")</f>
        <v/>
      </c>
    </row>
    <row r="30980" spans="1:9" x14ac:dyDescent="0.2">
      <c r="A30980" t="s">
        <v>182</v>
      </c>
      <c r="B30980" t="s">
        <v>10</v>
      </c>
      <c r="C30980">
        <v>1923</v>
      </c>
      <c r="I30980" t="str">
        <f t="shared" si="484"/>
        <v/>
      </c>
    </row>
    <row r="30981" spans="1:9" x14ac:dyDescent="0.2">
      <c r="A30981" t="s">
        <v>182</v>
      </c>
      <c r="B30981" t="s">
        <v>10</v>
      </c>
      <c r="C30981">
        <v>1924</v>
      </c>
      <c r="I30981" t="str">
        <f t="shared" si="484"/>
        <v/>
      </c>
    </row>
    <row r="30982" spans="1:9" x14ac:dyDescent="0.2">
      <c r="A30982" t="s">
        <v>182</v>
      </c>
      <c r="B30982" t="s">
        <v>10</v>
      </c>
      <c r="C30982">
        <v>1925</v>
      </c>
      <c r="I30982" t="str">
        <f t="shared" si="484"/>
        <v/>
      </c>
    </row>
    <row r="30983" spans="1:9" x14ac:dyDescent="0.2">
      <c r="A30983" t="s">
        <v>182</v>
      </c>
      <c r="B30983" t="s">
        <v>10</v>
      </c>
      <c r="C30983">
        <v>1926</v>
      </c>
      <c r="I30983" t="str">
        <f t="shared" si="484"/>
        <v/>
      </c>
    </row>
    <row r="30984" spans="1:9" x14ac:dyDescent="0.2">
      <c r="A30984" t="s">
        <v>182</v>
      </c>
      <c r="B30984" t="s">
        <v>10</v>
      </c>
      <c r="C30984">
        <v>1927</v>
      </c>
      <c r="I30984" t="str">
        <f t="shared" si="484"/>
        <v/>
      </c>
    </row>
    <row r="30985" spans="1:9" x14ac:dyDescent="0.2">
      <c r="A30985" t="s">
        <v>182</v>
      </c>
      <c r="B30985" t="s">
        <v>10</v>
      </c>
      <c r="C30985">
        <v>1928</v>
      </c>
      <c r="I30985" t="str">
        <f t="shared" si="484"/>
        <v/>
      </c>
    </row>
    <row r="30986" spans="1:9" x14ac:dyDescent="0.2">
      <c r="A30986" t="s">
        <v>182</v>
      </c>
      <c r="B30986" t="s">
        <v>10</v>
      </c>
      <c r="C30986">
        <v>1929</v>
      </c>
      <c r="I30986" t="str">
        <f t="shared" si="484"/>
        <v/>
      </c>
    </row>
    <row r="30987" spans="1:9" x14ac:dyDescent="0.2">
      <c r="A30987" t="s">
        <v>182</v>
      </c>
      <c r="B30987" t="s">
        <v>10</v>
      </c>
      <c r="C30987">
        <v>1930</v>
      </c>
      <c r="I30987" t="str">
        <f t="shared" si="484"/>
        <v/>
      </c>
    </row>
    <row r="30988" spans="1:9" x14ac:dyDescent="0.2">
      <c r="A30988" t="s">
        <v>182</v>
      </c>
      <c r="B30988" t="s">
        <v>10</v>
      </c>
      <c r="C30988">
        <v>1931</v>
      </c>
      <c r="I30988" t="str">
        <f t="shared" si="484"/>
        <v/>
      </c>
    </row>
    <row r="30989" spans="1:9" x14ac:dyDescent="0.2">
      <c r="A30989" t="s">
        <v>182</v>
      </c>
      <c r="B30989" t="s">
        <v>10</v>
      </c>
      <c r="C30989">
        <v>1932</v>
      </c>
      <c r="I30989" t="str">
        <f t="shared" si="484"/>
        <v/>
      </c>
    </row>
    <row r="30990" spans="1:9" x14ac:dyDescent="0.2">
      <c r="A30990" t="s">
        <v>182</v>
      </c>
      <c r="B30990" t="s">
        <v>10</v>
      </c>
      <c r="C30990">
        <v>1933</v>
      </c>
      <c r="I30990" t="str">
        <f t="shared" si="484"/>
        <v/>
      </c>
    </row>
    <row r="30991" spans="1:9" x14ac:dyDescent="0.2">
      <c r="A30991" t="s">
        <v>182</v>
      </c>
      <c r="B30991" t="s">
        <v>10</v>
      </c>
      <c r="C30991">
        <v>1934</v>
      </c>
      <c r="I30991" t="str">
        <f t="shared" si="484"/>
        <v/>
      </c>
    </row>
    <row r="30992" spans="1:9" x14ac:dyDescent="0.2">
      <c r="A30992" t="s">
        <v>182</v>
      </c>
      <c r="B30992" t="s">
        <v>10</v>
      </c>
      <c r="C30992">
        <v>1935</v>
      </c>
      <c r="I30992" t="str">
        <f t="shared" si="484"/>
        <v/>
      </c>
    </row>
    <row r="30993" spans="1:9" x14ac:dyDescent="0.2">
      <c r="A30993" t="s">
        <v>182</v>
      </c>
      <c r="B30993" t="s">
        <v>10</v>
      </c>
      <c r="C30993">
        <v>1936</v>
      </c>
      <c r="I30993" t="str">
        <f t="shared" si="484"/>
        <v/>
      </c>
    </row>
    <row r="30994" spans="1:9" x14ac:dyDescent="0.2">
      <c r="A30994" t="s">
        <v>182</v>
      </c>
      <c r="B30994" t="s">
        <v>10</v>
      </c>
      <c r="C30994">
        <v>1937</v>
      </c>
      <c r="I30994" t="str">
        <f t="shared" si="484"/>
        <v/>
      </c>
    </row>
    <row r="30995" spans="1:9" x14ac:dyDescent="0.2">
      <c r="A30995" t="s">
        <v>182</v>
      </c>
      <c r="B30995" t="s">
        <v>10</v>
      </c>
      <c r="C30995">
        <v>1938</v>
      </c>
      <c r="I30995" t="str">
        <f t="shared" si="484"/>
        <v/>
      </c>
    </row>
    <row r="30996" spans="1:9" x14ac:dyDescent="0.2">
      <c r="A30996" t="s">
        <v>182</v>
      </c>
      <c r="B30996" t="s">
        <v>10</v>
      </c>
      <c r="C30996">
        <v>1939</v>
      </c>
      <c r="I30996" t="str">
        <f t="shared" si="484"/>
        <v/>
      </c>
    </row>
    <row r="30997" spans="1:9" x14ac:dyDescent="0.2">
      <c r="A30997" t="s">
        <v>182</v>
      </c>
      <c r="B30997" t="s">
        <v>10</v>
      </c>
      <c r="C30997">
        <v>1940</v>
      </c>
      <c r="I30997" t="str">
        <f t="shared" si="484"/>
        <v/>
      </c>
    </row>
    <row r="30998" spans="1:9" x14ac:dyDescent="0.2">
      <c r="A30998" t="s">
        <v>182</v>
      </c>
      <c r="B30998" t="s">
        <v>10</v>
      </c>
      <c r="C30998">
        <v>1941</v>
      </c>
      <c r="I30998" t="str">
        <f t="shared" si="484"/>
        <v/>
      </c>
    </row>
    <row r="30999" spans="1:9" x14ac:dyDescent="0.2">
      <c r="A30999" t="s">
        <v>182</v>
      </c>
      <c r="B30999" t="s">
        <v>10</v>
      </c>
      <c r="C30999">
        <v>1942</v>
      </c>
      <c r="I30999" t="str">
        <f t="shared" si="484"/>
        <v/>
      </c>
    </row>
    <row r="31000" spans="1:9" x14ac:dyDescent="0.2">
      <c r="A31000" t="s">
        <v>182</v>
      </c>
      <c r="B31000" t="s">
        <v>10</v>
      </c>
      <c r="C31000">
        <v>1943</v>
      </c>
      <c r="I31000" t="str">
        <f t="shared" si="484"/>
        <v/>
      </c>
    </row>
    <row r="31001" spans="1:9" x14ac:dyDescent="0.2">
      <c r="A31001" t="s">
        <v>182</v>
      </c>
      <c r="B31001" t="s">
        <v>10</v>
      </c>
      <c r="C31001">
        <v>1944</v>
      </c>
      <c r="I31001" t="str">
        <f t="shared" si="484"/>
        <v/>
      </c>
    </row>
    <row r="31002" spans="1:9" x14ac:dyDescent="0.2">
      <c r="A31002" t="s">
        <v>182</v>
      </c>
      <c r="B31002" t="s">
        <v>10</v>
      </c>
      <c r="C31002">
        <v>1945</v>
      </c>
      <c r="I31002" t="str">
        <f t="shared" si="484"/>
        <v/>
      </c>
    </row>
    <row r="31003" spans="1:9" x14ac:dyDescent="0.2">
      <c r="A31003" t="s">
        <v>182</v>
      </c>
      <c r="B31003" t="s">
        <v>10</v>
      </c>
      <c r="C31003">
        <v>1946</v>
      </c>
      <c r="I31003" t="str">
        <f t="shared" si="484"/>
        <v/>
      </c>
    </row>
    <row r="31004" spans="1:9" x14ac:dyDescent="0.2">
      <c r="A31004" t="s">
        <v>182</v>
      </c>
      <c r="B31004" t="s">
        <v>10</v>
      </c>
      <c r="C31004">
        <v>1947</v>
      </c>
      <c r="I31004" t="str">
        <f t="shared" si="484"/>
        <v/>
      </c>
    </row>
    <row r="31005" spans="1:9" x14ac:dyDescent="0.2">
      <c r="A31005" t="s">
        <v>182</v>
      </c>
      <c r="B31005" t="s">
        <v>10</v>
      </c>
      <c r="C31005">
        <v>1948</v>
      </c>
      <c r="I31005" t="str">
        <f t="shared" si="484"/>
        <v/>
      </c>
    </row>
    <row r="31006" spans="1:9" x14ac:dyDescent="0.2">
      <c r="A31006" t="s">
        <v>182</v>
      </c>
      <c r="B31006" t="s">
        <v>10</v>
      </c>
      <c r="C31006">
        <v>1949</v>
      </c>
      <c r="I31006" t="str">
        <f t="shared" si="484"/>
        <v/>
      </c>
    </row>
    <row r="31007" spans="1:9" x14ac:dyDescent="0.2">
      <c r="A31007" t="s">
        <v>182</v>
      </c>
      <c r="B31007" t="s">
        <v>10</v>
      </c>
      <c r="C31007">
        <v>1950</v>
      </c>
      <c r="D31007">
        <v>4075002</v>
      </c>
      <c r="E31007" s="4">
        <v>3650000000</v>
      </c>
      <c r="H31007">
        <v>1.1157000000000001E-3</v>
      </c>
      <c r="I31007">
        <f t="shared" si="484"/>
        <v>0.11157</v>
      </c>
    </row>
    <row r="31008" spans="1:9" x14ac:dyDescent="0.2">
      <c r="A31008" t="s">
        <v>182</v>
      </c>
      <c r="B31008" t="s">
        <v>10</v>
      </c>
      <c r="C31008">
        <v>1951</v>
      </c>
      <c r="D31008">
        <v>6328574</v>
      </c>
      <c r="E31008" s="4">
        <v>5330000000</v>
      </c>
      <c r="H31008">
        <v>1.1873000000000001E-3</v>
      </c>
      <c r="I31008">
        <f t="shared" si="484"/>
        <v>0.11873</v>
      </c>
    </row>
    <row r="31009" spans="1:9" x14ac:dyDescent="0.2">
      <c r="A31009" t="s">
        <v>182</v>
      </c>
      <c r="B31009" t="s">
        <v>10</v>
      </c>
      <c r="C31009">
        <v>1952</v>
      </c>
      <c r="D31009">
        <v>5800003</v>
      </c>
      <c r="E31009" s="4">
        <v>5340000000</v>
      </c>
      <c r="H31009">
        <v>1.0861E-3</v>
      </c>
      <c r="I31009">
        <f t="shared" si="484"/>
        <v>0.10861</v>
      </c>
    </row>
    <row r="31010" spans="1:9" x14ac:dyDescent="0.2">
      <c r="A31010" t="s">
        <v>182</v>
      </c>
      <c r="B31010" t="s">
        <v>10</v>
      </c>
      <c r="C31010">
        <v>1953</v>
      </c>
      <c r="D31010">
        <v>3664287</v>
      </c>
      <c r="E31010" s="4">
        <v>5480000000</v>
      </c>
      <c r="H31010">
        <v>6.69E-4</v>
      </c>
      <c r="I31010">
        <f t="shared" si="484"/>
        <v>6.6900000000000001E-2</v>
      </c>
    </row>
    <row r="31011" spans="1:9" x14ac:dyDescent="0.2">
      <c r="A31011" t="s">
        <v>182</v>
      </c>
      <c r="B31011" t="s">
        <v>10</v>
      </c>
      <c r="C31011">
        <v>1954</v>
      </c>
      <c r="D31011">
        <v>3810716</v>
      </c>
      <c r="E31011" s="4">
        <v>5250000000</v>
      </c>
      <c r="H31011">
        <v>7.2590000000000003E-4</v>
      </c>
      <c r="I31011">
        <f t="shared" si="484"/>
        <v>7.2590000000000002E-2</v>
      </c>
    </row>
    <row r="31012" spans="1:9" x14ac:dyDescent="0.2">
      <c r="A31012" t="s">
        <v>182</v>
      </c>
      <c r="B31012" t="s">
        <v>10</v>
      </c>
      <c r="C31012">
        <v>1955</v>
      </c>
      <c r="D31012">
        <v>4689288</v>
      </c>
      <c r="E31012" s="4">
        <v>5510000000</v>
      </c>
      <c r="H31012">
        <v>8.5159999999999999E-4</v>
      </c>
      <c r="I31012">
        <f t="shared" si="484"/>
        <v>8.516E-2</v>
      </c>
    </row>
    <row r="31013" spans="1:9" x14ac:dyDescent="0.2">
      <c r="A31013" t="s">
        <v>182</v>
      </c>
      <c r="B31013" t="s">
        <v>10</v>
      </c>
      <c r="C31013">
        <v>1956</v>
      </c>
      <c r="D31013">
        <v>6217860</v>
      </c>
      <c r="E31013" s="4">
        <v>6740000000</v>
      </c>
      <c r="H31013">
        <v>9.2259999999999998E-4</v>
      </c>
      <c r="I31013">
        <f t="shared" si="484"/>
        <v>9.2259999999999995E-2</v>
      </c>
    </row>
    <row r="31014" spans="1:9" x14ac:dyDescent="0.2">
      <c r="A31014" t="s">
        <v>182</v>
      </c>
      <c r="B31014" t="s">
        <v>10</v>
      </c>
      <c r="C31014">
        <v>1957</v>
      </c>
      <c r="D31014">
        <v>6653575</v>
      </c>
      <c r="E31014" s="4">
        <v>7360000000</v>
      </c>
      <c r="H31014">
        <v>9.0399999999999996E-4</v>
      </c>
      <c r="I31014">
        <f t="shared" si="484"/>
        <v>9.0399999999999994E-2</v>
      </c>
    </row>
    <row r="31015" spans="1:9" x14ac:dyDescent="0.2">
      <c r="A31015" t="s">
        <v>182</v>
      </c>
      <c r="B31015" t="s">
        <v>10</v>
      </c>
      <c r="C31015">
        <v>1958</v>
      </c>
      <c r="D31015">
        <v>4742859</v>
      </c>
      <c r="E31015" s="4">
        <v>6370000000</v>
      </c>
      <c r="H31015">
        <v>7.4430000000000004E-4</v>
      </c>
      <c r="I31015">
        <f t="shared" si="484"/>
        <v>7.443000000000001E-2</v>
      </c>
    </row>
    <row r="31016" spans="1:9" x14ac:dyDescent="0.2">
      <c r="A31016" t="s">
        <v>182</v>
      </c>
      <c r="B31016" t="s">
        <v>10</v>
      </c>
      <c r="C31016">
        <v>1959</v>
      </c>
      <c r="D31016">
        <v>4957145</v>
      </c>
      <c r="E31016" s="4">
        <v>6270000000</v>
      </c>
      <c r="H31016">
        <v>7.9000000000000001E-4</v>
      </c>
      <c r="I31016">
        <f t="shared" si="484"/>
        <v>7.9000000000000001E-2</v>
      </c>
    </row>
    <row r="31017" spans="1:9" x14ac:dyDescent="0.2">
      <c r="A31017" t="s">
        <v>182</v>
      </c>
      <c r="B31017" t="s">
        <v>10</v>
      </c>
      <c r="C31017">
        <v>1960</v>
      </c>
      <c r="D31017">
        <v>7367861</v>
      </c>
      <c r="E31017" s="4">
        <v>7330000000</v>
      </c>
      <c r="H31017">
        <v>1.0047999999999999E-3</v>
      </c>
      <c r="I31017">
        <f t="shared" si="484"/>
        <v>0.10047999999999999</v>
      </c>
    </row>
    <row r="31018" spans="1:9" x14ac:dyDescent="0.2">
      <c r="A31018" t="s">
        <v>182</v>
      </c>
      <c r="B31018" t="s">
        <v>10</v>
      </c>
      <c r="C31018">
        <v>1961</v>
      </c>
      <c r="D31018">
        <v>6660717</v>
      </c>
      <c r="E31018" s="4">
        <v>7480000000</v>
      </c>
      <c r="H31018">
        <v>8.8999999999999995E-4</v>
      </c>
      <c r="I31018">
        <f t="shared" si="484"/>
        <v>8.8999999999999996E-2</v>
      </c>
    </row>
    <row r="31019" spans="1:9" x14ac:dyDescent="0.2">
      <c r="A31019" t="s">
        <v>182</v>
      </c>
      <c r="B31019" t="s">
        <v>10</v>
      </c>
      <c r="C31019">
        <v>1962</v>
      </c>
      <c r="D31019">
        <v>7889289</v>
      </c>
      <c r="E31019" s="4">
        <v>7720000000</v>
      </c>
      <c r="H31019">
        <v>1.0219999999999999E-3</v>
      </c>
      <c r="I31019">
        <f t="shared" si="484"/>
        <v>0.10219999999999999</v>
      </c>
    </row>
    <row r="31020" spans="1:9" x14ac:dyDescent="0.2">
      <c r="A31020" t="s">
        <v>182</v>
      </c>
      <c r="B31020" t="s">
        <v>10</v>
      </c>
      <c r="C31020">
        <v>1963</v>
      </c>
      <c r="D31020">
        <v>8171432</v>
      </c>
      <c r="E31020" s="4">
        <v>8310000000</v>
      </c>
      <c r="H31020">
        <v>9.8320000000000005E-4</v>
      </c>
      <c r="I31020">
        <f t="shared" si="484"/>
        <v>9.8320000000000005E-2</v>
      </c>
    </row>
    <row r="31021" spans="1:9" x14ac:dyDescent="0.2">
      <c r="A31021" t="s">
        <v>182</v>
      </c>
      <c r="B31021" t="s">
        <v>10</v>
      </c>
      <c r="C31021">
        <v>1964</v>
      </c>
      <c r="D31021">
        <v>9253576</v>
      </c>
      <c r="E31021" s="4">
        <v>9460000000</v>
      </c>
      <c r="H31021">
        <v>9.7860000000000004E-4</v>
      </c>
      <c r="I31021">
        <f t="shared" si="484"/>
        <v>9.7860000000000003E-2</v>
      </c>
    </row>
    <row r="31022" spans="1:9" x14ac:dyDescent="0.2">
      <c r="A31022" t="s">
        <v>182</v>
      </c>
      <c r="B31022" t="s">
        <v>10</v>
      </c>
      <c r="C31022">
        <v>1965</v>
      </c>
      <c r="D31022">
        <v>9367861</v>
      </c>
      <c r="E31022" s="4">
        <v>9840000000</v>
      </c>
      <c r="H31022">
        <v>9.5239999999999995E-4</v>
      </c>
      <c r="I31022">
        <f t="shared" si="484"/>
        <v>9.5239999999999991E-2</v>
      </c>
    </row>
    <row r="31023" spans="1:9" x14ac:dyDescent="0.2">
      <c r="A31023" t="s">
        <v>182</v>
      </c>
      <c r="B31023" t="s">
        <v>10</v>
      </c>
      <c r="C31023">
        <v>1966</v>
      </c>
      <c r="D31023">
        <v>9485718</v>
      </c>
      <c r="E31023" s="4">
        <v>11000000000</v>
      </c>
      <c r="H31023">
        <v>8.5860000000000005E-4</v>
      </c>
      <c r="I31023">
        <f t="shared" si="484"/>
        <v>8.5860000000000006E-2</v>
      </c>
    </row>
    <row r="31024" spans="1:9" x14ac:dyDescent="0.2">
      <c r="A31024" t="s">
        <v>182</v>
      </c>
      <c r="B31024" t="s">
        <v>10</v>
      </c>
      <c r="C31024">
        <v>1967</v>
      </c>
      <c r="D31024">
        <v>9360362</v>
      </c>
      <c r="E31024" s="4">
        <v>11800000000</v>
      </c>
      <c r="H31024">
        <v>7.9250000000000002E-4</v>
      </c>
      <c r="I31024">
        <f t="shared" si="484"/>
        <v>7.9250000000000001E-2</v>
      </c>
    </row>
    <row r="31025" spans="1:9" x14ac:dyDescent="0.2">
      <c r="A31025" t="s">
        <v>182</v>
      </c>
      <c r="B31025" t="s">
        <v>10</v>
      </c>
      <c r="C31025">
        <v>1968</v>
      </c>
      <c r="D31025" s="4">
        <v>13500000</v>
      </c>
      <c r="E31025" s="4">
        <v>15000000000</v>
      </c>
      <c r="H31025">
        <v>9.0200000000000002E-4</v>
      </c>
      <c r="I31025">
        <f t="shared" si="484"/>
        <v>9.0200000000000002E-2</v>
      </c>
    </row>
    <row r="31026" spans="1:9" x14ac:dyDescent="0.2">
      <c r="A31026" t="s">
        <v>182</v>
      </c>
      <c r="B31026" t="s">
        <v>10</v>
      </c>
      <c r="C31026">
        <v>1969</v>
      </c>
      <c r="D31026" s="4">
        <v>15000000</v>
      </c>
      <c r="E31026" s="4">
        <v>16400000000</v>
      </c>
      <c r="H31026">
        <v>9.1699999999999995E-4</v>
      </c>
      <c r="I31026">
        <f t="shared" si="484"/>
        <v>9.169999999999999E-2</v>
      </c>
    </row>
    <row r="31027" spans="1:9" x14ac:dyDescent="0.2">
      <c r="A31027" t="s">
        <v>182</v>
      </c>
      <c r="B31027" t="s">
        <v>10</v>
      </c>
      <c r="C31027">
        <v>1970</v>
      </c>
      <c r="D31027" s="4">
        <v>20600000</v>
      </c>
      <c r="E31027" s="4">
        <v>18500000000</v>
      </c>
      <c r="H31027">
        <v>1.1122E-3</v>
      </c>
      <c r="I31027">
        <f t="shared" si="484"/>
        <v>0.11122</v>
      </c>
    </row>
    <row r="31028" spans="1:9" x14ac:dyDescent="0.2">
      <c r="A31028" t="s">
        <v>182</v>
      </c>
      <c r="B31028" t="s">
        <v>10</v>
      </c>
      <c r="C31028">
        <v>1971</v>
      </c>
      <c r="D31028" s="4">
        <v>15600000</v>
      </c>
      <c r="E31028" s="4">
        <v>18800000000</v>
      </c>
      <c r="H31028">
        <v>8.2669999999999998E-4</v>
      </c>
      <c r="I31028">
        <f t="shared" si="484"/>
        <v>8.2669999999999993E-2</v>
      </c>
    </row>
    <row r="31029" spans="1:9" x14ac:dyDescent="0.2">
      <c r="A31029" t="s">
        <v>182</v>
      </c>
      <c r="B31029" t="s">
        <v>10</v>
      </c>
      <c r="C31029">
        <v>1972</v>
      </c>
      <c r="D31029" s="4">
        <v>16100000</v>
      </c>
      <c r="E31029" s="4">
        <v>20500000000</v>
      </c>
      <c r="H31029">
        <v>7.8700000000000005E-4</v>
      </c>
      <c r="I31029">
        <f t="shared" si="484"/>
        <v>7.8700000000000006E-2</v>
      </c>
    </row>
    <row r="31030" spans="1:9" x14ac:dyDescent="0.2">
      <c r="A31030" t="s">
        <v>182</v>
      </c>
      <c r="B31030" t="s">
        <v>10</v>
      </c>
      <c r="C31030">
        <v>1973</v>
      </c>
      <c r="D31030" s="4">
        <v>25100000</v>
      </c>
      <c r="E31030" s="4">
        <v>29400000000</v>
      </c>
      <c r="H31030">
        <v>8.5280000000000002E-4</v>
      </c>
      <c r="I31030">
        <f t="shared" si="484"/>
        <v>8.5280000000000009E-2</v>
      </c>
    </row>
    <row r="31031" spans="1:9" x14ac:dyDescent="0.2">
      <c r="A31031" t="s">
        <v>182</v>
      </c>
      <c r="B31031" t="s">
        <v>10</v>
      </c>
      <c r="C31031">
        <v>1974</v>
      </c>
      <c r="D31031" s="4">
        <v>42600000</v>
      </c>
      <c r="E31031" s="4">
        <v>43100000000</v>
      </c>
      <c r="H31031">
        <v>9.882999999999999E-4</v>
      </c>
      <c r="I31031">
        <f t="shared" si="484"/>
        <v>9.8829999999999987E-2</v>
      </c>
    </row>
    <row r="31032" spans="1:9" x14ac:dyDescent="0.2">
      <c r="A31032" t="s">
        <v>182</v>
      </c>
      <c r="B31032" t="s">
        <v>10</v>
      </c>
      <c r="C31032">
        <v>1975</v>
      </c>
      <c r="D31032" s="4">
        <v>37800000</v>
      </c>
      <c r="E31032" s="4">
        <v>48700000000</v>
      </c>
      <c r="H31032">
        <v>7.7550000000000004E-4</v>
      </c>
      <c r="I31032">
        <f t="shared" si="484"/>
        <v>7.7550000000000008E-2</v>
      </c>
    </row>
    <row r="31033" spans="1:9" x14ac:dyDescent="0.2">
      <c r="A31033" t="s">
        <v>182</v>
      </c>
      <c r="B31033" t="s">
        <v>10</v>
      </c>
      <c r="C31033">
        <v>1976</v>
      </c>
      <c r="D31033" s="4">
        <v>52600000</v>
      </c>
      <c r="E31033" s="4">
        <v>64400000000</v>
      </c>
      <c r="H31033">
        <v>8.1629999999999995E-4</v>
      </c>
      <c r="I31033">
        <f t="shared" si="484"/>
        <v>8.1629999999999994E-2</v>
      </c>
    </row>
    <row r="31034" spans="1:9" x14ac:dyDescent="0.2">
      <c r="A31034" t="s">
        <v>182</v>
      </c>
      <c r="B31034" t="s">
        <v>10</v>
      </c>
      <c r="C31034">
        <v>1977</v>
      </c>
      <c r="D31034" s="4">
        <v>57600000</v>
      </c>
      <c r="E31034" s="4">
        <v>71200000000</v>
      </c>
      <c r="H31034">
        <v>8.0920000000000005E-4</v>
      </c>
      <c r="I31034">
        <f t="shared" si="484"/>
        <v>8.0920000000000006E-2</v>
      </c>
    </row>
    <row r="31035" spans="1:9" x14ac:dyDescent="0.2">
      <c r="A31035" t="s">
        <v>182</v>
      </c>
      <c r="B31035" t="s">
        <v>10</v>
      </c>
      <c r="C31035">
        <v>1978</v>
      </c>
      <c r="D31035" s="4">
        <v>61800000</v>
      </c>
      <c r="E31035" s="4">
        <v>76100000000</v>
      </c>
      <c r="H31035">
        <v>8.1280000000000002E-4</v>
      </c>
      <c r="I31035">
        <f t="shared" si="484"/>
        <v>8.1280000000000005E-2</v>
      </c>
    </row>
    <row r="31036" spans="1:9" x14ac:dyDescent="0.2">
      <c r="A31036" t="s">
        <v>182</v>
      </c>
      <c r="B31036" t="s">
        <v>10</v>
      </c>
      <c r="C31036">
        <v>1979</v>
      </c>
      <c r="D31036" s="4">
        <v>80800000</v>
      </c>
      <c r="E31036" s="4">
        <v>87800000000</v>
      </c>
      <c r="H31036">
        <v>9.2069999999999999E-4</v>
      </c>
      <c r="I31036">
        <f t="shared" si="484"/>
        <v>9.2069999999999999E-2</v>
      </c>
    </row>
    <row r="31037" spans="1:9" x14ac:dyDescent="0.2">
      <c r="A31037" t="s">
        <v>182</v>
      </c>
      <c r="B31037" t="s">
        <v>10</v>
      </c>
      <c r="C31037">
        <v>1980</v>
      </c>
      <c r="D31037" s="4">
        <v>102000000</v>
      </c>
      <c r="E31037" s="4">
        <v>101000000000</v>
      </c>
      <c r="H31037">
        <v>1.0084E-3</v>
      </c>
      <c r="I31037">
        <f t="shared" si="484"/>
        <v>0.10084</v>
      </c>
    </row>
    <row r="31038" spans="1:9" x14ac:dyDescent="0.2">
      <c r="A31038" t="s">
        <v>182</v>
      </c>
      <c r="B31038" t="s">
        <v>10</v>
      </c>
      <c r="C31038">
        <v>1981</v>
      </c>
      <c r="D31038" s="4">
        <v>96700000</v>
      </c>
      <c r="E31038" s="4">
        <v>125000000000</v>
      </c>
      <c r="H31038">
        <v>7.7289999999999998E-4</v>
      </c>
      <c r="I31038">
        <f t="shared" si="484"/>
        <v>7.7289999999999998E-2</v>
      </c>
    </row>
    <row r="31039" spans="1:9" x14ac:dyDescent="0.2">
      <c r="A31039" t="s">
        <v>182</v>
      </c>
      <c r="B31039" t="s">
        <v>10</v>
      </c>
      <c r="C31039">
        <v>1982</v>
      </c>
      <c r="D31039" s="4">
        <v>105000000</v>
      </c>
      <c r="E31039" s="4">
        <v>130000000000</v>
      </c>
      <c r="H31039">
        <v>8.0979999999999995E-4</v>
      </c>
      <c r="I31039">
        <f t="shared" si="484"/>
        <v>8.0979999999999996E-2</v>
      </c>
    </row>
    <row r="31040" spans="1:9" x14ac:dyDescent="0.2">
      <c r="A31040" t="s">
        <v>182</v>
      </c>
      <c r="B31040" t="s">
        <v>10</v>
      </c>
      <c r="C31040">
        <v>1983</v>
      </c>
      <c r="D31040" s="4">
        <v>109000000</v>
      </c>
      <c r="E31040" s="4">
        <v>142000000000</v>
      </c>
      <c r="H31040">
        <v>7.6909999999999999E-4</v>
      </c>
      <c r="I31040">
        <f t="shared" si="484"/>
        <v>7.6910000000000006E-2</v>
      </c>
    </row>
    <row r="31041" spans="1:9" x14ac:dyDescent="0.2">
      <c r="A31041" t="s">
        <v>182</v>
      </c>
      <c r="B31041" t="s">
        <v>10</v>
      </c>
      <c r="C31041">
        <v>1984</v>
      </c>
      <c r="D31041" s="4">
        <v>120000000</v>
      </c>
      <c r="E31041" s="4">
        <v>174000000000</v>
      </c>
      <c r="H31041">
        <v>6.912E-4</v>
      </c>
      <c r="I31041">
        <f t="shared" si="484"/>
        <v>6.9120000000000001E-2</v>
      </c>
    </row>
    <row r="31042" spans="1:9" x14ac:dyDescent="0.2">
      <c r="A31042" t="s">
        <v>182</v>
      </c>
      <c r="B31042" t="s">
        <v>10</v>
      </c>
      <c r="C31042">
        <v>1985</v>
      </c>
      <c r="D31042" s="4">
        <v>118000000</v>
      </c>
      <c r="E31042" s="4">
        <v>180000000000</v>
      </c>
      <c r="H31042">
        <v>6.5870000000000002E-4</v>
      </c>
      <c r="I31042">
        <f t="shared" si="484"/>
        <v>6.5869999999999998E-2</v>
      </c>
    </row>
    <row r="31043" spans="1:9" x14ac:dyDescent="0.2">
      <c r="A31043" t="s">
        <v>182</v>
      </c>
      <c r="B31043" t="s">
        <v>10</v>
      </c>
      <c r="C31043">
        <v>1986</v>
      </c>
      <c r="D31043" s="4">
        <v>118000000</v>
      </c>
      <c r="E31043" s="4">
        <v>162000000000</v>
      </c>
      <c r="H31043">
        <v>7.2840000000000003E-4</v>
      </c>
      <c r="I31043">
        <f t="shared" ref="I31043:I31106" si="485">IF(ISNUMBER(H31043),H31043*100,"")</f>
        <v>7.2840000000000002E-2</v>
      </c>
    </row>
    <row r="31044" spans="1:9" x14ac:dyDescent="0.2">
      <c r="A31044" t="s">
        <v>182</v>
      </c>
      <c r="B31044" t="s">
        <v>10</v>
      </c>
      <c r="C31044">
        <v>1987</v>
      </c>
      <c r="D31044" s="4">
        <v>122000000</v>
      </c>
      <c r="E31044" s="4">
        <v>163000000000</v>
      </c>
      <c r="H31044">
        <v>7.4629999999999998E-4</v>
      </c>
      <c r="I31044">
        <f t="shared" si="485"/>
        <v>7.4630000000000002E-2</v>
      </c>
    </row>
    <row r="31045" spans="1:9" x14ac:dyDescent="0.2">
      <c r="A31045" t="s">
        <v>182</v>
      </c>
      <c r="B31045" t="s">
        <v>10</v>
      </c>
      <c r="C31045">
        <v>1988</v>
      </c>
      <c r="D31045" s="4">
        <v>115000000</v>
      </c>
      <c r="E31045" s="4">
        <v>187000000000</v>
      </c>
      <c r="H31045">
        <v>6.1399999999999996E-4</v>
      </c>
      <c r="I31045">
        <f t="shared" si="485"/>
        <v>6.1399999999999996E-2</v>
      </c>
    </row>
    <row r="31046" spans="1:9" x14ac:dyDescent="0.2">
      <c r="A31046" t="s">
        <v>182</v>
      </c>
      <c r="B31046" t="s">
        <v>10</v>
      </c>
      <c r="C31046">
        <v>1989</v>
      </c>
      <c r="D31046" s="4">
        <v>150000000</v>
      </c>
      <c r="E31046" s="4">
        <v>228000000000</v>
      </c>
      <c r="H31046">
        <v>6.581E-4</v>
      </c>
      <c r="I31046">
        <f t="shared" si="485"/>
        <v>6.5810000000000007E-2</v>
      </c>
    </row>
    <row r="31047" spans="1:9" x14ac:dyDescent="0.2">
      <c r="A31047" t="s">
        <v>182</v>
      </c>
      <c r="B31047" t="s">
        <v>10</v>
      </c>
      <c r="C31047">
        <v>1990</v>
      </c>
      <c r="D31047" s="4">
        <v>167000000</v>
      </c>
      <c r="E31047" s="4">
        <v>229000000000</v>
      </c>
      <c r="H31047">
        <v>7.2809999999999997E-4</v>
      </c>
      <c r="I31047">
        <f t="shared" si="485"/>
        <v>7.281E-2</v>
      </c>
    </row>
    <row r="31048" spans="1:9" x14ac:dyDescent="0.2">
      <c r="A31048" t="s">
        <v>182</v>
      </c>
      <c r="B31048" t="s">
        <v>10</v>
      </c>
      <c r="C31048">
        <v>1991</v>
      </c>
      <c r="D31048" s="4">
        <v>195000000</v>
      </c>
      <c r="E31048" s="4">
        <v>254000000000</v>
      </c>
      <c r="H31048">
        <v>7.6639999999999998E-4</v>
      </c>
      <c r="I31048">
        <f t="shared" si="485"/>
        <v>7.664E-2</v>
      </c>
    </row>
    <row r="31049" spans="1:9" x14ac:dyDescent="0.2">
      <c r="A31049" t="s">
        <v>182</v>
      </c>
      <c r="B31049" t="s">
        <v>10</v>
      </c>
      <c r="C31049">
        <v>1992</v>
      </c>
      <c r="D31049" s="4">
        <v>187000000</v>
      </c>
      <c r="E31049" s="4">
        <v>272000000000</v>
      </c>
      <c r="H31049">
        <v>6.8829999999999998E-4</v>
      </c>
      <c r="I31049">
        <f t="shared" si="485"/>
        <v>6.8830000000000002E-2</v>
      </c>
    </row>
    <row r="31050" spans="1:9" x14ac:dyDescent="0.2">
      <c r="A31050" t="s">
        <v>182</v>
      </c>
      <c r="B31050" t="s">
        <v>10</v>
      </c>
      <c r="C31050">
        <v>1993</v>
      </c>
      <c r="D31050" s="4">
        <v>258000000</v>
      </c>
      <c r="E31050" s="4">
        <v>329000000000</v>
      </c>
      <c r="H31050">
        <v>7.8149999999999997E-4</v>
      </c>
      <c r="I31050">
        <f t="shared" si="485"/>
        <v>7.8149999999999997E-2</v>
      </c>
    </row>
    <row r="31051" spans="1:9" x14ac:dyDescent="0.2">
      <c r="A31051" t="s">
        <v>182</v>
      </c>
      <c r="B31051" t="s">
        <v>10</v>
      </c>
      <c r="C31051">
        <v>1994</v>
      </c>
      <c r="D31051" s="4">
        <v>291000000</v>
      </c>
      <c r="E31051" s="4">
        <v>363000000000</v>
      </c>
      <c r="H31051">
        <v>8.0020000000000004E-4</v>
      </c>
      <c r="I31051">
        <f t="shared" si="485"/>
        <v>8.0020000000000008E-2</v>
      </c>
    </row>
    <row r="31052" spans="1:9" x14ac:dyDescent="0.2">
      <c r="A31052" t="s">
        <v>182</v>
      </c>
      <c r="B31052" t="s">
        <v>10</v>
      </c>
      <c r="C31052">
        <v>1995</v>
      </c>
      <c r="D31052" s="4">
        <v>355000000</v>
      </c>
      <c r="E31052" s="4">
        <v>407000000000</v>
      </c>
      <c r="H31052">
        <v>8.7390000000000005E-4</v>
      </c>
      <c r="I31052">
        <f t="shared" si="485"/>
        <v>8.7390000000000009E-2</v>
      </c>
    </row>
    <row r="31053" spans="1:9" x14ac:dyDescent="0.2">
      <c r="A31053" t="s">
        <v>182</v>
      </c>
      <c r="B31053" t="s">
        <v>10</v>
      </c>
      <c r="C31053">
        <v>1996</v>
      </c>
      <c r="D31053" s="4">
        <v>406000000</v>
      </c>
      <c r="E31053" s="4">
        <v>444000000000</v>
      </c>
      <c r="H31053">
        <v>9.1399999999999999E-4</v>
      </c>
      <c r="I31053">
        <f t="shared" si="485"/>
        <v>9.1399999999999995E-2</v>
      </c>
    </row>
    <row r="31054" spans="1:9" x14ac:dyDescent="0.2">
      <c r="A31054" t="s">
        <v>182</v>
      </c>
      <c r="B31054" t="s">
        <v>10</v>
      </c>
      <c r="C31054">
        <v>1997</v>
      </c>
      <c r="D31054" s="4">
        <v>325000000</v>
      </c>
      <c r="E31054" s="4">
        <v>448000000000</v>
      </c>
      <c r="H31054">
        <v>7.2539999999999996E-4</v>
      </c>
      <c r="I31054">
        <f t="shared" si="485"/>
        <v>7.2539999999999993E-2</v>
      </c>
    </row>
    <row r="31055" spans="1:9" x14ac:dyDescent="0.2">
      <c r="A31055" t="s">
        <v>182</v>
      </c>
      <c r="B31055" t="s">
        <v>10</v>
      </c>
      <c r="C31055">
        <v>1998</v>
      </c>
      <c r="D31055" s="4">
        <v>263000000</v>
      </c>
      <c r="E31055" s="4">
        <v>443000000000</v>
      </c>
      <c r="H31055">
        <v>5.9389999999999996E-4</v>
      </c>
      <c r="I31055">
        <f t="shared" si="485"/>
        <v>5.9389999999999998E-2</v>
      </c>
    </row>
    <row r="31056" spans="1:9" x14ac:dyDescent="0.2">
      <c r="A31056" t="s">
        <v>182</v>
      </c>
      <c r="B31056" t="s">
        <v>10</v>
      </c>
      <c r="C31056">
        <v>1999</v>
      </c>
      <c r="D31056" s="4">
        <v>606000000</v>
      </c>
      <c r="E31056" s="4">
        <v>464000000000</v>
      </c>
      <c r="H31056">
        <v>1.307E-3</v>
      </c>
      <c r="I31056">
        <f t="shared" si="485"/>
        <v>0.13070000000000001</v>
      </c>
    </row>
    <row r="31057" spans="1:9" x14ac:dyDescent="0.2">
      <c r="A31057" t="s">
        <v>182</v>
      </c>
      <c r="B31057" t="s">
        <v>10</v>
      </c>
      <c r="C31057">
        <v>2000</v>
      </c>
      <c r="D31057" s="4">
        <v>255000000</v>
      </c>
      <c r="E31057" s="4">
        <v>544000000000</v>
      </c>
      <c r="H31057">
        <v>4.6910000000000002E-4</v>
      </c>
      <c r="I31057">
        <f t="shared" si="485"/>
        <v>4.691E-2</v>
      </c>
    </row>
    <row r="31058" spans="1:9" x14ac:dyDescent="0.2">
      <c r="A31058" t="s">
        <v>182</v>
      </c>
      <c r="B31058" t="s">
        <v>10</v>
      </c>
      <c r="C31058">
        <v>2001</v>
      </c>
      <c r="D31058" s="4">
        <v>415000000</v>
      </c>
      <c r="E31058" s="4">
        <v>530000000000</v>
      </c>
      <c r="H31058">
        <v>7.8240000000000004E-4</v>
      </c>
      <c r="I31058">
        <f t="shared" si="485"/>
        <v>7.8240000000000004E-2</v>
      </c>
    </row>
    <row r="31059" spans="1:9" x14ac:dyDescent="0.2">
      <c r="A31059" t="s">
        <v>182</v>
      </c>
      <c r="B31059" t="s">
        <v>10</v>
      </c>
      <c r="C31059">
        <v>2002</v>
      </c>
      <c r="D31059" s="4">
        <v>342000000</v>
      </c>
      <c r="E31059" s="4">
        <v>488000000000</v>
      </c>
      <c r="H31059">
        <v>7.0189999999999998E-4</v>
      </c>
      <c r="I31059">
        <f t="shared" si="485"/>
        <v>7.0190000000000002E-2</v>
      </c>
    </row>
    <row r="31060" spans="1:9" x14ac:dyDescent="0.2">
      <c r="A31060" t="s">
        <v>182</v>
      </c>
      <c r="B31060" t="s">
        <v>10</v>
      </c>
      <c r="C31060">
        <v>2003</v>
      </c>
      <c r="D31060" s="4">
        <v>177000000</v>
      </c>
      <c r="E31060" s="4">
        <v>467000000000</v>
      </c>
      <c r="H31060">
        <v>3.7829999999999998E-4</v>
      </c>
      <c r="I31060">
        <f t="shared" si="485"/>
        <v>3.7829999999999996E-2</v>
      </c>
    </row>
    <row r="31061" spans="1:9" x14ac:dyDescent="0.2">
      <c r="A31061" t="s">
        <v>182</v>
      </c>
      <c r="B31061" t="s">
        <v>10</v>
      </c>
      <c r="C31061">
        <v>2004</v>
      </c>
      <c r="D31061" s="4">
        <v>322000000</v>
      </c>
      <c r="E31061" s="4">
        <v>469000000000</v>
      </c>
      <c r="H31061">
        <v>6.8709999999999995E-4</v>
      </c>
      <c r="I31061">
        <f t="shared" si="485"/>
        <v>6.8709999999999993E-2</v>
      </c>
    </row>
    <row r="31062" spans="1:9" x14ac:dyDescent="0.2">
      <c r="A31062" t="s">
        <v>182</v>
      </c>
      <c r="B31062" t="s">
        <v>10</v>
      </c>
      <c r="C31062">
        <v>2005</v>
      </c>
      <c r="D31062" s="4">
        <v>374000000</v>
      </c>
      <c r="E31062" s="4">
        <v>513000000000</v>
      </c>
      <c r="H31062">
        <v>7.2860000000000004E-4</v>
      </c>
      <c r="I31062">
        <f t="shared" si="485"/>
        <v>7.2860000000000008E-2</v>
      </c>
    </row>
    <row r="31063" spans="1:9" x14ac:dyDescent="0.2">
      <c r="A31063" t="s">
        <v>182</v>
      </c>
      <c r="B31063" t="s">
        <v>10</v>
      </c>
      <c r="C31063">
        <v>2006</v>
      </c>
      <c r="D31063" s="4">
        <v>401000000</v>
      </c>
      <c r="E31063" s="4">
        <v>564000000000</v>
      </c>
      <c r="H31063">
        <v>7.1080000000000004E-4</v>
      </c>
      <c r="I31063">
        <f t="shared" si="485"/>
        <v>7.1080000000000004E-2</v>
      </c>
    </row>
    <row r="31064" spans="1:9" x14ac:dyDescent="0.2">
      <c r="A31064" t="s">
        <v>182</v>
      </c>
      <c r="B31064" t="s">
        <v>10</v>
      </c>
      <c r="C31064">
        <v>2007</v>
      </c>
      <c r="D31064" s="4">
        <v>484000000</v>
      </c>
      <c r="E31064" s="4">
        <v>581000000000</v>
      </c>
      <c r="H31064">
        <v>8.3259999999999996E-4</v>
      </c>
      <c r="I31064">
        <f t="shared" si="485"/>
        <v>8.3260000000000001E-2</v>
      </c>
    </row>
    <row r="31065" spans="1:9" x14ac:dyDescent="0.2">
      <c r="A31065" t="s">
        <v>182</v>
      </c>
      <c r="B31065" t="s">
        <v>10</v>
      </c>
      <c r="C31065">
        <v>2008</v>
      </c>
      <c r="D31065" s="4">
        <v>431000000</v>
      </c>
      <c r="E31065" s="4">
        <v>707000000000</v>
      </c>
      <c r="H31065">
        <v>6.0990000000000003E-4</v>
      </c>
      <c r="I31065">
        <f t="shared" si="485"/>
        <v>6.0990000000000003E-2</v>
      </c>
    </row>
    <row r="31066" spans="1:9" x14ac:dyDescent="0.2">
      <c r="A31066" t="s">
        <v>182</v>
      </c>
      <c r="B31066" t="s">
        <v>10</v>
      </c>
      <c r="C31066">
        <v>2009</v>
      </c>
      <c r="D31066" s="4">
        <v>339000000</v>
      </c>
      <c r="E31066" s="4">
        <v>678000000000</v>
      </c>
      <c r="H31066">
        <v>4.9980000000000001E-4</v>
      </c>
      <c r="I31066">
        <f t="shared" si="485"/>
        <v>4.9980000000000004E-2</v>
      </c>
    </row>
    <row r="31067" spans="1:9" x14ac:dyDescent="0.2">
      <c r="A31067" t="s">
        <v>182</v>
      </c>
      <c r="B31067" t="s">
        <v>10</v>
      </c>
      <c r="C31067">
        <v>2010</v>
      </c>
      <c r="I31067" t="str">
        <f t="shared" si="485"/>
        <v/>
      </c>
    </row>
    <row r="31068" spans="1:9" x14ac:dyDescent="0.2">
      <c r="A31068" t="s">
        <v>182</v>
      </c>
      <c r="B31068" t="s">
        <v>10</v>
      </c>
      <c r="C31068">
        <v>2011</v>
      </c>
      <c r="I31068" t="str">
        <f t="shared" si="485"/>
        <v/>
      </c>
    </row>
    <row r="31069" spans="1:9" x14ac:dyDescent="0.2">
      <c r="A31069" t="s">
        <v>182</v>
      </c>
      <c r="B31069" t="s">
        <v>10</v>
      </c>
      <c r="C31069">
        <v>2012</v>
      </c>
      <c r="I31069" t="str">
        <f t="shared" si="485"/>
        <v/>
      </c>
    </row>
    <row r="31070" spans="1:9" x14ac:dyDescent="0.2">
      <c r="A31070" t="s">
        <v>182</v>
      </c>
      <c r="B31070" t="s">
        <v>10</v>
      </c>
      <c r="C31070">
        <v>2013</v>
      </c>
      <c r="I31070" t="str">
        <f t="shared" si="485"/>
        <v/>
      </c>
    </row>
    <row r="31071" spans="1:9" x14ac:dyDescent="0.2">
      <c r="A31071" t="s">
        <v>182</v>
      </c>
      <c r="B31071" t="s">
        <v>10</v>
      </c>
      <c r="C31071">
        <v>2014</v>
      </c>
      <c r="I31071" t="str">
        <f t="shared" si="485"/>
        <v/>
      </c>
    </row>
    <row r="31072" spans="1:9" x14ac:dyDescent="0.2">
      <c r="A31072" t="s">
        <v>182</v>
      </c>
      <c r="B31072" t="s">
        <v>10</v>
      </c>
      <c r="C31072">
        <v>2015</v>
      </c>
      <c r="I31072" t="str">
        <f t="shared" si="485"/>
        <v/>
      </c>
    </row>
    <row r="31073" spans="1:9" x14ac:dyDescent="0.2">
      <c r="A31073" t="s">
        <v>182</v>
      </c>
      <c r="B31073" t="s">
        <v>10</v>
      </c>
      <c r="C31073">
        <v>2016</v>
      </c>
      <c r="I31073" t="str">
        <f t="shared" si="485"/>
        <v/>
      </c>
    </row>
    <row r="31074" spans="1:9" x14ac:dyDescent="0.2">
      <c r="A31074" t="s">
        <v>182</v>
      </c>
      <c r="B31074" t="s">
        <v>10</v>
      </c>
      <c r="C31074">
        <v>2017</v>
      </c>
      <c r="I31074" t="str">
        <f t="shared" si="485"/>
        <v/>
      </c>
    </row>
    <row r="31075" spans="1:9" x14ac:dyDescent="0.2">
      <c r="A31075" t="s">
        <v>182</v>
      </c>
      <c r="B31075" t="s">
        <v>10</v>
      </c>
      <c r="C31075">
        <v>2018</v>
      </c>
      <c r="I31075" t="str">
        <f t="shared" si="485"/>
        <v/>
      </c>
    </row>
    <row r="31076" spans="1:9" x14ac:dyDescent="0.2">
      <c r="A31076" t="s">
        <v>182</v>
      </c>
      <c r="B31076" t="s">
        <v>10</v>
      </c>
      <c r="C31076">
        <v>2019</v>
      </c>
      <c r="I31076" t="str">
        <f t="shared" si="485"/>
        <v/>
      </c>
    </row>
    <row r="31077" spans="1:9" x14ac:dyDescent="0.2">
      <c r="A31077" t="s">
        <v>182</v>
      </c>
      <c r="B31077" t="s">
        <v>10</v>
      </c>
      <c r="C31077">
        <v>2020</v>
      </c>
      <c r="I31077" t="str">
        <f t="shared" si="485"/>
        <v/>
      </c>
    </row>
    <row r="31078" spans="1:9" x14ac:dyDescent="0.2">
      <c r="A31078" t="s">
        <v>182</v>
      </c>
      <c r="B31078" t="s">
        <v>10</v>
      </c>
      <c r="C31078">
        <v>2021</v>
      </c>
      <c r="I31078" t="str">
        <f t="shared" si="485"/>
        <v/>
      </c>
    </row>
    <row r="31079" spans="1:9" x14ac:dyDescent="0.2">
      <c r="A31079" t="s">
        <v>182</v>
      </c>
      <c r="B31079" t="s">
        <v>10</v>
      </c>
      <c r="C31079">
        <v>2022</v>
      </c>
      <c r="I31079" t="str">
        <f t="shared" si="485"/>
        <v/>
      </c>
    </row>
    <row r="31080" spans="1:9" x14ac:dyDescent="0.2">
      <c r="A31080" t="s">
        <v>182</v>
      </c>
      <c r="B31080" t="s">
        <v>10</v>
      </c>
      <c r="C31080">
        <v>2023</v>
      </c>
      <c r="I31080" t="str">
        <f t="shared" si="485"/>
        <v/>
      </c>
    </row>
    <row r="31081" spans="1:9" x14ac:dyDescent="0.2">
      <c r="A31081" t="s">
        <v>182</v>
      </c>
      <c r="B31081" t="s">
        <v>10</v>
      </c>
      <c r="C31081">
        <v>2024</v>
      </c>
      <c r="I31081" t="str">
        <f t="shared" si="485"/>
        <v/>
      </c>
    </row>
    <row r="31082" spans="1:9" x14ac:dyDescent="0.2">
      <c r="A31082" t="s">
        <v>183</v>
      </c>
      <c r="B31082" t="s">
        <v>10</v>
      </c>
      <c r="C31082">
        <v>1840</v>
      </c>
      <c r="I31082" t="str">
        <f t="shared" si="485"/>
        <v/>
      </c>
    </row>
    <row r="31083" spans="1:9" x14ac:dyDescent="0.2">
      <c r="A31083" t="s">
        <v>183</v>
      </c>
      <c r="B31083" t="s">
        <v>10</v>
      </c>
      <c r="C31083">
        <v>1841</v>
      </c>
      <c r="I31083" t="str">
        <f t="shared" si="485"/>
        <v/>
      </c>
    </row>
    <row r="31084" spans="1:9" x14ac:dyDescent="0.2">
      <c r="A31084" t="s">
        <v>183</v>
      </c>
      <c r="B31084" t="s">
        <v>10</v>
      </c>
      <c r="C31084">
        <v>1842</v>
      </c>
      <c r="I31084" t="str">
        <f t="shared" si="485"/>
        <v/>
      </c>
    </row>
    <row r="31085" spans="1:9" x14ac:dyDescent="0.2">
      <c r="A31085" t="s">
        <v>183</v>
      </c>
      <c r="B31085" t="s">
        <v>10</v>
      </c>
      <c r="C31085">
        <v>1843</v>
      </c>
      <c r="I31085" t="str">
        <f t="shared" si="485"/>
        <v/>
      </c>
    </row>
    <row r="31086" spans="1:9" x14ac:dyDescent="0.2">
      <c r="A31086" t="s">
        <v>183</v>
      </c>
      <c r="B31086" t="s">
        <v>10</v>
      </c>
      <c r="C31086">
        <v>1844</v>
      </c>
      <c r="I31086" t="str">
        <f t="shared" si="485"/>
        <v/>
      </c>
    </row>
    <row r="31087" spans="1:9" x14ac:dyDescent="0.2">
      <c r="A31087" t="s">
        <v>183</v>
      </c>
      <c r="B31087" t="s">
        <v>10</v>
      </c>
      <c r="C31087">
        <v>1845</v>
      </c>
      <c r="I31087" t="str">
        <f t="shared" si="485"/>
        <v/>
      </c>
    </row>
    <row r="31088" spans="1:9" x14ac:dyDescent="0.2">
      <c r="A31088" t="s">
        <v>183</v>
      </c>
      <c r="B31088" t="s">
        <v>10</v>
      </c>
      <c r="C31088">
        <v>1846</v>
      </c>
      <c r="I31088" t="str">
        <f t="shared" si="485"/>
        <v/>
      </c>
    </row>
    <row r="31089" spans="1:9" x14ac:dyDescent="0.2">
      <c r="A31089" t="s">
        <v>183</v>
      </c>
      <c r="B31089" t="s">
        <v>10</v>
      </c>
      <c r="C31089">
        <v>1847</v>
      </c>
      <c r="I31089" t="str">
        <f t="shared" si="485"/>
        <v/>
      </c>
    </row>
    <row r="31090" spans="1:9" x14ac:dyDescent="0.2">
      <c r="A31090" t="s">
        <v>183</v>
      </c>
      <c r="B31090" t="s">
        <v>10</v>
      </c>
      <c r="C31090">
        <v>1848</v>
      </c>
      <c r="I31090" t="str">
        <f t="shared" si="485"/>
        <v/>
      </c>
    </row>
    <row r="31091" spans="1:9" x14ac:dyDescent="0.2">
      <c r="A31091" t="s">
        <v>183</v>
      </c>
      <c r="B31091" t="s">
        <v>10</v>
      </c>
      <c r="C31091">
        <v>1849</v>
      </c>
      <c r="I31091" t="str">
        <f t="shared" si="485"/>
        <v/>
      </c>
    </row>
    <row r="31092" spans="1:9" x14ac:dyDescent="0.2">
      <c r="A31092" t="s">
        <v>183</v>
      </c>
      <c r="B31092" t="s">
        <v>10</v>
      </c>
      <c r="C31092">
        <v>1850</v>
      </c>
      <c r="I31092" t="str">
        <f t="shared" si="485"/>
        <v/>
      </c>
    </row>
    <row r="31093" spans="1:9" x14ac:dyDescent="0.2">
      <c r="A31093" t="s">
        <v>183</v>
      </c>
      <c r="B31093" t="s">
        <v>10</v>
      </c>
      <c r="C31093">
        <v>1851</v>
      </c>
      <c r="I31093" t="str">
        <f t="shared" si="485"/>
        <v/>
      </c>
    </row>
    <row r="31094" spans="1:9" x14ac:dyDescent="0.2">
      <c r="A31094" t="s">
        <v>183</v>
      </c>
      <c r="B31094" t="s">
        <v>10</v>
      </c>
      <c r="C31094">
        <v>1852</v>
      </c>
      <c r="I31094" t="str">
        <f t="shared" si="485"/>
        <v/>
      </c>
    </row>
    <row r="31095" spans="1:9" x14ac:dyDescent="0.2">
      <c r="A31095" t="s">
        <v>183</v>
      </c>
      <c r="B31095" t="s">
        <v>10</v>
      </c>
      <c r="C31095">
        <v>1853</v>
      </c>
      <c r="I31095" t="str">
        <f t="shared" si="485"/>
        <v/>
      </c>
    </row>
    <row r="31096" spans="1:9" x14ac:dyDescent="0.2">
      <c r="A31096" t="s">
        <v>183</v>
      </c>
      <c r="B31096" t="s">
        <v>10</v>
      </c>
      <c r="C31096">
        <v>1854</v>
      </c>
      <c r="I31096" t="str">
        <f t="shared" si="485"/>
        <v/>
      </c>
    </row>
    <row r="31097" spans="1:9" x14ac:dyDescent="0.2">
      <c r="A31097" t="s">
        <v>183</v>
      </c>
      <c r="B31097" t="s">
        <v>10</v>
      </c>
      <c r="C31097">
        <v>1855</v>
      </c>
      <c r="I31097" t="str">
        <f t="shared" si="485"/>
        <v/>
      </c>
    </row>
    <row r="31098" spans="1:9" x14ac:dyDescent="0.2">
      <c r="A31098" t="s">
        <v>183</v>
      </c>
      <c r="B31098" t="s">
        <v>10</v>
      </c>
      <c r="C31098">
        <v>1856</v>
      </c>
      <c r="I31098" t="str">
        <f t="shared" si="485"/>
        <v/>
      </c>
    </row>
    <row r="31099" spans="1:9" x14ac:dyDescent="0.2">
      <c r="A31099" t="s">
        <v>183</v>
      </c>
      <c r="B31099" t="s">
        <v>10</v>
      </c>
      <c r="C31099">
        <v>1857</v>
      </c>
      <c r="I31099" t="str">
        <f t="shared" si="485"/>
        <v/>
      </c>
    </row>
    <row r="31100" spans="1:9" x14ac:dyDescent="0.2">
      <c r="A31100" t="s">
        <v>183</v>
      </c>
      <c r="B31100" t="s">
        <v>10</v>
      </c>
      <c r="C31100">
        <v>1858</v>
      </c>
      <c r="I31100" t="str">
        <f t="shared" si="485"/>
        <v/>
      </c>
    </row>
    <row r="31101" spans="1:9" x14ac:dyDescent="0.2">
      <c r="A31101" t="s">
        <v>183</v>
      </c>
      <c r="B31101" t="s">
        <v>10</v>
      </c>
      <c r="C31101">
        <v>1859</v>
      </c>
      <c r="I31101" t="str">
        <f t="shared" si="485"/>
        <v/>
      </c>
    </row>
    <row r="31102" spans="1:9" x14ac:dyDescent="0.2">
      <c r="A31102" t="s">
        <v>183</v>
      </c>
      <c r="B31102" t="s">
        <v>10</v>
      </c>
      <c r="C31102">
        <v>1860</v>
      </c>
      <c r="I31102" t="str">
        <f t="shared" si="485"/>
        <v/>
      </c>
    </row>
    <row r="31103" spans="1:9" x14ac:dyDescent="0.2">
      <c r="A31103" t="s">
        <v>183</v>
      </c>
      <c r="B31103" t="s">
        <v>10</v>
      </c>
      <c r="C31103">
        <v>1861</v>
      </c>
      <c r="I31103" t="str">
        <f t="shared" si="485"/>
        <v/>
      </c>
    </row>
    <row r="31104" spans="1:9" x14ac:dyDescent="0.2">
      <c r="A31104" t="s">
        <v>183</v>
      </c>
      <c r="B31104" t="s">
        <v>10</v>
      </c>
      <c r="C31104">
        <v>1862</v>
      </c>
      <c r="I31104" t="str">
        <f t="shared" si="485"/>
        <v/>
      </c>
    </row>
    <row r="31105" spans="1:9" x14ac:dyDescent="0.2">
      <c r="A31105" t="s">
        <v>183</v>
      </c>
      <c r="B31105" t="s">
        <v>10</v>
      </c>
      <c r="C31105">
        <v>1863</v>
      </c>
      <c r="I31105" t="str">
        <f t="shared" si="485"/>
        <v/>
      </c>
    </row>
    <row r="31106" spans="1:9" x14ac:dyDescent="0.2">
      <c r="A31106" t="s">
        <v>183</v>
      </c>
      <c r="B31106" t="s">
        <v>10</v>
      </c>
      <c r="C31106">
        <v>1864</v>
      </c>
      <c r="I31106" t="str">
        <f t="shared" si="485"/>
        <v/>
      </c>
    </row>
    <row r="31107" spans="1:9" x14ac:dyDescent="0.2">
      <c r="A31107" t="s">
        <v>183</v>
      </c>
      <c r="B31107" t="s">
        <v>10</v>
      </c>
      <c r="C31107">
        <v>1865</v>
      </c>
      <c r="I31107" t="str">
        <f t="shared" ref="I31107:I31170" si="486">IF(ISNUMBER(H31107),H31107*100,"")</f>
        <v/>
      </c>
    </row>
    <row r="31108" spans="1:9" x14ac:dyDescent="0.2">
      <c r="A31108" t="s">
        <v>183</v>
      </c>
      <c r="B31108" t="s">
        <v>10</v>
      </c>
      <c r="C31108">
        <v>1866</v>
      </c>
      <c r="I31108" t="str">
        <f t="shared" si="486"/>
        <v/>
      </c>
    </row>
    <row r="31109" spans="1:9" x14ac:dyDescent="0.2">
      <c r="A31109" t="s">
        <v>183</v>
      </c>
      <c r="B31109" t="s">
        <v>10</v>
      </c>
      <c r="C31109">
        <v>1867</v>
      </c>
      <c r="I31109" t="str">
        <f t="shared" si="486"/>
        <v/>
      </c>
    </row>
    <row r="31110" spans="1:9" x14ac:dyDescent="0.2">
      <c r="A31110" t="s">
        <v>183</v>
      </c>
      <c r="B31110" t="s">
        <v>10</v>
      </c>
      <c r="C31110">
        <v>1868</v>
      </c>
      <c r="I31110" t="str">
        <f t="shared" si="486"/>
        <v/>
      </c>
    </row>
    <row r="31111" spans="1:9" x14ac:dyDescent="0.2">
      <c r="A31111" t="s">
        <v>183</v>
      </c>
      <c r="B31111" t="s">
        <v>10</v>
      </c>
      <c r="C31111">
        <v>1869</v>
      </c>
      <c r="I31111" t="str">
        <f t="shared" si="486"/>
        <v/>
      </c>
    </row>
    <row r="31112" spans="1:9" x14ac:dyDescent="0.2">
      <c r="A31112" t="s">
        <v>183</v>
      </c>
      <c r="B31112" t="s">
        <v>10</v>
      </c>
      <c r="C31112">
        <v>1870</v>
      </c>
      <c r="I31112" t="str">
        <f t="shared" si="486"/>
        <v/>
      </c>
    </row>
    <row r="31113" spans="1:9" x14ac:dyDescent="0.2">
      <c r="A31113" t="s">
        <v>183</v>
      </c>
      <c r="B31113" t="s">
        <v>10</v>
      </c>
      <c r="C31113">
        <v>1871</v>
      </c>
      <c r="I31113" t="str">
        <f t="shared" si="486"/>
        <v/>
      </c>
    </row>
    <row r="31114" spans="1:9" x14ac:dyDescent="0.2">
      <c r="A31114" t="s">
        <v>183</v>
      </c>
      <c r="B31114" t="s">
        <v>10</v>
      </c>
      <c r="C31114">
        <v>1872</v>
      </c>
      <c r="I31114" t="str">
        <f t="shared" si="486"/>
        <v/>
      </c>
    </row>
    <row r="31115" spans="1:9" x14ac:dyDescent="0.2">
      <c r="A31115" t="s">
        <v>183</v>
      </c>
      <c r="B31115" t="s">
        <v>10</v>
      </c>
      <c r="C31115">
        <v>1873</v>
      </c>
      <c r="I31115" t="str">
        <f t="shared" si="486"/>
        <v/>
      </c>
    </row>
    <row r="31116" spans="1:9" x14ac:dyDescent="0.2">
      <c r="A31116" t="s">
        <v>183</v>
      </c>
      <c r="B31116" t="s">
        <v>10</v>
      </c>
      <c r="C31116">
        <v>1874</v>
      </c>
      <c r="I31116" t="str">
        <f t="shared" si="486"/>
        <v/>
      </c>
    </row>
    <row r="31117" spans="1:9" x14ac:dyDescent="0.2">
      <c r="A31117" t="s">
        <v>183</v>
      </c>
      <c r="B31117" t="s">
        <v>10</v>
      </c>
      <c r="C31117">
        <v>1875</v>
      </c>
      <c r="I31117" t="str">
        <f t="shared" si="486"/>
        <v/>
      </c>
    </row>
    <row r="31118" spans="1:9" x14ac:dyDescent="0.2">
      <c r="A31118" t="s">
        <v>183</v>
      </c>
      <c r="B31118" t="s">
        <v>10</v>
      </c>
      <c r="C31118">
        <v>1876</v>
      </c>
      <c r="I31118" t="str">
        <f t="shared" si="486"/>
        <v/>
      </c>
    </row>
    <row r="31119" spans="1:9" x14ac:dyDescent="0.2">
      <c r="A31119" t="s">
        <v>183</v>
      </c>
      <c r="B31119" t="s">
        <v>10</v>
      </c>
      <c r="C31119">
        <v>1877</v>
      </c>
      <c r="I31119" t="str">
        <f t="shared" si="486"/>
        <v/>
      </c>
    </row>
    <row r="31120" spans="1:9" x14ac:dyDescent="0.2">
      <c r="A31120" t="s">
        <v>183</v>
      </c>
      <c r="B31120" t="s">
        <v>10</v>
      </c>
      <c r="C31120">
        <v>1878</v>
      </c>
      <c r="I31120" t="str">
        <f t="shared" si="486"/>
        <v/>
      </c>
    </row>
    <row r="31121" spans="1:9" x14ac:dyDescent="0.2">
      <c r="A31121" t="s">
        <v>183</v>
      </c>
      <c r="B31121" t="s">
        <v>10</v>
      </c>
      <c r="C31121">
        <v>1879</v>
      </c>
      <c r="I31121" t="str">
        <f t="shared" si="486"/>
        <v/>
      </c>
    </row>
    <row r="31122" spans="1:9" x14ac:dyDescent="0.2">
      <c r="A31122" t="s">
        <v>183</v>
      </c>
      <c r="B31122" t="s">
        <v>10</v>
      </c>
      <c r="C31122">
        <v>1880</v>
      </c>
      <c r="I31122" t="str">
        <f t="shared" si="486"/>
        <v/>
      </c>
    </row>
    <row r="31123" spans="1:9" x14ac:dyDescent="0.2">
      <c r="A31123" t="s">
        <v>183</v>
      </c>
      <c r="B31123" t="s">
        <v>10</v>
      </c>
      <c r="C31123">
        <v>1881</v>
      </c>
      <c r="I31123" t="str">
        <f t="shared" si="486"/>
        <v/>
      </c>
    </row>
    <row r="31124" spans="1:9" x14ac:dyDescent="0.2">
      <c r="A31124" t="s">
        <v>183</v>
      </c>
      <c r="B31124" t="s">
        <v>10</v>
      </c>
      <c r="C31124">
        <v>1882</v>
      </c>
      <c r="I31124" t="str">
        <f t="shared" si="486"/>
        <v/>
      </c>
    </row>
    <row r="31125" spans="1:9" x14ac:dyDescent="0.2">
      <c r="A31125" t="s">
        <v>183</v>
      </c>
      <c r="B31125" t="s">
        <v>10</v>
      </c>
      <c r="C31125">
        <v>1883</v>
      </c>
      <c r="I31125" t="str">
        <f t="shared" si="486"/>
        <v/>
      </c>
    </row>
    <row r="31126" spans="1:9" x14ac:dyDescent="0.2">
      <c r="A31126" t="s">
        <v>183</v>
      </c>
      <c r="B31126" t="s">
        <v>10</v>
      </c>
      <c r="C31126">
        <v>1884</v>
      </c>
      <c r="I31126" t="str">
        <f t="shared" si="486"/>
        <v/>
      </c>
    </row>
    <row r="31127" spans="1:9" x14ac:dyDescent="0.2">
      <c r="A31127" t="s">
        <v>183</v>
      </c>
      <c r="B31127" t="s">
        <v>10</v>
      </c>
      <c r="C31127">
        <v>1885</v>
      </c>
      <c r="I31127" t="str">
        <f t="shared" si="486"/>
        <v/>
      </c>
    </row>
    <row r="31128" spans="1:9" x14ac:dyDescent="0.2">
      <c r="A31128" t="s">
        <v>183</v>
      </c>
      <c r="B31128" t="s">
        <v>10</v>
      </c>
      <c r="C31128">
        <v>1886</v>
      </c>
      <c r="I31128" t="str">
        <f t="shared" si="486"/>
        <v/>
      </c>
    </row>
    <row r="31129" spans="1:9" x14ac:dyDescent="0.2">
      <c r="A31129" t="s">
        <v>183</v>
      </c>
      <c r="B31129" t="s">
        <v>10</v>
      </c>
      <c r="C31129">
        <v>1887</v>
      </c>
      <c r="I31129" t="str">
        <f t="shared" si="486"/>
        <v/>
      </c>
    </row>
    <row r="31130" spans="1:9" x14ac:dyDescent="0.2">
      <c r="A31130" t="s">
        <v>183</v>
      </c>
      <c r="B31130" t="s">
        <v>10</v>
      </c>
      <c r="C31130">
        <v>1888</v>
      </c>
      <c r="I31130" t="str">
        <f t="shared" si="486"/>
        <v/>
      </c>
    </row>
    <row r="31131" spans="1:9" x14ac:dyDescent="0.2">
      <c r="A31131" t="s">
        <v>183</v>
      </c>
      <c r="B31131" t="s">
        <v>10</v>
      </c>
      <c r="C31131">
        <v>1889</v>
      </c>
      <c r="I31131" t="str">
        <f t="shared" si="486"/>
        <v/>
      </c>
    </row>
    <row r="31132" spans="1:9" x14ac:dyDescent="0.2">
      <c r="A31132" t="s">
        <v>183</v>
      </c>
      <c r="B31132" t="s">
        <v>10</v>
      </c>
      <c r="C31132">
        <v>1890</v>
      </c>
      <c r="I31132" t="str">
        <f t="shared" si="486"/>
        <v/>
      </c>
    </row>
    <row r="31133" spans="1:9" x14ac:dyDescent="0.2">
      <c r="A31133" t="s">
        <v>183</v>
      </c>
      <c r="B31133" t="s">
        <v>10</v>
      </c>
      <c r="C31133">
        <v>1891</v>
      </c>
      <c r="I31133" t="str">
        <f t="shared" si="486"/>
        <v/>
      </c>
    </row>
    <row r="31134" spans="1:9" x14ac:dyDescent="0.2">
      <c r="A31134" t="s">
        <v>183</v>
      </c>
      <c r="B31134" t="s">
        <v>10</v>
      </c>
      <c r="C31134">
        <v>1892</v>
      </c>
      <c r="I31134" t="str">
        <f t="shared" si="486"/>
        <v/>
      </c>
    </row>
    <row r="31135" spans="1:9" x14ac:dyDescent="0.2">
      <c r="A31135" t="s">
        <v>183</v>
      </c>
      <c r="B31135" t="s">
        <v>10</v>
      </c>
      <c r="C31135">
        <v>1893</v>
      </c>
      <c r="I31135" t="str">
        <f t="shared" si="486"/>
        <v/>
      </c>
    </row>
    <row r="31136" spans="1:9" x14ac:dyDescent="0.2">
      <c r="A31136" t="s">
        <v>183</v>
      </c>
      <c r="B31136" t="s">
        <v>10</v>
      </c>
      <c r="C31136">
        <v>1894</v>
      </c>
      <c r="I31136" t="str">
        <f t="shared" si="486"/>
        <v/>
      </c>
    </row>
    <row r="31137" spans="1:9" x14ac:dyDescent="0.2">
      <c r="A31137" t="s">
        <v>183</v>
      </c>
      <c r="B31137" t="s">
        <v>10</v>
      </c>
      <c r="C31137">
        <v>1895</v>
      </c>
      <c r="I31137" t="str">
        <f t="shared" si="486"/>
        <v/>
      </c>
    </row>
    <row r="31138" spans="1:9" x14ac:dyDescent="0.2">
      <c r="A31138" t="s">
        <v>183</v>
      </c>
      <c r="B31138" t="s">
        <v>10</v>
      </c>
      <c r="C31138">
        <v>1896</v>
      </c>
      <c r="I31138" t="str">
        <f t="shared" si="486"/>
        <v/>
      </c>
    </row>
    <row r="31139" spans="1:9" x14ac:dyDescent="0.2">
      <c r="A31139" t="s">
        <v>183</v>
      </c>
      <c r="B31139" t="s">
        <v>10</v>
      </c>
      <c r="C31139">
        <v>1897</v>
      </c>
      <c r="I31139" t="str">
        <f t="shared" si="486"/>
        <v/>
      </c>
    </row>
    <row r="31140" spans="1:9" x14ac:dyDescent="0.2">
      <c r="A31140" t="s">
        <v>183</v>
      </c>
      <c r="B31140" t="s">
        <v>10</v>
      </c>
      <c r="C31140">
        <v>1898</v>
      </c>
      <c r="I31140" t="str">
        <f t="shared" si="486"/>
        <v/>
      </c>
    </row>
    <row r="31141" spans="1:9" x14ac:dyDescent="0.2">
      <c r="A31141" t="s">
        <v>183</v>
      </c>
      <c r="B31141" t="s">
        <v>10</v>
      </c>
      <c r="C31141">
        <v>1899</v>
      </c>
      <c r="I31141" t="str">
        <f t="shared" si="486"/>
        <v/>
      </c>
    </row>
    <row r="31142" spans="1:9" x14ac:dyDescent="0.2">
      <c r="A31142" t="s">
        <v>183</v>
      </c>
      <c r="B31142" t="s">
        <v>10</v>
      </c>
      <c r="C31142">
        <v>1900</v>
      </c>
      <c r="I31142" t="str">
        <f t="shared" si="486"/>
        <v/>
      </c>
    </row>
    <row r="31143" spans="1:9" x14ac:dyDescent="0.2">
      <c r="A31143" t="s">
        <v>183</v>
      </c>
      <c r="B31143" t="s">
        <v>10</v>
      </c>
      <c r="C31143">
        <v>1901</v>
      </c>
      <c r="I31143" t="str">
        <f t="shared" si="486"/>
        <v/>
      </c>
    </row>
    <row r="31144" spans="1:9" x14ac:dyDescent="0.2">
      <c r="A31144" t="s">
        <v>183</v>
      </c>
      <c r="B31144" t="s">
        <v>10</v>
      </c>
      <c r="C31144">
        <v>1902</v>
      </c>
      <c r="I31144" t="str">
        <f t="shared" si="486"/>
        <v/>
      </c>
    </row>
    <row r="31145" spans="1:9" x14ac:dyDescent="0.2">
      <c r="A31145" t="s">
        <v>183</v>
      </c>
      <c r="B31145" t="s">
        <v>10</v>
      </c>
      <c r="C31145">
        <v>1903</v>
      </c>
      <c r="I31145" t="str">
        <f t="shared" si="486"/>
        <v/>
      </c>
    </row>
    <row r="31146" spans="1:9" x14ac:dyDescent="0.2">
      <c r="A31146" t="s">
        <v>183</v>
      </c>
      <c r="B31146" t="s">
        <v>10</v>
      </c>
      <c r="C31146">
        <v>1904</v>
      </c>
      <c r="I31146" t="str">
        <f t="shared" si="486"/>
        <v/>
      </c>
    </row>
    <row r="31147" spans="1:9" x14ac:dyDescent="0.2">
      <c r="A31147" t="s">
        <v>183</v>
      </c>
      <c r="B31147" t="s">
        <v>10</v>
      </c>
      <c r="C31147">
        <v>1905</v>
      </c>
      <c r="I31147" t="str">
        <f t="shared" si="486"/>
        <v/>
      </c>
    </row>
    <row r="31148" spans="1:9" x14ac:dyDescent="0.2">
      <c r="A31148" t="s">
        <v>183</v>
      </c>
      <c r="B31148" t="s">
        <v>10</v>
      </c>
      <c r="C31148">
        <v>1906</v>
      </c>
      <c r="I31148" t="str">
        <f t="shared" si="486"/>
        <v/>
      </c>
    </row>
    <row r="31149" spans="1:9" x14ac:dyDescent="0.2">
      <c r="A31149" t="s">
        <v>183</v>
      </c>
      <c r="B31149" t="s">
        <v>10</v>
      </c>
      <c r="C31149">
        <v>1907</v>
      </c>
      <c r="I31149" t="str">
        <f t="shared" si="486"/>
        <v/>
      </c>
    </row>
    <row r="31150" spans="1:9" x14ac:dyDescent="0.2">
      <c r="A31150" t="s">
        <v>183</v>
      </c>
      <c r="B31150" t="s">
        <v>10</v>
      </c>
      <c r="C31150">
        <v>1908</v>
      </c>
      <c r="I31150" t="str">
        <f t="shared" si="486"/>
        <v/>
      </c>
    </row>
    <row r="31151" spans="1:9" x14ac:dyDescent="0.2">
      <c r="A31151" t="s">
        <v>183</v>
      </c>
      <c r="B31151" t="s">
        <v>10</v>
      </c>
      <c r="C31151">
        <v>1909</v>
      </c>
      <c r="I31151" t="str">
        <f t="shared" si="486"/>
        <v/>
      </c>
    </row>
    <row r="31152" spans="1:9" x14ac:dyDescent="0.2">
      <c r="A31152" t="s">
        <v>183</v>
      </c>
      <c r="B31152" t="s">
        <v>10</v>
      </c>
      <c r="C31152">
        <v>1910</v>
      </c>
      <c r="I31152" t="str">
        <f t="shared" si="486"/>
        <v/>
      </c>
    </row>
    <row r="31153" spans="1:9" x14ac:dyDescent="0.2">
      <c r="A31153" t="s">
        <v>183</v>
      </c>
      <c r="B31153" t="s">
        <v>10</v>
      </c>
      <c r="C31153">
        <v>1911</v>
      </c>
      <c r="I31153" t="str">
        <f t="shared" si="486"/>
        <v/>
      </c>
    </row>
    <row r="31154" spans="1:9" x14ac:dyDescent="0.2">
      <c r="A31154" t="s">
        <v>183</v>
      </c>
      <c r="B31154" t="s">
        <v>10</v>
      </c>
      <c r="C31154">
        <v>1912</v>
      </c>
      <c r="I31154" t="str">
        <f t="shared" si="486"/>
        <v/>
      </c>
    </row>
    <row r="31155" spans="1:9" x14ac:dyDescent="0.2">
      <c r="A31155" t="s">
        <v>183</v>
      </c>
      <c r="B31155" t="s">
        <v>10</v>
      </c>
      <c r="C31155">
        <v>1913</v>
      </c>
      <c r="I31155" t="str">
        <f t="shared" si="486"/>
        <v/>
      </c>
    </row>
    <row r="31156" spans="1:9" x14ac:dyDescent="0.2">
      <c r="A31156" t="s">
        <v>183</v>
      </c>
      <c r="B31156" t="s">
        <v>10</v>
      </c>
      <c r="C31156">
        <v>1914</v>
      </c>
      <c r="I31156" t="str">
        <f t="shared" si="486"/>
        <v/>
      </c>
    </row>
    <row r="31157" spans="1:9" x14ac:dyDescent="0.2">
      <c r="A31157" t="s">
        <v>183</v>
      </c>
      <c r="B31157" t="s">
        <v>10</v>
      </c>
      <c r="C31157">
        <v>1915</v>
      </c>
      <c r="I31157" t="str">
        <f t="shared" si="486"/>
        <v/>
      </c>
    </row>
    <row r="31158" spans="1:9" x14ac:dyDescent="0.2">
      <c r="A31158" t="s">
        <v>183</v>
      </c>
      <c r="B31158" t="s">
        <v>10</v>
      </c>
      <c r="C31158">
        <v>1916</v>
      </c>
      <c r="I31158" t="str">
        <f t="shared" si="486"/>
        <v/>
      </c>
    </row>
    <row r="31159" spans="1:9" x14ac:dyDescent="0.2">
      <c r="A31159" t="s">
        <v>183</v>
      </c>
      <c r="B31159" t="s">
        <v>10</v>
      </c>
      <c r="C31159">
        <v>1917</v>
      </c>
      <c r="I31159" t="str">
        <f t="shared" si="486"/>
        <v/>
      </c>
    </row>
    <row r="31160" spans="1:9" x14ac:dyDescent="0.2">
      <c r="A31160" t="s">
        <v>183</v>
      </c>
      <c r="B31160" t="s">
        <v>10</v>
      </c>
      <c r="C31160">
        <v>1918</v>
      </c>
      <c r="I31160" t="str">
        <f t="shared" si="486"/>
        <v/>
      </c>
    </row>
    <row r="31161" spans="1:9" x14ac:dyDescent="0.2">
      <c r="A31161" t="s">
        <v>183</v>
      </c>
      <c r="B31161" t="s">
        <v>10</v>
      </c>
      <c r="C31161">
        <v>1919</v>
      </c>
      <c r="I31161" t="str">
        <f t="shared" si="486"/>
        <v/>
      </c>
    </row>
    <row r="31162" spans="1:9" x14ac:dyDescent="0.2">
      <c r="A31162" t="s">
        <v>183</v>
      </c>
      <c r="B31162" t="s">
        <v>10</v>
      </c>
      <c r="C31162">
        <v>1920</v>
      </c>
      <c r="I31162" t="str">
        <f t="shared" si="486"/>
        <v/>
      </c>
    </row>
    <row r="31163" spans="1:9" x14ac:dyDescent="0.2">
      <c r="A31163" t="s">
        <v>183</v>
      </c>
      <c r="B31163" t="s">
        <v>10</v>
      </c>
      <c r="C31163">
        <v>1921</v>
      </c>
      <c r="I31163" t="str">
        <f t="shared" si="486"/>
        <v/>
      </c>
    </row>
    <row r="31164" spans="1:9" x14ac:dyDescent="0.2">
      <c r="A31164" t="s">
        <v>183</v>
      </c>
      <c r="B31164" t="s">
        <v>10</v>
      </c>
      <c r="C31164">
        <v>1922</v>
      </c>
      <c r="D31164">
        <v>322894</v>
      </c>
      <c r="E31164" s="4">
        <v>850000000</v>
      </c>
      <c r="H31164">
        <v>3.7980000000000002E-4</v>
      </c>
      <c r="I31164">
        <f t="shared" si="486"/>
        <v>3.798E-2</v>
      </c>
    </row>
    <row r="31165" spans="1:9" x14ac:dyDescent="0.2">
      <c r="A31165" t="s">
        <v>183</v>
      </c>
      <c r="B31165" t="s">
        <v>10</v>
      </c>
      <c r="C31165">
        <v>1923</v>
      </c>
      <c r="D31165">
        <v>257948</v>
      </c>
      <c r="E31165" s="4">
        <v>894000000</v>
      </c>
      <c r="H31165">
        <v>2.8840000000000002E-4</v>
      </c>
      <c r="I31165">
        <f t="shared" si="486"/>
        <v>2.8840000000000001E-2</v>
      </c>
    </row>
    <row r="31166" spans="1:9" x14ac:dyDescent="0.2">
      <c r="A31166" t="s">
        <v>183</v>
      </c>
      <c r="B31166" t="s">
        <v>10</v>
      </c>
      <c r="C31166">
        <v>1924</v>
      </c>
      <c r="D31166">
        <v>452800</v>
      </c>
      <c r="E31166" s="4">
        <v>1020000000</v>
      </c>
      <c r="H31166">
        <v>4.4460000000000002E-4</v>
      </c>
      <c r="I31166">
        <f t="shared" si="486"/>
        <v>4.446E-2</v>
      </c>
    </row>
    <row r="31167" spans="1:9" x14ac:dyDescent="0.2">
      <c r="A31167" t="s">
        <v>183</v>
      </c>
      <c r="B31167" t="s">
        <v>10</v>
      </c>
      <c r="C31167">
        <v>1925</v>
      </c>
      <c r="D31167">
        <v>575738</v>
      </c>
      <c r="E31167" s="4">
        <v>998000000</v>
      </c>
      <c r="H31167">
        <v>5.7689999999999998E-4</v>
      </c>
      <c r="I31167">
        <f t="shared" si="486"/>
        <v>5.7689999999999998E-2</v>
      </c>
    </row>
    <row r="31168" spans="1:9" x14ac:dyDescent="0.2">
      <c r="A31168" t="s">
        <v>183</v>
      </c>
      <c r="B31168" t="s">
        <v>10</v>
      </c>
      <c r="C31168">
        <v>1926</v>
      </c>
      <c r="D31168">
        <v>399252</v>
      </c>
      <c r="E31168" s="4">
        <v>970000000</v>
      </c>
      <c r="H31168">
        <v>4.1169999999999998E-4</v>
      </c>
      <c r="I31168">
        <f t="shared" si="486"/>
        <v>4.1169999999999998E-2</v>
      </c>
    </row>
    <row r="31169" spans="1:9" x14ac:dyDescent="0.2">
      <c r="A31169" t="s">
        <v>183</v>
      </c>
      <c r="B31169" t="s">
        <v>10</v>
      </c>
      <c r="C31169">
        <v>1927</v>
      </c>
      <c r="D31169">
        <v>271524</v>
      </c>
      <c r="E31169" s="4">
        <v>979000000</v>
      </c>
      <c r="H31169">
        <v>2.7740000000000002E-4</v>
      </c>
      <c r="I31169">
        <f t="shared" si="486"/>
        <v>2.7740000000000001E-2</v>
      </c>
    </row>
    <row r="31170" spans="1:9" x14ac:dyDescent="0.2">
      <c r="A31170" t="s">
        <v>183</v>
      </c>
      <c r="B31170" t="s">
        <v>10</v>
      </c>
      <c r="C31170">
        <v>1928</v>
      </c>
      <c r="D31170">
        <v>676095</v>
      </c>
      <c r="E31170" s="4">
        <v>1030000000</v>
      </c>
      <c r="H31170">
        <v>6.5410000000000002E-4</v>
      </c>
      <c r="I31170">
        <f t="shared" si="486"/>
        <v>6.5409999999999996E-2</v>
      </c>
    </row>
    <row r="31171" spans="1:9" x14ac:dyDescent="0.2">
      <c r="A31171" t="s">
        <v>183</v>
      </c>
      <c r="B31171" t="s">
        <v>10</v>
      </c>
      <c r="C31171">
        <v>1929</v>
      </c>
      <c r="D31171">
        <v>788597</v>
      </c>
      <c r="E31171" s="4">
        <v>1060000000</v>
      </c>
      <c r="H31171">
        <v>7.427E-4</v>
      </c>
      <c r="I31171">
        <f t="shared" ref="I31171:I31234" si="487">IF(ISNUMBER(H31171),H31171*100,"")</f>
        <v>7.4270000000000003E-2</v>
      </c>
    </row>
    <row r="31172" spans="1:9" x14ac:dyDescent="0.2">
      <c r="A31172" t="s">
        <v>183</v>
      </c>
      <c r="B31172" t="s">
        <v>10</v>
      </c>
      <c r="C31172">
        <v>1930</v>
      </c>
      <c r="I31172" t="str">
        <f t="shared" si="487"/>
        <v/>
      </c>
    </row>
    <row r="31173" spans="1:9" x14ac:dyDescent="0.2">
      <c r="A31173" t="s">
        <v>183</v>
      </c>
      <c r="B31173" t="s">
        <v>10</v>
      </c>
      <c r="C31173">
        <v>1931</v>
      </c>
      <c r="D31173">
        <v>266805</v>
      </c>
      <c r="E31173" s="4">
        <v>524000000</v>
      </c>
      <c r="H31173">
        <v>5.0880000000000001E-4</v>
      </c>
      <c r="I31173">
        <f t="shared" si="487"/>
        <v>5.0880000000000002E-2</v>
      </c>
    </row>
    <row r="31174" spans="1:9" x14ac:dyDescent="0.2">
      <c r="A31174" t="s">
        <v>183</v>
      </c>
      <c r="B31174" t="s">
        <v>10</v>
      </c>
      <c r="C31174">
        <v>1932</v>
      </c>
      <c r="D31174">
        <v>171120</v>
      </c>
      <c r="E31174" s="4">
        <v>449000000</v>
      </c>
      <c r="H31174">
        <v>3.8069999999999998E-4</v>
      </c>
      <c r="I31174">
        <f t="shared" si="487"/>
        <v>3.807E-2</v>
      </c>
    </row>
    <row r="31175" spans="1:9" x14ac:dyDescent="0.2">
      <c r="A31175" t="s">
        <v>183</v>
      </c>
      <c r="B31175" t="s">
        <v>10</v>
      </c>
      <c r="C31175">
        <v>1933</v>
      </c>
      <c r="D31175">
        <v>261960</v>
      </c>
      <c r="E31175" s="4">
        <v>389000000</v>
      </c>
      <c r="H31175">
        <v>6.7400000000000001E-4</v>
      </c>
      <c r="I31175">
        <f t="shared" si="487"/>
        <v>6.7400000000000002E-2</v>
      </c>
    </row>
    <row r="31176" spans="1:9" x14ac:dyDescent="0.2">
      <c r="A31176" t="s">
        <v>183</v>
      </c>
      <c r="B31176" t="s">
        <v>10</v>
      </c>
      <c r="C31176">
        <v>1934</v>
      </c>
      <c r="D31176">
        <v>393030</v>
      </c>
      <c r="E31176" s="4">
        <v>417000000</v>
      </c>
      <c r="H31176">
        <v>9.4289999999999999E-4</v>
      </c>
      <c r="I31176">
        <f t="shared" si="487"/>
        <v>9.4289999999999999E-2</v>
      </c>
    </row>
    <row r="31177" spans="1:9" x14ac:dyDescent="0.2">
      <c r="A31177" t="s">
        <v>183</v>
      </c>
      <c r="B31177" t="s">
        <v>10</v>
      </c>
      <c r="C31177">
        <v>1935</v>
      </c>
      <c r="D31177">
        <v>612000</v>
      </c>
      <c r="E31177" s="4">
        <v>458000000</v>
      </c>
      <c r="H31177">
        <v>1.3374999999999999E-3</v>
      </c>
      <c r="I31177">
        <f t="shared" si="487"/>
        <v>0.13374999999999998</v>
      </c>
    </row>
    <row r="31178" spans="1:9" x14ac:dyDescent="0.2">
      <c r="A31178" t="s">
        <v>183</v>
      </c>
      <c r="B31178" t="s">
        <v>10</v>
      </c>
      <c r="C31178">
        <v>1936</v>
      </c>
      <c r="D31178">
        <v>553300</v>
      </c>
      <c r="E31178" s="4">
        <v>487000000</v>
      </c>
      <c r="H31178">
        <v>1.1368000000000001E-3</v>
      </c>
      <c r="I31178">
        <f t="shared" si="487"/>
        <v>0.11368</v>
      </c>
    </row>
    <row r="31179" spans="1:9" x14ac:dyDescent="0.2">
      <c r="A31179" t="s">
        <v>183</v>
      </c>
      <c r="B31179" t="s">
        <v>10</v>
      </c>
      <c r="C31179">
        <v>1937</v>
      </c>
      <c r="D31179">
        <v>627130</v>
      </c>
      <c r="E31179" s="4">
        <v>667000000</v>
      </c>
      <c r="H31179">
        <v>9.3970000000000002E-4</v>
      </c>
      <c r="I31179">
        <f t="shared" si="487"/>
        <v>9.3969999999999998E-2</v>
      </c>
    </row>
    <row r="31180" spans="1:9" x14ac:dyDescent="0.2">
      <c r="A31180" t="s">
        <v>183</v>
      </c>
      <c r="B31180" t="s">
        <v>10</v>
      </c>
      <c r="C31180">
        <v>1938</v>
      </c>
      <c r="D31180">
        <v>613500</v>
      </c>
      <c r="E31180" s="4">
        <v>625000000</v>
      </c>
      <c r="H31180">
        <v>9.8139999999999989E-4</v>
      </c>
      <c r="I31180">
        <f t="shared" si="487"/>
        <v>9.8139999999999991E-2</v>
      </c>
    </row>
    <row r="31181" spans="1:9" x14ac:dyDescent="0.2">
      <c r="A31181" t="s">
        <v>183</v>
      </c>
      <c r="B31181" t="s">
        <v>10</v>
      </c>
      <c r="C31181">
        <v>1939</v>
      </c>
      <c r="I31181" t="str">
        <f t="shared" si="487"/>
        <v/>
      </c>
    </row>
    <row r="31182" spans="1:9" x14ac:dyDescent="0.2">
      <c r="A31182" t="s">
        <v>183</v>
      </c>
      <c r="B31182" t="s">
        <v>10</v>
      </c>
      <c r="C31182">
        <v>1940</v>
      </c>
      <c r="I31182" t="str">
        <f t="shared" si="487"/>
        <v/>
      </c>
    </row>
    <row r="31183" spans="1:9" x14ac:dyDescent="0.2">
      <c r="A31183" t="s">
        <v>183</v>
      </c>
      <c r="B31183" t="s">
        <v>10</v>
      </c>
      <c r="C31183">
        <v>1941</v>
      </c>
      <c r="I31183" t="str">
        <f t="shared" si="487"/>
        <v/>
      </c>
    </row>
    <row r="31184" spans="1:9" x14ac:dyDescent="0.2">
      <c r="A31184" t="s">
        <v>183</v>
      </c>
      <c r="B31184" t="s">
        <v>10</v>
      </c>
      <c r="C31184">
        <v>1942</v>
      </c>
      <c r="I31184" t="str">
        <f t="shared" si="487"/>
        <v/>
      </c>
    </row>
    <row r="31185" spans="1:9" x14ac:dyDescent="0.2">
      <c r="A31185" t="s">
        <v>183</v>
      </c>
      <c r="B31185" t="s">
        <v>10</v>
      </c>
      <c r="C31185">
        <v>1943</v>
      </c>
      <c r="I31185" t="str">
        <f t="shared" si="487"/>
        <v/>
      </c>
    </row>
    <row r="31186" spans="1:9" x14ac:dyDescent="0.2">
      <c r="A31186" t="s">
        <v>183</v>
      </c>
      <c r="B31186" t="s">
        <v>10</v>
      </c>
      <c r="C31186">
        <v>1944</v>
      </c>
      <c r="I31186" t="str">
        <f t="shared" si="487"/>
        <v/>
      </c>
    </row>
    <row r="31187" spans="1:9" x14ac:dyDescent="0.2">
      <c r="A31187" t="s">
        <v>183</v>
      </c>
      <c r="B31187" t="s">
        <v>10</v>
      </c>
      <c r="C31187">
        <v>1945</v>
      </c>
      <c r="I31187" t="str">
        <f t="shared" si="487"/>
        <v/>
      </c>
    </row>
    <row r="31188" spans="1:9" x14ac:dyDescent="0.2">
      <c r="A31188" t="s">
        <v>183</v>
      </c>
      <c r="B31188" t="s">
        <v>10</v>
      </c>
      <c r="C31188">
        <v>1946</v>
      </c>
      <c r="I31188" t="str">
        <f t="shared" si="487"/>
        <v/>
      </c>
    </row>
    <row r="31189" spans="1:9" x14ac:dyDescent="0.2">
      <c r="A31189" t="s">
        <v>183</v>
      </c>
      <c r="B31189" t="s">
        <v>10</v>
      </c>
      <c r="C31189">
        <v>1947</v>
      </c>
      <c r="I31189" t="str">
        <f t="shared" si="487"/>
        <v/>
      </c>
    </row>
    <row r="31190" spans="1:9" x14ac:dyDescent="0.2">
      <c r="A31190" t="s">
        <v>183</v>
      </c>
      <c r="B31190" t="s">
        <v>10</v>
      </c>
      <c r="C31190">
        <v>1948</v>
      </c>
      <c r="I31190" t="str">
        <f t="shared" si="487"/>
        <v/>
      </c>
    </row>
    <row r="31191" spans="1:9" x14ac:dyDescent="0.2">
      <c r="A31191" t="s">
        <v>183</v>
      </c>
      <c r="B31191" t="s">
        <v>10</v>
      </c>
      <c r="C31191">
        <v>1949</v>
      </c>
      <c r="I31191" t="str">
        <f t="shared" si="487"/>
        <v/>
      </c>
    </row>
    <row r="31192" spans="1:9" x14ac:dyDescent="0.2">
      <c r="A31192" t="s">
        <v>183</v>
      </c>
      <c r="B31192" t="s">
        <v>10</v>
      </c>
      <c r="C31192">
        <v>1950</v>
      </c>
      <c r="I31192" t="str">
        <f t="shared" si="487"/>
        <v/>
      </c>
    </row>
    <row r="31193" spans="1:9" x14ac:dyDescent="0.2">
      <c r="A31193" t="s">
        <v>183</v>
      </c>
      <c r="B31193" t="s">
        <v>10</v>
      </c>
      <c r="C31193">
        <v>1951</v>
      </c>
      <c r="I31193" t="str">
        <f t="shared" si="487"/>
        <v/>
      </c>
    </row>
    <row r="31194" spans="1:9" x14ac:dyDescent="0.2">
      <c r="A31194" t="s">
        <v>183</v>
      </c>
      <c r="B31194" t="s">
        <v>10</v>
      </c>
      <c r="C31194">
        <v>1952</v>
      </c>
      <c r="I31194" t="str">
        <f t="shared" si="487"/>
        <v/>
      </c>
    </row>
    <row r="31195" spans="1:9" x14ac:dyDescent="0.2">
      <c r="A31195" t="s">
        <v>183</v>
      </c>
      <c r="B31195" t="s">
        <v>10</v>
      </c>
      <c r="C31195">
        <v>1953</v>
      </c>
      <c r="I31195" t="str">
        <f t="shared" si="487"/>
        <v/>
      </c>
    </row>
    <row r="31196" spans="1:9" x14ac:dyDescent="0.2">
      <c r="A31196" t="s">
        <v>183</v>
      </c>
      <c r="B31196" t="s">
        <v>10</v>
      </c>
      <c r="C31196">
        <v>1954</v>
      </c>
      <c r="I31196" t="str">
        <f t="shared" si="487"/>
        <v/>
      </c>
    </row>
    <row r="31197" spans="1:9" x14ac:dyDescent="0.2">
      <c r="A31197" t="s">
        <v>183</v>
      </c>
      <c r="B31197" t="s">
        <v>10</v>
      </c>
      <c r="C31197">
        <v>1955</v>
      </c>
      <c r="I31197" t="str">
        <f t="shared" si="487"/>
        <v/>
      </c>
    </row>
    <row r="31198" spans="1:9" x14ac:dyDescent="0.2">
      <c r="A31198" t="s">
        <v>183</v>
      </c>
      <c r="B31198" t="s">
        <v>10</v>
      </c>
      <c r="C31198">
        <v>1956</v>
      </c>
      <c r="I31198" t="str">
        <f t="shared" si="487"/>
        <v/>
      </c>
    </row>
    <row r="31199" spans="1:9" x14ac:dyDescent="0.2">
      <c r="A31199" t="s">
        <v>183</v>
      </c>
      <c r="B31199" t="s">
        <v>10</v>
      </c>
      <c r="C31199">
        <v>1957</v>
      </c>
      <c r="I31199" t="str">
        <f t="shared" si="487"/>
        <v/>
      </c>
    </row>
    <row r="31200" spans="1:9" x14ac:dyDescent="0.2">
      <c r="A31200" t="s">
        <v>183</v>
      </c>
      <c r="B31200" t="s">
        <v>10</v>
      </c>
      <c r="C31200">
        <v>1958</v>
      </c>
      <c r="I31200" t="str">
        <f t="shared" si="487"/>
        <v/>
      </c>
    </row>
    <row r="31201" spans="1:9" x14ac:dyDescent="0.2">
      <c r="A31201" t="s">
        <v>183</v>
      </c>
      <c r="B31201" t="s">
        <v>10</v>
      </c>
      <c r="C31201">
        <v>1959</v>
      </c>
      <c r="I31201" t="str">
        <f t="shared" si="487"/>
        <v/>
      </c>
    </row>
    <row r="31202" spans="1:9" x14ac:dyDescent="0.2">
      <c r="A31202" t="s">
        <v>183</v>
      </c>
      <c r="B31202" t="s">
        <v>10</v>
      </c>
      <c r="C31202">
        <v>1960</v>
      </c>
      <c r="I31202" t="str">
        <f t="shared" si="487"/>
        <v/>
      </c>
    </row>
    <row r="31203" spans="1:9" x14ac:dyDescent="0.2">
      <c r="A31203" t="s">
        <v>183</v>
      </c>
      <c r="B31203" t="s">
        <v>10</v>
      </c>
      <c r="C31203">
        <v>1961</v>
      </c>
      <c r="I31203" t="str">
        <f t="shared" si="487"/>
        <v/>
      </c>
    </row>
    <row r="31204" spans="1:9" x14ac:dyDescent="0.2">
      <c r="A31204" t="s">
        <v>183</v>
      </c>
      <c r="B31204" t="s">
        <v>10</v>
      </c>
      <c r="C31204">
        <v>1962</v>
      </c>
      <c r="I31204" t="str">
        <f t="shared" si="487"/>
        <v/>
      </c>
    </row>
    <row r="31205" spans="1:9" x14ac:dyDescent="0.2">
      <c r="A31205" t="s">
        <v>183</v>
      </c>
      <c r="B31205" t="s">
        <v>10</v>
      </c>
      <c r="C31205">
        <v>1963</v>
      </c>
      <c r="I31205" t="str">
        <f t="shared" si="487"/>
        <v/>
      </c>
    </row>
    <row r="31206" spans="1:9" x14ac:dyDescent="0.2">
      <c r="A31206" t="s">
        <v>183</v>
      </c>
      <c r="B31206" t="s">
        <v>10</v>
      </c>
      <c r="C31206">
        <v>1964</v>
      </c>
      <c r="I31206" t="str">
        <f t="shared" si="487"/>
        <v/>
      </c>
    </row>
    <row r="31207" spans="1:9" x14ac:dyDescent="0.2">
      <c r="A31207" t="s">
        <v>183</v>
      </c>
      <c r="B31207" t="s">
        <v>10</v>
      </c>
      <c r="C31207">
        <v>1965</v>
      </c>
      <c r="I31207" t="str">
        <f t="shared" si="487"/>
        <v/>
      </c>
    </row>
    <row r="31208" spans="1:9" x14ac:dyDescent="0.2">
      <c r="A31208" t="s">
        <v>183</v>
      </c>
      <c r="B31208" t="s">
        <v>10</v>
      </c>
      <c r="C31208">
        <v>1966</v>
      </c>
      <c r="I31208" t="str">
        <f t="shared" si="487"/>
        <v/>
      </c>
    </row>
    <row r="31209" spans="1:9" x14ac:dyDescent="0.2">
      <c r="A31209" t="s">
        <v>183</v>
      </c>
      <c r="B31209" t="s">
        <v>10</v>
      </c>
      <c r="C31209">
        <v>1967</v>
      </c>
      <c r="I31209" t="str">
        <f t="shared" si="487"/>
        <v/>
      </c>
    </row>
    <row r="31210" spans="1:9" x14ac:dyDescent="0.2">
      <c r="A31210" t="s">
        <v>183</v>
      </c>
      <c r="B31210" t="s">
        <v>10</v>
      </c>
      <c r="C31210">
        <v>1968</v>
      </c>
      <c r="I31210" t="str">
        <f t="shared" si="487"/>
        <v/>
      </c>
    </row>
    <row r="31211" spans="1:9" x14ac:dyDescent="0.2">
      <c r="A31211" t="s">
        <v>183</v>
      </c>
      <c r="B31211" t="s">
        <v>10</v>
      </c>
      <c r="C31211">
        <v>1969</v>
      </c>
      <c r="I31211" t="str">
        <f t="shared" si="487"/>
        <v/>
      </c>
    </row>
    <row r="31212" spans="1:9" x14ac:dyDescent="0.2">
      <c r="A31212" t="s">
        <v>183</v>
      </c>
      <c r="B31212" t="s">
        <v>10</v>
      </c>
      <c r="C31212">
        <v>1970</v>
      </c>
      <c r="I31212" t="str">
        <f t="shared" si="487"/>
        <v/>
      </c>
    </row>
    <row r="31213" spans="1:9" x14ac:dyDescent="0.2">
      <c r="A31213" t="s">
        <v>183</v>
      </c>
      <c r="B31213" t="s">
        <v>10</v>
      </c>
      <c r="C31213">
        <v>1971</v>
      </c>
      <c r="I31213" t="str">
        <f t="shared" si="487"/>
        <v/>
      </c>
    </row>
    <row r="31214" spans="1:9" x14ac:dyDescent="0.2">
      <c r="A31214" t="s">
        <v>183</v>
      </c>
      <c r="B31214" t="s">
        <v>10</v>
      </c>
      <c r="C31214">
        <v>1972</v>
      </c>
      <c r="I31214" t="str">
        <f t="shared" si="487"/>
        <v/>
      </c>
    </row>
    <row r="31215" spans="1:9" x14ac:dyDescent="0.2">
      <c r="A31215" t="s">
        <v>183</v>
      </c>
      <c r="B31215" t="s">
        <v>10</v>
      </c>
      <c r="C31215">
        <v>1973</v>
      </c>
      <c r="I31215" t="str">
        <f t="shared" si="487"/>
        <v/>
      </c>
    </row>
    <row r="31216" spans="1:9" x14ac:dyDescent="0.2">
      <c r="A31216" t="s">
        <v>183</v>
      </c>
      <c r="B31216" t="s">
        <v>10</v>
      </c>
      <c r="C31216">
        <v>1974</v>
      </c>
      <c r="I31216" t="str">
        <f t="shared" si="487"/>
        <v/>
      </c>
    </row>
    <row r="31217" spans="1:9" x14ac:dyDescent="0.2">
      <c r="A31217" t="s">
        <v>183</v>
      </c>
      <c r="B31217" t="s">
        <v>10</v>
      </c>
      <c r="C31217">
        <v>1975</v>
      </c>
      <c r="I31217" t="str">
        <f t="shared" si="487"/>
        <v/>
      </c>
    </row>
    <row r="31218" spans="1:9" x14ac:dyDescent="0.2">
      <c r="A31218" t="s">
        <v>183</v>
      </c>
      <c r="B31218" t="s">
        <v>10</v>
      </c>
      <c r="C31218">
        <v>1976</v>
      </c>
      <c r="I31218" t="str">
        <f t="shared" si="487"/>
        <v/>
      </c>
    </row>
    <row r="31219" spans="1:9" x14ac:dyDescent="0.2">
      <c r="A31219" t="s">
        <v>183</v>
      </c>
      <c r="B31219" t="s">
        <v>10</v>
      </c>
      <c r="C31219">
        <v>1977</v>
      </c>
      <c r="I31219" t="str">
        <f t="shared" si="487"/>
        <v/>
      </c>
    </row>
    <row r="31220" spans="1:9" x14ac:dyDescent="0.2">
      <c r="A31220" t="s">
        <v>183</v>
      </c>
      <c r="B31220" t="s">
        <v>10</v>
      </c>
      <c r="C31220">
        <v>1978</v>
      </c>
      <c r="I31220" t="str">
        <f t="shared" si="487"/>
        <v/>
      </c>
    </row>
    <row r="31221" spans="1:9" x14ac:dyDescent="0.2">
      <c r="A31221" t="s">
        <v>183</v>
      </c>
      <c r="B31221" t="s">
        <v>10</v>
      </c>
      <c r="C31221">
        <v>1979</v>
      </c>
      <c r="I31221" t="str">
        <f t="shared" si="487"/>
        <v/>
      </c>
    </row>
    <row r="31222" spans="1:9" x14ac:dyDescent="0.2">
      <c r="A31222" t="s">
        <v>183</v>
      </c>
      <c r="B31222" t="s">
        <v>10</v>
      </c>
      <c r="C31222">
        <v>1980</v>
      </c>
      <c r="I31222" t="str">
        <f t="shared" si="487"/>
        <v/>
      </c>
    </row>
    <row r="31223" spans="1:9" x14ac:dyDescent="0.2">
      <c r="A31223" t="s">
        <v>183</v>
      </c>
      <c r="B31223" t="s">
        <v>10</v>
      </c>
      <c r="C31223">
        <v>1981</v>
      </c>
      <c r="I31223" t="str">
        <f t="shared" si="487"/>
        <v/>
      </c>
    </row>
    <row r="31224" spans="1:9" x14ac:dyDescent="0.2">
      <c r="A31224" t="s">
        <v>183</v>
      </c>
      <c r="B31224" t="s">
        <v>10</v>
      </c>
      <c r="C31224">
        <v>1982</v>
      </c>
      <c r="I31224" t="str">
        <f t="shared" si="487"/>
        <v/>
      </c>
    </row>
    <row r="31225" spans="1:9" x14ac:dyDescent="0.2">
      <c r="A31225" t="s">
        <v>183</v>
      </c>
      <c r="B31225" t="s">
        <v>10</v>
      </c>
      <c r="C31225">
        <v>1983</v>
      </c>
      <c r="I31225" t="str">
        <f t="shared" si="487"/>
        <v/>
      </c>
    </row>
    <row r="31226" spans="1:9" x14ac:dyDescent="0.2">
      <c r="A31226" t="s">
        <v>183</v>
      </c>
      <c r="B31226" t="s">
        <v>10</v>
      </c>
      <c r="C31226">
        <v>1984</v>
      </c>
      <c r="I31226" t="str">
        <f t="shared" si="487"/>
        <v/>
      </c>
    </row>
    <row r="31227" spans="1:9" x14ac:dyDescent="0.2">
      <c r="A31227" t="s">
        <v>183</v>
      </c>
      <c r="B31227" t="s">
        <v>10</v>
      </c>
      <c r="C31227">
        <v>1985</v>
      </c>
      <c r="I31227" t="str">
        <f t="shared" si="487"/>
        <v/>
      </c>
    </row>
    <row r="31228" spans="1:9" x14ac:dyDescent="0.2">
      <c r="A31228" t="s">
        <v>183</v>
      </c>
      <c r="B31228" t="s">
        <v>10</v>
      </c>
      <c r="C31228">
        <v>1986</v>
      </c>
      <c r="I31228" t="str">
        <f t="shared" si="487"/>
        <v/>
      </c>
    </row>
    <row r="31229" spans="1:9" x14ac:dyDescent="0.2">
      <c r="A31229" t="s">
        <v>183</v>
      </c>
      <c r="B31229" t="s">
        <v>10</v>
      </c>
      <c r="C31229">
        <v>1987</v>
      </c>
      <c r="I31229" t="str">
        <f t="shared" si="487"/>
        <v/>
      </c>
    </row>
    <row r="31230" spans="1:9" x14ac:dyDescent="0.2">
      <c r="A31230" t="s">
        <v>183</v>
      </c>
      <c r="B31230" t="s">
        <v>10</v>
      </c>
      <c r="C31230">
        <v>1988</v>
      </c>
      <c r="I31230" t="str">
        <f t="shared" si="487"/>
        <v/>
      </c>
    </row>
    <row r="31231" spans="1:9" x14ac:dyDescent="0.2">
      <c r="A31231" t="s">
        <v>183</v>
      </c>
      <c r="B31231" t="s">
        <v>10</v>
      </c>
      <c r="C31231">
        <v>1989</v>
      </c>
      <c r="I31231" t="str">
        <f t="shared" si="487"/>
        <v/>
      </c>
    </row>
    <row r="31232" spans="1:9" x14ac:dyDescent="0.2">
      <c r="A31232" t="s">
        <v>183</v>
      </c>
      <c r="B31232" t="s">
        <v>10</v>
      </c>
      <c r="C31232">
        <v>1990</v>
      </c>
      <c r="I31232" t="str">
        <f t="shared" si="487"/>
        <v/>
      </c>
    </row>
    <row r="31233" spans="1:9" x14ac:dyDescent="0.2">
      <c r="A31233" t="s">
        <v>183</v>
      </c>
      <c r="B31233" t="s">
        <v>10</v>
      </c>
      <c r="C31233">
        <v>1991</v>
      </c>
      <c r="I31233" t="str">
        <f t="shared" si="487"/>
        <v/>
      </c>
    </row>
    <row r="31234" spans="1:9" x14ac:dyDescent="0.2">
      <c r="A31234" t="s">
        <v>183</v>
      </c>
      <c r="B31234" t="s">
        <v>10</v>
      </c>
      <c r="C31234">
        <v>1992</v>
      </c>
      <c r="D31234" s="4">
        <v>34200000</v>
      </c>
      <c r="E31234" s="4">
        <v>272000000000</v>
      </c>
      <c r="H31234">
        <v>1.2579999999999999E-4</v>
      </c>
      <c r="I31234">
        <f t="shared" si="487"/>
        <v>1.2579999999999999E-2</v>
      </c>
    </row>
    <row r="31235" spans="1:9" x14ac:dyDescent="0.2">
      <c r="A31235" t="s">
        <v>183</v>
      </c>
      <c r="B31235" t="s">
        <v>10</v>
      </c>
      <c r="C31235">
        <v>1993</v>
      </c>
      <c r="D31235">
        <v>8317260</v>
      </c>
      <c r="E31235" s="4">
        <v>329000000000</v>
      </c>
      <c r="H31235">
        <v>2.5199999999999999E-5</v>
      </c>
      <c r="I31235">
        <f t="shared" ref="I31235:I31298" si="488">IF(ISNUMBER(H31235),H31235*100,"")</f>
        <v>2.5200000000000001E-3</v>
      </c>
    </row>
    <row r="31236" spans="1:9" x14ac:dyDescent="0.2">
      <c r="A31236" t="s">
        <v>183</v>
      </c>
      <c r="B31236" t="s">
        <v>10</v>
      </c>
      <c r="C31236">
        <v>1994</v>
      </c>
      <c r="D31236" s="4">
        <v>17700000</v>
      </c>
      <c r="E31236" s="4">
        <v>363000000000</v>
      </c>
      <c r="H31236">
        <v>4.8699999999999998E-5</v>
      </c>
      <c r="I31236">
        <f t="shared" si="488"/>
        <v>4.8700000000000002E-3</v>
      </c>
    </row>
    <row r="31237" spans="1:9" x14ac:dyDescent="0.2">
      <c r="A31237" t="s">
        <v>183</v>
      </c>
      <c r="B31237" t="s">
        <v>10</v>
      </c>
      <c r="C31237">
        <v>1995</v>
      </c>
      <c r="D31237" s="4">
        <v>22300000</v>
      </c>
      <c r="E31237" s="4">
        <v>407000000000</v>
      </c>
      <c r="H31237">
        <v>5.4799999999999997E-5</v>
      </c>
      <c r="I31237">
        <f t="shared" si="488"/>
        <v>5.4799999999999996E-3</v>
      </c>
    </row>
    <row r="31238" spans="1:9" x14ac:dyDescent="0.2">
      <c r="A31238" t="s">
        <v>183</v>
      </c>
      <c r="B31238" t="s">
        <v>10</v>
      </c>
      <c r="C31238">
        <v>1996</v>
      </c>
      <c r="D31238" s="4">
        <v>33800000</v>
      </c>
      <c r="E31238" s="4">
        <v>444000000000</v>
      </c>
      <c r="H31238">
        <v>7.6000000000000004E-5</v>
      </c>
      <c r="I31238">
        <f t="shared" si="488"/>
        <v>7.6000000000000009E-3</v>
      </c>
    </row>
    <row r="31239" spans="1:9" x14ac:dyDescent="0.2">
      <c r="A31239" t="s">
        <v>183</v>
      </c>
      <c r="B31239" t="s">
        <v>10</v>
      </c>
      <c r="C31239">
        <v>1997</v>
      </c>
      <c r="D31239" s="4">
        <v>39100000</v>
      </c>
      <c r="E31239" s="4">
        <v>448000000000</v>
      </c>
      <c r="H31239">
        <v>8.7200000000000005E-5</v>
      </c>
      <c r="I31239">
        <f t="shared" si="488"/>
        <v>8.7200000000000003E-3</v>
      </c>
    </row>
    <row r="31240" spans="1:9" x14ac:dyDescent="0.2">
      <c r="A31240" t="s">
        <v>183</v>
      </c>
      <c r="B31240" t="s">
        <v>10</v>
      </c>
      <c r="C31240">
        <v>1998</v>
      </c>
      <c r="D31240" s="4">
        <v>39400000</v>
      </c>
      <c r="E31240" s="4">
        <v>443000000000</v>
      </c>
      <c r="H31240">
        <v>8.8999999999999995E-5</v>
      </c>
      <c r="I31240">
        <f t="shared" si="488"/>
        <v>8.8999999999999999E-3</v>
      </c>
    </row>
    <row r="31241" spans="1:9" x14ac:dyDescent="0.2">
      <c r="A31241" t="s">
        <v>183</v>
      </c>
      <c r="B31241" t="s">
        <v>10</v>
      </c>
      <c r="C31241">
        <v>1999</v>
      </c>
      <c r="D31241" s="4">
        <v>37000000</v>
      </c>
      <c r="E31241" s="4">
        <v>464000000000</v>
      </c>
      <c r="H31241">
        <v>7.9900000000000004E-5</v>
      </c>
      <c r="I31241">
        <f t="shared" si="488"/>
        <v>7.9900000000000006E-3</v>
      </c>
    </row>
    <row r="31242" spans="1:9" x14ac:dyDescent="0.2">
      <c r="A31242" t="s">
        <v>183</v>
      </c>
      <c r="B31242" t="s">
        <v>10</v>
      </c>
      <c r="C31242">
        <v>2000</v>
      </c>
      <c r="D31242" s="4">
        <v>41800000</v>
      </c>
      <c r="E31242" s="4">
        <v>544000000000</v>
      </c>
      <c r="H31242">
        <v>7.7000000000000001E-5</v>
      </c>
      <c r="I31242">
        <f t="shared" si="488"/>
        <v>7.7000000000000002E-3</v>
      </c>
    </row>
    <row r="31243" spans="1:9" x14ac:dyDescent="0.2">
      <c r="A31243" t="s">
        <v>183</v>
      </c>
      <c r="B31243" t="s">
        <v>10</v>
      </c>
      <c r="C31243">
        <v>2001</v>
      </c>
      <c r="D31243" s="4">
        <v>44900000</v>
      </c>
      <c r="E31243" s="4">
        <v>530000000000</v>
      </c>
      <c r="H31243">
        <v>8.4800000000000001E-5</v>
      </c>
      <c r="I31243">
        <f t="shared" si="488"/>
        <v>8.4799999999999997E-3</v>
      </c>
    </row>
    <row r="31244" spans="1:9" x14ac:dyDescent="0.2">
      <c r="A31244" t="s">
        <v>183</v>
      </c>
      <c r="B31244" t="s">
        <v>10</v>
      </c>
      <c r="C31244">
        <v>2002</v>
      </c>
      <c r="D31244" s="4">
        <v>42400000</v>
      </c>
      <c r="E31244" s="4">
        <v>488000000000</v>
      </c>
      <c r="H31244">
        <v>8.6899999999999998E-5</v>
      </c>
      <c r="I31244">
        <f t="shared" si="488"/>
        <v>8.6899999999999998E-3</v>
      </c>
    </row>
    <row r="31245" spans="1:9" x14ac:dyDescent="0.2">
      <c r="A31245" t="s">
        <v>183</v>
      </c>
      <c r="B31245" t="s">
        <v>10</v>
      </c>
      <c r="C31245">
        <v>2003</v>
      </c>
      <c r="D31245" s="4">
        <v>55900000</v>
      </c>
      <c r="E31245" s="4">
        <v>467000000000</v>
      </c>
      <c r="H31245">
        <v>1.1959999999999999E-4</v>
      </c>
      <c r="I31245">
        <f t="shared" si="488"/>
        <v>1.196E-2</v>
      </c>
    </row>
    <row r="31246" spans="1:9" x14ac:dyDescent="0.2">
      <c r="A31246" t="s">
        <v>183</v>
      </c>
      <c r="B31246" t="s">
        <v>10</v>
      </c>
      <c r="C31246">
        <v>2004</v>
      </c>
      <c r="D31246" s="4">
        <v>50500000</v>
      </c>
      <c r="E31246" s="4">
        <v>469000000000</v>
      </c>
      <c r="H31246">
        <v>1.077E-4</v>
      </c>
      <c r="I31246">
        <f t="shared" si="488"/>
        <v>1.077E-2</v>
      </c>
    </row>
    <row r="31247" spans="1:9" x14ac:dyDescent="0.2">
      <c r="A31247" t="s">
        <v>183</v>
      </c>
      <c r="B31247" t="s">
        <v>10</v>
      </c>
      <c r="C31247">
        <v>2005</v>
      </c>
      <c r="D31247" s="4">
        <v>50600000</v>
      </c>
      <c r="E31247" s="4">
        <v>513000000000</v>
      </c>
      <c r="H31247">
        <v>9.8599999999999998E-5</v>
      </c>
      <c r="I31247">
        <f t="shared" si="488"/>
        <v>9.859999999999999E-3</v>
      </c>
    </row>
    <row r="31248" spans="1:9" x14ac:dyDescent="0.2">
      <c r="A31248" t="s">
        <v>183</v>
      </c>
      <c r="B31248" t="s">
        <v>10</v>
      </c>
      <c r="C31248">
        <v>2006</v>
      </c>
      <c r="D31248" s="4">
        <v>58200000</v>
      </c>
      <c r="E31248" s="4">
        <v>564000000000</v>
      </c>
      <c r="H31248">
        <v>1.032E-4</v>
      </c>
      <c r="I31248">
        <f t="shared" si="488"/>
        <v>1.0319999999999999E-2</v>
      </c>
    </row>
    <row r="31249" spans="1:9" x14ac:dyDescent="0.2">
      <c r="A31249" t="s">
        <v>183</v>
      </c>
      <c r="B31249" t="s">
        <v>10</v>
      </c>
      <c r="C31249">
        <v>2007</v>
      </c>
      <c r="D31249" s="4">
        <v>87200000</v>
      </c>
      <c r="E31249" s="4">
        <v>581000000000</v>
      </c>
      <c r="H31249">
        <v>1.5009999999999999E-4</v>
      </c>
      <c r="I31249">
        <f t="shared" si="488"/>
        <v>1.5009999999999999E-2</v>
      </c>
    </row>
    <row r="31250" spans="1:9" x14ac:dyDescent="0.2">
      <c r="A31250" t="s">
        <v>183</v>
      </c>
      <c r="B31250" t="s">
        <v>10</v>
      </c>
      <c r="C31250">
        <v>2008</v>
      </c>
      <c r="D31250" s="4">
        <v>84200000</v>
      </c>
      <c r="E31250" s="4">
        <v>707000000000</v>
      </c>
      <c r="H31250">
        <v>1.1909999999999999E-4</v>
      </c>
      <c r="I31250">
        <f t="shared" si="488"/>
        <v>1.1909999999999999E-2</v>
      </c>
    </row>
    <row r="31251" spans="1:9" x14ac:dyDescent="0.2">
      <c r="A31251" t="s">
        <v>183</v>
      </c>
      <c r="B31251" t="s">
        <v>10</v>
      </c>
      <c r="C31251">
        <v>2009</v>
      </c>
      <c r="D31251" s="4">
        <v>52000000</v>
      </c>
      <c r="E31251" s="4">
        <v>678000000000</v>
      </c>
      <c r="H31251">
        <v>7.6699999999999994E-5</v>
      </c>
      <c r="I31251">
        <f t="shared" si="488"/>
        <v>7.6699999999999997E-3</v>
      </c>
    </row>
    <row r="31252" spans="1:9" x14ac:dyDescent="0.2">
      <c r="A31252" t="s">
        <v>183</v>
      </c>
      <c r="B31252" t="s">
        <v>10</v>
      </c>
      <c r="C31252">
        <v>2010</v>
      </c>
      <c r="D31252" s="4">
        <v>39400000</v>
      </c>
      <c r="E31252" s="4">
        <v>827000000000</v>
      </c>
      <c r="H31252">
        <v>4.7599999999999998E-5</v>
      </c>
      <c r="I31252">
        <f t="shared" si="488"/>
        <v>4.7599999999999995E-3</v>
      </c>
    </row>
    <row r="31253" spans="1:9" x14ac:dyDescent="0.2">
      <c r="A31253" t="s">
        <v>183</v>
      </c>
      <c r="B31253" t="s">
        <v>10</v>
      </c>
      <c r="C31253">
        <v>2011</v>
      </c>
      <c r="D31253" s="4">
        <v>65500000</v>
      </c>
      <c r="E31253" s="4">
        <v>925000000000</v>
      </c>
      <c r="H31253">
        <v>7.08E-5</v>
      </c>
      <c r="I31253">
        <f t="shared" si="488"/>
        <v>7.0800000000000004E-3</v>
      </c>
    </row>
    <row r="31254" spans="1:9" x14ac:dyDescent="0.2">
      <c r="A31254" t="s">
        <v>183</v>
      </c>
      <c r="B31254" t="s">
        <v>10</v>
      </c>
      <c r="C31254">
        <v>2012</v>
      </c>
      <c r="D31254" s="4">
        <v>75600000</v>
      </c>
      <c r="E31254" s="4">
        <v>979000000000</v>
      </c>
      <c r="H31254">
        <v>7.7299999999999995E-5</v>
      </c>
      <c r="I31254">
        <f t="shared" si="488"/>
        <v>7.7299999999999999E-3</v>
      </c>
    </row>
    <row r="31255" spans="1:9" x14ac:dyDescent="0.2">
      <c r="A31255" t="s">
        <v>183</v>
      </c>
      <c r="B31255" t="s">
        <v>10</v>
      </c>
      <c r="C31255">
        <v>2013</v>
      </c>
      <c r="D31255" s="4">
        <v>68800000</v>
      </c>
      <c r="E31255" s="4">
        <v>1010000000000</v>
      </c>
      <c r="H31255">
        <v>6.8100000000000002E-5</v>
      </c>
      <c r="I31255">
        <f t="shared" si="488"/>
        <v>6.8100000000000001E-3</v>
      </c>
    </row>
    <row r="31256" spans="1:9" x14ac:dyDescent="0.2">
      <c r="A31256" t="s">
        <v>183</v>
      </c>
      <c r="B31256" t="s">
        <v>10</v>
      </c>
      <c r="C31256">
        <v>2014</v>
      </c>
      <c r="D31256" s="4">
        <v>58300000</v>
      </c>
      <c r="E31256" s="4">
        <v>985000000000</v>
      </c>
      <c r="H31256">
        <v>5.9200000000000002E-5</v>
      </c>
      <c r="I31256">
        <f t="shared" si="488"/>
        <v>5.9199999999999999E-3</v>
      </c>
    </row>
    <row r="31257" spans="1:9" x14ac:dyDescent="0.2">
      <c r="A31257" t="s">
        <v>183</v>
      </c>
      <c r="B31257" t="s">
        <v>10</v>
      </c>
      <c r="C31257">
        <v>2015</v>
      </c>
      <c r="I31257" t="str">
        <f t="shared" si="488"/>
        <v/>
      </c>
    </row>
    <row r="31258" spans="1:9" x14ac:dyDescent="0.2">
      <c r="A31258" t="s">
        <v>183</v>
      </c>
      <c r="B31258" t="s">
        <v>10</v>
      </c>
      <c r="C31258">
        <v>2016</v>
      </c>
      <c r="I31258" t="str">
        <f t="shared" si="488"/>
        <v/>
      </c>
    </row>
    <row r="31259" spans="1:9" x14ac:dyDescent="0.2">
      <c r="A31259" t="s">
        <v>183</v>
      </c>
      <c r="B31259" t="s">
        <v>10</v>
      </c>
      <c r="C31259">
        <v>2017</v>
      </c>
      <c r="I31259" t="str">
        <f t="shared" si="488"/>
        <v/>
      </c>
    </row>
    <row r="31260" spans="1:9" x14ac:dyDescent="0.2">
      <c r="A31260" t="s">
        <v>183</v>
      </c>
      <c r="B31260" t="s">
        <v>10</v>
      </c>
      <c r="C31260">
        <v>2018</v>
      </c>
      <c r="I31260" t="str">
        <f t="shared" si="488"/>
        <v/>
      </c>
    </row>
    <row r="31261" spans="1:9" x14ac:dyDescent="0.2">
      <c r="A31261" t="s">
        <v>183</v>
      </c>
      <c r="B31261" t="s">
        <v>10</v>
      </c>
      <c r="C31261">
        <v>2019</v>
      </c>
      <c r="I31261" t="str">
        <f t="shared" si="488"/>
        <v/>
      </c>
    </row>
    <row r="31262" spans="1:9" x14ac:dyDescent="0.2">
      <c r="A31262" t="s">
        <v>183</v>
      </c>
      <c r="B31262" t="s">
        <v>10</v>
      </c>
      <c r="C31262">
        <v>2020</v>
      </c>
      <c r="I31262" t="str">
        <f t="shared" si="488"/>
        <v/>
      </c>
    </row>
    <row r="31263" spans="1:9" x14ac:dyDescent="0.2">
      <c r="A31263" t="s">
        <v>183</v>
      </c>
      <c r="B31263" t="s">
        <v>10</v>
      </c>
      <c r="C31263">
        <v>2021</v>
      </c>
      <c r="I31263" t="str">
        <f t="shared" si="488"/>
        <v/>
      </c>
    </row>
    <row r="31264" spans="1:9" x14ac:dyDescent="0.2">
      <c r="A31264" t="s">
        <v>183</v>
      </c>
      <c r="B31264" t="s">
        <v>10</v>
      </c>
      <c r="C31264">
        <v>2022</v>
      </c>
      <c r="I31264" t="str">
        <f t="shared" si="488"/>
        <v/>
      </c>
    </row>
    <row r="31265" spans="1:9" x14ac:dyDescent="0.2">
      <c r="A31265" t="s">
        <v>183</v>
      </c>
      <c r="B31265" t="s">
        <v>10</v>
      </c>
      <c r="C31265">
        <v>2023</v>
      </c>
      <c r="I31265" t="str">
        <f t="shared" si="488"/>
        <v/>
      </c>
    </row>
    <row r="31266" spans="1:9" x14ac:dyDescent="0.2">
      <c r="A31266" t="s">
        <v>183</v>
      </c>
      <c r="B31266" t="s">
        <v>10</v>
      </c>
      <c r="C31266">
        <v>2024</v>
      </c>
      <c r="I31266" t="str">
        <f t="shared" si="488"/>
        <v/>
      </c>
    </row>
    <row r="31267" spans="1:9" x14ac:dyDescent="0.2">
      <c r="A31267" t="s">
        <v>184</v>
      </c>
      <c r="B31267" t="s">
        <v>10</v>
      </c>
      <c r="C31267">
        <v>1840</v>
      </c>
      <c r="I31267" t="str">
        <f t="shared" si="488"/>
        <v/>
      </c>
    </row>
    <row r="31268" spans="1:9" x14ac:dyDescent="0.2">
      <c r="A31268" t="s">
        <v>184</v>
      </c>
      <c r="B31268" t="s">
        <v>10</v>
      </c>
      <c r="C31268">
        <v>1841</v>
      </c>
      <c r="I31268" t="str">
        <f t="shared" si="488"/>
        <v/>
      </c>
    </row>
    <row r="31269" spans="1:9" x14ac:dyDescent="0.2">
      <c r="A31269" t="s">
        <v>184</v>
      </c>
      <c r="B31269" t="s">
        <v>10</v>
      </c>
      <c r="C31269">
        <v>1842</v>
      </c>
      <c r="I31269" t="str">
        <f t="shared" si="488"/>
        <v/>
      </c>
    </row>
    <row r="31270" spans="1:9" x14ac:dyDescent="0.2">
      <c r="A31270" t="s">
        <v>184</v>
      </c>
      <c r="B31270" t="s">
        <v>10</v>
      </c>
      <c r="C31270">
        <v>1843</v>
      </c>
      <c r="I31270" t="str">
        <f t="shared" si="488"/>
        <v/>
      </c>
    </row>
    <row r="31271" spans="1:9" x14ac:dyDescent="0.2">
      <c r="A31271" t="s">
        <v>184</v>
      </c>
      <c r="B31271" t="s">
        <v>10</v>
      </c>
      <c r="C31271">
        <v>1844</v>
      </c>
      <c r="I31271" t="str">
        <f t="shared" si="488"/>
        <v/>
      </c>
    </row>
    <row r="31272" spans="1:9" x14ac:dyDescent="0.2">
      <c r="A31272" t="s">
        <v>184</v>
      </c>
      <c r="B31272" t="s">
        <v>10</v>
      </c>
      <c r="C31272">
        <v>1845</v>
      </c>
      <c r="I31272" t="str">
        <f t="shared" si="488"/>
        <v/>
      </c>
    </row>
    <row r="31273" spans="1:9" x14ac:dyDescent="0.2">
      <c r="A31273" t="s">
        <v>184</v>
      </c>
      <c r="B31273" t="s">
        <v>10</v>
      </c>
      <c r="C31273">
        <v>1846</v>
      </c>
      <c r="I31273" t="str">
        <f t="shared" si="488"/>
        <v/>
      </c>
    </row>
    <row r="31274" spans="1:9" x14ac:dyDescent="0.2">
      <c r="A31274" t="s">
        <v>184</v>
      </c>
      <c r="B31274" t="s">
        <v>10</v>
      </c>
      <c r="C31274">
        <v>1847</v>
      </c>
      <c r="I31274" t="str">
        <f t="shared" si="488"/>
        <v/>
      </c>
    </row>
    <row r="31275" spans="1:9" x14ac:dyDescent="0.2">
      <c r="A31275" t="s">
        <v>184</v>
      </c>
      <c r="B31275" t="s">
        <v>10</v>
      </c>
      <c r="C31275">
        <v>1848</v>
      </c>
      <c r="I31275" t="str">
        <f t="shared" si="488"/>
        <v/>
      </c>
    </row>
    <row r="31276" spans="1:9" x14ac:dyDescent="0.2">
      <c r="A31276" t="s">
        <v>184</v>
      </c>
      <c r="B31276" t="s">
        <v>10</v>
      </c>
      <c r="C31276">
        <v>1849</v>
      </c>
      <c r="E31276" s="4">
        <v>27400000</v>
      </c>
      <c r="I31276" t="str">
        <f t="shared" si="488"/>
        <v/>
      </c>
    </row>
    <row r="31277" spans="1:9" x14ac:dyDescent="0.2">
      <c r="A31277" t="s">
        <v>184</v>
      </c>
      <c r="B31277" t="s">
        <v>10</v>
      </c>
      <c r="C31277">
        <v>1850</v>
      </c>
      <c r="E31277" s="4">
        <v>27700000</v>
      </c>
      <c r="I31277" t="str">
        <f t="shared" si="488"/>
        <v/>
      </c>
    </row>
    <row r="31278" spans="1:9" x14ac:dyDescent="0.2">
      <c r="A31278" t="s">
        <v>184</v>
      </c>
      <c r="B31278" t="s">
        <v>10</v>
      </c>
      <c r="C31278">
        <v>1851</v>
      </c>
      <c r="E31278" s="4">
        <v>36400000</v>
      </c>
      <c r="I31278" t="str">
        <f t="shared" si="488"/>
        <v/>
      </c>
    </row>
    <row r="31279" spans="1:9" x14ac:dyDescent="0.2">
      <c r="A31279" t="s">
        <v>184</v>
      </c>
      <c r="B31279" t="s">
        <v>10</v>
      </c>
      <c r="C31279">
        <v>1852</v>
      </c>
      <c r="E31279" s="4">
        <v>31600000</v>
      </c>
      <c r="I31279" t="str">
        <f t="shared" si="488"/>
        <v/>
      </c>
    </row>
    <row r="31280" spans="1:9" x14ac:dyDescent="0.2">
      <c r="A31280" t="s">
        <v>184</v>
      </c>
      <c r="B31280" t="s">
        <v>10</v>
      </c>
      <c r="C31280">
        <v>1853</v>
      </c>
      <c r="E31280" s="4">
        <v>38900000</v>
      </c>
      <c r="I31280" t="str">
        <f t="shared" si="488"/>
        <v/>
      </c>
    </row>
    <row r="31281" spans="1:9" x14ac:dyDescent="0.2">
      <c r="A31281" t="s">
        <v>184</v>
      </c>
      <c r="B31281" t="s">
        <v>10</v>
      </c>
      <c r="C31281">
        <v>1854</v>
      </c>
      <c r="I31281" t="str">
        <f t="shared" si="488"/>
        <v/>
      </c>
    </row>
    <row r="31282" spans="1:9" x14ac:dyDescent="0.2">
      <c r="A31282" t="s">
        <v>184</v>
      </c>
      <c r="B31282" t="s">
        <v>10</v>
      </c>
      <c r="C31282">
        <v>1855</v>
      </c>
      <c r="I31282" t="str">
        <f t="shared" si="488"/>
        <v/>
      </c>
    </row>
    <row r="31283" spans="1:9" x14ac:dyDescent="0.2">
      <c r="A31283" t="s">
        <v>184</v>
      </c>
      <c r="B31283" t="s">
        <v>10</v>
      </c>
      <c r="C31283">
        <v>1856</v>
      </c>
      <c r="E31283" s="4">
        <v>54200000</v>
      </c>
      <c r="I31283" t="str">
        <f t="shared" si="488"/>
        <v/>
      </c>
    </row>
    <row r="31284" spans="1:9" x14ac:dyDescent="0.2">
      <c r="A31284" t="s">
        <v>184</v>
      </c>
      <c r="B31284" t="s">
        <v>10</v>
      </c>
      <c r="C31284">
        <v>1857</v>
      </c>
      <c r="E31284" s="4">
        <v>57100000</v>
      </c>
      <c r="I31284" t="str">
        <f t="shared" si="488"/>
        <v/>
      </c>
    </row>
    <row r="31285" spans="1:9" x14ac:dyDescent="0.2">
      <c r="A31285" t="s">
        <v>184</v>
      </c>
      <c r="B31285" t="s">
        <v>10</v>
      </c>
      <c r="C31285">
        <v>1858</v>
      </c>
      <c r="E31285" s="4">
        <v>51700000</v>
      </c>
      <c r="I31285" t="str">
        <f t="shared" si="488"/>
        <v/>
      </c>
    </row>
    <row r="31286" spans="1:9" x14ac:dyDescent="0.2">
      <c r="A31286" t="s">
        <v>184</v>
      </c>
      <c r="B31286" t="s">
        <v>10</v>
      </c>
      <c r="C31286">
        <v>1859</v>
      </c>
      <c r="E31286" s="4">
        <v>56700000</v>
      </c>
      <c r="I31286" t="str">
        <f t="shared" si="488"/>
        <v/>
      </c>
    </row>
    <row r="31287" spans="1:9" x14ac:dyDescent="0.2">
      <c r="A31287" t="s">
        <v>184</v>
      </c>
      <c r="B31287" t="s">
        <v>10</v>
      </c>
      <c r="C31287">
        <v>1860</v>
      </c>
      <c r="E31287" s="4">
        <v>65200000</v>
      </c>
      <c r="I31287" t="str">
        <f t="shared" si="488"/>
        <v/>
      </c>
    </row>
    <row r="31288" spans="1:9" x14ac:dyDescent="0.2">
      <c r="A31288" t="s">
        <v>184</v>
      </c>
      <c r="B31288" t="s">
        <v>10</v>
      </c>
      <c r="C31288">
        <v>1861</v>
      </c>
      <c r="E31288" s="4">
        <v>42900000</v>
      </c>
      <c r="I31288" t="str">
        <f t="shared" si="488"/>
        <v/>
      </c>
    </row>
    <row r="31289" spans="1:9" x14ac:dyDescent="0.2">
      <c r="A31289" t="s">
        <v>184</v>
      </c>
      <c r="B31289" t="s">
        <v>10</v>
      </c>
      <c r="C31289">
        <v>1862</v>
      </c>
      <c r="E31289" s="4">
        <v>32400000</v>
      </c>
      <c r="I31289" t="str">
        <f t="shared" si="488"/>
        <v/>
      </c>
    </row>
    <row r="31290" spans="1:9" x14ac:dyDescent="0.2">
      <c r="A31290" t="s">
        <v>184</v>
      </c>
      <c r="B31290" t="s">
        <v>10</v>
      </c>
      <c r="C31290">
        <v>1863</v>
      </c>
      <c r="E31290" s="4">
        <v>26300000</v>
      </c>
      <c r="I31290" t="str">
        <f t="shared" si="488"/>
        <v/>
      </c>
    </row>
    <row r="31291" spans="1:9" x14ac:dyDescent="0.2">
      <c r="A31291" t="s">
        <v>184</v>
      </c>
      <c r="B31291" t="s">
        <v>10</v>
      </c>
      <c r="C31291">
        <v>1864</v>
      </c>
      <c r="I31291" t="str">
        <f t="shared" si="488"/>
        <v/>
      </c>
    </row>
    <row r="31292" spans="1:9" x14ac:dyDescent="0.2">
      <c r="A31292" t="s">
        <v>184</v>
      </c>
      <c r="B31292" t="s">
        <v>10</v>
      </c>
      <c r="C31292">
        <v>1865</v>
      </c>
      <c r="I31292" t="str">
        <f t="shared" si="488"/>
        <v/>
      </c>
    </row>
    <row r="31293" spans="1:9" x14ac:dyDescent="0.2">
      <c r="A31293" t="s">
        <v>184</v>
      </c>
      <c r="B31293" t="s">
        <v>10</v>
      </c>
      <c r="C31293">
        <v>1866</v>
      </c>
      <c r="I31293" t="str">
        <f t="shared" si="488"/>
        <v/>
      </c>
    </row>
    <row r="31294" spans="1:9" x14ac:dyDescent="0.2">
      <c r="A31294" t="s">
        <v>184</v>
      </c>
      <c r="B31294" t="s">
        <v>10</v>
      </c>
      <c r="C31294">
        <v>1867</v>
      </c>
      <c r="I31294" t="str">
        <f t="shared" si="488"/>
        <v/>
      </c>
    </row>
    <row r="31295" spans="1:9" x14ac:dyDescent="0.2">
      <c r="A31295" t="s">
        <v>184</v>
      </c>
      <c r="B31295" t="s">
        <v>10</v>
      </c>
      <c r="C31295">
        <v>1868</v>
      </c>
      <c r="I31295" t="str">
        <f t="shared" si="488"/>
        <v/>
      </c>
    </row>
    <row r="31296" spans="1:9" x14ac:dyDescent="0.2">
      <c r="A31296" t="s">
        <v>184</v>
      </c>
      <c r="B31296" t="s">
        <v>10</v>
      </c>
      <c r="C31296">
        <v>1869</v>
      </c>
      <c r="I31296" t="str">
        <f t="shared" si="488"/>
        <v/>
      </c>
    </row>
    <row r="31297" spans="1:9" x14ac:dyDescent="0.2">
      <c r="A31297" t="s">
        <v>184</v>
      </c>
      <c r="B31297" t="s">
        <v>10</v>
      </c>
      <c r="C31297">
        <v>1870</v>
      </c>
      <c r="I31297" t="str">
        <f t="shared" si="488"/>
        <v/>
      </c>
    </row>
    <row r="31298" spans="1:9" x14ac:dyDescent="0.2">
      <c r="A31298" t="s">
        <v>184</v>
      </c>
      <c r="B31298" t="s">
        <v>10</v>
      </c>
      <c r="C31298">
        <v>1871</v>
      </c>
      <c r="I31298" t="str">
        <f t="shared" si="488"/>
        <v/>
      </c>
    </row>
    <row r="31299" spans="1:9" x14ac:dyDescent="0.2">
      <c r="A31299" t="s">
        <v>184</v>
      </c>
      <c r="B31299" t="s">
        <v>10</v>
      </c>
      <c r="C31299">
        <v>1872</v>
      </c>
      <c r="I31299" t="str">
        <f t="shared" ref="I31299:I31362" si="489">IF(ISNUMBER(H31299),H31299*100,"")</f>
        <v/>
      </c>
    </row>
    <row r="31300" spans="1:9" x14ac:dyDescent="0.2">
      <c r="A31300" t="s">
        <v>184</v>
      </c>
      <c r="B31300" t="s">
        <v>10</v>
      </c>
      <c r="C31300">
        <v>1873</v>
      </c>
      <c r="I31300" t="str">
        <f t="shared" si="489"/>
        <v/>
      </c>
    </row>
    <row r="31301" spans="1:9" x14ac:dyDescent="0.2">
      <c r="A31301" t="s">
        <v>184</v>
      </c>
      <c r="B31301" t="s">
        <v>10</v>
      </c>
      <c r="C31301">
        <v>1874</v>
      </c>
      <c r="I31301" t="str">
        <f t="shared" si="489"/>
        <v/>
      </c>
    </row>
    <row r="31302" spans="1:9" x14ac:dyDescent="0.2">
      <c r="A31302" t="s">
        <v>184</v>
      </c>
      <c r="B31302" t="s">
        <v>10</v>
      </c>
      <c r="C31302">
        <v>1875</v>
      </c>
      <c r="I31302" t="str">
        <f t="shared" si="489"/>
        <v/>
      </c>
    </row>
    <row r="31303" spans="1:9" x14ac:dyDescent="0.2">
      <c r="A31303" t="s">
        <v>184</v>
      </c>
      <c r="B31303" t="s">
        <v>10</v>
      </c>
      <c r="C31303">
        <v>1876</v>
      </c>
      <c r="I31303" t="str">
        <f t="shared" si="489"/>
        <v/>
      </c>
    </row>
    <row r="31304" spans="1:9" x14ac:dyDescent="0.2">
      <c r="A31304" t="s">
        <v>184</v>
      </c>
      <c r="B31304" t="s">
        <v>10</v>
      </c>
      <c r="C31304">
        <v>1877</v>
      </c>
      <c r="I31304" t="str">
        <f t="shared" si="489"/>
        <v/>
      </c>
    </row>
    <row r="31305" spans="1:9" x14ac:dyDescent="0.2">
      <c r="A31305" t="s">
        <v>184</v>
      </c>
      <c r="B31305" t="s">
        <v>10</v>
      </c>
      <c r="C31305">
        <v>1878</v>
      </c>
      <c r="I31305" t="str">
        <f t="shared" si="489"/>
        <v/>
      </c>
    </row>
    <row r="31306" spans="1:9" x14ac:dyDescent="0.2">
      <c r="A31306" t="s">
        <v>184</v>
      </c>
      <c r="B31306" t="s">
        <v>10</v>
      </c>
      <c r="C31306">
        <v>1879</v>
      </c>
      <c r="I31306" t="str">
        <f t="shared" si="489"/>
        <v/>
      </c>
    </row>
    <row r="31307" spans="1:9" x14ac:dyDescent="0.2">
      <c r="A31307" t="s">
        <v>184</v>
      </c>
      <c r="B31307" t="s">
        <v>10</v>
      </c>
      <c r="C31307">
        <v>1880</v>
      </c>
      <c r="E31307" s="4">
        <v>170000000</v>
      </c>
      <c r="I31307" t="str">
        <f t="shared" si="489"/>
        <v/>
      </c>
    </row>
    <row r="31308" spans="1:9" x14ac:dyDescent="0.2">
      <c r="A31308" t="s">
        <v>184</v>
      </c>
      <c r="B31308" t="s">
        <v>10</v>
      </c>
      <c r="C31308">
        <v>1881</v>
      </c>
      <c r="E31308" s="4">
        <v>183000000</v>
      </c>
      <c r="I31308" t="str">
        <f t="shared" si="489"/>
        <v/>
      </c>
    </row>
    <row r="31309" spans="1:9" x14ac:dyDescent="0.2">
      <c r="A31309" t="s">
        <v>184</v>
      </c>
      <c r="B31309" t="s">
        <v>10</v>
      </c>
      <c r="C31309">
        <v>1882</v>
      </c>
      <c r="E31309" s="4">
        <v>150000000</v>
      </c>
      <c r="I31309" t="str">
        <f t="shared" si="489"/>
        <v/>
      </c>
    </row>
    <row r="31310" spans="1:9" x14ac:dyDescent="0.2">
      <c r="A31310" t="s">
        <v>184</v>
      </c>
      <c r="B31310" t="s">
        <v>10</v>
      </c>
      <c r="C31310">
        <v>1883</v>
      </c>
      <c r="E31310" s="4">
        <v>166000000</v>
      </c>
      <c r="I31310" t="str">
        <f t="shared" si="489"/>
        <v/>
      </c>
    </row>
    <row r="31311" spans="1:9" x14ac:dyDescent="0.2">
      <c r="A31311" t="s">
        <v>184</v>
      </c>
      <c r="B31311" t="s">
        <v>10</v>
      </c>
      <c r="C31311">
        <v>1884</v>
      </c>
      <c r="E31311" s="4">
        <v>149000000</v>
      </c>
      <c r="I31311" t="str">
        <f t="shared" si="489"/>
        <v/>
      </c>
    </row>
    <row r="31312" spans="1:9" x14ac:dyDescent="0.2">
      <c r="A31312" t="s">
        <v>184</v>
      </c>
      <c r="B31312" t="s">
        <v>10</v>
      </c>
      <c r="C31312">
        <v>1885</v>
      </c>
      <c r="E31312" s="4">
        <v>150000000</v>
      </c>
      <c r="I31312" t="str">
        <f t="shared" si="489"/>
        <v/>
      </c>
    </row>
    <row r="31313" spans="1:9" x14ac:dyDescent="0.2">
      <c r="A31313" t="s">
        <v>184</v>
      </c>
      <c r="B31313" t="s">
        <v>10</v>
      </c>
      <c r="C31313">
        <v>1886</v>
      </c>
      <c r="E31313" s="4">
        <v>137000000</v>
      </c>
      <c r="I31313" t="str">
        <f t="shared" si="489"/>
        <v/>
      </c>
    </row>
    <row r="31314" spans="1:9" x14ac:dyDescent="0.2">
      <c r="A31314" t="s">
        <v>184</v>
      </c>
      <c r="B31314" t="s">
        <v>10</v>
      </c>
      <c r="C31314">
        <v>1887</v>
      </c>
      <c r="E31314" s="4">
        <v>145000000</v>
      </c>
      <c r="I31314" t="str">
        <f t="shared" si="489"/>
        <v/>
      </c>
    </row>
    <row r="31315" spans="1:9" x14ac:dyDescent="0.2">
      <c r="A31315" t="s">
        <v>184</v>
      </c>
      <c r="B31315" t="s">
        <v>10</v>
      </c>
      <c r="C31315">
        <v>1888</v>
      </c>
      <c r="E31315" s="4">
        <v>140000000</v>
      </c>
      <c r="I31315" t="str">
        <f t="shared" si="489"/>
        <v/>
      </c>
    </row>
    <row r="31316" spans="1:9" x14ac:dyDescent="0.2">
      <c r="A31316" t="s">
        <v>184</v>
      </c>
      <c r="B31316" t="s">
        <v>10</v>
      </c>
      <c r="C31316">
        <v>1889</v>
      </c>
      <c r="E31316" s="4">
        <v>150000000</v>
      </c>
      <c r="I31316" t="str">
        <f t="shared" si="489"/>
        <v/>
      </c>
    </row>
    <row r="31317" spans="1:9" x14ac:dyDescent="0.2">
      <c r="A31317" t="s">
        <v>184</v>
      </c>
      <c r="B31317" t="s">
        <v>10</v>
      </c>
      <c r="C31317">
        <v>1890</v>
      </c>
      <c r="E31317" s="4">
        <v>174000000</v>
      </c>
      <c r="I31317" t="str">
        <f t="shared" si="489"/>
        <v/>
      </c>
    </row>
    <row r="31318" spans="1:9" x14ac:dyDescent="0.2">
      <c r="A31318" t="s">
        <v>184</v>
      </c>
      <c r="B31318" t="s">
        <v>10</v>
      </c>
      <c r="C31318">
        <v>1891</v>
      </c>
      <c r="E31318" s="4">
        <v>179000000</v>
      </c>
      <c r="I31318" t="str">
        <f t="shared" si="489"/>
        <v/>
      </c>
    </row>
    <row r="31319" spans="1:9" x14ac:dyDescent="0.2">
      <c r="A31319" t="s">
        <v>184</v>
      </c>
      <c r="B31319" t="s">
        <v>10</v>
      </c>
      <c r="C31319">
        <v>1892</v>
      </c>
      <c r="E31319" s="4">
        <v>208000000</v>
      </c>
      <c r="I31319" t="str">
        <f t="shared" si="489"/>
        <v/>
      </c>
    </row>
    <row r="31320" spans="1:9" x14ac:dyDescent="0.2">
      <c r="A31320" t="s">
        <v>184</v>
      </c>
      <c r="B31320" t="s">
        <v>10</v>
      </c>
      <c r="C31320">
        <v>1893</v>
      </c>
      <c r="E31320" s="4">
        <v>171000000</v>
      </c>
      <c r="I31320" t="str">
        <f t="shared" si="489"/>
        <v/>
      </c>
    </row>
    <row r="31321" spans="1:9" x14ac:dyDescent="0.2">
      <c r="A31321" t="s">
        <v>184</v>
      </c>
      <c r="B31321" t="s">
        <v>10</v>
      </c>
      <c r="C31321">
        <v>1894</v>
      </c>
      <c r="E31321" s="4">
        <v>178000000</v>
      </c>
      <c r="I31321" t="str">
        <f t="shared" si="489"/>
        <v/>
      </c>
    </row>
    <row r="31322" spans="1:9" x14ac:dyDescent="0.2">
      <c r="A31322" t="s">
        <v>184</v>
      </c>
      <c r="B31322" t="s">
        <v>10</v>
      </c>
      <c r="C31322">
        <v>1895</v>
      </c>
      <c r="E31322" s="4">
        <v>162000000</v>
      </c>
      <c r="I31322" t="str">
        <f t="shared" si="489"/>
        <v/>
      </c>
    </row>
    <row r="31323" spans="1:9" x14ac:dyDescent="0.2">
      <c r="A31323" t="s">
        <v>184</v>
      </c>
      <c r="B31323" t="s">
        <v>10</v>
      </c>
      <c r="C31323">
        <v>1896</v>
      </c>
      <c r="E31323" s="4">
        <v>177000000</v>
      </c>
      <c r="I31323" t="str">
        <f t="shared" si="489"/>
        <v/>
      </c>
    </row>
    <row r="31324" spans="1:9" x14ac:dyDescent="0.2">
      <c r="A31324" t="s">
        <v>184</v>
      </c>
      <c r="B31324" t="s">
        <v>10</v>
      </c>
      <c r="C31324">
        <v>1897</v>
      </c>
      <c r="E31324" s="4">
        <v>212000000</v>
      </c>
      <c r="I31324" t="str">
        <f t="shared" si="489"/>
        <v/>
      </c>
    </row>
    <row r="31325" spans="1:9" x14ac:dyDescent="0.2">
      <c r="A31325" t="s">
        <v>184</v>
      </c>
      <c r="B31325" t="s">
        <v>10</v>
      </c>
      <c r="C31325">
        <v>1898</v>
      </c>
      <c r="E31325" s="4">
        <v>250000000</v>
      </c>
      <c r="I31325" t="str">
        <f t="shared" si="489"/>
        <v/>
      </c>
    </row>
    <row r="31326" spans="1:9" x14ac:dyDescent="0.2">
      <c r="A31326" t="s">
        <v>184</v>
      </c>
      <c r="B31326" t="s">
        <v>10</v>
      </c>
      <c r="C31326">
        <v>1899</v>
      </c>
      <c r="E31326" s="4">
        <v>248000000</v>
      </c>
      <c r="I31326" t="str">
        <f t="shared" si="489"/>
        <v/>
      </c>
    </row>
    <row r="31327" spans="1:9" x14ac:dyDescent="0.2">
      <c r="A31327" t="s">
        <v>184</v>
      </c>
      <c r="B31327" t="s">
        <v>10</v>
      </c>
      <c r="C31327">
        <v>1900</v>
      </c>
      <c r="E31327" s="4">
        <v>282000000</v>
      </c>
      <c r="I31327" t="str">
        <f t="shared" si="489"/>
        <v/>
      </c>
    </row>
    <row r="31328" spans="1:9" x14ac:dyDescent="0.2">
      <c r="A31328" t="s">
        <v>184</v>
      </c>
      <c r="B31328" t="s">
        <v>10</v>
      </c>
      <c r="C31328">
        <v>1901</v>
      </c>
      <c r="E31328" s="4">
        <v>300000000</v>
      </c>
      <c r="I31328" t="str">
        <f t="shared" si="489"/>
        <v/>
      </c>
    </row>
    <row r="31329" spans="1:9" x14ac:dyDescent="0.2">
      <c r="A31329" t="s">
        <v>184</v>
      </c>
      <c r="B31329" t="s">
        <v>10</v>
      </c>
      <c r="C31329">
        <v>1902</v>
      </c>
      <c r="E31329" s="4">
        <v>278000000</v>
      </c>
      <c r="I31329" t="str">
        <f t="shared" si="489"/>
        <v/>
      </c>
    </row>
    <row r="31330" spans="1:9" x14ac:dyDescent="0.2">
      <c r="A31330" t="s">
        <v>184</v>
      </c>
      <c r="B31330" t="s">
        <v>10</v>
      </c>
      <c r="C31330">
        <v>1903</v>
      </c>
      <c r="E31330" s="4">
        <v>286000000</v>
      </c>
      <c r="I31330" t="str">
        <f t="shared" si="489"/>
        <v/>
      </c>
    </row>
    <row r="31331" spans="1:9" x14ac:dyDescent="0.2">
      <c r="A31331" t="s">
        <v>184</v>
      </c>
      <c r="B31331" t="s">
        <v>10</v>
      </c>
      <c r="C31331">
        <v>1904</v>
      </c>
      <c r="E31331" s="4">
        <v>295000000</v>
      </c>
      <c r="I31331" t="str">
        <f t="shared" si="489"/>
        <v/>
      </c>
    </row>
    <row r="31332" spans="1:9" x14ac:dyDescent="0.2">
      <c r="A31332" t="s">
        <v>184</v>
      </c>
      <c r="B31332" t="s">
        <v>10</v>
      </c>
      <c r="C31332">
        <v>1905</v>
      </c>
      <c r="I31332" t="str">
        <f t="shared" si="489"/>
        <v/>
      </c>
    </row>
    <row r="31333" spans="1:9" x14ac:dyDescent="0.2">
      <c r="A31333" t="s">
        <v>184</v>
      </c>
      <c r="B31333" t="s">
        <v>10</v>
      </c>
      <c r="C31333">
        <v>1906</v>
      </c>
      <c r="I31333" t="str">
        <f t="shared" si="489"/>
        <v/>
      </c>
    </row>
    <row r="31334" spans="1:9" x14ac:dyDescent="0.2">
      <c r="A31334" t="s">
        <v>184</v>
      </c>
      <c r="B31334" t="s">
        <v>10</v>
      </c>
      <c r="C31334">
        <v>1907</v>
      </c>
      <c r="I31334" t="str">
        <f t="shared" si="489"/>
        <v/>
      </c>
    </row>
    <row r="31335" spans="1:9" x14ac:dyDescent="0.2">
      <c r="A31335" t="s">
        <v>184</v>
      </c>
      <c r="B31335" t="s">
        <v>10</v>
      </c>
      <c r="C31335">
        <v>1908</v>
      </c>
      <c r="I31335" t="str">
        <f t="shared" si="489"/>
        <v/>
      </c>
    </row>
    <row r="31336" spans="1:9" x14ac:dyDescent="0.2">
      <c r="A31336" t="s">
        <v>184</v>
      </c>
      <c r="B31336" t="s">
        <v>10</v>
      </c>
      <c r="C31336">
        <v>1909</v>
      </c>
      <c r="I31336" t="str">
        <f t="shared" si="489"/>
        <v/>
      </c>
    </row>
    <row r="31337" spans="1:9" x14ac:dyDescent="0.2">
      <c r="A31337" t="s">
        <v>184</v>
      </c>
      <c r="B31337" t="s">
        <v>10</v>
      </c>
      <c r="C31337">
        <v>1910</v>
      </c>
      <c r="I31337" t="str">
        <f t="shared" si="489"/>
        <v/>
      </c>
    </row>
    <row r="31338" spans="1:9" x14ac:dyDescent="0.2">
      <c r="A31338" t="s">
        <v>184</v>
      </c>
      <c r="B31338" t="s">
        <v>10</v>
      </c>
      <c r="C31338">
        <v>1911</v>
      </c>
      <c r="I31338" t="str">
        <f t="shared" si="489"/>
        <v/>
      </c>
    </row>
    <row r="31339" spans="1:9" x14ac:dyDescent="0.2">
      <c r="A31339" t="s">
        <v>184</v>
      </c>
      <c r="B31339" t="s">
        <v>10</v>
      </c>
      <c r="C31339">
        <v>1912</v>
      </c>
      <c r="I31339" t="str">
        <f t="shared" si="489"/>
        <v/>
      </c>
    </row>
    <row r="31340" spans="1:9" x14ac:dyDescent="0.2">
      <c r="A31340" t="s">
        <v>184</v>
      </c>
      <c r="B31340" t="s">
        <v>10</v>
      </c>
      <c r="C31340">
        <v>1913</v>
      </c>
      <c r="D31340">
        <v>824.06</v>
      </c>
      <c r="E31340" s="4">
        <v>499000000</v>
      </c>
      <c r="H31340" s="4">
        <v>1.6500000000000001E-6</v>
      </c>
      <c r="I31340">
        <f t="shared" si="489"/>
        <v>1.65E-4</v>
      </c>
    </row>
    <row r="31341" spans="1:9" x14ac:dyDescent="0.2">
      <c r="A31341" t="s">
        <v>184</v>
      </c>
      <c r="B31341" t="s">
        <v>10</v>
      </c>
      <c r="C31341">
        <v>1914</v>
      </c>
      <c r="D31341">
        <v>0</v>
      </c>
      <c r="E31341" s="4">
        <v>473000000</v>
      </c>
      <c r="H31341">
        <v>0</v>
      </c>
      <c r="I31341">
        <f t="shared" si="489"/>
        <v>0</v>
      </c>
    </row>
    <row r="31342" spans="1:9" x14ac:dyDescent="0.2">
      <c r="A31342" t="s">
        <v>184</v>
      </c>
      <c r="B31342" t="s">
        <v>10</v>
      </c>
      <c r="C31342">
        <v>1915</v>
      </c>
      <c r="D31342">
        <v>0</v>
      </c>
      <c r="E31342" s="4">
        <v>571000000</v>
      </c>
      <c r="H31342">
        <v>0</v>
      </c>
      <c r="I31342">
        <f t="shared" si="489"/>
        <v>0</v>
      </c>
    </row>
    <row r="31343" spans="1:9" x14ac:dyDescent="0.2">
      <c r="A31343" t="s">
        <v>184</v>
      </c>
      <c r="B31343" t="s">
        <v>10</v>
      </c>
      <c r="C31343">
        <v>1916</v>
      </c>
      <c r="I31343" t="str">
        <f t="shared" si="489"/>
        <v/>
      </c>
    </row>
    <row r="31344" spans="1:9" x14ac:dyDescent="0.2">
      <c r="A31344" t="s">
        <v>184</v>
      </c>
      <c r="B31344" t="s">
        <v>10</v>
      </c>
      <c r="C31344">
        <v>1917</v>
      </c>
      <c r="I31344" t="str">
        <f t="shared" si="489"/>
        <v/>
      </c>
    </row>
    <row r="31345" spans="1:9" x14ac:dyDescent="0.2">
      <c r="A31345" t="s">
        <v>184</v>
      </c>
      <c r="B31345" t="s">
        <v>10</v>
      </c>
      <c r="C31345">
        <v>1918</v>
      </c>
      <c r="I31345" t="str">
        <f t="shared" si="489"/>
        <v/>
      </c>
    </row>
    <row r="31346" spans="1:9" x14ac:dyDescent="0.2">
      <c r="A31346" t="s">
        <v>184</v>
      </c>
      <c r="B31346" t="s">
        <v>10</v>
      </c>
      <c r="C31346">
        <v>1919</v>
      </c>
      <c r="I31346" t="str">
        <f t="shared" si="489"/>
        <v/>
      </c>
    </row>
    <row r="31347" spans="1:9" x14ac:dyDescent="0.2">
      <c r="A31347" t="s">
        <v>184</v>
      </c>
      <c r="B31347" t="s">
        <v>10</v>
      </c>
      <c r="C31347">
        <v>1920</v>
      </c>
      <c r="I31347" t="str">
        <f t="shared" si="489"/>
        <v/>
      </c>
    </row>
    <row r="31348" spans="1:9" x14ac:dyDescent="0.2">
      <c r="A31348" t="s">
        <v>184</v>
      </c>
      <c r="B31348" t="s">
        <v>10</v>
      </c>
      <c r="C31348">
        <v>1921</v>
      </c>
      <c r="I31348" t="str">
        <f t="shared" si="489"/>
        <v/>
      </c>
    </row>
    <row r="31349" spans="1:9" x14ac:dyDescent="0.2">
      <c r="A31349" t="s">
        <v>184</v>
      </c>
      <c r="B31349" t="s">
        <v>10</v>
      </c>
      <c r="C31349">
        <v>1922</v>
      </c>
      <c r="I31349" t="str">
        <f t="shared" si="489"/>
        <v/>
      </c>
    </row>
    <row r="31350" spans="1:9" x14ac:dyDescent="0.2">
      <c r="A31350" t="s">
        <v>184</v>
      </c>
      <c r="B31350" t="s">
        <v>10</v>
      </c>
      <c r="C31350">
        <v>1923</v>
      </c>
      <c r="I31350" t="str">
        <f t="shared" si="489"/>
        <v/>
      </c>
    </row>
    <row r="31351" spans="1:9" x14ac:dyDescent="0.2">
      <c r="A31351" t="s">
        <v>184</v>
      </c>
      <c r="B31351" t="s">
        <v>10</v>
      </c>
      <c r="C31351">
        <v>1924</v>
      </c>
      <c r="I31351" t="str">
        <f t="shared" si="489"/>
        <v/>
      </c>
    </row>
    <row r="31352" spans="1:9" x14ac:dyDescent="0.2">
      <c r="A31352" t="s">
        <v>184</v>
      </c>
      <c r="B31352" t="s">
        <v>10</v>
      </c>
      <c r="C31352">
        <v>1925</v>
      </c>
      <c r="I31352" t="str">
        <f t="shared" si="489"/>
        <v/>
      </c>
    </row>
    <row r="31353" spans="1:9" x14ac:dyDescent="0.2">
      <c r="A31353" t="s">
        <v>184</v>
      </c>
      <c r="B31353" t="s">
        <v>10</v>
      </c>
      <c r="C31353">
        <v>1926</v>
      </c>
      <c r="I31353" t="str">
        <f t="shared" si="489"/>
        <v/>
      </c>
    </row>
    <row r="31354" spans="1:9" x14ac:dyDescent="0.2">
      <c r="A31354" t="s">
        <v>184</v>
      </c>
      <c r="B31354" t="s">
        <v>10</v>
      </c>
      <c r="C31354">
        <v>1927</v>
      </c>
      <c r="I31354" t="str">
        <f t="shared" si="489"/>
        <v/>
      </c>
    </row>
    <row r="31355" spans="1:9" x14ac:dyDescent="0.2">
      <c r="A31355" t="s">
        <v>184</v>
      </c>
      <c r="B31355" t="s">
        <v>10</v>
      </c>
      <c r="C31355">
        <v>1928</v>
      </c>
      <c r="I31355" t="str">
        <f t="shared" si="489"/>
        <v/>
      </c>
    </row>
    <row r="31356" spans="1:9" x14ac:dyDescent="0.2">
      <c r="A31356" t="s">
        <v>184</v>
      </c>
      <c r="B31356" t="s">
        <v>10</v>
      </c>
      <c r="C31356">
        <v>1929</v>
      </c>
      <c r="I31356" t="str">
        <f t="shared" si="489"/>
        <v/>
      </c>
    </row>
    <row r="31357" spans="1:9" x14ac:dyDescent="0.2">
      <c r="A31357" t="s">
        <v>184</v>
      </c>
      <c r="B31357" t="s">
        <v>10</v>
      </c>
      <c r="C31357">
        <v>1930</v>
      </c>
      <c r="I31357" t="str">
        <f t="shared" si="489"/>
        <v/>
      </c>
    </row>
    <row r="31358" spans="1:9" x14ac:dyDescent="0.2">
      <c r="A31358" t="s">
        <v>184</v>
      </c>
      <c r="B31358" t="s">
        <v>10</v>
      </c>
      <c r="C31358">
        <v>1931</v>
      </c>
      <c r="I31358" t="str">
        <f t="shared" si="489"/>
        <v/>
      </c>
    </row>
    <row r="31359" spans="1:9" x14ac:dyDescent="0.2">
      <c r="A31359" t="s">
        <v>184</v>
      </c>
      <c r="B31359" t="s">
        <v>10</v>
      </c>
      <c r="C31359">
        <v>1932</v>
      </c>
      <c r="I31359" t="str">
        <f t="shared" si="489"/>
        <v/>
      </c>
    </row>
    <row r="31360" spans="1:9" x14ac:dyDescent="0.2">
      <c r="A31360" t="s">
        <v>184</v>
      </c>
      <c r="B31360" t="s">
        <v>10</v>
      </c>
      <c r="C31360">
        <v>1933</v>
      </c>
      <c r="I31360" t="str">
        <f t="shared" si="489"/>
        <v/>
      </c>
    </row>
    <row r="31361" spans="1:9" x14ac:dyDescent="0.2">
      <c r="A31361" t="s">
        <v>184</v>
      </c>
      <c r="B31361" t="s">
        <v>10</v>
      </c>
      <c r="C31361">
        <v>1934</v>
      </c>
      <c r="I31361" t="str">
        <f t="shared" si="489"/>
        <v/>
      </c>
    </row>
    <row r="31362" spans="1:9" x14ac:dyDescent="0.2">
      <c r="A31362" t="s">
        <v>184</v>
      </c>
      <c r="B31362" t="s">
        <v>10</v>
      </c>
      <c r="C31362">
        <v>1935</v>
      </c>
      <c r="I31362" t="str">
        <f t="shared" si="489"/>
        <v/>
      </c>
    </row>
    <row r="31363" spans="1:9" x14ac:dyDescent="0.2">
      <c r="A31363" t="s">
        <v>184</v>
      </c>
      <c r="B31363" t="s">
        <v>10</v>
      </c>
      <c r="C31363">
        <v>1936</v>
      </c>
      <c r="I31363" t="str">
        <f t="shared" ref="I31363:I31426" si="490">IF(ISNUMBER(H31363),H31363*100,"")</f>
        <v/>
      </c>
    </row>
    <row r="31364" spans="1:9" x14ac:dyDescent="0.2">
      <c r="A31364" t="s">
        <v>184</v>
      </c>
      <c r="B31364" t="s">
        <v>10</v>
      </c>
      <c r="C31364">
        <v>1937</v>
      </c>
      <c r="I31364" t="str">
        <f t="shared" si="490"/>
        <v/>
      </c>
    </row>
    <row r="31365" spans="1:9" x14ac:dyDescent="0.2">
      <c r="A31365" t="s">
        <v>184</v>
      </c>
      <c r="B31365" t="s">
        <v>10</v>
      </c>
      <c r="C31365">
        <v>1938</v>
      </c>
      <c r="I31365" t="str">
        <f t="shared" si="490"/>
        <v/>
      </c>
    </row>
    <row r="31366" spans="1:9" x14ac:dyDescent="0.2">
      <c r="A31366" t="s">
        <v>184</v>
      </c>
      <c r="B31366" t="s">
        <v>10</v>
      </c>
      <c r="C31366">
        <v>1939</v>
      </c>
      <c r="I31366" t="str">
        <f t="shared" si="490"/>
        <v/>
      </c>
    </row>
    <row r="31367" spans="1:9" x14ac:dyDescent="0.2">
      <c r="A31367" t="s">
        <v>184</v>
      </c>
      <c r="B31367" t="s">
        <v>10</v>
      </c>
      <c r="C31367">
        <v>1940</v>
      </c>
      <c r="I31367" t="str">
        <f t="shared" si="490"/>
        <v/>
      </c>
    </row>
    <row r="31368" spans="1:9" x14ac:dyDescent="0.2">
      <c r="A31368" t="s">
        <v>184</v>
      </c>
      <c r="B31368" t="s">
        <v>10</v>
      </c>
      <c r="C31368">
        <v>1941</v>
      </c>
      <c r="I31368" t="str">
        <f t="shared" si="490"/>
        <v/>
      </c>
    </row>
    <row r="31369" spans="1:9" x14ac:dyDescent="0.2">
      <c r="A31369" t="s">
        <v>184</v>
      </c>
      <c r="B31369" t="s">
        <v>10</v>
      </c>
      <c r="C31369">
        <v>1942</v>
      </c>
      <c r="I31369" t="str">
        <f t="shared" si="490"/>
        <v/>
      </c>
    </row>
    <row r="31370" spans="1:9" x14ac:dyDescent="0.2">
      <c r="A31370" t="s">
        <v>184</v>
      </c>
      <c r="B31370" t="s">
        <v>10</v>
      </c>
      <c r="C31370">
        <v>1943</v>
      </c>
      <c r="I31370" t="str">
        <f t="shared" si="490"/>
        <v/>
      </c>
    </row>
    <row r="31371" spans="1:9" x14ac:dyDescent="0.2">
      <c r="A31371" t="s">
        <v>184</v>
      </c>
      <c r="B31371" t="s">
        <v>10</v>
      </c>
      <c r="C31371">
        <v>1944</v>
      </c>
      <c r="I31371" t="str">
        <f t="shared" si="490"/>
        <v/>
      </c>
    </row>
    <row r="31372" spans="1:9" x14ac:dyDescent="0.2">
      <c r="A31372" t="s">
        <v>184</v>
      </c>
      <c r="B31372" t="s">
        <v>10</v>
      </c>
      <c r="C31372">
        <v>1945</v>
      </c>
      <c r="I31372" t="str">
        <f t="shared" si="490"/>
        <v/>
      </c>
    </row>
    <row r="31373" spans="1:9" x14ac:dyDescent="0.2">
      <c r="A31373" t="s">
        <v>184</v>
      </c>
      <c r="B31373" t="s">
        <v>10</v>
      </c>
      <c r="C31373">
        <v>1946</v>
      </c>
      <c r="I31373" t="str">
        <f t="shared" si="490"/>
        <v/>
      </c>
    </row>
    <row r="31374" spans="1:9" x14ac:dyDescent="0.2">
      <c r="A31374" t="s">
        <v>184</v>
      </c>
      <c r="B31374" t="s">
        <v>10</v>
      </c>
      <c r="C31374">
        <v>1947</v>
      </c>
      <c r="I31374" t="str">
        <f t="shared" si="490"/>
        <v/>
      </c>
    </row>
    <row r="31375" spans="1:9" x14ac:dyDescent="0.2">
      <c r="A31375" t="s">
        <v>184</v>
      </c>
      <c r="B31375" t="s">
        <v>10</v>
      </c>
      <c r="C31375">
        <v>1948</v>
      </c>
      <c r="D31375">
        <v>0</v>
      </c>
      <c r="E31375" s="4">
        <v>3220000000</v>
      </c>
      <c r="H31375">
        <v>0</v>
      </c>
      <c r="I31375">
        <f t="shared" si="490"/>
        <v>0</v>
      </c>
    </row>
    <row r="31376" spans="1:9" x14ac:dyDescent="0.2">
      <c r="A31376" t="s">
        <v>184</v>
      </c>
      <c r="B31376" t="s">
        <v>10</v>
      </c>
      <c r="C31376">
        <v>1949</v>
      </c>
      <c r="D31376">
        <v>0</v>
      </c>
      <c r="E31376" s="4">
        <v>3210000000</v>
      </c>
      <c r="H31376">
        <v>0</v>
      </c>
      <c r="I31376">
        <f t="shared" si="490"/>
        <v>0</v>
      </c>
    </row>
    <row r="31377" spans="1:9" x14ac:dyDescent="0.2">
      <c r="A31377" t="s">
        <v>184</v>
      </c>
      <c r="B31377" t="s">
        <v>10</v>
      </c>
      <c r="C31377">
        <v>1950</v>
      </c>
      <c r="D31377">
        <v>0</v>
      </c>
      <c r="E31377" s="4">
        <v>3650000000</v>
      </c>
      <c r="H31377">
        <v>0</v>
      </c>
      <c r="I31377">
        <f t="shared" si="490"/>
        <v>0</v>
      </c>
    </row>
    <row r="31378" spans="1:9" x14ac:dyDescent="0.2">
      <c r="A31378" t="s">
        <v>184</v>
      </c>
      <c r="B31378" t="s">
        <v>10</v>
      </c>
      <c r="C31378">
        <v>1951</v>
      </c>
      <c r="D31378">
        <v>0</v>
      </c>
      <c r="E31378" s="4">
        <v>5330000000</v>
      </c>
      <c r="H31378">
        <v>0</v>
      </c>
      <c r="I31378">
        <f t="shared" si="490"/>
        <v>0</v>
      </c>
    </row>
    <row r="31379" spans="1:9" x14ac:dyDescent="0.2">
      <c r="A31379" t="s">
        <v>184</v>
      </c>
      <c r="B31379" t="s">
        <v>10</v>
      </c>
      <c r="C31379">
        <v>1952</v>
      </c>
      <c r="D31379">
        <v>0</v>
      </c>
      <c r="E31379" s="4">
        <v>5340000000</v>
      </c>
      <c r="H31379">
        <v>0</v>
      </c>
      <c r="I31379">
        <f t="shared" si="490"/>
        <v>0</v>
      </c>
    </row>
    <row r="31380" spans="1:9" x14ac:dyDescent="0.2">
      <c r="A31380" t="s">
        <v>184</v>
      </c>
      <c r="B31380" t="s">
        <v>10</v>
      </c>
      <c r="C31380">
        <v>1953</v>
      </c>
      <c r="D31380">
        <v>0</v>
      </c>
      <c r="E31380" s="4">
        <v>5480000000</v>
      </c>
      <c r="H31380">
        <v>0</v>
      </c>
      <c r="I31380">
        <f t="shared" si="490"/>
        <v>0</v>
      </c>
    </row>
    <row r="31381" spans="1:9" x14ac:dyDescent="0.2">
      <c r="A31381" t="s">
        <v>184</v>
      </c>
      <c r="B31381" t="s">
        <v>10</v>
      </c>
      <c r="C31381">
        <v>1954</v>
      </c>
      <c r="D31381">
        <v>0</v>
      </c>
      <c r="E31381" s="4">
        <v>5250000000</v>
      </c>
      <c r="H31381">
        <v>0</v>
      </c>
      <c r="I31381">
        <f t="shared" si="490"/>
        <v>0</v>
      </c>
    </row>
    <row r="31382" spans="1:9" x14ac:dyDescent="0.2">
      <c r="A31382" t="s">
        <v>184</v>
      </c>
      <c r="B31382" t="s">
        <v>10</v>
      </c>
      <c r="C31382">
        <v>1955</v>
      </c>
      <c r="D31382">
        <v>0</v>
      </c>
      <c r="E31382" s="4">
        <v>5510000000</v>
      </c>
      <c r="H31382">
        <v>0</v>
      </c>
      <c r="I31382">
        <f t="shared" si="490"/>
        <v>0</v>
      </c>
    </row>
    <row r="31383" spans="1:9" x14ac:dyDescent="0.2">
      <c r="A31383" t="s">
        <v>184</v>
      </c>
      <c r="B31383" t="s">
        <v>10</v>
      </c>
      <c r="C31383">
        <v>1956</v>
      </c>
      <c r="D31383">
        <v>0</v>
      </c>
      <c r="E31383" s="4">
        <v>6740000000</v>
      </c>
      <c r="H31383">
        <v>0</v>
      </c>
      <c r="I31383">
        <f t="shared" si="490"/>
        <v>0</v>
      </c>
    </row>
    <row r="31384" spans="1:9" x14ac:dyDescent="0.2">
      <c r="A31384" t="s">
        <v>184</v>
      </c>
      <c r="B31384" t="s">
        <v>10</v>
      </c>
      <c r="C31384">
        <v>1957</v>
      </c>
      <c r="D31384">
        <v>0</v>
      </c>
      <c r="E31384" s="4">
        <v>7360000000</v>
      </c>
      <c r="H31384">
        <v>0</v>
      </c>
      <c r="I31384">
        <f t="shared" si="490"/>
        <v>0</v>
      </c>
    </row>
    <row r="31385" spans="1:9" x14ac:dyDescent="0.2">
      <c r="A31385" t="s">
        <v>184</v>
      </c>
      <c r="B31385" t="s">
        <v>10</v>
      </c>
      <c r="C31385">
        <v>1958</v>
      </c>
      <c r="D31385">
        <v>0</v>
      </c>
      <c r="E31385" s="4">
        <v>6370000000</v>
      </c>
      <c r="H31385">
        <v>0</v>
      </c>
      <c r="I31385">
        <f t="shared" si="490"/>
        <v>0</v>
      </c>
    </row>
    <row r="31386" spans="1:9" x14ac:dyDescent="0.2">
      <c r="A31386" t="s">
        <v>184</v>
      </c>
      <c r="B31386" t="s">
        <v>10</v>
      </c>
      <c r="C31386">
        <v>1959</v>
      </c>
      <c r="D31386">
        <v>0</v>
      </c>
      <c r="E31386" s="4">
        <v>6270000000</v>
      </c>
      <c r="H31386">
        <v>0</v>
      </c>
      <c r="I31386">
        <f t="shared" si="490"/>
        <v>0</v>
      </c>
    </row>
    <row r="31387" spans="1:9" x14ac:dyDescent="0.2">
      <c r="A31387" t="s">
        <v>184</v>
      </c>
      <c r="B31387" t="s">
        <v>10</v>
      </c>
      <c r="C31387">
        <v>1960</v>
      </c>
      <c r="D31387">
        <v>357143</v>
      </c>
      <c r="E31387" s="4">
        <v>7330000000</v>
      </c>
      <c r="H31387">
        <v>4.8699999999999998E-5</v>
      </c>
      <c r="I31387">
        <f t="shared" si="490"/>
        <v>4.8700000000000002E-3</v>
      </c>
    </row>
    <row r="31388" spans="1:9" x14ac:dyDescent="0.2">
      <c r="A31388" t="s">
        <v>184</v>
      </c>
      <c r="B31388" t="s">
        <v>10</v>
      </c>
      <c r="C31388">
        <v>1961</v>
      </c>
      <c r="D31388">
        <v>714286</v>
      </c>
      <c r="E31388" s="4">
        <v>7480000000</v>
      </c>
      <c r="H31388">
        <v>9.5400000000000001E-5</v>
      </c>
      <c r="I31388">
        <f t="shared" si="490"/>
        <v>9.5399999999999999E-3</v>
      </c>
    </row>
    <row r="31389" spans="1:9" x14ac:dyDescent="0.2">
      <c r="A31389" t="s">
        <v>184</v>
      </c>
      <c r="B31389" t="s">
        <v>10</v>
      </c>
      <c r="C31389">
        <v>1962</v>
      </c>
      <c r="D31389">
        <v>0</v>
      </c>
      <c r="E31389" s="4">
        <v>7720000000</v>
      </c>
      <c r="H31389">
        <v>0</v>
      </c>
      <c r="I31389">
        <f t="shared" si="490"/>
        <v>0</v>
      </c>
    </row>
    <row r="31390" spans="1:9" x14ac:dyDescent="0.2">
      <c r="A31390" t="s">
        <v>184</v>
      </c>
      <c r="B31390" t="s">
        <v>10</v>
      </c>
      <c r="C31390">
        <v>1963</v>
      </c>
      <c r="D31390">
        <v>357143</v>
      </c>
      <c r="E31390" s="4">
        <v>8310000000</v>
      </c>
      <c r="H31390">
        <v>4.3000000000000002E-5</v>
      </c>
      <c r="I31390">
        <f t="shared" si="490"/>
        <v>4.3E-3</v>
      </c>
    </row>
    <row r="31391" spans="1:9" x14ac:dyDescent="0.2">
      <c r="A31391" t="s">
        <v>184</v>
      </c>
      <c r="B31391" t="s">
        <v>10</v>
      </c>
      <c r="C31391">
        <v>1964</v>
      </c>
      <c r="D31391">
        <v>214285.8</v>
      </c>
      <c r="E31391" s="4">
        <v>9460000000</v>
      </c>
      <c r="H31391">
        <v>2.27E-5</v>
      </c>
      <c r="I31391">
        <f t="shared" si="490"/>
        <v>2.2699999999999999E-3</v>
      </c>
    </row>
    <row r="31392" spans="1:9" x14ac:dyDescent="0.2">
      <c r="A31392" t="s">
        <v>184</v>
      </c>
      <c r="B31392" t="s">
        <v>10</v>
      </c>
      <c r="C31392">
        <v>1965</v>
      </c>
      <c r="D31392">
        <v>214285.8</v>
      </c>
      <c r="E31392" s="4">
        <v>9840000000</v>
      </c>
      <c r="H31392">
        <v>2.1800000000000001E-5</v>
      </c>
      <c r="I31392">
        <f t="shared" si="490"/>
        <v>2.1800000000000001E-3</v>
      </c>
    </row>
    <row r="31393" spans="1:9" x14ac:dyDescent="0.2">
      <c r="A31393" t="s">
        <v>184</v>
      </c>
      <c r="B31393" t="s">
        <v>10</v>
      </c>
      <c r="C31393">
        <v>1966</v>
      </c>
      <c r="D31393">
        <v>250000.1</v>
      </c>
      <c r="E31393" s="4">
        <v>11000000000</v>
      </c>
      <c r="H31393">
        <v>2.26E-5</v>
      </c>
      <c r="I31393">
        <f t="shared" si="490"/>
        <v>2.2599999999999999E-3</v>
      </c>
    </row>
    <row r="31394" spans="1:9" x14ac:dyDescent="0.2">
      <c r="A31394" t="s">
        <v>184</v>
      </c>
      <c r="B31394" t="s">
        <v>10</v>
      </c>
      <c r="C31394">
        <v>1967</v>
      </c>
      <c r="D31394">
        <v>181051.5</v>
      </c>
      <c r="E31394" s="4">
        <v>11800000000</v>
      </c>
      <c r="H31394">
        <v>1.5299999999999999E-5</v>
      </c>
      <c r="I31394">
        <f t="shared" si="490"/>
        <v>1.5299999999999999E-3</v>
      </c>
    </row>
    <row r="31395" spans="1:9" x14ac:dyDescent="0.2">
      <c r="A31395" t="s">
        <v>184</v>
      </c>
      <c r="B31395" t="s">
        <v>10</v>
      </c>
      <c r="C31395">
        <v>1968</v>
      </c>
      <c r="D31395">
        <v>0</v>
      </c>
      <c r="E31395" s="4">
        <v>15000000000</v>
      </c>
      <c r="H31395">
        <v>0</v>
      </c>
      <c r="I31395">
        <f t="shared" si="490"/>
        <v>0</v>
      </c>
    </row>
    <row r="31396" spans="1:9" x14ac:dyDescent="0.2">
      <c r="A31396" t="s">
        <v>184</v>
      </c>
      <c r="B31396" t="s">
        <v>10</v>
      </c>
      <c r="C31396">
        <v>1969</v>
      </c>
      <c r="D31396">
        <v>332083.59999999998</v>
      </c>
      <c r="E31396" s="4">
        <v>16400000000</v>
      </c>
      <c r="H31396">
        <v>2.0299999999999999E-5</v>
      </c>
      <c r="I31396">
        <f t="shared" si="490"/>
        <v>2.0299999999999997E-3</v>
      </c>
    </row>
    <row r="31397" spans="1:9" x14ac:dyDescent="0.2">
      <c r="A31397" t="s">
        <v>184</v>
      </c>
      <c r="B31397" t="s">
        <v>10</v>
      </c>
      <c r="C31397">
        <v>1970</v>
      </c>
      <c r="D31397">
        <v>396250.3</v>
      </c>
      <c r="E31397" s="4">
        <v>18500000000</v>
      </c>
      <c r="H31397">
        <v>2.1399999999999998E-5</v>
      </c>
      <c r="I31397">
        <f t="shared" si="490"/>
        <v>2.14E-3</v>
      </c>
    </row>
    <row r="31398" spans="1:9" x14ac:dyDescent="0.2">
      <c r="A31398" t="s">
        <v>184</v>
      </c>
      <c r="B31398" t="s">
        <v>10</v>
      </c>
      <c r="C31398">
        <v>1971</v>
      </c>
      <c r="D31398">
        <v>480365.5</v>
      </c>
      <c r="E31398" s="4">
        <v>18800000000</v>
      </c>
      <c r="H31398">
        <v>2.55E-5</v>
      </c>
      <c r="I31398">
        <f t="shared" si="490"/>
        <v>2.5500000000000002E-3</v>
      </c>
    </row>
    <row r="31399" spans="1:9" x14ac:dyDescent="0.2">
      <c r="A31399" t="s">
        <v>184</v>
      </c>
      <c r="B31399" t="s">
        <v>10</v>
      </c>
      <c r="C31399">
        <v>1972</v>
      </c>
      <c r="D31399">
        <v>494882</v>
      </c>
      <c r="E31399" s="4">
        <v>20500000000</v>
      </c>
      <c r="H31399">
        <v>2.4199999999999999E-5</v>
      </c>
      <c r="I31399">
        <f t="shared" si="490"/>
        <v>2.4199999999999998E-3</v>
      </c>
    </row>
    <row r="31400" spans="1:9" x14ac:dyDescent="0.2">
      <c r="A31400" t="s">
        <v>184</v>
      </c>
      <c r="B31400" t="s">
        <v>10</v>
      </c>
      <c r="C31400">
        <v>1973</v>
      </c>
      <c r="D31400">
        <v>973896</v>
      </c>
      <c r="E31400" s="4">
        <v>29400000000</v>
      </c>
      <c r="H31400">
        <v>3.3099999999999998E-5</v>
      </c>
      <c r="I31400">
        <f t="shared" si="490"/>
        <v>3.31E-3</v>
      </c>
    </row>
    <row r="31401" spans="1:9" x14ac:dyDescent="0.2">
      <c r="A31401" t="s">
        <v>184</v>
      </c>
      <c r="B31401" t="s">
        <v>10</v>
      </c>
      <c r="C31401">
        <v>1974</v>
      </c>
      <c r="D31401">
        <v>1050569</v>
      </c>
      <c r="E31401" s="4">
        <v>43100000000</v>
      </c>
      <c r="H31401">
        <v>2.44E-5</v>
      </c>
      <c r="I31401">
        <f t="shared" si="490"/>
        <v>2.4399999999999999E-3</v>
      </c>
    </row>
    <row r="31402" spans="1:9" x14ac:dyDescent="0.2">
      <c r="A31402" t="s">
        <v>184</v>
      </c>
      <c r="B31402" t="s">
        <v>10</v>
      </c>
      <c r="C31402">
        <v>1975</v>
      </c>
      <c r="D31402">
        <v>2104251</v>
      </c>
      <c r="E31402" s="4">
        <v>48700000000</v>
      </c>
      <c r="H31402">
        <v>4.32E-5</v>
      </c>
      <c r="I31402">
        <f t="shared" si="490"/>
        <v>4.3200000000000001E-3</v>
      </c>
    </row>
    <row r="31403" spans="1:9" x14ac:dyDescent="0.2">
      <c r="A31403" t="s">
        <v>184</v>
      </c>
      <c r="B31403" t="s">
        <v>10</v>
      </c>
      <c r="C31403">
        <v>1976</v>
      </c>
      <c r="D31403">
        <v>2573302</v>
      </c>
      <c r="E31403" s="4">
        <v>64400000000</v>
      </c>
      <c r="H31403">
        <v>3.9900000000000001E-5</v>
      </c>
      <c r="I31403">
        <f t="shared" si="490"/>
        <v>3.9900000000000005E-3</v>
      </c>
    </row>
    <row r="31404" spans="1:9" x14ac:dyDescent="0.2">
      <c r="A31404" t="s">
        <v>184</v>
      </c>
      <c r="B31404" t="s">
        <v>10</v>
      </c>
      <c r="C31404">
        <v>1977</v>
      </c>
      <c r="D31404">
        <v>3170768</v>
      </c>
      <c r="E31404" s="4">
        <v>71200000000</v>
      </c>
      <c r="H31404">
        <v>4.4499999999999997E-5</v>
      </c>
      <c r="I31404">
        <f t="shared" si="490"/>
        <v>4.45E-3</v>
      </c>
    </row>
    <row r="31405" spans="1:9" x14ac:dyDescent="0.2">
      <c r="A31405" t="s">
        <v>184</v>
      </c>
      <c r="B31405" t="s">
        <v>10</v>
      </c>
      <c r="C31405">
        <v>1978</v>
      </c>
      <c r="D31405">
        <v>4979851</v>
      </c>
      <c r="E31405" s="4">
        <v>76100000000</v>
      </c>
      <c r="H31405">
        <v>6.5500000000000006E-5</v>
      </c>
      <c r="I31405">
        <f t="shared" si="490"/>
        <v>6.5500000000000003E-3</v>
      </c>
    </row>
    <row r="31406" spans="1:9" x14ac:dyDescent="0.2">
      <c r="A31406" t="s">
        <v>184</v>
      </c>
      <c r="B31406" t="s">
        <v>10</v>
      </c>
      <c r="C31406">
        <v>1979</v>
      </c>
      <c r="D31406">
        <v>6799407</v>
      </c>
      <c r="E31406" s="4">
        <v>87800000000</v>
      </c>
      <c r="H31406">
        <v>7.75E-5</v>
      </c>
      <c r="I31406">
        <f t="shared" si="490"/>
        <v>7.7499999999999999E-3</v>
      </c>
    </row>
    <row r="31407" spans="1:9" x14ac:dyDescent="0.2">
      <c r="A31407" t="s">
        <v>184</v>
      </c>
      <c r="B31407" t="s">
        <v>10</v>
      </c>
      <c r="C31407">
        <v>1980</v>
      </c>
      <c r="D31407">
        <v>9595148</v>
      </c>
      <c r="E31407" s="4">
        <v>101000000000</v>
      </c>
      <c r="H31407">
        <v>9.5199999999999997E-5</v>
      </c>
      <c r="I31407">
        <f t="shared" si="490"/>
        <v>9.5199999999999989E-3</v>
      </c>
    </row>
    <row r="31408" spans="1:9" x14ac:dyDescent="0.2">
      <c r="A31408" t="s">
        <v>184</v>
      </c>
      <c r="B31408" t="s">
        <v>10</v>
      </c>
      <c r="C31408">
        <v>1981</v>
      </c>
      <c r="D31408" s="4">
        <v>20500000</v>
      </c>
      <c r="E31408" s="4">
        <v>125000000000</v>
      </c>
      <c r="H31408">
        <v>1.6420000000000001E-4</v>
      </c>
      <c r="I31408">
        <f t="shared" si="490"/>
        <v>1.6420000000000001E-2</v>
      </c>
    </row>
    <row r="31409" spans="1:9" x14ac:dyDescent="0.2">
      <c r="A31409" t="s">
        <v>184</v>
      </c>
      <c r="B31409" t="s">
        <v>10</v>
      </c>
      <c r="C31409">
        <v>1982</v>
      </c>
      <c r="D31409" s="4">
        <v>33400000</v>
      </c>
      <c r="E31409" s="4">
        <v>130000000000</v>
      </c>
      <c r="H31409">
        <v>2.5619999999999999E-4</v>
      </c>
      <c r="I31409">
        <f t="shared" si="490"/>
        <v>2.562E-2</v>
      </c>
    </row>
    <row r="31410" spans="1:9" x14ac:dyDescent="0.2">
      <c r="A31410" t="s">
        <v>184</v>
      </c>
      <c r="B31410" t="s">
        <v>10</v>
      </c>
      <c r="C31410">
        <v>1983</v>
      </c>
      <c r="D31410" s="4">
        <v>30500000</v>
      </c>
      <c r="E31410" s="4">
        <v>142000000000</v>
      </c>
      <c r="H31410">
        <v>2.143E-4</v>
      </c>
      <c r="I31410">
        <f t="shared" si="490"/>
        <v>2.1430000000000001E-2</v>
      </c>
    </row>
    <row r="31411" spans="1:9" x14ac:dyDescent="0.2">
      <c r="A31411" t="s">
        <v>184</v>
      </c>
      <c r="B31411" t="s">
        <v>10</v>
      </c>
      <c r="C31411">
        <v>1984</v>
      </c>
      <c r="D31411" s="4">
        <v>28200000</v>
      </c>
      <c r="E31411" s="4">
        <v>174000000000</v>
      </c>
      <c r="H31411">
        <v>1.6190000000000001E-4</v>
      </c>
      <c r="I31411">
        <f t="shared" si="490"/>
        <v>1.619E-2</v>
      </c>
    </row>
    <row r="31412" spans="1:9" x14ac:dyDescent="0.2">
      <c r="A31412" t="s">
        <v>184</v>
      </c>
      <c r="B31412" t="s">
        <v>10</v>
      </c>
      <c r="C31412">
        <v>1985</v>
      </c>
      <c r="D31412" s="4">
        <v>43400000</v>
      </c>
      <c r="E31412" s="4">
        <v>180000000000</v>
      </c>
      <c r="H31412">
        <v>2.4149999999999999E-4</v>
      </c>
      <c r="I31412">
        <f t="shared" si="490"/>
        <v>2.4149999999999998E-2</v>
      </c>
    </row>
    <row r="31413" spans="1:9" x14ac:dyDescent="0.2">
      <c r="A31413" t="s">
        <v>184</v>
      </c>
      <c r="B31413" t="s">
        <v>10</v>
      </c>
      <c r="C31413">
        <v>1986</v>
      </c>
      <c r="D31413" s="4">
        <v>36700000</v>
      </c>
      <c r="E31413" s="4">
        <v>162000000000</v>
      </c>
      <c r="H31413">
        <v>2.265E-4</v>
      </c>
      <c r="I31413">
        <f t="shared" si="490"/>
        <v>2.265E-2</v>
      </c>
    </row>
    <row r="31414" spans="1:9" x14ac:dyDescent="0.2">
      <c r="A31414" t="s">
        <v>184</v>
      </c>
      <c r="B31414" t="s">
        <v>10</v>
      </c>
      <c r="C31414">
        <v>1987</v>
      </c>
      <c r="D31414" s="4">
        <v>33300000</v>
      </c>
      <c r="E31414" s="4">
        <v>163000000000</v>
      </c>
      <c r="H31414">
        <v>2.0430000000000001E-4</v>
      </c>
      <c r="I31414">
        <f t="shared" si="490"/>
        <v>2.043E-2</v>
      </c>
    </row>
    <row r="31415" spans="1:9" x14ac:dyDescent="0.2">
      <c r="A31415" t="s">
        <v>184</v>
      </c>
      <c r="B31415" t="s">
        <v>10</v>
      </c>
      <c r="C31415">
        <v>1988</v>
      </c>
      <c r="D31415" s="4">
        <v>32800000</v>
      </c>
      <c r="E31415" s="4">
        <v>187000000000</v>
      </c>
      <c r="H31415">
        <v>1.7550000000000001E-4</v>
      </c>
      <c r="I31415">
        <f t="shared" si="490"/>
        <v>1.755E-2</v>
      </c>
    </row>
    <row r="31416" spans="1:9" x14ac:dyDescent="0.2">
      <c r="A31416" t="s">
        <v>184</v>
      </c>
      <c r="B31416" t="s">
        <v>10</v>
      </c>
      <c r="C31416">
        <v>1989</v>
      </c>
      <c r="D31416" s="4">
        <v>49500000</v>
      </c>
      <c r="E31416" s="4">
        <v>228000000000</v>
      </c>
      <c r="H31416">
        <v>2.1699999999999999E-4</v>
      </c>
      <c r="I31416">
        <f t="shared" si="490"/>
        <v>2.1700000000000001E-2</v>
      </c>
    </row>
    <row r="31417" spans="1:9" x14ac:dyDescent="0.2">
      <c r="A31417" t="s">
        <v>184</v>
      </c>
      <c r="B31417" t="s">
        <v>10</v>
      </c>
      <c r="C31417">
        <v>1990</v>
      </c>
      <c r="D31417" s="4">
        <v>44300000</v>
      </c>
      <c r="E31417" s="4">
        <v>229000000000</v>
      </c>
      <c r="H31417">
        <v>1.9359999999999999E-4</v>
      </c>
      <c r="I31417">
        <f t="shared" si="490"/>
        <v>1.9359999999999999E-2</v>
      </c>
    </row>
    <row r="31418" spans="1:9" x14ac:dyDescent="0.2">
      <c r="A31418" t="s">
        <v>184</v>
      </c>
      <c r="B31418" t="s">
        <v>10</v>
      </c>
      <c r="C31418">
        <v>1991</v>
      </c>
      <c r="D31418" s="4">
        <v>48100000</v>
      </c>
      <c r="E31418" s="4">
        <v>254000000000</v>
      </c>
      <c r="H31418">
        <v>1.8929999999999999E-4</v>
      </c>
      <c r="I31418">
        <f t="shared" si="490"/>
        <v>1.8929999999999999E-2</v>
      </c>
    </row>
    <row r="31419" spans="1:9" x14ac:dyDescent="0.2">
      <c r="A31419" t="s">
        <v>184</v>
      </c>
      <c r="B31419" t="s">
        <v>10</v>
      </c>
      <c r="C31419">
        <v>1992</v>
      </c>
      <c r="D31419" s="4">
        <v>57100000</v>
      </c>
      <c r="E31419" s="4">
        <v>272000000000</v>
      </c>
      <c r="H31419">
        <v>2.1049999999999999E-4</v>
      </c>
      <c r="I31419">
        <f t="shared" si="490"/>
        <v>2.1049999999999999E-2</v>
      </c>
    </row>
    <row r="31420" spans="1:9" x14ac:dyDescent="0.2">
      <c r="A31420" t="s">
        <v>184</v>
      </c>
      <c r="B31420" t="s">
        <v>10</v>
      </c>
      <c r="C31420">
        <v>1993</v>
      </c>
      <c r="D31420" s="4">
        <v>77200000</v>
      </c>
      <c r="E31420" s="4">
        <v>329000000000</v>
      </c>
      <c r="H31420">
        <v>2.343E-4</v>
      </c>
      <c r="I31420">
        <f t="shared" si="490"/>
        <v>2.3429999999999999E-2</v>
      </c>
    </row>
    <row r="31421" spans="1:9" x14ac:dyDescent="0.2">
      <c r="A31421" t="s">
        <v>184</v>
      </c>
      <c r="B31421" t="s">
        <v>10</v>
      </c>
      <c r="C31421">
        <v>1994</v>
      </c>
      <c r="D31421" s="4">
        <v>93900000</v>
      </c>
      <c r="E31421" s="4">
        <v>363000000000</v>
      </c>
      <c r="H31421">
        <v>2.5829999999999999E-4</v>
      </c>
      <c r="I31421">
        <f t="shared" si="490"/>
        <v>2.5829999999999999E-2</v>
      </c>
    </row>
    <row r="31422" spans="1:9" x14ac:dyDescent="0.2">
      <c r="A31422" t="s">
        <v>184</v>
      </c>
      <c r="B31422" t="s">
        <v>10</v>
      </c>
      <c r="C31422">
        <v>1995</v>
      </c>
      <c r="D31422" s="4">
        <v>94700000</v>
      </c>
      <c r="E31422" s="4">
        <v>407000000000</v>
      </c>
      <c r="H31422">
        <v>2.3269999999999999E-4</v>
      </c>
      <c r="I31422">
        <f t="shared" si="490"/>
        <v>2.3269999999999999E-2</v>
      </c>
    </row>
    <row r="31423" spans="1:9" x14ac:dyDescent="0.2">
      <c r="A31423" t="s">
        <v>184</v>
      </c>
      <c r="B31423" t="s">
        <v>10</v>
      </c>
      <c r="C31423">
        <v>1996</v>
      </c>
      <c r="D31423" s="4">
        <v>74800000</v>
      </c>
      <c r="E31423" s="4">
        <v>444000000000</v>
      </c>
      <c r="H31423">
        <v>1.682E-4</v>
      </c>
      <c r="I31423">
        <f t="shared" si="490"/>
        <v>1.6819999999999998E-2</v>
      </c>
    </row>
    <row r="31424" spans="1:9" x14ac:dyDescent="0.2">
      <c r="A31424" t="s">
        <v>184</v>
      </c>
      <c r="B31424" t="s">
        <v>10</v>
      </c>
      <c r="C31424">
        <v>1997</v>
      </c>
      <c r="D31424" s="4">
        <v>76300000</v>
      </c>
      <c r="E31424" s="4">
        <v>448000000000</v>
      </c>
      <c r="H31424">
        <v>1.7029999999999999E-4</v>
      </c>
      <c r="I31424">
        <f t="shared" si="490"/>
        <v>1.703E-2</v>
      </c>
    </row>
    <row r="31425" spans="1:9" x14ac:dyDescent="0.2">
      <c r="A31425" t="s">
        <v>184</v>
      </c>
      <c r="B31425" t="s">
        <v>10</v>
      </c>
      <c r="C31425">
        <v>1998</v>
      </c>
      <c r="D31425" s="4">
        <v>55000000</v>
      </c>
      <c r="E31425" s="4">
        <v>443000000000</v>
      </c>
      <c r="H31425">
        <v>1.2430000000000001E-4</v>
      </c>
      <c r="I31425">
        <f t="shared" si="490"/>
        <v>1.2430000000000002E-2</v>
      </c>
    </row>
    <row r="31426" spans="1:9" x14ac:dyDescent="0.2">
      <c r="A31426" t="s">
        <v>184</v>
      </c>
      <c r="B31426" t="s">
        <v>10</v>
      </c>
      <c r="C31426">
        <v>1999</v>
      </c>
      <c r="D31426" s="4">
        <v>63200000</v>
      </c>
      <c r="E31426" s="4">
        <v>464000000000</v>
      </c>
      <c r="H31426">
        <v>1.362E-4</v>
      </c>
      <c r="I31426">
        <f t="shared" si="490"/>
        <v>1.362E-2</v>
      </c>
    </row>
    <row r="31427" spans="1:9" x14ac:dyDescent="0.2">
      <c r="A31427" t="s">
        <v>184</v>
      </c>
      <c r="B31427" t="s">
        <v>10</v>
      </c>
      <c r="C31427">
        <v>2000</v>
      </c>
      <c r="D31427" s="4">
        <v>67400000</v>
      </c>
      <c r="E31427" s="4">
        <v>544000000000</v>
      </c>
      <c r="H31427">
        <v>1.2400000000000001E-4</v>
      </c>
      <c r="I31427">
        <f t="shared" ref="I31427:I31490" si="491">IF(ISNUMBER(H31427),H31427*100,"")</f>
        <v>1.2400000000000001E-2</v>
      </c>
    </row>
    <row r="31428" spans="1:9" x14ac:dyDescent="0.2">
      <c r="A31428" t="s">
        <v>184</v>
      </c>
      <c r="B31428" t="s">
        <v>10</v>
      </c>
      <c r="C31428">
        <v>2001</v>
      </c>
      <c r="D31428" s="4">
        <v>68800000</v>
      </c>
      <c r="E31428" s="4">
        <v>530000000000</v>
      </c>
      <c r="H31428">
        <v>1.2980000000000001E-4</v>
      </c>
      <c r="I31428">
        <f t="shared" si="491"/>
        <v>1.2980000000000002E-2</v>
      </c>
    </row>
    <row r="31429" spans="1:9" x14ac:dyDescent="0.2">
      <c r="A31429" t="s">
        <v>184</v>
      </c>
      <c r="B31429" t="s">
        <v>10</v>
      </c>
      <c r="C31429">
        <v>2002</v>
      </c>
      <c r="D31429" s="4">
        <v>70000000</v>
      </c>
      <c r="E31429" s="4">
        <v>488000000000</v>
      </c>
      <c r="H31429">
        <v>1.4349999999999999E-4</v>
      </c>
      <c r="I31429">
        <f t="shared" si="491"/>
        <v>1.435E-2</v>
      </c>
    </row>
    <row r="31430" spans="1:9" x14ac:dyDescent="0.2">
      <c r="A31430" t="s">
        <v>184</v>
      </c>
      <c r="B31430" t="s">
        <v>10</v>
      </c>
      <c r="C31430">
        <v>2003</v>
      </c>
      <c r="D31430" s="4">
        <v>65800000</v>
      </c>
      <c r="E31430" s="4">
        <v>467000000000</v>
      </c>
      <c r="H31430">
        <v>1.4090000000000001E-4</v>
      </c>
      <c r="I31430">
        <f t="shared" si="491"/>
        <v>1.4090000000000002E-2</v>
      </c>
    </row>
    <row r="31431" spans="1:9" x14ac:dyDescent="0.2">
      <c r="A31431" t="s">
        <v>184</v>
      </c>
      <c r="B31431" t="s">
        <v>10</v>
      </c>
      <c r="C31431">
        <v>2004</v>
      </c>
      <c r="D31431" s="4">
        <v>77000000</v>
      </c>
      <c r="E31431" s="4">
        <v>469000000000</v>
      </c>
      <c r="H31431">
        <v>1.64E-4</v>
      </c>
      <c r="I31431">
        <f t="shared" si="491"/>
        <v>1.6400000000000001E-2</v>
      </c>
    </row>
    <row r="31432" spans="1:9" x14ac:dyDescent="0.2">
      <c r="A31432" t="s">
        <v>184</v>
      </c>
      <c r="B31432" t="s">
        <v>10</v>
      </c>
      <c r="C31432">
        <v>2005</v>
      </c>
      <c r="D31432" s="4">
        <v>87600000</v>
      </c>
      <c r="E31432" s="4">
        <v>513000000000</v>
      </c>
      <c r="H31432">
        <v>1.708E-4</v>
      </c>
      <c r="I31432">
        <f t="shared" si="491"/>
        <v>1.7080000000000001E-2</v>
      </c>
    </row>
    <row r="31433" spans="1:9" x14ac:dyDescent="0.2">
      <c r="A31433" t="s">
        <v>184</v>
      </c>
      <c r="B31433" t="s">
        <v>10</v>
      </c>
      <c r="C31433">
        <v>2006</v>
      </c>
      <c r="D31433" s="4">
        <v>136000000</v>
      </c>
      <c r="E31433" s="4">
        <v>564000000000</v>
      </c>
      <c r="H31433">
        <v>2.4049999999999999E-4</v>
      </c>
      <c r="I31433">
        <f t="shared" si="491"/>
        <v>2.4049999999999998E-2</v>
      </c>
    </row>
    <row r="31434" spans="1:9" x14ac:dyDescent="0.2">
      <c r="A31434" t="s">
        <v>184</v>
      </c>
      <c r="B31434" t="s">
        <v>10</v>
      </c>
      <c r="C31434">
        <v>2007</v>
      </c>
      <c r="D31434" s="4">
        <v>151000000</v>
      </c>
      <c r="E31434" s="4">
        <v>581000000000</v>
      </c>
      <c r="H31434">
        <v>2.5999999999999998E-4</v>
      </c>
      <c r="I31434">
        <f t="shared" si="491"/>
        <v>2.5999999999999999E-2</v>
      </c>
    </row>
    <row r="31435" spans="1:9" x14ac:dyDescent="0.2">
      <c r="A31435" t="s">
        <v>184</v>
      </c>
      <c r="B31435" t="s">
        <v>10</v>
      </c>
      <c r="C31435">
        <v>2008</v>
      </c>
      <c r="D31435" s="4">
        <v>162000000</v>
      </c>
      <c r="E31435" s="4">
        <v>707000000000</v>
      </c>
      <c r="H31435">
        <v>2.287E-4</v>
      </c>
      <c r="I31435">
        <f t="shared" si="491"/>
        <v>2.2870000000000001E-2</v>
      </c>
    </row>
    <row r="31436" spans="1:9" x14ac:dyDescent="0.2">
      <c r="A31436" t="s">
        <v>184</v>
      </c>
      <c r="B31436" t="s">
        <v>10</v>
      </c>
      <c r="C31436">
        <v>2009</v>
      </c>
      <c r="D31436" s="4">
        <v>178000000</v>
      </c>
      <c r="E31436" s="4">
        <v>678000000000</v>
      </c>
      <c r="H31436">
        <v>2.6269999999999999E-4</v>
      </c>
      <c r="I31436">
        <f t="shared" si="491"/>
        <v>2.6269999999999998E-2</v>
      </c>
    </row>
    <row r="31437" spans="1:9" x14ac:dyDescent="0.2">
      <c r="A31437" t="s">
        <v>184</v>
      </c>
      <c r="B31437" t="s">
        <v>10</v>
      </c>
      <c r="C31437">
        <v>2010</v>
      </c>
      <c r="D31437" s="4">
        <v>213000000</v>
      </c>
      <c r="E31437" s="4">
        <v>827000000000</v>
      </c>
      <c r="H31437">
        <v>2.5720000000000002E-4</v>
      </c>
      <c r="I31437">
        <f t="shared" si="491"/>
        <v>2.5720000000000003E-2</v>
      </c>
    </row>
    <row r="31438" spans="1:9" x14ac:dyDescent="0.2">
      <c r="A31438" t="s">
        <v>184</v>
      </c>
      <c r="B31438" t="s">
        <v>10</v>
      </c>
      <c r="C31438">
        <v>2011</v>
      </c>
      <c r="D31438" s="4">
        <v>296000000</v>
      </c>
      <c r="E31438" s="4">
        <v>925000000000</v>
      </c>
      <c r="H31438">
        <v>3.1950000000000001E-4</v>
      </c>
      <c r="I31438">
        <f t="shared" si="491"/>
        <v>3.1949999999999999E-2</v>
      </c>
    </row>
    <row r="31439" spans="1:9" x14ac:dyDescent="0.2">
      <c r="A31439" t="s">
        <v>184</v>
      </c>
      <c r="B31439" t="s">
        <v>10</v>
      </c>
      <c r="C31439">
        <v>2012</v>
      </c>
      <c r="D31439" s="4">
        <v>297000000</v>
      </c>
      <c r="E31439" s="4">
        <v>979000000000</v>
      </c>
      <c r="H31439">
        <v>3.033E-4</v>
      </c>
      <c r="I31439">
        <f t="shared" si="491"/>
        <v>3.0329999999999999E-2</v>
      </c>
    </row>
    <row r="31440" spans="1:9" x14ac:dyDescent="0.2">
      <c r="A31440" t="s">
        <v>184</v>
      </c>
      <c r="B31440" t="s">
        <v>10</v>
      </c>
      <c r="C31440">
        <v>2013</v>
      </c>
      <c r="D31440" s="4">
        <v>327000000</v>
      </c>
      <c r="E31440" s="4">
        <v>1010000000000</v>
      </c>
      <c r="H31440">
        <v>3.2370000000000001E-4</v>
      </c>
      <c r="I31440">
        <f t="shared" si="491"/>
        <v>3.2370000000000003E-2</v>
      </c>
    </row>
    <row r="31441" spans="1:9" x14ac:dyDescent="0.2">
      <c r="A31441" t="s">
        <v>184</v>
      </c>
      <c r="B31441" t="s">
        <v>10</v>
      </c>
      <c r="C31441">
        <v>2014</v>
      </c>
      <c r="D31441" s="4">
        <v>446000000</v>
      </c>
      <c r="E31441" s="4">
        <v>985000000000</v>
      </c>
      <c r="H31441">
        <v>4.5239999999999999E-4</v>
      </c>
      <c r="I31441">
        <f t="shared" si="491"/>
        <v>4.5240000000000002E-2</v>
      </c>
    </row>
    <row r="31442" spans="1:9" x14ac:dyDescent="0.2">
      <c r="A31442" t="s">
        <v>184</v>
      </c>
      <c r="B31442" t="s">
        <v>10</v>
      </c>
      <c r="C31442">
        <v>2015</v>
      </c>
      <c r="I31442" t="str">
        <f t="shared" si="491"/>
        <v/>
      </c>
    </row>
    <row r="31443" spans="1:9" x14ac:dyDescent="0.2">
      <c r="A31443" t="s">
        <v>184</v>
      </c>
      <c r="B31443" t="s">
        <v>10</v>
      </c>
      <c r="C31443">
        <v>2016</v>
      </c>
      <c r="I31443" t="str">
        <f t="shared" si="491"/>
        <v/>
      </c>
    </row>
    <row r="31444" spans="1:9" x14ac:dyDescent="0.2">
      <c r="A31444" t="s">
        <v>184</v>
      </c>
      <c r="B31444" t="s">
        <v>10</v>
      </c>
      <c r="C31444">
        <v>2017</v>
      </c>
      <c r="I31444" t="str">
        <f t="shared" si="491"/>
        <v/>
      </c>
    </row>
    <row r="31445" spans="1:9" x14ac:dyDescent="0.2">
      <c r="A31445" t="s">
        <v>184</v>
      </c>
      <c r="B31445" t="s">
        <v>10</v>
      </c>
      <c r="C31445">
        <v>2018</v>
      </c>
      <c r="I31445" t="str">
        <f t="shared" si="491"/>
        <v/>
      </c>
    </row>
    <row r="31446" spans="1:9" x14ac:dyDescent="0.2">
      <c r="A31446" t="s">
        <v>184</v>
      </c>
      <c r="B31446" t="s">
        <v>10</v>
      </c>
      <c r="C31446">
        <v>2019</v>
      </c>
      <c r="I31446" t="str">
        <f t="shared" si="491"/>
        <v/>
      </c>
    </row>
    <row r="31447" spans="1:9" x14ac:dyDescent="0.2">
      <c r="A31447" t="s">
        <v>184</v>
      </c>
      <c r="B31447" t="s">
        <v>10</v>
      </c>
      <c r="C31447">
        <v>2020</v>
      </c>
      <c r="I31447" t="str">
        <f t="shared" si="491"/>
        <v/>
      </c>
    </row>
    <row r="31448" spans="1:9" x14ac:dyDescent="0.2">
      <c r="A31448" t="s">
        <v>184</v>
      </c>
      <c r="B31448" t="s">
        <v>10</v>
      </c>
      <c r="C31448">
        <v>2021</v>
      </c>
      <c r="I31448" t="str">
        <f t="shared" si="491"/>
        <v/>
      </c>
    </row>
    <row r="31449" spans="1:9" x14ac:dyDescent="0.2">
      <c r="A31449" t="s">
        <v>184</v>
      </c>
      <c r="B31449" t="s">
        <v>10</v>
      </c>
      <c r="C31449">
        <v>2022</v>
      </c>
      <c r="I31449" t="str">
        <f t="shared" si="491"/>
        <v/>
      </c>
    </row>
    <row r="31450" spans="1:9" x14ac:dyDescent="0.2">
      <c r="A31450" t="s">
        <v>184</v>
      </c>
      <c r="B31450" t="s">
        <v>10</v>
      </c>
      <c r="C31450">
        <v>2023</v>
      </c>
      <c r="I31450" t="str">
        <f t="shared" si="491"/>
        <v/>
      </c>
    </row>
    <row r="31451" spans="1:9" x14ac:dyDescent="0.2">
      <c r="A31451" t="s">
        <v>184</v>
      </c>
      <c r="B31451" t="s">
        <v>10</v>
      </c>
      <c r="C31451">
        <v>2024</v>
      </c>
      <c r="I31451" t="str">
        <f t="shared" si="491"/>
        <v/>
      </c>
    </row>
    <row r="31452" spans="1:9" x14ac:dyDescent="0.2">
      <c r="A31452" t="s">
        <v>185</v>
      </c>
      <c r="B31452" t="s">
        <v>10</v>
      </c>
      <c r="C31452">
        <v>1840</v>
      </c>
      <c r="D31452">
        <v>18763.8</v>
      </c>
      <c r="E31452" s="4">
        <v>22400000</v>
      </c>
      <c r="H31452">
        <v>8.3770000000000003E-4</v>
      </c>
      <c r="I31452">
        <f t="shared" si="491"/>
        <v>8.3769999999999997E-2</v>
      </c>
    </row>
    <row r="31453" spans="1:9" x14ac:dyDescent="0.2">
      <c r="A31453" t="s">
        <v>185</v>
      </c>
      <c r="B31453" t="s">
        <v>10</v>
      </c>
      <c r="C31453">
        <v>1841</v>
      </c>
      <c r="E31453" s="4">
        <v>20800000</v>
      </c>
      <c r="I31453" t="str">
        <f t="shared" si="491"/>
        <v/>
      </c>
    </row>
    <row r="31454" spans="1:9" x14ac:dyDescent="0.2">
      <c r="A31454" t="s">
        <v>185</v>
      </c>
      <c r="B31454" t="s">
        <v>10</v>
      </c>
      <c r="C31454">
        <v>1842</v>
      </c>
      <c r="E31454" s="4">
        <v>19200000</v>
      </c>
      <c r="I31454" t="str">
        <f t="shared" si="491"/>
        <v/>
      </c>
    </row>
    <row r="31455" spans="1:9" x14ac:dyDescent="0.2">
      <c r="A31455" t="s">
        <v>185</v>
      </c>
      <c r="B31455" t="s">
        <v>10</v>
      </c>
      <c r="C31455">
        <v>1843</v>
      </c>
      <c r="E31455" s="4">
        <v>16300000</v>
      </c>
      <c r="I31455" t="str">
        <f t="shared" si="491"/>
        <v/>
      </c>
    </row>
    <row r="31456" spans="1:9" x14ac:dyDescent="0.2">
      <c r="A31456" t="s">
        <v>185</v>
      </c>
      <c r="B31456" t="s">
        <v>10</v>
      </c>
      <c r="C31456">
        <v>1844</v>
      </c>
      <c r="E31456" s="4">
        <v>20600000</v>
      </c>
      <c r="I31456" t="str">
        <f t="shared" si="491"/>
        <v/>
      </c>
    </row>
    <row r="31457" spans="1:9" x14ac:dyDescent="0.2">
      <c r="A31457" t="s">
        <v>185</v>
      </c>
      <c r="B31457" t="s">
        <v>10</v>
      </c>
      <c r="C31457">
        <v>1845</v>
      </c>
      <c r="E31457" s="4">
        <v>20100000</v>
      </c>
      <c r="I31457" t="str">
        <f t="shared" si="491"/>
        <v/>
      </c>
    </row>
    <row r="31458" spans="1:9" x14ac:dyDescent="0.2">
      <c r="A31458" t="s">
        <v>185</v>
      </c>
      <c r="B31458" t="s">
        <v>10</v>
      </c>
      <c r="C31458">
        <v>1846</v>
      </c>
      <c r="E31458" s="4">
        <v>21200000</v>
      </c>
      <c r="I31458" t="str">
        <f t="shared" si="491"/>
        <v/>
      </c>
    </row>
    <row r="31459" spans="1:9" x14ac:dyDescent="0.2">
      <c r="A31459" t="s">
        <v>185</v>
      </c>
      <c r="B31459" t="s">
        <v>10</v>
      </c>
      <c r="C31459">
        <v>1847</v>
      </c>
      <c r="E31459" s="4">
        <v>31500000</v>
      </c>
      <c r="I31459" t="str">
        <f t="shared" si="491"/>
        <v/>
      </c>
    </row>
    <row r="31460" spans="1:9" x14ac:dyDescent="0.2">
      <c r="A31460" t="s">
        <v>185</v>
      </c>
      <c r="B31460" t="s">
        <v>10</v>
      </c>
      <c r="C31460">
        <v>1848</v>
      </c>
      <c r="E31460" s="4">
        <v>26700000</v>
      </c>
      <c r="I31460" t="str">
        <f t="shared" si="491"/>
        <v/>
      </c>
    </row>
    <row r="31461" spans="1:9" x14ac:dyDescent="0.2">
      <c r="A31461" t="s">
        <v>185</v>
      </c>
      <c r="B31461" t="s">
        <v>10</v>
      </c>
      <c r="C31461">
        <v>1849</v>
      </c>
      <c r="E31461" s="4">
        <v>27400000</v>
      </c>
      <c r="I31461" t="str">
        <f t="shared" si="491"/>
        <v/>
      </c>
    </row>
    <row r="31462" spans="1:9" x14ac:dyDescent="0.2">
      <c r="A31462" t="s">
        <v>185</v>
      </c>
      <c r="B31462" t="s">
        <v>10</v>
      </c>
      <c r="C31462">
        <v>1850</v>
      </c>
      <c r="E31462" s="4">
        <v>27700000</v>
      </c>
      <c r="I31462" t="str">
        <f t="shared" si="491"/>
        <v/>
      </c>
    </row>
    <row r="31463" spans="1:9" x14ac:dyDescent="0.2">
      <c r="A31463" t="s">
        <v>185</v>
      </c>
      <c r="B31463" t="s">
        <v>10</v>
      </c>
      <c r="C31463">
        <v>1851</v>
      </c>
      <c r="E31463" s="4">
        <v>36400000</v>
      </c>
      <c r="I31463" t="str">
        <f t="shared" si="491"/>
        <v/>
      </c>
    </row>
    <row r="31464" spans="1:9" x14ac:dyDescent="0.2">
      <c r="A31464" t="s">
        <v>185</v>
      </c>
      <c r="B31464" t="s">
        <v>10</v>
      </c>
      <c r="C31464">
        <v>1852</v>
      </c>
      <c r="E31464" s="4">
        <v>31600000</v>
      </c>
      <c r="I31464" t="str">
        <f t="shared" si="491"/>
        <v/>
      </c>
    </row>
    <row r="31465" spans="1:9" x14ac:dyDescent="0.2">
      <c r="A31465" t="s">
        <v>185</v>
      </c>
      <c r="B31465" t="s">
        <v>10</v>
      </c>
      <c r="C31465">
        <v>1853</v>
      </c>
      <c r="E31465" s="4">
        <v>38900000</v>
      </c>
      <c r="I31465" t="str">
        <f t="shared" si="491"/>
        <v/>
      </c>
    </row>
    <row r="31466" spans="1:9" x14ac:dyDescent="0.2">
      <c r="A31466" t="s">
        <v>185</v>
      </c>
      <c r="B31466" t="s">
        <v>10</v>
      </c>
      <c r="C31466">
        <v>1854</v>
      </c>
      <c r="I31466" t="str">
        <f t="shared" si="491"/>
        <v/>
      </c>
    </row>
    <row r="31467" spans="1:9" x14ac:dyDescent="0.2">
      <c r="A31467" t="s">
        <v>185</v>
      </c>
      <c r="B31467" t="s">
        <v>10</v>
      </c>
      <c r="C31467">
        <v>1855</v>
      </c>
      <c r="I31467" t="str">
        <f t="shared" si="491"/>
        <v/>
      </c>
    </row>
    <row r="31468" spans="1:9" x14ac:dyDescent="0.2">
      <c r="A31468" t="s">
        <v>185</v>
      </c>
      <c r="B31468" t="s">
        <v>10</v>
      </c>
      <c r="C31468">
        <v>1856</v>
      </c>
      <c r="E31468" s="4">
        <v>54200000</v>
      </c>
      <c r="I31468" t="str">
        <f t="shared" si="491"/>
        <v/>
      </c>
    </row>
    <row r="31469" spans="1:9" x14ac:dyDescent="0.2">
      <c r="A31469" t="s">
        <v>185</v>
      </c>
      <c r="B31469" t="s">
        <v>10</v>
      </c>
      <c r="C31469">
        <v>1857</v>
      </c>
      <c r="E31469" s="4">
        <v>57100000</v>
      </c>
      <c r="I31469" t="str">
        <f t="shared" si="491"/>
        <v/>
      </c>
    </row>
    <row r="31470" spans="1:9" x14ac:dyDescent="0.2">
      <c r="A31470" t="s">
        <v>185</v>
      </c>
      <c r="B31470" t="s">
        <v>10</v>
      </c>
      <c r="C31470">
        <v>1858</v>
      </c>
      <c r="E31470" s="4">
        <v>51700000</v>
      </c>
      <c r="I31470" t="str">
        <f t="shared" si="491"/>
        <v/>
      </c>
    </row>
    <row r="31471" spans="1:9" x14ac:dyDescent="0.2">
      <c r="A31471" t="s">
        <v>185</v>
      </c>
      <c r="B31471" t="s">
        <v>10</v>
      </c>
      <c r="C31471">
        <v>1859</v>
      </c>
      <c r="E31471" s="4">
        <v>56700000</v>
      </c>
      <c r="I31471" t="str">
        <f t="shared" si="491"/>
        <v/>
      </c>
    </row>
    <row r="31472" spans="1:9" x14ac:dyDescent="0.2">
      <c r="A31472" t="s">
        <v>185</v>
      </c>
      <c r="B31472" t="s">
        <v>10</v>
      </c>
      <c r="C31472">
        <v>1860</v>
      </c>
      <c r="E31472" s="4">
        <v>65200000</v>
      </c>
      <c r="I31472" t="str">
        <f t="shared" si="491"/>
        <v/>
      </c>
    </row>
    <row r="31473" spans="1:9" x14ac:dyDescent="0.2">
      <c r="A31473" t="s">
        <v>185</v>
      </c>
      <c r="B31473" t="s">
        <v>10</v>
      </c>
      <c r="C31473">
        <v>1861</v>
      </c>
      <c r="E31473" s="4">
        <v>42900000</v>
      </c>
      <c r="I31473" t="str">
        <f t="shared" si="491"/>
        <v/>
      </c>
    </row>
    <row r="31474" spans="1:9" x14ac:dyDescent="0.2">
      <c r="A31474" t="s">
        <v>185</v>
      </c>
      <c r="B31474" t="s">
        <v>10</v>
      </c>
      <c r="C31474">
        <v>1862</v>
      </c>
      <c r="E31474" s="4">
        <v>32400000</v>
      </c>
      <c r="I31474" t="str">
        <f t="shared" si="491"/>
        <v/>
      </c>
    </row>
    <row r="31475" spans="1:9" x14ac:dyDescent="0.2">
      <c r="A31475" t="s">
        <v>185</v>
      </c>
      <c r="B31475" t="s">
        <v>10</v>
      </c>
      <c r="C31475">
        <v>1863</v>
      </c>
      <c r="E31475" s="4">
        <v>26300000</v>
      </c>
      <c r="I31475" t="str">
        <f t="shared" si="491"/>
        <v/>
      </c>
    </row>
    <row r="31476" spans="1:9" x14ac:dyDescent="0.2">
      <c r="A31476" t="s">
        <v>185</v>
      </c>
      <c r="B31476" t="s">
        <v>10</v>
      </c>
      <c r="C31476">
        <v>1864</v>
      </c>
      <c r="E31476" s="4">
        <v>14400000</v>
      </c>
      <c r="I31476" t="str">
        <f t="shared" si="491"/>
        <v/>
      </c>
    </row>
    <row r="31477" spans="1:9" x14ac:dyDescent="0.2">
      <c r="A31477" t="s">
        <v>185</v>
      </c>
      <c r="B31477" t="s">
        <v>10</v>
      </c>
      <c r="C31477">
        <v>1865</v>
      </c>
      <c r="I31477" t="str">
        <f t="shared" si="491"/>
        <v/>
      </c>
    </row>
    <row r="31478" spans="1:9" x14ac:dyDescent="0.2">
      <c r="A31478" t="s">
        <v>185</v>
      </c>
      <c r="B31478" t="s">
        <v>10</v>
      </c>
      <c r="C31478">
        <v>1866</v>
      </c>
      <c r="I31478" t="str">
        <f t="shared" si="491"/>
        <v/>
      </c>
    </row>
    <row r="31479" spans="1:9" x14ac:dyDescent="0.2">
      <c r="A31479" t="s">
        <v>185</v>
      </c>
      <c r="B31479" t="s">
        <v>10</v>
      </c>
      <c r="C31479">
        <v>1867</v>
      </c>
      <c r="I31479" t="str">
        <f t="shared" si="491"/>
        <v/>
      </c>
    </row>
    <row r="31480" spans="1:9" x14ac:dyDescent="0.2">
      <c r="A31480" t="s">
        <v>185</v>
      </c>
      <c r="B31480" t="s">
        <v>10</v>
      </c>
      <c r="C31480">
        <v>1868</v>
      </c>
      <c r="I31480" t="str">
        <f t="shared" si="491"/>
        <v/>
      </c>
    </row>
    <row r="31481" spans="1:9" x14ac:dyDescent="0.2">
      <c r="A31481" t="s">
        <v>185</v>
      </c>
      <c r="B31481" t="s">
        <v>10</v>
      </c>
      <c r="C31481">
        <v>1869</v>
      </c>
      <c r="I31481" t="str">
        <f t="shared" si="491"/>
        <v/>
      </c>
    </row>
    <row r="31482" spans="1:9" x14ac:dyDescent="0.2">
      <c r="A31482" t="s">
        <v>185</v>
      </c>
      <c r="B31482" t="s">
        <v>10</v>
      </c>
      <c r="C31482">
        <v>1870</v>
      </c>
      <c r="I31482" t="str">
        <f t="shared" si="491"/>
        <v/>
      </c>
    </row>
    <row r="31483" spans="1:9" x14ac:dyDescent="0.2">
      <c r="A31483" t="s">
        <v>185</v>
      </c>
      <c r="B31483" t="s">
        <v>10</v>
      </c>
      <c r="C31483">
        <v>1871</v>
      </c>
      <c r="I31483" t="str">
        <f t="shared" si="491"/>
        <v/>
      </c>
    </row>
    <row r="31484" spans="1:9" x14ac:dyDescent="0.2">
      <c r="A31484" t="s">
        <v>185</v>
      </c>
      <c r="B31484" t="s">
        <v>10</v>
      </c>
      <c r="C31484">
        <v>1872</v>
      </c>
      <c r="I31484" t="str">
        <f t="shared" si="491"/>
        <v/>
      </c>
    </row>
    <row r="31485" spans="1:9" x14ac:dyDescent="0.2">
      <c r="A31485" t="s">
        <v>185</v>
      </c>
      <c r="B31485" t="s">
        <v>10</v>
      </c>
      <c r="C31485">
        <v>1873</v>
      </c>
      <c r="I31485" t="str">
        <f t="shared" si="491"/>
        <v/>
      </c>
    </row>
    <row r="31486" spans="1:9" x14ac:dyDescent="0.2">
      <c r="A31486" t="s">
        <v>185</v>
      </c>
      <c r="B31486" t="s">
        <v>10</v>
      </c>
      <c r="C31486">
        <v>1874</v>
      </c>
      <c r="I31486" t="str">
        <f t="shared" si="491"/>
        <v/>
      </c>
    </row>
    <row r="31487" spans="1:9" x14ac:dyDescent="0.2">
      <c r="A31487" t="s">
        <v>185</v>
      </c>
      <c r="B31487" t="s">
        <v>10</v>
      </c>
      <c r="C31487">
        <v>1875</v>
      </c>
      <c r="I31487" t="str">
        <f t="shared" si="491"/>
        <v/>
      </c>
    </row>
    <row r="31488" spans="1:9" x14ac:dyDescent="0.2">
      <c r="A31488" t="s">
        <v>185</v>
      </c>
      <c r="B31488" t="s">
        <v>10</v>
      </c>
      <c r="C31488">
        <v>1876</v>
      </c>
      <c r="I31488" t="str">
        <f t="shared" si="491"/>
        <v/>
      </c>
    </row>
    <row r="31489" spans="1:9" x14ac:dyDescent="0.2">
      <c r="A31489" t="s">
        <v>185</v>
      </c>
      <c r="B31489" t="s">
        <v>10</v>
      </c>
      <c r="C31489">
        <v>1877</v>
      </c>
      <c r="I31489" t="str">
        <f t="shared" si="491"/>
        <v/>
      </c>
    </row>
    <row r="31490" spans="1:9" x14ac:dyDescent="0.2">
      <c r="A31490" t="s">
        <v>185</v>
      </c>
      <c r="B31490" t="s">
        <v>10</v>
      </c>
      <c r="C31490">
        <v>1878</v>
      </c>
      <c r="I31490" t="str">
        <f t="shared" si="491"/>
        <v/>
      </c>
    </row>
    <row r="31491" spans="1:9" x14ac:dyDescent="0.2">
      <c r="A31491" t="s">
        <v>185</v>
      </c>
      <c r="B31491" t="s">
        <v>10</v>
      </c>
      <c r="C31491">
        <v>1879</v>
      </c>
      <c r="I31491" t="str">
        <f t="shared" ref="I31491:I31554" si="492">IF(ISNUMBER(H31491),H31491*100,"")</f>
        <v/>
      </c>
    </row>
    <row r="31492" spans="1:9" x14ac:dyDescent="0.2">
      <c r="A31492" t="s">
        <v>185</v>
      </c>
      <c r="B31492" t="s">
        <v>10</v>
      </c>
      <c r="C31492">
        <v>1880</v>
      </c>
      <c r="E31492" s="4">
        <v>170000000</v>
      </c>
      <c r="I31492" t="str">
        <f t="shared" si="492"/>
        <v/>
      </c>
    </row>
    <row r="31493" spans="1:9" x14ac:dyDescent="0.2">
      <c r="A31493" t="s">
        <v>185</v>
      </c>
      <c r="B31493" t="s">
        <v>10</v>
      </c>
      <c r="C31493">
        <v>1881</v>
      </c>
      <c r="I31493" t="str">
        <f t="shared" si="492"/>
        <v/>
      </c>
    </row>
    <row r="31494" spans="1:9" x14ac:dyDescent="0.2">
      <c r="A31494" t="s">
        <v>185</v>
      </c>
      <c r="B31494" t="s">
        <v>10</v>
      </c>
      <c r="C31494">
        <v>1882</v>
      </c>
      <c r="I31494" t="str">
        <f t="shared" si="492"/>
        <v/>
      </c>
    </row>
    <row r="31495" spans="1:9" x14ac:dyDescent="0.2">
      <c r="A31495" t="s">
        <v>185</v>
      </c>
      <c r="B31495" t="s">
        <v>10</v>
      </c>
      <c r="C31495">
        <v>1883</v>
      </c>
      <c r="I31495" t="str">
        <f t="shared" si="492"/>
        <v/>
      </c>
    </row>
    <row r="31496" spans="1:9" x14ac:dyDescent="0.2">
      <c r="A31496" t="s">
        <v>185</v>
      </c>
      <c r="B31496" t="s">
        <v>10</v>
      </c>
      <c r="C31496">
        <v>1884</v>
      </c>
      <c r="I31496" t="str">
        <f t="shared" si="492"/>
        <v/>
      </c>
    </row>
    <row r="31497" spans="1:9" x14ac:dyDescent="0.2">
      <c r="A31497" t="s">
        <v>185</v>
      </c>
      <c r="B31497" t="s">
        <v>10</v>
      </c>
      <c r="C31497">
        <v>1885</v>
      </c>
      <c r="I31497" t="str">
        <f t="shared" si="492"/>
        <v/>
      </c>
    </row>
    <row r="31498" spans="1:9" x14ac:dyDescent="0.2">
      <c r="A31498" t="s">
        <v>185</v>
      </c>
      <c r="B31498" t="s">
        <v>10</v>
      </c>
      <c r="C31498">
        <v>1886</v>
      </c>
      <c r="I31498" t="str">
        <f t="shared" si="492"/>
        <v/>
      </c>
    </row>
    <row r="31499" spans="1:9" x14ac:dyDescent="0.2">
      <c r="A31499" t="s">
        <v>185</v>
      </c>
      <c r="B31499" t="s">
        <v>10</v>
      </c>
      <c r="C31499">
        <v>1887</v>
      </c>
      <c r="I31499" t="str">
        <f t="shared" si="492"/>
        <v/>
      </c>
    </row>
    <row r="31500" spans="1:9" x14ac:dyDescent="0.2">
      <c r="A31500" t="s">
        <v>185</v>
      </c>
      <c r="B31500" t="s">
        <v>10</v>
      </c>
      <c r="C31500">
        <v>1888</v>
      </c>
      <c r="I31500" t="str">
        <f t="shared" si="492"/>
        <v/>
      </c>
    </row>
    <row r="31501" spans="1:9" x14ac:dyDescent="0.2">
      <c r="A31501" t="s">
        <v>185</v>
      </c>
      <c r="B31501" t="s">
        <v>10</v>
      </c>
      <c r="C31501">
        <v>1889</v>
      </c>
      <c r="I31501" t="str">
        <f t="shared" si="492"/>
        <v/>
      </c>
    </row>
    <row r="31502" spans="1:9" x14ac:dyDescent="0.2">
      <c r="A31502" t="s">
        <v>185</v>
      </c>
      <c r="B31502" t="s">
        <v>10</v>
      </c>
      <c r="C31502">
        <v>1890</v>
      </c>
      <c r="E31502" s="4">
        <v>174000000</v>
      </c>
      <c r="I31502" t="str">
        <f t="shared" si="492"/>
        <v/>
      </c>
    </row>
    <row r="31503" spans="1:9" x14ac:dyDescent="0.2">
      <c r="A31503" t="s">
        <v>185</v>
      </c>
      <c r="B31503" t="s">
        <v>10</v>
      </c>
      <c r="C31503">
        <v>1891</v>
      </c>
      <c r="I31503" t="str">
        <f t="shared" si="492"/>
        <v/>
      </c>
    </row>
    <row r="31504" spans="1:9" x14ac:dyDescent="0.2">
      <c r="A31504" t="s">
        <v>185</v>
      </c>
      <c r="B31504" t="s">
        <v>10</v>
      </c>
      <c r="C31504">
        <v>1892</v>
      </c>
      <c r="I31504" t="str">
        <f t="shared" si="492"/>
        <v/>
      </c>
    </row>
    <row r="31505" spans="1:9" x14ac:dyDescent="0.2">
      <c r="A31505" t="s">
        <v>185</v>
      </c>
      <c r="B31505" t="s">
        <v>10</v>
      </c>
      <c r="C31505">
        <v>1893</v>
      </c>
      <c r="I31505" t="str">
        <f t="shared" si="492"/>
        <v/>
      </c>
    </row>
    <row r="31506" spans="1:9" x14ac:dyDescent="0.2">
      <c r="A31506" t="s">
        <v>185</v>
      </c>
      <c r="B31506" t="s">
        <v>10</v>
      </c>
      <c r="C31506">
        <v>1894</v>
      </c>
      <c r="I31506" t="str">
        <f t="shared" si="492"/>
        <v/>
      </c>
    </row>
    <row r="31507" spans="1:9" x14ac:dyDescent="0.2">
      <c r="A31507" t="s">
        <v>185</v>
      </c>
      <c r="B31507" t="s">
        <v>10</v>
      </c>
      <c r="C31507">
        <v>1895</v>
      </c>
      <c r="I31507" t="str">
        <f t="shared" si="492"/>
        <v/>
      </c>
    </row>
    <row r="31508" spans="1:9" x14ac:dyDescent="0.2">
      <c r="A31508" t="s">
        <v>185</v>
      </c>
      <c r="B31508" t="s">
        <v>10</v>
      </c>
      <c r="C31508">
        <v>1896</v>
      </c>
      <c r="I31508" t="str">
        <f t="shared" si="492"/>
        <v/>
      </c>
    </row>
    <row r="31509" spans="1:9" x14ac:dyDescent="0.2">
      <c r="A31509" t="s">
        <v>185</v>
      </c>
      <c r="B31509" t="s">
        <v>10</v>
      </c>
      <c r="C31509">
        <v>1897</v>
      </c>
      <c r="I31509" t="str">
        <f t="shared" si="492"/>
        <v/>
      </c>
    </row>
    <row r="31510" spans="1:9" x14ac:dyDescent="0.2">
      <c r="A31510" t="s">
        <v>185</v>
      </c>
      <c r="B31510" t="s">
        <v>10</v>
      </c>
      <c r="C31510">
        <v>1898</v>
      </c>
      <c r="I31510" t="str">
        <f t="shared" si="492"/>
        <v/>
      </c>
    </row>
    <row r="31511" spans="1:9" x14ac:dyDescent="0.2">
      <c r="A31511" t="s">
        <v>185</v>
      </c>
      <c r="B31511" t="s">
        <v>10</v>
      </c>
      <c r="C31511">
        <v>1899</v>
      </c>
      <c r="I31511" t="str">
        <f t="shared" si="492"/>
        <v/>
      </c>
    </row>
    <row r="31512" spans="1:9" x14ac:dyDescent="0.2">
      <c r="A31512" t="s">
        <v>185</v>
      </c>
      <c r="B31512" t="s">
        <v>10</v>
      </c>
      <c r="C31512">
        <v>1900</v>
      </c>
      <c r="E31512" s="4">
        <v>282000000</v>
      </c>
      <c r="I31512" t="str">
        <f t="shared" si="492"/>
        <v/>
      </c>
    </row>
    <row r="31513" spans="1:9" x14ac:dyDescent="0.2">
      <c r="A31513" t="s">
        <v>185</v>
      </c>
      <c r="B31513" t="s">
        <v>10</v>
      </c>
      <c r="C31513">
        <v>1901</v>
      </c>
      <c r="I31513" t="str">
        <f t="shared" si="492"/>
        <v/>
      </c>
    </row>
    <row r="31514" spans="1:9" x14ac:dyDescent="0.2">
      <c r="A31514" t="s">
        <v>185</v>
      </c>
      <c r="B31514" t="s">
        <v>10</v>
      </c>
      <c r="C31514">
        <v>1902</v>
      </c>
      <c r="I31514" t="str">
        <f t="shared" si="492"/>
        <v/>
      </c>
    </row>
    <row r="31515" spans="1:9" x14ac:dyDescent="0.2">
      <c r="A31515" t="s">
        <v>185</v>
      </c>
      <c r="B31515" t="s">
        <v>10</v>
      </c>
      <c r="C31515">
        <v>1903</v>
      </c>
      <c r="E31515" s="4">
        <v>286000000</v>
      </c>
      <c r="I31515" t="str">
        <f t="shared" si="492"/>
        <v/>
      </c>
    </row>
    <row r="31516" spans="1:9" x14ac:dyDescent="0.2">
      <c r="A31516" t="s">
        <v>185</v>
      </c>
      <c r="B31516" t="s">
        <v>10</v>
      </c>
      <c r="C31516">
        <v>1904</v>
      </c>
      <c r="E31516" s="4">
        <v>295000000</v>
      </c>
      <c r="I31516" t="str">
        <f t="shared" si="492"/>
        <v/>
      </c>
    </row>
    <row r="31517" spans="1:9" x14ac:dyDescent="0.2">
      <c r="A31517" t="s">
        <v>185</v>
      </c>
      <c r="B31517" t="s">
        <v>10</v>
      </c>
      <c r="C31517">
        <v>1905</v>
      </c>
      <c r="I31517" t="str">
        <f t="shared" si="492"/>
        <v/>
      </c>
    </row>
    <row r="31518" spans="1:9" x14ac:dyDescent="0.2">
      <c r="A31518" t="s">
        <v>185</v>
      </c>
      <c r="B31518" t="s">
        <v>10</v>
      </c>
      <c r="C31518">
        <v>1906</v>
      </c>
      <c r="I31518" t="str">
        <f t="shared" si="492"/>
        <v/>
      </c>
    </row>
    <row r="31519" spans="1:9" x14ac:dyDescent="0.2">
      <c r="A31519" t="s">
        <v>185</v>
      </c>
      <c r="B31519" t="s">
        <v>10</v>
      </c>
      <c r="C31519">
        <v>1907</v>
      </c>
      <c r="I31519" t="str">
        <f t="shared" si="492"/>
        <v/>
      </c>
    </row>
    <row r="31520" spans="1:9" x14ac:dyDescent="0.2">
      <c r="A31520" t="s">
        <v>185</v>
      </c>
      <c r="B31520" t="s">
        <v>10</v>
      </c>
      <c r="C31520">
        <v>1908</v>
      </c>
      <c r="I31520" t="str">
        <f t="shared" si="492"/>
        <v/>
      </c>
    </row>
    <row r="31521" spans="1:9" x14ac:dyDescent="0.2">
      <c r="A31521" t="s">
        <v>185</v>
      </c>
      <c r="B31521" t="s">
        <v>10</v>
      </c>
      <c r="C31521">
        <v>1909</v>
      </c>
      <c r="I31521" t="str">
        <f t="shared" si="492"/>
        <v/>
      </c>
    </row>
    <row r="31522" spans="1:9" x14ac:dyDescent="0.2">
      <c r="A31522" t="s">
        <v>185</v>
      </c>
      <c r="B31522" t="s">
        <v>10</v>
      </c>
      <c r="C31522">
        <v>1910</v>
      </c>
      <c r="I31522" t="str">
        <f t="shared" si="492"/>
        <v/>
      </c>
    </row>
    <row r="31523" spans="1:9" x14ac:dyDescent="0.2">
      <c r="A31523" t="s">
        <v>185</v>
      </c>
      <c r="B31523" t="s">
        <v>10</v>
      </c>
      <c r="C31523">
        <v>1911</v>
      </c>
      <c r="I31523" t="str">
        <f t="shared" si="492"/>
        <v/>
      </c>
    </row>
    <row r="31524" spans="1:9" x14ac:dyDescent="0.2">
      <c r="A31524" t="s">
        <v>185</v>
      </c>
      <c r="B31524" t="s">
        <v>10</v>
      </c>
      <c r="C31524">
        <v>1912</v>
      </c>
      <c r="I31524" t="str">
        <f t="shared" si="492"/>
        <v/>
      </c>
    </row>
    <row r="31525" spans="1:9" x14ac:dyDescent="0.2">
      <c r="A31525" t="s">
        <v>185</v>
      </c>
      <c r="B31525" t="s">
        <v>10</v>
      </c>
      <c r="C31525">
        <v>1913</v>
      </c>
      <c r="I31525" t="str">
        <f t="shared" si="492"/>
        <v/>
      </c>
    </row>
    <row r="31526" spans="1:9" x14ac:dyDescent="0.2">
      <c r="A31526" t="s">
        <v>185</v>
      </c>
      <c r="B31526" t="s">
        <v>10</v>
      </c>
      <c r="C31526">
        <v>1914</v>
      </c>
      <c r="I31526" t="str">
        <f t="shared" si="492"/>
        <v/>
      </c>
    </row>
    <row r="31527" spans="1:9" x14ac:dyDescent="0.2">
      <c r="A31527" t="s">
        <v>185</v>
      </c>
      <c r="B31527" t="s">
        <v>10</v>
      </c>
      <c r="C31527">
        <v>1915</v>
      </c>
      <c r="E31527" s="4">
        <v>571000000</v>
      </c>
      <c r="I31527" t="str">
        <f t="shared" si="492"/>
        <v/>
      </c>
    </row>
    <row r="31528" spans="1:9" x14ac:dyDescent="0.2">
      <c r="A31528" t="s">
        <v>185</v>
      </c>
      <c r="B31528" t="s">
        <v>10</v>
      </c>
      <c r="C31528">
        <v>1916</v>
      </c>
      <c r="I31528" t="str">
        <f t="shared" si="492"/>
        <v/>
      </c>
    </row>
    <row r="31529" spans="1:9" x14ac:dyDescent="0.2">
      <c r="A31529" t="s">
        <v>185</v>
      </c>
      <c r="B31529" t="s">
        <v>10</v>
      </c>
      <c r="C31529">
        <v>1917</v>
      </c>
      <c r="I31529" t="str">
        <f t="shared" si="492"/>
        <v/>
      </c>
    </row>
    <row r="31530" spans="1:9" x14ac:dyDescent="0.2">
      <c r="A31530" t="s">
        <v>185</v>
      </c>
      <c r="B31530" t="s">
        <v>10</v>
      </c>
      <c r="C31530">
        <v>1918</v>
      </c>
      <c r="I31530" t="str">
        <f t="shared" si="492"/>
        <v/>
      </c>
    </row>
    <row r="31531" spans="1:9" x14ac:dyDescent="0.2">
      <c r="A31531" t="s">
        <v>185</v>
      </c>
      <c r="B31531" t="s">
        <v>10</v>
      </c>
      <c r="C31531">
        <v>1919</v>
      </c>
      <c r="I31531" t="str">
        <f t="shared" si="492"/>
        <v/>
      </c>
    </row>
    <row r="31532" spans="1:9" x14ac:dyDescent="0.2">
      <c r="A31532" t="s">
        <v>185</v>
      </c>
      <c r="B31532" t="s">
        <v>10</v>
      </c>
      <c r="C31532">
        <v>1920</v>
      </c>
      <c r="I31532" t="str">
        <f t="shared" si="492"/>
        <v/>
      </c>
    </row>
    <row r="31533" spans="1:9" x14ac:dyDescent="0.2">
      <c r="A31533" t="s">
        <v>185</v>
      </c>
      <c r="B31533" t="s">
        <v>10</v>
      </c>
      <c r="C31533">
        <v>1921</v>
      </c>
      <c r="I31533" t="str">
        <f t="shared" si="492"/>
        <v/>
      </c>
    </row>
    <row r="31534" spans="1:9" x14ac:dyDescent="0.2">
      <c r="A31534" t="s">
        <v>185</v>
      </c>
      <c r="B31534" t="s">
        <v>10</v>
      </c>
      <c r="C31534">
        <v>1922</v>
      </c>
      <c r="I31534" t="str">
        <f t="shared" si="492"/>
        <v/>
      </c>
    </row>
    <row r="31535" spans="1:9" x14ac:dyDescent="0.2">
      <c r="A31535" t="s">
        <v>185</v>
      </c>
      <c r="B31535" t="s">
        <v>10</v>
      </c>
      <c r="C31535">
        <v>1923</v>
      </c>
      <c r="I31535" t="str">
        <f t="shared" si="492"/>
        <v/>
      </c>
    </row>
    <row r="31536" spans="1:9" x14ac:dyDescent="0.2">
      <c r="A31536" t="s">
        <v>185</v>
      </c>
      <c r="B31536" t="s">
        <v>10</v>
      </c>
      <c r="C31536">
        <v>1924</v>
      </c>
      <c r="I31536" t="str">
        <f t="shared" si="492"/>
        <v/>
      </c>
    </row>
    <row r="31537" spans="1:9" x14ac:dyDescent="0.2">
      <c r="A31537" t="s">
        <v>185</v>
      </c>
      <c r="B31537" t="s">
        <v>10</v>
      </c>
      <c r="C31537">
        <v>1925</v>
      </c>
      <c r="I31537" t="str">
        <f t="shared" si="492"/>
        <v/>
      </c>
    </row>
    <row r="31538" spans="1:9" x14ac:dyDescent="0.2">
      <c r="A31538" t="s">
        <v>185</v>
      </c>
      <c r="B31538" t="s">
        <v>10</v>
      </c>
      <c r="C31538">
        <v>1926</v>
      </c>
      <c r="I31538" t="str">
        <f t="shared" si="492"/>
        <v/>
      </c>
    </row>
    <row r="31539" spans="1:9" x14ac:dyDescent="0.2">
      <c r="A31539" t="s">
        <v>185</v>
      </c>
      <c r="B31539" t="s">
        <v>10</v>
      </c>
      <c r="C31539">
        <v>1927</v>
      </c>
      <c r="I31539" t="str">
        <f t="shared" si="492"/>
        <v/>
      </c>
    </row>
    <row r="31540" spans="1:9" x14ac:dyDescent="0.2">
      <c r="A31540" t="s">
        <v>185</v>
      </c>
      <c r="B31540" t="s">
        <v>10</v>
      </c>
      <c r="C31540">
        <v>1928</v>
      </c>
      <c r="I31540" t="str">
        <f t="shared" si="492"/>
        <v/>
      </c>
    </row>
    <row r="31541" spans="1:9" x14ac:dyDescent="0.2">
      <c r="A31541" t="s">
        <v>185</v>
      </c>
      <c r="B31541" t="s">
        <v>10</v>
      </c>
      <c r="C31541">
        <v>1929</v>
      </c>
      <c r="I31541" t="str">
        <f t="shared" si="492"/>
        <v/>
      </c>
    </row>
    <row r="31542" spans="1:9" x14ac:dyDescent="0.2">
      <c r="A31542" t="s">
        <v>185</v>
      </c>
      <c r="B31542" t="s">
        <v>10</v>
      </c>
      <c r="C31542">
        <v>1930</v>
      </c>
      <c r="I31542" t="str">
        <f t="shared" si="492"/>
        <v/>
      </c>
    </row>
    <row r="31543" spans="1:9" x14ac:dyDescent="0.2">
      <c r="A31543" t="s">
        <v>185</v>
      </c>
      <c r="B31543" t="s">
        <v>10</v>
      </c>
      <c r="C31543">
        <v>1931</v>
      </c>
      <c r="I31543" t="str">
        <f t="shared" si="492"/>
        <v/>
      </c>
    </row>
    <row r="31544" spans="1:9" x14ac:dyDescent="0.2">
      <c r="A31544" t="s">
        <v>185</v>
      </c>
      <c r="B31544" t="s">
        <v>10</v>
      </c>
      <c r="C31544">
        <v>1932</v>
      </c>
      <c r="I31544" t="str">
        <f t="shared" si="492"/>
        <v/>
      </c>
    </row>
    <row r="31545" spans="1:9" x14ac:dyDescent="0.2">
      <c r="A31545" t="s">
        <v>185</v>
      </c>
      <c r="B31545" t="s">
        <v>10</v>
      </c>
      <c r="C31545">
        <v>1933</v>
      </c>
      <c r="I31545" t="str">
        <f t="shared" si="492"/>
        <v/>
      </c>
    </row>
    <row r="31546" spans="1:9" x14ac:dyDescent="0.2">
      <c r="A31546" t="s">
        <v>185</v>
      </c>
      <c r="B31546" t="s">
        <v>10</v>
      </c>
      <c r="C31546">
        <v>1934</v>
      </c>
      <c r="I31546" t="str">
        <f t="shared" si="492"/>
        <v/>
      </c>
    </row>
    <row r="31547" spans="1:9" x14ac:dyDescent="0.2">
      <c r="A31547" t="s">
        <v>185</v>
      </c>
      <c r="B31547" t="s">
        <v>10</v>
      </c>
      <c r="C31547">
        <v>1935</v>
      </c>
      <c r="I31547" t="str">
        <f t="shared" si="492"/>
        <v/>
      </c>
    </row>
    <row r="31548" spans="1:9" x14ac:dyDescent="0.2">
      <c r="A31548" t="s">
        <v>185</v>
      </c>
      <c r="B31548" t="s">
        <v>10</v>
      </c>
      <c r="C31548">
        <v>1936</v>
      </c>
      <c r="I31548" t="str">
        <f t="shared" si="492"/>
        <v/>
      </c>
    </row>
    <row r="31549" spans="1:9" x14ac:dyDescent="0.2">
      <c r="A31549" t="s">
        <v>185</v>
      </c>
      <c r="B31549" t="s">
        <v>10</v>
      </c>
      <c r="C31549">
        <v>1937</v>
      </c>
      <c r="I31549" t="str">
        <f t="shared" si="492"/>
        <v/>
      </c>
    </row>
    <row r="31550" spans="1:9" x14ac:dyDescent="0.2">
      <c r="A31550" t="s">
        <v>185</v>
      </c>
      <c r="B31550" t="s">
        <v>10</v>
      </c>
      <c r="C31550">
        <v>1938</v>
      </c>
      <c r="I31550" t="str">
        <f t="shared" si="492"/>
        <v/>
      </c>
    </row>
    <row r="31551" spans="1:9" x14ac:dyDescent="0.2">
      <c r="A31551" t="s">
        <v>185</v>
      </c>
      <c r="B31551" t="s">
        <v>10</v>
      </c>
      <c r="C31551">
        <v>1939</v>
      </c>
      <c r="I31551" t="str">
        <f t="shared" si="492"/>
        <v/>
      </c>
    </row>
    <row r="31552" spans="1:9" x14ac:dyDescent="0.2">
      <c r="A31552" t="s">
        <v>185</v>
      </c>
      <c r="B31552" t="s">
        <v>10</v>
      </c>
      <c r="C31552">
        <v>1940</v>
      </c>
      <c r="I31552" t="str">
        <f t="shared" si="492"/>
        <v/>
      </c>
    </row>
    <row r="31553" spans="1:9" x14ac:dyDescent="0.2">
      <c r="A31553" t="s">
        <v>185</v>
      </c>
      <c r="B31553" t="s">
        <v>10</v>
      </c>
      <c r="C31553">
        <v>1941</v>
      </c>
      <c r="I31553" t="str">
        <f t="shared" si="492"/>
        <v/>
      </c>
    </row>
    <row r="31554" spans="1:9" x14ac:dyDescent="0.2">
      <c r="A31554" t="s">
        <v>185</v>
      </c>
      <c r="B31554" t="s">
        <v>10</v>
      </c>
      <c r="C31554">
        <v>1942</v>
      </c>
      <c r="I31554" t="str">
        <f t="shared" si="492"/>
        <v/>
      </c>
    </row>
    <row r="31555" spans="1:9" x14ac:dyDescent="0.2">
      <c r="A31555" t="s">
        <v>185</v>
      </c>
      <c r="B31555" t="s">
        <v>10</v>
      </c>
      <c r="C31555">
        <v>1943</v>
      </c>
      <c r="I31555" t="str">
        <f t="shared" ref="I31555:I31618" si="493">IF(ISNUMBER(H31555),H31555*100,"")</f>
        <v/>
      </c>
    </row>
    <row r="31556" spans="1:9" x14ac:dyDescent="0.2">
      <c r="A31556" t="s">
        <v>185</v>
      </c>
      <c r="B31556" t="s">
        <v>10</v>
      </c>
      <c r="C31556">
        <v>1944</v>
      </c>
      <c r="I31556" t="str">
        <f t="shared" si="493"/>
        <v/>
      </c>
    </row>
    <row r="31557" spans="1:9" x14ac:dyDescent="0.2">
      <c r="A31557" t="s">
        <v>185</v>
      </c>
      <c r="B31557" t="s">
        <v>10</v>
      </c>
      <c r="C31557">
        <v>1945</v>
      </c>
      <c r="I31557" t="str">
        <f t="shared" si="493"/>
        <v/>
      </c>
    </row>
    <row r="31558" spans="1:9" x14ac:dyDescent="0.2">
      <c r="A31558" t="s">
        <v>185</v>
      </c>
      <c r="B31558" t="s">
        <v>10</v>
      </c>
      <c r="C31558">
        <v>1946</v>
      </c>
      <c r="I31558" t="str">
        <f t="shared" si="493"/>
        <v/>
      </c>
    </row>
    <row r="31559" spans="1:9" x14ac:dyDescent="0.2">
      <c r="A31559" t="s">
        <v>185</v>
      </c>
      <c r="B31559" t="s">
        <v>10</v>
      </c>
      <c r="C31559">
        <v>1947</v>
      </c>
      <c r="I31559" t="str">
        <f t="shared" si="493"/>
        <v/>
      </c>
    </row>
    <row r="31560" spans="1:9" x14ac:dyDescent="0.2">
      <c r="A31560" t="s">
        <v>185</v>
      </c>
      <c r="B31560" t="s">
        <v>10</v>
      </c>
      <c r="C31560">
        <v>1948</v>
      </c>
      <c r="I31560" t="str">
        <f t="shared" si="493"/>
        <v/>
      </c>
    </row>
    <row r="31561" spans="1:9" x14ac:dyDescent="0.2">
      <c r="A31561" t="s">
        <v>185</v>
      </c>
      <c r="B31561" t="s">
        <v>10</v>
      </c>
      <c r="C31561">
        <v>1949</v>
      </c>
      <c r="I31561" t="str">
        <f t="shared" si="493"/>
        <v/>
      </c>
    </row>
    <row r="31562" spans="1:9" x14ac:dyDescent="0.2">
      <c r="A31562" t="s">
        <v>185</v>
      </c>
      <c r="B31562" t="s">
        <v>10</v>
      </c>
      <c r="C31562">
        <v>1950</v>
      </c>
      <c r="I31562" t="str">
        <f t="shared" si="493"/>
        <v/>
      </c>
    </row>
    <row r="31563" spans="1:9" x14ac:dyDescent="0.2">
      <c r="A31563" t="s">
        <v>185</v>
      </c>
      <c r="B31563" t="s">
        <v>10</v>
      </c>
      <c r="C31563">
        <v>1951</v>
      </c>
      <c r="I31563" t="str">
        <f t="shared" si="493"/>
        <v/>
      </c>
    </row>
    <row r="31564" spans="1:9" x14ac:dyDescent="0.2">
      <c r="A31564" t="s">
        <v>185</v>
      </c>
      <c r="B31564" t="s">
        <v>10</v>
      </c>
      <c r="C31564">
        <v>1952</v>
      </c>
      <c r="I31564" t="str">
        <f t="shared" si="493"/>
        <v/>
      </c>
    </row>
    <row r="31565" spans="1:9" x14ac:dyDescent="0.2">
      <c r="A31565" t="s">
        <v>185</v>
      </c>
      <c r="B31565" t="s">
        <v>10</v>
      </c>
      <c r="C31565">
        <v>1953</v>
      </c>
      <c r="I31565" t="str">
        <f t="shared" si="493"/>
        <v/>
      </c>
    </row>
    <row r="31566" spans="1:9" x14ac:dyDescent="0.2">
      <c r="A31566" t="s">
        <v>185</v>
      </c>
      <c r="B31566" t="s">
        <v>10</v>
      </c>
      <c r="C31566">
        <v>1954</v>
      </c>
      <c r="I31566" t="str">
        <f t="shared" si="493"/>
        <v/>
      </c>
    </row>
    <row r="31567" spans="1:9" x14ac:dyDescent="0.2">
      <c r="A31567" t="s">
        <v>185</v>
      </c>
      <c r="B31567" t="s">
        <v>10</v>
      </c>
      <c r="C31567">
        <v>1955</v>
      </c>
      <c r="I31567" t="str">
        <f t="shared" si="493"/>
        <v/>
      </c>
    </row>
    <row r="31568" spans="1:9" x14ac:dyDescent="0.2">
      <c r="A31568" t="s">
        <v>185</v>
      </c>
      <c r="B31568" t="s">
        <v>10</v>
      </c>
      <c r="C31568">
        <v>1956</v>
      </c>
      <c r="I31568" t="str">
        <f t="shared" si="493"/>
        <v/>
      </c>
    </row>
    <row r="31569" spans="1:9" x14ac:dyDescent="0.2">
      <c r="A31569" t="s">
        <v>185</v>
      </c>
      <c r="B31569" t="s">
        <v>10</v>
      </c>
      <c r="C31569">
        <v>1957</v>
      </c>
      <c r="I31569" t="str">
        <f t="shared" si="493"/>
        <v/>
      </c>
    </row>
    <row r="31570" spans="1:9" x14ac:dyDescent="0.2">
      <c r="A31570" t="s">
        <v>185</v>
      </c>
      <c r="B31570" t="s">
        <v>10</v>
      </c>
      <c r="C31570">
        <v>1958</v>
      </c>
      <c r="I31570" t="str">
        <f t="shared" si="493"/>
        <v/>
      </c>
    </row>
    <row r="31571" spans="1:9" x14ac:dyDescent="0.2">
      <c r="A31571" t="s">
        <v>185</v>
      </c>
      <c r="B31571" t="s">
        <v>10</v>
      </c>
      <c r="C31571">
        <v>1959</v>
      </c>
      <c r="I31571" t="str">
        <f t="shared" si="493"/>
        <v/>
      </c>
    </row>
    <row r="31572" spans="1:9" x14ac:dyDescent="0.2">
      <c r="A31572" t="s">
        <v>185</v>
      </c>
      <c r="B31572" t="s">
        <v>10</v>
      </c>
      <c r="C31572">
        <v>1960</v>
      </c>
      <c r="I31572" t="str">
        <f t="shared" si="493"/>
        <v/>
      </c>
    </row>
    <row r="31573" spans="1:9" x14ac:dyDescent="0.2">
      <c r="A31573" t="s">
        <v>185</v>
      </c>
      <c r="B31573" t="s">
        <v>10</v>
      </c>
      <c r="C31573">
        <v>1961</v>
      </c>
      <c r="I31573" t="str">
        <f t="shared" si="493"/>
        <v/>
      </c>
    </row>
    <row r="31574" spans="1:9" x14ac:dyDescent="0.2">
      <c r="A31574" t="s">
        <v>185</v>
      </c>
      <c r="B31574" t="s">
        <v>10</v>
      </c>
      <c r="C31574">
        <v>1962</v>
      </c>
      <c r="I31574" t="str">
        <f t="shared" si="493"/>
        <v/>
      </c>
    </row>
    <row r="31575" spans="1:9" x14ac:dyDescent="0.2">
      <c r="A31575" t="s">
        <v>185</v>
      </c>
      <c r="B31575" t="s">
        <v>10</v>
      </c>
      <c r="C31575">
        <v>1963</v>
      </c>
      <c r="I31575" t="str">
        <f t="shared" si="493"/>
        <v/>
      </c>
    </row>
    <row r="31576" spans="1:9" x14ac:dyDescent="0.2">
      <c r="A31576" t="s">
        <v>185</v>
      </c>
      <c r="B31576" t="s">
        <v>10</v>
      </c>
      <c r="C31576">
        <v>1964</v>
      </c>
      <c r="I31576" t="str">
        <f t="shared" si="493"/>
        <v/>
      </c>
    </row>
    <row r="31577" spans="1:9" x14ac:dyDescent="0.2">
      <c r="A31577" t="s">
        <v>185</v>
      </c>
      <c r="B31577" t="s">
        <v>10</v>
      </c>
      <c r="C31577">
        <v>1965</v>
      </c>
      <c r="I31577" t="str">
        <f t="shared" si="493"/>
        <v/>
      </c>
    </row>
    <row r="31578" spans="1:9" x14ac:dyDescent="0.2">
      <c r="A31578" t="s">
        <v>185</v>
      </c>
      <c r="B31578" t="s">
        <v>10</v>
      </c>
      <c r="C31578">
        <v>1966</v>
      </c>
      <c r="I31578" t="str">
        <f t="shared" si="493"/>
        <v/>
      </c>
    </row>
    <row r="31579" spans="1:9" x14ac:dyDescent="0.2">
      <c r="A31579" t="s">
        <v>185</v>
      </c>
      <c r="B31579" t="s">
        <v>10</v>
      </c>
      <c r="C31579">
        <v>1967</v>
      </c>
      <c r="I31579" t="str">
        <f t="shared" si="493"/>
        <v/>
      </c>
    </row>
    <row r="31580" spans="1:9" x14ac:dyDescent="0.2">
      <c r="A31580" t="s">
        <v>185</v>
      </c>
      <c r="B31580" t="s">
        <v>10</v>
      </c>
      <c r="C31580">
        <v>1968</v>
      </c>
      <c r="I31580" t="str">
        <f t="shared" si="493"/>
        <v/>
      </c>
    </row>
    <row r="31581" spans="1:9" x14ac:dyDescent="0.2">
      <c r="A31581" t="s">
        <v>185</v>
      </c>
      <c r="B31581" t="s">
        <v>10</v>
      </c>
      <c r="C31581">
        <v>1969</v>
      </c>
      <c r="I31581" t="str">
        <f t="shared" si="493"/>
        <v/>
      </c>
    </row>
    <row r="31582" spans="1:9" x14ac:dyDescent="0.2">
      <c r="A31582" t="s">
        <v>185</v>
      </c>
      <c r="B31582" t="s">
        <v>10</v>
      </c>
      <c r="C31582">
        <v>1970</v>
      </c>
      <c r="I31582" t="str">
        <f t="shared" si="493"/>
        <v/>
      </c>
    </row>
    <row r="31583" spans="1:9" x14ac:dyDescent="0.2">
      <c r="A31583" t="s">
        <v>185</v>
      </c>
      <c r="B31583" t="s">
        <v>10</v>
      </c>
      <c r="C31583">
        <v>1971</v>
      </c>
      <c r="I31583" t="str">
        <f t="shared" si="493"/>
        <v/>
      </c>
    </row>
    <row r="31584" spans="1:9" x14ac:dyDescent="0.2">
      <c r="A31584" t="s">
        <v>185</v>
      </c>
      <c r="B31584" t="s">
        <v>10</v>
      </c>
      <c r="C31584">
        <v>1972</v>
      </c>
      <c r="I31584" t="str">
        <f t="shared" si="493"/>
        <v/>
      </c>
    </row>
    <row r="31585" spans="1:9" x14ac:dyDescent="0.2">
      <c r="A31585" t="s">
        <v>185</v>
      </c>
      <c r="B31585" t="s">
        <v>10</v>
      </c>
      <c r="C31585">
        <v>1973</v>
      </c>
      <c r="I31585" t="str">
        <f t="shared" si="493"/>
        <v/>
      </c>
    </row>
    <row r="31586" spans="1:9" x14ac:dyDescent="0.2">
      <c r="A31586" t="s">
        <v>185</v>
      </c>
      <c r="B31586" t="s">
        <v>10</v>
      </c>
      <c r="C31586">
        <v>1974</v>
      </c>
      <c r="I31586" t="str">
        <f t="shared" si="493"/>
        <v/>
      </c>
    </row>
    <row r="31587" spans="1:9" x14ac:dyDescent="0.2">
      <c r="A31587" t="s">
        <v>185</v>
      </c>
      <c r="B31587" t="s">
        <v>10</v>
      </c>
      <c r="C31587">
        <v>1975</v>
      </c>
      <c r="I31587" t="str">
        <f t="shared" si="493"/>
        <v/>
      </c>
    </row>
    <row r="31588" spans="1:9" x14ac:dyDescent="0.2">
      <c r="A31588" t="s">
        <v>185</v>
      </c>
      <c r="B31588" t="s">
        <v>10</v>
      </c>
      <c r="C31588">
        <v>1976</v>
      </c>
      <c r="I31588" t="str">
        <f t="shared" si="493"/>
        <v/>
      </c>
    </row>
    <row r="31589" spans="1:9" x14ac:dyDescent="0.2">
      <c r="A31589" t="s">
        <v>185</v>
      </c>
      <c r="B31589" t="s">
        <v>10</v>
      </c>
      <c r="C31589">
        <v>1977</v>
      </c>
      <c r="I31589" t="str">
        <f t="shared" si="493"/>
        <v/>
      </c>
    </row>
    <row r="31590" spans="1:9" x14ac:dyDescent="0.2">
      <c r="A31590" t="s">
        <v>185</v>
      </c>
      <c r="B31590" t="s">
        <v>10</v>
      </c>
      <c r="C31590">
        <v>1978</v>
      </c>
      <c r="I31590" t="str">
        <f t="shared" si="493"/>
        <v/>
      </c>
    </row>
    <row r="31591" spans="1:9" x14ac:dyDescent="0.2">
      <c r="A31591" t="s">
        <v>185</v>
      </c>
      <c r="B31591" t="s">
        <v>10</v>
      </c>
      <c r="C31591">
        <v>1979</v>
      </c>
      <c r="I31591" t="str">
        <f t="shared" si="493"/>
        <v/>
      </c>
    </row>
    <row r="31592" spans="1:9" x14ac:dyDescent="0.2">
      <c r="A31592" t="s">
        <v>185</v>
      </c>
      <c r="B31592" t="s">
        <v>10</v>
      </c>
      <c r="C31592">
        <v>1980</v>
      </c>
      <c r="I31592" t="str">
        <f t="shared" si="493"/>
        <v/>
      </c>
    </row>
    <row r="31593" spans="1:9" x14ac:dyDescent="0.2">
      <c r="A31593" t="s">
        <v>185</v>
      </c>
      <c r="B31593" t="s">
        <v>10</v>
      </c>
      <c r="C31593">
        <v>1981</v>
      </c>
      <c r="I31593" t="str">
        <f t="shared" si="493"/>
        <v/>
      </c>
    </row>
    <row r="31594" spans="1:9" x14ac:dyDescent="0.2">
      <c r="A31594" t="s">
        <v>185</v>
      </c>
      <c r="B31594" t="s">
        <v>10</v>
      </c>
      <c r="C31594">
        <v>1982</v>
      </c>
      <c r="I31594" t="str">
        <f t="shared" si="493"/>
        <v/>
      </c>
    </row>
    <row r="31595" spans="1:9" x14ac:dyDescent="0.2">
      <c r="A31595" t="s">
        <v>185</v>
      </c>
      <c r="B31595" t="s">
        <v>10</v>
      </c>
      <c r="C31595">
        <v>1983</v>
      </c>
      <c r="I31595" t="str">
        <f t="shared" si="493"/>
        <v/>
      </c>
    </row>
    <row r="31596" spans="1:9" x14ac:dyDescent="0.2">
      <c r="A31596" t="s">
        <v>185</v>
      </c>
      <c r="B31596" t="s">
        <v>10</v>
      </c>
      <c r="C31596">
        <v>1984</v>
      </c>
      <c r="I31596" t="str">
        <f t="shared" si="493"/>
        <v/>
      </c>
    </row>
    <row r="31597" spans="1:9" x14ac:dyDescent="0.2">
      <c r="A31597" t="s">
        <v>185</v>
      </c>
      <c r="B31597" t="s">
        <v>10</v>
      </c>
      <c r="C31597">
        <v>1985</v>
      </c>
      <c r="I31597" t="str">
        <f t="shared" si="493"/>
        <v/>
      </c>
    </row>
    <row r="31598" spans="1:9" x14ac:dyDescent="0.2">
      <c r="A31598" t="s">
        <v>185</v>
      </c>
      <c r="B31598" t="s">
        <v>10</v>
      </c>
      <c r="C31598">
        <v>1986</v>
      </c>
      <c r="I31598" t="str">
        <f t="shared" si="493"/>
        <v/>
      </c>
    </row>
    <row r="31599" spans="1:9" x14ac:dyDescent="0.2">
      <c r="A31599" t="s">
        <v>185</v>
      </c>
      <c r="B31599" t="s">
        <v>10</v>
      </c>
      <c r="C31599">
        <v>1987</v>
      </c>
      <c r="I31599" t="str">
        <f t="shared" si="493"/>
        <v/>
      </c>
    </row>
    <row r="31600" spans="1:9" x14ac:dyDescent="0.2">
      <c r="A31600" t="s">
        <v>185</v>
      </c>
      <c r="B31600" t="s">
        <v>10</v>
      </c>
      <c r="C31600">
        <v>1988</v>
      </c>
      <c r="I31600" t="str">
        <f t="shared" si="493"/>
        <v/>
      </c>
    </row>
    <row r="31601" spans="1:9" x14ac:dyDescent="0.2">
      <c r="A31601" t="s">
        <v>185</v>
      </c>
      <c r="B31601" t="s">
        <v>10</v>
      </c>
      <c r="C31601">
        <v>1989</v>
      </c>
      <c r="I31601" t="str">
        <f t="shared" si="493"/>
        <v/>
      </c>
    </row>
    <row r="31602" spans="1:9" x14ac:dyDescent="0.2">
      <c r="A31602" t="s">
        <v>185</v>
      </c>
      <c r="B31602" t="s">
        <v>10</v>
      </c>
      <c r="C31602">
        <v>1990</v>
      </c>
      <c r="I31602" t="str">
        <f t="shared" si="493"/>
        <v/>
      </c>
    </row>
    <row r="31603" spans="1:9" x14ac:dyDescent="0.2">
      <c r="A31603" t="s">
        <v>185</v>
      </c>
      <c r="B31603" t="s">
        <v>10</v>
      </c>
      <c r="C31603">
        <v>1991</v>
      </c>
      <c r="I31603" t="str">
        <f t="shared" si="493"/>
        <v/>
      </c>
    </row>
    <row r="31604" spans="1:9" x14ac:dyDescent="0.2">
      <c r="A31604" t="s">
        <v>185</v>
      </c>
      <c r="B31604" t="s">
        <v>10</v>
      </c>
      <c r="C31604">
        <v>1992</v>
      </c>
      <c r="I31604" t="str">
        <f t="shared" si="493"/>
        <v/>
      </c>
    </row>
    <row r="31605" spans="1:9" x14ac:dyDescent="0.2">
      <c r="A31605" t="s">
        <v>185</v>
      </c>
      <c r="B31605" t="s">
        <v>10</v>
      </c>
      <c r="C31605">
        <v>1993</v>
      </c>
      <c r="I31605" t="str">
        <f t="shared" si="493"/>
        <v/>
      </c>
    </row>
    <row r="31606" spans="1:9" x14ac:dyDescent="0.2">
      <c r="A31606" t="s">
        <v>185</v>
      </c>
      <c r="B31606" t="s">
        <v>10</v>
      </c>
      <c r="C31606">
        <v>1994</v>
      </c>
      <c r="I31606" t="str">
        <f t="shared" si="493"/>
        <v/>
      </c>
    </row>
    <row r="31607" spans="1:9" x14ac:dyDescent="0.2">
      <c r="A31607" t="s">
        <v>185</v>
      </c>
      <c r="B31607" t="s">
        <v>10</v>
      </c>
      <c r="C31607">
        <v>1995</v>
      </c>
      <c r="I31607" t="str">
        <f t="shared" si="493"/>
        <v/>
      </c>
    </row>
    <row r="31608" spans="1:9" x14ac:dyDescent="0.2">
      <c r="A31608" t="s">
        <v>185</v>
      </c>
      <c r="B31608" t="s">
        <v>10</v>
      </c>
      <c r="C31608">
        <v>1996</v>
      </c>
      <c r="I31608" t="str">
        <f t="shared" si="493"/>
        <v/>
      </c>
    </row>
    <row r="31609" spans="1:9" x14ac:dyDescent="0.2">
      <c r="A31609" t="s">
        <v>185</v>
      </c>
      <c r="B31609" t="s">
        <v>10</v>
      </c>
      <c r="C31609">
        <v>1997</v>
      </c>
      <c r="I31609" t="str">
        <f t="shared" si="493"/>
        <v/>
      </c>
    </row>
    <row r="31610" spans="1:9" x14ac:dyDescent="0.2">
      <c r="A31610" t="s">
        <v>185</v>
      </c>
      <c r="B31610" t="s">
        <v>10</v>
      </c>
      <c r="C31610">
        <v>1998</v>
      </c>
      <c r="I31610" t="str">
        <f t="shared" si="493"/>
        <v/>
      </c>
    </row>
    <row r="31611" spans="1:9" x14ac:dyDescent="0.2">
      <c r="A31611" t="s">
        <v>185</v>
      </c>
      <c r="B31611" t="s">
        <v>10</v>
      </c>
      <c r="C31611">
        <v>1999</v>
      </c>
      <c r="I31611" t="str">
        <f t="shared" si="493"/>
        <v/>
      </c>
    </row>
    <row r="31612" spans="1:9" x14ac:dyDescent="0.2">
      <c r="A31612" t="s">
        <v>185</v>
      </c>
      <c r="B31612" t="s">
        <v>10</v>
      </c>
      <c r="C31612">
        <v>2000</v>
      </c>
      <c r="I31612" t="str">
        <f t="shared" si="493"/>
        <v/>
      </c>
    </row>
    <row r="31613" spans="1:9" x14ac:dyDescent="0.2">
      <c r="A31613" t="s">
        <v>185</v>
      </c>
      <c r="B31613" t="s">
        <v>10</v>
      </c>
      <c r="C31613">
        <v>2001</v>
      </c>
      <c r="I31613" t="str">
        <f t="shared" si="493"/>
        <v/>
      </c>
    </row>
    <row r="31614" spans="1:9" x14ac:dyDescent="0.2">
      <c r="A31614" t="s">
        <v>185</v>
      </c>
      <c r="B31614" t="s">
        <v>10</v>
      </c>
      <c r="C31614">
        <v>2002</v>
      </c>
      <c r="I31614" t="str">
        <f t="shared" si="493"/>
        <v/>
      </c>
    </row>
    <row r="31615" spans="1:9" x14ac:dyDescent="0.2">
      <c r="A31615" t="s">
        <v>185</v>
      </c>
      <c r="B31615" t="s">
        <v>10</v>
      </c>
      <c r="C31615">
        <v>2003</v>
      </c>
      <c r="I31615" t="str">
        <f t="shared" si="493"/>
        <v/>
      </c>
    </row>
    <row r="31616" spans="1:9" x14ac:dyDescent="0.2">
      <c r="A31616" t="s">
        <v>185</v>
      </c>
      <c r="B31616" t="s">
        <v>10</v>
      </c>
      <c r="C31616">
        <v>2004</v>
      </c>
      <c r="I31616" t="str">
        <f t="shared" si="493"/>
        <v/>
      </c>
    </row>
    <row r="31617" spans="1:9" x14ac:dyDescent="0.2">
      <c r="A31617" t="s">
        <v>185</v>
      </c>
      <c r="B31617" t="s">
        <v>10</v>
      </c>
      <c r="C31617">
        <v>2005</v>
      </c>
      <c r="I31617" t="str">
        <f t="shared" si="493"/>
        <v/>
      </c>
    </row>
    <row r="31618" spans="1:9" x14ac:dyDescent="0.2">
      <c r="A31618" t="s">
        <v>185</v>
      </c>
      <c r="B31618" t="s">
        <v>10</v>
      </c>
      <c r="C31618">
        <v>2006</v>
      </c>
      <c r="I31618" t="str">
        <f t="shared" si="493"/>
        <v/>
      </c>
    </row>
    <row r="31619" spans="1:9" x14ac:dyDescent="0.2">
      <c r="A31619" t="s">
        <v>185</v>
      </c>
      <c r="B31619" t="s">
        <v>10</v>
      </c>
      <c r="C31619">
        <v>2007</v>
      </c>
      <c r="I31619" t="str">
        <f t="shared" ref="I31619:I31682" si="494">IF(ISNUMBER(H31619),H31619*100,"")</f>
        <v/>
      </c>
    </row>
    <row r="31620" spans="1:9" x14ac:dyDescent="0.2">
      <c r="A31620" t="s">
        <v>185</v>
      </c>
      <c r="B31620" t="s">
        <v>10</v>
      </c>
      <c r="C31620">
        <v>2008</v>
      </c>
      <c r="I31620" t="str">
        <f t="shared" si="494"/>
        <v/>
      </c>
    </row>
    <row r="31621" spans="1:9" x14ac:dyDescent="0.2">
      <c r="A31621" t="s">
        <v>185</v>
      </c>
      <c r="B31621" t="s">
        <v>10</v>
      </c>
      <c r="C31621">
        <v>2009</v>
      </c>
      <c r="I31621" t="str">
        <f t="shared" si="494"/>
        <v/>
      </c>
    </row>
    <row r="31622" spans="1:9" x14ac:dyDescent="0.2">
      <c r="A31622" t="s">
        <v>185</v>
      </c>
      <c r="B31622" t="s">
        <v>10</v>
      </c>
      <c r="C31622">
        <v>2010</v>
      </c>
      <c r="I31622" t="str">
        <f t="shared" si="494"/>
        <v/>
      </c>
    </row>
    <row r="31623" spans="1:9" x14ac:dyDescent="0.2">
      <c r="A31623" t="s">
        <v>185</v>
      </c>
      <c r="B31623" t="s">
        <v>10</v>
      </c>
      <c r="C31623">
        <v>2011</v>
      </c>
      <c r="I31623" t="str">
        <f t="shared" si="494"/>
        <v/>
      </c>
    </row>
    <row r="31624" spans="1:9" x14ac:dyDescent="0.2">
      <c r="A31624" t="s">
        <v>185</v>
      </c>
      <c r="B31624" t="s">
        <v>10</v>
      </c>
      <c r="C31624">
        <v>2012</v>
      </c>
      <c r="I31624" t="str">
        <f t="shared" si="494"/>
        <v/>
      </c>
    </row>
    <row r="31625" spans="1:9" x14ac:dyDescent="0.2">
      <c r="A31625" t="s">
        <v>185</v>
      </c>
      <c r="B31625" t="s">
        <v>10</v>
      </c>
      <c r="C31625">
        <v>2013</v>
      </c>
      <c r="I31625" t="str">
        <f t="shared" si="494"/>
        <v/>
      </c>
    </row>
    <row r="31626" spans="1:9" x14ac:dyDescent="0.2">
      <c r="A31626" t="s">
        <v>185</v>
      </c>
      <c r="B31626" t="s">
        <v>10</v>
      </c>
      <c r="C31626">
        <v>2014</v>
      </c>
      <c r="I31626" t="str">
        <f t="shared" si="494"/>
        <v/>
      </c>
    </row>
    <row r="31627" spans="1:9" x14ac:dyDescent="0.2">
      <c r="A31627" t="s">
        <v>185</v>
      </c>
      <c r="B31627" t="s">
        <v>10</v>
      </c>
      <c r="C31627">
        <v>2015</v>
      </c>
      <c r="I31627" t="str">
        <f t="shared" si="494"/>
        <v/>
      </c>
    </row>
    <row r="31628" spans="1:9" x14ac:dyDescent="0.2">
      <c r="A31628" t="s">
        <v>185</v>
      </c>
      <c r="B31628" t="s">
        <v>10</v>
      </c>
      <c r="C31628">
        <v>2016</v>
      </c>
      <c r="I31628" t="str">
        <f t="shared" si="494"/>
        <v/>
      </c>
    </row>
    <row r="31629" spans="1:9" x14ac:dyDescent="0.2">
      <c r="A31629" t="s">
        <v>185</v>
      </c>
      <c r="B31629" t="s">
        <v>10</v>
      </c>
      <c r="C31629">
        <v>2017</v>
      </c>
      <c r="I31629" t="str">
        <f t="shared" si="494"/>
        <v/>
      </c>
    </row>
    <row r="31630" spans="1:9" x14ac:dyDescent="0.2">
      <c r="A31630" t="s">
        <v>185</v>
      </c>
      <c r="B31630" t="s">
        <v>10</v>
      </c>
      <c r="C31630">
        <v>2018</v>
      </c>
      <c r="I31630" t="str">
        <f t="shared" si="494"/>
        <v/>
      </c>
    </row>
    <row r="31631" spans="1:9" x14ac:dyDescent="0.2">
      <c r="A31631" t="s">
        <v>185</v>
      </c>
      <c r="B31631" t="s">
        <v>10</v>
      </c>
      <c r="C31631">
        <v>2019</v>
      </c>
      <c r="I31631" t="str">
        <f t="shared" si="494"/>
        <v/>
      </c>
    </row>
    <row r="31632" spans="1:9" x14ac:dyDescent="0.2">
      <c r="A31632" t="s">
        <v>185</v>
      </c>
      <c r="B31632" t="s">
        <v>10</v>
      </c>
      <c r="C31632">
        <v>2020</v>
      </c>
      <c r="I31632" t="str">
        <f t="shared" si="494"/>
        <v/>
      </c>
    </row>
    <row r="31633" spans="1:9" x14ac:dyDescent="0.2">
      <c r="A31633" t="s">
        <v>185</v>
      </c>
      <c r="B31633" t="s">
        <v>10</v>
      </c>
      <c r="C31633">
        <v>2021</v>
      </c>
      <c r="I31633" t="str">
        <f t="shared" si="494"/>
        <v/>
      </c>
    </row>
    <row r="31634" spans="1:9" x14ac:dyDescent="0.2">
      <c r="A31634" t="s">
        <v>185</v>
      </c>
      <c r="B31634" t="s">
        <v>10</v>
      </c>
      <c r="C31634">
        <v>2022</v>
      </c>
      <c r="I31634" t="str">
        <f t="shared" si="494"/>
        <v/>
      </c>
    </row>
    <row r="31635" spans="1:9" x14ac:dyDescent="0.2">
      <c r="A31635" t="s">
        <v>185</v>
      </c>
      <c r="B31635" t="s">
        <v>10</v>
      </c>
      <c r="C31635">
        <v>2023</v>
      </c>
      <c r="I31635" t="str">
        <f t="shared" si="494"/>
        <v/>
      </c>
    </row>
    <row r="31636" spans="1:9" x14ac:dyDescent="0.2">
      <c r="A31636" t="s">
        <v>185</v>
      </c>
      <c r="B31636" t="s">
        <v>10</v>
      </c>
      <c r="C31636">
        <v>2024</v>
      </c>
      <c r="I31636" t="str">
        <f t="shared" si="494"/>
        <v/>
      </c>
    </row>
    <row r="31637" spans="1:9" x14ac:dyDescent="0.2">
      <c r="A31637" t="s">
        <v>186</v>
      </c>
      <c r="B31637" t="s">
        <v>10</v>
      </c>
      <c r="C31637">
        <v>1840</v>
      </c>
      <c r="I31637" t="str">
        <f t="shared" si="494"/>
        <v/>
      </c>
    </row>
    <row r="31638" spans="1:9" x14ac:dyDescent="0.2">
      <c r="A31638" t="s">
        <v>186</v>
      </c>
      <c r="B31638" t="s">
        <v>10</v>
      </c>
      <c r="C31638">
        <v>1841</v>
      </c>
      <c r="I31638" t="str">
        <f t="shared" si="494"/>
        <v/>
      </c>
    </row>
    <row r="31639" spans="1:9" x14ac:dyDescent="0.2">
      <c r="A31639" t="s">
        <v>186</v>
      </c>
      <c r="B31639" t="s">
        <v>10</v>
      </c>
      <c r="C31639">
        <v>1842</v>
      </c>
      <c r="I31639" t="str">
        <f t="shared" si="494"/>
        <v/>
      </c>
    </row>
    <row r="31640" spans="1:9" x14ac:dyDescent="0.2">
      <c r="A31640" t="s">
        <v>186</v>
      </c>
      <c r="B31640" t="s">
        <v>10</v>
      </c>
      <c r="C31640">
        <v>1843</v>
      </c>
      <c r="I31640" t="str">
        <f t="shared" si="494"/>
        <v/>
      </c>
    </row>
    <row r="31641" spans="1:9" x14ac:dyDescent="0.2">
      <c r="A31641" t="s">
        <v>186</v>
      </c>
      <c r="B31641" t="s">
        <v>10</v>
      </c>
      <c r="C31641">
        <v>1844</v>
      </c>
      <c r="I31641" t="str">
        <f t="shared" si="494"/>
        <v/>
      </c>
    </row>
    <row r="31642" spans="1:9" x14ac:dyDescent="0.2">
      <c r="A31642" t="s">
        <v>186</v>
      </c>
      <c r="B31642" t="s">
        <v>10</v>
      </c>
      <c r="C31642">
        <v>1845</v>
      </c>
      <c r="I31642" t="str">
        <f t="shared" si="494"/>
        <v/>
      </c>
    </row>
    <row r="31643" spans="1:9" x14ac:dyDescent="0.2">
      <c r="A31643" t="s">
        <v>186</v>
      </c>
      <c r="B31643" t="s">
        <v>10</v>
      </c>
      <c r="C31643">
        <v>1846</v>
      </c>
      <c r="I31643" t="str">
        <f t="shared" si="494"/>
        <v/>
      </c>
    </row>
    <row r="31644" spans="1:9" x14ac:dyDescent="0.2">
      <c r="A31644" t="s">
        <v>186</v>
      </c>
      <c r="B31644" t="s">
        <v>10</v>
      </c>
      <c r="C31644">
        <v>1847</v>
      </c>
      <c r="I31644" t="str">
        <f t="shared" si="494"/>
        <v/>
      </c>
    </row>
    <row r="31645" spans="1:9" x14ac:dyDescent="0.2">
      <c r="A31645" t="s">
        <v>186</v>
      </c>
      <c r="B31645" t="s">
        <v>10</v>
      </c>
      <c r="C31645">
        <v>1848</v>
      </c>
      <c r="I31645" t="str">
        <f t="shared" si="494"/>
        <v/>
      </c>
    </row>
    <row r="31646" spans="1:9" x14ac:dyDescent="0.2">
      <c r="A31646" t="s">
        <v>186</v>
      </c>
      <c r="B31646" t="s">
        <v>10</v>
      </c>
      <c r="C31646">
        <v>1849</v>
      </c>
      <c r="I31646" t="str">
        <f t="shared" si="494"/>
        <v/>
      </c>
    </row>
    <row r="31647" spans="1:9" x14ac:dyDescent="0.2">
      <c r="A31647" t="s">
        <v>186</v>
      </c>
      <c r="B31647" t="s">
        <v>10</v>
      </c>
      <c r="C31647">
        <v>1850</v>
      </c>
      <c r="I31647" t="str">
        <f t="shared" si="494"/>
        <v/>
      </c>
    </row>
    <row r="31648" spans="1:9" x14ac:dyDescent="0.2">
      <c r="A31648" t="s">
        <v>186</v>
      </c>
      <c r="B31648" t="s">
        <v>10</v>
      </c>
      <c r="C31648">
        <v>1851</v>
      </c>
      <c r="I31648" t="str">
        <f t="shared" si="494"/>
        <v/>
      </c>
    </row>
    <row r="31649" spans="1:9" x14ac:dyDescent="0.2">
      <c r="A31649" t="s">
        <v>186</v>
      </c>
      <c r="B31649" t="s">
        <v>10</v>
      </c>
      <c r="C31649">
        <v>1852</v>
      </c>
      <c r="I31649" t="str">
        <f t="shared" si="494"/>
        <v/>
      </c>
    </row>
    <row r="31650" spans="1:9" x14ac:dyDescent="0.2">
      <c r="A31650" t="s">
        <v>186</v>
      </c>
      <c r="B31650" t="s">
        <v>10</v>
      </c>
      <c r="C31650">
        <v>1853</v>
      </c>
      <c r="I31650" t="str">
        <f t="shared" si="494"/>
        <v/>
      </c>
    </row>
    <row r="31651" spans="1:9" x14ac:dyDescent="0.2">
      <c r="A31651" t="s">
        <v>186</v>
      </c>
      <c r="B31651" t="s">
        <v>10</v>
      </c>
      <c r="C31651">
        <v>1854</v>
      </c>
      <c r="I31651" t="str">
        <f t="shared" si="494"/>
        <v/>
      </c>
    </row>
    <row r="31652" spans="1:9" x14ac:dyDescent="0.2">
      <c r="A31652" t="s">
        <v>186</v>
      </c>
      <c r="B31652" t="s">
        <v>10</v>
      </c>
      <c r="C31652">
        <v>1855</v>
      </c>
      <c r="I31652" t="str">
        <f t="shared" si="494"/>
        <v/>
      </c>
    </row>
    <row r="31653" spans="1:9" x14ac:dyDescent="0.2">
      <c r="A31653" t="s">
        <v>186</v>
      </c>
      <c r="B31653" t="s">
        <v>10</v>
      </c>
      <c r="C31653">
        <v>1856</v>
      </c>
      <c r="I31653" t="str">
        <f t="shared" si="494"/>
        <v/>
      </c>
    </row>
    <row r="31654" spans="1:9" x14ac:dyDescent="0.2">
      <c r="A31654" t="s">
        <v>186</v>
      </c>
      <c r="B31654" t="s">
        <v>10</v>
      </c>
      <c r="C31654">
        <v>1857</v>
      </c>
      <c r="I31654" t="str">
        <f t="shared" si="494"/>
        <v/>
      </c>
    </row>
    <row r="31655" spans="1:9" x14ac:dyDescent="0.2">
      <c r="A31655" t="s">
        <v>186</v>
      </c>
      <c r="B31655" t="s">
        <v>10</v>
      </c>
      <c r="C31655">
        <v>1858</v>
      </c>
      <c r="I31655" t="str">
        <f t="shared" si="494"/>
        <v/>
      </c>
    </row>
    <row r="31656" spans="1:9" x14ac:dyDescent="0.2">
      <c r="A31656" t="s">
        <v>186</v>
      </c>
      <c r="B31656" t="s">
        <v>10</v>
      </c>
      <c r="C31656">
        <v>1859</v>
      </c>
      <c r="I31656" t="str">
        <f t="shared" si="494"/>
        <v/>
      </c>
    </row>
    <row r="31657" spans="1:9" x14ac:dyDescent="0.2">
      <c r="A31657" t="s">
        <v>186</v>
      </c>
      <c r="B31657" t="s">
        <v>10</v>
      </c>
      <c r="C31657">
        <v>1860</v>
      </c>
      <c r="I31657" t="str">
        <f t="shared" si="494"/>
        <v/>
      </c>
    </row>
    <row r="31658" spans="1:9" x14ac:dyDescent="0.2">
      <c r="A31658" t="s">
        <v>186</v>
      </c>
      <c r="B31658" t="s">
        <v>10</v>
      </c>
      <c r="C31658">
        <v>1861</v>
      </c>
      <c r="I31658" t="str">
        <f t="shared" si="494"/>
        <v/>
      </c>
    </row>
    <row r="31659" spans="1:9" x14ac:dyDescent="0.2">
      <c r="A31659" t="s">
        <v>186</v>
      </c>
      <c r="B31659" t="s">
        <v>10</v>
      </c>
      <c r="C31659">
        <v>1862</v>
      </c>
      <c r="I31659" t="str">
        <f t="shared" si="494"/>
        <v/>
      </c>
    </row>
    <row r="31660" spans="1:9" x14ac:dyDescent="0.2">
      <c r="A31660" t="s">
        <v>186</v>
      </c>
      <c r="B31660" t="s">
        <v>10</v>
      </c>
      <c r="C31660">
        <v>1863</v>
      </c>
      <c r="I31660" t="str">
        <f t="shared" si="494"/>
        <v/>
      </c>
    </row>
    <row r="31661" spans="1:9" x14ac:dyDescent="0.2">
      <c r="A31661" t="s">
        <v>186</v>
      </c>
      <c r="B31661" t="s">
        <v>10</v>
      </c>
      <c r="C31661">
        <v>1864</v>
      </c>
      <c r="I31661" t="str">
        <f t="shared" si="494"/>
        <v/>
      </c>
    </row>
    <row r="31662" spans="1:9" x14ac:dyDescent="0.2">
      <c r="A31662" t="s">
        <v>186</v>
      </c>
      <c r="B31662" t="s">
        <v>10</v>
      </c>
      <c r="C31662">
        <v>1865</v>
      </c>
      <c r="I31662" t="str">
        <f t="shared" si="494"/>
        <v/>
      </c>
    </row>
    <row r="31663" spans="1:9" x14ac:dyDescent="0.2">
      <c r="A31663" t="s">
        <v>186</v>
      </c>
      <c r="B31663" t="s">
        <v>10</v>
      </c>
      <c r="C31663">
        <v>1866</v>
      </c>
      <c r="I31663" t="str">
        <f t="shared" si="494"/>
        <v/>
      </c>
    </row>
    <row r="31664" spans="1:9" x14ac:dyDescent="0.2">
      <c r="A31664" t="s">
        <v>186</v>
      </c>
      <c r="B31664" t="s">
        <v>10</v>
      </c>
      <c r="C31664">
        <v>1867</v>
      </c>
      <c r="I31664" t="str">
        <f t="shared" si="494"/>
        <v/>
      </c>
    </row>
    <row r="31665" spans="1:9" x14ac:dyDescent="0.2">
      <c r="A31665" t="s">
        <v>186</v>
      </c>
      <c r="B31665" t="s">
        <v>10</v>
      </c>
      <c r="C31665">
        <v>1868</v>
      </c>
      <c r="E31665" s="4">
        <v>39400000</v>
      </c>
      <c r="I31665" t="str">
        <f t="shared" si="494"/>
        <v/>
      </c>
    </row>
    <row r="31666" spans="1:9" x14ac:dyDescent="0.2">
      <c r="A31666" t="s">
        <v>186</v>
      </c>
      <c r="B31666" t="s">
        <v>10</v>
      </c>
      <c r="C31666">
        <v>1869</v>
      </c>
      <c r="I31666" t="str">
        <f t="shared" si="494"/>
        <v/>
      </c>
    </row>
    <row r="31667" spans="1:9" x14ac:dyDescent="0.2">
      <c r="A31667" t="s">
        <v>186</v>
      </c>
      <c r="B31667" t="s">
        <v>10</v>
      </c>
      <c r="C31667">
        <v>1870</v>
      </c>
      <c r="I31667" t="str">
        <f t="shared" si="494"/>
        <v/>
      </c>
    </row>
    <row r="31668" spans="1:9" x14ac:dyDescent="0.2">
      <c r="A31668" t="s">
        <v>186</v>
      </c>
      <c r="B31668" t="s">
        <v>10</v>
      </c>
      <c r="C31668">
        <v>1871</v>
      </c>
      <c r="I31668" t="str">
        <f t="shared" si="494"/>
        <v/>
      </c>
    </row>
    <row r="31669" spans="1:9" x14ac:dyDescent="0.2">
      <c r="A31669" t="s">
        <v>186</v>
      </c>
      <c r="B31669" t="s">
        <v>10</v>
      </c>
      <c r="C31669">
        <v>1872</v>
      </c>
      <c r="E31669" s="4">
        <v>78600000</v>
      </c>
      <c r="I31669" t="str">
        <f t="shared" si="494"/>
        <v/>
      </c>
    </row>
    <row r="31670" spans="1:9" x14ac:dyDescent="0.2">
      <c r="A31670" t="s">
        <v>186</v>
      </c>
      <c r="B31670" t="s">
        <v>10</v>
      </c>
      <c r="C31670">
        <v>1873</v>
      </c>
      <c r="E31670" s="4">
        <v>91100000</v>
      </c>
      <c r="I31670" t="str">
        <f t="shared" si="494"/>
        <v/>
      </c>
    </row>
    <row r="31671" spans="1:9" x14ac:dyDescent="0.2">
      <c r="A31671" t="s">
        <v>186</v>
      </c>
      <c r="B31671" t="s">
        <v>10</v>
      </c>
      <c r="C31671">
        <v>1874</v>
      </c>
      <c r="E31671" s="4">
        <v>105000000</v>
      </c>
      <c r="I31671" t="str">
        <f t="shared" si="494"/>
        <v/>
      </c>
    </row>
    <row r="31672" spans="1:9" x14ac:dyDescent="0.2">
      <c r="A31672" t="s">
        <v>186</v>
      </c>
      <c r="B31672" t="s">
        <v>10</v>
      </c>
      <c r="C31672">
        <v>1875</v>
      </c>
      <c r="I31672" t="str">
        <f t="shared" si="494"/>
        <v/>
      </c>
    </row>
    <row r="31673" spans="1:9" x14ac:dyDescent="0.2">
      <c r="A31673" t="s">
        <v>186</v>
      </c>
      <c r="B31673" t="s">
        <v>10</v>
      </c>
      <c r="C31673">
        <v>1876</v>
      </c>
      <c r="I31673" t="str">
        <f t="shared" si="494"/>
        <v/>
      </c>
    </row>
    <row r="31674" spans="1:9" x14ac:dyDescent="0.2">
      <c r="A31674" t="s">
        <v>186</v>
      </c>
      <c r="B31674" t="s">
        <v>10</v>
      </c>
      <c r="C31674">
        <v>1877</v>
      </c>
      <c r="I31674" t="str">
        <f t="shared" si="494"/>
        <v/>
      </c>
    </row>
    <row r="31675" spans="1:9" x14ac:dyDescent="0.2">
      <c r="A31675" t="s">
        <v>186</v>
      </c>
      <c r="B31675" t="s">
        <v>10</v>
      </c>
      <c r="C31675">
        <v>1878</v>
      </c>
      <c r="I31675" t="str">
        <f t="shared" si="494"/>
        <v/>
      </c>
    </row>
    <row r="31676" spans="1:9" x14ac:dyDescent="0.2">
      <c r="A31676" t="s">
        <v>186</v>
      </c>
      <c r="B31676" t="s">
        <v>10</v>
      </c>
      <c r="C31676">
        <v>1879</v>
      </c>
      <c r="E31676" s="4">
        <v>144000000</v>
      </c>
      <c r="I31676" t="str">
        <f t="shared" si="494"/>
        <v/>
      </c>
    </row>
    <row r="31677" spans="1:9" x14ac:dyDescent="0.2">
      <c r="A31677" t="s">
        <v>186</v>
      </c>
      <c r="B31677" t="s">
        <v>10</v>
      </c>
      <c r="C31677">
        <v>1880</v>
      </c>
      <c r="E31677" s="4">
        <v>170000000</v>
      </c>
      <c r="I31677" t="str">
        <f t="shared" si="494"/>
        <v/>
      </c>
    </row>
    <row r="31678" spans="1:9" x14ac:dyDescent="0.2">
      <c r="A31678" t="s">
        <v>186</v>
      </c>
      <c r="B31678" t="s">
        <v>10</v>
      </c>
      <c r="C31678">
        <v>1881</v>
      </c>
      <c r="E31678" s="4">
        <v>183000000</v>
      </c>
      <c r="I31678" t="str">
        <f t="shared" si="494"/>
        <v/>
      </c>
    </row>
    <row r="31679" spans="1:9" x14ac:dyDescent="0.2">
      <c r="A31679" t="s">
        <v>186</v>
      </c>
      <c r="B31679" t="s">
        <v>10</v>
      </c>
      <c r="C31679">
        <v>1882</v>
      </c>
      <c r="E31679" s="4">
        <v>150000000</v>
      </c>
      <c r="I31679" t="str">
        <f t="shared" si="494"/>
        <v/>
      </c>
    </row>
    <row r="31680" spans="1:9" x14ac:dyDescent="0.2">
      <c r="A31680" t="s">
        <v>186</v>
      </c>
      <c r="B31680" t="s">
        <v>10</v>
      </c>
      <c r="C31680">
        <v>1883</v>
      </c>
      <c r="E31680" s="4">
        <v>166000000</v>
      </c>
      <c r="I31680" t="str">
        <f t="shared" si="494"/>
        <v/>
      </c>
    </row>
    <row r="31681" spans="1:9" x14ac:dyDescent="0.2">
      <c r="A31681" t="s">
        <v>186</v>
      </c>
      <c r="B31681" t="s">
        <v>10</v>
      </c>
      <c r="C31681">
        <v>1884</v>
      </c>
      <c r="E31681" s="4">
        <v>149000000</v>
      </c>
      <c r="I31681" t="str">
        <f t="shared" si="494"/>
        <v/>
      </c>
    </row>
    <row r="31682" spans="1:9" x14ac:dyDescent="0.2">
      <c r="A31682" t="s">
        <v>186</v>
      </c>
      <c r="B31682" t="s">
        <v>10</v>
      </c>
      <c r="C31682">
        <v>1885</v>
      </c>
      <c r="E31682" s="4">
        <v>150000000</v>
      </c>
      <c r="I31682" t="str">
        <f t="shared" si="494"/>
        <v/>
      </c>
    </row>
    <row r="31683" spans="1:9" x14ac:dyDescent="0.2">
      <c r="A31683" t="s">
        <v>186</v>
      </c>
      <c r="B31683" t="s">
        <v>10</v>
      </c>
      <c r="C31683">
        <v>1886</v>
      </c>
      <c r="E31683" s="4">
        <v>137000000</v>
      </c>
      <c r="I31683" t="str">
        <f t="shared" ref="I31683:I31746" si="495">IF(ISNUMBER(H31683),H31683*100,"")</f>
        <v/>
      </c>
    </row>
    <row r="31684" spans="1:9" x14ac:dyDescent="0.2">
      <c r="A31684" t="s">
        <v>186</v>
      </c>
      <c r="B31684" t="s">
        <v>10</v>
      </c>
      <c r="C31684">
        <v>1887</v>
      </c>
      <c r="E31684" s="4">
        <v>145000000</v>
      </c>
      <c r="I31684" t="str">
        <f t="shared" si="495"/>
        <v/>
      </c>
    </row>
    <row r="31685" spans="1:9" x14ac:dyDescent="0.2">
      <c r="A31685" t="s">
        <v>186</v>
      </c>
      <c r="B31685" t="s">
        <v>10</v>
      </c>
      <c r="C31685">
        <v>1888</v>
      </c>
      <c r="E31685" s="4">
        <v>140000000</v>
      </c>
      <c r="I31685" t="str">
        <f t="shared" si="495"/>
        <v/>
      </c>
    </row>
    <row r="31686" spans="1:9" x14ac:dyDescent="0.2">
      <c r="A31686" t="s">
        <v>186</v>
      </c>
      <c r="B31686" t="s">
        <v>10</v>
      </c>
      <c r="C31686">
        <v>1889</v>
      </c>
      <c r="E31686" s="4">
        <v>150000000</v>
      </c>
      <c r="I31686" t="str">
        <f t="shared" si="495"/>
        <v/>
      </c>
    </row>
    <row r="31687" spans="1:9" x14ac:dyDescent="0.2">
      <c r="A31687" t="s">
        <v>186</v>
      </c>
      <c r="B31687" t="s">
        <v>10</v>
      </c>
      <c r="C31687">
        <v>1890</v>
      </c>
      <c r="E31687" s="4">
        <v>174000000</v>
      </c>
      <c r="I31687" t="str">
        <f t="shared" si="495"/>
        <v/>
      </c>
    </row>
    <row r="31688" spans="1:9" x14ac:dyDescent="0.2">
      <c r="A31688" t="s">
        <v>186</v>
      </c>
      <c r="B31688" t="s">
        <v>10</v>
      </c>
      <c r="C31688">
        <v>1891</v>
      </c>
      <c r="E31688" s="4">
        <v>179000000</v>
      </c>
      <c r="I31688" t="str">
        <f t="shared" si="495"/>
        <v/>
      </c>
    </row>
    <row r="31689" spans="1:9" x14ac:dyDescent="0.2">
      <c r="A31689" t="s">
        <v>186</v>
      </c>
      <c r="B31689" t="s">
        <v>10</v>
      </c>
      <c r="C31689">
        <v>1892</v>
      </c>
      <c r="E31689" s="4">
        <v>208000000</v>
      </c>
      <c r="I31689" t="str">
        <f t="shared" si="495"/>
        <v/>
      </c>
    </row>
    <row r="31690" spans="1:9" x14ac:dyDescent="0.2">
      <c r="A31690" t="s">
        <v>186</v>
      </c>
      <c r="B31690" t="s">
        <v>10</v>
      </c>
      <c r="C31690">
        <v>1893</v>
      </c>
      <c r="E31690" s="4">
        <v>171000000</v>
      </c>
      <c r="I31690" t="str">
        <f t="shared" si="495"/>
        <v/>
      </c>
    </row>
    <row r="31691" spans="1:9" x14ac:dyDescent="0.2">
      <c r="A31691" t="s">
        <v>186</v>
      </c>
      <c r="B31691" t="s">
        <v>10</v>
      </c>
      <c r="C31691">
        <v>1894</v>
      </c>
      <c r="E31691" s="4">
        <v>178000000</v>
      </c>
      <c r="I31691" t="str">
        <f t="shared" si="495"/>
        <v/>
      </c>
    </row>
    <row r="31692" spans="1:9" x14ac:dyDescent="0.2">
      <c r="A31692" t="s">
        <v>186</v>
      </c>
      <c r="B31692" t="s">
        <v>10</v>
      </c>
      <c r="C31692">
        <v>1895</v>
      </c>
      <c r="E31692" s="4">
        <v>162000000</v>
      </c>
      <c r="I31692" t="str">
        <f t="shared" si="495"/>
        <v/>
      </c>
    </row>
    <row r="31693" spans="1:9" x14ac:dyDescent="0.2">
      <c r="A31693" t="s">
        <v>186</v>
      </c>
      <c r="B31693" t="s">
        <v>10</v>
      </c>
      <c r="C31693">
        <v>1896</v>
      </c>
      <c r="E31693" s="4">
        <v>177000000</v>
      </c>
      <c r="I31693" t="str">
        <f t="shared" si="495"/>
        <v/>
      </c>
    </row>
    <row r="31694" spans="1:9" x14ac:dyDescent="0.2">
      <c r="A31694" t="s">
        <v>186</v>
      </c>
      <c r="B31694" t="s">
        <v>10</v>
      </c>
      <c r="C31694">
        <v>1897</v>
      </c>
      <c r="E31694" s="4">
        <v>212000000</v>
      </c>
      <c r="I31694" t="str">
        <f t="shared" si="495"/>
        <v/>
      </c>
    </row>
    <row r="31695" spans="1:9" x14ac:dyDescent="0.2">
      <c r="A31695" t="s">
        <v>186</v>
      </c>
      <c r="B31695" t="s">
        <v>10</v>
      </c>
      <c r="C31695">
        <v>1898</v>
      </c>
      <c r="E31695" s="4">
        <v>250000000</v>
      </c>
      <c r="I31695" t="str">
        <f t="shared" si="495"/>
        <v/>
      </c>
    </row>
    <row r="31696" spans="1:9" x14ac:dyDescent="0.2">
      <c r="A31696" t="s">
        <v>186</v>
      </c>
      <c r="B31696" t="s">
        <v>10</v>
      </c>
      <c r="C31696">
        <v>1899</v>
      </c>
      <c r="E31696" s="4">
        <v>248000000</v>
      </c>
      <c r="I31696" t="str">
        <f t="shared" si="495"/>
        <v/>
      </c>
    </row>
    <row r="31697" spans="1:9" x14ac:dyDescent="0.2">
      <c r="A31697" t="s">
        <v>186</v>
      </c>
      <c r="B31697" t="s">
        <v>10</v>
      </c>
      <c r="C31697">
        <v>1900</v>
      </c>
      <c r="E31697" s="4">
        <v>282000000</v>
      </c>
      <c r="I31697" t="str">
        <f t="shared" si="495"/>
        <v/>
      </c>
    </row>
    <row r="31698" spans="1:9" x14ac:dyDescent="0.2">
      <c r="A31698" t="s">
        <v>186</v>
      </c>
      <c r="B31698" t="s">
        <v>10</v>
      </c>
      <c r="C31698">
        <v>1901</v>
      </c>
      <c r="I31698" t="str">
        <f t="shared" si="495"/>
        <v/>
      </c>
    </row>
    <row r="31699" spans="1:9" x14ac:dyDescent="0.2">
      <c r="A31699" t="s">
        <v>186</v>
      </c>
      <c r="B31699" t="s">
        <v>10</v>
      </c>
      <c r="C31699">
        <v>1902</v>
      </c>
      <c r="I31699" t="str">
        <f t="shared" si="495"/>
        <v/>
      </c>
    </row>
    <row r="31700" spans="1:9" x14ac:dyDescent="0.2">
      <c r="A31700" t="s">
        <v>186</v>
      </c>
      <c r="B31700" t="s">
        <v>10</v>
      </c>
      <c r="C31700">
        <v>1903</v>
      </c>
      <c r="I31700" t="str">
        <f t="shared" si="495"/>
        <v/>
      </c>
    </row>
    <row r="31701" spans="1:9" x14ac:dyDescent="0.2">
      <c r="A31701" t="s">
        <v>186</v>
      </c>
      <c r="B31701" t="s">
        <v>10</v>
      </c>
      <c r="C31701">
        <v>1904</v>
      </c>
      <c r="I31701" t="str">
        <f t="shared" si="495"/>
        <v/>
      </c>
    </row>
    <row r="31702" spans="1:9" x14ac:dyDescent="0.2">
      <c r="A31702" t="s">
        <v>186</v>
      </c>
      <c r="B31702" t="s">
        <v>10</v>
      </c>
      <c r="C31702">
        <v>1905</v>
      </c>
      <c r="I31702" t="str">
        <f t="shared" si="495"/>
        <v/>
      </c>
    </row>
    <row r="31703" spans="1:9" x14ac:dyDescent="0.2">
      <c r="A31703" t="s">
        <v>186</v>
      </c>
      <c r="B31703" t="s">
        <v>10</v>
      </c>
      <c r="C31703">
        <v>1906</v>
      </c>
      <c r="I31703" t="str">
        <f t="shared" si="495"/>
        <v/>
      </c>
    </row>
    <row r="31704" spans="1:9" x14ac:dyDescent="0.2">
      <c r="A31704" t="s">
        <v>186</v>
      </c>
      <c r="B31704" t="s">
        <v>10</v>
      </c>
      <c r="C31704">
        <v>1907</v>
      </c>
      <c r="I31704" t="str">
        <f t="shared" si="495"/>
        <v/>
      </c>
    </row>
    <row r="31705" spans="1:9" x14ac:dyDescent="0.2">
      <c r="A31705" t="s">
        <v>186</v>
      </c>
      <c r="B31705" t="s">
        <v>10</v>
      </c>
      <c r="C31705">
        <v>1908</v>
      </c>
      <c r="I31705" t="str">
        <f t="shared" si="495"/>
        <v/>
      </c>
    </row>
    <row r="31706" spans="1:9" x14ac:dyDescent="0.2">
      <c r="A31706" t="s">
        <v>186</v>
      </c>
      <c r="B31706" t="s">
        <v>10</v>
      </c>
      <c r="C31706">
        <v>1909</v>
      </c>
      <c r="D31706">
        <v>60594.33</v>
      </c>
      <c r="E31706" s="4">
        <v>336000000</v>
      </c>
      <c r="H31706">
        <v>1.8029999999999999E-4</v>
      </c>
      <c r="I31706">
        <f t="shared" si="495"/>
        <v>1.8029999999999997E-2</v>
      </c>
    </row>
    <row r="31707" spans="1:9" x14ac:dyDescent="0.2">
      <c r="A31707" t="s">
        <v>186</v>
      </c>
      <c r="B31707" t="s">
        <v>10</v>
      </c>
      <c r="C31707">
        <v>1910</v>
      </c>
      <c r="D31707">
        <v>48473.9</v>
      </c>
      <c r="E31707" s="4">
        <v>352000000</v>
      </c>
      <c r="H31707">
        <v>1.3789999999999999E-4</v>
      </c>
      <c r="I31707">
        <f t="shared" si="495"/>
        <v>1.3789999999999998E-2</v>
      </c>
    </row>
    <row r="31708" spans="1:9" x14ac:dyDescent="0.2">
      <c r="A31708" t="s">
        <v>186</v>
      </c>
      <c r="B31708" t="s">
        <v>10</v>
      </c>
      <c r="C31708">
        <v>1911</v>
      </c>
      <c r="D31708">
        <v>79923.09</v>
      </c>
      <c r="E31708" s="4">
        <v>414000000</v>
      </c>
      <c r="H31708">
        <v>1.929E-4</v>
      </c>
      <c r="I31708">
        <f t="shared" si="495"/>
        <v>1.9290000000000002E-2</v>
      </c>
    </row>
    <row r="31709" spans="1:9" x14ac:dyDescent="0.2">
      <c r="A31709" t="s">
        <v>186</v>
      </c>
      <c r="B31709" t="s">
        <v>10</v>
      </c>
      <c r="C31709">
        <v>1912</v>
      </c>
      <c r="D31709">
        <v>138152.29999999999</v>
      </c>
      <c r="E31709" s="4">
        <v>446000000</v>
      </c>
      <c r="H31709">
        <v>3.098E-4</v>
      </c>
      <c r="I31709">
        <f t="shared" si="495"/>
        <v>3.0980000000000001E-2</v>
      </c>
    </row>
    <row r="31710" spans="1:9" x14ac:dyDescent="0.2">
      <c r="A31710" t="s">
        <v>186</v>
      </c>
      <c r="B31710" t="s">
        <v>10</v>
      </c>
      <c r="C31710">
        <v>1913</v>
      </c>
      <c r="D31710">
        <v>124905.8</v>
      </c>
      <c r="E31710" s="4">
        <v>499000000</v>
      </c>
      <c r="H31710">
        <v>2.5040000000000001E-4</v>
      </c>
      <c r="I31710">
        <f t="shared" si="495"/>
        <v>2.504E-2</v>
      </c>
    </row>
    <row r="31711" spans="1:9" x14ac:dyDescent="0.2">
      <c r="A31711" t="s">
        <v>186</v>
      </c>
      <c r="B31711" t="s">
        <v>10</v>
      </c>
      <c r="C31711">
        <v>1914</v>
      </c>
      <c r="D31711">
        <v>298793.2</v>
      </c>
      <c r="E31711" s="4">
        <v>473000000</v>
      </c>
      <c r="H31711">
        <v>6.3230000000000003E-4</v>
      </c>
      <c r="I31711">
        <f t="shared" si="495"/>
        <v>6.3230000000000008E-2</v>
      </c>
    </row>
    <row r="31712" spans="1:9" x14ac:dyDescent="0.2">
      <c r="A31712" t="s">
        <v>186</v>
      </c>
      <c r="B31712" t="s">
        <v>10</v>
      </c>
      <c r="C31712">
        <v>1915</v>
      </c>
      <c r="D31712">
        <v>172737.3</v>
      </c>
      <c r="E31712" s="4">
        <v>571000000</v>
      </c>
      <c r="H31712">
        <v>3.0259999999999998E-4</v>
      </c>
      <c r="I31712">
        <f t="shared" si="495"/>
        <v>3.0259999999999999E-2</v>
      </c>
    </row>
    <row r="31713" spans="1:9" x14ac:dyDescent="0.2">
      <c r="A31713" t="s">
        <v>186</v>
      </c>
      <c r="B31713" t="s">
        <v>10</v>
      </c>
      <c r="C31713">
        <v>1916</v>
      </c>
      <c r="I31713" t="str">
        <f t="shared" si="495"/>
        <v/>
      </c>
    </row>
    <row r="31714" spans="1:9" x14ac:dyDescent="0.2">
      <c r="A31714" t="s">
        <v>186</v>
      </c>
      <c r="B31714" t="s">
        <v>10</v>
      </c>
      <c r="C31714">
        <v>1917</v>
      </c>
      <c r="I31714" t="str">
        <f t="shared" si="495"/>
        <v/>
      </c>
    </row>
    <row r="31715" spans="1:9" x14ac:dyDescent="0.2">
      <c r="A31715" t="s">
        <v>186</v>
      </c>
      <c r="B31715" t="s">
        <v>10</v>
      </c>
      <c r="C31715">
        <v>1918</v>
      </c>
      <c r="I31715" t="str">
        <f t="shared" si="495"/>
        <v/>
      </c>
    </row>
    <row r="31716" spans="1:9" x14ac:dyDescent="0.2">
      <c r="A31716" t="s">
        <v>186</v>
      </c>
      <c r="B31716" t="s">
        <v>10</v>
      </c>
      <c r="C31716">
        <v>1919</v>
      </c>
      <c r="I31716" t="str">
        <f t="shared" si="495"/>
        <v/>
      </c>
    </row>
    <row r="31717" spans="1:9" x14ac:dyDescent="0.2">
      <c r="A31717" t="s">
        <v>186</v>
      </c>
      <c r="B31717" t="s">
        <v>10</v>
      </c>
      <c r="C31717">
        <v>1920</v>
      </c>
      <c r="I31717" t="str">
        <f t="shared" si="495"/>
        <v/>
      </c>
    </row>
    <row r="31718" spans="1:9" x14ac:dyDescent="0.2">
      <c r="A31718" t="s">
        <v>186</v>
      </c>
      <c r="B31718" t="s">
        <v>10</v>
      </c>
      <c r="C31718">
        <v>1921</v>
      </c>
      <c r="I31718" t="str">
        <f t="shared" si="495"/>
        <v/>
      </c>
    </row>
    <row r="31719" spans="1:9" x14ac:dyDescent="0.2">
      <c r="A31719" t="s">
        <v>186</v>
      </c>
      <c r="B31719" t="s">
        <v>10</v>
      </c>
      <c r="C31719">
        <v>1922</v>
      </c>
      <c r="I31719" t="str">
        <f t="shared" si="495"/>
        <v/>
      </c>
    </row>
    <row r="31720" spans="1:9" x14ac:dyDescent="0.2">
      <c r="A31720" t="s">
        <v>186</v>
      </c>
      <c r="B31720" t="s">
        <v>10</v>
      </c>
      <c r="C31720">
        <v>1923</v>
      </c>
      <c r="I31720" t="str">
        <f t="shared" si="495"/>
        <v/>
      </c>
    </row>
    <row r="31721" spans="1:9" x14ac:dyDescent="0.2">
      <c r="A31721" t="s">
        <v>186</v>
      </c>
      <c r="B31721" t="s">
        <v>10</v>
      </c>
      <c r="C31721">
        <v>1924</v>
      </c>
      <c r="I31721" t="str">
        <f t="shared" si="495"/>
        <v/>
      </c>
    </row>
    <row r="31722" spans="1:9" x14ac:dyDescent="0.2">
      <c r="A31722" t="s">
        <v>186</v>
      </c>
      <c r="B31722" t="s">
        <v>10</v>
      </c>
      <c r="C31722">
        <v>1925</v>
      </c>
      <c r="I31722" t="str">
        <f t="shared" si="495"/>
        <v/>
      </c>
    </row>
    <row r="31723" spans="1:9" x14ac:dyDescent="0.2">
      <c r="A31723" t="s">
        <v>186</v>
      </c>
      <c r="B31723" t="s">
        <v>10</v>
      </c>
      <c r="C31723">
        <v>1926</v>
      </c>
      <c r="I31723" t="str">
        <f t="shared" si="495"/>
        <v/>
      </c>
    </row>
    <row r="31724" spans="1:9" x14ac:dyDescent="0.2">
      <c r="A31724" t="s">
        <v>186</v>
      </c>
      <c r="B31724" t="s">
        <v>10</v>
      </c>
      <c r="C31724">
        <v>1927</v>
      </c>
      <c r="I31724" t="str">
        <f t="shared" si="495"/>
        <v/>
      </c>
    </row>
    <row r="31725" spans="1:9" x14ac:dyDescent="0.2">
      <c r="A31725" t="s">
        <v>186</v>
      </c>
      <c r="B31725" t="s">
        <v>10</v>
      </c>
      <c r="C31725">
        <v>1928</v>
      </c>
      <c r="I31725" t="str">
        <f t="shared" si="495"/>
        <v/>
      </c>
    </row>
    <row r="31726" spans="1:9" x14ac:dyDescent="0.2">
      <c r="A31726" t="s">
        <v>186</v>
      </c>
      <c r="B31726" t="s">
        <v>10</v>
      </c>
      <c r="C31726">
        <v>1929</v>
      </c>
      <c r="I31726" t="str">
        <f t="shared" si="495"/>
        <v/>
      </c>
    </row>
    <row r="31727" spans="1:9" x14ac:dyDescent="0.2">
      <c r="A31727" t="s">
        <v>186</v>
      </c>
      <c r="B31727" t="s">
        <v>10</v>
      </c>
      <c r="C31727">
        <v>1930</v>
      </c>
      <c r="I31727" t="str">
        <f t="shared" si="495"/>
        <v/>
      </c>
    </row>
    <row r="31728" spans="1:9" x14ac:dyDescent="0.2">
      <c r="A31728" t="s">
        <v>186</v>
      </c>
      <c r="B31728" t="s">
        <v>10</v>
      </c>
      <c r="C31728">
        <v>1931</v>
      </c>
      <c r="I31728" t="str">
        <f t="shared" si="495"/>
        <v/>
      </c>
    </row>
    <row r="31729" spans="1:9" x14ac:dyDescent="0.2">
      <c r="A31729" t="s">
        <v>186</v>
      </c>
      <c r="B31729" t="s">
        <v>10</v>
      </c>
      <c r="C31729">
        <v>1932</v>
      </c>
      <c r="I31729" t="str">
        <f t="shared" si="495"/>
        <v/>
      </c>
    </row>
    <row r="31730" spans="1:9" x14ac:dyDescent="0.2">
      <c r="A31730" t="s">
        <v>186</v>
      </c>
      <c r="B31730" t="s">
        <v>10</v>
      </c>
      <c r="C31730">
        <v>1933</v>
      </c>
      <c r="I31730" t="str">
        <f t="shared" si="495"/>
        <v/>
      </c>
    </row>
    <row r="31731" spans="1:9" x14ac:dyDescent="0.2">
      <c r="A31731" t="s">
        <v>186</v>
      </c>
      <c r="B31731" t="s">
        <v>10</v>
      </c>
      <c r="C31731">
        <v>1934</v>
      </c>
      <c r="I31731" t="str">
        <f t="shared" si="495"/>
        <v/>
      </c>
    </row>
    <row r="31732" spans="1:9" x14ac:dyDescent="0.2">
      <c r="A31732" t="s">
        <v>186</v>
      </c>
      <c r="B31732" t="s">
        <v>10</v>
      </c>
      <c r="C31732">
        <v>1935</v>
      </c>
      <c r="I31732" t="str">
        <f t="shared" si="495"/>
        <v/>
      </c>
    </row>
    <row r="31733" spans="1:9" x14ac:dyDescent="0.2">
      <c r="A31733" t="s">
        <v>186</v>
      </c>
      <c r="B31733" t="s">
        <v>10</v>
      </c>
      <c r="C31733">
        <v>1936</v>
      </c>
      <c r="I31733" t="str">
        <f t="shared" si="495"/>
        <v/>
      </c>
    </row>
    <row r="31734" spans="1:9" x14ac:dyDescent="0.2">
      <c r="A31734" t="s">
        <v>186</v>
      </c>
      <c r="B31734" t="s">
        <v>10</v>
      </c>
      <c r="C31734">
        <v>1937</v>
      </c>
      <c r="I31734" t="str">
        <f t="shared" si="495"/>
        <v/>
      </c>
    </row>
    <row r="31735" spans="1:9" x14ac:dyDescent="0.2">
      <c r="A31735" t="s">
        <v>186</v>
      </c>
      <c r="B31735" t="s">
        <v>10</v>
      </c>
      <c r="C31735">
        <v>1938</v>
      </c>
      <c r="I31735" t="str">
        <f t="shared" si="495"/>
        <v/>
      </c>
    </row>
    <row r="31736" spans="1:9" x14ac:dyDescent="0.2">
      <c r="A31736" t="s">
        <v>186</v>
      </c>
      <c r="B31736" t="s">
        <v>10</v>
      </c>
      <c r="C31736">
        <v>1939</v>
      </c>
      <c r="I31736" t="str">
        <f t="shared" si="495"/>
        <v/>
      </c>
    </row>
    <row r="31737" spans="1:9" x14ac:dyDescent="0.2">
      <c r="A31737" t="s">
        <v>186</v>
      </c>
      <c r="B31737" t="s">
        <v>10</v>
      </c>
      <c r="C31737">
        <v>1940</v>
      </c>
      <c r="I31737" t="str">
        <f t="shared" si="495"/>
        <v/>
      </c>
    </row>
    <row r="31738" spans="1:9" x14ac:dyDescent="0.2">
      <c r="A31738" t="s">
        <v>186</v>
      </c>
      <c r="B31738" t="s">
        <v>10</v>
      </c>
      <c r="C31738">
        <v>1941</v>
      </c>
      <c r="I31738" t="str">
        <f t="shared" si="495"/>
        <v/>
      </c>
    </row>
    <row r="31739" spans="1:9" x14ac:dyDescent="0.2">
      <c r="A31739" t="s">
        <v>186</v>
      </c>
      <c r="B31739" t="s">
        <v>10</v>
      </c>
      <c r="C31739">
        <v>1942</v>
      </c>
      <c r="I31739" t="str">
        <f t="shared" si="495"/>
        <v/>
      </c>
    </row>
    <row r="31740" spans="1:9" x14ac:dyDescent="0.2">
      <c r="A31740" t="s">
        <v>186</v>
      </c>
      <c r="B31740" t="s">
        <v>10</v>
      </c>
      <c r="C31740">
        <v>1943</v>
      </c>
      <c r="I31740" t="str">
        <f t="shared" si="495"/>
        <v/>
      </c>
    </row>
    <row r="31741" spans="1:9" x14ac:dyDescent="0.2">
      <c r="A31741" t="s">
        <v>186</v>
      </c>
      <c r="B31741" t="s">
        <v>10</v>
      </c>
      <c r="C31741">
        <v>1944</v>
      </c>
      <c r="I31741" t="str">
        <f t="shared" si="495"/>
        <v/>
      </c>
    </row>
    <row r="31742" spans="1:9" x14ac:dyDescent="0.2">
      <c r="A31742" t="s">
        <v>186</v>
      </c>
      <c r="B31742" t="s">
        <v>10</v>
      </c>
      <c r="C31742">
        <v>1945</v>
      </c>
      <c r="I31742" t="str">
        <f t="shared" si="495"/>
        <v/>
      </c>
    </row>
    <row r="31743" spans="1:9" x14ac:dyDescent="0.2">
      <c r="A31743" t="s">
        <v>186</v>
      </c>
      <c r="B31743" t="s">
        <v>10</v>
      </c>
      <c r="C31743">
        <v>1946</v>
      </c>
      <c r="I31743" t="str">
        <f t="shared" si="495"/>
        <v/>
      </c>
    </row>
    <row r="31744" spans="1:9" x14ac:dyDescent="0.2">
      <c r="A31744" t="s">
        <v>186</v>
      </c>
      <c r="B31744" t="s">
        <v>10</v>
      </c>
      <c r="C31744">
        <v>1947</v>
      </c>
      <c r="I31744" t="str">
        <f t="shared" si="495"/>
        <v/>
      </c>
    </row>
    <row r="31745" spans="1:9" x14ac:dyDescent="0.2">
      <c r="A31745" t="s">
        <v>186</v>
      </c>
      <c r="B31745" t="s">
        <v>10</v>
      </c>
      <c r="C31745">
        <v>1948</v>
      </c>
      <c r="I31745" t="str">
        <f t="shared" si="495"/>
        <v/>
      </c>
    </row>
    <row r="31746" spans="1:9" x14ac:dyDescent="0.2">
      <c r="A31746" t="s">
        <v>186</v>
      </c>
      <c r="B31746" t="s">
        <v>10</v>
      </c>
      <c r="C31746">
        <v>1949</v>
      </c>
      <c r="I31746" t="str">
        <f t="shared" si="495"/>
        <v/>
      </c>
    </row>
    <row r="31747" spans="1:9" x14ac:dyDescent="0.2">
      <c r="A31747" t="s">
        <v>186</v>
      </c>
      <c r="B31747" t="s">
        <v>10</v>
      </c>
      <c r="C31747">
        <v>1950</v>
      </c>
      <c r="I31747" t="str">
        <f t="shared" ref="I31747:I31810" si="496">IF(ISNUMBER(H31747),H31747*100,"")</f>
        <v/>
      </c>
    </row>
    <row r="31748" spans="1:9" x14ac:dyDescent="0.2">
      <c r="A31748" t="s">
        <v>186</v>
      </c>
      <c r="B31748" t="s">
        <v>10</v>
      </c>
      <c r="C31748">
        <v>1951</v>
      </c>
      <c r="I31748" t="str">
        <f t="shared" si="496"/>
        <v/>
      </c>
    </row>
    <row r="31749" spans="1:9" x14ac:dyDescent="0.2">
      <c r="A31749" t="s">
        <v>186</v>
      </c>
      <c r="B31749" t="s">
        <v>10</v>
      </c>
      <c r="C31749">
        <v>1952</v>
      </c>
      <c r="I31749" t="str">
        <f t="shared" si="496"/>
        <v/>
      </c>
    </row>
    <row r="31750" spans="1:9" x14ac:dyDescent="0.2">
      <c r="A31750" t="s">
        <v>186</v>
      </c>
      <c r="B31750" t="s">
        <v>10</v>
      </c>
      <c r="C31750">
        <v>1953</v>
      </c>
      <c r="I31750" t="str">
        <f t="shared" si="496"/>
        <v/>
      </c>
    </row>
    <row r="31751" spans="1:9" x14ac:dyDescent="0.2">
      <c r="A31751" t="s">
        <v>186</v>
      </c>
      <c r="B31751" t="s">
        <v>10</v>
      </c>
      <c r="C31751">
        <v>1954</v>
      </c>
      <c r="I31751" t="str">
        <f t="shared" si="496"/>
        <v/>
      </c>
    </row>
    <row r="31752" spans="1:9" x14ac:dyDescent="0.2">
      <c r="A31752" t="s">
        <v>186</v>
      </c>
      <c r="B31752" t="s">
        <v>10</v>
      </c>
      <c r="C31752">
        <v>1955</v>
      </c>
      <c r="I31752" t="str">
        <f t="shared" si="496"/>
        <v/>
      </c>
    </row>
    <row r="31753" spans="1:9" x14ac:dyDescent="0.2">
      <c r="A31753" t="s">
        <v>186</v>
      </c>
      <c r="B31753" t="s">
        <v>10</v>
      </c>
      <c r="C31753">
        <v>1956</v>
      </c>
      <c r="I31753" t="str">
        <f t="shared" si="496"/>
        <v/>
      </c>
    </row>
    <row r="31754" spans="1:9" x14ac:dyDescent="0.2">
      <c r="A31754" t="s">
        <v>186</v>
      </c>
      <c r="B31754" t="s">
        <v>10</v>
      </c>
      <c r="C31754">
        <v>1957</v>
      </c>
      <c r="I31754" t="str">
        <f t="shared" si="496"/>
        <v/>
      </c>
    </row>
    <row r="31755" spans="1:9" x14ac:dyDescent="0.2">
      <c r="A31755" t="s">
        <v>186</v>
      </c>
      <c r="B31755" t="s">
        <v>10</v>
      </c>
      <c r="C31755">
        <v>1958</v>
      </c>
      <c r="I31755" t="str">
        <f t="shared" si="496"/>
        <v/>
      </c>
    </row>
    <row r="31756" spans="1:9" x14ac:dyDescent="0.2">
      <c r="A31756" t="s">
        <v>186</v>
      </c>
      <c r="B31756" t="s">
        <v>10</v>
      </c>
      <c r="C31756">
        <v>1959</v>
      </c>
      <c r="I31756" t="str">
        <f t="shared" si="496"/>
        <v/>
      </c>
    </row>
    <row r="31757" spans="1:9" x14ac:dyDescent="0.2">
      <c r="A31757" t="s">
        <v>186</v>
      </c>
      <c r="B31757" t="s">
        <v>10</v>
      </c>
      <c r="C31757">
        <v>1960</v>
      </c>
      <c r="I31757" t="str">
        <f t="shared" si="496"/>
        <v/>
      </c>
    </row>
    <row r="31758" spans="1:9" x14ac:dyDescent="0.2">
      <c r="A31758" t="s">
        <v>186</v>
      </c>
      <c r="B31758" t="s">
        <v>10</v>
      </c>
      <c r="C31758">
        <v>1961</v>
      </c>
      <c r="I31758" t="str">
        <f t="shared" si="496"/>
        <v/>
      </c>
    </row>
    <row r="31759" spans="1:9" x14ac:dyDescent="0.2">
      <c r="A31759" t="s">
        <v>186</v>
      </c>
      <c r="B31759" t="s">
        <v>10</v>
      </c>
      <c r="C31759">
        <v>1962</v>
      </c>
      <c r="I31759" t="str">
        <f t="shared" si="496"/>
        <v/>
      </c>
    </row>
    <row r="31760" spans="1:9" x14ac:dyDescent="0.2">
      <c r="A31760" t="s">
        <v>186</v>
      </c>
      <c r="B31760" t="s">
        <v>10</v>
      </c>
      <c r="C31760">
        <v>1963</v>
      </c>
      <c r="I31760" t="str">
        <f t="shared" si="496"/>
        <v/>
      </c>
    </row>
    <row r="31761" spans="1:9" x14ac:dyDescent="0.2">
      <c r="A31761" t="s">
        <v>186</v>
      </c>
      <c r="B31761" t="s">
        <v>10</v>
      </c>
      <c r="C31761">
        <v>1964</v>
      </c>
      <c r="I31761" t="str">
        <f t="shared" si="496"/>
        <v/>
      </c>
    </row>
    <row r="31762" spans="1:9" x14ac:dyDescent="0.2">
      <c r="A31762" t="s">
        <v>186</v>
      </c>
      <c r="B31762" t="s">
        <v>10</v>
      </c>
      <c r="C31762">
        <v>1965</v>
      </c>
      <c r="I31762" t="str">
        <f t="shared" si="496"/>
        <v/>
      </c>
    </row>
    <row r="31763" spans="1:9" x14ac:dyDescent="0.2">
      <c r="A31763" t="s">
        <v>186</v>
      </c>
      <c r="B31763" t="s">
        <v>10</v>
      </c>
      <c r="C31763">
        <v>1966</v>
      </c>
      <c r="I31763" t="str">
        <f t="shared" si="496"/>
        <v/>
      </c>
    </row>
    <row r="31764" spans="1:9" x14ac:dyDescent="0.2">
      <c r="A31764" t="s">
        <v>186</v>
      </c>
      <c r="B31764" t="s">
        <v>10</v>
      </c>
      <c r="C31764">
        <v>1967</v>
      </c>
      <c r="I31764" t="str">
        <f t="shared" si="496"/>
        <v/>
      </c>
    </row>
    <row r="31765" spans="1:9" x14ac:dyDescent="0.2">
      <c r="A31765" t="s">
        <v>186</v>
      </c>
      <c r="B31765" t="s">
        <v>10</v>
      </c>
      <c r="C31765">
        <v>1968</v>
      </c>
      <c r="I31765" t="str">
        <f t="shared" si="496"/>
        <v/>
      </c>
    </row>
    <row r="31766" spans="1:9" x14ac:dyDescent="0.2">
      <c r="A31766" t="s">
        <v>186</v>
      </c>
      <c r="B31766" t="s">
        <v>10</v>
      </c>
      <c r="C31766">
        <v>1969</v>
      </c>
      <c r="I31766" t="str">
        <f t="shared" si="496"/>
        <v/>
      </c>
    </row>
    <row r="31767" spans="1:9" x14ac:dyDescent="0.2">
      <c r="A31767" t="s">
        <v>186</v>
      </c>
      <c r="B31767" t="s">
        <v>10</v>
      </c>
      <c r="C31767">
        <v>1970</v>
      </c>
      <c r="I31767" t="str">
        <f t="shared" si="496"/>
        <v/>
      </c>
    </row>
    <row r="31768" spans="1:9" x14ac:dyDescent="0.2">
      <c r="A31768" t="s">
        <v>186</v>
      </c>
      <c r="B31768" t="s">
        <v>10</v>
      </c>
      <c r="C31768">
        <v>1971</v>
      </c>
      <c r="I31768" t="str">
        <f t="shared" si="496"/>
        <v/>
      </c>
    </row>
    <row r="31769" spans="1:9" x14ac:dyDescent="0.2">
      <c r="A31769" t="s">
        <v>186</v>
      </c>
      <c r="B31769" t="s">
        <v>10</v>
      </c>
      <c r="C31769">
        <v>1972</v>
      </c>
      <c r="I31769" t="str">
        <f t="shared" si="496"/>
        <v/>
      </c>
    </row>
    <row r="31770" spans="1:9" x14ac:dyDescent="0.2">
      <c r="A31770" t="s">
        <v>186</v>
      </c>
      <c r="B31770" t="s">
        <v>10</v>
      </c>
      <c r="C31770">
        <v>1973</v>
      </c>
      <c r="I31770" t="str">
        <f t="shared" si="496"/>
        <v/>
      </c>
    </row>
    <row r="31771" spans="1:9" x14ac:dyDescent="0.2">
      <c r="A31771" t="s">
        <v>186</v>
      </c>
      <c r="B31771" t="s">
        <v>10</v>
      </c>
      <c r="C31771">
        <v>1974</v>
      </c>
      <c r="I31771" t="str">
        <f t="shared" si="496"/>
        <v/>
      </c>
    </row>
    <row r="31772" spans="1:9" x14ac:dyDescent="0.2">
      <c r="A31772" t="s">
        <v>186</v>
      </c>
      <c r="B31772" t="s">
        <v>10</v>
      </c>
      <c r="C31772">
        <v>1975</v>
      </c>
      <c r="I31772" t="str">
        <f t="shared" si="496"/>
        <v/>
      </c>
    </row>
    <row r="31773" spans="1:9" x14ac:dyDescent="0.2">
      <c r="A31773" t="s">
        <v>186</v>
      </c>
      <c r="B31773" t="s">
        <v>10</v>
      </c>
      <c r="C31773">
        <v>1976</v>
      </c>
      <c r="I31773" t="str">
        <f t="shared" si="496"/>
        <v/>
      </c>
    </row>
    <row r="31774" spans="1:9" x14ac:dyDescent="0.2">
      <c r="A31774" t="s">
        <v>186</v>
      </c>
      <c r="B31774" t="s">
        <v>10</v>
      </c>
      <c r="C31774">
        <v>1977</v>
      </c>
      <c r="I31774" t="str">
        <f t="shared" si="496"/>
        <v/>
      </c>
    </row>
    <row r="31775" spans="1:9" x14ac:dyDescent="0.2">
      <c r="A31775" t="s">
        <v>186</v>
      </c>
      <c r="B31775" t="s">
        <v>10</v>
      </c>
      <c r="C31775">
        <v>1978</v>
      </c>
      <c r="I31775" t="str">
        <f t="shared" si="496"/>
        <v/>
      </c>
    </row>
    <row r="31776" spans="1:9" x14ac:dyDescent="0.2">
      <c r="A31776" t="s">
        <v>186</v>
      </c>
      <c r="B31776" t="s">
        <v>10</v>
      </c>
      <c r="C31776">
        <v>1979</v>
      </c>
      <c r="I31776" t="str">
        <f t="shared" si="496"/>
        <v/>
      </c>
    </row>
    <row r="31777" spans="1:9" x14ac:dyDescent="0.2">
      <c r="A31777" t="s">
        <v>186</v>
      </c>
      <c r="B31777" t="s">
        <v>10</v>
      </c>
      <c r="C31777">
        <v>1980</v>
      </c>
      <c r="I31777" t="str">
        <f t="shared" si="496"/>
        <v/>
      </c>
    </row>
    <row r="31778" spans="1:9" x14ac:dyDescent="0.2">
      <c r="A31778" t="s">
        <v>186</v>
      </c>
      <c r="B31778" t="s">
        <v>10</v>
      </c>
      <c r="C31778">
        <v>1981</v>
      </c>
      <c r="I31778" t="str">
        <f t="shared" si="496"/>
        <v/>
      </c>
    </row>
    <row r="31779" spans="1:9" x14ac:dyDescent="0.2">
      <c r="A31779" t="s">
        <v>186</v>
      </c>
      <c r="B31779" t="s">
        <v>10</v>
      </c>
      <c r="C31779">
        <v>1982</v>
      </c>
      <c r="I31779" t="str">
        <f t="shared" si="496"/>
        <v/>
      </c>
    </row>
    <row r="31780" spans="1:9" x14ac:dyDescent="0.2">
      <c r="A31780" t="s">
        <v>186</v>
      </c>
      <c r="B31780" t="s">
        <v>10</v>
      </c>
      <c r="C31780">
        <v>1983</v>
      </c>
      <c r="I31780" t="str">
        <f t="shared" si="496"/>
        <v/>
      </c>
    </row>
    <row r="31781" spans="1:9" x14ac:dyDescent="0.2">
      <c r="A31781" t="s">
        <v>186</v>
      </c>
      <c r="B31781" t="s">
        <v>10</v>
      </c>
      <c r="C31781">
        <v>1984</v>
      </c>
      <c r="I31781" t="str">
        <f t="shared" si="496"/>
        <v/>
      </c>
    </row>
    <row r="31782" spans="1:9" x14ac:dyDescent="0.2">
      <c r="A31782" t="s">
        <v>186</v>
      </c>
      <c r="B31782" t="s">
        <v>10</v>
      </c>
      <c r="C31782">
        <v>1985</v>
      </c>
      <c r="I31782" t="str">
        <f t="shared" si="496"/>
        <v/>
      </c>
    </row>
    <row r="31783" spans="1:9" x14ac:dyDescent="0.2">
      <c r="A31783" t="s">
        <v>186</v>
      </c>
      <c r="B31783" t="s">
        <v>10</v>
      </c>
      <c r="C31783">
        <v>1986</v>
      </c>
      <c r="I31783" t="str">
        <f t="shared" si="496"/>
        <v/>
      </c>
    </row>
    <row r="31784" spans="1:9" x14ac:dyDescent="0.2">
      <c r="A31784" t="s">
        <v>186</v>
      </c>
      <c r="B31784" t="s">
        <v>10</v>
      </c>
      <c r="C31784">
        <v>1987</v>
      </c>
      <c r="I31784" t="str">
        <f t="shared" si="496"/>
        <v/>
      </c>
    </row>
    <row r="31785" spans="1:9" x14ac:dyDescent="0.2">
      <c r="A31785" t="s">
        <v>186</v>
      </c>
      <c r="B31785" t="s">
        <v>10</v>
      </c>
      <c r="C31785">
        <v>1988</v>
      </c>
      <c r="I31785" t="str">
        <f t="shared" si="496"/>
        <v/>
      </c>
    </row>
    <row r="31786" spans="1:9" x14ac:dyDescent="0.2">
      <c r="A31786" t="s">
        <v>186</v>
      </c>
      <c r="B31786" t="s">
        <v>10</v>
      </c>
      <c r="C31786">
        <v>1989</v>
      </c>
      <c r="I31786" t="str">
        <f t="shared" si="496"/>
        <v/>
      </c>
    </row>
    <row r="31787" spans="1:9" x14ac:dyDescent="0.2">
      <c r="A31787" t="s">
        <v>186</v>
      </c>
      <c r="B31787" t="s">
        <v>10</v>
      </c>
      <c r="C31787">
        <v>1990</v>
      </c>
      <c r="I31787" t="str">
        <f t="shared" si="496"/>
        <v/>
      </c>
    </row>
    <row r="31788" spans="1:9" x14ac:dyDescent="0.2">
      <c r="A31788" t="s">
        <v>186</v>
      </c>
      <c r="B31788" t="s">
        <v>10</v>
      </c>
      <c r="C31788">
        <v>1991</v>
      </c>
      <c r="I31788" t="str">
        <f t="shared" si="496"/>
        <v/>
      </c>
    </row>
    <row r="31789" spans="1:9" x14ac:dyDescent="0.2">
      <c r="A31789" t="s">
        <v>186</v>
      </c>
      <c r="B31789" t="s">
        <v>10</v>
      </c>
      <c r="C31789">
        <v>1992</v>
      </c>
      <c r="I31789" t="str">
        <f t="shared" si="496"/>
        <v/>
      </c>
    </row>
    <row r="31790" spans="1:9" x14ac:dyDescent="0.2">
      <c r="A31790" t="s">
        <v>186</v>
      </c>
      <c r="B31790" t="s">
        <v>10</v>
      </c>
      <c r="C31790">
        <v>1993</v>
      </c>
      <c r="I31790" t="str">
        <f t="shared" si="496"/>
        <v/>
      </c>
    </row>
    <row r="31791" spans="1:9" x14ac:dyDescent="0.2">
      <c r="A31791" t="s">
        <v>186</v>
      </c>
      <c r="B31791" t="s">
        <v>10</v>
      </c>
      <c r="C31791">
        <v>1994</v>
      </c>
      <c r="I31791" t="str">
        <f t="shared" si="496"/>
        <v/>
      </c>
    </row>
    <row r="31792" spans="1:9" x14ac:dyDescent="0.2">
      <c r="A31792" t="s">
        <v>186</v>
      </c>
      <c r="B31792" t="s">
        <v>10</v>
      </c>
      <c r="C31792">
        <v>1995</v>
      </c>
      <c r="I31792" t="str">
        <f t="shared" si="496"/>
        <v/>
      </c>
    </row>
    <row r="31793" spans="1:9" x14ac:dyDescent="0.2">
      <c r="A31793" t="s">
        <v>186</v>
      </c>
      <c r="B31793" t="s">
        <v>10</v>
      </c>
      <c r="C31793">
        <v>1996</v>
      </c>
      <c r="I31793" t="str">
        <f t="shared" si="496"/>
        <v/>
      </c>
    </row>
    <row r="31794" spans="1:9" x14ac:dyDescent="0.2">
      <c r="A31794" t="s">
        <v>186</v>
      </c>
      <c r="B31794" t="s">
        <v>10</v>
      </c>
      <c r="C31794">
        <v>1997</v>
      </c>
      <c r="I31794" t="str">
        <f t="shared" si="496"/>
        <v/>
      </c>
    </row>
    <row r="31795" spans="1:9" x14ac:dyDescent="0.2">
      <c r="A31795" t="s">
        <v>186</v>
      </c>
      <c r="B31795" t="s">
        <v>10</v>
      </c>
      <c r="C31795">
        <v>1998</v>
      </c>
      <c r="I31795" t="str">
        <f t="shared" si="496"/>
        <v/>
      </c>
    </row>
    <row r="31796" spans="1:9" x14ac:dyDescent="0.2">
      <c r="A31796" t="s">
        <v>186</v>
      </c>
      <c r="B31796" t="s">
        <v>10</v>
      </c>
      <c r="C31796">
        <v>1999</v>
      </c>
      <c r="I31796" t="str">
        <f t="shared" si="496"/>
        <v/>
      </c>
    </row>
    <row r="31797" spans="1:9" x14ac:dyDescent="0.2">
      <c r="A31797" t="s">
        <v>186</v>
      </c>
      <c r="B31797" t="s">
        <v>10</v>
      </c>
      <c r="C31797">
        <v>2000</v>
      </c>
      <c r="I31797" t="str">
        <f t="shared" si="496"/>
        <v/>
      </c>
    </row>
    <row r="31798" spans="1:9" x14ac:dyDescent="0.2">
      <c r="A31798" t="s">
        <v>186</v>
      </c>
      <c r="B31798" t="s">
        <v>10</v>
      </c>
      <c r="C31798">
        <v>2001</v>
      </c>
      <c r="I31798" t="str">
        <f t="shared" si="496"/>
        <v/>
      </c>
    </row>
    <row r="31799" spans="1:9" x14ac:dyDescent="0.2">
      <c r="A31799" t="s">
        <v>186</v>
      </c>
      <c r="B31799" t="s">
        <v>10</v>
      </c>
      <c r="C31799">
        <v>2002</v>
      </c>
      <c r="I31799" t="str">
        <f t="shared" si="496"/>
        <v/>
      </c>
    </row>
    <row r="31800" spans="1:9" x14ac:dyDescent="0.2">
      <c r="A31800" t="s">
        <v>186</v>
      </c>
      <c r="B31800" t="s">
        <v>10</v>
      </c>
      <c r="C31800">
        <v>2003</v>
      </c>
      <c r="I31800" t="str">
        <f t="shared" si="496"/>
        <v/>
      </c>
    </row>
    <row r="31801" spans="1:9" x14ac:dyDescent="0.2">
      <c r="A31801" t="s">
        <v>186</v>
      </c>
      <c r="B31801" t="s">
        <v>10</v>
      </c>
      <c r="C31801">
        <v>2004</v>
      </c>
      <c r="I31801" t="str">
        <f t="shared" si="496"/>
        <v/>
      </c>
    </row>
    <row r="31802" spans="1:9" x14ac:dyDescent="0.2">
      <c r="A31802" t="s">
        <v>186</v>
      </c>
      <c r="B31802" t="s">
        <v>10</v>
      </c>
      <c r="C31802">
        <v>2005</v>
      </c>
      <c r="I31802" t="str">
        <f t="shared" si="496"/>
        <v/>
      </c>
    </row>
    <row r="31803" spans="1:9" x14ac:dyDescent="0.2">
      <c r="A31803" t="s">
        <v>186</v>
      </c>
      <c r="B31803" t="s">
        <v>10</v>
      </c>
      <c r="C31803">
        <v>2006</v>
      </c>
      <c r="I31803" t="str">
        <f t="shared" si="496"/>
        <v/>
      </c>
    </row>
    <row r="31804" spans="1:9" x14ac:dyDescent="0.2">
      <c r="A31804" t="s">
        <v>186</v>
      </c>
      <c r="B31804" t="s">
        <v>10</v>
      </c>
      <c r="C31804">
        <v>2007</v>
      </c>
      <c r="I31804" t="str">
        <f t="shared" si="496"/>
        <v/>
      </c>
    </row>
    <row r="31805" spans="1:9" x14ac:dyDescent="0.2">
      <c r="A31805" t="s">
        <v>186</v>
      </c>
      <c r="B31805" t="s">
        <v>10</v>
      </c>
      <c r="C31805">
        <v>2008</v>
      </c>
      <c r="I31805" t="str">
        <f t="shared" si="496"/>
        <v/>
      </c>
    </row>
    <row r="31806" spans="1:9" x14ac:dyDescent="0.2">
      <c r="A31806" t="s">
        <v>186</v>
      </c>
      <c r="B31806" t="s">
        <v>10</v>
      </c>
      <c r="C31806">
        <v>2009</v>
      </c>
      <c r="I31806" t="str">
        <f t="shared" si="496"/>
        <v/>
      </c>
    </row>
    <row r="31807" spans="1:9" x14ac:dyDescent="0.2">
      <c r="A31807" t="s">
        <v>186</v>
      </c>
      <c r="B31807" t="s">
        <v>10</v>
      </c>
      <c r="C31807">
        <v>2010</v>
      </c>
      <c r="I31807" t="str">
        <f t="shared" si="496"/>
        <v/>
      </c>
    </row>
    <row r="31808" spans="1:9" x14ac:dyDescent="0.2">
      <c r="A31808" t="s">
        <v>186</v>
      </c>
      <c r="B31808" t="s">
        <v>10</v>
      </c>
      <c r="C31808">
        <v>2011</v>
      </c>
      <c r="I31808" t="str">
        <f t="shared" si="496"/>
        <v/>
      </c>
    </row>
    <row r="31809" spans="1:9" x14ac:dyDescent="0.2">
      <c r="A31809" t="s">
        <v>186</v>
      </c>
      <c r="B31809" t="s">
        <v>10</v>
      </c>
      <c r="C31809">
        <v>2012</v>
      </c>
      <c r="I31809" t="str">
        <f t="shared" si="496"/>
        <v/>
      </c>
    </row>
    <row r="31810" spans="1:9" x14ac:dyDescent="0.2">
      <c r="A31810" t="s">
        <v>186</v>
      </c>
      <c r="B31810" t="s">
        <v>10</v>
      </c>
      <c r="C31810">
        <v>2013</v>
      </c>
      <c r="I31810" t="str">
        <f t="shared" si="496"/>
        <v/>
      </c>
    </row>
    <row r="31811" spans="1:9" x14ac:dyDescent="0.2">
      <c r="A31811" t="s">
        <v>186</v>
      </c>
      <c r="B31811" t="s">
        <v>10</v>
      </c>
      <c r="C31811">
        <v>2014</v>
      </c>
      <c r="I31811" t="str">
        <f t="shared" ref="I31811:I31874" si="497">IF(ISNUMBER(H31811),H31811*100,"")</f>
        <v/>
      </c>
    </row>
    <row r="31812" spans="1:9" x14ac:dyDescent="0.2">
      <c r="A31812" t="s">
        <v>186</v>
      </c>
      <c r="B31812" t="s">
        <v>10</v>
      </c>
      <c r="C31812">
        <v>2015</v>
      </c>
      <c r="I31812" t="str">
        <f t="shared" si="497"/>
        <v/>
      </c>
    </row>
    <row r="31813" spans="1:9" x14ac:dyDescent="0.2">
      <c r="A31813" t="s">
        <v>186</v>
      </c>
      <c r="B31813" t="s">
        <v>10</v>
      </c>
      <c r="C31813">
        <v>2016</v>
      </c>
      <c r="I31813" t="str">
        <f t="shared" si="497"/>
        <v/>
      </c>
    </row>
    <row r="31814" spans="1:9" x14ac:dyDescent="0.2">
      <c r="A31814" t="s">
        <v>186</v>
      </c>
      <c r="B31814" t="s">
        <v>10</v>
      </c>
      <c r="C31814">
        <v>2017</v>
      </c>
      <c r="I31814" t="str">
        <f t="shared" si="497"/>
        <v/>
      </c>
    </row>
    <row r="31815" spans="1:9" x14ac:dyDescent="0.2">
      <c r="A31815" t="s">
        <v>186</v>
      </c>
      <c r="B31815" t="s">
        <v>10</v>
      </c>
      <c r="C31815">
        <v>2018</v>
      </c>
      <c r="I31815" t="str">
        <f t="shared" si="497"/>
        <v/>
      </c>
    </row>
    <row r="31816" spans="1:9" x14ac:dyDescent="0.2">
      <c r="A31816" t="s">
        <v>186</v>
      </c>
      <c r="B31816" t="s">
        <v>10</v>
      </c>
      <c r="C31816">
        <v>2019</v>
      </c>
      <c r="I31816" t="str">
        <f t="shared" si="497"/>
        <v/>
      </c>
    </row>
    <row r="31817" spans="1:9" x14ac:dyDescent="0.2">
      <c r="A31817" t="s">
        <v>186</v>
      </c>
      <c r="B31817" t="s">
        <v>10</v>
      </c>
      <c r="C31817">
        <v>2020</v>
      </c>
      <c r="I31817" t="str">
        <f t="shared" si="497"/>
        <v/>
      </c>
    </row>
    <row r="31818" spans="1:9" x14ac:dyDescent="0.2">
      <c r="A31818" t="s">
        <v>186</v>
      </c>
      <c r="B31818" t="s">
        <v>10</v>
      </c>
      <c r="C31818">
        <v>2021</v>
      </c>
      <c r="I31818" t="str">
        <f t="shared" si="497"/>
        <v/>
      </c>
    </row>
    <row r="31819" spans="1:9" x14ac:dyDescent="0.2">
      <c r="A31819" t="s">
        <v>186</v>
      </c>
      <c r="B31819" t="s">
        <v>10</v>
      </c>
      <c r="C31819">
        <v>2022</v>
      </c>
      <c r="I31819" t="str">
        <f t="shared" si="497"/>
        <v/>
      </c>
    </row>
    <row r="31820" spans="1:9" x14ac:dyDescent="0.2">
      <c r="A31820" t="s">
        <v>186</v>
      </c>
      <c r="B31820" t="s">
        <v>10</v>
      </c>
      <c r="C31820">
        <v>2023</v>
      </c>
      <c r="I31820" t="str">
        <f t="shared" si="497"/>
        <v/>
      </c>
    </row>
    <row r="31821" spans="1:9" x14ac:dyDescent="0.2">
      <c r="A31821" t="s">
        <v>186</v>
      </c>
      <c r="B31821" t="s">
        <v>10</v>
      </c>
      <c r="C31821">
        <v>2024</v>
      </c>
      <c r="I31821" t="str">
        <f t="shared" si="497"/>
        <v/>
      </c>
    </row>
    <row r="31822" spans="1:9" x14ac:dyDescent="0.2">
      <c r="A31822" t="s">
        <v>187</v>
      </c>
      <c r="B31822" t="s">
        <v>10</v>
      </c>
      <c r="C31822">
        <v>1840</v>
      </c>
      <c r="D31822">
        <v>0</v>
      </c>
      <c r="E31822" s="4">
        <v>22400000</v>
      </c>
      <c r="H31822">
        <v>0</v>
      </c>
      <c r="I31822">
        <f t="shared" si="497"/>
        <v>0</v>
      </c>
    </row>
    <row r="31823" spans="1:9" x14ac:dyDescent="0.2">
      <c r="A31823" t="s">
        <v>187</v>
      </c>
      <c r="B31823" t="s">
        <v>10</v>
      </c>
      <c r="C31823">
        <v>1841</v>
      </c>
      <c r="D31823">
        <v>5822.32</v>
      </c>
      <c r="E31823" s="4">
        <v>20800000</v>
      </c>
      <c r="H31823">
        <v>2.7940000000000002E-4</v>
      </c>
      <c r="I31823">
        <f t="shared" si="497"/>
        <v>2.7940000000000003E-2</v>
      </c>
    </row>
    <row r="31824" spans="1:9" x14ac:dyDescent="0.2">
      <c r="A31824" t="s">
        <v>187</v>
      </c>
      <c r="B31824" t="s">
        <v>10</v>
      </c>
      <c r="C31824">
        <v>1842</v>
      </c>
      <c r="E31824" s="4">
        <v>19200000</v>
      </c>
      <c r="I31824" t="str">
        <f t="shared" si="497"/>
        <v/>
      </c>
    </row>
    <row r="31825" spans="1:9" x14ac:dyDescent="0.2">
      <c r="A31825" t="s">
        <v>187</v>
      </c>
      <c r="B31825" t="s">
        <v>10</v>
      </c>
      <c r="C31825">
        <v>1843</v>
      </c>
      <c r="I31825" t="str">
        <f t="shared" si="497"/>
        <v/>
      </c>
    </row>
    <row r="31826" spans="1:9" x14ac:dyDescent="0.2">
      <c r="A31826" t="s">
        <v>187</v>
      </c>
      <c r="B31826" t="s">
        <v>10</v>
      </c>
      <c r="C31826">
        <v>1844</v>
      </c>
      <c r="E31826" s="4">
        <v>20600000</v>
      </c>
      <c r="I31826" t="str">
        <f t="shared" si="497"/>
        <v/>
      </c>
    </row>
    <row r="31827" spans="1:9" x14ac:dyDescent="0.2">
      <c r="A31827" t="s">
        <v>187</v>
      </c>
      <c r="B31827" t="s">
        <v>10</v>
      </c>
      <c r="C31827">
        <v>1845</v>
      </c>
      <c r="I31827" t="str">
        <f t="shared" si="497"/>
        <v/>
      </c>
    </row>
    <row r="31828" spans="1:9" x14ac:dyDescent="0.2">
      <c r="A31828" t="s">
        <v>187</v>
      </c>
      <c r="B31828" t="s">
        <v>10</v>
      </c>
      <c r="C31828">
        <v>1846</v>
      </c>
      <c r="I31828" t="str">
        <f t="shared" si="497"/>
        <v/>
      </c>
    </row>
    <row r="31829" spans="1:9" x14ac:dyDescent="0.2">
      <c r="A31829" t="s">
        <v>187</v>
      </c>
      <c r="B31829" t="s">
        <v>10</v>
      </c>
      <c r="C31829">
        <v>1847</v>
      </c>
      <c r="I31829" t="str">
        <f t="shared" si="497"/>
        <v/>
      </c>
    </row>
    <row r="31830" spans="1:9" x14ac:dyDescent="0.2">
      <c r="A31830" t="s">
        <v>187</v>
      </c>
      <c r="B31830" t="s">
        <v>10</v>
      </c>
      <c r="C31830">
        <v>1848</v>
      </c>
      <c r="I31830" t="str">
        <f t="shared" si="497"/>
        <v/>
      </c>
    </row>
    <row r="31831" spans="1:9" x14ac:dyDescent="0.2">
      <c r="A31831" t="s">
        <v>187</v>
      </c>
      <c r="B31831" t="s">
        <v>10</v>
      </c>
      <c r="C31831">
        <v>1849</v>
      </c>
      <c r="E31831" s="4">
        <v>27400000</v>
      </c>
      <c r="I31831" t="str">
        <f t="shared" si="497"/>
        <v/>
      </c>
    </row>
    <row r="31832" spans="1:9" x14ac:dyDescent="0.2">
      <c r="A31832" t="s">
        <v>187</v>
      </c>
      <c r="B31832" t="s">
        <v>10</v>
      </c>
      <c r="C31832">
        <v>1850</v>
      </c>
      <c r="E31832" s="4">
        <v>27700000</v>
      </c>
      <c r="I31832" t="str">
        <f t="shared" si="497"/>
        <v/>
      </c>
    </row>
    <row r="31833" spans="1:9" x14ac:dyDescent="0.2">
      <c r="A31833" t="s">
        <v>187</v>
      </c>
      <c r="B31833" t="s">
        <v>10</v>
      </c>
      <c r="C31833">
        <v>1851</v>
      </c>
      <c r="E31833" s="4">
        <v>36400000</v>
      </c>
      <c r="I31833" t="str">
        <f t="shared" si="497"/>
        <v/>
      </c>
    </row>
    <row r="31834" spans="1:9" x14ac:dyDescent="0.2">
      <c r="A31834" t="s">
        <v>187</v>
      </c>
      <c r="B31834" t="s">
        <v>10</v>
      </c>
      <c r="C31834">
        <v>1852</v>
      </c>
      <c r="E31834" s="4">
        <v>31600000</v>
      </c>
      <c r="I31834" t="str">
        <f t="shared" si="497"/>
        <v/>
      </c>
    </row>
    <row r="31835" spans="1:9" x14ac:dyDescent="0.2">
      <c r="A31835" t="s">
        <v>187</v>
      </c>
      <c r="B31835" t="s">
        <v>10</v>
      </c>
      <c r="C31835">
        <v>1853</v>
      </c>
      <c r="E31835" s="4">
        <v>38900000</v>
      </c>
      <c r="I31835" t="str">
        <f t="shared" si="497"/>
        <v/>
      </c>
    </row>
    <row r="31836" spans="1:9" x14ac:dyDescent="0.2">
      <c r="A31836" t="s">
        <v>187</v>
      </c>
      <c r="B31836" t="s">
        <v>10</v>
      </c>
      <c r="C31836">
        <v>1854</v>
      </c>
      <c r="I31836" t="str">
        <f t="shared" si="497"/>
        <v/>
      </c>
    </row>
    <row r="31837" spans="1:9" x14ac:dyDescent="0.2">
      <c r="A31837" t="s">
        <v>187</v>
      </c>
      <c r="B31837" t="s">
        <v>10</v>
      </c>
      <c r="C31837">
        <v>1855</v>
      </c>
      <c r="I31837" t="str">
        <f t="shared" si="497"/>
        <v/>
      </c>
    </row>
    <row r="31838" spans="1:9" x14ac:dyDescent="0.2">
      <c r="A31838" t="s">
        <v>187</v>
      </c>
      <c r="B31838" t="s">
        <v>10</v>
      </c>
      <c r="C31838">
        <v>1856</v>
      </c>
      <c r="E31838" s="4">
        <v>54200000</v>
      </c>
      <c r="I31838" t="str">
        <f t="shared" si="497"/>
        <v/>
      </c>
    </row>
    <row r="31839" spans="1:9" x14ac:dyDescent="0.2">
      <c r="A31839" t="s">
        <v>187</v>
      </c>
      <c r="B31839" t="s">
        <v>10</v>
      </c>
      <c r="C31839">
        <v>1857</v>
      </c>
      <c r="E31839" s="4">
        <v>57100000</v>
      </c>
      <c r="I31839" t="str">
        <f t="shared" si="497"/>
        <v/>
      </c>
    </row>
    <row r="31840" spans="1:9" x14ac:dyDescent="0.2">
      <c r="A31840" t="s">
        <v>187</v>
      </c>
      <c r="B31840" t="s">
        <v>10</v>
      </c>
      <c r="C31840">
        <v>1858</v>
      </c>
      <c r="E31840" s="4">
        <v>51700000</v>
      </c>
      <c r="I31840" t="str">
        <f t="shared" si="497"/>
        <v/>
      </c>
    </row>
    <row r="31841" spans="1:9" x14ac:dyDescent="0.2">
      <c r="A31841" t="s">
        <v>187</v>
      </c>
      <c r="B31841" t="s">
        <v>10</v>
      </c>
      <c r="C31841">
        <v>1859</v>
      </c>
      <c r="E31841" s="4">
        <v>56700000</v>
      </c>
      <c r="I31841" t="str">
        <f t="shared" si="497"/>
        <v/>
      </c>
    </row>
    <row r="31842" spans="1:9" x14ac:dyDescent="0.2">
      <c r="A31842" t="s">
        <v>187</v>
      </c>
      <c r="B31842" t="s">
        <v>10</v>
      </c>
      <c r="C31842">
        <v>1860</v>
      </c>
      <c r="E31842" s="4">
        <v>65200000</v>
      </c>
      <c r="I31842" t="str">
        <f t="shared" si="497"/>
        <v/>
      </c>
    </row>
    <row r="31843" spans="1:9" x14ac:dyDescent="0.2">
      <c r="A31843" t="s">
        <v>187</v>
      </c>
      <c r="B31843" t="s">
        <v>10</v>
      </c>
      <c r="C31843">
        <v>1861</v>
      </c>
      <c r="E31843" s="4">
        <v>42900000</v>
      </c>
      <c r="I31843" t="str">
        <f t="shared" si="497"/>
        <v/>
      </c>
    </row>
    <row r="31844" spans="1:9" x14ac:dyDescent="0.2">
      <c r="A31844" t="s">
        <v>187</v>
      </c>
      <c r="B31844" t="s">
        <v>10</v>
      </c>
      <c r="C31844">
        <v>1862</v>
      </c>
      <c r="E31844" s="4">
        <v>32400000</v>
      </c>
      <c r="I31844" t="str">
        <f t="shared" si="497"/>
        <v/>
      </c>
    </row>
    <row r="31845" spans="1:9" x14ac:dyDescent="0.2">
      <c r="A31845" t="s">
        <v>187</v>
      </c>
      <c r="B31845" t="s">
        <v>10</v>
      </c>
      <c r="C31845">
        <v>1863</v>
      </c>
      <c r="E31845" s="4">
        <v>26300000</v>
      </c>
      <c r="I31845" t="str">
        <f t="shared" si="497"/>
        <v/>
      </c>
    </row>
    <row r="31846" spans="1:9" x14ac:dyDescent="0.2">
      <c r="A31846" t="s">
        <v>187</v>
      </c>
      <c r="B31846" t="s">
        <v>10</v>
      </c>
      <c r="C31846">
        <v>1864</v>
      </c>
      <c r="E31846" s="4">
        <v>14400000</v>
      </c>
      <c r="I31846" t="str">
        <f t="shared" si="497"/>
        <v/>
      </c>
    </row>
    <row r="31847" spans="1:9" x14ac:dyDescent="0.2">
      <c r="A31847" t="s">
        <v>187</v>
      </c>
      <c r="B31847" t="s">
        <v>10</v>
      </c>
      <c r="C31847">
        <v>1865</v>
      </c>
      <c r="I31847" t="str">
        <f t="shared" si="497"/>
        <v/>
      </c>
    </row>
    <row r="31848" spans="1:9" x14ac:dyDescent="0.2">
      <c r="A31848" t="s">
        <v>187</v>
      </c>
      <c r="B31848" t="s">
        <v>10</v>
      </c>
      <c r="C31848">
        <v>1866</v>
      </c>
      <c r="E31848" s="4">
        <v>49100000</v>
      </c>
      <c r="I31848" t="str">
        <f t="shared" si="497"/>
        <v/>
      </c>
    </row>
    <row r="31849" spans="1:9" x14ac:dyDescent="0.2">
      <c r="A31849" t="s">
        <v>187</v>
      </c>
      <c r="B31849" t="s">
        <v>10</v>
      </c>
      <c r="C31849">
        <v>1867</v>
      </c>
      <c r="E31849" s="4">
        <v>41500000</v>
      </c>
      <c r="I31849" t="str">
        <f t="shared" si="497"/>
        <v/>
      </c>
    </row>
    <row r="31850" spans="1:9" x14ac:dyDescent="0.2">
      <c r="A31850" t="s">
        <v>187</v>
      </c>
      <c r="B31850" t="s">
        <v>10</v>
      </c>
      <c r="C31850">
        <v>1868</v>
      </c>
      <c r="E31850" s="4">
        <v>39400000</v>
      </c>
      <c r="I31850" t="str">
        <f t="shared" si="497"/>
        <v/>
      </c>
    </row>
    <row r="31851" spans="1:9" x14ac:dyDescent="0.2">
      <c r="A31851" t="s">
        <v>187</v>
      </c>
      <c r="B31851" t="s">
        <v>10</v>
      </c>
      <c r="C31851">
        <v>1869</v>
      </c>
      <c r="I31851" t="str">
        <f t="shared" si="497"/>
        <v/>
      </c>
    </row>
    <row r="31852" spans="1:9" x14ac:dyDescent="0.2">
      <c r="A31852" t="s">
        <v>187</v>
      </c>
      <c r="B31852" t="s">
        <v>10</v>
      </c>
      <c r="C31852">
        <v>1870</v>
      </c>
      <c r="I31852" t="str">
        <f t="shared" si="497"/>
        <v/>
      </c>
    </row>
    <row r="31853" spans="1:9" x14ac:dyDescent="0.2">
      <c r="A31853" t="s">
        <v>187</v>
      </c>
      <c r="B31853" t="s">
        <v>10</v>
      </c>
      <c r="C31853">
        <v>1871</v>
      </c>
      <c r="I31853" t="str">
        <f t="shared" si="497"/>
        <v/>
      </c>
    </row>
    <row r="31854" spans="1:9" x14ac:dyDescent="0.2">
      <c r="A31854" t="s">
        <v>187</v>
      </c>
      <c r="B31854" t="s">
        <v>10</v>
      </c>
      <c r="C31854">
        <v>1872</v>
      </c>
      <c r="E31854" s="4">
        <v>78600000</v>
      </c>
      <c r="I31854" t="str">
        <f t="shared" si="497"/>
        <v/>
      </c>
    </row>
    <row r="31855" spans="1:9" x14ac:dyDescent="0.2">
      <c r="A31855" t="s">
        <v>187</v>
      </c>
      <c r="B31855" t="s">
        <v>10</v>
      </c>
      <c r="C31855">
        <v>1873</v>
      </c>
      <c r="E31855" s="4">
        <v>91100000</v>
      </c>
      <c r="I31855" t="str">
        <f t="shared" si="497"/>
        <v/>
      </c>
    </row>
    <row r="31856" spans="1:9" x14ac:dyDescent="0.2">
      <c r="A31856" t="s">
        <v>187</v>
      </c>
      <c r="B31856" t="s">
        <v>10</v>
      </c>
      <c r="C31856">
        <v>1874</v>
      </c>
      <c r="E31856" s="4">
        <v>105000000</v>
      </c>
      <c r="I31856" t="str">
        <f t="shared" si="497"/>
        <v/>
      </c>
    </row>
    <row r="31857" spans="1:9" x14ac:dyDescent="0.2">
      <c r="A31857" t="s">
        <v>187</v>
      </c>
      <c r="B31857" t="s">
        <v>10</v>
      </c>
      <c r="C31857">
        <v>1875</v>
      </c>
      <c r="I31857" t="str">
        <f t="shared" si="497"/>
        <v/>
      </c>
    </row>
    <row r="31858" spans="1:9" x14ac:dyDescent="0.2">
      <c r="A31858" t="s">
        <v>187</v>
      </c>
      <c r="B31858" t="s">
        <v>10</v>
      </c>
      <c r="C31858">
        <v>1876</v>
      </c>
      <c r="I31858" t="str">
        <f t="shared" si="497"/>
        <v/>
      </c>
    </row>
    <row r="31859" spans="1:9" x14ac:dyDescent="0.2">
      <c r="A31859" t="s">
        <v>187</v>
      </c>
      <c r="B31859" t="s">
        <v>10</v>
      </c>
      <c r="C31859">
        <v>1877</v>
      </c>
      <c r="I31859" t="str">
        <f t="shared" si="497"/>
        <v/>
      </c>
    </row>
    <row r="31860" spans="1:9" x14ac:dyDescent="0.2">
      <c r="A31860" t="s">
        <v>187</v>
      </c>
      <c r="B31860" t="s">
        <v>10</v>
      </c>
      <c r="C31860">
        <v>1878</v>
      </c>
      <c r="I31860" t="str">
        <f t="shared" si="497"/>
        <v/>
      </c>
    </row>
    <row r="31861" spans="1:9" x14ac:dyDescent="0.2">
      <c r="A31861" t="s">
        <v>187</v>
      </c>
      <c r="B31861" t="s">
        <v>10</v>
      </c>
      <c r="C31861">
        <v>1879</v>
      </c>
      <c r="E31861" s="4">
        <v>144000000</v>
      </c>
      <c r="I31861" t="str">
        <f t="shared" si="497"/>
        <v/>
      </c>
    </row>
    <row r="31862" spans="1:9" x14ac:dyDescent="0.2">
      <c r="A31862" t="s">
        <v>187</v>
      </c>
      <c r="B31862" t="s">
        <v>10</v>
      </c>
      <c r="C31862">
        <v>1880</v>
      </c>
      <c r="E31862" s="4">
        <v>170000000</v>
      </c>
      <c r="I31862" t="str">
        <f t="shared" si="497"/>
        <v/>
      </c>
    </row>
    <row r="31863" spans="1:9" x14ac:dyDescent="0.2">
      <c r="A31863" t="s">
        <v>187</v>
      </c>
      <c r="B31863" t="s">
        <v>10</v>
      </c>
      <c r="C31863">
        <v>1881</v>
      </c>
      <c r="E31863" s="4">
        <v>183000000</v>
      </c>
      <c r="I31863" t="str">
        <f t="shared" si="497"/>
        <v/>
      </c>
    </row>
    <row r="31864" spans="1:9" x14ac:dyDescent="0.2">
      <c r="A31864" t="s">
        <v>187</v>
      </c>
      <c r="B31864" t="s">
        <v>10</v>
      </c>
      <c r="C31864">
        <v>1882</v>
      </c>
      <c r="E31864" s="4">
        <v>150000000</v>
      </c>
      <c r="I31864" t="str">
        <f t="shared" si="497"/>
        <v/>
      </c>
    </row>
    <row r="31865" spans="1:9" x14ac:dyDescent="0.2">
      <c r="A31865" t="s">
        <v>187</v>
      </c>
      <c r="B31865" t="s">
        <v>10</v>
      </c>
      <c r="C31865">
        <v>1883</v>
      </c>
      <c r="E31865" s="4">
        <v>166000000</v>
      </c>
      <c r="I31865" t="str">
        <f t="shared" si="497"/>
        <v/>
      </c>
    </row>
    <row r="31866" spans="1:9" x14ac:dyDescent="0.2">
      <c r="A31866" t="s">
        <v>187</v>
      </c>
      <c r="B31866" t="s">
        <v>10</v>
      </c>
      <c r="C31866">
        <v>1884</v>
      </c>
      <c r="E31866" s="4">
        <v>149000000</v>
      </c>
      <c r="I31866" t="str">
        <f t="shared" si="497"/>
        <v/>
      </c>
    </row>
    <row r="31867" spans="1:9" x14ac:dyDescent="0.2">
      <c r="A31867" t="s">
        <v>187</v>
      </c>
      <c r="B31867" t="s">
        <v>10</v>
      </c>
      <c r="C31867">
        <v>1885</v>
      </c>
      <c r="E31867" s="4">
        <v>150000000</v>
      </c>
      <c r="I31867" t="str">
        <f t="shared" si="497"/>
        <v/>
      </c>
    </row>
    <row r="31868" spans="1:9" x14ac:dyDescent="0.2">
      <c r="A31868" t="s">
        <v>187</v>
      </c>
      <c r="B31868" t="s">
        <v>10</v>
      </c>
      <c r="C31868">
        <v>1886</v>
      </c>
      <c r="E31868" s="4">
        <v>137000000</v>
      </c>
      <c r="I31868" t="str">
        <f t="shared" si="497"/>
        <v/>
      </c>
    </row>
    <row r="31869" spans="1:9" x14ac:dyDescent="0.2">
      <c r="A31869" t="s">
        <v>187</v>
      </c>
      <c r="B31869" t="s">
        <v>10</v>
      </c>
      <c r="C31869">
        <v>1887</v>
      </c>
      <c r="E31869" s="4">
        <v>145000000</v>
      </c>
      <c r="I31869" t="str">
        <f t="shared" si="497"/>
        <v/>
      </c>
    </row>
    <row r="31870" spans="1:9" x14ac:dyDescent="0.2">
      <c r="A31870" t="s">
        <v>187</v>
      </c>
      <c r="B31870" t="s">
        <v>10</v>
      </c>
      <c r="C31870">
        <v>1888</v>
      </c>
      <c r="E31870" s="4">
        <v>140000000</v>
      </c>
      <c r="I31870" t="str">
        <f t="shared" si="497"/>
        <v/>
      </c>
    </row>
    <row r="31871" spans="1:9" x14ac:dyDescent="0.2">
      <c r="A31871" t="s">
        <v>187</v>
      </c>
      <c r="B31871" t="s">
        <v>10</v>
      </c>
      <c r="C31871">
        <v>1889</v>
      </c>
      <c r="E31871" s="4">
        <v>150000000</v>
      </c>
      <c r="I31871" t="str">
        <f t="shared" si="497"/>
        <v/>
      </c>
    </row>
    <row r="31872" spans="1:9" x14ac:dyDescent="0.2">
      <c r="A31872" t="s">
        <v>187</v>
      </c>
      <c r="B31872" t="s">
        <v>10</v>
      </c>
      <c r="C31872">
        <v>1890</v>
      </c>
      <c r="E31872" s="4">
        <v>174000000</v>
      </c>
      <c r="I31872" t="str">
        <f t="shared" si="497"/>
        <v/>
      </c>
    </row>
    <row r="31873" spans="1:9" x14ac:dyDescent="0.2">
      <c r="A31873" t="s">
        <v>187</v>
      </c>
      <c r="B31873" t="s">
        <v>10</v>
      </c>
      <c r="C31873">
        <v>1891</v>
      </c>
      <c r="E31873" s="4">
        <v>179000000</v>
      </c>
      <c r="I31873" t="str">
        <f t="shared" si="497"/>
        <v/>
      </c>
    </row>
    <row r="31874" spans="1:9" x14ac:dyDescent="0.2">
      <c r="A31874" t="s">
        <v>187</v>
      </c>
      <c r="B31874" t="s">
        <v>10</v>
      </c>
      <c r="C31874">
        <v>1892</v>
      </c>
      <c r="E31874" s="4">
        <v>208000000</v>
      </c>
      <c r="I31874" t="str">
        <f t="shared" si="497"/>
        <v/>
      </c>
    </row>
    <row r="31875" spans="1:9" x14ac:dyDescent="0.2">
      <c r="A31875" t="s">
        <v>187</v>
      </c>
      <c r="B31875" t="s">
        <v>10</v>
      </c>
      <c r="C31875">
        <v>1893</v>
      </c>
      <c r="E31875" s="4">
        <v>171000000</v>
      </c>
      <c r="I31875" t="str">
        <f t="shared" ref="I31875:I31938" si="498">IF(ISNUMBER(H31875),H31875*100,"")</f>
        <v/>
      </c>
    </row>
    <row r="31876" spans="1:9" x14ac:dyDescent="0.2">
      <c r="A31876" t="s">
        <v>187</v>
      </c>
      <c r="B31876" t="s">
        <v>10</v>
      </c>
      <c r="C31876">
        <v>1894</v>
      </c>
      <c r="E31876" s="4">
        <v>178000000</v>
      </c>
      <c r="I31876" t="str">
        <f t="shared" si="498"/>
        <v/>
      </c>
    </row>
    <row r="31877" spans="1:9" x14ac:dyDescent="0.2">
      <c r="A31877" t="s">
        <v>187</v>
      </c>
      <c r="B31877" t="s">
        <v>10</v>
      </c>
      <c r="C31877">
        <v>1895</v>
      </c>
      <c r="E31877" s="4">
        <v>162000000</v>
      </c>
      <c r="I31877" t="str">
        <f t="shared" si="498"/>
        <v/>
      </c>
    </row>
    <row r="31878" spans="1:9" x14ac:dyDescent="0.2">
      <c r="A31878" t="s">
        <v>187</v>
      </c>
      <c r="B31878" t="s">
        <v>10</v>
      </c>
      <c r="C31878">
        <v>1896</v>
      </c>
      <c r="E31878" s="4">
        <v>177000000</v>
      </c>
      <c r="I31878" t="str">
        <f t="shared" si="498"/>
        <v/>
      </c>
    </row>
    <row r="31879" spans="1:9" x14ac:dyDescent="0.2">
      <c r="A31879" t="s">
        <v>187</v>
      </c>
      <c r="B31879" t="s">
        <v>10</v>
      </c>
      <c r="C31879">
        <v>1897</v>
      </c>
      <c r="E31879" s="4">
        <v>212000000</v>
      </c>
      <c r="I31879" t="str">
        <f t="shared" si="498"/>
        <v/>
      </c>
    </row>
    <row r="31880" spans="1:9" x14ac:dyDescent="0.2">
      <c r="A31880" t="s">
        <v>187</v>
      </c>
      <c r="B31880" t="s">
        <v>10</v>
      </c>
      <c r="C31880">
        <v>1898</v>
      </c>
      <c r="E31880" s="4">
        <v>250000000</v>
      </c>
      <c r="I31880" t="str">
        <f t="shared" si="498"/>
        <v/>
      </c>
    </row>
    <row r="31881" spans="1:9" x14ac:dyDescent="0.2">
      <c r="A31881" t="s">
        <v>187</v>
      </c>
      <c r="B31881" t="s">
        <v>10</v>
      </c>
      <c r="C31881">
        <v>1899</v>
      </c>
      <c r="E31881" s="4">
        <v>248000000</v>
      </c>
      <c r="I31881" t="str">
        <f t="shared" si="498"/>
        <v/>
      </c>
    </row>
    <row r="31882" spans="1:9" x14ac:dyDescent="0.2">
      <c r="A31882" t="s">
        <v>187</v>
      </c>
      <c r="B31882" t="s">
        <v>10</v>
      </c>
      <c r="C31882">
        <v>1900</v>
      </c>
      <c r="E31882" s="4">
        <v>282000000</v>
      </c>
      <c r="I31882" t="str">
        <f t="shared" si="498"/>
        <v/>
      </c>
    </row>
    <row r="31883" spans="1:9" x14ac:dyDescent="0.2">
      <c r="A31883" t="s">
        <v>187</v>
      </c>
      <c r="B31883" t="s">
        <v>10</v>
      </c>
      <c r="C31883">
        <v>1901</v>
      </c>
      <c r="E31883" s="4">
        <v>300000000</v>
      </c>
      <c r="I31883" t="str">
        <f t="shared" si="498"/>
        <v/>
      </c>
    </row>
    <row r="31884" spans="1:9" x14ac:dyDescent="0.2">
      <c r="A31884" t="s">
        <v>187</v>
      </c>
      <c r="B31884" t="s">
        <v>10</v>
      </c>
      <c r="C31884">
        <v>1902</v>
      </c>
      <c r="E31884" s="4">
        <v>278000000</v>
      </c>
      <c r="I31884" t="str">
        <f t="shared" si="498"/>
        <v/>
      </c>
    </row>
    <row r="31885" spans="1:9" x14ac:dyDescent="0.2">
      <c r="A31885" t="s">
        <v>187</v>
      </c>
      <c r="B31885" t="s">
        <v>10</v>
      </c>
      <c r="C31885">
        <v>1903</v>
      </c>
      <c r="E31885" s="4">
        <v>286000000</v>
      </c>
      <c r="I31885" t="str">
        <f t="shared" si="498"/>
        <v/>
      </c>
    </row>
    <row r="31886" spans="1:9" x14ac:dyDescent="0.2">
      <c r="A31886" t="s">
        <v>187</v>
      </c>
      <c r="B31886" t="s">
        <v>10</v>
      </c>
      <c r="C31886">
        <v>1904</v>
      </c>
      <c r="E31886" s="4">
        <v>295000000</v>
      </c>
      <c r="I31886" t="str">
        <f t="shared" si="498"/>
        <v/>
      </c>
    </row>
    <row r="31887" spans="1:9" x14ac:dyDescent="0.2">
      <c r="A31887" t="s">
        <v>187</v>
      </c>
      <c r="B31887" t="s">
        <v>10</v>
      </c>
      <c r="C31887">
        <v>1905</v>
      </c>
      <c r="D31887">
        <v>2056</v>
      </c>
      <c r="E31887" s="4">
        <v>307000000</v>
      </c>
      <c r="H31887" s="4">
        <v>6.7000000000000002E-6</v>
      </c>
      <c r="I31887">
        <f t="shared" si="498"/>
        <v>6.7000000000000002E-4</v>
      </c>
    </row>
    <row r="31888" spans="1:9" x14ac:dyDescent="0.2">
      <c r="A31888" t="s">
        <v>187</v>
      </c>
      <c r="B31888" t="s">
        <v>10</v>
      </c>
      <c r="C31888">
        <v>1906</v>
      </c>
      <c r="D31888">
        <v>10305</v>
      </c>
      <c r="E31888" s="4">
        <v>354000000</v>
      </c>
      <c r="H31888">
        <v>2.9099999999999999E-5</v>
      </c>
      <c r="I31888">
        <f t="shared" si="498"/>
        <v>2.9099999999999998E-3</v>
      </c>
    </row>
    <row r="31889" spans="1:9" x14ac:dyDescent="0.2">
      <c r="A31889" t="s">
        <v>187</v>
      </c>
      <c r="B31889" t="s">
        <v>10</v>
      </c>
      <c r="C31889">
        <v>1907</v>
      </c>
      <c r="D31889">
        <v>812.64</v>
      </c>
      <c r="E31889" s="4">
        <v>382000000</v>
      </c>
      <c r="H31889" s="4">
        <v>2.1299999999999999E-6</v>
      </c>
      <c r="I31889">
        <f t="shared" si="498"/>
        <v>2.13E-4</v>
      </c>
    </row>
    <row r="31890" spans="1:9" x14ac:dyDescent="0.2">
      <c r="A31890" t="s">
        <v>187</v>
      </c>
      <c r="B31890" t="s">
        <v>10</v>
      </c>
      <c r="C31890">
        <v>1908</v>
      </c>
      <c r="I31890" t="str">
        <f t="shared" si="498"/>
        <v/>
      </c>
    </row>
    <row r="31891" spans="1:9" x14ac:dyDescent="0.2">
      <c r="A31891" t="s">
        <v>187</v>
      </c>
      <c r="B31891" t="s">
        <v>10</v>
      </c>
      <c r="C31891">
        <v>1909</v>
      </c>
      <c r="D31891">
        <v>12909.34</v>
      </c>
      <c r="E31891" s="4">
        <v>336000000</v>
      </c>
      <c r="H31891">
        <v>3.8399999999999998E-5</v>
      </c>
      <c r="I31891">
        <f t="shared" si="498"/>
        <v>3.8399999999999997E-3</v>
      </c>
    </row>
    <row r="31892" spans="1:9" x14ac:dyDescent="0.2">
      <c r="A31892" t="s">
        <v>187</v>
      </c>
      <c r="B31892" t="s">
        <v>10</v>
      </c>
      <c r="C31892">
        <v>1910</v>
      </c>
      <c r="D31892">
        <v>17838</v>
      </c>
      <c r="E31892" s="4">
        <v>352000000</v>
      </c>
      <c r="H31892">
        <v>5.0699999999999999E-5</v>
      </c>
      <c r="I31892">
        <f t="shared" si="498"/>
        <v>5.0699999999999999E-3</v>
      </c>
    </row>
    <row r="31893" spans="1:9" x14ac:dyDescent="0.2">
      <c r="A31893" t="s">
        <v>187</v>
      </c>
      <c r="B31893" t="s">
        <v>10</v>
      </c>
      <c r="C31893">
        <v>1911</v>
      </c>
      <c r="D31893">
        <v>28425.62</v>
      </c>
      <c r="E31893" s="4">
        <v>414000000</v>
      </c>
      <c r="H31893">
        <v>6.86E-5</v>
      </c>
      <c r="I31893">
        <f t="shared" si="498"/>
        <v>6.8599999999999998E-3</v>
      </c>
    </row>
    <row r="31894" spans="1:9" x14ac:dyDescent="0.2">
      <c r="A31894" t="s">
        <v>187</v>
      </c>
      <c r="B31894" t="s">
        <v>10</v>
      </c>
      <c r="C31894">
        <v>1912</v>
      </c>
      <c r="D31894">
        <v>29001.84</v>
      </c>
      <c r="E31894" s="4">
        <v>446000000</v>
      </c>
      <c r="H31894">
        <v>6.4999999999999994E-5</v>
      </c>
      <c r="I31894">
        <f t="shared" si="498"/>
        <v>6.4999999999999997E-3</v>
      </c>
    </row>
    <row r="31895" spans="1:9" x14ac:dyDescent="0.2">
      <c r="A31895" t="s">
        <v>187</v>
      </c>
      <c r="B31895" t="s">
        <v>10</v>
      </c>
      <c r="C31895">
        <v>1913</v>
      </c>
      <c r="D31895">
        <v>44614.27</v>
      </c>
      <c r="E31895" s="4">
        <v>499000000</v>
      </c>
      <c r="H31895">
        <v>8.9400000000000005E-5</v>
      </c>
      <c r="I31895">
        <f t="shared" si="498"/>
        <v>8.94E-3</v>
      </c>
    </row>
    <row r="31896" spans="1:9" x14ac:dyDescent="0.2">
      <c r="A31896" t="s">
        <v>187</v>
      </c>
      <c r="B31896" t="s">
        <v>10</v>
      </c>
      <c r="C31896">
        <v>1914</v>
      </c>
      <c r="D31896">
        <v>59227.95</v>
      </c>
      <c r="E31896" s="4">
        <v>473000000</v>
      </c>
      <c r="H31896">
        <v>1.2530000000000001E-4</v>
      </c>
      <c r="I31896">
        <f t="shared" si="498"/>
        <v>1.2530000000000001E-2</v>
      </c>
    </row>
    <row r="31897" spans="1:9" x14ac:dyDescent="0.2">
      <c r="A31897" t="s">
        <v>187</v>
      </c>
      <c r="B31897" t="s">
        <v>10</v>
      </c>
      <c r="C31897">
        <v>1915</v>
      </c>
      <c r="D31897">
        <v>59787.54</v>
      </c>
      <c r="E31897" s="4">
        <v>571000000</v>
      </c>
      <c r="H31897">
        <v>1.047E-4</v>
      </c>
      <c r="I31897">
        <f t="shared" si="498"/>
        <v>1.047E-2</v>
      </c>
    </row>
    <row r="31898" spans="1:9" x14ac:dyDescent="0.2">
      <c r="A31898" t="s">
        <v>187</v>
      </c>
      <c r="B31898" t="s">
        <v>10</v>
      </c>
      <c r="C31898">
        <v>1916</v>
      </c>
      <c r="D31898">
        <v>186706.7</v>
      </c>
      <c r="E31898" s="4">
        <v>1140000000</v>
      </c>
      <c r="H31898">
        <v>1.641E-4</v>
      </c>
      <c r="I31898">
        <f t="shared" si="498"/>
        <v>1.6410000000000001E-2</v>
      </c>
    </row>
    <row r="31899" spans="1:9" x14ac:dyDescent="0.2">
      <c r="A31899" t="s">
        <v>187</v>
      </c>
      <c r="B31899" t="s">
        <v>10</v>
      </c>
      <c r="C31899">
        <v>1917</v>
      </c>
      <c r="D31899">
        <v>277123.3</v>
      </c>
      <c r="E31899" s="4">
        <v>1300000000</v>
      </c>
      <c r="H31899">
        <v>2.14E-4</v>
      </c>
      <c r="I31899">
        <f t="shared" si="498"/>
        <v>2.1399999999999999E-2</v>
      </c>
    </row>
    <row r="31900" spans="1:9" x14ac:dyDescent="0.2">
      <c r="A31900" t="s">
        <v>187</v>
      </c>
      <c r="B31900" t="s">
        <v>10</v>
      </c>
      <c r="C31900">
        <v>1918</v>
      </c>
      <c r="D31900">
        <v>389862.3</v>
      </c>
      <c r="E31900" s="4">
        <v>1270000000</v>
      </c>
      <c r="H31900">
        <v>3.0709999999999998E-4</v>
      </c>
      <c r="I31900">
        <f t="shared" si="498"/>
        <v>3.0709999999999998E-2</v>
      </c>
    </row>
    <row r="31901" spans="1:9" x14ac:dyDescent="0.2">
      <c r="A31901" t="s">
        <v>187</v>
      </c>
      <c r="B31901" t="s">
        <v>10</v>
      </c>
      <c r="C31901">
        <v>1919</v>
      </c>
      <c r="D31901">
        <v>634522.80000000005</v>
      </c>
      <c r="E31901" s="4">
        <v>1750000000</v>
      </c>
      <c r="H31901">
        <v>3.6240000000000003E-4</v>
      </c>
      <c r="I31901">
        <f t="shared" si="498"/>
        <v>3.6240000000000001E-2</v>
      </c>
    </row>
    <row r="31902" spans="1:9" x14ac:dyDescent="0.2">
      <c r="A31902" t="s">
        <v>187</v>
      </c>
      <c r="B31902" t="s">
        <v>10</v>
      </c>
      <c r="C31902">
        <v>1920</v>
      </c>
      <c r="D31902">
        <v>772688.3</v>
      </c>
      <c r="E31902" s="4">
        <v>2210000000</v>
      </c>
      <c r="H31902">
        <v>3.5040000000000001E-4</v>
      </c>
      <c r="I31902">
        <f t="shared" si="498"/>
        <v>3.5040000000000002E-2</v>
      </c>
    </row>
    <row r="31903" spans="1:9" x14ac:dyDescent="0.2">
      <c r="A31903" t="s">
        <v>187</v>
      </c>
      <c r="B31903" t="s">
        <v>10</v>
      </c>
      <c r="C31903">
        <v>1921</v>
      </c>
      <c r="D31903">
        <v>1500111</v>
      </c>
      <c r="E31903" s="4">
        <v>1140000000</v>
      </c>
      <c r="H31903">
        <v>1.3186000000000001E-3</v>
      </c>
      <c r="I31903">
        <f t="shared" si="498"/>
        <v>0.13186</v>
      </c>
    </row>
    <row r="31904" spans="1:9" x14ac:dyDescent="0.2">
      <c r="A31904" t="s">
        <v>187</v>
      </c>
      <c r="B31904" t="s">
        <v>10</v>
      </c>
      <c r="C31904">
        <v>1922</v>
      </c>
      <c r="D31904">
        <v>583305.9</v>
      </c>
      <c r="E31904" s="4">
        <v>850000000</v>
      </c>
      <c r="H31904">
        <v>6.8610000000000003E-4</v>
      </c>
      <c r="I31904">
        <f t="shared" si="498"/>
        <v>6.8610000000000004E-2</v>
      </c>
    </row>
    <row r="31905" spans="1:9" x14ac:dyDescent="0.2">
      <c r="A31905" t="s">
        <v>187</v>
      </c>
      <c r="B31905" t="s">
        <v>10</v>
      </c>
      <c r="C31905">
        <v>1923</v>
      </c>
      <c r="D31905">
        <v>432906.2</v>
      </c>
      <c r="E31905" s="4">
        <v>894000000</v>
      </c>
      <c r="H31905">
        <v>4.841E-4</v>
      </c>
      <c r="I31905">
        <f t="shared" si="498"/>
        <v>4.8410000000000002E-2</v>
      </c>
    </row>
    <row r="31906" spans="1:9" x14ac:dyDescent="0.2">
      <c r="A31906" t="s">
        <v>187</v>
      </c>
      <c r="B31906" t="s">
        <v>10</v>
      </c>
      <c r="C31906">
        <v>1924</v>
      </c>
      <c r="D31906">
        <v>348918.7</v>
      </c>
      <c r="E31906" s="4">
        <v>1020000000</v>
      </c>
      <c r="H31906">
        <v>3.4259999999999998E-4</v>
      </c>
      <c r="I31906">
        <f t="shared" si="498"/>
        <v>3.4259999999999999E-2</v>
      </c>
    </row>
    <row r="31907" spans="1:9" x14ac:dyDescent="0.2">
      <c r="A31907" t="s">
        <v>187</v>
      </c>
      <c r="B31907" t="s">
        <v>10</v>
      </c>
      <c r="C31907">
        <v>1925</v>
      </c>
      <c r="D31907">
        <v>443285.1</v>
      </c>
      <c r="E31907" s="4">
        <v>998000000</v>
      </c>
      <c r="H31907">
        <v>4.4420000000000001E-4</v>
      </c>
      <c r="I31907">
        <f t="shared" si="498"/>
        <v>4.4420000000000001E-2</v>
      </c>
    </row>
    <row r="31908" spans="1:9" x14ac:dyDescent="0.2">
      <c r="A31908" t="s">
        <v>187</v>
      </c>
      <c r="B31908" t="s">
        <v>10</v>
      </c>
      <c r="C31908">
        <v>1926</v>
      </c>
      <c r="D31908">
        <v>558038.5</v>
      </c>
      <c r="E31908" s="4">
        <v>970000000</v>
      </c>
      <c r="H31908">
        <v>5.7549999999999995E-4</v>
      </c>
      <c r="I31908">
        <f t="shared" si="498"/>
        <v>5.7549999999999997E-2</v>
      </c>
    </row>
    <row r="31909" spans="1:9" x14ac:dyDescent="0.2">
      <c r="A31909" t="s">
        <v>187</v>
      </c>
      <c r="B31909" t="s">
        <v>10</v>
      </c>
      <c r="C31909">
        <v>1927</v>
      </c>
      <c r="D31909">
        <v>762722.1</v>
      </c>
      <c r="E31909" s="4">
        <v>979000000</v>
      </c>
      <c r="H31909">
        <v>7.7910000000000002E-4</v>
      </c>
      <c r="I31909">
        <f t="shared" si="498"/>
        <v>7.7910000000000007E-2</v>
      </c>
    </row>
    <row r="31910" spans="1:9" x14ac:dyDescent="0.2">
      <c r="A31910" t="s">
        <v>187</v>
      </c>
      <c r="B31910" t="s">
        <v>10</v>
      </c>
      <c r="C31910">
        <v>1928</v>
      </c>
      <c r="D31910">
        <v>960348.3</v>
      </c>
      <c r="E31910" s="4">
        <v>1030000000</v>
      </c>
      <c r="H31910">
        <v>9.2909999999999998E-4</v>
      </c>
      <c r="I31910">
        <f t="shared" si="498"/>
        <v>9.2909999999999993E-2</v>
      </c>
    </row>
    <row r="31911" spans="1:9" x14ac:dyDescent="0.2">
      <c r="A31911" t="s">
        <v>187</v>
      </c>
      <c r="B31911" t="s">
        <v>10</v>
      </c>
      <c r="C31911">
        <v>1929</v>
      </c>
      <c r="D31911">
        <v>1545242</v>
      </c>
      <c r="E31911" s="4">
        <v>1060000000</v>
      </c>
      <c r="H31911">
        <v>1.4553000000000001E-3</v>
      </c>
      <c r="I31911">
        <f t="shared" si="498"/>
        <v>0.14553000000000002</v>
      </c>
    </row>
    <row r="31912" spans="1:9" x14ac:dyDescent="0.2">
      <c r="A31912" t="s">
        <v>187</v>
      </c>
      <c r="B31912" t="s">
        <v>10</v>
      </c>
      <c r="C31912">
        <v>1930</v>
      </c>
      <c r="D31912">
        <v>1248418</v>
      </c>
      <c r="E31912" s="4">
        <v>778000000</v>
      </c>
      <c r="H31912">
        <v>1.6052E-3</v>
      </c>
      <c r="I31912">
        <f t="shared" si="498"/>
        <v>0.16052</v>
      </c>
    </row>
    <row r="31913" spans="1:9" x14ac:dyDescent="0.2">
      <c r="A31913" t="s">
        <v>187</v>
      </c>
      <c r="B31913" t="s">
        <v>10</v>
      </c>
      <c r="C31913">
        <v>1931</v>
      </c>
      <c r="D31913">
        <v>1070441</v>
      </c>
      <c r="E31913" s="4">
        <v>524000000</v>
      </c>
      <c r="H31913">
        <v>2.0414999999999999E-3</v>
      </c>
      <c r="I31913">
        <f t="shared" si="498"/>
        <v>0.20415</v>
      </c>
    </row>
    <row r="31914" spans="1:9" x14ac:dyDescent="0.2">
      <c r="A31914" t="s">
        <v>187</v>
      </c>
      <c r="B31914" t="s">
        <v>10</v>
      </c>
      <c r="C31914">
        <v>1932</v>
      </c>
      <c r="D31914">
        <v>908067.6</v>
      </c>
      <c r="E31914" s="4">
        <v>449000000</v>
      </c>
      <c r="H31914">
        <v>2.0203E-3</v>
      </c>
      <c r="I31914">
        <f t="shared" si="498"/>
        <v>0.20203000000000002</v>
      </c>
    </row>
    <row r="31915" spans="1:9" x14ac:dyDescent="0.2">
      <c r="A31915" t="s">
        <v>187</v>
      </c>
      <c r="B31915" t="s">
        <v>10</v>
      </c>
      <c r="C31915">
        <v>1933</v>
      </c>
      <c r="D31915">
        <v>838419.8</v>
      </c>
      <c r="E31915" s="4">
        <v>389000000</v>
      </c>
      <c r="H31915">
        <v>2.1570000000000001E-3</v>
      </c>
      <c r="I31915">
        <f t="shared" si="498"/>
        <v>0.2157</v>
      </c>
    </row>
    <row r="31916" spans="1:9" x14ac:dyDescent="0.2">
      <c r="A31916" t="s">
        <v>187</v>
      </c>
      <c r="B31916" t="s">
        <v>10</v>
      </c>
      <c r="C31916">
        <v>1934</v>
      </c>
      <c r="D31916">
        <v>912137.8</v>
      </c>
      <c r="E31916" s="4">
        <v>417000000</v>
      </c>
      <c r="H31916">
        <v>2.1882E-3</v>
      </c>
      <c r="I31916">
        <f t="shared" si="498"/>
        <v>0.21881999999999999</v>
      </c>
    </row>
    <row r="31917" spans="1:9" x14ac:dyDescent="0.2">
      <c r="A31917" t="s">
        <v>187</v>
      </c>
      <c r="B31917" t="s">
        <v>10</v>
      </c>
      <c r="C31917">
        <v>1935</v>
      </c>
      <c r="D31917">
        <v>927567.8</v>
      </c>
      <c r="E31917" s="4">
        <v>458000000</v>
      </c>
      <c r="H31917">
        <v>2.0271999999999998E-3</v>
      </c>
      <c r="I31917">
        <f t="shared" si="498"/>
        <v>0.20271999999999998</v>
      </c>
    </row>
    <row r="31918" spans="1:9" x14ac:dyDescent="0.2">
      <c r="A31918" t="s">
        <v>187</v>
      </c>
      <c r="B31918" t="s">
        <v>10</v>
      </c>
      <c r="C31918">
        <v>1936</v>
      </c>
      <c r="D31918">
        <v>1101901</v>
      </c>
      <c r="E31918" s="4">
        <v>487000000</v>
      </c>
      <c r="H31918">
        <v>2.264E-3</v>
      </c>
      <c r="I31918">
        <f t="shared" si="498"/>
        <v>0.22639999999999999</v>
      </c>
    </row>
    <row r="31919" spans="1:9" x14ac:dyDescent="0.2">
      <c r="A31919" t="s">
        <v>187</v>
      </c>
      <c r="B31919" t="s">
        <v>10</v>
      </c>
      <c r="C31919">
        <v>1937</v>
      </c>
      <c r="D31919">
        <v>990382.8</v>
      </c>
      <c r="E31919" s="4">
        <v>667000000</v>
      </c>
      <c r="H31919">
        <v>1.4840000000000001E-3</v>
      </c>
      <c r="I31919">
        <f t="shared" si="498"/>
        <v>0.1484</v>
      </c>
    </row>
    <row r="31920" spans="1:9" x14ac:dyDescent="0.2">
      <c r="A31920" t="s">
        <v>187</v>
      </c>
      <c r="B31920" t="s">
        <v>10</v>
      </c>
      <c r="C31920">
        <v>1938</v>
      </c>
      <c r="D31920">
        <v>684511.5</v>
      </c>
      <c r="E31920" s="4">
        <v>625000000</v>
      </c>
      <c r="H31920">
        <v>1.0949E-3</v>
      </c>
      <c r="I31920">
        <f t="shared" si="498"/>
        <v>0.10949</v>
      </c>
    </row>
    <row r="31921" spans="1:9" x14ac:dyDescent="0.2">
      <c r="A31921" t="s">
        <v>187</v>
      </c>
      <c r="B31921" t="s">
        <v>10</v>
      </c>
      <c r="C31921">
        <v>1939</v>
      </c>
      <c r="I31921" t="str">
        <f t="shared" si="498"/>
        <v/>
      </c>
    </row>
    <row r="31922" spans="1:9" x14ac:dyDescent="0.2">
      <c r="A31922" t="s">
        <v>187</v>
      </c>
      <c r="B31922" t="s">
        <v>10</v>
      </c>
      <c r="C31922">
        <v>1940</v>
      </c>
      <c r="I31922" t="str">
        <f t="shared" si="498"/>
        <v/>
      </c>
    </row>
    <row r="31923" spans="1:9" x14ac:dyDescent="0.2">
      <c r="A31923" t="s">
        <v>187</v>
      </c>
      <c r="B31923" t="s">
        <v>10</v>
      </c>
      <c r="C31923">
        <v>1941</v>
      </c>
      <c r="I31923" t="str">
        <f t="shared" si="498"/>
        <v/>
      </c>
    </row>
    <row r="31924" spans="1:9" x14ac:dyDescent="0.2">
      <c r="A31924" t="s">
        <v>187</v>
      </c>
      <c r="B31924" t="s">
        <v>10</v>
      </c>
      <c r="C31924">
        <v>1942</v>
      </c>
      <c r="I31924" t="str">
        <f t="shared" si="498"/>
        <v/>
      </c>
    </row>
    <row r="31925" spans="1:9" x14ac:dyDescent="0.2">
      <c r="A31925" t="s">
        <v>187</v>
      </c>
      <c r="B31925" t="s">
        <v>10</v>
      </c>
      <c r="C31925">
        <v>1943</v>
      </c>
      <c r="I31925" t="str">
        <f t="shared" si="498"/>
        <v/>
      </c>
    </row>
    <row r="31926" spans="1:9" x14ac:dyDescent="0.2">
      <c r="A31926" t="s">
        <v>187</v>
      </c>
      <c r="B31926" t="s">
        <v>10</v>
      </c>
      <c r="C31926">
        <v>1944</v>
      </c>
      <c r="I31926" t="str">
        <f t="shared" si="498"/>
        <v/>
      </c>
    </row>
    <row r="31927" spans="1:9" x14ac:dyDescent="0.2">
      <c r="A31927" t="s">
        <v>187</v>
      </c>
      <c r="B31927" t="s">
        <v>10</v>
      </c>
      <c r="C31927">
        <v>1945</v>
      </c>
      <c r="I31927" t="str">
        <f t="shared" si="498"/>
        <v/>
      </c>
    </row>
    <row r="31928" spans="1:9" x14ac:dyDescent="0.2">
      <c r="A31928" t="s">
        <v>187</v>
      </c>
      <c r="B31928" t="s">
        <v>10</v>
      </c>
      <c r="C31928">
        <v>1946</v>
      </c>
      <c r="I31928" t="str">
        <f t="shared" si="498"/>
        <v/>
      </c>
    </row>
    <row r="31929" spans="1:9" x14ac:dyDescent="0.2">
      <c r="A31929" t="s">
        <v>187</v>
      </c>
      <c r="B31929" t="s">
        <v>10</v>
      </c>
      <c r="C31929">
        <v>1947</v>
      </c>
      <c r="I31929" t="str">
        <f t="shared" si="498"/>
        <v/>
      </c>
    </row>
    <row r="31930" spans="1:9" x14ac:dyDescent="0.2">
      <c r="A31930" t="s">
        <v>187</v>
      </c>
      <c r="B31930" t="s">
        <v>10</v>
      </c>
      <c r="C31930">
        <v>1948</v>
      </c>
      <c r="D31930" s="4">
        <v>12500000</v>
      </c>
      <c r="E31930" s="4">
        <v>3220000000</v>
      </c>
      <c r="H31930">
        <v>3.8877E-3</v>
      </c>
      <c r="I31930">
        <f t="shared" si="498"/>
        <v>0.38877</v>
      </c>
    </row>
    <row r="31931" spans="1:9" x14ac:dyDescent="0.2">
      <c r="A31931" t="s">
        <v>187</v>
      </c>
      <c r="B31931" t="s">
        <v>10</v>
      </c>
      <c r="C31931">
        <v>1949</v>
      </c>
      <c r="D31931" s="4">
        <v>12000000</v>
      </c>
      <c r="E31931" s="4">
        <v>3210000000</v>
      </c>
      <c r="H31931">
        <v>3.7349000000000002E-3</v>
      </c>
      <c r="I31931">
        <f t="shared" si="498"/>
        <v>0.37349000000000004</v>
      </c>
    </row>
    <row r="31932" spans="1:9" x14ac:dyDescent="0.2">
      <c r="A31932" t="s">
        <v>187</v>
      </c>
      <c r="B31932" t="s">
        <v>10</v>
      </c>
      <c r="C31932">
        <v>1950</v>
      </c>
      <c r="D31932">
        <v>9678576</v>
      </c>
      <c r="E31932" s="4">
        <v>3650000000</v>
      </c>
      <c r="H31932">
        <v>2.6497999999999999E-3</v>
      </c>
      <c r="I31932">
        <f t="shared" si="498"/>
        <v>0.26497999999999999</v>
      </c>
    </row>
    <row r="31933" spans="1:9" x14ac:dyDescent="0.2">
      <c r="A31933" t="s">
        <v>187</v>
      </c>
      <c r="B31933" t="s">
        <v>10</v>
      </c>
      <c r="C31933">
        <v>1951</v>
      </c>
      <c r="D31933" s="4">
        <v>13500000</v>
      </c>
      <c r="E31933" s="4">
        <v>5330000000</v>
      </c>
      <c r="H31933">
        <v>2.5260999999999999E-3</v>
      </c>
      <c r="I31933">
        <f t="shared" si="498"/>
        <v>0.25261</v>
      </c>
    </row>
    <row r="31934" spans="1:9" x14ac:dyDescent="0.2">
      <c r="A31934" t="s">
        <v>187</v>
      </c>
      <c r="B31934" t="s">
        <v>10</v>
      </c>
      <c r="C31934">
        <v>1952</v>
      </c>
      <c r="D31934" s="4">
        <v>16300000</v>
      </c>
      <c r="E31934" s="4">
        <v>5340000000</v>
      </c>
      <c r="H31934">
        <v>3.0498000000000001E-3</v>
      </c>
      <c r="I31934">
        <f t="shared" si="498"/>
        <v>0.30498000000000003</v>
      </c>
    </row>
    <row r="31935" spans="1:9" x14ac:dyDescent="0.2">
      <c r="A31935" t="s">
        <v>187</v>
      </c>
      <c r="B31935" t="s">
        <v>10</v>
      </c>
      <c r="C31935">
        <v>1953</v>
      </c>
      <c r="D31935" s="4">
        <v>14300000</v>
      </c>
      <c r="E31935" s="4">
        <v>5480000000</v>
      </c>
      <c r="H31935">
        <v>2.6145999999999999E-3</v>
      </c>
      <c r="I31935">
        <f t="shared" si="498"/>
        <v>0.26145999999999997</v>
      </c>
    </row>
    <row r="31936" spans="1:9" x14ac:dyDescent="0.2">
      <c r="A31936" t="s">
        <v>187</v>
      </c>
      <c r="B31936" t="s">
        <v>10</v>
      </c>
      <c r="C31936">
        <v>1954</v>
      </c>
      <c r="D31936" s="4">
        <v>16600000</v>
      </c>
      <c r="E31936" s="4">
        <v>5250000000</v>
      </c>
      <c r="H31936">
        <v>3.1703E-3</v>
      </c>
      <c r="I31936">
        <f t="shared" si="498"/>
        <v>0.31702999999999998</v>
      </c>
    </row>
    <row r="31937" spans="1:9" x14ac:dyDescent="0.2">
      <c r="A31937" t="s">
        <v>187</v>
      </c>
      <c r="B31937" t="s">
        <v>10</v>
      </c>
      <c r="C31937">
        <v>1955</v>
      </c>
      <c r="D31937" s="4">
        <v>16600000</v>
      </c>
      <c r="E31937" s="4">
        <v>5510000000</v>
      </c>
      <c r="H31937">
        <v>3.0095E-3</v>
      </c>
      <c r="I31937">
        <f t="shared" si="498"/>
        <v>0.30095</v>
      </c>
    </row>
    <row r="31938" spans="1:9" x14ac:dyDescent="0.2">
      <c r="A31938" t="s">
        <v>187</v>
      </c>
      <c r="B31938" t="s">
        <v>10</v>
      </c>
      <c r="C31938">
        <v>1956</v>
      </c>
      <c r="D31938" s="4">
        <v>14000000</v>
      </c>
      <c r="E31938" s="4">
        <v>6740000000</v>
      </c>
      <c r="H31938">
        <v>2.0720999999999999E-3</v>
      </c>
      <c r="I31938">
        <f t="shared" si="498"/>
        <v>0.20720999999999998</v>
      </c>
    </row>
    <row r="31939" spans="1:9" x14ac:dyDescent="0.2">
      <c r="A31939" t="s">
        <v>187</v>
      </c>
      <c r="B31939" t="s">
        <v>10</v>
      </c>
      <c r="C31939">
        <v>1957</v>
      </c>
      <c r="D31939" s="4">
        <v>12800000</v>
      </c>
      <c r="E31939" s="4">
        <v>7360000000</v>
      </c>
      <c r="H31939">
        <v>1.7420000000000001E-3</v>
      </c>
      <c r="I31939">
        <f t="shared" ref="I31939:I32002" si="499">IF(ISNUMBER(H31939),H31939*100,"")</f>
        <v>0.17419999999999999</v>
      </c>
    </row>
    <row r="31940" spans="1:9" x14ac:dyDescent="0.2">
      <c r="A31940" t="s">
        <v>187</v>
      </c>
      <c r="B31940" t="s">
        <v>10</v>
      </c>
      <c r="C31940">
        <v>1958</v>
      </c>
      <c r="D31940" s="4">
        <v>13000000</v>
      </c>
      <c r="E31940" s="4">
        <v>6370000000</v>
      </c>
      <c r="H31940">
        <v>2.0346000000000001E-3</v>
      </c>
      <c r="I31940">
        <f t="shared" si="499"/>
        <v>0.20346</v>
      </c>
    </row>
    <row r="31941" spans="1:9" x14ac:dyDescent="0.2">
      <c r="A31941" t="s">
        <v>187</v>
      </c>
      <c r="B31941" t="s">
        <v>10</v>
      </c>
      <c r="C31941">
        <v>1959</v>
      </c>
      <c r="D31941">
        <v>8571432</v>
      </c>
      <c r="E31941" s="4">
        <v>6270000000</v>
      </c>
      <c r="H31941">
        <v>1.366E-3</v>
      </c>
      <c r="I31941">
        <f t="shared" si="499"/>
        <v>0.1366</v>
      </c>
    </row>
    <row r="31942" spans="1:9" x14ac:dyDescent="0.2">
      <c r="A31942" t="s">
        <v>187</v>
      </c>
      <c r="B31942" t="s">
        <v>10</v>
      </c>
      <c r="C31942">
        <v>1960</v>
      </c>
      <c r="D31942" s="4">
        <v>13200000</v>
      </c>
      <c r="E31942" s="4">
        <v>7330000000</v>
      </c>
      <c r="H31942">
        <v>1.8021000000000001E-3</v>
      </c>
      <c r="I31942">
        <f t="shared" si="499"/>
        <v>0.18021000000000001</v>
      </c>
    </row>
    <row r="31943" spans="1:9" x14ac:dyDescent="0.2">
      <c r="A31943" t="s">
        <v>187</v>
      </c>
      <c r="B31943" t="s">
        <v>10</v>
      </c>
      <c r="C31943">
        <v>1961</v>
      </c>
      <c r="D31943" s="4">
        <v>16700000</v>
      </c>
      <c r="E31943" s="4">
        <v>7480000000</v>
      </c>
      <c r="H31943">
        <v>2.2334999999999998E-3</v>
      </c>
      <c r="I31943">
        <f t="shared" si="499"/>
        <v>0.22334999999999999</v>
      </c>
    </row>
    <row r="31944" spans="1:9" x14ac:dyDescent="0.2">
      <c r="A31944" t="s">
        <v>187</v>
      </c>
      <c r="B31944" t="s">
        <v>10</v>
      </c>
      <c r="C31944">
        <v>1962</v>
      </c>
      <c r="D31944" s="4">
        <v>20500000</v>
      </c>
      <c r="E31944" s="4">
        <v>7720000000</v>
      </c>
      <c r="H31944">
        <v>2.6511E-3</v>
      </c>
      <c r="I31944">
        <f t="shared" si="499"/>
        <v>0.26511000000000001</v>
      </c>
    </row>
    <row r="31945" spans="1:9" x14ac:dyDescent="0.2">
      <c r="A31945" t="s">
        <v>187</v>
      </c>
      <c r="B31945" t="s">
        <v>10</v>
      </c>
      <c r="C31945">
        <v>1963</v>
      </c>
      <c r="D31945" s="4">
        <v>15800000</v>
      </c>
      <c r="E31945" s="4">
        <v>8310000000</v>
      </c>
      <c r="H31945">
        <v>1.895E-3</v>
      </c>
      <c r="I31945">
        <f t="shared" si="499"/>
        <v>0.1895</v>
      </c>
    </row>
    <row r="31946" spans="1:9" x14ac:dyDescent="0.2">
      <c r="A31946" t="s">
        <v>187</v>
      </c>
      <c r="B31946" t="s">
        <v>10</v>
      </c>
      <c r="C31946">
        <v>1964</v>
      </c>
      <c r="D31946" s="4">
        <v>14900000</v>
      </c>
      <c r="E31946" s="4">
        <v>9460000000</v>
      </c>
      <c r="H31946">
        <v>1.5786999999999999E-3</v>
      </c>
      <c r="I31946">
        <f t="shared" si="499"/>
        <v>0.15786999999999998</v>
      </c>
    </row>
    <row r="31947" spans="1:9" x14ac:dyDescent="0.2">
      <c r="A31947" t="s">
        <v>187</v>
      </c>
      <c r="B31947" t="s">
        <v>10</v>
      </c>
      <c r="C31947">
        <v>1965</v>
      </c>
      <c r="D31947" s="4">
        <v>19100000</v>
      </c>
      <c r="E31947" s="4">
        <v>9840000000</v>
      </c>
      <c r="H31947">
        <v>1.9425E-3</v>
      </c>
      <c r="I31947">
        <f t="shared" si="499"/>
        <v>0.19425000000000001</v>
      </c>
    </row>
    <row r="31948" spans="1:9" x14ac:dyDescent="0.2">
      <c r="A31948" t="s">
        <v>187</v>
      </c>
      <c r="B31948" t="s">
        <v>10</v>
      </c>
      <c r="C31948">
        <v>1966</v>
      </c>
      <c r="D31948" s="4">
        <v>20300000</v>
      </c>
      <c r="E31948" s="4">
        <v>11000000000</v>
      </c>
      <c r="H31948">
        <v>1.8362000000000001E-3</v>
      </c>
      <c r="I31948">
        <f t="shared" si="499"/>
        <v>0.18362000000000001</v>
      </c>
    </row>
    <row r="31949" spans="1:9" x14ac:dyDescent="0.2">
      <c r="A31949" t="s">
        <v>187</v>
      </c>
      <c r="B31949" t="s">
        <v>10</v>
      </c>
      <c r="C31949">
        <v>1967</v>
      </c>
      <c r="D31949" s="4">
        <v>19000000</v>
      </c>
      <c r="E31949" s="4">
        <v>11800000000</v>
      </c>
      <c r="H31949">
        <v>1.6126000000000001E-3</v>
      </c>
      <c r="I31949">
        <f t="shared" si="499"/>
        <v>0.16126000000000001</v>
      </c>
    </row>
    <row r="31950" spans="1:9" x14ac:dyDescent="0.2">
      <c r="A31950" t="s">
        <v>187</v>
      </c>
      <c r="B31950" t="s">
        <v>10</v>
      </c>
      <c r="C31950">
        <v>1968</v>
      </c>
      <c r="D31950" s="4">
        <v>31300000</v>
      </c>
      <c r="E31950" s="4">
        <v>15000000000</v>
      </c>
      <c r="H31950">
        <v>2.0888999999999999E-3</v>
      </c>
      <c r="I31950">
        <f t="shared" si="499"/>
        <v>0.20888999999999999</v>
      </c>
    </row>
    <row r="31951" spans="1:9" x14ac:dyDescent="0.2">
      <c r="A31951" t="s">
        <v>187</v>
      </c>
      <c r="B31951" t="s">
        <v>10</v>
      </c>
      <c r="C31951">
        <v>1969</v>
      </c>
      <c r="D31951" s="4">
        <v>17600000</v>
      </c>
      <c r="E31951" s="4">
        <v>16400000000</v>
      </c>
      <c r="H31951">
        <v>1.0755999999999999E-3</v>
      </c>
      <c r="I31951">
        <f t="shared" si="499"/>
        <v>0.10755999999999999</v>
      </c>
    </row>
    <row r="31952" spans="1:9" x14ac:dyDescent="0.2">
      <c r="A31952" t="s">
        <v>187</v>
      </c>
      <c r="B31952" t="s">
        <v>10</v>
      </c>
      <c r="C31952">
        <v>1970</v>
      </c>
      <c r="D31952" s="4">
        <v>32300000</v>
      </c>
      <c r="E31952" s="4">
        <v>18500000000</v>
      </c>
      <c r="H31952">
        <v>1.7436000000000001E-3</v>
      </c>
      <c r="I31952">
        <f t="shared" si="499"/>
        <v>0.17436000000000001</v>
      </c>
    </row>
    <row r="31953" spans="1:9" x14ac:dyDescent="0.2">
      <c r="A31953" t="s">
        <v>187</v>
      </c>
      <c r="B31953" t="s">
        <v>10</v>
      </c>
      <c r="C31953">
        <v>1971</v>
      </c>
      <c r="D31953" s="4">
        <v>40700000</v>
      </c>
      <c r="E31953" s="4">
        <v>18800000000</v>
      </c>
      <c r="H31953">
        <v>2.1605999999999999E-3</v>
      </c>
      <c r="I31953">
        <f t="shared" si="499"/>
        <v>0.21606</v>
      </c>
    </row>
    <row r="31954" spans="1:9" x14ac:dyDescent="0.2">
      <c r="A31954" t="s">
        <v>187</v>
      </c>
      <c r="B31954" t="s">
        <v>10</v>
      </c>
      <c r="C31954">
        <v>1972</v>
      </c>
      <c r="D31954" s="4">
        <v>23600000</v>
      </c>
      <c r="E31954" s="4">
        <v>20500000000</v>
      </c>
      <c r="H31954">
        <v>1.1505E-3</v>
      </c>
      <c r="I31954">
        <f t="shared" si="499"/>
        <v>0.11505</v>
      </c>
    </row>
    <row r="31955" spans="1:9" x14ac:dyDescent="0.2">
      <c r="A31955" t="s">
        <v>187</v>
      </c>
      <c r="B31955" t="s">
        <v>10</v>
      </c>
      <c r="C31955">
        <v>1973</v>
      </c>
      <c r="D31955" s="4">
        <v>49200000</v>
      </c>
      <c r="E31955" s="4">
        <v>29400000000</v>
      </c>
      <c r="H31955">
        <v>1.6739999999999999E-3</v>
      </c>
      <c r="I31955">
        <f t="shared" si="499"/>
        <v>0.16739999999999999</v>
      </c>
    </row>
    <row r="31956" spans="1:9" x14ac:dyDescent="0.2">
      <c r="A31956" t="s">
        <v>187</v>
      </c>
      <c r="B31956" t="s">
        <v>10</v>
      </c>
      <c r="C31956">
        <v>1974</v>
      </c>
      <c r="D31956" s="4">
        <v>72800000</v>
      </c>
      <c r="E31956" s="4">
        <v>43100000000</v>
      </c>
      <c r="H31956">
        <v>1.6879E-3</v>
      </c>
      <c r="I31956">
        <f t="shared" si="499"/>
        <v>0.16879</v>
      </c>
    </row>
    <row r="31957" spans="1:9" x14ac:dyDescent="0.2">
      <c r="A31957" t="s">
        <v>187</v>
      </c>
      <c r="B31957" t="s">
        <v>10</v>
      </c>
      <c r="C31957">
        <v>1975</v>
      </c>
      <c r="D31957" s="4">
        <v>89000000</v>
      </c>
      <c r="E31957" s="4">
        <v>48700000000</v>
      </c>
      <c r="H31957">
        <v>1.8259000000000001E-3</v>
      </c>
      <c r="I31957">
        <f t="shared" si="499"/>
        <v>0.18259</v>
      </c>
    </row>
    <row r="31958" spans="1:9" x14ac:dyDescent="0.2">
      <c r="A31958" t="s">
        <v>187</v>
      </c>
      <c r="B31958" t="s">
        <v>10</v>
      </c>
      <c r="C31958">
        <v>1976</v>
      </c>
      <c r="D31958" s="4">
        <v>125000000</v>
      </c>
      <c r="E31958" s="4">
        <v>64400000000</v>
      </c>
      <c r="H31958">
        <v>1.9358000000000001E-3</v>
      </c>
      <c r="I31958">
        <f t="shared" si="499"/>
        <v>0.19358</v>
      </c>
    </row>
    <row r="31959" spans="1:9" x14ac:dyDescent="0.2">
      <c r="A31959" t="s">
        <v>187</v>
      </c>
      <c r="B31959" t="s">
        <v>10</v>
      </c>
      <c r="C31959">
        <v>1977</v>
      </c>
      <c r="D31959" s="4">
        <v>116000000</v>
      </c>
      <c r="E31959" s="4">
        <v>71200000000</v>
      </c>
      <c r="H31959">
        <v>1.6234999999999999E-3</v>
      </c>
      <c r="I31959">
        <f t="shared" si="499"/>
        <v>0.16234999999999999</v>
      </c>
    </row>
    <row r="31960" spans="1:9" x14ac:dyDescent="0.2">
      <c r="A31960" t="s">
        <v>187</v>
      </c>
      <c r="B31960" t="s">
        <v>10</v>
      </c>
      <c r="C31960">
        <v>1978</v>
      </c>
      <c r="D31960" s="4">
        <v>130000000</v>
      </c>
      <c r="E31960" s="4">
        <v>76100000000</v>
      </c>
      <c r="H31960">
        <v>1.7080000000000001E-3</v>
      </c>
      <c r="I31960">
        <f t="shared" si="499"/>
        <v>0.17080000000000001</v>
      </c>
    </row>
    <row r="31961" spans="1:9" x14ac:dyDescent="0.2">
      <c r="A31961" t="s">
        <v>187</v>
      </c>
      <c r="B31961" t="s">
        <v>10</v>
      </c>
      <c r="C31961">
        <v>1979</v>
      </c>
      <c r="D31961" s="4">
        <v>100000000</v>
      </c>
      <c r="E31961" s="4">
        <v>87800000000</v>
      </c>
      <c r="H31961">
        <v>1.1417E-3</v>
      </c>
      <c r="I31961">
        <f t="shared" si="499"/>
        <v>0.11417000000000001</v>
      </c>
    </row>
    <row r="31962" spans="1:9" x14ac:dyDescent="0.2">
      <c r="A31962" t="s">
        <v>187</v>
      </c>
      <c r="B31962" t="s">
        <v>10</v>
      </c>
      <c r="C31962">
        <v>1980</v>
      </c>
      <c r="D31962" s="4">
        <v>119000000</v>
      </c>
      <c r="E31962" s="4">
        <v>101000000000</v>
      </c>
      <c r="H31962">
        <v>1.1815E-3</v>
      </c>
      <c r="I31962">
        <f t="shared" si="499"/>
        <v>0.11815000000000001</v>
      </c>
    </row>
    <row r="31963" spans="1:9" x14ac:dyDescent="0.2">
      <c r="A31963" t="s">
        <v>187</v>
      </c>
      <c r="B31963" t="s">
        <v>10</v>
      </c>
      <c r="C31963">
        <v>1981</v>
      </c>
      <c r="D31963" s="4">
        <v>151000000</v>
      </c>
      <c r="E31963" s="4">
        <v>125000000000</v>
      </c>
      <c r="H31963">
        <v>1.2091000000000001E-3</v>
      </c>
      <c r="I31963">
        <f t="shared" si="499"/>
        <v>0.12091</v>
      </c>
    </row>
    <row r="31964" spans="1:9" x14ac:dyDescent="0.2">
      <c r="A31964" t="s">
        <v>187</v>
      </c>
      <c r="B31964" t="s">
        <v>10</v>
      </c>
      <c r="C31964">
        <v>1982</v>
      </c>
      <c r="D31964" s="4">
        <v>147000000</v>
      </c>
      <c r="E31964" s="4">
        <v>130000000000</v>
      </c>
      <c r="H31964">
        <v>1.1318000000000001E-3</v>
      </c>
      <c r="I31964">
        <f t="shared" si="499"/>
        <v>0.11318</v>
      </c>
    </row>
    <row r="31965" spans="1:9" x14ac:dyDescent="0.2">
      <c r="A31965" t="s">
        <v>187</v>
      </c>
      <c r="B31965" t="s">
        <v>10</v>
      </c>
      <c r="C31965">
        <v>1983</v>
      </c>
      <c r="D31965" s="4">
        <v>237000000</v>
      </c>
      <c r="E31965" s="4">
        <v>142000000000</v>
      </c>
      <c r="H31965">
        <v>1.6662000000000001E-3</v>
      </c>
      <c r="I31965">
        <f t="shared" si="499"/>
        <v>0.16662000000000002</v>
      </c>
    </row>
    <row r="31966" spans="1:9" x14ac:dyDescent="0.2">
      <c r="A31966" t="s">
        <v>187</v>
      </c>
      <c r="B31966" t="s">
        <v>10</v>
      </c>
      <c r="C31966">
        <v>1984</v>
      </c>
      <c r="D31966" s="4">
        <v>360000000</v>
      </c>
      <c r="E31966" s="4">
        <v>174000000000</v>
      </c>
      <c r="H31966">
        <v>2.0693999999999999E-3</v>
      </c>
      <c r="I31966">
        <f t="shared" si="499"/>
        <v>0.20693999999999999</v>
      </c>
    </row>
    <row r="31967" spans="1:9" x14ac:dyDescent="0.2">
      <c r="A31967" t="s">
        <v>187</v>
      </c>
      <c r="B31967" t="s">
        <v>10</v>
      </c>
      <c r="C31967">
        <v>1985</v>
      </c>
      <c r="D31967" s="4">
        <v>184000000</v>
      </c>
      <c r="E31967" s="4">
        <v>180000000000</v>
      </c>
      <c r="H31967">
        <v>1.0225E-3</v>
      </c>
      <c r="I31967">
        <f t="shared" si="499"/>
        <v>0.10224999999999999</v>
      </c>
    </row>
    <row r="31968" spans="1:9" x14ac:dyDescent="0.2">
      <c r="A31968" t="s">
        <v>187</v>
      </c>
      <c r="B31968" t="s">
        <v>10</v>
      </c>
      <c r="C31968">
        <v>1986</v>
      </c>
      <c r="D31968" s="4">
        <v>294000000</v>
      </c>
      <c r="E31968" s="4">
        <v>162000000000</v>
      </c>
      <c r="H31968">
        <v>1.8147E-3</v>
      </c>
      <c r="I31968">
        <f t="shared" si="499"/>
        <v>0.18146999999999999</v>
      </c>
    </row>
    <row r="31969" spans="1:9" x14ac:dyDescent="0.2">
      <c r="A31969" t="s">
        <v>187</v>
      </c>
      <c r="B31969" t="s">
        <v>10</v>
      </c>
      <c r="C31969">
        <v>1987</v>
      </c>
      <c r="D31969" s="4">
        <v>235000000</v>
      </c>
      <c r="E31969" s="4">
        <v>163000000000</v>
      </c>
      <c r="H31969">
        <v>1.4422E-3</v>
      </c>
      <c r="I31969">
        <f t="shared" si="499"/>
        <v>0.14422000000000001</v>
      </c>
    </row>
    <row r="31970" spans="1:9" x14ac:dyDescent="0.2">
      <c r="A31970" t="s">
        <v>187</v>
      </c>
      <c r="B31970" t="s">
        <v>10</v>
      </c>
      <c r="C31970">
        <v>1988</v>
      </c>
      <c r="D31970" s="4">
        <v>186000000</v>
      </c>
      <c r="E31970" s="4">
        <v>187000000000</v>
      </c>
      <c r="H31970">
        <v>9.9759999999999996E-4</v>
      </c>
      <c r="I31970">
        <f t="shared" si="499"/>
        <v>9.9760000000000001E-2</v>
      </c>
    </row>
    <row r="31971" spans="1:9" x14ac:dyDescent="0.2">
      <c r="A31971" t="s">
        <v>187</v>
      </c>
      <c r="B31971" t="s">
        <v>10</v>
      </c>
      <c r="C31971">
        <v>1989</v>
      </c>
      <c r="D31971" s="4">
        <v>305000000</v>
      </c>
      <c r="E31971" s="4">
        <v>228000000000</v>
      </c>
      <c r="H31971">
        <v>1.3354E-3</v>
      </c>
      <c r="I31971">
        <f t="shared" si="499"/>
        <v>0.13353999999999999</v>
      </c>
    </row>
    <row r="31972" spans="1:9" x14ac:dyDescent="0.2">
      <c r="A31972" t="s">
        <v>187</v>
      </c>
      <c r="B31972" t="s">
        <v>10</v>
      </c>
      <c r="C31972">
        <v>1990</v>
      </c>
      <c r="D31972" s="4">
        <v>244000000</v>
      </c>
      <c r="E31972" s="4">
        <v>229000000000</v>
      </c>
      <c r="H31972">
        <v>1.0682000000000001E-3</v>
      </c>
      <c r="I31972">
        <f t="shared" si="499"/>
        <v>0.10682</v>
      </c>
    </row>
    <row r="31973" spans="1:9" x14ac:dyDescent="0.2">
      <c r="A31973" t="s">
        <v>187</v>
      </c>
      <c r="B31973" t="s">
        <v>10</v>
      </c>
      <c r="C31973">
        <v>1991</v>
      </c>
      <c r="D31973" s="4">
        <v>227000000</v>
      </c>
      <c r="E31973" s="4">
        <v>254000000000</v>
      </c>
      <c r="H31973">
        <v>8.9269999999999996E-4</v>
      </c>
      <c r="I31973">
        <f t="shared" si="499"/>
        <v>8.9270000000000002E-2</v>
      </c>
    </row>
    <row r="31974" spans="1:9" x14ac:dyDescent="0.2">
      <c r="A31974" t="s">
        <v>187</v>
      </c>
      <c r="B31974" t="s">
        <v>10</v>
      </c>
      <c r="C31974">
        <v>1992</v>
      </c>
      <c r="D31974" s="4">
        <v>248000000</v>
      </c>
      <c r="E31974" s="4">
        <v>272000000000</v>
      </c>
      <c r="H31974">
        <v>9.1279999999999996E-4</v>
      </c>
      <c r="I31974">
        <f t="shared" si="499"/>
        <v>9.128E-2</v>
      </c>
    </row>
    <row r="31975" spans="1:9" x14ac:dyDescent="0.2">
      <c r="A31975" t="s">
        <v>187</v>
      </c>
      <c r="B31975" t="s">
        <v>10</v>
      </c>
      <c r="C31975">
        <v>1993</v>
      </c>
      <c r="D31975" s="4">
        <v>462000000</v>
      </c>
      <c r="E31975" s="4">
        <v>329000000000</v>
      </c>
      <c r="H31975">
        <v>1.4008E-3</v>
      </c>
      <c r="I31975">
        <f t="shared" si="499"/>
        <v>0.14008000000000001</v>
      </c>
    </row>
    <row r="31976" spans="1:9" x14ac:dyDescent="0.2">
      <c r="A31976" t="s">
        <v>187</v>
      </c>
      <c r="B31976" t="s">
        <v>10</v>
      </c>
      <c r="C31976">
        <v>1994</v>
      </c>
      <c r="D31976" s="4">
        <v>404000000</v>
      </c>
      <c r="E31976" s="4">
        <v>363000000000</v>
      </c>
      <c r="H31976">
        <v>1.1115000000000001E-3</v>
      </c>
      <c r="I31976">
        <f t="shared" si="499"/>
        <v>0.11115000000000001</v>
      </c>
    </row>
    <row r="31977" spans="1:9" x14ac:dyDescent="0.2">
      <c r="A31977" t="s">
        <v>187</v>
      </c>
      <c r="B31977" t="s">
        <v>10</v>
      </c>
      <c r="C31977">
        <v>1995</v>
      </c>
      <c r="D31977" s="4">
        <v>354000000</v>
      </c>
      <c r="E31977" s="4">
        <v>407000000000</v>
      </c>
      <c r="H31977">
        <v>8.7009999999999995E-4</v>
      </c>
      <c r="I31977">
        <f t="shared" si="499"/>
        <v>8.700999999999999E-2</v>
      </c>
    </row>
    <row r="31978" spans="1:9" x14ac:dyDescent="0.2">
      <c r="A31978" t="s">
        <v>187</v>
      </c>
      <c r="B31978" t="s">
        <v>10</v>
      </c>
      <c r="C31978">
        <v>1996</v>
      </c>
      <c r="D31978" s="4">
        <v>392000000</v>
      </c>
      <c r="E31978" s="4">
        <v>444000000000</v>
      </c>
      <c r="H31978">
        <v>8.83E-4</v>
      </c>
      <c r="I31978">
        <f t="shared" si="499"/>
        <v>8.8300000000000003E-2</v>
      </c>
    </row>
    <row r="31979" spans="1:9" x14ac:dyDescent="0.2">
      <c r="A31979" t="s">
        <v>187</v>
      </c>
      <c r="B31979" t="s">
        <v>10</v>
      </c>
      <c r="C31979">
        <v>1997</v>
      </c>
      <c r="D31979" s="4">
        <v>313000000</v>
      </c>
      <c r="E31979" s="4">
        <v>448000000000</v>
      </c>
      <c r="H31979">
        <v>6.9930000000000003E-4</v>
      </c>
      <c r="I31979">
        <f t="shared" si="499"/>
        <v>6.9930000000000006E-2</v>
      </c>
    </row>
    <row r="31980" spans="1:9" x14ac:dyDescent="0.2">
      <c r="A31980" t="s">
        <v>187</v>
      </c>
      <c r="B31980" t="s">
        <v>10</v>
      </c>
      <c r="C31980">
        <v>1998</v>
      </c>
      <c r="D31980" s="4">
        <v>370000000</v>
      </c>
      <c r="E31980" s="4">
        <v>443000000000</v>
      </c>
      <c r="H31980">
        <v>8.3529999999999997E-4</v>
      </c>
      <c r="I31980">
        <f t="shared" si="499"/>
        <v>8.3529999999999993E-2</v>
      </c>
    </row>
    <row r="31981" spans="1:9" x14ac:dyDescent="0.2">
      <c r="A31981" t="s">
        <v>187</v>
      </c>
      <c r="B31981" t="s">
        <v>10</v>
      </c>
      <c r="C31981">
        <v>1999</v>
      </c>
      <c r="D31981" s="4">
        <v>357000000</v>
      </c>
      <c r="E31981" s="4">
        <v>464000000000</v>
      </c>
      <c r="H31981">
        <v>7.6869999999999998E-4</v>
      </c>
      <c r="I31981">
        <f t="shared" si="499"/>
        <v>7.6869999999999994E-2</v>
      </c>
    </row>
    <row r="31982" spans="1:9" x14ac:dyDescent="0.2">
      <c r="A31982" t="s">
        <v>187</v>
      </c>
      <c r="B31982" t="s">
        <v>10</v>
      </c>
      <c r="C31982">
        <v>2000</v>
      </c>
      <c r="D31982" s="4">
        <v>425000000</v>
      </c>
      <c r="E31982" s="4">
        <v>544000000000</v>
      </c>
      <c r="H31982">
        <v>7.8220000000000004E-4</v>
      </c>
      <c r="I31982">
        <f t="shared" si="499"/>
        <v>7.8219999999999998E-2</v>
      </c>
    </row>
    <row r="31983" spans="1:9" x14ac:dyDescent="0.2">
      <c r="A31983" t="s">
        <v>187</v>
      </c>
      <c r="B31983" t="s">
        <v>10</v>
      </c>
      <c r="C31983">
        <v>2001</v>
      </c>
      <c r="D31983" s="4">
        <v>283000000</v>
      </c>
      <c r="E31983" s="4">
        <v>530000000000</v>
      </c>
      <c r="H31983">
        <v>5.3419999999999997E-4</v>
      </c>
      <c r="I31983">
        <f t="shared" si="499"/>
        <v>5.3419999999999995E-2</v>
      </c>
    </row>
    <row r="31984" spans="1:9" x14ac:dyDescent="0.2">
      <c r="A31984" t="s">
        <v>187</v>
      </c>
      <c r="B31984" t="s">
        <v>10</v>
      </c>
      <c r="C31984">
        <v>2002</v>
      </c>
      <c r="D31984" s="4">
        <v>340000000</v>
      </c>
      <c r="E31984" s="4">
        <v>488000000000</v>
      </c>
      <c r="H31984">
        <v>6.9709999999999998E-4</v>
      </c>
      <c r="I31984">
        <f t="shared" si="499"/>
        <v>6.9709999999999994E-2</v>
      </c>
    </row>
    <row r="31985" spans="1:9" x14ac:dyDescent="0.2">
      <c r="A31985" t="s">
        <v>187</v>
      </c>
      <c r="B31985" t="s">
        <v>10</v>
      </c>
      <c r="C31985">
        <v>2003</v>
      </c>
      <c r="D31985" s="4">
        <v>354000000</v>
      </c>
      <c r="E31985" s="4">
        <v>467000000000</v>
      </c>
      <c r="H31985">
        <v>7.5679999999999996E-4</v>
      </c>
      <c r="I31985">
        <f t="shared" si="499"/>
        <v>7.5679999999999997E-2</v>
      </c>
    </row>
    <row r="31986" spans="1:9" x14ac:dyDescent="0.2">
      <c r="A31986" t="s">
        <v>187</v>
      </c>
      <c r="B31986" t="s">
        <v>10</v>
      </c>
      <c r="C31986">
        <v>2004</v>
      </c>
      <c r="D31986" s="4">
        <v>401000000</v>
      </c>
      <c r="E31986" s="4">
        <v>469000000000</v>
      </c>
      <c r="H31986">
        <v>8.5490000000000002E-4</v>
      </c>
      <c r="I31986">
        <f t="shared" si="499"/>
        <v>8.5489999999999997E-2</v>
      </c>
    </row>
    <row r="31987" spans="1:9" x14ac:dyDescent="0.2">
      <c r="A31987" t="s">
        <v>187</v>
      </c>
      <c r="B31987" t="s">
        <v>10</v>
      </c>
      <c r="C31987">
        <v>2005</v>
      </c>
      <c r="D31987" s="4">
        <v>378000000</v>
      </c>
      <c r="E31987" s="4">
        <v>513000000000</v>
      </c>
      <c r="H31987">
        <v>7.3629999999999995E-4</v>
      </c>
      <c r="I31987">
        <f t="shared" si="499"/>
        <v>7.3630000000000001E-2</v>
      </c>
    </row>
    <row r="31988" spans="1:9" x14ac:dyDescent="0.2">
      <c r="A31988" t="s">
        <v>187</v>
      </c>
      <c r="B31988" t="s">
        <v>10</v>
      </c>
      <c r="C31988">
        <v>2006</v>
      </c>
      <c r="D31988" s="4">
        <v>552000000</v>
      </c>
      <c r="E31988" s="4">
        <v>564000000000</v>
      </c>
      <c r="H31988">
        <v>9.7940000000000006E-4</v>
      </c>
      <c r="I31988">
        <f t="shared" si="499"/>
        <v>9.7939999999999999E-2</v>
      </c>
    </row>
    <row r="31989" spans="1:9" x14ac:dyDescent="0.2">
      <c r="A31989" t="s">
        <v>187</v>
      </c>
      <c r="B31989" t="s">
        <v>10</v>
      </c>
      <c r="C31989">
        <v>2007</v>
      </c>
      <c r="D31989" s="4">
        <v>916000000</v>
      </c>
      <c r="E31989" s="4">
        <v>581000000000</v>
      </c>
      <c r="H31989">
        <v>1.5770000000000001E-3</v>
      </c>
      <c r="I31989">
        <f t="shared" si="499"/>
        <v>0.15770000000000001</v>
      </c>
    </row>
    <row r="31990" spans="1:9" x14ac:dyDescent="0.2">
      <c r="A31990" t="s">
        <v>187</v>
      </c>
      <c r="B31990" t="s">
        <v>10</v>
      </c>
      <c r="C31990">
        <v>2008</v>
      </c>
      <c r="D31990" s="4">
        <v>1090000000</v>
      </c>
      <c r="E31990" s="4">
        <v>707000000000</v>
      </c>
      <c r="H31990">
        <v>1.5355E-3</v>
      </c>
      <c r="I31990">
        <f t="shared" si="499"/>
        <v>0.15354999999999999</v>
      </c>
    </row>
    <row r="31991" spans="1:9" x14ac:dyDescent="0.2">
      <c r="A31991" t="s">
        <v>187</v>
      </c>
      <c r="B31991" t="s">
        <v>10</v>
      </c>
      <c r="C31991">
        <v>2009</v>
      </c>
      <c r="D31991" s="4">
        <v>1490000000</v>
      </c>
      <c r="E31991" s="4">
        <v>678000000000</v>
      </c>
      <c r="H31991">
        <v>2.1903000000000001E-3</v>
      </c>
      <c r="I31991">
        <f t="shared" si="499"/>
        <v>0.21903</v>
      </c>
    </row>
    <row r="31992" spans="1:9" x14ac:dyDescent="0.2">
      <c r="A31992" t="s">
        <v>187</v>
      </c>
      <c r="B31992" t="s">
        <v>10</v>
      </c>
      <c r="C31992">
        <v>2010</v>
      </c>
      <c r="D31992" s="4">
        <v>1620000000</v>
      </c>
      <c r="E31992" s="4">
        <v>827000000000</v>
      </c>
      <c r="H31992">
        <v>1.9580000000000001E-3</v>
      </c>
      <c r="I31992">
        <f t="shared" si="499"/>
        <v>0.1958</v>
      </c>
    </row>
    <row r="31993" spans="1:9" x14ac:dyDescent="0.2">
      <c r="A31993" t="s">
        <v>187</v>
      </c>
      <c r="B31993" t="s">
        <v>10</v>
      </c>
      <c r="C31993">
        <v>2011</v>
      </c>
      <c r="D31993" s="4">
        <v>2340000000</v>
      </c>
      <c r="E31993" s="4">
        <v>925000000000</v>
      </c>
      <c r="H31993">
        <v>2.5265000000000001E-3</v>
      </c>
      <c r="I31993">
        <f t="shared" si="499"/>
        <v>0.25264999999999999</v>
      </c>
    </row>
    <row r="31994" spans="1:9" x14ac:dyDescent="0.2">
      <c r="A31994" t="s">
        <v>187</v>
      </c>
      <c r="B31994" t="s">
        <v>10</v>
      </c>
      <c r="C31994">
        <v>2012</v>
      </c>
      <c r="D31994" s="4">
        <v>1840000000</v>
      </c>
      <c r="E31994" s="4">
        <v>979000000000</v>
      </c>
      <c r="H31994">
        <v>1.8763E-3</v>
      </c>
      <c r="I31994">
        <f t="shared" si="499"/>
        <v>0.18762999999999999</v>
      </c>
    </row>
    <row r="31995" spans="1:9" x14ac:dyDescent="0.2">
      <c r="A31995" t="s">
        <v>187</v>
      </c>
      <c r="B31995" t="s">
        <v>10</v>
      </c>
      <c r="C31995">
        <v>2013</v>
      </c>
      <c r="D31995" s="4">
        <v>2150000000</v>
      </c>
      <c r="E31995" s="4">
        <v>1010000000000</v>
      </c>
      <c r="H31995">
        <v>2.1308E-3</v>
      </c>
      <c r="I31995">
        <f t="shared" si="499"/>
        <v>0.21307999999999999</v>
      </c>
    </row>
    <row r="31996" spans="1:9" x14ac:dyDescent="0.2">
      <c r="A31996" t="s">
        <v>187</v>
      </c>
      <c r="B31996" t="s">
        <v>10</v>
      </c>
      <c r="C31996">
        <v>2014</v>
      </c>
      <c r="D31996" s="4">
        <v>1950000000</v>
      </c>
      <c r="E31996" s="4">
        <v>985000000000</v>
      </c>
      <c r="H31996">
        <v>1.9759000000000001E-3</v>
      </c>
      <c r="I31996">
        <f t="shared" si="499"/>
        <v>0.19759000000000002</v>
      </c>
    </row>
    <row r="31997" spans="1:9" x14ac:dyDescent="0.2">
      <c r="A31997" t="s">
        <v>187</v>
      </c>
      <c r="B31997" t="s">
        <v>10</v>
      </c>
      <c r="C31997">
        <v>2015</v>
      </c>
      <c r="I31997" t="str">
        <f t="shared" si="499"/>
        <v/>
      </c>
    </row>
    <row r="31998" spans="1:9" x14ac:dyDescent="0.2">
      <c r="A31998" t="s">
        <v>187</v>
      </c>
      <c r="B31998" t="s">
        <v>10</v>
      </c>
      <c r="C31998">
        <v>2016</v>
      </c>
      <c r="I31998" t="str">
        <f t="shared" si="499"/>
        <v/>
      </c>
    </row>
    <row r="31999" spans="1:9" x14ac:dyDescent="0.2">
      <c r="A31999" t="s">
        <v>187</v>
      </c>
      <c r="B31999" t="s">
        <v>10</v>
      </c>
      <c r="C31999">
        <v>2017</v>
      </c>
      <c r="I31999" t="str">
        <f t="shared" si="499"/>
        <v/>
      </c>
    </row>
    <row r="32000" spans="1:9" x14ac:dyDescent="0.2">
      <c r="A32000" t="s">
        <v>187</v>
      </c>
      <c r="B32000" t="s">
        <v>10</v>
      </c>
      <c r="C32000">
        <v>2018</v>
      </c>
      <c r="I32000" t="str">
        <f t="shared" si="499"/>
        <v/>
      </c>
    </row>
    <row r="32001" spans="1:9" x14ac:dyDescent="0.2">
      <c r="A32001" t="s">
        <v>187</v>
      </c>
      <c r="B32001" t="s">
        <v>10</v>
      </c>
      <c r="C32001">
        <v>2019</v>
      </c>
      <c r="I32001" t="str">
        <f t="shared" si="499"/>
        <v/>
      </c>
    </row>
    <row r="32002" spans="1:9" x14ac:dyDescent="0.2">
      <c r="A32002" t="s">
        <v>187</v>
      </c>
      <c r="B32002" t="s">
        <v>10</v>
      </c>
      <c r="C32002">
        <v>2020</v>
      </c>
      <c r="I32002" t="str">
        <f t="shared" si="499"/>
        <v/>
      </c>
    </row>
    <row r="32003" spans="1:9" x14ac:dyDescent="0.2">
      <c r="A32003" t="s">
        <v>187</v>
      </c>
      <c r="B32003" t="s">
        <v>10</v>
      </c>
      <c r="C32003">
        <v>2021</v>
      </c>
      <c r="I32003" t="str">
        <f t="shared" ref="I32003:I32066" si="500">IF(ISNUMBER(H32003),H32003*100,"")</f>
        <v/>
      </c>
    </row>
    <row r="32004" spans="1:9" x14ac:dyDescent="0.2">
      <c r="A32004" t="s">
        <v>187</v>
      </c>
      <c r="B32004" t="s">
        <v>10</v>
      </c>
      <c r="C32004">
        <v>2022</v>
      </c>
      <c r="I32004" t="str">
        <f t="shared" si="500"/>
        <v/>
      </c>
    </row>
    <row r="32005" spans="1:9" x14ac:dyDescent="0.2">
      <c r="A32005" t="s">
        <v>187</v>
      </c>
      <c r="B32005" t="s">
        <v>10</v>
      </c>
      <c r="C32005">
        <v>2023</v>
      </c>
      <c r="I32005" t="str">
        <f t="shared" si="500"/>
        <v/>
      </c>
    </row>
    <row r="32006" spans="1:9" x14ac:dyDescent="0.2">
      <c r="A32006" t="s">
        <v>187</v>
      </c>
      <c r="B32006" t="s">
        <v>10</v>
      </c>
      <c r="C32006">
        <v>2024</v>
      </c>
      <c r="I32006" t="str">
        <f t="shared" si="500"/>
        <v/>
      </c>
    </row>
    <row r="32007" spans="1:9" x14ac:dyDescent="0.2">
      <c r="A32007" t="s">
        <v>188</v>
      </c>
      <c r="B32007" t="s">
        <v>10</v>
      </c>
      <c r="C32007">
        <v>1840</v>
      </c>
      <c r="I32007" t="str">
        <f t="shared" si="500"/>
        <v/>
      </c>
    </row>
    <row r="32008" spans="1:9" x14ac:dyDescent="0.2">
      <c r="A32008" t="s">
        <v>188</v>
      </c>
      <c r="B32008" t="s">
        <v>10</v>
      </c>
      <c r="C32008">
        <v>1841</v>
      </c>
      <c r="I32008" t="str">
        <f t="shared" si="500"/>
        <v/>
      </c>
    </row>
    <row r="32009" spans="1:9" x14ac:dyDescent="0.2">
      <c r="A32009" t="s">
        <v>188</v>
      </c>
      <c r="B32009" t="s">
        <v>10</v>
      </c>
      <c r="C32009">
        <v>1842</v>
      </c>
      <c r="I32009" t="str">
        <f t="shared" si="500"/>
        <v/>
      </c>
    </row>
    <row r="32010" spans="1:9" x14ac:dyDescent="0.2">
      <c r="A32010" t="s">
        <v>188</v>
      </c>
      <c r="B32010" t="s">
        <v>10</v>
      </c>
      <c r="C32010">
        <v>1843</v>
      </c>
      <c r="I32010" t="str">
        <f t="shared" si="500"/>
        <v/>
      </c>
    </row>
    <row r="32011" spans="1:9" x14ac:dyDescent="0.2">
      <c r="A32011" t="s">
        <v>188</v>
      </c>
      <c r="B32011" t="s">
        <v>10</v>
      </c>
      <c r="C32011">
        <v>1844</v>
      </c>
      <c r="I32011" t="str">
        <f t="shared" si="500"/>
        <v/>
      </c>
    </row>
    <row r="32012" spans="1:9" x14ac:dyDescent="0.2">
      <c r="A32012" t="s">
        <v>188</v>
      </c>
      <c r="B32012" t="s">
        <v>10</v>
      </c>
      <c r="C32012">
        <v>1845</v>
      </c>
      <c r="I32012" t="str">
        <f t="shared" si="500"/>
        <v/>
      </c>
    </row>
    <row r="32013" spans="1:9" x14ac:dyDescent="0.2">
      <c r="A32013" t="s">
        <v>188</v>
      </c>
      <c r="B32013" t="s">
        <v>10</v>
      </c>
      <c r="C32013">
        <v>1846</v>
      </c>
      <c r="I32013" t="str">
        <f t="shared" si="500"/>
        <v/>
      </c>
    </row>
    <row r="32014" spans="1:9" x14ac:dyDescent="0.2">
      <c r="A32014" t="s">
        <v>188</v>
      </c>
      <c r="B32014" t="s">
        <v>10</v>
      </c>
      <c r="C32014">
        <v>1847</v>
      </c>
      <c r="I32014" t="str">
        <f t="shared" si="500"/>
        <v/>
      </c>
    </row>
    <row r="32015" spans="1:9" x14ac:dyDescent="0.2">
      <c r="A32015" t="s">
        <v>188</v>
      </c>
      <c r="B32015" t="s">
        <v>10</v>
      </c>
      <c r="C32015">
        <v>1848</v>
      </c>
      <c r="I32015" t="str">
        <f t="shared" si="500"/>
        <v/>
      </c>
    </row>
    <row r="32016" spans="1:9" x14ac:dyDescent="0.2">
      <c r="A32016" t="s">
        <v>188</v>
      </c>
      <c r="B32016" t="s">
        <v>10</v>
      </c>
      <c r="C32016">
        <v>1849</v>
      </c>
      <c r="I32016" t="str">
        <f t="shared" si="500"/>
        <v/>
      </c>
    </row>
    <row r="32017" spans="1:9" x14ac:dyDescent="0.2">
      <c r="A32017" t="s">
        <v>188</v>
      </c>
      <c r="B32017" t="s">
        <v>10</v>
      </c>
      <c r="C32017">
        <v>1850</v>
      </c>
      <c r="I32017" t="str">
        <f t="shared" si="500"/>
        <v/>
      </c>
    </row>
    <row r="32018" spans="1:9" x14ac:dyDescent="0.2">
      <c r="A32018" t="s">
        <v>188</v>
      </c>
      <c r="B32018" t="s">
        <v>10</v>
      </c>
      <c r="C32018">
        <v>1851</v>
      </c>
      <c r="I32018" t="str">
        <f t="shared" si="500"/>
        <v/>
      </c>
    </row>
    <row r="32019" spans="1:9" x14ac:dyDescent="0.2">
      <c r="A32019" t="s">
        <v>188</v>
      </c>
      <c r="B32019" t="s">
        <v>10</v>
      </c>
      <c r="C32019">
        <v>1852</v>
      </c>
      <c r="I32019" t="str">
        <f t="shared" si="500"/>
        <v/>
      </c>
    </row>
    <row r="32020" spans="1:9" x14ac:dyDescent="0.2">
      <c r="A32020" t="s">
        <v>188</v>
      </c>
      <c r="B32020" t="s">
        <v>10</v>
      </c>
      <c r="C32020">
        <v>1853</v>
      </c>
      <c r="I32020" t="str">
        <f t="shared" si="500"/>
        <v/>
      </c>
    </row>
    <row r="32021" spans="1:9" x14ac:dyDescent="0.2">
      <c r="A32021" t="s">
        <v>188</v>
      </c>
      <c r="B32021" t="s">
        <v>10</v>
      </c>
      <c r="C32021">
        <v>1854</v>
      </c>
      <c r="I32021" t="str">
        <f t="shared" si="500"/>
        <v/>
      </c>
    </row>
    <row r="32022" spans="1:9" x14ac:dyDescent="0.2">
      <c r="A32022" t="s">
        <v>188</v>
      </c>
      <c r="B32022" t="s">
        <v>10</v>
      </c>
      <c r="C32022">
        <v>1855</v>
      </c>
      <c r="I32022" t="str">
        <f t="shared" si="500"/>
        <v/>
      </c>
    </row>
    <row r="32023" spans="1:9" x14ac:dyDescent="0.2">
      <c r="A32023" t="s">
        <v>188</v>
      </c>
      <c r="B32023" t="s">
        <v>10</v>
      </c>
      <c r="C32023">
        <v>1856</v>
      </c>
      <c r="I32023" t="str">
        <f t="shared" si="500"/>
        <v/>
      </c>
    </row>
    <row r="32024" spans="1:9" x14ac:dyDescent="0.2">
      <c r="A32024" t="s">
        <v>188</v>
      </c>
      <c r="B32024" t="s">
        <v>10</v>
      </c>
      <c r="C32024">
        <v>1857</v>
      </c>
      <c r="I32024" t="str">
        <f t="shared" si="500"/>
        <v/>
      </c>
    </row>
    <row r="32025" spans="1:9" x14ac:dyDescent="0.2">
      <c r="A32025" t="s">
        <v>188</v>
      </c>
      <c r="B32025" t="s">
        <v>10</v>
      </c>
      <c r="C32025">
        <v>1858</v>
      </c>
      <c r="I32025" t="str">
        <f t="shared" si="500"/>
        <v/>
      </c>
    </row>
    <row r="32026" spans="1:9" x14ac:dyDescent="0.2">
      <c r="A32026" t="s">
        <v>188</v>
      </c>
      <c r="B32026" t="s">
        <v>10</v>
      </c>
      <c r="C32026">
        <v>1859</v>
      </c>
      <c r="I32026" t="str">
        <f t="shared" si="500"/>
        <v/>
      </c>
    </row>
    <row r="32027" spans="1:9" x14ac:dyDescent="0.2">
      <c r="A32027" t="s">
        <v>188</v>
      </c>
      <c r="B32027" t="s">
        <v>10</v>
      </c>
      <c r="C32027">
        <v>1860</v>
      </c>
      <c r="I32027" t="str">
        <f t="shared" si="500"/>
        <v/>
      </c>
    </row>
    <row r="32028" spans="1:9" x14ac:dyDescent="0.2">
      <c r="A32028" t="s">
        <v>188</v>
      </c>
      <c r="B32028" t="s">
        <v>10</v>
      </c>
      <c r="C32028">
        <v>1861</v>
      </c>
      <c r="I32028" t="str">
        <f t="shared" si="500"/>
        <v/>
      </c>
    </row>
    <row r="32029" spans="1:9" x14ac:dyDescent="0.2">
      <c r="A32029" t="s">
        <v>188</v>
      </c>
      <c r="B32029" t="s">
        <v>10</v>
      </c>
      <c r="C32029">
        <v>1862</v>
      </c>
      <c r="I32029" t="str">
        <f t="shared" si="500"/>
        <v/>
      </c>
    </row>
    <row r="32030" spans="1:9" x14ac:dyDescent="0.2">
      <c r="A32030" t="s">
        <v>188</v>
      </c>
      <c r="B32030" t="s">
        <v>10</v>
      </c>
      <c r="C32030">
        <v>1863</v>
      </c>
      <c r="I32030" t="str">
        <f t="shared" si="500"/>
        <v/>
      </c>
    </row>
    <row r="32031" spans="1:9" x14ac:dyDescent="0.2">
      <c r="A32031" t="s">
        <v>188</v>
      </c>
      <c r="B32031" t="s">
        <v>10</v>
      </c>
      <c r="C32031">
        <v>1864</v>
      </c>
      <c r="I32031" t="str">
        <f t="shared" si="500"/>
        <v/>
      </c>
    </row>
    <row r="32032" spans="1:9" x14ac:dyDescent="0.2">
      <c r="A32032" t="s">
        <v>188</v>
      </c>
      <c r="B32032" t="s">
        <v>10</v>
      </c>
      <c r="C32032">
        <v>1865</v>
      </c>
      <c r="I32032" t="str">
        <f t="shared" si="500"/>
        <v/>
      </c>
    </row>
    <row r="32033" spans="1:9" x14ac:dyDescent="0.2">
      <c r="A32033" t="s">
        <v>188</v>
      </c>
      <c r="B32033" t="s">
        <v>10</v>
      </c>
      <c r="C32033">
        <v>1866</v>
      </c>
      <c r="I32033" t="str">
        <f t="shared" si="500"/>
        <v/>
      </c>
    </row>
    <row r="32034" spans="1:9" x14ac:dyDescent="0.2">
      <c r="A32034" t="s">
        <v>188</v>
      </c>
      <c r="B32034" t="s">
        <v>10</v>
      </c>
      <c r="C32034">
        <v>1867</v>
      </c>
      <c r="I32034" t="str">
        <f t="shared" si="500"/>
        <v/>
      </c>
    </row>
    <row r="32035" spans="1:9" x14ac:dyDescent="0.2">
      <c r="A32035" t="s">
        <v>188</v>
      </c>
      <c r="B32035" t="s">
        <v>10</v>
      </c>
      <c r="C32035">
        <v>1868</v>
      </c>
      <c r="I32035" t="str">
        <f t="shared" si="500"/>
        <v/>
      </c>
    </row>
    <row r="32036" spans="1:9" x14ac:dyDescent="0.2">
      <c r="A32036" t="s">
        <v>188</v>
      </c>
      <c r="B32036" t="s">
        <v>10</v>
      </c>
      <c r="C32036">
        <v>1869</v>
      </c>
      <c r="I32036" t="str">
        <f t="shared" si="500"/>
        <v/>
      </c>
    </row>
    <row r="32037" spans="1:9" x14ac:dyDescent="0.2">
      <c r="A32037" t="s">
        <v>188</v>
      </c>
      <c r="B32037" t="s">
        <v>10</v>
      </c>
      <c r="C32037">
        <v>1870</v>
      </c>
      <c r="I32037" t="str">
        <f t="shared" si="500"/>
        <v/>
      </c>
    </row>
    <row r="32038" spans="1:9" x14ac:dyDescent="0.2">
      <c r="A32038" t="s">
        <v>188</v>
      </c>
      <c r="B32038" t="s">
        <v>10</v>
      </c>
      <c r="C32038">
        <v>1871</v>
      </c>
      <c r="I32038" t="str">
        <f t="shared" si="500"/>
        <v/>
      </c>
    </row>
    <row r="32039" spans="1:9" x14ac:dyDescent="0.2">
      <c r="A32039" t="s">
        <v>188</v>
      </c>
      <c r="B32039" t="s">
        <v>10</v>
      </c>
      <c r="C32039">
        <v>1872</v>
      </c>
      <c r="I32039" t="str">
        <f t="shared" si="500"/>
        <v/>
      </c>
    </row>
    <row r="32040" spans="1:9" x14ac:dyDescent="0.2">
      <c r="A32040" t="s">
        <v>188</v>
      </c>
      <c r="B32040" t="s">
        <v>10</v>
      </c>
      <c r="C32040">
        <v>1873</v>
      </c>
      <c r="I32040" t="str">
        <f t="shared" si="500"/>
        <v/>
      </c>
    </row>
    <row r="32041" spans="1:9" x14ac:dyDescent="0.2">
      <c r="A32041" t="s">
        <v>188</v>
      </c>
      <c r="B32041" t="s">
        <v>10</v>
      </c>
      <c r="C32041">
        <v>1874</v>
      </c>
      <c r="I32041" t="str">
        <f t="shared" si="500"/>
        <v/>
      </c>
    </row>
    <row r="32042" spans="1:9" x14ac:dyDescent="0.2">
      <c r="A32042" t="s">
        <v>188</v>
      </c>
      <c r="B32042" t="s">
        <v>10</v>
      </c>
      <c r="C32042">
        <v>1875</v>
      </c>
      <c r="I32042" t="str">
        <f t="shared" si="500"/>
        <v/>
      </c>
    </row>
    <row r="32043" spans="1:9" x14ac:dyDescent="0.2">
      <c r="A32043" t="s">
        <v>188</v>
      </c>
      <c r="B32043" t="s">
        <v>10</v>
      </c>
      <c r="C32043">
        <v>1876</v>
      </c>
      <c r="I32043" t="str">
        <f t="shared" si="500"/>
        <v/>
      </c>
    </row>
    <row r="32044" spans="1:9" x14ac:dyDescent="0.2">
      <c r="A32044" t="s">
        <v>188</v>
      </c>
      <c r="B32044" t="s">
        <v>10</v>
      </c>
      <c r="C32044">
        <v>1877</v>
      </c>
      <c r="I32044" t="str">
        <f t="shared" si="500"/>
        <v/>
      </c>
    </row>
    <row r="32045" spans="1:9" x14ac:dyDescent="0.2">
      <c r="A32045" t="s">
        <v>188</v>
      </c>
      <c r="B32045" t="s">
        <v>10</v>
      </c>
      <c r="C32045">
        <v>1878</v>
      </c>
      <c r="I32045" t="str">
        <f t="shared" si="500"/>
        <v/>
      </c>
    </row>
    <row r="32046" spans="1:9" x14ac:dyDescent="0.2">
      <c r="A32046" t="s">
        <v>188</v>
      </c>
      <c r="B32046" t="s">
        <v>10</v>
      </c>
      <c r="C32046">
        <v>1879</v>
      </c>
      <c r="I32046" t="str">
        <f t="shared" si="500"/>
        <v/>
      </c>
    </row>
    <row r="32047" spans="1:9" x14ac:dyDescent="0.2">
      <c r="A32047" t="s">
        <v>188</v>
      </c>
      <c r="B32047" t="s">
        <v>10</v>
      </c>
      <c r="C32047">
        <v>1880</v>
      </c>
      <c r="I32047" t="str">
        <f t="shared" si="500"/>
        <v/>
      </c>
    </row>
    <row r="32048" spans="1:9" x14ac:dyDescent="0.2">
      <c r="A32048" t="s">
        <v>188</v>
      </c>
      <c r="B32048" t="s">
        <v>10</v>
      </c>
      <c r="C32048">
        <v>1881</v>
      </c>
      <c r="I32048" t="str">
        <f t="shared" si="500"/>
        <v/>
      </c>
    </row>
    <row r="32049" spans="1:9" x14ac:dyDescent="0.2">
      <c r="A32049" t="s">
        <v>188</v>
      </c>
      <c r="B32049" t="s">
        <v>10</v>
      </c>
      <c r="C32049">
        <v>1882</v>
      </c>
      <c r="I32049" t="str">
        <f t="shared" si="500"/>
        <v/>
      </c>
    </row>
    <row r="32050" spans="1:9" x14ac:dyDescent="0.2">
      <c r="A32050" t="s">
        <v>188</v>
      </c>
      <c r="B32050" t="s">
        <v>10</v>
      </c>
      <c r="C32050">
        <v>1883</v>
      </c>
      <c r="I32050" t="str">
        <f t="shared" si="500"/>
        <v/>
      </c>
    </row>
    <row r="32051" spans="1:9" x14ac:dyDescent="0.2">
      <c r="A32051" t="s">
        <v>188</v>
      </c>
      <c r="B32051" t="s">
        <v>10</v>
      </c>
      <c r="C32051">
        <v>1884</v>
      </c>
      <c r="I32051" t="str">
        <f t="shared" si="500"/>
        <v/>
      </c>
    </row>
    <row r="32052" spans="1:9" x14ac:dyDescent="0.2">
      <c r="A32052" t="s">
        <v>188</v>
      </c>
      <c r="B32052" t="s">
        <v>10</v>
      </c>
      <c r="C32052">
        <v>1885</v>
      </c>
      <c r="I32052" t="str">
        <f t="shared" si="500"/>
        <v/>
      </c>
    </row>
    <row r="32053" spans="1:9" x14ac:dyDescent="0.2">
      <c r="A32053" t="s">
        <v>188</v>
      </c>
      <c r="B32053" t="s">
        <v>10</v>
      </c>
      <c r="C32053">
        <v>1886</v>
      </c>
      <c r="I32053" t="str">
        <f t="shared" si="500"/>
        <v/>
      </c>
    </row>
    <row r="32054" spans="1:9" x14ac:dyDescent="0.2">
      <c r="A32054" t="s">
        <v>188</v>
      </c>
      <c r="B32054" t="s">
        <v>10</v>
      </c>
      <c r="C32054">
        <v>1887</v>
      </c>
      <c r="I32054" t="str">
        <f t="shared" si="500"/>
        <v/>
      </c>
    </row>
    <row r="32055" spans="1:9" x14ac:dyDescent="0.2">
      <c r="A32055" t="s">
        <v>188</v>
      </c>
      <c r="B32055" t="s">
        <v>10</v>
      </c>
      <c r="C32055">
        <v>1888</v>
      </c>
      <c r="I32055" t="str">
        <f t="shared" si="500"/>
        <v/>
      </c>
    </row>
    <row r="32056" spans="1:9" x14ac:dyDescent="0.2">
      <c r="A32056" t="s">
        <v>188</v>
      </c>
      <c r="B32056" t="s">
        <v>10</v>
      </c>
      <c r="C32056">
        <v>1889</v>
      </c>
      <c r="I32056" t="str">
        <f t="shared" si="500"/>
        <v/>
      </c>
    </row>
    <row r="32057" spans="1:9" x14ac:dyDescent="0.2">
      <c r="A32057" t="s">
        <v>188</v>
      </c>
      <c r="B32057" t="s">
        <v>10</v>
      </c>
      <c r="C32057">
        <v>1890</v>
      </c>
      <c r="I32057" t="str">
        <f t="shared" si="500"/>
        <v/>
      </c>
    </row>
    <row r="32058" spans="1:9" x14ac:dyDescent="0.2">
      <c r="A32058" t="s">
        <v>188</v>
      </c>
      <c r="B32058" t="s">
        <v>10</v>
      </c>
      <c r="C32058">
        <v>1891</v>
      </c>
      <c r="I32058" t="str">
        <f t="shared" si="500"/>
        <v/>
      </c>
    </row>
    <row r="32059" spans="1:9" x14ac:dyDescent="0.2">
      <c r="A32059" t="s">
        <v>188</v>
      </c>
      <c r="B32059" t="s">
        <v>10</v>
      </c>
      <c r="C32059">
        <v>1892</v>
      </c>
      <c r="I32059" t="str">
        <f t="shared" si="500"/>
        <v/>
      </c>
    </row>
    <row r="32060" spans="1:9" x14ac:dyDescent="0.2">
      <c r="A32060" t="s">
        <v>188</v>
      </c>
      <c r="B32060" t="s">
        <v>10</v>
      </c>
      <c r="C32060">
        <v>1893</v>
      </c>
      <c r="I32060" t="str">
        <f t="shared" si="500"/>
        <v/>
      </c>
    </row>
    <row r="32061" spans="1:9" x14ac:dyDescent="0.2">
      <c r="A32061" t="s">
        <v>188</v>
      </c>
      <c r="B32061" t="s">
        <v>10</v>
      </c>
      <c r="C32061">
        <v>1894</v>
      </c>
      <c r="I32061" t="str">
        <f t="shared" si="500"/>
        <v/>
      </c>
    </row>
    <row r="32062" spans="1:9" x14ac:dyDescent="0.2">
      <c r="A32062" t="s">
        <v>188</v>
      </c>
      <c r="B32062" t="s">
        <v>10</v>
      </c>
      <c r="C32062">
        <v>1895</v>
      </c>
      <c r="I32062" t="str">
        <f t="shared" si="500"/>
        <v/>
      </c>
    </row>
    <row r="32063" spans="1:9" x14ac:dyDescent="0.2">
      <c r="A32063" t="s">
        <v>188</v>
      </c>
      <c r="B32063" t="s">
        <v>10</v>
      </c>
      <c r="C32063">
        <v>1896</v>
      </c>
      <c r="I32063" t="str">
        <f t="shared" si="500"/>
        <v/>
      </c>
    </row>
    <row r="32064" spans="1:9" x14ac:dyDescent="0.2">
      <c r="A32064" t="s">
        <v>188</v>
      </c>
      <c r="B32064" t="s">
        <v>10</v>
      </c>
      <c r="C32064">
        <v>1897</v>
      </c>
      <c r="I32064" t="str">
        <f t="shared" si="500"/>
        <v/>
      </c>
    </row>
    <row r="32065" spans="1:9" x14ac:dyDescent="0.2">
      <c r="A32065" t="s">
        <v>188</v>
      </c>
      <c r="B32065" t="s">
        <v>10</v>
      </c>
      <c r="C32065">
        <v>1898</v>
      </c>
      <c r="I32065" t="str">
        <f t="shared" si="500"/>
        <v/>
      </c>
    </row>
    <row r="32066" spans="1:9" x14ac:dyDescent="0.2">
      <c r="A32066" t="s">
        <v>188</v>
      </c>
      <c r="B32066" t="s">
        <v>10</v>
      </c>
      <c r="C32066">
        <v>1899</v>
      </c>
      <c r="I32066" t="str">
        <f t="shared" si="500"/>
        <v/>
      </c>
    </row>
    <row r="32067" spans="1:9" x14ac:dyDescent="0.2">
      <c r="A32067" t="s">
        <v>188</v>
      </c>
      <c r="B32067" t="s">
        <v>10</v>
      </c>
      <c r="C32067">
        <v>1900</v>
      </c>
      <c r="E32067" s="4">
        <v>282000000</v>
      </c>
      <c r="I32067" t="str">
        <f t="shared" ref="I32067:I32130" si="501">IF(ISNUMBER(H32067),H32067*100,"")</f>
        <v/>
      </c>
    </row>
    <row r="32068" spans="1:9" x14ac:dyDescent="0.2">
      <c r="A32068" t="s">
        <v>188</v>
      </c>
      <c r="B32068" t="s">
        <v>10</v>
      </c>
      <c r="C32068">
        <v>1901</v>
      </c>
      <c r="I32068" t="str">
        <f t="shared" si="501"/>
        <v/>
      </c>
    </row>
    <row r="32069" spans="1:9" x14ac:dyDescent="0.2">
      <c r="A32069" t="s">
        <v>188</v>
      </c>
      <c r="B32069" t="s">
        <v>10</v>
      </c>
      <c r="C32069">
        <v>1902</v>
      </c>
      <c r="I32069" t="str">
        <f t="shared" si="501"/>
        <v/>
      </c>
    </row>
    <row r="32070" spans="1:9" x14ac:dyDescent="0.2">
      <c r="A32070" t="s">
        <v>188</v>
      </c>
      <c r="B32070" t="s">
        <v>10</v>
      </c>
      <c r="C32070">
        <v>1903</v>
      </c>
      <c r="E32070" s="4">
        <v>286000000</v>
      </c>
      <c r="I32070" t="str">
        <f t="shared" si="501"/>
        <v/>
      </c>
    </row>
    <row r="32071" spans="1:9" x14ac:dyDescent="0.2">
      <c r="A32071" t="s">
        <v>188</v>
      </c>
      <c r="B32071" t="s">
        <v>10</v>
      </c>
      <c r="C32071">
        <v>1904</v>
      </c>
      <c r="E32071" s="4">
        <v>295000000</v>
      </c>
      <c r="I32071" t="str">
        <f t="shared" si="501"/>
        <v/>
      </c>
    </row>
    <row r="32072" spans="1:9" x14ac:dyDescent="0.2">
      <c r="A32072" t="s">
        <v>188</v>
      </c>
      <c r="B32072" t="s">
        <v>10</v>
      </c>
      <c r="C32072">
        <v>1905</v>
      </c>
      <c r="I32072" t="str">
        <f t="shared" si="501"/>
        <v/>
      </c>
    </row>
    <row r="32073" spans="1:9" x14ac:dyDescent="0.2">
      <c r="A32073" t="s">
        <v>188</v>
      </c>
      <c r="B32073" t="s">
        <v>10</v>
      </c>
      <c r="C32073">
        <v>1906</v>
      </c>
      <c r="I32073" t="str">
        <f t="shared" si="501"/>
        <v/>
      </c>
    </row>
    <row r="32074" spans="1:9" x14ac:dyDescent="0.2">
      <c r="A32074" t="s">
        <v>188</v>
      </c>
      <c r="B32074" t="s">
        <v>10</v>
      </c>
      <c r="C32074">
        <v>1907</v>
      </c>
      <c r="I32074" t="str">
        <f t="shared" si="501"/>
        <v/>
      </c>
    </row>
    <row r="32075" spans="1:9" x14ac:dyDescent="0.2">
      <c r="A32075" t="s">
        <v>188</v>
      </c>
      <c r="B32075" t="s">
        <v>10</v>
      </c>
      <c r="C32075">
        <v>1908</v>
      </c>
      <c r="I32075" t="str">
        <f t="shared" si="501"/>
        <v/>
      </c>
    </row>
    <row r="32076" spans="1:9" x14ac:dyDescent="0.2">
      <c r="A32076" t="s">
        <v>188</v>
      </c>
      <c r="B32076" t="s">
        <v>10</v>
      </c>
      <c r="C32076">
        <v>1909</v>
      </c>
      <c r="I32076" t="str">
        <f t="shared" si="501"/>
        <v/>
      </c>
    </row>
    <row r="32077" spans="1:9" x14ac:dyDescent="0.2">
      <c r="A32077" t="s">
        <v>188</v>
      </c>
      <c r="B32077" t="s">
        <v>10</v>
      </c>
      <c r="C32077">
        <v>1910</v>
      </c>
      <c r="I32077" t="str">
        <f t="shared" si="501"/>
        <v/>
      </c>
    </row>
    <row r="32078" spans="1:9" x14ac:dyDescent="0.2">
      <c r="A32078" t="s">
        <v>188</v>
      </c>
      <c r="B32078" t="s">
        <v>10</v>
      </c>
      <c r="C32078">
        <v>1911</v>
      </c>
      <c r="I32078" t="str">
        <f t="shared" si="501"/>
        <v/>
      </c>
    </row>
    <row r="32079" spans="1:9" x14ac:dyDescent="0.2">
      <c r="A32079" t="s">
        <v>188</v>
      </c>
      <c r="B32079" t="s">
        <v>10</v>
      </c>
      <c r="C32079">
        <v>1912</v>
      </c>
      <c r="I32079" t="str">
        <f t="shared" si="501"/>
        <v/>
      </c>
    </row>
    <row r="32080" spans="1:9" x14ac:dyDescent="0.2">
      <c r="A32080" t="s">
        <v>188</v>
      </c>
      <c r="B32080" t="s">
        <v>10</v>
      </c>
      <c r="C32080">
        <v>1913</v>
      </c>
      <c r="I32080" t="str">
        <f t="shared" si="501"/>
        <v/>
      </c>
    </row>
    <row r="32081" spans="1:9" x14ac:dyDescent="0.2">
      <c r="A32081" t="s">
        <v>188</v>
      </c>
      <c r="B32081" t="s">
        <v>10</v>
      </c>
      <c r="C32081">
        <v>1914</v>
      </c>
      <c r="I32081" t="str">
        <f t="shared" si="501"/>
        <v/>
      </c>
    </row>
    <row r="32082" spans="1:9" x14ac:dyDescent="0.2">
      <c r="A32082" t="s">
        <v>188</v>
      </c>
      <c r="B32082" t="s">
        <v>10</v>
      </c>
      <c r="C32082">
        <v>1915</v>
      </c>
      <c r="E32082" s="4">
        <v>571000000</v>
      </c>
      <c r="I32082" t="str">
        <f t="shared" si="501"/>
        <v/>
      </c>
    </row>
    <row r="32083" spans="1:9" x14ac:dyDescent="0.2">
      <c r="A32083" t="s">
        <v>188</v>
      </c>
      <c r="B32083" t="s">
        <v>10</v>
      </c>
      <c r="C32083">
        <v>1916</v>
      </c>
      <c r="I32083" t="str">
        <f t="shared" si="501"/>
        <v/>
      </c>
    </row>
    <row r="32084" spans="1:9" x14ac:dyDescent="0.2">
      <c r="A32084" t="s">
        <v>188</v>
      </c>
      <c r="B32084" t="s">
        <v>10</v>
      </c>
      <c r="C32084">
        <v>1917</v>
      </c>
      <c r="I32084" t="str">
        <f t="shared" si="501"/>
        <v/>
      </c>
    </row>
    <row r="32085" spans="1:9" x14ac:dyDescent="0.2">
      <c r="A32085" t="s">
        <v>188</v>
      </c>
      <c r="B32085" t="s">
        <v>10</v>
      </c>
      <c r="C32085">
        <v>1918</v>
      </c>
      <c r="I32085" t="str">
        <f t="shared" si="501"/>
        <v/>
      </c>
    </row>
    <row r="32086" spans="1:9" x14ac:dyDescent="0.2">
      <c r="A32086" t="s">
        <v>188</v>
      </c>
      <c r="B32086" t="s">
        <v>10</v>
      </c>
      <c r="C32086">
        <v>1919</v>
      </c>
      <c r="I32086" t="str">
        <f t="shared" si="501"/>
        <v/>
      </c>
    </row>
    <row r="32087" spans="1:9" x14ac:dyDescent="0.2">
      <c r="A32087" t="s">
        <v>188</v>
      </c>
      <c r="B32087" t="s">
        <v>10</v>
      </c>
      <c r="C32087">
        <v>1920</v>
      </c>
      <c r="I32087" t="str">
        <f t="shared" si="501"/>
        <v/>
      </c>
    </row>
    <row r="32088" spans="1:9" x14ac:dyDescent="0.2">
      <c r="A32088" t="s">
        <v>188</v>
      </c>
      <c r="B32088" t="s">
        <v>10</v>
      </c>
      <c r="C32088">
        <v>1921</v>
      </c>
      <c r="I32088" t="str">
        <f t="shared" si="501"/>
        <v/>
      </c>
    </row>
    <row r="32089" spans="1:9" x14ac:dyDescent="0.2">
      <c r="A32089" t="s">
        <v>188</v>
      </c>
      <c r="B32089" t="s">
        <v>10</v>
      </c>
      <c r="C32089">
        <v>1922</v>
      </c>
      <c r="I32089" t="str">
        <f t="shared" si="501"/>
        <v/>
      </c>
    </row>
    <row r="32090" spans="1:9" x14ac:dyDescent="0.2">
      <c r="A32090" t="s">
        <v>188</v>
      </c>
      <c r="B32090" t="s">
        <v>10</v>
      </c>
      <c r="C32090">
        <v>1923</v>
      </c>
      <c r="I32090" t="str">
        <f t="shared" si="501"/>
        <v/>
      </c>
    </row>
    <row r="32091" spans="1:9" x14ac:dyDescent="0.2">
      <c r="A32091" t="s">
        <v>188</v>
      </c>
      <c r="B32091" t="s">
        <v>10</v>
      </c>
      <c r="C32091">
        <v>1924</v>
      </c>
      <c r="I32091" t="str">
        <f t="shared" si="501"/>
        <v/>
      </c>
    </row>
    <row r="32092" spans="1:9" x14ac:dyDescent="0.2">
      <c r="A32092" t="s">
        <v>188</v>
      </c>
      <c r="B32092" t="s">
        <v>10</v>
      </c>
      <c r="C32092">
        <v>1925</v>
      </c>
      <c r="I32092" t="str">
        <f t="shared" si="501"/>
        <v/>
      </c>
    </row>
    <row r="32093" spans="1:9" x14ac:dyDescent="0.2">
      <c r="A32093" t="s">
        <v>188</v>
      </c>
      <c r="B32093" t="s">
        <v>10</v>
      </c>
      <c r="C32093">
        <v>1926</v>
      </c>
      <c r="I32093" t="str">
        <f t="shared" si="501"/>
        <v/>
      </c>
    </row>
    <row r="32094" spans="1:9" x14ac:dyDescent="0.2">
      <c r="A32094" t="s">
        <v>188</v>
      </c>
      <c r="B32094" t="s">
        <v>10</v>
      </c>
      <c r="C32094">
        <v>1927</v>
      </c>
      <c r="I32094" t="str">
        <f t="shared" si="501"/>
        <v/>
      </c>
    </row>
    <row r="32095" spans="1:9" x14ac:dyDescent="0.2">
      <c r="A32095" t="s">
        <v>188</v>
      </c>
      <c r="B32095" t="s">
        <v>10</v>
      </c>
      <c r="C32095">
        <v>1928</v>
      </c>
      <c r="I32095" t="str">
        <f t="shared" si="501"/>
        <v/>
      </c>
    </row>
    <row r="32096" spans="1:9" x14ac:dyDescent="0.2">
      <c r="A32096" t="s">
        <v>188</v>
      </c>
      <c r="B32096" t="s">
        <v>10</v>
      </c>
      <c r="C32096">
        <v>1929</v>
      </c>
      <c r="I32096" t="str">
        <f t="shared" si="501"/>
        <v/>
      </c>
    </row>
    <row r="32097" spans="1:9" x14ac:dyDescent="0.2">
      <c r="A32097" t="s">
        <v>188</v>
      </c>
      <c r="B32097" t="s">
        <v>10</v>
      </c>
      <c r="C32097">
        <v>1930</v>
      </c>
      <c r="I32097" t="str">
        <f t="shared" si="501"/>
        <v/>
      </c>
    </row>
    <row r="32098" spans="1:9" x14ac:dyDescent="0.2">
      <c r="A32098" t="s">
        <v>188</v>
      </c>
      <c r="B32098" t="s">
        <v>10</v>
      </c>
      <c r="C32098">
        <v>1931</v>
      </c>
      <c r="I32098" t="str">
        <f t="shared" si="501"/>
        <v/>
      </c>
    </row>
    <row r="32099" spans="1:9" x14ac:dyDescent="0.2">
      <c r="A32099" t="s">
        <v>188</v>
      </c>
      <c r="B32099" t="s">
        <v>10</v>
      </c>
      <c r="C32099">
        <v>1932</v>
      </c>
      <c r="I32099" t="str">
        <f t="shared" si="501"/>
        <v/>
      </c>
    </row>
    <row r="32100" spans="1:9" x14ac:dyDescent="0.2">
      <c r="A32100" t="s">
        <v>188</v>
      </c>
      <c r="B32100" t="s">
        <v>10</v>
      </c>
      <c r="C32100">
        <v>1933</v>
      </c>
      <c r="I32100" t="str">
        <f t="shared" si="501"/>
        <v/>
      </c>
    </row>
    <row r="32101" spans="1:9" x14ac:dyDescent="0.2">
      <c r="A32101" t="s">
        <v>188</v>
      </c>
      <c r="B32101" t="s">
        <v>10</v>
      </c>
      <c r="C32101">
        <v>1934</v>
      </c>
      <c r="I32101" t="str">
        <f t="shared" si="501"/>
        <v/>
      </c>
    </row>
    <row r="32102" spans="1:9" x14ac:dyDescent="0.2">
      <c r="A32102" t="s">
        <v>188</v>
      </c>
      <c r="B32102" t="s">
        <v>10</v>
      </c>
      <c r="C32102">
        <v>1935</v>
      </c>
      <c r="I32102" t="str">
        <f t="shared" si="501"/>
        <v/>
      </c>
    </row>
    <row r="32103" spans="1:9" x14ac:dyDescent="0.2">
      <c r="A32103" t="s">
        <v>188</v>
      </c>
      <c r="B32103" t="s">
        <v>10</v>
      </c>
      <c r="C32103">
        <v>1936</v>
      </c>
      <c r="I32103" t="str">
        <f t="shared" si="501"/>
        <v/>
      </c>
    </row>
    <row r="32104" spans="1:9" x14ac:dyDescent="0.2">
      <c r="A32104" t="s">
        <v>188</v>
      </c>
      <c r="B32104" t="s">
        <v>10</v>
      </c>
      <c r="C32104">
        <v>1937</v>
      </c>
      <c r="I32104" t="str">
        <f t="shared" si="501"/>
        <v/>
      </c>
    </row>
    <row r="32105" spans="1:9" x14ac:dyDescent="0.2">
      <c r="A32105" t="s">
        <v>188</v>
      </c>
      <c r="B32105" t="s">
        <v>10</v>
      </c>
      <c r="C32105">
        <v>1938</v>
      </c>
      <c r="I32105" t="str">
        <f t="shared" si="501"/>
        <v/>
      </c>
    </row>
    <row r="32106" spans="1:9" x14ac:dyDescent="0.2">
      <c r="A32106" t="s">
        <v>188</v>
      </c>
      <c r="B32106" t="s">
        <v>10</v>
      </c>
      <c r="C32106">
        <v>1939</v>
      </c>
      <c r="I32106" t="str">
        <f t="shared" si="501"/>
        <v/>
      </c>
    </row>
    <row r="32107" spans="1:9" x14ac:dyDescent="0.2">
      <c r="A32107" t="s">
        <v>188</v>
      </c>
      <c r="B32107" t="s">
        <v>10</v>
      </c>
      <c r="C32107">
        <v>1940</v>
      </c>
      <c r="I32107" t="str">
        <f t="shared" si="501"/>
        <v/>
      </c>
    </row>
    <row r="32108" spans="1:9" x14ac:dyDescent="0.2">
      <c r="A32108" t="s">
        <v>188</v>
      </c>
      <c r="B32108" t="s">
        <v>10</v>
      </c>
      <c r="C32108">
        <v>1941</v>
      </c>
      <c r="I32108" t="str">
        <f t="shared" si="501"/>
        <v/>
      </c>
    </row>
    <row r="32109" spans="1:9" x14ac:dyDescent="0.2">
      <c r="A32109" t="s">
        <v>188</v>
      </c>
      <c r="B32109" t="s">
        <v>10</v>
      </c>
      <c r="C32109">
        <v>1942</v>
      </c>
      <c r="I32109" t="str">
        <f t="shared" si="501"/>
        <v/>
      </c>
    </row>
    <row r="32110" spans="1:9" x14ac:dyDescent="0.2">
      <c r="A32110" t="s">
        <v>188</v>
      </c>
      <c r="B32110" t="s">
        <v>10</v>
      </c>
      <c r="C32110">
        <v>1943</v>
      </c>
      <c r="I32110" t="str">
        <f t="shared" si="501"/>
        <v/>
      </c>
    </row>
    <row r="32111" spans="1:9" x14ac:dyDescent="0.2">
      <c r="A32111" t="s">
        <v>188</v>
      </c>
      <c r="B32111" t="s">
        <v>10</v>
      </c>
      <c r="C32111">
        <v>1944</v>
      </c>
      <c r="I32111" t="str">
        <f t="shared" si="501"/>
        <v/>
      </c>
    </row>
    <row r="32112" spans="1:9" x14ac:dyDescent="0.2">
      <c r="A32112" t="s">
        <v>188</v>
      </c>
      <c r="B32112" t="s">
        <v>10</v>
      </c>
      <c r="C32112">
        <v>1945</v>
      </c>
      <c r="I32112" t="str">
        <f t="shared" si="501"/>
        <v/>
      </c>
    </row>
    <row r="32113" spans="1:9" x14ac:dyDescent="0.2">
      <c r="A32113" t="s">
        <v>188</v>
      </c>
      <c r="B32113" t="s">
        <v>10</v>
      </c>
      <c r="C32113">
        <v>1946</v>
      </c>
      <c r="I32113" t="str">
        <f t="shared" si="501"/>
        <v/>
      </c>
    </row>
    <row r="32114" spans="1:9" x14ac:dyDescent="0.2">
      <c r="A32114" t="s">
        <v>188</v>
      </c>
      <c r="B32114" t="s">
        <v>10</v>
      </c>
      <c r="C32114">
        <v>1947</v>
      </c>
      <c r="I32114" t="str">
        <f t="shared" si="501"/>
        <v/>
      </c>
    </row>
    <row r="32115" spans="1:9" x14ac:dyDescent="0.2">
      <c r="A32115" t="s">
        <v>188</v>
      </c>
      <c r="B32115" t="s">
        <v>10</v>
      </c>
      <c r="C32115">
        <v>1948</v>
      </c>
      <c r="I32115" t="str">
        <f t="shared" si="501"/>
        <v/>
      </c>
    </row>
    <row r="32116" spans="1:9" x14ac:dyDescent="0.2">
      <c r="A32116" t="s">
        <v>188</v>
      </c>
      <c r="B32116" t="s">
        <v>10</v>
      </c>
      <c r="C32116">
        <v>1949</v>
      </c>
      <c r="I32116" t="str">
        <f t="shared" si="501"/>
        <v/>
      </c>
    </row>
    <row r="32117" spans="1:9" x14ac:dyDescent="0.2">
      <c r="A32117" t="s">
        <v>188</v>
      </c>
      <c r="B32117" t="s">
        <v>10</v>
      </c>
      <c r="C32117">
        <v>1950</v>
      </c>
      <c r="I32117" t="str">
        <f t="shared" si="501"/>
        <v/>
      </c>
    </row>
    <row r="32118" spans="1:9" x14ac:dyDescent="0.2">
      <c r="A32118" t="s">
        <v>188</v>
      </c>
      <c r="B32118" t="s">
        <v>10</v>
      </c>
      <c r="C32118">
        <v>1951</v>
      </c>
      <c r="I32118" t="str">
        <f t="shared" si="501"/>
        <v/>
      </c>
    </row>
    <row r="32119" spans="1:9" x14ac:dyDescent="0.2">
      <c r="A32119" t="s">
        <v>188</v>
      </c>
      <c r="B32119" t="s">
        <v>10</v>
      </c>
      <c r="C32119">
        <v>1952</v>
      </c>
      <c r="I32119" t="str">
        <f t="shared" si="501"/>
        <v/>
      </c>
    </row>
    <row r="32120" spans="1:9" x14ac:dyDescent="0.2">
      <c r="A32120" t="s">
        <v>188</v>
      </c>
      <c r="B32120" t="s">
        <v>10</v>
      </c>
      <c r="C32120">
        <v>1953</v>
      </c>
      <c r="I32120" t="str">
        <f t="shared" si="501"/>
        <v/>
      </c>
    </row>
    <row r="32121" spans="1:9" x14ac:dyDescent="0.2">
      <c r="A32121" t="s">
        <v>188</v>
      </c>
      <c r="B32121" t="s">
        <v>10</v>
      </c>
      <c r="C32121">
        <v>1954</v>
      </c>
      <c r="I32121" t="str">
        <f t="shared" si="501"/>
        <v/>
      </c>
    </row>
    <row r="32122" spans="1:9" x14ac:dyDescent="0.2">
      <c r="A32122" t="s">
        <v>188</v>
      </c>
      <c r="B32122" t="s">
        <v>10</v>
      </c>
      <c r="C32122">
        <v>1955</v>
      </c>
      <c r="I32122" t="str">
        <f t="shared" si="501"/>
        <v/>
      </c>
    </row>
    <row r="32123" spans="1:9" x14ac:dyDescent="0.2">
      <c r="A32123" t="s">
        <v>188</v>
      </c>
      <c r="B32123" t="s">
        <v>10</v>
      </c>
      <c r="C32123">
        <v>1956</v>
      </c>
      <c r="I32123" t="str">
        <f t="shared" si="501"/>
        <v/>
      </c>
    </row>
    <row r="32124" spans="1:9" x14ac:dyDescent="0.2">
      <c r="A32124" t="s">
        <v>188</v>
      </c>
      <c r="B32124" t="s">
        <v>10</v>
      </c>
      <c r="C32124">
        <v>1957</v>
      </c>
      <c r="I32124" t="str">
        <f t="shared" si="501"/>
        <v/>
      </c>
    </row>
    <row r="32125" spans="1:9" x14ac:dyDescent="0.2">
      <c r="A32125" t="s">
        <v>188</v>
      </c>
      <c r="B32125" t="s">
        <v>10</v>
      </c>
      <c r="C32125">
        <v>1958</v>
      </c>
      <c r="I32125" t="str">
        <f t="shared" si="501"/>
        <v/>
      </c>
    </row>
    <row r="32126" spans="1:9" x14ac:dyDescent="0.2">
      <c r="A32126" t="s">
        <v>188</v>
      </c>
      <c r="B32126" t="s">
        <v>10</v>
      </c>
      <c r="C32126">
        <v>1959</v>
      </c>
      <c r="I32126" t="str">
        <f t="shared" si="501"/>
        <v/>
      </c>
    </row>
    <row r="32127" spans="1:9" x14ac:dyDescent="0.2">
      <c r="A32127" t="s">
        <v>188</v>
      </c>
      <c r="B32127" t="s">
        <v>10</v>
      </c>
      <c r="C32127">
        <v>1960</v>
      </c>
      <c r="I32127" t="str">
        <f t="shared" si="501"/>
        <v/>
      </c>
    </row>
    <row r="32128" spans="1:9" x14ac:dyDescent="0.2">
      <c r="A32128" t="s">
        <v>188</v>
      </c>
      <c r="B32128" t="s">
        <v>10</v>
      </c>
      <c r="C32128">
        <v>1961</v>
      </c>
      <c r="I32128" t="str">
        <f t="shared" si="501"/>
        <v/>
      </c>
    </row>
    <row r="32129" spans="1:9" x14ac:dyDescent="0.2">
      <c r="A32129" t="s">
        <v>188</v>
      </c>
      <c r="B32129" t="s">
        <v>10</v>
      </c>
      <c r="C32129">
        <v>1962</v>
      </c>
      <c r="I32129" t="str">
        <f t="shared" si="501"/>
        <v/>
      </c>
    </row>
    <row r="32130" spans="1:9" x14ac:dyDescent="0.2">
      <c r="A32130" t="s">
        <v>188</v>
      </c>
      <c r="B32130" t="s">
        <v>10</v>
      </c>
      <c r="C32130">
        <v>1963</v>
      </c>
      <c r="I32130" t="str">
        <f t="shared" si="501"/>
        <v/>
      </c>
    </row>
    <row r="32131" spans="1:9" x14ac:dyDescent="0.2">
      <c r="A32131" t="s">
        <v>188</v>
      </c>
      <c r="B32131" t="s">
        <v>10</v>
      </c>
      <c r="C32131">
        <v>1964</v>
      </c>
      <c r="I32131" t="str">
        <f t="shared" ref="I32131:I32194" si="502">IF(ISNUMBER(H32131),H32131*100,"")</f>
        <v/>
      </c>
    </row>
    <row r="32132" spans="1:9" x14ac:dyDescent="0.2">
      <c r="A32132" t="s">
        <v>188</v>
      </c>
      <c r="B32132" t="s">
        <v>10</v>
      </c>
      <c r="C32132">
        <v>1965</v>
      </c>
      <c r="I32132" t="str">
        <f t="shared" si="502"/>
        <v/>
      </c>
    </row>
    <row r="32133" spans="1:9" x14ac:dyDescent="0.2">
      <c r="A32133" t="s">
        <v>188</v>
      </c>
      <c r="B32133" t="s">
        <v>10</v>
      </c>
      <c r="C32133">
        <v>1966</v>
      </c>
      <c r="I32133" t="str">
        <f t="shared" si="502"/>
        <v/>
      </c>
    </row>
    <row r="32134" spans="1:9" x14ac:dyDescent="0.2">
      <c r="A32134" t="s">
        <v>188</v>
      </c>
      <c r="B32134" t="s">
        <v>10</v>
      </c>
      <c r="C32134">
        <v>1967</v>
      </c>
      <c r="I32134" t="str">
        <f t="shared" si="502"/>
        <v/>
      </c>
    </row>
    <row r="32135" spans="1:9" x14ac:dyDescent="0.2">
      <c r="A32135" t="s">
        <v>188</v>
      </c>
      <c r="B32135" t="s">
        <v>10</v>
      </c>
      <c r="C32135">
        <v>1968</v>
      </c>
      <c r="I32135" t="str">
        <f t="shared" si="502"/>
        <v/>
      </c>
    </row>
    <row r="32136" spans="1:9" x14ac:dyDescent="0.2">
      <c r="A32136" t="s">
        <v>188</v>
      </c>
      <c r="B32136" t="s">
        <v>10</v>
      </c>
      <c r="C32136">
        <v>1969</v>
      </c>
      <c r="I32136" t="str">
        <f t="shared" si="502"/>
        <v/>
      </c>
    </row>
    <row r="32137" spans="1:9" x14ac:dyDescent="0.2">
      <c r="A32137" t="s">
        <v>188</v>
      </c>
      <c r="B32137" t="s">
        <v>10</v>
      </c>
      <c r="C32137">
        <v>1970</v>
      </c>
      <c r="I32137" t="str">
        <f t="shared" si="502"/>
        <v/>
      </c>
    </row>
    <row r="32138" spans="1:9" x14ac:dyDescent="0.2">
      <c r="A32138" t="s">
        <v>188</v>
      </c>
      <c r="B32138" t="s">
        <v>10</v>
      </c>
      <c r="C32138">
        <v>1971</v>
      </c>
      <c r="I32138" t="str">
        <f t="shared" si="502"/>
        <v/>
      </c>
    </row>
    <row r="32139" spans="1:9" x14ac:dyDescent="0.2">
      <c r="A32139" t="s">
        <v>188</v>
      </c>
      <c r="B32139" t="s">
        <v>10</v>
      </c>
      <c r="C32139">
        <v>1972</v>
      </c>
      <c r="I32139" t="str">
        <f t="shared" si="502"/>
        <v/>
      </c>
    </row>
    <row r="32140" spans="1:9" x14ac:dyDescent="0.2">
      <c r="A32140" t="s">
        <v>188</v>
      </c>
      <c r="B32140" t="s">
        <v>10</v>
      </c>
      <c r="C32140">
        <v>1973</v>
      </c>
      <c r="I32140" t="str">
        <f t="shared" si="502"/>
        <v/>
      </c>
    </row>
    <row r="32141" spans="1:9" x14ac:dyDescent="0.2">
      <c r="A32141" t="s">
        <v>188</v>
      </c>
      <c r="B32141" t="s">
        <v>10</v>
      </c>
      <c r="C32141">
        <v>1974</v>
      </c>
      <c r="I32141" t="str">
        <f t="shared" si="502"/>
        <v/>
      </c>
    </row>
    <row r="32142" spans="1:9" x14ac:dyDescent="0.2">
      <c r="A32142" t="s">
        <v>188</v>
      </c>
      <c r="B32142" t="s">
        <v>10</v>
      </c>
      <c r="C32142">
        <v>1975</v>
      </c>
      <c r="I32142" t="str">
        <f t="shared" si="502"/>
        <v/>
      </c>
    </row>
    <row r="32143" spans="1:9" x14ac:dyDescent="0.2">
      <c r="A32143" t="s">
        <v>188</v>
      </c>
      <c r="B32143" t="s">
        <v>10</v>
      </c>
      <c r="C32143">
        <v>1976</v>
      </c>
      <c r="I32143" t="str">
        <f t="shared" si="502"/>
        <v/>
      </c>
    </row>
    <row r="32144" spans="1:9" x14ac:dyDescent="0.2">
      <c r="A32144" t="s">
        <v>188</v>
      </c>
      <c r="B32144" t="s">
        <v>10</v>
      </c>
      <c r="C32144">
        <v>1977</v>
      </c>
      <c r="I32144" t="str">
        <f t="shared" si="502"/>
        <v/>
      </c>
    </row>
    <row r="32145" spans="1:9" x14ac:dyDescent="0.2">
      <c r="A32145" t="s">
        <v>188</v>
      </c>
      <c r="B32145" t="s">
        <v>10</v>
      </c>
      <c r="C32145">
        <v>1978</v>
      </c>
      <c r="I32145" t="str">
        <f t="shared" si="502"/>
        <v/>
      </c>
    </row>
    <row r="32146" spans="1:9" x14ac:dyDescent="0.2">
      <c r="A32146" t="s">
        <v>188</v>
      </c>
      <c r="B32146" t="s">
        <v>10</v>
      </c>
      <c r="C32146">
        <v>1979</v>
      </c>
      <c r="I32146" t="str">
        <f t="shared" si="502"/>
        <v/>
      </c>
    </row>
    <row r="32147" spans="1:9" x14ac:dyDescent="0.2">
      <c r="A32147" t="s">
        <v>188</v>
      </c>
      <c r="B32147" t="s">
        <v>10</v>
      </c>
      <c r="C32147">
        <v>1980</v>
      </c>
      <c r="I32147" t="str">
        <f t="shared" si="502"/>
        <v/>
      </c>
    </row>
    <row r="32148" spans="1:9" x14ac:dyDescent="0.2">
      <c r="A32148" t="s">
        <v>188</v>
      </c>
      <c r="B32148" t="s">
        <v>10</v>
      </c>
      <c r="C32148">
        <v>1981</v>
      </c>
      <c r="I32148" t="str">
        <f t="shared" si="502"/>
        <v/>
      </c>
    </row>
    <row r="32149" spans="1:9" x14ac:dyDescent="0.2">
      <c r="A32149" t="s">
        <v>188</v>
      </c>
      <c r="B32149" t="s">
        <v>10</v>
      </c>
      <c r="C32149">
        <v>1982</v>
      </c>
      <c r="I32149" t="str">
        <f t="shared" si="502"/>
        <v/>
      </c>
    </row>
    <row r="32150" spans="1:9" x14ac:dyDescent="0.2">
      <c r="A32150" t="s">
        <v>188</v>
      </c>
      <c r="B32150" t="s">
        <v>10</v>
      </c>
      <c r="C32150">
        <v>1983</v>
      </c>
      <c r="I32150" t="str">
        <f t="shared" si="502"/>
        <v/>
      </c>
    </row>
    <row r="32151" spans="1:9" x14ac:dyDescent="0.2">
      <c r="A32151" t="s">
        <v>188</v>
      </c>
      <c r="B32151" t="s">
        <v>10</v>
      </c>
      <c r="C32151">
        <v>1984</v>
      </c>
      <c r="I32151" t="str">
        <f t="shared" si="502"/>
        <v/>
      </c>
    </row>
    <row r="32152" spans="1:9" x14ac:dyDescent="0.2">
      <c r="A32152" t="s">
        <v>188</v>
      </c>
      <c r="B32152" t="s">
        <v>10</v>
      </c>
      <c r="C32152">
        <v>1985</v>
      </c>
      <c r="I32152" t="str">
        <f t="shared" si="502"/>
        <v/>
      </c>
    </row>
    <row r="32153" spans="1:9" x14ac:dyDescent="0.2">
      <c r="A32153" t="s">
        <v>188</v>
      </c>
      <c r="B32153" t="s">
        <v>10</v>
      </c>
      <c r="C32153">
        <v>1986</v>
      </c>
      <c r="I32153" t="str">
        <f t="shared" si="502"/>
        <v/>
      </c>
    </row>
    <row r="32154" spans="1:9" x14ac:dyDescent="0.2">
      <c r="A32154" t="s">
        <v>188</v>
      </c>
      <c r="B32154" t="s">
        <v>10</v>
      </c>
      <c r="C32154">
        <v>1987</v>
      </c>
      <c r="I32154" t="str">
        <f t="shared" si="502"/>
        <v/>
      </c>
    </row>
    <row r="32155" spans="1:9" x14ac:dyDescent="0.2">
      <c r="A32155" t="s">
        <v>188</v>
      </c>
      <c r="B32155" t="s">
        <v>10</v>
      </c>
      <c r="C32155">
        <v>1988</v>
      </c>
      <c r="I32155" t="str">
        <f t="shared" si="502"/>
        <v/>
      </c>
    </row>
    <row r="32156" spans="1:9" x14ac:dyDescent="0.2">
      <c r="A32156" t="s">
        <v>188</v>
      </c>
      <c r="B32156" t="s">
        <v>10</v>
      </c>
      <c r="C32156">
        <v>1989</v>
      </c>
      <c r="I32156" t="str">
        <f t="shared" si="502"/>
        <v/>
      </c>
    </row>
    <row r="32157" spans="1:9" x14ac:dyDescent="0.2">
      <c r="A32157" t="s">
        <v>188</v>
      </c>
      <c r="B32157" t="s">
        <v>10</v>
      </c>
      <c r="C32157">
        <v>1990</v>
      </c>
      <c r="I32157" t="str">
        <f t="shared" si="502"/>
        <v/>
      </c>
    </row>
    <row r="32158" spans="1:9" x14ac:dyDescent="0.2">
      <c r="A32158" t="s">
        <v>188</v>
      </c>
      <c r="B32158" t="s">
        <v>10</v>
      </c>
      <c r="C32158">
        <v>1991</v>
      </c>
      <c r="I32158" t="str">
        <f t="shared" si="502"/>
        <v/>
      </c>
    </row>
    <row r="32159" spans="1:9" x14ac:dyDescent="0.2">
      <c r="A32159" t="s">
        <v>188</v>
      </c>
      <c r="B32159" t="s">
        <v>10</v>
      </c>
      <c r="C32159">
        <v>1992</v>
      </c>
      <c r="I32159" t="str">
        <f t="shared" si="502"/>
        <v/>
      </c>
    </row>
    <row r="32160" spans="1:9" x14ac:dyDescent="0.2">
      <c r="A32160" t="s">
        <v>188</v>
      </c>
      <c r="B32160" t="s">
        <v>10</v>
      </c>
      <c r="C32160">
        <v>1993</v>
      </c>
      <c r="I32160" t="str">
        <f t="shared" si="502"/>
        <v/>
      </c>
    </row>
    <row r="32161" spans="1:9" x14ac:dyDescent="0.2">
      <c r="A32161" t="s">
        <v>188</v>
      </c>
      <c r="B32161" t="s">
        <v>10</v>
      </c>
      <c r="C32161">
        <v>1994</v>
      </c>
      <c r="I32161" t="str">
        <f t="shared" si="502"/>
        <v/>
      </c>
    </row>
    <row r="32162" spans="1:9" x14ac:dyDescent="0.2">
      <c r="A32162" t="s">
        <v>188</v>
      </c>
      <c r="B32162" t="s">
        <v>10</v>
      </c>
      <c r="C32162">
        <v>1995</v>
      </c>
      <c r="I32162" t="str">
        <f t="shared" si="502"/>
        <v/>
      </c>
    </row>
    <row r="32163" spans="1:9" x14ac:dyDescent="0.2">
      <c r="A32163" t="s">
        <v>188</v>
      </c>
      <c r="B32163" t="s">
        <v>10</v>
      </c>
      <c r="C32163">
        <v>1996</v>
      </c>
      <c r="I32163" t="str">
        <f t="shared" si="502"/>
        <v/>
      </c>
    </row>
    <row r="32164" spans="1:9" x14ac:dyDescent="0.2">
      <c r="A32164" t="s">
        <v>188</v>
      </c>
      <c r="B32164" t="s">
        <v>10</v>
      </c>
      <c r="C32164">
        <v>1997</v>
      </c>
      <c r="I32164" t="str">
        <f t="shared" si="502"/>
        <v/>
      </c>
    </row>
    <row r="32165" spans="1:9" x14ac:dyDescent="0.2">
      <c r="A32165" t="s">
        <v>188</v>
      </c>
      <c r="B32165" t="s">
        <v>10</v>
      </c>
      <c r="C32165">
        <v>1998</v>
      </c>
      <c r="I32165" t="str">
        <f t="shared" si="502"/>
        <v/>
      </c>
    </row>
    <row r="32166" spans="1:9" x14ac:dyDescent="0.2">
      <c r="A32166" t="s">
        <v>188</v>
      </c>
      <c r="B32166" t="s">
        <v>10</v>
      </c>
      <c r="C32166">
        <v>1999</v>
      </c>
      <c r="I32166" t="str">
        <f t="shared" si="502"/>
        <v/>
      </c>
    </row>
    <row r="32167" spans="1:9" x14ac:dyDescent="0.2">
      <c r="A32167" t="s">
        <v>188</v>
      </c>
      <c r="B32167" t="s">
        <v>10</v>
      </c>
      <c r="C32167">
        <v>2000</v>
      </c>
      <c r="I32167" t="str">
        <f t="shared" si="502"/>
        <v/>
      </c>
    </row>
    <row r="32168" spans="1:9" x14ac:dyDescent="0.2">
      <c r="A32168" t="s">
        <v>188</v>
      </c>
      <c r="B32168" t="s">
        <v>10</v>
      </c>
      <c r="C32168">
        <v>2001</v>
      </c>
      <c r="I32168" t="str">
        <f t="shared" si="502"/>
        <v/>
      </c>
    </row>
    <row r="32169" spans="1:9" x14ac:dyDescent="0.2">
      <c r="A32169" t="s">
        <v>188</v>
      </c>
      <c r="B32169" t="s">
        <v>10</v>
      </c>
      <c r="C32169">
        <v>2002</v>
      </c>
      <c r="I32169" t="str">
        <f t="shared" si="502"/>
        <v/>
      </c>
    </row>
    <row r="32170" spans="1:9" x14ac:dyDescent="0.2">
      <c r="A32170" t="s">
        <v>188</v>
      </c>
      <c r="B32170" t="s">
        <v>10</v>
      </c>
      <c r="C32170">
        <v>2003</v>
      </c>
      <c r="I32170" t="str">
        <f t="shared" si="502"/>
        <v/>
      </c>
    </row>
    <row r="32171" spans="1:9" x14ac:dyDescent="0.2">
      <c r="A32171" t="s">
        <v>188</v>
      </c>
      <c r="B32171" t="s">
        <v>10</v>
      </c>
      <c r="C32171">
        <v>2004</v>
      </c>
      <c r="I32171" t="str">
        <f t="shared" si="502"/>
        <v/>
      </c>
    </row>
    <row r="32172" spans="1:9" x14ac:dyDescent="0.2">
      <c r="A32172" t="s">
        <v>188</v>
      </c>
      <c r="B32172" t="s">
        <v>10</v>
      </c>
      <c r="C32172">
        <v>2005</v>
      </c>
      <c r="I32172" t="str">
        <f t="shared" si="502"/>
        <v/>
      </c>
    </row>
    <row r="32173" spans="1:9" x14ac:dyDescent="0.2">
      <c r="A32173" t="s">
        <v>188</v>
      </c>
      <c r="B32173" t="s">
        <v>10</v>
      </c>
      <c r="C32173">
        <v>2006</v>
      </c>
      <c r="I32173" t="str">
        <f t="shared" si="502"/>
        <v/>
      </c>
    </row>
    <row r="32174" spans="1:9" x14ac:dyDescent="0.2">
      <c r="A32174" t="s">
        <v>188</v>
      </c>
      <c r="B32174" t="s">
        <v>10</v>
      </c>
      <c r="C32174">
        <v>2007</v>
      </c>
      <c r="I32174" t="str">
        <f t="shared" si="502"/>
        <v/>
      </c>
    </row>
    <row r="32175" spans="1:9" x14ac:dyDescent="0.2">
      <c r="A32175" t="s">
        <v>188</v>
      </c>
      <c r="B32175" t="s">
        <v>10</v>
      </c>
      <c r="C32175">
        <v>2008</v>
      </c>
      <c r="I32175" t="str">
        <f t="shared" si="502"/>
        <v/>
      </c>
    </row>
    <row r="32176" spans="1:9" x14ac:dyDescent="0.2">
      <c r="A32176" t="s">
        <v>188</v>
      </c>
      <c r="B32176" t="s">
        <v>10</v>
      </c>
      <c r="C32176">
        <v>2009</v>
      </c>
      <c r="I32176" t="str">
        <f t="shared" si="502"/>
        <v/>
      </c>
    </row>
    <row r="32177" spans="1:9" x14ac:dyDescent="0.2">
      <c r="A32177" t="s">
        <v>188</v>
      </c>
      <c r="B32177" t="s">
        <v>10</v>
      </c>
      <c r="C32177">
        <v>2010</v>
      </c>
      <c r="I32177" t="str">
        <f t="shared" si="502"/>
        <v/>
      </c>
    </row>
    <row r="32178" spans="1:9" x14ac:dyDescent="0.2">
      <c r="A32178" t="s">
        <v>188</v>
      </c>
      <c r="B32178" t="s">
        <v>10</v>
      </c>
      <c r="C32178">
        <v>2011</v>
      </c>
      <c r="I32178" t="str">
        <f t="shared" si="502"/>
        <v/>
      </c>
    </row>
    <row r="32179" spans="1:9" x14ac:dyDescent="0.2">
      <c r="A32179" t="s">
        <v>188</v>
      </c>
      <c r="B32179" t="s">
        <v>10</v>
      </c>
      <c r="C32179">
        <v>2012</v>
      </c>
      <c r="I32179" t="str">
        <f t="shared" si="502"/>
        <v/>
      </c>
    </row>
    <row r="32180" spans="1:9" x14ac:dyDescent="0.2">
      <c r="A32180" t="s">
        <v>188</v>
      </c>
      <c r="B32180" t="s">
        <v>10</v>
      </c>
      <c r="C32180">
        <v>2013</v>
      </c>
      <c r="I32180" t="str">
        <f t="shared" si="502"/>
        <v/>
      </c>
    </row>
    <row r="32181" spans="1:9" x14ac:dyDescent="0.2">
      <c r="A32181" t="s">
        <v>188</v>
      </c>
      <c r="B32181" t="s">
        <v>10</v>
      </c>
      <c r="C32181">
        <v>2014</v>
      </c>
      <c r="I32181" t="str">
        <f t="shared" si="502"/>
        <v/>
      </c>
    </row>
    <row r="32182" spans="1:9" x14ac:dyDescent="0.2">
      <c r="A32182" t="s">
        <v>188</v>
      </c>
      <c r="B32182" t="s">
        <v>10</v>
      </c>
      <c r="C32182">
        <v>2015</v>
      </c>
      <c r="I32182" t="str">
        <f t="shared" si="502"/>
        <v/>
      </c>
    </row>
    <row r="32183" spans="1:9" x14ac:dyDescent="0.2">
      <c r="A32183" t="s">
        <v>188</v>
      </c>
      <c r="B32183" t="s">
        <v>10</v>
      </c>
      <c r="C32183">
        <v>2016</v>
      </c>
      <c r="I32183" t="str">
        <f t="shared" si="502"/>
        <v/>
      </c>
    </row>
    <row r="32184" spans="1:9" x14ac:dyDescent="0.2">
      <c r="A32184" t="s">
        <v>188</v>
      </c>
      <c r="B32184" t="s">
        <v>10</v>
      </c>
      <c r="C32184">
        <v>2017</v>
      </c>
      <c r="I32184" t="str">
        <f t="shared" si="502"/>
        <v/>
      </c>
    </row>
    <row r="32185" spans="1:9" x14ac:dyDescent="0.2">
      <c r="A32185" t="s">
        <v>188</v>
      </c>
      <c r="B32185" t="s">
        <v>10</v>
      </c>
      <c r="C32185">
        <v>2018</v>
      </c>
      <c r="I32185" t="str">
        <f t="shared" si="502"/>
        <v/>
      </c>
    </row>
    <row r="32186" spans="1:9" x14ac:dyDescent="0.2">
      <c r="A32186" t="s">
        <v>188</v>
      </c>
      <c r="B32186" t="s">
        <v>10</v>
      </c>
      <c r="C32186">
        <v>2019</v>
      </c>
      <c r="I32186" t="str">
        <f t="shared" si="502"/>
        <v/>
      </c>
    </row>
    <row r="32187" spans="1:9" x14ac:dyDescent="0.2">
      <c r="A32187" t="s">
        <v>188</v>
      </c>
      <c r="B32187" t="s">
        <v>10</v>
      </c>
      <c r="C32187">
        <v>2020</v>
      </c>
      <c r="I32187" t="str">
        <f t="shared" si="502"/>
        <v/>
      </c>
    </row>
    <row r="32188" spans="1:9" x14ac:dyDescent="0.2">
      <c r="A32188" t="s">
        <v>188</v>
      </c>
      <c r="B32188" t="s">
        <v>10</v>
      </c>
      <c r="C32188">
        <v>2021</v>
      </c>
      <c r="I32188" t="str">
        <f t="shared" si="502"/>
        <v/>
      </c>
    </row>
    <row r="32189" spans="1:9" x14ac:dyDescent="0.2">
      <c r="A32189" t="s">
        <v>188</v>
      </c>
      <c r="B32189" t="s">
        <v>10</v>
      </c>
      <c r="C32189">
        <v>2022</v>
      </c>
      <c r="I32189" t="str">
        <f t="shared" si="502"/>
        <v/>
      </c>
    </row>
    <row r="32190" spans="1:9" x14ac:dyDescent="0.2">
      <c r="A32190" t="s">
        <v>188</v>
      </c>
      <c r="B32190" t="s">
        <v>10</v>
      </c>
      <c r="C32190">
        <v>2023</v>
      </c>
      <c r="I32190" t="str">
        <f t="shared" si="502"/>
        <v/>
      </c>
    </row>
    <row r="32191" spans="1:9" x14ac:dyDescent="0.2">
      <c r="A32191" t="s">
        <v>188</v>
      </c>
      <c r="B32191" t="s">
        <v>10</v>
      </c>
      <c r="C32191">
        <v>2024</v>
      </c>
      <c r="I32191" t="str">
        <f t="shared" si="502"/>
        <v/>
      </c>
    </row>
    <row r="32192" spans="1:9" x14ac:dyDescent="0.2">
      <c r="A32192" t="s">
        <v>189</v>
      </c>
      <c r="B32192" t="s">
        <v>10</v>
      </c>
      <c r="C32192">
        <v>1840</v>
      </c>
      <c r="I32192" t="str">
        <f t="shared" si="502"/>
        <v/>
      </c>
    </row>
    <row r="32193" spans="1:9" x14ac:dyDescent="0.2">
      <c r="A32193" t="s">
        <v>189</v>
      </c>
      <c r="B32193" t="s">
        <v>10</v>
      </c>
      <c r="C32193">
        <v>1841</v>
      </c>
      <c r="I32193" t="str">
        <f t="shared" si="502"/>
        <v/>
      </c>
    </row>
    <row r="32194" spans="1:9" x14ac:dyDescent="0.2">
      <c r="A32194" t="s">
        <v>189</v>
      </c>
      <c r="B32194" t="s">
        <v>10</v>
      </c>
      <c r="C32194">
        <v>1842</v>
      </c>
      <c r="I32194" t="str">
        <f t="shared" si="502"/>
        <v/>
      </c>
    </row>
    <row r="32195" spans="1:9" x14ac:dyDescent="0.2">
      <c r="A32195" t="s">
        <v>189</v>
      </c>
      <c r="B32195" t="s">
        <v>10</v>
      </c>
      <c r="C32195">
        <v>1843</v>
      </c>
      <c r="I32195" t="str">
        <f t="shared" ref="I32195:I32258" si="503">IF(ISNUMBER(H32195),H32195*100,"")</f>
        <v/>
      </c>
    </row>
    <row r="32196" spans="1:9" x14ac:dyDescent="0.2">
      <c r="A32196" t="s">
        <v>189</v>
      </c>
      <c r="B32196" t="s">
        <v>10</v>
      </c>
      <c r="C32196">
        <v>1844</v>
      </c>
      <c r="I32196" t="str">
        <f t="shared" si="503"/>
        <v/>
      </c>
    </row>
    <row r="32197" spans="1:9" x14ac:dyDescent="0.2">
      <c r="A32197" t="s">
        <v>189</v>
      </c>
      <c r="B32197" t="s">
        <v>10</v>
      </c>
      <c r="C32197">
        <v>1845</v>
      </c>
      <c r="I32197" t="str">
        <f t="shared" si="503"/>
        <v/>
      </c>
    </row>
    <row r="32198" spans="1:9" x14ac:dyDescent="0.2">
      <c r="A32198" t="s">
        <v>189</v>
      </c>
      <c r="B32198" t="s">
        <v>10</v>
      </c>
      <c r="C32198">
        <v>1846</v>
      </c>
      <c r="I32198" t="str">
        <f t="shared" si="503"/>
        <v/>
      </c>
    </row>
    <row r="32199" spans="1:9" x14ac:dyDescent="0.2">
      <c r="A32199" t="s">
        <v>189</v>
      </c>
      <c r="B32199" t="s">
        <v>10</v>
      </c>
      <c r="C32199">
        <v>1847</v>
      </c>
      <c r="I32199" t="str">
        <f t="shared" si="503"/>
        <v/>
      </c>
    </row>
    <row r="32200" spans="1:9" x14ac:dyDescent="0.2">
      <c r="A32200" t="s">
        <v>189</v>
      </c>
      <c r="B32200" t="s">
        <v>10</v>
      </c>
      <c r="C32200">
        <v>1848</v>
      </c>
      <c r="I32200" t="str">
        <f t="shared" si="503"/>
        <v/>
      </c>
    </row>
    <row r="32201" spans="1:9" x14ac:dyDescent="0.2">
      <c r="A32201" t="s">
        <v>189</v>
      </c>
      <c r="B32201" t="s">
        <v>10</v>
      </c>
      <c r="C32201">
        <v>1849</v>
      </c>
      <c r="I32201" t="str">
        <f t="shared" si="503"/>
        <v/>
      </c>
    </row>
    <row r="32202" spans="1:9" x14ac:dyDescent="0.2">
      <c r="A32202" t="s">
        <v>189</v>
      </c>
      <c r="B32202" t="s">
        <v>10</v>
      </c>
      <c r="C32202">
        <v>1850</v>
      </c>
      <c r="I32202" t="str">
        <f t="shared" si="503"/>
        <v/>
      </c>
    </row>
    <row r="32203" spans="1:9" x14ac:dyDescent="0.2">
      <c r="A32203" t="s">
        <v>189</v>
      </c>
      <c r="B32203" t="s">
        <v>10</v>
      </c>
      <c r="C32203">
        <v>1851</v>
      </c>
      <c r="I32203" t="str">
        <f t="shared" si="503"/>
        <v/>
      </c>
    </row>
    <row r="32204" spans="1:9" x14ac:dyDescent="0.2">
      <c r="A32204" t="s">
        <v>189</v>
      </c>
      <c r="B32204" t="s">
        <v>10</v>
      </c>
      <c r="C32204">
        <v>1852</v>
      </c>
      <c r="I32204" t="str">
        <f t="shared" si="503"/>
        <v/>
      </c>
    </row>
    <row r="32205" spans="1:9" x14ac:dyDescent="0.2">
      <c r="A32205" t="s">
        <v>189</v>
      </c>
      <c r="B32205" t="s">
        <v>10</v>
      </c>
      <c r="C32205">
        <v>1853</v>
      </c>
      <c r="I32205" t="str">
        <f t="shared" si="503"/>
        <v/>
      </c>
    </row>
    <row r="32206" spans="1:9" x14ac:dyDescent="0.2">
      <c r="A32206" t="s">
        <v>189</v>
      </c>
      <c r="B32206" t="s">
        <v>10</v>
      </c>
      <c r="C32206">
        <v>1854</v>
      </c>
      <c r="I32206" t="str">
        <f t="shared" si="503"/>
        <v/>
      </c>
    </row>
    <row r="32207" spans="1:9" x14ac:dyDescent="0.2">
      <c r="A32207" t="s">
        <v>189</v>
      </c>
      <c r="B32207" t="s">
        <v>10</v>
      </c>
      <c r="C32207">
        <v>1855</v>
      </c>
      <c r="I32207" t="str">
        <f t="shared" si="503"/>
        <v/>
      </c>
    </row>
    <row r="32208" spans="1:9" x14ac:dyDescent="0.2">
      <c r="A32208" t="s">
        <v>189</v>
      </c>
      <c r="B32208" t="s">
        <v>10</v>
      </c>
      <c r="C32208">
        <v>1856</v>
      </c>
      <c r="I32208" t="str">
        <f t="shared" si="503"/>
        <v/>
      </c>
    </row>
    <row r="32209" spans="1:9" x14ac:dyDescent="0.2">
      <c r="A32209" t="s">
        <v>189</v>
      </c>
      <c r="B32209" t="s">
        <v>10</v>
      </c>
      <c r="C32209">
        <v>1857</v>
      </c>
      <c r="I32209" t="str">
        <f t="shared" si="503"/>
        <v/>
      </c>
    </row>
    <row r="32210" spans="1:9" x14ac:dyDescent="0.2">
      <c r="A32210" t="s">
        <v>189</v>
      </c>
      <c r="B32210" t="s">
        <v>10</v>
      </c>
      <c r="C32210">
        <v>1858</v>
      </c>
      <c r="I32210" t="str">
        <f t="shared" si="503"/>
        <v/>
      </c>
    </row>
    <row r="32211" spans="1:9" x14ac:dyDescent="0.2">
      <c r="A32211" t="s">
        <v>189</v>
      </c>
      <c r="B32211" t="s">
        <v>10</v>
      </c>
      <c r="C32211">
        <v>1859</v>
      </c>
      <c r="I32211" t="str">
        <f t="shared" si="503"/>
        <v/>
      </c>
    </row>
    <row r="32212" spans="1:9" x14ac:dyDescent="0.2">
      <c r="A32212" t="s">
        <v>189</v>
      </c>
      <c r="B32212" t="s">
        <v>10</v>
      </c>
      <c r="C32212">
        <v>1860</v>
      </c>
      <c r="I32212" t="str">
        <f t="shared" si="503"/>
        <v/>
      </c>
    </row>
    <row r="32213" spans="1:9" x14ac:dyDescent="0.2">
      <c r="A32213" t="s">
        <v>189</v>
      </c>
      <c r="B32213" t="s">
        <v>10</v>
      </c>
      <c r="C32213">
        <v>1861</v>
      </c>
      <c r="I32213" t="str">
        <f t="shared" si="503"/>
        <v/>
      </c>
    </row>
    <row r="32214" spans="1:9" x14ac:dyDescent="0.2">
      <c r="A32214" t="s">
        <v>189</v>
      </c>
      <c r="B32214" t="s">
        <v>10</v>
      </c>
      <c r="C32214">
        <v>1862</v>
      </c>
      <c r="I32214" t="str">
        <f t="shared" si="503"/>
        <v/>
      </c>
    </row>
    <row r="32215" spans="1:9" x14ac:dyDescent="0.2">
      <c r="A32215" t="s">
        <v>189</v>
      </c>
      <c r="B32215" t="s">
        <v>10</v>
      </c>
      <c r="C32215">
        <v>1863</v>
      </c>
      <c r="I32215" t="str">
        <f t="shared" si="503"/>
        <v/>
      </c>
    </row>
    <row r="32216" spans="1:9" x14ac:dyDescent="0.2">
      <c r="A32216" t="s">
        <v>189</v>
      </c>
      <c r="B32216" t="s">
        <v>10</v>
      </c>
      <c r="C32216">
        <v>1864</v>
      </c>
      <c r="I32216" t="str">
        <f t="shared" si="503"/>
        <v/>
      </c>
    </row>
    <row r="32217" spans="1:9" x14ac:dyDescent="0.2">
      <c r="A32217" t="s">
        <v>189</v>
      </c>
      <c r="B32217" t="s">
        <v>10</v>
      </c>
      <c r="C32217">
        <v>1865</v>
      </c>
      <c r="I32217" t="str">
        <f t="shared" si="503"/>
        <v/>
      </c>
    </row>
    <row r="32218" spans="1:9" x14ac:dyDescent="0.2">
      <c r="A32218" t="s">
        <v>189</v>
      </c>
      <c r="B32218" t="s">
        <v>10</v>
      </c>
      <c r="C32218">
        <v>1866</v>
      </c>
      <c r="I32218" t="str">
        <f t="shared" si="503"/>
        <v/>
      </c>
    </row>
    <row r="32219" spans="1:9" x14ac:dyDescent="0.2">
      <c r="A32219" t="s">
        <v>189</v>
      </c>
      <c r="B32219" t="s">
        <v>10</v>
      </c>
      <c r="C32219">
        <v>1867</v>
      </c>
      <c r="I32219" t="str">
        <f t="shared" si="503"/>
        <v/>
      </c>
    </row>
    <row r="32220" spans="1:9" x14ac:dyDescent="0.2">
      <c r="A32220" t="s">
        <v>189</v>
      </c>
      <c r="B32220" t="s">
        <v>10</v>
      </c>
      <c r="C32220">
        <v>1868</v>
      </c>
      <c r="I32220" t="str">
        <f t="shared" si="503"/>
        <v/>
      </c>
    </row>
    <row r="32221" spans="1:9" x14ac:dyDescent="0.2">
      <c r="A32221" t="s">
        <v>189</v>
      </c>
      <c r="B32221" t="s">
        <v>10</v>
      </c>
      <c r="C32221">
        <v>1869</v>
      </c>
      <c r="I32221" t="str">
        <f t="shared" si="503"/>
        <v/>
      </c>
    </row>
    <row r="32222" spans="1:9" x14ac:dyDescent="0.2">
      <c r="A32222" t="s">
        <v>189</v>
      </c>
      <c r="B32222" t="s">
        <v>10</v>
      </c>
      <c r="C32222">
        <v>1870</v>
      </c>
      <c r="I32222" t="str">
        <f t="shared" si="503"/>
        <v/>
      </c>
    </row>
    <row r="32223" spans="1:9" x14ac:dyDescent="0.2">
      <c r="A32223" t="s">
        <v>189</v>
      </c>
      <c r="B32223" t="s">
        <v>10</v>
      </c>
      <c r="C32223">
        <v>1871</v>
      </c>
      <c r="I32223" t="str">
        <f t="shared" si="503"/>
        <v/>
      </c>
    </row>
    <row r="32224" spans="1:9" x14ac:dyDescent="0.2">
      <c r="A32224" t="s">
        <v>189</v>
      </c>
      <c r="B32224" t="s">
        <v>10</v>
      </c>
      <c r="C32224">
        <v>1872</v>
      </c>
      <c r="I32224" t="str">
        <f t="shared" si="503"/>
        <v/>
      </c>
    </row>
    <row r="32225" spans="1:9" x14ac:dyDescent="0.2">
      <c r="A32225" t="s">
        <v>189</v>
      </c>
      <c r="B32225" t="s">
        <v>10</v>
      </c>
      <c r="C32225">
        <v>1873</v>
      </c>
      <c r="I32225" t="str">
        <f t="shared" si="503"/>
        <v/>
      </c>
    </row>
    <row r="32226" spans="1:9" x14ac:dyDescent="0.2">
      <c r="A32226" t="s">
        <v>189</v>
      </c>
      <c r="B32226" t="s">
        <v>10</v>
      </c>
      <c r="C32226">
        <v>1874</v>
      </c>
      <c r="I32226" t="str">
        <f t="shared" si="503"/>
        <v/>
      </c>
    </row>
    <row r="32227" spans="1:9" x14ac:dyDescent="0.2">
      <c r="A32227" t="s">
        <v>189</v>
      </c>
      <c r="B32227" t="s">
        <v>10</v>
      </c>
      <c r="C32227">
        <v>1875</v>
      </c>
      <c r="I32227" t="str">
        <f t="shared" si="503"/>
        <v/>
      </c>
    </row>
    <row r="32228" spans="1:9" x14ac:dyDescent="0.2">
      <c r="A32228" t="s">
        <v>189</v>
      </c>
      <c r="B32228" t="s">
        <v>10</v>
      </c>
      <c r="C32228">
        <v>1876</v>
      </c>
      <c r="I32228" t="str">
        <f t="shared" si="503"/>
        <v/>
      </c>
    </row>
    <row r="32229" spans="1:9" x14ac:dyDescent="0.2">
      <c r="A32229" t="s">
        <v>189</v>
      </c>
      <c r="B32229" t="s">
        <v>10</v>
      </c>
      <c r="C32229">
        <v>1877</v>
      </c>
      <c r="I32229" t="str">
        <f t="shared" si="503"/>
        <v/>
      </c>
    </row>
    <row r="32230" spans="1:9" x14ac:dyDescent="0.2">
      <c r="A32230" t="s">
        <v>189</v>
      </c>
      <c r="B32230" t="s">
        <v>10</v>
      </c>
      <c r="C32230">
        <v>1878</v>
      </c>
      <c r="I32230" t="str">
        <f t="shared" si="503"/>
        <v/>
      </c>
    </row>
    <row r="32231" spans="1:9" x14ac:dyDescent="0.2">
      <c r="A32231" t="s">
        <v>189</v>
      </c>
      <c r="B32231" t="s">
        <v>10</v>
      </c>
      <c r="C32231">
        <v>1879</v>
      </c>
      <c r="I32231" t="str">
        <f t="shared" si="503"/>
        <v/>
      </c>
    </row>
    <row r="32232" spans="1:9" x14ac:dyDescent="0.2">
      <c r="A32232" t="s">
        <v>189</v>
      </c>
      <c r="B32232" t="s">
        <v>10</v>
      </c>
      <c r="C32232">
        <v>1880</v>
      </c>
      <c r="I32232" t="str">
        <f t="shared" si="503"/>
        <v/>
      </c>
    </row>
    <row r="32233" spans="1:9" x14ac:dyDescent="0.2">
      <c r="A32233" t="s">
        <v>189</v>
      </c>
      <c r="B32233" t="s">
        <v>10</v>
      </c>
      <c r="C32233">
        <v>1881</v>
      </c>
      <c r="I32233" t="str">
        <f t="shared" si="503"/>
        <v/>
      </c>
    </row>
    <row r="32234" spans="1:9" x14ac:dyDescent="0.2">
      <c r="A32234" t="s">
        <v>189</v>
      </c>
      <c r="B32234" t="s">
        <v>10</v>
      </c>
      <c r="C32234">
        <v>1882</v>
      </c>
      <c r="I32234" t="str">
        <f t="shared" si="503"/>
        <v/>
      </c>
    </row>
    <row r="32235" spans="1:9" x14ac:dyDescent="0.2">
      <c r="A32235" t="s">
        <v>189</v>
      </c>
      <c r="B32235" t="s">
        <v>10</v>
      </c>
      <c r="C32235">
        <v>1883</v>
      </c>
      <c r="I32235" t="str">
        <f t="shared" si="503"/>
        <v/>
      </c>
    </row>
    <row r="32236" spans="1:9" x14ac:dyDescent="0.2">
      <c r="A32236" t="s">
        <v>189</v>
      </c>
      <c r="B32236" t="s">
        <v>10</v>
      </c>
      <c r="C32236">
        <v>1884</v>
      </c>
      <c r="I32236" t="str">
        <f t="shared" si="503"/>
        <v/>
      </c>
    </row>
    <row r="32237" spans="1:9" x14ac:dyDescent="0.2">
      <c r="A32237" t="s">
        <v>189</v>
      </c>
      <c r="B32237" t="s">
        <v>10</v>
      </c>
      <c r="C32237">
        <v>1885</v>
      </c>
      <c r="I32237" t="str">
        <f t="shared" si="503"/>
        <v/>
      </c>
    </row>
    <row r="32238" spans="1:9" x14ac:dyDescent="0.2">
      <c r="A32238" t="s">
        <v>189</v>
      </c>
      <c r="B32238" t="s">
        <v>10</v>
      </c>
      <c r="C32238">
        <v>1886</v>
      </c>
      <c r="I32238" t="str">
        <f t="shared" si="503"/>
        <v/>
      </c>
    </row>
    <row r="32239" spans="1:9" x14ac:dyDescent="0.2">
      <c r="A32239" t="s">
        <v>189</v>
      </c>
      <c r="B32239" t="s">
        <v>10</v>
      </c>
      <c r="C32239">
        <v>1887</v>
      </c>
      <c r="I32239" t="str">
        <f t="shared" si="503"/>
        <v/>
      </c>
    </row>
    <row r="32240" spans="1:9" x14ac:dyDescent="0.2">
      <c r="A32240" t="s">
        <v>189</v>
      </c>
      <c r="B32240" t="s">
        <v>10</v>
      </c>
      <c r="C32240">
        <v>1888</v>
      </c>
      <c r="I32240" t="str">
        <f t="shared" si="503"/>
        <v/>
      </c>
    </row>
    <row r="32241" spans="1:9" x14ac:dyDescent="0.2">
      <c r="A32241" t="s">
        <v>189</v>
      </c>
      <c r="B32241" t="s">
        <v>10</v>
      </c>
      <c r="C32241">
        <v>1889</v>
      </c>
      <c r="I32241" t="str">
        <f t="shared" si="503"/>
        <v/>
      </c>
    </row>
    <row r="32242" spans="1:9" x14ac:dyDescent="0.2">
      <c r="A32242" t="s">
        <v>189</v>
      </c>
      <c r="B32242" t="s">
        <v>10</v>
      </c>
      <c r="C32242">
        <v>1890</v>
      </c>
      <c r="I32242" t="str">
        <f t="shared" si="503"/>
        <v/>
      </c>
    </row>
    <row r="32243" spans="1:9" x14ac:dyDescent="0.2">
      <c r="A32243" t="s">
        <v>189</v>
      </c>
      <c r="B32243" t="s">
        <v>10</v>
      </c>
      <c r="C32243">
        <v>1891</v>
      </c>
      <c r="I32243" t="str">
        <f t="shared" si="503"/>
        <v/>
      </c>
    </row>
    <row r="32244" spans="1:9" x14ac:dyDescent="0.2">
      <c r="A32244" t="s">
        <v>189</v>
      </c>
      <c r="B32244" t="s">
        <v>10</v>
      </c>
      <c r="C32244">
        <v>1892</v>
      </c>
      <c r="I32244" t="str">
        <f t="shared" si="503"/>
        <v/>
      </c>
    </row>
    <row r="32245" spans="1:9" x14ac:dyDescent="0.2">
      <c r="A32245" t="s">
        <v>189</v>
      </c>
      <c r="B32245" t="s">
        <v>10</v>
      </c>
      <c r="C32245">
        <v>1893</v>
      </c>
      <c r="E32245" s="4">
        <v>171000000</v>
      </c>
      <c r="I32245" t="str">
        <f t="shared" si="503"/>
        <v/>
      </c>
    </row>
    <row r="32246" spans="1:9" x14ac:dyDescent="0.2">
      <c r="A32246" t="s">
        <v>189</v>
      </c>
      <c r="B32246" t="s">
        <v>10</v>
      </c>
      <c r="C32246">
        <v>1894</v>
      </c>
      <c r="I32246" t="str">
        <f t="shared" si="503"/>
        <v/>
      </c>
    </row>
    <row r="32247" spans="1:9" x14ac:dyDescent="0.2">
      <c r="A32247" t="s">
        <v>189</v>
      </c>
      <c r="B32247" t="s">
        <v>10</v>
      </c>
      <c r="C32247">
        <v>1895</v>
      </c>
      <c r="I32247" t="str">
        <f t="shared" si="503"/>
        <v/>
      </c>
    </row>
    <row r="32248" spans="1:9" x14ac:dyDescent="0.2">
      <c r="A32248" t="s">
        <v>189</v>
      </c>
      <c r="B32248" t="s">
        <v>10</v>
      </c>
      <c r="C32248">
        <v>1896</v>
      </c>
      <c r="E32248" s="4">
        <v>177000000</v>
      </c>
      <c r="I32248" t="str">
        <f t="shared" si="503"/>
        <v/>
      </c>
    </row>
    <row r="32249" spans="1:9" x14ac:dyDescent="0.2">
      <c r="A32249" t="s">
        <v>189</v>
      </c>
      <c r="B32249" t="s">
        <v>10</v>
      </c>
      <c r="C32249">
        <v>1897</v>
      </c>
      <c r="E32249" s="4">
        <v>212000000</v>
      </c>
      <c r="I32249" t="str">
        <f t="shared" si="503"/>
        <v/>
      </c>
    </row>
    <row r="32250" spans="1:9" x14ac:dyDescent="0.2">
      <c r="A32250" t="s">
        <v>189</v>
      </c>
      <c r="B32250" t="s">
        <v>10</v>
      </c>
      <c r="C32250">
        <v>1898</v>
      </c>
      <c r="E32250" s="4">
        <v>250000000</v>
      </c>
      <c r="I32250" t="str">
        <f t="shared" si="503"/>
        <v/>
      </c>
    </row>
    <row r="32251" spans="1:9" x14ac:dyDescent="0.2">
      <c r="A32251" t="s">
        <v>189</v>
      </c>
      <c r="B32251" t="s">
        <v>10</v>
      </c>
      <c r="C32251">
        <v>1899</v>
      </c>
      <c r="E32251" s="4">
        <v>248000000</v>
      </c>
      <c r="I32251" t="str">
        <f t="shared" si="503"/>
        <v/>
      </c>
    </row>
    <row r="32252" spans="1:9" x14ac:dyDescent="0.2">
      <c r="A32252" t="s">
        <v>189</v>
      </c>
      <c r="B32252" t="s">
        <v>10</v>
      </c>
      <c r="C32252">
        <v>1900</v>
      </c>
      <c r="E32252" s="4">
        <v>282000000</v>
      </c>
      <c r="I32252" t="str">
        <f t="shared" si="503"/>
        <v/>
      </c>
    </row>
    <row r="32253" spans="1:9" x14ac:dyDescent="0.2">
      <c r="A32253" t="s">
        <v>189</v>
      </c>
      <c r="B32253" t="s">
        <v>10</v>
      </c>
      <c r="C32253">
        <v>1901</v>
      </c>
      <c r="E32253" s="4">
        <v>300000000</v>
      </c>
      <c r="I32253" t="str">
        <f t="shared" si="503"/>
        <v/>
      </c>
    </row>
    <row r="32254" spans="1:9" x14ac:dyDescent="0.2">
      <c r="A32254" t="s">
        <v>189</v>
      </c>
      <c r="B32254" t="s">
        <v>10</v>
      </c>
      <c r="C32254">
        <v>1902</v>
      </c>
      <c r="E32254" s="4">
        <v>278000000</v>
      </c>
      <c r="I32254" t="str">
        <f t="shared" si="503"/>
        <v/>
      </c>
    </row>
    <row r="32255" spans="1:9" x14ac:dyDescent="0.2">
      <c r="A32255" t="s">
        <v>189</v>
      </c>
      <c r="B32255" t="s">
        <v>10</v>
      </c>
      <c r="C32255">
        <v>1903</v>
      </c>
      <c r="E32255" s="4">
        <v>286000000</v>
      </c>
      <c r="I32255" t="str">
        <f t="shared" si="503"/>
        <v/>
      </c>
    </row>
    <row r="32256" spans="1:9" x14ac:dyDescent="0.2">
      <c r="A32256" t="s">
        <v>189</v>
      </c>
      <c r="B32256" t="s">
        <v>10</v>
      </c>
      <c r="C32256">
        <v>1904</v>
      </c>
      <c r="E32256" s="4">
        <v>295000000</v>
      </c>
      <c r="I32256" t="str">
        <f t="shared" si="503"/>
        <v/>
      </c>
    </row>
    <row r="32257" spans="1:9" x14ac:dyDescent="0.2">
      <c r="A32257" t="s">
        <v>189</v>
      </c>
      <c r="B32257" t="s">
        <v>10</v>
      </c>
      <c r="C32257">
        <v>1905</v>
      </c>
      <c r="I32257" t="str">
        <f t="shared" si="503"/>
        <v/>
      </c>
    </row>
    <row r="32258" spans="1:9" x14ac:dyDescent="0.2">
      <c r="A32258" t="s">
        <v>189</v>
      </c>
      <c r="B32258" t="s">
        <v>10</v>
      </c>
      <c r="C32258">
        <v>1906</v>
      </c>
      <c r="I32258" t="str">
        <f t="shared" si="503"/>
        <v/>
      </c>
    </row>
    <row r="32259" spans="1:9" x14ac:dyDescent="0.2">
      <c r="A32259" t="s">
        <v>189</v>
      </c>
      <c r="B32259" t="s">
        <v>10</v>
      </c>
      <c r="C32259">
        <v>1907</v>
      </c>
      <c r="I32259" t="str">
        <f t="shared" ref="I32259:I32322" si="504">IF(ISNUMBER(H32259),H32259*100,"")</f>
        <v/>
      </c>
    </row>
    <row r="32260" spans="1:9" x14ac:dyDescent="0.2">
      <c r="A32260" t="s">
        <v>189</v>
      </c>
      <c r="B32260" t="s">
        <v>10</v>
      </c>
      <c r="C32260">
        <v>1908</v>
      </c>
      <c r="I32260" t="str">
        <f t="shared" si="504"/>
        <v/>
      </c>
    </row>
    <row r="32261" spans="1:9" x14ac:dyDescent="0.2">
      <c r="A32261" t="s">
        <v>189</v>
      </c>
      <c r="B32261" t="s">
        <v>10</v>
      </c>
      <c r="C32261">
        <v>1909</v>
      </c>
      <c r="I32261" t="str">
        <f t="shared" si="504"/>
        <v/>
      </c>
    </row>
    <row r="32262" spans="1:9" x14ac:dyDescent="0.2">
      <c r="A32262" t="s">
        <v>189</v>
      </c>
      <c r="B32262" t="s">
        <v>10</v>
      </c>
      <c r="C32262">
        <v>1910</v>
      </c>
      <c r="I32262" t="str">
        <f t="shared" si="504"/>
        <v/>
      </c>
    </row>
    <row r="32263" spans="1:9" x14ac:dyDescent="0.2">
      <c r="A32263" t="s">
        <v>189</v>
      </c>
      <c r="B32263" t="s">
        <v>10</v>
      </c>
      <c r="C32263">
        <v>1911</v>
      </c>
      <c r="I32263" t="str">
        <f t="shared" si="504"/>
        <v/>
      </c>
    </row>
    <row r="32264" spans="1:9" x14ac:dyDescent="0.2">
      <c r="A32264" t="s">
        <v>189</v>
      </c>
      <c r="B32264" t="s">
        <v>10</v>
      </c>
      <c r="C32264">
        <v>1912</v>
      </c>
      <c r="I32264" t="str">
        <f t="shared" si="504"/>
        <v/>
      </c>
    </row>
    <row r="32265" spans="1:9" x14ac:dyDescent="0.2">
      <c r="A32265" t="s">
        <v>189</v>
      </c>
      <c r="B32265" t="s">
        <v>10</v>
      </c>
      <c r="C32265">
        <v>1913</v>
      </c>
      <c r="I32265" t="str">
        <f t="shared" si="504"/>
        <v/>
      </c>
    </row>
    <row r="32266" spans="1:9" x14ac:dyDescent="0.2">
      <c r="A32266" t="s">
        <v>189</v>
      </c>
      <c r="B32266" t="s">
        <v>10</v>
      </c>
      <c r="C32266">
        <v>1914</v>
      </c>
      <c r="I32266" t="str">
        <f t="shared" si="504"/>
        <v/>
      </c>
    </row>
    <row r="32267" spans="1:9" x14ac:dyDescent="0.2">
      <c r="A32267" t="s">
        <v>189</v>
      </c>
      <c r="B32267" t="s">
        <v>10</v>
      </c>
      <c r="C32267">
        <v>1915</v>
      </c>
      <c r="I32267" t="str">
        <f t="shared" si="504"/>
        <v/>
      </c>
    </row>
    <row r="32268" spans="1:9" x14ac:dyDescent="0.2">
      <c r="A32268" t="s">
        <v>189</v>
      </c>
      <c r="B32268" t="s">
        <v>10</v>
      </c>
      <c r="C32268">
        <v>1916</v>
      </c>
      <c r="I32268" t="str">
        <f t="shared" si="504"/>
        <v/>
      </c>
    </row>
    <row r="32269" spans="1:9" x14ac:dyDescent="0.2">
      <c r="A32269" t="s">
        <v>189</v>
      </c>
      <c r="B32269" t="s">
        <v>10</v>
      </c>
      <c r="C32269">
        <v>1917</v>
      </c>
      <c r="I32269" t="str">
        <f t="shared" si="504"/>
        <v/>
      </c>
    </row>
    <row r="32270" spans="1:9" x14ac:dyDescent="0.2">
      <c r="A32270" t="s">
        <v>189</v>
      </c>
      <c r="B32270" t="s">
        <v>10</v>
      </c>
      <c r="C32270">
        <v>1918</v>
      </c>
      <c r="I32270" t="str">
        <f t="shared" si="504"/>
        <v/>
      </c>
    </row>
    <row r="32271" spans="1:9" x14ac:dyDescent="0.2">
      <c r="A32271" t="s">
        <v>189</v>
      </c>
      <c r="B32271" t="s">
        <v>10</v>
      </c>
      <c r="C32271">
        <v>1919</v>
      </c>
      <c r="I32271" t="str">
        <f t="shared" si="504"/>
        <v/>
      </c>
    </row>
    <row r="32272" spans="1:9" x14ac:dyDescent="0.2">
      <c r="A32272" t="s">
        <v>189</v>
      </c>
      <c r="B32272" t="s">
        <v>10</v>
      </c>
      <c r="C32272">
        <v>1920</v>
      </c>
      <c r="I32272" t="str">
        <f t="shared" si="504"/>
        <v/>
      </c>
    </row>
    <row r="32273" spans="1:9" x14ac:dyDescent="0.2">
      <c r="A32273" t="s">
        <v>189</v>
      </c>
      <c r="B32273" t="s">
        <v>10</v>
      </c>
      <c r="C32273">
        <v>1921</v>
      </c>
      <c r="I32273" t="str">
        <f t="shared" si="504"/>
        <v/>
      </c>
    </row>
    <row r="32274" spans="1:9" x14ac:dyDescent="0.2">
      <c r="A32274" t="s">
        <v>189</v>
      </c>
      <c r="B32274" t="s">
        <v>10</v>
      </c>
      <c r="C32274">
        <v>1922</v>
      </c>
      <c r="I32274" t="str">
        <f t="shared" si="504"/>
        <v/>
      </c>
    </row>
    <row r="32275" spans="1:9" x14ac:dyDescent="0.2">
      <c r="A32275" t="s">
        <v>189</v>
      </c>
      <c r="B32275" t="s">
        <v>10</v>
      </c>
      <c r="C32275">
        <v>1923</v>
      </c>
      <c r="I32275" t="str">
        <f t="shared" si="504"/>
        <v/>
      </c>
    </row>
    <row r="32276" spans="1:9" x14ac:dyDescent="0.2">
      <c r="A32276" t="s">
        <v>189</v>
      </c>
      <c r="B32276" t="s">
        <v>10</v>
      </c>
      <c r="C32276">
        <v>1924</v>
      </c>
      <c r="I32276" t="str">
        <f t="shared" si="504"/>
        <v/>
      </c>
    </row>
    <row r="32277" spans="1:9" x14ac:dyDescent="0.2">
      <c r="A32277" t="s">
        <v>189</v>
      </c>
      <c r="B32277" t="s">
        <v>10</v>
      </c>
      <c r="C32277">
        <v>1925</v>
      </c>
      <c r="I32277" t="str">
        <f t="shared" si="504"/>
        <v/>
      </c>
    </row>
    <row r="32278" spans="1:9" x14ac:dyDescent="0.2">
      <c r="A32278" t="s">
        <v>189</v>
      </c>
      <c r="B32278" t="s">
        <v>10</v>
      </c>
      <c r="C32278">
        <v>1926</v>
      </c>
      <c r="I32278" t="str">
        <f t="shared" si="504"/>
        <v/>
      </c>
    </row>
    <row r="32279" spans="1:9" x14ac:dyDescent="0.2">
      <c r="A32279" t="s">
        <v>189</v>
      </c>
      <c r="B32279" t="s">
        <v>10</v>
      </c>
      <c r="C32279">
        <v>1927</v>
      </c>
      <c r="I32279" t="str">
        <f t="shared" si="504"/>
        <v/>
      </c>
    </row>
    <row r="32280" spans="1:9" x14ac:dyDescent="0.2">
      <c r="A32280" t="s">
        <v>189</v>
      </c>
      <c r="B32280" t="s">
        <v>10</v>
      </c>
      <c r="C32280">
        <v>1928</v>
      </c>
      <c r="I32280" t="str">
        <f t="shared" si="504"/>
        <v/>
      </c>
    </row>
    <row r="32281" spans="1:9" x14ac:dyDescent="0.2">
      <c r="A32281" t="s">
        <v>189</v>
      </c>
      <c r="B32281" t="s">
        <v>10</v>
      </c>
      <c r="C32281">
        <v>1929</v>
      </c>
      <c r="I32281" t="str">
        <f t="shared" si="504"/>
        <v/>
      </c>
    </row>
    <row r="32282" spans="1:9" x14ac:dyDescent="0.2">
      <c r="A32282" t="s">
        <v>189</v>
      </c>
      <c r="B32282" t="s">
        <v>10</v>
      </c>
      <c r="C32282">
        <v>1930</v>
      </c>
      <c r="I32282" t="str">
        <f t="shared" si="504"/>
        <v/>
      </c>
    </row>
    <row r="32283" spans="1:9" x14ac:dyDescent="0.2">
      <c r="A32283" t="s">
        <v>189</v>
      </c>
      <c r="B32283" t="s">
        <v>10</v>
      </c>
      <c r="C32283">
        <v>1931</v>
      </c>
      <c r="I32283" t="str">
        <f t="shared" si="504"/>
        <v/>
      </c>
    </row>
    <row r="32284" spans="1:9" x14ac:dyDescent="0.2">
      <c r="A32284" t="s">
        <v>189</v>
      </c>
      <c r="B32284" t="s">
        <v>10</v>
      </c>
      <c r="C32284">
        <v>1932</v>
      </c>
      <c r="I32284" t="str">
        <f t="shared" si="504"/>
        <v/>
      </c>
    </row>
    <row r="32285" spans="1:9" x14ac:dyDescent="0.2">
      <c r="A32285" t="s">
        <v>189</v>
      </c>
      <c r="B32285" t="s">
        <v>10</v>
      </c>
      <c r="C32285">
        <v>1933</v>
      </c>
      <c r="I32285" t="str">
        <f t="shared" si="504"/>
        <v/>
      </c>
    </row>
    <row r="32286" spans="1:9" x14ac:dyDescent="0.2">
      <c r="A32286" t="s">
        <v>189</v>
      </c>
      <c r="B32286" t="s">
        <v>10</v>
      </c>
      <c r="C32286">
        <v>1934</v>
      </c>
      <c r="I32286" t="str">
        <f t="shared" si="504"/>
        <v/>
      </c>
    </row>
    <row r="32287" spans="1:9" x14ac:dyDescent="0.2">
      <c r="A32287" t="s">
        <v>189</v>
      </c>
      <c r="B32287" t="s">
        <v>10</v>
      </c>
      <c r="C32287">
        <v>1935</v>
      </c>
      <c r="I32287" t="str">
        <f t="shared" si="504"/>
        <v/>
      </c>
    </row>
    <row r="32288" spans="1:9" x14ac:dyDescent="0.2">
      <c r="A32288" t="s">
        <v>189</v>
      </c>
      <c r="B32288" t="s">
        <v>10</v>
      </c>
      <c r="C32288">
        <v>1936</v>
      </c>
      <c r="I32288" t="str">
        <f t="shared" si="504"/>
        <v/>
      </c>
    </row>
    <row r="32289" spans="1:9" x14ac:dyDescent="0.2">
      <c r="A32289" t="s">
        <v>189</v>
      </c>
      <c r="B32289" t="s">
        <v>10</v>
      </c>
      <c r="C32289">
        <v>1937</v>
      </c>
      <c r="I32289" t="str">
        <f t="shared" si="504"/>
        <v/>
      </c>
    </row>
    <row r="32290" spans="1:9" x14ac:dyDescent="0.2">
      <c r="A32290" t="s">
        <v>189</v>
      </c>
      <c r="B32290" t="s">
        <v>10</v>
      </c>
      <c r="C32290">
        <v>1938</v>
      </c>
      <c r="I32290" t="str">
        <f t="shared" si="504"/>
        <v/>
      </c>
    </row>
    <row r="32291" spans="1:9" x14ac:dyDescent="0.2">
      <c r="A32291" t="s">
        <v>189</v>
      </c>
      <c r="B32291" t="s">
        <v>10</v>
      </c>
      <c r="C32291">
        <v>1939</v>
      </c>
      <c r="I32291" t="str">
        <f t="shared" si="504"/>
        <v/>
      </c>
    </row>
    <row r="32292" spans="1:9" x14ac:dyDescent="0.2">
      <c r="A32292" t="s">
        <v>189</v>
      </c>
      <c r="B32292" t="s">
        <v>10</v>
      </c>
      <c r="C32292">
        <v>1940</v>
      </c>
      <c r="I32292" t="str">
        <f t="shared" si="504"/>
        <v/>
      </c>
    </row>
    <row r="32293" spans="1:9" x14ac:dyDescent="0.2">
      <c r="A32293" t="s">
        <v>189</v>
      </c>
      <c r="B32293" t="s">
        <v>10</v>
      </c>
      <c r="C32293">
        <v>1941</v>
      </c>
      <c r="I32293" t="str">
        <f t="shared" si="504"/>
        <v/>
      </c>
    </row>
    <row r="32294" spans="1:9" x14ac:dyDescent="0.2">
      <c r="A32294" t="s">
        <v>189</v>
      </c>
      <c r="B32294" t="s">
        <v>10</v>
      </c>
      <c r="C32294">
        <v>1942</v>
      </c>
      <c r="I32294" t="str">
        <f t="shared" si="504"/>
        <v/>
      </c>
    </row>
    <row r="32295" spans="1:9" x14ac:dyDescent="0.2">
      <c r="A32295" t="s">
        <v>189</v>
      </c>
      <c r="B32295" t="s">
        <v>10</v>
      </c>
      <c r="C32295">
        <v>1943</v>
      </c>
      <c r="I32295" t="str">
        <f t="shared" si="504"/>
        <v/>
      </c>
    </row>
    <row r="32296" spans="1:9" x14ac:dyDescent="0.2">
      <c r="A32296" t="s">
        <v>189</v>
      </c>
      <c r="B32296" t="s">
        <v>10</v>
      </c>
      <c r="C32296">
        <v>1944</v>
      </c>
      <c r="I32296" t="str">
        <f t="shared" si="504"/>
        <v/>
      </c>
    </row>
    <row r="32297" spans="1:9" x14ac:dyDescent="0.2">
      <c r="A32297" t="s">
        <v>189</v>
      </c>
      <c r="B32297" t="s">
        <v>10</v>
      </c>
      <c r="C32297">
        <v>1945</v>
      </c>
      <c r="I32297" t="str">
        <f t="shared" si="504"/>
        <v/>
      </c>
    </row>
    <row r="32298" spans="1:9" x14ac:dyDescent="0.2">
      <c r="A32298" t="s">
        <v>189</v>
      </c>
      <c r="B32298" t="s">
        <v>10</v>
      </c>
      <c r="C32298">
        <v>1946</v>
      </c>
      <c r="I32298" t="str">
        <f t="shared" si="504"/>
        <v/>
      </c>
    </row>
    <row r="32299" spans="1:9" x14ac:dyDescent="0.2">
      <c r="A32299" t="s">
        <v>189</v>
      </c>
      <c r="B32299" t="s">
        <v>10</v>
      </c>
      <c r="C32299">
        <v>1947</v>
      </c>
      <c r="I32299" t="str">
        <f t="shared" si="504"/>
        <v/>
      </c>
    </row>
    <row r="32300" spans="1:9" x14ac:dyDescent="0.2">
      <c r="A32300" t="s">
        <v>189</v>
      </c>
      <c r="B32300" t="s">
        <v>10</v>
      </c>
      <c r="C32300">
        <v>1948</v>
      </c>
      <c r="I32300" t="str">
        <f t="shared" si="504"/>
        <v/>
      </c>
    </row>
    <row r="32301" spans="1:9" x14ac:dyDescent="0.2">
      <c r="A32301" t="s">
        <v>189</v>
      </c>
      <c r="B32301" t="s">
        <v>10</v>
      </c>
      <c r="C32301">
        <v>1949</v>
      </c>
      <c r="I32301" t="str">
        <f t="shared" si="504"/>
        <v/>
      </c>
    </row>
    <row r="32302" spans="1:9" x14ac:dyDescent="0.2">
      <c r="A32302" t="s">
        <v>189</v>
      </c>
      <c r="B32302" t="s">
        <v>10</v>
      </c>
      <c r="C32302">
        <v>1950</v>
      </c>
      <c r="I32302" t="str">
        <f t="shared" si="504"/>
        <v/>
      </c>
    </row>
    <row r="32303" spans="1:9" x14ac:dyDescent="0.2">
      <c r="A32303" t="s">
        <v>189</v>
      </c>
      <c r="B32303" t="s">
        <v>10</v>
      </c>
      <c r="C32303">
        <v>1951</v>
      </c>
      <c r="I32303" t="str">
        <f t="shared" si="504"/>
        <v/>
      </c>
    </row>
    <row r="32304" spans="1:9" x14ac:dyDescent="0.2">
      <c r="A32304" t="s">
        <v>189</v>
      </c>
      <c r="B32304" t="s">
        <v>10</v>
      </c>
      <c r="C32304">
        <v>1952</v>
      </c>
      <c r="I32304" t="str">
        <f t="shared" si="504"/>
        <v/>
      </c>
    </row>
    <row r="32305" spans="1:9" x14ac:dyDescent="0.2">
      <c r="A32305" t="s">
        <v>189</v>
      </c>
      <c r="B32305" t="s">
        <v>10</v>
      </c>
      <c r="C32305">
        <v>1953</v>
      </c>
      <c r="I32305" t="str">
        <f t="shared" si="504"/>
        <v/>
      </c>
    </row>
    <row r="32306" spans="1:9" x14ac:dyDescent="0.2">
      <c r="A32306" t="s">
        <v>189</v>
      </c>
      <c r="B32306" t="s">
        <v>10</v>
      </c>
      <c r="C32306">
        <v>1954</v>
      </c>
      <c r="I32306" t="str">
        <f t="shared" si="504"/>
        <v/>
      </c>
    </row>
    <row r="32307" spans="1:9" x14ac:dyDescent="0.2">
      <c r="A32307" t="s">
        <v>189</v>
      </c>
      <c r="B32307" t="s">
        <v>10</v>
      </c>
      <c r="C32307">
        <v>1955</v>
      </c>
      <c r="I32307" t="str">
        <f t="shared" si="504"/>
        <v/>
      </c>
    </row>
    <row r="32308" spans="1:9" x14ac:dyDescent="0.2">
      <c r="A32308" t="s">
        <v>189</v>
      </c>
      <c r="B32308" t="s">
        <v>10</v>
      </c>
      <c r="C32308">
        <v>1956</v>
      </c>
      <c r="I32308" t="str">
        <f t="shared" si="504"/>
        <v/>
      </c>
    </row>
    <row r="32309" spans="1:9" x14ac:dyDescent="0.2">
      <c r="A32309" t="s">
        <v>189</v>
      </c>
      <c r="B32309" t="s">
        <v>10</v>
      </c>
      <c r="C32309">
        <v>1957</v>
      </c>
      <c r="I32309" t="str">
        <f t="shared" si="504"/>
        <v/>
      </c>
    </row>
    <row r="32310" spans="1:9" x14ac:dyDescent="0.2">
      <c r="A32310" t="s">
        <v>189</v>
      </c>
      <c r="B32310" t="s">
        <v>10</v>
      </c>
      <c r="C32310">
        <v>1958</v>
      </c>
      <c r="I32310" t="str">
        <f t="shared" si="504"/>
        <v/>
      </c>
    </row>
    <row r="32311" spans="1:9" x14ac:dyDescent="0.2">
      <c r="A32311" t="s">
        <v>189</v>
      </c>
      <c r="B32311" t="s">
        <v>10</v>
      </c>
      <c r="C32311">
        <v>1959</v>
      </c>
      <c r="I32311" t="str">
        <f t="shared" si="504"/>
        <v/>
      </c>
    </row>
    <row r="32312" spans="1:9" x14ac:dyDescent="0.2">
      <c r="A32312" t="s">
        <v>189</v>
      </c>
      <c r="B32312" t="s">
        <v>10</v>
      </c>
      <c r="C32312">
        <v>1960</v>
      </c>
      <c r="I32312" t="str">
        <f t="shared" si="504"/>
        <v/>
      </c>
    </row>
    <row r="32313" spans="1:9" x14ac:dyDescent="0.2">
      <c r="A32313" t="s">
        <v>189</v>
      </c>
      <c r="B32313" t="s">
        <v>10</v>
      </c>
      <c r="C32313">
        <v>1961</v>
      </c>
      <c r="I32313" t="str">
        <f t="shared" si="504"/>
        <v/>
      </c>
    </row>
    <row r="32314" spans="1:9" x14ac:dyDescent="0.2">
      <c r="A32314" t="s">
        <v>189</v>
      </c>
      <c r="B32314" t="s">
        <v>10</v>
      </c>
      <c r="C32314">
        <v>1962</v>
      </c>
      <c r="I32314" t="str">
        <f t="shared" si="504"/>
        <v/>
      </c>
    </row>
    <row r="32315" spans="1:9" x14ac:dyDescent="0.2">
      <c r="A32315" t="s">
        <v>189</v>
      </c>
      <c r="B32315" t="s">
        <v>10</v>
      </c>
      <c r="C32315">
        <v>1963</v>
      </c>
      <c r="I32315" t="str">
        <f t="shared" si="504"/>
        <v/>
      </c>
    </row>
    <row r="32316" spans="1:9" x14ac:dyDescent="0.2">
      <c r="A32316" t="s">
        <v>189</v>
      </c>
      <c r="B32316" t="s">
        <v>10</v>
      </c>
      <c r="C32316">
        <v>1964</v>
      </c>
      <c r="I32316" t="str">
        <f t="shared" si="504"/>
        <v/>
      </c>
    </row>
    <row r="32317" spans="1:9" x14ac:dyDescent="0.2">
      <c r="A32317" t="s">
        <v>189</v>
      </c>
      <c r="B32317" t="s">
        <v>10</v>
      </c>
      <c r="C32317">
        <v>1965</v>
      </c>
      <c r="I32317" t="str">
        <f t="shared" si="504"/>
        <v/>
      </c>
    </row>
    <row r="32318" spans="1:9" x14ac:dyDescent="0.2">
      <c r="A32318" t="s">
        <v>189</v>
      </c>
      <c r="B32318" t="s">
        <v>10</v>
      </c>
      <c r="C32318">
        <v>1966</v>
      </c>
      <c r="I32318" t="str">
        <f t="shared" si="504"/>
        <v/>
      </c>
    </row>
    <row r="32319" spans="1:9" x14ac:dyDescent="0.2">
      <c r="A32319" t="s">
        <v>189</v>
      </c>
      <c r="B32319" t="s">
        <v>10</v>
      </c>
      <c r="C32319">
        <v>1967</v>
      </c>
      <c r="I32319" t="str">
        <f t="shared" si="504"/>
        <v/>
      </c>
    </row>
    <row r="32320" spans="1:9" x14ac:dyDescent="0.2">
      <c r="A32320" t="s">
        <v>189</v>
      </c>
      <c r="B32320" t="s">
        <v>10</v>
      </c>
      <c r="C32320">
        <v>1968</v>
      </c>
      <c r="I32320" t="str">
        <f t="shared" si="504"/>
        <v/>
      </c>
    </row>
    <row r="32321" spans="1:9" x14ac:dyDescent="0.2">
      <c r="A32321" t="s">
        <v>189</v>
      </c>
      <c r="B32321" t="s">
        <v>10</v>
      </c>
      <c r="C32321">
        <v>1969</v>
      </c>
      <c r="I32321" t="str">
        <f t="shared" si="504"/>
        <v/>
      </c>
    </row>
    <row r="32322" spans="1:9" x14ac:dyDescent="0.2">
      <c r="A32322" t="s">
        <v>189</v>
      </c>
      <c r="B32322" t="s">
        <v>10</v>
      </c>
      <c r="C32322">
        <v>1970</v>
      </c>
      <c r="I32322" t="str">
        <f t="shared" si="504"/>
        <v/>
      </c>
    </row>
    <row r="32323" spans="1:9" x14ac:dyDescent="0.2">
      <c r="A32323" t="s">
        <v>189</v>
      </c>
      <c r="B32323" t="s">
        <v>10</v>
      </c>
      <c r="C32323">
        <v>1971</v>
      </c>
      <c r="I32323" t="str">
        <f t="shared" ref="I32323:I32386" si="505">IF(ISNUMBER(H32323),H32323*100,"")</f>
        <v/>
      </c>
    </row>
    <row r="32324" spans="1:9" x14ac:dyDescent="0.2">
      <c r="A32324" t="s">
        <v>189</v>
      </c>
      <c r="B32324" t="s">
        <v>10</v>
      </c>
      <c r="C32324">
        <v>1972</v>
      </c>
      <c r="I32324" t="str">
        <f t="shared" si="505"/>
        <v/>
      </c>
    </row>
    <row r="32325" spans="1:9" x14ac:dyDescent="0.2">
      <c r="A32325" t="s">
        <v>189</v>
      </c>
      <c r="B32325" t="s">
        <v>10</v>
      </c>
      <c r="C32325">
        <v>1973</v>
      </c>
      <c r="I32325" t="str">
        <f t="shared" si="505"/>
        <v/>
      </c>
    </row>
    <row r="32326" spans="1:9" x14ac:dyDescent="0.2">
      <c r="A32326" t="s">
        <v>189</v>
      </c>
      <c r="B32326" t="s">
        <v>10</v>
      </c>
      <c r="C32326">
        <v>1974</v>
      </c>
      <c r="I32326" t="str">
        <f t="shared" si="505"/>
        <v/>
      </c>
    </row>
    <row r="32327" spans="1:9" x14ac:dyDescent="0.2">
      <c r="A32327" t="s">
        <v>189</v>
      </c>
      <c r="B32327" t="s">
        <v>10</v>
      </c>
      <c r="C32327">
        <v>1975</v>
      </c>
      <c r="I32327" t="str">
        <f t="shared" si="505"/>
        <v/>
      </c>
    </row>
    <row r="32328" spans="1:9" x14ac:dyDescent="0.2">
      <c r="A32328" t="s">
        <v>189</v>
      </c>
      <c r="B32328" t="s">
        <v>10</v>
      </c>
      <c r="C32328">
        <v>1976</v>
      </c>
      <c r="I32328" t="str">
        <f t="shared" si="505"/>
        <v/>
      </c>
    </row>
    <row r="32329" spans="1:9" x14ac:dyDescent="0.2">
      <c r="A32329" t="s">
        <v>189</v>
      </c>
      <c r="B32329" t="s">
        <v>10</v>
      </c>
      <c r="C32329">
        <v>1977</v>
      </c>
      <c r="I32329" t="str">
        <f t="shared" si="505"/>
        <v/>
      </c>
    </row>
    <row r="32330" spans="1:9" x14ac:dyDescent="0.2">
      <c r="A32330" t="s">
        <v>189</v>
      </c>
      <c r="B32330" t="s">
        <v>10</v>
      </c>
      <c r="C32330">
        <v>1978</v>
      </c>
      <c r="I32330" t="str">
        <f t="shared" si="505"/>
        <v/>
      </c>
    </row>
    <row r="32331" spans="1:9" x14ac:dyDescent="0.2">
      <c r="A32331" t="s">
        <v>189</v>
      </c>
      <c r="B32331" t="s">
        <v>10</v>
      </c>
      <c r="C32331">
        <v>1979</v>
      </c>
      <c r="I32331" t="str">
        <f t="shared" si="505"/>
        <v/>
      </c>
    </row>
    <row r="32332" spans="1:9" x14ac:dyDescent="0.2">
      <c r="A32332" t="s">
        <v>189</v>
      </c>
      <c r="B32332" t="s">
        <v>10</v>
      </c>
      <c r="C32332">
        <v>1980</v>
      </c>
      <c r="I32332" t="str">
        <f t="shared" si="505"/>
        <v/>
      </c>
    </row>
    <row r="32333" spans="1:9" x14ac:dyDescent="0.2">
      <c r="A32333" t="s">
        <v>189</v>
      </c>
      <c r="B32333" t="s">
        <v>10</v>
      </c>
      <c r="C32333">
        <v>1981</v>
      </c>
      <c r="I32333" t="str">
        <f t="shared" si="505"/>
        <v/>
      </c>
    </row>
    <row r="32334" spans="1:9" x14ac:dyDescent="0.2">
      <c r="A32334" t="s">
        <v>189</v>
      </c>
      <c r="B32334" t="s">
        <v>10</v>
      </c>
      <c r="C32334">
        <v>1982</v>
      </c>
      <c r="I32334" t="str">
        <f t="shared" si="505"/>
        <v/>
      </c>
    </row>
    <row r="32335" spans="1:9" x14ac:dyDescent="0.2">
      <c r="A32335" t="s">
        <v>189</v>
      </c>
      <c r="B32335" t="s">
        <v>10</v>
      </c>
      <c r="C32335">
        <v>1983</v>
      </c>
      <c r="I32335" t="str">
        <f t="shared" si="505"/>
        <v/>
      </c>
    </row>
    <row r="32336" spans="1:9" x14ac:dyDescent="0.2">
      <c r="A32336" t="s">
        <v>189</v>
      </c>
      <c r="B32336" t="s">
        <v>10</v>
      </c>
      <c r="C32336">
        <v>1984</v>
      </c>
      <c r="I32336" t="str">
        <f t="shared" si="505"/>
        <v/>
      </c>
    </row>
    <row r="32337" spans="1:9" x14ac:dyDescent="0.2">
      <c r="A32337" t="s">
        <v>189</v>
      </c>
      <c r="B32337" t="s">
        <v>10</v>
      </c>
      <c r="C32337">
        <v>1985</v>
      </c>
      <c r="I32337" t="str">
        <f t="shared" si="505"/>
        <v/>
      </c>
    </row>
    <row r="32338" spans="1:9" x14ac:dyDescent="0.2">
      <c r="A32338" t="s">
        <v>189</v>
      </c>
      <c r="B32338" t="s">
        <v>10</v>
      </c>
      <c r="C32338">
        <v>1986</v>
      </c>
      <c r="I32338" t="str">
        <f t="shared" si="505"/>
        <v/>
      </c>
    </row>
    <row r="32339" spans="1:9" x14ac:dyDescent="0.2">
      <c r="A32339" t="s">
        <v>189</v>
      </c>
      <c r="B32339" t="s">
        <v>10</v>
      </c>
      <c r="C32339">
        <v>1987</v>
      </c>
      <c r="I32339" t="str">
        <f t="shared" si="505"/>
        <v/>
      </c>
    </row>
    <row r="32340" spans="1:9" x14ac:dyDescent="0.2">
      <c r="A32340" t="s">
        <v>189</v>
      </c>
      <c r="B32340" t="s">
        <v>10</v>
      </c>
      <c r="C32340">
        <v>1988</v>
      </c>
      <c r="I32340" t="str">
        <f t="shared" si="505"/>
        <v/>
      </c>
    </row>
    <row r="32341" spans="1:9" x14ac:dyDescent="0.2">
      <c r="A32341" t="s">
        <v>189</v>
      </c>
      <c r="B32341" t="s">
        <v>10</v>
      </c>
      <c r="C32341">
        <v>1989</v>
      </c>
      <c r="I32341" t="str">
        <f t="shared" si="505"/>
        <v/>
      </c>
    </row>
    <row r="32342" spans="1:9" x14ac:dyDescent="0.2">
      <c r="A32342" t="s">
        <v>189</v>
      </c>
      <c r="B32342" t="s">
        <v>10</v>
      </c>
      <c r="C32342">
        <v>1990</v>
      </c>
      <c r="I32342" t="str">
        <f t="shared" si="505"/>
        <v/>
      </c>
    </row>
    <row r="32343" spans="1:9" x14ac:dyDescent="0.2">
      <c r="A32343" t="s">
        <v>189</v>
      </c>
      <c r="B32343" t="s">
        <v>10</v>
      </c>
      <c r="C32343">
        <v>1991</v>
      </c>
      <c r="I32343" t="str">
        <f t="shared" si="505"/>
        <v/>
      </c>
    </row>
    <row r="32344" spans="1:9" x14ac:dyDescent="0.2">
      <c r="A32344" t="s">
        <v>189</v>
      </c>
      <c r="B32344" t="s">
        <v>10</v>
      </c>
      <c r="C32344">
        <v>1992</v>
      </c>
      <c r="I32344" t="str">
        <f t="shared" si="505"/>
        <v/>
      </c>
    </row>
    <row r="32345" spans="1:9" x14ac:dyDescent="0.2">
      <c r="A32345" t="s">
        <v>189</v>
      </c>
      <c r="B32345" t="s">
        <v>10</v>
      </c>
      <c r="C32345">
        <v>1993</v>
      </c>
      <c r="I32345" t="str">
        <f t="shared" si="505"/>
        <v/>
      </c>
    </row>
    <row r="32346" spans="1:9" x14ac:dyDescent="0.2">
      <c r="A32346" t="s">
        <v>189</v>
      </c>
      <c r="B32346" t="s">
        <v>10</v>
      </c>
      <c r="C32346">
        <v>1994</v>
      </c>
      <c r="I32346" t="str">
        <f t="shared" si="505"/>
        <v/>
      </c>
    </row>
    <row r="32347" spans="1:9" x14ac:dyDescent="0.2">
      <c r="A32347" t="s">
        <v>189</v>
      </c>
      <c r="B32347" t="s">
        <v>10</v>
      </c>
      <c r="C32347">
        <v>1995</v>
      </c>
      <c r="I32347" t="str">
        <f t="shared" si="505"/>
        <v/>
      </c>
    </row>
    <row r="32348" spans="1:9" x14ac:dyDescent="0.2">
      <c r="A32348" t="s">
        <v>189</v>
      </c>
      <c r="B32348" t="s">
        <v>10</v>
      </c>
      <c r="C32348">
        <v>1996</v>
      </c>
      <c r="I32348" t="str">
        <f t="shared" si="505"/>
        <v/>
      </c>
    </row>
    <row r="32349" spans="1:9" x14ac:dyDescent="0.2">
      <c r="A32349" t="s">
        <v>189</v>
      </c>
      <c r="B32349" t="s">
        <v>10</v>
      </c>
      <c r="C32349">
        <v>1997</v>
      </c>
      <c r="I32349" t="str">
        <f t="shared" si="505"/>
        <v/>
      </c>
    </row>
    <row r="32350" spans="1:9" x14ac:dyDescent="0.2">
      <c r="A32350" t="s">
        <v>189</v>
      </c>
      <c r="B32350" t="s">
        <v>10</v>
      </c>
      <c r="C32350">
        <v>1998</v>
      </c>
      <c r="I32350" t="str">
        <f t="shared" si="505"/>
        <v/>
      </c>
    </row>
    <row r="32351" spans="1:9" x14ac:dyDescent="0.2">
      <c r="A32351" t="s">
        <v>189</v>
      </c>
      <c r="B32351" t="s">
        <v>10</v>
      </c>
      <c r="C32351">
        <v>1999</v>
      </c>
      <c r="I32351" t="str">
        <f t="shared" si="505"/>
        <v/>
      </c>
    </row>
    <row r="32352" spans="1:9" x14ac:dyDescent="0.2">
      <c r="A32352" t="s">
        <v>189</v>
      </c>
      <c r="B32352" t="s">
        <v>10</v>
      </c>
      <c r="C32352">
        <v>2000</v>
      </c>
      <c r="I32352" t="str">
        <f t="shared" si="505"/>
        <v/>
      </c>
    </row>
    <row r="32353" spans="1:9" x14ac:dyDescent="0.2">
      <c r="A32353" t="s">
        <v>189</v>
      </c>
      <c r="B32353" t="s">
        <v>10</v>
      </c>
      <c r="C32353">
        <v>2001</v>
      </c>
      <c r="I32353" t="str">
        <f t="shared" si="505"/>
        <v/>
      </c>
    </row>
    <row r="32354" spans="1:9" x14ac:dyDescent="0.2">
      <c r="A32354" t="s">
        <v>189</v>
      </c>
      <c r="B32354" t="s">
        <v>10</v>
      </c>
      <c r="C32354">
        <v>2002</v>
      </c>
      <c r="I32354" t="str">
        <f t="shared" si="505"/>
        <v/>
      </c>
    </row>
    <row r="32355" spans="1:9" x14ac:dyDescent="0.2">
      <c r="A32355" t="s">
        <v>189</v>
      </c>
      <c r="B32355" t="s">
        <v>10</v>
      </c>
      <c r="C32355">
        <v>2003</v>
      </c>
      <c r="I32355" t="str">
        <f t="shared" si="505"/>
        <v/>
      </c>
    </row>
    <row r="32356" spans="1:9" x14ac:dyDescent="0.2">
      <c r="A32356" t="s">
        <v>189</v>
      </c>
      <c r="B32356" t="s">
        <v>10</v>
      </c>
      <c r="C32356">
        <v>2004</v>
      </c>
      <c r="I32356" t="str">
        <f t="shared" si="505"/>
        <v/>
      </c>
    </row>
    <row r="32357" spans="1:9" x14ac:dyDescent="0.2">
      <c r="A32357" t="s">
        <v>189</v>
      </c>
      <c r="B32357" t="s">
        <v>10</v>
      </c>
      <c r="C32357">
        <v>2005</v>
      </c>
      <c r="I32357" t="str">
        <f t="shared" si="505"/>
        <v/>
      </c>
    </row>
    <row r="32358" spans="1:9" x14ac:dyDescent="0.2">
      <c r="A32358" t="s">
        <v>189</v>
      </c>
      <c r="B32358" t="s">
        <v>10</v>
      </c>
      <c r="C32358">
        <v>2006</v>
      </c>
      <c r="I32358" t="str">
        <f t="shared" si="505"/>
        <v/>
      </c>
    </row>
    <row r="32359" spans="1:9" x14ac:dyDescent="0.2">
      <c r="A32359" t="s">
        <v>189</v>
      </c>
      <c r="B32359" t="s">
        <v>10</v>
      </c>
      <c r="C32359">
        <v>2007</v>
      </c>
      <c r="I32359" t="str">
        <f t="shared" si="505"/>
        <v/>
      </c>
    </row>
    <row r="32360" spans="1:9" x14ac:dyDescent="0.2">
      <c r="A32360" t="s">
        <v>189</v>
      </c>
      <c r="B32360" t="s">
        <v>10</v>
      </c>
      <c r="C32360">
        <v>2008</v>
      </c>
      <c r="I32360" t="str">
        <f t="shared" si="505"/>
        <v/>
      </c>
    </row>
    <row r="32361" spans="1:9" x14ac:dyDescent="0.2">
      <c r="A32361" t="s">
        <v>189</v>
      </c>
      <c r="B32361" t="s">
        <v>10</v>
      </c>
      <c r="C32361">
        <v>2009</v>
      </c>
      <c r="I32361" t="str">
        <f t="shared" si="505"/>
        <v/>
      </c>
    </row>
    <row r="32362" spans="1:9" x14ac:dyDescent="0.2">
      <c r="A32362" t="s">
        <v>189</v>
      </c>
      <c r="B32362" t="s">
        <v>10</v>
      </c>
      <c r="C32362">
        <v>2010</v>
      </c>
      <c r="I32362" t="str">
        <f t="shared" si="505"/>
        <v/>
      </c>
    </row>
    <row r="32363" spans="1:9" x14ac:dyDescent="0.2">
      <c r="A32363" t="s">
        <v>189</v>
      </c>
      <c r="B32363" t="s">
        <v>10</v>
      </c>
      <c r="C32363">
        <v>2011</v>
      </c>
      <c r="I32363" t="str">
        <f t="shared" si="505"/>
        <v/>
      </c>
    </row>
    <row r="32364" spans="1:9" x14ac:dyDescent="0.2">
      <c r="A32364" t="s">
        <v>189</v>
      </c>
      <c r="B32364" t="s">
        <v>10</v>
      </c>
      <c r="C32364">
        <v>2012</v>
      </c>
      <c r="I32364" t="str">
        <f t="shared" si="505"/>
        <v/>
      </c>
    </row>
    <row r="32365" spans="1:9" x14ac:dyDescent="0.2">
      <c r="A32365" t="s">
        <v>189</v>
      </c>
      <c r="B32365" t="s">
        <v>10</v>
      </c>
      <c r="C32365">
        <v>2013</v>
      </c>
      <c r="I32365" t="str">
        <f t="shared" si="505"/>
        <v/>
      </c>
    </row>
    <row r="32366" spans="1:9" x14ac:dyDescent="0.2">
      <c r="A32366" t="s">
        <v>189</v>
      </c>
      <c r="B32366" t="s">
        <v>10</v>
      </c>
      <c r="C32366">
        <v>2014</v>
      </c>
      <c r="I32366" t="str">
        <f t="shared" si="505"/>
        <v/>
      </c>
    </row>
    <row r="32367" spans="1:9" x14ac:dyDescent="0.2">
      <c r="A32367" t="s">
        <v>189</v>
      </c>
      <c r="B32367" t="s">
        <v>10</v>
      </c>
      <c r="C32367">
        <v>2015</v>
      </c>
      <c r="I32367" t="str">
        <f t="shared" si="505"/>
        <v/>
      </c>
    </row>
    <row r="32368" spans="1:9" x14ac:dyDescent="0.2">
      <c r="A32368" t="s">
        <v>189</v>
      </c>
      <c r="B32368" t="s">
        <v>10</v>
      </c>
      <c r="C32368">
        <v>2016</v>
      </c>
      <c r="I32368" t="str">
        <f t="shared" si="505"/>
        <v/>
      </c>
    </row>
    <row r="32369" spans="1:9" x14ac:dyDescent="0.2">
      <c r="A32369" t="s">
        <v>189</v>
      </c>
      <c r="B32369" t="s">
        <v>10</v>
      </c>
      <c r="C32369">
        <v>2017</v>
      </c>
      <c r="I32369" t="str">
        <f t="shared" si="505"/>
        <v/>
      </c>
    </row>
    <row r="32370" spans="1:9" x14ac:dyDescent="0.2">
      <c r="A32370" t="s">
        <v>189</v>
      </c>
      <c r="B32370" t="s">
        <v>10</v>
      </c>
      <c r="C32370">
        <v>2018</v>
      </c>
      <c r="I32370" t="str">
        <f t="shared" si="505"/>
        <v/>
      </c>
    </row>
    <row r="32371" spans="1:9" x14ac:dyDescent="0.2">
      <c r="A32371" t="s">
        <v>189</v>
      </c>
      <c r="B32371" t="s">
        <v>10</v>
      </c>
      <c r="C32371">
        <v>2019</v>
      </c>
      <c r="I32371" t="str">
        <f t="shared" si="505"/>
        <v/>
      </c>
    </row>
    <row r="32372" spans="1:9" x14ac:dyDescent="0.2">
      <c r="A32372" t="s">
        <v>189</v>
      </c>
      <c r="B32372" t="s">
        <v>10</v>
      </c>
      <c r="C32372">
        <v>2020</v>
      </c>
      <c r="I32372" t="str">
        <f t="shared" si="505"/>
        <v/>
      </c>
    </row>
    <row r="32373" spans="1:9" x14ac:dyDescent="0.2">
      <c r="A32373" t="s">
        <v>189</v>
      </c>
      <c r="B32373" t="s">
        <v>10</v>
      </c>
      <c r="C32373">
        <v>2021</v>
      </c>
      <c r="I32373" t="str">
        <f t="shared" si="505"/>
        <v/>
      </c>
    </row>
    <row r="32374" spans="1:9" x14ac:dyDescent="0.2">
      <c r="A32374" t="s">
        <v>189</v>
      </c>
      <c r="B32374" t="s">
        <v>10</v>
      </c>
      <c r="C32374">
        <v>2022</v>
      </c>
      <c r="I32374" t="str">
        <f t="shared" si="505"/>
        <v/>
      </c>
    </row>
    <row r="32375" spans="1:9" x14ac:dyDescent="0.2">
      <c r="A32375" t="s">
        <v>189</v>
      </c>
      <c r="B32375" t="s">
        <v>10</v>
      </c>
      <c r="C32375">
        <v>2023</v>
      </c>
      <c r="I32375" t="str">
        <f t="shared" si="505"/>
        <v/>
      </c>
    </row>
    <row r="32376" spans="1:9" x14ac:dyDescent="0.2">
      <c r="A32376" t="s">
        <v>189</v>
      </c>
      <c r="B32376" t="s">
        <v>10</v>
      </c>
      <c r="C32376">
        <v>2024</v>
      </c>
      <c r="I32376" t="str">
        <f t="shared" si="505"/>
        <v/>
      </c>
    </row>
    <row r="32377" spans="1:9" x14ac:dyDescent="0.2">
      <c r="A32377" t="s">
        <v>190</v>
      </c>
      <c r="B32377" t="s">
        <v>10</v>
      </c>
      <c r="C32377">
        <v>1840</v>
      </c>
      <c r="I32377" t="str">
        <f t="shared" si="505"/>
        <v/>
      </c>
    </row>
    <row r="32378" spans="1:9" x14ac:dyDescent="0.2">
      <c r="A32378" t="s">
        <v>190</v>
      </c>
      <c r="B32378" t="s">
        <v>10</v>
      </c>
      <c r="C32378">
        <v>1841</v>
      </c>
      <c r="I32378" t="str">
        <f t="shared" si="505"/>
        <v/>
      </c>
    </row>
    <row r="32379" spans="1:9" x14ac:dyDescent="0.2">
      <c r="A32379" t="s">
        <v>190</v>
      </c>
      <c r="B32379" t="s">
        <v>10</v>
      </c>
      <c r="C32379">
        <v>1842</v>
      </c>
      <c r="I32379" t="str">
        <f t="shared" si="505"/>
        <v/>
      </c>
    </row>
    <row r="32380" spans="1:9" x14ac:dyDescent="0.2">
      <c r="A32380" t="s">
        <v>190</v>
      </c>
      <c r="B32380" t="s">
        <v>10</v>
      </c>
      <c r="C32380">
        <v>1843</v>
      </c>
      <c r="I32380" t="str">
        <f t="shared" si="505"/>
        <v/>
      </c>
    </row>
    <row r="32381" spans="1:9" x14ac:dyDescent="0.2">
      <c r="A32381" t="s">
        <v>190</v>
      </c>
      <c r="B32381" t="s">
        <v>10</v>
      </c>
      <c r="C32381">
        <v>1844</v>
      </c>
      <c r="I32381" t="str">
        <f t="shared" si="505"/>
        <v/>
      </c>
    </row>
    <row r="32382" spans="1:9" x14ac:dyDescent="0.2">
      <c r="A32382" t="s">
        <v>190</v>
      </c>
      <c r="B32382" t="s">
        <v>10</v>
      </c>
      <c r="C32382">
        <v>1845</v>
      </c>
      <c r="I32382" t="str">
        <f t="shared" si="505"/>
        <v/>
      </c>
    </row>
    <row r="32383" spans="1:9" x14ac:dyDescent="0.2">
      <c r="A32383" t="s">
        <v>190</v>
      </c>
      <c r="B32383" t="s">
        <v>10</v>
      </c>
      <c r="C32383">
        <v>1846</v>
      </c>
      <c r="I32383" t="str">
        <f t="shared" si="505"/>
        <v/>
      </c>
    </row>
    <row r="32384" spans="1:9" x14ac:dyDescent="0.2">
      <c r="A32384" t="s">
        <v>190</v>
      </c>
      <c r="B32384" t="s">
        <v>10</v>
      </c>
      <c r="C32384">
        <v>1847</v>
      </c>
      <c r="I32384" t="str">
        <f t="shared" si="505"/>
        <v/>
      </c>
    </row>
    <row r="32385" spans="1:9" x14ac:dyDescent="0.2">
      <c r="A32385" t="s">
        <v>190</v>
      </c>
      <c r="B32385" t="s">
        <v>10</v>
      </c>
      <c r="C32385">
        <v>1848</v>
      </c>
      <c r="I32385" t="str">
        <f t="shared" si="505"/>
        <v/>
      </c>
    </row>
    <row r="32386" spans="1:9" x14ac:dyDescent="0.2">
      <c r="A32386" t="s">
        <v>190</v>
      </c>
      <c r="B32386" t="s">
        <v>10</v>
      </c>
      <c r="C32386">
        <v>1849</v>
      </c>
      <c r="I32386" t="str">
        <f t="shared" si="505"/>
        <v/>
      </c>
    </row>
    <row r="32387" spans="1:9" x14ac:dyDescent="0.2">
      <c r="A32387" t="s">
        <v>190</v>
      </c>
      <c r="B32387" t="s">
        <v>10</v>
      </c>
      <c r="C32387">
        <v>1850</v>
      </c>
      <c r="I32387" t="str">
        <f t="shared" ref="I32387:I32450" si="506">IF(ISNUMBER(H32387),H32387*100,"")</f>
        <v/>
      </c>
    </row>
    <row r="32388" spans="1:9" x14ac:dyDescent="0.2">
      <c r="A32388" t="s">
        <v>190</v>
      </c>
      <c r="B32388" t="s">
        <v>10</v>
      </c>
      <c r="C32388">
        <v>1851</v>
      </c>
      <c r="I32388" t="str">
        <f t="shared" si="506"/>
        <v/>
      </c>
    </row>
    <row r="32389" spans="1:9" x14ac:dyDescent="0.2">
      <c r="A32389" t="s">
        <v>190</v>
      </c>
      <c r="B32389" t="s">
        <v>10</v>
      </c>
      <c r="C32389">
        <v>1852</v>
      </c>
      <c r="I32389" t="str">
        <f t="shared" si="506"/>
        <v/>
      </c>
    </row>
    <row r="32390" spans="1:9" x14ac:dyDescent="0.2">
      <c r="A32390" t="s">
        <v>190</v>
      </c>
      <c r="B32390" t="s">
        <v>10</v>
      </c>
      <c r="C32390">
        <v>1853</v>
      </c>
      <c r="I32390" t="str">
        <f t="shared" si="506"/>
        <v/>
      </c>
    </row>
    <row r="32391" spans="1:9" x14ac:dyDescent="0.2">
      <c r="A32391" t="s">
        <v>190</v>
      </c>
      <c r="B32391" t="s">
        <v>10</v>
      </c>
      <c r="C32391">
        <v>1854</v>
      </c>
      <c r="I32391" t="str">
        <f t="shared" si="506"/>
        <v/>
      </c>
    </row>
    <row r="32392" spans="1:9" x14ac:dyDescent="0.2">
      <c r="A32392" t="s">
        <v>190</v>
      </c>
      <c r="B32392" t="s">
        <v>10</v>
      </c>
      <c r="C32392">
        <v>1855</v>
      </c>
      <c r="I32392" t="str">
        <f t="shared" si="506"/>
        <v/>
      </c>
    </row>
    <row r="32393" spans="1:9" x14ac:dyDescent="0.2">
      <c r="A32393" t="s">
        <v>190</v>
      </c>
      <c r="B32393" t="s">
        <v>10</v>
      </c>
      <c r="C32393">
        <v>1856</v>
      </c>
      <c r="I32393" t="str">
        <f t="shared" si="506"/>
        <v/>
      </c>
    </row>
    <row r="32394" spans="1:9" x14ac:dyDescent="0.2">
      <c r="A32394" t="s">
        <v>190</v>
      </c>
      <c r="B32394" t="s">
        <v>10</v>
      </c>
      <c r="C32394">
        <v>1857</v>
      </c>
      <c r="I32394" t="str">
        <f t="shared" si="506"/>
        <v/>
      </c>
    </row>
    <row r="32395" spans="1:9" x14ac:dyDescent="0.2">
      <c r="A32395" t="s">
        <v>190</v>
      </c>
      <c r="B32395" t="s">
        <v>10</v>
      </c>
      <c r="C32395">
        <v>1858</v>
      </c>
      <c r="I32395" t="str">
        <f t="shared" si="506"/>
        <v/>
      </c>
    </row>
    <row r="32396" spans="1:9" x14ac:dyDescent="0.2">
      <c r="A32396" t="s">
        <v>190</v>
      </c>
      <c r="B32396" t="s">
        <v>10</v>
      </c>
      <c r="C32396">
        <v>1859</v>
      </c>
      <c r="I32396" t="str">
        <f t="shared" si="506"/>
        <v/>
      </c>
    </row>
    <row r="32397" spans="1:9" x14ac:dyDescent="0.2">
      <c r="A32397" t="s">
        <v>190</v>
      </c>
      <c r="B32397" t="s">
        <v>10</v>
      </c>
      <c r="C32397">
        <v>1860</v>
      </c>
      <c r="I32397" t="str">
        <f t="shared" si="506"/>
        <v/>
      </c>
    </row>
    <row r="32398" spans="1:9" x14ac:dyDescent="0.2">
      <c r="A32398" t="s">
        <v>190</v>
      </c>
      <c r="B32398" t="s">
        <v>10</v>
      </c>
      <c r="C32398">
        <v>1861</v>
      </c>
      <c r="I32398" t="str">
        <f t="shared" si="506"/>
        <v/>
      </c>
    </row>
    <row r="32399" spans="1:9" x14ac:dyDescent="0.2">
      <c r="A32399" t="s">
        <v>190</v>
      </c>
      <c r="B32399" t="s">
        <v>10</v>
      </c>
      <c r="C32399">
        <v>1862</v>
      </c>
      <c r="I32399" t="str">
        <f t="shared" si="506"/>
        <v/>
      </c>
    </row>
    <row r="32400" spans="1:9" x14ac:dyDescent="0.2">
      <c r="A32400" t="s">
        <v>190</v>
      </c>
      <c r="B32400" t="s">
        <v>10</v>
      </c>
      <c r="C32400">
        <v>1863</v>
      </c>
      <c r="I32400" t="str">
        <f t="shared" si="506"/>
        <v/>
      </c>
    </row>
    <row r="32401" spans="1:9" x14ac:dyDescent="0.2">
      <c r="A32401" t="s">
        <v>190</v>
      </c>
      <c r="B32401" t="s">
        <v>10</v>
      </c>
      <c r="C32401">
        <v>1864</v>
      </c>
      <c r="I32401" t="str">
        <f t="shared" si="506"/>
        <v/>
      </c>
    </row>
    <row r="32402" spans="1:9" x14ac:dyDescent="0.2">
      <c r="A32402" t="s">
        <v>190</v>
      </c>
      <c r="B32402" t="s">
        <v>10</v>
      </c>
      <c r="C32402">
        <v>1865</v>
      </c>
      <c r="I32402" t="str">
        <f t="shared" si="506"/>
        <v/>
      </c>
    </row>
    <row r="32403" spans="1:9" x14ac:dyDescent="0.2">
      <c r="A32403" t="s">
        <v>190</v>
      </c>
      <c r="B32403" t="s">
        <v>10</v>
      </c>
      <c r="C32403">
        <v>1866</v>
      </c>
      <c r="I32403" t="str">
        <f t="shared" si="506"/>
        <v/>
      </c>
    </row>
    <row r="32404" spans="1:9" x14ac:dyDescent="0.2">
      <c r="A32404" t="s">
        <v>190</v>
      </c>
      <c r="B32404" t="s">
        <v>10</v>
      </c>
      <c r="C32404">
        <v>1867</v>
      </c>
      <c r="I32404" t="str">
        <f t="shared" si="506"/>
        <v/>
      </c>
    </row>
    <row r="32405" spans="1:9" x14ac:dyDescent="0.2">
      <c r="A32405" t="s">
        <v>190</v>
      </c>
      <c r="B32405" t="s">
        <v>10</v>
      </c>
      <c r="C32405">
        <v>1868</v>
      </c>
      <c r="I32405" t="str">
        <f t="shared" si="506"/>
        <v/>
      </c>
    </row>
    <row r="32406" spans="1:9" x14ac:dyDescent="0.2">
      <c r="A32406" t="s">
        <v>190</v>
      </c>
      <c r="B32406" t="s">
        <v>10</v>
      </c>
      <c r="C32406">
        <v>1869</v>
      </c>
      <c r="I32406" t="str">
        <f t="shared" si="506"/>
        <v/>
      </c>
    </row>
    <row r="32407" spans="1:9" x14ac:dyDescent="0.2">
      <c r="A32407" t="s">
        <v>190</v>
      </c>
      <c r="B32407" t="s">
        <v>10</v>
      </c>
      <c r="C32407">
        <v>1870</v>
      </c>
      <c r="I32407" t="str">
        <f t="shared" si="506"/>
        <v/>
      </c>
    </row>
    <row r="32408" spans="1:9" x14ac:dyDescent="0.2">
      <c r="A32408" t="s">
        <v>190</v>
      </c>
      <c r="B32408" t="s">
        <v>10</v>
      </c>
      <c r="C32408">
        <v>1871</v>
      </c>
      <c r="I32408" t="str">
        <f t="shared" si="506"/>
        <v/>
      </c>
    </row>
    <row r="32409" spans="1:9" x14ac:dyDescent="0.2">
      <c r="A32409" t="s">
        <v>190</v>
      </c>
      <c r="B32409" t="s">
        <v>10</v>
      </c>
      <c r="C32409">
        <v>1872</v>
      </c>
      <c r="I32409" t="str">
        <f t="shared" si="506"/>
        <v/>
      </c>
    </row>
    <row r="32410" spans="1:9" x14ac:dyDescent="0.2">
      <c r="A32410" t="s">
        <v>190</v>
      </c>
      <c r="B32410" t="s">
        <v>10</v>
      </c>
      <c r="C32410">
        <v>1873</v>
      </c>
      <c r="I32410" t="str">
        <f t="shared" si="506"/>
        <v/>
      </c>
    </row>
    <row r="32411" spans="1:9" x14ac:dyDescent="0.2">
      <c r="A32411" t="s">
        <v>190</v>
      </c>
      <c r="B32411" t="s">
        <v>10</v>
      </c>
      <c r="C32411">
        <v>1874</v>
      </c>
      <c r="I32411" t="str">
        <f t="shared" si="506"/>
        <v/>
      </c>
    </row>
    <row r="32412" spans="1:9" x14ac:dyDescent="0.2">
      <c r="A32412" t="s">
        <v>190</v>
      </c>
      <c r="B32412" t="s">
        <v>10</v>
      </c>
      <c r="C32412">
        <v>1875</v>
      </c>
      <c r="I32412" t="str">
        <f t="shared" si="506"/>
        <v/>
      </c>
    </row>
    <row r="32413" spans="1:9" x14ac:dyDescent="0.2">
      <c r="A32413" t="s">
        <v>190</v>
      </c>
      <c r="B32413" t="s">
        <v>10</v>
      </c>
      <c r="C32413">
        <v>1876</v>
      </c>
      <c r="I32413" t="str">
        <f t="shared" si="506"/>
        <v/>
      </c>
    </row>
    <row r="32414" spans="1:9" x14ac:dyDescent="0.2">
      <c r="A32414" t="s">
        <v>190</v>
      </c>
      <c r="B32414" t="s">
        <v>10</v>
      </c>
      <c r="C32414">
        <v>1877</v>
      </c>
      <c r="I32414" t="str">
        <f t="shared" si="506"/>
        <v/>
      </c>
    </row>
    <row r="32415" spans="1:9" x14ac:dyDescent="0.2">
      <c r="A32415" t="s">
        <v>190</v>
      </c>
      <c r="B32415" t="s">
        <v>10</v>
      </c>
      <c r="C32415">
        <v>1878</v>
      </c>
      <c r="I32415" t="str">
        <f t="shared" si="506"/>
        <v/>
      </c>
    </row>
    <row r="32416" spans="1:9" x14ac:dyDescent="0.2">
      <c r="A32416" t="s">
        <v>190</v>
      </c>
      <c r="B32416" t="s">
        <v>10</v>
      </c>
      <c r="C32416">
        <v>1879</v>
      </c>
      <c r="I32416" t="str">
        <f t="shared" si="506"/>
        <v/>
      </c>
    </row>
    <row r="32417" spans="1:9" x14ac:dyDescent="0.2">
      <c r="A32417" t="s">
        <v>190</v>
      </c>
      <c r="B32417" t="s">
        <v>10</v>
      </c>
      <c r="C32417">
        <v>1880</v>
      </c>
      <c r="I32417" t="str">
        <f t="shared" si="506"/>
        <v/>
      </c>
    </row>
    <row r="32418" spans="1:9" x14ac:dyDescent="0.2">
      <c r="A32418" t="s">
        <v>190</v>
      </c>
      <c r="B32418" t="s">
        <v>10</v>
      </c>
      <c r="C32418">
        <v>1881</v>
      </c>
      <c r="I32418" t="str">
        <f t="shared" si="506"/>
        <v/>
      </c>
    </row>
    <row r="32419" spans="1:9" x14ac:dyDescent="0.2">
      <c r="A32419" t="s">
        <v>190</v>
      </c>
      <c r="B32419" t="s">
        <v>10</v>
      </c>
      <c r="C32419">
        <v>1882</v>
      </c>
      <c r="I32419" t="str">
        <f t="shared" si="506"/>
        <v/>
      </c>
    </row>
    <row r="32420" spans="1:9" x14ac:dyDescent="0.2">
      <c r="A32420" t="s">
        <v>190</v>
      </c>
      <c r="B32420" t="s">
        <v>10</v>
      </c>
      <c r="C32420">
        <v>1883</v>
      </c>
      <c r="I32420" t="str">
        <f t="shared" si="506"/>
        <v/>
      </c>
    </row>
    <row r="32421" spans="1:9" x14ac:dyDescent="0.2">
      <c r="A32421" t="s">
        <v>190</v>
      </c>
      <c r="B32421" t="s">
        <v>10</v>
      </c>
      <c r="C32421">
        <v>1884</v>
      </c>
      <c r="I32421" t="str">
        <f t="shared" si="506"/>
        <v/>
      </c>
    </row>
    <row r="32422" spans="1:9" x14ac:dyDescent="0.2">
      <c r="A32422" t="s">
        <v>190</v>
      </c>
      <c r="B32422" t="s">
        <v>10</v>
      </c>
      <c r="C32422">
        <v>1885</v>
      </c>
      <c r="I32422" t="str">
        <f t="shared" si="506"/>
        <v/>
      </c>
    </row>
    <row r="32423" spans="1:9" x14ac:dyDescent="0.2">
      <c r="A32423" t="s">
        <v>190</v>
      </c>
      <c r="B32423" t="s">
        <v>10</v>
      </c>
      <c r="C32423">
        <v>1886</v>
      </c>
      <c r="I32423" t="str">
        <f t="shared" si="506"/>
        <v/>
      </c>
    </row>
    <row r="32424" spans="1:9" x14ac:dyDescent="0.2">
      <c r="A32424" t="s">
        <v>190</v>
      </c>
      <c r="B32424" t="s">
        <v>10</v>
      </c>
      <c r="C32424">
        <v>1887</v>
      </c>
      <c r="I32424" t="str">
        <f t="shared" si="506"/>
        <v/>
      </c>
    </row>
    <row r="32425" spans="1:9" x14ac:dyDescent="0.2">
      <c r="A32425" t="s">
        <v>190</v>
      </c>
      <c r="B32425" t="s">
        <v>10</v>
      </c>
      <c r="C32425">
        <v>1888</v>
      </c>
      <c r="I32425" t="str">
        <f t="shared" si="506"/>
        <v/>
      </c>
    </row>
    <row r="32426" spans="1:9" x14ac:dyDescent="0.2">
      <c r="A32426" t="s">
        <v>190</v>
      </c>
      <c r="B32426" t="s">
        <v>10</v>
      </c>
      <c r="C32426">
        <v>1889</v>
      </c>
      <c r="I32426" t="str">
        <f t="shared" si="506"/>
        <v/>
      </c>
    </row>
    <row r="32427" spans="1:9" x14ac:dyDescent="0.2">
      <c r="A32427" t="s">
        <v>190</v>
      </c>
      <c r="B32427" t="s">
        <v>10</v>
      </c>
      <c r="C32427">
        <v>1890</v>
      </c>
      <c r="I32427" t="str">
        <f t="shared" si="506"/>
        <v/>
      </c>
    </row>
    <row r="32428" spans="1:9" x14ac:dyDescent="0.2">
      <c r="A32428" t="s">
        <v>190</v>
      </c>
      <c r="B32428" t="s">
        <v>10</v>
      </c>
      <c r="C32428">
        <v>1891</v>
      </c>
      <c r="I32428" t="str">
        <f t="shared" si="506"/>
        <v/>
      </c>
    </row>
    <row r="32429" spans="1:9" x14ac:dyDescent="0.2">
      <c r="A32429" t="s">
        <v>190</v>
      </c>
      <c r="B32429" t="s">
        <v>10</v>
      </c>
      <c r="C32429">
        <v>1892</v>
      </c>
      <c r="I32429" t="str">
        <f t="shared" si="506"/>
        <v/>
      </c>
    </row>
    <row r="32430" spans="1:9" x14ac:dyDescent="0.2">
      <c r="A32430" t="s">
        <v>190</v>
      </c>
      <c r="B32430" t="s">
        <v>10</v>
      </c>
      <c r="C32430">
        <v>1893</v>
      </c>
      <c r="I32430" t="str">
        <f t="shared" si="506"/>
        <v/>
      </c>
    </row>
    <row r="32431" spans="1:9" x14ac:dyDescent="0.2">
      <c r="A32431" t="s">
        <v>190</v>
      </c>
      <c r="B32431" t="s">
        <v>10</v>
      </c>
      <c r="C32431">
        <v>1894</v>
      </c>
      <c r="I32431" t="str">
        <f t="shared" si="506"/>
        <v/>
      </c>
    </row>
    <row r="32432" spans="1:9" x14ac:dyDescent="0.2">
      <c r="A32432" t="s">
        <v>190</v>
      </c>
      <c r="B32432" t="s">
        <v>10</v>
      </c>
      <c r="C32432">
        <v>1895</v>
      </c>
      <c r="I32432" t="str">
        <f t="shared" si="506"/>
        <v/>
      </c>
    </row>
    <row r="32433" spans="1:9" x14ac:dyDescent="0.2">
      <c r="A32433" t="s">
        <v>190</v>
      </c>
      <c r="B32433" t="s">
        <v>10</v>
      </c>
      <c r="C32433">
        <v>1896</v>
      </c>
      <c r="I32433" t="str">
        <f t="shared" si="506"/>
        <v/>
      </c>
    </row>
    <row r="32434" spans="1:9" x14ac:dyDescent="0.2">
      <c r="A32434" t="s">
        <v>190</v>
      </c>
      <c r="B32434" t="s">
        <v>10</v>
      </c>
      <c r="C32434">
        <v>1897</v>
      </c>
      <c r="I32434" t="str">
        <f t="shared" si="506"/>
        <v/>
      </c>
    </row>
    <row r="32435" spans="1:9" x14ac:dyDescent="0.2">
      <c r="A32435" t="s">
        <v>190</v>
      </c>
      <c r="B32435" t="s">
        <v>10</v>
      </c>
      <c r="C32435">
        <v>1898</v>
      </c>
      <c r="I32435" t="str">
        <f t="shared" si="506"/>
        <v/>
      </c>
    </row>
    <row r="32436" spans="1:9" x14ac:dyDescent="0.2">
      <c r="A32436" t="s">
        <v>190</v>
      </c>
      <c r="B32436" t="s">
        <v>10</v>
      </c>
      <c r="C32436">
        <v>1899</v>
      </c>
      <c r="I32436" t="str">
        <f t="shared" si="506"/>
        <v/>
      </c>
    </row>
    <row r="32437" spans="1:9" x14ac:dyDescent="0.2">
      <c r="A32437" t="s">
        <v>190</v>
      </c>
      <c r="B32437" t="s">
        <v>10</v>
      </c>
      <c r="C32437">
        <v>1900</v>
      </c>
      <c r="I32437" t="str">
        <f t="shared" si="506"/>
        <v/>
      </c>
    </row>
    <row r="32438" spans="1:9" x14ac:dyDescent="0.2">
      <c r="A32438" t="s">
        <v>190</v>
      </c>
      <c r="B32438" t="s">
        <v>10</v>
      </c>
      <c r="C32438">
        <v>1901</v>
      </c>
      <c r="I32438" t="str">
        <f t="shared" si="506"/>
        <v/>
      </c>
    </row>
    <row r="32439" spans="1:9" x14ac:dyDescent="0.2">
      <c r="A32439" t="s">
        <v>190</v>
      </c>
      <c r="B32439" t="s">
        <v>10</v>
      </c>
      <c r="C32439">
        <v>1902</v>
      </c>
      <c r="I32439" t="str">
        <f t="shared" si="506"/>
        <v/>
      </c>
    </row>
    <row r="32440" spans="1:9" x14ac:dyDescent="0.2">
      <c r="A32440" t="s">
        <v>190</v>
      </c>
      <c r="B32440" t="s">
        <v>10</v>
      </c>
      <c r="C32440">
        <v>1903</v>
      </c>
      <c r="I32440" t="str">
        <f t="shared" si="506"/>
        <v/>
      </c>
    </row>
    <row r="32441" spans="1:9" x14ac:dyDescent="0.2">
      <c r="A32441" t="s">
        <v>190</v>
      </c>
      <c r="B32441" t="s">
        <v>10</v>
      </c>
      <c r="C32441">
        <v>1904</v>
      </c>
      <c r="I32441" t="str">
        <f t="shared" si="506"/>
        <v/>
      </c>
    </row>
    <row r="32442" spans="1:9" x14ac:dyDescent="0.2">
      <c r="A32442" t="s">
        <v>190</v>
      </c>
      <c r="B32442" t="s">
        <v>10</v>
      </c>
      <c r="C32442">
        <v>1905</v>
      </c>
      <c r="I32442" t="str">
        <f t="shared" si="506"/>
        <v/>
      </c>
    </row>
    <row r="32443" spans="1:9" x14ac:dyDescent="0.2">
      <c r="A32443" t="s">
        <v>190</v>
      </c>
      <c r="B32443" t="s">
        <v>10</v>
      </c>
      <c r="C32443">
        <v>1906</v>
      </c>
      <c r="I32443" t="str">
        <f t="shared" si="506"/>
        <v/>
      </c>
    </row>
    <row r="32444" spans="1:9" x14ac:dyDescent="0.2">
      <c r="A32444" t="s">
        <v>190</v>
      </c>
      <c r="B32444" t="s">
        <v>10</v>
      </c>
      <c r="C32444">
        <v>1907</v>
      </c>
      <c r="I32444" t="str">
        <f t="shared" si="506"/>
        <v/>
      </c>
    </row>
    <row r="32445" spans="1:9" x14ac:dyDescent="0.2">
      <c r="A32445" t="s">
        <v>190</v>
      </c>
      <c r="B32445" t="s">
        <v>10</v>
      </c>
      <c r="C32445">
        <v>1908</v>
      </c>
      <c r="I32445" t="str">
        <f t="shared" si="506"/>
        <v/>
      </c>
    </row>
    <row r="32446" spans="1:9" x14ac:dyDescent="0.2">
      <c r="A32446" t="s">
        <v>190</v>
      </c>
      <c r="B32446" t="s">
        <v>10</v>
      </c>
      <c r="C32446">
        <v>1909</v>
      </c>
      <c r="I32446" t="str">
        <f t="shared" si="506"/>
        <v/>
      </c>
    </row>
    <row r="32447" spans="1:9" x14ac:dyDescent="0.2">
      <c r="A32447" t="s">
        <v>190</v>
      </c>
      <c r="B32447" t="s">
        <v>10</v>
      </c>
      <c r="C32447">
        <v>1910</v>
      </c>
      <c r="I32447" t="str">
        <f t="shared" si="506"/>
        <v/>
      </c>
    </row>
    <row r="32448" spans="1:9" x14ac:dyDescent="0.2">
      <c r="A32448" t="s">
        <v>190</v>
      </c>
      <c r="B32448" t="s">
        <v>10</v>
      </c>
      <c r="C32448">
        <v>1911</v>
      </c>
      <c r="I32448" t="str">
        <f t="shared" si="506"/>
        <v/>
      </c>
    </row>
    <row r="32449" spans="1:9" x14ac:dyDescent="0.2">
      <c r="A32449" t="s">
        <v>190</v>
      </c>
      <c r="B32449" t="s">
        <v>10</v>
      </c>
      <c r="C32449">
        <v>1912</v>
      </c>
      <c r="I32449" t="str">
        <f t="shared" si="506"/>
        <v/>
      </c>
    </row>
    <row r="32450" spans="1:9" x14ac:dyDescent="0.2">
      <c r="A32450" t="s">
        <v>190</v>
      </c>
      <c r="B32450" t="s">
        <v>10</v>
      </c>
      <c r="C32450">
        <v>1913</v>
      </c>
      <c r="I32450" t="str">
        <f t="shared" si="506"/>
        <v/>
      </c>
    </row>
    <row r="32451" spans="1:9" x14ac:dyDescent="0.2">
      <c r="A32451" t="s">
        <v>190</v>
      </c>
      <c r="B32451" t="s">
        <v>10</v>
      </c>
      <c r="C32451">
        <v>1914</v>
      </c>
      <c r="I32451" t="str">
        <f t="shared" ref="I32451:I32514" si="507">IF(ISNUMBER(H32451),H32451*100,"")</f>
        <v/>
      </c>
    </row>
    <row r="32452" spans="1:9" x14ac:dyDescent="0.2">
      <c r="A32452" t="s">
        <v>190</v>
      </c>
      <c r="B32452" t="s">
        <v>10</v>
      </c>
      <c r="C32452">
        <v>1915</v>
      </c>
      <c r="I32452" t="str">
        <f t="shared" si="507"/>
        <v/>
      </c>
    </row>
    <row r="32453" spans="1:9" x14ac:dyDescent="0.2">
      <c r="A32453" t="s">
        <v>190</v>
      </c>
      <c r="B32453" t="s">
        <v>10</v>
      </c>
      <c r="C32453">
        <v>1916</v>
      </c>
      <c r="I32453" t="str">
        <f t="shared" si="507"/>
        <v/>
      </c>
    </row>
    <row r="32454" spans="1:9" x14ac:dyDescent="0.2">
      <c r="A32454" t="s">
        <v>190</v>
      </c>
      <c r="B32454" t="s">
        <v>10</v>
      </c>
      <c r="C32454">
        <v>1917</v>
      </c>
      <c r="I32454" t="str">
        <f t="shared" si="507"/>
        <v/>
      </c>
    </row>
    <row r="32455" spans="1:9" x14ac:dyDescent="0.2">
      <c r="A32455" t="s">
        <v>190</v>
      </c>
      <c r="B32455" t="s">
        <v>10</v>
      </c>
      <c r="C32455">
        <v>1918</v>
      </c>
      <c r="I32455" t="str">
        <f t="shared" si="507"/>
        <v/>
      </c>
    </row>
    <row r="32456" spans="1:9" x14ac:dyDescent="0.2">
      <c r="A32456" t="s">
        <v>190</v>
      </c>
      <c r="B32456" t="s">
        <v>10</v>
      </c>
      <c r="C32456">
        <v>1919</v>
      </c>
      <c r="I32456" t="str">
        <f t="shared" si="507"/>
        <v/>
      </c>
    </row>
    <row r="32457" spans="1:9" x14ac:dyDescent="0.2">
      <c r="A32457" t="s">
        <v>190</v>
      </c>
      <c r="B32457" t="s">
        <v>10</v>
      </c>
      <c r="C32457">
        <v>1920</v>
      </c>
      <c r="I32457" t="str">
        <f t="shared" si="507"/>
        <v/>
      </c>
    </row>
    <row r="32458" spans="1:9" x14ac:dyDescent="0.2">
      <c r="A32458" t="s">
        <v>190</v>
      </c>
      <c r="B32458" t="s">
        <v>10</v>
      </c>
      <c r="C32458">
        <v>1921</v>
      </c>
      <c r="I32458" t="str">
        <f t="shared" si="507"/>
        <v/>
      </c>
    </row>
    <row r="32459" spans="1:9" x14ac:dyDescent="0.2">
      <c r="A32459" t="s">
        <v>190</v>
      </c>
      <c r="B32459" t="s">
        <v>10</v>
      </c>
      <c r="C32459">
        <v>1922</v>
      </c>
      <c r="I32459" t="str">
        <f t="shared" si="507"/>
        <v/>
      </c>
    </row>
    <row r="32460" spans="1:9" x14ac:dyDescent="0.2">
      <c r="A32460" t="s">
        <v>190</v>
      </c>
      <c r="B32460" t="s">
        <v>10</v>
      </c>
      <c r="C32460">
        <v>1923</v>
      </c>
      <c r="I32460" t="str">
        <f t="shared" si="507"/>
        <v/>
      </c>
    </row>
    <row r="32461" spans="1:9" x14ac:dyDescent="0.2">
      <c r="A32461" t="s">
        <v>190</v>
      </c>
      <c r="B32461" t="s">
        <v>10</v>
      </c>
      <c r="C32461">
        <v>1924</v>
      </c>
      <c r="I32461" t="str">
        <f t="shared" si="507"/>
        <v/>
      </c>
    </row>
    <row r="32462" spans="1:9" x14ac:dyDescent="0.2">
      <c r="A32462" t="s">
        <v>190</v>
      </c>
      <c r="B32462" t="s">
        <v>10</v>
      </c>
      <c r="C32462">
        <v>1925</v>
      </c>
      <c r="I32462" t="str">
        <f t="shared" si="507"/>
        <v/>
      </c>
    </row>
    <row r="32463" spans="1:9" x14ac:dyDescent="0.2">
      <c r="A32463" t="s">
        <v>190</v>
      </c>
      <c r="B32463" t="s">
        <v>10</v>
      </c>
      <c r="C32463">
        <v>1926</v>
      </c>
      <c r="I32463" t="str">
        <f t="shared" si="507"/>
        <v/>
      </c>
    </row>
    <row r="32464" spans="1:9" x14ac:dyDescent="0.2">
      <c r="A32464" t="s">
        <v>190</v>
      </c>
      <c r="B32464" t="s">
        <v>10</v>
      </c>
      <c r="C32464">
        <v>1927</v>
      </c>
      <c r="I32464" t="str">
        <f t="shared" si="507"/>
        <v/>
      </c>
    </row>
    <row r="32465" spans="1:9" x14ac:dyDescent="0.2">
      <c r="A32465" t="s">
        <v>190</v>
      </c>
      <c r="B32465" t="s">
        <v>10</v>
      </c>
      <c r="C32465">
        <v>1928</v>
      </c>
      <c r="I32465" t="str">
        <f t="shared" si="507"/>
        <v/>
      </c>
    </row>
    <row r="32466" spans="1:9" x14ac:dyDescent="0.2">
      <c r="A32466" t="s">
        <v>190</v>
      </c>
      <c r="B32466" t="s">
        <v>10</v>
      </c>
      <c r="C32466">
        <v>1929</v>
      </c>
      <c r="I32466" t="str">
        <f t="shared" si="507"/>
        <v/>
      </c>
    </row>
    <row r="32467" spans="1:9" x14ac:dyDescent="0.2">
      <c r="A32467" t="s">
        <v>190</v>
      </c>
      <c r="B32467" t="s">
        <v>10</v>
      </c>
      <c r="C32467">
        <v>1930</v>
      </c>
      <c r="I32467" t="str">
        <f t="shared" si="507"/>
        <v/>
      </c>
    </row>
    <row r="32468" spans="1:9" x14ac:dyDescent="0.2">
      <c r="A32468" t="s">
        <v>190</v>
      </c>
      <c r="B32468" t="s">
        <v>10</v>
      </c>
      <c r="C32468">
        <v>1931</v>
      </c>
      <c r="I32468" t="str">
        <f t="shared" si="507"/>
        <v/>
      </c>
    </row>
    <row r="32469" spans="1:9" x14ac:dyDescent="0.2">
      <c r="A32469" t="s">
        <v>190</v>
      </c>
      <c r="B32469" t="s">
        <v>10</v>
      </c>
      <c r="C32469">
        <v>1932</v>
      </c>
      <c r="I32469" t="str">
        <f t="shared" si="507"/>
        <v/>
      </c>
    </row>
    <row r="32470" spans="1:9" x14ac:dyDescent="0.2">
      <c r="A32470" t="s">
        <v>190</v>
      </c>
      <c r="B32470" t="s">
        <v>10</v>
      </c>
      <c r="C32470">
        <v>1933</v>
      </c>
      <c r="I32470" t="str">
        <f t="shared" si="507"/>
        <v/>
      </c>
    </row>
    <row r="32471" spans="1:9" x14ac:dyDescent="0.2">
      <c r="A32471" t="s">
        <v>190</v>
      </c>
      <c r="B32471" t="s">
        <v>10</v>
      </c>
      <c r="C32471">
        <v>1934</v>
      </c>
      <c r="I32471" t="str">
        <f t="shared" si="507"/>
        <v/>
      </c>
    </row>
    <row r="32472" spans="1:9" x14ac:dyDescent="0.2">
      <c r="A32472" t="s">
        <v>190</v>
      </c>
      <c r="B32472" t="s">
        <v>10</v>
      </c>
      <c r="C32472">
        <v>1935</v>
      </c>
      <c r="I32472" t="str">
        <f t="shared" si="507"/>
        <v/>
      </c>
    </row>
    <row r="32473" spans="1:9" x14ac:dyDescent="0.2">
      <c r="A32473" t="s">
        <v>190</v>
      </c>
      <c r="B32473" t="s">
        <v>10</v>
      </c>
      <c r="C32473">
        <v>1936</v>
      </c>
      <c r="I32473" t="str">
        <f t="shared" si="507"/>
        <v/>
      </c>
    </row>
    <row r="32474" spans="1:9" x14ac:dyDescent="0.2">
      <c r="A32474" t="s">
        <v>190</v>
      </c>
      <c r="B32474" t="s">
        <v>10</v>
      </c>
      <c r="C32474">
        <v>1937</v>
      </c>
      <c r="I32474" t="str">
        <f t="shared" si="507"/>
        <v/>
      </c>
    </row>
    <row r="32475" spans="1:9" x14ac:dyDescent="0.2">
      <c r="A32475" t="s">
        <v>190</v>
      </c>
      <c r="B32475" t="s">
        <v>10</v>
      </c>
      <c r="C32475">
        <v>1938</v>
      </c>
      <c r="I32475" t="str">
        <f t="shared" si="507"/>
        <v/>
      </c>
    </row>
    <row r="32476" spans="1:9" x14ac:dyDescent="0.2">
      <c r="A32476" t="s">
        <v>190</v>
      </c>
      <c r="B32476" t="s">
        <v>10</v>
      </c>
      <c r="C32476">
        <v>1939</v>
      </c>
      <c r="I32476" t="str">
        <f t="shared" si="507"/>
        <v/>
      </c>
    </row>
    <row r="32477" spans="1:9" x14ac:dyDescent="0.2">
      <c r="A32477" t="s">
        <v>190</v>
      </c>
      <c r="B32477" t="s">
        <v>10</v>
      </c>
      <c r="C32477">
        <v>1940</v>
      </c>
      <c r="I32477" t="str">
        <f t="shared" si="507"/>
        <v/>
      </c>
    </row>
    <row r="32478" spans="1:9" x14ac:dyDescent="0.2">
      <c r="A32478" t="s">
        <v>190</v>
      </c>
      <c r="B32478" t="s">
        <v>10</v>
      </c>
      <c r="C32478">
        <v>1941</v>
      </c>
      <c r="I32478" t="str">
        <f t="shared" si="507"/>
        <v/>
      </c>
    </row>
    <row r="32479" spans="1:9" x14ac:dyDescent="0.2">
      <c r="A32479" t="s">
        <v>190</v>
      </c>
      <c r="B32479" t="s">
        <v>10</v>
      </c>
      <c r="C32479">
        <v>1942</v>
      </c>
      <c r="I32479" t="str">
        <f t="shared" si="507"/>
        <v/>
      </c>
    </row>
    <row r="32480" spans="1:9" x14ac:dyDescent="0.2">
      <c r="A32480" t="s">
        <v>190</v>
      </c>
      <c r="B32480" t="s">
        <v>10</v>
      </c>
      <c r="C32480">
        <v>1943</v>
      </c>
      <c r="I32480" t="str">
        <f t="shared" si="507"/>
        <v/>
      </c>
    </row>
    <row r="32481" spans="1:9" x14ac:dyDescent="0.2">
      <c r="A32481" t="s">
        <v>190</v>
      </c>
      <c r="B32481" t="s">
        <v>10</v>
      </c>
      <c r="C32481">
        <v>1944</v>
      </c>
      <c r="I32481" t="str">
        <f t="shared" si="507"/>
        <v/>
      </c>
    </row>
    <row r="32482" spans="1:9" x14ac:dyDescent="0.2">
      <c r="A32482" t="s">
        <v>190</v>
      </c>
      <c r="B32482" t="s">
        <v>10</v>
      </c>
      <c r="C32482">
        <v>1945</v>
      </c>
      <c r="I32482" t="str">
        <f t="shared" si="507"/>
        <v/>
      </c>
    </row>
    <row r="32483" spans="1:9" x14ac:dyDescent="0.2">
      <c r="A32483" t="s">
        <v>190</v>
      </c>
      <c r="B32483" t="s">
        <v>10</v>
      </c>
      <c r="C32483">
        <v>1946</v>
      </c>
      <c r="I32483" t="str">
        <f t="shared" si="507"/>
        <v/>
      </c>
    </row>
    <row r="32484" spans="1:9" x14ac:dyDescent="0.2">
      <c r="A32484" t="s">
        <v>190</v>
      </c>
      <c r="B32484" t="s">
        <v>10</v>
      </c>
      <c r="C32484">
        <v>1947</v>
      </c>
      <c r="I32484" t="str">
        <f t="shared" si="507"/>
        <v/>
      </c>
    </row>
    <row r="32485" spans="1:9" x14ac:dyDescent="0.2">
      <c r="A32485" t="s">
        <v>190</v>
      </c>
      <c r="B32485" t="s">
        <v>10</v>
      </c>
      <c r="C32485">
        <v>1948</v>
      </c>
      <c r="I32485" t="str">
        <f t="shared" si="507"/>
        <v/>
      </c>
    </row>
    <row r="32486" spans="1:9" x14ac:dyDescent="0.2">
      <c r="A32486" t="s">
        <v>190</v>
      </c>
      <c r="B32486" t="s">
        <v>10</v>
      </c>
      <c r="C32486">
        <v>1949</v>
      </c>
      <c r="I32486" t="str">
        <f t="shared" si="507"/>
        <v/>
      </c>
    </row>
    <row r="32487" spans="1:9" x14ac:dyDescent="0.2">
      <c r="A32487" t="s">
        <v>190</v>
      </c>
      <c r="B32487" t="s">
        <v>10</v>
      </c>
      <c r="C32487">
        <v>1950</v>
      </c>
      <c r="I32487" t="str">
        <f t="shared" si="507"/>
        <v/>
      </c>
    </row>
    <row r="32488" spans="1:9" x14ac:dyDescent="0.2">
      <c r="A32488" t="s">
        <v>190</v>
      </c>
      <c r="B32488" t="s">
        <v>10</v>
      </c>
      <c r="C32488">
        <v>1951</v>
      </c>
      <c r="I32488" t="str">
        <f t="shared" si="507"/>
        <v/>
      </c>
    </row>
    <row r="32489" spans="1:9" x14ac:dyDescent="0.2">
      <c r="A32489" t="s">
        <v>190</v>
      </c>
      <c r="B32489" t="s">
        <v>10</v>
      </c>
      <c r="C32489">
        <v>1952</v>
      </c>
      <c r="I32489" t="str">
        <f t="shared" si="507"/>
        <v/>
      </c>
    </row>
    <row r="32490" spans="1:9" x14ac:dyDescent="0.2">
      <c r="A32490" t="s">
        <v>190</v>
      </c>
      <c r="B32490" t="s">
        <v>10</v>
      </c>
      <c r="C32490">
        <v>1953</v>
      </c>
      <c r="I32490" t="str">
        <f t="shared" si="507"/>
        <v/>
      </c>
    </row>
    <row r="32491" spans="1:9" x14ac:dyDescent="0.2">
      <c r="A32491" t="s">
        <v>190</v>
      </c>
      <c r="B32491" t="s">
        <v>10</v>
      </c>
      <c r="C32491">
        <v>1954</v>
      </c>
      <c r="I32491" t="str">
        <f t="shared" si="507"/>
        <v/>
      </c>
    </row>
    <row r="32492" spans="1:9" x14ac:dyDescent="0.2">
      <c r="A32492" t="s">
        <v>190</v>
      </c>
      <c r="B32492" t="s">
        <v>10</v>
      </c>
      <c r="C32492">
        <v>1955</v>
      </c>
      <c r="I32492" t="str">
        <f t="shared" si="507"/>
        <v/>
      </c>
    </row>
    <row r="32493" spans="1:9" x14ac:dyDescent="0.2">
      <c r="A32493" t="s">
        <v>190</v>
      </c>
      <c r="B32493" t="s">
        <v>10</v>
      </c>
      <c r="C32493">
        <v>1956</v>
      </c>
      <c r="I32493" t="str">
        <f t="shared" si="507"/>
        <v/>
      </c>
    </row>
    <row r="32494" spans="1:9" x14ac:dyDescent="0.2">
      <c r="A32494" t="s">
        <v>190</v>
      </c>
      <c r="B32494" t="s">
        <v>10</v>
      </c>
      <c r="C32494">
        <v>1957</v>
      </c>
      <c r="I32494" t="str">
        <f t="shared" si="507"/>
        <v/>
      </c>
    </row>
    <row r="32495" spans="1:9" x14ac:dyDescent="0.2">
      <c r="A32495" t="s">
        <v>190</v>
      </c>
      <c r="B32495" t="s">
        <v>10</v>
      </c>
      <c r="C32495">
        <v>1958</v>
      </c>
      <c r="I32495" t="str">
        <f t="shared" si="507"/>
        <v/>
      </c>
    </row>
    <row r="32496" spans="1:9" x14ac:dyDescent="0.2">
      <c r="A32496" t="s">
        <v>190</v>
      </c>
      <c r="B32496" t="s">
        <v>10</v>
      </c>
      <c r="C32496">
        <v>1959</v>
      </c>
      <c r="I32496" t="str">
        <f t="shared" si="507"/>
        <v/>
      </c>
    </row>
    <row r="32497" spans="1:9" x14ac:dyDescent="0.2">
      <c r="A32497" t="s">
        <v>190</v>
      </c>
      <c r="B32497" t="s">
        <v>10</v>
      </c>
      <c r="C32497">
        <v>1960</v>
      </c>
      <c r="I32497" t="str">
        <f t="shared" si="507"/>
        <v/>
      </c>
    </row>
    <row r="32498" spans="1:9" x14ac:dyDescent="0.2">
      <c r="A32498" t="s">
        <v>190</v>
      </c>
      <c r="B32498" t="s">
        <v>10</v>
      </c>
      <c r="C32498">
        <v>1961</v>
      </c>
      <c r="I32498" t="str">
        <f t="shared" si="507"/>
        <v/>
      </c>
    </row>
    <row r="32499" spans="1:9" x14ac:dyDescent="0.2">
      <c r="A32499" t="s">
        <v>190</v>
      </c>
      <c r="B32499" t="s">
        <v>10</v>
      </c>
      <c r="C32499">
        <v>1962</v>
      </c>
      <c r="I32499" t="str">
        <f t="shared" si="507"/>
        <v/>
      </c>
    </row>
    <row r="32500" spans="1:9" x14ac:dyDescent="0.2">
      <c r="A32500" t="s">
        <v>190</v>
      </c>
      <c r="B32500" t="s">
        <v>10</v>
      </c>
      <c r="C32500">
        <v>1963</v>
      </c>
      <c r="I32500" t="str">
        <f t="shared" si="507"/>
        <v/>
      </c>
    </row>
    <row r="32501" spans="1:9" x14ac:dyDescent="0.2">
      <c r="A32501" t="s">
        <v>190</v>
      </c>
      <c r="B32501" t="s">
        <v>10</v>
      </c>
      <c r="C32501">
        <v>1964</v>
      </c>
      <c r="I32501" t="str">
        <f t="shared" si="507"/>
        <v/>
      </c>
    </row>
    <row r="32502" spans="1:9" x14ac:dyDescent="0.2">
      <c r="A32502" t="s">
        <v>190</v>
      </c>
      <c r="B32502" t="s">
        <v>10</v>
      </c>
      <c r="C32502">
        <v>1965</v>
      </c>
      <c r="I32502" t="str">
        <f t="shared" si="507"/>
        <v/>
      </c>
    </row>
    <row r="32503" spans="1:9" x14ac:dyDescent="0.2">
      <c r="A32503" t="s">
        <v>190</v>
      </c>
      <c r="B32503" t="s">
        <v>10</v>
      </c>
      <c r="C32503">
        <v>1966</v>
      </c>
      <c r="I32503" t="str">
        <f t="shared" si="507"/>
        <v/>
      </c>
    </row>
    <row r="32504" spans="1:9" x14ac:dyDescent="0.2">
      <c r="A32504" t="s">
        <v>190</v>
      </c>
      <c r="B32504" t="s">
        <v>10</v>
      </c>
      <c r="C32504">
        <v>1967</v>
      </c>
      <c r="I32504" t="str">
        <f t="shared" si="507"/>
        <v/>
      </c>
    </row>
    <row r="32505" spans="1:9" x14ac:dyDescent="0.2">
      <c r="A32505" t="s">
        <v>190</v>
      </c>
      <c r="B32505" t="s">
        <v>10</v>
      </c>
      <c r="C32505">
        <v>1968</v>
      </c>
      <c r="I32505" t="str">
        <f t="shared" si="507"/>
        <v/>
      </c>
    </row>
    <row r="32506" spans="1:9" x14ac:dyDescent="0.2">
      <c r="A32506" t="s">
        <v>190</v>
      </c>
      <c r="B32506" t="s">
        <v>10</v>
      </c>
      <c r="C32506">
        <v>1969</v>
      </c>
      <c r="I32506" t="str">
        <f t="shared" si="507"/>
        <v/>
      </c>
    </row>
    <row r="32507" spans="1:9" x14ac:dyDescent="0.2">
      <c r="A32507" t="s">
        <v>190</v>
      </c>
      <c r="B32507" t="s">
        <v>10</v>
      </c>
      <c r="C32507">
        <v>1970</v>
      </c>
      <c r="I32507" t="str">
        <f t="shared" si="507"/>
        <v/>
      </c>
    </row>
    <row r="32508" spans="1:9" x14ac:dyDescent="0.2">
      <c r="A32508" t="s">
        <v>190</v>
      </c>
      <c r="B32508" t="s">
        <v>10</v>
      </c>
      <c r="C32508">
        <v>1971</v>
      </c>
      <c r="I32508" t="str">
        <f t="shared" si="507"/>
        <v/>
      </c>
    </row>
    <row r="32509" spans="1:9" x14ac:dyDescent="0.2">
      <c r="A32509" t="s">
        <v>190</v>
      </c>
      <c r="B32509" t="s">
        <v>10</v>
      </c>
      <c r="C32509">
        <v>1972</v>
      </c>
      <c r="I32509" t="str">
        <f t="shared" si="507"/>
        <v/>
      </c>
    </row>
    <row r="32510" spans="1:9" x14ac:dyDescent="0.2">
      <c r="A32510" t="s">
        <v>190</v>
      </c>
      <c r="B32510" t="s">
        <v>10</v>
      </c>
      <c r="C32510">
        <v>1973</v>
      </c>
      <c r="I32510" t="str">
        <f t="shared" si="507"/>
        <v/>
      </c>
    </row>
    <row r="32511" spans="1:9" x14ac:dyDescent="0.2">
      <c r="A32511" t="s">
        <v>190</v>
      </c>
      <c r="B32511" t="s">
        <v>10</v>
      </c>
      <c r="C32511">
        <v>1974</v>
      </c>
      <c r="I32511" t="str">
        <f t="shared" si="507"/>
        <v/>
      </c>
    </row>
    <row r="32512" spans="1:9" x14ac:dyDescent="0.2">
      <c r="A32512" t="s">
        <v>190</v>
      </c>
      <c r="B32512" t="s">
        <v>10</v>
      </c>
      <c r="C32512">
        <v>1975</v>
      </c>
      <c r="I32512" t="str">
        <f t="shared" si="507"/>
        <v/>
      </c>
    </row>
    <row r="32513" spans="1:9" x14ac:dyDescent="0.2">
      <c r="A32513" t="s">
        <v>190</v>
      </c>
      <c r="B32513" t="s">
        <v>10</v>
      </c>
      <c r="C32513">
        <v>1976</v>
      </c>
      <c r="I32513" t="str">
        <f t="shared" si="507"/>
        <v/>
      </c>
    </row>
    <row r="32514" spans="1:9" x14ac:dyDescent="0.2">
      <c r="A32514" t="s">
        <v>190</v>
      </c>
      <c r="B32514" t="s">
        <v>10</v>
      </c>
      <c r="C32514">
        <v>1977</v>
      </c>
      <c r="I32514" t="str">
        <f t="shared" si="507"/>
        <v/>
      </c>
    </row>
    <row r="32515" spans="1:9" x14ac:dyDescent="0.2">
      <c r="A32515" t="s">
        <v>190</v>
      </c>
      <c r="B32515" t="s">
        <v>10</v>
      </c>
      <c r="C32515">
        <v>1978</v>
      </c>
      <c r="I32515" t="str">
        <f t="shared" ref="I32515:I32578" si="508">IF(ISNUMBER(H32515),H32515*100,"")</f>
        <v/>
      </c>
    </row>
    <row r="32516" spans="1:9" x14ac:dyDescent="0.2">
      <c r="A32516" t="s">
        <v>190</v>
      </c>
      <c r="B32516" t="s">
        <v>10</v>
      </c>
      <c r="C32516">
        <v>1979</v>
      </c>
      <c r="I32516" t="str">
        <f t="shared" si="508"/>
        <v/>
      </c>
    </row>
    <row r="32517" spans="1:9" x14ac:dyDescent="0.2">
      <c r="A32517" t="s">
        <v>190</v>
      </c>
      <c r="B32517" t="s">
        <v>10</v>
      </c>
      <c r="C32517">
        <v>1980</v>
      </c>
      <c r="I32517" t="str">
        <f t="shared" si="508"/>
        <v/>
      </c>
    </row>
    <row r="32518" spans="1:9" x14ac:dyDescent="0.2">
      <c r="A32518" t="s">
        <v>190</v>
      </c>
      <c r="B32518" t="s">
        <v>10</v>
      </c>
      <c r="C32518">
        <v>1981</v>
      </c>
      <c r="I32518" t="str">
        <f t="shared" si="508"/>
        <v/>
      </c>
    </row>
    <row r="32519" spans="1:9" x14ac:dyDescent="0.2">
      <c r="A32519" t="s">
        <v>190</v>
      </c>
      <c r="B32519" t="s">
        <v>10</v>
      </c>
      <c r="C32519">
        <v>1982</v>
      </c>
      <c r="I32519" t="str">
        <f t="shared" si="508"/>
        <v/>
      </c>
    </row>
    <row r="32520" spans="1:9" x14ac:dyDescent="0.2">
      <c r="A32520" t="s">
        <v>190</v>
      </c>
      <c r="B32520" t="s">
        <v>10</v>
      </c>
      <c r="C32520">
        <v>1983</v>
      </c>
      <c r="I32520" t="str">
        <f t="shared" si="508"/>
        <v/>
      </c>
    </row>
    <row r="32521" spans="1:9" x14ac:dyDescent="0.2">
      <c r="A32521" t="s">
        <v>190</v>
      </c>
      <c r="B32521" t="s">
        <v>10</v>
      </c>
      <c r="C32521">
        <v>1984</v>
      </c>
      <c r="I32521" t="str">
        <f t="shared" si="508"/>
        <v/>
      </c>
    </row>
    <row r="32522" spans="1:9" x14ac:dyDescent="0.2">
      <c r="A32522" t="s">
        <v>190</v>
      </c>
      <c r="B32522" t="s">
        <v>10</v>
      </c>
      <c r="C32522">
        <v>1985</v>
      </c>
      <c r="I32522" t="str">
        <f t="shared" si="508"/>
        <v/>
      </c>
    </row>
    <row r="32523" spans="1:9" x14ac:dyDescent="0.2">
      <c r="A32523" t="s">
        <v>190</v>
      </c>
      <c r="B32523" t="s">
        <v>10</v>
      </c>
      <c r="C32523">
        <v>1986</v>
      </c>
      <c r="I32523" t="str">
        <f t="shared" si="508"/>
        <v/>
      </c>
    </row>
    <row r="32524" spans="1:9" x14ac:dyDescent="0.2">
      <c r="A32524" t="s">
        <v>190</v>
      </c>
      <c r="B32524" t="s">
        <v>10</v>
      </c>
      <c r="C32524">
        <v>1987</v>
      </c>
      <c r="I32524" t="str">
        <f t="shared" si="508"/>
        <v/>
      </c>
    </row>
    <row r="32525" spans="1:9" x14ac:dyDescent="0.2">
      <c r="A32525" t="s">
        <v>190</v>
      </c>
      <c r="B32525" t="s">
        <v>10</v>
      </c>
      <c r="C32525">
        <v>1988</v>
      </c>
      <c r="I32525" t="str">
        <f t="shared" si="508"/>
        <v/>
      </c>
    </row>
    <row r="32526" spans="1:9" x14ac:dyDescent="0.2">
      <c r="A32526" t="s">
        <v>190</v>
      </c>
      <c r="B32526" t="s">
        <v>10</v>
      </c>
      <c r="C32526">
        <v>1989</v>
      </c>
      <c r="I32526" t="str">
        <f t="shared" si="508"/>
        <v/>
      </c>
    </row>
    <row r="32527" spans="1:9" x14ac:dyDescent="0.2">
      <c r="A32527" t="s">
        <v>190</v>
      </c>
      <c r="B32527" t="s">
        <v>10</v>
      </c>
      <c r="C32527">
        <v>1990</v>
      </c>
      <c r="I32527" t="str">
        <f t="shared" si="508"/>
        <v/>
      </c>
    </row>
    <row r="32528" spans="1:9" x14ac:dyDescent="0.2">
      <c r="A32528" t="s">
        <v>190</v>
      </c>
      <c r="B32528" t="s">
        <v>10</v>
      </c>
      <c r="C32528">
        <v>1991</v>
      </c>
      <c r="I32528" t="str">
        <f t="shared" si="508"/>
        <v/>
      </c>
    </row>
    <row r="32529" spans="1:9" x14ac:dyDescent="0.2">
      <c r="A32529" t="s">
        <v>190</v>
      </c>
      <c r="B32529" t="s">
        <v>10</v>
      </c>
      <c r="C32529">
        <v>1992</v>
      </c>
      <c r="D32529" s="4">
        <v>20800000</v>
      </c>
      <c r="E32529" s="4">
        <v>272000000000</v>
      </c>
      <c r="H32529">
        <v>7.6600000000000005E-5</v>
      </c>
      <c r="I32529">
        <f t="shared" si="508"/>
        <v>7.6600000000000001E-3</v>
      </c>
    </row>
    <row r="32530" spans="1:9" x14ac:dyDescent="0.2">
      <c r="A32530" t="s">
        <v>190</v>
      </c>
      <c r="B32530" t="s">
        <v>10</v>
      </c>
      <c r="C32530">
        <v>1993</v>
      </c>
      <c r="D32530">
        <v>9467949</v>
      </c>
      <c r="E32530" s="4">
        <v>329000000000</v>
      </c>
      <c r="H32530">
        <v>2.87E-5</v>
      </c>
      <c r="I32530">
        <f t="shared" si="508"/>
        <v>2.8700000000000002E-3</v>
      </c>
    </row>
    <row r="32531" spans="1:9" x14ac:dyDescent="0.2">
      <c r="A32531" t="s">
        <v>190</v>
      </c>
      <c r="B32531" t="s">
        <v>10</v>
      </c>
      <c r="C32531">
        <v>1994</v>
      </c>
      <c r="D32531" s="4">
        <v>12500000</v>
      </c>
      <c r="E32531" s="4">
        <v>363000000000</v>
      </c>
      <c r="H32531">
        <v>3.4499999999999998E-5</v>
      </c>
      <c r="I32531">
        <f t="shared" si="508"/>
        <v>3.4499999999999999E-3</v>
      </c>
    </row>
    <row r="32532" spans="1:9" x14ac:dyDescent="0.2">
      <c r="A32532" t="s">
        <v>190</v>
      </c>
      <c r="B32532" t="s">
        <v>10</v>
      </c>
      <c r="C32532">
        <v>1995</v>
      </c>
      <c r="D32532">
        <v>6780248</v>
      </c>
      <c r="E32532" s="4">
        <v>407000000000</v>
      </c>
      <c r="H32532">
        <v>1.6699999999999999E-5</v>
      </c>
      <c r="I32532">
        <f t="shared" si="508"/>
        <v>1.67E-3</v>
      </c>
    </row>
    <row r="32533" spans="1:9" x14ac:dyDescent="0.2">
      <c r="A32533" t="s">
        <v>190</v>
      </c>
      <c r="B32533" t="s">
        <v>10</v>
      </c>
      <c r="C32533">
        <v>1996</v>
      </c>
      <c r="D32533" s="4">
        <v>21200000</v>
      </c>
      <c r="E32533" s="4">
        <v>444000000000</v>
      </c>
      <c r="H32533">
        <v>4.7800000000000003E-5</v>
      </c>
      <c r="I32533">
        <f t="shared" si="508"/>
        <v>4.7800000000000004E-3</v>
      </c>
    </row>
    <row r="32534" spans="1:9" x14ac:dyDescent="0.2">
      <c r="A32534" t="s">
        <v>190</v>
      </c>
      <c r="B32534" t="s">
        <v>10</v>
      </c>
      <c r="C32534">
        <v>1997</v>
      </c>
      <c r="D32534" s="4">
        <v>24900000</v>
      </c>
      <c r="E32534" s="4">
        <v>448000000000</v>
      </c>
      <c r="H32534">
        <v>5.5600000000000003E-5</v>
      </c>
      <c r="I32534">
        <f t="shared" si="508"/>
        <v>5.5600000000000007E-3</v>
      </c>
    </row>
    <row r="32535" spans="1:9" x14ac:dyDescent="0.2">
      <c r="A32535" t="s">
        <v>190</v>
      </c>
      <c r="B32535" t="s">
        <v>10</v>
      </c>
      <c r="C32535">
        <v>1998</v>
      </c>
      <c r="D32535" s="4">
        <v>18800000</v>
      </c>
      <c r="E32535" s="4">
        <v>443000000000</v>
      </c>
      <c r="H32535">
        <v>4.2500000000000003E-5</v>
      </c>
      <c r="I32535">
        <f t="shared" si="508"/>
        <v>4.2500000000000003E-3</v>
      </c>
    </row>
    <row r="32536" spans="1:9" x14ac:dyDescent="0.2">
      <c r="A32536" t="s">
        <v>190</v>
      </c>
      <c r="B32536" t="s">
        <v>10</v>
      </c>
      <c r="C32536">
        <v>1999</v>
      </c>
      <c r="D32536" s="4">
        <v>13800000</v>
      </c>
      <c r="E32536" s="4">
        <v>464000000000</v>
      </c>
      <c r="H32536">
        <v>2.97E-5</v>
      </c>
      <c r="I32536">
        <f t="shared" si="508"/>
        <v>2.97E-3</v>
      </c>
    </row>
    <row r="32537" spans="1:9" x14ac:dyDescent="0.2">
      <c r="A32537" t="s">
        <v>190</v>
      </c>
      <c r="B32537" t="s">
        <v>10</v>
      </c>
      <c r="C32537">
        <v>2000</v>
      </c>
      <c r="D32537" s="4">
        <v>31900000</v>
      </c>
      <c r="E32537" s="4">
        <v>544000000000</v>
      </c>
      <c r="H32537">
        <v>5.8600000000000001E-5</v>
      </c>
      <c r="I32537">
        <f t="shared" si="508"/>
        <v>5.8599999999999998E-3</v>
      </c>
    </row>
    <row r="32538" spans="1:9" x14ac:dyDescent="0.2">
      <c r="A32538" t="s">
        <v>190</v>
      </c>
      <c r="B32538" t="s">
        <v>10</v>
      </c>
      <c r="C32538">
        <v>2001</v>
      </c>
      <c r="D32538" s="4">
        <v>19500000</v>
      </c>
      <c r="E32538" s="4">
        <v>530000000000</v>
      </c>
      <c r="H32538">
        <v>3.68E-5</v>
      </c>
      <c r="I32538">
        <f t="shared" si="508"/>
        <v>3.6800000000000001E-3</v>
      </c>
    </row>
    <row r="32539" spans="1:9" x14ac:dyDescent="0.2">
      <c r="A32539" t="s">
        <v>190</v>
      </c>
      <c r="B32539" t="s">
        <v>10</v>
      </c>
      <c r="C32539">
        <v>2002</v>
      </c>
      <c r="D32539" s="4">
        <v>32100000</v>
      </c>
      <c r="E32539" s="4">
        <v>488000000000</v>
      </c>
      <c r="H32539">
        <v>6.5699999999999998E-5</v>
      </c>
      <c r="I32539">
        <f t="shared" si="508"/>
        <v>6.5699999999999995E-3</v>
      </c>
    </row>
    <row r="32540" spans="1:9" x14ac:dyDescent="0.2">
      <c r="A32540" t="s">
        <v>190</v>
      </c>
      <c r="B32540" t="s">
        <v>10</v>
      </c>
      <c r="C32540">
        <v>2003</v>
      </c>
      <c r="D32540" s="4">
        <v>21200000</v>
      </c>
      <c r="E32540" s="4">
        <v>467000000000</v>
      </c>
      <c r="H32540">
        <v>4.5300000000000003E-5</v>
      </c>
      <c r="I32540">
        <f t="shared" si="508"/>
        <v>4.5300000000000002E-3</v>
      </c>
    </row>
    <row r="32541" spans="1:9" x14ac:dyDescent="0.2">
      <c r="A32541" t="s">
        <v>190</v>
      </c>
      <c r="B32541" t="s">
        <v>10</v>
      </c>
      <c r="C32541">
        <v>2004</v>
      </c>
      <c r="D32541" s="4">
        <v>16000000</v>
      </c>
      <c r="E32541" s="4">
        <v>469000000000</v>
      </c>
      <c r="H32541">
        <v>3.4199999999999998E-5</v>
      </c>
      <c r="I32541">
        <f t="shared" si="508"/>
        <v>3.4199999999999999E-3</v>
      </c>
    </row>
    <row r="32542" spans="1:9" x14ac:dyDescent="0.2">
      <c r="A32542" t="s">
        <v>190</v>
      </c>
      <c r="B32542" t="s">
        <v>10</v>
      </c>
      <c r="C32542">
        <v>2005</v>
      </c>
      <c r="D32542" s="4">
        <v>22400000</v>
      </c>
      <c r="E32542" s="4">
        <v>513000000000</v>
      </c>
      <c r="H32542">
        <v>4.3699999999999998E-5</v>
      </c>
      <c r="I32542">
        <f t="shared" si="508"/>
        <v>4.3699999999999998E-3</v>
      </c>
    </row>
    <row r="32543" spans="1:9" x14ac:dyDescent="0.2">
      <c r="A32543" t="s">
        <v>190</v>
      </c>
      <c r="B32543" t="s">
        <v>10</v>
      </c>
      <c r="C32543">
        <v>2006</v>
      </c>
      <c r="D32543" s="4">
        <v>19500000</v>
      </c>
      <c r="E32543" s="4">
        <v>564000000000</v>
      </c>
      <c r="H32543">
        <v>3.4600000000000001E-5</v>
      </c>
      <c r="I32543">
        <f t="shared" si="508"/>
        <v>3.46E-3</v>
      </c>
    </row>
    <row r="32544" spans="1:9" x14ac:dyDescent="0.2">
      <c r="A32544" t="s">
        <v>190</v>
      </c>
      <c r="B32544" t="s">
        <v>10</v>
      </c>
      <c r="C32544">
        <v>2007</v>
      </c>
      <c r="D32544" s="4">
        <v>23400000</v>
      </c>
      <c r="E32544" s="4">
        <v>581000000000</v>
      </c>
      <c r="H32544">
        <v>4.0299999999999997E-5</v>
      </c>
      <c r="I32544">
        <f t="shared" si="508"/>
        <v>4.0299999999999997E-3</v>
      </c>
    </row>
    <row r="32545" spans="1:9" x14ac:dyDescent="0.2">
      <c r="A32545" t="s">
        <v>190</v>
      </c>
      <c r="B32545" t="s">
        <v>10</v>
      </c>
      <c r="C32545">
        <v>2008</v>
      </c>
      <c r="D32545" s="4">
        <v>50800000</v>
      </c>
      <c r="E32545" s="4">
        <v>707000000000</v>
      </c>
      <c r="H32545">
        <v>7.1799999999999997E-5</v>
      </c>
      <c r="I32545">
        <f t="shared" si="508"/>
        <v>7.1799999999999998E-3</v>
      </c>
    </row>
    <row r="32546" spans="1:9" x14ac:dyDescent="0.2">
      <c r="A32546" t="s">
        <v>190</v>
      </c>
      <c r="B32546" t="s">
        <v>10</v>
      </c>
      <c r="C32546">
        <v>2009</v>
      </c>
      <c r="D32546" s="4">
        <v>28900000</v>
      </c>
      <c r="E32546" s="4">
        <v>678000000000</v>
      </c>
      <c r="H32546">
        <v>4.2599999999999999E-5</v>
      </c>
      <c r="I32546">
        <f t="shared" si="508"/>
        <v>4.2599999999999999E-3</v>
      </c>
    </row>
    <row r="32547" spans="1:9" x14ac:dyDescent="0.2">
      <c r="A32547" t="s">
        <v>190</v>
      </c>
      <c r="B32547" t="s">
        <v>10</v>
      </c>
      <c r="C32547">
        <v>2010</v>
      </c>
      <c r="D32547" s="4">
        <v>40000000</v>
      </c>
      <c r="E32547" s="4">
        <v>827000000000</v>
      </c>
      <c r="H32547">
        <v>4.8399999999999997E-5</v>
      </c>
      <c r="I32547">
        <f t="shared" si="508"/>
        <v>4.8399999999999997E-3</v>
      </c>
    </row>
    <row r="32548" spans="1:9" x14ac:dyDescent="0.2">
      <c r="A32548" t="s">
        <v>190</v>
      </c>
      <c r="B32548" t="s">
        <v>10</v>
      </c>
      <c r="C32548">
        <v>2011</v>
      </c>
      <c r="D32548" s="4">
        <v>49700000</v>
      </c>
      <c r="E32548" s="4">
        <v>925000000000</v>
      </c>
      <c r="H32548">
        <v>5.38E-5</v>
      </c>
      <c r="I32548">
        <f t="shared" si="508"/>
        <v>5.3800000000000002E-3</v>
      </c>
    </row>
    <row r="32549" spans="1:9" x14ac:dyDescent="0.2">
      <c r="A32549" t="s">
        <v>190</v>
      </c>
      <c r="B32549" t="s">
        <v>10</v>
      </c>
      <c r="C32549">
        <v>2012</v>
      </c>
      <c r="D32549" s="4">
        <v>50100000</v>
      </c>
      <c r="E32549" s="4">
        <v>979000000000</v>
      </c>
      <c r="H32549">
        <v>5.1199999999999998E-5</v>
      </c>
      <c r="I32549">
        <f t="shared" si="508"/>
        <v>5.1199999999999996E-3</v>
      </c>
    </row>
    <row r="32550" spans="1:9" x14ac:dyDescent="0.2">
      <c r="A32550" t="s">
        <v>190</v>
      </c>
      <c r="B32550" t="s">
        <v>10</v>
      </c>
      <c r="C32550">
        <v>2013</v>
      </c>
      <c r="D32550" s="4">
        <v>47100000</v>
      </c>
      <c r="E32550" s="4">
        <v>1010000000000</v>
      </c>
      <c r="H32550">
        <v>4.6600000000000001E-5</v>
      </c>
      <c r="I32550">
        <f t="shared" si="508"/>
        <v>4.6600000000000001E-3</v>
      </c>
    </row>
    <row r="32551" spans="1:9" x14ac:dyDescent="0.2">
      <c r="A32551" t="s">
        <v>190</v>
      </c>
      <c r="B32551" t="s">
        <v>10</v>
      </c>
      <c r="C32551">
        <v>2014</v>
      </c>
      <c r="D32551" s="4">
        <v>46400000</v>
      </c>
      <c r="E32551" s="4">
        <v>985000000000</v>
      </c>
      <c r="H32551">
        <v>4.71E-5</v>
      </c>
      <c r="I32551">
        <f t="shared" si="508"/>
        <v>4.7099999999999998E-3</v>
      </c>
    </row>
    <row r="32552" spans="1:9" x14ac:dyDescent="0.2">
      <c r="A32552" t="s">
        <v>190</v>
      </c>
      <c r="B32552" t="s">
        <v>10</v>
      </c>
      <c r="C32552">
        <v>2015</v>
      </c>
      <c r="I32552" t="str">
        <f t="shared" si="508"/>
        <v/>
      </c>
    </row>
    <row r="32553" spans="1:9" x14ac:dyDescent="0.2">
      <c r="A32553" t="s">
        <v>190</v>
      </c>
      <c r="B32553" t="s">
        <v>10</v>
      </c>
      <c r="C32553">
        <v>2016</v>
      </c>
      <c r="I32553" t="str">
        <f t="shared" si="508"/>
        <v/>
      </c>
    </row>
    <row r="32554" spans="1:9" x14ac:dyDescent="0.2">
      <c r="A32554" t="s">
        <v>190</v>
      </c>
      <c r="B32554" t="s">
        <v>10</v>
      </c>
      <c r="C32554">
        <v>2017</v>
      </c>
      <c r="I32554" t="str">
        <f t="shared" si="508"/>
        <v/>
      </c>
    </row>
    <row r="32555" spans="1:9" x14ac:dyDescent="0.2">
      <c r="A32555" t="s">
        <v>190</v>
      </c>
      <c r="B32555" t="s">
        <v>10</v>
      </c>
      <c r="C32555">
        <v>2018</v>
      </c>
      <c r="I32555" t="str">
        <f t="shared" si="508"/>
        <v/>
      </c>
    </row>
    <row r="32556" spans="1:9" x14ac:dyDescent="0.2">
      <c r="A32556" t="s">
        <v>190</v>
      </c>
      <c r="B32556" t="s">
        <v>10</v>
      </c>
      <c r="C32556">
        <v>2019</v>
      </c>
      <c r="I32556" t="str">
        <f t="shared" si="508"/>
        <v/>
      </c>
    </row>
    <row r="32557" spans="1:9" x14ac:dyDescent="0.2">
      <c r="A32557" t="s">
        <v>190</v>
      </c>
      <c r="B32557" t="s">
        <v>10</v>
      </c>
      <c r="C32557">
        <v>2020</v>
      </c>
      <c r="I32557" t="str">
        <f t="shared" si="508"/>
        <v/>
      </c>
    </row>
    <row r="32558" spans="1:9" x14ac:dyDescent="0.2">
      <c r="A32558" t="s">
        <v>190</v>
      </c>
      <c r="B32558" t="s">
        <v>10</v>
      </c>
      <c r="C32558">
        <v>2021</v>
      </c>
      <c r="I32558" t="str">
        <f t="shared" si="508"/>
        <v/>
      </c>
    </row>
    <row r="32559" spans="1:9" x14ac:dyDescent="0.2">
      <c r="A32559" t="s">
        <v>190</v>
      </c>
      <c r="B32559" t="s">
        <v>10</v>
      </c>
      <c r="C32559">
        <v>2022</v>
      </c>
      <c r="I32559" t="str">
        <f t="shared" si="508"/>
        <v/>
      </c>
    </row>
    <row r="32560" spans="1:9" x14ac:dyDescent="0.2">
      <c r="A32560" t="s">
        <v>190</v>
      </c>
      <c r="B32560" t="s">
        <v>10</v>
      </c>
      <c r="C32560">
        <v>2023</v>
      </c>
      <c r="I32560" t="str">
        <f t="shared" si="508"/>
        <v/>
      </c>
    </row>
    <row r="32561" spans="1:9" x14ac:dyDescent="0.2">
      <c r="A32561" t="s">
        <v>190</v>
      </c>
      <c r="B32561" t="s">
        <v>10</v>
      </c>
      <c r="C32561">
        <v>2024</v>
      </c>
      <c r="I32561" t="str">
        <f t="shared" si="508"/>
        <v/>
      </c>
    </row>
    <row r="32562" spans="1:9" x14ac:dyDescent="0.2">
      <c r="A32562" t="s">
        <v>191</v>
      </c>
      <c r="B32562" t="s">
        <v>10</v>
      </c>
      <c r="C32562">
        <v>1840</v>
      </c>
      <c r="I32562" t="str">
        <f t="shared" si="508"/>
        <v/>
      </c>
    </row>
    <row r="32563" spans="1:9" x14ac:dyDescent="0.2">
      <c r="A32563" t="s">
        <v>191</v>
      </c>
      <c r="B32563" t="s">
        <v>10</v>
      </c>
      <c r="C32563">
        <v>1841</v>
      </c>
      <c r="I32563" t="str">
        <f t="shared" si="508"/>
        <v/>
      </c>
    </row>
    <row r="32564" spans="1:9" x14ac:dyDescent="0.2">
      <c r="A32564" t="s">
        <v>191</v>
      </c>
      <c r="B32564" t="s">
        <v>10</v>
      </c>
      <c r="C32564">
        <v>1842</v>
      </c>
      <c r="I32564" t="str">
        <f t="shared" si="508"/>
        <v/>
      </c>
    </row>
    <row r="32565" spans="1:9" x14ac:dyDescent="0.2">
      <c r="A32565" t="s">
        <v>191</v>
      </c>
      <c r="B32565" t="s">
        <v>10</v>
      </c>
      <c r="C32565">
        <v>1843</v>
      </c>
      <c r="I32565" t="str">
        <f t="shared" si="508"/>
        <v/>
      </c>
    </row>
    <row r="32566" spans="1:9" x14ac:dyDescent="0.2">
      <c r="A32566" t="s">
        <v>191</v>
      </c>
      <c r="B32566" t="s">
        <v>10</v>
      </c>
      <c r="C32566">
        <v>1844</v>
      </c>
      <c r="I32566" t="str">
        <f t="shared" si="508"/>
        <v/>
      </c>
    </row>
    <row r="32567" spans="1:9" x14ac:dyDescent="0.2">
      <c r="A32567" t="s">
        <v>191</v>
      </c>
      <c r="B32567" t="s">
        <v>10</v>
      </c>
      <c r="C32567">
        <v>1845</v>
      </c>
      <c r="I32567" t="str">
        <f t="shared" si="508"/>
        <v/>
      </c>
    </row>
    <row r="32568" spans="1:9" x14ac:dyDescent="0.2">
      <c r="A32568" t="s">
        <v>191</v>
      </c>
      <c r="B32568" t="s">
        <v>10</v>
      </c>
      <c r="C32568">
        <v>1846</v>
      </c>
      <c r="I32568" t="str">
        <f t="shared" si="508"/>
        <v/>
      </c>
    </row>
    <row r="32569" spans="1:9" x14ac:dyDescent="0.2">
      <c r="A32569" t="s">
        <v>191</v>
      </c>
      <c r="B32569" t="s">
        <v>10</v>
      </c>
      <c r="C32569">
        <v>1847</v>
      </c>
      <c r="I32569" t="str">
        <f t="shared" si="508"/>
        <v/>
      </c>
    </row>
    <row r="32570" spans="1:9" x14ac:dyDescent="0.2">
      <c r="A32570" t="s">
        <v>191</v>
      </c>
      <c r="B32570" t="s">
        <v>10</v>
      </c>
      <c r="C32570">
        <v>1848</v>
      </c>
      <c r="I32570" t="str">
        <f t="shared" si="508"/>
        <v/>
      </c>
    </row>
    <row r="32571" spans="1:9" x14ac:dyDescent="0.2">
      <c r="A32571" t="s">
        <v>191</v>
      </c>
      <c r="B32571" t="s">
        <v>10</v>
      </c>
      <c r="C32571">
        <v>1849</v>
      </c>
      <c r="I32571" t="str">
        <f t="shared" si="508"/>
        <v/>
      </c>
    </row>
    <row r="32572" spans="1:9" x14ac:dyDescent="0.2">
      <c r="A32572" t="s">
        <v>191</v>
      </c>
      <c r="B32572" t="s">
        <v>10</v>
      </c>
      <c r="C32572">
        <v>1850</v>
      </c>
      <c r="I32572" t="str">
        <f t="shared" si="508"/>
        <v/>
      </c>
    </row>
    <row r="32573" spans="1:9" x14ac:dyDescent="0.2">
      <c r="A32573" t="s">
        <v>191</v>
      </c>
      <c r="B32573" t="s">
        <v>10</v>
      </c>
      <c r="C32573">
        <v>1851</v>
      </c>
      <c r="I32573" t="str">
        <f t="shared" si="508"/>
        <v/>
      </c>
    </row>
    <row r="32574" spans="1:9" x14ac:dyDescent="0.2">
      <c r="A32574" t="s">
        <v>191</v>
      </c>
      <c r="B32574" t="s">
        <v>10</v>
      </c>
      <c r="C32574">
        <v>1852</v>
      </c>
      <c r="I32574" t="str">
        <f t="shared" si="508"/>
        <v/>
      </c>
    </row>
    <row r="32575" spans="1:9" x14ac:dyDescent="0.2">
      <c r="A32575" t="s">
        <v>191</v>
      </c>
      <c r="B32575" t="s">
        <v>10</v>
      </c>
      <c r="C32575">
        <v>1853</v>
      </c>
      <c r="E32575" s="4">
        <v>38900000</v>
      </c>
      <c r="I32575" t="str">
        <f t="shared" si="508"/>
        <v/>
      </c>
    </row>
    <row r="32576" spans="1:9" x14ac:dyDescent="0.2">
      <c r="A32576" t="s">
        <v>191</v>
      </c>
      <c r="B32576" t="s">
        <v>10</v>
      </c>
      <c r="C32576">
        <v>1854</v>
      </c>
      <c r="I32576" t="str">
        <f t="shared" si="508"/>
        <v/>
      </c>
    </row>
    <row r="32577" spans="1:9" x14ac:dyDescent="0.2">
      <c r="A32577" t="s">
        <v>191</v>
      </c>
      <c r="B32577" t="s">
        <v>10</v>
      </c>
      <c r="C32577">
        <v>1855</v>
      </c>
      <c r="I32577" t="str">
        <f t="shared" si="508"/>
        <v/>
      </c>
    </row>
    <row r="32578" spans="1:9" x14ac:dyDescent="0.2">
      <c r="A32578" t="s">
        <v>191</v>
      </c>
      <c r="B32578" t="s">
        <v>10</v>
      </c>
      <c r="C32578">
        <v>1856</v>
      </c>
      <c r="E32578" s="4">
        <v>54200000</v>
      </c>
      <c r="I32578" t="str">
        <f t="shared" si="508"/>
        <v/>
      </c>
    </row>
    <row r="32579" spans="1:9" x14ac:dyDescent="0.2">
      <c r="A32579" t="s">
        <v>191</v>
      </c>
      <c r="B32579" t="s">
        <v>10</v>
      </c>
      <c r="C32579">
        <v>1857</v>
      </c>
      <c r="E32579" s="4">
        <v>57100000</v>
      </c>
      <c r="I32579" t="str">
        <f t="shared" ref="I32579:I32642" si="509">IF(ISNUMBER(H32579),H32579*100,"")</f>
        <v/>
      </c>
    </row>
    <row r="32580" spans="1:9" x14ac:dyDescent="0.2">
      <c r="A32580" t="s">
        <v>191</v>
      </c>
      <c r="B32580" t="s">
        <v>10</v>
      </c>
      <c r="C32580">
        <v>1858</v>
      </c>
      <c r="I32580" t="str">
        <f t="shared" si="509"/>
        <v/>
      </c>
    </row>
    <row r="32581" spans="1:9" x14ac:dyDescent="0.2">
      <c r="A32581" t="s">
        <v>191</v>
      </c>
      <c r="B32581" t="s">
        <v>10</v>
      </c>
      <c r="C32581">
        <v>1859</v>
      </c>
      <c r="I32581" t="str">
        <f t="shared" si="509"/>
        <v/>
      </c>
    </row>
    <row r="32582" spans="1:9" x14ac:dyDescent="0.2">
      <c r="A32582" t="s">
        <v>191</v>
      </c>
      <c r="B32582" t="s">
        <v>10</v>
      </c>
      <c r="C32582">
        <v>1860</v>
      </c>
      <c r="I32582" t="str">
        <f t="shared" si="509"/>
        <v/>
      </c>
    </row>
    <row r="32583" spans="1:9" x14ac:dyDescent="0.2">
      <c r="A32583" t="s">
        <v>191</v>
      </c>
      <c r="B32583" t="s">
        <v>10</v>
      </c>
      <c r="C32583">
        <v>1861</v>
      </c>
      <c r="I32583" t="str">
        <f t="shared" si="509"/>
        <v/>
      </c>
    </row>
    <row r="32584" spans="1:9" x14ac:dyDescent="0.2">
      <c r="A32584" t="s">
        <v>191</v>
      </c>
      <c r="B32584" t="s">
        <v>10</v>
      </c>
      <c r="C32584">
        <v>1862</v>
      </c>
      <c r="I32584" t="str">
        <f t="shared" si="509"/>
        <v/>
      </c>
    </row>
    <row r="32585" spans="1:9" x14ac:dyDescent="0.2">
      <c r="A32585" t="s">
        <v>191</v>
      </c>
      <c r="B32585" t="s">
        <v>10</v>
      </c>
      <c r="C32585">
        <v>1863</v>
      </c>
      <c r="I32585" t="str">
        <f t="shared" si="509"/>
        <v/>
      </c>
    </row>
    <row r="32586" spans="1:9" x14ac:dyDescent="0.2">
      <c r="A32586" t="s">
        <v>191</v>
      </c>
      <c r="B32586" t="s">
        <v>10</v>
      </c>
      <c r="C32586">
        <v>1864</v>
      </c>
      <c r="E32586" s="4">
        <v>14400000</v>
      </c>
      <c r="I32586" t="str">
        <f t="shared" si="509"/>
        <v/>
      </c>
    </row>
    <row r="32587" spans="1:9" x14ac:dyDescent="0.2">
      <c r="A32587" t="s">
        <v>191</v>
      </c>
      <c r="B32587" t="s">
        <v>10</v>
      </c>
      <c r="C32587">
        <v>1865</v>
      </c>
      <c r="I32587" t="str">
        <f t="shared" si="509"/>
        <v/>
      </c>
    </row>
    <row r="32588" spans="1:9" x14ac:dyDescent="0.2">
      <c r="A32588" t="s">
        <v>191</v>
      </c>
      <c r="B32588" t="s">
        <v>10</v>
      </c>
      <c r="C32588">
        <v>1866</v>
      </c>
      <c r="I32588" t="str">
        <f t="shared" si="509"/>
        <v/>
      </c>
    </row>
    <row r="32589" spans="1:9" x14ac:dyDescent="0.2">
      <c r="A32589" t="s">
        <v>191</v>
      </c>
      <c r="B32589" t="s">
        <v>10</v>
      </c>
      <c r="C32589">
        <v>1867</v>
      </c>
      <c r="I32589" t="str">
        <f t="shared" si="509"/>
        <v/>
      </c>
    </row>
    <row r="32590" spans="1:9" x14ac:dyDescent="0.2">
      <c r="A32590" t="s">
        <v>191</v>
      </c>
      <c r="B32590" t="s">
        <v>10</v>
      </c>
      <c r="C32590">
        <v>1868</v>
      </c>
      <c r="I32590" t="str">
        <f t="shared" si="509"/>
        <v/>
      </c>
    </row>
    <row r="32591" spans="1:9" x14ac:dyDescent="0.2">
      <c r="A32591" t="s">
        <v>191</v>
      </c>
      <c r="B32591" t="s">
        <v>10</v>
      </c>
      <c r="C32591">
        <v>1869</v>
      </c>
      <c r="I32591" t="str">
        <f t="shared" si="509"/>
        <v/>
      </c>
    </row>
    <row r="32592" spans="1:9" x14ac:dyDescent="0.2">
      <c r="A32592" t="s">
        <v>191</v>
      </c>
      <c r="B32592" t="s">
        <v>10</v>
      </c>
      <c r="C32592">
        <v>1870</v>
      </c>
      <c r="I32592" t="str">
        <f t="shared" si="509"/>
        <v/>
      </c>
    </row>
    <row r="32593" spans="1:9" x14ac:dyDescent="0.2">
      <c r="A32593" t="s">
        <v>191</v>
      </c>
      <c r="B32593" t="s">
        <v>10</v>
      </c>
      <c r="C32593">
        <v>1871</v>
      </c>
      <c r="I32593" t="str">
        <f t="shared" si="509"/>
        <v/>
      </c>
    </row>
    <row r="32594" spans="1:9" x14ac:dyDescent="0.2">
      <c r="A32594" t="s">
        <v>191</v>
      </c>
      <c r="B32594" t="s">
        <v>10</v>
      </c>
      <c r="C32594">
        <v>1872</v>
      </c>
      <c r="E32594" s="4">
        <v>78600000</v>
      </c>
      <c r="I32594" t="str">
        <f t="shared" si="509"/>
        <v/>
      </c>
    </row>
    <row r="32595" spans="1:9" x14ac:dyDescent="0.2">
      <c r="A32595" t="s">
        <v>191</v>
      </c>
      <c r="B32595" t="s">
        <v>10</v>
      </c>
      <c r="C32595">
        <v>1873</v>
      </c>
      <c r="I32595" t="str">
        <f t="shared" si="509"/>
        <v/>
      </c>
    </row>
    <row r="32596" spans="1:9" x14ac:dyDescent="0.2">
      <c r="A32596" t="s">
        <v>191</v>
      </c>
      <c r="B32596" t="s">
        <v>10</v>
      </c>
      <c r="C32596">
        <v>1874</v>
      </c>
      <c r="I32596" t="str">
        <f t="shared" si="509"/>
        <v/>
      </c>
    </row>
    <row r="32597" spans="1:9" x14ac:dyDescent="0.2">
      <c r="A32597" t="s">
        <v>191</v>
      </c>
      <c r="B32597" t="s">
        <v>10</v>
      </c>
      <c r="C32597">
        <v>1875</v>
      </c>
      <c r="I32597" t="str">
        <f t="shared" si="509"/>
        <v/>
      </c>
    </row>
    <row r="32598" spans="1:9" x14ac:dyDescent="0.2">
      <c r="A32598" t="s">
        <v>191</v>
      </c>
      <c r="B32598" t="s">
        <v>10</v>
      </c>
      <c r="C32598">
        <v>1876</v>
      </c>
      <c r="I32598" t="str">
        <f t="shared" si="509"/>
        <v/>
      </c>
    </row>
    <row r="32599" spans="1:9" x14ac:dyDescent="0.2">
      <c r="A32599" t="s">
        <v>191</v>
      </c>
      <c r="B32599" t="s">
        <v>10</v>
      </c>
      <c r="C32599">
        <v>1877</v>
      </c>
      <c r="I32599" t="str">
        <f t="shared" si="509"/>
        <v/>
      </c>
    </row>
    <row r="32600" spans="1:9" x14ac:dyDescent="0.2">
      <c r="A32600" t="s">
        <v>191</v>
      </c>
      <c r="B32600" t="s">
        <v>10</v>
      </c>
      <c r="C32600">
        <v>1878</v>
      </c>
      <c r="I32600" t="str">
        <f t="shared" si="509"/>
        <v/>
      </c>
    </row>
    <row r="32601" spans="1:9" x14ac:dyDescent="0.2">
      <c r="A32601" t="s">
        <v>191</v>
      </c>
      <c r="B32601" t="s">
        <v>10</v>
      </c>
      <c r="C32601">
        <v>1879</v>
      </c>
      <c r="I32601" t="str">
        <f t="shared" si="509"/>
        <v/>
      </c>
    </row>
    <row r="32602" spans="1:9" x14ac:dyDescent="0.2">
      <c r="A32602" t="s">
        <v>191</v>
      </c>
      <c r="B32602" t="s">
        <v>10</v>
      </c>
      <c r="C32602">
        <v>1880</v>
      </c>
      <c r="I32602" t="str">
        <f t="shared" si="509"/>
        <v/>
      </c>
    </row>
    <row r="32603" spans="1:9" x14ac:dyDescent="0.2">
      <c r="A32603" t="s">
        <v>191</v>
      </c>
      <c r="B32603" t="s">
        <v>10</v>
      </c>
      <c r="C32603">
        <v>1881</v>
      </c>
      <c r="I32603" t="str">
        <f t="shared" si="509"/>
        <v/>
      </c>
    </row>
    <row r="32604" spans="1:9" x14ac:dyDescent="0.2">
      <c r="A32604" t="s">
        <v>191</v>
      </c>
      <c r="B32604" t="s">
        <v>10</v>
      </c>
      <c r="C32604">
        <v>1882</v>
      </c>
      <c r="I32604" t="str">
        <f t="shared" si="509"/>
        <v/>
      </c>
    </row>
    <row r="32605" spans="1:9" x14ac:dyDescent="0.2">
      <c r="A32605" t="s">
        <v>191</v>
      </c>
      <c r="B32605" t="s">
        <v>10</v>
      </c>
      <c r="C32605">
        <v>1883</v>
      </c>
      <c r="I32605" t="str">
        <f t="shared" si="509"/>
        <v/>
      </c>
    </row>
    <row r="32606" spans="1:9" x14ac:dyDescent="0.2">
      <c r="A32606" t="s">
        <v>191</v>
      </c>
      <c r="B32606" t="s">
        <v>10</v>
      </c>
      <c r="C32606">
        <v>1884</v>
      </c>
      <c r="E32606" s="4">
        <v>149000000</v>
      </c>
      <c r="I32606" t="str">
        <f t="shared" si="509"/>
        <v/>
      </c>
    </row>
    <row r="32607" spans="1:9" x14ac:dyDescent="0.2">
      <c r="A32607" t="s">
        <v>191</v>
      </c>
      <c r="B32607" t="s">
        <v>10</v>
      </c>
      <c r="C32607">
        <v>1885</v>
      </c>
      <c r="I32607" t="str">
        <f t="shared" si="509"/>
        <v/>
      </c>
    </row>
    <row r="32608" spans="1:9" x14ac:dyDescent="0.2">
      <c r="A32608" t="s">
        <v>191</v>
      </c>
      <c r="B32608" t="s">
        <v>10</v>
      </c>
      <c r="C32608">
        <v>1886</v>
      </c>
      <c r="I32608" t="str">
        <f t="shared" si="509"/>
        <v/>
      </c>
    </row>
    <row r="32609" spans="1:9" x14ac:dyDescent="0.2">
      <c r="A32609" t="s">
        <v>191</v>
      </c>
      <c r="B32609" t="s">
        <v>10</v>
      </c>
      <c r="C32609">
        <v>1887</v>
      </c>
      <c r="I32609" t="str">
        <f t="shared" si="509"/>
        <v/>
      </c>
    </row>
    <row r="32610" spans="1:9" x14ac:dyDescent="0.2">
      <c r="A32610" t="s">
        <v>191</v>
      </c>
      <c r="B32610" t="s">
        <v>10</v>
      </c>
      <c r="C32610">
        <v>1888</v>
      </c>
      <c r="I32610" t="str">
        <f t="shared" si="509"/>
        <v/>
      </c>
    </row>
    <row r="32611" spans="1:9" x14ac:dyDescent="0.2">
      <c r="A32611" t="s">
        <v>191</v>
      </c>
      <c r="B32611" t="s">
        <v>10</v>
      </c>
      <c r="C32611">
        <v>1889</v>
      </c>
      <c r="I32611" t="str">
        <f t="shared" si="509"/>
        <v/>
      </c>
    </row>
    <row r="32612" spans="1:9" x14ac:dyDescent="0.2">
      <c r="A32612" t="s">
        <v>191</v>
      </c>
      <c r="B32612" t="s">
        <v>10</v>
      </c>
      <c r="C32612">
        <v>1890</v>
      </c>
      <c r="I32612" t="str">
        <f t="shared" si="509"/>
        <v/>
      </c>
    </row>
    <row r="32613" spans="1:9" x14ac:dyDescent="0.2">
      <c r="A32613" t="s">
        <v>191</v>
      </c>
      <c r="B32613" t="s">
        <v>10</v>
      </c>
      <c r="C32613">
        <v>1891</v>
      </c>
      <c r="I32613" t="str">
        <f t="shared" si="509"/>
        <v/>
      </c>
    </row>
    <row r="32614" spans="1:9" x14ac:dyDescent="0.2">
      <c r="A32614" t="s">
        <v>191</v>
      </c>
      <c r="B32614" t="s">
        <v>10</v>
      </c>
      <c r="C32614">
        <v>1892</v>
      </c>
      <c r="I32614" t="str">
        <f t="shared" si="509"/>
        <v/>
      </c>
    </row>
    <row r="32615" spans="1:9" x14ac:dyDescent="0.2">
      <c r="A32615" t="s">
        <v>191</v>
      </c>
      <c r="B32615" t="s">
        <v>10</v>
      </c>
      <c r="C32615">
        <v>1893</v>
      </c>
      <c r="I32615" t="str">
        <f t="shared" si="509"/>
        <v/>
      </c>
    </row>
    <row r="32616" spans="1:9" x14ac:dyDescent="0.2">
      <c r="A32616" t="s">
        <v>191</v>
      </c>
      <c r="B32616" t="s">
        <v>10</v>
      </c>
      <c r="C32616">
        <v>1894</v>
      </c>
      <c r="I32616" t="str">
        <f t="shared" si="509"/>
        <v/>
      </c>
    </row>
    <row r="32617" spans="1:9" x14ac:dyDescent="0.2">
      <c r="A32617" t="s">
        <v>191</v>
      </c>
      <c r="B32617" t="s">
        <v>10</v>
      </c>
      <c r="C32617">
        <v>1895</v>
      </c>
      <c r="I32617" t="str">
        <f t="shared" si="509"/>
        <v/>
      </c>
    </row>
    <row r="32618" spans="1:9" x14ac:dyDescent="0.2">
      <c r="A32618" t="s">
        <v>191</v>
      </c>
      <c r="B32618" t="s">
        <v>10</v>
      </c>
      <c r="C32618">
        <v>1896</v>
      </c>
      <c r="E32618" s="4">
        <v>177000000</v>
      </c>
      <c r="I32618" t="str">
        <f t="shared" si="509"/>
        <v/>
      </c>
    </row>
    <row r="32619" spans="1:9" x14ac:dyDescent="0.2">
      <c r="A32619" t="s">
        <v>191</v>
      </c>
      <c r="B32619" t="s">
        <v>10</v>
      </c>
      <c r="C32619">
        <v>1897</v>
      </c>
      <c r="E32619" s="4">
        <v>212000000</v>
      </c>
      <c r="I32619" t="str">
        <f t="shared" si="509"/>
        <v/>
      </c>
    </row>
    <row r="32620" spans="1:9" x14ac:dyDescent="0.2">
      <c r="A32620" t="s">
        <v>191</v>
      </c>
      <c r="B32620" t="s">
        <v>10</v>
      </c>
      <c r="C32620">
        <v>1898</v>
      </c>
      <c r="E32620" s="4">
        <v>250000000</v>
      </c>
      <c r="I32620" t="str">
        <f t="shared" si="509"/>
        <v/>
      </c>
    </row>
    <row r="32621" spans="1:9" x14ac:dyDescent="0.2">
      <c r="A32621" t="s">
        <v>191</v>
      </c>
      <c r="B32621" t="s">
        <v>10</v>
      </c>
      <c r="C32621">
        <v>1899</v>
      </c>
      <c r="E32621" s="4">
        <v>248000000</v>
      </c>
      <c r="I32621" t="str">
        <f t="shared" si="509"/>
        <v/>
      </c>
    </row>
    <row r="32622" spans="1:9" x14ac:dyDescent="0.2">
      <c r="A32622" t="s">
        <v>191</v>
      </c>
      <c r="B32622" t="s">
        <v>10</v>
      </c>
      <c r="C32622">
        <v>1900</v>
      </c>
      <c r="E32622" s="4">
        <v>282000000</v>
      </c>
      <c r="I32622" t="str">
        <f t="shared" si="509"/>
        <v/>
      </c>
    </row>
    <row r="32623" spans="1:9" x14ac:dyDescent="0.2">
      <c r="A32623" t="s">
        <v>191</v>
      </c>
      <c r="B32623" t="s">
        <v>10</v>
      </c>
      <c r="C32623">
        <v>1901</v>
      </c>
      <c r="E32623" s="4">
        <v>300000000</v>
      </c>
      <c r="I32623" t="str">
        <f t="shared" si="509"/>
        <v/>
      </c>
    </row>
    <row r="32624" spans="1:9" x14ac:dyDescent="0.2">
      <c r="A32624" t="s">
        <v>191</v>
      </c>
      <c r="B32624" t="s">
        <v>10</v>
      </c>
      <c r="C32624">
        <v>1902</v>
      </c>
      <c r="E32624" s="4">
        <v>278000000</v>
      </c>
      <c r="I32624" t="str">
        <f t="shared" si="509"/>
        <v/>
      </c>
    </row>
    <row r="32625" spans="1:9" x14ac:dyDescent="0.2">
      <c r="A32625" t="s">
        <v>191</v>
      </c>
      <c r="B32625" t="s">
        <v>10</v>
      </c>
      <c r="C32625">
        <v>1903</v>
      </c>
      <c r="E32625" s="4">
        <v>286000000</v>
      </c>
      <c r="I32625" t="str">
        <f t="shared" si="509"/>
        <v/>
      </c>
    </row>
    <row r="32626" spans="1:9" x14ac:dyDescent="0.2">
      <c r="A32626" t="s">
        <v>191</v>
      </c>
      <c r="B32626" t="s">
        <v>10</v>
      </c>
      <c r="C32626">
        <v>1904</v>
      </c>
      <c r="E32626" s="4">
        <v>295000000</v>
      </c>
      <c r="I32626" t="str">
        <f t="shared" si="509"/>
        <v/>
      </c>
    </row>
    <row r="32627" spans="1:9" x14ac:dyDescent="0.2">
      <c r="A32627" t="s">
        <v>191</v>
      </c>
      <c r="B32627" t="s">
        <v>10</v>
      </c>
      <c r="C32627">
        <v>1905</v>
      </c>
      <c r="I32627" t="str">
        <f t="shared" si="509"/>
        <v/>
      </c>
    </row>
    <row r="32628" spans="1:9" x14ac:dyDescent="0.2">
      <c r="A32628" t="s">
        <v>191</v>
      </c>
      <c r="B32628" t="s">
        <v>10</v>
      </c>
      <c r="C32628">
        <v>1906</v>
      </c>
      <c r="I32628" t="str">
        <f t="shared" si="509"/>
        <v/>
      </c>
    </row>
    <row r="32629" spans="1:9" x14ac:dyDescent="0.2">
      <c r="A32629" t="s">
        <v>191</v>
      </c>
      <c r="B32629" t="s">
        <v>10</v>
      </c>
      <c r="C32629">
        <v>1907</v>
      </c>
      <c r="I32629" t="str">
        <f t="shared" si="509"/>
        <v/>
      </c>
    </row>
    <row r="32630" spans="1:9" x14ac:dyDescent="0.2">
      <c r="A32630" t="s">
        <v>191</v>
      </c>
      <c r="B32630" t="s">
        <v>10</v>
      </c>
      <c r="C32630">
        <v>1908</v>
      </c>
      <c r="I32630" t="str">
        <f t="shared" si="509"/>
        <v/>
      </c>
    </row>
    <row r="32631" spans="1:9" x14ac:dyDescent="0.2">
      <c r="A32631" t="s">
        <v>191</v>
      </c>
      <c r="B32631" t="s">
        <v>10</v>
      </c>
      <c r="C32631">
        <v>1909</v>
      </c>
      <c r="D32631">
        <v>3414.53</v>
      </c>
      <c r="E32631" s="4">
        <v>336000000</v>
      </c>
      <c r="H32631">
        <v>1.0200000000000001E-5</v>
      </c>
      <c r="I32631">
        <f t="shared" si="509"/>
        <v>1.0200000000000001E-3</v>
      </c>
    </row>
    <row r="32632" spans="1:9" x14ac:dyDescent="0.2">
      <c r="A32632" t="s">
        <v>191</v>
      </c>
      <c r="B32632" t="s">
        <v>10</v>
      </c>
      <c r="C32632">
        <v>1910</v>
      </c>
      <c r="D32632">
        <v>7612.9</v>
      </c>
      <c r="E32632" s="4">
        <v>352000000</v>
      </c>
      <c r="H32632">
        <v>2.1699999999999999E-5</v>
      </c>
      <c r="I32632">
        <f t="shared" si="509"/>
        <v>2.1700000000000001E-3</v>
      </c>
    </row>
    <row r="32633" spans="1:9" x14ac:dyDescent="0.2">
      <c r="A32633" t="s">
        <v>191</v>
      </c>
      <c r="B32633" t="s">
        <v>10</v>
      </c>
      <c r="C32633">
        <v>1911</v>
      </c>
      <c r="D32633">
        <v>7898.28</v>
      </c>
      <c r="E32633" s="4">
        <v>414000000</v>
      </c>
      <c r="H32633">
        <v>1.91E-5</v>
      </c>
      <c r="I32633">
        <f t="shared" si="509"/>
        <v>1.91E-3</v>
      </c>
    </row>
    <row r="32634" spans="1:9" x14ac:dyDescent="0.2">
      <c r="A32634" t="s">
        <v>191</v>
      </c>
      <c r="B32634" t="s">
        <v>10</v>
      </c>
      <c r="C32634">
        <v>1912</v>
      </c>
      <c r="D32634">
        <v>9522.91</v>
      </c>
      <c r="E32634" s="4">
        <v>446000000</v>
      </c>
      <c r="H32634">
        <v>2.1399999999999998E-5</v>
      </c>
      <c r="I32634">
        <f t="shared" si="509"/>
        <v>2.14E-3</v>
      </c>
    </row>
    <row r="32635" spans="1:9" x14ac:dyDescent="0.2">
      <c r="A32635" t="s">
        <v>191</v>
      </c>
      <c r="B32635" t="s">
        <v>10</v>
      </c>
      <c r="C32635">
        <v>1913</v>
      </c>
      <c r="D32635">
        <v>14257.39</v>
      </c>
      <c r="E32635" s="4">
        <v>499000000</v>
      </c>
      <c r="H32635">
        <v>2.8600000000000001E-5</v>
      </c>
      <c r="I32635">
        <f t="shared" si="509"/>
        <v>2.8600000000000001E-3</v>
      </c>
    </row>
    <row r="32636" spans="1:9" x14ac:dyDescent="0.2">
      <c r="A32636" t="s">
        <v>191</v>
      </c>
      <c r="B32636" t="s">
        <v>10</v>
      </c>
      <c r="C32636">
        <v>1914</v>
      </c>
      <c r="D32636">
        <v>15853.39</v>
      </c>
      <c r="E32636" s="4">
        <v>473000000</v>
      </c>
      <c r="H32636">
        <v>3.3599999999999997E-5</v>
      </c>
      <c r="I32636">
        <f t="shared" si="509"/>
        <v>3.3599999999999997E-3</v>
      </c>
    </row>
    <row r="32637" spans="1:9" x14ac:dyDescent="0.2">
      <c r="A32637" t="s">
        <v>191</v>
      </c>
      <c r="B32637" t="s">
        <v>10</v>
      </c>
      <c r="C32637">
        <v>1915</v>
      </c>
      <c r="D32637">
        <v>12037.94</v>
      </c>
      <c r="E32637" s="4">
        <v>571000000</v>
      </c>
      <c r="H32637">
        <v>2.1100000000000001E-5</v>
      </c>
      <c r="I32637">
        <f t="shared" si="509"/>
        <v>2.1100000000000003E-3</v>
      </c>
    </row>
    <row r="32638" spans="1:9" x14ac:dyDescent="0.2">
      <c r="A32638" t="s">
        <v>191</v>
      </c>
      <c r="B32638" t="s">
        <v>10</v>
      </c>
      <c r="C32638">
        <v>1916</v>
      </c>
      <c r="I32638" t="str">
        <f t="shared" si="509"/>
        <v/>
      </c>
    </row>
    <row r="32639" spans="1:9" x14ac:dyDescent="0.2">
      <c r="A32639" t="s">
        <v>191</v>
      </c>
      <c r="B32639" t="s">
        <v>10</v>
      </c>
      <c r="C32639">
        <v>1917</v>
      </c>
      <c r="I32639" t="str">
        <f t="shared" si="509"/>
        <v/>
      </c>
    </row>
    <row r="32640" spans="1:9" x14ac:dyDescent="0.2">
      <c r="A32640" t="s">
        <v>191</v>
      </c>
      <c r="B32640" t="s">
        <v>10</v>
      </c>
      <c r="C32640">
        <v>1918</v>
      </c>
      <c r="I32640" t="str">
        <f t="shared" si="509"/>
        <v/>
      </c>
    </row>
    <row r="32641" spans="1:9" x14ac:dyDescent="0.2">
      <c r="A32641" t="s">
        <v>191</v>
      </c>
      <c r="B32641" t="s">
        <v>10</v>
      </c>
      <c r="C32641">
        <v>1919</v>
      </c>
      <c r="D32641">
        <v>157046.70000000001</v>
      </c>
      <c r="E32641" s="4">
        <v>1750000000</v>
      </c>
      <c r="H32641">
        <v>8.9699999999999998E-5</v>
      </c>
      <c r="I32641">
        <f t="shared" si="509"/>
        <v>8.9700000000000005E-3</v>
      </c>
    </row>
    <row r="32642" spans="1:9" x14ac:dyDescent="0.2">
      <c r="A32642" t="s">
        <v>191</v>
      </c>
      <c r="B32642" t="s">
        <v>10</v>
      </c>
      <c r="C32642">
        <v>1920</v>
      </c>
      <c r="D32642">
        <v>113317.2</v>
      </c>
      <c r="E32642" s="4">
        <v>2210000000</v>
      </c>
      <c r="H32642">
        <v>5.1400000000000003E-5</v>
      </c>
      <c r="I32642">
        <f t="shared" si="509"/>
        <v>5.1400000000000005E-3</v>
      </c>
    </row>
    <row r="32643" spans="1:9" x14ac:dyDescent="0.2">
      <c r="A32643" t="s">
        <v>191</v>
      </c>
      <c r="B32643" t="s">
        <v>10</v>
      </c>
      <c r="C32643">
        <v>1921</v>
      </c>
      <c r="D32643">
        <v>48031.11</v>
      </c>
      <c r="E32643" s="4">
        <v>1140000000</v>
      </c>
      <c r="H32643">
        <v>4.2200000000000003E-5</v>
      </c>
      <c r="I32643">
        <f t="shared" ref="I32643:I32706" si="510">IF(ISNUMBER(H32643),H32643*100,"")</f>
        <v>4.2200000000000007E-3</v>
      </c>
    </row>
    <row r="32644" spans="1:9" x14ac:dyDescent="0.2">
      <c r="A32644" t="s">
        <v>191</v>
      </c>
      <c r="B32644" t="s">
        <v>10</v>
      </c>
      <c r="C32644">
        <v>1922</v>
      </c>
      <c r="D32644">
        <v>72721.7</v>
      </c>
      <c r="E32644" s="4">
        <v>850000000</v>
      </c>
      <c r="H32644">
        <v>8.5500000000000005E-5</v>
      </c>
      <c r="I32644">
        <f t="shared" si="510"/>
        <v>8.5500000000000003E-3</v>
      </c>
    </row>
    <row r="32645" spans="1:9" x14ac:dyDescent="0.2">
      <c r="A32645" t="s">
        <v>191</v>
      </c>
      <c r="B32645" t="s">
        <v>10</v>
      </c>
      <c r="C32645">
        <v>1923</v>
      </c>
      <c r="D32645">
        <v>56582</v>
      </c>
      <c r="E32645" s="4">
        <v>894000000</v>
      </c>
      <c r="H32645">
        <v>6.3299999999999994E-5</v>
      </c>
      <c r="I32645">
        <f t="shared" si="510"/>
        <v>6.3299999999999997E-3</v>
      </c>
    </row>
    <row r="32646" spans="1:9" x14ac:dyDescent="0.2">
      <c r="A32646" t="s">
        <v>191</v>
      </c>
      <c r="B32646" t="s">
        <v>10</v>
      </c>
      <c r="C32646">
        <v>1924</v>
      </c>
      <c r="D32646">
        <v>61537.39</v>
      </c>
      <c r="E32646" s="4">
        <v>1020000000</v>
      </c>
      <c r="H32646">
        <v>6.0399999999999998E-5</v>
      </c>
      <c r="I32646">
        <f t="shared" si="510"/>
        <v>6.0399999999999994E-3</v>
      </c>
    </row>
    <row r="32647" spans="1:9" x14ac:dyDescent="0.2">
      <c r="A32647" t="s">
        <v>191</v>
      </c>
      <c r="B32647" t="s">
        <v>10</v>
      </c>
      <c r="C32647">
        <v>1925</v>
      </c>
      <c r="D32647">
        <v>85168.44</v>
      </c>
      <c r="E32647" s="4">
        <v>998000000</v>
      </c>
      <c r="H32647">
        <v>8.53E-5</v>
      </c>
      <c r="I32647">
        <f t="shared" si="510"/>
        <v>8.5299999999999994E-3</v>
      </c>
    </row>
    <row r="32648" spans="1:9" x14ac:dyDescent="0.2">
      <c r="A32648" t="s">
        <v>191</v>
      </c>
      <c r="B32648" t="s">
        <v>10</v>
      </c>
      <c r="C32648">
        <v>1926</v>
      </c>
      <c r="D32648">
        <v>156358.9</v>
      </c>
      <c r="E32648" s="4">
        <v>970000000</v>
      </c>
      <c r="H32648">
        <v>1.6119999999999999E-4</v>
      </c>
      <c r="I32648">
        <f t="shared" si="510"/>
        <v>1.6119999999999999E-2</v>
      </c>
    </row>
    <row r="32649" spans="1:9" x14ac:dyDescent="0.2">
      <c r="A32649" t="s">
        <v>191</v>
      </c>
      <c r="B32649" t="s">
        <v>10</v>
      </c>
      <c r="C32649">
        <v>1927</v>
      </c>
      <c r="D32649">
        <v>124791.3</v>
      </c>
      <c r="E32649" s="4">
        <v>979000000</v>
      </c>
      <c r="H32649">
        <v>1.2750000000000001E-4</v>
      </c>
      <c r="I32649">
        <f t="shared" si="510"/>
        <v>1.2750000000000001E-2</v>
      </c>
    </row>
    <row r="32650" spans="1:9" x14ac:dyDescent="0.2">
      <c r="A32650" t="s">
        <v>191</v>
      </c>
      <c r="B32650" t="s">
        <v>10</v>
      </c>
      <c r="C32650">
        <v>1928</v>
      </c>
      <c r="D32650">
        <v>135373.5</v>
      </c>
      <c r="E32650" s="4">
        <v>1030000000</v>
      </c>
      <c r="H32650">
        <v>1.3100000000000001E-4</v>
      </c>
      <c r="I32650">
        <f t="shared" si="510"/>
        <v>1.3100000000000001E-2</v>
      </c>
    </row>
    <row r="32651" spans="1:9" x14ac:dyDescent="0.2">
      <c r="A32651" t="s">
        <v>191</v>
      </c>
      <c r="B32651" t="s">
        <v>10</v>
      </c>
      <c r="C32651">
        <v>1929</v>
      </c>
      <c r="I32651" t="str">
        <f t="shared" si="510"/>
        <v/>
      </c>
    </row>
    <row r="32652" spans="1:9" x14ac:dyDescent="0.2">
      <c r="A32652" t="s">
        <v>191</v>
      </c>
      <c r="B32652" t="s">
        <v>10</v>
      </c>
      <c r="C32652">
        <v>1930</v>
      </c>
      <c r="I32652" t="str">
        <f t="shared" si="510"/>
        <v/>
      </c>
    </row>
    <row r="32653" spans="1:9" x14ac:dyDescent="0.2">
      <c r="A32653" t="s">
        <v>191</v>
      </c>
      <c r="B32653" t="s">
        <v>10</v>
      </c>
      <c r="C32653">
        <v>1931</v>
      </c>
      <c r="I32653" t="str">
        <f t="shared" si="510"/>
        <v/>
      </c>
    </row>
    <row r="32654" spans="1:9" x14ac:dyDescent="0.2">
      <c r="A32654" t="s">
        <v>191</v>
      </c>
      <c r="B32654" t="s">
        <v>10</v>
      </c>
      <c r="C32654">
        <v>1932</v>
      </c>
      <c r="I32654" t="str">
        <f t="shared" si="510"/>
        <v/>
      </c>
    </row>
    <row r="32655" spans="1:9" x14ac:dyDescent="0.2">
      <c r="A32655" t="s">
        <v>191</v>
      </c>
      <c r="B32655" t="s">
        <v>10</v>
      </c>
      <c r="C32655">
        <v>1933</v>
      </c>
      <c r="I32655" t="str">
        <f t="shared" si="510"/>
        <v/>
      </c>
    </row>
    <row r="32656" spans="1:9" x14ac:dyDescent="0.2">
      <c r="A32656" t="s">
        <v>191</v>
      </c>
      <c r="B32656" t="s">
        <v>10</v>
      </c>
      <c r="C32656">
        <v>1934</v>
      </c>
      <c r="I32656" t="str">
        <f t="shared" si="510"/>
        <v/>
      </c>
    </row>
    <row r="32657" spans="1:9" x14ac:dyDescent="0.2">
      <c r="A32657" t="s">
        <v>191</v>
      </c>
      <c r="B32657" t="s">
        <v>10</v>
      </c>
      <c r="C32657">
        <v>1935</v>
      </c>
      <c r="I32657" t="str">
        <f t="shared" si="510"/>
        <v/>
      </c>
    </row>
    <row r="32658" spans="1:9" x14ac:dyDescent="0.2">
      <c r="A32658" t="s">
        <v>191</v>
      </c>
      <c r="B32658" t="s">
        <v>10</v>
      </c>
      <c r="C32658">
        <v>1936</v>
      </c>
      <c r="I32658" t="str">
        <f t="shared" si="510"/>
        <v/>
      </c>
    </row>
    <row r="32659" spans="1:9" x14ac:dyDescent="0.2">
      <c r="A32659" t="s">
        <v>191</v>
      </c>
      <c r="B32659" t="s">
        <v>10</v>
      </c>
      <c r="C32659">
        <v>1937</v>
      </c>
      <c r="I32659" t="str">
        <f t="shared" si="510"/>
        <v/>
      </c>
    </row>
    <row r="32660" spans="1:9" x14ac:dyDescent="0.2">
      <c r="A32660" t="s">
        <v>191</v>
      </c>
      <c r="B32660" t="s">
        <v>10</v>
      </c>
      <c r="C32660">
        <v>1938</v>
      </c>
      <c r="I32660" t="str">
        <f t="shared" si="510"/>
        <v/>
      </c>
    </row>
    <row r="32661" spans="1:9" x14ac:dyDescent="0.2">
      <c r="A32661" t="s">
        <v>191</v>
      </c>
      <c r="B32661" t="s">
        <v>10</v>
      </c>
      <c r="C32661">
        <v>1939</v>
      </c>
      <c r="I32661" t="str">
        <f t="shared" si="510"/>
        <v/>
      </c>
    </row>
    <row r="32662" spans="1:9" x14ac:dyDescent="0.2">
      <c r="A32662" t="s">
        <v>191</v>
      </c>
      <c r="B32662" t="s">
        <v>10</v>
      </c>
      <c r="C32662">
        <v>1940</v>
      </c>
      <c r="I32662" t="str">
        <f t="shared" si="510"/>
        <v/>
      </c>
    </row>
    <row r="32663" spans="1:9" x14ac:dyDescent="0.2">
      <c r="A32663" t="s">
        <v>191</v>
      </c>
      <c r="B32663" t="s">
        <v>10</v>
      </c>
      <c r="C32663">
        <v>1941</v>
      </c>
      <c r="I32663" t="str">
        <f t="shared" si="510"/>
        <v/>
      </c>
    </row>
    <row r="32664" spans="1:9" x14ac:dyDescent="0.2">
      <c r="A32664" t="s">
        <v>191</v>
      </c>
      <c r="B32664" t="s">
        <v>10</v>
      </c>
      <c r="C32664">
        <v>1942</v>
      </c>
      <c r="I32664" t="str">
        <f t="shared" si="510"/>
        <v/>
      </c>
    </row>
    <row r="32665" spans="1:9" x14ac:dyDescent="0.2">
      <c r="A32665" t="s">
        <v>191</v>
      </c>
      <c r="B32665" t="s">
        <v>10</v>
      </c>
      <c r="C32665">
        <v>1943</v>
      </c>
      <c r="I32665" t="str">
        <f t="shared" si="510"/>
        <v/>
      </c>
    </row>
    <row r="32666" spans="1:9" x14ac:dyDescent="0.2">
      <c r="A32666" t="s">
        <v>191</v>
      </c>
      <c r="B32666" t="s">
        <v>10</v>
      </c>
      <c r="C32666">
        <v>1944</v>
      </c>
      <c r="I32666" t="str">
        <f t="shared" si="510"/>
        <v/>
      </c>
    </row>
    <row r="32667" spans="1:9" x14ac:dyDescent="0.2">
      <c r="A32667" t="s">
        <v>191</v>
      </c>
      <c r="B32667" t="s">
        <v>10</v>
      </c>
      <c r="C32667">
        <v>1945</v>
      </c>
      <c r="I32667" t="str">
        <f t="shared" si="510"/>
        <v/>
      </c>
    </row>
    <row r="32668" spans="1:9" x14ac:dyDescent="0.2">
      <c r="A32668" t="s">
        <v>191</v>
      </c>
      <c r="B32668" t="s">
        <v>10</v>
      </c>
      <c r="C32668">
        <v>1946</v>
      </c>
      <c r="I32668" t="str">
        <f t="shared" si="510"/>
        <v/>
      </c>
    </row>
    <row r="32669" spans="1:9" x14ac:dyDescent="0.2">
      <c r="A32669" t="s">
        <v>191</v>
      </c>
      <c r="B32669" t="s">
        <v>10</v>
      </c>
      <c r="C32669">
        <v>1947</v>
      </c>
      <c r="I32669" t="str">
        <f t="shared" si="510"/>
        <v/>
      </c>
    </row>
    <row r="32670" spans="1:9" x14ac:dyDescent="0.2">
      <c r="A32670" t="s">
        <v>191</v>
      </c>
      <c r="B32670" t="s">
        <v>10</v>
      </c>
      <c r="C32670">
        <v>1948</v>
      </c>
      <c r="D32670">
        <v>1786601</v>
      </c>
      <c r="E32670" s="4">
        <v>3220000000</v>
      </c>
      <c r="H32670">
        <v>5.5539999999999995E-4</v>
      </c>
      <c r="I32670">
        <f t="shared" si="510"/>
        <v>5.5539999999999992E-2</v>
      </c>
    </row>
    <row r="32671" spans="1:9" x14ac:dyDescent="0.2">
      <c r="A32671" t="s">
        <v>191</v>
      </c>
      <c r="B32671" t="s">
        <v>10</v>
      </c>
      <c r="C32671">
        <v>1949</v>
      </c>
      <c r="D32671">
        <v>1558095</v>
      </c>
      <c r="E32671" s="4">
        <v>3210000000</v>
      </c>
      <c r="H32671">
        <v>4.8569999999999999E-4</v>
      </c>
      <c r="I32671">
        <f t="shared" si="510"/>
        <v>4.8570000000000002E-2</v>
      </c>
    </row>
    <row r="32672" spans="1:9" x14ac:dyDescent="0.2">
      <c r="A32672" t="s">
        <v>191</v>
      </c>
      <c r="B32672" t="s">
        <v>10</v>
      </c>
      <c r="C32672">
        <v>1950</v>
      </c>
      <c r="D32672">
        <v>2107144</v>
      </c>
      <c r="E32672" s="4">
        <v>3650000000</v>
      </c>
      <c r="H32672">
        <v>5.7689999999999998E-4</v>
      </c>
      <c r="I32672">
        <f t="shared" si="510"/>
        <v>5.7689999999999998E-2</v>
      </c>
    </row>
    <row r="32673" spans="1:9" x14ac:dyDescent="0.2">
      <c r="A32673" t="s">
        <v>191</v>
      </c>
      <c r="B32673" t="s">
        <v>10</v>
      </c>
      <c r="C32673">
        <v>1951</v>
      </c>
      <c r="D32673">
        <v>1500001</v>
      </c>
      <c r="E32673" s="4">
        <v>5330000000</v>
      </c>
      <c r="H32673">
        <v>2.8140000000000001E-4</v>
      </c>
      <c r="I32673">
        <f t="shared" si="510"/>
        <v>2.8140000000000002E-2</v>
      </c>
    </row>
    <row r="32674" spans="1:9" x14ac:dyDescent="0.2">
      <c r="A32674" t="s">
        <v>191</v>
      </c>
      <c r="B32674" t="s">
        <v>10</v>
      </c>
      <c r="C32674">
        <v>1952</v>
      </c>
      <c r="D32674">
        <v>2142858</v>
      </c>
      <c r="E32674" s="4">
        <v>5340000000</v>
      </c>
      <c r="H32674">
        <v>4.013E-4</v>
      </c>
      <c r="I32674">
        <f t="shared" si="510"/>
        <v>4.0129999999999999E-2</v>
      </c>
    </row>
    <row r="32675" spans="1:9" x14ac:dyDescent="0.2">
      <c r="A32675" t="s">
        <v>191</v>
      </c>
      <c r="B32675" t="s">
        <v>10</v>
      </c>
      <c r="C32675">
        <v>1953</v>
      </c>
      <c r="D32675">
        <v>1571429</v>
      </c>
      <c r="E32675" s="4">
        <v>5480000000</v>
      </c>
      <c r="H32675">
        <v>2.8689999999999998E-4</v>
      </c>
      <c r="I32675">
        <f t="shared" si="510"/>
        <v>2.8689999999999997E-2</v>
      </c>
    </row>
    <row r="32676" spans="1:9" x14ac:dyDescent="0.2">
      <c r="A32676" t="s">
        <v>191</v>
      </c>
      <c r="B32676" t="s">
        <v>10</v>
      </c>
      <c r="C32676">
        <v>1954</v>
      </c>
      <c r="D32676">
        <v>1535715</v>
      </c>
      <c r="E32676" s="4">
        <v>5250000000</v>
      </c>
      <c r="H32676">
        <v>2.9250000000000001E-4</v>
      </c>
      <c r="I32676">
        <f t="shared" si="510"/>
        <v>2.9250000000000002E-2</v>
      </c>
    </row>
    <row r="32677" spans="1:9" x14ac:dyDescent="0.2">
      <c r="A32677" t="s">
        <v>191</v>
      </c>
      <c r="B32677" t="s">
        <v>10</v>
      </c>
      <c r="C32677">
        <v>1955</v>
      </c>
      <c r="D32677">
        <v>1750001</v>
      </c>
      <c r="E32677" s="4">
        <v>5510000000</v>
      </c>
      <c r="H32677">
        <v>3.1780000000000003E-4</v>
      </c>
      <c r="I32677">
        <f t="shared" si="510"/>
        <v>3.1780000000000003E-2</v>
      </c>
    </row>
    <row r="32678" spans="1:9" x14ac:dyDescent="0.2">
      <c r="A32678" t="s">
        <v>191</v>
      </c>
      <c r="B32678" t="s">
        <v>10</v>
      </c>
      <c r="C32678">
        <v>1956</v>
      </c>
      <c r="D32678">
        <v>2000001</v>
      </c>
      <c r="E32678" s="4">
        <v>6740000000</v>
      </c>
      <c r="H32678">
        <v>2.968E-4</v>
      </c>
      <c r="I32678">
        <f t="shared" si="510"/>
        <v>2.9680000000000002E-2</v>
      </c>
    </row>
    <row r="32679" spans="1:9" x14ac:dyDescent="0.2">
      <c r="A32679" t="s">
        <v>191</v>
      </c>
      <c r="B32679" t="s">
        <v>10</v>
      </c>
      <c r="C32679">
        <v>1957</v>
      </c>
      <c r="D32679">
        <v>1750001</v>
      </c>
      <c r="E32679" s="4">
        <v>7360000000</v>
      </c>
      <c r="H32679">
        <v>2.3780000000000001E-4</v>
      </c>
      <c r="I32679">
        <f t="shared" si="510"/>
        <v>2.3779999999999999E-2</v>
      </c>
    </row>
    <row r="32680" spans="1:9" x14ac:dyDescent="0.2">
      <c r="A32680" t="s">
        <v>191</v>
      </c>
      <c r="B32680" t="s">
        <v>10</v>
      </c>
      <c r="C32680">
        <v>1958</v>
      </c>
      <c r="D32680">
        <v>1250001</v>
      </c>
      <c r="E32680" s="4">
        <v>6370000000</v>
      </c>
      <c r="H32680">
        <v>1.962E-4</v>
      </c>
      <c r="I32680">
        <f t="shared" si="510"/>
        <v>1.9619999999999999E-2</v>
      </c>
    </row>
    <row r="32681" spans="1:9" x14ac:dyDescent="0.2">
      <c r="A32681" t="s">
        <v>191</v>
      </c>
      <c r="B32681" t="s">
        <v>10</v>
      </c>
      <c r="C32681">
        <v>1959</v>
      </c>
      <c r="D32681">
        <v>964286.1</v>
      </c>
      <c r="E32681" s="4">
        <v>6270000000</v>
      </c>
      <c r="H32681">
        <v>1.537E-4</v>
      </c>
      <c r="I32681">
        <f t="shared" si="510"/>
        <v>1.537E-2</v>
      </c>
    </row>
    <row r="32682" spans="1:9" x14ac:dyDescent="0.2">
      <c r="A32682" t="s">
        <v>191</v>
      </c>
      <c r="B32682" t="s">
        <v>10</v>
      </c>
      <c r="C32682">
        <v>1960</v>
      </c>
      <c r="D32682">
        <v>1142858</v>
      </c>
      <c r="E32682" s="4">
        <v>7330000000</v>
      </c>
      <c r="H32682">
        <v>1.5589999999999999E-4</v>
      </c>
      <c r="I32682">
        <f t="shared" si="510"/>
        <v>1.559E-2</v>
      </c>
    </row>
    <row r="32683" spans="1:9" x14ac:dyDescent="0.2">
      <c r="A32683" t="s">
        <v>191</v>
      </c>
      <c r="B32683" t="s">
        <v>10</v>
      </c>
      <c r="C32683">
        <v>1961</v>
      </c>
      <c r="D32683">
        <v>750000.3</v>
      </c>
      <c r="E32683" s="4">
        <v>7480000000</v>
      </c>
      <c r="H32683">
        <v>1.002E-4</v>
      </c>
      <c r="I32683">
        <f t="shared" si="510"/>
        <v>1.0019999999999999E-2</v>
      </c>
    </row>
    <row r="32684" spans="1:9" x14ac:dyDescent="0.2">
      <c r="A32684" t="s">
        <v>191</v>
      </c>
      <c r="B32684" t="s">
        <v>10</v>
      </c>
      <c r="C32684">
        <v>1962</v>
      </c>
      <c r="D32684">
        <v>1035715</v>
      </c>
      <c r="E32684" s="4">
        <v>7720000000</v>
      </c>
      <c r="H32684">
        <v>1.3420000000000001E-4</v>
      </c>
      <c r="I32684">
        <f t="shared" si="510"/>
        <v>1.3420000000000001E-2</v>
      </c>
    </row>
    <row r="32685" spans="1:9" x14ac:dyDescent="0.2">
      <c r="A32685" t="s">
        <v>191</v>
      </c>
      <c r="B32685" t="s">
        <v>10</v>
      </c>
      <c r="C32685">
        <v>1963</v>
      </c>
      <c r="D32685">
        <v>1535715</v>
      </c>
      <c r="E32685" s="4">
        <v>8310000000</v>
      </c>
      <c r="H32685">
        <v>1.8479999999999999E-4</v>
      </c>
      <c r="I32685">
        <f t="shared" si="510"/>
        <v>1.848E-2</v>
      </c>
    </row>
    <row r="32686" spans="1:9" x14ac:dyDescent="0.2">
      <c r="A32686" t="s">
        <v>191</v>
      </c>
      <c r="B32686" t="s">
        <v>10</v>
      </c>
      <c r="C32686">
        <v>1964</v>
      </c>
      <c r="D32686">
        <v>2178573</v>
      </c>
      <c r="E32686" s="4">
        <v>9460000000</v>
      </c>
      <c r="H32686">
        <v>2.3039999999999999E-4</v>
      </c>
      <c r="I32686">
        <f t="shared" si="510"/>
        <v>2.3039999999999998E-2</v>
      </c>
    </row>
    <row r="32687" spans="1:9" x14ac:dyDescent="0.2">
      <c r="A32687" t="s">
        <v>191</v>
      </c>
      <c r="B32687" t="s">
        <v>10</v>
      </c>
      <c r="C32687">
        <v>1965</v>
      </c>
      <c r="D32687">
        <v>2178573</v>
      </c>
      <c r="E32687" s="4">
        <v>9840000000</v>
      </c>
      <c r="H32687">
        <v>2.2149999999999999E-4</v>
      </c>
      <c r="I32687">
        <f t="shared" si="510"/>
        <v>2.215E-2</v>
      </c>
    </row>
    <row r="32688" spans="1:9" x14ac:dyDescent="0.2">
      <c r="A32688" t="s">
        <v>191</v>
      </c>
      <c r="B32688" t="s">
        <v>10</v>
      </c>
      <c r="C32688">
        <v>1966</v>
      </c>
      <c r="D32688">
        <v>3250002</v>
      </c>
      <c r="E32688" s="4">
        <v>11000000000</v>
      </c>
      <c r="H32688">
        <v>2.942E-4</v>
      </c>
      <c r="I32688">
        <f t="shared" si="510"/>
        <v>2.9419999999999998E-2</v>
      </c>
    </row>
    <row r="32689" spans="1:9" x14ac:dyDescent="0.2">
      <c r="A32689" t="s">
        <v>191</v>
      </c>
      <c r="B32689" t="s">
        <v>10</v>
      </c>
      <c r="C32689">
        <v>1967</v>
      </c>
      <c r="D32689">
        <v>3621030</v>
      </c>
      <c r="E32689" s="4">
        <v>11800000000</v>
      </c>
      <c r="H32689">
        <v>3.0660000000000003E-4</v>
      </c>
      <c r="I32689">
        <f t="shared" si="510"/>
        <v>3.0660000000000003E-2</v>
      </c>
    </row>
    <row r="32690" spans="1:9" x14ac:dyDescent="0.2">
      <c r="A32690" t="s">
        <v>191</v>
      </c>
      <c r="B32690" t="s">
        <v>10</v>
      </c>
      <c r="C32690">
        <v>1968</v>
      </c>
      <c r="D32690">
        <v>3583336</v>
      </c>
      <c r="E32690" s="4">
        <v>15000000000</v>
      </c>
      <c r="H32690">
        <v>2.3919999999999999E-4</v>
      </c>
      <c r="I32690">
        <f t="shared" si="510"/>
        <v>2.392E-2</v>
      </c>
    </row>
    <row r="32691" spans="1:9" x14ac:dyDescent="0.2">
      <c r="A32691" t="s">
        <v>191</v>
      </c>
      <c r="B32691" t="s">
        <v>10</v>
      </c>
      <c r="C32691">
        <v>1969</v>
      </c>
      <c r="D32691">
        <v>6405422</v>
      </c>
      <c r="E32691" s="4">
        <v>16400000000</v>
      </c>
      <c r="H32691">
        <v>3.9130000000000002E-4</v>
      </c>
      <c r="I32691">
        <f t="shared" si="510"/>
        <v>3.9130000000000005E-2</v>
      </c>
    </row>
    <row r="32692" spans="1:9" x14ac:dyDescent="0.2">
      <c r="A32692" t="s">
        <v>191</v>
      </c>
      <c r="B32692" t="s">
        <v>10</v>
      </c>
      <c r="C32692">
        <v>1970</v>
      </c>
      <c r="D32692">
        <v>4032503</v>
      </c>
      <c r="E32692" s="4">
        <v>18500000000</v>
      </c>
      <c r="H32692">
        <v>2.176E-4</v>
      </c>
      <c r="I32692">
        <f t="shared" si="510"/>
        <v>2.1760000000000002E-2</v>
      </c>
    </row>
    <row r="32693" spans="1:9" x14ac:dyDescent="0.2">
      <c r="A32693" t="s">
        <v>191</v>
      </c>
      <c r="B32693" t="s">
        <v>10</v>
      </c>
      <c r="C32693">
        <v>1971</v>
      </c>
      <c r="D32693">
        <v>4261241</v>
      </c>
      <c r="E32693" s="4">
        <v>18800000000</v>
      </c>
      <c r="H32693">
        <v>2.262E-4</v>
      </c>
      <c r="I32693">
        <f t="shared" si="510"/>
        <v>2.2620000000000001E-2</v>
      </c>
    </row>
    <row r="32694" spans="1:9" x14ac:dyDescent="0.2">
      <c r="A32694" t="s">
        <v>191</v>
      </c>
      <c r="B32694" t="s">
        <v>10</v>
      </c>
      <c r="C32694">
        <v>1972</v>
      </c>
      <c r="D32694">
        <v>3166284</v>
      </c>
      <c r="E32694" s="4">
        <v>20500000000</v>
      </c>
      <c r="H32694">
        <v>1.5449999999999999E-4</v>
      </c>
      <c r="I32694">
        <f t="shared" si="510"/>
        <v>1.5449999999999998E-2</v>
      </c>
    </row>
    <row r="32695" spans="1:9" x14ac:dyDescent="0.2">
      <c r="A32695" t="s">
        <v>191</v>
      </c>
      <c r="B32695" t="s">
        <v>10</v>
      </c>
      <c r="C32695">
        <v>1973</v>
      </c>
      <c r="D32695">
        <v>5987461</v>
      </c>
      <c r="E32695" s="4">
        <v>29400000000</v>
      </c>
      <c r="H32695">
        <v>2.0369999999999999E-4</v>
      </c>
      <c r="I32695">
        <f t="shared" si="510"/>
        <v>2.0369999999999999E-2</v>
      </c>
    </row>
    <row r="32696" spans="1:9" x14ac:dyDescent="0.2">
      <c r="A32696" t="s">
        <v>191</v>
      </c>
      <c r="B32696" t="s">
        <v>10</v>
      </c>
      <c r="C32696">
        <v>1974</v>
      </c>
      <c r="D32696">
        <v>8400273</v>
      </c>
      <c r="E32696" s="4">
        <v>43100000000</v>
      </c>
      <c r="H32696">
        <v>1.9479999999999999E-4</v>
      </c>
      <c r="I32696">
        <f t="shared" si="510"/>
        <v>1.9480000000000001E-2</v>
      </c>
    </row>
    <row r="32697" spans="1:9" x14ac:dyDescent="0.2">
      <c r="A32697" t="s">
        <v>191</v>
      </c>
      <c r="B32697" t="s">
        <v>10</v>
      </c>
      <c r="C32697">
        <v>1975</v>
      </c>
      <c r="D32697">
        <v>6539677</v>
      </c>
      <c r="E32697" s="4">
        <v>48700000000</v>
      </c>
      <c r="H32697">
        <v>1.3420000000000001E-4</v>
      </c>
      <c r="I32697">
        <f t="shared" si="510"/>
        <v>1.3420000000000001E-2</v>
      </c>
    </row>
    <row r="32698" spans="1:9" x14ac:dyDescent="0.2">
      <c r="A32698" t="s">
        <v>191</v>
      </c>
      <c r="B32698" t="s">
        <v>10</v>
      </c>
      <c r="C32698">
        <v>1976</v>
      </c>
      <c r="D32698">
        <v>7087155</v>
      </c>
      <c r="E32698" s="4">
        <v>64400000000</v>
      </c>
      <c r="H32698">
        <v>1.1E-4</v>
      </c>
      <c r="I32698">
        <f t="shared" si="510"/>
        <v>1.1000000000000001E-2</v>
      </c>
    </row>
    <row r="32699" spans="1:9" x14ac:dyDescent="0.2">
      <c r="A32699" t="s">
        <v>191</v>
      </c>
      <c r="B32699" t="s">
        <v>10</v>
      </c>
      <c r="C32699">
        <v>1977</v>
      </c>
      <c r="D32699">
        <v>6571990</v>
      </c>
      <c r="E32699" s="4">
        <v>71200000000</v>
      </c>
      <c r="H32699">
        <v>9.2299999999999994E-5</v>
      </c>
      <c r="I32699">
        <f t="shared" si="510"/>
        <v>9.2299999999999986E-3</v>
      </c>
    </row>
    <row r="32700" spans="1:9" x14ac:dyDescent="0.2">
      <c r="A32700" t="s">
        <v>191</v>
      </c>
      <c r="B32700" t="s">
        <v>10</v>
      </c>
      <c r="C32700">
        <v>1978</v>
      </c>
      <c r="D32700">
        <v>7816839</v>
      </c>
      <c r="E32700" s="4">
        <v>76100000000</v>
      </c>
      <c r="H32700">
        <v>1.0280000000000001E-4</v>
      </c>
      <c r="I32700">
        <f t="shared" si="510"/>
        <v>1.0280000000000001E-2</v>
      </c>
    </row>
    <row r="32701" spans="1:9" x14ac:dyDescent="0.2">
      <c r="A32701" t="s">
        <v>191</v>
      </c>
      <c r="B32701" t="s">
        <v>10</v>
      </c>
      <c r="C32701">
        <v>1979</v>
      </c>
      <c r="D32701" s="4">
        <v>33400000</v>
      </c>
      <c r="E32701" s="4">
        <v>87800000000</v>
      </c>
      <c r="H32701">
        <v>3.8049999999999998E-4</v>
      </c>
      <c r="I32701">
        <f t="shared" si="510"/>
        <v>3.805E-2</v>
      </c>
    </row>
    <row r="32702" spans="1:9" x14ac:dyDescent="0.2">
      <c r="A32702" t="s">
        <v>191</v>
      </c>
      <c r="B32702" t="s">
        <v>10</v>
      </c>
      <c r="C32702">
        <v>1980</v>
      </c>
      <c r="D32702">
        <v>9095145</v>
      </c>
      <c r="E32702" s="4">
        <v>101000000000</v>
      </c>
      <c r="H32702">
        <v>9.0299999999999999E-5</v>
      </c>
      <c r="I32702">
        <f t="shared" si="510"/>
        <v>9.0299999999999998E-3</v>
      </c>
    </row>
    <row r="32703" spans="1:9" x14ac:dyDescent="0.2">
      <c r="A32703" t="s">
        <v>191</v>
      </c>
      <c r="B32703" t="s">
        <v>10</v>
      </c>
      <c r="C32703">
        <v>1981</v>
      </c>
      <c r="D32703">
        <v>9197401</v>
      </c>
      <c r="E32703" s="4">
        <v>125000000000</v>
      </c>
      <c r="H32703">
        <v>7.3499999999999998E-5</v>
      </c>
      <c r="I32703">
        <f t="shared" si="510"/>
        <v>7.3499999999999998E-3</v>
      </c>
    </row>
    <row r="32704" spans="1:9" x14ac:dyDescent="0.2">
      <c r="A32704" t="s">
        <v>191</v>
      </c>
      <c r="B32704" t="s">
        <v>10</v>
      </c>
      <c r="C32704">
        <v>1982</v>
      </c>
      <c r="D32704" s="4">
        <v>13300000</v>
      </c>
      <c r="E32704" s="4">
        <v>130000000000</v>
      </c>
      <c r="H32704">
        <v>1.0230000000000001E-4</v>
      </c>
      <c r="I32704">
        <f t="shared" si="510"/>
        <v>1.0230000000000001E-2</v>
      </c>
    </row>
    <row r="32705" spans="1:9" x14ac:dyDescent="0.2">
      <c r="A32705" t="s">
        <v>191</v>
      </c>
      <c r="B32705" t="s">
        <v>10</v>
      </c>
      <c r="C32705">
        <v>1983</v>
      </c>
      <c r="D32705" s="4">
        <v>17500000</v>
      </c>
      <c r="E32705" s="4">
        <v>142000000000</v>
      </c>
      <c r="H32705">
        <v>1.2290000000000001E-4</v>
      </c>
      <c r="I32705">
        <f t="shared" si="510"/>
        <v>1.2290000000000001E-2</v>
      </c>
    </row>
    <row r="32706" spans="1:9" x14ac:dyDescent="0.2">
      <c r="A32706" t="s">
        <v>191</v>
      </c>
      <c r="B32706" t="s">
        <v>10</v>
      </c>
      <c r="C32706">
        <v>1984</v>
      </c>
      <c r="D32706" s="4">
        <v>17000000</v>
      </c>
      <c r="E32706" s="4">
        <v>174000000000</v>
      </c>
      <c r="H32706">
        <v>9.7800000000000006E-5</v>
      </c>
      <c r="I32706">
        <f t="shared" si="510"/>
        <v>9.7800000000000005E-3</v>
      </c>
    </row>
    <row r="32707" spans="1:9" x14ac:dyDescent="0.2">
      <c r="A32707" t="s">
        <v>191</v>
      </c>
      <c r="B32707" t="s">
        <v>10</v>
      </c>
      <c r="C32707">
        <v>1985</v>
      </c>
      <c r="D32707" s="4">
        <v>17500000</v>
      </c>
      <c r="E32707" s="4">
        <v>180000000000</v>
      </c>
      <c r="H32707">
        <v>9.7399999999999996E-5</v>
      </c>
      <c r="I32707">
        <f t="shared" ref="I32707:I32770" si="511">IF(ISNUMBER(H32707),H32707*100,"")</f>
        <v>9.7400000000000004E-3</v>
      </c>
    </row>
    <row r="32708" spans="1:9" x14ac:dyDescent="0.2">
      <c r="A32708" t="s">
        <v>191</v>
      </c>
      <c r="B32708" t="s">
        <v>10</v>
      </c>
      <c r="C32708">
        <v>1986</v>
      </c>
      <c r="D32708" s="4">
        <v>25800000</v>
      </c>
      <c r="E32708" s="4">
        <v>162000000000</v>
      </c>
      <c r="H32708">
        <v>1.596E-4</v>
      </c>
      <c r="I32708">
        <f t="shared" si="511"/>
        <v>1.5960000000000002E-2</v>
      </c>
    </row>
    <row r="32709" spans="1:9" x14ac:dyDescent="0.2">
      <c r="A32709" t="s">
        <v>191</v>
      </c>
      <c r="B32709" t="s">
        <v>10</v>
      </c>
      <c r="C32709">
        <v>1987</v>
      </c>
      <c r="D32709" s="4">
        <v>21200000</v>
      </c>
      <c r="E32709" s="4">
        <v>163000000000</v>
      </c>
      <c r="H32709">
        <v>1.2990000000000001E-4</v>
      </c>
      <c r="I32709">
        <f t="shared" si="511"/>
        <v>1.2990000000000002E-2</v>
      </c>
    </row>
    <row r="32710" spans="1:9" x14ac:dyDescent="0.2">
      <c r="A32710" t="s">
        <v>191</v>
      </c>
      <c r="B32710" t="s">
        <v>10</v>
      </c>
      <c r="C32710">
        <v>1988</v>
      </c>
      <c r="D32710">
        <v>7443075</v>
      </c>
      <c r="E32710" s="4">
        <v>187000000000</v>
      </c>
      <c r="H32710">
        <v>3.9799999999999998E-5</v>
      </c>
      <c r="I32710">
        <f t="shared" si="511"/>
        <v>3.98E-3</v>
      </c>
    </row>
    <row r="32711" spans="1:9" x14ac:dyDescent="0.2">
      <c r="A32711" t="s">
        <v>191</v>
      </c>
      <c r="B32711" t="s">
        <v>10</v>
      </c>
      <c r="C32711">
        <v>1989</v>
      </c>
      <c r="D32711">
        <v>5782338</v>
      </c>
      <c r="E32711" s="4">
        <v>228000000000</v>
      </c>
      <c r="H32711">
        <v>2.5299999999999998E-5</v>
      </c>
      <c r="I32711">
        <f t="shared" si="511"/>
        <v>2.5299999999999997E-3</v>
      </c>
    </row>
    <row r="32712" spans="1:9" x14ac:dyDescent="0.2">
      <c r="A32712" t="s">
        <v>191</v>
      </c>
      <c r="B32712" t="s">
        <v>10</v>
      </c>
      <c r="C32712">
        <v>1990</v>
      </c>
      <c r="D32712">
        <v>7390178</v>
      </c>
      <c r="E32712" s="4">
        <v>229000000000</v>
      </c>
      <c r="H32712">
        <v>3.2299999999999999E-5</v>
      </c>
      <c r="I32712">
        <f t="shared" si="511"/>
        <v>3.2299999999999998E-3</v>
      </c>
    </row>
    <row r="32713" spans="1:9" x14ac:dyDescent="0.2">
      <c r="A32713" t="s">
        <v>191</v>
      </c>
      <c r="B32713" t="s">
        <v>10</v>
      </c>
      <c r="C32713">
        <v>1991</v>
      </c>
      <c r="D32713" s="4">
        <v>16700000</v>
      </c>
      <c r="E32713" s="4">
        <v>254000000000</v>
      </c>
      <c r="H32713">
        <v>6.5599999999999995E-5</v>
      </c>
      <c r="I32713">
        <f t="shared" si="511"/>
        <v>6.5599999999999999E-3</v>
      </c>
    </row>
    <row r="32714" spans="1:9" x14ac:dyDescent="0.2">
      <c r="A32714" t="s">
        <v>191</v>
      </c>
      <c r="B32714" t="s">
        <v>10</v>
      </c>
      <c r="C32714">
        <v>1992</v>
      </c>
      <c r="D32714" s="4">
        <v>15300000</v>
      </c>
      <c r="E32714" s="4">
        <v>272000000000</v>
      </c>
      <c r="H32714">
        <v>5.63E-5</v>
      </c>
      <c r="I32714">
        <f t="shared" si="511"/>
        <v>5.6299999999999996E-3</v>
      </c>
    </row>
    <row r="32715" spans="1:9" x14ac:dyDescent="0.2">
      <c r="A32715" t="s">
        <v>191</v>
      </c>
      <c r="B32715" t="s">
        <v>10</v>
      </c>
      <c r="C32715">
        <v>1993</v>
      </c>
      <c r="D32715" s="4">
        <v>18900000</v>
      </c>
      <c r="E32715" s="4">
        <v>329000000000</v>
      </c>
      <c r="H32715">
        <v>5.7299999999999997E-5</v>
      </c>
      <c r="I32715">
        <f t="shared" si="511"/>
        <v>5.7299999999999999E-3</v>
      </c>
    </row>
    <row r="32716" spans="1:9" x14ac:dyDescent="0.2">
      <c r="A32716" t="s">
        <v>191</v>
      </c>
      <c r="B32716" t="s">
        <v>10</v>
      </c>
      <c r="C32716">
        <v>1994</v>
      </c>
      <c r="D32716" s="4">
        <v>13100000</v>
      </c>
      <c r="E32716" s="4">
        <v>363000000000</v>
      </c>
      <c r="H32716">
        <v>3.6000000000000001E-5</v>
      </c>
      <c r="I32716">
        <f t="shared" si="511"/>
        <v>3.5999999999999999E-3</v>
      </c>
    </row>
    <row r="32717" spans="1:9" x14ac:dyDescent="0.2">
      <c r="A32717" t="s">
        <v>191</v>
      </c>
      <c r="B32717" t="s">
        <v>10</v>
      </c>
      <c r="C32717">
        <v>1995</v>
      </c>
      <c r="D32717" s="4">
        <v>12900000</v>
      </c>
      <c r="E32717" s="4">
        <v>407000000000</v>
      </c>
      <c r="H32717">
        <v>3.18E-5</v>
      </c>
      <c r="I32717">
        <f t="shared" si="511"/>
        <v>3.1800000000000001E-3</v>
      </c>
    </row>
    <row r="32718" spans="1:9" x14ac:dyDescent="0.2">
      <c r="A32718" t="s">
        <v>191</v>
      </c>
      <c r="B32718" t="s">
        <v>10</v>
      </c>
      <c r="C32718">
        <v>1996</v>
      </c>
      <c r="D32718" s="4">
        <v>16300000</v>
      </c>
      <c r="E32718" s="4">
        <v>444000000000</v>
      </c>
      <c r="H32718">
        <v>3.6600000000000002E-5</v>
      </c>
      <c r="I32718">
        <f t="shared" si="511"/>
        <v>3.6600000000000001E-3</v>
      </c>
    </row>
    <row r="32719" spans="1:9" x14ac:dyDescent="0.2">
      <c r="A32719" t="s">
        <v>191</v>
      </c>
      <c r="B32719" t="s">
        <v>10</v>
      </c>
      <c r="C32719">
        <v>1997</v>
      </c>
      <c r="D32719" s="4">
        <v>15600000</v>
      </c>
      <c r="E32719" s="4">
        <v>448000000000</v>
      </c>
      <c r="H32719">
        <v>3.4900000000000001E-5</v>
      </c>
      <c r="I32719">
        <f t="shared" si="511"/>
        <v>3.49E-3</v>
      </c>
    </row>
    <row r="32720" spans="1:9" x14ac:dyDescent="0.2">
      <c r="A32720" t="s">
        <v>191</v>
      </c>
      <c r="B32720" t="s">
        <v>10</v>
      </c>
      <c r="C32720">
        <v>1998</v>
      </c>
      <c r="D32720" s="4">
        <v>12000000</v>
      </c>
      <c r="E32720" s="4">
        <v>443000000000</v>
      </c>
      <c r="H32720">
        <v>2.7100000000000001E-5</v>
      </c>
      <c r="I32720">
        <f t="shared" si="511"/>
        <v>2.7100000000000002E-3</v>
      </c>
    </row>
    <row r="32721" spans="1:9" x14ac:dyDescent="0.2">
      <c r="A32721" t="s">
        <v>191</v>
      </c>
      <c r="B32721" t="s">
        <v>10</v>
      </c>
      <c r="C32721">
        <v>1999</v>
      </c>
      <c r="D32721">
        <v>9108801</v>
      </c>
      <c r="E32721" s="4">
        <v>464000000000</v>
      </c>
      <c r="H32721">
        <v>1.9599999999999999E-5</v>
      </c>
      <c r="I32721">
        <f t="shared" si="511"/>
        <v>1.9599999999999999E-3</v>
      </c>
    </row>
    <row r="32722" spans="1:9" x14ac:dyDescent="0.2">
      <c r="A32722" t="s">
        <v>191</v>
      </c>
      <c r="B32722" t="s">
        <v>10</v>
      </c>
      <c r="C32722">
        <v>2000</v>
      </c>
      <c r="D32722" s="4">
        <v>28400000</v>
      </c>
      <c r="E32722" s="4">
        <v>544000000000</v>
      </c>
      <c r="H32722">
        <v>5.2200000000000002E-5</v>
      </c>
      <c r="I32722">
        <f t="shared" si="511"/>
        <v>5.2199999999999998E-3</v>
      </c>
    </row>
    <row r="32723" spans="1:9" x14ac:dyDescent="0.2">
      <c r="A32723" t="s">
        <v>191</v>
      </c>
      <c r="B32723" t="s">
        <v>10</v>
      </c>
      <c r="C32723">
        <v>2001</v>
      </c>
      <c r="D32723" s="4">
        <v>21500000</v>
      </c>
      <c r="E32723" s="4">
        <v>530000000000</v>
      </c>
      <c r="H32723">
        <v>4.0599999999999998E-5</v>
      </c>
      <c r="I32723">
        <f t="shared" si="511"/>
        <v>4.0599999999999994E-3</v>
      </c>
    </row>
    <row r="32724" spans="1:9" x14ac:dyDescent="0.2">
      <c r="A32724" t="s">
        <v>191</v>
      </c>
      <c r="B32724" t="s">
        <v>10</v>
      </c>
      <c r="C32724">
        <v>2002</v>
      </c>
      <c r="D32724" s="4">
        <v>11800000</v>
      </c>
      <c r="E32724" s="4">
        <v>488000000000</v>
      </c>
      <c r="H32724">
        <v>2.4199999999999999E-5</v>
      </c>
      <c r="I32724">
        <f t="shared" si="511"/>
        <v>2.4199999999999998E-3</v>
      </c>
    </row>
    <row r="32725" spans="1:9" x14ac:dyDescent="0.2">
      <c r="A32725" t="s">
        <v>191</v>
      </c>
      <c r="B32725" t="s">
        <v>10</v>
      </c>
      <c r="C32725">
        <v>2003</v>
      </c>
      <c r="D32725" s="4">
        <v>25800000</v>
      </c>
      <c r="E32725" s="4">
        <v>467000000000</v>
      </c>
      <c r="H32725">
        <v>5.5300000000000002E-5</v>
      </c>
      <c r="I32725">
        <f t="shared" si="511"/>
        <v>5.5300000000000002E-3</v>
      </c>
    </row>
    <row r="32726" spans="1:9" x14ac:dyDescent="0.2">
      <c r="A32726" t="s">
        <v>191</v>
      </c>
      <c r="B32726" t="s">
        <v>10</v>
      </c>
      <c r="C32726">
        <v>2004</v>
      </c>
      <c r="D32726" s="4">
        <v>26700000</v>
      </c>
      <c r="E32726" s="4">
        <v>469000000000</v>
      </c>
      <c r="H32726">
        <v>5.6900000000000001E-5</v>
      </c>
      <c r="I32726">
        <f t="shared" si="511"/>
        <v>5.6899999999999997E-3</v>
      </c>
    </row>
    <row r="32727" spans="1:9" x14ac:dyDescent="0.2">
      <c r="A32727" t="s">
        <v>191</v>
      </c>
      <c r="B32727" t="s">
        <v>10</v>
      </c>
      <c r="C32727">
        <v>2005</v>
      </c>
      <c r="D32727" s="4">
        <v>29400000</v>
      </c>
      <c r="E32727" s="4">
        <v>513000000000</v>
      </c>
      <c r="H32727">
        <v>5.7299999999999997E-5</v>
      </c>
      <c r="I32727">
        <f t="shared" si="511"/>
        <v>5.7299999999999999E-3</v>
      </c>
    </row>
    <row r="32728" spans="1:9" x14ac:dyDescent="0.2">
      <c r="A32728" t="s">
        <v>191</v>
      </c>
      <c r="B32728" t="s">
        <v>10</v>
      </c>
      <c r="C32728">
        <v>2006</v>
      </c>
      <c r="D32728" s="4">
        <v>35400000</v>
      </c>
      <c r="E32728" s="4">
        <v>564000000000</v>
      </c>
      <c r="H32728">
        <v>6.2700000000000006E-5</v>
      </c>
      <c r="I32728">
        <f t="shared" si="511"/>
        <v>6.2700000000000004E-3</v>
      </c>
    </row>
    <row r="32729" spans="1:9" x14ac:dyDescent="0.2">
      <c r="A32729" t="s">
        <v>191</v>
      </c>
      <c r="B32729" t="s">
        <v>10</v>
      </c>
      <c r="C32729">
        <v>2007</v>
      </c>
      <c r="D32729" s="4">
        <v>46700000</v>
      </c>
      <c r="E32729" s="4">
        <v>581000000000</v>
      </c>
      <c r="H32729">
        <v>8.03E-5</v>
      </c>
      <c r="I32729">
        <f t="shared" si="511"/>
        <v>8.0300000000000007E-3</v>
      </c>
    </row>
    <row r="32730" spans="1:9" x14ac:dyDescent="0.2">
      <c r="A32730" t="s">
        <v>191</v>
      </c>
      <c r="B32730" t="s">
        <v>10</v>
      </c>
      <c r="C32730">
        <v>2008</v>
      </c>
      <c r="D32730" s="4">
        <v>110000000</v>
      </c>
      <c r="E32730" s="4">
        <v>707000000000</v>
      </c>
      <c r="H32730">
        <v>1.5569999999999999E-4</v>
      </c>
      <c r="I32730">
        <f t="shared" si="511"/>
        <v>1.5569999999999999E-2</v>
      </c>
    </row>
    <row r="32731" spans="1:9" x14ac:dyDescent="0.2">
      <c r="A32731" t="s">
        <v>191</v>
      </c>
      <c r="B32731" t="s">
        <v>10</v>
      </c>
      <c r="C32731">
        <v>2009</v>
      </c>
      <c r="D32731" s="4">
        <v>93000000</v>
      </c>
      <c r="E32731" s="4">
        <v>678000000000</v>
      </c>
      <c r="H32731">
        <v>1.37E-4</v>
      </c>
      <c r="I32731">
        <f t="shared" si="511"/>
        <v>1.37E-2</v>
      </c>
    </row>
    <row r="32732" spans="1:9" x14ac:dyDescent="0.2">
      <c r="A32732" t="s">
        <v>191</v>
      </c>
      <c r="B32732" t="s">
        <v>10</v>
      </c>
      <c r="C32732">
        <v>2010</v>
      </c>
      <c r="D32732" s="4">
        <v>82600000</v>
      </c>
      <c r="E32732" s="4">
        <v>827000000000</v>
      </c>
      <c r="H32732">
        <v>9.9900000000000002E-5</v>
      </c>
      <c r="I32732">
        <f t="shared" si="511"/>
        <v>9.9900000000000006E-3</v>
      </c>
    </row>
    <row r="32733" spans="1:9" x14ac:dyDescent="0.2">
      <c r="A32733" t="s">
        <v>191</v>
      </c>
      <c r="B32733" t="s">
        <v>10</v>
      </c>
      <c r="C32733">
        <v>2011</v>
      </c>
      <c r="D32733" s="4">
        <v>38600000</v>
      </c>
      <c r="E32733" s="4">
        <v>925000000000</v>
      </c>
      <c r="H32733">
        <v>4.18E-5</v>
      </c>
      <c r="I32733">
        <f t="shared" si="511"/>
        <v>4.1799999999999997E-3</v>
      </c>
    </row>
    <row r="32734" spans="1:9" x14ac:dyDescent="0.2">
      <c r="A32734" t="s">
        <v>191</v>
      </c>
      <c r="B32734" t="s">
        <v>10</v>
      </c>
      <c r="C32734">
        <v>2012</v>
      </c>
      <c r="D32734" s="4">
        <v>44800000</v>
      </c>
      <c r="E32734" s="4">
        <v>979000000000</v>
      </c>
      <c r="H32734">
        <v>4.57E-5</v>
      </c>
      <c r="I32734">
        <f t="shared" si="511"/>
        <v>4.5700000000000003E-3</v>
      </c>
    </row>
    <row r="32735" spans="1:9" x14ac:dyDescent="0.2">
      <c r="A32735" t="s">
        <v>191</v>
      </c>
      <c r="B32735" t="s">
        <v>10</v>
      </c>
      <c r="C32735">
        <v>2013</v>
      </c>
      <c r="D32735" s="4">
        <v>45000000</v>
      </c>
      <c r="E32735" s="4">
        <v>1010000000000</v>
      </c>
      <c r="H32735">
        <v>4.46E-5</v>
      </c>
      <c r="I32735">
        <f t="shared" si="511"/>
        <v>4.4600000000000004E-3</v>
      </c>
    </row>
    <row r="32736" spans="1:9" x14ac:dyDescent="0.2">
      <c r="A32736" t="s">
        <v>191</v>
      </c>
      <c r="B32736" t="s">
        <v>10</v>
      </c>
      <c r="C32736">
        <v>2014</v>
      </c>
      <c r="D32736" s="4">
        <v>31300000</v>
      </c>
      <c r="E32736" s="4">
        <v>985000000000</v>
      </c>
      <c r="H32736">
        <v>3.18E-5</v>
      </c>
      <c r="I32736">
        <f t="shared" si="511"/>
        <v>3.1800000000000001E-3</v>
      </c>
    </row>
    <row r="32737" spans="1:9" x14ac:dyDescent="0.2">
      <c r="A32737" t="s">
        <v>191</v>
      </c>
      <c r="B32737" t="s">
        <v>10</v>
      </c>
      <c r="C32737">
        <v>2015</v>
      </c>
      <c r="I32737" t="str">
        <f t="shared" si="511"/>
        <v/>
      </c>
    </row>
    <row r="32738" spans="1:9" x14ac:dyDescent="0.2">
      <c r="A32738" t="s">
        <v>191</v>
      </c>
      <c r="B32738" t="s">
        <v>10</v>
      </c>
      <c r="C32738">
        <v>2016</v>
      </c>
      <c r="I32738" t="str">
        <f t="shared" si="511"/>
        <v/>
      </c>
    </row>
    <row r="32739" spans="1:9" x14ac:dyDescent="0.2">
      <c r="A32739" t="s">
        <v>191</v>
      </c>
      <c r="B32739" t="s">
        <v>10</v>
      </c>
      <c r="C32739">
        <v>2017</v>
      </c>
      <c r="I32739" t="str">
        <f t="shared" si="511"/>
        <v/>
      </c>
    </row>
    <row r="32740" spans="1:9" x14ac:dyDescent="0.2">
      <c r="A32740" t="s">
        <v>191</v>
      </c>
      <c r="B32740" t="s">
        <v>10</v>
      </c>
      <c r="C32740">
        <v>2018</v>
      </c>
      <c r="I32740" t="str">
        <f t="shared" si="511"/>
        <v/>
      </c>
    </row>
    <row r="32741" spans="1:9" x14ac:dyDescent="0.2">
      <c r="A32741" t="s">
        <v>191</v>
      </c>
      <c r="B32741" t="s">
        <v>10</v>
      </c>
      <c r="C32741">
        <v>2019</v>
      </c>
      <c r="I32741" t="str">
        <f t="shared" si="511"/>
        <v/>
      </c>
    </row>
    <row r="32742" spans="1:9" x14ac:dyDescent="0.2">
      <c r="A32742" t="s">
        <v>191</v>
      </c>
      <c r="B32742" t="s">
        <v>10</v>
      </c>
      <c r="C32742">
        <v>2020</v>
      </c>
      <c r="I32742" t="str">
        <f t="shared" si="511"/>
        <v/>
      </c>
    </row>
    <row r="32743" spans="1:9" x14ac:dyDescent="0.2">
      <c r="A32743" t="s">
        <v>191</v>
      </c>
      <c r="B32743" t="s">
        <v>10</v>
      </c>
      <c r="C32743">
        <v>2021</v>
      </c>
      <c r="I32743" t="str">
        <f t="shared" si="511"/>
        <v/>
      </c>
    </row>
    <row r="32744" spans="1:9" x14ac:dyDescent="0.2">
      <c r="A32744" t="s">
        <v>191</v>
      </c>
      <c r="B32744" t="s">
        <v>10</v>
      </c>
      <c r="C32744">
        <v>2022</v>
      </c>
      <c r="I32744" t="str">
        <f t="shared" si="511"/>
        <v/>
      </c>
    </row>
    <row r="32745" spans="1:9" x14ac:dyDescent="0.2">
      <c r="A32745" t="s">
        <v>191</v>
      </c>
      <c r="B32745" t="s">
        <v>10</v>
      </c>
      <c r="C32745">
        <v>2023</v>
      </c>
      <c r="I32745" t="str">
        <f t="shared" si="511"/>
        <v/>
      </c>
    </row>
    <row r="32746" spans="1:9" x14ac:dyDescent="0.2">
      <c r="A32746" t="s">
        <v>191</v>
      </c>
      <c r="B32746" t="s">
        <v>10</v>
      </c>
      <c r="C32746">
        <v>2024</v>
      </c>
      <c r="I32746" t="str">
        <f t="shared" si="511"/>
        <v/>
      </c>
    </row>
    <row r="32747" spans="1:9" x14ac:dyDescent="0.2">
      <c r="A32747" t="s">
        <v>192</v>
      </c>
      <c r="B32747" t="s">
        <v>10</v>
      </c>
      <c r="C32747">
        <v>1840</v>
      </c>
      <c r="I32747" t="str">
        <f t="shared" si="511"/>
        <v/>
      </c>
    </row>
    <row r="32748" spans="1:9" x14ac:dyDescent="0.2">
      <c r="A32748" t="s">
        <v>192</v>
      </c>
      <c r="B32748" t="s">
        <v>10</v>
      </c>
      <c r="C32748">
        <v>1841</v>
      </c>
      <c r="E32748" s="4">
        <v>20800000</v>
      </c>
      <c r="I32748" t="str">
        <f t="shared" si="511"/>
        <v/>
      </c>
    </row>
    <row r="32749" spans="1:9" x14ac:dyDescent="0.2">
      <c r="A32749" t="s">
        <v>192</v>
      </c>
      <c r="B32749" t="s">
        <v>10</v>
      </c>
      <c r="C32749">
        <v>1842</v>
      </c>
      <c r="E32749" s="4">
        <v>19200000</v>
      </c>
      <c r="I32749" t="str">
        <f t="shared" si="511"/>
        <v/>
      </c>
    </row>
    <row r="32750" spans="1:9" x14ac:dyDescent="0.2">
      <c r="A32750" t="s">
        <v>192</v>
      </c>
      <c r="B32750" t="s">
        <v>10</v>
      </c>
      <c r="C32750">
        <v>1843</v>
      </c>
      <c r="E32750" s="4">
        <v>16300000</v>
      </c>
      <c r="I32750" t="str">
        <f t="shared" si="511"/>
        <v/>
      </c>
    </row>
    <row r="32751" spans="1:9" x14ac:dyDescent="0.2">
      <c r="A32751" t="s">
        <v>192</v>
      </c>
      <c r="B32751" t="s">
        <v>10</v>
      </c>
      <c r="C32751">
        <v>1844</v>
      </c>
      <c r="E32751" s="4">
        <v>20600000</v>
      </c>
      <c r="I32751" t="str">
        <f t="shared" si="511"/>
        <v/>
      </c>
    </row>
    <row r="32752" spans="1:9" x14ac:dyDescent="0.2">
      <c r="A32752" t="s">
        <v>192</v>
      </c>
      <c r="B32752" t="s">
        <v>10</v>
      </c>
      <c r="C32752">
        <v>1845</v>
      </c>
      <c r="E32752" s="4">
        <v>20100000</v>
      </c>
      <c r="I32752" t="str">
        <f t="shared" si="511"/>
        <v/>
      </c>
    </row>
    <row r="32753" spans="1:9" x14ac:dyDescent="0.2">
      <c r="A32753" t="s">
        <v>192</v>
      </c>
      <c r="B32753" t="s">
        <v>10</v>
      </c>
      <c r="C32753">
        <v>1846</v>
      </c>
      <c r="E32753" s="4">
        <v>21200000</v>
      </c>
      <c r="I32753" t="str">
        <f t="shared" si="511"/>
        <v/>
      </c>
    </row>
    <row r="32754" spans="1:9" x14ac:dyDescent="0.2">
      <c r="A32754" t="s">
        <v>192</v>
      </c>
      <c r="B32754" t="s">
        <v>10</v>
      </c>
      <c r="C32754">
        <v>1847</v>
      </c>
      <c r="E32754" s="4">
        <v>31500000</v>
      </c>
      <c r="I32754" t="str">
        <f t="shared" si="511"/>
        <v/>
      </c>
    </row>
    <row r="32755" spans="1:9" x14ac:dyDescent="0.2">
      <c r="A32755" t="s">
        <v>192</v>
      </c>
      <c r="B32755" t="s">
        <v>10</v>
      </c>
      <c r="C32755">
        <v>1848</v>
      </c>
      <c r="E32755" s="4">
        <v>26700000</v>
      </c>
      <c r="I32755" t="str">
        <f t="shared" si="511"/>
        <v/>
      </c>
    </row>
    <row r="32756" spans="1:9" x14ac:dyDescent="0.2">
      <c r="A32756" t="s">
        <v>192</v>
      </c>
      <c r="B32756" t="s">
        <v>10</v>
      </c>
      <c r="C32756">
        <v>1849</v>
      </c>
      <c r="E32756" s="4">
        <v>27400000</v>
      </c>
      <c r="I32756" t="str">
        <f t="shared" si="511"/>
        <v/>
      </c>
    </row>
    <row r="32757" spans="1:9" x14ac:dyDescent="0.2">
      <c r="A32757" t="s">
        <v>192</v>
      </c>
      <c r="B32757" t="s">
        <v>10</v>
      </c>
      <c r="C32757">
        <v>1850</v>
      </c>
      <c r="E32757" s="4">
        <v>27700000</v>
      </c>
      <c r="I32757" t="str">
        <f t="shared" si="511"/>
        <v/>
      </c>
    </row>
    <row r="32758" spans="1:9" x14ac:dyDescent="0.2">
      <c r="A32758" t="s">
        <v>192</v>
      </c>
      <c r="B32758" t="s">
        <v>10</v>
      </c>
      <c r="C32758">
        <v>1851</v>
      </c>
      <c r="E32758" s="4">
        <v>36400000</v>
      </c>
      <c r="I32758" t="str">
        <f t="shared" si="511"/>
        <v/>
      </c>
    </row>
    <row r="32759" spans="1:9" x14ac:dyDescent="0.2">
      <c r="A32759" t="s">
        <v>192</v>
      </c>
      <c r="B32759" t="s">
        <v>10</v>
      </c>
      <c r="C32759">
        <v>1852</v>
      </c>
      <c r="E32759" s="4">
        <v>31600000</v>
      </c>
      <c r="I32759" t="str">
        <f t="shared" si="511"/>
        <v/>
      </c>
    </row>
    <row r="32760" spans="1:9" x14ac:dyDescent="0.2">
      <c r="A32760" t="s">
        <v>192</v>
      </c>
      <c r="B32760" t="s">
        <v>10</v>
      </c>
      <c r="C32760">
        <v>1853</v>
      </c>
      <c r="E32760" s="4">
        <v>38900000</v>
      </c>
      <c r="I32760" t="str">
        <f t="shared" si="511"/>
        <v/>
      </c>
    </row>
    <row r="32761" spans="1:9" x14ac:dyDescent="0.2">
      <c r="A32761" t="s">
        <v>192</v>
      </c>
      <c r="B32761" t="s">
        <v>10</v>
      </c>
      <c r="C32761">
        <v>1854</v>
      </c>
      <c r="I32761" t="str">
        <f t="shared" si="511"/>
        <v/>
      </c>
    </row>
    <row r="32762" spans="1:9" x14ac:dyDescent="0.2">
      <c r="A32762" t="s">
        <v>192</v>
      </c>
      <c r="B32762" t="s">
        <v>10</v>
      </c>
      <c r="C32762">
        <v>1855</v>
      </c>
      <c r="I32762" t="str">
        <f t="shared" si="511"/>
        <v/>
      </c>
    </row>
    <row r="32763" spans="1:9" x14ac:dyDescent="0.2">
      <c r="A32763" t="s">
        <v>192</v>
      </c>
      <c r="B32763" t="s">
        <v>10</v>
      </c>
      <c r="C32763">
        <v>1856</v>
      </c>
      <c r="E32763" s="4">
        <v>54200000</v>
      </c>
      <c r="I32763" t="str">
        <f t="shared" si="511"/>
        <v/>
      </c>
    </row>
    <row r="32764" spans="1:9" x14ac:dyDescent="0.2">
      <c r="A32764" t="s">
        <v>192</v>
      </c>
      <c r="B32764" t="s">
        <v>10</v>
      </c>
      <c r="C32764">
        <v>1857</v>
      </c>
      <c r="E32764" s="4">
        <v>57100000</v>
      </c>
      <c r="I32764" t="str">
        <f t="shared" si="511"/>
        <v/>
      </c>
    </row>
    <row r="32765" spans="1:9" x14ac:dyDescent="0.2">
      <c r="A32765" t="s">
        <v>192</v>
      </c>
      <c r="B32765" t="s">
        <v>10</v>
      </c>
      <c r="C32765">
        <v>1858</v>
      </c>
      <c r="E32765" s="4">
        <v>51700000</v>
      </c>
      <c r="I32765" t="str">
        <f t="shared" si="511"/>
        <v/>
      </c>
    </row>
    <row r="32766" spans="1:9" x14ac:dyDescent="0.2">
      <c r="A32766" t="s">
        <v>192</v>
      </c>
      <c r="B32766" t="s">
        <v>10</v>
      </c>
      <c r="C32766">
        <v>1859</v>
      </c>
      <c r="E32766" s="4">
        <v>56700000</v>
      </c>
      <c r="I32766" t="str">
        <f t="shared" si="511"/>
        <v/>
      </c>
    </row>
    <row r="32767" spans="1:9" x14ac:dyDescent="0.2">
      <c r="A32767" t="s">
        <v>192</v>
      </c>
      <c r="B32767" t="s">
        <v>10</v>
      </c>
      <c r="C32767">
        <v>1860</v>
      </c>
      <c r="E32767" s="4">
        <v>65200000</v>
      </c>
      <c r="I32767" t="str">
        <f t="shared" si="511"/>
        <v/>
      </c>
    </row>
    <row r="32768" spans="1:9" x14ac:dyDescent="0.2">
      <c r="A32768" t="s">
        <v>192</v>
      </c>
      <c r="B32768" t="s">
        <v>10</v>
      </c>
      <c r="C32768">
        <v>1861</v>
      </c>
      <c r="E32768" s="4">
        <v>42900000</v>
      </c>
      <c r="I32768" t="str">
        <f t="shared" si="511"/>
        <v/>
      </c>
    </row>
    <row r="32769" spans="1:9" x14ac:dyDescent="0.2">
      <c r="A32769" t="s">
        <v>192</v>
      </c>
      <c r="B32769" t="s">
        <v>10</v>
      </c>
      <c r="C32769">
        <v>1862</v>
      </c>
      <c r="E32769" s="4">
        <v>32400000</v>
      </c>
      <c r="I32769" t="str">
        <f t="shared" si="511"/>
        <v/>
      </c>
    </row>
    <row r="32770" spans="1:9" x14ac:dyDescent="0.2">
      <c r="A32770" t="s">
        <v>192</v>
      </c>
      <c r="B32770" t="s">
        <v>10</v>
      </c>
      <c r="C32770">
        <v>1863</v>
      </c>
      <c r="E32770" s="4">
        <v>26300000</v>
      </c>
      <c r="I32770" t="str">
        <f t="shared" si="511"/>
        <v/>
      </c>
    </row>
    <row r="32771" spans="1:9" x14ac:dyDescent="0.2">
      <c r="A32771" t="s">
        <v>192</v>
      </c>
      <c r="B32771" t="s">
        <v>10</v>
      </c>
      <c r="C32771">
        <v>1864</v>
      </c>
      <c r="E32771" s="4">
        <v>14400000</v>
      </c>
      <c r="I32771" t="str">
        <f t="shared" ref="I32771:I32834" si="512">IF(ISNUMBER(H32771),H32771*100,"")</f>
        <v/>
      </c>
    </row>
    <row r="32772" spans="1:9" x14ac:dyDescent="0.2">
      <c r="A32772" t="s">
        <v>192</v>
      </c>
      <c r="B32772" t="s">
        <v>10</v>
      </c>
      <c r="C32772">
        <v>1865</v>
      </c>
      <c r="I32772" t="str">
        <f t="shared" si="512"/>
        <v/>
      </c>
    </row>
    <row r="32773" spans="1:9" x14ac:dyDescent="0.2">
      <c r="A32773" t="s">
        <v>192</v>
      </c>
      <c r="B32773" t="s">
        <v>10</v>
      </c>
      <c r="C32773">
        <v>1866</v>
      </c>
      <c r="E32773" s="4">
        <v>49100000</v>
      </c>
      <c r="I32773" t="str">
        <f t="shared" si="512"/>
        <v/>
      </c>
    </row>
    <row r="32774" spans="1:9" x14ac:dyDescent="0.2">
      <c r="A32774" t="s">
        <v>192</v>
      </c>
      <c r="B32774" t="s">
        <v>10</v>
      </c>
      <c r="C32774">
        <v>1867</v>
      </c>
      <c r="E32774" s="4">
        <v>41500000</v>
      </c>
      <c r="I32774" t="str">
        <f t="shared" si="512"/>
        <v/>
      </c>
    </row>
    <row r="32775" spans="1:9" x14ac:dyDescent="0.2">
      <c r="A32775" t="s">
        <v>192</v>
      </c>
      <c r="B32775" t="s">
        <v>10</v>
      </c>
      <c r="C32775">
        <v>1868</v>
      </c>
      <c r="E32775" s="4">
        <v>39400000</v>
      </c>
      <c r="I32775" t="str">
        <f t="shared" si="512"/>
        <v/>
      </c>
    </row>
    <row r="32776" spans="1:9" x14ac:dyDescent="0.2">
      <c r="A32776" t="s">
        <v>192</v>
      </c>
      <c r="B32776" t="s">
        <v>10</v>
      </c>
      <c r="C32776">
        <v>1869</v>
      </c>
      <c r="I32776" t="str">
        <f t="shared" si="512"/>
        <v/>
      </c>
    </row>
    <row r="32777" spans="1:9" x14ac:dyDescent="0.2">
      <c r="A32777" t="s">
        <v>192</v>
      </c>
      <c r="B32777" t="s">
        <v>10</v>
      </c>
      <c r="C32777">
        <v>1870</v>
      </c>
      <c r="I32777" t="str">
        <f t="shared" si="512"/>
        <v/>
      </c>
    </row>
    <row r="32778" spans="1:9" x14ac:dyDescent="0.2">
      <c r="A32778" t="s">
        <v>192</v>
      </c>
      <c r="B32778" t="s">
        <v>10</v>
      </c>
      <c r="C32778">
        <v>1871</v>
      </c>
      <c r="I32778" t="str">
        <f t="shared" si="512"/>
        <v/>
      </c>
    </row>
    <row r="32779" spans="1:9" x14ac:dyDescent="0.2">
      <c r="A32779" t="s">
        <v>192</v>
      </c>
      <c r="B32779" t="s">
        <v>10</v>
      </c>
      <c r="C32779">
        <v>1872</v>
      </c>
      <c r="E32779" s="4">
        <v>78600000</v>
      </c>
      <c r="I32779" t="str">
        <f t="shared" si="512"/>
        <v/>
      </c>
    </row>
    <row r="32780" spans="1:9" x14ac:dyDescent="0.2">
      <c r="A32780" t="s">
        <v>192</v>
      </c>
      <c r="B32780" t="s">
        <v>10</v>
      </c>
      <c r="C32780">
        <v>1873</v>
      </c>
      <c r="E32780" s="4">
        <v>91100000</v>
      </c>
      <c r="I32780" t="str">
        <f t="shared" si="512"/>
        <v/>
      </c>
    </row>
    <row r="32781" spans="1:9" x14ac:dyDescent="0.2">
      <c r="A32781" t="s">
        <v>192</v>
      </c>
      <c r="B32781" t="s">
        <v>10</v>
      </c>
      <c r="C32781">
        <v>1874</v>
      </c>
      <c r="E32781" s="4">
        <v>105000000</v>
      </c>
      <c r="I32781" t="str">
        <f t="shared" si="512"/>
        <v/>
      </c>
    </row>
    <row r="32782" spans="1:9" x14ac:dyDescent="0.2">
      <c r="A32782" t="s">
        <v>192</v>
      </c>
      <c r="B32782" t="s">
        <v>10</v>
      </c>
      <c r="C32782">
        <v>1875</v>
      </c>
      <c r="I32782" t="str">
        <f t="shared" si="512"/>
        <v/>
      </c>
    </row>
    <row r="32783" spans="1:9" x14ac:dyDescent="0.2">
      <c r="A32783" t="s">
        <v>192</v>
      </c>
      <c r="B32783" t="s">
        <v>10</v>
      </c>
      <c r="C32783">
        <v>1876</v>
      </c>
      <c r="I32783" t="str">
        <f t="shared" si="512"/>
        <v/>
      </c>
    </row>
    <row r="32784" spans="1:9" x14ac:dyDescent="0.2">
      <c r="A32784" t="s">
        <v>192</v>
      </c>
      <c r="B32784" t="s">
        <v>10</v>
      </c>
      <c r="C32784">
        <v>1877</v>
      </c>
      <c r="I32784" t="str">
        <f t="shared" si="512"/>
        <v/>
      </c>
    </row>
    <row r="32785" spans="1:9" x14ac:dyDescent="0.2">
      <c r="A32785" t="s">
        <v>192</v>
      </c>
      <c r="B32785" t="s">
        <v>10</v>
      </c>
      <c r="C32785">
        <v>1878</v>
      </c>
      <c r="I32785" t="str">
        <f t="shared" si="512"/>
        <v/>
      </c>
    </row>
    <row r="32786" spans="1:9" x14ac:dyDescent="0.2">
      <c r="A32786" t="s">
        <v>192</v>
      </c>
      <c r="B32786" t="s">
        <v>10</v>
      </c>
      <c r="C32786">
        <v>1879</v>
      </c>
      <c r="E32786" s="4">
        <v>144000000</v>
      </c>
      <c r="I32786" t="str">
        <f t="shared" si="512"/>
        <v/>
      </c>
    </row>
    <row r="32787" spans="1:9" x14ac:dyDescent="0.2">
      <c r="A32787" t="s">
        <v>192</v>
      </c>
      <c r="B32787" t="s">
        <v>10</v>
      </c>
      <c r="C32787">
        <v>1880</v>
      </c>
      <c r="E32787" s="4">
        <v>170000000</v>
      </c>
      <c r="I32787" t="str">
        <f t="shared" si="512"/>
        <v/>
      </c>
    </row>
    <row r="32788" spans="1:9" x14ac:dyDescent="0.2">
      <c r="A32788" t="s">
        <v>192</v>
      </c>
      <c r="B32788" t="s">
        <v>10</v>
      </c>
      <c r="C32788">
        <v>1881</v>
      </c>
      <c r="E32788" s="4">
        <v>183000000</v>
      </c>
      <c r="I32788" t="str">
        <f t="shared" si="512"/>
        <v/>
      </c>
    </row>
    <row r="32789" spans="1:9" x14ac:dyDescent="0.2">
      <c r="A32789" t="s">
        <v>192</v>
      </c>
      <c r="B32789" t="s">
        <v>10</v>
      </c>
      <c r="C32789">
        <v>1882</v>
      </c>
      <c r="E32789" s="4">
        <v>150000000</v>
      </c>
      <c r="I32789" t="str">
        <f t="shared" si="512"/>
        <v/>
      </c>
    </row>
    <row r="32790" spans="1:9" x14ac:dyDescent="0.2">
      <c r="A32790" t="s">
        <v>192</v>
      </c>
      <c r="B32790" t="s">
        <v>10</v>
      </c>
      <c r="C32790">
        <v>1883</v>
      </c>
      <c r="E32790" s="4">
        <v>166000000</v>
      </c>
      <c r="I32790" t="str">
        <f t="shared" si="512"/>
        <v/>
      </c>
    </row>
    <row r="32791" spans="1:9" x14ac:dyDescent="0.2">
      <c r="A32791" t="s">
        <v>192</v>
      </c>
      <c r="B32791" t="s">
        <v>10</v>
      </c>
      <c r="C32791">
        <v>1884</v>
      </c>
      <c r="E32791" s="4">
        <v>149000000</v>
      </c>
      <c r="I32791" t="str">
        <f t="shared" si="512"/>
        <v/>
      </c>
    </row>
    <row r="32792" spans="1:9" x14ac:dyDescent="0.2">
      <c r="A32792" t="s">
        <v>192</v>
      </c>
      <c r="B32792" t="s">
        <v>10</v>
      </c>
      <c r="C32792">
        <v>1885</v>
      </c>
      <c r="E32792" s="4">
        <v>150000000</v>
      </c>
      <c r="I32792" t="str">
        <f t="shared" si="512"/>
        <v/>
      </c>
    </row>
    <row r="32793" spans="1:9" x14ac:dyDescent="0.2">
      <c r="A32793" t="s">
        <v>192</v>
      </c>
      <c r="B32793" t="s">
        <v>10</v>
      </c>
      <c r="C32793">
        <v>1886</v>
      </c>
      <c r="E32793" s="4">
        <v>137000000</v>
      </c>
      <c r="I32793" t="str">
        <f t="shared" si="512"/>
        <v/>
      </c>
    </row>
    <row r="32794" spans="1:9" x14ac:dyDescent="0.2">
      <c r="A32794" t="s">
        <v>192</v>
      </c>
      <c r="B32794" t="s">
        <v>10</v>
      </c>
      <c r="C32794">
        <v>1887</v>
      </c>
      <c r="E32794" s="4">
        <v>145000000</v>
      </c>
      <c r="I32794" t="str">
        <f t="shared" si="512"/>
        <v/>
      </c>
    </row>
    <row r="32795" spans="1:9" x14ac:dyDescent="0.2">
      <c r="A32795" t="s">
        <v>192</v>
      </c>
      <c r="B32795" t="s">
        <v>10</v>
      </c>
      <c r="C32795">
        <v>1888</v>
      </c>
      <c r="E32795" s="4">
        <v>140000000</v>
      </c>
      <c r="I32795" t="str">
        <f t="shared" si="512"/>
        <v/>
      </c>
    </row>
    <row r="32796" spans="1:9" x14ac:dyDescent="0.2">
      <c r="A32796" t="s">
        <v>192</v>
      </c>
      <c r="B32796" t="s">
        <v>10</v>
      </c>
      <c r="C32796">
        <v>1889</v>
      </c>
      <c r="E32796" s="4">
        <v>150000000</v>
      </c>
      <c r="I32796" t="str">
        <f t="shared" si="512"/>
        <v/>
      </c>
    </row>
    <row r="32797" spans="1:9" x14ac:dyDescent="0.2">
      <c r="A32797" t="s">
        <v>192</v>
      </c>
      <c r="B32797" t="s">
        <v>10</v>
      </c>
      <c r="C32797">
        <v>1890</v>
      </c>
      <c r="E32797" s="4">
        <v>174000000</v>
      </c>
      <c r="I32797" t="str">
        <f t="shared" si="512"/>
        <v/>
      </c>
    </row>
    <row r="32798" spans="1:9" x14ac:dyDescent="0.2">
      <c r="A32798" t="s">
        <v>192</v>
      </c>
      <c r="B32798" t="s">
        <v>10</v>
      </c>
      <c r="C32798">
        <v>1891</v>
      </c>
      <c r="E32798" s="4">
        <v>179000000</v>
      </c>
      <c r="I32798" t="str">
        <f t="shared" si="512"/>
        <v/>
      </c>
    </row>
    <row r="32799" spans="1:9" x14ac:dyDescent="0.2">
      <c r="A32799" t="s">
        <v>192</v>
      </c>
      <c r="B32799" t="s">
        <v>10</v>
      </c>
      <c r="C32799">
        <v>1892</v>
      </c>
      <c r="E32799" s="4">
        <v>208000000</v>
      </c>
      <c r="I32799" t="str">
        <f t="shared" si="512"/>
        <v/>
      </c>
    </row>
    <row r="32800" spans="1:9" x14ac:dyDescent="0.2">
      <c r="A32800" t="s">
        <v>192</v>
      </c>
      <c r="B32800" t="s">
        <v>10</v>
      </c>
      <c r="C32800">
        <v>1893</v>
      </c>
      <c r="E32800" s="4">
        <v>171000000</v>
      </c>
      <c r="I32800" t="str">
        <f t="shared" si="512"/>
        <v/>
      </c>
    </row>
    <row r="32801" spans="1:9" x14ac:dyDescent="0.2">
      <c r="A32801" t="s">
        <v>192</v>
      </c>
      <c r="B32801" t="s">
        <v>10</v>
      </c>
      <c r="C32801">
        <v>1894</v>
      </c>
      <c r="E32801" s="4">
        <v>178000000</v>
      </c>
      <c r="I32801" t="str">
        <f t="shared" si="512"/>
        <v/>
      </c>
    </row>
    <row r="32802" spans="1:9" x14ac:dyDescent="0.2">
      <c r="A32802" t="s">
        <v>192</v>
      </c>
      <c r="B32802" t="s">
        <v>10</v>
      </c>
      <c r="C32802">
        <v>1895</v>
      </c>
      <c r="E32802" s="4">
        <v>162000000</v>
      </c>
      <c r="I32802" t="str">
        <f t="shared" si="512"/>
        <v/>
      </c>
    </row>
    <row r="32803" spans="1:9" x14ac:dyDescent="0.2">
      <c r="A32803" t="s">
        <v>192</v>
      </c>
      <c r="B32803" t="s">
        <v>10</v>
      </c>
      <c r="C32803">
        <v>1896</v>
      </c>
      <c r="E32803" s="4">
        <v>177000000</v>
      </c>
      <c r="I32803" t="str">
        <f t="shared" si="512"/>
        <v/>
      </c>
    </row>
    <row r="32804" spans="1:9" x14ac:dyDescent="0.2">
      <c r="A32804" t="s">
        <v>192</v>
      </c>
      <c r="B32804" t="s">
        <v>10</v>
      </c>
      <c r="C32804">
        <v>1897</v>
      </c>
      <c r="E32804" s="4">
        <v>212000000</v>
      </c>
      <c r="I32804" t="str">
        <f t="shared" si="512"/>
        <v/>
      </c>
    </row>
    <row r="32805" spans="1:9" x14ac:dyDescent="0.2">
      <c r="A32805" t="s">
        <v>192</v>
      </c>
      <c r="B32805" t="s">
        <v>10</v>
      </c>
      <c r="C32805">
        <v>1898</v>
      </c>
      <c r="E32805" s="4">
        <v>250000000</v>
      </c>
      <c r="I32805" t="str">
        <f t="shared" si="512"/>
        <v/>
      </c>
    </row>
    <row r="32806" spans="1:9" x14ac:dyDescent="0.2">
      <c r="A32806" t="s">
        <v>192</v>
      </c>
      <c r="B32806" t="s">
        <v>10</v>
      </c>
      <c r="C32806">
        <v>1899</v>
      </c>
      <c r="E32806" s="4">
        <v>248000000</v>
      </c>
      <c r="I32806" t="str">
        <f t="shared" si="512"/>
        <v/>
      </c>
    </row>
    <row r="32807" spans="1:9" x14ac:dyDescent="0.2">
      <c r="A32807" t="s">
        <v>192</v>
      </c>
      <c r="B32807" t="s">
        <v>10</v>
      </c>
      <c r="C32807">
        <v>1900</v>
      </c>
      <c r="E32807" s="4">
        <v>282000000</v>
      </c>
      <c r="I32807" t="str">
        <f t="shared" si="512"/>
        <v/>
      </c>
    </row>
    <row r="32808" spans="1:9" x14ac:dyDescent="0.2">
      <c r="A32808" t="s">
        <v>192</v>
      </c>
      <c r="B32808" t="s">
        <v>10</v>
      </c>
      <c r="C32808">
        <v>1901</v>
      </c>
      <c r="E32808" s="4">
        <v>300000000</v>
      </c>
      <c r="I32808" t="str">
        <f t="shared" si="512"/>
        <v/>
      </c>
    </row>
    <row r="32809" spans="1:9" x14ac:dyDescent="0.2">
      <c r="A32809" t="s">
        <v>192</v>
      </c>
      <c r="B32809" t="s">
        <v>10</v>
      </c>
      <c r="C32809">
        <v>1902</v>
      </c>
      <c r="E32809" s="4">
        <v>278000000</v>
      </c>
      <c r="I32809" t="str">
        <f t="shared" si="512"/>
        <v/>
      </c>
    </row>
    <row r="32810" spans="1:9" x14ac:dyDescent="0.2">
      <c r="A32810" t="s">
        <v>192</v>
      </c>
      <c r="B32810" t="s">
        <v>10</v>
      </c>
      <c r="C32810">
        <v>1903</v>
      </c>
      <c r="E32810" s="4">
        <v>286000000</v>
      </c>
      <c r="I32810" t="str">
        <f t="shared" si="512"/>
        <v/>
      </c>
    </row>
    <row r="32811" spans="1:9" x14ac:dyDescent="0.2">
      <c r="A32811" t="s">
        <v>192</v>
      </c>
      <c r="B32811" t="s">
        <v>10</v>
      </c>
      <c r="C32811">
        <v>1904</v>
      </c>
      <c r="E32811" s="4">
        <v>295000000</v>
      </c>
      <c r="I32811" t="str">
        <f t="shared" si="512"/>
        <v/>
      </c>
    </row>
    <row r="32812" spans="1:9" x14ac:dyDescent="0.2">
      <c r="A32812" t="s">
        <v>192</v>
      </c>
      <c r="B32812" t="s">
        <v>10</v>
      </c>
      <c r="C32812">
        <v>1905</v>
      </c>
      <c r="I32812" t="str">
        <f t="shared" si="512"/>
        <v/>
      </c>
    </row>
    <row r="32813" spans="1:9" x14ac:dyDescent="0.2">
      <c r="A32813" t="s">
        <v>192</v>
      </c>
      <c r="B32813" t="s">
        <v>10</v>
      </c>
      <c r="C32813">
        <v>1906</v>
      </c>
      <c r="I32813" t="str">
        <f t="shared" si="512"/>
        <v/>
      </c>
    </row>
    <row r="32814" spans="1:9" x14ac:dyDescent="0.2">
      <c r="A32814" t="s">
        <v>192</v>
      </c>
      <c r="B32814" t="s">
        <v>10</v>
      </c>
      <c r="C32814">
        <v>1907</v>
      </c>
      <c r="I32814" t="str">
        <f t="shared" si="512"/>
        <v/>
      </c>
    </row>
    <row r="32815" spans="1:9" x14ac:dyDescent="0.2">
      <c r="A32815" t="s">
        <v>192</v>
      </c>
      <c r="B32815" t="s">
        <v>10</v>
      </c>
      <c r="C32815">
        <v>1908</v>
      </c>
      <c r="I32815" t="str">
        <f t="shared" si="512"/>
        <v/>
      </c>
    </row>
    <row r="32816" spans="1:9" x14ac:dyDescent="0.2">
      <c r="A32816" t="s">
        <v>192</v>
      </c>
      <c r="B32816" t="s">
        <v>10</v>
      </c>
      <c r="C32816">
        <v>1909</v>
      </c>
      <c r="I32816" t="str">
        <f t="shared" si="512"/>
        <v/>
      </c>
    </row>
    <row r="32817" spans="1:9" x14ac:dyDescent="0.2">
      <c r="A32817" t="s">
        <v>192</v>
      </c>
      <c r="B32817" t="s">
        <v>10</v>
      </c>
      <c r="C32817">
        <v>1910</v>
      </c>
      <c r="I32817" t="str">
        <f t="shared" si="512"/>
        <v/>
      </c>
    </row>
    <row r="32818" spans="1:9" x14ac:dyDescent="0.2">
      <c r="A32818" t="s">
        <v>192</v>
      </c>
      <c r="B32818" t="s">
        <v>10</v>
      </c>
      <c r="C32818">
        <v>1911</v>
      </c>
      <c r="I32818" t="str">
        <f t="shared" si="512"/>
        <v/>
      </c>
    </row>
    <row r="32819" spans="1:9" x14ac:dyDescent="0.2">
      <c r="A32819" t="s">
        <v>192</v>
      </c>
      <c r="B32819" t="s">
        <v>10</v>
      </c>
      <c r="C32819">
        <v>1912</v>
      </c>
      <c r="I32819" t="str">
        <f t="shared" si="512"/>
        <v/>
      </c>
    </row>
    <row r="32820" spans="1:9" x14ac:dyDescent="0.2">
      <c r="A32820" t="s">
        <v>192</v>
      </c>
      <c r="B32820" t="s">
        <v>10</v>
      </c>
      <c r="C32820">
        <v>1913</v>
      </c>
      <c r="I32820" t="str">
        <f t="shared" si="512"/>
        <v/>
      </c>
    </row>
    <row r="32821" spans="1:9" x14ac:dyDescent="0.2">
      <c r="A32821" t="s">
        <v>192</v>
      </c>
      <c r="B32821" t="s">
        <v>10</v>
      </c>
      <c r="C32821">
        <v>1914</v>
      </c>
      <c r="I32821" t="str">
        <f t="shared" si="512"/>
        <v/>
      </c>
    </row>
    <row r="32822" spans="1:9" x14ac:dyDescent="0.2">
      <c r="A32822" t="s">
        <v>192</v>
      </c>
      <c r="B32822" t="s">
        <v>10</v>
      </c>
      <c r="C32822">
        <v>1915</v>
      </c>
      <c r="E32822" s="4">
        <v>571000000</v>
      </c>
      <c r="I32822" t="str">
        <f t="shared" si="512"/>
        <v/>
      </c>
    </row>
    <row r="32823" spans="1:9" x14ac:dyDescent="0.2">
      <c r="A32823" t="s">
        <v>192</v>
      </c>
      <c r="B32823" t="s">
        <v>10</v>
      </c>
      <c r="C32823">
        <v>1916</v>
      </c>
      <c r="I32823" t="str">
        <f t="shared" si="512"/>
        <v/>
      </c>
    </row>
    <row r="32824" spans="1:9" x14ac:dyDescent="0.2">
      <c r="A32824" t="s">
        <v>192</v>
      </c>
      <c r="B32824" t="s">
        <v>10</v>
      </c>
      <c r="C32824">
        <v>1917</v>
      </c>
      <c r="I32824" t="str">
        <f t="shared" si="512"/>
        <v/>
      </c>
    </row>
    <row r="32825" spans="1:9" x14ac:dyDescent="0.2">
      <c r="A32825" t="s">
        <v>192</v>
      </c>
      <c r="B32825" t="s">
        <v>10</v>
      </c>
      <c r="C32825">
        <v>1918</v>
      </c>
      <c r="I32825" t="str">
        <f t="shared" si="512"/>
        <v/>
      </c>
    </row>
    <row r="32826" spans="1:9" x14ac:dyDescent="0.2">
      <c r="A32826" t="s">
        <v>192</v>
      </c>
      <c r="B32826" t="s">
        <v>10</v>
      </c>
      <c r="C32826">
        <v>1919</v>
      </c>
      <c r="I32826" t="str">
        <f t="shared" si="512"/>
        <v/>
      </c>
    </row>
    <row r="32827" spans="1:9" x14ac:dyDescent="0.2">
      <c r="A32827" t="s">
        <v>192</v>
      </c>
      <c r="B32827" t="s">
        <v>10</v>
      </c>
      <c r="C32827">
        <v>1920</v>
      </c>
      <c r="I32827" t="str">
        <f t="shared" si="512"/>
        <v/>
      </c>
    </row>
    <row r="32828" spans="1:9" x14ac:dyDescent="0.2">
      <c r="A32828" t="s">
        <v>192</v>
      </c>
      <c r="B32828" t="s">
        <v>10</v>
      </c>
      <c r="C32828">
        <v>1921</v>
      </c>
      <c r="I32828" t="str">
        <f t="shared" si="512"/>
        <v/>
      </c>
    </row>
    <row r="32829" spans="1:9" x14ac:dyDescent="0.2">
      <c r="A32829" t="s">
        <v>192</v>
      </c>
      <c r="B32829" t="s">
        <v>10</v>
      </c>
      <c r="C32829">
        <v>1922</v>
      </c>
      <c r="I32829" t="str">
        <f t="shared" si="512"/>
        <v/>
      </c>
    </row>
    <row r="32830" spans="1:9" x14ac:dyDescent="0.2">
      <c r="A32830" t="s">
        <v>192</v>
      </c>
      <c r="B32830" t="s">
        <v>10</v>
      </c>
      <c r="C32830">
        <v>1923</v>
      </c>
      <c r="I32830" t="str">
        <f t="shared" si="512"/>
        <v/>
      </c>
    </row>
    <row r="32831" spans="1:9" x14ac:dyDescent="0.2">
      <c r="A32831" t="s">
        <v>192</v>
      </c>
      <c r="B32831" t="s">
        <v>10</v>
      </c>
      <c r="C32831">
        <v>1924</v>
      </c>
      <c r="I32831" t="str">
        <f t="shared" si="512"/>
        <v/>
      </c>
    </row>
    <row r="32832" spans="1:9" x14ac:dyDescent="0.2">
      <c r="A32832" t="s">
        <v>192</v>
      </c>
      <c r="B32832" t="s">
        <v>10</v>
      </c>
      <c r="C32832">
        <v>1925</v>
      </c>
      <c r="I32832" t="str">
        <f t="shared" si="512"/>
        <v/>
      </c>
    </row>
    <row r="32833" spans="1:9" x14ac:dyDescent="0.2">
      <c r="A32833" t="s">
        <v>192</v>
      </c>
      <c r="B32833" t="s">
        <v>10</v>
      </c>
      <c r="C32833">
        <v>1926</v>
      </c>
      <c r="I32833" t="str">
        <f t="shared" si="512"/>
        <v/>
      </c>
    </row>
    <row r="32834" spans="1:9" x14ac:dyDescent="0.2">
      <c r="A32834" t="s">
        <v>192</v>
      </c>
      <c r="B32834" t="s">
        <v>10</v>
      </c>
      <c r="C32834">
        <v>1927</v>
      </c>
      <c r="I32834" t="str">
        <f t="shared" si="512"/>
        <v/>
      </c>
    </row>
    <row r="32835" spans="1:9" x14ac:dyDescent="0.2">
      <c r="A32835" t="s">
        <v>192</v>
      </c>
      <c r="B32835" t="s">
        <v>10</v>
      </c>
      <c r="C32835">
        <v>1928</v>
      </c>
      <c r="I32835" t="str">
        <f t="shared" ref="I32835:I32898" si="513">IF(ISNUMBER(H32835),H32835*100,"")</f>
        <v/>
      </c>
    </row>
    <row r="32836" spans="1:9" x14ac:dyDescent="0.2">
      <c r="A32836" t="s">
        <v>192</v>
      </c>
      <c r="B32836" t="s">
        <v>10</v>
      </c>
      <c r="C32836">
        <v>1929</v>
      </c>
      <c r="I32836" t="str">
        <f t="shared" si="513"/>
        <v/>
      </c>
    </row>
    <row r="32837" spans="1:9" x14ac:dyDescent="0.2">
      <c r="A32837" t="s">
        <v>192</v>
      </c>
      <c r="B32837" t="s">
        <v>10</v>
      </c>
      <c r="C32837">
        <v>1930</v>
      </c>
      <c r="I32837" t="str">
        <f t="shared" si="513"/>
        <v/>
      </c>
    </row>
    <row r="32838" spans="1:9" x14ac:dyDescent="0.2">
      <c r="A32838" t="s">
        <v>192</v>
      </c>
      <c r="B32838" t="s">
        <v>10</v>
      </c>
      <c r="C32838">
        <v>1931</v>
      </c>
      <c r="I32838" t="str">
        <f t="shared" si="513"/>
        <v/>
      </c>
    </row>
    <row r="32839" spans="1:9" x14ac:dyDescent="0.2">
      <c r="A32839" t="s">
        <v>192</v>
      </c>
      <c r="B32839" t="s">
        <v>10</v>
      </c>
      <c r="C32839">
        <v>1932</v>
      </c>
      <c r="I32839" t="str">
        <f t="shared" si="513"/>
        <v/>
      </c>
    </row>
    <row r="32840" spans="1:9" x14ac:dyDescent="0.2">
      <c r="A32840" t="s">
        <v>192</v>
      </c>
      <c r="B32840" t="s">
        <v>10</v>
      </c>
      <c r="C32840">
        <v>1933</v>
      </c>
      <c r="I32840" t="str">
        <f t="shared" si="513"/>
        <v/>
      </c>
    </row>
    <row r="32841" spans="1:9" x14ac:dyDescent="0.2">
      <c r="A32841" t="s">
        <v>192</v>
      </c>
      <c r="B32841" t="s">
        <v>10</v>
      </c>
      <c r="C32841">
        <v>1934</v>
      </c>
      <c r="I32841" t="str">
        <f t="shared" si="513"/>
        <v/>
      </c>
    </row>
    <row r="32842" spans="1:9" x14ac:dyDescent="0.2">
      <c r="A32842" t="s">
        <v>192</v>
      </c>
      <c r="B32842" t="s">
        <v>10</v>
      </c>
      <c r="C32842">
        <v>1935</v>
      </c>
      <c r="I32842" t="str">
        <f t="shared" si="513"/>
        <v/>
      </c>
    </row>
    <row r="32843" spans="1:9" x14ac:dyDescent="0.2">
      <c r="A32843" t="s">
        <v>192</v>
      </c>
      <c r="B32843" t="s">
        <v>10</v>
      </c>
      <c r="C32843">
        <v>1936</v>
      </c>
      <c r="I32843" t="str">
        <f t="shared" si="513"/>
        <v/>
      </c>
    </row>
    <row r="32844" spans="1:9" x14ac:dyDescent="0.2">
      <c r="A32844" t="s">
        <v>192</v>
      </c>
      <c r="B32844" t="s">
        <v>10</v>
      </c>
      <c r="C32844">
        <v>1937</v>
      </c>
      <c r="I32844" t="str">
        <f t="shared" si="513"/>
        <v/>
      </c>
    </row>
    <row r="32845" spans="1:9" x14ac:dyDescent="0.2">
      <c r="A32845" t="s">
        <v>192</v>
      </c>
      <c r="B32845" t="s">
        <v>10</v>
      </c>
      <c r="C32845">
        <v>1938</v>
      </c>
      <c r="I32845" t="str">
        <f t="shared" si="513"/>
        <v/>
      </c>
    </row>
    <row r="32846" spans="1:9" x14ac:dyDescent="0.2">
      <c r="A32846" t="s">
        <v>192</v>
      </c>
      <c r="B32846" t="s">
        <v>10</v>
      </c>
      <c r="C32846">
        <v>1939</v>
      </c>
      <c r="I32846" t="str">
        <f t="shared" si="513"/>
        <v/>
      </c>
    </row>
    <row r="32847" spans="1:9" x14ac:dyDescent="0.2">
      <c r="A32847" t="s">
        <v>192</v>
      </c>
      <c r="B32847" t="s">
        <v>10</v>
      </c>
      <c r="C32847">
        <v>1940</v>
      </c>
      <c r="I32847" t="str">
        <f t="shared" si="513"/>
        <v/>
      </c>
    </row>
    <row r="32848" spans="1:9" x14ac:dyDescent="0.2">
      <c r="A32848" t="s">
        <v>192</v>
      </c>
      <c r="B32848" t="s">
        <v>10</v>
      </c>
      <c r="C32848">
        <v>1941</v>
      </c>
      <c r="I32848" t="str">
        <f t="shared" si="513"/>
        <v/>
      </c>
    </row>
    <row r="32849" spans="1:9" x14ac:dyDescent="0.2">
      <c r="A32849" t="s">
        <v>192</v>
      </c>
      <c r="B32849" t="s">
        <v>10</v>
      </c>
      <c r="C32849">
        <v>1942</v>
      </c>
      <c r="I32849" t="str">
        <f t="shared" si="513"/>
        <v/>
      </c>
    </row>
    <row r="32850" spans="1:9" x14ac:dyDescent="0.2">
      <c r="A32850" t="s">
        <v>192</v>
      </c>
      <c r="B32850" t="s">
        <v>10</v>
      </c>
      <c r="C32850">
        <v>1943</v>
      </c>
      <c r="I32850" t="str">
        <f t="shared" si="513"/>
        <v/>
      </c>
    </row>
    <row r="32851" spans="1:9" x14ac:dyDescent="0.2">
      <c r="A32851" t="s">
        <v>192</v>
      </c>
      <c r="B32851" t="s">
        <v>10</v>
      </c>
      <c r="C32851">
        <v>1944</v>
      </c>
      <c r="I32851" t="str">
        <f t="shared" si="513"/>
        <v/>
      </c>
    </row>
    <row r="32852" spans="1:9" x14ac:dyDescent="0.2">
      <c r="A32852" t="s">
        <v>192</v>
      </c>
      <c r="B32852" t="s">
        <v>10</v>
      </c>
      <c r="C32852">
        <v>1945</v>
      </c>
      <c r="I32852" t="str">
        <f t="shared" si="513"/>
        <v/>
      </c>
    </row>
    <row r="32853" spans="1:9" x14ac:dyDescent="0.2">
      <c r="A32853" t="s">
        <v>192</v>
      </c>
      <c r="B32853" t="s">
        <v>10</v>
      </c>
      <c r="C32853">
        <v>1946</v>
      </c>
      <c r="I32853" t="str">
        <f t="shared" si="513"/>
        <v/>
      </c>
    </row>
    <row r="32854" spans="1:9" x14ac:dyDescent="0.2">
      <c r="A32854" t="s">
        <v>192</v>
      </c>
      <c r="B32854" t="s">
        <v>10</v>
      </c>
      <c r="C32854">
        <v>1947</v>
      </c>
      <c r="I32854" t="str">
        <f t="shared" si="513"/>
        <v/>
      </c>
    </row>
    <row r="32855" spans="1:9" x14ac:dyDescent="0.2">
      <c r="A32855" t="s">
        <v>192</v>
      </c>
      <c r="B32855" t="s">
        <v>10</v>
      </c>
      <c r="C32855">
        <v>1948</v>
      </c>
      <c r="D32855">
        <v>0</v>
      </c>
      <c r="E32855" s="4">
        <v>3220000000</v>
      </c>
      <c r="H32855">
        <v>0</v>
      </c>
      <c r="I32855">
        <f t="shared" si="513"/>
        <v>0</v>
      </c>
    </row>
    <row r="32856" spans="1:9" x14ac:dyDescent="0.2">
      <c r="A32856" t="s">
        <v>192</v>
      </c>
      <c r="B32856" t="s">
        <v>10</v>
      </c>
      <c r="C32856">
        <v>1949</v>
      </c>
      <c r="D32856">
        <v>0</v>
      </c>
      <c r="E32856" s="4">
        <v>3210000000</v>
      </c>
      <c r="H32856">
        <v>0</v>
      </c>
      <c r="I32856">
        <f t="shared" si="513"/>
        <v>0</v>
      </c>
    </row>
    <row r="32857" spans="1:9" x14ac:dyDescent="0.2">
      <c r="A32857" t="s">
        <v>192</v>
      </c>
      <c r="B32857" t="s">
        <v>10</v>
      </c>
      <c r="C32857">
        <v>1950</v>
      </c>
      <c r="D32857">
        <v>0</v>
      </c>
      <c r="E32857" s="4">
        <v>3650000000</v>
      </c>
      <c r="H32857">
        <v>0</v>
      </c>
      <c r="I32857">
        <f t="shared" si="513"/>
        <v>0</v>
      </c>
    </row>
    <row r="32858" spans="1:9" x14ac:dyDescent="0.2">
      <c r="A32858" t="s">
        <v>192</v>
      </c>
      <c r="B32858" t="s">
        <v>10</v>
      </c>
      <c r="C32858">
        <v>1951</v>
      </c>
      <c r="D32858">
        <v>0</v>
      </c>
      <c r="E32858" s="4">
        <v>5330000000</v>
      </c>
      <c r="H32858">
        <v>0</v>
      </c>
      <c r="I32858">
        <f t="shared" si="513"/>
        <v>0</v>
      </c>
    </row>
    <row r="32859" spans="1:9" x14ac:dyDescent="0.2">
      <c r="A32859" t="s">
        <v>192</v>
      </c>
      <c r="B32859" t="s">
        <v>10</v>
      </c>
      <c r="C32859">
        <v>1952</v>
      </c>
      <c r="D32859">
        <v>0</v>
      </c>
      <c r="E32859" s="4">
        <v>5340000000</v>
      </c>
      <c r="H32859">
        <v>0</v>
      </c>
      <c r="I32859">
        <f t="shared" si="513"/>
        <v>0</v>
      </c>
    </row>
    <row r="32860" spans="1:9" x14ac:dyDescent="0.2">
      <c r="A32860" t="s">
        <v>192</v>
      </c>
      <c r="B32860" t="s">
        <v>10</v>
      </c>
      <c r="C32860">
        <v>1953</v>
      </c>
      <c r="D32860">
        <v>0</v>
      </c>
      <c r="E32860" s="4">
        <v>5480000000</v>
      </c>
      <c r="H32860">
        <v>0</v>
      </c>
      <c r="I32860">
        <f t="shared" si="513"/>
        <v>0</v>
      </c>
    </row>
    <row r="32861" spans="1:9" x14ac:dyDescent="0.2">
      <c r="A32861" t="s">
        <v>192</v>
      </c>
      <c r="B32861" t="s">
        <v>10</v>
      </c>
      <c r="C32861">
        <v>1954</v>
      </c>
      <c r="D32861">
        <v>0</v>
      </c>
      <c r="E32861" s="4">
        <v>5250000000</v>
      </c>
      <c r="H32861">
        <v>0</v>
      </c>
      <c r="I32861">
        <f t="shared" si="513"/>
        <v>0</v>
      </c>
    </row>
    <row r="32862" spans="1:9" x14ac:dyDescent="0.2">
      <c r="A32862" t="s">
        <v>192</v>
      </c>
      <c r="B32862" t="s">
        <v>10</v>
      </c>
      <c r="C32862">
        <v>1955</v>
      </c>
      <c r="D32862">
        <v>0</v>
      </c>
      <c r="E32862" s="4">
        <v>5510000000</v>
      </c>
      <c r="H32862">
        <v>0</v>
      </c>
      <c r="I32862">
        <f t="shared" si="513"/>
        <v>0</v>
      </c>
    </row>
    <row r="32863" spans="1:9" x14ac:dyDescent="0.2">
      <c r="A32863" t="s">
        <v>192</v>
      </c>
      <c r="B32863" t="s">
        <v>10</v>
      </c>
      <c r="C32863">
        <v>1956</v>
      </c>
      <c r="D32863">
        <v>0</v>
      </c>
      <c r="E32863" s="4">
        <v>6740000000</v>
      </c>
      <c r="H32863">
        <v>0</v>
      </c>
      <c r="I32863">
        <f t="shared" si="513"/>
        <v>0</v>
      </c>
    </row>
    <row r="32864" spans="1:9" x14ac:dyDescent="0.2">
      <c r="A32864" t="s">
        <v>192</v>
      </c>
      <c r="B32864" t="s">
        <v>10</v>
      </c>
      <c r="C32864">
        <v>1957</v>
      </c>
      <c r="D32864">
        <v>0</v>
      </c>
      <c r="E32864" s="4">
        <v>7360000000</v>
      </c>
      <c r="H32864">
        <v>0</v>
      </c>
      <c r="I32864">
        <f t="shared" si="513"/>
        <v>0</v>
      </c>
    </row>
    <row r="32865" spans="1:9" x14ac:dyDescent="0.2">
      <c r="A32865" t="s">
        <v>192</v>
      </c>
      <c r="B32865" t="s">
        <v>10</v>
      </c>
      <c r="C32865">
        <v>1958</v>
      </c>
      <c r="D32865">
        <v>0</v>
      </c>
      <c r="E32865" s="4">
        <v>6370000000</v>
      </c>
      <c r="H32865">
        <v>0</v>
      </c>
      <c r="I32865">
        <f t="shared" si="513"/>
        <v>0</v>
      </c>
    </row>
    <row r="32866" spans="1:9" x14ac:dyDescent="0.2">
      <c r="A32866" t="s">
        <v>192</v>
      </c>
      <c r="B32866" t="s">
        <v>10</v>
      </c>
      <c r="C32866">
        <v>1959</v>
      </c>
      <c r="D32866">
        <v>0</v>
      </c>
      <c r="E32866" s="4">
        <v>6270000000</v>
      </c>
      <c r="H32866">
        <v>0</v>
      </c>
      <c r="I32866">
        <f t="shared" si="513"/>
        <v>0</v>
      </c>
    </row>
    <row r="32867" spans="1:9" x14ac:dyDescent="0.2">
      <c r="A32867" t="s">
        <v>192</v>
      </c>
      <c r="B32867" t="s">
        <v>10</v>
      </c>
      <c r="C32867">
        <v>1960</v>
      </c>
      <c r="D32867">
        <v>0</v>
      </c>
      <c r="E32867" s="4">
        <v>7330000000</v>
      </c>
      <c r="H32867">
        <v>0</v>
      </c>
      <c r="I32867">
        <f t="shared" si="513"/>
        <v>0</v>
      </c>
    </row>
    <row r="32868" spans="1:9" x14ac:dyDescent="0.2">
      <c r="A32868" t="s">
        <v>192</v>
      </c>
      <c r="B32868" t="s">
        <v>10</v>
      </c>
      <c r="C32868">
        <v>1961</v>
      </c>
      <c r="D32868">
        <v>0</v>
      </c>
      <c r="E32868" s="4">
        <v>7480000000</v>
      </c>
      <c r="H32868">
        <v>0</v>
      </c>
      <c r="I32868">
        <f t="shared" si="513"/>
        <v>0</v>
      </c>
    </row>
    <row r="32869" spans="1:9" x14ac:dyDescent="0.2">
      <c r="A32869" t="s">
        <v>192</v>
      </c>
      <c r="B32869" t="s">
        <v>10</v>
      </c>
      <c r="C32869">
        <v>1962</v>
      </c>
      <c r="D32869">
        <v>0</v>
      </c>
      <c r="E32869" s="4">
        <v>7720000000</v>
      </c>
      <c r="H32869">
        <v>0</v>
      </c>
      <c r="I32869">
        <f t="shared" si="513"/>
        <v>0</v>
      </c>
    </row>
    <row r="32870" spans="1:9" x14ac:dyDescent="0.2">
      <c r="A32870" t="s">
        <v>192</v>
      </c>
      <c r="B32870" t="s">
        <v>10</v>
      </c>
      <c r="C32870">
        <v>1963</v>
      </c>
      <c r="D32870">
        <v>0</v>
      </c>
      <c r="E32870" s="4">
        <v>8310000000</v>
      </c>
      <c r="H32870">
        <v>0</v>
      </c>
      <c r="I32870">
        <f t="shared" si="513"/>
        <v>0</v>
      </c>
    </row>
    <row r="32871" spans="1:9" x14ac:dyDescent="0.2">
      <c r="A32871" t="s">
        <v>192</v>
      </c>
      <c r="B32871" t="s">
        <v>10</v>
      </c>
      <c r="C32871">
        <v>1964</v>
      </c>
      <c r="D32871">
        <v>0</v>
      </c>
      <c r="E32871" s="4">
        <v>9460000000</v>
      </c>
      <c r="H32871">
        <v>0</v>
      </c>
      <c r="I32871">
        <f t="shared" si="513"/>
        <v>0</v>
      </c>
    </row>
    <row r="32872" spans="1:9" x14ac:dyDescent="0.2">
      <c r="A32872" t="s">
        <v>192</v>
      </c>
      <c r="B32872" t="s">
        <v>10</v>
      </c>
      <c r="C32872">
        <v>1965</v>
      </c>
      <c r="D32872">
        <v>0</v>
      </c>
      <c r="E32872" s="4">
        <v>9840000000</v>
      </c>
      <c r="H32872">
        <v>0</v>
      </c>
      <c r="I32872">
        <f t="shared" si="513"/>
        <v>0</v>
      </c>
    </row>
    <row r="32873" spans="1:9" x14ac:dyDescent="0.2">
      <c r="A32873" t="s">
        <v>192</v>
      </c>
      <c r="B32873" t="s">
        <v>10</v>
      </c>
      <c r="C32873">
        <v>1966</v>
      </c>
      <c r="D32873">
        <v>0</v>
      </c>
      <c r="E32873" s="4">
        <v>11000000000</v>
      </c>
      <c r="H32873">
        <v>0</v>
      </c>
      <c r="I32873">
        <f t="shared" si="513"/>
        <v>0</v>
      </c>
    </row>
    <row r="32874" spans="1:9" x14ac:dyDescent="0.2">
      <c r="A32874" t="s">
        <v>192</v>
      </c>
      <c r="B32874" t="s">
        <v>10</v>
      </c>
      <c r="C32874">
        <v>1967</v>
      </c>
      <c r="D32874">
        <v>0</v>
      </c>
      <c r="E32874" s="4">
        <v>11800000000</v>
      </c>
      <c r="H32874">
        <v>0</v>
      </c>
      <c r="I32874">
        <f t="shared" si="513"/>
        <v>0</v>
      </c>
    </row>
    <row r="32875" spans="1:9" x14ac:dyDescent="0.2">
      <c r="A32875" t="s">
        <v>192</v>
      </c>
      <c r="B32875" t="s">
        <v>10</v>
      </c>
      <c r="C32875">
        <v>1968</v>
      </c>
      <c r="D32875">
        <v>0</v>
      </c>
      <c r="E32875" s="4">
        <v>15000000000</v>
      </c>
      <c r="H32875">
        <v>0</v>
      </c>
      <c r="I32875">
        <f t="shared" si="513"/>
        <v>0</v>
      </c>
    </row>
    <row r="32876" spans="1:9" x14ac:dyDescent="0.2">
      <c r="A32876" t="s">
        <v>192</v>
      </c>
      <c r="B32876" t="s">
        <v>10</v>
      </c>
      <c r="C32876">
        <v>1969</v>
      </c>
      <c r="D32876">
        <v>0</v>
      </c>
      <c r="E32876" s="4">
        <v>16400000000</v>
      </c>
      <c r="H32876">
        <v>0</v>
      </c>
      <c r="I32876">
        <f t="shared" si="513"/>
        <v>0</v>
      </c>
    </row>
    <row r="32877" spans="1:9" x14ac:dyDescent="0.2">
      <c r="A32877" t="s">
        <v>192</v>
      </c>
      <c r="B32877" t="s">
        <v>10</v>
      </c>
      <c r="C32877">
        <v>1970</v>
      </c>
      <c r="D32877">
        <v>0</v>
      </c>
      <c r="E32877" s="4">
        <v>18500000000</v>
      </c>
      <c r="H32877">
        <v>0</v>
      </c>
      <c r="I32877">
        <f t="shared" si="513"/>
        <v>0</v>
      </c>
    </row>
    <row r="32878" spans="1:9" x14ac:dyDescent="0.2">
      <c r="A32878" t="s">
        <v>192</v>
      </c>
      <c r="B32878" t="s">
        <v>10</v>
      </c>
      <c r="C32878">
        <v>1971</v>
      </c>
      <c r="D32878">
        <v>0</v>
      </c>
      <c r="E32878" s="4">
        <v>18800000000</v>
      </c>
      <c r="H32878">
        <v>0</v>
      </c>
      <c r="I32878">
        <f t="shared" si="513"/>
        <v>0</v>
      </c>
    </row>
    <row r="32879" spans="1:9" x14ac:dyDescent="0.2">
      <c r="A32879" t="s">
        <v>192</v>
      </c>
      <c r="B32879" t="s">
        <v>10</v>
      </c>
      <c r="C32879">
        <v>1972</v>
      </c>
      <c r="D32879">
        <v>0</v>
      </c>
      <c r="E32879" s="4">
        <v>20500000000</v>
      </c>
      <c r="H32879">
        <v>0</v>
      </c>
      <c r="I32879">
        <f t="shared" si="513"/>
        <v>0</v>
      </c>
    </row>
    <row r="32880" spans="1:9" x14ac:dyDescent="0.2">
      <c r="A32880" t="s">
        <v>192</v>
      </c>
      <c r="B32880" t="s">
        <v>10</v>
      </c>
      <c r="C32880">
        <v>1973</v>
      </c>
      <c r="D32880">
        <v>0</v>
      </c>
      <c r="E32880" s="4">
        <v>29400000000</v>
      </c>
      <c r="H32880">
        <v>0</v>
      </c>
      <c r="I32880">
        <f t="shared" si="513"/>
        <v>0</v>
      </c>
    </row>
    <row r="32881" spans="1:9" x14ac:dyDescent="0.2">
      <c r="A32881" t="s">
        <v>192</v>
      </c>
      <c r="B32881" t="s">
        <v>10</v>
      </c>
      <c r="C32881">
        <v>1974</v>
      </c>
      <c r="D32881">
        <v>0</v>
      </c>
      <c r="E32881" s="4">
        <v>43100000000</v>
      </c>
      <c r="H32881">
        <v>0</v>
      </c>
      <c r="I32881">
        <f t="shared" si="513"/>
        <v>0</v>
      </c>
    </row>
    <row r="32882" spans="1:9" x14ac:dyDescent="0.2">
      <c r="A32882" t="s">
        <v>192</v>
      </c>
      <c r="B32882" t="s">
        <v>10</v>
      </c>
      <c r="C32882">
        <v>1975</v>
      </c>
      <c r="D32882">
        <v>0</v>
      </c>
      <c r="E32882" s="4">
        <v>48700000000</v>
      </c>
      <c r="H32882">
        <v>0</v>
      </c>
      <c r="I32882">
        <f t="shared" si="513"/>
        <v>0</v>
      </c>
    </row>
    <row r="32883" spans="1:9" x14ac:dyDescent="0.2">
      <c r="A32883" t="s">
        <v>192</v>
      </c>
      <c r="B32883" t="s">
        <v>10</v>
      </c>
      <c r="C32883">
        <v>1976</v>
      </c>
      <c r="D32883">
        <v>0</v>
      </c>
      <c r="E32883" s="4">
        <v>64400000000</v>
      </c>
      <c r="H32883">
        <v>0</v>
      </c>
      <c r="I32883">
        <f t="shared" si="513"/>
        <v>0</v>
      </c>
    </row>
    <row r="32884" spans="1:9" x14ac:dyDescent="0.2">
      <c r="A32884" t="s">
        <v>192</v>
      </c>
      <c r="B32884" t="s">
        <v>10</v>
      </c>
      <c r="C32884">
        <v>1977</v>
      </c>
      <c r="D32884">
        <v>0</v>
      </c>
      <c r="E32884" s="4">
        <v>71200000000</v>
      </c>
      <c r="H32884">
        <v>0</v>
      </c>
      <c r="I32884">
        <f t="shared" si="513"/>
        <v>0</v>
      </c>
    </row>
    <row r="32885" spans="1:9" x14ac:dyDescent="0.2">
      <c r="A32885" t="s">
        <v>192</v>
      </c>
      <c r="B32885" t="s">
        <v>10</v>
      </c>
      <c r="C32885">
        <v>1978</v>
      </c>
      <c r="D32885">
        <v>0</v>
      </c>
      <c r="E32885" s="4">
        <v>76100000000</v>
      </c>
      <c r="H32885">
        <v>0</v>
      </c>
      <c r="I32885">
        <f t="shared" si="513"/>
        <v>0</v>
      </c>
    </row>
    <row r="32886" spans="1:9" x14ac:dyDescent="0.2">
      <c r="A32886" t="s">
        <v>192</v>
      </c>
      <c r="B32886" t="s">
        <v>10</v>
      </c>
      <c r="C32886">
        <v>1979</v>
      </c>
      <c r="D32886">
        <v>0</v>
      </c>
      <c r="E32886" s="4">
        <v>87800000000</v>
      </c>
      <c r="H32886">
        <v>0</v>
      </c>
      <c r="I32886">
        <f t="shared" si="513"/>
        <v>0</v>
      </c>
    </row>
    <row r="32887" spans="1:9" x14ac:dyDescent="0.2">
      <c r="A32887" t="s">
        <v>192</v>
      </c>
      <c r="B32887" t="s">
        <v>10</v>
      </c>
      <c r="C32887">
        <v>1980</v>
      </c>
      <c r="D32887">
        <v>0</v>
      </c>
      <c r="E32887" s="4">
        <v>101000000000</v>
      </c>
      <c r="H32887">
        <v>0</v>
      </c>
      <c r="I32887">
        <f t="shared" si="513"/>
        <v>0</v>
      </c>
    </row>
    <row r="32888" spans="1:9" x14ac:dyDescent="0.2">
      <c r="A32888" t="s">
        <v>192</v>
      </c>
      <c r="B32888" t="s">
        <v>10</v>
      </c>
      <c r="C32888">
        <v>1981</v>
      </c>
      <c r="D32888">
        <v>0</v>
      </c>
      <c r="E32888" s="4">
        <v>125000000000</v>
      </c>
      <c r="H32888">
        <v>0</v>
      </c>
      <c r="I32888">
        <f t="shared" si="513"/>
        <v>0</v>
      </c>
    </row>
    <row r="32889" spans="1:9" x14ac:dyDescent="0.2">
      <c r="A32889" t="s">
        <v>192</v>
      </c>
      <c r="B32889" t="s">
        <v>10</v>
      </c>
      <c r="C32889">
        <v>1982</v>
      </c>
      <c r="D32889">
        <v>0</v>
      </c>
      <c r="E32889" s="4">
        <v>130000000000</v>
      </c>
      <c r="H32889">
        <v>0</v>
      </c>
      <c r="I32889">
        <f t="shared" si="513"/>
        <v>0</v>
      </c>
    </row>
    <row r="32890" spans="1:9" x14ac:dyDescent="0.2">
      <c r="A32890" t="s">
        <v>192</v>
      </c>
      <c r="B32890" t="s">
        <v>10</v>
      </c>
      <c r="C32890">
        <v>1983</v>
      </c>
      <c r="D32890">
        <v>0</v>
      </c>
      <c r="E32890" s="4">
        <v>142000000000</v>
      </c>
      <c r="H32890">
        <v>0</v>
      </c>
      <c r="I32890">
        <f t="shared" si="513"/>
        <v>0</v>
      </c>
    </row>
    <row r="32891" spans="1:9" x14ac:dyDescent="0.2">
      <c r="A32891" t="s">
        <v>192</v>
      </c>
      <c r="B32891" t="s">
        <v>10</v>
      </c>
      <c r="C32891">
        <v>1984</v>
      </c>
      <c r="D32891">
        <v>0</v>
      </c>
      <c r="E32891" s="4">
        <v>174000000000</v>
      </c>
      <c r="H32891">
        <v>0</v>
      </c>
      <c r="I32891">
        <f t="shared" si="513"/>
        <v>0</v>
      </c>
    </row>
    <row r="32892" spans="1:9" x14ac:dyDescent="0.2">
      <c r="A32892" t="s">
        <v>192</v>
      </c>
      <c r="B32892" t="s">
        <v>10</v>
      </c>
      <c r="C32892">
        <v>1985</v>
      </c>
      <c r="D32892">
        <v>0</v>
      </c>
      <c r="E32892" s="4">
        <v>180000000000</v>
      </c>
      <c r="H32892">
        <v>0</v>
      </c>
      <c r="I32892">
        <f t="shared" si="513"/>
        <v>0</v>
      </c>
    </row>
    <row r="32893" spans="1:9" x14ac:dyDescent="0.2">
      <c r="A32893" t="s">
        <v>192</v>
      </c>
      <c r="B32893" t="s">
        <v>10</v>
      </c>
      <c r="C32893">
        <v>1986</v>
      </c>
      <c r="D32893">
        <v>0</v>
      </c>
      <c r="E32893" s="4">
        <v>162000000000</v>
      </c>
      <c r="H32893">
        <v>0</v>
      </c>
      <c r="I32893">
        <f t="shared" si="513"/>
        <v>0</v>
      </c>
    </row>
    <row r="32894" spans="1:9" x14ac:dyDescent="0.2">
      <c r="A32894" t="s">
        <v>192</v>
      </c>
      <c r="B32894" t="s">
        <v>10</v>
      </c>
      <c r="C32894">
        <v>1987</v>
      </c>
      <c r="D32894">
        <v>0</v>
      </c>
      <c r="E32894" s="4">
        <v>163000000000</v>
      </c>
      <c r="H32894">
        <v>0</v>
      </c>
      <c r="I32894">
        <f t="shared" si="513"/>
        <v>0</v>
      </c>
    </row>
    <row r="32895" spans="1:9" x14ac:dyDescent="0.2">
      <c r="A32895" t="s">
        <v>192</v>
      </c>
      <c r="B32895" t="s">
        <v>10</v>
      </c>
      <c r="C32895">
        <v>1988</v>
      </c>
      <c r="D32895">
        <v>0</v>
      </c>
      <c r="E32895" s="4">
        <v>187000000000</v>
      </c>
      <c r="H32895">
        <v>0</v>
      </c>
      <c r="I32895">
        <f t="shared" si="513"/>
        <v>0</v>
      </c>
    </row>
    <row r="32896" spans="1:9" x14ac:dyDescent="0.2">
      <c r="A32896" t="s">
        <v>192</v>
      </c>
      <c r="B32896" t="s">
        <v>10</v>
      </c>
      <c r="C32896">
        <v>1989</v>
      </c>
      <c r="D32896">
        <v>1834008</v>
      </c>
      <c r="E32896" s="4">
        <v>228000000000</v>
      </c>
      <c r="H32896" s="4">
        <v>8.0299999999999994E-6</v>
      </c>
      <c r="I32896">
        <f t="shared" si="513"/>
        <v>8.0299999999999989E-4</v>
      </c>
    </row>
    <row r="32897" spans="1:9" x14ac:dyDescent="0.2">
      <c r="A32897" t="s">
        <v>192</v>
      </c>
      <c r="B32897" t="s">
        <v>10</v>
      </c>
      <c r="C32897">
        <v>1990</v>
      </c>
      <c r="D32897">
        <v>425198.6</v>
      </c>
      <c r="E32897" s="4">
        <v>229000000000</v>
      </c>
      <c r="H32897" s="4">
        <v>1.86E-6</v>
      </c>
      <c r="I32897">
        <f t="shared" si="513"/>
        <v>1.8599999999999999E-4</v>
      </c>
    </row>
    <row r="32898" spans="1:9" x14ac:dyDescent="0.2">
      <c r="A32898" t="s">
        <v>192</v>
      </c>
      <c r="B32898" t="s">
        <v>10</v>
      </c>
      <c r="C32898">
        <v>1991</v>
      </c>
      <c r="D32898">
        <v>689490.3</v>
      </c>
      <c r="E32898" s="4">
        <v>254000000000</v>
      </c>
      <c r="H32898" s="4">
        <v>2.7099999999999999E-6</v>
      </c>
      <c r="I32898">
        <f t="shared" si="513"/>
        <v>2.7099999999999997E-4</v>
      </c>
    </row>
    <row r="32899" spans="1:9" x14ac:dyDescent="0.2">
      <c r="A32899" t="s">
        <v>192</v>
      </c>
      <c r="B32899" t="s">
        <v>10</v>
      </c>
      <c r="C32899">
        <v>1992</v>
      </c>
      <c r="D32899">
        <v>1029582</v>
      </c>
      <c r="E32899" s="4">
        <v>272000000000</v>
      </c>
      <c r="H32899" s="4">
        <v>3.7900000000000001E-6</v>
      </c>
      <c r="I32899">
        <f t="shared" ref="I32899:I32962" si="514">IF(ISNUMBER(H32899),H32899*100,"")</f>
        <v>3.79E-4</v>
      </c>
    </row>
    <row r="32900" spans="1:9" x14ac:dyDescent="0.2">
      <c r="A32900" t="s">
        <v>192</v>
      </c>
      <c r="B32900" t="s">
        <v>10</v>
      </c>
      <c r="C32900">
        <v>1993</v>
      </c>
      <c r="D32900">
        <v>1108917</v>
      </c>
      <c r="E32900" s="4">
        <v>329000000000</v>
      </c>
      <c r="H32900" s="4">
        <v>3.3699999999999999E-6</v>
      </c>
      <c r="I32900">
        <f t="shared" si="514"/>
        <v>3.3700000000000001E-4</v>
      </c>
    </row>
    <row r="32901" spans="1:9" x14ac:dyDescent="0.2">
      <c r="A32901" t="s">
        <v>192</v>
      </c>
      <c r="B32901" t="s">
        <v>10</v>
      </c>
      <c r="C32901">
        <v>1994</v>
      </c>
      <c r="D32901">
        <v>603086.30000000005</v>
      </c>
      <c r="E32901" s="4">
        <v>363000000000</v>
      </c>
      <c r="H32901" s="4">
        <v>1.66E-6</v>
      </c>
      <c r="I32901">
        <f t="shared" si="514"/>
        <v>1.66E-4</v>
      </c>
    </row>
    <row r="32902" spans="1:9" x14ac:dyDescent="0.2">
      <c r="A32902" t="s">
        <v>192</v>
      </c>
      <c r="B32902" t="s">
        <v>10</v>
      </c>
      <c r="C32902">
        <v>1995</v>
      </c>
      <c r="D32902">
        <v>962022.1</v>
      </c>
      <c r="E32902" s="4">
        <v>407000000000</v>
      </c>
      <c r="H32902" s="4">
        <v>2.3700000000000002E-6</v>
      </c>
      <c r="I32902">
        <f t="shared" si="514"/>
        <v>2.3700000000000001E-4</v>
      </c>
    </row>
    <row r="32903" spans="1:9" x14ac:dyDescent="0.2">
      <c r="A32903" t="s">
        <v>192</v>
      </c>
      <c r="B32903" t="s">
        <v>10</v>
      </c>
      <c r="C32903">
        <v>1996</v>
      </c>
      <c r="D32903">
        <v>2274286</v>
      </c>
      <c r="E32903" s="4">
        <v>444000000000</v>
      </c>
      <c r="H32903" s="4">
        <v>5.1200000000000001E-6</v>
      </c>
      <c r="I32903">
        <f t="shared" si="514"/>
        <v>5.1199999999999998E-4</v>
      </c>
    </row>
    <row r="32904" spans="1:9" x14ac:dyDescent="0.2">
      <c r="A32904" t="s">
        <v>192</v>
      </c>
      <c r="B32904" t="s">
        <v>10</v>
      </c>
      <c r="C32904">
        <v>1997</v>
      </c>
      <c r="D32904">
        <v>3091130</v>
      </c>
      <c r="E32904" s="4">
        <v>448000000000</v>
      </c>
      <c r="H32904" s="4">
        <v>6.9E-6</v>
      </c>
      <c r="I32904">
        <f t="shared" si="514"/>
        <v>6.8999999999999997E-4</v>
      </c>
    </row>
    <row r="32905" spans="1:9" x14ac:dyDescent="0.2">
      <c r="A32905" t="s">
        <v>192</v>
      </c>
      <c r="B32905" t="s">
        <v>10</v>
      </c>
      <c r="C32905">
        <v>1998</v>
      </c>
      <c r="D32905">
        <v>2022889</v>
      </c>
      <c r="E32905" s="4">
        <v>443000000000</v>
      </c>
      <c r="H32905" s="4">
        <v>4.5700000000000003E-6</v>
      </c>
      <c r="I32905">
        <f t="shared" si="514"/>
        <v>4.5700000000000005E-4</v>
      </c>
    </row>
    <row r="32906" spans="1:9" x14ac:dyDescent="0.2">
      <c r="A32906" t="s">
        <v>192</v>
      </c>
      <c r="B32906" t="s">
        <v>10</v>
      </c>
      <c r="C32906">
        <v>1999</v>
      </c>
      <c r="D32906">
        <v>4960890</v>
      </c>
      <c r="E32906" s="4">
        <v>464000000000</v>
      </c>
      <c r="H32906">
        <v>1.0699999999999999E-5</v>
      </c>
      <c r="I32906">
        <f t="shared" si="514"/>
        <v>1.07E-3</v>
      </c>
    </row>
    <row r="32907" spans="1:9" x14ac:dyDescent="0.2">
      <c r="A32907" t="s">
        <v>192</v>
      </c>
      <c r="B32907" t="s">
        <v>10</v>
      </c>
      <c r="C32907">
        <v>2000</v>
      </c>
      <c r="D32907">
        <v>5710153</v>
      </c>
      <c r="E32907" s="4">
        <v>544000000000</v>
      </c>
      <c r="H32907">
        <v>1.0499999999999999E-5</v>
      </c>
      <c r="I32907">
        <f t="shared" si="514"/>
        <v>1.0499999999999999E-3</v>
      </c>
    </row>
    <row r="32908" spans="1:9" x14ac:dyDescent="0.2">
      <c r="A32908" t="s">
        <v>192</v>
      </c>
      <c r="B32908" t="s">
        <v>10</v>
      </c>
      <c r="C32908">
        <v>2001</v>
      </c>
      <c r="D32908">
        <v>5663849</v>
      </c>
      <c r="E32908" s="4">
        <v>530000000000</v>
      </c>
      <c r="H32908">
        <v>1.0699999999999999E-5</v>
      </c>
      <c r="I32908">
        <f t="shared" si="514"/>
        <v>1.07E-3</v>
      </c>
    </row>
    <row r="32909" spans="1:9" x14ac:dyDescent="0.2">
      <c r="A32909" t="s">
        <v>192</v>
      </c>
      <c r="B32909" t="s">
        <v>10</v>
      </c>
      <c r="C32909">
        <v>2002</v>
      </c>
      <c r="D32909">
        <v>3329096</v>
      </c>
      <c r="E32909" s="4">
        <v>488000000000</v>
      </c>
      <c r="H32909" s="4">
        <v>6.8299999999999998E-6</v>
      </c>
      <c r="I32909">
        <f t="shared" si="514"/>
        <v>6.8300000000000001E-4</v>
      </c>
    </row>
    <row r="32910" spans="1:9" x14ac:dyDescent="0.2">
      <c r="A32910" t="s">
        <v>192</v>
      </c>
      <c r="B32910" t="s">
        <v>10</v>
      </c>
      <c r="C32910">
        <v>2003</v>
      </c>
      <c r="D32910">
        <v>3640105</v>
      </c>
      <c r="E32910" s="4">
        <v>467000000000</v>
      </c>
      <c r="H32910" s="4">
        <v>7.79E-6</v>
      </c>
      <c r="I32910">
        <f t="shared" si="514"/>
        <v>7.7899999999999996E-4</v>
      </c>
    </row>
    <row r="32911" spans="1:9" x14ac:dyDescent="0.2">
      <c r="A32911" t="s">
        <v>192</v>
      </c>
      <c r="B32911" t="s">
        <v>10</v>
      </c>
      <c r="C32911">
        <v>2004</v>
      </c>
      <c r="D32911">
        <v>4592080</v>
      </c>
      <c r="E32911" s="4">
        <v>469000000000</v>
      </c>
      <c r="H32911" s="4">
        <v>9.7899999999999994E-6</v>
      </c>
      <c r="I32911">
        <f t="shared" si="514"/>
        <v>9.7899999999999984E-4</v>
      </c>
    </row>
    <row r="32912" spans="1:9" x14ac:dyDescent="0.2">
      <c r="A32912" t="s">
        <v>192</v>
      </c>
      <c r="B32912" t="s">
        <v>10</v>
      </c>
      <c r="C32912">
        <v>2005</v>
      </c>
      <c r="D32912">
        <v>4665347</v>
      </c>
      <c r="E32912" s="4">
        <v>513000000000</v>
      </c>
      <c r="H32912" s="4">
        <v>9.0899999999999994E-6</v>
      </c>
      <c r="I32912">
        <f t="shared" si="514"/>
        <v>9.0899999999999998E-4</v>
      </c>
    </row>
    <row r="32913" spans="1:9" x14ac:dyDescent="0.2">
      <c r="A32913" t="s">
        <v>192</v>
      </c>
      <c r="B32913" t="s">
        <v>10</v>
      </c>
      <c r="C32913">
        <v>2006</v>
      </c>
      <c r="D32913" s="4">
        <v>10500000</v>
      </c>
      <c r="E32913" s="4">
        <v>564000000000</v>
      </c>
      <c r="H32913">
        <v>1.8700000000000001E-5</v>
      </c>
      <c r="I32913">
        <f t="shared" si="514"/>
        <v>1.8700000000000001E-3</v>
      </c>
    </row>
    <row r="32914" spans="1:9" x14ac:dyDescent="0.2">
      <c r="A32914" t="s">
        <v>192</v>
      </c>
      <c r="B32914" t="s">
        <v>10</v>
      </c>
      <c r="C32914">
        <v>2007</v>
      </c>
      <c r="D32914" s="4">
        <v>10600000</v>
      </c>
      <c r="E32914" s="4">
        <v>581000000000</v>
      </c>
      <c r="H32914">
        <v>1.8300000000000001E-5</v>
      </c>
      <c r="I32914">
        <f t="shared" si="514"/>
        <v>1.83E-3</v>
      </c>
    </row>
    <row r="32915" spans="1:9" x14ac:dyDescent="0.2">
      <c r="A32915" t="s">
        <v>192</v>
      </c>
      <c r="B32915" t="s">
        <v>10</v>
      </c>
      <c r="C32915">
        <v>2008</v>
      </c>
      <c r="D32915" s="4">
        <v>12100000</v>
      </c>
      <c r="E32915" s="4">
        <v>707000000000</v>
      </c>
      <c r="H32915">
        <v>1.7200000000000001E-5</v>
      </c>
      <c r="I32915">
        <f t="shared" si="514"/>
        <v>1.7200000000000002E-3</v>
      </c>
    </row>
    <row r="32916" spans="1:9" x14ac:dyDescent="0.2">
      <c r="A32916" t="s">
        <v>192</v>
      </c>
      <c r="B32916" t="s">
        <v>10</v>
      </c>
      <c r="C32916">
        <v>2009</v>
      </c>
      <c r="D32916" s="4">
        <v>12200000</v>
      </c>
      <c r="E32916" s="4">
        <v>678000000000</v>
      </c>
      <c r="H32916">
        <v>1.8E-5</v>
      </c>
      <c r="I32916">
        <f t="shared" si="514"/>
        <v>1.8E-3</v>
      </c>
    </row>
    <row r="32917" spans="1:9" x14ac:dyDescent="0.2">
      <c r="A32917" t="s">
        <v>192</v>
      </c>
      <c r="B32917" t="s">
        <v>10</v>
      </c>
      <c r="C32917">
        <v>2010</v>
      </c>
      <c r="D32917" s="4">
        <v>20200000</v>
      </c>
      <c r="E32917" s="4">
        <v>827000000000</v>
      </c>
      <c r="H32917">
        <v>2.4499999999999999E-5</v>
      </c>
      <c r="I32917">
        <f t="shared" si="514"/>
        <v>2.4499999999999999E-3</v>
      </c>
    </row>
    <row r="32918" spans="1:9" x14ac:dyDescent="0.2">
      <c r="A32918" t="s">
        <v>192</v>
      </c>
      <c r="B32918" t="s">
        <v>10</v>
      </c>
      <c r="C32918">
        <v>2011</v>
      </c>
      <c r="D32918" s="4">
        <v>30800000</v>
      </c>
      <c r="E32918" s="4">
        <v>925000000000</v>
      </c>
      <c r="H32918">
        <v>3.3300000000000003E-5</v>
      </c>
      <c r="I32918">
        <f t="shared" si="514"/>
        <v>3.3300000000000005E-3</v>
      </c>
    </row>
    <row r="32919" spans="1:9" x14ac:dyDescent="0.2">
      <c r="A32919" t="s">
        <v>192</v>
      </c>
      <c r="B32919" t="s">
        <v>10</v>
      </c>
      <c r="C32919">
        <v>2012</v>
      </c>
      <c r="D32919" s="4">
        <v>20900000</v>
      </c>
      <c r="E32919" s="4">
        <v>979000000000</v>
      </c>
      <c r="H32919">
        <v>2.1399999999999998E-5</v>
      </c>
      <c r="I32919">
        <f t="shared" si="514"/>
        <v>2.14E-3</v>
      </c>
    </row>
    <row r="32920" spans="1:9" x14ac:dyDescent="0.2">
      <c r="A32920" t="s">
        <v>192</v>
      </c>
      <c r="B32920" t="s">
        <v>10</v>
      </c>
      <c r="C32920">
        <v>2013</v>
      </c>
      <c r="D32920" s="4">
        <v>20200000</v>
      </c>
      <c r="E32920" s="4">
        <v>1010000000000</v>
      </c>
      <c r="H32920">
        <v>2.0100000000000001E-5</v>
      </c>
      <c r="I32920">
        <f t="shared" si="514"/>
        <v>2.0100000000000001E-3</v>
      </c>
    </row>
    <row r="32921" spans="1:9" x14ac:dyDescent="0.2">
      <c r="A32921" t="s">
        <v>192</v>
      </c>
      <c r="B32921" t="s">
        <v>10</v>
      </c>
      <c r="C32921">
        <v>2014</v>
      </c>
      <c r="D32921" s="4">
        <v>19400000</v>
      </c>
      <c r="E32921" s="4">
        <v>985000000000</v>
      </c>
      <c r="H32921">
        <v>1.9700000000000001E-5</v>
      </c>
      <c r="I32921">
        <f t="shared" si="514"/>
        <v>1.97E-3</v>
      </c>
    </row>
    <row r="32922" spans="1:9" x14ac:dyDescent="0.2">
      <c r="A32922" t="s">
        <v>192</v>
      </c>
      <c r="B32922" t="s">
        <v>10</v>
      </c>
      <c r="C32922">
        <v>2015</v>
      </c>
      <c r="I32922" t="str">
        <f t="shared" si="514"/>
        <v/>
      </c>
    </row>
    <row r="32923" spans="1:9" x14ac:dyDescent="0.2">
      <c r="A32923" t="s">
        <v>192</v>
      </c>
      <c r="B32923" t="s">
        <v>10</v>
      </c>
      <c r="C32923">
        <v>2016</v>
      </c>
      <c r="I32923" t="str">
        <f t="shared" si="514"/>
        <v/>
      </c>
    </row>
    <row r="32924" spans="1:9" x14ac:dyDescent="0.2">
      <c r="A32924" t="s">
        <v>192</v>
      </c>
      <c r="B32924" t="s">
        <v>10</v>
      </c>
      <c r="C32924">
        <v>2017</v>
      </c>
      <c r="I32924" t="str">
        <f t="shared" si="514"/>
        <v/>
      </c>
    </row>
    <row r="32925" spans="1:9" x14ac:dyDescent="0.2">
      <c r="A32925" t="s">
        <v>192</v>
      </c>
      <c r="B32925" t="s">
        <v>10</v>
      </c>
      <c r="C32925">
        <v>2018</v>
      </c>
      <c r="I32925" t="str">
        <f t="shared" si="514"/>
        <v/>
      </c>
    </row>
    <row r="32926" spans="1:9" x14ac:dyDescent="0.2">
      <c r="A32926" t="s">
        <v>192</v>
      </c>
      <c r="B32926" t="s">
        <v>10</v>
      </c>
      <c r="C32926">
        <v>2019</v>
      </c>
      <c r="I32926" t="str">
        <f t="shared" si="514"/>
        <v/>
      </c>
    </row>
    <row r="32927" spans="1:9" x14ac:dyDescent="0.2">
      <c r="A32927" t="s">
        <v>192</v>
      </c>
      <c r="B32927" t="s">
        <v>10</v>
      </c>
      <c r="C32927">
        <v>2020</v>
      </c>
      <c r="I32927" t="str">
        <f t="shared" si="514"/>
        <v/>
      </c>
    </row>
    <row r="32928" spans="1:9" x14ac:dyDescent="0.2">
      <c r="A32928" t="s">
        <v>192</v>
      </c>
      <c r="B32928" t="s">
        <v>10</v>
      </c>
      <c r="C32928">
        <v>2021</v>
      </c>
      <c r="I32928" t="str">
        <f t="shared" si="514"/>
        <v/>
      </c>
    </row>
    <row r="32929" spans="1:9" x14ac:dyDescent="0.2">
      <c r="A32929" t="s">
        <v>192</v>
      </c>
      <c r="B32929" t="s">
        <v>10</v>
      </c>
      <c r="C32929">
        <v>2022</v>
      </c>
      <c r="I32929" t="str">
        <f t="shared" si="514"/>
        <v/>
      </c>
    </row>
    <row r="32930" spans="1:9" x14ac:dyDescent="0.2">
      <c r="A32930" t="s">
        <v>192</v>
      </c>
      <c r="B32930" t="s">
        <v>10</v>
      </c>
      <c r="C32930">
        <v>2023</v>
      </c>
      <c r="I32930" t="str">
        <f t="shared" si="514"/>
        <v/>
      </c>
    </row>
    <row r="32931" spans="1:9" x14ac:dyDescent="0.2">
      <c r="A32931" t="s">
        <v>192</v>
      </c>
      <c r="B32931" t="s">
        <v>10</v>
      </c>
      <c r="C32931">
        <v>2024</v>
      </c>
      <c r="I32931" t="str">
        <f t="shared" si="514"/>
        <v/>
      </c>
    </row>
    <row r="32932" spans="1:9" x14ac:dyDescent="0.2">
      <c r="A32932" t="s">
        <v>193</v>
      </c>
      <c r="B32932" t="s">
        <v>10</v>
      </c>
      <c r="C32932">
        <v>1840</v>
      </c>
      <c r="E32932" s="4">
        <v>22400000</v>
      </c>
      <c r="I32932" t="str">
        <f t="shared" si="514"/>
        <v/>
      </c>
    </row>
    <row r="32933" spans="1:9" x14ac:dyDescent="0.2">
      <c r="A32933" t="s">
        <v>193</v>
      </c>
      <c r="B32933" t="s">
        <v>10</v>
      </c>
      <c r="C32933">
        <v>1841</v>
      </c>
      <c r="E32933" s="4">
        <v>20800000</v>
      </c>
      <c r="I32933" t="str">
        <f t="shared" si="514"/>
        <v/>
      </c>
    </row>
    <row r="32934" spans="1:9" x14ac:dyDescent="0.2">
      <c r="A32934" t="s">
        <v>193</v>
      </c>
      <c r="B32934" t="s">
        <v>10</v>
      </c>
      <c r="C32934">
        <v>1842</v>
      </c>
      <c r="E32934" s="4">
        <v>19200000</v>
      </c>
      <c r="I32934" t="str">
        <f t="shared" si="514"/>
        <v/>
      </c>
    </row>
    <row r="32935" spans="1:9" x14ac:dyDescent="0.2">
      <c r="A32935" t="s">
        <v>193</v>
      </c>
      <c r="B32935" t="s">
        <v>10</v>
      </c>
      <c r="C32935">
        <v>1843</v>
      </c>
      <c r="E32935" s="4">
        <v>16300000</v>
      </c>
      <c r="I32935" t="str">
        <f t="shared" si="514"/>
        <v/>
      </c>
    </row>
    <row r="32936" spans="1:9" x14ac:dyDescent="0.2">
      <c r="A32936" t="s">
        <v>193</v>
      </c>
      <c r="B32936" t="s">
        <v>10</v>
      </c>
      <c r="C32936">
        <v>1844</v>
      </c>
      <c r="E32936" s="4">
        <v>20600000</v>
      </c>
      <c r="I32936" t="str">
        <f t="shared" si="514"/>
        <v/>
      </c>
    </row>
    <row r="32937" spans="1:9" x14ac:dyDescent="0.2">
      <c r="A32937" t="s">
        <v>193</v>
      </c>
      <c r="B32937" t="s">
        <v>10</v>
      </c>
      <c r="C32937">
        <v>1845</v>
      </c>
      <c r="E32937" s="4">
        <v>20100000</v>
      </c>
      <c r="I32937" t="str">
        <f t="shared" si="514"/>
        <v/>
      </c>
    </row>
    <row r="32938" spans="1:9" x14ac:dyDescent="0.2">
      <c r="A32938" t="s">
        <v>193</v>
      </c>
      <c r="B32938" t="s">
        <v>10</v>
      </c>
      <c r="C32938">
        <v>1846</v>
      </c>
      <c r="E32938" s="4">
        <v>21200000</v>
      </c>
      <c r="I32938" t="str">
        <f t="shared" si="514"/>
        <v/>
      </c>
    </row>
    <row r="32939" spans="1:9" x14ac:dyDescent="0.2">
      <c r="A32939" t="s">
        <v>193</v>
      </c>
      <c r="B32939" t="s">
        <v>10</v>
      </c>
      <c r="C32939">
        <v>1847</v>
      </c>
      <c r="E32939" s="4">
        <v>31500000</v>
      </c>
      <c r="I32939" t="str">
        <f t="shared" si="514"/>
        <v/>
      </c>
    </row>
    <row r="32940" spans="1:9" x14ac:dyDescent="0.2">
      <c r="A32940" t="s">
        <v>193</v>
      </c>
      <c r="B32940" t="s">
        <v>10</v>
      </c>
      <c r="C32940">
        <v>1848</v>
      </c>
      <c r="E32940" s="4">
        <v>26700000</v>
      </c>
      <c r="I32940" t="str">
        <f t="shared" si="514"/>
        <v/>
      </c>
    </row>
    <row r="32941" spans="1:9" x14ac:dyDescent="0.2">
      <c r="A32941" t="s">
        <v>193</v>
      </c>
      <c r="B32941" t="s">
        <v>10</v>
      </c>
      <c r="C32941">
        <v>1849</v>
      </c>
      <c r="E32941" s="4">
        <v>27400000</v>
      </c>
      <c r="I32941" t="str">
        <f t="shared" si="514"/>
        <v/>
      </c>
    </row>
    <row r="32942" spans="1:9" x14ac:dyDescent="0.2">
      <c r="A32942" t="s">
        <v>193</v>
      </c>
      <c r="B32942" t="s">
        <v>10</v>
      </c>
      <c r="C32942">
        <v>1850</v>
      </c>
      <c r="E32942" s="4">
        <v>27700000</v>
      </c>
      <c r="I32942" t="str">
        <f t="shared" si="514"/>
        <v/>
      </c>
    </row>
    <row r="32943" spans="1:9" x14ac:dyDescent="0.2">
      <c r="A32943" t="s">
        <v>193</v>
      </c>
      <c r="B32943" t="s">
        <v>10</v>
      </c>
      <c r="C32943">
        <v>1851</v>
      </c>
      <c r="E32943" s="4">
        <v>36400000</v>
      </c>
      <c r="I32943" t="str">
        <f t="shared" si="514"/>
        <v/>
      </c>
    </row>
    <row r="32944" spans="1:9" x14ac:dyDescent="0.2">
      <c r="A32944" t="s">
        <v>193</v>
      </c>
      <c r="B32944" t="s">
        <v>10</v>
      </c>
      <c r="C32944">
        <v>1852</v>
      </c>
      <c r="E32944" s="4">
        <v>31600000</v>
      </c>
      <c r="I32944" t="str">
        <f t="shared" si="514"/>
        <v/>
      </c>
    </row>
    <row r="32945" spans="1:9" x14ac:dyDescent="0.2">
      <c r="A32945" t="s">
        <v>193</v>
      </c>
      <c r="B32945" t="s">
        <v>10</v>
      </c>
      <c r="C32945">
        <v>1853</v>
      </c>
      <c r="E32945" s="4">
        <v>38900000</v>
      </c>
      <c r="I32945" t="str">
        <f t="shared" si="514"/>
        <v/>
      </c>
    </row>
    <row r="32946" spans="1:9" x14ac:dyDescent="0.2">
      <c r="A32946" t="s">
        <v>193</v>
      </c>
      <c r="B32946" t="s">
        <v>10</v>
      </c>
      <c r="C32946">
        <v>1854</v>
      </c>
      <c r="I32946" t="str">
        <f t="shared" si="514"/>
        <v/>
      </c>
    </row>
    <row r="32947" spans="1:9" x14ac:dyDescent="0.2">
      <c r="A32947" t="s">
        <v>193</v>
      </c>
      <c r="B32947" t="s">
        <v>10</v>
      </c>
      <c r="C32947">
        <v>1855</v>
      </c>
      <c r="I32947" t="str">
        <f t="shared" si="514"/>
        <v/>
      </c>
    </row>
    <row r="32948" spans="1:9" x14ac:dyDescent="0.2">
      <c r="A32948" t="s">
        <v>193</v>
      </c>
      <c r="B32948" t="s">
        <v>10</v>
      </c>
      <c r="C32948">
        <v>1856</v>
      </c>
      <c r="E32948" s="4">
        <v>54200000</v>
      </c>
      <c r="I32948" t="str">
        <f t="shared" si="514"/>
        <v/>
      </c>
    </row>
    <row r="32949" spans="1:9" x14ac:dyDescent="0.2">
      <c r="A32949" t="s">
        <v>193</v>
      </c>
      <c r="B32949" t="s">
        <v>10</v>
      </c>
      <c r="C32949">
        <v>1857</v>
      </c>
      <c r="E32949" s="4">
        <v>57100000</v>
      </c>
      <c r="I32949" t="str">
        <f t="shared" si="514"/>
        <v/>
      </c>
    </row>
    <row r="32950" spans="1:9" x14ac:dyDescent="0.2">
      <c r="A32950" t="s">
        <v>193</v>
      </c>
      <c r="B32950" t="s">
        <v>10</v>
      </c>
      <c r="C32950">
        <v>1858</v>
      </c>
      <c r="E32950" s="4">
        <v>51700000</v>
      </c>
      <c r="I32950" t="str">
        <f t="shared" si="514"/>
        <v/>
      </c>
    </row>
    <row r="32951" spans="1:9" x14ac:dyDescent="0.2">
      <c r="A32951" t="s">
        <v>193</v>
      </c>
      <c r="B32951" t="s">
        <v>10</v>
      </c>
      <c r="C32951">
        <v>1859</v>
      </c>
      <c r="E32951" s="4">
        <v>56700000</v>
      </c>
      <c r="I32951" t="str">
        <f t="shared" si="514"/>
        <v/>
      </c>
    </row>
    <row r="32952" spans="1:9" x14ac:dyDescent="0.2">
      <c r="A32952" t="s">
        <v>193</v>
      </c>
      <c r="B32952" t="s">
        <v>10</v>
      </c>
      <c r="C32952">
        <v>1860</v>
      </c>
      <c r="E32952" s="4">
        <v>65200000</v>
      </c>
      <c r="I32952" t="str">
        <f t="shared" si="514"/>
        <v/>
      </c>
    </row>
    <row r="32953" spans="1:9" x14ac:dyDescent="0.2">
      <c r="A32953" t="s">
        <v>193</v>
      </c>
      <c r="B32953" t="s">
        <v>10</v>
      </c>
      <c r="C32953">
        <v>1861</v>
      </c>
      <c r="E32953" s="4">
        <v>42900000</v>
      </c>
      <c r="I32953" t="str">
        <f t="shared" si="514"/>
        <v/>
      </c>
    </row>
    <row r="32954" spans="1:9" x14ac:dyDescent="0.2">
      <c r="A32954" t="s">
        <v>193</v>
      </c>
      <c r="B32954" t="s">
        <v>10</v>
      </c>
      <c r="C32954">
        <v>1862</v>
      </c>
      <c r="E32954" s="4">
        <v>32400000</v>
      </c>
      <c r="I32954" t="str">
        <f t="shared" si="514"/>
        <v/>
      </c>
    </row>
    <row r="32955" spans="1:9" x14ac:dyDescent="0.2">
      <c r="A32955" t="s">
        <v>193</v>
      </c>
      <c r="B32955" t="s">
        <v>10</v>
      </c>
      <c r="C32955">
        <v>1863</v>
      </c>
      <c r="E32955" s="4">
        <v>26300000</v>
      </c>
      <c r="I32955" t="str">
        <f t="shared" si="514"/>
        <v/>
      </c>
    </row>
    <row r="32956" spans="1:9" x14ac:dyDescent="0.2">
      <c r="A32956" t="s">
        <v>193</v>
      </c>
      <c r="B32956" t="s">
        <v>10</v>
      </c>
      <c r="C32956">
        <v>1864</v>
      </c>
      <c r="E32956" s="4">
        <v>14400000</v>
      </c>
      <c r="I32956" t="str">
        <f t="shared" si="514"/>
        <v/>
      </c>
    </row>
    <row r="32957" spans="1:9" x14ac:dyDescent="0.2">
      <c r="A32957" t="s">
        <v>193</v>
      </c>
      <c r="B32957" t="s">
        <v>10</v>
      </c>
      <c r="C32957">
        <v>1865</v>
      </c>
      <c r="I32957" t="str">
        <f t="shared" si="514"/>
        <v/>
      </c>
    </row>
    <row r="32958" spans="1:9" x14ac:dyDescent="0.2">
      <c r="A32958" t="s">
        <v>193</v>
      </c>
      <c r="B32958" t="s">
        <v>10</v>
      </c>
      <c r="C32958">
        <v>1866</v>
      </c>
      <c r="E32958" s="4">
        <v>49100000</v>
      </c>
      <c r="I32958" t="str">
        <f t="shared" si="514"/>
        <v/>
      </c>
    </row>
    <row r="32959" spans="1:9" x14ac:dyDescent="0.2">
      <c r="A32959" t="s">
        <v>193</v>
      </c>
      <c r="B32959" t="s">
        <v>10</v>
      </c>
      <c r="C32959">
        <v>1867</v>
      </c>
      <c r="E32959" s="4">
        <v>41500000</v>
      </c>
      <c r="I32959" t="str">
        <f t="shared" si="514"/>
        <v/>
      </c>
    </row>
    <row r="32960" spans="1:9" x14ac:dyDescent="0.2">
      <c r="A32960" t="s">
        <v>193</v>
      </c>
      <c r="B32960" t="s">
        <v>10</v>
      </c>
      <c r="C32960">
        <v>1868</v>
      </c>
      <c r="E32960" s="4">
        <v>39400000</v>
      </c>
      <c r="I32960" t="str">
        <f t="shared" si="514"/>
        <v/>
      </c>
    </row>
    <row r="32961" spans="1:9" x14ac:dyDescent="0.2">
      <c r="A32961" t="s">
        <v>193</v>
      </c>
      <c r="B32961" t="s">
        <v>10</v>
      </c>
      <c r="C32961">
        <v>1869</v>
      </c>
      <c r="I32961" t="str">
        <f t="shared" si="514"/>
        <v/>
      </c>
    </row>
    <row r="32962" spans="1:9" x14ac:dyDescent="0.2">
      <c r="A32962" t="s">
        <v>193</v>
      </c>
      <c r="B32962" t="s">
        <v>10</v>
      </c>
      <c r="C32962">
        <v>1870</v>
      </c>
      <c r="I32962" t="str">
        <f t="shared" si="514"/>
        <v/>
      </c>
    </row>
    <row r="32963" spans="1:9" x14ac:dyDescent="0.2">
      <c r="A32963" t="s">
        <v>193</v>
      </c>
      <c r="B32963" t="s">
        <v>10</v>
      </c>
      <c r="C32963">
        <v>1871</v>
      </c>
      <c r="I32963" t="str">
        <f t="shared" ref="I32963:I33026" si="515">IF(ISNUMBER(H32963),H32963*100,"")</f>
        <v/>
      </c>
    </row>
    <row r="32964" spans="1:9" x14ac:dyDescent="0.2">
      <c r="A32964" t="s">
        <v>193</v>
      </c>
      <c r="B32964" t="s">
        <v>10</v>
      </c>
      <c r="C32964">
        <v>1872</v>
      </c>
      <c r="E32964" s="4">
        <v>78600000</v>
      </c>
      <c r="I32964" t="str">
        <f t="shared" si="515"/>
        <v/>
      </c>
    </row>
    <row r="32965" spans="1:9" x14ac:dyDescent="0.2">
      <c r="A32965" t="s">
        <v>193</v>
      </c>
      <c r="B32965" t="s">
        <v>10</v>
      </c>
      <c r="C32965">
        <v>1873</v>
      </c>
      <c r="E32965" s="4">
        <v>91100000</v>
      </c>
      <c r="I32965" t="str">
        <f t="shared" si="515"/>
        <v/>
      </c>
    </row>
    <row r="32966" spans="1:9" x14ac:dyDescent="0.2">
      <c r="A32966" t="s">
        <v>193</v>
      </c>
      <c r="B32966" t="s">
        <v>10</v>
      </c>
      <c r="C32966">
        <v>1874</v>
      </c>
      <c r="E32966" s="4">
        <v>105000000</v>
      </c>
      <c r="I32966" t="str">
        <f t="shared" si="515"/>
        <v/>
      </c>
    </row>
    <row r="32967" spans="1:9" x14ac:dyDescent="0.2">
      <c r="A32967" t="s">
        <v>193</v>
      </c>
      <c r="B32967" t="s">
        <v>10</v>
      </c>
      <c r="C32967">
        <v>1875</v>
      </c>
      <c r="I32967" t="str">
        <f t="shared" si="515"/>
        <v/>
      </c>
    </row>
    <row r="32968" spans="1:9" x14ac:dyDescent="0.2">
      <c r="A32968" t="s">
        <v>193</v>
      </c>
      <c r="B32968" t="s">
        <v>10</v>
      </c>
      <c r="C32968">
        <v>1876</v>
      </c>
      <c r="I32968" t="str">
        <f t="shared" si="515"/>
        <v/>
      </c>
    </row>
    <row r="32969" spans="1:9" x14ac:dyDescent="0.2">
      <c r="A32969" t="s">
        <v>193</v>
      </c>
      <c r="B32969" t="s">
        <v>10</v>
      </c>
      <c r="C32969">
        <v>1877</v>
      </c>
      <c r="I32969" t="str">
        <f t="shared" si="515"/>
        <v/>
      </c>
    </row>
    <row r="32970" spans="1:9" x14ac:dyDescent="0.2">
      <c r="A32970" t="s">
        <v>193</v>
      </c>
      <c r="B32970" t="s">
        <v>10</v>
      </c>
      <c r="C32970">
        <v>1878</v>
      </c>
      <c r="I32970" t="str">
        <f t="shared" si="515"/>
        <v/>
      </c>
    </row>
    <row r="32971" spans="1:9" x14ac:dyDescent="0.2">
      <c r="A32971" t="s">
        <v>193</v>
      </c>
      <c r="B32971" t="s">
        <v>10</v>
      </c>
      <c r="C32971">
        <v>1879</v>
      </c>
      <c r="E32971" s="4">
        <v>144000000</v>
      </c>
      <c r="I32971" t="str">
        <f t="shared" si="515"/>
        <v/>
      </c>
    </row>
    <row r="32972" spans="1:9" x14ac:dyDescent="0.2">
      <c r="A32972" t="s">
        <v>193</v>
      </c>
      <c r="B32972" t="s">
        <v>10</v>
      </c>
      <c r="C32972">
        <v>1880</v>
      </c>
      <c r="E32972" s="4">
        <v>170000000</v>
      </c>
      <c r="I32972" t="str">
        <f t="shared" si="515"/>
        <v/>
      </c>
    </row>
    <row r="32973" spans="1:9" x14ac:dyDescent="0.2">
      <c r="A32973" t="s">
        <v>193</v>
      </c>
      <c r="B32973" t="s">
        <v>10</v>
      </c>
      <c r="C32973">
        <v>1881</v>
      </c>
      <c r="E32973" s="4">
        <v>183000000</v>
      </c>
      <c r="I32973" t="str">
        <f t="shared" si="515"/>
        <v/>
      </c>
    </row>
    <row r="32974" spans="1:9" x14ac:dyDescent="0.2">
      <c r="A32974" t="s">
        <v>193</v>
      </c>
      <c r="B32974" t="s">
        <v>10</v>
      </c>
      <c r="C32974">
        <v>1882</v>
      </c>
      <c r="E32974" s="4">
        <v>150000000</v>
      </c>
      <c r="I32974" t="str">
        <f t="shared" si="515"/>
        <v/>
      </c>
    </row>
    <row r="32975" spans="1:9" x14ac:dyDescent="0.2">
      <c r="A32975" t="s">
        <v>193</v>
      </c>
      <c r="B32975" t="s">
        <v>10</v>
      </c>
      <c r="C32975">
        <v>1883</v>
      </c>
      <c r="E32975" s="4">
        <v>166000000</v>
      </c>
      <c r="I32975" t="str">
        <f t="shared" si="515"/>
        <v/>
      </c>
    </row>
    <row r="32976" spans="1:9" x14ac:dyDescent="0.2">
      <c r="A32976" t="s">
        <v>193</v>
      </c>
      <c r="B32976" t="s">
        <v>10</v>
      </c>
      <c r="C32976">
        <v>1884</v>
      </c>
      <c r="E32976" s="4">
        <v>149000000</v>
      </c>
      <c r="I32976" t="str">
        <f t="shared" si="515"/>
        <v/>
      </c>
    </row>
    <row r="32977" spans="1:9" x14ac:dyDescent="0.2">
      <c r="A32977" t="s">
        <v>193</v>
      </c>
      <c r="B32977" t="s">
        <v>10</v>
      </c>
      <c r="C32977">
        <v>1885</v>
      </c>
      <c r="E32977" s="4">
        <v>150000000</v>
      </c>
      <c r="I32977" t="str">
        <f t="shared" si="515"/>
        <v/>
      </c>
    </row>
    <row r="32978" spans="1:9" x14ac:dyDescent="0.2">
      <c r="A32978" t="s">
        <v>193</v>
      </c>
      <c r="B32978" t="s">
        <v>10</v>
      </c>
      <c r="C32978">
        <v>1886</v>
      </c>
      <c r="E32978" s="4">
        <v>137000000</v>
      </c>
      <c r="I32978" t="str">
        <f t="shared" si="515"/>
        <v/>
      </c>
    </row>
    <row r="32979" spans="1:9" x14ac:dyDescent="0.2">
      <c r="A32979" t="s">
        <v>193</v>
      </c>
      <c r="B32979" t="s">
        <v>10</v>
      </c>
      <c r="C32979">
        <v>1887</v>
      </c>
      <c r="E32979" s="4">
        <v>145000000</v>
      </c>
      <c r="I32979" t="str">
        <f t="shared" si="515"/>
        <v/>
      </c>
    </row>
    <row r="32980" spans="1:9" x14ac:dyDescent="0.2">
      <c r="A32980" t="s">
        <v>193</v>
      </c>
      <c r="B32980" t="s">
        <v>10</v>
      </c>
      <c r="C32980">
        <v>1888</v>
      </c>
      <c r="E32980" s="4">
        <v>140000000</v>
      </c>
      <c r="I32980" t="str">
        <f t="shared" si="515"/>
        <v/>
      </c>
    </row>
    <row r="32981" spans="1:9" x14ac:dyDescent="0.2">
      <c r="A32981" t="s">
        <v>193</v>
      </c>
      <c r="B32981" t="s">
        <v>10</v>
      </c>
      <c r="C32981">
        <v>1889</v>
      </c>
      <c r="E32981" s="4">
        <v>150000000</v>
      </c>
      <c r="I32981" t="str">
        <f t="shared" si="515"/>
        <v/>
      </c>
    </row>
    <row r="32982" spans="1:9" x14ac:dyDescent="0.2">
      <c r="A32982" t="s">
        <v>193</v>
      </c>
      <c r="B32982" t="s">
        <v>10</v>
      </c>
      <c r="C32982">
        <v>1890</v>
      </c>
      <c r="E32982" s="4">
        <v>174000000</v>
      </c>
      <c r="I32982" t="str">
        <f t="shared" si="515"/>
        <v/>
      </c>
    </row>
    <row r="32983" spans="1:9" x14ac:dyDescent="0.2">
      <c r="A32983" t="s">
        <v>193</v>
      </c>
      <c r="B32983" t="s">
        <v>10</v>
      </c>
      <c r="C32983">
        <v>1891</v>
      </c>
      <c r="E32983" s="4">
        <v>179000000</v>
      </c>
      <c r="I32983" t="str">
        <f t="shared" si="515"/>
        <v/>
      </c>
    </row>
    <row r="32984" spans="1:9" x14ac:dyDescent="0.2">
      <c r="A32984" t="s">
        <v>193</v>
      </c>
      <c r="B32984" t="s">
        <v>10</v>
      </c>
      <c r="C32984">
        <v>1892</v>
      </c>
      <c r="E32984" s="4">
        <v>208000000</v>
      </c>
      <c r="I32984" t="str">
        <f t="shared" si="515"/>
        <v/>
      </c>
    </row>
    <row r="32985" spans="1:9" x14ac:dyDescent="0.2">
      <c r="A32985" t="s">
        <v>193</v>
      </c>
      <c r="B32985" t="s">
        <v>10</v>
      </c>
      <c r="C32985">
        <v>1893</v>
      </c>
      <c r="E32985" s="4">
        <v>171000000</v>
      </c>
      <c r="I32985" t="str">
        <f t="shared" si="515"/>
        <v/>
      </c>
    </row>
    <row r="32986" spans="1:9" x14ac:dyDescent="0.2">
      <c r="A32986" t="s">
        <v>193</v>
      </c>
      <c r="B32986" t="s">
        <v>10</v>
      </c>
      <c r="C32986">
        <v>1894</v>
      </c>
      <c r="E32986" s="4">
        <v>178000000</v>
      </c>
      <c r="I32986" t="str">
        <f t="shared" si="515"/>
        <v/>
      </c>
    </row>
    <row r="32987" spans="1:9" x14ac:dyDescent="0.2">
      <c r="A32987" t="s">
        <v>193</v>
      </c>
      <c r="B32987" t="s">
        <v>10</v>
      </c>
      <c r="C32987">
        <v>1895</v>
      </c>
      <c r="E32987" s="4">
        <v>162000000</v>
      </c>
      <c r="I32987" t="str">
        <f t="shared" si="515"/>
        <v/>
      </c>
    </row>
    <row r="32988" spans="1:9" x14ac:dyDescent="0.2">
      <c r="A32988" t="s">
        <v>193</v>
      </c>
      <c r="B32988" t="s">
        <v>10</v>
      </c>
      <c r="C32988">
        <v>1896</v>
      </c>
      <c r="E32988" s="4">
        <v>177000000</v>
      </c>
      <c r="I32988" t="str">
        <f t="shared" si="515"/>
        <v/>
      </c>
    </row>
    <row r="32989" spans="1:9" x14ac:dyDescent="0.2">
      <c r="A32989" t="s">
        <v>193</v>
      </c>
      <c r="B32989" t="s">
        <v>10</v>
      </c>
      <c r="C32989">
        <v>1897</v>
      </c>
      <c r="E32989" s="4">
        <v>212000000</v>
      </c>
      <c r="I32989" t="str">
        <f t="shared" si="515"/>
        <v/>
      </c>
    </row>
    <row r="32990" spans="1:9" x14ac:dyDescent="0.2">
      <c r="A32990" t="s">
        <v>193</v>
      </c>
      <c r="B32990" t="s">
        <v>10</v>
      </c>
      <c r="C32990">
        <v>1898</v>
      </c>
      <c r="E32990" s="4">
        <v>250000000</v>
      </c>
      <c r="I32990" t="str">
        <f t="shared" si="515"/>
        <v/>
      </c>
    </row>
    <row r="32991" spans="1:9" x14ac:dyDescent="0.2">
      <c r="A32991" t="s">
        <v>193</v>
      </c>
      <c r="B32991" t="s">
        <v>10</v>
      </c>
      <c r="C32991">
        <v>1899</v>
      </c>
      <c r="E32991" s="4">
        <v>248000000</v>
      </c>
      <c r="I32991" t="str">
        <f t="shared" si="515"/>
        <v/>
      </c>
    </row>
    <row r="32992" spans="1:9" x14ac:dyDescent="0.2">
      <c r="A32992" t="s">
        <v>193</v>
      </c>
      <c r="B32992" t="s">
        <v>10</v>
      </c>
      <c r="C32992">
        <v>1900</v>
      </c>
      <c r="E32992" s="4">
        <v>282000000</v>
      </c>
      <c r="I32992" t="str">
        <f t="shared" si="515"/>
        <v/>
      </c>
    </row>
    <row r="32993" spans="1:9" x14ac:dyDescent="0.2">
      <c r="A32993" t="s">
        <v>193</v>
      </c>
      <c r="B32993" t="s">
        <v>10</v>
      </c>
      <c r="C32993">
        <v>1901</v>
      </c>
      <c r="E32993" s="4">
        <v>300000000</v>
      </c>
      <c r="I32993" t="str">
        <f t="shared" si="515"/>
        <v/>
      </c>
    </row>
    <row r="32994" spans="1:9" x14ac:dyDescent="0.2">
      <c r="A32994" t="s">
        <v>193</v>
      </c>
      <c r="B32994" t="s">
        <v>10</v>
      </c>
      <c r="C32994">
        <v>1902</v>
      </c>
      <c r="E32994" s="4">
        <v>278000000</v>
      </c>
      <c r="I32994" t="str">
        <f t="shared" si="515"/>
        <v/>
      </c>
    </row>
    <row r="32995" spans="1:9" x14ac:dyDescent="0.2">
      <c r="A32995" t="s">
        <v>193</v>
      </c>
      <c r="B32995" t="s">
        <v>10</v>
      </c>
      <c r="C32995">
        <v>1903</v>
      </c>
      <c r="E32995" s="4">
        <v>286000000</v>
      </c>
      <c r="I32995" t="str">
        <f t="shared" si="515"/>
        <v/>
      </c>
    </row>
    <row r="32996" spans="1:9" x14ac:dyDescent="0.2">
      <c r="A32996" t="s">
        <v>193</v>
      </c>
      <c r="B32996" t="s">
        <v>10</v>
      </c>
      <c r="C32996">
        <v>1904</v>
      </c>
      <c r="E32996" s="4">
        <v>295000000</v>
      </c>
      <c r="I32996" t="str">
        <f t="shared" si="515"/>
        <v/>
      </c>
    </row>
    <row r="32997" spans="1:9" x14ac:dyDescent="0.2">
      <c r="A32997" t="s">
        <v>193</v>
      </c>
      <c r="B32997" t="s">
        <v>10</v>
      </c>
      <c r="C32997">
        <v>1905</v>
      </c>
      <c r="I32997" t="str">
        <f t="shared" si="515"/>
        <v/>
      </c>
    </row>
    <row r="32998" spans="1:9" x14ac:dyDescent="0.2">
      <c r="A32998" t="s">
        <v>193</v>
      </c>
      <c r="B32998" t="s">
        <v>10</v>
      </c>
      <c r="C32998">
        <v>1906</v>
      </c>
      <c r="I32998" t="str">
        <f t="shared" si="515"/>
        <v/>
      </c>
    </row>
    <row r="32999" spans="1:9" x14ac:dyDescent="0.2">
      <c r="A32999" t="s">
        <v>193</v>
      </c>
      <c r="B32999" t="s">
        <v>10</v>
      </c>
      <c r="C32999">
        <v>1907</v>
      </c>
      <c r="I32999" t="str">
        <f t="shared" si="515"/>
        <v/>
      </c>
    </row>
    <row r="33000" spans="1:9" x14ac:dyDescent="0.2">
      <c r="A33000" t="s">
        <v>193</v>
      </c>
      <c r="B33000" t="s">
        <v>10</v>
      </c>
      <c r="C33000">
        <v>1908</v>
      </c>
      <c r="I33000" t="str">
        <f t="shared" si="515"/>
        <v/>
      </c>
    </row>
    <row r="33001" spans="1:9" x14ac:dyDescent="0.2">
      <c r="A33001" t="s">
        <v>193</v>
      </c>
      <c r="B33001" t="s">
        <v>10</v>
      </c>
      <c r="C33001">
        <v>1909</v>
      </c>
      <c r="I33001" t="str">
        <f t="shared" si="515"/>
        <v/>
      </c>
    </row>
    <row r="33002" spans="1:9" x14ac:dyDescent="0.2">
      <c r="A33002" t="s">
        <v>193</v>
      </c>
      <c r="B33002" t="s">
        <v>10</v>
      </c>
      <c r="C33002">
        <v>1910</v>
      </c>
      <c r="I33002" t="str">
        <f t="shared" si="515"/>
        <v/>
      </c>
    </row>
    <row r="33003" spans="1:9" x14ac:dyDescent="0.2">
      <c r="A33003" t="s">
        <v>193</v>
      </c>
      <c r="B33003" t="s">
        <v>10</v>
      </c>
      <c r="C33003">
        <v>1911</v>
      </c>
      <c r="I33003" t="str">
        <f t="shared" si="515"/>
        <v/>
      </c>
    </row>
    <row r="33004" spans="1:9" x14ac:dyDescent="0.2">
      <c r="A33004" t="s">
        <v>193</v>
      </c>
      <c r="B33004" t="s">
        <v>10</v>
      </c>
      <c r="C33004">
        <v>1912</v>
      </c>
      <c r="I33004" t="str">
        <f t="shared" si="515"/>
        <v/>
      </c>
    </row>
    <row r="33005" spans="1:9" x14ac:dyDescent="0.2">
      <c r="A33005" t="s">
        <v>193</v>
      </c>
      <c r="B33005" t="s">
        <v>10</v>
      </c>
      <c r="C33005">
        <v>1913</v>
      </c>
      <c r="I33005" t="str">
        <f t="shared" si="515"/>
        <v/>
      </c>
    </row>
    <row r="33006" spans="1:9" x14ac:dyDescent="0.2">
      <c r="A33006" t="s">
        <v>193</v>
      </c>
      <c r="B33006" t="s">
        <v>10</v>
      </c>
      <c r="C33006">
        <v>1914</v>
      </c>
      <c r="I33006" t="str">
        <f t="shared" si="515"/>
        <v/>
      </c>
    </row>
    <row r="33007" spans="1:9" x14ac:dyDescent="0.2">
      <c r="A33007" t="s">
        <v>193</v>
      </c>
      <c r="B33007" t="s">
        <v>10</v>
      </c>
      <c r="C33007">
        <v>1915</v>
      </c>
      <c r="E33007" s="4">
        <v>571000000</v>
      </c>
      <c r="I33007" t="str">
        <f t="shared" si="515"/>
        <v/>
      </c>
    </row>
    <row r="33008" spans="1:9" x14ac:dyDescent="0.2">
      <c r="A33008" t="s">
        <v>193</v>
      </c>
      <c r="B33008" t="s">
        <v>10</v>
      </c>
      <c r="C33008">
        <v>1916</v>
      </c>
      <c r="I33008" t="str">
        <f t="shared" si="515"/>
        <v/>
      </c>
    </row>
    <row r="33009" spans="1:9" x14ac:dyDescent="0.2">
      <c r="A33009" t="s">
        <v>193</v>
      </c>
      <c r="B33009" t="s">
        <v>10</v>
      </c>
      <c r="C33009">
        <v>1917</v>
      </c>
      <c r="I33009" t="str">
        <f t="shared" si="515"/>
        <v/>
      </c>
    </row>
    <row r="33010" spans="1:9" x14ac:dyDescent="0.2">
      <c r="A33010" t="s">
        <v>193</v>
      </c>
      <c r="B33010" t="s">
        <v>10</v>
      </c>
      <c r="C33010">
        <v>1918</v>
      </c>
      <c r="I33010" t="str">
        <f t="shared" si="515"/>
        <v/>
      </c>
    </row>
    <row r="33011" spans="1:9" x14ac:dyDescent="0.2">
      <c r="A33011" t="s">
        <v>193</v>
      </c>
      <c r="B33011" t="s">
        <v>10</v>
      </c>
      <c r="C33011">
        <v>1919</v>
      </c>
      <c r="I33011" t="str">
        <f t="shared" si="515"/>
        <v/>
      </c>
    </row>
    <row r="33012" spans="1:9" x14ac:dyDescent="0.2">
      <c r="A33012" t="s">
        <v>193</v>
      </c>
      <c r="B33012" t="s">
        <v>10</v>
      </c>
      <c r="C33012">
        <v>1920</v>
      </c>
      <c r="I33012" t="str">
        <f t="shared" si="515"/>
        <v/>
      </c>
    </row>
    <row r="33013" spans="1:9" x14ac:dyDescent="0.2">
      <c r="A33013" t="s">
        <v>193</v>
      </c>
      <c r="B33013" t="s">
        <v>10</v>
      </c>
      <c r="C33013">
        <v>1921</v>
      </c>
      <c r="I33013" t="str">
        <f t="shared" si="515"/>
        <v/>
      </c>
    </row>
    <row r="33014" spans="1:9" x14ac:dyDescent="0.2">
      <c r="A33014" t="s">
        <v>193</v>
      </c>
      <c r="B33014" t="s">
        <v>10</v>
      </c>
      <c r="C33014">
        <v>1922</v>
      </c>
      <c r="I33014" t="str">
        <f t="shared" si="515"/>
        <v/>
      </c>
    </row>
    <row r="33015" spans="1:9" x14ac:dyDescent="0.2">
      <c r="A33015" t="s">
        <v>193</v>
      </c>
      <c r="B33015" t="s">
        <v>10</v>
      </c>
      <c r="C33015">
        <v>1923</v>
      </c>
      <c r="I33015" t="str">
        <f t="shared" si="515"/>
        <v/>
      </c>
    </row>
    <row r="33016" spans="1:9" x14ac:dyDescent="0.2">
      <c r="A33016" t="s">
        <v>193</v>
      </c>
      <c r="B33016" t="s">
        <v>10</v>
      </c>
      <c r="C33016">
        <v>1924</v>
      </c>
      <c r="I33016" t="str">
        <f t="shared" si="515"/>
        <v/>
      </c>
    </row>
    <row r="33017" spans="1:9" x14ac:dyDescent="0.2">
      <c r="A33017" t="s">
        <v>193</v>
      </c>
      <c r="B33017" t="s">
        <v>10</v>
      </c>
      <c r="C33017">
        <v>1925</v>
      </c>
      <c r="I33017" t="str">
        <f t="shared" si="515"/>
        <v/>
      </c>
    </row>
    <row r="33018" spans="1:9" x14ac:dyDescent="0.2">
      <c r="A33018" t="s">
        <v>193</v>
      </c>
      <c r="B33018" t="s">
        <v>10</v>
      </c>
      <c r="C33018">
        <v>1926</v>
      </c>
      <c r="I33018" t="str">
        <f t="shared" si="515"/>
        <v/>
      </c>
    </row>
    <row r="33019" spans="1:9" x14ac:dyDescent="0.2">
      <c r="A33019" t="s">
        <v>193</v>
      </c>
      <c r="B33019" t="s">
        <v>10</v>
      </c>
      <c r="C33019">
        <v>1927</v>
      </c>
      <c r="I33019" t="str">
        <f t="shared" si="515"/>
        <v/>
      </c>
    </row>
    <row r="33020" spans="1:9" x14ac:dyDescent="0.2">
      <c r="A33020" t="s">
        <v>193</v>
      </c>
      <c r="B33020" t="s">
        <v>10</v>
      </c>
      <c r="C33020">
        <v>1928</v>
      </c>
      <c r="I33020" t="str">
        <f t="shared" si="515"/>
        <v/>
      </c>
    </row>
    <row r="33021" spans="1:9" x14ac:dyDescent="0.2">
      <c r="A33021" t="s">
        <v>193</v>
      </c>
      <c r="B33021" t="s">
        <v>10</v>
      </c>
      <c r="C33021">
        <v>1929</v>
      </c>
      <c r="I33021" t="str">
        <f t="shared" si="515"/>
        <v/>
      </c>
    </row>
    <row r="33022" spans="1:9" x14ac:dyDescent="0.2">
      <c r="A33022" t="s">
        <v>193</v>
      </c>
      <c r="B33022" t="s">
        <v>10</v>
      </c>
      <c r="C33022">
        <v>1930</v>
      </c>
      <c r="I33022" t="str">
        <f t="shared" si="515"/>
        <v/>
      </c>
    </row>
    <row r="33023" spans="1:9" x14ac:dyDescent="0.2">
      <c r="A33023" t="s">
        <v>193</v>
      </c>
      <c r="B33023" t="s">
        <v>10</v>
      </c>
      <c r="C33023">
        <v>1931</v>
      </c>
      <c r="I33023" t="str">
        <f t="shared" si="515"/>
        <v/>
      </c>
    </row>
    <row r="33024" spans="1:9" x14ac:dyDescent="0.2">
      <c r="A33024" t="s">
        <v>193</v>
      </c>
      <c r="B33024" t="s">
        <v>10</v>
      </c>
      <c r="C33024">
        <v>1932</v>
      </c>
      <c r="I33024" t="str">
        <f t="shared" si="515"/>
        <v/>
      </c>
    </row>
    <row r="33025" spans="1:9" x14ac:dyDescent="0.2">
      <c r="A33025" t="s">
        <v>193</v>
      </c>
      <c r="B33025" t="s">
        <v>10</v>
      </c>
      <c r="C33025">
        <v>1933</v>
      </c>
      <c r="I33025" t="str">
        <f t="shared" si="515"/>
        <v/>
      </c>
    </row>
    <row r="33026" spans="1:9" x14ac:dyDescent="0.2">
      <c r="A33026" t="s">
        <v>193</v>
      </c>
      <c r="B33026" t="s">
        <v>10</v>
      </c>
      <c r="C33026">
        <v>1934</v>
      </c>
      <c r="I33026" t="str">
        <f t="shared" si="515"/>
        <v/>
      </c>
    </row>
    <row r="33027" spans="1:9" x14ac:dyDescent="0.2">
      <c r="A33027" t="s">
        <v>193</v>
      </c>
      <c r="B33027" t="s">
        <v>10</v>
      </c>
      <c r="C33027">
        <v>1935</v>
      </c>
      <c r="I33027" t="str">
        <f t="shared" ref="I33027:I33090" si="516">IF(ISNUMBER(H33027),H33027*100,"")</f>
        <v/>
      </c>
    </row>
    <row r="33028" spans="1:9" x14ac:dyDescent="0.2">
      <c r="A33028" t="s">
        <v>193</v>
      </c>
      <c r="B33028" t="s">
        <v>10</v>
      </c>
      <c r="C33028">
        <v>1936</v>
      </c>
      <c r="I33028" t="str">
        <f t="shared" si="516"/>
        <v/>
      </c>
    </row>
    <row r="33029" spans="1:9" x14ac:dyDescent="0.2">
      <c r="A33029" t="s">
        <v>193</v>
      </c>
      <c r="B33029" t="s">
        <v>10</v>
      </c>
      <c r="C33029">
        <v>1937</v>
      </c>
      <c r="I33029" t="str">
        <f t="shared" si="516"/>
        <v/>
      </c>
    </row>
    <row r="33030" spans="1:9" x14ac:dyDescent="0.2">
      <c r="A33030" t="s">
        <v>193</v>
      </c>
      <c r="B33030" t="s">
        <v>10</v>
      </c>
      <c r="C33030">
        <v>1938</v>
      </c>
      <c r="I33030" t="str">
        <f t="shared" si="516"/>
        <v/>
      </c>
    </row>
    <row r="33031" spans="1:9" x14ac:dyDescent="0.2">
      <c r="A33031" t="s">
        <v>193</v>
      </c>
      <c r="B33031" t="s">
        <v>10</v>
      </c>
      <c r="C33031">
        <v>1939</v>
      </c>
      <c r="I33031" t="str">
        <f t="shared" si="516"/>
        <v/>
      </c>
    </row>
    <row r="33032" spans="1:9" x14ac:dyDescent="0.2">
      <c r="A33032" t="s">
        <v>193</v>
      </c>
      <c r="B33032" t="s">
        <v>10</v>
      </c>
      <c r="C33032">
        <v>1940</v>
      </c>
      <c r="I33032" t="str">
        <f t="shared" si="516"/>
        <v/>
      </c>
    </row>
    <row r="33033" spans="1:9" x14ac:dyDescent="0.2">
      <c r="A33033" t="s">
        <v>193</v>
      </c>
      <c r="B33033" t="s">
        <v>10</v>
      </c>
      <c r="C33033">
        <v>1941</v>
      </c>
      <c r="I33033" t="str">
        <f t="shared" si="516"/>
        <v/>
      </c>
    </row>
    <row r="33034" spans="1:9" x14ac:dyDescent="0.2">
      <c r="A33034" t="s">
        <v>193</v>
      </c>
      <c r="B33034" t="s">
        <v>10</v>
      </c>
      <c r="C33034">
        <v>1942</v>
      </c>
      <c r="I33034" t="str">
        <f t="shared" si="516"/>
        <v/>
      </c>
    </row>
    <row r="33035" spans="1:9" x14ac:dyDescent="0.2">
      <c r="A33035" t="s">
        <v>193</v>
      </c>
      <c r="B33035" t="s">
        <v>10</v>
      </c>
      <c r="C33035">
        <v>1943</v>
      </c>
      <c r="I33035" t="str">
        <f t="shared" si="516"/>
        <v/>
      </c>
    </row>
    <row r="33036" spans="1:9" x14ac:dyDescent="0.2">
      <c r="A33036" t="s">
        <v>193</v>
      </c>
      <c r="B33036" t="s">
        <v>10</v>
      </c>
      <c r="C33036">
        <v>1944</v>
      </c>
      <c r="I33036" t="str">
        <f t="shared" si="516"/>
        <v/>
      </c>
    </row>
    <row r="33037" spans="1:9" x14ac:dyDescent="0.2">
      <c r="A33037" t="s">
        <v>193</v>
      </c>
      <c r="B33037" t="s">
        <v>10</v>
      </c>
      <c r="C33037">
        <v>1945</v>
      </c>
      <c r="I33037" t="str">
        <f t="shared" si="516"/>
        <v/>
      </c>
    </row>
    <row r="33038" spans="1:9" x14ac:dyDescent="0.2">
      <c r="A33038" t="s">
        <v>193</v>
      </c>
      <c r="B33038" t="s">
        <v>10</v>
      </c>
      <c r="C33038">
        <v>1946</v>
      </c>
      <c r="I33038" t="str">
        <f t="shared" si="516"/>
        <v/>
      </c>
    </row>
    <row r="33039" spans="1:9" x14ac:dyDescent="0.2">
      <c r="A33039" t="s">
        <v>193</v>
      </c>
      <c r="B33039" t="s">
        <v>10</v>
      </c>
      <c r="C33039">
        <v>1947</v>
      </c>
      <c r="I33039" t="str">
        <f t="shared" si="516"/>
        <v/>
      </c>
    </row>
    <row r="33040" spans="1:9" x14ac:dyDescent="0.2">
      <c r="A33040" t="s">
        <v>193</v>
      </c>
      <c r="B33040" t="s">
        <v>10</v>
      </c>
      <c r="C33040">
        <v>1948</v>
      </c>
      <c r="I33040" t="str">
        <f t="shared" si="516"/>
        <v/>
      </c>
    </row>
    <row r="33041" spans="1:9" x14ac:dyDescent="0.2">
      <c r="A33041" t="s">
        <v>193</v>
      </c>
      <c r="B33041" t="s">
        <v>10</v>
      </c>
      <c r="C33041">
        <v>1949</v>
      </c>
      <c r="I33041" t="str">
        <f t="shared" si="516"/>
        <v/>
      </c>
    </row>
    <row r="33042" spans="1:9" x14ac:dyDescent="0.2">
      <c r="A33042" t="s">
        <v>193</v>
      </c>
      <c r="B33042" t="s">
        <v>10</v>
      </c>
      <c r="C33042">
        <v>1950</v>
      </c>
      <c r="I33042" t="str">
        <f t="shared" si="516"/>
        <v/>
      </c>
    </row>
    <row r="33043" spans="1:9" x14ac:dyDescent="0.2">
      <c r="A33043" t="s">
        <v>193</v>
      </c>
      <c r="B33043" t="s">
        <v>10</v>
      </c>
      <c r="C33043">
        <v>1951</v>
      </c>
      <c r="I33043" t="str">
        <f t="shared" si="516"/>
        <v/>
      </c>
    </row>
    <row r="33044" spans="1:9" x14ac:dyDescent="0.2">
      <c r="A33044" t="s">
        <v>193</v>
      </c>
      <c r="B33044" t="s">
        <v>10</v>
      </c>
      <c r="C33044">
        <v>1952</v>
      </c>
      <c r="I33044" t="str">
        <f t="shared" si="516"/>
        <v/>
      </c>
    </row>
    <row r="33045" spans="1:9" x14ac:dyDescent="0.2">
      <c r="A33045" t="s">
        <v>193</v>
      </c>
      <c r="B33045" t="s">
        <v>10</v>
      </c>
      <c r="C33045">
        <v>1953</v>
      </c>
      <c r="I33045" t="str">
        <f t="shared" si="516"/>
        <v/>
      </c>
    </row>
    <row r="33046" spans="1:9" x14ac:dyDescent="0.2">
      <c r="A33046" t="s">
        <v>193</v>
      </c>
      <c r="B33046" t="s">
        <v>10</v>
      </c>
      <c r="C33046">
        <v>1954</v>
      </c>
      <c r="I33046" t="str">
        <f t="shared" si="516"/>
        <v/>
      </c>
    </row>
    <row r="33047" spans="1:9" x14ac:dyDescent="0.2">
      <c r="A33047" t="s">
        <v>193</v>
      </c>
      <c r="B33047" t="s">
        <v>10</v>
      </c>
      <c r="C33047">
        <v>1955</v>
      </c>
      <c r="I33047" t="str">
        <f t="shared" si="516"/>
        <v/>
      </c>
    </row>
    <row r="33048" spans="1:9" x14ac:dyDescent="0.2">
      <c r="A33048" t="s">
        <v>193</v>
      </c>
      <c r="B33048" t="s">
        <v>10</v>
      </c>
      <c r="C33048">
        <v>1956</v>
      </c>
      <c r="I33048" t="str">
        <f t="shared" si="516"/>
        <v/>
      </c>
    </row>
    <row r="33049" spans="1:9" x14ac:dyDescent="0.2">
      <c r="A33049" t="s">
        <v>193</v>
      </c>
      <c r="B33049" t="s">
        <v>10</v>
      </c>
      <c r="C33049">
        <v>1957</v>
      </c>
      <c r="I33049" t="str">
        <f t="shared" si="516"/>
        <v/>
      </c>
    </row>
    <row r="33050" spans="1:9" x14ac:dyDescent="0.2">
      <c r="A33050" t="s">
        <v>193</v>
      </c>
      <c r="B33050" t="s">
        <v>10</v>
      </c>
      <c r="C33050">
        <v>1958</v>
      </c>
      <c r="I33050" t="str">
        <f t="shared" si="516"/>
        <v/>
      </c>
    </row>
    <row r="33051" spans="1:9" x14ac:dyDescent="0.2">
      <c r="A33051" t="s">
        <v>193</v>
      </c>
      <c r="B33051" t="s">
        <v>10</v>
      </c>
      <c r="C33051">
        <v>1959</v>
      </c>
      <c r="I33051" t="str">
        <f t="shared" si="516"/>
        <v/>
      </c>
    </row>
    <row r="33052" spans="1:9" x14ac:dyDescent="0.2">
      <c r="A33052" t="s">
        <v>193</v>
      </c>
      <c r="B33052" t="s">
        <v>10</v>
      </c>
      <c r="C33052">
        <v>1960</v>
      </c>
      <c r="I33052" t="str">
        <f t="shared" si="516"/>
        <v/>
      </c>
    </row>
    <row r="33053" spans="1:9" x14ac:dyDescent="0.2">
      <c r="A33053" t="s">
        <v>193</v>
      </c>
      <c r="B33053" t="s">
        <v>10</v>
      </c>
      <c r="C33053">
        <v>1961</v>
      </c>
      <c r="I33053" t="str">
        <f t="shared" si="516"/>
        <v/>
      </c>
    </row>
    <row r="33054" spans="1:9" x14ac:dyDescent="0.2">
      <c r="A33054" t="s">
        <v>193</v>
      </c>
      <c r="B33054" t="s">
        <v>10</v>
      </c>
      <c r="C33054">
        <v>1962</v>
      </c>
      <c r="I33054" t="str">
        <f t="shared" si="516"/>
        <v/>
      </c>
    </row>
    <row r="33055" spans="1:9" x14ac:dyDescent="0.2">
      <c r="A33055" t="s">
        <v>193</v>
      </c>
      <c r="B33055" t="s">
        <v>10</v>
      </c>
      <c r="C33055">
        <v>1963</v>
      </c>
      <c r="I33055" t="str">
        <f t="shared" si="516"/>
        <v/>
      </c>
    </row>
    <row r="33056" spans="1:9" x14ac:dyDescent="0.2">
      <c r="A33056" t="s">
        <v>193</v>
      </c>
      <c r="B33056" t="s">
        <v>10</v>
      </c>
      <c r="C33056">
        <v>1964</v>
      </c>
      <c r="I33056" t="str">
        <f t="shared" si="516"/>
        <v/>
      </c>
    </row>
    <row r="33057" spans="1:9" x14ac:dyDescent="0.2">
      <c r="A33057" t="s">
        <v>193</v>
      </c>
      <c r="B33057" t="s">
        <v>10</v>
      </c>
      <c r="C33057">
        <v>1965</v>
      </c>
      <c r="I33057" t="str">
        <f t="shared" si="516"/>
        <v/>
      </c>
    </row>
    <row r="33058" spans="1:9" x14ac:dyDescent="0.2">
      <c r="A33058" t="s">
        <v>193</v>
      </c>
      <c r="B33058" t="s">
        <v>10</v>
      </c>
      <c r="C33058">
        <v>1966</v>
      </c>
      <c r="I33058" t="str">
        <f t="shared" si="516"/>
        <v/>
      </c>
    </row>
    <row r="33059" spans="1:9" x14ac:dyDescent="0.2">
      <c r="A33059" t="s">
        <v>193</v>
      </c>
      <c r="B33059" t="s">
        <v>10</v>
      </c>
      <c r="C33059">
        <v>1967</v>
      </c>
      <c r="I33059" t="str">
        <f t="shared" si="516"/>
        <v/>
      </c>
    </row>
    <row r="33060" spans="1:9" x14ac:dyDescent="0.2">
      <c r="A33060" t="s">
        <v>193</v>
      </c>
      <c r="B33060" t="s">
        <v>10</v>
      </c>
      <c r="C33060">
        <v>1968</v>
      </c>
      <c r="I33060" t="str">
        <f t="shared" si="516"/>
        <v/>
      </c>
    </row>
    <row r="33061" spans="1:9" x14ac:dyDescent="0.2">
      <c r="A33061" t="s">
        <v>193</v>
      </c>
      <c r="B33061" t="s">
        <v>10</v>
      </c>
      <c r="C33061">
        <v>1969</v>
      </c>
      <c r="I33061" t="str">
        <f t="shared" si="516"/>
        <v/>
      </c>
    </row>
    <row r="33062" spans="1:9" x14ac:dyDescent="0.2">
      <c r="A33062" t="s">
        <v>193</v>
      </c>
      <c r="B33062" t="s">
        <v>10</v>
      </c>
      <c r="C33062">
        <v>1970</v>
      </c>
      <c r="I33062" t="str">
        <f t="shared" si="516"/>
        <v/>
      </c>
    </row>
    <row r="33063" spans="1:9" x14ac:dyDescent="0.2">
      <c r="A33063" t="s">
        <v>193</v>
      </c>
      <c r="B33063" t="s">
        <v>10</v>
      </c>
      <c r="C33063">
        <v>1971</v>
      </c>
      <c r="I33063" t="str">
        <f t="shared" si="516"/>
        <v/>
      </c>
    </row>
    <row r="33064" spans="1:9" x14ac:dyDescent="0.2">
      <c r="A33064" t="s">
        <v>193</v>
      </c>
      <c r="B33064" t="s">
        <v>10</v>
      </c>
      <c r="C33064">
        <v>1972</v>
      </c>
      <c r="I33064" t="str">
        <f t="shared" si="516"/>
        <v/>
      </c>
    </row>
    <row r="33065" spans="1:9" x14ac:dyDescent="0.2">
      <c r="A33065" t="s">
        <v>193</v>
      </c>
      <c r="B33065" t="s">
        <v>10</v>
      </c>
      <c r="C33065">
        <v>1973</v>
      </c>
      <c r="I33065" t="str">
        <f t="shared" si="516"/>
        <v/>
      </c>
    </row>
    <row r="33066" spans="1:9" x14ac:dyDescent="0.2">
      <c r="A33066" t="s">
        <v>193</v>
      </c>
      <c r="B33066" t="s">
        <v>10</v>
      </c>
      <c r="C33066">
        <v>1974</v>
      </c>
      <c r="I33066" t="str">
        <f t="shared" si="516"/>
        <v/>
      </c>
    </row>
    <row r="33067" spans="1:9" x14ac:dyDescent="0.2">
      <c r="A33067" t="s">
        <v>193</v>
      </c>
      <c r="B33067" t="s">
        <v>10</v>
      </c>
      <c r="C33067">
        <v>1975</v>
      </c>
      <c r="I33067" t="str">
        <f t="shared" si="516"/>
        <v/>
      </c>
    </row>
    <row r="33068" spans="1:9" x14ac:dyDescent="0.2">
      <c r="A33068" t="s">
        <v>193</v>
      </c>
      <c r="B33068" t="s">
        <v>10</v>
      </c>
      <c r="C33068">
        <v>1976</v>
      </c>
      <c r="I33068" t="str">
        <f t="shared" si="516"/>
        <v/>
      </c>
    </row>
    <row r="33069" spans="1:9" x14ac:dyDescent="0.2">
      <c r="A33069" t="s">
        <v>193</v>
      </c>
      <c r="B33069" t="s">
        <v>10</v>
      </c>
      <c r="C33069">
        <v>1977</v>
      </c>
      <c r="I33069" t="str">
        <f t="shared" si="516"/>
        <v/>
      </c>
    </row>
    <row r="33070" spans="1:9" x14ac:dyDescent="0.2">
      <c r="A33070" t="s">
        <v>193</v>
      </c>
      <c r="B33070" t="s">
        <v>10</v>
      </c>
      <c r="C33070">
        <v>1978</v>
      </c>
      <c r="I33070" t="str">
        <f t="shared" si="516"/>
        <v/>
      </c>
    </row>
    <row r="33071" spans="1:9" x14ac:dyDescent="0.2">
      <c r="A33071" t="s">
        <v>193</v>
      </c>
      <c r="B33071" t="s">
        <v>10</v>
      </c>
      <c r="C33071">
        <v>1979</v>
      </c>
      <c r="I33071" t="str">
        <f t="shared" si="516"/>
        <v/>
      </c>
    </row>
    <row r="33072" spans="1:9" x14ac:dyDescent="0.2">
      <c r="A33072" t="s">
        <v>193</v>
      </c>
      <c r="B33072" t="s">
        <v>10</v>
      </c>
      <c r="C33072">
        <v>1980</v>
      </c>
      <c r="I33072" t="str">
        <f t="shared" si="516"/>
        <v/>
      </c>
    </row>
    <row r="33073" spans="1:9" x14ac:dyDescent="0.2">
      <c r="A33073" t="s">
        <v>193</v>
      </c>
      <c r="B33073" t="s">
        <v>10</v>
      </c>
      <c r="C33073">
        <v>1981</v>
      </c>
      <c r="I33073" t="str">
        <f t="shared" si="516"/>
        <v/>
      </c>
    </row>
    <row r="33074" spans="1:9" x14ac:dyDescent="0.2">
      <c r="A33074" t="s">
        <v>193</v>
      </c>
      <c r="B33074" t="s">
        <v>10</v>
      </c>
      <c r="C33074">
        <v>1982</v>
      </c>
      <c r="I33074" t="str">
        <f t="shared" si="516"/>
        <v/>
      </c>
    </row>
    <row r="33075" spans="1:9" x14ac:dyDescent="0.2">
      <c r="A33075" t="s">
        <v>193</v>
      </c>
      <c r="B33075" t="s">
        <v>10</v>
      </c>
      <c r="C33075">
        <v>1983</v>
      </c>
      <c r="I33075" t="str">
        <f t="shared" si="516"/>
        <v/>
      </c>
    </row>
    <row r="33076" spans="1:9" x14ac:dyDescent="0.2">
      <c r="A33076" t="s">
        <v>193</v>
      </c>
      <c r="B33076" t="s">
        <v>10</v>
      </c>
      <c r="C33076">
        <v>1984</v>
      </c>
      <c r="I33076" t="str">
        <f t="shared" si="516"/>
        <v/>
      </c>
    </row>
    <row r="33077" spans="1:9" x14ac:dyDescent="0.2">
      <c r="A33077" t="s">
        <v>193</v>
      </c>
      <c r="B33077" t="s">
        <v>10</v>
      </c>
      <c r="C33077">
        <v>1985</v>
      </c>
      <c r="I33077" t="str">
        <f t="shared" si="516"/>
        <v/>
      </c>
    </row>
    <row r="33078" spans="1:9" x14ac:dyDescent="0.2">
      <c r="A33078" t="s">
        <v>193</v>
      </c>
      <c r="B33078" t="s">
        <v>10</v>
      </c>
      <c r="C33078">
        <v>1986</v>
      </c>
      <c r="I33078" t="str">
        <f t="shared" si="516"/>
        <v/>
      </c>
    </row>
    <row r="33079" spans="1:9" x14ac:dyDescent="0.2">
      <c r="A33079" t="s">
        <v>193</v>
      </c>
      <c r="B33079" t="s">
        <v>10</v>
      </c>
      <c r="C33079">
        <v>1987</v>
      </c>
      <c r="I33079" t="str">
        <f t="shared" si="516"/>
        <v/>
      </c>
    </row>
    <row r="33080" spans="1:9" x14ac:dyDescent="0.2">
      <c r="A33080" t="s">
        <v>193</v>
      </c>
      <c r="B33080" t="s">
        <v>10</v>
      </c>
      <c r="C33080">
        <v>1988</v>
      </c>
      <c r="I33080" t="str">
        <f t="shared" si="516"/>
        <v/>
      </c>
    </row>
    <row r="33081" spans="1:9" x14ac:dyDescent="0.2">
      <c r="A33081" t="s">
        <v>193</v>
      </c>
      <c r="B33081" t="s">
        <v>10</v>
      </c>
      <c r="C33081">
        <v>1989</v>
      </c>
      <c r="I33081" t="str">
        <f t="shared" si="516"/>
        <v/>
      </c>
    </row>
    <row r="33082" spans="1:9" x14ac:dyDescent="0.2">
      <c r="A33082" t="s">
        <v>193</v>
      </c>
      <c r="B33082" t="s">
        <v>10</v>
      </c>
      <c r="C33082">
        <v>1990</v>
      </c>
      <c r="I33082" t="str">
        <f t="shared" si="516"/>
        <v/>
      </c>
    </row>
    <row r="33083" spans="1:9" x14ac:dyDescent="0.2">
      <c r="A33083" t="s">
        <v>193</v>
      </c>
      <c r="B33083" t="s">
        <v>10</v>
      </c>
      <c r="C33083">
        <v>1991</v>
      </c>
      <c r="I33083" t="str">
        <f t="shared" si="516"/>
        <v/>
      </c>
    </row>
    <row r="33084" spans="1:9" x14ac:dyDescent="0.2">
      <c r="A33084" t="s">
        <v>193</v>
      </c>
      <c r="B33084" t="s">
        <v>10</v>
      </c>
      <c r="C33084">
        <v>1992</v>
      </c>
      <c r="I33084" t="str">
        <f t="shared" si="516"/>
        <v/>
      </c>
    </row>
    <row r="33085" spans="1:9" x14ac:dyDescent="0.2">
      <c r="A33085" t="s">
        <v>193</v>
      </c>
      <c r="B33085" t="s">
        <v>10</v>
      </c>
      <c r="C33085">
        <v>1993</v>
      </c>
      <c r="I33085" t="str">
        <f t="shared" si="516"/>
        <v/>
      </c>
    </row>
    <row r="33086" spans="1:9" x14ac:dyDescent="0.2">
      <c r="A33086" t="s">
        <v>193</v>
      </c>
      <c r="B33086" t="s">
        <v>10</v>
      </c>
      <c r="C33086">
        <v>1994</v>
      </c>
      <c r="I33086" t="str">
        <f t="shared" si="516"/>
        <v/>
      </c>
    </row>
    <row r="33087" spans="1:9" x14ac:dyDescent="0.2">
      <c r="A33087" t="s">
        <v>193</v>
      </c>
      <c r="B33087" t="s">
        <v>10</v>
      </c>
      <c r="C33087">
        <v>1995</v>
      </c>
      <c r="I33087" t="str">
        <f t="shared" si="516"/>
        <v/>
      </c>
    </row>
    <row r="33088" spans="1:9" x14ac:dyDescent="0.2">
      <c r="A33088" t="s">
        <v>193</v>
      </c>
      <c r="B33088" t="s">
        <v>10</v>
      </c>
      <c r="C33088">
        <v>1996</v>
      </c>
      <c r="I33088" t="str">
        <f t="shared" si="516"/>
        <v/>
      </c>
    </row>
    <row r="33089" spans="1:9" x14ac:dyDescent="0.2">
      <c r="A33089" t="s">
        <v>193</v>
      </c>
      <c r="B33089" t="s">
        <v>10</v>
      </c>
      <c r="C33089">
        <v>1997</v>
      </c>
      <c r="I33089" t="str">
        <f t="shared" si="516"/>
        <v/>
      </c>
    </row>
    <row r="33090" spans="1:9" x14ac:dyDescent="0.2">
      <c r="A33090" t="s">
        <v>193</v>
      </c>
      <c r="B33090" t="s">
        <v>10</v>
      </c>
      <c r="C33090">
        <v>1998</v>
      </c>
      <c r="I33090" t="str">
        <f t="shared" si="516"/>
        <v/>
      </c>
    </row>
    <row r="33091" spans="1:9" x14ac:dyDescent="0.2">
      <c r="A33091" t="s">
        <v>193</v>
      </c>
      <c r="B33091" t="s">
        <v>10</v>
      </c>
      <c r="C33091">
        <v>1999</v>
      </c>
      <c r="I33091" t="str">
        <f t="shared" ref="I33091:I33154" si="517">IF(ISNUMBER(H33091),H33091*100,"")</f>
        <v/>
      </c>
    </row>
    <row r="33092" spans="1:9" x14ac:dyDescent="0.2">
      <c r="A33092" t="s">
        <v>193</v>
      </c>
      <c r="B33092" t="s">
        <v>10</v>
      </c>
      <c r="C33092">
        <v>2000</v>
      </c>
      <c r="I33092" t="str">
        <f t="shared" si="517"/>
        <v/>
      </c>
    </row>
    <row r="33093" spans="1:9" x14ac:dyDescent="0.2">
      <c r="A33093" t="s">
        <v>193</v>
      </c>
      <c r="B33093" t="s">
        <v>10</v>
      </c>
      <c r="C33093">
        <v>2001</v>
      </c>
      <c r="I33093" t="str">
        <f t="shared" si="517"/>
        <v/>
      </c>
    </row>
    <row r="33094" spans="1:9" x14ac:dyDescent="0.2">
      <c r="A33094" t="s">
        <v>193</v>
      </c>
      <c r="B33094" t="s">
        <v>10</v>
      </c>
      <c r="C33094">
        <v>2002</v>
      </c>
      <c r="I33094" t="str">
        <f t="shared" si="517"/>
        <v/>
      </c>
    </row>
    <row r="33095" spans="1:9" x14ac:dyDescent="0.2">
      <c r="A33095" t="s">
        <v>193</v>
      </c>
      <c r="B33095" t="s">
        <v>10</v>
      </c>
      <c r="C33095">
        <v>2003</v>
      </c>
      <c r="I33095" t="str">
        <f t="shared" si="517"/>
        <v/>
      </c>
    </row>
    <row r="33096" spans="1:9" x14ac:dyDescent="0.2">
      <c r="A33096" t="s">
        <v>193</v>
      </c>
      <c r="B33096" t="s">
        <v>10</v>
      </c>
      <c r="C33096">
        <v>2004</v>
      </c>
      <c r="I33096" t="str">
        <f t="shared" si="517"/>
        <v/>
      </c>
    </row>
    <row r="33097" spans="1:9" x14ac:dyDescent="0.2">
      <c r="A33097" t="s">
        <v>193</v>
      </c>
      <c r="B33097" t="s">
        <v>10</v>
      </c>
      <c r="C33097">
        <v>2005</v>
      </c>
      <c r="I33097" t="str">
        <f t="shared" si="517"/>
        <v/>
      </c>
    </row>
    <row r="33098" spans="1:9" x14ac:dyDescent="0.2">
      <c r="A33098" t="s">
        <v>193</v>
      </c>
      <c r="B33098" t="s">
        <v>10</v>
      </c>
      <c r="C33098">
        <v>2006</v>
      </c>
      <c r="I33098" t="str">
        <f t="shared" si="517"/>
        <v/>
      </c>
    </row>
    <row r="33099" spans="1:9" x14ac:dyDescent="0.2">
      <c r="A33099" t="s">
        <v>193</v>
      </c>
      <c r="B33099" t="s">
        <v>10</v>
      </c>
      <c r="C33099">
        <v>2007</v>
      </c>
      <c r="I33099" t="str">
        <f t="shared" si="517"/>
        <v/>
      </c>
    </row>
    <row r="33100" spans="1:9" x14ac:dyDescent="0.2">
      <c r="A33100" t="s">
        <v>193</v>
      </c>
      <c r="B33100" t="s">
        <v>10</v>
      </c>
      <c r="C33100">
        <v>2008</v>
      </c>
      <c r="I33100" t="str">
        <f t="shared" si="517"/>
        <v/>
      </c>
    </row>
    <row r="33101" spans="1:9" x14ac:dyDescent="0.2">
      <c r="A33101" t="s">
        <v>193</v>
      </c>
      <c r="B33101" t="s">
        <v>10</v>
      </c>
      <c r="C33101">
        <v>2009</v>
      </c>
      <c r="I33101" t="str">
        <f t="shared" si="517"/>
        <v/>
      </c>
    </row>
    <row r="33102" spans="1:9" x14ac:dyDescent="0.2">
      <c r="A33102" t="s">
        <v>193</v>
      </c>
      <c r="B33102" t="s">
        <v>10</v>
      </c>
      <c r="C33102">
        <v>2010</v>
      </c>
      <c r="I33102" t="str">
        <f t="shared" si="517"/>
        <v/>
      </c>
    </row>
    <row r="33103" spans="1:9" x14ac:dyDescent="0.2">
      <c r="A33103" t="s">
        <v>193</v>
      </c>
      <c r="B33103" t="s">
        <v>10</v>
      </c>
      <c r="C33103">
        <v>2011</v>
      </c>
      <c r="I33103" t="str">
        <f t="shared" si="517"/>
        <v/>
      </c>
    </row>
    <row r="33104" spans="1:9" x14ac:dyDescent="0.2">
      <c r="A33104" t="s">
        <v>193</v>
      </c>
      <c r="B33104" t="s">
        <v>10</v>
      </c>
      <c r="C33104">
        <v>2012</v>
      </c>
      <c r="I33104" t="str">
        <f t="shared" si="517"/>
        <v/>
      </c>
    </row>
    <row r="33105" spans="1:9" x14ac:dyDescent="0.2">
      <c r="A33105" t="s">
        <v>193</v>
      </c>
      <c r="B33105" t="s">
        <v>10</v>
      </c>
      <c r="C33105">
        <v>2013</v>
      </c>
      <c r="I33105" t="str">
        <f t="shared" si="517"/>
        <v/>
      </c>
    </row>
    <row r="33106" spans="1:9" x14ac:dyDescent="0.2">
      <c r="A33106" t="s">
        <v>193</v>
      </c>
      <c r="B33106" t="s">
        <v>10</v>
      </c>
      <c r="C33106">
        <v>2014</v>
      </c>
      <c r="I33106" t="str">
        <f t="shared" si="517"/>
        <v/>
      </c>
    </row>
    <row r="33107" spans="1:9" x14ac:dyDescent="0.2">
      <c r="A33107" t="s">
        <v>193</v>
      </c>
      <c r="B33107" t="s">
        <v>10</v>
      </c>
      <c r="C33107">
        <v>2015</v>
      </c>
      <c r="I33107" t="str">
        <f t="shared" si="517"/>
        <v/>
      </c>
    </row>
    <row r="33108" spans="1:9" x14ac:dyDescent="0.2">
      <c r="A33108" t="s">
        <v>193</v>
      </c>
      <c r="B33108" t="s">
        <v>10</v>
      </c>
      <c r="C33108">
        <v>2016</v>
      </c>
      <c r="I33108" t="str">
        <f t="shared" si="517"/>
        <v/>
      </c>
    </row>
    <row r="33109" spans="1:9" x14ac:dyDescent="0.2">
      <c r="A33109" t="s">
        <v>193</v>
      </c>
      <c r="B33109" t="s">
        <v>10</v>
      </c>
      <c r="C33109">
        <v>2017</v>
      </c>
      <c r="I33109" t="str">
        <f t="shared" si="517"/>
        <v/>
      </c>
    </row>
    <row r="33110" spans="1:9" x14ac:dyDescent="0.2">
      <c r="A33110" t="s">
        <v>193</v>
      </c>
      <c r="B33110" t="s">
        <v>10</v>
      </c>
      <c r="C33110">
        <v>2018</v>
      </c>
      <c r="I33110" t="str">
        <f t="shared" si="517"/>
        <v/>
      </c>
    </row>
    <row r="33111" spans="1:9" x14ac:dyDescent="0.2">
      <c r="A33111" t="s">
        <v>193</v>
      </c>
      <c r="B33111" t="s">
        <v>10</v>
      </c>
      <c r="C33111">
        <v>2019</v>
      </c>
      <c r="I33111" t="str">
        <f t="shared" si="517"/>
        <v/>
      </c>
    </row>
    <row r="33112" spans="1:9" x14ac:dyDescent="0.2">
      <c r="A33112" t="s">
        <v>193</v>
      </c>
      <c r="B33112" t="s">
        <v>10</v>
      </c>
      <c r="C33112">
        <v>2020</v>
      </c>
      <c r="I33112" t="str">
        <f t="shared" si="517"/>
        <v/>
      </c>
    </row>
    <row r="33113" spans="1:9" x14ac:dyDescent="0.2">
      <c r="A33113" t="s">
        <v>193</v>
      </c>
      <c r="B33113" t="s">
        <v>10</v>
      </c>
      <c r="C33113">
        <v>2021</v>
      </c>
      <c r="I33113" t="str">
        <f t="shared" si="517"/>
        <v/>
      </c>
    </row>
    <row r="33114" spans="1:9" x14ac:dyDescent="0.2">
      <c r="A33114" t="s">
        <v>193</v>
      </c>
      <c r="B33114" t="s">
        <v>10</v>
      </c>
      <c r="C33114">
        <v>2022</v>
      </c>
      <c r="I33114" t="str">
        <f t="shared" si="517"/>
        <v/>
      </c>
    </row>
    <row r="33115" spans="1:9" x14ac:dyDescent="0.2">
      <c r="A33115" t="s">
        <v>193</v>
      </c>
      <c r="B33115" t="s">
        <v>10</v>
      </c>
      <c r="C33115">
        <v>2023</v>
      </c>
      <c r="I33115" t="str">
        <f t="shared" si="517"/>
        <v/>
      </c>
    </row>
    <row r="33116" spans="1:9" x14ac:dyDescent="0.2">
      <c r="A33116" t="s">
        <v>193</v>
      </c>
      <c r="B33116" t="s">
        <v>10</v>
      </c>
      <c r="C33116">
        <v>2024</v>
      </c>
      <c r="I33116" t="str">
        <f t="shared" si="517"/>
        <v/>
      </c>
    </row>
    <row r="33117" spans="1:9" x14ac:dyDescent="0.2">
      <c r="A33117" t="s">
        <v>194</v>
      </c>
      <c r="B33117" t="s">
        <v>10</v>
      </c>
      <c r="C33117">
        <v>1840</v>
      </c>
      <c r="D33117">
        <v>193987.6</v>
      </c>
      <c r="E33117" s="4">
        <v>22400000</v>
      </c>
      <c r="H33117">
        <v>8.6601999999999998E-3</v>
      </c>
      <c r="I33117">
        <f t="shared" si="517"/>
        <v>0.86602000000000001</v>
      </c>
    </row>
    <row r="33118" spans="1:9" x14ac:dyDescent="0.2">
      <c r="A33118" t="s">
        <v>194</v>
      </c>
      <c r="B33118" t="s">
        <v>10</v>
      </c>
      <c r="C33118">
        <v>1841</v>
      </c>
      <c r="D33118">
        <v>177658.2</v>
      </c>
      <c r="E33118" s="4">
        <v>20800000</v>
      </c>
      <c r="H33118">
        <v>8.5241999999999991E-3</v>
      </c>
      <c r="I33118">
        <f t="shared" si="517"/>
        <v>0.85241999999999996</v>
      </c>
    </row>
    <row r="33119" spans="1:9" x14ac:dyDescent="0.2">
      <c r="A33119" t="s">
        <v>194</v>
      </c>
      <c r="B33119" t="s">
        <v>10</v>
      </c>
      <c r="C33119">
        <v>1842</v>
      </c>
      <c r="D33119">
        <v>202113.8</v>
      </c>
      <c r="E33119" s="4">
        <v>19200000</v>
      </c>
      <c r="H33119">
        <v>1.05366E-2</v>
      </c>
      <c r="I33119">
        <f t="shared" si="517"/>
        <v>1.05366</v>
      </c>
    </row>
    <row r="33120" spans="1:9" x14ac:dyDescent="0.2">
      <c r="A33120" t="s">
        <v>194</v>
      </c>
      <c r="B33120" t="s">
        <v>10</v>
      </c>
      <c r="C33120">
        <v>1843</v>
      </c>
      <c r="D33120">
        <v>379255.9</v>
      </c>
      <c r="E33120" s="4">
        <v>16300000</v>
      </c>
      <c r="H33120">
        <v>2.3275500000000001E-2</v>
      </c>
      <c r="I33120">
        <f t="shared" si="517"/>
        <v>2.32755</v>
      </c>
    </row>
    <row r="33121" spans="1:9" x14ac:dyDescent="0.2">
      <c r="A33121" t="s">
        <v>194</v>
      </c>
      <c r="B33121" t="s">
        <v>10</v>
      </c>
      <c r="C33121">
        <v>1844</v>
      </c>
      <c r="D33121">
        <v>265842.59999999998</v>
      </c>
      <c r="E33121" s="4">
        <v>20600000</v>
      </c>
      <c r="H33121">
        <v>1.29175E-2</v>
      </c>
      <c r="I33121">
        <f t="shared" si="517"/>
        <v>1.29175</v>
      </c>
    </row>
    <row r="33122" spans="1:9" x14ac:dyDescent="0.2">
      <c r="A33122" t="s">
        <v>194</v>
      </c>
      <c r="B33122" t="s">
        <v>10</v>
      </c>
      <c r="C33122">
        <v>1845</v>
      </c>
      <c r="D33122">
        <v>160986.20000000001</v>
      </c>
      <c r="E33122" s="4">
        <v>20100000</v>
      </c>
      <c r="H33122">
        <v>8.0014999999999999E-3</v>
      </c>
      <c r="I33122">
        <f t="shared" si="517"/>
        <v>0.80015000000000003</v>
      </c>
    </row>
    <row r="33123" spans="1:9" x14ac:dyDescent="0.2">
      <c r="A33123" t="s">
        <v>194</v>
      </c>
      <c r="B33123" t="s">
        <v>10</v>
      </c>
      <c r="C33123">
        <v>1846</v>
      </c>
      <c r="D33123">
        <v>186817.8</v>
      </c>
      <c r="E33123" s="4">
        <v>21200000</v>
      </c>
      <c r="H33123">
        <v>8.8225000000000005E-3</v>
      </c>
      <c r="I33123">
        <f t="shared" si="517"/>
        <v>0.88225000000000009</v>
      </c>
    </row>
    <row r="33124" spans="1:9" x14ac:dyDescent="0.2">
      <c r="A33124" t="s">
        <v>194</v>
      </c>
      <c r="B33124" t="s">
        <v>10</v>
      </c>
      <c r="C33124">
        <v>1847</v>
      </c>
      <c r="D33124">
        <v>111943.3</v>
      </c>
      <c r="E33124" s="4">
        <v>31500000</v>
      </c>
      <c r="H33124">
        <v>3.5539E-3</v>
      </c>
      <c r="I33124">
        <f t="shared" si="517"/>
        <v>0.35538999999999998</v>
      </c>
    </row>
    <row r="33125" spans="1:9" x14ac:dyDescent="0.2">
      <c r="A33125" t="s">
        <v>194</v>
      </c>
      <c r="B33125" t="s">
        <v>10</v>
      </c>
      <c r="C33125">
        <v>1848</v>
      </c>
      <c r="D33125">
        <v>430414.7</v>
      </c>
      <c r="E33125" s="4">
        <v>26700000</v>
      </c>
      <c r="H33125">
        <v>1.61192E-2</v>
      </c>
      <c r="I33125">
        <f t="shared" si="517"/>
        <v>1.61192</v>
      </c>
    </row>
    <row r="33126" spans="1:9" x14ac:dyDescent="0.2">
      <c r="A33126" t="s">
        <v>194</v>
      </c>
      <c r="B33126" t="s">
        <v>10</v>
      </c>
      <c r="C33126">
        <v>1849</v>
      </c>
      <c r="D33126">
        <v>217669.4</v>
      </c>
      <c r="E33126" s="4">
        <v>27400000</v>
      </c>
      <c r="H33126">
        <v>7.9393999999999992E-3</v>
      </c>
      <c r="I33126">
        <f t="shared" si="517"/>
        <v>0.79393999999999987</v>
      </c>
    </row>
    <row r="33127" spans="1:9" x14ac:dyDescent="0.2">
      <c r="A33127" t="s">
        <v>194</v>
      </c>
      <c r="B33127" t="s">
        <v>10</v>
      </c>
      <c r="C33127">
        <v>1850</v>
      </c>
      <c r="D33127">
        <v>307701.8</v>
      </c>
      <c r="E33127" s="4">
        <v>27700000</v>
      </c>
      <c r="H33127">
        <v>1.11022E-2</v>
      </c>
      <c r="I33127">
        <f t="shared" si="517"/>
        <v>1.11022</v>
      </c>
    </row>
    <row r="33128" spans="1:9" x14ac:dyDescent="0.2">
      <c r="A33128" t="s">
        <v>194</v>
      </c>
      <c r="B33128" t="s">
        <v>10</v>
      </c>
      <c r="C33128">
        <v>1851</v>
      </c>
      <c r="D33128">
        <v>206489.4</v>
      </c>
      <c r="E33128" s="4">
        <v>36400000</v>
      </c>
      <c r="H33128">
        <v>5.6686999999999996E-3</v>
      </c>
      <c r="I33128">
        <f t="shared" si="517"/>
        <v>0.56686999999999999</v>
      </c>
    </row>
    <row r="33129" spans="1:9" x14ac:dyDescent="0.2">
      <c r="A33129" t="s">
        <v>194</v>
      </c>
      <c r="B33129" t="s">
        <v>10</v>
      </c>
      <c r="C33129">
        <v>1852</v>
      </c>
      <c r="D33129">
        <v>286899.90000000002</v>
      </c>
      <c r="E33129" s="4">
        <v>31600000</v>
      </c>
      <c r="H33129">
        <v>9.0734000000000006E-3</v>
      </c>
      <c r="I33129">
        <f t="shared" si="517"/>
        <v>0.90734000000000004</v>
      </c>
    </row>
    <row r="33130" spans="1:9" x14ac:dyDescent="0.2">
      <c r="A33130" t="s">
        <v>194</v>
      </c>
      <c r="B33130" t="s">
        <v>10</v>
      </c>
      <c r="C33130">
        <v>1853</v>
      </c>
      <c r="D33130">
        <v>517590.9</v>
      </c>
      <c r="E33130" s="4">
        <v>38900000</v>
      </c>
      <c r="H33130">
        <v>1.3314599999999999E-2</v>
      </c>
      <c r="I33130">
        <f t="shared" si="517"/>
        <v>1.3314599999999999</v>
      </c>
    </row>
    <row r="33131" spans="1:9" x14ac:dyDescent="0.2">
      <c r="A33131" t="s">
        <v>194</v>
      </c>
      <c r="B33131" t="s">
        <v>10</v>
      </c>
      <c r="C33131">
        <v>1854</v>
      </c>
      <c r="D33131">
        <v>428415</v>
      </c>
      <c r="E33131" s="4">
        <v>44000000</v>
      </c>
      <c r="H33131">
        <v>9.7295999999999997E-3</v>
      </c>
      <c r="I33131">
        <f t="shared" si="517"/>
        <v>0.97295999999999994</v>
      </c>
    </row>
    <row r="33132" spans="1:9" x14ac:dyDescent="0.2">
      <c r="A33132" t="s">
        <v>194</v>
      </c>
      <c r="B33132" t="s">
        <v>10</v>
      </c>
      <c r="C33132">
        <v>1855</v>
      </c>
      <c r="D33132">
        <v>461264.4</v>
      </c>
      <c r="E33132" s="4">
        <v>39500000</v>
      </c>
      <c r="H33132">
        <v>1.16755E-2</v>
      </c>
      <c r="I33132">
        <f t="shared" si="517"/>
        <v>1.1675500000000001</v>
      </c>
    </row>
    <row r="33133" spans="1:9" x14ac:dyDescent="0.2">
      <c r="A33133" t="s">
        <v>194</v>
      </c>
      <c r="B33133" t="s">
        <v>10</v>
      </c>
      <c r="C33133">
        <v>1856</v>
      </c>
      <c r="D33133">
        <v>501935.6</v>
      </c>
      <c r="E33133" s="4">
        <v>54200000</v>
      </c>
      <c r="H33133">
        <v>9.2634999999999992E-3</v>
      </c>
      <c r="I33133">
        <f t="shared" si="517"/>
        <v>0.9263499999999999</v>
      </c>
    </row>
    <row r="33134" spans="1:9" x14ac:dyDescent="0.2">
      <c r="A33134" t="s">
        <v>194</v>
      </c>
      <c r="B33134" t="s">
        <v>10</v>
      </c>
      <c r="C33134">
        <v>1857</v>
      </c>
      <c r="D33134">
        <v>617107.4</v>
      </c>
      <c r="E33134" s="4">
        <v>57100000</v>
      </c>
      <c r="H33134">
        <v>1.08159E-2</v>
      </c>
      <c r="I33134">
        <f t="shared" si="517"/>
        <v>1.0815900000000001</v>
      </c>
    </row>
    <row r="33135" spans="1:9" x14ac:dyDescent="0.2">
      <c r="A33135" t="s">
        <v>194</v>
      </c>
      <c r="B33135" t="s">
        <v>10</v>
      </c>
      <c r="C33135">
        <v>1858</v>
      </c>
      <c r="D33135">
        <v>572710.9</v>
      </c>
      <c r="E33135" s="4">
        <v>51700000</v>
      </c>
      <c r="H33135">
        <v>1.1087100000000001E-2</v>
      </c>
      <c r="I33135">
        <f t="shared" si="517"/>
        <v>1.1087100000000001</v>
      </c>
    </row>
    <row r="33136" spans="1:9" x14ac:dyDescent="0.2">
      <c r="A33136" t="s">
        <v>194</v>
      </c>
      <c r="B33136" t="s">
        <v>10</v>
      </c>
      <c r="C33136">
        <v>1859</v>
      </c>
      <c r="D33136">
        <v>459666.3</v>
      </c>
      <c r="E33136" s="4">
        <v>56700000</v>
      </c>
      <c r="H33136">
        <v>8.1013000000000005E-3</v>
      </c>
      <c r="I33136">
        <f t="shared" si="517"/>
        <v>0.81013000000000002</v>
      </c>
    </row>
    <row r="33137" spans="1:9" x14ac:dyDescent="0.2">
      <c r="A33137" t="s">
        <v>194</v>
      </c>
      <c r="B33137" t="s">
        <v>10</v>
      </c>
      <c r="C33137">
        <v>1860</v>
      </c>
      <c r="D33137">
        <v>682393.9</v>
      </c>
      <c r="E33137" s="4">
        <v>65200000</v>
      </c>
      <c r="H33137">
        <v>1.04727E-2</v>
      </c>
      <c r="I33137">
        <f t="shared" si="517"/>
        <v>1.0472699999999999</v>
      </c>
    </row>
    <row r="33138" spans="1:9" x14ac:dyDescent="0.2">
      <c r="A33138" t="s">
        <v>194</v>
      </c>
      <c r="B33138" t="s">
        <v>10</v>
      </c>
      <c r="C33138">
        <v>1861</v>
      </c>
      <c r="D33138">
        <v>326623.5</v>
      </c>
      <c r="E33138" s="4">
        <v>42900000</v>
      </c>
      <c r="H33138">
        <v>7.6052000000000003E-3</v>
      </c>
      <c r="I33138">
        <f t="shared" si="517"/>
        <v>0.76052000000000008</v>
      </c>
    </row>
    <row r="33139" spans="1:9" x14ac:dyDescent="0.2">
      <c r="A33139" t="s">
        <v>194</v>
      </c>
      <c r="B33139" t="s">
        <v>10</v>
      </c>
      <c r="C33139">
        <v>1862</v>
      </c>
      <c r="D33139">
        <v>331145.5</v>
      </c>
      <c r="E33139" s="4">
        <v>32400000</v>
      </c>
      <c r="H33139">
        <v>1.02262E-2</v>
      </c>
      <c r="I33139">
        <f t="shared" si="517"/>
        <v>1.0226199999999999</v>
      </c>
    </row>
    <row r="33140" spans="1:9" x14ac:dyDescent="0.2">
      <c r="A33140" t="s">
        <v>194</v>
      </c>
      <c r="B33140" t="s">
        <v>10</v>
      </c>
      <c r="C33140">
        <v>1863</v>
      </c>
      <c r="D33140">
        <v>1051495</v>
      </c>
      <c r="E33140" s="4">
        <v>26300000</v>
      </c>
      <c r="H33140">
        <v>4.0008500000000002E-2</v>
      </c>
      <c r="I33140">
        <f t="shared" si="517"/>
        <v>4.0008499999999998</v>
      </c>
    </row>
    <row r="33141" spans="1:9" x14ac:dyDescent="0.2">
      <c r="A33141" t="s">
        <v>194</v>
      </c>
      <c r="B33141" t="s">
        <v>10</v>
      </c>
      <c r="C33141">
        <v>1864</v>
      </c>
      <c r="D33141">
        <v>778842.8</v>
      </c>
      <c r="E33141" s="4">
        <v>14400000</v>
      </c>
      <c r="H33141">
        <v>5.39245E-2</v>
      </c>
      <c r="I33141">
        <f t="shared" si="517"/>
        <v>5.3924500000000002</v>
      </c>
    </row>
    <row r="33142" spans="1:9" x14ac:dyDescent="0.2">
      <c r="A33142" t="s">
        <v>194</v>
      </c>
      <c r="B33142" t="s">
        <v>10</v>
      </c>
      <c r="C33142">
        <v>1865</v>
      </c>
      <c r="D33142">
        <v>1796597</v>
      </c>
      <c r="E33142" s="4">
        <v>17800000</v>
      </c>
      <c r="H33142">
        <v>0.1008757</v>
      </c>
      <c r="I33142">
        <f t="shared" si="517"/>
        <v>10.087569999999999</v>
      </c>
    </row>
    <row r="33143" spans="1:9" x14ac:dyDescent="0.2">
      <c r="A33143" t="s">
        <v>194</v>
      </c>
      <c r="B33143" t="s">
        <v>10</v>
      </c>
      <c r="C33143">
        <v>1866</v>
      </c>
      <c r="D33143">
        <v>538212.5</v>
      </c>
      <c r="E33143" s="4">
        <v>49100000</v>
      </c>
      <c r="H33143">
        <v>1.0951499999999999E-2</v>
      </c>
      <c r="I33143">
        <f t="shared" si="517"/>
        <v>1.0951499999999998</v>
      </c>
    </row>
    <row r="33144" spans="1:9" x14ac:dyDescent="0.2">
      <c r="A33144" t="s">
        <v>194</v>
      </c>
      <c r="B33144" t="s">
        <v>10</v>
      </c>
      <c r="C33144">
        <v>1867</v>
      </c>
      <c r="D33144">
        <v>714377.3</v>
      </c>
      <c r="E33144" s="4">
        <v>41500000</v>
      </c>
      <c r="H33144">
        <v>1.7227200000000002E-2</v>
      </c>
      <c r="I33144">
        <f t="shared" si="517"/>
        <v>1.7227200000000003</v>
      </c>
    </row>
    <row r="33145" spans="1:9" x14ac:dyDescent="0.2">
      <c r="A33145" t="s">
        <v>194</v>
      </c>
      <c r="B33145" t="s">
        <v>10</v>
      </c>
      <c r="C33145">
        <v>1868</v>
      </c>
      <c r="D33145">
        <v>739593.5</v>
      </c>
      <c r="E33145" s="4">
        <v>39400000</v>
      </c>
      <c r="H33145">
        <v>1.87674E-2</v>
      </c>
      <c r="I33145">
        <f t="shared" si="517"/>
        <v>1.8767400000000001</v>
      </c>
    </row>
    <row r="33146" spans="1:9" x14ac:dyDescent="0.2">
      <c r="A33146" t="s">
        <v>194</v>
      </c>
      <c r="B33146" t="s">
        <v>10</v>
      </c>
      <c r="C33146">
        <v>1869</v>
      </c>
      <c r="D33146">
        <v>591464.80000000005</v>
      </c>
      <c r="E33146" s="4">
        <v>42400000</v>
      </c>
      <c r="H33146">
        <v>1.3948E-2</v>
      </c>
      <c r="I33146">
        <f t="shared" si="517"/>
        <v>1.3948</v>
      </c>
    </row>
    <row r="33147" spans="1:9" x14ac:dyDescent="0.2">
      <c r="A33147" t="s">
        <v>194</v>
      </c>
      <c r="B33147" t="s">
        <v>10</v>
      </c>
      <c r="C33147">
        <v>1870</v>
      </c>
      <c r="D33147">
        <v>813509.4</v>
      </c>
      <c r="E33147" s="4">
        <v>67500000</v>
      </c>
      <c r="H33147">
        <v>1.2055E-2</v>
      </c>
      <c r="I33147">
        <f t="shared" si="517"/>
        <v>1.2055</v>
      </c>
    </row>
    <row r="33148" spans="1:9" x14ac:dyDescent="0.2">
      <c r="A33148" t="s">
        <v>194</v>
      </c>
      <c r="B33148" t="s">
        <v>10</v>
      </c>
      <c r="C33148">
        <v>1871</v>
      </c>
      <c r="D33148">
        <v>924066.9</v>
      </c>
      <c r="E33148" s="4">
        <v>78400000</v>
      </c>
      <c r="H33148">
        <v>1.17851E-2</v>
      </c>
      <c r="I33148">
        <f t="shared" si="517"/>
        <v>1.1785099999999999</v>
      </c>
    </row>
    <row r="33149" spans="1:9" x14ac:dyDescent="0.2">
      <c r="A33149" t="s">
        <v>194</v>
      </c>
      <c r="B33149" t="s">
        <v>10</v>
      </c>
      <c r="C33149">
        <v>1872</v>
      </c>
      <c r="D33149">
        <v>628374.9</v>
      </c>
      <c r="E33149" s="4">
        <v>78600000</v>
      </c>
      <c r="H33149">
        <v>7.9921999999999997E-3</v>
      </c>
      <c r="I33149">
        <f t="shared" si="517"/>
        <v>0.79921999999999993</v>
      </c>
    </row>
    <row r="33150" spans="1:9" x14ac:dyDescent="0.2">
      <c r="A33150" t="s">
        <v>194</v>
      </c>
      <c r="B33150" t="s">
        <v>10</v>
      </c>
      <c r="C33150">
        <v>1873</v>
      </c>
      <c r="D33150">
        <v>710565.7</v>
      </c>
      <c r="E33150" s="4">
        <v>91100000</v>
      </c>
      <c r="H33150">
        <v>7.8040000000000002E-3</v>
      </c>
      <c r="I33150">
        <f t="shared" si="517"/>
        <v>0.78039999999999998</v>
      </c>
    </row>
    <row r="33151" spans="1:9" x14ac:dyDescent="0.2">
      <c r="A33151" t="s">
        <v>194</v>
      </c>
      <c r="B33151" t="s">
        <v>10</v>
      </c>
      <c r="C33151">
        <v>1874</v>
      </c>
      <c r="D33151">
        <v>740979.3</v>
      </c>
      <c r="E33151" s="4">
        <v>105000000</v>
      </c>
      <c r="H33151">
        <v>7.0583E-3</v>
      </c>
      <c r="I33151">
        <f t="shared" si="517"/>
        <v>0.70582999999999996</v>
      </c>
    </row>
    <row r="33152" spans="1:9" x14ac:dyDescent="0.2">
      <c r="A33152" t="s">
        <v>194</v>
      </c>
      <c r="B33152" t="s">
        <v>10</v>
      </c>
      <c r="C33152">
        <v>1875</v>
      </c>
      <c r="D33152">
        <v>692701.5</v>
      </c>
      <c r="E33152" s="4">
        <v>89300000</v>
      </c>
      <c r="H33152">
        <v>7.7594999999999999E-3</v>
      </c>
      <c r="I33152">
        <f t="shared" si="517"/>
        <v>0.77595000000000003</v>
      </c>
    </row>
    <row r="33153" spans="1:9" x14ac:dyDescent="0.2">
      <c r="A33153" t="s">
        <v>194</v>
      </c>
      <c r="B33153" t="s">
        <v>10</v>
      </c>
      <c r="C33153">
        <v>1876</v>
      </c>
      <c r="D33153">
        <v>866860.3</v>
      </c>
      <c r="E33153" s="4">
        <v>97000000</v>
      </c>
      <c r="H33153">
        <v>8.9371999999999993E-3</v>
      </c>
      <c r="I33153">
        <f t="shared" si="517"/>
        <v>0.89371999999999996</v>
      </c>
    </row>
    <row r="33154" spans="1:9" x14ac:dyDescent="0.2">
      <c r="A33154" t="s">
        <v>194</v>
      </c>
      <c r="B33154" t="s">
        <v>10</v>
      </c>
      <c r="C33154">
        <v>1877</v>
      </c>
      <c r="D33154">
        <v>887249</v>
      </c>
      <c r="E33154" s="4">
        <v>116000000</v>
      </c>
      <c r="H33154">
        <v>7.6335999999999999E-3</v>
      </c>
      <c r="I33154">
        <f t="shared" si="517"/>
        <v>0.76336000000000004</v>
      </c>
    </row>
    <row r="33155" spans="1:9" x14ac:dyDescent="0.2">
      <c r="A33155" t="s">
        <v>194</v>
      </c>
      <c r="B33155" t="s">
        <v>10</v>
      </c>
      <c r="C33155">
        <v>1878</v>
      </c>
      <c r="D33155">
        <v>1188437</v>
      </c>
      <c r="E33155" s="4">
        <v>139000000</v>
      </c>
      <c r="H33155">
        <v>8.5337E-3</v>
      </c>
      <c r="I33155">
        <f t="shared" ref="I33155:I33218" si="518">IF(ISNUMBER(H33155),H33155*100,"")</f>
        <v>0.85336999999999996</v>
      </c>
    </row>
    <row r="33156" spans="1:9" x14ac:dyDescent="0.2">
      <c r="A33156" t="s">
        <v>194</v>
      </c>
      <c r="B33156" t="s">
        <v>10</v>
      </c>
      <c r="C33156">
        <v>1879</v>
      </c>
      <c r="D33156">
        <v>1112478</v>
      </c>
      <c r="E33156" s="4">
        <v>144000000</v>
      </c>
      <c r="H33156">
        <v>7.7368999999999997E-3</v>
      </c>
      <c r="I33156">
        <f t="shared" si="518"/>
        <v>0.77368999999999999</v>
      </c>
    </row>
    <row r="33157" spans="1:9" x14ac:dyDescent="0.2">
      <c r="A33157" t="s">
        <v>194</v>
      </c>
      <c r="B33157" t="s">
        <v>10</v>
      </c>
      <c r="C33157">
        <v>1880</v>
      </c>
      <c r="D33157">
        <v>1252017</v>
      </c>
      <c r="E33157" s="4">
        <v>170000000</v>
      </c>
      <c r="H33157">
        <v>7.3616000000000003E-3</v>
      </c>
      <c r="I33157">
        <f t="shared" si="518"/>
        <v>0.73616000000000004</v>
      </c>
    </row>
    <row r="33158" spans="1:9" x14ac:dyDescent="0.2">
      <c r="A33158" t="s">
        <v>194</v>
      </c>
      <c r="B33158" t="s">
        <v>10</v>
      </c>
      <c r="C33158">
        <v>1881</v>
      </c>
      <c r="D33158">
        <v>1904002</v>
      </c>
      <c r="E33158" s="4">
        <v>183000000</v>
      </c>
      <c r="H33158">
        <v>1.04051E-2</v>
      </c>
      <c r="I33158">
        <f t="shared" si="518"/>
        <v>1.04051</v>
      </c>
    </row>
    <row r="33159" spans="1:9" x14ac:dyDescent="0.2">
      <c r="A33159" t="s">
        <v>194</v>
      </c>
      <c r="B33159" t="s">
        <v>10</v>
      </c>
      <c r="C33159">
        <v>1882</v>
      </c>
      <c r="D33159">
        <v>2735521</v>
      </c>
      <c r="E33159" s="4">
        <v>150000000</v>
      </c>
      <c r="H33159">
        <v>1.8178E-2</v>
      </c>
      <c r="I33159">
        <f t="shared" si="518"/>
        <v>1.8178000000000001</v>
      </c>
    </row>
    <row r="33160" spans="1:9" x14ac:dyDescent="0.2">
      <c r="A33160" t="s">
        <v>194</v>
      </c>
      <c r="B33160" t="s">
        <v>10</v>
      </c>
      <c r="C33160">
        <v>1883</v>
      </c>
      <c r="D33160">
        <v>2963299</v>
      </c>
      <c r="E33160" s="4">
        <v>166000000</v>
      </c>
      <c r="H33160">
        <v>1.7874399999999999E-2</v>
      </c>
      <c r="I33160">
        <f t="shared" si="518"/>
        <v>1.7874399999999999</v>
      </c>
    </row>
    <row r="33161" spans="1:9" x14ac:dyDescent="0.2">
      <c r="A33161" t="s">
        <v>194</v>
      </c>
      <c r="B33161" t="s">
        <v>10</v>
      </c>
      <c r="C33161">
        <v>1884</v>
      </c>
      <c r="D33161">
        <v>2284458</v>
      </c>
      <c r="E33161" s="4">
        <v>149000000</v>
      </c>
      <c r="H33161">
        <v>1.5296000000000001E-2</v>
      </c>
      <c r="I33161">
        <f t="shared" si="518"/>
        <v>1.5296000000000001</v>
      </c>
    </row>
    <row r="33162" spans="1:9" x14ac:dyDescent="0.2">
      <c r="A33162" t="s">
        <v>194</v>
      </c>
      <c r="B33162" t="s">
        <v>10</v>
      </c>
      <c r="C33162">
        <v>1885</v>
      </c>
      <c r="D33162">
        <v>1517606</v>
      </c>
      <c r="E33162" s="4">
        <v>150000000</v>
      </c>
      <c r="H33162">
        <v>1.0138400000000001E-2</v>
      </c>
      <c r="I33162">
        <f t="shared" si="518"/>
        <v>1.0138400000000001</v>
      </c>
    </row>
    <row r="33163" spans="1:9" x14ac:dyDescent="0.2">
      <c r="A33163" t="s">
        <v>194</v>
      </c>
      <c r="B33163" t="s">
        <v>10</v>
      </c>
      <c r="C33163">
        <v>1886</v>
      </c>
      <c r="D33163">
        <v>1410295</v>
      </c>
      <c r="E33163" s="4">
        <v>137000000</v>
      </c>
      <c r="H33163">
        <v>1.02944E-2</v>
      </c>
      <c r="I33163">
        <f t="shared" si="518"/>
        <v>1.0294400000000001</v>
      </c>
    </row>
    <row r="33164" spans="1:9" x14ac:dyDescent="0.2">
      <c r="A33164" t="s">
        <v>194</v>
      </c>
      <c r="B33164" t="s">
        <v>10</v>
      </c>
      <c r="C33164">
        <v>1887</v>
      </c>
      <c r="D33164">
        <v>1497755</v>
      </c>
      <c r="E33164" s="4">
        <v>145000000</v>
      </c>
      <c r="H33164">
        <v>1.0337300000000001E-2</v>
      </c>
      <c r="I33164">
        <f t="shared" si="518"/>
        <v>1.03373</v>
      </c>
    </row>
    <row r="33165" spans="1:9" x14ac:dyDescent="0.2">
      <c r="A33165" t="s">
        <v>194</v>
      </c>
      <c r="B33165" t="s">
        <v>10</v>
      </c>
      <c r="C33165">
        <v>1888</v>
      </c>
      <c r="D33165">
        <v>1897421</v>
      </c>
      <c r="E33165" s="4">
        <v>140000000</v>
      </c>
      <c r="H33165">
        <v>1.3512E-2</v>
      </c>
      <c r="I33165">
        <f t="shared" si="518"/>
        <v>1.3512</v>
      </c>
    </row>
    <row r="33166" spans="1:9" x14ac:dyDescent="0.2">
      <c r="A33166" t="s">
        <v>194</v>
      </c>
      <c r="B33166" t="s">
        <v>10</v>
      </c>
      <c r="C33166">
        <v>1889</v>
      </c>
      <c r="D33166">
        <v>3524253</v>
      </c>
      <c r="E33166" s="4">
        <v>150000000</v>
      </c>
      <c r="H33166">
        <v>2.35041E-2</v>
      </c>
      <c r="I33166">
        <f t="shared" si="518"/>
        <v>2.3504100000000001</v>
      </c>
    </row>
    <row r="33167" spans="1:9" x14ac:dyDescent="0.2">
      <c r="A33167" t="s">
        <v>194</v>
      </c>
      <c r="B33167" t="s">
        <v>10</v>
      </c>
      <c r="C33167">
        <v>1890</v>
      </c>
      <c r="D33167">
        <v>4744800</v>
      </c>
      <c r="E33167" s="4">
        <v>174000000</v>
      </c>
      <c r="H33167">
        <v>2.7297800000000001E-2</v>
      </c>
      <c r="I33167">
        <f t="shared" si="518"/>
        <v>2.7297799999999999</v>
      </c>
    </row>
    <row r="33168" spans="1:9" x14ac:dyDescent="0.2">
      <c r="A33168" t="s">
        <v>194</v>
      </c>
      <c r="B33168" t="s">
        <v>10</v>
      </c>
      <c r="C33168">
        <v>1891</v>
      </c>
      <c r="D33168">
        <v>2920751</v>
      </c>
      <c r="E33168" s="4">
        <v>179000000</v>
      </c>
      <c r="H33168">
        <v>1.6283300000000001E-2</v>
      </c>
      <c r="I33168">
        <f t="shared" si="518"/>
        <v>1.6283300000000001</v>
      </c>
    </row>
    <row r="33169" spans="1:9" x14ac:dyDescent="0.2">
      <c r="A33169" t="s">
        <v>194</v>
      </c>
      <c r="B33169" t="s">
        <v>10</v>
      </c>
      <c r="C33169">
        <v>1892</v>
      </c>
      <c r="D33169">
        <v>2810528</v>
      </c>
      <c r="E33169" s="4">
        <v>208000000</v>
      </c>
      <c r="H33169">
        <v>1.3480799999999999E-2</v>
      </c>
      <c r="I33169">
        <f t="shared" si="518"/>
        <v>1.3480799999999999</v>
      </c>
    </row>
    <row r="33170" spans="1:9" x14ac:dyDescent="0.2">
      <c r="A33170" t="s">
        <v>194</v>
      </c>
      <c r="B33170" t="s">
        <v>10</v>
      </c>
      <c r="C33170">
        <v>1893</v>
      </c>
      <c r="D33170">
        <v>3884136</v>
      </c>
      <c r="E33170" s="4">
        <v>171000000</v>
      </c>
      <c r="H33170">
        <v>2.2733699999999999E-2</v>
      </c>
      <c r="I33170">
        <f t="shared" si="518"/>
        <v>2.2733699999999999</v>
      </c>
    </row>
    <row r="33171" spans="1:9" x14ac:dyDescent="0.2">
      <c r="A33171" t="s">
        <v>194</v>
      </c>
      <c r="B33171" t="s">
        <v>10</v>
      </c>
      <c r="C33171">
        <v>1894</v>
      </c>
      <c r="D33171">
        <v>1490965</v>
      </c>
      <c r="E33171" s="4">
        <v>178000000</v>
      </c>
      <c r="H33171">
        <v>8.3694000000000008E-3</v>
      </c>
      <c r="I33171">
        <f t="shared" si="518"/>
        <v>0.83694000000000013</v>
      </c>
    </row>
    <row r="33172" spans="1:9" x14ac:dyDescent="0.2">
      <c r="A33172" t="s">
        <v>194</v>
      </c>
      <c r="B33172" t="s">
        <v>10</v>
      </c>
      <c r="C33172">
        <v>1895</v>
      </c>
      <c r="D33172">
        <v>1615828</v>
      </c>
      <c r="E33172" s="4">
        <v>162000000</v>
      </c>
      <c r="H33172">
        <v>9.9590000000000008E-3</v>
      </c>
      <c r="I33172">
        <f t="shared" si="518"/>
        <v>0.99590000000000012</v>
      </c>
    </row>
    <row r="33173" spans="1:9" x14ac:dyDescent="0.2">
      <c r="A33173" t="s">
        <v>194</v>
      </c>
      <c r="B33173" t="s">
        <v>10</v>
      </c>
      <c r="C33173">
        <v>1896</v>
      </c>
      <c r="D33173">
        <v>2180697</v>
      </c>
      <c r="E33173" s="4">
        <v>177000000</v>
      </c>
      <c r="H33173">
        <v>1.23082E-2</v>
      </c>
      <c r="I33173">
        <f t="shared" si="518"/>
        <v>1.23082</v>
      </c>
    </row>
    <row r="33174" spans="1:9" x14ac:dyDescent="0.2">
      <c r="A33174" t="s">
        <v>194</v>
      </c>
      <c r="B33174" t="s">
        <v>10</v>
      </c>
      <c r="C33174">
        <v>1897</v>
      </c>
      <c r="D33174">
        <v>2238614</v>
      </c>
      <c r="E33174" s="4">
        <v>212000000</v>
      </c>
      <c r="H33174">
        <v>1.05506E-2</v>
      </c>
      <c r="I33174">
        <f t="shared" si="518"/>
        <v>1.0550600000000001</v>
      </c>
    </row>
    <row r="33175" spans="1:9" x14ac:dyDescent="0.2">
      <c r="A33175" t="s">
        <v>194</v>
      </c>
      <c r="B33175" t="s">
        <v>10</v>
      </c>
      <c r="C33175">
        <v>1898</v>
      </c>
      <c r="D33175">
        <v>2080948</v>
      </c>
      <c r="E33175" s="4">
        <v>250000000</v>
      </c>
      <c r="H33175">
        <v>8.3364000000000008E-3</v>
      </c>
      <c r="I33175">
        <f t="shared" si="518"/>
        <v>0.83364000000000005</v>
      </c>
    </row>
    <row r="33176" spans="1:9" x14ac:dyDescent="0.2">
      <c r="A33176" t="s">
        <v>194</v>
      </c>
      <c r="B33176" t="s">
        <v>10</v>
      </c>
      <c r="C33176">
        <v>1899</v>
      </c>
      <c r="D33176">
        <v>2371966</v>
      </c>
      <c r="E33176" s="4">
        <v>248000000</v>
      </c>
      <c r="H33176">
        <v>9.5820999999999996E-3</v>
      </c>
      <c r="I33176">
        <f t="shared" si="518"/>
        <v>0.95821000000000001</v>
      </c>
    </row>
    <row r="33177" spans="1:9" x14ac:dyDescent="0.2">
      <c r="A33177" t="s">
        <v>194</v>
      </c>
      <c r="B33177" t="s">
        <v>10</v>
      </c>
      <c r="C33177">
        <v>1900</v>
      </c>
      <c r="D33177">
        <v>3123064</v>
      </c>
      <c r="E33177" s="4">
        <v>282000000</v>
      </c>
      <c r="H33177">
        <v>1.1079500000000001E-2</v>
      </c>
      <c r="I33177">
        <f t="shared" si="518"/>
        <v>1.10795</v>
      </c>
    </row>
    <row r="33178" spans="1:9" x14ac:dyDescent="0.2">
      <c r="A33178" t="s">
        <v>194</v>
      </c>
      <c r="B33178" t="s">
        <v>10</v>
      </c>
      <c r="C33178">
        <v>1901</v>
      </c>
      <c r="D33178">
        <v>3399959</v>
      </c>
      <c r="E33178" s="4">
        <v>300000000</v>
      </c>
      <c r="H33178">
        <v>1.13486E-2</v>
      </c>
      <c r="I33178">
        <f t="shared" si="518"/>
        <v>1.13486</v>
      </c>
    </row>
    <row r="33179" spans="1:9" x14ac:dyDescent="0.2">
      <c r="A33179" t="s">
        <v>194</v>
      </c>
      <c r="B33179" t="s">
        <v>10</v>
      </c>
      <c r="C33179">
        <v>1902</v>
      </c>
      <c r="D33179">
        <v>3409091</v>
      </c>
      <c r="E33179" s="4">
        <v>278000000</v>
      </c>
      <c r="H33179">
        <v>1.2254900000000001E-2</v>
      </c>
      <c r="I33179">
        <f t="shared" si="518"/>
        <v>1.2254900000000002</v>
      </c>
    </row>
    <row r="33180" spans="1:9" x14ac:dyDescent="0.2">
      <c r="A33180" t="s">
        <v>194</v>
      </c>
      <c r="B33180" t="s">
        <v>10</v>
      </c>
      <c r="C33180">
        <v>1903</v>
      </c>
      <c r="D33180">
        <v>3347485</v>
      </c>
      <c r="E33180" s="4">
        <v>286000000</v>
      </c>
      <c r="H33180">
        <v>1.16965E-2</v>
      </c>
      <c r="I33180">
        <f t="shared" si="518"/>
        <v>1.1696500000000001</v>
      </c>
    </row>
    <row r="33181" spans="1:9" x14ac:dyDescent="0.2">
      <c r="A33181" t="s">
        <v>194</v>
      </c>
      <c r="B33181" t="s">
        <v>10</v>
      </c>
      <c r="C33181">
        <v>1904</v>
      </c>
      <c r="D33181">
        <v>4082408</v>
      </c>
      <c r="E33181" s="4">
        <v>295000000</v>
      </c>
      <c r="H33181">
        <v>1.38505E-2</v>
      </c>
      <c r="I33181">
        <f t="shared" si="518"/>
        <v>1.3850499999999999</v>
      </c>
    </row>
    <row r="33182" spans="1:9" x14ac:dyDescent="0.2">
      <c r="A33182" t="s">
        <v>194</v>
      </c>
      <c r="B33182" t="s">
        <v>10</v>
      </c>
      <c r="C33182">
        <v>1905</v>
      </c>
      <c r="D33182">
        <v>4889478</v>
      </c>
      <c r="E33182" s="4">
        <v>307000000</v>
      </c>
      <c r="H33182">
        <v>1.59393E-2</v>
      </c>
      <c r="I33182">
        <f t="shared" si="518"/>
        <v>1.5939300000000001</v>
      </c>
    </row>
    <row r="33183" spans="1:9" x14ac:dyDescent="0.2">
      <c r="A33183" t="s">
        <v>194</v>
      </c>
      <c r="B33183" t="s">
        <v>10</v>
      </c>
      <c r="C33183">
        <v>1906</v>
      </c>
      <c r="D33183" s="4">
        <v>12000000</v>
      </c>
      <c r="E33183" s="4">
        <v>354000000</v>
      </c>
      <c r="H33183">
        <v>3.3866300000000002E-2</v>
      </c>
      <c r="I33183">
        <f t="shared" si="518"/>
        <v>3.3866300000000003</v>
      </c>
    </row>
    <row r="33184" spans="1:9" x14ac:dyDescent="0.2">
      <c r="A33184" t="s">
        <v>194</v>
      </c>
      <c r="B33184" t="s">
        <v>10</v>
      </c>
      <c r="C33184">
        <v>1907</v>
      </c>
      <c r="D33184" s="4">
        <v>13600000</v>
      </c>
      <c r="E33184" s="4">
        <v>382000000</v>
      </c>
      <c r="H33184">
        <v>3.57325E-2</v>
      </c>
      <c r="I33184">
        <f t="shared" si="518"/>
        <v>3.5732499999999998</v>
      </c>
    </row>
    <row r="33185" spans="1:9" x14ac:dyDescent="0.2">
      <c r="A33185" t="s">
        <v>194</v>
      </c>
      <c r="B33185" t="s">
        <v>10</v>
      </c>
      <c r="C33185">
        <v>1908</v>
      </c>
      <c r="D33185" s="4">
        <v>11400000</v>
      </c>
      <c r="E33185" s="4">
        <v>377000000</v>
      </c>
      <c r="H33185">
        <v>3.02505E-2</v>
      </c>
      <c r="I33185">
        <f t="shared" si="518"/>
        <v>3.0250499999999998</v>
      </c>
    </row>
    <row r="33186" spans="1:9" x14ac:dyDescent="0.2">
      <c r="A33186" t="s">
        <v>194</v>
      </c>
      <c r="B33186" t="s">
        <v>10</v>
      </c>
      <c r="C33186">
        <v>1909</v>
      </c>
      <c r="D33186" s="4">
        <v>10100000</v>
      </c>
      <c r="E33186" s="4">
        <v>336000000</v>
      </c>
      <c r="H33186">
        <v>2.9985999999999999E-2</v>
      </c>
      <c r="I33186">
        <f t="shared" si="518"/>
        <v>2.9985999999999997</v>
      </c>
    </row>
    <row r="33187" spans="1:9" x14ac:dyDescent="0.2">
      <c r="A33187" t="s">
        <v>194</v>
      </c>
      <c r="B33187" t="s">
        <v>10</v>
      </c>
      <c r="C33187">
        <v>1910</v>
      </c>
      <c r="D33187" s="4">
        <v>11800000</v>
      </c>
      <c r="E33187" s="4">
        <v>352000000</v>
      </c>
      <c r="H33187">
        <v>3.35354E-2</v>
      </c>
      <c r="I33187">
        <f t="shared" si="518"/>
        <v>3.3535400000000002</v>
      </c>
    </row>
    <row r="33188" spans="1:9" x14ac:dyDescent="0.2">
      <c r="A33188" t="s">
        <v>194</v>
      </c>
      <c r="B33188" t="s">
        <v>10</v>
      </c>
      <c r="C33188">
        <v>1911</v>
      </c>
      <c r="D33188" s="4">
        <v>12400000</v>
      </c>
      <c r="E33188" s="4">
        <v>414000000</v>
      </c>
      <c r="H33188">
        <v>2.9914199999999998E-2</v>
      </c>
      <c r="I33188">
        <f t="shared" si="518"/>
        <v>2.9914199999999997</v>
      </c>
    </row>
    <row r="33189" spans="1:9" x14ac:dyDescent="0.2">
      <c r="A33189" t="s">
        <v>194</v>
      </c>
      <c r="B33189" t="s">
        <v>10</v>
      </c>
      <c r="C33189">
        <v>1912</v>
      </c>
      <c r="D33189" s="4">
        <v>10700000</v>
      </c>
      <c r="E33189" s="4">
        <v>446000000</v>
      </c>
      <c r="H33189">
        <v>2.3945399999999999E-2</v>
      </c>
      <c r="I33189">
        <f t="shared" si="518"/>
        <v>2.3945399999999997</v>
      </c>
    </row>
    <row r="33190" spans="1:9" x14ac:dyDescent="0.2">
      <c r="A33190" t="s">
        <v>194</v>
      </c>
      <c r="B33190" t="s">
        <v>10</v>
      </c>
      <c r="C33190">
        <v>1913</v>
      </c>
      <c r="D33190">
        <v>8388827</v>
      </c>
      <c r="E33190" s="4">
        <v>499000000</v>
      </c>
      <c r="H33190">
        <v>1.6814099999999998E-2</v>
      </c>
      <c r="I33190">
        <f t="shared" si="518"/>
        <v>1.6814099999999998</v>
      </c>
    </row>
    <row r="33191" spans="1:9" x14ac:dyDescent="0.2">
      <c r="A33191" t="s">
        <v>194</v>
      </c>
      <c r="B33191" t="s">
        <v>10</v>
      </c>
      <c r="C33191">
        <v>1914</v>
      </c>
      <c r="D33191">
        <v>7858255</v>
      </c>
      <c r="E33191" s="4">
        <v>473000000</v>
      </c>
      <c r="H33191">
        <v>1.66304E-2</v>
      </c>
      <c r="I33191">
        <f t="shared" si="518"/>
        <v>1.6630400000000001</v>
      </c>
    </row>
    <row r="33192" spans="1:9" x14ac:dyDescent="0.2">
      <c r="A33192" t="s">
        <v>194</v>
      </c>
      <c r="B33192" t="s">
        <v>10</v>
      </c>
      <c r="C33192">
        <v>1915</v>
      </c>
      <c r="D33192">
        <v>7181368</v>
      </c>
      <c r="E33192" s="4">
        <v>571000000</v>
      </c>
      <c r="H33192">
        <v>1.2579E-2</v>
      </c>
      <c r="I33192">
        <f t="shared" si="518"/>
        <v>1.2579</v>
      </c>
    </row>
    <row r="33193" spans="1:9" x14ac:dyDescent="0.2">
      <c r="A33193" t="s">
        <v>194</v>
      </c>
      <c r="B33193" t="s">
        <v>10</v>
      </c>
      <c r="C33193">
        <v>1916</v>
      </c>
      <c r="D33193" s="4">
        <v>11300000</v>
      </c>
      <c r="E33193" s="4">
        <v>1140000000</v>
      </c>
      <c r="H33193">
        <v>9.9576000000000005E-3</v>
      </c>
      <c r="I33193">
        <f t="shared" si="518"/>
        <v>0.99576000000000009</v>
      </c>
    </row>
    <row r="33194" spans="1:9" x14ac:dyDescent="0.2">
      <c r="A33194" t="s">
        <v>194</v>
      </c>
      <c r="B33194" t="s">
        <v>10</v>
      </c>
      <c r="C33194">
        <v>1917</v>
      </c>
      <c r="D33194" s="4">
        <v>23300000</v>
      </c>
      <c r="E33194" s="4">
        <v>1300000000</v>
      </c>
      <c r="H33194">
        <v>1.7990300000000001E-2</v>
      </c>
      <c r="I33194">
        <f t="shared" si="518"/>
        <v>1.7990300000000001</v>
      </c>
    </row>
    <row r="33195" spans="1:9" x14ac:dyDescent="0.2">
      <c r="A33195" t="s">
        <v>194</v>
      </c>
      <c r="B33195" t="s">
        <v>10</v>
      </c>
      <c r="C33195">
        <v>1918</v>
      </c>
      <c r="D33195" s="4">
        <v>20600000</v>
      </c>
      <c r="E33195" s="4">
        <v>1270000000</v>
      </c>
      <c r="H33195">
        <v>1.6203700000000001E-2</v>
      </c>
      <c r="I33195">
        <f t="shared" si="518"/>
        <v>1.6203700000000001</v>
      </c>
    </row>
    <row r="33196" spans="1:9" x14ac:dyDescent="0.2">
      <c r="A33196" t="s">
        <v>194</v>
      </c>
      <c r="B33196" t="s">
        <v>10</v>
      </c>
      <c r="C33196">
        <v>1919</v>
      </c>
      <c r="D33196" s="4">
        <v>29600000</v>
      </c>
      <c r="E33196" s="4">
        <v>1750000000</v>
      </c>
      <c r="H33196">
        <v>1.69032E-2</v>
      </c>
      <c r="I33196">
        <f t="shared" si="518"/>
        <v>1.69032</v>
      </c>
    </row>
    <row r="33197" spans="1:9" x14ac:dyDescent="0.2">
      <c r="A33197" t="s">
        <v>194</v>
      </c>
      <c r="B33197" t="s">
        <v>10</v>
      </c>
      <c r="C33197">
        <v>1920</v>
      </c>
      <c r="D33197" s="4">
        <v>22800000</v>
      </c>
      <c r="E33197" s="4">
        <v>2210000000</v>
      </c>
      <c r="H33197">
        <v>1.0326399999999999E-2</v>
      </c>
      <c r="I33197">
        <f t="shared" si="518"/>
        <v>1.03264</v>
      </c>
    </row>
    <row r="33198" spans="1:9" x14ac:dyDescent="0.2">
      <c r="A33198" t="s">
        <v>194</v>
      </c>
      <c r="B33198" t="s">
        <v>10</v>
      </c>
      <c r="C33198">
        <v>1921</v>
      </c>
      <c r="D33198" s="4">
        <v>37300000</v>
      </c>
      <c r="E33198" s="4">
        <v>1140000000</v>
      </c>
      <c r="H33198">
        <v>3.27777E-2</v>
      </c>
      <c r="I33198">
        <f t="shared" si="518"/>
        <v>3.2777699999999999</v>
      </c>
    </row>
    <row r="33199" spans="1:9" x14ac:dyDescent="0.2">
      <c r="A33199" t="s">
        <v>194</v>
      </c>
      <c r="B33199" t="s">
        <v>10</v>
      </c>
      <c r="C33199">
        <v>1922</v>
      </c>
      <c r="D33199" s="4">
        <v>24800000</v>
      </c>
      <c r="E33199" s="4">
        <v>850000000</v>
      </c>
      <c r="H33199">
        <v>2.9216499999999999E-2</v>
      </c>
      <c r="I33199">
        <f t="shared" si="518"/>
        <v>2.9216500000000001</v>
      </c>
    </row>
    <row r="33200" spans="1:9" x14ac:dyDescent="0.2">
      <c r="A33200" t="s">
        <v>194</v>
      </c>
      <c r="B33200" t="s">
        <v>10</v>
      </c>
      <c r="C33200">
        <v>1923</v>
      </c>
      <c r="D33200" s="4">
        <v>26200000</v>
      </c>
      <c r="E33200" s="4">
        <v>894000000</v>
      </c>
      <c r="H33200">
        <v>2.93327E-2</v>
      </c>
      <c r="I33200">
        <f t="shared" si="518"/>
        <v>2.9332699999999998</v>
      </c>
    </row>
    <row r="33201" spans="1:9" x14ac:dyDescent="0.2">
      <c r="A33201" t="s">
        <v>194</v>
      </c>
      <c r="B33201" t="s">
        <v>10</v>
      </c>
      <c r="C33201">
        <v>1924</v>
      </c>
      <c r="D33201" s="4">
        <v>30600000</v>
      </c>
      <c r="E33201" s="4">
        <v>1020000000</v>
      </c>
      <c r="H33201">
        <v>3.00133E-2</v>
      </c>
      <c r="I33201">
        <f t="shared" si="518"/>
        <v>3.0013299999999998</v>
      </c>
    </row>
    <row r="33202" spans="1:9" x14ac:dyDescent="0.2">
      <c r="A33202" t="s">
        <v>194</v>
      </c>
      <c r="B33202" t="s">
        <v>10</v>
      </c>
      <c r="C33202">
        <v>1925</v>
      </c>
      <c r="D33202" s="4">
        <v>30000000</v>
      </c>
      <c r="E33202" s="4">
        <v>998000000</v>
      </c>
      <c r="H33202">
        <v>3.00892E-2</v>
      </c>
      <c r="I33202">
        <f t="shared" si="518"/>
        <v>3.0089199999999998</v>
      </c>
    </row>
    <row r="33203" spans="1:9" x14ac:dyDescent="0.2">
      <c r="A33203" t="s">
        <v>194</v>
      </c>
      <c r="B33203" t="s">
        <v>10</v>
      </c>
      <c r="C33203">
        <v>1926</v>
      </c>
      <c r="D33203" s="4">
        <v>27800000</v>
      </c>
      <c r="E33203" s="4">
        <v>970000000</v>
      </c>
      <c r="H33203">
        <v>2.86503E-2</v>
      </c>
      <c r="I33203">
        <f t="shared" si="518"/>
        <v>2.86503</v>
      </c>
    </row>
    <row r="33204" spans="1:9" x14ac:dyDescent="0.2">
      <c r="A33204" t="s">
        <v>194</v>
      </c>
      <c r="B33204" t="s">
        <v>10</v>
      </c>
      <c r="C33204">
        <v>1927</v>
      </c>
      <c r="D33204" s="4">
        <v>22400000</v>
      </c>
      <c r="E33204" s="4">
        <v>979000000</v>
      </c>
      <c r="H33204">
        <v>2.2904000000000001E-2</v>
      </c>
      <c r="I33204">
        <f t="shared" si="518"/>
        <v>2.2904</v>
      </c>
    </row>
    <row r="33205" spans="1:9" x14ac:dyDescent="0.2">
      <c r="A33205" t="s">
        <v>194</v>
      </c>
      <c r="B33205" t="s">
        <v>10</v>
      </c>
      <c r="C33205">
        <v>1928</v>
      </c>
      <c r="D33205" s="4">
        <v>23800000</v>
      </c>
      <c r="E33205" s="4">
        <v>1030000000</v>
      </c>
      <c r="H33205">
        <v>2.3061600000000002E-2</v>
      </c>
      <c r="I33205">
        <f t="shared" si="518"/>
        <v>2.3061600000000002</v>
      </c>
    </row>
    <row r="33206" spans="1:9" x14ac:dyDescent="0.2">
      <c r="A33206" t="s">
        <v>194</v>
      </c>
      <c r="B33206" t="s">
        <v>10</v>
      </c>
      <c r="C33206">
        <v>1929</v>
      </c>
      <c r="D33206" s="4">
        <v>27600000</v>
      </c>
      <c r="E33206" s="4">
        <v>1060000000</v>
      </c>
      <c r="H33206">
        <v>2.59841E-2</v>
      </c>
      <c r="I33206">
        <f t="shared" si="518"/>
        <v>2.5984099999999999</v>
      </c>
    </row>
    <row r="33207" spans="1:9" x14ac:dyDescent="0.2">
      <c r="A33207" t="s">
        <v>194</v>
      </c>
      <c r="B33207" t="s">
        <v>10</v>
      </c>
      <c r="C33207">
        <v>1930</v>
      </c>
      <c r="D33207" s="4">
        <v>23900000</v>
      </c>
      <c r="E33207" s="4">
        <v>778000000</v>
      </c>
      <c r="H33207">
        <v>3.0679700000000001E-2</v>
      </c>
      <c r="I33207">
        <f t="shared" si="518"/>
        <v>3.0679699999999999</v>
      </c>
    </row>
    <row r="33208" spans="1:9" x14ac:dyDescent="0.2">
      <c r="A33208" t="s">
        <v>194</v>
      </c>
      <c r="B33208" t="s">
        <v>10</v>
      </c>
      <c r="C33208">
        <v>1931</v>
      </c>
      <c r="D33208" s="4">
        <v>11500000</v>
      </c>
      <c r="E33208" s="4">
        <v>524000000</v>
      </c>
      <c r="H33208">
        <v>2.18671E-2</v>
      </c>
      <c r="I33208">
        <f t="shared" si="518"/>
        <v>2.1867100000000002</v>
      </c>
    </row>
    <row r="33209" spans="1:9" x14ac:dyDescent="0.2">
      <c r="A33209" t="s">
        <v>194</v>
      </c>
      <c r="B33209" t="s">
        <v>10</v>
      </c>
      <c r="C33209">
        <v>1932</v>
      </c>
      <c r="D33209">
        <v>9126400</v>
      </c>
      <c r="E33209" s="4">
        <v>449000000</v>
      </c>
      <c r="H33209">
        <v>2.0304599999999999E-2</v>
      </c>
      <c r="I33209">
        <f t="shared" si="518"/>
        <v>2.0304599999999997</v>
      </c>
    </row>
    <row r="33210" spans="1:9" x14ac:dyDescent="0.2">
      <c r="A33210" t="s">
        <v>194</v>
      </c>
      <c r="B33210" t="s">
        <v>10</v>
      </c>
      <c r="C33210">
        <v>1933</v>
      </c>
      <c r="D33210">
        <v>8968000</v>
      </c>
      <c r="E33210" s="4">
        <v>389000000</v>
      </c>
      <c r="H33210">
        <v>2.30723E-2</v>
      </c>
      <c r="I33210">
        <f t="shared" si="518"/>
        <v>2.3072300000000001</v>
      </c>
    </row>
    <row r="33211" spans="1:9" x14ac:dyDescent="0.2">
      <c r="A33211" t="s">
        <v>194</v>
      </c>
      <c r="B33211" t="s">
        <v>10</v>
      </c>
      <c r="C33211">
        <v>1934</v>
      </c>
      <c r="D33211" s="4">
        <v>10900000</v>
      </c>
      <c r="E33211" s="4">
        <v>417000000</v>
      </c>
      <c r="H33211">
        <v>2.6190499999999999E-2</v>
      </c>
      <c r="I33211">
        <f t="shared" si="518"/>
        <v>2.6190499999999997</v>
      </c>
    </row>
    <row r="33212" spans="1:9" x14ac:dyDescent="0.2">
      <c r="A33212" t="s">
        <v>194</v>
      </c>
      <c r="B33212" t="s">
        <v>10</v>
      </c>
      <c r="C33212">
        <v>1935</v>
      </c>
      <c r="D33212" s="4">
        <v>13500000</v>
      </c>
      <c r="E33212" s="4">
        <v>458000000</v>
      </c>
      <c r="H33212">
        <v>2.94249E-2</v>
      </c>
      <c r="I33212">
        <f t="shared" si="518"/>
        <v>2.9424899999999998</v>
      </c>
    </row>
    <row r="33213" spans="1:9" x14ac:dyDescent="0.2">
      <c r="A33213" t="s">
        <v>194</v>
      </c>
      <c r="B33213" t="s">
        <v>10</v>
      </c>
      <c r="C33213">
        <v>1936</v>
      </c>
      <c r="D33213" s="4">
        <v>15300000</v>
      </c>
      <c r="E33213" s="4">
        <v>487000000</v>
      </c>
      <c r="H33213">
        <v>3.1417899999999999E-2</v>
      </c>
      <c r="I33213">
        <f t="shared" si="518"/>
        <v>3.1417899999999999</v>
      </c>
    </row>
    <row r="33214" spans="1:9" x14ac:dyDescent="0.2">
      <c r="A33214" t="s">
        <v>194</v>
      </c>
      <c r="B33214" t="s">
        <v>10</v>
      </c>
      <c r="C33214">
        <v>1937</v>
      </c>
      <c r="D33214" s="4">
        <v>22100000</v>
      </c>
      <c r="E33214" s="4">
        <v>667000000</v>
      </c>
      <c r="H33214">
        <v>3.3040300000000002E-2</v>
      </c>
      <c r="I33214">
        <f t="shared" si="518"/>
        <v>3.30403</v>
      </c>
    </row>
    <row r="33215" spans="1:9" x14ac:dyDescent="0.2">
      <c r="A33215" t="s">
        <v>194</v>
      </c>
      <c r="B33215" t="s">
        <v>10</v>
      </c>
      <c r="C33215">
        <v>1938</v>
      </c>
      <c r="D33215" s="4">
        <v>12700000</v>
      </c>
      <c r="E33215" s="4">
        <v>625000000</v>
      </c>
      <c r="H33215">
        <v>2.0281299999999999E-2</v>
      </c>
      <c r="I33215">
        <f t="shared" si="518"/>
        <v>2.02813</v>
      </c>
    </row>
    <row r="33216" spans="1:9" x14ac:dyDescent="0.2">
      <c r="A33216" t="s">
        <v>194</v>
      </c>
      <c r="B33216" t="s">
        <v>10</v>
      </c>
      <c r="C33216">
        <v>1939</v>
      </c>
      <c r="D33216" s="4">
        <v>18700000</v>
      </c>
      <c r="E33216" s="4">
        <v>704000000</v>
      </c>
      <c r="H33216">
        <v>2.6577E-2</v>
      </c>
      <c r="I33216">
        <f t="shared" si="518"/>
        <v>2.6577000000000002</v>
      </c>
    </row>
    <row r="33217" spans="1:9" x14ac:dyDescent="0.2">
      <c r="A33217" t="s">
        <v>194</v>
      </c>
      <c r="B33217" t="s">
        <v>10</v>
      </c>
      <c r="C33217">
        <v>1940</v>
      </c>
      <c r="D33217" s="4">
        <v>25300000</v>
      </c>
      <c r="E33217" s="4">
        <v>1030000000</v>
      </c>
      <c r="H33217">
        <v>2.46568E-2</v>
      </c>
      <c r="I33217">
        <f t="shared" si="518"/>
        <v>2.4656799999999999</v>
      </c>
    </row>
    <row r="33218" spans="1:9" x14ac:dyDescent="0.2">
      <c r="A33218" t="s">
        <v>194</v>
      </c>
      <c r="B33218" t="s">
        <v>10</v>
      </c>
      <c r="C33218">
        <v>1941</v>
      </c>
      <c r="D33218" s="4">
        <v>39400000</v>
      </c>
      <c r="E33218" s="4">
        <v>1240000000</v>
      </c>
      <c r="H33218">
        <v>3.1673300000000001E-2</v>
      </c>
      <c r="I33218">
        <f t="shared" si="518"/>
        <v>3.1673300000000002</v>
      </c>
    </row>
    <row r="33219" spans="1:9" x14ac:dyDescent="0.2">
      <c r="A33219" t="s">
        <v>194</v>
      </c>
      <c r="B33219" t="s">
        <v>10</v>
      </c>
      <c r="C33219">
        <v>1942</v>
      </c>
      <c r="D33219" s="4">
        <v>26100000</v>
      </c>
      <c r="E33219" s="4">
        <v>1980000000</v>
      </c>
      <c r="H33219">
        <v>1.31582E-2</v>
      </c>
      <c r="I33219">
        <f t="shared" ref="I33219:I33282" si="519">IF(ISNUMBER(H33219),H33219*100,"")</f>
        <v>1.31582</v>
      </c>
    </row>
    <row r="33220" spans="1:9" x14ac:dyDescent="0.2">
      <c r="A33220" t="s">
        <v>194</v>
      </c>
      <c r="B33220" t="s">
        <v>10</v>
      </c>
      <c r="C33220">
        <v>1943</v>
      </c>
      <c r="D33220" s="4">
        <v>32100000</v>
      </c>
      <c r="E33220" s="4">
        <v>3180000000</v>
      </c>
      <c r="H33220">
        <v>1.0078E-2</v>
      </c>
      <c r="I33220">
        <f t="shared" si="519"/>
        <v>1.0078</v>
      </c>
    </row>
    <row r="33221" spans="1:9" x14ac:dyDescent="0.2">
      <c r="A33221" t="s">
        <v>194</v>
      </c>
      <c r="B33221" t="s">
        <v>10</v>
      </c>
      <c r="C33221">
        <v>1944</v>
      </c>
      <c r="D33221" s="4">
        <v>65400000</v>
      </c>
      <c r="E33221" s="4">
        <v>3510000000</v>
      </c>
      <c r="H33221">
        <v>1.8641399999999999E-2</v>
      </c>
      <c r="I33221">
        <f t="shared" si="519"/>
        <v>1.8641399999999999</v>
      </c>
    </row>
    <row r="33222" spans="1:9" x14ac:dyDescent="0.2">
      <c r="A33222" t="s">
        <v>194</v>
      </c>
      <c r="B33222" t="s">
        <v>10</v>
      </c>
      <c r="C33222">
        <v>1945</v>
      </c>
      <c r="D33222" s="4">
        <v>52700000</v>
      </c>
      <c r="E33222" s="4">
        <v>2380000000</v>
      </c>
      <c r="H33222">
        <v>2.2174300000000001E-2</v>
      </c>
      <c r="I33222">
        <f t="shared" si="519"/>
        <v>2.2174300000000002</v>
      </c>
    </row>
    <row r="33223" spans="1:9" x14ac:dyDescent="0.2">
      <c r="A33223" t="s">
        <v>194</v>
      </c>
      <c r="B33223" t="s">
        <v>10</v>
      </c>
      <c r="C33223">
        <v>1946</v>
      </c>
      <c r="D33223" s="4">
        <v>87900000</v>
      </c>
      <c r="E33223" s="4">
        <v>2360000000</v>
      </c>
      <c r="H33223">
        <v>3.7298999999999999E-2</v>
      </c>
      <c r="I33223">
        <f t="shared" si="519"/>
        <v>3.7298999999999998</v>
      </c>
    </row>
    <row r="33224" spans="1:9" x14ac:dyDescent="0.2">
      <c r="A33224" t="s">
        <v>194</v>
      </c>
      <c r="B33224" t="s">
        <v>10</v>
      </c>
      <c r="C33224">
        <v>1947</v>
      </c>
      <c r="D33224" s="4">
        <v>114000000</v>
      </c>
      <c r="E33224" s="4">
        <v>3540000000</v>
      </c>
      <c r="H33224">
        <v>3.2114200000000002E-2</v>
      </c>
      <c r="I33224">
        <f t="shared" si="519"/>
        <v>3.2114200000000004</v>
      </c>
    </row>
    <row r="33225" spans="1:9" x14ac:dyDescent="0.2">
      <c r="A33225" t="s">
        <v>194</v>
      </c>
      <c r="B33225" t="s">
        <v>10</v>
      </c>
      <c r="C33225">
        <v>1948</v>
      </c>
      <c r="D33225" s="4">
        <v>130000000</v>
      </c>
      <c r="E33225" s="4">
        <v>3220000000</v>
      </c>
      <c r="H33225">
        <v>4.02654E-2</v>
      </c>
      <c r="I33225">
        <f t="shared" si="519"/>
        <v>4.0265399999999998</v>
      </c>
    </row>
    <row r="33226" spans="1:9" x14ac:dyDescent="0.2">
      <c r="A33226" t="s">
        <v>194</v>
      </c>
      <c r="B33226" t="s">
        <v>10</v>
      </c>
      <c r="C33226">
        <v>1949</v>
      </c>
      <c r="D33226" s="4">
        <v>126000000</v>
      </c>
      <c r="E33226" s="4">
        <v>3210000000</v>
      </c>
      <c r="H33226">
        <v>3.9190900000000001E-2</v>
      </c>
      <c r="I33226">
        <f t="shared" si="519"/>
        <v>3.9190900000000002</v>
      </c>
    </row>
    <row r="33227" spans="1:9" x14ac:dyDescent="0.2">
      <c r="A33227" t="s">
        <v>194</v>
      </c>
      <c r="B33227" t="s">
        <v>10</v>
      </c>
      <c r="C33227">
        <v>1950</v>
      </c>
      <c r="D33227" s="4">
        <v>188000000</v>
      </c>
      <c r="E33227" s="4">
        <v>3650000000</v>
      </c>
      <c r="H33227">
        <v>5.1432499999999999E-2</v>
      </c>
      <c r="I33227">
        <f t="shared" si="519"/>
        <v>5.1432500000000001</v>
      </c>
    </row>
    <row r="33228" spans="1:9" x14ac:dyDescent="0.2">
      <c r="A33228" t="s">
        <v>194</v>
      </c>
      <c r="B33228" t="s">
        <v>10</v>
      </c>
      <c r="C33228">
        <v>1951</v>
      </c>
      <c r="D33228" s="4">
        <v>261000000</v>
      </c>
      <c r="E33228" s="4">
        <v>5330000000</v>
      </c>
      <c r="H33228">
        <v>4.89145E-2</v>
      </c>
      <c r="I33228">
        <f t="shared" si="519"/>
        <v>4.8914499999999999</v>
      </c>
    </row>
    <row r="33229" spans="1:9" x14ac:dyDescent="0.2">
      <c r="A33229" t="s">
        <v>194</v>
      </c>
      <c r="B33229" t="s">
        <v>10</v>
      </c>
      <c r="C33229">
        <v>1952</v>
      </c>
      <c r="D33229" s="4">
        <v>244000000</v>
      </c>
      <c r="E33229" s="4">
        <v>5340000000</v>
      </c>
      <c r="H33229">
        <v>4.5679499999999998E-2</v>
      </c>
      <c r="I33229">
        <f t="shared" si="519"/>
        <v>4.5679499999999997</v>
      </c>
    </row>
    <row r="33230" spans="1:9" x14ac:dyDescent="0.2">
      <c r="A33230" t="s">
        <v>194</v>
      </c>
      <c r="B33230" t="s">
        <v>10</v>
      </c>
      <c r="C33230">
        <v>1953</v>
      </c>
      <c r="D33230" s="4">
        <v>237000000</v>
      </c>
      <c r="E33230" s="4">
        <v>5480000000</v>
      </c>
      <c r="H33230">
        <v>4.3228799999999998E-2</v>
      </c>
      <c r="I33230">
        <f t="shared" si="519"/>
        <v>4.3228799999999996</v>
      </c>
    </row>
    <row r="33231" spans="1:9" x14ac:dyDescent="0.2">
      <c r="A33231" t="s">
        <v>194</v>
      </c>
      <c r="B33231" t="s">
        <v>10</v>
      </c>
      <c r="C33231">
        <v>1954</v>
      </c>
      <c r="D33231" s="4">
        <v>232000000</v>
      </c>
      <c r="E33231" s="4">
        <v>5250000000</v>
      </c>
      <c r="H33231">
        <v>4.4152700000000003E-2</v>
      </c>
      <c r="I33231">
        <f t="shared" si="519"/>
        <v>4.4152700000000005</v>
      </c>
    </row>
    <row r="33232" spans="1:9" x14ac:dyDescent="0.2">
      <c r="A33232" t="s">
        <v>194</v>
      </c>
      <c r="B33232" t="s">
        <v>10</v>
      </c>
      <c r="C33232">
        <v>1955</v>
      </c>
      <c r="D33232" s="4">
        <v>257000000</v>
      </c>
      <c r="E33232" s="4">
        <v>5510000000</v>
      </c>
      <c r="H33232">
        <v>4.6633800000000003E-2</v>
      </c>
      <c r="I33232">
        <f t="shared" si="519"/>
        <v>4.6633800000000001</v>
      </c>
    </row>
    <row r="33233" spans="1:9" x14ac:dyDescent="0.2">
      <c r="A33233" t="s">
        <v>194</v>
      </c>
      <c r="B33233" t="s">
        <v>10</v>
      </c>
      <c r="C33233">
        <v>1956</v>
      </c>
      <c r="D33233" s="4">
        <v>307000000</v>
      </c>
      <c r="E33233" s="4">
        <v>6740000000</v>
      </c>
      <c r="H33233">
        <v>4.5574999999999997E-2</v>
      </c>
      <c r="I33233">
        <f t="shared" si="519"/>
        <v>4.5575000000000001</v>
      </c>
    </row>
    <row r="33234" spans="1:9" x14ac:dyDescent="0.2">
      <c r="A33234" t="s">
        <v>194</v>
      </c>
      <c r="B33234" t="s">
        <v>10</v>
      </c>
      <c r="C33234">
        <v>1957</v>
      </c>
      <c r="D33234" s="4">
        <v>328000000</v>
      </c>
      <c r="E33234" s="4">
        <v>7360000000</v>
      </c>
      <c r="H33234">
        <v>4.4495100000000003E-2</v>
      </c>
      <c r="I33234">
        <f t="shared" si="519"/>
        <v>4.4495100000000001</v>
      </c>
    </row>
    <row r="33235" spans="1:9" x14ac:dyDescent="0.2">
      <c r="A33235" t="s">
        <v>194</v>
      </c>
      <c r="B33235" t="s">
        <v>10</v>
      </c>
      <c r="C33235">
        <v>1958</v>
      </c>
      <c r="D33235" s="4">
        <v>323000000</v>
      </c>
      <c r="E33235" s="4">
        <v>6370000000</v>
      </c>
      <c r="H33235">
        <v>5.0669199999999998E-2</v>
      </c>
      <c r="I33235">
        <f t="shared" si="519"/>
        <v>5.0669199999999996</v>
      </c>
    </row>
    <row r="33236" spans="1:9" x14ac:dyDescent="0.2">
      <c r="A33236" t="s">
        <v>194</v>
      </c>
      <c r="B33236" t="s">
        <v>10</v>
      </c>
      <c r="C33236">
        <v>1959</v>
      </c>
      <c r="D33236" s="4">
        <v>270000000</v>
      </c>
      <c r="E33236" s="4">
        <v>6270000000</v>
      </c>
      <c r="H33236">
        <v>4.2973400000000002E-2</v>
      </c>
      <c r="I33236">
        <f t="shared" si="519"/>
        <v>4.2973400000000002</v>
      </c>
    </row>
    <row r="33237" spans="1:9" x14ac:dyDescent="0.2">
      <c r="A33237" t="s">
        <v>194</v>
      </c>
      <c r="B33237" t="s">
        <v>10</v>
      </c>
      <c r="C33237">
        <v>1960</v>
      </c>
      <c r="D33237" s="4">
        <v>297000000</v>
      </c>
      <c r="E33237" s="4">
        <v>7330000000</v>
      </c>
      <c r="H33237">
        <v>4.04734E-2</v>
      </c>
      <c r="I33237">
        <f t="shared" si="519"/>
        <v>4.0473400000000002</v>
      </c>
    </row>
    <row r="33238" spans="1:9" x14ac:dyDescent="0.2">
      <c r="A33238" t="s">
        <v>194</v>
      </c>
      <c r="B33238" t="s">
        <v>10</v>
      </c>
      <c r="C33238">
        <v>1961</v>
      </c>
      <c r="D33238" s="4">
        <v>296000000</v>
      </c>
      <c r="E33238" s="4">
        <v>7480000000</v>
      </c>
      <c r="H33238">
        <v>3.9515099999999997E-2</v>
      </c>
      <c r="I33238">
        <f t="shared" si="519"/>
        <v>3.9515099999999999</v>
      </c>
    </row>
    <row r="33239" spans="1:9" x14ac:dyDescent="0.2">
      <c r="A33239" t="s">
        <v>194</v>
      </c>
      <c r="B33239" t="s">
        <v>10</v>
      </c>
      <c r="C33239">
        <v>1962</v>
      </c>
      <c r="D33239" s="4">
        <v>293000000</v>
      </c>
      <c r="E33239" s="4">
        <v>7720000000</v>
      </c>
      <c r="H33239">
        <v>3.79846E-2</v>
      </c>
      <c r="I33239">
        <f t="shared" si="519"/>
        <v>3.7984599999999999</v>
      </c>
    </row>
    <row r="33240" spans="1:9" x14ac:dyDescent="0.2">
      <c r="A33240" t="s">
        <v>194</v>
      </c>
      <c r="B33240" t="s">
        <v>10</v>
      </c>
      <c r="C33240">
        <v>1963</v>
      </c>
      <c r="D33240" s="4">
        <v>312000000</v>
      </c>
      <c r="E33240" s="4">
        <v>8310000000</v>
      </c>
      <c r="H33240">
        <v>3.7512900000000002E-2</v>
      </c>
      <c r="I33240">
        <f t="shared" si="519"/>
        <v>3.75129</v>
      </c>
    </row>
    <row r="33241" spans="1:9" x14ac:dyDescent="0.2">
      <c r="A33241" t="s">
        <v>194</v>
      </c>
      <c r="B33241" t="s">
        <v>10</v>
      </c>
      <c r="C33241">
        <v>1964</v>
      </c>
      <c r="D33241" s="4">
        <v>395000000</v>
      </c>
      <c r="E33241" s="4">
        <v>9460000000</v>
      </c>
      <c r="H33241">
        <v>4.1809899999999997E-2</v>
      </c>
      <c r="I33241">
        <f t="shared" si="519"/>
        <v>4.1809899999999995</v>
      </c>
    </row>
    <row r="33242" spans="1:9" x14ac:dyDescent="0.2">
      <c r="A33242" t="s">
        <v>194</v>
      </c>
      <c r="B33242" t="s">
        <v>10</v>
      </c>
      <c r="C33242">
        <v>1965</v>
      </c>
      <c r="D33242" s="4">
        <v>394000000</v>
      </c>
      <c r="E33242" s="4">
        <v>9840000000</v>
      </c>
      <c r="H33242">
        <v>4.0084799999999997E-2</v>
      </c>
      <c r="I33242">
        <f t="shared" si="519"/>
        <v>4.0084799999999996</v>
      </c>
    </row>
    <row r="33243" spans="1:9" x14ac:dyDescent="0.2">
      <c r="A33243" t="s">
        <v>194</v>
      </c>
      <c r="B33243" t="s">
        <v>10</v>
      </c>
      <c r="C33243">
        <v>1966</v>
      </c>
      <c r="D33243" s="4">
        <v>421000000</v>
      </c>
      <c r="E33243" s="4">
        <v>11000000000</v>
      </c>
      <c r="H33243">
        <v>3.81465E-2</v>
      </c>
      <c r="I33243">
        <f t="shared" si="519"/>
        <v>3.8146499999999999</v>
      </c>
    </row>
    <row r="33244" spans="1:9" x14ac:dyDescent="0.2">
      <c r="A33244" t="s">
        <v>194</v>
      </c>
      <c r="B33244" t="s">
        <v>10</v>
      </c>
      <c r="C33244">
        <v>1967</v>
      </c>
      <c r="D33244" s="4">
        <v>442000000</v>
      </c>
      <c r="E33244" s="4">
        <v>11800000000</v>
      </c>
      <c r="H33244">
        <v>3.7464600000000001E-2</v>
      </c>
      <c r="I33244">
        <f t="shared" si="519"/>
        <v>3.7464599999999999</v>
      </c>
    </row>
    <row r="33245" spans="1:9" x14ac:dyDescent="0.2">
      <c r="A33245" t="s">
        <v>194</v>
      </c>
      <c r="B33245" t="s">
        <v>10</v>
      </c>
      <c r="C33245">
        <v>1968</v>
      </c>
      <c r="D33245" s="4">
        <v>574000000</v>
      </c>
      <c r="E33245" s="4">
        <v>15000000000</v>
      </c>
      <c r="H33245">
        <v>3.8329299999999997E-2</v>
      </c>
      <c r="I33245">
        <f t="shared" si="519"/>
        <v>3.8329299999999997</v>
      </c>
    </row>
    <row r="33246" spans="1:9" x14ac:dyDescent="0.2">
      <c r="A33246" t="s">
        <v>194</v>
      </c>
      <c r="B33246" t="s">
        <v>10</v>
      </c>
      <c r="C33246">
        <v>1969</v>
      </c>
      <c r="D33246" s="4">
        <v>604000000</v>
      </c>
      <c r="E33246" s="4">
        <v>16400000000</v>
      </c>
      <c r="H33246">
        <v>3.6903999999999999E-2</v>
      </c>
      <c r="I33246">
        <f t="shared" si="519"/>
        <v>3.6903999999999999</v>
      </c>
    </row>
    <row r="33247" spans="1:9" x14ac:dyDescent="0.2">
      <c r="A33247" t="s">
        <v>194</v>
      </c>
      <c r="B33247" t="s">
        <v>10</v>
      </c>
      <c r="C33247">
        <v>1970</v>
      </c>
      <c r="D33247" s="4">
        <v>710000000</v>
      </c>
      <c r="E33247" s="4">
        <v>18500000000</v>
      </c>
      <c r="H33247">
        <v>3.83176E-2</v>
      </c>
      <c r="I33247">
        <f t="shared" si="519"/>
        <v>3.8317600000000001</v>
      </c>
    </row>
    <row r="33248" spans="1:9" x14ac:dyDescent="0.2">
      <c r="A33248" t="s">
        <v>194</v>
      </c>
      <c r="B33248" t="s">
        <v>10</v>
      </c>
      <c r="C33248">
        <v>1971</v>
      </c>
      <c r="D33248" s="4">
        <v>545000000</v>
      </c>
      <c r="E33248" s="4">
        <v>18800000000</v>
      </c>
      <c r="H33248">
        <v>2.8927700000000001E-2</v>
      </c>
      <c r="I33248">
        <f t="shared" si="519"/>
        <v>2.8927700000000001</v>
      </c>
    </row>
    <row r="33249" spans="1:9" x14ac:dyDescent="0.2">
      <c r="A33249" t="s">
        <v>194</v>
      </c>
      <c r="B33249" t="s">
        <v>10</v>
      </c>
      <c r="C33249">
        <v>1972</v>
      </c>
      <c r="D33249" s="4">
        <v>624000000</v>
      </c>
      <c r="E33249" s="4">
        <v>20500000000</v>
      </c>
      <c r="H33249">
        <v>3.0438300000000001E-2</v>
      </c>
      <c r="I33249">
        <f t="shared" si="519"/>
        <v>3.0438300000000003</v>
      </c>
    </row>
    <row r="33250" spans="1:9" x14ac:dyDescent="0.2">
      <c r="A33250" t="s">
        <v>194</v>
      </c>
      <c r="B33250" t="s">
        <v>10</v>
      </c>
      <c r="C33250">
        <v>1973</v>
      </c>
      <c r="D33250" s="4">
        <v>936000000</v>
      </c>
      <c r="E33250" s="4">
        <v>29400000000</v>
      </c>
      <c r="H33250">
        <v>3.1838400000000003E-2</v>
      </c>
      <c r="I33250">
        <f t="shared" si="519"/>
        <v>3.1838400000000004</v>
      </c>
    </row>
    <row r="33251" spans="1:9" x14ac:dyDescent="0.2">
      <c r="A33251" t="s">
        <v>194</v>
      </c>
      <c r="B33251" t="s">
        <v>10</v>
      </c>
      <c r="C33251">
        <v>1974</v>
      </c>
      <c r="D33251" s="4">
        <v>1620000000</v>
      </c>
      <c r="E33251" s="4">
        <v>43100000000</v>
      </c>
      <c r="H33251">
        <v>3.7517799999999997E-2</v>
      </c>
      <c r="I33251">
        <f t="shared" si="519"/>
        <v>3.7517799999999997</v>
      </c>
    </row>
    <row r="33252" spans="1:9" x14ac:dyDescent="0.2">
      <c r="A33252" t="s">
        <v>194</v>
      </c>
      <c r="B33252" t="s">
        <v>10</v>
      </c>
      <c r="C33252">
        <v>1975</v>
      </c>
      <c r="D33252" s="4">
        <v>1860000000</v>
      </c>
      <c r="E33252" s="4">
        <v>48700000000</v>
      </c>
      <c r="H33252">
        <v>3.8148899999999999E-2</v>
      </c>
      <c r="I33252">
        <f t="shared" si="519"/>
        <v>3.8148900000000001</v>
      </c>
    </row>
    <row r="33253" spans="1:9" x14ac:dyDescent="0.2">
      <c r="A33253" t="s">
        <v>194</v>
      </c>
      <c r="B33253" t="s">
        <v>10</v>
      </c>
      <c r="C33253">
        <v>1976</v>
      </c>
      <c r="D33253" s="4">
        <v>2100000000</v>
      </c>
      <c r="E33253" s="4">
        <v>64400000000</v>
      </c>
      <c r="H33253">
        <v>3.2609100000000002E-2</v>
      </c>
      <c r="I33253">
        <f t="shared" si="519"/>
        <v>3.26091</v>
      </c>
    </row>
    <row r="33254" spans="1:9" x14ac:dyDescent="0.2">
      <c r="A33254" t="s">
        <v>194</v>
      </c>
      <c r="B33254" t="s">
        <v>10</v>
      </c>
      <c r="C33254">
        <v>1977</v>
      </c>
      <c r="D33254" s="4">
        <v>2000000000</v>
      </c>
      <c r="E33254" s="4">
        <v>71200000000</v>
      </c>
      <c r="H33254">
        <v>2.8132600000000001E-2</v>
      </c>
      <c r="I33254">
        <f t="shared" si="519"/>
        <v>2.8132600000000001</v>
      </c>
    </row>
    <row r="33255" spans="1:9" x14ac:dyDescent="0.2">
      <c r="A33255" t="s">
        <v>194</v>
      </c>
      <c r="B33255" t="s">
        <v>10</v>
      </c>
      <c r="C33255">
        <v>1978</v>
      </c>
      <c r="D33255" s="4">
        <v>2380000000</v>
      </c>
      <c r="E33255" s="4">
        <v>76100000000</v>
      </c>
      <c r="H33255">
        <v>3.1286000000000001E-2</v>
      </c>
      <c r="I33255">
        <f t="shared" si="519"/>
        <v>3.1286</v>
      </c>
    </row>
    <row r="33256" spans="1:9" x14ac:dyDescent="0.2">
      <c r="A33256" t="s">
        <v>194</v>
      </c>
      <c r="B33256" t="s">
        <v>10</v>
      </c>
      <c r="C33256">
        <v>1979</v>
      </c>
      <c r="D33256" s="4">
        <v>3570000000</v>
      </c>
      <c r="E33256" s="4">
        <v>87800000000</v>
      </c>
      <c r="H33256">
        <v>4.0691100000000001E-2</v>
      </c>
      <c r="I33256">
        <f t="shared" si="519"/>
        <v>4.0691100000000002</v>
      </c>
    </row>
    <row r="33257" spans="1:9" x14ac:dyDescent="0.2">
      <c r="A33257" t="s">
        <v>194</v>
      </c>
      <c r="B33257" t="s">
        <v>10</v>
      </c>
      <c r="C33257">
        <v>1980</v>
      </c>
      <c r="D33257" s="4">
        <v>5150000000</v>
      </c>
      <c r="E33257" s="4">
        <v>101000000000</v>
      </c>
      <c r="H33257">
        <v>5.1149800000000002E-2</v>
      </c>
      <c r="I33257">
        <f t="shared" si="519"/>
        <v>5.1149800000000001</v>
      </c>
    </row>
    <row r="33258" spans="1:9" x14ac:dyDescent="0.2">
      <c r="A33258" t="s">
        <v>194</v>
      </c>
      <c r="B33258" t="s">
        <v>10</v>
      </c>
      <c r="C33258">
        <v>1981</v>
      </c>
      <c r="D33258" s="4">
        <v>7660000000</v>
      </c>
      <c r="E33258" s="4">
        <v>125000000000</v>
      </c>
      <c r="H33258">
        <v>6.1273399999999999E-2</v>
      </c>
      <c r="I33258">
        <f t="shared" si="519"/>
        <v>6.1273400000000002</v>
      </c>
    </row>
    <row r="33259" spans="1:9" x14ac:dyDescent="0.2">
      <c r="A33259" t="s">
        <v>194</v>
      </c>
      <c r="B33259" t="s">
        <v>10</v>
      </c>
      <c r="C33259">
        <v>1982</v>
      </c>
      <c r="D33259" s="4">
        <v>5160000000</v>
      </c>
      <c r="E33259" s="4">
        <v>130000000000</v>
      </c>
      <c r="H33259">
        <v>3.9584500000000002E-2</v>
      </c>
      <c r="I33259">
        <f t="shared" si="519"/>
        <v>3.95845</v>
      </c>
    </row>
    <row r="33260" spans="1:9" x14ac:dyDescent="0.2">
      <c r="A33260" t="s">
        <v>194</v>
      </c>
      <c r="B33260" t="s">
        <v>10</v>
      </c>
      <c r="C33260">
        <v>1983</v>
      </c>
      <c r="D33260" s="4">
        <v>3600000000</v>
      </c>
      <c r="E33260" s="4">
        <v>142000000000</v>
      </c>
      <c r="H33260">
        <v>2.53174E-2</v>
      </c>
      <c r="I33260">
        <f t="shared" si="519"/>
        <v>2.5317400000000001</v>
      </c>
    </row>
    <row r="33261" spans="1:9" x14ac:dyDescent="0.2">
      <c r="A33261" t="s">
        <v>194</v>
      </c>
      <c r="B33261" t="s">
        <v>10</v>
      </c>
      <c r="C33261">
        <v>1984</v>
      </c>
      <c r="D33261" s="4">
        <v>5330000000</v>
      </c>
      <c r="E33261" s="4">
        <v>174000000000</v>
      </c>
      <c r="H33261">
        <v>3.06149E-2</v>
      </c>
      <c r="I33261">
        <f t="shared" si="519"/>
        <v>3.06149</v>
      </c>
    </row>
    <row r="33262" spans="1:9" x14ac:dyDescent="0.2">
      <c r="A33262" t="s">
        <v>194</v>
      </c>
      <c r="B33262" t="s">
        <v>10</v>
      </c>
      <c r="C33262">
        <v>1985</v>
      </c>
      <c r="D33262" s="4">
        <v>7680000000</v>
      </c>
      <c r="E33262" s="4">
        <v>180000000000</v>
      </c>
      <c r="H33262">
        <v>4.27185E-2</v>
      </c>
      <c r="I33262">
        <f t="shared" si="519"/>
        <v>4.2718499999999997</v>
      </c>
    </row>
    <row r="33263" spans="1:9" x14ac:dyDescent="0.2">
      <c r="A33263" t="s">
        <v>194</v>
      </c>
      <c r="B33263" t="s">
        <v>10</v>
      </c>
      <c r="C33263">
        <v>1986</v>
      </c>
      <c r="D33263" s="4">
        <v>5680000000</v>
      </c>
      <c r="E33263" s="4">
        <v>162000000000</v>
      </c>
      <c r="H33263">
        <v>3.5109700000000001E-2</v>
      </c>
      <c r="I33263">
        <f t="shared" si="519"/>
        <v>3.5109699999999999</v>
      </c>
    </row>
    <row r="33264" spans="1:9" x14ac:dyDescent="0.2">
      <c r="A33264" t="s">
        <v>194</v>
      </c>
      <c r="B33264" t="s">
        <v>10</v>
      </c>
      <c r="C33264">
        <v>1987</v>
      </c>
      <c r="D33264" s="4">
        <v>5550000000</v>
      </c>
      <c r="E33264" s="4">
        <v>163000000000</v>
      </c>
      <c r="H33264">
        <v>3.4060899999999998E-2</v>
      </c>
      <c r="I33264">
        <f t="shared" si="519"/>
        <v>3.4060899999999998</v>
      </c>
    </row>
    <row r="33265" spans="1:9" x14ac:dyDescent="0.2">
      <c r="A33265" t="s">
        <v>194</v>
      </c>
      <c r="B33265" t="s">
        <v>10</v>
      </c>
      <c r="C33265">
        <v>1988</v>
      </c>
      <c r="D33265" s="4">
        <v>8070000000</v>
      </c>
      <c r="E33265" s="4">
        <v>187000000000</v>
      </c>
      <c r="H33265">
        <v>4.3167999999999998E-2</v>
      </c>
      <c r="I33265">
        <f t="shared" si="519"/>
        <v>4.3167999999999997</v>
      </c>
    </row>
    <row r="33266" spans="1:9" x14ac:dyDescent="0.2">
      <c r="A33266" t="s">
        <v>194</v>
      </c>
      <c r="B33266" t="s">
        <v>10</v>
      </c>
      <c r="C33266">
        <v>1989</v>
      </c>
      <c r="D33266" s="4">
        <v>10500000000</v>
      </c>
      <c r="E33266" s="4">
        <v>228000000000</v>
      </c>
      <c r="H33266">
        <v>4.5800100000000003E-2</v>
      </c>
      <c r="I33266">
        <f t="shared" si="519"/>
        <v>4.5800100000000006</v>
      </c>
    </row>
    <row r="33267" spans="1:9" x14ac:dyDescent="0.2">
      <c r="A33267" t="s">
        <v>194</v>
      </c>
      <c r="B33267" t="s">
        <v>10</v>
      </c>
      <c r="C33267">
        <v>1990</v>
      </c>
      <c r="D33267" s="4">
        <v>12300000000</v>
      </c>
      <c r="E33267" s="4">
        <v>229000000000</v>
      </c>
      <c r="H33267">
        <v>5.3716100000000003E-2</v>
      </c>
      <c r="I33267">
        <f t="shared" si="519"/>
        <v>5.3716100000000004</v>
      </c>
    </row>
    <row r="33268" spans="1:9" x14ac:dyDescent="0.2">
      <c r="A33268" t="s">
        <v>194</v>
      </c>
      <c r="B33268" t="s">
        <v>10</v>
      </c>
      <c r="C33268">
        <v>1991</v>
      </c>
      <c r="D33268" s="4">
        <v>23000000000</v>
      </c>
      <c r="E33268" s="4">
        <v>254000000000</v>
      </c>
      <c r="H33268">
        <v>9.0444399999999994E-2</v>
      </c>
      <c r="I33268">
        <f t="shared" si="519"/>
        <v>9.0444399999999998</v>
      </c>
    </row>
    <row r="33269" spans="1:9" x14ac:dyDescent="0.2">
      <c r="A33269" t="s">
        <v>194</v>
      </c>
      <c r="B33269" t="s">
        <v>10</v>
      </c>
      <c r="C33269">
        <v>1992</v>
      </c>
      <c r="D33269" s="4">
        <v>27800000000</v>
      </c>
      <c r="E33269" s="4">
        <v>272000000000</v>
      </c>
      <c r="H33269">
        <v>0.1022081</v>
      </c>
      <c r="I33269">
        <f t="shared" si="519"/>
        <v>10.22081</v>
      </c>
    </row>
    <row r="33270" spans="1:9" x14ac:dyDescent="0.2">
      <c r="A33270" t="s">
        <v>194</v>
      </c>
      <c r="B33270" t="s">
        <v>10</v>
      </c>
      <c r="C33270">
        <v>1993</v>
      </c>
      <c r="D33270" s="4">
        <v>34100000000</v>
      </c>
      <c r="E33270" s="4">
        <v>329000000000</v>
      </c>
      <c r="H33270">
        <v>0.10359989999999999</v>
      </c>
      <c r="I33270">
        <f t="shared" si="519"/>
        <v>10.35999</v>
      </c>
    </row>
    <row r="33271" spans="1:9" x14ac:dyDescent="0.2">
      <c r="A33271" t="s">
        <v>194</v>
      </c>
      <c r="B33271" t="s">
        <v>10</v>
      </c>
      <c r="C33271">
        <v>1994</v>
      </c>
      <c r="D33271" s="4">
        <v>41000000000</v>
      </c>
      <c r="E33271" s="4">
        <v>363000000000</v>
      </c>
      <c r="H33271">
        <v>0.1127478</v>
      </c>
      <c r="I33271">
        <f t="shared" si="519"/>
        <v>11.27478</v>
      </c>
    </row>
    <row r="33272" spans="1:9" x14ac:dyDescent="0.2">
      <c r="A33272" t="s">
        <v>194</v>
      </c>
      <c r="B33272" t="s">
        <v>10</v>
      </c>
      <c r="C33272">
        <v>1995</v>
      </c>
      <c r="D33272" s="4">
        <v>37600000000</v>
      </c>
      <c r="E33272" s="4">
        <v>407000000000</v>
      </c>
      <c r="H33272">
        <v>9.2526600000000001E-2</v>
      </c>
      <c r="I33272">
        <f t="shared" si="519"/>
        <v>9.2526600000000006</v>
      </c>
    </row>
    <row r="33273" spans="1:9" x14ac:dyDescent="0.2">
      <c r="A33273" t="s">
        <v>194</v>
      </c>
      <c r="B33273" t="s">
        <v>10</v>
      </c>
      <c r="C33273">
        <v>1996</v>
      </c>
      <c r="D33273" s="4">
        <v>47700000000</v>
      </c>
      <c r="E33273" s="4">
        <v>444000000000</v>
      </c>
      <c r="H33273">
        <v>0.1072935</v>
      </c>
      <c r="I33273">
        <f t="shared" si="519"/>
        <v>10.72935</v>
      </c>
    </row>
    <row r="33274" spans="1:9" x14ac:dyDescent="0.2">
      <c r="A33274" t="s">
        <v>194</v>
      </c>
      <c r="B33274" t="s">
        <v>10</v>
      </c>
      <c r="C33274">
        <v>1997</v>
      </c>
      <c r="D33274" s="4">
        <v>55200000000</v>
      </c>
      <c r="E33274" s="4">
        <v>448000000000</v>
      </c>
      <c r="H33274">
        <v>0.1232227</v>
      </c>
      <c r="I33274">
        <f t="shared" si="519"/>
        <v>12.32227</v>
      </c>
    </row>
    <row r="33275" spans="1:9" x14ac:dyDescent="0.2">
      <c r="A33275" t="s">
        <v>194</v>
      </c>
      <c r="B33275" t="s">
        <v>10</v>
      </c>
      <c r="C33275">
        <v>1998</v>
      </c>
      <c r="D33275" s="4">
        <v>61900000000</v>
      </c>
      <c r="E33275" s="4">
        <v>443000000000</v>
      </c>
      <c r="H33275">
        <v>0.139852</v>
      </c>
      <c r="I33275">
        <f t="shared" si="519"/>
        <v>13.985200000000001</v>
      </c>
    </row>
    <row r="33276" spans="1:9" x14ac:dyDescent="0.2">
      <c r="A33276" t="s">
        <v>194</v>
      </c>
      <c r="B33276" t="s">
        <v>10</v>
      </c>
      <c r="C33276">
        <v>1999</v>
      </c>
      <c r="D33276" s="4">
        <v>71600000000</v>
      </c>
      <c r="E33276" s="4">
        <v>464000000000</v>
      </c>
      <c r="H33276">
        <v>0.15428800000000001</v>
      </c>
      <c r="I33276">
        <f t="shared" si="519"/>
        <v>15.428800000000001</v>
      </c>
    </row>
    <row r="33277" spans="1:9" x14ac:dyDescent="0.2">
      <c r="A33277" t="s">
        <v>194</v>
      </c>
      <c r="B33277" t="s">
        <v>10</v>
      </c>
      <c r="C33277">
        <v>2000</v>
      </c>
      <c r="D33277" s="4">
        <v>92700000000</v>
      </c>
      <c r="E33277" s="4">
        <v>544000000000</v>
      </c>
      <c r="H33277">
        <v>0.17057069999999999</v>
      </c>
      <c r="I33277">
        <f t="shared" si="519"/>
        <v>17.05707</v>
      </c>
    </row>
    <row r="33278" spans="1:9" x14ac:dyDescent="0.2">
      <c r="A33278" t="s">
        <v>194</v>
      </c>
      <c r="B33278" t="s">
        <v>10</v>
      </c>
      <c r="C33278">
        <v>2001</v>
      </c>
      <c r="D33278" s="4">
        <v>86900000000</v>
      </c>
      <c r="E33278" s="4">
        <v>530000000000</v>
      </c>
      <c r="H33278">
        <v>0.1639815</v>
      </c>
      <c r="I33278">
        <f t="shared" si="519"/>
        <v>16.398150000000001</v>
      </c>
    </row>
    <row r="33279" spans="1:9" x14ac:dyDescent="0.2">
      <c r="A33279" t="s">
        <v>194</v>
      </c>
      <c r="B33279" t="s">
        <v>10</v>
      </c>
      <c r="C33279">
        <v>2002</v>
      </c>
      <c r="D33279" s="4">
        <v>78200000000</v>
      </c>
      <c r="E33279" s="4">
        <v>488000000000</v>
      </c>
      <c r="H33279">
        <v>0.1603801</v>
      </c>
      <c r="I33279">
        <f t="shared" si="519"/>
        <v>16.03801</v>
      </c>
    </row>
    <row r="33280" spans="1:9" x14ac:dyDescent="0.2">
      <c r="A33280" t="s">
        <v>194</v>
      </c>
      <c r="B33280" t="s">
        <v>10</v>
      </c>
      <c r="C33280">
        <v>2003</v>
      </c>
      <c r="D33280" s="4">
        <v>71000000000</v>
      </c>
      <c r="E33280" s="4">
        <v>467000000000</v>
      </c>
      <c r="H33280">
        <v>0.15194540000000001</v>
      </c>
      <c r="I33280">
        <f t="shared" si="519"/>
        <v>15.19454</v>
      </c>
    </row>
    <row r="33281" spans="1:9" x14ac:dyDescent="0.2">
      <c r="A33281" t="s">
        <v>194</v>
      </c>
      <c r="B33281" t="s">
        <v>10</v>
      </c>
      <c r="C33281">
        <v>2004</v>
      </c>
      <c r="D33281" s="4">
        <v>66600000000</v>
      </c>
      <c r="E33281" s="4">
        <v>469000000000</v>
      </c>
      <c r="H33281">
        <v>0.14188890000000001</v>
      </c>
      <c r="I33281">
        <f t="shared" si="519"/>
        <v>14.188890000000001</v>
      </c>
    </row>
    <row r="33282" spans="1:9" x14ac:dyDescent="0.2">
      <c r="A33282" t="s">
        <v>194</v>
      </c>
      <c r="B33282" t="s">
        <v>10</v>
      </c>
      <c r="C33282">
        <v>2005</v>
      </c>
      <c r="D33282" s="4">
        <v>71700000000</v>
      </c>
      <c r="E33282" s="4">
        <v>513000000000</v>
      </c>
      <c r="H33282">
        <v>0.13975299999999999</v>
      </c>
      <c r="I33282">
        <f t="shared" si="519"/>
        <v>13.975299999999999</v>
      </c>
    </row>
    <row r="33283" spans="1:9" x14ac:dyDescent="0.2">
      <c r="A33283" t="s">
        <v>194</v>
      </c>
      <c r="B33283" t="s">
        <v>10</v>
      </c>
      <c r="C33283">
        <v>2006</v>
      </c>
      <c r="D33283" s="4">
        <v>77900000000</v>
      </c>
      <c r="E33283" s="4">
        <v>564000000000</v>
      </c>
      <c r="H33283">
        <v>0.1382236</v>
      </c>
      <c r="I33283">
        <f t="shared" ref="I33283:I33346" si="520">IF(ISNUMBER(H33283),H33283*100,"")</f>
        <v>13.82236</v>
      </c>
    </row>
    <row r="33284" spans="1:9" x14ac:dyDescent="0.2">
      <c r="A33284" t="s">
        <v>194</v>
      </c>
      <c r="B33284" t="s">
        <v>10</v>
      </c>
      <c r="C33284">
        <v>2007</v>
      </c>
      <c r="D33284" s="4">
        <v>76700000000</v>
      </c>
      <c r="E33284" s="4">
        <v>581000000000</v>
      </c>
      <c r="H33284">
        <v>0.1319583</v>
      </c>
      <c r="I33284">
        <f t="shared" si="520"/>
        <v>13.195830000000001</v>
      </c>
    </row>
    <row r="33285" spans="1:9" x14ac:dyDescent="0.2">
      <c r="A33285" t="s">
        <v>194</v>
      </c>
      <c r="B33285" t="s">
        <v>10</v>
      </c>
      <c r="C33285">
        <v>2008</v>
      </c>
      <c r="D33285" s="4">
        <v>90600000000</v>
      </c>
      <c r="E33285" s="4">
        <v>707000000000</v>
      </c>
      <c r="H33285">
        <v>0.1280444</v>
      </c>
      <c r="I33285">
        <f t="shared" si="520"/>
        <v>12.80444</v>
      </c>
    </row>
    <row r="33286" spans="1:9" x14ac:dyDescent="0.2">
      <c r="A33286" t="s">
        <v>194</v>
      </c>
      <c r="B33286" t="s">
        <v>10</v>
      </c>
      <c r="C33286">
        <v>2009</v>
      </c>
      <c r="D33286" s="4">
        <v>79400000000</v>
      </c>
      <c r="E33286" s="4">
        <v>678000000000</v>
      </c>
      <c r="H33286">
        <v>0.1170186</v>
      </c>
      <c r="I33286">
        <f t="shared" si="520"/>
        <v>11.70186</v>
      </c>
    </row>
    <row r="33287" spans="1:9" x14ac:dyDescent="0.2">
      <c r="A33287" t="s">
        <v>194</v>
      </c>
      <c r="B33287" t="s">
        <v>10</v>
      </c>
      <c r="C33287">
        <v>2010</v>
      </c>
      <c r="D33287" s="4">
        <v>103000000000</v>
      </c>
      <c r="E33287" s="4">
        <v>827000000000</v>
      </c>
      <c r="H33287">
        <v>0.1248605</v>
      </c>
      <c r="I33287">
        <f t="shared" si="520"/>
        <v>12.486050000000001</v>
      </c>
    </row>
    <row r="33288" spans="1:9" x14ac:dyDescent="0.2">
      <c r="A33288" t="s">
        <v>194</v>
      </c>
      <c r="B33288" t="s">
        <v>10</v>
      </c>
      <c r="C33288">
        <v>2011</v>
      </c>
      <c r="D33288" s="4">
        <v>120000000000</v>
      </c>
      <c r="E33288" s="4">
        <v>925000000000</v>
      </c>
      <c r="H33288">
        <v>0.1293724</v>
      </c>
      <c r="I33288">
        <f t="shared" si="520"/>
        <v>12.937239999999999</v>
      </c>
    </row>
    <row r="33289" spans="1:9" x14ac:dyDescent="0.2">
      <c r="A33289" t="s">
        <v>194</v>
      </c>
      <c r="B33289" t="s">
        <v>10</v>
      </c>
      <c r="C33289">
        <v>2012</v>
      </c>
      <c r="D33289" s="4">
        <v>129000000000</v>
      </c>
      <c r="E33289" s="4">
        <v>979000000000</v>
      </c>
      <c r="H33289">
        <v>0.13172619999999999</v>
      </c>
      <c r="I33289">
        <f t="shared" si="520"/>
        <v>13.172619999999998</v>
      </c>
    </row>
    <row r="33290" spans="1:9" x14ac:dyDescent="0.2">
      <c r="A33290" t="s">
        <v>194</v>
      </c>
      <c r="B33290" t="s">
        <v>10</v>
      </c>
      <c r="C33290">
        <v>2013</v>
      </c>
      <c r="D33290" s="4">
        <v>132000000000</v>
      </c>
      <c r="E33290" s="4">
        <v>1010000000000</v>
      </c>
      <c r="H33290">
        <v>0.1305018</v>
      </c>
      <c r="I33290">
        <f t="shared" si="520"/>
        <v>13.050180000000001</v>
      </c>
    </row>
    <row r="33291" spans="1:9" x14ac:dyDescent="0.2">
      <c r="A33291" t="s">
        <v>194</v>
      </c>
      <c r="B33291" t="s">
        <v>10</v>
      </c>
      <c r="C33291">
        <v>2014</v>
      </c>
      <c r="D33291" s="4">
        <v>131000000000</v>
      </c>
      <c r="E33291" s="4">
        <v>985000000000</v>
      </c>
      <c r="H33291">
        <v>0.13255700000000001</v>
      </c>
      <c r="I33291">
        <f t="shared" si="520"/>
        <v>13.255700000000001</v>
      </c>
    </row>
    <row r="33292" spans="1:9" x14ac:dyDescent="0.2">
      <c r="A33292" t="s">
        <v>194</v>
      </c>
      <c r="B33292" t="s">
        <v>10</v>
      </c>
      <c r="C33292">
        <v>2015</v>
      </c>
      <c r="I33292" t="str">
        <f t="shared" si="520"/>
        <v/>
      </c>
    </row>
    <row r="33293" spans="1:9" x14ac:dyDescent="0.2">
      <c r="A33293" t="s">
        <v>194</v>
      </c>
      <c r="B33293" t="s">
        <v>10</v>
      </c>
      <c r="C33293">
        <v>2016</v>
      </c>
      <c r="I33293" t="str">
        <f t="shared" si="520"/>
        <v/>
      </c>
    </row>
    <row r="33294" spans="1:9" x14ac:dyDescent="0.2">
      <c r="A33294" t="s">
        <v>194</v>
      </c>
      <c r="B33294" t="s">
        <v>10</v>
      </c>
      <c r="C33294">
        <v>2017</v>
      </c>
      <c r="I33294" t="str">
        <f t="shared" si="520"/>
        <v/>
      </c>
    </row>
    <row r="33295" spans="1:9" x14ac:dyDescent="0.2">
      <c r="A33295" t="s">
        <v>194</v>
      </c>
      <c r="B33295" t="s">
        <v>10</v>
      </c>
      <c r="C33295">
        <v>2018</v>
      </c>
      <c r="I33295" t="str">
        <f t="shared" si="520"/>
        <v/>
      </c>
    </row>
    <row r="33296" spans="1:9" x14ac:dyDescent="0.2">
      <c r="A33296" t="s">
        <v>194</v>
      </c>
      <c r="B33296" t="s">
        <v>10</v>
      </c>
      <c r="C33296">
        <v>2019</v>
      </c>
      <c r="I33296" t="str">
        <f t="shared" si="520"/>
        <v/>
      </c>
    </row>
    <row r="33297" spans="1:9" x14ac:dyDescent="0.2">
      <c r="A33297" t="s">
        <v>194</v>
      </c>
      <c r="B33297" t="s">
        <v>10</v>
      </c>
      <c r="C33297">
        <v>2020</v>
      </c>
      <c r="I33297" t="str">
        <f t="shared" si="520"/>
        <v/>
      </c>
    </row>
    <row r="33298" spans="1:9" x14ac:dyDescent="0.2">
      <c r="A33298" t="s">
        <v>194</v>
      </c>
      <c r="B33298" t="s">
        <v>10</v>
      </c>
      <c r="C33298">
        <v>2021</v>
      </c>
      <c r="I33298" t="str">
        <f t="shared" si="520"/>
        <v/>
      </c>
    </row>
    <row r="33299" spans="1:9" x14ac:dyDescent="0.2">
      <c r="A33299" t="s">
        <v>194</v>
      </c>
      <c r="B33299" t="s">
        <v>10</v>
      </c>
      <c r="C33299">
        <v>2022</v>
      </c>
      <c r="I33299" t="str">
        <f t="shared" si="520"/>
        <v/>
      </c>
    </row>
    <row r="33300" spans="1:9" x14ac:dyDescent="0.2">
      <c r="A33300" t="s">
        <v>194</v>
      </c>
      <c r="B33300" t="s">
        <v>10</v>
      </c>
      <c r="C33300">
        <v>2023</v>
      </c>
      <c r="I33300" t="str">
        <f t="shared" si="520"/>
        <v/>
      </c>
    </row>
    <row r="33301" spans="1:9" x14ac:dyDescent="0.2">
      <c r="A33301" t="s">
        <v>194</v>
      </c>
      <c r="B33301" t="s">
        <v>10</v>
      </c>
      <c r="C33301">
        <v>2024</v>
      </c>
      <c r="I33301" t="str">
        <f t="shared" si="520"/>
        <v/>
      </c>
    </row>
    <row r="33302" spans="1:9" x14ac:dyDescent="0.2">
      <c r="A33302" t="s">
        <v>195</v>
      </c>
      <c r="B33302" t="s">
        <v>10</v>
      </c>
      <c r="C33302">
        <v>1840</v>
      </c>
      <c r="I33302" t="str">
        <f t="shared" si="520"/>
        <v/>
      </c>
    </row>
    <row r="33303" spans="1:9" x14ac:dyDescent="0.2">
      <c r="A33303" t="s">
        <v>195</v>
      </c>
      <c r="B33303" t="s">
        <v>10</v>
      </c>
      <c r="C33303">
        <v>1841</v>
      </c>
      <c r="I33303" t="str">
        <f t="shared" si="520"/>
        <v/>
      </c>
    </row>
    <row r="33304" spans="1:9" x14ac:dyDescent="0.2">
      <c r="A33304" t="s">
        <v>195</v>
      </c>
      <c r="B33304" t="s">
        <v>10</v>
      </c>
      <c r="C33304">
        <v>1842</v>
      </c>
      <c r="I33304" t="str">
        <f t="shared" si="520"/>
        <v/>
      </c>
    </row>
    <row r="33305" spans="1:9" x14ac:dyDescent="0.2">
      <c r="A33305" t="s">
        <v>195</v>
      </c>
      <c r="B33305" t="s">
        <v>10</v>
      </c>
      <c r="C33305">
        <v>1843</v>
      </c>
      <c r="I33305" t="str">
        <f t="shared" si="520"/>
        <v/>
      </c>
    </row>
    <row r="33306" spans="1:9" x14ac:dyDescent="0.2">
      <c r="A33306" t="s">
        <v>195</v>
      </c>
      <c r="B33306" t="s">
        <v>10</v>
      </c>
      <c r="C33306">
        <v>1844</v>
      </c>
      <c r="I33306" t="str">
        <f t="shared" si="520"/>
        <v/>
      </c>
    </row>
    <row r="33307" spans="1:9" x14ac:dyDescent="0.2">
      <c r="A33307" t="s">
        <v>195</v>
      </c>
      <c r="B33307" t="s">
        <v>10</v>
      </c>
      <c r="C33307">
        <v>1845</v>
      </c>
      <c r="I33307" t="str">
        <f t="shared" si="520"/>
        <v/>
      </c>
    </row>
    <row r="33308" spans="1:9" x14ac:dyDescent="0.2">
      <c r="A33308" t="s">
        <v>195</v>
      </c>
      <c r="B33308" t="s">
        <v>10</v>
      </c>
      <c r="C33308">
        <v>1846</v>
      </c>
      <c r="I33308" t="str">
        <f t="shared" si="520"/>
        <v/>
      </c>
    </row>
    <row r="33309" spans="1:9" x14ac:dyDescent="0.2">
      <c r="A33309" t="s">
        <v>195</v>
      </c>
      <c r="B33309" t="s">
        <v>10</v>
      </c>
      <c r="C33309">
        <v>1847</v>
      </c>
      <c r="I33309" t="str">
        <f t="shared" si="520"/>
        <v/>
      </c>
    </row>
    <row r="33310" spans="1:9" x14ac:dyDescent="0.2">
      <c r="A33310" t="s">
        <v>195</v>
      </c>
      <c r="B33310" t="s">
        <v>10</v>
      </c>
      <c r="C33310">
        <v>1848</v>
      </c>
      <c r="I33310" t="str">
        <f t="shared" si="520"/>
        <v/>
      </c>
    </row>
    <row r="33311" spans="1:9" x14ac:dyDescent="0.2">
      <c r="A33311" t="s">
        <v>195</v>
      </c>
      <c r="B33311" t="s">
        <v>10</v>
      </c>
      <c r="C33311">
        <v>1849</v>
      </c>
      <c r="I33311" t="str">
        <f t="shared" si="520"/>
        <v/>
      </c>
    </row>
    <row r="33312" spans="1:9" x14ac:dyDescent="0.2">
      <c r="A33312" t="s">
        <v>195</v>
      </c>
      <c r="B33312" t="s">
        <v>10</v>
      </c>
      <c r="C33312">
        <v>1850</v>
      </c>
      <c r="I33312" t="str">
        <f t="shared" si="520"/>
        <v/>
      </c>
    </row>
    <row r="33313" spans="1:9" x14ac:dyDescent="0.2">
      <c r="A33313" t="s">
        <v>195</v>
      </c>
      <c r="B33313" t="s">
        <v>10</v>
      </c>
      <c r="C33313">
        <v>1851</v>
      </c>
      <c r="I33313" t="str">
        <f t="shared" si="520"/>
        <v/>
      </c>
    </row>
    <row r="33314" spans="1:9" x14ac:dyDescent="0.2">
      <c r="A33314" t="s">
        <v>195</v>
      </c>
      <c r="B33314" t="s">
        <v>10</v>
      </c>
      <c r="C33314">
        <v>1852</v>
      </c>
      <c r="I33314" t="str">
        <f t="shared" si="520"/>
        <v/>
      </c>
    </row>
    <row r="33315" spans="1:9" x14ac:dyDescent="0.2">
      <c r="A33315" t="s">
        <v>195</v>
      </c>
      <c r="B33315" t="s">
        <v>10</v>
      </c>
      <c r="C33315">
        <v>1853</v>
      </c>
      <c r="I33315" t="str">
        <f t="shared" si="520"/>
        <v/>
      </c>
    </row>
    <row r="33316" spans="1:9" x14ac:dyDescent="0.2">
      <c r="A33316" t="s">
        <v>195</v>
      </c>
      <c r="B33316" t="s">
        <v>10</v>
      </c>
      <c r="C33316">
        <v>1854</v>
      </c>
      <c r="I33316" t="str">
        <f t="shared" si="520"/>
        <v/>
      </c>
    </row>
    <row r="33317" spans="1:9" x14ac:dyDescent="0.2">
      <c r="A33317" t="s">
        <v>195</v>
      </c>
      <c r="B33317" t="s">
        <v>10</v>
      </c>
      <c r="C33317">
        <v>1855</v>
      </c>
      <c r="I33317" t="str">
        <f t="shared" si="520"/>
        <v/>
      </c>
    </row>
    <row r="33318" spans="1:9" x14ac:dyDescent="0.2">
      <c r="A33318" t="s">
        <v>195</v>
      </c>
      <c r="B33318" t="s">
        <v>10</v>
      </c>
      <c r="C33318">
        <v>1856</v>
      </c>
      <c r="I33318" t="str">
        <f t="shared" si="520"/>
        <v/>
      </c>
    </row>
    <row r="33319" spans="1:9" x14ac:dyDescent="0.2">
      <c r="A33319" t="s">
        <v>195</v>
      </c>
      <c r="B33319" t="s">
        <v>10</v>
      </c>
      <c r="C33319">
        <v>1857</v>
      </c>
      <c r="I33319" t="str">
        <f t="shared" si="520"/>
        <v/>
      </c>
    </row>
    <row r="33320" spans="1:9" x14ac:dyDescent="0.2">
      <c r="A33320" t="s">
        <v>195</v>
      </c>
      <c r="B33320" t="s">
        <v>10</v>
      </c>
      <c r="C33320">
        <v>1858</v>
      </c>
      <c r="I33320" t="str">
        <f t="shared" si="520"/>
        <v/>
      </c>
    </row>
    <row r="33321" spans="1:9" x14ac:dyDescent="0.2">
      <c r="A33321" t="s">
        <v>195</v>
      </c>
      <c r="B33321" t="s">
        <v>10</v>
      </c>
      <c r="C33321">
        <v>1859</v>
      </c>
      <c r="I33321" t="str">
        <f t="shared" si="520"/>
        <v/>
      </c>
    </row>
    <row r="33322" spans="1:9" x14ac:dyDescent="0.2">
      <c r="A33322" t="s">
        <v>195</v>
      </c>
      <c r="B33322" t="s">
        <v>10</v>
      </c>
      <c r="C33322">
        <v>1860</v>
      </c>
      <c r="I33322" t="str">
        <f t="shared" si="520"/>
        <v/>
      </c>
    </row>
    <row r="33323" spans="1:9" x14ac:dyDescent="0.2">
      <c r="A33323" t="s">
        <v>195</v>
      </c>
      <c r="B33323" t="s">
        <v>10</v>
      </c>
      <c r="C33323">
        <v>1861</v>
      </c>
      <c r="I33323" t="str">
        <f t="shared" si="520"/>
        <v/>
      </c>
    </row>
    <row r="33324" spans="1:9" x14ac:dyDescent="0.2">
      <c r="A33324" t="s">
        <v>195</v>
      </c>
      <c r="B33324" t="s">
        <v>10</v>
      </c>
      <c r="C33324">
        <v>1862</v>
      </c>
      <c r="I33324" t="str">
        <f t="shared" si="520"/>
        <v/>
      </c>
    </row>
    <row r="33325" spans="1:9" x14ac:dyDescent="0.2">
      <c r="A33325" t="s">
        <v>195</v>
      </c>
      <c r="B33325" t="s">
        <v>10</v>
      </c>
      <c r="C33325">
        <v>1863</v>
      </c>
      <c r="I33325" t="str">
        <f t="shared" si="520"/>
        <v/>
      </c>
    </row>
    <row r="33326" spans="1:9" x14ac:dyDescent="0.2">
      <c r="A33326" t="s">
        <v>195</v>
      </c>
      <c r="B33326" t="s">
        <v>10</v>
      </c>
      <c r="C33326">
        <v>1864</v>
      </c>
      <c r="I33326" t="str">
        <f t="shared" si="520"/>
        <v/>
      </c>
    </row>
    <row r="33327" spans="1:9" x14ac:dyDescent="0.2">
      <c r="A33327" t="s">
        <v>195</v>
      </c>
      <c r="B33327" t="s">
        <v>10</v>
      </c>
      <c r="C33327">
        <v>1865</v>
      </c>
      <c r="I33327" t="str">
        <f t="shared" si="520"/>
        <v/>
      </c>
    </row>
    <row r="33328" spans="1:9" x14ac:dyDescent="0.2">
      <c r="A33328" t="s">
        <v>195</v>
      </c>
      <c r="B33328" t="s">
        <v>10</v>
      </c>
      <c r="C33328">
        <v>1866</v>
      </c>
      <c r="I33328" t="str">
        <f t="shared" si="520"/>
        <v/>
      </c>
    </row>
    <row r="33329" spans="1:9" x14ac:dyDescent="0.2">
      <c r="A33329" t="s">
        <v>195</v>
      </c>
      <c r="B33329" t="s">
        <v>10</v>
      </c>
      <c r="C33329">
        <v>1867</v>
      </c>
      <c r="I33329" t="str">
        <f t="shared" si="520"/>
        <v/>
      </c>
    </row>
    <row r="33330" spans="1:9" x14ac:dyDescent="0.2">
      <c r="A33330" t="s">
        <v>195</v>
      </c>
      <c r="B33330" t="s">
        <v>10</v>
      </c>
      <c r="C33330">
        <v>1868</v>
      </c>
      <c r="I33330" t="str">
        <f t="shared" si="520"/>
        <v/>
      </c>
    </row>
    <row r="33331" spans="1:9" x14ac:dyDescent="0.2">
      <c r="A33331" t="s">
        <v>195</v>
      </c>
      <c r="B33331" t="s">
        <v>10</v>
      </c>
      <c r="C33331">
        <v>1869</v>
      </c>
      <c r="I33331" t="str">
        <f t="shared" si="520"/>
        <v/>
      </c>
    </row>
    <row r="33332" spans="1:9" x14ac:dyDescent="0.2">
      <c r="A33332" t="s">
        <v>195</v>
      </c>
      <c r="B33332" t="s">
        <v>10</v>
      </c>
      <c r="C33332">
        <v>1870</v>
      </c>
      <c r="I33332" t="str">
        <f t="shared" si="520"/>
        <v/>
      </c>
    </row>
    <row r="33333" spans="1:9" x14ac:dyDescent="0.2">
      <c r="A33333" t="s">
        <v>195</v>
      </c>
      <c r="B33333" t="s">
        <v>10</v>
      </c>
      <c r="C33333">
        <v>1871</v>
      </c>
      <c r="I33333" t="str">
        <f t="shared" si="520"/>
        <v/>
      </c>
    </row>
    <row r="33334" spans="1:9" x14ac:dyDescent="0.2">
      <c r="A33334" t="s">
        <v>195</v>
      </c>
      <c r="B33334" t="s">
        <v>10</v>
      </c>
      <c r="C33334">
        <v>1872</v>
      </c>
      <c r="I33334" t="str">
        <f t="shared" si="520"/>
        <v/>
      </c>
    </row>
    <row r="33335" spans="1:9" x14ac:dyDescent="0.2">
      <c r="A33335" t="s">
        <v>195</v>
      </c>
      <c r="B33335" t="s">
        <v>10</v>
      </c>
      <c r="C33335">
        <v>1873</v>
      </c>
      <c r="I33335" t="str">
        <f t="shared" si="520"/>
        <v/>
      </c>
    </row>
    <row r="33336" spans="1:9" x14ac:dyDescent="0.2">
      <c r="A33336" t="s">
        <v>195</v>
      </c>
      <c r="B33336" t="s">
        <v>10</v>
      </c>
      <c r="C33336">
        <v>1874</v>
      </c>
      <c r="I33336" t="str">
        <f t="shared" si="520"/>
        <v/>
      </c>
    </row>
    <row r="33337" spans="1:9" x14ac:dyDescent="0.2">
      <c r="A33337" t="s">
        <v>195</v>
      </c>
      <c r="B33337" t="s">
        <v>10</v>
      </c>
      <c r="C33337">
        <v>1875</v>
      </c>
      <c r="I33337" t="str">
        <f t="shared" si="520"/>
        <v/>
      </c>
    </row>
    <row r="33338" spans="1:9" x14ac:dyDescent="0.2">
      <c r="A33338" t="s">
        <v>195</v>
      </c>
      <c r="B33338" t="s">
        <v>10</v>
      </c>
      <c r="C33338">
        <v>1876</v>
      </c>
      <c r="I33338" t="str">
        <f t="shared" si="520"/>
        <v/>
      </c>
    </row>
    <row r="33339" spans="1:9" x14ac:dyDescent="0.2">
      <c r="A33339" t="s">
        <v>195</v>
      </c>
      <c r="B33339" t="s">
        <v>10</v>
      </c>
      <c r="C33339">
        <v>1877</v>
      </c>
      <c r="I33339" t="str">
        <f t="shared" si="520"/>
        <v/>
      </c>
    </row>
    <row r="33340" spans="1:9" x14ac:dyDescent="0.2">
      <c r="A33340" t="s">
        <v>195</v>
      </c>
      <c r="B33340" t="s">
        <v>10</v>
      </c>
      <c r="C33340">
        <v>1878</v>
      </c>
      <c r="I33340" t="str">
        <f t="shared" si="520"/>
        <v/>
      </c>
    </row>
    <row r="33341" spans="1:9" x14ac:dyDescent="0.2">
      <c r="A33341" t="s">
        <v>195</v>
      </c>
      <c r="B33341" t="s">
        <v>10</v>
      </c>
      <c r="C33341">
        <v>1879</v>
      </c>
      <c r="I33341" t="str">
        <f t="shared" si="520"/>
        <v/>
      </c>
    </row>
    <row r="33342" spans="1:9" x14ac:dyDescent="0.2">
      <c r="A33342" t="s">
        <v>195</v>
      </c>
      <c r="B33342" t="s">
        <v>10</v>
      </c>
      <c r="C33342">
        <v>1880</v>
      </c>
      <c r="I33342" t="str">
        <f t="shared" si="520"/>
        <v/>
      </c>
    </row>
    <row r="33343" spans="1:9" x14ac:dyDescent="0.2">
      <c r="A33343" t="s">
        <v>195</v>
      </c>
      <c r="B33343" t="s">
        <v>10</v>
      </c>
      <c r="C33343">
        <v>1881</v>
      </c>
      <c r="I33343" t="str">
        <f t="shared" si="520"/>
        <v/>
      </c>
    </row>
    <row r="33344" spans="1:9" x14ac:dyDescent="0.2">
      <c r="A33344" t="s">
        <v>195</v>
      </c>
      <c r="B33344" t="s">
        <v>10</v>
      </c>
      <c r="C33344">
        <v>1882</v>
      </c>
      <c r="I33344" t="str">
        <f t="shared" si="520"/>
        <v/>
      </c>
    </row>
    <row r="33345" spans="1:9" x14ac:dyDescent="0.2">
      <c r="A33345" t="s">
        <v>195</v>
      </c>
      <c r="B33345" t="s">
        <v>10</v>
      </c>
      <c r="C33345">
        <v>1883</v>
      </c>
      <c r="I33345" t="str">
        <f t="shared" si="520"/>
        <v/>
      </c>
    </row>
    <row r="33346" spans="1:9" x14ac:dyDescent="0.2">
      <c r="A33346" t="s">
        <v>195</v>
      </c>
      <c r="B33346" t="s">
        <v>10</v>
      </c>
      <c r="C33346">
        <v>1884</v>
      </c>
      <c r="I33346" t="str">
        <f t="shared" si="520"/>
        <v/>
      </c>
    </row>
    <row r="33347" spans="1:9" x14ac:dyDescent="0.2">
      <c r="A33347" t="s">
        <v>195</v>
      </c>
      <c r="B33347" t="s">
        <v>10</v>
      </c>
      <c r="C33347">
        <v>1885</v>
      </c>
      <c r="I33347" t="str">
        <f t="shared" ref="I33347:I33410" si="521">IF(ISNUMBER(H33347),H33347*100,"")</f>
        <v/>
      </c>
    </row>
    <row r="33348" spans="1:9" x14ac:dyDescent="0.2">
      <c r="A33348" t="s">
        <v>195</v>
      </c>
      <c r="B33348" t="s">
        <v>10</v>
      </c>
      <c r="C33348">
        <v>1886</v>
      </c>
      <c r="I33348" t="str">
        <f t="shared" si="521"/>
        <v/>
      </c>
    </row>
    <row r="33349" spans="1:9" x14ac:dyDescent="0.2">
      <c r="A33349" t="s">
        <v>195</v>
      </c>
      <c r="B33349" t="s">
        <v>10</v>
      </c>
      <c r="C33349">
        <v>1887</v>
      </c>
      <c r="I33349" t="str">
        <f t="shared" si="521"/>
        <v/>
      </c>
    </row>
    <row r="33350" spans="1:9" x14ac:dyDescent="0.2">
      <c r="A33350" t="s">
        <v>195</v>
      </c>
      <c r="B33350" t="s">
        <v>10</v>
      </c>
      <c r="C33350">
        <v>1888</v>
      </c>
      <c r="I33350" t="str">
        <f t="shared" si="521"/>
        <v/>
      </c>
    </row>
    <row r="33351" spans="1:9" x14ac:dyDescent="0.2">
      <c r="A33351" t="s">
        <v>195</v>
      </c>
      <c r="B33351" t="s">
        <v>10</v>
      </c>
      <c r="C33351">
        <v>1889</v>
      </c>
      <c r="I33351" t="str">
        <f t="shared" si="521"/>
        <v/>
      </c>
    </row>
    <row r="33352" spans="1:9" x14ac:dyDescent="0.2">
      <c r="A33352" t="s">
        <v>195</v>
      </c>
      <c r="B33352" t="s">
        <v>10</v>
      </c>
      <c r="C33352">
        <v>1890</v>
      </c>
      <c r="I33352" t="str">
        <f t="shared" si="521"/>
        <v/>
      </c>
    </row>
    <row r="33353" spans="1:9" x14ac:dyDescent="0.2">
      <c r="A33353" t="s">
        <v>195</v>
      </c>
      <c r="B33353" t="s">
        <v>10</v>
      </c>
      <c r="C33353">
        <v>1891</v>
      </c>
      <c r="I33353" t="str">
        <f t="shared" si="521"/>
        <v/>
      </c>
    </row>
    <row r="33354" spans="1:9" x14ac:dyDescent="0.2">
      <c r="A33354" t="s">
        <v>195</v>
      </c>
      <c r="B33354" t="s">
        <v>10</v>
      </c>
      <c r="C33354">
        <v>1892</v>
      </c>
      <c r="I33354" t="str">
        <f t="shared" si="521"/>
        <v/>
      </c>
    </row>
    <row r="33355" spans="1:9" x14ac:dyDescent="0.2">
      <c r="A33355" t="s">
        <v>195</v>
      </c>
      <c r="B33355" t="s">
        <v>10</v>
      </c>
      <c r="C33355">
        <v>1893</v>
      </c>
      <c r="I33355" t="str">
        <f t="shared" si="521"/>
        <v/>
      </c>
    </row>
    <row r="33356" spans="1:9" x14ac:dyDescent="0.2">
      <c r="A33356" t="s">
        <v>195</v>
      </c>
      <c r="B33356" t="s">
        <v>10</v>
      </c>
      <c r="C33356">
        <v>1894</v>
      </c>
      <c r="I33356" t="str">
        <f t="shared" si="521"/>
        <v/>
      </c>
    </row>
    <row r="33357" spans="1:9" x14ac:dyDescent="0.2">
      <c r="A33357" t="s">
        <v>195</v>
      </c>
      <c r="B33357" t="s">
        <v>10</v>
      </c>
      <c r="C33357">
        <v>1895</v>
      </c>
      <c r="I33357" t="str">
        <f t="shared" si="521"/>
        <v/>
      </c>
    </row>
    <row r="33358" spans="1:9" x14ac:dyDescent="0.2">
      <c r="A33358" t="s">
        <v>195</v>
      </c>
      <c r="B33358" t="s">
        <v>10</v>
      </c>
      <c r="C33358">
        <v>1896</v>
      </c>
      <c r="I33358" t="str">
        <f t="shared" si="521"/>
        <v/>
      </c>
    </row>
    <row r="33359" spans="1:9" x14ac:dyDescent="0.2">
      <c r="A33359" t="s">
        <v>195</v>
      </c>
      <c r="B33359" t="s">
        <v>10</v>
      </c>
      <c r="C33359">
        <v>1897</v>
      </c>
      <c r="I33359" t="str">
        <f t="shared" si="521"/>
        <v/>
      </c>
    </row>
    <row r="33360" spans="1:9" x14ac:dyDescent="0.2">
      <c r="A33360" t="s">
        <v>195</v>
      </c>
      <c r="B33360" t="s">
        <v>10</v>
      </c>
      <c r="C33360">
        <v>1898</v>
      </c>
      <c r="I33360" t="str">
        <f t="shared" si="521"/>
        <v/>
      </c>
    </row>
    <row r="33361" spans="1:9" x14ac:dyDescent="0.2">
      <c r="A33361" t="s">
        <v>195</v>
      </c>
      <c r="B33361" t="s">
        <v>10</v>
      </c>
      <c r="C33361">
        <v>1899</v>
      </c>
      <c r="I33361" t="str">
        <f t="shared" si="521"/>
        <v/>
      </c>
    </row>
    <row r="33362" spans="1:9" x14ac:dyDescent="0.2">
      <c r="A33362" t="s">
        <v>195</v>
      </c>
      <c r="B33362" t="s">
        <v>10</v>
      </c>
      <c r="C33362">
        <v>1900</v>
      </c>
      <c r="I33362" t="str">
        <f t="shared" si="521"/>
        <v/>
      </c>
    </row>
    <row r="33363" spans="1:9" x14ac:dyDescent="0.2">
      <c r="A33363" t="s">
        <v>195</v>
      </c>
      <c r="B33363" t="s">
        <v>10</v>
      </c>
      <c r="C33363">
        <v>1901</v>
      </c>
      <c r="E33363" s="4">
        <v>300000000</v>
      </c>
      <c r="I33363" t="str">
        <f t="shared" si="521"/>
        <v/>
      </c>
    </row>
    <row r="33364" spans="1:9" x14ac:dyDescent="0.2">
      <c r="A33364" t="s">
        <v>195</v>
      </c>
      <c r="B33364" t="s">
        <v>10</v>
      </c>
      <c r="C33364">
        <v>1902</v>
      </c>
      <c r="E33364" s="4">
        <v>278000000</v>
      </c>
      <c r="I33364" t="str">
        <f t="shared" si="521"/>
        <v/>
      </c>
    </row>
    <row r="33365" spans="1:9" x14ac:dyDescent="0.2">
      <c r="A33365" t="s">
        <v>195</v>
      </c>
      <c r="B33365" t="s">
        <v>10</v>
      </c>
      <c r="C33365">
        <v>1903</v>
      </c>
      <c r="E33365" s="4">
        <v>286000000</v>
      </c>
      <c r="I33365" t="str">
        <f t="shared" si="521"/>
        <v/>
      </c>
    </row>
    <row r="33366" spans="1:9" x14ac:dyDescent="0.2">
      <c r="A33366" t="s">
        <v>195</v>
      </c>
      <c r="B33366" t="s">
        <v>10</v>
      </c>
      <c r="C33366">
        <v>1904</v>
      </c>
      <c r="E33366" s="4">
        <v>295000000</v>
      </c>
      <c r="I33366" t="str">
        <f t="shared" si="521"/>
        <v/>
      </c>
    </row>
    <row r="33367" spans="1:9" x14ac:dyDescent="0.2">
      <c r="A33367" t="s">
        <v>195</v>
      </c>
      <c r="B33367" t="s">
        <v>10</v>
      </c>
      <c r="C33367">
        <v>1905</v>
      </c>
      <c r="I33367" t="str">
        <f t="shared" si="521"/>
        <v/>
      </c>
    </row>
    <row r="33368" spans="1:9" x14ac:dyDescent="0.2">
      <c r="A33368" t="s">
        <v>195</v>
      </c>
      <c r="B33368" t="s">
        <v>10</v>
      </c>
      <c r="C33368">
        <v>1906</v>
      </c>
      <c r="I33368" t="str">
        <f t="shared" si="521"/>
        <v/>
      </c>
    </row>
    <row r="33369" spans="1:9" x14ac:dyDescent="0.2">
      <c r="A33369" t="s">
        <v>195</v>
      </c>
      <c r="B33369" t="s">
        <v>10</v>
      </c>
      <c r="C33369">
        <v>1907</v>
      </c>
      <c r="I33369" t="str">
        <f t="shared" si="521"/>
        <v/>
      </c>
    </row>
    <row r="33370" spans="1:9" x14ac:dyDescent="0.2">
      <c r="A33370" t="s">
        <v>195</v>
      </c>
      <c r="B33370" t="s">
        <v>10</v>
      </c>
      <c r="C33370">
        <v>1908</v>
      </c>
      <c r="I33370" t="str">
        <f t="shared" si="521"/>
        <v/>
      </c>
    </row>
    <row r="33371" spans="1:9" x14ac:dyDescent="0.2">
      <c r="A33371" t="s">
        <v>195</v>
      </c>
      <c r="B33371" t="s">
        <v>10</v>
      </c>
      <c r="C33371">
        <v>1909</v>
      </c>
      <c r="I33371" t="str">
        <f t="shared" si="521"/>
        <v/>
      </c>
    </row>
    <row r="33372" spans="1:9" x14ac:dyDescent="0.2">
      <c r="A33372" t="s">
        <v>195</v>
      </c>
      <c r="B33372" t="s">
        <v>10</v>
      </c>
      <c r="C33372">
        <v>1910</v>
      </c>
      <c r="I33372" t="str">
        <f t="shared" si="521"/>
        <v/>
      </c>
    </row>
    <row r="33373" spans="1:9" x14ac:dyDescent="0.2">
      <c r="A33373" t="s">
        <v>195</v>
      </c>
      <c r="B33373" t="s">
        <v>10</v>
      </c>
      <c r="C33373">
        <v>1911</v>
      </c>
      <c r="I33373" t="str">
        <f t="shared" si="521"/>
        <v/>
      </c>
    </row>
    <row r="33374" spans="1:9" x14ac:dyDescent="0.2">
      <c r="A33374" t="s">
        <v>195</v>
      </c>
      <c r="B33374" t="s">
        <v>10</v>
      </c>
      <c r="C33374">
        <v>1912</v>
      </c>
      <c r="I33374" t="str">
        <f t="shared" si="521"/>
        <v/>
      </c>
    </row>
    <row r="33375" spans="1:9" x14ac:dyDescent="0.2">
      <c r="A33375" t="s">
        <v>195</v>
      </c>
      <c r="B33375" t="s">
        <v>10</v>
      </c>
      <c r="C33375">
        <v>1913</v>
      </c>
      <c r="I33375" t="str">
        <f t="shared" si="521"/>
        <v/>
      </c>
    </row>
    <row r="33376" spans="1:9" x14ac:dyDescent="0.2">
      <c r="A33376" t="s">
        <v>195</v>
      </c>
      <c r="B33376" t="s">
        <v>10</v>
      </c>
      <c r="C33376">
        <v>1914</v>
      </c>
      <c r="I33376" t="str">
        <f t="shared" si="521"/>
        <v/>
      </c>
    </row>
    <row r="33377" spans="1:9" x14ac:dyDescent="0.2">
      <c r="A33377" t="s">
        <v>195</v>
      </c>
      <c r="B33377" t="s">
        <v>10</v>
      </c>
      <c r="C33377">
        <v>1915</v>
      </c>
      <c r="I33377" t="str">
        <f t="shared" si="521"/>
        <v/>
      </c>
    </row>
    <row r="33378" spans="1:9" x14ac:dyDescent="0.2">
      <c r="A33378" t="s">
        <v>195</v>
      </c>
      <c r="B33378" t="s">
        <v>10</v>
      </c>
      <c r="C33378">
        <v>1916</v>
      </c>
      <c r="I33378" t="str">
        <f t="shared" si="521"/>
        <v/>
      </c>
    </row>
    <row r="33379" spans="1:9" x14ac:dyDescent="0.2">
      <c r="A33379" t="s">
        <v>195</v>
      </c>
      <c r="B33379" t="s">
        <v>10</v>
      </c>
      <c r="C33379">
        <v>1917</v>
      </c>
      <c r="I33379" t="str">
        <f t="shared" si="521"/>
        <v/>
      </c>
    </row>
    <row r="33380" spans="1:9" x14ac:dyDescent="0.2">
      <c r="A33380" t="s">
        <v>195</v>
      </c>
      <c r="B33380" t="s">
        <v>10</v>
      </c>
      <c r="C33380">
        <v>1918</v>
      </c>
      <c r="I33380" t="str">
        <f t="shared" si="521"/>
        <v/>
      </c>
    </row>
    <row r="33381" spans="1:9" x14ac:dyDescent="0.2">
      <c r="A33381" t="s">
        <v>195</v>
      </c>
      <c r="B33381" t="s">
        <v>10</v>
      </c>
      <c r="C33381">
        <v>1919</v>
      </c>
      <c r="I33381" t="str">
        <f t="shared" si="521"/>
        <v/>
      </c>
    </row>
    <row r="33382" spans="1:9" x14ac:dyDescent="0.2">
      <c r="A33382" t="s">
        <v>195</v>
      </c>
      <c r="B33382" t="s">
        <v>10</v>
      </c>
      <c r="C33382">
        <v>1920</v>
      </c>
      <c r="I33382" t="str">
        <f t="shared" si="521"/>
        <v/>
      </c>
    </row>
    <row r="33383" spans="1:9" x14ac:dyDescent="0.2">
      <c r="A33383" t="s">
        <v>195</v>
      </c>
      <c r="B33383" t="s">
        <v>10</v>
      </c>
      <c r="C33383">
        <v>1921</v>
      </c>
      <c r="I33383" t="str">
        <f t="shared" si="521"/>
        <v/>
      </c>
    </row>
    <row r="33384" spans="1:9" x14ac:dyDescent="0.2">
      <c r="A33384" t="s">
        <v>195</v>
      </c>
      <c r="B33384" t="s">
        <v>10</v>
      </c>
      <c r="C33384">
        <v>1922</v>
      </c>
      <c r="I33384" t="str">
        <f t="shared" si="521"/>
        <v/>
      </c>
    </row>
    <row r="33385" spans="1:9" x14ac:dyDescent="0.2">
      <c r="A33385" t="s">
        <v>195</v>
      </c>
      <c r="B33385" t="s">
        <v>10</v>
      </c>
      <c r="C33385">
        <v>1923</v>
      </c>
      <c r="I33385" t="str">
        <f t="shared" si="521"/>
        <v/>
      </c>
    </row>
    <row r="33386" spans="1:9" x14ac:dyDescent="0.2">
      <c r="A33386" t="s">
        <v>195</v>
      </c>
      <c r="B33386" t="s">
        <v>10</v>
      </c>
      <c r="C33386">
        <v>1924</v>
      </c>
      <c r="I33386" t="str">
        <f t="shared" si="521"/>
        <v/>
      </c>
    </row>
    <row r="33387" spans="1:9" x14ac:dyDescent="0.2">
      <c r="A33387" t="s">
        <v>195</v>
      </c>
      <c r="B33387" t="s">
        <v>10</v>
      </c>
      <c r="C33387">
        <v>1925</v>
      </c>
      <c r="I33387" t="str">
        <f t="shared" si="521"/>
        <v/>
      </c>
    </row>
    <row r="33388" spans="1:9" x14ac:dyDescent="0.2">
      <c r="A33388" t="s">
        <v>195</v>
      </c>
      <c r="B33388" t="s">
        <v>10</v>
      </c>
      <c r="C33388">
        <v>1926</v>
      </c>
      <c r="I33388" t="str">
        <f t="shared" si="521"/>
        <v/>
      </c>
    </row>
    <row r="33389" spans="1:9" x14ac:dyDescent="0.2">
      <c r="A33389" t="s">
        <v>195</v>
      </c>
      <c r="B33389" t="s">
        <v>10</v>
      </c>
      <c r="C33389">
        <v>1927</v>
      </c>
      <c r="I33389" t="str">
        <f t="shared" si="521"/>
        <v/>
      </c>
    </row>
    <row r="33390" spans="1:9" x14ac:dyDescent="0.2">
      <c r="A33390" t="s">
        <v>195</v>
      </c>
      <c r="B33390" t="s">
        <v>10</v>
      </c>
      <c r="C33390">
        <v>1928</v>
      </c>
      <c r="I33390" t="str">
        <f t="shared" si="521"/>
        <v/>
      </c>
    </row>
    <row r="33391" spans="1:9" x14ac:dyDescent="0.2">
      <c r="A33391" t="s">
        <v>195</v>
      </c>
      <c r="B33391" t="s">
        <v>10</v>
      </c>
      <c r="C33391">
        <v>1929</v>
      </c>
      <c r="I33391" t="str">
        <f t="shared" si="521"/>
        <v/>
      </c>
    </row>
    <row r="33392" spans="1:9" x14ac:dyDescent="0.2">
      <c r="A33392" t="s">
        <v>195</v>
      </c>
      <c r="B33392" t="s">
        <v>10</v>
      </c>
      <c r="C33392">
        <v>1930</v>
      </c>
      <c r="I33392" t="str">
        <f t="shared" si="521"/>
        <v/>
      </c>
    </row>
    <row r="33393" spans="1:9" x14ac:dyDescent="0.2">
      <c r="A33393" t="s">
        <v>195</v>
      </c>
      <c r="B33393" t="s">
        <v>10</v>
      </c>
      <c r="C33393">
        <v>1931</v>
      </c>
      <c r="I33393" t="str">
        <f t="shared" si="521"/>
        <v/>
      </c>
    </row>
    <row r="33394" spans="1:9" x14ac:dyDescent="0.2">
      <c r="A33394" t="s">
        <v>195</v>
      </c>
      <c r="B33394" t="s">
        <v>10</v>
      </c>
      <c r="C33394">
        <v>1932</v>
      </c>
      <c r="I33394" t="str">
        <f t="shared" si="521"/>
        <v/>
      </c>
    </row>
    <row r="33395" spans="1:9" x14ac:dyDescent="0.2">
      <c r="A33395" t="s">
        <v>195</v>
      </c>
      <c r="B33395" t="s">
        <v>10</v>
      </c>
      <c r="C33395">
        <v>1933</v>
      </c>
      <c r="I33395" t="str">
        <f t="shared" si="521"/>
        <v/>
      </c>
    </row>
    <row r="33396" spans="1:9" x14ac:dyDescent="0.2">
      <c r="A33396" t="s">
        <v>195</v>
      </c>
      <c r="B33396" t="s">
        <v>10</v>
      </c>
      <c r="C33396">
        <v>1934</v>
      </c>
      <c r="I33396" t="str">
        <f t="shared" si="521"/>
        <v/>
      </c>
    </row>
    <row r="33397" spans="1:9" x14ac:dyDescent="0.2">
      <c r="A33397" t="s">
        <v>195</v>
      </c>
      <c r="B33397" t="s">
        <v>10</v>
      </c>
      <c r="C33397">
        <v>1935</v>
      </c>
      <c r="I33397" t="str">
        <f t="shared" si="521"/>
        <v/>
      </c>
    </row>
    <row r="33398" spans="1:9" x14ac:dyDescent="0.2">
      <c r="A33398" t="s">
        <v>195</v>
      </c>
      <c r="B33398" t="s">
        <v>10</v>
      </c>
      <c r="C33398">
        <v>1936</v>
      </c>
      <c r="I33398" t="str">
        <f t="shared" si="521"/>
        <v/>
      </c>
    </row>
    <row r="33399" spans="1:9" x14ac:dyDescent="0.2">
      <c r="A33399" t="s">
        <v>195</v>
      </c>
      <c r="B33399" t="s">
        <v>10</v>
      </c>
      <c r="C33399">
        <v>1937</v>
      </c>
      <c r="I33399" t="str">
        <f t="shared" si="521"/>
        <v/>
      </c>
    </row>
    <row r="33400" spans="1:9" x14ac:dyDescent="0.2">
      <c r="A33400" t="s">
        <v>195</v>
      </c>
      <c r="B33400" t="s">
        <v>10</v>
      </c>
      <c r="C33400">
        <v>1938</v>
      </c>
      <c r="I33400" t="str">
        <f t="shared" si="521"/>
        <v/>
      </c>
    </row>
    <row r="33401" spans="1:9" x14ac:dyDescent="0.2">
      <c r="A33401" t="s">
        <v>195</v>
      </c>
      <c r="B33401" t="s">
        <v>10</v>
      </c>
      <c r="C33401">
        <v>1939</v>
      </c>
      <c r="I33401" t="str">
        <f t="shared" si="521"/>
        <v/>
      </c>
    </row>
    <row r="33402" spans="1:9" x14ac:dyDescent="0.2">
      <c r="A33402" t="s">
        <v>195</v>
      </c>
      <c r="B33402" t="s">
        <v>10</v>
      </c>
      <c r="C33402">
        <v>1940</v>
      </c>
      <c r="I33402" t="str">
        <f t="shared" si="521"/>
        <v/>
      </c>
    </row>
    <row r="33403" spans="1:9" x14ac:dyDescent="0.2">
      <c r="A33403" t="s">
        <v>195</v>
      </c>
      <c r="B33403" t="s">
        <v>10</v>
      </c>
      <c r="C33403">
        <v>1941</v>
      </c>
      <c r="I33403" t="str">
        <f t="shared" si="521"/>
        <v/>
      </c>
    </row>
    <row r="33404" spans="1:9" x14ac:dyDescent="0.2">
      <c r="A33404" t="s">
        <v>195</v>
      </c>
      <c r="B33404" t="s">
        <v>10</v>
      </c>
      <c r="C33404">
        <v>1942</v>
      </c>
      <c r="I33404" t="str">
        <f t="shared" si="521"/>
        <v/>
      </c>
    </row>
    <row r="33405" spans="1:9" x14ac:dyDescent="0.2">
      <c r="A33405" t="s">
        <v>195</v>
      </c>
      <c r="B33405" t="s">
        <v>10</v>
      </c>
      <c r="C33405">
        <v>1943</v>
      </c>
      <c r="I33405" t="str">
        <f t="shared" si="521"/>
        <v/>
      </c>
    </row>
    <row r="33406" spans="1:9" x14ac:dyDescent="0.2">
      <c r="A33406" t="s">
        <v>195</v>
      </c>
      <c r="B33406" t="s">
        <v>10</v>
      </c>
      <c r="C33406">
        <v>1944</v>
      </c>
      <c r="I33406" t="str">
        <f t="shared" si="521"/>
        <v/>
      </c>
    </row>
    <row r="33407" spans="1:9" x14ac:dyDescent="0.2">
      <c r="A33407" t="s">
        <v>195</v>
      </c>
      <c r="B33407" t="s">
        <v>10</v>
      </c>
      <c r="C33407">
        <v>1945</v>
      </c>
      <c r="I33407" t="str">
        <f t="shared" si="521"/>
        <v/>
      </c>
    </row>
    <row r="33408" spans="1:9" x14ac:dyDescent="0.2">
      <c r="A33408" t="s">
        <v>195</v>
      </c>
      <c r="B33408" t="s">
        <v>10</v>
      </c>
      <c r="C33408">
        <v>1946</v>
      </c>
      <c r="I33408" t="str">
        <f t="shared" si="521"/>
        <v/>
      </c>
    </row>
    <row r="33409" spans="1:9" x14ac:dyDescent="0.2">
      <c r="A33409" t="s">
        <v>195</v>
      </c>
      <c r="B33409" t="s">
        <v>10</v>
      </c>
      <c r="C33409">
        <v>1947</v>
      </c>
      <c r="I33409" t="str">
        <f t="shared" si="521"/>
        <v/>
      </c>
    </row>
    <row r="33410" spans="1:9" x14ac:dyDescent="0.2">
      <c r="A33410" t="s">
        <v>195</v>
      </c>
      <c r="B33410" t="s">
        <v>10</v>
      </c>
      <c r="C33410">
        <v>1948</v>
      </c>
      <c r="I33410" t="str">
        <f t="shared" si="521"/>
        <v/>
      </c>
    </row>
    <row r="33411" spans="1:9" x14ac:dyDescent="0.2">
      <c r="A33411" t="s">
        <v>195</v>
      </c>
      <c r="B33411" t="s">
        <v>10</v>
      </c>
      <c r="C33411">
        <v>1949</v>
      </c>
      <c r="I33411" t="str">
        <f t="shared" ref="I33411:I33474" si="522">IF(ISNUMBER(H33411),H33411*100,"")</f>
        <v/>
      </c>
    </row>
    <row r="33412" spans="1:9" x14ac:dyDescent="0.2">
      <c r="A33412" t="s">
        <v>195</v>
      </c>
      <c r="B33412" t="s">
        <v>10</v>
      </c>
      <c r="C33412">
        <v>1950</v>
      </c>
      <c r="I33412" t="str">
        <f t="shared" si="522"/>
        <v/>
      </c>
    </row>
    <row r="33413" spans="1:9" x14ac:dyDescent="0.2">
      <c r="A33413" t="s">
        <v>195</v>
      </c>
      <c r="B33413" t="s">
        <v>10</v>
      </c>
      <c r="C33413">
        <v>1951</v>
      </c>
      <c r="I33413" t="str">
        <f t="shared" si="522"/>
        <v/>
      </c>
    </row>
    <row r="33414" spans="1:9" x14ac:dyDescent="0.2">
      <c r="A33414" t="s">
        <v>195</v>
      </c>
      <c r="B33414" t="s">
        <v>10</v>
      </c>
      <c r="C33414">
        <v>1952</v>
      </c>
      <c r="I33414" t="str">
        <f t="shared" si="522"/>
        <v/>
      </c>
    </row>
    <row r="33415" spans="1:9" x14ac:dyDescent="0.2">
      <c r="A33415" t="s">
        <v>195</v>
      </c>
      <c r="B33415" t="s">
        <v>10</v>
      </c>
      <c r="C33415">
        <v>1953</v>
      </c>
      <c r="I33415" t="str">
        <f t="shared" si="522"/>
        <v/>
      </c>
    </row>
    <row r="33416" spans="1:9" x14ac:dyDescent="0.2">
      <c r="A33416" t="s">
        <v>195</v>
      </c>
      <c r="B33416" t="s">
        <v>10</v>
      </c>
      <c r="C33416">
        <v>1954</v>
      </c>
      <c r="I33416" t="str">
        <f t="shared" si="522"/>
        <v/>
      </c>
    </row>
    <row r="33417" spans="1:9" x14ac:dyDescent="0.2">
      <c r="A33417" t="s">
        <v>195</v>
      </c>
      <c r="B33417" t="s">
        <v>10</v>
      </c>
      <c r="C33417">
        <v>1955</v>
      </c>
      <c r="I33417" t="str">
        <f t="shared" si="522"/>
        <v/>
      </c>
    </row>
    <row r="33418" spans="1:9" x14ac:dyDescent="0.2">
      <c r="A33418" t="s">
        <v>195</v>
      </c>
      <c r="B33418" t="s">
        <v>10</v>
      </c>
      <c r="C33418">
        <v>1956</v>
      </c>
      <c r="I33418" t="str">
        <f t="shared" si="522"/>
        <v/>
      </c>
    </row>
    <row r="33419" spans="1:9" x14ac:dyDescent="0.2">
      <c r="A33419" t="s">
        <v>195</v>
      </c>
      <c r="B33419" t="s">
        <v>10</v>
      </c>
      <c r="C33419">
        <v>1957</v>
      </c>
      <c r="I33419" t="str">
        <f t="shared" si="522"/>
        <v/>
      </c>
    </row>
    <row r="33420" spans="1:9" x14ac:dyDescent="0.2">
      <c r="A33420" t="s">
        <v>195</v>
      </c>
      <c r="B33420" t="s">
        <v>10</v>
      </c>
      <c r="C33420">
        <v>1958</v>
      </c>
      <c r="I33420" t="str">
        <f t="shared" si="522"/>
        <v/>
      </c>
    </row>
    <row r="33421" spans="1:9" x14ac:dyDescent="0.2">
      <c r="A33421" t="s">
        <v>195</v>
      </c>
      <c r="B33421" t="s">
        <v>10</v>
      </c>
      <c r="C33421">
        <v>1959</v>
      </c>
      <c r="I33421" t="str">
        <f t="shared" si="522"/>
        <v/>
      </c>
    </row>
    <row r="33422" spans="1:9" x14ac:dyDescent="0.2">
      <c r="A33422" t="s">
        <v>195</v>
      </c>
      <c r="B33422" t="s">
        <v>10</v>
      </c>
      <c r="C33422">
        <v>1960</v>
      </c>
      <c r="I33422" t="str">
        <f t="shared" si="522"/>
        <v/>
      </c>
    </row>
    <row r="33423" spans="1:9" x14ac:dyDescent="0.2">
      <c r="A33423" t="s">
        <v>195</v>
      </c>
      <c r="B33423" t="s">
        <v>10</v>
      </c>
      <c r="C33423">
        <v>1961</v>
      </c>
      <c r="I33423" t="str">
        <f t="shared" si="522"/>
        <v/>
      </c>
    </row>
    <row r="33424" spans="1:9" x14ac:dyDescent="0.2">
      <c r="A33424" t="s">
        <v>195</v>
      </c>
      <c r="B33424" t="s">
        <v>10</v>
      </c>
      <c r="C33424">
        <v>1962</v>
      </c>
      <c r="I33424" t="str">
        <f t="shared" si="522"/>
        <v/>
      </c>
    </row>
    <row r="33425" spans="1:9" x14ac:dyDescent="0.2">
      <c r="A33425" t="s">
        <v>195</v>
      </c>
      <c r="B33425" t="s">
        <v>10</v>
      </c>
      <c r="C33425">
        <v>1963</v>
      </c>
      <c r="I33425" t="str">
        <f t="shared" si="522"/>
        <v/>
      </c>
    </row>
    <row r="33426" spans="1:9" x14ac:dyDescent="0.2">
      <c r="A33426" t="s">
        <v>195</v>
      </c>
      <c r="B33426" t="s">
        <v>10</v>
      </c>
      <c r="C33426">
        <v>1964</v>
      </c>
      <c r="I33426" t="str">
        <f t="shared" si="522"/>
        <v/>
      </c>
    </row>
    <row r="33427" spans="1:9" x14ac:dyDescent="0.2">
      <c r="A33427" t="s">
        <v>195</v>
      </c>
      <c r="B33427" t="s">
        <v>10</v>
      </c>
      <c r="C33427">
        <v>1965</v>
      </c>
      <c r="I33427" t="str">
        <f t="shared" si="522"/>
        <v/>
      </c>
    </row>
    <row r="33428" spans="1:9" x14ac:dyDescent="0.2">
      <c r="A33428" t="s">
        <v>195</v>
      </c>
      <c r="B33428" t="s">
        <v>10</v>
      </c>
      <c r="C33428">
        <v>1966</v>
      </c>
      <c r="I33428" t="str">
        <f t="shared" si="522"/>
        <v/>
      </c>
    </row>
    <row r="33429" spans="1:9" x14ac:dyDescent="0.2">
      <c r="A33429" t="s">
        <v>195</v>
      </c>
      <c r="B33429" t="s">
        <v>10</v>
      </c>
      <c r="C33429">
        <v>1967</v>
      </c>
      <c r="I33429" t="str">
        <f t="shared" si="522"/>
        <v/>
      </c>
    </row>
    <row r="33430" spans="1:9" x14ac:dyDescent="0.2">
      <c r="A33430" t="s">
        <v>195</v>
      </c>
      <c r="B33430" t="s">
        <v>10</v>
      </c>
      <c r="C33430">
        <v>1968</v>
      </c>
      <c r="I33430" t="str">
        <f t="shared" si="522"/>
        <v/>
      </c>
    </row>
    <row r="33431" spans="1:9" x14ac:dyDescent="0.2">
      <c r="A33431" t="s">
        <v>195</v>
      </c>
      <c r="B33431" t="s">
        <v>10</v>
      </c>
      <c r="C33431">
        <v>1969</v>
      </c>
      <c r="I33431" t="str">
        <f t="shared" si="522"/>
        <v/>
      </c>
    </row>
    <row r="33432" spans="1:9" x14ac:dyDescent="0.2">
      <c r="A33432" t="s">
        <v>195</v>
      </c>
      <c r="B33432" t="s">
        <v>10</v>
      </c>
      <c r="C33432">
        <v>1970</v>
      </c>
      <c r="I33432" t="str">
        <f t="shared" si="522"/>
        <v/>
      </c>
    </row>
    <row r="33433" spans="1:9" x14ac:dyDescent="0.2">
      <c r="A33433" t="s">
        <v>195</v>
      </c>
      <c r="B33433" t="s">
        <v>10</v>
      </c>
      <c r="C33433">
        <v>1971</v>
      </c>
      <c r="I33433" t="str">
        <f t="shared" si="522"/>
        <v/>
      </c>
    </row>
    <row r="33434" spans="1:9" x14ac:dyDescent="0.2">
      <c r="A33434" t="s">
        <v>195</v>
      </c>
      <c r="B33434" t="s">
        <v>10</v>
      </c>
      <c r="C33434">
        <v>1972</v>
      </c>
      <c r="I33434" t="str">
        <f t="shared" si="522"/>
        <v/>
      </c>
    </row>
    <row r="33435" spans="1:9" x14ac:dyDescent="0.2">
      <c r="A33435" t="s">
        <v>195</v>
      </c>
      <c r="B33435" t="s">
        <v>10</v>
      </c>
      <c r="C33435">
        <v>1973</v>
      </c>
      <c r="I33435" t="str">
        <f t="shared" si="522"/>
        <v/>
      </c>
    </row>
    <row r="33436" spans="1:9" x14ac:dyDescent="0.2">
      <c r="A33436" t="s">
        <v>195</v>
      </c>
      <c r="B33436" t="s">
        <v>10</v>
      </c>
      <c r="C33436">
        <v>1974</v>
      </c>
      <c r="I33436" t="str">
        <f t="shared" si="522"/>
        <v/>
      </c>
    </row>
    <row r="33437" spans="1:9" x14ac:dyDescent="0.2">
      <c r="A33437" t="s">
        <v>195</v>
      </c>
      <c r="B33437" t="s">
        <v>10</v>
      </c>
      <c r="C33437">
        <v>1975</v>
      </c>
      <c r="I33437" t="str">
        <f t="shared" si="522"/>
        <v/>
      </c>
    </row>
    <row r="33438" spans="1:9" x14ac:dyDescent="0.2">
      <c r="A33438" t="s">
        <v>195</v>
      </c>
      <c r="B33438" t="s">
        <v>10</v>
      </c>
      <c r="C33438">
        <v>1976</v>
      </c>
      <c r="I33438" t="str">
        <f t="shared" si="522"/>
        <v/>
      </c>
    </row>
    <row r="33439" spans="1:9" x14ac:dyDescent="0.2">
      <c r="A33439" t="s">
        <v>195</v>
      </c>
      <c r="B33439" t="s">
        <v>10</v>
      </c>
      <c r="C33439">
        <v>1977</v>
      </c>
      <c r="I33439" t="str">
        <f t="shared" si="522"/>
        <v/>
      </c>
    </row>
    <row r="33440" spans="1:9" x14ac:dyDescent="0.2">
      <c r="A33440" t="s">
        <v>195</v>
      </c>
      <c r="B33440" t="s">
        <v>10</v>
      </c>
      <c r="C33440">
        <v>1978</v>
      </c>
      <c r="I33440" t="str">
        <f t="shared" si="522"/>
        <v/>
      </c>
    </row>
    <row r="33441" spans="1:9" x14ac:dyDescent="0.2">
      <c r="A33441" t="s">
        <v>195</v>
      </c>
      <c r="B33441" t="s">
        <v>10</v>
      </c>
      <c r="C33441">
        <v>1979</v>
      </c>
      <c r="I33441" t="str">
        <f t="shared" si="522"/>
        <v/>
      </c>
    </row>
    <row r="33442" spans="1:9" x14ac:dyDescent="0.2">
      <c r="A33442" t="s">
        <v>195</v>
      </c>
      <c r="B33442" t="s">
        <v>10</v>
      </c>
      <c r="C33442">
        <v>1980</v>
      </c>
      <c r="I33442" t="str">
        <f t="shared" si="522"/>
        <v/>
      </c>
    </row>
    <row r="33443" spans="1:9" x14ac:dyDescent="0.2">
      <c r="A33443" t="s">
        <v>195</v>
      </c>
      <c r="B33443" t="s">
        <v>10</v>
      </c>
      <c r="C33443">
        <v>1981</v>
      </c>
      <c r="I33443" t="str">
        <f t="shared" si="522"/>
        <v/>
      </c>
    </row>
    <row r="33444" spans="1:9" x14ac:dyDescent="0.2">
      <c r="A33444" t="s">
        <v>195</v>
      </c>
      <c r="B33444" t="s">
        <v>10</v>
      </c>
      <c r="C33444">
        <v>1982</v>
      </c>
      <c r="I33444" t="str">
        <f t="shared" si="522"/>
        <v/>
      </c>
    </row>
    <row r="33445" spans="1:9" x14ac:dyDescent="0.2">
      <c r="A33445" t="s">
        <v>195</v>
      </c>
      <c r="B33445" t="s">
        <v>10</v>
      </c>
      <c r="C33445">
        <v>1983</v>
      </c>
      <c r="I33445" t="str">
        <f t="shared" si="522"/>
        <v/>
      </c>
    </row>
    <row r="33446" spans="1:9" x14ac:dyDescent="0.2">
      <c r="A33446" t="s">
        <v>195</v>
      </c>
      <c r="B33446" t="s">
        <v>10</v>
      </c>
      <c r="C33446">
        <v>1984</v>
      </c>
      <c r="I33446" t="str">
        <f t="shared" si="522"/>
        <v/>
      </c>
    </row>
    <row r="33447" spans="1:9" x14ac:dyDescent="0.2">
      <c r="A33447" t="s">
        <v>195</v>
      </c>
      <c r="B33447" t="s">
        <v>10</v>
      </c>
      <c r="C33447">
        <v>1985</v>
      </c>
      <c r="I33447" t="str">
        <f t="shared" si="522"/>
        <v/>
      </c>
    </row>
    <row r="33448" spans="1:9" x14ac:dyDescent="0.2">
      <c r="A33448" t="s">
        <v>195</v>
      </c>
      <c r="B33448" t="s">
        <v>10</v>
      </c>
      <c r="C33448">
        <v>1986</v>
      </c>
      <c r="I33448" t="str">
        <f t="shared" si="522"/>
        <v/>
      </c>
    </row>
    <row r="33449" spans="1:9" x14ac:dyDescent="0.2">
      <c r="A33449" t="s">
        <v>195</v>
      </c>
      <c r="B33449" t="s">
        <v>10</v>
      </c>
      <c r="C33449">
        <v>1987</v>
      </c>
      <c r="I33449" t="str">
        <f t="shared" si="522"/>
        <v/>
      </c>
    </row>
    <row r="33450" spans="1:9" x14ac:dyDescent="0.2">
      <c r="A33450" t="s">
        <v>195</v>
      </c>
      <c r="B33450" t="s">
        <v>10</v>
      </c>
      <c r="C33450">
        <v>1988</v>
      </c>
      <c r="I33450" t="str">
        <f t="shared" si="522"/>
        <v/>
      </c>
    </row>
    <row r="33451" spans="1:9" x14ac:dyDescent="0.2">
      <c r="A33451" t="s">
        <v>195</v>
      </c>
      <c r="B33451" t="s">
        <v>10</v>
      </c>
      <c r="C33451">
        <v>1989</v>
      </c>
      <c r="I33451" t="str">
        <f t="shared" si="522"/>
        <v/>
      </c>
    </row>
    <row r="33452" spans="1:9" x14ac:dyDescent="0.2">
      <c r="A33452" t="s">
        <v>195</v>
      </c>
      <c r="B33452" t="s">
        <v>10</v>
      </c>
      <c r="C33452">
        <v>1990</v>
      </c>
      <c r="I33452" t="str">
        <f t="shared" si="522"/>
        <v/>
      </c>
    </row>
    <row r="33453" spans="1:9" x14ac:dyDescent="0.2">
      <c r="A33453" t="s">
        <v>195</v>
      </c>
      <c r="B33453" t="s">
        <v>10</v>
      </c>
      <c r="C33453">
        <v>1991</v>
      </c>
      <c r="I33453" t="str">
        <f t="shared" si="522"/>
        <v/>
      </c>
    </row>
    <row r="33454" spans="1:9" x14ac:dyDescent="0.2">
      <c r="A33454" t="s">
        <v>195</v>
      </c>
      <c r="B33454" t="s">
        <v>10</v>
      </c>
      <c r="C33454">
        <v>1992</v>
      </c>
      <c r="I33454" t="str">
        <f t="shared" si="522"/>
        <v/>
      </c>
    </row>
    <row r="33455" spans="1:9" x14ac:dyDescent="0.2">
      <c r="A33455" t="s">
        <v>195</v>
      </c>
      <c r="B33455" t="s">
        <v>10</v>
      </c>
      <c r="C33455">
        <v>1993</v>
      </c>
      <c r="I33455" t="str">
        <f t="shared" si="522"/>
        <v/>
      </c>
    </row>
    <row r="33456" spans="1:9" x14ac:dyDescent="0.2">
      <c r="A33456" t="s">
        <v>195</v>
      </c>
      <c r="B33456" t="s">
        <v>10</v>
      </c>
      <c r="C33456">
        <v>1994</v>
      </c>
      <c r="I33456" t="str">
        <f t="shared" si="522"/>
        <v/>
      </c>
    </row>
    <row r="33457" spans="1:9" x14ac:dyDescent="0.2">
      <c r="A33457" t="s">
        <v>195</v>
      </c>
      <c r="B33457" t="s">
        <v>10</v>
      </c>
      <c r="C33457">
        <v>1995</v>
      </c>
      <c r="I33457" t="str">
        <f t="shared" si="522"/>
        <v/>
      </c>
    </row>
    <row r="33458" spans="1:9" x14ac:dyDescent="0.2">
      <c r="A33458" t="s">
        <v>195</v>
      </c>
      <c r="B33458" t="s">
        <v>10</v>
      </c>
      <c r="C33458">
        <v>1996</v>
      </c>
      <c r="I33458" t="str">
        <f t="shared" si="522"/>
        <v/>
      </c>
    </row>
    <row r="33459" spans="1:9" x14ac:dyDescent="0.2">
      <c r="A33459" t="s">
        <v>195</v>
      </c>
      <c r="B33459" t="s">
        <v>10</v>
      </c>
      <c r="C33459">
        <v>1997</v>
      </c>
      <c r="I33459" t="str">
        <f t="shared" si="522"/>
        <v/>
      </c>
    </row>
    <row r="33460" spans="1:9" x14ac:dyDescent="0.2">
      <c r="A33460" t="s">
        <v>195</v>
      </c>
      <c r="B33460" t="s">
        <v>10</v>
      </c>
      <c r="C33460">
        <v>1998</v>
      </c>
      <c r="I33460" t="str">
        <f t="shared" si="522"/>
        <v/>
      </c>
    </row>
    <row r="33461" spans="1:9" x14ac:dyDescent="0.2">
      <c r="A33461" t="s">
        <v>195</v>
      </c>
      <c r="B33461" t="s">
        <v>10</v>
      </c>
      <c r="C33461">
        <v>1999</v>
      </c>
      <c r="I33461" t="str">
        <f t="shared" si="522"/>
        <v/>
      </c>
    </row>
    <row r="33462" spans="1:9" x14ac:dyDescent="0.2">
      <c r="A33462" t="s">
        <v>195</v>
      </c>
      <c r="B33462" t="s">
        <v>10</v>
      </c>
      <c r="C33462">
        <v>2000</v>
      </c>
      <c r="I33462" t="str">
        <f t="shared" si="522"/>
        <v/>
      </c>
    </row>
    <row r="33463" spans="1:9" x14ac:dyDescent="0.2">
      <c r="A33463" t="s">
        <v>195</v>
      </c>
      <c r="B33463" t="s">
        <v>10</v>
      </c>
      <c r="C33463">
        <v>2001</v>
      </c>
      <c r="I33463" t="str">
        <f t="shared" si="522"/>
        <v/>
      </c>
    </row>
    <row r="33464" spans="1:9" x14ac:dyDescent="0.2">
      <c r="A33464" t="s">
        <v>195</v>
      </c>
      <c r="B33464" t="s">
        <v>10</v>
      </c>
      <c r="C33464">
        <v>2002</v>
      </c>
      <c r="I33464" t="str">
        <f t="shared" si="522"/>
        <v/>
      </c>
    </row>
    <row r="33465" spans="1:9" x14ac:dyDescent="0.2">
      <c r="A33465" t="s">
        <v>195</v>
      </c>
      <c r="B33465" t="s">
        <v>10</v>
      </c>
      <c r="C33465">
        <v>2003</v>
      </c>
      <c r="I33465" t="str">
        <f t="shared" si="522"/>
        <v/>
      </c>
    </row>
    <row r="33466" spans="1:9" x14ac:dyDescent="0.2">
      <c r="A33466" t="s">
        <v>195</v>
      </c>
      <c r="B33466" t="s">
        <v>10</v>
      </c>
      <c r="C33466">
        <v>2004</v>
      </c>
      <c r="I33466" t="str">
        <f t="shared" si="522"/>
        <v/>
      </c>
    </row>
    <row r="33467" spans="1:9" x14ac:dyDescent="0.2">
      <c r="A33467" t="s">
        <v>195</v>
      </c>
      <c r="B33467" t="s">
        <v>10</v>
      </c>
      <c r="C33467">
        <v>2005</v>
      </c>
      <c r="I33467" t="str">
        <f t="shared" si="522"/>
        <v/>
      </c>
    </row>
    <row r="33468" spans="1:9" x14ac:dyDescent="0.2">
      <c r="A33468" t="s">
        <v>195</v>
      </c>
      <c r="B33468" t="s">
        <v>10</v>
      </c>
      <c r="C33468">
        <v>2006</v>
      </c>
      <c r="I33468" t="str">
        <f t="shared" si="522"/>
        <v/>
      </c>
    </row>
    <row r="33469" spans="1:9" x14ac:dyDescent="0.2">
      <c r="A33469" t="s">
        <v>195</v>
      </c>
      <c r="B33469" t="s">
        <v>10</v>
      </c>
      <c r="C33469">
        <v>2007</v>
      </c>
      <c r="I33469" t="str">
        <f t="shared" si="522"/>
        <v/>
      </c>
    </row>
    <row r="33470" spans="1:9" x14ac:dyDescent="0.2">
      <c r="A33470" t="s">
        <v>195</v>
      </c>
      <c r="B33470" t="s">
        <v>10</v>
      </c>
      <c r="C33470">
        <v>2008</v>
      </c>
      <c r="I33470" t="str">
        <f t="shared" si="522"/>
        <v/>
      </c>
    </row>
    <row r="33471" spans="1:9" x14ac:dyDescent="0.2">
      <c r="A33471" t="s">
        <v>195</v>
      </c>
      <c r="B33471" t="s">
        <v>10</v>
      </c>
      <c r="C33471">
        <v>2009</v>
      </c>
      <c r="I33471" t="str">
        <f t="shared" si="522"/>
        <v/>
      </c>
    </row>
    <row r="33472" spans="1:9" x14ac:dyDescent="0.2">
      <c r="A33472" t="s">
        <v>195</v>
      </c>
      <c r="B33472" t="s">
        <v>10</v>
      </c>
      <c r="C33472">
        <v>2010</v>
      </c>
      <c r="I33472" t="str">
        <f t="shared" si="522"/>
        <v/>
      </c>
    </row>
    <row r="33473" spans="1:9" x14ac:dyDescent="0.2">
      <c r="A33473" t="s">
        <v>195</v>
      </c>
      <c r="B33473" t="s">
        <v>10</v>
      </c>
      <c r="C33473">
        <v>2011</v>
      </c>
      <c r="I33473" t="str">
        <f t="shared" si="522"/>
        <v/>
      </c>
    </row>
    <row r="33474" spans="1:9" x14ac:dyDescent="0.2">
      <c r="A33474" t="s">
        <v>195</v>
      </c>
      <c r="B33474" t="s">
        <v>10</v>
      </c>
      <c r="C33474">
        <v>2012</v>
      </c>
      <c r="I33474" t="str">
        <f t="shared" si="522"/>
        <v/>
      </c>
    </row>
    <row r="33475" spans="1:9" x14ac:dyDescent="0.2">
      <c r="A33475" t="s">
        <v>195</v>
      </c>
      <c r="B33475" t="s">
        <v>10</v>
      </c>
      <c r="C33475">
        <v>2013</v>
      </c>
      <c r="I33475" t="str">
        <f t="shared" ref="I33475:I33538" si="523">IF(ISNUMBER(H33475),H33475*100,"")</f>
        <v/>
      </c>
    </row>
    <row r="33476" spans="1:9" x14ac:dyDescent="0.2">
      <c r="A33476" t="s">
        <v>195</v>
      </c>
      <c r="B33476" t="s">
        <v>10</v>
      </c>
      <c r="C33476">
        <v>2014</v>
      </c>
      <c r="I33476" t="str">
        <f t="shared" si="523"/>
        <v/>
      </c>
    </row>
    <row r="33477" spans="1:9" x14ac:dyDescent="0.2">
      <c r="A33477" t="s">
        <v>195</v>
      </c>
      <c r="B33477" t="s">
        <v>10</v>
      </c>
      <c r="C33477">
        <v>2015</v>
      </c>
      <c r="I33477" t="str">
        <f t="shared" si="523"/>
        <v/>
      </c>
    </row>
    <row r="33478" spans="1:9" x14ac:dyDescent="0.2">
      <c r="A33478" t="s">
        <v>195</v>
      </c>
      <c r="B33478" t="s">
        <v>10</v>
      </c>
      <c r="C33478">
        <v>2016</v>
      </c>
      <c r="I33478" t="str">
        <f t="shared" si="523"/>
        <v/>
      </c>
    </row>
    <row r="33479" spans="1:9" x14ac:dyDescent="0.2">
      <c r="A33479" t="s">
        <v>195</v>
      </c>
      <c r="B33479" t="s">
        <v>10</v>
      </c>
      <c r="C33479">
        <v>2017</v>
      </c>
      <c r="I33479" t="str">
        <f t="shared" si="523"/>
        <v/>
      </c>
    </row>
    <row r="33480" spans="1:9" x14ac:dyDescent="0.2">
      <c r="A33480" t="s">
        <v>195</v>
      </c>
      <c r="B33480" t="s">
        <v>10</v>
      </c>
      <c r="C33480">
        <v>2018</v>
      </c>
      <c r="I33480" t="str">
        <f t="shared" si="523"/>
        <v/>
      </c>
    </row>
    <row r="33481" spans="1:9" x14ac:dyDescent="0.2">
      <c r="A33481" t="s">
        <v>195</v>
      </c>
      <c r="B33481" t="s">
        <v>10</v>
      </c>
      <c r="C33481">
        <v>2019</v>
      </c>
      <c r="I33481" t="str">
        <f t="shared" si="523"/>
        <v/>
      </c>
    </row>
    <row r="33482" spans="1:9" x14ac:dyDescent="0.2">
      <c r="A33482" t="s">
        <v>195</v>
      </c>
      <c r="B33482" t="s">
        <v>10</v>
      </c>
      <c r="C33482">
        <v>2020</v>
      </c>
      <c r="I33482" t="str">
        <f t="shared" si="523"/>
        <v/>
      </c>
    </row>
    <row r="33483" spans="1:9" x14ac:dyDescent="0.2">
      <c r="A33483" t="s">
        <v>195</v>
      </c>
      <c r="B33483" t="s">
        <v>10</v>
      </c>
      <c r="C33483">
        <v>2021</v>
      </c>
      <c r="I33483" t="str">
        <f t="shared" si="523"/>
        <v/>
      </c>
    </row>
    <row r="33484" spans="1:9" x14ac:dyDescent="0.2">
      <c r="A33484" t="s">
        <v>195</v>
      </c>
      <c r="B33484" t="s">
        <v>10</v>
      </c>
      <c r="C33484">
        <v>2022</v>
      </c>
      <c r="I33484" t="str">
        <f t="shared" si="523"/>
        <v/>
      </c>
    </row>
    <row r="33485" spans="1:9" x14ac:dyDescent="0.2">
      <c r="A33485" t="s">
        <v>195</v>
      </c>
      <c r="B33485" t="s">
        <v>10</v>
      </c>
      <c r="C33485">
        <v>2023</v>
      </c>
      <c r="I33485" t="str">
        <f t="shared" si="523"/>
        <v/>
      </c>
    </row>
    <row r="33486" spans="1:9" x14ac:dyDescent="0.2">
      <c r="A33486" t="s">
        <v>195</v>
      </c>
      <c r="B33486" t="s">
        <v>10</v>
      </c>
      <c r="C33486">
        <v>2024</v>
      </c>
      <c r="I33486" t="str">
        <f t="shared" si="523"/>
        <v/>
      </c>
    </row>
    <row r="33487" spans="1:9" x14ac:dyDescent="0.2">
      <c r="A33487" t="s">
        <v>196</v>
      </c>
      <c r="B33487" t="s">
        <v>10</v>
      </c>
      <c r="C33487">
        <v>1840</v>
      </c>
      <c r="I33487" t="str">
        <f t="shared" si="523"/>
        <v/>
      </c>
    </row>
    <row r="33488" spans="1:9" x14ac:dyDescent="0.2">
      <c r="A33488" t="s">
        <v>196</v>
      </c>
      <c r="B33488" t="s">
        <v>10</v>
      </c>
      <c r="C33488">
        <v>1841</v>
      </c>
      <c r="I33488" t="str">
        <f t="shared" si="523"/>
        <v/>
      </c>
    </row>
    <row r="33489" spans="1:9" x14ac:dyDescent="0.2">
      <c r="A33489" t="s">
        <v>196</v>
      </c>
      <c r="B33489" t="s">
        <v>10</v>
      </c>
      <c r="C33489">
        <v>1842</v>
      </c>
      <c r="I33489" t="str">
        <f t="shared" si="523"/>
        <v/>
      </c>
    </row>
    <row r="33490" spans="1:9" x14ac:dyDescent="0.2">
      <c r="A33490" t="s">
        <v>196</v>
      </c>
      <c r="B33490" t="s">
        <v>10</v>
      </c>
      <c r="C33490">
        <v>1843</v>
      </c>
      <c r="I33490" t="str">
        <f t="shared" si="523"/>
        <v/>
      </c>
    </row>
    <row r="33491" spans="1:9" x14ac:dyDescent="0.2">
      <c r="A33491" t="s">
        <v>196</v>
      </c>
      <c r="B33491" t="s">
        <v>10</v>
      </c>
      <c r="C33491">
        <v>1844</v>
      </c>
      <c r="I33491" t="str">
        <f t="shared" si="523"/>
        <v/>
      </c>
    </row>
    <row r="33492" spans="1:9" x14ac:dyDescent="0.2">
      <c r="A33492" t="s">
        <v>196</v>
      </c>
      <c r="B33492" t="s">
        <v>10</v>
      </c>
      <c r="C33492">
        <v>1845</v>
      </c>
      <c r="I33492" t="str">
        <f t="shared" si="523"/>
        <v/>
      </c>
    </row>
    <row r="33493" spans="1:9" x14ac:dyDescent="0.2">
      <c r="A33493" t="s">
        <v>196</v>
      </c>
      <c r="B33493" t="s">
        <v>10</v>
      </c>
      <c r="C33493">
        <v>1846</v>
      </c>
      <c r="I33493" t="str">
        <f t="shared" si="523"/>
        <v/>
      </c>
    </row>
    <row r="33494" spans="1:9" x14ac:dyDescent="0.2">
      <c r="A33494" t="s">
        <v>196</v>
      </c>
      <c r="B33494" t="s">
        <v>10</v>
      </c>
      <c r="C33494">
        <v>1847</v>
      </c>
      <c r="I33494" t="str">
        <f t="shared" si="523"/>
        <v/>
      </c>
    </row>
    <row r="33495" spans="1:9" x14ac:dyDescent="0.2">
      <c r="A33495" t="s">
        <v>196</v>
      </c>
      <c r="B33495" t="s">
        <v>10</v>
      </c>
      <c r="C33495">
        <v>1848</v>
      </c>
      <c r="I33495" t="str">
        <f t="shared" si="523"/>
        <v/>
      </c>
    </row>
    <row r="33496" spans="1:9" x14ac:dyDescent="0.2">
      <c r="A33496" t="s">
        <v>196</v>
      </c>
      <c r="B33496" t="s">
        <v>10</v>
      </c>
      <c r="C33496">
        <v>1849</v>
      </c>
      <c r="I33496" t="str">
        <f t="shared" si="523"/>
        <v/>
      </c>
    </row>
    <row r="33497" spans="1:9" x14ac:dyDescent="0.2">
      <c r="A33497" t="s">
        <v>196</v>
      </c>
      <c r="B33497" t="s">
        <v>10</v>
      </c>
      <c r="C33497">
        <v>1850</v>
      </c>
      <c r="I33497" t="str">
        <f t="shared" si="523"/>
        <v/>
      </c>
    </row>
    <row r="33498" spans="1:9" x14ac:dyDescent="0.2">
      <c r="A33498" t="s">
        <v>196</v>
      </c>
      <c r="B33498" t="s">
        <v>10</v>
      </c>
      <c r="C33498">
        <v>1851</v>
      </c>
      <c r="I33498" t="str">
        <f t="shared" si="523"/>
        <v/>
      </c>
    </row>
    <row r="33499" spans="1:9" x14ac:dyDescent="0.2">
      <c r="A33499" t="s">
        <v>196</v>
      </c>
      <c r="B33499" t="s">
        <v>10</v>
      </c>
      <c r="C33499">
        <v>1852</v>
      </c>
      <c r="I33499" t="str">
        <f t="shared" si="523"/>
        <v/>
      </c>
    </row>
    <row r="33500" spans="1:9" x14ac:dyDescent="0.2">
      <c r="A33500" t="s">
        <v>196</v>
      </c>
      <c r="B33500" t="s">
        <v>10</v>
      </c>
      <c r="C33500">
        <v>1853</v>
      </c>
      <c r="I33500" t="str">
        <f t="shared" si="523"/>
        <v/>
      </c>
    </row>
    <row r="33501" spans="1:9" x14ac:dyDescent="0.2">
      <c r="A33501" t="s">
        <v>196</v>
      </c>
      <c r="B33501" t="s">
        <v>10</v>
      </c>
      <c r="C33501">
        <v>1854</v>
      </c>
      <c r="I33501" t="str">
        <f t="shared" si="523"/>
        <v/>
      </c>
    </row>
    <row r="33502" spans="1:9" x14ac:dyDescent="0.2">
      <c r="A33502" t="s">
        <v>196</v>
      </c>
      <c r="B33502" t="s">
        <v>10</v>
      </c>
      <c r="C33502">
        <v>1855</v>
      </c>
      <c r="I33502" t="str">
        <f t="shared" si="523"/>
        <v/>
      </c>
    </row>
    <row r="33503" spans="1:9" x14ac:dyDescent="0.2">
      <c r="A33503" t="s">
        <v>196</v>
      </c>
      <c r="B33503" t="s">
        <v>10</v>
      </c>
      <c r="C33503">
        <v>1856</v>
      </c>
      <c r="I33503" t="str">
        <f t="shared" si="523"/>
        <v/>
      </c>
    </row>
    <row r="33504" spans="1:9" x14ac:dyDescent="0.2">
      <c r="A33504" t="s">
        <v>196</v>
      </c>
      <c r="B33504" t="s">
        <v>10</v>
      </c>
      <c r="C33504">
        <v>1857</v>
      </c>
      <c r="I33504" t="str">
        <f t="shared" si="523"/>
        <v/>
      </c>
    </row>
    <row r="33505" spans="1:9" x14ac:dyDescent="0.2">
      <c r="A33505" t="s">
        <v>196</v>
      </c>
      <c r="B33505" t="s">
        <v>10</v>
      </c>
      <c r="C33505">
        <v>1858</v>
      </c>
      <c r="I33505" t="str">
        <f t="shared" si="523"/>
        <v/>
      </c>
    </row>
    <row r="33506" spans="1:9" x14ac:dyDescent="0.2">
      <c r="A33506" t="s">
        <v>196</v>
      </c>
      <c r="B33506" t="s">
        <v>10</v>
      </c>
      <c r="C33506">
        <v>1859</v>
      </c>
      <c r="I33506" t="str">
        <f t="shared" si="523"/>
        <v/>
      </c>
    </row>
    <row r="33507" spans="1:9" x14ac:dyDescent="0.2">
      <c r="A33507" t="s">
        <v>196</v>
      </c>
      <c r="B33507" t="s">
        <v>10</v>
      </c>
      <c r="C33507">
        <v>1860</v>
      </c>
      <c r="I33507" t="str">
        <f t="shared" si="523"/>
        <v/>
      </c>
    </row>
    <row r="33508" spans="1:9" x14ac:dyDescent="0.2">
      <c r="A33508" t="s">
        <v>196</v>
      </c>
      <c r="B33508" t="s">
        <v>10</v>
      </c>
      <c r="C33508">
        <v>1861</v>
      </c>
      <c r="I33508" t="str">
        <f t="shared" si="523"/>
        <v/>
      </c>
    </row>
    <row r="33509" spans="1:9" x14ac:dyDescent="0.2">
      <c r="A33509" t="s">
        <v>196</v>
      </c>
      <c r="B33509" t="s">
        <v>10</v>
      </c>
      <c r="C33509">
        <v>1862</v>
      </c>
      <c r="I33509" t="str">
        <f t="shared" si="523"/>
        <v/>
      </c>
    </row>
    <row r="33510" spans="1:9" x14ac:dyDescent="0.2">
      <c r="A33510" t="s">
        <v>196</v>
      </c>
      <c r="B33510" t="s">
        <v>10</v>
      </c>
      <c r="C33510">
        <v>1863</v>
      </c>
      <c r="I33510" t="str">
        <f t="shared" si="523"/>
        <v/>
      </c>
    </row>
    <row r="33511" spans="1:9" x14ac:dyDescent="0.2">
      <c r="A33511" t="s">
        <v>196</v>
      </c>
      <c r="B33511" t="s">
        <v>10</v>
      </c>
      <c r="C33511">
        <v>1864</v>
      </c>
      <c r="I33511" t="str">
        <f t="shared" si="523"/>
        <v/>
      </c>
    </row>
    <row r="33512" spans="1:9" x14ac:dyDescent="0.2">
      <c r="A33512" t="s">
        <v>196</v>
      </c>
      <c r="B33512" t="s">
        <v>10</v>
      </c>
      <c r="C33512">
        <v>1865</v>
      </c>
      <c r="I33512" t="str">
        <f t="shared" si="523"/>
        <v/>
      </c>
    </row>
    <row r="33513" spans="1:9" x14ac:dyDescent="0.2">
      <c r="A33513" t="s">
        <v>196</v>
      </c>
      <c r="B33513" t="s">
        <v>10</v>
      </c>
      <c r="C33513">
        <v>1866</v>
      </c>
      <c r="I33513" t="str">
        <f t="shared" si="523"/>
        <v/>
      </c>
    </row>
    <row r="33514" spans="1:9" x14ac:dyDescent="0.2">
      <c r="A33514" t="s">
        <v>196</v>
      </c>
      <c r="B33514" t="s">
        <v>10</v>
      </c>
      <c r="C33514">
        <v>1867</v>
      </c>
      <c r="I33514" t="str">
        <f t="shared" si="523"/>
        <v/>
      </c>
    </row>
    <row r="33515" spans="1:9" x14ac:dyDescent="0.2">
      <c r="A33515" t="s">
        <v>196</v>
      </c>
      <c r="B33515" t="s">
        <v>10</v>
      </c>
      <c r="C33515">
        <v>1868</v>
      </c>
      <c r="I33515" t="str">
        <f t="shared" si="523"/>
        <v/>
      </c>
    </row>
    <row r="33516" spans="1:9" x14ac:dyDescent="0.2">
      <c r="A33516" t="s">
        <v>196</v>
      </c>
      <c r="B33516" t="s">
        <v>10</v>
      </c>
      <c r="C33516">
        <v>1869</v>
      </c>
      <c r="I33516" t="str">
        <f t="shared" si="523"/>
        <v/>
      </c>
    </row>
    <row r="33517" spans="1:9" x14ac:dyDescent="0.2">
      <c r="A33517" t="s">
        <v>196</v>
      </c>
      <c r="B33517" t="s">
        <v>10</v>
      </c>
      <c r="C33517">
        <v>1870</v>
      </c>
      <c r="I33517" t="str">
        <f t="shared" si="523"/>
        <v/>
      </c>
    </row>
    <row r="33518" spans="1:9" x14ac:dyDescent="0.2">
      <c r="A33518" t="s">
        <v>196</v>
      </c>
      <c r="B33518" t="s">
        <v>10</v>
      </c>
      <c r="C33518">
        <v>1871</v>
      </c>
      <c r="I33518" t="str">
        <f t="shared" si="523"/>
        <v/>
      </c>
    </row>
    <row r="33519" spans="1:9" x14ac:dyDescent="0.2">
      <c r="A33519" t="s">
        <v>196</v>
      </c>
      <c r="B33519" t="s">
        <v>10</v>
      </c>
      <c r="C33519">
        <v>1872</v>
      </c>
      <c r="I33519" t="str">
        <f t="shared" si="523"/>
        <v/>
      </c>
    </row>
    <row r="33520" spans="1:9" x14ac:dyDescent="0.2">
      <c r="A33520" t="s">
        <v>196</v>
      </c>
      <c r="B33520" t="s">
        <v>10</v>
      </c>
      <c r="C33520">
        <v>1873</v>
      </c>
      <c r="I33520" t="str">
        <f t="shared" si="523"/>
        <v/>
      </c>
    </row>
    <row r="33521" spans="1:9" x14ac:dyDescent="0.2">
      <c r="A33521" t="s">
        <v>196</v>
      </c>
      <c r="B33521" t="s">
        <v>10</v>
      </c>
      <c r="C33521">
        <v>1874</v>
      </c>
      <c r="I33521" t="str">
        <f t="shared" si="523"/>
        <v/>
      </c>
    </row>
    <row r="33522" spans="1:9" x14ac:dyDescent="0.2">
      <c r="A33522" t="s">
        <v>196</v>
      </c>
      <c r="B33522" t="s">
        <v>10</v>
      </c>
      <c r="C33522">
        <v>1875</v>
      </c>
      <c r="I33522" t="str">
        <f t="shared" si="523"/>
        <v/>
      </c>
    </row>
    <row r="33523" spans="1:9" x14ac:dyDescent="0.2">
      <c r="A33523" t="s">
        <v>196</v>
      </c>
      <c r="B33523" t="s">
        <v>10</v>
      </c>
      <c r="C33523">
        <v>1876</v>
      </c>
      <c r="I33523" t="str">
        <f t="shared" si="523"/>
        <v/>
      </c>
    </row>
    <row r="33524" spans="1:9" x14ac:dyDescent="0.2">
      <c r="A33524" t="s">
        <v>196</v>
      </c>
      <c r="B33524" t="s">
        <v>10</v>
      </c>
      <c r="C33524">
        <v>1877</v>
      </c>
      <c r="I33524" t="str">
        <f t="shared" si="523"/>
        <v/>
      </c>
    </row>
    <row r="33525" spans="1:9" x14ac:dyDescent="0.2">
      <c r="A33525" t="s">
        <v>196</v>
      </c>
      <c r="B33525" t="s">
        <v>10</v>
      </c>
      <c r="C33525">
        <v>1878</v>
      </c>
      <c r="I33525" t="str">
        <f t="shared" si="523"/>
        <v/>
      </c>
    </row>
    <row r="33526" spans="1:9" x14ac:dyDescent="0.2">
      <c r="A33526" t="s">
        <v>196</v>
      </c>
      <c r="B33526" t="s">
        <v>10</v>
      </c>
      <c r="C33526">
        <v>1879</v>
      </c>
      <c r="I33526" t="str">
        <f t="shared" si="523"/>
        <v/>
      </c>
    </row>
    <row r="33527" spans="1:9" x14ac:dyDescent="0.2">
      <c r="A33527" t="s">
        <v>196</v>
      </c>
      <c r="B33527" t="s">
        <v>10</v>
      </c>
      <c r="C33527">
        <v>1880</v>
      </c>
      <c r="I33527" t="str">
        <f t="shared" si="523"/>
        <v/>
      </c>
    </row>
    <row r="33528" spans="1:9" x14ac:dyDescent="0.2">
      <c r="A33528" t="s">
        <v>196</v>
      </c>
      <c r="B33528" t="s">
        <v>10</v>
      </c>
      <c r="C33528">
        <v>1881</v>
      </c>
      <c r="I33528" t="str">
        <f t="shared" si="523"/>
        <v/>
      </c>
    </row>
    <row r="33529" spans="1:9" x14ac:dyDescent="0.2">
      <c r="A33529" t="s">
        <v>196</v>
      </c>
      <c r="B33529" t="s">
        <v>10</v>
      </c>
      <c r="C33529">
        <v>1882</v>
      </c>
      <c r="I33529" t="str">
        <f t="shared" si="523"/>
        <v/>
      </c>
    </row>
    <row r="33530" spans="1:9" x14ac:dyDescent="0.2">
      <c r="A33530" t="s">
        <v>196</v>
      </c>
      <c r="B33530" t="s">
        <v>10</v>
      </c>
      <c r="C33530">
        <v>1883</v>
      </c>
      <c r="I33530" t="str">
        <f t="shared" si="523"/>
        <v/>
      </c>
    </row>
    <row r="33531" spans="1:9" x14ac:dyDescent="0.2">
      <c r="A33531" t="s">
        <v>196</v>
      </c>
      <c r="B33531" t="s">
        <v>10</v>
      </c>
      <c r="C33531">
        <v>1884</v>
      </c>
      <c r="I33531" t="str">
        <f t="shared" si="523"/>
        <v/>
      </c>
    </row>
    <row r="33532" spans="1:9" x14ac:dyDescent="0.2">
      <c r="A33532" t="s">
        <v>196</v>
      </c>
      <c r="B33532" t="s">
        <v>10</v>
      </c>
      <c r="C33532">
        <v>1885</v>
      </c>
      <c r="I33532" t="str">
        <f t="shared" si="523"/>
        <v/>
      </c>
    </row>
    <row r="33533" spans="1:9" x14ac:dyDescent="0.2">
      <c r="A33533" t="s">
        <v>196</v>
      </c>
      <c r="B33533" t="s">
        <v>10</v>
      </c>
      <c r="C33533">
        <v>1886</v>
      </c>
      <c r="I33533" t="str">
        <f t="shared" si="523"/>
        <v/>
      </c>
    </row>
    <row r="33534" spans="1:9" x14ac:dyDescent="0.2">
      <c r="A33534" t="s">
        <v>196</v>
      </c>
      <c r="B33534" t="s">
        <v>10</v>
      </c>
      <c r="C33534">
        <v>1887</v>
      </c>
      <c r="I33534" t="str">
        <f t="shared" si="523"/>
        <v/>
      </c>
    </row>
    <row r="33535" spans="1:9" x14ac:dyDescent="0.2">
      <c r="A33535" t="s">
        <v>196</v>
      </c>
      <c r="B33535" t="s">
        <v>10</v>
      </c>
      <c r="C33535">
        <v>1888</v>
      </c>
      <c r="I33535" t="str">
        <f t="shared" si="523"/>
        <v/>
      </c>
    </row>
    <row r="33536" spans="1:9" x14ac:dyDescent="0.2">
      <c r="A33536" t="s">
        <v>196</v>
      </c>
      <c r="B33536" t="s">
        <v>10</v>
      </c>
      <c r="C33536">
        <v>1889</v>
      </c>
      <c r="I33536" t="str">
        <f t="shared" si="523"/>
        <v/>
      </c>
    </row>
    <row r="33537" spans="1:9" x14ac:dyDescent="0.2">
      <c r="A33537" t="s">
        <v>196</v>
      </c>
      <c r="B33537" t="s">
        <v>10</v>
      </c>
      <c r="C33537">
        <v>1890</v>
      </c>
      <c r="I33537" t="str">
        <f t="shared" si="523"/>
        <v/>
      </c>
    </row>
    <row r="33538" spans="1:9" x14ac:dyDescent="0.2">
      <c r="A33538" t="s">
        <v>196</v>
      </c>
      <c r="B33538" t="s">
        <v>10</v>
      </c>
      <c r="C33538">
        <v>1891</v>
      </c>
      <c r="I33538" t="str">
        <f t="shared" si="523"/>
        <v/>
      </c>
    </row>
    <row r="33539" spans="1:9" x14ac:dyDescent="0.2">
      <c r="A33539" t="s">
        <v>196</v>
      </c>
      <c r="B33539" t="s">
        <v>10</v>
      </c>
      <c r="C33539">
        <v>1892</v>
      </c>
      <c r="I33539" t="str">
        <f t="shared" ref="I33539:I33602" si="524">IF(ISNUMBER(H33539),H33539*100,"")</f>
        <v/>
      </c>
    </row>
    <row r="33540" spans="1:9" x14ac:dyDescent="0.2">
      <c r="A33540" t="s">
        <v>196</v>
      </c>
      <c r="B33540" t="s">
        <v>10</v>
      </c>
      <c r="C33540">
        <v>1893</v>
      </c>
      <c r="I33540" t="str">
        <f t="shared" si="524"/>
        <v/>
      </c>
    </row>
    <row r="33541" spans="1:9" x14ac:dyDescent="0.2">
      <c r="A33541" t="s">
        <v>196</v>
      </c>
      <c r="B33541" t="s">
        <v>10</v>
      </c>
      <c r="C33541">
        <v>1894</v>
      </c>
      <c r="I33541" t="str">
        <f t="shared" si="524"/>
        <v/>
      </c>
    </row>
    <row r="33542" spans="1:9" x14ac:dyDescent="0.2">
      <c r="A33542" t="s">
        <v>196</v>
      </c>
      <c r="B33542" t="s">
        <v>10</v>
      </c>
      <c r="C33542">
        <v>1895</v>
      </c>
      <c r="I33542" t="str">
        <f t="shared" si="524"/>
        <v/>
      </c>
    </row>
    <row r="33543" spans="1:9" x14ac:dyDescent="0.2">
      <c r="A33543" t="s">
        <v>196</v>
      </c>
      <c r="B33543" t="s">
        <v>10</v>
      </c>
      <c r="C33543">
        <v>1896</v>
      </c>
      <c r="I33543" t="str">
        <f t="shared" si="524"/>
        <v/>
      </c>
    </row>
    <row r="33544" spans="1:9" x14ac:dyDescent="0.2">
      <c r="A33544" t="s">
        <v>196</v>
      </c>
      <c r="B33544" t="s">
        <v>10</v>
      </c>
      <c r="C33544">
        <v>1897</v>
      </c>
      <c r="I33544" t="str">
        <f t="shared" si="524"/>
        <v/>
      </c>
    </row>
    <row r="33545" spans="1:9" x14ac:dyDescent="0.2">
      <c r="A33545" t="s">
        <v>196</v>
      </c>
      <c r="B33545" t="s">
        <v>10</v>
      </c>
      <c r="C33545">
        <v>1898</v>
      </c>
      <c r="I33545" t="str">
        <f t="shared" si="524"/>
        <v/>
      </c>
    </row>
    <row r="33546" spans="1:9" x14ac:dyDescent="0.2">
      <c r="A33546" t="s">
        <v>196</v>
      </c>
      <c r="B33546" t="s">
        <v>10</v>
      </c>
      <c r="C33546">
        <v>1899</v>
      </c>
      <c r="I33546" t="str">
        <f t="shared" si="524"/>
        <v/>
      </c>
    </row>
    <row r="33547" spans="1:9" x14ac:dyDescent="0.2">
      <c r="A33547" t="s">
        <v>196</v>
      </c>
      <c r="B33547" t="s">
        <v>10</v>
      </c>
      <c r="C33547">
        <v>1900</v>
      </c>
      <c r="I33547" t="str">
        <f t="shared" si="524"/>
        <v/>
      </c>
    </row>
    <row r="33548" spans="1:9" x14ac:dyDescent="0.2">
      <c r="A33548" t="s">
        <v>196</v>
      </c>
      <c r="B33548" t="s">
        <v>10</v>
      </c>
      <c r="C33548">
        <v>1901</v>
      </c>
      <c r="I33548" t="str">
        <f t="shared" si="524"/>
        <v/>
      </c>
    </row>
    <row r="33549" spans="1:9" x14ac:dyDescent="0.2">
      <c r="A33549" t="s">
        <v>196</v>
      </c>
      <c r="B33549" t="s">
        <v>10</v>
      </c>
      <c r="C33549">
        <v>1902</v>
      </c>
      <c r="I33549" t="str">
        <f t="shared" si="524"/>
        <v/>
      </c>
    </row>
    <row r="33550" spans="1:9" x14ac:dyDescent="0.2">
      <c r="A33550" t="s">
        <v>196</v>
      </c>
      <c r="B33550" t="s">
        <v>10</v>
      </c>
      <c r="C33550">
        <v>1903</v>
      </c>
      <c r="I33550" t="str">
        <f t="shared" si="524"/>
        <v/>
      </c>
    </row>
    <row r="33551" spans="1:9" x14ac:dyDescent="0.2">
      <c r="A33551" t="s">
        <v>196</v>
      </c>
      <c r="B33551" t="s">
        <v>10</v>
      </c>
      <c r="C33551">
        <v>1904</v>
      </c>
      <c r="I33551" t="str">
        <f t="shared" si="524"/>
        <v/>
      </c>
    </row>
    <row r="33552" spans="1:9" x14ac:dyDescent="0.2">
      <c r="A33552" t="s">
        <v>196</v>
      </c>
      <c r="B33552" t="s">
        <v>10</v>
      </c>
      <c r="C33552">
        <v>1905</v>
      </c>
      <c r="I33552" t="str">
        <f t="shared" si="524"/>
        <v/>
      </c>
    </row>
    <row r="33553" spans="1:9" x14ac:dyDescent="0.2">
      <c r="A33553" t="s">
        <v>196</v>
      </c>
      <c r="B33553" t="s">
        <v>10</v>
      </c>
      <c r="C33553">
        <v>1906</v>
      </c>
      <c r="I33553" t="str">
        <f t="shared" si="524"/>
        <v/>
      </c>
    </row>
    <row r="33554" spans="1:9" x14ac:dyDescent="0.2">
      <c r="A33554" t="s">
        <v>196</v>
      </c>
      <c r="B33554" t="s">
        <v>10</v>
      </c>
      <c r="C33554">
        <v>1907</v>
      </c>
      <c r="I33554" t="str">
        <f t="shared" si="524"/>
        <v/>
      </c>
    </row>
    <row r="33555" spans="1:9" x14ac:dyDescent="0.2">
      <c r="A33555" t="s">
        <v>196</v>
      </c>
      <c r="B33555" t="s">
        <v>10</v>
      </c>
      <c r="C33555">
        <v>1908</v>
      </c>
      <c r="I33555" t="str">
        <f t="shared" si="524"/>
        <v/>
      </c>
    </row>
    <row r="33556" spans="1:9" x14ac:dyDescent="0.2">
      <c r="A33556" t="s">
        <v>196</v>
      </c>
      <c r="B33556" t="s">
        <v>10</v>
      </c>
      <c r="C33556">
        <v>1909</v>
      </c>
      <c r="I33556" t="str">
        <f t="shared" si="524"/>
        <v/>
      </c>
    </row>
    <row r="33557" spans="1:9" x14ac:dyDescent="0.2">
      <c r="A33557" t="s">
        <v>196</v>
      </c>
      <c r="B33557" t="s">
        <v>10</v>
      </c>
      <c r="C33557">
        <v>1910</v>
      </c>
      <c r="I33557" t="str">
        <f t="shared" si="524"/>
        <v/>
      </c>
    </row>
    <row r="33558" spans="1:9" x14ac:dyDescent="0.2">
      <c r="A33558" t="s">
        <v>196</v>
      </c>
      <c r="B33558" t="s">
        <v>10</v>
      </c>
      <c r="C33558">
        <v>1911</v>
      </c>
      <c r="I33558" t="str">
        <f t="shared" si="524"/>
        <v/>
      </c>
    </row>
    <row r="33559" spans="1:9" x14ac:dyDescent="0.2">
      <c r="A33559" t="s">
        <v>196</v>
      </c>
      <c r="B33559" t="s">
        <v>10</v>
      </c>
      <c r="C33559">
        <v>1912</v>
      </c>
      <c r="I33559" t="str">
        <f t="shared" si="524"/>
        <v/>
      </c>
    </row>
    <row r="33560" spans="1:9" x14ac:dyDescent="0.2">
      <c r="A33560" t="s">
        <v>196</v>
      </c>
      <c r="B33560" t="s">
        <v>10</v>
      </c>
      <c r="C33560">
        <v>1913</v>
      </c>
      <c r="I33560" t="str">
        <f t="shared" si="524"/>
        <v/>
      </c>
    </row>
    <row r="33561" spans="1:9" x14ac:dyDescent="0.2">
      <c r="A33561" t="s">
        <v>196</v>
      </c>
      <c r="B33561" t="s">
        <v>10</v>
      </c>
      <c r="C33561">
        <v>1914</v>
      </c>
      <c r="I33561" t="str">
        <f t="shared" si="524"/>
        <v/>
      </c>
    </row>
    <row r="33562" spans="1:9" x14ac:dyDescent="0.2">
      <c r="A33562" t="s">
        <v>196</v>
      </c>
      <c r="B33562" t="s">
        <v>10</v>
      </c>
      <c r="C33562">
        <v>1915</v>
      </c>
      <c r="I33562" t="str">
        <f t="shared" si="524"/>
        <v/>
      </c>
    </row>
    <row r="33563" spans="1:9" x14ac:dyDescent="0.2">
      <c r="A33563" t="s">
        <v>196</v>
      </c>
      <c r="B33563" t="s">
        <v>10</v>
      </c>
      <c r="C33563">
        <v>1916</v>
      </c>
      <c r="I33563" t="str">
        <f t="shared" si="524"/>
        <v/>
      </c>
    </row>
    <row r="33564" spans="1:9" x14ac:dyDescent="0.2">
      <c r="A33564" t="s">
        <v>196</v>
      </c>
      <c r="B33564" t="s">
        <v>10</v>
      </c>
      <c r="C33564">
        <v>1917</v>
      </c>
      <c r="I33564" t="str">
        <f t="shared" si="524"/>
        <v/>
      </c>
    </row>
    <row r="33565" spans="1:9" x14ac:dyDescent="0.2">
      <c r="A33565" t="s">
        <v>196</v>
      </c>
      <c r="B33565" t="s">
        <v>10</v>
      </c>
      <c r="C33565">
        <v>1918</v>
      </c>
      <c r="I33565" t="str">
        <f t="shared" si="524"/>
        <v/>
      </c>
    </row>
    <row r="33566" spans="1:9" x14ac:dyDescent="0.2">
      <c r="A33566" t="s">
        <v>196</v>
      </c>
      <c r="B33566" t="s">
        <v>10</v>
      </c>
      <c r="C33566">
        <v>1919</v>
      </c>
      <c r="I33566" t="str">
        <f t="shared" si="524"/>
        <v/>
      </c>
    </row>
    <row r="33567" spans="1:9" x14ac:dyDescent="0.2">
      <c r="A33567" t="s">
        <v>196</v>
      </c>
      <c r="B33567" t="s">
        <v>10</v>
      </c>
      <c r="C33567">
        <v>1920</v>
      </c>
      <c r="I33567" t="str">
        <f t="shared" si="524"/>
        <v/>
      </c>
    </row>
    <row r="33568" spans="1:9" x14ac:dyDescent="0.2">
      <c r="A33568" t="s">
        <v>196</v>
      </c>
      <c r="B33568" t="s">
        <v>10</v>
      </c>
      <c r="C33568">
        <v>1921</v>
      </c>
      <c r="I33568" t="str">
        <f t="shared" si="524"/>
        <v/>
      </c>
    </row>
    <row r="33569" spans="1:9" x14ac:dyDescent="0.2">
      <c r="A33569" t="s">
        <v>196</v>
      </c>
      <c r="B33569" t="s">
        <v>10</v>
      </c>
      <c r="C33569">
        <v>1922</v>
      </c>
      <c r="I33569" t="str">
        <f t="shared" si="524"/>
        <v/>
      </c>
    </row>
    <row r="33570" spans="1:9" x14ac:dyDescent="0.2">
      <c r="A33570" t="s">
        <v>196</v>
      </c>
      <c r="B33570" t="s">
        <v>10</v>
      </c>
      <c r="C33570">
        <v>1923</v>
      </c>
      <c r="I33570" t="str">
        <f t="shared" si="524"/>
        <v/>
      </c>
    </row>
    <row r="33571" spans="1:9" x14ac:dyDescent="0.2">
      <c r="A33571" t="s">
        <v>196</v>
      </c>
      <c r="B33571" t="s">
        <v>10</v>
      </c>
      <c r="C33571">
        <v>1924</v>
      </c>
      <c r="I33571" t="str">
        <f t="shared" si="524"/>
        <v/>
      </c>
    </row>
    <row r="33572" spans="1:9" x14ac:dyDescent="0.2">
      <c r="A33572" t="s">
        <v>196</v>
      </c>
      <c r="B33572" t="s">
        <v>10</v>
      </c>
      <c r="C33572">
        <v>1925</v>
      </c>
      <c r="I33572" t="str">
        <f t="shared" si="524"/>
        <v/>
      </c>
    </row>
    <row r="33573" spans="1:9" x14ac:dyDescent="0.2">
      <c r="A33573" t="s">
        <v>196</v>
      </c>
      <c r="B33573" t="s">
        <v>10</v>
      </c>
      <c r="C33573">
        <v>1926</v>
      </c>
      <c r="I33573" t="str">
        <f t="shared" si="524"/>
        <v/>
      </c>
    </row>
    <row r="33574" spans="1:9" x14ac:dyDescent="0.2">
      <c r="A33574" t="s">
        <v>196</v>
      </c>
      <c r="B33574" t="s">
        <v>10</v>
      </c>
      <c r="C33574">
        <v>1927</v>
      </c>
      <c r="I33574" t="str">
        <f t="shared" si="524"/>
        <v/>
      </c>
    </row>
    <row r="33575" spans="1:9" x14ac:dyDescent="0.2">
      <c r="A33575" t="s">
        <v>196</v>
      </c>
      <c r="B33575" t="s">
        <v>10</v>
      </c>
      <c r="C33575">
        <v>1928</v>
      </c>
      <c r="I33575" t="str">
        <f t="shared" si="524"/>
        <v/>
      </c>
    </row>
    <row r="33576" spans="1:9" x14ac:dyDescent="0.2">
      <c r="A33576" t="s">
        <v>196</v>
      </c>
      <c r="B33576" t="s">
        <v>10</v>
      </c>
      <c r="C33576">
        <v>1929</v>
      </c>
      <c r="I33576" t="str">
        <f t="shared" si="524"/>
        <v/>
      </c>
    </row>
    <row r="33577" spans="1:9" x14ac:dyDescent="0.2">
      <c r="A33577" t="s">
        <v>196</v>
      </c>
      <c r="B33577" t="s">
        <v>10</v>
      </c>
      <c r="C33577">
        <v>1930</v>
      </c>
      <c r="I33577" t="str">
        <f t="shared" si="524"/>
        <v/>
      </c>
    </row>
    <row r="33578" spans="1:9" x14ac:dyDescent="0.2">
      <c r="A33578" t="s">
        <v>196</v>
      </c>
      <c r="B33578" t="s">
        <v>10</v>
      </c>
      <c r="C33578">
        <v>1931</v>
      </c>
      <c r="I33578" t="str">
        <f t="shared" si="524"/>
        <v/>
      </c>
    </row>
    <row r="33579" spans="1:9" x14ac:dyDescent="0.2">
      <c r="A33579" t="s">
        <v>196</v>
      </c>
      <c r="B33579" t="s">
        <v>10</v>
      </c>
      <c r="C33579">
        <v>1932</v>
      </c>
      <c r="I33579" t="str">
        <f t="shared" si="524"/>
        <v/>
      </c>
    </row>
    <row r="33580" spans="1:9" x14ac:dyDescent="0.2">
      <c r="A33580" t="s">
        <v>196</v>
      </c>
      <c r="B33580" t="s">
        <v>10</v>
      </c>
      <c r="C33580">
        <v>1933</v>
      </c>
      <c r="I33580" t="str">
        <f t="shared" si="524"/>
        <v/>
      </c>
    </row>
    <row r="33581" spans="1:9" x14ac:dyDescent="0.2">
      <c r="A33581" t="s">
        <v>196</v>
      </c>
      <c r="B33581" t="s">
        <v>10</v>
      </c>
      <c r="C33581">
        <v>1934</v>
      </c>
      <c r="I33581" t="str">
        <f t="shared" si="524"/>
        <v/>
      </c>
    </row>
    <row r="33582" spans="1:9" x14ac:dyDescent="0.2">
      <c r="A33582" t="s">
        <v>196</v>
      </c>
      <c r="B33582" t="s">
        <v>10</v>
      </c>
      <c r="C33582">
        <v>1935</v>
      </c>
      <c r="I33582" t="str">
        <f t="shared" si="524"/>
        <v/>
      </c>
    </row>
    <row r="33583" spans="1:9" x14ac:dyDescent="0.2">
      <c r="A33583" t="s">
        <v>196</v>
      </c>
      <c r="B33583" t="s">
        <v>10</v>
      </c>
      <c r="C33583">
        <v>1936</v>
      </c>
      <c r="I33583" t="str">
        <f t="shared" si="524"/>
        <v/>
      </c>
    </row>
    <row r="33584" spans="1:9" x14ac:dyDescent="0.2">
      <c r="A33584" t="s">
        <v>196</v>
      </c>
      <c r="B33584" t="s">
        <v>10</v>
      </c>
      <c r="C33584">
        <v>1937</v>
      </c>
      <c r="I33584" t="str">
        <f t="shared" si="524"/>
        <v/>
      </c>
    </row>
    <row r="33585" spans="1:9" x14ac:dyDescent="0.2">
      <c r="A33585" t="s">
        <v>196</v>
      </c>
      <c r="B33585" t="s">
        <v>10</v>
      </c>
      <c r="C33585">
        <v>1938</v>
      </c>
      <c r="I33585" t="str">
        <f t="shared" si="524"/>
        <v/>
      </c>
    </row>
    <row r="33586" spans="1:9" x14ac:dyDescent="0.2">
      <c r="A33586" t="s">
        <v>196</v>
      </c>
      <c r="B33586" t="s">
        <v>10</v>
      </c>
      <c r="C33586">
        <v>1939</v>
      </c>
      <c r="I33586" t="str">
        <f t="shared" si="524"/>
        <v/>
      </c>
    </row>
    <row r="33587" spans="1:9" x14ac:dyDescent="0.2">
      <c r="A33587" t="s">
        <v>196</v>
      </c>
      <c r="B33587" t="s">
        <v>10</v>
      </c>
      <c r="C33587">
        <v>1940</v>
      </c>
      <c r="I33587" t="str">
        <f t="shared" si="524"/>
        <v/>
      </c>
    </row>
    <row r="33588" spans="1:9" x14ac:dyDescent="0.2">
      <c r="A33588" t="s">
        <v>196</v>
      </c>
      <c r="B33588" t="s">
        <v>10</v>
      </c>
      <c r="C33588">
        <v>1941</v>
      </c>
      <c r="I33588" t="str">
        <f t="shared" si="524"/>
        <v/>
      </c>
    </row>
    <row r="33589" spans="1:9" x14ac:dyDescent="0.2">
      <c r="A33589" t="s">
        <v>196</v>
      </c>
      <c r="B33589" t="s">
        <v>10</v>
      </c>
      <c r="C33589">
        <v>1942</v>
      </c>
      <c r="I33589" t="str">
        <f t="shared" si="524"/>
        <v/>
      </c>
    </row>
    <row r="33590" spans="1:9" x14ac:dyDescent="0.2">
      <c r="A33590" t="s">
        <v>196</v>
      </c>
      <c r="B33590" t="s">
        <v>10</v>
      </c>
      <c r="C33590">
        <v>1943</v>
      </c>
      <c r="I33590" t="str">
        <f t="shared" si="524"/>
        <v/>
      </c>
    </row>
    <row r="33591" spans="1:9" x14ac:dyDescent="0.2">
      <c r="A33591" t="s">
        <v>196</v>
      </c>
      <c r="B33591" t="s">
        <v>10</v>
      </c>
      <c r="C33591">
        <v>1944</v>
      </c>
      <c r="I33591" t="str">
        <f t="shared" si="524"/>
        <v/>
      </c>
    </row>
    <row r="33592" spans="1:9" x14ac:dyDescent="0.2">
      <c r="A33592" t="s">
        <v>196</v>
      </c>
      <c r="B33592" t="s">
        <v>10</v>
      </c>
      <c r="C33592">
        <v>1945</v>
      </c>
      <c r="I33592" t="str">
        <f t="shared" si="524"/>
        <v/>
      </c>
    </row>
    <row r="33593" spans="1:9" x14ac:dyDescent="0.2">
      <c r="A33593" t="s">
        <v>196</v>
      </c>
      <c r="B33593" t="s">
        <v>10</v>
      </c>
      <c r="C33593">
        <v>1946</v>
      </c>
      <c r="I33593" t="str">
        <f t="shared" si="524"/>
        <v/>
      </c>
    </row>
    <row r="33594" spans="1:9" x14ac:dyDescent="0.2">
      <c r="A33594" t="s">
        <v>196</v>
      </c>
      <c r="B33594" t="s">
        <v>10</v>
      </c>
      <c r="C33594">
        <v>1947</v>
      </c>
      <c r="I33594" t="str">
        <f t="shared" si="524"/>
        <v/>
      </c>
    </row>
    <row r="33595" spans="1:9" x14ac:dyDescent="0.2">
      <c r="A33595" t="s">
        <v>196</v>
      </c>
      <c r="B33595" t="s">
        <v>10</v>
      </c>
      <c r="C33595">
        <v>1948</v>
      </c>
      <c r="I33595" t="str">
        <f t="shared" si="524"/>
        <v/>
      </c>
    </row>
    <row r="33596" spans="1:9" x14ac:dyDescent="0.2">
      <c r="A33596" t="s">
        <v>196</v>
      </c>
      <c r="B33596" t="s">
        <v>10</v>
      </c>
      <c r="C33596">
        <v>1949</v>
      </c>
      <c r="I33596" t="str">
        <f t="shared" si="524"/>
        <v/>
      </c>
    </row>
    <row r="33597" spans="1:9" x14ac:dyDescent="0.2">
      <c r="A33597" t="s">
        <v>196</v>
      </c>
      <c r="B33597" t="s">
        <v>10</v>
      </c>
      <c r="C33597">
        <v>1950</v>
      </c>
      <c r="I33597" t="str">
        <f t="shared" si="524"/>
        <v/>
      </c>
    </row>
    <row r="33598" spans="1:9" x14ac:dyDescent="0.2">
      <c r="A33598" t="s">
        <v>196</v>
      </c>
      <c r="B33598" t="s">
        <v>10</v>
      </c>
      <c r="C33598">
        <v>1951</v>
      </c>
      <c r="I33598" t="str">
        <f t="shared" si="524"/>
        <v/>
      </c>
    </row>
    <row r="33599" spans="1:9" x14ac:dyDescent="0.2">
      <c r="A33599" t="s">
        <v>196</v>
      </c>
      <c r="B33599" t="s">
        <v>10</v>
      </c>
      <c r="C33599">
        <v>1952</v>
      </c>
      <c r="I33599" t="str">
        <f t="shared" si="524"/>
        <v/>
      </c>
    </row>
    <row r="33600" spans="1:9" x14ac:dyDescent="0.2">
      <c r="A33600" t="s">
        <v>196</v>
      </c>
      <c r="B33600" t="s">
        <v>10</v>
      </c>
      <c r="C33600">
        <v>1953</v>
      </c>
      <c r="I33600" t="str">
        <f t="shared" si="524"/>
        <v/>
      </c>
    </row>
    <row r="33601" spans="1:9" x14ac:dyDescent="0.2">
      <c r="A33601" t="s">
        <v>196</v>
      </c>
      <c r="B33601" t="s">
        <v>10</v>
      </c>
      <c r="C33601">
        <v>1954</v>
      </c>
      <c r="I33601" t="str">
        <f t="shared" si="524"/>
        <v/>
      </c>
    </row>
    <row r="33602" spans="1:9" x14ac:dyDescent="0.2">
      <c r="A33602" t="s">
        <v>196</v>
      </c>
      <c r="B33602" t="s">
        <v>10</v>
      </c>
      <c r="C33602">
        <v>1955</v>
      </c>
      <c r="I33602" t="str">
        <f t="shared" si="524"/>
        <v/>
      </c>
    </row>
    <row r="33603" spans="1:9" x14ac:dyDescent="0.2">
      <c r="A33603" t="s">
        <v>196</v>
      </c>
      <c r="B33603" t="s">
        <v>10</v>
      </c>
      <c r="C33603">
        <v>1956</v>
      </c>
      <c r="I33603" t="str">
        <f t="shared" ref="I33603:I33666" si="525">IF(ISNUMBER(H33603),H33603*100,"")</f>
        <v/>
      </c>
    </row>
    <row r="33604" spans="1:9" x14ac:dyDescent="0.2">
      <c r="A33604" t="s">
        <v>196</v>
      </c>
      <c r="B33604" t="s">
        <v>10</v>
      </c>
      <c r="C33604">
        <v>1957</v>
      </c>
      <c r="I33604" t="str">
        <f t="shared" si="525"/>
        <v/>
      </c>
    </row>
    <row r="33605" spans="1:9" x14ac:dyDescent="0.2">
      <c r="A33605" t="s">
        <v>196</v>
      </c>
      <c r="B33605" t="s">
        <v>10</v>
      </c>
      <c r="C33605">
        <v>1958</v>
      </c>
      <c r="I33605" t="str">
        <f t="shared" si="525"/>
        <v/>
      </c>
    </row>
    <row r="33606" spans="1:9" x14ac:dyDescent="0.2">
      <c r="A33606" t="s">
        <v>196</v>
      </c>
      <c r="B33606" t="s">
        <v>10</v>
      </c>
      <c r="C33606">
        <v>1959</v>
      </c>
      <c r="I33606" t="str">
        <f t="shared" si="525"/>
        <v/>
      </c>
    </row>
    <row r="33607" spans="1:9" x14ac:dyDescent="0.2">
      <c r="A33607" t="s">
        <v>196</v>
      </c>
      <c r="B33607" t="s">
        <v>10</v>
      </c>
      <c r="C33607">
        <v>1960</v>
      </c>
      <c r="I33607" t="str">
        <f t="shared" si="525"/>
        <v/>
      </c>
    </row>
    <row r="33608" spans="1:9" x14ac:dyDescent="0.2">
      <c r="A33608" t="s">
        <v>196</v>
      </c>
      <c r="B33608" t="s">
        <v>10</v>
      </c>
      <c r="C33608">
        <v>1961</v>
      </c>
      <c r="I33608" t="str">
        <f t="shared" si="525"/>
        <v/>
      </c>
    </row>
    <row r="33609" spans="1:9" x14ac:dyDescent="0.2">
      <c r="A33609" t="s">
        <v>196</v>
      </c>
      <c r="B33609" t="s">
        <v>10</v>
      </c>
      <c r="C33609">
        <v>1962</v>
      </c>
      <c r="I33609" t="str">
        <f t="shared" si="525"/>
        <v/>
      </c>
    </row>
    <row r="33610" spans="1:9" x14ac:dyDescent="0.2">
      <c r="A33610" t="s">
        <v>196</v>
      </c>
      <c r="B33610" t="s">
        <v>10</v>
      </c>
      <c r="C33610">
        <v>1963</v>
      </c>
      <c r="I33610" t="str">
        <f t="shared" si="525"/>
        <v/>
      </c>
    </row>
    <row r="33611" spans="1:9" x14ac:dyDescent="0.2">
      <c r="A33611" t="s">
        <v>196</v>
      </c>
      <c r="B33611" t="s">
        <v>10</v>
      </c>
      <c r="C33611">
        <v>1964</v>
      </c>
      <c r="I33611" t="str">
        <f t="shared" si="525"/>
        <v/>
      </c>
    </row>
    <row r="33612" spans="1:9" x14ac:dyDescent="0.2">
      <c r="A33612" t="s">
        <v>196</v>
      </c>
      <c r="B33612" t="s">
        <v>10</v>
      </c>
      <c r="C33612">
        <v>1965</v>
      </c>
      <c r="I33612" t="str">
        <f t="shared" si="525"/>
        <v/>
      </c>
    </row>
    <row r="33613" spans="1:9" x14ac:dyDescent="0.2">
      <c r="A33613" t="s">
        <v>196</v>
      </c>
      <c r="B33613" t="s">
        <v>10</v>
      </c>
      <c r="C33613">
        <v>1966</v>
      </c>
      <c r="I33613" t="str">
        <f t="shared" si="525"/>
        <v/>
      </c>
    </row>
    <row r="33614" spans="1:9" x14ac:dyDescent="0.2">
      <c r="A33614" t="s">
        <v>196</v>
      </c>
      <c r="B33614" t="s">
        <v>10</v>
      </c>
      <c r="C33614">
        <v>1967</v>
      </c>
      <c r="I33614" t="str">
        <f t="shared" si="525"/>
        <v/>
      </c>
    </row>
    <row r="33615" spans="1:9" x14ac:dyDescent="0.2">
      <c r="A33615" t="s">
        <v>196</v>
      </c>
      <c r="B33615" t="s">
        <v>10</v>
      </c>
      <c r="C33615">
        <v>1968</v>
      </c>
      <c r="I33615" t="str">
        <f t="shared" si="525"/>
        <v/>
      </c>
    </row>
    <row r="33616" spans="1:9" x14ac:dyDescent="0.2">
      <c r="A33616" t="s">
        <v>196</v>
      </c>
      <c r="B33616" t="s">
        <v>10</v>
      </c>
      <c r="C33616">
        <v>1969</v>
      </c>
      <c r="I33616" t="str">
        <f t="shared" si="525"/>
        <v/>
      </c>
    </row>
    <row r="33617" spans="1:9" x14ac:dyDescent="0.2">
      <c r="A33617" t="s">
        <v>196</v>
      </c>
      <c r="B33617" t="s">
        <v>10</v>
      </c>
      <c r="C33617">
        <v>1970</v>
      </c>
      <c r="I33617" t="str">
        <f t="shared" si="525"/>
        <v/>
      </c>
    </row>
    <row r="33618" spans="1:9" x14ac:dyDescent="0.2">
      <c r="A33618" t="s">
        <v>196</v>
      </c>
      <c r="B33618" t="s">
        <v>10</v>
      </c>
      <c r="C33618">
        <v>1971</v>
      </c>
      <c r="I33618" t="str">
        <f t="shared" si="525"/>
        <v/>
      </c>
    </row>
    <row r="33619" spans="1:9" x14ac:dyDescent="0.2">
      <c r="A33619" t="s">
        <v>196</v>
      </c>
      <c r="B33619" t="s">
        <v>10</v>
      </c>
      <c r="C33619">
        <v>1972</v>
      </c>
      <c r="I33619" t="str">
        <f t="shared" si="525"/>
        <v/>
      </c>
    </row>
    <row r="33620" spans="1:9" x14ac:dyDescent="0.2">
      <c r="A33620" t="s">
        <v>196</v>
      </c>
      <c r="B33620" t="s">
        <v>10</v>
      </c>
      <c r="C33620">
        <v>1973</v>
      </c>
      <c r="I33620" t="str">
        <f t="shared" si="525"/>
        <v/>
      </c>
    </row>
    <row r="33621" spans="1:9" x14ac:dyDescent="0.2">
      <c r="A33621" t="s">
        <v>196</v>
      </c>
      <c r="B33621" t="s">
        <v>10</v>
      </c>
      <c r="C33621">
        <v>1974</v>
      </c>
      <c r="I33621" t="str">
        <f t="shared" si="525"/>
        <v/>
      </c>
    </row>
    <row r="33622" spans="1:9" x14ac:dyDescent="0.2">
      <c r="A33622" t="s">
        <v>196</v>
      </c>
      <c r="B33622" t="s">
        <v>10</v>
      </c>
      <c r="C33622">
        <v>1975</v>
      </c>
      <c r="I33622" t="str">
        <f t="shared" si="525"/>
        <v/>
      </c>
    </row>
    <row r="33623" spans="1:9" x14ac:dyDescent="0.2">
      <c r="A33623" t="s">
        <v>196</v>
      </c>
      <c r="B33623" t="s">
        <v>10</v>
      </c>
      <c r="C33623">
        <v>1976</v>
      </c>
      <c r="I33623" t="str">
        <f t="shared" si="525"/>
        <v/>
      </c>
    </row>
    <row r="33624" spans="1:9" x14ac:dyDescent="0.2">
      <c r="A33624" t="s">
        <v>196</v>
      </c>
      <c r="B33624" t="s">
        <v>10</v>
      </c>
      <c r="C33624">
        <v>1977</v>
      </c>
      <c r="I33624" t="str">
        <f t="shared" si="525"/>
        <v/>
      </c>
    </row>
    <row r="33625" spans="1:9" x14ac:dyDescent="0.2">
      <c r="A33625" t="s">
        <v>196</v>
      </c>
      <c r="B33625" t="s">
        <v>10</v>
      </c>
      <c r="C33625">
        <v>1978</v>
      </c>
      <c r="I33625" t="str">
        <f t="shared" si="525"/>
        <v/>
      </c>
    </row>
    <row r="33626" spans="1:9" x14ac:dyDescent="0.2">
      <c r="A33626" t="s">
        <v>196</v>
      </c>
      <c r="B33626" t="s">
        <v>10</v>
      </c>
      <c r="C33626">
        <v>1979</v>
      </c>
      <c r="I33626" t="str">
        <f t="shared" si="525"/>
        <v/>
      </c>
    </row>
    <row r="33627" spans="1:9" x14ac:dyDescent="0.2">
      <c r="A33627" t="s">
        <v>196</v>
      </c>
      <c r="B33627" t="s">
        <v>10</v>
      </c>
      <c r="C33627">
        <v>1980</v>
      </c>
      <c r="I33627" t="str">
        <f t="shared" si="525"/>
        <v/>
      </c>
    </row>
    <row r="33628" spans="1:9" x14ac:dyDescent="0.2">
      <c r="A33628" t="s">
        <v>196</v>
      </c>
      <c r="B33628" t="s">
        <v>10</v>
      </c>
      <c r="C33628">
        <v>1981</v>
      </c>
      <c r="I33628" t="str">
        <f t="shared" si="525"/>
        <v/>
      </c>
    </row>
    <row r="33629" spans="1:9" x14ac:dyDescent="0.2">
      <c r="A33629" t="s">
        <v>196</v>
      </c>
      <c r="B33629" t="s">
        <v>10</v>
      </c>
      <c r="C33629">
        <v>1982</v>
      </c>
      <c r="I33629" t="str">
        <f t="shared" si="525"/>
        <v/>
      </c>
    </row>
    <row r="33630" spans="1:9" x14ac:dyDescent="0.2">
      <c r="A33630" t="s">
        <v>196</v>
      </c>
      <c r="B33630" t="s">
        <v>10</v>
      </c>
      <c r="C33630">
        <v>1983</v>
      </c>
      <c r="I33630" t="str">
        <f t="shared" si="525"/>
        <v/>
      </c>
    </row>
    <row r="33631" spans="1:9" x14ac:dyDescent="0.2">
      <c r="A33631" t="s">
        <v>196</v>
      </c>
      <c r="B33631" t="s">
        <v>10</v>
      </c>
      <c r="C33631">
        <v>1984</v>
      </c>
      <c r="I33631" t="str">
        <f t="shared" si="525"/>
        <v/>
      </c>
    </row>
    <row r="33632" spans="1:9" x14ac:dyDescent="0.2">
      <c r="A33632" t="s">
        <v>196</v>
      </c>
      <c r="B33632" t="s">
        <v>10</v>
      </c>
      <c r="C33632">
        <v>1985</v>
      </c>
      <c r="I33632" t="str">
        <f t="shared" si="525"/>
        <v/>
      </c>
    </row>
    <row r="33633" spans="1:9" x14ac:dyDescent="0.2">
      <c r="A33633" t="s">
        <v>196</v>
      </c>
      <c r="B33633" t="s">
        <v>10</v>
      </c>
      <c r="C33633">
        <v>1986</v>
      </c>
      <c r="I33633" t="str">
        <f t="shared" si="525"/>
        <v/>
      </c>
    </row>
    <row r="33634" spans="1:9" x14ac:dyDescent="0.2">
      <c r="A33634" t="s">
        <v>196</v>
      </c>
      <c r="B33634" t="s">
        <v>10</v>
      </c>
      <c r="C33634">
        <v>1987</v>
      </c>
      <c r="I33634" t="str">
        <f t="shared" si="525"/>
        <v/>
      </c>
    </row>
    <row r="33635" spans="1:9" x14ac:dyDescent="0.2">
      <c r="A33635" t="s">
        <v>196</v>
      </c>
      <c r="B33635" t="s">
        <v>10</v>
      </c>
      <c r="C33635">
        <v>1988</v>
      </c>
      <c r="I33635" t="str">
        <f t="shared" si="525"/>
        <v/>
      </c>
    </row>
    <row r="33636" spans="1:9" x14ac:dyDescent="0.2">
      <c r="A33636" t="s">
        <v>196</v>
      </c>
      <c r="B33636" t="s">
        <v>10</v>
      </c>
      <c r="C33636">
        <v>1989</v>
      </c>
      <c r="I33636" t="str">
        <f t="shared" si="525"/>
        <v/>
      </c>
    </row>
    <row r="33637" spans="1:9" x14ac:dyDescent="0.2">
      <c r="A33637" t="s">
        <v>196</v>
      </c>
      <c r="B33637" t="s">
        <v>10</v>
      </c>
      <c r="C33637">
        <v>1990</v>
      </c>
      <c r="I33637" t="str">
        <f t="shared" si="525"/>
        <v/>
      </c>
    </row>
    <row r="33638" spans="1:9" x14ac:dyDescent="0.2">
      <c r="A33638" t="s">
        <v>196</v>
      </c>
      <c r="B33638" t="s">
        <v>10</v>
      </c>
      <c r="C33638">
        <v>1991</v>
      </c>
      <c r="I33638" t="str">
        <f t="shared" si="525"/>
        <v/>
      </c>
    </row>
    <row r="33639" spans="1:9" x14ac:dyDescent="0.2">
      <c r="A33639" t="s">
        <v>196</v>
      </c>
      <c r="B33639" t="s">
        <v>10</v>
      </c>
      <c r="C33639">
        <v>1992</v>
      </c>
      <c r="I33639" t="str">
        <f t="shared" si="525"/>
        <v/>
      </c>
    </row>
    <row r="33640" spans="1:9" x14ac:dyDescent="0.2">
      <c r="A33640" t="s">
        <v>196</v>
      </c>
      <c r="B33640" t="s">
        <v>10</v>
      </c>
      <c r="C33640">
        <v>1993</v>
      </c>
      <c r="D33640" s="4">
        <v>17600000</v>
      </c>
      <c r="E33640" s="4">
        <v>329000000000</v>
      </c>
      <c r="H33640">
        <v>5.3399999999999997E-5</v>
      </c>
      <c r="I33640">
        <f t="shared" si="525"/>
        <v>5.3399999999999993E-3</v>
      </c>
    </row>
    <row r="33641" spans="1:9" x14ac:dyDescent="0.2">
      <c r="A33641" t="s">
        <v>196</v>
      </c>
      <c r="B33641" t="s">
        <v>10</v>
      </c>
      <c r="C33641">
        <v>1994</v>
      </c>
      <c r="D33641" s="4">
        <v>32400000</v>
      </c>
      <c r="E33641" s="4">
        <v>363000000000</v>
      </c>
      <c r="H33641">
        <v>8.8999999999999995E-5</v>
      </c>
      <c r="I33641">
        <f t="shared" si="525"/>
        <v>8.8999999999999999E-3</v>
      </c>
    </row>
    <row r="33642" spans="1:9" x14ac:dyDescent="0.2">
      <c r="A33642" t="s">
        <v>196</v>
      </c>
      <c r="B33642" t="s">
        <v>10</v>
      </c>
      <c r="C33642">
        <v>1995</v>
      </c>
      <c r="D33642" s="4">
        <v>36600000</v>
      </c>
      <c r="E33642" s="4">
        <v>407000000000</v>
      </c>
      <c r="H33642">
        <v>9.0000000000000006E-5</v>
      </c>
      <c r="I33642">
        <f t="shared" si="525"/>
        <v>9.0000000000000011E-3</v>
      </c>
    </row>
    <row r="33643" spans="1:9" x14ac:dyDescent="0.2">
      <c r="A33643" t="s">
        <v>196</v>
      </c>
      <c r="B33643" t="s">
        <v>10</v>
      </c>
      <c r="C33643">
        <v>1996</v>
      </c>
      <c r="D33643" s="4">
        <v>43500000</v>
      </c>
      <c r="E33643" s="4">
        <v>444000000000</v>
      </c>
      <c r="H33643">
        <v>9.7999999999999997E-5</v>
      </c>
      <c r="I33643">
        <f t="shared" si="525"/>
        <v>9.7999999999999997E-3</v>
      </c>
    </row>
    <row r="33644" spans="1:9" x14ac:dyDescent="0.2">
      <c r="A33644" t="s">
        <v>196</v>
      </c>
      <c r="B33644" t="s">
        <v>10</v>
      </c>
      <c r="C33644">
        <v>1997</v>
      </c>
      <c r="D33644" s="4">
        <v>51000000</v>
      </c>
      <c r="E33644" s="4">
        <v>448000000000</v>
      </c>
      <c r="H33644">
        <v>1.138E-4</v>
      </c>
      <c r="I33644">
        <f t="shared" si="525"/>
        <v>1.1379999999999999E-2</v>
      </c>
    </row>
    <row r="33645" spans="1:9" x14ac:dyDescent="0.2">
      <c r="A33645" t="s">
        <v>196</v>
      </c>
      <c r="B33645" t="s">
        <v>10</v>
      </c>
      <c r="C33645">
        <v>1998</v>
      </c>
      <c r="D33645" s="4">
        <v>61400000</v>
      </c>
      <c r="E33645" s="4">
        <v>443000000000</v>
      </c>
      <c r="H33645">
        <v>1.3860000000000001E-4</v>
      </c>
      <c r="I33645">
        <f t="shared" si="525"/>
        <v>1.3860000000000001E-2</v>
      </c>
    </row>
    <row r="33646" spans="1:9" x14ac:dyDescent="0.2">
      <c r="A33646" t="s">
        <v>196</v>
      </c>
      <c r="B33646" t="s">
        <v>10</v>
      </c>
      <c r="C33646">
        <v>1999</v>
      </c>
      <c r="D33646" s="4">
        <v>44700000</v>
      </c>
      <c r="E33646" s="4">
        <v>464000000000</v>
      </c>
      <c r="H33646">
        <v>9.6299999999999996E-5</v>
      </c>
      <c r="I33646">
        <f t="shared" si="525"/>
        <v>9.6299999999999997E-3</v>
      </c>
    </row>
    <row r="33647" spans="1:9" x14ac:dyDescent="0.2">
      <c r="A33647" t="s">
        <v>196</v>
      </c>
      <c r="B33647" t="s">
        <v>10</v>
      </c>
      <c r="C33647">
        <v>2000</v>
      </c>
      <c r="D33647" s="4">
        <v>55100000</v>
      </c>
      <c r="E33647" s="4">
        <v>544000000000</v>
      </c>
      <c r="H33647">
        <v>1.013E-4</v>
      </c>
      <c r="I33647">
        <f t="shared" si="525"/>
        <v>1.013E-2</v>
      </c>
    </row>
    <row r="33648" spans="1:9" x14ac:dyDescent="0.2">
      <c r="A33648" t="s">
        <v>196</v>
      </c>
      <c r="B33648" t="s">
        <v>10</v>
      </c>
      <c r="C33648">
        <v>2001</v>
      </c>
      <c r="D33648" s="4">
        <v>35800000</v>
      </c>
      <c r="E33648" s="4">
        <v>530000000000</v>
      </c>
      <c r="H33648">
        <v>6.7500000000000001E-5</v>
      </c>
      <c r="I33648">
        <f t="shared" si="525"/>
        <v>6.7499999999999999E-3</v>
      </c>
    </row>
    <row r="33649" spans="1:9" x14ac:dyDescent="0.2">
      <c r="A33649" t="s">
        <v>196</v>
      </c>
      <c r="B33649" t="s">
        <v>10</v>
      </c>
      <c r="C33649">
        <v>2002</v>
      </c>
      <c r="D33649" s="4">
        <v>39200000</v>
      </c>
      <c r="E33649" s="4">
        <v>488000000000</v>
      </c>
      <c r="H33649">
        <v>8.0400000000000003E-5</v>
      </c>
      <c r="I33649">
        <f t="shared" si="525"/>
        <v>8.0400000000000003E-3</v>
      </c>
    </row>
    <row r="33650" spans="1:9" x14ac:dyDescent="0.2">
      <c r="A33650" t="s">
        <v>196</v>
      </c>
      <c r="B33650" t="s">
        <v>10</v>
      </c>
      <c r="C33650">
        <v>2003</v>
      </c>
      <c r="D33650" s="4">
        <v>34800000</v>
      </c>
      <c r="E33650" s="4">
        <v>467000000000</v>
      </c>
      <c r="H33650">
        <v>7.4499999999999995E-5</v>
      </c>
      <c r="I33650">
        <f t="shared" si="525"/>
        <v>7.4499999999999992E-3</v>
      </c>
    </row>
    <row r="33651" spans="1:9" x14ac:dyDescent="0.2">
      <c r="A33651" t="s">
        <v>196</v>
      </c>
      <c r="B33651" t="s">
        <v>10</v>
      </c>
      <c r="C33651">
        <v>2004</v>
      </c>
      <c r="D33651" s="4">
        <v>26400000</v>
      </c>
      <c r="E33651" s="4">
        <v>469000000000</v>
      </c>
      <c r="H33651">
        <v>5.6199999999999997E-5</v>
      </c>
      <c r="I33651">
        <f t="shared" si="525"/>
        <v>5.62E-3</v>
      </c>
    </row>
    <row r="33652" spans="1:9" x14ac:dyDescent="0.2">
      <c r="A33652" t="s">
        <v>196</v>
      </c>
      <c r="B33652" t="s">
        <v>10</v>
      </c>
      <c r="C33652">
        <v>2005</v>
      </c>
      <c r="D33652" s="4">
        <v>24900000</v>
      </c>
      <c r="E33652" s="4">
        <v>513000000000</v>
      </c>
      <c r="H33652">
        <v>4.85E-5</v>
      </c>
      <c r="I33652">
        <f t="shared" si="525"/>
        <v>4.8500000000000001E-3</v>
      </c>
    </row>
    <row r="33653" spans="1:9" x14ac:dyDescent="0.2">
      <c r="A33653" t="s">
        <v>196</v>
      </c>
      <c r="B33653" t="s">
        <v>10</v>
      </c>
      <c r="C33653">
        <v>2006</v>
      </c>
      <c r="D33653" s="4">
        <v>22300000</v>
      </c>
      <c r="E33653" s="4">
        <v>564000000000</v>
      </c>
      <c r="H33653">
        <v>3.96E-5</v>
      </c>
      <c r="I33653">
        <f t="shared" si="525"/>
        <v>3.96E-3</v>
      </c>
    </row>
    <row r="33654" spans="1:9" x14ac:dyDescent="0.2">
      <c r="A33654" t="s">
        <v>196</v>
      </c>
      <c r="B33654" t="s">
        <v>10</v>
      </c>
      <c r="C33654">
        <v>2007</v>
      </c>
      <c r="D33654" s="4">
        <v>39300000</v>
      </c>
      <c r="E33654" s="4">
        <v>581000000000</v>
      </c>
      <c r="H33654">
        <v>6.7700000000000006E-5</v>
      </c>
      <c r="I33654">
        <f t="shared" si="525"/>
        <v>6.7700000000000008E-3</v>
      </c>
    </row>
    <row r="33655" spans="1:9" x14ac:dyDescent="0.2">
      <c r="A33655" t="s">
        <v>196</v>
      </c>
      <c r="B33655" t="s">
        <v>10</v>
      </c>
      <c r="C33655">
        <v>2008</v>
      </c>
      <c r="D33655" s="4">
        <v>54100000</v>
      </c>
      <c r="E33655" s="4">
        <v>707000000000</v>
      </c>
      <c r="H33655">
        <v>7.6500000000000003E-5</v>
      </c>
      <c r="I33655">
        <f t="shared" si="525"/>
        <v>7.6500000000000005E-3</v>
      </c>
    </row>
    <row r="33656" spans="1:9" x14ac:dyDescent="0.2">
      <c r="A33656" t="s">
        <v>196</v>
      </c>
      <c r="B33656" t="s">
        <v>10</v>
      </c>
      <c r="C33656">
        <v>2009</v>
      </c>
      <c r="D33656" s="4">
        <v>71400000</v>
      </c>
      <c r="E33656" s="4">
        <v>678000000000</v>
      </c>
      <c r="H33656">
        <v>1.053E-4</v>
      </c>
      <c r="I33656">
        <f t="shared" si="525"/>
        <v>1.0529999999999999E-2</v>
      </c>
    </row>
    <row r="33657" spans="1:9" x14ac:dyDescent="0.2">
      <c r="A33657" t="s">
        <v>196</v>
      </c>
      <c r="B33657" t="s">
        <v>10</v>
      </c>
      <c r="C33657">
        <v>2010</v>
      </c>
      <c r="D33657" s="4">
        <v>66700000</v>
      </c>
      <c r="E33657" s="4">
        <v>827000000000</v>
      </c>
      <c r="H33657">
        <v>8.0699999999999996E-5</v>
      </c>
      <c r="I33657">
        <f t="shared" si="525"/>
        <v>8.069999999999999E-3</v>
      </c>
    </row>
    <row r="33658" spans="1:9" x14ac:dyDescent="0.2">
      <c r="A33658" t="s">
        <v>196</v>
      </c>
      <c r="B33658" t="s">
        <v>10</v>
      </c>
      <c r="C33658">
        <v>2011</v>
      </c>
      <c r="D33658" s="4">
        <v>20200000</v>
      </c>
      <c r="E33658" s="4">
        <v>925000000000</v>
      </c>
      <c r="H33658">
        <v>2.19E-5</v>
      </c>
      <c r="I33658">
        <f t="shared" si="525"/>
        <v>2.1900000000000001E-3</v>
      </c>
    </row>
    <row r="33659" spans="1:9" x14ac:dyDescent="0.2">
      <c r="A33659" t="s">
        <v>196</v>
      </c>
      <c r="B33659" t="s">
        <v>10</v>
      </c>
      <c r="C33659">
        <v>2012</v>
      </c>
      <c r="D33659" s="4">
        <v>14700000</v>
      </c>
      <c r="E33659" s="4">
        <v>979000000000</v>
      </c>
      <c r="H33659">
        <v>1.5E-5</v>
      </c>
      <c r="I33659">
        <f t="shared" si="525"/>
        <v>1.5E-3</v>
      </c>
    </row>
    <row r="33660" spans="1:9" x14ac:dyDescent="0.2">
      <c r="A33660" t="s">
        <v>196</v>
      </c>
      <c r="B33660" t="s">
        <v>10</v>
      </c>
      <c r="C33660">
        <v>2013</v>
      </c>
      <c r="D33660" s="4">
        <v>38500000</v>
      </c>
      <c r="E33660" s="4">
        <v>1010000000000</v>
      </c>
      <c r="H33660">
        <v>3.82E-5</v>
      </c>
      <c r="I33660">
        <f t="shared" si="525"/>
        <v>3.82E-3</v>
      </c>
    </row>
    <row r="33661" spans="1:9" x14ac:dyDescent="0.2">
      <c r="A33661" t="s">
        <v>196</v>
      </c>
      <c r="B33661" t="s">
        <v>10</v>
      </c>
      <c r="C33661">
        <v>2014</v>
      </c>
      <c r="D33661" s="4">
        <v>22600000</v>
      </c>
      <c r="E33661" s="4">
        <v>985000000000</v>
      </c>
      <c r="H33661">
        <v>2.3E-5</v>
      </c>
      <c r="I33661">
        <f t="shared" si="525"/>
        <v>2.3E-3</v>
      </c>
    </row>
    <row r="33662" spans="1:9" x14ac:dyDescent="0.2">
      <c r="A33662" t="s">
        <v>196</v>
      </c>
      <c r="B33662" t="s">
        <v>10</v>
      </c>
      <c r="C33662">
        <v>2015</v>
      </c>
      <c r="I33662" t="str">
        <f t="shared" si="525"/>
        <v/>
      </c>
    </row>
    <row r="33663" spans="1:9" x14ac:dyDescent="0.2">
      <c r="A33663" t="s">
        <v>196</v>
      </c>
      <c r="B33663" t="s">
        <v>10</v>
      </c>
      <c r="C33663">
        <v>2016</v>
      </c>
      <c r="I33663" t="str">
        <f t="shared" si="525"/>
        <v/>
      </c>
    </row>
    <row r="33664" spans="1:9" x14ac:dyDescent="0.2">
      <c r="A33664" t="s">
        <v>196</v>
      </c>
      <c r="B33664" t="s">
        <v>10</v>
      </c>
      <c r="C33664">
        <v>2017</v>
      </c>
      <c r="I33664" t="str">
        <f t="shared" si="525"/>
        <v/>
      </c>
    </row>
    <row r="33665" spans="1:9" x14ac:dyDescent="0.2">
      <c r="A33665" t="s">
        <v>196</v>
      </c>
      <c r="B33665" t="s">
        <v>10</v>
      </c>
      <c r="C33665">
        <v>2018</v>
      </c>
      <c r="I33665" t="str">
        <f t="shared" si="525"/>
        <v/>
      </c>
    </row>
    <row r="33666" spans="1:9" x14ac:dyDescent="0.2">
      <c r="A33666" t="s">
        <v>196</v>
      </c>
      <c r="B33666" t="s">
        <v>10</v>
      </c>
      <c r="C33666">
        <v>2019</v>
      </c>
      <c r="I33666" t="str">
        <f t="shared" si="525"/>
        <v/>
      </c>
    </row>
    <row r="33667" spans="1:9" x14ac:dyDescent="0.2">
      <c r="A33667" t="s">
        <v>196</v>
      </c>
      <c r="B33667" t="s">
        <v>10</v>
      </c>
      <c r="C33667">
        <v>2020</v>
      </c>
      <c r="I33667" t="str">
        <f t="shared" ref="I33667:I33730" si="526">IF(ISNUMBER(H33667),H33667*100,"")</f>
        <v/>
      </c>
    </row>
    <row r="33668" spans="1:9" x14ac:dyDescent="0.2">
      <c r="A33668" t="s">
        <v>196</v>
      </c>
      <c r="B33668" t="s">
        <v>10</v>
      </c>
      <c r="C33668">
        <v>2021</v>
      </c>
      <c r="I33668" t="str">
        <f t="shared" si="526"/>
        <v/>
      </c>
    </row>
    <row r="33669" spans="1:9" x14ac:dyDescent="0.2">
      <c r="A33669" t="s">
        <v>196</v>
      </c>
      <c r="B33669" t="s">
        <v>10</v>
      </c>
      <c r="C33669">
        <v>2022</v>
      </c>
      <c r="I33669" t="str">
        <f t="shared" si="526"/>
        <v/>
      </c>
    </row>
    <row r="33670" spans="1:9" x14ac:dyDescent="0.2">
      <c r="A33670" t="s">
        <v>196</v>
      </c>
      <c r="B33670" t="s">
        <v>10</v>
      </c>
      <c r="C33670">
        <v>2023</v>
      </c>
      <c r="I33670" t="str">
        <f t="shared" si="526"/>
        <v/>
      </c>
    </row>
    <row r="33671" spans="1:9" x14ac:dyDescent="0.2">
      <c r="A33671" t="s">
        <v>196</v>
      </c>
      <c r="B33671" t="s">
        <v>10</v>
      </c>
      <c r="C33671">
        <v>2024</v>
      </c>
      <c r="I33671" t="str">
        <f t="shared" si="526"/>
        <v/>
      </c>
    </row>
    <row r="33672" spans="1:9" x14ac:dyDescent="0.2">
      <c r="A33672" t="s">
        <v>197</v>
      </c>
      <c r="B33672" t="s">
        <v>10</v>
      </c>
      <c r="C33672">
        <v>1840</v>
      </c>
      <c r="I33672" t="str">
        <f t="shared" si="526"/>
        <v/>
      </c>
    </row>
    <row r="33673" spans="1:9" x14ac:dyDescent="0.2">
      <c r="A33673" t="s">
        <v>197</v>
      </c>
      <c r="B33673" t="s">
        <v>10</v>
      </c>
      <c r="C33673">
        <v>1841</v>
      </c>
      <c r="I33673" t="str">
        <f t="shared" si="526"/>
        <v/>
      </c>
    </row>
    <row r="33674" spans="1:9" x14ac:dyDescent="0.2">
      <c r="A33674" t="s">
        <v>197</v>
      </c>
      <c r="B33674" t="s">
        <v>10</v>
      </c>
      <c r="C33674">
        <v>1842</v>
      </c>
      <c r="I33674" t="str">
        <f t="shared" si="526"/>
        <v/>
      </c>
    </row>
    <row r="33675" spans="1:9" x14ac:dyDescent="0.2">
      <c r="A33675" t="s">
        <v>197</v>
      </c>
      <c r="B33675" t="s">
        <v>10</v>
      </c>
      <c r="C33675">
        <v>1843</v>
      </c>
      <c r="I33675" t="str">
        <f t="shared" si="526"/>
        <v/>
      </c>
    </row>
    <row r="33676" spans="1:9" x14ac:dyDescent="0.2">
      <c r="A33676" t="s">
        <v>197</v>
      </c>
      <c r="B33676" t="s">
        <v>10</v>
      </c>
      <c r="C33676">
        <v>1844</v>
      </c>
      <c r="I33676" t="str">
        <f t="shared" si="526"/>
        <v/>
      </c>
    </row>
    <row r="33677" spans="1:9" x14ac:dyDescent="0.2">
      <c r="A33677" t="s">
        <v>197</v>
      </c>
      <c r="B33677" t="s">
        <v>10</v>
      </c>
      <c r="C33677">
        <v>1845</v>
      </c>
      <c r="I33677" t="str">
        <f t="shared" si="526"/>
        <v/>
      </c>
    </row>
    <row r="33678" spans="1:9" x14ac:dyDescent="0.2">
      <c r="A33678" t="s">
        <v>197</v>
      </c>
      <c r="B33678" t="s">
        <v>10</v>
      </c>
      <c r="C33678">
        <v>1846</v>
      </c>
      <c r="I33678" t="str">
        <f t="shared" si="526"/>
        <v/>
      </c>
    </row>
    <row r="33679" spans="1:9" x14ac:dyDescent="0.2">
      <c r="A33679" t="s">
        <v>197</v>
      </c>
      <c r="B33679" t="s">
        <v>10</v>
      </c>
      <c r="C33679">
        <v>1847</v>
      </c>
      <c r="I33679" t="str">
        <f t="shared" si="526"/>
        <v/>
      </c>
    </row>
    <row r="33680" spans="1:9" x14ac:dyDescent="0.2">
      <c r="A33680" t="s">
        <v>197</v>
      </c>
      <c r="B33680" t="s">
        <v>10</v>
      </c>
      <c r="C33680">
        <v>1848</v>
      </c>
      <c r="I33680" t="str">
        <f t="shared" si="526"/>
        <v/>
      </c>
    </row>
    <row r="33681" spans="1:9" x14ac:dyDescent="0.2">
      <c r="A33681" t="s">
        <v>197</v>
      </c>
      <c r="B33681" t="s">
        <v>10</v>
      </c>
      <c r="C33681">
        <v>1849</v>
      </c>
      <c r="I33681" t="str">
        <f t="shared" si="526"/>
        <v/>
      </c>
    </row>
    <row r="33682" spans="1:9" x14ac:dyDescent="0.2">
      <c r="A33682" t="s">
        <v>197</v>
      </c>
      <c r="B33682" t="s">
        <v>10</v>
      </c>
      <c r="C33682">
        <v>1850</v>
      </c>
      <c r="I33682" t="str">
        <f t="shared" si="526"/>
        <v/>
      </c>
    </row>
    <row r="33683" spans="1:9" x14ac:dyDescent="0.2">
      <c r="A33683" t="s">
        <v>197</v>
      </c>
      <c r="B33683" t="s">
        <v>10</v>
      </c>
      <c r="C33683">
        <v>1851</v>
      </c>
      <c r="I33683" t="str">
        <f t="shared" si="526"/>
        <v/>
      </c>
    </row>
    <row r="33684" spans="1:9" x14ac:dyDescent="0.2">
      <c r="A33684" t="s">
        <v>197</v>
      </c>
      <c r="B33684" t="s">
        <v>10</v>
      </c>
      <c r="C33684">
        <v>1852</v>
      </c>
      <c r="I33684" t="str">
        <f t="shared" si="526"/>
        <v/>
      </c>
    </row>
    <row r="33685" spans="1:9" x14ac:dyDescent="0.2">
      <c r="A33685" t="s">
        <v>197</v>
      </c>
      <c r="B33685" t="s">
        <v>10</v>
      </c>
      <c r="C33685">
        <v>1853</v>
      </c>
      <c r="I33685" t="str">
        <f t="shared" si="526"/>
        <v/>
      </c>
    </row>
    <row r="33686" spans="1:9" x14ac:dyDescent="0.2">
      <c r="A33686" t="s">
        <v>197</v>
      </c>
      <c r="B33686" t="s">
        <v>10</v>
      </c>
      <c r="C33686">
        <v>1854</v>
      </c>
      <c r="I33686" t="str">
        <f t="shared" si="526"/>
        <v/>
      </c>
    </row>
    <row r="33687" spans="1:9" x14ac:dyDescent="0.2">
      <c r="A33687" t="s">
        <v>197</v>
      </c>
      <c r="B33687" t="s">
        <v>10</v>
      </c>
      <c r="C33687">
        <v>1855</v>
      </c>
      <c r="I33687" t="str">
        <f t="shared" si="526"/>
        <v/>
      </c>
    </row>
    <row r="33688" spans="1:9" x14ac:dyDescent="0.2">
      <c r="A33688" t="s">
        <v>197</v>
      </c>
      <c r="B33688" t="s">
        <v>10</v>
      </c>
      <c r="C33688">
        <v>1856</v>
      </c>
      <c r="I33688" t="str">
        <f t="shared" si="526"/>
        <v/>
      </c>
    </row>
    <row r="33689" spans="1:9" x14ac:dyDescent="0.2">
      <c r="A33689" t="s">
        <v>197</v>
      </c>
      <c r="B33689" t="s">
        <v>10</v>
      </c>
      <c r="C33689">
        <v>1857</v>
      </c>
      <c r="I33689" t="str">
        <f t="shared" si="526"/>
        <v/>
      </c>
    </row>
    <row r="33690" spans="1:9" x14ac:dyDescent="0.2">
      <c r="A33690" t="s">
        <v>197</v>
      </c>
      <c r="B33690" t="s">
        <v>10</v>
      </c>
      <c r="C33690">
        <v>1858</v>
      </c>
      <c r="I33690" t="str">
        <f t="shared" si="526"/>
        <v/>
      </c>
    </row>
    <row r="33691" spans="1:9" x14ac:dyDescent="0.2">
      <c r="A33691" t="s">
        <v>197</v>
      </c>
      <c r="B33691" t="s">
        <v>10</v>
      </c>
      <c r="C33691">
        <v>1859</v>
      </c>
      <c r="I33691" t="str">
        <f t="shared" si="526"/>
        <v/>
      </c>
    </row>
    <row r="33692" spans="1:9" x14ac:dyDescent="0.2">
      <c r="A33692" t="s">
        <v>197</v>
      </c>
      <c r="B33692" t="s">
        <v>10</v>
      </c>
      <c r="C33692">
        <v>1860</v>
      </c>
      <c r="I33692" t="str">
        <f t="shared" si="526"/>
        <v/>
      </c>
    </row>
    <row r="33693" spans="1:9" x14ac:dyDescent="0.2">
      <c r="A33693" t="s">
        <v>197</v>
      </c>
      <c r="B33693" t="s">
        <v>10</v>
      </c>
      <c r="C33693">
        <v>1861</v>
      </c>
      <c r="I33693" t="str">
        <f t="shared" si="526"/>
        <v/>
      </c>
    </row>
    <row r="33694" spans="1:9" x14ac:dyDescent="0.2">
      <c r="A33694" t="s">
        <v>197</v>
      </c>
      <c r="B33694" t="s">
        <v>10</v>
      </c>
      <c r="C33694">
        <v>1862</v>
      </c>
      <c r="I33694" t="str">
        <f t="shared" si="526"/>
        <v/>
      </c>
    </row>
    <row r="33695" spans="1:9" x14ac:dyDescent="0.2">
      <c r="A33695" t="s">
        <v>197</v>
      </c>
      <c r="B33695" t="s">
        <v>10</v>
      </c>
      <c r="C33695">
        <v>1863</v>
      </c>
      <c r="I33695" t="str">
        <f t="shared" si="526"/>
        <v/>
      </c>
    </row>
    <row r="33696" spans="1:9" x14ac:dyDescent="0.2">
      <c r="A33696" t="s">
        <v>197</v>
      </c>
      <c r="B33696" t="s">
        <v>10</v>
      </c>
      <c r="C33696">
        <v>1864</v>
      </c>
      <c r="I33696" t="str">
        <f t="shared" si="526"/>
        <v/>
      </c>
    </row>
    <row r="33697" spans="1:9" x14ac:dyDescent="0.2">
      <c r="A33697" t="s">
        <v>197</v>
      </c>
      <c r="B33697" t="s">
        <v>10</v>
      </c>
      <c r="C33697">
        <v>1865</v>
      </c>
      <c r="I33697" t="str">
        <f t="shared" si="526"/>
        <v/>
      </c>
    </row>
    <row r="33698" spans="1:9" x14ac:dyDescent="0.2">
      <c r="A33698" t="s">
        <v>197</v>
      </c>
      <c r="B33698" t="s">
        <v>10</v>
      </c>
      <c r="C33698">
        <v>1866</v>
      </c>
      <c r="I33698" t="str">
        <f t="shared" si="526"/>
        <v/>
      </c>
    </row>
    <row r="33699" spans="1:9" x14ac:dyDescent="0.2">
      <c r="A33699" t="s">
        <v>197</v>
      </c>
      <c r="B33699" t="s">
        <v>10</v>
      </c>
      <c r="C33699">
        <v>1867</v>
      </c>
      <c r="I33699" t="str">
        <f t="shared" si="526"/>
        <v/>
      </c>
    </row>
    <row r="33700" spans="1:9" x14ac:dyDescent="0.2">
      <c r="A33700" t="s">
        <v>197</v>
      </c>
      <c r="B33700" t="s">
        <v>10</v>
      </c>
      <c r="C33700">
        <v>1868</v>
      </c>
      <c r="I33700" t="str">
        <f t="shared" si="526"/>
        <v/>
      </c>
    </row>
    <row r="33701" spans="1:9" x14ac:dyDescent="0.2">
      <c r="A33701" t="s">
        <v>197</v>
      </c>
      <c r="B33701" t="s">
        <v>10</v>
      </c>
      <c r="C33701">
        <v>1869</v>
      </c>
      <c r="I33701" t="str">
        <f t="shared" si="526"/>
        <v/>
      </c>
    </row>
    <row r="33702" spans="1:9" x14ac:dyDescent="0.2">
      <c r="A33702" t="s">
        <v>197</v>
      </c>
      <c r="B33702" t="s">
        <v>10</v>
      </c>
      <c r="C33702">
        <v>1870</v>
      </c>
      <c r="I33702" t="str">
        <f t="shared" si="526"/>
        <v/>
      </c>
    </row>
    <row r="33703" spans="1:9" x14ac:dyDescent="0.2">
      <c r="A33703" t="s">
        <v>197</v>
      </c>
      <c r="B33703" t="s">
        <v>10</v>
      </c>
      <c r="C33703">
        <v>1871</v>
      </c>
      <c r="I33703" t="str">
        <f t="shared" si="526"/>
        <v/>
      </c>
    </row>
    <row r="33704" spans="1:9" x14ac:dyDescent="0.2">
      <c r="A33704" t="s">
        <v>197</v>
      </c>
      <c r="B33704" t="s">
        <v>10</v>
      </c>
      <c r="C33704">
        <v>1872</v>
      </c>
      <c r="I33704" t="str">
        <f t="shared" si="526"/>
        <v/>
      </c>
    </row>
    <row r="33705" spans="1:9" x14ac:dyDescent="0.2">
      <c r="A33705" t="s">
        <v>197</v>
      </c>
      <c r="B33705" t="s">
        <v>10</v>
      </c>
      <c r="C33705">
        <v>1873</v>
      </c>
      <c r="I33705" t="str">
        <f t="shared" si="526"/>
        <v/>
      </c>
    </row>
    <row r="33706" spans="1:9" x14ac:dyDescent="0.2">
      <c r="A33706" t="s">
        <v>197</v>
      </c>
      <c r="B33706" t="s">
        <v>10</v>
      </c>
      <c r="C33706">
        <v>1874</v>
      </c>
      <c r="I33706" t="str">
        <f t="shared" si="526"/>
        <v/>
      </c>
    </row>
    <row r="33707" spans="1:9" x14ac:dyDescent="0.2">
      <c r="A33707" t="s">
        <v>197</v>
      </c>
      <c r="B33707" t="s">
        <v>10</v>
      </c>
      <c r="C33707">
        <v>1875</v>
      </c>
      <c r="I33707" t="str">
        <f t="shared" si="526"/>
        <v/>
      </c>
    </row>
    <row r="33708" spans="1:9" x14ac:dyDescent="0.2">
      <c r="A33708" t="s">
        <v>197</v>
      </c>
      <c r="B33708" t="s">
        <v>10</v>
      </c>
      <c r="C33708">
        <v>1876</v>
      </c>
      <c r="I33708" t="str">
        <f t="shared" si="526"/>
        <v/>
      </c>
    </row>
    <row r="33709" spans="1:9" x14ac:dyDescent="0.2">
      <c r="A33709" t="s">
        <v>197</v>
      </c>
      <c r="B33709" t="s">
        <v>10</v>
      </c>
      <c r="C33709">
        <v>1877</v>
      </c>
      <c r="I33709" t="str">
        <f t="shared" si="526"/>
        <v/>
      </c>
    </row>
    <row r="33710" spans="1:9" x14ac:dyDescent="0.2">
      <c r="A33710" t="s">
        <v>197</v>
      </c>
      <c r="B33710" t="s">
        <v>10</v>
      </c>
      <c r="C33710">
        <v>1878</v>
      </c>
      <c r="I33710" t="str">
        <f t="shared" si="526"/>
        <v/>
      </c>
    </row>
    <row r="33711" spans="1:9" x14ac:dyDescent="0.2">
      <c r="A33711" t="s">
        <v>197</v>
      </c>
      <c r="B33711" t="s">
        <v>10</v>
      </c>
      <c r="C33711">
        <v>1879</v>
      </c>
      <c r="I33711" t="str">
        <f t="shared" si="526"/>
        <v/>
      </c>
    </row>
    <row r="33712" spans="1:9" x14ac:dyDescent="0.2">
      <c r="A33712" t="s">
        <v>197</v>
      </c>
      <c r="B33712" t="s">
        <v>10</v>
      </c>
      <c r="C33712">
        <v>1880</v>
      </c>
      <c r="I33712" t="str">
        <f t="shared" si="526"/>
        <v/>
      </c>
    </row>
    <row r="33713" spans="1:9" x14ac:dyDescent="0.2">
      <c r="A33713" t="s">
        <v>197</v>
      </c>
      <c r="B33713" t="s">
        <v>10</v>
      </c>
      <c r="C33713">
        <v>1881</v>
      </c>
      <c r="I33713" t="str">
        <f t="shared" si="526"/>
        <v/>
      </c>
    </row>
    <row r="33714" spans="1:9" x14ac:dyDescent="0.2">
      <c r="A33714" t="s">
        <v>197</v>
      </c>
      <c r="B33714" t="s">
        <v>10</v>
      </c>
      <c r="C33714">
        <v>1882</v>
      </c>
      <c r="I33714" t="str">
        <f t="shared" si="526"/>
        <v/>
      </c>
    </row>
    <row r="33715" spans="1:9" x14ac:dyDescent="0.2">
      <c r="A33715" t="s">
        <v>197</v>
      </c>
      <c r="B33715" t="s">
        <v>10</v>
      </c>
      <c r="C33715">
        <v>1883</v>
      </c>
      <c r="I33715" t="str">
        <f t="shared" si="526"/>
        <v/>
      </c>
    </row>
    <row r="33716" spans="1:9" x14ac:dyDescent="0.2">
      <c r="A33716" t="s">
        <v>197</v>
      </c>
      <c r="B33716" t="s">
        <v>10</v>
      </c>
      <c r="C33716">
        <v>1884</v>
      </c>
      <c r="I33716" t="str">
        <f t="shared" si="526"/>
        <v/>
      </c>
    </row>
    <row r="33717" spans="1:9" x14ac:dyDescent="0.2">
      <c r="A33717" t="s">
        <v>197</v>
      </c>
      <c r="B33717" t="s">
        <v>10</v>
      </c>
      <c r="C33717">
        <v>1885</v>
      </c>
      <c r="I33717" t="str">
        <f t="shared" si="526"/>
        <v/>
      </c>
    </row>
    <row r="33718" spans="1:9" x14ac:dyDescent="0.2">
      <c r="A33718" t="s">
        <v>197</v>
      </c>
      <c r="B33718" t="s">
        <v>10</v>
      </c>
      <c r="C33718">
        <v>1886</v>
      </c>
      <c r="I33718" t="str">
        <f t="shared" si="526"/>
        <v/>
      </c>
    </row>
    <row r="33719" spans="1:9" x14ac:dyDescent="0.2">
      <c r="A33719" t="s">
        <v>197</v>
      </c>
      <c r="B33719" t="s">
        <v>10</v>
      </c>
      <c r="C33719">
        <v>1887</v>
      </c>
      <c r="I33719" t="str">
        <f t="shared" si="526"/>
        <v/>
      </c>
    </row>
    <row r="33720" spans="1:9" x14ac:dyDescent="0.2">
      <c r="A33720" t="s">
        <v>197</v>
      </c>
      <c r="B33720" t="s">
        <v>10</v>
      </c>
      <c r="C33720">
        <v>1888</v>
      </c>
      <c r="I33720" t="str">
        <f t="shared" si="526"/>
        <v/>
      </c>
    </row>
    <row r="33721" spans="1:9" x14ac:dyDescent="0.2">
      <c r="A33721" t="s">
        <v>197</v>
      </c>
      <c r="B33721" t="s">
        <v>10</v>
      </c>
      <c r="C33721">
        <v>1889</v>
      </c>
      <c r="I33721" t="str">
        <f t="shared" si="526"/>
        <v/>
      </c>
    </row>
    <row r="33722" spans="1:9" x14ac:dyDescent="0.2">
      <c r="A33722" t="s">
        <v>197</v>
      </c>
      <c r="B33722" t="s">
        <v>10</v>
      </c>
      <c r="C33722">
        <v>1890</v>
      </c>
      <c r="I33722" t="str">
        <f t="shared" si="526"/>
        <v/>
      </c>
    </row>
    <row r="33723" spans="1:9" x14ac:dyDescent="0.2">
      <c r="A33723" t="s">
        <v>197</v>
      </c>
      <c r="B33723" t="s">
        <v>10</v>
      </c>
      <c r="C33723">
        <v>1891</v>
      </c>
      <c r="I33723" t="str">
        <f t="shared" si="526"/>
        <v/>
      </c>
    </row>
    <row r="33724" spans="1:9" x14ac:dyDescent="0.2">
      <c r="A33724" t="s">
        <v>197</v>
      </c>
      <c r="B33724" t="s">
        <v>10</v>
      </c>
      <c r="C33724">
        <v>1892</v>
      </c>
      <c r="I33724" t="str">
        <f t="shared" si="526"/>
        <v/>
      </c>
    </row>
    <row r="33725" spans="1:9" x14ac:dyDescent="0.2">
      <c r="A33725" t="s">
        <v>197</v>
      </c>
      <c r="B33725" t="s">
        <v>10</v>
      </c>
      <c r="C33725">
        <v>1893</v>
      </c>
      <c r="I33725" t="str">
        <f t="shared" si="526"/>
        <v/>
      </c>
    </row>
    <row r="33726" spans="1:9" x14ac:dyDescent="0.2">
      <c r="A33726" t="s">
        <v>197</v>
      </c>
      <c r="B33726" t="s">
        <v>10</v>
      </c>
      <c r="C33726">
        <v>1894</v>
      </c>
      <c r="I33726" t="str">
        <f t="shared" si="526"/>
        <v/>
      </c>
    </row>
    <row r="33727" spans="1:9" x14ac:dyDescent="0.2">
      <c r="A33727" t="s">
        <v>197</v>
      </c>
      <c r="B33727" t="s">
        <v>10</v>
      </c>
      <c r="C33727">
        <v>1895</v>
      </c>
      <c r="I33727" t="str">
        <f t="shared" si="526"/>
        <v/>
      </c>
    </row>
    <row r="33728" spans="1:9" x14ac:dyDescent="0.2">
      <c r="A33728" t="s">
        <v>197</v>
      </c>
      <c r="B33728" t="s">
        <v>10</v>
      </c>
      <c r="C33728">
        <v>1896</v>
      </c>
      <c r="I33728" t="str">
        <f t="shared" si="526"/>
        <v/>
      </c>
    </row>
    <row r="33729" spans="1:9" x14ac:dyDescent="0.2">
      <c r="A33729" t="s">
        <v>197</v>
      </c>
      <c r="B33729" t="s">
        <v>10</v>
      </c>
      <c r="C33729">
        <v>1897</v>
      </c>
      <c r="I33729" t="str">
        <f t="shared" si="526"/>
        <v/>
      </c>
    </row>
    <row r="33730" spans="1:9" x14ac:dyDescent="0.2">
      <c r="A33730" t="s">
        <v>197</v>
      </c>
      <c r="B33730" t="s">
        <v>10</v>
      </c>
      <c r="C33730">
        <v>1898</v>
      </c>
      <c r="I33730" t="str">
        <f t="shared" si="526"/>
        <v/>
      </c>
    </row>
    <row r="33731" spans="1:9" x14ac:dyDescent="0.2">
      <c r="A33731" t="s">
        <v>197</v>
      </c>
      <c r="B33731" t="s">
        <v>10</v>
      </c>
      <c r="C33731">
        <v>1899</v>
      </c>
      <c r="I33731" t="str">
        <f t="shared" ref="I33731:I33794" si="527">IF(ISNUMBER(H33731),H33731*100,"")</f>
        <v/>
      </c>
    </row>
    <row r="33732" spans="1:9" x14ac:dyDescent="0.2">
      <c r="A33732" t="s">
        <v>197</v>
      </c>
      <c r="B33732" t="s">
        <v>10</v>
      </c>
      <c r="C33732">
        <v>1900</v>
      </c>
      <c r="I33732" t="str">
        <f t="shared" si="527"/>
        <v/>
      </c>
    </row>
    <row r="33733" spans="1:9" x14ac:dyDescent="0.2">
      <c r="A33733" t="s">
        <v>197</v>
      </c>
      <c r="B33733" t="s">
        <v>10</v>
      </c>
      <c r="C33733">
        <v>1901</v>
      </c>
      <c r="I33733" t="str">
        <f t="shared" si="527"/>
        <v/>
      </c>
    </row>
    <row r="33734" spans="1:9" x14ac:dyDescent="0.2">
      <c r="A33734" t="s">
        <v>197</v>
      </c>
      <c r="B33734" t="s">
        <v>10</v>
      </c>
      <c r="C33734">
        <v>1902</v>
      </c>
      <c r="I33734" t="str">
        <f t="shared" si="527"/>
        <v/>
      </c>
    </row>
    <row r="33735" spans="1:9" x14ac:dyDescent="0.2">
      <c r="A33735" t="s">
        <v>197</v>
      </c>
      <c r="B33735" t="s">
        <v>10</v>
      </c>
      <c r="C33735">
        <v>1903</v>
      </c>
      <c r="I33735" t="str">
        <f t="shared" si="527"/>
        <v/>
      </c>
    </row>
    <row r="33736" spans="1:9" x14ac:dyDescent="0.2">
      <c r="A33736" t="s">
        <v>197</v>
      </c>
      <c r="B33736" t="s">
        <v>10</v>
      </c>
      <c r="C33736">
        <v>1904</v>
      </c>
      <c r="I33736" t="str">
        <f t="shared" si="527"/>
        <v/>
      </c>
    </row>
    <row r="33737" spans="1:9" x14ac:dyDescent="0.2">
      <c r="A33737" t="s">
        <v>197</v>
      </c>
      <c r="B33737" t="s">
        <v>10</v>
      </c>
      <c r="C33737">
        <v>1905</v>
      </c>
      <c r="I33737" t="str">
        <f t="shared" si="527"/>
        <v/>
      </c>
    </row>
    <row r="33738" spans="1:9" x14ac:dyDescent="0.2">
      <c r="A33738" t="s">
        <v>197</v>
      </c>
      <c r="B33738" t="s">
        <v>10</v>
      </c>
      <c r="C33738">
        <v>1906</v>
      </c>
      <c r="I33738" t="str">
        <f t="shared" si="527"/>
        <v/>
      </c>
    </row>
    <row r="33739" spans="1:9" x14ac:dyDescent="0.2">
      <c r="A33739" t="s">
        <v>197</v>
      </c>
      <c r="B33739" t="s">
        <v>10</v>
      </c>
      <c r="C33739">
        <v>1907</v>
      </c>
      <c r="I33739" t="str">
        <f t="shared" si="527"/>
        <v/>
      </c>
    </row>
    <row r="33740" spans="1:9" x14ac:dyDescent="0.2">
      <c r="A33740" t="s">
        <v>197</v>
      </c>
      <c r="B33740" t="s">
        <v>10</v>
      </c>
      <c r="C33740">
        <v>1908</v>
      </c>
      <c r="I33740" t="str">
        <f t="shared" si="527"/>
        <v/>
      </c>
    </row>
    <row r="33741" spans="1:9" x14ac:dyDescent="0.2">
      <c r="A33741" t="s">
        <v>197</v>
      </c>
      <c r="B33741" t="s">
        <v>10</v>
      </c>
      <c r="C33741">
        <v>1909</v>
      </c>
      <c r="I33741" t="str">
        <f t="shared" si="527"/>
        <v/>
      </c>
    </row>
    <row r="33742" spans="1:9" x14ac:dyDescent="0.2">
      <c r="A33742" t="s">
        <v>197</v>
      </c>
      <c r="B33742" t="s">
        <v>10</v>
      </c>
      <c r="C33742">
        <v>1910</v>
      </c>
      <c r="I33742" t="str">
        <f t="shared" si="527"/>
        <v/>
      </c>
    </row>
    <row r="33743" spans="1:9" x14ac:dyDescent="0.2">
      <c r="A33743" t="s">
        <v>197</v>
      </c>
      <c r="B33743" t="s">
        <v>10</v>
      </c>
      <c r="C33743">
        <v>1911</v>
      </c>
      <c r="I33743" t="str">
        <f t="shared" si="527"/>
        <v/>
      </c>
    </row>
    <row r="33744" spans="1:9" x14ac:dyDescent="0.2">
      <c r="A33744" t="s">
        <v>197</v>
      </c>
      <c r="B33744" t="s">
        <v>10</v>
      </c>
      <c r="C33744">
        <v>1912</v>
      </c>
      <c r="I33744" t="str">
        <f t="shared" si="527"/>
        <v/>
      </c>
    </row>
    <row r="33745" spans="1:9" x14ac:dyDescent="0.2">
      <c r="A33745" t="s">
        <v>197</v>
      </c>
      <c r="B33745" t="s">
        <v>10</v>
      </c>
      <c r="C33745">
        <v>1913</v>
      </c>
      <c r="I33745" t="str">
        <f t="shared" si="527"/>
        <v/>
      </c>
    </row>
    <row r="33746" spans="1:9" x14ac:dyDescent="0.2">
      <c r="A33746" t="s">
        <v>197</v>
      </c>
      <c r="B33746" t="s">
        <v>10</v>
      </c>
      <c r="C33746">
        <v>1914</v>
      </c>
      <c r="I33746" t="str">
        <f t="shared" si="527"/>
        <v/>
      </c>
    </row>
    <row r="33747" spans="1:9" x14ac:dyDescent="0.2">
      <c r="A33747" t="s">
        <v>197</v>
      </c>
      <c r="B33747" t="s">
        <v>10</v>
      </c>
      <c r="C33747">
        <v>1915</v>
      </c>
      <c r="I33747" t="str">
        <f t="shared" si="527"/>
        <v/>
      </c>
    </row>
    <row r="33748" spans="1:9" x14ac:dyDescent="0.2">
      <c r="A33748" t="s">
        <v>197</v>
      </c>
      <c r="B33748" t="s">
        <v>10</v>
      </c>
      <c r="C33748">
        <v>1916</v>
      </c>
      <c r="I33748" t="str">
        <f t="shared" si="527"/>
        <v/>
      </c>
    </row>
    <row r="33749" spans="1:9" x14ac:dyDescent="0.2">
      <c r="A33749" t="s">
        <v>197</v>
      </c>
      <c r="B33749" t="s">
        <v>10</v>
      </c>
      <c r="C33749">
        <v>1917</v>
      </c>
      <c r="I33749" t="str">
        <f t="shared" si="527"/>
        <v/>
      </c>
    </row>
    <row r="33750" spans="1:9" x14ac:dyDescent="0.2">
      <c r="A33750" t="s">
        <v>197</v>
      </c>
      <c r="B33750" t="s">
        <v>10</v>
      </c>
      <c r="C33750">
        <v>1918</v>
      </c>
      <c r="I33750" t="str">
        <f t="shared" si="527"/>
        <v/>
      </c>
    </row>
    <row r="33751" spans="1:9" x14ac:dyDescent="0.2">
      <c r="A33751" t="s">
        <v>197</v>
      </c>
      <c r="B33751" t="s">
        <v>10</v>
      </c>
      <c r="C33751">
        <v>1919</v>
      </c>
      <c r="I33751" t="str">
        <f t="shared" si="527"/>
        <v/>
      </c>
    </row>
    <row r="33752" spans="1:9" x14ac:dyDescent="0.2">
      <c r="A33752" t="s">
        <v>197</v>
      </c>
      <c r="B33752" t="s">
        <v>10</v>
      </c>
      <c r="C33752">
        <v>1920</v>
      </c>
      <c r="D33752">
        <v>14000.63</v>
      </c>
      <c r="E33752" s="4">
        <v>2210000000</v>
      </c>
      <c r="H33752" s="4">
        <v>6.3500000000000002E-6</v>
      </c>
      <c r="I33752">
        <f t="shared" si="527"/>
        <v>6.3500000000000004E-4</v>
      </c>
    </row>
    <row r="33753" spans="1:9" x14ac:dyDescent="0.2">
      <c r="A33753" t="s">
        <v>197</v>
      </c>
      <c r="B33753" t="s">
        <v>10</v>
      </c>
      <c r="C33753">
        <v>1921</v>
      </c>
      <c r="D33753">
        <v>5204.6400000000003</v>
      </c>
      <c r="E33753" s="4">
        <v>1140000000</v>
      </c>
      <c r="H33753" s="4">
        <v>4.5700000000000003E-6</v>
      </c>
      <c r="I33753">
        <f t="shared" si="527"/>
        <v>4.5700000000000005E-4</v>
      </c>
    </row>
    <row r="33754" spans="1:9" x14ac:dyDescent="0.2">
      <c r="A33754" t="s">
        <v>197</v>
      </c>
      <c r="B33754" t="s">
        <v>10</v>
      </c>
      <c r="C33754">
        <v>1922</v>
      </c>
      <c r="D33754">
        <v>4361.83</v>
      </c>
      <c r="E33754" s="4">
        <v>850000000</v>
      </c>
      <c r="H33754" s="4">
        <v>5.13E-6</v>
      </c>
      <c r="I33754">
        <f t="shared" si="527"/>
        <v>5.13E-4</v>
      </c>
    </row>
    <row r="33755" spans="1:9" x14ac:dyDescent="0.2">
      <c r="A33755" t="s">
        <v>197</v>
      </c>
      <c r="B33755" t="s">
        <v>10</v>
      </c>
      <c r="C33755">
        <v>1923</v>
      </c>
      <c r="D33755">
        <v>12165.52</v>
      </c>
      <c r="E33755" s="4">
        <v>894000000</v>
      </c>
      <c r="H33755">
        <v>1.36E-5</v>
      </c>
      <c r="I33755">
        <f t="shared" si="527"/>
        <v>1.3600000000000001E-3</v>
      </c>
    </row>
    <row r="33756" spans="1:9" x14ac:dyDescent="0.2">
      <c r="A33756" t="s">
        <v>197</v>
      </c>
      <c r="B33756" t="s">
        <v>10</v>
      </c>
      <c r="C33756">
        <v>1924</v>
      </c>
      <c r="D33756">
        <v>13715.51</v>
      </c>
      <c r="E33756" s="4">
        <v>1020000000</v>
      </c>
      <c r="H33756">
        <v>1.3499999999999999E-5</v>
      </c>
      <c r="I33756">
        <f t="shared" si="527"/>
        <v>1.3499999999999999E-3</v>
      </c>
    </row>
    <row r="33757" spans="1:9" x14ac:dyDescent="0.2">
      <c r="A33757" t="s">
        <v>197</v>
      </c>
      <c r="B33757" t="s">
        <v>10</v>
      </c>
      <c r="C33757">
        <v>1925</v>
      </c>
      <c r="D33757">
        <v>27800.6</v>
      </c>
      <c r="E33757" s="4">
        <v>998000000</v>
      </c>
      <c r="H33757">
        <v>2.7900000000000001E-5</v>
      </c>
      <c r="I33757">
        <f t="shared" si="527"/>
        <v>2.7899999999999999E-3</v>
      </c>
    </row>
    <row r="33758" spans="1:9" x14ac:dyDescent="0.2">
      <c r="A33758" t="s">
        <v>197</v>
      </c>
      <c r="B33758" t="s">
        <v>10</v>
      </c>
      <c r="C33758">
        <v>1926</v>
      </c>
      <c r="D33758">
        <v>13297.6</v>
      </c>
      <c r="E33758" s="4">
        <v>970000000</v>
      </c>
      <c r="H33758">
        <v>1.3699999999999999E-5</v>
      </c>
      <c r="I33758">
        <f t="shared" si="527"/>
        <v>1.3699999999999999E-3</v>
      </c>
    </row>
    <row r="33759" spans="1:9" x14ac:dyDescent="0.2">
      <c r="A33759" t="s">
        <v>197</v>
      </c>
      <c r="B33759" t="s">
        <v>10</v>
      </c>
      <c r="C33759">
        <v>1927</v>
      </c>
      <c r="D33759">
        <v>28880.14</v>
      </c>
      <c r="E33759" s="4">
        <v>979000000</v>
      </c>
      <c r="H33759">
        <v>2.9499999999999999E-5</v>
      </c>
      <c r="I33759">
        <f t="shared" si="527"/>
        <v>2.9499999999999999E-3</v>
      </c>
    </row>
    <row r="33760" spans="1:9" x14ac:dyDescent="0.2">
      <c r="A33760" t="s">
        <v>197</v>
      </c>
      <c r="B33760" t="s">
        <v>10</v>
      </c>
      <c r="C33760">
        <v>1928</v>
      </c>
      <c r="D33760">
        <v>47948.26</v>
      </c>
      <c r="E33760" s="4">
        <v>1030000000</v>
      </c>
      <c r="H33760">
        <v>4.6400000000000003E-5</v>
      </c>
      <c r="I33760">
        <f t="shared" si="527"/>
        <v>4.64E-3</v>
      </c>
    </row>
    <row r="33761" spans="1:9" x14ac:dyDescent="0.2">
      <c r="A33761" t="s">
        <v>197</v>
      </c>
      <c r="B33761" t="s">
        <v>10</v>
      </c>
      <c r="C33761">
        <v>1929</v>
      </c>
      <c r="I33761" t="str">
        <f t="shared" si="527"/>
        <v/>
      </c>
    </row>
    <row r="33762" spans="1:9" x14ac:dyDescent="0.2">
      <c r="A33762" t="s">
        <v>197</v>
      </c>
      <c r="B33762" t="s">
        <v>10</v>
      </c>
      <c r="C33762">
        <v>1930</v>
      </c>
      <c r="I33762" t="str">
        <f t="shared" si="527"/>
        <v/>
      </c>
    </row>
    <row r="33763" spans="1:9" x14ac:dyDescent="0.2">
      <c r="A33763" t="s">
        <v>197</v>
      </c>
      <c r="B33763" t="s">
        <v>10</v>
      </c>
      <c r="C33763">
        <v>1931</v>
      </c>
      <c r="I33763" t="str">
        <f t="shared" si="527"/>
        <v/>
      </c>
    </row>
    <row r="33764" spans="1:9" x14ac:dyDescent="0.2">
      <c r="A33764" t="s">
        <v>197</v>
      </c>
      <c r="B33764" t="s">
        <v>10</v>
      </c>
      <c r="C33764">
        <v>1932</v>
      </c>
      <c r="I33764" t="str">
        <f t="shared" si="527"/>
        <v/>
      </c>
    </row>
    <row r="33765" spans="1:9" x14ac:dyDescent="0.2">
      <c r="A33765" t="s">
        <v>197</v>
      </c>
      <c r="B33765" t="s">
        <v>10</v>
      </c>
      <c r="C33765">
        <v>1933</v>
      </c>
      <c r="I33765" t="str">
        <f t="shared" si="527"/>
        <v/>
      </c>
    </row>
    <row r="33766" spans="1:9" x14ac:dyDescent="0.2">
      <c r="A33766" t="s">
        <v>197</v>
      </c>
      <c r="B33766" t="s">
        <v>10</v>
      </c>
      <c r="C33766">
        <v>1934</v>
      </c>
      <c r="I33766" t="str">
        <f t="shared" si="527"/>
        <v/>
      </c>
    </row>
    <row r="33767" spans="1:9" x14ac:dyDescent="0.2">
      <c r="A33767" t="s">
        <v>197</v>
      </c>
      <c r="B33767" t="s">
        <v>10</v>
      </c>
      <c r="C33767">
        <v>1935</v>
      </c>
      <c r="I33767" t="str">
        <f t="shared" si="527"/>
        <v/>
      </c>
    </row>
    <row r="33768" spans="1:9" x14ac:dyDescent="0.2">
      <c r="A33768" t="s">
        <v>197</v>
      </c>
      <c r="B33768" t="s">
        <v>10</v>
      </c>
      <c r="C33768">
        <v>1936</v>
      </c>
      <c r="I33768" t="str">
        <f t="shared" si="527"/>
        <v/>
      </c>
    </row>
    <row r="33769" spans="1:9" x14ac:dyDescent="0.2">
      <c r="A33769" t="s">
        <v>197</v>
      </c>
      <c r="B33769" t="s">
        <v>10</v>
      </c>
      <c r="C33769">
        <v>1937</v>
      </c>
      <c r="I33769" t="str">
        <f t="shared" si="527"/>
        <v/>
      </c>
    </row>
    <row r="33770" spans="1:9" x14ac:dyDescent="0.2">
      <c r="A33770" t="s">
        <v>197</v>
      </c>
      <c r="B33770" t="s">
        <v>10</v>
      </c>
      <c r="C33770">
        <v>1938</v>
      </c>
      <c r="I33770" t="str">
        <f t="shared" si="527"/>
        <v/>
      </c>
    </row>
    <row r="33771" spans="1:9" x14ac:dyDescent="0.2">
      <c r="A33771" t="s">
        <v>197</v>
      </c>
      <c r="B33771" t="s">
        <v>10</v>
      </c>
      <c r="C33771">
        <v>1939</v>
      </c>
      <c r="I33771" t="str">
        <f t="shared" si="527"/>
        <v/>
      </c>
    </row>
    <row r="33772" spans="1:9" x14ac:dyDescent="0.2">
      <c r="A33772" t="s">
        <v>197</v>
      </c>
      <c r="B33772" t="s">
        <v>10</v>
      </c>
      <c r="C33772">
        <v>1940</v>
      </c>
      <c r="I33772" t="str">
        <f t="shared" si="527"/>
        <v/>
      </c>
    </row>
    <row r="33773" spans="1:9" x14ac:dyDescent="0.2">
      <c r="A33773" t="s">
        <v>197</v>
      </c>
      <c r="B33773" t="s">
        <v>10</v>
      </c>
      <c r="C33773">
        <v>1941</v>
      </c>
      <c r="I33773" t="str">
        <f t="shared" si="527"/>
        <v/>
      </c>
    </row>
    <row r="33774" spans="1:9" x14ac:dyDescent="0.2">
      <c r="A33774" t="s">
        <v>197</v>
      </c>
      <c r="B33774" t="s">
        <v>10</v>
      </c>
      <c r="C33774">
        <v>1942</v>
      </c>
      <c r="I33774" t="str">
        <f t="shared" si="527"/>
        <v/>
      </c>
    </row>
    <row r="33775" spans="1:9" x14ac:dyDescent="0.2">
      <c r="A33775" t="s">
        <v>197</v>
      </c>
      <c r="B33775" t="s">
        <v>10</v>
      </c>
      <c r="C33775">
        <v>1943</v>
      </c>
      <c r="I33775" t="str">
        <f t="shared" si="527"/>
        <v/>
      </c>
    </row>
    <row r="33776" spans="1:9" x14ac:dyDescent="0.2">
      <c r="A33776" t="s">
        <v>197</v>
      </c>
      <c r="B33776" t="s">
        <v>10</v>
      </c>
      <c r="C33776">
        <v>1944</v>
      </c>
      <c r="I33776" t="str">
        <f t="shared" si="527"/>
        <v/>
      </c>
    </row>
    <row r="33777" spans="1:9" x14ac:dyDescent="0.2">
      <c r="A33777" t="s">
        <v>197</v>
      </c>
      <c r="B33777" t="s">
        <v>10</v>
      </c>
      <c r="C33777">
        <v>1945</v>
      </c>
      <c r="I33777" t="str">
        <f t="shared" si="527"/>
        <v/>
      </c>
    </row>
    <row r="33778" spans="1:9" x14ac:dyDescent="0.2">
      <c r="A33778" t="s">
        <v>197</v>
      </c>
      <c r="B33778" t="s">
        <v>10</v>
      </c>
      <c r="C33778">
        <v>1946</v>
      </c>
      <c r="I33778" t="str">
        <f t="shared" si="527"/>
        <v/>
      </c>
    </row>
    <row r="33779" spans="1:9" x14ac:dyDescent="0.2">
      <c r="A33779" t="s">
        <v>197</v>
      </c>
      <c r="B33779" t="s">
        <v>10</v>
      </c>
      <c r="C33779">
        <v>1947</v>
      </c>
      <c r="I33779" t="str">
        <f t="shared" si="527"/>
        <v/>
      </c>
    </row>
    <row r="33780" spans="1:9" x14ac:dyDescent="0.2">
      <c r="A33780" t="s">
        <v>197</v>
      </c>
      <c r="B33780" t="s">
        <v>10</v>
      </c>
      <c r="C33780">
        <v>1948</v>
      </c>
      <c r="D33780">
        <v>0</v>
      </c>
      <c r="E33780" s="4">
        <v>3220000000</v>
      </c>
      <c r="H33780">
        <v>0</v>
      </c>
      <c r="I33780">
        <f t="shared" si="527"/>
        <v>0</v>
      </c>
    </row>
    <row r="33781" spans="1:9" x14ac:dyDescent="0.2">
      <c r="A33781" t="s">
        <v>197</v>
      </c>
      <c r="B33781" t="s">
        <v>10</v>
      </c>
      <c r="C33781">
        <v>1949</v>
      </c>
      <c r="D33781">
        <v>0</v>
      </c>
      <c r="E33781" s="4">
        <v>3210000000</v>
      </c>
      <c r="H33781">
        <v>0</v>
      </c>
      <c r="I33781">
        <f t="shared" si="527"/>
        <v>0</v>
      </c>
    </row>
    <row r="33782" spans="1:9" x14ac:dyDescent="0.2">
      <c r="A33782" t="s">
        <v>197</v>
      </c>
      <c r="B33782" t="s">
        <v>10</v>
      </c>
      <c r="C33782">
        <v>1950</v>
      </c>
      <c r="D33782">
        <v>0</v>
      </c>
      <c r="E33782" s="4">
        <v>3650000000</v>
      </c>
      <c r="H33782">
        <v>0</v>
      </c>
      <c r="I33782">
        <f t="shared" si="527"/>
        <v>0</v>
      </c>
    </row>
    <row r="33783" spans="1:9" x14ac:dyDescent="0.2">
      <c r="A33783" t="s">
        <v>197</v>
      </c>
      <c r="B33783" t="s">
        <v>10</v>
      </c>
      <c r="C33783">
        <v>1951</v>
      </c>
      <c r="D33783">
        <v>0</v>
      </c>
      <c r="E33783" s="4">
        <v>5330000000</v>
      </c>
      <c r="H33783">
        <v>0</v>
      </c>
      <c r="I33783">
        <f t="shared" si="527"/>
        <v>0</v>
      </c>
    </row>
    <row r="33784" spans="1:9" x14ac:dyDescent="0.2">
      <c r="A33784" t="s">
        <v>197</v>
      </c>
      <c r="B33784" t="s">
        <v>10</v>
      </c>
      <c r="C33784">
        <v>1952</v>
      </c>
      <c r="D33784">
        <v>0</v>
      </c>
      <c r="E33784" s="4">
        <v>5340000000</v>
      </c>
      <c r="H33784">
        <v>0</v>
      </c>
      <c r="I33784">
        <f t="shared" si="527"/>
        <v>0</v>
      </c>
    </row>
    <row r="33785" spans="1:9" x14ac:dyDescent="0.2">
      <c r="A33785" t="s">
        <v>197</v>
      </c>
      <c r="B33785" t="s">
        <v>10</v>
      </c>
      <c r="C33785">
        <v>1953</v>
      </c>
      <c r="D33785">
        <v>0</v>
      </c>
      <c r="E33785" s="4">
        <v>5480000000</v>
      </c>
      <c r="H33785">
        <v>0</v>
      </c>
      <c r="I33785">
        <f t="shared" si="527"/>
        <v>0</v>
      </c>
    </row>
    <row r="33786" spans="1:9" x14ac:dyDescent="0.2">
      <c r="A33786" t="s">
        <v>197</v>
      </c>
      <c r="B33786" t="s">
        <v>10</v>
      </c>
      <c r="C33786">
        <v>1954</v>
      </c>
      <c r="D33786">
        <v>0</v>
      </c>
      <c r="E33786" s="4">
        <v>5250000000</v>
      </c>
      <c r="H33786">
        <v>0</v>
      </c>
      <c r="I33786">
        <f t="shared" si="527"/>
        <v>0</v>
      </c>
    </row>
    <row r="33787" spans="1:9" x14ac:dyDescent="0.2">
      <c r="A33787" t="s">
        <v>197</v>
      </c>
      <c r="B33787" t="s">
        <v>10</v>
      </c>
      <c r="C33787">
        <v>1955</v>
      </c>
      <c r="D33787">
        <v>0</v>
      </c>
      <c r="E33787" s="4">
        <v>5510000000</v>
      </c>
      <c r="H33787">
        <v>0</v>
      </c>
      <c r="I33787">
        <f t="shared" si="527"/>
        <v>0</v>
      </c>
    </row>
    <row r="33788" spans="1:9" x14ac:dyDescent="0.2">
      <c r="A33788" t="s">
        <v>197</v>
      </c>
      <c r="B33788" t="s">
        <v>10</v>
      </c>
      <c r="C33788">
        <v>1956</v>
      </c>
      <c r="D33788">
        <v>0</v>
      </c>
      <c r="E33788" s="4">
        <v>6740000000</v>
      </c>
      <c r="H33788">
        <v>0</v>
      </c>
      <c r="I33788">
        <f t="shared" si="527"/>
        <v>0</v>
      </c>
    </row>
    <row r="33789" spans="1:9" x14ac:dyDescent="0.2">
      <c r="A33789" t="s">
        <v>197</v>
      </c>
      <c r="B33789" t="s">
        <v>10</v>
      </c>
      <c r="C33789">
        <v>1957</v>
      </c>
      <c r="D33789">
        <v>0</v>
      </c>
      <c r="E33789" s="4">
        <v>7360000000</v>
      </c>
      <c r="H33789">
        <v>0</v>
      </c>
      <c r="I33789">
        <f t="shared" si="527"/>
        <v>0</v>
      </c>
    </row>
    <row r="33790" spans="1:9" x14ac:dyDescent="0.2">
      <c r="A33790" t="s">
        <v>197</v>
      </c>
      <c r="B33790" t="s">
        <v>10</v>
      </c>
      <c r="C33790">
        <v>1958</v>
      </c>
      <c r="D33790">
        <v>0</v>
      </c>
      <c r="E33790" s="4">
        <v>6370000000</v>
      </c>
      <c r="H33790">
        <v>0</v>
      </c>
      <c r="I33790">
        <f t="shared" si="527"/>
        <v>0</v>
      </c>
    </row>
    <row r="33791" spans="1:9" x14ac:dyDescent="0.2">
      <c r="A33791" t="s">
        <v>197</v>
      </c>
      <c r="B33791" t="s">
        <v>10</v>
      </c>
      <c r="C33791">
        <v>1959</v>
      </c>
      <c r="D33791">
        <v>0</v>
      </c>
      <c r="E33791" s="4">
        <v>6270000000</v>
      </c>
      <c r="H33791">
        <v>0</v>
      </c>
      <c r="I33791">
        <f t="shared" si="527"/>
        <v>0</v>
      </c>
    </row>
    <row r="33792" spans="1:9" x14ac:dyDescent="0.2">
      <c r="A33792" t="s">
        <v>197</v>
      </c>
      <c r="B33792" t="s">
        <v>10</v>
      </c>
      <c r="C33792">
        <v>1960</v>
      </c>
      <c r="D33792">
        <v>0</v>
      </c>
      <c r="E33792" s="4">
        <v>7330000000</v>
      </c>
      <c r="H33792">
        <v>0</v>
      </c>
      <c r="I33792">
        <f t="shared" si="527"/>
        <v>0</v>
      </c>
    </row>
    <row r="33793" spans="1:9" x14ac:dyDescent="0.2">
      <c r="A33793" t="s">
        <v>197</v>
      </c>
      <c r="B33793" t="s">
        <v>10</v>
      </c>
      <c r="C33793">
        <v>1961</v>
      </c>
      <c r="D33793">
        <v>178571.5</v>
      </c>
      <c r="E33793" s="4">
        <v>7480000000</v>
      </c>
      <c r="H33793">
        <v>2.3900000000000002E-5</v>
      </c>
      <c r="I33793">
        <f t="shared" si="527"/>
        <v>2.3900000000000002E-3</v>
      </c>
    </row>
    <row r="33794" spans="1:9" x14ac:dyDescent="0.2">
      <c r="A33794" t="s">
        <v>197</v>
      </c>
      <c r="B33794" t="s">
        <v>10</v>
      </c>
      <c r="C33794">
        <v>1962</v>
      </c>
      <c r="E33794" s="4">
        <v>7720000000</v>
      </c>
      <c r="I33794" t="str">
        <f t="shared" si="527"/>
        <v/>
      </c>
    </row>
    <row r="33795" spans="1:9" x14ac:dyDescent="0.2">
      <c r="A33795" t="s">
        <v>197</v>
      </c>
      <c r="B33795" t="s">
        <v>10</v>
      </c>
      <c r="C33795">
        <v>1963</v>
      </c>
      <c r="D33795">
        <v>250000.1</v>
      </c>
      <c r="E33795" s="4">
        <v>8310000000</v>
      </c>
      <c r="H33795">
        <v>3.01E-5</v>
      </c>
      <c r="I33795">
        <f t="shared" ref="I33795:I33858" si="528">IF(ISNUMBER(H33795),H33795*100,"")</f>
        <v>3.0100000000000001E-3</v>
      </c>
    </row>
    <row r="33796" spans="1:9" x14ac:dyDescent="0.2">
      <c r="A33796" t="s">
        <v>197</v>
      </c>
      <c r="B33796" t="s">
        <v>10</v>
      </c>
      <c r="C33796">
        <v>1964</v>
      </c>
      <c r="D33796">
        <v>142857.20000000001</v>
      </c>
      <c r="E33796" s="4">
        <v>9460000000</v>
      </c>
      <c r="H33796">
        <v>1.5099999999999999E-5</v>
      </c>
      <c r="I33796">
        <f t="shared" si="528"/>
        <v>1.5099999999999998E-3</v>
      </c>
    </row>
    <row r="33797" spans="1:9" x14ac:dyDescent="0.2">
      <c r="A33797" t="s">
        <v>197</v>
      </c>
      <c r="B33797" t="s">
        <v>10</v>
      </c>
      <c r="C33797">
        <v>1965</v>
      </c>
      <c r="D33797">
        <v>500000.2</v>
      </c>
      <c r="E33797" s="4">
        <v>9840000000</v>
      </c>
      <c r="H33797">
        <v>5.0800000000000002E-5</v>
      </c>
      <c r="I33797">
        <f t="shared" si="528"/>
        <v>5.0800000000000003E-3</v>
      </c>
    </row>
    <row r="33798" spans="1:9" x14ac:dyDescent="0.2">
      <c r="A33798" t="s">
        <v>197</v>
      </c>
      <c r="B33798" t="s">
        <v>10</v>
      </c>
      <c r="C33798">
        <v>1966</v>
      </c>
      <c r="D33798">
        <v>250000.1</v>
      </c>
      <c r="E33798" s="4">
        <v>11000000000</v>
      </c>
      <c r="H33798">
        <v>2.26E-5</v>
      </c>
      <c r="I33798">
        <f t="shared" si="528"/>
        <v>2.2599999999999999E-3</v>
      </c>
    </row>
    <row r="33799" spans="1:9" x14ac:dyDescent="0.2">
      <c r="A33799" t="s">
        <v>197</v>
      </c>
      <c r="B33799" t="s">
        <v>10</v>
      </c>
      <c r="C33799">
        <v>1967</v>
      </c>
      <c r="D33799">
        <v>181051.5</v>
      </c>
      <c r="E33799" s="4">
        <v>11800000000</v>
      </c>
      <c r="H33799">
        <v>1.5299999999999999E-5</v>
      </c>
      <c r="I33799">
        <f t="shared" si="528"/>
        <v>1.5299999999999999E-3</v>
      </c>
    </row>
    <row r="33800" spans="1:9" x14ac:dyDescent="0.2">
      <c r="A33800" t="s">
        <v>197</v>
      </c>
      <c r="B33800" t="s">
        <v>10</v>
      </c>
      <c r="C33800">
        <v>1968</v>
      </c>
      <c r="D33800">
        <v>125000.1</v>
      </c>
      <c r="E33800" s="4">
        <v>15000000000</v>
      </c>
      <c r="H33800" s="4">
        <v>8.3399999999999998E-6</v>
      </c>
      <c r="I33800">
        <f t="shared" si="528"/>
        <v>8.34E-4</v>
      </c>
    </row>
    <row r="33801" spans="1:9" x14ac:dyDescent="0.2">
      <c r="A33801" t="s">
        <v>197</v>
      </c>
      <c r="B33801" t="s">
        <v>10</v>
      </c>
      <c r="C33801">
        <v>1969</v>
      </c>
      <c r="D33801">
        <v>427500.3</v>
      </c>
      <c r="E33801" s="4">
        <v>16400000000</v>
      </c>
      <c r="H33801">
        <v>2.6100000000000001E-5</v>
      </c>
      <c r="I33801">
        <f t="shared" si="528"/>
        <v>2.6099999999999999E-3</v>
      </c>
    </row>
    <row r="33802" spans="1:9" x14ac:dyDescent="0.2">
      <c r="A33802" t="s">
        <v>197</v>
      </c>
      <c r="B33802" t="s">
        <v>10</v>
      </c>
      <c r="C33802">
        <v>1970</v>
      </c>
      <c r="D33802">
        <v>695000.6</v>
      </c>
      <c r="E33802" s="4">
        <v>18500000000</v>
      </c>
      <c r="H33802">
        <v>3.7499999999999997E-5</v>
      </c>
      <c r="I33802">
        <f t="shared" si="528"/>
        <v>3.7499999999999999E-3</v>
      </c>
    </row>
    <row r="33803" spans="1:9" x14ac:dyDescent="0.2">
      <c r="A33803" t="s">
        <v>197</v>
      </c>
      <c r="B33803" t="s">
        <v>10</v>
      </c>
      <c r="C33803">
        <v>1971</v>
      </c>
      <c r="D33803">
        <v>1337956</v>
      </c>
      <c r="E33803" s="4">
        <v>18800000000</v>
      </c>
      <c r="H33803">
        <v>7.1000000000000005E-5</v>
      </c>
      <c r="I33803">
        <f t="shared" si="528"/>
        <v>7.1000000000000004E-3</v>
      </c>
    </row>
    <row r="33804" spans="1:9" x14ac:dyDescent="0.2">
      <c r="A33804" t="s">
        <v>197</v>
      </c>
      <c r="B33804" t="s">
        <v>10</v>
      </c>
      <c r="C33804">
        <v>1972</v>
      </c>
      <c r="D33804">
        <v>715096.6</v>
      </c>
      <c r="E33804" s="4">
        <v>20500000000</v>
      </c>
      <c r="H33804">
        <v>3.4900000000000001E-5</v>
      </c>
      <c r="I33804">
        <f t="shared" si="528"/>
        <v>3.49E-3</v>
      </c>
    </row>
    <row r="33805" spans="1:9" x14ac:dyDescent="0.2">
      <c r="A33805" t="s">
        <v>197</v>
      </c>
      <c r="B33805" t="s">
        <v>10</v>
      </c>
      <c r="C33805">
        <v>1973</v>
      </c>
      <c r="D33805">
        <v>4571924</v>
      </c>
      <c r="E33805" s="4">
        <v>29400000000</v>
      </c>
      <c r="H33805">
        <v>1.5550000000000001E-4</v>
      </c>
      <c r="I33805">
        <f t="shared" si="528"/>
        <v>1.5550000000000001E-2</v>
      </c>
    </row>
    <row r="33806" spans="1:9" x14ac:dyDescent="0.2">
      <c r="A33806" t="s">
        <v>197</v>
      </c>
      <c r="B33806" t="s">
        <v>10</v>
      </c>
      <c r="C33806">
        <v>1974</v>
      </c>
      <c r="D33806" s="4">
        <v>10300000</v>
      </c>
      <c r="E33806" s="4">
        <v>43100000000</v>
      </c>
      <c r="H33806">
        <v>2.3839999999999999E-4</v>
      </c>
      <c r="I33806">
        <f t="shared" si="528"/>
        <v>2.384E-2</v>
      </c>
    </row>
    <row r="33807" spans="1:9" x14ac:dyDescent="0.2">
      <c r="A33807" t="s">
        <v>197</v>
      </c>
      <c r="B33807" t="s">
        <v>10</v>
      </c>
      <c r="C33807">
        <v>1975</v>
      </c>
      <c r="D33807">
        <v>2398530</v>
      </c>
      <c r="E33807" s="4">
        <v>48700000000</v>
      </c>
      <c r="H33807">
        <v>4.9200000000000003E-5</v>
      </c>
      <c r="I33807">
        <f t="shared" si="528"/>
        <v>4.9200000000000008E-3</v>
      </c>
    </row>
    <row r="33808" spans="1:9" x14ac:dyDescent="0.2">
      <c r="A33808" t="s">
        <v>197</v>
      </c>
      <c r="B33808" t="s">
        <v>10</v>
      </c>
      <c r="C33808">
        <v>1976</v>
      </c>
      <c r="D33808">
        <v>1981176</v>
      </c>
      <c r="E33808" s="4">
        <v>64400000000</v>
      </c>
      <c r="H33808">
        <v>3.0800000000000003E-5</v>
      </c>
      <c r="I33808">
        <f t="shared" si="528"/>
        <v>3.0800000000000003E-3</v>
      </c>
    </row>
    <row r="33809" spans="1:9" x14ac:dyDescent="0.2">
      <c r="A33809" t="s">
        <v>197</v>
      </c>
      <c r="B33809" t="s">
        <v>10</v>
      </c>
      <c r="C33809">
        <v>1977</v>
      </c>
      <c r="D33809">
        <v>1538662</v>
      </c>
      <c r="E33809" s="4">
        <v>71200000000</v>
      </c>
      <c r="H33809">
        <v>2.16E-5</v>
      </c>
      <c r="I33809">
        <f t="shared" si="528"/>
        <v>2.16E-3</v>
      </c>
    </row>
    <row r="33810" spans="1:9" x14ac:dyDescent="0.2">
      <c r="A33810" t="s">
        <v>197</v>
      </c>
      <c r="B33810" t="s">
        <v>10</v>
      </c>
      <c r="C33810">
        <v>1978</v>
      </c>
      <c r="D33810">
        <v>3743885</v>
      </c>
      <c r="E33810" s="4">
        <v>76100000000</v>
      </c>
      <c r="H33810">
        <v>4.9200000000000003E-5</v>
      </c>
      <c r="I33810">
        <f t="shared" si="528"/>
        <v>4.9200000000000008E-3</v>
      </c>
    </row>
    <row r="33811" spans="1:9" x14ac:dyDescent="0.2">
      <c r="A33811" t="s">
        <v>197</v>
      </c>
      <c r="B33811" t="s">
        <v>10</v>
      </c>
      <c r="C33811">
        <v>1979</v>
      </c>
      <c r="D33811">
        <v>3712759</v>
      </c>
      <c r="E33811" s="4">
        <v>87800000000</v>
      </c>
      <c r="H33811">
        <v>4.2299999999999998E-5</v>
      </c>
      <c r="I33811">
        <f t="shared" si="528"/>
        <v>4.2299999999999994E-3</v>
      </c>
    </row>
    <row r="33812" spans="1:9" x14ac:dyDescent="0.2">
      <c r="A33812" t="s">
        <v>197</v>
      </c>
      <c r="B33812" t="s">
        <v>10</v>
      </c>
      <c r="C33812">
        <v>1980</v>
      </c>
      <c r="D33812">
        <v>2932891</v>
      </c>
      <c r="E33812" s="4">
        <v>101000000000</v>
      </c>
      <c r="H33812">
        <v>2.9099999999999999E-5</v>
      </c>
      <c r="I33812">
        <f t="shared" si="528"/>
        <v>2.9099999999999998E-3</v>
      </c>
    </row>
    <row r="33813" spans="1:9" x14ac:dyDescent="0.2">
      <c r="A33813" t="s">
        <v>197</v>
      </c>
      <c r="B33813" t="s">
        <v>10</v>
      </c>
      <c r="C33813">
        <v>1981</v>
      </c>
      <c r="D33813">
        <v>3327725</v>
      </c>
      <c r="E33813" s="4">
        <v>125000000000</v>
      </c>
      <c r="H33813">
        <v>2.6599999999999999E-5</v>
      </c>
      <c r="I33813">
        <f t="shared" si="528"/>
        <v>2.66E-3</v>
      </c>
    </row>
    <row r="33814" spans="1:9" x14ac:dyDescent="0.2">
      <c r="A33814" t="s">
        <v>197</v>
      </c>
      <c r="B33814" t="s">
        <v>10</v>
      </c>
      <c r="C33814">
        <v>1982</v>
      </c>
      <c r="D33814">
        <v>5524114</v>
      </c>
      <c r="E33814" s="4">
        <v>130000000000</v>
      </c>
      <c r="H33814">
        <v>4.2400000000000001E-5</v>
      </c>
      <c r="I33814">
        <f t="shared" si="528"/>
        <v>4.2399999999999998E-3</v>
      </c>
    </row>
    <row r="33815" spans="1:9" x14ac:dyDescent="0.2">
      <c r="A33815" t="s">
        <v>197</v>
      </c>
      <c r="B33815" t="s">
        <v>10</v>
      </c>
      <c r="C33815">
        <v>1983</v>
      </c>
      <c r="D33815">
        <v>7039266</v>
      </c>
      <c r="E33815" s="4">
        <v>142000000000</v>
      </c>
      <c r="H33815">
        <v>4.9499999999999997E-5</v>
      </c>
      <c r="I33815">
        <f t="shared" si="528"/>
        <v>4.9499999999999995E-3</v>
      </c>
    </row>
    <row r="33816" spans="1:9" x14ac:dyDescent="0.2">
      <c r="A33816" t="s">
        <v>197</v>
      </c>
      <c r="B33816" t="s">
        <v>10</v>
      </c>
      <c r="C33816">
        <v>1984</v>
      </c>
      <c r="D33816" s="4">
        <v>12400000</v>
      </c>
      <c r="E33816" s="4">
        <v>174000000000</v>
      </c>
      <c r="H33816">
        <v>7.1299999999999998E-5</v>
      </c>
      <c r="I33816">
        <f t="shared" si="528"/>
        <v>7.1300000000000001E-3</v>
      </c>
    </row>
    <row r="33817" spans="1:9" x14ac:dyDescent="0.2">
      <c r="A33817" t="s">
        <v>197</v>
      </c>
      <c r="B33817" t="s">
        <v>10</v>
      </c>
      <c r="C33817">
        <v>1985</v>
      </c>
      <c r="D33817">
        <v>8877404</v>
      </c>
      <c r="E33817" s="4">
        <v>180000000000</v>
      </c>
      <c r="H33817">
        <v>4.9400000000000001E-5</v>
      </c>
      <c r="I33817">
        <f t="shared" si="528"/>
        <v>4.9399999999999999E-3</v>
      </c>
    </row>
    <row r="33818" spans="1:9" x14ac:dyDescent="0.2">
      <c r="A33818" t="s">
        <v>197</v>
      </c>
      <c r="B33818" t="s">
        <v>10</v>
      </c>
      <c r="C33818">
        <v>1986</v>
      </c>
      <c r="D33818" s="4">
        <v>19900000</v>
      </c>
      <c r="E33818" s="4">
        <v>162000000000</v>
      </c>
      <c r="H33818">
        <v>1.227E-4</v>
      </c>
      <c r="I33818">
        <f t="shared" si="528"/>
        <v>1.227E-2</v>
      </c>
    </row>
    <row r="33819" spans="1:9" x14ac:dyDescent="0.2">
      <c r="A33819" t="s">
        <v>197</v>
      </c>
      <c r="B33819" t="s">
        <v>10</v>
      </c>
      <c r="C33819">
        <v>1987</v>
      </c>
      <c r="D33819" s="4">
        <v>11400000</v>
      </c>
      <c r="E33819" s="4">
        <v>163000000000</v>
      </c>
      <c r="H33819">
        <v>7.0099999999999996E-5</v>
      </c>
      <c r="I33819">
        <f t="shared" si="528"/>
        <v>7.0099999999999997E-3</v>
      </c>
    </row>
    <row r="33820" spans="1:9" x14ac:dyDescent="0.2">
      <c r="A33820" t="s">
        <v>197</v>
      </c>
      <c r="B33820" t="s">
        <v>10</v>
      </c>
      <c r="C33820">
        <v>1988</v>
      </c>
      <c r="D33820" s="4">
        <v>12300000</v>
      </c>
      <c r="E33820" s="4">
        <v>187000000000</v>
      </c>
      <c r="H33820">
        <v>6.5900000000000003E-5</v>
      </c>
      <c r="I33820">
        <f t="shared" si="528"/>
        <v>6.5900000000000004E-3</v>
      </c>
    </row>
    <row r="33821" spans="1:9" x14ac:dyDescent="0.2">
      <c r="A33821" t="s">
        <v>197</v>
      </c>
      <c r="B33821" t="s">
        <v>10</v>
      </c>
      <c r="C33821">
        <v>1989</v>
      </c>
      <c r="D33821">
        <v>7166615</v>
      </c>
      <c r="E33821" s="4">
        <v>228000000000</v>
      </c>
      <c r="H33821">
        <v>3.1399999999999998E-5</v>
      </c>
      <c r="I33821">
        <f t="shared" si="528"/>
        <v>3.1399999999999996E-3</v>
      </c>
    </row>
    <row r="33822" spans="1:9" x14ac:dyDescent="0.2">
      <c r="A33822" t="s">
        <v>197</v>
      </c>
      <c r="B33822" t="s">
        <v>10</v>
      </c>
      <c r="C33822">
        <v>1990</v>
      </c>
      <c r="D33822">
        <v>5575452</v>
      </c>
      <c r="E33822" s="4">
        <v>229000000000</v>
      </c>
      <c r="H33822">
        <v>2.44E-5</v>
      </c>
      <c r="I33822">
        <f t="shared" si="528"/>
        <v>2.4399999999999999E-3</v>
      </c>
    </row>
    <row r="33823" spans="1:9" x14ac:dyDescent="0.2">
      <c r="A33823" t="s">
        <v>197</v>
      </c>
      <c r="B33823" t="s">
        <v>10</v>
      </c>
      <c r="C33823">
        <v>1991</v>
      </c>
      <c r="D33823" s="4">
        <v>11500000</v>
      </c>
      <c r="E33823" s="4">
        <v>254000000000</v>
      </c>
      <c r="H33823">
        <v>4.5399999999999999E-5</v>
      </c>
      <c r="I33823">
        <f t="shared" si="528"/>
        <v>4.5399999999999998E-3</v>
      </c>
    </row>
    <row r="33824" spans="1:9" x14ac:dyDescent="0.2">
      <c r="A33824" t="s">
        <v>197</v>
      </c>
      <c r="B33824" t="s">
        <v>10</v>
      </c>
      <c r="C33824">
        <v>1992</v>
      </c>
      <c r="D33824">
        <v>7144966</v>
      </c>
      <c r="E33824" s="4">
        <v>272000000000</v>
      </c>
      <c r="H33824">
        <v>2.6299999999999999E-5</v>
      </c>
      <c r="I33824">
        <f t="shared" si="528"/>
        <v>2.63E-3</v>
      </c>
    </row>
    <row r="33825" spans="1:9" x14ac:dyDescent="0.2">
      <c r="A33825" t="s">
        <v>197</v>
      </c>
      <c r="B33825" t="s">
        <v>10</v>
      </c>
      <c r="C33825">
        <v>1993</v>
      </c>
      <c r="D33825" s="4">
        <v>23900000</v>
      </c>
      <c r="E33825" s="4">
        <v>329000000000</v>
      </c>
      <c r="H33825">
        <v>7.2600000000000003E-5</v>
      </c>
      <c r="I33825">
        <f t="shared" si="528"/>
        <v>7.26E-3</v>
      </c>
    </row>
    <row r="33826" spans="1:9" x14ac:dyDescent="0.2">
      <c r="A33826" t="s">
        <v>197</v>
      </c>
      <c r="B33826" t="s">
        <v>10</v>
      </c>
      <c r="C33826">
        <v>1994</v>
      </c>
      <c r="D33826" s="4">
        <v>13700000</v>
      </c>
      <c r="E33826" s="4">
        <v>363000000000</v>
      </c>
      <c r="H33826">
        <v>3.7799999999999997E-5</v>
      </c>
      <c r="I33826">
        <f t="shared" si="528"/>
        <v>3.7799999999999995E-3</v>
      </c>
    </row>
    <row r="33827" spans="1:9" x14ac:dyDescent="0.2">
      <c r="A33827" t="s">
        <v>197</v>
      </c>
      <c r="B33827" t="s">
        <v>10</v>
      </c>
      <c r="C33827">
        <v>1995</v>
      </c>
      <c r="D33827" s="4">
        <v>16200000</v>
      </c>
      <c r="E33827" s="4">
        <v>407000000000</v>
      </c>
      <c r="H33827">
        <v>3.9799999999999998E-5</v>
      </c>
      <c r="I33827">
        <f t="shared" si="528"/>
        <v>3.98E-3</v>
      </c>
    </row>
    <row r="33828" spans="1:9" x14ac:dyDescent="0.2">
      <c r="A33828" t="s">
        <v>197</v>
      </c>
      <c r="B33828" t="s">
        <v>10</v>
      </c>
      <c r="C33828">
        <v>1996</v>
      </c>
      <c r="D33828" s="4">
        <v>13000000</v>
      </c>
      <c r="E33828" s="4">
        <v>444000000000</v>
      </c>
      <c r="H33828">
        <v>2.9200000000000002E-5</v>
      </c>
      <c r="I33828">
        <f t="shared" si="528"/>
        <v>2.9200000000000003E-3</v>
      </c>
    </row>
    <row r="33829" spans="1:9" x14ac:dyDescent="0.2">
      <c r="A33829" t="s">
        <v>197</v>
      </c>
      <c r="B33829" t="s">
        <v>10</v>
      </c>
      <c r="C33829">
        <v>1997</v>
      </c>
      <c r="D33829" s="4">
        <v>17600000</v>
      </c>
      <c r="E33829" s="4">
        <v>448000000000</v>
      </c>
      <c r="H33829">
        <v>3.93E-5</v>
      </c>
      <c r="I33829">
        <f t="shared" si="528"/>
        <v>3.9300000000000003E-3</v>
      </c>
    </row>
    <row r="33830" spans="1:9" x14ac:dyDescent="0.2">
      <c r="A33830" t="s">
        <v>197</v>
      </c>
      <c r="B33830" t="s">
        <v>10</v>
      </c>
      <c r="C33830">
        <v>1998</v>
      </c>
      <c r="D33830" s="4">
        <v>16800000</v>
      </c>
      <c r="E33830" s="4">
        <v>443000000000</v>
      </c>
      <c r="H33830">
        <v>3.79E-5</v>
      </c>
      <c r="I33830">
        <f t="shared" si="528"/>
        <v>3.79E-3</v>
      </c>
    </row>
    <row r="33831" spans="1:9" x14ac:dyDescent="0.2">
      <c r="A33831" t="s">
        <v>197</v>
      </c>
      <c r="B33831" t="s">
        <v>10</v>
      </c>
      <c r="C33831">
        <v>1999</v>
      </c>
      <c r="D33831" s="4">
        <v>20400000</v>
      </c>
      <c r="E33831" s="4">
        <v>464000000000</v>
      </c>
      <c r="H33831">
        <v>4.3999999999999999E-5</v>
      </c>
      <c r="I33831">
        <f t="shared" si="528"/>
        <v>4.4000000000000003E-3</v>
      </c>
    </row>
    <row r="33832" spans="1:9" x14ac:dyDescent="0.2">
      <c r="A33832" t="s">
        <v>197</v>
      </c>
      <c r="B33832" t="s">
        <v>10</v>
      </c>
      <c r="C33832">
        <v>2000</v>
      </c>
      <c r="D33832" s="4">
        <v>25200000</v>
      </c>
      <c r="E33832" s="4">
        <v>544000000000</v>
      </c>
      <c r="H33832">
        <v>4.6300000000000001E-5</v>
      </c>
      <c r="I33832">
        <f t="shared" si="528"/>
        <v>4.6300000000000004E-3</v>
      </c>
    </row>
    <row r="33833" spans="1:9" x14ac:dyDescent="0.2">
      <c r="A33833" t="s">
        <v>197</v>
      </c>
      <c r="B33833" t="s">
        <v>10</v>
      </c>
      <c r="C33833">
        <v>2001</v>
      </c>
      <c r="D33833" s="4">
        <v>24900000</v>
      </c>
      <c r="E33833" s="4">
        <v>530000000000</v>
      </c>
      <c r="H33833">
        <v>4.6999999999999997E-5</v>
      </c>
      <c r="I33833">
        <f t="shared" si="528"/>
        <v>4.6999999999999993E-3</v>
      </c>
    </row>
    <row r="33834" spans="1:9" x14ac:dyDescent="0.2">
      <c r="A33834" t="s">
        <v>197</v>
      </c>
      <c r="B33834" t="s">
        <v>10</v>
      </c>
      <c r="C33834">
        <v>2002</v>
      </c>
      <c r="D33834">
        <v>8146793</v>
      </c>
      <c r="E33834" s="4">
        <v>488000000000</v>
      </c>
      <c r="H33834">
        <v>1.6699999999999999E-5</v>
      </c>
      <c r="I33834">
        <f t="shared" si="528"/>
        <v>1.67E-3</v>
      </c>
    </row>
    <row r="33835" spans="1:9" x14ac:dyDescent="0.2">
      <c r="A33835" t="s">
        <v>197</v>
      </c>
      <c r="B33835" t="s">
        <v>10</v>
      </c>
      <c r="C33835">
        <v>2003</v>
      </c>
      <c r="D33835" s="4">
        <v>21000000</v>
      </c>
      <c r="E33835" s="4">
        <v>467000000000</v>
      </c>
      <c r="H33835">
        <v>4.5000000000000003E-5</v>
      </c>
      <c r="I33835">
        <f t="shared" si="528"/>
        <v>4.5000000000000005E-3</v>
      </c>
    </row>
    <row r="33836" spans="1:9" x14ac:dyDescent="0.2">
      <c r="A33836" t="s">
        <v>197</v>
      </c>
      <c r="B33836" t="s">
        <v>10</v>
      </c>
      <c r="C33836">
        <v>2004</v>
      </c>
      <c r="D33836" s="4">
        <v>25900000</v>
      </c>
      <c r="E33836" s="4">
        <v>469000000000</v>
      </c>
      <c r="H33836">
        <v>5.52E-5</v>
      </c>
      <c r="I33836">
        <f t="shared" si="528"/>
        <v>5.5199999999999997E-3</v>
      </c>
    </row>
    <row r="33837" spans="1:9" x14ac:dyDescent="0.2">
      <c r="A33837" t="s">
        <v>197</v>
      </c>
      <c r="B33837" t="s">
        <v>10</v>
      </c>
      <c r="C33837">
        <v>2005</v>
      </c>
      <c r="D33837" s="4">
        <v>19500000</v>
      </c>
      <c r="E33837" s="4">
        <v>513000000000</v>
      </c>
      <c r="H33837">
        <v>3.8099999999999998E-5</v>
      </c>
      <c r="I33837">
        <f t="shared" si="528"/>
        <v>3.8099999999999996E-3</v>
      </c>
    </row>
    <row r="33838" spans="1:9" x14ac:dyDescent="0.2">
      <c r="A33838" t="s">
        <v>197</v>
      </c>
      <c r="B33838" t="s">
        <v>10</v>
      </c>
      <c r="C33838">
        <v>2006</v>
      </c>
      <c r="D33838" s="4">
        <v>25900000</v>
      </c>
      <c r="E33838" s="4">
        <v>564000000000</v>
      </c>
      <c r="H33838">
        <v>4.5899999999999998E-5</v>
      </c>
      <c r="I33838">
        <f t="shared" si="528"/>
        <v>4.5899999999999995E-3</v>
      </c>
    </row>
    <row r="33839" spans="1:9" x14ac:dyDescent="0.2">
      <c r="A33839" t="s">
        <v>197</v>
      </c>
      <c r="B33839" t="s">
        <v>10</v>
      </c>
      <c r="C33839">
        <v>2007</v>
      </c>
      <c r="D33839" s="4">
        <v>17500000</v>
      </c>
      <c r="E33839" s="4">
        <v>581000000000</v>
      </c>
      <c r="H33839">
        <v>3.0199999999999999E-5</v>
      </c>
      <c r="I33839">
        <f t="shared" si="528"/>
        <v>3.0199999999999997E-3</v>
      </c>
    </row>
    <row r="33840" spans="1:9" x14ac:dyDescent="0.2">
      <c r="A33840" t="s">
        <v>197</v>
      </c>
      <c r="B33840" t="s">
        <v>10</v>
      </c>
      <c r="C33840">
        <v>2008</v>
      </c>
      <c r="D33840" s="4">
        <v>18500000</v>
      </c>
      <c r="E33840" s="4">
        <v>707000000000</v>
      </c>
      <c r="H33840">
        <v>2.6100000000000001E-5</v>
      </c>
      <c r="I33840">
        <f t="shared" si="528"/>
        <v>2.6099999999999999E-3</v>
      </c>
    </row>
    <row r="33841" spans="1:9" x14ac:dyDescent="0.2">
      <c r="A33841" t="s">
        <v>197</v>
      </c>
      <c r="B33841" t="s">
        <v>10</v>
      </c>
      <c r="C33841">
        <v>2009</v>
      </c>
      <c r="D33841" s="4">
        <v>26000000</v>
      </c>
      <c r="E33841" s="4">
        <v>678000000000</v>
      </c>
      <c r="H33841">
        <v>3.8300000000000003E-5</v>
      </c>
      <c r="I33841">
        <f t="shared" si="528"/>
        <v>3.8300000000000001E-3</v>
      </c>
    </row>
    <row r="33842" spans="1:9" x14ac:dyDescent="0.2">
      <c r="A33842" t="s">
        <v>197</v>
      </c>
      <c r="B33842" t="s">
        <v>10</v>
      </c>
      <c r="C33842">
        <v>2010</v>
      </c>
      <c r="D33842" s="4">
        <v>26600000</v>
      </c>
      <c r="E33842" s="4">
        <v>827000000000</v>
      </c>
      <c r="H33842">
        <v>3.2100000000000001E-5</v>
      </c>
      <c r="I33842">
        <f t="shared" si="528"/>
        <v>3.2100000000000002E-3</v>
      </c>
    </row>
    <row r="33843" spans="1:9" x14ac:dyDescent="0.2">
      <c r="A33843" t="s">
        <v>197</v>
      </c>
      <c r="B33843" t="s">
        <v>10</v>
      </c>
      <c r="C33843">
        <v>2011</v>
      </c>
      <c r="D33843" s="4">
        <v>37800000</v>
      </c>
      <c r="E33843" s="4">
        <v>925000000000</v>
      </c>
      <c r="H33843">
        <v>4.0899999999999998E-5</v>
      </c>
      <c r="I33843">
        <f t="shared" si="528"/>
        <v>4.0899999999999999E-3</v>
      </c>
    </row>
    <row r="33844" spans="1:9" x14ac:dyDescent="0.2">
      <c r="A33844" t="s">
        <v>197</v>
      </c>
      <c r="B33844" t="s">
        <v>10</v>
      </c>
      <c r="C33844">
        <v>2012</v>
      </c>
      <c r="D33844" s="4">
        <v>41600000</v>
      </c>
      <c r="E33844" s="4">
        <v>979000000000</v>
      </c>
      <c r="H33844">
        <v>4.2500000000000003E-5</v>
      </c>
      <c r="I33844">
        <f t="shared" si="528"/>
        <v>4.2500000000000003E-3</v>
      </c>
    </row>
    <row r="33845" spans="1:9" x14ac:dyDescent="0.2">
      <c r="A33845" t="s">
        <v>197</v>
      </c>
      <c r="B33845" t="s">
        <v>10</v>
      </c>
      <c r="C33845">
        <v>2013</v>
      </c>
      <c r="D33845" s="4">
        <v>35100000</v>
      </c>
      <c r="E33845" s="4">
        <v>1010000000000</v>
      </c>
      <c r="H33845">
        <v>3.4799999999999999E-5</v>
      </c>
      <c r="I33845">
        <f t="shared" si="528"/>
        <v>3.48E-3</v>
      </c>
    </row>
    <row r="33846" spans="1:9" x14ac:dyDescent="0.2">
      <c r="A33846" t="s">
        <v>197</v>
      </c>
      <c r="B33846" t="s">
        <v>10</v>
      </c>
      <c r="C33846">
        <v>2014</v>
      </c>
      <c r="D33846" s="4">
        <v>25700000</v>
      </c>
      <c r="E33846" s="4">
        <v>985000000000</v>
      </c>
      <c r="H33846">
        <v>2.6100000000000001E-5</v>
      </c>
      <c r="I33846">
        <f t="shared" si="528"/>
        <v>2.6099999999999999E-3</v>
      </c>
    </row>
    <row r="33847" spans="1:9" x14ac:dyDescent="0.2">
      <c r="A33847" t="s">
        <v>197</v>
      </c>
      <c r="B33847" t="s">
        <v>10</v>
      </c>
      <c r="C33847">
        <v>2015</v>
      </c>
      <c r="I33847" t="str">
        <f t="shared" si="528"/>
        <v/>
      </c>
    </row>
    <row r="33848" spans="1:9" x14ac:dyDescent="0.2">
      <c r="A33848" t="s">
        <v>197</v>
      </c>
      <c r="B33848" t="s">
        <v>10</v>
      </c>
      <c r="C33848">
        <v>2016</v>
      </c>
      <c r="I33848" t="str">
        <f t="shared" si="528"/>
        <v/>
      </c>
    </row>
    <row r="33849" spans="1:9" x14ac:dyDescent="0.2">
      <c r="A33849" t="s">
        <v>197</v>
      </c>
      <c r="B33849" t="s">
        <v>10</v>
      </c>
      <c r="C33849">
        <v>2017</v>
      </c>
      <c r="I33849" t="str">
        <f t="shared" si="528"/>
        <v/>
      </c>
    </row>
    <row r="33850" spans="1:9" x14ac:dyDescent="0.2">
      <c r="A33850" t="s">
        <v>197</v>
      </c>
      <c r="B33850" t="s">
        <v>10</v>
      </c>
      <c r="C33850">
        <v>2018</v>
      </c>
      <c r="I33850" t="str">
        <f t="shared" si="528"/>
        <v/>
      </c>
    </row>
    <row r="33851" spans="1:9" x14ac:dyDescent="0.2">
      <c r="A33851" t="s">
        <v>197</v>
      </c>
      <c r="B33851" t="s">
        <v>10</v>
      </c>
      <c r="C33851">
        <v>2019</v>
      </c>
      <c r="I33851" t="str">
        <f t="shared" si="528"/>
        <v/>
      </c>
    </row>
    <row r="33852" spans="1:9" x14ac:dyDescent="0.2">
      <c r="A33852" t="s">
        <v>197</v>
      </c>
      <c r="B33852" t="s">
        <v>10</v>
      </c>
      <c r="C33852">
        <v>2020</v>
      </c>
      <c r="I33852" t="str">
        <f t="shared" si="528"/>
        <v/>
      </c>
    </row>
    <row r="33853" spans="1:9" x14ac:dyDescent="0.2">
      <c r="A33853" t="s">
        <v>197</v>
      </c>
      <c r="B33853" t="s">
        <v>10</v>
      </c>
      <c r="C33853">
        <v>2021</v>
      </c>
      <c r="I33853" t="str">
        <f t="shared" si="528"/>
        <v/>
      </c>
    </row>
    <row r="33854" spans="1:9" x14ac:dyDescent="0.2">
      <c r="A33854" t="s">
        <v>197</v>
      </c>
      <c r="B33854" t="s">
        <v>10</v>
      </c>
      <c r="C33854">
        <v>2022</v>
      </c>
      <c r="I33854" t="str">
        <f t="shared" si="528"/>
        <v/>
      </c>
    </row>
    <row r="33855" spans="1:9" x14ac:dyDescent="0.2">
      <c r="A33855" t="s">
        <v>197</v>
      </c>
      <c r="B33855" t="s">
        <v>10</v>
      </c>
      <c r="C33855">
        <v>2023</v>
      </c>
      <c r="I33855" t="str">
        <f t="shared" si="528"/>
        <v/>
      </c>
    </row>
    <row r="33856" spans="1:9" x14ac:dyDescent="0.2">
      <c r="A33856" t="s">
        <v>197</v>
      </c>
      <c r="B33856" t="s">
        <v>10</v>
      </c>
      <c r="C33856">
        <v>2024</v>
      </c>
      <c r="I33856" t="str">
        <f t="shared" si="528"/>
        <v/>
      </c>
    </row>
    <row r="33857" spans="1:9" x14ac:dyDescent="0.2">
      <c r="A33857" t="s">
        <v>198</v>
      </c>
      <c r="B33857" t="s">
        <v>10</v>
      </c>
      <c r="C33857">
        <v>1840</v>
      </c>
      <c r="D33857">
        <v>2922</v>
      </c>
      <c r="E33857" s="4">
        <v>22400000</v>
      </c>
      <c r="H33857">
        <v>1.304E-4</v>
      </c>
      <c r="I33857">
        <f t="shared" si="528"/>
        <v>1.304E-2</v>
      </c>
    </row>
    <row r="33858" spans="1:9" x14ac:dyDescent="0.2">
      <c r="A33858" t="s">
        <v>198</v>
      </c>
      <c r="B33858" t="s">
        <v>10</v>
      </c>
      <c r="C33858">
        <v>1841</v>
      </c>
      <c r="I33858" t="str">
        <f t="shared" si="528"/>
        <v/>
      </c>
    </row>
    <row r="33859" spans="1:9" x14ac:dyDescent="0.2">
      <c r="A33859" t="s">
        <v>198</v>
      </c>
      <c r="B33859" t="s">
        <v>10</v>
      </c>
      <c r="C33859">
        <v>1842</v>
      </c>
      <c r="I33859" t="str">
        <f t="shared" ref="I33859:I33922" si="529">IF(ISNUMBER(H33859),H33859*100,"")</f>
        <v/>
      </c>
    </row>
    <row r="33860" spans="1:9" x14ac:dyDescent="0.2">
      <c r="A33860" t="s">
        <v>198</v>
      </c>
      <c r="B33860" t="s">
        <v>10</v>
      </c>
      <c r="C33860">
        <v>1843</v>
      </c>
      <c r="I33860" t="str">
        <f t="shared" si="529"/>
        <v/>
      </c>
    </row>
    <row r="33861" spans="1:9" x14ac:dyDescent="0.2">
      <c r="A33861" t="s">
        <v>198</v>
      </c>
      <c r="B33861" t="s">
        <v>10</v>
      </c>
      <c r="C33861">
        <v>1844</v>
      </c>
      <c r="I33861" t="str">
        <f t="shared" si="529"/>
        <v/>
      </c>
    </row>
    <row r="33862" spans="1:9" x14ac:dyDescent="0.2">
      <c r="A33862" t="s">
        <v>198</v>
      </c>
      <c r="B33862" t="s">
        <v>10</v>
      </c>
      <c r="C33862">
        <v>1845</v>
      </c>
      <c r="E33862" s="4">
        <v>20100000</v>
      </c>
      <c r="I33862" t="str">
        <f t="shared" si="529"/>
        <v/>
      </c>
    </row>
    <row r="33863" spans="1:9" x14ac:dyDescent="0.2">
      <c r="A33863" t="s">
        <v>198</v>
      </c>
      <c r="B33863" t="s">
        <v>10</v>
      </c>
      <c r="C33863">
        <v>1846</v>
      </c>
      <c r="I33863" t="str">
        <f t="shared" si="529"/>
        <v/>
      </c>
    </row>
    <row r="33864" spans="1:9" x14ac:dyDescent="0.2">
      <c r="A33864" t="s">
        <v>198</v>
      </c>
      <c r="B33864" t="s">
        <v>10</v>
      </c>
      <c r="C33864">
        <v>1847</v>
      </c>
      <c r="I33864" t="str">
        <f t="shared" si="529"/>
        <v/>
      </c>
    </row>
    <row r="33865" spans="1:9" x14ac:dyDescent="0.2">
      <c r="A33865" t="s">
        <v>198</v>
      </c>
      <c r="B33865" t="s">
        <v>10</v>
      </c>
      <c r="C33865">
        <v>1848</v>
      </c>
      <c r="I33865" t="str">
        <f t="shared" si="529"/>
        <v/>
      </c>
    </row>
    <row r="33866" spans="1:9" x14ac:dyDescent="0.2">
      <c r="A33866" t="s">
        <v>198</v>
      </c>
      <c r="B33866" t="s">
        <v>10</v>
      </c>
      <c r="C33866">
        <v>1849</v>
      </c>
      <c r="E33866" s="4">
        <v>27400000</v>
      </c>
      <c r="I33866" t="str">
        <f t="shared" si="529"/>
        <v/>
      </c>
    </row>
    <row r="33867" spans="1:9" x14ac:dyDescent="0.2">
      <c r="A33867" t="s">
        <v>198</v>
      </c>
      <c r="B33867" t="s">
        <v>10</v>
      </c>
      <c r="C33867">
        <v>1850</v>
      </c>
      <c r="E33867" s="4">
        <v>27700000</v>
      </c>
      <c r="I33867" t="str">
        <f t="shared" si="529"/>
        <v/>
      </c>
    </row>
    <row r="33868" spans="1:9" x14ac:dyDescent="0.2">
      <c r="A33868" t="s">
        <v>198</v>
      </c>
      <c r="B33868" t="s">
        <v>10</v>
      </c>
      <c r="C33868">
        <v>1851</v>
      </c>
      <c r="E33868" s="4">
        <v>36400000</v>
      </c>
      <c r="I33868" t="str">
        <f t="shared" si="529"/>
        <v/>
      </c>
    </row>
    <row r="33869" spans="1:9" x14ac:dyDescent="0.2">
      <c r="A33869" t="s">
        <v>198</v>
      </c>
      <c r="B33869" t="s">
        <v>10</v>
      </c>
      <c r="C33869">
        <v>1852</v>
      </c>
      <c r="E33869" s="4">
        <v>31600000</v>
      </c>
      <c r="I33869" t="str">
        <f t="shared" si="529"/>
        <v/>
      </c>
    </row>
    <row r="33870" spans="1:9" x14ac:dyDescent="0.2">
      <c r="A33870" t="s">
        <v>198</v>
      </c>
      <c r="B33870" t="s">
        <v>10</v>
      </c>
      <c r="C33870">
        <v>1853</v>
      </c>
      <c r="E33870" s="4">
        <v>38900000</v>
      </c>
      <c r="I33870" t="str">
        <f t="shared" si="529"/>
        <v/>
      </c>
    </row>
    <row r="33871" spans="1:9" x14ac:dyDescent="0.2">
      <c r="A33871" t="s">
        <v>198</v>
      </c>
      <c r="B33871" t="s">
        <v>10</v>
      </c>
      <c r="C33871">
        <v>1854</v>
      </c>
      <c r="I33871" t="str">
        <f t="shared" si="529"/>
        <v/>
      </c>
    </row>
    <row r="33872" spans="1:9" x14ac:dyDescent="0.2">
      <c r="A33872" t="s">
        <v>198</v>
      </c>
      <c r="B33872" t="s">
        <v>10</v>
      </c>
      <c r="C33872">
        <v>1855</v>
      </c>
      <c r="I33872" t="str">
        <f t="shared" si="529"/>
        <v/>
      </c>
    </row>
    <row r="33873" spans="1:9" x14ac:dyDescent="0.2">
      <c r="A33873" t="s">
        <v>198</v>
      </c>
      <c r="B33873" t="s">
        <v>10</v>
      </c>
      <c r="C33873">
        <v>1856</v>
      </c>
      <c r="E33873" s="4">
        <v>54200000</v>
      </c>
      <c r="I33873" t="str">
        <f t="shared" si="529"/>
        <v/>
      </c>
    </row>
    <row r="33874" spans="1:9" x14ac:dyDescent="0.2">
      <c r="A33874" t="s">
        <v>198</v>
      </c>
      <c r="B33874" t="s">
        <v>10</v>
      </c>
      <c r="C33874">
        <v>1857</v>
      </c>
      <c r="E33874" s="4">
        <v>57100000</v>
      </c>
      <c r="I33874" t="str">
        <f t="shared" si="529"/>
        <v/>
      </c>
    </row>
    <row r="33875" spans="1:9" x14ac:dyDescent="0.2">
      <c r="A33875" t="s">
        <v>198</v>
      </c>
      <c r="B33875" t="s">
        <v>10</v>
      </c>
      <c r="C33875">
        <v>1858</v>
      </c>
      <c r="E33875" s="4">
        <v>51700000</v>
      </c>
      <c r="I33875" t="str">
        <f t="shared" si="529"/>
        <v/>
      </c>
    </row>
    <row r="33876" spans="1:9" x14ac:dyDescent="0.2">
      <c r="A33876" t="s">
        <v>198</v>
      </c>
      <c r="B33876" t="s">
        <v>10</v>
      </c>
      <c r="C33876">
        <v>1859</v>
      </c>
      <c r="E33876" s="4">
        <v>56700000</v>
      </c>
      <c r="I33876" t="str">
        <f t="shared" si="529"/>
        <v/>
      </c>
    </row>
    <row r="33877" spans="1:9" x14ac:dyDescent="0.2">
      <c r="A33877" t="s">
        <v>198</v>
      </c>
      <c r="B33877" t="s">
        <v>10</v>
      </c>
      <c r="C33877">
        <v>1860</v>
      </c>
      <c r="E33877" s="4">
        <v>65200000</v>
      </c>
      <c r="I33877" t="str">
        <f t="shared" si="529"/>
        <v/>
      </c>
    </row>
    <row r="33878" spans="1:9" x14ac:dyDescent="0.2">
      <c r="A33878" t="s">
        <v>198</v>
      </c>
      <c r="B33878" t="s">
        <v>10</v>
      </c>
      <c r="C33878">
        <v>1861</v>
      </c>
      <c r="E33878" s="4">
        <v>42900000</v>
      </c>
      <c r="I33878" t="str">
        <f t="shared" si="529"/>
        <v/>
      </c>
    </row>
    <row r="33879" spans="1:9" x14ac:dyDescent="0.2">
      <c r="A33879" t="s">
        <v>198</v>
      </c>
      <c r="B33879" t="s">
        <v>10</v>
      </c>
      <c r="C33879">
        <v>1862</v>
      </c>
      <c r="E33879" s="4">
        <v>32400000</v>
      </c>
      <c r="I33879" t="str">
        <f t="shared" si="529"/>
        <v/>
      </c>
    </row>
    <row r="33880" spans="1:9" x14ac:dyDescent="0.2">
      <c r="A33880" t="s">
        <v>198</v>
      </c>
      <c r="B33880" t="s">
        <v>10</v>
      </c>
      <c r="C33880">
        <v>1863</v>
      </c>
      <c r="E33880" s="4">
        <v>26300000</v>
      </c>
      <c r="I33880" t="str">
        <f t="shared" si="529"/>
        <v/>
      </c>
    </row>
    <row r="33881" spans="1:9" x14ac:dyDescent="0.2">
      <c r="A33881" t="s">
        <v>198</v>
      </c>
      <c r="B33881" t="s">
        <v>10</v>
      </c>
      <c r="C33881">
        <v>1864</v>
      </c>
      <c r="E33881" s="4">
        <v>14400000</v>
      </c>
      <c r="I33881" t="str">
        <f t="shared" si="529"/>
        <v/>
      </c>
    </row>
    <row r="33882" spans="1:9" x14ac:dyDescent="0.2">
      <c r="A33882" t="s">
        <v>198</v>
      </c>
      <c r="B33882" t="s">
        <v>10</v>
      </c>
      <c r="C33882">
        <v>1865</v>
      </c>
      <c r="I33882" t="str">
        <f t="shared" si="529"/>
        <v/>
      </c>
    </row>
    <row r="33883" spans="1:9" x14ac:dyDescent="0.2">
      <c r="A33883" t="s">
        <v>198</v>
      </c>
      <c r="B33883" t="s">
        <v>10</v>
      </c>
      <c r="C33883">
        <v>1866</v>
      </c>
      <c r="E33883" s="4">
        <v>49100000</v>
      </c>
      <c r="I33883" t="str">
        <f t="shared" si="529"/>
        <v/>
      </c>
    </row>
    <row r="33884" spans="1:9" x14ac:dyDescent="0.2">
      <c r="A33884" t="s">
        <v>198</v>
      </c>
      <c r="B33884" t="s">
        <v>10</v>
      </c>
      <c r="C33884">
        <v>1867</v>
      </c>
      <c r="E33884" s="4">
        <v>41500000</v>
      </c>
      <c r="I33884" t="str">
        <f t="shared" si="529"/>
        <v/>
      </c>
    </row>
    <row r="33885" spans="1:9" x14ac:dyDescent="0.2">
      <c r="A33885" t="s">
        <v>198</v>
      </c>
      <c r="B33885" t="s">
        <v>10</v>
      </c>
      <c r="C33885">
        <v>1868</v>
      </c>
      <c r="E33885" s="4">
        <v>39400000</v>
      </c>
      <c r="I33885" t="str">
        <f t="shared" si="529"/>
        <v/>
      </c>
    </row>
    <row r="33886" spans="1:9" x14ac:dyDescent="0.2">
      <c r="A33886" t="s">
        <v>198</v>
      </c>
      <c r="B33886" t="s">
        <v>10</v>
      </c>
      <c r="C33886">
        <v>1869</v>
      </c>
      <c r="I33886" t="str">
        <f t="shared" si="529"/>
        <v/>
      </c>
    </row>
    <row r="33887" spans="1:9" x14ac:dyDescent="0.2">
      <c r="A33887" t="s">
        <v>198</v>
      </c>
      <c r="B33887" t="s">
        <v>10</v>
      </c>
      <c r="C33887">
        <v>1870</v>
      </c>
      <c r="I33887" t="str">
        <f t="shared" si="529"/>
        <v/>
      </c>
    </row>
    <row r="33888" spans="1:9" x14ac:dyDescent="0.2">
      <c r="A33888" t="s">
        <v>198</v>
      </c>
      <c r="B33888" t="s">
        <v>10</v>
      </c>
      <c r="C33888">
        <v>1871</v>
      </c>
      <c r="I33888" t="str">
        <f t="shared" si="529"/>
        <v/>
      </c>
    </row>
    <row r="33889" spans="1:9" x14ac:dyDescent="0.2">
      <c r="A33889" t="s">
        <v>198</v>
      </c>
      <c r="B33889" t="s">
        <v>10</v>
      </c>
      <c r="C33889">
        <v>1872</v>
      </c>
      <c r="E33889" s="4">
        <v>78600000</v>
      </c>
      <c r="I33889" t="str">
        <f t="shared" si="529"/>
        <v/>
      </c>
    </row>
    <row r="33890" spans="1:9" x14ac:dyDescent="0.2">
      <c r="A33890" t="s">
        <v>198</v>
      </c>
      <c r="B33890" t="s">
        <v>10</v>
      </c>
      <c r="C33890">
        <v>1873</v>
      </c>
      <c r="E33890" s="4">
        <v>91100000</v>
      </c>
      <c r="I33890" t="str">
        <f t="shared" si="529"/>
        <v/>
      </c>
    </row>
    <row r="33891" spans="1:9" x14ac:dyDescent="0.2">
      <c r="A33891" t="s">
        <v>198</v>
      </c>
      <c r="B33891" t="s">
        <v>10</v>
      </c>
      <c r="C33891">
        <v>1874</v>
      </c>
      <c r="E33891" s="4">
        <v>105000000</v>
      </c>
      <c r="I33891" t="str">
        <f t="shared" si="529"/>
        <v/>
      </c>
    </row>
    <row r="33892" spans="1:9" x14ac:dyDescent="0.2">
      <c r="A33892" t="s">
        <v>198</v>
      </c>
      <c r="B33892" t="s">
        <v>10</v>
      </c>
      <c r="C33892">
        <v>1875</v>
      </c>
      <c r="I33892" t="str">
        <f t="shared" si="529"/>
        <v/>
      </c>
    </row>
    <row r="33893" spans="1:9" x14ac:dyDescent="0.2">
      <c r="A33893" t="s">
        <v>198</v>
      </c>
      <c r="B33893" t="s">
        <v>10</v>
      </c>
      <c r="C33893">
        <v>1876</v>
      </c>
      <c r="I33893" t="str">
        <f t="shared" si="529"/>
        <v/>
      </c>
    </row>
    <row r="33894" spans="1:9" x14ac:dyDescent="0.2">
      <c r="A33894" t="s">
        <v>198</v>
      </c>
      <c r="B33894" t="s">
        <v>10</v>
      </c>
      <c r="C33894">
        <v>1877</v>
      </c>
      <c r="I33894" t="str">
        <f t="shared" si="529"/>
        <v/>
      </c>
    </row>
    <row r="33895" spans="1:9" x14ac:dyDescent="0.2">
      <c r="A33895" t="s">
        <v>198</v>
      </c>
      <c r="B33895" t="s">
        <v>10</v>
      </c>
      <c r="C33895">
        <v>1878</v>
      </c>
      <c r="I33895" t="str">
        <f t="shared" si="529"/>
        <v/>
      </c>
    </row>
    <row r="33896" spans="1:9" x14ac:dyDescent="0.2">
      <c r="A33896" t="s">
        <v>198</v>
      </c>
      <c r="B33896" t="s">
        <v>10</v>
      </c>
      <c r="C33896">
        <v>1879</v>
      </c>
      <c r="E33896" s="4">
        <v>144000000</v>
      </c>
      <c r="I33896" t="str">
        <f t="shared" si="529"/>
        <v/>
      </c>
    </row>
    <row r="33897" spans="1:9" x14ac:dyDescent="0.2">
      <c r="A33897" t="s">
        <v>198</v>
      </c>
      <c r="B33897" t="s">
        <v>10</v>
      </c>
      <c r="C33897">
        <v>1880</v>
      </c>
      <c r="E33897" s="4">
        <v>170000000</v>
      </c>
      <c r="I33897" t="str">
        <f t="shared" si="529"/>
        <v/>
      </c>
    </row>
    <row r="33898" spans="1:9" x14ac:dyDescent="0.2">
      <c r="A33898" t="s">
        <v>198</v>
      </c>
      <c r="B33898" t="s">
        <v>10</v>
      </c>
      <c r="C33898">
        <v>1881</v>
      </c>
      <c r="E33898" s="4">
        <v>183000000</v>
      </c>
      <c r="I33898" t="str">
        <f t="shared" si="529"/>
        <v/>
      </c>
    </row>
    <row r="33899" spans="1:9" x14ac:dyDescent="0.2">
      <c r="A33899" t="s">
        <v>198</v>
      </c>
      <c r="B33899" t="s">
        <v>10</v>
      </c>
      <c r="C33899">
        <v>1882</v>
      </c>
      <c r="E33899" s="4">
        <v>150000000</v>
      </c>
      <c r="I33899" t="str">
        <f t="shared" si="529"/>
        <v/>
      </c>
    </row>
    <row r="33900" spans="1:9" x14ac:dyDescent="0.2">
      <c r="A33900" t="s">
        <v>198</v>
      </c>
      <c r="B33900" t="s">
        <v>10</v>
      </c>
      <c r="C33900">
        <v>1883</v>
      </c>
      <c r="E33900" s="4">
        <v>166000000</v>
      </c>
      <c r="I33900" t="str">
        <f t="shared" si="529"/>
        <v/>
      </c>
    </row>
    <row r="33901" spans="1:9" x14ac:dyDescent="0.2">
      <c r="A33901" t="s">
        <v>198</v>
      </c>
      <c r="B33901" t="s">
        <v>10</v>
      </c>
      <c r="C33901">
        <v>1884</v>
      </c>
      <c r="E33901" s="4">
        <v>149000000</v>
      </c>
      <c r="I33901" t="str">
        <f t="shared" si="529"/>
        <v/>
      </c>
    </row>
    <row r="33902" spans="1:9" x14ac:dyDescent="0.2">
      <c r="A33902" t="s">
        <v>198</v>
      </c>
      <c r="B33902" t="s">
        <v>10</v>
      </c>
      <c r="C33902">
        <v>1885</v>
      </c>
      <c r="E33902" s="4">
        <v>150000000</v>
      </c>
      <c r="I33902" t="str">
        <f t="shared" si="529"/>
        <v/>
      </c>
    </row>
    <row r="33903" spans="1:9" x14ac:dyDescent="0.2">
      <c r="A33903" t="s">
        <v>198</v>
      </c>
      <c r="B33903" t="s">
        <v>10</v>
      </c>
      <c r="C33903">
        <v>1886</v>
      </c>
      <c r="E33903" s="4">
        <v>137000000</v>
      </c>
      <c r="I33903" t="str">
        <f t="shared" si="529"/>
        <v/>
      </c>
    </row>
    <row r="33904" spans="1:9" x14ac:dyDescent="0.2">
      <c r="A33904" t="s">
        <v>198</v>
      </c>
      <c r="B33904" t="s">
        <v>10</v>
      </c>
      <c r="C33904">
        <v>1887</v>
      </c>
      <c r="E33904" s="4">
        <v>145000000</v>
      </c>
      <c r="I33904" t="str">
        <f t="shared" si="529"/>
        <v/>
      </c>
    </row>
    <row r="33905" spans="1:9" x14ac:dyDescent="0.2">
      <c r="A33905" t="s">
        <v>198</v>
      </c>
      <c r="B33905" t="s">
        <v>10</v>
      </c>
      <c r="C33905">
        <v>1888</v>
      </c>
      <c r="E33905" s="4">
        <v>140000000</v>
      </c>
      <c r="I33905" t="str">
        <f t="shared" si="529"/>
        <v/>
      </c>
    </row>
    <row r="33906" spans="1:9" x14ac:dyDescent="0.2">
      <c r="A33906" t="s">
        <v>198</v>
      </c>
      <c r="B33906" t="s">
        <v>10</v>
      </c>
      <c r="C33906">
        <v>1889</v>
      </c>
      <c r="E33906" s="4">
        <v>150000000</v>
      </c>
      <c r="I33906" t="str">
        <f t="shared" si="529"/>
        <v/>
      </c>
    </row>
    <row r="33907" spans="1:9" x14ac:dyDescent="0.2">
      <c r="A33907" t="s">
        <v>198</v>
      </c>
      <c r="B33907" t="s">
        <v>10</v>
      </c>
      <c r="C33907">
        <v>1890</v>
      </c>
      <c r="E33907" s="4">
        <v>174000000</v>
      </c>
      <c r="I33907" t="str">
        <f t="shared" si="529"/>
        <v/>
      </c>
    </row>
    <row r="33908" spans="1:9" x14ac:dyDescent="0.2">
      <c r="A33908" t="s">
        <v>198</v>
      </c>
      <c r="B33908" t="s">
        <v>10</v>
      </c>
      <c r="C33908">
        <v>1891</v>
      </c>
      <c r="E33908" s="4">
        <v>179000000</v>
      </c>
      <c r="I33908" t="str">
        <f t="shared" si="529"/>
        <v/>
      </c>
    </row>
    <row r="33909" spans="1:9" x14ac:dyDescent="0.2">
      <c r="A33909" t="s">
        <v>198</v>
      </c>
      <c r="B33909" t="s">
        <v>10</v>
      </c>
      <c r="C33909">
        <v>1892</v>
      </c>
      <c r="E33909" s="4">
        <v>208000000</v>
      </c>
      <c r="I33909" t="str">
        <f t="shared" si="529"/>
        <v/>
      </c>
    </row>
    <row r="33910" spans="1:9" x14ac:dyDescent="0.2">
      <c r="A33910" t="s">
        <v>198</v>
      </c>
      <c r="B33910" t="s">
        <v>10</v>
      </c>
      <c r="C33910">
        <v>1893</v>
      </c>
      <c r="E33910" s="4">
        <v>171000000</v>
      </c>
      <c r="I33910" t="str">
        <f t="shared" si="529"/>
        <v/>
      </c>
    </row>
    <row r="33911" spans="1:9" x14ac:dyDescent="0.2">
      <c r="A33911" t="s">
        <v>198</v>
      </c>
      <c r="B33911" t="s">
        <v>10</v>
      </c>
      <c r="C33911">
        <v>1894</v>
      </c>
      <c r="E33911" s="4">
        <v>178000000</v>
      </c>
      <c r="I33911" t="str">
        <f t="shared" si="529"/>
        <v/>
      </c>
    </row>
    <row r="33912" spans="1:9" x14ac:dyDescent="0.2">
      <c r="A33912" t="s">
        <v>198</v>
      </c>
      <c r="B33912" t="s">
        <v>10</v>
      </c>
      <c r="C33912">
        <v>1895</v>
      </c>
      <c r="E33912" s="4">
        <v>162000000</v>
      </c>
      <c r="I33912" t="str">
        <f t="shared" si="529"/>
        <v/>
      </c>
    </row>
    <row r="33913" spans="1:9" x14ac:dyDescent="0.2">
      <c r="A33913" t="s">
        <v>198</v>
      </c>
      <c r="B33913" t="s">
        <v>10</v>
      </c>
      <c r="C33913">
        <v>1896</v>
      </c>
      <c r="E33913" s="4">
        <v>177000000</v>
      </c>
      <c r="I33913" t="str">
        <f t="shared" si="529"/>
        <v/>
      </c>
    </row>
    <row r="33914" spans="1:9" x14ac:dyDescent="0.2">
      <c r="A33914" t="s">
        <v>198</v>
      </c>
      <c r="B33914" t="s">
        <v>10</v>
      </c>
      <c r="C33914">
        <v>1897</v>
      </c>
      <c r="E33914" s="4">
        <v>212000000</v>
      </c>
      <c r="I33914" t="str">
        <f t="shared" si="529"/>
        <v/>
      </c>
    </row>
    <row r="33915" spans="1:9" x14ac:dyDescent="0.2">
      <c r="A33915" t="s">
        <v>198</v>
      </c>
      <c r="B33915" t="s">
        <v>10</v>
      </c>
      <c r="C33915">
        <v>1898</v>
      </c>
      <c r="E33915" s="4">
        <v>250000000</v>
      </c>
      <c r="I33915" t="str">
        <f t="shared" si="529"/>
        <v/>
      </c>
    </row>
    <row r="33916" spans="1:9" x14ac:dyDescent="0.2">
      <c r="A33916" t="s">
        <v>198</v>
      </c>
      <c r="B33916" t="s">
        <v>10</v>
      </c>
      <c r="C33916">
        <v>1899</v>
      </c>
      <c r="E33916" s="4">
        <v>248000000</v>
      </c>
      <c r="I33916" t="str">
        <f t="shared" si="529"/>
        <v/>
      </c>
    </row>
    <row r="33917" spans="1:9" x14ac:dyDescent="0.2">
      <c r="A33917" t="s">
        <v>198</v>
      </c>
      <c r="B33917" t="s">
        <v>10</v>
      </c>
      <c r="C33917">
        <v>1900</v>
      </c>
      <c r="E33917" s="4">
        <v>282000000</v>
      </c>
      <c r="I33917" t="str">
        <f t="shared" si="529"/>
        <v/>
      </c>
    </row>
    <row r="33918" spans="1:9" x14ac:dyDescent="0.2">
      <c r="A33918" t="s">
        <v>198</v>
      </c>
      <c r="B33918" t="s">
        <v>10</v>
      </c>
      <c r="C33918">
        <v>1901</v>
      </c>
      <c r="E33918" s="4">
        <v>300000000</v>
      </c>
      <c r="I33918" t="str">
        <f t="shared" si="529"/>
        <v/>
      </c>
    </row>
    <row r="33919" spans="1:9" x14ac:dyDescent="0.2">
      <c r="A33919" t="s">
        <v>198</v>
      </c>
      <c r="B33919" t="s">
        <v>10</v>
      </c>
      <c r="C33919">
        <v>1902</v>
      </c>
      <c r="E33919" s="4">
        <v>278000000</v>
      </c>
      <c r="I33919" t="str">
        <f t="shared" si="529"/>
        <v/>
      </c>
    </row>
    <row r="33920" spans="1:9" x14ac:dyDescent="0.2">
      <c r="A33920" t="s">
        <v>198</v>
      </c>
      <c r="B33920" t="s">
        <v>10</v>
      </c>
      <c r="C33920">
        <v>1903</v>
      </c>
      <c r="E33920" s="4">
        <v>286000000</v>
      </c>
      <c r="I33920" t="str">
        <f t="shared" si="529"/>
        <v/>
      </c>
    </row>
    <row r="33921" spans="1:9" x14ac:dyDescent="0.2">
      <c r="A33921" t="s">
        <v>198</v>
      </c>
      <c r="B33921" t="s">
        <v>10</v>
      </c>
      <c r="C33921">
        <v>1904</v>
      </c>
      <c r="E33921" s="4">
        <v>295000000</v>
      </c>
      <c r="I33921" t="str">
        <f t="shared" si="529"/>
        <v/>
      </c>
    </row>
    <row r="33922" spans="1:9" x14ac:dyDescent="0.2">
      <c r="A33922" t="s">
        <v>198</v>
      </c>
      <c r="B33922" t="s">
        <v>10</v>
      </c>
      <c r="C33922">
        <v>1905</v>
      </c>
      <c r="I33922" t="str">
        <f t="shared" si="529"/>
        <v/>
      </c>
    </row>
    <row r="33923" spans="1:9" x14ac:dyDescent="0.2">
      <c r="A33923" t="s">
        <v>198</v>
      </c>
      <c r="B33923" t="s">
        <v>10</v>
      </c>
      <c r="C33923">
        <v>1906</v>
      </c>
      <c r="I33923" t="str">
        <f t="shared" ref="I33923:I33986" si="530">IF(ISNUMBER(H33923),H33923*100,"")</f>
        <v/>
      </c>
    </row>
    <row r="33924" spans="1:9" x14ac:dyDescent="0.2">
      <c r="A33924" t="s">
        <v>198</v>
      </c>
      <c r="B33924" t="s">
        <v>10</v>
      </c>
      <c r="C33924">
        <v>1907</v>
      </c>
      <c r="I33924" t="str">
        <f t="shared" si="530"/>
        <v/>
      </c>
    </row>
    <row r="33925" spans="1:9" x14ac:dyDescent="0.2">
      <c r="A33925" t="s">
        <v>198</v>
      </c>
      <c r="B33925" t="s">
        <v>10</v>
      </c>
      <c r="C33925">
        <v>1908</v>
      </c>
      <c r="I33925" t="str">
        <f t="shared" si="530"/>
        <v/>
      </c>
    </row>
    <row r="33926" spans="1:9" x14ac:dyDescent="0.2">
      <c r="A33926" t="s">
        <v>198</v>
      </c>
      <c r="B33926" t="s">
        <v>10</v>
      </c>
      <c r="C33926">
        <v>1909</v>
      </c>
      <c r="D33926">
        <v>51628</v>
      </c>
      <c r="E33926" s="4">
        <v>336000000</v>
      </c>
      <c r="H33926">
        <v>1.5359999999999999E-4</v>
      </c>
      <c r="I33926">
        <f t="shared" si="530"/>
        <v>1.5359999999999999E-2</v>
      </c>
    </row>
    <row r="33927" spans="1:9" x14ac:dyDescent="0.2">
      <c r="A33927" t="s">
        <v>198</v>
      </c>
      <c r="B33927" t="s">
        <v>10</v>
      </c>
      <c r="C33927">
        <v>1910</v>
      </c>
      <c r="D33927">
        <v>57616</v>
      </c>
      <c r="E33927" s="4">
        <v>352000000</v>
      </c>
      <c r="H33927">
        <v>1.639E-4</v>
      </c>
      <c r="I33927">
        <f t="shared" si="530"/>
        <v>1.6389999999999998E-2</v>
      </c>
    </row>
    <row r="33928" spans="1:9" x14ac:dyDescent="0.2">
      <c r="A33928" t="s">
        <v>198</v>
      </c>
      <c r="B33928" t="s">
        <v>10</v>
      </c>
      <c r="C33928">
        <v>1911</v>
      </c>
      <c r="D33928">
        <v>168775</v>
      </c>
      <c r="E33928" s="4">
        <v>414000000</v>
      </c>
      <c r="H33928">
        <v>4.0739999999999998E-4</v>
      </c>
      <c r="I33928">
        <f t="shared" si="530"/>
        <v>4.0739999999999998E-2</v>
      </c>
    </row>
    <row r="33929" spans="1:9" x14ac:dyDescent="0.2">
      <c r="A33929" t="s">
        <v>198</v>
      </c>
      <c r="B33929" t="s">
        <v>10</v>
      </c>
      <c r="C33929">
        <v>1912</v>
      </c>
      <c r="D33929">
        <v>192188</v>
      </c>
      <c r="E33929" s="4">
        <v>446000000</v>
      </c>
      <c r="H33929">
        <v>4.3100000000000001E-4</v>
      </c>
      <c r="I33929">
        <f t="shared" si="530"/>
        <v>4.3099999999999999E-2</v>
      </c>
    </row>
    <row r="33930" spans="1:9" x14ac:dyDescent="0.2">
      <c r="A33930" t="s">
        <v>198</v>
      </c>
      <c r="B33930" t="s">
        <v>10</v>
      </c>
      <c r="C33930">
        <v>1913</v>
      </c>
      <c r="D33930">
        <v>120063</v>
      </c>
      <c r="E33930" s="4">
        <v>499000000</v>
      </c>
      <c r="H33930">
        <v>2.4059999999999999E-4</v>
      </c>
      <c r="I33930">
        <f t="shared" si="530"/>
        <v>2.4059999999999998E-2</v>
      </c>
    </row>
    <row r="33931" spans="1:9" x14ac:dyDescent="0.2">
      <c r="A33931" t="s">
        <v>198</v>
      </c>
      <c r="B33931" t="s">
        <v>10</v>
      </c>
      <c r="C33931">
        <v>1914</v>
      </c>
      <c r="D33931">
        <v>188575</v>
      </c>
      <c r="E33931" s="4">
        <v>473000000</v>
      </c>
      <c r="H33931">
        <v>3.991E-4</v>
      </c>
      <c r="I33931">
        <f t="shared" si="530"/>
        <v>3.9910000000000001E-2</v>
      </c>
    </row>
    <row r="33932" spans="1:9" x14ac:dyDescent="0.2">
      <c r="A33932" t="s">
        <v>198</v>
      </c>
      <c r="B33932" t="s">
        <v>10</v>
      </c>
      <c r="C33932">
        <v>1915</v>
      </c>
      <c r="D33932">
        <v>408893</v>
      </c>
      <c r="E33932" s="4">
        <v>571000000</v>
      </c>
      <c r="H33932">
        <v>7.1619999999999995E-4</v>
      </c>
      <c r="I33932">
        <f t="shared" si="530"/>
        <v>7.1619999999999989E-2</v>
      </c>
    </row>
    <row r="33933" spans="1:9" x14ac:dyDescent="0.2">
      <c r="A33933" t="s">
        <v>198</v>
      </c>
      <c r="B33933" t="s">
        <v>10</v>
      </c>
      <c r="C33933">
        <v>1916</v>
      </c>
      <c r="D33933">
        <v>396331</v>
      </c>
      <c r="E33933" s="4">
        <v>1140000000</v>
      </c>
      <c r="H33933">
        <v>3.4830000000000001E-4</v>
      </c>
      <c r="I33933">
        <f t="shared" si="530"/>
        <v>3.483E-2</v>
      </c>
    </row>
    <row r="33934" spans="1:9" x14ac:dyDescent="0.2">
      <c r="A33934" t="s">
        <v>198</v>
      </c>
      <c r="B33934" t="s">
        <v>10</v>
      </c>
      <c r="C33934">
        <v>1917</v>
      </c>
      <c r="D33934">
        <v>146153</v>
      </c>
      <c r="E33934" s="4">
        <v>1300000000</v>
      </c>
      <c r="H33934">
        <v>1.1290000000000001E-4</v>
      </c>
      <c r="I33934">
        <f t="shared" si="530"/>
        <v>1.1290000000000001E-2</v>
      </c>
    </row>
    <row r="33935" spans="1:9" x14ac:dyDescent="0.2">
      <c r="A33935" t="s">
        <v>198</v>
      </c>
      <c r="B33935" t="s">
        <v>10</v>
      </c>
      <c r="C33935">
        <v>1918</v>
      </c>
      <c r="D33935">
        <v>293387</v>
      </c>
      <c r="E33935" s="4">
        <v>1270000000</v>
      </c>
      <c r="H33935">
        <v>2.3110000000000001E-4</v>
      </c>
      <c r="I33935">
        <f t="shared" si="530"/>
        <v>2.3110000000000002E-2</v>
      </c>
    </row>
    <row r="33936" spans="1:9" x14ac:dyDescent="0.2">
      <c r="A33936" t="s">
        <v>198</v>
      </c>
      <c r="B33936" t="s">
        <v>10</v>
      </c>
      <c r="C33936">
        <v>1919</v>
      </c>
      <c r="D33936">
        <v>210327</v>
      </c>
      <c r="E33936" s="4">
        <v>1750000000</v>
      </c>
      <c r="H33936">
        <v>1.2010000000000001E-4</v>
      </c>
      <c r="I33936">
        <f t="shared" si="530"/>
        <v>1.201E-2</v>
      </c>
    </row>
    <row r="33937" spans="1:9" x14ac:dyDescent="0.2">
      <c r="A33937" t="s">
        <v>198</v>
      </c>
      <c r="B33937" t="s">
        <v>10</v>
      </c>
      <c r="C33937">
        <v>1920</v>
      </c>
      <c r="D33937">
        <v>1227900</v>
      </c>
      <c r="E33937" s="4">
        <v>2210000000</v>
      </c>
      <c r="H33937">
        <v>5.5690000000000004E-4</v>
      </c>
      <c r="I33937">
        <f t="shared" si="530"/>
        <v>5.5690000000000003E-2</v>
      </c>
    </row>
    <row r="33938" spans="1:9" x14ac:dyDescent="0.2">
      <c r="A33938" t="s">
        <v>198</v>
      </c>
      <c r="B33938" t="s">
        <v>10</v>
      </c>
      <c r="C33938">
        <v>1921</v>
      </c>
      <c r="D33938">
        <v>630592</v>
      </c>
      <c r="E33938" s="4">
        <v>1140000000</v>
      </c>
      <c r="H33938">
        <v>5.5429999999999998E-4</v>
      </c>
      <c r="I33938">
        <f t="shared" si="530"/>
        <v>5.543E-2</v>
      </c>
    </row>
    <row r="33939" spans="1:9" x14ac:dyDescent="0.2">
      <c r="A33939" t="s">
        <v>198</v>
      </c>
      <c r="B33939" t="s">
        <v>10</v>
      </c>
      <c r="C33939">
        <v>1922</v>
      </c>
      <c r="D33939">
        <v>713826</v>
      </c>
      <c r="E33939" s="4">
        <v>850000000</v>
      </c>
      <c r="H33939">
        <v>8.3969999999999997E-4</v>
      </c>
      <c r="I33939">
        <f t="shared" si="530"/>
        <v>8.3970000000000003E-2</v>
      </c>
    </row>
    <row r="33940" spans="1:9" x14ac:dyDescent="0.2">
      <c r="A33940" t="s">
        <v>198</v>
      </c>
      <c r="B33940" t="s">
        <v>10</v>
      </c>
      <c r="C33940">
        <v>1923</v>
      </c>
      <c r="D33940">
        <v>373476</v>
      </c>
      <c r="E33940" s="4">
        <v>894000000</v>
      </c>
      <c r="H33940">
        <v>4.1760000000000001E-4</v>
      </c>
      <c r="I33940">
        <f t="shared" si="530"/>
        <v>4.1759999999999999E-2</v>
      </c>
    </row>
    <row r="33941" spans="1:9" x14ac:dyDescent="0.2">
      <c r="A33941" t="s">
        <v>198</v>
      </c>
      <c r="B33941" t="s">
        <v>10</v>
      </c>
      <c r="C33941">
        <v>1924</v>
      </c>
      <c r="D33941">
        <v>320470</v>
      </c>
      <c r="E33941" s="4">
        <v>1020000000</v>
      </c>
      <c r="H33941">
        <v>3.1470000000000001E-4</v>
      </c>
      <c r="I33941">
        <f t="shared" si="530"/>
        <v>3.1469999999999998E-2</v>
      </c>
    </row>
    <row r="33942" spans="1:9" x14ac:dyDescent="0.2">
      <c r="A33942" t="s">
        <v>198</v>
      </c>
      <c r="B33942" t="s">
        <v>10</v>
      </c>
      <c r="C33942">
        <v>1925</v>
      </c>
      <c r="D33942">
        <v>443063</v>
      </c>
      <c r="E33942" s="4">
        <v>998000000</v>
      </c>
      <c r="H33942">
        <v>4.439E-4</v>
      </c>
      <c r="I33942">
        <f t="shared" si="530"/>
        <v>4.4389999999999999E-2</v>
      </c>
    </row>
    <row r="33943" spans="1:9" x14ac:dyDescent="0.2">
      <c r="A33943" t="s">
        <v>198</v>
      </c>
      <c r="B33943" t="s">
        <v>10</v>
      </c>
      <c r="C33943">
        <v>1926</v>
      </c>
      <c r="D33943">
        <v>380590</v>
      </c>
      <c r="E33943" s="4">
        <v>970000000</v>
      </c>
      <c r="H33943">
        <v>3.925E-4</v>
      </c>
      <c r="I33943">
        <f t="shared" si="530"/>
        <v>3.925E-2</v>
      </c>
    </row>
    <row r="33944" spans="1:9" x14ac:dyDescent="0.2">
      <c r="A33944" t="s">
        <v>198</v>
      </c>
      <c r="B33944" t="s">
        <v>10</v>
      </c>
      <c r="C33944">
        <v>1927</v>
      </c>
      <c r="D33944">
        <v>395292</v>
      </c>
      <c r="E33944" s="4">
        <v>979000000</v>
      </c>
      <c r="H33944">
        <v>4.038E-4</v>
      </c>
      <c r="I33944">
        <f t="shared" si="530"/>
        <v>4.0379999999999999E-2</v>
      </c>
    </row>
    <row r="33945" spans="1:9" x14ac:dyDescent="0.2">
      <c r="A33945" t="s">
        <v>198</v>
      </c>
      <c r="B33945" t="s">
        <v>10</v>
      </c>
      <c r="C33945">
        <v>1928</v>
      </c>
      <c r="D33945">
        <v>250458</v>
      </c>
      <c r="E33945" s="4">
        <v>1030000000</v>
      </c>
      <c r="H33945">
        <v>2.4230000000000001E-4</v>
      </c>
      <c r="I33945">
        <f t="shared" si="530"/>
        <v>2.4230000000000002E-2</v>
      </c>
    </row>
    <row r="33946" spans="1:9" x14ac:dyDescent="0.2">
      <c r="A33946" t="s">
        <v>198</v>
      </c>
      <c r="B33946" t="s">
        <v>10</v>
      </c>
      <c r="C33946">
        <v>1929</v>
      </c>
      <c r="D33946">
        <v>305151</v>
      </c>
      <c r="E33946" s="4">
        <v>1060000000</v>
      </c>
      <c r="H33946">
        <v>2.8739999999999999E-4</v>
      </c>
      <c r="I33946">
        <f t="shared" si="530"/>
        <v>2.8739999999999998E-2</v>
      </c>
    </row>
    <row r="33947" spans="1:9" x14ac:dyDescent="0.2">
      <c r="A33947" t="s">
        <v>198</v>
      </c>
      <c r="B33947" t="s">
        <v>10</v>
      </c>
      <c r="C33947">
        <v>1930</v>
      </c>
      <c r="D33947">
        <v>220654</v>
      </c>
      <c r="E33947" s="4">
        <v>778000000</v>
      </c>
      <c r="H33947">
        <v>2.8370000000000001E-4</v>
      </c>
      <c r="I33947">
        <f t="shared" si="530"/>
        <v>2.8369999999999999E-2</v>
      </c>
    </row>
    <row r="33948" spans="1:9" x14ac:dyDescent="0.2">
      <c r="A33948" t="s">
        <v>198</v>
      </c>
      <c r="B33948" t="s">
        <v>10</v>
      </c>
      <c r="C33948">
        <v>1931</v>
      </c>
      <c r="D33948">
        <v>152033</v>
      </c>
      <c r="E33948" s="4">
        <v>524000000</v>
      </c>
      <c r="H33948">
        <v>2.899E-4</v>
      </c>
      <c r="I33948">
        <f t="shared" si="530"/>
        <v>2.8989999999999998E-2</v>
      </c>
    </row>
    <row r="33949" spans="1:9" x14ac:dyDescent="0.2">
      <c r="A33949" t="s">
        <v>198</v>
      </c>
      <c r="B33949" t="s">
        <v>10</v>
      </c>
      <c r="C33949">
        <v>1932</v>
      </c>
      <c r="I33949" t="str">
        <f t="shared" si="530"/>
        <v/>
      </c>
    </row>
    <row r="33950" spans="1:9" x14ac:dyDescent="0.2">
      <c r="A33950" t="s">
        <v>198</v>
      </c>
      <c r="B33950" t="s">
        <v>10</v>
      </c>
      <c r="C33950">
        <v>1933</v>
      </c>
      <c r="I33950" t="str">
        <f t="shared" si="530"/>
        <v/>
      </c>
    </row>
    <row r="33951" spans="1:9" x14ac:dyDescent="0.2">
      <c r="A33951" t="s">
        <v>198</v>
      </c>
      <c r="B33951" t="s">
        <v>10</v>
      </c>
      <c r="C33951">
        <v>1934</v>
      </c>
      <c r="I33951" t="str">
        <f t="shared" si="530"/>
        <v/>
      </c>
    </row>
    <row r="33952" spans="1:9" x14ac:dyDescent="0.2">
      <c r="A33952" t="s">
        <v>198</v>
      </c>
      <c r="B33952" t="s">
        <v>10</v>
      </c>
      <c r="C33952">
        <v>1935</v>
      </c>
      <c r="I33952" t="str">
        <f t="shared" si="530"/>
        <v/>
      </c>
    </row>
    <row r="33953" spans="1:9" x14ac:dyDescent="0.2">
      <c r="A33953" t="s">
        <v>198</v>
      </c>
      <c r="B33953" t="s">
        <v>10</v>
      </c>
      <c r="C33953">
        <v>1936</v>
      </c>
      <c r="D33953">
        <v>72933</v>
      </c>
      <c r="E33953" s="4">
        <v>487000000</v>
      </c>
      <c r="H33953">
        <v>1.4990000000000001E-4</v>
      </c>
      <c r="I33953">
        <f t="shared" si="530"/>
        <v>1.4990000000000002E-2</v>
      </c>
    </row>
    <row r="33954" spans="1:9" x14ac:dyDescent="0.2">
      <c r="A33954" t="s">
        <v>198</v>
      </c>
      <c r="B33954" t="s">
        <v>10</v>
      </c>
      <c r="C33954">
        <v>1937</v>
      </c>
      <c r="D33954">
        <v>113411</v>
      </c>
      <c r="E33954" s="4">
        <v>667000000</v>
      </c>
      <c r="H33954">
        <v>1.6990000000000001E-4</v>
      </c>
      <c r="I33954">
        <f t="shared" si="530"/>
        <v>1.6990000000000002E-2</v>
      </c>
    </row>
    <row r="33955" spans="1:9" x14ac:dyDescent="0.2">
      <c r="A33955" t="s">
        <v>198</v>
      </c>
      <c r="B33955" t="s">
        <v>10</v>
      </c>
      <c r="C33955">
        <v>1938</v>
      </c>
      <c r="D33955">
        <v>138394</v>
      </c>
      <c r="E33955" s="4">
        <v>625000000</v>
      </c>
      <c r="H33955">
        <v>2.2139999999999999E-4</v>
      </c>
      <c r="I33955">
        <f t="shared" si="530"/>
        <v>2.214E-2</v>
      </c>
    </row>
    <row r="33956" spans="1:9" x14ac:dyDescent="0.2">
      <c r="A33956" t="s">
        <v>198</v>
      </c>
      <c r="B33956" t="s">
        <v>10</v>
      </c>
      <c r="C33956">
        <v>1939</v>
      </c>
      <c r="D33956">
        <v>141047</v>
      </c>
      <c r="E33956" s="4">
        <v>704000000</v>
      </c>
      <c r="H33956">
        <v>2.0029999999999999E-4</v>
      </c>
      <c r="I33956">
        <f t="shared" si="530"/>
        <v>2.0029999999999999E-2</v>
      </c>
    </row>
    <row r="33957" spans="1:9" x14ac:dyDescent="0.2">
      <c r="A33957" t="s">
        <v>198</v>
      </c>
      <c r="B33957" t="s">
        <v>10</v>
      </c>
      <c r="C33957">
        <v>1940</v>
      </c>
      <c r="D33957">
        <v>49145</v>
      </c>
      <c r="E33957" s="4">
        <v>1030000000</v>
      </c>
      <c r="H33957">
        <v>4.7800000000000003E-5</v>
      </c>
      <c r="I33957">
        <f t="shared" si="530"/>
        <v>4.7800000000000004E-3</v>
      </c>
    </row>
    <row r="33958" spans="1:9" x14ac:dyDescent="0.2">
      <c r="A33958" t="s">
        <v>198</v>
      </c>
      <c r="B33958" t="s">
        <v>10</v>
      </c>
      <c r="C33958">
        <v>1941</v>
      </c>
      <c r="I33958" t="str">
        <f t="shared" si="530"/>
        <v/>
      </c>
    </row>
    <row r="33959" spans="1:9" x14ac:dyDescent="0.2">
      <c r="A33959" t="s">
        <v>198</v>
      </c>
      <c r="B33959" t="s">
        <v>10</v>
      </c>
      <c r="C33959">
        <v>1942</v>
      </c>
      <c r="I33959" t="str">
        <f t="shared" si="530"/>
        <v/>
      </c>
    </row>
    <row r="33960" spans="1:9" x14ac:dyDescent="0.2">
      <c r="A33960" t="s">
        <v>198</v>
      </c>
      <c r="B33960" t="s">
        <v>10</v>
      </c>
      <c r="C33960">
        <v>1943</v>
      </c>
      <c r="D33960">
        <v>14846</v>
      </c>
      <c r="E33960" s="4">
        <v>3180000000</v>
      </c>
      <c r="H33960" s="4">
        <v>4.6700000000000002E-6</v>
      </c>
      <c r="I33960">
        <f t="shared" si="530"/>
        <v>4.6700000000000002E-4</v>
      </c>
    </row>
    <row r="33961" spans="1:9" x14ac:dyDescent="0.2">
      <c r="A33961" t="s">
        <v>198</v>
      </c>
      <c r="B33961" t="s">
        <v>10</v>
      </c>
      <c r="C33961">
        <v>1944</v>
      </c>
      <c r="D33961">
        <v>71489</v>
      </c>
      <c r="E33961" s="4">
        <v>3510000000</v>
      </c>
      <c r="H33961">
        <v>2.0400000000000001E-5</v>
      </c>
      <c r="I33961">
        <f t="shared" si="530"/>
        <v>2.0400000000000001E-3</v>
      </c>
    </row>
    <row r="33962" spans="1:9" x14ac:dyDescent="0.2">
      <c r="A33962" t="s">
        <v>198</v>
      </c>
      <c r="B33962" t="s">
        <v>10</v>
      </c>
      <c r="C33962">
        <v>1945</v>
      </c>
      <c r="D33962">
        <v>0</v>
      </c>
      <c r="E33962" s="4">
        <v>2380000000</v>
      </c>
      <c r="H33962">
        <v>0</v>
      </c>
      <c r="I33962">
        <f t="shared" si="530"/>
        <v>0</v>
      </c>
    </row>
    <row r="33963" spans="1:9" x14ac:dyDescent="0.2">
      <c r="A33963" t="s">
        <v>198</v>
      </c>
      <c r="B33963" t="s">
        <v>10</v>
      </c>
      <c r="C33963">
        <v>1946</v>
      </c>
      <c r="D33963">
        <v>333858</v>
      </c>
      <c r="E33963" s="4">
        <v>2360000000</v>
      </c>
      <c r="H33963">
        <v>1.417E-4</v>
      </c>
      <c r="I33963">
        <f t="shared" si="530"/>
        <v>1.417E-2</v>
      </c>
    </row>
    <row r="33964" spans="1:9" x14ac:dyDescent="0.2">
      <c r="A33964" t="s">
        <v>198</v>
      </c>
      <c r="B33964" t="s">
        <v>10</v>
      </c>
      <c r="C33964">
        <v>1947</v>
      </c>
      <c r="I33964" t="str">
        <f t="shared" si="530"/>
        <v/>
      </c>
    </row>
    <row r="33965" spans="1:9" x14ac:dyDescent="0.2">
      <c r="A33965" t="s">
        <v>198</v>
      </c>
      <c r="B33965" t="s">
        <v>10</v>
      </c>
      <c r="C33965">
        <v>1948</v>
      </c>
      <c r="D33965">
        <v>0</v>
      </c>
      <c r="E33965" s="4">
        <v>3220000000</v>
      </c>
      <c r="H33965">
        <v>0</v>
      </c>
      <c r="I33965">
        <f t="shared" si="530"/>
        <v>0</v>
      </c>
    </row>
    <row r="33966" spans="1:9" x14ac:dyDescent="0.2">
      <c r="A33966" t="s">
        <v>198</v>
      </c>
      <c r="B33966" t="s">
        <v>10</v>
      </c>
      <c r="C33966">
        <v>1949</v>
      </c>
      <c r="D33966">
        <v>0</v>
      </c>
      <c r="E33966" s="4">
        <v>3210000000</v>
      </c>
      <c r="H33966">
        <v>0</v>
      </c>
      <c r="I33966">
        <f t="shared" si="530"/>
        <v>0</v>
      </c>
    </row>
    <row r="33967" spans="1:9" x14ac:dyDescent="0.2">
      <c r="A33967" t="s">
        <v>198</v>
      </c>
      <c r="B33967" t="s">
        <v>10</v>
      </c>
      <c r="C33967">
        <v>1950</v>
      </c>
      <c r="D33967">
        <v>0</v>
      </c>
      <c r="E33967" s="4">
        <v>3650000000</v>
      </c>
      <c r="H33967">
        <v>0</v>
      </c>
      <c r="I33967">
        <f t="shared" si="530"/>
        <v>0</v>
      </c>
    </row>
    <row r="33968" spans="1:9" x14ac:dyDescent="0.2">
      <c r="A33968" t="s">
        <v>198</v>
      </c>
      <c r="B33968" t="s">
        <v>10</v>
      </c>
      <c r="C33968">
        <v>1951</v>
      </c>
      <c r="D33968">
        <v>0</v>
      </c>
      <c r="E33968" s="4">
        <v>5330000000</v>
      </c>
      <c r="H33968">
        <v>0</v>
      </c>
      <c r="I33968">
        <f t="shared" si="530"/>
        <v>0</v>
      </c>
    </row>
    <row r="33969" spans="1:9" x14ac:dyDescent="0.2">
      <c r="A33969" t="s">
        <v>198</v>
      </c>
      <c r="B33969" t="s">
        <v>10</v>
      </c>
      <c r="C33969">
        <v>1952</v>
      </c>
      <c r="D33969">
        <v>0</v>
      </c>
      <c r="E33969" s="4">
        <v>5340000000</v>
      </c>
      <c r="H33969">
        <v>0</v>
      </c>
      <c r="I33969">
        <f t="shared" si="530"/>
        <v>0</v>
      </c>
    </row>
    <row r="33970" spans="1:9" x14ac:dyDescent="0.2">
      <c r="A33970" t="s">
        <v>198</v>
      </c>
      <c r="B33970" t="s">
        <v>10</v>
      </c>
      <c r="C33970">
        <v>1953</v>
      </c>
      <c r="D33970">
        <v>0</v>
      </c>
      <c r="E33970" s="4">
        <v>5480000000</v>
      </c>
      <c r="H33970">
        <v>0</v>
      </c>
      <c r="I33970">
        <f t="shared" si="530"/>
        <v>0</v>
      </c>
    </row>
    <row r="33971" spans="1:9" x14ac:dyDescent="0.2">
      <c r="A33971" t="s">
        <v>198</v>
      </c>
      <c r="B33971" t="s">
        <v>10</v>
      </c>
      <c r="C33971">
        <v>1954</v>
      </c>
      <c r="D33971">
        <v>0</v>
      </c>
      <c r="E33971" s="4">
        <v>5250000000</v>
      </c>
      <c r="H33971">
        <v>0</v>
      </c>
      <c r="I33971">
        <f t="shared" si="530"/>
        <v>0</v>
      </c>
    </row>
    <row r="33972" spans="1:9" x14ac:dyDescent="0.2">
      <c r="A33972" t="s">
        <v>198</v>
      </c>
      <c r="B33972" t="s">
        <v>10</v>
      </c>
      <c r="C33972">
        <v>1955</v>
      </c>
      <c r="D33972">
        <v>0</v>
      </c>
      <c r="E33972" s="4">
        <v>5510000000</v>
      </c>
      <c r="H33972">
        <v>0</v>
      </c>
      <c r="I33972">
        <f t="shared" si="530"/>
        <v>0</v>
      </c>
    </row>
    <row r="33973" spans="1:9" x14ac:dyDescent="0.2">
      <c r="A33973" t="s">
        <v>198</v>
      </c>
      <c r="B33973" t="s">
        <v>10</v>
      </c>
      <c r="C33973">
        <v>1956</v>
      </c>
      <c r="D33973">
        <v>0</v>
      </c>
      <c r="E33973" s="4">
        <v>6740000000</v>
      </c>
      <c r="H33973">
        <v>0</v>
      </c>
      <c r="I33973">
        <f t="shared" si="530"/>
        <v>0</v>
      </c>
    </row>
    <row r="33974" spans="1:9" x14ac:dyDescent="0.2">
      <c r="A33974" t="s">
        <v>198</v>
      </c>
      <c r="B33974" t="s">
        <v>10</v>
      </c>
      <c r="C33974">
        <v>1957</v>
      </c>
      <c r="D33974">
        <v>0</v>
      </c>
      <c r="E33974" s="4">
        <v>7360000000</v>
      </c>
      <c r="H33974">
        <v>0</v>
      </c>
      <c r="I33974">
        <f t="shared" si="530"/>
        <v>0</v>
      </c>
    </row>
    <row r="33975" spans="1:9" x14ac:dyDescent="0.2">
      <c r="A33975" t="s">
        <v>198</v>
      </c>
      <c r="B33975" t="s">
        <v>10</v>
      </c>
      <c r="C33975">
        <v>1958</v>
      </c>
      <c r="D33975">
        <v>857143.3</v>
      </c>
      <c r="E33975" s="4">
        <v>6370000000</v>
      </c>
      <c r="H33975">
        <v>1.3449999999999999E-4</v>
      </c>
      <c r="I33975">
        <f t="shared" si="530"/>
        <v>1.3449999999999998E-2</v>
      </c>
    </row>
    <row r="33976" spans="1:9" x14ac:dyDescent="0.2">
      <c r="A33976" t="s">
        <v>198</v>
      </c>
      <c r="B33976" t="s">
        <v>10</v>
      </c>
      <c r="C33976">
        <v>1959</v>
      </c>
      <c r="D33976">
        <v>285714.40000000002</v>
      </c>
      <c r="E33976" s="4">
        <v>6270000000</v>
      </c>
      <c r="H33976">
        <v>4.5500000000000001E-5</v>
      </c>
      <c r="I33976">
        <f t="shared" si="530"/>
        <v>4.5500000000000002E-3</v>
      </c>
    </row>
    <row r="33977" spans="1:9" x14ac:dyDescent="0.2">
      <c r="A33977" t="s">
        <v>198</v>
      </c>
      <c r="B33977" t="s">
        <v>10</v>
      </c>
      <c r="C33977">
        <v>1960</v>
      </c>
      <c r="D33977">
        <v>642857.4</v>
      </c>
      <c r="E33977" s="4">
        <v>7330000000</v>
      </c>
      <c r="H33977">
        <v>8.7700000000000004E-5</v>
      </c>
      <c r="I33977">
        <f t="shared" si="530"/>
        <v>8.77E-3</v>
      </c>
    </row>
    <row r="33978" spans="1:9" x14ac:dyDescent="0.2">
      <c r="A33978" t="s">
        <v>198</v>
      </c>
      <c r="B33978" t="s">
        <v>10</v>
      </c>
      <c r="C33978">
        <v>1961</v>
      </c>
      <c r="D33978">
        <v>535714.5</v>
      </c>
      <c r="E33978" s="4">
        <v>7480000000</v>
      </c>
      <c r="H33978">
        <v>7.1600000000000006E-5</v>
      </c>
      <c r="I33978">
        <f t="shared" si="530"/>
        <v>7.1600000000000006E-3</v>
      </c>
    </row>
    <row r="33979" spans="1:9" x14ac:dyDescent="0.2">
      <c r="A33979" t="s">
        <v>198</v>
      </c>
      <c r="B33979" t="s">
        <v>10</v>
      </c>
      <c r="C33979">
        <v>1962</v>
      </c>
      <c r="D33979">
        <v>500000.2</v>
      </c>
      <c r="E33979" s="4">
        <v>7720000000</v>
      </c>
      <c r="H33979">
        <v>6.4800000000000003E-5</v>
      </c>
      <c r="I33979">
        <f t="shared" si="530"/>
        <v>6.4800000000000005E-3</v>
      </c>
    </row>
    <row r="33980" spans="1:9" x14ac:dyDescent="0.2">
      <c r="A33980" t="s">
        <v>198</v>
      </c>
      <c r="B33980" t="s">
        <v>10</v>
      </c>
      <c r="C33980">
        <v>1963</v>
      </c>
      <c r="D33980">
        <v>464285.9</v>
      </c>
      <c r="E33980" s="4">
        <v>8310000000</v>
      </c>
      <c r="H33980">
        <v>5.5899999999999997E-5</v>
      </c>
      <c r="I33980">
        <f t="shared" si="530"/>
        <v>5.5899999999999995E-3</v>
      </c>
    </row>
    <row r="33981" spans="1:9" x14ac:dyDescent="0.2">
      <c r="A33981" t="s">
        <v>198</v>
      </c>
      <c r="B33981" t="s">
        <v>10</v>
      </c>
      <c r="C33981">
        <v>1964</v>
      </c>
      <c r="D33981">
        <v>964286.1</v>
      </c>
      <c r="E33981" s="4">
        <v>9460000000</v>
      </c>
      <c r="H33981">
        <v>1.02E-4</v>
      </c>
      <c r="I33981">
        <f t="shared" si="530"/>
        <v>1.0200000000000001E-2</v>
      </c>
    </row>
    <row r="33982" spans="1:9" x14ac:dyDescent="0.2">
      <c r="A33982" t="s">
        <v>198</v>
      </c>
      <c r="B33982" t="s">
        <v>10</v>
      </c>
      <c r="C33982">
        <v>1965</v>
      </c>
      <c r="D33982">
        <v>821428.9</v>
      </c>
      <c r="E33982" s="4">
        <v>9840000000</v>
      </c>
      <c r="H33982">
        <v>8.3499999999999997E-5</v>
      </c>
      <c r="I33982">
        <f t="shared" si="530"/>
        <v>8.3499999999999998E-3</v>
      </c>
    </row>
    <row r="33983" spans="1:9" x14ac:dyDescent="0.2">
      <c r="A33983" t="s">
        <v>198</v>
      </c>
      <c r="B33983" t="s">
        <v>10</v>
      </c>
      <c r="C33983">
        <v>1966</v>
      </c>
      <c r="D33983">
        <v>1678572</v>
      </c>
      <c r="E33983" s="4">
        <v>11000000000</v>
      </c>
      <c r="H33983">
        <v>1.5190000000000001E-4</v>
      </c>
      <c r="I33983">
        <f t="shared" si="530"/>
        <v>1.519E-2</v>
      </c>
    </row>
    <row r="33984" spans="1:9" x14ac:dyDescent="0.2">
      <c r="A33984" t="s">
        <v>198</v>
      </c>
      <c r="B33984" t="s">
        <v>10</v>
      </c>
      <c r="C33984">
        <v>1967</v>
      </c>
      <c r="D33984">
        <v>1296329</v>
      </c>
      <c r="E33984" s="4">
        <v>11800000000</v>
      </c>
      <c r="H33984">
        <v>1.098E-4</v>
      </c>
      <c r="I33984">
        <f t="shared" si="530"/>
        <v>1.098E-2</v>
      </c>
    </row>
    <row r="33985" spans="1:9" x14ac:dyDescent="0.2">
      <c r="A33985" t="s">
        <v>198</v>
      </c>
      <c r="B33985" t="s">
        <v>10</v>
      </c>
      <c r="C33985">
        <v>1968</v>
      </c>
      <c r="D33985">
        <v>1250001</v>
      </c>
      <c r="E33985" s="4">
        <v>15000000000</v>
      </c>
      <c r="H33985">
        <v>8.3399999999999994E-5</v>
      </c>
      <c r="I33985">
        <f t="shared" si="530"/>
        <v>8.3400000000000002E-3</v>
      </c>
    </row>
    <row r="33986" spans="1:9" x14ac:dyDescent="0.2">
      <c r="A33986" t="s">
        <v>198</v>
      </c>
      <c r="B33986" t="s">
        <v>10</v>
      </c>
      <c r="C33986">
        <v>1969</v>
      </c>
      <c r="D33986">
        <v>1941668</v>
      </c>
      <c r="E33986" s="4">
        <v>16400000000</v>
      </c>
      <c r="H33986">
        <v>1.186E-4</v>
      </c>
      <c r="I33986">
        <f t="shared" si="530"/>
        <v>1.1859999999999999E-2</v>
      </c>
    </row>
    <row r="33987" spans="1:9" x14ac:dyDescent="0.2">
      <c r="A33987" t="s">
        <v>198</v>
      </c>
      <c r="B33987" t="s">
        <v>10</v>
      </c>
      <c r="C33987">
        <v>1970</v>
      </c>
      <c r="D33987">
        <v>2558336</v>
      </c>
      <c r="E33987" s="4">
        <v>18500000000</v>
      </c>
      <c r="H33987">
        <v>1.381E-4</v>
      </c>
      <c r="I33987">
        <f t="shared" ref="I33987:I34050" si="531">IF(ISNUMBER(H33987),H33987*100,"")</f>
        <v>1.3809999999999999E-2</v>
      </c>
    </row>
    <row r="33988" spans="1:9" x14ac:dyDescent="0.2">
      <c r="A33988" t="s">
        <v>198</v>
      </c>
      <c r="B33988" t="s">
        <v>10</v>
      </c>
      <c r="C33988">
        <v>1971</v>
      </c>
      <c r="D33988">
        <v>3007934</v>
      </c>
      <c r="E33988" s="4">
        <v>18800000000</v>
      </c>
      <c r="H33988">
        <v>1.5970000000000001E-4</v>
      </c>
      <c r="I33988">
        <f t="shared" si="531"/>
        <v>1.5970000000000002E-2</v>
      </c>
    </row>
    <row r="33989" spans="1:9" x14ac:dyDescent="0.2">
      <c r="A33989" t="s">
        <v>198</v>
      </c>
      <c r="B33989" t="s">
        <v>10</v>
      </c>
      <c r="C33989">
        <v>1972</v>
      </c>
      <c r="D33989">
        <v>3999896</v>
      </c>
      <c r="E33989" s="4">
        <v>20500000000</v>
      </c>
      <c r="H33989">
        <v>1.952E-4</v>
      </c>
      <c r="I33989">
        <f t="shared" si="531"/>
        <v>1.9519999999999999E-2</v>
      </c>
    </row>
    <row r="33990" spans="1:9" x14ac:dyDescent="0.2">
      <c r="A33990" t="s">
        <v>198</v>
      </c>
      <c r="B33990" t="s">
        <v>10</v>
      </c>
      <c r="C33990">
        <v>1973</v>
      </c>
      <c r="D33990">
        <v>5910316</v>
      </c>
      <c r="E33990" s="4">
        <v>29400000000</v>
      </c>
      <c r="H33990">
        <v>2.0100000000000001E-4</v>
      </c>
      <c r="I33990">
        <f t="shared" si="531"/>
        <v>2.01E-2</v>
      </c>
    </row>
    <row r="33991" spans="1:9" x14ac:dyDescent="0.2">
      <c r="A33991" t="s">
        <v>198</v>
      </c>
      <c r="B33991" t="s">
        <v>10</v>
      </c>
      <c r="C33991">
        <v>1974</v>
      </c>
      <c r="D33991">
        <v>9072705</v>
      </c>
      <c r="E33991" s="4">
        <v>43100000000</v>
      </c>
      <c r="H33991">
        <v>2.1029999999999999E-4</v>
      </c>
      <c r="I33991">
        <f t="shared" si="531"/>
        <v>2.103E-2</v>
      </c>
    </row>
    <row r="33992" spans="1:9" x14ac:dyDescent="0.2">
      <c r="A33992" t="s">
        <v>198</v>
      </c>
      <c r="B33992" t="s">
        <v>10</v>
      </c>
      <c r="C33992">
        <v>1975</v>
      </c>
      <c r="D33992" s="4">
        <v>13600000</v>
      </c>
      <c r="E33992" s="4">
        <v>48700000000</v>
      </c>
      <c r="H33992">
        <v>2.7819999999999999E-4</v>
      </c>
      <c r="I33992">
        <f t="shared" si="531"/>
        <v>2.7819999999999998E-2</v>
      </c>
    </row>
    <row r="33993" spans="1:9" x14ac:dyDescent="0.2">
      <c r="A33993" t="s">
        <v>198</v>
      </c>
      <c r="B33993" t="s">
        <v>10</v>
      </c>
      <c r="C33993">
        <v>1976</v>
      </c>
      <c r="D33993" s="4">
        <v>24000000</v>
      </c>
      <c r="E33993" s="4">
        <v>64400000000</v>
      </c>
      <c r="H33993">
        <v>3.7330000000000002E-4</v>
      </c>
      <c r="I33993">
        <f t="shared" si="531"/>
        <v>3.7330000000000002E-2</v>
      </c>
    </row>
    <row r="33994" spans="1:9" x14ac:dyDescent="0.2">
      <c r="A33994" t="s">
        <v>198</v>
      </c>
      <c r="B33994" t="s">
        <v>10</v>
      </c>
      <c r="C33994">
        <v>1977</v>
      </c>
      <c r="D33994" s="4">
        <v>25400000</v>
      </c>
      <c r="E33994" s="4">
        <v>71200000000</v>
      </c>
      <c r="H33994">
        <v>3.5750000000000002E-4</v>
      </c>
      <c r="I33994">
        <f t="shared" si="531"/>
        <v>3.5750000000000004E-2</v>
      </c>
    </row>
    <row r="33995" spans="1:9" x14ac:dyDescent="0.2">
      <c r="A33995" t="s">
        <v>198</v>
      </c>
      <c r="B33995" t="s">
        <v>10</v>
      </c>
      <c r="C33995">
        <v>1978</v>
      </c>
      <c r="D33995" s="4">
        <v>17000000</v>
      </c>
      <c r="E33995" s="4">
        <v>76100000000</v>
      </c>
      <c r="H33995">
        <v>2.2330000000000001E-4</v>
      </c>
      <c r="I33995">
        <f t="shared" si="531"/>
        <v>2.2329999999999999E-2</v>
      </c>
    </row>
    <row r="33996" spans="1:9" x14ac:dyDescent="0.2">
      <c r="A33996" t="s">
        <v>198</v>
      </c>
      <c r="B33996" t="s">
        <v>10</v>
      </c>
      <c r="C33996">
        <v>1979</v>
      </c>
      <c r="D33996" s="4">
        <v>22400000</v>
      </c>
      <c r="E33996" s="4">
        <v>87800000000</v>
      </c>
      <c r="H33996">
        <v>2.5500000000000002E-4</v>
      </c>
      <c r="I33996">
        <f t="shared" si="531"/>
        <v>2.5500000000000002E-2</v>
      </c>
    </row>
    <row r="33997" spans="1:9" x14ac:dyDescent="0.2">
      <c r="A33997" t="s">
        <v>198</v>
      </c>
      <c r="B33997" t="s">
        <v>10</v>
      </c>
      <c r="C33997">
        <v>1980</v>
      </c>
      <c r="D33997" s="4">
        <v>24400000</v>
      </c>
      <c r="E33997" s="4">
        <v>101000000000</v>
      </c>
      <c r="H33997">
        <v>2.4259999999999999E-4</v>
      </c>
      <c r="I33997">
        <f t="shared" si="531"/>
        <v>2.426E-2</v>
      </c>
    </row>
    <row r="33998" spans="1:9" x14ac:dyDescent="0.2">
      <c r="A33998" t="s">
        <v>198</v>
      </c>
      <c r="B33998" t="s">
        <v>10</v>
      </c>
      <c r="C33998">
        <v>1981</v>
      </c>
      <c r="D33998" s="4">
        <v>30500000</v>
      </c>
      <c r="E33998" s="4">
        <v>125000000000</v>
      </c>
      <c r="H33998">
        <v>2.4350000000000001E-4</v>
      </c>
      <c r="I33998">
        <f t="shared" si="531"/>
        <v>2.435E-2</v>
      </c>
    </row>
    <row r="33999" spans="1:9" x14ac:dyDescent="0.2">
      <c r="A33999" t="s">
        <v>198</v>
      </c>
      <c r="B33999" t="s">
        <v>10</v>
      </c>
      <c r="C33999">
        <v>1982</v>
      </c>
      <c r="D33999" s="4">
        <v>32100000</v>
      </c>
      <c r="E33999" s="4">
        <v>130000000000</v>
      </c>
      <c r="H33999">
        <v>2.4679999999999998E-4</v>
      </c>
      <c r="I33999">
        <f t="shared" si="531"/>
        <v>2.4679999999999997E-2</v>
      </c>
    </row>
    <row r="34000" spans="1:9" x14ac:dyDescent="0.2">
      <c r="A34000" t="s">
        <v>198</v>
      </c>
      <c r="B34000" t="s">
        <v>10</v>
      </c>
      <c r="C34000">
        <v>1983</v>
      </c>
      <c r="D34000" s="4">
        <v>55300000</v>
      </c>
      <c r="E34000" s="4">
        <v>142000000000</v>
      </c>
      <c r="H34000">
        <v>3.8900000000000002E-4</v>
      </c>
      <c r="I34000">
        <f t="shared" si="531"/>
        <v>3.8900000000000004E-2</v>
      </c>
    </row>
    <row r="34001" spans="1:9" x14ac:dyDescent="0.2">
      <c r="A34001" t="s">
        <v>198</v>
      </c>
      <c r="B34001" t="s">
        <v>10</v>
      </c>
      <c r="C34001">
        <v>1984</v>
      </c>
      <c r="D34001" s="4">
        <v>32400000</v>
      </c>
      <c r="E34001" s="4">
        <v>174000000000</v>
      </c>
      <c r="H34001">
        <v>1.863E-4</v>
      </c>
      <c r="I34001">
        <f t="shared" si="531"/>
        <v>1.8630000000000001E-2</v>
      </c>
    </row>
    <row r="34002" spans="1:9" x14ac:dyDescent="0.2">
      <c r="A34002" t="s">
        <v>198</v>
      </c>
      <c r="B34002" t="s">
        <v>10</v>
      </c>
      <c r="C34002">
        <v>1985</v>
      </c>
      <c r="D34002" s="4">
        <v>33500000</v>
      </c>
      <c r="E34002" s="4">
        <v>180000000000</v>
      </c>
      <c r="H34002">
        <v>1.8670000000000001E-4</v>
      </c>
      <c r="I34002">
        <f t="shared" si="531"/>
        <v>1.8670000000000003E-2</v>
      </c>
    </row>
    <row r="34003" spans="1:9" x14ac:dyDescent="0.2">
      <c r="A34003" t="s">
        <v>198</v>
      </c>
      <c r="B34003" t="s">
        <v>10</v>
      </c>
      <c r="C34003">
        <v>1986</v>
      </c>
      <c r="D34003" s="4">
        <v>31500000</v>
      </c>
      <c r="E34003" s="4">
        <v>162000000000</v>
      </c>
      <c r="H34003">
        <v>1.9440000000000001E-4</v>
      </c>
      <c r="I34003">
        <f t="shared" si="531"/>
        <v>1.9440000000000002E-2</v>
      </c>
    </row>
    <row r="34004" spans="1:9" x14ac:dyDescent="0.2">
      <c r="A34004" t="s">
        <v>198</v>
      </c>
      <c r="B34004" t="s">
        <v>10</v>
      </c>
      <c r="C34004">
        <v>1987</v>
      </c>
      <c r="D34004" s="4">
        <v>74500000</v>
      </c>
      <c r="E34004" s="4">
        <v>163000000000</v>
      </c>
      <c r="H34004">
        <v>4.5669999999999999E-4</v>
      </c>
      <c r="I34004">
        <f t="shared" si="531"/>
        <v>4.5670000000000002E-2</v>
      </c>
    </row>
    <row r="34005" spans="1:9" x14ac:dyDescent="0.2">
      <c r="A34005" t="s">
        <v>198</v>
      </c>
      <c r="B34005" t="s">
        <v>10</v>
      </c>
      <c r="C34005">
        <v>1988</v>
      </c>
      <c r="D34005" s="4">
        <v>72400000</v>
      </c>
      <c r="E34005" s="4">
        <v>187000000000</v>
      </c>
      <c r="H34005">
        <v>3.8739999999999998E-4</v>
      </c>
      <c r="I34005">
        <f t="shared" si="531"/>
        <v>3.8739999999999997E-2</v>
      </c>
    </row>
    <row r="34006" spans="1:9" x14ac:dyDescent="0.2">
      <c r="A34006" t="s">
        <v>198</v>
      </c>
      <c r="B34006" t="s">
        <v>10</v>
      </c>
      <c r="C34006">
        <v>1989</v>
      </c>
      <c r="D34006" s="4">
        <v>35200000</v>
      </c>
      <c r="E34006" s="4">
        <v>228000000000</v>
      </c>
      <c r="H34006">
        <v>1.5430000000000001E-4</v>
      </c>
      <c r="I34006">
        <f t="shared" si="531"/>
        <v>1.5430000000000001E-2</v>
      </c>
    </row>
    <row r="34007" spans="1:9" x14ac:dyDescent="0.2">
      <c r="A34007" t="s">
        <v>198</v>
      </c>
      <c r="B34007" t="s">
        <v>10</v>
      </c>
      <c r="C34007">
        <v>1990</v>
      </c>
      <c r="D34007" s="4">
        <v>36600000</v>
      </c>
      <c r="E34007" s="4">
        <v>229000000000</v>
      </c>
      <c r="H34007">
        <v>1.5990000000000001E-4</v>
      </c>
      <c r="I34007">
        <f t="shared" si="531"/>
        <v>1.5990000000000001E-2</v>
      </c>
    </row>
    <row r="34008" spans="1:9" x14ac:dyDescent="0.2">
      <c r="A34008" t="s">
        <v>198</v>
      </c>
      <c r="B34008" t="s">
        <v>10</v>
      </c>
      <c r="C34008">
        <v>1991</v>
      </c>
      <c r="D34008" s="4">
        <v>48700000</v>
      </c>
      <c r="E34008" s="4">
        <v>254000000000</v>
      </c>
      <c r="H34008">
        <v>1.917E-4</v>
      </c>
      <c r="I34008">
        <f t="shared" si="531"/>
        <v>1.917E-2</v>
      </c>
    </row>
    <row r="34009" spans="1:9" x14ac:dyDescent="0.2">
      <c r="A34009" t="s">
        <v>198</v>
      </c>
      <c r="B34009" t="s">
        <v>10</v>
      </c>
      <c r="C34009">
        <v>1992</v>
      </c>
      <c r="D34009" s="4">
        <v>42300000</v>
      </c>
      <c r="E34009" s="4">
        <v>272000000000</v>
      </c>
      <c r="H34009">
        <v>1.5569999999999999E-4</v>
      </c>
      <c r="I34009">
        <f t="shared" si="531"/>
        <v>1.5569999999999999E-2</v>
      </c>
    </row>
    <row r="34010" spans="1:9" x14ac:dyDescent="0.2">
      <c r="A34010" t="s">
        <v>198</v>
      </c>
      <c r="B34010" t="s">
        <v>10</v>
      </c>
      <c r="C34010">
        <v>1993</v>
      </c>
      <c r="D34010" s="4">
        <v>127000000</v>
      </c>
      <c r="E34010" s="4">
        <v>329000000000</v>
      </c>
      <c r="H34010">
        <v>3.8470000000000003E-4</v>
      </c>
      <c r="I34010">
        <f t="shared" si="531"/>
        <v>3.8470000000000004E-2</v>
      </c>
    </row>
    <row r="34011" spans="1:9" x14ac:dyDescent="0.2">
      <c r="A34011" t="s">
        <v>198</v>
      </c>
      <c r="B34011" t="s">
        <v>10</v>
      </c>
      <c r="C34011">
        <v>1994</v>
      </c>
      <c r="D34011" s="4">
        <v>81200000</v>
      </c>
      <c r="E34011" s="4">
        <v>363000000000</v>
      </c>
      <c r="H34011">
        <v>2.2350000000000001E-4</v>
      </c>
      <c r="I34011">
        <f t="shared" si="531"/>
        <v>2.2350000000000002E-2</v>
      </c>
    </row>
    <row r="34012" spans="1:9" x14ac:dyDescent="0.2">
      <c r="A34012" t="s">
        <v>198</v>
      </c>
      <c r="B34012" t="s">
        <v>10</v>
      </c>
      <c r="C34012">
        <v>1995</v>
      </c>
      <c r="D34012" s="4">
        <v>112000000</v>
      </c>
      <c r="E34012" s="4">
        <v>407000000000</v>
      </c>
      <c r="H34012">
        <v>2.7569999999999998E-4</v>
      </c>
      <c r="I34012">
        <f t="shared" si="531"/>
        <v>2.7569999999999997E-2</v>
      </c>
    </row>
    <row r="34013" spans="1:9" x14ac:dyDescent="0.2">
      <c r="A34013" t="s">
        <v>198</v>
      </c>
      <c r="B34013" t="s">
        <v>10</v>
      </c>
      <c r="C34013">
        <v>1996</v>
      </c>
      <c r="D34013" s="4">
        <v>124000000</v>
      </c>
      <c r="E34013" s="4">
        <v>444000000000</v>
      </c>
      <c r="H34013">
        <v>2.789E-4</v>
      </c>
      <c r="I34013">
        <f t="shared" si="531"/>
        <v>2.7890000000000002E-2</v>
      </c>
    </row>
    <row r="34014" spans="1:9" x14ac:dyDescent="0.2">
      <c r="A34014" t="s">
        <v>198</v>
      </c>
      <c r="B34014" t="s">
        <v>10</v>
      </c>
      <c r="C34014">
        <v>1997</v>
      </c>
      <c r="D34014" s="4">
        <v>124000000</v>
      </c>
      <c r="E34014" s="4">
        <v>448000000000</v>
      </c>
      <c r="H34014">
        <v>2.7589999999999998E-4</v>
      </c>
      <c r="I34014">
        <f t="shared" si="531"/>
        <v>2.759E-2</v>
      </c>
    </row>
    <row r="34015" spans="1:9" x14ac:dyDescent="0.2">
      <c r="A34015" t="s">
        <v>198</v>
      </c>
      <c r="B34015" t="s">
        <v>10</v>
      </c>
      <c r="C34015">
        <v>1998</v>
      </c>
      <c r="D34015" s="4">
        <v>178000000</v>
      </c>
      <c r="E34015" s="4">
        <v>443000000000</v>
      </c>
      <c r="H34015">
        <v>4.0250000000000003E-4</v>
      </c>
      <c r="I34015">
        <f t="shared" si="531"/>
        <v>4.0250000000000001E-2</v>
      </c>
    </row>
    <row r="34016" spans="1:9" x14ac:dyDescent="0.2">
      <c r="A34016" t="s">
        <v>198</v>
      </c>
      <c r="B34016" t="s">
        <v>10</v>
      </c>
      <c r="C34016">
        <v>1999</v>
      </c>
      <c r="D34016" s="4">
        <v>149000000</v>
      </c>
      <c r="E34016" s="4">
        <v>464000000000</v>
      </c>
      <c r="H34016">
        <v>3.2039999999999998E-4</v>
      </c>
      <c r="I34016">
        <f t="shared" si="531"/>
        <v>3.2039999999999999E-2</v>
      </c>
    </row>
    <row r="34017" spans="1:9" x14ac:dyDescent="0.2">
      <c r="A34017" t="s">
        <v>198</v>
      </c>
      <c r="B34017" t="s">
        <v>10</v>
      </c>
      <c r="C34017">
        <v>2000</v>
      </c>
      <c r="D34017" s="4">
        <v>238000000</v>
      </c>
      <c r="E34017" s="4">
        <v>544000000000</v>
      </c>
      <c r="H34017">
        <v>4.3790000000000002E-4</v>
      </c>
      <c r="I34017">
        <f t="shared" si="531"/>
        <v>4.3790000000000003E-2</v>
      </c>
    </row>
    <row r="34018" spans="1:9" x14ac:dyDescent="0.2">
      <c r="A34018" t="s">
        <v>198</v>
      </c>
      <c r="B34018" t="s">
        <v>10</v>
      </c>
      <c r="C34018">
        <v>2001</v>
      </c>
      <c r="D34018" s="4">
        <v>198000000</v>
      </c>
      <c r="E34018" s="4">
        <v>530000000000</v>
      </c>
      <c r="H34018">
        <v>3.7330000000000002E-4</v>
      </c>
      <c r="I34018">
        <f t="shared" si="531"/>
        <v>3.7330000000000002E-2</v>
      </c>
    </row>
    <row r="34019" spans="1:9" x14ac:dyDescent="0.2">
      <c r="A34019" t="s">
        <v>198</v>
      </c>
      <c r="B34019" t="s">
        <v>10</v>
      </c>
      <c r="C34019">
        <v>2002</v>
      </c>
      <c r="D34019" s="4">
        <v>177000000</v>
      </c>
      <c r="E34019" s="4">
        <v>488000000000</v>
      </c>
      <c r="H34019">
        <v>3.6390000000000001E-4</v>
      </c>
      <c r="I34019">
        <f t="shared" si="531"/>
        <v>3.6389999999999999E-2</v>
      </c>
    </row>
    <row r="34020" spans="1:9" x14ac:dyDescent="0.2">
      <c r="A34020" t="s">
        <v>198</v>
      </c>
      <c r="B34020" t="s">
        <v>10</v>
      </c>
      <c r="C34020">
        <v>2003</v>
      </c>
      <c r="D34020" s="4">
        <v>169000000</v>
      </c>
      <c r="E34020" s="4">
        <v>467000000000</v>
      </c>
      <c r="H34020">
        <v>3.614E-4</v>
      </c>
      <c r="I34020">
        <f t="shared" si="531"/>
        <v>3.6139999999999999E-2</v>
      </c>
    </row>
    <row r="34021" spans="1:9" x14ac:dyDescent="0.2">
      <c r="A34021" t="s">
        <v>198</v>
      </c>
      <c r="B34021" t="s">
        <v>10</v>
      </c>
      <c r="C34021">
        <v>2004</v>
      </c>
      <c r="D34021" s="4">
        <v>108000000</v>
      </c>
      <c r="E34021" s="4">
        <v>469000000000</v>
      </c>
      <c r="H34021">
        <v>2.2949999999999999E-4</v>
      </c>
      <c r="I34021">
        <f t="shared" si="531"/>
        <v>2.2949999999999998E-2</v>
      </c>
    </row>
    <row r="34022" spans="1:9" x14ac:dyDescent="0.2">
      <c r="A34022" t="s">
        <v>198</v>
      </c>
      <c r="B34022" t="s">
        <v>10</v>
      </c>
      <c r="C34022">
        <v>2005</v>
      </c>
      <c r="D34022" s="4">
        <v>109000000</v>
      </c>
      <c r="E34022" s="4">
        <v>513000000000</v>
      </c>
      <c r="H34022">
        <v>2.129E-4</v>
      </c>
      <c r="I34022">
        <f t="shared" si="531"/>
        <v>2.129E-2</v>
      </c>
    </row>
    <row r="34023" spans="1:9" x14ac:dyDescent="0.2">
      <c r="A34023" t="s">
        <v>198</v>
      </c>
      <c r="B34023" t="s">
        <v>10</v>
      </c>
      <c r="C34023">
        <v>2006</v>
      </c>
      <c r="D34023" s="4">
        <v>121000000</v>
      </c>
      <c r="E34023" s="4">
        <v>564000000000</v>
      </c>
      <c r="H34023">
        <v>2.1450000000000001E-4</v>
      </c>
      <c r="I34023">
        <f t="shared" si="531"/>
        <v>2.145E-2</v>
      </c>
    </row>
    <row r="34024" spans="1:9" x14ac:dyDescent="0.2">
      <c r="A34024" t="s">
        <v>198</v>
      </c>
      <c r="B34024" t="s">
        <v>10</v>
      </c>
      <c r="C34024">
        <v>2007</v>
      </c>
      <c r="D34024" s="4">
        <v>127000000</v>
      </c>
      <c r="E34024" s="4">
        <v>581000000000</v>
      </c>
      <c r="H34024">
        <v>2.1819999999999999E-4</v>
      </c>
      <c r="I34024">
        <f t="shared" si="531"/>
        <v>2.1819999999999999E-2</v>
      </c>
    </row>
    <row r="34025" spans="1:9" x14ac:dyDescent="0.2">
      <c r="A34025" t="s">
        <v>198</v>
      </c>
      <c r="B34025" t="s">
        <v>10</v>
      </c>
      <c r="C34025">
        <v>2008</v>
      </c>
      <c r="D34025" s="4">
        <v>54600000</v>
      </c>
      <c r="E34025" s="4">
        <v>707000000000</v>
      </c>
      <c r="H34025">
        <v>7.7200000000000006E-5</v>
      </c>
      <c r="I34025">
        <f t="shared" si="531"/>
        <v>7.7200000000000003E-3</v>
      </c>
    </row>
    <row r="34026" spans="1:9" x14ac:dyDescent="0.2">
      <c r="A34026" t="s">
        <v>198</v>
      </c>
      <c r="B34026" t="s">
        <v>10</v>
      </c>
      <c r="C34026">
        <v>2009</v>
      </c>
      <c r="D34026" s="4">
        <v>70100000</v>
      </c>
      <c r="E34026" s="4">
        <v>678000000000</v>
      </c>
      <c r="H34026">
        <v>1.033E-4</v>
      </c>
      <c r="I34026">
        <f t="shared" si="531"/>
        <v>1.0330000000000001E-2</v>
      </c>
    </row>
    <row r="34027" spans="1:9" x14ac:dyDescent="0.2">
      <c r="A34027" t="s">
        <v>198</v>
      </c>
      <c r="B34027" t="s">
        <v>10</v>
      </c>
      <c r="C34027">
        <v>2010</v>
      </c>
      <c r="D34027" s="4">
        <v>75800000</v>
      </c>
      <c r="E34027" s="4">
        <v>827000000000</v>
      </c>
      <c r="H34027">
        <v>9.1700000000000006E-5</v>
      </c>
      <c r="I34027">
        <f t="shared" si="531"/>
        <v>9.1700000000000011E-3</v>
      </c>
    </row>
    <row r="34028" spans="1:9" x14ac:dyDescent="0.2">
      <c r="A34028" t="s">
        <v>198</v>
      </c>
      <c r="B34028" t="s">
        <v>10</v>
      </c>
      <c r="C34028">
        <v>2011</v>
      </c>
      <c r="D34028" s="4">
        <v>141000000</v>
      </c>
      <c r="E34028" s="4">
        <v>925000000000</v>
      </c>
      <c r="H34028">
        <v>1.5239999999999999E-4</v>
      </c>
      <c r="I34028">
        <f t="shared" si="531"/>
        <v>1.5239999999999998E-2</v>
      </c>
    </row>
    <row r="34029" spans="1:9" x14ac:dyDescent="0.2">
      <c r="A34029" t="s">
        <v>198</v>
      </c>
      <c r="B34029" t="s">
        <v>10</v>
      </c>
      <c r="C34029">
        <v>2012</v>
      </c>
      <c r="D34029" s="4">
        <v>74000000</v>
      </c>
      <c r="E34029" s="4">
        <v>979000000000</v>
      </c>
      <c r="H34029">
        <v>7.5599999999999994E-5</v>
      </c>
      <c r="I34029">
        <f t="shared" si="531"/>
        <v>7.559999999999999E-3</v>
      </c>
    </row>
    <row r="34030" spans="1:9" x14ac:dyDescent="0.2">
      <c r="A34030" t="s">
        <v>198</v>
      </c>
      <c r="B34030" t="s">
        <v>10</v>
      </c>
      <c r="C34030">
        <v>2013</v>
      </c>
      <c r="D34030" s="4">
        <v>105000000</v>
      </c>
      <c r="E34030" s="4">
        <v>1010000000000</v>
      </c>
      <c r="H34030">
        <v>1.036E-4</v>
      </c>
      <c r="I34030">
        <f t="shared" si="531"/>
        <v>1.0359999999999999E-2</v>
      </c>
    </row>
    <row r="34031" spans="1:9" x14ac:dyDescent="0.2">
      <c r="A34031" t="s">
        <v>198</v>
      </c>
      <c r="B34031" t="s">
        <v>10</v>
      </c>
      <c r="C34031">
        <v>2014</v>
      </c>
      <c r="D34031" s="4">
        <v>334000000</v>
      </c>
      <c r="E34031" s="4">
        <v>985000000000</v>
      </c>
      <c r="H34031">
        <v>3.3960000000000001E-4</v>
      </c>
      <c r="I34031">
        <f t="shared" si="531"/>
        <v>3.3960000000000004E-2</v>
      </c>
    </row>
    <row r="34032" spans="1:9" x14ac:dyDescent="0.2">
      <c r="A34032" t="s">
        <v>198</v>
      </c>
      <c r="B34032" t="s">
        <v>10</v>
      </c>
      <c r="C34032">
        <v>2015</v>
      </c>
      <c r="I34032" t="str">
        <f t="shared" si="531"/>
        <v/>
      </c>
    </row>
    <row r="34033" spans="1:9" x14ac:dyDescent="0.2">
      <c r="A34033" t="s">
        <v>198</v>
      </c>
      <c r="B34033" t="s">
        <v>10</v>
      </c>
      <c r="C34033">
        <v>2016</v>
      </c>
      <c r="I34033" t="str">
        <f t="shared" si="531"/>
        <v/>
      </c>
    </row>
    <row r="34034" spans="1:9" x14ac:dyDescent="0.2">
      <c r="A34034" t="s">
        <v>198</v>
      </c>
      <c r="B34034" t="s">
        <v>10</v>
      </c>
      <c r="C34034">
        <v>2017</v>
      </c>
      <c r="I34034" t="str">
        <f t="shared" si="531"/>
        <v/>
      </c>
    </row>
    <row r="34035" spans="1:9" x14ac:dyDescent="0.2">
      <c r="A34035" t="s">
        <v>198</v>
      </c>
      <c r="B34035" t="s">
        <v>10</v>
      </c>
      <c r="C34035">
        <v>2018</v>
      </c>
      <c r="I34035" t="str">
        <f t="shared" si="531"/>
        <v/>
      </c>
    </row>
    <row r="34036" spans="1:9" x14ac:dyDescent="0.2">
      <c r="A34036" t="s">
        <v>198</v>
      </c>
      <c r="B34036" t="s">
        <v>10</v>
      </c>
      <c r="C34036">
        <v>2019</v>
      </c>
      <c r="I34036" t="str">
        <f t="shared" si="531"/>
        <v/>
      </c>
    </row>
    <row r="34037" spans="1:9" x14ac:dyDescent="0.2">
      <c r="A34037" t="s">
        <v>198</v>
      </c>
      <c r="B34037" t="s">
        <v>10</v>
      </c>
      <c r="C34037">
        <v>2020</v>
      </c>
      <c r="I34037" t="str">
        <f t="shared" si="531"/>
        <v/>
      </c>
    </row>
    <row r="34038" spans="1:9" x14ac:dyDescent="0.2">
      <c r="A34038" t="s">
        <v>198</v>
      </c>
      <c r="B34038" t="s">
        <v>10</v>
      </c>
      <c r="C34038">
        <v>2021</v>
      </c>
      <c r="I34038" t="str">
        <f t="shared" si="531"/>
        <v/>
      </c>
    </row>
    <row r="34039" spans="1:9" x14ac:dyDescent="0.2">
      <c r="A34039" t="s">
        <v>198</v>
      </c>
      <c r="B34039" t="s">
        <v>10</v>
      </c>
      <c r="C34039">
        <v>2022</v>
      </c>
      <c r="I34039" t="str">
        <f t="shared" si="531"/>
        <v/>
      </c>
    </row>
    <row r="34040" spans="1:9" x14ac:dyDescent="0.2">
      <c r="A34040" t="s">
        <v>198</v>
      </c>
      <c r="B34040" t="s">
        <v>10</v>
      </c>
      <c r="C34040">
        <v>2023</v>
      </c>
      <c r="I34040" t="str">
        <f t="shared" si="531"/>
        <v/>
      </c>
    </row>
    <row r="34041" spans="1:9" x14ac:dyDescent="0.2">
      <c r="A34041" t="s">
        <v>198</v>
      </c>
      <c r="B34041" t="s">
        <v>10</v>
      </c>
      <c r="C34041">
        <v>2024</v>
      </c>
      <c r="I34041" t="str">
        <f t="shared" si="531"/>
        <v/>
      </c>
    </row>
    <row r="34042" spans="1:9" x14ac:dyDescent="0.2">
      <c r="A34042" t="s">
        <v>199</v>
      </c>
      <c r="B34042" t="s">
        <v>10</v>
      </c>
      <c r="C34042">
        <v>1840</v>
      </c>
      <c r="I34042" t="str">
        <f t="shared" si="531"/>
        <v/>
      </c>
    </row>
    <row r="34043" spans="1:9" x14ac:dyDescent="0.2">
      <c r="A34043" t="s">
        <v>199</v>
      </c>
      <c r="B34043" t="s">
        <v>10</v>
      </c>
      <c r="C34043">
        <v>1841</v>
      </c>
      <c r="I34043" t="str">
        <f t="shared" si="531"/>
        <v/>
      </c>
    </row>
    <row r="34044" spans="1:9" x14ac:dyDescent="0.2">
      <c r="A34044" t="s">
        <v>199</v>
      </c>
      <c r="B34044" t="s">
        <v>10</v>
      </c>
      <c r="C34044">
        <v>1842</v>
      </c>
      <c r="I34044" t="str">
        <f t="shared" si="531"/>
        <v/>
      </c>
    </row>
    <row r="34045" spans="1:9" x14ac:dyDescent="0.2">
      <c r="A34045" t="s">
        <v>199</v>
      </c>
      <c r="B34045" t="s">
        <v>10</v>
      </c>
      <c r="C34045">
        <v>1843</v>
      </c>
      <c r="I34045" t="str">
        <f t="shared" si="531"/>
        <v/>
      </c>
    </row>
    <row r="34046" spans="1:9" x14ac:dyDescent="0.2">
      <c r="A34046" t="s">
        <v>199</v>
      </c>
      <c r="B34046" t="s">
        <v>10</v>
      </c>
      <c r="C34046">
        <v>1844</v>
      </c>
      <c r="I34046" t="str">
        <f t="shared" si="531"/>
        <v/>
      </c>
    </row>
    <row r="34047" spans="1:9" x14ac:dyDescent="0.2">
      <c r="A34047" t="s">
        <v>199</v>
      </c>
      <c r="B34047" t="s">
        <v>10</v>
      </c>
      <c r="C34047">
        <v>1845</v>
      </c>
      <c r="I34047" t="str">
        <f t="shared" si="531"/>
        <v/>
      </c>
    </row>
    <row r="34048" spans="1:9" x14ac:dyDescent="0.2">
      <c r="A34048" t="s">
        <v>199</v>
      </c>
      <c r="B34048" t="s">
        <v>10</v>
      </c>
      <c r="C34048">
        <v>1846</v>
      </c>
      <c r="I34048" t="str">
        <f t="shared" si="531"/>
        <v/>
      </c>
    </row>
    <row r="34049" spans="1:9" x14ac:dyDescent="0.2">
      <c r="A34049" t="s">
        <v>199</v>
      </c>
      <c r="B34049" t="s">
        <v>10</v>
      </c>
      <c r="C34049">
        <v>1847</v>
      </c>
      <c r="I34049" t="str">
        <f t="shared" si="531"/>
        <v/>
      </c>
    </row>
    <row r="34050" spans="1:9" x14ac:dyDescent="0.2">
      <c r="A34050" t="s">
        <v>199</v>
      </c>
      <c r="B34050" t="s">
        <v>10</v>
      </c>
      <c r="C34050">
        <v>1848</v>
      </c>
      <c r="I34050" t="str">
        <f t="shared" si="531"/>
        <v/>
      </c>
    </row>
    <row r="34051" spans="1:9" x14ac:dyDescent="0.2">
      <c r="A34051" t="s">
        <v>199</v>
      </c>
      <c r="B34051" t="s">
        <v>10</v>
      </c>
      <c r="C34051">
        <v>1849</v>
      </c>
      <c r="I34051" t="str">
        <f t="shared" ref="I34051:I34114" si="532">IF(ISNUMBER(H34051),H34051*100,"")</f>
        <v/>
      </c>
    </row>
    <row r="34052" spans="1:9" x14ac:dyDescent="0.2">
      <c r="A34052" t="s">
        <v>199</v>
      </c>
      <c r="B34052" t="s">
        <v>10</v>
      </c>
      <c r="C34052">
        <v>1850</v>
      </c>
      <c r="E34052" s="4">
        <v>27700000</v>
      </c>
      <c r="I34052" t="str">
        <f t="shared" si="532"/>
        <v/>
      </c>
    </row>
    <row r="34053" spans="1:9" x14ac:dyDescent="0.2">
      <c r="A34053" t="s">
        <v>199</v>
      </c>
      <c r="B34053" t="s">
        <v>10</v>
      </c>
      <c r="C34053">
        <v>1851</v>
      </c>
      <c r="I34053" t="str">
        <f t="shared" si="532"/>
        <v/>
      </c>
    </row>
    <row r="34054" spans="1:9" x14ac:dyDescent="0.2">
      <c r="A34054" t="s">
        <v>199</v>
      </c>
      <c r="B34054" t="s">
        <v>10</v>
      </c>
      <c r="C34054">
        <v>1852</v>
      </c>
      <c r="I34054" t="str">
        <f t="shared" si="532"/>
        <v/>
      </c>
    </row>
    <row r="34055" spans="1:9" x14ac:dyDescent="0.2">
      <c r="A34055" t="s">
        <v>199</v>
      </c>
      <c r="B34055" t="s">
        <v>10</v>
      </c>
      <c r="C34055">
        <v>1853</v>
      </c>
      <c r="I34055" t="str">
        <f t="shared" si="532"/>
        <v/>
      </c>
    </row>
    <row r="34056" spans="1:9" x14ac:dyDescent="0.2">
      <c r="A34056" t="s">
        <v>199</v>
      </c>
      <c r="B34056" t="s">
        <v>10</v>
      </c>
      <c r="C34056">
        <v>1854</v>
      </c>
      <c r="I34056" t="str">
        <f t="shared" si="532"/>
        <v/>
      </c>
    </row>
    <row r="34057" spans="1:9" x14ac:dyDescent="0.2">
      <c r="A34057" t="s">
        <v>199</v>
      </c>
      <c r="B34057" t="s">
        <v>10</v>
      </c>
      <c r="C34057">
        <v>1855</v>
      </c>
      <c r="I34057" t="str">
        <f t="shared" si="532"/>
        <v/>
      </c>
    </row>
    <row r="34058" spans="1:9" x14ac:dyDescent="0.2">
      <c r="A34058" t="s">
        <v>199</v>
      </c>
      <c r="B34058" t="s">
        <v>10</v>
      </c>
      <c r="C34058">
        <v>1856</v>
      </c>
      <c r="I34058" t="str">
        <f t="shared" si="532"/>
        <v/>
      </c>
    </row>
    <row r="34059" spans="1:9" x14ac:dyDescent="0.2">
      <c r="A34059" t="s">
        <v>199</v>
      </c>
      <c r="B34059" t="s">
        <v>10</v>
      </c>
      <c r="C34059">
        <v>1857</v>
      </c>
      <c r="I34059" t="str">
        <f t="shared" si="532"/>
        <v/>
      </c>
    </row>
    <row r="34060" spans="1:9" x14ac:dyDescent="0.2">
      <c r="A34060" t="s">
        <v>199</v>
      </c>
      <c r="B34060" t="s">
        <v>10</v>
      </c>
      <c r="C34060">
        <v>1858</v>
      </c>
      <c r="I34060" t="str">
        <f t="shared" si="532"/>
        <v/>
      </c>
    </row>
    <row r="34061" spans="1:9" x14ac:dyDescent="0.2">
      <c r="A34061" t="s">
        <v>199</v>
      </c>
      <c r="B34061" t="s">
        <v>10</v>
      </c>
      <c r="C34061">
        <v>1859</v>
      </c>
      <c r="I34061" t="str">
        <f t="shared" si="532"/>
        <v/>
      </c>
    </row>
    <row r="34062" spans="1:9" x14ac:dyDescent="0.2">
      <c r="A34062" t="s">
        <v>199</v>
      </c>
      <c r="B34062" t="s">
        <v>10</v>
      </c>
      <c r="C34062">
        <v>1860</v>
      </c>
      <c r="I34062" t="str">
        <f t="shared" si="532"/>
        <v/>
      </c>
    </row>
    <row r="34063" spans="1:9" x14ac:dyDescent="0.2">
      <c r="A34063" t="s">
        <v>199</v>
      </c>
      <c r="B34063" t="s">
        <v>10</v>
      </c>
      <c r="C34063">
        <v>1861</v>
      </c>
      <c r="I34063" t="str">
        <f t="shared" si="532"/>
        <v/>
      </c>
    </row>
    <row r="34064" spans="1:9" x14ac:dyDescent="0.2">
      <c r="A34064" t="s">
        <v>199</v>
      </c>
      <c r="B34064" t="s">
        <v>10</v>
      </c>
      <c r="C34064">
        <v>1862</v>
      </c>
      <c r="I34064" t="str">
        <f t="shared" si="532"/>
        <v/>
      </c>
    </row>
    <row r="34065" spans="1:9" x14ac:dyDescent="0.2">
      <c r="A34065" t="s">
        <v>199</v>
      </c>
      <c r="B34065" t="s">
        <v>10</v>
      </c>
      <c r="C34065">
        <v>1863</v>
      </c>
      <c r="I34065" t="str">
        <f t="shared" si="532"/>
        <v/>
      </c>
    </row>
    <row r="34066" spans="1:9" x14ac:dyDescent="0.2">
      <c r="A34066" t="s">
        <v>199</v>
      </c>
      <c r="B34066" t="s">
        <v>10</v>
      </c>
      <c r="C34066">
        <v>1864</v>
      </c>
      <c r="I34066" t="str">
        <f t="shared" si="532"/>
        <v/>
      </c>
    </row>
    <row r="34067" spans="1:9" x14ac:dyDescent="0.2">
      <c r="A34067" t="s">
        <v>199</v>
      </c>
      <c r="B34067" t="s">
        <v>10</v>
      </c>
      <c r="C34067">
        <v>1865</v>
      </c>
      <c r="I34067" t="str">
        <f t="shared" si="532"/>
        <v/>
      </c>
    </row>
    <row r="34068" spans="1:9" x14ac:dyDescent="0.2">
      <c r="A34068" t="s">
        <v>199</v>
      </c>
      <c r="B34068" t="s">
        <v>10</v>
      </c>
      <c r="C34068">
        <v>1866</v>
      </c>
      <c r="I34068" t="str">
        <f t="shared" si="532"/>
        <v/>
      </c>
    </row>
    <row r="34069" spans="1:9" x14ac:dyDescent="0.2">
      <c r="A34069" t="s">
        <v>199</v>
      </c>
      <c r="B34069" t="s">
        <v>10</v>
      </c>
      <c r="C34069">
        <v>1867</v>
      </c>
      <c r="I34069" t="str">
        <f t="shared" si="532"/>
        <v/>
      </c>
    </row>
    <row r="34070" spans="1:9" x14ac:dyDescent="0.2">
      <c r="A34070" t="s">
        <v>199</v>
      </c>
      <c r="B34070" t="s">
        <v>10</v>
      </c>
      <c r="C34070">
        <v>1868</v>
      </c>
      <c r="I34070" t="str">
        <f t="shared" si="532"/>
        <v/>
      </c>
    </row>
    <row r="34071" spans="1:9" x14ac:dyDescent="0.2">
      <c r="A34071" t="s">
        <v>199</v>
      </c>
      <c r="B34071" t="s">
        <v>10</v>
      </c>
      <c r="C34071">
        <v>1869</v>
      </c>
      <c r="I34071" t="str">
        <f t="shared" si="532"/>
        <v/>
      </c>
    </row>
    <row r="34072" spans="1:9" x14ac:dyDescent="0.2">
      <c r="A34072" t="s">
        <v>199</v>
      </c>
      <c r="B34072" t="s">
        <v>10</v>
      </c>
      <c r="C34072">
        <v>1870</v>
      </c>
      <c r="I34072" t="str">
        <f t="shared" si="532"/>
        <v/>
      </c>
    </row>
    <row r="34073" spans="1:9" x14ac:dyDescent="0.2">
      <c r="A34073" t="s">
        <v>199</v>
      </c>
      <c r="B34073" t="s">
        <v>10</v>
      </c>
      <c r="C34073">
        <v>1871</v>
      </c>
      <c r="I34073" t="str">
        <f t="shared" si="532"/>
        <v/>
      </c>
    </row>
    <row r="34074" spans="1:9" x14ac:dyDescent="0.2">
      <c r="A34074" t="s">
        <v>199</v>
      </c>
      <c r="B34074" t="s">
        <v>10</v>
      </c>
      <c r="C34074">
        <v>1872</v>
      </c>
      <c r="I34074" t="str">
        <f t="shared" si="532"/>
        <v/>
      </c>
    </row>
    <row r="34075" spans="1:9" x14ac:dyDescent="0.2">
      <c r="A34075" t="s">
        <v>199</v>
      </c>
      <c r="B34075" t="s">
        <v>10</v>
      </c>
      <c r="C34075">
        <v>1873</v>
      </c>
      <c r="I34075" t="str">
        <f t="shared" si="532"/>
        <v/>
      </c>
    </row>
    <row r="34076" spans="1:9" x14ac:dyDescent="0.2">
      <c r="A34076" t="s">
        <v>199</v>
      </c>
      <c r="B34076" t="s">
        <v>10</v>
      </c>
      <c r="C34076">
        <v>1874</v>
      </c>
      <c r="I34076" t="str">
        <f t="shared" si="532"/>
        <v/>
      </c>
    </row>
    <row r="34077" spans="1:9" x14ac:dyDescent="0.2">
      <c r="A34077" t="s">
        <v>199</v>
      </c>
      <c r="B34077" t="s">
        <v>10</v>
      </c>
      <c r="C34077">
        <v>1875</v>
      </c>
      <c r="I34077" t="str">
        <f t="shared" si="532"/>
        <v/>
      </c>
    </row>
    <row r="34078" spans="1:9" x14ac:dyDescent="0.2">
      <c r="A34078" t="s">
        <v>199</v>
      </c>
      <c r="B34078" t="s">
        <v>10</v>
      </c>
      <c r="C34078">
        <v>1876</v>
      </c>
      <c r="I34078" t="str">
        <f t="shared" si="532"/>
        <v/>
      </c>
    </row>
    <row r="34079" spans="1:9" x14ac:dyDescent="0.2">
      <c r="A34079" t="s">
        <v>199</v>
      </c>
      <c r="B34079" t="s">
        <v>10</v>
      </c>
      <c r="C34079">
        <v>1877</v>
      </c>
      <c r="I34079" t="str">
        <f t="shared" si="532"/>
        <v/>
      </c>
    </row>
    <row r="34080" spans="1:9" x14ac:dyDescent="0.2">
      <c r="A34080" t="s">
        <v>199</v>
      </c>
      <c r="B34080" t="s">
        <v>10</v>
      </c>
      <c r="C34080">
        <v>1878</v>
      </c>
      <c r="I34080" t="str">
        <f t="shared" si="532"/>
        <v/>
      </c>
    </row>
    <row r="34081" spans="1:9" x14ac:dyDescent="0.2">
      <c r="A34081" t="s">
        <v>199</v>
      </c>
      <c r="B34081" t="s">
        <v>10</v>
      </c>
      <c r="C34081">
        <v>1879</v>
      </c>
      <c r="I34081" t="str">
        <f t="shared" si="532"/>
        <v/>
      </c>
    </row>
    <row r="34082" spans="1:9" x14ac:dyDescent="0.2">
      <c r="A34082" t="s">
        <v>199</v>
      </c>
      <c r="B34082" t="s">
        <v>10</v>
      </c>
      <c r="C34082">
        <v>1880</v>
      </c>
      <c r="I34082" t="str">
        <f t="shared" si="532"/>
        <v/>
      </c>
    </row>
    <row r="34083" spans="1:9" x14ac:dyDescent="0.2">
      <c r="A34083" t="s">
        <v>199</v>
      </c>
      <c r="B34083" t="s">
        <v>10</v>
      </c>
      <c r="C34083">
        <v>1881</v>
      </c>
      <c r="I34083" t="str">
        <f t="shared" si="532"/>
        <v/>
      </c>
    </row>
    <row r="34084" spans="1:9" x14ac:dyDescent="0.2">
      <c r="A34084" t="s">
        <v>199</v>
      </c>
      <c r="B34084" t="s">
        <v>10</v>
      </c>
      <c r="C34084">
        <v>1882</v>
      </c>
      <c r="I34084" t="str">
        <f t="shared" si="532"/>
        <v/>
      </c>
    </row>
    <row r="34085" spans="1:9" x14ac:dyDescent="0.2">
      <c r="A34085" t="s">
        <v>199</v>
      </c>
      <c r="B34085" t="s">
        <v>10</v>
      </c>
      <c r="C34085">
        <v>1883</v>
      </c>
      <c r="I34085" t="str">
        <f t="shared" si="532"/>
        <v/>
      </c>
    </row>
    <row r="34086" spans="1:9" x14ac:dyDescent="0.2">
      <c r="A34086" t="s">
        <v>199</v>
      </c>
      <c r="B34086" t="s">
        <v>10</v>
      </c>
      <c r="C34086">
        <v>1884</v>
      </c>
      <c r="E34086" s="4">
        <v>149000000</v>
      </c>
      <c r="I34086" t="str">
        <f t="shared" si="532"/>
        <v/>
      </c>
    </row>
    <row r="34087" spans="1:9" x14ac:dyDescent="0.2">
      <c r="A34087" t="s">
        <v>199</v>
      </c>
      <c r="B34087" t="s">
        <v>10</v>
      </c>
      <c r="C34087">
        <v>1885</v>
      </c>
      <c r="E34087" s="4">
        <v>150000000</v>
      </c>
      <c r="I34087" t="str">
        <f t="shared" si="532"/>
        <v/>
      </c>
    </row>
    <row r="34088" spans="1:9" x14ac:dyDescent="0.2">
      <c r="A34088" t="s">
        <v>199</v>
      </c>
      <c r="B34088" t="s">
        <v>10</v>
      </c>
      <c r="C34088">
        <v>1886</v>
      </c>
      <c r="I34088" t="str">
        <f t="shared" si="532"/>
        <v/>
      </c>
    </row>
    <row r="34089" spans="1:9" x14ac:dyDescent="0.2">
      <c r="A34089" t="s">
        <v>199</v>
      </c>
      <c r="B34089" t="s">
        <v>10</v>
      </c>
      <c r="C34089">
        <v>1887</v>
      </c>
      <c r="I34089" t="str">
        <f t="shared" si="532"/>
        <v/>
      </c>
    </row>
    <row r="34090" spans="1:9" x14ac:dyDescent="0.2">
      <c r="A34090" t="s">
        <v>199</v>
      </c>
      <c r="B34090" t="s">
        <v>10</v>
      </c>
      <c r="C34090">
        <v>1888</v>
      </c>
      <c r="I34090" t="str">
        <f t="shared" si="532"/>
        <v/>
      </c>
    </row>
    <row r="34091" spans="1:9" x14ac:dyDescent="0.2">
      <c r="A34091" t="s">
        <v>199</v>
      </c>
      <c r="B34091" t="s">
        <v>10</v>
      </c>
      <c r="C34091">
        <v>1889</v>
      </c>
      <c r="I34091" t="str">
        <f t="shared" si="532"/>
        <v/>
      </c>
    </row>
    <row r="34092" spans="1:9" x14ac:dyDescent="0.2">
      <c r="A34092" t="s">
        <v>199</v>
      </c>
      <c r="B34092" t="s">
        <v>10</v>
      </c>
      <c r="C34092">
        <v>1890</v>
      </c>
      <c r="I34092" t="str">
        <f t="shared" si="532"/>
        <v/>
      </c>
    </row>
    <row r="34093" spans="1:9" x14ac:dyDescent="0.2">
      <c r="A34093" t="s">
        <v>199</v>
      </c>
      <c r="B34093" t="s">
        <v>10</v>
      </c>
      <c r="C34093">
        <v>1891</v>
      </c>
      <c r="I34093" t="str">
        <f t="shared" si="532"/>
        <v/>
      </c>
    </row>
    <row r="34094" spans="1:9" x14ac:dyDescent="0.2">
      <c r="A34094" t="s">
        <v>199</v>
      </c>
      <c r="B34094" t="s">
        <v>10</v>
      </c>
      <c r="C34094">
        <v>1892</v>
      </c>
      <c r="I34094" t="str">
        <f t="shared" si="532"/>
        <v/>
      </c>
    </row>
    <row r="34095" spans="1:9" x14ac:dyDescent="0.2">
      <c r="A34095" t="s">
        <v>199</v>
      </c>
      <c r="B34095" t="s">
        <v>10</v>
      </c>
      <c r="C34095">
        <v>1893</v>
      </c>
      <c r="I34095" t="str">
        <f t="shared" si="532"/>
        <v/>
      </c>
    </row>
    <row r="34096" spans="1:9" x14ac:dyDescent="0.2">
      <c r="A34096" t="s">
        <v>199</v>
      </c>
      <c r="B34096" t="s">
        <v>10</v>
      </c>
      <c r="C34096">
        <v>1894</v>
      </c>
      <c r="E34096" s="4">
        <v>178000000</v>
      </c>
      <c r="I34096" t="str">
        <f t="shared" si="532"/>
        <v/>
      </c>
    </row>
    <row r="34097" spans="1:9" x14ac:dyDescent="0.2">
      <c r="A34097" t="s">
        <v>199</v>
      </c>
      <c r="B34097" t="s">
        <v>10</v>
      </c>
      <c r="C34097">
        <v>1895</v>
      </c>
      <c r="E34097" s="4">
        <v>162000000</v>
      </c>
      <c r="I34097" t="str">
        <f t="shared" si="532"/>
        <v/>
      </c>
    </row>
    <row r="34098" spans="1:9" x14ac:dyDescent="0.2">
      <c r="A34098" t="s">
        <v>199</v>
      </c>
      <c r="B34098" t="s">
        <v>10</v>
      </c>
      <c r="C34098">
        <v>1896</v>
      </c>
      <c r="E34098" s="4">
        <v>177000000</v>
      </c>
      <c r="I34098" t="str">
        <f t="shared" si="532"/>
        <v/>
      </c>
    </row>
    <row r="34099" spans="1:9" x14ac:dyDescent="0.2">
      <c r="A34099" t="s">
        <v>199</v>
      </c>
      <c r="B34099" t="s">
        <v>10</v>
      </c>
      <c r="C34099">
        <v>1897</v>
      </c>
      <c r="E34099" s="4">
        <v>212000000</v>
      </c>
      <c r="I34099" t="str">
        <f t="shared" si="532"/>
        <v/>
      </c>
    </row>
    <row r="34100" spans="1:9" x14ac:dyDescent="0.2">
      <c r="A34100" t="s">
        <v>199</v>
      </c>
      <c r="B34100" t="s">
        <v>10</v>
      </c>
      <c r="C34100">
        <v>1898</v>
      </c>
      <c r="E34100" s="4">
        <v>250000000</v>
      </c>
      <c r="I34100" t="str">
        <f t="shared" si="532"/>
        <v/>
      </c>
    </row>
    <row r="34101" spans="1:9" x14ac:dyDescent="0.2">
      <c r="A34101" t="s">
        <v>199</v>
      </c>
      <c r="B34101" t="s">
        <v>10</v>
      </c>
      <c r="C34101">
        <v>1899</v>
      </c>
      <c r="E34101" s="4">
        <v>248000000</v>
      </c>
      <c r="I34101" t="str">
        <f t="shared" si="532"/>
        <v/>
      </c>
    </row>
    <row r="34102" spans="1:9" x14ac:dyDescent="0.2">
      <c r="A34102" t="s">
        <v>199</v>
      </c>
      <c r="B34102" t="s">
        <v>10</v>
      </c>
      <c r="C34102">
        <v>1900</v>
      </c>
      <c r="E34102" s="4">
        <v>282000000</v>
      </c>
      <c r="I34102" t="str">
        <f t="shared" si="532"/>
        <v/>
      </c>
    </row>
    <row r="34103" spans="1:9" x14ac:dyDescent="0.2">
      <c r="A34103" t="s">
        <v>199</v>
      </c>
      <c r="B34103" t="s">
        <v>10</v>
      </c>
      <c r="C34103">
        <v>1901</v>
      </c>
      <c r="E34103" s="4">
        <v>300000000</v>
      </c>
      <c r="I34103" t="str">
        <f t="shared" si="532"/>
        <v/>
      </c>
    </row>
    <row r="34104" spans="1:9" x14ac:dyDescent="0.2">
      <c r="A34104" t="s">
        <v>199</v>
      </c>
      <c r="B34104" t="s">
        <v>10</v>
      </c>
      <c r="C34104">
        <v>1902</v>
      </c>
      <c r="E34104" s="4">
        <v>278000000</v>
      </c>
      <c r="I34104" t="str">
        <f t="shared" si="532"/>
        <v/>
      </c>
    </row>
    <row r="34105" spans="1:9" x14ac:dyDescent="0.2">
      <c r="A34105" t="s">
        <v>199</v>
      </c>
      <c r="B34105" t="s">
        <v>10</v>
      </c>
      <c r="C34105">
        <v>1903</v>
      </c>
      <c r="E34105" s="4">
        <v>286000000</v>
      </c>
      <c r="I34105" t="str">
        <f t="shared" si="532"/>
        <v/>
      </c>
    </row>
    <row r="34106" spans="1:9" x14ac:dyDescent="0.2">
      <c r="A34106" t="s">
        <v>199</v>
      </c>
      <c r="B34106" t="s">
        <v>10</v>
      </c>
      <c r="C34106">
        <v>1904</v>
      </c>
      <c r="E34106" s="4">
        <v>295000000</v>
      </c>
      <c r="I34106" t="str">
        <f t="shared" si="532"/>
        <v/>
      </c>
    </row>
    <row r="34107" spans="1:9" x14ac:dyDescent="0.2">
      <c r="A34107" t="s">
        <v>199</v>
      </c>
      <c r="B34107" t="s">
        <v>10</v>
      </c>
      <c r="C34107">
        <v>1905</v>
      </c>
      <c r="I34107" t="str">
        <f t="shared" si="532"/>
        <v/>
      </c>
    </row>
    <row r="34108" spans="1:9" x14ac:dyDescent="0.2">
      <c r="A34108" t="s">
        <v>199</v>
      </c>
      <c r="B34108" t="s">
        <v>10</v>
      </c>
      <c r="C34108">
        <v>1906</v>
      </c>
      <c r="I34108" t="str">
        <f t="shared" si="532"/>
        <v/>
      </c>
    </row>
    <row r="34109" spans="1:9" x14ac:dyDescent="0.2">
      <c r="A34109" t="s">
        <v>199</v>
      </c>
      <c r="B34109" t="s">
        <v>10</v>
      </c>
      <c r="C34109">
        <v>1907</v>
      </c>
      <c r="I34109" t="str">
        <f t="shared" si="532"/>
        <v/>
      </c>
    </row>
    <row r="34110" spans="1:9" x14ac:dyDescent="0.2">
      <c r="A34110" t="s">
        <v>199</v>
      </c>
      <c r="B34110" t="s">
        <v>10</v>
      </c>
      <c r="C34110">
        <v>1908</v>
      </c>
      <c r="I34110" t="str">
        <f t="shared" si="532"/>
        <v/>
      </c>
    </row>
    <row r="34111" spans="1:9" x14ac:dyDescent="0.2">
      <c r="A34111" t="s">
        <v>199</v>
      </c>
      <c r="B34111" t="s">
        <v>10</v>
      </c>
      <c r="C34111">
        <v>1909</v>
      </c>
      <c r="I34111" t="str">
        <f t="shared" si="532"/>
        <v/>
      </c>
    </row>
    <row r="34112" spans="1:9" x14ac:dyDescent="0.2">
      <c r="A34112" t="s">
        <v>199</v>
      </c>
      <c r="B34112" t="s">
        <v>10</v>
      </c>
      <c r="C34112">
        <v>1910</v>
      </c>
      <c r="I34112" t="str">
        <f t="shared" si="532"/>
        <v/>
      </c>
    </row>
    <row r="34113" spans="1:9" x14ac:dyDescent="0.2">
      <c r="A34113" t="s">
        <v>199</v>
      </c>
      <c r="B34113" t="s">
        <v>10</v>
      </c>
      <c r="C34113">
        <v>1911</v>
      </c>
      <c r="I34113" t="str">
        <f t="shared" si="532"/>
        <v/>
      </c>
    </row>
    <row r="34114" spans="1:9" x14ac:dyDescent="0.2">
      <c r="A34114" t="s">
        <v>199</v>
      </c>
      <c r="B34114" t="s">
        <v>10</v>
      </c>
      <c r="C34114">
        <v>1912</v>
      </c>
      <c r="I34114" t="str">
        <f t="shared" si="532"/>
        <v/>
      </c>
    </row>
    <row r="34115" spans="1:9" x14ac:dyDescent="0.2">
      <c r="A34115" t="s">
        <v>199</v>
      </c>
      <c r="B34115" t="s">
        <v>10</v>
      </c>
      <c r="C34115">
        <v>1913</v>
      </c>
      <c r="I34115" t="str">
        <f t="shared" ref="I34115:I34178" si="533">IF(ISNUMBER(H34115),H34115*100,"")</f>
        <v/>
      </c>
    </row>
    <row r="34116" spans="1:9" x14ac:dyDescent="0.2">
      <c r="A34116" t="s">
        <v>199</v>
      </c>
      <c r="B34116" t="s">
        <v>10</v>
      </c>
      <c r="C34116">
        <v>1914</v>
      </c>
      <c r="I34116" t="str">
        <f t="shared" si="533"/>
        <v/>
      </c>
    </row>
    <row r="34117" spans="1:9" x14ac:dyDescent="0.2">
      <c r="A34117" t="s">
        <v>199</v>
      </c>
      <c r="B34117" t="s">
        <v>10</v>
      </c>
      <c r="C34117">
        <v>1915</v>
      </c>
      <c r="E34117" s="4">
        <v>571000000</v>
      </c>
      <c r="I34117" t="str">
        <f t="shared" si="533"/>
        <v/>
      </c>
    </row>
    <row r="34118" spans="1:9" x14ac:dyDescent="0.2">
      <c r="A34118" t="s">
        <v>199</v>
      </c>
      <c r="B34118" t="s">
        <v>10</v>
      </c>
      <c r="C34118">
        <v>1916</v>
      </c>
      <c r="I34118" t="str">
        <f t="shared" si="533"/>
        <v/>
      </c>
    </row>
    <row r="34119" spans="1:9" x14ac:dyDescent="0.2">
      <c r="A34119" t="s">
        <v>199</v>
      </c>
      <c r="B34119" t="s">
        <v>10</v>
      </c>
      <c r="C34119">
        <v>1917</v>
      </c>
      <c r="I34119" t="str">
        <f t="shared" si="533"/>
        <v/>
      </c>
    </row>
    <row r="34120" spans="1:9" x14ac:dyDescent="0.2">
      <c r="A34120" t="s">
        <v>199</v>
      </c>
      <c r="B34120" t="s">
        <v>10</v>
      </c>
      <c r="C34120">
        <v>1918</v>
      </c>
      <c r="I34120" t="str">
        <f t="shared" si="533"/>
        <v/>
      </c>
    </row>
    <row r="34121" spans="1:9" x14ac:dyDescent="0.2">
      <c r="A34121" t="s">
        <v>199</v>
      </c>
      <c r="B34121" t="s">
        <v>10</v>
      </c>
      <c r="C34121">
        <v>1919</v>
      </c>
      <c r="I34121" t="str">
        <f t="shared" si="533"/>
        <v/>
      </c>
    </row>
    <row r="34122" spans="1:9" x14ac:dyDescent="0.2">
      <c r="A34122" t="s">
        <v>199</v>
      </c>
      <c r="B34122" t="s">
        <v>10</v>
      </c>
      <c r="C34122">
        <v>1920</v>
      </c>
      <c r="I34122" t="str">
        <f t="shared" si="533"/>
        <v/>
      </c>
    </row>
    <row r="34123" spans="1:9" x14ac:dyDescent="0.2">
      <c r="A34123" t="s">
        <v>199</v>
      </c>
      <c r="B34123" t="s">
        <v>10</v>
      </c>
      <c r="C34123">
        <v>1921</v>
      </c>
      <c r="I34123" t="str">
        <f t="shared" si="533"/>
        <v/>
      </c>
    </row>
    <row r="34124" spans="1:9" x14ac:dyDescent="0.2">
      <c r="A34124" t="s">
        <v>199</v>
      </c>
      <c r="B34124" t="s">
        <v>10</v>
      </c>
      <c r="C34124">
        <v>1922</v>
      </c>
      <c r="I34124" t="str">
        <f t="shared" si="533"/>
        <v/>
      </c>
    </row>
    <row r="34125" spans="1:9" x14ac:dyDescent="0.2">
      <c r="A34125" t="s">
        <v>199</v>
      </c>
      <c r="B34125" t="s">
        <v>10</v>
      </c>
      <c r="C34125">
        <v>1923</v>
      </c>
      <c r="I34125" t="str">
        <f t="shared" si="533"/>
        <v/>
      </c>
    </row>
    <row r="34126" spans="1:9" x14ac:dyDescent="0.2">
      <c r="A34126" t="s">
        <v>199</v>
      </c>
      <c r="B34126" t="s">
        <v>10</v>
      </c>
      <c r="C34126">
        <v>1924</v>
      </c>
      <c r="I34126" t="str">
        <f t="shared" si="533"/>
        <v/>
      </c>
    </row>
    <row r="34127" spans="1:9" x14ac:dyDescent="0.2">
      <c r="A34127" t="s">
        <v>199</v>
      </c>
      <c r="B34127" t="s">
        <v>10</v>
      </c>
      <c r="C34127">
        <v>1925</v>
      </c>
      <c r="I34127" t="str">
        <f t="shared" si="533"/>
        <v/>
      </c>
    </row>
    <row r="34128" spans="1:9" x14ac:dyDescent="0.2">
      <c r="A34128" t="s">
        <v>199</v>
      </c>
      <c r="B34128" t="s">
        <v>10</v>
      </c>
      <c r="C34128">
        <v>1926</v>
      </c>
      <c r="I34128" t="str">
        <f t="shared" si="533"/>
        <v/>
      </c>
    </row>
    <row r="34129" spans="1:9" x14ac:dyDescent="0.2">
      <c r="A34129" t="s">
        <v>199</v>
      </c>
      <c r="B34129" t="s">
        <v>10</v>
      </c>
      <c r="C34129">
        <v>1927</v>
      </c>
      <c r="I34129" t="str">
        <f t="shared" si="533"/>
        <v/>
      </c>
    </row>
    <row r="34130" spans="1:9" x14ac:dyDescent="0.2">
      <c r="A34130" t="s">
        <v>199</v>
      </c>
      <c r="B34130" t="s">
        <v>10</v>
      </c>
      <c r="C34130">
        <v>1928</v>
      </c>
      <c r="I34130" t="str">
        <f t="shared" si="533"/>
        <v/>
      </c>
    </row>
    <row r="34131" spans="1:9" x14ac:dyDescent="0.2">
      <c r="A34131" t="s">
        <v>199</v>
      </c>
      <c r="B34131" t="s">
        <v>10</v>
      </c>
      <c r="C34131">
        <v>1929</v>
      </c>
      <c r="I34131" t="str">
        <f t="shared" si="533"/>
        <v/>
      </c>
    </row>
    <row r="34132" spans="1:9" x14ac:dyDescent="0.2">
      <c r="A34132" t="s">
        <v>199</v>
      </c>
      <c r="B34132" t="s">
        <v>10</v>
      </c>
      <c r="C34132">
        <v>1930</v>
      </c>
      <c r="I34132" t="str">
        <f t="shared" si="533"/>
        <v/>
      </c>
    </row>
    <row r="34133" spans="1:9" x14ac:dyDescent="0.2">
      <c r="A34133" t="s">
        <v>199</v>
      </c>
      <c r="B34133" t="s">
        <v>10</v>
      </c>
      <c r="C34133">
        <v>1931</v>
      </c>
      <c r="I34133" t="str">
        <f t="shared" si="533"/>
        <v/>
      </c>
    </row>
    <row r="34134" spans="1:9" x14ac:dyDescent="0.2">
      <c r="A34134" t="s">
        <v>199</v>
      </c>
      <c r="B34134" t="s">
        <v>10</v>
      </c>
      <c r="C34134">
        <v>1932</v>
      </c>
      <c r="I34134" t="str">
        <f t="shared" si="533"/>
        <v/>
      </c>
    </row>
    <row r="34135" spans="1:9" x14ac:dyDescent="0.2">
      <c r="A34135" t="s">
        <v>199</v>
      </c>
      <c r="B34135" t="s">
        <v>10</v>
      </c>
      <c r="C34135">
        <v>1933</v>
      </c>
      <c r="I34135" t="str">
        <f t="shared" si="533"/>
        <v/>
      </c>
    </row>
    <row r="34136" spans="1:9" x14ac:dyDescent="0.2">
      <c r="A34136" t="s">
        <v>199</v>
      </c>
      <c r="B34136" t="s">
        <v>10</v>
      </c>
      <c r="C34136">
        <v>1934</v>
      </c>
      <c r="I34136" t="str">
        <f t="shared" si="533"/>
        <v/>
      </c>
    </row>
    <row r="34137" spans="1:9" x14ac:dyDescent="0.2">
      <c r="A34137" t="s">
        <v>199</v>
      </c>
      <c r="B34137" t="s">
        <v>10</v>
      </c>
      <c r="C34137">
        <v>1935</v>
      </c>
      <c r="I34137" t="str">
        <f t="shared" si="533"/>
        <v/>
      </c>
    </row>
    <row r="34138" spans="1:9" x14ac:dyDescent="0.2">
      <c r="A34138" t="s">
        <v>199</v>
      </c>
      <c r="B34138" t="s">
        <v>10</v>
      </c>
      <c r="C34138">
        <v>1936</v>
      </c>
      <c r="I34138" t="str">
        <f t="shared" si="533"/>
        <v/>
      </c>
    </row>
    <row r="34139" spans="1:9" x14ac:dyDescent="0.2">
      <c r="A34139" t="s">
        <v>199</v>
      </c>
      <c r="B34139" t="s">
        <v>10</v>
      </c>
      <c r="C34139">
        <v>1937</v>
      </c>
      <c r="I34139" t="str">
        <f t="shared" si="533"/>
        <v/>
      </c>
    </row>
    <row r="34140" spans="1:9" x14ac:dyDescent="0.2">
      <c r="A34140" t="s">
        <v>199</v>
      </c>
      <c r="B34140" t="s">
        <v>10</v>
      </c>
      <c r="C34140">
        <v>1938</v>
      </c>
      <c r="I34140" t="str">
        <f t="shared" si="533"/>
        <v/>
      </c>
    </row>
    <row r="34141" spans="1:9" x14ac:dyDescent="0.2">
      <c r="A34141" t="s">
        <v>199</v>
      </c>
      <c r="B34141" t="s">
        <v>10</v>
      </c>
      <c r="C34141">
        <v>1939</v>
      </c>
      <c r="I34141" t="str">
        <f t="shared" si="533"/>
        <v/>
      </c>
    </row>
    <row r="34142" spans="1:9" x14ac:dyDescent="0.2">
      <c r="A34142" t="s">
        <v>199</v>
      </c>
      <c r="B34142" t="s">
        <v>10</v>
      </c>
      <c r="C34142">
        <v>1940</v>
      </c>
      <c r="I34142" t="str">
        <f t="shared" si="533"/>
        <v/>
      </c>
    </row>
    <row r="34143" spans="1:9" x14ac:dyDescent="0.2">
      <c r="A34143" t="s">
        <v>199</v>
      </c>
      <c r="B34143" t="s">
        <v>10</v>
      </c>
      <c r="C34143">
        <v>1941</v>
      </c>
      <c r="I34143" t="str">
        <f t="shared" si="533"/>
        <v/>
      </c>
    </row>
    <row r="34144" spans="1:9" x14ac:dyDescent="0.2">
      <c r="A34144" t="s">
        <v>199</v>
      </c>
      <c r="B34144" t="s">
        <v>10</v>
      </c>
      <c r="C34144">
        <v>1942</v>
      </c>
      <c r="I34144" t="str">
        <f t="shared" si="533"/>
        <v/>
      </c>
    </row>
    <row r="34145" spans="1:9" x14ac:dyDescent="0.2">
      <c r="A34145" t="s">
        <v>199</v>
      </c>
      <c r="B34145" t="s">
        <v>10</v>
      </c>
      <c r="C34145">
        <v>1943</v>
      </c>
      <c r="I34145" t="str">
        <f t="shared" si="533"/>
        <v/>
      </c>
    </row>
    <row r="34146" spans="1:9" x14ac:dyDescent="0.2">
      <c r="A34146" t="s">
        <v>199</v>
      </c>
      <c r="B34146" t="s">
        <v>10</v>
      </c>
      <c r="C34146">
        <v>1944</v>
      </c>
      <c r="I34146" t="str">
        <f t="shared" si="533"/>
        <v/>
      </c>
    </row>
    <row r="34147" spans="1:9" x14ac:dyDescent="0.2">
      <c r="A34147" t="s">
        <v>199</v>
      </c>
      <c r="B34147" t="s">
        <v>10</v>
      </c>
      <c r="C34147">
        <v>1945</v>
      </c>
      <c r="I34147" t="str">
        <f t="shared" si="533"/>
        <v/>
      </c>
    </row>
    <row r="34148" spans="1:9" x14ac:dyDescent="0.2">
      <c r="A34148" t="s">
        <v>199</v>
      </c>
      <c r="B34148" t="s">
        <v>10</v>
      </c>
      <c r="C34148">
        <v>1946</v>
      </c>
      <c r="I34148" t="str">
        <f t="shared" si="533"/>
        <v/>
      </c>
    </row>
    <row r="34149" spans="1:9" x14ac:dyDescent="0.2">
      <c r="A34149" t="s">
        <v>199</v>
      </c>
      <c r="B34149" t="s">
        <v>10</v>
      </c>
      <c r="C34149">
        <v>1947</v>
      </c>
      <c r="I34149" t="str">
        <f t="shared" si="533"/>
        <v/>
      </c>
    </row>
    <row r="34150" spans="1:9" x14ac:dyDescent="0.2">
      <c r="A34150" t="s">
        <v>199</v>
      </c>
      <c r="B34150" t="s">
        <v>10</v>
      </c>
      <c r="C34150">
        <v>1948</v>
      </c>
      <c r="D34150">
        <v>1588090</v>
      </c>
      <c r="E34150" s="4">
        <v>3220000000</v>
      </c>
      <c r="H34150">
        <v>4.9370000000000002E-4</v>
      </c>
      <c r="I34150">
        <f t="shared" si="533"/>
        <v>4.9370000000000004E-2</v>
      </c>
    </row>
    <row r="34151" spans="1:9" x14ac:dyDescent="0.2">
      <c r="A34151" t="s">
        <v>199</v>
      </c>
      <c r="B34151" t="s">
        <v>10</v>
      </c>
      <c r="C34151">
        <v>1949</v>
      </c>
      <c r="D34151">
        <v>886502.1</v>
      </c>
      <c r="E34151" s="4">
        <v>3210000000</v>
      </c>
      <c r="H34151">
        <v>2.7629999999999999E-4</v>
      </c>
      <c r="I34151">
        <f t="shared" si="533"/>
        <v>2.7629999999999998E-2</v>
      </c>
    </row>
    <row r="34152" spans="1:9" x14ac:dyDescent="0.2">
      <c r="A34152" t="s">
        <v>199</v>
      </c>
      <c r="B34152" t="s">
        <v>10</v>
      </c>
      <c r="C34152">
        <v>1950</v>
      </c>
      <c r="D34152">
        <v>1107143</v>
      </c>
      <c r="E34152" s="4">
        <v>3650000000</v>
      </c>
      <c r="H34152">
        <v>3.0309999999999999E-4</v>
      </c>
      <c r="I34152">
        <f t="shared" si="533"/>
        <v>3.031E-2</v>
      </c>
    </row>
    <row r="34153" spans="1:9" x14ac:dyDescent="0.2">
      <c r="A34153" t="s">
        <v>199</v>
      </c>
      <c r="B34153" t="s">
        <v>10</v>
      </c>
      <c r="C34153">
        <v>1951</v>
      </c>
      <c r="D34153">
        <v>1214286</v>
      </c>
      <c r="E34153" s="4">
        <v>5330000000</v>
      </c>
      <c r="H34153">
        <v>2.2780000000000001E-4</v>
      </c>
      <c r="I34153">
        <f t="shared" si="533"/>
        <v>2.2780000000000002E-2</v>
      </c>
    </row>
    <row r="34154" spans="1:9" x14ac:dyDescent="0.2">
      <c r="A34154" t="s">
        <v>199</v>
      </c>
      <c r="B34154" t="s">
        <v>10</v>
      </c>
      <c r="C34154">
        <v>1952</v>
      </c>
      <c r="D34154">
        <v>3607145</v>
      </c>
      <c r="E34154" s="4">
        <v>5340000000</v>
      </c>
      <c r="H34154">
        <v>6.7549999999999999E-4</v>
      </c>
      <c r="I34154">
        <f t="shared" si="533"/>
        <v>6.7549999999999999E-2</v>
      </c>
    </row>
    <row r="34155" spans="1:9" x14ac:dyDescent="0.2">
      <c r="A34155" t="s">
        <v>199</v>
      </c>
      <c r="B34155" t="s">
        <v>10</v>
      </c>
      <c r="C34155">
        <v>1953</v>
      </c>
      <c r="D34155">
        <v>2535716</v>
      </c>
      <c r="E34155" s="4">
        <v>5480000000</v>
      </c>
      <c r="H34155">
        <v>4.6289999999999998E-4</v>
      </c>
      <c r="I34155">
        <f t="shared" si="533"/>
        <v>4.6289999999999998E-2</v>
      </c>
    </row>
    <row r="34156" spans="1:9" x14ac:dyDescent="0.2">
      <c r="A34156" t="s">
        <v>199</v>
      </c>
      <c r="B34156" t="s">
        <v>10</v>
      </c>
      <c r="C34156">
        <v>1954</v>
      </c>
      <c r="D34156">
        <v>2964287</v>
      </c>
      <c r="E34156" s="4">
        <v>5250000000</v>
      </c>
      <c r="H34156">
        <v>5.6470000000000001E-4</v>
      </c>
      <c r="I34156">
        <f t="shared" si="533"/>
        <v>5.6469999999999999E-2</v>
      </c>
    </row>
    <row r="34157" spans="1:9" x14ac:dyDescent="0.2">
      <c r="A34157" t="s">
        <v>199</v>
      </c>
      <c r="B34157" t="s">
        <v>10</v>
      </c>
      <c r="C34157">
        <v>1955</v>
      </c>
      <c r="D34157">
        <v>1857144</v>
      </c>
      <c r="E34157" s="4">
        <v>5510000000</v>
      </c>
      <c r="H34157">
        <v>3.3730000000000001E-4</v>
      </c>
      <c r="I34157">
        <f t="shared" si="533"/>
        <v>3.3730000000000003E-2</v>
      </c>
    </row>
    <row r="34158" spans="1:9" x14ac:dyDescent="0.2">
      <c r="A34158" t="s">
        <v>199</v>
      </c>
      <c r="B34158" t="s">
        <v>10</v>
      </c>
      <c r="C34158">
        <v>1956</v>
      </c>
      <c r="D34158">
        <v>2035715</v>
      </c>
      <c r="E34158" s="4">
        <v>6740000000</v>
      </c>
      <c r="H34158">
        <v>3.0210000000000002E-4</v>
      </c>
      <c r="I34158">
        <f t="shared" si="533"/>
        <v>3.0210000000000001E-2</v>
      </c>
    </row>
    <row r="34159" spans="1:9" x14ac:dyDescent="0.2">
      <c r="A34159" t="s">
        <v>199</v>
      </c>
      <c r="B34159" t="s">
        <v>10</v>
      </c>
      <c r="C34159">
        <v>1957</v>
      </c>
      <c r="D34159">
        <v>4178573</v>
      </c>
      <c r="E34159" s="4">
        <v>7360000000</v>
      </c>
      <c r="H34159">
        <v>5.6769999999999998E-4</v>
      </c>
      <c r="I34159">
        <f t="shared" si="533"/>
        <v>5.6770000000000001E-2</v>
      </c>
    </row>
    <row r="34160" spans="1:9" x14ac:dyDescent="0.2">
      <c r="A34160" t="s">
        <v>199</v>
      </c>
      <c r="B34160" t="s">
        <v>10</v>
      </c>
      <c r="C34160">
        <v>1958</v>
      </c>
      <c r="D34160">
        <v>3107144</v>
      </c>
      <c r="E34160" s="4">
        <v>6370000000</v>
      </c>
      <c r="H34160">
        <v>4.8759999999999998E-4</v>
      </c>
      <c r="I34160">
        <f t="shared" si="533"/>
        <v>4.8759999999999998E-2</v>
      </c>
    </row>
    <row r="34161" spans="1:9" x14ac:dyDescent="0.2">
      <c r="A34161" t="s">
        <v>199</v>
      </c>
      <c r="B34161" t="s">
        <v>10</v>
      </c>
      <c r="C34161">
        <v>1959</v>
      </c>
      <c r="D34161">
        <v>3535716</v>
      </c>
      <c r="E34161" s="4">
        <v>6270000000</v>
      </c>
      <c r="H34161">
        <v>5.6349999999999998E-4</v>
      </c>
      <c r="I34161">
        <f t="shared" si="533"/>
        <v>5.6349999999999997E-2</v>
      </c>
    </row>
    <row r="34162" spans="1:9" x14ac:dyDescent="0.2">
      <c r="A34162" t="s">
        <v>199</v>
      </c>
      <c r="B34162" t="s">
        <v>10</v>
      </c>
      <c r="C34162">
        <v>1960</v>
      </c>
      <c r="D34162">
        <v>3500002</v>
      </c>
      <c r="E34162" s="4">
        <v>7330000000</v>
      </c>
      <c r="H34162">
        <v>4.773E-4</v>
      </c>
      <c r="I34162">
        <f t="shared" si="533"/>
        <v>4.7730000000000002E-2</v>
      </c>
    </row>
    <row r="34163" spans="1:9" x14ac:dyDescent="0.2">
      <c r="A34163" t="s">
        <v>199</v>
      </c>
      <c r="B34163" t="s">
        <v>10</v>
      </c>
      <c r="C34163">
        <v>1961</v>
      </c>
      <c r="D34163">
        <v>2928573</v>
      </c>
      <c r="E34163" s="4">
        <v>7480000000</v>
      </c>
      <c r="H34163">
        <v>3.9130000000000002E-4</v>
      </c>
      <c r="I34163">
        <f t="shared" si="533"/>
        <v>3.9130000000000005E-2</v>
      </c>
    </row>
    <row r="34164" spans="1:9" x14ac:dyDescent="0.2">
      <c r="A34164" t="s">
        <v>199</v>
      </c>
      <c r="B34164" t="s">
        <v>10</v>
      </c>
      <c r="C34164">
        <v>1962</v>
      </c>
      <c r="D34164">
        <v>3464287</v>
      </c>
      <c r="E34164" s="4">
        <v>7720000000</v>
      </c>
      <c r="H34164">
        <v>4.4880000000000001E-4</v>
      </c>
      <c r="I34164">
        <f t="shared" si="533"/>
        <v>4.4880000000000003E-2</v>
      </c>
    </row>
    <row r="34165" spans="1:9" x14ac:dyDescent="0.2">
      <c r="A34165" t="s">
        <v>199</v>
      </c>
      <c r="B34165" t="s">
        <v>10</v>
      </c>
      <c r="C34165">
        <v>1963</v>
      </c>
      <c r="D34165">
        <v>5428574</v>
      </c>
      <c r="E34165" s="4">
        <v>8310000000</v>
      </c>
      <c r="H34165">
        <v>6.5309999999999999E-4</v>
      </c>
      <c r="I34165">
        <f t="shared" si="533"/>
        <v>6.5309999999999993E-2</v>
      </c>
    </row>
    <row r="34166" spans="1:9" x14ac:dyDescent="0.2">
      <c r="A34166" t="s">
        <v>199</v>
      </c>
      <c r="B34166" t="s">
        <v>10</v>
      </c>
      <c r="C34166">
        <v>1964</v>
      </c>
      <c r="D34166">
        <v>9178575</v>
      </c>
      <c r="E34166" s="4">
        <v>9460000000</v>
      </c>
      <c r="H34166">
        <v>9.7070000000000001E-4</v>
      </c>
      <c r="I34166">
        <f t="shared" si="533"/>
        <v>9.7070000000000004E-2</v>
      </c>
    </row>
    <row r="34167" spans="1:9" x14ac:dyDescent="0.2">
      <c r="A34167" t="s">
        <v>199</v>
      </c>
      <c r="B34167" t="s">
        <v>10</v>
      </c>
      <c r="C34167">
        <v>1965</v>
      </c>
      <c r="D34167">
        <v>5928574</v>
      </c>
      <c r="E34167" s="4">
        <v>9840000000</v>
      </c>
      <c r="H34167">
        <v>6.0269999999999996E-4</v>
      </c>
      <c r="I34167">
        <f t="shared" si="533"/>
        <v>6.0269999999999997E-2</v>
      </c>
    </row>
    <row r="34168" spans="1:9" x14ac:dyDescent="0.2">
      <c r="A34168" t="s">
        <v>199</v>
      </c>
      <c r="B34168" t="s">
        <v>10</v>
      </c>
      <c r="C34168">
        <v>1966</v>
      </c>
      <c r="D34168">
        <v>5928574</v>
      </c>
      <c r="E34168" s="4">
        <v>11000000000</v>
      </c>
      <c r="H34168">
        <v>5.3660000000000003E-4</v>
      </c>
      <c r="I34168">
        <f t="shared" si="533"/>
        <v>5.3660000000000006E-2</v>
      </c>
    </row>
    <row r="34169" spans="1:9" x14ac:dyDescent="0.2">
      <c r="A34169" t="s">
        <v>199</v>
      </c>
      <c r="B34169" t="s">
        <v>10</v>
      </c>
      <c r="C34169">
        <v>1967</v>
      </c>
      <c r="D34169">
        <v>9378467</v>
      </c>
      <c r="E34169" s="4">
        <v>11800000000</v>
      </c>
      <c r="H34169">
        <v>7.9409999999999995E-4</v>
      </c>
      <c r="I34169">
        <f t="shared" si="533"/>
        <v>7.9409999999999994E-2</v>
      </c>
    </row>
    <row r="34170" spans="1:9" x14ac:dyDescent="0.2">
      <c r="A34170" t="s">
        <v>199</v>
      </c>
      <c r="B34170" t="s">
        <v>10</v>
      </c>
      <c r="C34170">
        <v>1968</v>
      </c>
      <c r="D34170">
        <v>2083335</v>
      </c>
      <c r="E34170" s="4">
        <v>15000000000</v>
      </c>
      <c r="H34170">
        <v>1.3909999999999999E-4</v>
      </c>
      <c r="I34170">
        <f t="shared" si="533"/>
        <v>1.3909999999999999E-2</v>
      </c>
    </row>
    <row r="34171" spans="1:9" x14ac:dyDescent="0.2">
      <c r="A34171" t="s">
        <v>199</v>
      </c>
      <c r="B34171" t="s">
        <v>10</v>
      </c>
      <c r="C34171">
        <v>1969</v>
      </c>
      <c r="D34171">
        <v>4786254</v>
      </c>
      <c r="E34171" s="4">
        <v>16400000000</v>
      </c>
      <c r="H34171">
        <v>2.9240000000000001E-4</v>
      </c>
      <c r="I34171">
        <f t="shared" si="533"/>
        <v>2.9240000000000002E-2</v>
      </c>
    </row>
    <row r="34172" spans="1:9" x14ac:dyDescent="0.2">
      <c r="A34172" t="s">
        <v>199</v>
      </c>
      <c r="B34172" t="s">
        <v>10</v>
      </c>
      <c r="C34172">
        <v>1970</v>
      </c>
      <c r="D34172">
        <v>3720420</v>
      </c>
      <c r="E34172" s="4">
        <v>18500000000</v>
      </c>
      <c r="H34172">
        <v>2.008E-4</v>
      </c>
      <c r="I34172">
        <f t="shared" si="533"/>
        <v>2.0080000000000001E-2</v>
      </c>
    </row>
    <row r="34173" spans="1:9" x14ac:dyDescent="0.2">
      <c r="A34173" t="s">
        <v>199</v>
      </c>
      <c r="B34173" t="s">
        <v>10</v>
      </c>
      <c r="C34173">
        <v>1971</v>
      </c>
      <c r="D34173">
        <v>2313480</v>
      </c>
      <c r="E34173" s="4">
        <v>18800000000</v>
      </c>
      <c r="H34173">
        <v>1.228E-4</v>
      </c>
      <c r="I34173">
        <f t="shared" si="533"/>
        <v>1.2280000000000001E-2</v>
      </c>
    </row>
    <row r="34174" spans="1:9" x14ac:dyDescent="0.2">
      <c r="A34174" t="s">
        <v>199</v>
      </c>
      <c r="B34174" t="s">
        <v>10</v>
      </c>
      <c r="C34174">
        <v>1972</v>
      </c>
      <c r="D34174">
        <v>2452789</v>
      </c>
      <c r="E34174" s="4">
        <v>20500000000</v>
      </c>
      <c r="H34174">
        <v>1.197E-4</v>
      </c>
      <c r="I34174">
        <f t="shared" si="533"/>
        <v>1.197E-2</v>
      </c>
    </row>
    <row r="34175" spans="1:9" x14ac:dyDescent="0.2">
      <c r="A34175" t="s">
        <v>199</v>
      </c>
      <c r="B34175" t="s">
        <v>10</v>
      </c>
      <c r="C34175">
        <v>1973</v>
      </c>
      <c r="D34175">
        <v>1494722</v>
      </c>
      <c r="E34175" s="4">
        <v>29400000000</v>
      </c>
      <c r="H34175">
        <v>5.0800000000000002E-5</v>
      </c>
      <c r="I34175">
        <f t="shared" si="533"/>
        <v>5.0800000000000003E-3</v>
      </c>
    </row>
    <row r="34176" spans="1:9" x14ac:dyDescent="0.2">
      <c r="A34176" t="s">
        <v>199</v>
      </c>
      <c r="B34176" t="s">
        <v>10</v>
      </c>
      <c r="C34176">
        <v>1974</v>
      </c>
      <c r="D34176">
        <v>2309455</v>
      </c>
      <c r="E34176" s="4">
        <v>43100000000</v>
      </c>
      <c r="H34176">
        <v>5.3499999999999999E-5</v>
      </c>
      <c r="I34176">
        <f t="shared" si="533"/>
        <v>5.3499999999999997E-3</v>
      </c>
    </row>
    <row r="34177" spans="1:9" x14ac:dyDescent="0.2">
      <c r="A34177" t="s">
        <v>199</v>
      </c>
      <c r="B34177" t="s">
        <v>10</v>
      </c>
      <c r="C34177">
        <v>1975</v>
      </c>
      <c r="D34177" s="4">
        <v>13200000</v>
      </c>
      <c r="E34177" s="4">
        <v>48700000000</v>
      </c>
      <c r="H34177">
        <v>2.7050000000000002E-4</v>
      </c>
      <c r="I34177">
        <f t="shared" si="533"/>
        <v>2.7050000000000001E-2</v>
      </c>
    </row>
    <row r="34178" spans="1:9" x14ac:dyDescent="0.2">
      <c r="A34178" t="s">
        <v>199</v>
      </c>
      <c r="B34178" t="s">
        <v>10</v>
      </c>
      <c r="C34178">
        <v>1976</v>
      </c>
      <c r="D34178">
        <v>5739844</v>
      </c>
      <c r="E34178" s="4">
        <v>64400000000</v>
      </c>
      <c r="H34178">
        <v>8.9099999999999997E-5</v>
      </c>
      <c r="I34178">
        <f t="shared" si="533"/>
        <v>8.9099999999999995E-3</v>
      </c>
    </row>
    <row r="34179" spans="1:9" x14ac:dyDescent="0.2">
      <c r="A34179" t="s">
        <v>199</v>
      </c>
      <c r="B34179" t="s">
        <v>10</v>
      </c>
      <c r="C34179">
        <v>1977</v>
      </c>
      <c r="D34179">
        <v>7811978</v>
      </c>
      <c r="E34179" s="4">
        <v>71200000000</v>
      </c>
      <c r="H34179">
        <v>1.097E-4</v>
      </c>
      <c r="I34179">
        <f t="shared" ref="I34179:I34242" si="534">IF(ISNUMBER(H34179),H34179*100,"")</f>
        <v>1.0969999999999999E-2</v>
      </c>
    </row>
    <row r="34180" spans="1:9" x14ac:dyDescent="0.2">
      <c r="A34180" t="s">
        <v>199</v>
      </c>
      <c r="B34180" t="s">
        <v>10</v>
      </c>
      <c r="C34180">
        <v>1978</v>
      </c>
      <c r="D34180" s="4">
        <v>22500000</v>
      </c>
      <c r="E34180" s="4">
        <v>76100000000</v>
      </c>
      <c r="H34180">
        <v>2.9639999999999999E-4</v>
      </c>
      <c r="I34180">
        <f t="shared" si="534"/>
        <v>2.964E-2</v>
      </c>
    </row>
    <row r="34181" spans="1:9" x14ac:dyDescent="0.2">
      <c r="A34181" t="s">
        <v>199</v>
      </c>
      <c r="B34181" t="s">
        <v>10</v>
      </c>
      <c r="C34181">
        <v>1979</v>
      </c>
      <c r="D34181" s="4">
        <v>20300000</v>
      </c>
      <c r="E34181" s="4">
        <v>87800000000</v>
      </c>
      <c r="H34181">
        <v>2.3110000000000001E-4</v>
      </c>
      <c r="I34181">
        <f t="shared" si="534"/>
        <v>2.3110000000000002E-2</v>
      </c>
    </row>
    <row r="34182" spans="1:9" x14ac:dyDescent="0.2">
      <c r="A34182" t="s">
        <v>199</v>
      </c>
      <c r="B34182" t="s">
        <v>10</v>
      </c>
      <c r="C34182">
        <v>1980</v>
      </c>
      <c r="D34182" s="4">
        <v>16900000</v>
      </c>
      <c r="E34182" s="4">
        <v>101000000000</v>
      </c>
      <c r="H34182">
        <v>1.6789999999999999E-4</v>
      </c>
      <c r="I34182">
        <f t="shared" si="534"/>
        <v>1.6789999999999999E-2</v>
      </c>
    </row>
    <row r="34183" spans="1:9" x14ac:dyDescent="0.2">
      <c r="A34183" t="s">
        <v>199</v>
      </c>
      <c r="B34183" t="s">
        <v>10</v>
      </c>
      <c r="C34183">
        <v>1981</v>
      </c>
      <c r="D34183" s="4">
        <v>24600000</v>
      </c>
      <c r="E34183" s="4">
        <v>125000000000</v>
      </c>
      <c r="H34183">
        <v>1.9699999999999999E-4</v>
      </c>
      <c r="I34183">
        <f t="shared" si="534"/>
        <v>1.9699999999999999E-2</v>
      </c>
    </row>
    <row r="34184" spans="1:9" x14ac:dyDescent="0.2">
      <c r="A34184" t="s">
        <v>199</v>
      </c>
      <c r="B34184" t="s">
        <v>10</v>
      </c>
      <c r="C34184">
        <v>1982</v>
      </c>
      <c r="D34184" s="4">
        <v>14100000</v>
      </c>
      <c r="E34184" s="4">
        <v>130000000000</v>
      </c>
      <c r="H34184">
        <v>1.08E-4</v>
      </c>
      <c r="I34184">
        <f t="shared" si="534"/>
        <v>1.0799999999999999E-2</v>
      </c>
    </row>
    <row r="34185" spans="1:9" x14ac:dyDescent="0.2">
      <c r="A34185" t="s">
        <v>199</v>
      </c>
      <c r="B34185" t="s">
        <v>10</v>
      </c>
      <c r="C34185">
        <v>1983</v>
      </c>
      <c r="D34185" s="4">
        <v>10600000</v>
      </c>
      <c r="E34185" s="4">
        <v>142000000000</v>
      </c>
      <c r="H34185">
        <v>7.4800000000000002E-5</v>
      </c>
      <c r="I34185">
        <f t="shared" si="534"/>
        <v>7.4800000000000005E-3</v>
      </c>
    </row>
    <row r="34186" spans="1:9" x14ac:dyDescent="0.2">
      <c r="A34186" t="s">
        <v>199</v>
      </c>
      <c r="B34186" t="s">
        <v>10</v>
      </c>
      <c r="C34186">
        <v>1984</v>
      </c>
      <c r="D34186" s="4">
        <v>10800000</v>
      </c>
      <c r="E34186" s="4">
        <v>174000000000</v>
      </c>
      <c r="H34186">
        <v>6.2100000000000005E-5</v>
      </c>
      <c r="I34186">
        <f t="shared" si="534"/>
        <v>6.2100000000000002E-3</v>
      </c>
    </row>
    <row r="34187" spans="1:9" x14ac:dyDescent="0.2">
      <c r="A34187" t="s">
        <v>199</v>
      </c>
      <c r="B34187" t="s">
        <v>10</v>
      </c>
      <c r="C34187">
        <v>1985</v>
      </c>
      <c r="D34187" s="4">
        <v>13200000</v>
      </c>
      <c r="E34187" s="4">
        <v>180000000000</v>
      </c>
      <c r="H34187">
        <v>7.3700000000000002E-5</v>
      </c>
      <c r="I34187">
        <f t="shared" si="534"/>
        <v>7.3699999999999998E-3</v>
      </c>
    </row>
    <row r="34188" spans="1:9" x14ac:dyDescent="0.2">
      <c r="A34188" t="s">
        <v>199</v>
      </c>
      <c r="B34188" t="s">
        <v>10</v>
      </c>
      <c r="C34188">
        <v>1986</v>
      </c>
      <c r="D34188" s="4">
        <v>12500000</v>
      </c>
      <c r="E34188" s="4">
        <v>162000000000</v>
      </c>
      <c r="H34188">
        <v>7.7200000000000006E-5</v>
      </c>
      <c r="I34188">
        <f t="shared" si="534"/>
        <v>7.7200000000000003E-3</v>
      </c>
    </row>
    <row r="34189" spans="1:9" x14ac:dyDescent="0.2">
      <c r="A34189" t="s">
        <v>199</v>
      </c>
      <c r="B34189" t="s">
        <v>10</v>
      </c>
      <c r="C34189">
        <v>1987</v>
      </c>
      <c r="D34189">
        <v>9879010</v>
      </c>
      <c r="E34189" s="4">
        <v>163000000000</v>
      </c>
      <c r="H34189">
        <v>6.0600000000000003E-5</v>
      </c>
      <c r="I34189">
        <f t="shared" si="534"/>
        <v>6.0600000000000003E-3</v>
      </c>
    </row>
    <row r="34190" spans="1:9" x14ac:dyDescent="0.2">
      <c r="A34190" t="s">
        <v>199</v>
      </c>
      <c r="B34190" t="s">
        <v>10</v>
      </c>
      <c r="C34190">
        <v>1988</v>
      </c>
      <c r="D34190">
        <v>8248103</v>
      </c>
      <c r="E34190" s="4">
        <v>187000000000</v>
      </c>
      <c r="H34190">
        <v>4.4100000000000001E-5</v>
      </c>
      <c r="I34190">
        <f t="shared" si="534"/>
        <v>4.4099999999999999E-3</v>
      </c>
    </row>
    <row r="34191" spans="1:9" x14ac:dyDescent="0.2">
      <c r="A34191" t="s">
        <v>199</v>
      </c>
      <c r="B34191" t="s">
        <v>10</v>
      </c>
      <c r="C34191">
        <v>1989</v>
      </c>
      <c r="D34191">
        <v>7142107</v>
      </c>
      <c r="E34191" s="4">
        <v>228000000000</v>
      </c>
      <c r="H34191">
        <v>3.1300000000000002E-5</v>
      </c>
      <c r="I34191">
        <f t="shared" si="534"/>
        <v>3.13E-3</v>
      </c>
    </row>
    <row r="34192" spans="1:9" x14ac:dyDescent="0.2">
      <c r="A34192" t="s">
        <v>199</v>
      </c>
      <c r="B34192" t="s">
        <v>10</v>
      </c>
      <c r="C34192">
        <v>1990</v>
      </c>
      <c r="D34192" s="4">
        <v>10900000</v>
      </c>
      <c r="E34192" s="4">
        <v>229000000000</v>
      </c>
      <c r="H34192">
        <v>4.7500000000000003E-5</v>
      </c>
      <c r="I34192">
        <f t="shared" si="534"/>
        <v>4.7499999999999999E-3</v>
      </c>
    </row>
    <row r="34193" spans="1:9" x14ac:dyDescent="0.2">
      <c r="A34193" t="s">
        <v>199</v>
      </c>
      <c r="B34193" t="s">
        <v>10</v>
      </c>
      <c r="C34193">
        <v>1991</v>
      </c>
      <c r="D34193" s="4">
        <v>14800000</v>
      </c>
      <c r="E34193" s="4">
        <v>254000000000</v>
      </c>
      <c r="H34193">
        <v>5.8400000000000003E-5</v>
      </c>
      <c r="I34193">
        <f t="shared" si="534"/>
        <v>5.8400000000000006E-3</v>
      </c>
    </row>
    <row r="34194" spans="1:9" x14ac:dyDescent="0.2">
      <c r="A34194" t="s">
        <v>199</v>
      </c>
      <c r="B34194" t="s">
        <v>10</v>
      </c>
      <c r="C34194">
        <v>1992</v>
      </c>
      <c r="D34194">
        <v>2569681</v>
      </c>
      <c r="E34194" s="4">
        <v>272000000000</v>
      </c>
      <c r="H34194" s="4">
        <v>9.4599999999999992E-6</v>
      </c>
      <c r="I34194">
        <f t="shared" si="534"/>
        <v>9.459999999999999E-4</v>
      </c>
    </row>
    <row r="34195" spans="1:9" x14ac:dyDescent="0.2">
      <c r="A34195" t="s">
        <v>199</v>
      </c>
      <c r="B34195" t="s">
        <v>10</v>
      </c>
      <c r="C34195">
        <v>1993</v>
      </c>
      <c r="D34195">
        <v>9094565</v>
      </c>
      <c r="E34195" s="4">
        <v>329000000000</v>
      </c>
      <c r="H34195">
        <v>2.76E-5</v>
      </c>
      <c r="I34195">
        <f t="shared" si="534"/>
        <v>2.7599999999999999E-3</v>
      </c>
    </row>
    <row r="34196" spans="1:9" x14ac:dyDescent="0.2">
      <c r="A34196" t="s">
        <v>199</v>
      </c>
      <c r="B34196" t="s">
        <v>10</v>
      </c>
      <c r="C34196">
        <v>1994</v>
      </c>
      <c r="D34196">
        <v>7978344</v>
      </c>
      <c r="E34196" s="4">
        <v>363000000000</v>
      </c>
      <c r="H34196">
        <v>2.1999999999999999E-5</v>
      </c>
      <c r="I34196">
        <f t="shared" si="534"/>
        <v>2.2000000000000001E-3</v>
      </c>
    </row>
    <row r="34197" spans="1:9" x14ac:dyDescent="0.2">
      <c r="A34197" t="s">
        <v>199</v>
      </c>
      <c r="B34197" t="s">
        <v>10</v>
      </c>
      <c r="C34197">
        <v>1995</v>
      </c>
      <c r="D34197" s="4">
        <v>11200000</v>
      </c>
      <c r="E34197" s="4">
        <v>407000000000</v>
      </c>
      <c r="H34197">
        <v>2.76E-5</v>
      </c>
      <c r="I34197">
        <f t="shared" si="534"/>
        <v>2.7599999999999999E-3</v>
      </c>
    </row>
    <row r="34198" spans="1:9" x14ac:dyDescent="0.2">
      <c r="A34198" t="s">
        <v>199</v>
      </c>
      <c r="B34198" t="s">
        <v>10</v>
      </c>
      <c r="C34198">
        <v>1996</v>
      </c>
      <c r="D34198" s="4">
        <v>22600000</v>
      </c>
      <c r="E34198" s="4">
        <v>444000000000</v>
      </c>
      <c r="H34198">
        <v>5.0800000000000002E-5</v>
      </c>
      <c r="I34198">
        <f t="shared" si="534"/>
        <v>5.0800000000000003E-3</v>
      </c>
    </row>
    <row r="34199" spans="1:9" x14ac:dyDescent="0.2">
      <c r="A34199" t="s">
        <v>199</v>
      </c>
      <c r="B34199" t="s">
        <v>10</v>
      </c>
      <c r="C34199">
        <v>1997</v>
      </c>
      <c r="D34199" s="4">
        <v>13400000</v>
      </c>
      <c r="E34199" s="4">
        <v>448000000000</v>
      </c>
      <c r="H34199">
        <v>3.0000000000000001E-5</v>
      </c>
      <c r="I34199">
        <f t="shared" si="534"/>
        <v>3.0000000000000001E-3</v>
      </c>
    </row>
    <row r="34200" spans="1:9" x14ac:dyDescent="0.2">
      <c r="A34200" t="s">
        <v>199</v>
      </c>
      <c r="B34200" t="s">
        <v>10</v>
      </c>
      <c r="C34200">
        <v>1998</v>
      </c>
      <c r="D34200" s="4">
        <v>21300000</v>
      </c>
      <c r="E34200" s="4">
        <v>443000000000</v>
      </c>
      <c r="H34200">
        <v>4.8000000000000001E-5</v>
      </c>
      <c r="I34200">
        <f t="shared" si="534"/>
        <v>4.8000000000000004E-3</v>
      </c>
    </row>
    <row r="34201" spans="1:9" x14ac:dyDescent="0.2">
      <c r="A34201" t="s">
        <v>199</v>
      </c>
      <c r="B34201" t="s">
        <v>10</v>
      </c>
      <c r="C34201">
        <v>1999</v>
      </c>
      <c r="D34201">
        <v>8226339</v>
      </c>
      <c r="E34201" s="4">
        <v>464000000000</v>
      </c>
      <c r="H34201">
        <v>1.77E-5</v>
      </c>
      <c r="I34201">
        <f t="shared" si="534"/>
        <v>1.7700000000000001E-3</v>
      </c>
    </row>
    <row r="34202" spans="1:9" x14ac:dyDescent="0.2">
      <c r="A34202" t="s">
        <v>199</v>
      </c>
      <c r="B34202" t="s">
        <v>10</v>
      </c>
      <c r="C34202">
        <v>2000</v>
      </c>
      <c r="D34202" s="4">
        <v>12400000</v>
      </c>
      <c r="E34202" s="4">
        <v>544000000000</v>
      </c>
      <c r="H34202">
        <v>2.2900000000000001E-5</v>
      </c>
      <c r="I34202">
        <f t="shared" si="534"/>
        <v>2.2899999999999999E-3</v>
      </c>
    </row>
    <row r="34203" spans="1:9" x14ac:dyDescent="0.2">
      <c r="A34203" t="s">
        <v>199</v>
      </c>
      <c r="B34203" t="s">
        <v>10</v>
      </c>
      <c r="C34203">
        <v>2001</v>
      </c>
      <c r="D34203">
        <v>8787386</v>
      </c>
      <c r="E34203" s="4">
        <v>530000000000</v>
      </c>
      <c r="H34203">
        <v>1.66E-5</v>
      </c>
      <c r="I34203">
        <f t="shared" si="534"/>
        <v>1.66E-3</v>
      </c>
    </row>
    <row r="34204" spans="1:9" x14ac:dyDescent="0.2">
      <c r="A34204" t="s">
        <v>199</v>
      </c>
      <c r="B34204" t="s">
        <v>10</v>
      </c>
      <c r="C34204">
        <v>2002</v>
      </c>
      <c r="D34204">
        <v>7706426</v>
      </c>
      <c r="E34204" s="4">
        <v>488000000000</v>
      </c>
      <c r="H34204">
        <v>1.5800000000000001E-5</v>
      </c>
      <c r="I34204">
        <f t="shared" si="534"/>
        <v>1.58E-3</v>
      </c>
    </row>
    <row r="34205" spans="1:9" x14ac:dyDescent="0.2">
      <c r="A34205" t="s">
        <v>199</v>
      </c>
      <c r="B34205" t="s">
        <v>10</v>
      </c>
      <c r="C34205">
        <v>2003</v>
      </c>
      <c r="D34205">
        <v>4581291</v>
      </c>
      <c r="E34205" s="4">
        <v>467000000000</v>
      </c>
      <c r="H34205" s="4">
        <v>9.8099999999999992E-6</v>
      </c>
      <c r="I34205">
        <f t="shared" si="534"/>
        <v>9.8099999999999988E-4</v>
      </c>
    </row>
    <row r="34206" spans="1:9" x14ac:dyDescent="0.2">
      <c r="A34206" t="s">
        <v>199</v>
      </c>
      <c r="B34206" t="s">
        <v>10</v>
      </c>
      <c r="C34206">
        <v>2004</v>
      </c>
      <c r="D34206">
        <v>6909177</v>
      </c>
      <c r="E34206" s="4">
        <v>469000000000</v>
      </c>
      <c r="H34206">
        <v>1.47E-5</v>
      </c>
      <c r="I34206">
        <f t="shared" si="534"/>
        <v>1.47E-3</v>
      </c>
    </row>
    <row r="34207" spans="1:9" x14ac:dyDescent="0.2">
      <c r="A34207" t="s">
        <v>199</v>
      </c>
      <c r="B34207" t="s">
        <v>10</v>
      </c>
      <c r="C34207">
        <v>2005</v>
      </c>
      <c r="D34207">
        <v>3206488</v>
      </c>
      <c r="E34207" s="4">
        <v>513000000000</v>
      </c>
      <c r="H34207" s="4">
        <v>6.2500000000000003E-6</v>
      </c>
      <c r="I34207">
        <f t="shared" si="534"/>
        <v>6.2500000000000001E-4</v>
      </c>
    </row>
    <row r="34208" spans="1:9" x14ac:dyDescent="0.2">
      <c r="A34208" t="s">
        <v>199</v>
      </c>
      <c r="B34208" t="s">
        <v>10</v>
      </c>
      <c r="C34208">
        <v>2006</v>
      </c>
      <c r="D34208">
        <v>4543552</v>
      </c>
      <c r="E34208" s="4">
        <v>564000000000</v>
      </c>
      <c r="H34208" s="4">
        <v>8.0600000000000008E-6</v>
      </c>
      <c r="I34208">
        <f t="shared" si="534"/>
        <v>8.0600000000000008E-4</v>
      </c>
    </row>
    <row r="34209" spans="1:9" x14ac:dyDescent="0.2">
      <c r="A34209" t="s">
        <v>199</v>
      </c>
      <c r="B34209" t="s">
        <v>10</v>
      </c>
      <c r="C34209">
        <v>2007</v>
      </c>
      <c r="D34209">
        <v>4727843</v>
      </c>
      <c r="E34209" s="4">
        <v>581000000000</v>
      </c>
      <c r="H34209" s="4">
        <v>8.14E-6</v>
      </c>
      <c r="I34209">
        <f t="shared" si="534"/>
        <v>8.1400000000000005E-4</v>
      </c>
    </row>
    <row r="34210" spans="1:9" x14ac:dyDescent="0.2">
      <c r="A34210" t="s">
        <v>199</v>
      </c>
      <c r="B34210" t="s">
        <v>10</v>
      </c>
      <c r="C34210">
        <v>2008</v>
      </c>
      <c r="D34210">
        <v>6402480</v>
      </c>
      <c r="E34210" s="4">
        <v>707000000000</v>
      </c>
      <c r="H34210" s="4">
        <v>9.0499999999999997E-6</v>
      </c>
      <c r="I34210">
        <f t="shared" si="534"/>
        <v>9.0499999999999999E-4</v>
      </c>
    </row>
    <row r="34211" spans="1:9" x14ac:dyDescent="0.2">
      <c r="A34211" t="s">
        <v>199</v>
      </c>
      <c r="B34211" t="s">
        <v>10</v>
      </c>
      <c r="C34211">
        <v>2009</v>
      </c>
      <c r="D34211">
        <v>4942777</v>
      </c>
      <c r="E34211" s="4">
        <v>678000000000</v>
      </c>
      <c r="H34211" s="4">
        <v>7.2899999999999997E-6</v>
      </c>
      <c r="I34211">
        <f t="shared" si="534"/>
        <v>7.2899999999999994E-4</v>
      </c>
    </row>
    <row r="34212" spans="1:9" x14ac:dyDescent="0.2">
      <c r="A34212" t="s">
        <v>199</v>
      </c>
      <c r="B34212" t="s">
        <v>10</v>
      </c>
      <c r="C34212">
        <v>2010</v>
      </c>
      <c r="D34212">
        <v>6976590</v>
      </c>
      <c r="E34212" s="4">
        <v>827000000000</v>
      </c>
      <c r="H34212" s="4">
        <v>8.4400000000000005E-6</v>
      </c>
      <c r="I34212">
        <f t="shared" si="534"/>
        <v>8.4400000000000002E-4</v>
      </c>
    </row>
    <row r="34213" spans="1:9" x14ac:dyDescent="0.2">
      <c r="A34213" t="s">
        <v>199</v>
      </c>
      <c r="B34213" t="s">
        <v>10</v>
      </c>
      <c r="C34213">
        <v>2011</v>
      </c>
      <c r="D34213" s="4">
        <v>33600000</v>
      </c>
      <c r="E34213" s="4">
        <v>925000000000</v>
      </c>
      <c r="H34213">
        <v>3.6300000000000001E-5</v>
      </c>
      <c r="I34213">
        <f t="shared" si="534"/>
        <v>3.63E-3</v>
      </c>
    </row>
    <row r="34214" spans="1:9" x14ac:dyDescent="0.2">
      <c r="A34214" t="s">
        <v>199</v>
      </c>
      <c r="B34214" t="s">
        <v>10</v>
      </c>
      <c r="C34214">
        <v>2012</v>
      </c>
      <c r="D34214" s="4">
        <v>45800000</v>
      </c>
      <c r="E34214" s="4">
        <v>979000000000</v>
      </c>
      <c r="H34214">
        <v>4.6799999999999999E-5</v>
      </c>
      <c r="I34214">
        <f t="shared" si="534"/>
        <v>4.6800000000000001E-3</v>
      </c>
    </row>
    <row r="34215" spans="1:9" x14ac:dyDescent="0.2">
      <c r="A34215" t="s">
        <v>199</v>
      </c>
      <c r="B34215" t="s">
        <v>10</v>
      </c>
      <c r="C34215">
        <v>2013</v>
      </c>
      <c r="D34215" s="4">
        <v>103000000</v>
      </c>
      <c r="E34215" s="4">
        <v>1010000000000</v>
      </c>
      <c r="H34215">
        <v>1.016E-4</v>
      </c>
      <c r="I34215">
        <f t="shared" si="534"/>
        <v>1.0160000000000001E-2</v>
      </c>
    </row>
    <row r="34216" spans="1:9" x14ac:dyDescent="0.2">
      <c r="A34216" t="s">
        <v>199</v>
      </c>
      <c r="B34216" t="s">
        <v>10</v>
      </c>
      <c r="C34216">
        <v>2014</v>
      </c>
      <c r="D34216" s="4">
        <v>62100000</v>
      </c>
      <c r="E34216" s="4">
        <v>985000000000</v>
      </c>
      <c r="H34216">
        <v>6.3E-5</v>
      </c>
      <c r="I34216">
        <f t="shared" si="534"/>
        <v>6.3E-3</v>
      </c>
    </row>
    <row r="34217" spans="1:9" x14ac:dyDescent="0.2">
      <c r="A34217" t="s">
        <v>199</v>
      </c>
      <c r="B34217" t="s">
        <v>10</v>
      </c>
      <c r="C34217">
        <v>2015</v>
      </c>
      <c r="I34217" t="str">
        <f t="shared" si="534"/>
        <v/>
      </c>
    </row>
    <row r="34218" spans="1:9" x14ac:dyDescent="0.2">
      <c r="A34218" t="s">
        <v>199</v>
      </c>
      <c r="B34218" t="s">
        <v>10</v>
      </c>
      <c r="C34218">
        <v>2016</v>
      </c>
      <c r="I34218" t="str">
        <f t="shared" si="534"/>
        <v/>
      </c>
    </row>
    <row r="34219" spans="1:9" x14ac:dyDescent="0.2">
      <c r="A34219" t="s">
        <v>199</v>
      </c>
      <c r="B34219" t="s">
        <v>10</v>
      </c>
      <c r="C34219">
        <v>2017</v>
      </c>
      <c r="I34219" t="str">
        <f t="shared" si="534"/>
        <v/>
      </c>
    </row>
    <row r="34220" spans="1:9" x14ac:dyDescent="0.2">
      <c r="A34220" t="s">
        <v>199</v>
      </c>
      <c r="B34220" t="s">
        <v>10</v>
      </c>
      <c r="C34220">
        <v>2018</v>
      </c>
      <c r="I34220" t="str">
        <f t="shared" si="534"/>
        <v/>
      </c>
    </row>
    <row r="34221" spans="1:9" x14ac:dyDescent="0.2">
      <c r="A34221" t="s">
        <v>199</v>
      </c>
      <c r="B34221" t="s">
        <v>10</v>
      </c>
      <c r="C34221">
        <v>2019</v>
      </c>
      <c r="I34221" t="str">
        <f t="shared" si="534"/>
        <v/>
      </c>
    </row>
    <row r="34222" spans="1:9" x14ac:dyDescent="0.2">
      <c r="A34222" t="s">
        <v>199</v>
      </c>
      <c r="B34222" t="s">
        <v>10</v>
      </c>
      <c r="C34222">
        <v>2020</v>
      </c>
      <c r="I34222" t="str">
        <f t="shared" si="534"/>
        <v/>
      </c>
    </row>
    <row r="34223" spans="1:9" x14ac:dyDescent="0.2">
      <c r="A34223" t="s">
        <v>199</v>
      </c>
      <c r="B34223" t="s">
        <v>10</v>
      </c>
      <c r="C34223">
        <v>2021</v>
      </c>
      <c r="I34223" t="str">
        <f t="shared" si="534"/>
        <v/>
      </c>
    </row>
    <row r="34224" spans="1:9" x14ac:dyDescent="0.2">
      <c r="A34224" t="s">
        <v>199</v>
      </c>
      <c r="B34224" t="s">
        <v>10</v>
      </c>
      <c r="C34224">
        <v>2022</v>
      </c>
      <c r="I34224" t="str">
        <f t="shared" si="534"/>
        <v/>
      </c>
    </row>
    <row r="34225" spans="1:9" x14ac:dyDescent="0.2">
      <c r="A34225" t="s">
        <v>199</v>
      </c>
      <c r="B34225" t="s">
        <v>10</v>
      </c>
      <c r="C34225">
        <v>2023</v>
      </c>
      <c r="I34225" t="str">
        <f t="shared" si="534"/>
        <v/>
      </c>
    </row>
    <row r="34226" spans="1:9" x14ac:dyDescent="0.2">
      <c r="A34226" t="s">
        <v>199</v>
      </c>
      <c r="B34226" t="s">
        <v>10</v>
      </c>
      <c r="C34226">
        <v>2024</v>
      </c>
      <c r="I34226" t="str">
        <f t="shared" si="534"/>
        <v/>
      </c>
    </row>
    <row r="34227" spans="1:9" x14ac:dyDescent="0.2">
      <c r="A34227" t="s">
        <v>200</v>
      </c>
      <c r="B34227" t="s">
        <v>10</v>
      </c>
      <c r="C34227">
        <v>1840</v>
      </c>
      <c r="I34227" t="str">
        <f t="shared" si="534"/>
        <v/>
      </c>
    </row>
    <row r="34228" spans="1:9" x14ac:dyDescent="0.2">
      <c r="A34228" t="s">
        <v>200</v>
      </c>
      <c r="B34228" t="s">
        <v>10</v>
      </c>
      <c r="C34228">
        <v>1841</v>
      </c>
      <c r="I34228" t="str">
        <f t="shared" si="534"/>
        <v/>
      </c>
    </row>
    <row r="34229" spans="1:9" x14ac:dyDescent="0.2">
      <c r="A34229" t="s">
        <v>200</v>
      </c>
      <c r="B34229" t="s">
        <v>10</v>
      </c>
      <c r="C34229">
        <v>1842</v>
      </c>
      <c r="I34229" t="str">
        <f t="shared" si="534"/>
        <v/>
      </c>
    </row>
    <row r="34230" spans="1:9" x14ac:dyDescent="0.2">
      <c r="A34230" t="s">
        <v>200</v>
      </c>
      <c r="B34230" t="s">
        <v>10</v>
      </c>
      <c r="C34230">
        <v>1843</v>
      </c>
      <c r="I34230" t="str">
        <f t="shared" si="534"/>
        <v/>
      </c>
    </row>
    <row r="34231" spans="1:9" x14ac:dyDescent="0.2">
      <c r="A34231" t="s">
        <v>200</v>
      </c>
      <c r="B34231" t="s">
        <v>10</v>
      </c>
      <c r="C34231">
        <v>1844</v>
      </c>
      <c r="I34231" t="str">
        <f t="shared" si="534"/>
        <v/>
      </c>
    </row>
    <row r="34232" spans="1:9" x14ac:dyDescent="0.2">
      <c r="A34232" t="s">
        <v>200</v>
      </c>
      <c r="B34232" t="s">
        <v>10</v>
      </c>
      <c r="C34232">
        <v>1845</v>
      </c>
      <c r="I34232" t="str">
        <f t="shared" si="534"/>
        <v/>
      </c>
    </row>
    <row r="34233" spans="1:9" x14ac:dyDescent="0.2">
      <c r="A34233" t="s">
        <v>200</v>
      </c>
      <c r="B34233" t="s">
        <v>10</v>
      </c>
      <c r="C34233">
        <v>1846</v>
      </c>
      <c r="I34233" t="str">
        <f t="shared" si="534"/>
        <v/>
      </c>
    </row>
    <row r="34234" spans="1:9" x14ac:dyDescent="0.2">
      <c r="A34234" t="s">
        <v>200</v>
      </c>
      <c r="B34234" t="s">
        <v>10</v>
      </c>
      <c r="C34234">
        <v>1847</v>
      </c>
      <c r="I34234" t="str">
        <f t="shared" si="534"/>
        <v/>
      </c>
    </row>
    <row r="34235" spans="1:9" x14ac:dyDescent="0.2">
      <c r="A34235" t="s">
        <v>200</v>
      </c>
      <c r="B34235" t="s">
        <v>10</v>
      </c>
      <c r="C34235">
        <v>1848</v>
      </c>
      <c r="I34235" t="str">
        <f t="shared" si="534"/>
        <v/>
      </c>
    </row>
    <row r="34236" spans="1:9" x14ac:dyDescent="0.2">
      <c r="A34236" t="s">
        <v>200</v>
      </c>
      <c r="B34236" t="s">
        <v>10</v>
      </c>
      <c r="C34236">
        <v>1849</v>
      </c>
      <c r="I34236" t="str">
        <f t="shared" si="534"/>
        <v/>
      </c>
    </row>
    <row r="34237" spans="1:9" x14ac:dyDescent="0.2">
      <c r="A34237" t="s">
        <v>200</v>
      </c>
      <c r="B34237" t="s">
        <v>10</v>
      </c>
      <c r="C34237">
        <v>1850</v>
      </c>
      <c r="I34237" t="str">
        <f t="shared" si="534"/>
        <v/>
      </c>
    </row>
    <row r="34238" spans="1:9" x14ac:dyDescent="0.2">
      <c r="A34238" t="s">
        <v>200</v>
      </c>
      <c r="B34238" t="s">
        <v>10</v>
      </c>
      <c r="C34238">
        <v>1851</v>
      </c>
      <c r="I34238" t="str">
        <f t="shared" si="534"/>
        <v/>
      </c>
    </row>
    <row r="34239" spans="1:9" x14ac:dyDescent="0.2">
      <c r="A34239" t="s">
        <v>200</v>
      </c>
      <c r="B34239" t="s">
        <v>10</v>
      </c>
      <c r="C34239">
        <v>1852</v>
      </c>
      <c r="I34239" t="str">
        <f t="shared" si="534"/>
        <v/>
      </c>
    </row>
    <row r="34240" spans="1:9" x14ac:dyDescent="0.2">
      <c r="A34240" t="s">
        <v>200</v>
      </c>
      <c r="B34240" t="s">
        <v>10</v>
      </c>
      <c r="C34240">
        <v>1853</v>
      </c>
      <c r="I34240" t="str">
        <f t="shared" si="534"/>
        <v/>
      </c>
    </row>
    <row r="34241" spans="1:9" x14ac:dyDescent="0.2">
      <c r="A34241" t="s">
        <v>200</v>
      </c>
      <c r="B34241" t="s">
        <v>10</v>
      </c>
      <c r="C34241">
        <v>1854</v>
      </c>
      <c r="I34241" t="str">
        <f t="shared" si="534"/>
        <v/>
      </c>
    </row>
    <row r="34242" spans="1:9" x14ac:dyDescent="0.2">
      <c r="A34242" t="s">
        <v>200</v>
      </c>
      <c r="B34242" t="s">
        <v>10</v>
      </c>
      <c r="C34242">
        <v>1855</v>
      </c>
      <c r="I34242" t="str">
        <f t="shared" si="534"/>
        <v/>
      </c>
    </row>
    <row r="34243" spans="1:9" x14ac:dyDescent="0.2">
      <c r="A34243" t="s">
        <v>200</v>
      </c>
      <c r="B34243" t="s">
        <v>10</v>
      </c>
      <c r="C34243">
        <v>1856</v>
      </c>
      <c r="I34243" t="str">
        <f t="shared" ref="I34243:I34306" si="535">IF(ISNUMBER(H34243),H34243*100,"")</f>
        <v/>
      </c>
    </row>
    <row r="34244" spans="1:9" x14ac:dyDescent="0.2">
      <c r="A34244" t="s">
        <v>200</v>
      </c>
      <c r="B34244" t="s">
        <v>10</v>
      </c>
      <c r="C34244">
        <v>1857</v>
      </c>
      <c r="I34244" t="str">
        <f t="shared" si="535"/>
        <v/>
      </c>
    </row>
    <row r="34245" spans="1:9" x14ac:dyDescent="0.2">
      <c r="A34245" t="s">
        <v>200</v>
      </c>
      <c r="B34245" t="s">
        <v>10</v>
      </c>
      <c r="C34245">
        <v>1858</v>
      </c>
      <c r="I34245" t="str">
        <f t="shared" si="535"/>
        <v/>
      </c>
    </row>
    <row r="34246" spans="1:9" x14ac:dyDescent="0.2">
      <c r="A34246" t="s">
        <v>200</v>
      </c>
      <c r="B34246" t="s">
        <v>10</v>
      </c>
      <c r="C34246">
        <v>1859</v>
      </c>
      <c r="I34246" t="str">
        <f t="shared" si="535"/>
        <v/>
      </c>
    </row>
    <row r="34247" spans="1:9" x14ac:dyDescent="0.2">
      <c r="A34247" t="s">
        <v>200</v>
      </c>
      <c r="B34247" t="s">
        <v>10</v>
      </c>
      <c r="C34247">
        <v>1860</v>
      </c>
      <c r="I34247" t="str">
        <f t="shared" si="535"/>
        <v/>
      </c>
    </row>
    <row r="34248" spans="1:9" x14ac:dyDescent="0.2">
      <c r="A34248" t="s">
        <v>200</v>
      </c>
      <c r="B34248" t="s">
        <v>10</v>
      </c>
      <c r="C34248">
        <v>1861</v>
      </c>
      <c r="I34248" t="str">
        <f t="shared" si="535"/>
        <v/>
      </c>
    </row>
    <row r="34249" spans="1:9" x14ac:dyDescent="0.2">
      <c r="A34249" t="s">
        <v>200</v>
      </c>
      <c r="B34249" t="s">
        <v>10</v>
      </c>
      <c r="C34249">
        <v>1862</v>
      </c>
      <c r="I34249" t="str">
        <f t="shared" si="535"/>
        <v/>
      </c>
    </row>
    <row r="34250" spans="1:9" x14ac:dyDescent="0.2">
      <c r="A34250" t="s">
        <v>200</v>
      </c>
      <c r="B34250" t="s">
        <v>10</v>
      </c>
      <c r="C34250">
        <v>1863</v>
      </c>
      <c r="I34250" t="str">
        <f t="shared" si="535"/>
        <v/>
      </c>
    </row>
    <row r="34251" spans="1:9" x14ac:dyDescent="0.2">
      <c r="A34251" t="s">
        <v>200</v>
      </c>
      <c r="B34251" t="s">
        <v>10</v>
      </c>
      <c r="C34251">
        <v>1864</v>
      </c>
      <c r="I34251" t="str">
        <f t="shared" si="535"/>
        <v/>
      </c>
    </row>
    <row r="34252" spans="1:9" x14ac:dyDescent="0.2">
      <c r="A34252" t="s">
        <v>200</v>
      </c>
      <c r="B34252" t="s">
        <v>10</v>
      </c>
      <c r="C34252">
        <v>1865</v>
      </c>
      <c r="I34252" t="str">
        <f t="shared" si="535"/>
        <v/>
      </c>
    </row>
    <row r="34253" spans="1:9" x14ac:dyDescent="0.2">
      <c r="A34253" t="s">
        <v>200</v>
      </c>
      <c r="B34253" t="s">
        <v>10</v>
      </c>
      <c r="C34253">
        <v>1866</v>
      </c>
      <c r="I34253" t="str">
        <f t="shared" si="535"/>
        <v/>
      </c>
    </row>
    <row r="34254" spans="1:9" x14ac:dyDescent="0.2">
      <c r="A34254" t="s">
        <v>200</v>
      </c>
      <c r="B34254" t="s">
        <v>10</v>
      </c>
      <c r="C34254">
        <v>1867</v>
      </c>
      <c r="I34254" t="str">
        <f t="shared" si="535"/>
        <v/>
      </c>
    </row>
    <row r="34255" spans="1:9" x14ac:dyDescent="0.2">
      <c r="A34255" t="s">
        <v>200</v>
      </c>
      <c r="B34255" t="s">
        <v>10</v>
      </c>
      <c r="C34255">
        <v>1868</v>
      </c>
      <c r="I34255" t="str">
        <f t="shared" si="535"/>
        <v/>
      </c>
    </row>
    <row r="34256" spans="1:9" x14ac:dyDescent="0.2">
      <c r="A34256" t="s">
        <v>200</v>
      </c>
      <c r="B34256" t="s">
        <v>10</v>
      </c>
      <c r="C34256">
        <v>1869</v>
      </c>
      <c r="I34256" t="str">
        <f t="shared" si="535"/>
        <v/>
      </c>
    </row>
    <row r="34257" spans="1:9" x14ac:dyDescent="0.2">
      <c r="A34257" t="s">
        <v>200</v>
      </c>
      <c r="B34257" t="s">
        <v>10</v>
      </c>
      <c r="C34257">
        <v>1870</v>
      </c>
      <c r="I34257" t="str">
        <f t="shared" si="535"/>
        <v/>
      </c>
    </row>
    <row r="34258" spans="1:9" x14ac:dyDescent="0.2">
      <c r="A34258" t="s">
        <v>200</v>
      </c>
      <c r="B34258" t="s">
        <v>10</v>
      </c>
      <c r="C34258">
        <v>1871</v>
      </c>
      <c r="I34258" t="str">
        <f t="shared" si="535"/>
        <v/>
      </c>
    </row>
    <row r="34259" spans="1:9" x14ac:dyDescent="0.2">
      <c r="A34259" t="s">
        <v>200</v>
      </c>
      <c r="B34259" t="s">
        <v>10</v>
      </c>
      <c r="C34259">
        <v>1872</v>
      </c>
      <c r="I34259" t="str">
        <f t="shared" si="535"/>
        <v/>
      </c>
    </row>
    <row r="34260" spans="1:9" x14ac:dyDescent="0.2">
      <c r="A34260" t="s">
        <v>200</v>
      </c>
      <c r="B34260" t="s">
        <v>10</v>
      </c>
      <c r="C34260">
        <v>1873</v>
      </c>
      <c r="I34260" t="str">
        <f t="shared" si="535"/>
        <v/>
      </c>
    </row>
    <row r="34261" spans="1:9" x14ac:dyDescent="0.2">
      <c r="A34261" t="s">
        <v>200</v>
      </c>
      <c r="B34261" t="s">
        <v>10</v>
      </c>
      <c r="C34261">
        <v>1874</v>
      </c>
      <c r="I34261" t="str">
        <f t="shared" si="535"/>
        <v/>
      </c>
    </row>
    <row r="34262" spans="1:9" x14ac:dyDescent="0.2">
      <c r="A34262" t="s">
        <v>200</v>
      </c>
      <c r="B34262" t="s">
        <v>10</v>
      </c>
      <c r="C34262">
        <v>1875</v>
      </c>
      <c r="I34262" t="str">
        <f t="shared" si="535"/>
        <v/>
      </c>
    </row>
    <row r="34263" spans="1:9" x14ac:dyDescent="0.2">
      <c r="A34263" t="s">
        <v>200</v>
      </c>
      <c r="B34263" t="s">
        <v>10</v>
      </c>
      <c r="C34263">
        <v>1876</v>
      </c>
      <c r="I34263" t="str">
        <f t="shared" si="535"/>
        <v/>
      </c>
    </row>
    <row r="34264" spans="1:9" x14ac:dyDescent="0.2">
      <c r="A34264" t="s">
        <v>200</v>
      </c>
      <c r="B34264" t="s">
        <v>10</v>
      </c>
      <c r="C34264">
        <v>1877</v>
      </c>
      <c r="I34264" t="str">
        <f t="shared" si="535"/>
        <v/>
      </c>
    </row>
    <row r="34265" spans="1:9" x14ac:dyDescent="0.2">
      <c r="A34265" t="s">
        <v>200</v>
      </c>
      <c r="B34265" t="s">
        <v>10</v>
      </c>
      <c r="C34265">
        <v>1878</v>
      </c>
      <c r="I34265" t="str">
        <f t="shared" si="535"/>
        <v/>
      </c>
    </row>
    <row r="34266" spans="1:9" x14ac:dyDescent="0.2">
      <c r="A34266" t="s">
        <v>200</v>
      </c>
      <c r="B34266" t="s">
        <v>10</v>
      </c>
      <c r="C34266">
        <v>1879</v>
      </c>
      <c r="I34266" t="str">
        <f t="shared" si="535"/>
        <v/>
      </c>
    </row>
    <row r="34267" spans="1:9" x14ac:dyDescent="0.2">
      <c r="A34267" t="s">
        <v>200</v>
      </c>
      <c r="B34267" t="s">
        <v>10</v>
      </c>
      <c r="C34267">
        <v>1880</v>
      </c>
      <c r="I34267" t="str">
        <f t="shared" si="535"/>
        <v/>
      </c>
    </row>
    <row r="34268" spans="1:9" x14ac:dyDescent="0.2">
      <c r="A34268" t="s">
        <v>200</v>
      </c>
      <c r="B34268" t="s">
        <v>10</v>
      </c>
      <c r="C34268">
        <v>1881</v>
      </c>
      <c r="E34268" s="4">
        <v>183000000</v>
      </c>
      <c r="I34268" t="str">
        <f t="shared" si="535"/>
        <v/>
      </c>
    </row>
    <row r="34269" spans="1:9" x14ac:dyDescent="0.2">
      <c r="A34269" t="s">
        <v>200</v>
      </c>
      <c r="B34269" t="s">
        <v>10</v>
      </c>
      <c r="C34269">
        <v>1882</v>
      </c>
      <c r="E34269" s="4">
        <v>150000000</v>
      </c>
      <c r="I34269" t="str">
        <f t="shared" si="535"/>
        <v/>
      </c>
    </row>
    <row r="34270" spans="1:9" x14ac:dyDescent="0.2">
      <c r="A34270" t="s">
        <v>200</v>
      </c>
      <c r="B34270" t="s">
        <v>10</v>
      </c>
      <c r="C34270">
        <v>1883</v>
      </c>
      <c r="E34270" s="4">
        <v>166000000</v>
      </c>
      <c r="I34270" t="str">
        <f t="shared" si="535"/>
        <v/>
      </c>
    </row>
    <row r="34271" spans="1:9" x14ac:dyDescent="0.2">
      <c r="A34271" t="s">
        <v>200</v>
      </c>
      <c r="B34271" t="s">
        <v>10</v>
      </c>
      <c r="C34271">
        <v>1884</v>
      </c>
      <c r="I34271" t="str">
        <f t="shared" si="535"/>
        <v/>
      </c>
    </row>
    <row r="34272" spans="1:9" x14ac:dyDescent="0.2">
      <c r="A34272" t="s">
        <v>200</v>
      </c>
      <c r="B34272" t="s">
        <v>10</v>
      </c>
      <c r="C34272">
        <v>1885</v>
      </c>
      <c r="I34272" t="str">
        <f t="shared" si="535"/>
        <v/>
      </c>
    </row>
    <row r="34273" spans="1:9" x14ac:dyDescent="0.2">
      <c r="A34273" t="s">
        <v>200</v>
      </c>
      <c r="B34273" t="s">
        <v>10</v>
      </c>
      <c r="C34273">
        <v>1886</v>
      </c>
      <c r="I34273" t="str">
        <f t="shared" si="535"/>
        <v/>
      </c>
    </row>
    <row r="34274" spans="1:9" x14ac:dyDescent="0.2">
      <c r="A34274" t="s">
        <v>200</v>
      </c>
      <c r="B34274" t="s">
        <v>10</v>
      </c>
      <c r="C34274">
        <v>1887</v>
      </c>
      <c r="I34274" t="str">
        <f t="shared" si="535"/>
        <v/>
      </c>
    </row>
    <row r="34275" spans="1:9" x14ac:dyDescent="0.2">
      <c r="A34275" t="s">
        <v>200</v>
      </c>
      <c r="B34275" t="s">
        <v>10</v>
      </c>
      <c r="C34275">
        <v>1888</v>
      </c>
      <c r="I34275" t="str">
        <f t="shared" si="535"/>
        <v/>
      </c>
    </row>
    <row r="34276" spans="1:9" x14ac:dyDescent="0.2">
      <c r="A34276" t="s">
        <v>200</v>
      </c>
      <c r="B34276" t="s">
        <v>10</v>
      </c>
      <c r="C34276">
        <v>1889</v>
      </c>
      <c r="I34276" t="str">
        <f t="shared" si="535"/>
        <v/>
      </c>
    </row>
    <row r="34277" spans="1:9" x14ac:dyDescent="0.2">
      <c r="A34277" t="s">
        <v>200</v>
      </c>
      <c r="B34277" t="s">
        <v>10</v>
      </c>
      <c r="C34277">
        <v>1890</v>
      </c>
      <c r="I34277" t="str">
        <f t="shared" si="535"/>
        <v/>
      </c>
    </row>
    <row r="34278" spans="1:9" x14ac:dyDescent="0.2">
      <c r="A34278" t="s">
        <v>200</v>
      </c>
      <c r="B34278" t="s">
        <v>10</v>
      </c>
      <c r="C34278">
        <v>1891</v>
      </c>
      <c r="E34278" s="4">
        <v>179000000</v>
      </c>
      <c r="I34278" t="str">
        <f t="shared" si="535"/>
        <v/>
      </c>
    </row>
    <row r="34279" spans="1:9" x14ac:dyDescent="0.2">
      <c r="A34279" t="s">
        <v>200</v>
      </c>
      <c r="B34279" t="s">
        <v>10</v>
      </c>
      <c r="C34279">
        <v>1892</v>
      </c>
      <c r="E34279" s="4">
        <v>208000000</v>
      </c>
      <c r="I34279" t="str">
        <f t="shared" si="535"/>
        <v/>
      </c>
    </row>
    <row r="34280" spans="1:9" x14ac:dyDescent="0.2">
      <c r="A34280" t="s">
        <v>200</v>
      </c>
      <c r="B34280" t="s">
        <v>10</v>
      </c>
      <c r="C34280">
        <v>1893</v>
      </c>
      <c r="E34280" s="4">
        <v>171000000</v>
      </c>
      <c r="I34280" t="str">
        <f t="shared" si="535"/>
        <v/>
      </c>
    </row>
    <row r="34281" spans="1:9" x14ac:dyDescent="0.2">
      <c r="A34281" t="s">
        <v>200</v>
      </c>
      <c r="B34281" t="s">
        <v>10</v>
      </c>
      <c r="C34281">
        <v>1894</v>
      </c>
      <c r="E34281" s="4">
        <v>178000000</v>
      </c>
      <c r="I34281" t="str">
        <f t="shared" si="535"/>
        <v/>
      </c>
    </row>
    <row r="34282" spans="1:9" x14ac:dyDescent="0.2">
      <c r="A34282" t="s">
        <v>200</v>
      </c>
      <c r="B34282" t="s">
        <v>10</v>
      </c>
      <c r="C34282">
        <v>1895</v>
      </c>
      <c r="E34282" s="4">
        <v>162000000</v>
      </c>
      <c r="I34282" t="str">
        <f t="shared" si="535"/>
        <v/>
      </c>
    </row>
    <row r="34283" spans="1:9" x14ac:dyDescent="0.2">
      <c r="A34283" t="s">
        <v>200</v>
      </c>
      <c r="B34283" t="s">
        <v>10</v>
      </c>
      <c r="C34283">
        <v>1896</v>
      </c>
      <c r="E34283" s="4">
        <v>177000000</v>
      </c>
      <c r="I34283" t="str">
        <f t="shared" si="535"/>
        <v/>
      </c>
    </row>
    <row r="34284" spans="1:9" x14ac:dyDescent="0.2">
      <c r="A34284" t="s">
        <v>200</v>
      </c>
      <c r="B34284" t="s">
        <v>10</v>
      </c>
      <c r="C34284">
        <v>1897</v>
      </c>
      <c r="E34284" s="4">
        <v>212000000</v>
      </c>
      <c r="I34284" t="str">
        <f t="shared" si="535"/>
        <v/>
      </c>
    </row>
    <row r="34285" spans="1:9" x14ac:dyDescent="0.2">
      <c r="A34285" t="s">
        <v>200</v>
      </c>
      <c r="B34285" t="s">
        <v>10</v>
      </c>
      <c r="C34285">
        <v>1898</v>
      </c>
      <c r="E34285" s="4">
        <v>250000000</v>
      </c>
      <c r="I34285" t="str">
        <f t="shared" si="535"/>
        <v/>
      </c>
    </row>
    <row r="34286" spans="1:9" x14ac:dyDescent="0.2">
      <c r="A34286" t="s">
        <v>200</v>
      </c>
      <c r="B34286" t="s">
        <v>10</v>
      </c>
      <c r="C34286">
        <v>1899</v>
      </c>
      <c r="E34286" s="4">
        <v>248000000</v>
      </c>
      <c r="I34286" t="str">
        <f t="shared" si="535"/>
        <v/>
      </c>
    </row>
    <row r="34287" spans="1:9" x14ac:dyDescent="0.2">
      <c r="A34287" t="s">
        <v>200</v>
      </c>
      <c r="B34287" t="s">
        <v>10</v>
      </c>
      <c r="C34287">
        <v>1900</v>
      </c>
      <c r="E34287" s="4">
        <v>282000000</v>
      </c>
      <c r="I34287" t="str">
        <f t="shared" si="535"/>
        <v/>
      </c>
    </row>
    <row r="34288" spans="1:9" x14ac:dyDescent="0.2">
      <c r="A34288" t="s">
        <v>200</v>
      </c>
      <c r="B34288" t="s">
        <v>10</v>
      </c>
      <c r="C34288">
        <v>1901</v>
      </c>
      <c r="E34288" s="4">
        <v>300000000</v>
      </c>
      <c r="I34288" t="str">
        <f t="shared" si="535"/>
        <v/>
      </c>
    </row>
    <row r="34289" spans="1:9" x14ac:dyDescent="0.2">
      <c r="A34289" t="s">
        <v>200</v>
      </c>
      <c r="B34289" t="s">
        <v>10</v>
      </c>
      <c r="C34289">
        <v>1902</v>
      </c>
      <c r="E34289" s="4">
        <v>278000000</v>
      </c>
      <c r="I34289" t="str">
        <f t="shared" si="535"/>
        <v/>
      </c>
    </row>
    <row r="34290" spans="1:9" x14ac:dyDescent="0.2">
      <c r="A34290" t="s">
        <v>200</v>
      </c>
      <c r="B34290" t="s">
        <v>10</v>
      </c>
      <c r="C34290">
        <v>1903</v>
      </c>
      <c r="E34290" s="4">
        <v>286000000</v>
      </c>
      <c r="I34290" t="str">
        <f t="shared" si="535"/>
        <v/>
      </c>
    </row>
    <row r="34291" spans="1:9" x14ac:dyDescent="0.2">
      <c r="A34291" t="s">
        <v>200</v>
      </c>
      <c r="B34291" t="s">
        <v>10</v>
      </c>
      <c r="C34291">
        <v>1904</v>
      </c>
      <c r="E34291" s="4">
        <v>295000000</v>
      </c>
      <c r="I34291" t="str">
        <f t="shared" si="535"/>
        <v/>
      </c>
    </row>
    <row r="34292" spans="1:9" x14ac:dyDescent="0.2">
      <c r="A34292" t="s">
        <v>200</v>
      </c>
      <c r="B34292" t="s">
        <v>10</v>
      </c>
      <c r="C34292">
        <v>1905</v>
      </c>
      <c r="I34292" t="str">
        <f t="shared" si="535"/>
        <v/>
      </c>
    </row>
    <row r="34293" spans="1:9" x14ac:dyDescent="0.2">
      <c r="A34293" t="s">
        <v>200</v>
      </c>
      <c r="B34293" t="s">
        <v>10</v>
      </c>
      <c r="C34293">
        <v>1906</v>
      </c>
      <c r="I34293" t="str">
        <f t="shared" si="535"/>
        <v/>
      </c>
    </row>
    <row r="34294" spans="1:9" x14ac:dyDescent="0.2">
      <c r="A34294" t="s">
        <v>200</v>
      </c>
      <c r="B34294" t="s">
        <v>10</v>
      </c>
      <c r="C34294">
        <v>1907</v>
      </c>
      <c r="I34294" t="str">
        <f t="shared" si="535"/>
        <v/>
      </c>
    </row>
    <row r="34295" spans="1:9" x14ac:dyDescent="0.2">
      <c r="A34295" t="s">
        <v>200</v>
      </c>
      <c r="B34295" t="s">
        <v>10</v>
      </c>
      <c r="C34295">
        <v>1908</v>
      </c>
      <c r="I34295" t="str">
        <f t="shared" si="535"/>
        <v/>
      </c>
    </row>
    <row r="34296" spans="1:9" x14ac:dyDescent="0.2">
      <c r="A34296" t="s">
        <v>200</v>
      </c>
      <c r="B34296" t="s">
        <v>10</v>
      </c>
      <c r="C34296">
        <v>1909</v>
      </c>
      <c r="I34296" t="str">
        <f t="shared" si="535"/>
        <v/>
      </c>
    </row>
    <row r="34297" spans="1:9" x14ac:dyDescent="0.2">
      <c r="A34297" t="s">
        <v>200</v>
      </c>
      <c r="B34297" t="s">
        <v>10</v>
      </c>
      <c r="C34297">
        <v>1910</v>
      </c>
      <c r="I34297" t="str">
        <f t="shared" si="535"/>
        <v/>
      </c>
    </row>
    <row r="34298" spans="1:9" x14ac:dyDescent="0.2">
      <c r="A34298" t="s">
        <v>200</v>
      </c>
      <c r="B34298" t="s">
        <v>10</v>
      </c>
      <c r="C34298">
        <v>1911</v>
      </c>
      <c r="I34298" t="str">
        <f t="shared" si="535"/>
        <v/>
      </c>
    </row>
    <row r="34299" spans="1:9" x14ac:dyDescent="0.2">
      <c r="A34299" t="s">
        <v>200</v>
      </c>
      <c r="B34299" t="s">
        <v>10</v>
      </c>
      <c r="C34299">
        <v>1912</v>
      </c>
      <c r="I34299" t="str">
        <f t="shared" si="535"/>
        <v/>
      </c>
    </row>
    <row r="34300" spans="1:9" x14ac:dyDescent="0.2">
      <c r="A34300" t="s">
        <v>200</v>
      </c>
      <c r="B34300" t="s">
        <v>10</v>
      </c>
      <c r="C34300">
        <v>1913</v>
      </c>
      <c r="I34300" t="str">
        <f t="shared" si="535"/>
        <v/>
      </c>
    </row>
    <row r="34301" spans="1:9" x14ac:dyDescent="0.2">
      <c r="A34301" t="s">
        <v>200</v>
      </c>
      <c r="B34301" t="s">
        <v>10</v>
      </c>
      <c r="C34301">
        <v>1914</v>
      </c>
      <c r="I34301" t="str">
        <f t="shared" si="535"/>
        <v/>
      </c>
    </row>
    <row r="34302" spans="1:9" x14ac:dyDescent="0.2">
      <c r="A34302" t="s">
        <v>200</v>
      </c>
      <c r="B34302" t="s">
        <v>10</v>
      </c>
      <c r="C34302">
        <v>1915</v>
      </c>
      <c r="E34302" s="4">
        <v>571000000</v>
      </c>
      <c r="I34302" t="str">
        <f t="shared" si="535"/>
        <v/>
      </c>
    </row>
    <row r="34303" spans="1:9" x14ac:dyDescent="0.2">
      <c r="A34303" t="s">
        <v>200</v>
      </c>
      <c r="B34303" t="s">
        <v>10</v>
      </c>
      <c r="C34303">
        <v>1916</v>
      </c>
      <c r="I34303" t="str">
        <f t="shared" si="535"/>
        <v/>
      </c>
    </row>
    <row r="34304" spans="1:9" x14ac:dyDescent="0.2">
      <c r="A34304" t="s">
        <v>200</v>
      </c>
      <c r="B34304" t="s">
        <v>10</v>
      </c>
      <c r="C34304">
        <v>1917</v>
      </c>
      <c r="I34304" t="str">
        <f t="shared" si="535"/>
        <v/>
      </c>
    </row>
    <row r="34305" spans="1:9" x14ac:dyDescent="0.2">
      <c r="A34305" t="s">
        <v>200</v>
      </c>
      <c r="B34305" t="s">
        <v>10</v>
      </c>
      <c r="C34305">
        <v>1918</v>
      </c>
      <c r="I34305" t="str">
        <f t="shared" si="535"/>
        <v/>
      </c>
    </row>
    <row r="34306" spans="1:9" x14ac:dyDescent="0.2">
      <c r="A34306" t="s">
        <v>200</v>
      </c>
      <c r="B34306" t="s">
        <v>10</v>
      </c>
      <c r="C34306">
        <v>1919</v>
      </c>
      <c r="I34306" t="str">
        <f t="shared" si="535"/>
        <v/>
      </c>
    </row>
    <row r="34307" spans="1:9" x14ac:dyDescent="0.2">
      <c r="A34307" t="s">
        <v>200</v>
      </c>
      <c r="B34307" t="s">
        <v>10</v>
      </c>
      <c r="C34307">
        <v>1920</v>
      </c>
      <c r="I34307" t="str">
        <f t="shared" ref="I34307:I34370" si="536">IF(ISNUMBER(H34307),H34307*100,"")</f>
        <v/>
      </c>
    </row>
    <row r="34308" spans="1:9" x14ac:dyDescent="0.2">
      <c r="A34308" t="s">
        <v>200</v>
      </c>
      <c r="B34308" t="s">
        <v>10</v>
      </c>
      <c r="C34308">
        <v>1921</v>
      </c>
      <c r="I34308" t="str">
        <f t="shared" si="536"/>
        <v/>
      </c>
    </row>
    <row r="34309" spans="1:9" x14ac:dyDescent="0.2">
      <c r="A34309" t="s">
        <v>200</v>
      </c>
      <c r="B34309" t="s">
        <v>10</v>
      </c>
      <c r="C34309">
        <v>1922</v>
      </c>
      <c r="I34309" t="str">
        <f t="shared" si="536"/>
        <v/>
      </c>
    </row>
    <row r="34310" spans="1:9" x14ac:dyDescent="0.2">
      <c r="A34310" t="s">
        <v>200</v>
      </c>
      <c r="B34310" t="s">
        <v>10</v>
      </c>
      <c r="C34310">
        <v>1923</v>
      </c>
      <c r="I34310" t="str">
        <f t="shared" si="536"/>
        <v/>
      </c>
    </row>
    <row r="34311" spans="1:9" x14ac:dyDescent="0.2">
      <c r="A34311" t="s">
        <v>200</v>
      </c>
      <c r="B34311" t="s">
        <v>10</v>
      </c>
      <c r="C34311">
        <v>1924</v>
      </c>
      <c r="I34311" t="str">
        <f t="shared" si="536"/>
        <v/>
      </c>
    </row>
    <row r="34312" spans="1:9" x14ac:dyDescent="0.2">
      <c r="A34312" t="s">
        <v>200</v>
      </c>
      <c r="B34312" t="s">
        <v>10</v>
      </c>
      <c r="C34312">
        <v>1925</v>
      </c>
      <c r="I34312" t="str">
        <f t="shared" si="536"/>
        <v/>
      </c>
    </row>
    <row r="34313" spans="1:9" x14ac:dyDescent="0.2">
      <c r="A34313" t="s">
        <v>200</v>
      </c>
      <c r="B34313" t="s">
        <v>10</v>
      </c>
      <c r="C34313">
        <v>1926</v>
      </c>
      <c r="I34313" t="str">
        <f t="shared" si="536"/>
        <v/>
      </c>
    </row>
    <row r="34314" spans="1:9" x14ac:dyDescent="0.2">
      <c r="A34314" t="s">
        <v>200</v>
      </c>
      <c r="B34314" t="s">
        <v>10</v>
      </c>
      <c r="C34314">
        <v>1927</v>
      </c>
      <c r="I34314" t="str">
        <f t="shared" si="536"/>
        <v/>
      </c>
    </row>
    <row r="34315" spans="1:9" x14ac:dyDescent="0.2">
      <c r="A34315" t="s">
        <v>200</v>
      </c>
      <c r="B34315" t="s">
        <v>10</v>
      </c>
      <c r="C34315">
        <v>1928</v>
      </c>
      <c r="I34315" t="str">
        <f t="shared" si="536"/>
        <v/>
      </c>
    </row>
    <row r="34316" spans="1:9" x14ac:dyDescent="0.2">
      <c r="A34316" t="s">
        <v>200</v>
      </c>
      <c r="B34316" t="s">
        <v>10</v>
      </c>
      <c r="C34316">
        <v>1929</v>
      </c>
      <c r="I34316" t="str">
        <f t="shared" si="536"/>
        <v/>
      </c>
    </row>
    <row r="34317" spans="1:9" x14ac:dyDescent="0.2">
      <c r="A34317" t="s">
        <v>200</v>
      </c>
      <c r="B34317" t="s">
        <v>10</v>
      </c>
      <c r="C34317">
        <v>1930</v>
      </c>
      <c r="I34317" t="str">
        <f t="shared" si="536"/>
        <v/>
      </c>
    </row>
    <row r="34318" spans="1:9" x14ac:dyDescent="0.2">
      <c r="A34318" t="s">
        <v>200</v>
      </c>
      <c r="B34318" t="s">
        <v>10</v>
      </c>
      <c r="C34318">
        <v>1931</v>
      </c>
      <c r="I34318" t="str">
        <f t="shared" si="536"/>
        <v/>
      </c>
    </row>
    <row r="34319" spans="1:9" x14ac:dyDescent="0.2">
      <c r="A34319" t="s">
        <v>200</v>
      </c>
      <c r="B34319" t="s">
        <v>10</v>
      </c>
      <c r="C34319">
        <v>1932</v>
      </c>
      <c r="I34319" t="str">
        <f t="shared" si="536"/>
        <v/>
      </c>
    </row>
    <row r="34320" spans="1:9" x14ac:dyDescent="0.2">
      <c r="A34320" t="s">
        <v>200</v>
      </c>
      <c r="B34320" t="s">
        <v>10</v>
      </c>
      <c r="C34320">
        <v>1933</v>
      </c>
      <c r="I34320" t="str">
        <f t="shared" si="536"/>
        <v/>
      </c>
    </row>
    <row r="34321" spans="1:9" x14ac:dyDescent="0.2">
      <c r="A34321" t="s">
        <v>200</v>
      </c>
      <c r="B34321" t="s">
        <v>10</v>
      </c>
      <c r="C34321">
        <v>1934</v>
      </c>
      <c r="I34321" t="str">
        <f t="shared" si="536"/>
        <v/>
      </c>
    </row>
    <row r="34322" spans="1:9" x14ac:dyDescent="0.2">
      <c r="A34322" t="s">
        <v>200</v>
      </c>
      <c r="B34322" t="s">
        <v>10</v>
      </c>
      <c r="C34322">
        <v>1935</v>
      </c>
      <c r="I34322" t="str">
        <f t="shared" si="536"/>
        <v/>
      </c>
    </row>
    <row r="34323" spans="1:9" x14ac:dyDescent="0.2">
      <c r="A34323" t="s">
        <v>200</v>
      </c>
      <c r="B34323" t="s">
        <v>10</v>
      </c>
      <c r="C34323">
        <v>1936</v>
      </c>
      <c r="I34323" t="str">
        <f t="shared" si="536"/>
        <v/>
      </c>
    </row>
    <row r="34324" spans="1:9" x14ac:dyDescent="0.2">
      <c r="A34324" t="s">
        <v>200</v>
      </c>
      <c r="B34324" t="s">
        <v>10</v>
      </c>
      <c r="C34324">
        <v>1937</v>
      </c>
      <c r="I34324" t="str">
        <f t="shared" si="536"/>
        <v/>
      </c>
    </row>
    <row r="34325" spans="1:9" x14ac:dyDescent="0.2">
      <c r="A34325" t="s">
        <v>200</v>
      </c>
      <c r="B34325" t="s">
        <v>10</v>
      </c>
      <c r="C34325">
        <v>1938</v>
      </c>
      <c r="I34325" t="str">
        <f t="shared" si="536"/>
        <v/>
      </c>
    </row>
    <row r="34326" spans="1:9" x14ac:dyDescent="0.2">
      <c r="A34326" t="s">
        <v>200</v>
      </c>
      <c r="B34326" t="s">
        <v>10</v>
      </c>
      <c r="C34326">
        <v>1939</v>
      </c>
      <c r="I34326" t="str">
        <f t="shared" si="536"/>
        <v/>
      </c>
    </row>
    <row r="34327" spans="1:9" x14ac:dyDescent="0.2">
      <c r="A34327" t="s">
        <v>200</v>
      </c>
      <c r="B34327" t="s">
        <v>10</v>
      </c>
      <c r="C34327">
        <v>1940</v>
      </c>
      <c r="I34327" t="str">
        <f t="shared" si="536"/>
        <v/>
      </c>
    </row>
    <row r="34328" spans="1:9" x14ac:dyDescent="0.2">
      <c r="A34328" t="s">
        <v>200</v>
      </c>
      <c r="B34328" t="s">
        <v>10</v>
      </c>
      <c r="C34328">
        <v>1941</v>
      </c>
      <c r="I34328" t="str">
        <f t="shared" si="536"/>
        <v/>
      </c>
    </row>
    <row r="34329" spans="1:9" x14ac:dyDescent="0.2">
      <c r="A34329" t="s">
        <v>200</v>
      </c>
      <c r="B34329" t="s">
        <v>10</v>
      </c>
      <c r="C34329">
        <v>1942</v>
      </c>
      <c r="I34329" t="str">
        <f t="shared" si="536"/>
        <v/>
      </c>
    </row>
    <row r="34330" spans="1:9" x14ac:dyDescent="0.2">
      <c r="A34330" t="s">
        <v>200</v>
      </c>
      <c r="B34330" t="s">
        <v>10</v>
      </c>
      <c r="C34330">
        <v>1943</v>
      </c>
      <c r="I34330" t="str">
        <f t="shared" si="536"/>
        <v/>
      </c>
    </row>
    <row r="34331" spans="1:9" x14ac:dyDescent="0.2">
      <c r="A34331" t="s">
        <v>200</v>
      </c>
      <c r="B34331" t="s">
        <v>10</v>
      </c>
      <c r="C34331">
        <v>1944</v>
      </c>
      <c r="I34331" t="str">
        <f t="shared" si="536"/>
        <v/>
      </c>
    </row>
    <row r="34332" spans="1:9" x14ac:dyDescent="0.2">
      <c r="A34332" t="s">
        <v>200</v>
      </c>
      <c r="B34332" t="s">
        <v>10</v>
      </c>
      <c r="C34332">
        <v>1945</v>
      </c>
      <c r="I34332" t="str">
        <f t="shared" si="536"/>
        <v/>
      </c>
    </row>
    <row r="34333" spans="1:9" x14ac:dyDescent="0.2">
      <c r="A34333" t="s">
        <v>200</v>
      </c>
      <c r="B34333" t="s">
        <v>10</v>
      </c>
      <c r="C34333">
        <v>1946</v>
      </c>
      <c r="I34333" t="str">
        <f t="shared" si="536"/>
        <v/>
      </c>
    </row>
    <row r="34334" spans="1:9" x14ac:dyDescent="0.2">
      <c r="A34334" t="s">
        <v>200</v>
      </c>
      <c r="B34334" t="s">
        <v>10</v>
      </c>
      <c r="C34334">
        <v>1947</v>
      </c>
      <c r="I34334" t="str">
        <f t="shared" si="536"/>
        <v/>
      </c>
    </row>
    <row r="34335" spans="1:9" x14ac:dyDescent="0.2">
      <c r="A34335" t="s">
        <v>200</v>
      </c>
      <c r="B34335" t="s">
        <v>10</v>
      </c>
      <c r="C34335">
        <v>1948</v>
      </c>
      <c r="I34335" t="str">
        <f t="shared" si="536"/>
        <v/>
      </c>
    </row>
    <row r="34336" spans="1:9" x14ac:dyDescent="0.2">
      <c r="A34336" t="s">
        <v>200</v>
      </c>
      <c r="B34336" t="s">
        <v>10</v>
      </c>
      <c r="C34336">
        <v>1949</v>
      </c>
      <c r="I34336" t="str">
        <f t="shared" si="536"/>
        <v/>
      </c>
    </row>
    <row r="34337" spans="1:9" x14ac:dyDescent="0.2">
      <c r="A34337" t="s">
        <v>200</v>
      </c>
      <c r="B34337" t="s">
        <v>10</v>
      </c>
      <c r="C34337">
        <v>1950</v>
      </c>
      <c r="I34337" t="str">
        <f t="shared" si="536"/>
        <v/>
      </c>
    </row>
    <row r="34338" spans="1:9" x14ac:dyDescent="0.2">
      <c r="A34338" t="s">
        <v>200</v>
      </c>
      <c r="B34338" t="s">
        <v>10</v>
      </c>
      <c r="C34338">
        <v>1951</v>
      </c>
      <c r="I34338" t="str">
        <f t="shared" si="536"/>
        <v/>
      </c>
    </row>
    <row r="34339" spans="1:9" x14ac:dyDescent="0.2">
      <c r="A34339" t="s">
        <v>200</v>
      </c>
      <c r="B34339" t="s">
        <v>10</v>
      </c>
      <c r="C34339">
        <v>1952</v>
      </c>
      <c r="I34339" t="str">
        <f t="shared" si="536"/>
        <v/>
      </c>
    </row>
    <row r="34340" spans="1:9" x14ac:dyDescent="0.2">
      <c r="A34340" t="s">
        <v>200</v>
      </c>
      <c r="B34340" t="s">
        <v>10</v>
      </c>
      <c r="C34340">
        <v>1953</v>
      </c>
      <c r="I34340" t="str">
        <f t="shared" si="536"/>
        <v/>
      </c>
    </row>
    <row r="34341" spans="1:9" x14ac:dyDescent="0.2">
      <c r="A34341" t="s">
        <v>200</v>
      </c>
      <c r="B34341" t="s">
        <v>10</v>
      </c>
      <c r="C34341">
        <v>1954</v>
      </c>
      <c r="I34341" t="str">
        <f t="shared" si="536"/>
        <v/>
      </c>
    </row>
    <row r="34342" spans="1:9" x14ac:dyDescent="0.2">
      <c r="A34342" t="s">
        <v>200</v>
      </c>
      <c r="B34342" t="s">
        <v>10</v>
      </c>
      <c r="C34342">
        <v>1955</v>
      </c>
      <c r="I34342" t="str">
        <f t="shared" si="536"/>
        <v/>
      </c>
    </row>
    <row r="34343" spans="1:9" x14ac:dyDescent="0.2">
      <c r="A34343" t="s">
        <v>200</v>
      </c>
      <c r="B34343" t="s">
        <v>10</v>
      </c>
      <c r="C34343">
        <v>1956</v>
      </c>
      <c r="I34343" t="str">
        <f t="shared" si="536"/>
        <v/>
      </c>
    </row>
    <row r="34344" spans="1:9" x14ac:dyDescent="0.2">
      <c r="A34344" t="s">
        <v>200</v>
      </c>
      <c r="B34344" t="s">
        <v>10</v>
      </c>
      <c r="C34344">
        <v>1957</v>
      </c>
      <c r="I34344" t="str">
        <f t="shared" si="536"/>
        <v/>
      </c>
    </row>
    <row r="34345" spans="1:9" x14ac:dyDescent="0.2">
      <c r="A34345" t="s">
        <v>200</v>
      </c>
      <c r="B34345" t="s">
        <v>10</v>
      </c>
      <c r="C34345">
        <v>1958</v>
      </c>
      <c r="I34345" t="str">
        <f t="shared" si="536"/>
        <v/>
      </c>
    </row>
    <row r="34346" spans="1:9" x14ac:dyDescent="0.2">
      <c r="A34346" t="s">
        <v>200</v>
      </c>
      <c r="B34346" t="s">
        <v>10</v>
      </c>
      <c r="C34346">
        <v>1959</v>
      </c>
      <c r="I34346" t="str">
        <f t="shared" si="536"/>
        <v/>
      </c>
    </row>
    <row r="34347" spans="1:9" x14ac:dyDescent="0.2">
      <c r="A34347" t="s">
        <v>200</v>
      </c>
      <c r="B34347" t="s">
        <v>10</v>
      </c>
      <c r="C34347">
        <v>1960</v>
      </c>
      <c r="I34347" t="str">
        <f t="shared" si="536"/>
        <v/>
      </c>
    </row>
    <row r="34348" spans="1:9" x14ac:dyDescent="0.2">
      <c r="A34348" t="s">
        <v>200</v>
      </c>
      <c r="B34348" t="s">
        <v>10</v>
      </c>
      <c r="C34348">
        <v>1961</v>
      </c>
      <c r="I34348" t="str">
        <f t="shared" si="536"/>
        <v/>
      </c>
    </row>
    <row r="34349" spans="1:9" x14ac:dyDescent="0.2">
      <c r="A34349" t="s">
        <v>200</v>
      </c>
      <c r="B34349" t="s">
        <v>10</v>
      </c>
      <c r="C34349">
        <v>1962</v>
      </c>
      <c r="I34349" t="str">
        <f t="shared" si="536"/>
        <v/>
      </c>
    </row>
    <row r="34350" spans="1:9" x14ac:dyDescent="0.2">
      <c r="A34350" t="s">
        <v>200</v>
      </c>
      <c r="B34350" t="s">
        <v>10</v>
      </c>
      <c r="C34350">
        <v>1963</v>
      </c>
      <c r="I34350" t="str">
        <f t="shared" si="536"/>
        <v/>
      </c>
    </row>
    <row r="34351" spans="1:9" x14ac:dyDescent="0.2">
      <c r="A34351" t="s">
        <v>200</v>
      </c>
      <c r="B34351" t="s">
        <v>10</v>
      </c>
      <c r="C34351">
        <v>1964</v>
      </c>
      <c r="I34351" t="str">
        <f t="shared" si="536"/>
        <v/>
      </c>
    </row>
    <row r="34352" spans="1:9" x14ac:dyDescent="0.2">
      <c r="A34352" t="s">
        <v>200</v>
      </c>
      <c r="B34352" t="s">
        <v>10</v>
      </c>
      <c r="C34352">
        <v>1965</v>
      </c>
      <c r="I34352" t="str">
        <f t="shared" si="536"/>
        <v/>
      </c>
    </row>
    <row r="34353" spans="1:9" x14ac:dyDescent="0.2">
      <c r="A34353" t="s">
        <v>200</v>
      </c>
      <c r="B34353" t="s">
        <v>10</v>
      </c>
      <c r="C34353">
        <v>1966</v>
      </c>
      <c r="I34353" t="str">
        <f t="shared" si="536"/>
        <v/>
      </c>
    </row>
    <row r="34354" spans="1:9" x14ac:dyDescent="0.2">
      <c r="A34354" t="s">
        <v>200</v>
      </c>
      <c r="B34354" t="s">
        <v>10</v>
      </c>
      <c r="C34354">
        <v>1967</v>
      </c>
      <c r="I34354" t="str">
        <f t="shared" si="536"/>
        <v/>
      </c>
    </row>
    <row r="34355" spans="1:9" x14ac:dyDescent="0.2">
      <c r="A34355" t="s">
        <v>200</v>
      </c>
      <c r="B34355" t="s">
        <v>10</v>
      </c>
      <c r="C34355">
        <v>1968</v>
      </c>
      <c r="I34355" t="str">
        <f t="shared" si="536"/>
        <v/>
      </c>
    </row>
    <row r="34356" spans="1:9" x14ac:dyDescent="0.2">
      <c r="A34356" t="s">
        <v>200</v>
      </c>
      <c r="B34356" t="s">
        <v>10</v>
      </c>
      <c r="C34356">
        <v>1969</v>
      </c>
      <c r="I34356" t="str">
        <f t="shared" si="536"/>
        <v/>
      </c>
    </row>
    <row r="34357" spans="1:9" x14ac:dyDescent="0.2">
      <c r="A34357" t="s">
        <v>200</v>
      </c>
      <c r="B34357" t="s">
        <v>10</v>
      </c>
      <c r="C34357">
        <v>1970</v>
      </c>
      <c r="I34357" t="str">
        <f t="shared" si="536"/>
        <v/>
      </c>
    </row>
    <row r="34358" spans="1:9" x14ac:dyDescent="0.2">
      <c r="A34358" t="s">
        <v>200</v>
      </c>
      <c r="B34358" t="s">
        <v>10</v>
      </c>
      <c r="C34358">
        <v>1971</v>
      </c>
      <c r="I34358" t="str">
        <f t="shared" si="536"/>
        <v/>
      </c>
    </row>
    <row r="34359" spans="1:9" x14ac:dyDescent="0.2">
      <c r="A34359" t="s">
        <v>200</v>
      </c>
      <c r="B34359" t="s">
        <v>10</v>
      </c>
      <c r="C34359">
        <v>1972</v>
      </c>
      <c r="I34359" t="str">
        <f t="shared" si="536"/>
        <v/>
      </c>
    </row>
    <row r="34360" spans="1:9" x14ac:dyDescent="0.2">
      <c r="A34360" t="s">
        <v>200</v>
      </c>
      <c r="B34360" t="s">
        <v>10</v>
      </c>
      <c r="C34360">
        <v>1973</v>
      </c>
      <c r="I34360" t="str">
        <f t="shared" si="536"/>
        <v/>
      </c>
    </row>
    <row r="34361" spans="1:9" x14ac:dyDescent="0.2">
      <c r="A34361" t="s">
        <v>200</v>
      </c>
      <c r="B34361" t="s">
        <v>10</v>
      </c>
      <c r="C34361">
        <v>1974</v>
      </c>
      <c r="I34361" t="str">
        <f t="shared" si="536"/>
        <v/>
      </c>
    </row>
    <row r="34362" spans="1:9" x14ac:dyDescent="0.2">
      <c r="A34362" t="s">
        <v>200</v>
      </c>
      <c r="B34362" t="s">
        <v>10</v>
      </c>
      <c r="C34362">
        <v>1975</v>
      </c>
      <c r="I34362" t="str">
        <f t="shared" si="536"/>
        <v/>
      </c>
    </row>
    <row r="34363" spans="1:9" x14ac:dyDescent="0.2">
      <c r="A34363" t="s">
        <v>200</v>
      </c>
      <c r="B34363" t="s">
        <v>10</v>
      </c>
      <c r="C34363">
        <v>1976</v>
      </c>
      <c r="I34363" t="str">
        <f t="shared" si="536"/>
        <v/>
      </c>
    </row>
    <row r="34364" spans="1:9" x14ac:dyDescent="0.2">
      <c r="A34364" t="s">
        <v>200</v>
      </c>
      <c r="B34364" t="s">
        <v>10</v>
      </c>
      <c r="C34364">
        <v>1977</v>
      </c>
      <c r="I34364" t="str">
        <f t="shared" si="536"/>
        <v/>
      </c>
    </row>
    <row r="34365" spans="1:9" x14ac:dyDescent="0.2">
      <c r="A34365" t="s">
        <v>200</v>
      </c>
      <c r="B34365" t="s">
        <v>10</v>
      </c>
      <c r="C34365">
        <v>1978</v>
      </c>
      <c r="I34365" t="str">
        <f t="shared" si="536"/>
        <v/>
      </c>
    </row>
    <row r="34366" spans="1:9" x14ac:dyDescent="0.2">
      <c r="A34366" t="s">
        <v>200</v>
      </c>
      <c r="B34366" t="s">
        <v>10</v>
      </c>
      <c r="C34366">
        <v>1979</v>
      </c>
      <c r="I34366" t="str">
        <f t="shared" si="536"/>
        <v/>
      </c>
    </row>
    <row r="34367" spans="1:9" x14ac:dyDescent="0.2">
      <c r="A34367" t="s">
        <v>200</v>
      </c>
      <c r="B34367" t="s">
        <v>10</v>
      </c>
      <c r="C34367">
        <v>1980</v>
      </c>
      <c r="I34367" t="str">
        <f t="shared" si="536"/>
        <v/>
      </c>
    </row>
    <row r="34368" spans="1:9" x14ac:dyDescent="0.2">
      <c r="A34368" t="s">
        <v>200</v>
      </c>
      <c r="B34368" t="s">
        <v>10</v>
      </c>
      <c r="C34368">
        <v>1981</v>
      </c>
      <c r="I34368" t="str">
        <f t="shared" si="536"/>
        <v/>
      </c>
    </row>
    <row r="34369" spans="1:9" x14ac:dyDescent="0.2">
      <c r="A34369" t="s">
        <v>200</v>
      </c>
      <c r="B34369" t="s">
        <v>10</v>
      </c>
      <c r="C34369">
        <v>1982</v>
      </c>
      <c r="I34369" t="str">
        <f t="shared" si="536"/>
        <v/>
      </c>
    </row>
    <row r="34370" spans="1:9" x14ac:dyDescent="0.2">
      <c r="A34370" t="s">
        <v>200</v>
      </c>
      <c r="B34370" t="s">
        <v>10</v>
      </c>
      <c r="C34370">
        <v>1983</v>
      </c>
      <c r="I34370" t="str">
        <f t="shared" si="536"/>
        <v/>
      </c>
    </row>
    <row r="34371" spans="1:9" x14ac:dyDescent="0.2">
      <c r="A34371" t="s">
        <v>200</v>
      </c>
      <c r="B34371" t="s">
        <v>10</v>
      </c>
      <c r="C34371">
        <v>1984</v>
      </c>
      <c r="I34371" t="str">
        <f t="shared" ref="I34371:I34434" si="537">IF(ISNUMBER(H34371),H34371*100,"")</f>
        <v/>
      </c>
    </row>
    <row r="34372" spans="1:9" x14ac:dyDescent="0.2">
      <c r="A34372" t="s">
        <v>200</v>
      </c>
      <c r="B34372" t="s">
        <v>10</v>
      </c>
      <c r="C34372">
        <v>1985</v>
      </c>
      <c r="I34372" t="str">
        <f t="shared" si="537"/>
        <v/>
      </c>
    </row>
    <row r="34373" spans="1:9" x14ac:dyDescent="0.2">
      <c r="A34373" t="s">
        <v>200</v>
      </c>
      <c r="B34373" t="s">
        <v>10</v>
      </c>
      <c r="C34373">
        <v>1986</v>
      </c>
      <c r="I34373" t="str">
        <f t="shared" si="537"/>
        <v/>
      </c>
    </row>
    <row r="34374" spans="1:9" x14ac:dyDescent="0.2">
      <c r="A34374" t="s">
        <v>200</v>
      </c>
      <c r="B34374" t="s">
        <v>10</v>
      </c>
      <c r="C34374">
        <v>1987</v>
      </c>
      <c r="I34374" t="str">
        <f t="shared" si="537"/>
        <v/>
      </c>
    </row>
    <row r="34375" spans="1:9" x14ac:dyDescent="0.2">
      <c r="A34375" t="s">
        <v>200</v>
      </c>
      <c r="B34375" t="s">
        <v>10</v>
      </c>
      <c r="C34375">
        <v>1988</v>
      </c>
      <c r="I34375" t="str">
        <f t="shared" si="537"/>
        <v/>
      </c>
    </row>
    <row r="34376" spans="1:9" x14ac:dyDescent="0.2">
      <c r="A34376" t="s">
        <v>200</v>
      </c>
      <c r="B34376" t="s">
        <v>10</v>
      </c>
      <c r="C34376">
        <v>1989</v>
      </c>
      <c r="I34376" t="str">
        <f t="shared" si="537"/>
        <v/>
      </c>
    </row>
    <row r="34377" spans="1:9" x14ac:dyDescent="0.2">
      <c r="A34377" t="s">
        <v>200</v>
      </c>
      <c r="B34377" t="s">
        <v>10</v>
      </c>
      <c r="C34377">
        <v>1990</v>
      </c>
      <c r="I34377" t="str">
        <f t="shared" si="537"/>
        <v/>
      </c>
    </row>
    <row r="34378" spans="1:9" x14ac:dyDescent="0.2">
      <c r="A34378" t="s">
        <v>200</v>
      </c>
      <c r="B34378" t="s">
        <v>10</v>
      </c>
      <c r="C34378">
        <v>1991</v>
      </c>
      <c r="I34378" t="str">
        <f t="shared" si="537"/>
        <v/>
      </c>
    </row>
    <row r="34379" spans="1:9" x14ac:dyDescent="0.2">
      <c r="A34379" t="s">
        <v>200</v>
      </c>
      <c r="B34379" t="s">
        <v>10</v>
      </c>
      <c r="C34379">
        <v>1992</v>
      </c>
      <c r="I34379" t="str">
        <f t="shared" si="537"/>
        <v/>
      </c>
    </row>
    <row r="34380" spans="1:9" x14ac:dyDescent="0.2">
      <c r="A34380" t="s">
        <v>200</v>
      </c>
      <c r="B34380" t="s">
        <v>10</v>
      </c>
      <c r="C34380">
        <v>1993</v>
      </c>
      <c r="I34380" t="str">
        <f t="shared" si="537"/>
        <v/>
      </c>
    </row>
    <row r="34381" spans="1:9" x14ac:dyDescent="0.2">
      <c r="A34381" t="s">
        <v>200</v>
      </c>
      <c r="B34381" t="s">
        <v>10</v>
      </c>
      <c r="C34381">
        <v>1994</v>
      </c>
      <c r="I34381" t="str">
        <f t="shared" si="537"/>
        <v/>
      </c>
    </row>
    <row r="34382" spans="1:9" x14ac:dyDescent="0.2">
      <c r="A34382" t="s">
        <v>200</v>
      </c>
      <c r="B34382" t="s">
        <v>10</v>
      </c>
      <c r="C34382">
        <v>1995</v>
      </c>
      <c r="I34382" t="str">
        <f t="shared" si="537"/>
        <v/>
      </c>
    </row>
    <row r="34383" spans="1:9" x14ac:dyDescent="0.2">
      <c r="A34383" t="s">
        <v>200</v>
      </c>
      <c r="B34383" t="s">
        <v>10</v>
      </c>
      <c r="C34383">
        <v>1996</v>
      </c>
      <c r="I34383" t="str">
        <f t="shared" si="537"/>
        <v/>
      </c>
    </row>
    <row r="34384" spans="1:9" x14ac:dyDescent="0.2">
      <c r="A34384" t="s">
        <v>200</v>
      </c>
      <c r="B34384" t="s">
        <v>10</v>
      </c>
      <c r="C34384">
        <v>1997</v>
      </c>
      <c r="I34384" t="str">
        <f t="shared" si="537"/>
        <v/>
      </c>
    </row>
    <row r="34385" spans="1:9" x14ac:dyDescent="0.2">
      <c r="A34385" t="s">
        <v>200</v>
      </c>
      <c r="B34385" t="s">
        <v>10</v>
      </c>
      <c r="C34385">
        <v>1998</v>
      </c>
      <c r="I34385" t="str">
        <f t="shared" si="537"/>
        <v/>
      </c>
    </row>
    <row r="34386" spans="1:9" x14ac:dyDescent="0.2">
      <c r="A34386" t="s">
        <v>200</v>
      </c>
      <c r="B34386" t="s">
        <v>10</v>
      </c>
      <c r="C34386">
        <v>1999</v>
      </c>
      <c r="I34386" t="str">
        <f t="shared" si="537"/>
        <v/>
      </c>
    </row>
    <row r="34387" spans="1:9" x14ac:dyDescent="0.2">
      <c r="A34387" t="s">
        <v>200</v>
      </c>
      <c r="B34387" t="s">
        <v>10</v>
      </c>
      <c r="C34387">
        <v>2000</v>
      </c>
      <c r="I34387" t="str">
        <f t="shared" si="537"/>
        <v/>
      </c>
    </row>
    <row r="34388" spans="1:9" x14ac:dyDescent="0.2">
      <c r="A34388" t="s">
        <v>200</v>
      </c>
      <c r="B34388" t="s">
        <v>10</v>
      </c>
      <c r="C34388">
        <v>2001</v>
      </c>
      <c r="I34388" t="str">
        <f t="shared" si="537"/>
        <v/>
      </c>
    </row>
    <row r="34389" spans="1:9" x14ac:dyDescent="0.2">
      <c r="A34389" t="s">
        <v>200</v>
      </c>
      <c r="B34389" t="s">
        <v>10</v>
      </c>
      <c r="C34389">
        <v>2002</v>
      </c>
      <c r="I34389" t="str">
        <f t="shared" si="537"/>
        <v/>
      </c>
    </row>
    <row r="34390" spans="1:9" x14ac:dyDescent="0.2">
      <c r="A34390" t="s">
        <v>200</v>
      </c>
      <c r="B34390" t="s">
        <v>10</v>
      </c>
      <c r="C34390">
        <v>2003</v>
      </c>
      <c r="I34390" t="str">
        <f t="shared" si="537"/>
        <v/>
      </c>
    </row>
    <row r="34391" spans="1:9" x14ac:dyDescent="0.2">
      <c r="A34391" t="s">
        <v>200</v>
      </c>
      <c r="B34391" t="s">
        <v>10</v>
      </c>
      <c r="C34391">
        <v>2004</v>
      </c>
      <c r="I34391" t="str">
        <f t="shared" si="537"/>
        <v/>
      </c>
    </row>
    <row r="34392" spans="1:9" x14ac:dyDescent="0.2">
      <c r="A34392" t="s">
        <v>200</v>
      </c>
      <c r="B34392" t="s">
        <v>10</v>
      </c>
      <c r="C34392">
        <v>2005</v>
      </c>
      <c r="I34392" t="str">
        <f t="shared" si="537"/>
        <v/>
      </c>
    </row>
    <row r="34393" spans="1:9" x14ac:dyDescent="0.2">
      <c r="A34393" t="s">
        <v>200</v>
      </c>
      <c r="B34393" t="s">
        <v>10</v>
      </c>
      <c r="C34393">
        <v>2006</v>
      </c>
      <c r="I34393" t="str">
        <f t="shared" si="537"/>
        <v/>
      </c>
    </row>
    <row r="34394" spans="1:9" x14ac:dyDescent="0.2">
      <c r="A34394" t="s">
        <v>200</v>
      </c>
      <c r="B34394" t="s">
        <v>10</v>
      </c>
      <c r="C34394">
        <v>2007</v>
      </c>
      <c r="I34394" t="str">
        <f t="shared" si="537"/>
        <v/>
      </c>
    </row>
    <row r="34395" spans="1:9" x14ac:dyDescent="0.2">
      <c r="A34395" t="s">
        <v>200</v>
      </c>
      <c r="B34395" t="s">
        <v>10</v>
      </c>
      <c r="C34395">
        <v>2008</v>
      </c>
      <c r="I34395" t="str">
        <f t="shared" si="537"/>
        <v/>
      </c>
    </row>
    <row r="34396" spans="1:9" x14ac:dyDescent="0.2">
      <c r="A34396" t="s">
        <v>200</v>
      </c>
      <c r="B34396" t="s">
        <v>10</v>
      </c>
      <c r="C34396">
        <v>2009</v>
      </c>
      <c r="I34396" t="str">
        <f t="shared" si="537"/>
        <v/>
      </c>
    </row>
    <row r="34397" spans="1:9" x14ac:dyDescent="0.2">
      <c r="A34397" t="s">
        <v>200</v>
      </c>
      <c r="B34397" t="s">
        <v>10</v>
      </c>
      <c r="C34397">
        <v>2010</v>
      </c>
      <c r="I34397" t="str">
        <f t="shared" si="537"/>
        <v/>
      </c>
    </row>
    <row r="34398" spans="1:9" x14ac:dyDescent="0.2">
      <c r="A34398" t="s">
        <v>200</v>
      </c>
      <c r="B34398" t="s">
        <v>10</v>
      </c>
      <c r="C34398">
        <v>2011</v>
      </c>
      <c r="I34398" t="str">
        <f t="shared" si="537"/>
        <v/>
      </c>
    </row>
    <row r="34399" spans="1:9" x14ac:dyDescent="0.2">
      <c r="A34399" t="s">
        <v>200</v>
      </c>
      <c r="B34399" t="s">
        <v>10</v>
      </c>
      <c r="C34399">
        <v>2012</v>
      </c>
      <c r="I34399" t="str">
        <f t="shared" si="537"/>
        <v/>
      </c>
    </row>
    <row r="34400" spans="1:9" x14ac:dyDescent="0.2">
      <c r="A34400" t="s">
        <v>200</v>
      </c>
      <c r="B34400" t="s">
        <v>10</v>
      </c>
      <c r="C34400">
        <v>2013</v>
      </c>
      <c r="I34400" t="str">
        <f t="shared" si="537"/>
        <v/>
      </c>
    </row>
    <row r="34401" spans="1:9" x14ac:dyDescent="0.2">
      <c r="A34401" t="s">
        <v>200</v>
      </c>
      <c r="B34401" t="s">
        <v>10</v>
      </c>
      <c r="C34401">
        <v>2014</v>
      </c>
      <c r="I34401" t="str">
        <f t="shared" si="537"/>
        <v/>
      </c>
    </row>
    <row r="34402" spans="1:9" x14ac:dyDescent="0.2">
      <c r="A34402" t="s">
        <v>200</v>
      </c>
      <c r="B34402" t="s">
        <v>10</v>
      </c>
      <c r="C34402">
        <v>2015</v>
      </c>
      <c r="I34402" t="str">
        <f t="shared" si="537"/>
        <v/>
      </c>
    </row>
    <row r="34403" spans="1:9" x14ac:dyDescent="0.2">
      <c r="A34403" t="s">
        <v>200</v>
      </c>
      <c r="B34403" t="s">
        <v>10</v>
      </c>
      <c r="C34403">
        <v>2016</v>
      </c>
      <c r="I34403" t="str">
        <f t="shared" si="537"/>
        <v/>
      </c>
    </row>
    <row r="34404" spans="1:9" x14ac:dyDescent="0.2">
      <c r="A34404" t="s">
        <v>200</v>
      </c>
      <c r="B34404" t="s">
        <v>10</v>
      </c>
      <c r="C34404">
        <v>2017</v>
      </c>
      <c r="I34404" t="str">
        <f t="shared" si="537"/>
        <v/>
      </c>
    </row>
    <row r="34405" spans="1:9" x14ac:dyDescent="0.2">
      <c r="A34405" t="s">
        <v>200</v>
      </c>
      <c r="B34405" t="s">
        <v>10</v>
      </c>
      <c r="C34405">
        <v>2018</v>
      </c>
      <c r="I34405" t="str">
        <f t="shared" si="537"/>
        <v/>
      </c>
    </row>
    <row r="34406" spans="1:9" x14ac:dyDescent="0.2">
      <c r="A34406" t="s">
        <v>200</v>
      </c>
      <c r="B34406" t="s">
        <v>10</v>
      </c>
      <c r="C34406">
        <v>2019</v>
      </c>
      <c r="I34406" t="str">
        <f t="shared" si="537"/>
        <v/>
      </c>
    </row>
    <row r="34407" spans="1:9" x14ac:dyDescent="0.2">
      <c r="A34407" t="s">
        <v>200</v>
      </c>
      <c r="B34407" t="s">
        <v>10</v>
      </c>
      <c r="C34407">
        <v>2020</v>
      </c>
      <c r="I34407" t="str">
        <f t="shared" si="537"/>
        <v/>
      </c>
    </row>
    <row r="34408" spans="1:9" x14ac:dyDescent="0.2">
      <c r="A34408" t="s">
        <v>200</v>
      </c>
      <c r="B34408" t="s">
        <v>10</v>
      </c>
      <c r="C34408">
        <v>2021</v>
      </c>
      <c r="I34408" t="str">
        <f t="shared" si="537"/>
        <v/>
      </c>
    </row>
    <row r="34409" spans="1:9" x14ac:dyDescent="0.2">
      <c r="A34409" t="s">
        <v>200</v>
      </c>
      <c r="B34409" t="s">
        <v>10</v>
      </c>
      <c r="C34409">
        <v>2022</v>
      </c>
      <c r="I34409" t="str">
        <f t="shared" si="537"/>
        <v/>
      </c>
    </row>
    <row r="34410" spans="1:9" x14ac:dyDescent="0.2">
      <c r="A34410" t="s">
        <v>200</v>
      </c>
      <c r="B34410" t="s">
        <v>10</v>
      </c>
      <c r="C34410">
        <v>2023</v>
      </c>
      <c r="I34410" t="str">
        <f t="shared" si="537"/>
        <v/>
      </c>
    </row>
    <row r="34411" spans="1:9" x14ac:dyDescent="0.2">
      <c r="A34411" t="s">
        <v>200</v>
      </c>
      <c r="B34411" t="s">
        <v>10</v>
      </c>
      <c r="C34411">
        <v>2024</v>
      </c>
      <c r="I34411" t="str">
        <f t="shared" si="537"/>
        <v/>
      </c>
    </row>
    <row r="34412" spans="1:9" x14ac:dyDescent="0.2">
      <c r="A34412" t="s">
        <v>201</v>
      </c>
      <c r="B34412" t="s">
        <v>10</v>
      </c>
      <c r="C34412">
        <v>1840</v>
      </c>
      <c r="I34412" t="str">
        <f t="shared" si="537"/>
        <v/>
      </c>
    </row>
    <row r="34413" spans="1:9" x14ac:dyDescent="0.2">
      <c r="A34413" t="s">
        <v>201</v>
      </c>
      <c r="B34413" t="s">
        <v>10</v>
      </c>
      <c r="C34413">
        <v>1841</v>
      </c>
      <c r="I34413" t="str">
        <f t="shared" si="537"/>
        <v/>
      </c>
    </row>
    <row r="34414" spans="1:9" x14ac:dyDescent="0.2">
      <c r="A34414" t="s">
        <v>201</v>
      </c>
      <c r="B34414" t="s">
        <v>10</v>
      </c>
      <c r="C34414">
        <v>1842</v>
      </c>
      <c r="I34414" t="str">
        <f t="shared" si="537"/>
        <v/>
      </c>
    </row>
    <row r="34415" spans="1:9" x14ac:dyDescent="0.2">
      <c r="A34415" t="s">
        <v>201</v>
      </c>
      <c r="B34415" t="s">
        <v>10</v>
      </c>
      <c r="C34415">
        <v>1843</v>
      </c>
      <c r="I34415" t="str">
        <f t="shared" si="537"/>
        <v/>
      </c>
    </row>
    <row r="34416" spans="1:9" x14ac:dyDescent="0.2">
      <c r="A34416" t="s">
        <v>201</v>
      </c>
      <c r="B34416" t="s">
        <v>10</v>
      </c>
      <c r="C34416">
        <v>1844</v>
      </c>
      <c r="I34416" t="str">
        <f t="shared" si="537"/>
        <v/>
      </c>
    </row>
    <row r="34417" spans="1:9" x14ac:dyDescent="0.2">
      <c r="A34417" t="s">
        <v>201</v>
      </c>
      <c r="B34417" t="s">
        <v>10</v>
      </c>
      <c r="C34417">
        <v>1845</v>
      </c>
      <c r="I34417" t="str">
        <f t="shared" si="537"/>
        <v/>
      </c>
    </row>
    <row r="34418" spans="1:9" x14ac:dyDescent="0.2">
      <c r="A34418" t="s">
        <v>201</v>
      </c>
      <c r="B34418" t="s">
        <v>10</v>
      </c>
      <c r="C34418">
        <v>1846</v>
      </c>
      <c r="I34418" t="str">
        <f t="shared" si="537"/>
        <v/>
      </c>
    </row>
    <row r="34419" spans="1:9" x14ac:dyDescent="0.2">
      <c r="A34419" t="s">
        <v>201</v>
      </c>
      <c r="B34419" t="s">
        <v>10</v>
      </c>
      <c r="C34419">
        <v>1847</v>
      </c>
      <c r="I34419" t="str">
        <f t="shared" si="537"/>
        <v/>
      </c>
    </row>
    <row r="34420" spans="1:9" x14ac:dyDescent="0.2">
      <c r="A34420" t="s">
        <v>201</v>
      </c>
      <c r="B34420" t="s">
        <v>10</v>
      </c>
      <c r="C34420">
        <v>1848</v>
      </c>
      <c r="I34420" t="str">
        <f t="shared" si="537"/>
        <v/>
      </c>
    </row>
    <row r="34421" spans="1:9" x14ac:dyDescent="0.2">
      <c r="A34421" t="s">
        <v>201</v>
      </c>
      <c r="B34421" t="s">
        <v>10</v>
      </c>
      <c r="C34421">
        <v>1849</v>
      </c>
      <c r="I34421" t="str">
        <f t="shared" si="537"/>
        <v/>
      </c>
    </row>
    <row r="34422" spans="1:9" x14ac:dyDescent="0.2">
      <c r="A34422" t="s">
        <v>201</v>
      </c>
      <c r="B34422" t="s">
        <v>10</v>
      </c>
      <c r="C34422">
        <v>1850</v>
      </c>
      <c r="I34422" t="str">
        <f t="shared" si="537"/>
        <v/>
      </c>
    </row>
    <row r="34423" spans="1:9" x14ac:dyDescent="0.2">
      <c r="A34423" t="s">
        <v>201</v>
      </c>
      <c r="B34423" t="s">
        <v>10</v>
      </c>
      <c r="C34423">
        <v>1851</v>
      </c>
      <c r="I34423" t="str">
        <f t="shared" si="537"/>
        <v/>
      </c>
    </row>
    <row r="34424" spans="1:9" x14ac:dyDescent="0.2">
      <c r="A34424" t="s">
        <v>201</v>
      </c>
      <c r="B34424" t="s">
        <v>10</v>
      </c>
      <c r="C34424">
        <v>1852</v>
      </c>
      <c r="I34424" t="str">
        <f t="shared" si="537"/>
        <v/>
      </c>
    </row>
    <row r="34425" spans="1:9" x14ac:dyDescent="0.2">
      <c r="A34425" t="s">
        <v>201</v>
      </c>
      <c r="B34425" t="s">
        <v>10</v>
      </c>
      <c r="C34425">
        <v>1853</v>
      </c>
      <c r="I34425" t="str">
        <f t="shared" si="537"/>
        <v/>
      </c>
    </row>
    <row r="34426" spans="1:9" x14ac:dyDescent="0.2">
      <c r="A34426" t="s">
        <v>201</v>
      </c>
      <c r="B34426" t="s">
        <v>10</v>
      </c>
      <c r="C34426">
        <v>1854</v>
      </c>
      <c r="I34426" t="str">
        <f t="shared" si="537"/>
        <v/>
      </c>
    </row>
    <row r="34427" spans="1:9" x14ac:dyDescent="0.2">
      <c r="A34427" t="s">
        <v>201</v>
      </c>
      <c r="B34427" t="s">
        <v>10</v>
      </c>
      <c r="C34427">
        <v>1855</v>
      </c>
      <c r="I34427" t="str">
        <f t="shared" si="537"/>
        <v/>
      </c>
    </row>
    <row r="34428" spans="1:9" x14ac:dyDescent="0.2">
      <c r="A34428" t="s">
        <v>201</v>
      </c>
      <c r="B34428" t="s">
        <v>10</v>
      </c>
      <c r="C34428">
        <v>1856</v>
      </c>
      <c r="I34428" t="str">
        <f t="shared" si="537"/>
        <v/>
      </c>
    </row>
    <row r="34429" spans="1:9" x14ac:dyDescent="0.2">
      <c r="A34429" t="s">
        <v>201</v>
      </c>
      <c r="B34429" t="s">
        <v>10</v>
      </c>
      <c r="C34429">
        <v>1857</v>
      </c>
      <c r="I34429" t="str">
        <f t="shared" si="537"/>
        <v/>
      </c>
    </row>
    <row r="34430" spans="1:9" x14ac:dyDescent="0.2">
      <c r="A34430" t="s">
        <v>201</v>
      </c>
      <c r="B34430" t="s">
        <v>10</v>
      </c>
      <c r="C34430">
        <v>1858</v>
      </c>
      <c r="I34430" t="str">
        <f t="shared" si="537"/>
        <v/>
      </c>
    </row>
    <row r="34431" spans="1:9" x14ac:dyDescent="0.2">
      <c r="A34431" t="s">
        <v>201</v>
      </c>
      <c r="B34431" t="s">
        <v>10</v>
      </c>
      <c r="C34431">
        <v>1859</v>
      </c>
      <c r="I34431" t="str">
        <f t="shared" si="537"/>
        <v/>
      </c>
    </row>
    <row r="34432" spans="1:9" x14ac:dyDescent="0.2">
      <c r="A34432" t="s">
        <v>201</v>
      </c>
      <c r="B34432" t="s">
        <v>10</v>
      </c>
      <c r="C34432">
        <v>1860</v>
      </c>
      <c r="I34432" t="str">
        <f t="shared" si="537"/>
        <v/>
      </c>
    </row>
    <row r="34433" spans="1:9" x14ac:dyDescent="0.2">
      <c r="A34433" t="s">
        <v>201</v>
      </c>
      <c r="B34433" t="s">
        <v>10</v>
      </c>
      <c r="C34433">
        <v>1861</v>
      </c>
      <c r="I34433" t="str">
        <f t="shared" si="537"/>
        <v/>
      </c>
    </row>
    <row r="34434" spans="1:9" x14ac:dyDescent="0.2">
      <c r="A34434" t="s">
        <v>201</v>
      </c>
      <c r="B34434" t="s">
        <v>10</v>
      </c>
      <c r="C34434">
        <v>1862</v>
      </c>
      <c r="I34434" t="str">
        <f t="shared" si="537"/>
        <v/>
      </c>
    </row>
    <row r="34435" spans="1:9" x14ac:dyDescent="0.2">
      <c r="A34435" t="s">
        <v>201</v>
      </c>
      <c r="B34435" t="s">
        <v>10</v>
      </c>
      <c r="C34435">
        <v>1863</v>
      </c>
      <c r="I34435" t="str">
        <f t="shared" ref="I34435:I34498" si="538">IF(ISNUMBER(H34435),H34435*100,"")</f>
        <v/>
      </c>
    </row>
    <row r="34436" spans="1:9" x14ac:dyDescent="0.2">
      <c r="A34436" t="s">
        <v>201</v>
      </c>
      <c r="B34436" t="s">
        <v>10</v>
      </c>
      <c r="C34436">
        <v>1864</v>
      </c>
      <c r="I34436" t="str">
        <f t="shared" si="538"/>
        <v/>
      </c>
    </row>
    <row r="34437" spans="1:9" x14ac:dyDescent="0.2">
      <c r="A34437" t="s">
        <v>201</v>
      </c>
      <c r="B34437" t="s">
        <v>10</v>
      </c>
      <c r="C34437">
        <v>1865</v>
      </c>
      <c r="I34437" t="str">
        <f t="shared" si="538"/>
        <v/>
      </c>
    </row>
    <row r="34438" spans="1:9" x14ac:dyDescent="0.2">
      <c r="A34438" t="s">
        <v>201</v>
      </c>
      <c r="B34438" t="s">
        <v>10</v>
      </c>
      <c r="C34438">
        <v>1866</v>
      </c>
      <c r="I34438" t="str">
        <f t="shared" si="538"/>
        <v/>
      </c>
    </row>
    <row r="34439" spans="1:9" x14ac:dyDescent="0.2">
      <c r="A34439" t="s">
        <v>201</v>
      </c>
      <c r="B34439" t="s">
        <v>10</v>
      </c>
      <c r="C34439">
        <v>1867</v>
      </c>
      <c r="I34439" t="str">
        <f t="shared" si="538"/>
        <v/>
      </c>
    </row>
    <row r="34440" spans="1:9" x14ac:dyDescent="0.2">
      <c r="A34440" t="s">
        <v>201</v>
      </c>
      <c r="B34440" t="s">
        <v>10</v>
      </c>
      <c r="C34440">
        <v>1868</v>
      </c>
      <c r="I34440" t="str">
        <f t="shared" si="538"/>
        <v/>
      </c>
    </row>
    <row r="34441" spans="1:9" x14ac:dyDescent="0.2">
      <c r="A34441" t="s">
        <v>201</v>
      </c>
      <c r="B34441" t="s">
        <v>10</v>
      </c>
      <c r="C34441">
        <v>1869</v>
      </c>
      <c r="I34441" t="str">
        <f t="shared" si="538"/>
        <v/>
      </c>
    </row>
    <row r="34442" spans="1:9" x14ac:dyDescent="0.2">
      <c r="A34442" t="s">
        <v>201</v>
      </c>
      <c r="B34442" t="s">
        <v>10</v>
      </c>
      <c r="C34442">
        <v>1870</v>
      </c>
      <c r="I34442" t="str">
        <f t="shared" si="538"/>
        <v/>
      </c>
    </row>
    <row r="34443" spans="1:9" x14ac:dyDescent="0.2">
      <c r="A34443" t="s">
        <v>201</v>
      </c>
      <c r="B34443" t="s">
        <v>10</v>
      </c>
      <c r="C34443">
        <v>1871</v>
      </c>
      <c r="I34443" t="str">
        <f t="shared" si="538"/>
        <v/>
      </c>
    </row>
    <row r="34444" spans="1:9" x14ac:dyDescent="0.2">
      <c r="A34444" t="s">
        <v>201</v>
      </c>
      <c r="B34444" t="s">
        <v>10</v>
      </c>
      <c r="C34444">
        <v>1872</v>
      </c>
      <c r="I34444" t="str">
        <f t="shared" si="538"/>
        <v/>
      </c>
    </row>
    <row r="34445" spans="1:9" x14ac:dyDescent="0.2">
      <c r="A34445" t="s">
        <v>201</v>
      </c>
      <c r="B34445" t="s">
        <v>10</v>
      </c>
      <c r="C34445">
        <v>1873</v>
      </c>
      <c r="I34445" t="str">
        <f t="shared" si="538"/>
        <v/>
      </c>
    </row>
    <row r="34446" spans="1:9" x14ac:dyDescent="0.2">
      <c r="A34446" t="s">
        <v>201</v>
      </c>
      <c r="B34446" t="s">
        <v>10</v>
      </c>
      <c r="C34446">
        <v>1874</v>
      </c>
      <c r="I34446" t="str">
        <f t="shared" si="538"/>
        <v/>
      </c>
    </row>
    <row r="34447" spans="1:9" x14ac:dyDescent="0.2">
      <c r="A34447" t="s">
        <v>201</v>
      </c>
      <c r="B34447" t="s">
        <v>10</v>
      </c>
      <c r="C34447">
        <v>1875</v>
      </c>
      <c r="I34447" t="str">
        <f t="shared" si="538"/>
        <v/>
      </c>
    </row>
    <row r="34448" spans="1:9" x14ac:dyDescent="0.2">
      <c r="A34448" t="s">
        <v>201</v>
      </c>
      <c r="B34448" t="s">
        <v>10</v>
      </c>
      <c r="C34448">
        <v>1876</v>
      </c>
      <c r="I34448" t="str">
        <f t="shared" si="538"/>
        <v/>
      </c>
    </row>
    <row r="34449" spans="1:9" x14ac:dyDescent="0.2">
      <c r="A34449" t="s">
        <v>201</v>
      </c>
      <c r="B34449" t="s">
        <v>10</v>
      </c>
      <c r="C34449">
        <v>1877</v>
      </c>
      <c r="I34449" t="str">
        <f t="shared" si="538"/>
        <v/>
      </c>
    </row>
    <row r="34450" spans="1:9" x14ac:dyDescent="0.2">
      <c r="A34450" t="s">
        <v>201</v>
      </c>
      <c r="B34450" t="s">
        <v>10</v>
      </c>
      <c r="C34450">
        <v>1878</v>
      </c>
      <c r="I34450" t="str">
        <f t="shared" si="538"/>
        <v/>
      </c>
    </row>
    <row r="34451" spans="1:9" x14ac:dyDescent="0.2">
      <c r="A34451" t="s">
        <v>201</v>
      </c>
      <c r="B34451" t="s">
        <v>10</v>
      </c>
      <c r="C34451">
        <v>1879</v>
      </c>
      <c r="I34451" t="str">
        <f t="shared" si="538"/>
        <v/>
      </c>
    </row>
    <row r="34452" spans="1:9" x14ac:dyDescent="0.2">
      <c r="A34452" t="s">
        <v>201</v>
      </c>
      <c r="B34452" t="s">
        <v>10</v>
      </c>
      <c r="C34452">
        <v>1880</v>
      </c>
      <c r="I34452" t="str">
        <f t="shared" si="538"/>
        <v/>
      </c>
    </row>
    <row r="34453" spans="1:9" x14ac:dyDescent="0.2">
      <c r="A34453" t="s">
        <v>201</v>
      </c>
      <c r="B34453" t="s">
        <v>10</v>
      </c>
      <c r="C34453">
        <v>1881</v>
      </c>
      <c r="I34453" t="str">
        <f t="shared" si="538"/>
        <v/>
      </c>
    </row>
    <row r="34454" spans="1:9" x14ac:dyDescent="0.2">
      <c r="A34454" t="s">
        <v>201</v>
      </c>
      <c r="B34454" t="s">
        <v>10</v>
      </c>
      <c r="C34454">
        <v>1882</v>
      </c>
      <c r="I34454" t="str">
        <f t="shared" si="538"/>
        <v/>
      </c>
    </row>
    <row r="34455" spans="1:9" x14ac:dyDescent="0.2">
      <c r="A34455" t="s">
        <v>201</v>
      </c>
      <c r="B34455" t="s">
        <v>10</v>
      </c>
      <c r="C34455">
        <v>1883</v>
      </c>
      <c r="I34455" t="str">
        <f t="shared" si="538"/>
        <v/>
      </c>
    </row>
    <row r="34456" spans="1:9" x14ac:dyDescent="0.2">
      <c r="A34456" t="s">
        <v>201</v>
      </c>
      <c r="B34456" t="s">
        <v>10</v>
      </c>
      <c r="C34456">
        <v>1884</v>
      </c>
      <c r="I34456" t="str">
        <f t="shared" si="538"/>
        <v/>
      </c>
    </row>
    <row r="34457" spans="1:9" x14ac:dyDescent="0.2">
      <c r="A34457" t="s">
        <v>201</v>
      </c>
      <c r="B34457" t="s">
        <v>10</v>
      </c>
      <c r="C34457">
        <v>1885</v>
      </c>
      <c r="I34457" t="str">
        <f t="shared" si="538"/>
        <v/>
      </c>
    </row>
    <row r="34458" spans="1:9" x14ac:dyDescent="0.2">
      <c r="A34458" t="s">
        <v>201</v>
      </c>
      <c r="B34458" t="s">
        <v>10</v>
      </c>
      <c r="C34458">
        <v>1886</v>
      </c>
      <c r="I34458" t="str">
        <f t="shared" si="538"/>
        <v/>
      </c>
    </row>
    <row r="34459" spans="1:9" x14ac:dyDescent="0.2">
      <c r="A34459" t="s">
        <v>201</v>
      </c>
      <c r="B34459" t="s">
        <v>10</v>
      </c>
      <c r="C34459">
        <v>1887</v>
      </c>
      <c r="I34459" t="str">
        <f t="shared" si="538"/>
        <v/>
      </c>
    </row>
    <row r="34460" spans="1:9" x14ac:dyDescent="0.2">
      <c r="A34460" t="s">
        <v>201</v>
      </c>
      <c r="B34460" t="s">
        <v>10</v>
      </c>
      <c r="C34460">
        <v>1888</v>
      </c>
      <c r="I34460" t="str">
        <f t="shared" si="538"/>
        <v/>
      </c>
    </row>
    <row r="34461" spans="1:9" x14ac:dyDescent="0.2">
      <c r="A34461" t="s">
        <v>201</v>
      </c>
      <c r="B34461" t="s">
        <v>10</v>
      </c>
      <c r="C34461">
        <v>1889</v>
      </c>
      <c r="I34461" t="str">
        <f t="shared" si="538"/>
        <v/>
      </c>
    </row>
    <row r="34462" spans="1:9" x14ac:dyDescent="0.2">
      <c r="A34462" t="s">
        <v>201</v>
      </c>
      <c r="B34462" t="s">
        <v>10</v>
      </c>
      <c r="C34462">
        <v>1890</v>
      </c>
      <c r="I34462" t="str">
        <f t="shared" si="538"/>
        <v/>
      </c>
    </row>
    <row r="34463" spans="1:9" x14ac:dyDescent="0.2">
      <c r="A34463" t="s">
        <v>201</v>
      </c>
      <c r="B34463" t="s">
        <v>10</v>
      </c>
      <c r="C34463">
        <v>1891</v>
      </c>
      <c r="I34463" t="str">
        <f t="shared" si="538"/>
        <v/>
      </c>
    </row>
    <row r="34464" spans="1:9" x14ac:dyDescent="0.2">
      <c r="A34464" t="s">
        <v>201</v>
      </c>
      <c r="B34464" t="s">
        <v>10</v>
      </c>
      <c r="C34464">
        <v>1892</v>
      </c>
      <c r="I34464" t="str">
        <f t="shared" si="538"/>
        <v/>
      </c>
    </row>
    <row r="34465" spans="1:9" x14ac:dyDescent="0.2">
      <c r="A34465" t="s">
        <v>201</v>
      </c>
      <c r="B34465" t="s">
        <v>10</v>
      </c>
      <c r="C34465">
        <v>1893</v>
      </c>
      <c r="I34465" t="str">
        <f t="shared" si="538"/>
        <v/>
      </c>
    </row>
    <row r="34466" spans="1:9" x14ac:dyDescent="0.2">
      <c r="A34466" t="s">
        <v>201</v>
      </c>
      <c r="B34466" t="s">
        <v>10</v>
      </c>
      <c r="C34466">
        <v>1894</v>
      </c>
      <c r="I34466" t="str">
        <f t="shared" si="538"/>
        <v/>
      </c>
    </row>
    <row r="34467" spans="1:9" x14ac:dyDescent="0.2">
      <c r="A34467" t="s">
        <v>201</v>
      </c>
      <c r="B34467" t="s">
        <v>10</v>
      </c>
      <c r="C34467">
        <v>1895</v>
      </c>
      <c r="I34467" t="str">
        <f t="shared" si="538"/>
        <v/>
      </c>
    </row>
    <row r="34468" spans="1:9" x14ac:dyDescent="0.2">
      <c r="A34468" t="s">
        <v>201</v>
      </c>
      <c r="B34468" t="s">
        <v>10</v>
      </c>
      <c r="C34468">
        <v>1896</v>
      </c>
      <c r="I34468" t="str">
        <f t="shared" si="538"/>
        <v/>
      </c>
    </row>
    <row r="34469" spans="1:9" x14ac:dyDescent="0.2">
      <c r="A34469" t="s">
        <v>201</v>
      </c>
      <c r="B34469" t="s">
        <v>10</v>
      </c>
      <c r="C34469">
        <v>1897</v>
      </c>
      <c r="I34469" t="str">
        <f t="shared" si="538"/>
        <v/>
      </c>
    </row>
    <row r="34470" spans="1:9" x14ac:dyDescent="0.2">
      <c r="A34470" t="s">
        <v>201</v>
      </c>
      <c r="B34470" t="s">
        <v>10</v>
      </c>
      <c r="C34470">
        <v>1898</v>
      </c>
      <c r="I34470" t="str">
        <f t="shared" si="538"/>
        <v/>
      </c>
    </row>
    <row r="34471" spans="1:9" x14ac:dyDescent="0.2">
      <c r="A34471" t="s">
        <v>201</v>
      </c>
      <c r="B34471" t="s">
        <v>10</v>
      </c>
      <c r="C34471">
        <v>1899</v>
      </c>
      <c r="I34471" t="str">
        <f t="shared" si="538"/>
        <v/>
      </c>
    </row>
    <row r="34472" spans="1:9" x14ac:dyDescent="0.2">
      <c r="A34472" t="s">
        <v>201</v>
      </c>
      <c r="B34472" t="s">
        <v>10</v>
      </c>
      <c r="C34472">
        <v>1900</v>
      </c>
      <c r="I34472" t="str">
        <f t="shared" si="538"/>
        <v/>
      </c>
    </row>
    <row r="34473" spans="1:9" x14ac:dyDescent="0.2">
      <c r="A34473" t="s">
        <v>201</v>
      </c>
      <c r="B34473" t="s">
        <v>10</v>
      </c>
      <c r="C34473">
        <v>1901</v>
      </c>
      <c r="I34473" t="str">
        <f t="shared" si="538"/>
        <v/>
      </c>
    </row>
    <row r="34474" spans="1:9" x14ac:dyDescent="0.2">
      <c r="A34474" t="s">
        <v>201</v>
      </c>
      <c r="B34474" t="s">
        <v>10</v>
      </c>
      <c r="C34474">
        <v>1902</v>
      </c>
      <c r="I34474" t="str">
        <f t="shared" si="538"/>
        <v/>
      </c>
    </row>
    <row r="34475" spans="1:9" x14ac:dyDescent="0.2">
      <c r="A34475" t="s">
        <v>201</v>
      </c>
      <c r="B34475" t="s">
        <v>10</v>
      </c>
      <c r="C34475">
        <v>1903</v>
      </c>
      <c r="I34475" t="str">
        <f t="shared" si="538"/>
        <v/>
      </c>
    </row>
    <row r="34476" spans="1:9" x14ac:dyDescent="0.2">
      <c r="A34476" t="s">
        <v>201</v>
      </c>
      <c r="B34476" t="s">
        <v>10</v>
      </c>
      <c r="C34476">
        <v>1904</v>
      </c>
      <c r="I34476" t="str">
        <f t="shared" si="538"/>
        <v/>
      </c>
    </row>
    <row r="34477" spans="1:9" x14ac:dyDescent="0.2">
      <c r="A34477" t="s">
        <v>201</v>
      </c>
      <c r="B34477" t="s">
        <v>10</v>
      </c>
      <c r="C34477">
        <v>1905</v>
      </c>
      <c r="I34477" t="str">
        <f t="shared" si="538"/>
        <v/>
      </c>
    </row>
    <row r="34478" spans="1:9" x14ac:dyDescent="0.2">
      <c r="A34478" t="s">
        <v>201</v>
      </c>
      <c r="B34478" t="s">
        <v>10</v>
      </c>
      <c r="C34478">
        <v>1906</v>
      </c>
      <c r="I34478" t="str">
        <f t="shared" si="538"/>
        <v/>
      </c>
    </row>
    <row r="34479" spans="1:9" x14ac:dyDescent="0.2">
      <c r="A34479" t="s">
        <v>201</v>
      </c>
      <c r="B34479" t="s">
        <v>10</v>
      </c>
      <c r="C34479">
        <v>1907</v>
      </c>
      <c r="I34479" t="str">
        <f t="shared" si="538"/>
        <v/>
      </c>
    </row>
    <row r="34480" spans="1:9" x14ac:dyDescent="0.2">
      <c r="A34480" t="s">
        <v>201</v>
      </c>
      <c r="B34480" t="s">
        <v>10</v>
      </c>
      <c r="C34480">
        <v>1908</v>
      </c>
      <c r="I34480" t="str">
        <f t="shared" si="538"/>
        <v/>
      </c>
    </row>
    <row r="34481" spans="1:9" x14ac:dyDescent="0.2">
      <c r="A34481" t="s">
        <v>201</v>
      </c>
      <c r="B34481" t="s">
        <v>10</v>
      </c>
      <c r="C34481">
        <v>1909</v>
      </c>
      <c r="I34481" t="str">
        <f t="shared" si="538"/>
        <v/>
      </c>
    </row>
    <row r="34482" spans="1:9" x14ac:dyDescent="0.2">
      <c r="A34482" t="s">
        <v>201</v>
      </c>
      <c r="B34482" t="s">
        <v>10</v>
      </c>
      <c r="C34482">
        <v>1910</v>
      </c>
      <c r="I34482" t="str">
        <f t="shared" si="538"/>
        <v/>
      </c>
    </row>
    <row r="34483" spans="1:9" x14ac:dyDescent="0.2">
      <c r="A34483" t="s">
        <v>201</v>
      </c>
      <c r="B34483" t="s">
        <v>10</v>
      </c>
      <c r="C34483">
        <v>1911</v>
      </c>
      <c r="I34483" t="str">
        <f t="shared" si="538"/>
        <v/>
      </c>
    </row>
    <row r="34484" spans="1:9" x14ac:dyDescent="0.2">
      <c r="A34484" t="s">
        <v>201</v>
      </c>
      <c r="B34484" t="s">
        <v>10</v>
      </c>
      <c r="C34484">
        <v>1912</v>
      </c>
      <c r="I34484" t="str">
        <f t="shared" si="538"/>
        <v/>
      </c>
    </row>
    <row r="34485" spans="1:9" x14ac:dyDescent="0.2">
      <c r="A34485" t="s">
        <v>201</v>
      </c>
      <c r="B34485" t="s">
        <v>10</v>
      </c>
      <c r="C34485">
        <v>1913</v>
      </c>
      <c r="I34485" t="str">
        <f t="shared" si="538"/>
        <v/>
      </c>
    </row>
    <row r="34486" spans="1:9" x14ac:dyDescent="0.2">
      <c r="A34486" t="s">
        <v>201</v>
      </c>
      <c r="B34486" t="s">
        <v>10</v>
      </c>
      <c r="C34486">
        <v>1914</v>
      </c>
      <c r="I34486" t="str">
        <f t="shared" si="538"/>
        <v/>
      </c>
    </row>
    <row r="34487" spans="1:9" x14ac:dyDescent="0.2">
      <c r="A34487" t="s">
        <v>201</v>
      </c>
      <c r="B34487" t="s">
        <v>10</v>
      </c>
      <c r="C34487">
        <v>1915</v>
      </c>
      <c r="I34487" t="str">
        <f t="shared" si="538"/>
        <v/>
      </c>
    </row>
    <row r="34488" spans="1:9" x14ac:dyDescent="0.2">
      <c r="A34488" t="s">
        <v>201</v>
      </c>
      <c r="B34488" t="s">
        <v>10</v>
      </c>
      <c r="C34488">
        <v>1916</v>
      </c>
      <c r="I34488" t="str">
        <f t="shared" si="538"/>
        <v/>
      </c>
    </row>
    <row r="34489" spans="1:9" x14ac:dyDescent="0.2">
      <c r="A34489" t="s">
        <v>201</v>
      </c>
      <c r="B34489" t="s">
        <v>10</v>
      </c>
      <c r="C34489">
        <v>1917</v>
      </c>
      <c r="I34489" t="str">
        <f t="shared" si="538"/>
        <v/>
      </c>
    </row>
    <row r="34490" spans="1:9" x14ac:dyDescent="0.2">
      <c r="A34490" t="s">
        <v>201</v>
      </c>
      <c r="B34490" t="s">
        <v>10</v>
      </c>
      <c r="C34490">
        <v>1918</v>
      </c>
      <c r="I34490" t="str">
        <f t="shared" si="538"/>
        <v/>
      </c>
    </row>
    <row r="34491" spans="1:9" x14ac:dyDescent="0.2">
      <c r="A34491" t="s">
        <v>201</v>
      </c>
      <c r="B34491" t="s">
        <v>10</v>
      </c>
      <c r="C34491">
        <v>1919</v>
      </c>
      <c r="I34491" t="str">
        <f t="shared" si="538"/>
        <v/>
      </c>
    </row>
    <row r="34492" spans="1:9" x14ac:dyDescent="0.2">
      <c r="A34492" t="s">
        <v>201</v>
      </c>
      <c r="B34492" t="s">
        <v>10</v>
      </c>
      <c r="C34492">
        <v>1920</v>
      </c>
      <c r="I34492" t="str">
        <f t="shared" si="538"/>
        <v/>
      </c>
    </row>
    <row r="34493" spans="1:9" x14ac:dyDescent="0.2">
      <c r="A34493" t="s">
        <v>201</v>
      </c>
      <c r="B34493" t="s">
        <v>10</v>
      </c>
      <c r="C34493">
        <v>1921</v>
      </c>
      <c r="I34493" t="str">
        <f t="shared" si="538"/>
        <v/>
      </c>
    </row>
    <row r="34494" spans="1:9" x14ac:dyDescent="0.2">
      <c r="A34494" t="s">
        <v>201</v>
      </c>
      <c r="B34494" t="s">
        <v>10</v>
      </c>
      <c r="C34494">
        <v>1922</v>
      </c>
      <c r="I34494" t="str">
        <f t="shared" si="538"/>
        <v/>
      </c>
    </row>
    <row r="34495" spans="1:9" x14ac:dyDescent="0.2">
      <c r="A34495" t="s">
        <v>201</v>
      </c>
      <c r="B34495" t="s">
        <v>10</v>
      </c>
      <c r="C34495">
        <v>1923</v>
      </c>
      <c r="I34495" t="str">
        <f t="shared" si="538"/>
        <v/>
      </c>
    </row>
    <row r="34496" spans="1:9" x14ac:dyDescent="0.2">
      <c r="A34496" t="s">
        <v>201</v>
      </c>
      <c r="B34496" t="s">
        <v>10</v>
      </c>
      <c r="C34496">
        <v>1924</v>
      </c>
      <c r="I34496" t="str">
        <f t="shared" si="538"/>
        <v/>
      </c>
    </row>
    <row r="34497" spans="1:9" x14ac:dyDescent="0.2">
      <c r="A34497" t="s">
        <v>201</v>
      </c>
      <c r="B34497" t="s">
        <v>10</v>
      </c>
      <c r="C34497">
        <v>1925</v>
      </c>
      <c r="I34497" t="str">
        <f t="shared" si="538"/>
        <v/>
      </c>
    </row>
    <row r="34498" spans="1:9" x14ac:dyDescent="0.2">
      <c r="A34498" t="s">
        <v>201</v>
      </c>
      <c r="B34498" t="s">
        <v>10</v>
      </c>
      <c r="C34498">
        <v>1926</v>
      </c>
      <c r="I34498" t="str">
        <f t="shared" si="538"/>
        <v/>
      </c>
    </row>
    <row r="34499" spans="1:9" x14ac:dyDescent="0.2">
      <c r="A34499" t="s">
        <v>201</v>
      </c>
      <c r="B34499" t="s">
        <v>10</v>
      </c>
      <c r="C34499">
        <v>1927</v>
      </c>
      <c r="I34499" t="str">
        <f t="shared" ref="I34499:I34562" si="539">IF(ISNUMBER(H34499),H34499*100,"")</f>
        <v/>
      </c>
    </row>
    <row r="34500" spans="1:9" x14ac:dyDescent="0.2">
      <c r="A34500" t="s">
        <v>201</v>
      </c>
      <c r="B34500" t="s">
        <v>10</v>
      </c>
      <c r="C34500">
        <v>1928</v>
      </c>
      <c r="I34500" t="str">
        <f t="shared" si="539"/>
        <v/>
      </c>
    </row>
    <row r="34501" spans="1:9" x14ac:dyDescent="0.2">
      <c r="A34501" t="s">
        <v>201</v>
      </c>
      <c r="B34501" t="s">
        <v>10</v>
      </c>
      <c r="C34501">
        <v>1929</v>
      </c>
      <c r="I34501" t="str">
        <f t="shared" si="539"/>
        <v/>
      </c>
    </row>
    <row r="34502" spans="1:9" x14ac:dyDescent="0.2">
      <c r="A34502" t="s">
        <v>201</v>
      </c>
      <c r="B34502" t="s">
        <v>10</v>
      </c>
      <c r="C34502">
        <v>1930</v>
      </c>
      <c r="I34502" t="str">
        <f t="shared" si="539"/>
        <v/>
      </c>
    </row>
    <row r="34503" spans="1:9" x14ac:dyDescent="0.2">
      <c r="A34503" t="s">
        <v>201</v>
      </c>
      <c r="B34503" t="s">
        <v>10</v>
      </c>
      <c r="C34503">
        <v>1931</v>
      </c>
      <c r="I34503" t="str">
        <f t="shared" si="539"/>
        <v/>
      </c>
    </row>
    <row r="34504" spans="1:9" x14ac:dyDescent="0.2">
      <c r="A34504" t="s">
        <v>201</v>
      </c>
      <c r="B34504" t="s">
        <v>10</v>
      </c>
      <c r="C34504">
        <v>1932</v>
      </c>
      <c r="I34504" t="str">
        <f t="shared" si="539"/>
        <v/>
      </c>
    </row>
    <row r="34505" spans="1:9" x14ac:dyDescent="0.2">
      <c r="A34505" t="s">
        <v>201</v>
      </c>
      <c r="B34505" t="s">
        <v>10</v>
      </c>
      <c r="C34505">
        <v>1933</v>
      </c>
      <c r="I34505" t="str">
        <f t="shared" si="539"/>
        <v/>
      </c>
    </row>
    <row r="34506" spans="1:9" x14ac:dyDescent="0.2">
      <c r="A34506" t="s">
        <v>201</v>
      </c>
      <c r="B34506" t="s">
        <v>10</v>
      </c>
      <c r="C34506">
        <v>1934</v>
      </c>
      <c r="I34506" t="str">
        <f t="shared" si="539"/>
        <v/>
      </c>
    </row>
    <row r="34507" spans="1:9" x14ac:dyDescent="0.2">
      <c r="A34507" t="s">
        <v>201</v>
      </c>
      <c r="B34507" t="s">
        <v>10</v>
      </c>
      <c r="C34507">
        <v>1935</v>
      </c>
      <c r="I34507" t="str">
        <f t="shared" si="539"/>
        <v/>
      </c>
    </row>
    <row r="34508" spans="1:9" x14ac:dyDescent="0.2">
      <c r="A34508" t="s">
        <v>201</v>
      </c>
      <c r="B34508" t="s">
        <v>10</v>
      </c>
      <c r="C34508">
        <v>1936</v>
      </c>
      <c r="I34508" t="str">
        <f t="shared" si="539"/>
        <v/>
      </c>
    </row>
    <row r="34509" spans="1:9" x14ac:dyDescent="0.2">
      <c r="A34509" t="s">
        <v>201</v>
      </c>
      <c r="B34509" t="s">
        <v>10</v>
      </c>
      <c r="C34509">
        <v>1937</v>
      </c>
      <c r="I34509" t="str">
        <f t="shared" si="539"/>
        <v/>
      </c>
    </row>
    <row r="34510" spans="1:9" x14ac:dyDescent="0.2">
      <c r="A34510" t="s">
        <v>201</v>
      </c>
      <c r="B34510" t="s">
        <v>10</v>
      </c>
      <c r="C34510">
        <v>1938</v>
      </c>
      <c r="I34510" t="str">
        <f t="shared" si="539"/>
        <v/>
      </c>
    </row>
    <row r="34511" spans="1:9" x14ac:dyDescent="0.2">
      <c r="A34511" t="s">
        <v>201</v>
      </c>
      <c r="B34511" t="s">
        <v>10</v>
      </c>
      <c r="C34511">
        <v>1939</v>
      </c>
      <c r="I34511" t="str">
        <f t="shared" si="539"/>
        <v/>
      </c>
    </row>
    <row r="34512" spans="1:9" x14ac:dyDescent="0.2">
      <c r="A34512" t="s">
        <v>201</v>
      </c>
      <c r="B34512" t="s">
        <v>10</v>
      </c>
      <c r="C34512">
        <v>1940</v>
      </c>
      <c r="I34512" t="str">
        <f t="shared" si="539"/>
        <v/>
      </c>
    </row>
    <row r="34513" spans="1:9" x14ac:dyDescent="0.2">
      <c r="A34513" t="s">
        <v>201</v>
      </c>
      <c r="B34513" t="s">
        <v>10</v>
      </c>
      <c r="C34513">
        <v>1941</v>
      </c>
      <c r="I34513" t="str">
        <f t="shared" si="539"/>
        <v/>
      </c>
    </row>
    <row r="34514" spans="1:9" x14ac:dyDescent="0.2">
      <c r="A34514" t="s">
        <v>201</v>
      </c>
      <c r="B34514" t="s">
        <v>10</v>
      </c>
      <c r="C34514">
        <v>1942</v>
      </c>
      <c r="I34514" t="str">
        <f t="shared" si="539"/>
        <v/>
      </c>
    </row>
    <row r="34515" spans="1:9" x14ac:dyDescent="0.2">
      <c r="A34515" t="s">
        <v>201</v>
      </c>
      <c r="B34515" t="s">
        <v>10</v>
      </c>
      <c r="C34515">
        <v>1943</v>
      </c>
      <c r="I34515" t="str">
        <f t="shared" si="539"/>
        <v/>
      </c>
    </row>
    <row r="34516" spans="1:9" x14ac:dyDescent="0.2">
      <c r="A34516" t="s">
        <v>201</v>
      </c>
      <c r="B34516" t="s">
        <v>10</v>
      </c>
      <c r="C34516">
        <v>1944</v>
      </c>
      <c r="I34516" t="str">
        <f t="shared" si="539"/>
        <v/>
      </c>
    </row>
    <row r="34517" spans="1:9" x14ac:dyDescent="0.2">
      <c r="A34517" t="s">
        <v>201</v>
      </c>
      <c r="B34517" t="s">
        <v>10</v>
      </c>
      <c r="C34517">
        <v>1945</v>
      </c>
      <c r="I34517" t="str">
        <f t="shared" si="539"/>
        <v/>
      </c>
    </row>
    <row r="34518" spans="1:9" x14ac:dyDescent="0.2">
      <c r="A34518" t="s">
        <v>201</v>
      </c>
      <c r="B34518" t="s">
        <v>10</v>
      </c>
      <c r="C34518">
        <v>1946</v>
      </c>
      <c r="I34518" t="str">
        <f t="shared" si="539"/>
        <v/>
      </c>
    </row>
    <row r="34519" spans="1:9" x14ac:dyDescent="0.2">
      <c r="A34519" t="s">
        <v>201</v>
      </c>
      <c r="B34519" t="s">
        <v>10</v>
      </c>
      <c r="C34519">
        <v>1947</v>
      </c>
      <c r="I34519" t="str">
        <f t="shared" si="539"/>
        <v/>
      </c>
    </row>
    <row r="34520" spans="1:9" x14ac:dyDescent="0.2">
      <c r="A34520" t="s">
        <v>201</v>
      </c>
      <c r="B34520" t="s">
        <v>10</v>
      </c>
      <c r="C34520">
        <v>1948</v>
      </c>
      <c r="D34520">
        <v>0</v>
      </c>
      <c r="E34520" s="4">
        <v>3220000000</v>
      </c>
      <c r="H34520">
        <v>0</v>
      </c>
      <c r="I34520">
        <f t="shared" si="539"/>
        <v>0</v>
      </c>
    </row>
    <row r="34521" spans="1:9" x14ac:dyDescent="0.2">
      <c r="A34521" t="s">
        <v>201</v>
      </c>
      <c r="B34521" t="s">
        <v>10</v>
      </c>
      <c r="C34521">
        <v>1949</v>
      </c>
      <c r="D34521">
        <v>0</v>
      </c>
      <c r="E34521" s="4">
        <v>3210000000</v>
      </c>
      <c r="H34521">
        <v>0</v>
      </c>
      <c r="I34521">
        <f t="shared" si="539"/>
        <v>0</v>
      </c>
    </row>
    <row r="34522" spans="1:9" x14ac:dyDescent="0.2">
      <c r="A34522" t="s">
        <v>201</v>
      </c>
      <c r="B34522" t="s">
        <v>10</v>
      </c>
      <c r="C34522">
        <v>1950</v>
      </c>
      <c r="D34522">
        <v>0</v>
      </c>
      <c r="E34522" s="4">
        <v>3650000000</v>
      </c>
      <c r="H34522">
        <v>0</v>
      </c>
      <c r="I34522">
        <f t="shared" si="539"/>
        <v>0</v>
      </c>
    </row>
    <row r="34523" spans="1:9" x14ac:dyDescent="0.2">
      <c r="A34523" t="s">
        <v>201</v>
      </c>
      <c r="B34523" t="s">
        <v>10</v>
      </c>
      <c r="C34523">
        <v>1951</v>
      </c>
      <c r="D34523">
        <v>0</v>
      </c>
      <c r="E34523" s="4">
        <v>5330000000</v>
      </c>
      <c r="H34523">
        <v>0</v>
      </c>
      <c r="I34523">
        <f t="shared" si="539"/>
        <v>0</v>
      </c>
    </row>
    <row r="34524" spans="1:9" x14ac:dyDescent="0.2">
      <c r="A34524" t="s">
        <v>201</v>
      </c>
      <c r="B34524" t="s">
        <v>10</v>
      </c>
      <c r="C34524">
        <v>1952</v>
      </c>
      <c r="D34524">
        <v>0</v>
      </c>
      <c r="E34524" s="4">
        <v>5340000000</v>
      </c>
      <c r="H34524">
        <v>0</v>
      </c>
      <c r="I34524">
        <f t="shared" si="539"/>
        <v>0</v>
      </c>
    </row>
    <row r="34525" spans="1:9" x14ac:dyDescent="0.2">
      <c r="A34525" t="s">
        <v>201</v>
      </c>
      <c r="B34525" t="s">
        <v>10</v>
      </c>
      <c r="C34525">
        <v>1953</v>
      </c>
      <c r="D34525">
        <v>0</v>
      </c>
      <c r="E34525" s="4">
        <v>5480000000</v>
      </c>
      <c r="H34525">
        <v>0</v>
      </c>
      <c r="I34525">
        <f t="shared" si="539"/>
        <v>0</v>
      </c>
    </row>
    <row r="34526" spans="1:9" x14ac:dyDescent="0.2">
      <c r="A34526" t="s">
        <v>201</v>
      </c>
      <c r="B34526" t="s">
        <v>10</v>
      </c>
      <c r="C34526">
        <v>1954</v>
      </c>
      <c r="D34526">
        <v>0</v>
      </c>
      <c r="E34526" s="4">
        <v>5250000000</v>
      </c>
      <c r="H34526">
        <v>0</v>
      </c>
      <c r="I34526">
        <f t="shared" si="539"/>
        <v>0</v>
      </c>
    </row>
    <row r="34527" spans="1:9" x14ac:dyDescent="0.2">
      <c r="A34527" t="s">
        <v>201</v>
      </c>
      <c r="B34527" t="s">
        <v>10</v>
      </c>
      <c r="C34527">
        <v>1955</v>
      </c>
      <c r="D34527">
        <v>0</v>
      </c>
      <c r="E34527" s="4">
        <v>5510000000</v>
      </c>
      <c r="H34527">
        <v>0</v>
      </c>
      <c r="I34527">
        <f t="shared" si="539"/>
        <v>0</v>
      </c>
    </row>
    <row r="34528" spans="1:9" x14ac:dyDescent="0.2">
      <c r="A34528" t="s">
        <v>201</v>
      </c>
      <c r="B34528" t="s">
        <v>10</v>
      </c>
      <c r="C34528">
        <v>1956</v>
      </c>
      <c r="D34528">
        <v>0</v>
      </c>
      <c r="E34528" s="4">
        <v>6740000000</v>
      </c>
      <c r="H34528">
        <v>0</v>
      </c>
      <c r="I34528">
        <f t="shared" si="539"/>
        <v>0</v>
      </c>
    </row>
    <row r="34529" spans="1:9" x14ac:dyDescent="0.2">
      <c r="A34529" t="s">
        <v>201</v>
      </c>
      <c r="B34529" t="s">
        <v>10</v>
      </c>
      <c r="C34529">
        <v>1957</v>
      </c>
      <c r="D34529">
        <v>0</v>
      </c>
      <c r="E34529" s="4">
        <v>7360000000</v>
      </c>
      <c r="H34529">
        <v>0</v>
      </c>
      <c r="I34529">
        <f t="shared" si="539"/>
        <v>0</v>
      </c>
    </row>
    <row r="34530" spans="1:9" x14ac:dyDescent="0.2">
      <c r="A34530" t="s">
        <v>201</v>
      </c>
      <c r="B34530" t="s">
        <v>10</v>
      </c>
      <c r="C34530">
        <v>1958</v>
      </c>
      <c r="D34530">
        <v>0</v>
      </c>
      <c r="E34530" s="4">
        <v>6370000000</v>
      </c>
      <c r="H34530">
        <v>0</v>
      </c>
      <c r="I34530">
        <f t="shared" si="539"/>
        <v>0</v>
      </c>
    </row>
    <row r="34531" spans="1:9" x14ac:dyDescent="0.2">
      <c r="A34531" t="s">
        <v>201</v>
      </c>
      <c r="B34531" t="s">
        <v>10</v>
      </c>
      <c r="C34531">
        <v>1959</v>
      </c>
      <c r="D34531">
        <v>0</v>
      </c>
      <c r="E34531" s="4">
        <v>6270000000</v>
      </c>
      <c r="H34531">
        <v>0</v>
      </c>
      <c r="I34531">
        <f t="shared" si="539"/>
        <v>0</v>
      </c>
    </row>
    <row r="34532" spans="1:9" x14ac:dyDescent="0.2">
      <c r="A34532" t="s">
        <v>201</v>
      </c>
      <c r="B34532" t="s">
        <v>10</v>
      </c>
      <c r="C34532">
        <v>1960</v>
      </c>
      <c r="D34532">
        <v>0</v>
      </c>
      <c r="E34532" s="4">
        <v>7330000000</v>
      </c>
      <c r="H34532">
        <v>0</v>
      </c>
      <c r="I34532">
        <f t="shared" si="539"/>
        <v>0</v>
      </c>
    </row>
    <row r="34533" spans="1:9" x14ac:dyDescent="0.2">
      <c r="A34533" t="s">
        <v>201</v>
      </c>
      <c r="B34533" t="s">
        <v>10</v>
      </c>
      <c r="C34533">
        <v>1961</v>
      </c>
      <c r="D34533">
        <v>0</v>
      </c>
      <c r="E34533" s="4">
        <v>7480000000</v>
      </c>
      <c r="H34533">
        <v>0</v>
      </c>
      <c r="I34533">
        <f t="shared" si="539"/>
        <v>0</v>
      </c>
    </row>
    <row r="34534" spans="1:9" x14ac:dyDescent="0.2">
      <c r="A34534" t="s">
        <v>201</v>
      </c>
      <c r="B34534" t="s">
        <v>10</v>
      </c>
      <c r="C34534">
        <v>1962</v>
      </c>
      <c r="D34534">
        <v>0</v>
      </c>
      <c r="E34534" s="4">
        <v>7720000000</v>
      </c>
      <c r="H34534">
        <v>0</v>
      </c>
      <c r="I34534">
        <f t="shared" si="539"/>
        <v>0</v>
      </c>
    </row>
    <row r="34535" spans="1:9" x14ac:dyDescent="0.2">
      <c r="A34535" t="s">
        <v>201</v>
      </c>
      <c r="B34535" t="s">
        <v>10</v>
      </c>
      <c r="C34535">
        <v>1963</v>
      </c>
      <c r="D34535">
        <v>0</v>
      </c>
      <c r="E34535" s="4">
        <v>8310000000</v>
      </c>
      <c r="H34535">
        <v>0</v>
      </c>
      <c r="I34535">
        <f t="shared" si="539"/>
        <v>0</v>
      </c>
    </row>
    <row r="34536" spans="1:9" x14ac:dyDescent="0.2">
      <c r="A34536" t="s">
        <v>201</v>
      </c>
      <c r="B34536" t="s">
        <v>10</v>
      </c>
      <c r="C34536">
        <v>1964</v>
      </c>
      <c r="D34536">
        <v>0</v>
      </c>
      <c r="E34536" s="4">
        <v>9460000000</v>
      </c>
      <c r="H34536">
        <v>0</v>
      </c>
      <c r="I34536">
        <f t="shared" si="539"/>
        <v>0</v>
      </c>
    </row>
    <row r="34537" spans="1:9" x14ac:dyDescent="0.2">
      <c r="A34537" t="s">
        <v>201</v>
      </c>
      <c r="B34537" t="s">
        <v>10</v>
      </c>
      <c r="C34537">
        <v>1965</v>
      </c>
      <c r="D34537">
        <v>0</v>
      </c>
      <c r="E34537" s="4">
        <v>9840000000</v>
      </c>
      <c r="H34537">
        <v>0</v>
      </c>
      <c r="I34537">
        <f t="shared" si="539"/>
        <v>0</v>
      </c>
    </row>
    <row r="34538" spans="1:9" x14ac:dyDescent="0.2">
      <c r="A34538" t="s">
        <v>201</v>
      </c>
      <c r="B34538" t="s">
        <v>10</v>
      </c>
      <c r="C34538">
        <v>1966</v>
      </c>
      <c r="D34538">
        <v>0</v>
      </c>
      <c r="E34538" s="4">
        <v>11000000000</v>
      </c>
      <c r="H34538">
        <v>0</v>
      </c>
      <c r="I34538">
        <f t="shared" si="539"/>
        <v>0</v>
      </c>
    </row>
    <row r="34539" spans="1:9" x14ac:dyDescent="0.2">
      <c r="A34539" t="s">
        <v>201</v>
      </c>
      <c r="B34539" t="s">
        <v>10</v>
      </c>
      <c r="C34539">
        <v>1967</v>
      </c>
      <c r="D34539">
        <v>0</v>
      </c>
      <c r="E34539" s="4">
        <v>11800000000</v>
      </c>
      <c r="H34539">
        <v>0</v>
      </c>
      <c r="I34539">
        <f t="shared" si="539"/>
        <v>0</v>
      </c>
    </row>
    <row r="34540" spans="1:9" x14ac:dyDescent="0.2">
      <c r="A34540" t="s">
        <v>201</v>
      </c>
      <c r="B34540" t="s">
        <v>10</v>
      </c>
      <c r="C34540">
        <v>1968</v>
      </c>
      <c r="D34540">
        <v>0</v>
      </c>
      <c r="E34540" s="4">
        <v>15000000000</v>
      </c>
      <c r="H34540">
        <v>0</v>
      </c>
      <c r="I34540">
        <f t="shared" si="539"/>
        <v>0</v>
      </c>
    </row>
    <row r="34541" spans="1:9" x14ac:dyDescent="0.2">
      <c r="A34541" t="s">
        <v>201</v>
      </c>
      <c r="B34541" t="s">
        <v>10</v>
      </c>
      <c r="C34541">
        <v>1969</v>
      </c>
      <c r="D34541">
        <v>0</v>
      </c>
      <c r="E34541" s="4">
        <v>16400000000</v>
      </c>
      <c r="H34541">
        <v>0</v>
      </c>
      <c r="I34541">
        <f t="shared" si="539"/>
        <v>0</v>
      </c>
    </row>
    <row r="34542" spans="1:9" x14ac:dyDescent="0.2">
      <c r="A34542" t="s">
        <v>201</v>
      </c>
      <c r="B34542" t="s">
        <v>10</v>
      </c>
      <c r="C34542">
        <v>1970</v>
      </c>
      <c r="D34542">
        <v>0</v>
      </c>
      <c r="E34542" s="4">
        <v>18500000000</v>
      </c>
      <c r="H34542">
        <v>0</v>
      </c>
      <c r="I34542">
        <f t="shared" si="539"/>
        <v>0</v>
      </c>
    </row>
    <row r="34543" spans="1:9" x14ac:dyDescent="0.2">
      <c r="A34543" t="s">
        <v>201</v>
      </c>
      <c r="B34543" t="s">
        <v>10</v>
      </c>
      <c r="C34543">
        <v>1971</v>
      </c>
      <c r="D34543">
        <v>0</v>
      </c>
      <c r="E34543" s="4">
        <v>18800000000</v>
      </c>
      <c r="H34543">
        <v>0</v>
      </c>
      <c r="I34543">
        <f t="shared" si="539"/>
        <v>0</v>
      </c>
    </row>
    <row r="34544" spans="1:9" x14ac:dyDescent="0.2">
      <c r="A34544" t="s">
        <v>201</v>
      </c>
      <c r="B34544" t="s">
        <v>10</v>
      </c>
      <c r="C34544">
        <v>1972</v>
      </c>
      <c r="D34544">
        <v>0</v>
      </c>
      <c r="E34544" s="4">
        <v>20500000000</v>
      </c>
      <c r="H34544">
        <v>0</v>
      </c>
      <c r="I34544">
        <f t="shared" si="539"/>
        <v>0</v>
      </c>
    </row>
    <row r="34545" spans="1:9" x14ac:dyDescent="0.2">
      <c r="A34545" t="s">
        <v>201</v>
      </c>
      <c r="B34545" t="s">
        <v>10</v>
      </c>
      <c r="C34545">
        <v>1973</v>
      </c>
      <c r="D34545">
        <v>0</v>
      </c>
      <c r="E34545" s="4">
        <v>29400000000</v>
      </c>
      <c r="H34545">
        <v>0</v>
      </c>
      <c r="I34545">
        <f t="shared" si="539"/>
        <v>0</v>
      </c>
    </row>
    <row r="34546" spans="1:9" x14ac:dyDescent="0.2">
      <c r="A34546" t="s">
        <v>201</v>
      </c>
      <c r="B34546" t="s">
        <v>10</v>
      </c>
      <c r="C34546">
        <v>1974</v>
      </c>
      <c r="D34546">
        <v>0</v>
      </c>
      <c r="E34546" s="4">
        <v>43100000000</v>
      </c>
      <c r="H34546">
        <v>0</v>
      </c>
      <c r="I34546">
        <f t="shared" si="539"/>
        <v>0</v>
      </c>
    </row>
    <row r="34547" spans="1:9" x14ac:dyDescent="0.2">
      <c r="A34547" t="s">
        <v>201</v>
      </c>
      <c r="B34547" t="s">
        <v>10</v>
      </c>
      <c r="C34547">
        <v>1975</v>
      </c>
      <c r="D34547">
        <v>0</v>
      </c>
      <c r="E34547" s="4">
        <v>48700000000</v>
      </c>
      <c r="H34547">
        <v>0</v>
      </c>
      <c r="I34547">
        <f t="shared" si="539"/>
        <v>0</v>
      </c>
    </row>
    <row r="34548" spans="1:9" x14ac:dyDescent="0.2">
      <c r="A34548" t="s">
        <v>201</v>
      </c>
      <c r="B34548" t="s">
        <v>10</v>
      </c>
      <c r="C34548">
        <v>1976</v>
      </c>
      <c r="D34548">
        <v>0</v>
      </c>
      <c r="E34548" s="4">
        <v>64400000000</v>
      </c>
      <c r="H34548">
        <v>0</v>
      </c>
      <c r="I34548">
        <f t="shared" si="539"/>
        <v>0</v>
      </c>
    </row>
    <row r="34549" spans="1:9" x14ac:dyDescent="0.2">
      <c r="A34549" t="s">
        <v>201</v>
      </c>
      <c r="B34549" t="s">
        <v>10</v>
      </c>
      <c r="C34549">
        <v>1977</v>
      </c>
      <c r="D34549">
        <v>0</v>
      </c>
      <c r="E34549" s="4">
        <v>71200000000</v>
      </c>
      <c r="H34549">
        <v>0</v>
      </c>
      <c r="I34549">
        <f t="shared" si="539"/>
        <v>0</v>
      </c>
    </row>
    <row r="34550" spans="1:9" x14ac:dyDescent="0.2">
      <c r="A34550" t="s">
        <v>201</v>
      </c>
      <c r="B34550" t="s">
        <v>10</v>
      </c>
      <c r="C34550">
        <v>1978</v>
      </c>
      <c r="D34550">
        <v>0</v>
      </c>
      <c r="E34550" s="4">
        <v>76100000000</v>
      </c>
      <c r="H34550">
        <v>0</v>
      </c>
      <c r="I34550">
        <f t="shared" si="539"/>
        <v>0</v>
      </c>
    </row>
    <row r="34551" spans="1:9" x14ac:dyDescent="0.2">
      <c r="A34551" t="s">
        <v>201</v>
      </c>
      <c r="B34551" t="s">
        <v>10</v>
      </c>
      <c r="C34551">
        <v>1979</v>
      </c>
      <c r="D34551">
        <v>0</v>
      </c>
      <c r="E34551" s="4">
        <v>87800000000</v>
      </c>
      <c r="H34551">
        <v>0</v>
      </c>
      <c r="I34551">
        <f t="shared" si="539"/>
        <v>0</v>
      </c>
    </row>
    <row r="34552" spans="1:9" x14ac:dyDescent="0.2">
      <c r="A34552" t="s">
        <v>201</v>
      </c>
      <c r="B34552" t="s">
        <v>10</v>
      </c>
      <c r="C34552">
        <v>1980</v>
      </c>
      <c r="D34552">
        <v>0</v>
      </c>
      <c r="E34552" s="4">
        <v>101000000000</v>
      </c>
      <c r="H34552">
        <v>0</v>
      </c>
      <c r="I34552">
        <f t="shared" si="539"/>
        <v>0</v>
      </c>
    </row>
    <row r="34553" spans="1:9" x14ac:dyDescent="0.2">
      <c r="A34553" t="s">
        <v>201</v>
      </c>
      <c r="B34553" t="s">
        <v>10</v>
      </c>
      <c r="C34553">
        <v>1981</v>
      </c>
      <c r="D34553">
        <v>0</v>
      </c>
      <c r="E34553" s="4">
        <v>125000000000</v>
      </c>
      <c r="H34553">
        <v>0</v>
      </c>
      <c r="I34553">
        <f t="shared" si="539"/>
        <v>0</v>
      </c>
    </row>
    <row r="34554" spans="1:9" x14ac:dyDescent="0.2">
      <c r="A34554" t="s">
        <v>201</v>
      </c>
      <c r="B34554" t="s">
        <v>10</v>
      </c>
      <c r="C34554">
        <v>1982</v>
      </c>
      <c r="D34554">
        <v>188907.5</v>
      </c>
      <c r="E34554" s="4">
        <v>130000000000</v>
      </c>
      <c r="H34554" s="4">
        <v>1.4500000000000001E-6</v>
      </c>
      <c r="I34554">
        <f t="shared" si="539"/>
        <v>1.45E-4</v>
      </c>
    </row>
    <row r="34555" spans="1:9" x14ac:dyDescent="0.2">
      <c r="A34555" t="s">
        <v>201</v>
      </c>
      <c r="B34555" t="s">
        <v>10</v>
      </c>
      <c r="C34555">
        <v>1983</v>
      </c>
      <c r="D34555">
        <v>72569.75</v>
      </c>
      <c r="E34555" s="4">
        <v>142000000000</v>
      </c>
      <c r="H34555" s="4">
        <v>5.1099999999999996E-7</v>
      </c>
      <c r="I34555">
        <f t="shared" si="539"/>
        <v>5.1099999999999995E-5</v>
      </c>
    </row>
    <row r="34556" spans="1:9" x14ac:dyDescent="0.2">
      <c r="A34556" t="s">
        <v>201</v>
      </c>
      <c r="B34556" t="s">
        <v>10</v>
      </c>
      <c r="C34556">
        <v>1984</v>
      </c>
      <c r="D34556">
        <v>0</v>
      </c>
      <c r="E34556" s="4">
        <v>174000000000</v>
      </c>
      <c r="H34556">
        <v>0</v>
      </c>
      <c r="I34556">
        <f t="shared" si="539"/>
        <v>0</v>
      </c>
    </row>
    <row r="34557" spans="1:9" x14ac:dyDescent="0.2">
      <c r="A34557" t="s">
        <v>201</v>
      </c>
      <c r="B34557" t="s">
        <v>10</v>
      </c>
      <c r="C34557">
        <v>1985</v>
      </c>
      <c r="D34557">
        <v>0</v>
      </c>
      <c r="E34557" s="4">
        <v>180000000000</v>
      </c>
      <c r="H34557">
        <v>0</v>
      </c>
      <c r="I34557">
        <f t="shared" si="539"/>
        <v>0</v>
      </c>
    </row>
    <row r="34558" spans="1:9" x14ac:dyDescent="0.2">
      <c r="A34558" t="s">
        <v>201</v>
      </c>
      <c r="B34558" t="s">
        <v>10</v>
      </c>
      <c r="C34558">
        <v>1986</v>
      </c>
      <c r="D34558">
        <v>0</v>
      </c>
      <c r="E34558" s="4">
        <v>162000000000</v>
      </c>
      <c r="H34558">
        <v>0</v>
      </c>
      <c r="I34558">
        <f t="shared" si="539"/>
        <v>0</v>
      </c>
    </row>
    <row r="34559" spans="1:9" x14ac:dyDescent="0.2">
      <c r="A34559" t="s">
        <v>201</v>
      </c>
      <c r="B34559" t="s">
        <v>10</v>
      </c>
      <c r="C34559">
        <v>1987</v>
      </c>
      <c r="D34559">
        <v>538495.80000000005</v>
      </c>
      <c r="E34559" s="4">
        <v>163000000000</v>
      </c>
      <c r="H34559" s="4">
        <v>3.3000000000000002E-6</v>
      </c>
      <c r="I34559">
        <f t="shared" si="539"/>
        <v>3.3E-4</v>
      </c>
    </row>
    <row r="34560" spans="1:9" x14ac:dyDescent="0.2">
      <c r="A34560" t="s">
        <v>201</v>
      </c>
      <c r="B34560" t="s">
        <v>10</v>
      </c>
      <c r="C34560">
        <v>1988</v>
      </c>
      <c r="D34560">
        <v>0</v>
      </c>
      <c r="E34560" s="4">
        <v>187000000000</v>
      </c>
      <c r="H34560">
        <v>0</v>
      </c>
      <c r="I34560">
        <f t="shared" si="539"/>
        <v>0</v>
      </c>
    </row>
    <row r="34561" spans="1:9" x14ac:dyDescent="0.2">
      <c r="A34561" t="s">
        <v>201</v>
      </c>
      <c r="B34561" t="s">
        <v>10</v>
      </c>
      <c r="C34561">
        <v>1989</v>
      </c>
      <c r="D34561">
        <v>2689.16</v>
      </c>
      <c r="E34561" s="4">
        <v>228000000000</v>
      </c>
      <c r="H34561" s="4">
        <v>1.18E-8</v>
      </c>
      <c r="I34561">
        <f t="shared" si="539"/>
        <v>1.1799999999999999E-6</v>
      </c>
    </row>
    <row r="34562" spans="1:9" x14ac:dyDescent="0.2">
      <c r="A34562" t="s">
        <v>201</v>
      </c>
      <c r="B34562" t="s">
        <v>10</v>
      </c>
      <c r="C34562">
        <v>1990</v>
      </c>
      <c r="D34562">
        <v>0</v>
      </c>
      <c r="E34562" s="4">
        <v>229000000000</v>
      </c>
      <c r="H34562">
        <v>0</v>
      </c>
      <c r="I34562">
        <f t="shared" si="539"/>
        <v>0</v>
      </c>
    </row>
    <row r="34563" spans="1:9" x14ac:dyDescent="0.2">
      <c r="A34563" t="s">
        <v>201</v>
      </c>
      <c r="B34563" t="s">
        <v>10</v>
      </c>
      <c r="C34563">
        <v>1991</v>
      </c>
      <c r="D34563">
        <v>7671713</v>
      </c>
      <c r="E34563" s="4">
        <v>254000000000</v>
      </c>
      <c r="H34563">
        <v>3.0199999999999999E-5</v>
      </c>
      <c r="I34563">
        <f t="shared" ref="I34563:I34626" si="540">IF(ISNUMBER(H34563),H34563*100,"")</f>
        <v>3.0199999999999997E-3</v>
      </c>
    </row>
    <row r="34564" spans="1:9" x14ac:dyDescent="0.2">
      <c r="A34564" t="s">
        <v>201</v>
      </c>
      <c r="B34564" t="s">
        <v>10</v>
      </c>
      <c r="C34564">
        <v>1992</v>
      </c>
      <c r="D34564">
        <v>1025593</v>
      </c>
      <c r="E34564" s="4">
        <v>272000000000</v>
      </c>
      <c r="H34564" s="4">
        <v>3.7799999999999998E-6</v>
      </c>
      <c r="I34564">
        <f t="shared" si="540"/>
        <v>3.7799999999999997E-4</v>
      </c>
    </row>
    <row r="34565" spans="1:9" x14ac:dyDescent="0.2">
      <c r="A34565" t="s">
        <v>201</v>
      </c>
      <c r="B34565" t="s">
        <v>10</v>
      </c>
      <c r="C34565">
        <v>1993</v>
      </c>
      <c r="D34565" s="4">
        <v>11500000</v>
      </c>
      <c r="E34565" s="4">
        <v>329000000000</v>
      </c>
      <c r="H34565">
        <v>3.4799999999999999E-5</v>
      </c>
      <c r="I34565">
        <f t="shared" si="540"/>
        <v>3.48E-3</v>
      </c>
    </row>
    <row r="34566" spans="1:9" x14ac:dyDescent="0.2">
      <c r="A34566" t="s">
        <v>201</v>
      </c>
      <c r="B34566" t="s">
        <v>10</v>
      </c>
      <c r="C34566">
        <v>1994</v>
      </c>
      <c r="D34566">
        <v>7449068</v>
      </c>
      <c r="E34566" s="4">
        <v>363000000000</v>
      </c>
      <c r="H34566">
        <v>2.05E-5</v>
      </c>
      <c r="I34566">
        <f t="shared" si="540"/>
        <v>2.0500000000000002E-3</v>
      </c>
    </row>
    <row r="34567" spans="1:9" x14ac:dyDescent="0.2">
      <c r="A34567" t="s">
        <v>201</v>
      </c>
      <c r="B34567" t="s">
        <v>10</v>
      </c>
      <c r="C34567">
        <v>1995</v>
      </c>
      <c r="D34567">
        <v>9162839</v>
      </c>
      <c r="E34567" s="4">
        <v>407000000000</v>
      </c>
      <c r="H34567">
        <v>2.2500000000000001E-5</v>
      </c>
      <c r="I34567">
        <f t="shared" si="540"/>
        <v>2.2500000000000003E-3</v>
      </c>
    </row>
    <row r="34568" spans="1:9" x14ac:dyDescent="0.2">
      <c r="A34568" t="s">
        <v>201</v>
      </c>
      <c r="B34568" t="s">
        <v>10</v>
      </c>
      <c r="C34568">
        <v>1996</v>
      </c>
      <c r="D34568">
        <v>7108225</v>
      </c>
      <c r="E34568" s="4">
        <v>444000000000</v>
      </c>
      <c r="H34568">
        <v>1.5999999999999999E-5</v>
      </c>
      <c r="I34568">
        <f t="shared" si="540"/>
        <v>1.5999999999999999E-3</v>
      </c>
    </row>
    <row r="34569" spans="1:9" x14ac:dyDescent="0.2">
      <c r="A34569" t="s">
        <v>201</v>
      </c>
      <c r="B34569" t="s">
        <v>10</v>
      </c>
      <c r="C34569">
        <v>1997</v>
      </c>
      <c r="D34569" s="4">
        <v>22300000</v>
      </c>
      <c r="E34569" s="4">
        <v>448000000000</v>
      </c>
      <c r="H34569">
        <v>4.9799999999999998E-5</v>
      </c>
      <c r="I34569">
        <f t="shared" si="540"/>
        <v>4.9800000000000001E-3</v>
      </c>
    </row>
    <row r="34570" spans="1:9" x14ac:dyDescent="0.2">
      <c r="A34570" t="s">
        <v>201</v>
      </c>
      <c r="B34570" t="s">
        <v>10</v>
      </c>
      <c r="C34570">
        <v>1998</v>
      </c>
      <c r="D34570" s="4">
        <v>22000000</v>
      </c>
      <c r="E34570" s="4">
        <v>443000000000</v>
      </c>
      <c r="H34570">
        <v>4.9599999999999999E-5</v>
      </c>
      <c r="I34570">
        <f t="shared" si="540"/>
        <v>4.96E-3</v>
      </c>
    </row>
    <row r="34571" spans="1:9" x14ac:dyDescent="0.2">
      <c r="A34571" t="s">
        <v>201</v>
      </c>
      <c r="B34571" t="s">
        <v>10</v>
      </c>
      <c r="C34571">
        <v>1999</v>
      </c>
      <c r="D34571" s="4">
        <v>19500000</v>
      </c>
      <c r="E34571" s="4">
        <v>464000000000</v>
      </c>
      <c r="H34571">
        <v>4.1900000000000002E-5</v>
      </c>
      <c r="I34571">
        <f t="shared" si="540"/>
        <v>4.1900000000000001E-3</v>
      </c>
    </row>
    <row r="34572" spans="1:9" x14ac:dyDescent="0.2">
      <c r="A34572" t="s">
        <v>201</v>
      </c>
      <c r="B34572" t="s">
        <v>10</v>
      </c>
      <c r="C34572">
        <v>2000</v>
      </c>
      <c r="D34572" s="4">
        <v>18800000</v>
      </c>
      <c r="E34572" s="4">
        <v>544000000000</v>
      </c>
      <c r="H34572">
        <v>3.4499999999999998E-5</v>
      </c>
      <c r="I34572">
        <f t="shared" si="540"/>
        <v>3.4499999999999999E-3</v>
      </c>
    </row>
    <row r="34573" spans="1:9" x14ac:dyDescent="0.2">
      <c r="A34573" t="s">
        <v>201</v>
      </c>
      <c r="B34573" t="s">
        <v>10</v>
      </c>
      <c r="C34573">
        <v>2001</v>
      </c>
      <c r="D34573" s="4">
        <v>10300000</v>
      </c>
      <c r="E34573" s="4">
        <v>530000000000</v>
      </c>
      <c r="H34573">
        <v>1.95E-5</v>
      </c>
      <c r="I34573">
        <f t="shared" si="540"/>
        <v>1.9499999999999999E-3</v>
      </c>
    </row>
    <row r="34574" spans="1:9" x14ac:dyDescent="0.2">
      <c r="A34574" t="s">
        <v>201</v>
      </c>
      <c r="B34574" t="s">
        <v>10</v>
      </c>
      <c r="C34574">
        <v>2002</v>
      </c>
      <c r="D34574" s="4">
        <v>15600000</v>
      </c>
      <c r="E34574" s="4">
        <v>488000000000</v>
      </c>
      <c r="H34574">
        <v>3.1999999999999999E-5</v>
      </c>
      <c r="I34574">
        <f t="shared" si="540"/>
        <v>3.1999999999999997E-3</v>
      </c>
    </row>
    <row r="34575" spans="1:9" x14ac:dyDescent="0.2">
      <c r="A34575" t="s">
        <v>201</v>
      </c>
      <c r="B34575" t="s">
        <v>10</v>
      </c>
      <c r="C34575">
        <v>2003</v>
      </c>
      <c r="D34575" s="4">
        <v>14200000</v>
      </c>
      <c r="E34575" s="4">
        <v>467000000000</v>
      </c>
      <c r="H34575">
        <v>3.04E-5</v>
      </c>
      <c r="I34575">
        <f t="shared" si="540"/>
        <v>3.0400000000000002E-3</v>
      </c>
    </row>
    <row r="34576" spans="1:9" x14ac:dyDescent="0.2">
      <c r="A34576" t="s">
        <v>201</v>
      </c>
      <c r="B34576" t="s">
        <v>10</v>
      </c>
      <c r="C34576">
        <v>2004</v>
      </c>
      <c r="D34576" s="4">
        <v>25400000</v>
      </c>
      <c r="E34576" s="4">
        <v>469000000000</v>
      </c>
      <c r="H34576">
        <v>5.41E-5</v>
      </c>
      <c r="I34576">
        <f t="shared" si="540"/>
        <v>5.4099999999999999E-3</v>
      </c>
    </row>
    <row r="34577" spans="1:9" x14ac:dyDescent="0.2">
      <c r="A34577" t="s">
        <v>201</v>
      </c>
      <c r="B34577" t="s">
        <v>10</v>
      </c>
      <c r="C34577">
        <v>2005</v>
      </c>
      <c r="D34577" s="4">
        <v>20400000</v>
      </c>
      <c r="E34577" s="4">
        <v>513000000000</v>
      </c>
      <c r="H34577">
        <v>3.9700000000000003E-5</v>
      </c>
      <c r="I34577">
        <f t="shared" si="540"/>
        <v>3.9700000000000004E-3</v>
      </c>
    </row>
    <row r="34578" spans="1:9" x14ac:dyDescent="0.2">
      <c r="A34578" t="s">
        <v>201</v>
      </c>
      <c r="B34578" t="s">
        <v>10</v>
      </c>
      <c r="C34578">
        <v>2006</v>
      </c>
      <c r="D34578" s="4">
        <v>23700000</v>
      </c>
      <c r="E34578" s="4">
        <v>564000000000</v>
      </c>
      <c r="H34578">
        <v>4.1999999999999998E-5</v>
      </c>
      <c r="I34578">
        <f t="shared" si="540"/>
        <v>4.1999999999999997E-3</v>
      </c>
    </row>
    <row r="34579" spans="1:9" x14ac:dyDescent="0.2">
      <c r="A34579" t="s">
        <v>201</v>
      </c>
      <c r="B34579" t="s">
        <v>10</v>
      </c>
      <c r="C34579">
        <v>2007</v>
      </c>
      <c r="D34579" s="4">
        <v>27900000</v>
      </c>
      <c r="E34579" s="4">
        <v>581000000000</v>
      </c>
      <c r="H34579">
        <v>4.7899999999999999E-5</v>
      </c>
      <c r="I34579">
        <f t="shared" si="540"/>
        <v>4.79E-3</v>
      </c>
    </row>
    <row r="34580" spans="1:9" x14ac:dyDescent="0.2">
      <c r="A34580" t="s">
        <v>201</v>
      </c>
      <c r="B34580" t="s">
        <v>10</v>
      </c>
      <c r="C34580">
        <v>2008</v>
      </c>
      <c r="D34580" s="4">
        <v>45800000</v>
      </c>
      <c r="E34580" s="4">
        <v>707000000000</v>
      </c>
      <c r="H34580">
        <v>6.4700000000000001E-5</v>
      </c>
      <c r="I34580">
        <f t="shared" si="540"/>
        <v>6.4700000000000001E-3</v>
      </c>
    </row>
    <row r="34581" spans="1:9" x14ac:dyDescent="0.2">
      <c r="A34581" t="s">
        <v>201</v>
      </c>
      <c r="B34581" t="s">
        <v>10</v>
      </c>
      <c r="C34581">
        <v>2009</v>
      </c>
      <c r="D34581" s="4">
        <v>66600000</v>
      </c>
      <c r="E34581" s="4">
        <v>678000000000</v>
      </c>
      <c r="H34581">
        <v>9.8200000000000002E-5</v>
      </c>
      <c r="I34581">
        <f t="shared" si="540"/>
        <v>9.8200000000000006E-3</v>
      </c>
    </row>
    <row r="34582" spans="1:9" x14ac:dyDescent="0.2">
      <c r="A34582" t="s">
        <v>201</v>
      </c>
      <c r="B34582" t="s">
        <v>10</v>
      </c>
      <c r="C34582">
        <v>2010</v>
      </c>
      <c r="D34582" s="4">
        <v>81800000</v>
      </c>
      <c r="E34582" s="4">
        <v>827000000000</v>
      </c>
      <c r="H34582">
        <v>9.8900000000000005E-5</v>
      </c>
      <c r="I34582">
        <f t="shared" si="540"/>
        <v>9.8900000000000012E-3</v>
      </c>
    </row>
    <row r="34583" spans="1:9" x14ac:dyDescent="0.2">
      <c r="A34583" t="s">
        <v>201</v>
      </c>
      <c r="B34583" t="s">
        <v>10</v>
      </c>
      <c r="C34583">
        <v>2011</v>
      </c>
      <c r="D34583" s="4">
        <v>216000000</v>
      </c>
      <c r="E34583" s="4">
        <v>925000000000</v>
      </c>
      <c r="H34583">
        <v>2.3389999999999999E-4</v>
      </c>
      <c r="I34583">
        <f t="shared" si="540"/>
        <v>2.3390000000000001E-2</v>
      </c>
    </row>
    <row r="34584" spans="1:9" x14ac:dyDescent="0.2">
      <c r="A34584" t="s">
        <v>201</v>
      </c>
      <c r="B34584" t="s">
        <v>10</v>
      </c>
      <c r="C34584">
        <v>2012</v>
      </c>
      <c r="D34584" s="4">
        <v>463000000</v>
      </c>
      <c r="E34584" s="4">
        <v>979000000000</v>
      </c>
      <c r="H34584">
        <v>4.7320000000000001E-4</v>
      </c>
      <c r="I34584">
        <f t="shared" si="540"/>
        <v>4.7320000000000001E-2</v>
      </c>
    </row>
    <row r="34585" spans="1:9" x14ac:dyDescent="0.2">
      <c r="A34585" t="s">
        <v>201</v>
      </c>
      <c r="B34585" t="s">
        <v>10</v>
      </c>
      <c r="C34585">
        <v>2013</v>
      </c>
      <c r="D34585" s="4">
        <v>197000000</v>
      </c>
      <c r="E34585" s="4">
        <v>1010000000000</v>
      </c>
      <c r="H34585">
        <v>1.9479999999999999E-4</v>
      </c>
      <c r="I34585">
        <f t="shared" si="540"/>
        <v>1.9480000000000001E-2</v>
      </c>
    </row>
    <row r="34586" spans="1:9" x14ac:dyDescent="0.2">
      <c r="A34586" t="s">
        <v>201</v>
      </c>
      <c r="B34586" t="s">
        <v>10</v>
      </c>
      <c r="C34586">
        <v>2014</v>
      </c>
      <c r="D34586" s="4">
        <v>112000000</v>
      </c>
      <c r="E34586" s="4">
        <v>985000000000</v>
      </c>
      <c r="H34586">
        <v>1.137E-4</v>
      </c>
      <c r="I34586">
        <f t="shared" si="540"/>
        <v>1.137E-2</v>
      </c>
    </row>
    <row r="34587" spans="1:9" x14ac:dyDescent="0.2">
      <c r="A34587" t="s">
        <v>201</v>
      </c>
      <c r="B34587" t="s">
        <v>10</v>
      </c>
      <c r="C34587">
        <v>2015</v>
      </c>
      <c r="I34587" t="str">
        <f t="shared" si="540"/>
        <v/>
      </c>
    </row>
    <row r="34588" spans="1:9" x14ac:dyDescent="0.2">
      <c r="A34588" t="s">
        <v>201</v>
      </c>
      <c r="B34588" t="s">
        <v>10</v>
      </c>
      <c r="C34588">
        <v>2016</v>
      </c>
      <c r="I34588" t="str">
        <f t="shared" si="540"/>
        <v/>
      </c>
    </row>
    <row r="34589" spans="1:9" x14ac:dyDescent="0.2">
      <c r="A34589" t="s">
        <v>201</v>
      </c>
      <c r="B34589" t="s">
        <v>10</v>
      </c>
      <c r="C34589">
        <v>2017</v>
      </c>
      <c r="I34589" t="str">
        <f t="shared" si="540"/>
        <v/>
      </c>
    </row>
    <row r="34590" spans="1:9" x14ac:dyDescent="0.2">
      <c r="A34590" t="s">
        <v>201</v>
      </c>
      <c r="B34590" t="s">
        <v>10</v>
      </c>
      <c r="C34590">
        <v>2018</v>
      </c>
      <c r="I34590" t="str">
        <f t="shared" si="540"/>
        <v/>
      </c>
    </row>
    <row r="34591" spans="1:9" x14ac:dyDescent="0.2">
      <c r="A34591" t="s">
        <v>201</v>
      </c>
      <c r="B34591" t="s">
        <v>10</v>
      </c>
      <c r="C34591">
        <v>2019</v>
      </c>
      <c r="I34591" t="str">
        <f t="shared" si="540"/>
        <v/>
      </c>
    </row>
    <row r="34592" spans="1:9" x14ac:dyDescent="0.2">
      <c r="A34592" t="s">
        <v>201</v>
      </c>
      <c r="B34592" t="s">
        <v>10</v>
      </c>
      <c r="C34592">
        <v>2020</v>
      </c>
      <c r="I34592" t="str">
        <f t="shared" si="540"/>
        <v/>
      </c>
    </row>
    <row r="34593" spans="1:9" x14ac:dyDescent="0.2">
      <c r="A34593" t="s">
        <v>201</v>
      </c>
      <c r="B34593" t="s">
        <v>10</v>
      </c>
      <c r="C34593">
        <v>2021</v>
      </c>
      <c r="I34593" t="str">
        <f t="shared" si="540"/>
        <v/>
      </c>
    </row>
    <row r="34594" spans="1:9" x14ac:dyDescent="0.2">
      <c r="A34594" t="s">
        <v>201</v>
      </c>
      <c r="B34594" t="s">
        <v>10</v>
      </c>
      <c r="C34594">
        <v>2022</v>
      </c>
      <c r="I34594" t="str">
        <f t="shared" si="540"/>
        <v/>
      </c>
    </row>
    <row r="34595" spans="1:9" x14ac:dyDescent="0.2">
      <c r="A34595" t="s">
        <v>201</v>
      </c>
      <c r="B34595" t="s">
        <v>10</v>
      </c>
      <c r="C34595">
        <v>2023</v>
      </c>
      <c r="I34595" t="str">
        <f t="shared" si="540"/>
        <v/>
      </c>
    </row>
    <row r="34596" spans="1:9" x14ac:dyDescent="0.2">
      <c r="A34596" t="s">
        <v>201</v>
      </c>
      <c r="B34596" t="s">
        <v>10</v>
      </c>
      <c r="C34596">
        <v>2024</v>
      </c>
      <c r="I34596" t="str">
        <f t="shared" si="540"/>
        <v/>
      </c>
    </row>
    <row r="34597" spans="1:9" x14ac:dyDescent="0.2">
      <c r="A34597" t="s">
        <v>202</v>
      </c>
      <c r="B34597" t="s">
        <v>10</v>
      </c>
      <c r="C34597">
        <v>1840</v>
      </c>
      <c r="I34597" t="str">
        <f t="shared" si="540"/>
        <v/>
      </c>
    </row>
    <row r="34598" spans="1:9" x14ac:dyDescent="0.2">
      <c r="A34598" t="s">
        <v>202</v>
      </c>
      <c r="B34598" t="s">
        <v>10</v>
      </c>
      <c r="C34598">
        <v>1841</v>
      </c>
      <c r="I34598" t="str">
        <f t="shared" si="540"/>
        <v/>
      </c>
    </row>
    <row r="34599" spans="1:9" x14ac:dyDescent="0.2">
      <c r="A34599" t="s">
        <v>202</v>
      </c>
      <c r="B34599" t="s">
        <v>10</v>
      </c>
      <c r="C34599">
        <v>1842</v>
      </c>
      <c r="I34599" t="str">
        <f t="shared" si="540"/>
        <v/>
      </c>
    </row>
    <row r="34600" spans="1:9" x14ac:dyDescent="0.2">
      <c r="A34600" t="s">
        <v>202</v>
      </c>
      <c r="B34600" t="s">
        <v>10</v>
      </c>
      <c r="C34600">
        <v>1843</v>
      </c>
      <c r="I34600" t="str">
        <f t="shared" si="540"/>
        <v/>
      </c>
    </row>
    <row r="34601" spans="1:9" x14ac:dyDescent="0.2">
      <c r="A34601" t="s">
        <v>202</v>
      </c>
      <c r="B34601" t="s">
        <v>10</v>
      </c>
      <c r="C34601">
        <v>1844</v>
      </c>
      <c r="I34601" t="str">
        <f t="shared" si="540"/>
        <v/>
      </c>
    </row>
    <row r="34602" spans="1:9" x14ac:dyDescent="0.2">
      <c r="A34602" t="s">
        <v>202</v>
      </c>
      <c r="B34602" t="s">
        <v>10</v>
      </c>
      <c r="C34602">
        <v>1845</v>
      </c>
      <c r="I34602" t="str">
        <f t="shared" si="540"/>
        <v/>
      </c>
    </row>
    <row r="34603" spans="1:9" x14ac:dyDescent="0.2">
      <c r="A34603" t="s">
        <v>202</v>
      </c>
      <c r="B34603" t="s">
        <v>10</v>
      </c>
      <c r="C34603">
        <v>1846</v>
      </c>
      <c r="I34603" t="str">
        <f t="shared" si="540"/>
        <v/>
      </c>
    </row>
    <row r="34604" spans="1:9" x14ac:dyDescent="0.2">
      <c r="A34604" t="s">
        <v>202</v>
      </c>
      <c r="B34604" t="s">
        <v>10</v>
      </c>
      <c r="C34604">
        <v>1847</v>
      </c>
      <c r="I34604" t="str">
        <f t="shared" si="540"/>
        <v/>
      </c>
    </row>
    <row r="34605" spans="1:9" x14ac:dyDescent="0.2">
      <c r="A34605" t="s">
        <v>202</v>
      </c>
      <c r="B34605" t="s">
        <v>10</v>
      </c>
      <c r="C34605">
        <v>1848</v>
      </c>
      <c r="I34605" t="str">
        <f t="shared" si="540"/>
        <v/>
      </c>
    </row>
    <row r="34606" spans="1:9" x14ac:dyDescent="0.2">
      <c r="A34606" t="s">
        <v>202</v>
      </c>
      <c r="B34606" t="s">
        <v>10</v>
      </c>
      <c r="C34606">
        <v>1849</v>
      </c>
      <c r="I34606" t="str">
        <f t="shared" si="540"/>
        <v/>
      </c>
    </row>
    <row r="34607" spans="1:9" x14ac:dyDescent="0.2">
      <c r="A34607" t="s">
        <v>202</v>
      </c>
      <c r="B34607" t="s">
        <v>10</v>
      </c>
      <c r="C34607">
        <v>1850</v>
      </c>
      <c r="I34607" t="str">
        <f t="shared" si="540"/>
        <v/>
      </c>
    </row>
    <row r="34608" spans="1:9" x14ac:dyDescent="0.2">
      <c r="A34608" t="s">
        <v>202</v>
      </c>
      <c r="B34608" t="s">
        <v>10</v>
      </c>
      <c r="C34608">
        <v>1851</v>
      </c>
      <c r="I34608" t="str">
        <f t="shared" si="540"/>
        <v/>
      </c>
    </row>
    <row r="34609" spans="1:9" x14ac:dyDescent="0.2">
      <c r="A34609" t="s">
        <v>202</v>
      </c>
      <c r="B34609" t="s">
        <v>10</v>
      </c>
      <c r="C34609">
        <v>1852</v>
      </c>
      <c r="I34609" t="str">
        <f t="shared" si="540"/>
        <v/>
      </c>
    </row>
    <row r="34610" spans="1:9" x14ac:dyDescent="0.2">
      <c r="A34610" t="s">
        <v>202</v>
      </c>
      <c r="B34610" t="s">
        <v>10</v>
      </c>
      <c r="C34610">
        <v>1853</v>
      </c>
      <c r="I34610" t="str">
        <f t="shared" si="540"/>
        <v/>
      </c>
    </row>
    <row r="34611" spans="1:9" x14ac:dyDescent="0.2">
      <c r="A34611" t="s">
        <v>202</v>
      </c>
      <c r="B34611" t="s">
        <v>10</v>
      </c>
      <c r="C34611">
        <v>1854</v>
      </c>
      <c r="I34611" t="str">
        <f t="shared" si="540"/>
        <v/>
      </c>
    </row>
    <row r="34612" spans="1:9" x14ac:dyDescent="0.2">
      <c r="A34612" t="s">
        <v>202</v>
      </c>
      <c r="B34612" t="s">
        <v>10</v>
      </c>
      <c r="C34612">
        <v>1855</v>
      </c>
      <c r="I34612" t="str">
        <f t="shared" si="540"/>
        <v/>
      </c>
    </row>
    <row r="34613" spans="1:9" x14ac:dyDescent="0.2">
      <c r="A34613" t="s">
        <v>202</v>
      </c>
      <c r="B34613" t="s">
        <v>10</v>
      </c>
      <c r="C34613">
        <v>1856</v>
      </c>
      <c r="I34613" t="str">
        <f t="shared" si="540"/>
        <v/>
      </c>
    </row>
    <row r="34614" spans="1:9" x14ac:dyDescent="0.2">
      <c r="A34614" t="s">
        <v>202</v>
      </c>
      <c r="B34614" t="s">
        <v>10</v>
      </c>
      <c r="C34614">
        <v>1857</v>
      </c>
      <c r="I34614" t="str">
        <f t="shared" si="540"/>
        <v/>
      </c>
    </row>
    <row r="34615" spans="1:9" x14ac:dyDescent="0.2">
      <c r="A34615" t="s">
        <v>202</v>
      </c>
      <c r="B34615" t="s">
        <v>10</v>
      </c>
      <c r="C34615">
        <v>1858</v>
      </c>
      <c r="I34615" t="str">
        <f t="shared" si="540"/>
        <v/>
      </c>
    </row>
    <row r="34616" spans="1:9" x14ac:dyDescent="0.2">
      <c r="A34616" t="s">
        <v>202</v>
      </c>
      <c r="B34616" t="s">
        <v>10</v>
      </c>
      <c r="C34616">
        <v>1859</v>
      </c>
      <c r="I34616" t="str">
        <f t="shared" si="540"/>
        <v/>
      </c>
    </row>
    <row r="34617" spans="1:9" x14ac:dyDescent="0.2">
      <c r="A34617" t="s">
        <v>202</v>
      </c>
      <c r="B34617" t="s">
        <v>10</v>
      </c>
      <c r="C34617">
        <v>1860</v>
      </c>
      <c r="I34617" t="str">
        <f t="shared" si="540"/>
        <v/>
      </c>
    </row>
    <row r="34618" spans="1:9" x14ac:dyDescent="0.2">
      <c r="A34618" t="s">
        <v>202</v>
      </c>
      <c r="B34618" t="s">
        <v>10</v>
      </c>
      <c r="C34618">
        <v>1861</v>
      </c>
      <c r="I34618" t="str">
        <f t="shared" si="540"/>
        <v/>
      </c>
    </row>
    <row r="34619" spans="1:9" x14ac:dyDescent="0.2">
      <c r="A34619" t="s">
        <v>202</v>
      </c>
      <c r="B34619" t="s">
        <v>10</v>
      </c>
      <c r="C34619">
        <v>1862</v>
      </c>
      <c r="I34619" t="str">
        <f t="shared" si="540"/>
        <v/>
      </c>
    </row>
    <row r="34620" spans="1:9" x14ac:dyDescent="0.2">
      <c r="A34620" t="s">
        <v>202</v>
      </c>
      <c r="B34620" t="s">
        <v>10</v>
      </c>
      <c r="C34620">
        <v>1863</v>
      </c>
      <c r="I34620" t="str">
        <f t="shared" si="540"/>
        <v/>
      </c>
    </row>
    <row r="34621" spans="1:9" x14ac:dyDescent="0.2">
      <c r="A34621" t="s">
        <v>202</v>
      </c>
      <c r="B34621" t="s">
        <v>10</v>
      </c>
      <c r="C34621">
        <v>1864</v>
      </c>
      <c r="I34621" t="str">
        <f t="shared" si="540"/>
        <v/>
      </c>
    </row>
    <row r="34622" spans="1:9" x14ac:dyDescent="0.2">
      <c r="A34622" t="s">
        <v>202</v>
      </c>
      <c r="B34622" t="s">
        <v>10</v>
      </c>
      <c r="C34622">
        <v>1865</v>
      </c>
      <c r="I34622" t="str">
        <f t="shared" si="540"/>
        <v/>
      </c>
    </row>
    <row r="34623" spans="1:9" x14ac:dyDescent="0.2">
      <c r="A34623" t="s">
        <v>202</v>
      </c>
      <c r="B34623" t="s">
        <v>10</v>
      </c>
      <c r="C34623">
        <v>1866</v>
      </c>
      <c r="I34623" t="str">
        <f t="shared" si="540"/>
        <v/>
      </c>
    </row>
    <row r="34624" spans="1:9" x14ac:dyDescent="0.2">
      <c r="A34624" t="s">
        <v>202</v>
      </c>
      <c r="B34624" t="s">
        <v>10</v>
      </c>
      <c r="C34624">
        <v>1867</v>
      </c>
      <c r="I34624" t="str">
        <f t="shared" si="540"/>
        <v/>
      </c>
    </row>
    <row r="34625" spans="1:9" x14ac:dyDescent="0.2">
      <c r="A34625" t="s">
        <v>202</v>
      </c>
      <c r="B34625" t="s">
        <v>10</v>
      </c>
      <c r="C34625">
        <v>1868</v>
      </c>
      <c r="I34625" t="str">
        <f t="shared" si="540"/>
        <v/>
      </c>
    </row>
    <row r="34626" spans="1:9" x14ac:dyDescent="0.2">
      <c r="A34626" t="s">
        <v>202</v>
      </c>
      <c r="B34626" t="s">
        <v>10</v>
      </c>
      <c r="C34626">
        <v>1869</v>
      </c>
      <c r="I34626" t="str">
        <f t="shared" si="540"/>
        <v/>
      </c>
    </row>
    <row r="34627" spans="1:9" x14ac:dyDescent="0.2">
      <c r="A34627" t="s">
        <v>202</v>
      </c>
      <c r="B34627" t="s">
        <v>10</v>
      </c>
      <c r="C34627">
        <v>1870</v>
      </c>
      <c r="I34627" t="str">
        <f t="shared" ref="I34627:I34690" si="541">IF(ISNUMBER(H34627),H34627*100,"")</f>
        <v/>
      </c>
    </row>
    <row r="34628" spans="1:9" x14ac:dyDescent="0.2">
      <c r="A34628" t="s">
        <v>202</v>
      </c>
      <c r="B34628" t="s">
        <v>10</v>
      </c>
      <c r="C34628">
        <v>1871</v>
      </c>
      <c r="I34628" t="str">
        <f t="shared" si="541"/>
        <v/>
      </c>
    </row>
    <row r="34629" spans="1:9" x14ac:dyDescent="0.2">
      <c r="A34629" t="s">
        <v>202</v>
      </c>
      <c r="B34629" t="s">
        <v>10</v>
      </c>
      <c r="C34629">
        <v>1872</v>
      </c>
      <c r="I34629" t="str">
        <f t="shared" si="541"/>
        <v/>
      </c>
    </row>
    <row r="34630" spans="1:9" x14ac:dyDescent="0.2">
      <c r="A34630" t="s">
        <v>202</v>
      </c>
      <c r="B34630" t="s">
        <v>10</v>
      </c>
      <c r="C34630">
        <v>1873</v>
      </c>
      <c r="I34630" t="str">
        <f t="shared" si="541"/>
        <v/>
      </c>
    </row>
    <row r="34631" spans="1:9" x14ac:dyDescent="0.2">
      <c r="A34631" t="s">
        <v>202</v>
      </c>
      <c r="B34631" t="s">
        <v>10</v>
      </c>
      <c r="C34631">
        <v>1874</v>
      </c>
      <c r="I34631" t="str">
        <f t="shared" si="541"/>
        <v/>
      </c>
    </row>
    <row r="34632" spans="1:9" x14ac:dyDescent="0.2">
      <c r="A34632" t="s">
        <v>202</v>
      </c>
      <c r="B34632" t="s">
        <v>10</v>
      </c>
      <c r="C34632">
        <v>1875</v>
      </c>
      <c r="I34632" t="str">
        <f t="shared" si="541"/>
        <v/>
      </c>
    </row>
    <row r="34633" spans="1:9" x14ac:dyDescent="0.2">
      <c r="A34633" t="s">
        <v>202</v>
      </c>
      <c r="B34633" t="s">
        <v>10</v>
      </c>
      <c r="C34633">
        <v>1876</v>
      </c>
      <c r="I34633" t="str">
        <f t="shared" si="541"/>
        <v/>
      </c>
    </row>
    <row r="34634" spans="1:9" x14ac:dyDescent="0.2">
      <c r="A34634" t="s">
        <v>202</v>
      </c>
      <c r="B34634" t="s">
        <v>10</v>
      </c>
      <c r="C34634">
        <v>1877</v>
      </c>
      <c r="I34634" t="str">
        <f t="shared" si="541"/>
        <v/>
      </c>
    </row>
    <row r="34635" spans="1:9" x14ac:dyDescent="0.2">
      <c r="A34635" t="s">
        <v>202</v>
      </c>
      <c r="B34635" t="s">
        <v>10</v>
      </c>
      <c r="C34635">
        <v>1878</v>
      </c>
      <c r="I34635" t="str">
        <f t="shared" si="541"/>
        <v/>
      </c>
    </row>
    <row r="34636" spans="1:9" x14ac:dyDescent="0.2">
      <c r="A34636" t="s">
        <v>202</v>
      </c>
      <c r="B34636" t="s">
        <v>10</v>
      </c>
      <c r="C34636">
        <v>1879</v>
      </c>
      <c r="I34636" t="str">
        <f t="shared" si="541"/>
        <v/>
      </c>
    </row>
    <row r="34637" spans="1:9" x14ac:dyDescent="0.2">
      <c r="A34637" t="s">
        <v>202</v>
      </c>
      <c r="B34637" t="s">
        <v>10</v>
      </c>
      <c r="C34637">
        <v>1880</v>
      </c>
      <c r="I34637" t="str">
        <f t="shared" si="541"/>
        <v/>
      </c>
    </row>
    <row r="34638" spans="1:9" x14ac:dyDescent="0.2">
      <c r="A34638" t="s">
        <v>202</v>
      </c>
      <c r="B34638" t="s">
        <v>10</v>
      </c>
      <c r="C34638">
        <v>1881</v>
      </c>
      <c r="I34638" t="str">
        <f t="shared" si="541"/>
        <v/>
      </c>
    </row>
    <row r="34639" spans="1:9" x14ac:dyDescent="0.2">
      <c r="A34639" t="s">
        <v>202</v>
      </c>
      <c r="B34639" t="s">
        <v>10</v>
      </c>
      <c r="C34639">
        <v>1882</v>
      </c>
      <c r="I34639" t="str">
        <f t="shared" si="541"/>
        <v/>
      </c>
    </row>
    <row r="34640" spans="1:9" x14ac:dyDescent="0.2">
      <c r="A34640" t="s">
        <v>202</v>
      </c>
      <c r="B34640" t="s">
        <v>10</v>
      </c>
      <c r="C34640">
        <v>1883</v>
      </c>
      <c r="I34640" t="str">
        <f t="shared" si="541"/>
        <v/>
      </c>
    </row>
    <row r="34641" spans="1:9" x14ac:dyDescent="0.2">
      <c r="A34641" t="s">
        <v>202</v>
      </c>
      <c r="B34641" t="s">
        <v>10</v>
      </c>
      <c r="C34641">
        <v>1884</v>
      </c>
      <c r="I34641" t="str">
        <f t="shared" si="541"/>
        <v/>
      </c>
    </row>
    <row r="34642" spans="1:9" x14ac:dyDescent="0.2">
      <c r="A34642" t="s">
        <v>202</v>
      </c>
      <c r="B34642" t="s">
        <v>10</v>
      </c>
      <c r="C34642">
        <v>1885</v>
      </c>
      <c r="I34642" t="str">
        <f t="shared" si="541"/>
        <v/>
      </c>
    </row>
    <row r="34643" spans="1:9" x14ac:dyDescent="0.2">
      <c r="A34643" t="s">
        <v>202</v>
      </c>
      <c r="B34643" t="s">
        <v>10</v>
      </c>
      <c r="C34643">
        <v>1886</v>
      </c>
      <c r="I34643" t="str">
        <f t="shared" si="541"/>
        <v/>
      </c>
    </row>
    <row r="34644" spans="1:9" x14ac:dyDescent="0.2">
      <c r="A34644" t="s">
        <v>202</v>
      </c>
      <c r="B34644" t="s">
        <v>10</v>
      </c>
      <c r="C34644">
        <v>1887</v>
      </c>
      <c r="I34644" t="str">
        <f t="shared" si="541"/>
        <v/>
      </c>
    </row>
    <row r="34645" spans="1:9" x14ac:dyDescent="0.2">
      <c r="A34645" t="s">
        <v>202</v>
      </c>
      <c r="B34645" t="s">
        <v>10</v>
      </c>
      <c r="C34645">
        <v>1888</v>
      </c>
      <c r="I34645" t="str">
        <f t="shared" si="541"/>
        <v/>
      </c>
    </row>
    <row r="34646" spans="1:9" x14ac:dyDescent="0.2">
      <c r="A34646" t="s">
        <v>202</v>
      </c>
      <c r="B34646" t="s">
        <v>10</v>
      </c>
      <c r="C34646">
        <v>1889</v>
      </c>
      <c r="I34646" t="str">
        <f t="shared" si="541"/>
        <v/>
      </c>
    </row>
    <row r="34647" spans="1:9" x14ac:dyDescent="0.2">
      <c r="A34647" t="s">
        <v>202</v>
      </c>
      <c r="B34647" t="s">
        <v>10</v>
      </c>
      <c r="C34647">
        <v>1890</v>
      </c>
      <c r="I34647" t="str">
        <f t="shared" si="541"/>
        <v/>
      </c>
    </row>
    <row r="34648" spans="1:9" x14ac:dyDescent="0.2">
      <c r="A34648" t="s">
        <v>202</v>
      </c>
      <c r="B34648" t="s">
        <v>10</v>
      </c>
      <c r="C34648">
        <v>1891</v>
      </c>
      <c r="I34648" t="str">
        <f t="shared" si="541"/>
        <v/>
      </c>
    </row>
    <row r="34649" spans="1:9" x14ac:dyDescent="0.2">
      <c r="A34649" t="s">
        <v>202</v>
      </c>
      <c r="B34649" t="s">
        <v>10</v>
      </c>
      <c r="C34649">
        <v>1892</v>
      </c>
      <c r="I34649" t="str">
        <f t="shared" si="541"/>
        <v/>
      </c>
    </row>
    <row r="34650" spans="1:9" x14ac:dyDescent="0.2">
      <c r="A34650" t="s">
        <v>202</v>
      </c>
      <c r="B34650" t="s">
        <v>10</v>
      </c>
      <c r="C34650">
        <v>1893</v>
      </c>
      <c r="I34650" t="str">
        <f t="shared" si="541"/>
        <v/>
      </c>
    </row>
    <row r="34651" spans="1:9" x14ac:dyDescent="0.2">
      <c r="A34651" t="s">
        <v>202</v>
      </c>
      <c r="B34651" t="s">
        <v>10</v>
      </c>
      <c r="C34651">
        <v>1894</v>
      </c>
      <c r="I34651" t="str">
        <f t="shared" si="541"/>
        <v/>
      </c>
    </row>
    <row r="34652" spans="1:9" x14ac:dyDescent="0.2">
      <c r="A34652" t="s">
        <v>202</v>
      </c>
      <c r="B34652" t="s">
        <v>10</v>
      </c>
      <c r="C34652">
        <v>1895</v>
      </c>
      <c r="I34652" t="str">
        <f t="shared" si="541"/>
        <v/>
      </c>
    </row>
    <row r="34653" spans="1:9" x14ac:dyDescent="0.2">
      <c r="A34653" t="s">
        <v>202</v>
      </c>
      <c r="B34653" t="s">
        <v>10</v>
      </c>
      <c r="C34653">
        <v>1896</v>
      </c>
      <c r="I34653" t="str">
        <f t="shared" si="541"/>
        <v/>
      </c>
    </row>
    <row r="34654" spans="1:9" x14ac:dyDescent="0.2">
      <c r="A34654" t="s">
        <v>202</v>
      </c>
      <c r="B34654" t="s">
        <v>10</v>
      </c>
      <c r="C34654">
        <v>1897</v>
      </c>
      <c r="I34654" t="str">
        <f t="shared" si="541"/>
        <v/>
      </c>
    </row>
    <row r="34655" spans="1:9" x14ac:dyDescent="0.2">
      <c r="A34655" t="s">
        <v>202</v>
      </c>
      <c r="B34655" t="s">
        <v>10</v>
      </c>
      <c r="C34655">
        <v>1898</v>
      </c>
      <c r="I34655" t="str">
        <f t="shared" si="541"/>
        <v/>
      </c>
    </row>
    <row r="34656" spans="1:9" x14ac:dyDescent="0.2">
      <c r="A34656" t="s">
        <v>202</v>
      </c>
      <c r="B34656" t="s">
        <v>10</v>
      </c>
      <c r="C34656">
        <v>1899</v>
      </c>
      <c r="I34656" t="str">
        <f t="shared" si="541"/>
        <v/>
      </c>
    </row>
    <row r="34657" spans="1:9" x14ac:dyDescent="0.2">
      <c r="A34657" t="s">
        <v>202</v>
      </c>
      <c r="B34657" t="s">
        <v>10</v>
      </c>
      <c r="C34657">
        <v>1900</v>
      </c>
      <c r="I34657" t="str">
        <f t="shared" si="541"/>
        <v/>
      </c>
    </row>
    <row r="34658" spans="1:9" x14ac:dyDescent="0.2">
      <c r="A34658" t="s">
        <v>202</v>
      </c>
      <c r="B34658" t="s">
        <v>10</v>
      </c>
      <c r="C34658">
        <v>1901</v>
      </c>
      <c r="I34658" t="str">
        <f t="shared" si="541"/>
        <v/>
      </c>
    </row>
    <row r="34659" spans="1:9" x14ac:dyDescent="0.2">
      <c r="A34659" t="s">
        <v>202</v>
      </c>
      <c r="B34659" t="s">
        <v>10</v>
      </c>
      <c r="C34659">
        <v>1902</v>
      </c>
      <c r="I34659" t="str">
        <f t="shared" si="541"/>
        <v/>
      </c>
    </row>
    <row r="34660" spans="1:9" x14ac:dyDescent="0.2">
      <c r="A34660" t="s">
        <v>202</v>
      </c>
      <c r="B34660" t="s">
        <v>10</v>
      </c>
      <c r="C34660">
        <v>1903</v>
      </c>
      <c r="I34660" t="str">
        <f t="shared" si="541"/>
        <v/>
      </c>
    </row>
    <row r="34661" spans="1:9" x14ac:dyDescent="0.2">
      <c r="A34661" t="s">
        <v>202</v>
      </c>
      <c r="B34661" t="s">
        <v>10</v>
      </c>
      <c r="C34661">
        <v>1904</v>
      </c>
      <c r="I34661" t="str">
        <f t="shared" si="541"/>
        <v/>
      </c>
    </row>
    <row r="34662" spans="1:9" x14ac:dyDescent="0.2">
      <c r="A34662" t="s">
        <v>202</v>
      </c>
      <c r="B34662" t="s">
        <v>10</v>
      </c>
      <c r="C34662">
        <v>1905</v>
      </c>
      <c r="I34662" t="str">
        <f t="shared" si="541"/>
        <v/>
      </c>
    </row>
    <row r="34663" spans="1:9" x14ac:dyDescent="0.2">
      <c r="A34663" t="s">
        <v>202</v>
      </c>
      <c r="B34663" t="s">
        <v>10</v>
      </c>
      <c r="C34663">
        <v>1906</v>
      </c>
      <c r="I34663" t="str">
        <f t="shared" si="541"/>
        <v/>
      </c>
    </row>
    <row r="34664" spans="1:9" x14ac:dyDescent="0.2">
      <c r="A34664" t="s">
        <v>202</v>
      </c>
      <c r="B34664" t="s">
        <v>10</v>
      </c>
      <c r="C34664">
        <v>1907</v>
      </c>
      <c r="I34664" t="str">
        <f t="shared" si="541"/>
        <v/>
      </c>
    </row>
    <row r="34665" spans="1:9" x14ac:dyDescent="0.2">
      <c r="A34665" t="s">
        <v>202</v>
      </c>
      <c r="B34665" t="s">
        <v>10</v>
      </c>
      <c r="C34665">
        <v>1908</v>
      </c>
      <c r="I34665" t="str">
        <f t="shared" si="541"/>
        <v/>
      </c>
    </row>
    <row r="34666" spans="1:9" x14ac:dyDescent="0.2">
      <c r="A34666" t="s">
        <v>202</v>
      </c>
      <c r="B34666" t="s">
        <v>10</v>
      </c>
      <c r="C34666">
        <v>1909</v>
      </c>
      <c r="I34666" t="str">
        <f t="shared" si="541"/>
        <v/>
      </c>
    </row>
    <row r="34667" spans="1:9" x14ac:dyDescent="0.2">
      <c r="A34667" t="s">
        <v>202</v>
      </c>
      <c r="B34667" t="s">
        <v>10</v>
      </c>
      <c r="C34667">
        <v>1910</v>
      </c>
      <c r="I34667" t="str">
        <f t="shared" si="541"/>
        <v/>
      </c>
    </row>
    <row r="34668" spans="1:9" x14ac:dyDescent="0.2">
      <c r="A34668" t="s">
        <v>202</v>
      </c>
      <c r="B34668" t="s">
        <v>10</v>
      </c>
      <c r="C34668">
        <v>1911</v>
      </c>
      <c r="I34668" t="str">
        <f t="shared" si="541"/>
        <v/>
      </c>
    </row>
    <row r="34669" spans="1:9" x14ac:dyDescent="0.2">
      <c r="A34669" t="s">
        <v>202</v>
      </c>
      <c r="B34669" t="s">
        <v>10</v>
      </c>
      <c r="C34669">
        <v>1912</v>
      </c>
      <c r="I34669" t="str">
        <f t="shared" si="541"/>
        <v/>
      </c>
    </row>
    <row r="34670" spans="1:9" x14ac:dyDescent="0.2">
      <c r="A34670" t="s">
        <v>202</v>
      </c>
      <c r="B34670" t="s">
        <v>10</v>
      </c>
      <c r="C34670">
        <v>1913</v>
      </c>
      <c r="I34670" t="str">
        <f t="shared" si="541"/>
        <v/>
      </c>
    </row>
    <row r="34671" spans="1:9" x14ac:dyDescent="0.2">
      <c r="A34671" t="s">
        <v>202</v>
      </c>
      <c r="B34671" t="s">
        <v>10</v>
      </c>
      <c r="C34671">
        <v>1914</v>
      </c>
      <c r="I34671" t="str">
        <f t="shared" si="541"/>
        <v/>
      </c>
    </row>
    <row r="34672" spans="1:9" x14ac:dyDescent="0.2">
      <c r="A34672" t="s">
        <v>202</v>
      </c>
      <c r="B34672" t="s">
        <v>10</v>
      </c>
      <c r="C34672">
        <v>1915</v>
      </c>
      <c r="I34672" t="str">
        <f t="shared" si="541"/>
        <v/>
      </c>
    </row>
    <row r="34673" spans="1:9" x14ac:dyDescent="0.2">
      <c r="A34673" t="s">
        <v>202</v>
      </c>
      <c r="B34673" t="s">
        <v>10</v>
      </c>
      <c r="C34673">
        <v>1916</v>
      </c>
      <c r="I34673" t="str">
        <f t="shared" si="541"/>
        <v/>
      </c>
    </row>
    <row r="34674" spans="1:9" x14ac:dyDescent="0.2">
      <c r="A34674" t="s">
        <v>202</v>
      </c>
      <c r="B34674" t="s">
        <v>10</v>
      </c>
      <c r="C34674">
        <v>1917</v>
      </c>
      <c r="I34674" t="str">
        <f t="shared" si="541"/>
        <v/>
      </c>
    </row>
    <row r="34675" spans="1:9" x14ac:dyDescent="0.2">
      <c r="A34675" t="s">
        <v>202</v>
      </c>
      <c r="B34675" t="s">
        <v>10</v>
      </c>
      <c r="C34675">
        <v>1918</v>
      </c>
      <c r="I34675" t="str">
        <f t="shared" si="541"/>
        <v/>
      </c>
    </row>
    <row r="34676" spans="1:9" x14ac:dyDescent="0.2">
      <c r="A34676" t="s">
        <v>202</v>
      </c>
      <c r="B34676" t="s">
        <v>10</v>
      </c>
      <c r="C34676">
        <v>1919</v>
      </c>
      <c r="I34676" t="str">
        <f t="shared" si="541"/>
        <v/>
      </c>
    </row>
    <row r="34677" spans="1:9" x14ac:dyDescent="0.2">
      <c r="A34677" t="s">
        <v>202</v>
      </c>
      <c r="B34677" t="s">
        <v>10</v>
      </c>
      <c r="C34677">
        <v>1920</v>
      </c>
      <c r="I34677" t="str">
        <f t="shared" si="541"/>
        <v/>
      </c>
    </row>
    <row r="34678" spans="1:9" x14ac:dyDescent="0.2">
      <c r="A34678" t="s">
        <v>202</v>
      </c>
      <c r="B34678" t="s">
        <v>10</v>
      </c>
      <c r="C34678">
        <v>1921</v>
      </c>
      <c r="I34678" t="str">
        <f t="shared" si="541"/>
        <v/>
      </c>
    </row>
    <row r="34679" spans="1:9" x14ac:dyDescent="0.2">
      <c r="A34679" t="s">
        <v>202</v>
      </c>
      <c r="B34679" t="s">
        <v>10</v>
      </c>
      <c r="C34679">
        <v>1922</v>
      </c>
      <c r="I34679" t="str">
        <f t="shared" si="541"/>
        <v/>
      </c>
    </row>
    <row r="34680" spans="1:9" x14ac:dyDescent="0.2">
      <c r="A34680" t="s">
        <v>202</v>
      </c>
      <c r="B34680" t="s">
        <v>10</v>
      </c>
      <c r="C34680">
        <v>1923</v>
      </c>
      <c r="I34680" t="str">
        <f t="shared" si="541"/>
        <v/>
      </c>
    </row>
    <row r="34681" spans="1:9" x14ac:dyDescent="0.2">
      <c r="A34681" t="s">
        <v>202</v>
      </c>
      <c r="B34681" t="s">
        <v>10</v>
      </c>
      <c r="C34681">
        <v>1924</v>
      </c>
      <c r="I34681" t="str">
        <f t="shared" si="541"/>
        <v/>
      </c>
    </row>
    <row r="34682" spans="1:9" x14ac:dyDescent="0.2">
      <c r="A34682" t="s">
        <v>202</v>
      </c>
      <c r="B34682" t="s">
        <v>10</v>
      </c>
      <c r="C34682">
        <v>1925</v>
      </c>
      <c r="I34682" t="str">
        <f t="shared" si="541"/>
        <v/>
      </c>
    </row>
    <row r="34683" spans="1:9" x14ac:dyDescent="0.2">
      <c r="A34683" t="s">
        <v>202</v>
      </c>
      <c r="B34683" t="s">
        <v>10</v>
      </c>
      <c r="C34683">
        <v>1926</v>
      </c>
      <c r="I34683" t="str">
        <f t="shared" si="541"/>
        <v/>
      </c>
    </row>
    <row r="34684" spans="1:9" x14ac:dyDescent="0.2">
      <c r="A34684" t="s">
        <v>202</v>
      </c>
      <c r="B34684" t="s">
        <v>10</v>
      </c>
      <c r="C34684">
        <v>1927</v>
      </c>
      <c r="I34684" t="str">
        <f t="shared" si="541"/>
        <v/>
      </c>
    </row>
    <row r="34685" spans="1:9" x14ac:dyDescent="0.2">
      <c r="A34685" t="s">
        <v>202</v>
      </c>
      <c r="B34685" t="s">
        <v>10</v>
      </c>
      <c r="C34685">
        <v>1928</v>
      </c>
      <c r="I34685" t="str">
        <f t="shared" si="541"/>
        <v/>
      </c>
    </row>
    <row r="34686" spans="1:9" x14ac:dyDescent="0.2">
      <c r="A34686" t="s">
        <v>202</v>
      </c>
      <c r="B34686" t="s">
        <v>10</v>
      </c>
      <c r="C34686">
        <v>1929</v>
      </c>
      <c r="I34686" t="str">
        <f t="shared" si="541"/>
        <v/>
      </c>
    </row>
    <row r="34687" spans="1:9" x14ac:dyDescent="0.2">
      <c r="A34687" t="s">
        <v>202</v>
      </c>
      <c r="B34687" t="s">
        <v>10</v>
      </c>
      <c r="C34687">
        <v>1930</v>
      </c>
      <c r="I34687" t="str">
        <f t="shared" si="541"/>
        <v/>
      </c>
    </row>
    <row r="34688" spans="1:9" x14ac:dyDescent="0.2">
      <c r="A34688" t="s">
        <v>202</v>
      </c>
      <c r="B34688" t="s">
        <v>10</v>
      </c>
      <c r="C34688">
        <v>1931</v>
      </c>
      <c r="I34688" t="str">
        <f t="shared" si="541"/>
        <v/>
      </c>
    </row>
    <row r="34689" spans="1:9" x14ac:dyDescent="0.2">
      <c r="A34689" t="s">
        <v>202</v>
      </c>
      <c r="B34689" t="s">
        <v>10</v>
      </c>
      <c r="C34689">
        <v>1932</v>
      </c>
      <c r="I34689" t="str">
        <f t="shared" si="541"/>
        <v/>
      </c>
    </row>
    <row r="34690" spans="1:9" x14ac:dyDescent="0.2">
      <c r="A34690" t="s">
        <v>202</v>
      </c>
      <c r="B34690" t="s">
        <v>10</v>
      </c>
      <c r="C34690">
        <v>1933</v>
      </c>
      <c r="I34690" t="str">
        <f t="shared" si="541"/>
        <v/>
      </c>
    </row>
    <row r="34691" spans="1:9" x14ac:dyDescent="0.2">
      <c r="A34691" t="s">
        <v>202</v>
      </c>
      <c r="B34691" t="s">
        <v>10</v>
      </c>
      <c r="C34691">
        <v>1934</v>
      </c>
      <c r="I34691" t="str">
        <f t="shared" ref="I34691:I34754" si="542">IF(ISNUMBER(H34691),H34691*100,"")</f>
        <v/>
      </c>
    </row>
    <row r="34692" spans="1:9" x14ac:dyDescent="0.2">
      <c r="A34692" t="s">
        <v>202</v>
      </c>
      <c r="B34692" t="s">
        <v>10</v>
      </c>
      <c r="C34692">
        <v>1935</v>
      </c>
      <c r="I34692" t="str">
        <f t="shared" si="542"/>
        <v/>
      </c>
    </row>
    <row r="34693" spans="1:9" x14ac:dyDescent="0.2">
      <c r="A34693" t="s">
        <v>202</v>
      </c>
      <c r="B34693" t="s">
        <v>10</v>
      </c>
      <c r="C34693">
        <v>1936</v>
      </c>
      <c r="I34693" t="str">
        <f t="shared" si="542"/>
        <v/>
      </c>
    </row>
    <row r="34694" spans="1:9" x14ac:dyDescent="0.2">
      <c r="A34694" t="s">
        <v>202</v>
      </c>
      <c r="B34694" t="s">
        <v>10</v>
      </c>
      <c r="C34694">
        <v>1937</v>
      </c>
      <c r="I34694" t="str">
        <f t="shared" si="542"/>
        <v/>
      </c>
    </row>
    <row r="34695" spans="1:9" x14ac:dyDescent="0.2">
      <c r="A34695" t="s">
        <v>202</v>
      </c>
      <c r="B34695" t="s">
        <v>10</v>
      </c>
      <c r="C34695">
        <v>1938</v>
      </c>
      <c r="D34695">
        <v>323794</v>
      </c>
      <c r="E34695" s="4">
        <v>625000000</v>
      </c>
      <c r="H34695">
        <v>5.1789999999999996E-4</v>
      </c>
      <c r="I34695">
        <f t="shared" si="542"/>
        <v>5.1789999999999996E-2</v>
      </c>
    </row>
    <row r="34696" spans="1:9" x14ac:dyDescent="0.2">
      <c r="A34696" t="s">
        <v>202</v>
      </c>
      <c r="B34696" t="s">
        <v>10</v>
      </c>
      <c r="C34696">
        <v>1939</v>
      </c>
      <c r="D34696">
        <v>340228.5</v>
      </c>
      <c r="E34696" s="4">
        <v>704000000</v>
      </c>
      <c r="H34696">
        <v>4.8309999999999998E-4</v>
      </c>
      <c r="I34696">
        <f t="shared" si="542"/>
        <v>4.8309999999999999E-2</v>
      </c>
    </row>
    <row r="34697" spans="1:9" x14ac:dyDescent="0.2">
      <c r="A34697" t="s">
        <v>202</v>
      </c>
      <c r="B34697" t="s">
        <v>10</v>
      </c>
      <c r="C34697">
        <v>1940</v>
      </c>
      <c r="D34697">
        <v>654371.9</v>
      </c>
      <c r="E34697" s="4">
        <v>1030000000</v>
      </c>
      <c r="H34697">
        <v>6.3710000000000004E-4</v>
      </c>
      <c r="I34697">
        <f t="shared" si="542"/>
        <v>6.3710000000000003E-2</v>
      </c>
    </row>
    <row r="34698" spans="1:9" x14ac:dyDescent="0.2">
      <c r="A34698" t="s">
        <v>202</v>
      </c>
      <c r="B34698" t="s">
        <v>10</v>
      </c>
      <c r="C34698">
        <v>1941</v>
      </c>
      <c r="D34698">
        <v>686257.4</v>
      </c>
      <c r="E34698" s="4">
        <v>1240000000</v>
      </c>
      <c r="H34698">
        <v>5.5119999999999995E-4</v>
      </c>
      <c r="I34698">
        <f t="shared" si="542"/>
        <v>5.5119999999999995E-2</v>
      </c>
    </row>
    <row r="34699" spans="1:9" x14ac:dyDescent="0.2">
      <c r="A34699" t="s">
        <v>202</v>
      </c>
      <c r="B34699" t="s">
        <v>10</v>
      </c>
      <c r="C34699">
        <v>1942</v>
      </c>
      <c r="I34699" t="str">
        <f t="shared" si="542"/>
        <v/>
      </c>
    </row>
    <row r="34700" spans="1:9" x14ac:dyDescent="0.2">
      <c r="A34700" t="s">
        <v>202</v>
      </c>
      <c r="B34700" t="s">
        <v>10</v>
      </c>
      <c r="C34700">
        <v>1943</v>
      </c>
      <c r="I34700" t="str">
        <f t="shared" si="542"/>
        <v/>
      </c>
    </row>
    <row r="34701" spans="1:9" x14ac:dyDescent="0.2">
      <c r="A34701" t="s">
        <v>202</v>
      </c>
      <c r="B34701" t="s">
        <v>10</v>
      </c>
      <c r="C34701">
        <v>1944</v>
      </c>
      <c r="I34701" t="str">
        <f t="shared" si="542"/>
        <v/>
      </c>
    </row>
    <row r="34702" spans="1:9" x14ac:dyDescent="0.2">
      <c r="A34702" t="s">
        <v>202</v>
      </c>
      <c r="B34702" t="s">
        <v>10</v>
      </c>
      <c r="C34702">
        <v>1945</v>
      </c>
      <c r="I34702" t="str">
        <f t="shared" si="542"/>
        <v/>
      </c>
    </row>
    <row r="34703" spans="1:9" x14ac:dyDescent="0.2">
      <c r="A34703" t="s">
        <v>202</v>
      </c>
      <c r="B34703" t="s">
        <v>10</v>
      </c>
      <c r="C34703">
        <v>1946</v>
      </c>
      <c r="I34703" t="str">
        <f t="shared" si="542"/>
        <v/>
      </c>
    </row>
    <row r="34704" spans="1:9" x14ac:dyDescent="0.2">
      <c r="A34704" t="s">
        <v>202</v>
      </c>
      <c r="B34704" t="s">
        <v>10</v>
      </c>
      <c r="C34704">
        <v>1947</v>
      </c>
      <c r="I34704" t="str">
        <f t="shared" si="542"/>
        <v/>
      </c>
    </row>
    <row r="34705" spans="1:9" x14ac:dyDescent="0.2">
      <c r="A34705" t="s">
        <v>202</v>
      </c>
      <c r="B34705" t="s">
        <v>10</v>
      </c>
      <c r="C34705">
        <v>1948</v>
      </c>
      <c r="D34705">
        <v>4218363</v>
      </c>
      <c r="E34705" s="4">
        <v>3220000000</v>
      </c>
      <c r="H34705">
        <v>1.3113000000000001E-3</v>
      </c>
      <c r="I34705">
        <f t="shared" si="542"/>
        <v>0.13113</v>
      </c>
    </row>
    <row r="34706" spans="1:9" x14ac:dyDescent="0.2">
      <c r="A34706" t="s">
        <v>202</v>
      </c>
      <c r="B34706" t="s">
        <v>10</v>
      </c>
      <c r="C34706">
        <v>1949</v>
      </c>
      <c r="D34706">
        <v>2847552</v>
      </c>
      <c r="E34706" s="4">
        <v>3210000000</v>
      </c>
      <c r="H34706">
        <v>8.8769999999999995E-4</v>
      </c>
      <c r="I34706">
        <f t="shared" si="542"/>
        <v>8.8769999999999988E-2</v>
      </c>
    </row>
    <row r="34707" spans="1:9" x14ac:dyDescent="0.2">
      <c r="A34707" t="s">
        <v>202</v>
      </c>
      <c r="B34707" t="s">
        <v>10</v>
      </c>
      <c r="C34707">
        <v>1950</v>
      </c>
      <c r="D34707">
        <v>2571430</v>
      </c>
      <c r="E34707" s="4">
        <v>3650000000</v>
      </c>
      <c r="H34707">
        <v>7.0399999999999998E-4</v>
      </c>
      <c r="I34707">
        <f t="shared" si="542"/>
        <v>7.0400000000000004E-2</v>
      </c>
    </row>
    <row r="34708" spans="1:9" x14ac:dyDescent="0.2">
      <c r="A34708" t="s">
        <v>202</v>
      </c>
      <c r="B34708" t="s">
        <v>10</v>
      </c>
      <c r="C34708">
        <v>1951</v>
      </c>
      <c r="D34708">
        <v>2964287</v>
      </c>
      <c r="E34708" s="4">
        <v>5330000000</v>
      </c>
      <c r="H34708">
        <v>5.5619999999999997E-4</v>
      </c>
      <c r="I34708">
        <f t="shared" si="542"/>
        <v>5.5619999999999996E-2</v>
      </c>
    </row>
    <row r="34709" spans="1:9" x14ac:dyDescent="0.2">
      <c r="A34709" t="s">
        <v>202</v>
      </c>
      <c r="B34709" t="s">
        <v>10</v>
      </c>
      <c r="C34709">
        <v>1952</v>
      </c>
      <c r="D34709">
        <v>3107144</v>
      </c>
      <c r="E34709" s="4">
        <v>5340000000</v>
      </c>
      <c r="H34709">
        <v>5.819E-4</v>
      </c>
      <c r="I34709">
        <f t="shared" si="542"/>
        <v>5.8189999999999999E-2</v>
      </c>
    </row>
    <row r="34710" spans="1:9" x14ac:dyDescent="0.2">
      <c r="A34710" t="s">
        <v>202</v>
      </c>
      <c r="B34710" t="s">
        <v>10</v>
      </c>
      <c r="C34710">
        <v>1953</v>
      </c>
      <c r="D34710">
        <v>3857145</v>
      </c>
      <c r="E34710" s="4">
        <v>5480000000</v>
      </c>
      <c r="H34710">
        <v>7.0419999999999999E-4</v>
      </c>
      <c r="I34710">
        <f t="shared" si="542"/>
        <v>7.0419999999999996E-2</v>
      </c>
    </row>
    <row r="34711" spans="1:9" x14ac:dyDescent="0.2">
      <c r="A34711" t="s">
        <v>202</v>
      </c>
      <c r="B34711" t="s">
        <v>10</v>
      </c>
      <c r="C34711">
        <v>1954</v>
      </c>
      <c r="D34711">
        <v>5464288</v>
      </c>
      <c r="E34711" s="4">
        <v>5250000000</v>
      </c>
      <c r="H34711">
        <v>1.0409E-3</v>
      </c>
      <c r="I34711">
        <f t="shared" si="542"/>
        <v>0.10409</v>
      </c>
    </row>
    <row r="34712" spans="1:9" x14ac:dyDescent="0.2">
      <c r="A34712" t="s">
        <v>202</v>
      </c>
      <c r="B34712" t="s">
        <v>10</v>
      </c>
      <c r="C34712">
        <v>1955</v>
      </c>
      <c r="D34712">
        <v>2750001</v>
      </c>
      <c r="E34712" s="4">
        <v>5510000000</v>
      </c>
      <c r="H34712">
        <v>4.994E-4</v>
      </c>
      <c r="I34712">
        <f t="shared" si="542"/>
        <v>4.9939999999999998E-2</v>
      </c>
    </row>
    <row r="34713" spans="1:9" x14ac:dyDescent="0.2">
      <c r="A34713" t="s">
        <v>202</v>
      </c>
      <c r="B34713" t="s">
        <v>10</v>
      </c>
      <c r="C34713">
        <v>1956</v>
      </c>
      <c r="D34713">
        <v>2678573</v>
      </c>
      <c r="E34713" s="4">
        <v>6740000000</v>
      </c>
      <c r="H34713">
        <v>3.9750000000000001E-4</v>
      </c>
      <c r="I34713">
        <f t="shared" si="542"/>
        <v>3.9750000000000001E-2</v>
      </c>
    </row>
    <row r="34714" spans="1:9" x14ac:dyDescent="0.2">
      <c r="A34714" t="s">
        <v>202</v>
      </c>
      <c r="B34714" t="s">
        <v>10</v>
      </c>
      <c r="C34714">
        <v>1957</v>
      </c>
      <c r="D34714">
        <v>2392858</v>
      </c>
      <c r="E34714" s="4">
        <v>7360000000</v>
      </c>
      <c r="H34714">
        <v>3.2509999999999999E-4</v>
      </c>
      <c r="I34714">
        <f t="shared" si="542"/>
        <v>3.2509999999999997E-2</v>
      </c>
    </row>
    <row r="34715" spans="1:9" x14ac:dyDescent="0.2">
      <c r="A34715" t="s">
        <v>202</v>
      </c>
      <c r="B34715" t="s">
        <v>10</v>
      </c>
      <c r="C34715">
        <v>1958</v>
      </c>
      <c r="D34715">
        <v>2821430</v>
      </c>
      <c r="E34715" s="4">
        <v>6370000000</v>
      </c>
      <c r="H34715">
        <v>4.4279999999999998E-4</v>
      </c>
      <c r="I34715">
        <f t="shared" si="542"/>
        <v>4.428E-2</v>
      </c>
    </row>
    <row r="34716" spans="1:9" x14ac:dyDescent="0.2">
      <c r="A34716" t="s">
        <v>202</v>
      </c>
      <c r="B34716" t="s">
        <v>10</v>
      </c>
      <c r="C34716">
        <v>1959</v>
      </c>
      <c r="D34716">
        <v>2464287</v>
      </c>
      <c r="E34716" s="4">
        <v>6270000000</v>
      </c>
      <c r="H34716">
        <v>3.927E-4</v>
      </c>
      <c r="I34716">
        <f t="shared" si="542"/>
        <v>3.9269999999999999E-2</v>
      </c>
    </row>
    <row r="34717" spans="1:9" x14ac:dyDescent="0.2">
      <c r="A34717" t="s">
        <v>202</v>
      </c>
      <c r="B34717" t="s">
        <v>10</v>
      </c>
      <c r="C34717">
        <v>1960</v>
      </c>
      <c r="D34717">
        <v>2571430</v>
      </c>
      <c r="E34717" s="4">
        <v>7330000000</v>
      </c>
      <c r="H34717">
        <v>3.5070000000000001E-4</v>
      </c>
      <c r="I34717">
        <f t="shared" si="542"/>
        <v>3.5070000000000004E-2</v>
      </c>
    </row>
    <row r="34718" spans="1:9" x14ac:dyDescent="0.2">
      <c r="A34718" t="s">
        <v>202</v>
      </c>
      <c r="B34718" t="s">
        <v>10</v>
      </c>
      <c r="C34718">
        <v>1961</v>
      </c>
      <c r="D34718">
        <v>3285716</v>
      </c>
      <c r="E34718" s="4">
        <v>7480000000</v>
      </c>
      <c r="H34718">
        <v>4.3909999999999999E-4</v>
      </c>
      <c r="I34718">
        <f t="shared" si="542"/>
        <v>4.3909999999999998E-2</v>
      </c>
    </row>
    <row r="34719" spans="1:9" x14ac:dyDescent="0.2">
      <c r="A34719" t="s">
        <v>202</v>
      </c>
      <c r="B34719" t="s">
        <v>10</v>
      </c>
      <c r="C34719">
        <v>1962</v>
      </c>
      <c r="D34719">
        <v>2392858</v>
      </c>
      <c r="E34719" s="4">
        <v>7720000000</v>
      </c>
      <c r="H34719">
        <v>3.1E-4</v>
      </c>
      <c r="I34719">
        <f t="shared" si="542"/>
        <v>3.1E-2</v>
      </c>
    </row>
    <row r="34720" spans="1:9" x14ac:dyDescent="0.2">
      <c r="A34720" t="s">
        <v>202</v>
      </c>
      <c r="B34720" t="s">
        <v>10</v>
      </c>
      <c r="C34720">
        <v>1963</v>
      </c>
      <c r="D34720">
        <v>3071430</v>
      </c>
      <c r="E34720" s="4">
        <v>8310000000</v>
      </c>
      <c r="H34720">
        <v>3.6949999999999998E-4</v>
      </c>
      <c r="I34720">
        <f t="shared" si="542"/>
        <v>3.6949999999999997E-2</v>
      </c>
    </row>
    <row r="34721" spans="1:9" x14ac:dyDescent="0.2">
      <c r="A34721" t="s">
        <v>202</v>
      </c>
      <c r="B34721" t="s">
        <v>10</v>
      </c>
      <c r="C34721">
        <v>1964</v>
      </c>
      <c r="D34721">
        <v>2071430</v>
      </c>
      <c r="E34721" s="4">
        <v>9460000000</v>
      </c>
      <c r="H34721">
        <v>2.1910000000000001E-4</v>
      </c>
      <c r="I34721">
        <f t="shared" si="542"/>
        <v>2.1910000000000002E-2</v>
      </c>
    </row>
    <row r="34722" spans="1:9" x14ac:dyDescent="0.2">
      <c r="A34722" t="s">
        <v>202</v>
      </c>
      <c r="B34722" t="s">
        <v>10</v>
      </c>
      <c r="C34722">
        <v>1965</v>
      </c>
      <c r="D34722">
        <v>2571430</v>
      </c>
      <c r="E34722" s="4">
        <v>9840000000</v>
      </c>
      <c r="H34722">
        <v>2.6140000000000001E-4</v>
      </c>
      <c r="I34722">
        <f t="shared" si="542"/>
        <v>2.614E-2</v>
      </c>
    </row>
    <row r="34723" spans="1:9" x14ac:dyDescent="0.2">
      <c r="A34723" t="s">
        <v>202</v>
      </c>
      <c r="B34723" t="s">
        <v>10</v>
      </c>
      <c r="C34723">
        <v>1966</v>
      </c>
      <c r="D34723">
        <v>5535717</v>
      </c>
      <c r="E34723" s="4">
        <v>11000000000</v>
      </c>
      <c r="H34723">
        <v>5.0109999999999998E-4</v>
      </c>
      <c r="I34723">
        <f t="shared" si="542"/>
        <v>5.0110000000000002E-2</v>
      </c>
    </row>
    <row r="34724" spans="1:9" x14ac:dyDescent="0.2">
      <c r="A34724" t="s">
        <v>202</v>
      </c>
      <c r="B34724" t="s">
        <v>10</v>
      </c>
      <c r="C34724">
        <v>1967</v>
      </c>
      <c r="D34724">
        <v>3621030</v>
      </c>
      <c r="E34724" s="4">
        <v>11800000000</v>
      </c>
      <c r="H34724">
        <v>3.0660000000000003E-4</v>
      </c>
      <c r="I34724">
        <f t="shared" si="542"/>
        <v>3.0660000000000003E-2</v>
      </c>
    </row>
    <row r="34725" spans="1:9" x14ac:dyDescent="0.2">
      <c r="A34725" t="s">
        <v>202</v>
      </c>
      <c r="B34725" t="s">
        <v>10</v>
      </c>
      <c r="C34725">
        <v>1968</v>
      </c>
      <c r="D34725">
        <v>4916671</v>
      </c>
      <c r="E34725" s="4">
        <v>15000000000</v>
      </c>
      <c r="H34725">
        <v>3.2820000000000001E-4</v>
      </c>
      <c r="I34725">
        <f t="shared" si="542"/>
        <v>3.2820000000000002E-2</v>
      </c>
    </row>
    <row r="34726" spans="1:9" x14ac:dyDescent="0.2">
      <c r="A34726" t="s">
        <v>202</v>
      </c>
      <c r="B34726" t="s">
        <v>10</v>
      </c>
      <c r="C34726">
        <v>1969</v>
      </c>
      <c r="D34726">
        <v>7085423</v>
      </c>
      <c r="E34726" s="4">
        <v>16400000000</v>
      </c>
      <c r="H34726">
        <v>4.328E-4</v>
      </c>
      <c r="I34726">
        <f t="shared" si="542"/>
        <v>4.3279999999999999E-2</v>
      </c>
    </row>
    <row r="34727" spans="1:9" x14ac:dyDescent="0.2">
      <c r="A34727" t="s">
        <v>202</v>
      </c>
      <c r="B34727" t="s">
        <v>10</v>
      </c>
      <c r="C34727">
        <v>1970</v>
      </c>
      <c r="D34727" s="4">
        <v>13200000</v>
      </c>
      <c r="E34727" s="4">
        <v>18500000000</v>
      </c>
      <c r="H34727">
        <v>7.1239999999999997E-4</v>
      </c>
      <c r="I34727">
        <f t="shared" si="542"/>
        <v>7.1239999999999998E-2</v>
      </c>
    </row>
    <row r="34728" spans="1:9" x14ac:dyDescent="0.2">
      <c r="A34728" t="s">
        <v>202</v>
      </c>
      <c r="B34728" t="s">
        <v>10</v>
      </c>
      <c r="C34728">
        <v>1971</v>
      </c>
      <c r="D34728" s="4">
        <v>10100000</v>
      </c>
      <c r="E34728" s="4">
        <v>18800000000</v>
      </c>
      <c r="H34728">
        <v>5.3839999999999997E-4</v>
      </c>
      <c r="I34728">
        <f t="shared" si="542"/>
        <v>5.3839999999999999E-2</v>
      </c>
    </row>
    <row r="34729" spans="1:9" x14ac:dyDescent="0.2">
      <c r="A34729" t="s">
        <v>202</v>
      </c>
      <c r="B34729" t="s">
        <v>10</v>
      </c>
      <c r="C34729">
        <v>1972</v>
      </c>
      <c r="D34729">
        <v>6768593</v>
      </c>
      <c r="E34729" s="4">
        <v>20500000000</v>
      </c>
      <c r="H34729">
        <v>3.3040000000000001E-4</v>
      </c>
      <c r="I34729">
        <f t="shared" si="542"/>
        <v>3.304E-2</v>
      </c>
    </row>
    <row r="34730" spans="1:9" x14ac:dyDescent="0.2">
      <c r="A34730" t="s">
        <v>202</v>
      </c>
      <c r="B34730" t="s">
        <v>10</v>
      </c>
      <c r="C34730">
        <v>1973</v>
      </c>
      <c r="D34730">
        <v>9229971</v>
      </c>
      <c r="E34730" s="4">
        <v>29400000000</v>
      </c>
      <c r="H34730">
        <v>3.1389999999999999E-4</v>
      </c>
      <c r="I34730">
        <f t="shared" si="542"/>
        <v>3.1390000000000001E-2</v>
      </c>
    </row>
    <row r="34731" spans="1:9" x14ac:dyDescent="0.2">
      <c r="A34731" t="s">
        <v>202</v>
      </c>
      <c r="B34731" t="s">
        <v>10</v>
      </c>
      <c r="C34731">
        <v>1974</v>
      </c>
      <c r="D34731" s="4">
        <v>11600000</v>
      </c>
      <c r="E34731" s="4">
        <v>43100000000</v>
      </c>
      <c r="H34731">
        <v>2.6909999999999998E-4</v>
      </c>
      <c r="I34731">
        <f t="shared" si="542"/>
        <v>2.6909999999999996E-2</v>
      </c>
    </row>
    <row r="34732" spans="1:9" x14ac:dyDescent="0.2">
      <c r="A34732" t="s">
        <v>202</v>
      </c>
      <c r="B34732" t="s">
        <v>10</v>
      </c>
      <c r="C34732">
        <v>1975</v>
      </c>
      <c r="D34732" s="4">
        <v>10200000</v>
      </c>
      <c r="E34732" s="4">
        <v>48700000000</v>
      </c>
      <c r="H34732">
        <v>2.084E-4</v>
      </c>
      <c r="I34732">
        <f t="shared" si="542"/>
        <v>2.0840000000000001E-2</v>
      </c>
    </row>
    <row r="34733" spans="1:9" x14ac:dyDescent="0.2">
      <c r="A34733" t="s">
        <v>202</v>
      </c>
      <c r="B34733" t="s">
        <v>10</v>
      </c>
      <c r="C34733">
        <v>1976</v>
      </c>
      <c r="D34733">
        <v>7234630</v>
      </c>
      <c r="E34733" s="4">
        <v>64400000000</v>
      </c>
      <c r="H34733">
        <v>1.1230000000000001E-4</v>
      </c>
      <c r="I34733">
        <f t="shared" si="542"/>
        <v>1.123E-2</v>
      </c>
    </row>
    <row r="34734" spans="1:9" x14ac:dyDescent="0.2">
      <c r="A34734" t="s">
        <v>202</v>
      </c>
      <c r="B34734" t="s">
        <v>10</v>
      </c>
      <c r="C34734">
        <v>1977</v>
      </c>
      <c r="D34734">
        <v>6006171</v>
      </c>
      <c r="E34734" s="4">
        <v>71200000000</v>
      </c>
      <c r="H34734">
        <v>8.4400000000000005E-5</v>
      </c>
      <c r="I34734">
        <f t="shared" si="542"/>
        <v>8.4400000000000013E-3</v>
      </c>
    </row>
    <row r="34735" spans="1:9" x14ac:dyDescent="0.2">
      <c r="A34735" t="s">
        <v>202</v>
      </c>
      <c r="B34735" t="s">
        <v>10</v>
      </c>
      <c r="C34735">
        <v>1978</v>
      </c>
      <c r="D34735" s="4">
        <v>10500000</v>
      </c>
      <c r="E34735" s="4">
        <v>76100000000</v>
      </c>
      <c r="H34735">
        <v>1.3850000000000001E-4</v>
      </c>
      <c r="I34735">
        <f t="shared" si="542"/>
        <v>1.3850000000000001E-2</v>
      </c>
    </row>
    <row r="34736" spans="1:9" x14ac:dyDescent="0.2">
      <c r="A34736" t="s">
        <v>202</v>
      </c>
      <c r="B34736" t="s">
        <v>10</v>
      </c>
      <c r="C34736">
        <v>1979</v>
      </c>
      <c r="D34736" s="4">
        <v>14100000</v>
      </c>
      <c r="E34736" s="4">
        <v>87800000000</v>
      </c>
      <c r="H34736">
        <v>1.6090000000000001E-4</v>
      </c>
      <c r="I34736">
        <f t="shared" si="542"/>
        <v>1.609E-2</v>
      </c>
    </row>
    <row r="34737" spans="1:9" x14ac:dyDescent="0.2">
      <c r="A34737" t="s">
        <v>202</v>
      </c>
      <c r="B34737" t="s">
        <v>10</v>
      </c>
      <c r="C34737">
        <v>1980</v>
      </c>
      <c r="D34737" s="4">
        <v>29900000</v>
      </c>
      <c r="E34737" s="4">
        <v>101000000000</v>
      </c>
      <c r="H34737">
        <v>2.9629999999999999E-4</v>
      </c>
      <c r="I34737">
        <f t="shared" si="542"/>
        <v>2.963E-2</v>
      </c>
    </row>
    <row r="34738" spans="1:9" x14ac:dyDescent="0.2">
      <c r="A34738" t="s">
        <v>202</v>
      </c>
      <c r="B34738" t="s">
        <v>10</v>
      </c>
      <c r="C34738">
        <v>1981</v>
      </c>
      <c r="D34738" s="4">
        <v>19200000</v>
      </c>
      <c r="E34738" s="4">
        <v>125000000000</v>
      </c>
      <c r="H34738">
        <v>1.5320000000000001E-4</v>
      </c>
      <c r="I34738">
        <f t="shared" si="542"/>
        <v>1.532E-2</v>
      </c>
    </row>
    <row r="34739" spans="1:9" x14ac:dyDescent="0.2">
      <c r="A34739" t="s">
        <v>202</v>
      </c>
      <c r="B34739" t="s">
        <v>10</v>
      </c>
      <c r="C34739">
        <v>1982</v>
      </c>
      <c r="D34739" s="4">
        <v>16600000</v>
      </c>
      <c r="E34739" s="4">
        <v>130000000000</v>
      </c>
      <c r="H34739">
        <v>1.2760000000000001E-4</v>
      </c>
      <c r="I34739">
        <f t="shared" si="542"/>
        <v>1.2760000000000001E-2</v>
      </c>
    </row>
    <row r="34740" spans="1:9" x14ac:dyDescent="0.2">
      <c r="A34740" t="s">
        <v>202</v>
      </c>
      <c r="B34740" t="s">
        <v>10</v>
      </c>
      <c r="C34740">
        <v>1983</v>
      </c>
      <c r="D34740" s="4">
        <v>14400000</v>
      </c>
      <c r="E34740" s="4">
        <v>142000000000</v>
      </c>
      <c r="H34740">
        <v>1.016E-4</v>
      </c>
      <c r="I34740">
        <f t="shared" si="542"/>
        <v>1.0160000000000001E-2</v>
      </c>
    </row>
    <row r="34741" spans="1:9" x14ac:dyDescent="0.2">
      <c r="A34741" t="s">
        <v>202</v>
      </c>
      <c r="B34741" t="s">
        <v>10</v>
      </c>
      <c r="C34741">
        <v>1984</v>
      </c>
      <c r="D34741" s="4">
        <v>18500000</v>
      </c>
      <c r="E34741" s="4">
        <v>174000000000</v>
      </c>
      <c r="H34741">
        <v>1.065E-4</v>
      </c>
      <c r="I34741">
        <f t="shared" si="542"/>
        <v>1.065E-2</v>
      </c>
    </row>
    <row r="34742" spans="1:9" x14ac:dyDescent="0.2">
      <c r="A34742" t="s">
        <v>202</v>
      </c>
      <c r="B34742" t="s">
        <v>10</v>
      </c>
      <c r="C34742">
        <v>1985</v>
      </c>
      <c r="D34742" s="4">
        <v>47800000</v>
      </c>
      <c r="E34742" s="4">
        <v>180000000000</v>
      </c>
      <c r="H34742">
        <v>2.6620000000000002E-4</v>
      </c>
      <c r="I34742">
        <f t="shared" si="542"/>
        <v>2.6620000000000001E-2</v>
      </c>
    </row>
    <row r="34743" spans="1:9" x14ac:dyDescent="0.2">
      <c r="A34743" t="s">
        <v>202</v>
      </c>
      <c r="B34743" t="s">
        <v>10</v>
      </c>
      <c r="C34743">
        <v>1986</v>
      </c>
      <c r="D34743" s="4">
        <v>17600000</v>
      </c>
      <c r="E34743" s="4">
        <v>162000000000</v>
      </c>
      <c r="H34743">
        <v>1.0849999999999999E-4</v>
      </c>
      <c r="I34743">
        <f t="shared" si="542"/>
        <v>1.085E-2</v>
      </c>
    </row>
    <row r="34744" spans="1:9" x14ac:dyDescent="0.2">
      <c r="A34744" t="s">
        <v>202</v>
      </c>
      <c r="B34744" t="s">
        <v>10</v>
      </c>
      <c r="C34744">
        <v>1987</v>
      </c>
      <c r="D34744" s="4">
        <v>33700000</v>
      </c>
      <c r="E34744" s="4">
        <v>163000000000</v>
      </c>
      <c r="H34744">
        <v>2.0680000000000001E-4</v>
      </c>
      <c r="I34744">
        <f t="shared" si="542"/>
        <v>2.068E-2</v>
      </c>
    </row>
    <row r="34745" spans="1:9" x14ac:dyDescent="0.2">
      <c r="A34745" t="s">
        <v>202</v>
      </c>
      <c r="B34745" t="s">
        <v>10</v>
      </c>
      <c r="C34745">
        <v>1988</v>
      </c>
      <c r="D34745" s="4">
        <v>33900000</v>
      </c>
      <c r="E34745" s="4">
        <v>187000000000</v>
      </c>
      <c r="H34745">
        <v>1.817E-4</v>
      </c>
      <c r="I34745">
        <f t="shared" si="542"/>
        <v>1.8169999999999999E-2</v>
      </c>
    </row>
    <row r="34746" spans="1:9" x14ac:dyDescent="0.2">
      <c r="A34746" t="s">
        <v>202</v>
      </c>
      <c r="B34746" t="s">
        <v>10</v>
      </c>
      <c r="C34746">
        <v>1989</v>
      </c>
      <c r="D34746" s="4">
        <v>27500000</v>
      </c>
      <c r="E34746" s="4">
        <v>228000000000</v>
      </c>
      <c r="H34746">
        <v>1.203E-4</v>
      </c>
      <c r="I34746">
        <f t="shared" si="542"/>
        <v>1.2029999999999999E-2</v>
      </c>
    </row>
    <row r="34747" spans="1:9" x14ac:dyDescent="0.2">
      <c r="A34747" t="s">
        <v>202</v>
      </c>
      <c r="B34747" t="s">
        <v>10</v>
      </c>
      <c r="C34747">
        <v>1990</v>
      </c>
      <c r="D34747" s="4">
        <v>31200000</v>
      </c>
      <c r="E34747" s="4">
        <v>229000000000</v>
      </c>
      <c r="H34747">
        <v>1.361E-4</v>
      </c>
      <c r="I34747">
        <f t="shared" si="542"/>
        <v>1.3610000000000001E-2</v>
      </c>
    </row>
    <row r="34748" spans="1:9" x14ac:dyDescent="0.2">
      <c r="A34748" t="s">
        <v>202</v>
      </c>
      <c r="B34748" t="s">
        <v>10</v>
      </c>
      <c r="C34748">
        <v>1991</v>
      </c>
      <c r="D34748" s="4">
        <v>17000000</v>
      </c>
      <c r="E34748" s="4">
        <v>254000000000</v>
      </c>
      <c r="H34748">
        <v>6.6699999999999995E-5</v>
      </c>
      <c r="I34748">
        <f t="shared" si="542"/>
        <v>6.6699999999999997E-3</v>
      </c>
    </row>
    <row r="34749" spans="1:9" x14ac:dyDescent="0.2">
      <c r="A34749" t="s">
        <v>202</v>
      </c>
      <c r="B34749" t="s">
        <v>10</v>
      </c>
      <c r="C34749">
        <v>1992</v>
      </c>
      <c r="D34749" s="4">
        <v>33700000</v>
      </c>
      <c r="E34749" s="4">
        <v>272000000000</v>
      </c>
      <c r="H34749">
        <v>1.2400000000000001E-4</v>
      </c>
      <c r="I34749">
        <f t="shared" si="542"/>
        <v>1.2400000000000001E-2</v>
      </c>
    </row>
    <row r="34750" spans="1:9" x14ac:dyDescent="0.2">
      <c r="A34750" t="s">
        <v>202</v>
      </c>
      <c r="B34750" t="s">
        <v>10</v>
      </c>
      <c r="C34750">
        <v>1993</v>
      </c>
      <c r="D34750" s="4">
        <v>21200000</v>
      </c>
      <c r="E34750" s="4">
        <v>329000000000</v>
      </c>
      <c r="H34750">
        <v>6.4300000000000004E-5</v>
      </c>
      <c r="I34750">
        <f t="shared" si="542"/>
        <v>6.4300000000000008E-3</v>
      </c>
    </row>
    <row r="34751" spans="1:9" x14ac:dyDescent="0.2">
      <c r="A34751" t="s">
        <v>202</v>
      </c>
      <c r="B34751" t="s">
        <v>10</v>
      </c>
      <c r="C34751">
        <v>1994</v>
      </c>
      <c r="D34751" s="4">
        <v>40800000</v>
      </c>
      <c r="E34751" s="4">
        <v>363000000000</v>
      </c>
      <c r="H34751">
        <v>1.1239999999999999E-4</v>
      </c>
      <c r="I34751">
        <f t="shared" si="542"/>
        <v>1.124E-2</v>
      </c>
    </row>
    <row r="34752" spans="1:9" x14ac:dyDescent="0.2">
      <c r="A34752" t="s">
        <v>202</v>
      </c>
      <c r="B34752" t="s">
        <v>10</v>
      </c>
      <c r="C34752">
        <v>1995</v>
      </c>
      <c r="D34752" s="4">
        <v>31700000</v>
      </c>
      <c r="E34752" s="4">
        <v>407000000000</v>
      </c>
      <c r="H34752">
        <v>7.7899999999999996E-5</v>
      </c>
      <c r="I34752">
        <f t="shared" si="542"/>
        <v>7.79E-3</v>
      </c>
    </row>
    <row r="34753" spans="1:9" x14ac:dyDescent="0.2">
      <c r="A34753" t="s">
        <v>202</v>
      </c>
      <c r="B34753" t="s">
        <v>10</v>
      </c>
      <c r="C34753">
        <v>1996</v>
      </c>
      <c r="D34753" s="4">
        <v>20900000</v>
      </c>
      <c r="E34753" s="4">
        <v>444000000000</v>
      </c>
      <c r="H34753">
        <v>4.71E-5</v>
      </c>
      <c r="I34753">
        <f t="shared" si="542"/>
        <v>4.7099999999999998E-3</v>
      </c>
    </row>
    <row r="34754" spans="1:9" x14ac:dyDescent="0.2">
      <c r="A34754" t="s">
        <v>202</v>
      </c>
      <c r="B34754" t="s">
        <v>10</v>
      </c>
      <c r="C34754">
        <v>1997</v>
      </c>
      <c r="D34754" s="4">
        <v>24400000</v>
      </c>
      <c r="E34754" s="4">
        <v>448000000000</v>
      </c>
      <c r="H34754">
        <v>5.4400000000000001E-5</v>
      </c>
      <c r="I34754">
        <f t="shared" si="542"/>
        <v>5.4400000000000004E-3</v>
      </c>
    </row>
    <row r="34755" spans="1:9" x14ac:dyDescent="0.2">
      <c r="A34755" t="s">
        <v>202</v>
      </c>
      <c r="B34755" t="s">
        <v>10</v>
      </c>
      <c r="C34755">
        <v>1998</v>
      </c>
      <c r="D34755" s="4">
        <v>24400000</v>
      </c>
      <c r="E34755" s="4">
        <v>443000000000</v>
      </c>
      <c r="H34755">
        <v>5.5099999999999998E-5</v>
      </c>
      <c r="I34755">
        <f t="shared" ref="I34755:I34818" si="543">IF(ISNUMBER(H34755),H34755*100,"")</f>
        <v>5.5100000000000001E-3</v>
      </c>
    </row>
    <row r="34756" spans="1:9" x14ac:dyDescent="0.2">
      <c r="A34756" t="s">
        <v>202</v>
      </c>
      <c r="B34756" t="s">
        <v>10</v>
      </c>
      <c r="C34756">
        <v>1999</v>
      </c>
      <c r="D34756" s="4">
        <v>27400000</v>
      </c>
      <c r="E34756" s="4">
        <v>464000000000</v>
      </c>
      <c r="H34756">
        <v>5.9200000000000002E-5</v>
      </c>
      <c r="I34756">
        <f t="shared" si="543"/>
        <v>5.9199999999999999E-3</v>
      </c>
    </row>
    <row r="34757" spans="1:9" x14ac:dyDescent="0.2">
      <c r="A34757" t="s">
        <v>202</v>
      </c>
      <c r="B34757" t="s">
        <v>10</v>
      </c>
      <c r="C34757">
        <v>2000</v>
      </c>
      <c r="D34757" s="4">
        <v>24000000</v>
      </c>
      <c r="E34757" s="4">
        <v>544000000000</v>
      </c>
      <c r="H34757">
        <v>4.4100000000000001E-5</v>
      </c>
      <c r="I34757">
        <f t="shared" si="543"/>
        <v>4.4099999999999999E-3</v>
      </c>
    </row>
    <row r="34758" spans="1:9" x14ac:dyDescent="0.2">
      <c r="A34758" t="s">
        <v>202</v>
      </c>
      <c r="B34758" t="s">
        <v>10</v>
      </c>
      <c r="C34758">
        <v>2001</v>
      </c>
      <c r="D34758" s="4">
        <v>22200000</v>
      </c>
      <c r="E34758" s="4">
        <v>530000000000</v>
      </c>
      <c r="H34758">
        <v>4.1900000000000002E-5</v>
      </c>
      <c r="I34758">
        <f t="shared" si="543"/>
        <v>4.1900000000000001E-3</v>
      </c>
    </row>
    <row r="34759" spans="1:9" x14ac:dyDescent="0.2">
      <c r="A34759" t="s">
        <v>202</v>
      </c>
      <c r="B34759" t="s">
        <v>10</v>
      </c>
      <c r="C34759">
        <v>2002</v>
      </c>
      <c r="D34759" s="4">
        <v>43800000</v>
      </c>
      <c r="E34759" s="4">
        <v>488000000000</v>
      </c>
      <c r="H34759">
        <v>8.9900000000000003E-5</v>
      </c>
      <c r="I34759">
        <f t="shared" si="543"/>
        <v>8.9899999999999997E-3</v>
      </c>
    </row>
    <row r="34760" spans="1:9" x14ac:dyDescent="0.2">
      <c r="A34760" t="s">
        <v>202</v>
      </c>
      <c r="B34760" t="s">
        <v>10</v>
      </c>
      <c r="C34760">
        <v>2003</v>
      </c>
      <c r="D34760" s="4">
        <v>63900000</v>
      </c>
      <c r="E34760" s="4">
        <v>467000000000</v>
      </c>
      <c r="H34760">
        <v>1.3669999999999999E-4</v>
      </c>
      <c r="I34760">
        <f t="shared" si="543"/>
        <v>1.3669999999999998E-2</v>
      </c>
    </row>
    <row r="34761" spans="1:9" x14ac:dyDescent="0.2">
      <c r="A34761" t="s">
        <v>202</v>
      </c>
      <c r="B34761" t="s">
        <v>10</v>
      </c>
      <c r="C34761">
        <v>2004</v>
      </c>
      <c r="D34761" s="4">
        <v>26400000</v>
      </c>
      <c r="E34761" s="4">
        <v>469000000000</v>
      </c>
      <c r="H34761">
        <v>5.6199999999999997E-5</v>
      </c>
      <c r="I34761">
        <f t="shared" si="543"/>
        <v>5.62E-3</v>
      </c>
    </row>
    <row r="34762" spans="1:9" x14ac:dyDescent="0.2">
      <c r="A34762" t="s">
        <v>202</v>
      </c>
      <c r="B34762" t="s">
        <v>10</v>
      </c>
      <c r="C34762">
        <v>2005</v>
      </c>
      <c r="D34762" s="4">
        <v>35100000</v>
      </c>
      <c r="E34762" s="4">
        <v>513000000000</v>
      </c>
      <c r="H34762">
        <v>6.8300000000000007E-5</v>
      </c>
      <c r="I34762">
        <f t="shared" si="543"/>
        <v>6.830000000000001E-3</v>
      </c>
    </row>
    <row r="34763" spans="1:9" x14ac:dyDescent="0.2">
      <c r="A34763" t="s">
        <v>202</v>
      </c>
      <c r="B34763" t="s">
        <v>10</v>
      </c>
      <c r="C34763">
        <v>2006</v>
      </c>
      <c r="D34763" s="4">
        <v>35400000</v>
      </c>
      <c r="E34763" s="4">
        <v>564000000000</v>
      </c>
      <c r="H34763">
        <v>6.2799999999999995E-5</v>
      </c>
      <c r="I34763">
        <f t="shared" si="543"/>
        <v>6.2799999999999991E-3</v>
      </c>
    </row>
    <row r="34764" spans="1:9" x14ac:dyDescent="0.2">
      <c r="A34764" t="s">
        <v>202</v>
      </c>
      <c r="B34764" t="s">
        <v>10</v>
      </c>
      <c r="C34764">
        <v>2007</v>
      </c>
      <c r="D34764" s="4">
        <v>41800000</v>
      </c>
      <c r="E34764" s="4">
        <v>581000000000</v>
      </c>
      <c r="H34764">
        <v>7.1899999999999999E-5</v>
      </c>
      <c r="I34764">
        <f t="shared" si="543"/>
        <v>7.1900000000000002E-3</v>
      </c>
    </row>
    <row r="34765" spans="1:9" x14ac:dyDescent="0.2">
      <c r="A34765" t="s">
        <v>202</v>
      </c>
      <c r="B34765" t="s">
        <v>10</v>
      </c>
      <c r="C34765">
        <v>2008</v>
      </c>
      <c r="D34765" s="4">
        <v>87200000</v>
      </c>
      <c r="E34765" s="4">
        <v>707000000000</v>
      </c>
      <c r="H34765">
        <v>1.2339999999999999E-4</v>
      </c>
      <c r="I34765">
        <f t="shared" si="543"/>
        <v>1.2339999999999999E-2</v>
      </c>
    </row>
    <row r="34766" spans="1:9" x14ac:dyDescent="0.2">
      <c r="A34766" t="s">
        <v>202</v>
      </c>
      <c r="B34766" t="s">
        <v>10</v>
      </c>
      <c r="C34766">
        <v>2009</v>
      </c>
      <c r="D34766" s="4">
        <v>86500000</v>
      </c>
      <c r="E34766" s="4">
        <v>678000000000</v>
      </c>
      <c r="H34766">
        <v>1.2750000000000001E-4</v>
      </c>
      <c r="I34766">
        <f t="shared" si="543"/>
        <v>1.2750000000000001E-2</v>
      </c>
    </row>
    <row r="34767" spans="1:9" x14ac:dyDescent="0.2">
      <c r="A34767" t="s">
        <v>202</v>
      </c>
      <c r="B34767" t="s">
        <v>10</v>
      </c>
      <c r="C34767">
        <v>2010</v>
      </c>
      <c r="D34767" s="4">
        <v>48100000</v>
      </c>
      <c r="E34767" s="4">
        <v>827000000000</v>
      </c>
      <c r="H34767">
        <v>5.8100000000000003E-5</v>
      </c>
      <c r="I34767">
        <f t="shared" si="543"/>
        <v>5.8100000000000001E-3</v>
      </c>
    </row>
    <row r="34768" spans="1:9" x14ac:dyDescent="0.2">
      <c r="A34768" t="s">
        <v>202</v>
      </c>
      <c r="B34768" t="s">
        <v>10</v>
      </c>
      <c r="C34768">
        <v>2011</v>
      </c>
      <c r="D34768" s="4">
        <v>315000000</v>
      </c>
      <c r="E34768" s="4">
        <v>925000000000</v>
      </c>
      <c r="H34768">
        <v>3.4079999999999999E-4</v>
      </c>
      <c r="I34768">
        <f t="shared" si="543"/>
        <v>3.4079999999999999E-2</v>
      </c>
    </row>
    <row r="34769" spans="1:9" x14ac:dyDescent="0.2">
      <c r="A34769" t="s">
        <v>202</v>
      </c>
      <c r="B34769" t="s">
        <v>10</v>
      </c>
      <c r="C34769">
        <v>2012</v>
      </c>
      <c r="D34769" s="4">
        <v>245000000</v>
      </c>
      <c r="E34769" s="4">
        <v>979000000000</v>
      </c>
      <c r="H34769">
        <v>2.5020000000000001E-4</v>
      </c>
      <c r="I34769">
        <f t="shared" si="543"/>
        <v>2.5020000000000001E-2</v>
      </c>
    </row>
    <row r="34770" spans="1:9" x14ac:dyDescent="0.2">
      <c r="A34770" t="s">
        <v>202</v>
      </c>
      <c r="B34770" t="s">
        <v>10</v>
      </c>
      <c r="C34770">
        <v>2013</v>
      </c>
      <c r="D34770" s="4">
        <v>213000000</v>
      </c>
      <c r="E34770" s="4">
        <v>1010000000000</v>
      </c>
      <c r="H34770">
        <v>2.1120000000000001E-4</v>
      </c>
      <c r="I34770">
        <f t="shared" si="543"/>
        <v>2.112E-2</v>
      </c>
    </row>
    <row r="34771" spans="1:9" x14ac:dyDescent="0.2">
      <c r="A34771" t="s">
        <v>202</v>
      </c>
      <c r="B34771" t="s">
        <v>10</v>
      </c>
      <c r="C34771">
        <v>2014</v>
      </c>
      <c r="D34771" s="4">
        <v>251000000</v>
      </c>
      <c r="E34771" s="4">
        <v>985000000000</v>
      </c>
      <c r="H34771">
        <v>2.5470000000000001E-4</v>
      </c>
      <c r="I34771">
        <f t="shared" si="543"/>
        <v>2.547E-2</v>
      </c>
    </row>
    <row r="34772" spans="1:9" x14ac:dyDescent="0.2">
      <c r="A34772" t="s">
        <v>202</v>
      </c>
      <c r="B34772" t="s">
        <v>10</v>
      </c>
      <c r="C34772">
        <v>2015</v>
      </c>
      <c r="I34772" t="str">
        <f t="shared" si="543"/>
        <v/>
      </c>
    </row>
    <row r="34773" spans="1:9" x14ac:dyDescent="0.2">
      <c r="A34773" t="s">
        <v>202</v>
      </c>
      <c r="B34773" t="s">
        <v>10</v>
      </c>
      <c r="C34773">
        <v>2016</v>
      </c>
      <c r="I34773" t="str">
        <f t="shared" si="543"/>
        <v/>
      </c>
    </row>
    <row r="34774" spans="1:9" x14ac:dyDescent="0.2">
      <c r="A34774" t="s">
        <v>202</v>
      </c>
      <c r="B34774" t="s">
        <v>10</v>
      </c>
      <c r="C34774">
        <v>2017</v>
      </c>
      <c r="I34774" t="str">
        <f t="shared" si="543"/>
        <v/>
      </c>
    </row>
    <row r="34775" spans="1:9" x14ac:dyDescent="0.2">
      <c r="A34775" t="s">
        <v>202</v>
      </c>
      <c r="B34775" t="s">
        <v>10</v>
      </c>
      <c r="C34775">
        <v>2018</v>
      </c>
      <c r="I34775" t="str">
        <f t="shared" si="543"/>
        <v/>
      </c>
    </row>
    <row r="34776" spans="1:9" x14ac:dyDescent="0.2">
      <c r="A34776" t="s">
        <v>202</v>
      </c>
      <c r="B34776" t="s">
        <v>10</v>
      </c>
      <c r="C34776">
        <v>2019</v>
      </c>
      <c r="I34776" t="str">
        <f t="shared" si="543"/>
        <v/>
      </c>
    </row>
    <row r="34777" spans="1:9" x14ac:dyDescent="0.2">
      <c r="A34777" t="s">
        <v>202</v>
      </c>
      <c r="B34777" t="s">
        <v>10</v>
      </c>
      <c r="C34777">
        <v>2020</v>
      </c>
      <c r="I34777" t="str">
        <f t="shared" si="543"/>
        <v/>
      </c>
    </row>
    <row r="34778" spans="1:9" x14ac:dyDescent="0.2">
      <c r="A34778" t="s">
        <v>202</v>
      </c>
      <c r="B34778" t="s">
        <v>10</v>
      </c>
      <c r="C34778">
        <v>2021</v>
      </c>
      <c r="I34778" t="str">
        <f t="shared" si="543"/>
        <v/>
      </c>
    </row>
    <row r="34779" spans="1:9" x14ac:dyDescent="0.2">
      <c r="A34779" t="s">
        <v>202</v>
      </c>
      <c r="B34779" t="s">
        <v>10</v>
      </c>
      <c r="C34779">
        <v>2022</v>
      </c>
      <c r="I34779" t="str">
        <f t="shared" si="543"/>
        <v/>
      </c>
    </row>
    <row r="34780" spans="1:9" x14ac:dyDescent="0.2">
      <c r="A34780" t="s">
        <v>202</v>
      </c>
      <c r="B34780" t="s">
        <v>10</v>
      </c>
      <c r="C34780">
        <v>2023</v>
      </c>
      <c r="I34780" t="str">
        <f t="shared" si="543"/>
        <v/>
      </c>
    </row>
    <row r="34781" spans="1:9" x14ac:dyDescent="0.2">
      <c r="A34781" t="s">
        <v>202</v>
      </c>
      <c r="B34781" t="s">
        <v>10</v>
      </c>
      <c r="C34781">
        <v>2024</v>
      </c>
      <c r="I34781" t="str">
        <f t="shared" si="543"/>
        <v/>
      </c>
    </row>
    <row r="34782" spans="1:9" x14ac:dyDescent="0.2">
      <c r="A34782" t="s">
        <v>203</v>
      </c>
      <c r="B34782" t="s">
        <v>10</v>
      </c>
      <c r="C34782">
        <v>1840</v>
      </c>
      <c r="I34782" t="str">
        <f t="shared" si="543"/>
        <v/>
      </c>
    </row>
    <row r="34783" spans="1:9" x14ac:dyDescent="0.2">
      <c r="A34783" t="s">
        <v>203</v>
      </c>
      <c r="B34783" t="s">
        <v>10</v>
      </c>
      <c r="C34783">
        <v>1841</v>
      </c>
      <c r="I34783" t="str">
        <f t="shared" si="543"/>
        <v/>
      </c>
    </row>
    <row r="34784" spans="1:9" x14ac:dyDescent="0.2">
      <c r="A34784" t="s">
        <v>203</v>
      </c>
      <c r="B34784" t="s">
        <v>10</v>
      </c>
      <c r="C34784">
        <v>1842</v>
      </c>
      <c r="I34784" t="str">
        <f t="shared" si="543"/>
        <v/>
      </c>
    </row>
    <row r="34785" spans="1:9" x14ac:dyDescent="0.2">
      <c r="A34785" t="s">
        <v>203</v>
      </c>
      <c r="B34785" t="s">
        <v>10</v>
      </c>
      <c r="C34785">
        <v>1843</v>
      </c>
      <c r="I34785" t="str">
        <f t="shared" si="543"/>
        <v/>
      </c>
    </row>
    <row r="34786" spans="1:9" x14ac:dyDescent="0.2">
      <c r="A34786" t="s">
        <v>203</v>
      </c>
      <c r="B34786" t="s">
        <v>10</v>
      </c>
      <c r="C34786">
        <v>1844</v>
      </c>
      <c r="I34786" t="str">
        <f t="shared" si="543"/>
        <v/>
      </c>
    </row>
    <row r="34787" spans="1:9" x14ac:dyDescent="0.2">
      <c r="A34787" t="s">
        <v>203</v>
      </c>
      <c r="B34787" t="s">
        <v>10</v>
      </c>
      <c r="C34787">
        <v>1845</v>
      </c>
      <c r="I34787" t="str">
        <f t="shared" si="543"/>
        <v/>
      </c>
    </row>
    <row r="34788" spans="1:9" x14ac:dyDescent="0.2">
      <c r="A34788" t="s">
        <v>203</v>
      </c>
      <c r="B34788" t="s">
        <v>10</v>
      </c>
      <c r="C34788">
        <v>1846</v>
      </c>
      <c r="I34788" t="str">
        <f t="shared" si="543"/>
        <v/>
      </c>
    </row>
    <row r="34789" spans="1:9" x14ac:dyDescent="0.2">
      <c r="A34789" t="s">
        <v>203</v>
      </c>
      <c r="B34789" t="s">
        <v>10</v>
      </c>
      <c r="C34789">
        <v>1847</v>
      </c>
      <c r="I34789" t="str">
        <f t="shared" si="543"/>
        <v/>
      </c>
    </row>
    <row r="34790" spans="1:9" x14ac:dyDescent="0.2">
      <c r="A34790" t="s">
        <v>203</v>
      </c>
      <c r="B34790" t="s">
        <v>10</v>
      </c>
      <c r="C34790">
        <v>1848</v>
      </c>
      <c r="I34790" t="str">
        <f t="shared" si="543"/>
        <v/>
      </c>
    </row>
    <row r="34791" spans="1:9" x14ac:dyDescent="0.2">
      <c r="A34791" t="s">
        <v>203</v>
      </c>
      <c r="B34791" t="s">
        <v>10</v>
      </c>
      <c r="C34791">
        <v>1849</v>
      </c>
      <c r="I34791" t="str">
        <f t="shared" si="543"/>
        <v/>
      </c>
    </row>
    <row r="34792" spans="1:9" x14ac:dyDescent="0.2">
      <c r="A34792" t="s">
        <v>203</v>
      </c>
      <c r="B34792" t="s">
        <v>10</v>
      </c>
      <c r="C34792">
        <v>1850</v>
      </c>
      <c r="I34792" t="str">
        <f t="shared" si="543"/>
        <v/>
      </c>
    </row>
    <row r="34793" spans="1:9" x14ac:dyDescent="0.2">
      <c r="A34793" t="s">
        <v>203</v>
      </c>
      <c r="B34793" t="s">
        <v>10</v>
      </c>
      <c r="C34793">
        <v>1851</v>
      </c>
      <c r="I34793" t="str">
        <f t="shared" si="543"/>
        <v/>
      </c>
    </row>
    <row r="34794" spans="1:9" x14ac:dyDescent="0.2">
      <c r="A34794" t="s">
        <v>203</v>
      </c>
      <c r="B34794" t="s">
        <v>10</v>
      </c>
      <c r="C34794">
        <v>1852</v>
      </c>
      <c r="I34794" t="str">
        <f t="shared" si="543"/>
        <v/>
      </c>
    </row>
    <row r="34795" spans="1:9" x14ac:dyDescent="0.2">
      <c r="A34795" t="s">
        <v>203</v>
      </c>
      <c r="B34795" t="s">
        <v>10</v>
      </c>
      <c r="C34795">
        <v>1853</v>
      </c>
      <c r="I34795" t="str">
        <f t="shared" si="543"/>
        <v/>
      </c>
    </row>
    <row r="34796" spans="1:9" x14ac:dyDescent="0.2">
      <c r="A34796" t="s">
        <v>203</v>
      </c>
      <c r="B34796" t="s">
        <v>10</v>
      </c>
      <c r="C34796">
        <v>1854</v>
      </c>
      <c r="I34796" t="str">
        <f t="shared" si="543"/>
        <v/>
      </c>
    </row>
    <row r="34797" spans="1:9" x14ac:dyDescent="0.2">
      <c r="A34797" t="s">
        <v>203</v>
      </c>
      <c r="B34797" t="s">
        <v>10</v>
      </c>
      <c r="C34797">
        <v>1855</v>
      </c>
      <c r="I34797" t="str">
        <f t="shared" si="543"/>
        <v/>
      </c>
    </row>
    <row r="34798" spans="1:9" x14ac:dyDescent="0.2">
      <c r="A34798" t="s">
        <v>203</v>
      </c>
      <c r="B34798" t="s">
        <v>10</v>
      </c>
      <c r="C34798">
        <v>1856</v>
      </c>
      <c r="I34798" t="str">
        <f t="shared" si="543"/>
        <v/>
      </c>
    </row>
    <row r="34799" spans="1:9" x14ac:dyDescent="0.2">
      <c r="A34799" t="s">
        <v>203</v>
      </c>
      <c r="B34799" t="s">
        <v>10</v>
      </c>
      <c r="C34799">
        <v>1857</v>
      </c>
      <c r="I34799" t="str">
        <f t="shared" si="543"/>
        <v/>
      </c>
    </row>
    <row r="34800" spans="1:9" x14ac:dyDescent="0.2">
      <c r="A34800" t="s">
        <v>203</v>
      </c>
      <c r="B34800" t="s">
        <v>10</v>
      </c>
      <c r="C34800">
        <v>1858</v>
      </c>
      <c r="I34800" t="str">
        <f t="shared" si="543"/>
        <v/>
      </c>
    </row>
    <row r="34801" spans="1:9" x14ac:dyDescent="0.2">
      <c r="A34801" t="s">
        <v>203</v>
      </c>
      <c r="B34801" t="s">
        <v>10</v>
      </c>
      <c r="C34801">
        <v>1859</v>
      </c>
      <c r="I34801" t="str">
        <f t="shared" si="543"/>
        <v/>
      </c>
    </row>
    <row r="34802" spans="1:9" x14ac:dyDescent="0.2">
      <c r="A34802" t="s">
        <v>203</v>
      </c>
      <c r="B34802" t="s">
        <v>10</v>
      </c>
      <c r="C34802">
        <v>1860</v>
      </c>
      <c r="I34802" t="str">
        <f t="shared" si="543"/>
        <v/>
      </c>
    </row>
    <row r="34803" spans="1:9" x14ac:dyDescent="0.2">
      <c r="A34803" t="s">
        <v>203</v>
      </c>
      <c r="B34803" t="s">
        <v>10</v>
      </c>
      <c r="C34803">
        <v>1861</v>
      </c>
      <c r="I34803" t="str">
        <f t="shared" si="543"/>
        <v/>
      </c>
    </row>
    <row r="34804" spans="1:9" x14ac:dyDescent="0.2">
      <c r="A34804" t="s">
        <v>203</v>
      </c>
      <c r="B34804" t="s">
        <v>10</v>
      </c>
      <c r="C34804">
        <v>1862</v>
      </c>
      <c r="I34804" t="str">
        <f t="shared" si="543"/>
        <v/>
      </c>
    </row>
    <row r="34805" spans="1:9" x14ac:dyDescent="0.2">
      <c r="A34805" t="s">
        <v>203</v>
      </c>
      <c r="B34805" t="s">
        <v>10</v>
      </c>
      <c r="C34805">
        <v>1863</v>
      </c>
      <c r="I34805" t="str">
        <f t="shared" si="543"/>
        <v/>
      </c>
    </row>
    <row r="34806" spans="1:9" x14ac:dyDescent="0.2">
      <c r="A34806" t="s">
        <v>203</v>
      </c>
      <c r="B34806" t="s">
        <v>10</v>
      </c>
      <c r="C34806">
        <v>1864</v>
      </c>
      <c r="I34806" t="str">
        <f t="shared" si="543"/>
        <v/>
      </c>
    </row>
    <row r="34807" spans="1:9" x14ac:dyDescent="0.2">
      <c r="A34807" t="s">
        <v>203</v>
      </c>
      <c r="B34807" t="s">
        <v>10</v>
      </c>
      <c r="C34807">
        <v>1865</v>
      </c>
      <c r="I34807" t="str">
        <f t="shared" si="543"/>
        <v/>
      </c>
    </row>
    <row r="34808" spans="1:9" x14ac:dyDescent="0.2">
      <c r="A34808" t="s">
        <v>203</v>
      </c>
      <c r="B34808" t="s">
        <v>10</v>
      </c>
      <c r="C34808">
        <v>1866</v>
      </c>
      <c r="I34808" t="str">
        <f t="shared" si="543"/>
        <v/>
      </c>
    </row>
    <row r="34809" spans="1:9" x14ac:dyDescent="0.2">
      <c r="A34809" t="s">
        <v>203</v>
      </c>
      <c r="B34809" t="s">
        <v>10</v>
      </c>
      <c r="C34809">
        <v>1867</v>
      </c>
      <c r="I34809" t="str">
        <f t="shared" si="543"/>
        <v/>
      </c>
    </row>
    <row r="34810" spans="1:9" x14ac:dyDescent="0.2">
      <c r="A34810" t="s">
        <v>203</v>
      </c>
      <c r="B34810" t="s">
        <v>10</v>
      </c>
      <c r="C34810">
        <v>1868</v>
      </c>
      <c r="I34810" t="str">
        <f t="shared" si="543"/>
        <v/>
      </c>
    </row>
    <row r="34811" spans="1:9" x14ac:dyDescent="0.2">
      <c r="A34811" t="s">
        <v>203</v>
      </c>
      <c r="B34811" t="s">
        <v>10</v>
      </c>
      <c r="C34811">
        <v>1869</v>
      </c>
      <c r="I34811" t="str">
        <f t="shared" si="543"/>
        <v/>
      </c>
    </row>
    <row r="34812" spans="1:9" x14ac:dyDescent="0.2">
      <c r="A34812" t="s">
        <v>203</v>
      </c>
      <c r="B34812" t="s">
        <v>10</v>
      </c>
      <c r="C34812">
        <v>1870</v>
      </c>
      <c r="I34812" t="str">
        <f t="shared" si="543"/>
        <v/>
      </c>
    </row>
    <row r="34813" spans="1:9" x14ac:dyDescent="0.2">
      <c r="A34813" t="s">
        <v>203</v>
      </c>
      <c r="B34813" t="s">
        <v>10</v>
      </c>
      <c r="C34813">
        <v>1871</v>
      </c>
      <c r="I34813" t="str">
        <f t="shared" si="543"/>
        <v/>
      </c>
    </row>
    <row r="34814" spans="1:9" x14ac:dyDescent="0.2">
      <c r="A34814" t="s">
        <v>203</v>
      </c>
      <c r="B34814" t="s">
        <v>10</v>
      </c>
      <c r="C34814">
        <v>1872</v>
      </c>
      <c r="I34814" t="str">
        <f t="shared" si="543"/>
        <v/>
      </c>
    </row>
    <row r="34815" spans="1:9" x14ac:dyDescent="0.2">
      <c r="A34815" t="s">
        <v>203</v>
      </c>
      <c r="B34815" t="s">
        <v>10</v>
      </c>
      <c r="C34815">
        <v>1873</v>
      </c>
      <c r="I34815" t="str">
        <f t="shared" si="543"/>
        <v/>
      </c>
    </row>
    <row r="34816" spans="1:9" x14ac:dyDescent="0.2">
      <c r="A34816" t="s">
        <v>203</v>
      </c>
      <c r="B34816" t="s">
        <v>10</v>
      </c>
      <c r="C34816">
        <v>1874</v>
      </c>
      <c r="I34816" t="str">
        <f t="shared" si="543"/>
        <v/>
      </c>
    </row>
    <row r="34817" spans="1:9" x14ac:dyDescent="0.2">
      <c r="A34817" t="s">
        <v>203</v>
      </c>
      <c r="B34817" t="s">
        <v>10</v>
      </c>
      <c r="C34817">
        <v>1875</v>
      </c>
      <c r="I34817" t="str">
        <f t="shared" si="543"/>
        <v/>
      </c>
    </row>
    <row r="34818" spans="1:9" x14ac:dyDescent="0.2">
      <c r="A34818" t="s">
        <v>203</v>
      </c>
      <c r="B34818" t="s">
        <v>10</v>
      </c>
      <c r="C34818">
        <v>1876</v>
      </c>
      <c r="I34818" t="str">
        <f t="shared" si="543"/>
        <v/>
      </c>
    </row>
    <row r="34819" spans="1:9" x14ac:dyDescent="0.2">
      <c r="A34819" t="s">
        <v>203</v>
      </c>
      <c r="B34819" t="s">
        <v>10</v>
      </c>
      <c r="C34819">
        <v>1877</v>
      </c>
      <c r="I34819" t="str">
        <f t="shared" ref="I34819:I34882" si="544">IF(ISNUMBER(H34819),H34819*100,"")</f>
        <v/>
      </c>
    </row>
    <row r="34820" spans="1:9" x14ac:dyDescent="0.2">
      <c r="A34820" t="s">
        <v>203</v>
      </c>
      <c r="B34820" t="s">
        <v>10</v>
      </c>
      <c r="C34820">
        <v>1878</v>
      </c>
      <c r="I34820" t="str">
        <f t="shared" si="544"/>
        <v/>
      </c>
    </row>
    <row r="34821" spans="1:9" x14ac:dyDescent="0.2">
      <c r="A34821" t="s">
        <v>203</v>
      </c>
      <c r="B34821" t="s">
        <v>10</v>
      </c>
      <c r="C34821">
        <v>1879</v>
      </c>
      <c r="I34821" t="str">
        <f t="shared" si="544"/>
        <v/>
      </c>
    </row>
    <row r="34822" spans="1:9" x14ac:dyDescent="0.2">
      <c r="A34822" t="s">
        <v>203</v>
      </c>
      <c r="B34822" t="s">
        <v>10</v>
      </c>
      <c r="C34822">
        <v>1880</v>
      </c>
      <c r="I34822" t="str">
        <f t="shared" si="544"/>
        <v/>
      </c>
    </row>
    <row r="34823" spans="1:9" x14ac:dyDescent="0.2">
      <c r="A34823" t="s">
        <v>203</v>
      </c>
      <c r="B34823" t="s">
        <v>10</v>
      </c>
      <c r="C34823">
        <v>1881</v>
      </c>
      <c r="I34823" t="str">
        <f t="shared" si="544"/>
        <v/>
      </c>
    </row>
    <row r="34824" spans="1:9" x14ac:dyDescent="0.2">
      <c r="A34824" t="s">
        <v>203</v>
      </c>
      <c r="B34824" t="s">
        <v>10</v>
      </c>
      <c r="C34824">
        <v>1882</v>
      </c>
      <c r="I34824" t="str">
        <f t="shared" si="544"/>
        <v/>
      </c>
    </row>
    <row r="34825" spans="1:9" x14ac:dyDescent="0.2">
      <c r="A34825" t="s">
        <v>203</v>
      </c>
      <c r="B34825" t="s">
        <v>10</v>
      </c>
      <c r="C34825">
        <v>1883</v>
      </c>
      <c r="I34825" t="str">
        <f t="shared" si="544"/>
        <v/>
      </c>
    </row>
    <row r="34826" spans="1:9" x14ac:dyDescent="0.2">
      <c r="A34826" t="s">
        <v>203</v>
      </c>
      <c r="B34826" t="s">
        <v>10</v>
      </c>
      <c r="C34826">
        <v>1884</v>
      </c>
      <c r="I34826" t="str">
        <f t="shared" si="544"/>
        <v/>
      </c>
    </row>
    <row r="34827" spans="1:9" x14ac:dyDescent="0.2">
      <c r="A34827" t="s">
        <v>203</v>
      </c>
      <c r="B34827" t="s">
        <v>10</v>
      </c>
      <c r="C34827">
        <v>1885</v>
      </c>
      <c r="I34827" t="str">
        <f t="shared" si="544"/>
        <v/>
      </c>
    </row>
    <row r="34828" spans="1:9" x14ac:dyDescent="0.2">
      <c r="A34828" t="s">
        <v>203</v>
      </c>
      <c r="B34828" t="s">
        <v>10</v>
      </c>
      <c r="C34828">
        <v>1886</v>
      </c>
      <c r="I34828" t="str">
        <f t="shared" si="544"/>
        <v/>
      </c>
    </row>
    <row r="34829" spans="1:9" x14ac:dyDescent="0.2">
      <c r="A34829" t="s">
        <v>203</v>
      </c>
      <c r="B34829" t="s">
        <v>10</v>
      </c>
      <c r="C34829">
        <v>1887</v>
      </c>
      <c r="I34829" t="str">
        <f t="shared" si="544"/>
        <v/>
      </c>
    </row>
    <row r="34830" spans="1:9" x14ac:dyDescent="0.2">
      <c r="A34830" t="s">
        <v>203</v>
      </c>
      <c r="B34830" t="s">
        <v>10</v>
      </c>
      <c r="C34830">
        <v>1888</v>
      </c>
      <c r="I34830" t="str">
        <f t="shared" si="544"/>
        <v/>
      </c>
    </row>
    <row r="34831" spans="1:9" x14ac:dyDescent="0.2">
      <c r="A34831" t="s">
        <v>203</v>
      </c>
      <c r="B34831" t="s">
        <v>10</v>
      </c>
      <c r="C34831">
        <v>1889</v>
      </c>
      <c r="I34831" t="str">
        <f t="shared" si="544"/>
        <v/>
      </c>
    </row>
    <row r="34832" spans="1:9" x14ac:dyDescent="0.2">
      <c r="A34832" t="s">
        <v>203</v>
      </c>
      <c r="B34832" t="s">
        <v>10</v>
      </c>
      <c r="C34832">
        <v>1890</v>
      </c>
      <c r="I34832" t="str">
        <f t="shared" si="544"/>
        <v/>
      </c>
    </row>
    <row r="34833" spans="1:9" x14ac:dyDescent="0.2">
      <c r="A34833" t="s">
        <v>203</v>
      </c>
      <c r="B34833" t="s">
        <v>10</v>
      </c>
      <c r="C34833">
        <v>1891</v>
      </c>
      <c r="I34833" t="str">
        <f t="shared" si="544"/>
        <v/>
      </c>
    </row>
    <row r="34834" spans="1:9" x14ac:dyDescent="0.2">
      <c r="A34834" t="s">
        <v>203</v>
      </c>
      <c r="B34834" t="s">
        <v>10</v>
      </c>
      <c r="C34834">
        <v>1892</v>
      </c>
      <c r="I34834" t="str">
        <f t="shared" si="544"/>
        <v/>
      </c>
    </row>
    <row r="34835" spans="1:9" x14ac:dyDescent="0.2">
      <c r="A34835" t="s">
        <v>203</v>
      </c>
      <c r="B34835" t="s">
        <v>10</v>
      </c>
      <c r="C34835">
        <v>1893</v>
      </c>
      <c r="I34835" t="str">
        <f t="shared" si="544"/>
        <v/>
      </c>
    </row>
    <row r="34836" spans="1:9" x14ac:dyDescent="0.2">
      <c r="A34836" t="s">
        <v>203</v>
      </c>
      <c r="B34836" t="s">
        <v>10</v>
      </c>
      <c r="C34836">
        <v>1894</v>
      </c>
      <c r="I34836" t="str">
        <f t="shared" si="544"/>
        <v/>
      </c>
    </row>
    <row r="34837" spans="1:9" x14ac:dyDescent="0.2">
      <c r="A34837" t="s">
        <v>203</v>
      </c>
      <c r="B34837" t="s">
        <v>10</v>
      </c>
      <c r="C34837">
        <v>1895</v>
      </c>
      <c r="I34837" t="str">
        <f t="shared" si="544"/>
        <v/>
      </c>
    </row>
    <row r="34838" spans="1:9" x14ac:dyDescent="0.2">
      <c r="A34838" t="s">
        <v>203</v>
      </c>
      <c r="B34838" t="s">
        <v>10</v>
      </c>
      <c r="C34838">
        <v>1896</v>
      </c>
      <c r="I34838" t="str">
        <f t="shared" si="544"/>
        <v/>
      </c>
    </row>
    <row r="34839" spans="1:9" x14ac:dyDescent="0.2">
      <c r="A34839" t="s">
        <v>203</v>
      </c>
      <c r="B34839" t="s">
        <v>10</v>
      </c>
      <c r="C34839">
        <v>1897</v>
      </c>
      <c r="I34839" t="str">
        <f t="shared" si="544"/>
        <v/>
      </c>
    </row>
    <row r="34840" spans="1:9" x14ac:dyDescent="0.2">
      <c r="A34840" t="s">
        <v>203</v>
      </c>
      <c r="B34840" t="s">
        <v>10</v>
      </c>
      <c r="C34840">
        <v>1898</v>
      </c>
      <c r="I34840" t="str">
        <f t="shared" si="544"/>
        <v/>
      </c>
    </row>
    <row r="34841" spans="1:9" x14ac:dyDescent="0.2">
      <c r="A34841" t="s">
        <v>203</v>
      </c>
      <c r="B34841" t="s">
        <v>10</v>
      </c>
      <c r="C34841">
        <v>1899</v>
      </c>
      <c r="I34841" t="str">
        <f t="shared" si="544"/>
        <v/>
      </c>
    </row>
    <row r="34842" spans="1:9" x14ac:dyDescent="0.2">
      <c r="A34842" t="s">
        <v>203</v>
      </c>
      <c r="B34842" t="s">
        <v>10</v>
      </c>
      <c r="C34842">
        <v>1900</v>
      </c>
      <c r="I34842" t="str">
        <f t="shared" si="544"/>
        <v/>
      </c>
    </row>
    <row r="34843" spans="1:9" x14ac:dyDescent="0.2">
      <c r="A34843" t="s">
        <v>203</v>
      </c>
      <c r="B34843" t="s">
        <v>10</v>
      </c>
      <c r="C34843">
        <v>1901</v>
      </c>
      <c r="I34843" t="str">
        <f t="shared" si="544"/>
        <v/>
      </c>
    </row>
    <row r="34844" spans="1:9" x14ac:dyDescent="0.2">
      <c r="A34844" t="s">
        <v>203</v>
      </c>
      <c r="B34844" t="s">
        <v>10</v>
      </c>
      <c r="C34844">
        <v>1902</v>
      </c>
      <c r="I34844" t="str">
        <f t="shared" si="544"/>
        <v/>
      </c>
    </row>
    <row r="34845" spans="1:9" x14ac:dyDescent="0.2">
      <c r="A34845" t="s">
        <v>203</v>
      </c>
      <c r="B34845" t="s">
        <v>10</v>
      </c>
      <c r="C34845">
        <v>1903</v>
      </c>
      <c r="I34845" t="str">
        <f t="shared" si="544"/>
        <v/>
      </c>
    </row>
    <row r="34846" spans="1:9" x14ac:dyDescent="0.2">
      <c r="A34846" t="s">
        <v>203</v>
      </c>
      <c r="B34846" t="s">
        <v>10</v>
      </c>
      <c r="C34846">
        <v>1904</v>
      </c>
      <c r="I34846" t="str">
        <f t="shared" si="544"/>
        <v/>
      </c>
    </row>
    <row r="34847" spans="1:9" x14ac:dyDescent="0.2">
      <c r="A34847" t="s">
        <v>203</v>
      </c>
      <c r="B34847" t="s">
        <v>10</v>
      </c>
      <c r="C34847">
        <v>1905</v>
      </c>
      <c r="I34847" t="str">
        <f t="shared" si="544"/>
        <v/>
      </c>
    </row>
    <row r="34848" spans="1:9" x14ac:dyDescent="0.2">
      <c r="A34848" t="s">
        <v>203</v>
      </c>
      <c r="B34848" t="s">
        <v>10</v>
      </c>
      <c r="C34848">
        <v>1906</v>
      </c>
      <c r="I34848" t="str">
        <f t="shared" si="544"/>
        <v/>
      </c>
    </row>
    <row r="34849" spans="1:9" x14ac:dyDescent="0.2">
      <c r="A34849" t="s">
        <v>203</v>
      </c>
      <c r="B34849" t="s">
        <v>10</v>
      </c>
      <c r="C34849">
        <v>1907</v>
      </c>
      <c r="I34849" t="str">
        <f t="shared" si="544"/>
        <v/>
      </c>
    </row>
    <row r="34850" spans="1:9" x14ac:dyDescent="0.2">
      <c r="A34850" t="s">
        <v>203</v>
      </c>
      <c r="B34850" t="s">
        <v>10</v>
      </c>
      <c r="C34850">
        <v>1908</v>
      </c>
      <c r="I34850" t="str">
        <f t="shared" si="544"/>
        <v/>
      </c>
    </row>
    <row r="34851" spans="1:9" x14ac:dyDescent="0.2">
      <c r="A34851" t="s">
        <v>203</v>
      </c>
      <c r="B34851" t="s">
        <v>10</v>
      </c>
      <c r="C34851">
        <v>1909</v>
      </c>
      <c r="I34851" t="str">
        <f t="shared" si="544"/>
        <v/>
      </c>
    </row>
    <row r="34852" spans="1:9" x14ac:dyDescent="0.2">
      <c r="A34852" t="s">
        <v>203</v>
      </c>
      <c r="B34852" t="s">
        <v>10</v>
      </c>
      <c r="C34852">
        <v>1910</v>
      </c>
      <c r="I34852" t="str">
        <f t="shared" si="544"/>
        <v/>
      </c>
    </row>
    <row r="34853" spans="1:9" x14ac:dyDescent="0.2">
      <c r="A34853" t="s">
        <v>203</v>
      </c>
      <c r="B34853" t="s">
        <v>10</v>
      </c>
      <c r="C34853">
        <v>1911</v>
      </c>
      <c r="I34853" t="str">
        <f t="shared" si="544"/>
        <v/>
      </c>
    </row>
    <row r="34854" spans="1:9" x14ac:dyDescent="0.2">
      <c r="A34854" t="s">
        <v>203</v>
      </c>
      <c r="B34854" t="s">
        <v>10</v>
      </c>
      <c r="C34854">
        <v>1912</v>
      </c>
      <c r="I34854" t="str">
        <f t="shared" si="544"/>
        <v/>
      </c>
    </row>
    <row r="34855" spans="1:9" x14ac:dyDescent="0.2">
      <c r="A34855" t="s">
        <v>203</v>
      </c>
      <c r="B34855" t="s">
        <v>10</v>
      </c>
      <c r="C34855">
        <v>1913</v>
      </c>
      <c r="I34855" t="str">
        <f t="shared" si="544"/>
        <v/>
      </c>
    </row>
    <row r="34856" spans="1:9" x14ac:dyDescent="0.2">
      <c r="A34856" t="s">
        <v>203</v>
      </c>
      <c r="B34856" t="s">
        <v>10</v>
      </c>
      <c r="C34856">
        <v>1914</v>
      </c>
      <c r="I34856" t="str">
        <f t="shared" si="544"/>
        <v/>
      </c>
    </row>
    <row r="34857" spans="1:9" x14ac:dyDescent="0.2">
      <c r="A34857" t="s">
        <v>203</v>
      </c>
      <c r="B34857" t="s">
        <v>10</v>
      </c>
      <c r="C34857">
        <v>1915</v>
      </c>
      <c r="I34857" t="str">
        <f t="shared" si="544"/>
        <v/>
      </c>
    </row>
    <row r="34858" spans="1:9" x14ac:dyDescent="0.2">
      <c r="A34858" t="s">
        <v>203</v>
      </c>
      <c r="B34858" t="s">
        <v>10</v>
      </c>
      <c r="C34858">
        <v>1916</v>
      </c>
      <c r="I34858" t="str">
        <f t="shared" si="544"/>
        <v/>
      </c>
    </row>
    <row r="34859" spans="1:9" x14ac:dyDescent="0.2">
      <c r="A34859" t="s">
        <v>203</v>
      </c>
      <c r="B34859" t="s">
        <v>10</v>
      </c>
      <c r="C34859">
        <v>1917</v>
      </c>
      <c r="I34859" t="str">
        <f t="shared" si="544"/>
        <v/>
      </c>
    </row>
    <row r="34860" spans="1:9" x14ac:dyDescent="0.2">
      <c r="A34860" t="s">
        <v>203</v>
      </c>
      <c r="B34860" t="s">
        <v>10</v>
      </c>
      <c r="C34860">
        <v>1918</v>
      </c>
      <c r="I34860" t="str">
        <f t="shared" si="544"/>
        <v/>
      </c>
    </row>
    <row r="34861" spans="1:9" x14ac:dyDescent="0.2">
      <c r="A34861" t="s">
        <v>203</v>
      </c>
      <c r="B34861" t="s">
        <v>10</v>
      </c>
      <c r="C34861">
        <v>1919</v>
      </c>
      <c r="I34861" t="str">
        <f t="shared" si="544"/>
        <v/>
      </c>
    </row>
    <row r="34862" spans="1:9" x14ac:dyDescent="0.2">
      <c r="A34862" t="s">
        <v>203</v>
      </c>
      <c r="B34862" t="s">
        <v>10</v>
      </c>
      <c r="C34862">
        <v>1920</v>
      </c>
      <c r="I34862" t="str">
        <f t="shared" si="544"/>
        <v/>
      </c>
    </row>
    <row r="34863" spans="1:9" x14ac:dyDescent="0.2">
      <c r="A34863" t="s">
        <v>203</v>
      </c>
      <c r="B34863" t="s">
        <v>10</v>
      </c>
      <c r="C34863">
        <v>1921</v>
      </c>
      <c r="I34863" t="str">
        <f t="shared" si="544"/>
        <v/>
      </c>
    </row>
    <row r="34864" spans="1:9" x14ac:dyDescent="0.2">
      <c r="A34864" t="s">
        <v>203</v>
      </c>
      <c r="B34864" t="s">
        <v>10</v>
      </c>
      <c r="C34864">
        <v>1922</v>
      </c>
      <c r="I34864" t="str">
        <f t="shared" si="544"/>
        <v/>
      </c>
    </row>
    <row r="34865" spans="1:9" x14ac:dyDescent="0.2">
      <c r="A34865" t="s">
        <v>203</v>
      </c>
      <c r="B34865" t="s">
        <v>10</v>
      </c>
      <c r="C34865">
        <v>1923</v>
      </c>
      <c r="I34865" t="str">
        <f t="shared" si="544"/>
        <v/>
      </c>
    </row>
    <row r="34866" spans="1:9" x14ac:dyDescent="0.2">
      <c r="A34866" t="s">
        <v>203</v>
      </c>
      <c r="B34866" t="s">
        <v>10</v>
      </c>
      <c r="C34866">
        <v>1924</v>
      </c>
      <c r="I34866" t="str">
        <f t="shared" si="544"/>
        <v/>
      </c>
    </row>
    <row r="34867" spans="1:9" x14ac:dyDescent="0.2">
      <c r="A34867" t="s">
        <v>203</v>
      </c>
      <c r="B34867" t="s">
        <v>10</v>
      </c>
      <c r="C34867">
        <v>1925</v>
      </c>
      <c r="I34867" t="str">
        <f t="shared" si="544"/>
        <v/>
      </c>
    </row>
    <row r="34868" spans="1:9" x14ac:dyDescent="0.2">
      <c r="A34868" t="s">
        <v>203</v>
      </c>
      <c r="B34868" t="s">
        <v>10</v>
      </c>
      <c r="C34868">
        <v>1926</v>
      </c>
      <c r="I34868" t="str">
        <f t="shared" si="544"/>
        <v/>
      </c>
    </row>
    <row r="34869" spans="1:9" x14ac:dyDescent="0.2">
      <c r="A34869" t="s">
        <v>203</v>
      </c>
      <c r="B34869" t="s">
        <v>10</v>
      </c>
      <c r="C34869">
        <v>1927</v>
      </c>
      <c r="I34869" t="str">
        <f t="shared" si="544"/>
        <v/>
      </c>
    </row>
    <row r="34870" spans="1:9" x14ac:dyDescent="0.2">
      <c r="A34870" t="s">
        <v>203</v>
      </c>
      <c r="B34870" t="s">
        <v>10</v>
      </c>
      <c r="C34870">
        <v>1928</v>
      </c>
      <c r="I34870" t="str">
        <f t="shared" si="544"/>
        <v/>
      </c>
    </row>
    <row r="34871" spans="1:9" x14ac:dyDescent="0.2">
      <c r="A34871" t="s">
        <v>203</v>
      </c>
      <c r="B34871" t="s">
        <v>10</v>
      </c>
      <c r="C34871">
        <v>1929</v>
      </c>
      <c r="I34871" t="str">
        <f t="shared" si="544"/>
        <v/>
      </c>
    </row>
    <row r="34872" spans="1:9" x14ac:dyDescent="0.2">
      <c r="A34872" t="s">
        <v>203</v>
      </c>
      <c r="B34872" t="s">
        <v>10</v>
      </c>
      <c r="C34872">
        <v>1930</v>
      </c>
      <c r="I34872" t="str">
        <f t="shared" si="544"/>
        <v/>
      </c>
    </row>
    <row r="34873" spans="1:9" x14ac:dyDescent="0.2">
      <c r="A34873" t="s">
        <v>203</v>
      </c>
      <c r="B34873" t="s">
        <v>10</v>
      </c>
      <c r="C34873">
        <v>1931</v>
      </c>
      <c r="I34873" t="str">
        <f t="shared" si="544"/>
        <v/>
      </c>
    </row>
    <row r="34874" spans="1:9" x14ac:dyDescent="0.2">
      <c r="A34874" t="s">
        <v>203</v>
      </c>
      <c r="B34874" t="s">
        <v>10</v>
      </c>
      <c r="C34874">
        <v>1932</v>
      </c>
      <c r="I34874" t="str">
        <f t="shared" si="544"/>
        <v/>
      </c>
    </row>
    <row r="34875" spans="1:9" x14ac:dyDescent="0.2">
      <c r="A34875" t="s">
        <v>203</v>
      </c>
      <c r="B34875" t="s">
        <v>10</v>
      </c>
      <c r="C34875">
        <v>1933</v>
      </c>
      <c r="I34875" t="str">
        <f t="shared" si="544"/>
        <v/>
      </c>
    </row>
    <row r="34876" spans="1:9" x14ac:dyDescent="0.2">
      <c r="A34876" t="s">
        <v>203</v>
      </c>
      <c r="B34876" t="s">
        <v>10</v>
      </c>
      <c r="C34876">
        <v>1934</v>
      </c>
      <c r="I34876" t="str">
        <f t="shared" si="544"/>
        <v/>
      </c>
    </row>
    <row r="34877" spans="1:9" x14ac:dyDescent="0.2">
      <c r="A34877" t="s">
        <v>203</v>
      </c>
      <c r="B34877" t="s">
        <v>10</v>
      </c>
      <c r="C34877">
        <v>1935</v>
      </c>
      <c r="I34877" t="str">
        <f t="shared" si="544"/>
        <v/>
      </c>
    </row>
    <row r="34878" spans="1:9" x14ac:dyDescent="0.2">
      <c r="A34878" t="s">
        <v>203</v>
      </c>
      <c r="B34878" t="s">
        <v>10</v>
      </c>
      <c r="C34878">
        <v>1936</v>
      </c>
      <c r="I34878" t="str">
        <f t="shared" si="544"/>
        <v/>
      </c>
    </row>
    <row r="34879" spans="1:9" x14ac:dyDescent="0.2">
      <c r="A34879" t="s">
        <v>203</v>
      </c>
      <c r="B34879" t="s">
        <v>10</v>
      </c>
      <c r="C34879">
        <v>1937</v>
      </c>
      <c r="I34879" t="str">
        <f t="shared" si="544"/>
        <v/>
      </c>
    </row>
    <row r="34880" spans="1:9" x14ac:dyDescent="0.2">
      <c r="A34880" t="s">
        <v>203</v>
      </c>
      <c r="B34880" t="s">
        <v>10</v>
      </c>
      <c r="C34880">
        <v>1938</v>
      </c>
      <c r="I34880" t="str">
        <f t="shared" si="544"/>
        <v/>
      </c>
    </row>
    <row r="34881" spans="1:9" x14ac:dyDescent="0.2">
      <c r="A34881" t="s">
        <v>203</v>
      </c>
      <c r="B34881" t="s">
        <v>10</v>
      </c>
      <c r="C34881">
        <v>1939</v>
      </c>
      <c r="I34881" t="str">
        <f t="shared" si="544"/>
        <v/>
      </c>
    </row>
    <row r="34882" spans="1:9" x14ac:dyDescent="0.2">
      <c r="A34882" t="s">
        <v>203</v>
      </c>
      <c r="B34882" t="s">
        <v>10</v>
      </c>
      <c r="C34882">
        <v>1940</v>
      </c>
      <c r="I34882" t="str">
        <f t="shared" si="544"/>
        <v/>
      </c>
    </row>
    <row r="34883" spans="1:9" x14ac:dyDescent="0.2">
      <c r="A34883" t="s">
        <v>203</v>
      </c>
      <c r="B34883" t="s">
        <v>10</v>
      </c>
      <c r="C34883">
        <v>1941</v>
      </c>
      <c r="I34883" t="str">
        <f t="shared" ref="I34883:I34946" si="545">IF(ISNUMBER(H34883),H34883*100,"")</f>
        <v/>
      </c>
    </row>
    <row r="34884" spans="1:9" x14ac:dyDescent="0.2">
      <c r="A34884" t="s">
        <v>203</v>
      </c>
      <c r="B34884" t="s">
        <v>10</v>
      </c>
      <c r="C34884">
        <v>1942</v>
      </c>
      <c r="I34884" t="str">
        <f t="shared" si="545"/>
        <v/>
      </c>
    </row>
    <row r="34885" spans="1:9" x14ac:dyDescent="0.2">
      <c r="A34885" t="s">
        <v>203</v>
      </c>
      <c r="B34885" t="s">
        <v>10</v>
      </c>
      <c r="C34885">
        <v>1943</v>
      </c>
      <c r="I34885" t="str">
        <f t="shared" si="545"/>
        <v/>
      </c>
    </row>
    <row r="34886" spans="1:9" x14ac:dyDescent="0.2">
      <c r="A34886" t="s">
        <v>203</v>
      </c>
      <c r="B34886" t="s">
        <v>10</v>
      </c>
      <c r="C34886">
        <v>1944</v>
      </c>
      <c r="I34886" t="str">
        <f t="shared" si="545"/>
        <v/>
      </c>
    </row>
    <row r="34887" spans="1:9" x14ac:dyDescent="0.2">
      <c r="A34887" t="s">
        <v>203</v>
      </c>
      <c r="B34887" t="s">
        <v>10</v>
      </c>
      <c r="C34887">
        <v>1945</v>
      </c>
      <c r="I34887" t="str">
        <f t="shared" si="545"/>
        <v/>
      </c>
    </row>
    <row r="34888" spans="1:9" x14ac:dyDescent="0.2">
      <c r="A34888" t="s">
        <v>203</v>
      </c>
      <c r="B34888" t="s">
        <v>10</v>
      </c>
      <c r="C34888">
        <v>1946</v>
      </c>
      <c r="I34888" t="str">
        <f t="shared" si="545"/>
        <v/>
      </c>
    </row>
    <row r="34889" spans="1:9" x14ac:dyDescent="0.2">
      <c r="A34889" t="s">
        <v>203</v>
      </c>
      <c r="B34889" t="s">
        <v>10</v>
      </c>
      <c r="C34889">
        <v>1947</v>
      </c>
      <c r="I34889" t="str">
        <f t="shared" si="545"/>
        <v/>
      </c>
    </row>
    <row r="34890" spans="1:9" x14ac:dyDescent="0.2">
      <c r="A34890" t="s">
        <v>203</v>
      </c>
      <c r="B34890" t="s">
        <v>10</v>
      </c>
      <c r="C34890">
        <v>1948</v>
      </c>
      <c r="D34890">
        <v>0</v>
      </c>
      <c r="E34890" s="4">
        <v>3220000000</v>
      </c>
      <c r="H34890">
        <v>0</v>
      </c>
      <c r="I34890">
        <f t="shared" si="545"/>
        <v>0</v>
      </c>
    </row>
    <row r="34891" spans="1:9" x14ac:dyDescent="0.2">
      <c r="A34891" t="s">
        <v>203</v>
      </c>
      <c r="B34891" t="s">
        <v>10</v>
      </c>
      <c r="C34891">
        <v>1949</v>
      </c>
      <c r="D34891">
        <v>0</v>
      </c>
      <c r="E34891" s="4">
        <v>3210000000</v>
      </c>
      <c r="H34891">
        <v>0</v>
      </c>
      <c r="I34891">
        <f t="shared" si="545"/>
        <v>0</v>
      </c>
    </row>
    <row r="34892" spans="1:9" x14ac:dyDescent="0.2">
      <c r="A34892" t="s">
        <v>203</v>
      </c>
      <c r="B34892" t="s">
        <v>10</v>
      </c>
      <c r="C34892">
        <v>1950</v>
      </c>
      <c r="D34892">
        <v>0</v>
      </c>
      <c r="E34892" s="4">
        <v>3650000000</v>
      </c>
      <c r="H34892">
        <v>0</v>
      </c>
      <c r="I34892">
        <f t="shared" si="545"/>
        <v>0</v>
      </c>
    </row>
    <row r="34893" spans="1:9" x14ac:dyDescent="0.2">
      <c r="A34893" t="s">
        <v>203</v>
      </c>
      <c r="B34893" t="s">
        <v>10</v>
      </c>
      <c r="C34893">
        <v>1951</v>
      </c>
      <c r="D34893">
        <v>0</v>
      </c>
      <c r="E34893" s="4">
        <v>5330000000</v>
      </c>
      <c r="H34893">
        <v>0</v>
      </c>
      <c r="I34893">
        <f t="shared" si="545"/>
        <v>0</v>
      </c>
    </row>
    <row r="34894" spans="1:9" x14ac:dyDescent="0.2">
      <c r="A34894" t="s">
        <v>203</v>
      </c>
      <c r="B34894" t="s">
        <v>10</v>
      </c>
      <c r="C34894">
        <v>1952</v>
      </c>
      <c r="D34894">
        <v>0</v>
      </c>
      <c r="E34894" s="4">
        <v>5340000000</v>
      </c>
      <c r="H34894">
        <v>0</v>
      </c>
      <c r="I34894">
        <f t="shared" si="545"/>
        <v>0</v>
      </c>
    </row>
    <row r="34895" spans="1:9" x14ac:dyDescent="0.2">
      <c r="A34895" t="s">
        <v>203</v>
      </c>
      <c r="B34895" t="s">
        <v>10</v>
      </c>
      <c r="C34895">
        <v>1953</v>
      </c>
      <c r="D34895">
        <v>0</v>
      </c>
      <c r="E34895" s="4">
        <v>5480000000</v>
      </c>
      <c r="H34895">
        <v>0</v>
      </c>
      <c r="I34895">
        <f t="shared" si="545"/>
        <v>0</v>
      </c>
    </row>
    <row r="34896" spans="1:9" x14ac:dyDescent="0.2">
      <c r="A34896" t="s">
        <v>203</v>
      </c>
      <c r="B34896" t="s">
        <v>10</v>
      </c>
      <c r="C34896">
        <v>1954</v>
      </c>
      <c r="D34896">
        <v>0</v>
      </c>
      <c r="E34896" s="4">
        <v>5250000000</v>
      </c>
      <c r="H34896">
        <v>0</v>
      </c>
      <c r="I34896">
        <f t="shared" si="545"/>
        <v>0</v>
      </c>
    </row>
    <row r="34897" spans="1:9" x14ac:dyDescent="0.2">
      <c r="A34897" t="s">
        <v>203</v>
      </c>
      <c r="B34897" t="s">
        <v>10</v>
      </c>
      <c r="C34897">
        <v>1955</v>
      </c>
      <c r="D34897">
        <v>0</v>
      </c>
      <c r="E34897" s="4">
        <v>5510000000</v>
      </c>
      <c r="H34897">
        <v>0</v>
      </c>
      <c r="I34897">
        <f t="shared" si="545"/>
        <v>0</v>
      </c>
    </row>
    <row r="34898" spans="1:9" x14ac:dyDescent="0.2">
      <c r="A34898" t="s">
        <v>203</v>
      </c>
      <c r="B34898" t="s">
        <v>10</v>
      </c>
      <c r="C34898">
        <v>1956</v>
      </c>
      <c r="D34898">
        <v>0</v>
      </c>
      <c r="E34898" s="4">
        <v>6740000000</v>
      </c>
      <c r="H34898">
        <v>0</v>
      </c>
      <c r="I34898">
        <f t="shared" si="545"/>
        <v>0</v>
      </c>
    </row>
    <row r="34899" spans="1:9" x14ac:dyDescent="0.2">
      <c r="A34899" t="s">
        <v>203</v>
      </c>
      <c r="B34899" t="s">
        <v>10</v>
      </c>
      <c r="C34899">
        <v>1957</v>
      </c>
      <c r="D34899">
        <v>0</v>
      </c>
      <c r="E34899" s="4">
        <v>7360000000</v>
      </c>
      <c r="H34899">
        <v>0</v>
      </c>
      <c r="I34899">
        <f t="shared" si="545"/>
        <v>0</v>
      </c>
    </row>
    <row r="34900" spans="1:9" x14ac:dyDescent="0.2">
      <c r="A34900" t="s">
        <v>203</v>
      </c>
      <c r="B34900" t="s">
        <v>10</v>
      </c>
      <c r="C34900">
        <v>1958</v>
      </c>
      <c r="D34900">
        <v>0</v>
      </c>
      <c r="E34900" s="4">
        <v>6370000000</v>
      </c>
      <c r="H34900">
        <v>0</v>
      </c>
      <c r="I34900">
        <f t="shared" si="545"/>
        <v>0</v>
      </c>
    </row>
    <row r="34901" spans="1:9" x14ac:dyDescent="0.2">
      <c r="A34901" t="s">
        <v>203</v>
      </c>
      <c r="B34901" t="s">
        <v>10</v>
      </c>
      <c r="C34901">
        <v>1959</v>
      </c>
      <c r="D34901">
        <v>0</v>
      </c>
      <c r="E34901" s="4">
        <v>6270000000</v>
      </c>
      <c r="H34901">
        <v>0</v>
      </c>
      <c r="I34901">
        <f t="shared" si="545"/>
        <v>0</v>
      </c>
    </row>
    <row r="34902" spans="1:9" x14ac:dyDescent="0.2">
      <c r="A34902" t="s">
        <v>203</v>
      </c>
      <c r="B34902" t="s">
        <v>10</v>
      </c>
      <c r="C34902">
        <v>1960</v>
      </c>
      <c r="D34902">
        <v>0</v>
      </c>
      <c r="E34902" s="4">
        <v>7330000000</v>
      </c>
      <c r="H34902">
        <v>0</v>
      </c>
      <c r="I34902">
        <f t="shared" si="545"/>
        <v>0</v>
      </c>
    </row>
    <row r="34903" spans="1:9" x14ac:dyDescent="0.2">
      <c r="A34903" t="s">
        <v>203</v>
      </c>
      <c r="B34903" t="s">
        <v>10</v>
      </c>
      <c r="C34903">
        <v>1961</v>
      </c>
      <c r="D34903">
        <v>0</v>
      </c>
      <c r="E34903" s="4">
        <v>7480000000</v>
      </c>
      <c r="H34903">
        <v>0</v>
      </c>
      <c r="I34903">
        <f t="shared" si="545"/>
        <v>0</v>
      </c>
    </row>
    <row r="34904" spans="1:9" x14ac:dyDescent="0.2">
      <c r="A34904" t="s">
        <v>203</v>
      </c>
      <c r="B34904" t="s">
        <v>10</v>
      </c>
      <c r="C34904">
        <v>1962</v>
      </c>
      <c r="D34904">
        <v>1250001</v>
      </c>
      <c r="E34904" s="4">
        <v>7720000000</v>
      </c>
      <c r="H34904">
        <v>1.6190000000000001E-4</v>
      </c>
      <c r="I34904">
        <f t="shared" si="545"/>
        <v>1.619E-2</v>
      </c>
    </row>
    <row r="34905" spans="1:9" x14ac:dyDescent="0.2">
      <c r="A34905" t="s">
        <v>203</v>
      </c>
      <c r="B34905" t="s">
        <v>10</v>
      </c>
      <c r="C34905">
        <v>1963</v>
      </c>
      <c r="D34905">
        <v>2071430</v>
      </c>
      <c r="E34905" s="4">
        <v>8310000000</v>
      </c>
      <c r="H34905">
        <v>2.4919999999999999E-4</v>
      </c>
      <c r="I34905">
        <f t="shared" si="545"/>
        <v>2.4919999999999998E-2</v>
      </c>
    </row>
    <row r="34906" spans="1:9" x14ac:dyDescent="0.2">
      <c r="A34906" t="s">
        <v>203</v>
      </c>
      <c r="B34906" t="s">
        <v>10</v>
      </c>
      <c r="C34906">
        <v>1964</v>
      </c>
      <c r="D34906">
        <v>1035715</v>
      </c>
      <c r="E34906" s="4">
        <v>9460000000</v>
      </c>
      <c r="H34906">
        <v>1.0950000000000001E-4</v>
      </c>
      <c r="I34906">
        <f t="shared" si="545"/>
        <v>1.0950000000000001E-2</v>
      </c>
    </row>
    <row r="34907" spans="1:9" x14ac:dyDescent="0.2">
      <c r="A34907" t="s">
        <v>203</v>
      </c>
      <c r="B34907" t="s">
        <v>10</v>
      </c>
      <c r="C34907">
        <v>1965</v>
      </c>
      <c r="D34907">
        <v>1785715</v>
      </c>
      <c r="E34907" s="4">
        <v>9840000000</v>
      </c>
      <c r="H34907">
        <v>1.8149999999999999E-4</v>
      </c>
      <c r="I34907">
        <f t="shared" si="545"/>
        <v>1.8149999999999999E-2</v>
      </c>
    </row>
    <row r="34908" spans="1:9" x14ac:dyDescent="0.2">
      <c r="A34908" t="s">
        <v>203</v>
      </c>
      <c r="B34908" t="s">
        <v>10</v>
      </c>
      <c r="C34908">
        <v>1966</v>
      </c>
      <c r="D34908">
        <v>1428572</v>
      </c>
      <c r="E34908" s="4">
        <v>11000000000</v>
      </c>
      <c r="H34908">
        <v>1.293E-4</v>
      </c>
      <c r="I34908">
        <f t="shared" si="545"/>
        <v>1.2930000000000001E-2</v>
      </c>
    </row>
    <row r="34909" spans="1:9" x14ac:dyDescent="0.2">
      <c r="A34909" t="s">
        <v>203</v>
      </c>
      <c r="B34909" t="s">
        <v>10</v>
      </c>
      <c r="C34909">
        <v>1967</v>
      </c>
      <c r="D34909">
        <v>3187955</v>
      </c>
      <c r="E34909" s="4">
        <v>11800000000</v>
      </c>
      <c r="H34909">
        <v>2.699E-4</v>
      </c>
      <c r="I34909">
        <f t="shared" si="545"/>
        <v>2.699E-2</v>
      </c>
    </row>
    <row r="34910" spans="1:9" x14ac:dyDescent="0.2">
      <c r="A34910" t="s">
        <v>203</v>
      </c>
      <c r="B34910" t="s">
        <v>10</v>
      </c>
      <c r="C34910">
        <v>1968</v>
      </c>
      <c r="D34910">
        <v>2056668</v>
      </c>
      <c r="E34910" s="4">
        <v>15000000000</v>
      </c>
      <c r="H34910">
        <v>1.373E-4</v>
      </c>
      <c r="I34910">
        <f t="shared" si="545"/>
        <v>1.3730000000000001E-2</v>
      </c>
    </row>
    <row r="34911" spans="1:9" x14ac:dyDescent="0.2">
      <c r="A34911" t="s">
        <v>203</v>
      </c>
      <c r="B34911" t="s">
        <v>10</v>
      </c>
      <c r="C34911">
        <v>1969</v>
      </c>
      <c r="D34911">
        <v>2697502</v>
      </c>
      <c r="E34911" s="4">
        <v>16400000000</v>
      </c>
      <c r="H34911">
        <v>1.6479999999999999E-4</v>
      </c>
      <c r="I34911">
        <f t="shared" si="545"/>
        <v>1.6479999999999998E-2</v>
      </c>
    </row>
    <row r="34912" spans="1:9" x14ac:dyDescent="0.2">
      <c r="A34912" t="s">
        <v>203</v>
      </c>
      <c r="B34912" t="s">
        <v>10</v>
      </c>
      <c r="C34912">
        <v>1970</v>
      </c>
      <c r="D34912">
        <v>3121253</v>
      </c>
      <c r="E34912" s="4">
        <v>18500000000</v>
      </c>
      <c r="H34912">
        <v>1.684E-4</v>
      </c>
      <c r="I34912">
        <f t="shared" si="545"/>
        <v>1.6840000000000001E-2</v>
      </c>
    </row>
    <row r="34913" spans="1:9" x14ac:dyDescent="0.2">
      <c r="A34913" t="s">
        <v>203</v>
      </c>
      <c r="B34913" t="s">
        <v>10</v>
      </c>
      <c r="C34913">
        <v>1971</v>
      </c>
      <c r="D34913">
        <v>4212752</v>
      </c>
      <c r="E34913" s="4">
        <v>18800000000</v>
      </c>
      <c r="H34913">
        <v>2.2369999999999999E-4</v>
      </c>
      <c r="I34913">
        <f t="shared" si="545"/>
        <v>2.2369999999999998E-2</v>
      </c>
    </row>
    <row r="34914" spans="1:9" x14ac:dyDescent="0.2">
      <c r="A34914" t="s">
        <v>203</v>
      </c>
      <c r="B34914" t="s">
        <v>10</v>
      </c>
      <c r="C34914">
        <v>1972</v>
      </c>
      <c r="D34914">
        <v>3196313</v>
      </c>
      <c r="E34914" s="4">
        <v>20500000000</v>
      </c>
      <c r="H34914">
        <v>1.56E-4</v>
      </c>
      <c r="I34914">
        <f t="shared" si="545"/>
        <v>1.5599999999999999E-2</v>
      </c>
    </row>
    <row r="34915" spans="1:9" x14ac:dyDescent="0.2">
      <c r="A34915" t="s">
        <v>203</v>
      </c>
      <c r="B34915" t="s">
        <v>10</v>
      </c>
      <c r="C34915">
        <v>1973</v>
      </c>
      <c r="D34915">
        <v>4138446</v>
      </c>
      <c r="E34915" s="4">
        <v>29400000000</v>
      </c>
      <c r="H34915">
        <v>1.4080000000000001E-4</v>
      </c>
      <c r="I34915">
        <f t="shared" si="545"/>
        <v>1.4080000000000001E-2</v>
      </c>
    </row>
    <row r="34916" spans="1:9" x14ac:dyDescent="0.2">
      <c r="A34916" t="s">
        <v>203</v>
      </c>
      <c r="B34916" t="s">
        <v>10</v>
      </c>
      <c r="C34916">
        <v>1974</v>
      </c>
      <c r="D34916">
        <v>5695572</v>
      </c>
      <c r="E34916" s="4">
        <v>43100000000</v>
      </c>
      <c r="H34916">
        <v>1.3200000000000001E-4</v>
      </c>
      <c r="I34916">
        <f t="shared" si="545"/>
        <v>1.3200000000000002E-2</v>
      </c>
    </row>
    <row r="34917" spans="1:9" x14ac:dyDescent="0.2">
      <c r="A34917" t="s">
        <v>203</v>
      </c>
      <c r="B34917" t="s">
        <v>10</v>
      </c>
      <c r="C34917">
        <v>1975</v>
      </c>
      <c r="D34917">
        <v>6328574</v>
      </c>
      <c r="E34917" s="4">
        <v>48700000000</v>
      </c>
      <c r="H34917">
        <v>1.2980000000000001E-4</v>
      </c>
      <c r="I34917">
        <f t="shared" si="545"/>
        <v>1.2980000000000002E-2</v>
      </c>
    </row>
    <row r="34918" spans="1:9" x14ac:dyDescent="0.2">
      <c r="A34918" t="s">
        <v>203</v>
      </c>
      <c r="B34918" t="s">
        <v>10</v>
      </c>
      <c r="C34918">
        <v>1976</v>
      </c>
      <c r="D34918" s="4">
        <v>10600000</v>
      </c>
      <c r="E34918" s="4">
        <v>64400000000</v>
      </c>
      <c r="H34918">
        <v>1.6420000000000001E-4</v>
      </c>
      <c r="I34918">
        <f t="shared" si="545"/>
        <v>1.6420000000000001E-2</v>
      </c>
    </row>
    <row r="34919" spans="1:9" x14ac:dyDescent="0.2">
      <c r="A34919" t="s">
        <v>203</v>
      </c>
      <c r="B34919" t="s">
        <v>10</v>
      </c>
      <c r="C34919">
        <v>1977</v>
      </c>
      <c r="D34919" s="4">
        <v>10300000</v>
      </c>
      <c r="E34919" s="4">
        <v>71200000000</v>
      </c>
      <c r="H34919">
        <v>1.45E-4</v>
      </c>
      <c r="I34919">
        <f t="shared" si="545"/>
        <v>1.4500000000000001E-2</v>
      </c>
    </row>
    <row r="34920" spans="1:9" x14ac:dyDescent="0.2">
      <c r="A34920" t="s">
        <v>203</v>
      </c>
      <c r="B34920" t="s">
        <v>10</v>
      </c>
      <c r="C34920">
        <v>1978</v>
      </c>
      <c r="D34920">
        <v>4224191</v>
      </c>
      <c r="E34920" s="4">
        <v>76100000000</v>
      </c>
      <c r="H34920">
        <v>5.5500000000000001E-5</v>
      </c>
      <c r="I34920">
        <f t="shared" si="545"/>
        <v>5.5500000000000002E-3</v>
      </c>
    </row>
    <row r="34921" spans="1:9" x14ac:dyDescent="0.2">
      <c r="A34921" t="s">
        <v>203</v>
      </c>
      <c r="B34921" t="s">
        <v>10</v>
      </c>
      <c r="C34921">
        <v>1979</v>
      </c>
      <c r="D34921">
        <v>3352485</v>
      </c>
      <c r="E34921" s="4">
        <v>87800000000</v>
      </c>
      <c r="H34921">
        <v>3.82E-5</v>
      </c>
      <c r="I34921">
        <f t="shared" si="545"/>
        <v>3.82E-3</v>
      </c>
    </row>
    <row r="34922" spans="1:9" x14ac:dyDescent="0.2">
      <c r="A34922" t="s">
        <v>203</v>
      </c>
      <c r="B34922" t="s">
        <v>10</v>
      </c>
      <c r="C34922">
        <v>1980</v>
      </c>
      <c r="D34922">
        <v>8734988</v>
      </c>
      <c r="E34922" s="4">
        <v>101000000000</v>
      </c>
      <c r="H34922">
        <v>8.6700000000000007E-5</v>
      </c>
      <c r="I34922">
        <f t="shared" si="545"/>
        <v>8.6700000000000006E-3</v>
      </c>
    </row>
    <row r="34923" spans="1:9" x14ac:dyDescent="0.2">
      <c r="A34923" t="s">
        <v>203</v>
      </c>
      <c r="B34923" t="s">
        <v>10</v>
      </c>
      <c r="C34923">
        <v>1981</v>
      </c>
      <c r="D34923" s="4">
        <v>14600000</v>
      </c>
      <c r="E34923" s="4">
        <v>125000000000</v>
      </c>
      <c r="H34923">
        <v>1.169E-4</v>
      </c>
      <c r="I34923">
        <f t="shared" si="545"/>
        <v>1.1689999999999999E-2</v>
      </c>
    </row>
    <row r="34924" spans="1:9" x14ac:dyDescent="0.2">
      <c r="A34924" t="s">
        <v>203</v>
      </c>
      <c r="B34924" t="s">
        <v>10</v>
      </c>
      <c r="C34924">
        <v>1982</v>
      </c>
      <c r="D34924" s="4">
        <v>17500000</v>
      </c>
      <c r="E34924" s="4">
        <v>130000000000</v>
      </c>
      <c r="H34924">
        <v>1.3449999999999999E-4</v>
      </c>
      <c r="I34924">
        <f t="shared" si="545"/>
        <v>1.3449999999999998E-2</v>
      </c>
    </row>
    <row r="34925" spans="1:9" x14ac:dyDescent="0.2">
      <c r="A34925" t="s">
        <v>203</v>
      </c>
      <c r="B34925" t="s">
        <v>10</v>
      </c>
      <c r="C34925">
        <v>1983</v>
      </c>
      <c r="D34925" s="4">
        <v>16600000</v>
      </c>
      <c r="E34925" s="4">
        <v>142000000000</v>
      </c>
      <c r="H34925">
        <v>1.1680000000000001E-4</v>
      </c>
      <c r="I34925">
        <f t="shared" si="545"/>
        <v>1.1680000000000001E-2</v>
      </c>
    </row>
    <row r="34926" spans="1:9" x14ac:dyDescent="0.2">
      <c r="A34926" t="s">
        <v>203</v>
      </c>
      <c r="B34926" t="s">
        <v>10</v>
      </c>
      <c r="C34926">
        <v>1984</v>
      </c>
      <c r="D34926" s="4">
        <v>17300000</v>
      </c>
      <c r="E34926" s="4">
        <v>174000000000</v>
      </c>
      <c r="H34926">
        <v>9.9500000000000006E-5</v>
      </c>
      <c r="I34926">
        <f t="shared" si="545"/>
        <v>9.9500000000000005E-3</v>
      </c>
    </row>
    <row r="34927" spans="1:9" x14ac:dyDescent="0.2">
      <c r="A34927" t="s">
        <v>203</v>
      </c>
      <c r="B34927" t="s">
        <v>10</v>
      </c>
      <c r="C34927">
        <v>1985</v>
      </c>
      <c r="D34927" s="4">
        <v>13400000</v>
      </c>
      <c r="E34927" s="4">
        <v>180000000000</v>
      </c>
      <c r="H34927">
        <v>7.4599999999999997E-5</v>
      </c>
      <c r="I34927">
        <f t="shared" si="545"/>
        <v>7.4599999999999996E-3</v>
      </c>
    </row>
    <row r="34928" spans="1:9" x14ac:dyDescent="0.2">
      <c r="A34928" t="s">
        <v>203</v>
      </c>
      <c r="B34928" t="s">
        <v>10</v>
      </c>
      <c r="C34928">
        <v>1986</v>
      </c>
      <c r="D34928">
        <v>6160239</v>
      </c>
      <c r="E34928" s="4">
        <v>162000000000</v>
      </c>
      <c r="H34928">
        <v>3.8099999999999998E-5</v>
      </c>
      <c r="I34928">
        <f t="shared" si="545"/>
        <v>3.8099999999999996E-3</v>
      </c>
    </row>
    <row r="34929" spans="1:9" x14ac:dyDescent="0.2">
      <c r="A34929" t="s">
        <v>203</v>
      </c>
      <c r="B34929" t="s">
        <v>10</v>
      </c>
      <c r="C34929">
        <v>1987</v>
      </c>
      <c r="D34929">
        <v>7572597</v>
      </c>
      <c r="E34929" s="4">
        <v>163000000000</v>
      </c>
      <c r="H34929">
        <v>4.6400000000000003E-5</v>
      </c>
      <c r="I34929">
        <f t="shared" si="545"/>
        <v>4.64E-3</v>
      </c>
    </row>
    <row r="34930" spans="1:9" x14ac:dyDescent="0.2">
      <c r="A34930" t="s">
        <v>203</v>
      </c>
      <c r="B34930" t="s">
        <v>10</v>
      </c>
      <c r="C34930">
        <v>1988</v>
      </c>
      <c r="D34930" s="4">
        <v>10600000</v>
      </c>
      <c r="E34930" s="4">
        <v>187000000000</v>
      </c>
      <c r="H34930">
        <v>5.6499999999999998E-5</v>
      </c>
      <c r="I34930">
        <f t="shared" si="545"/>
        <v>5.6499999999999996E-3</v>
      </c>
    </row>
    <row r="34931" spans="1:9" x14ac:dyDescent="0.2">
      <c r="A34931" t="s">
        <v>203</v>
      </c>
      <c r="B34931" t="s">
        <v>10</v>
      </c>
      <c r="C34931">
        <v>1989</v>
      </c>
      <c r="D34931" s="4">
        <v>12900000</v>
      </c>
      <c r="E34931" s="4">
        <v>228000000000</v>
      </c>
      <c r="H34931">
        <v>5.6499999999999998E-5</v>
      </c>
      <c r="I34931">
        <f t="shared" si="545"/>
        <v>5.6499999999999996E-3</v>
      </c>
    </row>
    <row r="34932" spans="1:9" x14ac:dyDescent="0.2">
      <c r="A34932" t="s">
        <v>203</v>
      </c>
      <c r="B34932" t="s">
        <v>10</v>
      </c>
      <c r="C34932">
        <v>1990</v>
      </c>
      <c r="D34932" s="4">
        <v>13600000</v>
      </c>
      <c r="E34932" s="4">
        <v>229000000000</v>
      </c>
      <c r="H34932">
        <v>5.9299999999999998E-5</v>
      </c>
      <c r="I34932">
        <f t="shared" si="545"/>
        <v>5.9299999999999995E-3</v>
      </c>
    </row>
    <row r="34933" spans="1:9" x14ac:dyDescent="0.2">
      <c r="A34933" t="s">
        <v>203</v>
      </c>
      <c r="B34933" t="s">
        <v>10</v>
      </c>
      <c r="C34933">
        <v>1991</v>
      </c>
      <c r="D34933" s="4">
        <v>13300000</v>
      </c>
      <c r="E34933" s="4">
        <v>254000000000</v>
      </c>
      <c r="H34933">
        <v>5.2500000000000002E-5</v>
      </c>
      <c r="I34933">
        <f t="shared" si="545"/>
        <v>5.2500000000000003E-3</v>
      </c>
    </row>
    <row r="34934" spans="1:9" x14ac:dyDescent="0.2">
      <c r="A34934" t="s">
        <v>203</v>
      </c>
      <c r="B34934" t="s">
        <v>10</v>
      </c>
      <c r="C34934">
        <v>1992</v>
      </c>
      <c r="D34934" s="4">
        <v>38200000</v>
      </c>
      <c r="E34934" s="4">
        <v>272000000000</v>
      </c>
      <c r="H34934">
        <v>1.4080000000000001E-4</v>
      </c>
      <c r="I34934">
        <f t="shared" si="545"/>
        <v>1.4080000000000001E-2</v>
      </c>
    </row>
    <row r="34935" spans="1:9" x14ac:dyDescent="0.2">
      <c r="A34935" t="s">
        <v>203</v>
      </c>
      <c r="B34935" t="s">
        <v>10</v>
      </c>
      <c r="C34935">
        <v>1993</v>
      </c>
      <c r="D34935" s="4">
        <v>14100000</v>
      </c>
      <c r="E34935" s="4">
        <v>329000000000</v>
      </c>
      <c r="H34935">
        <v>4.2700000000000001E-5</v>
      </c>
      <c r="I34935">
        <f t="shared" si="545"/>
        <v>4.2700000000000004E-3</v>
      </c>
    </row>
    <row r="34936" spans="1:9" x14ac:dyDescent="0.2">
      <c r="A34936" t="s">
        <v>203</v>
      </c>
      <c r="B34936" t="s">
        <v>10</v>
      </c>
      <c r="C34936">
        <v>1994</v>
      </c>
      <c r="D34936">
        <v>9990899</v>
      </c>
      <c r="E34936" s="4">
        <v>363000000000</v>
      </c>
      <c r="H34936">
        <v>2.7500000000000001E-5</v>
      </c>
      <c r="I34936">
        <f t="shared" si="545"/>
        <v>2.7500000000000003E-3</v>
      </c>
    </row>
    <row r="34937" spans="1:9" x14ac:dyDescent="0.2">
      <c r="A34937" t="s">
        <v>203</v>
      </c>
      <c r="B34937" t="s">
        <v>10</v>
      </c>
      <c r="C34937">
        <v>1995</v>
      </c>
      <c r="D34937" s="4">
        <v>29900000</v>
      </c>
      <c r="E34937" s="4">
        <v>407000000000</v>
      </c>
      <c r="H34937">
        <v>7.3499999999999998E-5</v>
      </c>
      <c r="I34937">
        <f t="shared" si="545"/>
        <v>7.3499999999999998E-3</v>
      </c>
    </row>
    <row r="34938" spans="1:9" x14ac:dyDescent="0.2">
      <c r="A34938" t="s">
        <v>203</v>
      </c>
      <c r="B34938" t="s">
        <v>10</v>
      </c>
      <c r="C34938">
        <v>1996</v>
      </c>
      <c r="D34938" s="4">
        <v>10900000</v>
      </c>
      <c r="E34938" s="4">
        <v>444000000000</v>
      </c>
      <c r="H34938">
        <v>2.44E-5</v>
      </c>
      <c r="I34938">
        <f t="shared" si="545"/>
        <v>2.4399999999999999E-3</v>
      </c>
    </row>
    <row r="34939" spans="1:9" x14ac:dyDescent="0.2">
      <c r="A34939" t="s">
        <v>203</v>
      </c>
      <c r="B34939" t="s">
        <v>10</v>
      </c>
      <c r="C34939">
        <v>1997</v>
      </c>
      <c r="D34939" s="4">
        <v>12200000</v>
      </c>
      <c r="E34939" s="4">
        <v>448000000000</v>
      </c>
      <c r="H34939">
        <v>2.73E-5</v>
      </c>
      <c r="I34939">
        <f t="shared" si="545"/>
        <v>2.7299999999999998E-3</v>
      </c>
    </row>
    <row r="34940" spans="1:9" x14ac:dyDescent="0.2">
      <c r="A34940" t="s">
        <v>203</v>
      </c>
      <c r="B34940" t="s">
        <v>10</v>
      </c>
      <c r="C34940">
        <v>1998</v>
      </c>
      <c r="D34940" s="4">
        <v>12900000</v>
      </c>
      <c r="E34940" s="4">
        <v>443000000000</v>
      </c>
      <c r="H34940">
        <v>2.9099999999999999E-5</v>
      </c>
      <c r="I34940">
        <f t="shared" si="545"/>
        <v>2.9099999999999998E-3</v>
      </c>
    </row>
    <row r="34941" spans="1:9" x14ac:dyDescent="0.2">
      <c r="A34941" t="s">
        <v>203</v>
      </c>
      <c r="B34941" t="s">
        <v>10</v>
      </c>
      <c r="C34941">
        <v>1999</v>
      </c>
      <c r="D34941" s="4">
        <v>17500000</v>
      </c>
      <c r="E34941" s="4">
        <v>464000000000</v>
      </c>
      <c r="H34941">
        <v>3.7799999999999997E-5</v>
      </c>
      <c r="I34941">
        <f t="shared" si="545"/>
        <v>3.7799999999999995E-3</v>
      </c>
    </row>
    <row r="34942" spans="1:9" x14ac:dyDescent="0.2">
      <c r="A34942" t="s">
        <v>203</v>
      </c>
      <c r="B34942" t="s">
        <v>10</v>
      </c>
      <c r="C34942">
        <v>2000</v>
      </c>
      <c r="D34942" s="4">
        <v>11100000</v>
      </c>
      <c r="E34942" s="4">
        <v>544000000000</v>
      </c>
      <c r="H34942">
        <v>2.05E-5</v>
      </c>
      <c r="I34942">
        <f t="shared" si="545"/>
        <v>2.0500000000000002E-3</v>
      </c>
    </row>
    <row r="34943" spans="1:9" x14ac:dyDescent="0.2">
      <c r="A34943" t="s">
        <v>203</v>
      </c>
      <c r="B34943" t="s">
        <v>10</v>
      </c>
      <c r="C34943">
        <v>2001</v>
      </c>
      <c r="D34943" s="4">
        <v>19500000</v>
      </c>
      <c r="E34943" s="4">
        <v>530000000000</v>
      </c>
      <c r="H34943">
        <v>3.68E-5</v>
      </c>
      <c r="I34943">
        <f t="shared" si="545"/>
        <v>3.6800000000000001E-3</v>
      </c>
    </row>
    <row r="34944" spans="1:9" x14ac:dyDescent="0.2">
      <c r="A34944" t="s">
        <v>203</v>
      </c>
      <c r="B34944" t="s">
        <v>10</v>
      </c>
      <c r="C34944">
        <v>2002</v>
      </c>
      <c r="D34944" s="4">
        <v>16700000</v>
      </c>
      <c r="E34944" s="4">
        <v>488000000000</v>
      </c>
      <c r="H34944">
        <v>3.43E-5</v>
      </c>
      <c r="I34944">
        <f t="shared" si="545"/>
        <v>3.4299999999999999E-3</v>
      </c>
    </row>
    <row r="34945" spans="1:9" x14ac:dyDescent="0.2">
      <c r="A34945" t="s">
        <v>203</v>
      </c>
      <c r="B34945" t="s">
        <v>10</v>
      </c>
      <c r="C34945">
        <v>2003</v>
      </c>
      <c r="D34945" s="4">
        <v>23600000</v>
      </c>
      <c r="E34945" s="4">
        <v>467000000000</v>
      </c>
      <c r="H34945">
        <v>5.0500000000000001E-5</v>
      </c>
      <c r="I34945">
        <f t="shared" si="545"/>
        <v>5.0499999999999998E-3</v>
      </c>
    </row>
    <row r="34946" spans="1:9" x14ac:dyDescent="0.2">
      <c r="A34946" t="s">
        <v>203</v>
      </c>
      <c r="B34946" t="s">
        <v>10</v>
      </c>
      <c r="C34946">
        <v>2004</v>
      </c>
      <c r="D34946" s="4">
        <v>46600000</v>
      </c>
      <c r="E34946" s="4">
        <v>469000000000</v>
      </c>
      <c r="H34946">
        <v>9.9199999999999999E-5</v>
      </c>
      <c r="I34946">
        <f t="shared" si="545"/>
        <v>9.92E-3</v>
      </c>
    </row>
    <row r="34947" spans="1:9" x14ac:dyDescent="0.2">
      <c r="A34947" t="s">
        <v>203</v>
      </c>
      <c r="B34947" t="s">
        <v>10</v>
      </c>
      <c r="C34947">
        <v>2005</v>
      </c>
      <c r="D34947" s="4">
        <v>51900000</v>
      </c>
      <c r="E34947" s="4">
        <v>513000000000</v>
      </c>
      <c r="H34947">
        <v>1.011E-4</v>
      </c>
      <c r="I34947">
        <f t="shared" ref="I34947:I35010" si="546">IF(ISNUMBER(H34947),H34947*100,"")</f>
        <v>1.0110000000000001E-2</v>
      </c>
    </row>
    <row r="34948" spans="1:9" x14ac:dyDescent="0.2">
      <c r="A34948" t="s">
        <v>203</v>
      </c>
      <c r="B34948" t="s">
        <v>10</v>
      </c>
      <c r="C34948">
        <v>2006</v>
      </c>
      <c r="D34948" s="4">
        <v>54000000</v>
      </c>
      <c r="E34948" s="4">
        <v>564000000000</v>
      </c>
      <c r="H34948">
        <v>9.5799999999999998E-5</v>
      </c>
      <c r="I34948">
        <f t="shared" si="546"/>
        <v>9.58E-3</v>
      </c>
    </row>
    <row r="34949" spans="1:9" x14ac:dyDescent="0.2">
      <c r="A34949" t="s">
        <v>203</v>
      </c>
      <c r="B34949" t="s">
        <v>10</v>
      </c>
      <c r="C34949">
        <v>2007</v>
      </c>
      <c r="D34949" s="4">
        <v>56300000</v>
      </c>
      <c r="E34949" s="4">
        <v>581000000000</v>
      </c>
      <c r="H34949">
        <v>9.7E-5</v>
      </c>
      <c r="I34949">
        <f t="shared" si="546"/>
        <v>9.7000000000000003E-3</v>
      </c>
    </row>
    <row r="34950" spans="1:9" x14ac:dyDescent="0.2">
      <c r="A34950" t="s">
        <v>203</v>
      </c>
      <c r="B34950" t="s">
        <v>10</v>
      </c>
      <c r="C34950">
        <v>2008</v>
      </c>
      <c r="D34950" s="4">
        <v>63800000</v>
      </c>
      <c r="E34950" s="4">
        <v>707000000000</v>
      </c>
      <c r="H34950">
        <v>9.0199999999999997E-5</v>
      </c>
      <c r="I34950">
        <f t="shared" si="546"/>
        <v>9.0200000000000002E-3</v>
      </c>
    </row>
    <row r="34951" spans="1:9" x14ac:dyDescent="0.2">
      <c r="A34951" t="s">
        <v>203</v>
      </c>
      <c r="B34951" t="s">
        <v>10</v>
      </c>
      <c r="C34951">
        <v>2009</v>
      </c>
      <c r="D34951" s="4">
        <v>39600000</v>
      </c>
      <c r="E34951" s="4">
        <v>678000000000</v>
      </c>
      <c r="H34951">
        <v>5.8400000000000003E-5</v>
      </c>
      <c r="I34951">
        <f t="shared" si="546"/>
        <v>5.8400000000000006E-3</v>
      </c>
    </row>
    <row r="34952" spans="1:9" x14ac:dyDescent="0.2">
      <c r="A34952" t="s">
        <v>203</v>
      </c>
      <c r="B34952" t="s">
        <v>10</v>
      </c>
      <c r="C34952">
        <v>2010</v>
      </c>
      <c r="D34952" s="4">
        <v>59400000</v>
      </c>
      <c r="E34952" s="4">
        <v>827000000000</v>
      </c>
      <c r="H34952">
        <v>7.1899999999999999E-5</v>
      </c>
      <c r="I34952">
        <f t="shared" si="546"/>
        <v>7.1900000000000002E-3</v>
      </c>
    </row>
    <row r="34953" spans="1:9" x14ac:dyDescent="0.2">
      <c r="A34953" t="s">
        <v>203</v>
      </c>
      <c r="B34953" t="s">
        <v>10</v>
      </c>
      <c r="C34953">
        <v>2011</v>
      </c>
      <c r="D34953" s="4">
        <v>167000000</v>
      </c>
      <c r="E34953" s="4">
        <v>925000000000</v>
      </c>
      <c r="H34953">
        <v>1.805E-4</v>
      </c>
      <c r="I34953">
        <f t="shared" si="546"/>
        <v>1.805E-2</v>
      </c>
    </row>
    <row r="34954" spans="1:9" x14ac:dyDescent="0.2">
      <c r="A34954" t="s">
        <v>203</v>
      </c>
      <c r="B34954" t="s">
        <v>10</v>
      </c>
      <c r="C34954">
        <v>2012</v>
      </c>
      <c r="D34954" s="4">
        <v>203000000</v>
      </c>
      <c r="E34954" s="4">
        <v>979000000000</v>
      </c>
      <c r="H34954">
        <v>2.075E-4</v>
      </c>
      <c r="I34954">
        <f t="shared" si="546"/>
        <v>2.0750000000000001E-2</v>
      </c>
    </row>
    <row r="34955" spans="1:9" x14ac:dyDescent="0.2">
      <c r="A34955" t="s">
        <v>203</v>
      </c>
      <c r="B34955" t="s">
        <v>10</v>
      </c>
      <c r="C34955">
        <v>2013</v>
      </c>
      <c r="D34955" s="4">
        <v>173000000</v>
      </c>
      <c r="E34955" s="4">
        <v>1010000000000</v>
      </c>
      <c r="H34955">
        <v>1.7110000000000001E-4</v>
      </c>
      <c r="I34955">
        <f t="shared" si="546"/>
        <v>1.711E-2</v>
      </c>
    </row>
    <row r="34956" spans="1:9" x14ac:dyDescent="0.2">
      <c r="A34956" t="s">
        <v>203</v>
      </c>
      <c r="B34956" t="s">
        <v>10</v>
      </c>
      <c r="C34956">
        <v>2014</v>
      </c>
      <c r="D34956" s="4">
        <v>99800000</v>
      </c>
      <c r="E34956" s="4">
        <v>985000000000</v>
      </c>
      <c r="H34956">
        <v>1.013E-4</v>
      </c>
      <c r="I34956">
        <f t="shared" si="546"/>
        <v>1.013E-2</v>
      </c>
    </row>
    <row r="34957" spans="1:9" x14ac:dyDescent="0.2">
      <c r="A34957" t="s">
        <v>203</v>
      </c>
      <c r="B34957" t="s">
        <v>10</v>
      </c>
      <c r="C34957">
        <v>2015</v>
      </c>
      <c r="I34957" t="str">
        <f t="shared" si="546"/>
        <v/>
      </c>
    </row>
    <row r="34958" spans="1:9" x14ac:dyDescent="0.2">
      <c r="A34958" t="s">
        <v>203</v>
      </c>
      <c r="B34958" t="s">
        <v>10</v>
      </c>
      <c r="C34958">
        <v>2016</v>
      </c>
      <c r="I34958" t="str">
        <f t="shared" si="546"/>
        <v/>
      </c>
    </row>
    <row r="34959" spans="1:9" x14ac:dyDescent="0.2">
      <c r="A34959" t="s">
        <v>203</v>
      </c>
      <c r="B34959" t="s">
        <v>10</v>
      </c>
      <c r="C34959">
        <v>2017</v>
      </c>
      <c r="I34959" t="str">
        <f t="shared" si="546"/>
        <v/>
      </c>
    </row>
    <row r="34960" spans="1:9" x14ac:dyDescent="0.2">
      <c r="A34960" t="s">
        <v>203</v>
      </c>
      <c r="B34960" t="s">
        <v>10</v>
      </c>
      <c r="C34960">
        <v>2018</v>
      </c>
      <c r="I34960" t="str">
        <f t="shared" si="546"/>
        <v/>
      </c>
    </row>
    <row r="34961" spans="1:9" x14ac:dyDescent="0.2">
      <c r="A34961" t="s">
        <v>203</v>
      </c>
      <c r="B34961" t="s">
        <v>10</v>
      </c>
      <c r="C34961">
        <v>2019</v>
      </c>
      <c r="I34961" t="str">
        <f t="shared" si="546"/>
        <v/>
      </c>
    </row>
    <row r="34962" spans="1:9" x14ac:dyDescent="0.2">
      <c r="A34962" t="s">
        <v>203</v>
      </c>
      <c r="B34962" t="s">
        <v>10</v>
      </c>
      <c r="C34962">
        <v>2020</v>
      </c>
      <c r="I34962" t="str">
        <f t="shared" si="546"/>
        <v/>
      </c>
    </row>
    <row r="34963" spans="1:9" x14ac:dyDescent="0.2">
      <c r="A34963" t="s">
        <v>203</v>
      </c>
      <c r="B34963" t="s">
        <v>10</v>
      </c>
      <c r="C34963">
        <v>2021</v>
      </c>
      <c r="I34963" t="str">
        <f t="shared" si="546"/>
        <v/>
      </c>
    </row>
    <row r="34964" spans="1:9" x14ac:dyDescent="0.2">
      <c r="A34964" t="s">
        <v>203</v>
      </c>
      <c r="B34964" t="s">
        <v>10</v>
      </c>
      <c r="C34964">
        <v>2022</v>
      </c>
      <c r="I34964" t="str">
        <f t="shared" si="546"/>
        <v/>
      </c>
    </row>
    <row r="34965" spans="1:9" x14ac:dyDescent="0.2">
      <c r="A34965" t="s">
        <v>203</v>
      </c>
      <c r="B34965" t="s">
        <v>10</v>
      </c>
      <c r="C34965">
        <v>2023</v>
      </c>
      <c r="I34965" t="str">
        <f t="shared" si="546"/>
        <v/>
      </c>
    </row>
    <row r="34966" spans="1:9" x14ac:dyDescent="0.2">
      <c r="A34966" t="s">
        <v>203</v>
      </c>
      <c r="B34966" t="s">
        <v>10</v>
      </c>
      <c r="C34966">
        <v>2024</v>
      </c>
      <c r="I34966" t="str">
        <f t="shared" si="546"/>
        <v/>
      </c>
    </row>
    <row r="34967" spans="1:9" x14ac:dyDescent="0.2">
      <c r="A34967" t="s">
        <v>204</v>
      </c>
      <c r="B34967" t="s">
        <v>10</v>
      </c>
      <c r="C34967">
        <v>1840</v>
      </c>
      <c r="I34967" t="str">
        <f t="shared" si="546"/>
        <v/>
      </c>
    </row>
    <row r="34968" spans="1:9" x14ac:dyDescent="0.2">
      <c r="A34968" t="s">
        <v>204</v>
      </c>
      <c r="B34968" t="s">
        <v>10</v>
      </c>
      <c r="C34968">
        <v>1841</v>
      </c>
      <c r="I34968" t="str">
        <f t="shared" si="546"/>
        <v/>
      </c>
    </row>
    <row r="34969" spans="1:9" x14ac:dyDescent="0.2">
      <c r="A34969" t="s">
        <v>204</v>
      </c>
      <c r="B34969" t="s">
        <v>10</v>
      </c>
      <c r="C34969">
        <v>1842</v>
      </c>
      <c r="I34969" t="str">
        <f t="shared" si="546"/>
        <v/>
      </c>
    </row>
    <row r="34970" spans="1:9" x14ac:dyDescent="0.2">
      <c r="A34970" t="s">
        <v>204</v>
      </c>
      <c r="B34970" t="s">
        <v>10</v>
      </c>
      <c r="C34970">
        <v>1843</v>
      </c>
      <c r="I34970" t="str">
        <f t="shared" si="546"/>
        <v/>
      </c>
    </row>
    <row r="34971" spans="1:9" x14ac:dyDescent="0.2">
      <c r="A34971" t="s">
        <v>204</v>
      </c>
      <c r="B34971" t="s">
        <v>10</v>
      </c>
      <c r="C34971">
        <v>1844</v>
      </c>
      <c r="I34971" t="str">
        <f t="shared" si="546"/>
        <v/>
      </c>
    </row>
    <row r="34972" spans="1:9" x14ac:dyDescent="0.2">
      <c r="A34972" t="s">
        <v>204</v>
      </c>
      <c r="B34972" t="s">
        <v>10</v>
      </c>
      <c r="C34972">
        <v>1845</v>
      </c>
      <c r="I34972" t="str">
        <f t="shared" si="546"/>
        <v/>
      </c>
    </row>
    <row r="34973" spans="1:9" x14ac:dyDescent="0.2">
      <c r="A34973" t="s">
        <v>204</v>
      </c>
      <c r="B34973" t="s">
        <v>10</v>
      </c>
      <c r="C34973">
        <v>1846</v>
      </c>
      <c r="I34973" t="str">
        <f t="shared" si="546"/>
        <v/>
      </c>
    </row>
    <row r="34974" spans="1:9" x14ac:dyDescent="0.2">
      <c r="A34974" t="s">
        <v>204</v>
      </c>
      <c r="B34974" t="s">
        <v>10</v>
      </c>
      <c r="C34974">
        <v>1847</v>
      </c>
      <c r="I34974" t="str">
        <f t="shared" si="546"/>
        <v/>
      </c>
    </row>
    <row r="34975" spans="1:9" x14ac:dyDescent="0.2">
      <c r="A34975" t="s">
        <v>204</v>
      </c>
      <c r="B34975" t="s">
        <v>10</v>
      </c>
      <c r="C34975">
        <v>1848</v>
      </c>
      <c r="I34975" t="str">
        <f t="shared" si="546"/>
        <v/>
      </c>
    </row>
    <row r="34976" spans="1:9" x14ac:dyDescent="0.2">
      <c r="A34976" t="s">
        <v>204</v>
      </c>
      <c r="B34976" t="s">
        <v>10</v>
      </c>
      <c r="C34976">
        <v>1849</v>
      </c>
      <c r="I34976" t="str">
        <f t="shared" si="546"/>
        <v/>
      </c>
    </row>
    <row r="34977" spans="1:9" x14ac:dyDescent="0.2">
      <c r="A34977" t="s">
        <v>204</v>
      </c>
      <c r="B34977" t="s">
        <v>10</v>
      </c>
      <c r="C34977">
        <v>1850</v>
      </c>
      <c r="I34977" t="str">
        <f t="shared" si="546"/>
        <v/>
      </c>
    </row>
    <row r="34978" spans="1:9" x14ac:dyDescent="0.2">
      <c r="A34978" t="s">
        <v>204</v>
      </c>
      <c r="B34978" t="s">
        <v>10</v>
      </c>
      <c r="C34978">
        <v>1851</v>
      </c>
      <c r="I34978" t="str">
        <f t="shared" si="546"/>
        <v/>
      </c>
    </row>
    <row r="34979" spans="1:9" x14ac:dyDescent="0.2">
      <c r="A34979" t="s">
        <v>204</v>
      </c>
      <c r="B34979" t="s">
        <v>10</v>
      </c>
      <c r="C34979">
        <v>1852</v>
      </c>
      <c r="I34979" t="str">
        <f t="shared" si="546"/>
        <v/>
      </c>
    </row>
    <row r="34980" spans="1:9" x14ac:dyDescent="0.2">
      <c r="A34980" t="s">
        <v>204</v>
      </c>
      <c r="B34980" t="s">
        <v>10</v>
      </c>
      <c r="C34980">
        <v>1853</v>
      </c>
      <c r="I34980" t="str">
        <f t="shared" si="546"/>
        <v/>
      </c>
    </row>
    <row r="34981" spans="1:9" x14ac:dyDescent="0.2">
      <c r="A34981" t="s">
        <v>204</v>
      </c>
      <c r="B34981" t="s">
        <v>10</v>
      </c>
      <c r="C34981">
        <v>1854</v>
      </c>
      <c r="I34981" t="str">
        <f t="shared" si="546"/>
        <v/>
      </c>
    </row>
    <row r="34982" spans="1:9" x14ac:dyDescent="0.2">
      <c r="A34982" t="s">
        <v>204</v>
      </c>
      <c r="B34982" t="s">
        <v>10</v>
      </c>
      <c r="C34982">
        <v>1855</v>
      </c>
      <c r="I34982" t="str">
        <f t="shared" si="546"/>
        <v/>
      </c>
    </row>
    <row r="34983" spans="1:9" x14ac:dyDescent="0.2">
      <c r="A34983" t="s">
        <v>204</v>
      </c>
      <c r="B34983" t="s">
        <v>10</v>
      </c>
      <c r="C34983">
        <v>1856</v>
      </c>
      <c r="I34983" t="str">
        <f t="shared" si="546"/>
        <v/>
      </c>
    </row>
    <row r="34984" spans="1:9" x14ac:dyDescent="0.2">
      <c r="A34984" t="s">
        <v>204</v>
      </c>
      <c r="B34984" t="s">
        <v>10</v>
      </c>
      <c r="C34984">
        <v>1857</v>
      </c>
      <c r="I34984" t="str">
        <f t="shared" si="546"/>
        <v/>
      </c>
    </row>
    <row r="34985" spans="1:9" x14ac:dyDescent="0.2">
      <c r="A34985" t="s">
        <v>204</v>
      </c>
      <c r="B34985" t="s">
        <v>10</v>
      </c>
      <c r="C34985">
        <v>1858</v>
      </c>
      <c r="I34985" t="str">
        <f t="shared" si="546"/>
        <v/>
      </c>
    </row>
    <row r="34986" spans="1:9" x14ac:dyDescent="0.2">
      <c r="A34986" t="s">
        <v>204</v>
      </c>
      <c r="B34986" t="s">
        <v>10</v>
      </c>
      <c r="C34986">
        <v>1859</v>
      </c>
      <c r="I34986" t="str">
        <f t="shared" si="546"/>
        <v/>
      </c>
    </row>
    <row r="34987" spans="1:9" x14ac:dyDescent="0.2">
      <c r="A34987" t="s">
        <v>204</v>
      </c>
      <c r="B34987" t="s">
        <v>10</v>
      </c>
      <c r="C34987">
        <v>1860</v>
      </c>
      <c r="I34987" t="str">
        <f t="shared" si="546"/>
        <v/>
      </c>
    </row>
    <row r="34988" spans="1:9" x14ac:dyDescent="0.2">
      <c r="A34988" t="s">
        <v>204</v>
      </c>
      <c r="B34988" t="s">
        <v>10</v>
      </c>
      <c r="C34988">
        <v>1861</v>
      </c>
      <c r="I34988" t="str">
        <f t="shared" si="546"/>
        <v/>
      </c>
    </row>
    <row r="34989" spans="1:9" x14ac:dyDescent="0.2">
      <c r="A34989" t="s">
        <v>204</v>
      </c>
      <c r="B34989" t="s">
        <v>10</v>
      </c>
      <c r="C34989">
        <v>1862</v>
      </c>
      <c r="I34989" t="str">
        <f t="shared" si="546"/>
        <v/>
      </c>
    </row>
    <row r="34990" spans="1:9" x14ac:dyDescent="0.2">
      <c r="A34990" t="s">
        <v>204</v>
      </c>
      <c r="B34990" t="s">
        <v>10</v>
      </c>
      <c r="C34990">
        <v>1863</v>
      </c>
      <c r="I34990" t="str">
        <f t="shared" si="546"/>
        <v/>
      </c>
    </row>
    <row r="34991" spans="1:9" x14ac:dyDescent="0.2">
      <c r="A34991" t="s">
        <v>204</v>
      </c>
      <c r="B34991" t="s">
        <v>10</v>
      </c>
      <c r="C34991">
        <v>1864</v>
      </c>
      <c r="I34991" t="str">
        <f t="shared" si="546"/>
        <v/>
      </c>
    </row>
    <row r="34992" spans="1:9" x14ac:dyDescent="0.2">
      <c r="A34992" t="s">
        <v>204</v>
      </c>
      <c r="B34992" t="s">
        <v>10</v>
      </c>
      <c r="C34992">
        <v>1865</v>
      </c>
      <c r="I34992" t="str">
        <f t="shared" si="546"/>
        <v/>
      </c>
    </row>
    <row r="34993" spans="1:9" x14ac:dyDescent="0.2">
      <c r="A34993" t="s">
        <v>204</v>
      </c>
      <c r="B34993" t="s">
        <v>10</v>
      </c>
      <c r="C34993">
        <v>1866</v>
      </c>
      <c r="I34993" t="str">
        <f t="shared" si="546"/>
        <v/>
      </c>
    </row>
    <row r="34994" spans="1:9" x14ac:dyDescent="0.2">
      <c r="A34994" t="s">
        <v>204</v>
      </c>
      <c r="B34994" t="s">
        <v>10</v>
      </c>
      <c r="C34994">
        <v>1867</v>
      </c>
      <c r="I34994" t="str">
        <f t="shared" si="546"/>
        <v/>
      </c>
    </row>
    <row r="34995" spans="1:9" x14ac:dyDescent="0.2">
      <c r="A34995" t="s">
        <v>204</v>
      </c>
      <c r="B34995" t="s">
        <v>10</v>
      </c>
      <c r="C34995">
        <v>1868</v>
      </c>
      <c r="I34995" t="str">
        <f t="shared" si="546"/>
        <v/>
      </c>
    </row>
    <row r="34996" spans="1:9" x14ac:dyDescent="0.2">
      <c r="A34996" t="s">
        <v>204</v>
      </c>
      <c r="B34996" t="s">
        <v>10</v>
      </c>
      <c r="C34996">
        <v>1869</v>
      </c>
      <c r="I34996" t="str">
        <f t="shared" si="546"/>
        <v/>
      </c>
    </row>
    <row r="34997" spans="1:9" x14ac:dyDescent="0.2">
      <c r="A34997" t="s">
        <v>204</v>
      </c>
      <c r="B34997" t="s">
        <v>10</v>
      </c>
      <c r="C34997">
        <v>1870</v>
      </c>
      <c r="I34997" t="str">
        <f t="shared" si="546"/>
        <v/>
      </c>
    </row>
    <row r="34998" spans="1:9" x14ac:dyDescent="0.2">
      <c r="A34998" t="s">
        <v>204</v>
      </c>
      <c r="B34998" t="s">
        <v>10</v>
      </c>
      <c r="C34998">
        <v>1871</v>
      </c>
      <c r="I34998" t="str">
        <f t="shared" si="546"/>
        <v/>
      </c>
    </row>
    <row r="34999" spans="1:9" x14ac:dyDescent="0.2">
      <c r="A34999" t="s">
        <v>204</v>
      </c>
      <c r="B34999" t="s">
        <v>10</v>
      </c>
      <c r="C34999">
        <v>1872</v>
      </c>
      <c r="I34999" t="str">
        <f t="shared" si="546"/>
        <v/>
      </c>
    </row>
    <row r="35000" spans="1:9" x14ac:dyDescent="0.2">
      <c r="A35000" t="s">
        <v>204</v>
      </c>
      <c r="B35000" t="s">
        <v>10</v>
      </c>
      <c r="C35000">
        <v>1873</v>
      </c>
      <c r="I35000" t="str">
        <f t="shared" si="546"/>
        <v/>
      </c>
    </row>
    <row r="35001" spans="1:9" x14ac:dyDescent="0.2">
      <c r="A35001" t="s">
        <v>204</v>
      </c>
      <c r="B35001" t="s">
        <v>10</v>
      </c>
      <c r="C35001">
        <v>1874</v>
      </c>
      <c r="I35001" t="str">
        <f t="shared" si="546"/>
        <v/>
      </c>
    </row>
    <row r="35002" spans="1:9" x14ac:dyDescent="0.2">
      <c r="A35002" t="s">
        <v>204</v>
      </c>
      <c r="B35002" t="s">
        <v>10</v>
      </c>
      <c r="C35002">
        <v>1875</v>
      </c>
      <c r="I35002" t="str">
        <f t="shared" si="546"/>
        <v/>
      </c>
    </row>
    <row r="35003" spans="1:9" x14ac:dyDescent="0.2">
      <c r="A35003" t="s">
        <v>204</v>
      </c>
      <c r="B35003" t="s">
        <v>10</v>
      </c>
      <c r="C35003">
        <v>1876</v>
      </c>
      <c r="I35003" t="str">
        <f t="shared" si="546"/>
        <v/>
      </c>
    </row>
    <row r="35004" spans="1:9" x14ac:dyDescent="0.2">
      <c r="A35004" t="s">
        <v>204</v>
      </c>
      <c r="B35004" t="s">
        <v>10</v>
      </c>
      <c r="C35004">
        <v>1877</v>
      </c>
      <c r="I35004" t="str">
        <f t="shared" si="546"/>
        <v/>
      </c>
    </row>
    <row r="35005" spans="1:9" x14ac:dyDescent="0.2">
      <c r="A35005" t="s">
        <v>204</v>
      </c>
      <c r="B35005" t="s">
        <v>10</v>
      </c>
      <c r="C35005">
        <v>1878</v>
      </c>
      <c r="I35005" t="str">
        <f t="shared" si="546"/>
        <v/>
      </c>
    </row>
    <row r="35006" spans="1:9" x14ac:dyDescent="0.2">
      <c r="A35006" t="s">
        <v>204</v>
      </c>
      <c r="B35006" t="s">
        <v>10</v>
      </c>
      <c r="C35006">
        <v>1879</v>
      </c>
      <c r="I35006" t="str">
        <f t="shared" si="546"/>
        <v/>
      </c>
    </row>
    <row r="35007" spans="1:9" x14ac:dyDescent="0.2">
      <c r="A35007" t="s">
        <v>204</v>
      </c>
      <c r="B35007" t="s">
        <v>10</v>
      </c>
      <c r="C35007">
        <v>1880</v>
      </c>
      <c r="I35007" t="str">
        <f t="shared" si="546"/>
        <v/>
      </c>
    </row>
    <row r="35008" spans="1:9" x14ac:dyDescent="0.2">
      <c r="A35008" t="s">
        <v>204</v>
      </c>
      <c r="B35008" t="s">
        <v>10</v>
      </c>
      <c r="C35008">
        <v>1881</v>
      </c>
      <c r="I35008" t="str">
        <f t="shared" si="546"/>
        <v/>
      </c>
    </row>
    <row r="35009" spans="1:9" x14ac:dyDescent="0.2">
      <c r="A35009" t="s">
        <v>204</v>
      </c>
      <c r="B35009" t="s">
        <v>10</v>
      </c>
      <c r="C35009">
        <v>1882</v>
      </c>
      <c r="I35009" t="str">
        <f t="shared" si="546"/>
        <v/>
      </c>
    </row>
    <row r="35010" spans="1:9" x14ac:dyDescent="0.2">
      <c r="A35010" t="s">
        <v>204</v>
      </c>
      <c r="B35010" t="s">
        <v>10</v>
      </c>
      <c r="C35010">
        <v>1883</v>
      </c>
      <c r="I35010" t="str">
        <f t="shared" si="546"/>
        <v/>
      </c>
    </row>
    <row r="35011" spans="1:9" x14ac:dyDescent="0.2">
      <c r="A35011" t="s">
        <v>204</v>
      </c>
      <c r="B35011" t="s">
        <v>10</v>
      </c>
      <c r="C35011">
        <v>1884</v>
      </c>
      <c r="I35011" t="str">
        <f t="shared" ref="I35011:I35074" si="547">IF(ISNUMBER(H35011),H35011*100,"")</f>
        <v/>
      </c>
    </row>
    <row r="35012" spans="1:9" x14ac:dyDescent="0.2">
      <c r="A35012" t="s">
        <v>204</v>
      </c>
      <c r="B35012" t="s">
        <v>10</v>
      </c>
      <c r="C35012">
        <v>1885</v>
      </c>
      <c r="I35012" t="str">
        <f t="shared" si="547"/>
        <v/>
      </c>
    </row>
    <row r="35013" spans="1:9" x14ac:dyDescent="0.2">
      <c r="A35013" t="s">
        <v>204</v>
      </c>
      <c r="B35013" t="s">
        <v>10</v>
      </c>
      <c r="C35013">
        <v>1886</v>
      </c>
      <c r="I35013" t="str">
        <f t="shared" si="547"/>
        <v/>
      </c>
    </row>
    <row r="35014" spans="1:9" x14ac:dyDescent="0.2">
      <c r="A35014" t="s">
        <v>204</v>
      </c>
      <c r="B35014" t="s">
        <v>10</v>
      </c>
      <c r="C35014">
        <v>1887</v>
      </c>
      <c r="I35014" t="str">
        <f t="shared" si="547"/>
        <v/>
      </c>
    </row>
    <row r="35015" spans="1:9" x14ac:dyDescent="0.2">
      <c r="A35015" t="s">
        <v>204</v>
      </c>
      <c r="B35015" t="s">
        <v>10</v>
      </c>
      <c r="C35015">
        <v>1888</v>
      </c>
      <c r="I35015" t="str">
        <f t="shared" si="547"/>
        <v/>
      </c>
    </row>
    <row r="35016" spans="1:9" x14ac:dyDescent="0.2">
      <c r="A35016" t="s">
        <v>204</v>
      </c>
      <c r="B35016" t="s">
        <v>10</v>
      </c>
      <c r="C35016">
        <v>1889</v>
      </c>
      <c r="I35016" t="str">
        <f t="shared" si="547"/>
        <v/>
      </c>
    </row>
    <row r="35017" spans="1:9" x14ac:dyDescent="0.2">
      <c r="A35017" t="s">
        <v>204</v>
      </c>
      <c r="B35017" t="s">
        <v>10</v>
      </c>
      <c r="C35017">
        <v>1890</v>
      </c>
      <c r="I35017" t="str">
        <f t="shared" si="547"/>
        <v/>
      </c>
    </row>
    <row r="35018" spans="1:9" x14ac:dyDescent="0.2">
      <c r="A35018" t="s">
        <v>204</v>
      </c>
      <c r="B35018" t="s">
        <v>10</v>
      </c>
      <c r="C35018">
        <v>1891</v>
      </c>
      <c r="I35018" t="str">
        <f t="shared" si="547"/>
        <v/>
      </c>
    </row>
    <row r="35019" spans="1:9" x14ac:dyDescent="0.2">
      <c r="A35019" t="s">
        <v>204</v>
      </c>
      <c r="B35019" t="s">
        <v>10</v>
      </c>
      <c r="C35019">
        <v>1892</v>
      </c>
      <c r="I35019" t="str">
        <f t="shared" si="547"/>
        <v/>
      </c>
    </row>
    <row r="35020" spans="1:9" x14ac:dyDescent="0.2">
      <c r="A35020" t="s">
        <v>204</v>
      </c>
      <c r="B35020" t="s">
        <v>10</v>
      </c>
      <c r="C35020">
        <v>1893</v>
      </c>
      <c r="I35020" t="str">
        <f t="shared" si="547"/>
        <v/>
      </c>
    </row>
    <row r="35021" spans="1:9" x14ac:dyDescent="0.2">
      <c r="A35021" t="s">
        <v>204</v>
      </c>
      <c r="B35021" t="s">
        <v>10</v>
      </c>
      <c r="C35021">
        <v>1894</v>
      </c>
      <c r="I35021" t="str">
        <f t="shared" si="547"/>
        <v/>
      </c>
    </row>
    <row r="35022" spans="1:9" x14ac:dyDescent="0.2">
      <c r="A35022" t="s">
        <v>204</v>
      </c>
      <c r="B35022" t="s">
        <v>10</v>
      </c>
      <c r="C35022">
        <v>1895</v>
      </c>
      <c r="I35022" t="str">
        <f t="shared" si="547"/>
        <v/>
      </c>
    </row>
    <row r="35023" spans="1:9" x14ac:dyDescent="0.2">
      <c r="A35023" t="s">
        <v>204</v>
      </c>
      <c r="B35023" t="s">
        <v>10</v>
      </c>
      <c r="C35023">
        <v>1896</v>
      </c>
      <c r="I35023" t="str">
        <f t="shared" si="547"/>
        <v/>
      </c>
    </row>
    <row r="35024" spans="1:9" x14ac:dyDescent="0.2">
      <c r="A35024" t="s">
        <v>204</v>
      </c>
      <c r="B35024" t="s">
        <v>10</v>
      </c>
      <c r="C35024">
        <v>1897</v>
      </c>
      <c r="I35024" t="str">
        <f t="shared" si="547"/>
        <v/>
      </c>
    </row>
    <row r="35025" spans="1:9" x14ac:dyDescent="0.2">
      <c r="A35025" t="s">
        <v>204</v>
      </c>
      <c r="B35025" t="s">
        <v>10</v>
      </c>
      <c r="C35025">
        <v>1898</v>
      </c>
      <c r="I35025" t="str">
        <f t="shared" si="547"/>
        <v/>
      </c>
    </row>
    <row r="35026" spans="1:9" x14ac:dyDescent="0.2">
      <c r="A35026" t="s">
        <v>204</v>
      </c>
      <c r="B35026" t="s">
        <v>10</v>
      </c>
      <c r="C35026">
        <v>1899</v>
      </c>
      <c r="I35026" t="str">
        <f t="shared" si="547"/>
        <v/>
      </c>
    </row>
    <row r="35027" spans="1:9" x14ac:dyDescent="0.2">
      <c r="A35027" t="s">
        <v>204</v>
      </c>
      <c r="B35027" t="s">
        <v>10</v>
      </c>
      <c r="C35027">
        <v>1900</v>
      </c>
      <c r="I35027" t="str">
        <f t="shared" si="547"/>
        <v/>
      </c>
    </row>
    <row r="35028" spans="1:9" x14ac:dyDescent="0.2">
      <c r="A35028" t="s">
        <v>204</v>
      </c>
      <c r="B35028" t="s">
        <v>10</v>
      </c>
      <c r="C35028">
        <v>1901</v>
      </c>
      <c r="I35028" t="str">
        <f t="shared" si="547"/>
        <v/>
      </c>
    </row>
    <row r="35029" spans="1:9" x14ac:dyDescent="0.2">
      <c r="A35029" t="s">
        <v>204</v>
      </c>
      <c r="B35029" t="s">
        <v>10</v>
      </c>
      <c r="C35029">
        <v>1902</v>
      </c>
      <c r="I35029" t="str">
        <f t="shared" si="547"/>
        <v/>
      </c>
    </row>
    <row r="35030" spans="1:9" x14ac:dyDescent="0.2">
      <c r="A35030" t="s">
        <v>204</v>
      </c>
      <c r="B35030" t="s">
        <v>10</v>
      </c>
      <c r="C35030">
        <v>1903</v>
      </c>
      <c r="I35030" t="str">
        <f t="shared" si="547"/>
        <v/>
      </c>
    </row>
    <row r="35031" spans="1:9" x14ac:dyDescent="0.2">
      <c r="A35031" t="s">
        <v>204</v>
      </c>
      <c r="B35031" t="s">
        <v>10</v>
      </c>
      <c r="C35031">
        <v>1904</v>
      </c>
      <c r="I35031" t="str">
        <f t="shared" si="547"/>
        <v/>
      </c>
    </row>
    <row r="35032" spans="1:9" x14ac:dyDescent="0.2">
      <c r="A35032" t="s">
        <v>204</v>
      </c>
      <c r="B35032" t="s">
        <v>10</v>
      </c>
      <c r="C35032">
        <v>1905</v>
      </c>
      <c r="I35032" t="str">
        <f t="shared" si="547"/>
        <v/>
      </c>
    </row>
    <row r="35033" spans="1:9" x14ac:dyDescent="0.2">
      <c r="A35033" t="s">
        <v>204</v>
      </c>
      <c r="B35033" t="s">
        <v>10</v>
      </c>
      <c r="C35033">
        <v>1906</v>
      </c>
      <c r="I35033" t="str">
        <f t="shared" si="547"/>
        <v/>
      </c>
    </row>
    <row r="35034" spans="1:9" x14ac:dyDescent="0.2">
      <c r="A35034" t="s">
        <v>204</v>
      </c>
      <c r="B35034" t="s">
        <v>10</v>
      </c>
      <c r="C35034">
        <v>1907</v>
      </c>
      <c r="I35034" t="str">
        <f t="shared" si="547"/>
        <v/>
      </c>
    </row>
    <row r="35035" spans="1:9" x14ac:dyDescent="0.2">
      <c r="A35035" t="s">
        <v>204</v>
      </c>
      <c r="B35035" t="s">
        <v>10</v>
      </c>
      <c r="C35035">
        <v>1908</v>
      </c>
      <c r="I35035" t="str">
        <f t="shared" si="547"/>
        <v/>
      </c>
    </row>
    <row r="35036" spans="1:9" x14ac:dyDescent="0.2">
      <c r="A35036" t="s">
        <v>204</v>
      </c>
      <c r="B35036" t="s">
        <v>10</v>
      </c>
      <c r="C35036">
        <v>1909</v>
      </c>
      <c r="I35036" t="str">
        <f t="shared" si="547"/>
        <v/>
      </c>
    </row>
    <row r="35037" spans="1:9" x14ac:dyDescent="0.2">
      <c r="A35037" t="s">
        <v>204</v>
      </c>
      <c r="B35037" t="s">
        <v>10</v>
      </c>
      <c r="C35037">
        <v>1910</v>
      </c>
      <c r="D35037">
        <v>242876.4</v>
      </c>
      <c r="E35037" s="4">
        <v>352000000</v>
      </c>
      <c r="H35037">
        <v>6.9079999999999999E-4</v>
      </c>
      <c r="I35037">
        <f t="shared" si="547"/>
        <v>6.9080000000000003E-2</v>
      </c>
    </row>
    <row r="35038" spans="1:9" x14ac:dyDescent="0.2">
      <c r="A35038" t="s">
        <v>204</v>
      </c>
      <c r="B35038" t="s">
        <v>10</v>
      </c>
      <c r="C35038">
        <v>1911</v>
      </c>
      <c r="D35038">
        <v>247927.8</v>
      </c>
      <c r="E35038" s="4">
        <v>414000000</v>
      </c>
      <c r="H35038">
        <v>5.9849999999999997E-4</v>
      </c>
      <c r="I35038">
        <f t="shared" si="547"/>
        <v>5.9849999999999993E-2</v>
      </c>
    </row>
    <row r="35039" spans="1:9" x14ac:dyDescent="0.2">
      <c r="A35039" t="s">
        <v>204</v>
      </c>
      <c r="B35039" t="s">
        <v>10</v>
      </c>
      <c r="C35039">
        <v>1912</v>
      </c>
      <c r="D35039">
        <v>262247.3</v>
      </c>
      <c r="E35039" s="4">
        <v>446000000</v>
      </c>
      <c r="H35039">
        <v>5.8810000000000004E-4</v>
      </c>
      <c r="I35039">
        <f t="shared" si="547"/>
        <v>5.8810000000000001E-2</v>
      </c>
    </row>
    <row r="35040" spans="1:9" x14ac:dyDescent="0.2">
      <c r="A35040" t="s">
        <v>204</v>
      </c>
      <c r="B35040" t="s">
        <v>10</v>
      </c>
      <c r="C35040">
        <v>1913</v>
      </c>
      <c r="D35040">
        <v>299301.40000000002</v>
      </c>
      <c r="E35040" s="4">
        <v>499000000</v>
      </c>
      <c r="H35040">
        <v>5.999E-4</v>
      </c>
      <c r="I35040">
        <f t="shared" si="547"/>
        <v>5.9990000000000002E-2</v>
      </c>
    </row>
    <row r="35041" spans="1:9" x14ac:dyDescent="0.2">
      <c r="A35041" t="s">
        <v>204</v>
      </c>
      <c r="B35041" t="s">
        <v>10</v>
      </c>
      <c r="C35041">
        <v>1914</v>
      </c>
      <c r="D35041">
        <v>318820.90000000002</v>
      </c>
      <c r="E35041" s="4">
        <v>473000000</v>
      </c>
      <c r="H35041">
        <v>6.7469999999999997E-4</v>
      </c>
      <c r="I35041">
        <f t="shared" si="547"/>
        <v>6.7470000000000002E-2</v>
      </c>
    </row>
    <row r="35042" spans="1:9" x14ac:dyDescent="0.2">
      <c r="A35042" t="s">
        <v>204</v>
      </c>
      <c r="B35042" t="s">
        <v>10</v>
      </c>
      <c r="C35042">
        <v>1915</v>
      </c>
      <c r="I35042" t="str">
        <f t="shared" si="547"/>
        <v/>
      </c>
    </row>
    <row r="35043" spans="1:9" x14ac:dyDescent="0.2">
      <c r="A35043" t="s">
        <v>204</v>
      </c>
      <c r="B35043" t="s">
        <v>10</v>
      </c>
      <c r="C35043">
        <v>1916</v>
      </c>
      <c r="I35043" t="str">
        <f t="shared" si="547"/>
        <v/>
      </c>
    </row>
    <row r="35044" spans="1:9" x14ac:dyDescent="0.2">
      <c r="A35044" t="s">
        <v>204</v>
      </c>
      <c r="B35044" t="s">
        <v>10</v>
      </c>
      <c r="C35044">
        <v>1917</v>
      </c>
      <c r="I35044" t="str">
        <f t="shared" si="547"/>
        <v/>
      </c>
    </row>
    <row r="35045" spans="1:9" x14ac:dyDescent="0.2">
      <c r="A35045" t="s">
        <v>204</v>
      </c>
      <c r="B35045" t="s">
        <v>10</v>
      </c>
      <c r="C35045">
        <v>1918</v>
      </c>
      <c r="I35045" t="str">
        <f t="shared" si="547"/>
        <v/>
      </c>
    </row>
    <row r="35046" spans="1:9" x14ac:dyDescent="0.2">
      <c r="A35046" t="s">
        <v>204</v>
      </c>
      <c r="B35046" t="s">
        <v>10</v>
      </c>
      <c r="C35046">
        <v>1919</v>
      </c>
      <c r="D35046">
        <v>1260430</v>
      </c>
      <c r="E35046" s="4">
        <v>1750000000</v>
      </c>
      <c r="H35046">
        <v>7.1989999999999999E-4</v>
      </c>
      <c r="I35046">
        <f t="shared" si="547"/>
        <v>7.1989999999999998E-2</v>
      </c>
    </row>
    <row r="35047" spans="1:9" x14ac:dyDescent="0.2">
      <c r="A35047" t="s">
        <v>204</v>
      </c>
      <c r="B35047" t="s">
        <v>10</v>
      </c>
      <c r="C35047">
        <v>1920</v>
      </c>
      <c r="D35047">
        <v>1339431</v>
      </c>
      <c r="E35047" s="4">
        <v>2210000000</v>
      </c>
      <c r="H35047">
        <v>6.0740000000000002E-4</v>
      </c>
      <c r="I35047">
        <f t="shared" si="547"/>
        <v>6.0740000000000002E-2</v>
      </c>
    </row>
    <row r="35048" spans="1:9" x14ac:dyDescent="0.2">
      <c r="A35048" t="s">
        <v>204</v>
      </c>
      <c r="B35048" t="s">
        <v>10</v>
      </c>
      <c r="C35048">
        <v>1921</v>
      </c>
      <c r="D35048">
        <v>706178.2</v>
      </c>
      <c r="E35048" s="4">
        <v>1140000000</v>
      </c>
      <c r="H35048">
        <v>6.2069999999999996E-4</v>
      </c>
      <c r="I35048">
        <f t="shared" si="547"/>
        <v>6.2069999999999993E-2</v>
      </c>
    </row>
    <row r="35049" spans="1:9" x14ac:dyDescent="0.2">
      <c r="A35049" t="s">
        <v>204</v>
      </c>
      <c r="B35049" t="s">
        <v>10</v>
      </c>
      <c r="C35049">
        <v>1922</v>
      </c>
      <c r="D35049">
        <v>427648.9</v>
      </c>
      <c r="E35049" s="4">
        <v>850000000</v>
      </c>
      <c r="H35049">
        <v>5.0299999999999997E-4</v>
      </c>
      <c r="I35049">
        <f t="shared" si="547"/>
        <v>5.0299999999999997E-2</v>
      </c>
    </row>
    <row r="35050" spans="1:9" x14ac:dyDescent="0.2">
      <c r="A35050" t="s">
        <v>204</v>
      </c>
      <c r="B35050" t="s">
        <v>10</v>
      </c>
      <c r="C35050">
        <v>1923</v>
      </c>
      <c r="D35050">
        <v>393875</v>
      </c>
      <c r="E35050" s="4">
        <v>894000000</v>
      </c>
      <c r="H35050">
        <v>4.4040000000000003E-4</v>
      </c>
      <c r="I35050">
        <f t="shared" si="547"/>
        <v>4.4040000000000003E-2</v>
      </c>
    </row>
    <row r="35051" spans="1:9" x14ac:dyDescent="0.2">
      <c r="A35051" t="s">
        <v>204</v>
      </c>
      <c r="B35051" t="s">
        <v>10</v>
      </c>
      <c r="C35051">
        <v>1924</v>
      </c>
      <c r="D35051">
        <v>474525.9</v>
      </c>
      <c r="E35051" s="4">
        <v>1020000000</v>
      </c>
      <c r="H35051">
        <v>4.66E-4</v>
      </c>
      <c r="I35051">
        <f t="shared" si="547"/>
        <v>4.6600000000000003E-2</v>
      </c>
    </row>
    <row r="35052" spans="1:9" x14ac:dyDescent="0.2">
      <c r="A35052" t="s">
        <v>204</v>
      </c>
      <c r="B35052" t="s">
        <v>10</v>
      </c>
      <c r="C35052">
        <v>1925</v>
      </c>
      <c r="D35052">
        <v>419611.8</v>
      </c>
      <c r="E35052" s="4">
        <v>998000000</v>
      </c>
      <c r="H35052">
        <v>4.2039999999999997E-4</v>
      </c>
      <c r="I35052">
        <f t="shared" si="547"/>
        <v>4.2039999999999994E-2</v>
      </c>
    </row>
    <row r="35053" spans="1:9" x14ac:dyDescent="0.2">
      <c r="A35053" t="s">
        <v>204</v>
      </c>
      <c r="B35053" t="s">
        <v>10</v>
      </c>
      <c r="C35053">
        <v>1926</v>
      </c>
      <c r="D35053">
        <v>363903.9</v>
      </c>
      <c r="E35053" s="4">
        <v>970000000</v>
      </c>
      <c r="H35053">
        <v>3.7530000000000002E-4</v>
      </c>
      <c r="I35053">
        <f t="shared" si="547"/>
        <v>3.7530000000000001E-2</v>
      </c>
    </row>
    <row r="35054" spans="1:9" x14ac:dyDescent="0.2">
      <c r="A35054" t="s">
        <v>204</v>
      </c>
      <c r="B35054" t="s">
        <v>10</v>
      </c>
      <c r="C35054">
        <v>1927</v>
      </c>
      <c r="D35054">
        <v>498355.1</v>
      </c>
      <c r="E35054" s="4">
        <v>979000000</v>
      </c>
      <c r="H35054">
        <v>5.0909999999999996E-4</v>
      </c>
      <c r="I35054">
        <f t="shared" si="547"/>
        <v>5.0909999999999997E-2</v>
      </c>
    </row>
    <row r="35055" spans="1:9" x14ac:dyDescent="0.2">
      <c r="A35055" t="s">
        <v>204</v>
      </c>
      <c r="B35055" t="s">
        <v>10</v>
      </c>
      <c r="C35055">
        <v>1928</v>
      </c>
      <c r="D35055">
        <v>501015.2</v>
      </c>
      <c r="E35055" s="4">
        <v>1030000000</v>
      </c>
      <c r="H35055">
        <v>4.8470000000000002E-4</v>
      </c>
      <c r="I35055">
        <f t="shared" si="547"/>
        <v>4.8469999999999999E-2</v>
      </c>
    </row>
    <row r="35056" spans="1:9" x14ac:dyDescent="0.2">
      <c r="A35056" t="s">
        <v>204</v>
      </c>
      <c r="B35056" t="s">
        <v>10</v>
      </c>
      <c r="C35056">
        <v>1929</v>
      </c>
      <c r="I35056" t="str">
        <f t="shared" si="547"/>
        <v/>
      </c>
    </row>
    <row r="35057" spans="1:9" x14ac:dyDescent="0.2">
      <c r="A35057" t="s">
        <v>204</v>
      </c>
      <c r="B35057" t="s">
        <v>10</v>
      </c>
      <c r="C35057">
        <v>1930</v>
      </c>
      <c r="I35057" t="str">
        <f t="shared" si="547"/>
        <v/>
      </c>
    </row>
    <row r="35058" spans="1:9" x14ac:dyDescent="0.2">
      <c r="A35058" t="s">
        <v>204</v>
      </c>
      <c r="B35058" t="s">
        <v>10</v>
      </c>
      <c r="C35058">
        <v>1931</v>
      </c>
      <c r="I35058" t="str">
        <f t="shared" si="547"/>
        <v/>
      </c>
    </row>
    <row r="35059" spans="1:9" x14ac:dyDescent="0.2">
      <c r="A35059" t="s">
        <v>204</v>
      </c>
      <c r="B35059" t="s">
        <v>10</v>
      </c>
      <c r="C35059">
        <v>1932</v>
      </c>
      <c r="I35059" t="str">
        <f t="shared" si="547"/>
        <v/>
      </c>
    </row>
    <row r="35060" spans="1:9" x14ac:dyDescent="0.2">
      <c r="A35060" t="s">
        <v>204</v>
      </c>
      <c r="B35060" t="s">
        <v>10</v>
      </c>
      <c r="C35060">
        <v>1933</v>
      </c>
      <c r="I35060" t="str">
        <f t="shared" si="547"/>
        <v/>
      </c>
    </row>
    <row r="35061" spans="1:9" x14ac:dyDescent="0.2">
      <c r="A35061" t="s">
        <v>204</v>
      </c>
      <c r="B35061" t="s">
        <v>10</v>
      </c>
      <c r="C35061">
        <v>1934</v>
      </c>
      <c r="I35061" t="str">
        <f t="shared" si="547"/>
        <v/>
      </c>
    </row>
    <row r="35062" spans="1:9" x14ac:dyDescent="0.2">
      <c r="A35062" t="s">
        <v>204</v>
      </c>
      <c r="B35062" t="s">
        <v>10</v>
      </c>
      <c r="C35062">
        <v>1935</v>
      </c>
      <c r="I35062" t="str">
        <f t="shared" si="547"/>
        <v/>
      </c>
    </row>
    <row r="35063" spans="1:9" x14ac:dyDescent="0.2">
      <c r="A35063" t="s">
        <v>204</v>
      </c>
      <c r="B35063" t="s">
        <v>10</v>
      </c>
      <c r="C35063">
        <v>1936</v>
      </c>
      <c r="I35063" t="str">
        <f t="shared" si="547"/>
        <v/>
      </c>
    </row>
    <row r="35064" spans="1:9" x14ac:dyDescent="0.2">
      <c r="A35064" t="s">
        <v>204</v>
      </c>
      <c r="B35064" t="s">
        <v>10</v>
      </c>
      <c r="C35064">
        <v>1937</v>
      </c>
      <c r="I35064" t="str">
        <f t="shared" si="547"/>
        <v/>
      </c>
    </row>
    <row r="35065" spans="1:9" x14ac:dyDescent="0.2">
      <c r="A35065" t="s">
        <v>204</v>
      </c>
      <c r="B35065" t="s">
        <v>10</v>
      </c>
      <c r="C35065">
        <v>1938</v>
      </c>
      <c r="I35065" t="str">
        <f t="shared" si="547"/>
        <v/>
      </c>
    </row>
    <row r="35066" spans="1:9" x14ac:dyDescent="0.2">
      <c r="A35066" t="s">
        <v>204</v>
      </c>
      <c r="B35066" t="s">
        <v>10</v>
      </c>
      <c r="C35066">
        <v>1939</v>
      </c>
      <c r="I35066" t="str">
        <f t="shared" si="547"/>
        <v/>
      </c>
    </row>
    <row r="35067" spans="1:9" x14ac:dyDescent="0.2">
      <c r="A35067" t="s">
        <v>204</v>
      </c>
      <c r="B35067" t="s">
        <v>10</v>
      </c>
      <c r="C35067">
        <v>1940</v>
      </c>
      <c r="I35067" t="str">
        <f t="shared" si="547"/>
        <v/>
      </c>
    </row>
    <row r="35068" spans="1:9" x14ac:dyDescent="0.2">
      <c r="A35068" t="s">
        <v>204</v>
      </c>
      <c r="B35068" t="s">
        <v>10</v>
      </c>
      <c r="C35068">
        <v>1941</v>
      </c>
      <c r="I35068" t="str">
        <f t="shared" si="547"/>
        <v/>
      </c>
    </row>
    <row r="35069" spans="1:9" x14ac:dyDescent="0.2">
      <c r="A35069" t="s">
        <v>204</v>
      </c>
      <c r="B35069" t="s">
        <v>10</v>
      </c>
      <c r="C35069">
        <v>1942</v>
      </c>
      <c r="I35069" t="str">
        <f t="shared" si="547"/>
        <v/>
      </c>
    </row>
    <row r="35070" spans="1:9" x14ac:dyDescent="0.2">
      <c r="A35070" t="s">
        <v>204</v>
      </c>
      <c r="B35070" t="s">
        <v>10</v>
      </c>
      <c r="C35070">
        <v>1943</v>
      </c>
      <c r="I35070" t="str">
        <f t="shared" si="547"/>
        <v/>
      </c>
    </row>
    <row r="35071" spans="1:9" x14ac:dyDescent="0.2">
      <c r="A35071" t="s">
        <v>204</v>
      </c>
      <c r="B35071" t="s">
        <v>10</v>
      </c>
      <c r="C35071">
        <v>1944</v>
      </c>
      <c r="I35071" t="str">
        <f t="shared" si="547"/>
        <v/>
      </c>
    </row>
    <row r="35072" spans="1:9" x14ac:dyDescent="0.2">
      <c r="A35072" t="s">
        <v>204</v>
      </c>
      <c r="B35072" t="s">
        <v>10</v>
      </c>
      <c r="C35072">
        <v>1945</v>
      </c>
      <c r="I35072" t="str">
        <f t="shared" si="547"/>
        <v/>
      </c>
    </row>
    <row r="35073" spans="1:9" x14ac:dyDescent="0.2">
      <c r="A35073" t="s">
        <v>204</v>
      </c>
      <c r="B35073" t="s">
        <v>10</v>
      </c>
      <c r="C35073">
        <v>1946</v>
      </c>
      <c r="I35073" t="str">
        <f t="shared" si="547"/>
        <v/>
      </c>
    </row>
    <row r="35074" spans="1:9" x14ac:dyDescent="0.2">
      <c r="A35074" t="s">
        <v>204</v>
      </c>
      <c r="B35074" t="s">
        <v>10</v>
      </c>
      <c r="C35074">
        <v>1947</v>
      </c>
      <c r="I35074" t="str">
        <f t="shared" si="547"/>
        <v/>
      </c>
    </row>
    <row r="35075" spans="1:9" x14ac:dyDescent="0.2">
      <c r="A35075" t="s">
        <v>204</v>
      </c>
      <c r="B35075" t="s">
        <v>10</v>
      </c>
      <c r="C35075">
        <v>1948</v>
      </c>
      <c r="D35075">
        <v>0</v>
      </c>
      <c r="E35075" s="4">
        <v>3220000000</v>
      </c>
      <c r="H35075">
        <v>0</v>
      </c>
      <c r="I35075">
        <f t="shared" ref="I35075:I35138" si="548">IF(ISNUMBER(H35075),H35075*100,"")</f>
        <v>0</v>
      </c>
    </row>
    <row r="35076" spans="1:9" x14ac:dyDescent="0.2">
      <c r="A35076" t="s">
        <v>204</v>
      </c>
      <c r="B35076" t="s">
        <v>10</v>
      </c>
      <c r="C35076">
        <v>1949</v>
      </c>
      <c r="D35076">
        <v>0</v>
      </c>
      <c r="E35076" s="4">
        <v>3210000000</v>
      </c>
      <c r="H35076">
        <v>0</v>
      </c>
      <c r="I35076">
        <f t="shared" si="548"/>
        <v>0</v>
      </c>
    </row>
    <row r="35077" spans="1:9" x14ac:dyDescent="0.2">
      <c r="A35077" t="s">
        <v>204</v>
      </c>
      <c r="B35077" t="s">
        <v>10</v>
      </c>
      <c r="C35077">
        <v>1950</v>
      </c>
      <c r="D35077">
        <v>0</v>
      </c>
      <c r="E35077" s="4">
        <v>3650000000</v>
      </c>
      <c r="H35077">
        <v>0</v>
      </c>
      <c r="I35077">
        <f t="shared" si="548"/>
        <v>0</v>
      </c>
    </row>
    <row r="35078" spans="1:9" x14ac:dyDescent="0.2">
      <c r="A35078" t="s">
        <v>204</v>
      </c>
      <c r="B35078" t="s">
        <v>10</v>
      </c>
      <c r="C35078">
        <v>1951</v>
      </c>
      <c r="D35078">
        <v>0</v>
      </c>
      <c r="E35078" s="4">
        <v>5330000000</v>
      </c>
      <c r="H35078">
        <v>0</v>
      </c>
      <c r="I35078">
        <f t="shared" si="548"/>
        <v>0</v>
      </c>
    </row>
    <row r="35079" spans="1:9" x14ac:dyDescent="0.2">
      <c r="A35079" t="s">
        <v>204</v>
      </c>
      <c r="B35079" t="s">
        <v>10</v>
      </c>
      <c r="C35079">
        <v>1952</v>
      </c>
      <c r="D35079">
        <v>0</v>
      </c>
      <c r="E35079" s="4">
        <v>5340000000</v>
      </c>
      <c r="H35079">
        <v>0</v>
      </c>
      <c r="I35079">
        <f t="shared" si="548"/>
        <v>0</v>
      </c>
    </row>
    <row r="35080" spans="1:9" x14ac:dyDescent="0.2">
      <c r="A35080" t="s">
        <v>204</v>
      </c>
      <c r="B35080" t="s">
        <v>10</v>
      </c>
      <c r="C35080">
        <v>1953</v>
      </c>
      <c r="D35080">
        <v>0</v>
      </c>
      <c r="E35080" s="4">
        <v>5480000000</v>
      </c>
      <c r="H35080">
        <v>0</v>
      </c>
      <c r="I35080">
        <f t="shared" si="548"/>
        <v>0</v>
      </c>
    </row>
    <row r="35081" spans="1:9" x14ac:dyDescent="0.2">
      <c r="A35081" t="s">
        <v>204</v>
      </c>
      <c r="B35081" t="s">
        <v>10</v>
      </c>
      <c r="C35081">
        <v>1954</v>
      </c>
      <c r="D35081">
        <v>0</v>
      </c>
      <c r="E35081" s="4">
        <v>5250000000</v>
      </c>
      <c r="H35081">
        <v>0</v>
      </c>
      <c r="I35081">
        <f t="shared" si="548"/>
        <v>0</v>
      </c>
    </row>
    <row r="35082" spans="1:9" x14ac:dyDescent="0.2">
      <c r="A35082" t="s">
        <v>204</v>
      </c>
      <c r="B35082" t="s">
        <v>10</v>
      </c>
      <c r="C35082">
        <v>1955</v>
      </c>
      <c r="D35082">
        <v>0</v>
      </c>
      <c r="E35082" s="4">
        <v>5510000000</v>
      </c>
      <c r="H35082">
        <v>0</v>
      </c>
      <c r="I35082">
        <f t="shared" si="548"/>
        <v>0</v>
      </c>
    </row>
    <row r="35083" spans="1:9" x14ac:dyDescent="0.2">
      <c r="A35083" t="s">
        <v>204</v>
      </c>
      <c r="B35083" t="s">
        <v>10</v>
      </c>
      <c r="C35083">
        <v>1956</v>
      </c>
      <c r="D35083">
        <v>0</v>
      </c>
      <c r="E35083" s="4">
        <v>6740000000</v>
      </c>
      <c r="H35083">
        <v>0</v>
      </c>
      <c r="I35083">
        <f t="shared" si="548"/>
        <v>0</v>
      </c>
    </row>
    <row r="35084" spans="1:9" x14ac:dyDescent="0.2">
      <c r="A35084" t="s">
        <v>204</v>
      </c>
      <c r="B35084" t="s">
        <v>10</v>
      </c>
      <c r="C35084">
        <v>1957</v>
      </c>
      <c r="D35084">
        <v>0</v>
      </c>
      <c r="E35084" s="4">
        <v>7360000000</v>
      </c>
      <c r="H35084">
        <v>0</v>
      </c>
      <c r="I35084">
        <f t="shared" si="548"/>
        <v>0</v>
      </c>
    </row>
    <row r="35085" spans="1:9" x14ac:dyDescent="0.2">
      <c r="A35085" t="s">
        <v>204</v>
      </c>
      <c r="B35085" t="s">
        <v>10</v>
      </c>
      <c r="C35085">
        <v>1958</v>
      </c>
      <c r="D35085">
        <v>0</v>
      </c>
      <c r="E35085" s="4">
        <v>6370000000</v>
      </c>
      <c r="H35085">
        <v>0</v>
      </c>
      <c r="I35085">
        <f t="shared" si="548"/>
        <v>0</v>
      </c>
    </row>
    <row r="35086" spans="1:9" x14ac:dyDescent="0.2">
      <c r="A35086" t="s">
        <v>204</v>
      </c>
      <c r="B35086" t="s">
        <v>10</v>
      </c>
      <c r="C35086">
        <v>1959</v>
      </c>
      <c r="D35086">
        <v>0</v>
      </c>
      <c r="E35086" s="4">
        <v>6270000000</v>
      </c>
      <c r="H35086">
        <v>0</v>
      </c>
      <c r="I35086">
        <f t="shared" si="548"/>
        <v>0</v>
      </c>
    </row>
    <row r="35087" spans="1:9" x14ac:dyDescent="0.2">
      <c r="A35087" t="s">
        <v>204</v>
      </c>
      <c r="B35087" t="s">
        <v>10</v>
      </c>
      <c r="C35087">
        <v>1960</v>
      </c>
      <c r="D35087">
        <v>0</v>
      </c>
      <c r="E35087" s="4">
        <v>7330000000</v>
      </c>
      <c r="H35087">
        <v>0</v>
      </c>
      <c r="I35087">
        <f t="shared" si="548"/>
        <v>0</v>
      </c>
    </row>
    <row r="35088" spans="1:9" x14ac:dyDescent="0.2">
      <c r="A35088" t="s">
        <v>204</v>
      </c>
      <c r="B35088" t="s">
        <v>10</v>
      </c>
      <c r="C35088">
        <v>1961</v>
      </c>
      <c r="D35088">
        <v>0</v>
      </c>
      <c r="E35088" s="4">
        <v>7480000000</v>
      </c>
      <c r="H35088">
        <v>0</v>
      </c>
      <c r="I35088">
        <f t="shared" si="548"/>
        <v>0</v>
      </c>
    </row>
    <row r="35089" spans="1:9" x14ac:dyDescent="0.2">
      <c r="A35089" t="s">
        <v>204</v>
      </c>
      <c r="B35089" t="s">
        <v>10</v>
      </c>
      <c r="C35089">
        <v>1962</v>
      </c>
      <c r="D35089">
        <v>857143.3</v>
      </c>
      <c r="E35089" s="4">
        <v>7720000000</v>
      </c>
      <c r="H35089">
        <v>1.11E-4</v>
      </c>
      <c r="I35089">
        <f t="shared" si="548"/>
        <v>1.11E-2</v>
      </c>
    </row>
    <row r="35090" spans="1:9" x14ac:dyDescent="0.2">
      <c r="A35090" t="s">
        <v>204</v>
      </c>
      <c r="B35090" t="s">
        <v>10</v>
      </c>
      <c r="C35090">
        <v>1963</v>
      </c>
      <c r="D35090">
        <v>1357144</v>
      </c>
      <c r="E35090" s="4">
        <v>8310000000</v>
      </c>
      <c r="H35090">
        <v>1.6330000000000001E-4</v>
      </c>
      <c r="I35090">
        <f t="shared" si="548"/>
        <v>1.6330000000000001E-2</v>
      </c>
    </row>
    <row r="35091" spans="1:9" x14ac:dyDescent="0.2">
      <c r="A35091" t="s">
        <v>204</v>
      </c>
      <c r="B35091" t="s">
        <v>10</v>
      </c>
      <c r="C35091">
        <v>1964</v>
      </c>
      <c r="D35091">
        <v>1285715</v>
      </c>
      <c r="E35091" s="4">
        <v>9460000000</v>
      </c>
      <c r="H35091">
        <v>1.36E-4</v>
      </c>
      <c r="I35091">
        <f t="shared" si="548"/>
        <v>1.3599999999999999E-2</v>
      </c>
    </row>
    <row r="35092" spans="1:9" x14ac:dyDescent="0.2">
      <c r="A35092" t="s">
        <v>204</v>
      </c>
      <c r="B35092" t="s">
        <v>10</v>
      </c>
      <c r="C35092">
        <v>1965</v>
      </c>
      <c r="D35092">
        <v>2428573</v>
      </c>
      <c r="E35092" s="4">
        <v>9840000000</v>
      </c>
      <c r="H35092">
        <v>2.4689999999999998E-4</v>
      </c>
      <c r="I35092">
        <f t="shared" si="548"/>
        <v>2.4689999999999997E-2</v>
      </c>
    </row>
    <row r="35093" spans="1:9" x14ac:dyDescent="0.2">
      <c r="A35093" t="s">
        <v>204</v>
      </c>
      <c r="B35093" t="s">
        <v>10</v>
      </c>
      <c r="C35093">
        <v>1966</v>
      </c>
      <c r="D35093">
        <v>2285715</v>
      </c>
      <c r="E35093" s="4">
        <v>11000000000</v>
      </c>
      <c r="H35093">
        <v>2.0689999999999999E-4</v>
      </c>
      <c r="I35093">
        <f t="shared" si="548"/>
        <v>2.069E-2</v>
      </c>
    </row>
    <row r="35094" spans="1:9" x14ac:dyDescent="0.2">
      <c r="A35094" t="s">
        <v>204</v>
      </c>
      <c r="B35094" t="s">
        <v>10</v>
      </c>
      <c r="C35094">
        <v>1967</v>
      </c>
      <c r="D35094">
        <v>2245039</v>
      </c>
      <c r="E35094" s="4">
        <v>11800000000</v>
      </c>
      <c r="H35094">
        <v>1.9010000000000001E-4</v>
      </c>
      <c r="I35094">
        <f t="shared" si="548"/>
        <v>1.9010000000000003E-2</v>
      </c>
    </row>
    <row r="35095" spans="1:9" x14ac:dyDescent="0.2">
      <c r="A35095" t="s">
        <v>204</v>
      </c>
      <c r="B35095" t="s">
        <v>10</v>
      </c>
      <c r="C35095">
        <v>1968</v>
      </c>
      <c r="D35095">
        <v>2602502</v>
      </c>
      <c r="E35095" s="4">
        <v>15000000000</v>
      </c>
      <c r="H35095">
        <v>1.7369999999999999E-4</v>
      </c>
      <c r="I35095">
        <f t="shared" si="548"/>
        <v>1.737E-2</v>
      </c>
    </row>
    <row r="35096" spans="1:9" x14ac:dyDescent="0.2">
      <c r="A35096" t="s">
        <v>204</v>
      </c>
      <c r="B35096" t="s">
        <v>10</v>
      </c>
      <c r="C35096">
        <v>1969</v>
      </c>
      <c r="D35096">
        <v>3425836</v>
      </c>
      <c r="E35096" s="4">
        <v>16400000000</v>
      </c>
      <c r="H35096">
        <v>2.0929999999999999E-4</v>
      </c>
      <c r="I35096">
        <f t="shared" si="548"/>
        <v>2.0930000000000001E-2</v>
      </c>
    </row>
    <row r="35097" spans="1:9" x14ac:dyDescent="0.2">
      <c r="A35097" t="s">
        <v>204</v>
      </c>
      <c r="B35097" t="s">
        <v>10</v>
      </c>
      <c r="C35097">
        <v>1970</v>
      </c>
      <c r="D35097">
        <v>3393336</v>
      </c>
      <c r="E35097" s="4">
        <v>18500000000</v>
      </c>
      <c r="H35097">
        <v>1.8310000000000001E-4</v>
      </c>
      <c r="I35097">
        <f t="shared" si="548"/>
        <v>1.831E-2</v>
      </c>
    </row>
    <row r="35098" spans="1:9" x14ac:dyDescent="0.2">
      <c r="A35098" t="s">
        <v>204</v>
      </c>
      <c r="B35098" t="s">
        <v>10</v>
      </c>
      <c r="C35098">
        <v>1971</v>
      </c>
      <c r="D35098">
        <v>2618382</v>
      </c>
      <c r="E35098" s="4">
        <v>18800000000</v>
      </c>
      <c r="H35098">
        <v>1.3899999999999999E-4</v>
      </c>
      <c r="I35098">
        <f t="shared" si="548"/>
        <v>1.3899999999999999E-2</v>
      </c>
    </row>
    <row r="35099" spans="1:9" x14ac:dyDescent="0.2">
      <c r="A35099" t="s">
        <v>204</v>
      </c>
      <c r="B35099" t="s">
        <v>10</v>
      </c>
      <c r="C35099">
        <v>1972</v>
      </c>
      <c r="D35099">
        <v>3256372</v>
      </c>
      <c r="E35099" s="4">
        <v>20500000000</v>
      </c>
      <c r="H35099">
        <v>1.5890000000000001E-4</v>
      </c>
      <c r="I35099">
        <f t="shared" si="548"/>
        <v>1.5890000000000001E-2</v>
      </c>
    </row>
    <row r="35100" spans="1:9" x14ac:dyDescent="0.2">
      <c r="A35100" t="s">
        <v>204</v>
      </c>
      <c r="B35100" t="s">
        <v>10</v>
      </c>
      <c r="C35100">
        <v>1973</v>
      </c>
      <c r="D35100">
        <v>4311919</v>
      </c>
      <c r="E35100" s="4">
        <v>29400000000</v>
      </c>
      <c r="H35100">
        <v>1.4669999999999999E-4</v>
      </c>
      <c r="I35100">
        <f t="shared" si="548"/>
        <v>1.4669999999999999E-2</v>
      </c>
    </row>
    <row r="35101" spans="1:9" x14ac:dyDescent="0.2">
      <c r="A35101" t="s">
        <v>204</v>
      </c>
      <c r="B35101" t="s">
        <v>10</v>
      </c>
      <c r="C35101">
        <v>1974</v>
      </c>
      <c r="D35101">
        <v>5801227</v>
      </c>
      <c r="E35101" s="4">
        <v>43100000000</v>
      </c>
      <c r="H35101">
        <v>1.3449999999999999E-4</v>
      </c>
      <c r="I35101">
        <f t="shared" si="548"/>
        <v>1.3449999999999998E-2</v>
      </c>
    </row>
    <row r="35102" spans="1:9" x14ac:dyDescent="0.2">
      <c r="A35102" t="s">
        <v>204</v>
      </c>
      <c r="B35102" t="s">
        <v>10</v>
      </c>
      <c r="C35102">
        <v>1975</v>
      </c>
      <c r="D35102">
        <v>6311397</v>
      </c>
      <c r="E35102" s="4">
        <v>48700000000</v>
      </c>
      <c r="H35102">
        <v>1.295E-4</v>
      </c>
      <c r="I35102">
        <f t="shared" si="548"/>
        <v>1.295E-2</v>
      </c>
    </row>
    <row r="35103" spans="1:9" x14ac:dyDescent="0.2">
      <c r="A35103" t="s">
        <v>204</v>
      </c>
      <c r="B35103" t="s">
        <v>10</v>
      </c>
      <c r="C35103">
        <v>1976</v>
      </c>
      <c r="D35103">
        <v>9656561</v>
      </c>
      <c r="E35103" s="4">
        <v>64400000000</v>
      </c>
      <c r="H35103">
        <v>1.4990000000000001E-4</v>
      </c>
      <c r="I35103">
        <f t="shared" si="548"/>
        <v>1.4990000000000002E-2</v>
      </c>
    </row>
    <row r="35104" spans="1:9" x14ac:dyDescent="0.2">
      <c r="A35104" t="s">
        <v>204</v>
      </c>
      <c r="B35104" t="s">
        <v>10</v>
      </c>
      <c r="C35104">
        <v>1977</v>
      </c>
      <c r="D35104" s="4">
        <v>10900000</v>
      </c>
      <c r="E35104" s="4">
        <v>71200000000</v>
      </c>
      <c r="H35104">
        <v>1.5349999999999999E-4</v>
      </c>
      <c r="I35104">
        <f t="shared" si="548"/>
        <v>1.5349999999999999E-2</v>
      </c>
    </row>
    <row r="35105" spans="1:9" x14ac:dyDescent="0.2">
      <c r="A35105" t="s">
        <v>204</v>
      </c>
      <c r="B35105" t="s">
        <v>10</v>
      </c>
      <c r="C35105">
        <v>1978</v>
      </c>
      <c r="D35105" s="4">
        <v>11400000</v>
      </c>
      <c r="E35105" s="4">
        <v>76100000000</v>
      </c>
      <c r="H35105">
        <v>1.493E-4</v>
      </c>
      <c r="I35105">
        <f t="shared" si="548"/>
        <v>1.4929999999999999E-2</v>
      </c>
    </row>
    <row r="35106" spans="1:9" x14ac:dyDescent="0.2">
      <c r="A35106" t="s">
        <v>204</v>
      </c>
      <c r="B35106" t="s">
        <v>10</v>
      </c>
      <c r="C35106">
        <v>1979</v>
      </c>
      <c r="D35106" s="4">
        <v>14200000</v>
      </c>
      <c r="E35106" s="4">
        <v>87800000000</v>
      </c>
      <c r="H35106">
        <v>1.617E-4</v>
      </c>
      <c r="I35106">
        <f t="shared" si="548"/>
        <v>1.617E-2</v>
      </c>
    </row>
    <row r="35107" spans="1:9" x14ac:dyDescent="0.2">
      <c r="A35107" t="s">
        <v>204</v>
      </c>
      <c r="B35107" t="s">
        <v>10</v>
      </c>
      <c r="C35107">
        <v>1980</v>
      </c>
      <c r="D35107" s="4">
        <v>17200000</v>
      </c>
      <c r="E35107" s="4">
        <v>101000000000</v>
      </c>
      <c r="H35107">
        <v>1.7039999999999999E-4</v>
      </c>
      <c r="I35107">
        <f t="shared" si="548"/>
        <v>1.704E-2</v>
      </c>
    </row>
    <row r="35108" spans="1:9" x14ac:dyDescent="0.2">
      <c r="A35108" t="s">
        <v>204</v>
      </c>
      <c r="B35108" t="s">
        <v>10</v>
      </c>
      <c r="C35108">
        <v>1981</v>
      </c>
      <c r="D35108" s="4">
        <v>19300000</v>
      </c>
      <c r="E35108" s="4">
        <v>125000000000</v>
      </c>
      <c r="H35108">
        <v>1.5459999999999999E-4</v>
      </c>
      <c r="I35108">
        <f t="shared" si="548"/>
        <v>1.546E-2</v>
      </c>
    </row>
    <row r="35109" spans="1:9" x14ac:dyDescent="0.2">
      <c r="A35109" t="s">
        <v>204</v>
      </c>
      <c r="B35109" t="s">
        <v>10</v>
      </c>
      <c r="C35109">
        <v>1982</v>
      </c>
      <c r="D35109" s="4">
        <v>16600000</v>
      </c>
      <c r="E35109" s="4">
        <v>130000000000</v>
      </c>
      <c r="H35109">
        <v>1.2740000000000001E-4</v>
      </c>
      <c r="I35109">
        <f t="shared" si="548"/>
        <v>1.2740000000000001E-2</v>
      </c>
    </row>
    <row r="35110" spans="1:9" x14ac:dyDescent="0.2">
      <c r="A35110" t="s">
        <v>204</v>
      </c>
      <c r="B35110" t="s">
        <v>10</v>
      </c>
      <c r="C35110">
        <v>1983</v>
      </c>
      <c r="D35110" s="4">
        <v>16500000</v>
      </c>
      <c r="E35110" s="4">
        <v>142000000000</v>
      </c>
      <c r="H35110">
        <v>1.159E-4</v>
      </c>
      <c r="I35110">
        <f t="shared" si="548"/>
        <v>1.159E-2</v>
      </c>
    </row>
    <row r="35111" spans="1:9" x14ac:dyDescent="0.2">
      <c r="A35111" t="s">
        <v>204</v>
      </c>
      <c r="B35111" t="s">
        <v>10</v>
      </c>
      <c r="C35111">
        <v>1984</v>
      </c>
      <c r="D35111" s="4">
        <v>15300000</v>
      </c>
      <c r="E35111" s="4">
        <v>174000000000</v>
      </c>
      <c r="H35111">
        <v>8.8200000000000003E-5</v>
      </c>
      <c r="I35111">
        <f t="shared" si="548"/>
        <v>8.8199999999999997E-3</v>
      </c>
    </row>
    <row r="35112" spans="1:9" x14ac:dyDescent="0.2">
      <c r="A35112" t="s">
        <v>204</v>
      </c>
      <c r="B35112" t="s">
        <v>10</v>
      </c>
      <c r="C35112">
        <v>1985</v>
      </c>
      <c r="D35112" s="4">
        <v>10800000</v>
      </c>
      <c r="E35112" s="4">
        <v>180000000000</v>
      </c>
      <c r="H35112">
        <v>6.02E-5</v>
      </c>
      <c r="I35112">
        <f t="shared" si="548"/>
        <v>6.0200000000000002E-3</v>
      </c>
    </row>
    <row r="35113" spans="1:9" x14ac:dyDescent="0.2">
      <c r="A35113" t="s">
        <v>204</v>
      </c>
      <c r="B35113" t="s">
        <v>10</v>
      </c>
      <c r="C35113">
        <v>1986</v>
      </c>
      <c r="D35113" s="4">
        <v>14100000</v>
      </c>
      <c r="E35113" s="4">
        <v>162000000000</v>
      </c>
      <c r="H35113">
        <v>8.7200000000000005E-5</v>
      </c>
      <c r="I35113">
        <f t="shared" si="548"/>
        <v>8.7200000000000003E-3</v>
      </c>
    </row>
    <row r="35114" spans="1:9" x14ac:dyDescent="0.2">
      <c r="A35114" t="s">
        <v>204</v>
      </c>
      <c r="B35114" t="s">
        <v>10</v>
      </c>
      <c r="C35114">
        <v>1987</v>
      </c>
      <c r="D35114" s="4">
        <v>14800000</v>
      </c>
      <c r="E35114" s="4">
        <v>163000000000</v>
      </c>
      <c r="H35114">
        <v>9.09E-5</v>
      </c>
      <c r="I35114">
        <f t="shared" si="548"/>
        <v>9.0900000000000009E-3</v>
      </c>
    </row>
    <row r="35115" spans="1:9" x14ac:dyDescent="0.2">
      <c r="A35115" t="s">
        <v>204</v>
      </c>
      <c r="B35115" t="s">
        <v>10</v>
      </c>
      <c r="C35115">
        <v>1988</v>
      </c>
      <c r="D35115" s="4">
        <v>17400000</v>
      </c>
      <c r="E35115" s="4">
        <v>187000000000</v>
      </c>
      <c r="H35115">
        <v>9.3300000000000005E-5</v>
      </c>
      <c r="I35115">
        <f t="shared" si="548"/>
        <v>9.3299999999999998E-3</v>
      </c>
    </row>
    <row r="35116" spans="1:9" x14ac:dyDescent="0.2">
      <c r="A35116" t="s">
        <v>204</v>
      </c>
      <c r="B35116" t="s">
        <v>10</v>
      </c>
      <c r="C35116">
        <v>1989</v>
      </c>
      <c r="D35116" s="4">
        <v>21200000</v>
      </c>
      <c r="E35116" s="4">
        <v>228000000000</v>
      </c>
      <c r="H35116">
        <v>9.2800000000000006E-5</v>
      </c>
      <c r="I35116">
        <f t="shared" si="548"/>
        <v>9.2800000000000001E-3</v>
      </c>
    </row>
    <row r="35117" spans="1:9" x14ac:dyDescent="0.2">
      <c r="A35117" t="s">
        <v>204</v>
      </c>
      <c r="B35117" t="s">
        <v>10</v>
      </c>
      <c r="C35117">
        <v>1990</v>
      </c>
      <c r="D35117" s="4">
        <v>23400000</v>
      </c>
      <c r="E35117" s="4">
        <v>229000000000</v>
      </c>
      <c r="H35117">
        <v>1.022E-4</v>
      </c>
      <c r="I35117">
        <f t="shared" si="548"/>
        <v>1.022E-2</v>
      </c>
    </row>
    <row r="35118" spans="1:9" x14ac:dyDescent="0.2">
      <c r="A35118" t="s">
        <v>204</v>
      </c>
      <c r="B35118" t="s">
        <v>10</v>
      </c>
      <c r="C35118">
        <v>1991</v>
      </c>
      <c r="D35118" s="4">
        <v>27700000</v>
      </c>
      <c r="E35118" s="4">
        <v>254000000000</v>
      </c>
      <c r="H35118">
        <v>1.088E-4</v>
      </c>
      <c r="I35118">
        <f t="shared" si="548"/>
        <v>1.0880000000000001E-2</v>
      </c>
    </row>
    <row r="35119" spans="1:9" x14ac:dyDescent="0.2">
      <c r="A35119" t="s">
        <v>204</v>
      </c>
      <c r="B35119" t="s">
        <v>10</v>
      </c>
      <c r="C35119">
        <v>1992</v>
      </c>
      <c r="D35119" s="4">
        <v>20400000</v>
      </c>
      <c r="E35119" s="4">
        <v>272000000000</v>
      </c>
      <c r="H35119">
        <v>7.5300000000000001E-5</v>
      </c>
      <c r="I35119">
        <f t="shared" si="548"/>
        <v>7.5300000000000002E-3</v>
      </c>
    </row>
    <row r="35120" spans="1:9" x14ac:dyDescent="0.2">
      <c r="A35120" t="s">
        <v>204</v>
      </c>
      <c r="B35120" t="s">
        <v>10</v>
      </c>
      <c r="C35120">
        <v>1993</v>
      </c>
      <c r="D35120" s="4">
        <v>31900000</v>
      </c>
      <c r="E35120" s="4">
        <v>329000000000</v>
      </c>
      <c r="H35120">
        <v>9.6700000000000006E-5</v>
      </c>
      <c r="I35120">
        <f t="shared" si="548"/>
        <v>9.6699999999999998E-3</v>
      </c>
    </row>
    <row r="35121" spans="1:9" x14ac:dyDescent="0.2">
      <c r="A35121" t="s">
        <v>204</v>
      </c>
      <c r="B35121" t="s">
        <v>10</v>
      </c>
      <c r="C35121">
        <v>1994</v>
      </c>
      <c r="D35121" s="4">
        <v>29500000</v>
      </c>
      <c r="E35121" s="4">
        <v>363000000000</v>
      </c>
      <c r="H35121">
        <v>8.1299999999999997E-5</v>
      </c>
      <c r="I35121">
        <f t="shared" si="548"/>
        <v>8.1300000000000001E-3</v>
      </c>
    </row>
    <row r="35122" spans="1:9" x14ac:dyDescent="0.2">
      <c r="A35122" t="s">
        <v>204</v>
      </c>
      <c r="B35122" t="s">
        <v>10</v>
      </c>
      <c r="C35122">
        <v>1995</v>
      </c>
      <c r="D35122" s="4">
        <v>35800000</v>
      </c>
      <c r="E35122" s="4">
        <v>407000000000</v>
      </c>
      <c r="H35122">
        <v>8.7899999999999995E-5</v>
      </c>
      <c r="I35122">
        <f t="shared" si="548"/>
        <v>8.7899999999999992E-3</v>
      </c>
    </row>
    <row r="35123" spans="1:9" x14ac:dyDescent="0.2">
      <c r="A35123" t="s">
        <v>204</v>
      </c>
      <c r="B35123" t="s">
        <v>10</v>
      </c>
      <c r="C35123">
        <v>1996</v>
      </c>
      <c r="D35123" s="4">
        <v>24900000</v>
      </c>
      <c r="E35123" s="4">
        <v>444000000000</v>
      </c>
      <c r="H35123">
        <v>5.5999999999999999E-5</v>
      </c>
      <c r="I35123">
        <f t="shared" si="548"/>
        <v>5.5999999999999999E-3</v>
      </c>
    </row>
    <row r="35124" spans="1:9" x14ac:dyDescent="0.2">
      <c r="A35124" t="s">
        <v>204</v>
      </c>
      <c r="B35124" t="s">
        <v>10</v>
      </c>
      <c r="C35124">
        <v>1997</v>
      </c>
      <c r="I35124" t="str">
        <f t="shared" si="548"/>
        <v/>
      </c>
    </row>
    <row r="35125" spans="1:9" x14ac:dyDescent="0.2">
      <c r="A35125" t="s">
        <v>204</v>
      </c>
      <c r="B35125" t="s">
        <v>10</v>
      </c>
      <c r="C35125">
        <v>1998</v>
      </c>
      <c r="I35125" t="str">
        <f t="shared" si="548"/>
        <v/>
      </c>
    </row>
    <row r="35126" spans="1:9" x14ac:dyDescent="0.2">
      <c r="A35126" t="s">
        <v>204</v>
      </c>
      <c r="B35126" t="s">
        <v>10</v>
      </c>
      <c r="C35126">
        <v>1999</v>
      </c>
      <c r="I35126" t="str">
        <f t="shared" si="548"/>
        <v/>
      </c>
    </row>
    <row r="35127" spans="1:9" x14ac:dyDescent="0.2">
      <c r="A35127" t="s">
        <v>204</v>
      </c>
      <c r="B35127" t="s">
        <v>10</v>
      </c>
      <c r="C35127">
        <v>2000</v>
      </c>
      <c r="I35127" t="str">
        <f t="shared" si="548"/>
        <v/>
      </c>
    </row>
    <row r="35128" spans="1:9" x14ac:dyDescent="0.2">
      <c r="A35128" t="s">
        <v>204</v>
      </c>
      <c r="B35128" t="s">
        <v>10</v>
      </c>
      <c r="C35128">
        <v>2001</v>
      </c>
      <c r="I35128" t="str">
        <f t="shared" si="548"/>
        <v/>
      </c>
    </row>
    <row r="35129" spans="1:9" x14ac:dyDescent="0.2">
      <c r="A35129" t="s">
        <v>204</v>
      </c>
      <c r="B35129" t="s">
        <v>10</v>
      </c>
      <c r="C35129">
        <v>2002</v>
      </c>
      <c r="I35129" t="str">
        <f t="shared" si="548"/>
        <v/>
      </c>
    </row>
    <row r="35130" spans="1:9" x14ac:dyDescent="0.2">
      <c r="A35130" t="s">
        <v>204</v>
      </c>
      <c r="B35130" t="s">
        <v>10</v>
      </c>
      <c r="C35130">
        <v>2003</v>
      </c>
      <c r="I35130" t="str">
        <f t="shared" si="548"/>
        <v/>
      </c>
    </row>
    <row r="35131" spans="1:9" x14ac:dyDescent="0.2">
      <c r="A35131" t="s">
        <v>204</v>
      </c>
      <c r="B35131" t="s">
        <v>10</v>
      </c>
      <c r="C35131">
        <v>2004</v>
      </c>
      <c r="I35131" t="str">
        <f t="shared" si="548"/>
        <v/>
      </c>
    </row>
    <row r="35132" spans="1:9" x14ac:dyDescent="0.2">
      <c r="A35132" t="s">
        <v>204</v>
      </c>
      <c r="B35132" t="s">
        <v>10</v>
      </c>
      <c r="C35132">
        <v>2005</v>
      </c>
      <c r="I35132" t="str">
        <f t="shared" si="548"/>
        <v/>
      </c>
    </row>
    <row r="35133" spans="1:9" x14ac:dyDescent="0.2">
      <c r="A35133" t="s">
        <v>204</v>
      </c>
      <c r="B35133" t="s">
        <v>10</v>
      </c>
      <c r="C35133">
        <v>2006</v>
      </c>
      <c r="I35133" t="str">
        <f t="shared" si="548"/>
        <v/>
      </c>
    </row>
    <row r="35134" spans="1:9" x14ac:dyDescent="0.2">
      <c r="A35134" t="s">
        <v>204</v>
      </c>
      <c r="B35134" t="s">
        <v>10</v>
      </c>
      <c r="C35134">
        <v>2007</v>
      </c>
      <c r="I35134" t="str">
        <f t="shared" si="548"/>
        <v/>
      </c>
    </row>
    <row r="35135" spans="1:9" x14ac:dyDescent="0.2">
      <c r="A35135" t="s">
        <v>204</v>
      </c>
      <c r="B35135" t="s">
        <v>10</v>
      </c>
      <c r="C35135">
        <v>2008</v>
      </c>
      <c r="I35135" t="str">
        <f t="shared" si="548"/>
        <v/>
      </c>
    </row>
    <row r="35136" spans="1:9" x14ac:dyDescent="0.2">
      <c r="A35136" t="s">
        <v>204</v>
      </c>
      <c r="B35136" t="s">
        <v>10</v>
      </c>
      <c r="C35136">
        <v>2009</v>
      </c>
      <c r="I35136" t="str">
        <f t="shared" si="548"/>
        <v/>
      </c>
    </row>
    <row r="35137" spans="1:9" x14ac:dyDescent="0.2">
      <c r="A35137" t="s">
        <v>204</v>
      </c>
      <c r="B35137" t="s">
        <v>10</v>
      </c>
      <c r="C35137">
        <v>2010</v>
      </c>
      <c r="I35137" t="str">
        <f t="shared" si="548"/>
        <v/>
      </c>
    </row>
    <row r="35138" spans="1:9" x14ac:dyDescent="0.2">
      <c r="A35138" t="s">
        <v>204</v>
      </c>
      <c r="B35138" t="s">
        <v>10</v>
      </c>
      <c r="C35138">
        <v>2011</v>
      </c>
      <c r="I35138" t="str">
        <f t="shared" si="548"/>
        <v/>
      </c>
    </row>
    <row r="35139" spans="1:9" x14ac:dyDescent="0.2">
      <c r="A35139" t="s">
        <v>204</v>
      </c>
      <c r="B35139" t="s">
        <v>10</v>
      </c>
      <c r="C35139">
        <v>2012</v>
      </c>
      <c r="I35139" t="str">
        <f t="shared" ref="I35139:I35202" si="549">IF(ISNUMBER(H35139),H35139*100,"")</f>
        <v/>
      </c>
    </row>
    <row r="35140" spans="1:9" x14ac:dyDescent="0.2">
      <c r="A35140" t="s">
        <v>204</v>
      </c>
      <c r="B35140" t="s">
        <v>10</v>
      </c>
      <c r="C35140">
        <v>2013</v>
      </c>
      <c r="I35140" t="str">
        <f t="shared" si="549"/>
        <v/>
      </c>
    </row>
    <row r="35141" spans="1:9" x14ac:dyDescent="0.2">
      <c r="A35141" t="s">
        <v>204</v>
      </c>
      <c r="B35141" t="s">
        <v>10</v>
      </c>
      <c r="C35141">
        <v>2014</v>
      </c>
      <c r="I35141" t="str">
        <f t="shared" si="549"/>
        <v/>
      </c>
    </row>
    <row r="35142" spans="1:9" x14ac:dyDescent="0.2">
      <c r="A35142" t="s">
        <v>204</v>
      </c>
      <c r="B35142" t="s">
        <v>10</v>
      </c>
      <c r="C35142">
        <v>2015</v>
      </c>
      <c r="I35142" t="str">
        <f t="shared" si="549"/>
        <v/>
      </c>
    </row>
    <row r="35143" spans="1:9" x14ac:dyDescent="0.2">
      <c r="A35143" t="s">
        <v>204</v>
      </c>
      <c r="B35143" t="s">
        <v>10</v>
      </c>
      <c r="C35143">
        <v>2016</v>
      </c>
      <c r="I35143" t="str">
        <f t="shared" si="549"/>
        <v/>
      </c>
    </row>
    <row r="35144" spans="1:9" x14ac:dyDescent="0.2">
      <c r="A35144" t="s">
        <v>204</v>
      </c>
      <c r="B35144" t="s">
        <v>10</v>
      </c>
      <c r="C35144">
        <v>2017</v>
      </c>
      <c r="I35144" t="str">
        <f t="shared" si="549"/>
        <v/>
      </c>
    </row>
    <row r="35145" spans="1:9" x14ac:dyDescent="0.2">
      <c r="A35145" t="s">
        <v>204</v>
      </c>
      <c r="B35145" t="s">
        <v>10</v>
      </c>
      <c r="C35145">
        <v>2018</v>
      </c>
      <c r="I35145" t="str">
        <f t="shared" si="549"/>
        <v/>
      </c>
    </row>
    <row r="35146" spans="1:9" x14ac:dyDescent="0.2">
      <c r="A35146" t="s">
        <v>204</v>
      </c>
      <c r="B35146" t="s">
        <v>10</v>
      </c>
      <c r="C35146">
        <v>2019</v>
      </c>
      <c r="I35146" t="str">
        <f t="shared" si="549"/>
        <v/>
      </c>
    </row>
    <row r="35147" spans="1:9" x14ac:dyDescent="0.2">
      <c r="A35147" t="s">
        <v>204</v>
      </c>
      <c r="B35147" t="s">
        <v>10</v>
      </c>
      <c r="C35147">
        <v>2020</v>
      </c>
      <c r="I35147" t="str">
        <f t="shared" si="549"/>
        <v/>
      </c>
    </row>
    <row r="35148" spans="1:9" x14ac:dyDescent="0.2">
      <c r="A35148" t="s">
        <v>204</v>
      </c>
      <c r="B35148" t="s">
        <v>10</v>
      </c>
      <c r="C35148">
        <v>2021</v>
      </c>
      <c r="I35148" t="str">
        <f t="shared" si="549"/>
        <v/>
      </c>
    </row>
    <row r="35149" spans="1:9" x14ac:dyDescent="0.2">
      <c r="A35149" t="s">
        <v>204</v>
      </c>
      <c r="B35149" t="s">
        <v>10</v>
      </c>
      <c r="C35149">
        <v>2022</v>
      </c>
      <c r="I35149" t="str">
        <f t="shared" si="549"/>
        <v/>
      </c>
    </row>
    <row r="35150" spans="1:9" x14ac:dyDescent="0.2">
      <c r="A35150" t="s">
        <v>204</v>
      </c>
      <c r="B35150" t="s">
        <v>10</v>
      </c>
      <c r="C35150">
        <v>2023</v>
      </c>
      <c r="I35150" t="str">
        <f t="shared" si="549"/>
        <v/>
      </c>
    </row>
    <row r="35151" spans="1:9" x14ac:dyDescent="0.2">
      <c r="A35151" t="s">
        <v>204</v>
      </c>
      <c r="B35151" t="s">
        <v>10</v>
      </c>
      <c r="C35151">
        <v>2024</v>
      </c>
      <c r="I35151" t="str">
        <f t="shared" si="549"/>
        <v/>
      </c>
    </row>
    <row r="35152" spans="1:9" x14ac:dyDescent="0.2">
      <c r="A35152" t="s">
        <v>205</v>
      </c>
      <c r="B35152" t="s">
        <v>10</v>
      </c>
      <c r="C35152">
        <v>1840</v>
      </c>
      <c r="D35152">
        <v>1663.8</v>
      </c>
      <c r="E35152" s="4">
        <v>22400000</v>
      </c>
      <c r="H35152">
        <v>7.4300000000000004E-5</v>
      </c>
      <c r="I35152">
        <f t="shared" si="549"/>
        <v>7.43E-3</v>
      </c>
    </row>
    <row r="35153" spans="1:9" x14ac:dyDescent="0.2">
      <c r="A35153" t="s">
        <v>205</v>
      </c>
      <c r="B35153" t="s">
        <v>10</v>
      </c>
      <c r="C35153">
        <v>1841</v>
      </c>
      <c r="I35153" t="str">
        <f t="shared" si="549"/>
        <v/>
      </c>
    </row>
    <row r="35154" spans="1:9" x14ac:dyDescent="0.2">
      <c r="A35154" t="s">
        <v>205</v>
      </c>
      <c r="B35154" t="s">
        <v>10</v>
      </c>
      <c r="C35154">
        <v>1842</v>
      </c>
      <c r="I35154" t="str">
        <f t="shared" si="549"/>
        <v/>
      </c>
    </row>
    <row r="35155" spans="1:9" x14ac:dyDescent="0.2">
      <c r="A35155" t="s">
        <v>205</v>
      </c>
      <c r="B35155" t="s">
        <v>10</v>
      </c>
      <c r="C35155">
        <v>1843</v>
      </c>
      <c r="I35155" t="str">
        <f t="shared" si="549"/>
        <v/>
      </c>
    </row>
    <row r="35156" spans="1:9" x14ac:dyDescent="0.2">
      <c r="A35156" t="s">
        <v>205</v>
      </c>
      <c r="B35156" t="s">
        <v>10</v>
      </c>
      <c r="C35156">
        <v>1844</v>
      </c>
      <c r="I35156" t="str">
        <f t="shared" si="549"/>
        <v/>
      </c>
    </row>
    <row r="35157" spans="1:9" x14ac:dyDescent="0.2">
      <c r="A35157" t="s">
        <v>205</v>
      </c>
      <c r="B35157" t="s">
        <v>10</v>
      </c>
      <c r="C35157">
        <v>1845</v>
      </c>
      <c r="I35157" t="str">
        <f t="shared" si="549"/>
        <v/>
      </c>
    </row>
    <row r="35158" spans="1:9" x14ac:dyDescent="0.2">
      <c r="A35158" t="s">
        <v>205</v>
      </c>
      <c r="B35158" t="s">
        <v>10</v>
      </c>
      <c r="C35158">
        <v>1846</v>
      </c>
      <c r="I35158" t="str">
        <f t="shared" si="549"/>
        <v/>
      </c>
    </row>
    <row r="35159" spans="1:9" x14ac:dyDescent="0.2">
      <c r="A35159" t="s">
        <v>205</v>
      </c>
      <c r="B35159" t="s">
        <v>10</v>
      </c>
      <c r="C35159">
        <v>1847</v>
      </c>
      <c r="I35159" t="str">
        <f t="shared" si="549"/>
        <v/>
      </c>
    </row>
    <row r="35160" spans="1:9" x14ac:dyDescent="0.2">
      <c r="A35160" t="s">
        <v>205</v>
      </c>
      <c r="B35160" t="s">
        <v>10</v>
      </c>
      <c r="C35160">
        <v>1848</v>
      </c>
      <c r="E35160" s="4">
        <v>26700000</v>
      </c>
      <c r="I35160" t="str">
        <f t="shared" si="549"/>
        <v/>
      </c>
    </row>
    <row r="35161" spans="1:9" x14ac:dyDescent="0.2">
      <c r="A35161" t="s">
        <v>205</v>
      </c>
      <c r="B35161" t="s">
        <v>10</v>
      </c>
      <c r="C35161">
        <v>1849</v>
      </c>
      <c r="I35161" t="str">
        <f t="shared" si="549"/>
        <v/>
      </c>
    </row>
    <row r="35162" spans="1:9" x14ac:dyDescent="0.2">
      <c r="A35162" t="s">
        <v>205</v>
      </c>
      <c r="B35162" t="s">
        <v>10</v>
      </c>
      <c r="C35162">
        <v>1850</v>
      </c>
      <c r="E35162" s="4">
        <v>27700000</v>
      </c>
      <c r="I35162" t="str">
        <f t="shared" si="549"/>
        <v/>
      </c>
    </row>
    <row r="35163" spans="1:9" x14ac:dyDescent="0.2">
      <c r="A35163" t="s">
        <v>205</v>
      </c>
      <c r="B35163" t="s">
        <v>10</v>
      </c>
      <c r="C35163">
        <v>1851</v>
      </c>
      <c r="I35163" t="str">
        <f t="shared" si="549"/>
        <v/>
      </c>
    </row>
    <row r="35164" spans="1:9" x14ac:dyDescent="0.2">
      <c r="A35164" t="s">
        <v>205</v>
      </c>
      <c r="B35164" t="s">
        <v>10</v>
      </c>
      <c r="C35164">
        <v>1852</v>
      </c>
      <c r="I35164" t="str">
        <f t="shared" si="549"/>
        <v/>
      </c>
    </row>
    <row r="35165" spans="1:9" x14ac:dyDescent="0.2">
      <c r="A35165" t="s">
        <v>205</v>
      </c>
      <c r="B35165" t="s">
        <v>10</v>
      </c>
      <c r="C35165">
        <v>1853</v>
      </c>
      <c r="I35165" t="str">
        <f t="shared" si="549"/>
        <v/>
      </c>
    </row>
    <row r="35166" spans="1:9" x14ac:dyDescent="0.2">
      <c r="A35166" t="s">
        <v>205</v>
      </c>
      <c r="B35166" t="s">
        <v>10</v>
      </c>
      <c r="C35166">
        <v>1854</v>
      </c>
      <c r="I35166" t="str">
        <f t="shared" si="549"/>
        <v/>
      </c>
    </row>
    <row r="35167" spans="1:9" x14ac:dyDescent="0.2">
      <c r="A35167" t="s">
        <v>205</v>
      </c>
      <c r="B35167" t="s">
        <v>10</v>
      </c>
      <c r="C35167">
        <v>1855</v>
      </c>
      <c r="I35167" t="str">
        <f t="shared" si="549"/>
        <v/>
      </c>
    </row>
    <row r="35168" spans="1:9" x14ac:dyDescent="0.2">
      <c r="A35168" t="s">
        <v>205</v>
      </c>
      <c r="B35168" t="s">
        <v>10</v>
      </c>
      <c r="C35168">
        <v>1856</v>
      </c>
      <c r="E35168" s="4">
        <v>54200000</v>
      </c>
      <c r="I35168" t="str">
        <f t="shared" si="549"/>
        <v/>
      </c>
    </row>
    <row r="35169" spans="1:9" x14ac:dyDescent="0.2">
      <c r="A35169" t="s">
        <v>205</v>
      </c>
      <c r="B35169" t="s">
        <v>10</v>
      </c>
      <c r="C35169">
        <v>1857</v>
      </c>
      <c r="E35169" s="4">
        <v>57100000</v>
      </c>
      <c r="I35169" t="str">
        <f t="shared" si="549"/>
        <v/>
      </c>
    </row>
    <row r="35170" spans="1:9" x14ac:dyDescent="0.2">
      <c r="A35170" t="s">
        <v>205</v>
      </c>
      <c r="B35170" t="s">
        <v>10</v>
      </c>
      <c r="C35170">
        <v>1858</v>
      </c>
      <c r="E35170" s="4">
        <v>51700000</v>
      </c>
      <c r="I35170" t="str">
        <f t="shared" si="549"/>
        <v/>
      </c>
    </row>
    <row r="35171" spans="1:9" x14ac:dyDescent="0.2">
      <c r="A35171" t="s">
        <v>205</v>
      </c>
      <c r="B35171" t="s">
        <v>10</v>
      </c>
      <c r="C35171">
        <v>1859</v>
      </c>
      <c r="E35171" s="4">
        <v>56700000</v>
      </c>
      <c r="I35171" t="str">
        <f t="shared" si="549"/>
        <v/>
      </c>
    </row>
    <row r="35172" spans="1:9" x14ac:dyDescent="0.2">
      <c r="A35172" t="s">
        <v>205</v>
      </c>
      <c r="B35172" t="s">
        <v>10</v>
      </c>
      <c r="C35172">
        <v>1860</v>
      </c>
      <c r="E35172" s="4">
        <v>65200000</v>
      </c>
      <c r="I35172" t="str">
        <f t="shared" si="549"/>
        <v/>
      </c>
    </row>
    <row r="35173" spans="1:9" x14ac:dyDescent="0.2">
      <c r="A35173" t="s">
        <v>205</v>
      </c>
      <c r="B35173" t="s">
        <v>10</v>
      </c>
      <c r="C35173">
        <v>1861</v>
      </c>
      <c r="E35173" s="4">
        <v>42900000</v>
      </c>
      <c r="I35173" t="str">
        <f t="shared" si="549"/>
        <v/>
      </c>
    </row>
    <row r="35174" spans="1:9" x14ac:dyDescent="0.2">
      <c r="A35174" t="s">
        <v>205</v>
      </c>
      <c r="B35174" t="s">
        <v>10</v>
      </c>
      <c r="C35174">
        <v>1862</v>
      </c>
      <c r="E35174" s="4">
        <v>32400000</v>
      </c>
      <c r="I35174" t="str">
        <f t="shared" si="549"/>
        <v/>
      </c>
    </row>
    <row r="35175" spans="1:9" x14ac:dyDescent="0.2">
      <c r="A35175" t="s">
        <v>205</v>
      </c>
      <c r="B35175" t="s">
        <v>10</v>
      </c>
      <c r="C35175">
        <v>1863</v>
      </c>
      <c r="E35175" s="4">
        <v>26300000</v>
      </c>
      <c r="I35175" t="str">
        <f t="shared" si="549"/>
        <v/>
      </c>
    </row>
    <row r="35176" spans="1:9" x14ac:dyDescent="0.2">
      <c r="A35176" t="s">
        <v>205</v>
      </c>
      <c r="B35176" t="s">
        <v>10</v>
      </c>
      <c r="C35176">
        <v>1864</v>
      </c>
      <c r="E35176" s="4">
        <v>14400000</v>
      </c>
      <c r="I35176" t="str">
        <f t="shared" si="549"/>
        <v/>
      </c>
    </row>
    <row r="35177" spans="1:9" x14ac:dyDescent="0.2">
      <c r="A35177" t="s">
        <v>205</v>
      </c>
      <c r="B35177" t="s">
        <v>10</v>
      </c>
      <c r="C35177">
        <v>1865</v>
      </c>
      <c r="I35177" t="str">
        <f t="shared" si="549"/>
        <v/>
      </c>
    </row>
    <row r="35178" spans="1:9" x14ac:dyDescent="0.2">
      <c r="A35178" t="s">
        <v>205</v>
      </c>
      <c r="B35178" t="s">
        <v>10</v>
      </c>
      <c r="C35178">
        <v>1866</v>
      </c>
      <c r="E35178" s="4">
        <v>49100000</v>
      </c>
      <c r="I35178" t="str">
        <f t="shared" si="549"/>
        <v/>
      </c>
    </row>
    <row r="35179" spans="1:9" x14ac:dyDescent="0.2">
      <c r="A35179" t="s">
        <v>205</v>
      </c>
      <c r="B35179" t="s">
        <v>10</v>
      </c>
      <c r="C35179">
        <v>1867</v>
      </c>
      <c r="E35179" s="4">
        <v>41500000</v>
      </c>
      <c r="I35179" t="str">
        <f t="shared" si="549"/>
        <v/>
      </c>
    </row>
    <row r="35180" spans="1:9" x14ac:dyDescent="0.2">
      <c r="A35180" t="s">
        <v>205</v>
      </c>
      <c r="B35180" t="s">
        <v>10</v>
      </c>
      <c r="C35180">
        <v>1868</v>
      </c>
      <c r="E35180" s="4">
        <v>39400000</v>
      </c>
      <c r="I35180" t="str">
        <f t="shared" si="549"/>
        <v/>
      </c>
    </row>
    <row r="35181" spans="1:9" x14ac:dyDescent="0.2">
      <c r="A35181" t="s">
        <v>205</v>
      </c>
      <c r="B35181" t="s">
        <v>10</v>
      </c>
      <c r="C35181">
        <v>1869</v>
      </c>
      <c r="I35181" t="str">
        <f t="shared" si="549"/>
        <v/>
      </c>
    </row>
    <row r="35182" spans="1:9" x14ac:dyDescent="0.2">
      <c r="A35182" t="s">
        <v>205</v>
      </c>
      <c r="B35182" t="s">
        <v>10</v>
      </c>
      <c r="C35182">
        <v>1870</v>
      </c>
      <c r="I35182" t="str">
        <f t="shared" si="549"/>
        <v/>
      </c>
    </row>
    <row r="35183" spans="1:9" x14ac:dyDescent="0.2">
      <c r="A35183" t="s">
        <v>205</v>
      </c>
      <c r="B35183" t="s">
        <v>10</v>
      </c>
      <c r="C35183">
        <v>1871</v>
      </c>
      <c r="I35183" t="str">
        <f t="shared" si="549"/>
        <v/>
      </c>
    </row>
    <row r="35184" spans="1:9" x14ac:dyDescent="0.2">
      <c r="A35184" t="s">
        <v>205</v>
      </c>
      <c r="B35184" t="s">
        <v>10</v>
      </c>
      <c r="C35184">
        <v>1872</v>
      </c>
      <c r="E35184" s="4">
        <v>78600000</v>
      </c>
      <c r="I35184" t="str">
        <f t="shared" si="549"/>
        <v/>
      </c>
    </row>
    <row r="35185" spans="1:9" x14ac:dyDescent="0.2">
      <c r="A35185" t="s">
        <v>205</v>
      </c>
      <c r="B35185" t="s">
        <v>10</v>
      </c>
      <c r="C35185">
        <v>1873</v>
      </c>
      <c r="E35185" s="4">
        <v>91100000</v>
      </c>
      <c r="I35185" t="str">
        <f t="shared" si="549"/>
        <v/>
      </c>
    </row>
    <row r="35186" spans="1:9" x14ac:dyDescent="0.2">
      <c r="A35186" t="s">
        <v>205</v>
      </c>
      <c r="B35186" t="s">
        <v>10</v>
      </c>
      <c r="C35186">
        <v>1874</v>
      </c>
      <c r="E35186" s="4">
        <v>105000000</v>
      </c>
      <c r="I35186" t="str">
        <f t="shared" si="549"/>
        <v/>
      </c>
    </row>
    <row r="35187" spans="1:9" x14ac:dyDescent="0.2">
      <c r="A35187" t="s">
        <v>205</v>
      </c>
      <c r="B35187" t="s">
        <v>10</v>
      </c>
      <c r="C35187">
        <v>1875</v>
      </c>
      <c r="I35187" t="str">
        <f t="shared" si="549"/>
        <v/>
      </c>
    </row>
    <row r="35188" spans="1:9" x14ac:dyDescent="0.2">
      <c r="A35188" t="s">
        <v>205</v>
      </c>
      <c r="B35188" t="s">
        <v>10</v>
      </c>
      <c r="C35188">
        <v>1876</v>
      </c>
      <c r="I35188" t="str">
        <f t="shared" si="549"/>
        <v/>
      </c>
    </row>
    <row r="35189" spans="1:9" x14ac:dyDescent="0.2">
      <c r="A35189" t="s">
        <v>205</v>
      </c>
      <c r="B35189" t="s">
        <v>10</v>
      </c>
      <c r="C35189">
        <v>1877</v>
      </c>
      <c r="I35189" t="str">
        <f t="shared" si="549"/>
        <v/>
      </c>
    </row>
    <row r="35190" spans="1:9" x14ac:dyDescent="0.2">
      <c r="A35190" t="s">
        <v>205</v>
      </c>
      <c r="B35190" t="s">
        <v>10</v>
      </c>
      <c r="C35190">
        <v>1878</v>
      </c>
      <c r="I35190" t="str">
        <f t="shared" si="549"/>
        <v/>
      </c>
    </row>
    <row r="35191" spans="1:9" x14ac:dyDescent="0.2">
      <c r="A35191" t="s">
        <v>205</v>
      </c>
      <c r="B35191" t="s">
        <v>10</v>
      </c>
      <c r="C35191">
        <v>1879</v>
      </c>
      <c r="E35191" s="4">
        <v>144000000</v>
      </c>
      <c r="I35191" t="str">
        <f t="shared" si="549"/>
        <v/>
      </c>
    </row>
    <row r="35192" spans="1:9" x14ac:dyDescent="0.2">
      <c r="A35192" t="s">
        <v>205</v>
      </c>
      <c r="B35192" t="s">
        <v>10</v>
      </c>
      <c r="C35192">
        <v>1880</v>
      </c>
      <c r="E35192" s="4">
        <v>170000000</v>
      </c>
      <c r="I35192" t="str">
        <f t="shared" si="549"/>
        <v/>
      </c>
    </row>
    <row r="35193" spans="1:9" x14ac:dyDescent="0.2">
      <c r="A35193" t="s">
        <v>205</v>
      </c>
      <c r="B35193" t="s">
        <v>10</v>
      </c>
      <c r="C35193">
        <v>1881</v>
      </c>
      <c r="E35193" s="4">
        <v>183000000</v>
      </c>
      <c r="I35193" t="str">
        <f t="shared" si="549"/>
        <v/>
      </c>
    </row>
    <row r="35194" spans="1:9" x14ac:dyDescent="0.2">
      <c r="A35194" t="s">
        <v>205</v>
      </c>
      <c r="B35194" t="s">
        <v>10</v>
      </c>
      <c r="C35194">
        <v>1882</v>
      </c>
      <c r="E35194" s="4">
        <v>150000000</v>
      </c>
      <c r="I35194" t="str">
        <f t="shared" si="549"/>
        <v/>
      </c>
    </row>
    <row r="35195" spans="1:9" x14ac:dyDescent="0.2">
      <c r="A35195" t="s">
        <v>205</v>
      </c>
      <c r="B35195" t="s">
        <v>10</v>
      </c>
      <c r="C35195">
        <v>1883</v>
      </c>
      <c r="E35195" s="4">
        <v>166000000</v>
      </c>
      <c r="I35195" t="str">
        <f t="shared" si="549"/>
        <v/>
      </c>
    </row>
    <row r="35196" spans="1:9" x14ac:dyDescent="0.2">
      <c r="A35196" t="s">
        <v>205</v>
      </c>
      <c r="B35196" t="s">
        <v>10</v>
      </c>
      <c r="C35196">
        <v>1884</v>
      </c>
      <c r="E35196" s="4">
        <v>149000000</v>
      </c>
      <c r="I35196" t="str">
        <f t="shared" si="549"/>
        <v/>
      </c>
    </row>
    <row r="35197" spans="1:9" x14ac:dyDescent="0.2">
      <c r="A35197" t="s">
        <v>205</v>
      </c>
      <c r="B35197" t="s">
        <v>10</v>
      </c>
      <c r="C35197">
        <v>1885</v>
      </c>
      <c r="E35197" s="4">
        <v>150000000</v>
      </c>
      <c r="I35197" t="str">
        <f t="shared" si="549"/>
        <v/>
      </c>
    </row>
    <row r="35198" spans="1:9" x14ac:dyDescent="0.2">
      <c r="A35198" t="s">
        <v>205</v>
      </c>
      <c r="B35198" t="s">
        <v>10</v>
      </c>
      <c r="C35198">
        <v>1886</v>
      </c>
      <c r="E35198" s="4">
        <v>137000000</v>
      </c>
      <c r="I35198" t="str">
        <f t="shared" si="549"/>
        <v/>
      </c>
    </row>
    <row r="35199" spans="1:9" x14ac:dyDescent="0.2">
      <c r="A35199" t="s">
        <v>205</v>
      </c>
      <c r="B35199" t="s">
        <v>10</v>
      </c>
      <c r="C35199">
        <v>1887</v>
      </c>
      <c r="E35199" s="4">
        <v>145000000</v>
      </c>
      <c r="I35199" t="str">
        <f t="shared" si="549"/>
        <v/>
      </c>
    </row>
    <row r="35200" spans="1:9" x14ac:dyDescent="0.2">
      <c r="A35200" t="s">
        <v>205</v>
      </c>
      <c r="B35200" t="s">
        <v>10</v>
      </c>
      <c r="C35200">
        <v>1888</v>
      </c>
      <c r="E35200" s="4">
        <v>140000000</v>
      </c>
      <c r="I35200" t="str">
        <f t="shared" si="549"/>
        <v/>
      </c>
    </row>
    <row r="35201" spans="1:9" x14ac:dyDescent="0.2">
      <c r="A35201" t="s">
        <v>205</v>
      </c>
      <c r="B35201" t="s">
        <v>10</v>
      </c>
      <c r="C35201">
        <v>1889</v>
      </c>
      <c r="E35201" s="4">
        <v>150000000</v>
      </c>
      <c r="I35201" t="str">
        <f t="shared" si="549"/>
        <v/>
      </c>
    </row>
    <row r="35202" spans="1:9" x14ac:dyDescent="0.2">
      <c r="A35202" t="s">
        <v>205</v>
      </c>
      <c r="B35202" t="s">
        <v>10</v>
      </c>
      <c r="C35202">
        <v>1890</v>
      </c>
      <c r="E35202" s="4">
        <v>174000000</v>
      </c>
      <c r="I35202" t="str">
        <f t="shared" si="549"/>
        <v/>
      </c>
    </row>
    <row r="35203" spans="1:9" x14ac:dyDescent="0.2">
      <c r="A35203" t="s">
        <v>205</v>
      </c>
      <c r="B35203" t="s">
        <v>10</v>
      </c>
      <c r="C35203">
        <v>1891</v>
      </c>
      <c r="E35203" s="4">
        <v>179000000</v>
      </c>
      <c r="I35203" t="str">
        <f t="shared" ref="I35203:I35266" si="550">IF(ISNUMBER(H35203),H35203*100,"")</f>
        <v/>
      </c>
    </row>
    <row r="35204" spans="1:9" x14ac:dyDescent="0.2">
      <c r="A35204" t="s">
        <v>205</v>
      </c>
      <c r="B35204" t="s">
        <v>10</v>
      </c>
      <c r="C35204">
        <v>1892</v>
      </c>
      <c r="E35204" s="4">
        <v>208000000</v>
      </c>
      <c r="I35204" t="str">
        <f t="shared" si="550"/>
        <v/>
      </c>
    </row>
    <row r="35205" spans="1:9" x14ac:dyDescent="0.2">
      <c r="A35205" t="s">
        <v>205</v>
      </c>
      <c r="B35205" t="s">
        <v>10</v>
      </c>
      <c r="C35205">
        <v>1893</v>
      </c>
      <c r="E35205" s="4">
        <v>171000000</v>
      </c>
      <c r="I35205" t="str">
        <f t="shared" si="550"/>
        <v/>
      </c>
    </row>
    <row r="35206" spans="1:9" x14ac:dyDescent="0.2">
      <c r="A35206" t="s">
        <v>205</v>
      </c>
      <c r="B35206" t="s">
        <v>10</v>
      </c>
      <c r="C35206">
        <v>1894</v>
      </c>
      <c r="E35206" s="4">
        <v>178000000</v>
      </c>
      <c r="I35206" t="str">
        <f t="shared" si="550"/>
        <v/>
      </c>
    </row>
    <row r="35207" spans="1:9" x14ac:dyDescent="0.2">
      <c r="A35207" t="s">
        <v>205</v>
      </c>
      <c r="B35207" t="s">
        <v>10</v>
      </c>
      <c r="C35207">
        <v>1895</v>
      </c>
      <c r="E35207" s="4">
        <v>162000000</v>
      </c>
      <c r="I35207" t="str">
        <f t="shared" si="550"/>
        <v/>
      </c>
    </row>
    <row r="35208" spans="1:9" x14ac:dyDescent="0.2">
      <c r="A35208" t="s">
        <v>205</v>
      </c>
      <c r="B35208" t="s">
        <v>10</v>
      </c>
      <c r="C35208">
        <v>1896</v>
      </c>
      <c r="E35208" s="4">
        <v>177000000</v>
      </c>
      <c r="I35208" t="str">
        <f t="shared" si="550"/>
        <v/>
      </c>
    </row>
    <row r="35209" spans="1:9" x14ac:dyDescent="0.2">
      <c r="A35209" t="s">
        <v>205</v>
      </c>
      <c r="B35209" t="s">
        <v>10</v>
      </c>
      <c r="C35209">
        <v>1897</v>
      </c>
      <c r="E35209" s="4">
        <v>212000000</v>
      </c>
      <c r="I35209" t="str">
        <f t="shared" si="550"/>
        <v/>
      </c>
    </row>
    <row r="35210" spans="1:9" x14ac:dyDescent="0.2">
      <c r="A35210" t="s">
        <v>205</v>
      </c>
      <c r="B35210" t="s">
        <v>10</v>
      </c>
      <c r="C35210">
        <v>1898</v>
      </c>
      <c r="E35210" s="4">
        <v>250000000</v>
      </c>
      <c r="I35210" t="str">
        <f t="shared" si="550"/>
        <v/>
      </c>
    </row>
    <row r="35211" spans="1:9" x14ac:dyDescent="0.2">
      <c r="A35211" t="s">
        <v>205</v>
      </c>
      <c r="B35211" t="s">
        <v>10</v>
      </c>
      <c r="C35211">
        <v>1899</v>
      </c>
      <c r="E35211" s="4">
        <v>248000000</v>
      </c>
      <c r="I35211" t="str">
        <f t="shared" si="550"/>
        <v/>
      </c>
    </row>
    <row r="35212" spans="1:9" x14ac:dyDescent="0.2">
      <c r="A35212" t="s">
        <v>205</v>
      </c>
      <c r="B35212" t="s">
        <v>10</v>
      </c>
      <c r="C35212">
        <v>1900</v>
      </c>
      <c r="E35212" s="4">
        <v>282000000</v>
      </c>
      <c r="I35212" t="str">
        <f t="shared" si="550"/>
        <v/>
      </c>
    </row>
    <row r="35213" spans="1:9" x14ac:dyDescent="0.2">
      <c r="A35213" t="s">
        <v>205</v>
      </c>
      <c r="B35213" t="s">
        <v>10</v>
      </c>
      <c r="C35213">
        <v>1901</v>
      </c>
      <c r="E35213" s="4">
        <v>300000000</v>
      </c>
      <c r="I35213" t="str">
        <f t="shared" si="550"/>
        <v/>
      </c>
    </row>
    <row r="35214" spans="1:9" x14ac:dyDescent="0.2">
      <c r="A35214" t="s">
        <v>205</v>
      </c>
      <c r="B35214" t="s">
        <v>10</v>
      </c>
      <c r="C35214">
        <v>1902</v>
      </c>
      <c r="E35214" s="4">
        <v>278000000</v>
      </c>
      <c r="I35214" t="str">
        <f t="shared" si="550"/>
        <v/>
      </c>
    </row>
    <row r="35215" spans="1:9" x14ac:dyDescent="0.2">
      <c r="A35215" t="s">
        <v>205</v>
      </c>
      <c r="B35215" t="s">
        <v>10</v>
      </c>
      <c r="C35215">
        <v>1903</v>
      </c>
      <c r="E35215" s="4">
        <v>286000000</v>
      </c>
      <c r="I35215" t="str">
        <f t="shared" si="550"/>
        <v/>
      </c>
    </row>
    <row r="35216" spans="1:9" x14ac:dyDescent="0.2">
      <c r="A35216" t="s">
        <v>205</v>
      </c>
      <c r="B35216" t="s">
        <v>10</v>
      </c>
      <c r="C35216">
        <v>1904</v>
      </c>
      <c r="E35216" s="4">
        <v>295000000</v>
      </c>
      <c r="I35216" t="str">
        <f t="shared" si="550"/>
        <v/>
      </c>
    </row>
    <row r="35217" spans="1:9" x14ac:dyDescent="0.2">
      <c r="A35217" t="s">
        <v>205</v>
      </c>
      <c r="B35217" t="s">
        <v>10</v>
      </c>
      <c r="C35217">
        <v>1905</v>
      </c>
      <c r="I35217" t="str">
        <f t="shared" si="550"/>
        <v/>
      </c>
    </row>
    <row r="35218" spans="1:9" x14ac:dyDescent="0.2">
      <c r="A35218" t="s">
        <v>205</v>
      </c>
      <c r="B35218" t="s">
        <v>10</v>
      </c>
      <c r="C35218">
        <v>1906</v>
      </c>
      <c r="I35218" t="str">
        <f t="shared" si="550"/>
        <v/>
      </c>
    </row>
    <row r="35219" spans="1:9" x14ac:dyDescent="0.2">
      <c r="A35219" t="s">
        <v>205</v>
      </c>
      <c r="B35219" t="s">
        <v>10</v>
      </c>
      <c r="C35219">
        <v>1907</v>
      </c>
      <c r="I35219" t="str">
        <f t="shared" si="550"/>
        <v/>
      </c>
    </row>
    <row r="35220" spans="1:9" x14ac:dyDescent="0.2">
      <c r="A35220" t="s">
        <v>205</v>
      </c>
      <c r="B35220" t="s">
        <v>10</v>
      </c>
      <c r="C35220">
        <v>1908</v>
      </c>
      <c r="I35220" t="str">
        <f t="shared" si="550"/>
        <v/>
      </c>
    </row>
    <row r="35221" spans="1:9" x14ac:dyDescent="0.2">
      <c r="A35221" t="s">
        <v>205</v>
      </c>
      <c r="B35221" t="s">
        <v>10</v>
      </c>
      <c r="C35221">
        <v>1909</v>
      </c>
      <c r="D35221">
        <v>48828</v>
      </c>
      <c r="E35221" s="4">
        <v>336000000</v>
      </c>
      <c r="H35221">
        <v>1.4530000000000001E-4</v>
      </c>
      <c r="I35221">
        <f t="shared" si="550"/>
        <v>1.4530000000000001E-2</v>
      </c>
    </row>
    <row r="35222" spans="1:9" x14ac:dyDescent="0.2">
      <c r="A35222" t="s">
        <v>205</v>
      </c>
      <c r="B35222" t="s">
        <v>10</v>
      </c>
      <c r="C35222">
        <v>1910</v>
      </c>
      <c r="D35222">
        <v>59253</v>
      </c>
      <c r="E35222" s="4">
        <v>352000000</v>
      </c>
      <c r="H35222">
        <v>1.685E-4</v>
      </c>
      <c r="I35222">
        <f t="shared" si="550"/>
        <v>1.685E-2</v>
      </c>
    </row>
    <row r="35223" spans="1:9" x14ac:dyDescent="0.2">
      <c r="A35223" t="s">
        <v>205</v>
      </c>
      <c r="B35223" t="s">
        <v>10</v>
      </c>
      <c r="C35223">
        <v>1911</v>
      </c>
      <c r="D35223">
        <v>42003</v>
      </c>
      <c r="E35223" s="4">
        <v>414000000</v>
      </c>
      <c r="H35223">
        <v>1.014E-4</v>
      </c>
      <c r="I35223">
        <f t="shared" si="550"/>
        <v>1.014E-2</v>
      </c>
    </row>
    <row r="35224" spans="1:9" x14ac:dyDescent="0.2">
      <c r="A35224" t="s">
        <v>205</v>
      </c>
      <c r="B35224" t="s">
        <v>10</v>
      </c>
      <c r="C35224">
        <v>1912</v>
      </c>
      <c r="D35224">
        <v>56498</v>
      </c>
      <c r="E35224" s="4">
        <v>446000000</v>
      </c>
      <c r="H35224">
        <v>1.2669999999999999E-4</v>
      </c>
      <c r="I35224">
        <f t="shared" si="550"/>
        <v>1.2669999999999999E-2</v>
      </c>
    </row>
    <row r="35225" spans="1:9" x14ac:dyDescent="0.2">
      <c r="A35225" t="s">
        <v>205</v>
      </c>
      <c r="B35225" t="s">
        <v>10</v>
      </c>
      <c r="C35225">
        <v>1913</v>
      </c>
      <c r="D35225">
        <v>57502</v>
      </c>
      <c r="E35225" s="4">
        <v>499000000</v>
      </c>
      <c r="H35225">
        <v>1.153E-4</v>
      </c>
      <c r="I35225">
        <f t="shared" si="550"/>
        <v>1.153E-2</v>
      </c>
    </row>
    <row r="35226" spans="1:9" x14ac:dyDescent="0.2">
      <c r="A35226" t="s">
        <v>205</v>
      </c>
      <c r="B35226" t="s">
        <v>10</v>
      </c>
      <c r="C35226">
        <v>1914</v>
      </c>
      <c r="D35226">
        <v>45776</v>
      </c>
      <c r="E35226" s="4">
        <v>473000000</v>
      </c>
      <c r="H35226">
        <v>9.6899999999999997E-5</v>
      </c>
      <c r="I35226">
        <f t="shared" si="550"/>
        <v>9.689999999999999E-3</v>
      </c>
    </row>
    <row r="35227" spans="1:9" x14ac:dyDescent="0.2">
      <c r="A35227" t="s">
        <v>205</v>
      </c>
      <c r="B35227" t="s">
        <v>10</v>
      </c>
      <c r="C35227">
        <v>1915</v>
      </c>
      <c r="D35227">
        <v>144797</v>
      </c>
      <c r="E35227" s="4">
        <v>571000000</v>
      </c>
      <c r="H35227">
        <v>2.5359999999999998E-4</v>
      </c>
      <c r="I35227">
        <f t="shared" si="550"/>
        <v>2.5359999999999997E-2</v>
      </c>
    </row>
    <row r="35228" spans="1:9" x14ac:dyDescent="0.2">
      <c r="A35228" t="s">
        <v>205</v>
      </c>
      <c r="B35228" t="s">
        <v>10</v>
      </c>
      <c r="C35228">
        <v>1916</v>
      </c>
      <c r="D35228">
        <v>180728</v>
      </c>
      <c r="E35228" s="4">
        <v>1140000000</v>
      </c>
      <c r="H35228">
        <v>1.5880000000000001E-4</v>
      </c>
      <c r="I35228">
        <f t="shared" si="550"/>
        <v>1.5880000000000002E-2</v>
      </c>
    </row>
    <row r="35229" spans="1:9" x14ac:dyDescent="0.2">
      <c r="A35229" t="s">
        <v>205</v>
      </c>
      <c r="B35229" t="s">
        <v>10</v>
      </c>
      <c r="C35229">
        <v>1917</v>
      </c>
      <c r="D35229">
        <v>151150</v>
      </c>
      <c r="E35229" s="4">
        <v>1300000000</v>
      </c>
      <c r="H35229">
        <v>1.167E-4</v>
      </c>
      <c r="I35229">
        <f t="shared" si="550"/>
        <v>1.167E-2</v>
      </c>
    </row>
    <row r="35230" spans="1:9" x14ac:dyDescent="0.2">
      <c r="A35230" t="s">
        <v>205</v>
      </c>
      <c r="B35230" t="s">
        <v>10</v>
      </c>
      <c r="C35230">
        <v>1918</v>
      </c>
      <c r="D35230">
        <v>99515</v>
      </c>
      <c r="E35230" s="4">
        <v>1270000000</v>
      </c>
      <c r="H35230">
        <v>7.8399999999999995E-5</v>
      </c>
      <c r="I35230">
        <f t="shared" si="550"/>
        <v>7.8399999999999997E-3</v>
      </c>
    </row>
    <row r="35231" spans="1:9" x14ac:dyDescent="0.2">
      <c r="A35231" t="s">
        <v>205</v>
      </c>
      <c r="B35231" t="s">
        <v>10</v>
      </c>
      <c r="C35231">
        <v>1919</v>
      </c>
      <c r="D35231">
        <v>242455</v>
      </c>
      <c r="E35231" s="4">
        <v>1750000000</v>
      </c>
      <c r="H35231">
        <v>1.3850000000000001E-4</v>
      </c>
      <c r="I35231">
        <f t="shared" si="550"/>
        <v>1.3850000000000001E-2</v>
      </c>
    </row>
    <row r="35232" spans="1:9" x14ac:dyDescent="0.2">
      <c r="A35232" t="s">
        <v>205</v>
      </c>
      <c r="B35232" t="s">
        <v>10</v>
      </c>
      <c r="C35232">
        <v>1920</v>
      </c>
      <c r="D35232">
        <v>286599</v>
      </c>
      <c r="E35232" s="4">
        <v>2210000000</v>
      </c>
      <c r="H35232">
        <v>1.2999999999999999E-4</v>
      </c>
      <c r="I35232">
        <f t="shared" si="550"/>
        <v>1.2999999999999999E-2</v>
      </c>
    </row>
    <row r="35233" spans="1:9" x14ac:dyDescent="0.2">
      <c r="A35233" t="s">
        <v>205</v>
      </c>
      <c r="B35233" t="s">
        <v>10</v>
      </c>
      <c r="C35233">
        <v>1921</v>
      </c>
      <c r="D35233">
        <v>485005</v>
      </c>
      <c r="E35233" s="4">
        <v>1140000000</v>
      </c>
      <c r="H35233">
        <v>4.2630000000000001E-4</v>
      </c>
      <c r="I35233">
        <f t="shared" si="550"/>
        <v>4.2630000000000001E-2</v>
      </c>
    </row>
    <row r="35234" spans="1:9" x14ac:dyDescent="0.2">
      <c r="A35234" t="s">
        <v>205</v>
      </c>
      <c r="B35234" t="s">
        <v>10</v>
      </c>
      <c r="C35234">
        <v>1922</v>
      </c>
      <c r="D35234">
        <v>187379</v>
      </c>
      <c r="E35234" s="4">
        <v>850000000</v>
      </c>
      <c r="H35234">
        <v>2.2039999999999999E-4</v>
      </c>
      <c r="I35234">
        <f t="shared" si="550"/>
        <v>2.2040000000000001E-2</v>
      </c>
    </row>
    <row r="35235" spans="1:9" x14ac:dyDescent="0.2">
      <c r="A35235" t="s">
        <v>205</v>
      </c>
      <c r="B35235" t="s">
        <v>10</v>
      </c>
      <c r="C35235">
        <v>1923</v>
      </c>
      <c r="D35235">
        <v>219598</v>
      </c>
      <c r="E35235" s="4">
        <v>894000000</v>
      </c>
      <c r="H35235">
        <v>2.4560000000000001E-4</v>
      </c>
      <c r="I35235">
        <f t="shared" si="550"/>
        <v>2.4560000000000002E-2</v>
      </c>
    </row>
    <row r="35236" spans="1:9" x14ac:dyDescent="0.2">
      <c r="A35236" t="s">
        <v>205</v>
      </c>
      <c r="B35236" t="s">
        <v>10</v>
      </c>
      <c r="C35236">
        <v>1924</v>
      </c>
      <c r="D35236">
        <v>260194</v>
      </c>
      <c r="E35236" s="4">
        <v>1020000000</v>
      </c>
      <c r="H35236">
        <v>2.5549999999999998E-4</v>
      </c>
      <c r="I35236">
        <f t="shared" si="550"/>
        <v>2.5549999999999996E-2</v>
      </c>
    </row>
    <row r="35237" spans="1:9" x14ac:dyDescent="0.2">
      <c r="A35237" t="s">
        <v>205</v>
      </c>
      <c r="B35237" t="s">
        <v>10</v>
      </c>
      <c r="C35237">
        <v>1925</v>
      </c>
      <c r="D35237">
        <v>209530</v>
      </c>
      <c r="E35237" s="4">
        <v>998000000</v>
      </c>
      <c r="H35237">
        <v>2.0990000000000001E-4</v>
      </c>
      <c r="I35237">
        <f t="shared" si="550"/>
        <v>2.0990000000000002E-2</v>
      </c>
    </row>
    <row r="35238" spans="1:9" x14ac:dyDescent="0.2">
      <c r="A35238" t="s">
        <v>205</v>
      </c>
      <c r="B35238" t="s">
        <v>10</v>
      </c>
      <c r="C35238">
        <v>1926</v>
      </c>
      <c r="D35238">
        <v>216846</v>
      </c>
      <c r="E35238" s="4">
        <v>970000000</v>
      </c>
      <c r="H35238">
        <v>2.2359999999999999E-4</v>
      </c>
      <c r="I35238">
        <f t="shared" si="550"/>
        <v>2.2359999999999998E-2</v>
      </c>
    </row>
    <row r="35239" spans="1:9" x14ac:dyDescent="0.2">
      <c r="A35239" t="s">
        <v>205</v>
      </c>
      <c r="B35239" t="s">
        <v>10</v>
      </c>
      <c r="C35239">
        <v>1927</v>
      </c>
      <c r="D35239">
        <v>227294</v>
      </c>
      <c r="E35239" s="4">
        <v>979000000</v>
      </c>
      <c r="H35239">
        <v>2.3220000000000001E-4</v>
      </c>
      <c r="I35239">
        <f t="shared" si="550"/>
        <v>2.3220000000000001E-2</v>
      </c>
    </row>
    <row r="35240" spans="1:9" x14ac:dyDescent="0.2">
      <c r="A35240" t="s">
        <v>205</v>
      </c>
      <c r="B35240" t="s">
        <v>10</v>
      </c>
      <c r="C35240">
        <v>1928</v>
      </c>
      <c r="D35240">
        <v>159554</v>
      </c>
      <c r="E35240" s="4">
        <v>1030000000</v>
      </c>
      <c r="H35240">
        <v>1.5440000000000001E-4</v>
      </c>
      <c r="I35240">
        <f t="shared" si="550"/>
        <v>1.5440000000000001E-2</v>
      </c>
    </row>
    <row r="35241" spans="1:9" x14ac:dyDescent="0.2">
      <c r="A35241" t="s">
        <v>205</v>
      </c>
      <c r="B35241" t="s">
        <v>10</v>
      </c>
      <c r="C35241">
        <v>1929</v>
      </c>
      <c r="D35241">
        <v>248901</v>
      </c>
      <c r="E35241" s="4">
        <v>1060000000</v>
      </c>
      <c r="H35241">
        <v>2.3440000000000001E-4</v>
      </c>
      <c r="I35241">
        <f t="shared" si="550"/>
        <v>2.3439999999999999E-2</v>
      </c>
    </row>
    <row r="35242" spans="1:9" x14ac:dyDescent="0.2">
      <c r="A35242" t="s">
        <v>205</v>
      </c>
      <c r="B35242" t="s">
        <v>10</v>
      </c>
      <c r="C35242">
        <v>1930</v>
      </c>
      <c r="D35242">
        <v>136413</v>
      </c>
      <c r="E35242" s="4">
        <v>778000000</v>
      </c>
      <c r="H35242">
        <v>1.7540000000000001E-4</v>
      </c>
      <c r="I35242">
        <f t="shared" si="550"/>
        <v>1.754E-2</v>
      </c>
    </row>
    <row r="35243" spans="1:9" x14ac:dyDescent="0.2">
      <c r="A35243" t="s">
        <v>205</v>
      </c>
      <c r="B35243" t="s">
        <v>10</v>
      </c>
      <c r="C35243">
        <v>1931</v>
      </c>
      <c r="D35243">
        <v>102689</v>
      </c>
      <c r="E35243" s="4">
        <v>524000000</v>
      </c>
      <c r="H35243">
        <v>1.9579999999999999E-4</v>
      </c>
      <c r="I35243">
        <f t="shared" si="550"/>
        <v>1.958E-2</v>
      </c>
    </row>
    <row r="35244" spans="1:9" x14ac:dyDescent="0.2">
      <c r="A35244" t="s">
        <v>205</v>
      </c>
      <c r="B35244" t="s">
        <v>10</v>
      </c>
      <c r="C35244">
        <v>1932</v>
      </c>
      <c r="I35244" t="str">
        <f t="shared" si="550"/>
        <v/>
      </c>
    </row>
    <row r="35245" spans="1:9" x14ac:dyDescent="0.2">
      <c r="A35245" t="s">
        <v>205</v>
      </c>
      <c r="B35245" t="s">
        <v>10</v>
      </c>
      <c r="C35245">
        <v>1933</v>
      </c>
      <c r="I35245" t="str">
        <f t="shared" si="550"/>
        <v/>
      </c>
    </row>
    <row r="35246" spans="1:9" x14ac:dyDescent="0.2">
      <c r="A35246" t="s">
        <v>205</v>
      </c>
      <c r="B35246" t="s">
        <v>10</v>
      </c>
      <c r="C35246">
        <v>1934</v>
      </c>
      <c r="I35246" t="str">
        <f t="shared" si="550"/>
        <v/>
      </c>
    </row>
    <row r="35247" spans="1:9" x14ac:dyDescent="0.2">
      <c r="A35247" t="s">
        <v>205</v>
      </c>
      <c r="B35247" t="s">
        <v>10</v>
      </c>
      <c r="C35247">
        <v>1935</v>
      </c>
      <c r="I35247" t="str">
        <f t="shared" si="550"/>
        <v/>
      </c>
    </row>
    <row r="35248" spans="1:9" x14ac:dyDescent="0.2">
      <c r="A35248" t="s">
        <v>205</v>
      </c>
      <c r="B35248" t="s">
        <v>10</v>
      </c>
      <c r="C35248">
        <v>1936</v>
      </c>
      <c r="I35248" t="str">
        <f t="shared" si="550"/>
        <v/>
      </c>
    </row>
    <row r="35249" spans="1:9" x14ac:dyDescent="0.2">
      <c r="A35249" t="s">
        <v>205</v>
      </c>
      <c r="B35249" t="s">
        <v>10</v>
      </c>
      <c r="C35249">
        <v>1937</v>
      </c>
      <c r="I35249" t="str">
        <f t="shared" si="550"/>
        <v/>
      </c>
    </row>
    <row r="35250" spans="1:9" x14ac:dyDescent="0.2">
      <c r="A35250" t="s">
        <v>205</v>
      </c>
      <c r="B35250" t="s">
        <v>10</v>
      </c>
      <c r="C35250">
        <v>1938</v>
      </c>
      <c r="I35250" t="str">
        <f t="shared" si="550"/>
        <v/>
      </c>
    </row>
    <row r="35251" spans="1:9" x14ac:dyDescent="0.2">
      <c r="A35251" t="s">
        <v>205</v>
      </c>
      <c r="B35251" t="s">
        <v>10</v>
      </c>
      <c r="C35251">
        <v>1939</v>
      </c>
      <c r="I35251" t="str">
        <f t="shared" si="550"/>
        <v/>
      </c>
    </row>
    <row r="35252" spans="1:9" x14ac:dyDescent="0.2">
      <c r="A35252" t="s">
        <v>205</v>
      </c>
      <c r="B35252" t="s">
        <v>10</v>
      </c>
      <c r="C35252">
        <v>1940</v>
      </c>
      <c r="I35252" t="str">
        <f t="shared" si="550"/>
        <v/>
      </c>
    </row>
    <row r="35253" spans="1:9" x14ac:dyDescent="0.2">
      <c r="A35253" t="s">
        <v>205</v>
      </c>
      <c r="B35253" t="s">
        <v>10</v>
      </c>
      <c r="C35253">
        <v>1941</v>
      </c>
      <c r="I35253" t="str">
        <f t="shared" si="550"/>
        <v/>
      </c>
    </row>
    <row r="35254" spans="1:9" x14ac:dyDescent="0.2">
      <c r="A35254" t="s">
        <v>205</v>
      </c>
      <c r="B35254" t="s">
        <v>10</v>
      </c>
      <c r="C35254">
        <v>1942</v>
      </c>
      <c r="I35254" t="str">
        <f t="shared" si="550"/>
        <v/>
      </c>
    </row>
    <row r="35255" spans="1:9" x14ac:dyDescent="0.2">
      <c r="A35255" t="s">
        <v>205</v>
      </c>
      <c r="B35255" t="s">
        <v>10</v>
      </c>
      <c r="C35255">
        <v>1943</v>
      </c>
      <c r="I35255" t="str">
        <f t="shared" si="550"/>
        <v/>
      </c>
    </row>
    <row r="35256" spans="1:9" x14ac:dyDescent="0.2">
      <c r="A35256" t="s">
        <v>205</v>
      </c>
      <c r="B35256" t="s">
        <v>10</v>
      </c>
      <c r="C35256">
        <v>1944</v>
      </c>
      <c r="I35256" t="str">
        <f t="shared" si="550"/>
        <v/>
      </c>
    </row>
    <row r="35257" spans="1:9" x14ac:dyDescent="0.2">
      <c r="A35257" t="s">
        <v>205</v>
      </c>
      <c r="B35257" t="s">
        <v>10</v>
      </c>
      <c r="C35257">
        <v>1945</v>
      </c>
      <c r="I35257" t="str">
        <f t="shared" si="550"/>
        <v/>
      </c>
    </row>
    <row r="35258" spans="1:9" x14ac:dyDescent="0.2">
      <c r="A35258" t="s">
        <v>205</v>
      </c>
      <c r="B35258" t="s">
        <v>10</v>
      </c>
      <c r="C35258">
        <v>1946</v>
      </c>
      <c r="I35258" t="str">
        <f t="shared" si="550"/>
        <v/>
      </c>
    </row>
    <row r="35259" spans="1:9" x14ac:dyDescent="0.2">
      <c r="A35259" t="s">
        <v>205</v>
      </c>
      <c r="B35259" t="s">
        <v>10</v>
      </c>
      <c r="C35259">
        <v>1947</v>
      </c>
      <c r="I35259" t="str">
        <f t="shared" si="550"/>
        <v/>
      </c>
    </row>
    <row r="35260" spans="1:9" x14ac:dyDescent="0.2">
      <c r="A35260" t="s">
        <v>205</v>
      </c>
      <c r="B35260" t="s">
        <v>10</v>
      </c>
      <c r="C35260">
        <v>1948</v>
      </c>
      <c r="D35260">
        <v>372208.5</v>
      </c>
      <c r="E35260" s="4">
        <v>3220000000</v>
      </c>
      <c r="H35260">
        <v>1.1569999999999999E-4</v>
      </c>
      <c r="I35260">
        <f t="shared" si="550"/>
        <v>1.1569999999999999E-2</v>
      </c>
    </row>
    <row r="35261" spans="1:9" x14ac:dyDescent="0.2">
      <c r="A35261" t="s">
        <v>205</v>
      </c>
      <c r="B35261" t="s">
        <v>10</v>
      </c>
      <c r="C35261">
        <v>1949</v>
      </c>
      <c r="D35261">
        <v>0</v>
      </c>
      <c r="E35261" s="4">
        <v>3210000000</v>
      </c>
      <c r="H35261">
        <v>0</v>
      </c>
      <c r="I35261">
        <f t="shared" si="550"/>
        <v>0</v>
      </c>
    </row>
    <row r="35262" spans="1:9" x14ac:dyDescent="0.2">
      <c r="A35262" t="s">
        <v>205</v>
      </c>
      <c r="B35262" t="s">
        <v>10</v>
      </c>
      <c r="C35262">
        <v>1950</v>
      </c>
      <c r="D35262">
        <v>0</v>
      </c>
      <c r="E35262" s="4">
        <v>3650000000</v>
      </c>
      <c r="H35262">
        <v>0</v>
      </c>
      <c r="I35262">
        <f t="shared" si="550"/>
        <v>0</v>
      </c>
    </row>
    <row r="35263" spans="1:9" x14ac:dyDescent="0.2">
      <c r="A35263" t="s">
        <v>205</v>
      </c>
      <c r="B35263" t="s">
        <v>10</v>
      </c>
      <c r="C35263">
        <v>1951</v>
      </c>
      <c r="D35263">
        <v>214285.8</v>
      </c>
      <c r="E35263" s="4">
        <v>5330000000</v>
      </c>
      <c r="H35263">
        <v>4.0200000000000001E-5</v>
      </c>
      <c r="I35263">
        <f t="shared" si="550"/>
        <v>4.0200000000000001E-3</v>
      </c>
    </row>
    <row r="35264" spans="1:9" x14ac:dyDescent="0.2">
      <c r="A35264" t="s">
        <v>205</v>
      </c>
      <c r="B35264" t="s">
        <v>10</v>
      </c>
      <c r="C35264">
        <v>1952</v>
      </c>
      <c r="D35264">
        <v>357143</v>
      </c>
      <c r="E35264" s="4">
        <v>5340000000</v>
      </c>
      <c r="H35264">
        <v>6.69E-5</v>
      </c>
      <c r="I35264">
        <f t="shared" si="550"/>
        <v>6.6899999999999998E-3</v>
      </c>
    </row>
    <row r="35265" spans="1:9" x14ac:dyDescent="0.2">
      <c r="A35265" t="s">
        <v>205</v>
      </c>
      <c r="B35265" t="s">
        <v>10</v>
      </c>
      <c r="C35265">
        <v>1953</v>
      </c>
      <c r="D35265">
        <v>285714.40000000002</v>
      </c>
      <c r="E35265" s="4">
        <v>5480000000</v>
      </c>
      <c r="H35265">
        <v>5.2200000000000002E-5</v>
      </c>
      <c r="I35265">
        <f t="shared" si="550"/>
        <v>5.2199999999999998E-3</v>
      </c>
    </row>
    <row r="35266" spans="1:9" x14ac:dyDescent="0.2">
      <c r="A35266" t="s">
        <v>205</v>
      </c>
      <c r="B35266" t="s">
        <v>10</v>
      </c>
      <c r="C35266">
        <v>1954</v>
      </c>
      <c r="D35266">
        <v>214285.8</v>
      </c>
      <c r="E35266" s="4">
        <v>5250000000</v>
      </c>
      <c r="H35266">
        <v>4.0800000000000002E-5</v>
      </c>
      <c r="I35266">
        <f t="shared" si="550"/>
        <v>4.0800000000000003E-3</v>
      </c>
    </row>
    <row r="35267" spans="1:9" x14ac:dyDescent="0.2">
      <c r="A35267" t="s">
        <v>205</v>
      </c>
      <c r="B35267" t="s">
        <v>10</v>
      </c>
      <c r="C35267">
        <v>1955</v>
      </c>
      <c r="D35267">
        <v>357143</v>
      </c>
      <c r="E35267" s="4">
        <v>5510000000</v>
      </c>
      <c r="H35267">
        <v>6.4900000000000005E-5</v>
      </c>
      <c r="I35267">
        <f t="shared" ref="I35267:I35330" si="551">IF(ISNUMBER(H35267),H35267*100,"")</f>
        <v>6.490000000000001E-3</v>
      </c>
    </row>
    <row r="35268" spans="1:9" x14ac:dyDescent="0.2">
      <c r="A35268" t="s">
        <v>205</v>
      </c>
      <c r="B35268" t="s">
        <v>10</v>
      </c>
      <c r="C35268">
        <v>1956</v>
      </c>
      <c r="D35268">
        <v>321428.7</v>
      </c>
      <c r="E35268" s="4">
        <v>6740000000</v>
      </c>
      <c r="H35268">
        <v>4.7700000000000001E-5</v>
      </c>
      <c r="I35268">
        <f t="shared" si="551"/>
        <v>4.7699999999999999E-3</v>
      </c>
    </row>
    <row r="35269" spans="1:9" x14ac:dyDescent="0.2">
      <c r="A35269" t="s">
        <v>205</v>
      </c>
      <c r="B35269" t="s">
        <v>10</v>
      </c>
      <c r="C35269">
        <v>1957</v>
      </c>
      <c r="D35269">
        <v>428571.6</v>
      </c>
      <c r="E35269" s="4">
        <v>7360000000</v>
      </c>
      <c r="H35269">
        <v>5.8199999999999998E-5</v>
      </c>
      <c r="I35269">
        <f t="shared" si="551"/>
        <v>5.8199999999999997E-3</v>
      </c>
    </row>
    <row r="35270" spans="1:9" x14ac:dyDescent="0.2">
      <c r="A35270" t="s">
        <v>205</v>
      </c>
      <c r="B35270" t="s">
        <v>10</v>
      </c>
      <c r="C35270">
        <v>1958</v>
      </c>
      <c r="D35270">
        <v>750000.3</v>
      </c>
      <c r="E35270" s="4">
        <v>6370000000</v>
      </c>
      <c r="H35270">
        <v>1.177E-4</v>
      </c>
      <c r="I35270">
        <f t="shared" si="551"/>
        <v>1.1770000000000001E-2</v>
      </c>
    </row>
    <row r="35271" spans="1:9" x14ac:dyDescent="0.2">
      <c r="A35271" t="s">
        <v>205</v>
      </c>
      <c r="B35271" t="s">
        <v>10</v>
      </c>
      <c r="C35271">
        <v>1959</v>
      </c>
      <c r="D35271">
        <v>642857.4</v>
      </c>
      <c r="E35271" s="4">
        <v>6270000000</v>
      </c>
      <c r="H35271">
        <v>1.025E-4</v>
      </c>
      <c r="I35271">
        <f t="shared" si="551"/>
        <v>1.025E-2</v>
      </c>
    </row>
    <row r="35272" spans="1:9" x14ac:dyDescent="0.2">
      <c r="A35272" t="s">
        <v>205</v>
      </c>
      <c r="B35272" t="s">
        <v>10</v>
      </c>
      <c r="C35272">
        <v>1960</v>
      </c>
      <c r="D35272">
        <v>714286</v>
      </c>
      <c r="E35272" s="4">
        <v>7330000000</v>
      </c>
      <c r="H35272">
        <v>9.7399999999999996E-5</v>
      </c>
      <c r="I35272">
        <f t="shared" si="551"/>
        <v>9.7400000000000004E-3</v>
      </c>
    </row>
    <row r="35273" spans="1:9" x14ac:dyDescent="0.2">
      <c r="A35273" t="s">
        <v>205</v>
      </c>
      <c r="B35273" t="s">
        <v>10</v>
      </c>
      <c r="C35273">
        <v>1961</v>
      </c>
      <c r="D35273">
        <v>535714.5</v>
      </c>
      <c r="E35273" s="4">
        <v>7480000000</v>
      </c>
      <c r="H35273">
        <v>7.1600000000000006E-5</v>
      </c>
      <c r="I35273">
        <f t="shared" si="551"/>
        <v>7.1600000000000006E-3</v>
      </c>
    </row>
    <row r="35274" spans="1:9" x14ac:dyDescent="0.2">
      <c r="A35274" t="s">
        <v>205</v>
      </c>
      <c r="B35274" t="s">
        <v>10</v>
      </c>
      <c r="C35274">
        <v>1962</v>
      </c>
      <c r="D35274">
        <v>571428.80000000005</v>
      </c>
      <c r="E35274" s="4">
        <v>7720000000</v>
      </c>
      <c r="H35274">
        <v>7.3999999999999996E-5</v>
      </c>
      <c r="I35274">
        <f t="shared" si="551"/>
        <v>7.3999999999999995E-3</v>
      </c>
    </row>
    <row r="35275" spans="1:9" x14ac:dyDescent="0.2">
      <c r="A35275" t="s">
        <v>205</v>
      </c>
      <c r="B35275" t="s">
        <v>10</v>
      </c>
      <c r="C35275">
        <v>1963</v>
      </c>
      <c r="D35275">
        <v>678571.8</v>
      </c>
      <c r="E35275" s="4">
        <v>8310000000</v>
      </c>
      <c r="H35275">
        <v>8.1600000000000005E-5</v>
      </c>
      <c r="I35275">
        <f t="shared" si="551"/>
        <v>8.1600000000000006E-3</v>
      </c>
    </row>
    <row r="35276" spans="1:9" x14ac:dyDescent="0.2">
      <c r="A35276" t="s">
        <v>205</v>
      </c>
      <c r="B35276" t="s">
        <v>10</v>
      </c>
      <c r="C35276">
        <v>1964</v>
      </c>
      <c r="D35276">
        <v>892857.6</v>
      </c>
      <c r="E35276" s="4">
        <v>9460000000</v>
      </c>
      <c r="H35276">
        <v>9.4400000000000004E-5</v>
      </c>
      <c r="I35276">
        <f t="shared" si="551"/>
        <v>9.4400000000000005E-3</v>
      </c>
    </row>
    <row r="35277" spans="1:9" x14ac:dyDescent="0.2">
      <c r="A35277" t="s">
        <v>205</v>
      </c>
      <c r="B35277" t="s">
        <v>10</v>
      </c>
      <c r="C35277">
        <v>1965</v>
      </c>
      <c r="D35277">
        <v>964286.1</v>
      </c>
      <c r="E35277" s="4">
        <v>9840000000</v>
      </c>
      <c r="H35277">
        <v>9.7999999999999997E-5</v>
      </c>
      <c r="I35277">
        <f t="shared" si="551"/>
        <v>9.7999999999999997E-3</v>
      </c>
    </row>
    <row r="35278" spans="1:9" x14ac:dyDescent="0.2">
      <c r="A35278" t="s">
        <v>205</v>
      </c>
      <c r="B35278" t="s">
        <v>10</v>
      </c>
      <c r="C35278">
        <v>1966</v>
      </c>
      <c r="D35278">
        <v>571428.80000000005</v>
      </c>
      <c r="E35278" s="4">
        <v>11000000000</v>
      </c>
      <c r="H35278">
        <v>5.1700000000000003E-5</v>
      </c>
      <c r="I35278">
        <f t="shared" si="551"/>
        <v>5.1700000000000001E-3</v>
      </c>
    </row>
    <row r="35279" spans="1:9" x14ac:dyDescent="0.2">
      <c r="A35279" t="s">
        <v>205</v>
      </c>
      <c r="B35279" t="s">
        <v>10</v>
      </c>
      <c r="C35279">
        <v>1967</v>
      </c>
      <c r="D35279">
        <v>579364.80000000005</v>
      </c>
      <c r="E35279" s="4">
        <v>11800000000</v>
      </c>
      <c r="H35279">
        <v>4.9100000000000001E-5</v>
      </c>
      <c r="I35279">
        <f t="shared" si="551"/>
        <v>4.9100000000000003E-3</v>
      </c>
    </row>
    <row r="35280" spans="1:9" x14ac:dyDescent="0.2">
      <c r="A35280" t="s">
        <v>205</v>
      </c>
      <c r="B35280" t="s">
        <v>10</v>
      </c>
      <c r="C35280">
        <v>1968</v>
      </c>
      <c r="D35280">
        <v>666667.30000000005</v>
      </c>
      <c r="E35280" s="4">
        <v>15000000000</v>
      </c>
      <c r="H35280">
        <v>4.4499999999999997E-5</v>
      </c>
      <c r="I35280">
        <f t="shared" si="551"/>
        <v>4.45E-3</v>
      </c>
    </row>
    <row r="35281" spans="1:9" x14ac:dyDescent="0.2">
      <c r="A35281" t="s">
        <v>205</v>
      </c>
      <c r="B35281" t="s">
        <v>10</v>
      </c>
      <c r="C35281">
        <v>1969</v>
      </c>
      <c r="D35281">
        <v>462500.4</v>
      </c>
      <c r="E35281" s="4">
        <v>16400000000</v>
      </c>
      <c r="H35281">
        <v>2.83E-5</v>
      </c>
      <c r="I35281">
        <f t="shared" si="551"/>
        <v>2.8300000000000001E-3</v>
      </c>
    </row>
    <row r="35282" spans="1:9" x14ac:dyDescent="0.2">
      <c r="A35282" t="s">
        <v>205</v>
      </c>
      <c r="B35282" t="s">
        <v>10</v>
      </c>
      <c r="C35282">
        <v>1970</v>
      </c>
      <c r="D35282">
        <v>1804168</v>
      </c>
      <c r="E35282" s="4">
        <v>18500000000</v>
      </c>
      <c r="H35282">
        <v>9.7399999999999996E-5</v>
      </c>
      <c r="I35282">
        <f t="shared" si="551"/>
        <v>9.7400000000000004E-3</v>
      </c>
    </row>
    <row r="35283" spans="1:9" x14ac:dyDescent="0.2">
      <c r="A35283" t="s">
        <v>205</v>
      </c>
      <c r="B35283" t="s">
        <v>10</v>
      </c>
      <c r="C35283">
        <v>1971</v>
      </c>
      <c r="D35283">
        <v>2372241</v>
      </c>
      <c r="E35283" s="4">
        <v>18800000000</v>
      </c>
      <c r="H35283">
        <v>1.26E-4</v>
      </c>
      <c r="I35283">
        <f t="shared" si="551"/>
        <v>1.26E-2</v>
      </c>
    </row>
    <row r="35284" spans="1:9" x14ac:dyDescent="0.2">
      <c r="A35284" t="s">
        <v>205</v>
      </c>
      <c r="B35284" t="s">
        <v>10</v>
      </c>
      <c r="C35284">
        <v>1972</v>
      </c>
      <c r="D35284">
        <v>1662419</v>
      </c>
      <c r="E35284" s="4">
        <v>20500000000</v>
      </c>
      <c r="H35284">
        <v>8.1100000000000006E-5</v>
      </c>
      <c r="I35284">
        <f t="shared" si="551"/>
        <v>8.1100000000000009E-3</v>
      </c>
    </row>
    <row r="35285" spans="1:9" x14ac:dyDescent="0.2">
      <c r="A35285" t="s">
        <v>205</v>
      </c>
      <c r="B35285" t="s">
        <v>10</v>
      </c>
      <c r="C35285">
        <v>1973</v>
      </c>
      <c r="D35285">
        <v>1987793</v>
      </c>
      <c r="E35285" s="4">
        <v>29400000000</v>
      </c>
      <c r="H35285">
        <v>6.7600000000000003E-5</v>
      </c>
      <c r="I35285">
        <f t="shared" si="551"/>
        <v>6.7600000000000004E-3</v>
      </c>
    </row>
    <row r="35286" spans="1:9" x14ac:dyDescent="0.2">
      <c r="A35286" t="s">
        <v>205</v>
      </c>
      <c r="B35286" t="s">
        <v>10</v>
      </c>
      <c r="C35286">
        <v>1974</v>
      </c>
      <c r="D35286">
        <v>6651178</v>
      </c>
      <c r="E35286" s="4">
        <v>43100000000</v>
      </c>
      <c r="H35286">
        <v>1.5420000000000001E-4</v>
      </c>
      <c r="I35286">
        <f t="shared" si="551"/>
        <v>1.5420000000000001E-2</v>
      </c>
    </row>
    <row r="35287" spans="1:9" x14ac:dyDescent="0.2">
      <c r="A35287" t="s">
        <v>205</v>
      </c>
      <c r="B35287" t="s">
        <v>10</v>
      </c>
      <c r="C35287">
        <v>1975</v>
      </c>
      <c r="D35287">
        <v>7616439</v>
      </c>
      <c r="E35287" s="4">
        <v>48700000000</v>
      </c>
      <c r="H35287">
        <v>1.563E-4</v>
      </c>
      <c r="I35287">
        <f t="shared" si="551"/>
        <v>1.5630000000000002E-2</v>
      </c>
    </row>
    <row r="35288" spans="1:9" x14ac:dyDescent="0.2">
      <c r="A35288" t="s">
        <v>205</v>
      </c>
      <c r="B35288" t="s">
        <v>10</v>
      </c>
      <c r="C35288">
        <v>1976</v>
      </c>
      <c r="D35288">
        <v>6268529</v>
      </c>
      <c r="E35288" s="4">
        <v>64400000000</v>
      </c>
      <c r="H35288">
        <v>9.7299999999999993E-5</v>
      </c>
      <c r="I35288">
        <f t="shared" si="551"/>
        <v>9.7299999999999991E-3</v>
      </c>
    </row>
    <row r="35289" spans="1:9" x14ac:dyDescent="0.2">
      <c r="A35289" t="s">
        <v>205</v>
      </c>
      <c r="B35289" t="s">
        <v>10</v>
      </c>
      <c r="C35289">
        <v>1977</v>
      </c>
      <c r="D35289">
        <v>6481413</v>
      </c>
      <c r="E35289" s="4">
        <v>71200000000</v>
      </c>
      <c r="H35289">
        <v>9.1100000000000005E-5</v>
      </c>
      <c r="I35289">
        <f t="shared" si="551"/>
        <v>9.11E-3</v>
      </c>
    </row>
    <row r="35290" spans="1:9" x14ac:dyDescent="0.2">
      <c r="A35290" t="s">
        <v>205</v>
      </c>
      <c r="B35290" t="s">
        <v>10</v>
      </c>
      <c r="C35290">
        <v>1978</v>
      </c>
      <c r="D35290">
        <v>8598053</v>
      </c>
      <c r="E35290" s="4">
        <v>76100000000</v>
      </c>
      <c r="H35290">
        <v>1.13E-4</v>
      </c>
      <c r="I35290">
        <f t="shared" si="551"/>
        <v>1.1299999999999999E-2</v>
      </c>
    </row>
    <row r="35291" spans="1:9" x14ac:dyDescent="0.2">
      <c r="A35291" t="s">
        <v>205</v>
      </c>
      <c r="B35291" t="s">
        <v>10</v>
      </c>
      <c r="C35291">
        <v>1979</v>
      </c>
      <c r="D35291" s="4">
        <v>11100000</v>
      </c>
      <c r="E35291" s="4">
        <v>87800000000</v>
      </c>
      <c r="H35291">
        <v>1.2630000000000001E-4</v>
      </c>
      <c r="I35291">
        <f t="shared" si="551"/>
        <v>1.2630000000000001E-2</v>
      </c>
    </row>
    <row r="35292" spans="1:9" x14ac:dyDescent="0.2">
      <c r="A35292" t="s">
        <v>205</v>
      </c>
      <c r="B35292" t="s">
        <v>10</v>
      </c>
      <c r="C35292">
        <v>1980</v>
      </c>
      <c r="D35292" s="4">
        <v>12000000</v>
      </c>
      <c r="E35292" s="4">
        <v>101000000000</v>
      </c>
      <c r="H35292">
        <v>1.194E-4</v>
      </c>
      <c r="I35292">
        <f t="shared" si="551"/>
        <v>1.1940000000000001E-2</v>
      </c>
    </row>
    <row r="35293" spans="1:9" x14ac:dyDescent="0.2">
      <c r="A35293" t="s">
        <v>205</v>
      </c>
      <c r="B35293" t="s">
        <v>10</v>
      </c>
      <c r="C35293">
        <v>1981</v>
      </c>
      <c r="D35293" s="4">
        <v>15100000</v>
      </c>
      <c r="E35293" s="4">
        <v>125000000000</v>
      </c>
      <c r="H35293">
        <v>1.205E-4</v>
      </c>
      <c r="I35293">
        <f t="shared" si="551"/>
        <v>1.205E-2</v>
      </c>
    </row>
    <row r="35294" spans="1:9" x14ac:dyDescent="0.2">
      <c r="A35294" t="s">
        <v>205</v>
      </c>
      <c r="B35294" t="s">
        <v>10</v>
      </c>
      <c r="C35294">
        <v>1982</v>
      </c>
      <c r="D35294" s="4">
        <v>13900000</v>
      </c>
      <c r="E35294" s="4">
        <v>130000000000</v>
      </c>
      <c r="H35294">
        <v>1.0679999999999999E-4</v>
      </c>
      <c r="I35294">
        <f t="shared" si="551"/>
        <v>1.0679999999999999E-2</v>
      </c>
    </row>
    <row r="35295" spans="1:9" x14ac:dyDescent="0.2">
      <c r="A35295" t="s">
        <v>205</v>
      </c>
      <c r="B35295" t="s">
        <v>10</v>
      </c>
      <c r="C35295">
        <v>1983</v>
      </c>
      <c r="D35295">
        <v>8553994</v>
      </c>
      <c r="E35295" s="4">
        <v>142000000000</v>
      </c>
      <c r="H35295">
        <v>6.02E-5</v>
      </c>
      <c r="I35295">
        <f t="shared" si="551"/>
        <v>6.0200000000000002E-3</v>
      </c>
    </row>
    <row r="35296" spans="1:9" x14ac:dyDescent="0.2">
      <c r="A35296" t="s">
        <v>205</v>
      </c>
      <c r="B35296" t="s">
        <v>10</v>
      </c>
      <c r="C35296">
        <v>1984</v>
      </c>
      <c r="D35296">
        <v>8376634</v>
      </c>
      <c r="E35296" s="4">
        <v>174000000000</v>
      </c>
      <c r="H35296">
        <v>4.8199999999999999E-5</v>
      </c>
      <c r="I35296">
        <f t="shared" si="551"/>
        <v>4.8199999999999996E-3</v>
      </c>
    </row>
    <row r="35297" spans="1:9" x14ac:dyDescent="0.2">
      <c r="A35297" t="s">
        <v>205</v>
      </c>
      <c r="B35297" t="s">
        <v>10</v>
      </c>
      <c r="C35297">
        <v>1985</v>
      </c>
      <c r="D35297" s="4">
        <v>11400000</v>
      </c>
      <c r="E35297" s="4">
        <v>180000000000</v>
      </c>
      <c r="H35297">
        <v>6.3299999999999994E-5</v>
      </c>
      <c r="I35297">
        <f t="shared" si="551"/>
        <v>6.3299999999999997E-3</v>
      </c>
    </row>
    <row r="35298" spans="1:9" x14ac:dyDescent="0.2">
      <c r="A35298" t="s">
        <v>205</v>
      </c>
      <c r="B35298" t="s">
        <v>10</v>
      </c>
      <c r="C35298">
        <v>1986</v>
      </c>
      <c r="D35298">
        <v>8244351</v>
      </c>
      <c r="E35298" s="4">
        <v>162000000000</v>
      </c>
      <c r="H35298">
        <v>5.0899999999999997E-5</v>
      </c>
      <c r="I35298">
        <f t="shared" si="551"/>
        <v>5.0899999999999999E-3</v>
      </c>
    </row>
    <row r="35299" spans="1:9" x14ac:dyDescent="0.2">
      <c r="A35299" t="s">
        <v>205</v>
      </c>
      <c r="B35299" t="s">
        <v>10</v>
      </c>
      <c r="C35299">
        <v>1987</v>
      </c>
      <c r="D35299" s="4">
        <v>10800000</v>
      </c>
      <c r="E35299" s="4">
        <v>163000000000</v>
      </c>
      <c r="H35299">
        <v>6.6400000000000001E-5</v>
      </c>
      <c r="I35299">
        <f t="shared" si="551"/>
        <v>6.6400000000000001E-3</v>
      </c>
    </row>
    <row r="35300" spans="1:9" x14ac:dyDescent="0.2">
      <c r="A35300" t="s">
        <v>205</v>
      </c>
      <c r="B35300" t="s">
        <v>10</v>
      </c>
      <c r="C35300">
        <v>1988</v>
      </c>
      <c r="D35300" s="4">
        <v>88600000</v>
      </c>
      <c r="E35300" s="4">
        <v>187000000000</v>
      </c>
      <c r="H35300">
        <v>4.7449999999999999E-4</v>
      </c>
      <c r="I35300">
        <f t="shared" si="551"/>
        <v>4.7449999999999999E-2</v>
      </c>
    </row>
    <row r="35301" spans="1:9" x14ac:dyDescent="0.2">
      <c r="A35301" t="s">
        <v>205</v>
      </c>
      <c r="B35301" t="s">
        <v>10</v>
      </c>
      <c r="C35301">
        <v>1989</v>
      </c>
      <c r="D35301" s="4">
        <v>12900000</v>
      </c>
      <c r="E35301" s="4">
        <v>228000000000</v>
      </c>
      <c r="H35301">
        <v>5.63E-5</v>
      </c>
      <c r="I35301">
        <f t="shared" si="551"/>
        <v>5.6299999999999996E-3</v>
      </c>
    </row>
    <row r="35302" spans="1:9" x14ac:dyDescent="0.2">
      <c r="A35302" t="s">
        <v>205</v>
      </c>
      <c r="B35302" t="s">
        <v>10</v>
      </c>
      <c r="C35302">
        <v>1990</v>
      </c>
      <c r="D35302" s="4">
        <v>43700000</v>
      </c>
      <c r="E35302" s="4">
        <v>229000000000</v>
      </c>
      <c r="H35302">
        <v>1.9100000000000001E-4</v>
      </c>
      <c r="I35302">
        <f t="shared" si="551"/>
        <v>1.9100000000000002E-2</v>
      </c>
    </row>
    <row r="35303" spans="1:9" x14ac:dyDescent="0.2">
      <c r="A35303" t="s">
        <v>205</v>
      </c>
      <c r="B35303" t="s">
        <v>10</v>
      </c>
      <c r="C35303">
        <v>1991</v>
      </c>
      <c r="D35303" s="4">
        <v>19300000</v>
      </c>
      <c r="E35303" s="4">
        <v>254000000000</v>
      </c>
      <c r="H35303">
        <v>7.5799999999999999E-5</v>
      </c>
      <c r="I35303">
        <f t="shared" si="551"/>
        <v>7.5799999999999999E-3</v>
      </c>
    </row>
    <row r="35304" spans="1:9" x14ac:dyDescent="0.2">
      <c r="A35304" t="s">
        <v>205</v>
      </c>
      <c r="B35304" t="s">
        <v>10</v>
      </c>
      <c r="C35304">
        <v>1992</v>
      </c>
      <c r="D35304" s="4">
        <v>20000000</v>
      </c>
      <c r="E35304" s="4">
        <v>272000000000</v>
      </c>
      <c r="H35304">
        <v>7.3499999999999998E-5</v>
      </c>
      <c r="I35304">
        <f t="shared" si="551"/>
        <v>7.3499999999999998E-3</v>
      </c>
    </row>
    <row r="35305" spans="1:9" x14ac:dyDescent="0.2">
      <c r="A35305" t="s">
        <v>205</v>
      </c>
      <c r="B35305" t="s">
        <v>10</v>
      </c>
      <c r="C35305">
        <v>1993</v>
      </c>
      <c r="D35305" s="4">
        <v>26400000</v>
      </c>
      <c r="E35305" s="4">
        <v>329000000000</v>
      </c>
      <c r="H35305">
        <v>8.0099999999999995E-5</v>
      </c>
      <c r="I35305">
        <f t="shared" si="551"/>
        <v>8.0099999999999998E-3</v>
      </c>
    </row>
    <row r="35306" spans="1:9" x14ac:dyDescent="0.2">
      <c r="A35306" t="s">
        <v>205</v>
      </c>
      <c r="B35306" t="s">
        <v>10</v>
      </c>
      <c r="C35306">
        <v>1994</v>
      </c>
      <c r="D35306" s="4">
        <v>28700000</v>
      </c>
      <c r="E35306" s="4">
        <v>363000000000</v>
      </c>
      <c r="H35306">
        <v>7.8899999999999993E-5</v>
      </c>
      <c r="I35306">
        <f t="shared" si="551"/>
        <v>7.8899999999999994E-3</v>
      </c>
    </row>
    <row r="35307" spans="1:9" x14ac:dyDescent="0.2">
      <c r="A35307" t="s">
        <v>205</v>
      </c>
      <c r="B35307" t="s">
        <v>10</v>
      </c>
      <c r="C35307">
        <v>1995</v>
      </c>
      <c r="D35307" s="4">
        <v>32500000</v>
      </c>
      <c r="E35307" s="4">
        <v>407000000000</v>
      </c>
      <c r="H35307">
        <v>7.9800000000000002E-5</v>
      </c>
      <c r="I35307">
        <f t="shared" si="551"/>
        <v>7.980000000000001E-3</v>
      </c>
    </row>
    <row r="35308" spans="1:9" x14ac:dyDescent="0.2">
      <c r="A35308" t="s">
        <v>205</v>
      </c>
      <c r="B35308" t="s">
        <v>10</v>
      </c>
      <c r="C35308">
        <v>1996</v>
      </c>
      <c r="D35308" s="4">
        <v>46000000</v>
      </c>
      <c r="E35308" s="4">
        <v>444000000000</v>
      </c>
      <c r="H35308">
        <v>1.0340000000000001E-4</v>
      </c>
      <c r="I35308">
        <f t="shared" si="551"/>
        <v>1.034E-2</v>
      </c>
    </row>
    <row r="35309" spans="1:9" x14ac:dyDescent="0.2">
      <c r="A35309" t="s">
        <v>205</v>
      </c>
      <c r="B35309" t="s">
        <v>10</v>
      </c>
      <c r="C35309">
        <v>1997</v>
      </c>
      <c r="D35309" s="4">
        <v>40600000</v>
      </c>
      <c r="E35309" s="4">
        <v>448000000000</v>
      </c>
      <c r="H35309">
        <v>9.0600000000000007E-5</v>
      </c>
      <c r="I35309">
        <f t="shared" si="551"/>
        <v>9.0600000000000003E-3</v>
      </c>
    </row>
    <row r="35310" spans="1:9" x14ac:dyDescent="0.2">
      <c r="A35310" t="s">
        <v>205</v>
      </c>
      <c r="B35310" t="s">
        <v>10</v>
      </c>
      <c r="C35310">
        <v>1998</v>
      </c>
      <c r="D35310" s="4">
        <v>43300000</v>
      </c>
      <c r="E35310" s="4">
        <v>443000000000</v>
      </c>
      <c r="H35310">
        <v>9.7800000000000006E-5</v>
      </c>
      <c r="I35310">
        <f t="shared" si="551"/>
        <v>9.7800000000000005E-3</v>
      </c>
    </row>
    <row r="35311" spans="1:9" x14ac:dyDescent="0.2">
      <c r="A35311" t="s">
        <v>205</v>
      </c>
      <c r="B35311" t="s">
        <v>10</v>
      </c>
      <c r="C35311">
        <v>1999</v>
      </c>
      <c r="D35311" s="4">
        <v>46200000</v>
      </c>
      <c r="E35311" s="4">
        <v>464000000000</v>
      </c>
      <c r="H35311">
        <v>9.9599999999999995E-5</v>
      </c>
      <c r="I35311">
        <f t="shared" si="551"/>
        <v>9.9600000000000001E-3</v>
      </c>
    </row>
    <row r="35312" spans="1:9" x14ac:dyDescent="0.2">
      <c r="A35312" t="s">
        <v>205</v>
      </c>
      <c r="B35312" t="s">
        <v>10</v>
      </c>
      <c r="C35312">
        <v>2000</v>
      </c>
      <c r="D35312" s="4">
        <v>40300000</v>
      </c>
      <c r="E35312" s="4">
        <v>544000000000</v>
      </c>
      <c r="H35312">
        <v>7.4200000000000001E-5</v>
      </c>
      <c r="I35312">
        <f t="shared" si="551"/>
        <v>7.4200000000000004E-3</v>
      </c>
    </row>
    <row r="35313" spans="1:9" x14ac:dyDescent="0.2">
      <c r="A35313" t="s">
        <v>205</v>
      </c>
      <c r="B35313" t="s">
        <v>10</v>
      </c>
      <c r="C35313">
        <v>2001</v>
      </c>
      <c r="D35313" s="4">
        <v>43600000</v>
      </c>
      <c r="E35313" s="4">
        <v>530000000000</v>
      </c>
      <c r="H35313">
        <v>8.2299999999999995E-5</v>
      </c>
      <c r="I35313">
        <f t="shared" si="551"/>
        <v>8.2299999999999995E-3</v>
      </c>
    </row>
    <row r="35314" spans="1:9" x14ac:dyDescent="0.2">
      <c r="A35314" t="s">
        <v>205</v>
      </c>
      <c r="B35314" t="s">
        <v>10</v>
      </c>
      <c r="C35314">
        <v>2002</v>
      </c>
      <c r="D35314" s="4">
        <v>46300000</v>
      </c>
      <c r="E35314" s="4">
        <v>488000000000</v>
      </c>
      <c r="H35314">
        <v>9.4900000000000003E-5</v>
      </c>
      <c r="I35314">
        <f t="shared" si="551"/>
        <v>9.4900000000000002E-3</v>
      </c>
    </row>
    <row r="35315" spans="1:9" x14ac:dyDescent="0.2">
      <c r="A35315" t="s">
        <v>205</v>
      </c>
      <c r="B35315" t="s">
        <v>10</v>
      </c>
      <c r="C35315">
        <v>2003</v>
      </c>
      <c r="D35315" s="4">
        <v>38300000</v>
      </c>
      <c r="E35315" s="4">
        <v>467000000000</v>
      </c>
      <c r="H35315">
        <v>8.1899999999999999E-5</v>
      </c>
      <c r="I35315">
        <f t="shared" si="551"/>
        <v>8.1899999999999994E-3</v>
      </c>
    </row>
    <row r="35316" spans="1:9" x14ac:dyDescent="0.2">
      <c r="A35316" t="s">
        <v>205</v>
      </c>
      <c r="B35316" t="s">
        <v>10</v>
      </c>
      <c r="C35316">
        <v>2004</v>
      </c>
      <c r="D35316" s="4">
        <v>33000000</v>
      </c>
      <c r="E35316" s="4">
        <v>469000000000</v>
      </c>
      <c r="H35316">
        <v>7.0300000000000001E-5</v>
      </c>
      <c r="I35316">
        <f t="shared" si="551"/>
        <v>7.0299999999999998E-3</v>
      </c>
    </row>
    <row r="35317" spans="1:9" x14ac:dyDescent="0.2">
      <c r="A35317" t="s">
        <v>205</v>
      </c>
      <c r="B35317" t="s">
        <v>10</v>
      </c>
      <c r="C35317">
        <v>2005</v>
      </c>
      <c r="D35317" s="4">
        <v>37000000</v>
      </c>
      <c r="E35317" s="4">
        <v>513000000000</v>
      </c>
      <c r="H35317">
        <v>7.2100000000000004E-5</v>
      </c>
      <c r="I35317">
        <f t="shared" si="551"/>
        <v>7.2100000000000003E-3</v>
      </c>
    </row>
    <row r="35318" spans="1:9" x14ac:dyDescent="0.2">
      <c r="A35318" t="s">
        <v>205</v>
      </c>
      <c r="B35318" t="s">
        <v>10</v>
      </c>
      <c r="C35318">
        <v>2006</v>
      </c>
      <c r="D35318" s="4">
        <v>40000000</v>
      </c>
      <c r="E35318" s="4">
        <v>564000000000</v>
      </c>
      <c r="H35318">
        <v>7.1000000000000005E-5</v>
      </c>
      <c r="I35318">
        <f t="shared" si="551"/>
        <v>7.1000000000000004E-3</v>
      </c>
    </row>
    <row r="35319" spans="1:9" x14ac:dyDescent="0.2">
      <c r="A35319" t="s">
        <v>205</v>
      </c>
      <c r="B35319" t="s">
        <v>10</v>
      </c>
      <c r="C35319">
        <v>2007</v>
      </c>
      <c r="D35319" s="4">
        <v>44500000</v>
      </c>
      <c r="E35319" s="4">
        <v>581000000000</v>
      </c>
      <c r="H35319">
        <v>7.6500000000000003E-5</v>
      </c>
      <c r="I35319">
        <f t="shared" si="551"/>
        <v>7.6500000000000005E-3</v>
      </c>
    </row>
    <row r="35320" spans="1:9" x14ac:dyDescent="0.2">
      <c r="A35320" t="s">
        <v>205</v>
      </c>
      <c r="B35320" t="s">
        <v>10</v>
      </c>
      <c r="C35320">
        <v>2008</v>
      </c>
      <c r="D35320" s="4">
        <v>57300000</v>
      </c>
      <c r="E35320" s="4">
        <v>707000000000</v>
      </c>
      <c r="H35320">
        <v>8.1000000000000004E-5</v>
      </c>
      <c r="I35320">
        <f t="shared" si="551"/>
        <v>8.0999999999999996E-3</v>
      </c>
    </row>
    <row r="35321" spans="1:9" x14ac:dyDescent="0.2">
      <c r="A35321" t="s">
        <v>205</v>
      </c>
      <c r="B35321" t="s">
        <v>10</v>
      </c>
      <c r="C35321">
        <v>2009</v>
      </c>
      <c r="D35321" s="4">
        <v>51800000</v>
      </c>
      <c r="E35321" s="4">
        <v>678000000000</v>
      </c>
      <c r="H35321">
        <v>7.64E-5</v>
      </c>
      <c r="I35321">
        <f t="shared" si="551"/>
        <v>7.6400000000000001E-3</v>
      </c>
    </row>
    <row r="35322" spans="1:9" x14ac:dyDescent="0.2">
      <c r="A35322" t="s">
        <v>205</v>
      </c>
      <c r="B35322" t="s">
        <v>10</v>
      </c>
      <c r="C35322">
        <v>2010</v>
      </c>
      <c r="D35322" s="4">
        <v>66100000</v>
      </c>
      <c r="E35322" s="4">
        <v>827000000000</v>
      </c>
      <c r="H35322">
        <v>8.0000000000000007E-5</v>
      </c>
      <c r="I35322">
        <f t="shared" si="551"/>
        <v>8.0000000000000002E-3</v>
      </c>
    </row>
    <row r="35323" spans="1:9" x14ac:dyDescent="0.2">
      <c r="A35323" t="s">
        <v>205</v>
      </c>
      <c r="B35323" t="s">
        <v>10</v>
      </c>
      <c r="C35323">
        <v>2011</v>
      </c>
      <c r="D35323" s="4">
        <v>57500000</v>
      </c>
      <c r="E35323" s="4">
        <v>925000000000</v>
      </c>
      <c r="H35323">
        <v>6.2199999999999994E-5</v>
      </c>
      <c r="I35323">
        <f t="shared" si="551"/>
        <v>6.2199999999999998E-3</v>
      </c>
    </row>
    <row r="35324" spans="1:9" x14ac:dyDescent="0.2">
      <c r="A35324" t="s">
        <v>205</v>
      </c>
      <c r="B35324" t="s">
        <v>10</v>
      </c>
      <c r="C35324">
        <v>2012</v>
      </c>
      <c r="D35324" s="4">
        <v>59600000</v>
      </c>
      <c r="E35324" s="4">
        <v>979000000000</v>
      </c>
      <c r="H35324">
        <v>6.0900000000000003E-5</v>
      </c>
      <c r="I35324">
        <f t="shared" si="551"/>
        <v>6.0899999999999999E-3</v>
      </c>
    </row>
    <row r="35325" spans="1:9" x14ac:dyDescent="0.2">
      <c r="A35325" t="s">
        <v>205</v>
      </c>
      <c r="B35325" t="s">
        <v>10</v>
      </c>
      <c r="C35325">
        <v>2013</v>
      </c>
      <c r="D35325" s="4">
        <v>48100000</v>
      </c>
      <c r="E35325" s="4">
        <v>1010000000000</v>
      </c>
      <c r="H35325">
        <v>4.7599999999999998E-5</v>
      </c>
      <c r="I35325">
        <f t="shared" si="551"/>
        <v>4.7599999999999995E-3</v>
      </c>
    </row>
    <row r="35326" spans="1:9" x14ac:dyDescent="0.2">
      <c r="A35326" t="s">
        <v>205</v>
      </c>
      <c r="B35326" t="s">
        <v>10</v>
      </c>
      <c r="C35326">
        <v>2014</v>
      </c>
      <c r="D35326" s="4">
        <v>52600000</v>
      </c>
      <c r="E35326" s="4">
        <v>985000000000</v>
      </c>
      <c r="H35326">
        <v>5.3399999999999997E-5</v>
      </c>
      <c r="I35326">
        <f t="shared" si="551"/>
        <v>5.3399999999999993E-3</v>
      </c>
    </row>
    <row r="35327" spans="1:9" x14ac:dyDescent="0.2">
      <c r="A35327" t="s">
        <v>205</v>
      </c>
      <c r="B35327" t="s">
        <v>10</v>
      </c>
      <c r="C35327">
        <v>2015</v>
      </c>
      <c r="I35327" t="str">
        <f t="shared" si="551"/>
        <v/>
      </c>
    </row>
    <row r="35328" spans="1:9" x14ac:dyDescent="0.2">
      <c r="A35328" t="s">
        <v>205</v>
      </c>
      <c r="B35328" t="s">
        <v>10</v>
      </c>
      <c r="C35328">
        <v>2016</v>
      </c>
      <c r="I35328" t="str">
        <f t="shared" si="551"/>
        <v/>
      </c>
    </row>
    <row r="35329" spans="1:9" x14ac:dyDescent="0.2">
      <c r="A35329" t="s">
        <v>205</v>
      </c>
      <c r="B35329" t="s">
        <v>10</v>
      </c>
      <c r="C35329">
        <v>2017</v>
      </c>
      <c r="I35329" t="str">
        <f t="shared" si="551"/>
        <v/>
      </c>
    </row>
    <row r="35330" spans="1:9" x14ac:dyDescent="0.2">
      <c r="A35330" t="s">
        <v>205</v>
      </c>
      <c r="B35330" t="s">
        <v>10</v>
      </c>
      <c r="C35330">
        <v>2018</v>
      </c>
      <c r="I35330" t="str">
        <f t="shared" si="551"/>
        <v/>
      </c>
    </row>
    <row r="35331" spans="1:9" x14ac:dyDescent="0.2">
      <c r="A35331" t="s">
        <v>205</v>
      </c>
      <c r="B35331" t="s">
        <v>10</v>
      </c>
      <c r="C35331">
        <v>2019</v>
      </c>
      <c r="I35331" t="str">
        <f t="shared" ref="I35331:I35394" si="552">IF(ISNUMBER(H35331),H35331*100,"")</f>
        <v/>
      </c>
    </row>
    <row r="35332" spans="1:9" x14ac:dyDescent="0.2">
      <c r="A35332" t="s">
        <v>205</v>
      </c>
      <c r="B35332" t="s">
        <v>10</v>
      </c>
      <c r="C35332">
        <v>2020</v>
      </c>
      <c r="I35332" t="str">
        <f t="shared" si="552"/>
        <v/>
      </c>
    </row>
    <row r="35333" spans="1:9" x14ac:dyDescent="0.2">
      <c r="A35333" t="s">
        <v>205</v>
      </c>
      <c r="B35333" t="s">
        <v>10</v>
      </c>
      <c r="C35333">
        <v>2021</v>
      </c>
      <c r="I35333" t="str">
        <f t="shared" si="552"/>
        <v/>
      </c>
    </row>
    <row r="35334" spans="1:9" x14ac:dyDescent="0.2">
      <c r="A35334" t="s">
        <v>205</v>
      </c>
      <c r="B35334" t="s">
        <v>10</v>
      </c>
      <c r="C35334">
        <v>2022</v>
      </c>
      <c r="I35334" t="str">
        <f t="shared" si="552"/>
        <v/>
      </c>
    </row>
    <row r="35335" spans="1:9" x14ac:dyDescent="0.2">
      <c r="A35335" t="s">
        <v>205</v>
      </c>
      <c r="B35335" t="s">
        <v>10</v>
      </c>
      <c r="C35335">
        <v>2023</v>
      </c>
      <c r="I35335" t="str">
        <f t="shared" si="552"/>
        <v/>
      </c>
    </row>
    <row r="35336" spans="1:9" x14ac:dyDescent="0.2">
      <c r="A35336" t="s">
        <v>205</v>
      </c>
      <c r="B35336" t="s">
        <v>10</v>
      </c>
      <c r="C35336">
        <v>2024</v>
      </c>
      <c r="I35336" t="str">
        <f t="shared" si="552"/>
        <v/>
      </c>
    </row>
    <row r="35337" spans="1:9" x14ac:dyDescent="0.2">
      <c r="A35337" t="s">
        <v>206</v>
      </c>
      <c r="B35337" t="s">
        <v>10</v>
      </c>
      <c r="C35337">
        <v>1840</v>
      </c>
      <c r="I35337" t="str">
        <f t="shared" si="552"/>
        <v/>
      </c>
    </row>
    <row r="35338" spans="1:9" x14ac:dyDescent="0.2">
      <c r="A35338" t="s">
        <v>206</v>
      </c>
      <c r="B35338" t="s">
        <v>10</v>
      </c>
      <c r="C35338">
        <v>1841</v>
      </c>
      <c r="I35338" t="str">
        <f t="shared" si="552"/>
        <v/>
      </c>
    </row>
    <row r="35339" spans="1:9" x14ac:dyDescent="0.2">
      <c r="A35339" t="s">
        <v>206</v>
      </c>
      <c r="B35339" t="s">
        <v>10</v>
      </c>
      <c r="C35339">
        <v>1842</v>
      </c>
      <c r="I35339" t="str">
        <f t="shared" si="552"/>
        <v/>
      </c>
    </row>
    <row r="35340" spans="1:9" x14ac:dyDescent="0.2">
      <c r="A35340" t="s">
        <v>206</v>
      </c>
      <c r="B35340" t="s">
        <v>10</v>
      </c>
      <c r="C35340">
        <v>1843</v>
      </c>
      <c r="I35340" t="str">
        <f t="shared" si="552"/>
        <v/>
      </c>
    </row>
    <row r="35341" spans="1:9" x14ac:dyDescent="0.2">
      <c r="A35341" t="s">
        <v>206</v>
      </c>
      <c r="B35341" t="s">
        <v>10</v>
      </c>
      <c r="C35341">
        <v>1844</v>
      </c>
      <c r="I35341" t="str">
        <f t="shared" si="552"/>
        <v/>
      </c>
    </row>
    <row r="35342" spans="1:9" x14ac:dyDescent="0.2">
      <c r="A35342" t="s">
        <v>206</v>
      </c>
      <c r="B35342" t="s">
        <v>10</v>
      </c>
      <c r="C35342">
        <v>1845</v>
      </c>
      <c r="I35342" t="str">
        <f t="shared" si="552"/>
        <v/>
      </c>
    </row>
    <row r="35343" spans="1:9" x14ac:dyDescent="0.2">
      <c r="A35343" t="s">
        <v>206</v>
      </c>
      <c r="B35343" t="s">
        <v>10</v>
      </c>
      <c r="C35343">
        <v>1846</v>
      </c>
      <c r="I35343" t="str">
        <f t="shared" si="552"/>
        <v/>
      </c>
    </row>
    <row r="35344" spans="1:9" x14ac:dyDescent="0.2">
      <c r="A35344" t="s">
        <v>206</v>
      </c>
      <c r="B35344" t="s">
        <v>10</v>
      </c>
      <c r="C35344">
        <v>1847</v>
      </c>
      <c r="I35344" t="str">
        <f t="shared" si="552"/>
        <v/>
      </c>
    </row>
    <row r="35345" spans="1:9" x14ac:dyDescent="0.2">
      <c r="A35345" t="s">
        <v>206</v>
      </c>
      <c r="B35345" t="s">
        <v>10</v>
      </c>
      <c r="C35345">
        <v>1848</v>
      </c>
      <c r="I35345" t="str">
        <f t="shared" si="552"/>
        <v/>
      </c>
    </row>
    <row r="35346" spans="1:9" x14ac:dyDescent="0.2">
      <c r="A35346" t="s">
        <v>206</v>
      </c>
      <c r="B35346" t="s">
        <v>10</v>
      </c>
      <c r="C35346">
        <v>1849</v>
      </c>
      <c r="I35346" t="str">
        <f t="shared" si="552"/>
        <v/>
      </c>
    </row>
    <row r="35347" spans="1:9" x14ac:dyDescent="0.2">
      <c r="A35347" t="s">
        <v>206</v>
      </c>
      <c r="B35347" t="s">
        <v>10</v>
      </c>
      <c r="C35347">
        <v>1850</v>
      </c>
      <c r="I35347" t="str">
        <f t="shared" si="552"/>
        <v/>
      </c>
    </row>
    <row r="35348" spans="1:9" x14ac:dyDescent="0.2">
      <c r="A35348" t="s">
        <v>206</v>
      </c>
      <c r="B35348" t="s">
        <v>10</v>
      </c>
      <c r="C35348">
        <v>1851</v>
      </c>
      <c r="I35348" t="str">
        <f t="shared" si="552"/>
        <v/>
      </c>
    </row>
    <row r="35349" spans="1:9" x14ac:dyDescent="0.2">
      <c r="A35349" t="s">
        <v>206</v>
      </c>
      <c r="B35349" t="s">
        <v>10</v>
      </c>
      <c r="C35349">
        <v>1852</v>
      </c>
      <c r="I35349" t="str">
        <f t="shared" si="552"/>
        <v/>
      </c>
    </row>
    <row r="35350" spans="1:9" x14ac:dyDescent="0.2">
      <c r="A35350" t="s">
        <v>206</v>
      </c>
      <c r="B35350" t="s">
        <v>10</v>
      </c>
      <c r="C35350">
        <v>1853</v>
      </c>
      <c r="I35350" t="str">
        <f t="shared" si="552"/>
        <v/>
      </c>
    </row>
    <row r="35351" spans="1:9" x14ac:dyDescent="0.2">
      <c r="A35351" t="s">
        <v>206</v>
      </c>
      <c r="B35351" t="s">
        <v>10</v>
      </c>
      <c r="C35351">
        <v>1854</v>
      </c>
      <c r="I35351" t="str">
        <f t="shared" si="552"/>
        <v/>
      </c>
    </row>
    <row r="35352" spans="1:9" x14ac:dyDescent="0.2">
      <c r="A35352" t="s">
        <v>206</v>
      </c>
      <c r="B35352" t="s">
        <v>10</v>
      </c>
      <c r="C35352">
        <v>1855</v>
      </c>
      <c r="I35352" t="str">
        <f t="shared" si="552"/>
        <v/>
      </c>
    </row>
    <row r="35353" spans="1:9" x14ac:dyDescent="0.2">
      <c r="A35353" t="s">
        <v>206</v>
      </c>
      <c r="B35353" t="s">
        <v>10</v>
      </c>
      <c r="C35353">
        <v>1856</v>
      </c>
      <c r="I35353" t="str">
        <f t="shared" si="552"/>
        <v/>
      </c>
    </row>
    <row r="35354" spans="1:9" x14ac:dyDescent="0.2">
      <c r="A35354" t="s">
        <v>206</v>
      </c>
      <c r="B35354" t="s">
        <v>10</v>
      </c>
      <c r="C35354">
        <v>1857</v>
      </c>
      <c r="I35354" t="str">
        <f t="shared" si="552"/>
        <v/>
      </c>
    </row>
    <row r="35355" spans="1:9" x14ac:dyDescent="0.2">
      <c r="A35355" t="s">
        <v>206</v>
      </c>
      <c r="B35355" t="s">
        <v>10</v>
      </c>
      <c r="C35355">
        <v>1858</v>
      </c>
      <c r="I35355" t="str">
        <f t="shared" si="552"/>
        <v/>
      </c>
    </row>
    <row r="35356" spans="1:9" x14ac:dyDescent="0.2">
      <c r="A35356" t="s">
        <v>206</v>
      </c>
      <c r="B35356" t="s">
        <v>10</v>
      </c>
      <c r="C35356">
        <v>1859</v>
      </c>
      <c r="I35356" t="str">
        <f t="shared" si="552"/>
        <v/>
      </c>
    </row>
    <row r="35357" spans="1:9" x14ac:dyDescent="0.2">
      <c r="A35357" t="s">
        <v>206</v>
      </c>
      <c r="B35357" t="s">
        <v>10</v>
      </c>
      <c r="C35357">
        <v>1860</v>
      </c>
      <c r="I35357" t="str">
        <f t="shared" si="552"/>
        <v/>
      </c>
    </row>
    <row r="35358" spans="1:9" x14ac:dyDescent="0.2">
      <c r="A35358" t="s">
        <v>206</v>
      </c>
      <c r="B35358" t="s">
        <v>10</v>
      </c>
      <c r="C35358">
        <v>1861</v>
      </c>
      <c r="I35358" t="str">
        <f t="shared" si="552"/>
        <v/>
      </c>
    </row>
    <row r="35359" spans="1:9" x14ac:dyDescent="0.2">
      <c r="A35359" t="s">
        <v>206</v>
      </c>
      <c r="B35359" t="s">
        <v>10</v>
      </c>
      <c r="C35359">
        <v>1862</v>
      </c>
      <c r="I35359" t="str">
        <f t="shared" si="552"/>
        <v/>
      </c>
    </row>
    <row r="35360" spans="1:9" x14ac:dyDescent="0.2">
      <c r="A35360" t="s">
        <v>206</v>
      </c>
      <c r="B35360" t="s">
        <v>10</v>
      </c>
      <c r="C35360">
        <v>1863</v>
      </c>
      <c r="I35360" t="str">
        <f t="shared" si="552"/>
        <v/>
      </c>
    </row>
    <row r="35361" spans="1:9" x14ac:dyDescent="0.2">
      <c r="A35361" t="s">
        <v>206</v>
      </c>
      <c r="B35361" t="s">
        <v>10</v>
      </c>
      <c r="C35361">
        <v>1864</v>
      </c>
      <c r="I35361" t="str">
        <f t="shared" si="552"/>
        <v/>
      </c>
    </row>
    <row r="35362" spans="1:9" x14ac:dyDescent="0.2">
      <c r="A35362" t="s">
        <v>206</v>
      </c>
      <c r="B35362" t="s">
        <v>10</v>
      </c>
      <c r="C35362">
        <v>1865</v>
      </c>
      <c r="I35362" t="str">
        <f t="shared" si="552"/>
        <v/>
      </c>
    </row>
    <row r="35363" spans="1:9" x14ac:dyDescent="0.2">
      <c r="A35363" t="s">
        <v>206</v>
      </c>
      <c r="B35363" t="s">
        <v>10</v>
      </c>
      <c r="C35363">
        <v>1866</v>
      </c>
      <c r="I35363" t="str">
        <f t="shared" si="552"/>
        <v/>
      </c>
    </row>
    <row r="35364" spans="1:9" x14ac:dyDescent="0.2">
      <c r="A35364" t="s">
        <v>206</v>
      </c>
      <c r="B35364" t="s">
        <v>10</v>
      </c>
      <c r="C35364">
        <v>1867</v>
      </c>
      <c r="I35364" t="str">
        <f t="shared" si="552"/>
        <v/>
      </c>
    </row>
    <row r="35365" spans="1:9" x14ac:dyDescent="0.2">
      <c r="A35365" t="s">
        <v>206</v>
      </c>
      <c r="B35365" t="s">
        <v>10</v>
      </c>
      <c r="C35365">
        <v>1868</v>
      </c>
      <c r="I35365" t="str">
        <f t="shared" si="552"/>
        <v/>
      </c>
    </row>
    <row r="35366" spans="1:9" x14ac:dyDescent="0.2">
      <c r="A35366" t="s">
        <v>206</v>
      </c>
      <c r="B35366" t="s">
        <v>10</v>
      </c>
      <c r="C35366">
        <v>1869</v>
      </c>
      <c r="I35366" t="str">
        <f t="shared" si="552"/>
        <v/>
      </c>
    </row>
    <row r="35367" spans="1:9" x14ac:dyDescent="0.2">
      <c r="A35367" t="s">
        <v>206</v>
      </c>
      <c r="B35367" t="s">
        <v>10</v>
      </c>
      <c r="C35367">
        <v>1870</v>
      </c>
      <c r="I35367" t="str">
        <f t="shared" si="552"/>
        <v/>
      </c>
    </row>
    <row r="35368" spans="1:9" x14ac:dyDescent="0.2">
      <c r="A35368" t="s">
        <v>206</v>
      </c>
      <c r="B35368" t="s">
        <v>10</v>
      </c>
      <c r="C35368">
        <v>1871</v>
      </c>
      <c r="I35368" t="str">
        <f t="shared" si="552"/>
        <v/>
      </c>
    </row>
    <row r="35369" spans="1:9" x14ac:dyDescent="0.2">
      <c r="A35369" t="s">
        <v>206</v>
      </c>
      <c r="B35369" t="s">
        <v>10</v>
      </c>
      <c r="C35369">
        <v>1872</v>
      </c>
      <c r="I35369" t="str">
        <f t="shared" si="552"/>
        <v/>
      </c>
    </row>
    <row r="35370" spans="1:9" x14ac:dyDescent="0.2">
      <c r="A35370" t="s">
        <v>206</v>
      </c>
      <c r="B35370" t="s">
        <v>10</v>
      </c>
      <c r="C35370">
        <v>1873</v>
      </c>
      <c r="I35370" t="str">
        <f t="shared" si="552"/>
        <v/>
      </c>
    </row>
    <row r="35371" spans="1:9" x14ac:dyDescent="0.2">
      <c r="A35371" t="s">
        <v>206</v>
      </c>
      <c r="B35371" t="s">
        <v>10</v>
      </c>
      <c r="C35371">
        <v>1874</v>
      </c>
      <c r="I35371" t="str">
        <f t="shared" si="552"/>
        <v/>
      </c>
    </row>
    <row r="35372" spans="1:9" x14ac:dyDescent="0.2">
      <c r="A35372" t="s">
        <v>206</v>
      </c>
      <c r="B35372" t="s">
        <v>10</v>
      </c>
      <c r="C35372">
        <v>1875</v>
      </c>
      <c r="I35372" t="str">
        <f t="shared" si="552"/>
        <v/>
      </c>
    </row>
    <row r="35373" spans="1:9" x14ac:dyDescent="0.2">
      <c r="A35373" t="s">
        <v>206</v>
      </c>
      <c r="B35373" t="s">
        <v>10</v>
      </c>
      <c r="C35373">
        <v>1876</v>
      </c>
      <c r="I35373" t="str">
        <f t="shared" si="552"/>
        <v/>
      </c>
    </row>
    <row r="35374" spans="1:9" x14ac:dyDescent="0.2">
      <c r="A35374" t="s">
        <v>206</v>
      </c>
      <c r="B35374" t="s">
        <v>10</v>
      </c>
      <c r="C35374">
        <v>1877</v>
      </c>
      <c r="I35374" t="str">
        <f t="shared" si="552"/>
        <v/>
      </c>
    </row>
    <row r="35375" spans="1:9" x14ac:dyDescent="0.2">
      <c r="A35375" t="s">
        <v>206</v>
      </c>
      <c r="B35375" t="s">
        <v>10</v>
      </c>
      <c r="C35375">
        <v>1878</v>
      </c>
      <c r="I35375" t="str">
        <f t="shared" si="552"/>
        <v/>
      </c>
    </row>
    <row r="35376" spans="1:9" x14ac:dyDescent="0.2">
      <c r="A35376" t="s">
        <v>206</v>
      </c>
      <c r="B35376" t="s">
        <v>10</v>
      </c>
      <c r="C35376">
        <v>1879</v>
      </c>
      <c r="I35376" t="str">
        <f t="shared" si="552"/>
        <v/>
      </c>
    </row>
    <row r="35377" spans="1:9" x14ac:dyDescent="0.2">
      <c r="A35377" t="s">
        <v>206</v>
      </c>
      <c r="B35377" t="s">
        <v>10</v>
      </c>
      <c r="C35377">
        <v>1880</v>
      </c>
      <c r="I35377" t="str">
        <f t="shared" si="552"/>
        <v/>
      </c>
    </row>
    <row r="35378" spans="1:9" x14ac:dyDescent="0.2">
      <c r="A35378" t="s">
        <v>206</v>
      </c>
      <c r="B35378" t="s">
        <v>10</v>
      </c>
      <c r="C35378">
        <v>1881</v>
      </c>
      <c r="I35378" t="str">
        <f t="shared" si="552"/>
        <v/>
      </c>
    </row>
    <row r="35379" spans="1:9" x14ac:dyDescent="0.2">
      <c r="A35379" t="s">
        <v>206</v>
      </c>
      <c r="B35379" t="s">
        <v>10</v>
      </c>
      <c r="C35379">
        <v>1882</v>
      </c>
      <c r="I35379" t="str">
        <f t="shared" si="552"/>
        <v/>
      </c>
    </row>
    <row r="35380" spans="1:9" x14ac:dyDescent="0.2">
      <c r="A35380" t="s">
        <v>206</v>
      </c>
      <c r="B35380" t="s">
        <v>10</v>
      </c>
      <c r="C35380">
        <v>1883</v>
      </c>
      <c r="I35380" t="str">
        <f t="shared" si="552"/>
        <v/>
      </c>
    </row>
    <row r="35381" spans="1:9" x14ac:dyDescent="0.2">
      <c r="A35381" t="s">
        <v>206</v>
      </c>
      <c r="B35381" t="s">
        <v>10</v>
      </c>
      <c r="C35381">
        <v>1884</v>
      </c>
      <c r="I35381" t="str">
        <f t="shared" si="552"/>
        <v/>
      </c>
    </row>
    <row r="35382" spans="1:9" x14ac:dyDescent="0.2">
      <c r="A35382" t="s">
        <v>206</v>
      </c>
      <c r="B35382" t="s">
        <v>10</v>
      </c>
      <c r="C35382">
        <v>1885</v>
      </c>
      <c r="I35382" t="str">
        <f t="shared" si="552"/>
        <v/>
      </c>
    </row>
    <row r="35383" spans="1:9" x14ac:dyDescent="0.2">
      <c r="A35383" t="s">
        <v>206</v>
      </c>
      <c r="B35383" t="s">
        <v>10</v>
      </c>
      <c r="C35383">
        <v>1886</v>
      </c>
      <c r="I35383" t="str">
        <f t="shared" si="552"/>
        <v/>
      </c>
    </row>
    <row r="35384" spans="1:9" x14ac:dyDescent="0.2">
      <c r="A35384" t="s">
        <v>206</v>
      </c>
      <c r="B35384" t="s">
        <v>10</v>
      </c>
      <c r="C35384">
        <v>1887</v>
      </c>
      <c r="I35384" t="str">
        <f t="shared" si="552"/>
        <v/>
      </c>
    </row>
    <row r="35385" spans="1:9" x14ac:dyDescent="0.2">
      <c r="A35385" t="s">
        <v>206</v>
      </c>
      <c r="B35385" t="s">
        <v>10</v>
      </c>
      <c r="C35385">
        <v>1888</v>
      </c>
      <c r="I35385" t="str">
        <f t="shared" si="552"/>
        <v/>
      </c>
    </row>
    <row r="35386" spans="1:9" x14ac:dyDescent="0.2">
      <c r="A35386" t="s">
        <v>206</v>
      </c>
      <c r="B35386" t="s">
        <v>10</v>
      </c>
      <c r="C35386">
        <v>1889</v>
      </c>
      <c r="I35386" t="str">
        <f t="shared" si="552"/>
        <v/>
      </c>
    </row>
    <row r="35387" spans="1:9" x14ac:dyDescent="0.2">
      <c r="A35387" t="s">
        <v>206</v>
      </c>
      <c r="B35387" t="s">
        <v>10</v>
      </c>
      <c r="C35387">
        <v>1890</v>
      </c>
      <c r="I35387" t="str">
        <f t="shared" si="552"/>
        <v/>
      </c>
    </row>
    <row r="35388" spans="1:9" x14ac:dyDescent="0.2">
      <c r="A35388" t="s">
        <v>206</v>
      </c>
      <c r="B35388" t="s">
        <v>10</v>
      </c>
      <c r="C35388">
        <v>1891</v>
      </c>
      <c r="I35388" t="str">
        <f t="shared" si="552"/>
        <v/>
      </c>
    </row>
    <row r="35389" spans="1:9" x14ac:dyDescent="0.2">
      <c r="A35389" t="s">
        <v>206</v>
      </c>
      <c r="B35389" t="s">
        <v>10</v>
      </c>
      <c r="C35389">
        <v>1892</v>
      </c>
      <c r="I35389" t="str">
        <f t="shared" si="552"/>
        <v/>
      </c>
    </row>
    <row r="35390" spans="1:9" x14ac:dyDescent="0.2">
      <c r="A35390" t="s">
        <v>206</v>
      </c>
      <c r="B35390" t="s">
        <v>10</v>
      </c>
      <c r="C35390">
        <v>1893</v>
      </c>
      <c r="I35390" t="str">
        <f t="shared" si="552"/>
        <v/>
      </c>
    </row>
    <row r="35391" spans="1:9" x14ac:dyDescent="0.2">
      <c r="A35391" t="s">
        <v>206</v>
      </c>
      <c r="B35391" t="s">
        <v>10</v>
      </c>
      <c r="C35391">
        <v>1894</v>
      </c>
      <c r="I35391" t="str">
        <f t="shared" si="552"/>
        <v/>
      </c>
    </row>
    <row r="35392" spans="1:9" x14ac:dyDescent="0.2">
      <c r="A35392" t="s">
        <v>206</v>
      </c>
      <c r="B35392" t="s">
        <v>10</v>
      </c>
      <c r="C35392">
        <v>1895</v>
      </c>
      <c r="I35392" t="str">
        <f t="shared" si="552"/>
        <v/>
      </c>
    </row>
    <row r="35393" spans="1:9" x14ac:dyDescent="0.2">
      <c r="A35393" t="s">
        <v>206</v>
      </c>
      <c r="B35393" t="s">
        <v>10</v>
      </c>
      <c r="C35393">
        <v>1896</v>
      </c>
      <c r="I35393" t="str">
        <f t="shared" si="552"/>
        <v/>
      </c>
    </row>
    <row r="35394" spans="1:9" x14ac:dyDescent="0.2">
      <c r="A35394" t="s">
        <v>206</v>
      </c>
      <c r="B35394" t="s">
        <v>10</v>
      </c>
      <c r="C35394">
        <v>1897</v>
      </c>
      <c r="I35394" t="str">
        <f t="shared" si="552"/>
        <v/>
      </c>
    </row>
    <row r="35395" spans="1:9" x14ac:dyDescent="0.2">
      <c r="A35395" t="s">
        <v>206</v>
      </c>
      <c r="B35395" t="s">
        <v>10</v>
      </c>
      <c r="C35395">
        <v>1898</v>
      </c>
      <c r="I35395" t="str">
        <f t="shared" ref="I35395:I35458" si="553">IF(ISNUMBER(H35395),H35395*100,"")</f>
        <v/>
      </c>
    </row>
    <row r="35396" spans="1:9" x14ac:dyDescent="0.2">
      <c r="A35396" t="s">
        <v>206</v>
      </c>
      <c r="B35396" t="s">
        <v>10</v>
      </c>
      <c r="C35396">
        <v>1899</v>
      </c>
      <c r="I35396" t="str">
        <f t="shared" si="553"/>
        <v/>
      </c>
    </row>
    <row r="35397" spans="1:9" x14ac:dyDescent="0.2">
      <c r="A35397" t="s">
        <v>206</v>
      </c>
      <c r="B35397" t="s">
        <v>10</v>
      </c>
      <c r="C35397">
        <v>1900</v>
      </c>
      <c r="I35397" t="str">
        <f t="shared" si="553"/>
        <v/>
      </c>
    </row>
    <row r="35398" spans="1:9" x14ac:dyDescent="0.2">
      <c r="A35398" t="s">
        <v>206</v>
      </c>
      <c r="B35398" t="s">
        <v>10</v>
      </c>
      <c r="C35398">
        <v>1901</v>
      </c>
      <c r="I35398" t="str">
        <f t="shared" si="553"/>
        <v/>
      </c>
    </row>
    <row r="35399" spans="1:9" x14ac:dyDescent="0.2">
      <c r="A35399" t="s">
        <v>206</v>
      </c>
      <c r="B35399" t="s">
        <v>10</v>
      </c>
      <c r="C35399">
        <v>1902</v>
      </c>
      <c r="I35399" t="str">
        <f t="shared" si="553"/>
        <v/>
      </c>
    </row>
    <row r="35400" spans="1:9" x14ac:dyDescent="0.2">
      <c r="A35400" t="s">
        <v>206</v>
      </c>
      <c r="B35400" t="s">
        <v>10</v>
      </c>
      <c r="C35400">
        <v>1903</v>
      </c>
      <c r="I35400" t="str">
        <f t="shared" si="553"/>
        <v/>
      </c>
    </row>
    <row r="35401" spans="1:9" x14ac:dyDescent="0.2">
      <c r="A35401" t="s">
        <v>206</v>
      </c>
      <c r="B35401" t="s">
        <v>10</v>
      </c>
      <c r="C35401">
        <v>1904</v>
      </c>
      <c r="I35401" t="str">
        <f t="shared" si="553"/>
        <v/>
      </c>
    </row>
    <row r="35402" spans="1:9" x14ac:dyDescent="0.2">
      <c r="A35402" t="s">
        <v>206</v>
      </c>
      <c r="B35402" t="s">
        <v>10</v>
      </c>
      <c r="C35402">
        <v>1905</v>
      </c>
      <c r="I35402" t="str">
        <f t="shared" si="553"/>
        <v/>
      </c>
    </row>
    <row r="35403" spans="1:9" x14ac:dyDescent="0.2">
      <c r="A35403" t="s">
        <v>206</v>
      </c>
      <c r="B35403" t="s">
        <v>10</v>
      </c>
      <c r="C35403">
        <v>1906</v>
      </c>
      <c r="I35403" t="str">
        <f t="shared" si="553"/>
        <v/>
      </c>
    </row>
    <row r="35404" spans="1:9" x14ac:dyDescent="0.2">
      <c r="A35404" t="s">
        <v>206</v>
      </c>
      <c r="B35404" t="s">
        <v>10</v>
      </c>
      <c r="C35404">
        <v>1907</v>
      </c>
      <c r="I35404" t="str">
        <f t="shared" si="553"/>
        <v/>
      </c>
    </row>
    <row r="35405" spans="1:9" x14ac:dyDescent="0.2">
      <c r="A35405" t="s">
        <v>206</v>
      </c>
      <c r="B35405" t="s">
        <v>10</v>
      </c>
      <c r="C35405">
        <v>1908</v>
      </c>
      <c r="I35405" t="str">
        <f t="shared" si="553"/>
        <v/>
      </c>
    </row>
    <row r="35406" spans="1:9" x14ac:dyDescent="0.2">
      <c r="A35406" t="s">
        <v>206</v>
      </c>
      <c r="B35406" t="s">
        <v>10</v>
      </c>
      <c r="C35406">
        <v>1909</v>
      </c>
      <c r="D35406">
        <v>738</v>
      </c>
      <c r="E35406" s="4">
        <v>336000000</v>
      </c>
      <c r="H35406" s="4">
        <v>2.2000000000000001E-6</v>
      </c>
      <c r="I35406">
        <f t="shared" si="553"/>
        <v>2.2000000000000001E-4</v>
      </c>
    </row>
    <row r="35407" spans="1:9" x14ac:dyDescent="0.2">
      <c r="A35407" t="s">
        <v>206</v>
      </c>
      <c r="B35407" t="s">
        <v>10</v>
      </c>
      <c r="C35407">
        <v>1910</v>
      </c>
      <c r="D35407">
        <v>632</v>
      </c>
      <c r="E35407" s="4">
        <v>352000000</v>
      </c>
      <c r="H35407" s="4">
        <v>1.7999999999999999E-6</v>
      </c>
      <c r="I35407">
        <f t="shared" si="553"/>
        <v>1.7999999999999998E-4</v>
      </c>
    </row>
    <row r="35408" spans="1:9" x14ac:dyDescent="0.2">
      <c r="A35408" t="s">
        <v>206</v>
      </c>
      <c r="B35408" t="s">
        <v>10</v>
      </c>
      <c r="C35408">
        <v>1911</v>
      </c>
      <c r="D35408">
        <v>768</v>
      </c>
      <c r="E35408" s="4">
        <v>414000000</v>
      </c>
      <c r="H35408" s="4">
        <v>1.8500000000000001E-6</v>
      </c>
      <c r="I35408">
        <f t="shared" si="553"/>
        <v>1.85E-4</v>
      </c>
    </row>
    <row r="35409" spans="1:9" x14ac:dyDescent="0.2">
      <c r="A35409" t="s">
        <v>206</v>
      </c>
      <c r="B35409" t="s">
        <v>10</v>
      </c>
      <c r="C35409">
        <v>1912</v>
      </c>
      <c r="D35409">
        <v>1278</v>
      </c>
      <c r="E35409" s="4">
        <v>446000000</v>
      </c>
      <c r="H35409" s="4">
        <v>2.8700000000000001E-6</v>
      </c>
      <c r="I35409">
        <f t="shared" si="553"/>
        <v>2.8699999999999998E-4</v>
      </c>
    </row>
    <row r="35410" spans="1:9" x14ac:dyDescent="0.2">
      <c r="A35410" t="s">
        <v>206</v>
      </c>
      <c r="B35410" t="s">
        <v>10</v>
      </c>
      <c r="C35410">
        <v>1913</v>
      </c>
      <c r="D35410">
        <v>1980</v>
      </c>
      <c r="E35410" s="4">
        <v>499000000</v>
      </c>
      <c r="H35410" s="4">
        <v>3.9700000000000001E-6</v>
      </c>
      <c r="I35410">
        <f t="shared" si="553"/>
        <v>3.97E-4</v>
      </c>
    </row>
    <row r="35411" spans="1:9" x14ac:dyDescent="0.2">
      <c r="A35411" t="s">
        <v>206</v>
      </c>
      <c r="B35411" t="s">
        <v>10</v>
      </c>
      <c r="C35411">
        <v>1914</v>
      </c>
      <c r="D35411">
        <v>3836</v>
      </c>
      <c r="E35411" s="4">
        <v>473000000</v>
      </c>
      <c r="H35411" s="4">
        <v>8.1200000000000002E-6</v>
      </c>
      <c r="I35411">
        <f t="shared" si="553"/>
        <v>8.12E-4</v>
      </c>
    </row>
    <row r="35412" spans="1:9" x14ac:dyDescent="0.2">
      <c r="A35412" t="s">
        <v>206</v>
      </c>
      <c r="B35412" t="s">
        <v>10</v>
      </c>
      <c r="C35412">
        <v>1915</v>
      </c>
      <c r="D35412">
        <v>4609</v>
      </c>
      <c r="E35412" s="4">
        <v>571000000</v>
      </c>
      <c r="H35412" s="4">
        <v>8.0700000000000007E-6</v>
      </c>
      <c r="I35412">
        <f t="shared" si="553"/>
        <v>8.070000000000001E-4</v>
      </c>
    </row>
    <row r="35413" spans="1:9" x14ac:dyDescent="0.2">
      <c r="A35413" t="s">
        <v>206</v>
      </c>
      <c r="B35413" t="s">
        <v>10</v>
      </c>
      <c r="C35413">
        <v>1916</v>
      </c>
      <c r="D35413">
        <v>3185</v>
      </c>
      <c r="E35413" s="4">
        <v>1140000000</v>
      </c>
      <c r="H35413" s="4">
        <v>2.7999999999999999E-6</v>
      </c>
      <c r="I35413">
        <f t="shared" si="553"/>
        <v>2.7999999999999998E-4</v>
      </c>
    </row>
    <row r="35414" spans="1:9" x14ac:dyDescent="0.2">
      <c r="A35414" t="s">
        <v>206</v>
      </c>
      <c r="B35414" t="s">
        <v>10</v>
      </c>
      <c r="C35414">
        <v>1917</v>
      </c>
      <c r="D35414">
        <v>1133</v>
      </c>
      <c r="E35414" s="4">
        <v>1300000000</v>
      </c>
      <c r="H35414" s="4">
        <v>8.7499999999999999E-7</v>
      </c>
      <c r="I35414">
        <f t="shared" si="553"/>
        <v>8.7499999999999999E-5</v>
      </c>
    </row>
    <row r="35415" spans="1:9" x14ac:dyDescent="0.2">
      <c r="A35415" t="s">
        <v>206</v>
      </c>
      <c r="B35415" t="s">
        <v>10</v>
      </c>
      <c r="C35415">
        <v>1918</v>
      </c>
      <c r="D35415">
        <v>3847</v>
      </c>
      <c r="E35415" s="4">
        <v>1270000000</v>
      </c>
      <c r="H35415" s="4">
        <v>3.0299999999999998E-6</v>
      </c>
      <c r="I35415">
        <f t="shared" si="553"/>
        <v>3.0299999999999999E-4</v>
      </c>
    </row>
    <row r="35416" spans="1:9" x14ac:dyDescent="0.2">
      <c r="A35416" t="s">
        <v>206</v>
      </c>
      <c r="B35416" t="s">
        <v>10</v>
      </c>
      <c r="C35416">
        <v>1919</v>
      </c>
      <c r="D35416">
        <v>4031</v>
      </c>
      <c r="E35416" s="4">
        <v>1750000000</v>
      </c>
      <c r="H35416" s="4">
        <v>2.3E-6</v>
      </c>
      <c r="I35416">
        <f t="shared" si="553"/>
        <v>2.3000000000000001E-4</v>
      </c>
    </row>
    <row r="35417" spans="1:9" x14ac:dyDescent="0.2">
      <c r="A35417" t="s">
        <v>206</v>
      </c>
      <c r="B35417" t="s">
        <v>10</v>
      </c>
      <c r="C35417">
        <v>1920</v>
      </c>
      <c r="D35417">
        <v>8094</v>
      </c>
      <c r="E35417" s="4">
        <v>2210000000</v>
      </c>
      <c r="H35417" s="4">
        <v>3.67E-6</v>
      </c>
      <c r="I35417">
        <f t="shared" si="553"/>
        <v>3.6699999999999998E-4</v>
      </c>
    </row>
    <row r="35418" spans="1:9" x14ac:dyDescent="0.2">
      <c r="A35418" t="s">
        <v>206</v>
      </c>
      <c r="B35418" t="s">
        <v>10</v>
      </c>
      <c r="C35418">
        <v>1921</v>
      </c>
      <c r="D35418">
        <v>39349</v>
      </c>
      <c r="E35418" s="4">
        <v>1140000000</v>
      </c>
      <c r="H35418">
        <v>3.4600000000000001E-5</v>
      </c>
      <c r="I35418">
        <f t="shared" si="553"/>
        <v>3.46E-3</v>
      </c>
    </row>
    <row r="35419" spans="1:9" x14ac:dyDescent="0.2">
      <c r="A35419" t="s">
        <v>206</v>
      </c>
      <c r="B35419" t="s">
        <v>10</v>
      </c>
      <c r="C35419">
        <v>1922</v>
      </c>
      <c r="D35419">
        <v>3474</v>
      </c>
      <c r="E35419" s="4">
        <v>850000000</v>
      </c>
      <c r="H35419" s="4">
        <v>4.0899999999999998E-6</v>
      </c>
      <c r="I35419">
        <f t="shared" si="553"/>
        <v>4.0899999999999997E-4</v>
      </c>
    </row>
    <row r="35420" spans="1:9" x14ac:dyDescent="0.2">
      <c r="A35420" t="s">
        <v>206</v>
      </c>
      <c r="B35420" t="s">
        <v>10</v>
      </c>
      <c r="C35420">
        <v>1923</v>
      </c>
      <c r="D35420">
        <v>4795</v>
      </c>
      <c r="E35420" s="4">
        <v>894000000</v>
      </c>
      <c r="H35420" s="4">
        <v>5.3600000000000004E-6</v>
      </c>
      <c r="I35420">
        <f t="shared" si="553"/>
        <v>5.3600000000000002E-4</v>
      </c>
    </row>
    <row r="35421" spans="1:9" x14ac:dyDescent="0.2">
      <c r="A35421" t="s">
        <v>206</v>
      </c>
      <c r="B35421" t="s">
        <v>10</v>
      </c>
      <c r="C35421">
        <v>1924</v>
      </c>
      <c r="D35421">
        <v>5602</v>
      </c>
      <c r="E35421" s="4">
        <v>1020000000</v>
      </c>
      <c r="H35421" s="4">
        <v>5.4999999999999999E-6</v>
      </c>
      <c r="I35421">
        <f t="shared" si="553"/>
        <v>5.5000000000000003E-4</v>
      </c>
    </row>
    <row r="35422" spans="1:9" x14ac:dyDescent="0.2">
      <c r="A35422" t="s">
        <v>206</v>
      </c>
      <c r="B35422" t="s">
        <v>10</v>
      </c>
      <c r="C35422">
        <v>1925</v>
      </c>
      <c r="D35422">
        <v>8130</v>
      </c>
      <c r="E35422" s="4">
        <v>998000000</v>
      </c>
      <c r="H35422" s="4">
        <v>8.1499999999999999E-6</v>
      </c>
      <c r="I35422">
        <f t="shared" si="553"/>
        <v>8.1499999999999997E-4</v>
      </c>
    </row>
    <row r="35423" spans="1:9" x14ac:dyDescent="0.2">
      <c r="A35423" t="s">
        <v>206</v>
      </c>
      <c r="B35423" t="s">
        <v>10</v>
      </c>
      <c r="C35423">
        <v>1926</v>
      </c>
      <c r="D35423">
        <v>27991</v>
      </c>
      <c r="E35423" s="4">
        <v>970000000</v>
      </c>
      <c r="H35423">
        <v>2.8900000000000001E-5</v>
      </c>
      <c r="I35423">
        <f t="shared" si="553"/>
        <v>2.8900000000000002E-3</v>
      </c>
    </row>
    <row r="35424" spans="1:9" x14ac:dyDescent="0.2">
      <c r="A35424" t="s">
        <v>206</v>
      </c>
      <c r="B35424" t="s">
        <v>10</v>
      </c>
      <c r="C35424">
        <v>1927</v>
      </c>
      <c r="D35424">
        <v>58792</v>
      </c>
      <c r="E35424" s="4">
        <v>979000000</v>
      </c>
      <c r="H35424">
        <v>6.0099999999999997E-5</v>
      </c>
      <c r="I35424">
        <f t="shared" si="553"/>
        <v>6.0099999999999997E-3</v>
      </c>
    </row>
    <row r="35425" spans="1:9" x14ac:dyDescent="0.2">
      <c r="A35425" t="s">
        <v>206</v>
      </c>
      <c r="B35425" t="s">
        <v>10</v>
      </c>
      <c r="C35425">
        <v>1928</v>
      </c>
      <c r="D35425">
        <v>50694</v>
      </c>
      <c r="E35425" s="4">
        <v>1030000000</v>
      </c>
      <c r="H35425">
        <v>4.8999999999999998E-5</v>
      </c>
      <c r="I35425">
        <f t="shared" si="553"/>
        <v>4.8999999999999998E-3</v>
      </c>
    </row>
    <row r="35426" spans="1:9" x14ac:dyDescent="0.2">
      <c r="A35426" t="s">
        <v>206</v>
      </c>
      <c r="B35426" t="s">
        <v>10</v>
      </c>
      <c r="C35426">
        <v>1929</v>
      </c>
      <c r="D35426">
        <v>31968</v>
      </c>
      <c r="E35426" s="4">
        <v>1060000000</v>
      </c>
      <c r="H35426">
        <v>3.01E-5</v>
      </c>
      <c r="I35426">
        <f t="shared" si="553"/>
        <v>3.0100000000000001E-3</v>
      </c>
    </row>
    <row r="35427" spans="1:9" x14ac:dyDescent="0.2">
      <c r="A35427" t="s">
        <v>206</v>
      </c>
      <c r="B35427" t="s">
        <v>10</v>
      </c>
      <c r="C35427">
        <v>1930</v>
      </c>
      <c r="D35427">
        <v>18160</v>
      </c>
      <c r="E35427" s="4">
        <v>778000000</v>
      </c>
      <c r="H35427">
        <v>2.3300000000000001E-5</v>
      </c>
      <c r="I35427">
        <f t="shared" si="553"/>
        <v>2.33E-3</v>
      </c>
    </row>
    <row r="35428" spans="1:9" x14ac:dyDescent="0.2">
      <c r="A35428" t="s">
        <v>206</v>
      </c>
      <c r="B35428" t="s">
        <v>10</v>
      </c>
      <c r="C35428">
        <v>1931</v>
      </c>
      <c r="D35428">
        <v>19576</v>
      </c>
      <c r="E35428" s="4">
        <v>524000000</v>
      </c>
      <c r="H35428">
        <v>3.7299999999999999E-5</v>
      </c>
      <c r="I35428">
        <f t="shared" si="553"/>
        <v>3.7299999999999998E-3</v>
      </c>
    </row>
    <row r="35429" spans="1:9" x14ac:dyDescent="0.2">
      <c r="A35429" t="s">
        <v>206</v>
      </c>
      <c r="B35429" t="s">
        <v>10</v>
      </c>
      <c r="C35429">
        <v>1932</v>
      </c>
      <c r="I35429" t="str">
        <f t="shared" si="553"/>
        <v/>
      </c>
    </row>
    <row r="35430" spans="1:9" x14ac:dyDescent="0.2">
      <c r="A35430" t="s">
        <v>206</v>
      </c>
      <c r="B35430" t="s">
        <v>10</v>
      </c>
      <c r="C35430">
        <v>1933</v>
      </c>
      <c r="I35430" t="str">
        <f t="shared" si="553"/>
        <v/>
      </c>
    </row>
    <row r="35431" spans="1:9" x14ac:dyDescent="0.2">
      <c r="A35431" t="s">
        <v>206</v>
      </c>
      <c r="B35431" t="s">
        <v>10</v>
      </c>
      <c r="C35431">
        <v>1934</v>
      </c>
      <c r="I35431" t="str">
        <f t="shared" si="553"/>
        <v/>
      </c>
    </row>
    <row r="35432" spans="1:9" x14ac:dyDescent="0.2">
      <c r="A35432" t="s">
        <v>206</v>
      </c>
      <c r="B35432" t="s">
        <v>10</v>
      </c>
      <c r="C35432">
        <v>1935</v>
      </c>
      <c r="I35432" t="str">
        <f t="shared" si="553"/>
        <v/>
      </c>
    </row>
    <row r="35433" spans="1:9" x14ac:dyDescent="0.2">
      <c r="A35433" t="s">
        <v>206</v>
      </c>
      <c r="B35433" t="s">
        <v>10</v>
      </c>
      <c r="C35433">
        <v>1936</v>
      </c>
      <c r="I35433" t="str">
        <f t="shared" si="553"/>
        <v/>
      </c>
    </row>
    <row r="35434" spans="1:9" x14ac:dyDescent="0.2">
      <c r="A35434" t="s">
        <v>206</v>
      </c>
      <c r="B35434" t="s">
        <v>10</v>
      </c>
      <c r="C35434">
        <v>1937</v>
      </c>
      <c r="I35434" t="str">
        <f t="shared" si="553"/>
        <v/>
      </c>
    </row>
    <row r="35435" spans="1:9" x14ac:dyDescent="0.2">
      <c r="A35435" t="s">
        <v>206</v>
      </c>
      <c r="B35435" t="s">
        <v>10</v>
      </c>
      <c r="C35435">
        <v>1938</v>
      </c>
      <c r="I35435" t="str">
        <f t="shared" si="553"/>
        <v/>
      </c>
    </row>
    <row r="35436" spans="1:9" x14ac:dyDescent="0.2">
      <c r="A35436" t="s">
        <v>206</v>
      </c>
      <c r="B35436" t="s">
        <v>10</v>
      </c>
      <c r="C35436">
        <v>1939</v>
      </c>
      <c r="I35436" t="str">
        <f t="shared" si="553"/>
        <v/>
      </c>
    </row>
    <row r="35437" spans="1:9" x14ac:dyDescent="0.2">
      <c r="A35437" t="s">
        <v>206</v>
      </c>
      <c r="B35437" t="s">
        <v>10</v>
      </c>
      <c r="C35437">
        <v>1940</v>
      </c>
      <c r="I35437" t="str">
        <f t="shared" si="553"/>
        <v/>
      </c>
    </row>
    <row r="35438" spans="1:9" x14ac:dyDescent="0.2">
      <c r="A35438" t="s">
        <v>206</v>
      </c>
      <c r="B35438" t="s">
        <v>10</v>
      </c>
      <c r="C35438">
        <v>1941</v>
      </c>
      <c r="I35438" t="str">
        <f t="shared" si="553"/>
        <v/>
      </c>
    </row>
    <row r="35439" spans="1:9" x14ac:dyDescent="0.2">
      <c r="A35439" t="s">
        <v>206</v>
      </c>
      <c r="B35439" t="s">
        <v>10</v>
      </c>
      <c r="C35439">
        <v>1942</v>
      </c>
      <c r="I35439" t="str">
        <f t="shared" si="553"/>
        <v/>
      </c>
    </row>
    <row r="35440" spans="1:9" x14ac:dyDescent="0.2">
      <c r="A35440" t="s">
        <v>206</v>
      </c>
      <c r="B35440" t="s">
        <v>10</v>
      </c>
      <c r="C35440">
        <v>1943</v>
      </c>
      <c r="I35440" t="str">
        <f t="shared" si="553"/>
        <v/>
      </c>
    </row>
    <row r="35441" spans="1:9" x14ac:dyDescent="0.2">
      <c r="A35441" t="s">
        <v>206</v>
      </c>
      <c r="B35441" t="s">
        <v>10</v>
      </c>
      <c r="C35441">
        <v>1944</v>
      </c>
      <c r="I35441" t="str">
        <f t="shared" si="553"/>
        <v/>
      </c>
    </row>
    <row r="35442" spans="1:9" x14ac:dyDescent="0.2">
      <c r="A35442" t="s">
        <v>206</v>
      </c>
      <c r="B35442" t="s">
        <v>10</v>
      </c>
      <c r="C35442">
        <v>1945</v>
      </c>
      <c r="I35442" t="str">
        <f t="shared" si="553"/>
        <v/>
      </c>
    </row>
    <row r="35443" spans="1:9" x14ac:dyDescent="0.2">
      <c r="A35443" t="s">
        <v>206</v>
      </c>
      <c r="B35443" t="s">
        <v>10</v>
      </c>
      <c r="C35443">
        <v>1946</v>
      </c>
      <c r="I35443" t="str">
        <f t="shared" si="553"/>
        <v/>
      </c>
    </row>
    <row r="35444" spans="1:9" x14ac:dyDescent="0.2">
      <c r="A35444" t="s">
        <v>206</v>
      </c>
      <c r="B35444" t="s">
        <v>10</v>
      </c>
      <c r="C35444">
        <v>1947</v>
      </c>
      <c r="I35444" t="str">
        <f t="shared" si="553"/>
        <v/>
      </c>
    </row>
    <row r="35445" spans="1:9" x14ac:dyDescent="0.2">
      <c r="A35445" t="s">
        <v>206</v>
      </c>
      <c r="B35445" t="s">
        <v>10</v>
      </c>
      <c r="C35445">
        <v>1948</v>
      </c>
      <c r="D35445">
        <v>0</v>
      </c>
      <c r="E35445" s="4">
        <v>3220000000</v>
      </c>
      <c r="H35445">
        <v>0</v>
      </c>
      <c r="I35445">
        <f t="shared" si="553"/>
        <v>0</v>
      </c>
    </row>
    <row r="35446" spans="1:9" x14ac:dyDescent="0.2">
      <c r="A35446" t="s">
        <v>206</v>
      </c>
      <c r="B35446" t="s">
        <v>10</v>
      </c>
      <c r="C35446">
        <v>1949</v>
      </c>
      <c r="D35446">
        <v>0</v>
      </c>
      <c r="E35446" s="4">
        <v>3210000000</v>
      </c>
      <c r="H35446">
        <v>0</v>
      </c>
      <c r="I35446">
        <f t="shared" si="553"/>
        <v>0</v>
      </c>
    </row>
    <row r="35447" spans="1:9" x14ac:dyDescent="0.2">
      <c r="A35447" t="s">
        <v>206</v>
      </c>
      <c r="B35447" t="s">
        <v>10</v>
      </c>
      <c r="C35447">
        <v>1950</v>
      </c>
      <c r="D35447">
        <v>0</v>
      </c>
      <c r="E35447" s="4">
        <v>3650000000</v>
      </c>
      <c r="H35447">
        <v>0</v>
      </c>
      <c r="I35447">
        <f t="shared" si="553"/>
        <v>0</v>
      </c>
    </row>
    <row r="35448" spans="1:9" x14ac:dyDescent="0.2">
      <c r="A35448" t="s">
        <v>206</v>
      </c>
      <c r="B35448" t="s">
        <v>10</v>
      </c>
      <c r="C35448">
        <v>1951</v>
      </c>
      <c r="D35448">
        <v>0</v>
      </c>
      <c r="E35448" s="4">
        <v>5330000000</v>
      </c>
      <c r="H35448">
        <v>0</v>
      </c>
      <c r="I35448">
        <f t="shared" si="553"/>
        <v>0</v>
      </c>
    </row>
    <row r="35449" spans="1:9" x14ac:dyDescent="0.2">
      <c r="A35449" t="s">
        <v>206</v>
      </c>
      <c r="B35449" t="s">
        <v>10</v>
      </c>
      <c r="C35449">
        <v>1952</v>
      </c>
      <c r="D35449">
        <v>0</v>
      </c>
      <c r="E35449" s="4">
        <v>5340000000</v>
      </c>
      <c r="H35449">
        <v>0</v>
      </c>
      <c r="I35449">
        <f t="shared" si="553"/>
        <v>0</v>
      </c>
    </row>
    <row r="35450" spans="1:9" x14ac:dyDescent="0.2">
      <c r="A35450" t="s">
        <v>206</v>
      </c>
      <c r="B35450" t="s">
        <v>10</v>
      </c>
      <c r="C35450">
        <v>1953</v>
      </c>
      <c r="D35450">
        <v>0</v>
      </c>
      <c r="E35450" s="4">
        <v>5480000000</v>
      </c>
      <c r="H35450">
        <v>0</v>
      </c>
      <c r="I35450">
        <f t="shared" si="553"/>
        <v>0</v>
      </c>
    </row>
    <row r="35451" spans="1:9" x14ac:dyDescent="0.2">
      <c r="A35451" t="s">
        <v>206</v>
      </c>
      <c r="B35451" t="s">
        <v>10</v>
      </c>
      <c r="C35451">
        <v>1954</v>
      </c>
      <c r="D35451">
        <v>0</v>
      </c>
      <c r="E35451" s="4">
        <v>5250000000</v>
      </c>
      <c r="H35451">
        <v>0</v>
      </c>
      <c r="I35451">
        <f t="shared" si="553"/>
        <v>0</v>
      </c>
    </row>
    <row r="35452" spans="1:9" x14ac:dyDescent="0.2">
      <c r="A35452" t="s">
        <v>206</v>
      </c>
      <c r="B35452" t="s">
        <v>10</v>
      </c>
      <c r="C35452">
        <v>1955</v>
      </c>
      <c r="D35452">
        <v>0</v>
      </c>
      <c r="E35452" s="4">
        <v>5510000000</v>
      </c>
      <c r="H35452">
        <v>0</v>
      </c>
      <c r="I35452">
        <f t="shared" si="553"/>
        <v>0</v>
      </c>
    </row>
    <row r="35453" spans="1:9" x14ac:dyDescent="0.2">
      <c r="A35453" t="s">
        <v>206</v>
      </c>
      <c r="B35453" t="s">
        <v>10</v>
      </c>
      <c r="C35453">
        <v>1956</v>
      </c>
      <c r="D35453">
        <v>0</v>
      </c>
      <c r="E35453" s="4">
        <v>6740000000</v>
      </c>
      <c r="H35453">
        <v>0</v>
      </c>
      <c r="I35453">
        <f t="shared" si="553"/>
        <v>0</v>
      </c>
    </row>
    <row r="35454" spans="1:9" x14ac:dyDescent="0.2">
      <c r="A35454" t="s">
        <v>206</v>
      </c>
      <c r="B35454" t="s">
        <v>10</v>
      </c>
      <c r="C35454">
        <v>1957</v>
      </c>
      <c r="D35454">
        <v>0</v>
      </c>
      <c r="E35454" s="4">
        <v>7360000000</v>
      </c>
      <c r="H35454">
        <v>0</v>
      </c>
      <c r="I35454">
        <f t="shared" si="553"/>
        <v>0</v>
      </c>
    </row>
    <row r="35455" spans="1:9" x14ac:dyDescent="0.2">
      <c r="A35455" t="s">
        <v>206</v>
      </c>
      <c r="B35455" t="s">
        <v>10</v>
      </c>
      <c r="C35455">
        <v>1958</v>
      </c>
      <c r="D35455">
        <v>0</v>
      </c>
      <c r="E35455" s="4">
        <v>6370000000</v>
      </c>
      <c r="H35455">
        <v>0</v>
      </c>
      <c r="I35455">
        <f t="shared" si="553"/>
        <v>0</v>
      </c>
    </row>
    <row r="35456" spans="1:9" x14ac:dyDescent="0.2">
      <c r="A35456" t="s">
        <v>206</v>
      </c>
      <c r="B35456" t="s">
        <v>10</v>
      </c>
      <c r="C35456">
        <v>1959</v>
      </c>
      <c r="D35456">
        <v>0</v>
      </c>
      <c r="E35456" s="4">
        <v>6270000000</v>
      </c>
      <c r="H35456">
        <v>0</v>
      </c>
      <c r="I35456">
        <f t="shared" si="553"/>
        <v>0</v>
      </c>
    </row>
    <row r="35457" spans="1:9" x14ac:dyDescent="0.2">
      <c r="A35457" t="s">
        <v>206</v>
      </c>
      <c r="B35457" t="s">
        <v>10</v>
      </c>
      <c r="C35457">
        <v>1960</v>
      </c>
      <c r="D35457">
        <v>0</v>
      </c>
      <c r="E35457" s="4">
        <v>7330000000</v>
      </c>
      <c r="H35457">
        <v>0</v>
      </c>
      <c r="I35457">
        <f t="shared" si="553"/>
        <v>0</v>
      </c>
    </row>
    <row r="35458" spans="1:9" x14ac:dyDescent="0.2">
      <c r="A35458" t="s">
        <v>206</v>
      </c>
      <c r="B35458" t="s">
        <v>10</v>
      </c>
      <c r="C35458">
        <v>1961</v>
      </c>
      <c r="D35458">
        <v>0</v>
      </c>
      <c r="E35458" s="4">
        <v>7480000000</v>
      </c>
      <c r="H35458">
        <v>0</v>
      </c>
      <c r="I35458">
        <f t="shared" si="553"/>
        <v>0</v>
      </c>
    </row>
    <row r="35459" spans="1:9" x14ac:dyDescent="0.2">
      <c r="A35459" t="s">
        <v>206</v>
      </c>
      <c r="B35459" t="s">
        <v>10</v>
      </c>
      <c r="C35459">
        <v>1962</v>
      </c>
      <c r="D35459">
        <v>0</v>
      </c>
      <c r="E35459" s="4">
        <v>7720000000</v>
      </c>
      <c r="H35459">
        <v>0</v>
      </c>
      <c r="I35459">
        <f t="shared" ref="I35459:I35522" si="554">IF(ISNUMBER(H35459),H35459*100,"")</f>
        <v>0</v>
      </c>
    </row>
    <row r="35460" spans="1:9" x14ac:dyDescent="0.2">
      <c r="A35460" t="s">
        <v>206</v>
      </c>
      <c r="B35460" t="s">
        <v>10</v>
      </c>
      <c r="C35460">
        <v>1963</v>
      </c>
      <c r="D35460">
        <v>0</v>
      </c>
      <c r="E35460" s="4">
        <v>8310000000</v>
      </c>
      <c r="H35460">
        <v>0</v>
      </c>
      <c r="I35460">
        <f t="shared" si="554"/>
        <v>0</v>
      </c>
    </row>
    <row r="35461" spans="1:9" x14ac:dyDescent="0.2">
      <c r="A35461" t="s">
        <v>206</v>
      </c>
      <c r="B35461" t="s">
        <v>10</v>
      </c>
      <c r="C35461">
        <v>1964</v>
      </c>
      <c r="D35461">
        <v>353571.6</v>
      </c>
      <c r="E35461" s="4">
        <v>9460000000</v>
      </c>
      <c r="H35461">
        <v>3.7400000000000001E-5</v>
      </c>
      <c r="I35461">
        <f t="shared" si="554"/>
        <v>3.7400000000000003E-3</v>
      </c>
    </row>
    <row r="35462" spans="1:9" x14ac:dyDescent="0.2">
      <c r="A35462" t="s">
        <v>206</v>
      </c>
      <c r="B35462" t="s">
        <v>10</v>
      </c>
      <c r="C35462">
        <v>1965</v>
      </c>
      <c r="D35462">
        <v>589286</v>
      </c>
      <c r="E35462" s="4">
        <v>9840000000</v>
      </c>
      <c r="H35462">
        <v>5.9899999999999999E-5</v>
      </c>
      <c r="I35462">
        <f t="shared" si="554"/>
        <v>5.9899999999999997E-3</v>
      </c>
    </row>
    <row r="35463" spans="1:9" x14ac:dyDescent="0.2">
      <c r="A35463" t="s">
        <v>206</v>
      </c>
      <c r="B35463" t="s">
        <v>10</v>
      </c>
      <c r="C35463">
        <v>1966</v>
      </c>
      <c r="D35463">
        <v>942857.6</v>
      </c>
      <c r="E35463" s="4">
        <v>11000000000</v>
      </c>
      <c r="H35463">
        <v>8.53E-5</v>
      </c>
      <c r="I35463">
        <f t="shared" si="554"/>
        <v>8.5299999999999994E-3</v>
      </c>
    </row>
    <row r="35464" spans="1:9" x14ac:dyDescent="0.2">
      <c r="A35464" t="s">
        <v>206</v>
      </c>
      <c r="B35464" t="s">
        <v>10</v>
      </c>
      <c r="C35464">
        <v>1967</v>
      </c>
      <c r="D35464">
        <v>796626.6</v>
      </c>
      <c r="E35464" s="4">
        <v>11800000000</v>
      </c>
      <c r="H35464">
        <v>6.7399999999999998E-5</v>
      </c>
      <c r="I35464">
        <f t="shared" si="554"/>
        <v>6.7399999999999995E-3</v>
      </c>
    </row>
    <row r="35465" spans="1:9" x14ac:dyDescent="0.2">
      <c r="A35465" t="s">
        <v>206</v>
      </c>
      <c r="B35465" t="s">
        <v>10</v>
      </c>
      <c r="C35465">
        <v>1968</v>
      </c>
      <c r="D35465">
        <v>1787502</v>
      </c>
      <c r="E35465" s="4">
        <v>15000000000</v>
      </c>
      <c r="H35465">
        <v>1.193E-4</v>
      </c>
      <c r="I35465">
        <f t="shared" si="554"/>
        <v>1.193E-2</v>
      </c>
    </row>
    <row r="35466" spans="1:9" x14ac:dyDescent="0.2">
      <c r="A35466" t="s">
        <v>206</v>
      </c>
      <c r="B35466" t="s">
        <v>10</v>
      </c>
      <c r="C35466">
        <v>1969</v>
      </c>
      <c r="D35466">
        <v>1295418</v>
      </c>
      <c r="E35466" s="4">
        <v>16400000000</v>
      </c>
      <c r="H35466">
        <v>7.9099999999999998E-5</v>
      </c>
      <c r="I35466">
        <f t="shared" si="554"/>
        <v>7.9100000000000004E-3</v>
      </c>
    </row>
    <row r="35467" spans="1:9" x14ac:dyDescent="0.2">
      <c r="A35467" t="s">
        <v>206</v>
      </c>
      <c r="B35467" t="s">
        <v>10</v>
      </c>
      <c r="C35467">
        <v>1970</v>
      </c>
      <c r="D35467">
        <v>2045418</v>
      </c>
      <c r="E35467" s="4">
        <v>18500000000</v>
      </c>
      <c r="H35467">
        <v>1.104E-4</v>
      </c>
      <c r="I35467">
        <f t="shared" si="554"/>
        <v>1.1039999999999999E-2</v>
      </c>
    </row>
    <row r="35468" spans="1:9" x14ac:dyDescent="0.2">
      <c r="A35468" t="s">
        <v>206</v>
      </c>
      <c r="B35468" t="s">
        <v>10</v>
      </c>
      <c r="C35468">
        <v>1971</v>
      </c>
      <c r="D35468">
        <v>1823252</v>
      </c>
      <c r="E35468" s="4">
        <v>18800000000</v>
      </c>
      <c r="H35468">
        <v>9.6799999999999995E-5</v>
      </c>
      <c r="I35468">
        <f t="shared" si="554"/>
        <v>9.6799999999999994E-3</v>
      </c>
    </row>
    <row r="35469" spans="1:9" x14ac:dyDescent="0.2">
      <c r="A35469" t="s">
        <v>206</v>
      </c>
      <c r="B35469" t="s">
        <v>10</v>
      </c>
      <c r="C35469">
        <v>1972</v>
      </c>
      <c r="D35469">
        <v>968943.8</v>
      </c>
      <c r="E35469" s="4">
        <v>20500000000</v>
      </c>
      <c r="H35469">
        <v>4.7299999999999998E-5</v>
      </c>
      <c r="I35469">
        <f t="shared" si="554"/>
        <v>4.7299999999999998E-3</v>
      </c>
    </row>
    <row r="35470" spans="1:9" x14ac:dyDescent="0.2">
      <c r="A35470" t="s">
        <v>206</v>
      </c>
      <c r="B35470" t="s">
        <v>10</v>
      </c>
      <c r="C35470">
        <v>1973</v>
      </c>
      <c r="D35470">
        <v>1321658</v>
      </c>
      <c r="E35470" s="4">
        <v>29400000000</v>
      </c>
      <c r="H35470">
        <v>4.5000000000000003E-5</v>
      </c>
      <c r="I35470">
        <f t="shared" si="554"/>
        <v>4.5000000000000005E-3</v>
      </c>
    </row>
    <row r="35471" spans="1:9" x14ac:dyDescent="0.2">
      <c r="A35471" t="s">
        <v>206</v>
      </c>
      <c r="B35471" t="s">
        <v>10</v>
      </c>
      <c r="C35471">
        <v>1974</v>
      </c>
      <c r="D35471">
        <v>2451470</v>
      </c>
      <c r="E35471" s="4">
        <v>43100000000</v>
      </c>
      <c r="H35471">
        <v>5.6799999999999998E-5</v>
      </c>
      <c r="I35471">
        <f t="shared" si="554"/>
        <v>5.6800000000000002E-3</v>
      </c>
    </row>
    <row r="35472" spans="1:9" x14ac:dyDescent="0.2">
      <c r="A35472" t="s">
        <v>206</v>
      </c>
      <c r="B35472" t="s">
        <v>10</v>
      </c>
      <c r="C35472">
        <v>1975</v>
      </c>
      <c r="D35472">
        <v>3983837</v>
      </c>
      <c r="E35472" s="4">
        <v>48700000000</v>
      </c>
      <c r="H35472">
        <v>8.1699999999999994E-5</v>
      </c>
      <c r="I35472">
        <f t="shared" si="554"/>
        <v>8.1700000000000002E-3</v>
      </c>
    </row>
    <row r="35473" spans="1:9" x14ac:dyDescent="0.2">
      <c r="A35473" t="s">
        <v>206</v>
      </c>
      <c r="B35473" t="s">
        <v>10</v>
      </c>
      <c r="C35473">
        <v>1976</v>
      </c>
      <c r="D35473">
        <v>3902248</v>
      </c>
      <c r="E35473" s="4">
        <v>64400000000</v>
      </c>
      <c r="H35473">
        <v>6.0600000000000003E-5</v>
      </c>
      <c r="I35473">
        <f t="shared" si="554"/>
        <v>6.0600000000000003E-3</v>
      </c>
    </row>
    <row r="35474" spans="1:9" x14ac:dyDescent="0.2">
      <c r="A35474" t="s">
        <v>206</v>
      </c>
      <c r="B35474" t="s">
        <v>10</v>
      </c>
      <c r="C35474">
        <v>1977</v>
      </c>
      <c r="D35474">
        <v>6657981</v>
      </c>
      <c r="E35474" s="4">
        <v>71200000000</v>
      </c>
      <c r="H35474">
        <v>9.3499999999999996E-5</v>
      </c>
      <c r="I35474">
        <f t="shared" si="554"/>
        <v>9.3499999999999989E-3</v>
      </c>
    </row>
    <row r="35475" spans="1:9" x14ac:dyDescent="0.2">
      <c r="A35475" t="s">
        <v>206</v>
      </c>
      <c r="B35475" t="s">
        <v>10</v>
      </c>
      <c r="C35475">
        <v>1978</v>
      </c>
      <c r="D35475">
        <v>8080199</v>
      </c>
      <c r="E35475" s="4">
        <v>76100000000</v>
      </c>
      <c r="H35475">
        <v>1.0620000000000001E-4</v>
      </c>
      <c r="I35475">
        <f t="shared" si="554"/>
        <v>1.0620000000000001E-2</v>
      </c>
    </row>
    <row r="35476" spans="1:9" x14ac:dyDescent="0.2">
      <c r="A35476" t="s">
        <v>206</v>
      </c>
      <c r="B35476" t="s">
        <v>10</v>
      </c>
      <c r="C35476">
        <v>1979</v>
      </c>
      <c r="D35476">
        <v>5801688</v>
      </c>
      <c r="E35476" s="4">
        <v>87800000000</v>
      </c>
      <c r="H35476">
        <v>6.6099999999999994E-5</v>
      </c>
      <c r="I35476">
        <f t="shared" si="554"/>
        <v>6.6099999999999996E-3</v>
      </c>
    </row>
    <row r="35477" spans="1:9" x14ac:dyDescent="0.2">
      <c r="A35477" t="s">
        <v>206</v>
      </c>
      <c r="B35477" t="s">
        <v>10</v>
      </c>
      <c r="C35477">
        <v>1980</v>
      </c>
      <c r="D35477">
        <v>6632567</v>
      </c>
      <c r="E35477" s="4">
        <v>101000000000</v>
      </c>
      <c r="H35477">
        <v>6.58E-5</v>
      </c>
      <c r="I35477">
        <f t="shared" si="554"/>
        <v>6.5799999999999999E-3</v>
      </c>
    </row>
    <row r="35478" spans="1:9" x14ac:dyDescent="0.2">
      <c r="A35478" t="s">
        <v>206</v>
      </c>
      <c r="B35478" t="s">
        <v>10</v>
      </c>
      <c r="C35478">
        <v>1981</v>
      </c>
      <c r="D35478">
        <v>7527816</v>
      </c>
      <c r="E35478" s="4">
        <v>125000000000</v>
      </c>
      <c r="H35478">
        <v>6.02E-5</v>
      </c>
      <c r="I35478">
        <f t="shared" si="554"/>
        <v>6.0200000000000002E-3</v>
      </c>
    </row>
    <row r="35479" spans="1:9" x14ac:dyDescent="0.2">
      <c r="A35479" t="s">
        <v>206</v>
      </c>
      <c r="B35479" t="s">
        <v>10</v>
      </c>
      <c r="C35479">
        <v>1982</v>
      </c>
      <c r="D35479">
        <v>5318033</v>
      </c>
      <c r="E35479" s="4">
        <v>130000000000</v>
      </c>
      <c r="H35479">
        <v>4.0800000000000002E-5</v>
      </c>
      <c r="I35479">
        <f t="shared" si="554"/>
        <v>4.0800000000000003E-3</v>
      </c>
    </row>
    <row r="35480" spans="1:9" x14ac:dyDescent="0.2">
      <c r="A35480" t="s">
        <v>206</v>
      </c>
      <c r="B35480" t="s">
        <v>10</v>
      </c>
      <c r="C35480">
        <v>1983</v>
      </c>
      <c r="D35480">
        <v>6172387</v>
      </c>
      <c r="E35480" s="4">
        <v>142000000000</v>
      </c>
      <c r="H35480">
        <v>4.3399999999999998E-5</v>
      </c>
      <c r="I35480">
        <f t="shared" si="554"/>
        <v>4.3400000000000001E-3</v>
      </c>
    </row>
    <row r="35481" spans="1:9" x14ac:dyDescent="0.2">
      <c r="A35481" t="s">
        <v>206</v>
      </c>
      <c r="B35481" t="s">
        <v>10</v>
      </c>
      <c r="C35481">
        <v>1984</v>
      </c>
      <c r="D35481">
        <v>7991708</v>
      </c>
      <c r="E35481" s="4">
        <v>174000000000</v>
      </c>
      <c r="H35481">
        <v>4.5899999999999998E-5</v>
      </c>
      <c r="I35481">
        <f t="shared" si="554"/>
        <v>4.5899999999999995E-3</v>
      </c>
    </row>
    <row r="35482" spans="1:9" x14ac:dyDescent="0.2">
      <c r="A35482" t="s">
        <v>206</v>
      </c>
      <c r="B35482" t="s">
        <v>10</v>
      </c>
      <c r="C35482">
        <v>1985</v>
      </c>
      <c r="D35482" s="4">
        <v>11000000</v>
      </c>
      <c r="E35482" s="4">
        <v>180000000000</v>
      </c>
      <c r="H35482">
        <v>6.0999999999999999E-5</v>
      </c>
      <c r="I35482">
        <f t="shared" si="554"/>
        <v>6.0999999999999995E-3</v>
      </c>
    </row>
    <row r="35483" spans="1:9" x14ac:dyDescent="0.2">
      <c r="A35483" t="s">
        <v>206</v>
      </c>
      <c r="B35483" t="s">
        <v>10</v>
      </c>
      <c r="C35483">
        <v>1986</v>
      </c>
      <c r="D35483">
        <v>5971953</v>
      </c>
      <c r="E35483" s="4">
        <v>162000000000</v>
      </c>
      <c r="H35483">
        <v>3.6900000000000002E-5</v>
      </c>
      <c r="I35483">
        <f t="shared" si="554"/>
        <v>3.6900000000000001E-3</v>
      </c>
    </row>
    <row r="35484" spans="1:9" x14ac:dyDescent="0.2">
      <c r="A35484" t="s">
        <v>206</v>
      </c>
      <c r="B35484" t="s">
        <v>10</v>
      </c>
      <c r="C35484">
        <v>1987</v>
      </c>
      <c r="D35484">
        <v>5534880</v>
      </c>
      <c r="E35484" s="4">
        <v>163000000000</v>
      </c>
      <c r="H35484">
        <v>3.3899999999999997E-5</v>
      </c>
      <c r="I35484">
        <f t="shared" si="554"/>
        <v>3.3899999999999998E-3</v>
      </c>
    </row>
    <row r="35485" spans="1:9" x14ac:dyDescent="0.2">
      <c r="A35485" t="s">
        <v>206</v>
      </c>
      <c r="B35485" t="s">
        <v>10</v>
      </c>
      <c r="C35485">
        <v>1988</v>
      </c>
      <c r="D35485" s="4">
        <v>12100000</v>
      </c>
      <c r="E35485" s="4">
        <v>187000000000</v>
      </c>
      <c r="H35485">
        <v>6.4700000000000001E-5</v>
      </c>
      <c r="I35485">
        <f t="shared" si="554"/>
        <v>6.4700000000000001E-3</v>
      </c>
    </row>
    <row r="35486" spans="1:9" x14ac:dyDescent="0.2">
      <c r="A35486" t="s">
        <v>206</v>
      </c>
      <c r="B35486" t="s">
        <v>10</v>
      </c>
      <c r="C35486">
        <v>1989</v>
      </c>
      <c r="D35486" s="4">
        <v>10600000</v>
      </c>
      <c r="E35486" s="4">
        <v>228000000000</v>
      </c>
      <c r="H35486">
        <v>4.6400000000000003E-5</v>
      </c>
      <c r="I35486">
        <f t="shared" si="554"/>
        <v>4.64E-3</v>
      </c>
    </row>
    <row r="35487" spans="1:9" x14ac:dyDescent="0.2">
      <c r="A35487" t="s">
        <v>206</v>
      </c>
      <c r="B35487" t="s">
        <v>10</v>
      </c>
      <c r="C35487">
        <v>1990</v>
      </c>
      <c r="D35487">
        <v>6980128</v>
      </c>
      <c r="E35487" s="4">
        <v>229000000000</v>
      </c>
      <c r="H35487">
        <v>3.0499999999999999E-5</v>
      </c>
      <c r="I35487">
        <f t="shared" si="554"/>
        <v>3.0499999999999998E-3</v>
      </c>
    </row>
    <row r="35488" spans="1:9" x14ac:dyDescent="0.2">
      <c r="A35488" t="s">
        <v>206</v>
      </c>
      <c r="B35488" t="s">
        <v>10</v>
      </c>
      <c r="C35488">
        <v>1991</v>
      </c>
      <c r="D35488" s="4">
        <v>34100000</v>
      </c>
      <c r="E35488" s="4">
        <v>254000000000</v>
      </c>
      <c r="H35488">
        <v>1.3420000000000001E-4</v>
      </c>
      <c r="I35488">
        <f t="shared" si="554"/>
        <v>1.3420000000000001E-2</v>
      </c>
    </row>
    <row r="35489" spans="1:9" x14ac:dyDescent="0.2">
      <c r="A35489" t="s">
        <v>206</v>
      </c>
      <c r="B35489" t="s">
        <v>10</v>
      </c>
      <c r="C35489">
        <v>1992</v>
      </c>
      <c r="D35489">
        <v>8586494</v>
      </c>
      <c r="E35489" s="4">
        <v>272000000000</v>
      </c>
      <c r="H35489">
        <v>3.1600000000000002E-5</v>
      </c>
      <c r="I35489">
        <f t="shared" si="554"/>
        <v>3.16E-3</v>
      </c>
    </row>
    <row r="35490" spans="1:9" x14ac:dyDescent="0.2">
      <c r="A35490" t="s">
        <v>206</v>
      </c>
      <c r="B35490" t="s">
        <v>10</v>
      </c>
      <c r="C35490">
        <v>1993</v>
      </c>
      <c r="D35490" s="4">
        <v>11600000</v>
      </c>
      <c r="E35490" s="4">
        <v>329000000000</v>
      </c>
      <c r="H35490">
        <v>3.5200000000000002E-5</v>
      </c>
      <c r="I35490">
        <f t="shared" si="554"/>
        <v>3.5200000000000001E-3</v>
      </c>
    </row>
    <row r="35491" spans="1:9" x14ac:dyDescent="0.2">
      <c r="A35491" t="s">
        <v>206</v>
      </c>
      <c r="B35491" t="s">
        <v>10</v>
      </c>
      <c r="C35491">
        <v>1994</v>
      </c>
      <c r="D35491" s="4">
        <v>13600000</v>
      </c>
      <c r="E35491" s="4">
        <v>363000000000</v>
      </c>
      <c r="H35491">
        <v>3.7400000000000001E-5</v>
      </c>
      <c r="I35491">
        <f t="shared" si="554"/>
        <v>3.7400000000000003E-3</v>
      </c>
    </row>
    <row r="35492" spans="1:9" x14ac:dyDescent="0.2">
      <c r="A35492" t="s">
        <v>206</v>
      </c>
      <c r="B35492" t="s">
        <v>10</v>
      </c>
      <c r="C35492">
        <v>1995</v>
      </c>
      <c r="D35492">
        <v>8318794</v>
      </c>
      <c r="E35492" s="4">
        <v>407000000000</v>
      </c>
      <c r="H35492">
        <v>2.05E-5</v>
      </c>
      <c r="I35492">
        <f t="shared" si="554"/>
        <v>2.0500000000000002E-3</v>
      </c>
    </row>
    <row r="35493" spans="1:9" x14ac:dyDescent="0.2">
      <c r="A35493" t="s">
        <v>206</v>
      </c>
      <c r="B35493" t="s">
        <v>10</v>
      </c>
      <c r="C35493">
        <v>1996</v>
      </c>
      <c r="D35493">
        <v>9447721</v>
      </c>
      <c r="E35493" s="4">
        <v>444000000000</v>
      </c>
      <c r="H35493">
        <v>2.1299999999999999E-5</v>
      </c>
      <c r="I35493">
        <f t="shared" si="554"/>
        <v>2.1299999999999999E-3</v>
      </c>
    </row>
    <row r="35494" spans="1:9" x14ac:dyDescent="0.2">
      <c r="A35494" t="s">
        <v>206</v>
      </c>
      <c r="B35494" t="s">
        <v>10</v>
      </c>
      <c r="C35494">
        <v>1997</v>
      </c>
      <c r="D35494" s="4">
        <v>11900000</v>
      </c>
      <c r="E35494" s="4">
        <v>448000000000</v>
      </c>
      <c r="H35494">
        <v>2.65E-5</v>
      </c>
      <c r="I35494">
        <f t="shared" si="554"/>
        <v>2.65E-3</v>
      </c>
    </row>
    <row r="35495" spans="1:9" x14ac:dyDescent="0.2">
      <c r="A35495" t="s">
        <v>206</v>
      </c>
      <c r="B35495" t="s">
        <v>10</v>
      </c>
      <c r="C35495">
        <v>1998</v>
      </c>
      <c r="D35495">
        <v>9630993</v>
      </c>
      <c r="E35495" s="4">
        <v>443000000000</v>
      </c>
      <c r="H35495">
        <v>2.1699999999999999E-5</v>
      </c>
      <c r="I35495">
        <f t="shared" si="554"/>
        <v>2.1700000000000001E-3</v>
      </c>
    </row>
    <row r="35496" spans="1:9" x14ac:dyDescent="0.2">
      <c r="A35496" t="s">
        <v>206</v>
      </c>
      <c r="B35496" t="s">
        <v>10</v>
      </c>
      <c r="C35496">
        <v>1999</v>
      </c>
      <c r="D35496">
        <v>5846820</v>
      </c>
      <c r="E35496" s="4">
        <v>464000000000</v>
      </c>
      <c r="H35496">
        <v>1.26E-5</v>
      </c>
      <c r="I35496">
        <f t="shared" si="554"/>
        <v>1.2600000000000001E-3</v>
      </c>
    </row>
    <row r="35497" spans="1:9" x14ac:dyDescent="0.2">
      <c r="A35497" t="s">
        <v>206</v>
      </c>
      <c r="B35497" t="s">
        <v>10</v>
      </c>
      <c r="C35497">
        <v>2000</v>
      </c>
      <c r="D35497">
        <v>9524016</v>
      </c>
      <c r="E35497" s="4">
        <v>544000000000</v>
      </c>
      <c r="H35497">
        <v>1.7499999999999998E-5</v>
      </c>
      <c r="I35497">
        <f t="shared" si="554"/>
        <v>1.7499999999999998E-3</v>
      </c>
    </row>
    <row r="35498" spans="1:9" x14ac:dyDescent="0.2">
      <c r="A35498" t="s">
        <v>206</v>
      </c>
      <c r="B35498" t="s">
        <v>10</v>
      </c>
      <c r="C35498">
        <v>2001</v>
      </c>
      <c r="D35498" s="4">
        <v>11300000</v>
      </c>
      <c r="E35498" s="4">
        <v>530000000000</v>
      </c>
      <c r="H35498">
        <v>2.1299999999999999E-5</v>
      </c>
      <c r="I35498">
        <f t="shared" si="554"/>
        <v>2.1299999999999999E-3</v>
      </c>
    </row>
    <row r="35499" spans="1:9" x14ac:dyDescent="0.2">
      <c r="A35499" t="s">
        <v>206</v>
      </c>
      <c r="B35499" t="s">
        <v>10</v>
      </c>
      <c r="C35499">
        <v>2002</v>
      </c>
      <c r="D35499" s="4">
        <v>22000000</v>
      </c>
      <c r="E35499" s="4">
        <v>488000000000</v>
      </c>
      <c r="H35499">
        <v>4.5200000000000001E-5</v>
      </c>
      <c r="I35499">
        <f t="shared" si="554"/>
        <v>4.5199999999999997E-3</v>
      </c>
    </row>
    <row r="35500" spans="1:9" x14ac:dyDescent="0.2">
      <c r="A35500" t="s">
        <v>206</v>
      </c>
      <c r="B35500" t="s">
        <v>10</v>
      </c>
      <c r="C35500">
        <v>2003</v>
      </c>
      <c r="D35500" s="4">
        <v>11300000</v>
      </c>
      <c r="E35500" s="4">
        <v>467000000000</v>
      </c>
      <c r="H35500">
        <v>2.41E-5</v>
      </c>
      <c r="I35500">
        <f t="shared" si="554"/>
        <v>2.4099999999999998E-3</v>
      </c>
    </row>
    <row r="35501" spans="1:9" x14ac:dyDescent="0.2">
      <c r="A35501" t="s">
        <v>206</v>
      </c>
      <c r="B35501" t="s">
        <v>10</v>
      </c>
      <c r="C35501">
        <v>2004</v>
      </c>
      <c r="D35501" s="4">
        <v>13000000</v>
      </c>
      <c r="E35501" s="4">
        <v>469000000000</v>
      </c>
      <c r="H35501">
        <v>2.7699999999999999E-5</v>
      </c>
      <c r="I35501">
        <f t="shared" si="554"/>
        <v>2.7699999999999999E-3</v>
      </c>
    </row>
    <row r="35502" spans="1:9" x14ac:dyDescent="0.2">
      <c r="A35502" t="s">
        <v>206</v>
      </c>
      <c r="B35502" t="s">
        <v>10</v>
      </c>
      <c r="C35502">
        <v>2005</v>
      </c>
      <c r="D35502" s="4">
        <v>16900000</v>
      </c>
      <c r="E35502" s="4">
        <v>513000000000</v>
      </c>
      <c r="H35502">
        <v>3.29E-5</v>
      </c>
      <c r="I35502">
        <f t="shared" si="554"/>
        <v>3.29E-3</v>
      </c>
    </row>
    <row r="35503" spans="1:9" x14ac:dyDescent="0.2">
      <c r="A35503" t="s">
        <v>206</v>
      </c>
      <c r="B35503" t="s">
        <v>10</v>
      </c>
      <c r="C35503">
        <v>2006</v>
      </c>
      <c r="D35503" s="4">
        <v>27300000</v>
      </c>
      <c r="E35503" s="4">
        <v>564000000000</v>
      </c>
      <c r="H35503">
        <v>4.85E-5</v>
      </c>
      <c r="I35503">
        <f t="shared" si="554"/>
        <v>4.8500000000000001E-3</v>
      </c>
    </row>
    <row r="35504" spans="1:9" x14ac:dyDescent="0.2">
      <c r="A35504" t="s">
        <v>206</v>
      </c>
      <c r="B35504" t="s">
        <v>10</v>
      </c>
      <c r="C35504">
        <v>2007</v>
      </c>
      <c r="D35504" s="4">
        <v>28400000</v>
      </c>
      <c r="E35504" s="4">
        <v>581000000000</v>
      </c>
      <c r="H35504">
        <v>4.88E-5</v>
      </c>
      <c r="I35504">
        <f t="shared" si="554"/>
        <v>4.8799999999999998E-3</v>
      </c>
    </row>
    <row r="35505" spans="1:9" x14ac:dyDescent="0.2">
      <c r="A35505" t="s">
        <v>206</v>
      </c>
      <c r="B35505" t="s">
        <v>10</v>
      </c>
      <c r="C35505">
        <v>2008</v>
      </c>
      <c r="D35505" s="4">
        <v>27000000</v>
      </c>
      <c r="E35505" s="4">
        <v>707000000000</v>
      </c>
      <c r="H35505">
        <v>3.82E-5</v>
      </c>
      <c r="I35505">
        <f t="shared" si="554"/>
        <v>3.82E-3</v>
      </c>
    </row>
    <row r="35506" spans="1:9" x14ac:dyDescent="0.2">
      <c r="A35506" t="s">
        <v>206</v>
      </c>
      <c r="B35506" t="s">
        <v>10</v>
      </c>
      <c r="C35506">
        <v>2009</v>
      </c>
      <c r="D35506" s="4">
        <v>28500000</v>
      </c>
      <c r="E35506" s="4">
        <v>678000000000</v>
      </c>
      <c r="H35506">
        <v>4.1900000000000002E-5</v>
      </c>
      <c r="I35506">
        <f t="shared" si="554"/>
        <v>4.1900000000000001E-3</v>
      </c>
    </row>
    <row r="35507" spans="1:9" x14ac:dyDescent="0.2">
      <c r="A35507" t="s">
        <v>206</v>
      </c>
      <c r="B35507" t="s">
        <v>10</v>
      </c>
      <c r="C35507">
        <v>2010</v>
      </c>
      <c r="D35507" s="4">
        <v>26400000</v>
      </c>
      <c r="E35507" s="4">
        <v>827000000000</v>
      </c>
      <c r="H35507">
        <v>3.1900000000000003E-5</v>
      </c>
      <c r="I35507">
        <f t="shared" si="554"/>
        <v>3.1900000000000001E-3</v>
      </c>
    </row>
    <row r="35508" spans="1:9" x14ac:dyDescent="0.2">
      <c r="A35508" t="s">
        <v>206</v>
      </c>
      <c r="B35508" t="s">
        <v>10</v>
      </c>
      <c r="C35508">
        <v>2011</v>
      </c>
      <c r="D35508" s="4">
        <v>39100000</v>
      </c>
      <c r="E35508" s="4">
        <v>925000000000</v>
      </c>
      <c r="H35508">
        <v>4.2299999999999998E-5</v>
      </c>
      <c r="I35508">
        <f t="shared" si="554"/>
        <v>4.2299999999999994E-3</v>
      </c>
    </row>
    <row r="35509" spans="1:9" x14ac:dyDescent="0.2">
      <c r="A35509" t="s">
        <v>206</v>
      </c>
      <c r="B35509" t="s">
        <v>10</v>
      </c>
      <c r="C35509">
        <v>2012</v>
      </c>
      <c r="D35509" s="4">
        <v>44500000</v>
      </c>
      <c r="E35509" s="4">
        <v>979000000000</v>
      </c>
      <c r="H35509">
        <v>4.5500000000000001E-5</v>
      </c>
      <c r="I35509">
        <f t="shared" si="554"/>
        <v>4.5500000000000002E-3</v>
      </c>
    </row>
    <row r="35510" spans="1:9" x14ac:dyDescent="0.2">
      <c r="A35510" t="s">
        <v>206</v>
      </c>
      <c r="B35510" t="s">
        <v>10</v>
      </c>
      <c r="C35510">
        <v>2013</v>
      </c>
      <c r="D35510" s="4">
        <v>38300000</v>
      </c>
      <c r="E35510" s="4">
        <v>1010000000000</v>
      </c>
      <c r="H35510">
        <v>3.8000000000000002E-5</v>
      </c>
      <c r="I35510">
        <f t="shared" si="554"/>
        <v>3.8000000000000004E-3</v>
      </c>
    </row>
    <row r="35511" spans="1:9" x14ac:dyDescent="0.2">
      <c r="A35511" t="s">
        <v>206</v>
      </c>
      <c r="B35511" t="s">
        <v>10</v>
      </c>
      <c r="C35511">
        <v>2014</v>
      </c>
      <c r="D35511" s="4">
        <v>33900000</v>
      </c>
      <c r="E35511" s="4">
        <v>985000000000</v>
      </c>
      <c r="H35511">
        <v>3.4400000000000003E-5</v>
      </c>
      <c r="I35511">
        <f t="shared" si="554"/>
        <v>3.4400000000000003E-3</v>
      </c>
    </row>
    <row r="35512" spans="1:9" x14ac:dyDescent="0.2">
      <c r="A35512" t="s">
        <v>206</v>
      </c>
      <c r="B35512" t="s">
        <v>10</v>
      </c>
      <c r="C35512">
        <v>2015</v>
      </c>
      <c r="I35512" t="str">
        <f t="shared" si="554"/>
        <v/>
      </c>
    </row>
    <row r="35513" spans="1:9" x14ac:dyDescent="0.2">
      <c r="A35513" t="s">
        <v>206</v>
      </c>
      <c r="B35513" t="s">
        <v>10</v>
      </c>
      <c r="C35513">
        <v>2016</v>
      </c>
      <c r="I35513" t="str">
        <f t="shared" si="554"/>
        <v/>
      </c>
    </row>
    <row r="35514" spans="1:9" x14ac:dyDescent="0.2">
      <c r="A35514" t="s">
        <v>206</v>
      </c>
      <c r="B35514" t="s">
        <v>10</v>
      </c>
      <c r="C35514">
        <v>2017</v>
      </c>
      <c r="I35514" t="str">
        <f t="shared" si="554"/>
        <v/>
      </c>
    </row>
    <row r="35515" spans="1:9" x14ac:dyDescent="0.2">
      <c r="A35515" t="s">
        <v>206</v>
      </c>
      <c r="B35515" t="s">
        <v>10</v>
      </c>
      <c r="C35515">
        <v>2018</v>
      </c>
      <c r="I35515" t="str">
        <f t="shared" si="554"/>
        <v/>
      </c>
    </row>
    <row r="35516" spans="1:9" x14ac:dyDescent="0.2">
      <c r="A35516" t="s">
        <v>206</v>
      </c>
      <c r="B35516" t="s">
        <v>10</v>
      </c>
      <c r="C35516">
        <v>2019</v>
      </c>
      <c r="I35516" t="str">
        <f t="shared" si="554"/>
        <v/>
      </c>
    </row>
    <row r="35517" spans="1:9" x14ac:dyDescent="0.2">
      <c r="A35517" t="s">
        <v>206</v>
      </c>
      <c r="B35517" t="s">
        <v>10</v>
      </c>
      <c r="C35517">
        <v>2020</v>
      </c>
      <c r="I35517" t="str">
        <f t="shared" si="554"/>
        <v/>
      </c>
    </row>
    <row r="35518" spans="1:9" x14ac:dyDescent="0.2">
      <c r="A35518" t="s">
        <v>206</v>
      </c>
      <c r="B35518" t="s">
        <v>10</v>
      </c>
      <c r="C35518">
        <v>2021</v>
      </c>
      <c r="I35518" t="str">
        <f t="shared" si="554"/>
        <v/>
      </c>
    </row>
    <row r="35519" spans="1:9" x14ac:dyDescent="0.2">
      <c r="A35519" t="s">
        <v>206</v>
      </c>
      <c r="B35519" t="s">
        <v>10</v>
      </c>
      <c r="C35519">
        <v>2022</v>
      </c>
      <c r="I35519" t="str">
        <f t="shared" si="554"/>
        <v/>
      </c>
    </row>
    <row r="35520" spans="1:9" x14ac:dyDescent="0.2">
      <c r="A35520" t="s">
        <v>206</v>
      </c>
      <c r="B35520" t="s">
        <v>10</v>
      </c>
      <c r="C35520">
        <v>2023</v>
      </c>
      <c r="I35520" t="str">
        <f t="shared" si="554"/>
        <v/>
      </c>
    </row>
    <row r="35521" spans="1:9" x14ac:dyDescent="0.2">
      <c r="A35521" t="s">
        <v>206</v>
      </c>
      <c r="B35521" t="s">
        <v>10</v>
      </c>
      <c r="C35521">
        <v>2024</v>
      </c>
      <c r="I35521" t="str">
        <f t="shared" si="554"/>
        <v/>
      </c>
    </row>
    <row r="35522" spans="1:9" x14ac:dyDescent="0.2">
      <c r="A35522" t="s">
        <v>207</v>
      </c>
      <c r="B35522" t="s">
        <v>10</v>
      </c>
      <c r="C35522">
        <v>1840</v>
      </c>
      <c r="I35522" t="str">
        <f t="shared" si="554"/>
        <v/>
      </c>
    </row>
    <row r="35523" spans="1:9" x14ac:dyDescent="0.2">
      <c r="A35523" t="s">
        <v>207</v>
      </c>
      <c r="B35523" t="s">
        <v>10</v>
      </c>
      <c r="C35523">
        <v>1841</v>
      </c>
      <c r="I35523" t="str">
        <f t="shared" ref="I35523:I35586" si="555">IF(ISNUMBER(H35523),H35523*100,"")</f>
        <v/>
      </c>
    </row>
    <row r="35524" spans="1:9" x14ac:dyDescent="0.2">
      <c r="A35524" t="s">
        <v>207</v>
      </c>
      <c r="B35524" t="s">
        <v>10</v>
      </c>
      <c r="C35524">
        <v>1842</v>
      </c>
      <c r="I35524" t="str">
        <f t="shared" si="555"/>
        <v/>
      </c>
    </row>
    <row r="35525" spans="1:9" x14ac:dyDescent="0.2">
      <c r="A35525" t="s">
        <v>207</v>
      </c>
      <c r="B35525" t="s">
        <v>10</v>
      </c>
      <c r="C35525">
        <v>1843</v>
      </c>
      <c r="I35525" t="str">
        <f t="shared" si="555"/>
        <v/>
      </c>
    </row>
    <row r="35526" spans="1:9" x14ac:dyDescent="0.2">
      <c r="A35526" t="s">
        <v>207</v>
      </c>
      <c r="B35526" t="s">
        <v>10</v>
      </c>
      <c r="C35526">
        <v>1844</v>
      </c>
      <c r="I35526" t="str">
        <f t="shared" si="555"/>
        <v/>
      </c>
    </row>
    <row r="35527" spans="1:9" x14ac:dyDescent="0.2">
      <c r="A35527" t="s">
        <v>207</v>
      </c>
      <c r="B35527" t="s">
        <v>10</v>
      </c>
      <c r="C35527">
        <v>1845</v>
      </c>
      <c r="I35527" t="str">
        <f t="shared" si="555"/>
        <v/>
      </c>
    </row>
    <row r="35528" spans="1:9" x14ac:dyDescent="0.2">
      <c r="A35528" t="s">
        <v>207</v>
      </c>
      <c r="B35528" t="s">
        <v>10</v>
      </c>
      <c r="C35528">
        <v>1846</v>
      </c>
      <c r="I35528" t="str">
        <f t="shared" si="555"/>
        <v/>
      </c>
    </row>
    <row r="35529" spans="1:9" x14ac:dyDescent="0.2">
      <c r="A35529" t="s">
        <v>207</v>
      </c>
      <c r="B35529" t="s">
        <v>10</v>
      </c>
      <c r="C35529">
        <v>1847</v>
      </c>
      <c r="I35529" t="str">
        <f t="shared" si="555"/>
        <v/>
      </c>
    </row>
    <row r="35530" spans="1:9" x14ac:dyDescent="0.2">
      <c r="A35530" t="s">
        <v>207</v>
      </c>
      <c r="B35530" t="s">
        <v>10</v>
      </c>
      <c r="C35530">
        <v>1848</v>
      </c>
      <c r="I35530" t="str">
        <f t="shared" si="555"/>
        <v/>
      </c>
    </row>
    <row r="35531" spans="1:9" x14ac:dyDescent="0.2">
      <c r="A35531" t="s">
        <v>207</v>
      </c>
      <c r="B35531" t="s">
        <v>10</v>
      </c>
      <c r="C35531">
        <v>1849</v>
      </c>
      <c r="I35531" t="str">
        <f t="shared" si="555"/>
        <v/>
      </c>
    </row>
    <row r="35532" spans="1:9" x14ac:dyDescent="0.2">
      <c r="A35532" t="s">
        <v>207</v>
      </c>
      <c r="B35532" t="s">
        <v>10</v>
      </c>
      <c r="C35532">
        <v>1850</v>
      </c>
      <c r="I35532" t="str">
        <f t="shared" si="555"/>
        <v/>
      </c>
    </row>
    <row r="35533" spans="1:9" x14ac:dyDescent="0.2">
      <c r="A35533" t="s">
        <v>207</v>
      </c>
      <c r="B35533" t="s">
        <v>10</v>
      </c>
      <c r="C35533">
        <v>1851</v>
      </c>
      <c r="I35533" t="str">
        <f t="shared" si="555"/>
        <v/>
      </c>
    </row>
    <row r="35534" spans="1:9" x14ac:dyDescent="0.2">
      <c r="A35534" t="s">
        <v>207</v>
      </c>
      <c r="B35534" t="s">
        <v>10</v>
      </c>
      <c r="C35534">
        <v>1852</v>
      </c>
      <c r="I35534" t="str">
        <f t="shared" si="555"/>
        <v/>
      </c>
    </row>
    <row r="35535" spans="1:9" x14ac:dyDescent="0.2">
      <c r="A35535" t="s">
        <v>207</v>
      </c>
      <c r="B35535" t="s">
        <v>10</v>
      </c>
      <c r="C35535">
        <v>1853</v>
      </c>
      <c r="I35535" t="str">
        <f t="shared" si="555"/>
        <v/>
      </c>
    </row>
    <row r="35536" spans="1:9" x14ac:dyDescent="0.2">
      <c r="A35536" t="s">
        <v>207</v>
      </c>
      <c r="B35536" t="s">
        <v>10</v>
      </c>
      <c r="C35536">
        <v>1854</v>
      </c>
      <c r="I35536" t="str">
        <f t="shared" si="555"/>
        <v/>
      </c>
    </row>
    <row r="35537" spans="1:9" x14ac:dyDescent="0.2">
      <c r="A35537" t="s">
        <v>207</v>
      </c>
      <c r="B35537" t="s">
        <v>10</v>
      </c>
      <c r="C35537">
        <v>1855</v>
      </c>
      <c r="I35537" t="str">
        <f t="shared" si="555"/>
        <v/>
      </c>
    </row>
    <row r="35538" spans="1:9" x14ac:dyDescent="0.2">
      <c r="A35538" t="s">
        <v>207</v>
      </c>
      <c r="B35538" t="s">
        <v>10</v>
      </c>
      <c r="C35538">
        <v>1856</v>
      </c>
      <c r="I35538" t="str">
        <f t="shared" si="555"/>
        <v/>
      </c>
    </row>
    <row r="35539" spans="1:9" x14ac:dyDescent="0.2">
      <c r="A35539" t="s">
        <v>207</v>
      </c>
      <c r="B35539" t="s">
        <v>10</v>
      </c>
      <c r="C35539">
        <v>1857</v>
      </c>
      <c r="I35539" t="str">
        <f t="shared" si="555"/>
        <v/>
      </c>
    </row>
    <row r="35540" spans="1:9" x14ac:dyDescent="0.2">
      <c r="A35540" t="s">
        <v>207</v>
      </c>
      <c r="B35540" t="s">
        <v>10</v>
      </c>
      <c r="C35540">
        <v>1858</v>
      </c>
      <c r="I35540" t="str">
        <f t="shared" si="555"/>
        <v/>
      </c>
    </row>
    <row r="35541" spans="1:9" x14ac:dyDescent="0.2">
      <c r="A35541" t="s">
        <v>207</v>
      </c>
      <c r="B35541" t="s">
        <v>10</v>
      </c>
      <c r="C35541">
        <v>1859</v>
      </c>
      <c r="I35541" t="str">
        <f t="shared" si="555"/>
        <v/>
      </c>
    </row>
    <row r="35542" spans="1:9" x14ac:dyDescent="0.2">
      <c r="A35542" t="s">
        <v>207</v>
      </c>
      <c r="B35542" t="s">
        <v>10</v>
      </c>
      <c r="C35542">
        <v>1860</v>
      </c>
      <c r="I35542" t="str">
        <f t="shared" si="555"/>
        <v/>
      </c>
    </row>
    <row r="35543" spans="1:9" x14ac:dyDescent="0.2">
      <c r="A35543" t="s">
        <v>207</v>
      </c>
      <c r="B35543" t="s">
        <v>10</v>
      </c>
      <c r="C35543">
        <v>1861</v>
      </c>
      <c r="I35543" t="str">
        <f t="shared" si="555"/>
        <v/>
      </c>
    </row>
    <row r="35544" spans="1:9" x14ac:dyDescent="0.2">
      <c r="A35544" t="s">
        <v>207</v>
      </c>
      <c r="B35544" t="s">
        <v>10</v>
      </c>
      <c r="C35544">
        <v>1862</v>
      </c>
      <c r="I35544" t="str">
        <f t="shared" si="555"/>
        <v/>
      </c>
    </row>
    <row r="35545" spans="1:9" x14ac:dyDescent="0.2">
      <c r="A35545" t="s">
        <v>207</v>
      </c>
      <c r="B35545" t="s">
        <v>10</v>
      </c>
      <c r="C35545">
        <v>1863</v>
      </c>
      <c r="I35545" t="str">
        <f t="shared" si="555"/>
        <v/>
      </c>
    </row>
    <row r="35546" spans="1:9" x14ac:dyDescent="0.2">
      <c r="A35546" t="s">
        <v>207</v>
      </c>
      <c r="B35546" t="s">
        <v>10</v>
      </c>
      <c r="C35546">
        <v>1864</v>
      </c>
      <c r="I35546" t="str">
        <f t="shared" si="555"/>
        <v/>
      </c>
    </row>
    <row r="35547" spans="1:9" x14ac:dyDescent="0.2">
      <c r="A35547" t="s">
        <v>207</v>
      </c>
      <c r="B35547" t="s">
        <v>10</v>
      </c>
      <c r="C35547">
        <v>1865</v>
      </c>
      <c r="I35547" t="str">
        <f t="shared" si="555"/>
        <v/>
      </c>
    </row>
    <row r="35548" spans="1:9" x14ac:dyDescent="0.2">
      <c r="A35548" t="s">
        <v>207</v>
      </c>
      <c r="B35548" t="s">
        <v>10</v>
      </c>
      <c r="C35548">
        <v>1866</v>
      </c>
      <c r="I35548" t="str">
        <f t="shared" si="555"/>
        <v/>
      </c>
    </row>
    <row r="35549" spans="1:9" x14ac:dyDescent="0.2">
      <c r="A35549" t="s">
        <v>207</v>
      </c>
      <c r="B35549" t="s">
        <v>10</v>
      </c>
      <c r="C35549">
        <v>1867</v>
      </c>
      <c r="I35549" t="str">
        <f t="shared" si="555"/>
        <v/>
      </c>
    </row>
    <row r="35550" spans="1:9" x14ac:dyDescent="0.2">
      <c r="A35550" t="s">
        <v>207</v>
      </c>
      <c r="B35550" t="s">
        <v>10</v>
      </c>
      <c r="C35550">
        <v>1868</v>
      </c>
      <c r="I35550" t="str">
        <f t="shared" si="555"/>
        <v/>
      </c>
    </row>
    <row r="35551" spans="1:9" x14ac:dyDescent="0.2">
      <c r="A35551" t="s">
        <v>207</v>
      </c>
      <c r="B35551" t="s">
        <v>10</v>
      </c>
      <c r="C35551">
        <v>1869</v>
      </c>
      <c r="I35551" t="str">
        <f t="shared" si="555"/>
        <v/>
      </c>
    </row>
    <row r="35552" spans="1:9" x14ac:dyDescent="0.2">
      <c r="A35552" t="s">
        <v>207</v>
      </c>
      <c r="B35552" t="s">
        <v>10</v>
      </c>
      <c r="C35552">
        <v>1870</v>
      </c>
      <c r="I35552" t="str">
        <f t="shared" si="555"/>
        <v/>
      </c>
    </row>
    <row r="35553" spans="1:9" x14ac:dyDescent="0.2">
      <c r="A35553" t="s">
        <v>207</v>
      </c>
      <c r="B35553" t="s">
        <v>10</v>
      </c>
      <c r="C35553">
        <v>1871</v>
      </c>
      <c r="I35553" t="str">
        <f t="shared" si="555"/>
        <v/>
      </c>
    </row>
    <row r="35554" spans="1:9" x14ac:dyDescent="0.2">
      <c r="A35554" t="s">
        <v>207</v>
      </c>
      <c r="B35554" t="s">
        <v>10</v>
      </c>
      <c r="C35554">
        <v>1872</v>
      </c>
      <c r="I35554" t="str">
        <f t="shared" si="555"/>
        <v/>
      </c>
    </row>
    <row r="35555" spans="1:9" x14ac:dyDescent="0.2">
      <c r="A35555" t="s">
        <v>207</v>
      </c>
      <c r="B35555" t="s">
        <v>10</v>
      </c>
      <c r="C35555">
        <v>1873</v>
      </c>
      <c r="I35555" t="str">
        <f t="shared" si="555"/>
        <v/>
      </c>
    </row>
    <row r="35556" spans="1:9" x14ac:dyDescent="0.2">
      <c r="A35556" t="s">
        <v>207</v>
      </c>
      <c r="B35556" t="s">
        <v>10</v>
      </c>
      <c r="C35556">
        <v>1874</v>
      </c>
      <c r="I35556" t="str">
        <f t="shared" si="555"/>
        <v/>
      </c>
    </row>
    <row r="35557" spans="1:9" x14ac:dyDescent="0.2">
      <c r="A35557" t="s">
        <v>207</v>
      </c>
      <c r="B35557" t="s">
        <v>10</v>
      </c>
      <c r="C35557">
        <v>1875</v>
      </c>
      <c r="I35557" t="str">
        <f t="shared" si="555"/>
        <v/>
      </c>
    </row>
    <row r="35558" spans="1:9" x14ac:dyDescent="0.2">
      <c r="A35558" t="s">
        <v>207</v>
      </c>
      <c r="B35558" t="s">
        <v>10</v>
      </c>
      <c r="C35558">
        <v>1876</v>
      </c>
      <c r="I35558" t="str">
        <f t="shared" si="555"/>
        <v/>
      </c>
    </row>
    <row r="35559" spans="1:9" x14ac:dyDescent="0.2">
      <c r="A35559" t="s">
        <v>207</v>
      </c>
      <c r="B35559" t="s">
        <v>10</v>
      </c>
      <c r="C35559">
        <v>1877</v>
      </c>
      <c r="I35559" t="str">
        <f t="shared" si="555"/>
        <v/>
      </c>
    </row>
    <row r="35560" spans="1:9" x14ac:dyDescent="0.2">
      <c r="A35560" t="s">
        <v>207</v>
      </c>
      <c r="B35560" t="s">
        <v>10</v>
      </c>
      <c r="C35560">
        <v>1878</v>
      </c>
      <c r="I35560" t="str">
        <f t="shared" si="555"/>
        <v/>
      </c>
    </row>
    <row r="35561" spans="1:9" x14ac:dyDescent="0.2">
      <c r="A35561" t="s">
        <v>207</v>
      </c>
      <c r="B35561" t="s">
        <v>10</v>
      </c>
      <c r="C35561">
        <v>1879</v>
      </c>
      <c r="I35561" t="str">
        <f t="shared" si="555"/>
        <v/>
      </c>
    </row>
    <row r="35562" spans="1:9" x14ac:dyDescent="0.2">
      <c r="A35562" t="s">
        <v>207</v>
      </c>
      <c r="B35562" t="s">
        <v>10</v>
      </c>
      <c r="C35562">
        <v>1880</v>
      </c>
      <c r="I35562" t="str">
        <f t="shared" si="555"/>
        <v/>
      </c>
    </row>
    <row r="35563" spans="1:9" x14ac:dyDescent="0.2">
      <c r="A35563" t="s">
        <v>207</v>
      </c>
      <c r="B35563" t="s">
        <v>10</v>
      </c>
      <c r="C35563">
        <v>1881</v>
      </c>
      <c r="I35563" t="str">
        <f t="shared" si="555"/>
        <v/>
      </c>
    </row>
    <row r="35564" spans="1:9" x14ac:dyDescent="0.2">
      <c r="A35564" t="s">
        <v>207</v>
      </c>
      <c r="B35564" t="s">
        <v>10</v>
      </c>
      <c r="C35564">
        <v>1882</v>
      </c>
      <c r="I35564" t="str">
        <f t="shared" si="555"/>
        <v/>
      </c>
    </row>
    <row r="35565" spans="1:9" x14ac:dyDescent="0.2">
      <c r="A35565" t="s">
        <v>207</v>
      </c>
      <c r="B35565" t="s">
        <v>10</v>
      </c>
      <c r="C35565">
        <v>1883</v>
      </c>
      <c r="I35565" t="str">
        <f t="shared" si="555"/>
        <v/>
      </c>
    </row>
    <row r="35566" spans="1:9" x14ac:dyDescent="0.2">
      <c r="A35566" t="s">
        <v>207</v>
      </c>
      <c r="B35566" t="s">
        <v>10</v>
      </c>
      <c r="C35566">
        <v>1884</v>
      </c>
      <c r="I35566" t="str">
        <f t="shared" si="555"/>
        <v/>
      </c>
    </row>
    <row r="35567" spans="1:9" x14ac:dyDescent="0.2">
      <c r="A35567" t="s">
        <v>207</v>
      </c>
      <c r="B35567" t="s">
        <v>10</v>
      </c>
      <c r="C35567">
        <v>1885</v>
      </c>
      <c r="I35567" t="str">
        <f t="shared" si="555"/>
        <v/>
      </c>
    </row>
    <row r="35568" spans="1:9" x14ac:dyDescent="0.2">
      <c r="A35568" t="s">
        <v>207</v>
      </c>
      <c r="B35568" t="s">
        <v>10</v>
      </c>
      <c r="C35568">
        <v>1886</v>
      </c>
      <c r="I35568" t="str">
        <f t="shared" si="555"/>
        <v/>
      </c>
    </row>
    <row r="35569" spans="1:9" x14ac:dyDescent="0.2">
      <c r="A35569" t="s">
        <v>207</v>
      </c>
      <c r="B35569" t="s">
        <v>10</v>
      </c>
      <c r="C35569">
        <v>1887</v>
      </c>
      <c r="I35569" t="str">
        <f t="shared" si="555"/>
        <v/>
      </c>
    </row>
    <row r="35570" spans="1:9" x14ac:dyDescent="0.2">
      <c r="A35570" t="s">
        <v>207</v>
      </c>
      <c r="B35570" t="s">
        <v>10</v>
      </c>
      <c r="C35570">
        <v>1888</v>
      </c>
      <c r="I35570" t="str">
        <f t="shared" si="555"/>
        <v/>
      </c>
    </row>
    <row r="35571" spans="1:9" x14ac:dyDescent="0.2">
      <c r="A35571" t="s">
        <v>207</v>
      </c>
      <c r="B35571" t="s">
        <v>10</v>
      </c>
      <c r="C35571">
        <v>1889</v>
      </c>
      <c r="I35571" t="str">
        <f t="shared" si="555"/>
        <v/>
      </c>
    </row>
    <row r="35572" spans="1:9" x14ac:dyDescent="0.2">
      <c r="A35572" t="s">
        <v>207</v>
      </c>
      <c r="B35572" t="s">
        <v>10</v>
      </c>
      <c r="C35572">
        <v>1890</v>
      </c>
      <c r="I35572" t="str">
        <f t="shared" si="555"/>
        <v/>
      </c>
    </row>
    <row r="35573" spans="1:9" x14ac:dyDescent="0.2">
      <c r="A35573" t="s">
        <v>207</v>
      </c>
      <c r="B35573" t="s">
        <v>10</v>
      </c>
      <c r="C35573">
        <v>1891</v>
      </c>
      <c r="I35573" t="str">
        <f t="shared" si="555"/>
        <v/>
      </c>
    </row>
    <row r="35574" spans="1:9" x14ac:dyDescent="0.2">
      <c r="A35574" t="s">
        <v>207</v>
      </c>
      <c r="B35574" t="s">
        <v>10</v>
      </c>
      <c r="C35574">
        <v>1892</v>
      </c>
      <c r="I35574" t="str">
        <f t="shared" si="555"/>
        <v/>
      </c>
    </row>
    <row r="35575" spans="1:9" x14ac:dyDescent="0.2">
      <c r="A35575" t="s">
        <v>207</v>
      </c>
      <c r="B35575" t="s">
        <v>10</v>
      </c>
      <c r="C35575">
        <v>1893</v>
      </c>
      <c r="I35575" t="str">
        <f t="shared" si="555"/>
        <v/>
      </c>
    </row>
    <row r="35576" spans="1:9" x14ac:dyDescent="0.2">
      <c r="A35576" t="s">
        <v>207</v>
      </c>
      <c r="B35576" t="s">
        <v>10</v>
      </c>
      <c r="C35576">
        <v>1894</v>
      </c>
      <c r="I35576" t="str">
        <f t="shared" si="555"/>
        <v/>
      </c>
    </row>
    <row r="35577" spans="1:9" x14ac:dyDescent="0.2">
      <c r="A35577" t="s">
        <v>207</v>
      </c>
      <c r="B35577" t="s">
        <v>10</v>
      </c>
      <c r="C35577">
        <v>1895</v>
      </c>
      <c r="I35577" t="str">
        <f t="shared" si="555"/>
        <v/>
      </c>
    </row>
    <row r="35578" spans="1:9" x14ac:dyDescent="0.2">
      <c r="A35578" t="s">
        <v>207</v>
      </c>
      <c r="B35578" t="s">
        <v>10</v>
      </c>
      <c r="C35578">
        <v>1896</v>
      </c>
      <c r="I35578" t="str">
        <f t="shared" si="555"/>
        <v/>
      </c>
    </row>
    <row r="35579" spans="1:9" x14ac:dyDescent="0.2">
      <c r="A35579" t="s">
        <v>207</v>
      </c>
      <c r="B35579" t="s">
        <v>10</v>
      </c>
      <c r="C35579">
        <v>1897</v>
      </c>
      <c r="I35579" t="str">
        <f t="shared" si="555"/>
        <v/>
      </c>
    </row>
    <row r="35580" spans="1:9" x14ac:dyDescent="0.2">
      <c r="A35580" t="s">
        <v>207</v>
      </c>
      <c r="B35580" t="s">
        <v>10</v>
      </c>
      <c r="C35580">
        <v>1898</v>
      </c>
      <c r="I35580" t="str">
        <f t="shared" si="555"/>
        <v/>
      </c>
    </row>
    <row r="35581" spans="1:9" x14ac:dyDescent="0.2">
      <c r="A35581" t="s">
        <v>207</v>
      </c>
      <c r="B35581" t="s">
        <v>10</v>
      </c>
      <c r="C35581">
        <v>1899</v>
      </c>
      <c r="I35581" t="str">
        <f t="shared" si="555"/>
        <v/>
      </c>
    </row>
    <row r="35582" spans="1:9" x14ac:dyDescent="0.2">
      <c r="A35582" t="s">
        <v>207</v>
      </c>
      <c r="B35582" t="s">
        <v>10</v>
      </c>
      <c r="C35582">
        <v>1900</v>
      </c>
      <c r="I35582" t="str">
        <f t="shared" si="555"/>
        <v/>
      </c>
    </row>
    <row r="35583" spans="1:9" x14ac:dyDescent="0.2">
      <c r="A35583" t="s">
        <v>207</v>
      </c>
      <c r="B35583" t="s">
        <v>10</v>
      </c>
      <c r="C35583">
        <v>1901</v>
      </c>
      <c r="I35583" t="str">
        <f t="shared" si="555"/>
        <v/>
      </c>
    </row>
    <row r="35584" spans="1:9" x14ac:dyDescent="0.2">
      <c r="A35584" t="s">
        <v>207</v>
      </c>
      <c r="B35584" t="s">
        <v>10</v>
      </c>
      <c r="C35584">
        <v>1902</v>
      </c>
      <c r="I35584" t="str">
        <f t="shared" si="555"/>
        <v/>
      </c>
    </row>
    <row r="35585" spans="1:9" x14ac:dyDescent="0.2">
      <c r="A35585" t="s">
        <v>207</v>
      </c>
      <c r="B35585" t="s">
        <v>10</v>
      </c>
      <c r="C35585">
        <v>1903</v>
      </c>
      <c r="I35585" t="str">
        <f t="shared" si="555"/>
        <v/>
      </c>
    </row>
    <row r="35586" spans="1:9" x14ac:dyDescent="0.2">
      <c r="A35586" t="s">
        <v>207</v>
      </c>
      <c r="B35586" t="s">
        <v>10</v>
      </c>
      <c r="C35586">
        <v>1904</v>
      </c>
      <c r="I35586" t="str">
        <f t="shared" si="555"/>
        <v/>
      </c>
    </row>
    <row r="35587" spans="1:9" x14ac:dyDescent="0.2">
      <c r="A35587" t="s">
        <v>207</v>
      </c>
      <c r="B35587" t="s">
        <v>10</v>
      </c>
      <c r="C35587">
        <v>1905</v>
      </c>
      <c r="I35587" t="str">
        <f t="shared" ref="I35587:I35650" si="556">IF(ISNUMBER(H35587),H35587*100,"")</f>
        <v/>
      </c>
    </row>
    <row r="35588" spans="1:9" x14ac:dyDescent="0.2">
      <c r="A35588" t="s">
        <v>207</v>
      </c>
      <c r="B35588" t="s">
        <v>10</v>
      </c>
      <c r="C35588">
        <v>1906</v>
      </c>
      <c r="I35588" t="str">
        <f t="shared" si="556"/>
        <v/>
      </c>
    </row>
    <row r="35589" spans="1:9" x14ac:dyDescent="0.2">
      <c r="A35589" t="s">
        <v>207</v>
      </c>
      <c r="B35589" t="s">
        <v>10</v>
      </c>
      <c r="C35589">
        <v>1907</v>
      </c>
      <c r="I35589" t="str">
        <f t="shared" si="556"/>
        <v/>
      </c>
    </row>
    <row r="35590" spans="1:9" x14ac:dyDescent="0.2">
      <c r="A35590" t="s">
        <v>207</v>
      </c>
      <c r="B35590" t="s">
        <v>10</v>
      </c>
      <c r="C35590">
        <v>1908</v>
      </c>
      <c r="I35590" t="str">
        <f t="shared" si="556"/>
        <v/>
      </c>
    </row>
    <row r="35591" spans="1:9" x14ac:dyDescent="0.2">
      <c r="A35591" t="s">
        <v>207</v>
      </c>
      <c r="B35591" t="s">
        <v>10</v>
      </c>
      <c r="C35591">
        <v>1909</v>
      </c>
      <c r="I35591" t="str">
        <f t="shared" si="556"/>
        <v/>
      </c>
    </row>
    <row r="35592" spans="1:9" x14ac:dyDescent="0.2">
      <c r="A35592" t="s">
        <v>207</v>
      </c>
      <c r="B35592" t="s">
        <v>10</v>
      </c>
      <c r="C35592">
        <v>1910</v>
      </c>
      <c r="I35592" t="str">
        <f t="shared" si="556"/>
        <v/>
      </c>
    </row>
    <row r="35593" spans="1:9" x14ac:dyDescent="0.2">
      <c r="A35593" t="s">
        <v>207</v>
      </c>
      <c r="B35593" t="s">
        <v>10</v>
      </c>
      <c r="C35593">
        <v>1911</v>
      </c>
      <c r="I35593" t="str">
        <f t="shared" si="556"/>
        <v/>
      </c>
    </row>
    <row r="35594" spans="1:9" x14ac:dyDescent="0.2">
      <c r="A35594" t="s">
        <v>207</v>
      </c>
      <c r="B35594" t="s">
        <v>10</v>
      </c>
      <c r="C35594">
        <v>1912</v>
      </c>
      <c r="I35594" t="str">
        <f t="shared" si="556"/>
        <v/>
      </c>
    </row>
    <row r="35595" spans="1:9" x14ac:dyDescent="0.2">
      <c r="A35595" t="s">
        <v>207</v>
      </c>
      <c r="B35595" t="s">
        <v>10</v>
      </c>
      <c r="C35595">
        <v>1913</v>
      </c>
      <c r="I35595" t="str">
        <f t="shared" si="556"/>
        <v/>
      </c>
    </row>
    <row r="35596" spans="1:9" x14ac:dyDescent="0.2">
      <c r="A35596" t="s">
        <v>207</v>
      </c>
      <c r="B35596" t="s">
        <v>10</v>
      </c>
      <c r="C35596">
        <v>1914</v>
      </c>
      <c r="I35596" t="str">
        <f t="shared" si="556"/>
        <v/>
      </c>
    </row>
    <row r="35597" spans="1:9" x14ac:dyDescent="0.2">
      <c r="A35597" t="s">
        <v>207</v>
      </c>
      <c r="B35597" t="s">
        <v>10</v>
      </c>
      <c r="C35597">
        <v>1915</v>
      </c>
      <c r="I35597" t="str">
        <f t="shared" si="556"/>
        <v/>
      </c>
    </row>
    <row r="35598" spans="1:9" x14ac:dyDescent="0.2">
      <c r="A35598" t="s">
        <v>207</v>
      </c>
      <c r="B35598" t="s">
        <v>10</v>
      </c>
      <c r="C35598">
        <v>1916</v>
      </c>
      <c r="D35598">
        <v>1493107</v>
      </c>
      <c r="E35598" s="4">
        <v>1140000000</v>
      </c>
      <c r="H35598">
        <v>1.3123E-3</v>
      </c>
      <c r="I35598">
        <f t="shared" si="556"/>
        <v>0.13122999999999999</v>
      </c>
    </row>
    <row r="35599" spans="1:9" x14ac:dyDescent="0.2">
      <c r="A35599" t="s">
        <v>207</v>
      </c>
      <c r="B35599" t="s">
        <v>10</v>
      </c>
      <c r="C35599">
        <v>1917</v>
      </c>
      <c r="D35599">
        <v>2048932</v>
      </c>
      <c r="E35599" s="4">
        <v>1300000000</v>
      </c>
      <c r="H35599">
        <v>1.5820999999999999E-3</v>
      </c>
      <c r="I35599">
        <f t="shared" si="556"/>
        <v>0.15820999999999999</v>
      </c>
    </row>
    <row r="35600" spans="1:9" x14ac:dyDescent="0.2">
      <c r="A35600" t="s">
        <v>207</v>
      </c>
      <c r="B35600" t="s">
        <v>10</v>
      </c>
      <c r="C35600">
        <v>1918</v>
      </c>
      <c r="I35600" t="str">
        <f t="shared" si="556"/>
        <v/>
      </c>
    </row>
    <row r="35601" spans="1:9" x14ac:dyDescent="0.2">
      <c r="A35601" t="s">
        <v>207</v>
      </c>
      <c r="B35601" t="s">
        <v>10</v>
      </c>
      <c r="C35601">
        <v>1919</v>
      </c>
      <c r="I35601" t="str">
        <f t="shared" si="556"/>
        <v/>
      </c>
    </row>
    <row r="35602" spans="1:9" x14ac:dyDescent="0.2">
      <c r="A35602" t="s">
        <v>207</v>
      </c>
      <c r="B35602" t="s">
        <v>10</v>
      </c>
      <c r="C35602">
        <v>1920</v>
      </c>
      <c r="I35602" t="str">
        <f t="shared" si="556"/>
        <v/>
      </c>
    </row>
    <row r="35603" spans="1:9" x14ac:dyDescent="0.2">
      <c r="A35603" t="s">
        <v>207</v>
      </c>
      <c r="B35603" t="s">
        <v>10</v>
      </c>
      <c r="C35603">
        <v>1921</v>
      </c>
      <c r="I35603" t="str">
        <f t="shared" si="556"/>
        <v/>
      </c>
    </row>
    <row r="35604" spans="1:9" x14ac:dyDescent="0.2">
      <c r="A35604" t="s">
        <v>207</v>
      </c>
      <c r="B35604" t="s">
        <v>10</v>
      </c>
      <c r="C35604">
        <v>1922</v>
      </c>
      <c r="I35604" t="str">
        <f t="shared" si="556"/>
        <v/>
      </c>
    </row>
    <row r="35605" spans="1:9" x14ac:dyDescent="0.2">
      <c r="A35605" t="s">
        <v>207</v>
      </c>
      <c r="B35605" t="s">
        <v>10</v>
      </c>
      <c r="C35605">
        <v>1923</v>
      </c>
      <c r="I35605" t="str">
        <f t="shared" si="556"/>
        <v/>
      </c>
    </row>
    <row r="35606" spans="1:9" x14ac:dyDescent="0.2">
      <c r="A35606" t="s">
        <v>207</v>
      </c>
      <c r="B35606" t="s">
        <v>10</v>
      </c>
      <c r="C35606">
        <v>1924</v>
      </c>
      <c r="D35606">
        <v>2649759</v>
      </c>
      <c r="E35606" s="4">
        <v>1020000000</v>
      </c>
      <c r="H35606">
        <v>2.6020000000000001E-3</v>
      </c>
      <c r="I35606">
        <f t="shared" si="556"/>
        <v>0.26019999999999999</v>
      </c>
    </row>
    <row r="35607" spans="1:9" x14ac:dyDescent="0.2">
      <c r="A35607" t="s">
        <v>207</v>
      </c>
      <c r="B35607" t="s">
        <v>10</v>
      </c>
      <c r="C35607">
        <v>1925</v>
      </c>
      <c r="D35607">
        <v>3584677</v>
      </c>
      <c r="E35607" s="4">
        <v>998000000</v>
      </c>
      <c r="H35607">
        <v>3.5918E-3</v>
      </c>
      <c r="I35607">
        <f t="shared" si="556"/>
        <v>0.35918</v>
      </c>
    </row>
    <row r="35608" spans="1:9" x14ac:dyDescent="0.2">
      <c r="A35608" t="s">
        <v>207</v>
      </c>
      <c r="B35608" t="s">
        <v>10</v>
      </c>
      <c r="C35608">
        <v>1926</v>
      </c>
      <c r="D35608">
        <v>4067689</v>
      </c>
      <c r="E35608" s="4">
        <v>970000000</v>
      </c>
      <c r="H35608">
        <v>4.1947E-3</v>
      </c>
      <c r="I35608">
        <f t="shared" si="556"/>
        <v>0.41947000000000001</v>
      </c>
    </row>
    <row r="35609" spans="1:9" x14ac:dyDescent="0.2">
      <c r="A35609" t="s">
        <v>207</v>
      </c>
      <c r="B35609" t="s">
        <v>10</v>
      </c>
      <c r="C35609">
        <v>1927</v>
      </c>
      <c r="D35609">
        <v>3709889</v>
      </c>
      <c r="E35609" s="4">
        <v>979000000</v>
      </c>
      <c r="H35609">
        <v>3.7897999999999999E-3</v>
      </c>
      <c r="I35609">
        <f t="shared" si="556"/>
        <v>0.37897999999999998</v>
      </c>
    </row>
    <row r="35610" spans="1:9" x14ac:dyDescent="0.2">
      <c r="A35610" t="s">
        <v>207</v>
      </c>
      <c r="B35610" t="s">
        <v>10</v>
      </c>
      <c r="C35610">
        <v>1928</v>
      </c>
      <c r="D35610">
        <v>3213200</v>
      </c>
      <c r="E35610" s="4">
        <v>1030000000</v>
      </c>
      <c r="H35610">
        <v>3.1086E-3</v>
      </c>
      <c r="I35610">
        <f t="shared" si="556"/>
        <v>0.31086000000000003</v>
      </c>
    </row>
    <row r="35611" spans="1:9" x14ac:dyDescent="0.2">
      <c r="A35611" t="s">
        <v>207</v>
      </c>
      <c r="B35611" t="s">
        <v>10</v>
      </c>
      <c r="C35611">
        <v>1929</v>
      </c>
      <c r="D35611">
        <v>3714636</v>
      </c>
      <c r="E35611" s="4">
        <v>1060000000</v>
      </c>
      <c r="H35611">
        <v>3.4983000000000002E-3</v>
      </c>
      <c r="I35611">
        <f t="shared" si="556"/>
        <v>0.34983000000000003</v>
      </c>
    </row>
    <row r="35612" spans="1:9" x14ac:dyDescent="0.2">
      <c r="A35612" t="s">
        <v>207</v>
      </c>
      <c r="B35612" t="s">
        <v>10</v>
      </c>
      <c r="C35612">
        <v>1930</v>
      </c>
      <c r="D35612">
        <v>2733460</v>
      </c>
      <c r="E35612" s="4">
        <v>778000000</v>
      </c>
      <c r="H35612">
        <v>3.5146000000000001E-3</v>
      </c>
      <c r="I35612">
        <f t="shared" si="556"/>
        <v>0.35145999999999999</v>
      </c>
    </row>
    <row r="35613" spans="1:9" x14ac:dyDescent="0.2">
      <c r="A35613" t="s">
        <v>207</v>
      </c>
      <c r="B35613" t="s">
        <v>10</v>
      </c>
      <c r="C35613">
        <v>1931</v>
      </c>
      <c r="D35613">
        <v>1345833</v>
      </c>
      <c r="E35613" s="4">
        <v>524000000</v>
      </c>
      <c r="H35613">
        <v>2.5666999999999999E-3</v>
      </c>
      <c r="I35613">
        <f t="shared" si="556"/>
        <v>0.25667000000000001</v>
      </c>
    </row>
    <row r="35614" spans="1:9" x14ac:dyDescent="0.2">
      <c r="A35614" t="s">
        <v>207</v>
      </c>
      <c r="B35614" t="s">
        <v>10</v>
      </c>
      <c r="C35614">
        <v>1932</v>
      </c>
      <c r="D35614">
        <v>841060.1</v>
      </c>
      <c r="E35614" s="4">
        <v>449000000</v>
      </c>
      <c r="H35614">
        <v>1.8711999999999999E-3</v>
      </c>
      <c r="I35614">
        <f t="shared" si="556"/>
        <v>0.18712000000000001</v>
      </c>
    </row>
    <row r="35615" spans="1:9" x14ac:dyDescent="0.2">
      <c r="A35615" t="s">
        <v>207</v>
      </c>
      <c r="B35615" t="s">
        <v>10</v>
      </c>
      <c r="C35615">
        <v>1933</v>
      </c>
      <c r="D35615">
        <v>650649.9</v>
      </c>
      <c r="E35615" s="4">
        <v>389000000</v>
      </c>
      <c r="H35615">
        <v>1.6739000000000001E-3</v>
      </c>
      <c r="I35615">
        <f t="shared" si="556"/>
        <v>0.16739000000000001</v>
      </c>
    </row>
    <row r="35616" spans="1:9" x14ac:dyDescent="0.2">
      <c r="A35616" t="s">
        <v>207</v>
      </c>
      <c r="B35616" t="s">
        <v>10</v>
      </c>
      <c r="C35616">
        <v>1934</v>
      </c>
      <c r="D35616">
        <v>960408.4</v>
      </c>
      <c r="E35616" s="4">
        <v>417000000</v>
      </c>
      <c r="H35616">
        <v>2.3040000000000001E-3</v>
      </c>
      <c r="I35616">
        <f t="shared" si="556"/>
        <v>0.23039999999999999</v>
      </c>
    </row>
    <row r="35617" spans="1:9" x14ac:dyDescent="0.2">
      <c r="A35617" t="s">
        <v>207</v>
      </c>
      <c r="B35617" t="s">
        <v>10</v>
      </c>
      <c r="C35617">
        <v>1935</v>
      </c>
      <c r="D35617">
        <v>1061346</v>
      </c>
      <c r="E35617" s="4">
        <v>458000000</v>
      </c>
      <c r="H35617">
        <v>2.3194999999999999E-3</v>
      </c>
      <c r="I35617">
        <f t="shared" si="556"/>
        <v>0.23194999999999999</v>
      </c>
    </row>
    <row r="35618" spans="1:9" x14ac:dyDescent="0.2">
      <c r="A35618" t="s">
        <v>207</v>
      </c>
      <c r="B35618" t="s">
        <v>10</v>
      </c>
      <c r="C35618">
        <v>1936</v>
      </c>
      <c r="D35618">
        <v>1101823</v>
      </c>
      <c r="E35618" s="4">
        <v>487000000</v>
      </c>
      <c r="H35618">
        <v>2.2639000000000001E-3</v>
      </c>
      <c r="I35618">
        <f t="shared" si="556"/>
        <v>0.22639000000000001</v>
      </c>
    </row>
    <row r="35619" spans="1:9" x14ac:dyDescent="0.2">
      <c r="A35619" t="s">
        <v>207</v>
      </c>
      <c r="B35619" t="s">
        <v>10</v>
      </c>
      <c r="C35619">
        <v>1937</v>
      </c>
      <c r="D35619">
        <v>1876515</v>
      </c>
      <c r="E35619" s="4">
        <v>667000000</v>
      </c>
      <c r="H35619">
        <v>2.8116999999999999E-3</v>
      </c>
      <c r="I35619">
        <f t="shared" si="556"/>
        <v>0.28116999999999998</v>
      </c>
    </row>
    <row r="35620" spans="1:9" x14ac:dyDescent="0.2">
      <c r="A35620" t="s">
        <v>207</v>
      </c>
      <c r="B35620" t="s">
        <v>10</v>
      </c>
      <c r="C35620">
        <v>1938</v>
      </c>
      <c r="D35620">
        <v>1978770</v>
      </c>
      <c r="E35620" s="4">
        <v>625000000</v>
      </c>
      <c r="H35620">
        <v>3.1652E-3</v>
      </c>
      <c r="I35620">
        <f t="shared" si="556"/>
        <v>0.31652000000000002</v>
      </c>
    </row>
    <row r="35621" spans="1:9" x14ac:dyDescent="0.2">
      <c r="A35621" t="s">
        <v>207</v>
      </c>
      <c r="B35621" t="s">
        <v>10</v>
      </c>
      <c r="C35621">
        <v>1939</v>
      </c>
      <c r="D35621">
        <v>2099954</v>
      </c>
      <c r="E35621" s="4">
        <v>704000000</v>
      </c>
      <c r="H35621">
        <v>2.9819E-3</v>
      </c>
      <c r="I35621">
        <f t="shared" si="556"/>
        <v>0.29819000000000001</v>
      </c>
    </row>
    <row r="35622" spans="1:9" x14ac:dyDescent="0.2">
      <c r="A35622" t="s">
        <v>207</v>
      </c>
      <c r="B35622" t="s">
        <v>10</v>
      </c>
      <c r="C35622">
        <v>1940</v>
      </c>
      <c r="D35622">
        <v>4661186</v>
      </c>
      <c r="E35622" s="4">
        <v>1030000000</v>
      </c>
      <c r="H35622">
        <v>4.5379000000000001E-3</v>
      </c>
      <c r="I35622">
        <f t="shared" si="556"/>
        <v>0.45379000000000003</v>
      </c>
    </row>
    <row r="35623" spans="1:9" x14ac:dyDescent="0.2">
      <c r="A35623" t="s">
        <v>207</v>
      </c>
      <c r="B35623" t="s">
        <v>10</v>
      </c>
      <c r="C35623">
        <v>1941</v>
      </c>
      <c r="I35623" t="str">
        <f t="shared" si="556"/>
        <v/>
      </c>
    </row>
    <row r="35624" spans="1:9" x14ac:dyDescent="0.2">
      <c r="A35624" t="s">
        <v>207</v>
      </c>
      <c r="B35624" t="s">
        <v>10</v>
      </c>
      <c r="C35624">
        <v>1942</v>
      </c>
      <c r="I35624" t="str">
        <f t="shared" si="556"/>
        <v/>
      </c>
    </row>
    <row r="35625" spans="1:9" x14ac:dyDescent="0.2">
      <c r="A35625" t="s">
        <v>207</v>
      </c>
      <c r="B35625" t="s">
        <v>10</v>
      </c>
      <c r="C35625">
        <v>1943</v>
      </c>
      <c r="I35625" t="str">
        <f t="shared" si="556"/>
        <v/>
      </c>
    </row>
    <row r="35626" spans="1:9" x14ac:dyDescent="0.2">
      <c r="A35626" t="s">
        <v>207</v>
      </c>
      <c r="B35626" t="s">
        <v>10</v>
      </c>
      <c r="C35626">
        <v>1944</v>
      </c>
      <c r="I35626" t="str">
        <f t="shared" si="556"/>
        <v/>
      </c>
    </row>
    <row r="35627" spans="1:9" x14ac:dyDescent="0.2">
      <c r="A35627" t="s">
        <v>207</v>
      </c>
      <c r="B35627" t="s">
        <v>10</v>
      </c>
      <c r="C35627">
        <v>1945</v>
      </c>
      <c r="I35627" t="str">
        <f t="shared" si="556"/>
        <v/>
      </c>
    </row>
    <row r="35628" spans="1:9" x14ac:dyDescent="0.2">
      <c r="A35628" t="s">
        <v>207</v>
      </c>
      <c r="B35628" t="s">
        <v>10</v>
      </c>
      <c r="C35628">
        <v>1946</v>
      </c>
      <c r="D35628">
        <v>1633324</v>
      </c>
      <c r="E35628" s="4">
        <v>2360000000</v>
      </c>
      <c r="H35628">
        <v>6.9329999999999999E-4</v>
      </c>
      <c r="I35628">
        <f t="shared" si="556"/>
        <v>6.9330000000000003E-2</v>
      </c>
    </row>
    <row r="35629" spans="1:9" x14ac:dyDescent="0.2">
      <c r="A35629" t="s">
        <v>207</v>
      </c>
      <c r="B35629" t="s">
        <v>10</v>
      </c>
      <c r="C35629">
        <v>1947</v>
      </c>
      <c r="D35629" s="4">
        <v>16100000</v>
      </c>
      <c r="E35629" s="4">
        <v>3540000000</v>
      </c>
      <c r="H35629">
        <v>4.5513999999999997E-3</v>
      </c>
      <c r="I35629">
        <f t="shared" si="556"/>
        <v>0.45513999999999999</v>
      </c>
    </row>
    <row r="35630" spans="1:9" x14ac:dyDescent="0.2">
      <c r="A35630" t="s">
        <v>207</v>
      </c>
      <c r="B35630" t="s">
        <v>10</v>
      </c>
      <c r="C35630">
        <v>1948</v>
      </c>
      <c r="D35630" s="4">
        <v>24400000</v>
      </c>
      <c r="E35630" s="4">
        <v>3220000000</v>
      </c>
      <c r="H35630">
        <v>7.5798999999999997E-3</v>
      </c>
      <c r="I35630">
        <f t="shared" si="556"/>
        <v>0.75798999999999994</v>
      </c>
    </row>
    <row r="35631" spans="1:9" x14ac:dyDescent="0.2">
      <c r="A35631" t="s">
        <v>207</v>
      </c>
      <c r="B35631" t="s">
        <v>10</v>
      </c>
      <c r="C35631">
        <v>1949</v>
      </c>
      <c r="D35631" s="4">
        <v>12900000</v>
      </c>
      <c r="E35631" s="4">
        <v>3210000000</v>
      </c>
      <c r="H35631">
        <v>4.0087999999999999E-3</v>
      </c>
      <c r="I35631">
        <f t="shared" si="556"/>
        <v>0.40088000000000001</v>
      </c>
    </row>
    <row r="35632" spans="1:9" x14ac:dyDescent="0.2">
      <c r="A35632" t="s">
        <v>207</v>
      </c>
      <c r="B35632" t="s">
        <v>10</v>
      </c>
      <c r="C35632">
        <v>1950</v>
      </c>
      <c r="D35632" s="4">
        <v>10400000</v>
      </c>
      <c r="E35632" s="4">
        <v>3650000000</v>
      </c>
      <c r="H35632">
        <v>2.8427999999999999E-3</v>
      </c>
      <c r="I35632">
        <f t="shared" si="556"/>
        <v>0.28427999999999998</v>
      </c>
    </row>
    <row r="35633" spans="1:9" x14ac:dyDescent="0.2">
      <c r="A35633" t="s">
        <v>207</v>
      </c>
      <c r="B35633" t="s">
        <v>10</v>
      </c>
      <c r="C35633">
        <v>1951</v>
      </c>
      <c r="D35633" s="4">
        <v>25400000</v>
      </c>
      <c r="E35633" s="4">
        <v>5330000000</v>
      </c>
      <c r="H35633">
        <v>4.7717000000000002E-3</v>
      </c>
      <c r="I35633">
        <f t="shared" si="556"/>
        <v>0.47717000000000004</v>
      </c>
    </row>
    <row r="35634" spans="1:9" x14ac:dyDescent="0.2">
      <c r="A35634" t="s">
        <v>207</v>
      </c>
      <c r="B35634" t="s">
        <v>10</v>
      </c>
      <c r="C35634">
        <v>1952</v>
      </c>
      <c r="D35634" s="4">
        <v>21400000</v>
      </c>
      <c r="E35634" s="4">
        <v>5340000000</v>
      </c>
      <c r="H35634">
        <v>3.9981000000000001E-3</v>
      </c>
      <c r="I35634">
        <f t="shared" si="556"/>
        <v>0.39981</v>
      </c>
    </row>
    <row r="35635" spans="1:9" x14ac:dyDescent="0.2">
      <c r="A35635" t="s">
        <v>207</v>
      </c>
      <c r="B35635" t="s">
        <v>10</v>
      </c>
      <c r="C35635">
        <v>1953</v>
      </c>
      <c r="D35635" s="4">
        <v>16500000</v>
      </c>
      <c r="E35635" s="4">
        <v>5480000000</v>
      </c>
      <c r="H35635">
        <v>3.0032000000000001E-3</v>
      </c>
      <c r="I35635">
        <f t="shared" si="556"/>
        <v>0.30032000000000003</v>
      </c>
    </row>
    <row r="35636" spans="1:9" x14ac:dyDescent="0.2">
      <c r="A35636" t="s">
        <v>207</v>
      </c>
      <c r="B35636" t="s">
        <v>10</v>
      </c>
      <c r="C35636">
        <v>1954</v>
      </c>
      <c r="D35636" s="4">
        <v>17400000</v>
      </c>
      <c r="E35636" s="4">
        <v>5250000000</v>
      </c>
      <c r="H35636">
        <v>3.3113000000000001E-3</v>
      </c>
      <c r="I35636">
        <f t="shared" si="556"/>
        <v>0.33113000000000004</v>
      </c>
    </row>
    <row r="35637" spans="1:9" x14ac:dyDescent="0.2">
      <c r="A35637" t="s">
        <v>207</v>
      </c>
      <c r="B35637" t="s">
        <v>10</v>
      </c>
      <c r="C35637">
        <v>1955</v>
      </c>
      <c r="D35637" s="4">
        <v>17400000</v>
      </c>
      <c r="E35637" s="4">
        <v>5510000000</v>
      </c>
      <c r="H35637">
        <v>3.1568999999999998E-3</v>
      </c>
      <c r="I35637">
        <f t="shared" si="556"/>
        <v>0.31568999999999997</v>
      </c>
    </row>
    <row r="35638" spans="1:9" x14ac:dyDescent="0.2">
      <c r="A35638" t="s">
        <v>207</v>
      </c>
      <c r="B35638" t="s">
        <v>10</v>
      </c>
      <c r="C35638">
        <v>1956</v>
      </c>
      <c r="D35638" s="4">
        <v>21900000</v>
      </c>
      <c r="E35638" s="4">
        <v>6740000000</v>
      </c>
      <c r="H35638">
        <v>3.2545999999999999E-3</v>
      </c>
      <c r="I35638">
        <f t="shared" si="556"/>
        <v>0.32545999999999997</v>
      </c>
    </row>
    <row r="35639" spans="1:9" x14ac:dyDescent="0.2">
      <c r="A35639" t="s">
        <v>207</v>
      </c>
      <c r="B35639" t="s">
        <v>10</v>
      </c>
      <c r="C35639">
        <v>1957</v>
      </c>
      <c r="D35639" s="4">
        <v>19400000</v>
      </c>
      <c r="E35639" s="4">
        <v>7360000000</v>
      </c>
      <c r="H35639">
        <v>2.6312000000000002E-3</v>
      </c>
      <c r="I35639">
        <f t="shared" si="556"/>
        <v>0.26312000000000002</v>
      </c>
    </row>
    <row r="35640" spans="1:9" x14ac:dyDescent="0.2">
      <c r="A35640" t="s">
        <v>207</v>
      </c>
      <c r="B35640" t="s">
        <v>10</v>
      </c>
      <c r="C35640">
        <v>1958</v>
      </c>
      <c r="D35640" s="4">
        <v>16000000</v>
      </c>
      <c r="E35640" s="4">
        <v>6370000000</v>
      </c>
      <c r="H35640">
        <v>2.5084E-3</v>
      </c>
      <c r="I35640">
        <f t="shared" si="556"/>
        <v>0.25084000000000001</v>
      </c>
    </row>
    <row r="35641" spans="1:9" x14ac:dyDescent="0.2">
      <c r="A35641" t="s">
        <v>207</v>
      </c>
      <c r="B35641" t="s">
        <v>10</v>
      </c>
      <c r="C35641">
        <v>1959</v>
      </c>
      <c r="D35641">
        <v>5950012</v>
      </c>
      <c r="E35641" s="4">
        <v>6270000000</v>
      </c>
      <c r="H35641">
        <v>9.4830000000000001E-4</v>
      </c>
      <c r="I35641">
        <f t="shared" si="556"/>
        <v>9.4829999999999998E-2</v>
      </c>
    </row>
    <row r="35642" spans="1:9" x14ac:dyDescent="0.2">
      <c r="A35642" t="s">
        <v>207</v>
      </c>
      <c r="B35642" t="s">
        <v>10</v>
      </c>
      <c r="C35642">
        <v>1960</v>
      </c>
      <c r="D35642" s="4">
        <v>10400000</v>
      </c>
      <c r="E35642" s="4">
        <v>7330000000</v>
      </c>
      <c r="H35642">
        <v>1.4159999999999999E-3</v>
      </c>
      <c r="I35642">
        <f t="shared" si="556"/>
        <v>0.1416</v>
      </c>
    </row>
    <row r="35643" spans="1:9" x14ac:dyDescent="0.2">
      <c r="A35643" t="s">
        <v>207</v>
      </c>
      <c r="B35643" t="s">
        <v>10</v>
      </c>
      <c r="C35643">
        <v>1961</v>
      </c>
      <c r="D35643" s="4">
        <v>13100000</v>
      </c>
      <c r="E35643" s="4">
        <v>7480000000</v>
      </c>
      <c r="H35643">
        <v>1.7459999999999999E-3</v>
      </c>
      <c r="I35643">
        <f t="shared" si="556"/>
        <v>0.17460000000000001</v>
      </c>
    </row>
    <row r="35644" spans="1:9" x14ac:dyDescent="0.2">
      <c r="A35644" t="s">
        <v>207</v>
      </c>
      <c r="B35644" t="s">
        <v>10</v>
      </c>
      <c r="C35644">
        <v>1962</v>
      </c>
      <c r="D35644" s="4">
        <v>16800000</v>
      </c>
      <c r="E35644" s="4">
        <v>7720000000</v>
      </c>
      <c r="H35644">
        <v>2.1764000000000002E-3</v>
      </c>
      <c r="I35644">
        <f t="shared" si="556"/>
        <v>0.21764000000000003</v>
      </c>
    </row>
    <row r="35645" spans="1:9" x14ac:dyDescent="0.2">
      <c r="A35645" t="s">
        <v>207</v>
      </c>
      <c r="B35645" t="s">
        <v>10</v>
      </c>
      <c r="C35645">
        <v>1963</v>
      </c>
      <c r="D35645" s="4">
        <v>15500000</v>
      </c>
      <c r="E35645" s="4">
        <v>8310000000</v>
      </c>
      <c r="H35645">
        <v>1.8668999999999999E-3</v>
      </c>
      <c r="I35645">
        <f t="shared" si="556"/>
        <v>0.18668999999999999</v>
      </c>
    </row>
    <row r="35646" spans="1:9" x14ac:dyDescent="0.2">
      <c r="A35646" t="s">
        <v>207</v>
      </c>
      <c r="B35646" t="s">
        <v>10</v>
      </c>
      <c r="C35646">
        <v>1964</v>
      </c>
      <c r="D35646" s="4">
        <v>15400000</v>
      </c>
      <c r="E35646" s="4">
        <v>9460000000</v>
      </c>
      <c r="H35646">
        <v>1.6286E-3</v>
      </c>
      <c r="I35646">
        <f t="shared" si="556"/>
        <v>0.16286</v>
      </c>
    </row>
    <row r="35647" spans="1:9" x14ac:dyDescent="0.2">
      <c r="A35647" t="s">
        <v>207</v>
      </c>
      <c r="B35647" t="s">
        <v>10</v>
      </c>
      <c r="C35647">
        <v>1965</v>
      </c>
      <c r="D35647" s="4">
        <v>16300000</v>
      </c>
      <c r="E35647" s="4">
        <v>9840000000</v>
      </c>
      <c r="H35647">
        <v>1.6605000000000001E-3</v>
      </c>
      <c r="I35647">
        <f t="shared" si="556"/>
        <v>0.16605</v>
      </c>
    </row>
    <row r="35648" spans="1:9" x14ac:dyDescent="0.2">
      <c r="A35648" t="s">
        <v>207</v>
      </c>
      <c r="B35648" t="s">
        <v>10</v>
      </c>
      <c r="C35648">
        <v>1966</v>
      </c>
      <c r="D35648" s="4">
        <v>16400000</v>
      </c>
      <c r="E35648" s="4">
        <v>11000000000</v>
      </c>
      <c r="H35648">
        <v>1.4871000000000001E-3</v>
      </c>
      <c r="I35648">
        <f t="shared" si="556"/>
        <v>0.14871000000000001</v>
      </c>
    </row>
    <row r="35649" spans="1:9" x14ac:dyDescent="0.2">
      <c r="A35649" t="s">
        <v>207</v>
      </c>
      <c r="B35649" t="s">
        <v>10</v>
      </c>
      <c r="C35649">
        <v>1967</v>
      </c>
      <c r="D35649" s="4">
        <v>25500000</v>
      </c>
      <c r="E35649" s="4">
        <v>11800000000</v>
      </c>
      <c r="H35649">
        <v>2.1622999999999998E-3</v>
      </c>
      <c r="I35649">
        <f t="shared" si="556"/>
        <v>0.21622999999999998</v>
      </c>
    </row>
    <row r="35650" spans="1:9" x14ac:dyDescent="0.2">
      <c r="A35650" t="s">
        <v>207</v>
      </c>
      <c r="B35650" t="s">
        <v>10</v>
      </c>
      <c r="C35650">
        <v>1968</v>
      </c>
      <c r="D35650" s="4">
        <v>30100000</v>
      </c>
      <c r="E35650" s="4">
        <v>15000000000</v>
      </c>
      <c r="H35650">
        <v>2.0119000000000001E-3</v>
      </c>
      <c r="I35650">
        <f t="shared" si="556"/>
        <v>0.20119000000000001</v>
      </c>
    </row>
    <row r="35651" spans="1:9" x14ac:dyDescent="0.2">
      <c r="A35651" t="s">
        <v>207</v>
      </c>
      <c r="B35651" t="s">
        <v>10</v>
      </c>
      <c r="C35651">
        <v>1969</v>
      </c>
      <c r="D35651" s="4">
        <v>30800000</v>
      </c>
      <c r="E35651" s="4">
        <v>16400000000</v>
      </c>
      <c r="H35651">
        <v>1.879E-3</v>
      </c>
      <c r="I35651">
        <f t="shared" ref="I35651:I35714" si="557">IF(ISNUMBER(H35651),H35651*100,"")</f>
        <v>0.18790000000000001</v>
      </c>
    </row>
    <row r="35652" spans="1:9" x14ac:dyDescent="0.2">
      <c r="A35652" t="s">
        <v>207</v>
      </c>
      <c r="B35652" t="s">
        <v>10</v>
      </c>
      <c r="C35652">
        <v>1970</v>
      </c>
      <c r="D35652" s="4">
        <v>50200000</v>
      </c>
      <c r="E35652" s="4">
        <v>18500000000</v>
      </c>
      <c r="H35652">
        <v>2.7065000000000001E-3</v>
      </c>
      <c r="I35652">
        <f t="shared" si="557"/>
        <v>0.27065</v>
      </c>
    </row>
    <row r="35653" spans="1:9" x14ac:dyDescent="0.2">
      <c r="A35653" t="s">
        <v>207</v>
      </c>
      <c r="B35653" t="s">
        <v>10</v>
      </c>
      <c r="C35653">
        <v>1971</v>
      </c>
      <c r="D35653" s="4">
        <v>39800000</v>
      </c>
      <c r="E35653" s="4">
        <v>18800000000</v>
      </c>
      <c r="H35653">
        <v>2.1105999999999998E-3</v>
      </c>
      <c r="I35653">
        <f t="shared" si="557"/>
        <v>0.21105999999999997</v>
      </c>
    </row>
    <row r="35654" spans="1:9" x14ac:dyDescent="0.2">
      <c r="A35654" t="s">
        <v>207</v>
      </c>
      <c r="B35654" t="s">
        <v>10</v>
      </c>
      <c r="C35654">
        <v>1972</v>
      </c>
      <c r="D35654" s="4">
        <v>57800000</v>
      </c>
      <c r="E35654" s="4">
        <v>20500000000</v>
      </c>
      <c r="H35654">
        <v>2.8234000000000002E-3</v>
      </c>
      <c r="I35654">
        <f t="shared" si="557"/>
        <v>0.28234000000000004</v>
      </c>
    </row>
    <row r="35655" spans="1:9" x14ac:dyDescent="0.2">
      <c r="A35655" t="s">
        <v>207</v>
      </c>
      <c r="B35655" t="s">
        <v>10</v>
      </c>
      <c r="C35655">
        <v>1973</v>
      </c>
      <c r="D35655" s="4">
        <v>83700000</v>
      </c>
      <c r="E35655" s="4">
        <v>29400000000</v>
      </c>
      <c r="H35655">
        <v>2.8463E-3</v>
      </c>
      <c r="I35655">
        <f t="shared" si="557"/>
        <v>0.28462999999999999</v>
      </c>
    </row>
    <row r="35656" spans="1:9" x14ac:dyDescent="0.2">
      <c r="A35656" t="s">
        <v>207</v>
      </c>
      <c r="B35656" t="s">
        <v>10</v>
      </c>
      <c r="C35656">
        <v>1974</v>
      </c>
      <c r="D35656" s="4">
        <v>170000000</v>
      </c>
      <c r="E35656" s="4">
        <v>43100000000</v>
      </c>
      <c r="H35656">
        <v>3.9405000000000004E-3</v>
      </c>
      <c r="I35656">
        <f t="shared" si="557"/>
        <v>0.39405000000000007</v>
      </c>
    </row>
    <row r="35657" spans="1:9" x14ac:dyDescent="0.2">
      <c r="A35657" t="s">
        <v>207</v>
      </c>
      <c r="B35657" t="s">
        <v>10</v>
      </c>
      <c r="C35657">
        <v>1975</v>
      </c>
      <c r="D35657" s="4">
        <v>170000000</v>
      </c>
      <c r="E35657" s="4">
        <v>48700000000</v>
      </c>
      <c r="H35657">
        <v>3.4937000000000002E-3</v>
      </c>
      <c r="I35657">
        <f t="shared" si="557"/>
        <v>0.34937000000000001</v>
      </c>
    </row>
    <row r="35658" spans="1:9" x14ac:dyDescent="0.2">
      <c r="A35658" t="s">
        <v>207</v>
      </c>
      <c r="B35658" t="s">
        <v>10</v>
      </c>
      <c r="C35658">
        <v>1976</v>
      </c>
      <c r="D35658" s="4">
        <v>271000000</v>
      </c>
      <c r="E35658" s="4">
        <v>64400000000</v>
      </c>
      <c r="H35658">
        <v>4.2110000000000003E-3</v>
      </c>
      <c r="I35658">
        <f t="shared" si="557"/>
        <v>0.42110000000000003</v>
      </c>
    </row>
    <row r="35659" spans="1:9" x14ac:dyDescent="0.2">
      <c r="A35659" t="s">
        <v>207</v>
      </c>
      <c r="B35659" t="s">
        <v>10</v>
      </c>
      <c r="C35659">
        <v>1977</v>
      </c>
      <c r="D35659" s="4">
        <v>321000000</v>
      </c>
      <c r="E35659" s="4">
        <v>71200000000</v>
      </c>
      <c r="H35659">
        <v>4.5130999999999999E-3</v>
      </c>
      <c r="I35659">
        <f t="shared" si="557"/>
        <v>0.45130999999999999</v>
      </c>
    </row>
    <row r="35660" spans="1:9" x14ac:dyDescent="0.2">
      <c r="A35660" t="s">
        <v>207</v>
      </c>
      <c r="B35660" t="s">
        <v>10</v>
      </c>
      <c r="C35660">
        <v>1978</v>
      </c>
      <c r="D35660" s="4">
        <v>430000000</v>
      </c>
      <c r="E35660" s="4">
        <v>76100000000</v>
      </c>
      <c r="H35660">
        <v>5.6496999999999997E-3</v>
      </c>
      <c r="I35660">
        <f t="shared" si="557"/>
        <v>0.56496999999999997</v>
      </c>
    </row>
    <row r="35661" spans="1:9" x14ac:dyDescent="0.2">
      <c r="A35661" t="s">
        <v>207</v>
      </c>
      <c r="B35661" t="s">
        <v>10</v>
      </c>
      <c r="C35661">
        <v>1979</v>
      </c>
      <c r="D35661" s="4">
        <v>554000000</v>
      </c>
      <c r="E35661" s="4">
        <v>87800000000</v>
      </c>
      <c r="H35661">
        <v>6.3112999999999997E-3</v>
      </c>
      <c r="I35661">
        <f t="shared" si="557"/>
        <v>0.63112999999999997</v>
      </c>
    </row>
    <row r="35662" spans="1:9" x14ac:dyDescent="0.2">
      <c r="A35662" t="s">
        <v>207</v>
      </c>
      <c r="B35662" t="s">
        <v>10</v>
      </c>
      <c r="C35662">
        <v>1980</v>
      </c>
      <c r="D35662" s="4">
        <v>702000000</v>
      </c>
      <c r="E35662" s="4">
        <v>101000000000</v>
      </c>
      <c r="H35662">
        <v>6.9699999999999996E-3</v>
      </c>
      <c r="I35662">
        <f t="shared" si="557"/>
        <v>0.69699999999999995</v>
      </c>
    </row>
    <row r="35663" spans="1:9" x14ac:dyDescent="0.2">
      <c r="A35663" t="s">
        <v>207</v>
      </c>
      <c r="B35663" t="s">
        <v>10</v>
      </c>
      <c r="C35663">
        <v>1981</v>
      </c>
      <c r="D35663" s="4">
        <v>840000000</v>
      </c>
      <c r="E35663" s="4">
        <v>125000000000</v>
      </c>
      <c r="H35663">
        <v>6.718E-3</v>
      </c>
      <c r="I35663">
        <f t="shared" si="557"/>
        <v>0.67179999999999995</v>
      </c>
    </row>
    <row r="35664" spans="1:9" x14ac:dyDescent="0.2">
      <c r="A35664" t="s">
        <v>207</v>
      </c>
      <c r="B35664" t="s">
        <v>10</v>
      </c>
      <c r="C35664">
        <v>1982</v>
      </c>
      <c r="D35664" s="4">
        <v>1250000000</v>
      </c>
      <c r="E35664" s="4">
        <v>130000000000</v>
      </c>
      <c r="H35664">
        <v>9.5875999999999999E-3</v>
      </c>
      <c r="I35664">
        <f t="shared" si="557"/>
        <v>0.95875999999999995</v>
      </c>
    </row>
    <row r="35665" spans="1:9" x14ac:dyDescent="0.2">
      <c r="A35665" t="s">
        <v>207</v>
      </c>
      <c r="B35665" t="s">
        <v>10</v>
      </c>
      <c r="C35665">
        <v>1983</v>
      </c>
      <c r="D35665" s="4">
        <v>1400000000</v>
      </c>
      <c r="E35665" s="4">
        <v>142000000000</v>
      </c>
      <c r="H35665">
        <v>9.8749000000000007E-3</v>
      </c>
      <c r="I35665">
        <f t="shared" si="557"/>
        <v>0.98749000000000009</v>
      </c>
    </row>
    <row r="35666" spans="1:9" x14ac:dyDescent="0.2">
      <c r="A35666" t="s">
        <v>207</v>
      </c>
      <c r="B35666" t="s">
        <v>10</v>
      </c>
      <c r="C35666">
        <v>1984</v>
      </c>
      <c r="D35666" s="4">
        <v>1730000000</v>
      </c>
      <c r="E35666" s="4">
        <v>174000000000</v>
      </c>
      <c r="H35666">
        <v>9.9188999999999996E-3</v>
      </c>
      <c r="I35666">
        <f t="shared" si="557"/>
        <v>0.99188999999999994</v>
      </c>
    </row>
    <row r="35667" spans="1:9" x14ac:dyDescent="0.2">
      <c r="A35667" t="s">
        <v>207</v>
      </c>
      <c r="B35667" t="s">
        <v>10</v>
      </c>
      <c r="C35667">
        <v>1985</v>
      </c>
      <c r="D35667" s="4">
        <v>1470000000</v>
      </c>
      <c r="E35667" s="4">
        <v>180000000000</v>
      </c>
      <c r="H35667">
        <v>8.1586000000000002E-3</v>
      </c>
      <c r="I35667">
        <f t="shared" si="557"/>
        <v>0.81586000000000003</v>
      </c>
    </row>
    <row r="35668" spans="1:9" x14ac:dyDescent="0.2">
      <c r="A35668" t="s">
        <v>207</v>
      </c>
      <c r="B35668" t="s">
        <v>10</v>
      </c>
      <c r="C35668">
        <v>1986</v>
      </c>
      <c r="D35668" s="4">
        <v>1390000000</v>
      </c>
      <c r="E35668" s="4">
        <v>162000000000</v>
      </c>
      <c r="H35668">
        <v>8.5713000000000004E-3</v>
      </c>
      <c r="I35668">
        <f t="shared" si="557"/>
        <v>0.85713000000000006</v>
      </c>
    </row>
    <row r="35669" spans="1:9" x14ac:dyDescent="0.2">
      <c r="A35669" t="s">
        <v>207</v>
      </c>
      <c r="B35669" t="s">
        <v>10</v>
      </c>
      <c r="C35669">
        <v>1987</v>
      </c>
      <c r="D35669" s="4">
        <v>1450000000</v>
      </c>
      <c r="E35669" s="4">
        <v>163000000000</v>
      </c>
      <c r="H35669">
        <v>8.9160000000000003E-3</v>
      </c>
      <c r="I35669">
        <f t="shared" si="557"/>
        <v>0.89160000000000006</v>
      </c>
    </row>
    <row r="35670" spans="1:9" x14ac:dyDescent="0.2">
      <c r="A35670" t="s">
        <v>207</v>
      </c>
      <c r="B35670" t="s">
        <v>10</v>
      </c>
      <c r="C35670">
        <v>1988</v>
      </c>
      <c r="D35670" s="4">
        <v>1640000000</v>
      </c>
      <c r="E35670" s="4">
        <v>187000000000</v>
      </c>
      <c r="H35670">
        <v>8.8007999999999992E-3</v>
      </c>
      <c r="I35670">
        <f t="shared" si="557"/>
        <v>0.88007999999999997</v>
      </c>
    </row>
    <row r="35671" spans="1:9" x14ac:dyDescent="0.2">
      <c r="A35671" t="s">
        <v>207</v>
      </c>
      <c r="B35671" t="s">
        <v>10</v>
      </c>
      <c r="C35671">
        <v>1989</v>
      </c>
      <c r="D35671" s="4">
        <v>2320000000</v>
      </c>
      <c r="E35671" s="4">
        <v>228000000000</v>
      </c>
      <c r="H35671">
        <v>1.01796E-2</v>
      </c>
      <c r="I35671">
        <f t="shared" si="557"/>
        <v>1.01796</v>
      </c>
    </row>
    <row r="35672" spans="1:9" x14ac:dyDescent="0.2">
      <c r="A35672" t="s">
        <v>207</v>
      </c>
      <c r="B35672" t="s">
        <v>10</v>
      </c>
      <c r="C35672">
        <v>1990</v>
      </c>
      <c r="D35672" s="4">
        <v>2780000000</v>
      </c>
      <c r="E35672" s="4">
        <v>229000000000</v>
      </c>
      <c r="H35672">
        <v>1.2166E-2</v>
      </c>
      <c r="I35672">
        <f t="shared" si="557"/>
        <v>1.2165999999999999</v>
      </c>
    </row>
    <row r="35673" spans="1:9" x14ac:dyDescent="0.2">
      <c r="A35673" t="s">
        <v>207</v>
      </c>
      <c r="B35673" t="s">
        <v>10</v>
      </c>
      <c r="C35673">
        <v>1991</v>
      </c>
      <c r="D35673" s="4">
        <v>3190000000</v>
      </c>
      <c r="E35673" s="4">
        <v>254000000000</v>
      </c>
      <c r="H35673">
        <v>1.2546699999999999E-2</v>
      </c>
      <c r="I35673">
        <f t="shared" si="557"/>
        <v>1.25467</v>
      </c>
    </row>
    <row r="35674" spans="1:9" x14ac:dyDescent="0.2">
      <c r="A35674" t="s">
        <v>207</v>
      </c>
      <c r="B35674" t="s">
        <v>10</v>
      </c>
      <c r="C35674">
        <v>1992</v>
      </c>
      <c r="D35674" s="4">
        <v>3610000000</v>
      </c>
      <c r="E35674" s="4">
        <v>272000000000</v>
      </c>
      <c r="H35674">
        <v>1.3284499999999999E-2</v>
      </c>
      <c r="I35674">
        <f t="shared" si="557"/>
        <v>1.3284499999999999</v>
      </c>
    </row>
    <row r="35675" spans="1:9" x14ac:dyDescent="0.2">
      <c r="A35675" t="s">
        <v>207</v>
      </c>
      <c r="B35675" t="s">
        <v>10</v>
      </c>
      <c r="C35675">
        <v>1993</v>
      </c>
      <c r="D35675" s="4">
        <v>5150000000</v>
      </c>
      <c r="E35675" s="4">
        <v>329000000000</v>
      </c>
      <c r="H35675">
        <v>1.56314E-2</v>
      </c>
      <c r="I35675">
        <f t="shared" si="557"/>
        <v>1.56314</v>
      </c>
    </row>
    <row r="35676" spans="1:9" x14ac:dyDescent="0.2">
      <c r="A35676" t="s">
        <v>207</v>
      </c>
      <c r="B35676" t="s">
        <v>10</v>
      </c>
      <c r="C35676">
        <v>1994</v>
      </c>
      <c r="D35676" s="4">
        <v>6470000000</v>
      </c>
      <c r="E35676" s="4">
        <v>363000000000</v>
      </c>
      <c r="H35676">
        <v>1.7799300000000001E-2</v>
      </c>
      <c r="I35676">
        <f t="shared" si="557"/>
        <v>1.77993</v>
      </c>
    </row>
    <row r="35677" spans="1:9" x14ac:dyDescent="0.2">
      <c r="A35677" t="s">
        <v>207</v>
      </c>
      <c r="B35677" t="s">
        <v>10</v>
      </c>
      <c r="C35677">
        <v>1995</v>
      </c>
      <c r="D35677" s="4">
        <v>8020000000</v>
      </c>
      <c r="E35677" s="4">
        <v>407000000000</v>
      </c>
      <c r="H35677">
        <v>1.9717800000000001E-2</v>
      </c>
      <c r="I35677">
        <f t="shared" si="557"/>
        <v>1.9717800000000001</v>
      </c>
    </row>
    <row r="35678" spans="1:9" x14ac:dyDescent="0.2">
      <c r="A35678" t="s">
        <v>207</v>
      </c>
      <c r="B35678" t="s">
        <v>10</v>
      </c>
      <c r="C35678">
        <v>1996</v>
      </c>
      <c r="D35678" s="4">
        <v>7780000000</v>
      </c>
      <c r="E35678" s="4">
        <v>444000000000</v>
      </c>
      <c r="H35678">
        <v>1.7499399999999998E-2</v>
      </c>
      <c r="I35678">
        <f t="shared" si="557"/>
        <v>1.7499399999999998</v>
      </c>
    </row>
    <row r="35679" spans="1:9" x14ac:dyDescent="0.2">
      <c r="A35679" t="s">
        <v>207</v>
      </c>
      <c r="B35679" t="s">
        <v>10</v>
      </c>
      <c r="C35679">
        <v>1997</v>
      </c>
      <c r="D35679" s="4">
        <v>8090000000</v>
      </c>
      <c r="E35679" s="4">
        <v>448000000000</v>
      </c>
      <c r="H35679">
        <v>1.80552E-2</v>
      </c>
      <c r="I35679">
        <f t="shared" si="557"/>
        <v>1.80552</v>
      </c>
    </row>
    <row r="35680" spans="1:9" x14ac:dyDescent="0.2">
      <c r="A35680" t="s">
        <v>207</v>
      </c>
      <c r="B35680" t="s">
        <v>10</v>
      </c>
      <c r="C35680">
        <v>1998</v>
      </c>
      <c r="D35680" s="4">
        <v>6910000000</v>
      </c>
      <c r="E35680" s="4">
        <v>443000000000</v>
      </c>
      <c r="H35680">
        <v>1.5602599999999999E-2</v>
      </c>
      <c r="I35680">
        <f t="shared" si="557"/>
        <v>1.56026</v>
      </c>
    </row>
    <row r="35681" spans="1:9" x14ac:dyDescent="0.2">
      <c r="A35681" t="s">
        <v>207</v>
      </c>
      <c r="B35681" t="s">
        <v>10</v>
      </c>
      <c r="C35681">
        <v>1999</v>
      </c>
      <c r="D35681" s="4">
        <v>7050000000</v>
      </c>
      <c r="E35681" s="4">
        <v>464000000000</v>
      </c>
      <c r="H35681">
        <v>1.52078E-2</v>
      </c>
      <c r="I35681">
        <f t="shared" si="557"/>
        <v>1.52078</v>
      </c>
    </row>
    <row r="35682" spans="1:9" x14ac:dyDescent="0.2">
      <c r="A35682" t="s">
        <v>207</v>
      </c>
      <c r="B35682" t="s">
        <v>10</v>
      </c>
      <c r="C35682">
        <v>2000</v>
      </c>
      <c r="D35682" s="4">
        <v>9030000000</v>
      </c>
      <c r="E35682" s="4">
        <v>544000000000</v>
      </c>
      <c r="H35682">
        <v>1.6618500000000001E-2</v>
      </c>
      <c r="I35682">
        <f t="shared" si="557"/>
        <v>1.66185</v>
      </c>
    </row>
    <row r="35683" spans="1:9" x14ac:dyDescent="0.2">
      <c r="A35683" t="s">
        <v>207</v>
      </c>
      <c r="B35683" t="s">
        <v>10</v>
      </c>
      <c r="C35683">
        <v>2001</v>
      </c>
      <c r="D35683" s="4">
        <v>8220000000</v>
      </c>
      <c r="E35683" s="4">
        <v>530000000000</v>
      </c>
      <c r="H35683">
        <v>1.55129E-2</v>
      </c>
      <c r="I35683">
        <f t="shared" si="557"/>
        <v>1.5512900000000001</v>
      </c>
    </row>
    <row r="35684" spans="1:9" x14ac:dyDescent="0.2">
      <c r="A35684" t="s">
        <v>207</v>
      </c>
      <c r="B35684" t="s">
        <v>10</v>
      </c>
      <c r="C35684">
        <v>2002</v>
      </c>
      <c r="D35684" s="4">
        <v>8740000000</v>
      </c>
      <c r="E35684" s="4">
        <v>488000000000</v>
      </c>
      <c r="H35684">
        <v>1.7923100000000001E-2</v>
      </c>
      <c r="I35684">
        <f t="shared" si="557"/>
        <v>1.7923100000000001</v>
      </c>
    </row>
    <row r="35685" spans="1:9" x14ac:dyDescent="0.2">
      <c r="A35685" t="s">
        <v>207</v>
      </c>
      <c r="B35685" t="s">
        <v>10</v>
      </c>
      <c r="C35685">
        <v>2003</v>
      </c>
      <c r="D35685" s="4">
        <v>7870000000</v>
      </c>
      <c r="E35685" s="4">
        <v>467000000000</v>
      </c>
      <c r="H35685">
        <v>1.6847600000000001E-2</v>
      </c>
      <c r="I35685">
        <f t="shared" si="557"/>
        <v>1.68476</v>
      </c>
    </row>
    <row r="35686" spans="1:9" x14ac:dyDescent="0.2">
      <c r="A35686" t="s">
        <v>207</v>
      </c>
      <c r="B35686" t="s">
        <v>10</v>
      </c>
      <c r="C35686">
        <v>2004</v>
      </c>
      <c r="D35686" s="4">
        <v>8340000000</v>
      </c>
      <c r="E35686" s="4">
        <v>469000000000</v>
      </c>
      <c r="H35686">
        <v>1.77644E-2</v>
      </c>
      <c r="I35686">
        <f t="shared" si="557"/>
        <v>1.77644</v>
      </c>
    </row>
    <row r="35687" spans="1:9" x14ac:dyDescent="0.2">
      <c r="A35687" t="s">
        <v>207</v>
      </c>
      <c r="B35687" t="s">
        <v>10</v>
      </c>
      <c r="C35687">
        <v>2005</v>
      </c>
      <c r="D35687" s="4">
        <v>8130000000</v>
      </c>
      <c r="E35687" s="4">
        <v>513000000000</v>
      </c>
      <c r="H35687">
        <v>1.5849599999999998E-2</v>
      </c>
      <c r="I35687">
        <f t="shared" si="557"/>
        <v>1.5849599999999999</v>
      </c>
    </row>
    <row r="35688" spans="1:9" x14ac:dyDescent="0.2">
      <c r="A35688" t="s">
        <v>207</v>
      </c>
      <c r="B35688" t="s">
        <v>10</v>
      </c>
      <c r="C35688">
        <v>2006</v>
      </c>
      <c r="D35688" s="4">
        <v>8930000000</v>
      </c>
      <c r="E35688" s="4">
        <v>564000000000</v>
      </c>
      <c r="H35688">
        <v>1.58377E-2</v>
      </c>
      <c r="I35688">
        <f t="shared" si="557"/>
        <v>1.5837699999999999</v>
      </c>
    </row>
    <row r="35689" spans="1:9" x14ac:dyDescent="0.2">
      <c r="A35689" t="s">
        <v>207</v>
      </c>
      <c r="B35689" t="s">
        <v>10</v>
      </c>
      <c r="C35689">
        <v>2007</v>
      </c>
      <c r="D35689" s="4">
        <v>7960000000</v>
      </c>
      <c r="E35689" s="4">
        <v>581000000000</v>
      </c>
      <c r="H35689">
        <v>1.3700199999999999E-2</v>
      </c>
      <c r="I35689">
        <f t="shared" si="557"/>
        <v>1.37002</v>
      </c>
    </row>
    <row r="35690" spans="1:9" x14ac:dyDescent="0.2">
      <c r="A35690" t="s">
        <v>207</v>
      </c>
      <c r="B35690" t="s">
        <v>10</v>
      </c>
      <c r="C35690">
        <v>2008</v>
      </c>
      <c r="D35690" s="4">
        <v>9230000000</v>
      </c>
      <c r="E35690" s="4">
        <v>707000000000</v>
      </c>
      <c r="H35690">
        <v>1.30519E-2</v>
      </c>
      <c r="I35690">
        <f t="shared" si="557"/>
        <v>1.3051900000000001</v>
      </c>
    </row>
    <row r="35691" spans="1:9" x14ac:dyDescent="0.2">
      <c r="A35691" t="s">
        <v>207</v>
      </c>
      <c r="B35691" t="s">
        <v>10</v>
      </c>
      <c r="C35691">
        <v>2009</v>
      </c>
      <c r="D35691" s="4">
        <v>8930000000</v>
      </c>
      <c r="E35691" s="4">
        <v>678000000000</v>
      </c>
      <c r="H35691">
        <v>1.31597E-2</v>
      </c>
      <c r="I35691">
        <f t="shared" si="557"/>
        <v>1.3159700000000001</v>
      </c>
    </row>
    <row r="35692" spans="1:9" x14ac:dyDescent="0.2">
      <c r="A35692" t="s">
        <v>207</v>
      </c>
      <c r="B35692" t="s">
        <v>10</v>
      </c>
      <c r="C35692">
        <v>2010</v>
      </c>
      <c r="D35692" s="4">
        <v>11300000000</v>
      </c>
      <c r="E35692" s="4">
        <v>827000000000</v>
      </c>
      <c r="H35692">
        <v>1.3719200000000001E-2</v>
      </c>
      <c r="I35692">
        <f t="shared" si="557"/>
        <v>1.37192</v>
      </c>
    </row>
    <row r="35693" spans="1:9" x14ac:dyDescent="0.2">
      <c r="A35693" t="s">
        <v>207</v>
      </c>
      <c r="B35693" t="s">
        <v>10</v>
      </c>
      <c r="C35693">
        <v>2011</v>
      </c>
      <c r="D35693" s="4">
        <v>11300000000</v>
      </c>
      <c r="E35693" s="4">
        <v>925000000000</v>
      </c>
      <c r="H35693">
        <v>1.2239399999999999E-2</v>
      </c>
      <c r="I35693">
        <f t="shared" si="557"/>
        <v>1.22394</v>
      </c>
    </row>
    <row r="35694" spans="1:9" x14ac:dyDescent="0.2">
      <c r="A35694" t="s">
        <v>207</v>
      </c>
      <c r="B35694" t="s">
        <v>10</v>
      </c>
      <c r="C35694">
        <v>2012</v>
      </c>
      <c r="D35694" s="4">
        <v>10100000000</v>
      </c>
      <c r="E35694" s="4">
        <v>979000000000</v>
      </c>
      <c r="H35694">
        <v>1.02884E-2</v>
      </c>
      <c r="I35694">
        <f t="shared" si="557"/>
        <v>1.02884</v>
      </c>
    </row>
    <row r="35695" spans="1:9" x14ac:dyDescent="0.2">
      <c r="A35695" t="s">
        <v>207</v>
      </c>
      <c r="B35695" t="s">
        <v>10</v>
      </c>
      <c r="C35695">
        <v>2013</v>
      </c>
      <c r="D35695" s="4">
        <v>10400000000</v>
      </c>
      <c r="E35695" s="4">
        <v>1010000000000</v>
      </c>
      <c r="H35695">
        <v>1.02547E-2</v>
      </c>
      <c r="I35695">
        <f t="shared" si="557"/>
        <v>1.0254700000000001</v>
      </c>
    </row>
    <row r="35696" spans="1:9" x14ac:dyDescent="0.2">
      <c r="A35696" t="s">
        <v>207</v>
      </c>
      <c r="B35696" t="s">
        <v>10</v>
      </c>
      <c r="C35696">
        <v>2014</v>
      </c>
      <c r="D35696" s="4">
        <v>9730000000</v>
      </c>
      <c r="E35696" s="4">
        <v>985000000000</v>
      </c>
      <c r="H35696">
        <v>9.8832E-3</v>
      </c>
      <c r="I35696">
        <f t="shared" si="557"/>
        <v>0.98831999999999998</v>
      </c>
    </row>
    <row r="35697" spans="1:9" x14ac:dyDescent="0.2">
      <c r="A35697" t="s">
        <v>207</v>
      </c>
      <c r="B35697" t="s">
        <v>10</v>
      </c>
      <c r="C35697">
        <v>2015</v>
      </c>
      <c r="I35697" t="str">
        <f t="shared" si="557"/>
        <v/>
      </c>
    </row>
    <row r="35698" spans="1:9" x14ac:dyDescent="0.2">
      <c r="A35698" t="s">
        <v>207</v>
      </c>
      <c r="B35698" t="s">
        <v>10</v>
      </c>
      <c r="C35698">
        <v>2016</v>
      </c>
      <c r="I35698" t="str">
        <f t="shared" si="557"/>
        <v/>
      </c>
    </row>
    <row r="35699" spans="1:9" x14ac:dyDescent="0.2">
      <c r="A35699" t="s">
        <v>207</v>
      </c>
      <c r="B35699" t="s">
        <v>10</v>
      </c>
      <c r="C35699">
        <v>2017</v>
      </c>
      <c r="I35699" t="str">
        <f t="shared" si="557"/>
        <v/>
      </c>
    </row>
    <row r="35700" spans="1:9" x14ac:dyDescent="0.2">
      <c r="A35700" t="s">
        <v>207</v>
      </c>
      <c r="B35700" t="s">
        <v>10</v>
      </c>
      <c r="C35700">
        <v>2018</v>
      </c>
      <c r="I35700" t="str">
        <f t="shared" si="557"/>
        <v/>
      </c>
    </row>
    <row r="35701" spans="1:9" x14ac:dyDescent="0.2">
      <c r="A35701" t="s">
        <v>207</v>
      </c>
      <c r="B35701" t="s">
        <v>10</v>
      </c>
      <c r="C35701">
        <v>2019</v>
      </c>
      <c r="I35701" t="str">
        <f t="shared" si="557"/>
        <v/>
      </c>
    </row>
    <row r="35702" spans="1:9" x14ac:dyDescent="0.2">
      <c r="A35702" t="s">
        <v>207</v>
      </c>
      <c r="B35702" t="s">
        <v>10</v>
      </c>
      <c r="C35702">
        <v>2020</v>
      </c>
      <c r="I35702" t="str">
        <f t="shared" si="557"/>
        <v/>
      </c>
    </row>
    <row r="35703" spans="1:9" x14ac:dyDescent="0.2">
      <c r="A35703" t="s">
        <v>207</v>
      </c>
      <c r="B35703" t="s">
        <v>10</v>
      </c>
      <c r="C35703">
        <v>2021</v>
      </c>
      <c r="I35703" t="str">
        <f t="shared" si="557"/>
        <v/>
      </c>
    </row>
    <row r="35704" spans="1:9" x14ac:dyDescent="0.2">
      <c r="A35704" t="s">
        <v>207</v>
      </c>
      <c r="B35704" t="s">
        <v>10</v>
      </c>
      <c r="C35704">
        <v>2022</v>
      </c>
      <c r="I35704" t="str">
        <f t="shared" si="557"/>
        <v/>
      </c>
    </row>
    <row r="35705" spans="1:9" x14ac:dyDescent="0.2">
      <c r="A35705" t="s">
        <v>207</v>
      </c>
      <c r="B35705" t="s">
        <v>10</v>
      </c>
      <c r="C35705">
        <v>2023</v>
      </c>
      <c r="I35705" t="str">
        <f t="shared" si="557"/>
        <v/>
      </c>
    </row>
    <row r="35706" spans="1:9" x14ac:dyDescent="0.2">
      <c r="A35706" t="s">
        <v>207</v>
      </c>
      <c r="B35706" t="s">
        <v>10</v>
      </c>
      <c r="C35706">
        <v>2024</v>
      </c>
      <c r="I35706" t="str">
        <f t="shared" si="557"/>
        <v/>
      </c>
    </row>
    <row r="35707" spans="1:9" x14ac:dyDescent="0.2">
      <c r="A35707" t="s">
        <v>208</v>
      </c>
      <c r="B35707" t="s">
        <v>10</v>
      </c>
      <c r="C35707">
        <v>1840</v>
      </c>
      <c r="I35707" t="str">
        <f t="shared" si="557"/>
        <v/>
      </c>
    </row>
    <row r="35708" spans="1:9" x14ac:dyDescent="0.2">
      <c r="A35708" t="s">
        <v>208</v>
      </c>
      <c r="B35708" t="s">
        <v>10</v>
      </c>
      <c r="C35708">
        <v>1841</v>
      </c>
      <c r="I35708" t="str">
        <f t="shared" si="557"/>
        <v/>
      </c>
    </row>
    <row r="35709" spans="1:9" x14ac:dyDescent="0.2">
      <c r="A35709" t="s">
        <v>208</v>
      </c>
      <c r="B35709" t="s">
        <v>10</v>
      </c>
      <c r="C35709">
        <v>1842</v>
      </c>
      <c r="I35709" t="str">
        <f t="shared" si="557"/>
        <v/>
      </c>
    </row>
    <row r="35710" spans="1:9" x14ac:dyDescent="0.2">
      <c r="A35710" t="s">
        <v>208</v>
      </c>
      <c r="B35710" t="s">
        <v>10</v>
      </c>
      <c r="C35710">
        <v>1843</v>
      </c>
      <c r="I35710" t="str">
        <f t="shared" si="557"/>
        <v/>
      </c>
    </row>
    <row r="35711" spans="1:9" x14ac:dyDescent="0.2">
      <c r="A35711" t="s">
        <v>208</v>
      </c>
      <c r="B35711" t="s">
        <v>10</v>
      </c>
      <c r="C35711">
        <v>1844</v>
      </c>
      <c r="I35711" t="str">
        <f t="shared" si="557"/>
        <v/>
      </c>
    </row>
    <row r="35712" spans="1:9" x14ac:dyDescent="0.2">
      <c r="A35712" t="s">
        <v>208</v>
      </c>
      <c r="B35712" t="s">
        <v>10</v>
      </c>
      <c r="C35712">
        <v>1845</v>
      </c>
      <c r="I35712" t="str">
        <f t="shared" si="557"/>
        <v/>
      </c>
    </row>
    <row r="35713" spans="1:9" x14ac:dyDescent="0.2">
      <c r="A35713" t="s">
        <v>208</v>
      </c>
      <c r="B35713" t="s">
        <v>10</v>
      </c>
      <c r="C35713">
        <v>1846</v>
      </c>
      <c r="I35713" t="str">
        <f t="shared" si="557"/>
        <v/>
      </c>
    </row>
    <row r="35714" spans="1:9" x14ac:dyDescent="0.2">
      <c r="A35714" t="s">
        <v>208</v>
      </c>
      <c r="B35714" t="s">
        <v>10</v>
      </c>
      <c r="C35714">
        <v>1847</v>
      </c>
      <c r="I35714" t="str">
        <f t="shared" si="557"/>
        <v/>
      </c>
    </row>
    <row r="35715" spans="1:9" x14ac:dyDescent="0.2">
      <c r="A35715" t="s">
        <v>208</v>
      </c>
      <c r="B35715" t="s">
        <v>10</v>
      </c>
      <c r="C35715">
        <v>1848</v>
      </c>
      <c r="I35715" t="str">
        <f t="shared" ref="I35715:I35778" si="558">IF(ISNUMBER(H35715),H35715*100,"")</f>
        <v/>
      </c>
    </row>
    <row r="35716" spans="1:9" x14ac:dyDescent="0.2">
      <c r="A35716" t="s">
        <v>208</v>
      </c>
      <c r="B35716" t="s">
        <v>10</v>
      </c>
      <c r="C35716">
        <v>1849</v>
      </c>
      <c r="I35716" t="str">
        <f t="shared" si="558"/>
        <v/>
      </c>
    </row>
    <row r="35717" spans="1:9" x14ac:dyDescent="0.2">
      <c r="A35717" t="s">
        <v>208</v>
      </c>
      <c r="B35717" t="s">
        <v>10</v>
      </c>
      <c r="C35717">
        <v>1850</v>
      </c>
      <c r="I35717" t="str">
        <f t="shared" si="558"/>
        <v/>
      </c>
    </row>
    <row r="35718" spans="1:9" x14ac:dyDescent="0.2">
      <c r="A35718" t="s">
        <v>208</v>
      </c>
      <c r="B35718" t="s">
        <v>10</v>
      </c>
      <c r="C35718">
        <v>1851</v>
      </c>
      <c r="I35718" t="str">
        <f t="shared" si="558"/>
        <v/>
      </c>
    </row>
    <row r="35719" spans="1:9" x14ac:dyDescent="0.2">
      <c r="A35719" t="s">
        <v>208</v>
      </c>
      <c r="B35719" t="s">
        <v>10</v>
      </c>
      <c r="C35719">
        <v>1852</v>
      </c>
      <c r="I35719" t="str">
        <f t="shared" si="558"/>
        <v/>
      </c>
    </row>
    <row r="35720" spans="1:9" x14ac:dyDescent="0.2">
      <c r="A35720" t="s">
        <v>208</v>
      </c>
      <c r="B35720" t="s">
        <v>10</v>
      </c>
      <c r="C35720">
        <v>1853</v>
      </c>
      <c r="I35720" t="str">
        <f t="shared" si="558"/>
        <v/>
      </c>
    </row>
    <row r="35721" spans="1:9" x14ac:dyDescent="0.2">
      <c r="A35721" t="s">
        <v>208</v>
      </c>
      <c r="B35721" t="s">
        <v>10</v>
      </c>
      <c r="C35721">
        <v>1854</v>
      </c>
      <c r="I35721" t="str">
        <f t="shared" si="558"/>
        <v/>
      </c>
    </row>
    <row r="35722" spans="1:9" x14ac:dyDescent="0.2">
      <c r="A35722" t="s">
        <v>208</v>
      </c>
      <c r="B35722" t="s">
        <v>10</v>
      </c>
      <c r="C35722">
        <v>1855</v>
      </c>
      <c r="I35722" t="str">
        <f t="shared" si="558"/>
        <v/>
      </c>
    </row>
    <row r="35723" spans="1:9" x14ac:dyDescent="0.2">
      <c r="A35723" t="s">
        <v>208</v>
      </c>
      <c r="B35723" t="s">
        <v>10</v>
      </c>
      <c r="C35723">
        <v>1856</v>
      </c>
      <c r="I35723" t="str">
        <f t="shared" si="558"/>
        <v/>
      </c>
    </row>
    <row r="35724" spans="1:9" x14ac:dyDescent="0.2">
      <c r="A35724" t="s">
        <v>208</v>
      </c>
      <c r="B35724" t="s">
        <v>10</v>
      </c>
      <c r="C35724">
        <v>1857</v>
      </c>
      <c r="I35724" t="str">
        <f t="shared" si="558"/>
        <v/>
      </c>
    </row>
    <row r="35725" spans="1:9" x14ac:dyDescent="0.2">
      <c r="A35725" t="s">
        <v>208</v>
      </c>
      <c r="B35725" t="s">
        <v>10</v>
      </c>
      <c r="C35725">
        <v>1858</v>
      </c>
      <c r="I35725" t="str">
        <f t="shared" si="558"/>
        <v/>
      </c>
    </row>
    <row r="35726" spans="1:9" x14ac:dyDescent="0.2">
      <c r="A35726" t="s">
        <v>208</v>
      </c>
      <c r="B35726" t="s">
        <v>10</v>
      </c>
      <c r="C35726">
        <v>1859</v>
      </c>
      <c r="I35726" t="str">
        <f t="shared" si="558"/>
        <v/>
      </c>
    </row>
    <row r="35727" spans="1:9" x14ac:dyDescent="0.2">
      <c r="A35727" t="s">
        <v>208</v>
      </c>
      <c r="B35727" t="s">
        <v>10</v>
      </c>
      <c r="C35727">
        <v>1860</v>
      </c>
      <c r="I35727" t="str">
        <f t="shared" si="558"/>
        <v/>
      </c>
    </row>
    <row r="35728" spans="1:9" x14ac:dyDescent="0.2">
      <c r="A35728" t="s">
        <v>208</v>
      </c>
      <c r="B35728" t="s">
        <v>10</v>
      </c>
      <c r="C35728">
        <v>1861</v>
      </c>
      <c r="I35728" t="str">
        <f t="shared" si="558"/>
        <v/>
      </c>
    </row>
    <row r="35729" spans="1:9" x14ac:dyDescent="0.2">
      <c r="A35729" t="s">
        <v>208</v>
      </c>
      <c r="B35729" t="s">
        <v>10</v>
      </c>
      <c r="C35729">
        <v>1862</v>
      </c>
      <c r="I35729" t="str">
        <f t="shared" si="558"/>
        <v/>
      </c>
    </row>
    <row r="35730" spans="1:9" x14ac:dyDescent="0.2">
      <c r="A35730" t="s">
        <v>208</v>
      </c>
      <c r="B35730" t="s">
        <v>10</v>
      </c>
      <c r="C35730">
        <v>1863</v>
      </c>
      <c r="I35730" t="str">
        <f t="shared" si="558"/>
        <v/>
      </c>
    </row>
    <row r="35731" spans="1:9" x14ac:dyDescent="0.2">
      <c r="A35731" t="s">
        <v>208</v>
      </c>
      <c r="B35731" t="s">
        <v>10</v>
      </c>
      <c r="C35731">
        <v>1864</v>
      </c>
      <c r="I35731" t="str">
        <f t="shared" si="558"/>
        <v/>
      </c>
    </row>
    <row r="35732" spans="1:9" x14ac:dyDescent="0.2">
      <c r="A35732" t="s">
        <v>208</v>
      </c>
      <c r="B35732" t="s">
        <v>10</v>
      </c>
      <c r="C35732">
        <v>1865</v>
      </c>
      <c r="I35732" t="str">
        <f t="shared" si="558"/>
        <v/>
      </c>
    </row>
    <row r="35733" spans="1:9" x14ac:dyDescent="0.2">
      <c r="A35733" t="s">
        <v>208</v>
      </c>
      <c r="B35733" t="s">
        <v>10</v>
      </c>
      <c r="C35733">
        <v>1866</v>
      </c>
      <c r="I35733" t="str">
        <f t="shared" si="558"/>
        <v/>
      </c>
    </row>
    <row r="35734" spans="1:9" x14ac:dyDescent="0.2">
      <c r="A35734" t="s">
        <v>208</v>
      </c>
      <c r="B35734" t="s">
        <v>10</v>
      </c>
      <c r="C35734">
        <v>1867</v>
      </c>
      <c r="I35734" t="str">
        <f t="shared" si="558"/>
        <v/>
      </c>
    </row>
    <row r="35735" spans="1:9" x14ac:dyDescent="0.2">
      <c r="A35735" t="s">
        <v>208</v>
      </c>
      <c r="B35735" t="s">
        <v>10</v>
      </c>
      <c r="C35735">
        <v>1868</v>
      </c>
      <c r="I35735" t="str">
        <f t="shared" si="558"/>
        <v/>
      </c>
    </row>
    <row r="35736" spans="1:9" x14ac:dyDescent="0.2">
      <c r="A35736" t="s">
        <v>208</v>
      </c>
      <c r="B35736" t="s">
        <v>10</v>
      </c>
      <c r="C35736">
        <v>1869</v>
      </c>
      <c r="I35736" t="str">
        <f t="shared" si="558"/>
        <v/>
      </c>
    </row>
    <row r="35737" spans="1:9" x14ac:dyDescent="0.2">
      <c r="A35737" t="s">
        <v>208</v>
      </c>
      <c r="B35737" t="s">
        <v>10</v>
      </c>
      <c r="C35737">
        <v>1870</v>
      </c>
      <c r="I35737" t="str">
        <f t="shared" si="558"/>
        <v/>
      </c>
    </row>
    <row r="35738" spans="1:9" x14ac:dyDescent="0.2">
      <c r="A35738" t="s">
        <v>208</v>
      </c>
      <c r="B35738" t="s">
        <v>10</v>
      </c>
      <c r="C35738">
        <v>1871</v>
      </c>
      <c r="I35738" t="str">
        <f t="shared" si="558"/>
        <v/>
      </c>
    </row>
    <row r="35739" spans="1:9" x14ac:dyDescent="0.2">
      <c r="A35739" t="s">
        <v>208</v>
      </c>
      <c r="B35739" t="s">
        <v>10</v>
      </c>
      <c r="C35739">
        <v>1872</v>
      </c>
      <c r="I35739" t="str">
        <f t="shared" si="558"/>
        <v/>
      </c>
    </row>
    <row r="35740" spans="1:9" x14ac:dyDescent="0.2">
      <c r="A35740" t="s">
        <v>208</v>
      </c>
      <c r="B35740" t="s">
        <v>10</v>
      </c>
      <c r="C35740">
        <v>1873</v>
      </c>
      <c r="I35740" t="str">
        <f t="shared" si="558"/>
        <v/>
      </c>
    </row>
    <row r="35741" spans="1:9" x14ac:dyDescent="0.2">
      <c r="A35741" t="s">
        <v>208</v>
      </c>
      <c r="B35741" t="s">
        <v>10</v>
      </c>
      <c r="C35741">
        <v>1874</v>
      </c>
      <c r="I35741" t="str">
        <f t="shared" si="558"/>
        <v/>
      </c>
    </row>
    <row r="35742" spans="1:9" x14ac:dyDescent="0.2">
      <c r="A35742" t="s">
        <v>208</v>
      </c>
      <c r="B35742" t="s">
        <v>10</v>
      </c>
      <c r="C35742">
        <v>1875</v>
      </c>
      <c r="I35742" t="str">
        <f t="shared" si="558"/>
        <v/>
      </c>
    </row>
    <row r="35743" spans="1:9" x14ac:dyDescent="0.2">
      <c r="A35743" t="s">
        <v>208</v>
      </c>
      <c r="B35743" t="s">
        <v>10</v>
      </c>
      <c r="C35743">
        <v>1876</v>
      </c>
      <c r="I35743" t="str">
        <f t="shared" si="558"/>
        <v/>
      </c>
    </row>
    <row r="35744" spans="1:9" x14ac:dyDescent="0.2">
      <c r="A35744" t="s">
        <v>208</v>
      </c>
      <c r="B35744" t="s">
        <v>10</v>
      </c>
      <c r="C35744">
        <v>1877</v>
      </c>
      <c r="I35744" t="str">
        <f t="shared" si="558"/>
        <v/>
      </c>
    </row>
    <row r="35745" spans="1:9" x14ac:dyDescent="0.2">
      <c r="A35745" t="s">
        <v>208</v>
      </c>
      <c r="B35745" t="s">
        <v>10</v>
      </c>
      <c r="C35745">
        <v>1878</v>
      </c>
      <c r="I35745" t="str">
        <f t="shared" si="558"/>
        <v/>
      </c>
    </row>
    <row r="35746" spans="1:9" x14ac:dyDescent="0.2">
      <c r="A35746" t="s">
        <v>208</v>
      </c>
      <c r="B35746" t="s">
        <v>10</v>
      </c>
      <c r="C35746">
        <v>1879</v>
      </c>
      <c r="I35746" t="str">
        <f t="shared" si="558"/>
        <v/>
      </c>
    </row>
    <row r="35747" spans="1:9" x14ac:dyDescent="0.2">
      <c r="A35747" t="s">
        <v>208</v>
      </c>
      <c r="B35747" t="s">
        <v>10</v>
      </c>
      <c r="C35747">
        <v>1880</v>
      </c>
      <c r="I35747" t="str">
        <f t="shared" si="558"/>
        <v/>
      </c>
    </row>
    <row r="35748" spans="1:9" x14ac:dyDescent="0.2">
      <c r="A35748" t="s">
        <v>208</v>
      </c>
      <c r="B35748" t="s">
        <v>10</v>
      </c>
      <c r="C35748">
        <v>1881</v>
      </c>
      <c r="I35748" t="str">
        <f t="shared" si="558"/>
        <v/>
      </c>
    </row>
    <row r="35749" spans="1:9" x14ac:dyDescent="0.2">
      <c r="A35749" t="s">
        <v>208</v>
      </c>
      <c r="B35749" t="s">
        <v>10</v>
      </c>
      <c r="C35749">
        <v>1882</v>
      </c>
      <c r="I35749" t="str">
        <f t="shared" si="558"/>
        <v/>
      </c>
    </row>
    <row r="35750" spans="1:9" x14ac:dyDescent="0.2">
      <c r="A35750" t="s">
        <v>208</v>
      </c>
      <c r="B35750" t="s">
        <v>10</v>
      </c>
      <c r="C35750">
        <v>1883</v>
      </c>
      <c r="I35750" t="str">
        <f t="shared" si="558"/>
        <v/>
      </c>
    </row>
    <row r="35751" spans="1:9" x14ac:dyDescent="0.2">
      <c r="A35751" t="s">
        <v>208</v>
      </c>
      <c r="B35751" t="s">
        <v>10</v>
      </c>
      <c r="C35751">
        <v>1884</v>
      </c>
      <c r="I35751" t="str">
        <f t="shared" si="558"/>
        <v/>
      </c>
    </row>
    <row r="35752" spans="1:9" x14ac:dyDescent="0.2">
      <c r="A35752" t="s">
        <v>208</v>
      </c>
      <c r="B35752" t="s">
        <v>10</v>
      </c>
      <c r="C35752">
        <v>1885</v>
      </c>
      <c r="I35752" t="str">
        <f t="shared" si="558"/>
        <v/>
      </c>
    </row>
    <row r="35753" spans="1:9" x14ac:dyDescent="0.2">
      <c r="A35753" t="s">
        <v>208</v>
      </c>
      <c r="B35753" t="s">
        <v>10</v>
      </c>
      <c r="C35753">
        <v>1886</v>
      </c>
      <c r="I35753" t="str">
        <f t="shared" si="558"/>
        <v/>
      </c>
    </row>
    <row r="35754" spans="1:9" x14ac:dyDescent="0.2">
      <c r="A35754" t="s">
        <v>208</v>
      </c>
      <c r="B35754" t="s">
        <v>10</v>
      </c>
      <c r="C35754">
        <v>1887</v>
      </c>
      <c r="I35754" t="str">
        <f t="shared" si="558"/>
        <v/>
      </c>
    </row>
    <row r="35755" spans="1:9" x14ac:dyDescent="0.2">
      <c r="A35755" t="s">
        <v>208</v>
      </c>
      <c r="B35755" t="s">
        <v>10</v>
      </c>
      <c r="C35755">
        <v>1888</v>
      </c>
      <c r="I35755" t="str">
        <f t="shared" si="558"/>
        <v/>
      </c>
    </row>
    <row r="35756" spans="1:9" x14ac:dyDescent="0.2">
      <c r="A35756" t="s">
        <v>208</v>
      </c>
      <c r="B35756" t="s">
        <v>10</v>
      </c>
      <c r="C35756">
        <v>1889</v>
      </c>
      <c r="I35756" t="str">
        <f t="shared" si="558"/>
        <v/>
      </c>
    </row>
    <row r="35757" spans="1:9" x14ac:dyDescent="0.2">
      <c r="A35757" t="s">
        <v>208</v>
      </c>
      <c r="B35757" t="s">
        <v>10</v>
      </c>
      <c r="C35757">
        <v>1890</v>
      </c>
      <c r="I35757" t="str">
        <f t="shared" si="558"/>
        <v/>
      </c>
    </row>
    <row r="35758" spans="1:9" x14ac:dyDescent="0.2">
      <c r="A35758" t="s">
        <v>208</v>
      </c>
      <c r="B35758" t="s">
        <v>10</v>
      </c>
      <c r="C35758">
        <v>1891</v>
      </c>
      <c r="I35758" t="str">
        <f t="shared" si="558"/>
        <v/>
      </c>
    </row>
    <row r="35759" spans="1:9" x14ac:dyDescent="0.2">
      <c r="A35759" t="s">
        <v>208</v>
      </c>
      <c r="B35759" t="s">
        <v>10</v>
      </c>
      <c r="C35759">
        <v>1892</v>
      </c>
      <c r="I35759" t="str">
        <f t="shared" si="558"/>
        <v/>
      </c>
    </row>
    <row r="35760" spans="1:9" x14ac:dyDescent="0.2">
      <c r="A35760" t="s">
        <v>208</v>
      </c>
      <c r="B35760" t="s">
        <v>10</v>
      </c>
      <c r="C35760">
        <v>1893</v>
      </c>
      <c r="I35760" t="str">
        <f t="shared" si="558"/>
        <v/>
      </c>
    </row>
    <row r="35761" spans="1:9" x14ac:dyDescent="0.2">
      <c r="A35761" t="s">
        <v>208</v>
      </c>
      <c r="B35761" t="s">
        <v>10</v>
      </c>
      <c r="C35761">
        <v>1894</v>
      </c>
      <c r="I35761" t="str">
        <f t="shared" si="558"/>
        <v/>
      </c>
    </row>
    <row r="35762" spans="1:9" x14ac:dyDescent="0.2">
      <c r="A35762" t="s">
        <v>208</v>
      </c>
      <c r="B35762" t="s">
        <v>10</v>
      </c>
      <c r="C35762">
        <v>1895</v>
      </c>
      <c r="I35762" t="str">
        <f t="shared" si="558"/>
        <v/>
      </c>
    </row>
    <row r="35763" spans="1:9" x14ac:dyDescent="0.2">
      <c r="A35763" t="s">
        <v>208</v>
      </c>
      <c r="B35763" t="s">
        <v>10</v>
      </c>
      <c r="C35763">
        <v>1896</v>
      </c>
      <c r="I35763" t="str">
        <f t="shared" si="558"/>
        <v/>
      </c>
    </row>
    <row r="35764" spans="1:9" x14ac:dyDescent="0.2">
      <c r="A35764" t="s">
        <v>208</v>
      </c>
      <c r="B35764" t="s">
        <v>10</v>
      </c>
      <c r="C35764">
        <v>1897</v>
      </c>
      <c r="I35764" t="str">
        <f t="shared" si="558"/>
        <v/>
      </c>
    </row>
    <row r="35765" spans="1:9" x14ac:dyDescent="0.2">
      <c r="A35765" t="s">
        <v>208</v>
      </c>
      <c r="B35765" t="s">
        <v>10</v>
      </c>
      <c r="C35765">
        <v>1898</v>
      </c>
      <c r="I35765" t="str">
        <f t="shared" si="558"/>
        <v/>
      </c>
    </row>
    <row r="35766" spans="1:9" x14ac:dyDescent="0.2">
      <c r="A35766" t="s">
        <v>208</v>
      </c>
      <c r="B35766" t="s">
        <v>10</v>
      </c>
      <c r="C35766">
        <v>1899</v>
      </c>
      <c r="I35766" t="str">
        <f t="shared" si="558"/>
        <v/>
      </c>
    </row>
    <row r="35767" spans="1:9" x14ac:dyDescent="0.2">
      <c r="A35767" t="s">
        <v>208</v>
      </c>
      <c r="B35767" t="s">
        <v>10</v>
      </c>
      <c r="C35767">
        <v>1900</v>
      </c>
      <c r="I35767" t="str">
        <f t="shared" si="558"/>
        <v/>
      </c>
    </row>
    <row r="35768" spans="1:9" x14ac:dyDescent="0.2">
      <c r="A35768" t="s">
        <v>208</v>
      </c>
      <c r="B35768" t="s">
        <v>10</v>
      </c>
      <c r="C35768">
        <v>1901</v>
      </c>
      <c r="I35768" t="str">
        <f t="shared" si="558"/>
        <v/>
      </c>
    </row>
    <row r="35769" spans="1:9" x14ac:dyDescent="0.2">
      <c r="A35769" t="s">
        <v>208</v>
      </c>
      <c r="B35769" t="s">
        <v>10</v>
      </c>
      <c r="C35769">
        <v>1902</v>
      </c>
      <c r="I35769" t="str">
        <f t="shared" si="558"/>
        <v/>
      </c>
    </row>
    <row r="35770" spans="1:9" x14ac:dyDescent="0.2">
      <c r="A35770" t="s">
        <v>208</v>
      </c>
      <c r="B35770" t="s">
        <v>10</v>
      </c>
      <c r="C35770">
        <v>1903</v>
      </c>
      <c r="I35770" t="str">
        <f t="shared" si="558"/>
        <v/>
      </c>
    </row>
    <row r="35771" spans="1:9" x14ac:dyDescent="0.2">
      <c r="A35771" t="s">
        <v>208</v>
      </c>
      <c r="B35771" t="s">
        <v>10</v>
      </c>
      <c r="C35771">
        <v>1904</v>
      </c>
      <c r="I35771" t="str">
        <f t="shared" si="558"/>
        <v/>
      </c>
    </row>
    <row r="35772" spans="1:9" x14ac:dyDescent="0.2">
      <c r="A35772" t="s">
        <v>208</v>
      </c>
      <c r="B35772" t="s">
        <v>10</v>
      </c>
      <c r="C35772">
        <v>1905</v>
      </c>
      <c r="I35772" t="str">
        <f t="shared" si="558"/>
        <v/>
      </c>
    </row>
    <row r="35773" spans="1:9" x14ac:dyDescent="0.2">
      <c r="A35773" t="s">
        <v>208</v>
      </c>
      <c r="B35773" t="s">
        <v>10</v>
      </c>
      <c r="C35773">
        <v>1906</v>
      </c>
      <c r="I35773" t="str">
        <f t="shared" si="558"/>
        <v/>
      </c>
    </row>
    <row r="35774" spans="1:9" x14ac:dyDescent="0.2">
      <c r="A35774" t="s">
        <v>208</v>
      </c>
      <c r="B35774" t="s">
        <v>10</v>
      </c>
      <c r="C35774">
        <v>1907</v>
      </c>
      <c r="I35774" t="str">
        <f t="shared" si="558"/>
        <v/>
      </c>
    </row>
    <row r="35775" spans="1:9" x14ac:dyDescent="0.2">
      <c r="A35775" t="s">
        <v>208</v>
      </c>
      <c r="B35775" t="s">
        <v>10</v>
      </c>
      <c r="C35775">
        <v>1908</v>
      </c>
      <c r="I35775" t="str">
        <f t="shared" si="558"/>
        <v/>
      </c>
    </row>
    <row r="35776" spans="1:9" x14ac:dyDescent="0.2">
      <c r="A35776" t="s">
        <v>208</v>
      </c>
      <c r="B35776" t="s">
        <v>10</v>
      </c>
      <c r="C35776">
        <v>1909</v>
      </c>
      <c r="I35776" t="str">
        <f t="shared" si="558"/>
        <v/>
      </c>
    </row>
    <row r="35777" spans="1:9" x14ac:dyDescent="0.2">
      <c r="A35777" t="s">
        <v>208</v>
      </c>
      <c r="B35777" t="s">
        <v>10</v>
      </c>
      <c r="C35777">
        <v>1910</v>
      </c>
      <c r="I35777" t="str">
        <f t="shared" si="558"/>
        <v/>
      </c>
    </row>
    <row r="35778" spans="1:9" x14ac:dyDescent="0.2">
      <c r="A35778" t="s">
        <v>208</v>
      </c>
      <c r="B35778" t="s">
        <v>10</v>
      </c>
      <c r="C35778">
        <v>1911</v>
      </c>
      <c r="I35778" t="str">
        <f t="shared" si="558"/>
        <v/>
      </c>
    </row>
    <row r="35779" spans="1:9" x14ac:dyDescent="0.2">
      <c r="A35779" t="s">
        <v>208</v>
      </c>
      <c r="B35779" t="s">
        <v>10</v>
      </c>
      <c r="C35779">
        <v>1912</v>
      </c>
      <c r="D35779">
        <v>7.13</v>
      </c>
      <c r="E35779" s="4">
        <v>446000000</v>
      </c>
      <c r="H35779" s="4">
        <v>1.6000000000000001E-8</v>
      </c>
      <c r="I35779">
        <f t="shared" ref="I35779:I35842" si="559">IF(ISNUMBER(H35779),H35779*100,"")</f>
        <v>1.6000000000000001E-6</v>
      </c>
    </row>
    <row r="35780" spans="1:9" x14ac:dyDescent="0.2">
      <c r="A35780" t="s">
        <v>208</v>
      </c>
      <c r="B35780" t="s">
        <v>10</v>
      </c>
      <c r="C35780">
        <v>1913</v>
      </c>
      <c r="I35780" t="str">
        <f t="shared" si="559"/>
        <v/>
      </c>
    </row>
    <row r="35781" spans="1:9" x14ac:dyDescent="0.2">
      <c r="A35781" t="s">
        <v>208</v>
      </c>
      <c r="B35781" t="s">
        <v>10</v>
      </c>
      <c r="C35781">
        <v>1914</v>
      </c>
      <c r="I35781" t="str">
        <f t="shared" si="559"/>
        <v/>
      </c>
    </row>
    <row r="35782" spans="1:9" x14ac:dyDescent="0.2">
      <c r="A35782" t="s">
        <v>208</v>
      </c>
      <c r="B35782" t="s">
        <v>10</v>
      </c>
      <c r="C35782">
        <v>1915</v>
      </c>
      <c r="I35782" t="str">
        <f t="shared" si="559"/>
        <v/>
      </c>
    </row>
    <row r="35783" spans="1:9" x14ac:dyDescent="0.2">
      <c r="A35783" t="s">
        <v>208</v>
      </c>
      <c r="B35783" t="s">
        <v>10</v>
      </c>
      <c r="C35783">
        <v>1916</v>
      </c>
      <c r="I35783" t="str">
        <f t="shared" si="559"/>
        <v/>
      </c>
    </row>
    <row r="35784" spans="1:9" x14ac:dyDescent="0.2">
      <c r="A35784" t="s">
        <v>208</v>
      </c>
      <c r="B35784" t="s">
        <v>10</v>
      </c>
      <c r="C35784">
        <v>1917</v>
      </c>
      <c r="I35784" t="str">
        <f t="shared" si="559"/>
        <v/>
      </c>
    </row>
    <row r="35785" spans="1:9" x14ac:dyDescent="0.2">
      <c r="A35785" t="s">
        <v>208</v>
      </c>
      <c r="B35785" t="s">
        <v>10</v>
      </c>
      <c r="C35785">
        <v>1918</v>
      </c>
      <c r="I35785" t="str">
        <f t="shared" si="559"/>
        <v/>
      </c>
    </row>
    <row r="35786" spans="1:9" x14ac:dyDescent="0.2">
      <c r="A35786" t="s">
        <v>208</v>
      </c>
      <c r="B35786" t="s">
        <v>10</v>
      </c>
      <c r="C35786">
        <v>1919</v>
      </c>
      <c r="I35786" t="str">
        <f t="shared" si="559"/>
        <v/>
      </c>
    </row>
    <row r="35787" spans="1:9" x14ac:dyDescent="0.2">
      <c r="A35787" t="s">
        <v>208</v>
      </c>
      <c r="B35787" t="s">
        <v>10</v>
      </c>
      <c r="C35787">
        <v>1920</v>
      </c>
      <c r="I35787" t="str">
        <f t="shared" si="559"/>
        <v/>
      </c>
    </row>
    <row r="35788" spans="1:9" x14ac:dyDescent="0.2">
      <c r="A35788" t="s">
        <v>208</v>
      </c>
      <c r="B35788" t="s">
        <v>10</v>
      </c>
      <c r="C35788">
        <v>1921</v>
      </c>
      <c r="I35788" t="str">
        <f t="shared" si="559"/>
        <v/>
      </c>
    </row>
    <row r="35789" spans="1:9" x14ac:dyDescent="0.2">
      <c r="A35789" t="s">
        <v>208</v>
      </c>
      <c r="B35789" t="s">
        <v>10</v>
      </c>
      <c r="C35789">
        <v>1922</v>
      </c>
      <c r="I35789" t="str">
        <f t="shared" si="559"/>
        <v/>
      </c>
    </row>
    <row r="35790" spans="1:9" x14ac:dyDescent="0.2">
      <c r="A35790" t="s">
        <v>208</v>
      </c>
      <c r="B35790" t="s">
        <v>10</v>
      </c>
      <c r="C35790">
        <v>1923</v>
      </c>
      <c r="I35790" t="str">
        <f t="shared" si="559"/>
        <v/>
      </c>
    </row>
    <row r="35791" spans="1:9" x14ac:dyDescent="0.2">
      <c r="A35791" t="s">
        <v>208</v>
      </c>
      <c r="B35791" t="s">
        <v>10</v>
      </c>
      <c r="C35791">
        <v>1924</v>
      </c>
      <c r="I35791" t="str">
        <f t="shared" si="559"/>
        <v/>
      </c>
    </row>
    <row r="35792" spans="1:9" x14ac:dyDescent="0.2">
      <c r="A35792" t="s">
        <v>208</v>
      </c>
      <c r="B35792" t="s">
        <v>10</v>
      </c>
      <c r="C35792">
        <v>1925</v>
      </c>
      <c r="I35792" t="str">
        <f t="shared" si="559"/>
        <v/>
      </c>
    </row>
    <row r="35793" spans="1:9" x14ac:dyDescent="0.2">
      <c r="A35793" t="s">
        <v>208</v>
      </c>
      <c r="B35793" t="s">
        <v>10</v>
      </c>
      <c r="C35793">
        <v>1926</v>
      </c>
      <c r="I35793" t="str">
        <f t="shared" si="559"/>
        <v/>
      </c>
    </row>
    <row r="35794" spans="1:9" x14ac:dyDescent="0.2">
      <c r="A35794" t="s">
        <v>208</v>
      </c>
      <c r="B35794" t="s">
        <v>10</v>
      </c>
      <c r="C35794">
        <v>1927</v>
      </c>
      <c r="I35794" t="str">
        <f t="shared" si="559"/>
        <v/>
      </c>
    </row>
    <row r="35795" spans="1:9" x14ac:dyDescent="0.2">
      <c r="A35795" t="s">
        <v>208</v>
      </c>
      <c r="B35795" t="s">
        <v>10</v>
      </c>
      <c r="C35795">
        <v>1928</v>
      </c>
      <c r="I35795" t="str">
        <f t="shared" si="559"/>
        <v/>
      </c>
    </row>
    <row r="35796" spans="1:9" x14ac:dyDescent="0.2">
      <c r="A35796" t="s">
        <v>208</v>
      </c>
      <c r="B35796" t="s">
        <v>10</v>
      </c>
      <c r="C35796">
        <v>1929</v>
      </c>
      <c r="I35796" t="str">
        <f t="shared" si="559"/>
        <v/>
      </c>
    </row>
    <row r="35797" spans="1:9" x14ac:dyDescent="0.2">
      <c r="A35797" t="s">
        <v>208</v>
      </c>
      <c r="B35797" t="s">
        <v>10</v>
      </c>
      <c r="C35797">
        <v>1930</v>
      </c>
      <c r="I35797" t="str">
        <f t="shared" si="559"/>
        <v/>
      </c>
    </row>
    <row r="35798" spans="1:9" x14ac:dyDescent="0.2">
      <c r="A35798" t="s">
        <v>208</v>
      </c>
      <c r="B35798" t="s">
        <v>10</v>
      </c>
      <c r="C35798">
        <v>1931</v>
      </c>
      <c r="I35798" t="str">
        <f t="shared" si="559"/>
        <v/>
      </c>
    </row>
    <row r="35799" spans="1:9" x14ac:dyDescent="0.2">
      <c r="A35799" t="s">
        <v>208</v>
      </c>
      <c r="B35799" t="s">
        <v>10</v>
      </c>
      <c r="C35799">
        <v>1932</v>
      </c>
      <c r="I35799" t="str">
        <f t="shared" si="559"/>
        <v/>
      </c>
    </row>
    <row r="35800" spans="1:9" x14ac:dyDescent="0.2">
      <c r="A35800" t="s">
        <v>208</v>
      </c>
      <c r="B35800" t="s">
        <v>10</v>
      </c>
      <c r="C35800">
        <v>1933</v>
      </c>
      <c r="I35800" t="str">
        <f t="shared" si="559"/>
        <v/>
      </c>
    </row>
    <row r="35801" spans="1:9" x14ac:dyDescent="0.2">
      <c r="A35801" t="s">
        <v>208</v>
      </c>
      <c r="B35801" t="s">
        <v>10</v>
      </c>
      <c r="C35801">
        <v>1934</v>
      </c>
      <c r="I35801" t="str">
        <f t="shared" si="559"/>
        <v/>
      </c>
    </row>
    <row r="35802" spans="1:9" x14ac:dyDescent="0.2">
      <c r="A35802" t="s">
        <v>208</v>
      </c>
      <c r="B35802" t="s">
        <v>10</v>
      </c>
      <c r="C35802">
        <v>1935</v>
      </c>
      <c r="I35802" t="str">
        <f t="shared" si="559"/>
        <v/>
      </c>
    </row>
    <row r="35803" spans="1:9" x14ac:dyDescent="0.2">
      <c r="A35803" t="s">
        <v>208</v>
      </c>
      <c r="B35803" t="s">
        <v>10</v>
      </c>
      <c r="C35803">
        <v>1936</v>
      </c>
      <c r="I35803" t="str">
        <f t="shared" si="559"/>
        <v/>
      </c>
    </row>
    <row r="35804" spans="1:9" x14ac:dyDescent="0.2">
      <c r="A35804" t="s">
        <v>208</v>
      </c>
      <c r="B35804" t="s">
        <v>10</v>
      </c>
      <c r="C35804">
        <v>1937</v>
      </c>
      <c r="I35804" t="str">
        <f t="shared" si="559"/>
        <v/>
      </c>
    </row>
    <row r="35805" spans="1:9" x14ac:dyDescent="0.2">
      <c r="A35805" t="s">
        <v>208</v>
      </c>
      <c r="B35805" t="s">
        <v>10</v>
      </c>
      <c r="C35805">
        <v>1938</v>
      </c>
      <c r="I35805" t="str">
        <f t="shared" si="559"/>
        <v/>
      </c>
    </row>
    <row r="35806" spans="1:9" x14ac:dyDescent="0.2">
      <c r="A35806" t="s">
        <v>208</v>
      </c>
      <c r="B35806" t="s">
        <v>10</v>
      </c>
      <c r="C35806">
        <v>1939</v>
      </c>
      <c r="I35806" t="str">
        <f t="shared" si="559"/>
        <v/>
      </c>
    </row>
    <row r="35807" spans="1:9" x14ac:dyDescent="0.2">
      <c r="A35807" t="s">
        <v>208</v>
      </c>
      <c r="B35807" t="s">
        <v>10</v>
      </c>
      <c r="C35807">
        <v>1940</v>
      </c>
      <c r="I35807" t="str">
        <f t="shared" si="559"/>
        <v/>
      </c>
    </row>
    <row r="35808" spans="1:9" x14ac:dyDescent="0.2">
      <c r="A35808" t="s">
        <v>208</v>
      </c>
      <c r="B35808" t="s">
        <v>10</v>
      </c>
      <c r="C35808">
        <v>1941</v>
      </c>
      <c r="I35808" t="str">
        <f t="shared" si="559"/>
        <v/>
      </c>
    </row>
    <row r="35809" spans="1:9" x14ac:dyDescent="0.2">
      <c r="A35809" t="s">
        <v>208</v>
      </c>
      <c r="B35809" t="s">
        <v>10</v>
      </c>
      <c r="C35809">
        <v>1942</v>
      </c>
      <c r="I35809" t="str">
        <f t="shared" si="559"/>
        <v/>
      </c>
    </row>
    <row r="35810" spans="1:9" x14ac:dyDescent="0.2">
      <c r="A35810" t="s">
        <v>208</v>
      </c>
      <c r="B35810" t="s">
        <v>10</v>
      </c>
      <c r="C35810">
        <v>1943</v>
      </c>
      <c r="I35810" t="str">
        <f t="shared" si="559"/>
        <v/>
      </c>
    </row>
    <row r="35811" spans="1:9" x14ac:dyDescent="0.2">
      <c r="A35811" t="s">
        <v>208</v>
      </c>
      <c r="B35811" t="s">
        <v>10</v>
      </c>
      <c r="C35811">
        <v>1944</v>
      </c>
      <c r="I35811" t="str">
        <f t="shared" si="559"/>
        <v/>
      </c>
    </row>
    <row r="35812" spans="1:9" x14ac:dyDescent="0.2">
      <c r="A35812" t="s">
        <v>208</v>
      </c>
      <c r="B35812" t="s">
        <v>10</v>
      </c>
      <c r="C35812">
        <v>1945</v>
      </c>
      <c r="I35812" t="str">
        <f t="shared" si="559"/>
        <v/>
      </c>
    </row>
    <row r="35813" spans="1:9" x14ac:dyDescent="0.2">
      <c r="A35813" t="s">
        <v>208</v>
      </c>
      <c r="B35813" t="s">
        <v>10</v>
      </c>
      <c r="C35813">
        <v>1946</v>
      </c>
      <c r="I35813" t="str">
        <f t="shared" si="559"/>
        <v/>
      </c>
    </row>
    <row r="35814" spans="1:9" x14ac:dyDescent="0.2">
      <c r="A35814" t="s">
        <v>208</v>
      </c>
      <c r="B35814" t="s">
        <v>10</v>
      </c>
      <c r="C35814">
        <v>1947</v>
      </c>
      <c r="I35814" t="str">
        <f t="shared" si="559"/>
        <v/>
      </c>
    </row>
    <row r="35815" spans="1:9" x14ac:dyDescent="0.2">
      <c r="A35815" t="s">
        <v>208</v>
      </c>
      <c r="B35815" t="s">
        <v>10</v>
      </c>
      <c r="C35815">
        <v>1948</v>
      </c>
      <c r="I35815" t="str">
        <f t="shared" si="559"/>
        <v/>
      </c>
    </row>
    <row r="35816" spans="1:9" x14ac:dyDescent="0.2">
      <c r="A35816" t="s">
        <v>208</v>
      </c>
      <c r="B35816" t="s">
        <v>10</v>
      </c>
      <c r="C35816">
        <v>1949</v>
      </c>
      <c r="I35816" t="str">
        <f t="shared" si="559"/>
        <v/>
      </c>
    </row>
    <row r="35817" spans="1:9" x14ac:dyDescent="0.2">
      <c r="A35817" t="s">
        <v>208</v>
      </c>
      <c r="B35817" t="s">
        <v>10</v>
      </c>
      <c r="C35817">
        <v>1950</v>
      </c>
      <c r="I35817" t="str">
        <f t="shared" si="559"/>
        <v/>
      </c>
    </row>
    <row r="35818" spans="1:9" x14ac:dyDescent="0.2">
      <c r="A35818" t="s">
        <v>208</v>
      </c>
      <c r="B35818" t="s">
        <v>10</v>
      </c>
      <c r="C35818">
        <v>1951</v>
      </c>
      <c r="I35818" t="str">
        <f t="shared" si="559"/>
        <v/>
      </c>
    </row>
    <row r="35819" spans="1:9" x14ac:dyDescent="0.2">
      <c r="A35819" t="s">
        <v>208</v>
      </c>
      <c r="B35819" t="s">
        <v>10</v>
      </c>
      <c r="C35819">
        <v>1952</v>
      </c>
      <c r="I35819" t="str">
        <f t="shared" si="559"/>
        <v/>
      </c>
    </row>
    <row r="35820" spans="1:9" x14ac:dyDescent="0.2">
      <c r="A35820" t="s">
        <v>208</v>
      </c>
      <c r="B35820" t="s">
        <v>10</v>
      </c>
      <c r="C35820">
        <v>1953</v>
      </c>
      <c r="I35820" t="str">
        <f t="shared" si="559"/>
        <v/>
      </c>
    </row>
    <row r="35821" spans="1:9" x14ac:dyDescent="0.2">
      <c r="A35821" t="s">
        <v>208</v>
      </c>
      <c r="B35821" t="s">
        <v>10</v>
      </c>
      <c r="C35821">
        <v>1954</v>
      </c>
      <c r="I35821" t="str">
        <f t="shared" si="559"/>
        <v/>
      </c>
    </row>
    <row r="35822" spans="1:9" x14ac:dyDescent="0.2">
      <c r="A35822" t="s">
        <v>208</v>
      </c>
      <c r="B35822" t="s">
        <v>10</v>
      </c>
      <c r="C35822">
        <v>1955</v>
      </c>
      <c r="I35822" t="str">
        <f t="shared" si="559"/>
        <v/>
      </c>
    </row>
    <row r="35823" spans="1:9" x14ac:dyDescent="0.2">
      <c r="A35823" t="s">
        <v>208</v>
      </c>
      <c r="B35823" t="s">
        <v>10</v>
      </c>
      <c r="C35823">
        <v>1956</v>
      </c>
      <c r="I35823" t="str">
        <f t="shared" si="559"/>
        <v/>
      </c>
    </row>
    <row r="35824" spans="1:9" x14ac:dyDescent="0.2">
      <c r="A35824" t="s">
        <v>208</v>
      </c>
      <c r="B35824" t="s">
        <v>10</v>
      </c>
      <c r="C35824">
        <v>1957</v>
      </c>
      <c r="I35824" t="str">
        <f t="shared" si="559"/>
        <v/>
      </c>
    </row>
    <row r="35825" spans="1:9" x14ac:dyDescent="0.2">
      <c r="A35825" t="s">
        <v>208</v>
      </c>
      <c r="B35825" t="s">
        <v>10</v>
      </c>
      <c r="C35825">
        <v>1958</v>
      </c>
      <c r="I35825" t="str">
        <f t="shared" si="559"/>
        <v/>
      </c>
    </row>
    <row r="35826" spans="1:9" x14ac:dyDescent="0.2">
      <c r="A35826" t="s">
        <v>208</v>
      </c>
      <c r="B35826" t="s">
        <v>10</v>
      </c>
      <c r="C35826">
        <v>1959</v>
      </c>
      <c r="I35826" t="str">
        <f t="shared" si="559"/>
        <v/>
      </c>
    </row>
    <row r="35827" spans="1:9" x14ac:dyDescent="0.2">
      <c r="A35827" t="s">
        <v>208</v>
      </c>
      <c r="B35827" t="s">
        <v>10</v>
      </c>
      <c r="C35827">
        <v>1960</v>
      </c>
      <c r="I35827" t="str">
        <f t="shared" si="559"/>
        <v/>
      </c>
    </row>
    <row r="35828" spans="1:9" x14ac:dyDescent="0.2">
      <c r="A35828" t="s">
        <v>208</v>
      </c>
      <c r="B35828" t="s">
        <v>10</v>
      </c>
      <c r="C35828">
        <v>1961</v>
      </c>
      <c r="I35828" t="str">
        <f t="shared" si="559"/>
        <v/>
      </c>
    </row>
    <row r="35829" spans="1:9" x14ac:dyDescent="0.2">
      <c r="A35829" t="s">
        <v>208</v>
      </c>
      <c r="B35829" t="s">
        <v>10</v>
      </c>
      <c r="C35829">
        <v>1962</v>
      </c>
      <c r="I35829" t="str">
        <f t="shared" si="559"/>
        <v/>
      </c>
    </row>
    <row r="35830" spans="1:9" x14ac:dyDescent="0.2">
      <c r="A35830" t="s">
        <v>208</v>
      </c>
      <c r="B35830" t="s">
        <v>10</v>
      </c>
      <c r="C35830">
        <v>1963</v>
      </c>
      <c r="I35830" t="str">
        <f t="shared" si="559"/>
        <v/>
      </c>
    </row>
    <row r="35831" spans="1:9" x14ac:dyDescent="0.2">
      <c r="A35831" t="s">
        <v>208</v>
      </c>
      <c r="B35831" t="s">
        <v>10</v>
      </c>
      <c r="C35831">
        <v>1964</v>
      </c>
      <c r="I35831" t="str">
        <f t="shared" si="559"/>
        <v/>
      </c>
    </row>
    <row r="35832" spans="1:9" x14ac:dyDescent="0.2">
      <c r="A35832" t="s">
        <v>208</v>
      </c>
      <c r="B35832" t="s">
        <v>10</v>
      </c>
      <c r="C35832">
        <v>1965</v>
      </c>
      <c r="I35832" t="str">
        <f t="shared" si="559"/>
        <v/>
      </c>
    </row>
    <row r="35833" spans="1:9" x14ac:dyDescent="0.2">
      <c r="A35833" t="s">
        <v>208</v>
      </c>
      <c r="B35833" t="s">
        <v>10</v>
      </c>
      <c r="C35833">
        <v>1966</v>
      </c>
      <c r="I35833" t="str">
        <f t="shared" si="559"/>
        <v/>
      </c>
    </row>
    <row r="35834" spans="1:9" x14ac:dyDescent="0.2">
      <c r="A35834" t="s">
        <v>208</v>
      </c>
      <c r="B35834" t="s">
        <v>10</v>
      </c>
      <c r="C35834">
        <v>1967</v>
      </c>
      <c r="I35834" t="str">
        <f t="shared" si="559"/>
        <v/>
      </c>
    </row>
    <row r="35835" spans="1:9" x14ac:dyDescent="0.2">
      <c r="A35835" t="s">
        <v>208</v>
      </c>
      <c r="B35835" t="s">
        <v>10</v>
      </c>
      <c r="C35835">
        <v>1968</v>
      </c>
      <c r="I35835" t="str">
        <f t="shared" si="559"/>
        <v/>
      </c>
    </row>
    <row r="35836" spans="1:9" x14ac:dyDescent="0.2">
      <c r="A35836" t="s">
        <v>208</v>
      </c>
      <c r="B35836" t="s">
        <v>10</v>
      </c>
      <c r="C35836">
        <v>1969</v>
      </c>
      <c r="I35836" t="str">
        <f t="shared" si="559"/>
        <v/>
      </c>
    </row>
    <row r="35837" spans="1:9" x14ac:dyDescent="0.2">
      <c r="A35837" t="s">
        <v>208</v>
      </c>
      <c r="B35837" t="s">
        <v>10</v>
      </c>
      <c r="C35837">
        <v>1970</v>
      </c>
      <c r="I35837" t="str">
        <f t="shared" si="559"/>
        <v/>
      </c>
    </row>
    <row r="35838" spans="1:9" x14ac:dyDescent="0.2">
      <c r="A35838" t="s">
        <v>208</v>
      </c>
      <c r="B35838" t="s">
        <v>10</v>
      </c>
      <c r="C35838">
        <v>1971</v>
      </c>
      <c r="I35838" t="str">
        <f t="shared" si="559"/>
        <v/>
      </c>
    </row>
    <row r="35839" spans="1:9" x14ac:dyDescent="0.2">
      <c r="A35839" t="s">
        <v>208</v>
      </c>
      <c r="B35839" t="s">
        <v>10</v>
      </c>
      <c r="C35839">
        <v>1972</v>
      </c>
      <c r="I35839" t="str">
        <f t="shared" si="559"/>
        <v/>
      </c>
    </row>
    <row r="35840" spans="1:9" x14ac:dyDescent="0.2">
      <c r="A35840" t="s">
        <v>208</v>
      </c>
      <c r="B35840" t="s">
        <v>10</v>
      </c>
      <c r="C35840">
        <v>1973</v>
      </c>
      <c r="I35840" t="str">
        <f t="shared" si="559"/>
        <v/>
      </c>
    </row>
    <row r="35841" spans="1:9" x14ac:dyDescent="0.2">
      <c r="A35841" t="s">
        <v>208</v>
      </c>
      <c r="B35841" t="s">
        <v>10</v>
      </c>
      <c r="C35841">
        <v>1974</v>
      </c>
      <c r="I35841" t="str">
        <f t="shared" si="559"/>
        <v/>
      </c>
    </row>
    <row r="35842" spans="1:9" x14ac:dyDescent="0.2">
      <c r="A35842" t="s">
        <v>208</v>
      </c>
      <c r="B35842" t="s">
        <v>10</v>
      </c>
      <c r="C35842">
        <v>1975</v>
      </c>
      <c r="I35842" t="str">
        <f t="shared" si="559"/>
        <v/>
      </c>
    </row>
    <row r="35843" spans="1:9" x14ac:dyDescent="0.2">
      <c r="A35843" t="s">
        <v>208</v>
      </c>
      <c r="B35843" t="s">
        <v>10</v>
      </c>
      <c r="C35843">
        <v>1976</v>
      </c>
      <c r="I35843" t="str">
        <f t="shared" ref="I35843:I35906" si="560">IF(ISNUMBER(H35843),H35843*100,"")</f>
        <v/>
      </c>
    </row>
    <row r="35844" spans="1:9" x14ac:dyDescent="0.2">
      <c r="A35844" t="s">
        <v>208</v>
      </c>
      <c r="B35844" t="s">
        <v>10</v>
      </c>
      <c r="C35844">
        <v>1977</v>
      </c>
      <c r="I35844" t="str">
        <f t="shared" si="560"/>
        <v/>
      </c>
    </row>
    <row r="35845" spans="1:9" x14ac:dyDescent="0.2">
      <c r="A35845" t="s">
        <v>208</v>
      </c>
      <c r="B35845" t="s">
        <v>10</v>
      </c>
      <c r="C35845">
        <v>1978</v>
      </c>
      <c r="I35845" t="str">
        <f t="shared" si="560"/>
        <v/>
      </c>
    </row>
    <row r="35846" spans="1:9" x14ac:dyDescent="0.2">
      <c r="A35846" t="s">
        <v>208</v>
      </c>
      <c r="B35846" t="s">
        <v>10</v>
      </c>
      <c r="C35846">
        <v>1979</v>
      </c>
      <c r="I35846" t="str">
        <f t="shared" si="560"/>
        <v/>
      </c>
    </row>
    <row r="35847" spans="1:9" x14ac:dyDescent="0.2">
      <c r="A35847" t="s">
        <v>208</v>
      </c>
      <c r="B35847" t="s">
        <v>10</v>
      </c>
      <c r="C35847">
        <v>1980</v>
      </c>
      <c r="I35847" t="str">
        <f t="shared" si="560"/>
        <v/>
      </c>
    </row>
    <row r="35848" spans="1:9" x14ac:dyDescent="0.2">
      <c r="A35848" t="s">
        <v>208</v>
      </c>
      <c r="B35848" t="s">
        <v>10</v>
      </c>
      <c r="C35848">
        <v>1981</v>
      </c>
      <c r="I35848" t="str">
        <f t="shared" si="560"/>
        <v/>
      </c>
    </row>
    <row r="35849" spans="1:9" x14ac:dyDescent="0.2">
      <c r="A35849" t="s">
        <v>208</v>
      </c>
      <c r="B35849" t="s">
        <v>10</v>
      </c>
      <c r="C35849">
        <v>1982</v>
      </c>
      <c r="I35849" t="str">
        <f t="shared" si="560"/>
        <v/>
      </c>
    </row>
    <row r="35850" spans="1:9" x14ac:dyDescent="0.2">
      <c r="A35850" t="s">
        <v>208</v>
      </c>
      <c r="B35850" t="s">
        <v>10</v>
      </c>
      <c r="C35850">
        <v>1983</v>
      </c>
      <c r="I35850" t="str">
        <f t="shared" si="560"/>
        <v/>
      </c>
    </row>
    <row r="35851" spans="1:9" x14ac:dyDescent="0.2">
      <c r="A35851" t="s">
        <v>208</v>
      </c>
      <c r="B35851" t="s">
        <v>10</v>
      </c>
      <c r="C35851">
        <v>1984</v>
      </c>
      <c r="I35851" t="str">
        <f t="shared" si="560"/>
        <v/>
      </c>
    </row>
    <row r="35852" spans="1:9" x14ac:dyDescent="0.2">
      <c r="A35852" t="s">
        <v>208</v>
      </c>
      <c r="B35852" t="s">
        <v>10</v>
      </c>
      <c r="C35852">
        <v>1985</v>
      </c>
      <c r="I35852" t="str">
        <f t="shared" si="560"/>
        <v/>
      </c>
    </row>
    <row r="35853" spans="1:9" x14ac:dyDescent="0.2">
      <c r="A35853" t="s">
        <v>208</v>
      </c>
      <c r="B35853" t="s">
        <v>10</v>
      </c>
      <c r="C35853">
        <v>1986</v>
      </c>
      <c r="I35853" t="str">
        <f t="shared" si="560"/>
        <v/>
      </c>
    </row>
    <row r="35854" spans="1:9" x14ac:dyDescent="0.2">
      <c r="A35854" t="s">
        <v>208</v>
      </c>
      <c r="B35854" t="s">
        <v>10</v>
      </c>
      <c r="C35854">
        <v>1987</v>
      </c>
      <c r="I35854" t="str">
        <f t="shared" si="560"/>
        <v/>
      </c>
    </row>
    <row r="35855" spans="1:9" x14ac:dyDescent="0.2">
      <c r="A35855" t="s">
        <v>208</v>
      </c>
      <c r="B35855" t="s">
        <v>10</v>
      </c>
      <c r="C35855">
        <v>1988</v>
      </c>
      <c r="I35855" t="str">
        <f t="shared" si="560"/>
        <v/>
      </c>
    </row>
    <row r="35856" spans="1:9" x14ac:dyDescent="0.2">
      <c r="A35856" t="s">
        <v>208</v>
      </c>
      <c r="B35856" t="s">
        <v>10</v>
      </c>
      <c r="C35856">
        <v>1989</v>
      </c>
      <c r="I35856" t="str">
        <f t="shared" si="560"/>
        <v/>
      </c>
    </row>
    <row r="35857" spans="1:9" x14ac:dyDescent="0.2">
      <c r="A35857" t="s">
        <v>208</v>
      </c>
      <c r="B35857" t="s">
        <v>10</v>
      </c>
      <c r="C35857">
        <v>1990</v>
      </c>
      <c r="I35857" t="str">
        <f t="shared" si="560"/>
        <v/>
      </c>
    </row>
    <row r="35858" spans="1:9" x14ac:dyDescent="0.2">
      <c r="A35858" t="s">
        <v>208</v>
      </c>
      <c r="B35858" t="s">
        <v>10</v>
      </c>
      <c r="C35858">
        <v>1991</v>
      </c>
      <c r="I35858" t="str">
        <f t="shared" si="560"/>
        <v/>
      </c>
    </row>
    <row r="35859" spans="1:9" x14ac:dyDescent="0.2">
      <c r="A35859" t="s">
        <v>208</v>
      </c>
      <c r="B35859" t="s">
        <v>10</v>
      </c>
      <c r="C35859">
        <v>1992</v>
      </c>
      <c r="I35859" t="str">
        <f t="shared" si="560"/>
        <v/>
      </c>
    </row>
    <row r="35860" spans="1:9" x14ac:dyDescent="0.2">
      <c r="A35860" t="s">
        <v>208</v>
      </c>
      <c r="B35860" t="s">
        <v>10</v>
      </c>
      <c r="C35860">
        <v>1993</v>
      </c>
      <c r="I35860" t="str">
        <f t="shared" si="560"/>
        <v/>
      </c>
    </row>
    <row r="35861" spans="1:9" x14ac:dyDescent="0.2">
      <c r="A35861" t="s">
        <v>208</v>
      </c>
      <c r="B35861" t="s">
        <v>10</v>
      </c>
      <c r="C35861">
        <v>1994</v>
      </c>
      <c r="I35861" t="str">
        <f t="shared" si="560"/>
        <v/>
      </c>
    </row>
    <row r="35862" spans="1:9" x14ac:dyDescent="0.2">
      <c r="A35862" t="s">
        <v>208</v>
      </c>
      <c r="B35862" t="s">
        <v>10</v>
      </c>
      <c r="C35862">
        <v>1995</v>
      </c>
      <c r="I35862" t="str">
        <f t="shared" si="560"/>
        <v/>
      </c>
    </row>
    <row r="35863" spans="1:9" x14ac:dyDescent="0.2">
      <c r="A35863" t="s">
        <v>208</v>
      </c>
      <c r="B35863" t="s">
        <v>10</v>
      </c>
      <c r="C35863">
        <v>1996</v>
      </c>
      <c r="I35863" t="str">
        <f t="shared" si="560"/>
        <v/>
      </c>
    </row>
    <row r="35864" spans="1:9" x14ac:dyDescent="0.2">
      <c r="A35864" t="s">
        <v>208</v>
      </c>
      <c r="B35864" t="s">
        <v>10</v>
      </c>
      <c r="C35864">
        <v>1997</v>
      </c>
      <c r="I35864" t="str">
        <f t="shared" si="560"/>
        <v/>
      </c>
    </row>
    <row r="35865" spans="1:9" x14ac:dyDescent="0.2">
      <c r="A35865" t="s">
        <v>208</v>
      </c>
      <c r="B35865" t="s">
        <v>10</v>
      </c>
      <c r="C35865">
        <v>1998</v>
      </c>
      <c r="I35865" t="str">
        <f t="shared" si="560"/>
        <v/>
      </c>
    </row>
    <row r="35866" spans="1:9" x14ac:dyDescent="0.2">
      <c r="A35866" t="s">
        <v>208</v>
      </c>
      <c r="B35866" t="s">
        <v>10</v>
      </c>
      <c r="C35866">
        <v>1999</v>
      </c>
      <c r="I35866" t="str">
        <f t="shared" si="560"/>
        <v/>
      </c>
    </row>
    <row r="35867" spans="1:9" x14ac:dyDescent="0.2">
      <c r="A35867" t="s">
        <v>208</v>
      </c>
      <c r="B35867" t="s">
        <v>10</v>
      </c>
      <c r="C35867">
        <v>2000</v>
      </c>
      <c r="I35867" t="str">
        <f t="shared" si="560"/>
        <v/>
      </c>
    </row>
    <row r="35868" spans="1:9" x14ac:dyDescent="0.2">
      <c r="A35868" t="s">
        <v>208</v>
      </c>
      <c r="B35868" t="s">
        <v>10</v>
      </c>
      <c r="C35868">
        <v>2001</v>
      </c>
      <c r="I35868" t="str">
        <f t="shared" si="560"/>
        <v/>
      </c>
    </row>
    <row r="35869" spans="1:9" x14ac:dyDescent="0.2">
      <c r="A35869" t="s">
        <v>208</v>
      </c>
      <c r="B35869" t="s">
        <v>10</v>
      </c>
      <c r="C35869">
        <v>2002</v>
      </c>
      <c r="I35869" t="str">
        <f t="shared" si="560"/>
        <v/>
      </c>
    </row>
    <row r="35870" spans="1:9" x14ac:dyDescent="0.2">
      <c r="A35870" t="s">
        <v>208</v>
      </c>
      <c r="B35870" t="s">
        <v>10</v>
      </c>
      <c r="C35870">
        <v>2003</v>
      </c>
      <c r="I35870" t="str">
        <f t="shared" si="560"/>
        <v/>
      </c>
    </row>
    <row r="35871" spans="1:9" x14ac:dyDescent="0.2">
      <c r="A35871" t="s">
        <v>208</v>
      </c>
      <c r="B35871" t="s">
        <v>10</v>
      </c>
      <c r="C35871">
        <v>2004</v>
      </c>
      <c r="I35871" t="str">
        <f t="shared" si="560"/>
        <v/>
      </c>
    </row>
    <row r="35872" spans="1:9" x14ac:dyDescent="0.2">
      <c r="A35872" t="s">
        <v>208</v>
      </c>
      <c r="B35872" t="s">
        <v>10</v>
      </c>
      <c r="C35872">
        <v>2005</v>
      </c>
      <c r="I35872" t="str">
        <f t="shared" si="560"/>
        <v/>
      </c>
    </row>
    <row r="35873" spans="1:9" x14ac:dyDescent="0.2">
      <c r="A35873" t="s">
        <v>208</v>
      </c>
      <c r="B35873" t="s">
        <v>10</v>
      </c>
      <c r="C35873">
        <v>2006</v>
      </c>
      <c r="I35873" t="str">
        <f t="shared" si="560"/>
        <v/>
      </c>
    </row>
    <row r="35874" spans="1:9" x14ac:dyDescent="0.2">
      <c r="A35874" t="s">
        <v>208</v>
      </c>
      <c r="B35874" t="s">
        <v>10</v>
      </c>
      <c r="C35874">
        <v>2007</v>
      </c>
      <c r="I35874" t="str">
        <f t="shared" si="560"/>
        <v/>
      </c>
    </row>
    <row r="35875" spans="1:9" x14ac:dyDescent="0.2">
      <c r="A35875" t="s">
        <v>208</v>
      </c>
      <c r="B35875" t="s">
        <v>10</v>
      </c>
      <c r="C35875">
        <v>2008</v>
      </c>
      <c r="I35875" t="str">
        <f t="shared" si="560"/>
        <v/>
      </c>
    </row>
    <row r="35876" spans="1:9" x14ac:dyDescent="0.2">
      <c r="A35876" t="s">
        <v>208</v>
      </c>
      <c r="B35876" t="s">
        <v>10</v>
      </c>
      <c r="C35876">
        <v>2009</v>
      </c>
      <c r="I35876" t="str">
        <f t="shared" si="560"/>
        <v/>
      </c>
    </row>
    <row r="35877" spans="1:9" x14ac:dyDescent="0.2">
      <c r="A35877" t="s">
        <v>208</v>
      </c>
      <c r="B35877" t="s">
        <v>10</v>
      </c>
      <c r="C35877">
        <v>2010</v>
      </c>
      <c r="I35877" t="str">
        <f t="shared" si="560"/>
        <v/>
      </c>
    </row>
    <row r="35878" spans="1:9" x14ac:dyDescent="0.2">
      <c r="A35878" t="s">
        <v>208</v>
      </c>
      <c r="B35878" t="s">
        <v>10</v>
      </c>
      <c r="C35878">
        <v>2011</v>
      </c>
      <c r="I35878" t="str">
        <f t="shared" si="560"/>
        <v/>
      </c>
    </row>
    <row r="35879" spans="1:9" x14ac:dyDescent="0.2">
      <c r="A35879" t="s">
        <v>208</v>
      </c>
      <c r="B35879" t="s">
        <v>10</v>
      </c>
      <c r="C35879">
        <v>2012</v>
      </c>
      <c r="I35879" t="str">
        <f t="shared" si="560"/>
        <v/>
      </c>
    </row>
    <row r="35880" spans="1:9" x14ac:dyDescent="0.2">
      <c r="A35880" t="s">
        <v>208</v>
      </c>
      <c r="B35880" t="s">
        <v>10</v>
      </c>
      <c r="C35880">
        <v>2013</v>
      </c>
      <c r="I35880" t="str">
        <f t="shared" si="560"/>
        <v/>
      </c>
    </row>
    <row r="35881" spans="1:9" x14ac:dyDescent="0.2">
      <c r="A35881" t="s">
        <v>208</v>
      </c>
      <c r="B35881" t="s">
        <v>10</v>
      </c>
      <c r="C35881">
        <v>2014</v>
      </c>
      <c r="I35881" t="str">
        <f t="shared" si="560"/>
        <v/>
      </c>
    </row>
    <row r="35882" spans="1:9" x14ac:dyDescent="0.2">
      <c r="A35882" t="s">
        <v>208</v>
      </c>
      <c r="B35882" t="s">
        <v>10</v>
      </c>
      <c r="C35882">
        <v>2015</v>
      </c>
      <c r="I35882" t="str">
        <f t="shared" si="560"/>
        <v/>
      </c>
    </row>
    <row r="35883" spans="1:9" x14ac:dyDescent="0.2">
      <c r="A35883" t="s">
        <v>208</v>
      </c>
      <c r="B35883" t="s">
        <v>10</v>
      </c>
      <c r="C35883">
        <v>2016</v>
      </c>
      <c r="I35883" t="str">
        <f t="shared" si="560"/>
        <v/>
      </c>
    </row>
    <row r="35884" spans="1:9" x14ac:dyDescent="0.2">
      <c r="A35884" t="s">
        <v>208</v>
      </c>
      <c r="B35884" t="s">
        <v>10</v>
      </c>
      <c r="C35884">
        <v>2017</v>
      </c>
      <c r="I35884" t="str">
        <f t="shared" si="560"/>
        <v/>
      </c>
    </row>
    <row r="35885" spans="1:9" x14ac:dyDescent="0.2">
      <c r="A35885" t="s">
        <v>208</v>
      </c>
      <c r="B35885" t="s">
        <v>10</v>
      </c>
      <c r="C35885">
        <v>2018</v>
      </c>
      <c r="I35885" t="str">
        <f t="shared" si="560"/>
        <v/>
      </c>
    </row>
    <row r="35886" spans="1:9" x14ac:dyDescent="0.2">
      <c r="A35886" t="s">
        <v>208</v>
      </c>
      <c r="B35886" t="s">
        <v>10</v>
      </c>
      <c r="C35886">
        <v>2019</v>
      </c>
      <c r="I35886" t="str">
        <f t="shared" si="560"/>
        <v/>
      </c>
    </row>
    <row r="35887" spans="1:9" x14ac:dyDescent="0.2">
      <c r="A35887" t="s">
        <v>208</v>
      </c>
      <c r="B35887" t="s">
        <v>10</v>
      </c>
      <c r="C35887">
        <v>2020</v>
      </c>
      <c r="I35887" t="str">
        <f t="shared" si="560"/>
        <v/>
      </c>
    </row>
    <row r="35888" spans="1:9" x14ac:dyDescent="0.2">
      <c r="A35888" t="s">
        <v>208</v>
      </c>
      <c r="B35888" t="s">
        <v>10</v>
      </c>
      <c r="C35888">
        <v>2021</v>
      </c>
      <c r="I35888" t="str">
        <f t="shared" si="560"/>
        <v/>
      </c>
    </row>
    <row r="35889" spans="1:9" x14ac:dyDescent="0.2">
      <c r="A35889" t="s">
        <v>208</v>
      </c>
      <c r="B35889" t="s">
        <v>10</v>
      </c>
      <c r="C35889">
        <v>2022</v>
      </c>
      <c r="I35889" t="str">
        <f t="shared" si="560"/>
        <v/>
      </c>
    </row>
    <row r="35890" spans="1:9" x14ac:dyDescent="0.2">
      <c r="A35890" t="s">
        <v>208</v>
      </c>
      <c r="B35890" t="s">
        <v>10</v>
      </c>
      <c r="C35890">
        <v>2023</v>
      </c>
      <c r="I35890" t="str">
        <f t="shared" si="560"/>
        <v/>
      </c>
    </row>
    <row r="35891" spans="1:9" x14ac:dyDescent="0.2">
      <c r="A35891" t="s">
        <v>208</v>
      </c>
      <c r="B35891" t="s">
        <v>10</v>
      </c>
      <c r="C35891">
        <v>2024</v>
      </c>
      <c r="I35891" t="str">
        <f t="shared" si="560"/>
        <v/>
      </c>
    </row>
    <row r="35892" spans="1:9" x14ac:dyDescent="0.2">
      <c r="A35892" t="s">
        <v>209</v>
      </c>
      <c r="B35892" t="s">
        <v>10</v>
      </c>
      <c r="C35892">
        <v>1840</v>
      </c>
      <c r="I35892" t="str">
        <f t="shared" si="560"/>
        <v/>
      </c>
    </row>
    <row r="35893" spans="1:9" x14ac:dyDescent="0.2">
      <c r="A35893" t="s">
        <v>209</v>
      </c>
      <c r="B35893" t="s">
        <v>10</v>
      </c>
      <c r="C35893">
        <v>1841</v>
      </c>
      <c r="I35893" t="str">
        <f t="shared" si="560"/>
        <v/>
      </c>
    </row>
    <row r="35894" spans="1:9" x14ac:dyDescent="0.2">
      <c r="A35894" t="s">
        <v>209</v>
      </c>
      <c r="B35894" t="s">
        <v>10</v>
      </c>
      <c r="C35894">
        <v>1842</v>
      </c>
      <c r="I35894" t="str">
        <f t="shared" si="560"/>
        <v/>
      </c>
    </row>
    <row r="35895" spans="1:9" x14ac:dyDescent="0.2">
      <c r="A35895" t="s">
        <v>209</v>
      </c>
      <c r="B35895" t="s">
        <v>10</v>
      </c>
      <c r="C35895">
        <v>1843</v>
      </c>
      <c r="I35895" t="str">
        <f t="shared" si="560"/>
        <v/>
      </c>
    </row>
    <row r="35896" spans="1:9" x14ac:dyDescent="0.2">
      <c r="A35896" t="s">
        <v>209</v>
      </c>
      <c r="B35896" t="s">
        <v>10</v>
      </c>
      <c r="C35896">
        <v>1844</v>
      </c>
      <c r="I35896" t="str">
        <f t="shared" si="560"/>
        <v/>
      </c>
    </row>
    <row r="35897" spans="1:9" x14ac:dyDescent="0.2">
      <c r="A35897" t="s">
        <v>209</v>
      </c>
      <c r="B35897" t="s">
        <v>10</v>
      </c>
      <c r="C35897">
        <v>1845</v>
      </c>
      <c r="I35897" t="str">
        <f t="shared" si="560"/>
        <v/>
      </c>
    </row>
    <row r="35898" spans="1:9" x14ac:dyDescent="0.2">
      <c r="A35898" t="s">
        <v>209</v>
      </c>
      <c r="B35898" t="s">
        <v>10</v>
      </c>
      <c r="C35898">
        <v>1846</v>
      </c>
      <c r="I35898" t="str">
        <f t="shared" si="560"/>
        <v/>
      </c>
    </row>
    <row r="35899" spans="1:9" x14ac:dyDescent="0.2">
      <c r="A35899" t="s">
        <v>209</v>
      </c>
      <c r="B35899" t="s">
        <v>10</v>
      </c>
      <c r="C35899">
        <v>1847</v>
      </c>
      <c r="I35899" t="str">
        <f t="shared" si="560"/>
        <v/>
      </c>
    </row>
    <row r="35900" spans="1:9" x14ac:dyDescent="0.2">
      <c r="A35900" t="s">
        <v>209</v>
      </c>
      <c r="B35900" t="s">
        <v>10</v>
      </c>
      <c r="C35900">
        <v>1848</v>
      </c>
      <c r="I35900" t="str">
        <f t="shared" si="560"/>
        <v/>
      </c>
    </row>
    <row r="35901" spans="1:9" x14ac:dyDescent="0.2">
      <c r="A35901" t="s">
        <v>209</v>
      </c>
      <c r="B35901" t="s">
        <v>10</v>
      </c>
      <c r="C35901">
        <v>1849</v>
      </c>
      <c r="I35901" t="str">
        <f t="shared" si="560"/>
        <v/>
      </c>
    </row>
    <row r="35902" spans="1:9" x14ac:dyDescent="0.2">
      <c r="A35902" t="s">
        <v>209</v>
      </c>
      <c r="B35902" t="s">
        <v>10</v>
      </c>
      <c r="C35902">
        <v>1850</v>
      </c>
      <c r="I35902" t="str">
        <f t="shared" si="560"/>
        <v/>
      </c>
    </row>
    <row r="35903" spans="1:9" x14ac:dyDescent="0.2">
      <c r="A35903" t="s">
        <v>209</v>
      </c>
      <c r="B35903" t="s">
        <v>10</v>
      </c>
      <c r="C35903">
        <v>1851</v>
      </c>
      <c r="I35903" t="str">
        <f t="shared" si="560"/>
        <v/>
      </c>
    </row>
    <row r="35904" spans="1:9" x14ac:dyDescent="0.2">
      <c r="A35904" t="s">
        <v>209</v>
      </c>
      <c r="B35904" t="s">
        <v>10</v>
      </c>
      <c r="C35904">
        <v>1852</v>
      </c>
      <c r="I35904" t="str">
        <f t="shared" si="560"/>
        <v/>
      </c>
    </row>
    <row r="35905" spans="1:9" x14ac:dyDescent="0.2">
      <c r="A35905" t="s">
        <v>209</v>
      </c>
      <c r="B35905" t="s">
        <v>10</v>
      </c>
      <c r="C35905">
        <v>1853</v>
      </c>
      <c r="I35905" t="str">
        <f t="shared" si="560"/>
        <v/>
      </c>
    </row>
    <row r="35906" spans="1:9" x14ac:dyDescent="0.2">
      <c r="A35906" t="s">
        <v>209</v>
      </c>
      <c r="B35906" t="s">
        <v>10</v>
      </c>
      <c r="C35906">
        <v>1854</v>
      </c>
      <c r="I35906" t="str">
        <f t="shared" si="560"/>
        <v/>
      </c>
    </row>
    <row r="35907" spans="1:9" x14ac:dyDescent="0.2">
      <c r="A35907" t="s">
        <v>209</v>
      </c>
      <c r="B35907" t="s">
        <v>10</v>
      </c>
      <c r="C35907">
        <v>1855</v>
      </c>
      <c r="I35907" t="str">
        <f t="shared" ref="I35907:I35970" si="561">IF(ISNUMBER(H35907),H35907*100,"")</f>
        <v/>
      </c>
    </row>
    <row r="35908" spans="1:9" x14ac:dyDescent="0.2">
      <c r="A35908" t="s">
        <v>209</v>
      </c>
      <c r="B35908" t="s">
        <v>10</v>
      </c>
      <c r="C35908">
        <v>1856</v>
      </c>
      <c r="I35908" t="str">
        <f t="shared" si="561"/>
        <v/>
      </c>
    </row>
    <row r="35909" spans="1:9" x14ac:dyDescent="0.2">
      <c r="A35909" t="s">
        <v>209</v>
      </c>
      <c r="B35909" t="s">
        <v>10</v>
      </c>
      <c r="C35909">
        <v>1857</v>
      </c>
      <c r="I35909" t="str">
        <f t="shared" si="561"/>
        <v/>
      </c>
    </row>
    <row r="35910" spans="1:9" x14ac:dyDescent="0.2">
      <c r="A35910" t="s">
        <v>209</v>
      </c>
      <c r="B35910" t="s">
        <v>10</v>
      </c>
      <c r="C35910">
        <v>1858</v>
      </c>
      <c r="I35910" t="str">
        <f t="shared" si="561"/>
        <v/>
      </c>
    </row>
    <row r="35911" spans="1:9" x14ac:dyDescent="0.2">
      <c r="A35911" t="s">
        <v>209</v>
      </c>
      <c r="B35911" t="s">
        <v>10</v>
      </c>
      <c r="C35911">
        <v>1859</v>
      </c>
      <c r="I35911" t="str">
        <f t="shared" si="561"/>
        <v/>
      </c>
    </row>
    <row r="35912" spans="1:9" x14ac:dyDescent="0.2">
      <c r="A35912" t="s">
        <v>209</v>
      </c>
      <c r="B35912" t="s">
        <v>10</v>
      </c>
      <c r="C35912">
        <v>1860</v>
      </c>
      <c r="I35912" t="str">
        <f t="shared" si="561"/>
        <v/>
      </c>
    </row>
    <row r="35913" spans="1:9" x14ac:dyDescent="0.2">
      <c r="A35913" t="s">
        <v>209</v>
      </c>
      <c r="B35913" t="s">
        <v>10</v>
      </c>
      <c r="C35913">
        <v>1861</v>
      </c>
      <c r="I35913" t="str">
        <f t="shared" si="561"/>
        <v/>
      </c>
    </row>
    <row r="35914" spans="1:9" x14ac:dyDescent="0.2">
      <c r="A35914" t="s">
        <v>209</v>
      </c>
      <c r="B35914" t="s">
        <v>10</v>
      </c>
      <c r="C35914">
        <v>1862</v>
      </c>
      <c r="I35914" t="str">
        <f t="shared" si="561"/>
        <v/>
      </c>
    </row>
    <row r="35915" spans="1:9" x14ac:dyDescent="0.2">
      <c r="A35915" t="s">
        <v>209</v>
      </c>
      <c r="B35915" t="s">
        <v>10</v>
      </c>
      <c r="C35915">
        <v>1863</v>
      </c>
      <c r="I35915" t="str">
        <f t="shared" si="561"/>
        <v/>
      </c>
    </row>
    <row r="35916" spans="1:9" x14ac:dyDescent="0.2">
      <c r="A35916" t="s">
        <v>209</v>
      </c>
      <c r="B35916" t="s">
        <v>10</v>
      </c>
      <c r="C35916">
        <v>1864</v>
      </c>
      <c r="I35916" t="str">
        <f t="shared" si="561"/>
        <v/>
      </c>
    </row>
    <row r="35917" spans="1:9" x14ac:dyDescent="0.2">
      <c r="A35917" t="s">
        <v>209</v>
      </c>
      <c r="B35917" t="s">
        <v>10</v>
      </c>
      <c r="C35917">
        <v>1865</v>
      </c>
      <c r="I35917" t="str">
        <f t="shared" si="561"/>
        <v/>
      </c>
    </row>
    <row r="35918" spans="1:9" x14ac:dyDescent="0.2">
      <c r="A35918" t="s">
        <v>209</v>
      </c>
      <c r="B35918" t="s">
        <v>10</v>
      </c>
      <c r="C35918">
        <v>1866</v>
      </c>
      <c r="I35918" t="str">
        <f t="shared" si="561"/>
        <v/>
      </c>
    </row>
    <row r="35919" spans="1:9" x14ac:dyDescent="0.2">
      <c r="A35919" t="s">
        <v>209</v>
      </c>
      <c r="B35919" t="s">
        <v>10</v>
      </c>
      <c r="C35919">
        <v>1867</v>
      </c>
      <c r="I35919" t="str">
        <f t="shared" si="561"/>
        <v/>
      </c>
    </row>
    <row r="35920" spans="1:9" x14ac:dyDescent="0.2">
      <c r="A35920" t="s">
        <v>209</v>
      </c>
      <c r="B35920" t="s">
        <v>10</v>
      </c>
      <c r="C35920">
        <v>1868</v>
      </c>
      <c r="I35920" t="str">
        <f t="shared" si="561"/>
        <v/>
      </c>
    </row>
    <row r="35921" spans="1:9" x14ac:dyDescent="0.2">
      <c r="A35921" t="s">
        <v>209</v>
      </c>
      <c r="B35921" t="s">
        <v>10</v>
      </c>
      <c r="C35921">
        <v>1869</v>
      </c>
      <c r="I35921" t="str">
        <f t="shared" si="561"/>
        <v/>
      </c>
    </row>
    <row r="35922" spans="1:9" x14ac:dyDescent="0.2">
      <c r="A35922" t="s">
        <v>209</v>
      </c>
      <c r="B35922" t="s">
        <v>10</v>
      </c>
      <c r="C35922">
        <v>1870</v>
      </c>
      <c r="I35922" t="str">
        <f t="shared" si="561"/>
        <v/>
      </c>
    </row>
    <row r="35923" spans="1:9" x14ac:dyDescent="0.2">
      <c r="A35923" t="s">
        <v>209</v>
      </c>
      <c r="B35923" t="s">
        <v>10</v>
      </c>
      <c r="C35923">
        <v>1871</v>
      </c>
      <c r="I35923" t="str">
        <f t="shared" si="561"/>
        <v/>
      </c>
    </row>
    <row r="35924" spans="1:9" x14ac:dyDescent="0.2">
      <c r="A35924" t="s">
        <v>209</v>
      </c>
      <c r="B35924" t="s">
        <v>10</v>
      </c>
      <c r="C35924">
        <v>1872</v>
      </c>
      <c r="I35924" t="str">
        <f t="shared" si="561"/>
        <v/>
      </c>
    </row>
    <row r="35925" spans="1:9" x14ac:dyDescent="0.2">
      <c r="A35925" t="s">
        <v>209</v>
      </c>
      <c r="B35925" t="s">
        <v>10</v>
      </c>
      <c r="C35925">
        <v>1873</v>
      </c>
      <c r="I35925" t="str">
        <f t="shared" si="561"/>
        <v/>
      </c>
    </row>
    <row r="35926" spans="1:9" x14ac:dyDescent="0.2">
      <c r="A35926" t="s">
        <v>209</v>
      </c>
      <c r="B35926" t="s">
        <v>10</v>
      </c>
      <c r="C35926">
        <v>1874</v>
      </c>
      <c r="I35926" t="str">
        <f t="shared" si="561"/>
        <v/>
      </c>
    </row>
    <row r="35927" spans="1:9" x14ac:dyDescent="0.2">
      <c r="A35927" t="s">
        <v>209</v>
      </c>
      <c r="B35927" t="s">
        <v>10</v>
      </c>
      <c r="C35927">
        <v>1875</v>
      </c>
      <c r="I35927" t="str">
        <f t="shared" si="561"/>
        <v/>
      </c>
    </row>
    <row r="35928" spans="1:9" x14ac:dyDescent="0.2">
      <c r="A35928" t="s">
        <v>209</v>
      </c>
      <c r="B35928" t="s">
        <v>10</v>
      </c>
      <c r="C35928">
        <v>1876</v>
      </c>
      <c r="I35928" t="str">
        <f t="shared" si="561"/>
        <v/>
      </c>
    </row>
    <row r="35929" spans="1:9" x14ac:dyDescent="0.2">
      <c r="A35929" t="s">
        <v>209</v>
      </c>
      <c r="B35929" t="s">
        <v>10</v>
      </c>
      <c r="C35929">
        <v>1877</v>
      </c>
      <c r="I35929" t="str">
        <f t="shared" si="561"/>
        <v/>
      </c>
    </row>
    <row r="35930" spans="1:9" x14ac:dyDescent="0.2">
      <c r="A35930" t="s">
        <v>209</v>
      </c>
      <c r="B35930" t="s">
        <v>10</v>
      </c>
      <c r="C35930">
        <v>1878</v>
      </c>
      <c r="I35930" t="str">
        <f t="shared" si="561"/>
        <v/>
      </c>
    </row>
    <row r="35931" spans="1:9" x14ac:dyDescent="0.2">
      <c r="A35931" t="s">
        <v>209</v>
      </c>
      <c r="B35931" t="s">
        <v>10</v>
      </c>
      <c r="C35931">
        <v>1879</v>
      </c>
      <c r="I35931" t="str">
        <f t="shared" si="561"/>
        <v/>
      </c>
    </row>
    <row r="35932" spans="1:9" x14ac:dyDescent="0.2">
      <c r="A35932" t="s">
        <v>209</v>
      </c>
      <c r="B35932" t="s">
        <v>10</v>
      </c>
      <c r="C35932">
        <v>1880</v>
      </c>
      <c r="I35932" t="str">
        <f t="shared" si="561"/>
        <v/>
      </c>
    </row>
    <row r="35933" spans="1:9" x14ac:dyDescent="0.2">
      <c r="A35933" t="s">
        <v>209</v>
      </c>
      <c r="B35933" t="s">
        <v>10</v>
      </c>
      <c r="C35933">
        <v>1881</v>
      </c>
      <c r="I35933" t="str">
        <f t="shared" si="561"/>
        <v/>
      </c>
    </row>
    <row r="35934" spans="1:9" x14ac:dyDescent="0.2">
      <c r="A35934" t="s">
        <v>209</v>
      </c>
      <c r="B35934" t="s">
        <v>10</v>
      </c>
      <c r="C35934">
        <v>1882</v>
      </c>
      <c r="I35934" t="str">
        <f t="shared" si="561"/>
        <v/>
      </c>
    </row>
    <row r="35935" spans="1:9" x14ac:dyDescent="0.2">
      <c r="A35935" t="s">
        <v>209</v>
      </c>
      <c r="B35935" t="s">
        <v>10</v>
      </c>
      <c r="C35935">
        <v>1883</v>
      </c>
      <c r="I35935" t="str">
        <f t="shared" si="561"/>
        <v/>
      </c>
    </row>
    <row r="35936" spans="1:9" x14ac:dyDescent="0.2">
      <c r="A35936" t="s">
        <v>209</v>
      </c>
      <c r="B35936" t="s">
        <v>10</v>
      </c>
      <c r="C35936">
        <v>1884</v>
      </c>
      <c r="I35936" t="str">
        <f t="shared" si="561"/>
        <v/>
      </c>
    </row>
    <row r="35937" spans="1:9" x14ac:dyDescent="0.2">
      <c r="A35937" t="s">
        <v>209</v>
      </c>
      <c r="B35937" t="s">
        <v>10</v>
      </c>
      <c r="C35937">
        <v>1885</v>
      </c>
      <c r="I35937" t="str">
        <f t="shared" si="561"/>
        <v/>
      </c>
    </row>
    <row r="35938" spans="1:9" x14ac:dyDescent="0.2">
      <c r="A35938" t="s">
        <v>209</v>
      </c>
      <c r="B35938" t="s">
        <v>10</v>
      </c>
      <c r="C35938">
        <v>1886</v>
      </c>
      <c r="I35938" t="str">
        <f t="shared" si="561"/>
        <v/>
      </c>
    </row>
    <row r="35939" spans="1:9" x14ac:dyDescent="0.2">
      <c r="A35939" t="s">
        <v>209</v>
      </c>
      <c r="B35939" t="s">
        <v>10</v>
      </c>
      <c r="C35939">
        <v>1887</v>
      </c>
      <c r="I35939" t="str">
        <f t="shared" si="561"/>
        <v/>
      </c>
    </row>
    <row r="35940" spans="1:9" x14ac:dyDescent="0.2">
      <c r="A35940" t="s">
        <v>209</v>
      </c>
      <c r="B35940" t="s">
        <v>10</v>
      </c>
      <c r="C35940">
        <v>1888</v>
      </c>
      <c r="I35940" t="str">
        <f t="shared" si="561"/>
        <v/>
      </c>
    </row>
    <row r="35941" spans="1:9" x14ac:dyDescent="0.2">
      <c r="A35941" t="s">
        <v>209</v>
      </c>
      <c r="B35941" t="s">
        <v>10</v>
      </c>
      <c r="C35941">
        <v>1889</v>
      </c>
      <c r="I35941" t="str">
        <f t="shared" si="561"/>
        <v/>
      </c>
    </row>
    <row r="35942" spans="1:9" x14ac:dyDescent="0.2">
      <c r="A35942" t="s">
        <v>209</v>
      </c>
      <c r="B35942" t="s">
        <v>10</v>
      </c>
      <c r="C35942">
        <v>1890</v>
      </c>
      <c r="I35942" t="str">
        <f t="shared" si="561"/>
        <v/>
      </c>
    </row>
    <row r="35943" spans="1:9" x14ac:dyDescent="0.2">
      <c r="A35943" t="s">
        <v>209</v>
      </c>
      <c r="B35943" t="s">
        <v>10</v>
      </c>
      <c r="C35943">
        <v>1891</v>
      </c>
      <c r="I35943" t="str">
        <f t="shared" si="561"/>
        <v/>
      </c>
    </row>
    <row r="35944" spans="1:9" x14ac:dyDescent="0.2">
      <c r="A35944" t="s">
        <v>209</v>
      </c>
      <c r="B35944" t="s">
        <v>10</v>
      </c>
      <c r="C35944">
        <v>1892</v>
      </c>
      <c r="I35944" t="str">
        <f t="shared" si="561"/>
        <v/>
      </c>
    </row>
    <row r="35945" spans="1:9" x14ac:dyDescent="0.2">
      <c r="A35945" t="s">
        <v>209</v>
      </c>
      <c r="B35945" t="s">
        <v>10</v>
      </c>
      <c r="C35945">
        <v>1893</v>
      </c>
      <c r="I35945" t="str">
        <f t="shared" si="561"/>
        <v/>
      </c>
    </row>
    <row r="35946" spans="1:9" x14ac:dyDescent="0.2">
      <c r="A35946" t="s">
        <v>209</v>
      </c>
      <c r="B35946" t="s">
        <v>10</v>
      </c>
      <c r="C35946">
        <v>1894</v>
      </c>
      <c r="I35946" t="str">
        <f t="shared" si="561"/>
        <v/>
      </c>
    </row>
    <row r="35947" spans="1:9" x14ac:dyDescent="0.2">
      <c r="A35947" t="s">
        <v>209</v>
      </c>
      <c r="B35947" t="s">
        <v>10</v>
      </c>
      <c r="C35947">
        <v>1895</v>
      </c>
      <c r="I35947" t="str">
        <f t="shared" si="561"/>
        <v/>
      </c>
    </row>
    <row r="35948" spans="1:9" x14ac:dyDescent="0.2">
      <c r="A35948" t="s">
        <v>209</v>
      </c>
      <c r="B35948" t="s">
        <v>10</v>
      </c>
      <c r="C35948">
        <v>1896</v>
      </c>
      <c r="I35948" t="str">
        <f t="shared" si="561"/>
        <v/>
      </c>
    </row>
    <row r="35949" spans="1:9" x14ac:dyDescent="0.2">
      <c r="A35949" t="s">
        <v>209</v>
      </c>
      <c r="B35949" t="s">
        <v>10</v>
      </c>
      <c r="C35949">
        <v>1897</v>
      </c>
      <c r="I35949" t="str">
        <f t="shared" si="561"/>
        <v/>
      </c>
    </row>
    <row r="35950" spans="1:9" x14ac:dyDescent="0.2">
      <c r="A35950" t="s">
        <v>209</v>
      </c>
      <c r="B35950" t="s">
        <v>10</v>
      </c>
      <c r="C35950">
        <v>1898</v>
      </c>
      <c r="I35950" t="str">
        <f t="shared" si="561"/>
        <v/>
      </c>
    </row>
    <row r="35951" spans="1:9" x14ac:dyDescent="0.2">
      <c r="A35951" t="s">
        <v>209</v>
      </c>
      <c r="B35951" t="s">
        <v>10</v>
      </c>
      <c r="C35951">
        <v>1899</v>
      </c>
      <c r="I35951" t="str">
        <f t="shared" si="561"/>
        <v/>
      </c>
    </row>
    <row r="35952" spans="1:9" x14ac:dyDescent="0.2">
      <c r="A35952" t="s">
        <v>209</v>
      </c>
      <c r="B35952" t="s">
        <v>10</v>
      </c>
      <c r="C35952">
        <v>1900</v>
      </c>
      <c r="I35952" t="str">
        <f t="shared" si="561"/>
        <v/>
      </c>
    </row>
    <row r="35953" spans="1:9" x14ac:dyDescent="0.2">
      <c r="A35953" t="s">
        <v>209</v>
      </c>
      <c r="B35953" t="s">
        <v>10</v>
      </c>
      <c r="C35953">
        <v>1901</v>
      </c>
      <c r="I35953" t="str">
        <f t="shared" si="561"/>
        <v/>
      </c>
    </row>
    <row r="35954" spans="1:9" x14ac:dyDescent="0.2">
      <c r="A35954" t="s">
        <v>209</v>
      </c>
      <c r="B35954" t="s">
        <v>10</v>
      </c>
      <c r="C35954">
        <v>1902</v>
      </c>
      <c r="I35954" t="str">
        <f t="shared" si="561"/>
        <v/>
      </c>
    </row>
    <row r="35955" spans="1:9" x14ac:dyDescent="0.2">
      <c r="A35955" t="s">
        <v>209</v>
      </c>
      <c r="B35955" t="s">
        <v>10</v>
      </c>
      <c r="C35955">
        <v>1903</v>
      </c>
      <c r="I35955" t="str">
        <f t="shared" si="561"/>
        <v/>
      </c>
    </row>
    <row r="35956" spans="1:9" x14ac:dyDescent="0.2">
      <c r="A35956" t="s">
        <v>209</v>
      </c>
      <c r="B35956" t="s">
        <v>10</v>
      </c>
      <c r="C35956">
        <v>1904</v>
      </c>
      <c r="I35956" t="str">
        <f t="shared" si="561"/>
        <v/>
      </c>
    </row>
    <row r="35957" spans="1:9" x14ac:dyDescent="0.2">
      <c r="A35957" t="s">
        <v>209</v>
      </c>
      <c r="B35957" t="s">
        <v>10</v>
      </c>
      <c r="C35957">
        <v>1905</v>
      </c>
      <c r="I35957" t="str">
        <f t="shared" si="561"/>
        <v/>
      </c>
    </row>
    <row r="35958" spans="1:9" x14ac:dyDescent="0.2">
      <c r="A35958" t="s">
        <v>209</v>
      </c>
      <c r="B35958" t="s">
        <v>10</v>
      </c>
      <c r="C35958">
        <v>1906</v>
      </c>
      <c r="I35958" t="str">
        <f t="shared" si="561"/>
        <v/>
      </c>
    </row>
    <row r="35959" spans="1:9" x14ac:dyDescent="0.2">
      <c r="A35959" t="s">
        <v>209</v>
      </c>
      <c r="B35959" t="s">
        <v>10</v>
      </c>
      <c r="C35959">
        <v>1907</v>
      </c>
      <c r="I35959" t="str">
        <f t="shared" si="561"/>
        <v/>
      </c>
    </row>
    <row r="35960" spans="1:9" x14ac:dyDescent="0.2">
      <c r="A35960" t="s">
        <v>209</v>
      </c>
      <c r="B35960" t="s">
        <v>10</v>
      </c>
      <c r="C35960">
        <v>1908</v>
      </c>
      <c r="I35960" t="str">
        <f t="shared" si="561"/>
        <v/>
      </c>
    </row>
    <row r="35961" spans="1:9" x14ac:dyDescent="0.2">
      <c r="A35961" t="s">
        <v>209</v>
      </c>
      <c r="B35961" t="s">
        <v>10</v>
      </c>
      <c r="C35961">
        <v>1909</v>
      </c>
      <c r="I35961" t="str">
        <f t="shared" si="561"/>
        <v/>
      </c>
    </row>
    <row r="35962" spans="1:9" x14ac:dyDescent="0.2">
      <c r="A35962" t="s">
        <v>209</v>
      </c>
      <c r="B35962" t="s">
        <v>10</v>
      </c>
      <c r="C35962">
        <v>1910</v>
      </c>
      <c r="I35962" t="str">
        <f t="shared" si="561"/>
        <v/>
      </c>
    </row>
    <row r="35963" spans="1:9" x14ac:dyDescent="0.2">
      <c r="A35963" t="s">
        <v>209</v>
      </c>
      <c r="B35963" t="s">
        <v>10</v>
      </c>
      <c r="C35963">
        <v>1911</v>
      </c>
      <c r="I35963" t="str">
        <f t="shared" si="561"/>
        <v/>
      </c>
    </row>
    <row r="35964" spans="1:9" x14ac:dyDescent="0.2">
      <c r="A35964" t="s">
        <v>209</v>
      </c>
      <c r="B35964" t="s">
        <v>10</v>
      </c>
      <c r="C35964">
        <v>1912</v>
      </c>
      <c r="I35964" t="str">
        <f t="shared" si="561"/>
        <v/>
      </c>
    </row>
    <row r="35965" spans="1:9" x14ac:dyDescent="0.2">
      <c r="A35965" t="s">
        <v>209</v>
      </c>
      <c r="B35965" t="s">
        <v>10</v>
      </c>
      <c r="C35965">
        <v>1913</v>
      </c>
      <c r="I35965" t="str">
        <f t="shared" si="561"/>
        <v/>
      </c>
    </row>
    <row r="35966" spans="1:9" x14ac:dyDescent="0.2">
      <c r="A35966" t="s">
        <v>209</v>
      </c>
      <c r="B35966" t="s">
        <v>10</v>
      </c>
      <c r="C35966">
        <v>1914</v>
      </c>
      <c r="I35966" t="str">
        <f t="shared" si="561"/>
        <v/>
      </c>
    </row>
    <row r="35967" spans="1:9" x14ac:dyDescent="0.2">
      <c r="A35967" t="s">
        <v>209</v>
      </c>
      <c r="B35967" t="s">
        <v>10</v>
      </c>
      <c r="C35967">
        <v>1915</v>
      </c>
      <c r="I35967" t="str">
        <f t="shared" si="561"/>
        <v/>
      </c>
    </row>
    <row r="35968" spans="1:9" x14ac:dyDescent="0.2">
      <c r="A35968" t="s">
        <v>209</v>
      </c>
      <c r="B35968" t="s">
        <v>10</v>
      </c>
      <c r="C35968">
        <v>1916</v>
      </c>
      <c r="I35968" t="str">
        <f t="shared" si="561"/>
        <v/>
      </c>
    </row>
    <row r="35969" spans="1:9" x14ac:dyDescent="0.2">
      <c r="A35969" t="s">
        <v>209</v>
      </c>
      <c r="B35969" t="s">
        <v>10</v>
      </c>
      <c r="C35969">
        <v>1917</v>
      </c>
      <c r="I35969" t="str">
        <f t="shared" si="561"/>
        <v/>
      </c>
    </row>
    <row r="35970" spans="1:9" x14ac:dyDescent="0.2">
      <c r="A35970" t="s">
        <v>209</v>
      </c>
      <c r="B35970" t="s">
        <v>10</v>
      </c>
      <c r="C35970">
        <v>1918</v>
      </c>
      <c r="I35970" t="str">
        <f t="shared" si="561"/>
        <v/>
      </c>
    </row>
    <row r="35971" spans="1:9" x14ac:dyDescent="0.2">
      <c r="A35971" t="s">
        <v>209</v>
      </c>
      <c r="B35971" t="s">
        <v>10</v>
      </c>
      <c r="C35971">
        <v>1919</v>
      </c>
      <c r="I35971" t="str">
        <f t="shared" ref="I35971:I36034" si="562">IF(ISNUMBER(H35971),H35971*100,"")</f>
        <v/>
      </c>
    </row>
    <row r="35972" spans="1:9" x14ac:dyDescent="0.2">
      <c r="A35972" t="s">
        <v>209</v>
      </c>
      <c r="B35972" t="s">
        <v>10</v>
      </c>
      <c r="C35972">
        <v>1920</v>
      </c>
      <c r="I35972" t="str">
        <f t="shared" si="562"/>
        <v/>
      </c>
    </row>
    <row r="35973" spans="1:9" x14ac:dyDescent="0.2">
      <c r="A35973" t="s">
        <v>209</v>
      </c>
      <c r="B35973" t="s">
        <v>10</v>
      </c>
      <c r="C35973">
        <v>1921</v>
      </c>
      <c r="I35973" t="str">
        <f t="shared" si="562"/>
        <v/>
      </c>
    </row>
    <row r="35974" spans="1:9" x14ac:dyDescent="0.2">
      <c r="A35974" t="s">
        <v>209</v>
      </c>
      <c r="B35974" t="s">
        <v>10</v>
      </c>
      <c r="C35974">
        <v>1922</v>
      </c>
      <c r="I35974" t="str">
        <f t="shared" si="562"/>
        <v/>
      </c>
    </row>
    <row r="35975" spans="1:9" x14ac:dyDescent="0.2">
      <c r="A35975" t="s">
        <v>209</v>
      </c>
      <c r="B35975" t="s">
        <v>10</v>
      </c>
      <c r="C35975">
        <v>1923</v>
      </c>
      <c r="I35975" t="str">
        <f t="shared" si="562"/>
        <v/>
      </c>
    </row>
    <row r="35976" spans="1:9" x14ac:dyDescent="0.2">
      <c r="A35976" t="s">
        <v>209</v>
      </c>
      <c r="B35976" t="s">
        <v>10</v>
      </c>
      <c r="C35976">
        <v>1924</v>
      </c>
      <c r="I35976" t="str">
        <f t="shared" si="562"/>
        <v/>
      </c>
    </row>
    <row r="35977" spans="1:9" x14ac:dyDescent="0.2">
      <c r="A35977" t="s">
        <v>209</v>
      </c>
      <c r="B35977" t="s">
        <v>10</v>
      </c>
      <c r="C35977">
        <v>1925</v>
      </c>
      <c r="I35977" t="str">
        <f t="shared" si="562"/>
        <v/>
      </c>
    </row>
    <row r="35978" spans="1:9" x14ac:dyDescent="0.2">
      <c r="A35978" t="s">
        <v>209</v>
      </c>
      <c r="B35978" t="s">
        <v>10</v>
      </c>
      <c r="C35978">
        <v>1926</v>
      </c>
      <c r="I35978" t="str">
        <f t="shared" si="562"/>
        <v/>
      </c>
    </row>
    <row r="35979" spans="1:9" x14ac:dyDescent="0.2">
      <c r="A35979" t="s">
        <v>209</v>
      </c>
      <c r="B35979" t="s">
        <v>10</v>
      </c>
      <c r="C35979">
        <v>1927</v>
      </c>
      <c r="I35979" t="str">
        <f t="shared" si="562"/>
        <v/>
      </c>
    </row>
    <row r="35980" spans="1:9" x14ac:dyDescent="0.2">
      <c r="A35980" t="s">
        <v>209</v>
      </c>
      <c r="B35980" t="s">
        <v>10</v>
      </c>
      <c r="C35980">
        <v>1928</v>
      </c>
      <c r="I35980" t="str">
        <f t="shared" si="562"/>
        <v/>
      </c>
    </row>
    <row r="35981" spans="1:9" x14ac:dyDescent="0.2">
      <c r="A35981" t="s">
        <v>209</v>
      </c>
      <c r="B35981" t="s">
        <v>10</v>
      </c>
      <c r="C35981">
        <v>1929</v>
      </c>
      <c r="I35981" t="str">
        <f t="shared" si="562"/>
        <v/>
      </c>
    </row>
    <row r="35982" spans="1:9" x14ac:dyDescent="0.2">
      <c r="A35982" t="s">
        <v>209</v>
      </c>
      <c r="B35982" t="s">
        <v>10</v>
      </c>
      <c r="C35982">
        <v>1930</v>
      </c>
      <c r="I35982" t="str">
        <f t="shared" si="562"/>
        <v/>
      </c>
    </row>
    <row r="35983" spans="1:9" x14ac:dyDescent="0.2">
      <c r="A35983" t="s">
        <v>209</v>
      </c>
      <c r="B35983" t="s">
        <v>10</v>
      </c>
      <c r="C35983">
        <v>1931</v>
      </c>
      <c r="I35983" t="str">
        <f t="shared" si="562"/>
        <v/>
      </c>
    </row>
    <row r="35984" spans="1:9" x14ac:dyDescent="0.2">
      <c r="A35984" t="s">
        <v>209</v>
      </c>
      <c r="B35984" t="s">
        <v>10</v>
      </c>
      <c r="C35984">
        <v>1932</v>
      </c>
      <c r="I35984" t="str">
        <f t="shared" si="562"/>
        <v/>
      </c>
    </row>
    <row r="35985" spans="1:9" x14ac:dyDescent="0.2">
      <c r="A35985" t="s">
        <v>209</v>
      </c>
      <c r="B35985" t="s">
        <v>10</v>
      </c>
      <c r="C35985">
        <v>1933</v>
      </c>
      <c r="I35985" t="str">
        <f t="shared" si="562"/>
        <v/>
      </c>
    </row>
    <row r="35986" spans="1:9" x14ac:dyDescent="0.2">
      <c r="A35986" t="s">
        <v>209</v>
      </c>
      <c r="B35986" t="s">
        <v>10</v>
      </c>
      <c r="C35986">
        <v>1934</v>
      </c>
      <c r="I35986" t="str">
        <f t="shared" si="562"/>
        <v/>
      </c>
    </row>
    <row r="35987" spans="1:9" x14ac:dyDescent="0.2">
      <c r="A35987" t="s">
        <v>209</v>
      </c>
      <c r="B35987" t="s">
        <v>10</v>
      </c>
      <c r="C35987">
        <v>1935</v>
      </c>
      <c r="I35987" t="str">
        <f t="shared" si="562"/>
        <v/>
      </c>
    </row>
    <row r="35988" spans="1:9" x14ac:dyDescent="0.2">
      <c r="A35988" t="s">
        <v>209</v>
      </c>
      <c r="B35988" t="s">
        <v>10</v>
      </c>
      <c r="C35988">
        <v>1936</v>
      </c>
      <c r="I35988" t="str">
        <f t="shared" si="562"/>
        <v/>
      </c>
    </row>
    <row r="35989" spans="1:9" x14ac:dyDescent="0.2">
      <c r="A35989" t="s">
        <v>209</v>
      </c>
      <c r="B35989" t="s">
        <v>10</v>
      </c>
      <c r="C35989">
        <v>1937</v>
      </c>
      <c r="I35989" t="str">
        <f t="shared" si="562"/>
        <v/>
      </c>
    </row>
    <row r="35990" spans="1:9" x14ac:dyDescent="0.2">
      <c r="A35990" t="s">
        <v>209</v>
      </c>
      <c r="B35990" t="s">
        <v>10</v>
      </c>
      <c r="C35990">
        <v>1938</v>
      </c>
      <c r="I35990" t="str">
        <f t="shared" si="562"/>
        <v/>
      </c>
    </row>
    <row r="35991" spans="1:9" x14ac:dyDescent="0.2">
      <c r="A35991" t="s">
        <v>209</v>
      </c>
      <c r="B35991" t="s">
        <v>10</v>
      </c>
      <c r="C35991">
        <v>1939</v>
      </c>
      <c r="I35991" t="str">
        <f t="shared" si="562"/>
        <v/>
      </c>
    </row>
    <row r="35992" spans="1:9" x14ac:dyDescent="0.2">
      <c r="A35992" t="s">
        <v>209</v>
      </c>
      <c r="B35992" t="s">
        <v>10</v>
      </c>
      <c r="C35992">
        <v>1940</v>
      </c>
      <c r="I35992" t="str">
        <f t="shared" si="562"/>
        <v/>
      </c>
    </row>
    <row r="35993" spans="1:9" x14ac:dyDescent="0.2">
      <c r="A35993" t="s">
        <v>209</v>
      </c>
      <c r="B35993" t="s">
        <v>10</v>
      </c>
      <c r="C35993">
        <v>1941</v>
      </c>
      <c r="I35993" t="str">
        <f t="shared" si="562"/>
        <v/>
      </c>
    </row>
    <row r="35994" spans="1:9" x14ac:dyDescent="0.2">
      <c r="A35994" t="s">
        <v>209</v>
      </c>
      <c r="B35994" t="s">
        <v>10</v>
      </c>
      <c r="C35994">
        <v>1942</v>
      </c>
      <c r="I35994" t="str">
        <f t="shared" si="562"/>
        <v/>
      </c>
    </row>
    <row r="35995" spans="1:9" x14ac:dyDescent="0.2">
      <c r="A35995" t="s">
        <v>209</v>
      </c>
      <c r="B35995" t="s">
        <v>10</v>
      </c>
      <c r="C35995">
        <v>1943</v>
      </c>
      <c r="I35995" t="str">
        <f t="shared" si="562"/>
        <v/>
      </c>
    </row>
    <row r="35996" spans="1:9" x14ac:dyDescent="0.2">
      <c r="A35996" t="s">
        <v>209</v>
      </c>
      <c r="B35996" t="s">
        <v>10</v>
      </c>
      <c r="C35996">
        <v>1944</v>
      </c>
      <c r="I35996" t="str">
        <f t="shared" si="562"/>
        <v/>
      </c>
    </row>
    <row r="35997" spans="1:9" x14ac:dyDescent="0.2">
      <c r="A35997" t="s">
        <v>209</v>
      </c>
      <c r="B35997" t="s">
        <v>10</v>
      </c>
      <c r="C35997">
        <v>1945</v>
      </c>
      <c r="I35997" t="str">
        <f t="shared" si="562"/>
        <v/>
      </c>
    </row>
    <row r="35998" spans="1:9" x14ac:dyDescent="0.2">
      <c r="A35998" t="s">
        <v>209</v>
      </c>
      <c r="B35998" t="s">
        <v>10</v>
      </c>
      <c r="C35998">
        <v>1946</v>
      </c>
      <c r="I35998" t="str">
        <f t="shared" si="562"/>
        <v/>
      </c>
    </row>
    <row r="35999" spans="1:9" x14ac:dyDescent="0.2">
      <c r="A35999" t="s">
        <v>209</v>
      </c>
      <c r="B35999" t="s">
        <v>10</v>
      </c>
      <c r="C35999">
        <v>1947</v>
      </c>
      <c r="I35999" t="str">
        <f t="shared" si="562"/>
        <v/>
      </c>
    </row>
    <row r="36000" spans="1:9" x14ac:dyDescent="0.2">
      <c r="A36000" t="s">
        <v>209</v>
      </c>
      <c r="B36000" t="s">
        <v>10</v>
      </c>
      <c r="C36000">
        <v>1948</v>
      </c>
      <c r="D36000">
        <v>0</v>
      </c>
      <c r="E36000" s="4">
        <v>3220000000</v>
      </c>
      <c r="H36000">
        <v>0</v>
      </c>
      <c r="I36000">
        <f t="shared" si="562"/>
        <v>0</v>
      </c>
    </row>
    <row r="36001" spans="1:9" x14ac:dyDescent="0.2">
      <c r="A36001" t="s">
        <v>209</v>
      </c>
      <c r="B36001" t="s">
        <v>10</v>
      </c>
      <c r="C36001">
        <v>1949</v>
      </c>
      <c r="D36001">
        <v>0</v>
      </c>
      <c r="E36001" s="4">
        <v>3210000000</v>
      </c>
      <c r="H36001">
        <v>0</v>
      </c>
      <c r="I36001">
        <f t="shared" si="562"/>
        <v>0</v>
      </c>
    </row>
    <row r="36002" spans="1:9" x14ac:dyDescent="0.2">
      <c r="A36002" t="s">
        <v>209</v>
      </c>
      <c r="B36002" t="s">
        <v>10</v>
      </c>
      <c r="C36002">
        <v>1950</v>
      </c>
      <c r="D36002">
        <v>0</v>
      </c>
      <c r="E36002" s="4">
        <v>3650000000</v>
      </c>
      <c r="H36002">
        <v>0</v>
      </c>
      <c r="I36002">
        <f t="shared" si="562"/>
        <v>0</v>
      </c>
    </row>
    <row r="36003" spans="1:9" x14ac:dyDescent="0.2">
      <c r="A36003" t="s">
        <v>209</v>
      </c>
      <c r="B36003" t="s">
        <v>10</v>
      </c>
      <c r="C36003">
        <v>1951</v>
      </c>
      <c r="D36003">
        <v>0</v>
      </c>
      <c r="E36003" s="4">
        <v>5330000000</v>
      </c>
      <c r="H36003">
        <v>0</v>
      </c>
      <c r="I36003">
        <f t="shared" si="562"/>
        <v>0</v>
      </c>
    </row>
    <row r="36004" spans="1:9" x14ac:dyDescent="0.2">
      <c r="A36004" t="s">
        <v>209</v>
      </c>
      <c r="B36004" t="s">
        <v>10</v>
      </c>
      <c r="C36004">
        <v>1952</v>
      </c>
      <c r="D36004">
        <v>0</v>
      </c>
      <c r="E36004" s="4">
        <v>5340000000</v>
      </c>
      <c r="H36004">
        <v>0</v>
      </c>
      <c r="I36004">
        <f t="shared" si="562"/>
        <v>0</v>
      </c>
    </row>
    <row r="36005" spans="1:9" x14ac:dyDescent="0.2">
      <c r="A36005" t="s">
        <v>209</v>
      </c>
      <c r="B36005" t="s">
        <v>10</v>
      </c>
      <c r="C36005">
        <v>1953</v>
      </c>
      <c r="D36005">
        <v>0</v>
      </c>
      <c r="E36005" s="4">
        <v>5480000000</v>
      </c>
      <c r="H36005">
        <v>0</v>
      </c>
      <c r="I36005">
        <f t="shared" si="562"/>
        <v>0</v>
      </c>
    </row>
    <row r="36006" spans="1:9" x14ac:dyDescent="0.2">
      <c r="A36006" t="s">
        <v>209</v>
      </c>
      <c r="B36006" t="s">
        <v>10</v>
      </c>
      <c r="C36006">
        <v>1954</v>
      </c>
      <c r="D36006">
        <v>0</v>
      </c>
      <c r="E36006" s="4">
        <v>5250000000</v>
      </c>
      <c r="H36006">
        <v>0</v>
      </c>
      <c r="I36006">
        <f t="shared" si="562"/>
        <v>0</v>
      </c>
    </row>
    <row r="36007" spans="1:9" x14ac:dyDescent="0.2">
      <c r="A36007" t="s">
        <v>209</v>
      </c>
      <c r="B36007" t="s">
        <v>10</v>
      </c>
      <c r="C36007">
        <v>1955</v>
      </c>
      <c r="D36007">
        <v>0</v>
      </c>
      <c r="E36007" s="4">
        <v>5510000000</v>
      </c>
      <c r="H36007">
        <v>0</v>
      </c>
      <c r="I36007">
        <f t="shared" si="562"/>
        <v>0</v>
      </c>
    </row>
    <row r="36008" spans="1:9" x14ac:dyDescent="0.2">
      <c r="A36008" t="s">
        <v>209</v>
      </c>
      <c r="B36008" t="s">
        <v>10</v>
      </c>
      <c r="C36008">
        <v>1956</v>
      </c>
      <c r="D36008">
        <v>0</v>
      </c>
      <c r="E36008" s="4">
        <v>6740000000</v>
      </c>
      <c r="H36008">
        <v>0</v>
      </c>
      <c r="I36008">
        <f t="shared" si="562"/>
        <v>0</v>
      </c>
    </row>
    <row r="36009" spans="1:9" x14ac:dyDescent="0.2">
      <c r="A36009" t="s">
        <v>209</v>
      </c>
      <c r="B36009" t="s">
        <v>10</v>
      </c>
      <c r="C36009">
        <v>1957</v>
      </c>
      <c r="D36009">
        <v>0</v>
      </c>
      <c r="E36009" s="4">
        <v>7360000000</v>
      </c>
      <c r="H36009">
        <v>0</v>
      </c>
      <c r="I36009">
        <f t="shared" si="562"/>
        <v>0</v>
      </c>
    </row>
    <row r="36010" spans="1:9" x14ac:dyDescent="0.2">
      <c r="A36010" t="s">
        <v>209</v>
      </c>
      <c r="B36010" t="s">
        <v>10</v>
      </c>
      <c r="C36010">
        <v>1958</v>
      </c>
      <c r="D36010">
        <v>0</v>
      </c>
      <c r="E36010" s="4">
        <v>6370000000</v>
      </c>
      <c r="H36010">
        <v>0</v>
      </c>
      <c r="I36010">
        <f t="shared" si="562"/>
        <v>0</v>
      </c>
    </row>
    <row r="36011" spans="1:9" x14ac:dyDescent="0.2">
      <c r="A36011" t="s">
        <v>209</v>
      </c>
      <c r="B36011" t="s">
        <v>10</v>
      </c>
      <c r="C36011">
        <v>1959</v>
      </c>
      <c r="D36011">
        <v>0</v>
      </c>
      <c r="E36011" s="4">
        <v>6270000000</v>
      </c>
      <c r="H36011">
        <v>0</v>
      </c>
      <c r="I36011">
        <f t="shared" si="562"/>
        <v>0</v>
      </c>
    </row>
    <row r="36012" spans="1:9" x14ac:dyDescent="0.2">
      <c r="A36012" t="s">
        <v>209</v>
      </c>
      <c r="B36012" t="s">
        <v>10</v>
      </c>
      <c r="C36012">
        <v>1960</v>
      </c>
      <c r="D36012">
        <v>0</v>
      </c>
      <c r="E36012" s="4">
        <v>7330000000</v>
      </c>
      <c r="H36012">
        <v>0</v>
      </c>
      <c r="I36012">
        <f t="shared" si="562"/>
        <v>0</v>
      </c>
    </row>
    <row r="36013" spans="1:9" x14ac:dyDescent="0.2">
      <c r="A36013" t="s">
        <v>209</v>
      </c>
      <c r="B36013" t="s">
        <v>10</v>
      </c>
      <c r="C36013">
        <v>1961</v>
      </c>
      <c r="D36013">
        <v>0</v>
      </c>
      <c r="E36013" s="4">
        <v>7480000000</v>
      </c>
      <c r="H36013">
        <v>0</v>
      </c>
      <c r="I36013">
        <f t="shared" si="562"/>
        <v>0</v>
      </c>
    </row>
    <row r="36014" spans="1:9" x14ac:dyDescent="0.2">
      <c r="A36014" t="s">
        <v>209</v>
      </c>
      <c r="B36014" t="s">
        <v>10</v>
      </c>
      <c r="C36014">
        <v>1962</v>
      </c>
      <c r="D36014">
        <v>0</v>
      </c>
      <c r="E36014" s="4">
        <v>7720000000</v>
      </c>
      <c r="H36014">
        <v>0</v>
      </c>
      <c r="I36014">
        <f t="shared" si="562"/>
        <v>0</v>
      </c>
    </row>
    <row r="36015" spans="1:9" x14ac:dyDescent="0.2">
      <c r="A36015" t="s">
        <v>209</v>
      </c>
      <c r="B36015" t="s">
        <v>10</v>
      </c>
      <c r="C36015">
        <v>1963</v>
      </c>
      <c r="D36015">
        <v>0</v>
      </c>
      <c r="E36015" s="4">
        <v>8310000000</v>
      </c>
      <c r="H36015">
        <v>0</v>
      </c>
      <c r="I36015">
        <f t="shared" si="562"/>
        <v>0</v>
      </c>
    </row>
    <row r="36016" spans="1:9" x14ac:dyDescent="0.2">
      <c r="A36016" t="s">
        <v>209</v>
      </c>
      <c r="B36016" t="s">
        <v>10</v>
      </c>
      <c r="C36016">
        <v>1964</v>
      </c>
      <c r="D36016">
        <v>0</v>
      </c>
      <c r="E36016" s="4">
        <v>9460000000</v>
      </c>
      <c r="H36016">
        <v>0</v>
      </c>
      <c r="I36016">
        <f t="shared" si="562"/>
        <v>0</v>
      </c>
    </row>
    <row r="36017" spans="1:9" x14ac:dyDescent="0.2">
      <c r="A36017" t="s">
        <v>209</v>
      </c>
      <c r="B36017" t="s">
        <v>10</v>
      </c>
      <c r="C36017">
        <v>1965</v>
      </c>
      <c r="D36017">
        <v>0</v>
      </c>
      <c r="E36017" s="4">
        <v>9840000000</v>
      </c>
      <c r="H36017">
        <v>0</v>
      </c>
      <c r="I36017">
        <f t="shared" si="562"/>
        <v>0</v>
      </c>
    </row>
    <row r="36018" spans="1:9" x14ac:dyDescent="0.2">
      <c r="A36018" t="s">
        <v>209</v>
      </c>
      <c r="B36018" t="s">
        <v>10</v>
      </c>
      <c r="C36018">
        <v>1966</v>
      </c>
      <c r="D36018">
        <v>0</v>
      </c>
      <c r="E36018" s="4">
        <v>11000000000</v>
      </c>
      <c r="H36018">
        <v>0</v>
      </c>
      <c r="I36018">
        <f t="shared" si="562"/>
        <v>0</v>
      </c>
    </row>
    <row r="36019" spans="1:9" x14ac:dyDescent="0.2">
      <c r="A36019" t="s">
        <v>209</v>
      </c>
      <c r="B36019" t="s">
        <v>10</v>
      </c>
      <c r="C36019">
        <v>1967</v>
      </c>
      <c r="D36019">
        <v>0</v>
      </c>
      <c r="E36019" s="4">
        <v>11800000000</v>
      </c>
      <c r="H36019">
        <v>0</v>
      </c>
      <c r="I36019">
        <f t="shared" si="562"/>
        <v>0</v>
      </c>
    </row>
    <row r="36020" spans="1:9" x14ac:dyDescent="0.2">
      <c r="A36020" t="s">
        <v>209</v>
      </c>
      <c r="B36020" t="s">
        <v>10</v>
      </c>
      <c r="C36020">
        <v>1968</v>
      </c>
      <c r="D36020">
        <v>0</v>
      </c>
      <c r="E36020" s="4">
        <v>15000000000</v>
      </c>
      <c r="H36020">
        <v>0</v>
      </c>
      <c r="I36020">
        <f t="shared" si="562"/>
        <v>0</v>
      </c>
    </row>
    <row r="36021" spans="1:9" x14ac:dyDescent="0.2">
      <c r="A36021" t="s">
        <v>209</v>
      </c>
      <c r="B36021" t="s">
        <v>10</v>
      </c>
      <c r="C36021">
        <v>1969</v>
      </c>
      <c r="D36021">
        <v>0</v>
      </c>
      <c r="E36021" s="4">
        <v>16400000000</v>
      </c>
      <c r="H36021">
        <v>0</v>
      </c>
      <c r="I36021">
        <f t="shared" si="562"/>
        <v>0</v>
      </c>
    </row>
    <row r="36022" spans="1:9" x14ac:dyDescent="0.2">
      <c r="A36022" t="s">
        <v>209</v>
      </c>
      <c r="B36022" t="s">
        <v>10</v>
      </c>
      <c r="C36022">
        <v>1970</v>
      </c>
      <c r="D36022">
        <v>0</v>
      </c>
      <c r="E36022" s="4">
        <v>18500000000</v>
      </c>
      <c r="H36022">
        <v>0</v>
      </c>
      <c r="I36022">
        <f t="shared" si="562"/>
        <v>0</v>
      </c>
    </row>
    <row r="36023" spans="1:9" x14ac:dyDescent="0.2">
      <c r="A36023" t="s">
        <v>209</v>
      </c>
      <c r="B36023" t="s">
        <v>10</v>
      </c>
      <c r="C36023">
        <v>1971</v>
      </c>
      <c r="D36023">
        <v>0</v>
      </c>
      <c r="E36023" s="4">
        <v>18800000000</v>
      </c>
      <c r="H36023">
        <v>0</v>
      </c>
      <c r="I36023">
        <f t="shared" si="562"/>
        <v>0</v>
      </c>
    </row>
    <row r="36024" spans="1:9" x14ac:dyDescent="0.2">
      <c r="A36024" t="s">
        <v>209</v>
      </c>
      <c r="B36024" t="s">
        <v>10</v>
      </c>
      <c r="C36024">
        <v>1972</v>
      </c>
      <c r="D36024">
        <v>0</v>
      </c>
      <c r="E36024" s="4">
        <v>20500000000</v>
      </c>
      <c r="H36024">
        <v>0</v>
      </c>
      <c r="I36024">
        <f t="shared" si="562"/>
        <v>0</v>
      </c>
    </row>
    <row r="36025" spans="1:9" x14ac:dyDescent="0.2">
      <c r="A36025" t="s">
        <v>209</v>
      </c>
      <c r="B36025" t="s">
        <v>10</v>
      </c>
      <c r="C36025">
        <v>1973</v>
      </c>
      <c r="D36025">
        <v>0</v>
      </c>
      <c r="E36025" s="4">
        <v>29400000000</v>
      </c>
      <c r="H36025">
        <v>0</v>
      </c>
      <c r="I36025">
        <f t="shared" si="562"/>
        <v>0</v>
      </c>
    </row>
    <row r="36026" spans="1:9" x14ac:dyDescent="0.2">
      <c r="A36026" t="s">
        <v>209</v>
      </c>
      <c r="B36026" t="s">
        <v>10</v>
      </c>
      <c r="C36026">
        <v>1974</v>
      </c>
      <c r="D36026">
        <v>0</v>
      </c>
      <c r="E36026" s="4">
        <v>43100000000</v>
      </c>
      <c r="H36026">
        <v>0</v>
      </c>
      <c r="I36026">
        <f t="shared" si="562"/>
        <v>0</v>
      </c>
    </row>
    <row r="36027" spans="1:9" x14ac:dyDescent="0.2">
      <c r="A36027" t="s">
        <v>209</v>
      </c>
      <c r="B36027" t="s">
        <v>10</v>
      </c>
      <c r="C36027">
        <v>1975</v>
      </c>
      <c r="D36027">
        <v>3164287</v>
      </c>
      <c r="E36027" s="4">
        <v>48700000000</v>
      </c>
      <c r="H36027">
        <v>6.4900000000000005E-5</v>
      </c>
      <c r="I36027">
        <f t="shared" si="562"/>
        <v>6.490000000000001E-3</v>
      </c>
    </row>
    <row r="36028" spans="1:9" x14ac:dyDescent="0.2">
      <c r="A36028" t="s">
        <v>209</v>
      </c>
      <c r="B36028" t="s">
        <v>10</v>
      </c>
      <c r="C36028">
        <v>1976</v>
      </c>
      <c r="D36028">
        <v>6678120</v>
      </c>
      <c r="E36028" s="4">
        <v>64400000000</v>
      </c>
      <c r="H36028">
        <v>1.037E-4</v>
      </c>
      <c r="I36028">
        <f t="shared" si="562"/>
        <v>1.0370000000000001E-2</v>
      </c>
    </row>
    <row r="36029" spans="1:9" x14ac:dyDescent="0.2">
      <c r="A36029" t="s">
        <v>209</v>
      </c>
      <c r="B36029" t="s">
        <v>10</v>
      </c>
      <c r="C36029">
        <v>1977</v>
      </c>
      <c r="D36029">
        <v>9688297</v>
      </c>
      <c r="E36029" s="4">
        <v>71200000000</v>
      </c>
      <c r="H36029">
        <v>1.361E-4</v>
      </c>
      <c r="I36029">
        <f t="shared" si="562"/>
        <v>1.3610000000000001E-2</v>
      </c>
    </row>
    <row r="36030" spans="1:9" x14ac:dyDescent="0.2">
      <c r="A36030" t="s">
        <v>209</v>
      </c>
      <c r="B36030" t="s">
        <v>10</v>
      </c>
      <c r="C36030">
        <v>1978</v>
      </c>
      <c r="D36030">
        <v>5267201</v>
      </c>
      <c r="E36030" s="4">
        <v>76100000000</v>
      </c>
      <c r="H36030">
        <v>6.9200000000000002E-5</v>
      </c>
      <c r="I36030">
        <f t="shared" si="562"/>
        <v>6.9199999999999999E-3</v>
      </c>
    </row>
    <row r="36031" spans="1:9" x14ac:dyDescent="0.2">
      <c r="A36031" t="s">
        <v>209</v>
      </c>
      <c r="B36031" t="s">
        <v>10</v>
      </c>
      <c r="C36031">
        <v>1979</v>
      </c>
      <c r="D36031">
        <v>4674592</v>
      </c>
      <c r="E36031" s="4">
        <v>87800000000</v>
      </c>
      <c r="H36031">
        <v>5.3300000000000001E-5</v>
      </c>
      <c r="I36031">
        <f t="shared" si="562"/>
        <v>5.3300000000000005E-3</v>
      </c>
    </row>
    <row r="36032" spans="1:9" x14ac:dyDescent="0.2">
      <c r="A36032" t="s">
        <v>209</v>
      </c>
      <c r="B36032" t="s">
        <v>10</v>
      </c>
      <c r="C36032">
        <v>1980</v>
      </c>
      <c r="D36032">
        <v>6153219</v>
      </c>
      <c r="E36032" s="4">
        <v>101000000000</v>
      </c>
      <c r="H36032">
        <v>6.1099999999999994E-5</v>
      </c>
      <c r="I36032">
        <f t="shared" si="562"/>
        <v>6.1099999999999991E-3</v>
      </c>
    </row>
    <row r="36033" spans="1:9" x14ac:dyDescent="0.2">
      <c r="A36033" t="s">
        <v>209</v>
      </c>
      <c r="B36033" t="s">
        <v>10</v>
      </c>
      <c r="C36033">
        <v>1981</v>
      </c>
      <c r="D36033">
        <v>6369805</v>
      </c>
      <c r="E36033" s="4">
        <v>125000000000</v>
      </c>
      <c r="H36033">
        <v>5.0899999999999997E-5</v>
      </c>
      <c r="I36033">
        <f t="shared" si="562"/>
        <v>5.0899999999999999E-3</v>
      </c>
    </row>
    <row r="36034" spans="1:9" x14ac:dyDescent="0.2">
      <c r="A36034" t="s">
        <v>209</v>
      </c>
      <c r="B36034" t="s">
        <v>10</v>
      </c>
      <c r="C36034">
        <v>1982</v>
      </c>
      <c r="D36034">
        <v>4407842</v>
      </c>
      <c r="E36034" s="4">
        <v>130000000000</v>
      </c>
      <c r="H36034">
        <v>3.3800000000000002E-5</v>
      </c>
      <c r="I36034">
        <f t="shared" si="562"/>
        <v>3.3800000000000002E-3</v>
      </c>
    </row>
    <row r="36035" spans="1:9" x14ac:dyDescent="0.2">
      <c r="A36035" t="s">
        <v>209</v>
      </c>
      <c r="B36035" t="s">
        <v>10</v>
      </c>
      <c r="C36035">
        <v>1983</v>
      </c>
      <c r="D36035">
        <v>1979175</v>
      </c>
      <c r="E36035" s="4">
        <v>142000000000</v>
      </c>
      <c r="H36035">
        <v>1.3900000000000001E-5</v>
      </c>
      <c r="I36035">
        <f t="shared" ref="I36035:I36098" si="563">IF(ISNUMBER(H36035),H36035*100,"")</f>
        <v>1.3900000000000002E-3</v>
      </c>
    </row>
    <row r="36036" spans="1:9" x14ac:dyDescent="0.2">
      <c r="A36036" t="s">
        <v>209</v>
      </c>
      <c r="B36036" t="s">
        <v>10</v>
      </c>
      <c r="C36036">
        <v>1984</v>
      </c>
      <c r="D36036">
        <v>2856867</v>
      </c>
      <c r="E36036" s="4">
        <v>174000000000</v>
      </c>
      <c r="H36036">
        <v>1.6399999999999999E-5</v>
      </c>
      <c r="I36036">
        <f t="shared" si="563"/>
        <v>1.64E-3</v>
      </c>
    </row>
    <row r="36037" spans="1:9" x14ac:dyDescent="0.2">
      <c r="A36037" t="s">
        <v>209</v>
      </c>
      <c r="B36037" t="s">
        <v>10</v>
      </c>
      <c r="C36037">
        <v>1985</v>
      </c>
      <c r="D36037" s="4">
        <v>15000000</v>
      </c>
      <c r="E36037" s="4">
        <v>180000000000</v>
      </c>
      <c r="H36037">
        <v>8.3700000000000002E-5</v>
      </c>
      <c r="I36037">
        <f t="shared" si="563"/>
        <v>8.3700000000000007E-3</v>
      </c>
    </row>
    <row r="36038" spans="1:9" x14ac:dyDescent="0.2">
      <c r="A36038" t="s">
        <v>209</v>
      </c>
      <c r="B36038" t="s">
        <v>10</v>
      </c>
      <c r="C36038">
        <v>1986</v>
      </c>
      <c r="D36038" s="4">
        <v>13500000</v>
      </c>
      <c r="E36038" s="4">
        <v>162000000000</v>
      </c>
      <c r="H36038">
        <v>8.3399999999999994E-5</v>
      </c>
      <c r="I36038">
        <f t="shared" si="563"/>
        <v>8.3400000000000002E-3</v>
      </c>
    </row>
    <row r="36039" spans="1:9" x14ac:dyDescent="0.2">
      <c r="A36039" t="s">
        <v>209</v>
      </c>
      <c r="B36039" t="s">
        <v>10</v>
      </c>
      <c r="C36039">
        <v>1987</v>
      </c>
      <c r="D36039">
        <v>917890.4</v>
      </c>
      <c r="E36039" s="4">
        <v>163000000000</v>
      </c>
      <c r="H36039" s="4">
        <v>5.6300000000000003E-6</v>
      </c>
      <c r="I36039">
        <f t="shared" si="563"/>
        <v>5.6300000000000002E-4</v>
      </c>
    </row>
    <row r="36040" spans="1:9" x14ac:dyDescent="0.2">
      <c r="A36040" t="s">
        <v>209</v>
      </c>
      <c r="B36040" t="s">
        <v>10</v>
      </c>
      <c r="C36040">
        <v>1988</v>
      </c>
      <c r="D36040">
        <v>1124340</v>
      </c>
      <c r="E36040" s="4">
        <v>187000000000</v>
      </c>
      <c r="H36040" s="4">
        <v>6.02E-6</v>
      </c>
      <c r="I36040">
        <f t="shared" si="563"/>
        <v>6.02E-4</v>
      </c>
    </row>
    <row r="36041" spans="1:9" x14ac:dyDescent="0.2">
      <c r="A36041" t="s">
        <v>209</v>
      </c>
      <c r="B36041" t="s">
        <v>10</v>
      </c>
      <c r="C36041">
        <v>1989</v>
      </c>
      <c r="D36041">
        <v>7760675</v>
      </c>
      <c r="E36041" s="4">
        <v>228000000000</v>
      </c>
      <c r="H36041">
        <v>3.4E-5</v>
      </c>
      <c r="I36041">
        <f t="shared" si="563"/>
        <v>3.3999999999999998E-3</v>
      </c>
    </row>
    <row r="36042" spans="1:9" x14ac:dyDescent="0.2">
      <c r="A36042" t="s">
        <v>209</v>
      </c>
      <c r="B36042" t="s">
        <v>10</v>
      </c>
      <c r="C36042">
        <v>1990</v>
      </c>
      <c r="D36042" s="4">
        <v>24900000</v>
      </c>
      <c r="E36042" s="4">
        <v>229000000000</v>
      </c>
      <c r="H36042">
        <v>1.0900000000000001E-4</v>
      </c>
      <c r="I36042">
        <f t="shared" si="563"/>
        <v>1.09E-2</v>
      </c>
    </row>
    <row r="36043" spans="1:9" x14ac:dyDescent="0.2">
      <c r="A36043" t="s">
        <v>209</v>
      </c>
      <c r="B36043" t="s">
        <v>10</v>
      </c>
      <c r="C36043">
        <v>1991</v>
      </c>
      <c r="D36043" s="4">
        <v>18400000</v>
      </c>
      <c r="E36043" s="4">
        <v>254000000000</v>
      </c>
      <c r="H36043">
        <v>7.2299999999999996E-5</v>
      </c>
      <c r="I36043">
        <f t="shared" si="563"/>
        <v>7.2299999999999994E-3</v>
      </c>
    </row>
    <row r="36044" spans="1:9" x14ac:dyDescent="0.2">
      <c r="A36044" t="s">
        <v>209</v>
      </c>
      <c r="B36044" t="s">
        <v>10</v>
      </c>
      <c r="C36044">
        <v>1992</v>
      </c>
      <c r="D36044" s="4">
        <v>19500000</v>
      </c>
      <c r="E36044" s="4">
        <v>272000000000</v>
      </c>
      <c r="H36044">
        <v>7.1799999999999997E-5</v>
      </c>
      <c r="I36044">
        <f t="shared" si="563"/>
        <v>7.1799999999999998E-3</v>
      </c>
    </row>
    <row r="36045" spans="1:9" x14ac:dyDescent="0.2">
      <c r="A36045" t="s">
        <v>209</v>
      </c>
      <c r="B36045" t="s">
        <v>10</v>
      </c>
      <c r="C36045">
        <v>1993</v>
      </c>
      <c r="D36045" s="4">
        <v>13100000</v>
      </c>
      <c r="E36045" s="4">
        <v>329000000000</v>
      </c>
      <c r="H36045">
        <v>3.9900000000000001E-5</v>
      </c>
      <c r="I36045">
        <f t="shared" si="563"/>
        <v>3.9900000000000005E-3</v>
      </c>
    </row>
    <row r="36046" spans="1:9" x14ac:dyDescent="0.2">
      <c r="A36046" t="s">
        <v>209</v>
      </c>
      <c r="B36046" t="s">
        <v>10</v>
      </c>
      <c r="C36046">
        <v>1994</v>
      </c>
      <c r="D36046" s="4">
        <v>10700000</v>
      </c>
      <c r="E36046" s="4">
        <v>363000000000</v>
      </c>
      <c r="H36046">
        <v>2.9499999999999999E-5</v>
      </c>
      <c r="I36046">
        <f t="shared" si="563"/>
        <v>2.9499999999999999E-3</v>
      </c>
    </row>
    <row r="36047" spans="1:9" x14ac:dyDescent="0.2">
      <c r="A36047" t="s">
        <v>209</v>
      </c>
      <c r="B36047" t="s">
        <v>10</v>
      </c>
      <c r="C36047">
        <v>1995</v>
      </c>
      <c r="D36047" s="4">
        <v>16800000</v>
      </c>
      <c r="E36047" s="4">
        <v>407000000000</v>
      </c>
      <c r="H36047">
        <v>4.1300000000000001E-5</v>
      </c>
      <c r="I36047">
        <f t="shared" si="563"/>
        <v>4.13E-3</v>
      </c>
    </row>
    <row r="36048" spans="1:9" x14ac:dyDescent="0.2">
      <c r="A36048" t="s">
        <v>209</v>
      </c>
      <c r="B36048" t="s">
        <v>10</v>
      </c>
      <c r="C36048">
        <v>1996</v>
      </c>
      <c r="D36048" s="4">
        <v>14200000</v>
      </c>
      <c r="E36048" s="4">
        <v>444000000000</v>
      </c>
      <c r="H36048">
        <v>3.1900000000000003E-5</v>
      </c>
      <c r="I36048">
        <f t="shared" si="563"/>
        <v>3.1900000000000001E-3</v>
      </c>
    </row>
    <row r="36049" spans="1:9" x14ac:dyDescent="0.2">
      <c r="A36049" t="s">
        <v>209</v>
      </c>
      <c r="B36049" t="s">
        <v>10</v>
      </c>
      <c r="C36049">
        <v>1997</v>
      </c>
      <c r="D36049" s="4">
        <v>15600000</v>
      </c>
      <c r="E36049" s="4">
        <v>448000000000</v>
      </c>
      <c r="H36049">
        <v>3.4799999999999999E-5</v>
      </c>
      <c r="I36049">
        <f t="shared" si="563"/>
        <v>3.48E-3</v>
      </c>
    </row>
    <row r="36050" spans="1:9" x14ac:dyDescent="0.2">
      <c r="A36050" t="s">
        <v>209</v>
      </c>
      <c r="B36050" t="s">
        <v>10</v>
      </c>
      <c r="C36050">
        <v>1998</v>
      </c>
      <c r="D36050" s="4">
        <v>30900000</v>
      </c>
      <c r="E36050" s="4">
        <v>443000000000</v>
      </c>
      <c r="H36050">
        <v>6.9800000000000003E-5</v>
      </c>
      <c r="I36050">
        <f t="shared" si="563"/>
        <v>6.9800000000000001E-3</v>
      </c>
    </row>
    <row r="36051" spans="1:9" x14ac:dyDescent="0.2">
      <c r="A36051" t="s">
        <v>209</v>
      </c>
      <c r="B36051" t="s">
        <v>10</v>
      </c>
      <c r="C36051">
        <v>1999</v>
      </c>
      <c r="D36051" s="4">
        <v>123000000</v>
      </c>
      <c r="E36051" s="4">
        <v>464000000000</v>
      </c>
      <c r="H36051">
        <v>2.6570000000000001E-4</v>
      </c>
      <c r="I36051">
        <f t="shared" si="563"/>
        <v>2.657E-2</v>
      </c>
    </row>
    <row r="36052" spans="1:9" x14ac:dyDescent="0.2">
      <c r="A36052" t="s">
        <v>209</v>
      </c>
      <c r="B36052" t="s">
        <v>10</v>
      </c>
      <c r="C36052">
        <v>2000</v>
      </c>
      <c r="D36052" s="4">
        <v>52800000</v>
      </c>
      <c r="E36052" s="4">
        <v>544000000000</v>
      </c>
      <c r="H36052">
        <v>9.7100000000000002E-5</v>
      </c>
      <c r="I36052">
        <f t="shared" si="563"/>
        <v>9.7099999999999999E-3</v>
      </c>
    </row>
    <row r="36053" spans="1:9" x14ac:dyDescent="0.2">
      <c r="A36053" t="s">
        <v>209</v>
      </c>
      <c r="B36053" t="s">
        <v>10</v>
      </c>
      <c r="C36053">
        <v>2001</v>
      </c>
      <c r="D36053" s="4">
        <v>177000000</v>
      </c>
      <c r="E36053" s="4">
        <v>530000000000</v>
      </c>
      <c r="H36053">
        <v>3.3480000000000001E-4</v>
      </c>
      <c r="I36053">
        <f t="shared" si="563"/>
        <v>3.3480000000000003E-2</v>
      </c>
    </row>
    <row r="36054" spans="1:9" x14ac:dyDescent="0.2">
      <c r="A36054" t="s">
        <v>209</v>
      </c>
      <c r="B36054" t="s">
        <v>10</v>
      </c>
      <c r="C36054">
        <v>2002</v>
      </c>
      <c r="D36054" s="4">
        <v>38600000</v>
      </c>
      <c r="E36054" s="4">
        <v>488000000000</v>
      </c>
      <c r="H36054">
        <v>7.9099999999999998E-5</v>
      </c>
      <c r="I36054">
        <f t="shared" si="563"/>
        <v>7.9100000000000004E-3</v>
      </c>
    </row>
    <row r="36055" spans="1:9" x14ac:dyDescent="0.2">
      <c r="A36055" t="s">
        <v>209</v>
      </c>
      <c r="B36055" t="s">
        <v>10</v>
      </c>
      <c r="C36055">
        <v>2003</v>
      </c>
      <c r="D36055" s="4">
        <v>17100000</v>
      </c>
      <c r="E36055" s="4">
        <v>467000000000</v>
      </c>
      <c r="H36055">
        <v>3.6699999999999998E-5</v>
      </c>
      <c r="I36055">
        <f t="shared" si="563"/>
        <v>3.6699999999999997E-3</v>
      </c>
    </row>
    <row r="36056" spans="1:9" x14ac:dyDescent="0.2">
      <c r="A36056" t="s">
        <v>209</v>
      </c>
      <c r="B36056" t="s">
        <v>10</v>
      </c>
      <c r="C36056">
        <v>2004</v>
      </c>
      <c r="D36056" s="4">
        <v>39800000</v>
      </c>
      <c r="E36056" s="4">
        <v>469000000000</v>
      </c>
      <c r="H36056">
        <v>8.4699999999999999E-5</v>
      </c>
      <c r="I36056">
        <f t="shared" si="563"/>
        <v>8.4700000000000001E-3</v>
      </c>
    </row>
    <row r="36057" spans="1:9" x14ac:dyDescent="0.2">
      <c r="A36057" t="s">
        <v>209</v>
      </c>
      <c r="B36057" t="s">
        <v>10</v>
      </c>
      <c r="C36057">
        <v>2005</v>
      </c>
      <c r="D36057" s="4">
        <v>62500000</v>
      </c>
      <c r="E36057" s="4">
        <v>513000000000</v>
      </c>
      <c r="H36057">
        <v>1.219E-4</v>
      </c>
      <c r="I36057">
        <f t="shared" si="563"/>
        <v>1.2189999999999999E-2</v>
      </c>
    </row>
    <row r="36058" spans="1:9" x14ac:dyDescent="0.2">
      <c r="A36058" t="s">
        <v>209</v>
      </c>
      <c r="B36058" t="s">
        <v>10</v>
      </c>
      <c r="C36058">
        <v>2006</v>
      </c>
      <c r="D36058" s="4">
        <v>68900000</v>
      </c>
      <c r="E36058" s="4">
        <v>564000000000</v>
      </c>
      <c r="H36058">
        <v>1.2229999999999999E-4</v>
      </c>
      <c r="I36058">
        <f t="shared" si="563"/>
        <v>1.223E-2</v>
      </c>
    </row>
    <row r="36059" spans="1:9" x14ac:dyDescent="0.2">
      <c r="A36059" t="s">
        <v>209</v>
      </c>
      <c r="B36059" t="s">
        <v>10</v>
      </c>
      <c r="C36059">
        <v>2007</v>
      </c>
      <c r="D36059" s="4">
        <v>63900000</v>
      </c>
      <c r="E36059" s="4">
        <v>581000000000</v>
      </c>
      <c r="H36059">
        <v>1.1E-4</v>
      </c>
      <c r="I36059">
        <f t="shared" si="563"/>
        <v>1.1000000000000001E-2</v>
      </c>
    </row>
    <row r="36060" spans="1:9" x14ac:dyDescent="0.2">
      <c r="A36060" t="s">
        <v>209</v>
      </c>
      <c r="B36060" t="s">
        <v>10</v>
      </c>
      <c r="C36060">
        <v>2008</v>
      </c>
      <c r="D36060" s="4">
        <v>152000000</v>
      </c>
      <c r="E36060" s="4">
        <v>707000000000</v>
      </c>
      <c r="H36060">
        <v>2.1560000000000001E-4</v>
      </c>
      <c r="I36060">
        <f t="shared" si="563"/>
        <v>2.1559999999999999E-2</v>
      </c>
    </row>
    <row r="36061" spans="1:9" x14ac:dyDescent="0.2">
      <c r="A36061" t="s">
        <v>209</v>
      </c>
      <c r="B36061" t="s">
        <v>10</v>
      </c>
      <c r="C36061">
        <v>2009</v>
      </c>
      <c r="D36061" s="4">
        <v>130000000</v>
      </c>
      <c r="E36061" s="4">
        <v>678000000000</v>
      </c>
      <c r="H36061">
        <v>1.9139999999999999E-4</v>
      </c>
      <c r="I36061">
        <f t="shared" si="563"/>
        <v>1.9139999999999997E-2</v>
      </c>
    </row>
    <row r="36062" spans="1:9" x14ac:dyDescent="0.2">
      <c r="A36062" t="s">
        <v>209</v>
      </c>
      <c r="B36062" t="s">
        <v>10</v>
      </c>
      <c r="C36062">
        <v>2010</v>
      </c>
      <c r="D36062" s="4">
        <v>71100000</v>
      </c>
      <c r="E36062" s="4">
        <v>827000000000</v>
      </c>
      <c r="H36062">
        <v>8.5900000000000001E-5</v>
      </c>
      <c r="I36062">
        <f t="shared" si="563"/>
        <v>8.5900000000000004E-3</v>
      </c>
    </row>
    <row r="36063" spans="1:9" x14ac:dyDescent="0.2">
      <c r="A36063" t="s">
        <v>209</v>
      </c>
      <c r="B36063" t="s">
        <v>10</v>
      </c>
      <c r="C36063">
        <v>2011</v>
      </c>
      <c r="D36063" s="4">
        <v>85200000</v>
      </c>
      <c r="E36063" s="4">
        <v>925000000000</v>
      </c>
      <c r="H36063">
        <v>9.2100000000000003E-5</v>
      </c>
      <c r="I36063">
        <f t="shared" si="563"/>
        <v>9.2099999999999994E-3</v>
      </c>
    </row>
    <row r="36064" spans="1:9" x14ac:dyDescent="0.2">
      <c r="A36064" t="s">
        <v>209</v>
      </c>
      <c r="B36064" t="s">
        <v>10</v>
      </c>
      <c r="C36064">
        <v>2012</v>
      </c>
      <c r="D36064" s="4">
        <v>117000000</v>
      </c>
      <c r="E36064" s="4">
        <v>979000000000</v>
      </c>
      <c r="H36064">
        <v>1.194E-4</v>
      </c>
      <c r="I36064">
        <f t="shared" si="563"/>
        <v>1.1940000000000001E-2</v>
      </c>
    </row>
    <row r="36065" spans="1:9" x14ac:dyDescent="0.2">
      <c r="A36065" t="s">
        <v>209</v>
      </c>
      <c r="B36065" t="s">
        <v>10</v>
      </c>
      <c r="C36065">
        <v>2013</v>
      </c>
      <c r="D36065" s="4">
        <v>150000000</v>
      </c>
      <c r="E36065" s="4">
        <v>1010000000000</v>
      </c>
      <c r="H36065">
        <v>1.4899999999999999E-4</v>
      </c>
      <c r="I36065">
        <f t="shared" si="563"/>
        <v>1.4899999999999998E-2</v>
      </c>
    </row>
    <row r="36066" spans="1:9" x14ac:dyDescent="0.2">
      <c r="A36066" t="s">
        <v>209</v>
      </c>
      <c r="B36066" t="s">
        <v>10</v>
      </c>
      <c r="C36066">
        <v>2014</v>
      </c>
      <c r="D36066" s="4">
        <v>208000000</v>
      </c>
      <c r="E36066" s="4">
        <v>985000000000</v>
      </c>
      <c r="H36066">
        <v>2.1149999999999999E-4</v>
      </c>
      <c r="I36066">
        <f t="shared" si="563"/>
        <v>2.1149999999999999E-2</v>
      </c>
    </row>
    <row r="36067" spans="1:9" x14ac:dyDescent="0.2">
      <c r="A36067" t="s">
        <v>209</v>
      </c>
      <c r="B36067" t="s">
        <v>10</v>
      </c>
      <c r="C36067">
        <v>2015</v>
      </c>
      <c r="I36067" t="str">
        <f t="shared" si="563"/>
        <v/>
      </c>
    </row>
    <row r="36068" spans="1:9" x14ac:dyDescent="0.2">
      <c r="A36068" t="s">
        <v>209</v>
      </c>
      <c r="B36068" t="s">
        <v>10</v>
      </c>
      <c r="C36068">
        <v>2016</v>
      </c>
      <c r="I36068" t="str">
        <f t="shared" si="563"/>
        <v/>
      </c>
    </row>
    <row r="36069" spans="1:9" x14ac:dyDescent="0.2">
      <c r="A36069" t="s">
        <v>209</v>
      </c>
      <c r="B36069" t="s">
        <v>10</v>
      </c>
      <c r="C36069">
        <v>2017</v>
      </c>
      <c r="I36069" t="str">
        <f t="shared" si="563"/>
        <v/>
      </c>
    </row>
    <row r="36070" spans="1:9" x14ac:dyDescent="0.2">
      <c r="A36070" t="s">
        <v>209</v>
      </c>
      <c r="B36070" t="s">
        <v>10</v>
      </c>
      <c r="C36070">
        <v>2018</v>
      </c>
      <c r="I36070" t="str">
        <f t="shared" si="563"/>
        <v/>
      </c>
    </row>
    <row r="36071" spans="1:9" x14ac:dyDescent="0.2">
      <c r="A36071" t="s">
        <v>209</v>
      </c>
      <c r="B36071" t="s">
        <v>10</v>
      </c>
      <c r="C36071">
        <v>2019</v>
      </c>
      <c r="I36071" t="str">
        <f t="shared" si="563"/>
        <v/>
      </c>
    </row>
    <row r="36072" spans="1:9" x14ac:dyDescent="0.2">
      <c r="A36072" t="s">
        <v>209</v>
      </c>
      <c r="B36072" t="s">
        <v>10</v>
      </c>
      <c r="C36072">
        <v>2020</v>
      </c>
      <c r="I36072" t="str">
        <f t="shared" si="563"/>
        <v/>
      </c>
    </row>
    <row r="36073" spans="1:9" x14ac:dyDescent="0.2">
      <c r="A36073" t="s">
        <v>209</v>
      </c>
      <c r="B36073" t="s">
        <v>10</v>
      </c>
      <c r="C36073">
        <v>2021</v>
      </c>
      <c r="I36073" t="str">
        <f t="shared" si="563"/>
        <v/>
      </c>
    </row>
    <row r="36074" spans="1:9" x14ac:dyDescent="0.2">
      <c r="A36074" t="s">
        <v>209</v>
      </c>
      <c r="B36074" t="s">
        <v>10</v>
      </c>
      <c r="C36074">
        <v>2022</v>
      </c>
      <c r="I36074" t="str">
        <f t="shared" si="563"/>
        <v/>
      </c>
    </row>
    <row r="36075" spans="1:9" x14ac:dyDescent="0.2">
      <c r="A36075" t="s">
        <v>209</v>
      </c>
      <c r="B36075" t="s">
        <v>10</v>
      </c>
      <c r="C36075">
        <v>2023</v>
      </c>
      <c r="I36075" t="str">
        <f t="shared" si="563"/>
        <v/>
      </c>
    </row>
    <row r="36076" spans="1:9" x14ac:dyDescent="0.2">
      <c r="A36076" t="s">
        <v>209</v>
      </c>
      <c r="B36076" t="s">
        <v>10</v>
      </c>
      <c r="C36076">
        <v>2024</v>
      </c>
      <c r="I36076" t="str">
        <f t="shared" si="563"/>
        <v/>
      </c>
    </row>
    <row r="36077" spans="1:9" x14ac:dyDescent="0.2">
      <c r="A36077" t="s">
        <v>210</v>
      </c>
      <c r="B36077" t="s">
        <v>10</v>
      </c>
      <c r="C36077">
        <v>1840</v>
      </c>
      <c r="I36077" t="str">
        <f t="shared" si="563"/>
        <v/>
      </c>
    </row>
    <row r="36078" spans="1:9" x14ac:dyDescent="0.2">
      <c r="A36078" t="s">
        <v>210</v>
      </c>
      <c r="B36078" t="s">
        <v>10</v>
      </c>
      <c r="C36078">
        <v>1841</v>
      </c>
      <c r="I36078" t="str">
        <f t="shared" si="563"/>
        <v/>
      </c>
    </row>
    <row r="36079" spans="1:9" x14ac:dyDescent="0.2">
      <c r="A36079" t="s">
        <v>210</v>
      </c>
      <c r="B36079" t="s">
        <v>10</v>
      </c>
      <c r="C36079">
        <v>1842</v>
      </c>
      <c r="I36079" t="str">
        <f t="shared" si="563"/>
        <v/>
      </c>
    </row>
    <row r="36080" spans="1:9" x14ac:dyDescent="0.2">
      <c r="A36080" t="s">
        <v>210</v>
      </c>
      <c r="B36080" t="s">
        <v>10</v>
      </c>
      <c r="C36080">
        <v>1843</v>
      </c>
      <c r="I36080" t="str">
        <f t="shared" si="563"/>
        <v/>
      </c>
    </row>
    <row r="36081" spans="1:9" x14ac:dyDescent="0.2">
      <c r="A36081" t="s">
        <v>210</v>
      </c>
      <c r="B36081" t="s">
        <v>10</v>
      </c>
      <c r="C36081">
        <v>1844</v>
      </c>
      <c r="I36081" t="str">
        <f t="shared" si="563"/>
        <v/>
      </c>
    </row>
    <row r="36082" spans="1:9" x14ac:dyDescent="0.2">
      <c r="A36082" t="s">
        <v>210</v>
      </c>
      <c r="B36082" t="s">
        <v>10</v>
      </c>
      <c r="C36082">
        <v>1845</v>
      </c>
      <c r="I36082" t="str">
        <f t="shared" si="563"/>
        <v/>
      </c>
    </row>
    <row r="36083" spans="1:9" x14ac:dyDescent="0.2">
      <c r="A36083" t="s">
        <v>210</v>
      </c>
      <c r="B36083" t="s">
        <v>10</v>
      </c>
      <c r="C36083">
        <v>1846</v>
      </c>
      <c r="I36083" t="str">
        <f t="shared" si="563"/>
        <v/>
      </c>
    </row>
    <row r="36084" spans="1:9" x14ac:dyDescent="0.2">
      <c r="A36084" t="s">
        <v>210</v>
      </c>
      <c r="B36084" t="s">
        <v>10</v>
      </c>
      <c r="C36084">
        <v>1847</v>
      </c>
      <c r="I36084" t="str">
        <f t="shared" si="563"/>
        <v/>
      </c>
    </row>
    <row r="36085" spans="1:9" x14ac:dyDescent="0.2">
      <c r="A36085" t="s">
        <v>210</v>
      </c>
      <c r="B36085" t="s">
        <v>10</v>
      </c>
      <c r="C36085">
        <v>1848</v>
      </c>
      <c r="I36085" t="str">
        <f t="shared" si="563"/>
        <v/>
      </c>
    </row>
    <row r="36086" spans="1:9" x14ac:dyDescent="0.2">
      <c r="A36086" t="s">
        <v>210</v>
      </c>
      <c r="B36086" t="s">
        <v>10</v>
      </c>
      <c r="C36086">
        <v>1849</v>
      </c>
      <c r="I36086" t="str">
        <f t="shared" si="563"/>
        <v/>
      </c>
    </row>
    <row r="36087" spans="1:9" x14ac:dyDescent="0.2">
      <c r="A36087" t="s">
        <v>210</v>
      </c>
      <c r="B36087" t="s">
        <v>10</v>
      </c>
      <c r="C36087">
        <v>1850</v>
      </c>
      <c r="I36087" t="str">
        <f t="shared" si="563"/>
        <v/>
      </c>
    </row>
    <row r="36088" spans="1:9" x14ac:dyDescent="0.2">
      <c r="A36088" t="s">
        <v>210</v>
      </c>
      <c r="B36088" t="s">
        <v>10</v>
      </c>
      <c r="C36088">
        <v>1851</v>
      </c>
      <c r="I36088" t="str">
        <f t="shared" si="563"/>
        <v/>
      </c>
    </row>
    <row r="36089" spans="1:9" x14ac:dyDescent="0.2">
      <c r="A36089" t="s">
        <v>210</v>
      </c>
      <c r="B36089" t="s">
        <v>10</v>
      </c>
      <c r="C36089">
        <v>1852</v>
      </c>
      <c r="I36089" t="str">
        <f t="shared" si="563"/>
        <v/>
      </c>
    </row>
    <row r="36090" spans="1:9" x14ac:dyDescent="0.2">
      <c r="A36090" t="s">
        <v>210</v>
      </c>
      <c r="B36090" t="s">
        <v>10</v>
      </c>
      <c r="C36090">
        <v>1853</v>
      </c>
      <c r="I36090" t="str">
        <f t="shared" si="563"/>
        <v/>
      </c>
    </row>
    <row r="36091" spans="1:9" x14ac:dyDescent="0.2">
      <c r="A36091" t="s">
        <v>210</v>
      </c>
      <c r="B36091" t="s">
        <v>10</v>
      </c>
      <c r="C36091">
        <v>1854</v>
      </c>
      <c r="I36091" t="str">
        <f t="shared" si="563"/>
        <v/>
      </c>
    </row>
    <row r="36092" spans="1:9" x14ac:dyDescent="0.2">
      <c r="A36092" t="s">
        <v>210</v>
      </c>
      <c r="B36092" t="s">
        <v>10</v>
      </c>
      <c r="C36092">
        <v>1855</v>
      </c>
      <c r="I36092" t="str">
        <f t="shared" si="563"/>
        <v/>
      </c>
    </row>
    <row r="36093" spans="1:9" x14ac:dyDescent="0.2">
      <c r="A36093" t="s">
        <v>210</v>
      </c>
      <c r="B36093" t="s">
        <v>10</v>
      </c>
      <c r="C36093">
        <v>1856</v>
      </c>
      <c r="I36093" t="str">
        <f t="shared" si="563"/>
        <v/>
      </c>
    </row>
    <row r="36094" spans="1:9" x14ac:dyDescent="0.2">
      <c r="A36094" t="s">
        <v>210</v>
      </c>
      <c r="B36094" t="s">
        <v>10</v>
      </c>
      <c r="C36094">
        <v>1857</v>
      </c>
      <c r="I36094" t="str">
        <f t="shared" si="563"/>
        <v/>
      </c>
    </row>
    <row r="36095" spans="1:9" x14ac:dyDescent="0.2">
      <c r="A36095" t="s">
        <v>210</v>
      </c>
      <c r="B36095" t="s">
        <v>10</v>
      </c>
      <c r="C36095">
        <v>1858</v>
      </c>
      <c r="I36095" t="str">
        <f t="shared" si="563"/>
        <v/>
      </c>
    </row>
    <row r="36096" spans="1:9" x14ac:dyDescent="0.2">
      <c r="A36096" t="s">
        <v>210</v>
      </c>
      <c r="B36096" t="s">
        <v>10</v>
      </c>
      <c r="C36096">
        <v>1859</v>
      </c>
      <c r="I36096" t="str">
        <f t="shared" si="563"/>
        <v/>
      </c>
    </row>
    <row r="36097" spans="1:9" x14ac:dyDescent="0.2">
      <c r="A36097" t="s">
        <v>210</v>
      </c>
      <c r="B36097" t="s">
        <v>10</v>
      </c>
      <c r="C36097">
        <v>1860</v>
      </c>
      <c r="I36097" t="str">
        <f t="shared" si="563"/>
        <v/>
      </c>
    </row>
    <row r="36098" spans="1:9" x14ac:dyDescent="0.2">
      <c r="A36098" t="s">
        <v>210</v>
      </c>
      <c r="B36098" t="s">
        <v>10</v>
      </c>
      <c r="C36098">
        <v>1861</v>
      </c>
      <c r="I36098" t="str">
        <f t="shared" si="563"/>
        <v/>
      </c>
    </row>
    <row r="36099" spans="1:9" x14ac:dyDescent="0.2">
      <c r="A36099" t="s">
        <v>210</v>
      </c>
      <c r="B36099" t="s">
        <v>10</v>
      </c>
      <c r="C36099">
        <v>1862</v>
      </c>
      <c r="I36099" t="str">
        <f t="shared" ref="I36099:I36162" si="564">IF(ISNUMBER(H36099),H36099*100,"")</f>
        <v/>
      </c>
    </row>
    <row r="36100" spans="1:9" x14ac:dyDescent="0.2">
      <c r="A36100" t="s">
        <v>210</v>
      </c>
      <c r="B36100" t="s">
        <v>10</v>
      </c>
      <c r="C36100">
        <v>1863</v>
      </c>
      <c r="I36100" t="str">
        <f t="shared" si="564"/>
        <v/>
      </c>
    </row>
    <row r="36101" spans="1:9" x14ac:dyDescent="0.2">
      <c r="A36101" t="s">
        <v>210</v>
      </c>
      <c r="B36101" t="s">
        <v>10</v>
      </c>
      <c r="C36101">
        <v>1864</v>
      </c>
      <c r="I36101" t="str">
        <f t="shared" si="564"/>
        <v/>
      </c>
    </row>
    <row r="36102" spans="1:9" x14ac:dyDescent="0.2">
      <c r="A36102" t="s">
        <v>210</v>
      </c>
      <c r="B36102" t="s">
        <v>10</v>
      </c>
      <c r="C36102">
        <v>1865</v>
      </c>
      <c r="I36102" t="str">
        <f t="shared" si="564"/>
        <v/>
      </c>
    </row>
    <row r="36103" spans="1:9" x14ac:dyDescent="0.2">
      <c r="A36103" t="s">
        <v>210</v>
      </c>
      <c r="B36103" t="s">
        <v>10</v>
      </c>
      <c r="C36103">
        <v>1866</v>
      </c>
      <c r="I36103" t="str">
        <f t="shared" si="564"/>
        <v/>
      </c>
    </row>
    <row r="36104" spans="1:9" x14ac:dyDescent="0.2">
      <c r="A36104" t="s">
        <v>210</v>
      </c>
      <c r="B36104" t="s">
        <v>10</v>
      </c>
      <c r="C36104">
        <v>1867</v>
      </c>
      <c r="E36104" s="4">
        <v>41500000</v>
      </c>
      <c r="I36104" t="str">
        <f t="shared" si="564"/>
        <v/>
      </c>
    </row>
    <row r="36105" spans="1:9" x14ac:dyDescent="0.2">
      <c r="A36105" t="s">
        <v>210</v>
      </c>
      <c r="B36105" t="s">
        <v>10</v>
      </c>
      <c r="C36105">
        <v>1868</v>
      </c>
      <c r="I36105" t="str">
        <f t="shared" si="564"/>
        <v/>
      </c>
    </row>
    <row r="36106" spans="1:9" x14ac:dyDescent="0.2">
      <c r="A36106" t="s">
        <v>210</v>
      </c>
      <c r="B36106" t="s">
        <v>10</v>
      </c>
      <c r="C36106">
        <v>1869</v>
      </c>
      <c r="I36106" t="str">
        <f t="shared" si="564"/>
        <v/>
      </c>
    </row>
    <row r="36107" spans="1:9" x14ac:dyDescent="0.2">
      <c r="A36107" t="s">
        <v>210</v>
      </c>
      <c r="B36107" t="s">
        <v>10</v>
      </c>
      <c r="C36107">
        <v>1870</v>
      </c>
      <c r="I36107" t="str">
        <f t="shared" si="564"/>
        <v/>
      </c>
    </row>
    <row r="36108" spans="1:9" x14ac:dyDescent="0.2">
      <c r="A36108" t="s">
        <v>210</v>
      </c>
      <c r="B36108" t="s">
        <v>10</v>
      </c>
      <c r="C36108">
        <v>1871</v>
      </c>
      <c r="I36108" t="str">
        <f t="shared" si="564"/>
        <v/>
      </c>
    </row>
    <row r="36109" spans="1:9" x14ac:dyDescent="0.2">
      <c r="A36109" t="s">
        <v>210</v>
      </c>
      <c r="B36109" t="s">
        <v>10</v>
      </c>
      <c r="C36109">
        <v>1872</v>
      </c>
      <c r="E36109" s="4">
        <v>78600000</v>
      </c>
      <c r="I36109" t="str">
        <f t="shared" si="564"/>
        <v/>
      </c>
    </row>
    <row r="36110" spans="1:9" x14ac:dyDescent="0.2">
      <c r="A36110" t="s">
        <v>210</v>
      </c>
      <c r="B36110" t="s">
        <v>10</v>
      </c>
      <c r="C36110">
        <v>1873</v>
      </c>
      <c r="I36110" t="str">
        <f t="shared" si="564"/>
        <v/>
      </c>
    </row>
    <row r="36111" spans="1:9" x14ac:dyDescent="0.2">
      <c r="A36111" t="s">
        <v>210</v>
      </c>
      <c r="B36111" t="s">
        <v>10</v>
      </c>
      <c r="C36111">
        <v>1874</v>
      </c>
      <c r="I36111" t="str">
        <f t="shared" si="564"/>
        <v/>
      </c>
    </row>
    <row r="36112" spans="1:9" x14ac:dyDescent="0.2">
      <c r="A36112" t="s">
        <v>210</v>
      </c>
      <c r="B36112" t="s">
        <v>10</v>
      </c>
      <c r="C36112">
        <v>1875</v>
      </c>
      <c r="I36112" t="str">
        <f t="shared" si="564"/>
        <v/>
      </c>
    </row>
    <row r="36113" spans="1:9" x14ac:dyDescent="0.2">
      <c r="A36113" t="s">
        <v>210</v>
      </c>
      <c r="B36113" t="s">
        <v>10</v>
      </c>
      <c r="C36113">
        <v>1876</v>
      </c>
      <c r="I36113" t="str">
        <f t="shared" si="564"/>
        <v/>
      </c>
    </row>
    <row r="36114" spans="1:9" x14ac:dyDescent="0.2">
      <c r="A36114" t="s">
        <v>210</v>
      </c>
      <c r="B36114" t="s">
        <v>10</v>
      </c>
      <c r="C36114">
        <v>1877</v>
      </c>
      <c r="I36114" t="str">
        <f t="shared" si="564"/>
        <v/>
      </c>
    </row>
    <row r="36115" spans="1:9" x14ac:dyDescent="0.2">
      <c r="A36115" t="s">
        <v>210</v>
      </c>
      <c r="B36115" t="s">
        <v>10</v>
      </c>
      <c r="C36115">
        <v>1878</v>
      </c>
      <c r="I36115" t="str">
        <f t="shared" si="564"/>
        <v/>
      </c>
    </row>
    <row r="36116" spans="1:9" x14ac:dyDescent="0.2">
      <c r="A36116" t="s">
        <v>210</v>
      </c>
      <c r="B36116" t="s">
        <v>10</v>
      </c>
      <c r="C36116">
        <v>1879</v>
      </c>
      <c r="E36116" s="4">
        <v>144000000</v>
      </c>
      <c r="I36116" t="str">
        <f t="shared" si="564"/>
        <v/>
      </c>
    </row>
    <row r="36117" spans="1:9" x14ac:dyDescent="0.2">
      <c r="A36117" t="s">
        <v>210</v>
      </c>
      <c r="B36117" t="s">
        <v>10</v>
      </c>
      <c r="C36117">
        <v>1880</v>
      </c>
      <c r="E36117" s="4">
        <v>170000000</v>
      </c>
      <c r="I36117" t="str">
        <f t="shared" si="564"/>
        <v/>
      </c>
    </row>
    <row r="36118" spans="1:9" x14ac:dyDescent="0.2">
      <c r="A36118" t="s">
        <v>210</v>
      </c>
      <c r="B36118" t="s">
        <v>10</v>
      </c>
      <c r="C36118">
        <v>1881</v>
      </c>
      <c r="E36118" s="4">
        <v>183000000</v>
      </c>
      <c r="I36118" t="str">
        <f t="shared" si="564"/>
        <v/>
      </c>
    </row>
    <row r="36119" spans="1:9" x14ac:dyDescent="0.2">
      <c r="A36119" t="s">
        <v>210</v>
      </c>
      <c r="B36119" t="s">
        <v>10</v>
      </c>
      <c r="C36119">
        <v>1882</v>
      </c>
      <c r="E36119" s="4">
        <v>150000000</v>
      </c>
      <c r="I36119" t="str">
        <f t="shared" si="564"/>
        <v/>
      </c>
    </row>
    <row r="36120" spans="1:9" x14ac:dyDescent="0.2">
      <c r="A36120" t="s">
        <v>210</v>
      </c>
      <c r="B36120" t="s">
        <v>10</v>
      </c>
      <c r="C36120">
        <v>1883</v>
      </c>
      <c r="E36120" s="4">
        <v>166000000</v>
      </c>
      <c r="I36120" t="str">
        <f t="shared" si="564"/>
        <v/>
      </c>
    </row>
    <row r="36121" spans="1:9" x14ac:dyDescent="0.2">
      <c r="A36121" t="s">
        <v>210</v>
      </c>
      <c r="B36121" t="s">
        <v>10</v>
      </c>
      <c r="C36121">
        <v>1884</v>
      </c>
      <c r="E36121" s="4">
        <v>149000000</v>
      </c>
      <c r="I36121" t="str">
        <f t="shared" si="564"/>
        <v/>
      </c>
    </row>
    <row r="36122" spans="1:9" x14ac:dyDescent="0.2">
      <c r="A36122" t="s">
        <v>210</v>
      </c>
      <c r="B36122" t="s">
        <v>10</v>
      </c>
      <c r="C36122">
        <v>1885</v>
      </c>
      <c r="E36122" s="4">
        <v>150000000</v>
      </c>
      <c r="I36122" t="str">
        <f t="shared" si="564"/>
        <v/>
      </c>
    </row>
    <row r="36123" spans="1:9" x14ac:dyDescent="0.2">
      <c r="A36123" t="s">
        <v>210</v>
      </c>
      <c r="B36123" t="s">
        <v>10</v>
      </c>
      <c r="C36123">
        <v>1886</v>
      </c>
      <c r="E36123" s="4">
        <v>137000000</v>
      </c>
      <c r="I36123" t="str">
        <f t="shared" si="564"/>
        <v/>
      </c>
    </row>
    <row r="36124" spans="1:9" x14ac:dyDescent="0.2">
      <c r="A36124" t="s">
        <v>210</v>
      </c>
      <c r="B36124" t="s">
        <v>10</v>
      </c>
      <c r="C36124">
        <v>1887</v>
      </c>
      <c r="E36124" s="4">
        <v>145000000</v>
      </c>
      <c r="I36124" t="str">
        <f t="shared" si="564"/>
        <v/>
      </c>
    </row>
    <row r="36125" spans="1:9" x14ac:dyDescent="0.2">
      <c r="A36125" t="s">
        <v>210</v>
      </c>
      <c r="B36125" t="s">
        <v>10</v>
      </c>
      <c r="C36125">
        <v>1888</v>
      </c>
      <c r="E36125" s="4">
        <v>140000000</v>
      </c>
      <c r="I36125" t="str">
        <f t="shared" si="564"/>
        <v/>
      </c>
    </row>
    <row r="36126" spans="1:9" x14ac:dyDescent="0.2">
      <c r="A36126" t="s">
        <v>210</v>
      </c>
      <c r="B36126" t="s">
        <v>10</v>
      </c>
      <c r="C36126">
        <v>1889</v>
      </c>
      <c r="E36126" s="4">
        <v>150000000</v>
      </c>
      <c r="I36126" t="str">
        <f t="shared" si="564"/>
        <v/>
      </c>
    </row>
    <row r="36127" spans="1:9" x14ac:dyDescent="0.2">
      <c r="A36127" t="s">
        <v>210</v>
      </c>
      <c r="B36127" t="s">
        <v>10</v>
      </c>
      <c r="C36127">
        <v>1890</v>
      </c>
      <c r="E36127" s="4">
        <v>174000000</v>
      </c>
      <c r="I36127" t="str">
        <f t="shared" si="564"/>
        <v/>
      </c>
    </row>
    <row r="36128" spans="1:9" x14ac:dyDescent="0.2">
      <c r="A36128" t="s">
        <v>210</v>
      </c>
      <c r="B36128" t="s">
        <v>10</v>
      </c>
      <c r="C36128">
        <v>1891</v>
      </c>
      <c r="E36128" s="4">
        <v>179000000</v>
      </c>
      <c r="I36128" t="str">
        <f t="shared" si="564"/>
        <v/>
      </c>
    </row>
    <row r="36129" spans="1:9" x14ac:dyDescent="0.2">
      <c r="A36129" t="s">
        <v>210</v>
      </c>
      <c r="B36129" t="s">
        <v>10</v>
      </c>
      <c r="C36129">
        <v>1892</v>
      </c>
      <c r="E36129" s="4">
        <v>208000000</v>
      </c>
      <c r="I36129" t="str">
        <f t="shared" si="564"/>
        <v/>
      </c>
    </row>
    <row r="36130" spans="1:9" x14ac:dyDescent="0.2">
      <c r="A36130" t="s">
        <v>210</v>
      </c>
      <c r="B36130" t="s">
        <v>10</v>
      </c>
      <c r="C36130">
        <v>1893</v>
      </c>
      <c r="E36130" s="4">
        <v>171000000</v>
      </c>
      <c r="I36130" t="str">
        <f t="shared" si="564"/>
        <v/>
      </c>
    </row>
    <row r="36131" spans="1:9" x14ac:dyDescent="0.2">
      <c r="A36131" t="s">
        <v>210</v>
      </c>
      <c r="B36131" t="s">
        <v>10</v>
      </c>
      <c r="C36131">
        <v>1894</v>
      </c>
      <c r="E36131" s="4">
        <v>178000000</v>
      </c>
      <c r="I36131" t="str">
        <f t="shared" si="564"/>
        <v/>
      </c>
    </row>
    <row r="36132" spans="1:9" x14ac:dyDescent="0.2">
      <c r="A36132" t="s">
        <v>210</v>
      </c>
      <c r="B36132" t="s">
        <v>10</v>
      </c>
      <c r="C36132">
        <v>1895</v>
      </c>
      <c r="E36132" s="4">
        <v>162000000</v>
      </c>
      <c r="I36132" t="str">
        <f t="shared" si="564"/>
        <v/>
      </c>
    </row>
    <row r="36133" spans="1:9" x14ac:dyDescent="0.2">
      <c r="A36133" t="s">
        <v>210</v>
      </c>
      <c r="B36133" t="s">
        <v>10</v>
      </c>
      <c r="C36133">
        <v>1896</v>
      </c>
      <c r="E36133" s="4">
        <v>177000000</v>
      </c>
      <c r="I36133" t="str">
        <f t="shared" si="564"/>
        <v/>
      </c>
    </row>
    <row r="36134" spans="1:9" x14ac:dyDescent="0.2">
      <c r="A36134" t="s">
        <v>210</v>
      </c>
      <c r="B36134" t="s">
        <v>10</v>
      </c>
      <c r="C36134">
        <v>1897</v>
      </c>
      <c r="E36134" s="4">
        <v>212000000</v>
      </c>
      <c r="I36134" t="str">
        <f t="shared" si="564"/>
        <v/>
      </c>
    </row>
    <row r="36135" spans="1:9" x14ac:dyDescent="0.2">
      <c r="A36135" t="s">
        <v>210</v>
      </c>
      <c r="B36135" t="s">
        <v>10</v>
      </c>
      <c r="C36135">
        <v>1898</v>
      </c>
      <c r="E36135" s="4">
        <v>250000000</v>
      </c>
      <c r="I36135" t="str">
        <f t="shared" si="564"/>
        <v/>
      </c>
    </row>
    <row r="36136" spans="1:9" x14ac:dyDescent="0.2">
      <c r="A36136" t="s">
        <v>210</v>
      </c>
      <c r="B36136" t="s">
        <v>10</v>
      </c>
      <c r="C36136">
        <v>1899</v>
      </c>
      <c r="E36136" s="4">
        <v>248000000</v>
      </c>
      <c r="I36136" t="str">
        <f t="shared" si="564"/>
        <v/>
      </c>
    </row>
    <row r="36137" spans="1:9" x14ac:dyDescent="0.2">
      <c r="A36137" t="s">
        <v>210</v>
      </c>
      <c r="B36137" t="s">
        <v>10</v>
      </c>
      <c r="C36137">
        <v>1900</v>
      </c>
      <c r="E36137" s="4">
        <v>282000000</v>
      </c>
      <c r="I36137" t="str">
        <f t="shared" si="564"/>
        <v/>
      </c>
    </row>
    <row r="36138" spans="1:9" x14ac:dyDescent="0.2">
      <c r="A36138" t="s">
        <v>210</v>
      </c>
      <c r="B36138" t="s">
        <v>10</v>
      </c>
      <c r="C36138">
        <v>1901</v>
      </c>
      <c r="E36138" s="4">
        <v>300000000</v>
      </c>
      <c r="I36138" t="str">
        <f t="shared" si="564"/>
        <v/>
      </c>
    </row>
    <row r="36139" spans="1:9" x14ac:dyDescent="0.2">
      <c r="A36139" t="s">
        <v>210</v>
      </c>
      <c r="B36139" t="s">
        <v>10</v>
      </c>
      <c r="C36139">
        <v>1902</v>
      </c>
      <c r="E36139" s="4">
        <v>278000000</v>
      </c>
      <c r="I36139" t="str">
        <f t="shared" si="564"/>
        <v/>
      </c>
    </row>
    <row r="36140" spans="1:9" x14ac:dyDescent="0.2">
      <c r="A36140" t="s">
        <v>210</v>
      </c>
      <c r="B36140" t="s">
        <v>10</v>
      </c>
      <c r="C36140">
        <v>1903</v>
      </c>
      <c r="E36140" s="4">
        <v>286000000</v>
      </c>
      <c r="I36140" t="str">
        <f t="shared" si="564"/>
        <v/>
      </c>
    </row>
    <row r="36141" spans="1:9" x14ac:dyDescent="0.2">
      <c r="A36141" t="s">
        <v>210</v>
      </c>
      <c r="B36141" t="s">
        <v>10</v>
      </c>
      <c r="C36141">
        <v>1904</v>
      </c>
      <c r="E36141" s="4">
        <v>295000000</v>
      </c>
      <c r="I36141" t="str">
        <f t="shared" si="564"/>
        <v/>
      </c>
    </row>
    <row r="36142" spans="1:9" x14ac:dyDescent="0.2">
      <c r="A36142" t="s">
        <v>210</v>
      </c>
      <c r="B36142" t="s">
        <v>10</v>
      </c>
      <c r="C36142">
        <v>1905</v>
      </c>
      <c r="I36142" t="str">
        <f t="shared" si="564"/>
        <v/>
      </c>
    </row>
    <row r="36143" spans="1:9" x14ac:dyDescent="0.2">
      <c r="A36143" t="s">
        <v>210</v>
      </c>
      <c r="B36143" t="s">
        <v>10</v>
      </c>
      <c r="C36143">
        <v>1906</v>
      </c>
      <c r="I36143" t="str">
        <f t="shared" si="564"/>
        <v/>
      </c>
    </row>
    <row r="36144" spans="1:9" x14ac:dyDescent="0.2">
      <c r="A36144" t="s">
        <v>210</v>
      </c>
      <c r="B36144" t="s">
        <v>10</v>
      </c>
      <c r="C36144">
        <v>1907</v>
      </c>
      <c r="I36144" t="str">
        <f t="shared" si="564"/>
        <v/>
      </c>
    </row>
    <row r="36145" spans="1:9" x14ac:dyDescent="0.2">
      <c r="A36145" t="s">
        <v>210</v>
      </c>
      <c r="B36145" t="s">
        <v>10</v>
      </c>
      <c r="C36145">
        <v>1908</v>
      </c>
      <c r="I36145" t="str">
        <f t="shared" si="564"/>
        <v/>
      </c>
    </row>
    <row r="36146" spans="1:9" x14ac:dyDescent="0.2">
      <c r="A36146" t="s">
        <v>210</v>
      </c>
      <c r="B36146" t="s">
        <v>10</v>
      </c>
      <c r="C36146">
        <v>1909</v>
      </c>
      <c r="I36146" t="str">
        <f t="shared" si="564"/>
        <v/>
      </c>
    </row>
    <row r="36147" spans="1:9" x14ac:dyDescent="0.2">
      <c r="A36147" t="s">
        <v>210</v>
      </c>
      <c r="B36147" t="s">
        <v>10</v>
      </c>
      <c r="C36147">
        <v>1910</v>
      </c>
      <c r="D36147">
        <v>830.54</v>
      </c>
      <c r="E36147" s="4">
        <v>352000000</v>
      </c>
      <c r="H36147" s="4">
        <v>2.3599999999999999E-6</v>
      </c>
      <c r="I36147">
        <f t="shared" si="564"/>
        <v>2.3599999999999999E-4</v>
      </c>
    </row>
    <row r="36148" spans="1:9" x14ac:dyDescent="0.2">
      <c r="A36148" t="s">
        <v>210</v>
      </c>
      <c r="B36148" t="s">
        <v>10</v>
      </c>
      <c r="C36148">
        <v>1911</v>
      </c>
      <c r="D36148">
        <v>4845.0200000000004</v>
      </c>
      <c r="E36148" s="4">
        <v>414000000</v>
      </c>
      <c r="H36148">
        <v>1.17E-5</v>
      </c>
      <c r="I36148">
        <f t="shared" si="564"/>
        <v>1.17E-3</v>
      </c>
    </row>
    <row r="36149" spans="1:9" x14ac:dyDescent="0.2">
      <c r="A36149" t="s">
        <v>210</v>
      </c>
      <c r="B36149" t="s">
        <v>10</v>
      </c>
      <c r="C36149">
        <v>1912</v>
      </c>
      <c r="D36149">
        <v>12562.08</v>
      </c>
      <c r="E36149" s="4">
        <v>446000000</v>
      </c>
      <c r="H36149">
        <v>2.8200000000000001E-5</v>
      </c>
      <c r="I36149">
        <f t="shared" si="564"/>
        <v>2.82E-3</v>
      </c>
    </row>
    <row r="36150" spans="1:9" x14ac:dyDescent="0.2">
      <c r="A36150" t="s">
        <v>210</v>
      </c>
      <c r="B36150" t="s">
        <v>10</v>
      </c>
      <c r="C36150">
        <v>1913</v>
      </c>
      <c r="D36150">
        <v>4688.46</v>
      </c>
      <c r="E36150" s="4">
        <v>499000000</v>
      </c>
      <c r="H36150" s="4">
        <v>9.3999999999999998E-6</v>
      </c>
      <c r="I36150">
        <f t="shared" si="564"/>
        <v>9.3999999999999997E-4</v>
      </c>
    </row>
    <row r="36151" spans="1:9" x14ac:dyDescent="0.2">
      <c r="A36151" t="s">
        <v>210</v>
      </c>
      <c r="B36151" t="s">
        <v>10</v>
      </c>
      <c r="C36151">
        <v>1914</v>
      </c>
      <c r="D36151">
        <v>8861.98</v>
      </c>
      <c r="E36151" s="4">
        <v>473000000</v>
      </c>
      <c r="H36151">
        <v>1.88E-5</v>
      </c>
      <c r="I36151">
        <f t="shared" si="564"/>
        <v>1.8799999999999999E-3</v>
      </c>
    </row>
    <row r="36152" spans="1:9" x14ac:dyDescent="0.2">
      <c r="A36152" t="s">
        <v>210</v>
      </c>
      <c r="B36152" t="s">
        <v>10</v>
      </c>
      <c r="C36152">
        <v>1915</v>
      </c>
      <c r="D36152">
        <v>142133</v>
      </c>
      <c r="E36152" s="4">
        <v>571000000</v>
      </c>
      <c r="H36152">
        <v>2.4899999999999998E-4</v>
      </c>
      <c r="I36152">
        <f t="shared" si="564"/>
        <v>2.4899999999999999E-2</v>
      </c>
    </row>
    <row r="36153" spans="1:9" x14ac:dyDescent="0.2">
      <c r="A36153" t="s">
        <v>210</v>
      </c>
      <c r="B36153" t="s">
        <v>10</v>
      </c>
      <c r="C36153">
        <v>1916</v>
      </c>
      <c r="I36153" t="str">
        <f t="shared" si="564"/>
        <v/>
      </c>
    </row>
    <row r="36154" spans="1:9" x14ac:dyDescent="0.2">
      <c r="A36154" t="s">
        <v>210</v>
      </c>
      <c r="B36154" t="s">
        <v>10</v>
      </c>
      <c r="C36154">
        <v>1917</v>
      </c>
      <c r="I36154" t="str">
        <f t="shared" si="564"/>
        <v/>
      </c>
    </row>
    <row r="36155" spans="1:9" x14ac:dyDescent="0.2">
      <c r="A36155" t="s">
        <v>210</v>
      </c>
      <c r="B36155" t="s">
        <v>10</v>
      </c>
      <c r="C36155">
        <v>1918</v>
      </c>
      <c r="I36155" t="str">
        <f t="shared" si="564"/>
        <v/>
      </c>
    </row>
    <row r="36156" spans="1:9" x14ac:dyDescent="0.2">
      <c r="A36156" t="s">
        <v>210</v>
      </c>
      <c r="B36156" t="s">
        <v>10</v>
      </c>
      <c r="C36156">
        <v>1919</v>
      </c>
      <c r="D36156">
        <v>18054.11</v>
      </c>
      <c r="E36156" s="4">
        <v>1750000000</v>
      </c>
      <c r="H36156">
        <v>1.03E-5</v>
      </c>
      <c r="I36156">
        <f t="shared" si="564"/>
        <v>1.0299999999999999E-3</v>
      </c>
    </row>
    <row r="36157" spans="1:9" x14ac:dyDescent="0.2">
      <c r="A36157" t="s">
        <v>210</v>
      </c>
      <c r="B36157" t="s">
        <v>10</v>
      </c>
      <c r="C36157">
        <v>1920</v>
      </c>
      <c r="D36157">
        <v>12739.16</v>
      </c>
      <c r="E36157" s="4">
        <v>2210000000</v>
      </c>
      <c r="H36157" s="4">
        <v>5.7799999999999997E-6</v>
      </c>
      <c r="I36157">
        <f t="shared" si="564"/>
        <v>5.7799999999999995E-4</v>
      </c>
    </row>
    <row r="36158" spans="1:9" x14ac:dyDescent="0.2">
      <c r="A36158" t="s">
        <v>210</v>
      </c>
      <c r="B36158" t="s">
        <v>10</v>
      </c>
      <c r="C36158">
        <v>1921</v>
      </c>
      <c r="D36158">
        <v>20093.12</v>
      </c>
      <c r="E36158" s="4">
        <v>1140000000</v>
      </c>
      <c r="H36158">
        <v>1.77E-5</v>
      </c>
      <c r="I36158">
        <f t="shared" si="564"/>
        <v>1.7700000000000001E-3</v>
      </c>
    </row>
    <row r="36159" spans="1:9" x14ac:dyDescent="0.2">
      <c r="A36159" t="s">
        <v>210</v>
      </c>
      <c r="B36159" t="s">
        <v>10</v>
      </c>
      <c r="C36159">
        <v>1922</v>
      </c>
      <c r="D36159">
        <v>27341.58</v>
      </c>
      <c r="E36159" s="4">
        <v>850000000</v>
      </c>
      <c r="H36159">
        <v>3.2199999999999997E-5</v>
      </c>
      <c r="I36159">
        <f t="shared" si="564"/>
        <v>3.2199999999999998E-3</v>
      </c>
    </row>
    <row r="36160" spans="1:9" x14ac:dyDescent="0.2">
      <c r="A36160" t="s">
        <v>210</v>
      </c>
      <c r="B36160" t="s">
        <v>10</v>
      </c>
      <c r="C36160">
        <v>1923</v>
      </c>
      <c r="D36160">
        <v>17927.55</v>
      </c>
      <c r="E36160" s="4">
        <v>894000000</v>
      </c>
      <c r="H36160">
        <v>2.0000000000000002E-5</v>
      </c>
      <c r="I36160">
        <f t="shared" si="564"/>
        <v>2E-3</v>
      </c>
    </row>
    <row r="36161" spans="1:9" x14ac:dyDescent="0.2">
      <c r="A36161" t="s">
        <v>210</v>
      </c>
      <c r="B36161" t="s">
        <v>10</v>
      </c>
      <c r="C36161">
        <v>1924</v>
      </c>
      <c r="D36161">
        <v>23753.4</v>
      </c>
      <c r="E36161" s="4">
        <v>1020000000</v>
      </c>
      <c r="H36161">
        <v>2.3300000000000001E-5</v>
      </c>
      <c r="I36161">
        <f t="shared" si="564"/>
        <v>2.33E-3</v>
      </c>
    </row>
    <row r="36162" spans="1:9" x14ac:dyDescent="0.2">
      <c r="A36162" t="s">
        <v>210</v>
      </c>
      <c r="B36162" t="s">
        <v>10</v>
      </c>
      <c r="C36162">
        <v>1925</v>
      </c>
      <c r="D36162">
        <v>37634</v>
      </c>
      <c r="E36162" s="4">
        <v>998000000</v>
      </c>
      <c r="H36162">
        <v>3.7700000000000002E-5</v>
      </c>
      <c r="I36162">
        <f t="shared" si="564"/>
        <v>3.7700000000000003E-3</v>
      </c>
    </row>
    <row r="36163" spans="1:9" x14ac:dyDescent="0.2">
      <c r="A36163" t="s">
        <v>210</v>
      </c>
      <c r="B36163" t="s">
        <v>10</v>
      </c>
      <c r="C36163">
        <v>1926</v>
      </c>
      <c r="D36163">
        <v>79147.039999999994</v>
      </c>
      <c r="E36163" s="4">
        <v>970000000</v>
      </c>
      <c r="H36163">
        <v>8.1600000000000005E-5</v>
      </c>
      <c r="I36163">
        <f t="shared" ref="I36163:I36226" si="565">IF(ISNUMBER(H36163),H36163*100,"")</f>
        <v>8.1600000000000006E-3</v>
      </c>
    </row>
    <row r="36164" spans="1:9" x14ac:dyDescent="0.2">
      <c r="A36164" t="s">
        <v>210</v>
      </c>
      <c r="B36164" t="s">
        <v>10</v>
      </c>
      <c r="C36164">
        <v>1927</v>
      </c>
      <c r="D36164">
        <v>60989.23</v>
      </c>
      <c r="E36164" s="4">
        <v>979000000</v>
      </c>
      <c r="H36164">
        <v>6.2299999999999996E-5</v>
      </c>
      <c r="I36164">
        <f t="shared" si="565"/>
        <v>6.2299999999999994E-3</v>
      </c>
    </row>
    <row r="36165" spans="1:9" x14ac:dyDescent="0.2">
      <c r="A36165" t="s">
        <v>210</v>
      </c>
      <c r="B36165" t="s">
        <v>10</v>
      </c>
      <c r="C36165">
        <v>1928</v>
      </c>
      <c r="D36165">
        <v>65135.57</v>
      </c>
      <c r="E36165" s="4">
        <v>1030000000</v>
      </c>
      <c r="H36165">
        <v>6.3E-5</v>
      </c>
      <c r="I36165">
        <f t="shared" si="565"/>
        <v>6.3E-3</v>
      </c>
    </row>
    <row r="36166" spans="1:9" x14ac:dyDescent="0.2">
      <c r="A36166" t="s">
        <v>210</v>
      </c>
      <c r="B36166" t="s">
        <v>10</v>
      </c>
      <c r="C36166">
        <v>1929</v>
      </c>
      <c r="I36166" t="str">
        <f t="shared" si="565"/>
        <v/>
      </c>
    </row>
    <row r="36167" spans="1:9" x14ac:dyDescent="0.2">
      <c r="A36167" t="s">
        <v>210</v>
      </c>
      <c r="B36167" t="s">
        <v>10</v>
      </c>
      <c r="C36167">
        <v>1930</v>
      </c>
      <c r="I36167" t="str">
        <f t="shared" si="565"/>
        <v/>
      </c>
    </row>
    <row r="36168" spans="1:9" x14ac:dyDescent="0.2">
      <c r="A36168" t="s">
        <v>210</v>
      </c>
      <c r="B36168" t="s">
        <v>10</v>
      </c>
      <c r="C36168">
        <v>1931</v>
      </c>
      <c r="I36168" t="str">
        <f t="shared" si="565"/>
        <v/>
      </c>
    </row>
    <row r="36169" spans="1:9" x14ac:dyDescent="0.2">
      <c r="A36169" t="s">
        <v>210</v>
      </c>
      <c r="B36169" t="s">
        <v>10</v>
      </c>
      <c r="C36169">
        <v>1932</v>
      </c>
      <c r="I36169" t="str">
        <f t="shared" si="565"/>
        <v/>
      </c>
    </row>
    <row r="36170" spans="1:9" x14ac:dyDescent="0.2">
      <c r="A36170" t="s">
        <v>210</v>
      </c>
      <c r="B36170" t="s">
        <v>10</v>
      </c>
      <c r="C36170">
        <v>1933</v>
      </c>
      <c r="I36170" t="str">
        <f t="shared" si="565"/>
        <v/>
      </c>
    </row>
    <row r="36171" spans="1:9" x14ac:dyDescent="0.2">
      <c r="A36171" t="s">
        <v>210</v>
      </c>
      <c r="B36171" t="s">
        <v>10</v>
      </c>
      <c r="C36171">
        <v>1934</v>
      </c>
      <c r="I36171" t="str">
        <f t="shared" si="565"/>
        <v/>
      </c>
    </row>
    <row r="36172" spans="1:9" x14ac:dyDescent="0.2">
      <c r="A36172" t="s">
        <v>210</v>
      </c>
      <c r="B36172" t="s">
        <v>10</v>
      </c>
      <c r="C36172">
        <v>1935</v>
      </c>
      <c r="I36172" t="str">
        <f t="shared" si="565"/>
        <v/>
      </c>
    </row>
    <row r="36173" spans="1:9" x14ac:dyDescent="0.2">
      <c r="A36173" t="s">
        <v>210</v>
      </c>
      <c r="B36173" t="s">
        <v>10</v>
      </c>
      <c r="C36173">
        <v>1936</v>
      </c>
      <c r="I36173" t="str">
        <f t="shared" si="565"/>
        <v/>
      </c>
    </row>
    <row r="36174" spans="1:9" x14ac:dyDescent="0.2">
      <c r="A36174" t="s">
        <v>210</v>
      </c>
      <c r="B36174" t="s">
        <v>10</v>
      </c>
      <c r="C36174">
        <v>1937</v>
      </c>
      <c r="I36174" t="str">
        <f t="shared" si="565"/>
        <v/>
      </c>
    </row>
    <row r="36175" spans="1:9" x14ac:dyDescent="0.2">
      <c r="A36175" t="s">
        <v>210</v>
      </c>
      <c r="B36175" t="s">
        <v>10</v>
      </c>
      <c r="C36175">
        <v>1938</v>
      </c>
      <c r="I36175" t="str">
        <f t="shared" si="565"/>
        <v/>
      </c>
    </row>
    <row r="36176" spans="1:9" x14ac:dyDescent="0.2">
      <c r="A36176" t="s">
        <v>210</v>
      </c>
      <c r="B36176" t="s">
        <v>10</v>
      </c>
      <c r="C36176">
        <v>1939</v>
      </c>
      <c r="I36176" t="str">
        <f t="shared" si="565"/>
        <v/>
      </c>
    </row>
    <row r="36177" spans="1:9" x14ac:dyDescent="0.2">
      <c r="A36177" t="s">
        <v>210</v>
      </c>
      <c r="B36177" t="s">
        <v>10</v>
      </c>
      <c r="C36177">
        <v>1940</v>
      </c>
      <c r="I36177" t="str">
        <f t="shared" si="565"/>
        <v/>
      </c>
    </row>
    <row r="36178" spans="1:9" x14ac:dyDescent="0.2">
      <c r="A36178" t="s">
        <v>210</v>
      </c>
      <c r="B36178" t="s">
        <v>10</v>
      </c>
      <c r="C36178">
        <v>1941</v>
      </c>
      <c r="I36178" t="str">
        <f t="shared" si="565"/>
        <v/>
      </c>
    </row>
    <row r="36179" spans="1:9" x14ac:dyDescent="0.2">
      <c r="A36179" t="s">
        <v>210</v>
      </c>
      <c r="B36179" t="s">
        <v>10</v>
      </c>
      <c r="C36179">
        <v>1942</v>
      </c>
      <c r="I36179" t="str">
        <f t="shared" si="565"/>
        <v/>
      </c>
    </row>
    <row r="36180" spans="1:9" x14ac:dyDescent="0.2">
      <c r="A36180" t="s">
        <v>210</v>
      </c>
      <c r="B36180" t="s">
        <v>10</v>
      </c>
      <c r="C36180">
        <v>1943</v>
      </c>
      <c r="I36180" t="str">
        <f t="shared" si="565"/>
        <v/>
      </c>
    </row>
    <row r="36181" spans="1:9" x14ac:dyDescent="0.2">
      <c r="A36181" t="s">
        <v>210</v>
      </c>
      <c r="B36181" t="s">
        <v>10</v>
      </c>
      <c r="C36181">
        <v>1944</v>
      </c>
      <c r="I36181" t="str">
        <f t="shared" si="565"/>
        <v/>
      </c>
    </row>
    <row r="36182" spans="1:9" x14ac:dyDescent="0.2">
      <c r="A36182" t="s">
        <v>210</v>
      </c>
      <c r="B36182" t="s">
        <v>10</v>
      </c>
      <c r="C36182">
        <v>1945</v>
      </c>
      <c r="I36182" t="str">
        <f t="shared" si="565"/>
        <v/>
      </c>
    </row>
    <row r="36183" spans="1:9" x14ac:dyDescent="0.2">
      <c r="A36183" t="s">
        <v>210</v>
      </c>
      <c r="B36183" t="s">
        <v>10</v>
      </c>
      <c r="C36183">
        <v>1946</v>
      </c>
      <c r="I36183" t="str">
        <f t="shared" si="565"/>
        <v/>
      </c>
    </row>
    <row r="36184" spans="1:9" x14ac:dyDescent="0.2">
      <c r="A36184" t="s">
        <v>210</v>
      </c>
      <c r="B36184" t="s">
        <v>10</v>
      </c>
      <c r="C36184">
        <v>1947</v>
      </c>
      <c r="I36184" t="str">
        <f t="shared" si="565"/>
        <v/>
      </c>
    </row>
    <row r="36185" spans="1:9" x14ac:dyDescent="0.2">
      <c r="A36185" t="s">
        <v>210</v>
      </c>
      <c r="B36185" t="s">
        <v>10</v>
      </c>
      <c r="C36185">
        <v>1948</v>
      </c>
      <c r="D36185">
        <v>0</v>
      </c>
      <c r="E36185" s="4">
        <v>3220000000</v>
      </c>
      <c r="H36185">
        <v>0</v>
      </c>
      <c r="I36185">
        <f t="shared" si="565"/>
        <v>0</v>
      </c>
    </row>
    <row r="36186" spans="1:9" x14ac:dyDescent="0.2">
      <c r="A36186" t="s">
        <v>210</v>
      </c>
      <c r="B36186" t="s">
        <v>10</v>
      </c>
      <c r="C36186">
        <v>1949</v>
      </c>
      <c r="D36186">
        <v>0</v>
      </c>
      <c r="E36186" s="4">
        <v>3210000000</v>
      </c>
      <c r="H36186">
        <v>0</v>
      </c>
      <c r="I36186">
        <f t="shared" si="565"/>
        <v>0</v>
      </c>
    </row>
    <row r="36187" spans="1:9" x14ac:dyDescent="0.2">
      <c r="A36187" t="s">
        <v>210</v>
      </c>
      <c r="B36187" t="s">
        <v>10</v>
      </c>
      <c r="C36187">
        <v>1950</v>
      </c>
      <c r="D36187">
        <v>0</v>
      </c>
      <c r="E36187" s="4">
        <v>3650000000</v>
      </c>
      <c r="H36187">
        <v>0</v>
      </c>
      <c r="I36187">
        <f t="shared" si="565"/>
        <v>0</v>
      </c>
    </row>
    <row r="36188" spans="1:9" x14ac:dyDescent="0.2">
      <c r="A36188" t="s">
        <v>210</v>
      </c>
      <c r="B36188" t="s">
        <v>10</v>
      </c>
      <c r="C36188">
        <v>1951</v>
      </c>
      <c r="D36188">
        <v>0</v>
      </c>
      <c r="E36188" s="4">
        <v>5330000000</v>
      </c>
      <c r="H36188">
        <v>0</v>
      </c>
      <c r="I36188">
        <f t="shared" si="565"/>
        <v>0</v>
      </c>
    </row>
    <row r="36189" spans="1:9" x14ac:dyDescent="0.2">
      <c r="A36189" t="s">
        <v>210</v>
      </c>
      <c r="B36189" t="s">
        <v>10</v>
      </c>
      <c r="C36189">
        <v>1952</v>
      </c>
      <c r="D36189">
        <v>0</v>
      </c>
      <c r="E36189" s="4">
        <v>5340000000</v>
      </c>
      <c r="H36189">
        <v>0</v>
      </c>
      <c r="I36189">
        <f t="shared" si="565"/>
        <v>0</v>
      </c>
    </row>
    <row r="36190" spans="1:9" x14ac:dyDescent="0.2">
      <c r="A36190" t="s">
        <v>210</v>
      </c>
      <c r="B36190" t="s">
        <v>10</v>
      </c>
      <c r="C36190">
        <v>1953</v>
      </c>
      <c r="D36190">
        <v>0</v>
      </c>
      <c r="E36190" s="4">
        <v>5480000000</v>
      </c>
      <c r="H36190">
        <v>0</v>
      </c>
      <c r="I36190">
        <f t="shared" si="565"/>
        <v>0</v>
      </c>
    </row>
    <row r="36191" spans="1:9" x14ac:dyDescent="0.2">
      <c r="A36191" t="s">
        <v>210</v>
      </c>
      <c r="B36191" t="s">
        <v>10</v>
      </c>
      <c r="C36191">
        <v>1954</v>
      </c>
      <c r="D36191">
        <v>0</v>
      </c>
      <c r="E36191" s="4">
        <v>5250000000</v>
      </c>
      <c r="H36191">
        <v>0</v>
      </c>
      <c r="I36191">
        <f t="shared" si="565"/>
        <v>0</v>
      </c>
    </row>
    <row r="36192" spans="1:9" x14ac:dyDescent="0.2">
      <c r="A36192" t="s">
        <v>210</v>
      </c>
      <c r="B36192" t="s">
        <v>10</v>
      </c>
      <c r="C36192">
        <v>1955</v>
      </c>
      <c r="D36192">
        <v>0</v>
      </c>
      <c r="E36192" s="4">
        <v>5510000000</v>
      </c>
      <c r="H36192">
        <v>0</v>
      </c>
      <c r="I36192">
        <f t="shared" si="565"/>
        <v>0</v>
      </c>
    </row>
    <row r="36193" spans="1:9" x14ac:dyDescent="0.2">
      <c r="A36193" t="s">
        <v>210</v>
      </c>
      <c r="B36193" t="s">
        <v>10</v>
      </c>
      <c r="C36193">
        <v>1956</v>
      </c>
      <c r="D36193">
        <v>0</v>
      </c>
      <c r="E36193" s="4">
        <v>6740000000</v>
      </c>
      <c r="H36193">
        <v>0</v>
      </c>
      <c r="I36193">
        <f t="shared" si="565"/>
        <v>0</v>
      </c>
    </row>
    <row r="36194" spans="1:9" x14ac:dyDescent="0.2">
      <c r="A36194" t="s">
        <v>210</v>
      </c>
      <c r="B36194" t="s">
        <v>10</v>
      </c>
      <c r="C36194">
        <v>1957</v>
      </c>
      <c r="D36194">
        <v>0</v>
      </c>
      <c r="E36194" s="4">
        <v>7360000000</v>
      </c>
      <c r="H36194">
        <v>0</v>
      </c>
      <c r="I36194">
        <f t="shared" si="565"/>
        <v>0</v>
      </c>
    </row>
    <row r="36195" spans="1:9" x14ac:dyDescent="0.2">
      <c r="A36195" t="s">
        <v>210</v>
      </c>
      <c r="B36195" t="s">
        <v>10</v>
      </c>
      <c r="C36195">
        <v>1958</v>
      </c>
      <c r="D36195">
        <v>0</v>
      </c>
      <c r="E36195" s="4">
        <v>6370000000</v>
      </c>
      <c r="H36195">
        <v>0</v>
      </c>
      <c r="I36195">
        <f t="shared" si="565"/>
        <v>0</v>
      </c>
    </row>
    <row r="36196" spans="1:9" x14ac:dyDescent="0.2">
      <c r="A36196" t="s">
        <v>210</v>
      </c>
      <c r="B36196" t="s">
        <v>10</v>
      </c>
      <c r="C36196">
        <v>1959</v>
      </c>
      <c r="D36196">
        <v>0</v>
      </c>
      <c r="E36196" s="4">
        <v>6270000000</v>
      </c>
      <c r="H36196">
        <v>0</v>
      </c>
      <c r="I36196">
        <f t="shared" si="565"/>
        <v>0</v>
      </c>
    </row>
    <row r="36197" spans="1:9" x14ac:dyDescent="0.2">
      <c r="A36197" t="s">
        <v>210</v>
      </c>
      <c r="B36197" t="s">
        <v>10</v>
      </c>
      <c r="C36197">
        <v>1960</v>
      </c>
      <c r="D36197">
        <v>0</v>
      </c>
      <c r="E36197" s="4">
        <v>7330000000</v>
      </c>
      <c r="H36197">
        <v>0</v>
      </c>
      <c r="I36197">
        <f t="shared" si="565"/>
        <v>0</v>
      </c>
    </row>
    <row r="36198" spans="1:9" x14ac:dyDescent="0.2">
      <c r="A36198" t="s">
        <v>210</v>
      </c>
      <c r="B36198" t="s">
        <v>10</v>
      </c>
      <c r="C36198">
        <v>1961</v>
      </c>
      <c r="D36198">
        <v>0</v>
      </c>
      <c r="E36198" s="4">
        <v>7480000000</v>
      </c>
      <c r="H36198">
        <v>0</v>
      </c>
      <c r="I36198">
        <f t="shared" si="565"/>
        <v>0</v>
      </c>
    </row>
    <row r="36199" spans="1:9" x14ac:dyDescent="0.2">
      <c r="A36199" t="s">
        <v>210</v>
      </c>
      <c r="B36199" t="s">
        <v>10</v>
      </c>
      <c r="C36199">
        <v>1962</v>
      </c>
      <c r="E36199" s="4">
        <v>7720000000</v>
      </c>
      <c r="I36199" t="str">
        <f t="shared" si="565"/>
        <v/>
      </c>
    </row>
    <row r="36200" spans="1:9" x14ac:dyDescent="0.2">
      <c r="A36200" t="s">
        <v>210</v>
      </c>
      <c r="B36200" t="s">
        <v>10</v>
      </c>
      <c r="C36200">
        <v>1963</v>
      </c>
      <c r="D36200">
        <v>678571.8</v>
      </c>
      <c r="E36200" s="4">
        <v>8310000000</v>
      </c>
      <c r="H36200">
        <v>8.1600000000000005E-5</v>
      </c>
      <c r="I36200">
        <f t="shared" si="565"/>
        <v>8.1600000000000006E-3</v>
      </c>
    </row>
    <row r="36201" spans="1:9" x14ac:dyDescent="0.2">
      <c r="A36201" t="s">
        <v>210</v>
      </c>
      <c r="B36201" t="s">
        <v>10</v>
      </c>
      <c r="C36201">
        <v>1964</v>
      </c>
      <c r="D36201">
        <v>1357144</v>
      </c>
      <c r="E36201" s="4">
        <v>9460000000</v>
      </c>
      <c r="H36201">
        <v>1.4349999999999999E-4</v>
      </c>
      <c r="I36201">
        <f t="shared" si="565"/>
        <v>1.435E-2</v>
      </c>
    </row>
    <row r="36202" spans="1:9" x14ac:dyDescent="0.2">
      <c r="A36202" t="s">
        <v>210</v>
      </c>
      <c r="B36202" t="s">
        <v>10</v>
      </c>
      <c r="C36202">
        <v>1965</v>
      </c>
      <c r="D36202">
        <v>1464286</v>
      </c>
      <c r="E36202" s="4">
        <v>9840000000</v>
      </c>
      <c r="H36202">
        <v>1.4889999999999999E-4</v>
      </c>
      <c r="I36202">
        <f t="shared" si="565"/>
        <v>1.4889999999999999E-2</v>
      </c>
    </row>
    <row r="36203" spans="1:9" x14ac:dyDescent="0.2">
      <c r="A36203" t="s">
        <v>210</v>
      </c>
      <c r="B36203" t="s">
        <v>10</v>
      </c>
      <c r="C36203">
        <v>1966</v>
      </c>
      <c r="D36203">
        <v>1071429</v>
      </c>
      <c r="E36203" s="4">
        <v>11000000000</v>
      </c>
      <c r="H36203">
        <v>9.7E-5</v>
      </c>
      <c r="I36203">
        <f t="shared" si="565"/>
        <v>9.7000000000000003E-3</v>
      </c>
    </row>
    <row r="36204" spans="1:9" x14ac:dyDescent="0.2">
      <c r="A36204" t="s">
        <v>210</v>
      </c>
      <c r="B36204" t="s">
        <v>10</v>
      </c>
      <c r="C36204">
        <v>1967</v>
      </c>
      <c r="D36204">
        <v>2208828</v>
      </c>
      <c r="E36204" s="4">
        <v>11800000000</v>
      </c>
      <c r="H36204">
        <v>1.8699999999999999E-4</v>
      </c>
      <c r="I36204">
        <f t="shared" si="565"/>
        <v>1.8699999999999998E-2</v>
      </c>
    </row>
    <row r="36205" spans="1:9" x14ac:dyDescent="0.2">
      <c r="A36205" t="s">
        <v>210</v>
      </c>
      <c r="B36205" t="s">
        <v>10</v>
      </c>
      <c r="C36205">
        <v>1968</v>
      </c>
      <c r="D36205">
        <v>2617086</v>
      </c>
      <c r="E36205" s="4">
        <v>15000000000</v>
      </c>
      <c r="H36205">
        <v>1.7469999999999999E-4</v>
      </c>
      <c r="I36205">
        <f t="shared" si="565"/>
        <v>1.7469999999999999E-2</v>
      </c>
    </row>
    <row r="36206" spans="1:9" x14ac:dyDescent="0.2">
      <c r="A36206" t="s">
        <v>210</v>
      </c>
      <c r="B36206" t="s">
        <v>10</v>
      </c>
      <c r="C36206">
        <v>1969</v>
      </c>
      <c r="D36206">
        <v>3598753</v>
      </c>
      <c r="E36206" s="4">
        <v>16400000000</v>
      </c>
      <c r="H36206">
        <v>2.198E-4</v>
      </c>
      <c r="I36206">
        <f t="shared" si="565"/>
        <v>2.198E-2</v>
      </c>
    </row>
    <row r="36207" spans="1:9" x14ac:dyDescent="0.2">
      <c r="A36207" t="s">
        <v>210</v>
      </c>
      <c r="B36207" t="s">
        <v>10</v>
      </c>
      <c r="C36207">
        <v>1970</v>
      </c>
      <c r="D36207">
        <v>6926673</v>
      </c>
      <c r="E36207" s="4">
        <v>18500000000</v>
      </c>
      <c r="H36207">
        <v>3.7379999999999998E-4</v>
      </c>
      <c r="I36207">
        <f t="shared" si="565"/>
        <v>3.7379999999999997E-2</v>
      </c>
    </row>
    <row r="36208" spans="1:9" x14ac:dyDescent="0.2">
      <c r="A36208" t="s">
        <v>210</v>
      </c>
      <c r="B36208" t="s">
        <v>10</v>
      </c>
      <c r="C36208">
        <v>1971</v>
      </c>
      <c r="D36208">
        <v>5073218</v>
      </c>
      <c r="E36208" s="4">
        <v>18800000000</v>
      </c>
      <c r="H36208">
        <v>2.6939999999999999E-4</v>
      </c>
      <c r="I36208">
        <f t="shared" si="565"/>
        <v>2.6939999999999999E-2</v>
      </c>
    </row>
    <row r="36209" spans="1:9" x14ac:dyDescent="0.2">
      <c r="A36209" t="s">
        <v>210</v>
      </c>
      <c r="B36209" t="s">
        <v>10</v>
      </c>
      <c r="C36209">
        <v>1972</v>
      </c>
      <c r="D36209">
        <v>3689194</v>
      </c>
      <c r="E36209" s="4">
        <v>20500000000</v>
      </c>
      <c r="H36209">
        <v>1.8009999999999999E-4</v>
      </c>
      <c r="I36209">
        <f t="shared" si="565"/>
        <v>1.8009999999999998E-2</v>
      </c>
    </row>
    <row r="36210" spans="1:9" x14ac:dyDescent="0.2">
      <c r="A36210" t="s">
        <v>210</v>
      </c>
      <c r="B36210" t="s">
        <v>10</v>
      </c>
      <c r="C36210">
        <v>1973</v>
      </c>
      <c r="D36210">
        <v>3406187</v>
      </c>
      <c r="E36210" s="4">
        <v>29400000000</v>
      </c>
      <c r="H36210">
        <v>1.159E-4</v>
      </c>
      <c r="I36210">
        <f t="shared" si="565"/>
        <v>1.159E-2</v>
      </c>
    </row>
    <row r="36211" spans="1:9" x14ac:dyDescent="0.2">
      <c r="A36211" t="s">
        <v>210</v>
      </c>
      <c r="B36211" t="s">
        <v>10</v>
      </c>
      <c r="C36211">
        <v>1974</v>
      </c>
      <c r="D36211">
        <v>4524803</v>
      </c>
      <c r="E36211" s="4">
        <v>43100000000</v>
      </c>
      <c r="H36211">
        <v>1.049E-4</v>
      </c>
      <c r="I36211">
        <f t="shared" si="565"/>
        <v>1.0489999999999999E-2</v>
      </c>
    </row>
    <row r="36212" spans="1:9" x14ac:dyDescent="0.2">
      <c r="A36212" t="s">
        <v>210</v>
      </c>
      <c r="B36212" t="s">
        <v>10</v>
      </c>
      <c r="C36212">
        <v>1975</v>
      </c>
      <c r="D36212">
        <v>7015225</v>
      </c>
      <c r="E36212" s="4">
        <v>48700000000</v>
      </c>
      <c r="H36212">
        <v>1.439E-4</v>
      </c>
      <c r="I36212">
        <f t="shared" si="565"/>
        <v>1.439E-2</v>
      </c>
    </row>
    <row r="36213" spans="1:9" x14ac:dyDescent="0.2">
      <c r="A36213" t="s">
        <v>210</v>
      </c>
      <c r="B36213" t="s">
        <v>10</v>
      </c>
      <c r="C36213">
        <v>1976</v>
      </c>
      <c r="D36213">
        <v>6755475</v>
      </c>
      <c r="E36213" s="4">
        <v>64400000000</v>
      </c>
      <c r="H36213">
        <v>1.049E-4</v>
      </c>
      <c r="I36213">
        <f t="shared" si="565"/>
        <v>1.0489999999999999E-2</v>
      </c>
    </row>
    <row r="36214" spans="1:9" x14ac:dyDescent="0.2">
      <c r="A36214" t="s">
        <v>210</v>
      </c>
      <c r="B36214" t="s">
        <v>10</v>
      </c>
      <c r="C36214">
        <v>1977</v>
      </c>
      <c r="D36214">
        <v>9119611</v>
      </c>
      <c r="E36214" s="4">
        <v>71200000000</v>
      </c>
      <c r="H36214">
        <v>1.281E-4</v>
      </c>
      <c r="I36214">
        <f t="shared" si="565"/>
        <v>1.281E-2</v>
      </c>
    </row>
    <row r="36215" spans="1:9" x14ac:dyDescent="0.2">
      <c r="A36215" t="s">
        <v>210</v>
      </c>
      <c r="B36215" t="s">
        <v>10</v>
      </c>
      <c r="C36215">
        <v>1978</v>
      </c>
      <c r="D36215">
        <v>5482061</v>
      </c>
      <c r="E36215" s="4">
        <v>76100000000</v>
      </c>
      <c r="H36215">
        <v>7.2100000000000004E-5</v>
      </c>
      <c r="I36215">
        <f t="shared" si="565"/>
        <v>7.2100000000000003E-3</v>
      </c>
    </row>
    <row r="36216" spans="1:9" x14ac:dyDescent="0.2">
      <c r="A36216" t="s">
        <v>210</v>
      </c>
      <c r="B36216" t="s">
        <v>10</v>
      </c>
      <c r="C36216">
        <v>1979</v>
      </c>
      <c r="D36216">
        <v>6930673</v>
      </c>
      <c r="E36216" s="4">
        <v>87800000000</v>
      </c>
      <c r="H36216">
        <v>7.8999999999999996E-5</v>
      </c>
      <c r="I36216">
        <f t="shared" si="565"/>
        <v>7.899999999999999E-3</v>
      </c>
    </row>
    <row r="36217" spans="1:9" x14ac:dyDescent="0.2">
      <c r="A36217" t="s">
        <v>210</v>
      </c>
      <c r="B36217" t="s">
        <v>10</v>
      </c>
      <c r="C36217">
        <v>1980</v>
      </c>
      <c r="D36217">
        <v>9860640</v>
      </c>
      <c r="E36217" s="4">
        <v>101000000000</v>
      </c>
      <c r="H36217">
        <v>9.7899999999999994E-5</v>
      </c>
      <c r="I36217">
        <f t="shared" si="565"/>
        <v>9.7900000000000001E-3</v>
      </c>
    </row>
    <row r="36218" spans="1:9" x14ac:dyDescent="0.2">
      <c r="A36218" t="s">
        <v>210</v>
      </c>
      <c r="B36218" t="s">
        <v>10</v>
      </c>
      <c r="C36218">
        <v>1981</v>
      </c>
      <c r="D36218" s="4">
        <v>15000000</v>
      </c>
      <c r="E36218" s="4">
        <v>125000000000</v>
      </c>
      <c r="H36218">
        <v>1.198E-4</v>
      </c>
      <c r="I36218">
        <f t="shared" si="565"/>
        <v>1.1979999999999999E-2</v>
      </c>
    </row>
    <row r="36219" spans="1:9" x14ac:dyDescent="0.2">
      <c r="A36219" t="s">
        <v>210</v>
      </c>
      <c r="B36219" t="s">
        <v>10</v>
      </c>
      <c r="C36219">
        <v>1982</v>
      </c>
      <c r="D36219" s="4">
        <v>29700000</v>
      </c>
      <c r="E36219" s="4">
        <v>130000000000</v>
      </c>
      <c r="H36219">
        <v>2.2780000000000001E-4</v>
      </c>
      <c r="I36219">
        <f t="shared" si="565"/>
        <v>2.2780000000000002E-2</v>
      </c>
    </row>
    <row r="36220" spans="1:9" x14ac:dyDescent="0.2">
      <c r="A36220" t="s">
        <v>210</v>
      </c>
      <c r="B36220" t="s">
        <v>10</v>
      </c>
      <c r="C36220">
        <v>1983</v>
      </c>
      <c r="D36220" s="4">
        <v>20400000</v>
      </c>
      <c r="E36220" s="4">
        <v>142000000000</v>
      </c>
      <c r="H36220">
        <v>1.438E-4</v>
      </c>
      <c r="I36220">
        <f t="shared" si="565"/>
        <v>1.438E-2</v>
      </c>
    </row>
    <row r="36221" spans="1:9" x14ac:dyDescent="0.2">
      <c r="A36221" t="s">
        <v>210</v>
      </c>
      <c r="B36221" t="s">
        <v>10</v>
      </c>
      <c r="C36221">
        <v>1984</v>
      </c>
      <c r="D36221" s="4">
        <v>15000000</v>
      </c>
      <c r="E36221" s="4">
        <v>174000000000</v>
      </c>
      <c r="H36221">
        <v>8.6299999999999997E-5</v>
      </c>
      <c r="I36221">
        <f t="shared" si="565"/>
        <v>8.6300000000000005E-3</v>
      </c>
    </row>
    <row r="36222" spans="1:9" x14ac:dyDescent="0.2">
      <c r="A36222" t="s">
        <v>210</v>
      </c>
      <c r="B36222" t="s">
        <v>10</v>
      </c>
      <c r="C36222">
        <v>1985</v>
      </c>
      <c r="D36222" s="4">
        <v>22400000</v>
      </c>
      <c r="E36222" s="4">
        <v>180000000000</v>
      </c>
      <c r="H36222">
        <v>1.2449999999999999E-4</v>
      </c>
      <c r="I36222">
        <f t="shared" si="565"/>
        <v>1.2449999999999999E-2</v>
      </c>
    </row>
    <row r="36223" spans="1:9" x14ac:dyDescent="0.2">
      <c r="A36223" t="s">
        <v>210</v>
      </c>
      <c r="B36223" t="s">
        <v>10</v>
      </c>
      <c r="C36223">
        <v>1986</v>
      </c>
      <c r="D36223" s="4">
        <v>16800000</v>
      </c>
      <c r="E36223" s="4">
        <v>162000000000</v>
      </c>
      <c r="H36223">
        <v>1.0399999999999999E-4</v>
      </c>
      <c r="I36223">
        <f t="shared" si="565"/>
        <v>1.04E-2</v>
      </c>
    </row>
    <row r="36224" spans="1:9" x14ac:dyDescent="0.2">
      <c r="A36224" t="s">
        <v>210</v>
      </c>
      <c r="B36224" t="s">
        <v>10</v>
      </c>
      <c r="C36224">
        <v>1987</v>
      </c>
      <c r="D36224" s="4">
        <v>14600000</v>
      </c>
      <c r="E36224" s="4">
        <v>163000000000</v>
      </c>
      <c r="H36224">
        <v>8.9400000000000005E-5</v>
      </c>
      <c r="I36224">
        <f t="shared" si="565"/>
        <v>8.94E-3</v>
      </c>
    </row>
    <row r="36225" spans="1:9" x14ac:dyDescent="0.2">
      <c r="A36225" t="s">
        <v>210</v>
      </c>
      <c r="B36225" t="s">
        <v>10</v>
      </c>
      <c r="C36225">
        <v>1988</v>
      </c>
      <c r="D36225" s="4">
        <v>22500000</v>
      </c>
      <c r="E36225" s="4">
        <v>187000000000</v>
      </c>
      <c r="H36225">
        <v>1.206E-4</v>
      </c>
      <c r="I36225">
        <f t="shared" si="565"/>
        <v>1.2060000000000001E-2</v>
      </c>
    </row>
    <row r="36226" spans="1:9" x14ac:dyDescent="0.2">
      <c r="A36226" t="s">
        <v>210</v>
      </c>
      <c r="B36226" t="s">
        <v>10</v>
      </c>
      <c r="C36226">
        <v>1989</v>
      </c>
      <c r="D36226" s="4">
        <v>48400000</v>
      </c>
      <c r="E36226" s="4">
        <v>228000000000</v>
      </c>
      <c r="H36226">
        <v>2.12E-4</v>
      </c>
      <c r="I36226">
        <f t="shared" si="565"/>
        <v>2.12E-2</v>
      </c>
    </row>
    <row r="36227" spans="1:9" x14ac:dyDescent="0.2">
      <c r="A36227" t="s">
        <v>210</v>
      </c>
      <c r="B36227" t="s">
        <v>10</v>
      </c>
      <c r="C36227">
        <v>1990</v>
      </c>
      <c r="D36227" s="4">
        <v>25300000</v>
      </c>
      <c r="E36227" s="4">
        <v>229000000000</v>
      </c>
      <c r="H36227">
        <v>1.1069999999999999E-4</v>
      </c>
      <c r="I36227">
        <f t="shared" ref="I36227:I36290" si="566">IF(ISNUMBER(H36227),H36227*100,"")</f>
        <v>1.107E-2</v>
      </c>
    </row>
    <row r="36228" spans="1:9" x14ac:dyDescent="0.2">
      <c r="A36228" t="s">
        <v>210</v>
      </c>
      <c r="B36228" t="s">
        <v>10</v>
      </c>
      <c r="C36228">
        <v>1991</v>
      </c>
      <c r="D36228" s="4">
        <v>34200000</v>
      </c>
      <c r="E36228" s="4">
        <v>254000000000</v>
      </c>
      <c r="H36228">
        <v>1.3459999999999999E-4</v>
      </c>
      <c r="I36228">
        <f t="shared" si="566"/>
        <v>1.346E-2</v>
      </c>
    </row>
    <row r="36229" spans="1:9" x14ac:dyDescent="0.2">
      <c r="A36229" t="s">
        <v>210</v>
      </c>
      <c r="B36229" t="s">
        <v>10</v>
      </c>
      <c r="C36229">
        <v>1992</v>
      </c>
      <c r="D36229" s="4">
        <v>27900000</v>
      </c>
      <c r="E36229" s="4">
        <v>272000000000</v>
      </c>
      <c r="H36229">
        <v>1.0280000000000001E-4</v>
      </c>
      <c r="I36229">
        <f t="shared" si="566"/>
        <v>1.0280000000000001E-2</v>
      </c>
    </row>
    <row r="36230" spans="1:9" x14ac:dyDescent="0.2">
      <c r="A36230" t="s">
        <v>210</v>
      </c>
      <c r="B36230" t="s">
        <v>10</v>
      </c>
      <c r="C36230">
        <v>1993</v>
      </c>
      <c r="D36230" s="4">
        <v>33500000</v>
      </c>
      <c r="E36230" s="4">
        <v>329000000000</v>
      </c>
      <c r="H36230">
        <v>1.016E-4</v>
      </c>
      <c r="I36230">
        <f t="shared" si="566"/>
        <v>1.0160000000000001E-2</v>
      </c>
    </row>
    <row r="36231" spans="1:9" x14ac:dyDescent="0.2">
      <c r="A36231" t="s">
        <v>210</v>
      </c>
      <c r="B36231" t="s">
        <v>10</v>
      </c>
      <c r="C36231">
        <v>1994</v>
      </c>
      <c r="D36231" s="4">
        <v>25800000</v>
      </c>
      <c r="E36231" s="4">
        <v>363000000000</v>
      </c>
      <c r="H36231">
        <v>7.1000000000000005E-5</v>
      </c>
      <c r="I36231">
        <f t="shared" si="566"/>
        <v>7.1000000000000004E-3</v>
      </c>
    </row>
    <row r="36232" spans="1:9" x14ac:dyDescent="0.2">
      <c r="A36232" t="s">
        <v>210</v>
      </c>
      <c r="B36232" t="s">
        <v>10</v>
      </c>
      <c r="C36232">
        <v>1995</v>
      </c>
      <c r="D36232" s="4">
        <v>25500000</v>
      </c>
      <c r="E36232" s="4">
        <v>407000000000</v>
      </c>
      <c r="H36232">
        <v>6.2700000000000006E-5</v>
      </c>
      <c r="I36232">
        <f t="shared" si="566"/>
        <v>6.2700000000000004E-3</v>
      </c>
    </row>
    <row r="36233" spans="1:9" x14ac:dyDescent="0.2">
      <c r="A36233" t="s">
        <v>210</v>
      </c>
      <c r="B36233" t="s">
        <v>10</v>
      </c>
      <c r="C36233">
        <v>1996</v>
      </c>
      <c r="D36233" s="4">
        <v>29600000</v>
      </c>
      <c r="E36233" s="4">
        <v>444000000000</v>
      </c>
      <c r="H36233">
        <v>6.6500000000000004E-5</v>
      </c>
      <c r="I36233">
        <f t="shared" si="566"/>
        <v>6.6500000000000005E-3</v>
      </c>
    </row>
    <row r="36234" spans="1:9" x14ac:dyDescent="0.2">
      <c r="A36234" t="s">
        <v>210</v>
      </c>
      <c r="B36234" t="s">
        <v>10</v>
      </c>
      <c r="C36234">
        <v>1997</v>
      </c>
      <c r="D36234" s="4">
        <v>29800000</v>
      </c>
      <c r="E36234" s="4">
        <v>448000000000</v>
      </c>
      <c r="H36234">
        <v>6.6600000000000006E-5</v>
      </c>
      <c r="I36234">
        <f t="shared" si="566"/>
        <v>6.660000000000001E-3</v>
      </c>
    </row>
    <row r="36235" spans="1:9" x14ac:dyDescent="0.2">
      <c r="A36235" t="s">
        <v>210</v>
      </c>
      <c r="B36235" t="s">
        <v>10</v>
      </c>
      <c r="C36235">
        <v>1998</v>
      </c>
      <c r="D36235" s="4">
        <v>22200000</v>
      </c>
      <c r="E36235" s="4">
        <v>443000000000</v>
      </c>
      <c r="H36235">
        <v>5.0099999999999998E-5</v>
      </c>
      <c r="I36235">
        <f t="shared" si="566"/>
        <v>5.0099999999999997E-3</v>
      </c>
    </row>
    <row r="36236" spans="1:9" x14ac:dyDescent="0.2">
      <c r="A36236" t="s">
        <v>210</v>
      </c>
      <c r="B36236" t="s">
        <v>10</v>
      </c>
      <c r="C36236">
        <v>1999</v>
      </c>
      <c r="D36236" s="4">
        <v>38000000</v>
      </c>
      <c r="E36236" s="4">
        <v>464000000000</v>
      </c>
      <c r="H36236">
        <v>8.2000000000000001E-5</v>
      </c>
      <c r="I36236">
        <f t="shared" si="566"/>
        <v>8.2000000000000007E-3</v>
      </c>
    </row>
    <row r="36237" spans="1:9" x14ac:dyDescent="0.2">
      <c r="A36237" t="s">
        <v>210</v>
      </c>
      <c r="B36237" t="s">
        <v>10</v>
      </c>
      <c r="C36237">
        <v>2000</v>
      </c>
      <c r="D36237" s="4">
        <v>21400000</v>
      </c>
      <c r="E36237" s="4">
        <v>544000000000</v>
      </c>
      <c r="H36237">
        <v>3.9400000000000002E-5</v>
      </c>
      <c r="I36237">
        <f t="shared" si="566"/>
        <v>3.9399999999999999E-3</v>
      </c>
    </row>
    <row r="36238" spans="1:9" x14ac:dyDescent="0.2">
      <c r="A36238" t="s">
        <v>210</v>
      </c>
      <c r="B36238" t="s">
        <v>10</v>
      </c>
      <c r="C36238">
        <v>2001</v>
      </c>
      <c r="D36238" s="4">
        <v>25300000</v>
      </c>
      <c r="E36238" s="4">
        <v>530000000000</v>
      </c>
      <c r="H36238">
        <v>4.7800000000000003E-5</v>
      </c>
      <c r="I36238">
        <f t="shared" si="566"/>
        <v>4.7800000000000004E-3</v>
      </c>
    </row>
    <row r="36239" spans="1:9" x14ac:dyDescent="0.2">
      <c r="A36239" t="s">
        <v>210</v>
      </c>
      <c r="B36239" t="s">
        <v>10</v>
      </c>
      <c r="C36239">
        <v>2002</v>
      </c>
      <c r="D36239" s="4">
        <v>29400000</v>
      </c>
      <c r="E36239" s="4">
        <v>488000000000</v>
      </c>
      <c r="H36239">
        <v>6.0300000000000002E-5</v>
      </c>
      <c r="I36239">
        <f t="shared" si="566"/>
        <v>6.0300000000000006E-3</v>
      </c>
    </row>
    <row r="36240" spans="1:9" x14ac:dyDescent="0.2">
      <c r="A36240" t="s">
        <v>210</v>
      </c>
      <c r="B36240" t="s">
        <v>10</v>
      </c>
      <c r="C36240">
        <v>2003</v>
      </c>
      <c r="D36240" s="4">
        <v>34200000</v>
      </c>
      <c r="E36240" s="4">
        <v>467000000000</v>
      </c>
      <c r="H36240">
        <v>7.3300000000000006E-5</v>
      </c>
      <c r="I36240">
        <f t="shared" si="566"/>
        <v>7.3300000000000006E-3</v>
      </c>
    </row>
    <row r="36241" spans="1:9" x14ac:dyDescent="0.2">
      <c r="A36241" t="s">
        <v>210</v>
      </c>
      <c r="B36241" t="s">
        <v>10</v>
      </c>
      <c r="C36241">
        <v>2004</v>
      </c>
      <c r="D36241" s="4">
        <v>28100000</v>
      </c>
      <c r="E36241" s="4">
        <v>469000000000</v>
      </c>
      <c r="H36241">
        <v>5.9899999999999999E-5</v>
      </c>
      <c r="I36241">
        <f t="shared" si="566"/>
        <v>5.9899999999999997E-3</v>
      </c>
    </row>
    <row r="36242" spans="1:9" x14ac:dyDescent="0.2">
      <c r="A36242" t="s">
        <v>210</v>
      </c>
      <c r="B36242" t="s">
        <v>10</v>
      </c>
      <c r="C36242">
        <v>2005</v>
      </c>
      <c r="D36242" s="4">
        <v>23200000</v>
      </c>
      <c r="E36242" s="4">
        <v>513000000000</v>
      </c>
      <c r="H36242">
        <v>4.5200000000000001E-5</v>
      </c>
      <c r="I36242">
        <f t="shared" si="566"/>
        <v>4.5199999999999997E-3</v>
      </c>
    </row>
    <row r="36243" spans="1:9" x14ac:dyDescent="0.2">
      <c r="A36243" t="s">
        <v>210</v>
      </c>
      <c r="B36243" t="s">
        <v>10</v>
      </c>
      <c r="C36243">
        <v>2006</v>
      </c>
      <c r="D36243" s="4">
        <v>26200000</v>
      </c>
      <c r="E36243" s="4">
        <v>564000000000</v>
      </c>
      <c r="H36243">
        <v>4.6499999999999999E-5</v>
      </c>
      <c r="I36243">
        <f t="shared" si="566"/>
        <v>4.6499999999999996E-3</v>
      </c>
    </row>
    <row r="36244" spans="1:9" x14ac:dyDescent="0.2">
      <c r="A36244" t="s">
        <v>210</v>
      </c>
      <c r="B36244" t="s">
        <v>10</v>
      </c>
      <c r="C36244">
        <v>2007</v>
      </c>
      <c r="D36244" s="4">
        <v>31800000</v>
      </c>
      <c r="E36244" s="4">
        <v>581000000000</v>
      </c>
      <c r="H36244">
        <v>5.4700000000000001E-5</v>
      </c>
      <c r="I36244">
        <f t="shared" si="566"/>
        <v>5.47E-3</v>
      </c>
    </row>
    <row r="36245" spans="1:9" x14ac:dyDescent="0.2">
      <c r="A36245" t="s">
        <v>210</v>
      </c>
      <c r="B36245" t="s">
        <v>10</v>
      </c>
      <c r="C36245">
        <v>2008</v>
      </c>
      <c r="D36245" s="4">
        <v>53400000</v>
      </c>
      <c r="E36245" s="4">
        <v>707000000000</v>
      </c>
      <c r="H36245">
        <v>7.5500000000000006E-5</v>
      </c>
      <c r="I36245">
        <f t="shared" si="566"/>
        <v>7.5500000000000003E-3</v>
      </c>
    </row>
    <row r="36246" spans="1:9" x14ac:dyDescent="0.2">
      <c r="A36246" t="s">
        <v>210</v>
      </c>
      <c r="B36246" t="s">
        <v>10</v>
      </c>
      <c r="C36246">
        <v>2009</v>
      </c>
      <c r="D36246" s="4">
        <v>55000000</v>
      </c>
      <c r="E36246" s="4">
        <v>678000000000</v>
      </c>
      <c r="H36246">
        <v>8.1100000000000006E-5</v>
      </c>
      <c r="I36246">
        <f t="shared" si="566"/>
        <v>8.1100000000000009E-3</v>
      </c>
    </row>
    <row r="36247" spans="1:9" x14ac:dyDescent="0.2">
      <c r="A36247" t="s">
        <v>210</v>
      </c>
      <c r="B36247" t="s">
        <v>10</v>
      </c>
      <c r="C36247">
        <v>2010</v>
      </c>
      <c r="D36247" s="4">
        <v>77200000</v>
      </c>
      <c r="E36247" s="4">
        <v>827000000000</v>
      </c>
      <c r="H36247">
        <v>9.3399999999999993E-5</v>
      </c>
      <c r="I36247">
        <f t="shared" si="566"/>
        <v>9.3399999999999993E-3</v>
      </c>
    </row>
    <row r="36248" spans="1:9" x14ac:dyDescent="0.2">
      <c r="A36248" t="s">
        <v>210</v>
      </c>
      <c r="B36248" t="s">
        <v>10</v>
      </c>
      <c r="C36248">
        <v>2011</v>
      </c>
      <c r="D36248" s="4">
        <v>79200000</v>
      </c>
      <c r="E36248" s="4">
        <v>925000000000</v>
      </c>
      <c r="H36248">
        <v>8.5599999999999994E-5</v>
      </c>
      <c r="I36248">
        <f t="shared" si="566"/>
        <v>8.5599999999999999E-3</v>
      </c>
    </row>
    <row r="36249" spans="1:9" x14ac:dyDescent="0.2">
      <c r="A36249" t="s">
        <v>210</v>
      </c>
      <c r="B36249" t="s">
        <v>10</v>
      </c>
      <c r="C36249">
        <v>2012</v>
      </c>
      <c r="D36249" s="4">
        <v>52300000</v>
      </c>
      <c r="E36249" s="4">
        <v>979000000000</v>
      </c>
      <c r="H36249">
        <v>5.3399999999999997E-5</v>
      </c>
      <c r="I36249">
        <f t="shared" si="566"/>
        <v>5.3399999999999993E-3</v>
      </c>
    </row>
    <row r="36250" spans="1:9" x14ac:dyDescent="0.2">
      <c r="A36250" t="s">
        <v>210</v>
      </c>
      <c r="B36250" t="s">
        <v>10</v>
      </c>
      <c r="C36250">
        <v>2013</v>
      </c>
      <c r="D36250" s="4">
        <v>51300000</v>
      </c>
      <c r="E36250" s="4">
        <v>1010000000000</v>
      </c>
      <c r="H36250">
        <v>5.0800000000000002E-5</v>
      </c>
      <c r="I36250">
        <f t="shared" si="566"/>
        <v>5.0800000000000003E-3</v>
      </c>
    </row>
    <row r="36251" spans="1:9" x14ac:dyDescent="0.2">
      <c r="A36251" t="s">
        <v>210</v>
      </c>
      <c r="B36251" t="s">
        <v>10</v>
      </c>
      <c r="C36251">
        <v>2014</v>
      </c>
      <c r="D36251" s="4">
        <v>81000000</v>
      </c>
      <c r="E36251" s="4">
        <v>985000000000</v>
      </c>
      <c r="H36251">
        <v>8.2299999999999995E-5</v>
      </c>
      <c r="I36251">
        <f t="shared" si="566"/>
        <v>8.2299999999999995E-3</v>
      </c>
    </row>
    <row r="36252" spans="1:9" x14ac:dyDescent="0.2">
      <c r="A36252" t="s">
        <v>210</v>
      </c>
      <c r="B36252" t="s">
        <v>10</v>
      </c>
      <c r="C36252">
        <v>2015</v>
      </c>
      <c r="I36252" t="str">
        <f t="shared" si="566"/>
        <v/>
      </c>
    </row>
    <row r="36253" spans="1:9" x14ac:dyDescent="0.2">
      <c r="A36253" t="s">
        <v>210</v>
      </c>
      <c r="B36253" t="s">
        <v>10</v>
      </c>
      <c r="C36253">
        <v>2016</v>
      </c>
      <c r="I36253" t="str">
        <f t="shared" si="566"/>
        <v/>
      </c>
    </row>
    <row r="36254" spans="1:9" x14ac:dyDescent="0.2">
      <c r="A36254" t="s">
        <v>210</v>
      </c>
      <c r="B36254" t="s">
        <v>10</v>
      </c>
      <c r="C36254">
        <v>2017</v>
      </c>
      <c r="I36254" t="str">
        <f t="shared" si="566"/>
        <v/>
      </c>
    </row>
    <row r="36255" spans="1:9" x14ac:dyDescent="0.2">
      <c r="A36255" t="s">
        <v>210</v>
      </c>
      <c r="B36255" t="s">
        <v>10</v>
      </c>
      <c r="C36255">
        <v>2018</v>
      </c>
      <c r="I36255" t="str">
        <f t="shared" si="566"/>
        <v/>
      </c>
    </row>
    <row r="36256" spans="1:9" x14ac:dyDescent="0.2">
      <c r="A36256" t="s">
        <v>210</v>
      </c>
      <c r="B36256" t="s">
        <v>10</v>
      </c>
      <c r="C36256">
        <v>2019</v>
      </c>
      <c r="I36256" t="str">
        <f t="shared" si="566"/>
        <v/>
      </c>
    </row>
    <row r="36257" spans="1:9" x14ac:dyDescent="0.2">
      <c r="A36257" t="s">
        <v>210</v>
      </c>
      <c r="B36257" t="s">
        <v>10</v>
      </c>
      <c r="C36257">
        <v>2020</v>
      </c>
      <c r="I36257" t="str">
        <f t="shared" si="566"/>
        <v/>
      </c>
    </row>
    <row r="36258" spans="1:9" x14ac:dyDescent="0.2">
      <c r="A36258" t="s">
        <v>210</v>
      </c>
      <c r="B36258" t="s">
        <v>10</v>
      </c>
      <c r="C36258">
        <v>2021</v>
      </c>
      <c r="I36258" t="str">
        <f t="shared" si="566"/>
        <v/>
      </c>
    </row>
    <row r="36259" spans="1:9" x14ac:dyDescent="0.2">
      <c r="A36259" t="s">
        <v>210</v>
      </c>
      <c r="B36259" t="s">
        <v>10</v>
      </c>
      <c r="C36259">
        <v>2022</v>
      </c>
      <c r="I36259" t="str">
        <f t="shared" si="566"/>
        <v/>
      </c>
    </row>
    <row r="36260" spans="1:9" x14ac:dyDescent="0.2">
      <c r="A36260" t="s">
        <v>210</v>
      </c>
      <c r="B36260" t="s">
        <v>10</v>
      </c>
      <c r="C36260">
        <v>2023</v>
      </c>
      <c r="I36260" t="str">
        <f t="shared" si="566"/>
        <v/>
      </c>
    </row>
    <row r="36261" spans="1:9" x14ac:dyDescent="0.2">
      <c r="A36261" t="s">
        <v>210</v>
      </c>
      <c r="B36261" t="s">
        <v>10</v>
      </c>
      <c r="C36261">
        <v>2024</v>
      </c>
      <c r="I36261" t="str">
        <f t="shared" si="566"/>
        <v/>
      </c>
    </row>
    <row r="36262" spans="1:9" x14ac:dyDescent="0.2">
      <c r="A36262" t="s">
        <v>211</v>
      </c>
      <c r="B36262" t="s">
        <v>10</v>
      </c>
      <c r="C36262">
        <v>1840</v>
      </c>
      <c r="I36262" t="str">
        <f t="shared" si="566"/>
        <v/>
      </c>
    </row>
    <row r="36263" spans="1:9" x14ac:dyDescent="0.2">
      <c r="A36263" t="s">
        <v>211</v>
      </c>
      <c r="B36263" t="s">
        <v>10</v>
      </c>
      <c r="C36263">
        <v>1841</v>
      </c>
      <c r="I36263" t="str">
        <f t="shared" si="566"/>
        <v/>
      </c>
    </row>
    <row r="36264" spans="1:9" x14ac:dyDescent="0.2">
      <c r="A36264" t="s">
        <v>211</v>
      </c>
      <c r="B36264" t="s">
        <v>10</v>
      </c>
      <c r="C36264">
        <v>1842</v>
      </c>
      <c r="I36264" t="str">
        <f t="shared" si="566"/>
        <v/>
      </c>
    </row>
    <row r="36265" spans="1:9" x14ac:dyDescent="0.2">
      <c r="A36265" t="s">
        <v>211</v>
      </c>
      <c r="B36265" t="s">
        <v>10</v>
      </c>
      <c r="C36265">
        <v>1843</v>
      </c>
      <c r="I36265" t="str">
        <f t="shared" si="566"/>
        <v/>
      </c>
    </row>
    <row r="36266" spans="1:9" x14ac:dyDescent="0.2">
      <c r="A36266" t="s">
        <v>211</v>
      </c>
      <c r="B36266" t="s">
        <v>10</v>
      </c>
      <c r="C36266">
        <v>1844</v>
      </c>
      <c r="I36266" t="str">
        <f t="shared" si="566"/>
        <v/>
      </c>
    </row>
    <row r="36267" spans="1:9" x14ac:dyDescent="0.2">
      <c r="A36267" t="s">
        <v>211</v>
      </c>
      <c r="B36267" t="s">
        <v>10</v>
      </c>
      <c r="C36267">
        <v>1845</v>
      </c>
      <c r="I36267" t="str">
        <f t="shared" si="566"/>
        <v/>
      </c>
    </row>
    <row r="36268" spans="1:9" x14ac:dyDescent="0.2">
      <c r="A36268" t="s">
        <v>211</v>
      </c>
      <c r="B36268" t="s">
        <v>10</v>
      </c>
      <c r="C36268">
        <v>1846</v>
      </c>
      <c r="I36268" t="str">
        <f t="shared" si="566"/>
        <v/>
      </c>
    </row>
    <row r="36269" spans="1:9" x14ac:dyDescent="0.2">
      <c r="A36269" t="s">
        <v>211</v>
      </c>
      <c r="B36269" t="s">
        <v>10</v>
      </c>
      <c r="C36269">
        <v>1847</v>
      </c>
      <c r="I36269" t="str">
        <f t="shared" si="566"/>
        <v/>
      </c>
    </row>
    <row r="36270" spans="1:9" x14ac:dyDescent="0.2">
      <c r="A36270" t="s">
        <v>211</v>
      </c>
      <c r="B36270" t="s">
        <v>10</v>
      </c>
      <c r="C36270">
        <v>1848</v>
      </c>
      <c r="I36270" t="str">
        <f t="shared" si="566"/>
        <v/>
      </c>
    </row>
    <row r="36271" spans="1:9" x14ac:dyDescent="0.2">
      <c r="A36271" t="s">
        <v>211</v>
      </c>
      <c r="B36271" t="s">
        <v>10</v>
      </c>
      <c r="C36271">
        <v>1849</v>
      </c>
      <c r="I36271" t="str">
        <f t="shared" si="566"/>
        <v/>
      </c>
    </row>
    <row r="36272" spans="1:9" x14ac:dyDescent="0.2">
      <c r="A36272" t="s">
        <v>211</v>
      </c>
      <c r="B36272" t="s">
        <v>10</v>
      </c>
      <c r="C36272">
        <v>1850</v>
      </c>
      <c r="I36272" t="str">
        <f t="shared" si="566"/>
        <v/>
      </c>
    </row>
    <row r="36273" spans="1:9" x14ac:dyDescent="0.2">
      <c r="A36273" t="s">
        <v>211</v>
      </c>
      <c r="B36273" t="s">
        <v>10</v>
      </c>
      <c r="C36273">
        <v>1851</v>
      </c>
      <c r="I36273" t="str">
        <f t="shared" si="566"/>
        <v/>
      </c>
    </row>
    <row r="36274" spans="1:9" x14ac:dyDescent="0.2">
      <c r="A36274" t="s">
        <v>211</v>
      </c>
      <c r="B36274" t="s">
        <v>10</v>
      </c>
      <c r="C36274">
        <v>1852</v>
      </c>
      <c r="I36274" t="str">
        <f t="shared" si="566"/>
        <v/>
      </c>
    </row>
    <row r="36275" spans="1:9" x14ac:dyDescent="0.2">
      <c r="A36275" t="s">
        <v>211</v>
      </c>
      <c r="B36275" t="s">
        <v>10</v>
      </c>
      <c r="C36275">
        <v>1853</v>
      </c>
      <c r="I36275" t="str">
        <f t="shared" si="566"/>
        <v/>
      </c>
    </row>
    <row r="36276" spans="1:9" x14ac:dyDescent="0.2">
      <c r="A36276" t="s">
        <v>211</v>
      </c>
      <c r="B36276" t="s">
        <v>10</v>
      </c>
      <c r="C36276">
        <v>1854</v>
      </c>
      <c r="I36276" t="str">
        <f t="shared" si="566"/>
        <v/>
      </c>
    </row>
    <row r="36277" spans="1:9" x14ac:dyDescent="0.2">
      <c r="A36277" t="s">
        <v>211</v>
      </c>
      <c r="B36277" t="s">
        <v>10</v>
      </c>
      <c r="C36277">
        <v>1855</v>
      </c>
      <c r="I36277" t="str">
        <f t="shared" si="566"/>
        <v/>
      </c>
    </row>
    <row r="36278" spans="1:9" x14ac:dyDescent="0.2">
      <c r="A36278" t="s">
        <v>211</v>
      </c>
      <c r="B36278" t="s">
        <v>10</v>
      </c>
      <c r="C36278">
        <v>1856</v>
      </c>
      <c r="I36278" t="str">
        <f t="shared" si="566"/>
        <v/>
      </c>
    </row>
    <row r="36279" spans="1:9" x14ac:dyDescent="0.2">
      <c r="A36279" t="s">
        <v>211</v>
      </c>
      <c r="B36279" t="s">
        <v>10</v>
      </c>
      <c r="C36279">
        <v>1857</v>
      </c>
      <c r="I36279" t="str">
        <f t="shared" si="566"/>
        <v/>
      </c>
    </row>
    <row r="36280" spans="1:9" x14ac:dyDescent="0.2">
      <c r="A36280" t="s">
        <v>211</v>
      </c>
      <c r="B36280" t="s">
        <v>10</v>
      </c>
      <c r="C36280">
        <v>1858</v>
      </c>
      <c r="I36280" t="str">
        <f t="shared" si="566"/>
        <v/>
      </c>
    </row>
    <row r="36281" spans="1:9" x14ac:dyDescent="0.2">
      <c r="A36281" t="s">
        <v>211</v>
      </c>
      <c r="B36281" t="s">
        <v>10</v>
      </c>
      <c r="C36281">
        <v>1859</v>
      </c>
      <c r="I36281" t="str">
        <f t="shared" si="566"/>
        <v/>
      </c>
    </row>
    <row r="36282" spans="1:9" x14ac:dyDescent="0.2">
      <c r="A36282" t="s">
        <v>211</v>
      </c>
      <c r="B36282" t="s">
        <v>10</v>
      </c>
      <c r="C36282">
        <v>1860</v>
      </c>
      <c r="I36282" t="str">
        <f t="shared" si="566"/>
        <v/>
      </c>
    </row>
    <row r="36283" spans="1:9" x14ac:dyDescent="0.2">
      <c r="A36283" t="s">
        <v>211</v>
      </c>
      <c r="B36283" t="s">
        <v>10</v>
      </c>
      <c r="C36283">
        <v>1861</v>
      </c>
      <c r="I36283" t="str">
        <f t="shared" si="566"/>
        <v/>
      </c>
    </row>
    <row r="36284" spans="1:9" x14ac:dyDescent="0.2">
      <c r="A36284" t="s">
        <v>211</v>
      </c>
      <c r="B36284" t="s">
        <v>10</v>
      </c>
      <c r="C36284">
        <v>1862</v>
      </c>
      <c r="I36284" t="str">
        <f t="shared" si="566"/>
        <v/>
      </c>
    </row>
    <row r="36285" spans="1:9" x14ac:dyDescent="0.2">
      <c r="A36285" t="s">
        <v>211</v>
      </c>
      <c r="B36285" t="s">
        <v>10</v>
      </c>
      <c r="C36285">
        <v>1863</v>
      </c>
      <c r="I36285" t="str">
        <f t="shared" si="566"/>
        <v/>
      </c>
    </row>
    <row r="36286" spans="1:9" x14ac:dyDescent="0.2">
      <c r="A36286" t="s">
        <v>211</v>
      </c>
      <c r="B36286" t="s">
        <v>10</v>
      </c>
      <c r="C36286">
        <v>1864</v>
      </c>
      <c r="I36286" t="str">
        <f t="shared" si="566"/>
        <v/>
      </c>
    </row>
    <row r="36287" spans="1:9" x14ac:dyDescent="0.2">
      <c r="A36287" t="s">
        <v>211</v>
      </c>
      <c r="B36287" t="s">
        <v>10</v>
      </c>
      <c r="C36287">
        <v>1865</v>
      </c>
      <c r="I36287" t="str">
        <f t="shared" si="566"/>
        <v/>
      </c>
    </row>
    <row r="36288" spans="1:9" x14ac:dyDescent="0.2">
      <c r="A36288" t="s">
        <v>211</v>
      </c>
      <c r="B36288" t="s">
        <v>10</v>
      </c>
      <c r="C36288">
        <v>1866</v>
      </c>
      <c r="I36288" t="str">
        <f t="shared" si="566"/>
        <v/>
      </c>
    </row>
    <row r="36289" spans="1:9" x14ac:dyDescent="0.2">
      <c r="A36289" t="s">
        <v>211</v>
      </c>
      <c r="B36289" t="s">
        <v>10</v>
      </c>
      <c r="C36289">
        <v>1867</v>
      </c>
      <c r="I36289" t="str">
        <f t="shared" si="566"/>
        <v/>
      </c>
    </row>
    <row r="36290" spans="1:9" x14ac:dyDescent="0.2">
      <c r="A36290" t="s">
        <v>211</v>
      </c>
      <c r="B36290" t="s">
        <v>10</v>
      </c>
      <c r="C36290">
        <v>1868</v>
      </c>
      <c r="I36290" t="str">
        <f t="shared" si="566"/>
        <v/>
      </c>
    </row>
    <row r="36291" spans="1:9" x14ac:dyDescent="0.2">
      <c r="A36291" t="s">
        <v>211</v>
      </c>
      <c r="B36291" t="s">
        <v>10</v>
      </c>
      <c r="C36291">
        <v>1869</v>
      </c>
      <c r="I36291" t="str">
        <f t="shared" ref="I36291:I36354" si="567">IF(ISNUMBER(H36291),H36291*100,"")</f>
        <v/>
      </c>
    </row>
    <row r="36292" spans="1:9" x14ac:dyDescent="0.2">
      <c r="A36292" t="s">
        <v>211</v>
      </c>
      <c r="B36292" t="s">
        <v>10</v>
      </c>
      <c r="C36292">
        <v>1870</v>
      </c>
      <c r="I36292" t="str">
        <f t="shared" si="567"/>
        <v/>
      </c>
    </row>
    <row r="36293" spans="1:9" x14ac:dyDescent="0.2">
      <c r="A36293" t="s">
        <v>211</v>
      </c>
      <c r="B36293" t="s">
        <v>10</v>
      </c>
      <c r="C36293">
        <v>1871</v>
      </c>
      <c r="I36293" t="str">
        <f t="shared" si="567"/>
        <v/>
      </c>
    </row>
    <row r="36294" spans="1:9" x14ac:dyDescent="0.2">
      <c r="A36294" t="s">
        <v>211</v>
      </c>
      <c r="B36294" t="s">
        <v>10</v>
      </c>
      <c r="C36294">
        <v>1872</v>
      </c>
      <c r="I36294" t="str">
        <f t="shared" si="567"/>
        <v/>
      </c>
    </row>
    <row r="36295" spans="1:9" x14ac:dyDescent="0.2">
      <c r="A36295" t="s">
        <v>211</v>
      </c>
      <c r="B36295" t="s">
        <v>10</v>
      </c>
      <c r="C36295">
        <v>1873</v>
      </c>
      <c r="I36295" t="str">
        <f t="shared" si="567"/>
        <v/>
      </c>
    </row>
    <row r="36296" spans="1:9" x14ac:dyDescent="0.2">
      <c r="A36296" t="s">
        <v>211</v>
      </c>
      <c r="B36296" t="s">
        <v>10</v>
      </c>
      <c r="C36296">
        <v>1874</v>
      </c>
      <c r="I36296" t="str">
        <f t="shared" si="567"/>
        <v/>
      </c>
    </row>
    <row r="36297" spans="1:9" x14ac:dyDescent="0.2">
      <c r="A36297" t="s">
        <v>211</v>
      </c>
      <c r="B36297" t="s">
        <v>10</v>
      </c>
      <c r="C36297">
        <v>1875</v>
      </c>
      <c r="I36297" t="str">
        <f t="shared" si="567"/>
        <v/>
      </c>
    </row>
    <row r="36298" spans="1:9" x14ac:dyDescent="0.2">
      <c r="A36298" t="s">
        <v>211</v>
      </c>
      <c r="B36298" t="s">
        <v>10</v>
      </c>
      <c r="C36298">
        <v>1876</v>
      </c>
      <c r="I36298" t="str">
        <f t="shared" si="567"/>
        <v/>
      </c>
    </row>
    <row r="36299" spans="1:9" x14ac:dyDescent="0.2">
      <c r="A36299" t="s">
        <v>211</v>
      </c>
      <c r="B36299" t="s">
        <v>10</v>
      </c>
      <c r="C36299">
        <v>1877</v>
      </c>
      <c r="I36299" t="str">
        <f t="shared" si="567"/>
        <v/>
      </c>
    </row>
    <row r="36300" spans="1:9" x14ac:dyDescent="0.2">
      <c r="A36300" t="s">
        <v>211</v>
      </c>
      <c r="B36300" t="s">
        <v>10</v>
      </c>
      <c r="C36300">
        <v>1878</v>
      </c>
      <c r="I36300" t="str">
        <f t="shared" si="567"/>
        <v/>
      </c>
    </row>
    <row r="36301" spans="1:9" x14ac:dyDescent="0.2">
      <c r="A36301" t="s">
        <v>211</v>
      </c>
      <c r="B36301" t="s">
        <v>10</v>
      </c>
      <c r="C36301">
        <v>1879</v>
      </c>
      <c r="I36301" t="str">
        <f t="shared" si="567"/>
        <v/>
      </c>
    </row>
    <row r="36302" spans="1:9" x14ac:dyDescent="0.2">
      <c r="A36302" t="s">
        <v>211</v>
      </c>
      <c r="B36302" t="s">
        <v>10</v>
      </c>
      <c r="C36302">
        <v>1880</v>
      </c>
      <c r="I36302" t="str">
        <f t="shared" si="567"/>
        <v/>
      </c>
    </row>
    <row r="36303" spans="1:9" x14ac:dyDescent="0.2">
      <c r="A36303" t="s">
        <v>211</v>
      </c>
      <c r="B36303" t="s">
        <v>10</v>
      </c>
      <c r="C36303">
        <v>1881</v>
      </c>
      <c r="I36303" t="str">
        <f t="shared" si="567"/>
        <v/>
      </c>
    </row>
    <row r="36304" spans="1:9" x14ac:dyDescent="0.2">
      <c r="A36304" t="s">
        <v>211</v>
      </c>
      <c r="B36304" t="s">
        <v>10</v>
      </c>
      <c r="C36304">
        <v>1882</v>
      </c>
      <c r="I36304" t="str">
        <f t="shared" si="567"/>
        <v/>
      </c>
    </row>
    <row r="36305" spans="1:9" x14ac:dyDescent="0.2">
      <c r="A36305" t="s">
        <v>211</v>
      </c>
      <c r="B36305" t="s">
        <v>10</v>
      </c>
      <c r="C36305">
        <v>1883</v>
      </c>
      <c r="I36305" t="str">
        <f t="shared" si="567"/>
        <v/>
      </c>
    </row>
    <row r="36306" spans="1:9" x14ac:dyDescent="0.2">
      <c r="A36306" t="s">
        <v>211</v>
      </c>
      <c r="B36306" t="s">
        <v>10</v>
      </c>
      <c r="C36306">
        <v>1884</v>
      </c>
      <c r="I36306" t="str">
        <f t="shared" si="567"/>
        <v/>
      </c>
    </row>
    <row r="36307" spans="1:9" x14ac:dyDescent="0.2">
      <c r="A36307" t="s">
        <v>211</v>
      </c>
      <c r="B36307" t="s">
        <v>10</v>
      </c>
      <c r="C36307">
        <v>1885</v>
      </c>
      <c r="I36307" t="str">
        <f t="shared" si="567"/>
        <v/>
      </c>
    </row>
    <row r="36308" spans="1:9" x14ac:dyDescent="0.2">
      <c r="A36308" t="s">
        <v>211</v>
      </c>
      <c r="B36308" t="s">
        <v>10</v>
      </c>
      <c r="C36308">
        <v>1886</v>
      </c>
      <c r="I36308" t="str">
        <f t="shared" si="567"/>
        <v/>
      </c>
    </row>
    <row r="36309" spans="1:9" x14ac:dyDescent="0.2">
      <c r="A36309" t="s">
        <v>211</v>
      </c>
      <c r="B36309" t="s">
        <v>10</v>
      </c>
      <c r="C36309">
        <v>1887</v>
      </c>
      <c r="I36309" t="str">
        <f t="shared" si="567"/>
        <v/>
      </c>
    </row>
    <row r="36310" spans="1:9" x14ac:dyDescent="0.2">
      <c r="A36310" t="s">
        <v>211</v>
      </c>
      <c r="B36310" t="s">
        <v>10</v>
      </c>
      <c r="C36310">
        <v>1888</v>
      </c>
      <c r="I36310" t="str">
        <f t="shared" si="567"/>
        <v/>
      </c>
    </row>
    <row r="36311" spans="1:9" x14ac:dyDescent="0.2">
      <c r="A36311" t="s">
        <v>211</v>
      </c>
      <c r="B36311" t="s">
        <v>10</v>
      </c>
      <c r="C36311">
        <v>1889</v>
      </c>
      <c r="I36311" t="str">
        <f t="shared" si="567"/>
        <v/>
      </c>
    </row>
    <row r="36312" spans="1:9" x14ac:dyDescent="0.2">
      <c r="A36312" t="s">
        <v>211</v>
      </c>
      <c r="B36312" t="s">
        <v>10</v>
      </c>
      <c r="C36312">
        <v>1890</v>
      </c>
      <c r="I36312" t="str">
        <f t="shared" si="567"/>
        <v/>
      </c>
    </row>
    <row r="36313" spans="1:9" x14ac:dyDescent="0.2">
      <c r="A36313" t="s">
        <v>211</v>
      </c>
      <c r="B36313" t="s">
        <v>10</v>
      </c>
      <c r="C36313">
        <v>1891</v>
      </c>
      <c r="I36313" t="str">
        <f t="shared" si="567"/>
        <v/>
      </c>
    </row>
    <row r="36314" spans="1:9" x14ac:dyDescent="0.2">
      <c r="A36314" t="s">
        <v>211</v>
      </c>
      <c r="B36314" t="s">
        <v>10</v>
      </c>
      <c r="C36314">
        <v>1892</v>
      </c>
      <c r="I36314" t="str">
        <f t="shared" si="567"/>
        <v/>
      </c>
    </row>
    <row r="36315" spans="1:9" x14ac:dyDescent="0.2">
      <c r="A36315" t="s">
        <v>211</v>
      </c>
      <c r="B36315" t="s">
        <v>10</v>
      </c>
      <c r="C36315">
        <v>1893</v>
      </c>
      <c r="I36315" t="str">
        <f t="shared" si="567"/>
        <v/>
      </c>
    </row>
    <row r="36316" spans="1:9" x14ac:dyDescent="0.2">
      <c r="A36316" t="s">
        <v>211</v>
      </c>
      <c r="B36316" t="s">
        <v>10</v>
      </c>
      <c r="C36316">
        <v>1894</v>
      </c>
      <c r="I36316" t="str">
        <f t="shared" si="567"/>
        <v/>
      </c>
    </row>
    <row r="36317" spans="1:9" x14ac:dyDescent="0.2">
      <c r="A36317" t="s">
        <v>211</v>
      </c>
      <c r="B36317" t="s">
        <v>10</v>
      </c>
      <c r="C36317">
        <v>1895</v>
      </c>
      <c r="I36317" t="str">
        <f t="shared" si="567"/>
        <v/>
      </c>
    </row>
    <row r="36318" spans="1:9" x14ac:dyDescent="0.2">
      <c r="A36318" t="s">
        <v>211</v>
      </c>
      <c r="B36318" t="s">
        <v>10</v>
      </c>
      <c r="C36318">
        <v>1896</v>
      </c>
      <c r="I36318" t="str">
        <f t="shared" si="567"/>
        <v/>
      </c>
    </row>
    <row r="36319" spans="1:9" x14ac:dyDescent="0.2">
      <c r="A36319" t="s">
        <v>211</v>
      </c>
      <c r="B36319" t="s">
        <v>10</v>
      </c>
      <c r="C36319">
        <v>1897</v>
      </c>
      <c r="I36319" t="str">
        <f t="shared" si="567"/>
        <v/>
      </c>
    </row>
    <row r="36320" spans="1:9" x14ac:dyDescent="0.2">
      <c r="A36320" t="s">
        <v>211</v>
      </c>
      <c r="B36320" t="s">
        <v>10</v>
      </c>
      <c r="C36320">
        <v>1898</v>
      </c>
      <c r="I36320" t="str">
        <f t="shared" si="567"/>
        <v/>
      </c>
    </row>
    <row r="36321" spans="1:9" x14ac:dyDescent="0.2">
      <c r="A36321" t="s">
        <v>211</v>
      </c>
      <c r="B36321" t="s">
        <v>10</v>
      </c>
      <c r="C36321">
        <v>1899</v>
      </c>
      <c r="I36321" t="str">
        <f t="shared" si="567"/>
        <v/>
      </c>
    </row>
    <row r="36322" spans="1:9" x14ac:dyDescent="0.2">
      <c r="A36322" t="s">
        <v>211</v>
      </c>
      <c r="B36322" t="s">
        <v>10</v>
      </c>
      <c r="C36322">
        <v>1900</v>
      </c>
      <c r="I36322" t="str">
        <f t="shared" si="567"/>
        <v/>
      </c>
    </row>
    <row r="36323" spans="1:9" x14ac:dyDescent="0.2">
      <c r="A36323" t="s">
        <v>211</v>
      </c>
      <c r="B36323" t="s">
        <v>10</v>
      </c>
      <c r="C36323">
        <v>1901</v>
      </c>
      <c r="I36323" t="str">
        <f t="shared" si="567"/>
        <v/>
      </c>
    </row>
    <row r="36324" spans="1:9" x14ac:dyDescent="0.2">
      <c r="A36324" t="s">
        <v>211</v>
      </c>
      <c r="B36324" t="s">
        <v>10</v>
      </c>
      <c r="C36324">
        <v>1902</v>
      </c>
      <c r="I36324" t="str">
        <f t="shared" si="567"/>
        <v/>
      </c>
    </row>
    <row r="36325" spans="1:9" x14ac:dyDescent="0.2">
      <c r="A36325" t="s">
        <v>211</v>
      </c>
      <c r="B36325" t="s">
        <v>10</v>
      </c>
      <c r="C36325">
        <v>1903</v>
      </c>
      <c r="I36325" t="str">
        <f t="shared" si="567"/>
        <v/>
      </c>
    </row>
    <row r="36326" spans="1:9" x14ac:dyDescent="0.2">
      <c r="A36326" t="s">
        <v>211</v>
      </c>
      <c r="B36326" t="s">
        <v>10</v>
      </c>
      <c r="C36326">
        <v>1904</v>
      </c>
      <c r="I36326" t="str">
        <f t="shared" si="567"/>
        <v/>
      </c>
    </row>
    <row r="36327" spans="1:9" x14ac:dyDescent="0.2">
      <c r="A36327" t="s">
        <v>211</v>
      </c>
      <c r="B36327" t="s">
        <v>10</v>
      </c>
      <c r="C36327">
        <v>1905</v>
      </c>
      <c r="I36327" t="str">
        <f t="shared" si="567"/>
        <v/>
      </c>
    </row>
    <row r="36328" spans="1:9" x14ac:dyDescent="0.2">
      <c r="A36328" t="s">
        <v>211</v>
      </c>
      <c r="B36328" t="s">
        <v>10</v>
      </c>
      <c r="C36328">
        <v>1906</v>
      </c>
      <c r="I36328" t="str">
        <f t="shared" si="567"/>
        <v/>
      </c>
    </row>
    <row r="36329" spans="1:9" x14ac:dyDescent="0.2">
      <c r="A36329" t="s">
        <v>211</v>
      </c>
      <c r="B36329" t="s">
        <v>10</v>
      </c>
      <c r="C36329">
        <v>1907</v>
      </c>
      <c r="I36329" t="str">
        <f t="shared" si="567"/>
        <v/>
      </c>
    </row>
    <row r="36330" spans="1:9" x14ac:dyDescent="0.2">
      <c r="A36330" t="s">
        <v>211</v>
      </c>
      <c r="B36330" t="s">
        <v>10</v>
      </c>
      <c r="C36330">
        <v>1908</v>
      </c>
      <c r="I36330" t="str">
        <f t="shared" si="567"/>
        <v/>
      </c>
    </row>
    <row r="36331" spans="1:9" x14ac:dyDescent="0.2">
      <c r="A36331" t="s">
        <v>211</v>
      </c>
      <c r="B36331" t="s">
        <v>10</v>
      </c>
      <c r="C36331">
        <v>1909</v>
      </c>
      <c r="I36331" t="str">
        <f t="shared" si="567"/>
        <v/>
      </c>
    </row>
    <row r="36332" spans="1:9" x14ac:dyDescent="0.2">
      <c r="A36332" t="s">
        <v>211</v>
      </c>
      <c r="B36332" t="s">
        <v>10</v>
      </c>
      <c r="C36332">
        <v>1910</v>
      </c>
      <c r="I36332" t="str">
        <f t="shared" si="567"/>
        <v/>
      </c>
    </row>
    <row r="36333" spans="1:9" x14ac:dyDescent="0.2">
      <c r="A36333" t="s">
        <v>211</v>
      </c>
      <c r="B36333" t="s">
        <v>10</v>
      </c>
      <c r="C36333">
        <v>1911</v>
      </c>
      <c r="I36333" t="str">
        <f t="shared" si="567"/>
        <v/>
      </c>
    </row>
    <row r="36334" spans="1:9" x14ac:dyDescent="0.2">
      <c r="A36334" t="s">
        <v>211</v>
      </c>
      <c r="B36334" t="s">
        <v>10</v>
      </c>
      <c r="C36334">
        <v>1912</v>
      </c>
      <c r="I36334" t="str">
        <f t="shared" si="567"/>
        <v/>
      </c>
    </row>
    <row r="36335" spans="1:9" x14ac:dyDescent="0.2">
      <c r="A36335" t="s">
        <v>211</v>
      </c>
      <c r="B36335" t="s">
        <v>10</v>
      </c>
      <c r="C36335">
        <v>1913</v>
      </c>
      <c r="I36335" t="str">
        <f t="shared" si="567"/>
        <v/>
      </c>
    </row>
    <row r="36336" spans="1:9" x14ac:dyDescent="0.2">
      <c r="A36336" t="s">
        <v>211</v>
      </c>
      <c r="B36336" t="s">
        <v>10</v>
      </c>
      <c r="C36336">
        <v>1914</v>
      </c>
      <c r="I36336" t="str">
        <f t="shared" si="567"/>
        <v/>
      </c>
    </row>
    <row r="36337" spans="1:9" x14ac:dyDescent="0.2">
      <c r="A36337" t="s">
        <v>211</v>
      </c>
      <c r="B36337" t="s">
        <v>10</v>
      </c>
      <c r="C36337">
        <v>1915</v>
      </c>
      <c r="I36337" t="str">
        <f t="shared" si="567"/>
        <v/>
      </c>
    </row>
    <row r="36338" spans="1:9" x14ac:dyDescent="0.2">
      <c r="A36338" t="s">
        <v>211</v>
      </c>
      <c r="B36338" t="s">
        <v>10</v>
      </c>
      <c r="C36338">
        <v>1916</v>
      </c>
      <c r="I36338" t="str">
        <f t="shared" si="567"/>
        <v/>
      </c>
    </row>
    <row r="36339" spans="1:9" x14ac:dyDescent="0.2">
      <c r="A36339" t="s">
        <v>211</v>
      </c>
      <c r="B36339" t="s">
        <v>10</v>
      </c>
      <c r="C36339">
        <v>1917</v>
      </c>
      <c r="I36339" t="str">
        <f t="shared" si="567"/>
        <v/>
      </c>
    </row>
    <row r="36340" spans="1:9" x14ac:dyDescent="0.2">
      <c r="A36340" t="s">
        <v>211</v>
      </c>
      <c r="B36340" t="s">
        <v>10</v>
      </c>
      <c r="C36340">
        <v>1918</v>
      </c>
      <c r="I36340" t="str">
        <f t="shared" si="567"/>
        <v/>
      </c>
    </row>
    <row r="36341" spans="1:9" x14ac:dyDescent="0.2">
      <c r="A36341" t="s">
        <v>211</v>
      </c>
      <c r="B36341" t="s">
        <v>10</v>
      </c>
      <c r="C36341">
        <v>1919</v>
      </c>
      <c r="I36341" t="str">
        <f t="shared" si="567"/>
        <v/>
      </c>
    </row>
    <row r="36342" spans="1:9" x14ac:dyDescent="0.2">
      <c r="A36342" t="s">
        <v>211</v>
      </c>
      <c r="B36342" t="s">
        <v>10</v>
      </c>
      <c r="C36342">
        <v>1920</v>
      </c>
      <c r="I36342" t="str">
        <f t="shared" si="567"/>
        <v/>
      </c>
    </row>
    <row r="36343" spans="1:9" x14ac:dyDescent="0.2">
      <c r="A36343" t="s">
        <v>211</v>
      </c>
      <c r="B36343" t="s">
        <v>10</v>
      </c>
      <c r="C36343">
        <v>1921</v>
      </c>
      <c r="I36343" t="str">
        <f t="shared" si="567"/>
        <v/>
      </c>
    </row>
    <row r="36344" spans="1:9" x14ac:dyDescent="0.2">
      <c r="A36344" t="s">
        <v>211</v>
      </c>
      <c r="B36344" t="s">
        <v>10</v>
      </c>
      <c r="C36344">
        <v>1922</v>
      </c>
      <c r="I36344" t="str">
        <f t="shared" si="567"/>
        <v/>
      </c>
    </row>
    <row r="36345" spans="1:9" x14ac:dyDescent="0.2">
      <c r="A36345" t="s">
        <v>211</v>
      </c>
      <c r="B36345" t="s">
        <v>10</v>
      </c>
      <c r="C36345">
        <v>1923</v>
      </c>
      <c r="I36345" t="str">
        <f t="shared" si="567"/>
        <v/>
      </c>
    </row>
    <row r="36346" spans="1:9" x14ac:dyDescent="0.2">
      <c r="A36346" t="s">
        <v>211</v>
      </c>
      <c r="B36346" t="s">
        <v>10</v>
      </c>
      <c r="C36346">
        <v>1924</v>
      </c>
      <c r="I36346" t="str">
        <f t="shared" si="567"/>
        <v/>
      </c>
    </row>
    <row r="36347" spans="1:9" x14ac:dyDescent="0.2">
      <c r="A36347" t="s">
        <v>211</v>
      </c>
      <c r="B36347" t="s">
        <v>10</v>
      </c>
      <c r="C36347">
        <v>1925</v>
      </c>
      <c r="I36347" t="str">
        <f t="shared" si="567"/>
        <v/>
      </c>
    </row>
    <row r="36348" spans="1:9" x14ac:dyDescent="0.2">
      <c r="A36348" t="s">
        <v>211</v>
      </c>
      <c r="B36348" t="s">
        <v>10</v>
      </c>
      <c r="C36348">
        <v>1926</v>
      </c>
      <c r="I36348" t="str">
        <f t="shared" si="567"/>
        <v/>
      </c>
    </row>
    <row r="36349" spans="1:9" x14ac:dyDescent="0.2">
      <c r="A36349" t="s">
        <v>211</v>
      </c>
      <c r="B36349" t="s">
        <v>10</v>
      </c>
      <c r="C36349">
        <v>1927</v>
      </c>
      <c r="I36349" t="str">
        <f t="shared" si="567"/>
        <v/>
      </c>
    </row>
    <row r="36350" spans="1:9" x14ac:dyDescent="0.2">
      <c r="A36350" t="s">
        <v>211</v>
      </c>
      <c r="B36350" t="s">
        <v>10</v>
      </c>
      <c r="C36350">
        <v>1928</v>
      </c>
      <c r="I36350" t="str">
        <f t="shared" si="567"/>
        <v/>
      </c>
    </row>
    <row r="36351" spans="1:9" x14ac:dyDescent="0.2">
      <c r="A36351" t="s">
        <v>211</v>
      </c>
      <c r="B36351" t="s">
        <v>10</v>
      </c>
      <c r="C36351">
        <v>1929</v>
      </c>
      <c r="I36351" t="str">
        <f t="shared" si="567"/>
        <v/>
      </c>
    </row>
    <row r="36352" spans="1:9" x14ac:dyDescent="0.2">
      <c r="A36352" t="s">
        <v>211</v>
      </c>
      <c r="B36352" t="s">
        <v>10</v>
      </c>
      <c r="C36352">
        <v>1930</v>
      </c>
      <c r="I36352" t="str">
        <f t="shared" si="567"/>
        <v/>
      </c>
    </row>
    <row r="36353" spans="1:9" x14ac:dyDescent="0.2">
      <c r="A36353" t="s">
        <v>211</v>
      </c>
      <c r="B36353" t="s">
        <v>10</v>
      </c>
      <c r="C36353">
        <v>1931</v>
      </c>
      <c r="I36353" t="str">
        <f t="shared" si="567"/>
        <v/>
      </c>
    </row>
    <row r="36354" spans="1:9" x14ac:dyDescent="0.2">
      <c r="A36354" t="s">
        <v>211</v>
      </c>
      <c r="B36354" t="s">
        <v>10</v>
      </c>
      <c r="C36354">
        <v>1932</v>
      </c>
      <c r="I36354" t="str">
        <f t="shared" si="567"/>
        <v/>
      </c>
    </row>
    <row r="36355" spans="1:9" x14ac:dyDescent="0.2">
      <c r="A36355" t="s">
        <v>211</v>
      </c>
      <c r="B36355" t="s">
        <v>10</v>
      </c>
      <c r="C36355">
        <v>1933</v>
      </c>
      <c r="I36355" t="str">
        <f t="shared" ref="I36355:I36418" si="568">IF(ISNUMBER(H36355),H36355*100,"")</f>
        <v/>
      </c>
    </row>
    <row r="36356" spans="1:9" x14ac:dyDescent="0.2">
      <c r="A36356" t="s">
        <v>211</v>
      </c>
      <c r="B36356" t="s">
        <v>10</v>
      </c>
      <c r="C36356">
        <v>1934</v>
      </c>
      <c r="I36356" t="str">
        <f t="shared" si="568"/>
        <v/>
      </c>
    </row>
    <row r="36357" spans="1:9" x14ac:dyDescent="0.2">
      <c r="A36357" t="s">
        <v>211</v>
      </c>
      <c r="B36357" t="s">
        <v>10</v>
      </c>
      <c r="C36357">
        <v>1935</v>
      </c>
      <c r="I36357" t="str">
        <f t="shared" si="568"/>
        <v/>
      </c>
    </row>
    <row r="36358" spans="1:9" x14ac:dyDescent="0.2">
      <c r="A36358" t="s">
        <v>211</v>
      </c>
      <c r="B36358" t="s">
        <v>10</v>
      </c>
      <c r="C36358">
        <v>1936</v>
      </c>
      <c r="I36358" t="str">
        <f t="shared" si="568"/>
        <v/>
      </c>
    </row>
    <row r="36359" spans="1:9" x14ac:dyDescent="0.2">
      <c r="A36359" t="s">
        <v>211</v>
      </c>
      <c r="B36359" t="s">
        <v>10</v>
      </c>
      <c r="C36359">
        <v>1937</v>
      </c>
      <c r="I36359" t="str">
        <f t="shared" si="568"/>
        <v/>
      </c>
    </row>
    <row r="36360" spans="1:9" x14ac:dyDescent="0.2">
      <c r="A36360" t="s">
        <v>211</v>
      </c>
      <c r="B36360" t="s">
        <v>10</v>
      </c>
      <c r="C36360">
        <v>1938</v>
      </c>
      <c r="I36360" t="str">
        <f t="shared" si="568"/>
        <v/>
      </c>
    </row>
    <row r="36361" spans="1:9" x14ac:dyDescent="0.2">
      <c r="A36361" t="s">
        <v>211</v>
      </c>
      <c r="B36361" t="s">
        <v>10</v>
      </c>
      <c r="C36361">
        <v>1939</v>
      </c>
      <c r="I36361" t="str">
        <f t="shared" si="568"/>
        <v/>
      </c>
    </row>
    <row r="36362" spans="1:9" x14ac:dyDescent="0.2">
      <c r="A36362" t="s">
        <v>211</v>
      </c>
      <c r="B36362" t="s">
        <v>10</v>
      </c>
      <c r="C36362">
        <v>1940</v>
      </c>
      <c r="I36362" t="str">
        <f t="shared" si="568"/>
        <v/>
      </c>
    </row>
    <row r="36363" spans="1:9" x14ac:dyDescent="0.2">
      <c r="A36363" t="s">
        <v>211</v>
      </c>
      <c r="B36363" t="s">
        <v>10</v>
      </c>
      <c r="C36363">
        <v>1941</v>
      </c>
      <c r="I36363" t="str">
        <f t="shared" si="568"/>
        <v/>
      </c>
    </row>
    <row r="36364" spans="1:9" x14ac:dyDescent="0.2">
      <c r="A36364" t="s">
        <v>211</v>
      </c>
      <c r="B36364" t="s">
        <v>10</v>
      </c>
      <c r="C36364">
        <v>1942</v>
      </c>
      <c r="I36364" t="str">
        <f t="shared" si="568"/>
        <v/>
      </c>
    </row>
    <row r="36365" spans="1:9" x14ac:dyDescent="0.2">
      <c r="A36365" t="s">
        <v>211</v>
      </c>
      <c r="B36365" t="s">
        <v>10</v>
      </c>
      <c r="C36365">
        <v>1943</v>
      </c>
      <c r="I36365" t="str">
        <f t="shared" si="568"/>
        <v/>
      </c>
    </row>
    <row r="36366" spans="1:9" x14ac:dyDescent="0.2">
      <c r="A36366" t="s">
        <v>211</v>
      </c>
      <c r="B36366" t="s">
        <v>10</v>
      </c>
      <c r="C36366">
        <v>1944</v>
      </c>
      <c r="I36366" t="str">
        <f t="shared" si="568"/>
        <v/>
      </c>
    </row>
    <row r="36367" spans="1:9" x14ac:dyDescent="0.2">
      <c r="A36367" t="s">
        <v>211</v>
      </c>
      <c r="B36367" t="s">
        <v>10</v>
      </c>
      <c r="C36367">
        <v>1945</v>
      </c>
      <c r="I36367" t="str">
        <f t="shared" si="568"/>
        <v/>
      </c>
    </row>
    <row r="36368" spans="1:9" x14ac:dyDescent="0.2">
      <c r="A36368" t="s">
        <v>211</v>
      </c>
      <c r="B36368" t="s">
        <v>10</v>
      </c>
      <c r="C36368">
        <v>1946</v>
      </c>
      <c r="I36368" t="str">
        <f t="shared" si="568"/>
        <v/>
      </c>
    </row>
    <row r="36369" spans="1:9" x14ac:dyDescent="0.2">
      <c r="A36369" t="s">
        <v>211</v>
      </c>
      <c r="B36369" t="s">
        <v>10</v>
      </c>
      <c r="C36369">
        <v>1947</v>
      </c>
      <c r="I36369" t="str">
        <f t="shared" si="568"/>
        <v/>
      </c>
    </row>
    <row r="36370" spans="1:9" x14ac:dyDescent="0.2">
      <c r="A36370" t="s">
        <v>211</v>
      </c>
      <c r="B36370" t="s">
        <v>10</v>
      </c>
      <c r="C36370">
        <v>1948</v>
      </c>
      <c r="D36370">
        <v>0</v>
      </c>
      <c r="E36370" s="4">
        <v>3220000000</v>
      </c>
      <c r="H36370">
        <v>0</v>
      </c>
      <c r="I36370">
        <f t="shared" si="568"/>
        <v>0</v>
      </c>
    </row>
    <row r="36371" spans="1:9" x14ac:dyDescent="0.2">
      <c r="A36371" t="s">
        <v>211</v>
      </c>
      <c r="B36371" t="s">
        <v>10</v>
      </c>
      <c r="C36371">
        <v>1949</v>
      </c>
      <c r="D36371">
        <v>0</v>
      </c>
      <c r="E36371" s="4">
        <v>3210000000</v>
      </c>
      <c r="H36371">
        <v>0</v>
      </c>
      <c r="I36371">
        <f t="shared" si="568"/>
        <v>0</v>
      </c>
    </row>
    <row r="36372" spans="1:9" x14ac:dyDescent="0.2">
      <c r="A36372" t="s">
        <v>211</v>
      </c>
      <c r="B36372" t="s">
        <v>10</v>
      </c>
      <c r="C36372">
        <v>1950</v>
      </c>
      <c r="D36372">
        <v>0</v>
      </c>
      <c r="E36372" s="4">
        <v>3650000000</v>
      </c>
      <c r="H36372">
        <v>0</v>
      </c>
      <c r="I36372">
        <f t="shared" si="568"/>
        <v>0</v>
      </c>
    </row>
    <row r="36373" spans="1:9" x14ac:dyDescent="0.2">
      <c r="A36373" t="s">
        <v>211</v>
      </c>
      <c r="B36373" t="s">
        <v>10</v>
      </c>
      <c r="C36373">
        <v>1951</v>
      </c>
      <c r="D36373">
        <v>0</v>
      </c>
      <c r="E36373" s="4">
        <v>5330000000</v>
      </c>
      <c r="H36373">
        <v>0</v>
      </c>
      <c r="I36373">
        <f t="shared" si="568"/>
        <v>0</v>
      </c>
    </row>
    <row r="36374" spans="1:9" x14ac:dyDescent="0.2">
      <c r="A36374" t="s">
        <v>211</v>
      </c>
      <c r="B36374" t="s">
        <v>10</v>
      </c>
      <c r="C36374">
        <v>1952</v>
      </c>
      <c r="D36374">
        <v>0</v>
      </c>
      <c r="E36374" s="4">
        <v>5340000000</v>
      </c>
      <c r="H36374">
        <v>0</v>
      </c>
      <c r="I36374">
        <f t="shared" si="568"/>
        <v>0</v>
      </c>
    </row>
    <row r="36375" spans="1:9" x14ac:dyDescent="0.2">
      <c r="A36375" t="s">
        <v>211</v>
      </c>
      <c r="B36375" t="s">
        <v>10</v>
      </c>
      <c r="C36375">
        <v>1953</v>
      </c>
      <c r="D36375">
        <v>0</v>
      </c>
      <c r="E36375" s="4">
        <v>5480000000</v>
      </c>
      <c r="H36375">
        <v>0</v>
      </c>
      <c r="I36375">
        <f t="shared" si="568"/>
        <v>0</v>
      </c>
    </row>
    <row r="36376" spans="1:9" x14ac:dyDescent="0.2">
      <c r="A36376" t="s">
        <v>211</v>
      </c>
      <c r="B36376" t="s">
        <v>10</v>
      </c>
      <c r="C36376">
        <v>1954</v>
      </c>
      <c r="D36376">
        <v>0</v>
      </c>
      <c r="E36376" s="4">
        <v>5250000000</v>
      </c>
      <c r="H36376">
        <v>0</v>
      </c>
      <c r="I36376">
        <f t="shared" si="568"/>
        <v>0</v>
      </c>
    </row>
    <row r="36377" spans="1:9" x14ac:dyDescent="0.2">
      <c r="A36377" t="s">
        <v>211</v>
      </c>
      <c r="B36377" t="s">
        <v>10</v>
      </c>
      <c r="C36377">
        <v>1955</v>
      </c>
      <c r="D36377">
        <v>0</v>
      </c>
      <c r="E36377" s="4">
        <v>5510000000</v>
      </c>
      <c r="H36377">
        <v>0</v>
      </c>
      <c r="I36377">
        <f t="shared" si="568"/>
        <v>0</v>
      </c>
    </row>
    <row r="36378" spans="1:9" x14ac:dyDescent="0.2">
      <c r="A36378" t="s">
        <v>211</v>
      </c>
      <c r="B36378" t="s">
        <v>10</v>
      </c>
      <c r="C36378">
        <v>1956</v>
      </c>
      <c r="D36378">
        <v>0</v>
      </c>
      <c r="E36378" s="4">
        <v>6740000000</v>
      </c>
      <c r="H36378">
        <v>0</v>
      </c>
      <c r="I36378">
        <f t="shared" si="568"/>
        <v>0</v>
      </c>
    </row>
    <row r="36379" spans="1:9" x14ac:dyDescent="0.2">
      <c r="A36379" t="s">
        <v>211</v>
      </c>
      <c r="B36379" t="s">
        <v>10</v>
      </c>
      <c r="C36379">
        <v>1957</v>
      </c>
      <c r="D36379">
        <v>0</v>
      </c>
      <c r="E36379" s="4">
        <v>7360000000</v>
      </c>
      <c r="H36379">
        <v>0</v>
      </c>
      <c r="I36379">
        <f t="shared" si="568"/>
        <v>0</v>
      </c>
    </row>
    <row r="36380" spans="1:9" x14ac:dyDescent="0.2">
      <c r="A36380" t="s">
        <v>211</v>
      </c>
      <c r="B36380" t="s">
        <v>10</v>
      </c>
      <c r="C36380">
        <v>1958</v>
      </c>
      <c r="D36380">
        <v>0</v>
      </c>
      <c r="E36380" s="4">
        <v>6370000000</v>
      </c>
      <c r="H36380">
        <v>0</v>
      </c>
      <c r="I36380">
        <f t="shared" si="568"/>
        <v>0</v>
      </c>
    </row>
    <row r="36381" spans="1:9" x14ac:dyDescent="0.2">
      <c r="A36381" t="s">
        <v>211</v>
      </c>
      <c r="B36381" t="s">
        <v>10</v>
      </c>
      <c r="C36381">
        <v>1959</v>
      </c>
      <c r="D36381">
        <v>0</v>
      </c>
      <c r="E36381" s="4">
        <v>6270000000</v>
      </c>
      <c r="H36381">
        <v>0</v>
      </c>
      <c r="I36381">
        <f t="shared" si="568"/>
        <v>0</v>
      </c>
    </row>
    <row r="36382" spans="1:9" x14ac:dyDescent="0.2">
      <c r="A36382" t="s">
        <v>211</v>
      </c>
      <c r="B36382" t="s">
        <v>10</v>
      </c>
      <c r="C36382">
        <v>1960</v>
      </c>
      <c r="D36382">
        <v>71428.600000000006</v>
      </c>
      <c r="E36382" s="4">
        <v>7330000000</v>
      </c>
      <c r="H36382" s="4">
        <v>9.7399999999999999E-6</v>
      </c>
      <c r="I36382">
        <f t="shared" si="568"/>
        <v>9.7400000000000004E-4</v>
      </c>
    </row>
    <row r="36383" spans="1:9" x14ac:dyDescent="0.2">
      <c r="A36383" t="s">
        <v>211</v>
      </c>
      <c r="B36383" t="s">
        <v>10</v>
      </c>
      <c r="C36383">
        <v>1961</v>
      </c>
      <c r="D36383">
        <v>214285.8</v>
      </c>
      <c r="E36383" s="4">
        <v>7480000000</v>
      </c>
      <c r="H36383">
        <v>2.8600000000000001E-5</v>
      </c>
      <c r="I36383">
        <f t="shared" si="568"/>
        <v>2.8600000000000001E-3</v>
      </c>
    </row>
    <row r="36384" spans="1:9" x14ac:dyDescent="0.2">
      <c r="A36384" t="s">
        <v>211</v>
      </c>
      <c r="B36384" t="s">
        <v>10</v>
      </c>
      <c r="C36384">
        <v>1962</v>
      </c>
      <c r="D36384">
        <v>392857.3</v>
      </c>
      <c r="E36384" s="4">
        <v>7720000000</v>
      </c>
      <c r="H36384">
        <v>5.0899999999999997E-5</v>
      </c>
      <c r="I36384">
        <f t="shared" si="568"/>
        <v>5.0899999999999999E-3</v>
      </c>
    </row>
    <row r="36385" spans="1:9" x14ac:dyDescent="0.2">
      <c r="A36385" t="s">
        <v>211</v>
      </c>
      <c r="B36385" t="s">
        <v>10</v>
      </c>
      <c r="C36385">
        <v>1963</v>
      </c>
      <c r="D36385">
        <v>285714.40000000002</v>
      </c>
      <c r="E36385" s="4">
        <v>8310000000</v>
      </c>
      <c r="H36385">
        <v>3.4400000000000003E-5</v>
      </c>
      <c r="I36385">
        <f t="shared" si="568"/>
        <v>3.4400000000000003E-3</v>
      </c>
    </row>
    <row r="36386" spans="1:9" x14ac:dyDescent="0.2">
      <c r="A36386" t="s">
        <v>211</v>
      </c>
      <c r="B36386" t="s">
        <v>10</v>
      </c>
      <c r="C36386">
        <v>1964</v>
      </c>
      <c r="D36386">
        <v>428571.6</v>
      </c>
      <c r="E36386" s="4">
        <v>9460000000</v>
      </c>
      <c r="H36386">
        <v>4.5300000000000003E-5</v>
      </c>
      <c r="I36386">
        <f t="shared" si="568"/>
        <v>4.5300000000000002E-3</v>
      </c>
    </row>
    <row r="36387" spans="1:9" x14ac:dyDescent="0.2">
      <c r="A36387" t="s">
        <v>211</v>
      </c>
      <c r="B36387" t="s">
        <v>10</v>
      </c>
      <c r="C36387">
        <v>1965</v>
      </c>
      <c r="D36387">
        <v>464285.9</v>
      </c>
      <c r="E36387" s="4">
        <v>9840000000</v>
      </c>
      <c r="H36387">
        <v>4.7200000000000002E-5</v>
      </c>
      <c r="I36387">
        <f t="shared" si="568"/>
        <v>4.7200000000000002E-3</v>
      </c>
    </row>
    <row r="36388" spans="1:9" x14ac:dyDescent="0.2">
      <c r="A36388" t="s">
        <v>211</v>
      </c>
      <c r="B36388" t="s">
        <v>10</v>
      </c>
      <c r="C36388">
        <v>1966</v>
      </c>
      <c r="D36388">
        <v>607143.1</v>
      </c>
      <c r="E36388" s="4">
        <v>11000000000</v>
      </c>
      <c r="H36388">
        <v>5.5000000000000002E-5</v>
      </c>
      <c r="I36388">
        <f t="shared" si="568"/>
        <v>5.5000000000000005E-3</v>
      </c>
    </row>
    <row r="36389" spans="1:9" x14ac:dyDescent="0.2">
      <c r="A36389" t="s">
        <v>211</v>
      </c>
      <c r="B36389" t="s">
        <v>10</v>
      </c>
      <c r="C36389">
        <v>1967</v>
      </c>
      <c r="D36389">
        <v>905257.4</v>
      </c>
      <c r="E36389" s="4">
        <v>11800000000</v>
      </c>
      <c r="H36389">
        <v>7.6600000000000005E-5</v>
      </c>
      <c r="I36389">
        <f t="shared" si="568"/>
        <v>7.6600000000000001E-3</v>
      </c>
    </row>
    <row r="36390" spans="1:9" x14ac:dyDescent="0.2">
      <c r="A36390" t="s">
        <v>211</v>
      </c>
      <c r="B36390" t="s">
        <v>10</v>
      </c>
      <c r="C36390">
        <v>1968</v>
      </c>
      <c r="D36390">
        <v>1240418</v>
      </c>
      <c r="E36390" s="4">
        <v>15000000000</v>
      </c>
      <c r="H36390">
        <v>8.2799999999999993E-5</v>
      </c>
      <c r="I36390">
        <f t="shared" si="568"/>
        <v>8.2799999999999992E-3</v>
      </c>
    </row>
    <row r="36391" spans="1:9" x14ac:dyDescent="0.2">
      <c r="A36391" t="s">
        <v>211</v>
      </c>
      <c r="B36391" t="s">
        <v>10</v>
      </c>
      <c r="C36391">
        <v>1969</v>
      </c>
      <c r="D36391">
        <v>1038334</v>
      </c>
      <c r="E36391" s="4">
        <v>16400000000</v>
      </c>
      <c r="H36391">
        <v>6.3399999999999996E-5</v>
      </c>
      <c r="I36391">
        <f t="shared" si="568"/>
        <v>6.3399999999999993E-3</v>
      </c>
    </row>
    <row r="36392" spans="1:9" x14ac:dyDescent="0.2">
      <c r="A36392" t="s">
        <v>211</v>
      </c>
      <c r="B36392" t="s">
        <v>10</v>
      </c>
      <c r="C36392">
        <v>1970</v>
      </c>
      <c r="D36392">
        <v>1294584</v>
      </c>
      <c r="E36392" s="4">
        <v>18500000000</v>
      </c>
      <c r="H36392">
        <v>6.9900000000000005E-5</v>
      </c>
      <c r="I36392">
        <f t="shared" si="568"/>
        <v>6.9900000000000006E-3</v>
      </c>
    </row>
    <row r="36393" spans="1:9" x14ac:dyDescent="0.2">
      <c r="A36393" t="s">
        <v>211</v>
      </c>
      <c r="B36393" t="s">
        <v>10</v>
      </c>
      <c r="C36393">
        <v>1971</v>
      </c>
      <c r="D36393">
        <v>256414.1</v>
      </c>
      <c r="E36393" s="4">
        <v>18800000000</v>
      </c>
      <c r="H36393">
        <v>1.36E-5</v>
      </c>
      <c r="I36393">
        <f t="shared" si="568"/>
        <v>1.3600000000000001E-3</v>
      </c>
    </row>
    <row r="36394" spans="1:9" x14ac:dyDescent="0.2">
      <c r="A36394" t="s">
        <v>211</v>
      </c>
      <c r="B36394" t="s">
        <v>10</v>
      </c>
      <c r="C36394">
        <v>1972</v>
      </c>
      <c r="D36394">
        <v>1281648</v>
      </c>
      <c r="E36394" s="4">
        <v>20500000000</v>
      </c>
      <c r="H36394">
        <v>6.2600000000000004E-5</v>
      </c>
      <c r="I36394">
        <f t="shared" si="568"/>
        <v>6.2599999999999999E-3</v>
      </c>
    </row>
    <row r="36395" spans="1:9" x14ac:dyDescent="0.2">
      <c r="A36395" t="s">
        <v>211</v>
      </c>
      <c r="B36395" t="s">
        <v>10</v>
      </c>
      <c r="C36395">
        <v>1973</v>
      </c>
      <c r="D36395">
        <v>2622499</v>
      </c>
      <c r="E36395" s="4">
        <v>29400000000</v>
      </c>
      <c r="H36395">
        <v>8.92E-5</v>
      </c>
      <c r="I36395">
        <f t="shared" si="568"/>
        <v>8.9200000000000008E-3</v>
      </c>
    </row>
    <row r="36396" spans="1:9" x14ac:dyDescent="0.2">
      <c r="A36396" t="s">
        <v>211</v>
      </c>
      <c r="B36396" t="s">
        <v>10</v>
      </c>
      <c r="C36396">
        <v>1974</v>
      </c>
      <c r="D36396">
        <v>5253700</v>
      </c>
      <c r="E36396" s="4">
        <v>43100000000</v>
      </c>
      <c r="H36396">
        <v>1.2180000000000001E-4</v>
      </c>
      <c r="I36396">
        <f t="shared" si="568"/>
        <v>1.218E-2</v>
      </c>
    </row>
    <row r="36397" spans="1:9" x14ac:dyDescent="0.2">
      <c r="A36397" t="s">
        <v>211</v>
      </c>
      <c r="B36397" t="s">
        <v>10</v>
      </c>
      <c r="C36397">
        <v>1975</v>
      </c>
      <c r="D36397">
        <v>5641924</v>
      </c>
      <c r="E36397" s="4">
        <v>48700000000</v>
      </c>
      <c r="H36397">
        <v>1.158E-4</v>
      </c>
      <c r="I36397">
        <f t="shared" si="568"/>
        <v>1.158E-2</v>
      </c>
    </row>
    <row r="36398" spans="1:9" x14ac:dyDescent="0.2">
      <c r="A36398" t="s">
        <v>211</v>
      </c>
      <c r="B36398" t="s">
        <v>10</v>
      </c>
      <c r="C36398">
        <v>1976</v>
      </c>
      <c r="D36398">
        <v>4538339</v>
      </c>
      <c r="E36398" s="4">
        <v>64400000000</v>
      </c>
      <c r="H36398">
        <v>7.0500000000000006E-5</v>
      </c>
      <c r="I36398">
        <f t="shared" si="568"/>
        <v>7.0500000000000007E-3</v>
      </c>
    </row>
    <row r="36399" spans="1:9" x14ac:dyDescent="0.2">
      <c r="A36399" t="s">
        <v>211</v>
      </c>
      <c r="B36399" t="s">
        <v>10</v>
      </c>
      <c r="C36399">
        <v>1977</v>
      </c>
      <c r="D36399">
        <v>2328631</v>
      </c>
      <c r="E36399" s="4">
        <v>71200000000</v>
      </c>
      <c r="H36399">
        <v>3.2700000000000002E-5</v>
      </c>
      <c r="I36399">
        <f t="shared" si="568"/>
        <v>3.2700000000000003E-3</v>
      </c>
    </row>
    <row r="36400" spans="1:9" x14ac:dyDescent="0.2">
      <c r="A36400" t="s">
        <v>211</v>
      </c>
      <c r="B36400" t="s">
        <v>10</v>
      </c>
      <c r="C36400">
        <v>1978</v>
      </c>
      <c r="D36400">
        <v>8804569</v>
      </c>
      <c r="E36400" s="4">
        <v>76100000000</v>
      </c>
      <c r="H36400">
        <v>1.1569999999999999E-4</v>
      </c>
      <c r="I36400">
        <f t="shared" si="568"/>
        <v>1.1569999999999999E-2</v>
      </c>
    </row>
    <row r="36401" spans="1:9" x14ac:dyDescent="0.2">
      <c r="A36401" t="s">
        <v>211</v>
      </c>
      <c r="B36401" t="s">
        <v>10</v>
      </c>
      <c r="C36401">
        <v>1979</v>
      </c>
      <c r="D36401">
        <v>8828368</v>
      </c>
      <c r="E36401" s="4">
        <v>87800000000</v>
      </c>
      <c r="H36401">
        <v>1.0060000000000001E-4</v>
      </c>
      <c r="I36401">
        <f t="shared" si="568"/>
        <v>1.0060000000000001E-2</v>
      </c>
    </row>
    <row r="36402" spans="1:9" x14ac:dyDescent="0.2">
      <c r="A36402" t="s">
        <v>211</v>
      </c>
      <c r="B36402" t="s">
        <v>10</v>
      </c>
      <c r="C36402">
        <v>1980</v>
      </c>
      <c r="D36402" s="4">
        <v>10200000</v>
      </c>
      <c r="E36402" s="4">
        <v>101000000000</v>
      </c>
      <c r="H36402">
        <v>1.013E-4</v>
      </c>
      <c r="I36402">
        <f t="shared" si="568"/>
        <v>1.013E-2</v>
      </c>
    </row>
    <row r="36403" spans="1:9" x14ac:dyDescent="0.2">
      <c r="A36403" t="s">
        <v>211</v>
      </c>
      <c r="B36403" t="s">
        <v>10</v>
      </c>
      <c r="C36403">
        <v>1981</v>
      </c>
      <c r="D36403">
        <v>9390486</v>
      </c>
      <c r="E36403" s="4">
        <v>125000000000</v>
      </c>
      <c r="H36403">
        <v>7.5099999999999996E-5</v>
      </c>
      <c r="I36403">
        <f t="shared" si="568"/>
        <v>7.5099999999999993E-3</v>
      </c>
    </row>
    <row r="36404" spans="1:9" x14ac:dyDescent="0.2">
      <c r="A36404" t="s">
        <v>211</v>
      </c>
      <c r="B36404" t="s">
        <v>10</v>
      </c>
      <c r="C36404">
        <v>1982</v>
      </c>
      <c r="D36404" s="4">
        <v>16400000</v>
      </c>
      <c r="E36404" s="4">
        <v>130000000000</v>
      </c>
      <c r="H36404">
        <v>1.2559999999999999E-4</v>
      </c>
      <c r="I36404">
        <f t="shared" si="568"/>
        <v>1.2559999999999998E-2</v>
      </c>
    </row>
    <row r="36405" spans="1:9" x14ac:dyDescent="0.2">
      <c r="A36405" t="s">
        <v>211</v>
      </c>
      <c r="B36405" t="s">
        <v>10</v>
      </c>
      <c r="C36405">
        <v>1983</v>
      </c>
      <c r="D36405">
        <v>9751395</v>
      </c>
      <c r="E36405" s="4">
        <v>142000000000</v>
      </c>
      <c r="H36405">
        <v>6.86E-5</v>
      </c>
      <c r="I36405">
        <f t="shared" si="568"/>
        <v>6.8599999999999998E-3</v>
      </c>
    </row>
    <row r="36406" spans="1:9" x14ac:dyDescent="0.2">
      <c r="A36406" t="s">
        <v>211</v>
      </c>
      <c r="B36406" t="s">
        <v>10</v>
      </c>
      <c r="C36406">
        <v>1984</v>
      </c>
      <c r="D36406" s="4">
        <v>10600000</v>
      </c>
      <c r="E36406" s="4">
        <v>174000000000</v>
      </c>
      <c r="H36406">
        <v>6.0699999999999998E-5</v>
      </c>
      <c r="I36406">
        <f t="shared" si="568"/>
        <v>6.0699999999999999E-3</v>
      </c>
    </row>
    <row r="36407" spans="1:9" x14ac:dyDescent="0.2">
      <c r="A36407" t="s">
        <v>211</v>
      </c>
      <c r="B36407" t="s">
        <v>10</v>
      </c>
      <c r="C36407">
        <v>1985</v>
      </c>
      <c r="D36407" s="4">
        <v>30600000</v>
      </c>
      <c r="E36407" s="4">
        <v>180000000000</v>
      </c>
      <c r="H36407">
        <v>1.705E-4</v>
      </c>
      <c r="I36407">
        <f t="shared" si="568"/>
        <v>1.7049999999999999E-2</v>
      </c>
    </row>
    <row r="36408" spans="1:9" x14ac:dyDescent="0.2">
      <c r="A36408" t="s">
        <v>211</v>
      </c>
      <c r="B36408" t="s">
        <v>10</v>
      </c>
      <c r="C36408">
        <v>1986</v>
      </c>
      <c r="D36408" s="4">
        <v>11100000</v>
      </c>
      <c r="E36408" s="4">
        <v>162000000000</v>
      </c>
      <c r="H36408">
        <v>6.8399999999999996E-5</v>
      </c>
      <c r="I36408">
        <f t="shared" si="568"/>
        <v>6.8399999999999997E-3</v>
      </c>
    </row>
    <row r="36409" spans="1:9" x14ac:dyDescent="0.2">
      <c r="A36409" t="s">
        <v>211</v>
      </c>
      <c r="B36409" t="s">
        <v>10</v>
      </c>
      <c r="C36409">
        <v>1987</v>
      </c>
      <c r="D36409">
        <v>5200235</v>
      </c>
      <c r="E36409" s="4">
        <v>163000000000</v>
      </c>
      <c r="H36409">
        <v>3.1900000000000003E-5</v>
      </c>
      <c r="I36409">
        <f t="shared" si="568"/>
        <v>3.1900000000000001E-3</v>
      </c>
    </row>
    <row r="36410" spans="1:9" x14ac:dyDescent="0.2">
      <c r="A36410" t="s">
        <v>211</v>
      </c>
      <c r="B36410" t="s">
        <v>10</v>
      </c>
      <c r="C36410">
        <v>1988</v>
      </c>
      <c r="D36410" s="4">
        <v>11000000</v>
      </c>
      <c r="E36410" s="4">
        <v>187000000000</v>
      </c>
      <c r="H36410">
        <v>5.8699999999999997E-5</v>
      </c>
      <c r="I36410">
        <f t="shared" si="568"/>
        <v>5.8699999999999994E-3</v>
      </c>
    </row>
    <row r="36411" spans="1:9" x14ac:dyDescent="0.2">
      <c r="A36411" t="s">
        <v>211</v>
      </c>
      <c r="B36411" t="s">
        <v>10</v>
      </c>
      <c r="C36411">
        <v>1989</v>
      </c>
      <c r="D36411">
        <v>7410534</v>
      </c>
      <c r="E36411" s="4">
        <v>228000000000</v>
      </c>
      <c r="H36411">
        <v>3.2499999999999997E-5</v>
      </c>
      <c r="I36411">
        <f t="shared" si="568"/>
        <v>3.2499999999999999E-3</v>
      </c>
    </row>
    <row r="36412" spans="1:9" x14ac:dyDescent="0.2">
      <c r="A36412" t="s">
        <v>211</v>
      </c>
      <c r="B36412" t="s">
        <v>10</v>
      </c>
      <c r="C36412">
        <v>1990</v>
      </c>
      <c r="D36412" s="4">
        <v>12700000</v>
      </c>
      <c r="E36412" s="4">
        <v>229000000000</v>
      </c>
      <c r="H36412">
        <v>5.5300000000000002E-5</v>
      </c>
      <c r="I36412">
        <f t="shared" si="568"/>
        <v>5.5300000000000002E-3</v>
      </c>
    </row>
    <row r="36413" spans="1:9" x14ac:dyDescent="0.2">
      <c r="A36413" t="s">
        <v>211</v>
      </c>
      <c r="B36413" t="s">
        <v>10</v>
      </c>
      <c r="C36413">
        <v>1991</v>
      </c>
      <c r="D36413" s="4">
        <v>10400000</v>
      </c>
      <c r="E36413" s="4">
        <v>254000000000</v>
      </c>
      <c r="H36413">
        <v>4.07E-5</v>
      </c>
      <c r="I36413">
        <f t="shared" si="568"/>
        <v>4.0699999999999998E-3</v>
      </c>
    </row>
    <row r="36414" spans="1:9" x14ac:dyDescent="0.2">
      <c r="A36414" t="s">
        <v>211</v>
      </c>
      <c r="B36414" t="s">
        <v>10</v>
      </c>
      <c r="C36414">
        <v>1992</v>
      </c>
      <c r="D36414">
        <v>7577139</v>
      </c>
      <c r="E36414" s="4">
        <v>272000000000</v>
      </c>
      <c r="H36414">
        <v>2.7900000000000001E-5</v>
      </c>
      <c r="I36414">
        <f t="shared" si="568"/>
        <v>2.7899999999999999E-3</v>
      </c>
    </row>
    <row r="36415" spans="1:9" x14ac:dyDescent="0.2">
      <c r="A36415" t="s">
        <v>211</v>
      </c>
      <c r="B36415" t="s">
        <v>10</v>
      </c>
      <c r="C36415">
        <v>1993</v>
      </c>
      <c r="D36415">
        <v>9086698</v>
      </c>
      <c r="E36415" s="4">
        <v>329000000000</v>
      </c>
      <c r="H36415">
        <v>2.76E-5</v>
      </c>
      <c r="I36415">
        <f t="shared" si="568"/>
        <v>2.7599999999999999E-3</v>
      </c>
    </row>
    <row r="36416" spans="1:9" x14ac:dyDescent="0.2">
      <c r="A36416" t="s">
        <v>211</v>
      </c>
      <c r="B36416" t="s">
        <v>10</v>
      </c>
      <c r="C36416">
        <v>1994</v>
      </c>
      <c r="D36416">
        <v>4819456</v>
      </c>
      <c r="E36416" s="4">
        <v>363000000000</v>
      </c>
      <c r="H36416">
        <v>1.33E-5</v>
      </c>
      <c r="I36416">
        <f t="shared" si="568"/>
        <v>1.33E-3</v>
      </c>
    </row>
    <row r="36417" spans="1:9" x14ac:dyDescent="0.2">
      <c r="A36417" t="s">
        <v>211</v>
      </c>
      <c r="B36417" t="s">
        <v>10</v>
      </c>
      <c r="C36417">
        <v>1995</v>
      </c>
      <c r="D36417" s="4">
        <v>10600000</v>
      </c>
      <c r="E36417" s="4">
        <v>407000000000</v>
      </c>
      <c r="H36417">
        <v>2.5999999999999998E-5</v>
      </c>
      <c r="I36417">
        <f t="shared" si="568"/>
        <v>2.5999999999999999E-3</v>
      </c>
    </row>
    <row r="36418" spans="1:9" x14ac:dyDescent="0.2">
      <c r="A36418" t="s">
        <v>211</v>
      </c>
      <c r="B36418" t="s">
        <v>10</v>
      </c>
      <c r="C36418">
        <v>1996</v>
      </c>
      <c r="D36418">
        <v>9943566</v>
      </c>
      <c r="E36418" s="4">
        <v>444000000000</v>
      </c>
      <c r="H36418">
        <v>2.2399999999999999E-5</v>
      </c>
      <c r="I36418">
        <f t="shared" si="568"/>
        <v>2.2399999999999998E-3</v>
      </c>
    </row>
    <row r="36419" spans="1:9" x14ac:dyDescent="0.2">
      <c r="A36419" t="s">
        <v>211</v>
      </c>
      <c r="B36419" t="s">
        <v>10</v>
      </c>
      <c r="C36419">
        <v>1997</v>
      </c>
      <c r="D36419" s="4">
        <v>10100000</v>
      </c>
      <c r="E36419" s="4">
        <v>448000000000</v>
      </c>
      <c r="H36419">
        <v>2.26E-5</v>
      </c>
      <c r="I36419">
        <f t="shared" ref="I36419:I36482" si="569">IF(ISNUMBER(H36419),H36419*100,"")</f>
        <v>2.2599999999999999E-3</v>
      </c>
    </row>
    <row r="36420" spans="1:9" x14ac:dyDescent="0.2">
      <c r="A36420" t="s">
        <v>211</v>
      </c>
      <c r="B36420" t="s">
        <v>10</v>
      </c>
      <c r="C36420">
        <v>1998</v>
      </c>
      <c r="D36420" s="4">
        <v>14100000</v>
      </c>
      <c r="E36420" s="4">
        <v>443000000000</v>
      </c>
      <c r="H36420">
        <v>3.18E-5</v>
      </c>
      <c r="I36420">
        <f t="shared" si="569"/>
        <v>3.1800000000000001E-3</v>
      </c>
    </row>
    <row r="36421" spans="1:9" x14ac:dyDescent="0.2">
      <c r="A36421" t="s">
        <v>211</v>
      </c>
      <c r="B36421" t="s">
        <v>10</v>
      </c>
      <c r="C36421">
        <v>1999</v>
      </c>
      <c r="D36421">
        <v>6356222</v>
      </c>
      <c r="E36421" s="4">
        <v>464000000000</v>
      </c>
      <c r="H36421">
        <v>1.3699999999999999E-5</v>
      </c>
      <c r="I36421">
        <f t="shared" si="569"/>
        <v>1.3699999999999999E-3</v>
      </c>
    </row>
    <row r="36422" spans="1:9" x14ac:dyDescent="0.2">
      <c r="A36422" t="s">
        <v>211</v>
      </c>
      <c r="B36422" t="s">
        <v>10</v>
      </c>
      <c r="C36422">
        <v>2000</v>
      </c>
      <c r="D36422">
        <v>9308089</v>
      </c>
      <c r="E36422" s="4">
        <v>544000000000</v>
      </c>
      <c r="H36422">
        <v>1.7099999999999999E-5</v>
      </c>
      <c r="I36422">
        <f t="shared" si="569"/>
        <v>1.7099999999999999E-3</v>
      </c>
    </row>
    <row r="36423" spans="1:9" x14ac:dyDescent="0.2">
      <c r="A36423" t="s">
        <v>211</v>
      </c>
      <c r="B36423" t="s">
        <v>10</v>
      </c>
      <c r="C36423">
        <v>2001</v>
      </c>
      <c r="D36423" s="4">
        <v>13100000</v>
      </c>
      <c r="E36423" s="4">
        <v>530000000000</v>
      </c>
      <c r="H36423">
        <v>2.4700000000000001E-5</v>
      </c>
      <c r="I36423">
        <f t="shared" si="569"/>
        <v>2.47E-3</v>
      </c>
    </row>
    <row r="36424" spans="1:9" x14ac:dyDescent="0.2">
      <c r="A36424" t="s">
        <v>211</v>
      </c>
      <c r="B36424" t="s">
        <v>10</v>
      </c>
      <c r="C36424">
        <v>2002</v>
      </c>
      <c r="D36424" s="4">
        <v>13700000</v>
      </c>
      <c r="E36424" s="4">
        <v>488000000000</v>
      </c>
      <c r="H36424">
        <v>2.8099999999999999E-5</v>
      </c>
      <c r="I36424">
        <f t="shared" si="569"/>
        <v>2.81E-3</v>
      </c>
    </row>
    <row r="36425" spans="1:9" x14ac:dyDescent="0.2">
      <c r="A36425" t="s">
        <v>211</v>
      </c>
      <c r="B36425" t="s">
        <v>10</v>
      </c>
      <c r="C36425">
        <v>2003</v>
      </c>
      <c r="D36425" s="4">
        <v>16600000</v>
      </c>
      <c r="E36425" s="4">
        <v>467000000000</v>
      </c>
      <c r="H36425">
        <v>3.5599999999999998E-5</v>
      </c>
      <c r="I36425">
        <f t="shared" si="569"/>
        <v>3.5599999999999998E-3</v>
      </c>
    </row>
    <row r="36426" spans="1:9" x14ac:dyDescent="0.2">
      <c r="A36426" t="s">
        <v>211</v>
      </c>
      <c r="B36426" t="s">
        <v>10</v>
      </c>
      <c r="C36426">
        <v>2004</v>
      </c>
      <c r="D36426" s="4">
        <v>33000000</v>
      </c>
      <c r="E36426" s="4">
        <v>469000000000</v>
      </c>
      <c r="H36426">
        <v>7.0300000000000001E-5</v>
      </c>
      <c r="I36426">
        <f t="shared" si="569"/>
        <v>7.0299999999999998E-3</v>
      </c>
    </row>
    <row r="36427" spans="1:9" x14ac:dyDescent="0.2">
      <c r="A36427" t="s">
        <v>211</v>
      </c>
      <c r="B36427" t="s">
        <v>10</v>
      </c>
      <c r="C36427">
        <v>2005</v>
      </c>
      <c r="D36427" s="4">
        <v>49000000</v>
      </c>
      <c r="E36427" s="4">
        <v>513000000000</v>
      </c>
      <c r="H36427">
        <v>9.5500000000000004E-5</v>
      </c>
      <c r="I36427">
        <f t="shared" si="569"/>
        <v>9.5500000000000012E-3</v>
      </c>
    </row>
    <row r="36428" spans="1:9" x14ac:dyDescent="0.2">
      <c r="A36428" t="s">
        <v>211</v>
      </c>
      <c r="B36428" t="s">
        <v>10</v>
      </c>
      <c r="C36428">
        <v>2006</v>
      </c>
      <c r="D36428" s="4">
        <v>77200000</v>
      </c>
      <c r="E36428" s="4">
        <v>564000000000</v>
      </c>
      <c r="H36428">
        <v>1.37E-4</v>
      </c>
      <c r="I36428">
        <f t="shared" si="569"/>
        <v>1.37E-2</v>
      </c>
    </row>
    <row r="36429" spans="1:9" x14ac:dyDescent="0.2">
      <c r="A36429" t="s">
        <v>211</v>
      </c>
      <c r="B36429" t="s">
        <v>10</v>
      </c>
      <c r="C36429">
        <v>2007</v>
      </c>
      <c r="D36429" s="4">
        <v>38100000</v>
      </c>
      <c r="E36429" s="4">
        <v>581000000000</v>
      </c>
      <c r="H36429">
        <v>6.5599999999999995E-5</v>
      </c>
      <c r="I36429">
        <f t="shared" si="569"/>
        <v>6.5599999999999999E-3</v>
      </c>
    </row>
    <row r="36430" spans="1:9" x14ac:dyDescent="0.2">
      <c r="A36430" t="s">
        <v>211</v>
      </c>
      <c r="B36430" t="s">
        <v>10</v>
      </c>
      <c r="C36430">
        <v>2008</v>
      </c>
      <c r="D36430" s="4">
        <v>30000000</v>
      </c>
      <c r="E36430" s="4">
        <v>707000000000</v>
      </c>
      <c r="H36430">
        <v>4.2400000000000001E-5</v>
      </c>
      <c r="I36430">
        <f t="shared" si="569"/>
        <v>4.2399999999999998E-3</v>
      </c>
    </row>
    <row r="36431" spans="1:9" x14ac:dyDescent="0.2">
      <c r="A36431" t="s">
        <v>211</v>
      </c>
      <c r="B36431" t="s">
        <v>10</v>
      </c>
      <c r="C36431">
        <v>2009</v>
      </c>
      <c r="D36431" s="4">
        <v>41000000</v>
      </c>
      <c r="E36431" s="4">
        <v>678000000000</v>
      </c>
      <c r="H36431">
        <v>6.05E-5</v>
      </c>
      <c r="I36431">
        <f t="shared" si="569"/>
        <v>6.0499999999999998E-3</v>
      </c>
    </row>
    <row r="36432" spans="1:9" x14ac:dyDescent="0.2">
      <c r="A36432" t="s">
        <v>211</v>
      </c>
      <c r="B36432" t="s">
        <v>10</v>
      </c>
      <c r="C36432">
        <v>2010</v>
      </c>
      <c r="D36432" s="4">
        <v>35700000</v>
      </c>
      <c r="E36432" s="4">
        <v>827000000000</v>
      </c>
      <c r="H36432">
        <v>4.3099999999999997E-5</v>
      </c>
      <c r="I36432">
        <f t="shared" si="569"/>
        <v>4.3099999999999996E-3</v>
      </c>
    </row>
    <row r="36433" spans="1:9" x14ac:dyDescent="0.2">
      <c r="A36433" t="s">
        <v>211</v>
      </c>
      <c r="B36433" t="s">
        <v>10</v>
      </c>
      <c r="C36433">
        <v>2011</v>
      </c>
      <c r="D36433" s="4">
        <v>33100000</v>
      </c>
      <c r="E36433" s="4">
        <v>925000000000</v>
      </c>
      <c r="H36433">
        <v>3.57E-5</v>
      </c>
      <c r="I36433">
        <f t="shared" si="569"/>
        <v>3.5700000000000003E-3</v>
      </c>
    </row>
    <row r="36434" spans="1:9" x14ac:dyDescent="0.2">
      <c r="A36434" t="s">
        <v>211</v>
      </c>
      <c r="B36434" t="s">
        <v>10</v>
      </c>
      <c r="C36434">
        <v>2012</v>
      </c>
      <c r="D36434" s="4">
        <v>26000000</v>
      </c>
      <c r="E36434" s="4">
        <v>979000000000</v>
      </c>
      <c r="H36434">
        <v>2.6599999999999999E-5</v>
      </c>
      <c r="I36434">
        <f t="shared" si="569"/>
        <v>2.66E-3</v>
      </c>
    </row>
    <row r="36435" spans="1:9" x14ac:dyDescent="0.2">
      <c r="A36435" t="s">
        <v>211</v>
      </c>
      <c r="B36435" t="s">
        <v>10</v>
      </c>
      <c r="C36435">
        <v>2013</v>
      </c>
      <c r="D36435" s="4">
        <v>32400000</v>
      </c>
      <c r="E36435" s="4">
        <v>1010000000000</v>
      </c>
      <c r="H36435">
        <v>3.2100000000000001E-5</v>
      </c>
      <c r="I36435">
        <f t="shared" si="569"/>
        <v>3.2100000000000002E-3</v>
      </c>
    </row>
    <row r="36436" spans="1:9" x14ac:dyDescent="0.2">
      <c r="A36436" t="s">
        <v>211</v>
      </c>
      <c r="B36436" t="s">
        <v>10</v>
      </c>
      <c r="C36436">
        <v>2014</v>
      </c>
      <c r="D36436" s="4">
        <v>39100000</v>
      </c>
      <c r="E36436" s="4">
        <v>985000000000</v>
      </c>
      <c r="H36436">
        <v>3.9700000000000003E-5</v>
      </c>
      <c r="I36436">
        <f t="shared" si="569"/>
        <v>3.9700000000000004E-3</v>
      </c>
    </row>
    <row r="36437" spans="1:9" x14ac:dyDescent="0.2">
      <c r="A36437" t="s">
        <v>211</v>
      </c>
      <c r="B36437" t="s">
        <v>10</v>
      </c>
      <c r="C36437">
        <v>2015</v>
      </c>
      <c r="I36437" t="str">
        <f t="shared" si="569"/>
        <v/>
      </c>
    </row>
    <row r="36438" spans="1:9" x14ac:dyDescent="0.2">
      <c r="A36438" t="s">
        <v>211</v>
      </c>
      <c r="B36438" t="s">
        <v>10</v>
      </c>
      <c r="C36438">
        <v>2016</v>
      </c>
      <c r="I36438" t="str">
        <f t="shared" si="569"/>
        <v/>
      </c>
    </row>
    <row r="36439" spans="1:9" x14ac:dyDescent="0.2">
      <c r="A36439" t="s">
        <v>211</v>
      </c>
      <c r="B36439" t="s">
        <v>10</v>
      </c>
      <c r="C36439">
        <v>2017</v>
      </c>
      <c r="I36439" t="str">
        <f t="shared" si="569"/>
        <v/>
      </c>
    </row>
    <row r="36440" spans="1:9" x14ac:dyDescent="0.2">
      <c r="A36440" t="s">
        <v>211</v>
      </c>
      <c r="B36440" t="s">
        <v>10</v>
      </c>
      <c r="C36440">
        <v>2018</v>
      </c>
      <c r="I36440" t="str">
        <f t="shared" si="569"/>
        <v/>
      </c>
    </row>
    <row r="36441" spans="1:9" x14ac:dyDescent="0.2">
      <c r="A36441" t="s">
        <v>211</v>
      </c>
      <c r="B36441" t="s">
        <v>10</v>
      </c>
      <c r="C36441">
        <v>2019</v>
      </c>
      <c r="I36441" t="str">
        <f t="shared" si="569"/>
        <v/>
      </c>
    </row>
    <row r="36442" spans="1:9" x14ac:dyDescent="0.2">
      <c r="A36442" t="s">
        <v>211</v>
      </c>
      <c r="B36442" t="s">
        <v>10</v>
      </c>
      <c r="C36442">
        <v>2020</v>
      </c>
      <c r="I36442" t="str">
        <f t="shared" si="569"/>
        <v/>
      </c>
    </row>
    <row r="36443" spans="1:9" x14ac:dyDescent="0.2">
      <c r="A36443" t="s">
        <v>211</v>
      </c>
      <c r="B36443" t="s">
        <v>10</v>
      </c>
      <c r="C36443">
        <v>2021</v>
      </c>
      <c r="I36443" t="str">
        <f t="shared" si="569"/>
        <v/>
      </c>
    </row>
    <row r="36444" spans="1:9" x14ac:dyDescent="0.2">
      <c r="A36444" t="s">
        <v>211</v>
      </c>
      <c r="B36444" t="s">
        <v>10</v>
      </c>
      <c r="C36444">
        <v>2022</v>
      </c>
      <c r="I36444" t="str">
        <f t="shared" si="569"/>
        <v/>
      </c>
    </row>
    <row r="36445" spans="1:9" x14ac:dyDescent="0.2">
      <c r="A36445" t="s">
        <v>211</v>
      </c>
      <c r="B36445" t="s">
        <v>10</v>
      </c>
      <c r="C36445">
        <v>2023</v>
      </c>
      <c r="I36445" t="str">
        <f t="shared" si="569"/>
        <v/>
      </c>
    </row>
    <row r="36446" spans="1:9" x14ac:dyDescent="0.2">
      <c r="A36446" t="s">
        <v>211</v>
      </c>
      <c r="B36446" t="s">
        <v>10</v>
      </c>
      <c r="C36446">
        <v>2024</v>
      </c>
      <c r="I36446" t="str">
        <f t="shared" si="569"/>
        <v/>
      </c>
    </row>
    <row r="36447" spans="1:9" x14ac:dyDescent="0.2">
      <c r="A36447" t="s">
        <v>212</v>
      </c>
      <c r="B36447" t="s">
        <v>10</v>
      </c>
      <c r="C36447">
        <v>1840</v>
      </c>
      <c r="I36447" t="str">
        <f t="shared" si="569"/>
        <v/>
      </c>
    </row>
    <row r="36448" spans="1:9" x14ac:dyDescent="0.2">
      <c r="A36448" t="s">
        <v>212</v>
      </c>
      <c r="B36448" t="s">
        <v>10</v>
      </c>
      <c r="C36448">
        <v>1841</v>
      </c>
      <c r="I36448" t="str">
        <f t="shared" si="569"/>
        <v/>
      </c>
    </row>
    <row r="36449" spans="1:9" x14ac:dyDescent="0.2">
      <c r="A36449" t="s">
        <v>212</v>
      </c>
      <c r="B36449" t="s">
        <v>10</v>
      </c>
      <c r="C36449">
        <v>1842</v>
      </c>
      <c r="I36449" t="str">
        <f t="shared" si="569"/>
        <v/>
      </c>
    </row>
    <row r="36450" spans="1:9" x14ac:dyDescent="0.2">
      <c r="A36450" t="s">
        <v>212</v>
      </c>
      <c r="B36450" t="s">
        <v>10</v>
      </c>
      <c r="C36450">
        <v>1843</v>
      </c>
      <c r="I36450" t="str">
        <f t="shared" si="569"/>
        <v/>
      </c>
    </row>
    <row r="36451" spans="1:9" x14ac:dyDescent="0.2">
      <c r="A36451" t="s">
        <v>212</v>
      </c>
      <c r="B36451" t="s">
        <v>10</v>
      </c>
      <c r="C36451">
        <v>1844</v>
      </c>
      <c r="I36451" t="str">
        <f t="shared" si="569"/>
        <v/>
      </c>
    </row>
    <row r="36452" spans="1:9" x14ac:dyDescent="0.2">
      <c r="A36452" t="s">
        <v>212</v>
      </c>
      <c r="B36452" t="s">
        <v>10</v>
      </c>
      <c r="C36452">
        <v>1845</v>
      </c>
      <c r="I36452" t="str">
        <f t="shared" si="569"/>
        <v/>
      </c>
    </row>
    <row r="36453" spans="1:9" x14ac:dyDescent="0.2">
      <c r="A36453" t="s">
        <v>212</v>
      </c>
      <c r="B36453" t="s">
        <v>10</v>
      </c>
      <c r="C36453">
        <v>1846</v>
      </c>
      <c r="I36453" t="str">
        <f t="shared" si="569"/>
        <v/>
      </c>
    </row>
    <row r="36454" spans="1:9" x14ac:dyDescent="0.2">
      <c r="A36454" t="s">
        <v>212</v>
      </c>
      <c r="B36454" t="s">
        <v>10</v>
      </c>
      <c r="C36454">
        <v>1847</v>
      </c>
      <c r="I36454" t="str">
        <f t="shared" si="569"/>
        <v/>
      </c>
    </row>
    <row r="36455" spans="1:9" x14ac:dyDescent="0.2">
      <c r="A36455" t="s">
        <v>212</v>
      </c>
      <c r="B36455" t="s">
        <v>10</v>
      </c>
      <c r="C36455">
        <v>1848</v>
      </c>
      <c r="I36455" t="str">
        <f t="shared" si="569"/>
        <v/>
      </c>
    </row>
    <row r="36456" spans="1:9" x14ac:dyDescent="0.2">
      <c r="A36456" t="s">
        <v>212</v>
      </c>
      <c r="B36456" t="s">
        <v>10</v>
      </c>
      <c r="C36456">
        <v>1849</v>
      </c>
      <c r="I36456" t="str">
        <f t="shared" si="569"/>
        <v/>
      </c>
    </row>
    <row r="36457" spans="1:9" x14ac:dyDescent="0.2">
      <c r="A36457" t="s">
        <v>212</v>
      </c>
      <c r="B36457" t="s">
        <v>10</v>
      </c>
      <c r="C36457">
        <v>1850</v>
      </c>
      <c r="I36457" t="str">
        <f t="shared" si="569"/>
        <v/>
      </c>
    </row>
    <row r="36458" spans="1:9" x14ac:dyDescent="0.2">
      <c r="A36458" t="s">
        <v>212</v>
      </c>
      <c r="B36458" t="s">
        <v>10</v>
      </c>
      <c r="C36458">
        <v>1851</v>
      </c>
      <c r="I36458" t="str">
        <f t="shared" si="569"/>
        <v/>
      </c>
    </row>
    <row r="36459" spans="1:9" x14ac:dyDescent="0.2">
      <c r="A36459" t="s">
        <v>212</v>
      </c>
      <c r="B36459" t="s">
        <v>10</v>
      </c>
      <c r="C36459">
        <v>1852</v>
      </c>
      <c r="I36459" t="str">
        <f t="shared" si="569"/>
        <v/>
      </c>
    </row>
    <row r="36460" spans="1:9" x14ac:dyDescent="0.2">
      <c r="A36460" t="s">
        <v>212</v>
      </c>
      <c r="B36460" t="s">
        <v>10</v>
      </c>
      <c r="C36460">
        <v>1853</v>
      </c>
      <c r="I36460" t="str">
        <f t="shared" si="569"/>
        <v/>
      </c>
    </row>
    <row r="36461" spans="1:9" x14ac:dyDescent="0.2">
      <c r="A36461" t="s">
        <v>212</v>
      </c>
      <c r="B36461" t="s">
        <v>10</v>
      </c>
      <c r="C36461">
        <v>1854</v>
      </c>
      <c r="I36461" t="str">
        <f t="shared" si="569"/>
        <v/>
      </c>
    </row>
    <row r="36462" spans="1:9" x14ac:dyDescent="0.2">
      <c r="A36462" t="s">
        <v>212</v>
      </c>
      <c r="B36462" t="s">
        <v>10</v>
      </c>
      <c r="C36462">
        <v>1855</v>
      </c>
      <c r="I36462" t="str">
        <f t="shared" si="569"/>
        <v/>
      </c>
    </row>
    <row r="36463" spans="1:9" x14ac:dyDescent="0.2">
      <c r="A36463" t="s">
        <v>212</v>
      </c>
      <c r="B36463" t="s">
        <v>10</v>
      </c>
      <c r="C36463">
        <v>1856</v>
      </c>
      <c r="I36463" t="str">
        <f t="shared" si="569"/>
        <v/>
      </c>
    </row>
    <row r="36464" spans="1:9" x14ac:dyDescent="0.2">
      <c r="A36464" t="s">
        <v>212</v>
      </c>
      <c r="B36464" t="s">
        <v>10</v>
      </c>
      <c r="C36464">
        <v>1857</v>
      </c>
      <c r="I36464" t="str">
        <f t="shared" si="569"/>
        <v/>
      </c>
    </row>
    <row r="36465" spans="1:9" x14ac:dyDescent="0.2">
      <c r="A36465" t="s">
        <v>212</v>
      </c>
      <c r="B36465" t="s">
        <v>10</v>
      </c>
      <c r="C36465">
        <v>1858</v>
      </c>
      <c r="I36465" t="str">
        <f t="shared" si="569"/>
        <v/>
      </c>
    </row>
    <row r="36466" spans="1:9" x14ac:dyDescent="0.2">
      <c r="A36466" t="s">
        <v>212</v>
      </c>
      <c r="B36466" t="s">
        <v>10</v>
      </c>
      <c r="C36466">
        <v>1859</v>
      </c>
      <c r="I36466" t="str">
        <f t="shared" si="569"/>
        <v/>
      </c>
    </row>
    <row r="36467" spans="1:9" x14ac:dyDescent="0.2">
      <c r="A36467" t="s">
        <v>212</v>
      </c>
      <c r="B36467" t="s">
        <v>10</v>
      </c>
      <c r="C36467">
        <v>1860</v>
      </c>
      <c r="I36467" t="str">
        <f t="shared" si="569"/>
        <v/>
      </c>
    </row>
    <row r="36468" spans="1:9" x14ac:dyDescent="0.2">
      <c r="A36468" t="s">
        <v>212</v>
      </c>
      <c r="B36468" t="s">
        <v>10</v>
      </c>
      <c r="C36468">
        <v>1861</v>
      </c>
      <c r="I36468" t="str">
        <f t="shared" si="569"/>
        <v/>
      </c>
    </row>
    <row r="36469" spans="1:9" x14ac:dyDescent="0.2">
      <c r="A36469" t="s">
        <v>212</v>
      </c>
      <c r="B36469" t="s">
        <v>10</v>
      </c>
      <c r="C36469">
        <v>1862</v>
      </c>
      <c r="I36469" t="str">
        <f t="shared" si="569"/>
        <v/>
      </c>
    </row>
    <row r="36470" spans="1:9" x14ac:dyDescent="0.2">
      <c r="A36470" t="s">
        <v>212</v>
      </c>
      <c r="B36470" t="s">
        <v>10</v>
      </c>
      <c r="C36470">
        <v>1863</v>
      </c>
      <c r="I36470" t="str">
        <f t="shared" si="569"/>
        <v/>
      </c>
    </row>
    <row r="36471" spans="1:9" x14ac:dyDescent="0.2">
      <c r="A36471" t="s">
        <v>212</v>
      </c>
      <c r="B36471" t="s">
        <v>10</v>
      </c>
      <c r="C36471">
        <v>1864</v>
      </c>
      <c r="I36471" t="str">
        <f t="shared" si="569"/>
        <v/>
      </c>
    </row>
    <row r="36472" spans="1:9" x14ac:dyDescent="0.2">
      <c r="A36472" t="s">
        <v>212</v>
      </c>
      <c r="B36472" t="s">
        <v>10</v>
      </c>
      <c r="C36472">
        <v>1865</v>
      </c>
      <c r="I36472" t="str">
        <f t="shared" si="569"/>
        <v/>
      </c>
    </row>
    <row r="36473" spans="1:9" x14ac:dyDescent="0.2">
      <c r="A36473" t="s">
        <v>212</v>
      </c>
      <c r="B36473" t="s">
        <v>10</v>
      </c>
      <c r="C36473">
        <v>1866</v>
      </c>
      <c r="I36473" t="str">
        <f t="shared" si="569"/>
        <v/>
      </c>
    </row>
    <row r="36474" spans="1:9" x14ac:dyDescent="0.2">
      <c r="A36474" t="s">
        <v>212</v>
      </c>
      <c r="B36474" t="s">
        <v>10</v>
      </c>
      <c r="C36474">
        <v>1867</v>
      </c>
      <c r="I36474" t="str">
        <f t="shared" si="569"/>
        <v/>
      </c>
    </row>
    <row r="36475" spans="1:9" x14ac:dyDescent="0.2">
      <c r="A36475" t="s">
        <v>212</v>
      </c>
      <c r="B36475" t="s">
        <v>10</v>
      </c>
      <c r="C36475">
        <v>1868</v>
      </c>
      <c r="I36475" t="str">
        <f t="shared" si="569"/>
        <v/>
      </c>
    </row>
    <row r="36476" spans="1:9" x14ac:dyDescent="0.2">
      <c r="A36476" t="s">
        <v>212</v>
      </c>
      <c r="B36476" t="s">
        <v>10</v>
      </c>
      <c r="C36476">
        <v>1869</v>
      </c>
      <c r="I36476" t="str">
        <f t="shared" si="569"/>
        <v/>
      </c>
    </row>
    <row r="36477" spans="1:9" x14ac:dyDescent="0.2">
      <c r="A36477" t="s">
        <v>212</v>
      </c>
      <c r="B36477" t="s">
        <v>10</v>
      </c>
      <c r="C36477">
        <v>1870</v>
      </c>
      <c r="I36477" t="str">
        <f t="shared" si="569"/>
        <v/>
      </c>
    </row>
    <row r="36478" spans="1:9" x14ac:dyDescent="0.2">
      <c r="A36478" t="s">
        <v>212</v>
      </c>
      <c r="B36478" t="s">
        <v>10</v>
      </c>
      <c r="C36478">
        <v>1871</v>
      </c>
      <c r="I36478" t="str">
        <f t="shared" si="569"/>
        <v/>
      </c>
    </row>
    <row r="36479" spans="1:9" x14ac:dyDescent="0.2">
      <c r="A36479" t="s">
        <v>212</v>
      </c>
      <c r="B36479" t="s">
        <v>10</v>
      </c>
      <c r="C36479">
        <v>1872</v>
      </c>
      <c r="I36479" t="str">
        <f t="shared" si="569"/>
        <v/>
      </c>
    </row>
    <row r="36480" spans="1:9" x14ac:dyDescent="0.2">
      <c r="A36480" t="s">
        <v>212</v>
      </c>
      <c r="B36480" t="s">
        <v>10</v>
      </c>
      <c r="C36480">
        <v>1873</v>
      </c>
      <c r="I36480" t="str">
        <f t="shared" si="569"/>
        <v/>
      </c>
    </row>
    <row r="36481" spans="1:9" x14ac:dyDescent="0.2">
      <c r="A36481" t="s">
        <v>212</v>
      </c>
      <c r="B36481" t="s">
        <v>10</v>
      </c>
      <c r="C36481">
        <v>1874</v>
      </c>
      <c r="I36481" t="str">
        <f t="shared" si="569"/>
        <v/>
      </c>
    </row>
    <row r="36482" spans="1:9" x14ac:dyDescent="0.2">
      <c r="A36482" t="s">
        <v>212</v>
      </c>
      <c r="B36482" t="s">
        <v>10</v>
      </c>
      <c r="C36482">
        <v>1875</v>
      </c>
      <c r="I36482" t="str">
        <f t="shared" si="569"/>
        <v/>
      </c>
    </row>
    <row r="36483" spans="1:9" x14ac:dyDescent="0.2">
      <c r="A36483" t="s">
        <v>212</v>
      </c>
      <c r="B36483" t="s">
        <v>10</v>
      </c>
      <c r="C36483">
        <v>1876</v>
      </c>
      <c r="I36483" t="str">
        <f t="shared" ref="I36483:I36546" si="570">IF(ISNUMBER(H36483),H36483*100,"")</f>
        <v/>
      </c>
    </row>
    <row r="36484" spans="1:9" x14ac:dyDescent="0.2">
      <c r="A36484" t="s">
        <v>212</v>
      </c>
      <c r="B36484" t="s">
        <v>10</v>
      </c>
      <c r="C36484">
        <v>1877</v>
      </c>
      <c r="I36484" t="str">
        <f t="shared" si="570"/>
        <v/>
      </c>
    </row>
    <row r="36485" spans="1:9" x14ac:dyDescent="0.2">
      <c r="A36485" t="s">
        <v>212</v>
      </c>
      <c r="B36485" t="s">
        <v>10</v>
      </c>
      <c r="C36485">
        <v>1878</v>
      </c>
      <c r="I36485" t="str">
        <f t="shared" si="570"/>
        <v/>
      </c>
    </row>
    <row r="36486" spans="1:9" x14ac:dyDescent="0.2">
      <c r="A36486" t="s">
        <v>212</v>
      </c>
      <c r="B36486" t="s">
        <v>10</v>
      </c>
      <c r="C36486">
        <v>1879</v>
      </c>
      <c r="I36486" t="str">
        <f t="shared" si="570"/>
        <v/>
      </c>
    </row>
    <row r="36487" spans="1:9" x14ac:dyDescent="0.2">
      <c r="A36487" t="s">
        <v>212</v>
      </c>
      <c r="B36487" t="s">
        <v>10</v>
      </c>
      <c r="C36487">
        <v>1880</v>
      </c>
      <c r="I36487" t="str">
        <f t="shared" si="570"/>
        <v/>
      </c>
    </row>
    <row r="36488" spans="1:9" x14ac:dyDescent="0.2">
      <c r="A36488" t="s">
        <v>212</v>
      </c>
      <c r="B36488" t="s">
        <v>10</v>
      </c>
      <c r="C36488">
        <v>1881</v>
      </c>
      <c r="I36488" t="str">
        <f t="shared" si="570"/>
        <v/>
      </c>
    </row>
    <row r="36489" spans="1:9" x14ac:dyDescent="0.2">
      <c r="A36489" t="s">
        <v>212</v>
      </c>
      <c r="B36489" t="s">
        <v>10</v>
      </c>
      <c r="C36489">
        <v>1882</v>
      </c>
      <c r="I36489" t="str">
        <f t="shared" si="570"/>
        <v/>
      </c>
    </row>
    <row r="36490" spans="1:9" x14ac:dyDescent="0.2">
      <c r="A36490" t="s">
        <v>212</v>
      </c>
      <c r="B36490" t="s">
        <v>10</v>
      </c>
      <c r="C36490">
        <v>1883</v>
      </c>
      <c r="I36490" t="str">
        <f t="shared" si="570"/>
        <v/>
      </c>
    </row>
    <row r="36491" spans="1:9" x14ac:dyDescent="0.2">
      <c r="A36491" t="s">
        <v>212</v>
      </c>
      <c r="B36491" t="s">
        <v>10</v>
      </c>
      <c r="C36491">
        <v>1884</v>
      </c>
      <c r="I36491" t="str">
        <f t="shared" si="570"/>
        <v/>
      </c>
    </row>
    <row r="36492" spans="1:9" x14ac:dyDescent="0.2">
      <c r="A36492" t="s">
        <v>212</v>
      </c>
      <c r="B36492" t="s">
        <v>10</v>
      </c>
      <c r="C36492">
        <v>1885</v>
      </c>
      <c r="I36492" t="str">
        <f t="shared" si="570"/>
        <v/>
      </c>
    </row>
    <row r="36493" spans="1:9" x14ac:dyDescent="0.2">
      <c r="A36493" t="s">
        <v>212</v>
      </c>
      <c r="B36493" t="s">
        <v>10</v>
      </c>
      <c r="C36493">
        <v>1886</v>
      </c>
      <c r="I36493" t="str">
        <f t="shared" si="570"/>
        <v/>
      </c>
    </row>
    <row r="36494" spans="1:9" x14ac:dyDescent="0.2">
      <c r="A36494" t="s">
        <v>212</v>
      </c>
      <c r="B36494" t="s">
        <v>10</v>
      </c>
      <c r="C36494">
        <v>1887</v>
      </c>
      <c r="I36494" t="str">
        <f t="shared" si="570"/>
        <v/>
      </c>
    </row>
    <row r="36495" spans="1:9" x14ac:dyDescent="0.2">
      <c r="A36495" t="s">
        <v>212</v>
      </c>
      <c r="B36495" t="s">
        <v>10</v>
      </c>
      <c r="C36495">
        <v>1888</v>
      </c>
      <c r="I36495" t="str">
        <f t="shared" si="570"/>
        <v/>
      </c>
    </row>
    <row r="36496" spans="1:9" x14ac:dyDescent="0.2">
      <c r="A36496" t="s">
        <v>212</v>
      </c>
      <c r="B36496" t="s">
        <v>10</v>
      </c>
      <c r="C36496">
        <v>1889</v>
      </c>
      <c r="I36496" t="str">
        <f t="shared" si="570"/>
        <v/>
      </c>
    </row>
    <row r="36497" spans="1:9" x14ac:dyDescent="0.2">
      <c r="A36497" t="s">
        <v>212</v>
      </c>
      <c r="B36497" t="s">
        <v>10</v>
      </c>
      <c r="C36497">
        <v>1890</v>
      </c>
      <c r="I36497" t="str">
        <f t="shared" si="570"/>
        <v/>
      </c>
    </row>
    <row r="36498" spans="1:9" x14ac:dyDescent="0.2">
      <c r="A36498" t="s">
        <v>212</v>
      </c>
      <c r="B36498" t="s">
        <v>10</v>
      </c>
      <c r="C36498">
        <v>1891</v>
      </c>
      <c r="I36498" t="str">
        <f t="shared" si="570"/>
        <v/>
      </c>
    </row>
    <row r="36499" spans="1:9" x14ac:dyDescent="0.2">
      <c r="A36499" t="s">
        <v>212</v>
      </c>
      <c r="B36499" t="s">
        <v>10</v>
      </c>
      <c r="C36499">
        <v>1892</v>
      </c>
      <c r="I36499" t="str">
        <f t="shared" si="570"/>
        <v/>
      </c>
    </row>
    <row r="36500" spans="1:9" x14ac:dyDescent="0.2">
      <c r="A36500" t="s">
        <v>212</v>
      </c>
      <c r="B36500" t="s">
        <v>10</v>
      </c>
      <c r="C36500">
        <v>1893</v>
      </c>
      <c r="I36500" t="str">
        <f t="shared" si="570"/>
        <v/>
      </c>
    </row>
    <row r="36501" spans="1:9" x14ac:dyDescent="0.2">
      <c r="A36501" t="s">
        <v>212</v>
      </c>
      <c r="B36501" t="s">
        <v>10</v>
      </c>
      <c r="C36501">
        <v>1894</v>
      </c>
      <c r="I36501" t="str">
        <f t="shared" si="570"/>
        <v/>
      </c>
    </row>
    <row r="36502" spans="1:9" x14ac:dyDescent="0.2">
      <c r="A36502" t="s">
        <v>212</v>
      </c>
      <c r="B36502" t="s">
        <v>10</v>
      </c>
      <c r="C36502">
        <v>1895</v>
      </c>
      <c r="I36502" t="str">
        <f t="shared" si="570"/>
        <v/>
      </c>
    </row>
    <row r="36503" spans="1:9" x14ac:dyDescent="0.2">
      <c r="A36503" t="s">
        <v>212</v>
      </c>
      <c r="B36503" t="s">
        <v>10</v>
      </c>
      <c r="C36503">
        <v>1896</v>
      </c>
      <c r="E36503" s="4">
        <v>177000000</v>
      </c>
      <c r="I36503" t="str">
        <f t="shared" si="570"/>
        <v/>
      </c>
    </row>
    <row r="36504" spans="1:9" x14ac:dyDescent="0.2">
      <c r="A36504" t="s">
        <v>212</v>
      </c>
      <c r="B36504" t="s">
        <v>10</v>
      </c>
      <c r="C36504">
        <v>1897</v>
      </c>
      <c r="E36504" s="4">
        <v>212000000</v>
      </c>
      <c r="I36504" t="str">
        <f t="shared" si="570"/>
        <v/>
      </c>
    </row>
    <row r="36505" spans="1:9" x14ac:dyDescent="0.2">
      <c r="A36505" t="s">
        <v>212</v>
      </c>
      <c r="B36505" t="s">
        <v>10</v>
      </c>
      <c r="C36505">
        <v>1898</v>
      </c>
      <c r="E36505" s="4">
        <v>250000000</v>
      </c>
      <c r="I36505" t="str">
        <f t="shared" si="570"/>
        <v/>
      </c>
    </row>
    <row r="36506" spans="1:9" x14ac:dyDescent="0.2">
      <c r="A36506" t="s">
        <v>212</v>
      </c>
      <c r="B36506" t="s">
        <v>10</v>
      </c>
      <c r="C36506">
        <v>1899</v>
      </c>
      <c r="I36506" t="str">
        <f t="shared" si="570"/>
        <v/>
      </c>
    </row>
    <row r="36507" spans="1:9" x14ac:dyDescent="0.2">
      <c r="A36507" t="s">
        <v>212</v>
      </c>
      <c r="B36507" t="s">
        <v>10</v>
      </c>
      <c r="C36507">
        <v>1900</v>
      </c>
      <c r="E36507" s="4">
        <v>282000000</v>
      </c>
      <c r="I36507" t="str">
        <f t="shared" si="570"/>
        <v/>
      </c>
    </row>
    <row r="36508" spans="1:9" x14ac:dyDescent="0.2">
      <c r="A36508" t="s">
        <v>212</v>
      </c>
      <c r="B36508" t="s">
        <v>10</v>
      </c>
      <c r="C36508">
        <v>1901</v>
      </c>
      <c r="E36508" s="4">
        <v>300000000</v>
      </c>
      <c r="I36508" t="str">
        <f t="shared" si="570"/>
        <v/>
      </c>
    </row>
    <row r="36509" spans="1:9" x14ac:dyDescent="0.2">
      <c r="A36509" t="s">
        <v>212</v>
      </c>
      <c r="B36509" t="s">
        <v>10</v>
      </c>
      <c r="C36509">
        <v>1902</v>
      </c>
      <c r="E36509" s="4">
        <v>278000000</v>
      </c>
      <c r="I36509" t="str">
        <f t="shared" si="570"/>
        <v/>
      </c>
    </row>
    <row r="36510" spans="1:9" x14ac:dyDescent="0.2">
      <c r="A36510" t="s">
        <v>212</v>
      </c>
      <c r="B36510" t="s">
        <v>10</v>
      </c>
      <c r="C36510">
        <v>1903</v>
      </c>
      <c r="E36510" s="4">
        <v>286000000</v>
      </c>
      <c r="I36510" t="str">
        <f t="shared" si="570"/>
        <v/>
      </c>
    </row>
    <row r="36511" spans="1:9" x14ac:dyDescent="0.2">
      <c r="A36511" t="s">
        <v>212</v>
      </c>
      <c r="B36511" t="s">
        <v>10</v>
      </c>
      <c r="C36511">
        <v>1904</v>
      </c>
      <c r="E36511" s="4">
        <v>295000000</v>
      </c>
      <c r="I36511" t="str">
        <f t="shared" si="570"/>
        <v/>
      </c>
    </row>
    <row r="36512" spans="1:9" x14ac:dyDescent="0.2">
      <c r="A36512" t="s">
        <v>212</v>
      </c>
      <c r="B36512" t="s">
        <v>10</v>
      </c>
      <c r="C36512">
        <v>1905</v>
      </c>
      <c r="I36512" t="str">
        <f t="shared" si="570"/>
        <v/>
      </c>
    </row>
    <row r="36513" spans="1:9" x14ac:dyDescent="0.2">
      <c r="A36513" t="s">
        <v>212</v>
      </c>
      <c r="B36513" t="s">
        <v>10</v>
      </c>
      <c r="C36513">
        <v>1906</v>
      </c>
      <c r="I36513" t="str">
        <f t="shared" si="570"/>
        <v/>
      </c>
    </row>
    <row r="36514" spans="1:9" x14ac:dyDescent="0.2">
      <c r="A36514" t="s">
        <v>212</v>
      </c>
      <c r="B36514" t="s">
        <v>10</v>
      </c>
      <c r="C36514">
        <v>1907</v>
      </c>
      <c r="I36514" t="str">
        <f t="shared" si="570"/>
        <v/>
      </c>
    </row>
    <row r="36515" spans="1:9" x14ac:dyDescent="0.2">
      <c r="A36515" t="s">
        <v>212</v>
      </c>
      <c r="B36515" t="s">
        <v>10</v>
      </c>
      <c r="C36515">
        <v>1908</v>
      </c>
      <c r="I36515" t="str">
        <f t="shared" si="570"/>
        <v/>
      </c>
    </row>
    <row r="36516" spans="1:9" x14ac:dyDescent="0.2">
      <c r="A36516" t="s">
        <v>212</v>
      </c>
      <c r="B36516" t="s">
        <v>10</v>
      </c>
      <c r="C36516">
        <v>1909</v>
      </c>
      <c r="I36516" t="str">
        <f t="shared" si="570"/>
        <v/>
      </c>
    </row>
    <row r="36517" spans="1:9" x14ac:dyDescent="0.2">
      <c r="A36517" t="s">
        <v>212</v>
      </c>
      <c r="B36517" t="s">
        <v>10</v>
      </c>
      <c r="C36517">
        <v>1910</v>
      </c>
      <c r="I36517" t="str">
        <f t="shared" si="570"/>
        <v/>
      </c>
    </row>
    <row r="36518" spans="1:9" x14ac:dyDescent="0.2">
      <c r="A36518" t="s">
        <v>212</v>
      </c>
      <c r="B36518" t="s">
        <v>10</v>
      </c>
      <c r="C36518">
        <v>1911</v>
      </c>
      <c r="I36518" t="str">
        <f t="shared" si="570"/>
        <v/>
      </c>
    </row>
    <row r="36519" spans="1:9" x14ac:dyDescent="0.2">
      <c r="A36519" t="s">
        <v>212</v>
      </c>
      <c r="B36519" t="s">
        <v>10</v>
      </c>
      <c r="C36519">
        <v>1912</v>
      </c>
      <c r="I36519" t="str">
        <f t="shared" si="570"/>
        <v/>
      </c>
    </row>
    <row r="36520" spans="1:9" x14ac:dyDescent="0.2">
      <c r="A36520" t="s">
        <v>212</v>
      </c>
      <c r="B36520" t="s">
        <v>10</v>
      </c>
      <c r="C36520">
        <v>1913</v>
      </c>
      <c r="I36520" t="str">
        <f t="shared" si="570"/>
        <v/>
      </c>
    </row>
    <row r="36521" spans="1:9" x14ac:dyDescent="0.2">
      <c r="A36521" t="s">
        <v>212</v>
      </c>
      <c r="B36521" t="s">
        <v>10</v>
      </c>
      <c r="C36521">
        <v>1914</v>
      </c>
      <c r="I36521" t="str">
        <f t="shared" si="570"/>
        <v/>
      </c>
    </row>
    <row r="36522" spans="1:9" x14ac:dyDescent="0.2">
      <c r="A36522" t="s">
        <v>212</v>
      </c>
      <c r="B36522" t="s">
        <v>10</v>
      </c>
      <c r="C36522">
        <v>1915</v>
      </c>
      <c r="I36522" t="str">
        <f t="shared" si="570"/>
        <v/>
      </c>
    </row>
    <row r="36523" spans="1:9" x14ac:dyDescent="0.2">
      <c r="A36523" t="s">
        <v>212</v>
      </c>
      <c r="B36523" t="s">
        <v>10</v>
      </c>
      <c r="C36523">
        <v>1916</v>
      </c>
      <c r="I36523" t="str">
        <f t="shared" si="570"/>
        <v/>
      </c>
    </row>
    <row r="36524" spans="1:9" x14ac:dyDescent="0.2">
      <c r="A36524" t="s">
        <v>212</v>
      </c>
      <c r="B36524" t="s">
        <v>10</v>
      </c>
      <c r="C36524">
        <v>1917</v>
      </c>
      <c r="I36524" t="str">
        <f t="shared" si="570"/>
        <v/>
      </c>
    </row>
    <row r="36525" spans="1:9" x14ac:dyDescent="0.2">
      <c r="A36525" t="s">
        <v>212</v>
      </c>
      <c r="B36525" t="s">
        <v>10</v>
      </c>
      <c r="C36525">
        <v>1918</v>
      </c>
      <c r="I36525" t="str">
        <f t="shared" si="570"/>
        <v/>
      </c>
    </row>
    <row r="36526" spans="1:9" x14ac:dyDescent="0.2">
      <c r="A36526" t="s">
        <v>212</v>
      </c>
      <c r="B36526" t="s">
        <v>10</v>
      </c>
      <c r="C36526">
        <v>1919</v>
      </c>
      <c r="I36526" t="str">
        <f t="shared" si="570"/>
        <v/>
      </c>
    </row>
    <row r="36527" spans="1:9" x14ac:dyDescent="0.2">
      <c r="A36527" t="s">
        <v>212</v>
      </c>
      <c r="B36527" t="s">
        <v>10</v>
      </c>
      <c r="C36527">
        <v>1920</v>
      </c>
      <c r="I36527" t="str">
        <f t="shared" si="570"/>
        <v/>
      </c>
    </row>
    <row r="36528" spans="1:9" x14ac:dyDescent="0.2">
      <c r="A36528" t="s">
        <v>212</v>
      </c>
      <c r="B36528" t="s">
        <v>10</v>
      </c>
      <c r="C36528">
        <v>1921</v>
      </c>
      <c r="I36528" t="str">
        <f t="shared" si="570"/>
        <v/>
      </c>
    </row>
    <row r="36529" spans="1:9" x14ac:dyDescent="0.2">
      <c r="A36529" t="s">
        <v>212</v>
      </c>
      <c r="B36529" t="s">
        <v>10</v>
      </c>
      <c r="C36529">
        <v>1922</v>
      </c>
      <c r="I36529" t="str">
        <f t="shared" si="570"/>
        <v/>
      </c>
    </row>
    <row r="36530" spans="1:9" x14ac:dyDescent="0.2">
      <c r="A36530" t="s">
        <v>212</v>
      </c>
      <c r="B36530" t="s">
        <v>10</v>
      </c>
      <c r="C36530">
        <v>1923</v>
      </c>
      <c r="I36530" t="str">
        <f t="shared" si="570"/>
        <v/>
      </c>
    </row>
    <row r="36531" spans="1:9" x14ac:dyDescent="0.2">
      <c r="A36531" t="s">
        <v>212</v>
      </c>
      <c r="B36531" t="s">
        <v>10</v>
      </c>
      <c r="C36531">
        <v>1924</v>
      </c>
      <c r="I36531" t="str">
        <f t="shared" si="570"/>
        <v/>
      </c>
    </row>
    <row r="36532" spans="1:9" x14ac:dyDescent="0.2">
      <c r="A36532" t="s">
        <v>212</v>
      </c>
      <c r="B36532" t="s">
        <v>10</v>
      </c>
      <c r="C36532">
        <v>1925</v>
      </c>
      <c r="I36532" t="str">
        <f t="shared" si="570"/>
        <v/>
      </c>
    </row>
    <row r="36533" spans="1:9" x14ac:dyDescent="0.2">
      <c r="A36533" t="s">
        <v>212</v>
      </c>
      <c r="B36533" t="s">
        <v>10</v>
      </c>
      <c r="C36533">
        <v>1926</v>
      </c>
      <c r="I36533" t="str">
        <f t="shared" si="570"/>
        <v/>
      </c>
    </row>
    <row r="36534" spans="1:9" x14ac:dyDescent="0.2">
      <c r="A36534" t="s">
        <v>212</v>
      </c>
      <c r="B36534" t="s">
        <v>10</v>
      </c>
      <c r="C36534">
        <v>1927</v>
      </c>
      <c r="I36534" t="str">
        <f t="shared" si="570"/>
        <v/>
      </c>
    </row>
    <row r="36535" spans="1:9" x14ac:dyDescent="0.2">
      <c r="A36535" t="s">
        <v>212</v>
      </c>
      <c r="B36535" t="s">
        <v>10</v>
      </c>
      <c r="C36535">
        <v>1928</v>
      </c>
      <c r="I36535" t="str">
        <f t="shared" si="570"/>
        <v/>
      </c>
    </row>
    <row r="36536" spans="1:9" x14ac:dyDescent="0.2">
      <c r="A36536" t="s">
        <v>212</v>
      </c>
      <c r="B36536" t="s">
        <v>10</v>
      </c>
      <c r="C36536">
        <v>1929</v>
      </c>
      <c r="I36536" t="str">
        <f t="shared" si="570"/>
        <v/>
      </c>
    </row>
    <row r="36537" spans="1:9" x14ac:dyDescent="0.2">
      <c r="A36537" t="s">
        <v>212</v>
      </c>
      <c r="B36537" t="s">
        <v>10</v>
      </c>
      <c r="C36537">
        <v>1930</v>
      </c>
      <c r="I36537" t="str">
        <f t="shared" si="570"/>
        <v/>
      </c>
    </row>
    <row r="36538" spans="1:9" x14ac:dyDescent="0.2">
      <c r="A36538" t="s">
        <v>212</v>
      </c>
      <c r="B36538" t="s">
        <v>10</v>
      </c>
      <c r="C36538">
        <v>1931</v>
      </c>
      <c r="I36538" t="str">
        <f t="shared" si="570"/>
        <v/>
      </c>
    </row>
    <row r="36539" spans="1:9" x14ac:dyDescent="0.2">
      <c r="A36539" t="s">
        <v>212</v>
      </c>
      <c r="B36539" t="s">
        <v>10</v>
      </c>
      <c r="C36539">
        <v>1932</v>
      </c>
      <c r="I36539" t="str">
        <f t="shared" si="570"/>
        <v/>
      </c>
    </row>
    <row r="36540" spans="1:9" x14ac:dyDescent="0.2">
      <c r="A36540" t="s">
        <v>212</v>
      </c>
      <c r="B36540" t="s">
        <v>10</v>
      </c>
      <c r="C36540">
        <v>1933</v>
      </c>
      <c r="I36540" t="str">
        <f t="shared" si="570"/>
        <v/>
      </c>
    </row>
    <row r="36541" spans="1:9" x14ac:dyDescent="0.2">
      <c r="A36541" t="s">
        <v>212</v>
      </c>
      <c r="B36541" t="s">
        <v>10</v>
      </c>
      <c r="C36541">
        <v>1934</v>
      </c>
      <c r="I36541" t="str">
        <f t="shared" si="570"/>
        <v/>
      </c>
    </row>
    <row r="36542" spans="1:9" x14ac:dyDescent="0.2">
      <c r="A36542" t="s">
        <v>212</v>
      </c>
      <c r="B36542" t="s">
        <v>10</v>
      </c>
      <c r="C36542">
        <v>1935</v>
      </c>
      <c r="I36542" t="str">
        <f t="shared" si="570"/>
        <v/>
      </c>
    </row>
    <row r="36543" spans="1:9" x14ac:dyDescent="0.2">
      <c r="A36543" t="s">
        <v>212</v>
      </c>
      <c r="B36543" t="s">
        <v>10</v>
      </c>
      <c r="C36543">
        <v>1936</v>
      </c>
      <c r="I36543" t="str">
        <f t="shared" si="570"/>
        <v/>
      </c>
    </row>
    <row r="36544" spans="1:9" x14ac:dyDescent="0.2">
      <c r="A36544" t="s">
        <v>212</v>
      </c>
      <c r="B36544" t="s">
        <v>10</v>
      </c>
      <c r="C36544">
        <v>1937</v>
      </c>
      <c r="I36544" t="str">
        <f t="shared" si="570"/>
        <v/>
      </c>
    </row>
    <row r="36545" spans="1:9" x14ac:dyDescent="0.2">
      <c r="A36545" t="s">
        <v>212</v>
      </c>
      <c r="B36545" t="s">
        <v>10</v>
      </c>
      <c r="C36545">
        <v>1938</v>
      </c>
      <c r="I36545" t="str">
        <f t="shared" si="570"/>
        <v/>
      </c>
    </row>
    <row r="36546" spans="1:9" x14ac:dyDescent="0.2">
      <c r="A36546" t="s">
        <v>212</v>
      </c>
      <c r="B36546" t="s">
        <v>10</v>
      </c>
      <c r="C36546">
        <v>1939</v>
      </c>
      <c r="I36546" t="str">
        <f t="shared" si="570"/>
        <v/>
      </c>
    </row>
    <row r="36547" spans="1:9" x14ac:dyDescent="0.2">
      <c r="A36547" t="s">
        <v>212</v>
      </c>
      <c r="B36547" t="s">
        <v>10</v>
      </c>
      <c r="C36547">
        <v>1940</v>
      </c>
      <c r="I36547" t="str">
        <f t="shared" ref="I36547:I36610" si="571">IF(ISNUMBER(H36547),H36547*100,"")</f>
        <v/>
      </c>
    </row>
    <row r="36548" spans="1:9" x14ac:dyDescent="0.2">
      <c r="A36548" t="s">
        <v>212</v>
      </c>
      <c r="B36548" t="s">
        <v>10</v>
      </c>
      <c r="C36548">
        <v>1941</v>
      </c>
      <c r="I36548" t="str">
        <f t="shared" si="571"/>
        <v/>
      </c>
    </row>
    <row r="36549" spans="1:9" x14ac:dyDescent="0.2">
      <c r="A36549" t="s">
        <v>212</v>
      </c>
      <c r="B36549" t="s">
        <v>10</v>
      </c>
      <c r="C36549">
        <v>1942</v>
      </c>
      <c r="I36549" t="str">
        <f t="shared" si="571"/>
        <v/>
      </c>
    </row>
    <row r="36550" spans="1:9" x14ac:dyDescent="0.2">
      <c r="A36550" t="s">
        <v>212</v>
      </c>
      <c r="B36550" t="s">
        <v>10</v>
      </c>
      <c r="C36550">
        <v>1943</v>
      </c>
      <c r="I36550" t="str">
        <f t="shared" si="571"/>
        <v/>
      </c>
    </row>
    <row r="36551" spans="1:9" x14ac:dyDescent="0.2">
      <c r="A36551" t="s">
        <v>212</v>
      </c>
      <c r="B36551" t="s">
        <v>10</v>
      </c>
      <c r="C36551">
        <v>1944</v>
      </c>
      <c r="I36551" t="str">
        <f t="shared" si="571"/>
        <v/>
      </c>
    </row>
    <row r="36552" spans="1:9" x14ac:dyDescent="0.2">
      <c r="A36552" t="s">
        <v>212</v>
      </c>
      <c r="B36552" t="s">
        <v>10</v>
      </c>
      <c r="C36552">
        <v>1945</v>
      </c>
      <c r="I36552" t="str">
        <f t="shared" si="571"/>
        <v/>
      </c>
    </row>
    <row r="36553" spans="1:9" x14ac:dyDescent="0.2">
      <c r="A36553" t="s">
        <v>212</v>
      </c>
      <c r="B36553" t="s">
        <v>10</v>
      </c>
      <c r="C36553">
        <v>1946</v>
      </c>
      <c r="I36553" t="str">
        <f t="shared" si="571"/>
        <v/>
      </c>
    </row>
    <row r="36554" spans="1:9" x14ac:dyDescent="0.2">
      <c r="A36554" t="s">
        <v>212</v>
      </c>
      <c r="B36554" t="s">
        <v>10</v>
      </c>
      <c r="C36554">
        <v>1947</v>
      </c>
      <c r="I36554" t="str">
        <f t="shared" si="571"/>
        <v/>
      </c>
    </row>
    <row r="36555" spans="1:9" x14ac:dyDescent="0.2">
      <c r="A36555" t="s">
        <v>212</v>
      </c>
      <c r="B36555" t="s">
        <v>10</v>
      </c>
      <c r="C36555">
        <v>1948</v>
      </c>
      <c r="I36555" t="str">
        <f t="shared" si="571"/>
        <v/>
      </c>
    </row>
    <row r="36556" spans="1:9" x14ac:dyDescent="0.2">
      <c r="A36556" t="s">
        <v>212</v>
      </c>
      <c r="B36556" t="s">
        <v>10</v>
      </c>
      <c r="C36556">
        <v>1949</v>
      </c>
      <c r="I36556" t="str">
        <f t="shared" si="571"/>
        <v/>
      </c>
    </row>
    <row r="36557" spans="1:9" x14ac:dyDescent="0.2">
      <c r="A36557" t="s">
        <v>212</v>
      </c>
      <c r="B36557" t="s">
        <v>10</v>
      </c>
      <c r="C36557">
        <v>1950</v>
      </c>
      <c r="I36557" t="str">
        <f t="shared" si="571"/>
        <v/>
      </c>
    </row>
    <row r="36558" spans="1:9" x14ac:dyDescent="0.2">
      <c r="A36558" t="s">
        <v>212</v>
      </c>
      <c r="B36558" t="s">
        <v>10</v>
      </c>
      <c r="C36558">
        <v>1951</v>
      </c>
      <c r="I36558" t="str">
        <f t="shared" si="571"/>
        <v/>
      </c>
    </row>
    <row r="36559" spans="1:9" x14ac:dyDescent="0.2">
      <c r="A36559" t="s">
        <v>212</v>
      </c>
      <c r="B36559" t="s">
        <v>10</v>
      </c>
      <c r="C36559">
        <v>1952</v>
      </c>
      <c r="I36559" t="str">
        <f t="shared" si="571"/>
        <v/>
      </c>
    </row>
    <row r="36560" spans="1:9" x14ac:dyDescent="0.2">
      <c r="A36560" t="s">
        <v>212</v>
      </c>
      <c r="B36560" t="s">
        <v>10</v>
      </c>
      <c r="C36560">
        <v>1953</v>
      </c>
      <c r="I36560" t="str">
        <f t="shared" si="571"/>
        <v/>
      </c>
    </row>
    <row r="36561" spans="1:9" x14ac:dyDescent="0.2">
      <c r="A36561" t="s">
        <v>212</v>
      </c>
      <c r="B36561" t="s">
        <v>10</v>
      </c>
      <c r="C36561">
        <v>1954</v>
      </c>
      <c r="I36561" t="str">
        <f t="shared" si="571"/>
        <v/>
      </c>
    </row>
    <row r="36562" spans="1:9" x14ac:dyDescent="0.2">
      <c r="A36562" t="s">
        <v>212</v>
      </c>
      <c r="B36562" t="s">
        <v>10</v>
      </c>
      <c r="C36562">
        <v>1955</v>
      </c>
      <c r="I36562" t="str">
        <f t="shared" si="571"/>
        <v/>
      </c>
    </row>
    <row r="36563" spans="1:9" x14ac:dyDescent="0.2">
      <c r="A36563" t="s">
        <v>212</v>
      </c>
      <c r="B36563" t="s">
        <v>10</v>
      </c>
      <c r="C36563">
        <v>1956</v>
      </c>
      <c r="I36563" t="str">
        <f t="shared" si="571"/>
        <v/>
      </c>
    </row>
    <row r="36564" spans="1:9" x14ac:dyDescent="0.2">
      <c r="A36564" t="s">
        <v>212</v>
      </c>
      <c r="B36564" t="s">
        <v>10</v>
      </c>
      <c r="C36564">
        <v>1957</v>
      </c>
      <c r="I36564" t="str">
        <f t="shared" si="571"/>
        <v/>
      </c>
    </row>
    <row r="36565" spans="1:9" x14ac:dyDescent="0.2">
      <c r="A36565" t="s">
        <v>212</v>
      </c>
      <c r="B36565" t="s">
        <v>10</v>
      </c>
      <c r="C36565">
        <v>1958</v>
      </c>
      <c r="I36565" t="str">
        <f t="shared" si="571"/>
        <v/>
      </c>
    </row>
    <row r="36566" spans="1:9" x14ac:dyDescent="0.2">
      <c r="A36566" t="s">
        <v>212</v>
      </c>
      <c r="B36566" t="s">
        <v>10</v>
      </c>
      <c r="C36566">
        <v>1959</v>
      </c>
      <c r="I36566" t="str">
        <f t="shared" si="571"/>
        <v/>
      </c>
    </row>
    <row r="36567" spans="1:9" x14ac:dyDescent="0.2">
      <c r="A36567" t="s">
        <v>212</v>
      </c>
      <c r="B36567" t="s">
        <v>10</v>
      </c>
      <c r="C36567">
        <v>1960</v>
      </c>
      <c r="I36567" t="str">
        <f t="shared" si="571"/>
        <v/>
      </c>
    </row>
    <row r="36568" spans="1:9" x14ac:dyDescent="0.2">
      <c r="A36568" t="s">
        <v>212</v>
      </c>
      <c r="B36568" t="s">
        <v>10</v>
      </c>
      <c r="C36568">
        <v>1961</v>
      </c>
      <c r="I36568" t="str">
        <f t="shared" si="571"/>
        <v/>
      </c>
    </row>
    <row r="36569" spans="1:9" x14ac:dyDescent="0.2">
      <c r="A36569" t="s">
        <v>212</v>
      </c>
      <c r="B36569" t="s">
        <v>10</v>
      </c>
      <c r="C36569">
        <v>1962</v>
      </c>
      <c r="I36569" t="str">
        <f t="shared" si="571"/>
        <v/>
      </c>
    </row>
    <row r="36570" spans="1:9" x14ac:dyDescent="0.2">
      <c r="A36570" t="s">
        <v>212</v>
      </c>
      <c r="B36570" t="s">
        <v>10</v>
      </c>
      <c r="C36570">
        <v>1963</v>
      </c>
      <c r="I36570" t="str">
        <f t="shared" si="571"/>
        <v/>
      </c>
    </row>
    <row r="36571" spans="1:9" x14ac:dyDescent="0.2">
      <c r="A36571" t="s">
        <v>212</v>
      </c>
      <c r="B36571" t="s">
        <v>10</v>
      </c>
      <c r="C36571">
        <v>1964</v>
      </c>
      <c r="I36571" t="str">
        <f t="shared" si="571"/>
        <v/>
      </c>
    </row>
    <row r="36572" spans="1:9" x14ac:dyDescent="0.2">
      <c r="A36572" t="s">
        <v>212</v>
      </c>
      <c r="B36572" t="s">
        <v>10</v>
      </c>
      <c r="C36572">
        <v>1965</v>
      </c>
      <c r="I36572" t="str">
        <f t="shared" si="571"/>
        <v/>
      </c>
    </row>
    <row r="36573" spans="1:9" x14ac:dyDescent="0.2">
      <c r="A36573" t="s">
        <v>212</v>
      </c>
      <c r="B36573" t="s">
        <v>10</v>
      </c>
      <c r="C36573">
        <v>1966</v>
      </c>
      <c r="I36573" t="str">
        <f t="shared" si="571"/>
        <v/>
      </c>
    </row>
    <row r="36574" spans="1:9" x14ac:dyDescent="0.2">
      <c r="A36574" t="s">
        <v>212</v>
      </c>
      <c r="B36574" t="s">
        <v>10</v>
      </c>
      <c r="C36574">
        <v>1967</v>
      </c>
      <c r="I36574" t="str">
        <f t="shared" si="571"/>
        <v/>
      </c>
    </row>
    <row r="36575" spans="1:9" x14ac:dyDescent="0.2">
      <c r="A36575" t="s">
        <v>212</v>
      </c>
      <c r="B36575" t="s">
        <v>10</v>
      </c>
      <c r="C36575">
        <v>1968</v>
      </c>
      <c r="I36575" t="str">
        <f t="shared" si="571"/>
        <v/>
      </c>
    </row>
    <row r="36576" spans="1:9" x14ac:dyDescent="0.2">
      <c r="A36576" t="s">
        <v>212</v>
      </c>
      <c r="B36576" t="s">
        <v>10</v>
      </c>
      <c r="C36576">
        <v>1969</v>
      </c>
      <c r="I36576" t="str">
        <f t="shared" si="571"/>
        <v/>
      </c>
    </row>
    <row r="36577" spans="1:9" x14ac:dyDescent="0.2">
      <c r="A36577" t="s">
        <v>212</v>
      </c>
      <c r="B36577" t="s">
        <v>10</v>
      </c>
      <c r="C36577">
        <v>1970</v>
      </c>
      <c r="I36577" t="str">
        <f t="shared" si="571"/>
        <v/>
      </c>
    </row>
    <row r="36578" spans="1:9" x14ac:dyDescent="0.2">
      <c r="A36578" t="s">
        <v>212</v>
      </c>
      <c r="B36578" t="s">
        <v>10</v>
      </c>
      <c r="C36578">
        <v>1971</v>
      </c>
      <c r="I36578" t="str">
        <f t="shared" si="571"/>
        <v/>
      </c>
    </row>
    <row r="36579" spans="1:9" x14ac:dyDescent="0.2">
      <c r="A36579" t="s">
        <v>212</v>
      </c>
      <c r="B36579" t="s">
        <v>10</v>
      </c>
      <c r="C36579">
        <v>1972</v>
      </c>
      <c r="I36579" t="str">
        <f t="shared" si="571"/>
        <v/>
      </c>
    </row>
    <row r="36580" spans="1:9" x14ac:dyDescent="0.2">
      <c r="A36580" t="s">
        <v>212</v>
      </c>
      <c r="B36580" t="s">
        <v>10</v>
      </c>
      <c r="C36580">
        <v>1973</v>
      </c>
      <c r="I36580" t="str">
        <f t="shared" si="571"/>
        <v/>
      </c>
    </row>
    <row r="36581" spans="1:9" x14ac:dyDescent="0.2">
      <c r="A36581" t="s">
        <v>212</v>
      </c>
      <c r="B36581" t="s">
        <v>10</v>
      </c>
      <c r="C36581">
        <v>1974</v>
      </c>
      <c r="I36581" t="str">
        <f t="shared" si="571"/>
        <v/>
      </c>
    </row>
    <row r="36582" spans="1:9" x14ac:dyDescent="0.2">
      <c r="A36582" t="s">
        <v>212</v>
      </c>
      <c r="B36582" t="s">
        <v>10</v>
      </c>
      <c r="C36582">
        <v>1975</v>
      </c>
      <c r="I36582" t="str">
        <f t="shared" si="571"/>
        <v/>
      </c>
    </row>
    <row r="36583" spans="1:9" x14ac:dyDescent="0.2">
      <c r="A36583" t="s">
        <v>212</v>
      </c>
      <c r="B36583" t="s">
        <v>10</v>
      </c>
      <c r="C36583">
        <v>1976</v>
      </c>
      <c r="I36583" t="str">
        <f t="shared" si="571"/>
        <v/>
      </c>
    </row>
    <row r="36584" spans="1:9" x14ac:dyDescent="0.2">
      <c r="A36584" t="s">
        <v>212</v>
      </c>
      <c r="B36584" t="s">
        <v>10</v>
      </c>
      <c r="C36584">
        <v>1977</v>
      </c>
      <c r="I36584" t="str">
        <f t="shared" si="571"/>
        <v/>
      </c>
    </row>
    <row r="36585" spans="1:9" x14ac:dyDescent="0.2">
      <c r="A36585" t="s">
        <v>212</v>
      </c>
      <c r="B36585" t="s">
        <v>10</v>
      </c>
      <c r="C36585">
        <v>1978</v>
      </c>
      <c r="I36585" t="str">
        <f t="shared" si="571"/>
        <v/>
      </c>
    </row>
    <row r="36586" spans="1:9" x14ac:dyDescent="0.2">
      <c r="A36586" t="s">
        <v>212</v>
      </c>
      <c r="B36586" t="s">
        <v>10</v>
      </c>
      <c r="C36586">
        <v>1979</v>
      </c>
      <c r="I36586" t="str">
        <f t="shared" si="571"/>
        <v/>
      </c>
    </row>
    <row r="36587" spans="1:9" x14ac:dyDescent="0.2">
      <c r="A36587" t="s">
        <v>212</v>
      </c>
      <c r="B36587" t="s">
        <v>10</v>
      </c>
      <c r="C36587">
        <v>1980</v>
      </c>
      <c r="I36587" t="str">
        <f t="shared" si="571"/>
        <v/>
      </c>
    </row>
    <row r="36588" spans="1:9" x14ac:dyDescent="0.2">
      <c r="A36588" t="s">
        <v>212</v>
      </c>
      <c r="B36588" t="s">
        <v>10</v>
      </c>
      <c r="C36588">
        <v>1981</v>
      </c>
      <c r="I36588" t="str">
        <f t="shared" si="571"/>
        <v/>
      </c>
    </row>
    <row r="36589" spans="1:9" x14ac:dyDescent="0.2">
      <c r="A36589" t="s">
        <v>212</v>
      </c>
      <c r="B36589" t="s">
        <v>10</v>
      </c>
      <c r="C36589">
        <v>1982</v>
      </c>
      <c r="I36589" t="str">
        <f t="shared" si="571"/>
        <v/>
      </c>
    </row>
    <row r="36590" spans="1:9" x14ac:dyDescent="0.2">
      <c r="A36590" t="s">
        <v>212</v>
      </c>
      <c r="B36590" t="s">
        <v>10</v>
      </c>
      <c r="C36590">
        <v>1983</v>
      </c>
      <c r="I36590" t="str">
        <f t="shared" si="571"/>
        <v/>
      </c>
    </row>
    <row r="36591" spans="1:9" x14ac:dyDescent="0.2">
      <c r="A36591" t="s">
        <v>212</v>
      </c>
      <c r="B36591" t="s">
        <v>10</v>
      </c>
      <c r="C36591">
        <v>1984</v>
      </c>
      <c r="I36591" t="str">
        <f t="shared" si="571"/>
        <v/>
      </c>
    </row>
    <row r="36592" spans="1:9" x14ac:dyDescent="0.2">
      <c r="A36592" t="s">
        <v>212</v>
      </c>
      <c r="B36592" t="s">
        <v>10</v>
      </c>
      <c r="C36592">
        <v>1985</v>
      </c>
      <c r="I36592" t="str">
        <f t="shared" si="571"/>
        <v/>
      </c>
    </row>
    <row r="36593" spans="1:9" x14ac:dyDescent="0.2">
      <c r="A36593" t="s">
        <v>212</v>
      </c>
      <c r="B36593" t="s">
        <v>10</v>
      </c>
      <c r="C36593">
        <v>1986</v>
      </c>
      <c r="I36593" t="str">
        <f t="shared" si="571"/>
        <v/>
      </c>
    </row>
    <row r="36594" spans="1:9" x14ac:dyDescent="0.2">
      <c r="A36594" t="s">
        <v>212</v>
      </c>
      <c r="B36594" t="s">
        <v>10</v>
      </c>
      <c r="C36594">
        <v>1987</v>
      </c>
      <c r="I36594" t="str">
        <f t="shared" si="571"/>
        <v/>
      </c>
    </row>
    <row r="36595" spans="1:9" x14ac:dyDescent="0.2">
      <c r="A36595" t="s">
        <v>212</v>
      </c>
      <c r="B36595" t="s">
        <v>10</v>
      </c>
      <c r="C36595">
        <v>1988</v>
      </c>
      <c r="I36595" t="str">
        <f t="shared" si="571"/>
        <v/>
      </c>
    </row>
    <row r="36596" spans="1:9" x14ac:dyDescent="0.2">
      <c r="A36596" t="s">
        <v>212</v>
      </c>
      <c r="B36596" t="s">
        <v>10</v>
      </c>
      <c r="C36596">
        <v>1989</v>
      </c>
      <c r="I36596" t="str">
        <f t="shared" si="571"/>
        <v/>
      </c>
    </row>
    <row r="36597" spans="1:9" x14ac:dyDescent="0.2">
      <c r="A36597" t="s">
        <v>212</v>
      </c>
      <c r="B36597" t="s">
        <v>10</v>
      </c>
      <c r="C36597">
        <v>1990</v>
      </c>
      <c r="I36597" t="str">
        <f t="shared" si="571"/>
        <v/>
      </c>
    </row>
    <row r="36598" spans="1:9" x14ac:dyDescent="0.2">
      <c r="A36598" t="s">
        <v>212</v>
      </c>
      <c r="B36598" t="s">
        <v>10</v>
      </c>
      <c r="C36598">
        <v>1991</v>
      </c>
      <c r="I36598" t="str">
        <f t="shared" si="571"/>
        <v/>
      </c>
    </row>
    <row r="36599" spans="1:9" x14ac:dyDescent="0.2">
      <c r="A36599" t="s">
        <v>212</v>
      </c>
      <c r="B36599" t="s">
        <v>10</v>
      </c>
      <c r="C36599">
        <v>1992</v>
      </c>
      <c r="I36599" t="str">
        <f t="shared" si="571"/>
        <v/>
      </c>
    </row>
    <row r="36600" spans="1:9" x14ac:dyDescent="0.2">
      <c r="A36600" t="s">
        <v>212</v>
      </c>
      <c r="B36600" t="s">
        <v>10</v>
      </c>
      <c r="C36600">
        <v>1993</v>
      </c>
      <c r="I36600" t="str">
        <f t="shared" si="571"/>
        <v/>
      </c>
    </row>
    <row r="36601" spans="1:9" x14ac:dyDescent="0.2">
      <c r="A36601" t="s">
        <v>212</v>
      </c>
      <c r="B36601" t="s">
        <v>10</v>
      </c>
      <c r="C36601">
        <v>1994</v>
      </c>
      <c r="I36601" t="str">
        <f t="shared" si="571"/>
        <v/>
      </c>
    </row>
    <row r="36602" spans="1:9" x14ac:dyDescent="0.2">
      <c r="A36602" t="s">
        <v>212</v>
      </c>
      <c r="B36602" t="s">
        <v>10</v>
      </c>
      <c r="C36602">
        <v>1995</v>
      </c>
      <c r="I36602" t="str">
        <f t="shared" si="571"/>
        <v/>
      </c>
    </row>
    <row r="36603" spans="1:9" x14ac:dyDescent="0.2">
      <c r="A36603" t="s">
        <v>212</v>
      </c>
      <c r="B36603" t="s">
        <v>10</v>
      </c>
      <c r="C36603">
        <v>1996</v>
      </c>
      <c r="I36603" t="str">
        <f t="shared" si="571"/>
        <v/>
      </c>
    </row>
    <row r="36604" spans="1:9" x14ac:dyDescent="0.2">
      <c r="A36604" t="s">
        <v>212</v>
      </c>
      <c r="B36604" t="s">
        <v>10</v>
      </c>
      <c r="C36604">
        <v>1997</v>
      </c>
      <c r="I36604" t="str">
        <f t="shared" si="571"/>
        <v/>
      </c>
    </row>
    <row r="36605" spans="1:9" x14ac:dyDescent="0.2">
      <c r="A36605" t="s">
        <v>212</v>
      </c>
      <c r="B36605" t="s">
        <v>10</v>
      </c>
      <c r="C36605">
        <v>1998</v>
      </c>
      <c r="I36605" t="str">
        <f t="shared" si="571"/>
        <v/>
      </c>
    </row>
    <row r="36606" spans="1:9" x14ac:dyDescent="0.2">
      <c r="A36606" t="s">
        <v>212</v>
      </c>
      <c r="B36606" t="s">
        <v>10</v>
      </c>
      <c r="C36606">
        <v>1999</v>
      </c>
      <c r="I36606" t="str">
        <f t="shared" si="571"/>
        <v/>
      </c>
    </row>
    <row r="36607" spans="1:9" x14ac:dyDescent="0.2">
      <c r="A36607" t="s">
        <v>212</v>
      </c>
      <c r="B36607" t="s">
        <v>10</v>
      </c>
      <c r="C36607">
        <v>2000</v>
      </c>
      <c r="I36607" t="str">
        <f t="shared" si="571"/>
        <v/>
      </c>
    </row>
    <row r="36608" spans="1:9" x14ac:dyDescent="0.2">
      <c r="A36608" t="s">
        <v>212</v>
      </c>
      <c r="B36608" t="s">
        <v>10</v>
      </c>
      <c r="C36608">
        <v>2001</v>
      </c>
      <c r="I36608" t="str">
        <f t="shared" si="571"/>
        <v/>
      </c>
    </row>
    <row r="36609" spans="1:9" x14ac:dyDescent="0.2">
      <c r="A36609" t="s">
        <v>212</v>
      </c>
      <c r="B36609" t="s">
        <v>10</v>
      </c>
      <c r="C36609">
        <v>2002</v>
      </c>
      <c r="I36609" t="str">
        <f t="shared" si="571"/>
        <v/>
      </c>
    </row>
    <row r="36610" spans="1:9" x14ac:dyDescent="0.2">
      <c r="A36610" t="s">
        <v>212</v>
      </c>
      <c r="B36610" t="s">
        <v>10</v>
      </c>
      <c r="C36610">
        <v>2003</v>
      </c>
      <c r="I36610" t="str">
        <f t="shared" si="571"/>
        <v/>
      </c>
    </row>
    <row r="36611" spans="1:9" x14ac:dyDescent="0.2">
      <c r="A36611" t="s">
        <v>212</v>
      </c>
      <c r="B36611" t="s">
        <v>10</v>
      </c>
      <c r="C36611">
        <v>2004</v>
      </c>
      <c r="I36611" t="str">
        <f t="shared" ref="I36611:I36674" si="572">IF(ISNUMBER(H36611),H36611*100,"")</f>
        <v/>
      </c>
    </row>
    <row r="36612" spans="1:9" x14ac:dyDescent="0.2">
      <c r="A36612" t="s">
        <v>212</v>
      </c>
      <c r="B36612" t="s">
        <v>10</v>
      </c>
      <c r="C36612">
        <v>2005</v>
      </c>
      <c r="I36612" t="str">
        <f t="shared" si="572"/>
        <v/>
      </c>
    </row>
    <row r="36613" spans="1:9" x14ac:dyDescent="0.2">
      <c r="A36613" t="s">
        <v>212</v>
      </c>
      <c r="B36613" t="s">
        <v>10</v>
      </c>
      <c r="C36613">
        <v>2006</v>
      </c>
      <c r="I36613" t="str">
        <f t="shared" si="572"/>
        <v/>
      </c>
    </row>
    <row r="36614" spans="1:9" x14ac:dyDescent="0.2">
      <c r="A36614" t="s">
        <v>212</v>
      </c>
      <c r="B36614" t="s">
        <v>10</v>
      </c>
      <c r="C36614">
        <v>2007</v>
      </c>
      <c r="I36614" t="str">
        <f t="shared" si="572"/>
        <v/>
      </c>
    </row>
    <row r="36615" spans="1:9" x14ac:dyDescent="0.2">
      <c r="A36615" t="s">
        <v>212</v>
      </c>
      <c r="B36615" t="s">
        <v>10</v>
      </c>
      <c r="C36615">
        <v>2008</v>
      </c>
      <c r="I36615" t="str">
        <f t="shared" si="572"/>
        <v/>
      </c>
    </row>
    <row r="36616" spans="1:9" x14ac:dyDescent="0.2">
      <c r="A36616" t="s">
        <v>212</v>
      </c>
      <c r="B36616" t="s">
        <v>10</v>
      </c>
      <c r="C36616">
        <v>2009</v>
      </c>
      <c r="I36616" t="str">
        <f t="shared" si="572"/>
        <v/>
      </c>
    </row>
    <row r="36617" spans="1:9" x14ac:dyDescent="0.2">
      <c r="A36617" t="s">
        <v>212</v>
      </c>
      <c r="B36617" t="s">
        <v>10</v>
      </c>
      <c r="C36617">
        <v>2010</v>
      </c>
      <c r="I36617" t="str">
        <f t="shared" si="572"/>
        <v/>
      </c>
    </row>
    <row r="36618" spans="1:9" x14ac:dyDescent="0.2">
      <c r="A36618" t="s">
        <v>212</v>
      </c>
      <c r="B36618" t="s">
        <v>10</v>
      </c>
      <c r="C36618">
        <v>2011</v>
      </c>
      <c r="I36618" t="str">
        <f t="shared" si="572"/>
        <v/>
      </c>
    </row>
    <row r="36619" spans="1:9" x14ac:dyDescent="0.2">
      <c r="A36619" t="s">
        <v>212</v>
      </c>
      <c r="B36619" t="s">
        <v>10</v>
      </c>
      <c r="C36619">
        <v>2012</v>
      </c>
      <c r="I36619" t="str">
        <f t="shared" si="572"/>
        <v/>
      </c>
    </row>
    <row r="36620" spans="1:9" x14ac:dyDescent="0.2">
      <c r="A36620" t="s">
        <v>212</v>
      </c>
      <c r="B36620" t="s">
        <v>10</v>
      </c>
      <c r="C36620">
        <v>2013</v>
      </c>
      <c r="I36620" t="str">
        <f t="shared" si="572"/>
        <v/>
      </c>
    </row>
    <row r="36621" spans="1:9" x14ac:dyDescent="0.2">
      <c r="A36621" t="s">
        <v>212</v>
      </c>
      <c r="B36621" t="s">
        <v>10</v>
      </c>
      <c r="C36621">
        <v>2014</v>
      </c>
      <c r="I36621" t="str">
        <f t="shared" si="572"/>
        <v/>
      </c>
    </row>
    <row r="36622" spans="1:9" x14ac:dyDescent="0.2">
      <c r="A36622" t="s">
        <v>212</v>
      </c>
      <c r="B36622" t="s">
        <v>10</v>
      </c>
      <c r="C36622">
        <v>2015</v>
      </c>
      <c r="I36622" t="str">
        <f t="shared" si="572"/>
        <v/>
      </c>
    </row>
    <row r="36623" spans="1:9" x14ac:dyDescent="0.2">
      <c r="A36623" t="s">
        <v>212</v>
      </c>
      <c r="B36623" t="s">
        <v>10</v>
      </c>
      <c r="C36623">
        <v>2016</v>
      </c>
      <c r="I36623" t="str">
        <f t="shared" si="572"/>
        <v/>
      </c>
    </row>
    <row r="36624" spans="1:9" x14ac:dyDescent="0.2">
      <c r="A36624" t="s">
        <v>212</v>
      </c>
      <c r="B36624" t="s">
        <v>10</v>
      </c>
      <c r="C36624">
        <v>2017</v>
      </c>
      <c r="I36624" t="str">
        <f t="shared" si="572"/>
        <v/>
      </c>
    </row>
    <row r="36625" spans="1:9" x14ac:dyDescent="0.2">
      <c r="A36625" t="s">
        <v>212</v>
      </c>
      <c r="B36625" t="s">
        <v>10</v>
      </c>
      <c r="C36625">
        <v>2018</v>
      </c>
      <c r="I36625" t="str">
        <f t="shared" si="572"/>
        <v/>
      </c>
    </row>
    <row r="36626" spans="1:9" x14ac:dyDescent="0.2">
      <c r="A36626" t="s">
        <v>212</v>
      </c>
      <c r="B36626" t="s">
        <v>10</v>
      </c>
      <c r="C36626">
        <v>2019</v>
      </c>
      <c r="I36626" t="str">
        <f t="shared" si="572"/>
        <v/>
      </c>
    </row>
    <row r="36627" spans="1:9" x14ac:dyDescent="0.2">
      <c r="A36627" t="s">
        <v>212</v>
      </c>
      <c r="B36627" t="s">
        <v>10</v>
      </c>
      <c r="C36627">
        <v>2020</v>
      </c>
      <c r="I36627" t="str">
        <f t="shared" si="572"/>
        <v/>
      </c>
    </row>
    <row r="36628" spans="1:9" x14ac:dyDescent="0.2">
      <c r="A36628" t="s">
        <v>212</v>
      </c>
      <c r="B36628" t="s">
        <v>10</v>
      </c>
      <c r="C36628">
        <v>2021</v>
      </c>
      <c r="I36628" t="str">
        <f t="shared" si="572"/>
        <v/>
      </c>
    </row>
    <row r="36629" spans="1:9" x14ac:dyDescent="0.2">
      <c r="A36629" t="s">
        <v>212</v>
      </c>
      <c r="B36629" t="s">
        <v>10</v>
      </c>
      <c r="C36629">
        <v>2022</v>
      </c>
      <c r="I36629" t="str">
        <f t="shared" si="572"/>
        <v/>
      </c>
    </row>
    <row r="36630" spans="1:9" x14ac:dyDescent="0.2">
      <c r="A36630" t="s">
        <v>212</v>
      </c>
      <c r="B36630" t="s">
        <v>10</v>
      </c>
      <c r="C36630">
        <v>2023</v>
      </c>
      <c r="I36630" t="str">
        <f t="shared" si="572"/>
        <v/>
      </c>
    </row>
    <row r="36631" spans="1:9" x14ac:dyDescent="0.2">
      <c r="A36631" t="s">
        <v>212</v>
      </c>
      <c r="B36631" t="s">
        <v>10</v>
      </c>
      <c r="C36631">
        <v>2024</v>
      </c>
      <c r="I36631" t="str">
        <f t="shared" si="572"/>
        <v/>
      </c>
    </row>
    <row r="36632" spans="1:9" x14ac:dyDescent="0.2">
      <c r="A36632" t="s">
        <v>213</v>
      </c>
      <c r="B36632" t="s">
        <v>10</v>
      </c>
      <c r="C36632">
        <v>1840</v>
      </c>
      <c r="I36632" t="str">
        <f t="shared" si="572"/>
        <v/>
      </c>
    </row>
    <row r="36633" spans="1:9" x14ac:dyDescent="0.2">
      <c r="A36633" t="s">
        <v>213</v>
      </c>
      <c r="B36633" t="s">
        <v>10</v>
      </c>
      <c r="C36633">
        <v>1841</v>
      </c>
      <c r="I36633" t="str">
        <f t="shared" si="572"/>
        <v/>
      </c>
    </row>
    <row r="36634" spans="1:9" x14ac:dyDescent="0.2">
      <c r="A36634" t="s">
        <v>213</v>
      </c>
      <c r="B36634" t="s">
        <v>10</v>
      </c>
      <c r="C36634">
        <v>1842</v>
      </c>
      <c r="E36634" s="4">
        <v>19200000</v>
      </c>
      <c r="I36634" t="str">
        <f t="shared" si="572"/>
        <v/>
      </c>
    </row>
    <row r="36635" spans="1:9" x14ac:dyDescent="0.2">
      <c r="A36635" t="s">
        <v>213</v>
      </c>
      <c r="B36635" t="s">
        <v>10</v>
      </c>
      <c r="C36635">
        <v>1843</v>
      </c>
      <c r="I36635" t="str">
        <f t="shared" si="572"/>
        <v/>
      </c>
    </row>
    <row r="36636" spans="1:9" x14ac:dyDescent="0.2">
      <c r="A36636" t="s">
        <v>213</v>
      </c>
      <c r="B36636" t="s">
        <v>10</v>
      </c>
      <c r="C36636">
        <v>1844</v>
      </c>
      <c r="E36636" s="4">
        <v>20600000</v>
      </c>
      <c r="I36636" t="str">
        <f t="shared" si="572"/>
        <v/>
      </c>
    </row>
    <row r="36637" spans="1:9" x14ac:dyDescent="0.2">
      <c r="A36637" t="s">
        <v>213</v>
      </c>
      <c r="B36637" t="s">
        <v>10</v>
      </c>
      <c r="C36637">
        <v>1845</v>
      </c>
      <c r="I36637" t="str">
        <f t="shared" si="572"/>
        <v/>
      </c>
    </row>
    <row r="36638" spans="1:9" x14ac:dyDescent="0.2">
      <c r="A36638" t="s">
        <v>213</v>
      </c>
      <c r="B36638" t="s">
        <v>10</v>
      </c>
      <c r="C36638">
        <v>1846</v>
      </c>
      <c r="I36638" t="str">
        <f t="shared" si="572"/>
        <v/>
      </c>
    </row>
    <row r="36639" spans="1:9" x14ac:dyDescent="0.2">
      <c r="A36639" t="s">
        <v>213</v>
      </c>
      <c r="B36639" t="s">
        <v>10</v>
      </c>
      <c r="C36639">
        <v>1847</v>
      </c>
      <c r="I36639" t="str">
        <f t="shared" si="572"/>
        <v/>
      </c>
    </row>
    <row r="36640" spans="1:9" x14ac:dyDescent="0.2">
      <c r="A36640" t="s">
        <v>213</v>
      </c>
      <c r="B36640" t="s">
        <v>10</v>
      </c>
      <c r="C36640">
        <v>1848</v>
      </c>
      <c r="I36640" t="str">
        <f t="shared" si="572"/>
        <v/>
      </c>
    </row>
    <row r="36641" spans="1:9" x14ac:dyDescent="0.2">
      <c r="A36641" t="s">
        <v>213</v>
      </c>
      <c r="B36641" t="s">
        <v>10</v>
      </c>
      <c r="C36641">
        <v>1849</v>
      </c>
      <c r="I36641" t="str">
        <f t="shared" si="572"/>
        <v/>
      </c>
    </row>
    <row r="36642" spans="1:9" x14ac:dyDescent="0.2">
      <c r="A36642" t="s">
        <v>213</v>
      </c>
      <c r="B36642" t="s">
        <v>10</v>
      </c>
      <c r="C36642">
        <v>1850</v>
      </c>
      <c r="E36642" s="4">
        <v>27700000</v>
      </c>
      <c r="I36642" t="str">
        <f t="shared" si="572"/>
        <v/>
      </c>
    </row>
    <row r="36643" spans="1:9" x14ac:dyDescent="0.2">
      <c r="A36643" t="s">
        <v>213</v>
      </c>
      <c r="B36643" t="s">
        <v>10</v>
      </c>
      <c r="C36643">
        <v>1851</v>
      </c>
      <c r="I36643" t="str">
        <f t="shared" si="572"/>
        <v/>
      </c>
    </row>
    <row r="36644" spans="1:9" x14ac:dyDescent="0.2">
      <c r="A36644" t="s">
        <v>213</v>
      </c>
      <c r="B36644" t="s">
        <v>10</v>
      </c>
      <c r="C36644">
        <v>1852</v>
      </c>
      <c r="I36644" t="str">
        <f t="shared" si="572"/>
        <v/>
      </c>
    </row>
    <row r="36645" spans="1:9" x14ac:dyDescent="0.2">
      <c r="A36645" t="s">
        <v>213</v>
      </c>
      <c r="B36645" t="s">
        <v>10</v>
      </c>
      <c r="C36645">
        <v>1853</v>
      </c>
      <c r="I36645" t="str">
        <f t="shared" si="572"/>
        <v/>
      </c>
    </row>
    <row r="36646" spans="1:9" x14ac:dyDescent="0.2">
      <c r="A36646" t="s">
        <v>213</v>
      </c>
      <c r="B36646" t="s">
        <v>10</v>
      </c>
      <c r="C36646">
        <v>1854</v>
      </c>
      <c r="I36646" t="str">
        <f t="shared" si="572"/>
        <v/>
      </c>
    </row>
    <row r="36647" spans="1:9" x14ac:dyDescent="0.2">
      <c r="A36647" t="s">
        <v>213</v>
      </c>
      <c r="B36647" t="s">
        <v>10</v>
      </c>
      <c r="C36647">
        <v>1855</v>
      </c>
      <c r="I36647" t="str">
        <f t="shared" si="572"/>
        <v/>
      </c>
    </row>
    <row r="36648" spans="1:9" x14ac:dyDescent="0.2">
      <c r="A36648" t="s">
        <v>213</v>
      </c>
      <c r="B36648" t="s">
        <v>10</v>
      </c>
      <c r="C36648">
        <v>1856</v>
      </c>
      <c r="I36648" t="str">
        <f t="shared" si="572"/>
        <v/>
      </c>
    </row>
    <row r="36649" spans="1:9" x14ac:dyDescent="0.2">
      <c r="A36649" t="s">
        <v>213</v>
      </c>
      <c r="B36649" t="s">
        <v>10</v>
      </c>
      <c r="C36649">
        <v>1857</v>
      </c>
      <c r="I36649" t="str">
        <f t="shared" si="572"/>
        <v/>
      </c>
    </row>
    <row r="36650" spans="1:9" x14ac:dyDescent="0.2">
      <c r="A36650" t="s">
        <v>213</v>
      </c>
      <c r="B36650" t="s">
        <v>10</v>
      </c>
      <c r="C36650">
        <v>1858</v>
      </c>
      <c r="I36650" t="str">
        <f t="shared" si="572"/>
        <v/>
      </c>
    </row>
    <row r="36651" spans="1:9" x14ac:dyDescent="0.2">
      <c r="A36651" t="s">
        <v>213</v>
      </c>
      <c r="B36651" t="s">
        <v>10</v>
      </c>
      <c r="C36651">
        <v>1859</v>
      </c>
      <c r="I36651" t="str">
        <f t="shared" si="572"/>
        <v/>
      </c>
    </row>
    <row r="36652" spans="1:9" x14ac:dyDescent="0.2">
      <c r="A36652" t="s">
        <v>213</v>
      </c>
      <c r="B36652" t="s">
        <v>10</v>
      </c>
      <c r="C36652">
        <v>1860</v>
      </c>
      <c r="I36652" t="str">
        <f t="shared" si="572"/>
        <v/>
      </c>
    </row>
    <row r="36653" spans="1:9" x14ac:dyDescent="0.2">
      <c r="A36653" t="s">
        <v>213</v>
      </c>
      <c r="B36653" t="s">
        <v>10</v>
      </c>
      <c r="C36653">
        <v>1861</v>
      </c>
      <c r="E36653" s="4">
        <v>42900000</v>
      </c>
      <c r="I36653" t="str">
        <f t="shared" si="572"/>
        <v/>
      </c>
    </row>
    <row r="36654" spans="1:9" x14ac:dyDescent="0.2">
      <c r="A36654" t="s">
        <v>213</v>
      </c>
      <c r="B36654" t="s">
        <v>10</v>
      </c>
      <c r="C36654">
        <v>1862</v>
      </c>
      <c r="E36654" s="4">
        <v>32400000</v>
      </c>
      <c r="I36654" t="str">
        <f t="shared" si="572"/>
        <v/>
      </c>
    </row>
    <row r="36655" spans="1:9" x14ac:dyDescent="0.2">
      <c r="A36655" t="s">
        <v>213</v>
      </c>
      <c r="B36655" t="s">
        <v>10</v>
      </c>
      <c r="C36655">
        <v>1863</v>
      </c>
      <c r="E36655" s="4">
        <v>26300000</v>
      </c>
      <c r="I36655" t="str">
        <f t="shared" si="572"/>
        <v/>
      </c>
    </row>
    <row r="36656" spans="1:9" x14ac:dyDescent="0.2">
      <c r="A36656" t="s">
        <v>213</v>
      </c>
      <c r="B36656" t="s">
        <v>10</v>
      </c>
      <c r="C36656">
        <v>1864</v>
      </c>
      <c r="E36656" s="4">
        <v>14400000</v>
      </c>
      <c r="I36656" t="str">
        <f t="shared" si="572"/>
        <v/>
      </c>
    </row>
    <row r="36657" spans="1:9" x14ac:dyDescent="0.2">
      <c r="A36657" t="s">
        <v>213</v>
      </c>
      <c r="B36657" t="s">
        <v>10</v>
      </c>
      <c r="C36657">
        <v>1865</v>
      </c>
      <c r="I36657" t="str">
        <f t="shared" si="572"/>
        <v/>
      </c>
    </row>
    <row r="36658" spans="1:9" x14ac:dyDescent="0.2">
      <c r="A36658" t="s">
        <v>213</v>
      </c>
      <c r="B36658" t="s">
        <v>10</v>
      </c>
      <c r="C36658">
        <v>1866</v>
      </c>
      <c r="E36658" s="4">
        <v>49100000</v>
      </c>
      <c r="I36658" t="str">
        <f t="shared" si="572"/>
        <v/>
      </c>
    </row>
    <row r="36659" spans="1:9" x14ac:dyDescent="0.2">
      <c r="A36659" t="s">
        <v>213</v>
      </c>
      <c r="B36659" t="s">
        <v>10</v>
      </c>
      <c r="C36659">
        <v>1867</v>
      </c>
      <c r="D36659">
        <v>315463</v>
      </c>
      <c r="E36659" s="4">
        <v>41500000</v>
      </c>
      <c r="H36659">
        <v>7.6074000000000003E-3</v>
      </c>
      <c r="I36659">
        <f t="shared" si="572"/>
        <v>0.76073999999999997</v>
      </c>
    </row>
    <row r="36660" spans="1:9" x14ac:dyDescent="0.2">
      <c r="A36660" t="s">
        <v>213</v>
      </c>
      <c r="B36660" t="s">
        <v>10</v>
      </c>
      <c r="C36660">
        <v>1868</v>
      </c>
      <c r="E36660" s="4">
        <v>39400000</v>
      </c>
      <c r="I36660" t="str">
        <f t="shared" si="572"/>
        <v/>
      </c>
    </row>
    <row r="36661" spans="1:9" x14ac:dyDescent="0.2">
      <c r="A36661" t="s">
        <v>213</v>
      </c>
      <c r="B36661" t="s">
        <v>10</v>
      </c>
      <c r="C36661">
        <v>1869</v>
      </c>
      <c r="I36661" t="str">
        <f t="shared" si="572"/>
        <v/>
      </c>
    </row>
    <row r="36662" spans="1:9" x14ac:dyDescent="0.2">
      <c r="A36662" t="s">
        <v>213</v>
      </c>
      <c r="B36662" t="s">
        <v>10</v>
      </c>
      <c r="C36662">
        <v>1870</v>
      </c>
      <c r="D36662">
        <v>315912</v>
      </c>
      <c r="E36662" s="4">
        <v>67500000</v>
      </c>
      <c r="H36662">
        <v>4.6813999999999996E-3</v>
      </c>
      <c r="I36662">
        <f t="shared" si="572"/>
        <v>0.46813999999999995</v>
      </c>
    </row>
    <row r="36663" spans="1:9" x14ac:dyDescent="0.2">
      <c r="A36663" t="s">
        <v>213</v>
      </c>
      <c r="B36663" t="s">
        <v>10</v>
      </c>
      <c r="C36663">
        <v>1871</v>
      </c>
      <c r="D36663">
        <v>370086</v>
      </c>
      <c r="E36663" s="4">
        <v>78400000</v>
      </c>
      <c r="H36663">
        <v>4.7199E-3</v>
      </c>
      <c r="I36663">
        <f t="shared" si="572"/>
        <v>0.47199000000000002</v>
      </c>
    </row>
    <row r="36664" spans="1:9" x14ac:dyDescent="0.2">
      <c r="A36664" t="s">
        <v>213</v>
      </c>
      <c r="B36664" t="s">
        <v>10</v>
      </c>
      <c r="C36664">
        <v>1872</v>
      </c>
      <c r="D36664">
        <v>344722</v>
      </c>
      <c r="E36664" s="4">
        <v>78600000</v>
      </c>
      <c r="H36664">
        <v>4.3845000000000004E-3</v>
      </c>
      <c r="I36664">
        <f t="shared" si="572"/>
        <v>0.43845000000000006</v>
      </c>
    </row>
    <row r="36665" spans="1:9" x14ac:dyDescent="0.2">
      <c r="A36665" t="s">
        <v>213</v>
      </c>
      <c r="B36665" t="s">
        <v>10</v>
      </c>
      <c r="C36665">
        <v>1873</v>
      </c>
      <c r="D36665">
        <v>355244</v>
      </c>
      <c r="E36665" s="4">
        <v>91100000</v>
      </c>
      <c r="H36665">
        <v>3.9015999999999999E-3</v>
      </c>
      <c r="I36665">
        <f t="shared" si="572"/>
        <v>0.39016000000000001</v>
      </c>
    </row>
    <row r="36666" spans="1:9" x14ac:dyDescent="0.2">
      <c r="A36666" t="s">
        <v>213</v>
      </c>
      <c r="B36666" t="s">
        <v>10</v>
      </c>
      <c r="C36666">
        <v>1874</v>
      </c>
      <c r="D36666">
        <v>404377</v>
      </c>
      <c r="E36666" s="4">
        <v>105000000</v>
      </c>
      <c r="H36666">
        <v>3.8519000000000001E-3</v>
      </c>
      <c r="I36666">
        <f t="shared" si="572"/>
        <v>0.38519000000000003</v>
      </c>
    </row>
    <row r="36667" spans="1:9" x14ac:dyDescent="0.2">
      <c r="A36667" t="s">
        <v>213</v>
      </c>
      <c r="B36667" t="s">
        <v>10</v>
      </c>
      <c r="C36667">
        <v>1875</v>
      </c>
      <c r="D36667">
        <v>332918</v>
      </c>
      <c r="E36667" s="4">
        <v>89300000</v>
      </c>
      <c r="H36667">
        <v>3.7293000000000001E-3</v>
      </c>
      <c r="I36667">
        <f t="shared" si="572"/>
        <v>0.37292999999999998</v>
      </c>
    </row>
    <row r="36668" spans="1:9" x14ac:dyDescent="0.2">
      <c r="A36668" t="s">
        <v>213</v>
      </c>
      <c r="B36668" t="s">
        <v>10</v>
      </c>
      <c r="C36668">
        <v>1876</v>
      </c>
      <c r="D36668">
        <v>450729</v>
      </c>
      <c r="E36668" s="4">
        <v>97000000</v>
      </c>
      <c r="H36668">
        <v>4.6470000000000001E-3</v>
      </c>
      <c r="I36668">
        <f t="shared" si="572"/>
        <v>0.4647</v>
      </c>
    </row>
    <row r="36669" spans="1:9" x14ac:dyDescent="0.2">
      <c r="A36669" t="s">
        <v>213</v>
      </c>
      <c r="B36669" t="s">
        <v>10</v>
      </c>
      <c r="C36669">
        <v>1877</v>
      </c>
      <c r="D36669">
        <v>399519</v>
      </c>
      <c r="E36669" s="4">
        <v>116000000</v>
      </c>
      <c r="H36669">
        <v>3.4372999999999999E-3</v>
      </c>
      <c r="I36669">
        <f t="shared" si="572"/>
        <v>0.34372999999999998</v>
      </c>
    </row>
    <row r="36670" spans="1:9" x14ac:dyDescent="0.2">
      <c r="A36670" t="s">
        <v>213</v>
      </c>
      <c r="B36670" t="s">
        <v>10</v>
      </c>
      <c r="C36670">
        <v>1878</v>
      </c>
      <c r="D36670">
        <v>405457</v>
      </c>
      <c r="E36670" s="4">
        <v>139000000</v>
      </c>
      <c r="H36670">
        <v>2.9114000000000002E-3</v>
      </c>
      <c r="I36670">
        <f t="shared" si="572"/>
        <v>0.29114000000000001</v>
      </c>
    </row>
    <row r="36671" spans="1:9" x14ac:dyDescent="0.2">
      <c r="A36671" t="s">
        <v>213</v>
      </c>
      <c r="B36671" t="s">
        <v>10</v>
      </c>
      <c r="C36671">
        <v>1879</v>
      </c>
      <c r="D36671">
        <v>445905</v>
      </c>
      <c r="E36671" s="4">
        <v>144000000</v>
      </c>
      <c r="H36671">
        <v>3.1010999999999999E-3</v>
      </c>
      <c r="I36671">
        <f t="shared" si="572"/>
        <v>0.31011</v>
      </c>
    </row>
    <row r="36672" spans="1:9" x14ac:dyDescent="0.2">
      <c r="A36672" t="s">
        <v>213</v>
      </c>
      <c r="B36672" t="s">
        <v>10</v>
      </c>
      <c r="C36672">
        <v>1880</v>
      </c>
      <c r="D36672">
        <v>431184</v>
      </c>
      <c r="E36672" s="4">
        <v>170000000</v>
      </c>
      <c r="H36672">
        <v>2.5352999999999999E-3</v>
      </c>
      <c r="I36672">
        <f t="shared" si="572"/>
        <v>0.25352999999999998</v>
      </c>
    </row>
    <row r="36673" spans="1:9" x14ac:dyDescent="0.2">
      <c r="A36673" t="s">
        <v>213</v>
      </c>
      <c r="B36673" t="s">
        <v>10</v>
      </c>
      <c r="C36673">
        <v>1881</v>
      </c>
      <c r="D36673">
        <v>402446</v>
      </c>
      <c r="E36673" s="4">
        <v>183000000</v>
      </c>
      <c r="H36673">
        <v>2.1993E-3</v>
      </c>
      <c r="I36673">
        <f t="shared" si="572"/>
        <v>0.21992999999999999</v>
      </c>
    </row>
    <row r="36674" spans="1:9" x14ac:dyDescent="0.2">
      <c r="A36674" t="s">
        <v>213</v>
      </c>
      <c r="B36674" t="s">
        <v>10</v>
      </c>
      <c r="C36674">
        <v>1882</v>
      </c>
      <c r="D36674">
        <v>461403</v>
      </c>
      <c r="E36674" s="4">
        <v>150000000</v>
      </c>
      <c r="H36674">
        <v>3.0661E-3</v>
      </c>
      <c r="I36674">
        <f t="shared" si="572"/>
        <v>0.30660999999999999</v>
      </c>
    </row>
    <row r="36675" spans="1:9" x14ac:dyDescent="0.2">
      <c r="A36675" t="s">
        <v>213</v>
      </c>
      <c r="B36675" t="s">
        <v>10</v>
      </c>
      <c r="C36675">
        <v>1883</v>
      </c>
      <c r="D36675">
        <v>591625</v>
      </c>
      <c r="E36675" s="4">
        <v>166000000</v>
      </c>
      <c r="H36675">
        <v>3.5685999999999999E-3</v>
      </c>
      <c r="I36675">
        <f t="shared" ref="I36675:I36738" si="573">IF(ISNUMBER(H36675),H36675*100,"")</f>
        <v>0.35686000000000001</v>
      </c>
    </row>
    <row r="36676" spans="1:9" x14ac:dyDescent="0.2">
      <c r="A36676" t="s">
        <v>213</v>
      </c>
      <c r="B36676" t="s">
        <v>10</v>
      </c>
      <c r="C36676">
        <v>1884</v>
      </c>
      <c r="D36676">
        <v>433682.3</v>
      </c>
      <c r="E36676" s="4">
        <v>149000000</v>
      </c>
      <c r="H36676">
        <v>2.9037999999999998E-3</v>
      </c>
      <c r="I36676">
        <f t="shared" si="573"/>
        <v>0.29037999999999997</v>
      </c>
    </row>
    <row r="36677" spans="1:9" x14ac:dyDescent="0.2">
      <c r="A36677" t="s">
        <v>213</v>
      </c>
      <c r="B36677" t="s">
        <v>10</v>
      </c>
      <c r="C36677">
        <v>1885</v>
      </c>
      <c r="D36677">
        <v>407350</v>
      </c>
      <c r="E36677" s="4">
        <v>150000000</v>
      </c>
      <c r="H36677">
        <v>2.7212999999999998E-3</v>
      </c>
      <c r="I36677">
        <f t="shared" si="573"/>
        <v>0.27212999999999998</v>
      </c>
    </row>
    <row r="36678" spans="1:9" x14ac:dyDescent="0.2">
      <c r="A36678" t="s">
        <v>213</v>
      </c>
      <c r="B36678" t="s">
        <v>10</v>
      </c>
      <c r="C36678">
        <v>1886</v>
      </c>
      <c r="D36678">
        <v>348502</v>
      </c>
      <c r="E36678" s="4">
        <v>137000000</v>
      </c>
      <c r="H36678">
        <v>2.5439E-3</v>
      </c>
      <c r="I36678">
        <f t="shared" si="573"/>
        <v>0.25439000000000001</v>
      </c>
    </row>
    <row r="36679" spans="1:9" x14ac:dyDescent="0.2">
      <c r="A36679" t="s">
        <v>213</v>
      </c>
      <c r="B36679" t="s">
        <v>10</v>
      </c>
      <c r="C36679">
        <v>1887</v>
      </c>
      <c r="D36679">
        <v>278609</v>
      </c>
      <c r="E36679" s="4">
        <v>145000000</v>
      </c>
      <c r="H36679">
        <v>1.9229E-3</v>
      </c>
      <c r="I36679">
        <f t="shared" si="573"/>
        <v>0.19228999999999999</v>
      </c>
    </row>
    <row r="36680" spans="1:9" x14ac:dyDescent="0.2">
      <c r="A36680" t="s">
        <v>213</v>
      </c>
      <c r="B36680" t="s">
        <v>10</v>
      </c>
      <c r="C36680">
        <v>1888</v>
      </c>
      <c r="D36680">
        <v>333779</v>
      </c>
      <c r="E36680" s="4">
        <v>140000000</v>
      </c>
      <c r="H36680">
        <v>2.3768999999999999E-3</v>
      </c>
      <c r="I36680">
        <f t="shared" si="573"/>
        <v>0.23768999999999998</v>
      </c>
    </row>
    <row r="36681" spans="1:9" x14ac:dyDescent="0.2">
      <c r="A36681" t="s">
        <v>213</v>
      </c>
      <c r="B36681" t="s">
        <v>10</v>
      </c>
      <c r="C36681">
        <v>1889</v>
      </c>
      <c r="D36681">
        <v>336488</v>
      </c>
      <c r="E36681" s="4">
        <v>150000000</v>
      </c>
      <c r="H36681">
        <v>2.2441000000000002E-3</v>
      </c>
      <c r="I36681">
        <f t="shared" si="573"/>
        <v>0.22441000000000003</v>
      </c>
    </row>
    <row r="36682" spans="1:9" x14ac:dyDescent="0.2">
      <c r="A36682" t="s">
        <v>213</v>
      </c>
      <c r="B36682" t="s">
        <v>10</v>
      </c>
      <c r="C36682">
        <v>1890</v>
      </c>
      <c r="D36682">
        <v>259243</v>
      </c>
      <c r="E36682" s="4">
        <v>174000000</v>
      </c>
      <c r="H36682">
        <v>1.4915E-3</v>
      </c>
      <c r="I36682">
        <f t="shared" si="573"/>
        <v>0.14915</v>
      </c>
    </row>
    <row r="36683" spans="1:9" x14ac:dyDescent="0.2">
      <c r="A36683" t="s">
        <v>213</v>
      </c>
      <c r="B36683" t="s">
        <v>10</v>
      </c>
      <c r="C36683">
        <v>1891</v>
      </c>
      <c r="D36683">
        <v>318057</v>
      </c>
      <c r="E36683" s="4">
        <v>179000000</v>
      </c>
      <c r="H36683">
        <v>1.7731999999999999E-3</v>
      </c>
      <c r="I36683">
        <f t="shared" si="573"/>
        <v>0.17732000000000001</v>
      </c>
    </row>
    <row r="36684" spans="1:9" x14ac:dyDescent="0.2">
      <c r="A36684" t="s">
        <v>213</v>
      </c>
      <c r="B36684" t="s">
        <v>10</v>
      </c>
      <c r="C36684">
        <v>1892</v>
      </c>
      <c r="E36684" s="4">
        <v>208000000</v>
      </c>
      <c r="I36684" t="str">
        <f t="shared" si="573"/>
        <v/>
      </c>
    </row>
    <row r="36685" spans="1:9" x14ac:dyDescent="0.2">
      <c r="A36685" t="s">
        <v>213</v>
      </c>
      <c r="B36685" t="s">
        <v>10</v>
      </c>
      <c r="C36685">
        <v>1893</v>
      </c>
      <c r="D36685">
        <v>346922</v>
      </c>
      <c r="E36685" s="4">
        <v>171000000</v>
      </c>
      <c r="H36685">
        <v>2.0305000000000002E-3</v>
      </c>
      <c r="I36685">
        <f t="shared" si="573"/>
        <v>0.20305000000000001</v>
      </c>
    </row>
    <row r="36686" spans="1:9" x14ac:dyDescent="0.2">
      <c r="A36686" t="s">
        <v>213</v>
      </c>
      <c r="B36686" t="s">
        <v>10</v>
      </c>
      <c r="C36686">
        <v>1894</v>
      </c>
      <c r="D36686">
        <v>328554</v>
      </c>
      <c r="E36686" s="4">
        <v>178000000</v>
      </c>
      <c r="H36686">
        <v>1.8443000000000001E-3</v>
      </c>
      <c r="I36686">
        <f t="shared" si="573"/>
        <v>0.18443000000000001</v>
      </c>
    </row>
    <row r="36687" spans="1:9" x14ac:dyDescent="0.2">
      <c r="A36687" t="s">
        <v>213</v>
      </c>
      <c r="B36687" t="s">
        <v>10</v>
      </c>
      <c r="C36687">
        <v>1895</v>
      </c>
      <c r="D36687">
        <v>267760</v>
      </c>
      <c r="E36687" s="4">
        <v>162000000</v>
      </c>
      <c r="H36687">
        <v>1.6502999999999999E-3</v>
      </c>
      <c r="I36687">
        <f t="shared" si="573"/>
        <v>0.16502999999999998</v>
      </c>
    </row>
    <row r="36688" spans="1:9" x14ac:dyDescent="0.2">
      <c r="A36688" t="s">
        <v>213</v>
      </c>
      <c r="B36688" t="s">
        <v>10</v>
      </c>
      <c r="C36688">
        <v>1896</v>
      </c>
      <c r="D36688">
        <v>287035.09999999998</v>
      </c>
      <c r="E36688" s="4">
        <v>177000000</v>
      </c>
      <c r="H36688">
        <v>1.6201E-3</v>
      </c>
      <c r="I36688">
        <f t="shared" si="573"/>
        <v>0.16200999999999999</v>
      </c>
    </row>
    <row r="36689" spans="1:9" x14ac:dyDescent="0.2">
      <c r="A36689" t="s">
        <v>213</v>
      </c>
      <c r="B36689" t="s">
        <v>10</v>
      </c>
      <c r="C36689">
        <v>1897</v>
      </c>
      <c r="D36689">
        <v>438700</v>
      </c>
      <c r="E36689" s="4">
        <v>212000000</v>
      </c>
      <c r="H36689">
        <v>2.0676000000000002E-3</v>
      </c>
      <c r="I36689">
        <f t="shared" si="573"/>
        <v>0.20676000000000003</v>
      </c>
    </row>
    <row r="36690" spans="1:9" x14ac:dyDescent="0.2">
      <c r="A36690" t="s">
        <v>213</v>
      </c>
      <c r="B36690" t="s">
        <v>10</v>
      </c>
      <c r="C36690">
        <v>1898</v>
      </c>
      <c r="D36690">
        <v>242553.7</v>
      </c>
      <c r="E36690" s="4">
        <v>250000000</v>
      </c>
      <c r="H36690">
        <v>9.7170000000000004E-4</v>
      </c>
      <c r="I36690">
        <f t="shared" si="573"/>
        <v>9.7170000000000006E-2</v>
      </c>
    </row>
    <row r="36691" spans="1:9" x14ac:dyDescent="0.2">
      <c r="A36691" t="s">
        <v>213</v>
      </c>
      <c r="B36691" t="s">
        <v>10</v>
      </c>
      <c r="C36691">
        <v>1899</v>
      </c>
      <c r="D36691">
        <v>328034.2</v>
      </c>
      <c r="E36691" s="4">
        <v>248000000</v>
      </c>
      <c r="H36691">
        <v>1.3251999999999999E-3</v>
      </c>
      <c r="I36691">
        <f t="shared" si="573"/>
        <v>0.13252</v>
      </c>
    </row>
    <row r="36692" spans="1:9" x14ac:dyDescent="0.2">
      <c r="A36692" t="s">
        <v>213</v>
      </c>
      <c r="B36692" t="s">
        <v>10</v>
      </c>
      <c r="C36692">
        <v>1900</v>
      </c>
      <c r="D36692">
        <v>414802.9</v>
      </c>
      <c r="E36692" s="4">
        <v>282000000</v>
      </c>
      <c r="H36692">
        <v>1.4716E-3</v>
      </c>
      <c r="I36692">
        <f t="shared" si="573"/>
        <v>0.14716000000000001</v>
      </c>
    </row>
    <row r="36693" spans="1:9" x14ac:dyDescent="0.2">
      <c r="A36693" t="s">
        <v>213</v>
      </c>
      <c r="B36693" t="s">
        <v>10</v>
      </c>
      <c r="C36693">
        <v>1901</v>
      </c>
      <c r="D36693">
        <v>401639</v>
      </c>
      <c r="E36693" s="4">
        <v>300000000</v>
      </c>
      <c r="H36693">
        <v>1.3406E-3</v>
      </c>
      <c r="I36693">
        <f t="shared" si="573"/>
        <v>0.13405999999999998</v>
      </c>
    </row>
    <row r="36694" spans="1:9" x14ac:dyDescent="0.2">
      <c r="A36694" t="s">
        <v>213</v>
      </c>
      <c r="B36694" t="s">
        <v>10</v>
      </c>
      <c r="C36694">
        <v>1902</v>
      </c>
      <c r="D36694">
        <v>428108.4</v>
      </c>
      <c r="E36694" s="4">
        <v>278000000</v>
      </c>
      <c r="H36694">
        <v>1.539E-3</v>
      </c>
      <c r="I36694">
        <f t="shared" si="573"/>
        <v>0.15390000000000001</v>
      </c>
    </row>
    <row r="36695" spans="1:9" x14ac:dyDescent="0.2">
      <c r="A36695" t="s">
        <v>213</v>
      </c>
      <c r="B36695" t="s">
        <v>10</v>
      </c>
      <c r="C36695">
        <v>1903</v>
      </c>
      <c r="D36695">
        <v>515935.7</v>
      </c>
      <c r="E36695" s="4">
        <v>286000000</v>
      </c>
      <c r="H36695">
        <v>1.8027E-3</v>
      </c>
      <c r="I36695">
        <f t="shared" si="573"/>
        <v>0.18026999999999999</v>
      </c>
    </row>
    <row r="36696" spans="1:9" x14ac:dyDescent="0.2">
      <c r="A36696" t="s">
        <v>213</v>
      </c>
      <c r="B36696" t="s">
        <v>10</v>
      </c>
      <c r="C36696">
        <v>1904</v>
      </c>
      <c r="D36696">
        <v>565301</v>
      </c>
      <c r="E36696" s="4">
        <v>295000000</v>
      </c>
      <c r="H36696">
        <v>1.9178999999999999E-3</v>
      </c>
      <c r="I36696">
        <f t="shared" si="573"/>
        <v>0.19178999999999999</v>
      </c>
    </row>
    <row r="36697" spans="1:9" x14ac:dyDescent="0.2">
      <c r="A36697" t="s">
        <v>213</v>
      </c>
      <c r="B36697" t="s">
        <v>10</v>
      </c>
      <c r="C36697">
        <v>1905</v>
      </c>
      <c r="D36697">
        <v>741889</v>
      </c>
      <c r="E36697" s="4">
        <v>307000000</v>
      </c>
      <c r="H36697">
        <v>2.4185000000000001E-3</v>
      </c>
      <c r="I36697">
        <f t="shared" si="573"/>
        <v>0.24185000000000001</v>
      </c>
    </row>
    <row r="36698" spans="1:9" x14ac:dyDescent="0.2">
      <c r="A36698" t="s">
        <v>213</v>
      </c>
      <c r="B36698" t="s">
        <v>10</v>
      </c>
      <c r="C36698">
        <v>1906</v>
      </c>
      <c r="D36698">
        <v>708624</v>
      </c>
      <c r="E36698" s="4">
        <v>354000000</v>
      </c>
      <c r="H36698">
        <v>2.0013000000000001E-3</v>
      </c>
      <c r="I36698">
        <f t="shared" si="573"/>
        <v>0.20013</v>
      </c>
    </row>
    <row r="36699" spans="1:9" x14ac:dyDescent="0.2">
      <c r="A36699" t="s">
        <v>213</v>
      </c>
      <c r="B36699" t="s">
        <v>10</v>
      </c>
      <c r="C36699">
        <v>1907</v>
      </c>
      <c r="D36699">
        <v>793422</v>
      </c>
      <c r="E36699" s="4">
        <v>382000000</v>
      </c>
      <c r="H36699">
        <v>2.0795000000000002E-3</v>
      </c>
      <c r="I36699">
        <f t="shared" si="573"/>
        <v>0.20795000000000002</v>
      </c>
    </row>
    <row r="36700" spans="1:9" x14ac:dyDescent="0.2">
      <c r="A36700" t="s">
        <v>213</v>
      </c>
      <c r="B36700" t="s">
        <v>10</v>
      </c>
      <c r="C36700">
        <v>1908</v>
      </c>
      <c r="D36700">
        <v>870051</v>
      </c>
      <c r="E36700" s="4">
        <v>377000000</v>
      </c>
      <c r="H36700">
        <v>2.3073E-3</v>
      </c>
      <c r="I36700">
        <f t="shared" si="573"/>
        <v>0.23072999999999999</v>
      </c>
    </row>
    <row r="36701" spans="1:9" x14ac:dyDescent="0.2">
      <c r="A36701" t="s">
        <v>213</v>
      </c>
      <c r="B36701" t="s">
        <v>10</v>
      </c>
      <c r="C36701">
        <v>1909</v>
      </c>
      <c r="D36701">
        <v>939634</v>
      </c>
      <c r="E36701" s="4">
        <v>336000000</v>
      </c>
      <c r="H36701">
        <v>2.7956000000000001E-3</v>
      </c>
      <c r="I36701">
        <f t="shared" si="573"/>
        <v>0.27956000000000003</v>
      </c>
    </row>
    <row r="36702" spans="1:9" x14ac:dyDescent="0.2">
      <c r="A36702" t="s">
        <v>213</v>
      </c>
      <c r="B36702" t="s">
        <v>10</v>
      </c>
      <c r="C36702">
        <v>1910</v>
      </c>
      <c r="D36702">
        <v>1016241</v>
      </c>
      <c r="E36702" s="4">
        <v>352000000</v>
      </c>
      <c r="H36702">
        <v>2.8904999999999998E-3</v>
      </c>
      <c r="I36702">
        <f t="shared" si="573"/>
        <v>0.28904999999999997</v>
      </c>
    </row>
    <row r="36703" spans="1:9" x14ac:dyDescent="0.2">
      <c r="A36703" t="s">
        <v>213</v>
      </c>
      <c r="B36703" t="s">
        <v>10</v>
      </c>
      <c r="C36703">
        <v>1911</v>
      </c>
      <c r="D36703">
        <v>1043065</v>
      </c>
      <c r="E36703" s="4">
        <v>414000000</v>
      </c>
      <c r="H36703">
        <v>2.5178000000000002E-3</v>
      </c>
      <c r="I36703">
        <f t="shared" si="573"/>
        <v>0.25178</v>
      </c>
    </row>
    <row r="36704" spans="1:9" x14ac:dyDescent="0.2">
      <c r="A36704" t="s">
        <v>213</v>
      </c>
      <c r="B36704" t="s">
        <v>10</v>
      </c>
      <c r="C36704">
        <v>1912</v>
      </c>
      <c r="D36704">
        <v>1145712</v>
      </c>
      <c r="E36704" s="4">
        <v>446000000</v>
      </c>
      <c r="H36704">
        <v>2.5692000000000002E-3</v>
      </c>
      <c r="I36704">
        <f t="shared" si="573"/>
        <v>0.25692000000000004</v>
      </c>
    </row>
    <row r="36705" spans="1:9" x14ac:dyDescent="0.2">
      <c r="A36705" t="s">
        <v>213</v>
      </c>
      <c r="B36705" t="s">
        <v>10</v>
      </c>
      <c r="C36705">
        <v>1913</v>
      </c>
      <c r="D36705">
        <v>1191586</v>
      </c>
      <c r="E36705" s="4">
        <v>499000000</v>
      </c>
      <c r="H36705">
        <v>2.3882999999999999E-3</v>
      </c>
      <c r="I36705">
        <f t="shared" si="573"/>
        <v>0.23882999999999999</v>
      </c>
    </row>
    <row r="36706" spans="1:9" x14ac:dyDescent="0.2">
      <c r="A36706" t="s">
        <v>213</v>
      </c>
      <c r="B36706" t="s">
        <v>10</v>
      </c>
      <c r="C36706">
        <v>1914</v>
      </c>
      <c r="D36706">
        <v>1016216</v>
      </c>
      <c r="E36706" s="4">
        <v>473000000</v>
      </c>
      <c r="H36706">
        <v>2.1505999999999999E-3</v>
      </c>
      <c r="I36706">
        <f t="shared" si="573"/>
        <v>0.21506</v>
      </c>
    </row>
    <row r="36707" spans="1:9" x14ac:dyDescent="0.2">
      <c r="A36707" t="s">
        <v>213</v>
      </c>
      <c r="B36707" t="s">
        <v>10</v>
      </c>
      <c r="C36707">
        <v>1915</v>
      </c>
      <c r="D36707">
        <v>1458988</v>
      </c>
      <c r="E36707" s="4">
        <v>571000000</v>
      </c>
      <c r="H36707">
        <v>2.5555999999999999E-3</v>
      </c>
      <c r="I36707">
        <f t="shared" si="573"/>
        <v>0.25556000000000001</v>
      </c>
    </row>
    <row r="36708" spans="1:9" x14ac:dyDescent="0.2">
      <c r="A36708" t="s">
        <v>213</v>
      </c>
      <c r="B36708" t="s">
        <v>10</v>
      </c>
      <c r="C36708">
        <v>1916</v>
      </c>
      <c r="D36708">
        <v>2103635</v>
      </c>
      <c r="E36708" s="4">
        <v>1140000000</v>
      </c>
      <c r="H36708">
        <v>1.8489999999999999E-3</v>
      </c>
      <c r="I36708">
        <f t="shared" si="573"/>
        <v>0.18490000000000001</v>
      </c>
    </row>
    <row r="36709" spans="1:9" x14ac:dyDescent="0.2">
      <c r="A36709" t="s">
        <v>213</v>
      </c>
      <c r="B36709" t="s">
        <v>10</v>
      </c>
      <c r="C36709">
        <v>1917</v>
      </c>
      <c r="D36709">
        <v>2516976</v>
      </c>
      <c r="E36709" s="4">
        <v>1300000000</v>
      </c>
      <c r="H36709">
        <v>1.9434999999999999E-3</v>
      </c>
      <c r="I36709">
        <f t="shared" si="573"/>
        <v>0.19434999999999999</v>
      </c>
    </row>
    <row r="36710" spans="1:9" x14ac:dyDescent="0.2">
      <c r="A36710" t="s">
        <v>213</v>
      </c>
      <c r="B36710" t="s">
        <v>10</v>
      </c>
      <c r="C36710">
        <v>1918</v>
      </c>
      <c r="D36710">
        <v>3405898</v>
      </c>
      <c r="E36710" s="4">
        <v>1270000000</v>
      </c>
      <c r="H36710">
        <v>2.6829000000000002E-3</v>
      </c>
      <c r="I36710">
        <f t="shared" si="573"/>
        <v>0.26829000000000003</v>
      </c>
    </row>
    <row r="36711" spans="1:9" x14ac:dyDescent="0.2">
      <c r="A36711" t="s">
        <v>213</v>
      </c>
      <c r="B36711" t="s">
        <v>10</v>
      </c>
      <c r="C36711">
        <v>1919</v>
      </c>
      <c r="D36711">
        <v>3168447</v>
      </c>
      <c r="E36711" s="4">
        <v>1750000000</v>
      </c>
      <c r="H36711">
        <v>1.8098000000000001E-3</v>
      </c>
      <c r="I36711">
        <f t="shared" si="573"/>
        <v>0.18098</v>
      </c>
    </row>
    <row r="36712" spans="1:9" x14ac:dyDescent="0.2">
      <c r="A36712" t="s">
        <v>213</v>
      </c>
      <c r="B36712" t="s">
        <v>10</v>
      </c>
      <c r="C36712">
        <v>1920</v>
      </c>
      <c r="D36712">
        <v>1964339</v>
      </c>
      <c r="E36712" s="4">
        <v>2210000000</v>
      </c>
      <c r="H36712">
        <v>8.9079999999999997E-4</v>
      </c>
      <c r="I36712">
        <f t="shared" si="573"/>
        <v>8.9079999999999993E-2</v>
      </c>
    </row>
    <row r="36713" spans="1:9" x14ac:dyDescent="0.2">
      <c r="A36713" t="s">
        <v>213</v>
      </c>
      <c r="B36713" t="s">
        <v>10</v>
      </c>
      <c r="C36713">
        <v>1921</v>
      </c>
      <c r="D36713">
        <v>1259636</v>
      </c>
      <c r="E36713" s="4">
        <v>1140000000</v>
      </c>
      <c r="H36713">
        <v>1.1072E-3</v>
      </c>
      <c r="I36713">
        <f t="shared" si="573"/>
        <v>0.11072</v>
      </c>
    </row>
    <row r="36714" spans="1:9" x14ac:dyDescent="0.2">
      <c r="A36714" t="s">
        <v>213</v>
      </c>
      <c r="B36714" t="s">
        <v>10</v>
      </c>
      <c r="C36714">
        <v>1922</v>
      </c>
      <c r="D36714">
        <v>1439109</v>
      </c>
      <c r="E36714" s="4">
        <v>850000000</v>
      </c>
      <c r="H36714">
        <v>1.6927999999999999E-3</v>
      </c>
      <c r="I36714">
        <f t="shared" si="573"/>
        <v>0.16927999999999999</v>
      </c>
    </row>
    <row r="36715" spans="1:9" x14ac:dyDescent="0.2">
      <c r="A36715" t="s">
        <v>213</v>
      </c>
      <c r="B36715" t="s">
        <v>10</v>
      </c>
      <c r="C36715">
        <v>1923</v>
      </c>
      <c r="D36715">
        <v>1765320</v>
      </c>
      <c r="E36715" s="4">
        <v>894000000</v>
      </c>
      <c r="H36715">
        <v>1.9740000000000001E-3</v>
      </c>
      <c r="I36715">
        <f t="shared" si="573"/>
        <v>0.19740000000000002</v>
      </c>
    </row>
    <row r="36716" spans="1:9" x14ac:dyDescent="0.2">
      <c r="A36716" t="s">
        <v>213</v>
      </c>
      <c r="B36716" t="s">
        <v>10</v>
      </c>
      <c r="C36716">
        <v>1924</v>
      </c>
      <c r="D36716">
        <v>2050682</v>
      </c>
      <c r="E36716" s="4">
        <v>1020000000</v>
      </c>
      <c r="H36716">
        <v>2.0137000000000002E-3</v>
      </c>
      <c r="I36716">
        <f t="shared" si="573"/>
        <v>0.20137000000000002</v>
      </c>
    </row>
    <row r="36717" spans="1:9" x14ac:dyDescent="0.2">
      <c r="A36717" t="s">
        <v>213</v>
      </c>
      <c r="B36717" t="s">
        <v>10</v>
      </c>
      <c r="C36717">
        <v>1925</v>
      </c>
      <c r="D36717">
        <v>1821596</v>
      </c>
      <c r="E36717" s="4">
        <v>998000000</v>
      </c>
      <c r="H36717">
        <v>1.8251999999999999E-3</v>
      </c>
      <c r="I36717">
        <f t="shared" si="573"/>
        <v>0.18251999999999999</v>
      </c>
    </row>
    <row r="36718" spans="1:9" x14ac:dyDescent="0.2">
      <c r="A36718" t="s">
        <v>213</v>
      </c>
      <c r="B36718" t="s">
        <v>10</v>
      </c>
      <c r="C36718">
        <v>1926</v>
      </c>
      <c r="D36718">
        <v>1758233</v>
      </c>
      <c r="E36718" s="4">
        <v>970000000</v>
      </c>
      <c r="H36718">
        <v>1.8131E-3</v>
      </c>
      <c r="I36718">
        <f t="shared" si="573"/>
        <v>0.18131</v>
      </c>
    </row>
    <row r="36719" spans="1:9" x14ac:dyDescent="0.2">
      <c r="A36719" t="s">
        <v>213</v>
      </c>
      <c r="B36719" t="s">
        <v>10</v>
      </c>
      <c r="C36719">
        <v>1927</v>
      </c>
      <c r="D36719">
        <v>1917950</v>
      </c>
      <c r="E36719" s="4">
        <v>979000000</v>
      </c>
      <c r="H36719">
        <v>1.9591999999999999E-3</v>
      </c>
      <c r="I36719">
        <f t="shared" si="573"/>
        <v>0.19591999999999998</v>
      </c>
    </row>
    <row r="36720" spans="1:9" x14ac:dyDescent="0.2">
      <c r="A36720" t="s">
        <v>213</v>
      </c>
      <c r="B36720" t="s">
        <v>10</v>
      </c>
      <c r="C36720">
        <v>1928</v>
      </c>
      <c r="D36720">
        <v>2030175</v>
      </c>
      <c r="E36720" s="4">
        <v>1030000000</v>
      </c>
      <c r="H36720">
        <v>1.9640999999999999E-3</v>
      </c>
      <c r="I36720">
        <f t="shared" si="573"/>
        <v>0.19640999999999997</v>
      </c>
    </row>
    <row r="36721" spans="1:9" x14ac:dyDescent="0.2">
      <c r="A36721" t="s">
        <v>213</v>
      </c>
      <c r="B36721" t="s">
        <v>10</v>
      </c>
      <c r="C36721">
        <v>1929</v>
      </c>
      <c r="D36721">
        <v>2487582</v>
      </c>
      <c r="E36721" s="4">
        <v>1060000000</v>
      </c>
      <c r="H36721">
        <v>2.3427000000000001E-3</v>
      </c>
      <c r="I36721">
        <f t="shared" si="573"/>
        <v>0.23427000000000001</v>
      </c>
    </row>
    <row r="36722" spans="1:9" x14ac:dyDescent="0.2">
      <c r="A36722" t="s">
        <v>213</v>
      </c>
      <c r="B36722" t="s">
        <v>10</v>
      </c>
      <c r="C36722">
        <v>1930</v>
      </c>
      <c r="D36722">
        <v>1904658</v>
      </c>
      <c r="E36722" s="4">
        <v>778000000</v>
      </c>
      <c r="H36722">
        <v>2.4488999999999999E-3</v>
      </c>
      <c r="I36722">
        <f t="shared" si="573"/>
        <v>0.24489</v>
      </c>
    </row>
    <row r="36723" spans="1:9" x14ac:dyDescent="0.2">
      <c r="A36723" t="s">
        <v>213</v>
      </c>
      <c r="B36723" t="s">
        <v>10</v>
      </c>
      <c r="C36723">
        <v>1931</v>
      </c>
      <c r="D36723">
        <v>1904000</v>
      </c>
      <c r="E36723" s="4">
        <v>524000000</v>
      </c>
      <c r="H36723">
        <v>3.6311999999999998E-3</v>
      </c>
      <c r="I36723">
        <f t="shared" si="573"/>
        <v>0.36312</v>
      </c>
    </row>
    <row r="36724" spans="1:9" x14ac:dyDescent="0.2">
      <c r="A36724" t="s">
        <v>213</v>
      </c>
      <c r="B36724" t="s">
        <v>10</v>
      </c>
      <c r="C36724">
        <v>1932</v>
      </c>
      <c r="D36724">
        <v>1174000</v>
      </c>
      <c r="E36724" s="4">
        <v>449000000</v>
      </c>
      <c r="H36724">
        <v>2.6118999999999999E-3</v>
      </c>
      <c r="I36724">
        <f t="shared" si="573"/>
        <v>0.26118999999999998</v>
      </c>
    </row>
    <row r="36725" spans="1:9" x14ac:dyDescent="0.2">
      <c r="A36725" t="s">
        <v>213</v>
      </c>
      <c r="B36725" t="s">
        <v>10</v>
      </c>
      <c r="C36725">
        <v>1933</v>
      </c>
      <c r="D36725">
        <v>853000</v>
      </c>
      <c r="E36725" s="4">
        <v>389000000</v>
      </c>
      <c r="H36725">
        <v>2.1944999999999998E-3</v>
      </c>
      <c r="I36725">
        <f t="shared" si="573"/>
        <v>0.21944999999999998</v>
      </c>
    </row>
    <row r="36726" spans="1:9" x14ac:dyDescent="0.2">
      <c r="A36726" t="s">
        <v>213</v>
      </c>
      <c r="B36726" t="s">
        <v>10</v>
      </c>
      <c r="C36726">
        <v>1934</v>
      </c>
      <c r="D36726">
        <v>944000</v>
      </c>
      <c r="E36726" s="4">
        <v>417000000</v>
      </c>
      <c r="H36726">
        <v>2.2645999999999999E-3</v>
      </c>
      <c r="I36726">
        <f t="shared" si="573"/>
        <v>0.22645999999999999</v>
      </c>
    </row>
    <row r="36727" spans="1:9" x14ac:dyDescent="0.2">
      <c r="A36727" t="s">
        <v>213</v>
      </c>
      <c r="B36727" t="s">
        <v>10</v>
      </c>
      <c r="C36727">
        <v>1935</v>
      </c>
      <c r="D36727">
        <v>1171000</v>
      </c>
      <c r="E36727" s="4">
        <v>458000000</v>
      </c>
      <c r="H36727">
        <v>2.5592000000000002E-3</v>
      </c>
      <c r="I36727">
        <f t="shared" si="573"/>
        <v>0.25592000000000004</v>
      </c>
    </row>
    <row r="36728" spans="1:9" x14ac:dyDescent="0.2">
      <c r="A36728" t="s">
        <v>213</v>
      </c>
      <c r="B36728" t="s">
        <v>10</v>
      </c>
      <c r="C36728">
        <v>1936</v>
      </c>
      <c r="D36728">
        <v>1274000</v>
      </c>
      <c r="E36728" s="4">
        <v>487000000</v>
      </c>
      <c r="H36728">
        <v>2.6175999999999999E-3</v>
      </c>
      <c r="I36728">
        <f t="shared" si="573"/>
        <v>0.26175999999999999</v>
      </c>
    </row>
    <row r="36729" spans="1:9" x14ac:dyDescent="0.2">
      <c r="A36729" t="s">
        <v>213</v>
      </c>
      <c r="B36729" t="s">
        <v>10</v>
      </c>
      <c r="C36729">
        <v>1937</v>
      </c>
      <c r="D36729">
        <v>1530000</v>
      </c>
      <c r="E36729" s="4">
        <v>667000000</v>
      </c>
      <c r="H36729">
        <v>2.2924999999999998E-3</v>
      </c>
      <c r="I36729">
        <f t="shared" si="573"/>
        <v>0.22924999999999998</v>
      </c>
    </row>
    <row r="36730" spans="1:9" x14ac:dyDescent="0.2">
      <c r="A36730" t="s">
        <v>213</v>
      </c>
      <c r="B36730" t="s">
        <v>10</v>
      </c>
      <c r="C36730">
        <v>1938</v>
      </c>
      <c r="D36730">
        <v>1933000</v>
      </c>
      <c r="E36730" s="4">
        <v>625000000</v>
      </c>
      <c r="H36730">
        <v>3.0920000000000001E-3</v>
      </c>
      <c r="I36730">
        <f t="shared" si="573"/>
        <v>0.30920000000000003</v>
      </c>
    </row>
    <row r="36731" spans="1:9" x14ac:dyDescent="0.2">
      <c r="A36731" t="s">
        <v>213</v>
      </c>
      <c r="B36731" t="s">
        <v>10</v>
      </c>
      <c r="C36731">
        <v>1939</v>
      </c>
      <c r="I36731" t="str">
        <f t="shared" si="573"/>
        <v/>
      </c>
    </row>
    <row r="36732" spans="1:9" x14ac:dyDescent="0.2">
      <c r="A36732" t="s">
        <v>213</v>
      </c>
      <c r="B36732" t="s">
        <v>10</v>
      </c>
      <c r="C36732">
        <v>1940</v>
      </c>
      <c r="I36732" t="str">
        <f t="shared" si="573"/>
        <v/>
      </c>
    </row>
    <row r="36733" spans="1:9" x14ac:dyDescent="0.2">
      <c r="A36733" t="s">
        <v>213</v>
      </c>
      <c r="B36733" t="s">
        <v>10</v>
      </c>
      <c r="C36733">
        <v>1941</v>
      </c>
      <c r="I36733" t="str">
        <f t="shared" si="573"/>
        <v/>
      </c>
    </row>
    <row r="36734" spans="1:9" x14ac:dyDescent="0.2">
      <c r="A36734" t="s">
        <v>213</v>
      </c>
      <c r="B36734" t="s">
        <v>10</v>
      </c>
      <c r="C36734">
        <v>1942</v>
      </c>
      <c r="I36734" t="str">
        <f t="shared" si="573"/>
        <v/>
      </c>
    </row>
    <row r="36735" spans="1:9" x14ac:dyDescent="0.2">
      <c r="A36735" t="s">
        <v>213</v>
      </c>
      <c r="B36735" t="s">
        <v>10</v>
      </c>
      <c r="C36735">
        <v>1943</v>
      </c>
      <c r="I36735" t="str">
        <f t="shared" si="573"/>
        <v/>
      </c>
    </row>
    <row r="36736" spans="1:9" x14ac:dyDescent="0.2">
      <c r="A36736" t="s">
        <v>213</v>
      </c>
      <c r="B36736" t="s">
        <v>10</v>
      </c>
      <c r="C36736">
        <v>1944</v>
      </c>
      <c r="I36736" t="str">
        <f t="shared" si="573"/>
        <v/>
      </c>
    </row>
    <row r="36737" spans="1:9" x14ac:dyDescent="0.2">
      <c r="A36737" t="s">
        <v>213</v>
      </c>
      <c r="B36737" t="s">
        <v>10</v>
      </c>
      <c r="C36737">
        <v>1945</v>
      </c>
      <c r="I36737" t="str">
        <f t="shared" si="573"/>
        <v/>
      </c>
    </row>
    <row r="36738" spans="1:9" x14ac:dyDescent="0.2">
      <c r="A36738" t="s">
        <v>213</v>
      </c>
      <c r="B36738" t="s">
        <v>10</v>
      </c>
      <c r="C36738">
        <v>1946</v>
      </c>
      <c r="I36738" t="str">
        <f t="shared" si="573"/>
        <v/>
      </c>
    </row>
    <row r="36739" spans="1:9" x14ac:dyDescent="0.2">
      <c r="A36739" t="s">
        <v>213</v>
      </c>
      <c r="B36739" t="s">
        <v>10</v>
      </c>
      <c r="C36739">
        <v>1947</v>
      </c>
      <c r="I36739" t="str">
        <f t="shared" ref="I36739:I36802" si="574">IF(ISNUMBER(H36739),H36739*100,"")</f>
        <v/>
      </c>
    </row>
    <row r="36740" spans="1:9" x14ac:dyDescent="0.2">
      <c r="A36740" t="s">
        <v>213</v>
      </c>
      <c r="B36740" t="s">
        <v>10</v>
      </c>
      <c r="C36740">
        <v>1948</v>
      </c>
      <c r="I36740" t="str">
        <f t="shared" si="574"/>
        <v/>
      </c>
    </row>
    <row r="36741" spans="1:9" x14ac:dyDescent="0.2">
      <c r="A36741" t="s">
        <v>213</v>
      </c>
      <c r="B36741" t="s">
        <v>10</v>
      </c>
      <c r="C36741">
        <v>1949</v>
      </c>
      <c r="I36741" t="str">
        <f t="shared" si="574"/>
        <v/>
      </c>
    </row>
    <row r="36742" spans="1:9" x14ac:dyDescent="0.2">
      <c r="A36742" t="s">
        <v>213</v>
      </c>
      <c r="B36742" t="s">
        <v>10</v>
      </c>
      <c r="C36742">
        <v>1950</v>
      </c>
      <c r="I36742" t="str">
        <f t="shared" si="574"/>
        <v/>
      </c>
    </row>
    <row r="36743" spans="1:9" x14ac:dyDescent="0.2">
      <c r="A36743" t="s">
        <v>213</v>
      </c>
      <c r="B36743" t="s">
        <v>10</v>
      </c>
      <c r="C36743">
        <v>1951</v>
      </c>
      <c r="I36743" t="str">
        <f t="shared" si="574"/>
        <v/>
      </c>
    </row>
    <row r="36744" spans="1:9" x14ac:dyDescent="0.2">
      <c r="A36744" t="s">
        <v>213</v>
      </c>
      <c r="B36744" t="s">
        <v>10</v>
      </c>
      <c r="C36744">
        <v>1952</v>
      </c>
      <c r="I36744" t="str">
        <f t="shared" si="574"/>
        <v/>
      </c>
    </row>
    <row r="36745" spans="1:9" x14ac:dyDescent="0.2">
      <c r="A36745" t="s">
        <v>213</v>
      </c>
      <c r="B36745" t="s">
        <v>10</v>
      </c>
      <c r="C36745">
        <v>1953</v>
      </c>
      <c r="I36745" t="str">
        <f t="shared" si="574"/>
        <v/>
      </c>
    </row>
    <row r="36746" spans="1:9" x14ac:dyDescent="0.2">
      <c r="A36746" t="s">
        <v>213</v>
      </c>
      <c r="B36746" t="s">
        <v>10</v>
      </c>
      <c r="C36746">
        <v>1954</v>
      </c>
      <c r="I36746" t="str">
        <f t="shared" si="574"/>
        <v/>
      </c>
    </row>
    <row r="36747" spans="1:9" x14ac:dyDescent="0.2">
      <c r="A36747" t="s">
        <v>213</v>
      </c>
      <c r="B36747" t="s">
        <v>10</v>
      </c>
      <c r="C36747">
        <v>1955</v>
      </c>
      <c r="I36747" t="str">
        <f t="shared" si="574"/>
        <v/>
      </c>
    </row>
    <row r="36748" spans="1:9" x14ac:dyDescent="0.2">
      <c r="A36748" t="s">
        <v>213</v>
      </c>
      <c r="B36748" t="s">
        <v>10</v>
      </c>
      <c r="C36748">
        <v>1956</v>
      </c>
      <c r="I36748" t="str">
        <f t="shared" si="574"/>
        <v/>
      </c>
    </row>
    <row r="36749" spans="1:9" x14ac:dyDescent="0.2">
      <c r="A36749" t="s">
        <v>213</v>
      </c>
      <c r="B36749" t="s">
        <v>10</v>
      </c>
      <c r="C36749">
        <v>1957</v>
      </c>
      <c r="I36749" t="str">
        <f t="shared" si="574"/>
        <v/>
      </c>
    </row>
    <row r="36750" spans="1:9" x14ac:dyDescent="0.2">
      <c r="A36750" t="s">
        <v>213</v>
      </c>
      <c r="B36750" t="s">
        <v>10</v>
      </c>
      <c r="C36750">
        <v>1958</v>
      </c>
      <c r="I36750" t="str">
        <f t="shared" si="574"/>
        <v/>
      </c>
    </row>
    <row r="36751" spans="1:9" x14ac:dyDescent="0.2">
      <c r="A36751" t="s">
        <v>213</v>
      </c>
      <c r="B36751" t="s">
        <v>10</v>
      </c>
      <c r="C36751">
        <v>1959</v>
      </c>
      <c r="I36751" t="str">
        <f t="shared" si="574"/>
        <v/>
      </c>
    </row>
    <row r="36752" spans="1:9" x14ac:dyDescent="0.2">
      <c r="A36752" t="s">
        <v>213</v>
      </c>
      <c r="B36752" t="s">
        <v>10</v>
      </c>
      <c r="C36752">
        <v>1960</v>
      </c>
      <c r="I36752" t="str">
        <f t="shared" si="574"/>
        <v/>
      </c>
    </row>
    <row r="36753" spans="1:9" x14ac:dyDescent="0.2">
      <c r="A36753" t="s">
        <v>213</v>
      </c>
      <c r="B36753" t="s">
        <v>10</v>
      </c>
      <c r="C36753">
        <v>1961</v>
      </c>
      <c r="I36753" t="str">
        <f t="shared" si="574"/>
        <v/>
      </c>
    </row>
    <row r="36754" spans="1:9" x14ac:dyDescent="0.2">
      <c r="A36754" t="s">
        <v>213</v>
      </c>
      <c r="B36754" t="s">
        <v>10</v>
      </c>
      <c r="C36754">
        <v>1962</v>
      </c>
      <c r="I36754" t="str">
        <f t="shared" si="574"/>
        <v/>
      </c>
    </row>
    <row r="36755" spans="1:9" x14ac:dyDescent="0.2">
      <c r="A36755" t="s">
        <v>213</v>
      </c>
      <c r="B36755" t="s">
        <v>10</v>
      </c>
      <c r="C36755">
        <v>1963</v>
      </c>
      <c r="I36755" t="str">
        <f t="shared" si="574"/>
        <v/>
      </c>
    </row>
    <row r="36756" spans="1:9" x14ac:dyDescent="0.2">
      <c r="A36756" t="s">
        <v>213</v>
      </c>
      <c r="B36756" t="s">
        <v>10</v>
      </c>
      <c r="C36756">
        <v>1964</v>
      </c>
      <c r="I36756" t="str">
        <f t="shared" si="574"/>
        <v/>
      </c>
    </row>
    <row r="36757" spans="1:9" x14ac:dyDescent="0.2">
      <c r="A36757" t="s">
        <v>213</v>
      </c>
      <c r="B36757" t="s">
        <v>10</v>
      </c>
      <c r="C36757">
        <v>1965</v>
      </c>
      <c r="I36757" t="str">
        <f t="shared" si="574"/>
        <v/>
      </c>
    </row>
    <row r="36758" spans="1:9" x14ac:dyDescent="0.2">
      <c r="A36758" t="s">
        <v>213</v>
      </c>
      <c r="B36758" t="s">
        <v>10</v>
      </c>
      <c r="C36758">
        <v>1966</v>
      </c>
      <c r="I36758" t="str">
        <f t="shared" si="574"/>
        <v/>
      </c>
    </row>
    <row r="36759" spans="1:9" x14ac:dyDescent="0.2">
      <c r="A36759" t="s">
        <v>213</v>
      </c>
      <c r="B36759" t="s">
        <v>10</v>
      </c>
      <c r="C36759">
        <v>1967</v>
      </c>
      <c r="I36759" t="str">
        <f t="shared" si="574"/>
        <v/>
      </c>
    </row>
    <row r="36760" spans="1:9" x14ac:dyDescent="0.2">
      <c r="A36760" t="s">
        <v>213</v>
      </c>
      <c r="B36760" t="s">
        <v>10</v>
      </c>
      <c r="C36760">
        <v>1968</v>
      </c>
      <c r="I36760" t="str">
        <f t="shared" si="574"/>
        <v/>
      </c>
    </row>
    <row r="36761" spans="1:9" x14ac:dyDescent="0.2">
      <c r="A36761" t="s">
        <v>213</v>
      </c>
      <c r="B36761" t="s">
        <v>10</v>
      </c>
      <c r="C36761">
        <v>1969</v>
      </c>
      <c r="I36761" t="str">
        <f t="shared" si="574"/>
        <v/>
      </c>
    </row>
    <row r="36762" spans="1:9" x14ac:dyDescent="0.2">
      <c r="A36762" t="s">
        <v>213</v>
      </c>
      <c r="B36762" t="s">
        <v>10</v>
      </c>
      <c r="C36762">
        <v>1970</v>
      </c>
      <c r="I36762" t="str">
        <f t="shared" si="574"/>
        <v/>
      </c>
    </row>
    <row r="36763" spans="1:9" x14ac:dyDescent="0.2">
      <c r="A36763" t="s">
        <v>213</v>
      </c>
      <c r="B36763" t="s">
        <v>10</v>
      </c>
      <c r="C36763">
        <v>1971</v>
      </c>
      <c r="I36763" t="str">
        <f t="shared" si="574"/>
        <v/>
      </c>
    </row>
    <row r="36764" spans="1:9" x14ac:dyDescent="0.2">
      <c r="A36764" t="s">
        <v>213</v>
      </c>
      <c r="B36764" t="s">
        <v>10</v>
      </c>
      <c r="C36764">
        <v>1972</v>
      </c>
      <c r="I36764" t="str">
        <f t="shared" si="574"/>
        <v/>
      </c>
    </row>
    <row r="36765" spans="1:9" x14ac:dyDescent="0.2">
      <c r="A36765" t="s">
        <v>213</v>
      </c>
      <c r="B36765" t="s">
        <v>10</v>
      </c>
      <c r="C36765">
        <v>1973</v>
      </c>
      <c r="I36765" t="str">
        <f t="shared" si="574"/>
        <v/>
      </c>
    </row>
    <row r="36766" spans="1:9" x14ac:dyDescent="0.2">
      <c r="A36766" t="s">
        <v>213</v>
      </c>
      <c r="B36766" t="s">
        <v>10</v>
      </c>
      <c r="C36766">
        <v>1974</v>
      </c>
      <c r="I36766" t="str">
        <f t="shared" si="574"/>
        <v/>
      </c>
    </row>
    <row r="36767" spans="1:9" x14ac:dyDescent="0.2">
      <c r="A36767" t="s">
        <v>213</v>
      </c>
      <c r="B36767" t="s">
        <v>10</v>
      </c>
      <c r="C36767">
        <v>1975</v>
      </c>
      <c r="I36767" t="str">
        <f t="shared" si="574"/>
        <v/>
      </c>
    </row>
    <row r="36768" spans="1:9" x14ac:dyDescent="0.2">
      <c r="A36768" t="s">
        <v>213</v>
      </c>
      <c r="B36768" t="s">
        <v>10</v>
      </c>
      <c r="C36768">
        <v>1976</v>
      </c>
      <c r="I36768" t="str">
        <f t="shared" si="574"/>
        <v/>
      </c>
    </row>
    <row r="36769" spans="1:9" x14ac:dyDescent="0.2">
      <c r="A36769" t="s">
        <v>213</v>
      </c>
      <c r="B36769" t="s">
        <v>10</v>
      </c>
      <c r="C36769">
        <v>1977</v>
      </c>
      <c r="I36769" t="str">
        <f t="shared" si="574"/>
        <v/>
      </c>
    </row>
    <row r="36770" spans="1:9" x14ac:dyDescent="0.2">
      <c r="A36770" t="s">
        <v>213</v>
      </c>
      <c r="B36770" t="s">
        <v>10</v>
      </c>
      <c r="C36770">
        <v>1978</v>
      </c>
      <c r="I36770" t="str">
        <f t="shared" si="574"/>
        <v/>
      </c>
    </row>
    <row r="36771" spans="1:9" x14ac:dyDescent="0.2">
      <c r="A36771" t="s">
        <v>213</v>
      </c>
      <c r="B36771" t="s">
        <v>10</v>
      </c>
      <c r="C36771">
        <v>1979</v>
      </c>
      <c r="I36771" t="str">
        <f t="shared" si="574"/>
        <v/>
      </c>
    </row>
    <row r="36772" spans="1:9" x14ac:dyDescent="0.2">
      <c r="A36772" t="s">
        <v>213</v>
      </c>
      <c r="B36772" t="s">
        <v>10</v>
      </c>
      <c r="C36772">
        <v>1980</v>
      </c>
      <c r="I36772" t="str">
        <f t="shared" si="574"/>
        <v/>
      </c>
    </row>
    <row r="36773" spans="1:9" x14ac:dyDescent="0.2">
      <c r="A36773" t="s">
        <v>213</v>
      </c>
      <c r="B36773" t="s">
        <v>10</v>
      </c>
      <c r="C36773">
        <v>1981</v>
      </c>
      <c r="I36773" t="str">
        <f t="shared" si="574"/>
        <v/>
      </c>
    </row>
    <row r="36774" spans="1:9" x14ac:dyDescent="0.2">
      <c r="A36774" t="s">
        <v>213</v>
      </c>
      <c r="B36774" t="s">
        <v>10</v>
      </c>
      <c r="C36774">
        <v>1982</v>
      </c>
      <c r="I36774" t="str">
        <f t="shared" si="574"/>
        <v/>
      </c>
    </row>
    <row r="36775" spans="1:9" x14ac:dyDescent="0.2">
      <c r="A36775" t="s">
        <v>213</v>
      </c>
      <c r="B36775" t="s">
        <v>10</v>
      </c>
      <c r="C36775">
        <v>1983</v>
      </c>
      <c r="I36775" t="str">
        <f t="shared" si="574"/>
        <v/>
      </c>
    </row>
    <row r="36776" spans="1:9" x14ac:dyDescent="0.2">
      <c r="A36776" t="s">
        <v>213</v>
      </c>
      <c r="B36776" t="s">
        <v>10</v>
      </c>
      <c r="C36776">
        <v>1984</v>
      </c>
      <c r="I36776" t="str">
        <f t="shared" si="574"/>
        <v/>
      </c>
    </row>
    <row r="36777" spans="1:9" x14ac:dyDescent="0.2">
      <c r="A36777" t="s">
        <v>213</v>
      </c>
      <c r="B36777" t="s">
        <v>10</v>
      </c>
      <c r="C36777">
        <v>1985</v>
      </c>
      <c r="I36777" t="str">
        <f t="shared" si="574"/>
        <v/>
      </c>
    </row>
    <row r="36778" spans="1:9" x14ac:dyDescent="0.2">
      <c r="A36778" t="s">
        <v>213</v>
      </c>
      <c r="B36778" t="s">
        <v>10</v>
      </c>
      <c r="C36778">
        <v>1986</v>
      </c>
      <c r="I36778" t="str">
        <f t="shared" si="574"/>
        <v/>
      </c>
    </row>
    <row r="36779" spans="1:9" x14ac:dyDescent="0.2">
      <c r="A36779" t="s">
        <v>213</v>
      </c>
      <c r="B36779" t="s">
        <v>10</v>
      </c>
      <c r="C36779">
        <v>1987</v>
      </c>
      <c r="I36779" t="str">
        <f t="shared" si="574"/>
        <v/>
      </c>
    </row>
    <row r="36780" spans="1:9" x14ac:dyDescent="0.2">
      <c r="A36780" t="s">
        <v>213</v>
      </c>
      <c r="B36780" t="s">
        <v>10</v>
      </c>
      <c r="C36780">
        <v>1988</v>
      </c>
      <c r="I36780" t="str">
        <f t="shared" si="574"/>
        <v/>
      </c>
    </row>
    <row r="36781" spans="1:9" x14ac:dyDescent="0.2">
      <c r="A36781" t="s">
        <v>213</v>
      </c>
      <c r="B36781" t="s">
        <v>10</v>
      </c>
      <c r="C36781">
        <v>1989</v>
      </c>
      <c r="I36781" t="str">
        <f t="shared" si="574"/>
        <v/>
      </c>
    </row>
    <row r="36782" spans="1:9" x14ac:dyDescent="0.2">
      <c r="A36782" t="s">
        <v>213</v>
      </c>
      <c r="B36782" t="s">
        <v>10</v>
      </c>
      <c r="C36782">
        <v>1990</v>
      </c>
      <c r="I36782" t="str">
        <f t="shared" si="574"/>
        <v/>
      </c>
    </row>
    <row r="36783" spans="1:9" x14ac:dyDescent="0.2">
      <c r="A36783" t="s">
        <v>213</v>
      </c>
      <c r="B36783" t="s">
        <v>10</v>
      </c>
      <c r="C36783">
        <v>1991</v>
      </c>
      <c r="I36783" t="str">
        <f t="shared" si="574"/>
        <v/>
      </c>
    </row>
    <row r="36784" spans="1:9" x14ac:dyDescent="0.2">
      <c r="A36784" t="s">
        <v>213</v>
      </c>
      <c r="B36784" t="s">
        <v>10</v>
      </c>
      <c r="C36784">
        <v>1992</v>
      </c>
      <c r="I36784" t="str">
        <f t="shared" si="574"/>
        <v/>
      </c>
    </row>
    <row r="36785" spans="1:9" x14ac:dyDescent="0.2">
      <c r="A36785" t="s">
        <v>213</v>
      </c>
      <c r="B36785" t="s">
        <v>10</v>
      </c>
      <c r="C36785">
        <v>1993</v>
      </c>
      <c r="I36785" t="str">
        <f t="shared" si="574"/>
        <v/>
      </c>
    </row>
    <row r="36786" spans="1:9" x14ac:dyDescent="0.2">
      <c r="A36786" t="s">
        <v>213</v>
      </c>
      <c r="B36786" t="s">
        <v>10</v>
      </c>
      <c r="C36786">
        <v>1994</v>
      </c>
      <c r="I36786" t="str">
        <f t="shared" si="574"/>
        <v/>
      </c>
    </row>
    <row r="36787" spans="1:9" x14ac:dyDescent="0.2">
      <c r="A36787" t="s">
        <v>213</v>
      </c>
      <c r="B36787" t="s">
        <v>10</v>
      </c>
      <c r="C36787">
        <v>1995</v>
      </c>
      <c r="I36787" t="str">
        <f t="shared" si="574"/>
        <v/>
      </c>
    </row>
    <row r="36788" spans="1:9" x14ac:dyDescent="0.2">
      <c r="A36788" t="s">
        <v>213</v>
      </c>
      <c r="B36788" t="s">
        <v>10</v>
      </c>
      <c r="C36788">
        <v>1996</v>
      </c>
      <c r="I36788" t="str">
        <f t="shared" si="574"/>
        <v/>
      </c>
    </row>
    <row r="36789" spans="1:9" x14ac:dyDescent="0.2">
      <c r="A36789" t="s">
        <v>213</v>
      </c>
      <c r="B36789" t="s">
        <v>10</v>
      </c>
      <c r="C36789">
        <v>1997</v>
      </c>
      <c r="I36789" t="str">
        <f t="shared" si="574"/>
        <v/>
      </c>
    </row>
    <row r="36790" spans="1:9" x14ac:dyDescent="0.2">
      <c r="A36790" t="s">
        <v>213</v>
      </c>
      <c r="B36790" t="s">
        <v>10</v>
      </c>
      <c r="C36790">
        <v>1998</v>
      </c>
      <c r="I36790" t="str">
        <f t="shared" si="574"/>
        <v/>
      </c>
    </row>
    <row r="36791" spans="1:9" x14ac:dyDescent="0.2">
      <c r="A36791" t="s">
        <v>213</v>
      </c>
      <c r="B36791" t="s">
        <v>10</v>
      </c>
      <c r="C36791">
        <v>1999</v>
      </c>
      <c r="I36791" t="str">
        <f t="shared" si="574"/>
        <v/>
      </c>
    </row>
    <row r="36792" spans="1:9" x14ac:dyDescent="0.2">
      <c r="A36792" t="s">
        <v>213</v>
      </c>
      <c r="B36792" t="s">
        <v>10</v>
      </c>
      <c r="C36792">
        <v>2000</v>
      </c>
      <c r="I36792" t="str">
        <f t="shared" si="574"/>
        <v/>
      </c>
    </row>
    <row r="36793" spans="1:9" x14ac:dyDescent="0.2">
      <c r="A36793" t="s">
        <v>213</v>
      </c>
      <c r="B36793" t="s">
        <v>10</v>
      </c>
      <c r="C36793">
        <v>2001</v>
      </c>
      <c r="I36793" t="str">
        <f t="shared" si="574"/>
        <v/>
      </c>
    </row>
    <row r="36794" spans="1:9" x14ac:dyDescent="0.2">
      <c r="A36794" t="s">
        <v>213</v>
      </c>
      <c r="B36794" t="s">
        <v>10</v>
      </c>
      <c r="C36794">
        <v>2002</v>
      </c>
      <c r="I36794" t="str">
        <f t="shared" si="574"/>
        <v/>
      </c>
    </row>
    <row r="36795" spans="1:9" x14ac:dyDescent="0.2">
      <c r="A36795" t="s">
        <v>213</v>
      </c>
      <c r="B36795" t="s">
        <v>10</v>
      </c>
      <c r="C36795">
        <v>2003</v>
      </c>
      <c r="I36795" t="str">
        <f t="shared" si="574"/>
        <v/>
      </c>
    </row>
    <row r="36796" spans="1:9" x14ac:dyDescent="0.2">
      <c r="A36796" t="s">
        <v>213</v>
      </c>
      <c r="B36796" t="s">
        <v>10</v>
      </c>
      <c r="C36796">
        <v>2004</v>
      </c>
      <c r="I36796" t="str">
        <f t="shared" si="574"/>
        <v/>
      </c>
    </row>
    <row r="36797" spans="1:9" x14ac:dyDescent="0.2">
      <c r="A36797" t="s">
        <v>213</v>
      </c>
      <c r="B36797" t="s">
        <v>10</v>
      </c>
      <c r="C36797">
        <v>2005</v>
      </c>
      <c r="I36797" t="str">
        <f t="shared" si="574"/>
        <v/>
      </c>
    </row>
    <row r="36798" spans="1:9" x14ac:dyDescent="0.2">
      <c r="A36798" t="s">
        <v>213</v>
      </c>
      <c r="B36798" t="s">
        <v>10</v>
      </c>
      <c r="C36798">
        <v>2006</v>
      </c>
      <c r="I36798" t="str">
        <f t="shared" si="574"/>
        <v/>
      </c>
    </row>
    <row r="36799" spans="1:9" x14ac:dyDescent="0.2">
      <c r="A36799" t="s">
        <v>213</v>
      </c>
      <c r="B36799" t="s">
        <v>10</v>
      </c>
      <c r="C36799">
        <v>2007</v>
      </c>
      <c r="I36799" t="str">
        <f t="shared" si="574"/>
        <v/>
      </c>
    </row>
    <row r="36800" spans="1:9" x14ac:dyDescent="0.2">
      <c r="A36800" t="s">
        <v>213</v>
      </c>
      <c r="B36800" t="s">
        <v>10</v>
      </c>
      <c r="C36800">
        <v>2008</v>
      </c>
      <c r="I36800" t="str">
        <f t="shared" si="574"/>
        <v/>
      </c>
    </row>
    <row r="36801" spans="1:9" x14ac:dyDescent="0.2">
      <c r="A36801" t="s">
        <v>213</v>
      </c>
      <c r="B36801" t="s">
        <v>10</v>
      </c>
      <c r="C36801">
        <v>2009</v>
      </c>
      <c r="I36801" t="str">
        <f t="shared" si="574"/>
        <v/>
      </c>
    </row>
    <row r="36802" spans="1:9" x14ac:dyDescent="0.2">
      <c r="A36802" t="s">
        <v>213</v>
      </c>
      <c r="B36802" t="s">
        <v>10</v>
      </c>
      <c r="C36802">
        <v>2010</v>
      </c>
      <c r="I36802" t="str">
        <f t="shared" si="574"/>
        <v/>
      </c>
    </row>
    <row r="36803" spans="1:9" x14ac:dyDescent="0.2">
      <c r="A36803" t="s">
        <v>213</v>
      </c>
      <c r="B36803" t="s">
        <v>10</v>
      </c>
      <c r="C36803">
        <v>2011</v>
      </c>
      <c r="I36803" t="str">
        <f t="shared" ref="I36803:I36866" si="575">IF(ISNUMBER(H36803),H36803*100,"")</f>
        <v/>
      </c>
    </row>
    <row r="36804" spans="1:9" x14ac:dyDescent="0.2">
      <c r="A36804" t="s">
        <v>213</v>
      </c>
      <c r="B36804" t="s">
        <v>10</v>
      </c>
      <c r="C36804">
        <v>2012</v>
      </c>
      <c r="I36804" t="str">
        <f t="shared" si="575"/>
        <v/>
      </c>
    </row>
    <row r="36805" spans="1:9" x14ac:dyDescent="0.2">
      <c r="A36805" t="s">
        <v>213</v>
      </c>
      <c r="B36805" t="s">
        <v>10</v>
      </c>
      <c r="C36805">
        <v>2013</v>
      </c>
      <c r="I36805" t="str">
        <f t="shared" si="575"/>
        <v/>
      </c>
    </row>
    <row r="36806" spans="1:9" x14ac:dyDescent="0.2">
      <c r="A36806" t="s">
        <v>213</v>
      </c>
      <c r="B36806" t="s">
        <v>10</v>
      </c>
      <c r="C36806">
        <v>2014</v>
      </c>
      <c r="I36806" t="str">
        <f t="shared" si="575"/>
        <v/>
      </c>
    </row>
    <row r="36807" spans="1:9" x14ac:dyDescent="0.2">
      <c r="A36807" t="s">
        <v>213</v>
      </c>
      <c r="B36807" t="s">
        <v>10</v>
      </c>
      <c r="C36807">
        <v>2015</v>
      </c>
      <c r="I36807" t="str">
        <f t="shared" si="575"/>
        <v/>
      </c>
    </row>
    <row r="36808" spans="1:9" x14ac:dyDescent="0.2">
      <c r="A36808" t="s">
        <v>213</v>
      </c>
      <c r="B36808" t="s">
        <v>10</v>
      </c>
      <c r="C36808">
        <v>2016</v>
      </c>
      <c r="I36808" t="str">
        <f t="shared" si="575"/>
        <v/>
      </c>
    </row>
    <row r="36809" spans="1:9" x14ac:dyDescent="0.2">
      <c r="A36809" t="s">
        <v>213</v>
      </c>
      <c r="B36809" t="s">
        <v>10</v>
      </c>
      <c r="C36809">
        <v>2017</v>
      </c>
      <c r="I36809" t="str">
        <f t="shared" si="575"/>
        <v/>
      </c>
    </row>
    <row r="36810" spans="1:9" x14ac:dyDescent="0.2">
      <c r="A36810" t="s">
        <v>213</v>
      </c>
      <c r="B36810" t="s">
        <v>10</v>
      </c>
      <c r="C36810">
        <v>2018</v>
      </c>
      <c r="I36810" t="str">
        <f t="shared" si="575"/>
        <v/>
      </c>
    </row>
    <row r="36811" spans="1:9" x14ac:dyDescent="0.2">
      <c r="A36811" t="s">
        <v>213</v>
      </c>
      <c r="B36811" t="s">
        <v>10</v>
      </c>
      <c r="C36811">
        <v>2019</v>
      </c>
      <c r="I36811" t="str">
        <f t="shared" si="575"/>
        <v/>
      </c>
    </row>
    <row r="36812" spans="1:9" x14ac:dyDescent="0.2">
      <c r="A36812" t="s">
        <v>213</v>
      </c>
      <c r="B36812" t="s">
        <v>10</v>
      </c>
      <c r="C36812">
        <v>2020</v>
      </c>
      <c r="I36812" t="str">
        <f t="shared" si="575"/>
        <v/>
      </c>
    </row>
    <row r="36813" spans="1:9" x14ac:dyDescent="0.2">
      <c r="A36813" t="s">
        <v>213</v>
      </c>
      <c r="B36813" t="s">
        <v>10</v>
      </c>
      <c r="C36813">
        <v>2021</v>
      </c>
      <c r="I36813" t="str">
        <f t="shared" si="575"/>
        <v/>
      </c>
    </row>
    <row r="36814" spans="1:9" x14ac:dyDescent="0.2">
      <c r="A36814" t="s">
        <v>213</v>
      </c>
      <c r="B36814" t="s">
        <v>10</v>
      </c>
      <c r="C36814">
        <v>2022</v>
      </c>
      <c r="I36814" t="str">
        <f t="shared" si="575"/>
        <v/>
      </c>
    </row>
    <row r="36815" spans="1:9" x14ac:dyDescent="0.2">
      <c r="A36815" t="s">
        <v>213</v>
      </c>
      <c r="B36815" t="s">
        <v>10</v>
      </c>
      <c r="C36815">
        <v>2023</v>
      </c>
      <c r="I36815" t="str">
        <f t="shared" si="575"/>
        <v/>
      </c>
    </row>
    <row r="36816" spans="1:9" x14ac:dyDescent="0.2">
      <c r="A36816" t="s">
        <v>213</v>
      </c>
      <c r="B36816" t="s">
        <v>10</v>
      </c>
      <c r="C36816">
        <v>2024</v>
      </c>
      <c r="I36816" t="str">
        <f t="shared" si="575"/>
        <v/>
      </c>
    </row>
    <row r="36817" spans="1:9" x14ac:dyDescent="0.2">
      <c r="A36817" t="s">
        <v>214</v>
      </c>
      <c r="B36817" t="s">
        <v>10</v>
      </c>
      <c r="C36817">
        <v>1840</v>
      </c>
      <c r="I36817" t="str">
        <f t="shared" si="575"/>
        <v/>
      </c>
    </row>
    <row r="36818" spans="1:9" x14ac:dyDescent="0.2">
      <c r="A36818" t="s">
        <v>214</v>
      </c>
      <c r="B36818" t="s">
        <v>10</v>
      </c>
      <c r="C36818">
        <v>1841</v>
      </c>
      <c r="I36818" t="str">
        <f t="shared" si="575"/>
        <v/>
      </c>
    </row>
    <row r="36819" spans="1:9" x14ac:dyDescent="0.2">
      <c r="A36819" t="s">
        <v>214</v>
      </c>
      <c r="B36819" t="s">
        <v>10</v>
      </c>
      <c r="C36819">
        <v>1842</v>
      </c>
      <c r="I36819" t="str">
        <f t="shared" si="575"/>
        <v/>
      </c>
    </row>
    <row r="36820" spans="1:9" x14ac:dyDescent="0.2">
      <c r="A36820" t="s">
        <v>214</v>
      </c>
      <c r="B36820" t="s">
        <v>10</v>
      </c>
      <c r="C36820">
        <v>1843</v>
      </c>
      <c r="I36820" t="str">
        <f t="shared" si="575"/>
        <v/>
      </c>
    </row>
    <row r="36821" spans="1:9" x14ac:dyDescent="0.2">
      <c r="A36821" t="s">
        <v>214</v>
      </c>
      <c r="B36821" t="s">
        <v>10</v>
      </c>
      <c r="C36821">
        <v>1844</v>
      </c>
      <c r="I36821" t="str">
        <f t="shared" si="575"/>
        <v/>
      </c>
    </row>
    <row r="36822" spans="1:9" x14ac:dyDescent="0.2">
      <c r="A36822" t="s">
        <v>214</v>
      </c>
      <c r="B36822" t="s">
        <v>10</v>
      </c>
      <c r="C36822">
        <v>1845</v>
      </c>
      <c r="I36822" t="str">
        <f t="shared" si="575"/>
        <v/>
      </c>
    </row>
    <row r="36823" spans="1:9" x14ac:dyDescent="0.2">
      <c r="A36823" t="s">
        <v>214</v>
      </c>
      <c r="B36823" t="s">
        <v>10</v>
      </c>
      <c r="C36823">
        <v>1846</v>
      </c>
      <c r="I36823" t="str">
        <f t="shared" si="575"/>
        <v/>
      </c>
    </row>
    <row r="36824" spans="1:9" x14ac:dyDescent="0.2">
      <c r="A36824" t="s">
        <v>214</v>
      </c>
      <c r="B36824" t="s">
        <v>10</v>
      </c>
      <c r="C36824">
        <v>1847</v>
      </c>
      <c r="I36824" t="str">
        <f t="shared" si="575"/>
        <v/>
      </c>
    </row>
    <row r="36825" spans="1:9" x14ac:dyDescent="0.2">
      <c r="A36825" t="s">
        <v>214</v>
      </c>
      <c r="B36825" t="s">
        <v>10</v>
      </c>
      <c r="C36825">
        <v>1848</v>
      </c>
      <c r="I36825" t="str">
        <f t="shared" si="575"/>
        <v/>
      </c>
    </row>
    <row r="36826" spans="1:9" x14ac:dyDescent="0.2">
      <c r="A36826" t="s">
        <v>214</v>
      </c>
      <c r="B36826" t="s">
        <v>10</v>
      </c>
      <c r="C36826">
        <v>1849</v>
      </c>
      <c r="I36826" t="str">
        <f t="shared" si="575"/>
        <v/>
      </c>
    </row>
    <row r="36827" spans="1:9" x14ac:dyDescent="0.2">
      <c r="A36827" t="s">
        <v>214</v>
      </c>
      <c r="B36827" t="s">
        <v>10</v>
      </c>
      <c r="C36827">
        <v>1850</v>
      </c>
      <c r="I36827" t="str">
        <f t="shared" si="575"/>
        <v/>
      </c>
    </row>
    <row r="36828" spans="1:9" x14ac:dyDescent="0.2">
      <c r="A36828" t="s">
        <v>214</v>
      </c>
      <c r="B36828" t="s">
        <v>10</v>
      </c>
      <c r="C36828">
        <v>1851</v>
      </c>
      <c r="I36828" t="str">
        <f t="shared" si="575"/>
        <v/>
      </c>
    </row>
    <row r="36829" spans="1:9" x14ac:dyDescent="0.2">
      <c r="A36829" t="s">
        <v>214</v>
      </c>
      <c r="B36829" t="s">
        <v>10</v>
      </c>
      <c r="C36829">
        <v>1852</v>
      </c>
      <c r="I36829" t="str">
        <f t="shared" si="575"/>
        <v/>
      </c>
    </row>
    <row r="36830" spans="1:9" x14ac:dyDescent="0.2">
      <c r="A36830" t="s">
        <v>214</v>
      </c>
      <c r="B36830" t="s">
        <v>10</v>
      </c>
      <c r="C36830">
        <v>1853</v>
      </c>
      <c r="I36830" t="str">
        <f t="shared" si="575"/>
        <v/>
      </c>
    </row>
    <row r="36831" spans="1:9" x14ac:dyDescent="0.2">
      <c r="A36831" t="s">
        <v>214</v>
      </c>
      <c r="B36831" t="s">
        <v>10</v>
      </c>
      <c r="C36831">
        <v>1854</v>
      </c>
      <c r="I36831" t="str">
        <f t="shared" si="575"/>
        <v/>
      </c>
    </row>
    <row r="36832" spans="1:9" x14ac:dyDescent="0.2">
      <c r="A36832" t="s">
        <v>214</v>
      </c>
      <c r="B36832" t="s">
        <v>10</v>
      </c>
      <c r="C36832">
        <v>1855</v>
      </c>
      <c r="I36832" t="str">
        <f t="shared" si="575"/>
        <v/>
      </c>
    </row>
    <row r="36833" spans="1:9" x14ac:dyDescent="0.2">
      <c r="A36833" t="s">
        <v>214</v>
      </c>
      <c r="B36833" t="s">
        <v>10</v>
      </c>
      <c r="C36833">
        <v>1856</v>
      </c>
      <c r="I36833" t="str">
        <f t="shared" si="575"/>
        <v/>
      </c>
    </row>
    <row r="36834" spans="1:9" x14ac:dyDescent="0.2">
      <c r="A36834" t="s">
        <v>214</v>
      </c>
      <c r="B36834" t="s">
        <v>10</v>
      </c>
      <c r="C36834">
        <v>1857</v>
      </c>
      <c r="I36834" t="str">
        <f t="shared" si="575"/>
        <v/>
      </c>
    </row>
    <row r="36835" spans="1:9" x14ac:dyDescent="0.2">
      <c r="A36835" t="s">
        <v>214</v>
      </c>
      <c r="B36835" t="s">
        <v>10</v>
      </c>
      <c r="C36835">
        <v>1858</v>
      </c>
      <c r="I36835" t="str">
        <f t="shared" si="575"/>
        <v/>
      </c>
    </row>
    <row r="36836" spans="1:9" x14ac:dyDescent="0.2">
      <c r="A36836" t="s">
        <v>214</v>
      </c>
      <c r="B36836" t="s">
        <v>10</v>
      </c>
      <c r="C36836">
        <v>1859</v>
      </c>
      <c r="I36836" t="str">
        <f t="shared" si="575"/>
        <v/>
      </c>
    </row>
    <row r="36837" spans="1:9" x14ac:dyDescent="0.2">
      <c r="A36837" t="s">
        <v>214</v>
      </c>
      <c r="B36837" t="s">
        <v>10</v>
      </c>
      <c r="C36837">
        <v>1860</v>
      </c>
      <c r="I36837" t="str">
        <f t="shared" si="575"/>
        <v/>
      </c>
    </row>
    <row r="36838" spans="1:9" x14ac:dyDescent="0.2">
      <c r="A36838" t="s">
        <v>214</v>
      </c>
      <c r="B36838" t="s">
        <v>10</v>
      </c>
      <c r="C36838">
        <v>1861</v>
      </c>
      <c r="I36838" t="str">
        <f t="shared" si="575"/>
        <v/>
      </c>
    </row>
    <row r="36839" spans="1:9" x14ac:dyDescent="0.2">
      <c r="A36839" t="s">
        <v>214</v>
      </c>
      <c r="B36839" t="s">
        <v>10</v>
      </c>
      <c r="C36839">
        <v>1862</v>
      </c>
      <c r="I36839" t="str">
        <f t="shared" si="575"/>
        <v/>
      </c>
    </row>
    <row r="36840" spans="1:9" x14ac:dyDescent="0.2">
      <c r="A36840" t="s">
        <v>214</v>
      </c>
      <c r="B36840" t="s">
        <v>10</v>
      </c>
      <c r="C36840">
        <v>1863</v>
      </c>
      <c r="I36840" t="str">
        <f t="shared" si="575"/>
        <v/>
      </c>
    </row>
    <row r="36841" spans="1:9" x14ac:dyDescent="0.2">
      <c r="A36841" t="s">
        <v>214</v>
      </c>
      <c r="B36841" t="s">
        <v>10</v>
      </c>
      <c r="C36841">
        <v>1864</v>
      </c>
      <c r="I36841" t="str">
        <f t="shared" si="575"/>
        <v/>
      </c>
    </row>
    <row r="36842" spans="1:9" x14ac:dyDescent="0.2">
      <c r="A36842" t="s">
        <v>214</v>
      </c>
      <c r="B36842" t="s">
        <v>10</v>
      </c>
      <c r="C36842">
        <v>1865</v>
      </c>
      <c r="I36842" t="str">
        <f t="shared" si="575"/>
        <v/>
      </c>
    </row>
    <row r="36843" spans="1:9" x14ac:dyDescent="0.2">
      <c r="A36843" t="s">
        <v>214</v>
      </c>
      <c r="B36843" t="s">
        <v>10</v>
      </c>
      <c r="C36843">
        <v>1866</v>
      </c>
      <c r="I36843" t="str">
        <f t="shared" si="575"/>
        <v/>
      </c>
    </row>
    <row r="36844" spans="1:9" x14ac:dyDescent="0.2">
      <c r="A36844" t="s">
        <v>214</v>
      </c>
      <c r="B36844" t="s">
        <v>10</v>
      </c>
      <c r="C36844">
        <v>1867</v>
      </c>
      <c r="E36844" s="4">
        <v>41500000</v>
      </c>
      <c r="I36844" t="str">
        <f t="shared" si="575"/>
        <v/>
      </c>
    </row>
    <row r="36845" spans="1:9" x14ac:dyDescent="0.2">
      <c r="A36845" t="s">
        <v>214</v>
      </c>
      <c r="B36845" t="s">
        <v>10</v>
      </c>
      <c r="C36845">
        <v>1868</v>
      </c>
      <c r="E36845" s="4">
        <v>39400000</v>
      </c>
      <c r="I36845" t="str">
        <f t="shared" si="575"/>
        <v/>
      </c>
    </row>
    <row r="36846" spans="1:9" x14ac:dyDescent="0.2">
      <c r="A36846" t="s">
        <v>214</v>
      </c>
      <c r="B36846" t="s">
        <v>10</v>
      </c>
      <c r="C36846">
        <v>1869</v>
      </c>
      <c r="I36846" t="str">
        <f t="shared" si="575"/>
        <v/>
      </c>
    </row>
    <row r="36847" spans="1:9" x14ac:dyDescent="0.2">
      <c r="A36847" t="s">
        <v>214</v>
      </c>
      <c r="B36847" t="s">
        <v>10</v>
      </c>
      <c r="C36847">
        <v>1870</v>
      </c>
      <c r="I36847" t="str">
        <f t="shared" si="575"/>
        <v/>
      </c>
    </row>
    <row r="36848" spans="1:9" x14ac:dyDescent="0.2">
      <c r="A36848" t="s">
        <v>214</v>
      </c>
      <c r="B36848" t="s">
        <v>10</v>
      </c>
      <c r="C36848">
        <v>1871</v>
      </c>
      <c r="I36848" t="str">
        <f t="shared" si="575"/>
        <v/>
      </c>
    </row>
    <row r="36849" spans="1:9" x14ac:dyDescent="0.2">
      <c r="A36849" t="s">
        <v>214</v>
      </c>
      <c r="B36849" t="s">
        <v>10</v>
      </c>
      <c r="C36849">
        <v>1872</v>
      </c>
      <c r="E36849" s="4">
        <v>78600000</v>
      </c>
      <c r="I36849" t="str">
        <f t="shared" si="575"/>
        <v/>
      </c>
    </row>
    <row r="36850" spans="1:9" x14ac:dyDescent="0.2">
      <c r="A36850" t="s">
        <v>214</v>
      </c>
      <c r="B36850" t="s">
        <v>10</v>
      </c>
      <c r="C36850">
        <v>1873</v>
      </c>
      <c r="E36850" s="4">
        <v>91100000</v>
      </c>
      <c r="I36850" t="str">
        <f t="shared" si="575"/>
        <v/>
      </c>
    </row>
    <row r="36851" spans="1:9" x14ac:dyDescent="0.2">
      <c r="A36851" t="s">
        <v>214</v>
      </c>
      <c r="B36851" t="s">
        <v>10</v>
      </c>
      <c r="C36851">
        <v>1874</v>
      </c>
      <c r="E36851" s="4">
        <v>105000000</v>
      </c>
      <c r="I36851" t="str">
        <f t="shared" si="575"/>
        <v/>
      </c>
    </row>
    <row r="36852" spans="1:9" x14ac:dyDescent="0.2">
      <c r="A36852" t="s">
        <v>214</v>
      </c>
      <c r="B36852" t="s">
        <v>10</v>
      </c>
      <c r="C36852">
        <v>1875</v>
      </c>
      <c r="I36852" t="str">
        <f t="shared" si="575"/>
        <v/>
      </c>
    </row>
    <row r="36853" spans="1:9" x14ac:dyDescent="0.2">
      <c r="A36853" t="s">
        <v>214</v>
      </c>
      <c r="B36853" t="s">
        <v>10</v>
      </c>
      <c r="C36853">
        <v>1876</v>
      </c>
      <c r="I36853" t="str">
        <f t="shared" si="575"/>
        <v/>
      </c>
    </row>
    <row r="36854" spans="1:9" x14ac:dyDescent="0.2">
      <c r="A36854" t="s">
        <v>214</v>
      </c>
      <c r="B36854" t="s">
        <v>10</v>
      </c>
      <c r="C36854">
        <v>1877</v>
      </c>
      <c r="I36854" t="str">
        <f t="shared" si="575"/>
        <v/>
      </c>
    </row>
    <row r="36855" spans="1:9" x14ac:dyDescent="0.2">
      <c r="A36855" t="s">
        <v>214</v>
      </c>
      <c r="B36855" t="s">
        <v>10</v>
      </c>
      <c r="C36855">
        <v>1878</v>
      </c>
      <c r="I36855" t="str">
        <f t="shared" si="575"/>
        <v/>
      </c>
    </row>
    <row r="36856" spans="1:9" x14ac:dyDescent="0.2">
      <c r="A36856" t="s">
        <v>214</v>
      </c>
      <c r="B36856" t="s">
        <v>10</v>
      </c>
      <c r="C36856">
        <v>1879</v>
      </c>
      <c r="E36856" s="4">
        <v>144000000</v>
      </c>
      <c r="I36856" t="str">
        <f t="shared" si="575"/>
        <v/>
      </c>
    </row>
    <row r="36857" spans="1:9" x14ac:dyDescent="0.2">
      <c r="A36857" t="s">
        <v>214</v>
      </c>
      <c r="B36857" t="s">
        <v>10</v>
      </c>
      <c r="C36857">
        <v>1880</v>
      </c>
      <c r="E36857" s="4">
        <v>170000000</v>
      </c>
      <c r="I36857" t="str">
        <f t="shared" si="575"/>
        <v/>
      </c>
    </row>
    <row r="36858" spans="1:9" x14ac:dyDescent="0.2">
      <c r="A36858" t="s">
        <v>214</v>
      </c>
      <c r="B36858" t="s">
        <v>10</v>
      </c>
      <c r="C36858">
        <v>1881</v>
      </c>
      <c r="E36858" s="4">
        <v>183000000</v>
      </c>
      <c r="I36858" t="str">
        <f t="shared" si="575"/>
        <v/>
      </c>
    </row>
    <row r="36859" spans="1:9" x14ac:dyDescent="0.2">
      <c r="A36859" t="s">
        <v>214</v>
      </c>
      <c r="B36859" t="s">
        <v>10</v>
      </c>
      <c r="C36859">
        <v>1882</v>
      </c>
      <c r="E36859" s="4">
        <v>150000000</v>
      </c>
      <c r="I36859" t="str">
        <f t="shared" si="575"/>
        <v/>
      </c>
    </row>
    <row r="36860" spans="1:9" x14ac:dyDescent="0.2">
      <c r="A36860" t="s">
        <v>214</v>
      </c>
      <c r="B36860" t="s">
        <v>10</v>
      </c>
      <c r="C36860">
        <v>1883</v>
      </c>
      <c r="E36860" s="4">
        <v>166000000</v>
      </c>
      <c r="I36860" t="str">
        <f t="shared" si="575"/>
        <v/>
      </c>
    </row>
    <row r="36861" spans="1:9" x14ac:dyDescent="0.2">
      <c r="A36861" t="s">
        <v>214</v>
      </c>
      <c r="B36861" t="s">
        <v>10</v>
      </c>
      <c r="C36861">
        <v>1884</v>
      </c>
      <c r="I36861" t="str">
        <f t="shared" si="575"/>
        <v/>
      </c>
    </row>
    <row r="36862" spans="1:9" x14ac:dyDescent="0.2">
      <c r="A36862" t="s">
        <v>214</v>
      </c>
      <c r="B36862" t="s">
        <v>10</v>
      </c>
      <c r="C36862">
        <v>1885</v>
      </c>
      <c r="E36862" s="4">
        <v>150000000</v>
      </c>
      <c r="I36862" t="str">
        <f t="shared" si="575"/>
        <v/>
      </c>
    </row>
    <row r="36863" spans="1:9" x14ac:dyDescent="0.2">
      <c r="A36863" t="s">
        <v>214</v>
      </c>
      <c r="B36863" t="s">
        <v>10</v>
      </c>
      <c r="C36863">
        <v>1886</v>
      </c>
      <c r="E36863" s="4">
        <v>137000000</v>
      </c>
      <c r="I36863" t="str">
        <f t="shared" si="575"/>
        <v/>
      </c>
    </row>
    <row r="36864" spans="1:9" x14ac:dyDescent="0.2">
      <c r="A36864" t="s">
        <v>214</v>
      </c>
      <c r="B36864" t="s">
        <v>10</v>
      </c>
      <c r="C36864">
        <v>1887</v>
      </c>
      <c r="E36864" s="4">
        <v>145000000</v>
      </c>
      <c r="I36864" t="str">
        <f t="shared" si="575"/>
        <v/>
      </c>
    </row>
    <row r="36865" spans="1:9" x14ac:dyDescent="0.2">
      <c r="A36865" t="s">
        <v>214</v>
      </c>
      <c r="B36865" t="s">
        <v>10</v>
      </c>
      <c r="C36865">
        <v>1888</v>
      </c>
      <c r="E36865" s="4">
        <v>140000000</v>
      </c>
      <c r="I36865" t="str">
        <f t="shared" si="575"/>
        <v/>
      </c>
    </row>
    <row r="36866" spans="1:9" x14ac:dyDescent="0.2">
      <c r="A36866" t="s">
        <v>214</v>
      </c>
      <c r="B36866" t="s">
        <v>10</v>
      </c>
      <c r="C36866">
        <v>1889</v>
      </c>
      <c r="E36866" s="4">
        <v>150000000</v>
      </c>
      <c r="I36866" t="str">
        <f t="shared" si="575"/>
        <v/>
      </c>
    </row>
    <row r="36867" spans="1:9" x14ac:dyDescent="0.2">
      <c r="A36867" t="s">
        <v>214</v>
      </c>
      <c r="B36867" t="s">
        <v>10</v>
      </c>
      <c r="C36867">
        <v>1890</v>
      </c>
      <c r="E36867" s="4">
        <v>174000000</v>
      </c>
      <c r="I36867" t="str">
        <f t="shared" ref="I36867:I36930" si="576">IF(ISNUMBER(H36867),H36867*100,"")</f>
        <v/>
      </c>
    </row>
    <row r="36868" spans="1:9" x14ac:dyDescent="0.2">
      <c r="A36868" t="s">
        <v>214</v>
      </c>
      <c r="B36868" t="s">
        <v>10</v>
      </c>
      <c r="C36868">
        <v>1891</v>
      </c>
      <c r="E36868" s="4">
        <v>179000000</v>
      </c>
      <c r="I36868" t="str">
        <f t="shared" si="576"/>
        <v/>
      </c>
    </row>
    <row r="36869" spans="1:9" x14ac:dyDescent="0.2">
      <c r="A36869" t="s">
        <v>214</v>
      </c>
      <c r="B36869" t="s">
        <v>10</v>
      </c>
      <c r="C36869">
        <v>1892</v>
      </c>
      <c r="I36869" t="str">
        <f t="shared" si="576"/>
        <v/>
      </c>
    </row>
    <row r="36870" spans="1:9" x14ac:dyDescent="0.2">
      <c r="A36870" t="s">
        <v>214</v>
      </c>
      <c r="B36870" t="s">
        <v>10</v>
      </c>
      <c r="C36870">
        <v>1893</v>
      </c>
      <c r="I36870" t="str">
        <f t="shared" si="576"/>
        <v/>
      </c>
    </row>
    <row r="36871" spans="1:9" x14ac:dyDescent="0.2">
      <c r="A36871" t="s">
        <v>214</v>
      </c>
      <c r="B36871" t="s">
        <v>10</v>
      </c>
      <c r="C36871">
        <v>1894</v>
      </c>
      <c r="I36871" t="str">
        <f t="shared" si="576"/>
        <v/>
      </c>
    </row>
    <row r="36872" spans="1:9" x14ac:dyDescent="0.2">
      <c r="A36872" t="s">
        <v>214</v>
      </c>
      <c r="B36872" t="s">
        <v>10</v>
      </c>
      <c r="C36872">
        <v>1895</v>
      </c>
      <c r="I36872" t="str">
        <f t="shared" si="576"/>
        <v/>
      </c>
    </row>
    <row r="36873" spans="1:9" x14ac:dyDescent="0.2">
      <c r="A36873" t="s">
        <v>214</v>
      </c>
      <c r="B36873" t="s">
        <v>10</v>
      </c>
      <c r="C36873">
        <v>1896</v>
      </c>
      <c r="I36873" t="str">
        <f t="shared" si="576"/>
        <v/>
      </c>
    </row>
    <row r="36874" spans="1:9" x14ac:dyDescent="0.2">
      <c r="A36874" t="s">
        <v>214</v>
      </c>
      <c r="B36874" t="s">
        <v>10</v>
      </c>
      <c r="C36874">
        <v>1897</v>
      </c>
      <c r="I36874" t="str">
        <f t="shared" si="576"/>
        <v/>
      </c>
    </row>
    <row r="36875" spans="1:9" x14ac:dyDescent="0.2">
      <c r="A36875" t="s">
        <v>214</v>
      </c>
      <c r="B36875" t="s">
        <v>10</v>
      </c>
      <c r="C36875">
        <v>1898</v>
      </c>
      <c r="I36875" t="str">
        <f t="shared" si="576"/>
        <v/>
      </c>
    </row>
    <row r="36876" spans="1:9" x14ac:dyDescent="0.2">
      <c r="A36876" t="s">
        <v>214</v>
      </c>
      <c r="B36876" t="s">
        <v>10</v>
      </c>
      <c r="C36876">
        <v>1899</v>
      </c>
      <c r="I36876" t="str">
        <f t="shared" si="576"/>
        <v/>
      </c>
    </row>
    <row r="36877" spans="1:9" x14ac:dyDescent="0.2">
      <c r="A36877" t="s">
        <v>214</v>
      </c>
      <c r="B36877" t="s">
        <v>10</v>
      </c>
      <c r="C36877">
        <v>1900</v>
      </c>
      <c r="I36877" t="str">
        <f t="shared" si="576"/>
        <v/>
      </c>
    </row>
    <row r="36878" spans="1:9" x14ac:dyDescent="0.2">
      <c r="A36878" t="s">
        <v>214</v>
      </c>
      <c r="B36878" t="s">
        <v>10</v>
      </c>
      <c r="C36878">
        <v>1901</v>
      </c>
      <c r="I36878" t="str">
        <f t="shared" si="576"/>
        <v/>
      </c>
    </row>
    <row r="36879" spans="1:9" x14ac:dyDescent="0.2">
      <c r="A36879" t="s">
        <v>214</v>
      </c>
      <c r="B36879" t="s">
        <v>10</v>
      </c>
      <c r="C36879">
        <v>1902</v>
      </c>
      <c r="I36879" t="str">
        <f t="shared" si="576"/>
        <v/>
      </c>
    </row>
    <row r="36880" spans="1:9" x14ac:dyDescent="0.2">
      <c r="A36880" t="s">
        <v>214</v>
      </c>
      <c r="B36880" t="s">
        <v>10</v>
      </c>
      <c r="C36880">
        <v>1903</v>
      </c>
      <c r="I36880" t="str">
        <f t="shared" si="576"/>
        <v/>
      </c>
    </row>
    <row r="36881" spans="1:9" x14ac:dyDescent="0.2">
      <c r="A36881" t="s">
        <v>214</v>
      </c>
      <c r="B36881" t="s">
        <v>10</v>
      </c>
      <c r="C36881">
        <v>1904</v>
      </c>
      <c r="I36881" t="str">
        <f t="shared" si="576"/>
        <v/>
      </c>
    </row>
    <row r="36882" spans="1:9" x14ac:dyDescent="0.2">
      <c r="A36882" t="s">
        <v>214</v>
      </c>
      <c r="B36882" t="s">
        <v>10</v>
      </c>
      <c r="C36882">
        <v>1905</v>
      </c>
      <c r="I36882" t="str">
        <f t="shared" si="576"/>
        <v/>
      </c>
    </row>
    <row r="36883" spans="1:9" x14ac:dyDescent="0.2">
      <c r="A36883" t="s">
        <v>214</v>
      </c>
      <c r="B36883" t="s">
        <v>10</v>
      </c>
      <c r="C36883">
        <v>1906</v>
      </c>
      <c r="I36883" t="str">
        <f t="shared" si="576"/>
        <v/>
      </c>
    </row>
    <row r="36884" spans="1:9" x14ac:dyDescent="0.2">
      <c r="A36884" t="s">
        <v>214</v>
      </c>
      <c r="B36884" t="s">
        <v>10</v>
      </c>
      <c r="C36884">
        <v>1907</v>
      </c>
      <c r="I36884" t="str">
        <f t="shared" si="576"/>
        <v/>
      </c>
    </row>
    <row r="36885" spans="1:9" x14ac:dyDescent="0.2">
      <c r="A36885" t="s">
        <v>214</v>
      </c>
      <c r="B36885" t="s">
        <v>10</v>
      </c>
      <c r="C36885">
        <v>1908</v>
      </c>
      <c r="I36885" t="str">
        <f t="shared" si="576"/>
        <v/>
      </c>
    </row>
    <row r="36886" spans="1:9" x14ac:dyDescent="0.2">
      <c r="A36886" t="s">
        <v>214</v>
      </c>
      <c r="B36886" t="s">
        <v>10</v>
      </c>
      <c r="C36886">
        <v>1909</v>
      </c>
      <c r="I36886" t="str">
        <f t="shared" si="576"/>
        <v/>
      </c>
    </row>
    <row r="36887" spans="1:9" x14ac:dyDescent="0.2">
      <c r="A36887" t="s">
        <v>214</v>
      </c>
      <c r="B36887" t="s">
        <v>10</v>
      </c>
      <c r="C36887">
        <v>1910</v>
      </c>
      <c r="D36887">
        <v>217808</v>
      </c>
      <c r="E36887" s="4">
        <v>352000000</v>
      </c>
      <c r="H36887">
        <v>6.1950000000000004E-4</v>
      </c>
      <c r="I36887">
        <f t="shared" si="576"/>
        <v>6.1950000000000005E-2</v>
      </c>
    </row>
    <row r="36888" spans="1:9" x14ac:dyDescent="0.2">
      <c r="A36888" t="s">
        <v>214</v>
      </c>
      <c r="B36888" t="s">
        <v>10</v>
      </c>
      <c r="C36888">
        <v>1911</v>
      </c>
      <c r="D36888">
        <v>175205</v>
      </c>
      <c r="E36888" s="4">
        <v>414000000</v>
      </c>
      <c r="H36888">
        <v>4.2289999999999998E-4</v>
      </c>
      <c r="I36888">
        <f t="shared" si="576"/>
        <v>4.2290000000000001E-2</v>
      </c>
    </row>
    <row r="36889" spans="1:9" x14ac:dyDescent="0.2">
      <c r="A36889" t="s">
        <v>214</v>
      </c>
      <c r="B36889" t="s">
        <v>10</v>
      </c>
      <c r="C36889">
        <v>1912</v>
      </c>
      <c r="D36889">
        <v>285873</v>
      </c>
      <c r="E36889" s="4">
        <v>446000000</v>
      </c>
      <c r="H36889">
        <v>6.4110000000000002E-4</v>
      </c>
      <c r="I36889">
        <f t="shared" si="576"/>
        <v>6.411E-2</v>
      </c>
    </row>
    <row r="36890" spans="1:9" x14ac:dyDescent="0.2">
      <c r="A36890" t="s">
        <v>214</v>
      </c>
      <c r="B36890" t="s">
        <v>10</v>
      </c>
      <c r="C36890">
        <v>1913</v>
      </c>
      <c r="D36890">
        <v>303541</v>
      </c>
      <c r="E36890" s="4">
        <v>499000000</v>
      </c>
      <c r="H36890">
        <v>6.0840000000000004E-4</v>
      </c>
      <c r="I36890">
        <f t="shared" si="576"/>
        <v>6.0840000000000005E-2</v>
      </c>
    </row>
    <row r="36891" spans="1:9" x14ac:dyDescent="0.2">
      <c r="A36891" t="s">
        <v>214</v>
      </c>
      <c r="B36891" t="s">
        <v>10</v>
      </c>
      <c r="C36891">
        <v>1914</v>
      </c>
      <c r="D36891">
        <v>256025</v>
      </c>
      <c r="E36891" s="4">
        <v>473000000</v>
      </c>
      <c r="H36891">
        <v>5.4180000000000005E-4</v>
      </c>
      <c r="I36891">
        <f t="shared" si="576"/>
        <v>5.4180000000000006E-2</v>
      </c>
    </row>
    <row r="36892" spans="1:9" x14ac:dyDescent="0.2">
      <c r="A36892" t="s">
        <v>214</v>
      </c>
      <c r="B36892" t="s">
        <v>10</v>
      </c>
      <c r="C36892">
        <v>1915</v>
      </c>
      <c r="D36892">
        <v>335929</v>
      </c>
      <c r="E36892" s="4">
        <v>571000000</v>
      </c>
      <c r="H36892">
        <v>5.8839999999999999E-4</v>
      </c>
      <c r="I36892">
        <f t="shared" si="576"/>
        <v>5.8839999999999996E-2</v>
      </c>
    </row>
    <row r="36893" spans="1:9" x14ac:dyDescent="0.2">
      <c r="A36893" t="s">
        <v>214</v>
      </c>
      <c r="B36893" t="s">
        <v>10</v>
      </c>
      <c r="C36893">
        <v>1916</v>
      </c>
      <c r="D36893">
        <v>468700</v>
      </c>
      <c r="E36893" s="4">
        <v>1140000000</v>
      </c>
      <c r="H36893">
        <v>4.1199999999999999E-4</v>
      </c>
      <c r="I36893">
        <f t="shared" si="576"/>
        <v>4.1200000000000001E-2</v>
      </c>
    </row>
    <row r="36894" spans="1:9" x14ac:dyDescent="0.2">
      <c r="A36894" t="s">
        <v>214</v>
      </c>
      <c r="B36894" t="s">
        <v>10</v>
      </c>
      <c r="C36894">
        <v>1917</v>
      </c>
      <c r="D36894">
        <v>697916</v>
      </c>
      <c r="E36894" s="4">
        <v>1300000000</v>
      </c>
      <c r="H36894">
        <v>5.3890000000000003E-4</v>
      </c>
      <c r="I36894">
        <f t="shared" si="576"/>
        <v>5.389E-2</v>
      </c>
    </row>
    <row r="36895" spans="1:9" x14ac:dyDescent="0.2">
      <c r="A36895" t="s">
        <v>214</v>
      </c>
      <c r="B36895" t="s">
        <v>10</v>
      </c>
      <c r="C36895">
        <v>1918</v>
      </c>
      <c r="D36895">
        <v>849376</v>
      </c>
      <c r="E36895" s="4">
        <v>1270000000</v>
      </c>
      <c r="H36895">
        <v>6.6909999999999995E-4</v>
      </c>
      <c r="I36895">
        <f t="shared" si="576"/>
        <v>6.6909999999999997E-2</v>
      </c>
    </row>
    <row r="36896" spans="1:9" x14ac:dyDescent="0.2">
      <c r="A36896" t="s">
        <v>214</v>
      </c>
      <c r="B36896" t="s">
        <v>10</v>
      </c>
      <c r="C36896">
        <v>1919</v>
      </c>
      <c r="D36896">
        <v>1516273</v>
      </c>
      <c r="E36896" s="4">
        <v>1750000000</v>
      </c>
      <c r="H36896">
        <v>8.6609999999999996E-4</v>
      </c>
      <c r="I36896">
        <f t="shared" si="576"/>
        <v>8.6609999999999993E-2</v>
      </c>
    </row>
    <row r="36897" spans="1:9" x14ac:dyDescent="0.2">
      <c r="A36897" t="s">
        <v>214</v>
      </c>
      <c r="B36897" t="s">
        <v>10</v>
      </c>
      <c r="C36897">
        <v>1920</v>
      </c>
      <c r="D36897">
        <v>2404060</v>
      </c>
      <c r="E36897" s="4">
        <v>2210000000</v>
      </c>
      <c r="H36897">
        <v>1.0903E-3</v>
      </c>
      <c r="I36897">
        <f t="shared" si="576"/>
        <v>0.10903</v>
      </c>
    </row>
    <row r="36898" spans="1:9" x14ac:dyDescent="0.2">
      <c r="A36898" t="s">
        <v>214</v>
      </c>
      <c r="B36898" t="s">
        <v>10</v>
      </c>
      <c r="C36898">
        <v>1921</v>
      </c>
      <c r="D36898">
        <v>811237</v>
      </c>
      <c r="E36898" s="4">
        <v>1140000000</v>
      </c>
      <c r="H36898">
        <v>7.1310000000000004E-4</v>
      </c>
      <c r="I36898">
        <f t="shared" si="576"/>
        <v>7.1309999999999998E-2</v>
      </c>
    </row>
    <row r="36899" spans="1:9" x14ac:dyDescent="0.2">
      <c r="A36899" t="s">
        <v>214</v>
      </c>
      <c r="B36899" t="s">
        <v>10</v>
      </c>
      <c r="C36899">
        <v>1922</v>
      </c>
      <c r="D36899">
        <v>645079</v>
      </c>
      <c r="E36899" s="4">
        <v>850000000</v>
      </c>
      <c r="H36899">
        <v>7.5880000000000001E-4</v>
      </c>
      <c r="I36899">
        <f t="shared" si="576"/>
        <v>7.5880000000000003E-2</v>
      </c>
    </row>
    <row r="36900" spans="1:9" x14ac:dyDescent="0.2">
      <c r="A36900" t="s">
        <v>214</v>
      </c>
      <c r="B36900" t="s">
        <v>10</v>
      </c>
      <c r="C36900">
        <v>1923</v>
      </c>
      <c r="D36900">
        <v>796246</v>
      </c>
      <c r="E36900" s="4">
        <v>894000000</v>
      </c>
      <c r="H36900">
        <v>8.9039999999999996E-4</v>
      </c>
      <c r="I36900">
        <f t="shared" si="576"/>
        <v>8.9039999999999994E-2</v>
      </c>
    </row>
    <row r="36901" spans="1:9" x14ac:dyDescent="0.2">
      <c r="A36901" t="s">
        <v>214</v>
      </c>
      <c r="B36901" t="s">
        <v>10</v>
      </c>
      <c r="C36901">
        <v>1924</v>
      </c>
      <c r="D36901">
        <v>826230</v>
      </c>
      <c r="E36901" s="4">
        <v>1020000000</v>
      </c>
      <c r="H36901">
        <v>8.1130000000000004E-4</v>
      </c>
      <c r="I36901">
        <f t="shared" si="576"/>
        <v>8.1130000000000008E-2</v>
      </c>
    </row>
    <row r="36902" spans="1:9" x14ac:dyDescent="0.2">
      <c r="A36902" t="s">
        <v>214</v>
      </c>
      <c r="B36902" t="s">
        <v>10</v>
      </c>
      <c r="C36902">
        <v>1925</v>
      </c>
      <c r="D36902">
        <v>966343</v>
      </c>
      <c r="E36902" s="4">
        <v>998000000</v>
      </c>
      <c r="H36902">
        <v>9.6829999999999996E-4</v>
      </c>
      <c r="I36902">
        <f t="shared" si="576"/>
        <v>9.6829999999999999E-2</v>
      </c>
    </row>
    <row r="36903" spans="1:9" x14ac:dyDescent="0.2">
      <c r="A36903" t="s">
        <v>214</v>
      </c>
      <c r="B36903" t="s">
        <v>10</v>
      </c>
      <c r="C36903">
        <v>1926</v>
      </c>
      <c r="D36903">
        <v>988510</v>
      </c>
      <c r="E36903" s="4">
        <v>970000000</v>
      </c>
      <c r="H36903">
        <v>1.0194E-3</v>
      </c>
      <c r="I36903">
        <f t="shared" si="576"/>
        <v>0.10193999999999999</v>
      </c>
    </row>
    <row r="36904" spans="1:9" x14ac:dyDescent="0.2">
      <c r="A36904" t="s">
        <v>214</v>
      </c>
      <c r="B36904" t="s">
        <v>10</v>
      </c>
      <c r="C36904">
        <v>1927</v>
      </c>
      <c r="D36904">
        <v>1291604</v>
      </c>
      <c r="E36904" s="4">
        <v>979000000</v>
      </c>
      <c r="H36904">
        <v>1.3194000000000001E-3</v>
      </c>
      <c r="I36904">
        <f t="shared" si="576"/>
        <v>0.13194</v>
      </c>
    </row>
    <row r="36905" spans="1:9" x14ac:dyDescent="0.2">
      <c r="A36905" t="s">
        <v>214</v>
      </c>
      <c r="B36905" t="s">
        <v>10</v>
      </c>
      <c r="C36905">
        <v>1928</v>
      </c>
      <c r="D36905">
        <v>1351392</v>
      </c>
      <c r="E36905" s="4">
        <v>1030000000</v>
      </c>
      <c r="H36905">
        <v>1.3074E-3</v>
      </c>
      <c r="I36905">
        <f t="shared" si="576"/>
        <v>0.13074</v>
      </c>
    </row>
    <row r="36906" spans="1:9" x14ac:dyDescent="0.2">
      <c r="A36906" t="s">
        <v>214</v>
      </c>
      <c r="B36906" t="s">
        <v>10</v>
      </c>
      <c r="C36906">
        <v>1929</v>
      </c>
      <c r="D36906">
        <v>1005162</v>
      </c>
      <c r="E36906" s="4">
        <v>1060000000</v>
      </c>
      <c r="H36906">
        <v>9.4660000000000002E-4</v>
      </c>
      <c r="I36906">
        <f t="shared" si="576"/>
        <v>9.4660000000000008E-2</v>
      </c>
    </row>
    <row r="36907" spans="1:9" x14ac:dyDescent="0.2">
      <c r="A36907" t="s">
        <v>214</v>
      </c>
      <c r="B36907" t="s">
        <v>10</v>
      </c>
      <c r="C36907">
        <v>1930</v>
      </c>
      <c r="D36907">
        <v>1141903</v>
      </c>
      <c r="E36907" s="4">
        <v>778000000</v>
      </c>
      <c r="H36907">
        <v>1.4682E-3</v>
      </c>
      <c r="I36907">
        <f t="shared" si="576"/>
        <v>0.14682000000000001</v>
      </c>
    </row>
    <row r="36908" spans="1:9" x14ac:dyDescent="0.2">
      <c r="A36908" t="s">
        <v>214</v>
      </c>
      <c r="B36908" t="s">
        <v>10</v>
      </c>
      <c r="C36908">
        <v>1931</v>
      </c>
      <c r="D36908">
        <v>584490</v>
      </c>
      <c r="E36908" s="4">
        <v>524000000</v>
      </c>
      <c r="H36908">
        <v>1.1146999999999999E-3</v>
      </c>
      <c r="I36908">
        <f t="shared" si="576"/>
        <v>0.11147</v>
      </c>
    </row>
    <row r="36909" spans="1:9" x14ac:dyDescent="0.2">
      <c r="A36909" t="s">
        <v>214</v>
      </c>
      <c r="B36909" t="s">
        <v>10</v>
      </c>
      <c r="C36909">
        <v>1932</v>
      </c>
      <c r="D36909">
        <v>584000</v>
      </c>
      <c r="E36909" s="4">
        <v>449000000</v>
      </c>
      <c r="H36909">
        <v>1.2993E-3</v>
      </c>
      <c r="I36909">
        <f t="shared" si="576"/>
        <v>0.12992999999999999</v>
      </c>
    </row>
    <row r="36910" spans="1:9" x14ac:dyDescent="0.2">
      <c r="A36910" t="s">
        <v>214</v>
      </c>
      <c r="B36910" t="s">
        <v>10</v>
      </c>
      <c r="C36910">
        <v>1933</v>
      </c>
      <c r="D36910">
        <v>548000</v>
      </c>
      <c r="E36910" s="4">
        <v>389000000</v>
      </c>
      <c r="H36910">
        <v>1.4099E-3</v>
      </c>
      <c r="I36910">
        <f t="shared" si="576"/>
        <v>0.14099</v>
      </c>
    </row>
    <row r="36911" spans="1:9" x14ac:dyDescent="0.2">
      <c r="A36911" t="s">
        <v>214</v>
      </c>
      <c r="B36911" t="s">
        <v>10</v>
      </c>
      <c r="C36911">
        <v>1934</v>
      </c>
      <c r="D36911">
        <v>399000</v>
      </c>
      <c r="E36911" s="4">
        <v>417000000</v>
      </c>
      <c r="H36911">
        <v>9.5719999999999996E-4</v>
      </c>
      <c r="I36911">
        <f t="shared" si="576"/>
        <v>9.572E-2</v>
      </c>
    </row>
    <row r="36912" spans="1:9" x14ac:dyDescent="0.2">
      <c r="A36912" t="s">
        <v>214</v>
      </c>
      <c r="B36912" t="s">
        <v>10</v>
      </c>
      <c r="C36912">
        <v>1935</v>
      </c>
      <c r="D36912">
        <v>344000</v>
      </c>
      <c r="E36912" s="4">
        <v>458000000</v>
      </c>
      <c r="H36912">
        <v>7.5179999999999995E-4</v>
      </c>
      <c r="I36912">
        <f t="shared" si="576"/>
        <v>7.5179999999999997E-2</v>
      </c>
    </row>
    <row r="36913" spans="1:9" x14ac:dyDescent="0.2">
      <c r="A36913" t="s">
        <v>214</v>
      </c>
      <c r="B36913" t="s">
        <v>10</v>
      </c>
      <c r="C36913">
        <v>1936</v>
      </c>
      <c r="D36913">
        <v>483000</v>
      </c>
      <c r="E36913" s="4">
        <v>487000000</v>
      </c>
      <c r="H36913">
        <v>9.9240000000000005E-4</v>
      </c>
      <c r="I36913">
        <f t="shared" si="576"/>
        <v>9.9240000000000009E-2</v>
      </c>
    </row>
    <row r="36914" spans="1:9" x14ac:dyDescent="0.2">
      <c r="A36914" t="s">
        <v>214</v>
      </c>
      <c r="B36914" t="s">
        <v>10</v>
      </c>
      <c r="C36914">
        <v>1937</v>
      </c>
      <c r="D36914">
        <v>592000</v>
      </c>
      <c r="E36914" s="4">
        <v>667000000</v>
      </c>
      <c r="H36914">
        <v>8.8699999999999998E-4</v>
      </c>
      <c r="I36914">
        <f t="shared" si="576"/>
        <v>8.8700000000000001E-2</v>
      </c>
    </row>
    <row r="36915" spans="1:9" x14ac:dyDescent="0.2">
      <c r="A36915" t="s">
        <v>214</v>
      </c>
      <c r="B36915" t="s">
        <v>10</v>
      </c>
      <c r="C36915">
        <v>1938</v>
      </c>
      <c r="D36915">
        <v>948000</v>
      </c>
      <c r="E36915" s="4">
        <v>625000000</v>
      </c>
      <c r="H36915">
        <v>1.5164E-3</v>
      </c>
      <c r="I36915">
        <f t="shared" si="576"/>
        <v>0.15164</v>
      </c>
    </row>
    <row r="36916" spans="1:9" x14ac:dyDescent="0.2">
      <c r="A36916" t="s">
        <v>214</v>
      </c>
      <c r="B36916" t="s">
        <v>10</v>
      </c>
      <c r="C36916">
        <v>1939</v>
      </c>
      <c r="D36916">
        <v>694000</v>
      </c>
      <c r="E36916" s="4">
        <v>704000000</v>
      </c>
      <c r="H36916">
        <v>9.8550000000000005E-4</v>
      </c>
      <c r="I36916">
        <f t="shared" si="576"/>
        <v>9.8549999999999999E-2</v>
      </c>
    </row>
    <row r="36917" spans="1:9" x14ac:dyDescent="0.2">
      <c r="A36917" t="s">
        <v>214</v>
      </c>
      <c r="B36917" t="s">
        <v>10</v>
      </c>
      <c r="C36917">
        <v>1940</v>
      </c>
      <c r="D36917">
        <v>477000</v>
      </c>
      <c r="E36917" s="4">
        <v>1030000000</v>
      </c>
      <c r="H36917">
        <v>4.6440000000000001E-4</v>
      </c>
      <c r="I36917">
        <f t="shared" si="576"/>
        <v>4.6440000000000002E-2</v>
      </c>
    </row>
    <row r="36918" spans="1:9" x14ac:dyDescent="0.2">
      <c r="A36918" t="s">
        <v>214</v>
      </c>
      <c r="B36918" t="s">
        <v>10</v>
      </c>
      <c r="C36918">
        <v>1941</v>
      </c>
      <c r="D36918">
        <v>596000</v>
      </c>
      <c r="E36918" s="4">
        <v>1240000000</v>
      </c>
      <c r="H36918">
        <v>4.7869999999999998E-4</v>
      </c>
      <c r="I36918">
        <f t="shared" si="576"/>
        <v>4.7869999999999996E-2</v>
      </c>
    </row>
    <row r="36919" spans="1:9" x14ac:dyDescent="0.2">
      <c r="A36919" t="s">
        <v>214</v>
      </c>
      <c r="B36919" t="s">
        <v>10</v>
      </c>
      <c r="C36919">
        <v>1942</v>
      </c>
      <c r="D36919">
        <v>623000</v>
      </c>
      <c r="E36919" s="4">
        <v>1980000000</v>
      </c>
      <c r="H36919">
        <v>3.1409999999999999E-4</v>
      </c>
      <c r="I36919">
        <f t="shared" si="576"/>
        <v>3.141E-2</v>
      </c>
    </row>
    <row r="36920" spans="1:9" x14ac:dyDescent="0.2">
      <c r="A36920" t="s">
        <v>214</v>
      </c>
      <c r="B36920" t="s">
        <v>10</v>
      </c>
      <c r="C36920">
        <v>1943</v>
      </c>
      <c r="D36920">
        <v>867000</v>
      </c>
      <c r="E36920" s="4">
        <v>3180000000</v>
      </c>
      <c r="H36920">
        <v>2.7240000000000001E-4</v>
      </c>
      <c r="I36920">
        <f t="shared" si="576"/>
        <v>2.724E-2</v>
      </c>
    </row>
    <row r="36921" spans="1:9" x14ac:dyDescent="0.2">
      <c r="A36921" t="s">
        <v>214</v>
      </c>
      <c r="B36921" t="s">
        <v>10</v>
      </c>
      <c r="C36921">
        <v>1944</v>
      </c>
      <c r="D36921">
        <v>1150000</v>
      </c>
      <c r="E36921" s="4">
        <v>3510000000</v>
      </c>
      <c r="H36921">
        <v>3.277E-4</v>
      </c>
      <c r="I36921">
        <f t="shared" si="576"/>
        <v>3.2770000000000001E-2</v>
      </c>
    </row>
    <row r="36922" spans="1:9" x14ac:dyDescent="0.2">
      <c r="A36922" t="s">
        <v>214</v>
      </c>
      <c r="B36922" t="s">
        <v>10</v>
      </c>
      <c r="C36922">
        <v>1945</v>
      </c>
      <c r="D36922">
        <v>2946000</v>
      </c>
      <c r="E36922" s="4">
        <v>2380000000</v>
      </c>
      <c r="H36922">
        <v>1.2388E-3</v>
      </c>
      <c r="I36922">
        <f t="shared" si="576"/>
        <v>0.12387999999999999</v>
      </c>
    </row>
    <row r="36923" spans="1:9" x14ac:dyDescent="0.2">
      <c r="A36923" t="s">
        <v>214</v>
      </c>
      <c r="B36923" t="s">
        <v>10</v>
      </c>
      <c r="C36923">
        <v>1946</v>
      </c>
      <c r="D36923">
        <v>2235000</v>
      </c>
      <c r="E36923" s="4">
        <v>2360000000</v>
      </c>
      <c r="H36923">
        <v>9.4859999999999996E-4</v>
      </c>
      <c r="I36923">
        <f t="shared" si="576"/>
        <v>9.486E-2</v>
      </c>
    </row>
    <row r="36924" spans="1:9" x14ac:dyDescent="0.2">
      <c r="A36924" t="s">
        <v>214</v>
      </c>
      <c r="B36924" t="s">
        <v>10</v>
      </c>
      <c r="C36924">
        <v>1947</v>
      </c>
      <c r="I36924" t="str">
        <f t="shared" si="576"/>
        <v/>
      </c>
    </row>
    <row r="36925" spans="1:9" x14ac:dyDescent="0.2">
      <c r="A36925" t="s">
        <v>214</v>
      </c>
      <c r="B36925" t="s">
        <v>10</v>
      </c>
      <c r="C36925">
        <v>1948</v>
      </c>
      <c r="D36925">
        <v>4714641</v>
      </c>
      <c r="E36925" s="4">
        <v>3220000000</v>
      </c>
      <c r="H36925">
        <v>1.4656000000000001E-3</v>
      </c>
      <c r="I36925">
        <f t="shared" si="576"/>
        <v>0.14656</v>
      </c>
    </row>
    <row r="36926" spans="1:9" x14ac:dyDescent="0.2">
      <c r="A36926" t="s">
        <v>214</v>
      </c>
      <c r="B36926" t="s">
        <v>10</v>
      </c>
      <c r="C36926">
        <v>1949</v>
      </c>
      <c r="D36926">
        <v>2390869</v>
      </c>
      <c r="E36926" s="4">
        <v>3210000000</v>
      </c>
      <c r="H36926">
        <v>7.4529999999999996E-4</v>
      </c>
      <c r="I36926">
        <f t="shared" si="576"/>
        <v>7.4529999999999999E-2</v>
      </c>
    </row>
    <row r="36927" spans="1:9" x14ac:dyDescent="0.2">
      <c r="A36927" t="s">
        <v>214</v>
      </c>
      <c r="B36927" t="s">
        <v>10</v>
      </c>
      <c r="C36927">
        <v>1950</v>
      </c>
      <c r="D36927">
        <v>2500001</v>
      </c>
      <c r="E36927" s="4">
        <v>3650000000</v>
      </c>
      <c r="H36927">
        <v>6.845E-4</v>
      </c>
      <c r="I36927">
        <f t="shared" si="576"/>
        <v>6.8449999999999997E-2</v>
      </c>
    </row>
    <row r="36928" spans="1:9" x14ac:dyDescent="0.2">
      <c r="A36928" t="s">
        <v>214</v>
      </c>
      <c r="B36928" t="s">
        <v>10</v>
      </c>
      <c r="C36928">
        <v>1951</v>
      </c>
      <c r="D36928">
        <v>3678573</v>
      </c>
      <c r="E36928" s="4">
        <v>5330000000</v>
      </c>
      <c r="H36928">
        <v>6.9019999999999997E-4</v>
      </c>
      <c r="I36928">
        <f t="shared" si="576"/>
        <v>6.9019999999999998E-2</v>
      </c>
    </row>
    <row r="36929" spans="1:9" x14ac:dyDescent="0.2">
      <c r="A36929" t="s">
        <v>214</v>
      </c>
      <c r="B36929" t="s">
        <v>10</v>
      </c>
      <c r="C36929">
        <v>1952</v>
      </c>
      <c r="D36929">
        <v>5178574</v>
      </c>
      <c r="E36929" s="4">
        <v>5340000000</v>
      </c>
      <c r="H36929">
        <v>9.6980000000000005E-4</v>
      </c>
      <c r="I36929">
        <f t="shared" si="576"/>
        <v>9.6980000000000011E-2</v>
      </c>
    </row>
    <row r="36930" spans="1:9" x14ac:dyDescent="0.2">
      <c r="A36930" t="s">
        <v>214</v>
      </c>
      <c r="B36930" t="s">
        <v>10</v>
      </c>
      <c r="C36930">
        <v>1953</v>
      </c>
      <c r="D36930">
        <v>4250002</v>
      </c>
      <c r="E36930" s="4">
        <v>5480000000</v>
      </c>
      <c r="H36930">
        <v>7.7590000000000005E-4</v>
      </c>
      <c r="I36930">
        <f t="shared" si="576"/>
        <v>7.7590000000000006E-2</v>
      </c>
    </row>
    <row r="36931" spans="1:9" x14ac:dyDescent="0.2">
      <c r="A36931" t="s">
        <v>214</v>
      </c>
      <c r="B36931" t="s">
        <v>10</v>
      </c>
      <c r="C36931">
        <v>1954</v>
      </c>
      <c r="D36931">
        <v>5392860</v>
      </c>
      <c r="E36931" s="4">
        <v>5250000000</v>
      </c>
      <c r="H36931">
        <v>1.0273000000000001E-3</v>
      </c>
      <c r="I36931">
        <f t="shared" ref="I36931:I36994" si="577">IF(ISNUMBER(H36931),H36931*100,"")</f>
        <v>0.10273000000000002</v>
      </c>
    </row>
    <row r="36932" spans="1:9" x14ac:dyDescent="0.2">
      <c r="A36932" t="s">
        <v>214</v>
      </c>
      <c r="B36932" t="s">
        <v>10</v>
      </c>
      <c r="C36932">
        <v>1955</v>
      </c>
      <c r="D36932">
        <v>5464288</v>
      </c>
      <c r="E36932" s="4">
        <v>5510000000</v>
      </c>
      <c r="H36932">
        <v>9.923E-4</v>
      </c>
      <c r="I36932">
        <f t="shared" si="577"/>
        <v>9.9229999999999999E-2</v>
      </c>
    </row>
    <row r="36933" spans="1:9" x14ac:dyDescent="0.2">
      <c r="A36933" t="s">
        <v>214</v>
      </c>
      <c r="B36933" t="s">
        <v>10</v>
      </c>
      <c r="C36933">
        <v>1956</v>
      </c>
      <c r="D36933">
        <v>5392860</v>
      </c>
      <c r="E36933" s="4">
        <v>6740000000</v>
      </c>
      <c r="H36933">
        <v>8.0020000000000004E-4</v>
      </c>
      <c r="I36933">
        <f t="shared" si="577"/>
        <v>8.0020000000000008E-2</v>
      </c>
    </row>
    <row r="36934" spans="1:9" x14ac:dyDescent="0.2">
      <c r="A36934" t="s">
        <v>214</v>
      </c>
      <c r="B36934" t="s">
        <v>10</v>
      </c>
      <c r="C36934">
        <v>1957</v>
      </c>
      <c r="D36934">
        <v>8107147</v>
      </c>
      <c r="E36934" s="4">
        <v>7360000000</v>
      </c>
      <c r="H36934">
        <v>1.1015E-3</v>
      </c>
      <c r="I36934">
        <f t="shared" si="577"/>
        <v>0.11015</v>
      </c>
    </row>
    <row r="36935" spans="1:9" x14ac:dyDescent="0.2">
      <c r="A36935" t="s">
        <v>214</v>
      </c>
      <c r="B36935" t="s">
        <v>10</v>
      </c>
      <c r="C36935">
        <v>1958</v>
      </c>
      <c r="D36935">
        <v>9750004</v>
      </c>
      <c r="E36935" s="4">
        <v>6370000000</v>
      </c>
      <c r="H36935">
        <v>1.5302E-3</v>
      </c>
      <c r="I36935">
        <f t="shared" si="577"/>
        <v>0.15301999999999999</v>
      </c>
    </row>
    <row r="36936" spans="1:9" x14ac:dyDescent="0.2">
      <c r="A36936" t="s">
        <v>214</v>
      </c>
      <c r="B36936" t="s">
        <v>10</v>
      </c>
      <c r="C36936">
        <v>1959</v>
      </c>
      <c r="D36936">
        <v>7928575</v>
      </c>
      <c r="E36936" s="4">
        <v>6270000000</v>
      </c>
      <c r="H36936">
        <v>1.2635999999999999E-3</v>
      </c>
      <c r="I36936">
        <f t="shared" si="577"/>
        <v>0.12636</v>
      </c>
    </row>
    <row r="36937" spans="1:9" x14ac:dyDescent="0.2">
      <c r="A36937" t="s">
        <v>214</v>
      </c>
      <c r="B36937" t="s">
        <v>10</v>
      </c>
      <c r="C36937">
        <v>1960</v>
      </c>
      <c r="D36937" s="4">
        <v>11600000</v>
      </c>
      <c r="E36937" s="4">
        <v>7330000000</v>
      </c>
      <c r="H36937">
        <v>1.578E-3</v>
      </c>
      <c r="I36937">
        <f t="shared" si="577"/>
        <v>0.1578</v>
      </c>
    </row>
    <row r="36938" spans="1:9" x14ac:dyDescent="0.2">
      <c r="A36938" t="s">
        <v>214</v>
      </c>
      <c r="B36938" t="s">
        <v>10</v>
      </c>
      <c r="C36938">
        <v>1961</v>
      </c>
      <c r="D36938" s="4">
        <v>11900000</v>
      </c>
      <c r="E36938" s="4">
        <v>7480000000</v>
      </c>
      <c r="H36938">
        <v>1.5892E-3</v>
      </c>
      <c r="I36938">
        <f t="shared" si="577"/>
        <v>0.15892000000000001</v>
      </c>
    </row>
    <row r="36939" spans="1:9" x14ac:dyDescent="0.2">
      <c r="A36939" t="s">
        <v>214</v>
      </c>
      <c r="B36939" t="s">
        <v>10</v>
      </c>
      <c r="C36939">
        <v>1962</v>
      </c>
      <c r="D36939" s="4">
        <v>15000000</v>
      </c>
      <c r="E36939" s="4">
        <v>7720000000</v>
      </c>
      <c r="H36939">
        <v>1.9386E-3</v>
      </c>
      <c r="I36939">
        <f t="shared" si="577"/>
        <v>0.19386</v>
      </c>
    </row>
    <row r="36940" spans="1:9" x14ac:dyDescent="0.2">
      <c r="A36940" t="s">
        <v>214</v>
      </c>
      <c r="B36940" t="s">
        <v>10</v>
      </c>
      <c r="C36940">
        <v>1963</v>
      </c>
      <c r="D36940" s="4">
        <v>17900000</v>
      </c>
      <c r="E36940" s="4">
        <v>8310000000</v>
      </c>
      <c r="H36940">
        <v>2.1527999999999999E-3</v>
      </c>
      <c r="I36940">
        <f t="shared" si="577"/>
        <v>0.21527999999999997</v>
      </c>
    </row>
    <row r="36941" spans="1:9" x14ac:dyDescent="0.2">
      <c r="A36941" t="s">
        <v>214</v>
      </c>
      <c r="B36941" t="s">
        <v>10</v>
      </c>
      <c r="C36941">
        <v>1964</v>
      </c>
      <c r="D36941" s="4">
        <v>28900000</v>
      </c>
      <c r="E36941" s="4">
        <v>9460000000</v>
      </c>
      <c r="H36941">
        <v>3.0593E-3</v>
      </c>
      <c r="I36941">
        <f t="shared" si="577"/>
        <v>0.30592999999999998</v>
      </c>
    </row>
    <row r="36942" spans="1:9" x14ac:dyDescent="0.2">
      <c r="A36942" t="s">
        <v>214</v>
      </c>
      <c r="B36942" t="s">
        <v>10</v>
      </c>
      <c r="C36942">
        <v>1965</v>
      </c>
      <c r="D36942" s="4">
        <v>33100000</v>
      </c>
      <c r="E36942" s="4">
        <v>9840000000</v>
      </c>
      <c r="H36942">
        <v>3.3622000000000001E-3</v>
      </c>
      <c r="I36942">
        <f t="shared" si="577"/>
        <v>0.33622000000000002</v>
      </c>
    </row>
    <row r="36943" spans="1:9" x14ac:dyDescent="0.2">
      <c r="A36943" t="s">
        <v>214</v>
      </c>
      <c r="B36943" t="s">
        <v>10</v>
      </c>
      <c r="C36943">
        <v>1966</v>
      </c>
      <c r="D36943" s="4">
        <v>41500000</v>
      </c>
      <c r="E36943" s="4">
        <v>11000000000</v>
      </c>
      <c r="H36943">
        <v>3.7564999999999999E-3</v>
      </c>
      <c r="I36943">
        <f t="shared" si="577"/>
        <v>0.37564999999999998</v>
      </c>
    </row>
    <row r="36944" spans="1:9" x14ac:dyDescent="0.2">
      <c r="A36944" t="s">
        <v>214</v>
      </c>
      <c r="B36944" t="s">
        <v>10</v>
      </c>
      <c r="C36944">
        <v>1967</v>
      </c>
      <c r="D36944" s="4">
        <v>28200000</v>
      </c>
      <c r="E36944" s="4">
        <v>11800000000</v>
      </c>
      <c r="H36944">
        <v>2.3914000000000001E-3</v>
      </c>
      <c r="I36944">
        <f t="shared" si="577"/>
        <v>0.23914000000000002</v>
      </c>
    </row>
    <row r="36945" spans="1:9" x14ac:dyDescent="0.2">
      <c r="A36945" t="s">
        <v>214</v>
      </c>
      <c r="B36945" t="s">
        <v>10</v>
      </c>
      <c r="C36945">
        <v>1968</v>
      </c>
      <c r="D36945" s="4">
        <v>26000000</v>
      </c>
      <c r="E36945" s="4">
        <v>15000000000</v>
      </c>
      <c r="H36945">
        <v>1.7357E-3</v>
      </c>
      <c r="I36945">
        <f t="shared" si="577"/>
        <v>0.17357</v>
      </c>
    </row>
    <row r="36946" spans="1:9" x14ac:dyDescent="0.2">
      <c r="A36946" t="s">
        <v>214</v>
      </c>
      <c r="B36946" t="s">
        <v>10</v>
      </c>
      <c r="C36946">
        <v>1969</v>
      </c>
      <c r="D36946" s="4">
        <v>34200000</v>
      </c>
      <c r="E36946" s="4">
        <v>16400000000</v>
      </c>
      <c r="H36946">
        <v>2.0869999999999999E-3</v>
      </c>
      <c r="I36946">
        <f t="shared" si="577"/>
        <v>0.2087</v>
      </c>
    </row>
    <row r="36947" spans="1:9" x14ac:dyDescent="0.2">
      <c r="A36947" t="s">
        <v>214</v>
      </c>
      <c r="B36947" t="s">
        <v>10</v>
      </c>
      <c r="C36947">
        <v>1970</v>
      </c>
      <c r="D36947" s="4">
        <v>64000000</v>
      </c>
      <c r="E36947" s="4">
        <v>18500000000</v>
      </c>
      <c r="H36947">
        <v>3.4516999999999998E-3</v>
      </c>
      <c r="I36947">
        <f t="shared" si="577"/>
        <v>0.34516999999999998</v>
      </c>
    </row>
    <row r="36948" spans="1:9" x14ac:dyDescent="0.2">
      <c r="A36948" t="s">
        <v>214</v>
      </c>
      <c r="B36948" t="s">
        <v>10</v>
      </c>
      <c r="C36948">
        <v>1971</v>
      </c>
      <c r="D36948" s="4">
        <v>87100000</v>
      </c>
      <c r="E36948" s="4">
        <v>18800000000</v>
      </c>
      <c r="H36948">
        <v>4.6252999999999997E-3</v>
      </c>
      <c r="I36948">
        <f t="shared" si="577"/>
        <v>0.46253</v>
      </c>
    </row>
    <row r="36949" spans="1:9" x14ac:dyDescent="0.2">
      <c r="A36949" t="s">
        <v>214</v>
      </c>
      <c r="B36949" t="s">
        <v>10</v>
      </c>
      <c r="C36949">
        <v>1972</v>
      </c>
      <c r="D36949" s="4">
        <v>62500000</v>
      </c>
      <c r="E36949" s="4">
        <v>20500000000</v>
      </c>
      <c r="H36949">
        <v>3.0487000000000001E-3</v>
      </c>
      <c r="I36949">
        <f t="shared" si="577"/>
        <v>0.30487000000000003</v>
      </c>
    </row>
    <row r="36950" spans="1:9" x14ac:dyDescent="0.2">
      <c r="A36950" t="s">
        <v>214</v>
      </c>
      <c r="B36950" t="s">
        <v>10</v>
      </c>
      <c r="C36950">
        <v>1973</v>
      </c>
      <c r="D36950" s="4">
        <v>78000000</v>
      </c>
      <c r="E36950" s="4">
        <v>29400000000</v>
      </c>
      <c r="H36950">
        <v>2.6530999999999998E-3</v>
      </c>
      <c r="I36950">
        <f t="shared" si="577"/>
        <v>0.26530999999999999</v>
      </c>
    </row>
    <row r="36951" spans="1:9" x14ac:dyDescent="0.2">
      <c r="A36951" t="s">
        <v>214</v>
      </c>
      <c r="B36951" t="s">
        <v>10</v>
      </c>
      <c r="C36951">
        <v>1974</v>
      </c>
      <c r="D36951" s="4">
        <v>145000000</v>
      </c>
      <c r="E36951" s="4">
        <v>43100000000</v>
      </c>
      <c r="H36951">
        <v>3.3540000000000002E-3</v>
      </c>
      <c r="I36951">
        <f t="shared" si="577"/>
        <v>0.33540000000000003</v>
      </c>
    </row>
    <row r="36952" spans="1:9" x14ac:dyDescent="0.2">
      <c r="A36952" t="s">
        <v>214</v>
      </c>
      <c r="B36952" t="s">
        <v>10</v>
      </c>
      <c r="C36952">
        <v>1975</v>
      </c>
      <c r="D36952" s="4">
        <v>300000000</v>
      </c>
      <c r="E36952" s="4">
        <v>48700000000</v>
      </c>
      <c r="H36952">
        <v>6.1463999999999998E-3</v>
      </c>
      <c r="I36952">
        <f t="shared" si="577"/>
        <v>0.61463999999999996</v>
      </c>
    </row>
    <row r="36953" spans="1:9" x14ac:dyDescent="0.2">
      <c r="A36953" t="s">
        <v>214</v>
      </c>
      <c r="B36953" t="s">
        <v>10</v>
      </c>
      <c r="C36953">
        <v>1976</v>
      </c>
      <c r="D36953" s="4">
        <v>499000000</v>
      </c>
      <c r="E36953" s="4">
        <v>64400000000</v>
      </c>
      <c r="H36953">
        <v>7.7419000000000003E-3</v>
      </c>
      <c r="I36953">
        <f t="shared" si="577"/>
        <v>0.77419000000000004</v>
      </c>
    </row>
    <row r="36954" spans="1:9" x14ac:dyDescent="0.2">
      <c r="A36954" t="s">
        <v>214</v>
      </c>
      <c r="B36954" t="s">
        <v>10</v>
      </c>
      <c r="C36954">
        <v>1977</v>
      </c>
      <c r="D36954" s="4">
        <v>704000000</v>
      </c>
      <c r="E36954" s="4">
        <v>71200000000</v>
      </c>
      <c r="H36954">
        <v>9.8933000000000007E-3</v>
      </c>
      <c r="I36954">
        <f t="shared" si="577"/>
        <v>0.98933000000000004</v>
      </c>
    </row>
    <row r="36955" spans="1:9" x14ac:dyDescent="0.2">
      <c r="A36955" t="s">
        <v>214</v>
      </c>
      <c r="B36955" t="s">
        <v>10</v>
      </c>
      <c r="C36955">
        <v>1978</v>
      </c>
      <c r="D36955" s="4">
        <v>710000000</v>
      </c>
      <c r="E36955" s="4">
        <v>76100000000</v>
      </c>
      <c r="H36955">
        <v>9.3293000000000004E-3</v>
      </c>
      <c r="I36955">
        <f t="shared" si="577"/>
        <v>0.93293000000000004</v>
      </c>
    </row>
    <row r="36956" spans="1:9" x14ac:dyDescent="0.2">
      <c r="A36956" t="s">
        <v>214</v>
      </c>
      <c r="B36956" t="s">
        <v>10</v>
      </c>
      <c r="C36956">
        <v>1979</v>
      </c>
      <c r="D36956" s="4">
        <v>503000000</v>
      </c>
      <c r="E36956" s="4">
        <v>87800000000</v>
      </c>
      <c r="H36956">
        <v>5.7368999999999996E-3</v>
      </c>
      <c r="I36956">
        <f t="shared" si="577"/>
        <v>0.57368999999999992</v>
      </c>
    </row>
    <row r="36957" spans="1:9" x14ac:dyDescent="0.2">
      <c r="A36957" t="s">
        <v>214</v>
      </c>
      <c r="B36957" t="s">
        <v>10</v>
      </c>
      <c r="C36957">
        <v>1980</v>
      </c>
      <c r="D36957" s="4">
        <v>495000000</v>
      </c>
      <c r="E36957" s="4">
        <v>101000000000</v>
      </c>
      <c r="H36957">
        <v>4.9083E-3</v>
      </c>
      <c r="I36957">
        <f t="shared" si="577"/>
        <v>0.49082999999999999</v>
      </c>
    </row>
    <row r="36958" spans="1:9" x14ac:dyDescent="0.2">
      <c r="A36958" t="s">
        <v>214</v>
      </c>
      <c r="B36958" t="s">
        <v>10</v>
      </c>
      <c r="C36958">
        <v>1981</v>
      </c>
      <c r="D36958" s="4">
        <v>1080000000</v>
      </c>
      <c r="E36958" s="4">
        <v>125000000000</v>
      </c>
      <c r="H36958">
        <v>8.6750999999999998E-3</v>
      </c>
      <c r="I36958">
        <f t="shared" si="577"/>
        <v>0.86751</v>
      </c>
    </row>
    <row r="36959" spans="1:9" x14ac:dyDescent="0.2">
      <c r="A36959" t="s">
        <v>214</v>
      </c>
      <c r="B36959" t="s">
        <v>10</v>
      </c>
      <c r="C36959">
        <v>1982</v>
      </c>
      <c r="D36959" s="4">
        <v>945000000</v>
      </c>
      <c r="E36959" s="4">
        <v>130000000000</v>
      </c>
      <c r="H36959">
        <v>7.2554999999999998E-3</v>
      </c>
      <c r="I36959">
        <f t="shared" si="577"/>
        <v>0.72555000000000003</v>
      </c>
    </row>
    <row r="36960" spans="1:9" x14ac:dyDescent="0.2">
      <c r="A36960" t="s">
        <v>214</v>
      </c>
      <c r="B36960" t="s">
        <v>10</v>
      </c>
      <c r="C36960">
        <v>1983</v>
      </c>
      <c r="D36960" s="4">
        <v>703000000</v>
      </c>
      <c r="E36960" s="4">
        <v>142000000000</v>
      </c>
      <c r="H36960">
        <v>4.9442000000000002E-3</v>
      </c>
      <c r="I36960">
        <f t="shared" si="577"/>
        <v>0.49442000000000003</v>
      </c>
    </row>
    <row r="36961" spans="1:9" x14ac:dyDescent="0.2">
      <c r="A36961" t="s">
        <v>214</v>
      </c>
      <c r="B36961" t="s">
        <v>10</v>
      </c>
      <c r="C36961">
        <v>1984</v>
      </c>
      <c r="D36961" s="4">
        <v>556000000</v>
      </c>
      <c r="E36961" s="4">
        <v>174000000000</v>
      </c>
      <c r="H36961">
        <v>3.1990999999999999E-3</v>
      </c>
      <c r="I36961">
        <f t="shared" si="577"/>
        <v>0.31990999999999997</v>
      </c>
    </row>
    <row r="36962" spans="1:9" x14ac:dyDescent="0.2">
      <c r="A36962" t="s">
        <v>214</v>
      </c>
      <c r="B36962" t="s">
        <v>10</v>
      </c>
      <c r="C36962">
        <v>1985</v>
      </c>
      <c r="D36962" s="4">
        <v>647000000</v>
      </c>
      <c r="E36962" s="4">
        <v>180000000000</v>
      </c>
      <c r="H36962">
        <v>3.6029E-3</v>
      </c>
      <c r="I36962">
        <f t="shared" si="577"/>
        <v>0.36029</v>
      </c>
    </row>
    <row r="36963" spans="1:9" x14ac:dyDescent="0.2">
      <c r="A36963" t="s">
        <v>214</v>
      </c>
      <c r="B36963" t="s">
        <v>10</v>
      </c>
      <c r="C36963">
        <v>1986</v>
      </c>
      <c r="D36963" s="4">
        <v>277000000</v>
      </c>
      <c r="E36963" s="4">
        <v>162000000000</v>
      </c>
      <c r="H36963">
        <v>1.7099999999999999E-3</v>
      </c>
      <c r="I36963">
        <f t="shared" si="577"/>
        <v>0.17099999999999999</v>
      </c>
    </row>
    <row r="36964" spans="1:9" x14ac:dyDescent="0.2">
      <c r="A36964" t="s">
        <v>214</v>
      </c>
      <c r="B36964" t="s">
        <v>10</v>
      </c>
      <c r="C36964">
        <v>1987</v>
      </c>
      <c r="D36964" s="4">
        <v>285000000</v>
      </c>
      <c r="E36964" s="4">
        <v>163000000000</v>
      </c>
      <c r="H36964">
        <v>1.7505000000000001E-3</v>
      </c>
      <c r="I36964">
        <f t="shared" si="577"/>
        <v>0.17505000000000001</v>
      </c>
    </row>
    <row r="36965" spans="1:9" x14ac:dyDescent="0.2">
      <c r="A36965" t="s">
        <v>214</v>
      </c>
      <c r="B36965" t="s">
        <v>10</v>
      </c>
      <c r="C36965">
        <v>1988</v>
      </c>
      <c r="D36965" s="4">
        <v>230000000</v>
      </c>
      <c r="E36965" s="4">
        <v>187000000000</v>
      </c>
      <c r="H36965">
        <v>1.2285E-3</v>
      </c>
      <c r="I36965">
        <f t="shared" si="577"/>
        <v>0.12285</v>
      </c>
    </row>
    <row r="36966" spans="1:9" x14ac:dyDescent="0.2">
      <c r="A36966" t="s">
        <v>214</v>
      </c>
      <c r="B36966" t="s">
        <v>10</v>
      </c>
      <c r="C36966">
        <v>1989</v>
      </c>
      <c r="D36966" s="4">
        <v>257000000</v>
      </c>
      <c r="E36966" s="4">
        <v>228000000000</v>
      </c>
      <c r="H36966">
        <v>1.1245000000000001E-3</v>
      </c>
      <c r="I36966">
        <f t="shared" si="577"/>
        <v>0.11245000000000001</v>
      </c>
    </row>
    <row r="36967" spans="1:9" x14ac:dyDescent="0.2">
      <c r="A36967" t="s">
        <v>214</v>
      </c>
      <c r="B36967" t="s">
        <v>10</v>
      </c>
      <c r="C36967">
        <v>1990</v>
      </c>
      <c r="D36967" s="4">
        <v>211000000</v>
      </c>
      <c r="E36967" s="4">
        <v>229000000000</v>
      </c>
      <c r="H36967">
        <v>9.2009999999999998E-4</v>
      </c>
      <c r="I36967">
        <f t="shared" si="577"/>
        <v>9.2009999999999995E-2</v>
      </c>
    </row>
    <row r="36968" spans="1:9" x14ac:dyDescent="0.2">
      <c r="A36968" t="s">
        <v>214</v>
      </c>
      <c r="B36968" t="s">
        <v>10</v>
      </c>
      <c r="C36968">
        <v>1991</v>
      </c>
      <c r="D36968" s="4">
        <v>317000000</v>
      </c>
      <c r="E36968" s="4">
        <v>254000000000</v>
      </c>
      <c r="H36968">
        <v>1.2482000000000001E-3</v>
      </c>
      <c r="I36968">
        <f t="shared" si="577"/>
        <v>0.12482000000000001</v>
      </c>
    </row>
    <row r="36969" spans="1:9" x14ac:dyDescent="0.2">
      <c r="A36969" t="s">
        <v>214</v>
      </c>
      <c r="B36969" t="s">
        <v>10</v>
      </c>
      <c r="C36969">
        <v>1992</v>
      </c>
      <c r="D36969" s="4">
        <v>627000000</v>
      </c>
      <c r="E36969" s="4">
        <v>272000000000</v>
      </c>
      <c r="H36969">
        <v>2.3104000000000002E-3</v>
      </c>
      <c r="I36969">
        <f t="shared" si="577"/>
        <v>0.23104000000000002</v>
      </c>
    </row>
    <row r="36970" spans="1:9" x14ac:dyDescent="0.2">
      <c r="A36970" t="s">
        <v>214</v>
      </c>
      <c r="B36970" t="s">
        <v>10</v>
      </c>
      <c r="C36970">
        <v>1993</v>
      </c>
      <c r="D36970" s="4">
        <v>653000000</v>
      </c>
      <c r="E36970" s="4">
        <v>329000000000</v>
      </c>
      <c r="H36970">
        <v>1.9832999999999999E-3</v>
      </c>
      <c r="I36970">
        <f t="shared" si="577"/>
        <v>0.19832999999999998</v>
      </c>
    </row>
    <row r="36971" spans="1:9" x14ac:dyDescent="0.2">
      <c r="A36971" t="s">
        <v>214</v>
      </c>
      <c r="B36971" t="s">
        <v>10</v>
      </c>
      <c r="C36971">
        <v>1994</v>
      </c>
      <c r="D36971" s="4">
        <v>366000000</v>
      </c>
      <c r="E36971" s="4">
        <v>363000000000</v>
      </c>
      <c r="H36971">
        <v>1.0070999999999999E-3</v>
      </c>
      <c r="I36971">
        <f t="shared" si="577"/>
        <v>0.10070999999999999</v>
      </c>
    </row>
    <row r="36972" spans="1:9" x14ac:dyDescent="0.2">
      <c r="A36972" t="s">
        <v>214</v>
      </c>
      <c r="B36972" t="s">
        <v>10</v>
      </c>
      <c r="C36972">
        <v>1995</v>
      </c>
      <c r="D36972" s="4">
        <v>420000000</v>
      </c>
      <c r="E36972" s="4">
        <v>407000000000</v>
      </c>
      <c r="H36972">
        <v>1.0315999999999999E-3</v>
      </c>
      <c r="I36972">
        <f t="shared" si="577"/>
        <v>0.10315999999999999</v>
      </c>
    </row>
    <row r="36973" spans="1:9" x14ac:dyDescent="0.2">
      <c r="A36973" t="s">
        <v>214</v>
      </c>
      <c r="B36973" t="s">
        <v>10</v>
      </c>
      <c r="C36973">
        <v>1996</v>
      </c>
      <c r="D36973" s="4">
        <v>575000000</v>
      </c>
      <c r="E36973" s="4">
        <v>444000000000</v>
      </c>
      <c r="H36973">
        <v>1.2949000000000001E-3</v>
      </c>
      <c r="I36973">
        <f t="shared" si="577"/>
        <v>0.12949000000000002</v>
      </c>
    </row>
    <row r="36974" spans="1:9" x14ac:dyDescent="0.2">
      <c r="A36974" t="s">
        <v>214</v>
      </c>
      <c r="B36974" t="s">
        <v>10</v>
      </c>
      <c r="C36974">
        <v>1997</v>
      </c>
      <c r="D36974" s="4">
        <v>547000000</v>
      </c>
      <c r="E36974" s="4">
        <v>448000000000</v>
      </c>
      <c r="H36974">
        <v>1.2208E-3</v>
      </c>
      <c r="I36974">
        <f t="shared" si="577"/>
        <v>0.12207999999999999</v>
      </c>
    </row>
    <row r="36975" spans="1:9" x14ac:dyDescent="0.2">
      <c r="A36975" t="s">
        <v>214</v>
      </c>
      <c r="B36975" t="s">
        <v>10</v>
      </c>
      <c r="C36975">
        <v>1998</v>
      </c>
      <c r="D36975" s="4">
        <v>544000000</v>
      </c>
      <c r="E36975" s="4">
        <v>443000000000</v>
      </c>
      <c r="H36975">
        <v>1.2293E-3</v>
      </c>
      <c r="I36975">
        <f t="shared" si="577"/>
        <v>0.12293</v>
      </c>
    </row>
    <row r="36976" spans="1:9" x14ac:dyDescent="0.2">
      <c r="A36976" t="s">
        <v>214</v>
      </c>
      <c r="B36976" t="s">
        <v>10</v>
      </c>
      <c r="C36976">
        <v>1999</v>
      </c>
      <c r="D36976" s="4">
        <v>438000000</v>
      </c>
      <c r="E36976" s="4">
        <v>464000000000</v>
      </c>
      <c r="H36976">
        <v>9.4459999999999998E-4</v>
      </c>
      <c r="I36976">
        <f t="shared" si="577"/>
        <v>9.4460000000000002E-2</v>
      </c>
    </row>
    <row r="36977" spans="1:9" x14ac:dyDescent="0.2">
      <c r="A36977" t="s">
        <v>214</v>
      </c>
      <c r="B36977" t="s">
        <v>10</v>
      </c>
      <c r="C36977">
        <v>2000</v>
      </c>
      <c r="D36977" s="4">
        <v>436000000</v>
      </c>
      <c r="E36977" s="4">
        <v>544000000000</v>
      </c>
      <c r="H36977">
        <v>8.0250000000000004E-4</v>
      </c>
      <c r="I36977">
        <f t="shared" si="577"/>
        <v>8.0250000000000002E-2</v>
      </c>
    </row>
    <row r="36978" spans="1:9" x14ac:dyDescent="0.2">
      <c r="A36978" t="s">
        <v>214</v>
      </c>
      <c r="B36978" t="s">
        <v>10</v>
      </c>
      <c r="C36978">
        <v>2001</v>
      </c>
      <c r="D36978" s="4">
        <v>567000000</v>
      </c>
      <c r="E36978" s="4">
        <v>530000000000</v>
      </c>
      <c r="H36978">
        <v>1.0694000000000001E-3</v>
      </c>
      <c r="I36978">
        <f t="shared" si="577"/>
        <v>0.10694000000000001</v>
      </c>
    </row>
    <row r="36979" spans="1:9" x14ac:dyDescent="0.2">
      <c r="A36979" t="s">
        <v>214</v>
      </c>
      <c r="B36979" t="s">
        <v>10</v>
      </c>
      <c r="C36979">
        <v>2002</v>
      </c>
      <c r="D36979" s="4">
        <v>748000000</v>
      </c>
      <c r="E36979" s="4">
        <v>488000000000</v>
      </c>
      <c r="H36979">
        <v>1.5342999999999999E-3</v>
      </c>
      <c r="I36979">
        <f t="shared" si="577"/>
        <v>0.15342999999999998</v>
      </c>
    </row>
    <row r="36980" spans="1:9" x14ac:dyDescent="0.2">
      <c r="A36980" t="s">
        <v>214</v>
      </c>
      <c r="B36980" t="s">
        <v>10</v>
      </c>
      <c r="C36980">
        <v>2003</v>
      </c>
      <c r="D36980" s="4">
        <v>1420000000</v>
      </c>
      <c r="E36980" s="4">
        <v>467000000000</v>
      </c>
      <c r="H36980">
        <v>3.0349000000000001E-3</v>
      </c>
      <c r="I36980">
        <f t="shared" si="577"/>
        <v>0.30349000000000004</v>
      </c>
    </row>
    <row r="36981" spans="1:9" x14ac:dyDescent="0.2">
      <c r="A36981" t="s">
        <v>214</v>
      </c>
      <c r="B36981" t="s">
        <v>10</v>
      </c>
      <c r="C36981">
        <v>2004</v>
      </c>
      <c r="D36981" s="4">
        <v>933000000</v>
      </c>
      <c r="E36981" s="4">
        <v>469000000000</v>
      </c>
      <c r="H36981">
        <v>1.9873999999999998E-3</v>
      </c>
      <c r="I36981">
        <f t="shared" si="577"/>
        <v>0.19873999999999997</v>
      </c>
    </row>
    <row r="36982" spans="1:9" x14ac:dyDescent="0.2">
      <c r="A36982" t="s">
        <v>214</v>
      </c>
      <c r="B36982" t="s">
        <v>10</v>
      </c>
      <c r="C36982">
        <v>2005</v>
      </c>
      <c r="D36982" s="4">
        <v>977000000</v>
      </c>
      <c r="E36982" s="4">
        <v>513000000000</v>
      </c>
      <c r="H36982">
        <v>1.9039E-3</v>
      </c>
      <c r="I36982">
        <f t="shared" si="577"/>
        <v>0.19039</v>
      </c>
    </row>
    <row r="36983" spans="1:9" x14ac:dyDescent="0.2">
      <c r="A36983" t="s">
        <v>214</v>
      </c>
      <c r="B36983" t="s">
        <v>10</v>
      </c>
      <c r="C36983">
        <v>2006</v>
      </c>
      <c r="D36983" s="4">
        <v>1330000000</v>
      </c>
      <c r="E36983" s="4">
        <v>564000000000</v>
      </c>
      <c r="H36983">
        <v>2.3663E-3</v>
      </c>
      <c r="I36983">
        <f t="shared" si="577"/>
        <v>0.23663000000000001</v>
      </c>
    </row>
    <row r="36984" spans="1:9" x14ac:dyDescent="0.2">
      <c r="A36984" t="s">
        <v>214</v>
      </c>
      <c r="B36984" t="s">
        <v>10</v>
      </c>
      <c r="C36984">
        <v>2007</v>
      </c>
      <c r="D36984" s="4">
        <v>1530000000</v>
      </c>
      <c r="E36984" s="4">
        <v>581000000000</v>
      </c>
      <c r="H36984">
        <v>2.6365999999999998E-3</v>
      </c>
      <c r="I36984">
        <f t="shared" si="577"/>
        <v>0.26366000000000001</v>
      </c>
    </row>
    <row r="36985" spans="1:9" x14ac:dyDescent="0.2">
      <c r="A36985" t="s">
        <v>214</v>
      </c>
      <c r="B36985" t="s">
        <v>10</v>
      </c>
      <c r="C36985">
        <v>2008</v>
      </c>
      <c r="D36985" s="4">
        <v>2450000000</v>
      </c>
      <c r="E36985" s="4">
        <v>707000000000</v>
      </c>
      <c r="H36985">
        <v>3.4708E-3</v>
      </c>
      <c r="I36985">
        <f t="shared" si="577"/>
        <v>0.34708</v>
      </c>
    </row>
    <row r="36986" spans="1:9" x14ac:dyDescent="0.2">
      <c r="A36986" t="s">
        <v>214</v>
      </c>
      <c r="B36986" t="s">
        <v>10</v>
      </c>
      <c r="C36986">
        <v>2009</v>
      </c>
      <c r="D36986" s="4">
        <v>2580000000</v>
      </c>
      <c r="E36986" s="4">
        <v>678000000000</v>
      </c>
      <c r="H36986">
        <v>3.8072000000000002E-3</v>
      </c>
      <c r="I36986">
        <f t="shared" si="577"/>
        <v>0.38072</v>
      </c>
    </row>
    <row r="36987" spans="1:9" x14ac:dyDescent="0.2">
      <c r="A36987" t="s">
        <v>214</v>
      </c>
      <c r="B36987" t="s">
        <v>10</v>
      </c>
      <c r="C36987">
        <v>2010</v>
      </c>
      <c r="D36987" s="4">
        <v>2880000000</v>
      </c>
      <c r="E36987" s="4">
        <v>827000000000</v>
      </c>
      <c r="H36987">
        <v>3.4784E-3</v>
      </c>
      <c r="I36987">
        <f t="shared" si="577"/>
        <v>0.34783999999999998</v>
      </c>
    </row>
    <row r="36988" spans="1:9" x14ac:dyDescent="0.2">
      <c r="A36988" t="s">
        <v>214</v>
      </c>
      <c r="B36988" t="s">
        <v>10</v>
      </c>
      <c r="C36988">
        <v>2011</v>
      </c>
      <c r="D36988" s="4">
        <v>3370000000</v>
      </c>
      <c r="E36988" s="4">
        <v>925000000000</v>
      </c>
      <c r="H36988">
        <v>3.6394000000000001E-3</v>
      </c>
      <c r="I36988">
        <f t="shared" si="577"/>
        <v>0.36393999999999999</v>
      </c>
    </row>
    <row r="36989" spans="1:9" x14ac:dyDescent="0.2">
      <c r="A36989" t="s">
        <v>214</v>
      </c>
      <c r="B36989" t="s">
        <v>10</v>
      </c>
      <c r="C36989">
        <v>2012</v>
      </c>
      <c r="D36989" s="4">
        <v>3500000000</v>
      </c>
      <c r="E36989" s="4">
        <v>979000000000</v>
      </c>
      <c r="H36989">
        <v>3.5788999999999999E-3</v>
      </c>
      <c r="I36989">
        <f t="shared" si="577"/>
        <v>0.35788999999999999</v>
      </c>
    </row>
    <row r="36990" spans="1:9" x14ac:dyDescent="0.2">
      <c r="A36990" t="s">
        <v>214</v>
      </c>
      <c r="B36990" t="s">
        <v>10</v>
      </c>
      <c r="C36990">
        <v>2013</v>
      </c>
      <c r="D36990" s="4">
        <v>4500000000</v>
      </c>
      <c r="E36990" s="4">
        <v>1010000000000</v>
      </c>
      <c r="H36990">
        <v>4.4523000000000002E-3</v>
      </c>
      <c r="I36990">
        <f t="shared" si="577"/>
        <v>0.44523000000000001</v>
      </c>
    </row>
    <row r="36991" spans="1:9" x14ac:dyDescent="0.2">
      <c r="A36991" t="s">
        <v>214</v>
      </c>
      <c r="B36991" t="s">
        <v>10</v>
      </c>
      <c r="C36991">
        <v>2014</v>
      </c>
      <c r="D36991" s="4">
        <v>3990000000</v>
      </c>
      <c r="E36991" s="4">
        <v>985000000000</v>
      </c>
      <c r="H36991">
        <v>4.0509999999999999E-3</v>
      </c>
      <c r="I36991">
        <f t="shared" si="577"/>
        <v>0.40510000000000002</v>
      </c>
    </row>
    <row r="36992" spans="1:9" x14ac:dyDescent="0.2">
      <c r="A36992" t="s">
        <v>214</v>
      </c>
      <c r="B36992" t="s">
        <v>10</v>
      </c>
      <c r="C36992">
        <v>2015</v>
      </c>
      <c r="I36992" t="str">
        <f t="shared" si="577"/>
        <v/>
      </c>
    </row>
    <row r="36993" spans="1:9" x14ac:dyDescent="0.2">
      <c r="A36993" t="s">
        <v>214</v>
      </c>
      <c r="B36993" t="s">
        <v>10</v>
      </c>
      <c r="C36993">
        <v>2016</v>
      </c>
      <c r="I36993" t="str">
        <f t="shared" si="577"/>
        <v/>
      </c>
    </row>
    <row r="36994" spans="1:9" x14ac:dyDescent="0.2">
      <c r="A36994" t="s">
        <v>214</v>
      </c>
      <c r="B36994" t="s">
        <v>10</v>
      </c>
      <c r="C36994">
        <v>2017</v>
      </c>
      <c r="I36994" t="str">
        <f t="shared" si="577"/>
        <v/>
      </c>
    </row>
    <row r="36995" spans="1:9" x14ac:dyDescent="0.2">
      <c r="A36995" t="s">
        <v>214</v>
      </c>
      <c r="B36995" t="s">
        <v>10</v>
      </c>
      <c r="C36995">
        <v>2018</v>
      </c>
      <c r="I36995" t="str">
        <f t="shared" ref="I36995:I37058" si="578">IF(ISNUMBER(H36995),H36995*100,"")</f>
        <v/>
      </c>
    </row>
    <row r="36996" spans="1:9" x14ac:dyDescent="0.2">
      <c r="A36996" t="s">
        <v>214</v>
      </c>
      <c r="B36996" t="s">
        <v>10</v>
      </c>
      <c r="C36996">
        <v>2019</v>
      </c>
      <c r="I36996" t="str">
        <f t="shared" si="578"/>
        <v/>
      </c>
    </row>
    <row r="36997" spans="1:9" x14ac:dyDescent="0.2">
      <c r="A36997" t="s">
        <v>214</v>
      </c>
      <c r="B36997" t="s">
        <v>10</v>
      </c>
      <c r="C36997">
        <v>2020</v>
      </c>
      <c r="I36997" t="str">
        <f t="shared" si="578"/>
        <v/>
      </c>
    </row>
    <row r="36998" spans="1:9" x14ac:dyDescent="0.2">
      <c r="A36998" t="s">
        <v>214</v>
      </c>
      <c r="B36998" t="s">
        <v>10</v>
      </c>
      <c r="C36998">
        <v>2021</v>
      </c>
      <c r="I36998" t="str">
        <f t="shared" si="578"/>
        <v/>
      </c>
    </row>
    <row r="36999" spans="1:9" x14ac:dyDescent="0.2">
      <c r="A36999" t="s">
        <v>214</v>
      </c>
      <c r="B36999" t="s">
        <v>10</v>
      </c>
      <c r="C36999">
        <v>2022</v>
      </c>
      <c r="I36999" t="str">
        <f t="shared" si="578"/>
        <v/>
      </c>
    </row>
    <row r="37000" spans="1:9" x14ac:dyDescent="0.2">
      <c r="A37000" t="s">
        <v>214</v>
      </c>
      <c r="B37000" t="s">
        <v>10</v>
      </c>
      <c r="C37000">
        <v>2023</v>
      </c>
      <c r="I37000" t="str">
        <f t="shared" si="578"/>
        <v/>
      </c>
    </row>
    <row r="37001" spans="1:9" x14ac:dyDescent="0.2">
      <c r="A37001" t="s">
        <v>214</v>
      </c>
      <c r="B37001" t="s">
        <v>10</v>
      </c>
      <c r="C37001">
        <v>2024</v>
      </c>
      <c r="I37001" t="str">
        <f t="shared" si="578"/>
        <v/>
      </c>
    </row>
    <row r="37002" spans="1:9" x14ac:dyDescent="0.2">
      <c r="A37002" t="s">
        <v>215</v>
      </c>
      <c r="B37002" t="s">
        <v>10</v>
      </c>
      <c r="C37002">
        <v>1840</v>
      </c>
      <c r="I37002" t="str">
        <f t="shared" si="578"/>
        <v/>
      </c>
    </row>
    <row r="37003" spans="1:9" x14ac:dyDescent="0.2">
      <c r="A37003" t="s">
        <v>215</v>
      </c>
      <c r="B37003" t="s">
        <v>10</v>
      </c>
      <c r="C37003">
        <v>1841</v>
      </c>
      <c r="I37003" t="str">
        <f t="shared" si="578"/>
        <v/>
      </c>
    </row>
    <row r="37004" spans="1:9" x14ac:dyDescent="0.2">
      <c r="A37004" t="s">
        <v>215</v>
      </c>
      <c r="B37004" t="s">
        <v>10</v>
      </c>
      <c r="C37004">
        <v>1842</v>
      </c>
      <c r="I37004" t="str">
        <f t="shared" si="578"/>
        <v/>
      </c>
    </row>
    <row r="37005" spans="1:9" x14ac:dyDescent="0.2">
      <c r="A37005" t="s">
        <v>215</v>
      </c>
      <c r="B37005" t="s">
        <v>10</v>
      </c>
      <c r="C37005">
        <v>1843</v>
      </c>
      <c r="I37005" t="str">
        <f t="shared" si="578"/>
        <v/>
      </c>
    </row>
    <row r="37006" spans="1:9" x14ac:dyDescent="0.2">
      <c r="A37006" t="s">
        <v>215</v>
      </c>
      <c r="B37006" t="s">
        <v>10</v>
      </c>
      <c r="C37006">
        <v>1844</v>
      </c>
      <c r="I37006" t="str">
        <f t="shared" si="578"/>
        <v/>
      </c>
    </row>
    <row r="37007" spans="1:9" x14ac:dyDescent="0.2">
      <c r="A37007" t="s">
        <v>215</v>
      </c>
      <c r="B37007" t="s">
        <v>10</v>
      </c>
      <c r="C37007">
        <v>1845</v>
      </c>
      <c r="I37007" t="str">
        <f t="shared" si="578"/>
        <v/>
      </c>
    </row>
    <row r="37008" spans="1:9" x14ac:dyDescent="0.2">
      <c r="A37008" t="s">
        <v>215</v>
      </c>
      <c r="B37008" t="s">
        <v>10</v>
      </c>
      <c r="C37008">
        <v>1846</v>
      </c>
      <c r="I37008" t="str">
        <f t="shared" si="578"/>
        <v/>
      </c>
    </row>
    <row r="37009" spans="1:9" x14ac:dyDescent="0.2">
      <c r="A37009" t="s">
        <v>215</v>
      </c>
      <c r="B37009" t="s">
        <v>10</v>
      </c>
      <c r="C37009">
        <v>1847</v>
      </c>
      <c r="I37009" t="str">
        <f t="shared" si="578"/>
        <v/>
      </c>
    </row>
    <row r="37010" spans="1:9" x14ac:dyDescent="0.2">
      <c r="A37010" t="s">
        <v>215</v>
      </c>
      <c r="B37010" t="s">
        <v>10</v>
      </c>
      <c r="C37010">
        <v>1848</v>
      </c>
      <c r="I37010" t="str">
        <f t="shared" si="578"/>
        <v/>
      </c>
    </row>
    <row r="37011" spans="1:9" x14ac:dyDescent="0.2">
      <c r="A37011" t="s">
        <v>215</v>
      </c>
      <c r="B37011" t="s">
        <v>10</v>
      </c>
      <c r="C37011">
        <v>1849</v>
      </c>
      <c r="I37011" t="str">
        <f t="shared" si="578"/>
        <v/>
      </c>
    </row>
    <row r="37012" spans="1:9" x14ac:dyDescent="0.2">
      <c r="A37012" t="s">
        <v>215</v>
      </c>
      <c r="B37012" t="s">
        <v>10</v>
      </c>
      <c r="C37012">
        <v>1850</v>
      </c>
      <c r="I37012" t="str">
        <f t="shared" si="578"/>
        <v/>
      </c>
    </row>
    <row r="37013" spans="1:9" x14ac:dyDescent="0.2">
      <c r="A37013" t="s">
        <v>215</v>
      </c>
      <c r="B37013" t="s">
        <v>10</v>
      </c>
      <c r="C37013">
        <v>1851</v>
      </c>
      <c r="I37013" t="str">
        <f t="shared" si="578"/>
        <v/>
      </c>
    </row>
    <row r="37014" spans="1:9" x14ac:dyDescent="0.2">
      <c r="A37014" t="s">
        <v>215</v>
      </c>
      <c r="B37014" t="s">
        <v>10</v>
      </c>
      <c r="C37014">
        <v>1852</v>
      </c>
      <c r="I37014" t="str">
        <f t="shared" si="578"/>
        <v/>
      </c>
    </row>
    <row r="37015" spans="1:9" x14ac:dyDescent="0.2">
      <c r="A37015" t="s">
        <v>215</v>
      </c>
      <c r="B37015" t="s">
        <v>10</v>
      </c>
      <c r="C37015">
        <v>1853</v>
      </c>
      <c r="I37015" t="str">
        <f t="shared" si="578"/>
        <v/>
      </c>
    </row>
    <row r="37016" spans="1:9" x14ac:dyDescent="0.2">
      <c r="A37016" t="s">
        <v>215</v>
      </c>
      <c r="B37016" t="s">
        <v>10</v>
      </c>
      <c r="C37016">
        <v>1854</v>
      </c>
      <c r="I37016" t="str">
        <f t="shared" si="578"/>
        <v/>
      </c>
    </row>
    <row r="37017" spans="1:9" x14ac:dyDescent="0.2">
      <c r="A37017" t="s">
        <v>215</v>
      </c>
      <c r="B37017" t="s">
        <v>10</v>
      </c>
      <c r="C37017">
        <v>1855</v>
      </c>
      <c r="I37017" t="str">
        <f t="shared" si="578"/>
        <v/>
      </c>
    </row>
    <row r="37018" spans="1:9" x14ac:dyDescent="0.2">
      <c r="A37018" t="s">
        <v>215</v>
      </c>
      <c r="B37018" t="s">
        <v>10</v>
      </c>
      <c r="C37018">
        <v>1856</v>
      </c>
      <c r="I37018" t="str">
        <f t="shared" si="578"/>
        <v/>
      </c>
    </row>
    <row r="37019" spans="1:9" x14ac:dyDescent="0.2">
      <c r="A37019" t="s">
        <v>215</v>
      </c>
      <c r="B37019" t="s">
        <v>10</v>
      </c>
      <c r="C37019">
        <v>1857</v>
      </c>
      <c r="I37019" t="str">
        <f t="shared" si="578"/>
        <v/>
      </c>
    </row>
    <row r="37020" spans="1:9" x14ac:dyDescent="0.2">
      <c r="A37020" t="s">
        <v>215</v>
      </c>
      <c r="B37020" t="s">
        <v>10</v>
      </c>
      <c r="C37020">
        <v>1858</v>
      </c>
      <c r="I37020" t="str">
        <f t="shared" si="578"/>
        <v/>
      </c>
    </row>
    <row r="37021" spans="1:9" x14ac:dyDescent="0.2">
      <c r="A37021" t="s">
        <v>215</v>
      </c>
      <c r="B37021" t="s">
        <v>10</v>
      </c>
      <c r="C37021">
        <v>1859</v>
      </c>
      <c r="I37021" t="str">
        <f t="shared" si="578"/>
        <v/>
      </c>
    </row>
    <row r="37022" spans="1:9" x14ac:dyDescent="0.2">
      <c r="A37022" t="s">
        <v>215</v>
      </c>
      <c r="B37022" t="s">
        <v>10</v>
      </c>
      <c r="C37022">
        <v>1860</v>
      </c>
      <c r="I37022" t="str">
        <f t="shared" si="578"/>
        <v/>
      </c>
    </row>
    <row r="37023" spans="1:9" x14ac:dyDescent="0.2">
      <c r="A37023" t="s">
        <v>215</v>
      </c>
      <c r="B37023" t="s">
        <v>10</v>
      </c>
      <c r="C37023">
        <v>1861</v>
      </c>
      <c r="I37023" t="str">
        <f t="shared" si="578"/>
        <v/>
      </c>
    </row>
    <row r="37024" spans="1:9" x14ac:dyDescent="0.2">
      <c r="A37024" t="s">
        <v>215</v>
      </c>
      <c r="B37024" t="s">
        <v>10</v>
      </c>
      <c r="C37024">
        <v>1862</v>
      </c>
      <c r="I37024" t="str">
        <f t="shared" si="578"/>
        <v/>
      </c>
    </row>
    <row r="37025" spans="1:9" x14ac:dyDescent="0.2">
      <c r="A37025" t="s">
        <v>215</v>
      </c>
      <c r="B37025" t="s">
        <v>10</v>
      </c>
      <c r="C37025">
        <v>1863</v>
      </c>
      <c r="I37025" t="str">
        <f t="shared" si="578"/>
        <v/>
      </c>
    </row>
    <row r="37026" spans="1:9" x14ac:dyDescent="0.2">
      <c r="A37026" t="s">
        <v>215</v>
      </c>
      <c r="B37026" t="s">
        <v>10</v>
      </c>
      <c r="C37026">
        <v>1864</v>
      </c>
      <c r="I37026" t="str">
        <f t="shared" si="578"/>
        <v/>
      </c>
    </row>
    <row r="37027" spans="1:9" x14ac:dyDescent="0.2">
      <c r="A37027" t="s">
        <v>215</v>
      </c>
      <c r="B37027" t="s">
        <v>10</v>
      </c>
      <c r="C37027">
        <v>1865</v>
      </c>
      <c r="I37027" t="str">
        <f t="shared" si="578"/>
        <v/>
      </c>
    </row>
    <row r="37028" spans="1:9" x14ac:dyDescent="0.2">
      <c r="A37028" t="s">
        <v>215</v>
      </c>
      <c r="B37028" t="s">
        <v>10</v>
      </c>
      <c r="C37028">
        <v>1866</v>
      </c>
      <c r="I37028" t="str">
        <f t="shared" si="578"/>
        <v/>
      </c>
    </row>
    <row r="37029" spans="1:9" x14ac:dyDescent="0.2">
      <c r="A37029" t="s">
        <v>215</v>
      </c>
      <c r="B37029" t="s">
        <v>10</v>
      </c>
      <c r="C37029">
        <v>1867</v>
      </c>
      <c r="I37029" t="str">
        <f t="shared" si="578"/>
        <v/>
      </c>
    </row>
    <row r="37030" spans="1:9" x14ac:dyDescent="0.2">
      <c r="A37030" t="s">
        <v>215</v>
      </c>
      <c r="B37030" t="s">
        <v>10</v>
      </c>
      <c r="C37030">
        <v>1868</v>
      </c>
      <c r="I37030" t="str">
        <f t="shared" si="578"/>
        <v/>
      </c>
    </row>
    <row r="37031" spans="1:9" x14ac:dyDescent="0.2">
      <c r="A37031" t="s">
        <v>215</v>
      </c>
      <c r="B37031" t="s">
        <v>10</v>
      </c>
      <c r="C37031">
        <v>1869</v>
      </c>
      <c r="I37031" t="str">
        <f t="shared" si="578"/>
        <v/>
      </c>
    </row>
    <row r="37032" spans="1:9" x14ac:dyDescent="0.2">
      <c r="A37032" t="s">
        <v>215</v>
      </c>
      <c r="B37032" t="s">
        <v>10</v>
      </c>
      <c r="C37032">
        <v>1870</v>
      </c>
      <c r="I37032" t="str">
        <f t="shared" si="578"/>
        <v/>
      </c>
    </row>
    <row r="37033" spans="1:9" x14ac:dyDescent="0.2">
      <c r="A37033" t="s">
        <v>215</v>
      </c>
      <c r="B37033" t="s">
        <v>10</v>
      </c>
      <c r="C37033">
        <v>1871</v>
      </c>
      <c r="I37033" t="str">
        <f t="shared" si="578"/>
        <v/>
      </c>
    </row>
    <row r="37034" spans="1:9" x14ac:dyDescent="0.2">
      <c r="A37034" t="s">
        <v>215</v>
      </c>
      <c r="B37034" t="s">
        <v>10</v>
      </c>
      <c r="C37034">
        <v>1872</v>
      </c>
      <c r="I37034" t="str">
        <f t="shared" si="578"/>
        <v/>
      </c>
    </row>
    <row r="37035" spans="1:9" x14ac:dyDescent="0.2">
      <c r="A37035" t="s">
        <v>215</v>
      </c>
      <c r="B37035" t="s">
        <v>10</v>
      </c>
      <c r="C37035">
        <v>1873</v>
      </c>
      <c r="I37035" t="str">
        <f t="shared" si="578"/>
        <v/>
      </c>
    </row>
    <row r="37036" spans="1:9" x14ac:dyDescent="0.2">
      <c r="A37036" t="s">
        <v>215</v>
      </c>
      <c r="B37036" t="s">
        <v>10</v>
      </c>
      <c r="C37036">
        <v>1874</v>
      </c>
      <c r="I37036" t="str">
        <f t="shared" si="578"/>
        <v/>
      </c>
    </row>
    <row r="37037" spans="1:9" x14ac:dyDescent="0.2">
      <c r="A37037" t="s">
        <v>215</v>
      </c>
      <c r="B37037" t="s">
        <v>10</v>
      </c>
      <c r="C37037">
        <v>1875</v>
      </c>
      <c r="I37037" t="str">
        <f t="shared" si="578"/>
        <v/>
      </c>
    </row>
    <row r="37038" spans="1:9" x14ac:dyDescent="0.2">
      <c r="A37038" t="s">
        <v>215</v>
      </c>
      <c r="B37038" t="s">
        <v>10</v>
      </c>
      <c r="C37038">
        <v>1876</v>
      </c>
      <c r="I37038" t="str">
        <f t="shared" si="578"/>
        <v/>
      </c>
    </row>
    <row r="37039" spans="1:9" x14ac:dyDescent="0.2">
      <c r="A37039" t="s">
        <v>215</v>
      </c>
      <c r="B37039" t="s">
        <v>10</v>
      </c>
      <c r="C37039">
        <v>1877</v>
      </c>
      <c r="I37039" t="str">
        <f t="shared" si="578"/>
        <v/>
      </c>
    </row>
    <row r="37040" spans="1:9" x14ac:dyDescent="0.2">
      <c r="A37040" t="s">
        <v>215</v>
      </c>
      <c r="B37040" t="s">
        <v>10</v>
      </c>
      <c r="C37040">
        <v>1878</v>
      </c>
      <c r="I37040" t="str">
        <f t="shared" si="578"/>
        <v/>
      </c>
    </row>
    <row r="37041" spans="1:9" x14ac:dyDescent="0.2">
      <c r="A37041" t="s">
        <v>215</v>
      </c>
      <c r="B37041" t="s">
        <v>10</v>
      </c>
      <c r="C37041">
        <v>1879</v>
      </c>
      <c r="I37041" t="str">
        <f t="shared" si="578"/>
        <v/>
      </c>
    </row>
    <row r="37042" spans="1:9" x14ac:dyDescent="0.2">
      <c r="A37042" t="s">
        <v>215</v>
      </c>
      <c r="B37042" t="s">
        <v>10</v>
      </c>
      <c r="C37042">
        <v>1880</v>
      </c>
      <c r="E37042" s="4">
        <v>170000000</v>
      </c>
      <c r="I37042" t="str">
        <f t="shared" si="578"/>
        <v/>
      </c>
    </row>
    <row r="37043" spans="1:9" x14ac:dyDescent="0.2">
      <c r="A37043" t="s">
        <v>215</v>
      </c>
      <c r="B37043" t="s">
        <v>10</v>
      </c>
      <c r="C37043">
        <v>1881</v>
      </c>
      <c r="E37043" s="4">
        <v>183000000</v>
      </c>
      <c r="I37043" t="str">
        <f t="shared" si="578"/>
        <v/>
      </c>
    </row>
    <row r="37044" spans="1:9" x14ac:dyDescent="0.2">
      <c r="A37044" t="s">
        <v>215</v>
      </c>
      <c r="B37044" t="s">
        <v>10</v>
      </c>
      <c r="C37044">
        <v>1882</v>
      </c>
      <c r="E37044" s="4">
        <v>150000000</v>
      </c>
      <c r="I37044" t="str">
        <f t="shared" si="578"/>
        <v/>
      </c>
    </row>
    <row r="37045" spans="1:9" x14ac:dyDescent="0.2">
      <c r="A37045" t="s">
        <v>215</v>
      </c>
      <c r="B37045" t="s">
        <v>10</v>
      </c>
      <c r="C37045">
        <v>1883</v>
      </c>
      <c r="E37045" s="4">
        <v>166000000</v>
      </c>
      <c r="I37045" t="str">
        <f t="shared" si="578"/>
        <v/>
      </c>
    </row>
    <row r="37046" spans="1:9" x14ac:dyDescent="0.2">
      <c r="A37046" t="s">
        <v>215</v>
      </c>
      <c r="B37046" t="s">
        <v>10</v>
      </c>
      <c r="C37046">
        <v>1884</v>
      </c>
      <c r="I37046" t="str">
        <f t="shared" si="578"/>
        <v/>
      </c>
    </row>
    <row r="37047" spans="1:9" x14ac:dyDescent="0.2">
      <c r="A37047" t="s">
        <v>215</v>
      </c>
      <c r="B37047" t="s">
        <v>10</v>
      </c>
      <c r="C37047">
        <v>1885</v>
      </c>
      <c r="E37047" s="4">
        <v>150000000</v>
      </c>
      <c r="I37047" t="str">
        <f t="shared" si="578"/>
        <v/>
      </c>
    </row>
    <row r="37048" spans="1:9" x14ac:dyDescent="0.2">
      <c r="A37048" t="s">
        <v>215</v>
      </c>
      <c r="B37048" t="s">
        <v>10</v>
      </c>
      <c r="C37048">
        <v>1886</v>
      </c>
      <c r="D37048">
        <v>97022.720000000001</v>
      </c>
      <c r="E37048" s="4">
        <v>137000000</v>
      </c>
      <c r="H37048">
        <v>7.0819999999999998E-4</v>
      </c>
      <c r="I37048">
        <f t="shared" si="578"/>
        <v>7.0819999999999994E-2</v>
      </c>
    </row>
    <row r="37049" spans="1:9" x14ac:dyDescent="0.2">
      <c r="A37049" t="s">
        <v>215</v>
      </c>
      <c r="B37049" t="s">
        <v>10</v>
      </c>
      <c r="C37049">
        <v>1887</v>
      </c>
      <c r="D37049">
        <v>144507.20000000001</v>
      </c>
      <c r="E37049" s="4">
        <v>145000000</v>
      </c>
      <c r="H37049">
        <v>9.9740000000000007E-4</v>
      </c>
      <c r="I37049">
        <f t="shared" si="578"/>
        <v>9.9740000000000009E-2</v>
      </c>
    </row>
    <row r="37050" spans="1:9" x14ac:dyDescent="0.2">
      <c r="A37050" t="s">
        <v>215</v>
      </c>
      <c r="B37050" t="s">
        <v>10</v>
      </c>
      <c r="C37050">
        <v>1888</v>
      </c>
      <c r="D37050">
        <v>176795.3</v>
      </c>
      <c r="E37050" s="4">
        <v>140000000</v>
      </c>
      <c r="H37050">
        <v>1.2589999999999999E-3</v>
      </c>
      <c r="I37050">
        <f t="shared" si="578"/>
        <v>0.12589999999999998</v>
      </c>
    </row>
    <row r="37051" spans="1:9" x14ac:dyDescent="0.2">
      <c r="A37051" t="s">
        <v>215</v>
      </c>
      <c r="B37051" t="s">
        <v>10</v>
      </c>
      <c r="C37051">
        <v>1889</v>
      </c>
      <c r="D37051">
        <v>185027</v>
      </c>
      <c r="E37051" s="4">
        <v>150000000</v>
      </c>
      <c r="H37051">
        <v>1.2340000000000001E-3</v>
      </c>
      <c r="I37051">
        <f t="shared" si="578"/>
        <v>0.12340000000000001</v>
      </c>
    </row>
    <row r="37052" spans="1:9" x14ac:dyDescent="0.2">
      <c r="A37052" t="s">
        <v>215</v>
      </c>
      <c r="B37052" t="s">
        <v>10</v>
      </c>
      <c r="C37052">
        <v>1890</v>
      </c>
      <c r="D37052">
        <v>261254</v>
      </c>
      <c r="E37052" s="4">
        <v>174000000</v>
      </c>
      <c r="H37052">
        <v>1.503E-3</v>
      </c>
      <c r="I37052">
        <f t="shared" si="578"/>
        <v>0.15029999999999999</v>
      </c>
    </row>
    <row r="37053" spans="1:9" x14ac:dyDescent="0.2">
      <c r="A37053" t="s">
        <v>215</v>
      </c>
      <c r="B37053" t="s">
        <v>10</v>
      </c>
      <c r="C37053">
        <v>1891</v>
      </c>
      <c r="D37053">
        <v>327477.09999999998</v>
      </c>
      <c r="E37053" s="4">
        <v>179000000</v>
      </c>
      <c r="H37053">
        <v>1.8257E-3</v>
      </c>
      <c r="I37053">
        <f t="shared" si="578"/>
        <v>0.18257000000000001</v>
      </c>
    </row>
    <row r="37054" spans="1:9" x14ac:dyDescent="0.2">
      <c r="A37054" t="s">
        <v>215</v>
      </c>
      <c r="B37054" t="s">
        <v>10</v>
      </c>
      <c r="C37054">
        <v>1892</v>
      </c>
      <c r="D37054">
        <v>243611.2</v>
      </c>
      <c r="E37054" s="4">
        <v>208000000</v>
      </c>
      <c r="H37054">
        <v>1.1685000000000001E-3</v>
      </c>
      <c r="I37054">
        <f t="shared" si="578"/>
        <v>0.11685000000000001</v>
      </c>
    </row>
    <row r="37055" spans="1:9" x14ac:dyDescent="0.2">
      <c r="A37055" t="s">
        <v>215</v>
      </c>
      <c r="B37055" t="s">
        <v>10</v>
      </c>
      <c r="C37055">
        <v>1893</v>
      </c>
      <c r="D37055">
        <v>167081.70000000001</v>
      </c>
      <c r="E37055" s="4">
        <v>171000000</v>
      </c>
      <c r="H37055">
        <v>9.7790000000000008E-4</v>
      </c>
      <c r="I37055">
        <f t="shared" si="578"/>
        <v>9.7790000000000002E-2</v>
      </c>
    </row>
    <row r="37056" spans="1:9" x14ac:dyDescent="0.2">
      <c r="A37056" t="s">
        <v>215</v>
      </c>
      <c r="B37056" t="s">
        <v>10</v>
      </c>
      <c r="C37056">
        <v>1894</v>
      </c>
      <c r="D37056">
        <v>166872.5</v>
      </c>
      <c r="E37056" s="4">
        <v>178000000</v>
      </c>
      <c r="H37056">
        <v>9.3669999999999995E-4</v>
      </c>
      <c r="I37056">
        <f t="shared" si="578"/>
        <v>9.3669999999999989E-2</v>
      </c>
    </row>
    <row r="37057" spans="1:9" x14ac:dyDescent="0.2">
      <c r="A37057" t="s">
        <v>215</v>
      </c>
      <c r="B37057" t="s">
        <v>10</v>
      </c>
      <c r="C37057">
        <v>1895</v>
      </c>
      <c r="D37057">
        <v>197915.5</v>
      </c>
      <c r="E37057" s="4">
        <v>162000000</v>
      </c>
      <c r="H37057">
        <v>1.2198000000000001E-3</v>
      </c>
      <c r="I37057">
        <f t="shared" si="578"/>
        <v>0.12198000000000001</v>
      </c>
    </row>
    <row r="37058" spans="1:9" x14ac:dyDescent="0.2">
      <c r="A37058" t="s">
        <v>215</v>
      </c>
      <c r="B37058" t="s">
        <v>10</v>
      </c>
      <c r="C37058">
        <v>1896</v>
      </c>
      <c r="D37058">
        <v>223637.4</v>
      </c>
      <c r="E37058" s="4">
        <v>177000000</v>
      </c>
      <c r="H37058">
        <v>1.2622E-3</v>
      </c>
      <c r="I37058">
        <f t="shared" si="578"/>
        <v>0.12622</v>
      </c>
    </row>
    <row r="37059" spans="1:9" x14ac:dyDescent="0.2">
      <c r="A37059" t="s">
        <v>215</v>
      </c>
      <c r="B37059" t="s">
        <v>10</v>
      </c>
      <c r="C37059">
        <v>1897</v>
      </c>
      <c r="D37059">
        <v>213549.3</v>
      </c>
      <c r="E37059" s="4">
        <v>212000000</v>
      </c>
      <c r="H37059">
        <v>1.0065E-3</v>
      </c>
      <c r="I37059">
        <f t="shared" ref="I37059:I37122" si="579">IF(ISNUMBER(H37059),H37059*100,"")</f>
        <v>0.10065</v>
      </c>
    </row>
    <row r="37060" spans="1:9" x14ac:dyDescent="0.2">
      <c r="A37060" t="s">
        <v>215</v>
      </c>
      <c r="B37060" t="s">
        <v>10</v>
      </c>
      <c r="C37060">
        <v>1898</v>
      </c>
      <c r="D37060">
        <v>187774.3</v>
      </c>
      <c r="E37060" s="4">
        <v>250000000</v>
      </c>
      <c r="H37060">
        <v>7.5219999999999996E-4</v>
      </c>
      <c r="I37060">
        <f t="shared" si="579"/>
        <v>7.5219999999999995E-2</v>
      </c>
    </row>
    <row r="37061" spans="1:9" x14ac:dyDescent="0.2">
      <c r="A37061" t="s">
        <v>215</v>
      </c>
      <c r="B37061" t="s">
        <v>10</v>
      </c>
      <c r="C37061">
        <v>1899</v>
      </c>
      <c r="D37061">
        <v>209364.9</v>
      </c>
      <c r="E37061" s="4">
        <v>248000000</v>
      </c>
      <c r="H37061">
        <v>8.4579999999999996E-4</v>
      </c>
      <c r="I37061">
        <f t="shared" si="579"/>
        <v>8.4580000000000002E-2</v>
      </c>
    </row>
    <row r="37062" spans="1:9" x14ac:dyDescent="0.2">
      <c r="A37062" t="s">
        <v>215</v>
      </c>
      <c r="B37062" t="s">
        <v>10</v>
      </c>
      <c r="C37062">
        <v>1900</v>
      </c>
      <c r="D37062">
        <v>330398.2</v>
      </c>
      <c r="E37062" s="4">
        <v>282000000</v>
      </c>
      <c r="H37062">
        <v>1.1720999999999999E-3</v>
      </c>
      <c r="I37062">
        <f t="shared" si="579"/>
        <v>0.11720999999999999</v>
      </c>
    </row>
    <row r="37063" spans="1:9" x14ac:dyDescent="0.2">
      <c r="A37063" t="s">
        <v>215</v>
      </c>
      <c r="B37063" t="s">
        <v>10</v>
      </c>
      <c r="C37063">
        <v>1901</v>
      </c>
      <c r="D37063">
        <v>304146.2</v>
      </c>
      <c r="E37063" s="4">
        <v>300000000</v>
      </c>
      <c r="H37063">
        <v>1.0152E-3</v>
      </c>
      <c r="I37063">
        <f t="shared" si="579"/>
        <v>0.10152</v>
      </c>
    </row>
    <row r="37064" spans="1:9" x14ac:dyDescent="0.2">
      <c r="A37064" t="s">
        <v>215</v>
      </c>
      <c r="B37064" t="s">
        <v>10</v>
      </c>
      <c r="C37064">
        <v>1902</v>
      </c>
      <c r="D37064">
        <v>279075.8</v>
      </c>
      <c r="E37064" s="4">
        <v>278000000</v>
      </c>
      <c r="H37064">
        <v>1.0032000000000001E-3</v>
      </c>
      <c r="I37064">
        <f t="shared" si="579"/>
        <v>0.10032000000000001</v>
      </c>
    </row>
    <row r="37065" spans="1:9" x14ac:dyDescent="0.2">
      <c r="A37065" t="s">
        <v>215</v>
      </c>
      <c r="B37065" t="s">
        <v>10</v>
      </c>
      <c r="C37065">
        <v>1903</v>
      </c>
      <c r="D37065">
        <v>287577.40000000002</v>
      </c>
      <c r="E37065" s="4">
        <v>286000000</v>
      </c>
      <c r="H37065">
        <v>1.0047999999999999E-3</v>
      </c>
      <c r="I37065">
        <f t="shared" si="579"/>
        <v>0.10047999999999999</v>
      </c>
    </row>
    <row r="37066" spans="1:9" x14ac:dyDescent="0.2">
      <c r="A37066" t="s">
        <v>215</v>
      </c>
      <c r="B37066" t="s">
        <v>10</v>
      </c>
      <c r="C37066">
        <v>1904</v>
      </c>
      <c r="D37066">
        <v>377459.9</v>
      </c>
      <c r="E37066" s="4">
        <v>295000000</v>
      </c>
      <c r="H37066">
        <v>1.2806E-3</v>
      </c>
      <c r="I37066">
        <f t="shared" si="579"/>
        <v>0.12806000000000001</v>
      </c>
    </row>
    <row r="37067" spans="1:9" x14ac:dyDescent="0.2">
      <c r="A37067" t="s">
        <v>215</v>
      </c>
      <c r="B37067" t="s">
        <v>10</v>
      </c>
      <c r="C37067">
        <v>1905</v>
      </c>
      <c r="D37067">
        <v>399800.7</v>
      </c>
      <c r="E37067" s="4">
        <v>307000000</v>
      </c>
      <c r="H37067">
        <v>1.3033000000000001E-3</v>
      </c>
      <c r="I37067">
        <f t="shared" si="579"/>
        <v>0.13033</v>
      </c>
    </row>
    <row r="37068" spans="1:9" x14ac:dyDescent="0.2">
      <c r="A37068" t="s">
        <v>215</v>
      </c>
      <c r="B37068" t="s">
        <v>10</v>
      </c>
      <c r="C37068">
        <v>1906</v>
      </c>
      <c r="D37068">
        <v>385582.6</v>
      </c>
      <c r="E37068" s="4">
        <v>354000000</v>
      </c>
      <c r="H37068">
        <v>1.0889999999999999E-3</v>
      </c>
      <c r="I37068">
        <f t="shared" si="579"/>
        <v>0.1089</v>
      </c>
    </row>
    <row r="37069" spans="1:9" x14ac:dyDescent="0.2">
      <c r="A37069" t="s">
        <v>215</v>
      </c>
      <c r="B37069" t="s">
        <v>10</v>
      </c>
      <c r="C37069">
        <v>1907</v>
      </c>
      <c r="D37069">
        <v>395776.3</v>
      </c>
      <c r="E37069" s="4">
        <v>382000000</v>
      </c>
      <c r="H37069">
        <v>1.0372999999999999E-3</v>
      </c>
      <c r="I37069">
        <f t="shared" si="579"/>
        <v>0.10372999999999999</v>
      </c>
    </row>
    <row r="37070" spans="1:9" x14ac:dyDescent="0.2">
      <c r="A37070" t="s">
        <v>215</v>
      </c>
      <c r="B37070" t="s">
        <v>10</v>
      </c>
      <c r="C37070">
        <v>1908</v>
      </c>
      <c r="D37070">
        <v>323637.7</v>
      </c>
      <c r="E37070" s="4">
        <v>377000000</v>
      </c>
      <c r="H37070">
        <v>8.5820000000000004E-4</v>
      </c>
      <c r="I37070">
        <f t="shared" si="579"/>
        <v>8.5820000000000007E-2</v>
      </c>
    </row>
    <row r="37071" spans="1:9" x14ac:dyDescent="0.2">
      <c r="A37071" t="s">
        <v>215</v>
      </c>
      <c r="B37071" t="s">
        <v>10</v>
      </c>
      <c r="C37071">
        <v>1909</v>
      </c>
      <c r="D37071">
        <v>273849.90000000002</v>
      </c>
      <c r="E37071" s="4">
        <v>336000000</v>
      </c>
      <c r="H37071">
        <v>8.1470000000000002E-4</v>
      </c>
      <c r="I37071">
        <f t="shared" si="579"/>
        <v>8.1470000000000001E-2</v>
      </c>
    </row>
    <row r="37072" spans="1:9" x14ac:dyDescent="0.2">
      <c r="A37072" t="s">
        <v>215</v>
      </c>
      <c r="B37072" t="s">
        <v>10</v>
      </c>
      <c r="C37072">
        <v>1910</v>
      </c>
      <c r="D37072">
        <v>339970.5</v>
      </c>
      <c r="E37072" s="4">
        <v>352000000</v>
      </c>
      <c r="H37072">
        <v>9.6699999999999998E-4</v>
      </c>
      <c r="I37072">
        <f t="shared" si="579"/>
        <v>9.6699999999999994E-2</v>
      </c>
    </row>
    <row r="37073" spans="1:9" x14ac:dyDescent="0.2">
      <c r="A37073" t="s">
        <v>215</v>
      </c>
      <c r="B37073" t="s">
        <v>10</v>
      </c>
      <c r="C37073">
        <v>1911</v>
      </c>
      <c r="D37073">
        <v>504570.8</v>
      </c>
      <c r="E37073" s="4">
        <v>414000000</v>
      </c>
      <c r="H37073">
        <v>1.2179000000000001E-3</v>
      </c>
      <c r="I37073">
        <f t="shared" si="579"/>
        <v>0.12179000000000001</v>
      </c>
    </row>
    <row r="37074" spans="1:9" x14ac:dyDescent="0.2">
      <c r="A37074" t="s">
        <v>215</v>
      </c>
      <c r="B37074" t="s">
        <v>10</v>
      </c>
      <c r="C37074">
        <v>1912</v>
      </c>
      <c r="D37074">
        <v>498216.1</v>
      </c>
      <c r="E37074" s="4">
        <v>446000000</v>
      </c>
      <c r="H37074">
        <v>1.1172000000000001E-3</v>
      </c>
      <c r="I37074">
        <f t="shared" si="579"/>
        <v>0.11172</v>
      </c>
    </row>
    <row r="37075" spans="1:9" x14ac:dyDescent="0.2">
      <c r="A37075" t="s">
        <v>215</v>
      </c>
      <c r="B37075" t="s">
        <v>10</v>
      </c>
      <c r="C37075">
        <v>1913</v>
      </c>
      <c r="D37075">
        <v>600960.80000000005</v>
      </c>
      <c r="E37075" s="4">
        <v>499000000</v>
      </c>
      <c r="H37075">
        <v>1.2045000000000001E-3</v>
      </c>
      <c r="I37075">
        <f t="shared" si="579"/>
        <v>0.12045</v>
      </c>
    </row>
    <row r="37076" spans="1:9" x14ac:dyDescent="0.2">
      <c r="A37076" t="s">
        <v>215</v>
      </c>
      <c r="B37076" t="s">
        <v>10</v>
      </c>
      <c r="C37076">
        <v>1914</v>
      </c>
      <c r="D37076">
        <v>533168.1</v>
      </c>
      <c r="E37076" s="4">
        <v>473000000</v>
      </c>
      <c r="H37076">
        <v>1.1283E-3</v>
      </c>
      <c r="I37076">
        <f t="shared" si="579"/>
        <v>0.11283</v>
      </c>
    </row>
    <row r="37077" spans="1:9" x14ac:dyDescent="0.2">
      <c r="A37077" t="s">
        <v>215</v>
      </c>
      <c r="B37077" t="s">
        <v>10</v>
      </c>
      <c r="C37077">
        <v>1915</v>
      </c>
      <c r="D37077">
        <v>438829.9</v>
      </c>
      <c r="E37077" s="4">
        <v>571000000</v>
      </c>
      <c r="H37077">
        <v>7.6869999999999998E-4</v>
      </c>
      <c r="I37077">
        <f t="shared" si="579"/>
        <v>7.6869999999999994E-2</v>
      </c>
    </row>
    <row r="37078" spans="1:9" x14ac:dyDescent="0.2">
      <c r="A37078" t="s">
        <v>215</v>
      </c>
      <c r="B37078" t="s">
        <v>10</v>
      </c>
      <c r="C37078">
        <v>1916</v>
      </c>
      <c r="D37078">
        <v>3882299</v>
      </c>
      <c r="E37078" s="4">
        <v>1140000000</v>
      </c>
      <c r="H37078">
        <v>3.4123000000000001E-3</v>
      </c>
      <c r="I37078">
        <f t="shared" si="579"/>
        <v>0.34123000000000003</v>
      </c>
    </row>
    <row r="37079" spans="1:9" x14ac:dyDescent="0.2">
      <c r="A37079" t="s">
        <v>215</v>
      </c>
      <c r="B37079" t="s">
        <v>10</v>
      </c>
      <c r="C37079">
        <v>1917</v>
      </c>
      <c r="D37079">
        <v>4101046</v>
      </c>
      <c r="E37079" s="4">
        <v>1300000000</v>
      </c>
      <c r="H37079">
        <v>3.1665999999999999E-3</v>
      </c>
      <c r="I37079">
        <f t="shared" si="579"/>
        <v>0.31666</v>
      </c>
    </row>
    <row r="37080" spans="1:9" x14ac:dyDescent="0.2">
      <c r="A37080" t="s">
        <v>215</v>
      </c>
      <c r="B37080" t="s">
        <v>10</v>
      </c>
      <c r="C37080">
        <v>1918</v>
      </c>
      <c r="D37080">
        <v>4627796</v>
      </c>
      <c r="E37080" s="4">
        <v>1270000000</v>
      </c>
      <c r="H37080">
        <v>3.6454E-3</v>
      </c>
      <c r="I37080">
        <f t="shared" si="579"/>
        <v>0.36453999999999998</v>
      </c>
    </row>
    <row r="37081" spans="1:9" x14ac:dyDescent="0.2">
      <c r="A37081" t="s">
        <v>215</v>
      </c>
      <c r="B37081" t="s">
        <v>10</v>
      </c>
      <c r="C37081">
        <v>1919</v>
      </c>
      <c r="I37081" t="str">
        <f t="shared" si="579"/>
        <v/>
      </c>
    </row>
    <row r="37082" spans="1:9" x14ac:dyDescent="0.2">
      <c r="A37082" t="s">
        <v>215</v>
      </c>
      <c r="B37082" t="s">
        <v>10</v>
      </c>
      <c r="C37082">
        <v>1920</v>
      </c>
      <c r="D37082">
        <v>3039187</v>
      </c>
      <c r="E37082" s="4">
        <v>2210000000</v>
      </c>
      <c r="H37082">
        <v>1.3783000000000001E-3</v>
      </c>
      <c r="I37082">
        <f t="shared" si="579"/>
        <v>0.13783000000000001</v>
      </c>
    </row>
    <row r="37083" spans="1:9" x14ac:dyDescent="0.2">
      <c r="A37083" t="s">
        <v>215</v>
      </c>
      <c r="B37083" t="s">
        <v>10</v>
      </c>
      <c r="C37083">
        <v>1921</v>
      </c>
      <c r="D37083">
        <v>947993.8</v>
      </c>
      <c r="E37083" s="4">
        <v>1140000000</v>
      </c>
      <c r="H37083">
        <v>8.3330000000000003E-4</v>
      </c>
      <c r="I37083">
        <f t="shared" si="579"/>
        <v>8.3330000000000001E-2</v>
      </c>
    </row>
    <row r="37084" spans="1:9" x14ac:dyDescent="0.2">
      <c r="A37084" t="s">
        <v>215</v>
      </c>
      <c r="B37084" t="s">
        <v>10</v>
      </c>
      <c r="C37084">
        <v>1922</v>
      </c>
      <c r="D37084">
        <v>913604.5</v>
      </c>
      <c r="E37084" s="4">
        <v>850000000</v>
      </c>
      <c r="H37084">
        <v>1.0747E-3</v>
      </c>
      <c r="I37084">
        <f t="shared" si="579"/>
        <v>0.10747000000000001</v>
      </c>
    </row>
    <row r="37085" spans="1:9" x14ac:dyDescent="0.2">
      <c r="A37085" t="s">
        <v>215</v>
      </c>
      <c r="B37085" t="s">
        <v>10</v>
      </c>
      <c r="C37085">
        <v>1923</v>
      </c>
      <c r="D37085">
        <v>1192344</v>
      </c>
      <c r="E37085" s="4">
        <v>894000000</v>
      </c>
      <c r="H37085">
        <v>1.3332999999999999E-3</v>
      </c>
      <c r="I37085">
        <f t="shared" si="579"/>
        <v>0.13333</v>
      </c>
    </row>
    <row r="37086" spans="1:9" x14ac:dyDescent="0.2">
      <c r="A37086" t="s">
        <v>215</v>
      </c>
      <c r="B37086" t="s">
        <v>10</v>
      </c>
      <c r="C37086">
        <v>1924</v>
      </c>
      <c r="D37086">
        <v>1440218</v>
      </c>
      <c r="E37086" s="4">
        <v>1020000000</v>
      </c>
      <c r="H37086">
        <v>1.4143000000000001E-3</v>
      </c>
      <c r="I37086">
        <f t="shared" si="579"/>
        <v>0.14143</v>
      </c>
    </row>
    <row r="37087" spans="1:9" x14ac:dyDescent="0.2">
      <c r="A37087" t="s">
        <v>215</v>
      </c>
      <c r="B37087" t="s">
        <v>10</v>
      </c>
      <c r="C37087">
        <v>1925</v>
      </c>
      <c r="D37087">
        <v>1491120</v>
      </c>
      <c r="E37087" s="4">
        <v>998000000</v>
      </c>
      <c r="H37087">
        <v>1.4940999999999999E-3</v>
      </c>
      <c r="I37087">
        <f t="shared" si="579"/>
        <v>0.14940999999999999</v>
      </c>
    </row>
    <row r="37088" spans="1:9" x14ac:dyDescent="0.2">
      <c r="A37088" t="s">
        <v>215</v>
      </c>
      <c r="B37088" t="s">
        <v>10</v>
      </c>
      <c r="C37088">
        <v>1926</v>
      </c>
      <c r="D37088">
        <v>1450177</v>
      </c>
      <c r="E37088" s="4">
        <v>970000000</v>
      </c>
      <c r="H37088">
        <v>1.4954E-3</v>
      </c>
      <c r="I37088">
        <f t="shared" si="579"/>
        <v>0.14954000000000001</v>
      </c>
    </row>
    <row r="37089" spans="1:9" x14ac:dyDescent="0.2">
      <c r="A37089" t="s">
        <v>215</v>
      </c>
      <c r="B37089" t="s">
        <v>10</v>
      </c>
      <c r="C37089">
        <v>1927</v>
      </c>
      <c r="D37089">
        <v>1380430</v>
      </c>
      <c r="E37089" s="4">
        <v>979000000</v>
      </c>
      <c r="H37089">
        <v>1.4101000000000001E-3</v>
      </c>
      <c r="I37089">
        <f t="shared" si="579"/>
        <v>0.14101</v>
      </c>
    </row>
    <row r="37090" spans="1:9" x14ac:dyDescent="0.2">
      <c r="A37090" t="s">
        <v>215</v>
      </c>
      <c r="B37090" t="s">
        <v>10</v>
      </c>
      <c r="C37090">
        <v>1928</v>
      </c>
      <c r="D37090">
        <v>1705854</v>
      </c>
      <c r="E37090" s="4">
        <v>1030000000</v>
      </c>
      <c r="H37090">
        <v>1.6502999999999999E-3</v>
      </c>
      <c r="I37090">
        <f t="shared" si="579"/>
        <v>0.16502999999999998</v>
      </c>
    </row>
    <row r="37091" spans="1:9" x14ac:dyDescent="0.2">
      <c r="A37091" t="s">
        <v>215</v>
      </c>
      <c r="B37091" t="s">
        <v>10</v>
      </c>
      <c r="C37091">
        <v>1929</v>
      </c>
      <c r="D37091">
        <v>1506536</v>
      </c>
      <c r="E37091" s="4">
        <v>1060000000</v>
      </c>
      <c r="H37091">
        <v>1.4188E-3</v>
      </c>
      <c r="I37091">
        <f t="shared" si="579"/>
        <v>0.14188000000000001</v>
      </c>
    </row>
    <row r="37092" spans="1:9" x14ac:dyDescent="0.2">
      <c r="A37092" t="s">
        <v>215</v>
      </c>
      <c r="B37092" t="s">
        <v>10</v>
      </c>
      <c r="C37092">
        <v>1930</v>
      </c>
      <c r="D37092">
        <v>993689.3</v>
      </c>
      <c r="E37092" s="4">
        <v>778000000</v>
      </c>
      <c r="H37092">
        <v>1.2776E-3</v>
      </c>
      <c r="I37092">
        <f t="shared" si="579"/>
        <v>0.12776000000000001</v>
      </c>
    </row>
    <row r="37093" spans="1:9" x14ac:dyDescent="0.2">
      <c r="A37093" t="s">
        <v>215</v>
      </c>
      <c r="B37093" t="s">
        <v>10</v>
      </c>
      <c r="C37093">
        <v>1931</v>
      </c>
      <c r="D37093">
        <v>811440</v>
      </c>
      <c r="E37093" s="4">
        <v>524000000</v>
      </c>
      <c r="H37093">
        <v>1.5475E-3</v>
      </c>
      <c r="I37093">
        <f t="shared" si="579"/>
        <v>0.15475</v>
      </c>
    </row>
    <row r="37094" spans="1:9" x14ac:dyDescent="0.2">
      <c r="A37094" t="s">
        <v>215</v>
      </c>
      <c r="B37094" t="s">
        <v>10</v>
      </c>
      <c r="C37094">
        <v>1932</v>
      </c>
      <c r="D37094">
        <v>609824.80000000005</v>
      </c>
      <c r="E37094" s="4">
        <v>449000000</v>
      </c>
      <c r="H37094">
        <v>1.3567E-3</v>
      </c>
      <c r="I37094">
        <f t="shared" si="579"/>
        <v>0.13566999999999999</v>
      </c>
    </row>
    <row r="37095" spans="1:9" x14ac:dyDescent="0.2">
      <c r="A37095" t="s">
        <v>215</v>
      </c>
      <c r="B37095" t="s">
        <v>10</v>
      </c>
      <c r="C37095">
        <v>1933</v>
      </c>
      <c r="D37095">
        <v>553905.9</v>
      </c>
      <c r="E37095" s="4">
        <v>389000000</v>
      </c>
      <c r="H37095">
        <v>1.4251000000000001E-3</v>
      </c>
      <c r="I37095">
        <f t="shared" si="579"/>
        <v>0.14251</v>
      </c>
    </row>
    <row r="37096" spans="1:9" x14ac:dyDescent="0.2">
      <c r="A37096" t="s">
        <v>215</v>
      </c>
      <c r="B37096" t="s">
        <v>10</v>
      </c>
      <c r="C37096">
        <v>1934</v>
      </c>
      <c r="D37096">
        <v>527776.5</v>
      </c>
      <c r="E37096" s="4">
        <v>417000000</v>
      </c>
      <c r="H37096">
        <v>1.2661E-3</v>
      </c>
      <c r="I37096">
        <f t="shared" si="579"/>
        <v>0.12661</v>
      </c>
    </row>
    <row r="37097" spans="1:9" x14ac:dyDescent="0.2">
      <c r="A37097" t="s">
        <v>215</v>
      </c>
      <c r="B37097" t="s">
        <v>10</v>
      </c>
      <c r="C37097">
        <v>1935</v>
      </c>
      <c r="D37097">
        <v>470683.6</v>
      </c>
      <c r="E37097" s="4">
        <v>458000000</v>
      </c>
      <c r="H37097">
        <v>1.0287E-3</v>
      </c>
      <c r="I37097">
        <f t="shared" si="579"/>
        <v>0.10287</v>
      </c>
    </row>
    <row r="37098" spans="1:9" x14ac:dyDescent="0.2">
      <c r="A37098" t="s">
        <v>215</v>
      </c>
      <c r="B37098" t="s">
        <v>10</v>
      </c>
      <c r="C37098">
        <v>1936</v>
      </c>
      <c r="D37098">
        <v>471905.4</v>
      </c>
      <c r="E37098" s="4">
        <v>487000000</v>
      </c>
      <c r="H37098">
        <v>9.6960000000000004E-4</v>
      </c>
      <c r="I37098">
        <f t="shared" si="579"/>
        <v>9.6960000000000005E-2</v>
      </c>
    </row>
    <row r="37099" spans="1:9" x14ac:dyDescent="0.2">
      <c r="A37099" t="s">
        <v>215</v>
      </c>
      <c r="B37099" t="s">
        <v>10</v>
      </c>
      <c r="C37099">
        <v>1937</v>
      </c>
      <c r="D37099">
        <v>304952.2</v>
      </c>
      <c r="E37099" s="4">
        <v>667000000</v>
      </c>
      <c r="H37099">
        <v>4.5689999999999999E-4</v>
      </c>
      <c r="I37099">
        <f t="shared" si="579"/>
        <v>4.5690000000000001E-2</v>
      </c>
    </row>
    <row r="37100" spans="1:9" x14ac:dyDescent="0.2">
      <c r="A37100" t="s">
        <v>215</v>
      </c>
      <c r="B37100" t="s">
        <v>10</v>
      </c>
      <c r="C37100">
        <v>1938</v>
      </c>
      <c r="D37100">
        <v>1365417</v>
      </c>
      <c r="E37100" s="4">
        <v>625000000</v>
      </c>
      <c r="H37100">
        <v>2.1841E-3</v>
      </c>
      <c r="I37100">
        <f t="shared" si="579"/>
        <v>0.21840999999999999</v>
      </c>
    </row>
    <row r="37101" spans="1:9" x14ac:dyDescent="0.2">
      <c r="A37101" t="s">
        <v>215</v>
      </c>
      <c r="B37101" t="s">
        <v>10</v>
      </c>
      <c r="C37101">
        <v>1939</v>
      </c>
      <c r="D37101">
        <v>1967980</v>
      </c>
      <c r="E37101" s="4">
        <v>704000000</v>
      </c>
      <c r="H37101">
        <v>2.7945000000000001E-3</v>
      </c>
      <c r="I37101">
        <f t="shared" si="579"/>
        <v>0.27945000000000003</v>
      </c>
    </row>
    <row r="37102" spans="1:9" x14ac:dyDescent="0.2">
      <c r="A37102" t="s">
        <v>215</v>
      </c>
      <c r="B37102" t="s">
        <v>10</v>
      </c>
      <c r="C37102">
        <v>1940</v>
      </c>
      <c r="D37102">
        <v>2711201</v>
      </c>
      <c r="E37102" s="4">
        <v>1030000000</v>
      </c>
      <c r="H37102">
        <v>2.6394999999999999E-3</v>
      </c>
      <c r="I37102">
        <f t="shared" si="579"/>
        <v>0.26395000000000002</v>
      </c>
    </row>
    <row r="37103" spans="1:9" x14ac:dyDescent="0.2">
      <c r="A37103" t="s">
        <v>215</v>
      </c>
      <c r="B37103" t="s">
        <v>10</v>
      </c>
      <c r="C37103">
        <v>1941</v>
      </c>
      <c r="D37103">
        <v>4238144</v>
      </c>
      <c r="E37103" s="4">
        <v>1240000000</v>
      </c>
      <c r="H37103">
        <v>3.4042E-3</v>
      </c>
      <c r="I37103">
        <f t="shared" si="579"/>
        <v>0.34042</v>
      </c>
    </row>
    <row r="37104" spans="1:9" x14ac:dyDescent="0.2">
      <c r="A37104" t="s">
        <v>215</v>
      </c>
      <c r="B37104" t="s">
        <v>10</v>
      </c>
      <c r="C37104">
        <v>1942</v>
      </c>
      <c r="D37104">
        <v>2433243</v>
      </c>
      <c r="E37104" s="4">
        <v>1980000000</v>
      </c>
      <c r="H37104">
        <v>1.227E-3</v>
      </c>
      <c r="I37104">
        <f t="shared" si="579"/>
        <v>0.1227</v>
      </c>
    </row>
    <row r="37105" spans="1:9" x14ac:dyDescent="0.2">
      <c r="A37105" t="s">
        <v>215</v>
      </c>
      <c r="B37105" t="s">
        <v>10</v>
      </c>
      <c r="C37105">
        <v>1943</v>
      </c>
      <c r="D37105">
        <v>3921907</v>
      </c>
      <c r="E37105" s="4">
        <v>3180000000</v>
      </c>
      <c r="H37105">
        <v>1.2324E-3</v>
      </c>
      <c r="I37105">
        <f t="shared" si="579"/>
        <v>0.12324</v>
      </c>
    </row>
    <row r="37106" spans="1:9" x14ac:dyDescent="0.2">
      <c r="A37106" t="s">
        <v>215</v>
      </c>
      <c r="B37106" t="s">
        <v>10</v>
      </c>
      <c r="C37106">
        <v>1944</v>
      </c>
      <c r="D37106">
        <v>3653605</v>
      </c>
      <c r="E37106" s="4">
        <v>3510000000</v>
      </c>
      <c r="H37106">
        <v>1.0411000000000001E-3</v>
      </c>
      <c r="I37106">
        <f t="shared" si="579"/>
        <v>0.10411000000000001</v>
      </c>
    </row>
    <row r="37107" spans="1:9" x14ac:dyDescent="0.2">
      <c r="A37107" t="s">
        <v>215</v>
      </c>
      <c r="B37107" t="s">
        <v>10</v>
      </c>
      <c r="C37107">
        <v>1945</v>
      </c>
      <c r="D37107">
        <v>4341329</v>
      </c>
      <c r="E37107" s="4">
        <v>2380000000</v>
      </c>
      <c r="H37107">
        <v>1.8255999999999999E-3</v>
      </c>
      <c r="I37107">
        <f t="shared" si="579"/>
        <v>0.18256</v>
      </c>
    </row>
    <row r="37108" spans="1:9" x14ac:dyDescent="0.2">
      <c r="A37108" t="s">
        <v>215</v>
      </c>
      <c r="B37108" t="s">
        <v>10</v>
      </c>
      <c r="C37108">
        <v>1946</v>
      </c>
      <c r="D37108">
        <v>5608048</v>
      </c>
      <c r="E37108" s="4">
        <v>2360000000</v>
      </c>
      <c r="H37108">
        <v>2.3803000000000001E-3</v>
      </c>
      <c r="I37108">
        <f t="shared" si="579"/>
        <v>0.23803000000000002</v>
      </c>
    </row>
    <row r="37109" spans="1:9" x14ac:dyDescent="0.2">
      <c r="A37109" t="s">
        <v>215</v>
      </c>
      <c r="B37109" t="s">
        <v>10</v>
      </c>
      <c r="C37109">
        <v>1947</v>
      </c>
      <c r="D37109">
        <v>8817009</v>
      </c>
      <c r="E37109" s="4">
        <v>3540000000</v>
      </c>
      <c r="H37109">
        <v>2.4924999999999999E-3</v>
      </c>
      <c r="I37109">
        <f t="shared" si="579"/>
        <v>0.24925</v>
      </c>
    </row>
    <row r="37110" spans="1:9" x14ac:dyDescent="0.2">
      <c r="A37110" t="s">
        <v>215</v>
      </c>
      <c r="B37110" t="s">
        <v>10</v>
      </c>
      <c r="C37110">
        <v>1948</v>
      </c>
      <c r="D37110">
        <v>5486353</v>
      </c>
      <c r="E37110" s="4">
        <v>3220000000</v>
      </c>
      <c r="H37110">
        <v>1.7055E-3</v>
      </c>
      <c r="I37110">
        <f t="shared" si="579"/>
        <v>0.17055000000000001</v>
      </c>
    </row>
    <row r="37111" spans="1:9" x14ac:dyDescent="0.2">
      <c r="A37111" t="s">
        <v>215</v>
      </c>
      <c r="B37111" t="s">
        <v>10</v>
      </c>
      <c r="C37111">
        <v>1949</v>
      </c>
      <c r="D37111">
        <v>4964412</v>
      </c>
      <c r="E37111" s="4">
        <v>3210000000</v>
      </c>
      <c r="H37111">
        <v>1.5475E-3</v>
      </c>
      <c r="I37111">
        <f t="shared" si="579"/>
        <v>0.15475</v>
      </c>
    </row>
    <row r="37112" spans="1:9" x14ac:dyDescent="0.2">
      <c r="A37112" t="s">
        <v>215</v>
      </c>
      <c r="B37112" t="s">
        <v>10</v>
      </c>
      <c r="C37112">
        <v>1950</v>
      </c>
      <c r="D37112">
        <v>7857147</v>
      </c>
      <c r="E37112" s="4">
        <v>3650000000</v>
      </c>
      <c r="H37112">
        <v>2.1511999999999998E-3</v>
      </c>
      <c r="I37112">
        <f t="shared" si="579"/>
        <v>0.21511999999999998</v>
      </c>
    </row>
    <row r="37113" spans="1:9" x14ac:dyDescent="0.2">
      <c r="A37113" t="s">
        <v>215</v>
      </c>
      <c r="B37113" t="s">
        <v>10</v>
      </c>
      <c r="C37113">
        <v>1951</v>
      </c>
      <c r="D37113">
        <v>8485718</v>
      </c>
      <c r="E37113" s="4">
        <v>5330000000</v>
      </c>
      <c r="H37113">
        <v>1.5920999999999999E-3</v>
      </c>
      <c r="I37113">
        <f t="shared" si="579"/>
        <v>0.15920999999999999</v>
      </c>
    </row>
    <row r="37114" spans="1:9" x14ac:dyDescent="0.2">
      <c r="A37114" t="s">
        <v>215</v>
      </c>
      <c r="B37114" t="s">
        <v>10</v>
      </c>
      <c r="C37114">
        <v>1952</v>
      </c>
      <c r="D37114" s="4">
        <v>11100000</v>
      </c>
      <c r="E37114" s="4">
        <v>5340000000</v>
      </c>
      <c r="H37114">
        <v>2.0820000000000001E-3</v>
      </c>
      <c r="I37114">
        <f t="shared" si="579"/>
        <v>0.2082</v>
      </c>
    </row>
    <row r="37115" spans="1:9" x14ac:dyDescent="0.2">
      <c r="A37115" t="s">
        <v>215</v>
      </c>
      <c r="B37115" t="s">
        <v>10</v>
      </c>
      <c r="C37115">
        <v>1953</v>
      </c>
      <c r="D37115" s="4">
        <v>11100000</v>
      </c>
      <c r="E37115" s="4">
        <v>5480000000</v>
      </c>
      <c r="H37115">
        <v>2.0297000000000002E-3</v>
      </c>
      <c r="I37115">
        <f t="shared" si="579"/>
        <v>0.20297000000000001</v>
      </c>
    </row>
    <row r="37116" spans="1:9" x14ac:dyDescent="0.2">
      <c r="A37116" t="s">
        <v>215</v>
      </c>
      <c r="B37116" t="s">
        <v>10</v>
      </c>
      <c r="C37116">
        <v>1954</v>
      </c>
      <c r="D37116" s="4">
        <v>14900000</v>
      </c>
      <c r="E37116" s="4">
        <v>5250000000</v>
      </c>
      <c r="H37116">
        <v>2.8362000000000001E-3</v>
      </c>
      <c r="I37116">
        <f t="shared" si="579"/>
        <v>0.28361999999999998</v>
      </c>
    </row>
    <row r="37117" spans="1:9" x14ac:dyDescent="0.2">
      <c r="A37117" t="s">
        <v>215</v>
      </c>
      <c r="B37117" t="s">
        <v>10</v>
      </c>
      <c r="C37117">
        <v>1955</v>
      </c>
      <c r="D37117" s="4">
        <v>16200000</v>
      </c>
      <c r="E37117" s="4">
        <v>5510000000</v>
      </c>
      <c r="H37117">
        <v>2.9445999999999999E-3</v>
      </c>
      <c r="I37117">
        <f t="shared" si="579"/>
        <v>0.29446</v>
      </c>
    </row>
    <row r="37118" spans="1:9" x14ac:dyDescent="0.2">
      <c r="A37118" t="s">
        <v>215</v>
      </c>
      <c r="B37118" t="s">
        <v>10</v>
      </c>
      <c r="C37118">
        <v>1956</v>
      </c>
      <c r="D37118" s="4">
        <v>15400000</v>
      </c>
      <c r="E37118" s="4">
        <v>6740000000</v>
      </c>
      <c r="H37118">
        <v>2.2893000000000002E-3</v>
      </c>
      <c r="I37118">
        <f t="shared" si="579"/>
        <v>0.22893000000000002</v>
      </c>
    </row>
    <row r="37119" spans="1:9" x14ac:dyDescent="0.2">
      <c r="A37119" t="s">
        <v>215</v>
      </c>
      <c r="B37119" t="s">
        <v>10</v>
      </c>
      <c r="C37119">
        <v>1957</v>
      </c>
      <c r="D37119" s="4">
        <v>16800000</v>
      </c>
      <c r="E37119" s="4">
        <v>7360000000</v>
      </c>
      <c r="H37119">
        <v>2.2853999999999999E-3</v>
      </c>
      <c r="I37119">
        <f t="shared" si="579"/>
        <v>0.22853999999999999</v>
      </c>
    </row>
    <row r="37120" spans="1:9" x14ac:dyDescent="0.2">
      <c r="A37120" t="s">
        <v>215</v>
      </c>
      <c r="B37120" t="s">
        <v>10</v>
      </c>
      <c r="C37120">
        <v>1958</v>
      </c>
      <c r="D37120" s="4">
        <v>15300000</v>
      </c>
      <c r="E37120" s="4">
        <v>6370000000</v>
      </c>
      <c r="H37120">
        <v>2.3988999999999998E-3</v>
      </c>
      <c r="I37120">
        <f t="shared" si="579"/>
        <v>0.23988999999999999</v>
      </c>
    </row>
    <row r="37121" spans="1:9" x14ac:dyDescent="0.2">
      <c r="A37121" t="s">
        <v>215</v>
      </c>
      <c r="B37121" t="s">
        <v>10</v>
      </c>
      <c r="C37121">
        <v>1959</v>
      </c>
      <c r="D37121" s="4">
        <v>12400000</v>
      </c>
      <c r="E37121" s="4">
        <v>6270000000</v>
      </c>
      <c r="H37121">
        <v>1.9808E-3</v>
      </c>
      <c r="I37121">
        <f t="shared" si="579"/>
        <v>0.19808000000000001</v>
      </c>
    </row>
    <row r="37122" spans="1:9" x14ac:dyDescent="0.2">
      <c r="A37122" t="s">
        <v>215</v>
      </c>
      <c r="B37122" t="s">
        <v>10</v>
      </c>
      <c r="C37122">
        <v>1960</v>
      </c>
      <c r="D37122" s="4">
        <v>13500000</v>
      </c>
      <c r="E37122" s="4">
        <v>7330000000</v>
      </c>
      <c r="H37122">
        <v>1.841E-3</v>
      </c>
      <c r="I37122">
        <f t="shared" si="579"/>
        <v>0.18409999999999999</v>
      </c>
    </row>
    <row r="37123" spans="1:9" x14ac:dyDescent="0.2">
      <c r="A37123" t="s">
        <v>215</v>
      </c>
      <c r="B37123" t="s">
        <v>10</v>
      </c>
      <c r="C37123">
        <v>1961</v>
      </c>
      <c r="D37123" s="4">
        <v>13000000</v>
      </c>
      <c r="E37123" s="4">
        <v>7480000000</v>
      </c>
      <c r="H37123">
        <v>1.7419E-3</v>
      </c>
      <c r="I37123">
        <f t="shared" ref="I37123:I37186" si="580">IF(ISNUMBER(H37123),H37123*100,"")</f>
        <v>0.17419000000000001</v>
      </c>
    </row>
    <row r="37124" spans="1:9" x14ac:dyDescent="0.2">
      <c r="A37124" t="s">
        <v>215</v>
      </c>
      <c r="B37124" t="s">
        <v>10</v>
      </c>
      <c r="C37124">
        <v>1962</v>
      </c>
      <c r="D37124" s="4">
        <v>17700000</v>
      </c>
      <c r="E37124" s="4">
        <v>7720000000</v>
      </c>
      <c r="H37124">
        <v>2.2902E-3</v>
      </c>
      <c r="I37124">
        <f t="shared" si="580"/>
        <v>0.22902</v>
      </c>
    </row>
    <row r="37125" spans="1:9" x14ac:dyDescent="0.2">
      <c r="A37125" t="s">
        <v>215</v>
      </c>
      <c r="B37125" t="s">
        <v>10</v>
      </c>
      <c r="C37125">
        <v>1963</v>
      </c>
      <c r="D37125" s="4">
        <v>19200000</v>
      </c>
      <c r="E37125" s="4">
        <v>8310000000</v>
      </c>
      <c r="H37125">
        <v>2.3118000000000001E-3</v>
      </c>
      <c r="I37125">
        <f t="shared" si="580"/>
        <v>0.23118000000000002</v>
      </c>
    </row>
    <row r="37126" spans="1:9" x14ac:dyDescent="0.2">
      <c r="A37126" t="s">
        <v>215</v>
      </c>
      <c r="B37126" t="s">
        <v>10</v>
      </c>
      <c r="C37126">
        <v>1964</v>
      </c>
      <c r="D37126" s="4">
        <v>23100000</v>
      </c>
      <c r="E37126" s="4">
        <v>9460000000</v>
      </c>
      <c r="H37126">
        <v>2.4474000000000002E-3</v>
      </c>
      <c r="I37126">
        <f t="shared" si="580"/>
        <v>0.24474000000000001</v>
      </c>
    </row>
    <row r="37127" spans="1:9" x14ac:dyDescent="0.2">
      <c r="A37127" t="s">
        <v>215</v>
      </c>
      <c r="B37127" t="s">
        <v>10</v>
      </c>
      <c r="C37127">
        <v>1965</v>
      </c>
      <c r="D37127" s="4">
        <v>27000000</v>
      </c>
      <c r="E37127" s="4">
        <v>9840000000</v>
      </c>
      <c r="H37127">
        <v>2.7449000000000002E-3</v>
      </c>
      <c r="I37127">
        <f t="shared" si="580"/>
        <v>0.27449000000000001</v>
      </c>
    </row>
    <row r="37128" spans="1:9" x14ac:dyDescent="0.2">
      <c r="A37128" t="s">
        <v>215</v>
      </c>
      <c r="B37128" t="s">
        <v>10</v>
      </c>
      <c r="C37128">
        <v>1966</v>
      </c>
      <c r="D37128" s="4">
        <v>29700000</v>
      </c>
      <c r="E37128" s="4">
        <v>11000000000</v>
      </c>
      <c r="H37128">
        <v>2.6863999999999998E-3</v>
      </c>
      <c r="I37128">
        <f t="shared" si="580"/>
        <v>0.26863999999999999</v>
      </c>
    </row>
    <row r="37129" spans="1:9" x14ac:dyDescent="0.2">
      <c r="A37129" t="s">
        <v>215</v>
      </c>
      <c r="B37129" t="s">
        <v>10</v>
      </c>
      <c r="C37129">
        <v>1967</v>
      </c>
      <c r="D37129" s="4">
        <v>31700000</v>
      </c>
      <c r="E37129" s="4">
        <v>11800000000</v>
      </c>
      <c r="H37129">
        <v>2.6857000000000001E-3</v>
      </c>
      <c r="I37129">
        <f t="shared" si="580"/>
        <v>0.26857000000000003</v>
      </c>
    </row>
    <row r="37130" spans="1:9" x14ac:dyDescent="0.2">
      <c r="A37130" t="s">
        <v>215</v>
      </c>
      <c r="B37130" t="s">
        <v>10</v>
      </c>
      <c r="C37130">
        <v>1968</v>
      </c>
      <c r="D37130" s="4">
        <v>29300000</v>
      </c>
      <c r="E37130" s="4">
        <v>15000000000</v>
      </c>
      <c r="H37130">
        <v>1.9526000000000001E-3</v>
      </c>
      <c r="I37130">
        <f t="shared" si="580"/>
        <v>0.19526000000000002</v>
      </c>
    </row>
    <row r="37131" spans="1:9" x14ac:dyDescent="0.2">
      <c r="A37131" t="s">
        <v>215</v>
      </c>
      <c r="B37131" t="s">
        <v>10</v>
      </c>
      <c r="C37131">
        <v>1969</v>
      </c>
      <c r="D37131" s="4">
        <v>27900000</v>
      </c>
      <c r="E37131" s="4">
        <v>16400000000</v>
      </c>
      <c r="H37131">
        <v>1.7049000000000001E-3</v>
      </c>
      <c r="I37131">
        <f t="shared" si="580"/>
        <v>0.17049</v>
      </c>
    </row>
    <row r="37132" spans="1:9" x14ac:dyDescent="0.2">
      <c r="A37132" t="s">
        <v>215</v>
      </c>
      <c r="B37132" t="s">
        <v>10</v>
      </c>
      <c r="C37132">
        <v>1970</v>
      </c>
      <c r="D37132" s="4">
        <v>30100000</v>
      </c>
      <c r="E37132" s="4">
        <v>18500000000</v>
      </c>
      <c r="H37132">
        <v>1.6257000000000001E-3</v>
      </c>
      <c r="I37132">
        <f t="shared" si="580"/>
        <v>0.16257000000000002</v>
      </c>
    </row>
    <row r="37133" spans="1:9" x14ac:dyDescent="0.2">
      <c r="A37133" t="s">
        <v>215</v>
      </c>
      <c r="B37133" t="s">
        <v>10</v>
      </c>
      <c r="C37133">
        <v>1971</v>
      </c>
      <c r="D37133" s="4">
        <v>28700000</v>
      </c>
      <c r="E37133" s="4">
        <v>18800000000</v>
      </c>
      <c r="H37133">
        <v>1.5217E-3</v>
      </c>
      <c r="I37133">
        <f t="shared" si="580"/>
        <v>0.15217</v>
      </c>
    </row>
    <row r="37134" spans="1:9" x14ac:dyDescent="0.2">
      <c r="A37134" t="s">
        <v>215</v>
      </c>
      <c r="B37134" t="s">
        <v>10</v>
      </c>
      <c r="C37134">
        <v>1972</v>
      </c>
      <c r="D37134" s="4">
        <v>27700000</v>
      </c>
      <c r="E37134" s="4">
        <v>20500000000</v>
      </c>
      <c r="H37134">
        <v>1.3527000000000001E-3</v>
      </c>
      <c r="I37134">
        <f t="shared" si="580"/>
        <v>0.13527</v>
      </c>
    </row>
    <row r="37135" spans="1:9" x14ac:dyDescent="0.2">
      <c r="A37135" t="s">
        <v>215</v>
      </c>
      <c r="B37135" t="s">
        <v>10</v>
      </c>
      <c r="C37135">
        <v>1973</v>
      </c>
      <c r="D37135" s="4">
        <v>45900000</v>
      </c>
      <c r="E37135" s="4">
        <v>29400000000</v>
      </c>
      <c r="H37135">
        <v>1.5625000000000001E-3</v>
      </c>
      <c r="I37135">
        <f t="shared" si="580"/>
        <v>0.15625</v>
      </c>
    </row>
    <row r="37136" spans="1:9" x14ac:dyDescent="0.2">
      <c r="A37136" t="s">
        <v>215</v>
      </c>
      <c r="B37136" t="s">
        <v>10</v>
      </c>
      <c r="C37136">
        <v>1974</v>
      </c>
      <c r="D37136" s="4">
        <v>76600000</v>
      </c>
      <c r="E37136" s="4">
        <v>43100000000</v>
      </c>
      <c r="H37136">
        <v>1.7750999999999999E-3</v>
      </c>
      <c r="I37136">
        <f t="shared" si="580"/>
        <v>0.17751</v>
      </c>
    </row>
    <row r="37137" spans="1:9" x14ac:dyDescent="0.2">
      <c r="A37137" t="s">
        <v>215</v>
      </c>
      <c r="B37137" t="s">
        <v>10</v>
      </c>
      <c r="C37137">
        <v>1975</v>
      </c>
      <c r="D37137" s="4">
        <v>75800000</v>
      </c>
      <c r="E37137" s="4">
        <v>48700000000</v>
      </c>
      <c r="H37137">
        <v>1.5556000000000001E-3</v>
      </c>
      <c r="I37137">
        <f t="shared" si="580"/>
        <v>0.15556</v>
      </c>
    </row>
    <row r="37138" spans="1:9" x14ac:dyDescent="0.2">
      <c r="A37138" t="s">
        <v>215</v>
      </c>
      <c r="B37138" t="s">
        <v>10</v>
      </c>
      <c r="C37138">
        <v>1976</v>
      </c>
      <c r="D37138" s="4">
        <v>91600000</v>
      </c>
      <c r="E37138" s="4">
        <v>64400000000</v>
      </c>
      <c r="H37138">
        <v>1.4223E-3</v>
      </c>
      <c r="I37138">
        <f t="shared" si="580"/>
        <v>0.14223</v>
      </c>
    </row>
    <row r="37139" spans="1:9" x14ac:dyDescent="0.2">
      <c r="A37139" t="s">
        <v>215</v>
      </c>
      <c r="B37139" t="s">
        <v>10</v>
      </c>
      <c r="C37139">
        <v>1977</v>
      </c>
      <c r="D37139" s="4">
        <v>126000000</v>
      </c>
      <c r="E37139" s="4">
        <v>71200000000</v>
      </c>
      <c r="H37139">
        <v>1.7696999999999999E-3</v>
      </c>
      <c r="I37139">
        <f t="shared" si="580"/>
        <v>0.17696999999999999</v>
      </c>
    </row>
    <row r="37140" spans="1:9" x14ac:dyDescent="0.2">
      <c r="A37140" t="s">
        <v>215</v>
      </c>
      <c r="B37140" t="s">
        <v>10</v>
      </c>
      <c r="C37140">
        <v>1978</v>
      </c>
      <c r="D37140" s="4">
        <v>97100000</v>
      </c>
      <c r="E37140" s="4">
        <v>76100000000</v>
      </c>
      <c r="H37140">
        <v>1.2768E-3</v>
      </c>
      <c r="I37140">
        <f t="shared" si="580"/>
        <v>0.12768000000000002</v>
      </c>
    </row>
    <row r="37141" spans="1:9" x14ac:dyDescent="0.2">
      <c r="A37141" t="s">
        <v>215</v>
      </c>
      <c r="B37141" t="s">
        <v>10</v>
      </c>
      <c r="C37141">
        <v>1979</v>
      </c>
      <c r="D37141" s="4">
        <v>43000000</v>
      </c>
      <c r="E37141" s="4">
        <v>87800000000</v>
      </c>
      <c r="H37141">
        <v>4.8959999999999997E-4</v>
      </c>
      <c r="I37141">
        <f t="shared" si="580"/>
        <v>4.8959999999999997E-2</v>
      </c>
    </row>
    <row r="37142" spans="1:9" x14ac:dyDescent="0.2">
      <c r="A37142" t="s">
        <v>215</v>
      </c>
      <c r="B37142" t="s">
        <v>10</v>
      </c>
      <c r="C37142">
        <v>1980</v>
      </c>
      <c r="D37142" s="4">
        <v>104000000</v>
      </c>
      <c r="E37142" s="4">
        <v>101000000000</v>
      </c>
      <c r="H37142">
        <v>1.0338000000000001E-3</v>
      </c>
      <c r="I37142">
        <f t="shared" si="580"/>
        <v>0.10338000000000001</v>
      </c>
    </row>
    <row r="37143" spans="1:9" x14ac:dyDescent="0.2">
      <c r="A37143" t="s">
        <v>215</v>
      </c>
      <c r="B37143" t="s">
        <v>10</v>
      </c>
      <c r="C37143">
        <v>1981</v>
      </c>
      <c r="D37143" s="4">
        <v>130000000</v>
      </c>
      <c r="E37143" s="4">
        <v>125000000000</v>
      </c>
      <c r="H37143">
        <v>1.0399999999999999E-3</v>
      </c>
      <c r="I37143">
        <f t="shared" si="580"/>
        <v>0.104</v>
      </c>
    </row>
    <row r="37144" spans="1:9" x14ac:dyDescent="0.2">
      <c r="A37144" t="s">
        <v>215</v>
      </c>
      <c r="B37144" t="s">
        <v>10</v>
      </c>
      <c r="C37144">
        <v>1982</v>
      </c>
      <c r="D37144" s="4">
        <v>84500000</v>
      </c>
      <c r="E37144" s="4">
        <v>130000000000</v>
      </c>
      <c r="H37144">
        <v>6.4849999999999999E-4</v>
      </c>
      <c r="I37144">
        <f t="shared" si="580"/>
        <v>6.4850000000000005E-2</v>
      </c>
    </row>
    <row r="37145" spans="1:9" x14ac:dyDescent="0.2">
      <c r="A37145" t="s">
        <v>215</v>
      </c>
      <c r="B37145" t="s">
        <v>10</v>
      </c>
      <c r="C37145">
        <v>1983</v>
      </c>
      <c r="D37145" s="4">
        <v>103000000</v>
      </c>
      <c r="E37145" s="4">
        <v>142000000000</v>
      </c>
      <c r="H37145">
        <v>7.2769999999999996E-4</v>
      </c>
      <c r="I37145">
        <f t="shared" si="580"/>
        <v>7.2770000000000001E-2</v>
      </c>
    </row>
    <row r="37146" spans="1:9" x14ac:dyDescent="0.2">
      <c r="A37146" t="s">
        <v>215</v>
      </c>
      <c r="B37146" t="s">
        <v>10</v>
      </c>
      <c r="C37146">
        <v>1984</v>
      </c>
      <c r="D37146" s="4">
        <v>101000000</v>
      </c>
      <c r="E37146" s="4">
        <v>174000000000</v>
      </c>
      <c r="H37146">
        <v>5.7910000000000004E-4</v>
      </c>
      <c r="I37146">
        <f t="shared" si="580"/>
        <v>5.7910000000000003E-2</v>
      </c>
    </row>
    <row r="37147" spans="1:9" x14ac:dyDescent="0.2">
      <c r="A37147" t="s">
        <v>215</v>
      </c>
      <c r="B37147" t="s">
        <v>10</v>
      </c>
      <c r="C37147">
        <v>1985</v>
      </c>
      <c r="D37147" s="4">
        <v>55400000</v>
      </c>
      <c r="E37147" s="4">
        <v>180000000000</v>
      </c>
      <c r="H37147">
        <v>3.0850000000000002E-4</v>
      </c>
      <c r="I37147">
        <f t="shared" si="580"/>
        <v>3.0850000000000002E-2</v>
      </c>
    </row>
    <row r="37148" spans="1:9" x14ac:dyDescent="0.2">
      <c r="A37148" t="s">
        <v>215</v>
      </c>
      <c r="B37148" t="s">
        <v>10</v>
      </c>
      <c r="C37148">
        <v>1986</v>
      </c>
      <c r="D37148" s="4">
        <v>14100000</v>
      </c>
      <c r="E37148" s="4">
        <v>162000000000</v>
      </c>
      <c r="H37148">
        <v>8.7100000000000003E-5</v>
      </c>
      <c r="I37148">
        <f t="shared" si="580"/>
        <v>8.7100000000000007E-3</v>
      </c>
    </row>
    <row r="37149" spans="1:9" x14ac:dyDescent="0.2">
      <c r="A37149" t="s">
        <v>215</v>
      </c>
      <c r="B37149" t="s">
        <v>10</v>
      </c>
      <c r="C37149">
        <v>1987</v>
      </c>
      <c r="D37149" s="4">
        <v>11600000</v>
      </c>
      <c r="E37149" s="4">
        <v>163000000000</v>
      </c>
      <c r="H37149">
        <v>7.1199999999999996E-5</v>
      </c>
      <c r="I37149">
        <f t="shared" si="580"/>
        <v>7.1199999999999996E-3</v>
      </c>
    </row>
    <row r="37150" spans="1:9" x14ac:dyDescent="0.2">
      <c r="A37150" t="s">
        <v>215</v>
      </c>
      <c r="B37150" t="s">
        <v>10</v>
      </c>
      <c r="C37150">
        <v>1988</v>
      </c>
      <c r="D37150" s="4">
        <v>11200000</v>
      </c>
      <c r="E37150" s="4">
        <v>187000000000</v>
      </c>
      <c r="H37150">
        <v>6.0000000000000002E-5</v>
      </c>
      <c r="I37150">
        <f t="shared" si="580"/>
        <v>6.0000000000000001E-3</v>
      </c>
    </row>
    <row r="37151" spans="1:9" x14ac:dyDescent="0.2">
      <c r="A37151" t="s">
        <v>215</v>
      </c>
      <c r="B37151" t="s">
        <v>10</v>
      </c>
      <c r="C37151">
        <v>1989</v>
      </c>
      <c r="D37151" s="4">
        <v>13700000</v>
      </c>
      <c r="E37151" s="4">
        <v>228000000000</v>
      </c>
      <c r="H37151">
        <v>5.9899999999999999E-5</v>
      </c>
      <c r="I37151">
        <f t="shared" si="580"/>
        <v>5.9899999999999997E-3</v>
      </c>
    </row>
    <row r="37152" spans="1:9" x14ac:dyDescent="0.2">
      <c r="A37152" t="s">
        <v>215</v>
      </c>
      <c r="B37152" t="s">
        <v>10</v>
      </c>
      <c r="C37152">
        <v>1990</v>
      </c>
      <c r="D37152" s="4">
        <v>44400000</v>
      </c>
      <c r="E37152" s="4">
        <v>229000000000</v>
      </c>
      <c r="H37152">
        <v>1.941E-4</v>
      </c>
      <c r="I37152">
        <f t="shared" si="580"/>
        <v>1.941E-2</v>
      </c>
    </row>
    <row r="37153" spans="1:9" x14ac:dyDescent="0.2">
      <c r="A37153" t="s">
        <v>215</v>
      </c>
      <c r="B37153" t="s">
        <v>10</v>
      </c>
      <c r="C37153">
        <v>1991</v>
      </c>
      <c r="D37153" s="4">
        <v>96800000</v>
      </c>
      <c r="E37153" s="4">
        <v>254000000000</v>
      </c>
      <c r="H37153">
        <v>3.8089999999999999E-4</v>
      </c>
      <c r="I37153">
        <f t="shared" si="580"/>
        <v>3.8089999999999999E-2</v>
      </c>
    </row>
    <row r="37154" spans="1:9" x14ac:dyDescent="0.2">
      <c r="A37154" t="s">
        <v>215</v>
      </c>
      <c r="B37154" t="s">
        <v>10</v>
      </c>
      <c r="C37154">
        <v>1992</v>
      </c>
      <c r="D37154" s="4">
        <v>132000000</v>
      </c>
      <c r="E37154" s="4">
        <v>272000000000</v>
      </c>
      <c r="H37154">
        <v>4.8559999999999999E-4</v>
      </c>
      <c r="I37154">
        <f t="shared" si="580"/>
        <v>4.8559999999999999E-2</v>
      </c>
    </row>
    <row r="37155" spans="1:9" x14ac:dyDescent="0.2">
      <c r="A37155" t="s">
        <v>215</v>
      </c>
      <c r="B37155" t="s">
        <v>10</v>
      </c>
      <c r="C37155">
        <v>1993</v>
      </c>
      <c r="D37155" s="4">
        <v>132000000</v>
      </c>
      <c r="E37155" s="4">
        <v>329000000000</v>
      </c>
      <c r="H37155">
        <v>4.0010000000000002E-4</v>
      </c>
      <c r="I37155">
        <f t="shared" si="580"/>
        <v>4.0010000000000004E-2</v>
      </c>
    </row>
    <row r="37156" spans="1:9" x14ac:dyDescent="0.2">
      <c r="A37156" t="s">
        <v>215</v>
      </c>
      <c r="B37156" t="s">
        <v>10</v>
      </c>
      <c r="C37156">
        <v>1994</v>
      </c>
      <c r="D37156" s="4">
        <v>138000000</v>
      </c>
      <c r="E37156" s="4">
        <v>363000000000</v>
      </c>
      <c r="H37156">
        <v>3.8039999999999998E-4</v>
      </c>
      <c r="I37156">
        <f t="shared" si="580"/>
        <v>3.8039999999999997E-2</v>
      </c>
    </row>
    <row r="37157" spans="1:9" x14ac:dyDescent="0.2">
      <c r="A37157" t="s">
        <v>215</v>
      </c>
      <c r="B37157" t="s">
        <v>10</v>
      </c>
      <c r="C37157">
        <v>1995</v>
      </c>
      <c r="D37157" s="4">
        <v>185000000</v>
      </c>
      <c r="E37157" s="4">
        <v>407000000000</v>
      </c>
      <c r="H37157">
        <v>4.549E-4</v>
      </c>
      <c r="I37157">
        <f t="shared" si="580"/>
        <v>4.5490000000000003E-2</v>
      </c>
    </row>
    <row r="37158" spans="1:9" x14ac:dyDescent="0.2">
      <c r="A37158" t="s">
        <v>215</v>
      </c>
      <c r="B37158" t="s">
        <v>10</v>
      </c>
      <c r="C37158">
        <v>1996</v>
      </c>
      <c r="D37158" s="4">
        <v>236000000</v>
      </c>
      <c r="E37158" s="4">
        <v>444000000000</v>
      </c>
      <c r="H37158">
        <v>5.31E-4</v>
      </c>
      <c r="I37158">
        <f t="shared" si="580"/>
        <v>5.3100000000000001E-2</v>
      </c>
    </row>
    <row r="37159" spans="1:9" x14ac:dyDescent="0.2">
      <c r="A37159" t="s">
        <v>215</v>
      </c>
      <c r="B37159" t="s">
        <v>10</v>
      </c>
      <c r="C37159">
        <v>1997</v>
      </c>
      <c r="D37159" s="4">
        <v>323000000</v>
      </c>
      <c r="E37159" s="4">
        <v>448000000000</v>
      </c>
      <c r="H37159">
        <v>7.203E-4</v>
      </c>
      <c r="I37159">
        <f t="shared" si="580"/>
        <v>7.2029999999999997E-2</v>
      </c>
    </row>
    <row r="37160" spans="1:9" x14ac:dyDescent="0.2">
      <c r="A37160" t="s">
        <v>215</v>
      </c>
      <c r="B37160" t="s">
        <v>10</v>
      </c>
      <c r="C37160">
        <v>1998</v>
      </c>
      <c r="D37160" s="4">
        <v>283000000</v>
      </c>
      <c r="E37160" s="4">
        <v>443000000000</v>
      </c>
      <c r="H37160">
        <v>6.3900000000000003E-4</v>
      </c>
      <c r="I37160">
        <f t="shared" si="580"/>
        <v>6.3899999999999998E-2</v>
      </c>
    </row>
    <row r="37161" spans="1:9" x14ac:dyDescent="0.2">
      <c r="A37161" t="s">
        <v>215</v>
      </c>
      <c r="B37161" t="s">
        <v>10</v>
      </c>
      <c r="C37161">
        <v>1999</v>
      </c>
      <c r="D37161" s="4">
        <v>393000000</v>
      </c>
      <c r="E37161" s="4">
        <v>464000000000</v>
      </c>
      <c r="H37161">
        <v>8.476E-4</v>
      </c>
      <c r="I37161">
        <f t="shared" si="580"/>
        <v>8.4760000000000002E-2</v>
      </c>
    </row>
    <row r="37162" spans="1:9" x14ac:dyDescent="0.2">
      <c r="A37162" t="s">
        <v>215</v>
      </c>
      <c r="B37162" t="s">
        <v>10</v>
      </c>
      <c r="C37162">
        <v>2000</v>
      </c>
      <c r="D37162" s="4">
        <v>298000000</v>
      </c>
      <c r="E37162" s="4">
        <v>544000000000</v>
      </c>
      <c r="H37162">
        <v>5.4830000000000005E-4</v>
      </c>
      <c r="I37162">
        <f t="shared" si="580"/>
        <v>5.4830000000000004E-2</v>
      </c>
    </row>
    <row r="37163" spans="1:9" x14ac:dyDescent="0.2">
      <c r="A37163" t="s">
        <v>215</v>
      </c>
      <c r="B37163" t="s">
        <v>10</v>
      </c>
      <c r="C37163">
        <v>2001</v>
      </c>
      <c r="D37163" s="4">
        <v>343000000</v>
      </c>
      <c r="E37163" s="4">
        <v>530000000000</v>
      </c>
      <c r="H37163">
        <v>6.4700000000000001E-4</v>
      </c>
      <c r="I37163">
        <f t="shared" si="580"/>
        <v>6.4700000000000008E-2</v>
      </c>
    </row>
    <row r="37164" spans="1:9" x14ac:dyDescent="0.2">
      <c r="A37164" t="s">
        <v>215</v>
      </c>
      <c r="B37164" t="s">
        <v>10</v>
      </c>
      <c r="C37164">
        <v>2002</v>
      </c>
      <c r="D37164" s="4">
        <v>318000000</v>
      </c>
      <c r="E37164" s="4">
        <v>488000000000</v>
      </c>
      <c r="H37164">
        <v>6.5189999999999996E-4</v>
      </c>
      <c r="I37164">
        <f t="shared" si="580"/>
        <v>6.5189999999999998E-2</v>
      </c>
    </row>
    <row r="37165" spans="1:9" x14ac:dyDescent="0.2">
      <c r="A37165" t="s">
        <v>215</v>
      </c>
      <c r="B37165" t="s">
        <v>10</v>
      </c>
      <c r="C37165">
        <v>2003</v>
      </c>
      <c r="D37165" s="4">
        <v>287000000</v>
      </c>
      <c r="E37165" s="4">
        <v>467000000000</v>
      </c>
      <c r="H37165">
        <v>6.1339999999999995E-4</v>
      </c>
      <c r="I37165">
        <f t="shared" si="580"/>
        <v>6.1339999999999992E-2</v>
      </c>
    </row>
    <row r="37166" spans="1:9" x14ac:dyDescent="0.2">
      <c r="A37166" t="s">
        <v>215</v>
      </c>
      <c r="B37166" t="s">
        <v>10</v>
      </c>
      <c r="C37166">
        <v>2004</v>
      </c>
      <c r="D37166" s="4">
        <v>270000000</v>
      </c>
      <c r="E37166" s="4">
        <v>469000000000</v>
      </c>
      <c r="H37166">
        <v>5.7629999999999997E-4</v>
      </c>
      <c r="I37166">
        <f t="shared" si="580"/>
        <v>5.7629999999999994E-2</v>
      </c>
    </row>
    <row r="37167" spans="1:9" x14ac:dyDescent="0.2">
      <c r="A37167" t="s">
        <v>215</v>
      </c>
      <c r="B37167" t="s">
        <v>10</v>
      </c>
      <c r="C37167">
        <v>2005</v>
      </c>
      <c r="D37167" s="4">
        <v>289000000</v>
      </c>
      <c r="E37167" s="4">
        <v>513000000000</v>
      </c>
      <c r="H37167">
        <v>5.6249999999999996E-4</v>
      </c>
      <c r="I37167">
        <f t="shared" si="580"/>
        <v>5.6249999999999994E-2</v>
      </c>
    </row>
    <row r="37168" spans="1:9" x14ac:dyDescent="0.2">
      <c r="A37168" t="s">
        <v>215</v>
      </c>
      <c r="B37168" t="s">
        <v>10</v>
      </c>
      <c r="C37168">
        <v>2006</v>
      </c>
      <c r="D37168" s="4">
        <v>346000000</v>
      </c>
      <c r="E37168" s="4">
        <v>564000000000</v>
      </c>
      <c r="H37168">
        <v>6.1399999999999996E-4</v>
      </c>
      <c r="I37168">
        <f t="shared" si="580"/>
        <v>6.1399999999999996E-2</v>
      </c>
    </row>
    <row r="37169" spans="1:9" x14ac:dyDescent="0.2">
      <c r="A37169" t="s">
        <v>215</v>
      </c>
      <c r="B37169" t="s">
        <v>10</v>
      </c>
      <c r="C37169">
        <v>2007</v>
      </c>
      <c r="D37169" s="4">
        <v>392000000</v>
      </c>
      <c r="E37169" s="4">
        <v>581000000000</v>
      </c>
      <c r="H37169">
        <v>6.7480000000000003E-4</v>
      </c>
      <c r="I37169">
        <f t="shared" si="580"/>
        <v>6.7479999999999998E-2</v>
      </c>
    </row>
    <row r="37170" spans="1:9" x14ac:dyDescent="0.2">
      <c r="A37170" t="s">
        <v>215</v>
      </c>
      <c r="B37170" t="s">
        <v>10</v>
      </c>
      <c r="C37170">
        <v>2008</v>
      </c>
      <c r="D37170" s="4">
        <v>489000000</v>
      </c>
      <c r="E37170" s="4">
        <v>707000000000</v>
      </c>
      <c r="H37170">
        <v>6.9169999999999995E-4</v>
      </c>
      <c r="I37170">
        <f t="shared" si="580"/>
        <v>6.9169999999999995E-2</v>
      </c>
    </row>
    <row r="37171" spans="1:9" x14ac:dyDescent="0.2">
      <c r="A37171" t="s">
        <v>215</v>
      </c>
      <c r="B37171" t="s">
        <v>10</v>
      </c>
      <c r="C37171">
        <v>2009</v>
      </c>
      <c r="D37171" s="4">
        <v>445000000</v>
      </c>
      <c r="E37171" s="4">
        <v>678000000000</v>
      </c>
      <c r="H37171">
        <v>6.5519999999999999E-4</v>
      </c>
      <c r="I37171">
        <f t="shared" si="580"/>
        <v>6.5519999999999995E-2</v>
      </c>
    </row>
    <row r="37172" spans="1:9" x14ac:dyDescent="0.2">
      <c r="A37172" t="s">
        <v>215</v>
      </c>
      <c r="B37172" t="s">
        <v>10</v>
      </c>
      <c r="C37172">
        <v>2010</v>
      </c>
      <c r="D37172" s="4">
        <v>589000000</v>
      </c>
      <c r="E37172" s="4">
        <v>827000000000</v>
      </c>
      <c r="H37172">
        <v>7.1299999999999998E-4</v>
      </c>
      <c r="I37172">
        <f t="shared" si="580"/>
        <v>7.1300000000000002E-2</v>
      </c>
    </row>
    <row r="37173" spans="1:9" x14ac:dyDescent="0.2">
      <c r="A37173" t="s">
        <v>215</v>
      </c>
      <c r="B37173" t="s">
        <v>10</v>
      </c>
      <c r="C37173">
        <v>2011</v>
      </c>
      <c r="D37173" s="4">
        <v>566000000</v>
      </c>
      <c r="E37173" s="4">
        <v>925000000000</v>
      </c>
      <c r="H37173">
        <v>6.1209999999999997E-4</v>
      </c>
      <c r="I37173">
        <f t="shared" si="580"/>
        <v>6.1210000000000001E-2</v>
      </c>
    </row>
    <row r="37174" spans="1:9" x14ac:dyDescent="0.2">
      <c r="A37174" t="s">
        <v>215</v>
      </c>
      <c r="B37174" t="s">
        <v>10</v>
      </c>
      <c r="C37174">
        <v>2012</v>
      </c>
      <c r="D37174" s="4">
        <v>682000000</v>
      </c>
      <c r="E37174" s="4">
        <v>979000000000</v>
      </c>
      <c r="H37174">
        <v>6.9740000000000004E-4</v>
      </c>
      <c r="I37174">
        <f t="shared" si="580"/>
        <v>6.974000000000001E-2</v>
      </c>
    </row>
    <row r="37175" spans="1:9" x14ac:dyDescent="0.2">
      <c r="A37175" t="s">
        <v>215</v>
      </c>
      <c r="B37175" t="s">
        <v>10</v>
      </c>
      <c r="C37175">
        <v>2013</v>
      </c>
      <c r="D37175" s="4">
        <v>540000000</v>
      </c>
      <c r="E37175" s="4">
        <v>1010000000000</v>
      </c>
      <c r="H37175">
        <v>5.3529999999999995E-4</v>
      </c>
      <c r="I37175">
        <f t="shared" si="580"/>
        <v>5.3529999999999994E-2</v>
      </c>
    </row>
    <row r="37176" spans="1:9" x14ac:dyDescent="0.2">
      <c r="A37176" t="s">
        <v>215</v>
      </c>
      <c r="B37176" t="s">
        <v>10</v>
      </c>
      <c r="C37176">
        <v>2014</v>
      </c>
      <c r="D37176" s="4">
        <v>674000000</v>
      </c>
      <c r="E37176" s="4">
        <v>985000000000</v>
      </c>
      <c r="H37176">
        <v>6.847E-4</v>
      </c>
      <c r="I37176">
        <f t="shared" si="580"/>
        <v>6.8470000000000003E-2</v>
      </c>
    </row>
    <row r="37177" spans="1:9" x14ac:dyDescent="0.2">
      <c r="A37177" t="s">
        <v>215</v>
      </c>
      <c r="B37177" t="s">
        <v>10</v>
      </c>
      <c r="C37177">
        <v>2015</v>
      </c>
      <c r="I37177" t="str">
        <f t="shared" si="580"/>
        <v/>
      </c>
    </row>
    <row r="37178" spans="1:9" x14ac:dyDescent="0.2">
      <c r="A37178" t="s">
        <v>215</v>
      </c>
      <c r="B37178" t="s">
        <v>10</v>
      </c>
      <c r="C37178">
        <v>2016</v>
      </c>
      <c r="I37178" t="str">
        <f t="shared" si="580"/>
        <v/>
      </c>
    </row>
    <row r="37179" spans="1:9" x14ac:dyDescent="0.2">
      <c r="A37179" t="s">
        <v>215</v>
      </c>
      <c r="B37179" t="s">
        <v>10</v>
      </c>
      <c r="C37179">
        <v>2017</v>
      </c>
      <c r="I37179" t="str">
        <f t="shared" si="580"/>
        <v/>
      </c>
    </row>
    <row r="37180" spans="1:9" x14ac:dyDescent="0.2">
      <c r="A37180" t="s">
        <v>215</v>
      </c>
      <c r="B37180" t="s">
        <v>10</v>
      </c>
      <c r="C37180">
        <v>2018</v>
      </c>
      <c r="I37180" t="str">
        <f t="shared" si="580"/>
        <v/>
      </c>
    </row>
    <row r="37181" spans="1:9" x14ac:dyDescent="0.2">
      <c r="A37181" t="s">
        <v>215</v>
      </c>
      <c r="B37181" t="s">
        <v>10</v>
      </c>
      <c r="C37181">
        <v>2019</v>
      </c>
      <c r="I37181" t="str">
        <f t="shared" si="580"/>
        <v/>
      </c>
    </row>
    <row r="37182" spans="1:9" x14ac:dyDescent="0.2">
      <c r="A37182" t="s">
        <v>215</v>
      </c>
      <c r="B37182" t="s">
        <v>10</v>
      </c>
      <c r="C37182">
        <v>2020</v>
      </c>
      <c r="I37182" t="str">
        <f t="shared" si="580"/>
        <v/>
      </c>
    </row>
    <row r="37183" spans="1:9" x14ac:dyDescent="0.2">
      <c r="A37183" t="s">
        <v>215</v>
      </c>
      <c r="B37183" t="s">
        <v>10</v>
      </c>
      <c r="C37183">
        <v>2021</v>
      </c>
      <c r="I37183" t="str">
        <f t="shared" si="580"/>
        <v/>
      </c>
    </row>
    <row r="37184" spans="1:9" x14ac:dyDescent="0.2">
      <c r="A37184" t="s">
        <v>215</v>
      </c>
      <c r="B37184" t="s">
        <v>10</v>
      </c>
      <c r="C37184">
        <v>2022</v>
      </c>
      <c r="I37184" t="str">
        <f t="shared" si="580"/>
        <v/>
      </c>
    </row>
    <row r="37185" spans="1:9" x14ac:dyDescent="0.2">
      <c r="A37185" t="s">
        <v>215</v>
      </c>
      <c r="B37185" t="s">
        <v>10</v>
      </c>
      <c r="C37185">
        <v>2023</v>
      </c>
      <c r="I37185" t="str">
        <f t="shared" si="580"/>
        <v/>
      </c>
    </row>
    <row r="37186" spans="1:9" x14ac:dyDescent="0.2">
      <c r="A37186" t="s">
        <v>215</v>
      </c>
      <c r="B37186" t="s">
        <v>10</v>
      </c>
      <c r="C37186">
        <v>2024</v>
      </c>
      <c r="I37186" t="str">
        <f t="shared" si="580"/>
        <v/>
      </c>
    </row>
    <row r="37187" spans="1:9" x14ac:dyDescent="0.2">
      <c r="A37187" t="s">
        <v>216</v>
      </c>
      <c r="B37187" t="s">
        <v>10</v>
      </c>
      <c r="C37187">
        <v>1840</v>
      </c>
      <c r="D37187">
        <v>669052.80000000005</v>
      </c>
      <c r="E37187" s="4">
        <v>22400000</v>
      </c>
      <c r="F37187">
        <v>3.038869</v>
      </c>
      <c r="G37187" t="s">
        <v>217</v>
      </c>
      <c r="H37187">
        <v>2.98684E-2</v>
      </c>
      <c r="I37187">
        <f t="shared" ref="I37187:I37250" si="581">IF(ISNUMBER(H37187),H37187*100,"")</f>
        <v>2.9868399999999999</v>
      </c>
    </row>
    <row r="37188" spans="1:9" x14ac:dyDescent="0.2">
      <c r="A37188" t="s">
        <v>216</v>
      </c>
      <c r="B37188" t="s">
        <v>10</v>
      </c>
      <c r="C37188">
        <v>1841</v>
      </c>
      <c r="D37188">
        <v>878462.2</v>
      </c>
      <c r="E37188" s="4">
        <v>20800000</v>
      </c>
      <c r="F37188">
        <v>3.435934</v>
      </c>
      <c r="G37188" t="s">
        <v>217</v>
      </c>
      <c r="H37188">
        <v>4.2149499999999999E-2</v>
      </c>
      <c r="I37188">
        <f t="shared" si="581"/>
        <v>4.21495</v>
      </c>
    </row>
    <row r="37189" spans="1:9" x14ac:dyDescent="0.2">
      <c r="A37189" t="s">
        <v>216</v>
      </c>
      <c r="B37189" t="s">
        <v>10</v>
      </c>
      <c r="C37189">
        <v>1842</v>
      </c>
      <c r="E37189" s="4">
        <v>19200000</v>
      </c>
      <c r="F37189">
        <v>4.1384499999999997</v>
      </c>
      <c r="G37189" t="s">
        <v>217</v>
      </c>
      <c r="I37189" t="str">
        <f t="shared" si="581"/>
        <v/>
      </c>
    </row>
    <row r="37190" spans="1:9" x14ac:dyDescent="0.2">
      <c r="A37190" t="s">
        <v>216</v>
      </c>
      <c r="B37190" t="s">
        <v>10</v>
      </c>
      <c r="C37190">
        <v>1843</v>
      </c>
      <c r="E37190" s="4">
        <v>16300000</v>
      </c>
      <c r="F37190">
        <v>4.5416319999999999</v>
      </c>
      <c r="G37190" t="s">
        <v>217</v>
      </c>
      <c r="I37190" t="str">
        <f t="shared" si="581"/>
        <v/>
      </c>
    </row>
    <row r="37191" spans="1:9" x14ac:dyDescent="0.2">
      <c r="A37191" t="s">
        <v>216</v>
      </c>
      <c r="B37191" t="s">
        <v>10</v>
      </c>
      <c r="C37191">
        <v>1844</v>
      </c>
      <c r="E37191" s="4">
        <v>20600000</v>
      </c>
      <c r="F37191">
        <v>4.0410959999999996</v>
      </c>
      <c r="G37191" t="s">
        <v>217</v>
      </c>
      <c r="I37191" t="str">
        <f t="shared" si="581"/>
        <v/>
      </c>
    </row>
    <row r="37192" spans="1:9" x14ac:dyDescent="0.2">
      <c r="A37192" t="s">
        <v>216</v>
      </c>
      <c r="B37192" t="s">
        <v>10</v>
      </c>
      <c r="C37192">
        <v>1845</v>
      </c>
      <c r="E37192" s="4">
        <v>20100000</v>
      </c>
      <c r="F37192">
        <v>3.350854</v>
      </c>
      <c r="G37192" t="s">
        <v>217</v>
      </c>
      <c r="I37192" t="str">
        <f t="shared" si="581"/>
        <v/>
      </c>
    </row>
    <row r="37193" spans="1:9" x14ac:dyDescent="0.2">
      <c r="A37193" t="s">
        <v>216</v>
      </c>
      <c r="B37193" t="s">
        <v>10</v>
      </c>
      <c r="C37193">
        <v>1846</v>
      </c>
      <c r="D37193">
        <v>467012.1</v>
      </c>
      <c r="E37193" s="4">
        <v>21200000</v>
      </c>
      <c r="F37193">
        <v>3.5561880000000001</v>
      </c>
      <c r="G37193" t="s">
        <v>217</v>
      </c>
      <c r="H37193">
        <v>2.20547E-2</v>
      </c>
      <c r="I37193">
        <f t="shared" si="581"/>
        <v>2.20547</v>
      </c>
    </row>
    <row r="37194" spans="1:9" x14ac:dyDescent="0.2">
      <c r="A37194" t="s">
        <v>216</v>
      </c>
      <c r="B37194" t="s">
        <v>10</v>
      </c>
      <c r="C37194">
        <v>1847</v>
      </c>
      <c r="D37194">
        <v>448655.4</v>
      </c>
      <c r="E37194" s="4">
        <v>31500000</v>
      </c>
      <c r="F37194">
        <v>3.0714700000000001</v>
      </c>
      <c r="G37194" t="s">
        <v>217</v>
      </c>
      <c r="H37194">
        <v>1.42437E-2</v>
      </c>
      <c r="I37194">
        <f t="shared" si="581"/>
        <v>1.4243699999999999</v>
      </c>
    </row>
    <row r="37195" spans="1:9" x14ac:dyDescent="0.2">
      <c r="A37195" t="s">
        <v>216</v>
      </c>
      <c r="B37195" t="s">
        <v>10</v>
      </c>
      <c r="C37195">
        <v>1848</v>
      </c>
      <c r="D37195">
        <v>384359.8</v>
      </c>
      <c r="E37195" s="4">
        <v>26700000</v>
      </c>
      <c r="F37195">
        <v>3.5449299999999999</v>
      </c>
      <c r="G37195" t="s">
        <v>217</v>
      </c>
      <c r="H37195">
        <v>1.43944E-2</v>
      </c>
      <c r="I37195">
        <f t="shared" si="581"/>
        <v>1.4394400000000001</v>
      </c>
    </row>
    <row r="37196" spans="1:9" x14ac:dyDescent="0.2">
      <c r="A37196" t="s">
        <v>216</v>
      </c>
      <c r="B37196" t="s">
        <v>10</v>
      </c>
      <c r="C37196">
        <v>1849</v>
      </c>
      <c r="D37196">
        <v>546303.80000000005</v>
      </c>
      <c r="E37196" s="4">
        <v>27400000</v>
      </c>
      <c r="F37196">
        <v>3.3839779999999999</v>
      </c>
      <c r="G37196" t="s">
        <v>217</v>
      </c>
      <c r="H37196">
        <v>1.9926200000000002E-2</v>
      </c>
      <c r="I37196">
        <f t="shared" si="581"/>
        <v>1.9926200000000001</v>
      </c>
    </row>
    <row r="37197" spans="1:9" x14ac:dyDescent="0.2">
      <c r="A37197" t="s">
        <v>216</v>
      </c>
      <c r="B37197" t="s">
        <v>10</v>
      </c>
      <c r="C37197">
        <v>1850</v>
      </c>
      <c r="D37197">
        <v>366269</v>
      </c>
      <c r="E37197" s="4">
        <v>27700000</v>
      </c>
      <c r="F37197">
        <v>3.4459909999999998</v>
      </c>
      <c r="G37197" t="s">
        <v>217</v>
      </c>
      <c r="H37197">
        <v>1.3215299999999999E-2</v>
      </c>
      <c r="I37197">
        <f t="shared" si="581"/>
        <v>1.3215299999999999</v>
      </c>
    </row>
    <row r="37198" spans="1:9" x14ac:dyDescent="0.2">
      <c r="A37198" t="s">
        <v>216</v>
      </c>
      <c r="B37198" t="s">
        <v>10</v>
      </c>
      <c r="C37198">
        <v>1851</v>
      </c>
      <c r="D37198">
        <v>368940.1</v>
      </c>
      <c r="E37198" s="4">
        <v>36400000</v>
      </c>
      <c r="F37198">
        <v>3.1413609999999998</v>
      </c>
      <c r="G37198" t="s">
        <v>217</v>
      </c>
      <c r="H37198">
        <v>1.01283E-2</v>
      </c>
      <c r="I37198">
        <f t="shared" si="581"/>
        <v>1.0128299999999999</v>
      </c>
    </row>
    <row r="37199" spans="1:9" x14ac:dyDescent="0.2">
      <c r="A37199" t="s">
        <v>216</v>
      </c>
      <c r="B37199" t="s">
        <v>10</v>
      </c>
      <c r="C37199">
        <v>1852</v>
      </c>
      <c r="D37199">
        <v>533538.1</v>
      </c>
      <c r="E37199" s="4">
        <v>31600000</v>
      </c>
      <c r="F37199">
        <v>3.1585220000000001</v>
      </c>
      <c r="G37199" t="s">
        <v>217</v>
      </c>
      <c r="H37199">
        <v>1.68734E-2</v>
      </c>
      <c r="I37199">
        <f t="shared" si="581"/>
        <v>1.6873400000000001</v>
      </c>
    </row>
    <row r="37200" spans="1:9" x14ac:dyDescent="0.2">
      <c r="A37200" t="s">
        <v>216</v>
      </c>
      <c r="B37200" t="s">
        <v>10</v>
      </c>
      <c r="C37200">
        <v>1853</v>
      </c>
      <c r="D37200">
        <v>433587.7</v>
      </c>
      <c r="E37200" s="4">
        <v>38900000</v>
      </c>
      <c r="F37200">
        <v>2.7502749999999998</v>
      </c>
      <c r="G37200" t="s">
        <v>217</v>
      </c>
      <c r="H37200">
        <v>1.1153700000000001E-2</v>
      </c>
      <c r="I37200">
        <f t="shared" si="581"/>
        <v>1.11537</v>
      </c>
    </row>
    <row r="37201" spans="1:9" x14ac:dyDescent="0.2">
      <c r="A37201" t="s">
        <v>216</v>
      </c>
      <c r="B37201" t="s">
        <v>10</v>
      </c>
      <c r="C37201">
        <v>1854</v>
      </c>
      <c r="D37201">
        <v>473123.9</v>
      </c>
      <c r="E37201" s="4">
        <v>44000000</v>
      </c>
      <c r="F37201">
        <v>2.5383399999999998</v>
      </c>
      <c r="G37201" t="s">
        <v>217</v>
      </c>
      <c r="H37201">
        <v>1.0744999999999999E-2</v>
      </c>
      <c r="I37201">
        <f t="shared" si="581"/>
        <v>1.0745</v>
      </c>
    </row>
    <row r="37202" spans="1:9" x14ac:dyDescent="0.2">
      <c r="A37202" t="s">
        <v>216</v>
      </c>
      <c r="B37202" t="s">
        <v>10</v>
      </c>
      <c r="C37202">
        <v>1855</v>
      </c>
      <c r="D37202">
        <v>476421.8</v>
      </c>
      <c r="E37202" s="4">
        <v>39500000</v>
      </c>
      <c r="F37202">
        <v>2.328967</v>
      </c>
      <c r="G37202" t="s">
        <v>217</v>
      </c>
      <c r="H37202">
        <v>1.20591E-2</v>
      </c>
      <c r="I37202">
        <f t="shared" si="581"/>
        <v>1.20591</v>
      </c>
    </row>
    <row r="37203" spans="1:9" x14ac:dyDescent="0.2">
      <c r="A37203" t="s">
        <v>216</v>
      </c>
      <c r="B37203" t="s">
        <v>10</v>
      </c>
      <c r="C37203">
        <v>1856</v>
      </c>
      <c r="D37203">
        <v>697080.9</v>
      </c>
      <c r="E37203" s="4">
        <v>54200000</v>
      </c>
      <c r="F37203">
        <v>1.782178</v>
      </c>
      <c r="G37203" t="s">
        <v>217</v>
      </c>
      <c r="H37203">
        <v>1.2865E-2</v>
      </c>
      <c r="I37203">
        <f t="shared" si="581"/>
        <v>1.2865</v>
      </c>
    </row>
    <row r="37204" spans="1:9" x14ac:dyDescent="0.2">
      <c r="A37204" t="s">
        <v>216</v>
      </c>
      <c r="B37204" t="s">
        <v>10</v>
      </c>
      <c r="C37204">
        <v>1857</v>
      </c>
      <c r="D37204">
        <v>602841.59999999998</v>
      </c>
      <c r="E37204" s="4">
        <v>57100000</v>
      </c>
      <c r="F37204">
        <v>1.676385</v>
      </c>
      <c r="G37204" t="s">
        <v>217</v>
      </c>
      <c r="H37204">
        <v>1.05659E-2</v>
      </c>
      <c r="I37204">
        <f t="shared" si="581"/>
        <v>1.0565899999999999</v>
      </c>
    </row>
    <row r="37205" spans="1:9" x14ac:dyDescent="0.2">
      <c r="A37205" t="s">
        <v>216</v>
      </c>
      <c r="B37205" t="s">
        <v>10</v>
      </c>
      <c r="C37205">
        <v>1858</v>
      </c>
      <c r="D37205">
        <v>639823.4</v>
      </c>
      <c r="E37205" s="4">
        <v>51700000</v>
      </c>
      <c r="F37205">
        <v>1.9558880000000001</v>
      </c>
      <c r="G37205" t="s">
        <v>217</v>
      </c>
      <c r="H37205">
        <v>1.2386299999999999E-2</v>
      </c>
      <c r="I37205">
        <f t="shared" si="581"/>
        <v>1.2386299999999999</v>
      </c>
    </row>
    <row r="37206" spans="1:9" x14ac:dyDescent="0.2">
      <c r="A37206" t="s">
        <v>216</v>
      </c>
      <c r="B37206" t="s">
        <v>10</v>
      </c>
      <c r="C37206">
        <v>1859</v>
      </c>
      <c r="D37206">
        <v>747308.3</v>
      </c>
      <c r="E37206" s="4">
        <v>56700000</v>
      </c>
      <c r="F37206">
        <v>1.877551</v>
      </c>
      <c r="G37206" t="s">
        <v>217</v>
      </c>
      <c r="H37206">
        <v>1.31708E-2</v>
      </c>
      <c r="I37206">
        <f t="shared" si="581"/>
        <v>1.31708</v>
      </c>
    </row>
    <row r="37207" spans="1:9" x14ac:dyDescent="0.2">
      <c r="A37207" t="s">
        <v>216</v>
      </c>
      <c r="B37207" t="s">
        <v>10</v>
      </c>
      <c r="C37207">
        <v>1860</v>
      </c>
      <c r="D37207">
        <v>947656.7</v>
      </c>
      <c r="E37207" s="4">
        <v>65200000</v>
      </c>
      <c r="F37207">
        <v>1.973244</v>
      </c>
      <c r="G37207" t="s">
        <v>217</v>
      </c>
      <c r="H37207">
        <v>1.45437E-2</v>
      </c>
      <c r="I37207">
        <f t="shared" si="581"/>
        <v>1.4543699999999999</v>
      </c>
    </row>
    <row r="37208" spans="1:9" x14ac:dyDescent="0.2">
      <c r="A37208" t="s">
        <v>216</v>
      </c>
      <c r="B37208" t="s">
        <v>10</v>
      </c>
      <c r="C37208">
        <v>1861</v>
      </c>
      <c r="D37208">
        <v>1015904</v>
      </c>
      <c r="E37208" s="4">
        <v>42900000</v>
      </c>
      <c r="F37208">
        <v>1.851316</v>
      </c>
      <c r="G37208" t="s">
        <v>217</v>
      </c>
      <c r="H37208">
        <v>2.3654600000000001E-2</v>
      </c>
      <c r="I37208">
        <f t="shared" si="581"/>
        <v>2.3654600000000001</v>
      </c>
    </row>
    <row r="37209" spans="1:9" x14ac:dyDescent="0.2">
      <c r="A37209" t="s">
        <v>216</v>
      </c>
      <c r="B37209" t="s">
        <v>10</v>
      </c>
      <c r="C37209">
        <v>1862</v>
      </c>
      <c r="D37209">
        <v>527163.80000000005</v>
      </c>
      <c r="E37209" s="4">
        <v>32400000</v>
      </c>
      <c r="F37209">
        <v>1.73197</v>
      </c>
      <c r="G37209" t="s">
        <v>217</v>
      </c>
      <c r="H37209">
        <v>1.6279499999999999E-2</v>
      </c>
      <c r="I37209">
        <f t="shared" si="581"/>
        <v>1.6279499999999998</v>
      </c>
    </row>
    <row r="37210" spans="1:9" x14ac:dyDescent="0.2">
      <c r="A37210" t="s">
        <v>216</v>
      </c>
      <c r="B37210" t="s">
        <v>10</v>
      </c>
      <c r="C37210">
        <v>1863</v>
      </c>
      <c r="D37210">
        <v>539094.1</v>
      </c>
      <c r="E37210" s="4">
        <v>26300000</v>
      </c>
      <c r="F37210">
        <v>1.211721</v>
      </c>
      <c r="G37210" t="s">
        <v>217</v>
      </c>
      <c r="H37210">
        <v>2.0512099999999998E-2</v>
      </c>
      <c r="I37210">
        <f t="shared" si="581"/>
        <v>2.0512099999999998</v>
      </c>
    </row>
    <row r="37211" spans="1:9" x14ac:dyDescent="0.2">
      <c r="A37211" t="s">
        <v>216</v>
      </c>
      <c r="B37211" t="s">
        <v>10</v>
      </c>
      <c r="C37211">
        <v>1864</v>
      </c>
      <c r="D37211">
        <v>411270.3</v>
      </c>
      <c r="E37211" s="4">
        <v>14400000</v>
      </c>
      <c r="F37211">
        <v>0.90655509999999995</v>
      </c>
      <c r="G37211" t="s">
        <v>217</v>
      </c>
      <c r="H37211">
        <v>2.8475E-2</v>
      </c>
      <c r="I37211">
        <f t="shared" si="581"/>
        <v>2.8475000000000001</v>
      </c>
    </row>
    <row r="37212" spans="1:9" x14ac:dyDescent="0.2">
      <c r="A37212" t="s">
        <v>216</v>
      </c>
      <c r="B37212" t="s">
        <v>10</v>
      </c>
      <c r="C37212">
        <v>1865</v>
      </c>
      <c r="D37212">
        <v>235906.3</v>
      </c>
      <c r="E37212" s="4">
        <v>17800000</v>
      </c>
      <c r="F37212">
        <v>1.10002</v>
      </c>
      <c r="G37212" t="s">
        <v>217</v>
      </c>
      <c r="H37212">
        <v>1.3245699999999999E-2</v>
      </c>
      <c r="I37212">
        <f t="shared" si="581"/>
        <v>1.32457</v>
      </c>
    </row>
    <row r="37213" spans="1:9" x14ac:dyDescent="0.2">
      <c r="A37213" t="s">
        <v>216</v>
      </c>
      <c r="B37213" t="s">
        <v>10</v>
      </c>
      <c r="C37213">
        <v>1866</v>
      </c>
      <c r="D37213">
        <v>354621.3</v>
      </c>
      <c r="E37213" s="4">
        <v>49100000</v>
      </c>
      <c r="F37213">
        <v>1.0028649999999999</v>
      </c>
      <c r="G37213" t="s">
        <v>217</v>
      </c>
      <c r="H37213">
        <v>7.2157999999999996E-3</v>
      </c>
      <c r="I37213">
        <f t="shared" si="581"/>
        <v>0.72158</v>
      </c>
    </row>
    <row r="37214" spans="1:9" x14ac:dyDescent="0.2">
      <c r="A37214" t="s">
        <v>216</v>
      </c>
      <c r="B37214" t="s">
        <v>10</v>
      </c>
      <c r="C37214">
        <v>1867</v>
      </c>
      <c r="D37214">
        <v>489803.1</v>
      </c>
      <c r="E37214" s="4">
        <v>41500000</v>
      </c>
      <c r="F37214">
        <v>1.0888930000000001</v>
      </c>
      <c r="G37214" t="s">
        <v>217</v>
      </c>
      <c r="H37214">
        <v>1.18116E-2</v>
      </c>
      <c r="I37214">
        <f t="shared" si="581"/>
        <v>1.18116</v>
      </c>
    </row>
    <row r="37215" spans="1:9" x14ac:dyDescent="0.2">
      <c r="A37215" t="s">
        <v>216</v>
      </c>
      <c r="B37215" t="s">
        <v>10</v>
      </c>
      <c r="C37215">
        <v>1868</v>
      </c>
      <c r="D37215">
        <v>581705.9</v>
      </c>
      <c r="E37215" s="4">
        <v>39400000</v>
      </c>
      <c r="F37215">
        <v>1.180936</v>
      </c>
      <c r="G37215" t="s">
        <v>217</v>
      </c>
      <c r="H37215">
        <v>1.47609E-2</v>
      </c>
      <c r="I37215">
        <f t="shared" si="581"/>
        <v>1.4760900000000001</v>
      </c>
    </row>
    <row r="37216" spans="1:9" x14ac:dyDescent="0.2">
      <c r="A37216" t="s">
        <v>216</v>
      </c>
      <c r="B37216" t="s">
        <v>10</v>
      </c>
      <c r="C37216">
        <v>1869</v>
      </c>
      <c r="D37216">
        <v>635274.4</v>
      </c>
      <c r="E37216" s="4">
        <v>42400000</v>
      </c>
      <c r="F37216">
        <v>1.15347</v>
      </c>
      <c r="G37216" t="s">
        <v>217</v>
      </c>
      <c r="H37216">
        <v>1.4981100000000001E-2</v>
      </c>
      <c r="I37216">
        <f t="shared" si="581"/>
        <v>1.4981100000000001</v>
      </c>
    </row>
    <row r="37217" spans="1:9" x14ac:dyDescent="0.2">
      <c r="A37217" t="s">
        <v>216</v>
      </c>
      <c r="B37217" t="s">
        <v>10</v>
      </c>
      <c r="C37217">
        <v>1870</v>
      </c>
      <c r="D37217">
        <v>874695</v>
      </c>
      <c r="E37217" s="4">
        <v>67500000</v>
      </c>
      <c r="F37217">
        <v>1.0898159999999999</v>
      </c>
      <c r="G37217" t="s">
        <v>217</v>
      </c>
      <c r="H37217">
        <v>1.29617E-2</v>
      </c>
      <c r="I37217">
        <f t="shared" si="581"/>
        <v>1.29617</v>
      </c>
    </row>
    <row r="37218" spans="1:9" x14ac:dyDescent="0.2">
      <c r="A37218" t="s">
        <v>216</v>
      </c>
      <c r="B37218" t="s">
        <v>10</v>
      </c>
      <c r="C37218">
        <v>1871</v>
      </c>
      <c r="D37218">
        <v>2190498</v>
      </c>
      <c r="E37218" s="4">
        <v>78400000</v>
      </c>
      <c r="F37218">
        <v>1.0334719999999999</v>
      </c>
      <c r="G37218" t="s">
        <v>217</v>
      </c>
      <c r="H37218">
        <v>2.7936599999999999E-2</v>
      </c>
      <c r="I37218">
        <f t="shared" si="581"/>
        <v>2.79366</v>
      </c>
    </row>
    <row r="37219" spans="1:9" x14ac:dyDescent="0.2">
      <c r="A37219" t="s">
        <v>216</v>
      </c>
      <c r="B37219" t="s">
        <v>10</v>
      </c>
      <c r="C37219">
        <v>1872</v>
      </c>
      <c r="D37219">
        <v>1810693</v>
      </c>
      <c r="E37219" s="4">
        <v>78600000</v>
      </c>
      <c r="F37219">
        <v>0.93327749999999998</v>
      </c>
      <c r="G37219" t="s">
        <v>217</v>
      </c>
      <c r="H37219">
        <v>2.3029899999999999E-2</v>
      </c>
      <c r="I37219">
        <f t="shared" si="581"/>
        <v>2.3029899999999999</v>
      </c>
    </row>
    <row r="37220" spans="1:9" x14ac:dyDescent="0.2">
      <c r="A37220" t="s">
        <v>216</v>
      </c>
      <c r="B37220" t="s">
        <v>10</v>
      </c>
      <c r="C37220">
        <v>1873</v>
      </c>
      <c r="D37220">
        <v>2477616</v>
      </c>
      <c r="E37220" s="4">
        <v>91100000</v>
      </c>
      <c r="F37220">
        <v>0.94154570000000004</v>
      </c>
      <c r="G37220" t="s">
        <v>217</v>
      </c>
      <c r="H37220">
        <v>2.7211099999999998E-2</v>
      </c>
      <c r="I37220">
        <f t="shared" si="581"/>
        <v>2.7211099999999999</v>
      </c>
    </row>
    <row r="37221" spans="1:9" x14ac:dyDescent="0.2">
      <c r="A37221" t="s">
        <v>216</v>
      </c>
      <c r="B37221" t="s">
        <v>10</v>
      </c>
      <c r="C37221">
        <v>1874</v>
      </c>
      <c r="D37221">
        <v>2515102</v>
      </c>
      <c r="E37221" s="4">
        <v>105000000</v>
      </c>
      <c r="F37221">
        <v>0.98996289999999998</v>
      </c>
      <c r="G37221" t="s">
        <v>217</v>
      </c>
      <c r="H37221">
        <v>2.3957800000000001E-2</v>
      </c>
      <c r="I37221">
        <f t="shared" si="581"/>
        <v>2.3957800000000002</v>
      </c>
    </row>
    <row r="37222" spans="1:9" x14ac:dyDescent="0.2">
      <c r="A37222" t="s">
        <v>216</v>
      </c>
      <c r="B37222" t="s">
        <v>10</v>
      </c>
      <c r="C37222">
        <v>1875</v>
      </c>
      <c r="D37222">
        <v>1802762</v>
      </c>
      <c r="E37222" s="4">
        <v>89300000</v>
      </c>
      <c r="F37222">
        <v>0.96801349999999997</v>
      </c>
      <c r="G37222" t="s">
        <v>217</v>
      </c>
      <c r="H37222">
        <v>2.0194199999999999E-2</v>
      </c>
      <c r="I37222">
        <f t="shared" si="581"/>
        <v>2.0194199999999998</v>
      </c>
    </row>
    <row r="37223" spans="1:9" x14ac:dyDescent="0.2">
      <c r="A37223" t="s">
        <v>216</v>
      </c>
      <c r="B37223" t="s">
        <v>10</v>
      </c>
      <c r="C37223">
        <v>1876</v>
      </c>
      <c r="D37223">
        <v>2495957</v>
      </c>
      <c r="E37223" s="4">
        <v>97000000</v>
      </c>
      <c r="F37223">
        <v>1.0381629999999999</v>
      </c>
      <c r="G37223" t="s">
        <v>217</v>
      </c>
      <c r="H37223">
        <v>2.5732999999999999E-2</v>
      </c>
      <c r="I37223">
        <f t="shared" si="581"/>
        <v>2.5732999999999997</v>
      </c>
    </row>
    <row r="37224" spans="1:9" x14ac:dyDescent="0.2">
      <c r="A37224" t="s">
        <v>216</v>
      </c>
      <c r="B37224" t="s">
        <v>10</v>
      </c>
      <c r="C37224">
        <v>1877</v>
      </c>
      <c r="D37224">
        <v>3236536</v>
      </c>
      <c r="E37224" s="4">
        <v>116000000</v>
      </c>
      <c r="F37224">
        <v>0.92901719999999999</v>
      </c>
      <c r="G37224" t="s">
        <v>217</v>
      </c>
      <c r="H37224">
        <v>2.7845999999999999E-2</v>
      </c>
      <c r="I37224">
        <f t="shared" si="581"/>
        <v>2.7845999999999997</v>
      </c>
    </row>
    <row r="37225" spans="1:9" x14ac:dyDescent="0.2">
      <c r="A37225" t="s">
        <v>216</v>
      </c>
      <c r="B37225" t="s">
        <v>10</v>
      </c>
      <c r="C37225">
        <v>1878</v>
      </c>
      <c r="D37225">
        <v>4292717</v>
      </c>
      <c r="E37225" s="4">
        <v>139000000</v>
      </c>
      <c r="F37225">
        <v>0.89083500000000004</v>
      </c>
      <c r="G37225" t="s">
        <v>217</v>
      </c>
      <c r="H37225">
        <v>3.08242E-2</v>
      </c>
      <c r="I37225">
        <f t="shared" si="581"/>
        <v>3.0824199999999999</v>
      </c>
    </row>
    <row r="37226" spans="1:9" x14ac:dyDescent="0.2">
      <c r="A37226" t="s">
        <v>216</v>
      </c>
      <c r="B37226" t="s">
        <v>10</v>
      </c>
      <c r="C37226">
        <v>1879</v>
      </c>
      <c r="D37226">
        <v>4489970</v>
      </c>
      <c r="E37226" s="4">
        <v>144000000</v>
      </c>
      <c r="F37226">
        <v>0.8690348</v>
      </c>
      <c r="G37226" t="s">
        <v>217</v>
      </c>
      <c r="H37226">
        <v>3.1226299999999999E-2</v>
      </c>
      <c r="I37226">
        <f t="shared" si="581"/>
        <v>3.12263</v>
      </c>
    </row>
    <row r="37227" spans="1:9" x14ac:dyDescent="0.2">
      <c r="A37227" t="s">
        <v>216</v>
      </c>
      <c r="B37227" t="s">
        <v>10</v>
      </c>
      <c r="C37227">
        <v>1880</v>
      </c>
      <c r="D37227">
        <v>6717122</v>
      </c>
      <c r="E37227" s="4">
        <v>170000000</v>
      </c>
      <c r="F37227">
        <v>0.93429309999999999</v>
      </c>
      <c r="G37227" t="s">
        <v>217</v>
      </c>
      <c r="H37227">
        <v>3.94954E-2</v>
      </c>
      <c r="I37227">
        <f t="shared" si="581"/>
        <v>3.9495399999999998</v>
      </c>
    </row>
    <row r="37228" spans="1:9" x14ac:dyDescent="0.2">
      <c r="A37228" t="s">
        <v>216</v>
      </c>
      <c r="B37228" t="s">
        <v>10</v>
      </c>
      <c r="C37228">
        <v>1881</v>
      </c>
      <c r="D37228">
        <v>5007254</v>
      </c>
      <c r="E37228" s="4">
        <v>183000000</v>
      </c>
      <c r="F37228">
        <v>0.99134540000000004</v>
      </c>
      <c r="G37228" t="s">
        <v>217</v>
      </c>
      <c r="H37228">
        <v>2.7363800000000001E-2</v>
      </c>
      <c r="I37228">
        <f t="shared" si="581"/>
        <v>2.73638</v>
      </c>
    </row>
    <row r="37229" spans="1:9" x14ac:dyDescent="0.2">
      <c r="A37229" t="s">
        <v>216</v>
      </c>
      <c r="B37229" t="s">
        <v>10</v>
      </c>
      <c r="C37229">
        <v>1882</v>
      </c>
      <c r="D37229">
        <v>3529681</v>
      </c>
      <c r="E37229" s="4">
        <v>150000000</v>
      </c>
      <c r="F37229">
        <v>1.0616779999999999</v>
      </c>
      <c r="G37229" t="s">
        <v>217</v>
      </c>
      <c r="H37229">
        <v>2.3455400000000001E-2</v>
      </c>
      <c r="I37229">
        <f t="shared" si="581"/>
        <v>2.3455400000000002</v>
      </c>
    </row>
    <row r="37230" spans="1:9" x14ac:dyDescent="0.2">
      <c r="A37230" t="s">
        <v>216</v>
      </c>
      <c r="B37230" t="s">
        <v>10</v>
      </c>
      <c r="C37230">
        <v>1883</v>
      </c>
      <c r="D37230">
        <v>5021264</v>
      </c>
      <c r="E37230" s="4">
        <v>166000000</v>
      </c>
      <c r="F37230">
        <v>0.94752190000000003</v>
      </c>
      <c r="G37230" t="s">
        <v>217</v>
      </c>
      <c r="H37230">
        <v>3.02878E-2</v>
      </c>
      <c r="I37230">
        <f t="shared" si="581"/>
        <v>3.0287799999999998</v>
      </c>
    </row>
    <row r="37231" spans="1:9" x14ac:dyDescent="0.2">
      <c r="A37231" t="s">
        <v>216</v>
      </c>
      <c r="B37231" t="s">
        <v>10</v>
      </c>
      <c r="C37231">
        <v>1884</v>
      </c>
      <c r="D37231">
        <v>5420552</v>
      </c>
      <c r="E37231" s="4">
        <v>149000000</v>
      </c>
      <c r="F37231">
        <v>0.95323199999999997</v>
      </c>
      <c r="G37231" t="s">
        <v>217</v>
      </c>
      <c r="H37231">
        <v>3.6294300000000002E-2</v>
      </c>
      <c r="I37231">
        <f t="shared" si="581"/>
        <v>3.6294300000000002</v>
      </c>
    </row>
    <row r="37232" spans="1:9" x14ac:dyDescent="0.2">
      <c r="A37232" t="s">
        <v>216</v>
      </c>
      <c r="B37232" t="s">
        <v>10</v>
      </c>
      <c r="C37232">
        <v>1885</v>
      </c>
      <c r="D37232">
        <v>4598332</v>
      </c>
      <c r="E37232" s="4">
        <v>150000000</v>
      </c>
      <c r="F37232">
        <v>0.99678449999999996</v>
      </c>
      <c r="G37232" t="s">
        <v>217</v>
      </c>
      <c r="H37232">
        <v>3.0719199999999999E-2</v>
      </c>
      <c r="I37232">
        <f t="shared" si="581"/>
        <v>3.07192</v>
      </c>
    </row>
    <row r="37233" spans="1:9" x14ac:dyDescent="0.2">
      <c r="A37233" t="s">
        <v>216</v>
      </c>
      <c r="B37233" t="s">
        <v>10</v>
      </c>
      <c r="C37233">
        <v>1886</v>
      </c>
      <c r="D37233">
        <v>5538708</v>
      </c>
      <c r="E37233" s="4">
        <v>137000000</v>
      </c>
      <c r="F37233">
        <v>1.070336</v>
      </c>
      <c r="G37233" t="s">
        <v>217</v>
      </c>
      <c r="H37233">
        <v>4.0429600000000003E-2</v>
      </c>
      <c r="I37233">
        <f t="shared" si="581"/>
        <v>4.0429599999999999</v>
      </c>
    </row>
    <row r="37234" spans="1:9" x14ac:dyDescent="0.2">
      <c r="A37234" t="s">
        <v>216</v>
      </c>
      <c r="B37234" t="s">
        <v>10</v>
      </c>
      <c r="C37234">
        <v>1887</v>
      </c>
      <c r="D37234">
        <v>6537052</v>
      </c>
      <c r="E37234" s="4">
        <v>145000000</v>
      </c>
      <c r="F37234">
        <v>0.98595750000000004</v>
      </c>
      <c r="G37234" t="s">
        <v>217</v>
      </c>
      <c r="H37234">
        <v>4.5117900000000002E-2</v>
      </c>
      <c r="I37234">
        <f t="shared" si="581"/>
        <v>4.5117900000000004</v>
      </c>
    </row>
    <row r="37235" spans="1:9" x14ac:dyDescent="0.2">
      <c r="A37235" t="s">
        <v>216</v>
      </c>
      <c r="B37235" t="s">
        <v>10</v>
      </c>
      <c r="C37235">
        <v>1888</v>
      </c>
      <c r="D37235">
        <v>5148349</v>
      </c>
      <c r="E37235" s="4">
        <v>140000000</v>
      </c>
      <c r="F37235">
        <v>0.9503239</v>
      </c>
      <c r="G37235" t="s">
        <v>217</v>
      </c>
      <c r="H37235">
        <v>3.6662599999999997E-2</v>
      </c>
      <c r="I37235">
        <f t="shared" si="581"/>
        <v>3.6662599999999999</v>
      </c>
    </row>
    <row r="37236" spans="1:9" x14ac:dyDescent="0.2">
      <c r="A37236" t="s">
        <v>216</v>
      </c>
      <c r="B37236" t="s">
        <v>10</v>
      </c>
      <c r="C37236">
        <v>1889</v>
      </c>
      <c r="D37236">
        <v>6286104</v>
      </c>
      <c r="E37236" s="4">
        <v>150000000</v>
      </c>
      <c r="F37236">
        <v>0.94972069999999997</v>
      </c>
      <c r="G37236" t="s">
        <v>217</v>
      </c>
      <c r="H37236">
        <v>4.1923599999999998E-2</v>
      </c>
      <c r="I37236">
        <f t="shared" si="581"/>
        <v>4.1923599999999999</v>
      </c>
    </row>
    <row r="37237" spans="1:9" x14ac:dyDescent="0.2">
      <c r="A37237" t="s">
        <v>216</v>
      </c>
      <c r="B37237" t="s">
        <v>10</v>
      </c>
      <c r="C37237">
        <v>1890</v>
      </c>
      <c r="D37237">
        <v>8133220</v>
      </c>
      <c r="E37237" s="4">
        <v>174000000</v>
      </c>
      <c r="F37237">
        <v>0.93721909999999997</v>
      </c>
      <c r="G37237" t="s">
        <v>217</v>
      </c>
      <c r="H37237">
        <v>4.6792E-2</v>
      </c>
      <c r="I37237">
        <f t="shared" si="581"/>
        <v>4.6791999999999998</v>
      </c>
    </row>
    <row r="37238" spans="1:9" x14ac:dyDescent="0.2">
      <c r="A37238" t="s">
        <v>216</v>
      </c>
      <c r="B37238" t="s">
        <v>10</v>
      </c>
      <c r="C37238">
        <v>1891</v>
      </c>
      <c r="D37238">
        <v>7585023</v>
      </c>
      <c r="E37238" s="4">
        <v>179000000</v>
      </c>
      <c r="F37238">
        <v>0.8736718</v>
      </c>
      <c r="G37238" t="s">
        <v>217</v>
      </c>
      <c r="H37238">
        <v>4.2286900000000002E-2</v>
      </c>
      <c r="I37238">
        <f t="shared" si="581"/>
        <v>4.2286900000000003</v>
      </c>
    </row>
    <row r="37239" spans="1:9" x14ac:dyDescent="0.2">
      <c r="A37239" t="s">
        <v>216</v>
      </c>
      <c r="B37239" t="s">
        <v>10</v>
      </c>
      <c r="C37239">
        <v>1892</v>
      </c>
      <c r="D37239" s="4">
        <v>12300000</v>
      </c>
      <c r="E37239" s="4">
        <v>208000000</v>
      </c>
      <c r="F37239">
        <v>0.97535260000000001</v>
      </c>
      <c r="G37239" t="s">
        <v>217</v>
      </c>
      <c r="H37239">
        <v>5.9056699999999997E-2</v>
      </c>
      <c r="I37239">
        <f t="shared" si="581"/>
        <v>5.9056699999999998</v>
      </c>
    </row>
    <row r="37240" spans="1:9" x14ac:dyDescent="0.2">
      <c r="A37240" t="s">
        <v>216</v>
      </c>
      <c r="B37240" t="s">
        <v>10</v>
      </c>
      <c r="C37240">
        <v>1893</v>
      </c>
      <c r="D37240" s="4">
        <v>12800000</v>
      </c>
      <c r="E37240" s="4">
        <v>171000000</v>
      </c>
      <c r="F37240">
        <v>0.95871150000000005</v>
      </c>
      <c r="G37240" t="s">
        <v>217</v>
      </c>
      <c r="H37240">
        <v>7.5018299999999996E-2</v>
      </c>
      <c r="I37240">
        <f t="shared" si="581"/>
        <v>7.50183</v>
      </c>
    </row>
    <row r="37241" spans="1:9" x14ac:dyDescent="0.2">
      <c r="A37241" t="s">
        <v>216</v>
      </c>
      <c r="B37241" t="s">
        <v>10</v>
      </c>
      <c r="C37241">
        <v>1894</v>
      </c>
      <c r="D37241" s="4">
        <v>10900000</v>
      </c>
      <c r="E37241" s="4">
        <v>178000000</v>
      </c>
      <c r="F37241">
        <v>0.98249149999999996</v>
      </c>
      <c r="G37241" t="s">
        <v>217</v>
      </c>
      <c r="H37241">
        <v>6.1200400000000002E-2</v>
      </c>
      <c r="I37241">
        <f t="shared" si="581"/>
        <v>6.1200400000000004</v>
      </c>
    </row>
    <row r="37242" spans="1:9" x14ac:dyDescent="0.2">
      <c r="A37242" t="s">
        <v>216</v>
      </c>
      <c r="B37242" t="s">
        <v>10</v>
      </c>
      <c r="C37242">
        <v>1895</v>
      </c>
      <c r="D37242">
        <v>9142911</v>
      </c>
      <c r="E37242" s="4">
        <v>162000000</v>
      </c>
      <c r="F37242">
        <v>1.1004480000000001</v>
      </c>
      <c r="G37242" t="s">
        <v>217</v>
      </c>
      <c r="H37242">
        <v>5.6351499999999999E-2</v>
      </c>
      <c r="I37242">
        <f t="shared" si="581"/>
        <v>5.6351499999999994</v>
      </c>
    </row>
    <row r="37243" spans="1:9" x14ac:dyDescent="0.2">
      <c r="A37243" t="s">
        <v>216</v>
      </c>
      <c r="B37243" t="s">
        <v>10</v>
      </c>
      <c r="C37243">
        <v>1896</v>
      </c>
      <c r="D37243" s="4">
        <v>13800000</v>
      </c>
      <c r="E37243" s="4">
        <v>177000000</v>
      </c>
      <c r="F37243">
        <v>1.287712</v>
      </c>
      <c r="G37243" t="s">
        <v>217</v>
      </c>
      <c r="H37243">
        <v>7.7640600000000004E-2</v>
      </c>
      <c r="I37243">
        <f t="shared" si="581"/>
        <v>7.7640600000000006</v>
      </c>
    </row>
    <row r="37244" spans="1:9" x14ac:dyDescent="0.2">
      <c r="A37244" t="s">
        <v>216</v>
      </c>
      <c r="B37244" t="s">
        <v>10</v>
      </c>
      <c r="C37244">
        <v>1897</v>
      </c>
      <c r="D37244" s="4">
        <v>19400000</v>
      </c>
      <c r="E37244" s="4">
        <v>212000000</v>
      </c>
      <c r="F37244">
        <v>1.269692</v>
      </c>
      <c r="G37244" t="s">
        <v>217</v>
      </c>
      <c r="H37244">
        <v>9.1264200000000004E-2</v>
      </c>
      <c r="I37244">
        <f t="shared" si="581"/>
        <v>9.1264199999999995</v>
      </c>
    </row>
    <row r="37245" spans="1:9" x14ac:dyDescent="0.2">
      <c r="A37245" t="s">
        <v>216</v>
      </c>
      <c r="B37245" t="s">
        <v>10</v>
      </c>
      <c r="C37245">
        <v>1898</v>
      </c>
      <c r="D37245" s="4">
        <v>23100000</v>
      </c>
      <c r="E37245" s="4">
        <v>250000000</v>
      </c>
      <c r="F37245">
        <v>1.2768900000000001</v>
      </c>
      <c r="G37245" t="s">
        <v>217</v>
      </c>
      <c r="H37245">
        <v>9.2558699999999994E-2</v>
      </c>
      <c r="I37245">
        <f t="shared" si="581"/>
        <v>9.2558699999999998</v>
      </c>
    </row>
    <row r="37246" spans="1:9" x14ac:dyDescent="0.2">
      <c r="A37246" t="s">
        <v>216</v>
      </c>
      <c r="B37246" t="s">
        <v>10</v>
      </c>
      <c r="C37246">
        <v>1899</v>
      </c>
      <c r="D37246" s="4">
        <v>24500000</v>
      </c>
      <c r="E37246" s="4">
        <v>248000000</v>
      </c>
      <c r="F37246">
        <v>1.299283</v>
      </c>
      <c r="G37246" t="s">
        <v>217</v>
      </c>
      <c r="H37246">
        <v>9.8955100000000004E-2</v>
      </c>
      <c r="I37246">
        <f t="shared" si="581"/>
        <v>9.8955099999999998</v>
      </c>
    </row>
    <row r="37247" spans="1:9" x14ac:dyDescent="0.2">
      <c r="A37247" t="s">
        <v>216</v>
      </c>
      <c r="B37247" t="s">
        <v>10</v>
      </c>
      <c r="C37247">
        <v>1900</v>
      </c>
      <c r="D37247" s="4">
        <v>23400000</v>
      </c>
      <c r="E37247" s="4">
        <v>282000000</v>
      </c>
      <c r="F37247">
        <v>1.225884</v>
      </c>
      <c r="G37247" t="s">
        <v>217</v>
      </c>
      <c r="H37247">
        <v>8.3037799999999995E-2</v>
      </c>
      <c r="I37247">
        <f t="shared" si="581"/>
        <v>8.3037799999999997</v>
      </c>
    </row>
    <row r="37248" spans="1:9" x14ac:dyDescent="0.2">
      <c r="A37248" t="s">
        <v>216</v>
      </c>
      <c r="B37248" t="s">
        <v>10</v>
      </c>
      <c r="C37248">
        <v>1901</v>
      </c>
      <c r="D37248" s="4">
        <v>25000000</v>
      </c>
      <c r="E37248" s="4">
        <v>300000000</v>
      </c>
      <c r="F37248">
        <v>1.2684120000000001</v>
      </c>
      <c r="G37248" t="s">
        <v>217</v>
      </c>
      <c r="H37248">
        <v>8.3595000000000003E-2</v>
      </c>
      <c r="I37248">
        <f t="shared" si="581"/>
        <v>8.3595000000000006</v>
      </c>
    </row>
    <row r="37249" spans="1:9" x14ac:dyDescent="0.2">
      <c r="A37249" t="s">
        <v>216</v>
      </c>
      <c r="B37249" t="s">
        <v>10</v>
      </c>
      <c r="C37249">
        <v>1902</v>
      </c>
      <c r="D37249" s="4">
        <v>19300000</v>
      </c>
      <c r="E37249" s="4">
        <v>278000000</v>
      </c>
      <c r="F37249">
        <v>1.262778</v>
      </c>
      <c r="G37249" t="s">
        <v>217</v>
      </c>
      <c r="H37249">
        <v>6.9374000000000005E-2</v>
      </c>
      <c r="I37249">
        <f t="shared" si="581"/>
        <v>6.9374000000000002</v>
      </c>
    </row>
    <row r="37250" spans="1:9" x14ac:dyDescent="0.2">
      <c r="A37250" t="s">
        <v>216</v>
      </c>
      <c r="B37250" t="s">
        <v>10</v>
      </c>
      <c r="C37250">
        <v>1903</v>
      </c>
      <c r="D37250" s="4">
        <v>19100000</v>
      </c>
      <c r="E37250" s="4">
        <v>286000000</v>
      </c>
      <c r="F37250">
        <v>1.3098730000000001</v>
      </c>
      <c r="G37250" t="s">
        <v>217</v>
      </c>
      <c r="H37250">
        <v>6.6886299999999996E-2</v>
      </c>
      <c r="I37250">
        <f t="shared" si="581"/>
        <v>6.6886299999999999</v>
      </c>
    </row>
    <row r="37251" spans="1:9" x14ac:dyDescent="0.2">
      <c r="A37251" t="s">
        <v>216</v>
      </c>
      <c r="B37251" t="s">
        <v>10</v>
      </c>
      <c r="C37251">
        <v>1904</v>
      </c>
      <c r="D37251" s="4">
        <v>19200000</v>
      </c>
      <c r="E37251" s="4">
        <v>295000000</v>
      </c>
      <c r="F37251">
        <v>1.3138829999999999</v>
      </c>
      <c r="G37251" t="s">
        <v>217</v>
      </c>
      <c r="H37251">
        <v>6.5225400000000003E-2</v>
      </c>
      <c r="I37251">
        <f t="shared" ref="I37251:I37314" si="582">IF(ISNUMBER(H37251),H37251*100,"")</f>
        <v>6.5225400000000002</v>
      </c>
    </row>
    <row r="37252" spans="1:9" x14ac:dyDescent="0.2">
      <c r="A37252" t="s">
        <v>216</v>
      </c>
      <c r="B37252" t="s">
        <v>10</v>
      </c>
      <c r="C37252">
        <v>1905</v>
      </c>
      <c r="D37252" s="4">
        <v>19900000</v>
      </c>
      <c r="E37252" s="4">
        <v>307000000</v>
      </c>
      <c r="F37252">
        <v>1.393561</v>
      </c>
      <c r="G37252" t="s">
        <v>217</v>
      </c>
      <c r="H37252">
        <v>6.4858799999999994E-2</v>
      </c>
      <c r="I37252">
        <f t="shared" si="582"/>
        <v>6.4858799999999999</v>
      </c>
    </row>
    <row r="37253" spans="1:9" x14ac:dyDescent="0.2">
      <c r="A37253" t="s">
        <v>216</v>
      </c>
      <c r="B37253" t="s">
        <v>10</v>
      </c>
      <c r="C37253">
        <v>1906</v>
      </c>
      <c r="D37253" s="4">
        <v>26000000</v>
      </c>
      <c r="E37253" s="4">
        <v>354000000</v>
      </c>
      <c r="F37253">
        <v>1.310527</v>
      </c>
      <c r="G37253" t="s">
        <v>217</v>
      </c>
      <c r="H37253">
        <v>7.3382299999999998E-2</v>
      </c>
      <c r="I37253">
        <f t="shared" si="582"/>
        <v>7.3382299999999994</v>
      </c>
    </row>
    <row r="37254" spans="1:9" x14ac:dyDescent="0.2">
      <c r="A37254" t="s">
        <v>216</v>
      </c>
      <c r="B37254" t="s">
        <v>10</v>
      </c>
      <c r="C37254">
        <v>1907</v>
      </c>
      <c r="D37254" s="4">
        <v>24300000</v>
      </c>
      <c r="E37254" s="4">
        <v>382000000</v>
      </c>
      <c r="F37254">
        <v>1.220569</v>
      </c>
      <c r="G37254" t="s">
        <v>217</v>
      </c>
      <c r="H37254">
        <v>6.3774700000000004E-2</v>
      </c>
      <c r="I37254">
        <f t="shared" si="582"/>
        <v>6.3774700000000006</v>
      </c>
    </row>
    <row r="37255" spans="1:9" x14ac:dyDescent="0.2">
      <c r="A37255" t="s">
        <v>216</v>
      </c>
      <c r="B37255" t="s">
        <v>10</v>
      </c>
      <c r="C37255">
        <v>1908</v>
      </c>
      <c r="D37255" s="4">
        <v>26700000</v>
      </c>
      <c r="E37255" s="4">
        <v>377000000</v>
      </c>
      <c r="F37255">
        <v>1.164153</v>
      </c>
      <c r="G37255" t="s">
        <v>217</v>
      </c>
      <c r="H37255">
        <v>7.0693699999999998E-2</v>
      </c>
      <c r="I37255">
        <f t="shared" si="582"/>
        <v>7.0693700000000002</v>
      </c>
    </row>
    <row r="37256" spans="1:9" x14ac:dyDescent="0.2">
      <c r="A37256" t="s">
        <v>216</v>
      </c>
      <c r="B37256" t="s">
        <v>10</v>
      </c>
      <c r="C37256">
        <v>1909</v>
      </c>
      <c r="D37256" s="4">
        <v>24000000</v>
      </c>
      <c r="E37256" s="4">
        <v>336000000</v>
      </c>
      <c r="F37256">
        <v>1.2201630000000001</v>
      </c>
      <c r="G37256" t="s">
        <v>217</v>
      </c>
      <c r="H37256">
        <v>7.1469299999999999E-2</v>
      </c>
      <c r="I37256">
        <f t="shared" si="582"/>
        <v>7.1469300000000002</v>
      </c>
    </row>
    <row r="37257" spans="1:9" x14ac:dyDescent="0.2">
      <c r="A37257" t="s">
        <v>216</v>
      </c>
      <c r="B37257" t="s">
        <v>10</v>
      </c>
      <c r="C37257">
        <v>1910</v>
      </c>
      <c r="D37257" s="4">
        <v>24400000</v>
      </c>
      <c r="E37257" s="4">
        <v>352000000</v>
      </c>
      <c r="F37257">
        <v>1.1930810000000001</v>
      </c>
      <c r="G37257" t="s">
        <v>217</v>
      </c>
      <c r="H37257">
        <v>6.9414699999999996E-2</v>
      </c>
      <c r="I37257">
        <f t="shared" si="582"/>
        <v>6.9414699999999998</v>
      </c>
    </row>
    <row r="37258" spans="1:9" x14ac:dyDescent="0.2">
      <c r="A37258" t="s">
        <v>216</v>
      </c>
      <c r="B37258" t="s">
        <v>10</v>
      </c>
      <c r="C37258">
        <v>1911</v>
      </c>
      <c r="D37258" s="4">
        <v>27300000</v>
      </c>
      <c r="E37258" s="4">
        <v>414000000</v>
      </c>
      <c r="F37258">
        <v>1.060092</v>
      </c>
      <c r="G37258" t="s">
        <v>217</v>
      </c>
      <c r="H37258">
        <v>6.5995499999999999E-2</v>
      </c>
      <c r="I37258">
        <f t="shared" si="582"/>
        <v>6.5995499999999998</v>
      </c>
    </row>
    <row r="37259" spans="1:9" x14ac:dyDescent="0.2">
      <c r="A37259" t="s">
        <v>216</v>
      </c>
      <c r="B37259" t="s">
        <v>10</v>
      </c>
      <c r="C37259">
        <v>1912</v>
      </c>
      <c r="D37259" s="4">
        <v>29900000</v>
      </c>
      <c r="E37259" s="4">
        <v>446000000</v>
      </c>
      <c r="F37259">
        <v>1.107216</v>
      </c>
      <c r="G37259" t="s">
        <v>217</v>
      </c>
      <c r="H37259">
        <v>6.7158300000000004E-2</v>
      </c>
      <c r="I37259">
        <f t="shared" si="582"/>
        <v>6.7158300000000004</v>
      </c>
    </row>
    <row r="37260" spans="1:9" x14ac:dyDescent="0.2">
      <c r="A37260" t="s">
        <v>216</v>
      </c>
      <c r="B37260" t="s">
        <v>10</v>
      </c>
      <c r="C37260">
        <v>1913</v>
      </c>
      <c r="D37260" s="4">
        <v>36500000</v>
      </c>
      <c r="E37260" s="4">
        <v>499000000</v>
      </c>
      <c r="F37260">
        <v>1.0923639999999999</v>
      </c>
      <c r="G37260" t="s">
        <v>217</v>
      </c>
      <c r="H37260">
        <v>7.3209700000000003E-2</v>
      </c>
      <c r="I37260">
        <f t="shared" si="582"/>
        <v>7.32097</v>
      </c>
    </row>
    <row r="37261" spans="1:9" x14ac:dyDescent="0.2">
      <c r="A37261" t="s">
        <v>216</v>
      </c>
      <c r="B37261" t="s">
        <v>10</v>
      </c>
      <c r="C37261">
        <v>1914</v>
      </c>
      <c r="D37261" s="4">
        <v>24900000</v>
      </c>
      <c r="E37261" s="4">
        <v>473000000</v>
      </c>
      <c r="F37261">
        <v>0.48457129999999998</v>
      </c>
      <c r="G37261" t="s">
        <v>218</v>
      </c>
      <c r="H37261">
        <v>5.2600500000000001E-2</v>
      </c>
      <c r="I37261">
        <f t="shared" si="582"/>
        <v>5.2600500000000006</v>
      </c>
    </row>
    <row r="37262" spans="1:9" x14ac:dyDescent="0.2">
      <c r="A37262" t="s">
        <v>216</v>
      </c>
      <c r="B37262" t="s">
        <v>10</v>
      </c>
      <c r="C37262">
        <v>1915</v>
      </c>
      <c r="D37262" s="4">
        <v>28200000</v>
      </c>
      <c r="E37262" s="4">
        <v>571000000</v>
      </c>
      <c r="F37262">
        <v>0.71062230000000004</v>
      </c>
      <c r="G37262" t="s">
        <v>218</v>
      </c>
      <c r="H37262">
        <v>4.9345300000000002E-2</v>
      </c>
      <c r="I37262">
        <f t="shared" si="582"/>
        <v>4.9345300000000005</v>
      </c>
    </row>
    <row r="37263" spans="1:9" x14ac:dyDescent="0.2">
      <c r="A37263" t="s">
        <v>216</v>
      </c>
      <c r="B37263" t="s">
        <v>10</v>
      </c>
      <c r="C37263">
        <v>1916</v>
      </c>
      <c r="D37263" s="4">
        <v>24000000</v>
      </c>
      <c r="E37263" s="4">
        <v>1140000000</v>
      </c>
      <c r="F37263">
        <v>0.90268859999999995</v>
      </c>
      <c r="G37263" t="s">
        <v>218</v>
      </c>
      <c r="H37263">
        <v>2.1068E-2</v>
      </c>
      <c r="I37263">
        <f t="shared" si="582"/>
        <v>2.1067999999999998</v>
      </c>
    </row>
    <row r="37264" spans="1:9" x14ac:dyDescent="0.2">
      <c r="A37264" t="s">
        <v>216</v>
      </c>
      <c r="B37264" t="s">
        <v>10</v>
      </c>
      <c r="C37264">
        <v>1917</v>
      </c>
      <c r="D37264" s="4">
        <v>17500000</v>
      </c>
      <c r="E37264" s="4">
        <v>1300000000</v>
      </c>
      <c r="F37264">
        <v>1.340206</v>
      </c>
      <c r="G37264" t="s">
        <v>218</v>
      </c>
      <c r="H37264">
        <v>1.3506000000000001E-2</v>
      </c>
      <c r="I37264">
        <f t="shared" si="582"/>
        <v>1.3506</v>
      </c>
    </row>
    <row r="37265" spans="1:9" x14ac:dyDescent="0.2">
      <c r="A37265" t="s">
        <v>216</v>
      </c>
      <c r="B37265" t="s">
        <v>10</v>
      </c>
      <c r="C37265">
        <v>1918</v>
      </c>
      <c r="D37265">
        <v>2327717</v>
      </c>
      <c r="E37265" s="4">
        <v>1270000000</v>
      </c>
      <c r="F37265">
        <v>1.618123</v>
      </c>
      <c r="G37265" t="s">
        <v>218</v>
      </c>
      <c r="H37265">
        <v>1.8335999999999999E-3</v>
      </c>
      <c r="I37265">
        <f t="shared" si="582"/>
        <v>0.18336</v>
      </c>
    </row>
    <row r="37266" spans="1:9" x14ac:dyDescent="0.2">
      <c r="A37266" t="s">
        <v>216</v>
      </c>
      <c r="B37266" t="s">
        <v>10</v>
      </c>
      <c r="C37266">
        <v>1919</v>
      </c>
      <c r="D37266" s="4">
        <v>48600000</v>
      </c>
      <c r="E37266" s="4">
        <v>1750000000</v>
      </c>
      <c r="F37266">
        <v>1.164021</v>
      </c>
      <c r="G37266" t="s">
        <v>218</v>
      </c>
      <c r="H37266">
        <v>2.7752599999999999E-2</v>
      </c>
      <c r="I37266">
        <f t="shared" si="582"/>
        <v>2.7752599999999998</v>
      </c>
    </row>
    <row r="37267" spans="1:9" x14ac:dyDescent="0.2">
      <c r="A37267" t="s">
        <v>216</v>
      </c>
      <c r="B37267" t="s">
        <v>10</v>
      </c>
      <c r="C37267">
        <v>1920</v>
      </c>
      <c r="D37267" s="4">
        <v>49400000</v>
      </c>
      <c r="E37267" s="4">
        <v>2210000000</v>
      </c>
      <c r="F37267">
        <v>1.5440480000000001</v>
      </c>
      <c r="G37267" t="s">
        <v>218</v>
      </c>
      <c r="H37267">
        <v>2.2409999999999999E-2</v>
      </c>
      <c r="I37267">
        <f t="shared" si="582"/>
        <v>2.2410000000000001</v>
      </c>
    </row>
    <row r="37268" spans="1:9" x14ac:dyDescent="0.2">
      <c r="A37268" t="s">
        <v>216</v>
      </c>
      <c r="B37268" t="s">
        <v>10</v>
      </c>
      <c r="C37268">
        <v>1921</v>
      </c>
      <c r="D37268" s="4">
        <v>34300000</v>
      </c>
      <c r="E37268" s="4">
        <v>1140000000</v>
      </c>
      <c r="F37268">
        <v>1.8301780000000001</v>
      </c>
      <c r="G37268" t="s">
        <v>218</v>
      </c>
      <c r="H37268">
        <v>3.0142800000000001E-2</v>
      </c>
      <c r="I37268">
        <f t="shared" si="582"/>
        <v>3.0142800000000003</v>
      </c>
    </row>
    <row r="37269" spans="1:9" x14ac:dyDescent="0.2">
      <c r="A37269" t="s">
        <v>216</v>
      </c>
      <c r="B37269" t="s">
        <v>10</v>
      </c>
      <c r="C37269">
        <v>1922</v>
      </c>
      <c r="D37269" s="4">
        <v>23500000</v>
      </c>
      <c r="E37269" s="4">
        <v>850000000</v>
      </c>
      <c r="F37269">
        <v>2.0714160000000001</v>
      </c>
      <c r="G37269" t="s">
        <v>218</v>
      </c>
      <c r="H37269">
        <v>2.7689100000000001E-2</v>
      </c>
      <c r="I37269">
        <f t="shared" si="582"/>
        <v>2.76891</v>
      </c>
    </row>
    <row r="37270" spans="1:9" x14ac:dyDescent="0.2">
      <c r="A37270" t="s">
        <v>216</v>
      </c>
      <c r="B37270" t="s">
        <v>10</v>
      </c>
      <c r="C37270">
        <v>1923</v>
      </c>
      <c r="D37270" s="4">
        <v>21900000</v>
      </c>
      <c r="E37270" s="4">
        <v>894000000</v>
      </c>
      <c r="F37270">
        <v>1.941046</v>
      </c>
      <c r="G37270" t="s">
        <v>218</v>
      </c>
      <c r="H37270">
        <v>2.4469399999999999E-2</v>
      </c>
      <c r="I37270">
        <f t="shared" si="582"/>
        <v>2.4469399999999997</v>
      </c>
    </row>
    <row r="37271" spans="1:9" x14ac:dyDescent="0.2">
      <c r="A37271" t="s">
        <v>216</v>
      </c>
      <c r="B37271" t="s">
        <v>10</v>
      </c>
      <c r="C37271">
        <v>1924</v>
      </c>
      <c r="D37271" s="4">
        <v>23400000</v>
      </c>
      <c r="E37271" s="4">
        <v>1020000000</v>
      </c>
      <c r="F37271">
        <v>1.6923820000000001</v>
      </c>
      <c r="G37271" t="s">
        <v>218</v>
      </c>
      <c r="H37271">
        <v>2.2990500000000001E-2</v>
      </c>
      <c r="I37271">
        <f t="shared" si="582"/>
        <v>2.2990500000000003</v>
      </c>
    </row>
    <row r="37272" spans="1:9" x14ac:dyDescent="0.2">
      <c r="A37272" t="s">
        <v>216</v>
      </c>
      <c r="B37272" t="s">
        <v>10</v>
      </c>
      <c r="C37272">
        <v>1925</v>
      </c>
      <c r="D37272" s="4">
        <v>23000000</v>
      </c>
      <c r="E37272" s="4">
        <v>998000000</v>
      </c>
      <c r="F37272">
        <v>1.8330010000000001</v>
      </c>
      <c r="G37272" t="s">
        <v>218</v>
      </c>
      <c r="H37272">
        <v>2.3004199999999999E-2</v>
      </c>
      <c r="I37272">
        <f t="shared" si="582"/>
        <v>2.3004199999999999</v>
      </c>
    </row>
    <row r="37273" spans="1:9" x14ac:dyDescent="0.2">
      <c r="A37273" t="s">
        <v>216</v>
      </c>
      <c r="B37273" t="s">
        <v>10</v>
      </c>
      <c r="C37273">
        <v>1926</v>
      </c>
      <c r="D37273" s="4">
        <v>21300000</v>
      </c>
      <c r="E37273" s="4">
        <v>970000000</v>
      </c>
      <c r="F37273">
        <v>2.2113900000000002</v>
      </c>
      <c r="G37273" t="s">
        <v>218</v>
      </c>
      <c r="H37273">
        <v>2.19524E-2</v>
      </c>
      <c r="I37273">
        <f t="shared" si="582"/>
        <v>2.1952400000000001</v>
      </c>
    </row>
    <row r="37274" spans="1:9" x14ac:dyDescent="0.2">
      <c r="A37274" t="s">
        <v>216</v>
      </c>
      <c r="B37274" t="s">
        <v>10</v>
      </c>
      <c r="C37274">
        <v>1927</v>
      </c>
      <c r="D37274" s="4">
        <v>21700000</v>
      </c>
      <c r="E37274" s="4">
        <v>979000000</v>
      </c>
      <c r="F37274">
        <v>2.275531</v>
      </c>
      <c r="G37274" t="s">
        <v>218</v>
      </c>
      <c r="H37274">
        <v>2.22014E-2</v>
      </c>
      <c r="I37274">
        <f t="shared" si="582"/>
        <v>2.2201399999999998</v>
      </c>
    </row>
    <row r="37275" spans="1:9" x14ac:dyDescent="0.2">
      <c r="A37275" t="s">
        <v>216</v>
      </c>
      <c r="B37275" t="s">
        <v>10</v>
      </c>
      <c r="C37275">
        <v>1928</v>
      </c>
      <c r="D37275" s="4">
        <v>22000000</v>
      </c>
      <c r="E37275" s="4">
        <v>1030000000</v>
      </c>
      <c r="F37275">
        <v>2.1237729999999999</v>
      </c>
      <c r="G37275" t="s">
        <v>218</v>
      </c>
      <c r="H37275">
        <v>2.1244300000000001E-2</v>
      </c>
      <c r="I37275">
        <f t="shared" si="582"/>
        <v>2.1244300000000003</v>
      </c>
    </row>
    <row r="37276" spans="1:9" x14ac:dyDescent="0.2">
      <c r="A37276" t="s">
        <v>216</v>
      </c>
      <c r="B37276" t="s">
        <v>10</v>
      </c>
      <c r="C37276">
        <v>1929</v>
      </c>
      <c r="D37276" s="4">
        <v>22500000</v>
      </c>
      <c r="E37276" s="4">
        <v>1060000000</v>
      </c>
      <c r="F37276">
        <v>2.2526630000000001</v>
      </c>
      <c r="G37276" t="s">
        <v>218</v>
      </c>
      <c r="H37276">
        <v>2.1195700000000001E-2</v>
      </c>
      <c r="I37276">
        <f t="shared" si="582"/>
        <v>2.11957</v>
      </c>
    </row>
    <row r="37277" spans="1:9" x14ac:dyDescent="0.2">
      <c r="A37277" t="s">
        <v>216</v>
      </c>
      <c r="B37277" t="s">
        <v>10</v>
      </c>
      <c r="C37277">
        <v>1930</v>
      </c>
      <c r="D37277" s="4">
        <v>17500000</v>
      </c>
      <c r="E37277" s="4">
        <v>778000000</v>
      </c>
      <c r="F37277">
        <v>2.729241</v>
      </c>
      <c r="G37277" t="s">
        <v>218</v>
      </c>
      <c r="H37277">
        <v>2.2479900000000001E-2</v>
      </c>
      <c r="I37277">
        <f t="shared" si="582"/>
        <v>2.2479900000000002</v>
      </c>
    </row>
    <row r="37278" spans="1:9" x14ac:dyDescent="0.2">
      <c r="A37278" t="s">
        <v>216</v>
      </c>
      <c r="B37278" t="s">
        <v>10</v>
      </c>
      <c r="C37278">
        <v>1931</v>
      </c>
      <c r="D37278" s="4">
        <v>13100000</v>
      </c>
      <c r="E37278" s="4">
        <v>524000000</v>
      </c>
      <c r="F37278">
        <v>3.698356</v>
      </c>
      <c r="G37278" t="s">
        <v>218</v>
      </c>
      <c r="H37278">
        <v>2.5059700000000001E-2</v>
      </c>
      <c r="I37278">
        <f t="shared" si="582"/>
        <v>2.50597</v>
      </c>
    </row>
    <row r="37279" spans="1:9" x14ac:dyDescent="0.2">
      <c r="A37279" t="s">
        <v>216</v>
      </c>
      <c r="B37279" t="s">
        <v>10</v>
      </c>
      <c r="C37279">
        <v>1932</v>
      </c>
      <c r="D37279">
        <v>9851048</v>
      </c>
      <c r="E37279" s="4">
        <v>449000000</v>
      </c>
      <c r="F37279">
        <v>4.6943770000000002</v>
      </c>
      <c r="G37279" t="s">
        <v>218</v>
      </c>
      <c r="H37279">
        <v>2.19168E-2</v>
      </c>
      <c r="I37279">
        <f t="shared" si="582"/>
        <v>2.1916799999999999</v>
      </c>
    </row>
    <row r="37280" spans="1:9" x14ac:dyDescent="0.2">
      <c r="A37280" t="s">
        <v>216</v>
      </c>
      <c r="B37280" t="s">
        <v>10</v>
      </c>
      <c r="C37280">
        <v>1933</v>
      </c>
      <c r="D37280">
        <v>9484431</v>
      </c>
      <c r="E37280" s="4">
        <v>389000000</v>
      </c>
      <c r="F37280">
        <v>8.2697319999999994</v>
      </c>
      <c r="G37280" t="s">
        <v>218</v>
      </c>
      <c r="H37280">
        <v>2.44009E-2</v>
      </c>
      <c r="I37280">
        <f t="shared" si="582"/>
        <v>2.4400900000000001</v>
      </c>
    </row>
    <row r="37281" spans="1:9" x14ac:dyDescent="0.2">
      <c r="A37281" t="s">
        <v>216</v>
      </c>
      <c r="B37281" t="s">
        <v>10</v>
      </c>
      <c r="C37281">
        <v>1934</v>
      </c>
      <c r="D37281">
        <v>9256244</v>
      </c>
      <c r="E37281" s="4">
        <v>417000000</v>
      </c>
      <c r="F37281">
        <v>7.8013940000000002</v>
      </c>
      <c r="G37281" t="s">
        <v>218</v>
      </c>
      <c r="H37281">
        <v>2.2205200000000001E-2</v>
      </c>
      <c r="I37281">
        <f t="shared" si="582"/>
        <v>2.22052</v>
      </c>
    </row>
    <row r="37282" spans="1:9" x14ac:dyDescent="0.2">
      <c r="A37282" t="s">
        <v>216</v>
      </c>
      <c r="B37282" t="s">
        <v>10</v>
      </c>
      <c r="C37282">
        <v>1935</v>
      </c>
      <c r="D37282">
        <v>8952074</v>
      </c>
      <c r="E37282" s="4">
        <v>458000000</v>
      </c>
      <c r="F37282">
        <v>9.5093899999999998</v>
      </c>
      <c r="G37282" t="s">
        <v>218</v>
      </c>
      <c r="H37282">
        <v>1.95643E-2</v>
      </c>
      <c r="I37282">
        <f t="shared" si="582"/>
        <v>1.9564299999999999</v>
      </c>
    </row>
    <row r="37283" spans="1:9" x14ac:dyDescent="0.2">
      <c r="A37283" t="s">
        <v>216</v>
      </c>
      <c r="B37283" t="s">
        <v>10</v>
      </c>
      <c r="C37283">
        <v>1936</v>
      </c>
      <c r="D37283">
        <v>9373333</v>
      </c>
      <c r="E37283" s="4">
        <v>487000000</v>
      </c>
      <c r="F37283">
        <v>8.2634539999999994</v>
      </c>
      <c r="G37283" t="s">
        <v>218</v>
      </c>
      <c r="H37283">
        <v>1.92588E-2</v>
      </c>
      <c r="I37283">
        <f t="shared" si="582"/>
        <v>1.92588</v>
      </c>
    </row>
    <row r="37284" spans="1:9" x14ac:dyDescent="0.2">
      <c r="A37284" t="s">
        <v>216</v>
      </c>
      <c r="B37284" t="s">
        <v>10</v>
      </c>
      <c r="C37284">
        <v>1937</v>
      </c>
      <c r="D37284" s="4">
        <v>15200000</v>
      </c>
      <c r="E37284" s="4">
        <v>667000000</v>
      </c>
      <c r="F37284">
        <v>5.8703349999999999</v>
      </c>
      <c r="G37284" t="s">
        <v>218</v>
      </c>
      <c r="H37284">
        <v>2.2749800000000001E-2</v>
      </c>
      <c r="I37284">
        <f t="shared" si="582"/>
        <v>2.2749800000000002</v>
      </c>
    </row>
    <row r="37285" spans="1:9" x14ac:dyDescent="0.2">
      <c r="A37285" t="s">
        <v>216</v>
      </c>
      <c r="B37285" t="s">
        <v>10</v>
      </c>
      <c r="C37285">
        <v>1938</v>
      </c>
      <c r="D37285" s="4">
        <v>17300000</v>
      </c>
      <c r="E37285" s="4">
        <v>625000000</v>
      </c>
      <c r="F37285">
        <v>6.9269299999999996</v>
      </c>
      <c r="G37285" t="s">
        <v>218</v>
      </c>
      <c r="H37285">
        <v>2.7597799999999999E-2</v>
      </c>
      <c r="I37285">
        <f t="shared" si="582"/>
        <v>2.7597799999999997</v>
      </c>
    </row>
    <row r="37286" spans="1:9" x14ac:dyDescent="0.2">
      <c r="A37286" t="s">
        <v>216</v>
      </c>
      <c r="B37286" t="s">
        <v>10</v>
      </c>
      <c r="C37286">
        <v>1939</v>
      </c>
      <c r="D37286" s="4">
        <v>17600000</v>
      </c>
      <c r="E37286" s="4">
        <v>704000000</v>
      </c>
      <c r="F37286">
        <v>8.1107019999999999</v>
      </c>
      <c r="G37286" t="s">
        <v>218</v>
      </c>
      <c r="H37286">
        <v>2.4956300000000001E-2</v>
      </c>
      <c r="I37286">
        <f t="shared" si="582"/>
        <v>2.4956300000000002</v>
      </c>
    </row>
    <row r="37287" spans="1:9" x14ac:dyDescent="0.2">
      <c r="A37287" t="s">
        <v>216</v>
      </c>
      <c r="B37287" t="s">
        <v>10</v>
      </c>
      <c r="C37287">
        <v>1940</v>
      </c>
      <c r="D37287" s="4">
        <v>18600000</v>
      </c>
      <c r="E37287" s="4">
        <v>1030000000</v>
      </c>
      <c r="F37287">
        <v>7.8201369999999999</v>
      </c>
      <c r="G37287" t="s">
        <v>218</v>
      </c>
      <c r="H37287">
        <v>1.8096899999999999E-2</v>
      </c>
      <c r="I37287">
        <f t="shared" si="582"/>
        <v>1.8096899999999998</v>
      </c>
    </row>
    <row r="37288" spans="1:9" x14ac:dyDescent="0.2">
      <c r="A37288" t="s">
        <v>216</v>
      </c>
      <c r="B37288" t="s">
        <v>10</v>
      </c>
      <c r="C37288">
        <v>1941</v>
      </c>
      <c r="D37288">
        <v>317355.59999999998</v>
      </c>
      <c r="E37288" s="4">
        <v>1240000000</v>
      </c>
      <c r="F37288">
        <v>3.0323289999999998</v>
      </c>
      <c r="G37288" t="s">
        <v>218</v>
      </c>
      <c r="H37288">
        <v>2.5490000000000002E-4</v>
      </c>
      <c r="I37288">
        <f t="shared" si="582"/>
        <v>2.5490000000000002E-2</v>
      </c>
    </row>
    <row r="37289" spans="1:9" x14ac:dyDescent="0.2">
      <c r="A37289" t="s">
        <v>216</v>
      </c>
      <c r="B37289" t="s">
        <v>10</v>
      </c>
      <c r="C37289">
        <v>1942</v>
      </c>
      <c r="D37289">
        <v>15514.71</v>
      </c>
      <c r="E37289" s="4">
        <v>1980000000</v>
      </c>
      <c r="H37289" s="4">
        <v>7.8199999999999997E-6</v>
      </c>
      <c r="I37289">
        <f t="shared" si="582"/>
        <v>7.8199999999999993E-4</v>
      </c>
    </row>
    <row r="37290" spans="1:9" x14ac:dyDescent="0.2">
      <c r="A37290" t="s">
        <v>216</v>
      </c>
      <c r="B37290" t="s">
        <v>10</v>
      </c>
      <c r="C37290">
        <v>1943</v>
      </c>
      <c r="D37290">
        <v>4470.34</v>
      </c>
      <c r="E37290" s="4">
        <v>3180000000</v>
      </c>
      <c r="F37290">
        <v>2.200936</v>
      </c>
      <c r="G37290" t="s">
        <v>218</v>
      </c>
      <c r="H37290" s="4">
        <v>1.3999999999999999E-6</v>
      </c>
      <c r="I37290">
        <f t="shared" si="582"/>
        <v>1.3999999999999999E-4</v>
      </c>
    </row>
    <row r="37291" spans="1:9" x14ac:dyDescent="0.2">
      <c r="A37291" t="s">
        <v>216</v>
      </c>
      <c r="B37291" t="s">
        <v>10</v>
      </c>
      <c r="C37291">
        <v>1944</v>
      </c>
      <c r="D37291">
        <v>0</v>
      </c>
      <c r="E37291" s="4">
        <v>3510000000</v>
      </c>
      <c r="H37291">
        <v>0</v>
      </c>
      <c r="I37291">
        <f t="shared" si="582"/>
        <v>0</v>
      </c>
    </row>
    <row r="37292" spans="1:9" x14ac:dyDescent="0.2">
      <c r="A37292" t="s">
        <v>216</v>
      </c>
      <c r="B37292" t="s">
        <v>10</v>
      </c>
      <c r="C37292">
        <v>1945</v>
      </c>
      <c r="D37292" s="4">
        <v>20400000</v>
      </c>
      <c r="E37292" s="4">
        <v>2380000000</v>
      </c>
      <c r="H37292">
        <v>8.5708999999999994E-3</v>
      </c>
      <c r="I37292">
        <f t="shared" si="582"/>
        <v>0.85708999999999991</v>
      </c>
    </row>
    <row r="37293" spans="1:9" x14ac:dyDescent="0.2">
      <c r="A37293" t="s">
        <v>216</v>
      </c>
      <c r="B37293" t="s">
        <v>10</v>
      </c>
      <c r="C37293">
        <v>1946</v>
      </c>
      <c r="D37293" s="4">
        <v>50100000</v>
      </c>
      <c r="E37293" s="4">
        <v>2360000000</v>
      </c>
      <c r="F37293">
        <v>2.5168400000000002</v>
      </c>
      <c r="G37293" t="s">
        <v>218</v>
      </c>
      <c r="H37293">
        <v>2.1281999999999999E-2</v>
      </c>
      <c r="I37293">
        <f t="shared" si="582"/>
        <v>2.1282000000000001</v>
      </c>
    </row>
    <row r="37294" spans="1:9" x14ac:dyDescent="0.2">
      <c r="A37294" t="s">
        <v>216</v>
      </c>
      <c r="B37294" t="s">
        <v>10</v>
      </c>
      <c r="C37294">
        <v>1947</v>
      </c>
      <c r="D37294" s="4">
        <v>112000000</v>
      </c>
      <c r="E37294" s="4">
        <v>3540000000</v>
      </c>
      <c r="F37294">
        <v>1.599532</v>
      </c>
      <c r="G37294" t="s">
        <v>218</v>
      </c>
      <c r="H37294">
        <v>3.1652800000000002E-2</v>
      </c>
      <c r="I37294">
        <f t="shared" si="582"/>
        <v>3.1652800000000001</v>
      </c>
    </row>
    <row r="37295" spans="1:9" x14ac:dyDescent="0.2">
      <c r="A37295" t="s">
        <v>216</v>
      </c>
      <c r="B37295" t="s">
        <v>10</v>
      </c>
      <c r="C37295">
        <v>1948</v>
      </c>
      <c r="D37295" s="4">
        <v>80500000</v>
      </c>
      <c r="E37295" s="4">
        <v>3220000000</v>
      </c>
      <c r="F37295">
        <v>4.6858240000000002</v>
      </c>
      <c r="G37295" t="s">
        <v>218</v>
      </c>
      <c r="H37295">
        <v>2.5025599999999999E-2</v>
      </c>
      <c r="I37295">
        <f t="shared" si="582"/>
        <v>2.5025599999999999</v>
      </c>
    </row>
    <row r="37296" spans="1:9" x14ac:dyDescent="0.2">
      <c r="A37296" t="s">
        <v>216</v>
      </c>
      <c r="B37296" t="s">
        <v>10</v>
      </c>
      <c r="C37296">
        <v>1949</v>
      </c>
      <c r="D37296" s="4">
        <v>80200000</v>
      </c>
      <c r="E37296" s="4">
        <v>3210000000</v>
      </c>
      <c r="F37296">
        <v>3.6357719999999998</v>
      </c>
      <c r="G37296" t="s">
        <v>218</v>
      </c>
      <c r="H37296">
        <v>2.5009E-2</v>
      </c>
      <c r="I37296">
        <f t="shared" si="582"/>
        <v>2.5009000000000001</v>
      </c>
    </row>
    <row r="37297" spans="1:9" x14ac:dyDescent="0.2">
      <c r="A37297" t="s">
        <v>216</v>
      </c>
      <c r="B37297" t="s">
        <v>10</v>
      </c>
      <c r="C37297">
        <v>1950</v>
      </c>
      <c r="D37297" s="4">
        <v>84500000</v>
      </c>
      <c r="E37297" s="4">
        <v>3650000000</v>
      </c>
      <c r="F37297">
        <v>4.5022200000000003</v>
      </c>
      <c r="G37297" t="s">
        <v>218</v>
      </c>
      <c r="H37297">
        <v>2.31296E-2</v>
      </c>
      <c r="I37297">
        <f t="shared" si="582"/>
        <v>2.3129599999999999</v>
      </c>
    </row>
    <row r="37298" spans="1:9" x14ac:dyDescent="0.2">
      <c r="A37298" t="s">
        <v>216</v>
      </c>
      <c r="B37298" t="s">
        <v>10</v>
      </c>
      <c r="C37298">
        <v>1951</v>
      </c>
      <c r="D37298" s="4">
        <v>101000000</v>
      </c>
      <c r="E37298" s="4">
        <v>5330000000</v>
      </c>
      <c r="F37298">
        <v>4.1993299999999998</v>
      </c>
      <c r="G37298" t="s">
        <v>218</v>
      </c>
      <c r="H37298">
        <v>1.89426E-2</v>
      </c>
      <c r="I37298">
        <f t="shared" si="582"/>
        <v>1.8942600000000001</v>
      </c>
    </row>
    <row r="37299" spans="1:9" x14ac:dyDescent="0.2">
      <c r="A37299" t="s">
        <v>216</v>
      </c>
      <c r="B37299" t="s">
        <v>10</v>
      </c>
      <c r="C37299">
        <v>1952</v>
      </c>
      <c r="D37299" s="4">
        <v>102000000</v>
      </c>
      <c r="E37299" s="4">
        <v>5340000000</v>
      </c>
      <c r="F37299">
        <v>4.2038510000000002</v>
      </c>
      <c r="G37299" t="s">
        <v>218</v>
      </c>
      <c r="H37299">
        <v>1.9147899999999999E-2</v>
      </c>
      <c r="I37299">
        <f t="shared" si="582"/>
        <v>1.91479</v>
      </c>
    </row>
    <row r="37300" spans="1:9" x14ac:dyDescent="0.2">
      <c r="A37300" t="s">
        <v>216</v>
      </c>
      <c r="B37300" t="s">
        <v>10</v>
      </c>
      <c r="C37300">
        <v>1953</v>
      </c>
      <c r="D37300" s="4">
        <v>84300000</v>
      </c>
      <c r="E37300" s="4">
        <v>5480000000</v>
      </c>
      <c r="F37300">
        <v>4.7340790000000004</v>
      </c>
      <c r="G37300" t="s">
        <v>218</v>
      </c>
      <c r="H37300">
        <v>1.5394100000000001E-2</v>
      </c>
      <c r="I37300">
        <f t="shared" si="582"/>
        <v>1.5394100000000002</v>
      </c>
    </row>
    <row r="37301" spans="1:9" x14ac:dyDescent="0.2">
      <c r="A37301" t="s">
        <v>216</v>
      </c>
      <c r="B37301" t="s">
        <v>10</v>
      </c>
      <c r="C37301">
        <v>1954</v>
      </c>
      <c r="D37301" s="4">
        <v>120000000</v>
      </c>
      <c r="E37301" s="4">
        <v>5250000000</v>
      </c>
      <c r="F37301">
        <v>4.1692980000000004</v>
      </c>
      <c r="G37301" t="s">
        <v>218</v>
      </c>
      <c r="H37301">
        <v>2.2885900000000001E-2</v>
      </c>
      <c r="I37301">
        <f t="shared" si="582"/>
        <v>2.2885900000000001</v>
      </c>
    </row>
    <row r="37302" spans="1:9" x14ac:dyDescent="0.2">
      <c r="A37302" t="s">
        <v>216</v>
      </c>
      <c r="B37302" t="s">
        <v>10</v>
      </c>
      <c r="C37302">
        <v>1955</v>
      </c>
      <c r="D37302" s="4">
        <v>155000000</v>
      </c>
      <c r="E37302" s="4">
        <v>5510000000</v>
      </c>
      <c r="F37302">
        <v>5.034421</v>
      </c>
      <c r="G37302" t="s">
        <v>88</v>
      </c>
      <c r="H37302">
        <v>2.82203E-2</v>
      </c>
      <c r="I37302">
        <f t="shared" si="582"/>
        <v>2.8220299999999998</v>
      </c>
    </row>
    <row r="37303" spans="1:9" x14ac:dyDescent="0.2">
      <c r="A37303" t="s">
        <v>216</v>
      </c>
      <c r="B37303" t="s">
        <v>10</v>
      </c>
      <c r="C37303">
        <v>1956</v>
      </c>
      <c r="D37303" s="4">
        <v>186000000</v>
      </c>
      <c r="E37303" s="4">
        <v>6740000000</v>
      </c>
      <c r="F37303">
        <v>4.7508330000000001</v>
      </c>
      <c r="G37303" t="s">
        <v>88</v>
      </c>
      <c r="H37303">
        <v>2.75941E-2</v>
      </c>
      <c r="I37303">
        <f t="shared" si="582"/>
        <v>2.7594099999999999</v>
      </c>
    </row>
    <row r="37304" spans="1:9" x14ac:dyDescent="0.2">
      <c r="A37304" t="s">
        <v>216</v>
      </c>
      <c r="B37304" t="s">
        <v>10</v>
      </c>
      <c r="C37304">
        <v>1957</v>
      </c>
      <c r="D37304" s="4">
        <v>193000000</v>
      </c>
      <c r="E37304" s="4">
        <v>7360000000</v>
      </c>
      <c r="F37304">
        <v>4.7709140000000003</v>
      </c>
      <c r="G37304" t="s">
        <v>88</v>
      </c>
      <c r="H37304">
        <v>2.6207000000000001E-2</v>
      </c>
      <c r="I37304">
        <f t="shared" si="582"/>
        <v>2.6207000000000003</v>
      </c>
    </row>
    <row r="37305" spans="1:9" x14ac:dyDescent="0.2">
      <c r="A37305" t="s">
        <v>216</v>
      </c>
      <c r="B37305" t="s">
        <v>10</v>
      </c>
      <c r="C37305">
        <v>1958</v>
      </c>
      <c r="D37305" s="4">
        <v>146000000</v>
      </c>
      <c r="E37305" s="4">
        <v>6370000000</v>
      </c>
      <c r="F37305">
        <v>5.6791539999999996</v>
      </c>
      <c r="G37305" t="s">
        <v>88</v>
      </c>
      <c r="H37305">
        <v>2.29637E-2</v>
      </c>
      <c r="I37305">
        <f t="shared" si="582"/>
        <v>2.29637</v>
      </c>
    </row>
    <row r="37306" spans="1:9" x14ac:dyDescent="0.2">
      <c r="A37306" t="s">
        <v>216</v>
      </c>
      <c r="B37306" t="s">
        <v>10</v>
      </c>
      <c r="C37306">
        <v>1959</v>
      </c>
      <c r="D37306" s="4">
        <v>155000000</v>
      </c>
      <c r="E37306" s="4">
        <v>6270000000</v>
      </c>
      <c r="F37306">
        <v>5.7166629999999996</v>
      </c>
      <c r="G37306" t="s">
        <v>88</v>
      </c>
      <c r="H37306">
        <v>2.4776599999999999E-2</v>
      </c>
      <c r="I37306">
        <f t="shared" si="582"/>
        <v>2.4776599999999998</v>
      </c>
    </row>
    <row r="37307" spans="1:9" x14ac:dyDescent="0.2">
      <c r="A37307" t="s">
        <v>216</v>
      </c>
      <c r="B37307" t="s">
        <v>10</v>
      </c>
      <c r="C37307">
        <v>1960</v>
      </c>
      <c r="D37307" s="4">
        <v>214000000</v>
      </c>
      <c r="E37307" s="4">
        <v>7330000000</v>
      </c>
      <c r="F37307">
        <v>6.0971789999999997</v>
      </c>
      <c r="G37307" t="s">
        <v>88</v>
      </c>
      <c r="H37307">
        <v>2.9178800000000001E-2</v>
      </c>
      <c r="I37307">
        <f t="shared" si="582"/>
        <v>2.9178800000000003</v>
      </c>
    </row>
    <row r="37308" spans="1:9" x14ac:dyDescent="0.2">
      <c r="A37308" t="s">
        <v>216</v>
      </c>
      <c r="B37308" t="s">
        <v>10</v>
      </c>
      <c r="C37308">
        <v>1961</v>
      </c>
      <c r="D37308" s="4">
        <v>202000000</v>
      </c>
      <c r="E37308" s="4">
        <v>7480000000</v>
      </c>
      <c r="F37308">
        <v>5.9019560000000002</v>
      </c>
      <c r="G37308" t="s">
        <v>88</v>
      </c>
      <c r="H37308">
        <v>2.7021099999999999E-2</v>
      </c>
      <c r="I37308">
        <f t="shared" si="582"/>
        <v>2.7021099999999998</v>
      </c>
    </row>
    <row r="37309" spans="1:9" x14ac:dyDescent="0.2">
      <c r="A37309" t="s">
        <v>216</v>
      </c>
      <c r="B37309" t="s">
        <v>10</v>
      </c>
      <c r="C37309">
        <v>1962</v>
      </c>
      <c r="D37309" s="4">
        <v>217000000</v>
      </c>
      <c r="E37309" s="4">
        <v>7720000000</v>
      </c>
      <c r="F37309">
        <v>6.0199619999999996</v>
      </c>
      <c r="G37309" t="s">
        <v>88</v>
      </c>
      <c r="H37309">
        <v>2.8102200000000001E-2</v>
      </c>
      <c r="I37309">
        <f t="shared" si="582"/>
        <v>2.8102200000000002</v>
      </c>
    </row>
    <row r="37310" spans="1:9" x14ac:dyDescent="0.2">
      <c r="A37310" t="s">
        <v>216</v>
      </c>
      <c r="B37310" t="s">
        <v>10</v>
      </c>
      <c r="C37310">
        <v>1963</v>
      </c>
      <c r="D37310" s="4">
        <v>232000000</v>
      </c>
      <c r="E37310" s="4">
        <v>8310000000</v>
      </c>
      <c r="F37310">
        <v>5.7924490000000004</v>
      </c>
      <c r="G37310" t="s">
        <v>88</v>
      </c>
      <c r="H37310">
        <v>2.78704E-2</v>
      </c>
      <c r="I37310">
        <f t="shared" si="582"/>
        <v>2.7870400000000002</v>
      </c>
    </row>
    <row r="37311" spans="1:9" x14ac:dyDescent="0.2">
      <c r="A37311" t="s">
        <v>216</v>
      </c>
      <c r="B37311" t="s">
        <v>10</v>
      </c>
      <c r="C37311">
        <v>1964</v>
      </c>
      <c r="D37311" s="4">
        <v>277000000</v>
      </c>
      <c r="E37311" s="4">
        <v>9460000000</v>
      </c>
      <c r="F37311">
        <v>5.6963780000000002</v>
      </c>
      <c r="G37311" t="s">
        <v>88</v>
      </c>
      <c r="H37311">
        <v>2.9278200000000001E-2</v>
      </c>
      <c r="I37311">
        <f t="shared" si="582"/>
        <v>2.9278200000000001</v>
      </c>
    </row>
    <row r="37312" spans="1:9" x14ac:dyDescent="0.2">
      <c r="A37312" t="s">
        <v>216</v>
      </c>
      <c r="B37312" t="s">
        <v>10</v>
      </c>
      <c r="C37312">
        <v>1965</v>
      </c>
      <c r="D37312" s="4">
        <v>273000000</v>
      </c>
      <c r="E37312" s="4">
        <v>9840000000</v>
      </c>
      <c r="F37312">
        <v>5.9763960000000003</v>
      </c>
      <c r="G37312" t="s">
        <v>88</v>
      </c>
      <c r="H37312">
        <v>2.7790700000000002E-2</v>
      </c>
      <c r="I37312">
        <f t="shared" si="582"/>
        <v>2.7790699999999999</v>
      </c>
    </row>
    <row r="37313" spans="1:9" x14ac:dyDescent="0.2">
      <c r="A37313" t="s">
        <v>216</v>
      </c>
      <c r="B37313" t="s">
        <v>10</v>
      </c>
      <c r="C37313">
        <v>1966</v>
      </c>
      <c r="D37313" s="4">
        <v>325000000</v>
      </c>
      <c r="E37313" s="4">
        <v>11000000000</v>
      </c>
      <c r="F37313">
        <v>5.3329589999999998</v>
      </c>
      <c r="G37313" t="s">
        <v>88</v>
      </c>
      <c r="H37313">
        <v>2.9418099999999999E-2</v>
      </c>
      <c r="I37313">
        <f t="shared" si="582"/>
        <v>2.9418099999999998</v>
      </c>
    </row>
    <row r="37314" spans="1:9" x14ac:dyDescent="0.2">
      <c r="A37314" t="s">
        <v>216</v>
      </c>
      <c r="B37314" t="s">
        <v>10</v>
      </c>
      <c r="C37314">
        <v>1967</v>
      </c>
      <c r="D37314" s="4">
        <v>321000000</v>
      </c>
      <c r="E37314" s="4">
        <v>11800000000</v>
      </c>
      <c r="F37314">
        <v>4.9699220000000004</v>
      </c>
      <c r="G37314" t="s">
        <v>88</v>
      </c>
      <c r="H37314">
        <v>2.7163400000000001E-2</v>
      </c>
      <c r="I37314">
        <f t="shared" si="582"/>
        <v>2.7163400000000002</v>
      </c>
    </row>
    <row r="37315" spans="1:9" x14ac:dyDescent="0.2">
      <c r="A37315" t="s">
        <v>216</v>
      </c>
      <c r="B37315" t="s">
        <v>10</v>
      </c>
      <c r="C37315">
        <v>1968</v>
      </c>
      <c r="D37315" s="4">
        <v>423000000</v>
      </c>
      <c r="E37315" s="4">
        <v>15000000000</v>
      </c>
      <c r="F37315">
        <v>4.2905480000000003</v>
      </c>
      <c r="G37315" t="s">
        <v>88</v>
      </c>
      <c r="H37315">
        <v>2.8207400000000001E-2</v>
      </c>
      <c r="I37315">
        <f t="shared" ref="I37315:I37378" si="583">IF(ISNUMBER(H37315),H37315*100,"")</f>
        <v>2.8207400000000002</v>
      </c>
    </row>
    <row r="37316" spans="1:9" x14ac:dyDescent="0.2">
      <c r="A37316" t="s">
        <v>216</v>
      </c>
      <c r="B37316" t="s">
        <v>10</v>
      </c>
      <c r="C37316">
        <v>1969</v>
      </c>
      <c r="D37316" s="4">
        <v>444000000</v>
      </c>
      <c r="E37316" s="4">
        <v>16400000000</v>
      </c>
      <c r="F37316">
        <v>3.3688609999999999</v>
      </c>
      <c r="G37316" t="s">
        <v>88</v>
      </c>
      <c r="H37316">
        <v>2.7148599999999998E-2</v>
      </c>
      <c r="I37316">
        <f t="shared" si="583"/>
        <v>2.7148599999999998</v>
      </c>
    </row>
    <row r="37317" spans="1:9" x14ac:dyDescent="0.2">
      <c r="A37317" t="s">
        <v>216</v>
      </c>
      <c r="B37317" t="s">
        <v>10</v>
      </c>
      <c r="C37317">
        <v>1970</v>
      </c>
      <c r="D37317" s="4">
        <v>545000000</v>
      </c>
      <c r="E37317" s="4">
        <v>18500000000</v>
      </c>
      <c r="F37317">
        <v>2.9777580000000001</v>
      </c>
      <c r="G37317" t="s">
        <v>88</v>
      </c>
      <c r="H37317">
        <v>2.9419600000000001E-2</v>
      </c>
      <c r="I37317">
        <f t="shared" si="583"/>
        <v>2.9419599999999999</v>
      </c>
    </row>
    <row r="37318" spans="1:9" x14ac:dyDescent="0.2">
      <c r="A37318" t="s">
        <v>216</v>
      </c>
      <c r="B37318" t="s">
        <v>10</v>
      </c>
      <c r="C37318">
        <v>1971</v>
      </c>
      <c r="D37318" s="4">
        <v>601000000</v>
      </c>
      <c r="E37318" s="4">
        <v>18800000000</v>
      </c>
      <c r="F37318">
        <v>2.5920239999999999</v>
      </c>
      <c r="G37318" t="s">
        <v>88</v>
      </c>
      <c r="H37318">
        <v>3.1905700000000002E-2</v>
      </c>
      <c r="I37318">
        <f t="shared" si="583"/>
        <v>3.1905700000000001</v>
      </c>
    </row>
    <row r="37319" spans="1:9" x14ac:dyDescent="0.2">
      <c r="A37319" t="s">
        <v>216</v>
      </c>
      <c r="B37319" t="s">
        <v>10</v>
      </c>
      <c r="C37319">
        <v>1972</v>
      </c>
      <c r="D37319" s="4">
        <v>564000000</v>
      </c>
      <c r="E37319" s="4">
        <v>20500000000</v>
      </c>
      <c r="F37319">
        <v>2.4031229999999999</v>
      </c>
      <c r="G37319" t="s">
        <v>88</v>
      </c>
      <c r="H37319">
        <v>2.75245E-2</v>
      </c>
      <c r="I37319">
        <f t="shared" si="583"/>
        <v>2.7524500000000001</v>
      </c>
    </row>
    <row r="37320" spans="1:9" x14ac:dyDescent="0.2">
      <c r="A37320" t="s">
        <v>216</v>
      </c>
      <c r="B37320" t="s">
        <v>10</v>
      </c>
      <c r="C37320">
        <v>1973</v>
      </c>
      <c r="D37320" s="4">
        <v>869000000</v>
      </c>
      <c r="E37320" s="4">
        <v>29400000000</v>
      </c>
      <c r="F37320">
        <v>1.9605969999999999</v>
      </c>
      <c r="G37320" t="s">
        <v>88</v>
      </c>
      <c r="H37320">
        <v>2.9567099999999999E-2</v>
      </c>
      <c r="I37320">
        <f t="shared" si="583"/>
        <v>2.9567099999999997</v>
      </c>
    </row>
    <row r="37321" spans="1:9" x14ac:dyDescent="0.2">
      <c r="A37321" t="s">
        <v>216</v>
      </c>
      <c r="B37321" t="s">
        <v>10</v>
      </c>
      <c r="C37321">
        <v>1974</v>
      </c>
      <c r="D37321" s="4">
        <v>1270000000</v>
      </c>
      <c r="E37321" s="4">
        <v>43100000000</v>
      </c>
      <c r="F37321">
        <v>1.3813979999999999</v>
      </c>
      <c r="G37321" t="s">
        <v>88</v>
      </c>
      <c r="H37321">
        <v>2.93718E-2</v>
      </c>
      <c r="I37321">
        <f t="shared" si="583"/>
        <v>2.9371800000000001</v>
      </c>
    </row>
    <row r="37322" spans="1:9" x14ac:dyDescent="0.2">
      <c r="A37322" t="s">
        <v>216</v>
      </c>
      <c r="B37322" t="s">
        <v>10</v>
      </c>
      <c r="C37322">
        <v>1975</v>
      </c>
      <c r="D37322" s="4">
        <v>1570000000</v>
      </c>
      <c r="E37322" s="4">
        <v>48700000000</v>
      </c>
      <c r="F37322">
        <v>1.6532039999999999</v>
      </c>
      <c r="G37322" t="s">
        <v>88</v>
      </c>
      <c r="H37322">
        <v>3.2229800000000003E-2</v>
      </c>
      <c r="I37322">
        <f t="shared" si="583"/>
        <v>3.2229800000000002</v>
      </c>
    </row>
    <row r="37323" spans="1:9" x14ac:dyDescent="0.2">
      <c r="A37323" t="s">
        <v>216</v>
      </c>
      <c r="B37323" t="s">
        <v>10</v>
      </c>
      <c r="C37323">
        <v>1976</v>
      </c>
      <c r="D37323" s="4">
        <v>2020000000</v>
      </c>
      <c r="E37323" s="4">
        <v>64400000000</v>
      </c>
      <c r="F37323">
        <v>1.9874419999999999</v>
      </c>
      <c r="G37323" t="s">
        <v>88</v>
      </c>
      <c r="H37323">
        <v>3.1434999999999998E-2</v>
      </c>
      <c r="I37323">
        <f t="shared" si="583"/>
        <v>3.1435</v>
      </c>
    </row>
    <row r="37324" spans="1:9" x14ac:dyDescent="0.2">
      <c r="A37324" t="s">
        <v>216</v>
      </c>
      <c r="B37324" t="s">
        <v>10</v>
      </c>
      <c r="C37324">
        <v>1977</v>
      </c>
      <c r="D37324" s="4">
        <v>2230000000</v>
      </c>
      <c r="E37324" s="4">
        <v>71200000000</v>
      </c>
      <c r="F37324">
        <v>2.1532230000000001</v>
      </c>
      <c r="G37324" t="s">
        <v>88</v>
      </c>
      <c r="H37324">
        <v>3.1337999999999998E-2</v>
      </c>
      <c r="I37324">
        <f t="shared" si="583"/>
        <v>3.1337999999999999</v>
      </c>
    </row>
    <row r="37325" spans="1:9" x14ac:dyDescent="0.2">
      <c r="A37325" t="s">
        <v>216</v>
      </c>
      <c r="B37325" t="s">
        <v>10</v>
      </c>
      <c r="C37325">
        <v>1978</v>
      </c>
      <c r="D37325" s="4">
        <v>2380000000</v>
      </c>
      <c r="E37325" s="4">
        <v>76100000000</v>
      </c>
      <c r="F37325">
        <v>1.9920679999999999</v>
      </c>
      <c r="G37325" t="s">
        <v>88</v>
      </c>
      <c r="H37325">
        <v>3.1270199999999998E-2</v>
      </c>
      <c r="I37325">
        <f t="shared" si="583"/>
        <v>3.1270199999999999</v>
      </c>
    </row>
    <row r="37326" spans="1:9" x14ac:dyDescent="0.2">
      <c r="A37326" t="s">
        <v>216</v>
      </c>
      <c r="B37326" t="s">
        <v>10</v>
      </c>
      <c r="C37326">
        <v>1979</v>
      </c>
      <c r="D37326" s="4">
        <v>2680000000</v>
      </c>
      <c r="E37326" s="4">
        <v>87800000000</v>
      </c>
      <c r="F37326">
        <v>1.6160490000000001</v>
      </c>
      <c r="G37326" t="s">
        <v>88</v>
      </c>
      <c r="H37326">
        <v>3.0483799999999998E-2</v>
      </c>
      <c r="I37326">
        <f t="shared" si="583"/>
        <v>3.0483799999999999</v>
      </c>
    </row>
    <row r="37327" spans="1:9" x14ac:dyDescent="0.2">
      <c r="A37327" t="s">
        <v>216</v>
      </c>
      <c r="B37327" t="s">
        <v>10</v>
      </c>
      <c r="C37327">
        <v>1980</v>
      </c>
      <c r="D37327" s="4">
        <v>2910000000</v>
      </c>
      <c r="E37327" s="4">
        <v>101000000000</v>
      </c>
      <c r="F37327">
        <v>1.3782639999999999</v>
      </c>
      <c r="G37327" t="s">
        <v>88</v>
      </c>
      <c r="H37327">
        <v>2.8869200000000001E-2</v>
      </c>
      <c r="I37327">
        <f t="shared" si="583"/>
        <v>2.8869199999999999</v>
      </c>
    </row>
    <row r="37328" spans="1:9" x14ac:dyDescent="0.2">
      <c r="A37328" t="s">
        <v>216</v>
      </c>
      <c r="B37328" t="s">
        <v>10</v>
      </c>
      <c r="C37328">
        <v>1981</v>
      </c>
      <c r="D37328" s="4">
        <v>3110000000</v>
      </c>
      <c r="E37328" s="4">
        <v>125000000000</v>
      </c>
      <c r="F37328">
        <v>1.266559</v>
      </c>
      <c r="G37328" t="s">
        <v>88</v>
      </c>
      <c r="H37328">
        <v>2.4831099999999998E-2</v>
      </c>
      <c r="I37328">
        <f t="shared" si="583"/>
        <v>2.4831099999999999</v>
      </c>
    </row>
    <row r="37329" spans="1:9" x14ac:dyDescent="0.2">
      <c r="A37329" t="s">
        <v>216</v>
      </c>
      <c r="B37329" t="s">
        <v>10</v>
      </c>
      <c r="C37329">
        <v>1982</v>
      </c>
      <c r="D37329" s="4">
        <v>3290000000</v>
      </c>
      <c r="E37329" s="4">
        <v>130000000000</v>
      </c>
      <c r="F37329">
        <v>1.2042759999999999</v>
      </c>
      <c r="G37329" t="s">
        <v>88</v>
      </c>
      <c r="H37329">
        <v>2.5222899999999999E-2</v>
      </c>
      <c r="I37329">
        <f t="shared" si="583"/>
        <v>2.5222899999999999</v>
      </c>
    </row>
    <row r="37330" spans="1:9" x14ac:dyDescent="0.2">
      <c r="A37330" t="s">
        <v>216</v>
      </c>
      <c r="B37330" t="s">
        <v>10</v>
      </c>
      <c r="C37330">
        <v>1983</v>
      </c>
      <c r="D37330" s="4">
        <v>3700000000</v>
      </c>
      <c r="E37330" s="4">
        <v>142000000000</v>
      </c>
      <c r="F37330">
        <v>1.174264</v>
      </c>
      <c r="G37330" t="s">
        <v>88</v>
      </c>
      <c r="H37330">
        <v>2.60653E-2</v>
      </c>
      <c r="I37330">
        <f t="shared" si="583"/>
        <v>2.6065299999999998</v>
      </c>
    </row>
    <row r="37331" spans="1:9" x14ac:dyDescent="0.2">
      <c r="A37331" t="s">
        <v>216</v>
      </c>
      <c r="B37331" t="s">
        <v>10</v>
      </c>
      <c r="C37331">
        <v>1984</v>
      </c>
      <c r="D37331" s="4">
        <v>4170000000</v>
      </c>
      <c r="E37331" s="4">
        <v>174000000000</v>
      </c>
      <c r="F37331">
        <v>1.1852689999999999</v>
      </c>
      <c r="G37331" t="s">
        <v>88</v>
      </c>
      <c r="H37331">
        <v>2.3959899999999999E-2</v>
      </c>
      <c r="I37331">
        <f t="shared" si="583"/>
        <v>2.3959899999999998</v>
      </c>
    </row>
    <row r="37332" spans="1:9" x14ac:dyDescent="0.2">
      <c r="A37332" t="s">
        <v>216</v>
      </c>
      <c r="B37332" t="s">
        <v>10</v>
      </c>
      <c r="C37332">
        <v>1985</v>
      </c>
      <c r="D37332" s="4">
        <v>4180000000</v>
      </c>
      <c r="E37332" s="4">
        <v>180000000000</v>
      </c>
      <c r="F37332">
        <v>1.087299</v>
      </c>
      <c r="G37332" t="s">
        <v>88</v>
      </c>
      <c r="H37332">
        <v>2.3241899999999999E-2</v>
      </c>
      <c r="I37332">
        <f t="shared" si="583"/>
        <v>2.3241899999999998</v>
      </c>
    </row>
    <row r="37333" spans="1:9" x14ac:dyDescent="0.2">
      <c r="A37333" t="s">
        <v>216</v>
      </c>
      <c r="B37333" t="s">
        <v>10</v>
      </c>
      <c r="C37333">
        <v>1986</v>
      </c>
      <c r="D37333" s="4">
        <v>4060000000</v>
      </c>
      <c r="E37333" s="4">
        <v>162000000000</v>
      </c>
      <c r="F37333">
        <v>1.2160899999999999</v>
      </c>
      <c r="G37333" t="s">
        <v>88</v>
      </c>
      <c r="H37333">
        <v>2.5073700000000001E-2</v>
      </c>
      <c r="I37333">
        <f t="shared" si="583"/>
        <v>2.5073699999999999</v>
      </c>
    </row>
    <row r="37334" spans="1:9" x14ac:dyDescent="0.2">
      <c r="A37334" t="s">
        <v>216</v>
      </c>
      <c r="B37334" t="s">
        <v>10</v>
      </c>
      <c r="C37334">
        <v>1987</v>
      </c>
      <c r="D37334" s="4">
        <v>4030000000</v>
      </c>
      <c r="E37334" s="4">
        <v>163000000000</v>
      </c>
      <c r="F37334">
        <v>1.3025009999999999</v>
      </c>
      <c r="G37334" t="s">
        <v>88</v>
      </c>
      <c r="H37334">
        <v>2.469E-2</v>
      </c>
      <c r="I37334">
        <f t="shared" si="583"/>
        <v>2.4689999999999999</v>
      </c>
    </row>
    <row r="37335" spans="1:9" x14ac:dyDescent="0.2">
      <c r="A37335" t="s">
        <v>216</v>
      </c>
      <c r="B37335" t="s">
        <v>10</v>
      </c>
      <c r="C37335">
        <v>1988</v>
      </c>
      <c r="D37335" s="4">
        <v>4270000000</v>
      </c>
      <c r="E37335" s="4">
        <v>187000000000</v>
      </c>
      <c r="F37335">
        <v>1.328111</v>
      </c>
      <c r="G37335" t="s">
        <v>88</v>
      </c>
      <c r="H37335">
        <v>2.2827799999999999E-2</v>
      </c>
      <c r="I37335">
        <f t="shared" si="583"/>
        <v>2.2827799999999998</v>
      </c>
    </row>
    <row r="37336" spans="1:9" x14ac:dyDescent="0.2">
      <c r="A37336" t="s">
        <v>216</v>
      </c>
      <c r="B37336" t="s">
        <v>10</v>
      </c>
      <c r="C37336">
        <v>1989</v>
      </c>
      <c r="D37336" s="4">
        <v>5320000000</v>
      </c>
      <c r="E37336" s="4">
        <v>228000000000</v>
      </c>
      <c r="F37336">
        <v>1.3086230000000001</v>
      </c>
      <c r="G37336" t="s">
        <v>88</v>
      </c>
      <c r="H37336">
        <v>2.33172E-2</v>
      </c>
      <c r="I37336">
        <f t="shared" si="583"/>
        <v>2.3317199999999998</v>
      </c>
    </row>
    <row r="37337" spans="1:9" x14ac:dyDescent="0.2">
      <c r="A37337" t="s">
        <v>216</v>
      </c>
      <c r="B37337" t="s">
        <v>10</v>
      </c>
      <c r="C37337">
        <v>1990</v>
      </c>
      <c r="D37337" s="4">
        <v>5450000000</v>
      </c>
      <c r="E37337" s="4">
        <v>229000000000</v>
      </c>
      <c r="F37337">
        <v>1.3478950000000001</v>
      </c>
      <c r="G37337" t="s">
        <v>88</v>
      </c>
      <c r="H37337">
        <v>2.3812E-2</v>
      </c>
      <c r="I37337">
        <f t="shared" si="583"/>
        <v>2.3811999999999998</v>
      </c>
    </row>
    <row r="37338" spans="1:9" x14ac:dyDescent="0.2">
      <c r="A37338" t="s">
        <v>216</v>
      </c>
      <c r="B37338" t="s">
        <v>10</v>
      </c>
      <c r="C37338">
        <v>1991</v>
      </c>
      <c r="D37338" s="4">
        <v>5560000000</v>
      </c>
      <c r="E37338" s="4">
        <v>254000000000</v>
      </c>
      <c r="F37338">
        <v>1.6077030000000001</v>
      </c>
      <c r="G37338" t="s">
        <v>88</v>
      </c>
      <c r="H37338">
        <v>2.1888100000000001E-2</v>
      </c>
      <c r="I37338">
        <f t="shared" si="583"/>
        <v>2.1888100000000001</v>
      </c>
    </row>
    <row r="37339" spans="1:9" x14ac:dyDescent="0.2">
      <c r="A37339" t="s">
        <v>216</v>
      </c>
      <c r="B37339" t="s">
        <v>10</v>
      </c>
      <c r="C37339">
        <v>1992</v>
      </c>
      <c r="D37339" s="4">
        <v>5660000000</v>
      </c>
      <c r="E37339" s="4">
        <v>272000000000</v>
      </c>
      <c r="F37339">
        <v>1.598023</v>
      </c>
      <c r="G37339" t="s">
        <v>88</v>
      </c>
      <c r="H37339">
        <v>2.0830899999999999E-2</v>
      </c>
      <c r="I37339">
        <f t="shared" si="583"/>
        <v>2.0830899999999999</v>
      </c>
    </row>
    <row r="37340" spans="1:9" x14ac:dyDescent="0.2">
      <c r="A37340" t="s">
        <v>216</v>
      </c>
      <c r="B37340" t="s">
        <v>10</v>
      </c>
      <c r="C37340">
        <v>1993</v>
      </c>
      <c r="D37340" s="4">
        <v>6600000000</v>
      </c>
      <c r="E37340" s="4">
        <v>329000000000</v>
      </c>
      <c r="F37340">
        <v>0.90203940000000005</v>
      </c>
      <c r="G37340" t="s">
        <v>88</v>
      </c>
      <c r="H37340">
        <v>2.00305E-2</v>
      </c>
      <c r="I37340">
        <f t="shared" si="583"/>
        <v>2.00305</v>
      </c>
    </row>
    <row r="37341" spans="1:9" x14ac:dyDescent="0.2">
      <c r="A37341" t="s">
        <v>216</v>
      </c>
      <c r="B37341" t="s">
        <v>10</v>
      </c>
      <c r="C37341">
        <v>1994</v>
      </c>
      <c r="D37341" s="4">
        <v>7080000000</v>
      </c>
      <c r="E37341" s="4">
        <v>363000000000</v>
      </c>
      <c r="F37341">
        <v>1.525023</v>
      </c>
      <c r="G37341" t="s">
        <v>88</v>
      </c>
      <c r="H37341">
        <v>1.9473600000000001E-2</v>
      </c>
      <c r="I37341">
        <f t="shared" si="583"/>
        <v>1.94736</v>
      </c>
    </row>
    <row r="37342" spans="1:9" x14ac:dyDescent="0.2">
      <c r="A37342" t="s">
        <v>216</v>
      </c>
      <c r="B37342" t="s">
        <v>10</v>
      </c>
      <c r="C37342">
        <v>1995</v>
      </c>
      <c r="D37342" s="4">
        <v>8910000000</v>
      </c>
      <c r="E37342" s="4">
        <v>407000000000</v>
      </c>
      <c r="F37342">
        <v>1.2727200000000001</v>
      </c>
      <c r="G37342" t="s">
        <v>88</v>
      </c>
      <c r="H37342">
        <v>2.19133E-2</v>
      </c>
      <c r="I37342">
        <f t="shared" si="583"/>
        <v>2.1913300000000002</v>
      </c>
    </row>
    <row r="37343" spans="1:9" x14ac:dyDescent="0.2">
      <c r="A37343" t="s">
        <v>216</v>
      </c>
      <c r="B37343" t="s">
        <v>10</v>
      </c>
      <c r="C37343">
        <v>1996</v>
      </c>
      <c r="D37343" s="4">
        <v>9420000000</v>
      </c>
      <c r="E37343" s="4">
        <v>444000000000</v>
      </c>
      <c r="F37343">
        <v>1.163119</v>
      </c>
      <c r="G37343" t="s">
        <v>88</v>
      </c>
      <c r="H37343">
        <v>2.1185699999999998E-2</v>
      </c>
      <c r="I37343">
        <f t="shared" si="583"/>
        <v>2.1185699999999996</v>
      </c>
    </row>
    <row r="37344" spans="1:9" x14ac:dyDescent="0.2">
      <c r="A37344" t="s">
        <v>216</v>
      </c>
      <c r="B37344" t="s">
        <v>10</v>
      </c>
      <c r="C37344">
        <v>1997</v>
      </c>
      <c r="D37344" s="4">
        <v>9520000000</v>
      </c>
      <c r="E37344" s="4">
        <v>448000000000</v>
      </c>
      <c r="F37344">
        <v>1.1332720000000001</v>
      </c>
      <c r="G37344" t="s">
        <v>88</v>
      </c>
      <c r="H37344">
        <v>2.1240700000000001E-2</v>
      </c>
      <c r="I37344">
        <f t="shared" si="583"/>
        <v>2.1240700000000001</v>
      </c>
    </row>
    <row r="37345" spans="1:9" x14ac:dyDescent="0.2">
      <c r="A37345" t="s">
        <v>216</v>
      </c>
      <c r="B37345" t="s">
        <v>10</v>
      </c>
      <c r="C37345">
        <v>1998</v>
      </c>
      <c r="D37345" s="4">
        <v>9530000000</v>
      </c>
      <c r="E37345" s="4">
        <v>443000000000</v>
      </c>
      <c r="F37345">
        <v>0</v>
      </c>
      <c r="G37345" t="s">
        <v>88</v>
      </c>
      <c r="H37345">
        <v>2.1517399999999999E-2</v>
      </c>
      <c r="I37345">
        <f t="shared" si="583"/>
        <v>2.1517399999999998</v>
      </c>
    </row>
    <row r="37346" spans="1:9" x14ac:dyDescent="0.2">
      <c r="A37346" t="s">
        <v>216</v>
      </c>
      <c r="B37346" t="s">
        <v>10</v>
      </c>
      <c r="C37346">
        <v>1999</v>
      </c>
      <c r="D37346" s="4">
        <v>12100000000</v>
      </c>
      <c r="E37346" s="4">
        <v>464000000000</v>
      </c>
      <c r="F37346">
        <v>0</v>
      </c>
      <c r="G37346" t="s">
        <v>88</v>
      </c>
      <c r="H37346">
        <v>2.6164799999999998E-2</v>
      </c>
      <c r="I37346">
        <f t="shared" si="583"/>
        <v>2.6164799999999997</v>
      </c>
    </row>
    <row r="37347" spans="1:9" x14ac:dyDescent="0.2">
      <c r="A37347" t="s">
        <v>216</v>
      </c>
      <c r="B37347" t="s">
        <v>10</v>
      </c>
      <c r="C37347">
        <v>2000</v>
      </c>
      <c r="D37347" s="4">
        <v>14500000000</v>
      </c>
      <c r="E37347" s="4">
        <v>544000000000</v>
      </c>
      <c r="F37347">
        <v>0</v>
      </c>
      <c r="G37347" t="s">
        <v>88</v>
      </c>
      <c r="H37347">
        <v>2.6658399999999999E-2</v>
      </c>
      <c r="I37347">
        <f t="shared" si="583"/>
        <v>2.6658399999999998</v>
      </c>
    </row>
    <row r="37348" spans="1:9" x14ac:dyDescent="0.2">
      <c r="A37348" t="s">
        <v>216</v>
      </c>
      <c r="B37348" t="s">
        <v>10</v>
      </c>
      <c r="C37348">
        <v>2001</v>
      </c>
      <c r="D37348" s="4">
        <v>14400000000</v>
      </c>
      <c r="E37348" s="4">
        <v>530000000000</v>
      </c>
      <c r="F37348">
        <v>0</v>
      </c>
      <c r="G37348" t="s">
        <v>88</v>
      </c>
      <c r="H37348">
        <v>2.7080199999999999E-2</v>
      </c>
      <c r="I37348">
        <f t="shared" si="583"/>
        <v>2.7080199999999999</v>
      </c>
    </row>
    <row r="37349" spans="1:9" x14ac:dyDescent="0.2">
      <c r="A37349" t="s">
        <v>216</v>
      </c>
      <c r="B37349" t="s">
        <v>10</v>
      </c>
      <c r="C37349">
        <v>2002</v>
      </c>
      <c r="D37349" s="4">
        <v>13200000000</v>
      </c>
      <c r="E37349" s="4">
        <v>488000000000</v>
      </c>
      <c r="F37349">
        <v>0</v>
      </c>
      <c r="G37349" t="s">
        <v>88</v>
      </c>
      <c r="H37349">
        <v>2.7108400000000001E-2</v>
      </c>
      <c r="I37349">
        <f t="shared" si="583"/>
        <v>2.7108400000000001</v>
      </c>
    </row>
    <row r="37350" spans="1:9" x14ac:dyDescent="0.2">
      <c r="A37350" t="s">
        <v>216</v>
      </c>
      <c r="B37350" t="s">
        <v>10</v>
      </c>
      <c r="C37350">
        <v>2003</v>
      </c>
      <c r="D37350" s="4">
        <v>12900000000</v>
      </c>
      <c r="E37350" s="4">
        <v>467000000000</v>
      </c>
      <c r="F37350">
        <v>0</v>
      </c>
      <c r="G37350" t="s">
        <v>88</v>
      </c>
      <c r="H37350">
        <v>2.76536E-2</v>
      </c>
      <c r="I37350">
        <f t="shared" si="583"/>
        <v>2.7653600000000003</v>
      </c>
    </row>
    <row r="37351" spans="1:9" x14ac:dyDescent="0.2">
      <c r="A37351" t="s">
        <v>216</v>
      </c>
      <c r="B37351" t="s">
        <v>10</v>
      </c>
      <c r="C37351">
        <v>2004</v>
      </c>
      <c r="D37351" s="4">
        <v>13800000000</v>
      </c>
      <c r="E37351" s="4">
        <v>469000000000</v>
      </c>
      <c r="F37351">
        <v>0</v>
      </c>
      <c r="G37351" t="s">
        <v>88</v>
      </c>
      <c r="H37351">
        <v>2.9463699999999999E-2</v>
      </c>
      <c r="I37351">
        <f t="shared" si="583"/>
        <v>2.9463699999999999</v>
      </c>
    </row>
    <row r="37352" spans="1:9" x14ac:dyDescent="0.2">
      <c r="A37352" t="s">
        <v>216</v>
      </c>
      <c r="B37352" t="s">
        <v>10</v>
      </c>
      <c r="C37352">
        <v>2005</v>
      </c>
      <c r="D37352" s="4">
        <v>15100000000</v>
      </c>
      <c r="E37352" s="4">
        <v>513000000000</v>
      </c>
      <c r="F37352">
        <v>0</v>
      </c>
      <c r="G37352" t="s">
        <v>88</v>
      </c>
      <c r="H37352">
        <v>2.9511900000000001E-2</v>
      </c>
      <c r="I37352">
        <f t="shared" si="583"/>
        <v>2.95119</v>
      </c>
    </row>
    <row r="37353" spans="1:9" x14ac:dyDescent="0.2">
      <c r="A37353" t="s">
        <v>216</v>
      </c>
      <c r="B37353" t="s">
        <v>10</v>
      </c>
      <c r="C37353">
        <v>2006</v>
      </c>
      <c r="D37353" s="4">
        <v>17700000000</v>
      </c>
      <c r="E37353" s="4">
        <v>564000000000</v>
      </c>
      <c r="F37353">
        <v>0</v>
      </c>
      <c r="G37353" t="s">
        <v>88</v>
      </c>
      <c r="H37353">
        <v>3.1351999999999998E-2</v>
      </c>
      <c r="I37353">
        <f t="shared" si="583"/>
        <v>3.1351999999999998</v>
      </c>
    </row>
    <row r="37354" spans="1:9" x14ac:dyDescent="0.2">
      <c r="A37354" t="s">
        <v>216</v>
      </c>
      <c r="B37354" t="s">
        <v>10</v>
      </c>
      <c r="C37354">
        <v>2007</v>
      </c>
      <c r="D37354" s="4">
        <v>18000000000</v>
      </c>
      <c r="E37354" s="4">
        <v>581000000000</v>
      </c>
      <c r="F37354">
        <v>0</v>
      </c>
      <c r="G37354" t="s">
        <v>88</v>
      </c>
      <c r="H37354">
        <v>3.0978100000000001E-2</v>
      </c>
      <c r="I37354">
        <f t="shared" si="583"/>
        <v>3.09781</v>
      </c>
    </row>
    <row r="37355" spans="1:9" x14ac:dyDescent="0.2">
      <c r="A37355" t="s">
        <v>216</v>
      </c>
      <c r="B37355" t="s">
        <v>10</v>
      </c>
      <c r="C37355">
        <v>2008</v>
      </c>
      <c r="D37355" s="4">
        <v>23700000000</v>
      </c>
      <c r="E37355" s="4">
        <v>707000000000</v>
      </c>
      <c r="F37355">
        <v>0</v>
      </c>
      <c r="G37355" t="s">
        <v>88</v>
      </c>
      <c r="H37355">
        <v>3.3515200000000002E-2</v>
      </c>
      <c r="I37355">
        <f t="shared" si="583"/>
        <v>3.3515200000000003</v>
      </c>
    </row>
    <row r="37356" spans="1:9" x14ac:dyDescent="0.2">
      <c r="A37356" t="s">
        <v>216</v>
      </c>
      <c r="B37356" t="s">
        <v>10</v>
      </c>
      <c r="C37356">
        <v>2009</v>
      </c>
      <c r="D37356" s="4">
        <v>22100000000</v>
      </c>
      <c r="E37356" s="4">
        <v>678000000000</v>
      </c>
      <c r="F37356">
        <v>0</v>
      </c>
      <c r="G37356" t="s">
        <v>88</v>
      </c>
      <c r="H37356">
        <v>3.25323E-2</v>
      </c>
      <c r="I37356">
        <f t="shared" si="583"/>
        <v>3.2532299999999998</v>
      </c>
    </row>
    <row r="37357" spans="1:9" x14ac:dyDescent="0.2">
      <c r="A37357" t="s">
        <v>216</v>
      </c>
      <c r="B37357" t="s">
        <v>10</v>
      </c>
      <c r="C37357">
        <v>2010</v>
      </c>
      <c r="D37357" s="4">
        <v>22500000000</v>
      </c>
      <c r="E37357" s="4">
        <v>827000000000</v>
      </c>
      <c r="F37357">
        <v>0</v>
      </c>
      <c r="G37357" t="s">
        <v>88</v>
      </c>
      <c r="H37357">
        <v>2.7259200000000001E-2</v>
      </c>
      <c r="I37357">
        <f t="shared" si="583"/>
        <v>2.7259199999999999</v>
      </c>
    </row>
    <row r="37358" spans="1:9" x14ac:dyDescent="0.2">
      <c r="A37358" t="s">
        <v>216</v>
      </c>
      <c r="B37358" t="s">
        <v>10</v>
      </c>
      <c r="C37358">
        <v>2011</v>
      </c>
      <c r="D37358" s="4">
        <v>21500000000</v>
      </c>
      <c r="E37358" s="4">
        <v>925000000000</v>
      </c>
      <c r="H37358">
        <v>2.32786E-2</v>
      </c>
      <c r="I37358">
        <f t="shared" si="583"/>
        <v>2.3278599999999998</v>
      </c>
    </row>
    <row r="37359" spans="1:9" x14ac:dyDescent="0.2">
      <c r="A37359" t="s">
        <v>216</v>
      </c>
      <c r="B37359" t="s">
        <v>10</v>
      </c>
      <c r="C37359">
        <v>2012</v>
      </c>
      <c r="D37359" s="4">
        <v>22600000000</v>
      </c>
      <c r="E37359" s="4">
        <v>979000000000</v>
      </c>
      <c r="H37359">
        <v>2.3069800000000001E-2</v>
      </c>
      <c r="I37359">
        <f t="shared" si="583"/>
        <v>2.3069800000000003</v>
      </c>
    </row>
    <row r="37360" spans="1:9" x14ac:dyDescent="0.2">
      <c r="A37360" t="s">
        <v>216</v>
      </c>
      <c r="B37360" t="s">
        <v>10</v>
      </c>
      <c r="C37360">
        <v>2013</v>
      </c>
      <c r="D37360" s="4">
        <v>23700000000</v>
      </c>
      <c r="E37360" s="4">
        <v>1010000000000</v>
      </c>
      <c r="H37360">
        <v>2.3505100000000001E-2</v>
      </c>
      <c r="I37360">
        <f t="shared" si="583"/>
        <v>2.3505099999999999</v>
      </c>
    </row>
    <row r="37361" spans="1:9" x14ac:dyDescent="0.2">
      <c r="A37361" t="s">
        <v>216</v>
      </c>
      <c r="B37361" t="s">
        <v>10</v>
      </c>
      <c r="C37361">
        <v>2014</v>
      </c>
      <c r="D37361" s="4">
        <v>23400000000</v>
      </c>
      <c r="E37361" s="4">
        <v>985000000000</v>
      </c>
      <c r="H37361">
        <v>2.3730399999999999E-2</v>
      </c>
      <c r="I37361">
        <f t="shared" si="583"/>
        <v>2.37304</v>
      </c>
    </row>
    <row r="37362" spans="1:9" x14ac:dyDescent="0.2">
      <c r="A37362" t="s">
        <v>216</v>
      </c>
      <c r="B37362" t="s">
        <v>10</v>
      </c>
      <c r="C37362">
        <v>2015</v>
      </c>
      <c r="I37362" t="str">
        <f t="shared" si="583"/>
        <v/>
      </c>
    </row>
    <row r="37363" spans="1:9" x14ac:dyDescent="0.2">
      <c r="A37363" t="s">
        <v>216</v>
      </c>
      <c r="B37363" t="s">
        <v>10</v>
      </c>
      <c r="C37363">
        <v>2016</v>
      </c>
      <c r="I37363" t="str">
        <f t="shared" si="583"/>
        <v/>
      </c>
    </row>
    <row r="37364" spans="1:9" x14ac:dyDescent="0.2">
      <c r="A37364" t="s">
        <v>216</v>
      </c>
      <c r="B37364" t="s">
        <v>10</v>
      </c>
      <c r="C37364">
        <v>2017</v>
      </c>
      <c r="I37364" t="str">
        <f t="shared" si="583"/>
        <v/>
      </c>
    </row>
    <row r="37365" spans="1:9" x14ac:dyDescent="0.2">
      <c r="A37365" t="s">
        <v>216</v>
      </c>
      <c r="B37365" t="s">
        <v>10</v>
      </c>
      <c r="C37365">
        <v>2018</v>
      </c>
      <c r="I37365" t="str">
        <f t="shared" si="583"/>
        <v/>
      </c>
    </row>
    <row r="37366" spans="1:9" x14ac:dyDescent="0.2">
      <c r="A37366" t="s">
        <v>216</v>
      </c>
      <c r="B37366" t="s">
        <v>10</v>
      </c>
      <c r="C37366">
        <v>2019</v>
      </c>
      <c r="I37366" t="str">
        <f t="shared" si="583"/>
        <v/>
      </c>
    </row>
    <row r="37367" spans="1:9" x14ac:dyDescent="0.2">
      <c r="A37367" t="s">
        <v>216</v>
      </c>
      <c r="B37367" t="s">
        <v>10</v>
      </c>
      <c r="C37367">
        <v>2020</v>
      </c>
      <c r="I37367" t="str">
        <f t="shared" si="583"/>
        <v/>
      </c>
    </row>
    <row r="37368" spans="1:9" x14ac:dyDescent="0.2">
      <c r="A37368" t="s">
        <v>216</v>
      </c>
      <c r="B37368" t="s">
        <v>10</v>
      </c>
      <c r="C37368">
        <v>2021</v>
      </c>
      <c r="I37368" t="str">
        <f t="shared" si="583"/>
        <v/>
      </c>
    </row>
    <row r="37369" spans="1:9" x14ac:dyDescent="0.2">
      <c r="A37369" t="s">
        <v>216</v>
      </c>
      <c r="B37369" t="s">
        <v>10</v>
      </c>
      <c r="C37369">
        <v>2022</v>
      </c>
      <c r="I37369" t="str">
        <f t="shared" si="583"/>
        <v/>
      </c>
    </row>
    <row r="37370" spans="1:9" x14ac:dyDescent="0.2">
      <c r="A37370" t="s">
        <v>216</v>
      </c>
      <c r="B37370" t="s">
        <v>10</v>
      </c>
      <c r="C37370">
        <v>2023</v>
      </c>
      <c r="I37370" t="str">
        <f t="shared" si="583"/>
        <v/>
      </c>
    </row>
    <row r="37371" spans="1:9" x14ac:dyDescent="0.2">
      <c r="A37371" t="s">
        <v>216</v>
      </c>
      <c r="B37371" t="s">
        <v>10</v>
      </c>
      <c r="C37371">
        <v>2024</v>
      </c>
      <c r="I37371" t="str">
        <f t="shared" si="583"/>
        <v/>
      </c>
    </row>
    <row r="37372" spans="1:9" x14ac:dyDescent="0.2">
      <c r="A37372" t="s">
        <v>219</v>
      </c>
      <c r="B37372" t="s">
        <v>10</v>
      </c>
      <c r="C37372">
        <v>1840</v>
      </c>
      <c r="I37372" t="str">
        <f t="shared" si="583"/>
        <v/>
      </c>
    </row>
    <row r="37373" spans="1:9" x14ac:dyDescent="0.2">
      <c r="A37373" t="s">
        <v>219</v>
      </c>
      <c r="B37373" t="s">
        <v>10</v>
      </c>
      <c r="C37373">
        <v>1841</v>
      </c>
      <c r="E37373" s="4">
        <v>20800000</v>
      </c>
      <c r="I37373" t="str">
        <f t="shared" si="583"/>
        <v/>
      </c>
    </row>
    <row r="37374" spans="1:9" x14ac:dyDescent="0.2">
      <c r="A37374" t="s">
        <v>219</v>
      </c>
      <c r="B37374" t="s">
        <v>10</v>
      </c>
      <c r="C37374">
        <v>1842</v>
      </c>
      <c r="E37374" s="4">
        <v>19200000</v>
      </c>
      <c r="I37374" t="str">
        <f t="shared" si="583"/>
        <v/>
      </c>
    </row>
    <row r="37375" spans="1:9" x14ac:dyDescent="0.2">
      <c r="A37375" t="s">
        <v>219</v>
      </c>
      <c r="B37375" t="s">
        <v>10</v>
      </c>
      <c r="C37375">
        <v>1843</v>
      </c>
      <c r="E37375" s="4">
        <v>16300000</v>
      </c>
      <c r="I37375" t="str">
        <f t="shared" si="583"/>
        <v/>
      </c>
    </row>
    <row r="37376" spans="1:9" x14ac:dyDescent="0.2">
      <c r="A37376" t="s">
        <v>219</v>
      </c>
      <c r="B37376" t="s">
        <v>10</v>
      </c>
      <c r="C37376">
        <v>1844</v>
      </c>
      <c r="E37376" s="4">
        <v>20600000</v>
      </c>
      <c r="I37376" t="str">
        <f t="shared" si="583"/>
        <v/>
      </c>
    </row>
    <row r="37377" spans="1:9" x14ac:dyDescent="0.2">
      <c r="A37377" t="s">
        <v>219</v>
      </c>
      <c r="B37377" t="s">
        <v>10</v>
      </c>
      <c r="C37377">
        <v>1845</v>
      </c>
      <c r="E37377" s="4">
        <v>20100000</v>
      </c>
      <c r="I37377" t="str">
        <f t="shared" si="583"/>
        <v/>
      </c>
    </row>
    <row r="37378" spans="1:9" x14ac:dyDescent="0.2">
      <c r="A37378" t="s">
        <v>219</v>
      </c>
      <c r="B37378" t="s">
        <v>10</v>
      </c>
      <c r="C37378">
        <v>1846</v>
      </c>
      <c r="E37378" s="4">
        <v>21200000</v>
      </c>
      <c r="I37378" t="str">
        <f t="shared" si="583"/>
        <v/>
      </c>
    </row>
    <row r="37379" spans="1:9" x14ac:dyDescent="0.2">
      <c r="A37379" t="s">
        <v>219</v>
      </c>
      <c r="B37379" t="s">
        <v>10</v>
      </c>
      <c r="C37379">
        <v>1847</v>
      </c>
      <c r="E37379" s="4">
        <v>31500000</v>
      </c>
      <c r="I37379" t="str">
        <f t="shared" ref="I37379:I37442" si="584">IF(ISNUMBER(H37379),H37379*100,"")</f>
        <v/>
      </c>
    </row>
    <row r="37380" spans="1:9" x14ac:dyDescent="0.2">
      <c r="A37380" t="s">
        <v>219</v>
      </c>
      <c r="B37380" t="s">
        <v>10</v>
      </c>
      <c r="C37380">
        <v>1848</v>
      </c>
      <c r="E37380" s="4">
        <v>26700000</v>
      </c>
      <c r="I37380" t="str">
        <f t="shared" si="584"/>
        <v/>
      </c>
    </row>
    <row r="37381" spans="1:9" x14ac:dyDescent="0.2">
      <c r="A37381" t="s">
        <v>219</v>
      </c>
      <c r="B37381" t="s">
        <v>10</v>
      </c>
      <c r="C37381">
        <v>1849</v>
      </c>
      <c r="E37381" s="4">
        <v>27400000</v>
      </c>
      <c r="I37381" t="str">
        <f t="shared" si="584"/>
        <v/>
      </c>
    </row>
    <row r="37382" spans="1:9" x14ac:dyDescent="0.2">
      <c r="A37382" t="s">
        <v>219</v>
      </c>
      <c r="B37382" t="s">
        <v>10</v>
      </c>
      <c r="C37382">
        <v>1850</v>
      </c>
      <c r="E37382" s="4">
        <v>27700000</v>
      </c>
      <c r="I37382" t="str">
        <f t="shared" si="584"/>
        <v/>
      </c>
    </row>
    <row r="37383" spans="1:9" x14ac:dyDescent="0.2">
      <c r="A37383" t="s">
        <v>219</v>
      </c>
      <c r="B37383" t="s">
        <v>10</v>
      </c>
      <c r="C37383">
        <v>1851</v>
      </c>
      <c r="E37383" s="4">
        <v>36400000</v>
      </c>
      <c r="I37383" t="str">
        <f t="shared" si="584"/>
        <v/>
      </c>
    </row>
    <row r="37384" spans="1:9" x14ac:dyDescent="0.2">
      <c r="A37384" t="s">
        <v>219</v>
      </c>
      <c r="B37384" t="s">
        <v>10</v>
      </c>
      <c r="C37384">
        <v>1852</v>
      </c>
      <c r="E37384" s="4">
        <v>31600000</v>
      </c>
      <c r="I37384" t="str">
        <f t="shared" si="584"/>
        <v/>
      </c>
    </row>
    <row r="37385" spans="1:9" x14ac:dyDescent="0.2">
      <c r="A37385" t="s">
        <v>219</v>
      </c>
      <c r="B37385" t="s">
        <v>10</v>
      </c>
      <c r="C37385">
        <v>1853</v>
      </c>
      <c r="E37385" s="4">
        <v>38900000</v>
      </c>
      <c r="I37385" t="str">
        <f t="shared" si="584"/>
        <v/>
      </c>
    </row>
    <row r="37386" spans="1:9" x14ac:dyDescent="0.2">
      <c r="A37386" t="s">
        <v>219</v>
      </c>
      <c r="B37386" t="s">
        <v>10</v>
      </c>
      <c r="C37386">
        <v>1854</v>
      </c>
      <c r="I37386" t="str">
        <f t="shared" si="584"/>
        <v/>
      </c>
    </row>
    <row r="37387" spans="1:9" x14ac:dyDescent="0.2">
      <c r="A37387" t="s">
        <v>219</v>
      </c>
      <c r="B37387" t="s">
        <v>10</v>
      </c>
      <c r="C37387">
        <v>1855</v>
      </c>
      <c r="D37387">
        <v>34326.720000000001</v>
      </c>
      <c r="E37387" s="4">
        <v>39500000</v>
      </c>
      <c r="H37387">
        <v>8.6890000000000003E-4</v>
      </c>
      <c r="I37387">
        <f t="shared" si="584"/>
        <v>8.6890000000000009E-2</v>
      </c>
    </row>
    <row r="37388" spans="1:9" x14ac:dyDescent="0.2">
      <c r="A37388" t="s">
        <v>219</v>
      </c>
      <c r="B37388" t="s">
        <v>10</v>
      </c>
      <c r="C37388">
        <v>1856</v>
      </c>
      <c r="E37388" s="4">
        <v>54200000</v>
      </c>
      <c r="I37388" t="str">
        <f t="shared" si="584"/>
        <v/>
      </c>
    </row>
    <row r="37389" spans="1:9" x14ac:dyDescent="0.2">
      <c r="A37389" t="s">
        <v>219</v>
      </c>
      <c r="B37389" t="s">
        <v>10</v>
      </c>
      <c r="C37389">
        <v>1857</v>
      </c>
      <c r="E37389" s="4">
        <v>57100000</v>
      </c>
      <c r="I37389" t="str">
        <f t="shared" si="584"/>
        <v/>
      </c>
    </row>
    <row r="37390" spans="1:9" x14ac:dyDescent="0.2">
      <c r="A37390" t="s">
        <v>219</v>
      </c>
      <c r="B37390" t="s">
        <v>10</v>
      </c>
      <c r="C37390">
        <v>1858</v>
      </c>
      <c r="E37390" s="4">
        <v>51700000</v>
      </c>
      <c r="I37390" t="str">
        <f t="shared" si="584"/>
        <v/>
      </c>
    </row>
    <row r="37391" spans="1:9" x14ac:dyDescent="0.2">
      <c r="A37391" t="s">
        <v>219</v>
      </c>
      <c r="B37391" t="s">
        <v>10</v>
      </c>
      <c r="C37391">
        <v>1859</v>
      </c>
      <c r="E37391" s="4">
        <v>56700000</v>
      </c>
      <c r="I37391" t="str">
        <f t="shared" si="584"/>
        <v/>
      </c>
    </row>
    <row r="37392" spans="1:9" x14ac:dyDescent="0.2">
      <c r="A37392" t="s">
        <v>219</v>
      </c>
      <c r="B37392" t="s">
        <v>10</v>
      </c>
      <c r="C37392">
        <v>1860</v>
      </c>
      <c r="E37392" s="4">
        <v>65200000</v>
      </c>
      <c r="I37392" t="str">
        <f t="shared" si="584"/>
        <v/>
      </c>
    </row>
    <row r="37393" spans="1:9" x14ac:dyDescent="0.2">
      <c r="A37393" t="s">
        <v>219</v>
      </c>
      <c r="B37393" t="s">
        <v>10</v>
      </c>
      <c r="C37393">
        <v>1861</v>
      </c>
      <c r="E37393" s="4">
        <v>42900000</v>
      </c>
      <c r="I37393" t="str">
        <f t="shared" si="584"/>
        <v/>
      </c>
    </row>
    <row r="37394" spans="1:9" x14ac:dyDescent="0.2">
      <c r="A37394" t="s">
        <v>219</v>
      </c>
      <c r="B37394" t="s">
        <v>10</v>
      </c>
      <c r="C37394">
        <v>1862</v>
      </c>
      <c r="E37394" s="4">
        <v>32400000</v>
      </c>
      <c r="I37394" t="str">
        <f t="shared" si="584"/>
        <v/>
      </c>
    </row>
    <row r="37395" spans="1:9" x14ac:dyDescent="0.2">
      <c r="A37395" t="s">
        <v>219</v>
      </c>
      <c r="B37395" t="s">
        <v>10</v>
      </c>
      <c r="C37395">
        <v>1863</v>
      </c>
      <c r="E37395" s="4">
        <v>26300000</v>
      </c>
      <c r="I37395" t="str">
        <f t="shared" si="584"/>
        <v/>
      </c>
    </row>
    <row r="37396" spans="1:9" x14ac:dyDescent="0.2">
      <c r="A37396" t="s">
        <v>219</v>
      </c>
      <c r="B37396" t="s">
        <v>10</v>
      </c>
      <c r="C37396">
        <v>1864</v>
      </c>
      <c r="D37396">
        <v>17494.36</v>
      </c>
      <c r="E37396" s="4">
        <v>14400000</v>
      </c>
      <c r="H37396">
        <v>1.2113E-3</v>
      </c>
      <c r="I37396">
        <f t="shared" si="584"/>
        <v>0.12113</v>
      </c>
    </row>
    <row r="37397" spans="1:9" x14ac:dyDescent="0.2">
      <c r="A37397" t="s">
        <v>219</v>
      </c>
      <c r="B37397" t="s">
        <v>10</v>
      </c>
      <c r="C37397">
        <v>1865</v>
      </c>
      <c r="I37397" t="str">
        <f t="shared" si="584"/>
        <v/>
      </c>
    </row>
    <row r="37398" spans="1:9" x14ac:dyDescent="0.2">
      <c r="A37398" t="s">
        <v>219</v>
      </c>
      <c r="B37398" t="s">
        <v>10</v>
      </c>
      <c r="C37398">
        <v>1866</v>
      </c>
      <c r="D37398">
        <v>20008.8</v>
      </c>
      <c r="E37398" s="4">
        <v>49100000</v>
      </c>
      <c r="H37398">
        <v>4.0709999999999997E-4</v>
      </c>
      <c r="I37398">
        <f t="shared" si="584"/>
        <v>4.0709999999999996E-2</v>
      </c>
    </row>
    <row r="37399" spans="1:9" x14ac:dyDescent="0.2">
      <c r="A37399" t="s">
        <v>219</v>
      </c>
      <c r="B37399" t="s">
        <v>10</v>
      </c>
      <c r="C37399">
        <v>1867</v>
      </c>
      <c r="D37399">
        <v>5555.56</v>
      </c>
      <c r="E37399" s="4">
        <v>41500000</v>
      </c>
      <c r="H37399">
        <v>1.34E-4</v>
      </c>
      <c r="I37399">
        <f t="shared" si="584"/>
        <v>1.34E-2</v>
      </c>
    </row>
    <row r="37400" spans="1:9" x14ac:dyDescent="0.2">
      <c r="A37400" t="s">
        <v>219</v>
      </c>
      <c r="B37400" t="s">
        <v>10</v>
      </c>
      <c r="C37400">
        <v>1868</v>
      </c>
      <c r="D37400">
        <v>5500.55</v>
      </c>
      <c r="E37400" s="4">
        <v>39400000</v>
      </c>
      <c r="H37400">
        <v>1.3960000000000001E-4</v>
      </c>
      <c r="I37400">
        <f t="shared" si="584"/>
        <v>1.396E-2</v>
      </c>
    </row>
    <row r="37401" spans="1:9" x14ac:dyDescent="0.2">
      <c r="A37401" t="s">
        <v>219</v>
      </c>
      <c r="B37401" t="s">
        <v>10</v>
      </c>
      <c r="C37401">
        <v>1869</v>
      </c>
      <c r="I37401" t="str">
        <f t="shared" si="584"/>
        <v/>
      </c>
    </row>
    <row r="37402" spans="1:9" x14ac:dyDescent="0.2">
      <c r="A37402" t="s">
        <v>219</v>
      </c>
      <c r="B37402" t="s">
        <v>10</v>
      </c>
      <c r="C37402">
        <v>1870</v>
      </c>
      <c r="D37402">
        <v>5555.56</v>
      </c>
      <c r="E37402" s="4">
        <v>67500000</v>
      </c>
      <c r="H37402">
        <v>8.2299999999999995E-5</v>
      </c>
      <c r="I37402">
        <f t="shared" si="584"/>
        <v>8.2299999999999995E-3</v>
      </c>
    </row>
    <row r="37403" spans="1:9" x14ac:dyDescent="0.2">
      <c r="A37403" t="s">
        <v>219</v>
      </c>
      <c r="B37403" t="s">
        <v>10</v>
      </c>
      <c r="C37403">
        <v>1871</v>
      </c>
      <c r="D37403">
        <v>5577.25</v>
      </c>
      <c r="E37403" s="4">
        <v>78400000</v>
      </c>
      <c r="H37403">
        <v>7.1099999999999994E-5</v>
      </c>
      <c r="I37403">
        <f t="shared" si="584"/>
        <v>7.1099999999999991E-3</v>
      </c>
    </row>
    <row r="37404" spans="1:9" x14ac:dyDescent="0.2">
      <c r="A37404" t="s">
        <v>219</v>
      </c>
      <c r="B37404" t="s">
        <v>10</v>
      </c>
      <c r="C37404">
        <v>1872</v>
      </c>
      <c r="D37404">
        <v>5564.83</v>
      </c>
      <c r="E37404" s="4">
        <v>78600000</v>
      </c>
      <c r="H37404">
        <v>7.08E-5</v>
      </c>
      <c r="I37404">
        <f t="shared" si="584"/>
        <v>7.0800000000000004E-3</v>
      </c>
    </row>
    <row r="37405" spans="1:9" x14ac:dyDescent="0.2">
      <c r="A37405" t="s">
        <v>219</v>
      </c>
      <c r="B37405" t="s">
        <v>10</v>
      </c>
      <c r="C37405">
        <v>1873</v>
      </c>
      <c r="D37405">
        <v>22136.14</v>
      </c>
      <c r="E37405" s="4">
        <v>91100000</v>
      </c>
      <c r="H37405">
        <v>2.431E-4</v>
      </c>
      <c r="I37405">
        <f t="shared" si="584"/>
        <v>2.4309999999999998E-2</v>
      </c>
    </row>
    <row r="37406" spans="1:9" x14ac:dyDescent="0.2">
      <c r="A37406" t="s">
        <v>219</v>
      </c>
      <c r="B37406" t="s">
        <v>10</v>
      </c>
      <c r="C37406">
        <v>1874</v>
      </c>
      <c r="D37406">
        <v>110436.2</v>
      </c>
      <c r="E37406" s="4">
        <v>105000000</v>
      </c>
      <c r="H37406">
        <v>1.052E-3</v>
      </c>
      <c r="I37406">
        <f t="shared" si="584"/>
        <v>0.1052</v>
      </c>
    </row>
    <row r="37407" spans="1:9" x14ac:dyDescent="0.2">
      <c r="A37407" t="s">
        <v>219</v>
      </c>
      <c r="B37407" t="s">
        <v>10</v>
      </c>
      <c r="C37407">
        <v>1875</v>
      </c>
      <c r="D37407">
        <v>132304.29999999999</v>
      </c>
      <c r="E37407" s="4">
        <v>89300000</v>
      </c>
      <c r="H37407">
        <v>1.4821000000000001E-3</v>
      </c>
      <c r="I37407">
        <f t="shared" si="584"/>
        <v>0.14821000000000001</v>
      </c>
    </row>
    <row r="37408" spans="1:9" x14ac:dyDescent="0.2">
      <c r="A37408" t="s">
        <v>219</v>
      </c>
      <c r="B37408" t="s">
        <v>10</v>
      </c>
      <c r="C37408">
        <v>1876</v>
      </c>
      <c r="D37408">
        <v>115894</v>
      </c>
      <c r="E37408" s="4">
        <v>97000000</v>
      </c>
      <c r="H37408">
        <v>1.1949E-3</v>
      </c>
      <c r="I37408">
        <f t="shared" si="584"/>
        <v>0.11949</v>
      </c>
    </row>
    <row r="37409" spans="1:9" x14ac:dyDescent="0.2">
      <c r="A37409" t="s">
        <v>219</v>
      </c>
      <c r="B37409" t="s">
        <v>10</v>
      </c>
      <c r="C37409">
        <v>1877</v>
      </c>
      <c r="D37409">
        <v>214639.5</v>
      </c>
      <c r="E37409" s="4">
        <v>116000000</v>
      </c>
      <c r="H37409">
        <v>1.8466999999999999E-3</v>
      </c>
      <c r="I37409">
        <f t="shared" si="584"/>
        <v>0.18467</v>
      </c>
    </row>
    <row r="37410" spans="1:9" x14ac:dyDescent="0.2">
      <c r="A37410" t="s">
        <v>219</v>
      </c>
      <c r="B37410" t="s">
        <v>10</v>
      </c>
      <c r="C37410">
        <v>1878</v>
      </c>
      <c r="D37410">
        <v>208791.2</v>
      </c>
      <c r="E37410" s="4">
        <v>139000000</v>
      </c>
      <c r="H37410">
        <v>1.4992E-3</v>
      </c>
      <c r="I37410">
        <f t="shared" si="584"/>
        <v>0.14992</v>
      </c>
    </row>
    <row r="37411" spans="1:9" x14ac:dyDescent="0.2">
      <c r="A37411" t="s">
        <v>219</v>
      </c>
      <c r="B37411" t="s">
        <v>10</v>
      </c>
      <c r="C37411">
        <v>1879</v>
      </c>
      <c r="D37411">
        <v>125605.7</v>
      </c>
      <c r="E37411" s="4">
        <v>144000000</v>
      </c>
      <c r="H37411">
        <v>8.7350000000000004E-4</v>
      </c>
      <c r="I37411">
        <f t="shared" si="584"/>
        <v>8.7349999999999997E-2</v>
      </c>
    </row>
    <row r="37412" spans="1:9" x14ac:dyDescent="0.2">
      <c r="A37412" t="s">
        <v>219</v>
      </c>
      <c r="B37412" t="s">
        <v>10</v>
      </c>
      <c r="C37412">
        <v>1880</v>
      </c>
      <c r="D37412">
        <v>103532</v>
      </c>
      <c r="E37412" s="4">
        <v>170000000</v>
      </c>
      <c r="H37412">
        <v>6.087E-4</v>
      </c>
      <c r="I37412">
        <f t="shared" si="584"/>
        <v>6.087E-2</v>
      </c>
    </row>
    <row r="37413" spans="1:9" x14ac:dyDescent="0.2">
      <c r="A37413" t="s">
        <v>219</v>
      </c>
      <c r="B37413" t="s">
        <v>10</v>
      </c>
      <c r="C37413">
        <v>1881</v>
      </c>
      <c r="D37413">
        <v>161288.5</v>
      </c>
      <c r="E37413" s="4">
        <v>183000000</v>
      </c>
      <c r="H37413">
        <v>8.8139999999999996E-4</v>
      </c>
      <c r="I37413">
        <f t="shared" si="584"/>
        <v>8.8139999999999996E-2</v>
      </c>
    </row>
    <row r="37414" spans="1:9" x14ac:dyDescent="0.2">
      <c r="A37414" t="s">
        <v>219</v>
      </c>
      <c r="B37414" t="s">
        <v>10</v>
      </c>
      <c r="C37414">
        <v>1882</v>
      </c>
      <c r="D37414">
        <v>141441.9</v>
      </c>
      <c r="E37414" s="4">
        <v>150000000</v>
      </c>
      <c r="H37414">
        <v>9.3990000000000002E-4</v>
      </c>
      <c r="I37414">
        <f t="shared" si="584"/>
        <v>9.3990000000000004E-2</v>
      </c>
    </row>
    <row r="37415" spans="1:9" x14ac:dyDescent="0.2">
      <c r="A37415" t="s">
        <v>219</v>
      </c>
      <c r="B37415" t="s">
        <v>10</v>
      </c>
      <c r="C37415">
        <v>1883</v>
      </c>
      <c r="D37415">
        <v>340143.2</v>
      </c>
      <c r="E37415" s="4">
        <v>166000000</v>
      </c>
      <c r="H37415">
        <v>2.0517000000000001E-3</v>
      </c>
      <c r="I37415">
        <f t="shared" si="584"/>
        <v>0.20517000000000002</v>
      </c>
    </row>
    <row r="37416" spans="1:9" x14ac:dyDescent="0.2">
      <c r="A37416" t="s">
        <v>219</v>
      </c>
      <c r="B37416" t="s">
        <v>10</v>
      </c>
      <c r="C37416">
        <v>1884</v>
      </c>
      <c r="D37416">
        <v>353850.4</v>
      </c>
      <c r="E37416" s="4">
        <v>149000000</v>
      </c>
      <c r="H37416">
        <v>2.3693E-3</v>
      </c>
      <c r="I37416">
        <f t="shared" si="584"/>
        <v>0.23693</v>
      </c>
    </row>
    <row r="37417" spans="1:9" x14ac:dyDescent="0.2">
      <c r="A37417" t="s">
        <v>219</v>
      </c>
      <c r="B37417" t="s">
        <v>10</v>
      </c>
      <c r="C37417">
        <v>1885</v>
      </c>
      <c r="D37417">
        <v>405005.5</v>
      </c>
      <c r="E37417" s="4">
        <v>150000000</v>
      </c>
      <c r="H37417">
        <v>2.7055999999999998E-3</v>
      </c>
      <c r="I37417">
        <f t="shared" si="584"/>
        <v>0.27055999999999997</v>
      </c>
    </row>
    <row r="37418" spans="1:9" x14ac:dyDescent="0.2">
      <c r="A37418" t="s">
        <v>219</v>
      </c>
      <c r="B37418" t="s">
        <v>10</v>
      </c>
      <c r="C37418">
        <v>1886</v>
      </c>
      <c r="D37418">
        <v>328185.3</v>
      </c>
      <c r="E37418" s="4">
        <v>137000000</v>
      </c>
      <c r="H37418">
        <v>2.3955999999999999E-3</v>
      </c>
      <c r="I37418">
        <f t="shared" si="584"/>
        <v>0.23956</v>
      </c>
    </row>
    <row r="37419" spans="1:9" x14ac:dyDescent="0.2">
      <c r="A37419" t="s">
        <v>219</v>
      </c>
      <c r="B37419" t="s">
        <v>10</v>
      </c>
      <c r="C37419">
        <v>1887</v>
      </c>
      <c r="D37419">
        <v>396523.2</v>
      </c>
      <c r="E37419" s="4">
        <v>145000000</v>
      </c>
      <c r="H37419">
        <v>2.7368000000000002E-3</v>
      </c>
      <c r="I37419">
        <f t="shared" si="584"/>
        <v>0.27368000000000003</v>
      </c>
    </row>
    <row r="37420" spans="1:9" x14ac:dyDescent="0.2">
      <c r="A37420" t="s">
        <v>219</v>
      </c>
      <c r="B37420" t="s">
        <v>10</v>
      </c>
      <c r="C37420">
        <v>1888</v>
      </c>
      <c r="D37420">
        <v>350137.9</v>
      </c>
      <c r="E37420" s="4">
        <v>140000000</v>
      </c>
      <c r="H37420">
        <v>2.4933999999999998E-3</v>
      </c>
      <c r="I37420">
        <f t="shared" si="584"/>
        <v>0.24933999999999998</v>
      </c>
    </row>
    <row r="37421" spans="1:9" x14ac:dyDescent="0.2">
      <c r="A37421" t="s">
        <v>219</v>
      </c>
      <c r="B37421" t="s">
        <v>10</v>
      </c>
      <c r="C37421">
        <v>1889</v>
      </c>
      <c r="D37421">
        <v>433425.1</v>
      </c>
      <c r="E37421" s="4">
        <v>150000000</v>
      </c>
      <c r="H37421">
        <v>2.8906000000000001E-3</v>
      </c>
      <c r="I37421">
        <f t="shared" si="584"/>
        <v>0.28905999999999998</v>
      </c>
    </row>
    <row r="37422" spans="1:9" x14ac:dyDescent="0.2">
      <c r="A37422" t="s">
        <v>219</v>
      </c>
      <c r="B37422" t="s">
        <v>10</v>
      </c>
      <c r="C37422">
        <v>1890</v>
      </c>
      <c r="D37422">
        <v>506773.1</v>
      </c>
      <c r="E37422" s="4">
        <v>174000000</v>
      </c>
      <c r="H37422">
        <v>2.9156E-3</v>
      </c>
      <c r="I37422">
        <f t="shared" si="584"/>
        <v>0.29155999999999999</v>
      </c>
    </row>
    <row r="37423" spans="1:9" x14ac:dyDescent="0.2">
      <c r="A37423" t="s">
        <v>219</v>
      </c>
      <c r="B37423" t="s">
        <v>10</v>
      </c>
      <c r="C37423">
        <v>1891</v>
      </c>
      <c r="D37423">
        <v>812396.7</v>
      </c>
      <c r="E37423" s="4">
        <v>179000000</v>
      </c>
      <c r="H37423">
        <v>4.5291999999999997E-3</v>
      </c>
      <c r="I37423">
        <f t="shared" si="584"/>
        <v>0.45291999999999999</v>
      </c>
    </row>
    <row r="37424" spans="1:9" x14ac:dyDescent="0.2">
      <c r="A37424" t="s">
        <v>219</v>
      </c>
      <c r="B37424" t="s">
        <v>10</v>
      </c>
      <c r="C37424">
        <v>1892</v>
      </c>
      <c r="D37424">
        <v>522737.3</v>
      </c>
      <c r="E37424" s="4">
        <v>208000000</v>
      </c>
      <c r="H37424">
        <v>2.5073000000000001E-3</v>
      </c>
      <c r="I37424">
        <f t="shared" si="584"/>
        <v>0.25073000000000001</v>
      </c>
    </row>
    <row r="37425" spans="1:9" x14ac:dyDescent="0.2">
      <c r="A37425" t="s">
        <v>219</v>
      </c>
      <c r="B37425" t="s">
        <v>10</v>
      </c>
      <c r="C37425">
        <v>1893</v>
      </c>
      <c r="D37425">
        <v>572035.30000000005</v>
      </c>
      <c r="E37425" s="4">
        <v>171000000</v>
      </c>
      <c r="H37425">
        <v>3.3481000000000001E-3</v>
      </c>
      <c r="I37425">
        <f t="shared" si="584"/>
        <v>0.33481</v>
      </c>
    </row>
    <row r="37426" spans="1:9" x14ac:dyDescent="0.2">
      <c r="A37426" t="s">
        <v>219</v>
      </c>
      <c r="B37426" t="s">
        <v>10</v>
      </c>
      <c r="C37426">
        <v>1894</v>
      </c>
      <c r="D37426">
        <v>492604.9</v>
      </c>
      <c r="E37426" s="4">
        <v>178000000</v>
      </c>
      <c r="H37426">
        <v>2.7652000000000002E-3</v>
      </c>
      <c r="I37426">
        <f t="shared" si="584"/>
        <v>0.27652000000000004</v>
      </c>
    </row>
    <row r="37427" spans="1:9" x14ac:dyDescent="0.2">
      <c r="A37427" t="s">
        <v>219</v>
      </c>
      <c r="B37427" t="s">
        <v>10</v>
      </c>
      <c r="C37427">
        <v>1895</v>
      </c>
      <c r="D37427">
        <v>430115.8</v>
      </c>
      <c r="E37427" s="4">
        <v>162000000</v>
      </c>
      <c r="H37427">
        <v>2.6510000000000001E-3</v>
      </c>
      <c r="I37427">
        <f t="shared" si="584"/>
        <v>0.2651</v>
      </c>
    </row>
    <row r="37428" spans="1:9" x14ac:dyDescent="0.2">
      <c r="A37428" t="s">
        <v>219</v>
      </c>
      <c r="B37428" t="s">
        <v>10</v>
      </c>
      <c r="C37428">
        <v>1896</v>
      </c>
      <c r="D37428">
        <v>620826.4</v>
      </c>
      <c r="E37428" s="4">
        <v>177000000</v>
      </c>
      <c r="H37428">
        <v>3.5041E-3</v>
      </c>
      <c r="I37428">
        <f t="shared" si="584"/>
        <v>0.35041</v>
      </c>
    </row>
    <row r="37429" spans="1:9" x14ac:dyDescent="0.2">
      <c r="A37429" t="s">
        <v>219</v>
      </c>
      <c r="B37429" t="s">
        <v>10</v>
      </c>
      <c r="C37429">
        <v>1897</v>
      </c>
      <c r="D37429">
        <v>660915.1</v>
      </c>
      <c r="E37429" s="4">
        <v>212000000</v>
      </c>
      <c r="H37429">
        <v>3.1148999999999999E-3</v>
      </c>
      <c r="I37429">
        <f t="shared" si="584"/>
        <v>0.31148999999999999</v>
      </c>
    </row>
    <row r="37430" spans="1:9" x14ac:dyDescent="0.2">
      <c r="A37430" t="s">
        <v>219</v>
      </c>
      <c r="B37430" t="s">
        <v>10</v>
      </c>
      <c r="C37430">
        <v>1898</v>
      </c>
      <c r="D37430">
        <v>780858.1</v>
      </c>
      <c r="E37430" s="4">
        <v>250000000</v>
      </c>
      <c r="H37430">
        <v>3.1281E-3</v>
      </c>
      <c r="I37430">
        <f t="shared" si="584"/>
        <v>0.31280999999999998</v>
      </c>
    </row>
    <row r="37431" spans="1:9" x14ac:dyDescent="0.2">
      <c r="A37431" t="s">
        <v>219</v>
      </c>
      <c r="B37431" t="s">
        <v>10</v>
      </c>
      <c r="C37431">
        <v>1899</v>
      </c>
      <c r="D37431">
        <v>1057480</v>
      </c>
      <c r="E37431" s="4">
        <v>248000000</v>
      </c>
      <c r="H37431">
        <v>4.2719000000000003E-3</v>
      </c>
      <c r="I37431">
        <f t="shared" si="584"/>
        <v>0.42719000000000001</v>
      </c>
    </row>
    <row r="37432" spans="1:9" x14ac:dyDescent="0.2">
      <c r="A37432" t="s">
        <v>219</v>
      </c>
      <c r="B37432" t="s">
        <v>10</v>
      </c>
      <c r="C37432">
        <v>1900</v>
      </c>
      <c r="D37432">
        <v>936533.2</v>
      </c>
      <c r="E37432" s="4">
        <v>282000000</v>
      </c>
      <c r="H37432">
        <v>3.3224999999999999E-3</v>
      </c>
      <c r="I37432">
        <f t="shared" si="584"/>
        <v>0.33224999999999999</v>
      </c>
    </row>
    <row r="37433" spans="1:9" x14ac:dyDescent="0.2">
      <c r="A37433" t="s">
        <v>219</v>
      </c>
      <c r="B37433" t="s">
        <v>10</v>
      </c>
      <c r="C37433">
        <v>1901</v>
      </c>
      <c r="D37433">
        <v>997245.2</v>
      </c>
      <c r="E37433" s="4">
        <v>300000000</v>
      </c>
      <c r="H37433">
        <v>3.3287E-3</v>
      </c>
      <c r="I37433">
        <f t="shared" si="584"/>
        <v>0.33287</v>
      </c>
    </row>
    <row r="37434" spans="1:9" x14ac:dyDescent="0.2">
      <c r="A37434" t="s">
        <v>219</v>
      </c>
      <c r="B37434" t="s">
        <v>10</v>
      </c>
      <c r="C37434">
        <v>1902</v>
      </c>
      <c r="D37434">
        <v>684424.9</v>
      </c>
      <c r="E37434" s="4">
        <v>278000000</v>
      </c>
      <c r="H37434">
        <v>2.4604000000000002E-3</v>
      </c>
      <c r="I37434">
        <f t="shared" si="584"/>
        <v>0.24604000000000001</v>
      </c>
    </row>
    <row r="37435" spans="1:9" x14ac:dyDescent="0.2">
      <c r="A37435" t="s">
        <v>219</v>
      </c>
      <c r="B37435" t="s">
        <v>10</v>
      </c>
      <c r="C37435">
        <v>1903</v>
      </c>
      <c r="D37435">
        <v>649477.19999999995</v>
      </c>
      <c r="E37435" s="4">
        <v>286000000</v>
      </c>
      <c r="H37435">
        <v>2.2694E-3</v>
      </c>
      <c r="I37435">
        <f t="shared" si="584"/>
        <v>0.22694</v>
      </c>
    </row>
    <row r="37436" spans="1:9" x14ac:dyDescent="0.2">
      <c r="A37436" t="s">
        <v>219</v>
      </c>
      <c r="B37436" t="s">
        <v>10</v>
      </c>
      <c r="C37436">
        <v>1904</v>
      </c>
      <c r="D37436">
        <v>521696</v>
      </c>
      <c r="E37436" s="4">
        <v>295000000</v>
      </c>
      <c r="H37436">
        <v>1.7700000000000001E-3</v>
      </c>
      <c r="I37436">
        <f t="shared" si="584"/>
        <v>0.17700000000000002</v>
      </c>
    </row>
    <row r="37437" spans="1:9" x14ac:dyDescent="0.2">
      <c r="A37437" t="s">
        <v>219</v>
      </c>
      <c r="B37437" t="s">
        <v>10</v>
      </c>
      <c r="C37437">
        <v>1905</v>
      </c>
      <c r="D37437">
        <v>443281.9</v>
      </c>
      <c r="E37437" s="4">
        <v>307000000</v>
      </c>
      <c r="H37437">
        <v>1.4450999999999999E-3</v>
      </c>
      <c r="I37437">
        <f t="shared" si="584"/>
        <v>0.14451</v>
      </c>
    </row>
    <row r="37438" spans="1:9" x14ac:dyDescent="0.2">
      <c r="A37438" t="s">
        <v>219</v>
      </c>
      <c r="B37438" t="s">
        <v>10</v>
      </c>
      <c r="C37438">
        <v>1906</v>
      </c>
      <c r="D37438">
        <v>788193.3</v>
      </c>
      <c r="E37438" s="4">
        <v>354000000</v>
      </c>
      <c r="H37438">
        <v>2.2260000000000001E-3</v>
      </c>
      <c r="I37438">
        <f t="shared" si="584"/>
        <v>0.22260000000000002</v>
      </c>
    </row>
    <row r="37439" spans="1:9" x14ac:dyDescent="0.2">
      <c r="A37439" t="s">
        <v>219</v>
      </c>
      <c r="B37439" t="s">
        <v>10</v>
      </c>
      <c r="C37439">
        <v>1907</v>
      </c>
      <c r="D37439">
        <v>796113.9</v>
      </c>
      <c r="E37439" s="4">
        <v>382000000</v>
      </c>
      <c r="H37439">
        <v>2.0864999999999998E-3</v>
      </c>
      <c r="I37439">
        <f t="shared" si="584"/>
        <v>0.20864999999999997</v>
      </c>
    </row>
    <row r="37440" spans="1:9" x14ac:dyDescent="0.2">
      <c r="A37440" t="s">
        <v>219</v>
      </c>
      <c r="B37440" t="s">
        <v>10</v>
      </c>
      <c r="C37440">
        <v>1908</v>
      </c>
      <c r="D37440">
        <v>992543.9</v>
      </c>
      <c r="E37440" s="4">
        <v>377000000</v>
      </c>
      <c r="H37440">
        <v>2.6321000000000001E-3</v>
      </c>
      <c r="I37440">
        <f t="shared" si="584"/>
        <v>0.26321</v>
      </c>
    </row>
    <row r="37441" spans="1:9" x14ac:dyDescent="0.2">
      <c r="A37441" t="s">
        <v>219</v>
      </c>
      <c r="B37441" t="s">
        <v>10</v>
      </c>
      <c r="C37441">
        <v>1909</v>
      </c>
      <c r="D37441">
        <v>1189907</v>
      </c>
      <c r="E37441" s="4">
        <v>336000000</v>
      </c>
      <c r="H37441">
        <v>3.5401E-3</v>
      </c>
      <c r="I37441">
        <f t="shared" si="584"/>
        <v>0.35400999999999999</v>
      </c>
    </row>
    <row r="37442" spans="1:9" x14ac:dyDescent="0.2">
      <c r="A37442" t="s">
        <v>219</v>
      </c>
      <c r="B37442" t="s">
        <v>10</v>
      </c>
      <c r="C37442">
        <v>1910</v>
      </c>
      <c r="D37442">
        <v>1221425</v>
      </c>
      <c r="E37442" s="4">
        <v>352000000</v>
      </c>
      <c r="H37442">
        <v>3.4740999999999999E-3</v>
      </c>
      <c r="I37442">
        <f t="shared" si="584"/>
        <v>0.34741</v>
      </c>
    </row>
    <row r="37443" spans="1:9" x14ac:dyDescent="0.2">
      <c r="A37443" t="s">
        <v>219</v>
      </c>
      <c r="B37443" t="s">
        <v>10</v>
      </c>
      <c r="C37443">
        <v>1911</v>
      </c>
      <c r="D37443">
        <v>1511972</v>
      </c>
      <c r="E37443" s="4">
        <v>414000000</v>
      </c>
      <c r="H37443">
        <v>3.6495999999999998E-3</v>
      </c>
      <c r="I37443">
        <f t="shared" ref="I37443:I37506" si="585">IF(ISNUMBER(H37443),H37443*100,"")</f>
        <v>0.36496000000000001</v>
      </c>
    </row>
    <row r="37444" spans="1:9" x14ac:dyDescent="0.2">
      <c r="A37444" t="s">
        <v>219</v>
      </c>
      <c r="B37444" t="s">
        <v>10</v>
      </c>
      <c r="C37444">
        <v>1912</v>
      </c>
      <c r="D37444">
        <v>1710574</v>
      </c>
      <c r="E37444" s="4">
        <v>446000000</v>
      </c>
      <c r="H37444">
        <v>3.8359000000000002E-3</v>
      </c>
      <c r="I37444">
        <f t="shared" si="585"/>
        <v>0.38359000000000004</v>
      </c>
    </row>
    <row r="37445" spans="1:9" x14ac:dyDescent="0.2">
      <c r="A37445" t="s">
        <v>219</v>
      </c>
      <c r="B37445" t="s">
        <v>10</v>
      </c>
      <c r="C37445">
        <v>1913</v>
      </c>
      <c r="D37445">
        <v>1723605</v>
      </c>
      <c r="E37445" s="4">
        <v>499000000</v>
      </c>
      <c r="H37445">
        <v>3.4546999999999998E-3</v>
      </c>
      <c r="I37445">
        <f t="shared" si="585"/>
        <v>0.34547</v>
      </c>
    </row>
    <row r="37446" spans="1:9" x14ac:dyDescent="0.2">
      <c r="A37446" t="s">
        <v>219</v>
      </c>
      <c r="B37446" t="s">
        <v>10</v>
      </c>
      <c r="C37446">
        <v>1914</v>
      </c>
      <c r="D37446">
        <v>3955604</v>
      </c>
      <c r="E37446" s="4">
        <v>473000000</v>
      </c>
      <c r="H37446">
        <v>8.3712000000000005E-3</v>
      </c>
      <c r="I37446">
        <f t="shared" si="585"/>
        <v>0.83712000000000009</v>
      </c>
    </row>
    <row r="37447" spans="1:9" x14ac:dyDescent="0.2">
      <c r="A37447" t="s">
        <v>219</v>
      </c>
      <c r="B37447" t="s">
        <v>10</v>
      </c>
      <c r="C37447">
        <v>1915</v>
      </c>
      <c r="D37447">
        <v>8213503</v>
      </c>
      <c r="E37447" s="4">
        <v>571000000</v>
      </c>
      <c r="H37447">
        <v>1.4386899999999999E-2</v>
      </c>
      <c r="I37447">
        <f t="shared" si="585"/>
        <v>1.43869</v>
      </c>
    </row>
    <row r="37448" spans="1:9" x14ac:dyDescent="0.2">
      <c r="A37448" t="s">
        <v>219</v>
      </c>
      <c r="B37448" t="s">
        <v>10</v>
      </c>
      <c r="C37448">
        <v>1916</v>
      </c>
      <c r="D37448" s="4">
        <v>20100000</v>
      </c>
      <c r="E37448" s="4">
        <v>1140000000</v>
      </c>
      <c r="H37448">
        <v>1.77042E-2</v>
      </c>
      <c r="I37448">
        <f t="shared" si="585"/>
        <v>1.7704199999999999</v>
      </c>
    </row>
    <row r="37449" spans="1:9" x14ac:dyDescent="0.2">
      <c r="A37449" t="s">
        <v>219</v>
      </c>
      <c r="B37449" t="s">
        <v>10</v>
      </c>
      <c r="C37449">
        <v>1917</v>
      </c>
      <c r="D37449" s="4">
        <v>34900000</v>
      </c>
      <c r="E37449" s="4">
        <v>1300000000</v>
      </c>
      <c r="H37449">
        <v>2.6963999999999998E-2</v>
      </c>
      <c r="I37449">
        <f t="shared" si="585"/>
        <v>2.6963999999999997</v>
      </c>
    </row>
    <row r="37450" spans="1:9" x14ac:dyDescent="0.2">
      <c r="A37450" t="s">
        <v>219</v>
      </c>
      <c r="B37450" t="s">
        <v>10</v>
      </c>
      <c r="C37450">
        <v>1918</v>
      </c>
      <c r="D37450" s="4">
        <v>12800000</v>
      </c>
      <c r="E37450" s="4">
        <v>1270000000</v>
      </c>
      <c r="H37450">
        <v>1.00903E-2</v>
      </c>
      <c r="I37450">
        <f t="shared" si="585"/>
        <v>1.0090300000000001</v>
      </c>
    </row>
    <row r="37451" spans="1:9" x14ac:dyDescent="0.2">
      <c r="A37451" t="s">
        <v>219</v>
      </c>
      <c r="B37451" t="s">
        <v>10</v>
      </c>
      <c r="C37451">
        <v>1919</v>
      </c>
      <c r="D37451" s="4">
        <v>41600000</v>
      </c>
      <c r="E37451" s="4">
        <v>1750000000</v>
      </c>
      <c r="H37451">
        <v>2.37366E-2</v>
      </c>
      <c r="I37451">
        <f t="shared" si="585"/>
        <v>2.3736600000000001</v>
      </c>
    </row>
    <row r="37452" spans="1:9" x14ac:dyDescent="0.2">
      <c r="A37452" t="s">
        <v>219</v>
      </c>
      <c r="B37452" t="s">
        <v>10</v>
      </c>
      <c r="C37452">
        <v>1920</v>
      </c>
      <c r="D37452" s="4">
        <v>30700000</v>
      </c>
      <c r="E37452" s="4">
        <v>2210000000</v>
      </c>
      <c r="H37452">
        <v>1.3933900000000001E-2</v>
      </c>
      <c r="I37452">
        <f t="shared" si="585"/>
        <v>1.3933900000000001</v>
      </c>
    </row>
    <row r="37453" spans="1:9" x14ac:dyDescent="0.2">
      <c r="A37453" t="s">
        <v>219</v>
      </c>
      <c r="B37453" t="s">
        <v>10</v>
      </c>
      <c r="C37453">
        <v>1921</v>
      </c>
      <c r="D37453" s="4">
        <v>10600000</v>
      </c>
      <c r="E37453" s="4">
        <v>1140000000</v>
      </c>
      <c r="H37453">
        <v>9.3144999999999999E-3</v>
      </c>
      <c r="I37453">
        <f t="shared" si="585"/>
        <v>0.93145</v>
      </c>
    </row>
    <row r="37454" spans="1:9" x14ac:dyDescent="0.2">
      <c r="A37454" t="s">
        <v>219</v>
      </c>
      <c r="B37454" t="s">
        <v>10</v>
      </c>
      <c r="C37454">
        <v>1922</v>
      </c>
      <c r="D37454">
        <v>9566929</v>
      </c>
      <c r="E37454" s="4">
        <v>850000000</v>
      </c>
      <c r="H37454">
        <v>1.12534E-2</v>
      </c>
      <c r="I37454">
        <f t="shared" si="585"/>
        <v>1.12534</v>
      </c>
    </row>
    <row r="37455" spans="1:9" x14ac:dyDescent="0.2">
      <c r="A37455" t="s">
        <v>219</v>
      </c>
      <c r="B37455" t="s">
        <v>10</v>
      </c>
      <c r="C37455">
        <v>1923</v>
      </c>
      <c r="D37455">
        <v>8118884</v>
      </c>
      <c r="E37455" s="4">
        <v>894000000</v>
      </c>
      <c r="H37455">
        <v>9.0785999999999992E-3</v>
      </c>
      <c r="I37455">
        <f t="shared" si="585"/>
        <v>0.90785999999999989</v>
      </c>
    </row>
    <row r="37456" spans="1:9" x14ac:dyDescent="0.2">
      <c r="A37456" t="s">
        <v>219</v>
      </c>
      <c r="B37456" t="s">
        <v>10</v>
      </c>
      <c r="C37456">
        <v>1924</v>
      </c>
      <c r="D37456">
        <v>6654053</v>
      </c>
      <c r="E37456" s="4">
        <v>1020000000</v>
      </c>
      <c r="H37456">
        <v>6.5342000000000004E-3</v>
      </c>
      <c r="I37456">
        <f t="shared" si="585"/>
        <v>0.65342</v>
      </c>
    </row>
    <row r="37457" spans="1:9" x14ac:dyDescent="0.2">
      <c r="A37457" t="s">
        <v>219</v>
      </c>
      <c r="B37457" t="s">
        <v>10</v>
      </c>
      <c r="C37457">
        <v>1925</v>
      </c>
      <c r="D37457">
        <v>7101238</v>
      </c>
      <c r="E37457" s="4">
        <v>998000000</v>
      </c>
      <c r="H37457">
        <v>7.1154E-3</v>
      </c>
      <c r="I37457">
        <f t="shared" si="585"/>
        <v>0.71153999999999995</v>
      </c>
    </row>
    <row r="37458" spans="1:9" x14ac:dyDescent="0.2">
      <c r="A37458" t="s">
        <v>219</v>
      </c>
      <c r="B37458" t="s">
        <v>10</v>
      </c>
      <c r="C37458">
        <v>1926</v>
      </c>
      <c r="D37458">
        <v>7114943</v>
      </c>
      <c r="E37458" s="4">
        <v>970000000</v>
      </c>
      <c r="H37458">
        <v>7.3369999999999998E-3</v>
      </c>
      <c r="I37458">
        <f t="shared" si="585"/>
        <v>0.73370000000000002</v>
      </c>
    </row>
    <row r="37459" spans="1:9" x14ac:dyDescent="0.2">
      <c r="A37459" t="s">
        <v>219</v>
      </c>
      <c r="B37459" t="s">
        <v>10</v>
      </c>
      <c r="C37459">
        <v>1927</v>
      </c>
      <c r="D37459">
        <v>7183351</v>
      </c>
      <c r="E37459" s="4">
        <v>979000000</v>
      </c>
      <c r="H37459">
        <v>7.3379999999999999E-3</v>
      </c>
      <c r="I37459">
        <f t="shared" si="585"/>
        <v>0.73380000000000001</v>
      </c>
    </row>
    <row r="37460" spans="1:9" x14ac:dyDescent="0.2">
      <c r="A37460" t="s">
        <v>219</v>
      </c>
      <c r="B37460" t="s">
        <v>10</v>
      </c>
      <c r="C37460">
        <v>1928</v>
      </c>
      <c r="D37460">
        <v>6650850</v>
      </c>
      <c r="E37460" s="4">
        <v>1030000000</v>
      </c>
      <c r="H37460">
        <v>6.4342000000000002E-3</v>
      </c>
      <c r="I37460">
        <f t="shared" si="585"/>
        <v>0.64341999999999999</v>
      </c>
    </row>
    <row r="37461" spans="1:9" x14ac:dyDescent="0.2">
      <c r="A37461" t="s">
        <v>219</v>
      </c>
      <c r="B37461" t="s">
        <v>10</v>
      </c>
      <c r="C37461">
        <v>1929</v>
      </c>
      <c r="D37461">
        <v>6169890</v>
      </c>
      <c r="E37461" s="4">
        <v>1060000000</v>
      </c>
      <c r="H37461">
        <v>5.8106E-3</v>
      </c>
      <c r="I37461">
        <f t="shared" si="585"/>
        <v>0.58106000000000002</v>
      </c>
    </row>
    <row r="37462" spans="1:9" x14ac:dyDescent="0.2">
      <c r="A37462" t="s">
        <v>219</v>
      </c>
      <c r="B37462" t="s">
        <v>10</v>
      </c>
      <c r="C37462">
        <v>1930</v>
      </c>
      <c r="D37462">
        <v>5668685</v>
      </c>
      <c r="E37462" s="4">
        <v>778000000</v>
      </c>
      <c r="H37462">
        <v>7.2886000000000001E-3</v>
      </c>
      <c r="I37462">
        <f t="shared" si="585"/>
        <v>0.72886000000000006</v>
      </c>
    </row>
    <row r="37463" spans="1:9" x14ac:dyDescent="0.2">
      <c r="A37463" t="s">
        <v>219</v>
      </c>
      <c r="B37463" t="s">
        <v>10</v>
      </c>
      <c r="C37463">
        <v>1931</v>
      </c>
      <c r="D37463">
        <v>3646409</v>
      </c>
      <c r="E37463" s="4">
        <v>524000000</v>
      </c>
      <c r="H37463">
        <v>6.9541999999999998E-3</v>
      </c>
      <c r="I37463">
        <f t="shared" si="585"/>
        <v>0.69541999999999993</v>
      </c>
    </row>
    <row r="37464" spans="1:9" x14ac:dyDescent="0.2">
      <c r="A37464" t="s">
        <v>219</v>
      </c>
      <c r="B37464" t="s">
        <v>10</v>
      </c>
      <c r="C37464">
        <v>1932</v>
      </c>
      <c r="D37464">
        <v>2990750</v>
      </c>
      <c r="E37464" s="4">
        <v>449000000</v>
      </c>
      <c r="H37464">
        <v>6.6538999999999999E-3</v>
      </c>
      <c r="I37464">
        <f t="shared" si="585"/>
        <v>0.66539000000000004</v>
      </c>
    </row>
    <row r="37465" spans="1:9" x14ac:dyDescent="0.2">
      <c r="A37465" t="s">
        <v>219</v>
      </c>
      <c r="B37465" t="s">
        <v>10</v>
      </c>
      <c r="C37465">
        <v>1933</v>
      </c>
      <c r="D37465">
        <v>2335360</v>
      </c>
      <c r="E37465" s="4">
        <v>389000000</v>
      </c>
      <c r="H37465">
        <v>6.0083000000000003E-3</v>
      </c>
      <c r="I37465">
        <f t="shared" si="585"/>
        <v>0.60082999999999998</v>
      </c>
    </row>
    <row r="37466" spans="1:9" x14ac:dyDescent="0.2">
      <c r="A37466" t="s">
        <v>219</v>
      </c>
      <c r="B37466" t="s">
        <v>10</v>
      </c>
      <c r="C37466">
        <v>1934</v>
      </c>
      <c r="D37466">
        <v>3201005</v>
      </c>
      <c r="E37466" s="4">
        <v>417000000</v>
      </c>
      <c r="H37466">
        <v>7.6790000000000001E-3</v>
      </c>
      <c r="I37466">
        <f t="shared" si="585"/>
        <v>0.76790000000000003</v>
      </c>
    </row>
    <row r="37467" spans="1:9" x14ac:dyDescent="0.2">
      <c r="A37467" t="s">
        <v>219</v>
      </c>
      <c r="B37467" t="s">
        <v>10</v>
      </c>
      <c r="C37467">
        <v>1935</v>
      </c>
      <c r="D37467">
        <v>3643216</v>
      </c>
      <c r="E37467" s="4">
        <v>458000000</v>
      </c>
      <c r="H37467">
        <v>7.9620999999999997E-3</v>
      </c>
      <c r="I37467">
        <f t="shared" si="585"/>
        <v>0.79620999999999997</v>
      </c>
    </row>
    <row r="37468" spans="1:9" x14ac:dyDescent="0.2">
      <c r="A37468" t="s">
        <v>219</v>
      </c>
      <c r="B37468" t="s">
        <v>10</v>
      </c>
      <c r="C37468">
        <v>1936</v>
      </c>
      <c r="D37468">
        <v>4567839</v>
      </c>
      <c r="E37468" s="4">
        <v>487000000</v>
      </c>
      <c r="H37468">
        <v>9.3852999999999992E-3</v>
      </c>
      <c r="I37468">
        <f t="shared" si="585"/>
        <v>0.93852999999999986</v>
      </c>
    </row>
    <row r="37469" spans="1:9" x14ac:dyDescent="0.2">
      <c r="A37469" t="s">
        <v>219</v>
      </c>
      <c r="B37469" t="s">
        <v>10</v>
      </c>
      <c r="C37469">
        <v>1937</v>
      </c>
      <c r="D37469">
        <v>6030151</v>
      </c>
      <c r="E37469" s="4">
        <v>667000000</v>
      </c>
      <c r="H37469">
        <v>9.0355000000000001E-3</v>
      </c>
      <c r="I37469">
        <f t="shared" si="585"/>
        <v>0.90354999999999996</v>
      </c>
    </row>
    <row r="37470" spans="1:9" x14ac:dyDescent="0.2">
      <c r="A37470" t="s">
        <v>219</v>
      </c>
      <c r="B37470" t="s">
        <v>10</v>
      </c>
      <c r="C37470">
        <v>1938</v>
      </c>
      <c r="D37470">
        <v>6497488</v>
      </c>
      <c r="E37470" s="4">
        <v>625000000</v>
      </c>
      <c r="H37470">
        <v>1.0393400000000001E-2</v>
      </c>
      <c r="I37470">
        <f t="shared" si="585"/>
        <v>1.0393400000000002</v>
      </c>
    </row>
    <row r="37471" spans="1:9" x14ac:dyDescent="0.2">
      <c r="A37471" t="s">
        <v>219</v>
      </c>
      <c r="B37471" t="s">
        <v>10</v>
      </c>
      <c r="C37471">
        <v>1939</v>
      </c>
      <c r="D37471">
        <v>7692308</v>
      </c>
      <c r="E37471" s="4">
        <v>704000000</v>
      </c>
      <c r="H37471">
        <v>1.0922899999999999E-2</v>
      </c>
      <c r="I37471">
        <f t="shared" si="585"/>
        <v>1.09229</v>
      </c>
    </row>
    <row r="37472" spans="1:9" x14ac:dyDescent="0.2">
      <c r="A37472" t="s">
        <v>219</v>
      </c>
      <c r="B37472" t="s">
        <v>10</v>
      </c>
      <c r="C37472">
        <v>1940</v>
      </c>
      <c r="D37472">
        <v>6203332</v>
      </c>
      <c r="E37472" s="4">
        <v>1030000000</v>
      </c>
      <c r="H37472">
        <v>6.0393000000000001E-3</v>
      </c>
      <c r="I37472">
        <f t="shared" si="585"/>
        <v>0.60392999999999997</v>
      </c>
    </row>
    <row r="37473" spans="1:9" x14ac:dyDescent="0.2">
      <c r="A37473" t="s">
        <v>219</v>
      </c>
      <c r="B37473" t="s">
        <v>10</v>
      </c>
      <c r="C37473">
        <v>1941</v>
      </c>
      <c r="D37473">
        <v>225352.1</v>
      </c>
      <c r="E37473" s="4">
        <v>1240000000</v>
      </c>
      <c r="H37473">
        <v>1.8100000000000001E-4</v>
      </c>
      <c r="I37473">
        <f t="shared" si="585"/>
        <v>1.8100000000000002E-2</v>
      </c>
    </row>
    <row r="37474" spans="1:9" x14ac:dyDescent="0.2">
      <c r="A37474" t="s">
        <v>219</v>
      </c>
      <c r="B37474" t="s">
        <v>10</v>
      </c>
      <c r="C37474">
        <v>1942</v>
      </c>
      <c r="D37474">
        <v>56338.03</v>
      </c>
      <c r="E37474" s="4">
        <v>1980000000</v>
      </c>
      <c r="H37474">
        <v>2.8399999999999999E-5</v>
      </c>
      <c r="I37474">
        <f t="shared" si="585"/>
        <v>2.8400000000000001E-3</v>
      </c>
    </row>
    <row r="37475" spans="1:9" x14ac:dyDescent="0.2">
      <c r="A37475" t="s">
        <v>219</v>
      </c>
      <c r="B37475" t="s">
        <v>10</v>
      </c>
      <c r="C37475">
        <v>1943</v>
      </c>
      <c r="D37475">
        <v>56338.03</v>
      </c>
      <c r="E37475" s="4">
        <v>3180000000</v>
      </c>
      <c r="H37475">
        <v>1.77E-5</v>
      </c>
      <c r="I37475">
        <f t="shared" si="585"/>
        <v>1.7700000000000001E-3</v>
      </c>
    </row>
    <row r="37476" spans="1:9" x14ac:dyDescent="0.2">
      <c r="A37476" t="s">
        <v>219</v>
      </c>
      <c r="B37476" t="s">
        <v>10</v>
      </c>
      <c r="C37476">
        <v>1944</v>
      </c>
      <c r="D37476">
        <v>28169.01</v>
      </c>
      <c r="E37476" s="4">
        <v>3510000000</v>
      </c>
      <c r="H37476" s="4">
        <v>8.0299999999999994E-6</v>
      </c>
      <c r="I37476">
        <f t="shared" si="585"/>
        <v>8.0299999999999989E-4</v>
      </c>
    </row>
    <row r="37477" spans="1:9" x14ac:dyDescent="0.2">
      <c r="A37477" t="s">
        <v>219</v>
      </c>
      <c r="B37477" t="s">
        <v>10</v>
      </c>
      <c r="C37477">
        <v>1945</v>
      </c>
      <c r="D37477">
        <v>7440167</v>
      </c>
      <c r="E37477" s="4">
        <v>2380000000</v>
      </c>
      <c r="H37477">
        <v>3.1286999999999999E-3</v>
      </c>
      <c r="I37477">
        <f t="shared" si="585"/>
        <v>0.31286999999999998</v>
      </c>
    </row>
    <row r="37478" spans="1:9" x14ac:dyDescent="0.2">
      <c r="A37478" t="s">
        <v>219</v>
      </c>
      <c r="B37478" t="s">
        <v>10</v>
      </c>
      <c r="C37478">
        <v>1946</v>
      </c>
      <c r="D37478" s="4">
        <v>23800000</v>
      </c>
      <c r="E37478" s="4">
        <v>2360000000</v>
      </c>
      <c r="H37478">
        <v>1.01079E-2</v>
      </c>
      <c r="I37478">
        <f t="shared" si="585"/>
        <v>1.0107899999999999</v>
      </c>
    </row>
    <row r="37479" spans="1:9" x14ac:dyDescent="0.2">
      <c r="A37479" t="s">
        <v>219</v>
      </c>
      <c r="B37479" t="s">
        <v>10</v>
      </c>
      <c r="C37479">
        <v>1947</v>
      </c>
      <c r="D37479" s="4">
        <v>47500000</v>
      </c>
      <c r="E37479" s="4">
        <v>3540000000</v>
      </c>
      <c r="H37479">
        <v>1.34147E-2</v>
      </c>
      <c r="I37479">
        <f t="shared" si="585"/>
        <v>1.3414699999999999</v>
      </c>
    </row>
    <row r="37480" spans="1:9" x14ac:dyDescent="0.2">
      <c r="A37480" t="s">
        <v>219</v>
      </c>
      <c r="B37480" t="s">
        <v>10</v>
      </c>
      <c r="C37480">
        <v>1948</v>
      </c>
      <c r="D37480" s="4">
        <v>24800000</v>
      </c>
      <c r="E37480" s="4">
        <v>3220000000</v>
      </c>
      <c r="H37480">
        <v>7.7213999999999998E-3</v>
      </c>
      <c r="I37480">
        <f t="shared" si="585"/>
        <v>0.77213999999999994</v>
      </c>
    </row>
    <row r="37481" spans="1:9" x14ac:dyDescent="0.2">
      <c r="A37481" t="s">
        <v>219</v>
      </c>
      <c r="B37481" t="s">
        <v>10</v>
      </c>
      <c r="C37481">
        <v>1949</v>
      </c>
      <c r="D37481" s="4">
        <v>28200000</v>
      </c>
      <c r="E37481" s="4">
        <v>3210000000</v>
      </c>
      <c r="H37481">
        <v>8.7845000000000006E-3</v>
      </c>
      <c r="I37481">
        <f t="shared" si="585"/>
        <v>0.87845000000000006</v>
      </c>
    </row>
    <row r="37482" spans="1:9" x14ac:dyDescent="0.2">
      <c r="A37482" t="s">
        <v>219</v>
      </c>
      <c r="B37482" t="s">
        <v>10</v>
      </c>
      <c r="C37482">
        <v>1950</v>
      </c>
      <c r="D37482" s="4">
        <v>29500000</v>
      </c>
      <c r="E37482" s="4">
        <v>3650000000</v>
      </c>
      <c r="H37482">
        <v>8.0669000000000001E-3</v>
      </c>
      <c r="I37482">
        <f t="shared" si="585"/>
        <v>0.80669000000000002</v>
      </c>
    </row>
    <row r="37483" spans="1:9" x14ac:dyDescent="0.2">
      <c r="A37483" t="s">
        <v>219</v>
      </c>
      <c r="B37483" t="s">
        <v>10</v>
      </c>
      <c r="C37483">
        <v>1951</v>
      </c>
      <c r="D37483" s="4">
        <v>39200000</v>
      </c>
      <c r="E37483" s="4">
        <v>5330000000</v>
      </c>
      <c r="H37483">
        <v>7.3572999999999998E-3</v>
      </c>
      <c r="I37483">
        <f t="shared" si="585"/>
        <v>0.73573</v>
      </c>
    </row>
    <row r="37484" spans="1:9" x14ac:dyDescent="0.2">
      <c r="A37484" t="s">
        <v>219</v>
      </c>
      <c r="B37484" t="s">
        <v>10</v>
      </c>
      <c r="C37484">
        <v>1952</v>
      </c>
      <c r="D37484" s="4">
        <v>34800000</v>
      </c>
      <c r="E37484" s="4">
        <v>5340000000</v>
      </c>
      <c r="H37484">
        <v>6.5142000000000004E-3</v>
      </c>
      <c r="I37484">
        <f t="shared" si="585"/>
        <v>0.65142</v>
      </c>
    </row>
    <row r="37485" spans="1:9" x14ac:dyDescent="0.2">
      <c r="A37485" t="s">
        <v>219</v>
      </c>
      <c r="B37485" t="s">
        <v>10</v>
      </c>
      <c r="C37485">
        <v>1953</v>
      </c>
      <c r="D37485" s="4">
        <v>27700000</v>
      </c>
      <c r="E37485" s="4">
        <v>5480000000</v>
      </c>
      <c r="H37485">
        <v>5.0530999999999996E-3</v>
      </c>
      <c r="I37485">
        <f t="shared" si="585"/>
        <v>0.50530999999999993</v>
      </c>
    </row>
    <row r="37486" spans="1:9" x14ac:dyDescent="0.2">
      <c r="A37486" t="s">
        <v>219</v>
      </c>
      <c r="B37486" t="s">
        <v>10</v>
      </c>
      <c r="C37486">
        <v>1954</v>
      </c>
      <c r="D37486" s="4">
        <v>30700000</v>
      </c>
      <c r="E37486" s="4">
        <v>5250000000</v>
      </c>
      <c r="H37486">
        <v>5.8439E-3</v>
      </c>
      <c r="I37486">
        <f t="shared" si="585"/>
        <v>0.58438999999999997</v>
      </c>
    </row>
    <row r="37487" spans="1:9" x14ac:dyDescent="0.2">
      <c r="A37487" t="s">
        <v>219</v>
      </c>
      <c r="B37487" t="s">
        <v>10</v>
      </c>
      <c r="C37487">
        <v>1955</v>
      </c>
      <c r="D37487" s="4">
        <v>33400000</v>
      </c>
      <c r="E37487" s="4">
        <v>5510000000</v>
      </c>
      <c r="H37487">
        <v>6.0578999999999997E-3</v>
      </c>
      <c r="I37487">
        <f t="shared" si="585"/>
        <v>0.60578999999999994</v>
      </c>
    </row>
    <row r="37488" spans="1:9" x14ac:dyDescent="0.2">
      <c r="A37488" t="s">
        <v>219</v>
      </c>
      <c r="B37488" t="s">
        <v>10</v>
      </c>
      <c r="C37488">
        <v>1956</v>
      </c>
      <c r="D37488" s="4">
        <v>41500000</v>
      </c>
      <c r="E37488" s="4">
        <v>6740000000</v>
      </c>
      <c r="H37488">
        <v>6.1526000000000003E-3</v>
      </c>
      <c r="I37488">
        <f t="shared" si="585"/>
        <v>0.61526000000000003</v>
      </c>
    </row>
    <row r="37489" spans="1:9" x14ac:dyDescent="0.2">
      <c r="A37489" t="s">
        <v>219</v>
      </c>
      <c r="B37489" t="s">
        <v>10</v>
      </c>
      <c r="C37489">
        <v>1957</v>
      </c>
      <c r="D37489" s="4">
        <v>40300000</v>
      </c>
      <c r="E37489" s="4">
        <v>7360000000</v>
      </c>
      <c r="H37489">
        <v>5.4781999999999999E-3</v>
      </c>
      <c r="I37489">
        <f t="shared" si="585"/>
        <v>0.54781999999999997</v>
      </c>
    </row>
    <row r="37490" spans="1:9" x14ac:dyDescent="0.2">
      <c r="A37490" t="s">
        <v>219</v>
      </c>
      <c r="B37490" t="s">
        <v>10</v>
      </c>
      <c r="C37490">
        <v>1958</v>
      </c>
      <c r="D37490" s="4">
        <v>32300000</v>
      </c>
      <c r="E37490" s="4">
        <v>6370000000</v>
      </c>
      <c r="H37490">
        <v>5.0669E-3</v>
      </c>
      <c r="I37490">
        <f t="shared" si="585"/>
        <v>0.50668999999999997</v>
      </c>
    </row>
    <row r="37491" spans="1:9" x14ac:dyDescent="0.2">
      <c r="A37491" t="s">
        <v>219</v>
      </c>
      <c r="B37491" t="s">
        <v>10</v>
      </c>
      <c r="C37491">
        <v>1959</v>
      </c>
      <c r="D37491" s="4">
        <v>33100000</v>
      </c>
      <c r="E37491" s="4">
        <v>6270000000</v>
      </c>
      <c r="H37491">
        <v>5.2820000000000002E-3</v>
      </c>
      <c r="I37491">
        <f t="shared" si="585"/>
        <v>0.5282</v>
      </c>
    </row>
    <row r="37492" spans="1:9" x14ac:dyDescent="0.2">
      <c r="A37492" t="s">
        <v>219</v>
      </c>
      <c r="B37492" t="s">
        <v>10</v>
      </c>
      <c r="C37492">
        <v>1960</v>
      </c>
      <c r="D37492" s="4">
        <v>43800000</v>
      </c>
      <c r="E37492" s="4">
        <v>7330000000</v>
      </c>
      <c r="H37492">
        <v>5.9760000000000004E-3</v>
      </c>
      <c r="I37492">
        <f t="shared" si="585"/>
        <v>0.59760000000000002</v>
      </c>
    </row>
    <row r="37493" spans="1:9" x14ac:dyDescent="0.2">
      <c r="A37493" t="s">
        <v>219</v>
      </c>
      <c r="B37493" t="s">
        <v>10</v>
      </c>
      <c r="C37493">
        <v>1961</v>
      </c>
      <c r="D37493" s="4">
        <v>39900000</v>
      </c>
      <c r="E37493" s="4">
        <v>7480000000</v>
      </c>
      <c r="H37493">
        <v>5.3355E-3</v>
      </c>
      <c r="I37493">
        <f t="shared" si="585"/>
        <v>0.53354999999999997</v>
      </c>
    </row>
    <row r="37494" spans="1:9" x14ac:dyDescent="0.2">
      <c r="A37494" t="s">
        <v>219</v>
      </c>
      <c r="B37494" t="s">
        <v>10</v>
      </c>
      <c r="C37494">
        <v>1962</v>
      </c>
      <c r="D37494" s="4">
        <v>42300000</v>
      </c>
      <c r="E37494" s="4">
        <v>7720000000</v>
      </c>
      <c r="H37494">
        <v>5.4733000000000004E-3</v>
      </c>
      <c r="I37494">
        <f t="shared" si="585"/>
        <v>0.54733000000000009</v>
      </c>
    </row>
    <row r="37495" spans="1:9" x14ac:dyDescent="0.2">
      <c r="A37495" t="s">
        <v>219</v>
      </c>
      <c r="B37495" t="s">
        <v>10</v>
      </c>
      <c r="C37495">
        <v>1963</v>
      </c>
      <c r="D37495" s="4">
        <v>44600000</v>
      </c>
      <c r="E37495" s="4">
        <v>8310000000</v>
      </c>
      <c r="H37495">
        <v>5.3712999999999999E-3</v>
      </c>
      <c r="I37495">
        <f t="shared" si="585"/>
        <v>0.53713</v>
      </c>
    </row>
    <row r="37496" spans="1:9" x14ac:dyDescent="0.2">
      <c r="A37496" t="s">
        <v>219</v>
      </c>
      <c r="B37496" t="s">
        <v>10</v>
      </c>
      <c r="C37496">
        <v>1964</v>
      </c>
      <c r="D37496" s="4">
        <v>52900000</v>
      </c>
      <c r="E37496" s="4">
        <v>9460000000</v>
      </c>
      <c r="H37496">
        <v>5.5973000000000004E-3</v>
      </c>
      <c r="I37496">
        <f t="shared" si="585"/>
        <v>0.55973000000000006</v>
      </c>
    </row>
    <row r="37497" spans="1:9" x14ac:dyDescent="0.2">
      <c r="A37497" t="s">
        <v>219</v>
      </c>
      <c r="B37497" t="s">
        <v>10</v>
      </c>
      <c r="C37497">
        <v>1965</v>
      </c>
      <c r="D37497" s="4">
        <v>55200000</v>
      </c>
      <c r="E37497" s="4">
        <v>9840000000</v>
      </c>
      <c r="H37497">
        <v>5.6132999999999999E-3</v>
      </c>
      <c r="I37497">
        <f t="shared" si="585"/>
        <v>0.56133</v>
      </c>
    </row>
    <row r="37498" spans="1:9" x14ac:dyDescent="0.2">
      <c r="A37498" t="s">
        <v>219</v>
      </c>
      <c r="B37498" t="s">
        <v>10</v>
      </c>
      <c r="C37498">
        <v>1966</v>
      </c>
      <c r="D37498" s="4">
        <v>64100000</v>
      </c>
      <c r="E37498" s="4">
        <v>11000000000</v>
      </c>
      <c r="H37498">
        <v>5.8060000000000004E-3</v>
      </c>
      <c r="I37498">
        <f t="shared" si="585"/>
        <v>0.5806</v>
      </c>
    </row>
    <row r="37499" spans="1:9" x14ac:dyDescent="0.2">
      <c r="A37499" t="s">
        <v>219</v>
      </c>
      <c r="B37499" t="s">
        <v>10</v>
      </c>
      <c r="C37499">
        <v>1967</v>
      </c>
      <c r="D37499" s="4">
        <v>63700000</v>
      </c>
      <c r="E37499" s="4">
        <v>11800000000</v>
      </c>
      <c r="H37499">
        <v>5.3959000000000003E-3</v>
      </c>
      <c r="I37499">
        <f t="shared" si="585"/>
        <v>0.53959000000000001</v>
      </c>
    </row>
    <row r="37500" spans="1:9" x14ac:dyDescent="0.2">
      <c r="A37500" t="s">
        <v>219</v>
      </c>
      <c r="B37500" t="s">
        <v>10</v>
      </c>
      <c r="C37500">
        <v>1968</v>
      </c>
      <c r="D37500" s="4">
        <v>85900000</v>
      </c>
      <c r="E37500" s="4">
        <v>15000000000</v>
      </c>
      <c r="H37500">
        <v>5.7355000000000001E-3</v>
      </c>
      <c r="I37500">
        <f t="shared" si="585"/>
        <v>0.57355</v>
      </c>
    </row>
    <row r="37501" spans="1:9" x14ac:dyDescent="0.2">
      <c r="A37501" t="s">
        <v>219</v>
      </c>
      <c r="B37501" t="s">
        <v>10</v>
      </c>
      <c r="C37501">
        <v>1969</v>
      </c>
      <c r="D37501" s="4">
        <v>95900000</v>
      </c>
      <c r="E37501" s="4">
        <v>16400000000</v>
      </c>
      <c r="H37501">
        <v>5.8564999999999997E-3</v>
      </c>
      <c r="I37501">
        <f t="shared" si="585"/>
        <v>0.58565</v>
      </c>
    </row>
    <row r="37502" spans="1:9" x14ac:dyDescent="0.2">
      <c r="A37502" t="s">
        <v>219</v>
      </c>
      <c r="B37502" t="s">
        <v>10</v>
      </c>
      <c r="C37502">
        <v>1970</v>
      </c>
      <c r="D37502" s="4">
        <v>111000000</v>
      </c>
      <c r="E37502" s="4">
        <v>18500000000</v>
      </c>
      <c r="H37502">
        <v>6.0114000000000001E-3</v>
      </c>
      <c r="I37502">
        <f t="shared" si="585"/>
        <v>0.60114000000000001</v>
      </c>
    </row>
    <row r="37503" spans="1:9" x14ac:dyDescent="0.2">
      <c r="A37503" t="s">
        <v>219</v>
      </c>
      <c r="B37503" t="s">
        <v>10</v>
      </c>
      <c r="C37503">
        <v>1971</v>
      </c>
      <c r="D37503" s="4">
        <v>100000000</v>
      </c>
      <c r="E37503" s="4">
        <v>18800000000</v>
      </c>
      <c r="H37503">
        <v>5.3233999999999998E-3</v>
      </c>
      <c r="I37503">
        <f t="shared" si="585"/>
        <v>0.53234000000000004</v>
      </c>
    </row>
    <row r="37504" spans="1:9" x14ac:dyDescent="0.2">
      <c r="A37504" t="s">
        <v>219</v>
      </c>
      <c r="B37504" t="s">
        <v>10</v>
      </c>
      <c r="C37504">
        <v>1972</v>
      </c>
      <c r="D37504" s="4">
        <v>108000000</v>
      </c>
      <c r="E37504" s="4">
        <v>20500000000</v>
      </c>
      <c r="H37504">
        <v>5.2513999999999998E-3</v>
      </c>
      <c r="I37504">
        <f t="shared" si="585"/>
        <v>0.52513999999999994</v>
      </c>
    </row>
    <row r="37505" spans="1:9" x14ac:dyDescent="0.2">
      <c r="A37505" t="s">
        <v>219</v>
      </c>
      <c r="B37505" t="s">
        <v>10</v>
      </c>
      <c r="C37505">
        <v>1973</v>
      </c>
      <c r="D37505" s="4">
        <v>166000000</v>
      </c>
      <c r="E37505" s="4">
        <v>29400000000</v>
      </c>
      <c r="H37505">
        <v>5.6293999999999997E-3</v>
      </c>
      <c r="I37505">
        <f t="shared" si="585"/>
        <v>0.56294</v>
      </c>
    </row>
    <row r="37506" spans="1:9" x14ac:dyDescent="0.2">
      <c r="A37506" t="s">
        <v>219</v>
      </c>
      <c r="B37506" t="s">
        <v>10</v>
      </c>
      <c r="C37506">
        <v>1974</v>
      </c>
      <c r="D37506" s="4">
        <v>300000000</v>
      </c>
      <c r="E37506" s="4">
        <v>43100000000</v>
      </c>
      <c r="H37506">
        <v>6.9595999999999998E-3</v>
      </c>
      <c r="I37506">
        <f t="shared" si="585"/>
        <v>0.69596000000000002</v>
      </c>
    </row>
    <row r="37507" spans="1:9" x14ac:dyDescent="0.2">
      <c r="A37507" t="s">
        <v>219</v>
      </c>
      <c r="B37507" t="s">
        <v>10</v>
      </c>
      <c r="C37507">
        <v>1975</v>
      </c>
      <c r="D37507" s="4">
        <v>318000000</v>
      </c>
      <c r="E37507" s="4">
        <v>48700000000</v>
      </c>
      <c r="H37507">
        <v>6.5322000000000002E-3</v>
      </c>
      <c r="I37507">
        <f t="shared" ref="I37507:I37570" si="586">IF(ISNUMBER(H37507),H37507*100,"")</f>
        <v>0.65322000000000002</v>
      </c>
    </row>
    <row r="37508" spans="1:9" x14ac:dyDescent="0.2">
      <c r="A37508" t="s">
        <v>219</v>
      </c>
      <c r="B37508" t="s">
        <v>10</v>
      </c>
      <c r="C37508">
        <v>1976</v>
      </c>
      <c r="D37508" s="4">
        <v>400000000</v>
      </c>
      <c r="E37508" s="4">
        <v>64400000000</v>
      </c>
      <c r="H37508">
        <v>6.2023E-3</v>
      </c>
      <c r="I37508">
        <f t="shared" si="586"/>
        <v>0.62022999999999995</v>
      </c>
    </row>
    <row r="37509" spans="1:9" x14ac:dyDescent="0.2">
      <c r="A37509" t="s">
        <v>219</v>
      </c>
      <c r="B37509" t="s">
        <v>10</v>
      </c>
      <c r="C37509">
        <v>1977</v>
      </c>
      <c r="D37509" s="4">
        <v>453000000</v>
      </c>
      <c r="E37509" s="4">
        <v>71200000000</v>
      </c>
      <c r="H37509">
        <v>6.3667000000000003E-3</v>
      </c>
      <c r="I37509">
        <f t="shared" si="586"/>
        <v>0.63667000000000007</v>
      </c>
    </row>
    <row r="37510" spans="1:9" x14ac:dyDescent="0.2">
      <c r="A37510" t="s">
        <v>219</v>
      </c>
      <c r="B37510" t="s">
        <v>10</v>
      </c>
      <c r="C37510">
        <v>1978</v>
      </c>
      <c r="D37510" s="4">
        <v>410000000</v>
      </c>
      <c r="E37510" s="4">
        <v>76100000000</v>
      </c>
      <c r="H37510">
        <v>5.3839999999999999E-3</v>
      </c>
      <c r="I37510">
        <f t="shared" si="586"/>
        <v>0.53839999999999999</v>
      </c>
    </row>
    <row r="37511" spans="1:9" x14ac:dyDescent="0.2">
      <c r="A37511" t="s">
        <v>219</v>
      </c>
      <c r="B37511" t="s">
        <v>10</v>
      </c>
      <c r="C37511">
        <v>1979</v>
      </c>
      <c r="D37511" s="4">
        <v>480000000</v>
      </c>
      <c r="E37511" s="4">
        <v>87800000000</v>
      </c>
      <c r="H37511">
        <v>5.4711999999999998E-3</v>
      </c>
      <c r="I37511">
        <f t="shared" si="586"/>
        <v>0.54711999999999994</v>
      </c>
    </row>
    <row r="37512" spans="1:9" x14ac:dyDescent="0.2">
      <c r="A37512" t="s">
        <v>219</v>
      </c>
      <c r="B37512" t="s">
        <v>10</v>
      </c>
      <c r="C37512">
        <v>1980</v>
      </c>
      <c r="D37512" s="4">
        <v>611000000</v>
      </c>
      <c r="E37512" s="4">
        <v>101000000000</v>
      </c>
      <c r="H37512">
        <v>6.0597000000000003E-3</v>
      </c>
      <c r="I37512">
        <f t="shared" si="586"/>
        <v>0.60597000000000001</v>
      </c>
    </row>
    <row r="37513" spans="1:9" x14ac:dyDescent="0.2">
      <c r="A37513" t="s">
        <v>219</v>
      </c>
      <c r="B37513" t="s">
        <v>10</v>
      </c>
      <c r="C37513">
        <v>1981</v>
      </c>
      <c r="D37513" s="4">
        <v>732000000</v>
      </c>
      <c r="E37513" s="4">
        <v>125000000000</v>
      </c>
      <c r="H37513">
        <v>5.8558000000000004E-3</v>
      </c>
      <c r="I37513">
        <f t="shared" si="586"/>
        <v>0.58557999999999999</v>
      </c>
    </row>
    <row r="37514" spans="1:9" x14ac:dyDescent="0.2">
      <c r="A37514" t="s">
        <v>219</v>
      </c>
      <c r="B37514" t="s">
        <v>10</v>
      </c>
      <c r="C37514">
        <v>1982</v>
      </c>
      <c r="D37514" s="4">
        <v>825000000</v>
      </c>
      <c r="E37514" s="4">
        <v>130000000000</v>
      </c>
      <c r="H37514">
        <v>6.3375000000000003E-3</v>
      </c>
      <c r="I37514">
        <f t="shared" si="586"/>
        <v>0.63375000000000004</v>
      </c>
    </row>
    <row r="37515" spans="1:9" x14ac:dyDescent="0.2">
      <c r="A37515" t="s">
        <v>219</v>
      </c>
      <c r="B37515" t="s">
        <v>10</v>
      </c>
      <c r="C37515">
        <v>1983</v>
      </c>
      <c r="D37515" s="4">
        <v>836000000</v>
      </c>
      <c r="E37515" s="4">
        <v>142000000000</v>
      </c>
      <c r="H37515">
        <v>5.8840000000000003E-3</v>
      </c>
      <c r="I37515">
        <f t="shared" si="586"/>
        <v>0.58840000000000003</v>
      </c>
    </row>
    <row r="37516" spans="1:9" x14ac:dyDescent="0.2">
      <c r="A37516" t="s">
        <v>219</v>
      </c>
      <c r="B37516" t="s">
        <v>10</v>
      </c>
      <c r="C37516">
        <v>1984</v>
      </c>
      <c r="D37516" s="4">
        <v>962000000</v>
      </c>
      <c r="E37516" s="4">
        <v>174000000000</v>
      </c>
      <c r="H37516">
        <v>5.5329000000000003E-3</v>
      </c>
      <c r="I37516">
        <f t="shared" si="586"/>
        <v>0.55329000000000006</v>
      </c>
    </row>
    <row r="37517" spans="1:9" x14ac:dyDescent="0.2">
      <c r="A37517" t="s">
        <v>219</v>
      </c>
      <c r="B37517" t="s">
        <v>10</v>
      </c>
      <c r="C37517">
        <v>1985</v>
      </c>
      <c r="D37517" s="4">
        <v>883000000</v>
      </c>
      <c r="E37517" s="4">
        <v>180000000000</v>
      </c>
      <c r="H37517">
        <v>4.9166000000000001E-3</v>
      </c>
      <c r="I37517">
        <f t="shared" si="586"/>
        <v>0.49165999999999999</v>
      </c>
    </row>
    <row r="37518" spans="1:9" x14ac:dyDescent="0.2">
      <c r="A37518" t="s">
        <v>219</v>
      </c>
      <c r="B37518" t="s">
        <v>10</v>
      </c>
      <c r="C37518">
        <v>1986</v>
      </c>
      <c r="D37518" s="4">
        <v>955000000</v>
      </c>
      <c r="E37518" s="4">
        <v>162000000000</v>
      </c>
      <c r="H37518">
        <v>5.8995000000000002E-3</v>
      </c>
      <c r="I37518">
        <f t="shared" si="586"/>
        <v>0.58994999999999997</v>
      </c>
    </row>
    <row r="37519" spans="1:9" x14ac:dyDescent="0.2">
      <c r="A37519" t="s">
        <v>219</v>
      </c>
      <c r="B37519" t="s">
        <v>10</v>
      </c>
      <c r="C37519">
        <v>1987</v>
      </c>
      <c r="D37519" s="4">
        <v>892000000</v>
      </c>
      <c r="E37519" s="4">
        <v>163000000000</v>
      </c>
      <c r="H37519">
        <v>5.4730000000000004E-3</v>
      </c>
      <c r="I37519">
        <f t="shared" si="586"/>
        <v>0.54730000000000001</v>
      </c>
    </row>
    <row r="37520" spans="1:9" x14ac:dyDescent="0.2">
      <c r="A37520" t="s">
        <v>219</v>
      </c>
      <c r="B37520" t="s">
        <v>10</v>
      </c>
      <c r="C37520">
        <v>1988</v>
      </c>
      <c r="D37520" s="4">
        <v>868000000</v>
      </c>
      <c r="E37520" s="4">
        <v>187000000000</v>
      </c>
      <c r="H37520">
        <v>4.6430000000000004E-3</v>
      </c>
      <c r="I37520">
        <f t="shared" si="586"/>
        <v>0.46430000000000005</v>
      </c>
    </row>
    <row r="37521" spans="1:9" x14ac:dyDescent="0.2">
      <c r="A37521" t="s">
        <v>219</v>
      </c>
      <c r="B37521" t="s">
        <v>10</v>
      </c>
      <c r="C37521">
        <v>1989</v>
      </c>
      <c r="D37521" s="4">
        <v>1030000000</v>
      </c>
      <c r="E37521" s="4">
        <v>228000000000</v>
      </c>
      <c r="H37521">
        <v>4.5076999999999999E-3</v>
      </c>
      <c r="I37521">
        <f t="shared" si="586"/>
        <v>0.45077</v>
      </c>
    </row>
    <row r="37522" spans="1:9" x14ac:dyDescent="0.2">
      <c r="A37522" t="s">
        <v>219</v>
      </c>
      <c r="B37522" t="s">
        <v>10</v>
      </c>
      <c r="C37522">
        <v>1990</v>
      </c>
      <c r="D37522" s="4">
        <v>1190000000</v>
      </c>
      <c r="E37522" s="4">
        <v>229000000000</v>
      </c>
      <c r="H37522">
        <v>5.1906000000000001E-3</v>
      </c>
      <c r="I37522">
        <f t="shared" si="586"/>
        <v>0.51905999999999997</v>
      </c>
    </row>
    <row r="37523" spans="1:9" x14ac:dyDescent="0.2">
      <c r="A37523" t="s">
        <v>219</v>
      </c>
      <c r="B37523" t="s">
        <v>10</v>
      </c>
      <c r="C37523">
        <v>1991</v>
      </c>
      <c r="D37523" s="4">
        <v>1120000000</v>
      </c>
      <c r="E37523" s="4">
        <v>254000000000</v>
      </c>
      <c r="H37523">
        <v>4.4139000000000001E-3</v>
      </c>
      <c r="I37523">
        <f t="shared" si="586"/>
        <v>0.44139</v>
      </c>
    </row>
    <row r="37524" spans="1:9" x14ac:dyDescent="0.2">
      <c r="A37524" t="s">
        <v>219</v>
      </c>
      <c r="B37524" t="s">
        <v>10</v>
      </c>
      <c r="C37524">
        <v>1992</v>
      </c>
      <c r="D37524" s="4">
        <v>1270000000</v>
      </c>
      <c r="E37524" s="4">
        <v>272000000000</v>
      </c>
      <c r="H37524">
        <v>4.6679E-3</v>
      </c>
      <c r="I37524">
        <f t="shared" si="586"/>
        <v>0.46678999999999998</v>
      </c>
    </row>
    <row r="37525" spans="1:9" x14ac:dyDescent="0.2">
      <c r="A37525" t="s">
        <v>219</v>
      </c>
      <c r="B37525" t="s">
        <v>10</v>
      </c>
      <c r="C37525">
        <v>1993</v>
      </c>
      <c r="D37525" s="4">
        <v>1260000000</v>
      </c>
      <c r="E37525" s="4">
        <v>329000000000</v>
      </c>
      <c r="H37525">
        <v>3.8127999999999999E-3</v>
      </c>
      <c r="I37525">
        <f t="shared" si="586"/>
        <v>0.38128000000000001</v>
      </c>
    </row>
    <row r="37526" spans="1:9" x14ac:dyDescent="0.2">
      <c r="A37526" t="s">
        <v>219</v>
      </c>
      <c r="B37526" t="s">
        <v>10</v>
      </c>
      <c r="C37526">
        <v>1994</v>
      </c>
      <c r="D37526" s="4">
        <v>1310000000</v>
      </c>
      <c r="E37526" s="4">
        <v>363000000000</v>
      </c>
      <c r="H37526">
        <v>3.6143E-3</v>
      </c>
      <c r="I37526">
        <f t="shared" si="586"/>
        <v>0.36142999999999997</v>
      </c>
    </row>
    <row r="37527" spans="1:9" x14ac:dyDescent="0.2">
      <c r="A37527" t="s">
        <v>219</v>
      </c>
      <c r="B37527" t="s">
        <v>10</v>
      </c>
      <c r="C37527">
        <v>1995</v>
      </c>
      <c r="D37527" s="4">
        <v>1380000000</v>
      </c>
      <c r="E37527" s="4">
        <v>407000000000</v>
      </c>
      <c r="H37527">
        <v>3.4017000000000001E-3</v>
      </c>
      <c r="I37527">
        <f t="shared" si="586"/>
        <v>0.34017000000000003</v>
      </c>
    </row>
    <row r="37528" spans="1:9" x14ac:dyDescent="0.2">
      <c r="A37528" t="s">
        <v>219</v>
      </c>
      <c r="B37528" t="s">
        <v>10</v>
      </c>
      <c r="C37528">
        <v>1996</v>
      </c>
      <c r="D37528" s="4">
        <v>1430000000</v>
      </c>
      <c r="E37528" s="4">
        <v>444000000000</v>
      </c>
      <c r="H37528">
        <v>3.2136000000000001E-3</v>
      </c>
      <c r="I37528">
        <f t="shared" si="586"/>
        <v>0.32135999999999998</v>
      </c>
    </row>
    <row r="37529" spans="1:9" x14ac:dyDescent="0.2">
      <c r="A37529" t="s">
        <v>219</v>
      </c>
      <c r="B37529" t="s">
        <v>10</v>
      </c>
      <c r="C37529">
        <v>1997</v>
      </c>
      <c r="D37529" s="4">
        <v>1450000000</v>
      </c>
      <c r="E37529" s="4">
        <v>448000000000</v>
      </c>
      <c r="H37529">
        <v>3.2444000000000001E-3</v>
      </c>
      <c r="I37529">
        <f t="shared" si="586"/>
        <v>0.32444000000000001</v>
      </c>
    </row>
    <row r="37530" spans="1:9" x14ac:dyDescent="0.2">
      <c r="A37530" t="s">
        <v>219</v>
      </c>
      <c r="B37530" t="s">
        <v>10</v>
      </c>
      <c r="C37530">
        <v>1998</v>
      </c>
      <c r="D37530" s="4">
        <v>1630000000</v>
      </c>
      <c r="E37530" s="4">
        <v>443000000000</v>
      </c>
      <c r="H37530">
        <v>3.6735000000000001E-3</v>
      </c>
      <c r="I37530">
        <f t="shared" si="586"/>
        <v>0.36735000000000001</v>
      </c>
    </row>
    <row r="37531" spans="1:9" x14ac:dyDescent="0.2">
      <c r="A37531" t="s">
        <v>219</v>
      </c>
      <c r="B37531" t="s">
        <v>10</v>
      </c>
      <c r="C37531">
        <v>1999</v>
      </c>
      <c r="D37531" s="4">
        <v>1520000000</v>
      </c>
      <c r="E37531" s="4">
        <v>464000000000</v>
      </c>
      <c r="H37531">
        <v>3.2848999999999999E-3</v>
      </c>
      <c r="I37531">
        <f t="shared" si="586"/>
        <v>0.32849</v>
      </c>
    </row>
    <row r="37532" spans="1:9" x14ac:dyDescent="0.2">
      <c r="A37532" t="s">
        <v>219</v>
      </c>
      <c r="B37532" t="s">
        <v>10</v>
      </c>
      <c r="C37532">
        <v>2000</v>
      </c>
      <c r="D37532" s="4">
        <v>1440000000</v>
      </c>
      <c r="E37532" s="4">
        <v>544000000000</v>
      </c>
      <c r="H37532">
        <v>2.6456000000000001E-3</v>
      </c>
      <c r="I37532">
        <f t="shared" si="586"/>
        <v>0.26456000000000002</v>
      </c>
    </row>
    <row r="37533" spans="1:9" x14ac:dyDescent="0.2">
      <c r="A37533" t="s">
        <v>219</v>
      </c>
      <c r="B37533" t="s">
        <v>10</v>
      </c>
      <c r="C37533">
        <v>2001</v>
      </c>
      <c r="D37533" s="4">
        <v>1530000000</v>
      </c>
      <c r="E37533" s="4">
        <v>530000000000</v>
      </c>
      <c r="H37533">
        <v>2.8774E-3</v>
      </c>
      <c r="I37533">
        <f t="shared" si="586"/>
        <v>0.28774</v>
      </c>
    </row>
    <row r="37534" spans="1:9" x14ac:dyDescent="0.2">
      <c r="A37534" t="s">
        <v>219</v>
      </c>
      <c r="B37534" t="s">
        <v>10</v>
      </c>
      <c r="C37534">
        <v>2002</v>
      </c>
      <c r="D37534" s="4">
        <v>1400000000</v>
      </c>
      <c r="E37534" s="4">
        <v>488000000000</v>
      </c>
      <c r="H37534">
        <v>2.8806999999999999E-3</v>
      </c>
      <c r="I37534">
        <f t="shared" si="586"/>
        <v>0.28806999999999999</v>
      </c>
    </row>
    <row r="37535" spans="1:9" x14ac:dyDescent="0.2">
      <c r="A37535" t="s">
        <v>219</v>
      </c>
      <c r="B37535" t="s">
        <v>10</v>
      </c>
      <c r="C37535">
        <v>2003</v>
      </c>
      <c r="D37535" s="4">
        <v>1260000000</v>
      </c>
      <c r="E37535" s="4">
        <v>467000000000</v>
      </c>
      <c r="H37535">
        <v>2.7058999999999998E-3</v>
      </c>
      <c r="I37535">
        <f t="shared" si="586"/>
        <v>0.27059</v>
      </c>
    </row>
    <row r="37536" spans="1:9" x14ac:dyDescent="0.2">
      <c r="A37536" t="s">
        <v>219</v>
      </c>
      <c r="B37536" t="s">
        <v>10</v>
      </c>
      <c r="C37536">
        <v>2004</v>
      </c>
      <c r="D37536" s="4">
        <v>1290000000</v>
      </c>
      <c r="E37536" s="4">
        <v>469000000000</v>
      </c>
      <c r="H37536">
        <v>2.7450999999999999E-3</v>
      </c>
      <c r="I37536">
        <f t="shared" si="586"/>
        <v>0.27450999999999998</v>
      </c>
    </row>
    <row r="37537" spans="1:9" x14ac:dyDescent="0.2">
      <c r="A37537" t="s">
        <v>219</v>
      </c>
      <c r="B37537" t="s">
        <v>10</v>
      </c>
      <c r="C37537">
        <v>2005</v>
      </c>
      <c r="D37537" s="4">
        <v>1570000000</v>
      </c>
      <c r="E37537" s="4">
        <v>513000000000</v>
      </c>
      <c r="H37537">
        <v>3.0547999999999999E-3</v>
      </c>
      <c r="I37537">
        <f t="shared" si="586"/>
        <v>0.30547999999999997</v>
      </c>
    </row>
    <row r="37538" spans="1:9" x14ac:dyDescent="0.2">
      <c r="A37538" t="s">
        <v>219</v>
      </c>
      <c r="B37538" t="s">
        <v>10</v>
      </c>
      <c r="C37538">
        <v>2006</v>
      </c>
      <c r="D37538" s="4">
        <v>1870000000</v>
      </c>
      <c r="E37538" s="4">
        <v>564000000000</v>
      </c>
      <c r="H37538">
        <v>3.3091000000000001E-3</v>
      </c>
      <c r="I37538">
        <f t="shared" si="586"/>
        <v>0.33091000000000004</v>
      </c>
    </row>
    <row r="37539" spans="1:9" x14ac:dyDescent="0.2">
      <c r="A37539" t="s">
        <v>219</v>
      </c>
      <c r="B37539" t="s">
        <v>10</v>
      </c>
      <c r="C37539">
        <v>2007</v>
      </c>
      <c r="D37539" s="4">
        <v>1940000000</v>
      </c>
      <c r="E37539" s="4">
        <v>581000000000</v>
      </c>
      <c r="H37539">
        <v>3.3333E-3</v>
      </c>
      <c r="I37539">
        <f t="shared" si="586"/>
        <v>0.33333000000000002</v>
      </c>
    </row>
    <row r="37540" spans="1:9" x14ac:dyDescent="0.2">
      <c r="A37540" t="s">
        <v>219</v>
      </c>
      <c r="B37540" t="s">
        <v>10</v>
      </c>
      <c r="C37540">
        <v>2008</v>
      </c>
      <c r="D37540" s="4">
        <v>2620000000</v>
      </c>
      <c r="E37540" s="4">
        <v>707000000000</v>
      </c>
      <c r="H37540">
        <v>3.7027000000000002E-3</v>
      </c>
      <c r="I37540">
        <f t="shared" si="586"/>
        <v>0.37027000000000004</v>
      </c>
    </row>
    <row r="37541" spans="1:9" x14ac:dyDescent="0.2">
      <c r="A37541" t="s">
        <v>219</v>
      </c>
      <c r="B37541" t="s">
        <v>10</v>
      </c>
      <c r="C37541">
        <v>2009</v>
      </c>
      <c r="D37541" s="4">
        <v>2620000000</v>
      </c>
      <c r="E37541" s="4">
        <v>678000000000</v>
      </c>
      <c r="H37541">
        <v>3.8573000000000001E-3</v>
      </c>
      <c r="I37541">
        <f t="shared" si="586"/>
        <v>0.38573000000000002</v>
      </c>
    </row>
    <row r="37542" spans="1:9" x14ac:dyDescent="0.2">
      <c r="A37542" t="s">
        <v>219</v>
      </c>
      <c r="B37542" t="s">
        <v>10</v>
      </c>
      <c r="C37542">
        <v>2010</v>
      </c>
      <c r="D37542" s="4">
        <v>2760000000</v>
      </c>
      <c r="E37542" s="4">
        <v>827000000000</v>
      </c>
      <c r="H37542">
        <v>3.3400000000000001E-3</v>
      </c>
      <c r="I37542">
        <f t="shared" si="586"/>
        <v>0.33400000000000002</v>
      </c>
    </row>
    <row r="37543" spans="1:9" x14ac:dyDescent="0.2">
      <c r="A37543" t="s">
        <v>219</v>
      </c>
      <c r="B37543" t="s">
        <v>10</v>
      </c>
      <c r="C37543">
        <v>2011</v>
      </c>
      <c r="D37543" s="4">
        <v>3050000000</v>
      </c>
      <c r="E37543" s="4">
        <v>925000000000</v>
      </c>
      <c r="H37543">
        <v>3.3000999999999998E-3</v>
      </c>
      <c r="I37543">
        <f t="shared" si="586"/>
        <v>0.33000999999999997</v>
      </c>
    </row>
    <row r="37544" spans="1:9" x14ac:dyDescent="0.2">
      <c r="A37544" t="s">
        <v>219</v>
      </c>
      <c r="B37544" t="s">
        <v>10</v>
      </c>
      <c r="C37544">
        <v>2012</v>
      </c>
      <c r="D37544" s="4">
        <v>2990000000</v>
      </c>
      <c r="E37544" s="4">
        <v>979000000000</v>
      </c>
      <c r="H37544">
        <v>3.0565000000000002E-3</v>
      </c>
      <c r="I37544">
        <f t="shared" si="586"/>
        <v>0.30565000000000003</v>
      </c>
    </row>
    <row r="37545" spans="1:9" x14ac:dyDescent="0.2">
      <c r="A37545" t="s">
        <v>219</v>
      </c>
      <c r="B37545" t="s">
        <v>10</v>
      </c>
      <c r="C37545">
        <v>2013</v>
      </c>
      <c r="D37545" s="4">
        <v>3120000000</v>
      </c>
      <c r="E37545" s="4">
        <v>1010000000000</v>
      </c>
      <c r="H37545">
        <v>3.0912000000000001E-3</v>
      </c>
      <c r="I37545">
        <f t="shared" si="586"/>
        <v>0.30912000000000001</v>
      </c>
    </row>
    <row r="37546" spans="1:9" x14ac:dyDescent="0.2">
      <c r="A37546" t="s">
        <v>219</v>
      </c>
      <c r="B37546" t="s">
        <v>10</v>
      </c>
      <c r="C37546">
        <v>2014</v>
      </c>
      <c r="D37546" s="4">
        <v>3370000000</v>
      </c>
      <c r="E37546" s="4">
        <v>985000000000</v>
      </c>
      <c r="H37546">
        <v>3.4231000000000001E-3</v>
      </c>
      <c r="I37546">
        <f t="shared" si="586"/>
        <v>0.34231</v>
      </c>
    </row>
    <row r="37547" spans="1:9" x14ac:dyDescent="0.2">
      <c r="A37547" t="s">
        <v>219</v>
      </c>
      <c r="B37547" t="s">
        <v>10</v>
      </c>
      <c r="C37547">
        <v>2015</v>
      </c>
      <c r="I37547" t="str">
        <f t="shared" si="586"/>
        <v/>
      </c>
    </row>
    <row r="37548" spans="1:9" x14ac:dyDescent="0.2">
      <c r="A37548" t="s">
        <v>219</v>
      </c>
      <c r="B37548" t="s">
        <v>10</v>
      </c>
      <c r="C37548">
        <v>2016</v>
      </c>
      <c r="I37548" t="str">
        <f t="shared" si="586"/>
        <v/>
      </c>
    </row>
    <row r="37549" spans="1:9" x14ac:dyDescent="0.2">
      <c r="A37549" t="s">
        <v>219</v>
      </c>
      <c r="B37549" t="s">
        <v>10</v>
      </c>
      <c r="C37549">
        <v>2017</v>
      </c>
      <c r="I37549" t="str">
        <f t="shared" si="586"/>
        <v/>
      </c>
    </row>
    <row r="37550" spans="1:9" x14ac:dyDescent="0.2">
      <c r="A37550" t="s">
        <v>219</v>
      </c>
      <c r="B37550" t="s">
        <v>10</v>
      </c>
      <c r="C37550">
        <v>2018</v>
      </c>
      <c r="I37550" t="str">
        <f t="shared" si="586"/>
        <v/>
      </c>
    </row>
    <row r="37551" spans="1:9" x14ac:dyDescent="0.2">
      <c r="A37551" t="s">
        <v>219</v>
      </c>
      <c r="B37551" t="s">
        <v>10</v>
      </c>
      <c r="C37551">
        <v>2019</v>
      </c>
      <c r="I37551" t="str">
        <f t="shared" si="586"/>
        <v/>
      </c>
    </row>
    <row r="37552" spans="1:9" x14ac:dyDescent="0.2">
      <c r="A37552" t="s">
        <v>219</v>
      </c>
      <c r="B37552" t="s">
        <v>10</v>
      </c>
      <c r="C37552">
        <v>2020</v>
      </c>
      <c r="I37552" t="str">
        <f t="shared" si="586"/>
        <v/>
      </c>
    </row>
    <row r="37553" spans="1:9" x14ac:dyDescent="0.2">
      <c r="A37553" t="s">
        <v>219</v>
      </c>
      <c r="B37553" t="s">
        <v>10</v>
      </c>
      <c r="C37553">
        <v>2021</v>
      </c>
      <c r="I37553" t="str">
        <f t="shared" si="586"/>
        <v/>
      </c>
    </row>
    <row r="37554" spans="1:9" x14ac:dyDescent="0.2">
      <c r="A37554" t="s">
        <v>219</v>
      </c>
      <c r="B37554" t="s">
        <v>10</v>
      </c>
      <c r="C37554">
        <v>2022</v>
      </c>
      <c r="I37554" t="str">
        <f t="shared" si="586"/>
        <v/>
      </c>
    </row>
    <row r="37555" spans="1:9" x14ac:dyDescent="0.2">
      <c r="A37555" t="s">
        <v>219</v>
      </c>
      <c r="B37555" t="s">
        <v>10</v>
      </c>
      <c r="C37555">
        <v>2023</v>
      </c>
      <c r="I37555" t="str">
        <f t="shared" si="586"/>
        <v/>
      </c>
    </row>
    <row r="37556" spans="1:9" x14ac:dyDescent="0.2">
      <c r="A37556" t="s">
        <v>219</v>
      </c>
      <c r="B37556" t="s">
        <v>10</v>
      </c>
      <c r="C37556">
        <v>2024</v>
      </c>
      <c r="I37556" t="str">
        <f t="shared" si="586"/>
        <v/>
      </c>
    </row>
    <row r="37557" spans="1:9" x14ac:dyDescent="0.2">
      <c r="A37557" t="s">
        <v>220</v>
      </c>
      <c r="B37557" t="s">
        <v>10</v>
      </c>
      <c r="C37557">
        <v>1840</v>
      </c>
      <c r="I37557" t="str">
        <f t="shared" si="586"/>
        <v/>
      </c>
    </row>
    <row r="37558" spans="1:9" x14ac:dyDescent="0.2">
      <c r="A37558" t="s">
        <v>220</v>
      </c>
      <c r="B37558" t="s">
        <v>10</v>
      </c>
      <c r="C37558">
        <v>1841</v>
      </c>
      <c r="I37558" t="str">
        <f t="shared" si="586"/>
        <v/>
      </c>
    </row>
    <row r="37559" spans="1:9" x14ac:dyDescent="0.2">
      <c r="A37559" t="s">
        <v>220</v>
      </c>
      <c r="B37559" t="s">
        <v>10</v>
      </c>
      <c r="C37559">
        <v>1842</v>
      </c>
      <c r="I37559" t="str">
        <f t="shared" si="586"/>
        <v/>
      </c>
    </row>
    <row r="37560" spans="1:9" x14ac:dyDescent="0.2">
      <c r="A37560" t="s">
        <v>220</v>
      </c>
      <c r="B37560" t="s">
        <v>10</v>
      </c>
      <c r="C37560">
        <v>1843</v>
      </c>
      <c r="I37560" t="str">
        <f t="shared" si="586"/>
        <v/>
      </c>
    </row>
    <row r="37561" spans="1:9" x14ac:dyDescent="0.2">
      <c r="A37561" t="s">
        <v>220</v>
      </c>
      <c r="B37561" t="s">
        <v>10</v>
      </c>
      <c r="C37561">
        <v>1844</v>
      </c>
      <c r="I37561" t="str">
        <f t="shared" si="586"/>
        <v/>
      </c>
    </row>
    <row r="37562" spans="1:9" x14ac:dyDescent="0.2">
      <c r="A37562" t="s">
        <v>220</v>
      </c>
      <c r="B37562" t="s">
        <v>10</v>
      </c>
      <c r="C37562">
        <v>1845</v>
      </c>
      <c r="I37562" t="str">
        <f t="shared" si="586"/>
        <v/>
      </c>
    </row>
    <row r="37563" spans="1:9" x14ac:dyDescent="0.2">
      <c r="A37563" t="s">
        <v>220</v>
      </c>
      <c r="B37563" t="s">
        <v>10</v>
      </c>
      <c r="C37563">
        <v>1846</v>
      </c>
      <c r="I37563" t="str">
        <f t="shared" si="586"/>
        <v/>
      </c>
    </row>
    <row r="37564" spans="1:9" x14ac:dyDescent="0.2">
      <c r="A37564" t="s">
        <v>220</v>
      </c>
      <c r="B37564" t="s">
        <v>10</v>
      </c>
      <c r="C37564">
        <v>1847</v>
      </c>
      <c r="I37564" t="str">
        <f t="shared" si="586"/>
        <v/>
      </c>
    </row>
    <row r="37565" spans="1:9" x14ac:dyDescent="0.2">
      <c r="A37565" t="s">
        <v>220</v>
      </c>
      <c r="B37565" t="s">
        <v>10</v>
      </c>
      <c r="C37565">
        <v>1848</v>
      </c>
      <c r="I37565" t="str">
        <f t="shared" si="586"/>
        <v/>
      </c>
    </row>
    <row r="37566" spans="1:9" x14ac:dyDescent="0.2">
      <c r="A37566" t="s">
        <v>220</v>
      </c>
      <c r="B37566" t="s">
        <v>10</v>
      </c>
      <c r="C37566">
        <v>1849</v>
      </c>
      <c r="I37566" t="str">
        <f t="shared" si="586"/>
        <v/>
      </c>
    </row>
    <row r="37567" spans="1:9" x14ac:dyDescent="0.2">
      <c r="A37567" t="s">
        <v>220</v>
      </c>
      <c r="B37567" t="s">
        <v>10</v>
      </c>
      <c r="C37567">
        <v>1850</v>
      </c>
      <c r="I37567" t="str">
        <f t="shared" si="586"/>
        <v/>
      </c>
    </row>
    <row r="37568" spans="1:9" x14ac:dyDescent="0.2">
      <c r="A37568" t="s">
        <v>220</v>
      </c>
      <c r="B37568" t="s">
        <v>10</v>
      </c>
      <c r="C37568">
        <v>1851</v>
      </c>
      <c r="I37568" t="str">
        <f t="shared" si="586"/>
        <v/>
      </c>
    </row>
    <row r="37569" spans="1:9" x14ac:dyDescent="0.2">
      <c r="A37569" t="s">
        <v>220</v>
      </c>
      <c r="B37569" t="s">
        <v>10</v>
      </c>
      <c r="C37569">
        <v>1852</v>
      </c>
      <c r="I37569" t="str">
        <f t="shared" si="586"/>
        <v/>
      </c>
    </row>
    <row r="37570" spans="1:9" x14ac:dyDescent="0.2">
      <c r="A37570" t="s">
        <v>220</v>
      </c>
      <c r="B37570" t="s">
        <v>10</v>
      </c>
      <c r="C37570">
        <v>1853</v>
      </c>
      <c r="I37570" t="str">
        <f t="shared" si="586"/>
        <v/>
      </c>
    </row>
    <row r="37571" spans="1:9" x14ac:dyDescent="0.2">
      <c r="A37571" t="s">
        <v>220</v>
      </c>
      <c r="B37571" t="s">
        <v>10</v>
      </c>
      <c r="C37571">
        <v>1854</v>
      </c>
      <c r="I37571" t="str">
        <f t="shared" ref="I37571:I37634" si="587">IF(ISNUMBER(H37571),H37571*100,"")</f>
        <v/>
      </c>
    </row>
    <row r="37572" spans="1:9" x14ac:dyDescent="0.2">
      <c r="A37572" t="s">
        <v>220</v>
      </c>
      <c r="B37572" t="s">
        <v>10</v>
      </c>
      <c r="C37572">
        <v>1855</v>
      </c>
      <c r="I37572" t="str">
        <f t="shared" si="587"/>
        <v/>
      </c>
    </row>
    <row r="37573" spans="1:9" x14ac:dyDescent="0.2">
      <c r="A37573" t="s">
        <v>220</v>
      </c>
      <c r="B37573" t="s">
        <v>10</v>
      </c>
      <c r="C37573">
        <v>1856</v>
      </c>
      <c r="I37573" t="str">
        <f t="shared" si="587"/>
        <v/>
      </c>
    </row>
    <row r="37574" spans="1:9" x14ac:dyDescent="0.2">
      <c r="A37574" t="s">
        <v>220</v>
      </c>
      <c r="B37574" t="s">
        <v>10</v>
      </c>
      <c r="C37574">
        <v>1857</v>
      </c>
      <c r="I37574" t="str">
        <f t="shared" si="587"/>
        <v/>
      </c>
    </row>
    <row r="37575" spans="1:9" x14ac:dyDescent="0.2">
      <c r="A37575" t="s">
        <v>220</v>
      </c>
      <c r="B37575" t="s">
        <v>10</v>
      </c>
      <c r="C37575">
        <v>1858</v>
      </c>
      <c r="I37575" t="str">
        <f t="shared" si="587"/>
        <v/>
      </c>
    </row>
    <row r="37576" spans="1:9" x14ac:dyDescent="0.2">
      <c r="A37576" t="s">
        <v>220</v>
      </c>
      <c r="B37576" t="s">
        <v>10</v>
      </c>
      <c r="C37576">
        <v>1859</v>
      </c>
      <c r="I37576" t="str">
        <f t="shared" si="587"/>
        <v/>
      </c>
    </row>
    <row r="37577" spans="1:9" x14ac:dyDescent="0.2">
      <c r="A37577" t="s">
        <v>220</v>
      </c>
      <c r="B37577" t="s">
        <v>10</v>
      </c>
      <c r="C37577">
        <v>1860</v>
      </c>
      <c r="I37577" t="str">
        <f t="shared" si="587"/>
        <v/>
      </c>
    </row>
    <row r="37578" spans="1:9" x14ac:dyDescent="0.2">
      <c r="A37578" t="s">
        <v>220</v>
      </c>
      <c r="B37578" t="s">
        <v>10</v>
      </c>
      <c r="C37578">
        <v>1861</v>
      </c>
      <c r="I37578" t="str">
        <f t="shared" si="587"/>
        <v/>
      </c>
    </row>
    <row r="37579" spans="1:9" x14ac:dyDescent="0.2">
      <c r="A37579" t="s">
        <v>220</v>
      </c>
      <c r="B37579" t="s">
        <v>10</v>
      </c>
      <c r="C37579">
        <v>1862</v>
      </c>
      <c r="I37579" t="str">
        <f t="shared" si="587"/>
        <v/>
      </c>
    </row>
    <row r="37580" spans="1:9" x14ac:dyDescent="0.2">
      <c r="A37580" t="s">
        <v>220</v>
      </c>
      <c r="B37580" t="s">
        <v>10</v>
      </c>
      <c r="C37580">
        <v>1863</v>
      </c>
      <c r="I37580" t="str">
        <f t="shared" si="587"/>
        <v/>
      </c>
    </row>
    <row r="37581" spans="1:9" x14ac:dyDescent="0.2">
      <c r="A37581" t="s">
        <v>220</v>
      </c>
      <c r="B37581" t="s">
        <v>10</v>
      </c>
      <c r="C37581">
        <v>1864</v>
      </c>
      <c r="I37581" t="str">
        <f t="shared" si="587"/>
        <v/>
      </c>
    </row>
    <row r="37582" spans="1:9" x14ac:dyDescent="0.2">
      <c r="A37582" t="s">
        <v>220</v>
      </c>
      <c r="B37582" t="s">
        <v>10</v>
      </c>
      <c r="C37582">
        <v>1865</v>
      </c>
      <c r="I37582" t="str">
        <f t="shared" si="587"/>
        <v/>
      </c>
    </row>
    <row r="37583" spans="1:9" x14ac:dyDescent="0.2">
      <c r="A37583" t="s">
        <v>220</v>
      </c>
      <c r="B37583" t="s">
        <v>10</v>
      </c>
      <c r="C37583">
        <v>1866</v>
      </c>
      <c r="I37583" t="str">
        <f t="shared" si="587"/>
        <v/>
      </c>
    </row>
    <row r="37584" spans="1:9" x14ac:dyDescent="0.2">
      <c r="A37584" t="s">
        <v>220</v>
      </c>
      <c r="B37584" t="s">
        <v>10</v>
      </c>
      <c r="C37584">
        <v>1867</v>
      </c>
      <c r="I37584" t="str">
        <f t="shared" si="587"/>
        <v/>
      </c>
    </row>
    <row r="37585" spans="1:9" x14ac:dyDescent="0.2">
      <c r="A37585" t="s">
        <v>220</v>
      </c>
      <c r="B37585" t="s">
        <v>10</v>
      </c>
      <c r="C37585">
        <v>1868</v>
      </c>
      <c r="I37585" t="str">
        <f t="shared" si="587"/>
        <v/>
      </c>
    </row>
    <row r="37586" spans="1:9" x14ac:dyDescent="0.2">
      <c r="A37586" t="s">
        <v>220</v>
      </c>
      <c r="B37586" t="s">
        <v>10</v>
      </c>
      <c r="C37586">
        <v>1869</v>
      </c>
      <c r="I37586" t="str">
        <f t="shared" si="587"/>
        <v/>
      </c>
    </row>
    <row r="37587" spans="1:9" x14ac:dyDescent="0.2">
      <c r="A37587" t="s">
        <v>220</v>
      </c>
      <c r="B37587" t="s">
        <v>10</v>
      </c>
      <c r="C37587">
        <v>1870</v>
      </c>
      <c r="I37587" t="str">
        <f t="shared" si="587"/>
        <v/>
      </c>
    </row>
    <row r="37588" spans="1:9" x14ac:dyDescent="0.2">
      <c r="A37588" t="s">
        <v>220</v>
      </c>
      <c r="B37588" t="s">
        <v>10</v>
      </c>
      <c r="C37588">
        <v>1871</v>
      </c>
      <c r="I37588" t="str">
        <f t="shared" si="587"/>
        <v/>
      </c>
    </row>
    <row r="37589" spans="1:9" x14ac:dyDescent="0.2">
      <c r="A37589" t="s">
        <v>220</v>
      </c>
      <c r="B37589" t="s">
        <v>10</v>
      </c>
      <c r="C37589">
        <v>1872</v>
      </c>
      <c r="I37589" t="str">
        <f t="shared" si="587"/>
        <v/>
      </c>
    </row>
    <row r="37590" spans="1:9" x14ac:dyDescent="0.2">
      <c r="A37590" t="s">
        <v>220</v>
      </c>
      <c r="B37590" t="s">
        <v>10</v>
      </c>
      <c r="C37590">
        <v>1873</v>
      </c>
      <c r="I37590" t="str">
        <f t="shared" si="587"/>
        <v/>
      </c>
    </row>
    <row r="37591" spans="1:9" x14ac:dyDescent="0.2">
      <c r="A37591" t="s">
        <v>220</v>
      </c>
      <c r="B37591" t="s">
        <v>10</v>
      </c>
      <c r="C37591">
        <v>1874</v>
      </c>
      <c r="I37591" t="str">
        <f t="shared" si="587"/>
        <v/>
      </c>
    </row>
    <row r="37592" spans="1:9" x14ac:dyDescent="0.2">
      <c r="A37592" t="s">
        <v>220</v>
      </c>
      <c r="B37592" t="s">
        <v>10</v>
      </c>
      <c r="C37592">
        <v>1875</v>
      </c>
      <c r="I37592" t="str">
        <f t="shared" si="587"/>
        <v/>
      </c>
    </row>
    <row r="37593" spans="1:9" x14ac:dyDescent="0.2">
      <c r="A37593" t="s">
        <v>220</v>
      </c>
      <c r="B37593" t="s">
        <v>10</v>
      </c>
      <c r="C37593">
        <v>1876</v>
      </c>
      <c r="I37593" t="str">
        <f t="shared" si="587"/>
        <v/>
      </c>
    </row>
    <row r="37594" spans="1:9" x14ac:dyDescent="0.2">
      <c r="A37594" t="s">
        <v>220</v>
      </c>
      <c r="B37594" t="s">
        <v>10</v>
      </c>
      <c r="C37594">
        <v>1877</v>
      </c>
      <c r="I37594" t="str">
        <f t="shared" si="587"/>
        <v/>
      </c>
    </row>
    <row r="37595" spans="1:9" x14ac:dyDescent="0.2">
      <c r="A37595" t="s">
        <v>220</v>
      </c>
      <c r="B37595" t="s">
        <v>10</v>
      </c>
      <c r="C37595">
        <v>1878</v>
      </c>
      <c r="I37595" t="str">
        <f t="shared" si="587"/>
        <v/>
      </c>
    </row>
    <row r="37596" spans="1:9" x14ac:dyDescent="0.2">
      <c r="A37596" t="s">
        <v>220</v>
      </c>
      <c r="B37596" t="s">
        <v>10</v>
      </c>
      <c r="C37596">
        <v>1879</v>
      </c>
      <c r="I37596" t="str">
        <f t="shared" si="587"/>
        <v/>
      </c>
    </row>
    <row r="37597" spans="1:9" x14ac:dyDescent="0.2">
      <c r="A37597" t="s">
        <v>220</v>
      </c>
      <c r="B37597" t="s">
        <v>10</v>
      </c>
      <c r="C37597">
        <v>1880</v>
      </c>
      <c r="I37597" t="str">
        <f t="shared" si="587"/>
        <v/>
      </c>
    </row>
    <row r="37598" spans="1:9" x14ac:dyDescent="0.2">
      <c r="A37598" t="s">
        <v>220</v>
      </c>
      <c r="B37598" t="s">
        <v>10</v>
      </c>
      <c r="C37598">
        <v>1881</v>
      </c>
      <c r="I37598" t="str">
        <f t="shared" si="587"/>
        <v/>
      </c>
    </row>
    <row r="37599" spans="1:9" x14ac:dyDescent="0.2">
      <c r="A37599" t="s">
        <v>220</v>
      </c>
      <c r="B37599" t="s">
        <v>10</v>
      </c>
      <c r="C37599">
        <v>1882</v>
      </c>
      <c r="I37599" t="str">
        <f t="shared" si="587"/>
        <v/>
      </c>
    </row>
    <row r="37600" spans="1:9" x14ac:dyDescent="0.2">
      <c r="A37600" t="s">
        <v>220</v>
      </c>
      <c r="B37600" t="s">
        <v>10</v>
      </c>
      <c r="C37600">
        <v>1883</v>
      </c>
      <c r="I37600" t="str">
        <f t="shared" si="587"/>
        <v/>
      </c>
    </row>
    <row r="37601" spans="1:9" x14ac:dyDescent="0.2">
      <c r="A37601" t="s">
        <v>220</v>
      </c>
      <c r="B37601" t="s">
        <v>10</v>
      </c>
      <c r="C37601">
        <v>1884</v>
      </c>
      <c r="I37601" t="str">
        <f t="shared" si="587"/>
        <v/>
      </c>
    </row>
    <row r="37602" spans="1:9" x14ac:dyDescent="0.2">
      <c r="A37602" t="s">
        <v>220</v>
      </c>
      <c r="B37602" t="s">
        <v>10</v>
      </c>
      <c r="C37602">
        <v>1885</v>
      </c>
      <c r="I37602" t="str">
        <f t="shared" si="587"/>
        <v/>
      </c>
    </row>
    <row r="37603" spans="1:9" x14ac:dyDescent="0.2">
      <c r="A37603" t="s">
        <v>220</v>
      </c>
      <c r="B37603" t="s">
        <v>10</v>
      </c>
      <c r="C37603">
        <v>1886</v>
      </c>
      <c r="I37603" t="str">
        <f t="shared" si="587"/>
        <v/>
      </c>
    </row>
    <row r="37604" spans="1:9" x14ac:dyDescent="0.2">
      <c r="A37604" t="s">
        <v>220</v>
      </c>
      <c r="B37604" t="s">
        <v>10</v>
      </c>
      <c r="C37604">
        <v>1887</v>
      </c>
      <c r="I37604" t="str">
        <f t="shared" si="587"/>
        <v/>
      </c>
    </row>
    <row r="37605" spans="1:9" x14ac:dyDescent="0.2">
      <c r="A37605" t="s">
        <v>220</v>
      </c>
      <c r="B37605" t="s">
        <v>10</v>
      </c>
      <c r="C37605">
        <v>1888</v>
      </c>
      <c r="I37605" t="str">
        <f t="shared" si="587"/>
        <v/>
      </c>
    </row>
    <row r="37606" spans="1:9" x14ac:dyDescent="0.2">
      <c r="A37606" t="s">
        <v>220</v>
      </c>
      <c r="B37606" t="s">
        <v>10</v>
      </c>
      <c r="C37606">
        <v>1889</v>
      </c>
      <c r="I37606" t="str">
        <f t="shared" si="587"/>
        <v/>
      </c>
    </row>
    <row r="37607" spans="1:9" x14ac:dyDescent="0.2">
      <c r="A37607" t="s">
        <v>220</v>
      </c>
      <c r="B37607" t="s">
        <v>10</v>
      </c>
      <c r="C37607">
        <v>1890</v>
      </c>
      <c r="I37607" t="str">
        <f t="shared" si="587"/>
        <v/>
      </c>
    </row>
    <row r="37608" spans="1:9" x14ac:dyDescent="0.2">
      <c r="A37608" t="s">
        <v>220</v>
      </c>
      <c r="B37608" t="s">
        <v>10</v>
      </c>
      <c r="C37608">
        <v>1891</v>
      </c>
      <c r="I37608" t="str">
        <f t="shared" si="587"/>
        <v/>
      </c>
    </row>
    <row r="37609" spans="1:9" x14ac:dyDescent="0.2">
      <c r="A37609" t="s">
        <v>220</v>
      </c>
      <c r="B37609" t="s">
        <v>10</v>
      </c>
      <c r="C37609">
        <v>1892</v>
      </c>
      <c r="I37609" t="str">
        <f t="shared" si="587"/>
        <v/>
      </c>
    </row>
    <row r="37610" spans="1:9" x14ac:dyDescent="0.2">
      <c r="A37610" t="s">
        <v>220</v>
      </c>
      <c r="B37610" t="s">
        <v>10</v>
      </c>
      <c r="C37610">
        <v>1893</v>
      </c>
      <c r="I37610" t="str">
        <f t="shared" si="587"/>
        <v/>
      </c>
    </row>
    <row r="37611" spans="1:9" x14ac:dyDescent="0.2">
      <c r="A37611" t="s">
        <v>220</v>
      </c>
      <c r="B37611" t="s">
        <v>10</v>
      </c>
      <c r="C37611">
        <v>1894</v>
      </c>
      <c r="E37611" s="4">
        <v>178000000</v>
      </c>
      <c r="I37611" t="str">
        <f t="shared" si="587"/>
        <v/>
      </c>
    </row>
    <row r="37612" spans="1:9" x14ac:dyDescent="0.2">
      <c r="A37612" t="s">
        <v>220</v>
      </c>
      <c r="B37612" t="s">
        <v>10</v>
      </c>
      <c r="C37612">
        <v>1895</v>
      </c>
      <c r="E37612" s="4">
        <v>162000000</v>
      </c>
      <c r="I37612" t="str">
        <f t="shared" si="587"/>
        <v/>
      </c>
    </row>
    <row r="37613" spans="1:9" x14ac:dyDescent="0.2">
      <c r="A37613" t="s">
        <v>220</v>
      </c>
      <c r="B37613" t="s">
        <v>10</v>
      </c>
      <c r="C37613">
        <v>1896</v>
      </c>
      <c r="E37613" s="4">
        <v>177000000</v>
      </c>
      <c r="I37613" t="str">
        <f t="shared" si="587"/>
        <v/>
      </c>
    </row>
    <row r="37614" spans="1:9" x14ac:dyDescent="0.2">
      <c r="A37614" t="s">
        <v>220</v>
      </c>
      <c r="B37614" t="s">
        <v>10</v>
      </c>
      <c r="C37614">
        <v>1897</v>
      </c>
      <c r="E37614" s="4">
        <v>212000000</v>
      </c>
      <c r="I37614" t="str">
        <f t="shared" si="587"/>
        <v/>
      </c>
    </row>
    <row r="37615" spans="1:9" x14ac:dyDescent="0.2">
      <c r="A37615" t="s">
        <v>220</v>
      </c>
      <c r="B37615" t="s">
        <v>10</v>
      </c>
      <c r="C37615">
        <v>1898</v>
      </c>
      <c r="E37615" s="4">
        <v>250000000</v>
      </c>
      <c r="I37615" t="str">
        <f t="shared" si="587"/>
        <v/>
      </c>
    </row>
    <row r="37616" spans="1:9" x14ac:dyDescent="0.2">
      <c r="A37616" t="s">
        <v>220</v>
      </c>
      <c r="B37616" t="s">
        <v>10</v>
      </c>
      <c r="C37616">
        <v>1899</v>
      </c>
      <c r="E37616" s="4">
        <v>248000000</v>
      </c>
      <c r="I37616" t="str">
        <f t="shared" si="587"/>
        <v/>
      </c>
    </row>
    <row r="37617" spans="1:9" x14ac:dyDescent="0.2">
      <c r="A37617" t="s">
        <v>220</v>
      </c>
      <c r="B37617" t="s">
        <v>10</v>
      </c>
      <c r="C37617">
        <v>1900</v>
      </c>
      <c r="E37617" s="4">
        <v>282000000</v>
      </c>
      <c r="I37617" t="str">
        <f t="shared" si="587"/>
        <v/>
      </c>
    </row>
    <row r="37618" spans="1:9" x14ac:dyDescent="0.2">
      <c r="A37618" t="s">
        <v>220</v>
      </c>
      <c r="B37618" t="s">
        <v>10</v>
      </c>
      <c r="C37618">
        <v>1901</v>
      </c>
      <c r="E37618" s="4">
        <v>300000000</v>
      </c>
      <c r="I37618" t="str">
        <f t="shared" si="587"/>
        <v/>
      </c>
    </row>
    <row r="37619" spans="1:9" x14ac:dyDescent="0.2">
      <c r="A37619" t="s">
        <v>220</v>
      </c>
      <c r="B37619" t="s">
        <v>10</v>
      </c>
      <c r="C37619">
        <v>1902</v>
      </c>
      <c r="E37619" s="4">
        <v>278000000</v>
      </c>
      <c r="I37619" t="str">
        <f t="shared" si="587"/>
        <v/>
      </c>
    </row>
    <row r="37620" spans="1:9" x14ac:dyDescent="0.2">
      <c r="A37620" t="s">
        <v>220</v>
      </c>
      <c r="B37620" t="s">
        <v>10</v>
      </c>
      <c r="C37620">
        <v>1903</v>
      </c>
      <c r="E37620" s="4">
        <v>286000000</v>
      </c>
      <c r="I37620" t="str">
        <f t="shared" si="587"/>
        <v/>
      </c>
    </row>
    <row r="37621" spans="1:9" x14ac:dyDescent="0.2">
      <c r="A37621" t="s">
        <v>220</v>
      </c>
      <c r="B37621" t="s">
        <v>10</v>
      </c>
      <c r="C37621">
        <v>1904</v>
      </c>
      <c r="I37621" t="str">
        <f t="shared" si="587"/>
        <v/>
      </c>
    </row>
    <row r="37622" spans="1:9" x14ac:dyDescent="0.2">
      <c r="A37622" t="s">
        <v>220</v>
      </c>
      <c r="B37622" t="s">
        <v>10</v>
      </c>
      <c r="C37622">
        <v>1905</v>
      </c>
      <c r="I37622" t="str">
        <f t="shared" si="587"/>
        <v/>
      </c>
    </row>
    <row r="37623" spans="1:9" x14ac:dyDescent="0.2">
      <c r="A37623" t="s">
        <v>220</v>
      </c>
      <c r="B37623" t="s">
        <v>10</v>
      </c>
      <c r="C37623">
        <v>1906</v>
      </c>
      <c r="I37623" t="str">
        <f t="shared" si="587"/>
        <v/>
      </c>
    </row>
    <row r="37624" spans="1:9" x14ac:dyDescent="0.2">
      <c r="A37624" t="s">
        <v>220</v>
      </c>
      <c r="B37624" t="s">
        <v>10</v>
      </c>
      <c r="C37624">
        <v>1907</v>
      </c>
      <c r="I37624" t="str">
        <f t="shared" si="587"/>
        <v/>
      </c>
    </row>
    <row r="37625" spans="1:9" x14ac:dyDescent="0.2">
      <c r="A37625" t="s">
        <v>220</v>
      </c>
      <c r="B37625" t="s">
        <v>10</v>
      </c>
      <c r="C37625">
        <v>1908</v>
      </c>
      <c r="I37625" t="str">
        <f t="shared" si="587"/>
        <v/>
      </c>
    </row>
    <row r="37626" spans="1:9" x14ac:dyDescent="0.2">
      <c r="A37626" t="s">
        <v>220</v>
      </c>
      <c r="B37626" t="s">
        <v>10</v>
      </c>
      <c r="C37626">
        <v>1909</v>
      </c>
      <c r="I37626" t="str">
        <f t="shared" si="587"/>
        <v/>
      </c>
    </row>
    <row r="37627" spans="1:9" x14ac:dyDescent="0.2">
      <c r="A37627" t="s">
        <v>220</v>
      </c>
      <c r="B37627" t="s">
        <v>10</v>
      </c>
      <c r="C37627">
        <v>1910</v>
      </c>
      <c r="I37627" t="str">
        <f t="shared" si="587"/>
        <v/>
      </c>
    </row>
    <row r="37628" spans="1:9" x14ac:dyDescent="0.2">
      <c r="A37628" t="s">
        <v>220</v>
      </c>
      <c r="B37628" t="s">
        <v>10</v>
      </c>
      <c r="C37628">
        <v>1911</v>
      </c>
      <c r="I37628" t="str">
        <f t="shared" si="587"/>
        <v/>
      </c>
    </row>
    <row r="37629" spans="1:9" x14ac:dyDescent="0.2">
      <c r="A37629" t="s">
        <v>220</v>
      </c>
      <c r="B37629" t="s">
        <v>10</v>
      </c>
      <c r="C37629">
        <v>1912</v>
      </c>
      <c r="I37629" t="str">
        <f t="shared" si="587"/>
        <v/>
      </c>
    </row>
    <row r="37630" spans="1:9" x14ac:dyDescent="0.2">
      <c r="A37630" t="s">
        <v>220</v>
      </c>
      <c r="B37630" t="s">
        <v>10</v>
      </c>
      <c r="C37630">
        <v>1913</v>
      </c>
      <c r="I37630" t="str">
        <f t="shared" si="587"/>
        <v/>
      </c>
    </row>
    <row r="37631" spans="1:9" x14ac:dyDescent="0.2">
      <c r="A37631" t="s">
        <v>220</v>
      </c>
      <c r="B37631" t="s">
        <v>10</v>
      </c>
      <c r="C37631">
        <v>1914</v>
      </c>
      <c r="I37631" t="str">
        <f t="shared" si="587"/>
        <v/>
      </c>
    </row>
    <row r="37632" spans="1:9" x14ac:dyDescent="0.2">
      <c r="A37632" t="s">
        <v>220</v>
      </c>
      <c r="B37632" t="s">
        <v>10</v>
      </c>
      <c r="C37632">
        <v>1915</v>
      </c>
      <c r="E37632" s="4">
        <v>571000000</v>
      </c>
      <c r="I37632" t="str">
        <f t="shared" si="587"/>
        <v/>
      </c>
    </row>
    <row r="37633" spans="1:9" x14ac:dyDescent="0.2">
      <c r="A37633" t="s">
        <v>220</v>
      </c>
      <c r="B37633" t="s">
        <v>10</v>
      </c>
      <c r="C37633">
        <v>1916</v>
      </c>
      <c r="I37633" t="str">
        <f t="shared" si="587"/>
        <v/>
      </c>
    </row>
    <row r="37634" spans="1:9" x14ac:dyDescent="0.2">
      <c r="A37634" t="s">
        <v>220</v>
      </c>
      <c r="B37634" t="s">
        <v>10</v>
      </c>
      <c r="C37634">
        <v>1917</v>
      </c>
      <c r="I37634" t="str">
        <f t="shared" si="587"/>
        <v/>
      </c>
    </row>
    <row r="37635" spans="1:9" x14ac:dyDescent="0.2">
      <c r="A37635" t="s">
        <v>220</v>
      </c>
      <c r="B37635" t="s">
        <v>10</v>
      </c>
      <c r="C37635">
        <v>1918</v>
      </c>
      <c r="I37635" t="str">
        <f t="shared" ref="I37635:I37698" si="588">IF(ISNUMBER(H37635),H37635*100,"")</f>
        <v/>
      </c>
    </row>
    <row r="37636" spans="1:9" x14ac:dyDescent="0.2">
      <c r="A37636" t="s">
        <v>220</v>
      </c>
      <c r="B37636" t="s">
        <v>10</v>
      </c>
      <c r="C37636">
        <v>1919</v>
      </c>
      <c r="I37636" t="str">
        <f t="shared" si="588"/>
        <v/>
      </c>
    </row>
    <row r="37637" spans="1:9" x14ac:dyDescent="0.2">
      <c r="A37637" t="s">
        <v>220</v>
      </c>
      <c r="B37637" t="s">
        <v>10</v>
      </c>
      <c r="C37637">
        <v>1920</v>
      </c>
      <c r="I37637" t="str">
        <f t="shared" si="588"/>
        <v/>
      </c>
    </row>
    <row r="37638" spans="1:9" x14ac:dyDescent="0.2">
      <c r="A37638" t="s">
        <v>220</v>
      </c>
      <c r="B37638" t="s">
        <v>10</v>
      </c>
      <c r="C37638">
        <v>1921</v>
      </c>
      <c r="I37638" t="str">
        <f t="shared" si="588"/>
        <v/>
      </c>
    </row>
    <row r="37639" spans="1:9" x14ac:dyDescent="0.2">
      <c r="A37639" t="s">
        <v>220</v>
      </c>
      <c r="B37639" t="s">
        <v>10</v>
      </c>
      <c r="C37639">
        <v>1922</v>
      </c>
      <c r="I37639" t="str">
        <f t="shared" si="588"/>
        <v/>
      </c>
    </row>
    <row r="37640" spans="1:9" x14ac:dyDescent="0.2">
      <c r="A37640" t="s">
        <v>220</v>
      </c>
      <c r="B37640" t="s">
        <v>10</v>
      </c>
      <c r="C37640">
        <v>1923</v>
      </c>
      <c r="I37640" t="str">
        <f t="shared" si="588"/>
        <v/>
      </c>
    </row>
    <row r="37641" spans="1:9" x14ac:dyDescent="0.2">
      <c r="A37641" t="s">
        <v>220</v>
      </c>
      <c r="B37641" t="s">
        <v>10</v>
      </c>
      <c r="C37641">
        <v>1924</v>
      </c>
      <c r="I37641" t="str">
        <f t="shared" si="588"/>
        <v/>
      </c>
    </row>
    <row r="37642" spans="1:9" x14ac:dyDescent="0.2">
      <c r="A37642" t="s">
        <v>220</v>
      </c>
      <c r="B37642" t="s">
        <v>10</v>
      </c>
      <c r="C37642">
        <v>1925</v>
      </c>
      <c r="I37642" t="str">
        <f t="shared" si="588"/>
        <v/>
      </c>
    </row>
    <row r="37643" spans="1:9" x14ac:dyDescent="0.2">
      <c r="A37643" t="s">
        <v>220</v>
      </c>
      <c r="B37643" t="s">
        <v>10</v>
      </c>
      <c r="C37643">
        <v>1926</v>
      </c>
      <c r="I37643" t="str">
        <f t="shared" si="588"/>
        <v/>
      </c>
    </row>
    <row r="37644" spans="1:9" x14ac:dyDescent="0.2">
      <c r="A37644" t="s">
        <v>220</v>
      </c>
      <c r="B37644" t="s">
        <v>10</v>
      </c>
      <c r="C37644">
        <v>1927</v>
      </c>
      <c r="I37644" t="str">
        <f t="shared" si="588"/>
        <v/>
      </c>
    </row>
    <row r="37645" spans="1:9" x14ac:dyDescent="0.2">
      <c r="A37645" t="s">
        <v>220</v>
      </c>
      <c r="B37645" t="s">
        <v>10</v>
      </c>
      <c r="C37645">
        <v>1928</v>
      </c>
      <c r="I37645" t="str">
        <f t="shared" si="588"/>
        <v/>
      </c>
    </row>
    <row r="37646" spans="1:9" x14ac:dyDescent="0.2">
      <c r="A37646" t="s">
        <v>220</v>
      </c>
      <c r="B37646" t="s">
        <v>10</v>
      </c>
      <c r="C37646">
        <v>1929</v>
      </c>
      <c r="I37646" t="str">
        <f t="shared" si="588"/>
        <v/>
      </c>
    </row>
    <row r="37647" spans="1:9" x14ac:dyDescent="0.2">
      <c r="A37647" t="s">
        <v>220</v>
      </c>
      <c r="B37647" t="s">
        <v>10</v>
      </c>
      <c r="C37647">
        <v>1930</v>
      </c>
      <c r="I37647" t="str">
        <f t="shared" si="588"/>
        <v/>
      </c>
    </row>
    <row r="37648" spans="1:9" x14ac:dyDescent="0.2">
      <c r="A37648" t="s">
        <v>220</v>
      </c>
      <c r="B37648" t="s">
        <v>10</v>
      </c>
      <c r="C37648">
        <v>1931</v>
      </c>
      <c r="I37648" t="str">
        <f t="shared" si="588"/>
        <v/>
      </c>
    </row>
    <row r="37649" spans="1:9" x14ac:dyDescent="0.2">
      <c r="A37649" t="s">
        <v>220</v>
      </c>
      <c r="B37649" t="s">
        <v>10</v>
      </c>
      <c r="C37649">
        <v>1932</v>
      </c>
      <c r="I37649" t="str">
        <f t="shared" si="588"/>
        <v/>
      </c>
    </row>
    <row r="37650" spans="1:9" x14ac:dyDescent="0.2">
      <c r="A37650" t="s">
        <v>220</v>
      </c>
      <c r="B37650" t="s">
        <v>10</v>
      </c>
      <c r="C37650">
        <v>1933</v>
      </c>
      <c r="I37650" t="str">
        <f t="shared" si="588"/>
        <v/>
      </c>
    </row>
    <row r="37651" spans="1:9" x14ac:dyDescent="0.2">
      <c r="A37651" t="s">
        <v>220</v>
      </c>
      <c r="B37651" t="s">
        <v>10</v>
      </c>
      <c r="C37651">
        <v>1934</v>
      </c>
      <c r="I37651" t="str">
        <f t="shared" si="588"/>
        <v/>
      </c>
    </row>
    <row r="37652" spans="1:9" x14ac:dyDescent="0.2">
      <c r="A37652" t="s">
        <v>220</v>
      </c>
      <c r="B37652" t="s">
        <v>10</v>
      </c>
      <c r="C37652">
        <v>1935</v>
      </c>
      <c r="I37652" t="str">
        <f t="shared" si="588"/>
        <v/>
      </c>
    </row>
    <row r="37653" spans="1:9" x14ac:dyDescent="0.2">
      <c r="A37653" t="s">
        <v>220</v>
      </c>
      <c r="B37653" t="s">
        <v>10</v>
      </c>
      <c r="C37653">
        <v>1936</v>
      </c>
      <c r="I37653" t="str">
        <f t="shared" si="588"/>
        <v/>
      </c>
    </row>
    <row r="37654" spans="1:9" x14ac:dyDescent="0.2">
      <c r="A37654" t="s">
        <v>220</v>
      </c>
      <c r="B37654" t="s">
        <v>10</v>
      </c>
      <c r="C37654">
        <v>1937</v>
      </c>
      <c r="I37654" t="str">
        <f t="shared" si="588"/>
        <v/>
      </c>
    </row>
    <row r="37655" spans="1:9" x14ac:dyDescent="0.2">
      <c r="A37655" t="s">
        <v>220</v>
      </c>
      <c r="B37655" t="s">
        <v>10</v>
      </c>
      <c r="C37655">
        <v>1938</v>
      </c>
      <c r="I37655" t="str">
        <f t="shared" si="588"/>
        <v/>
      </c>
    </row>
    <row r="37656" spans="1:9" x14ac:dyDescent="0.2">
      <c r="A37656" t="s">
        <v>220</v>
      </c>
      <c r="B37656" t="s">
        <v>10</v>
      </c>
      <c r="C37656">
        <v>1939</v>
      </c>
      <c r="I37656" t="str">
        <f t="shared" si="588"/>
        <v/>
      </c>
    </row>
    <row r="37657" spans="1:9" x14ac:dyDescent="0.2">
      <c r="A37657" t="s">
        <v>220</v>
      </c>
      <c r="B37657" t="s">
        <v>10</v>
      </c>
      <c r="C37657">
        <v>1940</v>
      </c>
      <c r="I37657" t="str">
        <f t="shared" si="588"/>
        <v/>
      </c>
    </row>
    <row r="37658" spans="1:9" x14ac:dyDescent="0.2">
      <c r="A37658" t="s">
        <v>220</v>
      </c>
      <c r="B37658" t="s">
        <v>10</v>
      </c>
      <c r="C37658">
        <v>1941</v>
      </c>
      <c r="I37658" t="str">
        <f t="shared" si="588"/>
        <v/>
      </c>
    </row>
    <row r="37659" spans="1:9" x14ac:dyDescent="0.2">
      <c r="A37659" t="s">
        <v>220</v>
      </c>
      <c r="B37659" t="s">
        <v>10</v>
      </c>
      <c r="C37659">
        <v>1942</v>
      </c>
      <c r="I37659" t="str">
        <f t="shared" si="588"/>
        <v/>
      </c>
    </row>
    <row r="37660" spans="1:9" x14ac:dyDescent="0.2">
      <c r="A37660" t="s">
        <v>220</v>
      </c>
      <c r="B37660" t="s">
        <v>10</v>
      </c>
      <c r="C37660">
        <v>1943</v>
      </c>
      <c r="I37660" t="str">
        <f t="shared" si="588"/>
        <v/>
      </c>
    </row>
    <row r="37661" spans="1:9" x14ac:dyDescent="0.2">
      <c r="A37661" t="s">
        <v>220</v>
      </c>
      <c r="B37661" t="s">
        <v>10</v>
      </c>
      <c r="C37661">
        <v>1944</v>
      </c>
      <c r="I37661" t="str">
        <f t="shared" si="588"/>
        <v/>
      </c>
    </row>
    <row r="37662" spans="1:9" x14ac:dyDescent="0.2">
      <c r="A37662" t="s">
        <v>220</v>
      </c>
      <c r="B37662" t="s">
        <v>10</v>
      </c>
      <c r="C37662">
        <v>1945</v>
      </c>
      <c r="I37662" t="str">
        <f t="shared" si="588"/>
        <v/>
      </c>
    </row>
    <row r="37663" spans="1:9" x14ac:dyDescent="0.2">
      <c r="A37663" t="s">
        <v>220</v>
      </c>
      <c r="B37663" t="s">
        <v>10</v>
      </c>
      <c r="C37663">
        <v>1946</v>
      </c>
      <c r="I37663" t="str">
        <f t="shared" si="588"/>
        <v/>
      </c>
    </row>
    <row r="37664" spans="1:9" x14ac:dyDescent="0.2">
      <c r="A37664" t="s">
        <v>220</v>
      </c>
      <c r="B37664" t="s">
        <v>10</v>
      </c>
      <c r="C37664">
        <v>1947</v>
      </c>
      <c r="I37664" t="str">
        <f t="shared" si="588"/>
        <v/>
      </c>
    </row>
    <row r="37665" spans="1:9" x14ac:dyDescent="0.2">
      <c r="A37665" t="s">
        <v>220</v>
      </c>
      <c r="B37665" t="s">
        <v>10</v>
      </c>
      <c r="C37665">
        <v>1948</v>
      </c>
      <c r="D37665">
        <v>0</v>
      </c>
      <c r="E37665" s="4">
        <v>3220000000</v>
      </c>
      <c r="H37665">
        <v>0</v>
      </c>
      <c r="I37665">
        <f t="shared" si="588"/>
        <v>0</v>
      </c>
    </row>
    <row r="37666" spans="1:9" x14ac:dyDescent="0.2">
      <c r="A37666" t="s">
        <v>220</v>
      </c>
      <c r="B37666" t="s">
        <v>10</v>
      </c>
      <c r="C37666">
        <v>1949</v>
      </c>
      <c r="D37666">
        <v>0</v>
      </c>
      <c r="E37666" s="4">
        <v>3210000000</v>
      </c>
      <c r="H37666">
        <v>0</v>
      </c>
      <c r="I37666">
        <f t="shared" si="588"/>
        <v>0</v>
      </c>
    </row>
    <row r="37667" spans="1:9" x14ac:dyDescent="0.2">
      <c r="A37667" t="s">
        <v>220</v>
      </c>
      <c r="B37667" t="s">
        <v>10</v>
      </c>
      <c r="C37667">
        <v>1950</v>
      </c>
      <c r="D37667">
        <v>0</v>
      </c>
      <c r="E37667" s="4">
        <v>3650000000</v>
      </c>
      <c r="H37667">
        <v>0</v>
      </c>
      <c r="I37667">
        <f t="shared" si="588"/>
        <v>0</v>
      </c>
    </row>
    <row r="37668" spans="1:9" x14ac:dyDescent="0.2">
      <c r="A37668" t="s">
        <v>220</v>
      </c>
      <c r="B37668" t="s">
        <v>10</v>
      </c>
      <c r="C37668">
        <v>1951</v>
      </c>
      <c r="D37668">
        <v>0</v>
      </c>
      <c r="E37668" s="4">
        <v>5330000000</v>
      </c>
      <c r="H37668">
        <v>0</v>
      </c>
      <c r="I37668">
        <f t="shared" si="588"/>
        <v>0</v>
      </c>
    </row>
    <row r="37669" spans="1:9" x14ac:dyDescent="0.2">
      <c r="A37669" t="s">
        <v>220</v>
      </c>
      <c r="B37669" t="s">
        <v>10</v>
      </c>
      <c r="C37669">
        <v>1952</v>
      </c>
      <c r="D37669">
        <v>0</v>
      </c>
      <c r="E37669" s="4">
        <v>5340000000</v>
      </c>
      <c r="H37669">
        <v>0</v>
      </c>
      <c r="I37669">
        <f t="shared" si="588"/>
        <v>0</v>
      </c>
    </row>
    <row r="37670" spans="1:9" x14ac:dyDescent="0.2">
      <c r="A37670" t="s">
        <v>220</v>
      </c>
      <c r="B37670" t="s">
        <v>10</v>
      </c>
      <c r="C37670">
        <v>1953</v>
      </c>
      <c r="D37670">
        <v>0</v>
      </c>
      <c r="E37670" s="4">
        <v>5480000000</v>
      </c>
      <c r="H37670">
        <v>0</v>
      </c>
      <c r="I37670">
        <f t="shared" si="588"/>
        <v>0</v>
      </c>
    </row>
    <row r="37671" spans="1:9" x14ac:dyDescent="0.2">
      <c r="A37671" t="s">
        <v>220</v>
      </c>
      <c r="B37671" t="s">
        <v>10</v>
      </c>
      <c r="C37671">
        <v>1954</v>
      </c>
      <c r="D37671">
        <v>0</v>
      </c>
      <c r="E37671" s="4">
        <v>5250000000</v>
      </c>
      <c r="H37671">
        <v>0</v>
      </c>
      <c r="I37671">
        <f t="shared" si="588"/>
        <v>0</v>
      </c>
    </row>
    <row r="37672" spans="1:9" x14ac:dyDescent="0.2">
      <c r="A37672" t="s">
        <v>220</v>
      </c>
      <c r="B37672" t="s">
        <v>10</v>
      </c>
      <c r="C37672">
        <v>1955</v>
      </c>
      <c r="D37672">
        <v>0</v>
      </c>
      <c r="E37672" s="4">
        <v>5510000000</v>
      </c>
      <c r="H37672">
        <v>0</v>
      </c>
      <c r="I37672">
        <f t="shared" si="588"/>
        <v>0</v>
      </c>
    </row>
    <row r="37673" spans="1:9" x14ac:dyDescent="0.2">
      <c r="A37673" t="s">
        <v>220</v>
      </c>
      <c r="B37673" t="s">
        <v>10</v>
      </c>
      <c r="C37673">
        <v>1956</v>
      </c>
      <c r="D37673">
        <v>0</v>
      </c>
      <c r="E37673" s="4">
        <v>6740000000</v>
      </c>
      <c r="H37673">
        <v>0</v>
      </c>
      <c r="I37673">
        <f t="shared" si="588"/>
        <v>0</v>
      </c>
    </row>
    <row r="37674" spans="1:9" x14ac:dyDescent="0.2">
      <c r="A37674" t="s">
        <v>220</v>
      </c>
      <c r="B37674" t="s">
        <v>10</v>
      </c>
      <c r="C37674">
        <v>1957</v>
      </c>
      <c r="D37674">
        <v>0</v>
      </c>
      <c r="E37674" s="4">
        <v>7360000000</v>
      </c>
      <c r="H37674">
        <v>0</v>
      </c>
      <c r="I37674">
        <f t="shared" si="588"/>
        <v>0</v>
      </c>
    </row>
    <row r="37675" spans="1:9" x14ac:dyDescent="0.2">
      <c r="A37675" t="s">
        <v>220</v>
      </c>
      <c r="B37675" t="s">
        <v>10</v>
      </c>
      <c r="C37675">
        <v>1958</v>
      </c>
      <c r="D37675">
        <v>0</v>
      </c>
      <c r="E37675" s="4">
        <v>6370000000</v>
      </c>
      <c r="H37675">
        <v>0</v>
      </c>
      <c r="I37675">
        <f t="shared" si="588"/>
        <v>0</v>
      </c>
    </row>
    <row r="37676" spans="1:9" x14ac:dyDescent="0.2">
      <c r="A37676" t="s">
        <v>220</v>
      </c>
      <c r="B37676" t="s">
        <v>10</v>
      </c>
      <c r="C37676">
        <v>1959</v>
      </c>
      <c r="D37676">
        <v>0</v>
      </c>
      <c r="E37676" s="4">
        <v>6270000000</v>
      </c>
      <c r="H37676">
        <v>0</v>
      </c>
      <c r="I37676">
        <f t="shared" si="588"/>
        <v>0</v>
      </c>
    </row>
    <row r="37677" spans="1:9" x14ac:dyDescent="0.2">
      <c r="A37677" t="s">
        <v>220</v>
      </c>
      <c r="B37677" t="s">
        <v>10</v>
      </c>
      <c r="C37677">
        <v>1960</v>
      </c>
      <c r="D37677">
        <v>357143</v>
      </c>
      <c r="E37677" s="4">
        <v>7330000000</v>
      </c>
      <c r="H37677">
        <v>4.8699999999999998E-5</v>
      </c>
      <c r="I37677">
        <f t="shared" si="588"/>
        <v>4.8700000000000002E-3</v>
      </c>
    </row>
    <row r="37678" spans="1:9" x14ac:dyDescent="0.2">
      <c r="A37678" t="s">
        <v>220</v>
      </c>
      <c r="B37678" t="s">
        <v>10</v>
      </c>
      <c r="C37678">
        <v>1961</v>
      </c>
      <c r="D37678">
        <v>0</v>
      </c>
      <c r="E37678" s="4">
        <v>7480000000</v>
      </c>
      <c r="H37678">
        <v>0</v>
      </c>
      <c r="I37678">
        <f t="shared" si="588"/>
        <v>0</v>
      </c>
    </row>
    <row r="37679" spans="1:9" x14ac:dyDescent="0.2">
      <c r="A37679" t="s">
        <v>220</v>
      </c>
      <c r="B37679" t="s">
        <v>10</v>
      </c>
      <c r="C37679">
        <v>1962</v>
      </c>
      <c r="D37679">
        <v>0</v>
      </c>
      <c r="E37679" s="4">
        <v>7720000000</v>
      </c>
      <c r="H37679">
        <v>0</v>
      </c>
      <c r="I37679">
        <f t="shared" si="588"/>
        <v>0</v>
      </c>
    </row>
    <row r="37680" spans="1:9" x14ac:dyDescent="0.2">
      <c r="A37680" t="s">
        <v>220</v>
      </c>
      <c r="B37680" t="s">
        <v>10</v>
      </c>
      <c r="C37680">
        <v>1963</v>
      </c>
      <c r="D37680">
        <v>0</v>
      </c>
      <c r="E37680" s="4">
        <v>8310000000</v>
      </c>
      <c r="H37680">
        <v>0</v>
      </c>
      <c r="I37680">
        <f t="shared" si="588"/>
        <v>0</v>
      </c>
    </row>
    <row r="37681" spans="1:9" x14ac:dyDescent="0.2">
      <c r="A37681" t="s">
        <v>220</v>
      </c>
      <c r="B37681" t="s">
        <v>10</v>
      </c>
      <c r="C37681">
        <v>1964</v>
      </c>
      <c r="D37681">
        <v>357143</v>
      </c>
      <c r="E37681" s="4">
        <v>9460000000</v>
      </c>
      <c r="H37681">
        <v>3.7799999999999997E-5</v>
      </c>
      <c r="I37681">
        <f t="shared" si="588"/>
        <v>3.7799999999999995E-3</v>
      </c>
    </row>
    <row r="37682" spans="1:9" x14ac:dyDescent="0.2">
      <c r="A37682" t="s">
        <v>220</v>
      </c>
      <c r="B37682" t="s">
        <v>10</v>
      </c>
      <c r="C37682">
        <v>1965</v>
      </c>
      <c r="D37682">
        <v>357143</v>
      </c>
      <c r="E37682" s="4">
        <v>9840000000</v>
      </c>
      <c r="H37682">
        <v>3.6300000000000001E-5</v>
      </c>
      <c r="I37682">
        <f t="shared" si="588"/>
        <v>3.63E-3</v>
      </c>
    </row>
    <row r="37683" spans="1:9" x14ac:dyDescent="0.2">
      <c r="A37683" t="s">
        <v>220</v>
      </c>
      <c r="B37683" t="s">
        <v>10</v>
      </c>
      <c r="C37683">
        <v>1966</v>
      </c>
      <c r="D37683">
        <v>357143</v>
      </c>
      <c r="E37683" s="4">
        <v>11000000000</v>
      </c>
      <c r="H37683">
        <v>3.2299999999999999E-5</v>
      </c>
      <c r="I37683">
        <f t="shared" si="588"/>
        <v>3.2299999999999998E-3</v>
      </c>
    </row>
    <row r="37684" spans="1:9" x14ac:dyDescent="0.2">
      <c r="A37684" t="s">
        <v>220</v>
      </c>
      <c r="B37684" t="s">
        <v>10</v>
      </c>
      <c r="C37684">
        <v>1967</v>
      </c>
      <c r="D37684">
        <v>362103</v>
      </c>
      <c r="E37684" s="4">
        <v>11800000000</v>
      </c>
      <c r="H37684">
        <v>3.0700000000000001E-5</v>
      </c>
      <c r="I37684">
        <f t="shared" si="588"/>
        <v>3.0700000000000002E-3</v>
      </c>
    </row>
    <row r="37685" spans="1:9" x14ac:dyDescent="0.2">
      <c r="A37685" t="s">
        <v>220</v>
      </c>
      <c r="B37685" t="s">
        <v>10</v>
      </c>
      <c r="C37685">
        <v>1968</v>
      </c>
      <c r="D37685">
        <v>416667</v>
      </c>
      <c r="E37685" s="4">
        <v>15000000000</v>
      </c>
      <c r="H37685">
        <v>2.7800000000000001E-5</v>
      </c>
      <c r="I37685">
        <f t="shared" si="588"/>
        <v>2.7800000000000004E-3</v>
      </c>
    </row>
    <row r="37686" spans="1:9" x14ac:dyDescent="0.2">
      <c r="A37686" t="s">
        <v>220</v>
      </c>
      <c r="B37686" t="s">
        <v>10</v>
      </c>
      <c r="C37686">
        <v>1969</v>
      </c>
      <c r="D37686">
        <v>416667</v>
      </c>
      <c r="E37686" s="4">
        <v>16400000000</v>
      </c>
      <c r="H37686">
        <v>2.55E-5</v>
      </c>
      <c r="I37686">
        <f t="shared" si="588"/>
        <v>2.5500000000000002E-3</v>
      </c>
    </row>
    <row r="37687" spans="1:9" x14ac:dyDescent="0.2">
      <c r="A37687" t="s">
        <v>220</v>
      </c>
      <c r="B37687" t="s">
        <v>10</v>
      </c>
      <c r="C37687">
        <v>1970</v>
      </c>
      <c r="D37687">
        <v>416667</v>
      </c>
      <c r="E37687" s="4">
        <v>18500000000</v>
      </c>
      <c r="H37687">
        <v>2.2500000000000001E-5</v>
      </c>
      <c r="I37687">
        <f t="shared" si="588"/>
        <v>2.2500000000000003E-3</v>
      </c>
    </row>
    <row r="37688" spans="1:9" x14ac:dyDescent="0.2">
      <c r="A37688" t="s">
        <v>220</v>
      </c>
      <c r="B37688" t="s">
        <v>10</v>
      </c>
      <c r="C37688">
        <v>1971</v>
      </c>
      <c r="D37688">
        <v>410920</v>
      </c>
      <c r="E37688" s="4">
        <v>18800000000</v>
      </c>
      <c r="H37688">
        <v>2.1800000000000001E-5</v>
      </c>
      <c r="I37688">
        <f t="shared" si="588"/>
        <v>2.1800000000000001E-3</v>
      </c>
    </row>
    <row r="37689" spans="1:9" x14ac:dyDescent="0.2">
      <c r="A37689" t="s">
        <v>220</v>
      </c>
      <c r="B37689" t="s">
        <v>10</v>
      </c>
      <c r="C37689">
        <v>1972</v>
      </c>
      <c r="D37689">
        <v>3603510</v>
      </c>
      <c r="E37689" s="4">
        <v>20500000000</v>
      </c>
      <c r="H37689">
        <v>1.7589999999999999E-4</v>
      </c>
      <c r="I37689">
        <f t="shared" si="588"/>
        <v>1.7589999999999998E-2</v>
      </c>
    </row>
    <row r="37690" spans="1:9" x14ac:dyDescent="0.2">
      <c r="A37690" t="s">
        <v>220</v>
      </c>
      <c r="B37690" t="s">
        <v>10</v>
      </c>
      <c r="C37690">
        <v>1973</v>
      </c>
      <c r="D37690">
        <v>816342</v>
      </c>
      <c r="E37690" s="4">
        <v>29400000000</v>
      </c>
      <c r="H37690">
        <v>2.7800000000000001E-5</v>
      </c>
      <c r="I37690">
        <f t="shared" si="588"/>
        <v>2.7800000000000004E-3</v>
      </c>
    </row>
    <row r="37691" spans="1:9" x14ac:dyDescent="0.2">
      <c r="A37691" t="s">
        <v>220</v>
      </c>
      <c r="B37691" t="s">
        <v>10</v>
      </c>
      <c r="C37691">
        <v>1974</v>
      </c>
      <c r="D37691">
        <v>855512</v>
      </c>
      <c r="E37691" s="4">
        <v>43100000000</v>
      </c>
      <c r="H37691">
        <v>1.98E-5</v>
      </c>
      <c r="I37691">
        <f t="shared" si="588"/>
        <v>1.98E-3</v>
      </c>
    </row>
    <row r="37692" spans="1:9" x14ac:dyDescent="0.2">
      <c r="A37692" t="s">
        <v>220</v>
      </c>
      <c r="B37692" t="s">
        <v>10</v>
      </c>
      <c r="C37692">
        <v>1975</v>
      </c>
      <c r="D37692">
        <v>1808164</v>
      </c>
      <c r="E37692" s="4">
        <v>48700000000</v>
      </c>
      <c r="H37692">
        <v>3.7100000000000001E-5</v>
      </c>
      <c r="I37692">
        <f t="shared" si="588"/>
        <v>3.7100000000000002E-3</v>
      </c>
    </row>
    <row r="37693" spans="1:9" x14ac:dyDescent="0.2">
      <c r="A37693" t="s">
        <v>220</v>
      </c>
      <c r="B37693" t="s">
        <v>10</v>
      </c>
      <c r="C37693">
        <v>1976</v>
      </c>
      <c r="D37693">
        <v>2226040</v>
      </c>
      <c r="E37693" s="4">
        <v>64400000000</v>
      </c>
      <c r="H37693">
        <v>3.4600000000000001E-5</v>
      </c>
      <c r="I37693">
        <f t="shared" si="588"/>
        <v>3.46E-3</v>
      </c>
    </row>
    <row r="37694" spans="1:9" x14ac:dyDescent="0.2">
      <c r="A37694" t="s">
        <v>220</v>
      </c>
      <c r="B37694" t="s">
        <v>10</v>
      </c>
      <c r="C37694">
        <v>1977</v>
      </c>
      <c r="D37694">
        <v>4471522</v>
      </c>
      <c r="E37694" s="4">
        <v>71200000000</v>
      </c>
      <c r="H37694">
        <v>6.2799999999999995E-5</v>
      </c>
      <c r="I37694">
        <f t="shared" si="588"/>
        <v>6.2799999999999991E-3</v>
      </c>
    </row>
    <row r="37695" spans="1:9" x14ac:dyDescent="0.2">
      <c r="A37695" t="s">
        <v>220</v>
      </c>
      <c r="B37695" t="s">
        <v>10</v>
      </c>
      <c r="C37695">
        <v>1978</v>
      </c>
      <c r="D37695">
        <v>4902147</v>
      </c>
      <c r="E37695" s="4">
        <v>76100000000</v>
      </c>
      <c r="H37695">
        <v>6.4399999999999993E-5</v>
      </c>
      <c r="I37695">
        <f t="shared" si="588"/>
        <v>6.4399999999999995E-3</v>
      </c>
    </row>
    <row r="37696" spans="1:9" x14ac:dyDescent="0.2">
      <c r="A37696" t="s">
        <v>220</v>
      </c>
      <c r="B37696" t="s">
        <v>10</v>
      </c>
      <c r="C37696">
        <v>1979</v>
      </c>
      <c r="D37696">
        <v>3541358</v>
      </c>
      <c r="E37696" s="4">
        <v>87800000000</v>
      </c>
      <c r="H37696">
        <v>4.0399999999999999E-5</v>
      </c>
      <c r="I37696">
        <f t="shared" si="588"/>
        <v>4.0400000000000002E-3</v>
      </c>
    </row>
    <row r="37697" spans="1:9" x14ac:dyDescent="0.2">
      <c r="A37697" t="s">
        <v>220</v>
      </c>
      <c r="B37697" t="s">
        <v>10</v>
      </c>
      <c r="C37697">
        <v>1980</v>
      </c>
      <c r="D37697">
        <v>4991422</v>
      </c>
      <c r="E37697" s="4">
        <v>101000000000</v>
      </c>
      <c r="H37697">
        <v>4.9499999999999997E-5</v>
      </c>
      <c r="I37697">
        <f t="shared" si="588"/>
        <v>4.9499999999999995E-3</v>
      </c>
    </row>
    <row r="37698" spans="1:9" x14ac:dyDescent="0.2">
      <c r="A37698" t="s">
        <v>220</v>
      </c>
      <c r="B37698" t="s">
        <v>10</v>
      </c>
      <c r="C37698">
        <v>1981</v>
      </c>
      <c r="D37698">
        <v>4050798</v>
      </c>
      <c r="E37698" s="4">
        <v>125000000000</v>
      </c>
      <c r="H37698">
        <v>3.2400000000000001E-5</v>
      </c>
      <c r="I37698">
        <f t="shared" si="588"/>
        <v>3.2400000000000003E-3</v>
      </c>
    </row>
    <row r="37699" spans="1:9" x14ac:dyDescent="0.2">
      <c r="A37699" t="s">
        <v>220</v>
      </c>
      <c r="B37699" t="s">
        <v>10</v>
      </c>
      <c r="C37699">
        <v>1982</v>
      </c>
      <c r="D37699">
        <v>3904089</v>
      </c>
      <c r="E37699" s="4">
        <v>130000000000</v>
      </c>
      <c r="H37699">
        <v>3.0000000000000001E-5</v>
      </c>
      <c r="I37699">
        <f t="shared" ref="I37699:I37762" si="589">IF(ISNUMBER(H37699),H37699*100,"")</f>
        <v>3.0000000000000001E-3</v>
      </c>
    </row>
    <row r="37700" spans="1:9" x14ac:dyDescent="0.2">
      <c r="A37700" t="s">
        <v>220</v>
      </c>
      <c r="B37700" t="s">
        <v>10</v>
      </c>
      <c r="C37700">
        <v>1983</v>
      </c>
      <c r="D37700">
        <v>5442732</v>
      </c>
      <c r="E37700" s="4">
        <v>142000000000</v>
      </c>
      <c r="H37700">
        <v>3.8300000000000003E-5</v>
      </c>
      <c r="I37700">
        <f t="shared" si="589"/>
        <v>3.8300000000000001E-3</v>
      </c>
    </row>
    <row r="37701" spans="1:9" x14ac:dyDescent="0.2">
      <c r="A37701" t="s">
        <v>220</v>
      </c>
      <c r="B37701" t="s">
        <v>10</v>
      </c>
      <c r="C37701">
        <v>1984</v>
      </c>
      <c r="D37701">
        <v>3225252</v>
      </c>
      <c r="E37701" s="4">
        <v>174000000000</v>
      </c>
      <c r="H37701">
        <v>1.8499999999999999E-5</v>
      </c>
      <c r="I37701">
        <f t="shared" si="589"/>
        <v>1.8499999999999999E-3</v>
      </c>
    </row>
    <row r="37702" spans="1:9" x14ac:dyDescent="0.2">
      <c r="A37702" t="s">
        <v>220</v>
      </c>
      <c r="B37702" t="s">
        <v>10</v>
      </c>
      <c r="C37702">
        <v>1985</v>
      </c>
      <c r="D37702">
        <v>6257345</v>
      </c>
      <c r="E37702" s="4">
        <v>180000000000</v>
      </c>
      <c r="H37702">
        <v>3.4799999999999999E-5</v>
      </c>
      <c r="I37702">
        <f t="shared" si="589"/>
        <v>3.48E-3</v>
      </c>
    </row>
    <row r="37703" spans="1:9" x14ac:dyDescent="0.2">
      <c r="A37703" t="s">
        <v>220</v>
      </c>
      <c r="B37703" t="s">
        <v>10</v>
      </c>
      <c r="C37703">
        <v>1986</v>
      </c>
      <c r="D37703">
        <v>5778209</v>
      </c>
      <c r="E37703" s="4">
        <v>162000000000</v>
      </c>
      <c r="H37703">
        <v>3.57E-5</v>
      </c>
      <c r="I37703">
        <f t="shared" si="589"/>
        <v>3.5700000000000003E-3</v>
      </c>
    </row>
    <row r="37704" spans="1:9" x14ac:dyDescent="0.2">
      <c r="A37704" t="s">
        <v>220</v>
      </c>
      <c r="B37704" t="s">
        <v>10</v>
      </c>
      <c r="C37704">
        <v>1987</v>
      </c>
      <c r="D37704" s="4">
        <v>37400000</v>
      </c>
      <c r="E37704" s="4">
        <v>163000000000</v>
      </c>
      <c r="H37704">
        <v>2.2949999999999999E-4</v>
      </c>
      <c r="I37704">
        <f t="shared" si="589"/>
        <v>2.2949999999999998E-2</v>
      </c>
    </row>
    <row r="37705" spans="1:9" x14ac:dyDescent="0.2">
      <c r="A37705" t="s">
        <v>220</v>
      </c>
      <c r="B37705" t="s">
        <v>10</v>
      </c>
      <c r="C37705">
        <v>1988</v>
      </c>
      <c r="D37705" s="4">
        <v>39800000</v>
      </c>
      <c r="E37705" s="4">
        <v>187000000000</v>
      </c>
      <c r="H37705">
        <v>2.128E-4</v>
      </c>
      <c r="I37705">
        <f t="shared" si="589"/>
        <v>2.128E-2</v>
      </c>
    </row>
    <row r="37706" spans="1:9" x14ac:dyDescent="0.2">
      <c r="A37706" t="s">
        <v>220</v>
      </c>
      <c r="B37706" t="s">
        <v>10</v>
      </c>
      <c r="C37706">
        <v>1989</v>
      </c>
      <c r="D37706">
        <v>5917499</v>
      </c>
      <c r="E37706" s="4">
        <v>228000000000</v>
      </c>
      <c r="H37706">
        <v>2.5899999999999999E-5</v>
      </c>
      <c r="I37706">
        <f t="shared" si="589"/>
        <v>2.5899999999999999E-3</v>
      </c>
    </row>
    <row r="37707" spans="1:9" x14ac:dyDescent="0.2">
      <c r="A37707" t="s">
        <v>220</v>
      </c>
      <c r="B37707" t="s">
        <v>10</v>
      </c>
      <c r="C37707">
        <v>1990</v>
      </c>
      <c r="D37707">
        <v>7895235</v>
      </c>
      <c r="E37707" s="4">
        <v>229000000000</v>
      </c>
      <c r="H37707">
        <v>3.4499999999999998E-5</v>
      </c>
      <c r="I37707">
        <f t="shared" si="589"/>
        <v>3.4499999999999999E-3</v>
      </c>
    </row>
    <row r="37708" spans="1:9" x14ac:dyDescent="0.2">
      <c r="A37708" t="s">
        <v>220</v>
      </c>
      <c r="B37708" t="s">
        <v>10</v>
      </c>
      <c r="C37708">
        <v>1991</v>
      </c>
      <c r="D37708">
        <v>3742299</v>
      </c>
      <c r="E37708" s="4">
        <v>254000000000</v>
      </c>
      <c r="H37708">
        <v>1.47E-5</v>
      </c>
      <c r="I37708">
        <f t="shared" si="589"/>
        <v>1.47E-3</v>
      </c>
    </row>
    <row r="37709" spans="1:9" x14ac:dyDescent="0.2">
      <c r="A37709" t="s">
        <v>220</v>
      </c>
      <c r="B37709" t="s">
        <v>10</v>
      </c>
      <c r="C37709">
        <v>1992</v>
      </c>
      <c r="D37709">
        <v>3196432</v>
      </c>
      <c r="E37709" s="4">
        <v>272000000000</v>
      </c>
      <c r="H37709">
        <v>1.1800000000000001E-5</v>
      </c>
      <c r="I37709">
        <f t="shared" si="589"/>
        <v>1.1800000000000001E-3</v>
      </c>
    </row>
    <row r="37710" spans="1:9" x14ac:dyDescent="0.2">
      <c r="A37710" t="s">
        <v>220</v>
      </c>
      <c r="B37710" t="s">
        <v>10</v>
      </c>
      <c r="C37710">
        <v>1993</v>
      </c>
      <c r="D37710">
        <v>3960537</v>
      </c>
      <c r="E37710" s="4">
        <v>329000000000</v>
      </c>
      <c r="H37710">
        <v>1.2E-5</v>
      </c>
      <c r="I37710">
        <f t="shared" si="589"/>
        <v>1.2000000000000001E-3</v>
      </c>
    </row>
    <row r="37711" spans="1:9" x14ac:dyDescent="0.2">
      <c r="A37711" t="s">
        <v>220</v>
      </c>
      <c r="B37711" t="s">
        <v>10</v>
      </c>
      <c r="C37711">
        <v>1994</v>
      </c>
      <c r="D37711">
        <v>5390773</v>
      </c>
      <c r="E37711" s="4">
        <v>363000000000</v>
      </c>
      <c r="H37711">
        <v>1.4800000000000001E-5</v>
      </c>
      <c r="I37711">
        <f t="shared" si="589"/>
        <v>1.48E-3</v>
      </c>
    </row>
    <row r="37712" spans="1:9" x14ac:dyDescent="0.2">
      <c r="A37712" t="s">
        <v>220</v>
      </c>
      <c r="B37712" t="s">
        <v>10</v>
      </c>
      <c r="C37712">
        <v>1995</v>
      </c>
      <c r="D37712">
        <v>6830941</v>
      </c>
      <c r="E37712" s="4">
        <v>407000000000</v>
      </c>
      <c r="H37712">
        <v>1.6799999999999998E-5</v>
      </c>
      <c r="I37712">
        <f t="shared" si="589"/>
        <v>1.6799999999999999E-3</v>
      </c>
    </row>
    <row r="37713" spans="1:9" x14ac:dyDescent="0.2">
      <c r="A37713" t="s">
        <v>220</v>
      </c>
      <c r="B37713" t="s">
        <v>10</v>
      </c>
      <c r="C37713">
        <v>1996</v>
      </c>
      <c r="D37713">
        <v>8909316</v>
      </c>
      <c r="E37713" s="4">
        <v>444000000000</v>
      </c>
      <c r="H37713">
        <v>2.0000000000000002E-5</v>
      </c>
      <c r="I37713">
        <f t="shared" si="589"/>
        <v>2E-3</v>
      </c>
    </row>
    <row r="37714" spans="1:9" x14ac:dyDescent="0.2">
      <c r="A37714" t="s">
        <v>220</v>
      </c>
      <c r="B37714" t="s">
        <v>10</v>
      </c>
      <c r="C37714">
        <v>1997</v>
      </c>
      <c r="D37714">
        <v>9223624</v>
      </c>
      <c r="E37714" s="4">
        <v>448000000000</v>
      </c>
      <c r="H37714">
        <v>2.0599999999999999E-5</v>
      </c>
      <c r="I37714">
        <f t="shared" si="589"/>
        <v>2.0599999999999998E-3</v>
      </c>
    </row>
    <row r="37715" spans="1:9" x14ac:dyDescent="0.2">
      <c r="A37715" t="s">
        <v>220</v>
      </c>
      <c r="B37715" t="s">
        <v>10</v>
      </c>
      <c r="C37715">
        <v>1998</v>
      </c>
      <c r="D37715" s="4">
        <v>13200000</v>
      </c>
      <c r="E37715" s="4">
        <v>443000000000</v>
      </c>
      <c r="H37715">
        <v>2.9899999999999998E-5</v>
      </c>
      <c r="I37715">
        <f t="shared" si="589"/>
        <v>2.99E-3</v>
      </c>
    </row>
    <row r="37716" spans="1:9" x14ac:dyDescent="0.2">
      <c r="A37716" t="s">
        <v>220</v>
      </c>
      <c r="B37716" t="s">
        <v>10</v>
      </c>
      <c r="C37716">
        <v>1999</v>
      </c>
      <c r="D37716" s="4">
        <v>15000000</v>
      </c>
      <c r="E37716" s="4">
        <v>464000000000</v>
      </c>
      <c r="H37716">
        <v>3.2199999999999997E-5</v>
      </c>
      <c r="I37716">
        <f t="shared" si="589"/>
        <v>3.2199999999999998E-3</v>
      </c>
    </row>
    <row r="37717" spans="1:9" x14ac:dyDescent="0.2">
      <c r="A37717" t="s">
        <v>220</v>
      </c>
      <c r="B37717" t="s">
        <v>10</v>
      </c>
      <c r="C37717">
        <v>2000</v>
      </c>
      <c r="D37717" s="4">
        <v>16400000</v>
      </c>
      <c r="E37717" s="4">
        <v>544000000000</v>
      </c>
      <c r="H37717">
        <v>3.0199999999999999E-5</v>
      </c>
      <c r="I37717">
        <f t="shared" si="589"/>
        <v>3.0199999999999997E-3</v>
      </c>
    </row>
    <row r="37718" spans="1:9" x14ac:dyDescent="0.2">
      <c r="A37718" t="s">
        <v>220</v>
      </c>
      <c r="B37718" t="s">
        <v>10</v>
      </c>
      <c r="C37718">
        <v>2001</v>
      </c>
      <c r="D37718" s="4">
        <v>12100000</v>
      </c>
      <c r="E37718" s="4">
        <v>530000000000</v>
      </c>
      <c r="H37718">
        <v>2.2799999999999999E-5</v>
      </c>
      <c r="I37718">
        <f t="shared" si="589"/>
        <v>2.2799999999999999E-3</v>
      </c>
    </row>
    <row r="37719" spans="1:9" x14ac:dyDescent="0.2">
      <c r="A37719" t="s">
        <v>220</v>
      </c>
      <c r="B37719" t="s">
        <v>10</v>
      </c>
      <c r="C37719">
        <v>2002</v>
      </c>
      <c r="D37719" s="4">
        <v>22000000</v>
      </c>
      <c r="E37719" s="4">
        <v>488000000000</v>
      </c>
      <c r="H37719">
        <v>4.5000000000000003E-5</v>
      </c>
      <c r="I37719">
        <f t="shared" si="589"/>
        <v>4.5000000000000005E-3</v>
      </c>
    </row>
    <row r="37720" spans="1:9" x14ac:dyDescent="0.2">
      <c r="A37720" t="s">
        <v>220</v>
      </c>
      <c r="B37720" t="s">
        <v>10</v>
      </c>
      <c r="C37720">
        <v>2003</v>
      </c>
      <c r="D37720" s="4">
        <v>13500000</v>
      </c>
      <c r="E37720" s="4">
        <v>467000000000</v>
      </c>
      <c r="H37720">
        <v>2.8799999999999999E-5</v>
      </c>
      <c r="I37720">
        <f t="shared" si="589"/>
        <v>2.8799999999999997E-3</v>
      </c>
    </row>
    <row r="37721" spans="1:9" x14ac:dyDescent="0.2">
      <c r="A37721" t="s">
        <v>220</v>
      </c>
      <c r="B37721" t="s">
        <v>10</v>
      </c>
      <c r="C37721">
        <v>2004</v>
      </c>
      <c r="D37721" s="4">
        <v>10600000</v>
      </c>
      <c r="E37721" s="4">
        <v>469000000000</v>
      </c>
      <c r="H37721">
        <v>2.26E-5</v>
      </c>
      <c r="I37721">
        <f t="shared" si="589"/>
        <v>2.2599999999999999E-3</v>
      </c>
    </row>
    <row r="37722" spans="1:9" x14ac:dyDescent="0.2">
      <c r="A37722" t="s">
        <v>220</v>
      </c>
      <c r="B37722" t="s">
        <v>10</v>
      </c>
      <c r="C37722">
        <v>2005</v>
      </c>
      <c r="D37722" s="4">
        <v>13500000</v>
      </c>
      <c r="E37722" s="4">
        <v>513000000000</v>
      </c>
      <c r="H37722">
        <v>2.6299999999999999E-5</v>
      </c>
      <c r="I37722">
        <f t="shared" si="589"/>
        <v>2.63E-3</v>
      </c>
    </row>
    <row r="37723" spans="1:9" x14ac:dyDescent="0.2">
      <c r="A37723" t="s">
        <v>220</v>
      </c>
      <c r="B37723" t="s">
        <v>10</v>
      </c>
      <c r="C37723">
        <v>2006</v>
      </c>
      <c r="D37723" s="4">
        <v>12600000</v>
      </c>
      <c r="E37723" s="4">
        <v>564000000000</v>
      </c>
      <c r="H37723">
        <v>2.2399999999999999E-5</v>
      </c>
      <c r="I37723">
        <f t="shared" si="589"/>
        <v>2.2399999999999998E-3</v>
      </c>
    </row>
    <row r="37724" spans="1:9" x14ac:dyDescent="0.2">
      <c r="A37724" t="s">
        <v>220</v>
      </c>
      <c r="B37724" t="s">
        <v>10</v>
      </c>
      <c r="C37724">
        <v>2007</v>
      </c>
      <c r="D37724" s="4">
        <v>29400000</v>
      </c>
      <c r="E37724" s="4">
        <v>581000000000</v>
      </c>
      <c r="H37724">
        <v>5.0599999999999997E-5</v>
      </c>
      <c r="I37724">
        <f t="shared" si="589"/>
        <v>5.0599999999999994E-3</v>
      </c>
    </row>
    <row r="37725" spans="1:9" x14ac:dyDescent="0.2">
      <c r="A37725" t="s">
        <v>220</v>
      </c>
      <c r="B37725" t="s">
        <v>10</v>
      </c>
      <c r="C37725">
        <v>2008</v>
      </c>
      <c r="D37725" s="4">
        <v>29000000</v>
      </c>
      <c r="E37725" s="4">
        <v>707000000000</v>
      </c>
      <c r="H37725">
        <v>4.1E-5</v>
      </c>
      <c r="I37725">
        <f t="shared" si="589"/>
        <v>4.1000000000000003E-3</v>
      </c>
    </row>
    <row r="37726" spans="1:9" x14ac:dyDescent="0.2">
      <c r="A37726" t="s">
        <v>220</v>
      </c>
      <c r="B37726" t="s">
        <v>10</v>
      </c>
      <c r="C37726">
        <v>2009</v>
      </c>
      <c r="D37726" s="4">
        <v>21800000</v>
      </c>
      <c r="E37726" s="4">
        <v>678000000000</v>
      </c>
      <c r="H37726">
        <v>3.2199999999999997E-5</v>
      </c>
      <c r="I37726">
        <f t="shared" si="589"/>
        <v>3.2199999999999998E-3</v>
      </c>
    </row>
    <row r="37727" spans="1:9" x14ac:dyDescent="0.2">
      <c r="A37727" t="s">
        <v>220</v>
      </c>
      <c r="B37727" t="s">
        <v>10</v>
      </c>
      <c r="C37727">
        <v>2010</v>
      </c>
      <c r="D37727" s="4">
        <v>20100000</v>
      </c>
      <c r="E37727" s="4">
        <v>827000000000</v>
      </c>
      <c r="H37727">
        <v>2.44E-5</v>
      </c>
      <c r="I37727">
        <f t="shared" si="589"/>
        <v>2.4399999999999999E-3</v>
      </c>
    </row>
    <row r="37728" spans="1:9" x14ac:dyDescent="0.2">
      <c r="A37728" t="s">
        <v>220</v>
      </c>
      <c r="B37728" t="s">
        <v>10</v>
      </c>
      <c r="C37728">
        <v>2011</v>
      </c>
      <c r="D37728" s="4">
        <v>27700000</v>
      </c>
      <c r="E37728" s="4">
        <v>925000000000</v>
      </c>
      <c r="H37728">
        <v>2.9899999999999998E-5</v>
      </c>
      <c r="I37728">
        <f t="shared" si="589"/>
        <v>2.99E-3</v>
      </c>
    </row>
    <row r="37729" spans="1:9" x14ac:dyDescent="0.2">
      <c r="A37729" t="s">
        <v>220</v>
      </c>
      <c r="B37729" t="s">
        <v>10</v>
      </c>
      <c r="C37729">
        <v>2012</v>
      </c>
      <c r="D37729" s="4">
        <v>25800000</v>
      </c>
      <c r="E37729" s="4">
        <v>979000000000</v>
      </c>
      <c r="H37729">
        <v>2.6299999999999999E-5</v>
      </c>
      <c r="I37729">
        <f t="shared" si="589"/>
        <v>2.63E-3</v>
      </c>
    </row>
    <row r="37730" spans="1:9" x14ac:dyDescent="0.2">
      <c r="A37730" t="s">
        <v>220</v>
      </c>
      <c r="B37730" t="s">
        <v>10</v>
      </c>
      <c r="C37730">
        <v>2013</v>
      </c>
      <c r="D37730" s="4">
        <v>22900000</v>
      </c>
      <c r="E37730" s="4">
        <v>1010000000000</v>
      </c>
      <c r="H37730">
        <v>2.27E-5</v>
      </c>
      <c r="I37730">
        <f t="shared" si="589"/>
        <v>2.2699999999999999E-3</v>
      </c>
    </row>
    <row r="37731" spans="1:9" x14ac:dyDescent="0.2">
      <c r="A37731" t="s">
        <v>220</v>
      </c>
      <c r="B37731" t="s">
        <v>10</v>
      </c>
      <c r="C37731">
        <v>2014</v>
      </c>
      <c r="D37731" s="4">
        <v>24200000</v>
      </c>
      <c r="E37731" s="4">
        <v>985000000000</v>
      </c>
      <c r="H37731">
        <v>2.4600000000000002E-5</v>
      </c>
      <c r="I37731">
        <f t="shared" si="589"/>
        <v>2.4600000000000004E-3</v>
      </c>
    </row>
    <row r="37732" spans="1:9" x14ac:dyDescent="0.2">
      <c r="A37732" t="s">
        <v>220</v>
      </c>
      <c r="B37732" t="s">
        <v>10</v>
      </c>
      <c r="C37732">
        <v>2015</v>
      </c>
      <c r="I37732" t="str">
        <f t="shared" si="589"/>
        <v/>
      </c>
    </row>
    <row r="37733" spans="1:9" x14ac:dyDescent="0.2">
      <c r="A37733" t="s">
        <v>220</v>
      </c>
      <c r="B37733" t="s">
        <v>10</v>
      </c>
      <c r="C37733">
        <v>2016</v>
      </c>
      <c r="I37733" t="str">
        <f t="shared" si="589"/>
        <v/>
      </c>
    </row>
    <row r="37734" spans="1:9" x14ac:dyDescent="0.2">
      <c r="A37734" t="s">
        <v>220</v>
      </c>
      <c r="B37734" t="s">
        <v>10</v>
      </c>
      <c r="C37734">
        <v>2017</v>
      </c>
      <c r="I37734" t="str">
        <f t="shared" si="589"/>
        <v/>
      </c>
    </row>
    <row r="37735" spans="1:9" x14ac:dyDescent="0.2">
      <c r="A37735" t="s">
        <v>220</v>
      </c>
      <c r="B37735" t="s">
        <v>10</v>
      </c>
      <c r="C37735">
        <v>2018</v>
      </c>
      <c r="I37735" t="str">
        <f t="shared" si="589"/>
        <v/>
      </c>
    </row>
    <row r="37736" spans="1:9" x14ac:dyDescent="0.2">
      <c r="A37736" t="s">
        <v>220</v>
      </c>
      <c r="B37736" t="s">
        <v>10</v>
      </c>
      <c r="C37736">
        <v>2019</v>
      </c>
      <c r="I37736" t="str">
        <f t="shared" si="589"/>
        <v/>
      </c>
    </row>
    <row r="37737" spans="1:9" x14ac:dyDescent="0.2">
      <c r="A37737" t="s">
        <v>220</v>
      </c>
      <c r="B37737" t="s">
        <v>10</v>
      </c>
      <c r="C37737">
        <v>2020</v>
      </c>
      <c r="I37737" t="str">
        <f t="shared" si="589"/>
        <v/>
      </c>
    </row>
    <row r="37738" spans="1:9" x14ac:dyDescent="0.2">
      <c r="A37738" t="s">
        <v>220</v>
      </c>
      <c r="B37738" t="s">
        <v>10</v>
      </c>
      <c r="C37738">
        <v>2021</v>
      </c>
      <c r="I37738" t="str">
        <f t="shared" si="589"/>
        <v/>
      </c>
    </row>
    <row r="37739" spans="1:9" x14ac:dyDescent="0.2">
      <c r="A37739" t="s">
        <v>220</v>
      </c>
      <c r="B37739" t="s">
        <v>10</v>
      </c>
      <c r="C37739">
        <v>2022</v>
      </c>
      <c r="I37739" t="str">
        <f t="shared" si="589"/>
        <v/>
      </c>
    </row>
    <row r="37740" spans="1:9" x14ac:dyDescent="0.2">
      <c r="A37740" t="s">
        <v>220</v>
      </c>
      <c r="B37740" t="s">
        <v>10</v>
      </c>
      <c r="C37740">
        <v>2023</v>
      </c>
      <c r="I37740" t="str">
        <f t="shared" si="589"/>
        <v/>
      </c>
    </row>
    <row r="37741" spans="1:9" x14ac:dyDescent="0.2">
      <c r="A37741" t="s">
        <v>220</v>
      </c>
      <c r="B37741" t="s">
        <v>10</v>
      </c>
      <c r="C37741">
        <v>2024</v>
      </c>
      <c r="I37741" t="str">
        <f t="shared" si="589"/>
        <v/>
      </c>
    </row>
    <row r="37742" spans="1:9" x14ac:dyDescent="0.2">
      <c r="A37742" t="s">
        <v>221</v>
      </c>
      <c r="B37742" t="s">
        <v>10</v>
      </c>
      <c r="C37742">
        <v>1840</v>
      </c>
      <c r="I37742" t="str">
        <f t="shared" si="589"/>
        <v/>
      </c>
    </row>
    <row r="37743" spans="1:9" x14ac:dyDescent="0.2">
      <c r="A37743" t="s">
        <v>221</v>
      </c>
      <c r="B37743" t="s">
        <v>10</v>
      </c>
      <c r="C37743">
        <v>1841</v>
      </c>
      <c r="I37743" t="str">
        <f t="shared" si="589"/>
        <v/>
      </c>
    </row>
    <row r="37744" spans="1:9" x14ac:dyDescent="0.2">
      <c r="A37744" t="s">
        <v>221</v>
      </c>
      <c r="B37744" t="s">
        <v>10</v>
      </c>
      <c r="C37744">
        <v>1842</v>
      </c>
      <c r="I37744" t="str">
        <f t="shared" si="589"/>
        <v/>
      </c>
    </row>
    <row r="37745" spans="1:9" x14ac:dyDescent="0.2">
      <c r="A37745" t="s">
        <v>221</v>
      </c>
      <c r="B37745" t="s">
        <v>10</v>
      </c>
      <c r="C37745">
        <v>1843</v>
      </c>
      <c r="I37745" t="str">
        <f t="shared" si="589"/>
        <v/>
      </c>
    </row>
    <row r="37746" spans="1:9" x14ac:dyDescent="0.2">
      <c r="A37746" t="s">
        <v>221</v>
      </c>
      <c r="B37746" t="s">
        <v>10</v>
      </c>
      <c r="C37746">
        <v>1844</v>
      </c>
      <c r="I37746" t="str">
        <f t="shared" si="589"/>
        <v/>
      </c>
    </row>
    <row r="37747" spans="1:9" x14ac:dyDescent="0.2">
      <c r="A37747" t="s">
        <v>221</v>
      </c>
      <c r="B37747" t="s">
        <v>10</v>
      </c>
      <c r="C37747">
        <v>1845</v>
      </c>
      <c r="I37747" t="str">
        <f t="shared" si="589"/>
        <v/>
      </c>
    </row>
    <row r="37748" spans="1:9" x14ac:dyDescent="0.2">
      <c r="A37748" t="s">
        <v>221</v>
      </c>
      <c r="B37748" t="s">
        <v>10</v>
      </c>
      <c r="C37748">
        <v>1846</v>
      </c>
      <c r="I37748" t="str">
        <f t="shared" si="589"/>
        <v/>
      </c>
    </row>
    <row r="37749" spans="1:9" x14ac:dyDescent="0.2">
      <c r="A37749" t="s">
        <v>221</v>
      </c>
      <c r="B37749" t="s">
        <v>10</v>
      </c>
      <c r="C37749">
        <v>1847</v>
      </c>
      <c r="I37749" t="str">
        <f t="shared" si="589"/>
        <v/>
      </c>
    </row>
    <row r="37750" spans="1:9" x14ac:dyDescent="0.2">
      <c r="A37750" t="s">
        <v>221</v>
      </c>
      <c r="B37750" t="s">
        <v>10</v>
      </c>
      <c r="C37750">
        <v>1848</v>
      </c>
      <c r="I37750" t="str">
        <f t="shared" si="589"/>
        <v/>
      </c>
    </row>
    <row r="37751" spans="1:9" x14ac:dyDescent="0.2">
      <c r="A37751" t="s">
        <v>221</v>
      </c>
      <c r="B37751" t="s">
        <v>10</v>
      </c>
      <c r="C37751">
        <v>1849</v>
      </c>
      <c r="I37751" t="str">
        <f t="shared" si="589"/>
        <v/>
      </c>
    </row>
    <row r="37752" spans="1:9" x14ac:dyDescent="0.2">
      <c r="A37752" t="s">
        <v>221</v>
      </c>
      <c r="B37752" t="s">
        <v>10</v>
      </c>
      <c r="C37752">
        <v>1850</v>
      </c>
      <c r="I37752" t="str">
        <f t="shared" si="589"/>
        <v/>
      </c>
    </row>
    <row r="37753" spans="1:9" x14ac:dyDescent="0.2">
      <c r="A37753" t="s">
        <v>221</v>
      </c>
      <c r="B37753" t="s">
        <v>10</v>
      </c>
      <c r="C37753">
        <v>1851</v>
      </c>
      <c r="I37753" t="str">
        <f t="shared" si="589"/>
        <v/>
      </c>
    </row>
    <row r="37754" spans="1:9" x14ac:dyDescent="0.2">
      <c r="A37754" t="s">
        <v>221</v>
      </c>
      <c r="B37754" t="s">
        <v>10</v>
      </c>
      <c r="C37754">
        <v>1852</v>
      </c>
      <c r="I37754" t="str">
        <f t="shared" si="589"/>
        <v/>
      </c>
    </row>
    <row r="37755" spans="1:9" x14ac:dyDescent="0.2">
      <c r="A37755" t="s">
        <v>221</v>
      </c>
      <c r="B37755" t="s">
        <v>10</v>
      </c>
      <c r="C37755">
        <v>1853</v>
      </c>
      <c r="I37755" t="str">
        <f t="shared" si="589"/>
        <v/>
      </c>
    </row>
    <row r="37756" spans="1:9" x14ac:dyDescent="0.2">
      <c r="A37756" t="s">
        <v>221</v>
      </c>
      <c r="B37756" t="s">
        <v>10</v>
      </c>
      <c r="C37756">
        <v>1854</v>
      </c>
      <c r="I37756" t="str">
        <f t="shared" si="589"/>
        <v/>
      </c>
    </row>
    <row r="37757" spans="1:9" x14ac:dyDescent="0.2">
      <c r="A37757" t="s">
        <v>221</v>
      </c>
      <c r="B37757" t="s">
        <v>10</v>
      </c>
      <c r="C37757">
        <v>1855</v>
      </c>
      <c r="I37757" t="str">
        <f t="shared" si="589"/>
        <v/>
      </c>
    </row>
    <row r="37758" spans="1:9" x14ac:dyDescent="0.2">
      <c r="A37758" t="s">
        <v>221</v>
      </c>
      <c r="B37758" t="s">
        <v>10</v>
      </c>
      <c r="C37758">
        <v>1856</v>
      </c>
      <c r="I37758" t="str">
        <f t="shared" si="589"/>
        <v/>
      </c>
    </row>
    <row r="37759" spans="1:9" x14ac:dyDescent="0.2">
      <c r="A37759" t="s">
        <v>221</v>
      </c>
      <c r="B37759" t="s">
        <v>10</v>
      </c>
      <c r="C37759">
        <v>1857</v>
      </c>
      <c r="I37759" t="str">
        <f t="shared" si="589"/>
        <v/>
      </c>
    </row>
    <row r="37760" spans="1:9" x14ac:dyDescent="0.2">
      <c r="A37760" t="s">
        <v>221</v>
      </c>
      <c r="B37760" t="s">
        <v>10</v>
      </c>
      <c r="C37760">
        <v>1858</v>
      </c>
      <c r="I37760" t="str">
        <f t="shared" si="589"/>
        <v/>
      </c>
    </row>
    <row r="37761" spans="1:9" x14ac:dyDescent="0.2">
      <c r="A37761" t="s">
        <v>221</v>
      </c>
      <c r="B37761" t="s">
        <v>10</v>
      </c>
      <c r="C37761">
        <v>1859</v>
      </c>
      <c r="I37761" t="str">
        <f t="shared" si="589"/>
        <v/>
      </c>
    </row>
    <row r="37762" spans="1:9" x14ac:dyDescent="0.2">
      <c r="A37762" t="s">
        <v>221</v>
      </c>
      <c r="B37762" t="s">
        <v>10</v>
      </c>
      <c r="C37762">
        <v>1860</v>
      </c>
      <c r="I37762" t="str">
        <f t="shared" si="589"/>
        <v/>
      </c>
    </row>
    <row r="37763" spans="1:9" x14ac:dyDescent="0.2">
      <c r="A37763" t="s">
        <v>221</v>
      </c>
      <c r="B37763" t="s">
        <v>10</v>
      </c>
      <c r="C37763">
        <v>1861</v>
      </c>
      <c r="I37763" t="str">
        <f t="shared" ref="I37763:I37826" si="590">IF(ISNUMBER(H37763),H37763*100,"")</f>
        <v/>
      </c>
    </row>
    <row r="37764" spans="1:9" x14ac:dyDescent="0.2">
      <c r="A37764" t="s">
        <v>221</v>
      </c>
      <c r="B37764" t="s">
        <v>10</v>
      </c>
      <c r="C37764">
        <v>1862</v>
      </c>
      <c r="I37764" t="str">
        <f t="shared" si="590"/>
        <v/>
      </c>
    </row>
    <row r="37765" spans="1:9" x14ac:dyDescent="0.2">
      <c r="A37765" t="s">
        <v>221</v>
      </c>
      <c r="B37765" t="s">
        <v>10</v>
      </c>
      <c r="C37765">
        <v>1863</v>
      </c>
      <c r="I37765" t="str">
        <f t="shared" si="590"/>
        <v/>
      </c>
    </row>
    <row r="37766" spans="1:9" x14ac:dyDescent="0.2">
      <c r="A37766" t="s">
        <v>221</v>
      </c>
      <c r="B37766" t="s">
        <v>10</v>
      </c>
      <c r="C37766">
        <v>1864</v>
      </c>
      <c r="I37766" t="str">
        <f t="shared" si="590"/>
        <v/>
      </c>
    </row>
    <row r="37767" spans="1:9" x14ac:dyDescent="0.2">
      <c r="A37767" t="s">
        <v>221</v>
      </c>
      <c r="B37767" t="s">
        <v>10</v>
      </c>
      <c r="C37767">
        <v>1865</v>
      </c>
      <c r="I37767" t="str">
        <f t="shared" si="590"/>
        <v/>
      </c>
    </row>
    <row r="37768" spans="1:9" x14ac:dyDescent="0.2">
      <c r="A37768" t="s">
        <v>221</v>
      </c>
      <c r="B37768" t="s">
        <v>10</v>
      </c>
      <c r="C37768">
        <v>1866</v>
      </c>
      <c r="I37768" t="str">
        <f t="shared" si="590"/>
        <v/>
      </c>
    </row>
    <row r="37769" spans="1:9" x14ac:dyDescent="0.2">
      <c r="A37769" t="s">
        <v>221</v>
      </c>
      <c r="B37769" t="s">
        <v>10</v>
      </c>
      <c r="C37769">
        <v>1867</v>
      </c>
      <c r="I37769" t="str">
        <f t="shared" si="590"/>
        <v/>
      </c>
    </row>
    <row r="37770" spans="1:9" x14ac:dyDescent="0.2">
      <c r="A37770" t="s">
        <v>221</v>
      </c>
      <c r="B37770" t="s">
        <v>10</v>
      </c>
      <c r="C37770">
        <v>1868</v>
      </c>
      <c r="I37770" t="str">
        <f t="shared" si="590"/>
        <v/>
      </c>
    </row>
    <row r="37771" spans="1:9" x14ac:dyDescent="0.2">
      <c r="A37771" t="s">
        <v>221</v>
      </c>
      <c r="B37771" t="s">
        <v>10</v>
      </c>
      <c r="C37771">
        <v>1869</v>
      </c>
      <c r="I37771" t="str">
        <f t="shared" si="590"/>
        <v/>
      </c>
    </row>
    <row r="37772" spans="1:9" x14ac:dyDescent="0.2">
      <c r="A37772" t="s">
        <v>221</v>
      </c>
      <c r="B37772" t="s">
        <v>10</v>
      </c>
      <c r="C37772">
        <v>1870</v>
      </c>
      <c r="I37772" t="str">
        <f t="shared" si="590"/>
        <v/>
      </c>
    </row>
    <row r="37773" spans="1:9" x14ac:dyDescent="0.2">
      <c r="A37773" t="s">
        <v>221</v>
      </c>
      <c r="B37773" t="s">
        <v>10</v>
      </c>
      <c r="C37773">
        <v>1871</v>
      </c>
      <c r="I37773" t="str">
        <f t="shared" si="590"/>
        <v/>
      </c>
    </row>
    <row r="37774" spans="1:9" x14ac:dyDescent="0.2">
      <c r="A37774" t="s">
        <v>221</v>
      </c>
      <c r="B37774" t="s">
        <v>10</v>
      </c>
      <c r="C37774">
        <v>1872</v>
      </c>
      <c r="I37774" t="str">
        <f t="shared" si="590"/>
        <v/>
      </c>
    </row>
    <row r="37775" spans="1:9" x14ac:dyDescent="0.2">
      <c r="A37775" t="s">
        <v>221</v>
      </c>
      <c r="B37775" t="s">
        <v>10</v>
      </c>
      <c r="C37775">
        <v>1873</v>
      </c>
      <c r="I37775" t="str">
        <f t="shared" si="590"/>
        <v/>
      </c>
    </row>
    <row r="37776" spans="1:9" x14ac:dyDescent="0.2">
      <c r="A37776" t="s">
        <v>221</v>
      </c>
      <c r="B37776" t="s">
        <v>10</v>
      </c>
      <c r="C37776">
        <v>1874</v>
      </c>
      <c r="I37776" t="str">
        <f t="shared" si="590"/>
        <v/>
      </c>
    </row>
    <row r="37777" spans="1:9" x14ac:dyDescent="0.2">
      <c r="A37777" t="s">
        <v>221</v>
      </c>
      <c r="B37777" t="s">
        <v>10</v>
      </c>
      <c r="C37777">
        <v>1875</v>
      </c>
      <c r="I37777" t="str">
        <f t="shared" si="590"/>
        <v/>
      </c>
    </row>
    <row r="37778" spans="1:9" x14ac:dyDescent="0.2">
      <c r="A37778" t="s">
        <v>221</v>
      </c>
      <c r="B37778" t="s">
        <v>10</v>
      </c>
      <c r="C37778">
        <v>1876</v>
      </c>
      <c r="I37778" t="str">
        <f t="shared" si="590"/>
        <v/>
      </c>
    </row>
    <row r="37779" spans="1:9" x14ac:dyDescent="0.2">
      <c r="A37779" t="s">
        <v>221</v>
      </c>
      <c r="B37779" t="s">
        <v>10</v>
      </c>
      <c r="C37779">
        <v>1877</v>
      </c>
      <c r="I37779" t="str">
        <f t="shared" si="590"/>
        <v/>
      </c>
    </row>
    <row r="37780" spans="1:9" x14ac:dyDescent="0.2">
      <c r="A37780" t="s">
        <v>221</v>
      </c>
      <c r="B37780" t="s">
        <v>10</v>
      </c>
      <c r="C37780">
        <v>1878</v>
      </c>
      <c r="I37780" t="str">
        <f t="shared" si="590"/>
        <v/>
      </c>
    </row>
    <row r="37781" spans="1:9" x14ac:dyDescent="0.2">
      <c r="A37781" t="s">
        <v>221</v>
      </c>
      <c r="B37781" t="s">
        <v>10</v>
      </c>
      <c r="C37781">
        <v>1879</v>
      </c>
      <c r="I37781" t="str">
        <f t="shared" si="590"/>
        <v/>
      </c>
    </row>
    <row r="37782" spans="1:9" x14ac:dyDescent="0.2">
      <c r="A37782" t="s">
        <v>221</v>
      </c>
      <c r="B37782" t="s">
        <v>10</v>
      </c>
      <c r="C37782">
        <v>1880</v>
      </c>
      <c r="I37782" t="str">
        <f t="shared" si="590"/>
        <v/>
      </c>
    </row>
    <row r="37783" spans="1:9" x14ac:dyDescent="0.2">
      <c r="A37783" t="s">
        <v>221</v>
      </c>
      <c r="B37783" t="s">
        <v>10</v>
      </c>
      <c r="C37783">
        <v>1881</v>
      </c>
      <c r="I37783" t="str">
        <f t="shared" si="590"/>
        <v/>
      </c>
    </row>
    <row r="37784" spans="1:9" x14ac:dyDescent="0.2">
      <c r="A37784" t="s">
        <v>221</v>
      </c>
      <c r="B37784" t="s">
        <v>10</v>
      </c>
      <c r="C37784">
        <v>1882</v>
      </c>
      <c r="I37784" t="str">
        <f t="shared" si="590"/>
        <v/>
      </c>
    </row>
    <row r="37785" spans="1:9" x14ac:dyDescent="0.2">
      <c r="A37785" t="s">
        <v>221</v>
      </c>
      <c r="B37785" t="s">
        <v>10</v>
      </c>
      <c r="C37785">
        <v>1883</v>
      </c>
      <c r="I37785" t="str">
        <f t="shared" si="590"/>
        <v/>
      </c>
    </row>
    <row r="37786" spans="1:9" x14ac:dyDescent="0.2">
      <c r="A37786" t="s">
        <v>221</v>
      </c>
      <c r="B37786" t="s">
        <v>10</v>
      </c>
      <c r="C37786">
        <v>1884</v>
      </c>
      <c r="I37786" t="str">
        <f t="shared" si="590"/>
        <v/>
      </c>
    </row>
    <row r="37787" spans="1:9" x14ac:dyDescent="0.2">
      <c r="A37787" t="s">
        <v>221</v>
      </c>
      <c r="B37787" t="s">
        <v>10</v>
      </c>
      <c r="C37787">
        <v>1885</v>
      </c>
      <c r="I37787" t="str">
        <f t="shared" si="590"/>
        <v/>
      </c>
    </row>
    <row r="37788" spans="1:9" x14ac:dyDescent="0.2">
      <c r="A37788" t="s">
        <v>221</v>
      </c>
      <c r="B37788" t="s">
        <v>10</v>
      </c>
      <c r="C37788">
        <v>1886</v>
      </c>
      <c r="I37788" t="str">
        <f t="shared" si="590"/>
        <v/>
      </c>
    </row>
    <row r="37789" spans="1:9" x14ac:dyDescent="0.2">
      <c r="A37789" t="s">
        <v>221</v>
      </c>
      <c r="B37789" t="s">
        <v>10</v>
      </c>
      <c r="C37789">
        <v>1887</v>
      </c>
      <c r="I37789" t="str">
        <f t="shared" si="590"/>
        <v/>
      </c>
    </row>
    <row r="37790" spans="1:9" x14ac:dyDescent="0.2">
      <c r="A37790" t="s">
        <v>221</v>
      </c>
      <c r="B37790" t="s">
        <v>10</v>
      </c>
      <c r="C37790">
        <v>1888</v>
      </c>
      <c r="I37790" t="str">
        <f t="shared" si="590"/>
        <v/>
      </c>
    </row>
    <row r="37791" spans="1:9" x14ac:dyDescent="0.2">
      <c r="A37791" t="s">
        <v>221</v>
      </c>
      <c r="B37791" t="s">
        <v>10</v>
      </c>
      <c r="C37791">
        <v>1889</v>
      </c>
      <c r="I37791" t="str">
        <f t="shared" si="590"/>
        <v/>
      </c>
    </row>
    <row r="37792" spans="1:9" x14ac:dyDescent="0.2">
      <c r="A37792" t="s">
        <v>221</v>
      </c>
      <c r="B37792" t="s">
        <v>10</v>
      </c>
      <c r="C37792">
        <v>1890</v>
      </c>
      <c r="I37792" t="str">
        <f t="shared" si="590"/>
        <v/>
      </c>
    </row>
    <row r="37793" spans="1:9" x14ac:dyDescent="0.2">
      <c r="A37793" t="s">
        <v>221</v>
      </c>
      <c r="B37793" t="s">
        <v>10</v>
      </c>
      <c r="C37793">
        <v>1891</v>
      </c>
      <c r="I37793" t="str">
        <f t="shared" si="590"/>
        <v/>
      </c>
    </row>
    <row r="37794" spans="1:9" x14ac:dyDescent="0.2">
      <c r="A37794" t="s">
        <v>221</v>
      </c>
      <c r="B37794" t="s">
        <v>10</v>
      </c>
      <c r="C37794">
        <v>1892</v>
      </c>
      <c r="I37794" t="str">
        <f t="shared" si="590"/>
        <v/>
      </c>
    </row>
    <row r="37795" spans="1:9" x14ac:dyDescent="0.2">
      <c r="A37795" t="s">
        <v>221</v>
      </c>
      <c r="B37795" t="s">
        <v>10</v>
      </c>
      <c r="C37795">
        <v>1893</v>
      </c>
      <c r="I37795" t="str">
        <f t="shared" si="590"/>
        <v/>
      </c>
    </row>
    <row r="37796" spans="1:9" x14ac:dyDescent="0.2">
      <c r="A37796" t="s">
        <v>221</v>
      </c>
      <c r="B37796" t="s">
        <v>10</v>
      </c>
      <c r="C37796">
        <v>1894</v>
      </c>
      <c r="I37796" t="str">
        <f t="shared" si="590"/>
        <v/>
      </c>
    </row>
    <row r="37797" spans="1:9" x14ac:dyDescent="0.2">
      <c r="A37797" t="s">
        <v>221</v>
      </c>
      <c r="B37797" t="s">
        <v>10</v>
      </c>
      <c r="C37797">
        <v>1895</v>
      </c>
      <c r="I37797" t="str">
        <f t="shared" si="590"/>
        <v/>
      </c>
    </row>
    <row r="37798" spans="1:9" x14ac:dyDescent="0.2">
      <c r="A37798" t="s">
        <v>221</v>
      </c>
      <c r="B37798" t="s">
        <v>10</v>
      </c>
      <c r="C37798">
        <v>1896</v>
      </c>
      <c r="I37798" t="str">
        <f t="shared" si="590"/>
        <v/>
      </c>
    </row>
    <row r="37799" spans="1:9" x14ac:dyDescent="0.2">
      <c r="A37799" t="s">
        <v>221</v>
      </c>
      <c r="B37799" t="s">
        <v>10</v>
      </c>
      <c r="C37799">
        <v>1897</v>
      </c>
      <c r="I37799" t="str">
        <f t="shared" si="590"/>
        <v/>
      </c>
    </row>
    <row r="37800" spans="1:9" x14ac:dyDescent="0.2">
      <c r="A37800" t="s">
        <v>221</v>
      </c>
      <c r="B37800" t="s">
        <v>10</v>
      </c>
      <c r="C37800">
        <v>1898</v>
      </c>
      <c r="I37800" t="str">
        <f t="shared" si="590"/>
        <v/>
      </c>
    </row>
    <row r="37801" spans="1:9" x14ac:dyDescent="0.2">
      <c r="A37801" t="s">
        <v>221</v>
      </c>
      <c r="B37801" t="s">
        <v>10</v>
      </c>
      <c r="C37801">
        <v>1899</v>
      </c>
      <c r="I37801" t="str">
        <f t="shared" si="590"/>
        <v/>
      </c>
    </row>
    <row r="37802" spans="1:9" x14ac:dyDescent="0.2">
      <c r="A37802" t="s">
        <v>221</v>
      </c>
      <c r="B37802" t="s">
        <v>10</v>
      </c>
      <c r="C37802">
        <v>1900</v>
      </c>
      <c r="I37802" t="str">
        <f t="shared" si="590"/>
        <v/>
      </c>
    </row>
    <row r="37803" spans="1:9" x14ac:dyDescent="0.2">
      <c r="A37803" t="s">
        <v>221</v>
      </c>
      <c r="B37803" t="s">
        <v>10</v>
      </c>
      <c r="C37803">
        <v>1901</v>
      </c>
      <c r="I37803" t="str">
        <f t="shared" si="590"/>
        <v/>
      </c>
    </row>
    <row r="37804" spans="1:9" x14ac:dyDescent="0.2">
      <c r="A37804" t="s">
        <v>221</v>
      </c>
      <c r="B37804" t="s">
        <v>10</v>
      </c>
      <c r="C37804">
        <v>1902</v>
      </c>
      <c r="I37804" t="str">
        <f t="shared" si="590"/>
        <v/>
      </c>
    </row>
    <row r="37805" spans="1:9" x14ac:dyDescent="0.2">
      <c r="A37805" t="s">
        <v>221</v>
      </c>
      <c r="B37805" t="s">
        <v>10</v>
      </c>
      <c r="C37805">
        <v>1903</v>
      </c>
      <c r="I37805" t="str">
        <f t="shared" si="590"/>
        <v/>
      </c>
    </row>
    <row r="37806" spans="1:9" x14ac:dyDescent="0.2">
      <c r="A37806" t="s">
        <v>221</v>
      </c>
      <c r="B37806" t="s">
        <v>10</v>
      </c>
      <c r="C37806">
        <v>1904</v>
      </c>
      <c r="I37806" t="str">
        <f t="shared" si="590"/>
        <v/>
      </c>
    </row>
    <row r="37807" spans="1:9" x14ac:dyDescent="0.2">
      <c r="A37807" t="s">
        <v>221</v>
      </c>
      <c r="B37807" t="s">
        <v>10</v>
      </c>
      <c r="C37807">
        <v>1905</v>
      </c>
      <c r="I37807" t="str">
        <f t="shared" si="590"/>
        <v/>
      </c>
    </row>
    <row r="37808" spans="1:9" x14ac:dyDescent="0.2">
      <c r="A37808" t="s">
        <v>221</v>
      </c>
      <c r="B37808" t="s">
        <v>10</v>
      </c>
      <c r="C37808">
        <v>1906</v>
      </c>
      <c r="I37808" t="str">
        <f t="shared" si="590"/>
        <v/>
      </c>
    </row>
    <row r="37809" spans="1:9" x14ac:dyDescent="0.2">
      <c r="A37809" t="s">
        <v>221</v>
      </c>
      <c r="B37809" t="s">
        <v>10</v>
      </c>
      <c r="C37809">
        <v>1907</v>
      </c>
      <c r="I37809" t="str">
        <f t="shared" si="590"/>
        <v/>
      </c>
    </row>
    <row r="37810" spans="1:9" x14ac:dyDescent="0.2">
      <c r="A37810" t="s">
        <v>221</v>
      </c>
      <c r="B37810" t="s">
        <v>10</v>
      </c>
      <c r="C37810">
        <v>1908</v>
      </c>
      <c r="I37810" t="str">
        <f t="shared" si="590"/>
        <v/>
      </c>
    </row>
    <row r="37811" spans="1:9" x14ac:dyDescent="0.2">
      <c r="A37811" t="s">
        <v>221</v>
      </c>
      <c r="B37811" t="s">
        <v>10</v>
      </c>
      <c r="C37811">
        <v>1909</v>
      </c>
      <c r="I37811" t="str">
        <f t="shared" si="590"/>
        <v/>
      </c>
    </row>
    <row r="37812" spans="1:9" x14ac:dyDescent="0.2">
      <c r="A37812" t="s">
        <v>221</v>
      </c>
      <c r="B37812" t="s">
        <v>10</v>
      </c>
      <c r="C37812">
        <v>1910</v>
      </c>
      <c r="I37812" t="str">
        <f t="shared" si="590"/>
        <v/>
      </c>
    </row>
    <row r="37813" spans="1:9" x14ac:dyDescent="0.2">
      <c r="A37813" t="s">
        <v>221</v>
      </c>
      <c r="B37813" t="s">
        <v>10</v>
      </c>
      <c r="C37813">
        <v>1911</v>
      </c>
      <c r="I37813" t="str">
        <f t="shared" si="590"/>
        <v/>
      </c>
    </row>
    <row r="37814" spans="1:9" x14ac:dyDescent="0.2">
      <c r="A37814" t="s">
        <v>221</v>
      </c>
      <c r="B37814" t="s">
        <v>10</v>
      </c>
      <c r="C37814">
        <v>1912</v>
      </c>
      <c r="I37814" t="str">
        <f t="shared" si="590"/>
        <v/>
      </c>
    </row>
    <row r="37815" spans="1:9" x14ac:dyDescent="0.2">
      <c r="A37815" t="s">
        <v>221</v>
      </c>
      <c r="B37815" t="s">
        <v>10</v>
      </c>
      <c r="C37815">
        <v>1913</v>
      </c>
      <c r="I37815" t="str">
        <f t="shared" si="590"/>
        <v/>
      </c>
    </row>
    <row r="37816" spans="1:9" x14ac:dyDescent="0.2">
      <c r="A37816" t="s">
        <v>221</v>
      </c>
      <c r="B37816" t="s">
        <v>10</v>
      </c>
      <c r="C37816">
        <v>1914</v>
      </c>
      <c r="I37816" t="str">
        <f t="shared" si="590"/>
        <v/>
      </c>
    </row>
    <row r="37817" spans="1:9" x14ac:dyDescent="0.2">
      <c r="A37817" t="s">
        <v>221</v>
      </c>
      <c r="B37817" t="s">
        <v>10</v>
      </c>
      <c r="C37817">
        <v>1915</v>
      </c>
      <c r="I37817" t="str">
        <f t="shared" si="590"/>
        <v/>
      </c>
    </row>
    <row r="37818" spans="1:9" x14ac:dyDescent="0.2">
      <c r="A37818" t="s">
        <v>221</v>
      </c>
      <c r="B37818" t="s">
        <v>10</v>
      </c>
      <c r="C37818">
        <v>1916</v>
      </c>
      <c r="I37818" t="str">
        <f t="shared" si="590"/>
        <v/>
      </c>
    </row>
    <row r="37819" spans="1:9" x14ac:dyDescent="0.2">
      <c r="A37819" t="s">
        <v>221</v>
      </c>
      <c r="B37819" t="s">
        <v>10</v>
      </c>
      <c r="C37819">
        <v>1917</v>
      </c>
      <c r="I37819" t="str">
        <f t="shared" si="590"/>
        <v/>
      </c>
    </row>
    <row r="37820" spans="1:9" x14ac:dyDescent="0.2">
      <c r="A37820" t="s">
        <v>221</v>
      </c>
      <c r="B37820" t="s">
        <v>10</v>
      </c>
      <c r="C37820">
        <v>1918</v>
      </c>
      <c r="I37820" t="str">
        <f t="shared" si="590"/>
        <v/>
      </c>
    </row>
    <row r="37821" spans="1:9" x14ac:dyDescent="0.2">
      <c r="A37821" t="s">
        <v>221</v>
      </c>
      <c r="B37821" t="s">
        <v>10</v>
      </c>
      <c r="C37821">
        <v>1919</v>
      </c>
      <c r="I37821" t="str">
        <f t="shared" si="590"/>
        <v/>
      </c>
    </row>
    <row r="37822" spans="1:9" x14ac:dyDescent="0.2">
      <c r="A37822" t="s">
        <v>221</v>
      </c>
      <c r="B37822" t="s">
        <v>10</v>
      </c>
      <c r="C37822">
        <v>1920</v>
      </c>
      <c r="I37822" t="str">
        <f t="shared" si="590"/>
        <v/>
      </c>
    </row>
    <row r="37823" spans="1:9" x14ac:dyDescent="0.2">
      <c r="A37823" t="s">
        <v>221</v>
      </c>
      <c r="B37823" t="s">
        <v>10</v>
      </c>
      <c r="C37823">
        <v>1921</v>
      </c>
      <c r="I37823" t="str">
        <f t="shared" si="590"/>
        <v/>
      </c>
    </row>
    <row r="37824" spans="1:9" x14ac:dyDescent="0.2">
      <c r="A37824" t="s">
        <v>221</v>
      </c>
      <c r="B37824" t="s">
        <v>10</v>
      </c>
      <c r="C37824">
        <v>1922</v>
      </c>
      <c r="I37824" t="str">
        <f t="shared" si="590"/>
        <v/>
      </c>
    </row>
    <row r="37825" spans="1:9" x14ac:dyDescent="0.2">
      <c r="A37825" t="s">
        <v>221</v>
      </c>
      <c r="B37825" t="s">
        <v>10</v>
      </c>
      <c r="C37825">
        <v>1923</v>
      </c>
      <c r="I37825" t="str">
        <f t="shared" si="590"/>
        <v/>
      </c>
    </row>
    <row r="37826" spans="1:9" x14ac:dyDescent="0.2">
      <c r="A37826" t="s">
        <v>221</v>
      </c>
      <c r="B37826" t="s">
        <v>10</v>
      </c>
      <c r="C37826">
        <v>1924</v>
      </c>
      <c r="I37826" t="str">
        <f t="shared" si="590"/>
        <v/>
      </c>
    </row>
    <row r="37827" spans="1:9" x14ac:dyDescent="0.2">
      <c r="A37827" t="s">
        <v>221</v>
      </c>
      <c r="B37827" t="s">
        <v>10</v>
      </c>
      <c r="C37827">
        <v>1925</v>
      </c>
      <c r="I37827" t="str">
        <f t="shared" ref="I37827:I37890" si="591">IF(ISNUMBER(H37827),H37827*100,"")</f>
        <v/>
      </c>
    </row>
    <row r="37828" spans="1:9" x14ac:dyDescent="0.2">
      <c r="A37828" t="s">
        <v>221</v>
      </c>
      <c r="B37828" t="s">
        <v>10</v>
      </c>
      <c r="C37828">
        <v>1926</v>
      </c>
      <c r="I37828" t="str">
        <f t="shared" si="591"/>
        <v/>
      </c>
    </row>
    <row r="37829" spans="1:9" x14ac:dyDescent="0.2">
      <c r="A37829" t="s">
        <v>221</v>
      </c>
      <c r="B37829" t="s">
        <v>10</v>
      </c>
      <c r="C37829">
        <v>1927</v>
      </c>
      <c r="I37829" t="str">
        <f t="shared" si="591"/>
        <v/>
      </c>
    </row>
    <row r="37830" spans="1:9" x14ac:dyDescent="0.2">
      <c r="A37830" t="s">
        <v>221</v>
      </c>
      <c r="B37830" t="s">
        <v>10</v>
      </c>
      <c r="C37830">
        <v>1928</v>
      </c>
      <c r="I37830" t="str">
        <f t="shared" si="591"/>
        <v/>
      </c>
    </row>
    <row r="37831" spans="1:9" x14ac:dyDescent="0.2">
      <c r="A37831" t="s">
        <v>221</v>
      </c>
      <c r="B37831" t="s">
        <v>10</v>
      </c>
      <c r="C37831">
        <v>1929</v>
      </c>
      <c r="I37831" t="str">
        <f t="shared" si="591"/>
        <v/>
      </c>
    </row>
    <row r="37832" spans="1:9" x14ac:dyDescent="0.2">
      <c r="A37832" t="s">
        <v>221</v>
      </c>
      <c r="B37832" t="s">
        <v>10</v>
      </c>
      <c r="C37832">
        <v>1930</v>
      </c>
      <c r="I37832" t="str">
        <f t="shared" si="591"/>
        <v/>
      </c>
    </row>
    <row r="37833" spans="1:9" x14ac:dyDescent="0.2">
      <c r="A37833" t="s">
        <v>221</v>
      </c>
      <c r="B37833" t="s">
        <v>10</v>
      </c>
      <c r="C37833">
        <v>1931</v>
      </c>
      <c r="I37833" t="str">
        <f t="shared" si="591"/>
        <v/>
      </c>
    </row>
    <row r="37834" spans="1:9" x14ac:dyDescent="0.2">
      <c r="A37834" t="s">
        <v>221</v>
      </c>
      <c r="B37834" t="s">
        <v>10</v>
      </c>
      <c r="C37834">
        <v>1932</v>
      </c>
      <c r="I37834" t="str">
        <f t="shared" si="591"/>
        <v/>
      </c>
    </row>
    <row r="37835" spans="1:9" x14ac:dyDescent="0.2">
      <c r="A37835" t="s">
        <v>221</v>
      </c>
      <c r="B37835" t="s">
        <v>10</v>
      </c>
      <c r="C37835">
        <v>1933</v>
      </c>
      <c r="I37835" t="str">
        <f t="shared" si="591"/>
        <v/>
      </c>
    </row>
    <row r="37836" spans="1:9" x14ac:dyDescent="0.2">
      <c r="A37836" t="s">
        <v>221</v>
      </c>
      <c r="B37836" t="s">
        <v>10</v>
      </c>
      <c r="C37836">
        <v>1934</v>
      </c>
      <c r="I37836" t="str">
        <f t="shared" si="591"/>
        <v/>
      </c>
    </row>
    <row r="37837" spans="1:9" x14ac:dyDescent="0.2">
      <c r="A37837" t="s">
        <v>221</v>
      </c>
      <c r="B37837" t="s">
        <v>10</v>
      </c>
      <c r="C37837">
        <v>1935</v>
      </c>
      <c r="I37837" t="str">
        <f t="shared" si="591"/>
        <v/>
      </c>
    </row>
    <row r="37838" spans="1:9" x14ac:dyDescent="0.2">
      <c r="A37838" t="s">
        <v>221</v>
      </c>
      <c r="B37838" t="s">
        <v>10</v>
      </c>
      <c r="C37838">
        <v>1936</v>
      </c>
      <c r="I37838" t="str">
        <f t="shared" si="591"/>
        <v/>
      </c>
    </row>
    <row r="37839" spans="1:9" x14ac:dyDescent="0.2">
      <c r="A37839" t="s">
        <v>221</v>
      </c>
      <c r="B37839" t="s">
        <v>10</v>
      </c>
      <c r="C37839">
        <v>1937</v>
      </c>
      <c r="I37839" t="str">
        <f t="shared" si="591"/>
        <v/>
      </c>
    </row>
    <row r="37840" spans="1:9" x14ac:dyDescent="0.2">
      <c r="A37840" t="s">
        <v>221</v>
      </c>
      <c r="B37840" t="s">
        <v>10</v>
      </c>
      <c r="C37840">
        <v>1938</v>
      </c>
      <c r="I37840" t="str">
        <f t="shared" si="591"/>
        <v/>
      </c>
    </row>
    <row r="37841" spans="1:9" x14ac:dyDescent="0.2">
      <c r="A37841" t="s">
        <v>221</v>
      </c>
      <c r="B37841" t="s">
        <v>10</v>
      </c>
      <c r="C37841">
        <v>1939</v>
      </c>
      <c r="I37841" t="str">
        <f t="shared" si="591"/>
        <v/>
      </c>
    </row>
    <row r="37842" spans="1:9" x14ac:dyDescent="0.2">
      <c r="A37842" t="s">
        <v>221</v>
      </c>
      <c r="B37842" t="s">
        <v>10</v>
      </c>
      <c r="C37842">
        <v>1940</v>
      </c>
      <c r="I37842" t="str">
        <f t="shared" si="591"/>
        <v/>
      </c>
    </row>
    <row r="37843" spans="1:9" x14ac:dyDescent="0.2">
      <c r="A37843" t="s">
        <v>221</v>
      </c>
      <c r="B37843" t="s">
        <v>10</v>
      </c>
      <c r="C37843">
        <v>1941</v>
      </c>
      <c r="I37843" t="str">
        <f t="shared" si="591"/>
        <v/>
      </c>
    </row>
    <row r="37844" spans="1:9" x14ac:dyDescent="0.2">
      <c r="A37844" t="s">
        <v>221</v>
      </c>
      <c r="B37844" t="s">
        <v>10</v>
      </c>
      <c r="C37844">
        <v>1942</v>
      </c>
      <c r="I37844" t="str">
        <f t="shared" si="591"/>
        <v/>
      </c>
    </row>
    <row r="37845" spans="1:9" x14ac:dyDescent="0.2">
      <c r="A37845" t="s">
        <v>221</v>
      </c>
      <c r="B37845" t="s">
        <v>10</v>
      </c>
      <c r="C37845">
        <v>1943</v>
      </c>
      <c r="I37845" t="str">
        <f t="shared" si="591"/>
        <v/>
      </c>
    </row>
    <row r="37846" spans="1:9" x14ac:dyDescent="0.2">
      <c r="A37846" t="s">
        <v>221</v>
      </c>
      <c r="B37846" t="s">
        <v>10</v>
      </c>
      <c r="C37846">
        <v>1944</v>
      </c>
      <c r="I37846" t="str">
        <f t="shared" si="591"/>
        <v/>
      </c>
    </row>
    <row r="37847" spans="1:9" x14ac:dyDescent="0.2">
      <c r="A37847" t="s">
        <v>221</v>
      </c>
      <c r="B37847" t="s">
        <v>10</v>
      </c>
      <c r="C37847">
        <v>1945</v>
      </c>
      <c r="I37847" t="str">
        <f t="shared" si="591"/>
        <v/>
      </c>
    </row>
    <row r="37848" spans="1:9" x14ac:dyDescent="0.2">
      <c r="A37848" t="s">
        <v>221</v>
      </c>
      <c r="B37848" t="s">
        <v>10</v>
      </c>
      <c r="C37848">
        <v>1946</v>
      </c>
      <c r="I37848" t="str">
        <f t="shared" si="591"/>
        <v/>
      </c>
    </row>
    <row r="37849" spans="1:9" x14ac:dyDescent="0.2">
      <c r="A37849" t="s">
        <v>221</v>
      </c>
      <c r="B37849" t="s">
        <v>10</v>
      </c>
      <c r="C37849">
        <v>1947</v>
      </c>
      <c r="I37849" t="str">
        <f t="shared" si="591"/>
        <v/>
      </c>
    </row>
    <row r="37850" spans="1:9" x14ac:dyDescent="0.2">
      <c r="A37850" t="s">
        <v>221</v>
      </c>
      <c r="B37850" t="s">
        <v>10</v>
      </c>
      <c r="C37850">
        <v>1948</v>
      </c>
      <c r="D37850">
        <v>0</v>
      </c>
      <c r="E37850" s="4">
        <v>3220000000</v>
      </c>
      <c r="H37850">
        <v>0</v>
      </c>
      <c r="I37850">
        <f t="shared" si="591"/>
        <v>0</v>
      </c>
    </row>
    <row r="37851" spans="1:9" x14ac:dyDescent="0.2">
      <c r="A37851" t="s">
        <v>221</v>
      </c>
      <c r="B37851" t="s">
        <v>10</v>
      </c>
      <c r="C37851">
        <v>1949</v>
      </c>
      <c r="D37851">
        <v>0</v>
      </c>
      <c r="E37851" s="4">
        <v>3210000000</v>
      </c>
      <c r="H37851">
        <v>0</v>
      </c>
      <c r="I37851">
        <f t="shared" si="591"/>
        <v>0</v>
      </c>
    </row>
    <row r="37852" spans="1:9" x14ac:dyDescent="0.2">
      <c r="A37852" t="s">
        <v>221</v>
      </c>
      <c r="B37852" t="s">
        <v>10</v>
      </c>
      <c r="C37852">
        <v>1950</v>
      </c>
      <c r="D37852">
        <v>0</v>
      </c>
      <c r="E37852" s="4">
        <v>3650000000</v>
      </c>
      <c r="H37852">
        <v>0</v>
      </c>
      <c r="I37852">
        <f t="shared" si="591"/>
        <v>0</v>
      </c>
    </row>
    <row r="37853" spans="1:9" x14ac:dyDescent="0.2">
      <c r="A37853" t="s">
        <v>221</v>
      </c>
      <c r="B37853" t="s">
        <v>10</v>
      </c>
      <c r="C37853">
        <v>1951</v>
      </c>
      <c r="D37853">
        <v>0</v>
      </c>
      <c r="E37853" s="4">
        <v>5330000000</v>
      </c>
      <c r="H37853">
        <v>0</v>
      </c>
      <c r="I37853">
        <f t="shared" si="591"/>
        <v>0</v>
      </c>
    </row>
    <row r="37854" spans="1:9" x14ac:dyDescent="0.2">
      <c r="A37854" t="s">
        <v>221</v>
      </c>
      <c r="B37854" t="s">
        <v>10</v>
      </c>
      <c r="C37854">
        <v>1952</v>
      </c>
      <c r="D37854">
        <v>0</v>
      </c>
      <c r="E37854" s="4">
        <v>5340000000</v>
      </c>
      <c r="H37854">
        <v>0</v>
      </c>
      <c r="I37854">
        <f t="shared" si="591"/>
        <v>0</v>
      </c>
    </row>
    <row r="37855" spans="1:9" x14ac:dyDescent="0.2">
      <c r="A37855" t="s">
        <v>221</v>
      </c>
      <c r="B37855" t="s">
        <v>10</v>
      </c>
      <c r="C37855">
        <v>1953</v>
      </c>
      <c r="D37855">
        <v>0</v>
      </c>
      <c r="E37855" s="4">
        <v>5480000000</v>
      </c>
      <c r="H37855">
        <v>0</v>
      </c>
      <c r="I37855">
        <f t="shared" si="591"/>
        <v>0</v>
      </c>
    </row>
    <row r="37856" spans="1:9" x14ac:dyDescent="0.2">
      <c r="A37856" t="s">
        <v>221</v>
      </c>
      <c r="B37856" t="s">
        <v>10</v>
      </c>
      <c r="C37856">
        <v>1954</v>
      </c>
      <c r="D37856">
        <v>0</v>
      </c>
      <c r="E37856" s="4">
        <v>5250000000</v>
      </c>
      <c r="H37856">
        <v>0</v>
      </c>
      <c r="I37856">
        <f t="shared" si="591"/>
        <v>0</v>
      </c>
    </row>
    <row r="37857" spans="1:9" x14ac:dyDescent="0.2">
      <c r="A37857" t="s">
        <v>221</v>
      </c>
      <c r="B37857" t="s">
        <v>10</v>
      </c>
      <c r="C37857">
        <v>1955</v>
      </c>
      <c r="D37857">
        <v>0</v>
      </c>
      <c r="E37857" s="4">
        <v>5510000000</v>
      </c>
      <c r="H37857">
        <v>0</v>
      </c>
      <c r="I37857">
        <f t="shared" si="591"/>
        <v>0</v>
      </c>
    </row>
    <row r="37858" spans="1:9" x14ac:dyDescent="0.2">
      <c r="A37858" t="s">
        <v>221</v>
      </c>
      <c r="B37858" t="s">
        <v>10</v>
      </c>
      <c r="C37858">
        <v>1956</v>
      </c>
      <c r="D37858">
        <v>0</v>
      </c>
      <c r="E37858" s="4">
        <v>6740000000</v>
      </c>
      <c r="H37858">
        <v>0</v>
      </c>
      <c r="I37858">
        <f t="shared" si="591"/>
        <v>0</v>
      </c>
    </row>
    <row r="37859" spans="1:9" x14ac:dyDescent="0.2">
      <c r="A37859" t="s">
        <v>221</v>
      </c>
      <c r="B37859" t="s">
        <v>10</v>
      </c>
      <c r="C37859">
        <v>1957</v>
      </c>
      <c r="D37859">
        <v>0</v>
      </c>
      <c r="E37859" s="4">
        <v>7360000000</v>
      </c>
      <c r="H37859">
        <v>0</v>
      </c>
      <c r="I37859">
        <f t="shared" si="591"/>
        <v>0</v>
      </c>
    </row>
    <row r="37860" spans="1:9" x14ac:dyDescent="0.2">
      <c r="A37860" t="s">
        <v>221</v>
      </c>
      <c r="B37860" t="s">
        <v>10</v>
      </c>
      <c r="C37860">
        <v>1958</v>
      </c>
      <c r="D37860">
        <v>0</v>
      </c>
      <c r="E37860" s="4">
        <v>6370000000</v>
      </c>
      <c r="H37860">
        <v>0</v>
      </c>
      <c r="I37860">
        <f t="shared" si="591"/>
        <v>0</v>
      </c>
    </row>
    <row r="37861" spans="1:9" x14ac:dyDescent="0.2">
      <c r="A37861" t="s">
        <v>221</v>
      </c>
      <c r="B37861" t="s">
        <v>10</v>
      </c>
      <c r="C37861">
        <v>1959</v>
      </c>
      <c r="D37861">
        <v>0</v>
      </c>
      <c r="E37861" s="4">
        <v>6270000000</v>
      </c>
      <c r="H37861">
        <v>0</v>
      </c>
      <c r="I37861">
        <f t="shared" si="591"/>
        <v>0</v>
      </c>
    </row>
    <row r="37862" spans="1:9" x14ac:dyDescent="0.2">
      <c r="A37862" t="s">
        <v>221</v>
      </c>
      <c r="B37862" t="s">
        <v>10</v>
      </c>
      <c r="C37862">
        <v>1960</v>
      </c>
      <c r="D37862">
        <v>0</v>
      </c>
      <c r="E37862" s="4">
        <v>7330000000</v>
      </c>
      <c r="H37862">
        <v>0</v>
      </c>
      <c r="I37862">
        <f t="shared" si="591"/>
        <v>0</v>
      </c>
    </row>
    <row r="37863" spans="1:9" x14ac:dyDescent="0.2">
      <c r="A37863" t="s">
        <v>221</v>
      </c>
      <c r="B37863" t="s">
        <v>10</v>
      </c>
      <c r="C37863">
        <v>1961</v>
      </c>
      <c r="D37863">
        <v>0</v>
      </c>
      <c r="E37863" s="4">
        <v>7480000000</v>
      </c>
      <c r="H37863">
        <v>0</v>
      </c>
      <c r="I37863">
        <f t="shared" si="591"/>
        <v>0</v>
      </c>
    </row>
    <row r="37864" spans="1:9" x14ac:dyDescent="0.2">
      <c r="A37864" t="s">
        <v>221</v>
      </c>
      <c r="B37864" t="s">
        <v>10</v>
      </c>
      <c r="C37864">
        <v>1962</v>
      </c>
      <c r="D37864">
        <v>0</v>
      </c>
      <c r="E37864" s="4">
        <v>7720000000</v>
      </c>
      <c r="H37864">
        <v>0</v>
      </c>
      <c r="I37864">
        <f t="shared" si="591"/>
        <v>0</v>
      </c>
    </row>
    <row r="37865" spans="1:9" x14ac:dyDescent="0.2">
      <c r="A37865" t="s">
        <v>221</v>
      </c>
      <c r="B37865" t="s">
        <v>10</v>
      </c>
      <c r="C37865">
        <v>1963</v>
      </c>
      <c r="D37865">
        <v>0</v>
      </c>
      <c r="E37865" s="4">
        <v>8310000000</v>
      </c>
      <c r="H37865">
        <v>0</v>
      </c>
      <c r="I37865">
        <f t="shared" si="591"/>
        <v>0</v>
      </c>
    </row>
    <row r="37866" spans="1:9" x14ac:dyDescent="0.2">
      <c r="A37866" t="s">
        <v>221</v>
      </c>
      <c r="B37866" t="s">
        <v>10</v>
      </c>
      <c r="C37866">
        <v>1964</v>
      </c>
      <c r="D37866">
        <v>0</v>
      </c>
      <c r="E37866" s="4">
        <v>9460000000</v>
      </c>
      <c r="H37866">
        <v>0</v>
      </c>
      <c r="I37866">
        <f t="shared" si="591"/>
        <v>0</v>
      </c>
    </row>
    <row r="37867" spans="1:9" x14ac:dyDescent="0.2">
      <c r="A37867" t="s">
        <v>221</v>
      </c>
      <c r="B37867" t="s">
        <v>10</v>
      </c>
      <c r="C37867">
        <v>1965</v>
      </c>
      <c r="D37867">
        <v>0</v>
      </c>
      <c r="E37867" s="4">
        <v>9840000000</v>
      </c>
      <c r="H37867">
        <v>0</v>
      </c>
      <c r="I37867">
        <f t="shared" si="591"/>
        <v>0</v>
      </c>
    </row>
    <row r="37868" spans="1:9" x14ac:dyDescent="0.2">
      <c r="A37868" t="s">
        <v>221</v>
      </c>
      <c r="B37868" t="s">
        <v>10</v>
      </c>
      <c r="C37868">
        <v>1966</v>
      </c>
      <c r="D37868">
        <v>0</v>
      </c>
      <c r="E37868" s="4">
        <v>11000000000</v>
      </c>
      <c r="H37868">
        <v>0</v>
      </c>
      <c r="I37868">
        <f t="shared" si="591"/>
        <v>0</v>
      </c>
    </row>
    <row r="37869" spans="1:9" x14ac:dyDescent="0.2">
      <c r="A37869" t="s">
        <v>221</v>
      </c>
      <c r="B37869" t="s">
        <v>10</v>
      </c>
      <c r="C37869">
        <v>1967</v>
      </c>
      <c r="D37869">
        <v>0</v>
      </c>
      <c r="E37869" s="4">
        <v>11800000000</v>
      </c>
      <c r="H37869">
        <v>0</v>
      </c>
      <c r="I37869">
        <f t="shared" si="591"/>
        <v>0</v>
      </c>
    </row>
    <row r="37870" spans="1:9" x14ac:dyDescent="0.2">
      <c r="A37870" t="s">
        <v>221</v>
      </c>
      <c r="B37870" t="s">
        <v>10</v>
      </c>
      <c r="C37870">
        <v>1968</v>
      </c>
      <c r="D37870">
        <v>0</v>
      </c>
      <c r="E37870" s="4">
        <v>15000000000</v>
      </c>
      <c r="H37870">
        <v>0</v>
      </c>
      <c r="I37870">
        <f t="shared" si="591"/>
        <v>0</v>
      </c>
    </row>
    <row r="37871" spans="1:9" x14ac:dyDescent="0.2">
      <c r="A37871" t="s">
        <v>221</v>
      </c>
      <c r="B37871" t="s">
        <v>10</v>
      </c>
      <c r="C37871">
        <v>1969</v>
      </c>
      <c r="D37871">
        <v>0</v>
      </c>
      <c r="E37871" s="4">
        <v>16400000000</v>
      </c>
      <c r="H37871">
        <v>0</v>
      </c>
      <c r="I37871">
        <f t="shared" si="591"/>
        <v>0</v>
      </c>
    </row>
    <row r="37872" spans="1:9" x14ac:dyDescent="0.2">
      <c r="A37872" t="s">
        <v>221</v>
      </c>
      <c r="B37872" t="s">
        <v>10</v>
      </c>
      <c r="C37872">
        <v>1970</v>
      </c>
      <c r="D37872">
        <v>0</v>
      </c>
      <c r="E37872" s="4">
        <v>18500000000</v>
      </c>
      <c r="H37872">
        <v>0</v>
      </c>
      <c r="I37872">
        <f t="shared" si="591"/>
        <v>0</v>
      </c>
    </row>
    <row r="37873" spans="1:9" x14ac:dyDescent="0.2">
      <c r="A37873" t="s">
        <v>221</v>
      </c>
      <c r="B37873" t="s">
        <v>10</v>
      </c>
      <c r="C37873">
        <v>1971</v>
      </c>
      <c r="D37873">
        <v>0</v>
      </c>
      <c r="E37873" s="4">
        <v>18800000000</v>
      </c>
      <c r="H37873">
        <v>0</v>
      </c>
      <c r="I37873">
        <f t="shared" si="591"/>
        <v>0</v>
      </c>
    </row>
    <row r="37874" spans="1:9" x14ac:dyDescent="0.2">
      <c r="A37874" t="s">
        <v>221</v>
      </c>
      <c r="B37874" t="s">
        <v>10</v>
      </c>
      <c r="C37874">
        <v>1972</v>
      </c>
      <c r="D37874">
        <v>0</v>
      </c>
      <c r="E37874" s="4">
        <v>20500000000</v>
      </c>
      <c r="H37874">
        <v>0</v>
      </c>
      <c r="I37874">
        <f t="shared" si="591"/>
        <v>0</v>
      </c>
    </row>
    <row r="37875" spans="1:9" x14ac:dyDescent="0.2">
      <c r="A37875" t="s">
        <v>221</v>
      </c>
      <c r="B37875" t="s">
        <v>10</v>
      </c>
      <c r="C37875">
        <v>1973</v>
      </c>
      <c r="D37875">
        <v>0</v>
      </c>
      <c r="E37875" s="4">
        <v>29400000000</v>
      </c>
      <c r="H37875">
        <v>0</v>
      </c>
      <c r="I37875">
        <f t="shared" si="591"/>
        <v>0</v>
      </c>
    </row>
    <row r="37876" spans="1:9" x14ac:dyDescent="0.2">
      <c r="A37876" t="s">
        <v>221</v>
      </c>
      <c r="B37876" t="s">
        <v>10</v>
      </c>
      <c r="C37876">
        <v>1974</v>
      </c>
      <c r="D37876">
        <v>0</v>
      </c>
      <c r="E37876" s="4">
        <v>43100000000</v>
      </c>
      <c r="H37876">
        <v>0</v>
      </c>
      <c r="I37876">
        <f t="shared" si="591"/>
        <v>0</v>
      </c>
    </row>
    <row r="37877" spans="1:9" x14ac:dyDescent="0.2">
      <c r="A37877" t="s">
        <v>221</v>
      </c>
      <c r="B37877" t="s">
        <v>10</v>
      </c>
      <c r="C37877">
        <v>1975</v>
      </c>
      <c r="D37877">
        <v>0</v>
      </c>
      <c r="E37877" s="4">
        <v>48700000000</v>
      </c>
      <c r="H37877">
        <v>0</v>
      </c>
      <c r="I37877">
        <f t="shared" si="591"/>
        <v>0</v>
      </c>
    </row>
    <row r="37878" spans="1:9" x14ac:dyDescent="0.2">
      <c r="A37878" t="s">
        <v>221</v>
      </c>
      <c r="B37878" t="s">
        <v>10</v>
      </c>
      <c r="C37878">
        <v>1976</v>
      </c>
      <c r="D37878">
        <v>0</v>
      </c>
      <c r="E37878" s="4">
        <v>64400000000</v>
      </c>
      <c r="H37878">
        <v>0</v>
      </c>
      <c r="I37878">
        <f t="shared" si="591"/>
        <v>0</v>
      </c>
    </row>
    <row r="37879" spans="1:9" x14ac:dyDescent="0.2">
      <c r="A37879" t="s">
        <v>221</v>
      </c>
      <c r="B37879" t="s">
        <v>10</v>
      </c>
      <c r="C37879">
        <v>1977</v>
      </c>
      <c r="D37879">
        <v>0</v>
      </c>
      <c r="E37879" s="4">
        <v>71200000000</v>
      </c>
      <c r="H37879">
        <v>0</v>
      </c>
      <c r="I37879">
        <f t="shared" si="591"/>
        <v>0</v>
      </c>
    </row>
    <row r="37880" spans="1:9" x14ac:dyDescent="0.2">
      <c r="A37880" t="s">
        <v>221</v>
      </c>
      <c r="B37880" t="s">
        <v>10</v>
      </c>
      <c r="C37880">
        <v>1978</v>
      </c>
      <c r="D37880">
        <v>0</v>
      </c>
      <c r="E37880" s="4">
        <v>76100000000</v>
      </c>
      <c r="H37880">
        <v>0</v>
      </c>
      <c r="I37880">
        <f t="shared" si="591"/>
        <v>0</v>
      </c>
    </row>
    <row r="37881" spans="1:9" x14ac:dyDescent="0.2">
      <c r="A37881" t="s">
        <v>221</v>
      </c>
      <c r="B37881" t="s">
        <v>10</v>
      </c>
      <c r="C37881">
        <v>1979</v>
      </c>
      <c r="D37881">
        <v>0</v>
      </c>
      <c r="E37881" s="4">
        <v>87800000000</v>
      </c>
      <c r="H37881">
        <v>0</v>
      </c>
      <c r="I37881">
        <f t="shared" si="591"/>
        <v>0</v>
      </c>
    </row>
    <row r="37882" spans="1:9" x14ac:dyDescent="0.2">
      <c r="A37882" t="s">
        <v>221</v>
      </c>
      <c r="B37882" t="s">
        <v>10</v>
      </c>
      <c r="C37882">
        <v>1980</v>
      </c>
      <c r="D37882">
        <v>0</v>
      </c>
      <c r="E37882" s="4">
        <v>101000000000</v>
      </c>
      <c r="H37882">
        <v>0</v>
      </c>
      <c r="I37882">
        <f t="shared" si="591"/>
        <v>0</v>
      </c>
    </row>
    <row r="37883" spans="1:9" x14ac:dyDescent="0.2">
      <c r="A37883" t="s">
        <v>221</v>
      </c>
      <c r="B37883" t="s">
        <v>10</v>
      </c>
      <c r="C37883">
        <v>1981</v>
      </c>
      <c r="D37883">
        <v>0</v>
      </c>
      <c r="E37883" s="4">
        <v>125000000000</v>
      </c>
      <c r="H37883">
        <v>0</v>
      </c>
      <c r="I37883">
        <f t="shared" si="591"/>
        <v>0</v>
      </c>
    </row>
    <row r="37884" spans="1:9" x14ac:dyDescent="0.2">
      <c r="A37884" t="s">
        <v>221</v>
      </c>
      <c r="B37884" t="s">
        <v>10</v>
      </c>
      <c r="C37884">
        <v>1982</v>
      </c>
      <c r="D37884">
        <v>0</v>
      </c>
      <c r="E37884" s="4">
        <v>130000000000</v>
      </c>
      <c r="H37884">
        <v>0</v>
      </c>
      <c r="I37884">
        <f t="shared" si="591"/>
        <v>0</v>
      </c>
    </row>
    <row r="37885" spans="1:9" x14ac:dyDescent="0.2">
      <c r="A37885" t="s">
        <v>221</v>
      </c>
      <c r="B37885" t="s">
        <v>10</v>
      </c>
      <c r="C37885">
        <v>1983</v>
      </c>
      <c r="D37885">
        <v>0</v>
      </c>
      <c r="E37885" s="4">
        <v>142000000000</v>
      </c>
      <c r="H37885">
        <v>0</v>
      </c>
      <c r="I37885">
        <f t="shared" si="591"/>
        <v>0</v>
      </c>
    </row>
    <row r="37886" spans="1:9" x14ac:dyDescent="0.2">
      <c r="A37886" t="s">
        <v>221</v>
      </c>
      <c r="B37886" t="s">
        <v>10</v>
      </c>
      <c r="C37886">
        <v>1984</v>
      </c>
      <c r="D37886">
        <v>0</v>
      </c>
      <c r="E37886" s="4">
        <v>174000000000</v>
      </c>
      <c r="H37886">
        <v>0</v>
      </c>
      <c r="I37886">
        <f t="shared" si="591"/>
        <v>0</v>
      </c>
    </row>
    <row r="37887" spans="1:9" x14ac:dyDescent="0.2">
      <c r="A37887" t="s">
        <v>221</v>
      </c>
      <c r="B37887" t="s">
        <v>10</v>
      </c>
      <c r="C37887">
        <v>1985</v>
      </c>
      <c r="D37887">
        <v>0</v>
      </c>
      <c r="E37887" s="4">
        <v>180000000000</v>
      </c>
      <c r="H37887">
        <v>0</v>
      </c>
      <c r="I37887">
        <f t="shared" si="591"/>
        <v>0</v>
      </c>
    </row>
    <row r="37888" spans="1:9" x14ac:dyDescent="0.2">
      <c r="A37888" t="s">
        <v>221</v>
      </c>
      <c r="B37888" t="s">
        <v>10</v>
      </c>
      <c r="C37888">
        <v>1986</v>
      </c>
      <c r="D37888">
        <v>0</v>
      </c>
      <c r="E37888" s="4">
        <v>162000000000</v>
      </c>
      <c r="H37888">
        <v>0</v>
      </c>
      <c r="I37888">
        <f t="shared" si="591"/>
        <v>0</v>
      </c>
    </row>
    <row r="37889" spans="1:9" x14ac:dyDescent="0.2">
      <c r="A37889" t="s">
        <v>221</v>
      </c>
      <c r="B37889" t="s">
        <v>10</v>
      </c>
      <c r="C37889">
        <v>1987</v>
      </c>
      <c r="D37889">
        <v>3855140</v>
      </c>
      <c r="E37889" s="4">
        <v>163000000000</v>
      </c>
      <c r="H37889">
        <v>2.3600000000000001E-5</v>
      </c>
      <c r="I37889">
        <f t="shared" si="591"/>
        <v>2.3600000000000001E-3</v>
      </c>
    </row>
    <row r="37890" spans="1:9" x14ac:dyDescent="0.2">
      <c r="A37890" t="s">
        <v>221</v>
      </c>
      <c r="B37890" t="s">
        <v>10</v>
      </c>
      <c r="C37890">
        <v>1988</v>
      </c>
      <c r="D37890">
        <v>0</v>
      </c>
      <c r="E37890" s="4">
        <v>187000000000</v>
      </c>
      <c r="H37890">
        <v>0</v>
      </c>
      <c r="I37890">
        <f t="shared" si="591"/>
        <v>0</v>
      </c>
    </row>
    <row r="37891" spans="1:9" x14ac:dyDescent="0.2">
      <c r="A37891" t="s">
        <v>221</v>
      </c>
      <c r="B37891" t="s">
        <v>10</v>
      </c>
      <c r="C37891">
        <v>1989</v>
      </c>
      <c r="D37891">
        <v>89842.43</v>
      </c>
      <c r="E37891" s="4">
        <v>228000000000</v>
      </c>
      <c r="H37891" s="4">
        <v>3.9299999999999999E-7</v>
      </c>
      <c r="I37891">
        <f t="shared" ref="I37891:I37954" si="592">IF(ISNUMBER(H37891),H37891*100,"")</f>
        <v>3.93E-5</v>
      </c>
    </row>
    <row r="37892" spans="1:9" x14ac:dyDescent="0.2">
      <c r="A37892" t="s">
        <v>221</v>
      </c>
      <c r="B37892" t="s">
        <v>10</v>
      </c>
      <c r="C37892">
        <v>1990</v>
      </c>
      <c r="D37892">
        <v>112635.4</v>
      </c>
      <c r="E37892" s="4">
        <v>229000000000</v>
      </c>
      <c r="H37892" s="4">
        <v>4.9200000000000001E-7</v>
      </c>
      <c r="I37892">
        <f t="shared" si="592"/>
        <v>4.9200000000000003E-5</v>
      </c>
    </row>
    <row r="37893" spans="1:9" x14ac:dyDescent="0.2">
      <c r="A37893" t="s">
        <v>221</v>
      </c>
      <c r="B37893" t="s">
        <v>10</v>
      </c>
      <c r="C37893">
        <v>1991</v>
      </c>
      <c r="D37893">
        <v>0</v>
      </c>
      <c r="E37893" s="4">
        <v>254000000000</v>
      </c>
      <c r="H37893">
        <v>0</v>
      </c>
      <c r="I37893">
        <f t="shared" si="592"/>
        <v>0</v>
      </c>
    </row>
    <row r="37894" spans="1:9" x14ac:dyDescent="0.2">
      <c r="A37894" t="s">
        <v>221</v>
      </c>
      <c r="B37894" t="s">
        <v>10</v>
      </c>
      <c r="C37894">
        <v>1992</v>
      </c>
      <c r="D37894">
        <v>113954.8</v>
      </c>
      <c r="E37894" s="4">
        <v>272000000000</v>
      </c>
      <c r="H37894" s="4">
        <v>4.2E-7</v>
      </c>
      <c r="I37894">
        <f t="shared" si="592"/>
        <v>4.1999999999999998E-5</v>
      </c>
    </row>
    <row r="37895" spans="1:9" x14ac:dyDescent="0.2">
      <c r="A37895" t="s">
        <v>221</v>
      </c>
      <c r="B37895" t="s">
        <v>10</v>
      </c>
      <c r="C37895">
        <v>1993</v>
      </c>
      <c r="D37895" s="4">
        <v>57700000</v>
      </c>
      <c r="E37895" s="4">
        <v>329000000000</v>
      </c>
      <c r="H37895">
        <v>1.752E-4</v>
      </c>
      <c r="I37895">
        <f t="shared" si="592"/>
        <v>1.7520000000000001E-2</v>
      </c>
    </row>
    <row r="37896" spans="1:9" x14ac:dyDescent="0.2">
      <c r="A37896" t="s">
        <v>221</v>
      </c>
      <c r="B37896" t="s">
        <v>10</v>
      </c>
      <c r="C37896">
        <v>1994</v>
      </c>
      <c r="D37896">
        <v>65342.7</v>
      </c>
      <c r="E37896" s="4">
        <v>363000000000</v>
      </c>
      <c r="H37896" s="4">
        <v>1.8E-7</v>
      </c>
      <c r="I37896">
        <f t="shared" si="592"/>
        <v>1.8E-5</v>
      </c>
    </row>
    <row r="37897" spans="1:9" x14ac:dyDescent="0.2">
      <c r="A37897" t="s">
        <v>221</v>
      </c>
      <c r="B37897" t="s">
        <v>10</v>
      </c>
      <c r="C37897">
        <v>1995</v>
      </c>
      <c r="D37897">
        <v>316834</v>
      </c>
      <c r="E37897" s="4">
        <v>407000000000</v>
      </c>
      <c r="H37897" s="4">
        <v>7.7899999999999997E-7</v>
      </c>
      <c r="I37897">
        <f t="shared" si="592"/>
        <v>7.7899999999999996E-5</v>
      </c>
    </row>
    <row r="37898" spans="1:9" x14ac:dyDescent="0.2">
      <c r="A37898" t="s">
        <v>221</v>
      </c>
      <c r="B37898" t="s">
        <v>10</v>
      </c>
      <c r="C37898">
        <v>1996</v>
      </c>
      <c r="D37898">
        <v>0</v>
      </c>
      <c r="E37898" s="4">
        <v>444000000000</v>
      </c>
      <c r="H37898">
        <v>0</v>
      </c>
      <c r="I37898">
        <f t="shared" si="592"/>
        <v>0</v>
      </c>
    </row>
    <row r="37899" spans="1:9" x14ac:dyDescent="0.2">
      <c r="A37899" t="s">
        <v>221</v>
      </c>
      <c r="B37899" t="s">
        <v>10</v>
      </c>
      <c r="C37899">
        <v>1997</v>
      </c>
      <c r="D37899">
        <v>610836</v>
      </c>
      <c r="E37899" s="4">
        <v>448000000000</v>
      </c>
      <c r="H37899" s="4">
        <v>1.3599999999999999E-6</v>
      </c>
      <c r="I37899">
        <f t="shared" si="592"/>
        <v>1.36E-4</v>
      </c>
    </row>
    <row r="37900" spans="1:9" x14ac:dyDescent="0.2">
      <c r="A37900" t="s">
        <v>221</v>
      </c>
      <c r="B37900" t="s">
        <v>10</v>
      </c>
      <c r="C37900">
        <v>1998</v>
      </c>
      <c r="D37900">
        <v>483059.20000000001</v>
      </c>
      <c r="E37900" s="4">
        <v>443000000000</v>
      </c>
      <c r="H37900" s="4">
        <v>1.0899999999999999E-6</v>
      </c>
      <c r="I37900">
        <f t="shared" si="592"/>
        <v>1.0899999999999999E-4</v>
      </c>
    </row>
    <row r="37901" spans="1:9" x14ac:dyDescent="0.2">
      <c r="A37901" t="s">
        <v>221</v>
      </c>
      <c r="B37901" t="s">
        <v>10</v>
      </c>
      <c r="C37901">
        <v>1999</v>
      </c>
      <c r="D37901">
        <v>556251.30000000005</v>
      </c>
      <c r="E37901" s="4">
        <v>464000000000</v>
      </c>
      <c r="H37901" s="4">
        <v>1.1999999999999999E-6</v>
      </c>
      <c r="I37901">
        <f t="shared" si="592"/>
        <v>1.1999999999999999E-4</v>
      </c>
    </row>
    <row r="37902" spans="1:9" x14ac:dyDescent="0.2">
      <c r="A37902" t="s">
        <v>221</v>
      </c>
      <c r="B37902" t="s">
        <v>10</v>
      </c>
      <c r="C37902">
        <v>2000</v>
      </c>
      <c r="D37902">
        <v>3899493</v>
      </c>
      <c r="E37902" s="4">
        <v>544000000000</v>
      </c>
      <c r="H37902" s="4">
        <v>7.17E-6</v>
      </c>
      <c r="I37902">
        <f t="shared" si="592"/>
        <v>7.1699999999999997E-4</v>
      </c>
    </row>
    <row r="37903" spans="1:9" x14ac:dyDescent="0.2">
      <c r="A37903" t="s">
        <v>221</v>
      </c>
      <c r="B37903" t="s">
        <v>10</v>
      </c>
      <c r="C37903">
        <v>2001</v>
      </c>
      <c r="D37903">
        <v>2917551</v>
      </c>
      <c r="E37903" s="4">
        <v>530000000000</v>
      </c>
      <c r="H37903" s="4">
        <v>5.4999999999999999E-6</v>
      </c>
      <c r="I37903">
        <f t="shared" si="592"/>
        <v>5.5000000000000003E-4</v>
      </c>
    </row>
    <row r="37904" spans="1:9" x14ac:dyDescent="0.2">
      <c r="A37904" t="s">
        <v>221</v>
      </c>
      <c r="B37904" t="s">
        <v>10</v>
      </c>
      <c r="C37904">
        <v>2002</v>
      </c>
      <c r="D37904">
        <v>1934947</v>
      </c>
      <c r="E37904" s="4">
        <v>488000000000</v>
      </c>
      <c r="H37904" s="4">
        <v>3.9700000000000001E-6</v>
      </c>
      <c r="I37904">
        <f t="shared" si="592"/>
        <v>3.97E-4</v>
      </c>
    </row>
    <row r="37905" spans="1:9" x14ac:dyDescent="0.2">
      <c r="A37905" t="s">
        <v>221</v>
      </c>
      <c r="B37905" t="s">
        <v>10</v>
      </c>
      <c r="C37905">
        <v>2003</v>
      </c>
      <c r="D37905">
        <v>1163697</v>
      </c>
      <c r="E37905" s="4">
        <v>467000000000</v>
      </c>
      <c r="H37905" s="4">
        <v>2.4899999999999999E-6</v>
      </c>
      <c r="I37905">
        <f t="shared" si="592"/>
        <v>2.4899999999999998E-4</v>
      </c>
    </row>
    <row r="37906" spans="1:9" x14ac:dyDescent="0.2">
      <c r="A37906" t="s">
        <v>221</v>
      </c>
      <c r="B37906" t="s">
        <v>10</v>
      </c>
      <c r="C37906">
        <v>2004</v>
      </c>
      <c r="D37906">
        <v>382326</v>
      </c>
      <c r="E37906" s="4">
        <v>469000000000</v>
      </c>
      <c r="H37906" s="4">
        <v>8.1500000000000003E-7</v>
      </c>
      <c r="I37906">
        <f t="shared" si="592"/>
        <v>8.1500000000000002E-5</v>
      </c>
    </row>
    <row r="37907" spans="1:9" x14ac:dyDescent="0.2">
      <c r="A37907" t="s">
        <v>221</v>
      </c>
      <c r="B37907" t="s">
        <v>10</v>
      </c>
      <c r="C37907">
        <v>2005</v>
      </c>
      <c r="D37907">
        <v>879996.8</v>
      </c>
      <c r="E37907" s="4">
        <v>513000000000</v>
      </c>
      <c r="H37907" s="4">
        <v>1.7099999999999999E-6</v>
      </c>
      <c r="I37907">
        <f t="shared" si="592"/>
        <v>1.7099999999999998E-4</v>
      </c>
    </row>
    <row r="37908" spans="1:9" x14ac:dyDescent="0.2">
      <c r="A37908" t="s">
        <v>221</v>
      </c>
      <c r="B37908" t="s">
        <v>10</v>
      </c>
      <c r="C37908">
        <v>2006</v>
      </c>
      <c r="D37908">
        <v>2010902</v>
      </c>
      <c r="E37908" s="4">
        <v>564000000000</v>
      </c>
      <c r="H37908" s="4">
        <v>3.5700000000000001E-6</v>
      </c>
      <c r="I37908">
        <f t="shared" si="592"/>
        <v>3.57E-4</v>
      </c>
    </row>
    <row r="37909" spans="1:9" x14ac:dyDescent="0.2">
      <c r="A37909" t="s">
        <v>221</v>
      </c>
      <c r="B37909" t="s">
        <v>10</v>
      </c>
      <c r="C37909">
        <v>2007</v>
      </c>
      <c r="D37909">
        <v>4048153</v>
      </c>
      <c r="E37909" s="4">
        <v>581000000000</v>
      </c>
      <c r="H37909" s="4">
        <v>6.9700000000000002E-6</v>
      </c>
      <c r="I37909">
        <f t="shared" si="592"/>
        <v>6.9700000000000003E-4</v>
      </c>
    </row>
    <row r="37910" spans="1:9" x14ac:dyDescent="0.2">
      <c r="A37910" t="s">
        <v>221</v>
      </c>
      <c r="B37910" t="s">
        <v>10</v>
      </c>
      <c r="C37910">
        <v>2008</v>
      </c>
      <c r="D37910">
        <v>6038023</v>
      </c>
      <c r="E37910" s="4">
        <v>707000000000</v>
      </c>
      <c r="H37910" s="4">
        <v>8.5399999999999996E-6</v>
      </c>
      <c r="I37910">
        <f t="shared" si="592"/>
        <v>8.5399999999999994E-4</v>
      </c>
    </row>
    <row r="37911" spans="1:9" x14ac:dyDescent="0.2">
      <c r="A37911" t="s">
        <v>221</v>
      </c>
      <c r="B37911" t="s">
        <v>10</v>
      </c>
      <c r="C37911">
        <v>2009</v>
      </c>
      <c r="D37911">
        <v>2246717</v>
      </c>
      <c r="E37911" s="4">
        <v>678000000000</v>
      </c>
      <c r="H37911" s="4">
        <v>3.3100000000000001E-6</v>
      </c>
      <c r="I37911">
        <f t="shared" si="592"/>
        <v>3.3100000000000002E-4</v>
      </c>
    </row>
    <row r="37912" spans="1:9" x14ac:dyDescent="0.2">
      <c r="A37912" t="s">
        <v>221</v>
      </c>
      <c r="B37912" t="s">
        <v>10</v>
      </c>
      <c r="C37912">
        <v>2010</v>
      </c>
      <c r="D37912">
        <v>1553230</v>
      </c>
      <c r="E37912" s="4">
        <v>827000000000</v>
      </c>
      <c r="H37912" s="4">
        <v>1.88E-6</v>
      </c>
      <c r="I37912">
        <f t="shared" si="592"/>
        <v>1.8799999999999999E-4</v>
      </c>
    </row>
    <row r="37913" spans="1:9" x14ac:dyDescent="0.2">
      <c r="A37913" t="s">
        <v>221</v>
      </c>
      <c r="B37913" t="s">
        <v>10</v>
      </c>
      <c r="C37913">
        <v>2011</v>
      </c>
      <c r="D37913">
        <v>311568.7</v>
      </c>
      <c r="E37913" s="4">
        <v>925000000000</v>
      </c>
      <c r="H37913" s="4">
        <v>3.3700000000000001E-7</v>
      </c>
      <c r="I37913">
        <f t="shared" si="592"/>
        <v>3.3699999999999999E-5</v>
      </c>
    </row>
    <row r="37914" spans="1:9" x14ac:dyDescent="0.2">
      <c r="A37914" t="s">
        <v>221</v>
      </c>
      <c r="B37914" t="s">
        <v>10</v>
      </c>
      <c r="C37914">
        <v>2012</v>
      </c>
      <c r="D37914">
        <v>1398350</v>
      </c>
      <c r="E37914" s="4">
        <v>979000000000</v>
      </c>
      <c r="H37914" s="4">
        <v>1.4300000000000001E-6</v>
      </c>
      <c r="I37914">
        <f t="shared" si="592"/>
        <v>1.4300000000000001E-4</v>
      </c>
    </row>
    <row r="37915" spans="1:9" x14ac:dyDescent="0.2">
      <c r="A37915" t="s">
        <v>221</v>
      </c>
      <c r="B37915" t="s">
        <v>10</v>
      </c>
      <c r="C37915">
        <v>2013</v>
      </c>
      <c r="D37915">
        <v>485237.3</v>
      </c>
      <c r="E37915" s="4">
        <v>1010000000000</v>
      </c>
      <c r="H37915" s="4">
        <v>4.8100000000000003E-7</v>
      </c>
      <c r="I37915">
        <f t="shared" si="592"/>
        <v>4.8100000000000004E-5</v>
      </c>
    </row>
    <row r="37916" spans="1:9" x14ac:dyDescent="0.2">
      <c r="A37916" t="s">
        <v>221</v>
      </c>
      <c r="B37916" t="s">
        <v>10</v>
      </c>
      <c r="C37916">
        <v>2014</v>
      </c>
      <c r="D37916">
        <v>493658.4</v>
      </c>
      <c r="E37916" s="4">
        <v>985000000000</v>
      </c>
      <c r="H37916" s="4">
        <v>5.0100000000000005E-7</v>
      </c>
      <c r="I37916">
        <f t="shared" si="592"/>
        <v>5.0100000000000005E-5</v>
      </c>
    </row>
    <row r="37917" spans="1:9" x14ac:dyDescent="0.2">
      <c r="A37917" t="s">
        <v>221</v>
      </c>
      <c r="B37917" t="s">
        <v>10</v>
      </c>
      <c r="C37917">
        <v>2015</v>
      </c>
      <c r="I37917" t="str">
        <f t="shared" si="592"/>
        <v/>
      </c>
    </row>
    <row r="37918" spans="1:9" x14ac:dyDescent="0.2">
      <c r="A37918" t="s">
        <v>221</v>
      </c>
      <c r="B37918" t="s">
        <v>10</v>
      </c>
      <c r="C37918">
        <v>2016</v>
      </c>
      <c r="I37918" t="str">
        <f t="shared" si="592"/>
        <v/>
      </c>
    </row>
    <row r="37919" spans="1:9" x14ac:dyDescent="0.2">
      <c r="A37919" t="s">
        <v>221</v>
      </c>
      <c r="B37919" t="s">
        <v>10</v>
      </c>
      <c r="C37919">
        <v>2017</v>
      </c>
      <c r="I37919" t="str">
        <f t="shared" si="592"/>
        <v/>
      </c>
    </row>
    <row r="37920" spans="1:9" x14ac:dyDescent="0.2">
      <c r="A37920" t="s">
        <v>221</v>
      </c>
      <c r="B37920" t="s">
        <v>10</v>
      </c>
      <c r="C37920">
        <v>2018</v>
      </c>
      <c r="I37920" t="str">
        <f t="shared" si="592"/>
        <v/>
      </c>
    </row>
    <row r="37921" spans="1:9" x14ac:dyDescent="0.2">
      <c r="A37921" t="s">
        <v>221</v>
      </c>
      <c r="B37921" t="s">
        <v>10</v>
      </c>
      <c r="C37921">
        <v>2019</v>
      </c>
      <c r="I37921" t="str">
        <f t="shared" si="592"/>
        <v/>
      </c>
    </row>
    <row r="37922" spans="1:9" x14ac:dyDescent="0.2">
      <c r="A37922" t="s">
        <v>221</v>
      </c>
      <c r="B37922" t="s">
        <v>10</v>
      </c>
      <c r="C37922">
        <v>2020</v>
      </c>
      <c r="I37922" t="str">
        <f t="shared" si="592"/>
        <v/>
      </c>
    </row>
    <row r="37923" spans="1:9" x14ac:dyDescent="0.2">
      <c r="A37923" t="s">
        <v>221</v>
      </c>
      <c r="B37923" t="s">
        <v>10</v>
      </c>
      <c r="C37923">
        <v>2021</v>
      </c>
      <c r="I37923" t="str">
        <f t="shared" si="592"/>
        <v/>
      </c>
    </row>
    <row r="37924" spans="1:9" x14ac:dyDescent="0.2">
      <c r="A37924" t="s">
        <v>221</v>
      </c>
      <c r="B37924" t="s">
        <v>10</v>
      </c>
      <c r="C37924">
        <v>2022</v>
      </c>
      <c r="I37924" t="str">
        <f t="shared" si="592"/>
        <v/>
      </c>
    </row>
    <row r="37925" spans="1:9" x14ac:dyDescent="0.2">
      <c r="A37925" t="s">
        <v>221</v>
      </c>
      <c r="B37925" t="s">
        <v>10</v>
      </c>
      <c r="C37925">
        <v>2023</v>
      </c>
      <c r="I37925" t="str">
        <f t="shared" si="592"/>
        <v/>
      </c>
    </row>
    <row r="37926" spans="1:9" x14ac:dyDescent="0.2">
      <c r="A37926" t="s">
        <v>221</v>
      </c>
      <c r="B37926" t="s">
        <v>10</v>
      </c>
      <c r="C37926">
        <v>2024</v>
      </c>
      <c r="I37926" t="str">
        <f t="shared" si="592"/>
        <v/>
      </c>
    </row>
    <row r="37927" spans="1:9" x14ac:dyDescent="0.2">
      <c r="A37927" t="s">
        <v>222</v>
      </c>
      <c r="B37927" t="s">
        <v>10</v>
      </c>
      <c r="C37927">
        <v>1840</v>
      </c>
      <c r="E37927" s="4">
        <v>22400000</v>
      </c>
      <c r="I37927" t="str">
        <f t="shared" si="592"/>
        <v/>
      </c>
    </row>
    <row r="37928" spans="1:9" x14ac:dyDescent="0.2">
      <c r="A37928" t="s">
        <v>222</v>
      </c>
      <c r="B37928" t="s">
        <v>10</v>
      </c>
      <c r="C37928">
        <v>1841</v>
      </c>
      <c r="E37928" s="4">
        <v>20800000</v>
      </c>
      <c r="I37928" t="str">
        <f t="shared" si="592"/>
        <v/>
      </c>
    </row>
    <row r="37929" spans="1:9" x14ac:dyDescent="0.2">
      <c r="A37929" t="s">
        <v>222</v>
      </c>
      <c r="B37929" t="s">
        <v>10</v>
      </c>
      <c r="C37929">
        <v>1842</v>
      </c>
      <c r="E37929" s="4">
        <v>19200000</v>
      </c>
      <c r="I37929" t="str">
        <f t="shared" si="592"/>
        <v/>
      </c>
    </row>
    <row r="37930" spans="1:9" x14ac:dyDescent="0.2">
      <c r="A37930" t="s">
        <v>222</v>
      </c>
      <c r="B37930" t="s">
        <v>10</v>
      </c>
      <c r="C37930">
        <v>1843</v>
      </c>
      <c r="E37930" s="4">
        <v>16300000</v>
      </c>
      <c r="I37930" t="str">
        <f t="shared" si="592"/>
        <v/>
      </c>
    </row>
    <row r="37931" spans="1:9" x14ac:dyDescent="0.2">
      <c r="A37931" t="s">
        <v>222</v>
      </c>
      <c r="B37931" t="s">
        <v>10</v>
      </c>
      <c r="C37931">
        <v>1844</v>
      </c>
      <c r="E37931" s="4">
        <v>20600000</v>
      </c>
      <c r="I37931" t="str">
        <f t="shared" si="592"/>
        <v/>
      </c>
    </row>
    <row r="37932" spans="1:9" x14ac:dyDescent="0.2">
      <c r="A37932" t="s">
        <v>222</v>
      </c>
      <c r="B37932" t="s">
        <v>10</v>
      </c>
      <c r="C37932">
        <v>1845</v>
      </c>
      <c r="E37932" s="4">
        <v>20100000</v>
      </c>
      <c r="I37932" t="str">
        <f t="shared" si="592"/>
        <v/>
      </c>
    </row>
    <row r="37933" spans="1:9" x14ac:dyDescent="0.2">
      <c r="A37933" t="s">
        <v>222</v>
      </c>
      <c r="B37933" t="s">
        <v>10</v>
      </c>
      <c r="C37933">
        <v>1846</v>
      </c>
      <c r="E37933" s="4">
        <v>21200000</v>
      </c>
      <c r="I37933" t="str">
        <f t="shared" si="592"/>
        <v/>
      </c>
    </row>
    <row r="37934" spans="1:9" x14ac:dyDescent="0.2">
      <c r="A37934" t="s">
        <v>222</v>
      </c>
      <c r="B37934" t="s">
        <v>10</v>
      </c>
      <c r="C37934">
        <v>1847</v>
      </c>
      <c r="E37934" s="4">
        <v>31500000</v>
      </c>
      <c r="I37934" t="str">
        <f t="shared" si="592"/>
        <v/>
      </c>
    </row>
    <row r="37935" spans="1:9" x14ac:dyDescent="0.2">
      <c r="A37935" t="s">
        <v>222</v>
      </c>
      <c r="B37935" t="s">
        <v>10</v>
      </c>
      <c r="C37935">
        <v>1848</v>
      </c>
      <c r="E37935" s="4">
        <v>26700000</v>
      </c>
      <c r="I37935" t="str">
        <f t="shared" si="592"/>
        <v/>
      </c>
    </row>
    <row r="37936" spans="1:9" x14ac:dyDescent="0.2">
      <c r="A37936" t="s">
        <v>222</v>
      </c>
      <c r="B37936" t="s">
        <v>10</v>
      </c>
      <c r="C37936">
        <v>1849</v>
      </c>
      <c r="E37936" s="4">
        <v>27400000</v>
      </c>
      <c r="I37936" t="str">
        <f t="shared" si="592"/>
        <v/>
      </c>
    </row>
    <row r="37937" spans="1:9" x14ac:dyDescent="0.2">
      <c r="A37937" t="s">
        <v>222</v>
      </c>
      <c r="B37937" t="s">
        <v>10</v>
      </c>
      <c r="C37937">
        <v>1850</v>
      </c>
      <c r="D37937">
        <v>9500</v>
      </c>
      <c r="E37937" s="4">
        <v>27700000</v>
      </c>
      <c r="H37937">
        <v>3.4279999999999998E-4</v>
      </c>
      <c r="I37937">
        <f t="shared" si="592"/>
        <v>3.4279999999999998E-2</v>
      </c>
    </row>
    <row r="37938" spans="1:9" x14ac:dyDescent="0.2">
      <c r="A37938" t="s">
        <v>222</v>
      </c>
      <c r="B37938" t="s">
        <v>10</v>
      </c>
      <c r="C37938">
        <v>1851</v>
      </c>
      <c r="D37938">
        <v>4600</v>
      </c>
      <c r="E37938" s="4">
        <v>36400000</v>
      </c>
      <c r="H37938">
        <v>1.2630000000000001E-4</v>
      </c>
      <c r="I37938">
        <f t="shared" si="592"/>
        <v>1.2630000000000001E-2</v>
      </c>
    </row>
    <row r="37939" spans="1:9" x14ac:dyDescent="0.2">
      <c r="A37939" t="s">
        <v>222</v>
      </c>
      <c r="B37939" t="s">
        <v>10</v>
      </c>
      <c r="C37939">
        <v>1852</v>
      </c>
      <c r="E37939" s="4">
        <v>31600000</v>
      </c>
      <c r="I37939" t="str">
        <f t="shared" si="592"/>
        <v/>
      </c>
    </row>
    <row r="37940" spans="1:9" x14ac:dyDescent="0.2">
      <c r="A37940" t="s">
        <v>222</v>
      </c>
      <c r="B37940" t="s">
        <v>10</v>
      </c>
      <c r="C37940">
        <v>1853</v>
      </c>
      <c r="E37940" s="4">
        <v>38900000</v>
      </c>
      <c r="I37940" t="str">
        <f t="shared" si="592"/>
        <v/>
      </c>
    </row>
    <row r="37941" spans="1:9" x14ac:dyDescent="0.2">
      <c r="A37941" t="s">
        <v>222</v>
      </c>
      <c r="B37941" t="s">
        <v>10</v>
      </c>
      <c r="C37941">
        <v>1854</v>
      </c>
      <c r="D37941">
        <v>4200</v>
      </c>
      <c r="E37941" s="4">
        <v>44000000</v>
      </c>
      <c r="H37941">
        <v>9.5400000000000001E-5</v>
      </c>
      <c r="I37941">
        <f t="shared" si="592"/>
        <v>9.5399999999999999E-3</v>
      </c>
    </row>
    <row r="37942" spans="1:9" x14ac:dyDescent="0.2">
      <c r="A37942" t="s">
        <v>222</v>
      </c>
      <c r="B37942" t="s">
        <v>10</v>
      </c>
      <c r="C37942">
        <v>1855</v>
      </c>
      <c r="I37942" t="str">
        <f t="shared" si="592"/>
        <v/>
      </c>
    </row>
    <row r="37943" spans="1:9" x14ac:dyDescent="0.2">
      <c r="A37943" t="s">
        <v>222</v>
      </c>
      <c r="B37943" t="s">
        <v>10</v>
      </c>
      <c r="C37943">
        <v>1856</v>
      </c>
      <c r="E37943" s="4">
        <v>54200000</v>
      </c>
      <c r="I37943" t="str">
        <f t="shared" si="592"/>
        <v/>
      </c>
    </row>
    <row r="37944" spans="1:9" x14ac:dyDescent="0.2">
      <c r="A37944" t="s">
        <v>222</v>
      </c>
      <c r="B37944" t="s">
        <v>10</v>
      </c>
      <c r="C37944">
        <v>1857</v>
      </c>
      <c r="D37944">
        <v>6000</v>
      </c>
      <c r="E37944" s="4">
        <v>57100000</v>
      </c>
      <c r="H37944">
        <v>1.052E-4</v>
      </c>
      <c r="I37944">
        <f t="shared" si="592"/>
        <v>1.052E-2</v>
      </c>
    </row>
    <row r="37945" spans="1:9" x14ac:dyDescent="0.2">
      <c r="A37945" t="s">
        <v>222</v>
      </c>
      <c r="B37945" t="s">
        <v>10</v>
      </c>
      <c r="C37945">
        <v>1858</v>
      </c>
      <c r="D37945">
        <v>5300</v>
      </c>
      <c r="E37945" s="4">
        <v>51700000</v>
      </c>
      <c r="H37945">
        <v>1.026E-4</v>
      </c>
      <c r="I37945">
        <f t="shared" si="592"/>
        <v>1.026E-2</v>
      </c>
    </row>
    <row r="37946" spans="1:9" x14ac:dyDescent="0.2">
      <c r="A37946" t="s">
        <v>222</v>
      </c>
      <c r="B37946" t="s">
        <v>10</v>
      </c>
      <c r="C37946">
        <v>1859</v>
      </c>
      <c r="D37946">
        <v>5900</v>
      </c>
      <c r="E37946" s="4">
        <v>56700000</v>
      </c>
      <c r="H37946">
        <v>1.0399999999999999E-4</v>
      </c>
      <c r="I37946">
        <f t="shared" si="592"/>
        <v>1.04E-2</v>
      </c>
    </row>
    <row r="37947" spans="1:9" x14ac:dyDescent="0.2">
      <c r="A37947" t="s">
        <v>222</v>
      </c>
      <c r="B37947" t="s">
        <v>10</v>
      </c>
      <c r="C37947">
        <v>1860</v>
      </c>
      <c r="D37947">
        <v>18000</v>
      </c>
      <c r="E37947" s="4">
        <v>65200000</v>
      </c>
      <c r="H37947">
        <v>2.7619999999999999E-4</v>
      </c>
      <c r="I37947">
        <f t="shared" si="592"/>
        <v>2.7619999999999999E-2</v>
      </c>
    </row>
    <row r="37948" spans="1:9" x14ac:dyDescent="0.2">
      <c r="A37948" t="s">
        <v>222</v>
      </c>
      <c r="B37948" t="s">
        <v>10</v>
      </c>
      <c r="C37948">
        <v>1861</v>
      </c>
      <c r="D37948">
        <v>27000</v>
      </c>
      <c r="E37948" s="4">
        <v>42900000</v>
      </c>
      <c r="H37948">
        <v>6.2870000000000005E-4</v>
      </c>
      <c r="I37948">
        <f t="shared" si="592"/>
        <v>6.2870000000000009E-2</v>
      </c>
    </row>
    <row r="37949" spans="1:9" x14ac:dyDescent="0.2">
      <c r="A37949" t="s">
        <v>222</v>
      </c>
      <c r="B37949" t="s">
        <v>10</v>
      </c>
      <c r="C37949">
        <v>1862</v>
      </c>
      <c r="D37949">
        <v>90000</v>
      </c>
      <c r="E37949" s="4">
        <v>32400000</v>
      </c>
      <c r="H37949">
        <v>2.7793000000000002E-3</v>
      </c>
      <c r="I37949">
        <f t="shared" si="592"/>
        <v>0.27793000000000001</v>
      </c>
    </row>
    <row r="37950" spans="1:9" x14ac:dyDescent="0.2">
      <c r="A37950" t="s">
        <v>222</v>
      </c>
      <c r="B37950" t="s">
        <v>10</v>
      </c>
      <c r="C37950">
        <v>1863</v>
      </c>
      <c r="D37950">
        <v>110000</v>
      </c>
      <c r="E37950" s="4">
        <v>26300000</v>
      </c>
      <c r="H37950">
        <v>4.1853999999999997E-3</v>
      </c>
      <c r="I37950">
        <f t="shared" si="592"/>
        <v>0.41853999999999997</v>
      </c>
    </row>
    <row r="37951" spans="1:9" x14ac:dyDescent="0.2">
      <c r="A37951" t="s">
        <v>222</v>
      </c>
      <c r="B37951" t="s">
        <v>10</v>
      </c>
      <c r="C37951">
        <v>1864</v>
      </c>
      <c r="D37951">
        <v>109000</v>
      </c>
      <c r="E37951" s="4">
        <v>14400000</v>
      </c>
      <c r="H37951">
        <v>7.5468000000000002E-3</v>
      </c>
      <c r="I37951">
        <f t="shared" si="592"/>
        <v>0.75468000000000002</v>
      </c>
    </row>
    <row r="37952" spans="1:9" x14ac:dyDescent="0.2">
      <c r="A37952" t="s">
        <v>222</v>
      </c>
      <c r="B37952" t="s">
        <v>10</v>
      </c>
      <c r="C37952">
        <v>1865</v>
      </c>
      <c r="D37952">
        <v>45000</v>
      </c>
      <c r="E37952" s="4">
        <v>17800000</v>
      </c>
      <c r="H37952">
        <v>2.5267000000000002E-3</v>
      </c>
      <c r="I37952">
        <f t="shared" si="592"/>
        <v>0.25267000000000001</v>
      </c>
    </row>
    <row r="37953" spans="1:9" x14ac:dyDescent="0.2">
      <c r="A37953" t="s">
        <v>222</v>
      </c>
      <c r="B37953" t="s">
        <v>10</v>
      </c>
      <c r="C37953">
        <v>1866</v>
      </c>
      <c r="D37953">
        <v>129000</v>
      </c>
      <c r="E37953" s="4">
        <v>49100000</v>
      </c>
      <c r="H37953">
        <v>2.6248999999999999E-3</v>
      </c>
      <c r="I37953">
        <f t="shared" si="592"/>
        <v>0.26249</v>
      </c>
    </row>
    <row r="37954" spans="1:9" x14ac:dyDescent="0.2">
      <c r="A37954" t="s">
        <v>222</v>
      </c>
      <c r="B37954" t="s">
        <v>10</v>
      </c>
      <c r="C37954">
        <v>1867</v>
      </c>
      <c r="D37954">
        <v>92590</v>
      </c>
      <c r="E37954" s="4">
        <v>41500000</v>
      </c>
      <c r="H37954">
        <v>2.2328000000000001E-3</v>
      </c>
      <c r="I37954">
        <f t="shared" si="592"/>
        <v>0.22328000000000001</v>
      </c>
    </row>
    <row r="37955" spans="1:9" x14ac:dyDescent="0.2">
      <c r="A37955" t="s">
        <v>222</v>
      </c>
      <c r="B37955" t="s">
        <v>10</v>
      </c>
      <c r="C37955">
        <v>1868</v>
      </c>
      <c r="D37955">
        <v>117000</v>
      </c>
      <c r="E37955" s="4">
        <v>39400000</v>
      </c>
      <c r="H37955">
        <v>2.9689E-3</v>
      </c>
      <c r="I37955">
        <f t="shared" ref="I37955:I38018" si="593">IF(ISNUMBER(H37955),H37955*100,"")</f>
        <v>0.29688999999999999</v>
      </c>
    </row>
    <row r="37956" spans="1:9" x14ac:dyDescent="0.2">
      <c r="A37956" t="s">
        <v>222</v>
      </c>
      <c r="B37956" t="s">
        <v>10</v>
      </c>
      <c r="C37956">
        <v>1869</v>
      </c>
      <c r="D37956">
        <v>69000</v>
      </c>
      <c r="E37956" s="4">
        <v>42400000</v>
      </c>
      <c r="H37956">
        <v>1.6272000000000001E-3</v>
      </c>
      <c r="I37956">
        <f t="shared" si="593"/>
        <v>0.16272</v>
      </c>
    </row>
    <row r="37957" spans="1:9" x14ac:dyDescent="0.2">
      <c r="A37957" t="s">
        <v>222</v>
      </c>
      <c r="B37957" t="s">
        <v>10</v>
      </c>
      <c r="C37957">
        <v>1870</v>
      </c>
      <c r="D37957">
        <v>60497</v>
      </c>
      <c r="E37957" s="4">
        <v>67500000</v>
      </c>
      <c r="H37957">
        <v>8.9650000000000005E-4</v>
      </c>
      <c r="I37957">
        <f t="shared" si="593"/>
        <v>8.9650000000000007E-2</v>
      </c>
    </row>
    <row r="37958" spans="1:9" x14ac:dyDescent="0.2">
      <c r="A37958" t="s">
        <v>222</v>
      </c>
      <c r="B37958" t="s">
        <v>10</v>
      </c>
      <c r="C37958">
        <v>1871</v>
      </c>
      <c r="D37958">
        <v>59345</v>
      </c>
      <c r="E37958" s="4">
        <v>78400000</v>
      </c>
      <c r="H37958">
        <v>7.5690000000000002E-4</v>
      </c>
      <c r="I37958">
        <f t="shared" si="593"/>
        <v>7.5690000000000007E-2</v>
      </c>
    </row>
    <row r="37959" spans="1:9" x14ac:dyDescent="0.2">
      <c r="A37959" t="s">
        <v>222</v>
      </c>
      <c r="B37959" t="s">
        <v>10</v>
      </c>
      <c r="C37959">
        <v>1872</v>
      </c>
      <c r="D37959">
        <v>90657</v>
      </c>
      <c r="E37959" s="4">
        <v>78600000</v>
      </c>
      <c r="H37959">
        <v>1.1531E-3</v>
      </c>
      <c r="I37959">
        <f t="shared" si="593"/>
        <v>0.11531</v>
      </c>
    </row>
    <row r="37960" spans="1:9" x14ac:dyDescent="0.2">
      <c r="A37960" t="s">
        <v>222</v>
      </c>
      <c r="B37960" t="s">
        <v>10</v>
      </c>
      <c r="C37960">
        <v>1873</v>
      </c>
      <c r="D37960">
        <v>143273</v>
      </c>
      <c r="E37960" s="4">
        <v>91100000</v>
      </c>
      <c r="H37960">
        <v>1.5735E-3</v>
      </c>
      <c r="I37960">
        <f t="shared" si="593"/>
        <v>0.15734999999999999</v>
      </c>
    </row>
    <row r="37961" spans="1:9" x14ac:dyDescent="0.2">
      <c r="A37961" t="s">
        <v>222</v>
      </c>
      <c r="B37961" t="s">
        <v>10</v>
      </c>
      <c r="C37961">
        <v>1874</v>
      </c>
      <c r="D37961">
        <v>191539</v>
      </c>
      <c r="E37961" s="4">
        <v>105000000</v>
      </c>
      <c r="H37961">
        <v>1.8244999999999999E-3</v>
      </c>
      <c r="I37961">
        <f t="shared" si="593"/>
        <v>0.18245</v>
      </c>
    </row>
    <row r="37962" spans="1:9" x14ac:dyDescent="0.2">
      <c r="A37962" t="s">
        <v>222</v>
      </c>
      <c r="B37962" t="s">
        <v>10</v>
      </c>
      <c r="C37962">
        <v>1875</v>
      </c>
      <c r="D37962">
        <v>213492</v>
      </c>
      <c r="E37962" s="4">
        <v>89300000</v>
      </c>
      <c r="H37962">
        <v>2.3915E-3</v>
      </c>
      <c r="I37962">
        <f t="shared" si="593"/>
        <v>0.23915</v>
      </c>
    </row>
    <row r="37963" spans="1:9" x14ac:dyDescent="0.2">
      <c r="A37963" t="s">
        <v>222</v>
      </c>
      <c r="B37963" t="s">
        <v>10</v>
      </c>
      <c r="C37963">
        <v>1876</v>
      </c>
      <c r="D37963">
        <v>192287</v>
      </c>
      <c r="E37963" s="4">
        <v>97000000</v>
      </c>
      <c r="H37963">
        <v>1.9824999999999999E-3</v>
      </c>
      <c r="I37963">
        <f t="shared" si="593"/>
        <v>0.19824999999999998</v>
      </c>
    </row>
    <row r="37964" spans="1:9" x14ac:dyDescent="0.2">
      <c r="A37964" t="s">
        <v>222</v>
      </c>
      <c r="B37964" t="s">
        <v>10</v>
      </c>
      <c r="C37964">
        <v>1877</v>
      </c>
      <c r="D37964">
        <v>269656</v>
      </c>
      <c r="E37964" s="4">
        <v>116000000</v>
      </c>
      <c r="H37964">
        <v>2.32E-3</v>
      </c>
      <c r="I37964">
        <f t="shared" si="593"/>
        <v>0.23200000000000001</v>
      </c>
    </row>
    <row r="37965" spans="1:9" x14ac:dyDescent="0.2">
      <c r="A37965" t="s">
        <v>222</v>
      </c>
      <c r="B37965" t="s">
        <v>10</v>
      </c>
      <c r="C37965">
        <v>1878</v>
      </c>
      <c r="D37965">
        <v>432576</v>
      </c>
      <c r="E37965" s="4">
        <v>139000000</v>
      </c>
      <c r="H37965">
        <v>3.1061000000000001E-3</v>
      </c>
      <c r="I37965">
        <f t="shared" si="593"/>
        <v>0.31061</v>
      </c>
    </row>
    <row r="37966" spans="1:9" x14ac:dyDescent="0.2">
      <c r="A37966" t="s">
        <v>222</v>
      </c>
      <c r="B37966" t="s">
        <v>10</v>
      </c>
      <c r="C37966">
        <v>1879</v>
      </c>
      <c r="D37966">
        <v>438399</v>
      </c>
      <c r="E37966" s="4">
        <v>144000000</v>
      </c>
      <c r="H37966">
        <v>3.0488999999999998E-3</v>
      </c>
      <c r="I37966">
        <f t="shared" si="593"/>
        <v>0.30488999999999999</v>
      </c>
    </row>
    <row r="37967" spans="1:9" x14ac:dyDescent="0.2">
      <c r="A37967" t="s">
        <v>222</v>
      </c>
      <c r="B37967" t="s">
        <v>10</v>
      </c>
      <c r="C37967">
        <v>1880</v>
      </c>
      <c r="D37967">
        <v>238011</v>
      </c>
      <c r="E37967" s="4">
        <v>170000000</v>
      </c>
      <c r="H37967">
        <v>1.3994999999999999E-3</v>
      </c>
      <c r="I37967">
        <f t="shared" si="593"/>
        <v>0.13994999999999999</v>
      </c>
    </row>
    <row r="37968" spans="1:9" x14ac:dyDescent="0.2">
      <c r="A37968" t="s">
        <v>222</v>
      </c>
      <c r="B37968" t="s">
        <v>10</v>
      </c>
      <c r="C37968">
        <v>1881</v>
      </c>
      <c r="D37968">
        <v>343645</v>
      </c>
      <c r="E37968" s="4">
        <v>183000000</v>
      </c>
      <c r="H37968">
        <v>1.8779999999999999E-3</v>
      </c>
      <c r="I37968">
        <f t="shared" si="593"/>
        <v>0.18779999999999999</v>
      </c>
    </row>
    <row r="37969" spans="1:9" x14ac:dyDescent="0.2">
      <c r="A37969" t="s">
        <v>222</v>
      </c>
      <c r="B37969" t="s">
        <v>10</v>
      </c>
      <c r="C37969">
        <v>1882</v>
      </c>
      <c r="D37969">
        <v>463493</v>
      </c>
      <c r="E37969" s="4">
        <v>150000000</v>
      </c>
      <c r="H37969">
        <v>3.0799999999999998E-3</v>
      </c>
      <c r="I37969">
        <f t="shared" si="593"/>
        <v>0.308</v>
      </c>
    </row>
    <row r="37970" spans="1:9" x14ac:dyDescent="0.2">
      <c r="A37970" t="s">
        <v>222</v>
      </c>
      <c r="B37970" t="s">
        <v>10</v>
      </c>
      <c r="C37970">
        <v>1883</v>
      </c>
      <c r="D37970">
        <v>419250</v>
      </c>
      <c r="E37970" s="4">
        <v>166000000</v>
      </c>
      <c r="H37970">
        <v>2.5289000000000002E-3</v>
      </c>
      <c r="I37970">
        <f t="shared" si="593"/>
        <v>0.25289</v>
      </c>
    </row>
    <row r="37971" spans="1:9" x14ac:dyDescent="0.2">
      <c r="A37971" t="s">
        <v>222</v>
      </c>
      <c r="B37971" t="s">
        <v>10</v>
      </c>
      <c r="C37971">
        <v>1884</v>
      </c>
      <c r="D37971">
        <v>348557</v>
      </c>
      <c r="E37971" s="4">
        <v>149000000</v>
      </c>
      <c r="H37971">
        <v>2.3338E-3</v>
      </c>
      <c r="I37971">
        <f t="shared" si="593"/>
        <v>0.23338</v>
      </c>
    </row>
    <row r="37972" spans="1:9" x14ac:dyDescent="0.2">
      <c r="A37972" t="s">
        <v>222</v>
      </c>
      <c r="B37972" t="s">
        <v>10</v>
      </c>
      <c r="C37972">
        <v>1885</v>
      </c>
      <c r="D37972">
        <v>401532</v>
      </c>
      <c r="E37972" s="4">
        <v>150000000</v>
      </c>
      <c r="H37972">
        <v>2.6824000000000001E-3</v>
      </c>
      <c r="I37972">
        <f t="shared" si="593"/>
        <v>0.26824000000000003</v>
      </c>
    </row>
    <row r="37973" spans="1:9" x14ac:dyDescent="0.2">
      <c r="A37973" t="s">
        <v>222</v>
      </c>
      <c r="B37973" t="s">
        <v>10</v>
      </c>
      <c r="C37973">
        <v>1886</v>
      </c>
      <c r="D37973">
        <v>337322</v>
      </c>
      <c r="E37973" s="4">
        <v>137000000</v>
      </c>
      <c r="H37973">
        <v>2.4623000000000002E-3</v>
      </c>
      <c r="I37973">
        <f t="shared" si="593"/>
        <v>0.24623</v>
      </c>
    </row>
    <row r="37974" spans="1:9" x14ac:dyDescent="0.2">
      <c r="A37974" t="s">
        <v>222</v>
      </c>
      <c r="B37974" t="s">
        <v>10</v>
      </c>
      <c r="C37974">
        <v>1887</v>
      </c>
      <c r="D37974">
        <v>298736</v>
      </c>
      <c r="E37974" s="4">
        <v>145000000</v>
      </c>
      <c r="H37974">
        <v>2.0617999999999999E-3</v>
      </c>
      <c r="I37974">
        <f t="shared" si="593"/>
        <v>0.20618</v>
      </c>
    </row>
    <row r="37975" spans="1:9" x14ac:dyDescent="0.2">
      <c r="A37975" t="s">
        <v>222</v>
      </c>
      <c r="B37975" t="s">
        <v>10</v>
      </c>
      <c r="C37975">
        <v>1888</v>
      </c>
      <c r="D37975">
        <v>323069</v>
      </c>
      <c r="E37975" s="4">
        <v>140000000</v>
      </c>
      <c r="H37975">
        <v>2.3005999999999999E-3</v>
      </c>
      <c r="I37975">
        <f t="shared" si="593"/>
        <v>0.23005999999999999</v>
      </c>
    </row>
    <row r="37976" spans="1:9" x14ac:dyDescent="0.2">
      <c r="A37976" t="s">
        <v>222</v>
      </c>
      <c r="B37976" t="s">
        <v>10</v>
      </c>
      <c r="C37976">
        <v>1889</v>
      </c>
      <c r="D37976">
        <v>342436</v>
      </c>
      <c r="E37976" s="4">
        <v>150000000</v>
      </c>
      <c r="H37976">
        <v>2.2837999999999999E-3</v>
      </c>
      <c r="I37976">
        <f t="shared" si="593"/>
        <v>0.22838</v>
      </c>
    </row>
    <row r="37977" spans="1:9" x14ac:dyDescent="0.2">
      <c r="A37977" t="s">
        <v>222</v>
      </c>
      <c r="B37977" t="s">
        <v>10</v>
      </c>
      <c r="C37977">
        <v>1890</v>
      </c>
      <c r="D37977">
        <v>355395</v>
      </c>
      <c r="E37977" s="4">
        <v>174000000</v>
      </c>
      <c r="H37977">
        <v>2.0447E-3</v>
      </c>
      <c r="I37977">
        <f t="shared" si="593"/>
        <v>0.20446999999999999</v>
      </c>
    </row>
    <row r="37978" spans="1:9" x14ac:dyDescent="0.2">
      <c r="A37978" t="s">
        <v>222</v>
      </c>
      <c r="B37978" t="s">
        <v>10</v>
      </c>
      <c r="C37978">
        <v>1891</v>
      </c>
      <c r="D37978">
        <v>361795</v>
      </c>
      <c r="E37978" s="4">
        <v>179000000</v>
      </c>
      <c r="H37978">
        <v>2.0170000000000001E-3</v>
      </c>
      <c r="I37978">
        <f t="shared" si="593"/>
        <v>0.20170000000000002</v>
      </c>
    </row>
    <row r="37979" spans="1:9" x14ac:dyDescent="0.2">
      <c r="A37979" t="s">
        <v>222</v>
      </c>
      <c r="B37979" t="s">
        <v>10</v>
      </c>
      <c r="C37979">
        <v>1892</v>
      </c>
      <c r="D37979">
        <v>381627</v>
      </c>
      <c r="E37979" s="4">
        <v>208000000</v>
      </c>
      <c r="H37979">
        <v>1.8305000000000001E-3</v>
      </c>
      <c r="I37979">
        <f t="shared" si="593"/>
        <v>0.18305000000000002</v>
      </c>
    </row>
    <row r="37980" spans="1:9" x14ac:dyDescent="0.2">
      <c r="A37980" t="s">
        <v>222</v>
      </c>
      <c r="B37980" t="s">
        <v>10</v>
      </c>
      <c r="C37980">
        <v>1893</v>
      </c>
      <c r="D37980">
        <v>379378</v>
      </c>
      <c r="E37980" s="4">
        <v>171000000</v>
      </c>
      <c r="H37980">
        <v>2.2204999999999998E-3</v>
      </c>
      <c r="I37980">
        <f t="shared" si="593"/>
        <v>0.22204999999999997</v>
      </c>
    </row>
    <row r="37981" spans="1:9" x14ac:dyDescent="0.2">
      <c r="A37981" t="s">
        <v>222</v>
      </c>
      <c r="B37981" t="s">
        <v>10</v>
      </c>
      <c r="C37981">
        <v>1894</v>
      </c>
      <c r="D37981">
        <v>394691</v>
      </c>
      <c r="E37981" s="4">
        <v>178000000</v>
      </c>
      <c r="H37981">
        <v>2.2155999999999999E-3</v>
      </c>
      <c r="I37981">
        <f t="shared" si="593"/>
        <v>0.22155999999999998</v>
      </c>
    </row>
    <row r="37982" spans="1:9" x14ac:dyDescent="0.2">
      <c r="A37982" t="s">
        <v>222</v>
      </c>
      <c r="B37982" t="s">
        <v>10</v>
      </c>
      <c r="C37982">
        <v>1895</v>
      </c>
      <c r="D37982">
        <v>394233</v>
      </c>
      <c r="E37982" s="4">
        <v>162000000</v>
      </c>
      <c r="H37982">
        <v>2.4298000000000002E-3</v>
      </c>
      <c r="I37982">
        <f t="shared" si="593"/>
        <v>0.24298000000000003</v>
      </c>
    </row>
    <row r="37983" spans="1:9" x14ac:dyDescent="0.2">
      <c r="A37983" t="s">
        <v>222</v>
      </c>
      <c r="B37983" t="s">
        <v>10</v>
      </c>
      <c r="C37983">
        <v>1896</v>
      </c>
      <c r="D37983">
        <v>492840</v>
      </c>
      <c r="E37983" s="4">
        <v>177000000</v>
      </c>
      <c r="H37983">
        <v>2.7816999999999998E-3</v>
      </c>
      <c r="I37983">
        <f t="shared" si="593"/>
        <v>0.27816999999999997</v>
      </c>
    </row>
    <row r="37984" spans="1:9" x14ac:dyDescent="0.2">
      <c r="A37984" t="s">
        <v>222</v>
      </c>
      <c r="B37984" t="s">
        <v>10</v>
      </c>
      <c r="C37984">
        <v>1897</v>
      </c>
      <c r="D37984">
        <v>628044</v>
      </c>
      <c r="E37984" s="4">
        <v>212000000</v>
      </c>
      <c r="H37984">
        <v>2.96E-3</v>
      </c>
      <c r="I37984">
        <f t="shared" si="593"/>
        <v>0.29599999999999999</v>
      </c>
    </row>
    <row r="37985" spans="1:9" x14ac:dyDescent="0.2">
      <c r="A37985" t="s">
        <v>222</v>
      </c>
      <c r="B37985" t="s">
        <v>10</v>
      </c>
      <c r="C37985">
        <v>1898</v>
      </c>
      <c r="D37985">
        <v>800411</v>
      </c>
      <c r="E37985" s="4">
        <v>250000000</v>
      </c>
      <c r="H37985">
        <v>3.2065000000000001E-3</v>
      </c>
      <c r="I37985">
        <f t="shared" si="593"/>
        <v>0.32064999999999999</v>
      </c>
    </row>
    <row r="37986" spans="1:9" x14ac:dyDescent="0.2">
      <c r="A37986" t="s">
        <v>222</v>
      </c>
      <c r="B37986" t="s">
        <v>10</v>
      </c>
      <c r="C37986">
        <v>1899</v>
      </c>
      <c r="D37986">
        <v>775309</v>
      </c>
      <c r="E37986" s="4">
        <v>248000000</v>
      </c>
      <c r="H37986">
        <v>3.1319999999999998E-3</v>
      </c>
      <c r="I37986">
        <f t="shared" si="593"/>
        <v>0.31319999999999998</v>
      </c>
    </row>
    <row r="37987" spans="1:9" x14ac:dyDescent="0.2">
      <c r="A37987" t="s">
        <v>222</v>
      </c>
      <c r="B37987" t="s">
        <v>10</v>
      </c>
      <c r="C37987">
        <v>1900</v>
      </c>
      <c r="D37987">
        <v>1061873</v>
      </c>
      <c r="E37987" s="4">
        <v>282000000</v>
      </c>
      <c r="H37987">
        <v>3.7670999999999998E-3</v>
      </c>
      <c r="I37987">
        <f t="shared" si="593"/>
        <v>0.37670999999999999</v>
      </c>
    </row>
    <row r="37988" spans="1:9" x14ac:dyDescent="0.2">
      <c r="A37988" t="s">
        <v>222</v>
      </c>
      <c r="B37988" t="s">
        <v>10</v>
      </c>
      <c r="C37988">
        <v>1901</v>
      </c>
      <c r="D37988">
        <v>1415260</v>
      </c>
      <c r="E37988" s="4">
        <v>300000000</v>
      </c>
      <c r="H37988">
        <v>4.7239999999999999E-3</v>
      </c>
      <c r="I37988">
        <f t="shared" si="593"/>
        <v>0.47239999999999999</v>
      </c>
    </row>
    <row r="37989" spans="1:9" x14ac:dyDescent="0.2">
      <c r="A37989" t="s">
        <v>222</v>
      </c>
      <c r="B37989" t="s">
        <v>10</v>
      </c>
      <c r="C37989">
        <v>1902</v>
      </c>
      <c r="D37989">
        <v>1318937</v>
      </c>
      <c r="E37989" s="4">
        <v>278000000</v>
      </c>
      <c r="H37989">
        <v>4.7413000000000004E-3</v>
      </c>
      <c r="I37989">
        <f t="shared" si="593"/>
        <v>0.47413000000000005</v>
      </c>
    </row>
    <row r="37990" spans="1:9" x14ac:dyDescent="0.2">
      <c r="A37990" t="s">
        <v>222</v>
      </c>
      <c r="B37990" t="s">
        <v>10</v>
      </c>
      <c r="C37990">
        <v>1903</v>
      </c>
      <c r="D37990">
        <v>1441358</v>
      </c>
      <c r="E37990" s="4">
        <v>286000000</v>
      </c>
      <c r="H37990">
        <v>5.0362999999999996E-3</v>
      </c>
      <c r="I37990">
        <f t="shared" si="593"/>
        <v>0.50362999999999991</v>
      </c>
    </row>
    <row r="37991" spans="1:9" x14ac:dyDescent="0.2">
      <c r="A37991" t="s">
        <v>222</v>
      </c>
      <c r="B37991" t="s">
        <v>10</v>
      </c>
      <c r="C37991">
        <v>1904</v>
      </c>
      <c r="D37991">
        <v>1438501</v>
      </c>
      <c r="E37991" s="4">
        <v>295000000</v>
      </c>
      <c r="H37991">
        <v>4.8804E-3</v>
      </c>
      <c r="I37991">
        <f t="shared" si="593"/>
        <v>0.48804000000000003</v>
      </c>
    </row>
    <row r="37992" spans="1:9" x14ac:dyDescent="0.2">
      <c r="A37992" t="s">
        <v>222</v>
      </c>
      <c r="B37992" t="s">
        <v>10</v>
      </c>
      <c r="C37992">
        <v>1905</v>
      </c>
      <c r="D37992">
        <v>1527915</v>
      </c>
      <c r="E37992" s="4">
        <v>307000000</v>
      </c>
      <c r="H37992">
        <v>4.9808999999999999E-3</v>
      </c>
      <c r="I37992">
        <f t="shared" si="593"/>
        <v>0.49808999999999998</v>
      </c>
    </row>
    <row r="37993" spans="1:9" x14ac:dyDescent="0.2">
      <c r="A37993" t="s">
        <v>222</v>
      </c>
      <c r="B37993" t="s">
        <v>10</v>
      </c>
      <c r="C37993">
        <v>1906</v>
      </c>
      <c r="D37993">
        <v>1405781</v>
      </c>
      <c r="E37993" s="4">
        <v>354000000</v>
      </c>
      <c r="H37993">
        <v>3.9702000000000001E-3</v>
      </c>
      <c r="I37993">
        <f t="shared" si="593"/>
        <v>0.39702000000000004</v>
      </c>
    </row>
    <row r="37994" spans="1:9" x14ac:dyDescent="0.2">
      <c r="A37994" t="s">
        <v>222</v>
      </c>
      <c r="B37994" t="s">
        <v>10</v>
      </c>
      <c r="C37994">
        <v>1907</v>
      </c>
      <c r="D37994">
        <v>1425596</v>
      </c>
      <c r="E37994" s="4">
        <v>382000000</v>
      </c>
      <c r="H37994">
        <v>3.7363000000000001E-3</v>
      </c>
      <c r="I37994">
        <f t="shared" si="593"/>
        <v>0.37363000000000002</v>
      </c>
    </row>
    <row r="37995" spans="1:9" x14ac:dyDescent="0.2">
      <c r="A37995" t="s">
        <v>222</v>
      </c>
      <c r="B37995" t="s">
        <v>10</v>
      </c>
      <c r="C37995">
        <v>1908</v>
      </c>
      <c r="D37995">
        <v>1643937</v>
      </c>
      <c r="E37995" s="4">
        <v>377000000</v>
      </c>
      <c r="H37995">
        <v>4.3594999999999997E-3</v>
      </c>
      <c r="I37995">
        <f t="shared" si="593"/>
        <v>0.43594999999999995</v>
      </c>
    </row>
    <row r="37996" spans="1:9" x14ac:dyDescent="0.2">
      <c r="A37996" t="s">
        <v>222</v>
      </c>
      <c r="B37996" t="s">
        <v>10</v>
      </c>
      <c r="C37996">
        <v>1909</v>
      </c>
      <c r="D37996">
        <v>1166063</v>
      </c>
      <c r="E37996" s="4">
        <v>336000000</v>
      </c>
      <c r="H37996">
        <v>3.4692E-3</v>
      </c>
      <c r="I37996">
        <f t="shared" si="593"/>
        <v>0.34692000000000001</v>
      </c>
    </row>
    <row r="37997" spans="1:9" x14ac:dyDescent="0.2">
      <c r="A37997" t="s">
        <v>222</v>
      </c>
      <c r="B37997" t="s">
        <v>10</v>
      </c>
      <c r="C37997">
        <v>1910</v>
      </c>
      <c r="D37997">
        <v>1399737</v>
      </c>
      <c r="E37997" s="4">
        <v>352000000</v>
      </c>
      <c r="H37997">
        <v>3.9813000000000001E-3</v>
      </c>
      <c r="I37997">
        <f t="shared" si="593"/>
        <v>0.39812999999999998</v>
      </c>
    </row>
    <row r="37998" spans="1:9" x14ac:dyDescent="0.2">
      <c r="A37998" t="s">
        <v>222</v>
      </c>
      <c r="B37998" t="s">
        <v>10</v>
      </c>
      <c r="C37998">
        <v>1911</v>
      </c>
      <c r="D37998">
        <v>1682129</v>
      </c>
      <c r="E37998" s="4">
        <v>414000000</v>
      </c>
      <c r="H37998">
        <v>4.0603999999999996E-3</v>
      </c>
      <c r="I37998">
        <f t="shared" si="593"/>
        <v>0.40603999999999996</v>
      </c>
    </row>
    <row r="37999" spans="1:9" x14ac:dyDescent="0.2">
      <c r="A37999" t="s">
        <v>222</v>
      </c>
      <c r="B37999" t="s">
        <v>10</v>
      </c>
      <c r="C37999">
        <v>1912</v>
      </c>
      <c r="D37999">
        <v>2049618</v>
      </c>
      <c r="E37999" s="4">
        <v>446000000</v>
      </c>
      <c r="H37999">
        <v>4.5961999999999999E-3</v>
      </c>
      <c r="I37999">
        <f t="shared" si="593"/>
        <v>0.45961999999999997</v>
      </c>
    </row>
    <row r="38000" spans="1:9" x14ac:dyDescent="0.2">
      <c r="A38000" t="s">
        <v>222</v>
      </c>
      <c r="B38000" t="s">
        <v>10</v>
      </c>
      <c r="C38000">
        <v>1913</v>
      </c>
      <c r="D38000">
        <v>2107990</v>
      </c>
      <c r="E38000" s="4">
        <v>499000000</v>
      </c>
      <c r="H38000">
        <v>4.2250999999999999E-3</v>
      </c>
      <c r="I38000">
        <f t="shared" si="593"/>
        <v>0.42251</v>
      </c>
    </row>
    <row r="38001" spans="1:9" x14ac:dyDescent="0.2">
      <c r="A38001" t="s">
        <v>222</v>
      </c>
      <c r="B38001" t="s">
        <v>10</v>
      </c>
      <c r="C38001">
        <v>1914</v>
      </c>
      <c r="D38001">
        <v>2282966</v>
      </c>
      <c r="E38001" s="4">
        <v>473000000</v>
      </c>
      <c r="H38001">
        <v>4.8313999999999996E-3</v>
      </c>
      <c r="I38001">
        <f t="shared" si="593"/>
        <v>0.48313999999999996</v>
      </c>
    </row>
    <row r="38002" spans="1:9" x14ac:dyDescent="0.2">
      <c r="A38002" t="s">
        <v>222</v>
      </c>
      <c r="B38002" t="s">
        <v>10</v>
      </c>
      <c r="C38002">
        <v>1915</v>
      </c>
      <c r="D38002">
        <v>2600248</v>
      </c>
      <c r="E38002" s="4">
        <v>571000000</v>
      </c>
      <c r="H38002">
        <v>4.5545999999999998E-3</v>
      </c>
      <c r="I38002">
        <f t="shared" si="593"/>
        <v>0.45545999999999998</v>
      </c>
    </row>
    <row r="38003" spans="1:9" x14ac:dyDescent="0.2">
      <c r="A38003" t="s">
        <v>222</v>
      </c>
      <c r="B38003" t="s">
        <v>10</v>
      </c>
      <c r="C38003">
        <v>1916</v>
      </c>
      <c r="D38003">
        <v>3969925</v>
      </c>
      <c r="E38003" s="4">
        <v>1140000000</v>
      </c>
      <c r="H38003">
        <v>3.4892999999999999E-3</v>
      </c>
      <c r="I38003">
        <f t="shared" si="593"/>
        <v>0.34892999999999996</v>
      </c>
    </row>
    <row r="38004" spans="1:9" x14ac:dyDescent="0.2">
      <c r="A38004" t="s">
        <v>222</v>
      </c>
      <c r="B38004" t="s">
        <v>10</v>
      </c>
      <c r="C38004">
        <v>1917</v>
      </c>
      <c r="D38004">
        <v>3900658</v>
      </c>
      <c r="E38004" s="4">
        <v>1300000000</v>
      </c>
      <c r="H38004">
        <v>3.0119000000000001E-3</v>
      </c>
      <c r="I38004">
        <f t="shared" si="593"/>
        <v>0.30119000000000001</v>
      </c>
    </row>
    <row r="38005" spans="1:9" x14ac:dyDescent="0.2">
      <c r="A38005" t="s">
        <v>222</v>
      </c>
      <c r="B38005" t="s">
        <v>10</v>
      </c>
      <c r="C38005">
        <v>1918</v>
      </c>
      <c r="D38005">
        <v>4980748</v>
      </c>
      <c r="E38005" s="4">
        <v>1270000000</v>
      </c>
      <c r="H38005">
        <v>3.9234999999999999E-3</v>
      </c>
      <c r="I38005">
        <f t="shared" si="593"/>
        <v>0.39234999999999998</v>
      </c>
    </row>
    <row r="38006" spans="1:9" x14ac:dyDescent="0.2">
      <c r="A38006" t="s">
        <v>222</v>
      </c>
      <c r="B38006" t="s">
        <v>10</v>
      </c>
      <c r="C38006">
        <v>1919</v>
      </c>
      <c r="D38006">
        <v>7576314</v>
      </c>
      <c r="E38006" s="4">
        <v>1750000000</v>
      </c>
      <c r="H38006">
        <v>4.3274999999999997E-3</v>
      </c>
      <c r="I38006">
        <f t="shared" si="593"/>
        <v>0.43274999999999997</v>
      </c>
    </row>
    <row r="38007" spans="1:9" x14ac:dyDescent="0.2">
      <c r="A38007" t="s">
        <v>222</v>
      </c>
      <c r="B38007" t="s">
        <v>10</v>
      </c>
      <c r="C38007">
        <v>1920</v>
      </c>
      <c r="D38007" s="4">
        <v>11100000</v>
      </c>
      <c r="E38007" s="4">
        <v>2210000000</v>
      </c>
      <c r="H38007">
        <v>5.0340999999999997E-3</v>
      </c>
      <c r="I38007">
        <f t="shared" si="593"/>
        <v>0.50340999999999991</v>
      </c>
    </row>
    <row r="38008" spans="1:9" x14ac:dyDescent="0.2">
      <c r="A38008" t="s">
        <v>222</v>
      </c>
      <c r="B38008" t="s">
        <v>10</v>
      </c>
      <c r="C38008">
        <v>1921</v>
      </c>
      <c r="D38008">
        <v>8167092</v>
      </c>
      <c r="E38008" s="4">
        <v>1140000000</v>
      </c>
      <c r="H38008">
        <v>7.1787999999999999E-3</v>
      </c>
      <c r="I38008">
        <f t="shared" si="593"/>
        <v>0.71787999999999996</v>
      </c>
    </row>
    <row r="38009" spans="1:9" x14ac:dyDescent="0.2">
      <c r="A38009" t="s">
        <v>222</v>
      </c>
      <c r="B38009" t="s">
        <v>10</v>
      </c>
      <c r="C38009">
        <v>1922</v>
      </c>
      <c r="D38009">
        <v>5381186</v>
      </c>
      <c r="E38009" s="4">
        <v>850000000</v>
      </c>
      <c r="H38009">
        <v>6.3298E-3</v>
      </c>
      <c r="I38009">
        <f t="shared" si="593"/>
        <v>0.63297999999999999</v>
      </c>
    </row>
    <row r="38010" spans="1:9" x14ac:dyDescent="0.2">
      <c r="A38010" t="s">
        <v>222</v>
      </c>
      <c r="B38010" t="s">
        <v>10</v>
      </c>
      <c r="C38010">
        <v>1923</v>
      </c>
      <c r="D38010">
        <v>6959129</v>
      </c>
      <c r="E38010" s="4">
        <v>894000000</v>
      </c>
      <c r="H38010">
        <v>7.7816999999999999E-3</v>
      </c>
      <c r="I38010">
        <f t="shared" si="593"/>
        <v>0.77817000000000003</v>
      </c>
    </row>
    <row r="38011" spans="1:9" x14ac:dyDescent="0.2">
      <c r="A38011" t="s">
        <v>222</v>
      </c>
      <c r="B38011" t="s">
        <v>10</v>
      </c>
      <c r="C38011">
        <v>1924</v>
      </c>
      <c r="D38011">
        <v>7788951</v>
      </c>
      <c r="E38011" s="4">
        <v>1020000000</v>
      </c>
      <c r="H38011">
        <v>7.6486000000000002E-3</v>
      </c>
      <c r="I38011">
        <f t="shared" si="593"/>
        <v>0.76485999999999998</v>
      </c>
    </row>
    <row r="38012" spans="1:9" x14ac:dyDescent="0.2">
      <c r="A38012" t="s">
        <v>222</v>
      </c>
      <c r="B38012" t="s">
        <v>10</v>
      </c>
      <c r="C38012">
        <v>1925</v>
      </c>
      <c r="D38012">
        <v>8885294</v>
      </c>
      <c r="E38012" s="4">
        <v>998000000</v>
      </c>
      <c r="H38012">
        <v>8.9029999999999995E-3</v>
      </c>
      <c r="I38012">
        <f t="shared" si="593"/>
        <v>0.89029999999999998</v>
      </c>
    </row>
    <row r="38013" spans="1:9" x14ac:dyDescent="0.2">
      <c r="A38013" t="s">
        <v>222</v>
      </c>
      <c r="B38013" t="s">
        <v>10</v>
      </c>
      <c r="C38013">
        <v>1926</v>
      </c>
      <c r="D38013" s="4">
        <v>10000000</v>
      </c>
      <c r="E38013" s="4">
        <v>970000000</v>
      </c>
      <c r="H38013">
        <v>1.03123E-2</v>
      </c>
      <c r="I38013">
        <f t="shared" si="593"/>
        <v>1.0312300000000001</v>
      </c>
    </row>
    <row r="38014" spans="1:9" x14ac:dyDescent="0.2">
      <c r="A38014" t="s">
        <v>222</v>
      </c>
      <c r="B38014" t="s">
        <v>10</v>
      </c>
      <c r="C38014">
        <v>1927</v>
      </c>
      <c r="D38014">
        <v>8080079</v>
      </c>
      <c r="E38014" s="4">
        <v>979000000</v>
      </c>
      <c r="H38014">
        <v>8.2539999999999992E-3</v>
      </c>
      <c r="I38014">
        <f t="shared" si="593"/>
        <v>0.82539999999999991</v>
      </c>
    </row>
    <row r="38015" spans="1:9" x14ac:dyDescent="0.2">
      <c r="A38015" t="s">
        <v>222</v>
      </c>
      <c r="B38015" t="s">
        <v>10</v>
      </c>
      <c r="C38015">
        <v>1928</v>
      </c>
      <c r="D38015">
        <v>8209849</v>
      </c>
      <c r="E38015" s="4">
        <v>1030000000</v>
      </c>
      <c r="H38015">
        <v>7.9424999999999999E-3</v>
      </c>
      <c r="I38015">
        <f t="shared" si="593"/>
        <v>0.79425000000000001</v>
      </c>
    </row>
    <row r="38016" spans="1:9" x14ac:dyDescent="0.2">
      <c r="A38016" t="s">
        <v>222</v>
      </c>
      <c r="B38016" t="s">
        <v>10</v>
      </c>
      <c r="C38016">
        <v>1929</v>
      </c>
      <c r="D38016">
        <v>9321908</v>
      </c>
      <c r="E38016" s="4">
        <v>1060000000</v>
      </c>
      <c r="H38016">
        <v>8.7790999999999998E-3</v>
      </c>
      <c r="I38016">
        <f t="shared" si="593"/>
        <v>0.87790999999999997</v>
      </c>
    </row>
    <row r="38017" spans="1:9" x14ac:dyDescent="0.2">
      <c r="A38017" t="s">
        <v>222</v>
      </c>
      <c r="B38017" t="s">
        <v>10</v>
      </c>
      <c r="C38017">
        <v>1930</v>
      </c>
      <c r="D38017">
        <v>7572953</v>
      </c>
      <c r="E38017" s="4">
        <v>778000000</v>
      </c>
      <c r="H38017">
        <v>9.7370000000000009E-3</v>
      </c>
      <c r="I38017">
        <f t="shared" si="593"/>
        <v>0.97370000000000012</v>
      </c>
    </row>
    <row r="38018" spans="1:9" x14ac:dyDescent="0.2">
      <c r="A38018" t="s">
        <v>222</v>
      </c>
      <c r="B38018" t="s">
        <v>10</v>
      </c>
      <c r="C38018">
        <v>1931</v>
      </c>
      <c r="D38018">
        <v>3883954</v>
      </c>
      <c r="E38018" s="4">
        <v>524000000</v>
      </c>
      <c r="H38018">
        <v>7.4072000000000001E-3</v>
      </c>
      <c r="I38018">
        <f t="shared" si="593"/>
        <v>0.74072000000000005</v>
      </c>
    </row>
    <row r="38019" spans="1:9" x14ac:dyDescent="0.2">
      <c r="A38019" t="s">
        <v>222</v>
      </c>
      <c r="B38019" t="s">
        <v>10</v>
      </c>
      <c r="C38019">
        <v>1932</v>
      </c>
      <c r="D38019">
        <v>3074000</v>
      </c>
      <c r="E38019" s="4">
        <v>449000000</v>
      </c>
      <c r="H38019">
        <v>6.8390999999999999E-3</v>
      </c>
      <c r="I38019">
        <f t="shared" ref="I38019:I38082" si="594">IF(ISNUMBER(H38019),H38019*100,"")</f>
        <v>0.68391000000000002</v>
      </c>
    </row>
    <row r="38020" spans="1:9" x14ac:dyDescent="0.2">
      <c r="A38020" t="s">
        <v>222</v>
      </c>
      <c r="B38020" t="s">
        <v>10</v>
      </c>
      <c r="C38020">
        <v>1933</v>
      </c>
      <c r="D38020">
        <v>2383000</v>
      </c>
      <c r="E38020" s="4">
        <v>389000000</v>
      </c>
      <c r="H38020">
        <v>6.1307999999999996E-3</v>
      </c>
      <c r="I38020">
        <f t="shared" si="594"/>
        <v>0.61307999999999996</v>
      </c>
    </row>
    <row r="38021" spans="1:9" x14ac:dyDescent="0.2">
      <c r="A38021" t="s">
        <v>222</v>
      </c>
      <c r="B38021" t="s">
        <v>10</v>
      </c>
      <c r="C38021">
        <v>1934</v>
      </c>
      <c r="D38021">
        <v>2995121</v>
      </c>
      <c r="E38021" s="4">
        <v>417000000</v>
      </c>
      <c r="H38021">
        <v>7.1850999999999998E-3</v>
      </c>
      <c r="I38021">
        <f t="shared" si="594"/>
        <v>0.71850999999999998</v>
      </c>
    </row>
    <row r="38022" spans="1:9" x14ac:dyDescent="0.2">
      <c r="A38022" t="s">
        <v>222</v>
      </c>
      <c r="B38022" t="s">
        <v>10</v>
      </c>
      <c r="C38022">
        <v>1935</v>
      </c>
      <c r="D38022">
        <v>3619532</v>
      </c>
      <c r="E38022" s="4">
        <v>458000000</v>
      </c>
      <c r="H38022">
        <v>7.9103000000000003E-3</v>
      </c>
      <c r="I38022">
        <f t="shared" si="594"/>
        <v>0.79103000000000001</v>
      </c>
    </row>
    <row r="38023" spans="1:9" x14ac:dyDescent="0.2">
      <c r="A38023" t="s">
        <v>222</v>
      </c>
      <c r="B38023" t="s">
        <v>10</v>
      </c>
      <c r="C38023">
        <v>1936</v>
      </c>
      <c r="D38023">
        <v>4498613</v>
      </c>
      <c r="E38023" s="4">
        <v>487000000</v>
      </c>
      <c r="H38023">
        <v>9.2429999999999995E-3</v>
      </c>
      <c r="I38023">
        <f t="shared" si="594"/>
        <v>0.9242999999999999</v>
      </c>
    </row>
    <row r="38024" spans="1:9" x14ac:dyDescent="0.2">
      <c r="A38024" t="s">
        <v>222</v>
      </c>
      <c r="B38024" t="s">
        <v>10</v>
      </c>
      <c r="C38024">
        <v>1937</v>
      </c>
      <c r="D38024">
        <v>5591574</v>
      </c>
      <c r="E38024" s="4">
        <v>667000000</v>
      </c>
      <c r="H38024">
        <v>8.3783E-3</v>
      </c>
      <c r="I38024">
        <f t="shared" si="594"/>
        <v>0.83782999999999996</v>
      </c>
    </row>
    <row r="38025" spans="1:9" x14ac:dyDescent="0.2">
      <c r="A38025" t="s">
        <v>222</v>
      </c>
      <c r="B38025" t="s">
        <v>10</v>
      </c>
      <c r="C38025">
        <v>1938</v>
      </c>
      <c r="D38025">
        <v>5500506</v>
      </c>
      <c r="E38025" s="4">
        <v>625000000</v>
      </c>
      <c r="H38025">
        <v>8.7986000000000002E-3</v>
      </c>
      <c r="I38025">
        <f t="shared" si="594"/>
        <v>0.87985999999999998</v>
      </c>
    </row>
    <row r="38026" spans="1:9" x14ac:dyDescent="0.2">
      <c r="A38026" t="s">
        <v>222</v>
      </c>
      <c r="B38026" t="s">
        <v>10</v>
      </c>
      <c r="C38026">
        <v>1939</v>
      </c>
      <c r="D38026">
        <v>4491719</v>
      </c>
      <c r="E38026" s="4">
        <v>704000000</v>
      </c>
      <c r="H38026">
        <v>6.3781000000000003E-3</v>
      </c>
      <c r="I38026">
        <f t="shared" si="594"/>
        <v>0.63780999999999999</v>
      </c>
    </row>
    <row r="38027" spans="1:9" x14ac:dyDescent="0.2">
      <c r="A38027" t="s">
        <v>222</v>
      </c>
      <c r="B38027" t="s">
        <v>10</v>
      </c>
      <c r="C38027">
        <v>1940</v>
      </c>
      <c r="D38027">
        <v>4875000</v>
      </c>
      <c r="E38027" s="4">
        <v>1030000000</v>
      </c>
      <c r="H38027">
        <v>4.7460999999999996E-3</v>
      </c>
      <c r="I38027">
        <f t="shared" si="594"/>
        <v>0.47460999999999998</v>
      </c>
    </row>
    <row r="38028" spans="1:9" x14ac:dyDescent="0.2">
      <c r="A38028" t="s">
        <v>222</v>
      </c>
      <c r="B38028" t="s">
        <v>10</v>
      </c>
      <c r="C38028">
        <v>1941</v>
      </c>
      <c r="D38028">
        <v>9135000</v>
      </c>
      <c r="E38028" s="4">
        <v>1240000000</v>
      </c>
      <c r="H38028">
        <v>7.3375999999999997E-3</v>
      </c>
      <c r="I38028">
        <f t="shared" si="594"/>
        <v>0.73375999999999997</v>
      </c>
    </row>
    <row r="38029" spans="1:9" x14ac:dyDescent="0.2">
      <c r="A38029" t="s">
        <v>222</v>
      </c>
      <c r="B38029" t="s">
        <v>10</v>
      </c>
      <c r="C38029">
        <v>1942</v>
      </c>
      <c r="D38029" s="4">
        <v>15000000</v>
      </c>
      <c r="E38029" s="4">
        <v>1980000000</v>
      </c>
      <c r="H38029">
        <v>7.5485999999999999E-3</v>
      </c>
      <c r="I38029">
        <f t="shared" si="594"/>
        <v>0.75485999999999998</v>
      </c>
    </row>
    <row r="38030" spans="1:9" x14ac:dyDescent="0.2">
      <c r="A38030" t="s">
        <v>222</v>
      </c>
      <c r="B38030" t="s">
        <v>10</v>
      </c>
      <c r="C38030">
        <v>1943</v>
      </c>
      <c r="D38030" s="4">
        <v>28000000</v>
      </c>
      <c r="E38030" s="4">
        <v>3180000000</v>
      </c>
      <c r="H38030">
        <v>8.8094000000000002E-3</v>
      </c>
      <c r="I38030">
        <f t="shared" si="594"/>
        <v>0.88094000000000006</v>
      </c>
    </row>
    <row r="38031" spans="1:9" x14ac:dyDescent="0.2">
      <c r="A38031" t="s">
        <v>222</v>
      </c>
      <c r="B38031" t="s">
        <v>10</v>
      </c>
      <c r="C38031">
        <v>1944</v>
      </c>
      <c r="D38031" s="4">
        <v>22400000</v>
      </c>
      <c r="E38031" s="4">
        <v>3510000000</v>
      </c>
      <c r="H38031">
        <v>6.3809000000000001E-3</v>
      </c>
      <c r="I38031">
        <f t="shared" si="594"/>
        <v>0.63809000000000005</v>
      </c>
    </row>
    <row r="38032" spans="1:9" x14ac:dyDescent="0.2">
      <c r="A38032" t="s">
        <v>222</v>
      </c>
      <c r="B38032" t="s">
        <v>10</v>
      </c>
      <c r="C38032">
        <v>1945</v>
      </c>
      <c r="D38032" s="4">
        <v>10500000</v>
      </c>
      <c r="E38032" s="4">
        <v>2380000000</v>
      </c>
      <c r="H38032">
        <v>4.4108999999999997E-3</v>
      </c>
      <c r="I38032">
        <f t="shared" si="594"/>
        <v>0.44108999999999998</v>
      </c>
    </row>
    <row r="38033" spans="1:9" x14ac:dyDescent="0.2">
      <c r="A38033" t="s">
        <v>222</v>
      </c>
      <c r="B38033" t="s">
        <v>10</v>
      </c>
      <c r="C38033">
        <v>1946</v>
      </c>
      <c r="D38033">
        <v>9434200</v>
      </c>
      <c r="E38033" s="4">
        <v>2360000000</v>
      </c>
      <c r="H38033">
        <v>4.0042999999999997E-3</v>
      </c>
      <c r="I38033">
        <f t="shared" si="594"/>
        <v>0.40042999999999995</v>
      </c>
    </row>
    <row r="38034" spans="1:9" x14ac:dyDescent="0.2">
      <c r="A38034" t="s">
        <v>222</v>
      </c>
      <c r="B38034" t="s">
        <v>10</v>
      </c>
      <c r="C38034">
        <v>1947</v>
      </c>
      <c r="D38034" s="4">
        <v>18700000</v>
      </c>
      <c r="E38034" s="4">
        <v>3540000000</v>
      </c>
      <c r="H38034">
        <v>5.2751999999999999E-3</v>
      </c>
      <c r="I38034">
        <f t="shared" si="594"/>
        <v>0.52751999999999999</v>
      </c>
    </row>
    <row r="38035" spans="1:9" x14ac:dyDescent="0.2">
      <c r="A38035" t="s">
        <v>222</v>
      </c>
      <c r="B38035" t="s">
        <v>10</v>
      </c>
      <c r="C38035">
        <v>1948</v>
      </c>
      <c r="D38035" s="4">
        <v>12900000</v>
      </c>
      <c r="E38035" s="4">
        <v>3220000000</v>
      </c>
      <c r="H38035">
        <v>3.9965000000000001E-3</v>
      </c>
      <c r="I38035">
        <f t="shared" si="594"/>
        <v>0.39965000000000001</v>
      </c>
    </row>
    <row r="38036" spans="1:9" x14ac:dyDescent="0.2">
      <c r="A38036" t="s">
        <v>222</v>
      </c>
      <c r="B38036" t="s">
        <v>10</v>
      </c>
      <c r="C38036">
        <v>1949</v>
      </c>
      <c r="D38036" s="4">
        <v>12400000</v>
      </c>
      <c r="E38036" s="4">
        <v>3210000000</v>
      </c>
      <c r="H38036">
        <v>3.8595999999999999E-3</v>
      </c>
      <c r="I38036">
        <f t="shared" si="594"/>
        <v>0.38595999999999997</v>
      </c>
    </row>
    <row r="38037" spans="1:9" x14ac:dyDescent="0.2">
      <c r="A38037" t="s">
        <v>222</v>
      </c>
      <c r="B38037" t="s">
        <v>10</v>
      </c>
      <c r="C38037">
        <v>1950</v>
      </c>
      <c r="D38037" s="4">
        <v>12600000</v>
      </c>
      <c r="E38037" s="4">
        <v>3650000000</v>
      </c>
      <c r="H38037">
        <v>3.4526000000000001E-3</v>
      </c>
      <c r="I38037">
        <f t="shared" si="594"/>
        <v>0.34526000000000001</v>
      </c>
    </row>
    <row r="38038" spans="1:9" x14ac:dyDescent="0.2">
      <c r="A38038" t="s">
        <v>222</v>
      </c>
      <c r="B38038" t="s">
        <v>10</v>
      </c>
      <c r="C38038">
        <v>1951</v>
      </c>
      <c r="D38038" s="4">
        <v>21300000</v>
      </c>
      <c r="E38038" s="4">
        <v>5330000000</v>
      </c>
      <c r="H38038">
        <v>3.9949E-3</v>
      </c>
      <c r="I38038">
        <f t="shared" si="594"/>
        <v>0.39949000000000001</v>
      </c>
    </row>
    <row r="38039" spans="1:9" x14ac:dyDescent="0.2">
      <c r="A38039" t="s">
        <v>222</v>
      </c>
      <c r="B38039" t="s">
        <v>10</v>
      </c>
      <c r="C38039">
        <v>1952</v>
      </c>
      <c r="D38039" s="4">
        <v>23400000</v>
      </c>
      <c r="E38039" s="4">
        <v>5340000000</v>
      </c>
      <c r="H38039">
        <v>4.3772999999999998E-3</v>
      </c>
      <c r="I38039">
        <f t="shared" si="594"/>
        <v>0.43772999999999995</v>
      </c>
    </row>
    <row r="38040" spans="1:9" x14ac:dyDescent="0.2">
      <c r="A38040" t="s">
        <v>222</v>
      </c>
      <c r="B38040" t="s">
        <v>10</v>
      </c>
      <c r="C38040">
        <v>1953</v>
      </c>
      <c r="D38040" s="4">
        <v>13400000</v>
      </c>
      <c r="E38040" s="4">
        <v>5480000000</v>
      </c>
      <c r="H38040">
        <v>2.4385000000000001E-3</v>
      </c>
      <c r="I38040">
        <f t="shared" si="594"/>
        <v>0.24385000000000001</v>
      </c>
    </row>
    <row r="38041" spans="1:9" x14ac:dyDescent="0.2">
      <c r="A38041" t="s">
        <v>222</v>
      </c>
      <c r="B38041" t="s">
        <v>10</v>
      </c>
      <c r="C38041">
        <v>1954</v>
      </c>
      <c r="D38041" s="4">
        <v>19200000</v>
      </c>
      <c r="E38041" s="4">
        <v>5250000000</v>
      </c>
      <c r="H38041">
        <v>3.6594000000000002E-3</v>
      </c>
      <c r="I38041">
        <f t="shared" si="594"/>
        <v>0.36594000000000004</v>
      </c>
    </row>
    <row r="38042" spans="1:9" x14ac:dyDescent="0.2">
      <c r="A38042" t="s">
        <v>222</v>
      </c>
      <c r="B38042" t="s">
        <v>10</v>
      </c>
      <c r="C38042">
        <v>1955</v>
      </c>
      <c r="D38042" s="4">
        <v>23500000</v>
      </c>
      <c r="E38042" s="4">
        <v>5510000000</v>
      </c>
      <c r="H38042">
        <v>4.2592999999999997E-3</v>
      </c>
      <c r="I38042">
        <f t="shared" si="594"/>
        <v>0.42592999999999998</v>
      </c>
    </row>
    <row r="38043" spans="1:9" x14ac:dyDescent="0.2">
      <c r="A38043" t="s">
        <v>222</v>
      </c>
      <c r="B38043" t="s">
        <v>10</v>
      </c>
      <c r="C38043">
        <v>1956</v>
      </c>
      <c r="D38043" s="4">
        <v>19600000</v>
      </c>
      <c r="E38043" s="4">
        <v>6740000000</v>
      </c>
      <c r="H38043">
        <v>2.9088999999999999E-3</v>
      </c>
      <c r="I38043">
        <f t="shared" si="594"/>
        <v>0.29088999999999998</v>
      </c>
    </row>
    <row r="38044" spans="1:9" x14ac:dyDescent="0.2">
      <c r="A38044" t="s">
        <v>222</v>
      </c>
      <c r="B38044" t="s">
        <v>10</v>
      </c>
      <c r="C38044">
        <v>1957</v>
      </c>
      <c r="D38044" s="4">
        <v>22600000</v>
      </c>
      <c r="E38044" s="4">
        <v>7360000000</v>
      </c>
      <c r="H38044">
        <v>3.0690000000000001E-3</v>
      </c>
      <c r="I38044">
        <f t="shared" si="594"/>
        <v>0.30690000000000001</v>
      </c>
    </row>
    <row r="38045" spans="1:9" x14ac:dyDescent="0.2">
      <c r="A38045" t="s">
        <v>222</v>
      </c>
      <c r="B38045" t="s">
        <v>10</v>
      </c>
      <c r="C38045">
        <v>1958</v>
      </c>
      <c r="D38045" s="4">
        <v>18900000</v>
      </c>
      <c r="E38045" s="4">
        <v>6370000000</v>
      </c>
      <c r="H38045">
        <v>2.9656000000000001E-3</v>
      </c>
      <c r="I38045">
        <f t="shared" si="594"/>
        <v>0.29655999999999999</v>
      </c>
    </row>
    <row r="38046" spans="1:9" x14ac:dyDescent="0.2">
      <c r="A38046" t="s">
        <v>222</v>
      </c>
      <c r="B38046" t="s">
        <v>10</v>
      </c>
      <c r="C38046">
        <v>1959</v>
      </c>
      <c r="D38046" s="4">
        <v>18700000</v>
      </c>
      <c r="E38046" s="4">
        <v>6270000000</v>
      </c>
      <c r="H38046">
        <v>2.9740000000000001E-3</v>
      </c>
      <c r="I38046">
        <f t="shared" si="594"/>
        <v>0.2974</v>
      </c>
    </row>
    <row r="38047" spans="1:9" x14ac:dyDescent="0.2">
      <c r="A38047" t="s">
        <v>222</v>
      </c>
      <c r="B38047" t="s">
        <v>10</v>
      </c>
      <c r="C38047">
        <v>1960</v>
      </c>
      <c r="D38047" s="4">
        <v>28800000</v>
      </c>
      <c r="E38047" s="4">
        <v>7330000000</v>
      </c>
      <c r="H38047">
        <v>3.9324E-3</v>
      </c>
      <c r="I38047">
        <f t="shared" si="594"/>
        <v>0.39323999999999998</v>
      </c>
    </row>
    <row r="38048" spans="1:9" x14ac:dyDescent="0.2">
      <c r="A38048" t="s">
        <v>222</v>
      </c>
      <c r="B38048" t="s">
        <v>10</v>
      </c>
      <c r="C38048">
        <v>1961</v>
      </c>
      <c r="D38048" s="4">
        <v>29800000</v>
      </c>
      <c r="E38048" s="4">
        <v>7480000000</v>
      </c>
      <c r="H38048">
        <v>3.9791999999999996E-3</v>
      </c>
      <c r="I38048">
        <f t="shared" si="594"/>
        <v>0.39791999999999994</v>
      </c>
    </row>
    <row r="38049" spans="1:9" x14ac:dyDescent="0.2">
      <c r="A38049" t="s">
        <v>222</v>
      </c>
      <c r="B38049" t="s">
        <v>10</v>
      </c>
      <c r="C38049">
        <v>1962</v>
      </c>
      <c r="D38049" s="4">
        <v>23800000</v>
      </c>
      <c r="E38049" s="4">
        <v>7720000000</v>
      </c>
      <c r="H38049">
        <v>3.0790000000000001E-3</v>
      </c>
      <c r="I38049">
        <f t="shared" si="594"/>
        <v>0.30790000000000001</v>
      </c>
    </row>
    <row r="38050" spans="1:9" x14ac:dyDescent="0.2">
      <c r="A38050" t="s">
        <v>222</v>
      </c>
      <c r="B38050" t="s">
        <v>10</v>
      </c>
      <c r="C38050">
        <v>1963</v>
      </c>
      <c r="D38050" s="4">
        <v>30300000</v>
      </c>
      <c r="E38050" s="4">
        <v>8310000000</v>
      </c>
      <c r="H38050">
        <v>3.6489999999999999E-3</v>
      </c>
      <c r="I38050">
        <f t="shared" si="594"/>
        <v>0.3649</v>
      </c>
    </row>
    <row r="38051" spans="1:9" x14ac:dyDescent="0.2">
      <c r="A38051" t="s">
        <v>222</v>
      </c>
      <c r="B38051" t="s">
        <v>10</v>
      </c>
      <c r="C38051">
        <v>1964</v>
      </c>
      <c r="D38051" s="4">
        <v>35800000</v>
      </c>
      <c r="E38051" s="4">
        <v>9460000000</v>
      </c>
      <c r="H38051">
        <v>3.7805999999999998E-3</v>
      </c>
      <c r="I38051">
        <f t="shared" si="594"/>
        <v>0.37806000000000001</v>
      </c>
    </row>
    <row r="38052" spans="1:9" x14ac:dyDescent="0.2">
      <c r="A38052" t="s">
        <v>222</v>
      </c>
      <c r="B38052" t="s">
        <v>10</v>
      </c>
      <c r="C38052">
        <v>1965</v>
      </c>
      <c r="D38052" s="4">
        <v>46200000</v>
      </c>
      <c r="E38052" s="4">
        <v>9840000000</v>
      </c>
      <c r="H38052">
        <v>4.7009E-3</v>
      </c>
      <c r="I38052">
        <f t="shared" si="594"/>
        <v>0.47009000000000001</v>
      </c>
    </row>
    <row r="38053" spans="1:9" x14ac:dyDescent="0.2">
      <c r="A38053" t="s">
        <v>222</v>
      </c>
      <c r="B38053" t="s">
        <v>10</v>
      </c>
      <c r="C38053">
        <v>1966</v>
      </c>
      <c r="D38053" s="4">
        <v>44100000</v>
      </c>
      <c r="E38053" s="4">
        <v>11000000000</v>
      </c>
      <c r="H38053">
        <v>3.9934000000000002E-3</v>
      </c>
      <c r="I38053">
        <f t="shared" si="594"/>
        <v>0.39934000000000003</v>
      </c>
    </row>
    <row r="38054" spans="1:9" x14ac:dyDescent="0.2">
      <c r="A38054" t="s">
        <v>222</v>
      </c>
      <c r="B38054" t="s">
        <v>10</v>
      </c>
      <c r="C38054">
        <v>1967</v>
      </c>
      <c r="D38054" s="4">
        <v>37800000</v>
      </c>
      <c r="E38054" s="4">
        <v>11800000000</v>
      </c>
      <c r="H38054">
        <v>3.1971E-3</v>
      </c>
      <c r="I38054">
        <f t="shared" si="594"/>
        <v>0.31970999999999999</v>
      </c>
    </row>
    <row r="38055" spans="1:9" x14ac:dyDescent="0.2">
      <c r="A38055" t="s">
        <v>222</v>
      </c>
      <c r="B38055" t="s">
        <v>10</v>
      </c>
      <c r="C38055">
        <v>1968</v>
      </c>
      <c r="D38055" s="4">
        <v>46400000</v>
      </c>
      <c r="E38055" s="4">
        <v>15000000000</v>
      </c>
      <c r="H38055">
        <v>3.0964E-3</v>
      </c>
      <c r="I38055">
        <f t="shared" si="594"/>
        <v>0.30964000000000003</v>
      </c>
    </row>
    <row r="38056" spans="1:9" x14ac:dyDescent="0.2">
      <c r="A38056" t="s">
        <v>222</v>
      </c>
      <c r="B38056" t="s">
        <v>10</v>
      </c>
      <c r="C38056">
        <v>1969</v>
      </c>
      <c r="D38056" s="4">
        <v>50600000</v>
      </c>
      <c r="E38056" s="4">
        <v>16400000000</v>
      </c>
      <c r="H38056">
        <v>3.0918E-3</v>
      </c>
      <c r="I38056">
        <f t="shared" si="594"/>
        <v>0.30918000000000001</v>
      </c>
    </row>
    <row r="38057" spans="1:9" x14ac:dyDescent="0.2">
      <c r="A38057" t="s">
        <v>222</v>
      </c>
      <c r="B38057" t="s">
        <v>10</v>
      </c>
      <c r="C38057">
        <v>1970</v>
      </c>
      <c r="D38057" s="4">
        <v>69400000</v>
      </c>
      <c r="E38057" s="4">
        <v>18500000000</v>
      </c>
      <c r="H38057">
        <v>3.7429E-3</v>
      </c>
      <c r="I38057">
        <f t="shared" si="594"/>
        <v>0.37429000000000001</v>
      </c>
    </row>
    <row r="38058" spans="1:9" x14ac:dyDescent="0.2">
      <c r="A38058" t="s">
        <v>222</v>
      </c>
      <c r="B38058" t="s">
        <v>10</v>
      </c>
      <c r="C38058">
        <v>1971</v>
      </c>
      <c r="D38058" s="4">
        <v>56500000</v>
      </c>
      <c r="E38058" s="4">
        <v>18800000000</v>
      </c>
      <c r="H38058">
        <v>2.9998999999999998E-3</v>
      </c>
      <c r="I38058">
        <f t="shared" si="594"/>
        <v>0.29998999999999998</v>
      </c>
    </row>
    <row r="38059" spans="1:9" x14ac:dyDescent="0.2">
      <c r="A38059" t="s">
        <v>222</v>
      </c>
      <c r="B38059" t="s">
        <v>10</v>
      </c>
      <c r="C38059">
        <v>1972</v>
      </c>
      <c r="D38059" s="4">
        <v>66400000</v>
      </c>
      <c r="E38059" s="4">
        <v>20500000000</v>
      </c>
      <c r="H38059">
        <v>3.2428000000000001E-3</v>
      </c>
      <c r="I38059">
        <f t="shared" si="594"/>
        <v>0.32428000000000001</v>
      </c>
    </row>
    <row r="38060" spans="1:9" x14ac:dyDescent="0.2">
      <c r="A38060" t="s">
        <v>222</v>
      </c>
      <c r="B38060" t="s">
        <v>10</v>
      </c>
      <c r="C38060">
        <v>1973</v>
      </c>
      <c r="D38060" s="4">
        <v>108000000</v>
      </c>
      <c r="E38060" s="4">
        <v>29400000000</v>
      </c>
      <c r="H38060">
        <v>3.6584E-3</v>
      </c>
      <c r="I38060">
        <f t="shared" si="594"/>
        <v>0.36584</v>
      </c>
    </row>
    <row r="38061" spans="1:9" x14ac:dyDescent="0.2">
      <c r="A38061" t="s">
        <v>222</v>
      </c>
      <c r="B38061" t="s">
        <v>10</v>
      </c>
      <c r="C38061">
        <v>1974</v>
      </c>
      <c r="D38061" s="4">
        <v>200000000</v>
      </c>
      <c r="E38061" s="4">
        <v>43100000000</v>
      </c>
      <c r="H38061">
        <v>4.6281999999999998E-3</v>
      </c>
      <c r="I38061">
        <f t="shared" si="594"/>
        <v>0.46282000000000001</v>
      </c>
    </row>
    <row r="38062" spans="1:9" x14ac:dyDescent="0.2">
      <c r="A38062" t="s">
        <v>222</v>
      </c>
      <c r="B38062" t="s">
        <v>10</v>
      </c>
      <c r="C38062">
        <v>1975</v>
      </c>
      <c r="D38062" s="4">
        <v>200000000</v>
      </c>
      <c r="E38062" s="4">
        <v>48700000000</v>
      </c>
      <c r="H38062">
        <v>4.0986E-3</v>
      </c>
      <c r="I38062">
        <f t="shared" si="594"/>
        <v>0.40986</v>
      </c>
    </row>
    <row r="38063" spans="1:9" x14ac:dyDescent="0.2">
      <c r="A38063" t="s">
        <v>222</v>
      </c>
      <c r="B38063" t="s">
        <v>10</v>
      </c>
      <c r="C38063">
        <v>1976</v>
      </c>
      <c r="D38063" s="4">
        <v>254000000</v>
      </c>
      <c r="E38063" s="4">
        <v>64400000000</v>
      </c>
      <c r="H38063">
        <v>3.9426000000000001E-3</v>
      </c>
      <c r="I38063">
        <f t="shared" si="594"/>
        <v>0.39426</v>
      </c>
    </row>
    <row r="38064" spans="1:9" x14ac:dyDescent="0.2">
      <c r="A38064" t="s">
        <v>222</v>
      </c>
      <c r="B38064" t="s">
        <v>10</v>
      </c>
      <c r="C38064">
        <v>1977</v>
      </c>
      <c r="D38064" s="4">
        <v>264000000</v>
      </c>
      <c r="E38064" s="4">
        <v>71200000000</v>
      </c>
      <c r="H38064">
        <v>3.7052000000000001E-3</v>
      </c>
      <c r="I38064">
        <f t="shared" si="594"/>
        <v>0.37052000000000002</v>
      </c>
    </row>
    <row r="38065" spans="1:9" x14ac:dyDescent="0.2">
      <c r="A38065" t="s">
        <v>222</v>
      </c>
      <c r="B38065" t="s">
        <v>10</v>
      </c>
      <c r="C38065">
        <v>1978</v>
      </c>
      <c r="D38065" s="4">
        <v>262000000</v>
      </c>
      <c r="E38065" s="4">
        <v>76100000000</v>
      </c>
      <c r="H38065">
        <v>3.4375E-3</v>
      </c>
      <c r="I38065">
        <f t="shared" si="594"/>
        <v>0.34375</v>
      </c>
    </row>
    <row r="38066" spans="1:9" x14ac:dyDescent="0.2">
      <c r="A38066" t="s">
        <v>222</v>
      </c>
      <c r="B38066" t="s">
        <v>10</v>
      </c>
      <c r="C38066">
        <v>1979</v>
      </c>
      <c r="D38066" s="4">
        <v>293000000</v>
      </c>
      <c r="E38066" s="4">
        <v>87800000000</v>
      </c>
      <c r="H38066">
        <v>3.3392000000000001E-3</v>
      </c>
      <c r="I38066">
        <f t="shared" si="594"/>
        <v>0.33391999999999999</v>
      </c>
    </row>
    <row r="38067" spans="1:9" x14ac:dyDescent="0.2">
      <c r="A38067" t="s">
        <v>222</v>
      </c>
      <c r="B38067" t="s">
        <v>10</v>
      </c>
      <c r="C38067">
        <v>1980</v>
      </c>
      <c r="D38067" s="4">
        <v>331000000</v>
      </c>
      <c r="E38067" s="4">
        <v>101000000000</v>
      </c>
      <c r="H38067">
        <v>3.2815000000000001E-3</v>
      </c>
      <c r="I38067">
        <f t="shared" si="594"/>
        <v>0.32815</v>
      </c>
    </row>
    <row r="38068" spans="1:9" x14ac:dyDescent="0.2">
      <c r="A38068" t="s">
        <v>222</v>
      </c>
      <c r="B38068" t="s">
        <v>10</v>
      </c>
      <c r="C38068">
        <v>1981</v>
      </c>
      <c r="D38068" s="4">
        <v>514000000</v>
      </c>
      <c r="E38068" s="4">
        <v>125000000000</v>
      </c>
      <c r="H38068">
        <v>4.1085000000000002E-3</v>
      </c>
      <c r="I38068">
        <f t="shared" si="594"/>
        <v>0.41084999999999999</v>
      </c>
    </row>
    <row r="38069" spans="1:9" x14ac:dyDescent="0.2">
      <c r="A38069" t="s">
        <v>222</v>
      </c>
      <c r="B38069" t="s">
        <v>10</v>
      </c>
      <c r="C38069">
        <v>1982</v>
      </c>
      <c r="D38069" s="4">
        <v>532000000</v>
      </c>
      <c r="E38069" s="4">
        <v>130000000000</v>
      </c>
      <c r="H38069">
        <v>4.0867999999999998E-3</v>
      </c>
      <c r="I38069">
        <f t="shared" si="594"/>
        <v>0.40867999999999999</v>
      </c>
    </row>
    <row r="38070" spans="1:9" x14ac:dyDescent="0.2">
      <c r="A38070" t="s">
        <v>222</v>
      </c>
      <c r="B38070" t="s">
        <v>10</v>
      </c>
      <c r="C38070">
        <v>1983</v>
      </c>
      <c r="D38070" s="4">
        <v>547000000</v>
      </c>
      <c r="E38070" s="4">
        <v>142000000000</v>
      </c>
      <c r="H38070">
        <v>3.852E-3</v>
      </c>
      <c r="I38070">
        <f t="shared" si="594"/>
        <v>0.38519999999999999</v>
      </c>
    </row>
    <row r="38071" spans="1:9" x14ac:dyDescent="0.2">
      <c r="A38071" t="s">
        <v>222</v>
      </c>
      <c r="B38071" t="s">
        <v>10</v>
      </c>
      <c r="C38071">
        <v>1984</v>
      </c>
      <c r="D38071" s="4">
        <v>719000000</v>
      </c>
      <c r="E38071" s="4">
        <v>174000000000</v>
      </c>
      <c r="H38071">
        <v>4.1320000000000003E-3</v>
      </c>
      <c r="I38071">
        <f t="shared" si="594"/>
        <v>0.41320000000000001</v>
      </c>
    </row>
    <row r="38072" spans="1:9" x14ac:dyDescent="0.2">
      <c r="A38072" t="s">
        <v>222</v>
      </c>
      <c r="B38072" t="s">
        <v>10</v>
      </c>
      <c r="C38072">
        <v>1985</v>
      </c>
      <c r="D38072" s="4">
        <v>746000000</v>
      </c>
      <c r="E38072" s="4">
        <v>180000000000</v>
      </c>
      <c r="H38072">
        <v>4.1504999999999997E-3</v>
      </c>
      <c r="I38072">
        <f t="shared" si="594"/>
        <v>0.41504999999999997</v>
      </c>
    </row>
    <row r="38073" spans="1:9" x14ac:dyDescent="0.2">
      <c r="A38073" t="s">
        <v>222</v>
      </c>
      <c r="B38073" t="s">
        <v>10</v>
      </c>
      <c r="C38073">
        <v>1986</v>
      </c>
      <c r="D38073" s="4">
        <v>717000000</v>
      </c>
      <c r="E38073" s="4">
        <v>162000000000</v>
      </c>
      <c r="H38073">
        <v>4.4263999999999996E-3</v>
      </c>
      <c r="I38073">
        <f t="shared" si="594"/>
        <v>0.44263999999999998</v>
      </c>
    </row>
    <row r="38074" spans="1:9" x14ac:dyDescent="0.2">
      <c r="A38074" t="s">
        <v>222</v>
      </c>
      <c r="B38074" t="s">
        <v>10</v>
      </c>
      <c r="C38074">
        <v>1987</v>
      </c>
      <c r="D38074" s="4">
        <v>692000000</v>
      </c>
      <c r="E38074" s="4">
        <v>163000000000</v>
      </c>
      <c r="H38074">
        <v>4.2421000000000004E-3</v>
      </c>
      <c r="I38074">
        <f t="shared" si="594"/>
        <v>0.42421000000000003</v>
      </c>
    </row>
    <row r="38075" spans="1:9" x14ac:dyDescent="0.2">
      <c r="A38075" t="s">
        <v>222</v>
      </c>
      <c r="B38075" t="s">
        <v>10</v>
      </c>
      <c r="C38075">
        <v>1988</v>
      </c>
      <c r="D38075" s="4">
        <v>688000000</v>
      </c>
      <c r="E38075" s="4">
        <v>187000000000</v>
      </c>
      <c r="H38075">
        <v>3.6836999999999998E-3</v>
      </c>
      <c r="I38075">
        <f t="shared" si="594"/>
        <v>0.36836999999999998</v>
      </c>
    </row>
    <row r="38076" spans="1:9" x14ac:dyDescent="0.2">
      <c r="A38076" t="s">
        <v>222</v>
      </c>
      <c r="B38076" t="s">
        <v>10</v>
      </c>
      <c r="C38076">
        <v>1989</v>
      </c>
      <c r="D38076" s="4">
        <v>874000000</v>
      </c>
      <c r="E38076" s="4">
        <v>228000000000</v>
      </c>
      <c r="H38076">
        <v>3.8287E-3</v>
      </c>
      <c r="I38076">
        <f t="shared" si="594"/>
        <v>0.38286999999999999</v>
      </c>
    </row>
    <row r="38077" spans="1:9" x14ac:dyDescent="0.2">
      <c r="A38077" t="s">
        <v>222</v>
      </c>
      <c r="B38077" t="s">
        <v>10</v>
      </c>
      <c r="C38077">
        <v>1990</v>
      </c>
      <c r="D38077" s="4">
        <v>959000000</v>
      </c>
      <c r="E38077" s="4">
        <v>229000000000</v>
      </c>
      <c r="H38077">
        <v>4.1914999999999999E-3</v>
      </c>
      <c r="I38077">
        <f t="shared" si="594"/>
        <v>0.41914999999999997</v>
      </c>
    </row>
    <row r="38078" spans="1:9" x14ac:dyDescent="0.2">
      <c r="A38078" t="s">
        <v>222</v>
      </c>
      <c r="B38078" t="s">
        <v>10</v>
      </c>
      <c r="C38078">
        <v>1991</v>
      </c>
      <c r="D38078" s="4">
        <v>797000000</v>
      </c>
      <c r="E38078" s="4">
        <v>254000000000</v>
      </c>
      <c r="H38078">
        <v>3.1361000000000002E-3</v>
      </c>
      <c r="I38078">
        <f t="shared" si="594"/>
        <v>0.31361</v>
      </c>
    </row>
    <row r="38079" spans="1:9" x14ac:dyDescent="0.2">
      <c r="A38079" t="s">
        <v>222</v>
      </c>
      <c r="B38079" t="s">
        <v>10</v>
      </c>
      <c r="C38079">
        <v>1992</v>
      </c>
      <c r="D38079" s="4">
        <v>1030000000</v>
      </c>
      <c r="E38079" s="4">
        <v>272000000000</v>
      </c>
      <c r="H38079">
        <v>3.7775E-3</v>
      </c>
      <c r="I38079">
        <f t="shared" si="594"/>
        <v>0.37775000000000003</v>
      </c>
    </row>
    <row r="38080" spans="1:9" x14ac:dyDescent="0.2">
      <c r="A38080" t="s">
        <v>222</v>
      </c>
      <c r="B38080" t="s">
        <v>10</v>
      </c>
      <c r="C38080">
        <v>1993</v>
      </c>
      <c r="D38080" s="4">
        <v>1160000000</v>
      </c>
      <c r="E38080" s="4">
        <v>329000000000</v>
      </c>
      <c r="H38080">
        <v>3.5135000000000001E-3</v>
      </c>
      <c r="I38080">
        <f t="shared" si="594"/>
        <v>0.35135</v>
      </c>
    </row>
    <row r="38081" spans="1:9" x14ac:dyDescent="0.2">
      <c r="A38081" t="s">
        <v>222</v>
      </c>
      <c r="B38081" t="s">
        <v>10</v>
      </c>
      <c r="C38081">
        <v>1994</v>
      </c>
      <c r="D38081" s="4">
        <v>1500000000</v>
      </c>
      <c r="E38081" s="4">
        <v>363000000000</v>
      </c>
      <c r="H38081">
        <v>4.1181999999999998E-3</v>
      </c>
      <c r="I38081">
        <f t="shared" si="594"/>
        <v>0.41181999999999996</v>
      </c>
    </row>
    <row r="38082" spans="1:9" x14ac:dyDescent="0.2">
      <c r="A38082" t="s">
        <v>222</v>
      </c>
      <c r="B38082" t="s">
        <v>10</v>
      </c>
      <c r="C38082">
        <v>1995</v>
      </c>
      <c r="D38082" s="4">
        <v>1640000000</v>
      </c>
      <c r="E38082" s="4">
        <v>407000000000</v>
      </c>
      <c r="H38082">
        <v>4.0244E-3</v>
      </c>
      <c r="I38082">
        <f t="shared" si="594"/>
        <v>0.40244000000000002</v>
      </c>
    </row>
    <row r="38083" spans="1:9" x14ac:dyDescent="0.2">
      <c r="A38083" t="s">
        <v>222</v>
      </c>
      <c r="B38083" t="s">
        <v>10</v>
      </c>
      <c r="C38083">
        <v>1996</v>
      </c>
      <c r="D38083" s="4">
        <v>1580000000</v>
      </c>
      <c r="E38083" s="4">
        <v>444000000000</v>
      </c>
      <c r="H38083">
        <v>3.5542999999999998E-3</v>
      </c>
      <c r="I38083">
        <f t="shared" ref="I38083:I38146" si="595">IF(ISNUMBER(H38083),H38083*100,"")</f>
        <v>0.35542999999999997</v>
      </c>
    </row>
    <row r="38084" spans="1:9" x14ac:dyDescent="0.2">
      <c r="A38084" t="s">
        <v>222</v>
      </c>
      <c r="B38084" t="s">
        <v>10</v>
      </c>
      <c r="C38084">
        <v>1997</v>
      </c>
      <c r="D38084" s="4">
        <v>1580000000</v>
      </c>
      <c r="E38084" s="4">
        <v>448000000000</v>
      </c>
      <c r="H38084">
        <v>3.5350999999999998E-3</v>
      </c>
      <c r="I38084">
        <f t="shared" si="595"/>
        <v>0.35350999999999999</v>
      </c>
    </row>
    <row r="38085" spans="1:9" x14ac:dyDescent="0.2">
      <c r="A38085" t="s">
        <v>222</v>
      </c>
      <c r="B38085" t="s">
        <v>10</v>
      </c>
      <c r="C38085">
        <v>1998</v>
      </c>
      <c r="D38085" s="4">
        <v>1440000000</v>
      </c>
      <c r="E38085" s="4">
        <v>443000000000</v>
      </c>
      <c r="H38085">
        <v>3.2567999999999998E-3</v>
      </c>
      <c r="I38085">
        <f t="shared" si="595"/>
        <v>0.32567999999999997</v>
      </c>
    </row>
    <row r="38086" spans="1:9" x14ac:dyDescent="0.2">
      <c r="A38086" t="s">
        <v>222</v>
      </c>
      <c r="B38086" t="s">
        <v>10</v>
      </c>
      <c r="C38086">
        <v>1999</v>
      </c>
      <c r="D38086" s="4">
        <v>1490000000</v>
      </c>
      <c r="E38086" s="4">
        <v>464000000000</v>
      </c>
      <c r="H38086">
        <v>3.2066999999999998E-3</v>
      </c>
      <c r="I38086">
        <f t="shared" si="595"/>
        <v>0.32067000000000001</v>
      </c>
    </row>
    <row r="38087" spans="1:9" x14ac:dyDescent="0.2">
      <c r="A38087" t="s">
        <v>222</v>
      </c>
      <c r="B38087" t="s">
        <v>10</v>
      </c>
      <c r="C38087">
        <v>2000</v>
      </c>
      <c r="D38087" s="4">
        <v>1600000000</v>
      </c>
      <c r="E38087" s="4">
        <v>544000000000</v>
      </c>
      <c r="H38087">
        <v>2.9486999999999998E-3</v>
      </c>
      <c r="I38087">
        <f t="shared" si="595"/>
        <v>0.29486999999999997</v>
      </c>
    </row>
    <row r="38088" spans="1:9" x14ac:dyDescent="0.2">
      <c r="A38088" t="s">
        <v>222</v>
      </c>
      <c r="B38088" t="s">
        <v>10</v>
      </c>
      <c r="C38088">
        <v>2001</v>
      </c>
      <c r="D38088" s="4">
        <v>1490000000</v>
      </c>
      <c r="E38088" s="4">
        <v>530000000000</v>
      </c>
      <c r="H38088">
        <v>2.8194000000000001E-3</v>
      </c>
      <c r="I38088">
        <f t="shared" si="595"/>
        <v>0.28194000000000002</v>
      </c>
    </row>
    <row r="38089" spans="1:9" x14ac:dyDescent="0.2">
      <c r="A38089" t="s">
        <v>222</v>
      </c>
      <c r="B38089" t="s">
        <v>10</v>
      </c>
      <c r="C38089">
        <v>2002</v>
      </c>
      <c r="D38089" s="4">
        <v>1370000000</v>
      </c>
      <c r="E38089" s="4">
        <v>488000000000</v>
      </c>
      <c r="H38089">
        <v>2.8194000000000001E-3</v>
      </c>
      <c r="I38089">
        <f t="shared" si="595"/>
        <v>0.28194000000000002</v>
      </c>
    </row>
    <row r="38090" spans="1:9" x14ac:dyDescent="0.2">
      <c r="A38090" t="s">
        <v>222</v>
      </c>
      <c r="B38090" t="s">
        <v>10</v>
      </c>
      <c r="C38090">
        <v>2003</v>
      </c>
      <c r="D38090" s="4">
        <v>1340000000</v>
      </c>
      <c r="E38090" s="4">
        <v>467000000000</v>
      </c>
      <c r="H38090">
        <v>2.8682E-3</v>
      </c>
      <c r="I38090">
        <f t="shared" si="595"/>
        <v>0.28682000000000002</v>
      </c>
    </row>
    <row r="38091" spans="1:9" x14ac:dyDescent="0.2">
      <c r="A38091" t="s">
        <v>222</v>
      </c>
      <c r="B38091" t="s">
        <v>10</v>
      </c>
      <c r="C38091">
        <v>2004</v>
      </c>
      <c r="D38091" s="4">
        <v>1430000000</v>
      </c>
      <c r="E38091" s="4">
        <v>469000000000</v>
      </c>
      <c r="H38091">
        <v>3.0469999999999998E-3</v>
      </c>
      <c r="I38091">
        <f t="shared" si="595"/>
        <v>0.30469999999999997</v>
      </c>
    </row>
    <row r="38092" spans="1:9" x14ac:dyDescent="0.2">
      <c r="A38092" t="s">
        <v>222</v>
      </c>
      <c r="B38092" t="s">
        <v>10</v>
      </c>
      <c r="C38092">
        <v>2005</v>
      </c>
      <c r="D38092" s="4">
        <v>1580000000</v>
      </c>
      <c r="E38092" s="4">
        <v>513000000000</v>
      </c>
      <c r="H38092">
        <v>3.0883999999999998E-3</v>
      </c>
      <c r="I38092">
        <f t="shared" si="595"/>
        <v>0.30884</v>
      </c>
    </row>
    <row r="38093" spans="1:9" x14ac:dyDescent="0.2">
      <c r="A38093" t="s">
        <v>222</v>
      </c>
      <c r="B38093" t="s">
        <v>10</v>
      </c>
      <c r="C38093">
        <v>2006</v>
      </c>
      <c r="D38093" s="4">
        <v>1690000000</v>
      </c>
      <c r="E38093" s="4">
        <v>564000000000</v>
      </c>
      <c r="H38093">
        <v>2.996E-3</v>
      </c>
      <c r="I38093">
        <f t="shared" si="595"/>
        <v>0.29959999999999998</v>
      </c>
    </row>
    <row r="38094" spans="1:9" x14ac:dyDescent="0.2">
      <c r="A38094" t="s">
        <v>222</v>
      </c>
      <c r="B38094" t="s">
        <v>10</v>
      </c>
      <c r="C38094">
        <v>2007</v>
      </c>
      <c r="D38094" s="4">
        <v>1490000000</v>
      </c>
      <c r="E38094" s="4">
        <v>581000000000</v>
      </c>
      <c r="H38094">
        <v>2.5663000000000001E-3</v>
      </c>
      <c r="I38094">
        <f t="shared" si="595"/>
        <v>0.25663000000000002</v>
      </c>
    </row>
    <row r="38095" spans="1:9" x14ac:dyDescent="0.2">
      <c r="A38095" t="s">
        <v>222</v>
      </c>
      <c r="B38095" t="s">
        <v>10</v>
      </c>
      <c r="C38095">
        <v>2008</v>
      </c>
      <c r="D38095" s="4">
        <v>1770000000</v>
      </c>
      <c r="E38095" s="4">
        <v>707000000000</v>
      </c>
      <c r="H38095">
        <v>2.5062999999999999E-3</v>
      </c>
      <c r="I38095">
        <f t="shared" si="595"/>
        <v>0.25063000000000002</v>
      </c>
    </row>
    <row r="38096" spans="1:9" x14ac:dyDescent="0.2">
      <c r="A38096" t="s">
        <v>222</v>
      </c>
      <c r="B38096" t="s">
        <v>10</v>
      </c>
      <c r="C38096">
        <v>2009</v>
      </c>
      <c r="D38096" s="4">
        <v>1720000000</v>
      </c>
      <c r="E38096" s="4">
        <v>678000000000</v>
      </c>
      <c r="H38096">
        <v>2.5363E-3</v>
      </c>
      <c r="I38096">
        <f t="shared" si="595"/>
        <v>0.25363000000000002</v>
      </c>
    </row>
    <row r="38097" spans="1:9" x14ac:dyDescent="0.2">
      <c r="A38097" t="s">
        <v>222</v>
      </c>
      <c r="B38097" t="s">
        <v>10</v>
      </c>
      <c r="C38097">
        <v>2010</v>
      </c>
      <c r="D38097" s="4">
        <v>2080000000</v>
      </c>
      <c r="E38097" s="4">
        <v>827000000000</v>
      </c>
      <c r="H38097">
        <v>2.5159000000000002E-3</v>
      </c>
      <c r="I38097">
        <f t="shared" si="595"/>
        <v>0.25159000000000004</v>
      </c>
    </row>
    <row r="38098" spans="1:9" x14ac:dyDescent="0.2">
      <c r="A38098" t="s">
        <v>222</v>
      </c>
      <c r="B38098" t="s">
        <v>10</v>
      </c>
      <c r="C38098">
        <v>2011</v>
      </c>
      <c r="D38098" s="4">
        <v>2370000000</v>
      </c>
      <c r="E38098" s="4">
        <v>925000000000</v>
      </c>
      <c r="H38098">
        <v>2.5650999999999998E-3</v>
      </c>
      <c r="I38098">
        <f t="shared" si="595"/>
        <v>0.25650999999999996</v>
      </c>
    </row>
    <row r="38099" spans="1:9" x14ac:dyDescent="0.2">
      <c r="A38099" t="s">
        <v>222</v>
      </c>
      <c r="B38099" t="s">
        <v>10</v>
      </c>
      <c r="C38099">
        <v>2012</v>
      </c>
      <c r="D38099" s="4">
        <v>2270000000</v>
      </c>
      <c r="E38099" s="4">
        <v>979000000000</v>
      </c>
      <c r="H38099">
        <v>2.3149999999999998E-3</v>
      </c>
      <c r="I38099">
        <f t="shared" si="595"/>
        <v>0.23149999999999998</v>
      </c>
    </row>
    <row r="38100" spans="1:9" x14ac:dyDescent="0.2">
      <c r="A38100" t="s">
        <v>222</v>
      </c>
      <c r="B38100" t="s">
        <v>10</v>
      </c>
      <c r="C38100">
        <v>2013</v>
      </c>
      <c r="D38100" s="4">
        <v>2390000000</v>
      </c>
      <c r="E38100" s="4">
        <v>1010000000000</v>
      </c>
      <c r="H38100">
        <v>2.3657999999999999E-3</v>
      </c>
      <c r="I38100">
        <f t="shared" si="595"/>
        <v>0.23657999999999998</v>
      </c>
    </row>
    <row r="38101" spans="1:9" x14ac:dyDescent="0.2">
      <c r="A38101" t="s">
        <v>222</v>
      </c>
      <c r="B38101" t="s">
        <v>10</v>
      </c>
      <c r="C38101">
        <v>2014</v>
      </c>
      <c r="D38101" s="4">
        <v>3000000000</v>
      </c>
      <c r="E38101" s="4">
        <v>985000000000</v>
      </c>
      <c r="H38101">
        <v>3.0441000000000001E-3</v>
      </c>
      <c r="I38101">
        <f t="shared" si="595"/>
        <v>0.30441000000000001</v>
      </c>
    </row>
    <row r="38102" spans="1:9" x14ac:dyDescent="0.2">
      <c r="A38102" t="s">
        <v>222</v>
      </c>
      <c r="B38102" t="s">
        <v>10</v>
      </c>
      <c r="C38102">
        <v>2015</v>
      </c>
      <c r="I38102" t="str">
        <f t="shared" si="595"/>
        <v/>
      </c>
    </row>
    <row r="38103" spans="1:9" x14ac:dyDescent="0.2">
      <c r="A38103" t="s">
        <v>222</v>
      </c>
      <c r="B38103" t="s">
        <v>10</v>
      </c>
      <c r="C38103">
        <v>2016</v>
      </c>
      <c r="I38103" t="str">
        <f t="shared" si="595"/>
        <v/>
      </c>
    </row>
    <row r="38104" spans="1:9" x14ac:dyDescent="0.2">
      <c r="A38104" t="s">
        <v>222</v>
      </c>
      <c r="B38104" t="s">
        <v>10</v>
      </c>
      <c r="C38104">
        <v>2017</v>
      </c>
      <c r="I38104" t="str">
        <f t="shared" si="595"/>
        <v/>
      </c>
    </row>
    <row r="38105" spans="1:9" x14ac:dyDescent="0.2">
      <c r="A38105" t="s">
        <v>222</v>
      </c>
      <c r="B38105" t="s">
        <v>10</v>
      </c>
      <c r="C38105">
        <v>2018</v>
      </c>
      <c r="I38105" t="str">
        <f t="shared" si="595"/>
        <v/>
      </c>
    </row>
    <row r="38106" spans="1:9" x14ac:dyDescent="0.2">
      <c r="A38106" t="s">
        <v>222</v>
      </c>
      <c r="B38106" t="s">
        <v>10</v>
      </c>
      <c r="C38106">
        <v>2019</v>
      </c>
      <c r="I38106" t="str">
        <f t="shared" si="595"/>
        <v/>
      </c>
    </row>
    <row r="38107" spans="1:9" x14ac:dyDescent="0.2">
      <c r="A38107" t="s">
        <v>222</v>
      </c>
      <c r="B38107" t="s">
        <v>10</v>
      </c>
      <c r="C38107">
        <v>2020</v>
      </c>
      <c r="I38107" t="str">
        <f t="shared" si="595"/>
        <v/>
      </c>
    </row>
    <row r="38108" spans="1:9" x14ac:dyDescent="0.2">
      <c r="A38108" t="s">
        <v>222</v>
      </c>
      <c r="B38108" t="s">
        <v>10</v>
      </c>
      <c r="C38108">
        <v>2021</v>
      </c>
      <c r="I38108" t="str">
        <f t="shared" si="595"/>
        <v/>
      </c>
    </row>
    <row r="38109" spans="1:9" x14ac:dyDescent="0.2">
      <c r="A38109" t="s">
        <v>222</v>
      </c>
      <c r="B38109" t="s">
        <v>10</v>
      </c>
      <c r="C38109">
        <v>2022</v>
      </c>
      <c r="I38109" t="str">
        <f t="shared" si="595"/>
        <v/>
      </c>
    </row>
    <row r="38110" spans="1:9" x14ac:dyDescent="0.2">
      <c r="A38110" t="s">
        <v>222</v>
      </c>
      <c r="B38110" t="s">
        <v>10</v>
      </c>
      <c r="C38110">
        <v>2023</v>
      </c>
      <c r="I38110" t="str">
        <f t="shared" si="595"/>
        <v/>
      </c>
    </row>
    <row r="38111" spans="1:9" x14ac:dyDescent="0.2">
      <c r="A38111" t="s">
        <v>222</v>
      </c>
      <c r="B38111" t="s">
        <v>10</v>
      </c>
      <c r="C38111">
        <v>2024</v>
      </c>
      <c r="I38111" t="str">
        <f t="shared" si="595"/>
        <v/>
      </c>
    </row>
    <row r="38112" spans="1:9" x14ac:dyDescent="0.2">
      <c r="A38112" t="s">
        <v>223</v>
      </c>
      <c r="B38112" t="s">
        <v>10</v>
      </c>
      <c r="C38112">
        <v>1840</v>
      </c>
      <c r="I38112" t="str">
        <f t="shared" si="595"/>
        <v/>
      </c>
    </row>
    <row r="38113" spans="1:9" x14ac:dyDescent="0.2">
      <c r="A38113" t="s">
        <v>223</v>
      </c>
      <c r="B38113" t="s">
        <v>10</v>
      </c>
      <c r="C38113">
        <v>1841</v>
      </c>
      <c r="I38113" t="str">
        <f t="shared" si="595"/>
        <v/>
      </c>
    </row>
    <row r="38114" spans="1:9" x14ac:dyDescent="0.2">
      <c r="A38114" t="s">
        <v>223</v>
      </c>
      <c r="B38114" t="s">
        <v>10</v>
      </c>
      <c r="C38114">
        <v>1842</v>
      </c>
      <c r="I38114" t="str">
        <f t="shared" si="595"/>
        <v/>
      </c>
    </row>
    <row r="38115" spans="1:9" x14ac:dyDescent="0.2">
      <c r="A38115" t="s">
        <v>223</v>
      </c>
      <c r="B38115" t="s">
        <v>10</v>
      </c>
      <c r="C38115">
        <v>1843</v>
      </c>
      <c r="I38115" t="str">
        <f t="shared" si="595"/>
        <v/>
      </c>
    </row>
    <row r="38116" spans="1:9" x14ac:dyDescent="0.2">
      <c r="A38116" t="s">
        <v>223</v>
      </c>
      <c r="B38116" t="s">
        <v>10</v>
      </c>
      <c r="C38116">
        <v>1844</v>
      </c>
      <c r="I38116" t="str">
        <f t="shared" si="595"/>
        <v/>
      </c>
    </row>
    <row r="38117" spans="1:9" x14ac:dyDescent="0.2">
      <c r="A38117" t="s">
        <v>223</v>
      </c>
      <c r="B38117" t="s">
        <v>10</v>
      </c>
      <c r="C38117">
        <v>1845</v>
      </c>
      <c r="I38117" t="str">
        <f t="shared" si="595"/>
        <v/>
      </c>
    </row>
    <row r="38118" spans="1:9" x14ac:dyDescent="0.2">
      <c r="A38118" t="s">
        <v>223</v>
      </c>
      <c r="B38118" t="s">
        <v>10</v>
      </c>
      <c r="C38118">
        <v>1846</v>
      </c>
      <c r="I38118" t="str">
        <f t="shared" si="595"/>
        <v/>
      </c>
    </row>
    <row r="38119" spans="1:9" x14ac:dyDescent="0.2">
      <c r="A38119" t="s">
        <v>223</v>
      </c>
      <c r="B38119" t="s">
        <v>10</v>
      </c>
      <c r="C38119">
        <v>1847</v>
      </c>
      <c r="I38119" t="str">
        <f t="shared" si="595"/>
        <v/>
      </c>
    </row>
    <row r="38120" spans="1:9" x14ac:dyDescent="0.2">
      <c r="A38120" t="s">
        <v>223</v>
      </c>
      <c r="B38120" t="s">
        <v>10</v>
      </c>
      <c r="C38120">
        <v>1848</v>
      </c>
      <c r="I38120" t="str">
        <f t="shared" si="595"/>
        <v/>
      </c>
    </row>
    <row r="38121" spans="1:9" x14ac:dyDescent="0.2">
      <c r="A38121" t="s">
        <v>223</v>
      </c>
      <c r="B38121" t="s">
        <v>10</v>
      </c>
      <c r="C38121">
        <v>1849</v>
      </c>
      <c r="I38121" t="str">
        <f t="shared" si="595"/>
        <v/>
      </c>
    </row>
    <row r="38122" spans="1:9" x14ac:dyDescent="0.2">
      <c r="A38122" t="s">
        <v>223</v>
      </c>
      <c r="B38122" t="s">
        <v>10</v>
      </c>
      <c r="C38122">
        <v>1850</v>
      </c>
      <c r="E38122" s="4">
        <v>27700000</v>
      </c>
      <c r="I38122" t="str">
        <f t="shared" si="595"/>
        <v/>
      </c>
    </row>
    <row r="38123" spans="1:9" x14ac:dyDescent="0.2">
      <c r="A38123" t="s">
        <v>223</v>
      </c>
      <c r="B38123" t="s">
        <v>10</v>
      </c>
      <c r="C38123">
        <v>1851</v>
      </c>
      <c r="I38123" t="str">
        <f t="shared" si="595"/>
        <v/>
      </c>
    </row>
    <row r="38124" spans="1:9" x14ac:dyDescent="0.2">
      <c r="A38124" t="s">
        <v>223</v>
      </c>
      <c r="B38124" t="s">
        <v>10</v>
      </c>
      <c r="C38124">
        <v>1852</v>
      </c>
      <c r="I38124" t="str">
        <f t="shared" si="595"/>
        <v/>
      </c>
    </row>
    <row r="38125" spans="1:9" x14ac:dyDescent="0.2">
      <c r="A38125" t="s">
        <v>223</v>
      </c>
      <c r="B38125" t="s">
        <v>10</v>
      </c>
      <c r="C38125">
        <v>1853</v>
      </c>
      <c r="I38125" t="str">
        <f t="shared" si="595"/>
        <v/>
      </c>
    </row>
    <row r="38126" spans="1:9" x14ac:dyDescent="0.2">
      <c r="A38126" t="s">
        <v>223</v>
      </c>
      <c r="B38126" t="s">
        <v>10</v>
      </c>
      <c r="C38126">
        <v>1854</v>
      </c>
      <c r="I38126" t="str">
        <f t="shared" si="595"/>
        <v/>
      </c>
    </row>
    <row r="38127" spans="1:9" x14ac:dyDescent="0.2">
      <c r="A38127" t="s">
        <v>223</v>
      </c>
      <c r="B38127" t="s">
        <v>10</v>
      </c>
      <c r="C38127">
        <v>1855</v>
      </c>
      <c r="I38127" t="str">
        <f t="shared" si="595"/>
        <v/>
      </c>
    </row>
    <row r="38128" spans="1:9" x14ac:dyDescent="0.2">
      <c r="A38128" t="s">
        <v>223</v>
      </c>
      <c r="B38128" t="s">
        <v>10</v>
      </c>
      <c r="C38128">
        <v>1856</v>
      </c>
      <c r="E38128" s="4">
        <v>54200000</v>
      </c>
      <c r="I38128" t="str">
        <f t="shared" si="595"/>
        <v/>
      </c>
    </row>
    <row r="38129" spans="1:9" x14ac:dyDescent="0.2">
      <c r="A38129" t="s">
        <v>223</v>
      </c>
      <c r="B38129" t="s">
        <v>10</v>
      </c>
      <c r="C38129">
        <v>1857</v>
      </c>
      <c r="I38129" t="str">
        <f t="shared" si="595"/>
        <v/>
      </c>
    </row>
    <row r="38130" spans="1:9" x14ac:dyDescent="0.2">
      <c r="A38130" t="s">
        <v>223</v>
      </c>
      <c r="B38130" t="s">
        <v>10</v>
      </c>
      <c r="C38130">
        <v>1858</v>
      </c>
      <c r="I38130" t="str">
        <f t="shared" si="595"/>
        <v/>
      </c>
    </row>
    <row r="38131" spans="1:9" x14ac:dyDescent="0.2">
      <c r="A38131" t="s">
        <v>223</v>
      </c>
      <c r="B38131" t="s">
        <v>10</v>
      </c>
      <c r="C38131">
        <v>1859</v>
      </c>
      <c r="E38131" s="4">
        <v>56700000</v>
      </c>
      <c r="I38131" t="str">
        <f t="shared" si="595"/>
        <v/>
      </c>
    </row>
    <row r="38132" spans="1:9" x14ac:dyDescent="0.2">
      <c r="A38132" t="s">
        <v>223</v>
      </c>
      <c r="B38132" t="s">
        <v>10</v>
      </c>
      <c r="C38132">
        <v>1860</v>
      </c>
      <c r="E38132" s="4">
        <v>65200000</v>
      </c>
      <c r="I38132" t="str">
        <f t="shared" si="595"/>
        <v/>
      </c>
    </row>
    <row r="38133" spans="1:9" x14ac:dyDescent="0.2">
      <c r="A38133" t="s">
        <v>223</v>
      </c>
      <c r="B38133" t="s">
        <v>10</v>
      </c>
      <c r="C38133">
        <v>1861</v>
      </c>
      <c r="E38133" s="4">
        <v>42900000</v>
      </c>
      <c r="I38133" t="str">
        <f t="shared" si="595"/>
        <v/>
      </c>
    </row>
    <row r="38134" spans="1:9" x14ac:dyDescent="0.2">
      <c r="A38134" t="s">
        <v>223</v>
      </c>
      <c r="B38134" t="s">
        <v>10</v>
      </c>
      <c r="C38134">
        <v>1862</v>
      </c>
      <c r="E38134" s="4">
        <v>32400000</v>
      </c>
      <c r="I38134" t="str">
        <f t="shared" si="595"/>
        <v/>
      </c>
    </row>
    <row r="38135" spans="1:9" x14ac:dyDescent="0.2">
      <c r="A38135" t="s">
        <v>223</v>
      </c>
      <c r="B38135" t="s">
        <v>10</v>
      </c>
      <c r="C38135">
        <v>1863</v>
      </c>
      <c r="E38135" s="4">
        <v>26300000</v>
      </c>
      <c r="I38135" t="str">
        <f t="shared" si="595"/>
        <v/>
      </c>
    </row>
    <row r="38136" spans="1:9" x14ac:dyDescent="0.2">
      <c r="A38136" t="s">
        <v>223</v>
      </c>
      <c r="B38136" t="s">
        <v>10</v>
      </c>
      <c r="C38136">
        <v>1864</v>
      </c>
      <c r="E38136" s="4">
        <v>14400000</v>
      </c>
      <c r="I38136" t="str">
        <f t="shared" si="595"/>
        <v/>
      </c>
    </row>
    <row r="38137" spans="1:9" x14ac:dyDescent="0.2">
      <c r="A38137" t="s">
        <v>223</v>
      </c>
      <c r="B38137" t="s">
        <v>10</v>
      </c>
      <c r="C38137">
        <v>1865</v>
      </c>
      <c r="I38137" t="str">
        <f t="shared" si="595"/>
        <v/>
      </c>
    </row>
    <row r="38138" spans="1:9" x14ac:dyDescent="0.2">
      <c r="A38138" t="s">
        <v>223</v>
      </c>
      <c r="B38138" t="s">
        <v>10</v>
      </c>
      <c r="C38138">
        <v>1866</v>
      </c>
      <c r="E38138" s="4">
        <v>49100000</v>
      </c>
      <c r="I38138" t="str">
        <f t="shared" si="595"/>
        <v/>
      </c>
    </row>
    <row r="38139" spans="1:9" x14ac:dyDescent="0.2">
      <c r="A38139" t="s">
        <v>223</v>
      </c>
      <c r="B38139" t="s">
        <v>10</v>
      </c>
      <c r="C38139">
        <v>1867</v>
      </c>
      <c r="E38139" s="4">
        <v>41500000</v>
      </c>
      <c r="I38139" t="str">
        <f t="shared" si="595"/>
        <v/>
      </c>
    </row>
    <row r="38140" spans="1:9" x14ac:dyDescent="0.2">
      <c r="A38140" t="s">
        <v>223</v>
      </c>
      <c r="B38140" t="s">
        <v>10</v>
      </c>
      <c r="C38140">
        <v>1868</v>
      </c>
      <c r="E38140" s="4">
        <v>39400000</v>
      </c>
      <c r="I38140" t="str">
        <f t="shared" si="595"/>
        <v/>
      </c>
    </row>
    <row r="38141" spans="1:9" x14ac:dyDescent="0.2">
      <c r="A38141" t="s">
        <v>223</v>
      </c>
      <c r="B38141" t="s">
        <v>10</v>
      </c>
      <c r="C38141">
        <v>1869</v>
      </c>
      <c r="I38141" t="str">
        <f t="shared" si="595"/>
        <v/>
      </c>
    </row>
    <row r="38142" spans="1:9" x14ac:dyDescent="0.2">
      <c r="A38142" t="s">
        <v>223</v>
      </c>
      <c r="B38142" t="s">
        <v>10</v>
      </c>
      <c r="C38142">
        <v>1870</v>
      </c>
      <c r="I38142" t="str">
        <f t="shared" si="595"/>
        <v/>
      </c>
    </row>
    <row r="38143" spans="1:9" x14ac:dyDescent="0.2">
      <c r="A38143" t="s">
        <v>223</v>
      </c>
      <c r="B38143" t="s">
        <v>10</v>
      </c>
      <c r="C38143">
        <v>1871</v>
      </c>
      <c r="I38143" t="str">
        <f t="shared" si="595"/>
        <v/>
      </c>
    </row>
    <row r="38144" spans="1:9" x14ac:dyDescent="0.2">
      <c r="A38144" t="s">
        <v>223</v>
      </c>
      <c r="B38144" t="s">
        <v>10</v>
      </c>
      <c r="C38144">
        <v>1872</v>
      </c>
      <c r="E38144" s="4">
        <v>78600000</v>
      </c>
      <c r="I38144" t="str">
        <f t="shared" si="595"/>
        <v/>
      </c>
    </row>
    <row r="38145" spans="1:9" x14ac:dyDescent="0.2">
      <c r="A38145" t="s">
        <v>223</v>
      </c>
      <c r="B38145" t="s">
        <v>10</v>
      </c>
      <c r="C38145">
        <v>1873</v>
      </c>
      <c r="E38145" s="4">
        <v>91100000</v>
      </c>
      <c r="I38145" t="str">
        <f t="shared" si="595"/>
        <v/>
      </c>
    </row>
    <row r="38146" spans="1:9" x14ac:dyDescent="0.2">
      <c r="A38146" t="s">
        <v>223</v>
      </c>
      <c r="B38146" t="s">
        <v>10</v>
      </c>
      <c r="C38146">
        <v>1874</v>
      </c>
      <c r="E38146" s="4">
        <v>105000000</v>
      </c>
      <c r="I38146" t="str">
        <f t="shared" si="595"/>
        <v/>
      </c>
    </row>
    <row r="38147" spans="1:9" x14ac:dyDescent="0.2">
      <c r="A38147" t="s">
        <v>223</v>
      </c>
      <c r="B38147" t="s">
        <v>10</v>
      </c>
      <c r="C38147">
        <v>1875</v>
      </c>
      <c r="I38147" t="str">
        <f t="shared" ref="I38147:I38210" si="596">IF(ISNUMBER(H38147),H38147*100,"")</f>
        <v/>
      </c>
    </row>
    <row r="38148" spans="1:9" x14ac:dyDescent="0.2">
      <c r="A38148" t="s">
        <v>223</v>
      </c>
      <c r="B38148" t="s">
        <v>10</v>
      </c>
      <c r="C38148">
        <v>1876</v>
      </c>
      <c r="I38148" t="str">
        <f t="shared" si="596"/>
        <v/>
      </c>
    </row>
    <row r="38149" spans="1:9" x14ac:dyDescent="0.2">
      <c r="A38149" t="s">
        <v>223</v>
      </c>
      <c r="B38149" t="s">
        <v>10</v>
      </c>
      <c r="C38149">
        <v>1877</v>
      </c>
      <c r="I38149" t="str">
        <f t="shared" si="596"/>
        <v/>
      </c>
    </row>
    <row r="38150" spans="1:9" x14ac:dyDescent="0.2">
      <c r="A38150" t="s">
        <v>223</v>
      </c>
      <c r="B38150" t="s">
        <v>10</v>
      </c>
      <c r="C38150">
        <v>1878</v>
      </c>
      <c r="I38150" t="str">
        <f t="shared" si="596"/>
        <v/>
      </c>
    </row>
    <row r="38151" spans="1:9" x14ac:dyDescent="0.2">
      <c r="A38151" t="s">
        <v>223</v>
      </c>
      <c r="B38151" t="s">
        <v>10</v>
      </c>
      <c r="C38151">
        <v>1879</v>
      </c>
      <c r="E38151" s="4">
        <v>144000000</v>
      </c>
      <c r="I38151" t="str">
        <f t="shared" si="596"/>
        <v/>
      </c>
    </row>
    <row r="38152" spans="1:9" x14ac:dyDescent="0.2">
      <c r="A38152" t="s">
        <v>223</v>
      </c>
      <c r="B38152" t="s">
        <v>10</v>
      </c>
      <c r="C38152">
        <v>1880</v>
      </c>
      <c r="E38152" s="4">
        <v>170000000</v>
      </c>
      <c r="I38152" t="str">
        <f t="shared" si="596"/>
        <v/>
      </c>
    </row>
    <row r="38153" spans="1:9" x14ac:dyDescent="0.2">
      <c r="A38153" t="s">
        <v>223</v>
      </c>
      <c r="B38153" t="s">
        <v>10</v>
      </c>
      <c r="C38153">
        <v>1881</v>
      </c>
      <c r="E38153" s="4">
        <v>183000000</v>
      </c>
      <c r="I38153" t="str">
        <f t="shared" si="596"/>
        <v/>
      </c>
    </row>
    <row r="38154" spans="1:9" x14ac:dyDescent="0.2">
      <c r="A38154" t="s">
        <v>223</v>
      </c>
      <c r="B38154" t="s">
        <v>10</v>
      </c>
      <c r="C38154">
        <v>1882</v>
      </c>
      <c r="E38154" s="4">
        <v>150000000</v>
      </c>
      <c r="I38154" t="str">
        <f t="shared" si="596"/>
        <v/>
      </c>
    </row>
    <row r="38155" spans="1:9" x14ac:dyDescent="0.2">
      <c r="A38155" t="s">
        <v>223</v>
      </c>
      <c r="B38155" t="s">
        <v>10</v>
      </c>
      <c r="C38155">
        <v>1883</v>
      </c>
      <c r="I38155" t="str">
        <f t="shared" si="596"/>
        <v/>
      </c>
    </row>
    <row r="38156" spans="1:9" x14ac:dyDescent="0.2">
      <c r="A38156" t="s">
        <v>223</v>
      </c>
      <c r="B38156" t="s">
        <v>10</v>
      </c>
      <c r="C38156">
        <v>1884</v>
      </c>
      <c r="I38156" t="str">
        <f t="shared" si="596"/>
        <v/>
      </c>
    </row>
    <row r="38157" spans="1:9" x14ac:dyDescent="0.2">
      <c r="A38157" t="s">
        <v>223</v>
      </c>
      <c r="B38157" t="s">
        <v>10</v>
      </c>
      <c r="C38157">
        <v>1885</v>
      </c>
      <c r="E38157" s="4">
        <v>150000000</v>
      </c>
      <c r="I38157" t="str">
        <f t="shared" si="596"/>
        <v/>
      </c>
    </row>
    <row r="38158" spans="1:9" x14ac:dyDescent="0.2">
      <c r="A38158" t="s">
        <v>223</v>
      </c>
      <c r="B38158" t="s">
        <v>10</v>
      </c>
      <c r="C38158">
        <v>1886</v>
      </c>
      <c r="E38158" s="4">
        <v>137000000</v>
      </c>
      <c r="I38158" t="str">
        <f t="shared" si="596"/>
        <v/>
      </c>
    </row>
    <row r="38159" spans="1:9" x14ac:dyDescent="0.2">
      <c r="A38159" t="s">
        <v>223</v>
      </c>
      <c r="B38159" t="s">
        <v>10</v>
      </c>
      <c r="C38159">
        <v>1887</v>
      </c>
      <c r="E38159" s="4">
        <v>145000000</v>
      </c>
      <c r="I38159" t="str">
        <f t="shared" si="596"/>
        <v/>
      </c>
    </row>
    <row r="38160" spans="1:9" x14ac:dyDescent="0.2">
      <c r="A38160" t="s">
        <v>223</v>
      </c>
      <c r="B38160" t="s">
        <v>10</v>
      </c>
      <c r="C38160">
        <v>1888</v>
      </c>
      <c r="I38160" t="str">
        <f t="shared" si="596"/>
        <v/>
      </c>
    </row>
    <row r="38161" spans="1:9" x14ac:dyDescent="0.2">
      <c r="A38161" t="s">
        <v>223</v>
      </c>
      <c r="B38161" t="s">
        <v>10</v>
      </c>
      <c r="C38161">
        <v>1889</v>
      </c>
      <c r="E38161" s="4">
        <v>150000000</v>
      </c>
      <c r="I38161" t="str">
        <f t="shared" si="596"/>
        <v/>
      </c>
    </row>
    <row r="38162" spans="1:9" x14ac:dyDescent="0.2">
      <c r="A38162" t="s">
        <v>223</v>
      </c>
      <c r="B38162" t="s">
        <v>10</v>
      </c>
      <c r="C38162">
        <v>1890</v>
      </c>
      <c r="I38162" t="str">
        <f t="shared" si="596"/>
        <v/>
      </c>
    </row>
    <row r="38163" spans="1:9" x14ac:dyDescent="0.2">
      <c r="A38163" t="s">
        <v>223</v>
      </c>
      <c r="B38163" t="s">
        <v>10</v>
      </c>
      <c r="C38163">
        <v>1891</v>
      </c>
      <c r="E38163" s="4">
        <v>179000000</v>
      </c>
      <c r="I38163" t="str">
        <f t="shared" si="596"/>
        <v/>
      </c>
    </row>
    <row r="38164" spans="1:9" x14ac:dyDescent="0.2">
      <c r="A38164" t="s">
        <v>223</v>
      </c>
      <c r="B38164" t="s">
        <v>10</v>
      </c>
      <c r="C38164">
        <v>1892</v>
      </c>
      <c r="E38164" s="4">
        <v>208000000</v>
      </c>
      <c r="I38164" t="str">
        <f t="shared" si="596"/>
        <v/>
      </c>
    </row>
    <row r="38165" spans="1:9" x14ac:dyDescent="0.2">
      <c r="A38165" t="s">
        <v>223</v>
      </c>
      <c r="B38165" t="s">
        <v>10</v>
      </c>
      <c r="C38165">
        <v>1893</v>
      </c>
      <c r="E38165" s="4">
        <v>171000000</v>
      </c>
      <c r="I38165" t="str">
        <f t="shared" si="596"/>
        <v/>
      </c>
    </row>
    <row r="38166" spans="1:9" x14ac:dyDescent="0.2">
      <c r="A38166" t="s">
        <v>223</v>
      </c>
      <c r="B38166" t="s">
        <v>10</v>
      </c>
      <c r="C38166">
        <v>1894</v>
      </c>
      <c r="E38166" s="4">
        <v>178000000</v>
      </c>
      <c r="I38166" t="str">
        <f t="shared" si="596"/>
        <v/>
      </c>
    </row>
    <row r="38167" spans="1:9" x14ac:dyDescent="0.2">
      <c r="A38167" t="s">
        <v>223</v>
      </c>
      <c r="B38167" t="s">
        <v>10</v>
      </c>
      <c r="C38167">
        <v>1895</v>
      </c>
      <c r="E38167" s="4">
        <v>162000000</v>
      </c>
      <c r="I38167" t="str">
        <f t="shared" si="596"/>
        <v/>
      </c>
    </row>
    <row r="38168" spans="1:9" x14ac:dyDescent="0.2">
      <c r="A38168" t="s">
        <v>223</v>
      </c>
      <c r="B38168" t="s">
        <v>10</v>
      </c>
      <c r="C38168">
        <v>1896</v>
      </c>
      <c r="E38168" s="4">
        <v>177000000</v>
      </c>
      <c r="I38168" t="str">
        <f t="shared" si="596"/>
        <v/>
      </c>
    </row>
    <row r="38169" spans="1:9" x14ac:dyDescent="0.2">
      <c r="A38169" t="s">
        <v>223</v>
      </c>
      <c r="B38169" t="s">
        <v>10</v>
      </c>
      <c r="C38169">
        <v>1897</v>
      </c>
      <c r="E38169" s="4">
        <v>212000000</v>
      </c>
      <c r="I38169" t="str">
        <f t="shared" si="596"/>
        <v/>
      </c>
    </row>
    <row r="38170" spans="1:9" x14ac:dyDescent="0.2">
      <c r="A38170" t="s">
        <v>223</v>
      </c>
      <c r="B38170" t="s">
        <v>10</v>
      </c>
      <c r="C38170">
        <v>1898</v>
      </c>
      <c r="E38170" s="4">
        <v>250000000</v>
      </c>
      <c r="I38170" t="str">
        <f t="shared" si="596"/>
        <v/>
      </c>
    </row>
    <row r="38171" spans="1:9" x14ac:dyDescent="0.2">
      <c r="A38171" t="s">
        <v>223</v>
      </c>
      <c r="B38171" t="s">
        <v>10</v>
      </c>
      <c r="C38171">
        <v>1899</v>
      </c>
      <c r="E38171" s="4">
        <v>248000000</v>
      </c>
      <c r="I38171" t="str">
        <f t="shared" si="596"/>
        <v/>
      </c>
    </row>
    <row r="38172" spans="1:9" x14ac:dyDescent="0.2">
      <c r="A38172" t="s">
        <v>223</v>
      </c>
      <c r="B38172" t="s">
        <v>10</v>
      </c>
      <c r="C38172">
        <v>1900</v>
      </c>
      <c r="E38172" s="4">
        <v>282000000</v>
      </c>
      <c r="I38172" t="str">
        <f t="shared" si="596"/>
        <v/>
      </c>
    </row>
    <row r="38173" spans="1:9" x14ac:dyDescent="0.2">
      <c r="A38173" t="s">
        <v>223</v>
      </c>
      <c r="B38173" t="s">
        <v>10</v>
      </c>
      <c r="C38173">
        <v>1901</v>
      </c>
      <c r="E38173" s="4">
        <v>300000000</v>
      </c>
      <c r="I38173" t="str">
        <f t="shared" si="596"/>
        <v/>
      </c>
    </row>
    <row r="38174" spans="1:9" x14ac:dyDescent="0.2">
      <c r="A38174" t="s">
        <v>223</v>
      </c>
      <c r="B38174" t="s">
        <v>10</v>
      </c>
      <c r="C38174">
        <v>1902</v>
      </c>
      <c r="I38174" t="str">
        <f t="shared" si="596"/>
        <v/>
      </c>
    </row>
    <row r="38175" spans="1:9" x14ac:dyDescent="0.2">
      <c r="A38175" t="s">
        <v>223</v>
      </c>
      <c r="B38175" t="s">
        <v>10</v>
      </c>
      <c r="C38175">
        <v>1903</v>
      </c>
      <c r="I38175" t="str">
        <f t="shared" si="596"/>
        <v/>
      </c>
    </row>
    <row r="38176" spans="1:9" x14ac:dyDescent="0.2">
      <c r="A38176" t="s">
        <v>223</v>
      </c>
      <c r="B38176" t="s">
        <v>10</v>
      </c>
      <c r="C38176">
        <v>1904</v>
      </c>
      <c r="I38176" t="str">
        <f t="shared" si="596"/>
        <v/>
      </c>
    </row>
    <row r="38177" spans="1:9" x14ac:dyDescent="0.2">
      <c r="A38177" t="s">
        <v>223</v>
      </c>
      <c r="B38177" t="s">
        <v>10</v>
      </c>
      <c r="C38177">
        <v>1905</v>
      </c>
      <c r="I38177" t="str">
        <f t="shared" si="596"/>
        <v/>
      </c>
    </row>
    <row r="38178" spans="1:9" x14ac:dyDescent="0.2">
      <c r="A38178" t="s">
        <v>223</v>
      </c>
      <c r="B38178" t="s">
        <v>10</v>
      </c>
      <c r="C38178">
        <v>1906</v>
      </c>
      <c r="I38178" t="str">
        <f t="shared" si="596"/>
        <v/>
      </c>
    </row>
    <row r="38179" spans="1:9" x14ac:dyDescent="0.2">
      <c r="A38179" t="s">
        <v>223</v>
      </c>
      <c r="B38179" t="s">
        <v>10</v>
      </c>
      <c r="C38179">
        <v>1907</v>
      </c>
      <c r="I38179" t="str">
        <f t="shared" si="596"/>
        <v/>
      </c>
    </row>
    <row r="38180" spans="1:9" x14ac:dyDescent="0.2">
      <c r="A38180" t="s">
        <v>223</v>
      </c>
      <c r="B38180" t="s">
        <v>10</v>
      </c>
      <c r="C38180">
        <v>1908</v>
      </c>
      <c r="I38180" t="str">
        <f t="shared" si="596"/>
        <v/>
      </c>
    </row>
    <row r="38181" spans="1:9" x14ac:dyDescent="0.2">
      <c r="A38181" t="s">
        <v>223</v>
      </c>
      <c r="B38181" t="s">
        <v>10</v>
      </c>
      <c r="C38181">
        <v>1909</v>
      </c>
      <c r="I38181" t="str">
        <f t="shared" si="596"/>
        <v/>
      </c>
    </row>
    <row r="38182" spans="1:9" x14ac:dyDescent="0.2">
      <c r="A38182" t="s">
        <v>223</v>
      </c>
      <c r="B38182" t="s">
        <v>10</v>
      </c>
      <c r="C38182">
        <v>1910</v>
      </c>
      <c r="I38182" t="str">
        <f t="shared" si="596"/>
        <v/>
      </c>
    </row>
    <row r="38183" spans="1:9" x14ac:dyDescent="0.2">
      <c r="A38183" t="s">
        <v>223</v>
      </c>
      <c r="B38183" t="s">
        <v>10</v>
      </c>
      <c r="C38183">
        <v>1911</v>
      </c>
      <c r="I38183" t="str">
        <f t="shared" si="596"/>
        <v/>
      </c>
    </row>
    <row r="38184" spans="1:9" x14ac:dyDescent="0.2">
      <c r="A38184" t="s">
        <v>223</v>
      </c>
      <c r="B38184" t="s">
        <v>10</v>
      </c>
      <c r="C38184">
        <v>1912</v>
      </c>
      <c r="I38184" t="str">
        <f t="shared" si="596"/>
        <v/>
      </c>
    </row>
    <row r="38185" spans="1:9" x14ac:dyDescent="0.2">
      <c r="A38185" t="s">
        <v>223</v>
      </c>
      <c r="B38185" t="s">
        <v>10</v>
      </c>
      <c r="C38185">
        <v>1913</v>
      </c>
      <c r="I38185" t="str">
        <f t="shared" si="596"/>
        <v/>
      </c>
    </row>
    <row r="38186" spans="1:9" x14ac:dyDescent="0.2">
      <c r="A38186" t="s">
        <v>223</v>
      </c>
      <c r="B38186" t="s">
        <v>10</v>
      </c>
      <c r="C38186">
        <v>1914</v>
      </c>
      <c r="I38186" t="str">
        <f t="shared" si="596"/>
        <v/>
      </c>
    </row>
    <row r="38187" spans="1:9" x14ac:dyDescent="0.2">
      <c r="A38187" t="s">
        <v>223</v>
      </c>
      <c r="B38187" t="s">
        <v>10</v>
      </c>
      <c r="C38187">
        <v>1915</v>
      </c>
      <c r="I38187" t="str">
        <f t="shared" si="596"/>
        <v/>
      </c>
    </row>
    <row r="38188" spans="1:9" x14ac:dyDescent="0.2">
      <c r="A38188" t="s">
        <v>223</v>
      </c>
      <c r="B38188" t="s">
        <v>10</v>
      </c>
      <c r="C38188">
        <v>1916</v>
      </c>
      <c r="I38188" t="str">
        <f t="shared" si="596"/>
        <v/>
      </c>
    </row>
    <row r="38189" spans="1:9" x14ac:dyDescent="0.2">
      <c r="A38189" t="s">
        <v>223</v>
      </c>
      <c r="B38189" t="s">
        <v>10</v>
      </c>
      <c r="C38189">
        <v>1917</v>
      </c>
      <c r="I38189" t="str">
        <f t="shared" si="596"/>
        <v/>
      </c>
    </row>
    <row r="38190" spans="1:9" x14ac:dyDescent="0.2">
      <c r="A38190" t="s">
        <v>223</v>
      </c>
      <c r="B38190" t="s">
        <v>10</v>
      </c>
      <c r="C38190">
        <v>1918</v>
      </c>
      <c r="I38190" t="str">
        <f t="shared" si="596"/>
        <v/>
      </c>
    </row>
    <row r="38191" spans="1:9" x14ac:dyDescent="0.2">
      <c r="A38191" t="s">
        <v>223</v>
      </c>
      <c r="B38191" t="s">
        <v>10</v>
      </c>
      <c r="C38191">
        <v>1919</v>
      </c>
      <c r="I38191" t="str">
        <f t="shared" si="596"/>
        <v/>
      </c>
    </row>
    <row r="38192" spans="1:9" x14ac:dyDescent="0.2">
      <c r="A38192" t="s">
        <v>223</v>
      </c>
      <c r="B38192" t="s">
        <v>10</v>
      </c>
      <c r="C38192">
        <v>1920</v>
      </c>
      <c r="I38192" t="str">
        <f t="shared" si="596"/>
        <v/>
      </c>
    </row>
    <row r="38193" spans="1:9" x14ac:dyDescent="0.2">
      <c r="A38193" t="s">
        <v>223</v>
      </c>
      <c r="B38193" t="s">
        <v>10</v>
      </c>
      <c r="C38193">
        <v>1921</v>
      </c>
      <c r="I38193" t="str">
        <f t="shared" si="596"/>
        <v/>
      </c>
    </row>
    <row r="38194" spans="1:9" x14ac:dyDescent="0.2">
      <c r="A38194" t="s">
        <v>223</v>
      </c>
      <c r="B38194" t="s">
        <v>10</v>
      </c>
      <c r="C38194">
        <v>1922</v>
      </c>
      <c r="I38194" t="str">
        <f t="shared" si="596"/>
        <v/>
      </c>
    </row>
    <row r="38195" spans="1:9" x14ac:dyDescent="0.2">
      <c r="A38195" t="s">
        <v>223</v>
      </c>
      <c r="B38195" t="s">
        <v>10</v>
      </c>
      <c r="C38195">
        <v>1923</v>
      </c>
      <c r="I38195" t="str">
        <f t="shared" si="596"/>
        <v/>
      </c>
    </row>
    <row r="38196" spans="1:9" x14ac:dyDescent="0.2">
      <c r="A38196" t="s">
        <v>223</v>
      </c>
      <c r="B38196" t="s">
        <v>10</v>
      </c>
      <c r="C38196">
        <v>1924</v>
      </c>
      <c r="I38196" t="str">
        <f t="shared" si="596"/>
        <v/>
      </c>
    </row>
    <row r="38197" spans="1:9" x14ac:dyDescent="0.2">
      <c r="A38197" t="s">
        <v>223</v>
      </c>
      <c r="B38197" t="s">
        <v>10</v>
      </c>
      <c r="C38197">
        <v>1925</v>
      </c>
      <c r="I38197" t="str">
        <f t="shared" si="596"/>
        <v/>
      </c>
    </row>
    <row r="38198" spans="1:9" x14ac:dyDescent="0.2">
      <c r="A38198" t="s">
        <v>223</v>
      </c>
      <c r="B38198" t="s">
        <v>10</v>
      </c>
      <c r="C38198">
        <v>1926</v>
      </c>
      <c r="I38198" t="str">
        <f t="shared" si="596"/>
        <v/>
      </c>
    </row>
    <row r="38199" spans="1:9" x14ac:dyDescent="0.2">
      <c r="A38199" t="s">
        <v>223</v>
      </c>
      <c r="B38199" t="s">
        <v>10</v>
      </c>
      <c r="C38199">
        <v>1927</v>
      </c>
      <c r="I38199" t="str">
        <f t="shared" si="596"/>
        <v/>
      </c>
    </row>
    <row r="38200" spans="1:9" x14ac:dyDescent="0.2">
      <c r="A38200" t="s">
        <v>223</v>
      </c>
      <c r="B38200" t="s">
        <v>10</v>
      </c>
      <c r="C38200">
        <v>1928</v>
      </c>
      <c r="I38200" t="str">
        <f t="shared" si="596"/>
        <v/>
      </c>
    </row>
    <row r="38201" spans="1:9" x14ac:dyDescent="0.2">
      <c r="A38201" t="s">
        <v>223</v>
      </c>
      <c r="B38201" t="s">
        <v>10</v>
      </c>
      <c r="C38201">
        <v>1929</v>
      </c>
      <c r="I38201" t="str">
        <f t="shared" si="596"/>
        <v/>
      </c>
    </row>
    <row r="38202" spans="1:9" x14ac:dyDescent="0.2">
      <c r="A38202" t="s">
        <v>223</v>
      </c>
      <c r="B38202" t="s">
        <v>10</v>
      </c>
      <c r="C38202">
        <v>1930</v>
      </c>
      <c r="I38202" t="str">
        <f t="shared" si="596"/>
        <v/>
      </c>
    </row>
    <row r="38203" spans="1:9" x14ac:dyDescent="0.2">
      <c r="A38203" t="s">
        <v>223</v>
      </c>
      <c r="B38203" t="s">
        <v>10</v>
      </c>
      <c r="C38203">
        <v>1931</v>
      </c>
      <c r="I38203" t="str">
        <f t="shared" si="596"/>
        <v/>
      </c>
    </row>
    <row r="38204" spans="1:9" x14ac:dyDescent="0.2">
      <c r="A38204" t="s">
        <v>223</v>
      </c>
      <c r="B38204" t="s">
        <v>10</v>
      </c>
      <c r="C38204">
        <v>1932</v>
      </c>
      <c r="I38204" t="str">
        <f t="shared" si="596"/>
        <v/>
      </c>
    </row>
    <row r="38205" spans="1:9" x14ac:dyDescent="0.2">
      <c r="A38205" t="s">
        <v>223</v>
      </c>
      <c r="B38205" t="s">
        <v>10</v>
      </c>
      <c r="C38205">
        <v>1933</v>
      </c>
      <c r="I38205" t="str">
        <f t="shared" si="596"/>
        <v/>
      </c>
    </row>
    <row r="38206" spans="1:9" x14ac:dyDescent="0.2">
      <c r="A38206" t="s">
        <v>223</v>
      </c>
      <c r="B38206" t="s">
        <v>10</v>
      </c>
      <c r="C38206">
        <v>1934</v>
      </c>
      <c r="I38206" t="str">
        <f t="shared" si="596"/>
        <v/>
      </c>
    </row>
    <row r="38207" spans="1:9" x14ac:dyDescent="0.2">
      <c r="A38207" t="s">
        <v>223</v>
      </c>
      <c r="B38207" t="s">
        <v>10</v>
      </c>
      <c r="C38207">
        <v>1935</v>
      </c>
      <c r="I38207" t="str">
        <f t="shared" si="596"/>
        <v/>
      </c>
    </row>
    <row r="38208" spans="1:9" x14ac:dyDescent="0.2">
      <c r="A38208" t="s">
        <v>223</v>
      </c>
      <c r="B38208" t="s">
        <v>10</v>
      </c>
      <c r="C38208">
        <v>1936</v>
      </c>
      <c r="I38208" t="str">
        <f t="shared" si="596"/>
        <v/>
      </c>
    </row>
    <row r="38209" spans="1:9" x14ac:dyDescent="0.2">
      <c r="A38209" t="s">
        <v>223</v>
      </c>
      <c r="B38209" t="s">
        <v>10</v>
      </c>
      <c r="C38209">
        <v>1937</v>
      </c>
      <c r="I38209" t="str">
        <f t="shared" si="596"/>
        <v/>
      </c>
    </row>
    <row r="38210" spans="1:9" x14ac:dyDescent="0.2">
      <c r="A38210" t="s">
        <v>223</v>
      </c>
      <c r="B38210" t="s">
        <v>10</v>
      </c>
      <c r="C38210">
        <v>1938</v>
      </c>
      <c r="I38210" t="str">
        <f t="shared" si="596"/>
        <v/>
      </c>
    </row>
    <row r="38211" spans="1:9" x14ac:dyDescent="0.2">
      <c r="A38211" t="s">
        <v>223</v>
      </c>
      <c r="B38211" t="s">
        <v>10</v>
      </c>
      <c r="C38211">
        <v>1939</v>
      </c>
      <c r="I38211" t="str">
        <f t="shared" ref="I38211:I38274" si="597">IF(ISNUMBER(H38211),H38211*100,"")</f>
        <v/>
      </c>
    </row>
    <row r="38212" spans="1:9" x14ac:dyDescent="0.2">
      <c r="A38212" t="s">
        <v>223</v>
      </c>
      <c r="B38212" t="s">
        <v>10</v>
      </c>
      <c r="C38212">
        <v>1940</v>
      </c>
      <c r="I38212" t="str">
        <f t="shared" si="597"/>
        <v/>
      </c>
    </row>
    <row r="38213" spans="1:9" x14ac:dyDescent="0.2">
      <c r="A38213" t="s">
        <v>223</v>
      </c>
      <c r="B38213" t="s">
        <v>10</v>
      </c>
      <c r="C38213">
        <v>1941</v>
      </c>
      <c r="I38213" t="str">
        <f t="shared" si="597"/>
        <v/>
      </c>
    </row>
    <row r="38214" spans="1:9" x14ac:dyDescent="0.2">
      <c r="A38214" t="s">
        <v>223</v>
      </c>
      <c r="B38214" t="s">
        <v>10</v>
      </c>
      <c r="C38214">
        <v>1942</v>
      </c>
      <c r="I38214" t="str">
        <f t="shared" si="597"/>
        <v/>
      </c>
    </row>
    <row r="38215" spans="1:9" x14ac:dyDescent="0.2">
      <c r="A38215" t="s">
        <v>223</v>
      </c>
      <c r="B38215" t="s">
        <v>10</v>
      </c>
      <c r="C38215">
        <v>1943</v>
      </c>
      <c r="I38215" t="str">
        <f t="shared" si="597"/>
        <v/>
      </c>
    </row>
    <row r="38216" spans="1:9" x14ac:dyDescent="0.2">
      <c r="A38216" t="s">
        <v>223</v>
      </c>
      <c r="B38216" t="s">
        <v>10</v>
      </c>
      <c r="C38216">
        <v>1944</v>
      </c>
      <c r="I38216" t="str">
        <f t="shared" si="597"/>
        <v/>
      </c>
    </row>
    <row r="38217" spans="1:9" x14ac:dyDescent="0.2">
      <c r="A38217" t="s">
        <v>223</v>
      </c>
      <c r="B38217" t="s">
        <v>10</v>
      </c>
      <c r="C38217">
        <v>1945</v>
      </c>
      <c r="I38217" t="str">
        <f t="shared" si="597"/>
        <v/>
      </c>
    </row>
    <row r="38218" spans="1:9" x14ac:dyDescent="0.2">
      <c r="A38218" t="s">
        <v>223</v>
      </c>
      <c r="B38218" t="s">
        <v>10</v>
      </c>
      <c r="C38218">
        <v>1946</v>
      </c>
      <c r="I38218" t="str">
        <f t="shared" si="597"/>
        <v/>
      </c>
    </row>
    <row r="38219" spans="1:9" x14ac:dyDescent="0.2">
      <c r="A38219" t="s">
        <v>223</v>
      </c>
      <c r="B38219" t="s">
        <v>10</v>
      </c>
      <c r="C38219">
        <v>1947</v>
      </c>
      <c r="I38219" t="str">
        <f t="shared" si="597"/>
        <v/>
      </c>
    </row>
    <row r="38220" spans="1:9" x14ac:dyDescent="0.2">
      <c r="A38220" t="s">
        <v>223</v>
      </c>
      <c r="B38220" t="s">
        <v>10</v>
      </c>
      <c r="C38220">
        <v>1948</v>
      </c>
      <c r="I38220" t="str">
        <f t="shared" si="597"/>
        <v/>
      </c>
    </row>
    <row r="38221" spans="1:9" x14ac:dyDescent="0.2">
      <c r="A38221" t="s">
        <v>223</v>
      </c>
      <c r="B38221" t="s">
        <v>10</v>
      </c>
      <c r="C38221">
        <v>1949</v>
      </c>
      <c r="I38221" t="str">
        <f t="shared" si="597"/>
        <v/>
      </c>
    </row>
    <row r="38222" spans="1:9" x14ac:dyDescent="0.2">
      <c r="A38222" t="s">
        <v>223</v>
      </c>
      <c r="B38222" t="s">
        <v>10</v>
      </c>
      <c r="C38222">
        <v>1950</v>
      </c>
      <c r="I38222" t="str">
        <f t="shared" si="597"/>
        <v/>
      </c>
    </row>
    <row r="38223" spans="1:9" x14ac:dyDescent="0.2">
      <c r="A38223" t="s">
        <v>223</v>
      </c>
      <c r="B38223" t="s">
        <v>10</v>
      </c>
      <c r="C38223">
        <v>1951</v>
      </c>
      <c r="I38223" t="str">
        <f t="shared" si="597"/>
        <v/>
      </c>
    </row>
    <row r="38224" spans="1:9" x14ac:dyDescent="0.2">
      <c r="A38224" t="s">
        <v>223</v>
      </c>
      <c r="B38224" t="s">
        <v>10</v>
      </c>
      <c r="C38224">
        <v>1952</v>
      </c>
      <c r="I38224" t="str">
        <f t="shared" si="597"/>
        <v/>
      </c>
    </row>
    <row r="38225" spans="1:9" x14ac:dyDescent="0.2">
      <c r="A38225" t="s">
        <v>223</v>
      </c>
      <c r="B38225" t="s">
        <v>10</v>
      </c>
      <c r="C38225">
        <v>1953</v>
      </c>
      <c r="I38225" t="str">
        <f t="shared" si="597"/>
        <v/>
      </c>
    </row>
    <row r="38226" spans="1:9" x14ac:dyDescent="0.2">
      <c r="A38226" t="s">
        <v>223</v>
      </c>
      <c r="B38226" t="s">
        <v>10</v>
      </c>
      <c r="C38226">
        <v>1954</v>
      </c>
      <c r="I38226" t="str">
        <f t="shared" si="597"/>
        <v/>
      </c>
    </row>
    <row r="38227" spans="1:9" x14ac:dyDescent="0.2">
      <c r="A38227" t="s">
        <v>223</v>
      </c>
      <c r="B38227" t="s">
        <v>10</v>
      </c>
      <c r="C38227">
        <v>1955</v>
      </c>
      <c r="I38227" t="str">
        <f t="shared" si="597"/>
        <v/>
      </c>
    </row>
    <row r="38228" spans="1:9" x14ac:dyDescent="0.2">
      <c r="A38228" t="s">
        <v>223</v>
      </c>
      <c r="B38228" t="s">
        <v>10</v>
      </c>
      <c r="C38228">
        <v>1956</v>
      </c>
      <c r="I38228" t="str">
        <f t="shared" si="597"/>
        <v/>
      </c>
    </row>
    <row r="38229" spans="1:9" x14ac:dyDescent="0.2">
      <c r="A38229" t="s">
        <v>223</v>
      </c>
      <c r="B38229" t="s">
        <v>10</v>
      </c>
      <c r="C38229">
        <v>1957</v>
      </c>
      <c r="I38229" t="str">
        <f t="shared" si="597"/>
        <v/>
      </c>
    </row>
    <row r="38230" spans="1:9" x14ac:dyDescent="0.2">
      <c r="A38230" t="s">
        <v>223</v>
      </c>
      <c r="B38230" t="s">
        <v>10</v>
      </c>
      <c r="C38230">
        <v>1958</v>
      </c>
      <c r="I38230" t="str">
        <f t="shared" si="597"/>
        <v/>
      </c>
    </row>
    <row r="38231" spans="1:9" x14ac:dyDescent="0.2">
      <c r="A38231" t="s">
        <v>223</v>
      </c>
      <c r="B38231" t="s">
        <v>10</v>
      </c>
      <c r="C38231">
        <v>1959</v>
      </c>
      <c r="I38231" t="str">
        <f t="shared" si="597"/>
        <v/>
      </c>
    </row>
    <row r="38232" spans="1:9" x14ac:dyDescent="0.2">
      <c r="A38232" t="s">
        <v>223</v>
      </c>
      <c r="B38232" t="s">
        <v>10</v>
      </c>
      <c r="C38232">
        <v>1960</v>
      </c>
      <c r="I38232" t="str">
        <f t="shared" si="597"/>
        <v/>
      </c>
    </row>
    <row r="38233" spans="1:9" x14ac:dyDescent="0.2">
      <c r="A38233" t="s">
        <v>223</v>
      </c>
      <c r="B38233" t="s">
        <v>10</v>
      </c>
      <c r="C38233">
        <v>1961</v>
      </c>
      <c r="I38233" t="str">
        <f t="shared" si="597"/>
        <v/>
      </c>
    </row>
    <row r="38234" spans="1:9" x14ac:dyDescent="0.2">
      <c r="A38234" t="s">
        <v>223</v>
      </c>
      <c r="B38234" t="s">
        <v>10</v>
      </c>
      <c r="C38234">
        <v>1962</v>
      </c>
      <c r="I38234" t="str">
        <f t="shared" si="597"/>
        <v/>
      </c>
    </row>
    <row r="38235" spans="1:9" x14ac:dyDescent="0.2">
      <c r="A38235" t="s">
        <v>223</v>
      </c>
      <c r="B38235" t="s">
        <v>10</v>
      </c>
      <c r="C38235">
        <v>1963</v>
      </c>
      <c r="I38235" t="str">
        <f t="shared" si="597"/>
        <v/>
      </c>
    </row>
    <row r="38236" spans="1:9" x14ac:dyDescent="0.2">
      <c r="A38236" t="s">
        <v>223</v>
      </c>
      <c r="B38236" t="s">
        <v>10</v>
      </c>
      <c r="C38236">
        <v>1964</v>
      </c>
      <c r="I38236" t="str">
        <f t="shared" si="597"/>
        <v/>
      </c>
    </row>
    <row r="38237" spans="1:9" x14ac:dyDescent="0.2">
      <c r="A38237" t="s">
        <v>223</v>
      </c>
      <c r="B38237" t="s">
        <v>10</v>
      </c>
      <c r="C38237">
        <v>1965</v>
      </c>
      <c r="I38237" t="str">
        <f t="shared" si="597"/>
        <v/>
      </c>
    </row>
    <row r="38238" spans="1:9" x14ac:dyDescent="0.2">
      <c r="A38238" t="s">
        <v>223</v>
      </c>
      <c r="B38238" t="s">
        <v>10</v>
      </c>
      <c r="C38238">
        <v>1966</v>
      </c>
      <c r="I38238" t="str">
        <f t="shared" si="597"/>
        <v/>
      </c>
    </row>
    <row r="38239" spans="1:9" x14ac:dyDescent="0.2">
      <c r="A38239" t="s">
        <v>223</v>
      </c>
      <c r="B38239" t="s">
        <v>10</v>
      </c>
      <c r="C38239">
        <v>1967</v>
      </c>
      <c r="I38239" t="str">
        <f t="shared" si="597"/>
        <v/>
      </c>
    </row>
    <row r="38240" spans="1:9" x14ac:dyDescent="0.2">
      <c r="A38240" t="s">
        <v>223</v>
      </c>
      <c r="B38240" t="s">
        <v>10</v>
      </c>
      <c r="C38240">
        <v>1968</v>
      </c>
      <c r="I38240" t="str">
        <f t="shared" si="597"/>
        <v/>
      </c>
    </row>
    <row r="38241" spans="1:9" x14ac:dyDescent="0.2">
      <c r="A38241" t="s">
        <v>223</v>
      </c>
      <c r="B38241" t="s">
        <v>10</v>
      </c>
      <c r="C38241">
        <v>1969</v>
      </c>
      <c r="I38241" t="str">
        <f t="shared" si="597"/>
        <v/>
      </c>
    </row>
    <row r="38242" spans="1:9" x14ac:dyDescent="0.2">
      <c r="A38242" t="s">
        <v>223</v>
      </c>
      <c r="B38242" t="s">
        <v>10</v>
      </c>
      <c r="C38242">
        <v>1970</v>
      </c>
      <c r="I38242" t="str">
        <f t="shared" si="597"/>
        <v/>
      </c>
    </row>
    <row r="38243" spans="1:9" x14ac:dyDescent="0.2">
      <c r="A38243" t="s">
        <v>223</v>
      </c>
      <c r="B38243" t="s">
        <v>10</v>
      </c>
      <c r="C38243">
        <v>1971</v>
      </c>
      <c r="I38243" t="str">
        <f t="shared" si="597"/>
        <v/>
      </c>
    </row>
    <row r="38244" spans="1:9" x14ac:dyDescent="0.2">
      <c r="A38244" t="s">
        <v>223</v>
      </c>
      <c r="B38244" t="s">
        <v>10</v>
      </c>
      <c r="C38244">
        <v>1972</v>
      </c>
      <c r="I38244" t="str">
        <f t="shared" si="597"/>
        <v/>
      </c>
    </row>
    <row r="38245" spans="1:9" x14ac:dyDescent="0.2">
      <c r="A38245" t="s">
        <v>223</v>
      </c>
      <c r="B38245" t="s">
        <v>10</v>
      </c>
      <c r="C38245">
        <v>1973</v>
      </c>
      <c r="I38245" t="str">
        <f t="shared" si="597"/>
        <v/>
      </c>
    </row>
    <row r="38246" spans="1:9" x14ac:dyDescent="0.2">
      <c r="A38246" t="s">
        <v>223</v>
      </c>
      <c r="B38246" t="s">
        <v>10</v>
      </c>
      <c r="C38246">
        <v>1974</v>
      </c>
      <c r="I38246" t="str">
        <f t="shared" si="597"/>
        <v/>
      </c>
    </row>
    <row r="38247" spans="1:9" x14ac:dyDescent="0.2">
      <c r="A38247" t="s">
        <v>223</v>
      </c>
      <c r="B38247" t="s">
        <v>10</v>
      </c>
      <c r="C38247">
        <v>1975</v>
      </c>
      <c r="I38247" t="str">
        <f t="shared" si="597"/>
        <v/>
      </c>
    </row>
    <row r="38248" spans="1:9" x14ac:dyDescent="0.2">
      <c r="A38248" t="s">
        <v>223</v>
      </c>
      <c r="B38248" t="s">
        <v>10</v>
      </c>
      <c r="C38248">
        <v>1976</v>
      </c>
      <c r="I38248" t="str">
        <f t="shared" si="597"/>
        <v/>
      </c>
    </row>
    <row r="38249" spans="1:9" x14ac:dyDescent="0.2">
      <c r="A38249" t="s">
        <v>223</v>
      </c>
      <c r="B38249" t="s">
        <v>10</v>
      </c>
      <c r="C38249">
        <v>1977</v>
      </c>
      <c r="I38249" t="str">
        <f t="shared" si="597"/>
        <v/>
      </c>
    </row>
    <row r="38250" spans="1:9" x14ac:dyDescent="0.2">
      <c r="A38250" t="s">
        <v>223</v>
      </c>
      <c r="B38250" t="s">
        <v>10</v>
      </c>
      <c r="C38250">
        <v>1978</v>
      </c>
      <c r="I38250" t="str">
        <f t="shared" si="597"/>
        <v/>
      </c>
    </row>
    <row r="38251" spans="1:9" x14ac:dyDescent="0.2">
      <c r="A38251" t="s">
        <v>223</v>
      </c>
      <c r="B38251" t="s">
        <v>10</v>
      </c>
      <c r="C38251">
        <v>1979</v>
      </c>
      <c r="I38251" t="str">
        <f t="shared" si="597"/>
        <v/>
      </c>
    </row>
    <row r="38252" spans="1:9" x14ac:dyDescent="0.2">
      <c r="A38252" t="s">
        <v>223</v>
      </c>
      <c r="B38252" t="s">
        <v>10</v>
      </c>
      <c r="C38252">
        <v>1980</v>
      </c>
      <c r="I38252" t="str">
        <f t="shared" si="597"/>
        <v/>
      </c>
    </row>
    <row r="38253" spans="1:9" x14ac:dyDescent="0.2">
      <c r="A38253" t="s">
        <v>223</v>
      </c>
      <c r="B38253" t="s">
        <v>10</v>
      </c>
      <c r="C38253">
        <v>1981</v>
      </c>
      <c r="I38253" t="str">
        <f t="shared" si="597"/>
        <v/>
      </c>
    </row>
    <row r="38254" spans="1:9" x14ac:dyDescent="0.2">
      <c r="A38254" t="s">
        <v>223</v>
      </c>
      <c r="B38254" t="s">
        <v>10</v>
      </c>
      <c r="C38254">
        <v>1982</v>
      </c>
      <c r="I38254" t="str">
        <f t="shared" si="597"/>
        <v/>
      </c>
    </row>
    <row r="38255" spans="1:9" x14ac:dyDescent="0.2">
      <c r="A38255" t="s">
        <v>223</v>
      </c>
      <c r="B38255" t="s">
        <v>10</v>
      </c>
      <c r="C38255">
        <v>1983</v>
      </c>
      <c r="I38255" t="str">
        <f t="shared" si="597"/>
        <v/>
      </c>
    </row>
    <row r="38256" spans="1:9" x14ac:dyDescent="0.2">
      <c r="A38256" t="s">
        <v>223</v>
      </c>
      <c r="B38256" t="s">
        <v>10</v>
      </c>
      <c r="C38256">
        <v>1984</v>
      </c>
      <c r="I38256" t="str">
        <f t="shared" si="597"/>
        <v/>
      </c>
    </row>
    <row r="38257" spans="1:9" x14ac:dyDescent="0.2">
      <c r="A38257" t="s">
        <v>223</v>
      </c>
      <c r="B38257" t="s">
        <v>10</v>
      </c>
      <c r="C38257">
        <v>1985</v>
      </c>
      <c r="I38257" t="str">
        <f t="shared" si="597"/>
        <v/>
      </c>
    </row>
    <row r="38258" spans="1:9" x14ac:dyDescent="0.2">
      <c r="A38258" t="s">
        <v>223</v>
      </c>
      <c r="B38258" t="s">
        <v>10</v>
      </c>
      <c r="C38258">
        <v>1986</v>
      </c>
      <c r="I38258" t="str">
        <f t="shared" si="597"/>
        <v/>
      </c>
    </row>
    <row r="38259" spans="1:9" x14ac:dyDescent="0.2">
      <c r="A38259" t="s">
        <v>223</v>
      </c>
      <c r="B38259" t="s">
        <v>10</v>
      </c>
      <c r="C38259">
        <v>1987</v>
      </c>
      <c r="I38259" t="str">
        <f t="shared" si="597"/>
        <v/>
      </c>
    </row>
    <row r="38260" spans="1:9" x14ac:dyDescent="0.2">
      <c r="A38260" t="s">
        <v>223</v>
      </c>
      <c r="B38260" t="s">
        <v>10</v>
      </c>
      <c r="C38260">
        <v>1988</v>
      </c>
      <c r="I38260" t="str">
        <f t="shared" si="597"/>
        <v/>
      </c>
    </row>
    <row r="38261" spans="1:9" x14ac:dyDescent="0.2">
      <c r="A38261" t="s">
        <v>223</v>
      </c>
      <c r="B38261" t="s">
        <v>10</v>
      </c>
      <c r="C38261">
        <v>1989</v>
      </c>
      <c r="I38261" t="str">
        <f t="shared" si="597"/>
        <v/>
      </c>
    </row>
    <row r="38262" spans="1:9" x14ac:dyDescent="0.2">
      <c r="A38262" t="s">
        <v>223</v>
      </c>
      <c r="B38262" t="s">
        <v>10</v>
      </c>
      <c r="C38262">
        <v>1990</v>
      </c>
      <c r="I38262" t="str">
        <f t="shared" si="597"/>
        <v/>
      </c>
    </row>
    <row r="38263" spans="1:9" x14ac:dyDescent="0.2">
      <c r="A38263" t="s">
        <v>223</v>
      </c>
      <c r="B38263" t="s">
        <v>10</v>
      </c>
      <c r="C38263">
        <v>1991</v>
      </c>
      <c r="I38263" t="str">
        <f t="shared" si="597"/>
        <v/>
      </c>
    </row>
    <row r="38264" spans="1:9" x14ac:dyDescent="0.2">
      <c r="A38264" t="s">
        <v>223</v>
      </c>
      <c r="B38264" t="s">
        <v>10</v>
      </c>
      <c r="C38264">
        <v>1992</v>
      </c>
      <c r="I38264" t="str">
        <f t="shared" si="597"/>
        <v/>
      </c>
    </row>
    <row r="38265" spans="1:9" x14ac:dyDescent="0.2">
      <c r="A38265" t="s">
        <v>223</v>
      </c>
      <c r="B38265" t="s">
        <v>10</v>
      </c>
      <c r="C38265">
        <v>1993</v>
      </c>
      <c r="I38265" t="str">
        <f t="shared" si="597"/>
        <v/>
      </c>
    </row>
    <row r="38266" spans="1:9" x14ac:dyDescent="0.2">
      <c r="A38266" t="s">
        <v>223</v>
      </c>
      <c r="B38266" t="s">
        <v>10</v>
      </c>
      <c r="C38266">
        <v>1994</v>
      </c>
      <c r="I38266" t="str">
        <f t="shared" si="597"/>
        <v/>
      </c>
    </row>
    <row r="38267" spans="1:9" x14ac:dyDescent="0.2">
      <c r="A38267" t="s">
        <v>223</v>
      </c>
      <c r="B38267" t="s">
        <v>10</v>
      </c>
      <c r="C38267">
        <v>1995</v>
      </c>
      <c r="I38267" t="str">
        <f t="shared" si="597"/>
        <v/>
      </c>
    </row>
    <row r="38268" spans="1:9" x14ac:dyDescent="0.2">
      <c r="A38268" t="s">
        <v>223</v>
      </c>
      <c r="B38268" t="s">
        <v>10</v>
      </c>
      <c r="C38268">
        <v>1996</v>
      </c>
      <c r="I38268" t="str">
        <f t="shared" si="597"/>
        <v/>
      </c>
    </row>
    <row r="38269" spans="1:9" x14ac:dyDescent="0.2">
      <c r="A38269" t="s">
        <v>223</v>
      </c>
      <c r="B38269" t="s">
        <v>10</v>
      </c>
      <c r="C38269">
        <v>1997</v>
      </c>
      <c r="I38269" t="str">
        <f t="shared" si="597"/>
        <v/>
      </c>
    </row>
    <row r="38270" spans="1:9" x14ac:dyDescent="0.2">
      <c r="A38270" t="s">
        <v>223</v>
      </c>
      <c r="B38270" t="s">
        <v>10</v>
      </c>
      <c r="C38270">
        <v>1998</v>
      </c>
      <c r="I38270" t="str">
        <f t="shared" si="597"/>
        <v/>
      </c>
    </row>
    <row r="38271" spans="1:9" x14ac:dyDescent="0.2">
      <c r="A38271" t="s">
        <v>223</v>
      </c>
      <c r="B38271" t="s">
        <v>10</v>
      </c>
      <c r="C38271">
        <v>1999</v>
      </c>
      <c r="I38271" t="str">
        <f t="shared" si="597"/>
        <v/>
      </c>
    </row>
    <row r="38272" spans="1:9" x14ac:dyDescent="0.2">
      <c r="A38272" t="s">
        <v>223</v>
      </c>
      <c r="B38272" t="s">
        <v>10</v>
      </c>
      <c r="C38272">
        <v>2000</v>
      </c>
      <c r="I38272" t="str">
        <f t="shared" si="597"/>
        <v/>
      </c>
    </row>
    <row r="38273" spans="1:9" x14ac:dyDescent="0.2">
      <c r="A38273" t="s">
        <v>223</v>
      </c>
      <c r="B38273" t="s">
        <v>10</v>
      </c>
      <c r="C38273">
        <v>2001</v>
      </c>
      <c r="I38273" t="str">
        <f t="shared" si="597"/>
        <v/>
      </c>
    </row>
    <row r="38274" spans="1:9" x14ac:dyDescent="0.2">
      <c r="A38274" t="s">
        <v>223</v>
      </c>
      <c r="B38274" t="s">
        <v>10</v>
      </c>
      <c r="C38274">
        <v>2002</v>
      </c>
      <c r="I38274" t="str">
        <f t="shared" si="597"/>
        <v/>
      </c>
    </row>
    <row r="38275" spans="1:9" x14ac:dyDescent="0.2">
      <c r="A38275" t="s">
        <v>223</v>
      </c>
      <c r="B38275" t="s">
        <v>10</v>
      </c>
      <c r="C38275">
        <v>2003</v>
      </c>
      <c r="I38275" t="str">
        <f t="shared" ref="I38275:I38338" si="598">IF(ISNUMBER(H38275),H38275*100,"")</f>
        <v/>
      </c>
    </row>
    <row r="38276" spans="1:9" x14ac:dyDescent="0.2">
      <c r="A38276" t="s">
        <v>223</v>
      </c>
      <c r="B38276" t="s">
        <v>10</v>
      </c>
      <c r="C38276">
        <v>2004</v>
      </c>
      <c r="I38276" t="str">
        <f t="shared" si="598"/>
        <v/>
      </c>
    </row>
    <row r="38277" spans="1:9" x14ac:dyDescent="0.2">
      <c r="A38277" t="s">
        <v>223</v>
      </c>
      <c r="B38277" t="s">
        <v>10</v>
      </c>
      <c r="C38277">
        <v>2005</v>
      </c>
      <c r="I38277" t="str">
        <f t="shared" si="598"/>
        <v/>
      </c>
    </row>
    <row r="38278" spans="1:9" x14ac:dyDescent="0.2">
      <c r="A38278" t="s">
        <v>223</v>
      </c>
      <c r="B38278" t="s">
        <v>10</v>
      </c>
      <c r="C38278">
        <v>2006</v>
      </c>
      <c r="I38278" t="str">
        <f t="shared" si="598"/>
        <v/>
      </c>
    </row>
    <row r="38279" spans="1:9" x14ac:dyDescent="0.2">
      <c r="A38279" t="s">
        <v>223</v>
      </c>
      <c r="B38279" t="s">
        <v>10</v>
      </c>
      <c r="C38279">
        <v>2007</v>
      </c>
      <c r="I38279" t="str">
        <f t="shared" si="598"/>
        <v/>
      </c>
    </row>
    <row r="38280" spans="1:9" x14ac:dyDescent="0.2">
      <c r="A38280" t="s">
        <v>223</v>
      </c>
      <c r="B38280" t="s">
        <v>10</v>
      </c>
      <c r="C38280">
        <v>2008</v>
      </c>
      <c r="I38280" t="str">
        <f t="shared" si="598"/>
        <v/>
      </c>
    </row>
    <row r="38281" spans="1:9" x14ac:dyDescent="0.2">
      <c r="A38281" t="s">
        <v>223</v>
      </c>
      <c r="B38281" t="s">
        <v>10</v>
      </c>
      <c r="C38281">
        <v>2009</v>
      </c>
      <c r="I38281" t="str">
        <f t="shared" si="598"/>
        <v/>
      </c>
    </row>
    <row r="38282" spans="1:9" x14ac:dyDescent="0.2">
      <c r="A38282" t="s">
        <v>223</v>
      </c>
      <c r="B38282" t="s">
        <v>10</v>
      </c>
      <c r="C38282">
        <v>2010</v>
      </c>
      <c r="I38282" t="str">
        <f t="shared" si="598"/>
        <v/>
      </c>
    </row>
    <row r="38283" spans="1:9" x14ac:dyDescent="0.2">
      <c r="A38283" t="s">
        <v>223</v>
      </c>
      <c r="B38283" t="s">
        <v>10</v>
      </c>
      <c r="C38283">
        <v>2011</v>
      </c>
      <c r="I38283" t="str">
        <f t="shared" si="598"/>
        <v/>
      </c>
    </row>
    <row r="38284" spans="1:9" x14ac:dyDescent="0.2">
      <c r="A38284" t="s">
        <v>223</v>
      </c>
      <c r="B38284" t="s">
        <v>10</v>
      </c>
      <c r="C38284">
        <v>2012</v>
      </c>
      <c r="I38284" t="str">
        <f t="shared" si="598"/>
        <v/>
      </c>
    </row>
    <row r="38285" spans="1:9" x14ac:dyDescent="0.2">
      <c r="A38285" t="s">
        <v>223</v>
      </c>
      <c r="B38285" t="s">
        <v>10</v>
      </c>
      <c r="C38285">
        <v>2013</v>
      </c>
      <c r="I38285" t="str">
        <f t="shared" si="598"/>
        <v/>
      </c>
    </row>
    <row r="38286" spans="1:9" x14ac:dyDescent="0.2">
      <c r="A38286" t="s">
        <v>223</v>
      </c>
      <c r="B38286" t="s">
        <v>10</v>
      </c>
      <c r="C38286">
        <v>2014</v>
      </c>
      <c r="I38286" t="str">
        <f t="shared" si="598"/>
        <v/>
      </c>
    </row>
    <row r="38287" spans="1:9" x14ac:dyDescent="0.2">
      <c r="A38287" t="s">
        <v>223</v>
      </c>
      <c r="B38287" t="s">
        <v>10</v>
      </c>
      <c r="C38287">
        <v>2015</v>
      </c>
      <c r="I38287" t="str">
        <f t="shared" si="598"/>
        <v/>
      </c>
    </row>
    <row r="38288" spans="1:9" x14ac:dyDescent="0.2">
      <c r="A38288" t="s">
        <v>223</v>
      </c>
      <c r="B38288" t="s">
        <v>10</v>
      </c>
      <c r="C38288">
        <v>2016</v>
      </c>
      <c r="I38288" t="str">
        <f t="shared" si="598"/>
        <v/>
      </c>
    </row>
    <row r="38289" spans="1:9" x14ac:dyDescent="0.2">
      <c r="A38289" t="s">
        <v>223</v>
      </c>
      <c r="B38289" t="s">
        <v>10</v>
      </c>
      <c r="C38289">
        <v>2017</v>
      </c>
      <c r="I38289" t="str">
        <f t="shared" si="598"/>
        <v/>
      </c>
    </row>
    <row r="38290" spans="1:9" x14ac:dyDescent="0.2">
      <c r="A38290" t="s">
        <v>223</v>
      </c>
      <c r="B38290" t="s">
        <v>10</v>
      </c>
      <c r="C38290">
        <v>2018</v>
      </c>
      <c r="I38290" t="str">
        <f t="shared" si="598"/>
        <v/>
      </c>
    </row>
    <row r="38291" spans="1:9" x14ac:dyDescent="0.2">
      <c r="A38291" t="s">
        <v>223</v>
      </c>
      <c r="B38291" t="s">
        <v>10</v>
      </c>
      <c r="C38291">
        <v>2019</v>
      </c>
      <c r="I38291" t="str">
        <f t="shared" si="598"/>
        <v/>
      </c>
    </row>
    <row r="38292" spans="1:9" x14ac:dyDescent="0.2">
      <c r="A38292" t="s">
        <v>223</v>
      </c>
      <c r="B38292" t="s">
        <v>10</v>
      </c>
      <c r="C38292">
        <v>2020</v>
      </c>
      <c r="I38292" t="str">
        <f t="shared" si="598"/>
        <v/>
      </c>
    </row>
    <row r="38293" spans="1:9" x14ac:dyDescent="0.2">
      <c r="A38293" t="s">
        <v>223</v>
      </c>
      <c r="B38293" t="s">
        <v>10</v>
      </c>
      <c r="C38293">
        <v>2021</v>
      </c>
      <c r="I38293" t="str">
        <f t="shared" si="598"/>
        <v/>
      </c>
    </row>
    <row r="38294" spans="1:9" x14ac:dyDescent="0.2">
      <c r="A38294" t="s">
        <v>223</v>
      </c>
      <c r="B38294" t="s">
        <v>10</v>
      </c>
      <c r="C38294">
        <v>2022</v>
      </c>
      <c r="I38294" t="str">
        <f t="shared" si="598"/>
        <v/>
      </c>
    </row>
    <row r="38295" spans="1:9" x14ac:dyDescent="0.2">
      <c r="A38295" t="s">
        <v>223</v>
      </c>
      <c r="B38295" t="s">
        <v>10</v>
      </c>
      <c r="C38295">
        <v>2023</v>
      </c>
      <c r="I38295" t="str">
        <f t="shared" si="598"/>
        <v/>
      </c>
    </row>
    <row r="38296" spans="1:9" x14ac:dyDescent="0.2">
      <c r="A38296" t="s">
        <v>223</v>
      </c>
      <c r="B38296" t="s">
        <v>10</v>
      </c>
      <c r="C38296">
        <v>2024</v>
      </c>
      <c r="I38296" t="str">
        <f t="shared" si="598"/>
        <v/>
      </c>
    </row>
    <row r="38297" spans="1:9" x14ac:dyDescent="0.2">
      <c r="A38297" t="s">
        <v>224</v>
      </c>
      <c r="B38297" t="s">
        <v>10</v>
      </c>
      <c r="C38297">
        <v>1840</v>
      </c>
      <c r="I38297" t="str">
        <f t="shared" si="598"/>
        <v/>
      </c>
    </row>
    <row r="38298" spans="1:9" x14ac:dyDescent="0.2">
      <c r="A38298" t="s">
        <v>224</v>
      </c>
      <c r="B38298" t="s">
        <v>10</v>
      </c>
      <c r="C38298">
        <v>1841</v>
      </c>
      <c r="I38298" t="str">
        <f t="shared" si="598"/>
        <v/>
      </c>
    </row>
    <row r="38299" spans="1:9" x14ac:dyDescent="0.2">
      <c r="A38299" t="s">
        <v>224</v>
      </c>
      <c r="B38299" t="s">
        <v>10</v>
      </c>
      <c r="C38299">
        <v>1842</v>
      </c>
      <c r="I38299" t="str">
        <f t="shared" si="598"/>
        <v/>
      </c>
    </row>
    <row r="38300" spans="1:9" x14ac:dyDescent="0.2">
      <c r="A38300" t="s">
        <v>224</v>
      </c>
      <c r="B38300" t="s">
        <v>10</v>
      </c>
      <c r="C38300">
        <v>1843</v>
      </c>
      <c r="I38300" t="str">
        <f t="shared" si="598"/>
        <v/>
      </c>
    </row>
    <row r="38301" spans="1:9" x14ac:dyDescent="0.2">
      <c r="A38301" t="s">
        <v>224</v>
      </c>
      <c r="B38301" t="s">
        <v>10</v>
      </c>
      <c r="C38301">
        <v>1844</v>
      </c>
      <c r="I38301" t="str">
        <f t="shared" si="598"/>
        <v/>
      </c>
    </row>
    <row r="38302" spans="1:9" x14ac:dyDescent="0.2">
      <c r="A38302" t="s">
        <v>224</v>
      </c>
      <c r="B38302" t="s">
        <v>10</v>
      </c>
      <c r="C38302">
        <v>1845</v>
      </c>
      <c r="I38302" t="str">
        <f t="shared" si="598"/>
        <v/>
      </c>
    </row>
    <row r="38303" spans="1:9" x14ac:dyDescent="0.2">
      <c r="A38303" t="s">
        <v>224</v>
      </c>
      <c r="B38303" t="s">
        <v>10</v>
      </c>
      <c r="C38303">
        <v>1846</v>
      </c>
      <c r="I38303" t="str">
        <f t="shared" si="598"/>
        <v/>
      </c>
    </row>
    <row r="38304" spans="1:9" x14ac:dyDescent="0.2">
      <c r="A38304" t="s">
        <v>224</v>
      </c>
      <c r="B38304" t="s">
        <v>10</v>
      </c>
      <c r="C38304">
        <v>1847</v>
      </c>
      <c r="I38304" t="str">
        <f t="shared" si="598"/>
        <v/>
      </c>
    </row>
    <row r="38305" spans="1:9" x14ac:dyDescent="0.2">
      <c r="A38305" t="s">
        <v>224</v>
      </c>
      <c r="B38305" t="s">
        <v>10</v>
      </c>
      <c r="C38305">
        <v>1848</v>
      </c>
      <c r="I38305" t="str">
        <f t="shared" si="598"/>
        <v/>
      </c>
    </row>
    <row r="38306" spans="1:9" x14ac:dyDescent="0.2">
      <c r="A38306" t="s">
        <v>224</v>
      </c>
      <c r="B38306" t="s">
        <v>10</v>
      </c>
      <c r="C38306">
        <v>1849</v>
      </c>
      <c r="I38306" t="str">
        <f t="shared" si="598"/>
        <v/>
      </c>
    </row>
    <row r="38307" spans="1:9" x14ac:dyDescent="0.2">
      <c r="A38307" t="s">
        <v>224</v>
      </c>
      <c r="B38307" t="s">
        <v>10</v>
      </c>
      <c r="C38307">
        <v>1850</v>
      </c>
      <c r="I38307" t="str">
        <f t="shared" si="598"/>
        <v/>
      </c>
    </row>
    <row r="38308" spans="1:9" x14ac:dyDescent="0.2">
      <c r="A38308" t="s">
        <v>224</v>
      </c>
      <c r="B38308" t="s">
        <v>10</v>
      </c>
      <c r="C38308">
        <v>1851</v>
      </c>
      <c r="I38308" t="str">
        <f t="shared" si="598"/>
        <v/>
      </c>
    </row>
    <row r="38309" spans="1:9" x14ac:dyDescent="0.2">
      <c r="A38309" t="s">
        <v>224</v>
      </c>
      <c r="B38309" t="s">
        <v>10</v>
      </c>
      <c r="C38309">
        <v>1852</v>
      </c>
      <c r="I38309" t="str">
        <f t="shared" si="598"/>
        <v/>
      </c>
    </row>
    <row r="38310" spans="1:9" x14ac:dyDescent="0.2">
      <c r="A38310" t="s">
        <v>224</v>
      </c>
      <c r="B38310" t="s">
        <v>10</v>
      </c>
      <c r="C38310">
        <v>1853</v>
      </c>
      <c r="I38310" t="str">
        <f t="shared" si="598"/>
        <v/>
      </c>
    </row>
    <row r="38311" spans="1:9" x14ac:dyDescent="0.2">
      <c r="A38311" t="s">
        <v>224</v>
      </c>
      <c r="B38311" t="s">
        <v>10</v>
      </c>
      <c r="C38311">
        <v>1854</v>
      </c>
      <c r="I38311" t="str">
        <f t="shared" si="598"/>
        <v/>
      </c>
    </row>
    <row r="38312" spans="1:9" x14ac:dyDescent="0.2">
      <c r="A38312" t="s">
        <v>224</v>
      </c>
      <c r="B38312" t="s">
        <v>10</v>
      </c>
      <c r="C38312">
        <v>1855</v>
      </c>
      <c r="I38312" t="str">
        <f t="shared" si="598"/>
        <v/>
      </c>
    </row>
    <row r="38313" spans="1:9" x14ac:dyDescent="0.2">
      <c r="A38313" t="s">
        <v>224</v>
      </c>
      <c r="B38313" t="s">
        <v>10</v>
      </c>
      <c r="C38313">
        <v>1856</v>
      </c>
      <c r="I38313" t="str">
        <f t="shared" si="598"/>
        <v/>
      </c>
    </row>
    <row r="38314" spans="1:9" x14ac:dyDescent="0.2">
      <c r="A38314" t="s">
        <v>224</v>
      </c>
      <c r="B38314" t="s">
        <v>10</v>
      </c>
      <c r="C38314">
        <v>1857</v>
      </c>
      <c r="I38314" t="str">
        <f t="shared" si="598"/>
        <v/>
      </c>
    </row>
    <row r="38315" spans="1:9" x14ac:dyDescent="0.2">
      <c r="A38315" t="s">
        <v>224</v>
      </c>
      <c r="B38315" t="s">
        <v>10</v>
      </c>
      <c r="C38315">
        <v>1858</v>
      </c>
      <c r="I38315" t="str">
        <f t="shared" si="598"/>
        <v/>
      </c>
    </row>
    <row r="38316" spans="1:9" x14ac:dyDescent="0.2">
      <c r="A38316" t="s">
        <v>224</v>
      </c>
      <c r="B38316" t="s">
        <v>10</v>
      </c>
      <c r="C38316">
        <v>1859</v>
      </c>
      <c r="I38316" t="str">
        <f t="shared" si="598"/>
        <v/>
      </c>
    </row>
    <row r="38317" spans="1:9" x14ac:dyDescent="0.2">
      <c r="A38317" t="s">
        <v>224</v>
      </c>
      <c r="B38317" t="s">
        <v>10</v>
      </c>
      <c r="C38317">
        <v>1860</v>
      </c>
      <c r="I38317" t="str">
        <f t="shared" si="598"/>
        <v/>
      </c>
    </row>
    <row r="38318" spans="1:9" x14ac:dyDescent="0.2">
      <c r="A38318" t="s">
        <v>224</v>
      </c>
      <c r="B38318" t="s">
        <v>10</v>
      </c>
      <c r="C38318">
        <v>1861</v>
      </c>
      <c r="I38318" t="str">
        <f t="shared" si="598"/>
        <v/>
      </c>
    </row>
    <row r="38319" spans="1:9" x14ac:dyDescent="0.2">
      <c r="A38319" t="s">
        <v>224</v>
      </c>
      <c r="B38319" t="s">
        <v>10</v>
      </c>
      <c r="C38319">
        <v>1862</v>
      </c>
      <c r="I38319" t="str">
        <f t="shared" si="598"/>
        <v/>
      </c>
    </row>
    <row r="38320" spans="1:9" x14ac:dyDescent="0.2">
      <c r="A38320" t="s">
        <v>224</v>
      </c>
      <c r="B38320" t="s">
        <v>10</v>
      </c>
      <c r="C38320">
        <v>1863</v>
      </c>
      <c r="I38320" t="str">
        <f t="shared" si="598"/>
        <v/>
      </c>
    </row>
    <row r="38321" spans="1:9" x14ac:dyDescent="0.2">
      <c r="A38321" t="s">
        <v>224</v>
      </c>
      <c r="B38321" t="s">
        <v>10</v>
      </c>
      <c r="C38321">
        <v>1864</v>
      </c>
      <c r="I38321" t="str">
        <f t="shared" si="598"/>
        <v/>
      </c>
    </row>
    <row r="38322" spans="1:9" x14ac:dyDescent="0.2">
      <c r="A38322" t="s">
        <v>224</v>
      </c>
      <c r="B38322" t="s">
        <v>10</v>
      </c>
      <c r="C38322">
        <v>1865</v>
      </c>
      <c r="I38322" t="str">
        <f t="shared" si="598"/>
        <v/>
      </c>
    </row>
    <row r="38323" spans="1:9" x14ac:dyDescent="0.2">
      <c r="A38323" t="s">
        <v>224</v>
      </c>
      <c r="B38323" t="s">
        <v>10</v>
      </c>
      <c r="C38323">
        <v>1866</v>
      </c>
      <c r="I38323" t="str">
        <f t="shared" si="598"/>
        <v/>
      </c>
    </row>
    <row r="38324" spans="1:9" x14ac:dyDescent="0.2">
      <c r="A38324" t="s">
        <v>224</v>
      </c>
      <c r="B38324" t="s">
        <v>10</v>
      </c>
      <c r="C38324">
        <v>1867</v>
      </c>
      <c r="I38324" t="str">
        <f t="shared" si="598"/>
        <v/>
      </c>
    </row>
    <row r="38325" spans="1:9" x14ac:dyDescent="0.2">
      <c r="A38325" t="s">
        <v>224</v>
      </c>
      <c r="B38325" t="s">
        <v>10</v>
      </c>
      <c r="C38325">
        <v>1868</v>
      </c>
      <c r="I38325" t="str">
        <f t="shared" si="598"/>
        <v/>
      </c>
    </row>
    <row r="38326" spans="1:9" x14ac:dyDescent="0.2">
      <c r="A38326" t="s">
        <v>224</v>
      </c>
      <c r="B38326" t="s">
        <v>10</v>
      </c>
      <c r="C38326">
        <v>1869</v>
      </c>
      <c r="I38326" t="str">
        <f t="shared" si="598"/>
        <v/>
      </c>
    </row>
    <row r="38327" spans="1:9" x14ac:dyDescent="0.2">
      <c r="A38327" t="s">
        <v>224</v>
      </c>
      <c r="B38327" t="s">
        <v>10</v>
      </c>
      <c r="C38327">
        <v>1870</v>
      </c>
      <c r="I38327" t="str">
        <f t="shared" si="598"/>
        <v/>
      </c>
    </row>
    <row r="38328" spans="1:9" x14ac:dyDescent="0.2">
      <c r="A38328" t="s">
        <v>224</v>
      </c>
      <c r="B38328" t="s">
        <v>10</v>
      </c>
      <c r="C38328">
        <v>1871</v>
      </c>
      <c r="I38328" t="str">
        <f t="shared" si="598"/>
        <v/>
      </c>
    </row>
    <row r="38329" spans="1:9" x14ac:dyDescent="0.2">
      <c r="A38329" t="s">
        <v>224</v>
      </c>
      <c r="B38329" t="s">
        <v>10</v>
      </c>
      <c r="C38329">
        <v>1872</v>
      </c>
      <c r="I38329" t="str">
        <f t="shared" si="598"/>
        <v/>
      </c>
    </row>
    <row r="38330" spans="1:9" x14ac:dyDescent="0.2">
      <c r="A38330" t="s">
        <v>224</v>
      </c>
      <c r="B38330" t="s">
        <v>10</v>
      </c>
      <c r="C38330">
        <v>1873</v>
      </c>
      <c r="I38330" t="str">
        <f t="shared" si="598"/>
        <v/>
      </c>
    </row>
    <row r="38331" spans="1:9" x14ac:dyDescent="0.2">
      <c r="A38331" t="s">
        <v>224</v>
      </c>
      <c r="B38331" t="s">
        <v>10</v>
      </c>
      <c r="C38331">
        <v>1874</v>
      </c>
      <c r="I38331" t="str">
        <f t="shared" si="598"/>
        <v/>
      </c>
    </row>
    <row r="38332" spans="1:9" x14ac:dyDescent="0.2">
      <c r="A38332" t="s">
        <v>224</v>
      </c>
      <c r="B38332" t="s">
        <v>10</v>
      </c>
      <c r="C38332">
        <v>1875</v>
      </c>
      <c r="I38332" t="str">
        <f t="shared" si="598"/>
        <v/>
      </c>
    </row>
    <row r="38333" spans="1:9" x14ac:dyDescent="0.2">
      <c r="A38333" t="s">
        <v>224</v>
      </c>
      <c r="B38333" t="s">
        <v>10</v>
      </c>
      <c r="C38333">
        <v>1876</v>
      </c>
      <c r="I38333" t="str">
        <f t="shared" si="598"/>
        <v/>
      </c>
    </row>
    <row r="38334" spans="1:9" x14ac:dyDescent="0.2">
      <c r="A38334" t="s">
        <v>224</v>
      </c>
      <c r="B38334" t="s">
        <v>10</v>
      </c>
      <c r="C38334">
        <v>1877</v>
      </c>
      <c r="I38334" t="str">
        <f t="shared" si="598"/>
        <v/>
      </c>
    </row>
    <row r="38335" spans="1:9" x14ac:dyDescent="0.2">
      <c r="A38335" t="s">
        <v>224</v>
      </c>
      <c r="B38335" t="s">
        <v>10</v>
      </c>
      <c r="C38335">
        <v>1878</v>
      </c>
      <c r="I38335" t="str">
        <f t="shared" si="598"/>
        <v/>
      </c>
    </row>
    <row r="38336" spans="1:9" x14ac:dyDescent="0.2">
      <c r="A38336" t="s">
        <v>224</v>
      </c>
      <c r="B38336" t="s">
        <v>10</v>
      </c>
      <c r="C38336">
        <v>1879</v>
      </c>
      <c r="I38336" t="str">
        <f t="shared" si="598"/>
        <v/>
      </c>
    </row>
    <row r="38337" spans="1:9" x14ac:dyDescent="0.2">
      <c r="A38337" t="s">
        <v>224</v>
      </c>
      <c r="B38337" t="s">
        <v>10</v>
      </c>
      <c r="C38337">
        <v>1880</v>
      </c>
      <c r="I38337" t="str">
        <f t="shared" si="598"/>
        <v/>
      </c>
    </row>
    <row r="38338" spans="1:9" x14ac:dyDescent="0.2">
      <c r="A38338" t="s">
        <v>224</v>
      </c>
      <c r="B38338" t="s">
        <v>10</v>
      </c>
      <c r="C38338">
        <v>1881</v>
      </c>
      <c r="I38338" t="str">
        <f t="shared" si="598"/>
        <v/>
      </c>
    </row>
    <row r="38339" spans="1:9" x14ac:dyDescent="0.2">
      <c r="A38339" t="s">
        <v>224</v>
      </c>
      <c r="B38339" t="s">
        <v>10</v>
      </c>
      <c r="C38339">
        <v>1882</v>
      </c>
      <c r="I38339" t="str">
        <f t="shared" ref="I38339:I38402" si="599">IF(ISNUMBER(H38339),H38339*100,"")</f>
        <v/>
      </c>
    </row>
    <row r="38340" spans="1:9" x14ac:dyDescent="0.2">
      <c r="A38340" t="s">
        <v>224</v>
      </c>
      <c r="B38340" t="s">
        <v>10</v>
      </c>
      <c r="C38340">
        <v>1883</v>
      </c>
      <c r="I38340" t="str">
        <f t="shared" si="599"/>
        <v/>
      </c>
    </row>
    <row r="38341" spans="1:9" x14ac:dyDescent="0.2">
      <c r="A38341" t="s">
        <v>224</v>
      </c>
      <c r="B38341" t="s">
        <v>10</v>
      </c>
      <c r="C38341">
        <v>1884</v>
      </c>
      <c r="I38341" t="str">
        <f t="shared" si="599"/>
        <v/>
      </c>
    </row>
    <row r="38342" spans="1:9" x14ac:dyDescent="0.2">
      <c r="A38342" t="s">
        <v>224</v>
      </c>
      <c r="B38342" t="s">
        <v>10</v>
      </c>
      <c r="C38342">
        <v>1885</v>
      </c>
      <c r="I38342" t="str">
        <f t="shared" si="599"/>
        <v/>
      </c>
    </row>
    <row r="38343" spans="1:9" x14ac:dyDescent="0.2">
      <c r="A38343" t="s">
        <v>224</v>
      </c>
      <c r="B38343" t="s">
        <v>10</v>
      </c>
      <c r="C38343">
        <v>1886</v>
      </c>
      <c r="I38343" t="str">
        <f t="shared" si="599"/>
        <v/>
      </c>
    </row>
    <row r="38344" spans="1:9" x14ac:dyDescent="0.2">
      <c r="A38344" t="s">
        <v>224</v>
      </c>
      <c r="B38344" t="s">
        <v>10</v>
      </c>
      <c r="C38344">
        <v>1887</v>
      </c>
      <c r="I38344" t="str">
        <f t="shared" si="599"/>
        <v/>
      </c>
    </row>
    <row r="38345" spans="1:9" x14ac:dyDescent="0.2">
      <c r="A38345" t="s">
        <v>224</v>
      </c>
      <c r="B38345" t="s">
        <v>10</v>
      </c>
      <c r="C38345">
        <v>1888</v>
      </c>
      <c r="I38345" t="str">
        <f t="shared" si="599"/>
        <v/>
      </c>
    </row>
    <row r="38346" spans="1:9" x14ac:dyDescent="0.2">
      <c r="A38346" t="s">
        <v>224</v>
      </c>
      <c r="B38346" t="s">
        <v>10</v>
      </c>
      <c r="C38346">
        <v>1889</v>
      </c>
      <c r="I38346" t="str">
        <f t="shared" si="599"/>
        <v/>
      </c>
    </row>
    <row r="38347" spans="1:9" x14ac:dyDescent="0.2">
      <c r="A38347" t="s">
        <v>224</v>
      </c>
      <c r="B38347" t="s">
        <v>10</v>
      </c>
      <c r="C38347">
        <v>1890</v>
      </c>
      <c r="I38347" t="str">
        <f t="shared" si="599"/>
        <v/>
      </c>
    </row>
    <row r="38348" spans="1:9" x14ac:dyDescent="0.2">
      <c r="A38348" t="s">
        <v>224</v>
      </c>
      <c r="B38348" t="s">
        <v>10</v>
      </c>
      <c r="C38348">
        <v>1891</v>
      </c>
      <c r="I38348" t="str">
        <f t="shared" si="599"/>
        <v/>
      </c>
    </row>
    <row r="38349" spans="1:9" x14ac:dyDescent="0.2">
      <c r="A38349" t="s">
        <v>224</v>
      </c>
      <c r="B38349" t="s">
        <v>10</v>
      </c>
      <c r="C38349">
        <v>1892</v>
      </c>
      <c r="I38349" t="str">
        <f t="shared" si="599"/>
        <v/>
      </c>
    </row>
    <row r="38350" spans="1:9" x14ac:dyDescent="0.2">
      <c r="A38350" t="s">
        <v>224</v>
      </c>
      <c r="B38350" t="s">
        <v>10</v>
      </c>
      <c r="C38350">
        <v>1893</v>
      </c>
      <c r="I38350" t="str">
        <f t="shared" si="599"/>
        <v/>
      </c>
    </row>
    <row r="38351" spans="1:9" x14ac:dyDescent="0.2">
      <c r="A38351" t="s">
        <v>224</v>
      </c>
      <c r="B38351" t="s">
        <v>10</v>
      </c>
      <c r="C38351">
        <v>1894</v>
      </c>
      <c r="I38351" t="str">
        <f t="shared" si="599"/>
        <v/>
      </c>
    </row>
    <row r="38352" spans="1:9" x14ac:dyDescent="0.2">
      <c r="A38352" t="s">
        <v>224</v>
      </c>
      <c r="B38352" t="s">
        <v>10</v>
      </c>
      <c r="C38352">
        <v>1895</v>
      </c>
      <c r="I38352" t="str">
        <f t="shared" si="599"/>
        <v/>
      </c>
    </row>
    <row r="38353" spans="1:9" x14ac:dyDescent="0.2">
      <c r="A38353" t="s">
        <v>224</v>
      </c>
      <c r="B38353" t="s">
        <v>10</v>
      </c>
      <c r="C38353">
        <v>1896</v>
      </c>
      <c r="I38353" t="str">
        <f t="shared" si="599"/>
        <v/>
      </c>
    </row>
    <row r="38354" spans="1:9" x14ac:dyDescent="0.2">
      <c r="A38354" t="s">
        <v>224</v>
      </c>
      <c r="B38354" t="s">
        <v>10</v>
      </c>
      <c r="C38354">
        <v>1897</v>
      </c>
      <c r="I38354" t="str">
        <f t="shared" si="599"/>
        <v/>
      </c>
    </row>
    <row r="38355" spans="1:9" x14ac:dyDescent="0.2">
      <c r="A38355" t="s">
        <v>224</v>
      </c>
      <c r="B38355" t="s">
        <v>10</v>
      </c>
      <c r="C38355">
        <v>1898</v>
      </c>
      <c r="I38355" t="str">
        <f t="shared" si="599"/>
        <v/>
      </c>
    </row>
    <row r="38356" spans="1:9" x14ac:dyDescent="0.2">
      <c r="A38356" t="s">
        <v>224</v>
      </c>
      <c r="B38356" t="s">
        <v>10</v>
      </c>
      <c r="C38356">
        <v>1899</v>
      </c>
      <c r="I38356" t="str">
        <f t="shared" si="599"/>
        <v/>
      </c>
    </row>
    <row r="38357" spans="1:9" x14ac:dyDescent="0.2">
      <c r="A38357" t="s">
        <v>224</v>
      </c>
      <c r="B38357" t="s">
        <v>10</v>
      </c>
      <c r="C38357">
        <v>1900</v>
      </c>
      <c r="E38357" s="4">
        <v>282000000</v>
      </c>
      <c r="I38357" t="str">
        <f t="shared" si="599"/>
        <v/>
      </c>
    </row>
    <row r="38358" spans="1:9" x14ac:dyDescent="0.2">
      <c r="A38358" t="s">
        <v>224</v>
      </c>
      <c r="B38358" t="s">
        <v>10</v>
      </c>
      <c r="C38358">
        <v>1901</v>
      </c>
      <c r="I38358" t="str">
        <f t="shared" si="599"/>
        <v/>
      </c>
    </row>
    <row r="38359" spans="1:9" x14ac:dyDescent="0.2">
      <c r="A38359" t="s">
        <v>224</v>
      </c>
      <c r="B38359" t="s">
        <v>10</v>
      </c>
      <c r="C38359">
        <v>1902</v>
      </c>
      <c r="I38359" t="str">
        <f t="shared" si="599"/>
        <v/>
      </c>
    </row>
    <row r="38360" spans="1:9" x14ac:dyDescent="0.2">
      <c r="A38360" t="s">
        <v>224</v>
      </c>
      <c r="B38360" t="s">
        <v>10</v>
      </c>
      <c r="C38360">
        <v>1903</v>
      </c>
      <c r="E38360" s="4">
        <v>286000000</v>
      </c>
      <c r="I38360" t="str">
        <f t="shared" si="599"/>
        <v/>
      </c>
    </row>
    <row r="38361" spans="1:9" x14ac:dyDescent="0.2">
      <c r="A38361" t="s">
        <v>224</v>
      </c>
      <c r="B38361" t="s">
        <v>10</v>
      </c>
      <c r="C38361">
        <v>1904</v>
      </c>
      <c r="E38361" s="4">
        <v>295000000</v>
      </c>
      <c r="I38361" t="str">
        <f t="shared" si="599"/>
        <v/>
      </c>
    </row>
    <row r="38362" spans="1:9" x14ac:dyDescent="0.2">
      <c r="A38362" t="s">
        <v>224</v>
      </c>
      <c r="B38362" t="s">
        <v>10</v>
      </c>
      <c r="C38362">
        <v>1905</v>
      </c>
      <c r="I38362" t="str">
        <f t="shared" si="599"/>
        <v/>
      </c>
    </row>
    <row r="38363" spans="1:9" x14ac:dyDescent="0.2">
      <c r="A38363" t="s">
        <v>224</v>
      </c>
      <c r="B38363" t="s">
        <v>10</v>
      </c>
      <c r="C38363">
        <v>1906</v>
      </c>
      <c r="I38363" t="str">
        <f t="shared" si="599"/>
        <v/>
      </c>
    </row>
    <row r="38364" spans="1:9" x14ac:dyDescent="0.2">
      <c r="A38364" t="s">
        <v>224</v>
      </c>
      <c r="B38364" t="s">
        <v>10</v>
      </c>
      <c r="C38364">
        <v>1907</v>
      </c>
      <c r="I38364" t="str">
        <f t="shared" si="599"/>
        <v/>
      </c>
    </row>
    <row r="38365" spans="1:9" x14ac:dyDescent="0.2">
      <c r="A38365" t="s">
        <v>224</v>
      </c>
      <c r="B38365" t="s">
        <v>10</v>
      </c>
      <c r="C38365">
        <v>1908</v>
      </c>
      <c r="I38365" t="str">
        <f t="shared" si="599"/>
        <v/>
      </c>
    </row>
    <row r="38366" spans="1:9" x14ac:dyDescent="0.2">
      <c r="A38366" t="s">
        <v>224</v>
      </c>
      <c r="B38366" t="s">
        <v>10</v>
      </c>
      <c r="C38366">
        <v>1909</v>
      </c>
      <c r="I38366" t="str">
        <f t="shared" si="599"/>
        <v/>
      </c>
    </row>
    <row r="38367" spans="1:9" x14ac:dyDescent="0.2">
      <c r="A38367" t="s">
        <v>224</v>
      </c>
      <c r="B38367" t="s">
        <v>10</v>
      </c>
      <c r="C38367">
        <v>1910</v>
      </c>
      <c r="I38367" t="str">
        <f t="shared" si="599"/>
        <v/>
      </c>
    </row>
    <row r="38368" spans="1:9" x14ac:dyDescent="0.2">
      <c r="A38368" t="s">
        <v>224</v>
      </c>
      <c r="B38368" t="s">
        <v>10</v>
      </c>
      <c r="C38368">
        <v>1911</v>
      </c>
      <c r="I38368" t="str">
        <f t="shared" si="599"/>
        <v/>
      </c>
    </row>
    <row r="38369" spans="1:9" x14ac:dyDescent="0.2">
      <c r="A38369" t="s">
        <v>224</v>
      </c>
      <c r="B38369" t="s">
        <v>10</v>
      </c>
      <c r="C38369">
        <v>1912</v>
      </c>
      <c r="I38369" t="str">
        <f t="shared" si="599"/>
        <v/>
      </c>
    </row>
    <row r="38370" spans="1:9" x14ac:dyDescent="0.2">
      <c r="A38370" t="s">
        <v>224</v>
      </c>
      <c r="B38370" t="s">
        <v>10</v>
      </c>
      <c r="C38370">
        <v>1913</v>
      </c>
      <c r="I38370" t="str">
        <f t="shared" si="599"/>
        <v/>
      </c>
    </row>
    <row r="38371" spans="1:9" x14ac:dyDescent="0.2">
      <c r="A38371" t="s">
        <v>224</v>
      </c>
      <c r="B38371" t="s">
        <v>10</v>
      </c>
      <c r="C38371">
        <v>1914</v>
      </c>
      <c r="I38371" t="str">
        <f t="shared" si="599"/>
        <v/>
      </c>
    </row>
    <row r="38372" spans="1:9" x14ac:dyDescent="0.2">
      <c r="A38372" t="s">
        <v>224</v>
      </c>
      <c r="B38372" t="s">
        <v>10</v>
      </c>
      <c r="C38372">
        <v>1915</v>
      </c>
      <c r="E38372" s="4">
        <v>571000000</v>
      </c>
      <c r="I38372" t="str">
        <f t="shared" si="599"/>
        <v/>
      </c>
    </row>
    <row r="38373" spans="1:9" x14ac:dyDescent="0.2">
      <c r="A38373" t="s">
        <v>224</v>
      </c>
      <c r="B38373" t="s">
        <v>10</v>
      </c>
      <c r="C38373">
        <v>1916</v>
      </c>
      <c r="I38373" t="str">
        <f t="shared" si="599"/>
        <v/>
      </c>
    </row>
    <row r="38374" spans="1:9" x14ac:dyDescent="0.2">
      <c r="A38374" t="s">
        <v>224</v>
      </c>
      <c r="B38374" t="s">
        <v>10</v>
      </c>
      <c r="C38374">
        <v>1917</v>
      </c>
      <c r="I38374" t="str">
        <f t="shared" si="599"/>
        <v/>
      </c>
    </row>
    <row r="38375" spans="1:9" x14ac:dyDescent="0.2">
      <c r="A38375" t="s">
        <v>224</v>
      </c>
      <c r="B38375" t="s">
        <v>10</v>
      </c>
      <c r="C38375">
        <v>1918</v>
      </c>
      <c r="I38375" t="str">
        <f t="shared" si="599"/>
        <v/>
      </c>
    </row>
    <row r="38376" spans="1:9" x14ac:dyDescent="0.2">
      <c r="A38376" t="s">
        <v>224</v>
      </c>
      <c r="B38376" t="s">
        <v>10</v>
      </c>
      <c r="C38376">
        <v>1919</v>
      </c>
      <c r="I38376" t="str">
        <f t="shared" si="599"/>
        <v/>
      </c>
    </row>
    <row r="38377" spans="1:9" x14ac:dyDescent="0.2">
      <c r="A38377" t="s">
        <v>224</v>
      </c>
      <c r="B38377" t="s">
        <v>10</v>
      </c>
      <c r="C38377">
        <v>1920</v>
      </c>
      <c r="I38377" t="str">
        <f t="shared" si="599"/>
        <v/>
      </c>
    </row>
    <row r="38378" spans="1:9" x14ac:dyDescent="0.2">
      <c r="A38378" t="s">
        <v>224</v>
      </c>
      <c r="B38378" t="s">
        <v>10</v>
      </c>
      <c r="C38378">
        <v>1921</v>
      </c>
      <c r="I38378" t="str">
        <f t="shared" si="599"/>
        <v/>
      </c>
    </row>
    <row r="38379" spans="1:9" x14ac:dyDescent="0.2">
      <c r="A38379" t="s">
        <v>224</v>
      </c>
      <c r="B38379" t="s">
        <v>10</v>
      </c>
      <c r="C38379">
        <v>1922</v>
      </c>
      <c r="I38379" t="str">
        <f t="shared" si="599"/>
        <v/>
      </c>
    </row>
    <row r="38380" spans="1:9" x14ac:dyDescent="0.2">
      <c r="A38380" t="s">
        <v>224</v>
      </c>
      <c r="B38380" t="s">
        <v>10</v>
      </c>
      <c r="C38380">
        <v>1923</v>
      </c>
      <c r="I38380" t="str">
        <f t="shared" si="599"/>
        <v/>
      </c>
    </row>
    <row r="38381" spans="1:9" x14ac:dyDescent="0.2">
      <c r="A38381" t="s">
        <v>224</v>
      </c>
      <c r="B38381" t="s">
        <v>10</v>
      </c>
      <c r="C38381">
        <v>1924</v>
      </c>
      <c r="I38381" t="str">
        <f t="shared" si="599"/>
        <v/>
      </c>
    </row>
    <row r="38382" spans="1:9" x14ac:dyDescent="0.2">
      <c r="A38382" t="s">
        <v>224</v>
      </c>
      <c r="B38382" t="s">
        <v>10</v>
      </c>
      <c r="C38382">
        <v>1925</v>
      </c>
      <c r="I38382" t="str">
        <f t="shared" si="599"/>
        <v/>
      </c>
    </row>
    <row r="38383" spans="1:9" x14ac:dyDescent="0.2">
      <c r="A38383" t="s">
        <v>224</v>
      </c>
      <c r="B38383" t="s">
        <v>10</v>
      </c>
      <c r="C38383">
        <v>1926</v>
      </c>
      <c r="I38383" t="str">
        <f t="shared" si="599"/>
        <v/>
      </c>
    </row>
    <row r="38384" spans="1:9" x14ac:dyDescent="0.2">
      <c r="A38384" t="s">
        <v>224</v>
      </c>
      <c r="B38384" t="s">
        <v>10</v>
      </c>
      <c r="C38384">
        <v>1927</v>
      </c>
      <c r="I38384" t="str">
        <f t="shared" si="599"/>
        <v/>
      </c>
    </row>
    <row r="38385" spans="1:9" x14ac:dyDescent="0.2">
      <c r="A38385" t="s">
        <v>224</v>
      </c>
      <c r="B38385" t="s">
        <v>10</v>
      </c>
      <c r="C38385">
        <v>1928</v>
      </c>
      <c r="I38385" t="str">
        <f t="shared" si="599"/>
        <v/>
      </c>
    </row>
    <row r="38386" spans="1:9" x14ac:dyDescent="0.2">
      <c r="A38386" t="s">
        <v>224</v>
      </c>
      <c r="B38386" t="s">
        <v>10</v>
      </c>
      <c r="C38386">
        <v>1929</v>
      </c>
      <c r="I38386" t="str">
        <f t="shared" si="599"/>
        <v/>
      </c>
    </row>
    <row r="38387" spans="1:9" x14ac:dyDescent="0.2">
      <c r="A38387" t="s">
        <v>224</v>
      </c>
      <c r="B38387" t="s">
        <v>10</v>
      </c>
      <c r="C38387">
        <v>1930</v>
      </c>
      <c r="I38387" t="str">
        <f t="shared" si="599"/>
        <v/>
      </c>
    </row>
    <row r="38388" spans="1:9" x14ac:dyDescent="0.2">
      <c r="A38388" t="s">
        <v>224</v>
      </c>
      <c r="B38388" t="s">
        <v>10</v>
      </c>
      <c r="C38388">
        <v>1931</v>
      </c>
      <c r="I38388" t="str">
        <f t="shared" si="599"/>
        <v/>
      </c>
    </row>
    <row r="38389" spans="1:9" x14ac:dyDescent="0.2">
      <c r="A38389" t="s">
        <v>224</v>
      </c>
      <c r="B38389" t="s">
        <v>10</v>
      </c>
      <c r="C38389">
        <v>1932</v>
      </c>
      <c r="I38389" t="str">
        <f t="shared" si="599"/>
        <v/>
      </c>
    </row>
    <row r="38390" spans="1:9" x14ac:dyDescent="0.2">
      <c r="A38390" t="s">
        <v>224</v>
      </c>
      <c r="B38390" t="s">
        <v>10</v>
      </c>
      <c r="C38390">
        <v>1933</v>
      </c>
      <c r="I38390" t="str">
        <f t="shared" si="599"/>
        <v/>
      </c>
    </row>
    <row r="38391" spans="1:9" x14ac:dyDescent="0.2">
      <c r="A38391" t="s">
        <v>224</v>
      </c>
      <c r="B38391" t="s">
        <v>10</v>
      </c>
      <c r="C38391">
        <v>1934</v>
      </c>
      <c r="I38391" t="str">
        <f t="shared" si="599"/>
        <v/>
      </c>
    </row>
    <row r="38392" spans="1:9" x14ac:dyDescent="0.2">
      <c r="A38392" t="s">
        <v>224</v>
      </c>
      <c r="B38392" t="s">
        <v>10</v>
      </c>
      <c r="C38392">
        <v>1935</v>
      </c>
      <c r="I38392" t="str">
        <f t="shared" si="599"/>
        <v/>
      </c>
    </row>
    <row r="38393" spans="1:9" x14ac:dyDescent="0.2">
      <c r="A38393" t="s">
        <v>224</v>
      </c>
      <c r="B38393" t="s">
        <v>10</v>
      </c>
      <c r="C38393">
        <v>1936</v>
      </c>
      <c r="I38393" t="str">
        <f t="shared" si="599"/>
        <v/>
      </c>
    </row>
    <row r="38394" spans="1:9" x14ac:dyDescent="0.2">
      <c r="A38394" t="s">
        <v>224</v>
      </c>
      <c r="B38394" t="s">
        <v>10</v>
      </c>
      <c r="C38394">
        <v>1937</v>
      </c>
      <c r="I38394" t="str">
        <f t="shared" si="599"/>
        <v/>
      </c>
    </row>
    <row r="38395" spans="1:9" x14ac:dyDescent="0.2">
      <c r="A38395" t="s">
        <v>224</v>
      </c>
      <c r="B38395" t="s">
        <v>10</v>
      </c>
      <c r="C38395">
        <v>1938</v>
      </c>
      <c r="I38395" t="str">
        <f t="shared" si="599"/>
        <v/>
      </c>
    </row>
    <row r="38396" spans="1:9" x14ac:dyDescent="0.2">
      <c r="A38396" t="s">
        <v>224</v>
      </c>
      <c r="B38396" t="s">
        <v>10</v>
      </c>
      <c r="C38396">
        <v>1939</v>
      </c>
      <c r="I38396" t="str">
        <f t="shared" si="599"/>
        <v/>
      </c>
    </row>
    <row r="38397" spans="1:9" x14ac:dyDescent="0.2">
      <c r="A38397" t="s">
        <v>224</v>
      </c>
      <c r="B38397" t="s">
        <v>10</v>
      </c>
      <c r="C38397">
        <v>1940</v>
      </c>
      <c r="I38397" t="str">
        <f t="shared" si="599"/>
        <v/>
      </c>
    </row>
    <row r="38398" spans="1:9" x14ac:dyDescent="0.2">
      <c r="A38398" t="s">
        <v>224</v>
      </c>
      <c r="B38398" t="s">
        <v>10</v>
      </c>
      <c r="C38398">
        <v>1941</v>
      </c>
      <c r="I38398" t="str">
        <f t="shared" si="599"/>
        <v/>
      </c>
    </row>
    <row r="38399" spans="1:9" x14ac:dyDescent="0.2">
      <c r="A38399" t="s">
        <v>224</v>
      </c>
      <c r="B38399" t="s">
        <v>10</v>
      </c>
      <c r="C38399">
        <v>1942</v>
      </c>
      <c r="I38399" t="str">
        <f t="shared" si="599"/>
        <v/>
      </c>
    </row>
    <row r="38400" spans="1:9" x14ac:dyDescent="0.2">
      <c r="A38400" t="s">
        <v>224</v>
      </c>
      <c r="B38400" t="s">
        <v>10</v>
      </c>
      <c r="C38400">
        <v>1943</v>
      </c>
      <c r="I38400" t="str">
        <f t="shared" si="599"/>
        <v/>
      </c>
    </row>
    <row r="38401" spans="1:9" x14ac:dyDescent="0.2">
      <c r="A38401" t="s">
        <v>224</v>
      </c>
      <c r="B38401" t="s">
        <v>10</v>
      </c>
      <c r="C38401">
        <v>1944</v>
      </c>
      <c r="I38401" t="str">
        <f t="shared" si="599"/>
        <v/>
      </c>
    </row>
    <row r="38402" spans="1:9" x14ac:dyDescent="0.2">
      <c r="A38402" t="s">
        <v>224</v>
      </c>
      <c r="B38402" t="s">
        <v>10</v>
      </c>
      <c r="C38402">
        <v>1945</v>
      </c>
      <c r="I38402" t="str">
        <f t="shared" si="599"/>
        <v/>
      </c>
    </row>
    <row r="38403" spans="1:9" x14ac:dyDescent="0.2">
      <c r="A38403" t="s">
        <v>224</v>
      </c>
      <c r="B38403" t="s">
        <v>10</v>
      </c>
      <c r="C38403">
        <v>1946</v>
      </c>
      <c r="I38403" t="str">
        <f t="shared" ref="I38403:I38466" si="600">IF(ISNUMBER(H38403),H38403*100,"")</f>
        <v/>
      </c>
    </row>
    <row r="38404" spans="1:9" x14ac:dyDescent="0.2">
      <c r="A38404" t="s">
        <v>224</v>
      </c>
      <c r="B38404" t="s">
        <v>10</v>
      </c>
      <c r="C38404">
        <v>1947</v>
      </c>
      <c r="I38404" t="str">
        <f t="shared" si="600"/>
        <v/>
      </c>
    </row>
    <row r="38405" spans="1:9" x14ac:dyDescent="0.2">
      <c r="A38405" t="s">
        <v>224</v>
      </c>
      <c r="B38405" t="s">
        <v>10</v>
      </c>
      <c r="C38405">
        <v>1948</v>
      </c>
      <c r="D38405">
        <v>0</v>
      </c>
      <c r="E38405" s="4">
        <v>3220000000</v>
      </c>
      <c r="H38405">
        <v>0</v>
      </c>
      <c r="I38405">
        <f t="shared" si="600"/>
        <v>0</v>
      </c>
    </row>
    <row r="38406" spans="1:9" x14ac:dyDescent="0.2">
      <c r="A38406" t="s">
        <v>224</v>
      </c>
      <c r="B38406" t="s">
        <v>10</v>
      </c>
      <c r="C38406">
        <v>1949</v>
      </c>
      <c r="D38406">
        <v>0</v>
      </c>
      <c r="E38406" s="4">
        <v>3210000000</v>
      </c>
      <c r="H38406">
        <v>0</v>
      </c>
      <c r="I38406">
        <f t="shared" si="600"/>
        <v>0</v>
      </c>
    </row>
    <row r="38407" spans="1:9" x14ac:dyDescent="0.2">
      <c r="A38407" t="s">
        <v>224</v>
      </c>
      <c r="B38407" t="s">
        <v>10</v>
      </c>
      <c r="C38407">
        <v>1950</v>
      </c>
      <c r="D38407">
        <v>0</v>
      </c>
      <c r="E38407" s="4">
        <v>3650000000</v>
      </c>
      <c r="H38407">
        <v>0</v>
      </c>
      <c r="I38407">
        <f t="shared" si="600"/>
        <v>0</v>
      </c>
    </row>
    <row r="38408" spans="1:9" x14ac:dyDescent="0.2">
      <c r="A38408" t="s">
        <v>224</v>
      </c>
      <c r="B38408" t="s">
        <v>10</v>
      </c>
      <c r="C38408">
        <v>1951</v>
      </c>
      <c r="D38408">
        <v>0</v>
      </c>
      <c r="E38408" s="4">
        <v>5330000000</v>
      </c>
      <c r="H38408">
        <v>0</v>
      </c>
      <c r="I38408">
        <f t="shared" si="600"/>
        <v>0</v>
      </c>
    </row>
    <row r="38409" spans="1:9" x14ac:dyDescent="0.2">
      <c r="A38409" t="s">
        <v>224</v>
      </c>
      <c r="B38409" t="s">
        <v>10</v>
      </c>
      <c r="C38409">
        <v>1952</v>
      </c>
      <c r="D38409">
        <v>0</v>
      </c>
      <c r="E38409" s="4">
        <v>5340000000</v>
      </c>
      <c r="H38409">
        <v>0</v>
      </c>
      <c r="I38409">
        <f t="shared" si="600"/>
        <v>0</v>
      </c>
    </row>
    <row r="38410" spans="1:9" x14ac:dyDescent="0.2">
      <c r="A38410" t="s">
        <v>224</v>
      </c>
      <c r="B38410" t="s">
        <v>10</v>
      </c>
      <c r="C38410">
        <v>1953</v>
      </c>
      <c r="D38410">
        <v>0</v>
      </c>
      <c r="E38410" s="4">
        <v>5480000000</v>
      </c>
      <c r="H38410">
        <v>0</v>
      </c>
      <c r="I38410">
        <f t="shared" si="600"/>
        <v>0</v>
      </c>
    </row>
    <row r="38411" spans="1:9" x14ac:dyDescent="0.2">
      <c r="A38411" t="s">
        <v>224</v>
      </c>
      <c r="B38411" t="s">
        <v>10</v>
      </c>
      <c r="C38411">
        <v>1954</v>
      </c>
      <c r="D38411">
        <v>0</v>
      </c>
      <c r="E38411" s="4">
        <v>5250000000</v>
      </c>
      <c r="H38411">
        <v>0</v>
      </c>
      <c r="I38411">
        <f t="shared" si="600"/>
        <v>0</v>
      </c>
    </row>
    <row r="38412" spans="1:9" x14ac:dyDescent="0.2">
      <c r="A38412" t="s">
        <v>224</v>
      </c>
      <c r="B38412" t="s">
        <v>10</v>
      </c>
      <c r="C38412">
        <v>1955</v>
      </c>
      <c r="D38412">
        <v>0</v>
      </c>
      <c r="E38412" s="4">
        <v>5510000000</v>
      </c>
      <c r="H38412">
        <v>0</v>
      </c>
      <c r="I38412">
        <f t="shared" si="600"/>
        <v>0</v>
      </c>
    </row>
    <row r="38413" spans="1:9" x14ac:dyDescent="0.2">
      <c r="A38413" t="s">
        <v>224</v>
      </c>
      <c r="B38413" t="s">
        <v>10</v>
      </c>
      <c r="C38413">
        <v>1956</v>
      </c>
      <c r="D38413">
        <v>0</v>
      </c>
      <c r="E38413" s="4">
        <v>6740000000</v>
      </c>
      <c r="H38413">
        <v>0</v>
      </c>
      <c r="I38413">
        <f t="shared" si="600"/>
        <v>0</v>
      </c>
    </row>
    <row r="38414" spans="1:9" x14ac:dyDescent="0.2">
      <c r="A38414" t="s">
        <v>224</v>
      </c>
      <c r="B38414" t="s">
        <v>10</v>
      </c>
      <c r="C38414">
        <v>1957</v>
      </c>
      <c r="D38414">
        <v>0</v>
      </c>
      <c r="E38414" s="4">
        <v>7360000000</v>
      </c>
      <c r="H38414">
        <v>0</v>
      </c>
      <c r="I38414">
        <f t="shared" si="600"/>
        <v>0</v>
      </c>
    </row>
    <row r="38415" spans="1:9" x14ac:dyDescent="0.2">
      <c r="A38415" t="s">
        <v>224</v>
      </c>
      <c r="B38415" t="s">
        <v>10</v>
      </c>
      <c r="C38415">
        <v>1958</v>
      </c>
      <c r="D38415">
        <v>0</v>
      </c>
      <c r="E38415" s="4">
        <v>6370000000</v>
      </c>
      <c r="H38415">
        <v>0</v>
      </c>
      <c r="I38415">
        <f t="shared" si="600"/>
        <v>0</v>
      </c>
    </row>
    <row r="38416" spans="1:9" x14ac:dyDescent="0.2">
      <c r="A38416" t="s">
        <v>224</v>
      </c>
      <c r="B38416" t="s">
        <v>10</v>
      </c>
      <c r="C38416">
        <v>1959</v>
      </c>
      <c r="D38416">
        <v>0</v>
      </c>
      <c r="E38416" s="4">
        <v>6270000000</v>
      </c>
      <c r="H38416">
        <v>0</v>
      </c>
      <c r="I38416">
        <f t="shared" si="600"/>
        <v>0</v>
      </c>
    </row>
    <row r="38417" spans="1:9" x14ac:dyDescent="0.2">
      <c r="A38417" t="s">
        <v>224</v>
      </c>
      <c r="B38417" t="s">
        <v>10</v>
      </c>
      <c r="C38417">
        <v>1960</v>
      </c>
      <c r="D38417">
        <v>0</v>
      </c>
      <c r="E38417" s="4">
        <v>7330000000</v>
      </c>
      <c r="H38417">
        <v>0</v>
      </c>
      <c r="I38417">
        <f t="shared" si="600"/>
        <v>0</v>
      </c>
    </row>
    <row r="38418" spans="1:9" x14ac:dyDescent="0.2">
      <c r="A38418" t="s">
        <v>224</v>
      </c>
      <c r="B38418" t="s">
        <v>10</v>
      </c>
      <c r="C38418">
        <v>1961</v>
      </c>
      <c r="D38418">
        <v>0</v>
      </c>
      <c r="E38418" s="4">
        <v>7480000000</v>
      </c>
      <c r="H38418">
        <v>0</v>
      </c>
      <c r="I38418">
        <f t="shared" si="600"/>
        <v>0</v>
      </c>
    </row>
    <row r="38419" spans="1:9" x14ac:dyDescent="0.2">
      <c r="A38419" t="s">
        <v>224</v>
      </c>
      <c r="B38419" t="s">
        <v>10</v>
      </c>
      <c r="C38419">
        <v>1962</v>
      </c>
      <c r="D38419">
        <v>0</v>
      </c>
      <c r="E38419" s="4">
        <v>7720000000</v>
      </c>
      <c r="H38419">
        <v>0</v>
      </c>
      <c r="I38419">
        <f t="shared" si="600"/>
        <v>0</v>
      </c>
    </row>
    <row r="38420" spans="1:9" x14ac:dyDescent="0.2">
      <c r="A38420" t="s">
        <v>224</v>
      </c>
      <c r="B38420" t="s">
        <v>10</v>
      </c>
      <c r="C38420">
        <v>1963</v>
      </c>
      <c r="D38420">
        <v>0</v>
      </c>
      <c r="E38420" s="4">
        <v>8310000000</v>
      </c>
      <c r="H38420">
        <v>0</v>
      </c>
      <c r="I38420">
        <f t="shared" si="600"/>
        <v>0</v>
      </c>
    </row>
    <row r="38421" spans="1:9" x14ac:dyDescent="0.2">
      <c r="A38421" t="s">
        <v>224</v>
      </c>
      <c r="B38421" t="s">
        <v>10</v>
      </c>
      <c r="C38421">
        <v>1964</v>
      </c>
      <c r="D38421">
        <v>0</v>
      </c>
      <c r="E38421" s="4">
        <v>9460000000</v>
      </c>
      <c r="H38421">
        <v>0</v>
      </c>
      <c r="I38421">
        <f t="shared" si="600"/>
        <v>0</v>
      </c>
    </row>
    <row r="38422" spans="1:9" x14ac:dyDescent="0.2">
      <c r="A38422" t="s">
        <v>224</v>
      </c>
      <c r="B38422" t="s">
        <v>10</v>
      </c>
      <c r="C38422">
        <v>1965</v>
      </c>
      <c r="D38422">
        <v>0</v>
      </c>
      <c r="E38422" s="4">
        <v>9840000000</v>
      </c>
      <c r="H38422">
        <v>0</v>
      </c>
      <c r="I38422">
        <f t="shared" si="600"/>
        <v>0</v>
      </c>
    </row>
    <row r="38423" spans="1:9" x14ac:dyDescent="0.2">
      <c r="A38423" t="s">
        <v>224</v>
      </c>
      <c r="B38423" t="s">
        <v>10</v>
      </c>
      <c r="C38423">
        <v>1966</v>
      </c>
      <c r="D38423">
        <v>0</v>
      </c>
      <c r="E38423" s="4">
        <v>11000000000</v>
      </c>
      <c r="H38423">
        <v>0</v>
      </c>
      <c r="I38423">
        <f t="shared" si="600"/>
        <v>0</v>
      </c>
    </row>
    <row r="38424" spans="1:9" x14ac:dyDescent="0.2">
      <c r="A38424" t="s">
        <v>224</v>
      </c>
      <c r="B38424" t="s">
        <v>10</v>
      </c>
      <c r="C38424">
        <v>1967</v>
      </c>
      <c r="D38424">
        <v>0</v>
      </c>
      <c r="E38424" s="4">
        <v>11800000000</v>
      </c>
      <c r="H38424">
        <v>0</v>
      </c>
      <c r="I38424">
        <f t="shared" si="600"/>
        <v>0</v>
      </c>
    </row>
    <row r="38425" spans="1:9" x14ac:dyDescent="0.2">
      <c r="A38425" t="s">
        <v>224</v>
      </c>
      <c r="B38425" t="s">
        <v>10</v>
      </c>
      <c r="C38425">
        <v>1968</v>
      </c>
      <c r="D38425">
        <v>0</v>
      </c>
      <c r="E38425" s="4">
        <v>15000000000</v>
      </c>
      <c r="H38425">
        <v>0</v>
      </c>
      <c r="I38425">
        <f t="shared" si="600"/>
        <v>0</v>
      </c>
    </row>
    <row r="38426" spans="1:9" x14ac:dyDescent="0.2">
      <c r="A38426" t="s">
        <v>224</v>
      </c>
      <c r="B38426" t="s">
        <v>10</v>
      </c>
      <c r="C38426">
        <v>1969</v>
      </c>
      <c r="D38426">
        <v>0</v>
      </c>
      <c r="E38426" s="4">
        <v>16400000000</v>
      </c>
      <c r="H38426">
        <v>0</v>
      </c>
      <c r="I38426">
        <f t="shared" si="600"/>
        <v>0</v>
      </c>
    </row>
    <row r="38427" spans="1:9" x14ac:dyDescent="0.2">
      <c r="A38427" t="s">
        <v>224</v>
      </c>
      <c r="B38427" t="s">
        <v>10</v>
      </c>
      <c r="C38427">
        <v>1970</v>
      </c>
      <c r="D38427">
        <v>62500.05</v>
      </c>
      <c r="E38427" s="4">
        <v>18500000000</v>
      </c>
      <c r="H38427" s="4">
        <v>3.3699999999999999E-6</v>
      </c>
      <c r="I38427">
        <f t="shared" si="600"/>
        <v>3.3700000000000001E-4</v>
      </c>
    </row>
    <row r="38428" spans="1:9" x14ac:dyDescent="0.2">
      <c r="A38428" t="s">
        <v>224</v>
      </c>
      <c r="B38428" t="s">
        <v>10</v>
      </c>
      <c r="C38428">
        <v>1971</v>
      </c>
      <c r="D38428">
        <v>135603.6</v>
      </c>
      <c r="E38428" s="4">
        <v>18800000000</v>
      </c>
      <c r="H38428" s="4">
        <v>7.1999999999999997E-6</v>
      </c>
      <c r="I38428">
        <f t="shared" si="600"/>
        <v>7.1999999999999994E-4</v>
      </c>
    </row>
    <row r="38429" spans="1:9" x14ac:dyDescent="0.2">
      <c r="A38429" t="s">
        <v>224</v>
      </c>
      <c r="B38429" t="s">
        <v>10</v>
      </c>
      <c r="C38429">
        <v>1972</v>
      </c>
      <c r="D38429">
        <v>300292.5</v>
      </c>
      <c r="E38429" s="4">
        <v>20500000000</v>
      </c>
      <c r="H38429">
        <v>1.47E-5</v>
      </c>
      <c r="I38429">
        <f t="shared" si="600"/>
        <v>1.47E-3</v>
      </c>
    </row>
    <row r="38430" spans="1:9" x14ac:dyDescent="0.2">
      <c r="A38430" t="s">
        <v>224</v>
      </c>
      <c r="B38430" t="s">
        <v>10</v>
      </c>
      <c r="C38430">
        <v>1973</v>
      </c>
      <c r="D38430">
        <v>2106162</v>
      </c>
      <c r="E38430" s="4">
        <v>29400000000</v>
      </c>
      <c r="H38430">
        <v>7.1600000000000006E-5</v>
      </c>
      <c r="I38430">
        <f t="shared" si="600"/>
        <v>7.1600000000000006E-3</v>
      </c>
    </row>
    <row r="38431" spans="1:9" x14ac:dyDescent="0.2">
      <c r="A38431" t="s">
        <v>224</v>
      </c>
      <c r="B38431" t="s">
        <v>10</v>
      </c>
      <c r="C38431">
        <v>1974</v>
      </c>
      <c r="D38431" s="4">
        <v>13200000</v>
      </c>
      <c r="E38431" s="4">
        <v>43100000000</v>
      </c>
      <c r="H38431">
        <v>3.0519999999999999E-4</v>
      </c>
      <c r="I38431">
        <f t="shared" si="600"/>
        <v>3.0519999999999999E-2</v>
      </c>
    </row>
    <row r="38432" spans="1:9" x14ac:dyDescent="0.2">
      <c r="A38432" t="s">
        <v>224</v>
      </c>
      <c r="B38432" t="s">
        <v>10</v>
      </c>
      <c r="C38432">
        <v>1975</v>
      </c>
      <c r="D38432" s="4">
        <v>29200000</v>
      </c>
      <c r="E38432" s="4">
        <v>48700000000</v>
      </c>
      <c r="H38432">
        <v>5.9909999999999998E-4</v>
      </c>
      <c r="I38432">
        <f t="shared" si="600"/>
        <v>5.9909999999999998E-2</v>
      </c>
    </row>
    <row r="38433" spans="1:9" x14ac:dyDescent="0.2">
      <c r="A38433" t="s">
        <v>224</v>
      </c>
      <c r="B38433" t="s">
        <v>10</v>
      </c>
      <c r="C38433">
        <v>1976</v>
      </c>
      <c r="D38433" s="4">
        <v>24500000</v>
      </c>
      <c r="E38433" s="4">
        <v>64400000000</v>
      </c>
      <c r="H38433">
        <v>3.8020000000000003E-4</v>
      </c>
      <c r="I38433">
        <f t="shared" si="600"/>
        <v>3.8020000000000005E-2</v>
      </c>
    </row>
    <row r="38434" spans="1:9" x14ac:dyDescent="0.2">
      <c r="A38434" t="s">
        <v>224</v>
      </c>
      <c r="B38434" t="s">
        <v>10</v>
      </c>
      <c r="C38434">
        <v>1977</v>
      </c>
      <c r="D38434" s="4">
        <v>35800000</v>
      </c>
      <c r="E38434" s="4">
        <v>71200000000</v>
      </c>
      <c r="H38434">
        <v>5.0319999999999998E-4</v>
      </c>
      <c r="I38434">
        <f t="shared" si="600"/>
        <v>5.0319999999999997E-2</v>
      </c>
    </row>
    <row r="38435" spans="1:9" x14ac:dyDescent="0.2">
      <c r="A38435" t="s">
        <v>224</v>
      </c>
      <c r="B38435" t="s">
        <v>10</v>
      </c>
      <c r="C38435">
        <v>1978</v>
      </c>
      <c r="D38435" s="4">
        <v>31200000</v>
      </c>
      <c r="E38435" s="4">
        <v>76100000000</v>
      </c>
      <c r="H38435">
        <v>4.0999999999999999E-4</v>
      </c>
      <c r="I38435">
        <f t="shared" si="600"/>
        <v>4.1000000000000002E-2</v>
      </c>
    </row>
    <row r="38436" spans="1:9" x14ac:dyDescent="0.2">
      <c r="A38436" t="s">
        <v>224</v>
      </c>
      <c r="B38436" t="s">
        <v>10</v>
      </c>
      <c r="C38436">
        <v>1979</v>
      </c>
      <c r="D38436" s="4">
        <v>47300000</v>
      </c>
      <c r="E38436" s="4">
        <v>87800000000</v>
      </c>
      <c r="H38436">
        <v>5.3870000000000003E-4</v>
      </c>
      <c r="I38436">
        <f t="shared" si="600"/>
        <v>5.3870000000000001E-2</v>
      </c>
    </row>
    <row r="38437" spans="1:9" x14ac:dyDescent="0.2">
      <c r="A38437" t="s">
        <v>224</v>
      </c>
      <c r="B38437" t="s">
        <v>10</v>
      </c>
      <c r="C38437">
        <v>1980</v>
      </c>
      <c r="D38437" s="4">
        <v>42400000</v>
      </c>
      <c r="E38437" s="4">
        <v>101000000000</v>
      </c>
      <c r="H38437">
        <v>4.2119999999999999E-4</v>
      </c>
      <c r="I38437">
        <f t="shared" si="600"/>
        <v>4.2119999999999998E-2</v>
      </c>
    </row>
    <row r="38438" spans="1:9" x14ac:dyDescent="0.2">
      <c r="A38438" t="s">
        <v>224</v>
      </c>
      <c r="B38438" t="s">
        <v>10</v>
      </c>
      <c r="C38438">
        <v>1981</v>
      </c>
      <c r="D38438" s="4">
        <v>88400000</v>
      </c>
      <c r="E38438" s="4">
        <v>125000000000</v>
      </c>
      <c r="H38438">
        <v>7.071E-4</v>
      </c>
      <c r="I38438">
        <f t="shared" si="600"/>
        <v>7.0709999999999995E-2</v>
      </c>
    </row>
    <row r="38439" spans="1:9" x14ac:dyDescent="0.2">
      <c r="A38439" t="s">
        <v>224</v>
      </c>
      <c r="B38439" t="s">
        <v>10</v>
      </c>
      <c r="C38439">
        <v>1982</v>
      </c>
      <c r="D38439" s="4">
        <v>123000000</v>
      </c>
      <c r="E38439" s="4">
        <v>130000000000</v>
      </c>
      <c r="H38439">
        <v>9.4129999999999995E-4</v>
      </c>
      <c r="I38439">
        <f t="shared" si="600"/>
        <v>9.4129999999999991E-2</v>
      </c>
    </row>
    <row r="38440" spans="1:9" x14ac:dyDescent="0.2">
      <c r="A38440" t="s">
        <v>224</v>
      </c>
      <c r="B38440" t="s">
        <v>10</v>
      </c>
      <c r="C38440">
        <v>1983</v>
      </c>
      <c r="D38440" s="4">
        <v>127000000</v>
      </c>
      <c r="E38440" s="4">
        <v>142000000000</v>
      </c>
      <c r="H38440">
        <v>8.9320000000000003E-4</v>
      </c>
      <c r="I38440">
        <f t="shared" si="600"/>
        <v>8.9319999999999997E-2</v>
      </c>
    </row>
    <row r="38441" spans="1:9" x14ac:dyDescent="0.2">
      <c r="A38441" t="s">
        <v>224</v>
      </c>
      <c r="B38441" t="s">
        <v>10</v>
      </c>
      <c r="C38441">
        <v>1984</v>
      </c>
      <c r="D38441" s="4">
        <v>156000000</v>
      </c>
      <c r="E38441" s="4">
        <v>174000000000</v>
      </c>
      <c r="H38441">
        <v>8.9740000000000002E-4</v>
      </c>
      <c r="I38441">
        <f t="shared" si="600"/>
        <v>8.974E-2</v>
      </c>
    </row>
    <row r="38442" spans="1:9" x14ac:dyDescent="0.2">
      <c r="A38442" t="s">
        <v>224</v>
      </c>
      <c r="B38442" t="s">
        <v>10</v>
      </c>
      <c r="C38442">
        <v>1985</v>
      </c>
      <c r="D38442" s="4">
        <v>139000000</v>
      </c>
      <c r="E38442" s="4">
        <v>180000000000</v>
      </c>
      <c r="H38442">
        <v>7.762E-4</v>
      </c>
      <c r="I38442">
        <f t="shared" si="600"/>
        <v>7.7619999999999995E-2</v>
      </c>
    </row>
    <row r="38443" spans="1:9" x14ac:dyDescent="0.2">
      <c r="A38443" t="s">
        <v>224</v>
      </c>
      <c r="B38443" t="s">
        <v>10</v>
      </c>
      <c r="C38443">
        <v>1986</v>
      </c>
      <c r="D38443" s="4">
        <v>124000000</v>
      </c>
      <c r="E38443" s="4">
        <v>162000000000</v>
      </c>
      <c r="H38443">
        <v>7.6809999999999997E-4</v>
      </c>
      <c r="I38443">
        <f t="shared" si="600"/>
        <v>7.6810000000000003E-2</v>
      </c>
    </row>
    <row r="38444" spans="1:9" x14ac:dyDescent="0.2">
      <c r="A38444" t="s">
        <v>224</v>
      </c>
      <c r="B38444" t="s">
        <v>10</v>
      </c>
      <c r="C38444">
        <v>1987</v>
      </c>
      <c r="D38444" s="4">
        <v>74700000</v>
      </c>
      <c r="E38444" s="4">
        <v>163000000000</v>
      </c>
      <c r="H38444">
        <v>4.5820000000000002E-4</v>
      </c>
      <c r="I38444">
        <f t="shared" si="600"/>
        <v>4.582E-2</v>
      </c>
    </row>
    <row r="38445" spans="1:9" x14ac:dyDescent="0.2">
      <c r="A38445" t="s">
        <v>224</v>
      </c>
      <c r="B38445" t="s">
        <v>10</v>
      </c>
      <c r="C38445">
        <v>1988</v>
      </c>
      <c r="D38445" s="4">
        <v>109000000</v>
      </c>
      <c r="E38445" s="4">
        <v>187000000000</v>
      </c>
      <c r="H38445">
        <v>5.8219999999999995E-4</v>
      </c>
      <c r="I38445">
        <f t="shared" si="600"/>
        <v>5.8219999999999994E-2</v>
      </c>
    </row>
    <row r="38446" spans="1:9" x14ac:dyDescent="0.2">
      <c r="A38446" t="s">
        <v>224</v>
      </c>
      <c r="B38446" t="s">
        <v>10</v>
      </c>
      <c r="C38446">
        <v>1989</v>
      </c>
      <c r="D38446" s="4">
        <v>117000000</v>
      </c>
      <c r="E38446" s="4">
        <v>228000000000</v>
      </c>
      <c r="H38446">
        <v>5.1079999999999995E-4</v>
      </c>
      <c r="I38446">
        <f t="shared" si="600"/>
        <v>5.1079999999999993E-2</v>
      </c>
    </row>
    <row r="38447" spans="1:9" x14ac:dyDescent="0.2">
      <c r="A38447" t="s">
        <v>224</v>
      </c>
      <c r="B38447" t="s">
        <v>10</v>
      </c>
      <c r="C38447">
        <v>1990</v>
      </c>
      <c r="D38447" s="4">
        <v>141000000</v>
      </c>
      <c r="E38447" s="4">
        <v>229000000000</v>
      </c>
      <c r="H38447">
        <v>6.1709999999999998E-4</v>
      </c>
      <c r="I38447">
        <f t="shared" si="600"/>
        <v>6.1710000000000001E-2</v>
      </c>
    </row>
    <row r="38448" spans="1:9" x14ac:dyDescent="0.2">
      <c r="A38448" t="s">
        <v>224</v>
      </c>
      <c r="B38448" t="s">
        <v>10</v>
      </c>
      <c r="C38448">
        <v>1991</v>
      </c>
      <c r="D38448" s="4">
        <v>138000000</v>
      </c>
      <c r="E38448" s="4">
        <v>254000000000</v>
      </c>
      <c r="H38448">
        <v>5.4390000000000005E-4</v>
      </c>
      <c r="I38448">
        <f t="shared" si="600"/>
        <v>5.4390000000000008E-2</v>
      </c>
    </row>
    <row r="38449" spans="1:9" x14ac:dyDescent="0.2">
      <c r="A38449" t="s">
        <v>224</v>
      </c>
      <c r="B38449" t="s">
        <v>10</v>
      </c>
      <c r="C38449">
        <v>1992</v>
      </c>
      <c r="D38449" s="4">
        <v>146000000</v>
      </c>
      <c r="E38449" s="4">
        <v>272000000000</v>
      </c>
      <c r="H38449">
        <v>5.3930000000000004E-4</v>
      </c>
      <c r="I38449">
        <f t="shared" si="600"/>
        <v>5.3930000000000006E-2</v>
      </c>
    </row>
    <row r="38450" spans="1:9" x14ac:dyDescent="0.2">
      <c r="A38450" t="s">
        <v>224</v>
      </c>
      <c r="B38450" t="s">
        <v>10</v>
      </c>
      <c r="C38450">
        <v>1993</v>
      </c>
      <c r="D38450" s="4">
        <v>221000000</v>
      </c>
      <c r="E38450" s="4">
        <v>329000000000</v>
      </c>
      <c r="H38450">
        <v>6.715E-4</v>
      </c>
      <c r="I38450">
        <f t="shared" si="600"/>
        <v>6.7150000000000001E-2</v>
      </c>
    </row>
    <row r="38451" spans="1:9" x14ac:dyDescent="0.2">
      <c r="A38451" t="s">
        <v>224</v>
      </c>
      <c r="B38451" t="s">
        <v>10</v>
      </c>
      <c r="C38451">
        <v>1994</v>
      </c>
      <c r="D38451" s="4">
        <v>172000000</v>
      </c>
      <c r="E38451" s="4">
        <v>363000000000</v>
      </c>
      <c r="H38451">
        <v>4.7429999999999998E-4</v>
      </c>
      <c r="I38451">
        <f t="shared" si="600"/>
        <v>4.743E-2</v>
      </c>
    </row>
    <row r="38452" spans="1:9" x14ac:dyDescent="0.2">
      <c r="A38452" t="s">
        <v>224</v>
      </c>
      <c r="B38452" t="s">
        <v>10</v>
      </c>
      <c r="C38452">
        <v>1995</v>
      </c>
      <c r="D38452" s="4">
        <v>175000000</v>
      </c>
      <c r="E38452" s="4">
        <v>407000000000</v>
      </c>
      <c r="H38452">
        <v>4.3019999999999999E-4</v>
      </c>
      <c r="I38452">
        <f t="shared" si="600"/>
        <v>4.3020000000000003E-2</v>
      </c>
    </row>
    <row r="38453" spans="1:9" x14ac:dyDescent="0.2">
      <c r="A38453" t="s">
        <v>224</v>
      </c>
      <c r="B38453" t="s">
        <v>10</v>
      </c>
      <c r="C38453">
        <v>1996</v>
      </c>
      <c r="D38453" s="4">
        <v>221000000</v>
      </c>
      <c r="E38453" s="4">
        <v>444000000000</v>
      </c>
      <c r="H38453">
        <v>4.9819999999999997E-4</v>
      </c>
      <c r="I38453">
        <f t="shared" si="600"/>
        <v>4.9819999999999996E-2</v>
      </c>
    </row>
    <row r="38454" spans="1:9" x14ac:dyDescent="0.2">
      <c r="A38454" t="s">
        <v>224</v>
      </c>
      <c r="B38454" t="s">
        <v>10</v>
      </c>
      <c r="C38454">
        <v>1997</v>
      </c>
      <c r="D38454" s="4">
        <v>246000000</v>
      </c>
      <c r="E38454" s="4">
        <v>448000000000</v>
      </c>
      <c r="H38454">
        <v>5.4989999999999998E-4</v>
      </c>
      <c r="I38454">
        <f t="shared" si="600"/>
        <v>5.4989999999999997E-2</v>
      </c>
    </row>
    <row r="38455" spans="1:9" x14ac:dyDescent="0.2">
      <c r="A38455" t="s">
        <v>224</v>
      </c>
      <c r="B38455" t="s">
        <v>10</v>
      </c>
      <c r="C38455">
        <v>1998</v>
      </c>
      <c r="D38455" s="4">
        <v>241000000</v>
      </c>
      <c r="E38455" s="4">
        <v>443000000000</v>
      </c>
      <c r="H38455">
        <v>5.4440000000000001E-4</v>
      </c>
      <c r="I38455">
        <f t="shared" si="600"/>
        <v>5.4440000000000002E-2</v>
      </c>
    </row>
    <row r="38456" spans="1:9" x14ac:dyDescent="0.2">
      <c r="A38456" t="s">
        <v>224</v>
      </c>
      <c r="B38456" t="s">
        <v>10</v>
      </c>
      <c r="C38456">
        <v>1999</v>
      </c>
      <c r="D38456" s="4">
        <v>185000000</v>
      </c>
      <c r="E38456" s="4">
        <v>464000000000</v>
      </c>
      <c r="H38456">
        <v>3.9970000000000001E-4</v>
      </c>
      <c r="I38456">
        <f t="shared" si="600"/>
        <v>3.9969999999999999E-2</v>
      </c>
    </row>
    <row r="38457" spans="1:9" x14ac:dyDescent="0.2">
      <c r="A38457" t="s">
        <v>224</v>
      </c>
      <c r="B38457" t="s">
        <v>10</v>
      </c>
      <c r="C38457">
        <v>2000</v>
      </c>
      <c r="D38457" s="4">
        <v>179000000</v>
      </c>
      <c r="E38457" s="4">
        <v>544000000000</v>
      </c>
      <c r="H38457">
        <v>3.2880000000000002E-4</v>
      </c>
      <c r="I38457">
        <f t="shared" si="600"/>
        <v>3.288E-2</v>
      </c>
    </row>
    <row r="38458" spans="1:9" x14ac:dyDescent="0.2">
      <c r="A38458" t="s">
        <v>224</v>
      </c>
      <c r="B38458" t="s">
        <v>10</v>
      </c>
      <c r="C38458">
        <v>2001</v>
      </c>
      <c r="D38458" s="4">
        <v>274000000</v>
      </c>
      <c r="E38458" s="4">
        <v>530000000000</v>
      </c>
      <c r="H38458">
        <v>5.1749999999999995E-4</v>
      </c>
      <c r="I38458">
        <f t="shared" si="600"/>
        <v>5.1749999999999997E-2</v>
      </c>
    </row>
    <row r="38459" spans="1:9" x14ac:dyDescent="0.2">
      <c r="A38459" t="s">
        <v>224</v>
      </c>
      <c r="B38459" t="s">
        <v>10</v>
      </c>
      <c r="C38459">
        <v>2002</v>
      </c>
      <c r="D38459" s="4">
        <v>263000000</v>
      </c>
      <c r="E38459" s="4">
        <v>488000000000</v>
      </c>
      <c r="H38459">
        <v>5.3839999999999997E-4</v>
      </c>
      <c r="I38459">
        <f t="shared" si="600"/>
        <v>5.3839999999999999E-2</v>
      </c>
    </row>
    <row r="38460" spans="1:9" x14ac:dyDescent="0.2">
      <c r="A38460" t="s">
        <v>224</v>
      </c>
      <c r="B38460" t="s">
        <v>10</v>
      </c>
      <c r="C38460">
        <v>2003</v>
      </c>
      <c r="D38460" s="4">
        <v>251000000</v>
      </c>
      <c r="E38460" s="4">
        <v>467000000000</v>
      </c>
      <c r="H38460">
        <v>5.3700000000000004E-4</v>
      </c>
      <c r="I38460">
        <f t="shared" si="600"/>
        <v>5.3700000000000005E-2</v>
      </c>
    </row>
    <row r="38461" spans="1:9" x14ac:dyDescent="0.2">
      <c r="A38461" t="s">
        <v>224</v>
      </c>
      <c r="B38461" t="s">
        <v>10</v>
      </c>
      <c r="C38461">
        <v>2004</v>
      </c>
      <c r="D38461" s="4">
        <v>232000000</v>
      </c>
      <c r="E38461" s="4">
        <v>469000000000</v>
      </c>
      <c r="H38461">
        <v>4.9359999999999996E-4</v>
      </c>
      <c r="I38461">
        <f t="shared" si="600"/>
        <v>4.9359999999999994E-2</v>
      </c>
    </row>
    <row r="38462" spans="1:9" x14ac:dyDescent="0.2">
      <c r="A38462" t="s">
        <v>224</v>
      </c>
      <c r="B38462" t="s">
        <v>10</v>
      </c>
      <c r="C38462">
        <v>2005</v>
      </c>
      <c r="D38462" s="4">
        <v>299000000</v>
      </c>
      <c r="E38462" s="4">
        <v>513000000000</v>
      </c>
      <c r="H38462">
        <v>5.819E-4</v>
      </c>
      <c r="I38462">
        <f t="shared" si="600"/>
        <v>5.8189999999999999E-2</v>
      </c>
    </row>
    <row r="38463" spans="1:9" x14ac:dyDescent="0.2">
      <c r="A38463" t="s">
        <v>224</v>
      </c>
      <c r="B38463" t="s">
        <v>10</v>
      </c>
      <c r="C38463">
        <v>2006</v>
      </c>
      <c r="D38463" s="4">
        <v>310000000</v>
      </c>
      <c r="E38463" s="4">
        <v>564000000000</v>
      </c>
      <c r="H38463">
        <v>5.5009999999999998E-4</v>
      </c>
      <c r="I38463">
        <f t="shared" si="600"/>
        <v>5.5009999999999996E-2</v>
      </c>
    </row>
    <row r="38464" spans="1:9" x14ac:dyDescent="0.2">
      <c r="A38464" t="s">
        <v>224</v>
      </c>
      <c r="B38464" t="s">
        <v>10</v>
      </c>
      <c r="C38464">
        <v>2007</v>
      </c>
      <c r="D38464" s="4">
        <v>461000000</v>
      </c>
      <c r="E38464" s="4">
        <v>581000000000</v>
      </c>
      <c r="H38464">
        <v>7.9359999999999999E-4</v>
      </c>
      <c r="I38464">
        <f t="shared" si="600"/>
        <v>7.936E-2</v>
      </c>
    </row>
    <row r="38465" spans="1:9" x14ac:dyDescent="0.2">
      <c r="A38465" t="s">
        <v>224</v>
      </c>
      <c r="B38465" t="s">
        <v>10</v>
      </c>
      <c r="C38465">
        <v>2008</v>
      </c>
      <c r="D38465" s="4">
        <v>713000000</v>
      </c>
      <c r="E38465" s="4">
        <v>707000000000</v>
      </c>
      <c r="H38465">
        <v>1.0087E-3</v>
      </c>
      <c r="I38465">
        <f t="shared" si="600"/>
        <v>0.10087</v>
      </c>
    </row>
    <row r="38466" spans="1:9" x14ac:dyDescent="0.2">
      <c r="A38466" t="s">
        <v>224</v>
      </c>
      <c r="B38466" t="s">
        <v>10</v>
      </c>
      <c r="C38466">
        <v>2009</v>
      </c>
      <c r="D38466" s="4">
        <v>739000000</v>
      </c>
      <c r="E38466" s="4">
        <v>678000000000</v>
      </c>
      <c r="H38466">
        <v>1.0895E-3</v>
      </c>
      <c r="I38466">
        <f t="shared" si="600"/>
        <v>0.10894999999999999</v>
      </c>
    </row>
    <row r="38467" spans="1:9" x14ac:dyDescent="0.2">
      <c r="A38467" t="s">
        <v>224</v>
      </c>
      <c r="B38467" t="s">
        <v>10</v>
      </c>
      <c r="C38467">
        <v>2010</v>
      </c>
      <c r="D38467" s="4">
        <v>630000000</v>
      </c>
      <c r="E38467" s="4">
        <v>827000000000</v>
      </c>
      <c r="H38467">
        <v>7.6250000000000005E-4</v>
      </c>
      <c r="I38467">
        <f t="shared" ref="I38467:I38530" si="601">IF(ISNUMBER(H38467),H38467*100,"")</f>
        <v>7.6249999999999998E-2</v>
      </c>
    </row>
    <row r="38468" spans="1:9" x14ac:dyDescent="0.2">
      <c r="A38468" t="s">
        <v>224</v>
      </c>
      <c r="B38468" t="s">
        <v>10</v>
      </c>
      <c r="C38468">
        <v>2011</v>
      </c>
      <c r="D38468" s="4">
        <v>870000000</v>
      </c>
      <c r="E38468" s="4">
        <v>925000000000</v>
      </c>
      <c r="H38468">
        <v>9.3979999999999997E-4</v>
      </c>
      <c r="I38468">
        <f t="shared" si="601"/>
        <v>9.3979999999999994E-2</v>
      </c>
    </row>
    <row r="38469" spans="1:9" x14ac:dyDescent="0.2">
      <c r="A38469" t="s">
        <v>224</v>
      </c>
      <c r="B38469" t="s">
        <v>10</v>
      </c>
      <c r="C38469">
        <v>2012</v>
      </c>
      <c r="D38469" s="4">
        <v>1050000000</v>
      </c>
      <c r="E38469" s="4">
        <v>979000000000</v>
      </c>
      <c r="H38469">
        <v>1.0679999999999999E-3</v>
      </c>
      <c r="I38469">
        <f t="shared" si="601"/>
        <v>0.10679999999999999</v>
      </c>
    </row>
    <row r="38470" spans="1:9" x14ac:dyDescent="0.2">
      <c r="A38470" t="s">
        <v>224</v>
      </c>
      <c r="B38470" t="s">
        <v>10</v>
      </c>
      <c r="C38470">
        <v>2013</v>
      </c>
      <c r="D38470" s="4">
        <v>969000000</v>
      </c>
      <c r="E38470" s="4">
        <v>1010000000000</v>
      </c>
      <c r="H38470">
        <v>9.5960000000000001E-4</v>
      </c>
      <c r="I38470">
        <f t="shared" si="601"/>
        <v>9.5960000000000004E-2</v>
      </c>
    </row>
    <row r="38471" spans="1:9" x14ac:dyDescent="0.2">
      <c r="A38471" t="s">
        <v>224</v>
      </c>
      <c r="B38471" t="s">
        <v>10</v>
      </c>
      <c r="C38471">
        <v>2014</v>
      </c>
      <c r="D38471" s="4">
        <v>769000000</v>
      </c>
      <c r="E38471" s="4">
        <v>985000000000</v>
      </c>
      <c r="H38471">
        <v>7.8050000000000005E-4</v>
      </c>
      <c r="I38471">
        <f t="shared" si="601"/>
        <v>7.8050000000000008E-2</v>
      </c>
    </row>
    <row r="38472" spans="1:9" x14ac:dyDescent="0.2">
      <c r="A38472" t="s">
        <v>224</v>
      </c>
      <c r="B38472" t="s">
        <v>10</v>
      </c>
      <c r="C38472">
        <v>2015</v>
      </c>
      <c r="I38472" t="str">
        <f t="shared" si="601"/>
        <v/>
      </c>
    </row>
    <row r="38473" spans="1:9" x14ac:dyDescent="0.2">
      <c r="A38473" t="s">
        <v>224</v>
      </c>
      <c r="B38473" t="s">
        <v>10</v>
      </c>
      <c r="C38473">
        <v>2016</v>
      </c>
      <c r="I38473" t="str">
        <f t="shared" si="601"/>
        <v/>
      </c>
    </row>
    <row r="38474" spans="1:9" x14ac:dyDescent="0.2">
      <c r="A38474" t="s">
        <v>224</v>
      </c>
      <c r="B38474" t="s">
        <v>10</v>
      </c>
      <c r="C38474">
        <v>2017</v>
      </c>
      <c r="I38474" t="str">
        <f t="shared" si="601"/>
        <v/>
      </c>
    </row>
    <row r="38475" spans="1:9" x14ac:dyDescent="0.2">
      <c r="A38475" t="s">
        <v>224</v>
      </c>
      <c r="B38475" t="s">
        <v>10</v>
      </c>
      <c r="C38475">
        <v>2018</v>
      </c>
      <c r="I38475" t="str">
        <f t="shared" si="601"/>
        <v/>
      </c>
    </row>
    <row r="38476" spans="1:9" x14ac:dyDescent="0.2">
      <c r="A38476" t="s">
        <v>224</v>
      </c>
      <c r="B38476" t="s">
        <v>10</v>
      </c>
      <c r="C38476">
        <v>2019</v>
      </c>
      <c r="I38476" t="str">
        <f t="shared" si="601"/>
        <v/>
      </c>
    </row>
    <row r="38477" spans="1:9" x14ac:dyDescent="0.2">
      <c r="A38477" t="s">
        <v>224</v>
      </c>
      <c r="B38477" t="s">
        <v>10</v>
      </c>
      <c r="C38477">
        <v>2020</v>
      </c>
      <c r="I38477" t="str">
        <f t="shared" si="601"/>
        <v/>
      </c>
    </row>
    <row r="38478" spans="1:9" x14ac:dyDescent="0.2">
      <c r="A38478" t="s">
        <v>224</v>
      </c>
      <c r="B38478" t="s">
        <v>10</v>
      </c>
      <c r="C38478">
        <v>2021</v>
      </c>
      <c r="I38478" t="str">
        <f t="shared" si="601"/>
        <v/>
      </c>
    </row>
    <row r="38479" spans="1:9" x14ac:dyDescent="0.2">
      <c r="A38479" t="s">
        <v>224</v>
      </c>
      <c r="B38479" t="s">
        <v>10</v>
      </c>
      <c r="C38479">
        <v>2022</v>
      </c>
      <c r="I38479" t="str">
        <f t="shared" si="601"/>
        <v/>
      </c>
    </row>
    <row r="38480" spans="1:9" x14ac:dyDescent="0.2">
      <c r="A38480" t="s">
        <v>224</v>
      </c>
      <c r="B38480" t="s">
        <v>10</v>
      </c>
      <c r="C38480">
        <v>2023</v>
      </c>
      <c r="I38480" t="str">
        <f t="shared" si="601"/>
        <v/>
      </c>
    </row>
    <row r="38481" spans="1:9" x14ac:dyDescent="0.2">
      <c r="A38481" t="s">
        <v>224</v>
      </c>
      <c r="B38481" t="s">
        <v>10</v>
      </c>
      <c r="C38481">
        <v>2024</v>
      </c>
      <c r="I38481" t="str">
        <f t="shared" si="601"/>
        <v/>
      </c>
    </row>
    <row r="38482" spans="1:9" x14ac:dyDescent="0.2">
      <c r="A38482" t="s">
        <v>225</v>
      </c>
      <c r="B38482" t="s">
        <v>10</v>
      </c>
      <c r="C38482">
        <v>1840</v>
      </c>
      <c r="D38482">
        <v>23949</v>
      </c>
      <c r="E38482" s="4">
        <v>22400000</v>
      </c>
      <c r="H38482">
        <v>1.0692E-3</v>
      </c>
      <c r="I38482">
        <f t="shared" si="601"/>
        <v>0.10692</v>
      </c>
    </row>
    <row r="38483" spans="1:9" x14ac:dyDescent="0.2">
      <c r="A38483" t="s">
        <v>225</v>
      </c>
      <c r="B38483" t="s">
        <v>10</v>
      </c>
      <c r="C38483">
        <v>1841</v>
      </c>
      <c r="E38483" s="4">
        <v>20800000</v>
      </c>
      <c r="I38483" t="str">
        <f t="shared" si="601"/>
        <v/>
      </c>
    </row>
    <row r="38484" spans="1:9" x14ac:dyDescent="0.2">
      <c r="A38484" t="s">
        <v>225</v>
      </c>
      <c r="B38484" t="s">
        <v>10</v>
      </c>
      <c r="C38484">
        <v>1842</v>
      </c>
      <c r="E38484" s="4">
        <v>19200000</v>
      </c>
      <c r="I38484" t="str">
        <f t="shared" si="601"/>
        <v/>
      </c>
    </row>
    <row r="38485" spans="1:9" x14ac:dyDescent="0.2">
      <c r="A38485" t="s">
        <v>225</v>
      </c>
      <c r="B38485" t="s">
        <v>10</v>
      </c>
      <c r="C38485">
        <v>1843</v>
      </c>
      <c r="E38485" s="4">
        <v>16300000</v>
      </c>
      <c r="I38485" t="str">
        <f t="shared" si="601"/>
        <v/>
      </c>
    </row>
    <row r="38486" spans="1:9" x14ac:dyDescent="0.2">
      <c r="A38486" t="s">
        <v>225</v>
      </c>
      <c r="B38486" t="s">
        <v>10</v>
      </c>
      <c r="C38486">
        <v>1844</v>
      </c>
      <c r="E38486" s="4">
        <v>20600000</v>
      </c>
      <c r="I38486" t="str">
        <f t="shared" si="601"/>
        <v/>
      </c>
    </row>
    <row r="38487" spans="1:9" x14ac:dyDescent="0.2">
      <c r="A38487" t="s">
        <v>225</v>
      </c>
      <c r="B38487" t="s">
        <v>10</v>
      </c>
      <c r="C38487">
        <v>1845</v>
      </c>
      <c r="E38487" s="4">
        <v>20100000</v>
      </c>
      <c r="I38487" t="str">
        <f t="shared" si="601"/>
        <v/>
      </c>
    </row>
    <row r="38488" spans="1:9" x14ac:dyDescent="0.2">
      <c r="A38488" t="s">
        <v>225</v>
      </c>
      <c r="B38488" t="s">
        <v>10</v>
      </c>
      <c r="C38488">
        <v>1846</v>
      </c>
      <c r="E38488" s="4">
        <v>21200000</v>
      </c>
      <c r="I38488" t="str">
        <f t="shared" si="601"/>
        <v/>
      </c>
    </row>
    <row r="38489" spans="1:9" x14ac:dyDescent="0.2">
      <c r="A38489" t="s">
        <v>225</v>
      </c>
      <c r="B38489" t="s">
        <v>10</v>
      </c>
      <c r="C38489">
        <v>1847</v>
      </c>
      <c r="E38489" s="4">
        <v>31500000</v>
      </c>
      <c r="I38489" t="str">
        <f t="shared" si="601"/>
        <v/>
      </c>
    </row>
    <row r="38490" spans="1:9" x14ac:dyDescent="0.2">
      <c r="A38490" t="s">
        <v>225</v>
      </c>
      <c r="B38490" t="s">
        <v>10</v>
      </c>
      <c r="C38490">
        <v>1848</v>
      </c>
      <c r="E38490" s="4">
        <v>26700000</v>
      </c>
      <c r="I38490" t="str">
        <f t="shared" si="601"/>
        <v/>
      </c>
    </row>
    <row r="38491" spans="1:9" x14ac:dyDescent="0.2">
      <c r="A38491" t="s">
        <v>225</v>
      </c>
      <c r="B38491" t="s">
        <v>10</v>
      </c>
      <c r="C38491">
        <v>1849</v>
      </c>
      <c r="E38491" s="4">
        <v>27400000</v>
      </c>
      <c r="I38491" t="str">
        <f t="shared" si="601"/>
        <v/>
      </c>
    </row>
    <row r="38492" spans="1:9" x14ac:dyDescent="0.2">
      <c r="A38492" t="s">
        <v>225</v>
      </c>
      <c r="B38492" t="s">
        <v>10</v>
      </c>
      <c r="C38492">
        <v>1850</v>
      </c>
      <c r="E38492" s="4">
        <v>27700000</v>
      </c>
      <c r="I38492" t="str">
        <f t="shared" si="601"/>
        <v/>
      </c>
    </row>
    <row r="38493" spans="1:9" x14ac:dyDescent="0.2">
      <c r="A38493" t="s">
        <v>225</v>
      </c>
      <c r="B38493" t="s">
        <v>10</v>
      </c>
      <c r="C38493">
        <v>1851</v>
      </c>
      <c r="E38493" s="4">
        <v>36400000</v>
      </c>
      <c r="I38493" t="str">
        <f t="shared" si="601"/>
        <v/>
      </c>
    </row>
    <row r="38494" spans="1:9" x14ac:dyDescent="0.2">
      <c r="A38494" t="s">
        <v>225</v>
      </c>
      <c r="B38494" t="s">
        <v>10</v>
      </c>
      <c r="C38494">
        <v>1852</v>
      </c>
      <c r="E38494" s="4">
        <v>31600000</v>
      </c>
      <c r="I38494" t="str">
        <f t="shared" si="601"/>
        <v/>
      </c>
    </row>
    <row r="38495" spans="1:9" x14ac:dyDescent="0.2">
      <c r="A38495" t="s">
        <v>225</v>
      </c>
      <c r="B38495" t="s">
        <v>10</v>
      </c>
      <c r="C38495">
        <v>1853</v>
      </c>
      <c r="E38495" s="4">
        <v>38900000</v>
      </c>
      <c r="I38495" t="str">
        <f t="shared" si="601"/>
        <v/>
      </c>
    </row>
    <row r="38496" spans="1:9" x14ac:dyDescent="0.2">
      <c r="A38496" t="s">
        <v>225</v>
      </c>
      <c r="B38496" t="s">
        <v>10</v>
      </c>
      <c r="C38496">
        <v>1854</v>
      </c>
      <c r="I38496" t="str">
        <f t="shared" si="601"/>
        <v/>
      </c>
    </row>
    <row r="38497" spans="1:9" x14ac:dyDescent="0.2">
      <c r="A38497" t="s">
        <v>225</v>
      </c>
      <c r="B38497" t="s">
        <v>10</v>
      </c>
      <c r="C38497">
        <v>1855</v>
      </c>
      <c r="I38497" t="str">
        <f t="shared" si="601"/>
        <v/>
      </c>
    </row>
    <row r="38498" spans="1:9" x14ac:dyDescent="0.2">
      <c r="A38498" t="s">
        <v>225</v>
      </c>
      <c r="B38498" t="s">
        <v>10</v>
      </c>
      <c r="C38498">
        <v>1856</v>
      </c>
      <c r="E38498" s="4">
        <v>54200000</v>
      </c>
      <c r="I38498" t="str">
        <f t="shared" si="601"/>
        <v/>
      </c>
    </row>
    <row r="38499" spans="1:9" x14ac:dyDescent="0.2">
      <c r="A38499" t="s">
        <v>225</v>
      </c>
      <c r="B38499" t="s">
        <v>10</v>
      </c>
      <c r="C38499">
        <v>1857</v>
      </c>
      <c r="E38499" s="4">
        <v>57100000</v>
      </c>
      <c r="I38499" t="str">
        <f t="shared" si="601"/>
        <v/>
      </c>
    </row>
    <row r="38500" spans="1:9" x14ac:dyDescent="0.2">
      <c r="A38500" t="s">
        <v>225</v>
      </c>
      <c r="B38500" t="s">
        <v>10</v>
      </c>
      <c r="C38500">
        <v>1858</v>
      </c>
      <c r="E38500" s="4">
        <v>51700000</v>
      </c>
      <c r="I38500" t="str">
        <f t="shared" si="601"/>
        <v/>
      </c>
    </row>
    <row r="38501" spans="1:9" x14ac:dyDescent="0.2">
      <c r="A38501" t="s">
        <v>225</v>
      </c>
      <c r="B38501" t="s">
        <v>10</v>
      </c>
      <c r="C38501">
        <v>1859</v>
      </c>
      <c r="E38501" s="4">
        <v>56700000</v>
      </c>
      <c r="I38501" t="str">
        <f t="shared" si="601"/>
        <v/>
      </c>
    </row>
    <row r="38502" spans="1:9" x14ac:dyDescent="0.2">
      <c r="A38502" t="s">
        <v>225</v>
      </c>
      <c r="B38502" t="s">
        <v>10</v>
      </c>
      <c r="C38502">
        <v>1860</v>
      </c>
      <c r="E38502" s="4">
        <v>65200000</v>
      </c>
      <c r="I38502" t="str">
        <f t="shared" si="601"/>
        <v/>
      </c>
    </row>
    <row r="38503" spans="1:9" x14ac:dyDescent="0.2">
      <c r="A38503" t="s">
        <v>225</v>
      </c>
      <c r="B38503" t="s">
        <v>10</v>
      </c>
      <c r="C38503">
        <v>1861</v>
      </c>
      <c r="E38503" s="4">
        <v>42900000</v>
      </c>
      <c r="I38503" t="str">
        <f t="shared" si="601"/>
        <v/>
      </c>
    </row>
    <row r="38504" spans="1:9" x14ac:dyDescent="0.2">
      <c r="A38504" t="s">
        <v>225</v>
      </c>
      <c r="B38504" t="s">
        <v>10</v>
      </c>
      <c r="C38504">
        <v>1862</v>
      </c>
      <c r="E38504" s="4">
        <v>32400000</v>
      </c>
      <c r="I38504" t="str">
        <f t="shared" si="601"/>
        <v/>
      </c>
    </row>
    <row r="38505" spans="1:9" x14ac:dyDescent="0.2">
      <c r="A38505" t="s">
        <v>225</v>
      </c>
      <c r="B38505" t="s">
        <v>10</v>
      </c>
      <c r="C38505">
        <v>1863</v>
      </c>
      <c r="E38505" s="4">
        <v>26300000</v>
      </c>
      <c r="I38505" t="str">
        <f t="shared" si="601"/>
        <v/>
      </c>
    </row>
    <row r="38506" spans="1:9" x14ac:dyDescent="0.2">
      <c r="A38506" t="s">
        <v>225</v>
      </c>
      <c r="B38506" t="s">
        <v>10</v>
      </c>
      <c r="C38506">
        <v>1864</v>
      </c>
      <c r="E38506" s="4">
        <v>14400000</v>
      </c>
      <c r="I38506" t="str">
        <f t="shared" si="601"/>
        <v/>
      </c>
    </row>
    <row r="38507" spans="1:9" x14ac:dyDescent="0.2">
      <c r="A38507" t="s">
        <v>225</v>
      </c>
      <c r="B38507" t="s">
        <v>10</v>
      </c>
      <c r="C38507">
        <v>1865</v>
      </c>
      <c r="I38507" t="str">
        <f t="shared" si="601"/>
        <v/>
      </c>
    </row>
    <row r="38508" spans="1:9" x14ac:dyDescent="0.2">
      <c r="A38508" t="s">
        <v>225</v>
      </c>
      <c r="B38508" t="s">
        <v>10</v>
      </c>
      <c r="C38508">
        <v>1866</v>
      </c>
      <c r="E38508" s="4">
        <v>49100000</v>
      </c>
      <c r="I38508" t="str">
        <f t="shared" si="601"/>
        <v/>
      </c>
    </row>
    <row r="38509" spans="1:9" x14ac:dyDescent="0.2">
      <c r="A38509" t="s">
        <v>225</v>
      </c>
      <c r="B38509" t="s">
        <v>10</v>
      </c>
      <c r="C38509">
        <v>1867</v>
      </c>
      <c r="E38509" s="4">
        <v>41500000</v>
      </c>
      <c r="I38509" t="str">
        <f t="shared" si="601"/>
        <v/>
      </c>
    </row>
    <row r="38510" spans="1:9" x14ac:dyDescent="0.2">
      <c r="A38510" t="s">
        <v>225</v>
      </c>
      <c r="B38510" t="s">
        <v>10</v>
      </c>
      <c r="C38510">
        <v>1868</v>
      </c>
      <c r="E38510" s="4">
        <v>39400000</v>
      </c>
      <c r="I38510" t="str">
        <f t="shared" si="601"/>
        <v/>
      </c>
    </row>
    <row r="38511" spans="1:9" x14ac:dyDescent="0.2">
      <c r="A38511" t="s">
        <v>225</v>
      </c>
      <c r="B38511" t="s">
        <v>10</v>
      </c>
      <c r="C38511">
        <v>1869</v>
      </c>
      <c r="I38511" t="str">
        <f t="shared" si="601"/>
        <v/>
      </c>
    </row>
    <row r="38512" spans="1:9" x14ac:dyDescent="0.2">
      <c r="A38512" t="s">
        <v>225</v>
      </c>
      <c r="B38512" t="s">
        <v>10</v>
      </c>
      <c r="C38512">
        <v>1870</v>
      </c>
      <c r="I38512" t="str">
        <f t="shared" si="601"/>
        <v/>
      </c>
    </row>
    <row r="38513" spans="1:9" x14ac:dyDescent="0.2">
      <c r="A38513" t="s">
        <v>225</v>
      </c>
      <c r="B38513" t="s">
        <v>10</v>
      </c>
      <c r="C38513">
        <v>1871</v>
      </c>
      <c r="I38513" t="str">
        <f t="shared" si="601"/>
        <v/>
      </c>
    </row>
    <row r="38514" spans="1:9" x14ac:dyDescent="0.2">
      <c r="A38514" t="s">
        <v>225</v>
      </c>
      <c r="B38514" t="s">
        <v>10</v>
      </c>
      <c r="C38514">
        <v>1872</v>
      </c>
      <c r="E38514" s="4">
        <v>78600000</v>
      </c>
      <c r="I38514" t="str">
        <f t="shared" si="601"/>
        <v/>
      </c>
    </row>
    <row r="38515" spans="1:9" x14ac:dyDescent="0.2">
      <c r="A38515" t="s">
        <v>225</v>
      </c>
      <c r="B38515" t="s">
        <v>10</v>
      </c>
      <c r="C38515">
        <v>1873</v>
      </c>
      <c r="E38515" s="4">
        <v>91100000</v>
      </c>
      <c r="I38515" t="str">
        <f t="shared" si="601"/>
        <v/>
      </c>
    </row>
    <row r="38516" spans="1:9" x14ac:dyDescent="0.2">
      <c r="A38516" t="s">
        <v>225</v>
      </c>
      <c r="B38516" t="s">
        <v>10</v>
      </c>
      <c r="C38516">
        <v>1874</v>
      </c>
      <c r="E38516" s="4">
        <v>105000000</v>
      </c>
      <c r="I38516" t="str">
        <f t="shared" si="601"/>
        <v/>
      </c>
    </row>
    <row r="38517" spans="1:9" x14ac:dyDescent="0.2">
      <c r="A38517" t="s">
        <v>225</v>
      </c>
      <c r="B38517" t="s">
        <v>10</v>
      </c>
      <c r="C38517">
        <v>1875</v>
      </c>
      <c r="I38517" t="str">
        <f t="shared" si="601"/>
        <v/>
      </c>
    </row>
    <row r="38518" spans="1:9" x14ac:dyDescent="0.2">
      <c r="A38518" t="s">
        <v>225</v>
      </c>
      <c r="B38518" t="s">
        <v>10</v>
      </c>
      <c r="C38518">
        <v>1876</v>
      </c>
      <c r="I38518" t="str">
        <f t="shared" si="601"/>
        <v/>
      </c>
    </row>
    <row r="38519" spans="1:9" x14ac:dyDescent="0.2">
      <c r="A38519" t="s">
        <v>225</v>
      </c>
      <c r="B38519" t="s">
        <v>10</v>
      </c>
      <c r="C38519">
        <v>1877</v>
      </c>
      <c r="I38519" t="str">
        <f t="shared" si="601"/>
        <v/>
      </c>
    </row>
    <row r="38520" spans="1:9" x14ac:dyDescent="0.2">
      <c r="A38520" t="s">
        <v>225</v>
      </c>
      <c r="B38520" t="s">
        <v>10</v>
      </c>
      <c r="C38520">
        <v>1878</v>
      </c>
      <c r="D38520">
        <v>382142.2</v>
      </c>
      <c r="E38520" s="4">
        <v>139000000</v>
      </c>
      <c r="H38520">
        <v>2.7439999999999999E-3</v>
      </c>
      <c r="I38520">
        <f t="shared" si="601"/>
        <v>0.27439999999999998</v>
      </c>
    </row>
    <row r="38521" spans="1:9" x14ac:dyDescent="0.2">
      <c r="A38521" t="s">
        <v>225</v>
      </c>
      <c r="B38521" t="s">
        <v>10</v>
      </c>
      <c r="C38521">
        <v>1879</v>
      </c>
      <c r="D38521">
        <v>229538.2</v>
      </c>
      <c r="E38521" s="4">
        <v>144000000</v>
      </c>
      <c r="H38521">
        <v>1.5964E-3</v>
      </c>
      <c r="I38521">
        <f t="shared" si="601"/>
        <v>0.15964</v>
      </c>
    </row>
    <row r="38522" spans="1:9" x14ac:dyDescent="0.2">
      <c r="A38522" t="s">
        <v>225</v>
      </c>
      <c r="B38522" t="s">
        <v>10</v>
      </c>
      <c r="C38522">
        <v>1880</v>
      </c>
      <c r="D38522">
        <v>210325</v>
      </c>
      <c r="E38522" s="4">
        <v>170000000</v>
      </c>
      <c r="H38522">
        <v>1.2367000000000001E-3</v>
      </c>
      <c r="I38522">
        <f t="shared" si="601"/>
        <v>0.12367</v>
      </c>
    </row>
    <row r="38523" spans="1:9" x14ac:dyDescent="0.2">
      <c r="A38523" t="s">
        <v>225</v>
      </c>
      <c r="B38523" t="s">
        <v>10</v>
      </c>
      <c r="C38523">
        <v>1881</v>
      </c>
      <c r="D38523">
        <v>408013.9</v>
      </c>
      <c r="E38523" s="4">
        <v>183000000</v>
      </c>
      <c r="H38523">
        <v>2.2296999999999998E-3</v>
      </c>
      <c r="I38523">
        <f t="shared" si="601"/>
        <v>0.22296999999999997</v>
      </c>
    </row>
    <row r="38524" spans="1:9" x14ac:dyDescent="0.2">
      <c r="A38524" t="s">
        <v>225</v>
      </c>
      <c r="B38524" t="s">
        <v>10</v>
      </c>
      <c r="C38524">
        <v>1882</v>
      </c>
      <c r="D38524">
        <v>310485.7</v>
      </c>
      <c r="E38524" s="4">
        <v>150000000</v>
      </c>
      <c r="H38524">
        <v>2.0631999999999998E-3</v>
      </c>
      <c r="I38524">
        <f t="shared" si="601"/>
        <v>0.20631999999999998</v>
      </c>
    </row>
    <row r="38525" spans="1:9" x14ac:dyDescent="0.2">
      <c r="A38525" t="s">
        <v>225</v>
      </c>
      <c r="B38525" t="s">
        <v>10</v>
      </c>
      <c r="C38525">
        <v>1883</v>
      </c>
      <c r="D38525">
        <v>271377.8</v>
      </c>
      <c r="E38525" s="4">
        <v>166000000</v>
      </c>
      <c r="H38525">
        <v>1.6368999999999999E-3</v>
      </c>
      <c r="I38525">
        <f t="shared" si="601"/>
        <v>0.16369</v>
      </c>
    </row>
    <row r="38526" spans="1:9" x14ac:dyDescent="0.2">
      <c r="A38526" t="s">
        <v>225</v>
      </c>
      <c r="B38526" t="s">
        <v>10</v>
      </c>
      <c r="C38526">
        <v>1884</v>
      </c>
      <c r="D38526">
        <v>226121</v>
      </c>
      <c r="E38526" s="4">
        <v>149000000</v>
      </c>
      <c r="H38526">
        <v>1.5139999999999999E-3</v>
      </c>
      <c r="I38526">
        <f t="shared" si="601"/>
        <v>0.15140000000000001</v>
      </c>
    </row>
    <row r="38527" spans="1:9" x14ac:dyDescent="0.2">
      <c r="A38527" t="s">
        <v>225</v>
      </c>
      <c r="B38527" t="s">
        <v>10</v>
      </c>
      <c r="C38527">
        <v>1885</v>
      </c>
      <c r="D38527">
        <v>170506.1</v>
      </c>
      <c r="E38527" s="4">
        <v>150000000</v>
      </c>
      <c r="H38527">
        <v>1.1391000000000001E-3</v>
      </c>
      <c r="I38527">
        <f t="shared" si="601"/>
        <v>0.11391000000000001</v>
      </c>
    </row>
    <row r="38528" spans="1:9" x14ac:dyDescent="0.2">
      <c r="A38528" t="s">
        <v>225</v>
      </c>
      <c r="B38528" t="s">
        <v>10</v>
      </c>
      <c r="C38528">
        <v>1886</v>
      </c>
      <c r="D38528">
        <v>111231.7</v>
      </c>
      <c r="E38528" s="4">
        <v>137000000</v>
      </c>
      <c r="H38528">
        <v>8.1189999999999995E-4</v>
      </c>
      <c r="I38528">
        <f t="shared" si="601"/>
        <v>8.1189999999999998E-2</v>
      </c>
    </row>
    <row r="38529" spans="1:9" x14ac:dyDescent="0.2">
      <c r="A38529" t="s">
        <v>225</v>
      </c>
      <c r="B38529" t="s">
        <v>10</v>
      </c>
      <c r="C38529">
        <v>1887</v>
      </c>
      <c r="D38529">
        <v>139715.20000000001</v>
      </c>
      <c r="E38529" s="4">
        <v>145000000</v>
      </c>
      <c r="H38529">
        <v>9.6429999999999997E-4</v>
      </c>
      <c r="I38529">
        <f t="shared" si="601"/>
        <v>9.6430000000000002E-2</v>
      </c>
    </row>
    <row r="38530" spans="1:9" x14ac:dyDescent="0.2">
      <c r="A38530" t="s">
        <v>225</v>
      </c>
      <c r="B38530" t="s">
        <v>10</v>
      </c>
      <c r="C38530">
        <v>1888</v>
      </c>
      <c r="D38530">
        <v>73071.72</v>
      </c>
      <c r="E38530" s="4">
        <v>140000000</v>
      </c>
      <c r="H38530">
        <v>5.2039999999999996E-4</v>
      </c>
      <c r="I38530">
        <f t="shared" si="601"/>
        <v>5.2039999999999996E-2</v>
      </c>
    </row>
    <row r="38531" spans="1:9" x14ac:dyDescent="0.2">
      <c r="A38531" t="s">
        <v>225</v>
      </c>
      <c r="B38531" t="s">
        <v>10</v>
      </c>
      <c r="C38531">
        <v>1889</v>
      </c>
      <c r="D38531">
        <v>54774.51</v>
      </c>
      <c r="E38531" s="4">
        <v>150000000</v>
      </c>
      <c r="H38531">
        <v>3.6529999999999999E-4</v>
      </c>
      <c r="I38531">
        <f t="shared" ref="I38531:I38594" si="602">IF(ISNUMBER(H38531),H38531*100,"")</f>
        <v>3.653E-2</v>
      </c>
    </row>
    <row r="38532" spans="1:9" x14ac:dyDescent="0.2">
      <c r="A38532" t="s">
        <v>225</v>
      </c>
      <c r="B38532" t="s">
        <v>10</v>
      </c>
      <c r="C38532">
        <v>1890</v>
      </c>
      <c r="D38532">
        <v>67908.59</v>
      </c>
      <c r="E38532" s="4">
        <v>174000000</v>
      </c>
      <c r="H38532">
        <v>3.9070000000000001E-4</v>
      </c>
      <c r="I38532">
        <f t="shared" si="602"/>
        <v>3.9070000000000001E-2</v>
      </c>
    </row>
    <row r="38533" spans="1:9" x14ac:dyDescent="0.2">
      <c r="A38533" t="s">
        <v>225</v>
      </c>
      <c r="B38533" t="s">
        <v>10</v>
      </c>
      <c r="C38533">
        <v>1891</v>
      </c>
      <c r="D38533">
        <v>29255.8</v>
      </c>
      <c r="E38533" s="4">
        <v>179000000</v>
      </c>
      <c r="H38533">
        <v>1.6310000000000001E-4</v>
      </c>
      <c r="I38533">
        <f t="shared" si="602"/>
        <v>1.6310000000000002E-2</v>
      </c>
    </row>
    <row r="38534" spans="1:9" x14ac:dyDescent="0.2">
      <c r="A38534" t="s">
        <v>225</v>
      </c>
      <c r="B38534" t="s">
        <v>10</v>
      </c>
      <c r="C38534">
        <v>1892</v>
      </c>
      <c r="D38534">
        <v>7272.07</v>
      </c>
      <c r="E38534" s="4">
        <v>208000000</v>
      </c>
      <c r="H38534">
        <v>3.4900000000000001E-5</v>
      </c>
      <c r="I38534">
        <f t="shared" si="602"/>
        <v>3.49E-3</v>
      </c>
    </row>
    <row r="38535" spans="1:9" x14ac:dyDescent="0.2">
      <c r="A38535" t="s">
        <v>225</v>
      </c>
      <c r="B38535" t="s">
        <v>10</v>
      </c>
      <c r="C38535">
        <v>1893</v>
      </c>
      <c r="D38535">
        <v>18186.78</v>
      </c>
      <c r="E38535" s="4">
        <v>171000000</v>
      </c>
      <c r="H38535">
        <v>1.064E-4</v>
      </c>
      <c r="I38535">
        <f t="shared" si="602"/>
        <v>1.064E-2</v>
      </c>
    </row>
    <row r="38536" spans="1:9" x14ac:dyDescent="0.2">
      <c r="A38536" t="s">
        <v>225</v>
      </c>
      <c r="B38536" t="s">
        <v>10</v>
      </c>
      <c r="C38536">
        <v>1894</v>
      </c>
      <c r="D38536">
        <v>64999.55</v>
      </c>
      <c r="E38536" s="4">
        <v>178000000</v>
      </c>
      <c r="H38536">
        <v>3.6489999999999998E-4</v>
      </c>
      <c r="I38536">
        <f t="shared" si="602"/>
        <v>3.6489999999999995E-2</v>
      </c>
    </row>
    <row r="38537" spans="1:9" x14ac:dyDescent="0.2">
      <c r="A38537" t="s">
        <v>225</v>
      </c>
      <c r="B38537" t="s">
        <v>10</v>
      </c>
      <c r="C38537">
        <v>1895</v>
      </c>
      <c r="D38537">
        <v>29759.22</v>
      </c>
      <c r="E38537" s="4">
        <v>162000000</v>
      </c>
      <c r="H38537">
        <v>1.8340000000000001E-4</v>
      </c>
      <c r="I38537">
        <f t="shared" si="602"/>
        <v>1.8340000000000002E-2</v>
      </c>
    </row>
    <row r="38538" spans="1:9" x14ac:dyDescent="0.2">
      <c r="A38538" t="s">
        <v>225</v>
      </c>
      <c r="B38538" t="s">
        <v>10</v>
      </c>
      <c r="C38538">
        <v>1896</v>
      </c>
      <c r="D38538">
        <v>15634.21</v>
      </c>
      <c r="E38538" s="4">
        <v>177000000</v>
      </c>
      <c r="H38538">
        <v>8.8200000000000003E-5</v>
      </c>
      <c r="I38538">
        <f t="shared" si="602"/>
        <v>8.8199999999999997E-3</v>
      </c>
    </row>
    <row r="38539" spans="1:9" x14ac:dyDescent="0.2">
      <c r="A38539" t="s">
        <v>225</v>
      </c>
      <c r="B38539" t="s">
        <v>10</v>
      </c>
      <c r="C38539">
        <v>1897</v>
      </c>
      <c r="D38539">
        <v>46452.32</v>
      </c>
      <c r="E38539" s="4">
        <v>212000000</v>
      </c>
      <c r="H38539">
        <v>2.1890000000000001E-4</v>
      </c>
      <c r="I38539">
        <f t="shared" si="602"/>
        <v>2.189E-2</v>
      </c>
    </row>
    <row r="38540" spans="1:9" x14ac:dyDescent="0.2">
      <c r="A38540" t="s">
        <v>225</v>
      </c>
      <c r="B38540" t="s">
        <v>10</v>
      </c>
      <c r="C38540">
        <v>1898</v>
      </c>
      <c r="D38540">
        <v>39005.800000000003</v>
      </c>
      <c r="E38540" s="4">
        <v>250000000</v>
      </c>
      <c r="H38540">
        <v>1.563E-4</v>
      </c>
      <c r="I38540">
        <f t="shared" si="602"/>
        <v>1.5630000000000002E-2</v>
      </c>
    </row>
    <row r="38541" spans="1:9" x14ac:dyDescent="0.2">
      <c r="A38541" t="s">
        <v>225</v>
      </c>
      <c r="B38541" t="s">
        <v>10</v>
      </c>
      <c r="C38541">
        <v>1899</v>
      </c>
      <c r="D38541">
        <v>28120.46</v>
      </c>
      <c r="E38541" s="4">
        <v>248000000</v>
      </c>
      <c r="H38541">
        <v>1.136E-4</v>
      </c>
      <c r="I38541">
        <f t="shared" si="602"/>
        <v>1.136E-2</v>
      </c>
    </row>
    <row r="38542" spans="1:9" x14ac:dyDescent="0.2">
      <c r="A38542" t="s">
        <v>225</v>
      </c>
      <c r="B38542" t="s">
        <v>10</v>
      </c>
      <c r="C38542">
        <v>1900</v>
      </c>
      <c r="D38542">
        <v>52679.38</v>
      </c>
      <c r="E38542" s="4">
        <v>282000000</v>
      </c>
      <c r="H38542">
        <v>1.8689999999999999E-4</v>
      </c>
      <c r="I38542">
        <f t="shared" si="602"/>
        <v>1.8689999999999998E-2</v>
      </c>
    </row>
    <row r="38543" spans="1:9" x14ac:dyDescent="0.2">
      <c r="A38543" t="s">
        <v>225</v>
      </c>
      <c r="B38543" t="s">
        <v>10</v>
      </c>
      <c r="C38543">
        <v>1901</v>
      </c>
      <c r="D38543">
        <v>120477</v>
      </c>
      <c r="E38543" s="4">
        <v>300000000</v>
      </c>
      <c r="H38543">
        <v>4.0210000000000002E-4</v>
      </c>
      <c r="I38543">
        <f t="shared" si="602"/>
        <v>4.0210000000000003E-2</v>
      </c>
    </row>
    <row r="38544" spans="1:9" x14ac:dyDescent="0.2">
      <c r="A38544" t="s">
        <v>225</v>
      </c>
      <c r="B38544" t="s">
        <v>10</v>
      </c>
      <c r="C38544">
        <v>1902</v>
      </c>
      <c r="D38544">
        <v>159015.5</v>
      </c>
      <c r="E38544" s="4">
        <v>278000000</v>
      </c>
      <c r="H38544">
        <v>5.7160000000000002E-4</v>
      </c>
      <c r="I38544">
        <f t="shared" si="602"/>
        <v>5.7160000000000002E-2</v>
      </c>
    </row>
    <row r="38545" spans="1:9" x14ac:dyDescent="0.2">
      <c r="A38545" t="s">
        <v>225</v>
      </c>
      <c r="B38545" t="s">
        <v>10</v>
      </c>
      <c r="C38545">
        <v>1903</v>
      </c>
      <c r="D38545">
        <v>158950.79999999999</v>
      </c>
      <c r="E38545" s="4">
        <v>286000000</v>
      </c>
      <c r="H38545">
        <v>5.5539999999999995E-4</v>
      </c>
      <c r="I38545">
        <f t="shared" si="602"/>
        <v>5.5539999999999992E-2</v>
      </c>
    </row>
    <row r="38546" spans="1:9" x14ac:dyDescent="0.2">
      <c r="A38546" t="s">
        <v>225</v>
      </c>
      <c r="B38546" t="s">
        <v>10</v>
      </c>
      <c r="C38546">
        <v>1904</v>
      </c>
      <c r="D38546">
        <v>228063</v>
      </c>
      <c r="E38546" s="4">
        <v>295000000</v>
      </c>
      <c r="H38546">
        <v>7.7380000000000005E-4</v>
      </c>
      <c r="I38546">
        <f t="shared" si="602"/>
        <v>7.7380000000000004E-2</v>
      </c>
    </row>
    <row r="38547" spans="1:9" x14ac:dyDescent="0.2">
      <c r="A38547" t="s">
        <v>225</v>
      </c>
      <c r="B38547" t="s">
        <v>10</v>
      </c>
      <c r="C38547">
        <v>1905</v>
      </c>
      <c r="D38547">
        <v>261384.3</v>
      </c>
      <c r="E38547" s="4">
        <v>307000000</v>
      </c>
      <c r="H38547">
        <v>8.5209999999999995E-4</v>
      </c>
      <c r="I38547">
        <f t="shared" si="602"/>
        <v>8.5209999999999994E-2</v>
      </c>
    </row>
    <row r="38548" spans="1:9" x14ac:dyDescent="0.2">
      <c r="A38548" t="s">
        <v>225</v>
      </c>
      <c r="B38548" t="s">
        <v>10</v>
      </c>
      <c r="C38548">
        <v>1906</v>
      </c>
      <c r="D38548">
        <v>313277.59999999998</v>
      </c>
      <c r="E38548" s="4">
        <v>354000000</v>
      </c>
      <c r="H38548">
        <v>8.8480000000000004E-4</v>
      </c>
      <c r="I38548">
        <f t="shared" si="602"/>
        <v>8.8480000000000003E-2</v>
      </c>
    </row>
    <row r="38549" spans="1:9" x14ac:dyDescent="0.2">
      <c r="A38549" t="s">
        <v>225</v>
      </c>
      <c r="B38549" t="s">
        <v>10</v>
      </c>
      <c r="C38549">
        <v>1907</v>
      </c>
      <c r="D38549">
        <v>72317.83</v>
      </c>
      <c r="E38549" s="4">
        <v>382000000</v>
      </c>
      <c r="H38549">
        <v>1.895E-4</v>
      </c>
      <c r="I38549">
        <f t="shared" si="602"/>
        <v>1.8950000000000002E-2</v>
      </c>
    </row>
    <row r="38550" spans="1:9" x14ac:dyDescent="0.2">
      <c r="A38550" t="s">
        <v>225</v>
      </c>
      <c r="B38550" t="s">
        <v>10</v>
      </c>
      <c r="C38550">
        <v>1908</v>
      </c>
      <c r="D38550">
        <v>405533.7</v>
      </c>
      <c r="E38550" s="4">
        <v>377000000</v>
      </c>
      <c r="H38550">
        <v>1.0754E-3</v>
      </c>
      <c r="I38550">
        <f t="shared" si="602"/>
        <v>0.10754</v>
      </c>
    </row>
    <row r="38551" spans="1:9" x14ac:dyDescent="0.2">
      <c r="A38551" t="s">
        <v>225</v>
      </c>
      <c r="B38551" t="s">
        <v>10</v>
      </c>
      <c r="C38551">
        <v>1909</v>
      </c>
      <c r="D38551">
        <v>515356.1</v>
      </c>
      <c r="E38551" s="4">
        <v>336000000</v>
      </c>
      <c r="H38551">
        <v>1.5333E-3</v>
      </c>
      <c r="I38551">
        <f t="shared" si="602"/>
        <v>0.15332999999999999</v>
      </c>
    </row>
    <row r="38552" spans="1:9" x14ac:dyDescent="0.2">
      <c r="A38552" t="s">
        <v>225</v>
      </c>
      <c r="B38552" t="s">
        <v>10</v>
      </c>
      <c r="C38552">
        <v>1910</v>
      </c>
      <c r="D38552">
        <v>481136.9</v>
      </c>
      <c r="E38552" s="4">
        <v>352000000</v>
      </c>
      <c r="H38552">
        <v>1.3684999999999999E-3</v>
      </c>
      <c r="I38552">
        <f t="shared" si="602"/>
        <v>0.13685</v>
      </c>
    </row>
    <row r="38553" spans="1:9" x14ac:dyDescent="0.2">
      <c r="A38553" t="s">
        <v>225</v>
      </c>
      <c r="B38553" t="s">
        <v>10</v>
      </c>
      <c r="C38553">
        <v>1911</v>
      </c>
      <c r="D38553">
        <v>819838.1</v>
      </c>
      <c r="E38553" s="4">
        <v>414000000</v>
      </c>
      <c r="H38553">
        <v>1.9789E-3</v>
      </c>
      <c r="I38553">
        <f t="shared" si="602"/>
        <v>0.19789000000000001</v>
      </c>
    </row>
    <row r="38554" spans="1:9" x14ac:dyDescent="0.2">
      <c r="A38554" t="s">
        <v>225</v>
      </c>
      <c r="B38554" t="s">
        <v>10</v>
      </c>
      <c r="C38554">
        <v>1912</v>
      </c>
      <c r="D38554">
        <v>819285.2</v>
      </c>
      <c r="E38554" s="4">
        <v>446000000</v>
      </c>
      <c r="H38554">
        <v>1.8372E-3</v>
      </c>
      <c r="I38554">
        <f t="shared" si="602"/>
        <v>0.18371999999999999</v>
      </c>
    </row>
    <row r="38555" spans="1:9" x14ac:dyDescent="0.2">
      <c r="A38555" t="s">
        <v>225</v>
      </c>
      <c r="B38555" t="s">
        <v>10</v>
      </c>
      <c r="C38555">
        <v>1913</v>
      </c>
      <c r="D38555">
        <v>979858.5</v>
      </c>
      <c r="E38555" s="4">
        <v>499000000</v>
      </c>
      <c r="H38555">
        <v>1.964E-3</v>
      </c>
      <c r="I38555">
        <f t="shared" si="602"/>
        <v>0.19639999999999999</v>
      </c>
    </row>
    <row r="38556" spans="1:9" x14ac:dyDescent="0.2">
      <c r="A38556" t="s">
        <v>225</v>
      </c>
      <c r="B38556" t="s">
        <v>10</v>
      </c>
      <c r="C38556">
        <v>1914</v>
      </c>
      <c r="D38556">
        <v>675023.7</v>
      </c>
      <c r="E38556" s="4">
        <v>473000000</v>
      </c>
      <c r="H38556">
        <v>1.4285000000000001E-3</v>
      </c>
      <c r="I38556">
        <f t="shared" si="602"/>
        <v>0.14285</v>
      </c>
    </row>
    <row r="38557" spans="1:9" x14ac:dyDescent="0.2">
      <c r="A38557" t="s">
        <v>225</v>
      </c>
      <c r="B38557" t="s">
        <v>10</v>
      </c>
      <c r="C38557">
        <v>1915</v>
      </c>
      <c r="D38557">
        <v>208964</v>
      </c>
      <c r="E38557" s="4">
        <v>571000000</v>
      </c>
      <c r="H38557">
        <v>3.6600000000000001E-4</v>
      </c>
      <c r="I38557">
        <f t="shared" si="602"/>
        <v>3.6600000000000001E-2</v>
      </c>
    </row>
    <row r="38558" spans="1:9" x14ac:dyDescent="0.2">
      <c r="A38558" t="s">
        <v>225</v>
      </c>
      <c r="B38558" t="s">
        <v>10</v>
      </c>
      <c r="C38558">
        <v>1916</v>
      </c>
      <c r="I38558" t="str">
        <f t="shared" si="602"/>
        <v/>
      </c>
    </row>
    <row r="38559" spans="1:9" x14ac:dyDescent="0.2">
      <c r="A38559" t="s">
        <v>225</v>
      </c>
      <c r="B38559" t="s">
        <v>10</v>
      </c>
      <c r="C38559">
        <v>1917</v>
      </c>
      <c r="I38559" t="str">
        <f t="shared" si="602"/>
        <v/>
      </c>
    </row>
    <row r="38560" spans="1:9" x14ac:dyDescent="0.2">
      <c r="A38560" t="s">
        <v>225</v>
      </c>
      <c r="B38560" t="s">
        <v>10</v>
      </c>
      <c r="C38560">
        <v>1918</v>
      </c>
      <c r="I38560" t="str">
        <f t="shared" si="602"/>
        <v/>
      </c>
    </row>
    <row r="38561" spans="1:9" x14ac:dyDescent="0.2">
      <c r="A38561" t="s">
        <v>225</v>
      </c>
      <c r="B38561" t="s">
        <v>10</v>
      </c>
      <c r="C38561">
        <v>1919</v>
      </c>
      <c r="I38561" t="str">
        <f t="shared" si="602"/>
        <v/>
      </c>
    </row>
    <row r="38562" spans="1:9" x14ac:dyDescent="0.2">
      <c r="A38562" t="s">
        <v>225</v>
      </c>
      <c r="B38562" t="s">
        <v>10</v>
      </c>
      <c r="C38562">
        <v>1920</v>
      </c>
      <c r="I38562" t="str">
        <f t="shared" si="602"/>
        <v/>
      </c>
    </row>
    <row r="38563" spans="1:9" x14ac:dyDescent="0.2">
      <c r="A38563" t="s">
        <v>225</v>
      </c>
      <c r="B38563" t="s">
        <v>10</v>
      </c>
      <c r="C38563">
        <v>1921</v>
      </c>
      <c r="I38563" t="str">
        <f t="shared" si="602"/>
        <v/>
      </c>
    </row>
    <row r="38564" spans="1:9" x14ac:dyDescent="0.2">
      <c r="A38564" t="s">
        <v>225</v>
      </c>
      <c r="B38564" t="s">
        <v>10</v>
      </c>
      <c r="C38564">
        <v>1922</v>
      </c>
      <c r="I38564" t="str">
        <f t="shared" si="602"/>
        <v/>
      </c>
    </row>
    <row r="38565" spans="1:9" x14ac:dyDescent="0.2">
      <c r="A38565" t="s">
        <v>225</v>
      </c>
      <c r="B38565" t="s">
        <v>10</v>
      </c>
      <c r="C38565">
        <v>1923</v>
      </c>
      <c r="I38565" t="str">
        <f t="shared" si="602"/>
        <v/>
      </c>
    </row>
    <row r="38566" spans="1:9" x14ac:dyDescent="0.2">
      <c r="A38566" t="s">
        <v>225</v>
      </c>
      <c r="B38566" t="s">
        <v>10</v>
      </c>
      <c r="C38566">
        <v>1924</v>
      </c>
      <c r="I38566" t="str">
        <f t="shared" si="602"/>
        <v/>
      </c>
    </row>
    <row r="38567" spans="1:9" x14ac:dyDescent="0.2">
      <c r="A38567" t="s">
        <v>225</v>
      </c>
      <c r="B38567" t="s">
        <v>10</v>
      </c>
      <c r="C38567">
        <v>1925</v>
      </c>
      <c r="I38567" t="str">
        <f t="shared" si="602"/>
        <v/>
      </c>
    </row>
    <row r="38568" spans="1:9" x14ac:dyDescent="0.2">
      <c r="A38568" t="s">
        <v>225</v>
      </c>
      <c r="B38568" t="s">
        <v>10</v>
      </c>
      <c r="C38568">
        <v>1926</v>
      </c>
      <c r="I38568" t="str">
        <f t="shared" si="602"/>
        <v/>
      </c>
    </row>
    <row r="38569" spans="1:9" x14ac:dyDescent="0.2">
      <c r="A38569" t="s">
        <v>225</v>
      </c>
      <c r="B38569" t="s">
        <v>10</v>
      </c>
      <c r="C38569">
        <v>1927</v>
      </c>
      <c r="I38569" t="str">
        <f t="shared" si="602"/>
        <v/>
      </c>
    </row>
    <row r="38570" spans="1:9" x14ac:dyDescent="0.2">
      <c r="A38570" t="s">
        <v>225</v>
      </c>
      <c r="B38570" t="s">
        <v>10</v>
      </c>
      <c r="C38570">
        <v>1928</v>
      </c>
      <c r="I38570" t="str">
        <f t="shared" si="602"/>
        <v/>
      </c>
    </row>
    <row r="38571" spans="1:9" x14ac:dyDescent="0.2">
      <c r="A38571" t="s">
        <v>225</v>
      </c>
      <c r="B38571" t="s">
        <v>10</v>
      </c>
      <c r="C38571">
        <v>1929</v>
      </c>
      <c r="I38571" t="str">
        <f t="shared" si="602"/>
        <v/>
      </c>
    </row>
    <row r="38572" spans="1:9" x14ac:dyDescent="0.2">
      <c r="A38572" t="s">
        <v>225</v>
      </c>
      <c r="B38572" t="s">
        <v>10</v>
      </c>
      <c r="C38572">
        <v>1930</v>
      </c>
      <c r="I38572" t="str">
        <f t="shared" si="602"/>
        <v/>
      </c>
    </row>
    <row r="38573" spans="1:9" x14ac:dyDescent="0.2">
      <c r="A38573" t="s">
        <v>225</v>
      </c>
      <c r="B38573" t="s">
        <v>10</v>
      </c>
      <c r="C38573">
        <v>1931</v>
      </c>
      <c r="I38573" t="str">
        <f t="shared" si="602"/>
        <v/>
      </c>
    </row>
    <row r="38574" spans="1:9" x14ac:dyDescent="0.2">
      <c r="A38574" t="s">
        <v>225</v>
      </c>
      <c r="B38574" t="s">
        <v>10</v>
      </c>
      <c r="C38574">
        <v>1932</v>
      </c>
      <c r="I38574" t="str">
        <f t="shared" si="602"/>
        <v/>
      </c>
    </row>
    <row r="38575" spans="1:9" x14ac:dyDescent="0.2">
      <c r="A38575" t="s">
        <v>225</v>
      </c>
      <c r="B38575" t="s">
        <v>10</v>
      </c>
      <c r="C38575">
        <v>1933</v>
      </c>
      <c r="I38575" t="str">
        <f t="shared" si="602"/>
        <v/>
      </c>
    </row>
    <row r="38576" spans="1:9" x14ac:dyDescent="0.2">
      <c r="A38576" t="s">
        <v>225</v>
      </c>
      <c r="B38576" t="s">
        <v>10</v>
      </c>
      <c r="C38576">
        <v>1934</v>
      </c>
      <c r="I38576" t="str">
        <f t="shared" si="602"/>
        <v/>
      </c>
    </row>
    <row r="38577" spans="1:9" x14ac:dyDescent="0.2">
      <c r="A38577" t="s">
        <v>225</v>
      </c>
      <c r="B38577" t="s">
        <v>10</v>
      </c>
      <c r="C38577">
        <v>1935</v>
      </c>
      <c r="I38577" t="str">
        <f t="shared" si="602"/>
        <v/>
      </c>
    </row>
    <row r="38578" spans="1:9" x14ac:dyDescent="0.2">
      <c r="A38578" t="s">
        <v>225</v>
      </c>
      <c r="B38578" t="s">
        <v>10</v>
      </c>
      <c r="C38578">
        <v>1936</v>
      </c>
      <c r="I38578" t="str">
        <f t="shared" si="602"/>
        <v/>
      </c>
    </row>
    <row r="38579" spans="1:9" x14ac:dyDescent="0.2">
      <c r="A38579" t="s">
        <v>225</v>
      </c>
      <c r="B38579" t="s">
        <v>10</v>
      </c>
      <c r="C38579">
        <v>1937</v>
      </c>
      <c r="I38579" t="str">
        <f t="shared" si="602"/>
        <v/>
      </c>
    </row>
    <row r="38580" spans="1:9" x14ac:dyDescent="0.2">
      <c r="A38580" t="s">
        <v>225</v>
      </c>
      <c r="B38580" t="s">
        <v>10</v>
      </c>
      <c r="C38580">
        <v>1938</v>
      </c>
      <c r="I38580" t="str">
        <f t="shared" si="602"/>
        <v/>
      </c>
    </row>
    <row r="38581" spans="1:9" x14ac:dyDescent="0.2">
      <c r="A38581" t="s">
        <v>225</v>
      </c>
      <c r="B38581" t="s">
        <v>10</v>
      </c>
      <c r="C38581">
        <v>1939</v>
      </c>
      <c r="I38581" t="str">
        <f t="shared" si="602"/>
        <v/>
      </c>
    </row>
    <row r="38582" spans="1:9" x14ac:dyDescent="0.2">
      <c r="A38582" t="s">
        <v>225</v>
      </c>
      <c r="B38582" t="s">
        <v>10</v>
      </c>
      <c r="C38582">
        <v>1940</v>
      </c>
      <c r="I38582" t="str">
        <f t="shared" si="602"/>
        <v/>
      </c>
    </row>
    <row r="38583" spans="1:9" x14ac:dyDescent="0.2">
      <c r="A38583" t="s">
        <v>225</v>
      </c>
      <c r="B38583" t="s">
        <v>10</v>
      </c>
      <c r="C38583">
        <v>1941</v>
      </c>
      <c r="I38583" t="str">
        <f t="shared" si="602"/>
        <v/>
      </c>
    </row>
    <row r="38584" spans="1:9" x14ac:dyDescent="0.2">
      <c r="A38584" t="s">
        <v>225</v>
      </c>
      <c r="B38584" t="s">
        <v>10</v>
      </c>
      <c r="C38584">
        <v>1942</v>
      </c>
      <c r="I38584" t="str">
        <f t="shared" si="602"/>
        <v/>
      </c>
    </row>
    <row r="38585" spans="1:9" x14ac:dyDescent="0.2">
      <c r="A38585" t="s">
        <v>225</v>
      </c>
      <c r="B38585" t="s">
        <v>10</v>
      </c>
      <c r="C38585">
        <v>1943</v>
      </c>
      <c r="I38585" t="str">
        <f t="shared" si="602"/>
        <v/>
      </c>
    </row>
    <row r="38586" spans="1:9" x14ac:dyDescent="0.2">
      <c r="A38586" t="s">
        <v>225</v>
      </c>
      <c r="B38586" t="s">
        <v>10</v>
      </c>
      <c r="C38586">
        <v>1944</v>
      </c>
      <c r="I38586" t="str">
        <f t="shared" si="602"/>
        <v/>
      </c>
    </row>
    <row r="38587" spans="1:9" x14ac:dyDescent="0.2">
      <c r="A38587" t="s">
        <v>225</v>
      </c>
      <c r="B38587" t="s">
        <v>10</v>
      </c>
      <c r="C38587">
        <v>1945</v>
      </c>
      <c r="I38587" t="str">
        <f t="shared" si="602"/>
        <v/>
      </c>
    </row>
    <row r="38588" spans="1:9" x14ac:dyDescent="0.2">
      <c r="A38588" t="s">
        <v>225</v>
      </c>
      <c r="B38588" t="s">
        <v>10</v>
      </c>
      <c r="C38588">
        <v>1946</v>
      </c>
      <c r="I38588" t="str">
        <f t="shared" si="602"/>
        <v/>
      </c>
    </row>
    <row r="38589" spans="1:9" x14ac:dyDescent="0.2">
      <c r="A38589" t="s">
        <v>225</v>
      </c>
      <c r="B38589" t="s">
        <v>10</v>
      </c>
      <c r="C38589">
        <v>1947</v>
      </c>
      <c r="I38589" t="str">
        <f t="shared" si="602"/>
        <v/>
      </c>
    </row>
    <row r="38590" spans="1:9" x14ac:dyDescent="0.2">
      <c r="A38590" t="s">
        <v>225</v>
      </c>
      <c r="B38590" t="s">
        <v>10</v>
      </c>
      <c r="C38590">
        <v>1948</v>
      </c>
      <c r="I38590" t="str">
        <f t="shared" si="602"/>
        <v/>
      </c>
    </row>
    <row r="38591" spans="1:9" x14ac:dyDescent="0.2">
      <c r="A38591" t="s">
        <v>225</v>
      </c>
      <c r="B38591" t="s">
        <v>10</v>
      </c>
      <c r="C38591">
        <v>1949</v>
      </c>
      <c r="I38591" t="str">
        <f t="shared" si="602"/>
        <v/>
      </c>
    </row>
    <row r="38592" spans="1:9" x14ac:dyDescent="0.2">
      <c r="A38592" t="s">
        <v>225</v>
      </c>
      <c r="B38592" t="s">
        <v>10</v>
      </c>
      <c r="C38592">
        <v>1950</v>
      </c>
      <c r="I38592" t="str">
        <f t="shared" si="602"/>
        <v/>
      </c>
    </row>
    <row r="38593" spans="1:9" x14ac:dyDescent="0.2">
      <c r="A38593" t="s">
        <v>225</v>
      </c>
      <c r="B38593" t="s">
        <v>10</v>
      </c>
      <c r="C38593">
        <v>1951</v>
      </c>
      <c r="I38593" t="str">
        <f t="shared" si="602"/>
        <v/>
      </c>
    </row>
    <row r="38594" spans="1:9" x14ac:dyDescent="0.2">
      <c r="A38594" t="s">
        <v>225</v>
      </c>
      <c r="B38594" t="s">
        <v>10</v>
      </c>
      <c r="C38594">
        <v>1952</v>
      </c>
      <c r="I38594" t="str">
        <f t="shared" si="602"/>
        <v/>
      </c>
    </row>
    <row r="38595" spans="1:9" x14ac:dyDescent="0.2">
      <c r="A38595" t="s">
        <v>225</v>
      </c>
      <c r="B38595" t="s">
        <v>10</v>
      </c>
      <c r="C38595">
        <v>1953</v>
      </c>
      <c r="I38595" t="str">
        <f t="shared" ref="I38595:I38658" si="603">IF(ISNUMBER(H38595),H38595*100,"")</f>
        <v/>
      </c>
    </row>
    <row r="38596" spans="1:9" x14ac:dyDescent="0.2">
      <c r="A38596" t="s">
        <v>225</v>
      </c>
      <c r="B38596" t="s">
        <v>10</v>
      </c>
      <c r="C38596">
        <v>1954</v>
      </c>
      <c r="I38596" t="str">
        <f t="shared" si="603"/>
        <v/>
      </c>
    </row>
    <row r="38597" spans="1:9" x14ac:dyDescent="0.2">
      <c r="A38597" t="s">
        <v>225</v>
      </c>
      <c r="B38597" t="s">
        <v>10</v>
      </c>
      <c r="C38597">
        <v>1955</v>
      </c>
      <c r="I38597" t="str">
        <f t="shared" si="603"/>
        <v/>
      </c>
    </row>
    <row r="38598" spans="1:9" x14ac:dyDescent="0.2">
      <c r="A38598" t="s">
        <v>225</v>
      </c>
      <c r="B38598" t="s">
        <v>10</v>
      </c>
      <c r="C38598">
        <v>1956</v>
      </c>
      <c r="I38598" t="str">
        <f t="shared" si="603"/>
        <v/>
      </c>
    </row>
    <row r="38599" spans="1:9" x14ac:dyDescent="0.2">
      <c r="A38599" t="s">
        <v>225</v>
      </c>
      <c r="B38599" t="s">
        <v>10</v>
      </c>
      <c r="C38599">
        <v>1957</v>
      </c>
      <c r="I38599" t="str">
        <f t="shared" si="603"/>
        <v/>
      </c>
    </row>
    <row r="38600" spans="1:9" x14ac:dyDescent="0.2">
      <c r="A38600" t="s">
        <v>225</v>
      </c>
      <c r="B38600" t="s">
        <v>10</v>
      </c>
      <c r="C38600">
        <v>1958</v>
      </c>
      <c r="I38600" t="str">
        <f t="shared" si="603"/>
        <v/>
      </c>
    </row>
    <row r="38601" spans="1:9" x14ac:dyDescent="0.2">
      <c r="A38601" t="s">
        <v>225</v>
      </c>
      <c r="B38601" t="s">
        <v>10</v>
      </c>
      <c r="C38601">
        <v>1959</v>
      </c>
      <c r="I38601" t="str">
        <f t="shared" si="603"/>
        <v/>
      </c>
    </row>
    <row r="38602" spans="1:9" x14ac:dyDescent="0.2">
      <c r="A38602" t="s">
        <v>225</v>
      </c>
      <c r="B38602" t="s">
        <v>10</v>
      </c>
      <c r="C38602">
        <v>1960</v>
      </c>
      <c r="I38602" t="str">
        <f t="shared" si="603"/>
        <v/>
      </c>
    </row>
    <row r="38603" spans="1:9" x14ac:dyDescent="0.2">
      <c r="A38603" t="s">
        <v>225</v>
      </c>
      <c r="B38603" t="s">
        <v>10</v>
      </c>
      <c r="C38603">
        <v>1961</v>
      </c>
      <c r="I38603" t="str">
        <f t="shared" si="603"/>
        <v/>
      </c>
    </row>
    <row r="38604" spans="1:9" x14ac:dyDescent="0.2">
      <c r="A38604" t="s">
        <v>225</v>
      </c>
      <c r="B38604" t="s">
        <v>10</v>
      </c>
      <c r="C38604">
        <v>1962</v>
      </c>
      <c r="I38604" t="str">
        <f t="shared" si="603"/>
        <v/>
      </c>
    </row>
    <row r="38605" spans="1:9" x14ac:dyDescent="0.2">
      <c r="A38605" t="s">
        <v>225</v>
      </c>
      <c r="B38605" t="s">
        <v>10</v>
      </c>
      <c r="C38605">
        <v>1963</v>
      </c>
      <c r="I38605" t="str">
        <f t="shared" si="603"/>
        <v/>
      </c>
    </row>
    <row r="38606" spans="1:9" x14ac:dyDescent="0.2">
      <c r="A38606" t="s">
        <v>225</v>
      </c>
      <c r="B38606" t="s">
        <v>10</v>
      </c>
      <c r="C38606">
        <v>1964</v>
      </c>
      <c r="I38606" t="str">
        <f t="shared" si="603"/>
        <v/>
      </c>
    </row>
    <row r="38607" spans="1:9" x14ac:dyDescent="0.2">
      <c r="A38607" t="s">
        <v>225</v>
      </c>
      <c r="B38607" t="s">
        <v>10</v>
      </c>
      <c r="C38607">
        <v>1965</v>
      </c>
      <c r="I38607" t="str">
        <f t="shared" si="603"/>
        <v/>
      </c>
    </row>
    <row r="38608" spans="1:9" x14ac:dyDescent="0.2">
      <c r="A38608" t="s">
        <v>225</v>
      </c>
      <c r="B38608" t="s">
        <v>10</v>
      </c>
      <c r="C38608">
        <v>1966</v>
      </c>
      <c r="I38608" t="str">
        <f t="shared" si="603"/>
        <v/>
      </c>
    </row>
    <row r="38609" spans="1:9" x14ac:dyDescent="0.2">
      <c r="A38609" t="s">
        <v>225</v>
      </c>
      <c r="B38609" t="s">
        <v>10</v>
      </c>
      <c r="C38609">
        <v>1967</v>
      </c>
      <c r="I38609" t="str">
        <f t="shared" si="603"/>
        <v/>
      </c>
    </row>
    <row r="38610" spans="1:9" x14ac:dyDescent="0.2">
      <c r="A38610" t="s">
        <v>225</v>
      </c>
      <c r="B38610" t="s">
        <v>10</v>
      </c>
      <c r="C38610">
        <v>1968</v>
      </c>
      <c r="I38610" t="str">
        <f t="shared" si="603"/>
        <v/>
      </c>
    </row>
    <row r="38611" spans="1:9" x14ac:dyDescent="0.2">
      <c r="A38611" t="s">
        <v>225</v>
      </c>
      <c r="B38611" t="s">
        <v>10</v>
      </c>
      <c r="C38611">
        <v>1969</v>
      </c>
      <c r="I38611" t="str">
        <f t="shared" si="603"/>
        <v/>
      </c>
    </row>
    <row r="38612" spans="1:9" x14ac:dyDescent="0.2">
      <c r="A38612" t="s">
        <v>225</v>
      </c>
      <c r="B38612" t="s">
        <v>10</v>
      </c>
      <c r="C38612">
        <v>1970</v>
      </c>
      <c r="I38612" t="str">
        <f t="shared" si="603"/>
        <v/>
      </c>
    </row>
    <row r="38613" spans="1:9" x14ac:dyDescent="0.2">
      <c r="A38613" t="s">
        <v>225</v>
      </c>
      <c r="B38613" t="s">
        <v>10</v>
      </c>
      <c r="C38613">
        <v>1971</v>
      </c>
      <c r="I38613" t="str">
        <f t="shared" si="603"/>
        <v/>
      </c>
    </row>
    <row r="38614" spans="1:9" x14ac:dyDescent="0.2">
      <c r="A38614" t="s">
        <v>225</v>
      </c>
      <c r="B38614" t="s">
        <v>10</v>
      </c>
      <c r="C38614">
        <v>1972</v>
      </c>
      <c r="I38614" t="str">
        <f t="shared" si="603"/>
        <v/>
      </c>
    </row>
    <row r="38615" spans="1:9" x14ac:dyDescent="0.2">
      <c r="A38615" t="s">
        <v>225</v>
      </c>
      <c r="B38615" t="s">
        <v>10</v>
      </c>
      <c r="C38615">
        <v>1973</v>
      </c>
      <c r="I38615" t="str">
        <f t="shared" si="603"/>
        <v/>
      </c>
    </row>
    <row r="38616" spans="1:9" x14ac:dyDescent="0.2">
      <c r="A38616" t="s">
        <v>225</v>
      </c>
      <c r="B38616" t="s">
        <v>10</v>
      </c>
      <c r="C38616">
        <v>1974</v>
      </c>
      <c r="I38616" t="str">
        <f t="shared" si="603"/>
        <v/>
      </c>
    </row>
    <row r="38617" spans="1:9" x14ac:dyDescent="0.2">
      <c r="A38617" t="s">
        <v>225</v>
      </c>
      <c r="B38617" t="s">
        <v>10</v>
      </c>
      <c r="C38617">
        <v>1975</v>
      </c>
      <c r="I38617" t="str">
        <f t="shared" si="603"/>
        <v/>
      </c>
    </row>
    <row r="38618" spans="1:9" x14ac:dyDescent="0.2">
      <c r="A38618" t="s">
        <v>225</v>
      </c>
      <c r="B38618" t="s">
        <v>10</v>
      </c>
      <c r="C38618">
        <v>1976</v>
      </c>
      <c r="I38618" t="str">
        <f t="shared" si="603"/>
        <v/>
      </c>
    </row>
    <row r="38619" spans="1:9" x14ac:dyDescent="0.2">
      <c r="A38619" t="s">
        <v>225</v>
      </c>
      <c r="B38619" t="s">
        <v>10</v>
      </c>
      <c r="C38619">
        <v>1977</v>
      </c>
      <c r="I38619" t="str">
        <f t="shared" si="603"/>
        <v/>
      </c>
    </row>
    <row r="38620" spans="1:9" x14ac:dyDescent="0.2">
      <c r="A38620" t="s">
        <v>225</v>
      </c>
      <c r="B38620" t="s">
        <v>10</v>
      </c>
      <c r="C38620">
        <v>1978</v>
      </c>
      <c r="I38620" t="str">
        <f t="shared" si="603"/>
        <v/>
      </c>
    </row>
    <row r="38621" spans="1:9" x14ac:dyDescent="0.2">
      <c r="A38621" t="s">
        <v>225</v>
      </c>
      <c r="B38621" t="s">
        <v>10</v>
      </c>
      <c r="C38621">
        <v>1979</v>
      </c>
      <c r="I38621" t="str">
        <f t="shared" si="603"/>
        <v/>
      </c>
    </row>
    <row r="38622" spans="1:9" x14ac:dyDescent="0.2">
      <c r="A38622" t="s">
        <v>225</v>
      </c>
      <c r="B38622" t="s">
        <v>10</v>
      </c>
      <c r="C38622">
        <v>1980</v>
      </c>
      <c r="I38622" t="str">
        <f t="shared" si="603"/>
        <v/>
      </c>
    </row>
    <row r="38623" spans="1:9" x14ac:dyDescent="0.2">
      <c r="A38623" t="s">
        <v>225</v>
      </c>
      <c r="B38623" t="s">
        <v>10</v>
      </c>
      <c r="C38623">
        <v>1981</v>
      </c>
      <c r="I38623" t="str">
        <f t="shared" si="603"/>
        <v/>
      </c>
    </row>
    <row r="38624" spans="1:9" x14ac:dyDescent="0.2">
      <c r="A38624" t="s">
        <v>225</v>
      </c>
      <c r="B38624" t="s">
        <v>10</v>
      </c>
      <c r="C38624">
        <v>1982</v>
      </c>
      <c r="I38624" t="str">
        <f t="shared" si="603"/>
        <v/>
      </c>
    </row>
    <row r="38625" spans="1:9" x14ac:dyDescent="0.2">
      <c r="A38625" t="s">
        <v>225</v>
      </c>
      <c r="B38625" t="s">
        <v>10</v>
      </c>
      <c r="C38625">
        <v>1983</v>
      </c>
      <c r="I38625" t="str">
        <f t="shared" si="603"/>
        <v/>
      </c>
    </row>
    <row r="38626" spans="1:9" x14ac:dyDescent="0.2">
      <c r="A38626" t="s">
        <v>225</v>
      </c>
      <c r="B38626" t="s">
        <v>10</v>
      </c>
      <c r="C38626">
        <v>1984</v>
      </c>
      <c r="I38626" t="str">
        <f t="shared" si="603"/>
        <v/>
      </c>
    </row>
    <row r="38627" spans="1:9" x14ac:dyDescent="0.2">
      <c r="A38627" t="s">
        <v>225</v>
      </c>
      <c r="B38627" t="s">
        <v>10</v>
      </c>
      <c r="C38627">
        <v>1985</v>
      </c>
      <c r="I38627" t="str">
        <f t="shared" si="603"/>
        <v/>
      </c>
    </row>
    <row r="38628" spans="1:9" x14ac:dyDescent="0.2">
      <c r="A38628" t="s">
        <v>225</v>
      </c>
      <c r="B38628" t="s">
        <v>10</v>
      </c>
      <c r="C38628">
        <v>1986</v>
      </c>
      <c r="I38628" t="str">
        <f t="shared" si="603"/>
        <v/>
      </c>
    </row>
    <row r="38629" spans="1:9" x14ac:dyDescent="0.2">
      <c r="A38629" t="s">
        <v>225</v>
      </c>
      <c r="B38629" t="s">
        <v>10</v>
      </c>
      <c r="C38629">
        <v>1987</v>
      </c>
      <c r="I38629" t="str">
        <f t="shared" si="603"/>
        <v/>
      </c>
    </row>
    <row r="38630" spans="1:9" x14ac:dyDescent="0.2">
      <c r="A38630" t="s">
        <v>225</v>
      </c>
      <c r="B38630" t="s">
        <v>10</v>
      </c>
      <c r="C38630">
        <v>1988</v>
      </c>
      <c r="I38630" t="str">
        <f t="shared" si="603"/>
        <v/>
      </c>
    </row>
    <row r="38631" spans="1:9" x14ac:dyDescent="0.2">
      <c r="A38631" t="s">
        <v>225</v>
      </c>
      <c r="B38631" t="s">
        <v>10</v>
      </c>
      <c r="C38631">
        <v>1989</v>
      </c>
      <c r="I38631" t="str">
        <f t="shared" si="603"/>
        <v/>
      </c>
    </row>
    <row r="38632" spans="1:9" x14ac:dyDescent="0.2">
      <c r="A38632" t="s">
        <v>225</v>
      </c>
      <c r="B38632" t="s">
        <v>10</v>
      </c>
      <c r="C38632">
        <v>1990</v>
      </c>
      <c r="I38632" t="str">
        <f t="shared" si="603"/>
        <v/>
      </c>
    </row>
    <row r="38633" spans="1:9" x14ac:dyDescent="0.2">
      <c r="A38633" t="s">
        <v>225</v>
      </c>
      <c r="B38633" t="s">
        <v>10</v>
      </c>
      <c r="C38633">
        <v>1991</v>
      </c>
      <c r="I38633" t="str">
        <f t="shared" si="603"/>
        <v/>
      </c>
    </row>
    <row r="38634" spans="1:9" x14ac:dyDescent="0.2">
      <c r="A38634" t="s">
        <v>225</v>
      </c>
      <c r="B38634" t="s">
        <v>10</v>
      </c>
      <c r="C38634">
        <v>1992</v>
      </c>
      <c r="I38634" t="str">
        <f t="shared" si="603"/>
        <v/>
      </c>
    </row>
    <row r="38635" spans="1:9" x14ac:dyDescent="0.2">
      <c r="A38635" t="s">
        <v>225</v>
      </c>
      <c r="B38635" t="s">
        <v>10</v>
      </c>
      <c r="C38635">
        <v>1993</v>
      </c>
      <c r="I38635" t="str">
        <f t="shared" si="603"/>
        <v/>
      </c>
    </row>
    <row r="38636" spans="1:9" x14ac:dyDescent="0.2">
      <c r="A38636" t="s">
        <v>225</v>
      </c>
      <c r="B38636" t="s">
        <v>10</v>
      </c>
      <c r="C38636">
        <v>1994</v>
      </c>
      <c r="I38636" t="str">
        <f t="shared" si="603"/>
        <v/>
      </c>
    </row>
    <row r="38637" spans="1:9" x14ac:dyDescent="0.2">
      <c r="A38637" t="s">
        <v>225</v>
      </c>
      <c r="B38637" t="s">
        <v>10</v>
      </c>
      <c r="C38637">
        <v>1995</v>
      </c>
      <c r="I38637" t="str">
        <f t="shared" si="603"/>
        <v/>
      </c>
    </row>
    <row r="38638" spans="1:9" x14ac:dyDescent="0.2">
      <c r="A38638" t="s">
        <v>225</v>
      </c>
      <c r="B38638" t="s">
        <v>10</v>
      </c>
      <c r="C38638">
        <v>1996</v>
      </c>
      <c r="I38638" t="str">
        <f t="shared" si="603"/>
        <v/>
      </c>
    </row>
    <row r="38639" spans="1:9" x14ac:dyDescent="0.2">
      <c r="A38639" t="s">
        <v>225</v>
      </c>
      <c r="B38639" t="s">
        <v>10</v>
      </c>
      <c r="C38639">
        <v>1997</v>
      </c>
      <c r="I38639" t="str">
        <f t="shared" si="603"/>
        <v/>
      </c>
    </row>
    <row r="38640" spans="1:9" x14ac:dyDescent="0.2">
      <c r="A38640" t="s">
        <v>225</v>
      </c>
      <c r="B38640" t="s">
        <v>10</v>
      </c>
      <c r="C38640">
        <v>1998</v>
      </c>
      <c r="I38640" t="str">
        <f t="shared" si="603"/>
        <v/>
      </c>
    </row>
    <row r="38641" spans="1:9" x14ac:dyDescent="0.2">
      <c r="A38641" t="s">
        <v>225</v>
      </c>
      <c r="B38641" t="s">
        <v>10</v>
      </c>
      <c r="C38641">
        <v>1999</v>
      </c>
      <c r="I38641" t="str">
        <f t="shared" si="603"/>
        <v/>
      </c>
    </row>
    <row r="38642" spans="1:9" x14ac:dyDescent="0.2">
      <c r="A38642" t="s">
        <v>225</v>
      </c>
      <c r="B38642" t="s">
        <v>10</v>
      </c>
      <c r="C38642">
        <v>2000</v>
      </c>
      <c r="I38642" t="str">
        <f t="shared" si="603"/>
        <v/>
      </c>
    </row>
    <row r="38643" spans="1:9" x14ac:dyDescent="0.2">
      <c r="A38643" t="s">
        <v>225</v>
      </c>
      <c r="B38643" t="s">
        <v>10</v>
      </c>
      <c r="C38643">
        <v>2001</v>
      </c>
      <c r="I38643" t="str">
        <f t="shared" si="603"/>
        <v/>
      </c>
    </row>
    <row r="38644" spans="1:9" x14ac:dyDescent="0.2">
      <c r="A38644" t="s">
        <v>225</v>
      </c>
      <c r="B38644" t="s">
        <v>10</v>
      </c>
      <c r="C38644">
        <v>2002</v>
      </c>
      <c r="I38644" t="str">
        <f t="shared" si="603"/>
        <v/>
      </c>
    </row>
    <row r="38645" spans="1:9" x14ac:dyDescent="0.2">
      <c r="A38645" t="s">
        <v>225</v>
      </c>
      <c r="B38645" t="s">
        <v>10</v>
      </c>
      <c r="C38645">
        <v>2003</v>
      </c>
      <c r="I38645" t="str">
        <f t="shared" si="603"/>
        <v/>
      </c>
    </row>
    <row r="38646" spans="1:9" x14ac:dyDescent="0.2">
      <c r="A38646" t="s">
        <v>225</v>
      </c>
      <c r="B38646" t="s">
        <v>10</v>
      </c>
      <c r="C38646">
        <v>2004</v>
      </c>
      <c r="I38646" t="str">
        <f t="shared" si="603"/>
        <v/>
      </c>
    </row>
    <row r="38647" spans="1:9" x14ac:dyDescent="0.2">
      <c r="A38647" t="s">
        <v>225</v>
      </c>
      <c r="B38647" t="s">
        <v>10</v>
      </c>
      <c r="C38647">
        <v>2005</v>
      </c>
      <c r="I38647" t="str">
        <f t="shared" si="603"/>
        <v/>
      </c>
    </row>
    <row r="38648" spans="1:9" x14ac:dyDescent="0.2">
      <c r="A38648" t="s">
        <v>225</v>
      </c>
      <c r="B38648" t="s">
        <v>10</v>
      </c>
      <c r="C38648">
        <v>2006</v>
      </c>
      <c r="I38648" t="str">
        <f t="shared" si="603"/>
        <v/>
      </c>
    </row>
    <row r="38649" spans="1:9" x14ac:dyDescent="0.2">
      <c r="A38649" t="s">
        <v>225</v>
      </c>
      <c r="B38649" t="s">
        <v>10</v>
      </c>
      <c r="C38649">
        <v>2007</v>
      </c>
      <c r="I38649" t="str">
        <f t="shared" si="603"/>
        <v/>
      </c>
    </row>
    <row r="38650" spans="1:9" x14ac:dyDescent="0.2">
      <c r="A38650" t="s">
        <v>225</v>
      </c>
      <c r="B38650" t="s">
        <v>10</v>
      </c>
      <c r="C38650">
        <v>2008</v>
      </c>
      <c r="I38650" t="str">
        <f t="shared" si="603"/>
        <v/>
      </c>
    </row>
    <row r="38651" spans="1:9" x14ac:dyDescent="0.2">
      <c r="A38651" t="s">
        <v>225</v>
      </c>
      <c r="B38651" t="s">
        <v>10</v>
      </c>
      <c r="C38651">
        <v>2009</v>
      </c>
      <c r="I38651" t="str">
        <f t="shared" si="603"/>
        <v/>
      </c>
    </row>
    <row r="38652" spans="1:9" x14ac:dyDescent="0.2">
      <c r="A38652" t="s">
        <v>225</v>
      </c>
      <c r="B38652" t="s">
        <v>10</v>
      </c>
      <c r="C38652">
        <v>2010</v>
      </c>
      <c r="I38652" t="str">
        <f t="shared" si="603"/>
        <v/>
      </c>
    </row>
    <row r="38653" spans="1:9" x14ac:dyDescent="0.2">
      <c r="A38653" t="s">
        <v>225</v>
      </c>
      <c r="B38653" t="s">
        <v>10</v>
      </c>
      <c r="C38653">
        <v>2011</v>
      </c>
      <c r="I38653" t="str">
        <f t="shared" si="603"/>
        <v/>
      </c>
    </row>
    <row r="38654" spans="1:9" x14ac:dyDescent="0.2">
      <c r="A38654" t="s">
        <v>225</v>
      </c>
      <c r="B38654" t="s">
        <v>10</v>
      </c>
      <c r="C38654">
        <v>2012</v>
      </c>
      <c r="I38654" t="str">
        <f t="shared" si="603"/>
        <v/>
      </c>
    </row>
    <row r="38655" spans="1:9" x14ac:dyDescent="0.2">
      <c r="A38655" t="s">
        <v>225</v>
      </c>
      <c r="B38655" t="s">
        <v>10</v>
      </c>
      <c r="C38655">
        <v>2013</v>
      </c>
      <c r="I38655" t="str">
        <f t="shared" si="603"/>
        <v/>
      </c>
    </row>
    <row r="38656" spans="1:9" x14ac:dyDescent="0.2">
      <c r="A38656" t="s">
        <v>225</v>
      </c>
      <c r="B38656" t="s">
        <v>10</v>
      </c>
      <c r="C38656">
        <v>2014</v>
      </c>
      <c r="I38656" t="str">
        <f t="shared" si="603"/>
        <v/>
      </c>
    </row>
    <row r="38657" spans="1:9" x14ac:dyDescent="0.2">
      <c r="A38657" t="s">
        <v>225</v>
      </c>
      <c r="B38657" t="s">
        <v>10</v>
      </c>
      <c r="C38657">
        <v>2015</v>
      </c>
      <c r="I38657" t="str">
        <f t="shared" si="603"/>
        <v/>
      </c>
    </row>
    <row r="38658" spans="1:9" x14ac:dyDescent="0.2">
      <c r="A38658" t="s">
        <v>225</v>
      </c>
      <c r="B38658" t="s">
        <v>10</v>
      </c>
      <c r="C38658">
        <v>2016</v>
      </c>
      <c r="I38658" t="str">
        <f t="shared" si="603"/>
        <v/>
      </c>
    </row>
    <row r="38659" spans="1:9" x14ac:dyDescent="0.2">
      <c r="A38659" t="s">
        <v>225</v>
      </c>
      <c r="B38659" t="s">
        <v>10</v>
      </c>
      <c r="C38659">
        <v>2017</v>
      </c>
      <c r="I38659" t="str">
        <f t="shared" ref="I38659:I38722" si="604">IF(ISNUMBER(H38659),H38659*100,"")</f>
        <v/>
      </c>
    </row>
    <row r="38660" spans="1:9" x14ac:dyDescent="0.2">
      <c r="A38660" t="s">
        <v>225</v>
      </c>
      <c r="B38660" t="s">
        <v>10</v>
      </c>
      <c r="C38660">
        <v>2018</v>
      </c>
      <c r="I38660" t="str">
        <f t="shared" si="604"/>
        <v/>
      </c>
    </row>
    <row r="38661" spans="1:9" x14ac:dyDescent="0.2">
      <c r="A38661" t="s">
        <v>225</v>
      </c>
      <c r="B38661" t="s">
        <v>10</v>
      </c>
      <c r="C38661">
        <v>2019</v>
      </c>
      <c r="I38661" t="str">
        <f t="shared" si="604"/>
        <v/>
      </c>
    </row>
    <row r="38662" spans="1:9" x14ac:dyDescent="0.2">
      <c r="A38662" t="s">
        <v>225</v>
      </c>
      <c r="B38662" t="s">
        <v>10</v>
      </c>
      <c r="C38662">
        <v>2020</v>
      </c>
      <c r="I38662" t="str">
        <f t="shared" si="604"/>
        <v/>
      </c>
    </row>
    <row r="38663" spans="1:9" x14ac:dyDescent="0.2">
      <c r="A38663" t="s">
        <v>225</v>
      </c>
      <c r="B38663" t="s">
        <v>10</v>
      </c>
      <c r="C38663">
        <v>2021</v>
      </c>
      <c r="I38663" t="str">
        <f t="shared" si="604"/>
        <v/>
      </c>
    </row>
    <row r="38664" spans="1:9" x14ac:dyDescent="0.2">
      <c r="A38664" t="s">
        <v>225</v>
      </c>
      <c r="B38664" t="s">
        <v>10</v>
      </c>
      <c r="C38664">
        <v>2022</v>
      </c>
      <c r="I38664" t="str">
        <f t="shared" si="604"/>
        <v/>
      </c>
    </row>
    <row r="38665" spans="1:9" x14ac:dyDescent="0.2">
      <c r="A38665" t="s">
        <v>225</v>
      </c>
      <c r="B38665" t="s">
        <v>10</v>
      </c>
      <c r="C38665">
        <v>2023</v>
      </c>
      <c r="I38665" t="str">
        <f t="shared" si="604"/>
        <v/>
      </c>
    </row>
    <row r="38666" spans="1:9" x14ac:dyDescent="0.2">
      <c r="A38666" t="s">
        <v>225</v>
      </c>
      <c r="B38666" t="s">
        <v>10</v>
      </c>
      <c r="C38666">
        <v>2024</v>
      </c>
      <c r="I38666" t="str">
        <f t="shared" si="604"/>
        <v/>
      </c>
    </row>
    <row r="38667" spans="1:9" x14ac:dyDescent="0.2">
      <c r="A38667" t="s">
        <v>226</v>
      </c>
      <c r="B38667" t="s">
        <v>10</v>
      </c>
      <c r="C38667">
        <v>1840</v>
      </c>
      <c r="I38667" t="str">
        <f t="shared" si="604"/>
        <v/>
      </c>
    </row>
    <row r="38668" spans="1:9" x14ac:dyDescent="0.2">
      <c r="A38668" t="s">
        <v>226</v>
      </c>
      <c r="B38668" t="s">
        <v>10</v>
      </c>
      <c r="C38668">
        <v>1841</v>
      </c>
      <c r="I38668" t="str">
        <f t="shared" si="604"/>
        <v/>
      </c>
    </row>
    <row r="38669" spans="1:9" x14ac:dyDescent="0.2">
      <c r="A38669" t="s">
        <v>226</v>
      </c>
      <c r="B38669" t="s">
        <v>10</v>
      </c>
      <c r="C38669">
        <v>1842</v>
      </c>
      <c r="I38669" t="str">
        <f t="shared" si="604"/>
        <v/>
      </c>
    </row>
    <row r="38670" spans="1:9" x14ac:dyDescent="0.2">
      <c r="A38670" t="s">
        <v>226</v>
      </c>
      <c r="B38670" t="s">
        <v>10</v>
      </c>
      <c r="C38670">
        <v>1843</v>
      </c>
      <c r="I38670" t="str">
        <f t="shared" si="604"/>
        <v/>
      </c>
    </row>
    <row r="38671" spans="1:9" x14ac:dyDescent="0.2">
      <c r="A38671" t="s">
        <v>226</v>
      </c>
      <c r="B38671" t="s">
        <v>10</v>
      </c>
      <c r="C38671">
        <v>1844</v>
      </c>
      <c r="I38671" t="str">
        <f t="shared" si="604"/>
        <v/>
      </c>
    </row>
    <row r="38672" spans="1:9" x14ac:dyDescent="0.2">
      <c r="A38672" t="s">
        <v>226</v>
      </c>
      <c r="B38672" t="s">
        <v>10</v>
      </c>
      <c r="C38672">
        <v>1845</v>
      </c>
      <c r="I38672" t="str">
        <f t="shared" si="604"/>
        <v/>
      </c>
    </row>
    <row r="38673" spans="1:9" x14ac:dyDescent="0.2">
      <c r="A38673" t="s">
        <v>226</v>
      </c>
      <c r="B38673" t="s">
        <v>10</v>
      </c>
      <c r="C38673">
        <v>1846</v>
      </c>
      <c r="I38673" t="str">
        <f t="shared" si="604"/>
        <v/>
      </c>
    </row>
    <row r="38674" spans="1:9" x14ac:dyDescent="0.2">
      <c r="A38674" t="s">
        <v>226</v>
      </c>
      <c r="B38674" t="s">
        <v>10</v>
      </c>
      <c r="C38674">
        <v>1847</v>
      </c>
      <c r="I38674" t="str">
        <f t="shared" si="604"/>
        <v/>
      </c>
    </row>
    <row r="38675" spans="1:9" x14ac:dyDescent="0.2">
      <c r="A38675" t="s">
        <v>226</v>
      </c>
      <c r="B38675" t="s">
        <v>10</v>
      </c>
      <c r="C38675">
        <v>1848</v>
      </c>
      <c r="I38675" t="str">
        <f t="shared" si="604"/>
        <v/>
      </c>
    </row>
    <row r="38676" spans="1:9" x14ac:dyDescent="0.2">
      <c r="A38676" t="s">
        <v>226</v>
      </c>
      <c r="B38676" t="s">
        <v>10</v>
      </c>
      <c r="C38676">
        <v>1849</v>
      </c>
      <c r="I38676" t="str">
        <f t="shared" si="604"/>
        <v/>
      </c>
    </row>
    <row r="38677" spans="1:9" x14ac:dyDescent="0.2">
      <c r="A38677" t="s">
        <v>226</v>
      </c>
      <c r="B38677" t="s">
        <v>10</v>
      </c>
      <c r="C38677">
        <v>1850</v>
      </c>
      <c r="I38677" t="str">
        <f t="shared" si="604"/>
        <v/>
      </c>
    </row>
    <row r="38678" spans="1:9" x14ac:dyDescent="0.2">
      <c r="A38678" t="s">
        <v>226</v>
      </c>
      <c r="B38678" t="s">
        <v>10</v>
      </c>
      <c r="C38678">
        <v>1851</v>
      </c>
      <c r="I38678" t="str">
        <f t="shared" si="604"/>
        <v/>
      </c>
    </row>
    <row r="38679" spans="1:9" x14ac:dyDescent="0.2">
      <c r="A38679" t="s">
        <v>226</v>
      </c>
      <c r="B38679" t="s">
        <v>10</v>
      </c>
      <c r="C38679">
        <v>1852</v>
      </c>
      <c r="I38679" t="str">
        <f t="shared" si="604"/>
        <v/>
      </c>
    </row>
    <row r="38680" spans="1:9" x14ac:dyDescent="0.2">
      <c r="A38680" t="s">
        <v>226</v>
      </c>
      <c r="B38680" t="s">
        <v>10</v>
      </c>
      <c r="C38680">
        <v>1853</v>
      </c>
      <c r="I38680" t="str">
        <f t="shared" si="604"/>
        <v/>
      </c>
    </row>
    <row r="38681" spans="1:9" x14ac:dyDescent="0.2">
      <c r="A38681" t="s">
        <v>226</v>
      </c>
      <c r="B38681" t="s">
        <v>10</v>
      </c>
      <c r="C38681">
        <v>1854</v>
      </c>
      <c r="I38681" t="str">
        <f t="shared" si="604"/>
        <v/>
      </c>
    </row>
    <row r="38682" spans="1:9" x14ac:dyDescent="0.2">
      <c r="A38682" t="s">
        <v>226</v>
      </c>
      <c r="B38682" t="s">
        <v>10</v>
      </c>
      <c r="C38682">
        <v>1855</v>
      </c>
      <c r="I38682" t="str">
        <f t="shared" si="604"/>
        <v/>
      </c>
    </row>
    <row r="38683" spans="1:9" x14ac:dyDescent="0.2">
      <c r="A38683" t="s">
        <v>226</v>
      </c>
      <c r="B38683" t="s">
        <v>10</v>
      </c>
      <c r="C38683">
        <v>1856</v>
      </c>
      <c r="I38683" t="str">
        <f t="shared" si="604"/>
        <v/>
      </c>
    </row>
    <row r="38684" spans="1:9" x14ac:dyDescent="0.2">
      <c r="A38684" t="s">
        <v>226</v>
      </c>
      <c r="B38684" t="s">
        <v>10</v>
      </c>
      <c r="C38684">
        <v>1857</v>
      </c>
      <c r="I38684" t="str">
        <f t="shared" si="604"/>
        <v/>
      </c>
    </row>
    <row r="38685" spans="1:9" x14ac:dyDescent="0.2">
      <c r="A38685" t="s">
        <v>226</v>
      </c>
      <c r="B38685" t="s">
        <v>10</v>
      </c>
      <c r="C38685">
        <v>1858</v>
      </c>
      <c r="I38685" t="str">
        <f t="shared" si="604"/>
        <v/>
      </c>
    </row>
    <row r="38686" spans="1:9" x14ac:dyDescent="0.2">
      <c r="A38686" t="s">
        <v>226</v>
      </c>
      <c r="B38686" t="s">
        <v>10</v>
      </c>
      <c r="C38686">
        <v>1859</v>
      </c>
      <c r="I38686" t="str">
        <f t="shared" si="604"/>
        <v/>
      </c>
    </row>
    <row r="38687" spans="1:9" x14ac:dyDescent="0.2">
      <c r="A38687" t="s">
        <v>226</v>
      </c>
      <c r="B38687" t="s">
        <v>10</v>
      </c>
      <c r="C38687">
        <v>1860</v>
      </c>
      <c r="I38687" t="str">
        <f t="shared" si="604"/>
        <v/>
      </c>
    </row>
    <row r="38688" spans="1:9" x14ac:dyDescent="0.2">
      <c r="A38688" t="s">
        <v>226</v>
      </c>
      <c r="B38688" t="s">
        <v>10</v>
      </c>
      <c r="C38688">
        <v>1861</v>
      </c>
      <c r="I38688" t="str">
        <f t="shared" si="604"/>
        <v/>
      </c>
    </row>
    <row r="38689" spans="1:9" x14ac:dyDescent="0.2">
      <c r="A38689" t="s">
        <v>226</v>
      </c>
      <c r="B38689" t="s">
        <v>10</v>
      </c>
      <c r="C38689">
        <v>1862</v>
      </c>
      <c r="I38689" t="str">
        <f t="shared" si="604"/>
        <v/>
      </c>
    </row>
    <row r="38690" spans="1:9" x14ac:dyDescent="0.2">
      <c r="A38690" t="s">
        <v>226</v>
      </c>
      <c r="B38690" t="s">
        <v>10</v>
      </c>
      <c r="C38690">
        <v>1863</v>
      </c>
      <c r="I38690" t="str">
        <f t="shared" si="604"/>
        <v/>
      </c>
    </row>
    <row r="38691" spans="1:9" x14ac:dyDescent="0.2">
      <c r="A38691" t="s">
        <v>226</v>
      </c>
      <c r="B38691" t="s">
        <v>10</v>
      </c>
      <c r="C38691">
        <v>1864</v>
      </c>
      <c r="I38691" t="str">
        <f t="shared" si="604"/>
        <v/>
      </c>
    </row>
    <row r="38692" spans="1:9" x14ac:dyDescent="0.2">
      <c r="A38692" t="s">
        <v>226</v>
      </c>
      <c r="B38692" t="s">
        <v>10</v>
      </c>
      <c r="C38692">
        <v>1865</v>
      </c>
      <c r="I38692" t="str">
        <f t="shared" si="604"/>
        <v/>
      </c>
    </row>
    <row r="38693" spans="1:9" x14ac:dyDescent="0.2">
      <c r="A38693" t="s">
        <v>226</v>
      </c>
      <c r="B38693" t="s">
        <v>10</v>
      </c>
      <c r="C38693">
        <v>1866</v>
      </c>
      <c r="I38693" t="str">
        <f t="shared" si="604"/>
        <v/>
      </c>
    </row>
    <row r="38694" spans="1:9" x14ac:dyDescent="0.2">
      <c r="A38694" t="s">
        <v>226</v>
      </c>
      <c r="B38694" t="s">
        <v>10</v>
      </c>
      <c r="C38694">
        <v>1867</v>
      </c>
      <c r="I38694" t="str">
        <f t="shared" si="604"/>
        <v/>
      </c>
    </row>
    <row r="38695" spans="1:9" x14ac:dyDescent="0.2">
      <c r="A38695" t="s">
        <v>226</v>
      </c>
      <c r="B38695" t="s">
        <v>10</v>
      </c>
      <c r="C38695">
        <v>1868</v>
      </c>
      <c r="I38695" t="str">
        <f t="shared" si="604"/>
        <v/>
      </c>
    </row>
    <row r="38696" spans="1:9" x14ac:dyDescent="0.2">
      <c r="A38696" t="s">
        <v>226</v>
      </c>
      <c r="B38696" t="s">
        <v>10</v>
      </c>
      <c r="C38696">
        <v>1869</v>
      </c>
      <c r="I38696" t="str">
        <f t="shared" si="604"/>
        <v/>
      </c>
    </row>
    <row r="38697" spans="1:9" x14ac:dyDescent="0.2">
      <c r="A38697" t="s">
        <v>226</v>
      </c>
      <c r="B38697" t="s">
        <v>10</v>
      </c>
      <c r="C38697">
        <v>1870</v>
      </c>
      <c r="I38697" t="str">
        <f t="shared" si="604"/>
        <v/>
      </c>
    </row>
    <row r="38698" spans="1:9" x14ac:dyDescent="0.2">
      <c r="A38698" t="s">
        <v>226</v>
      </c>
      <c r="B38698" t="s">
        <v>10</v>
      </c>
      <c r="C38698">
        <v>1871</v>
      </c>
      <c r="I38698" t="str">
        <f t="shared" si="604"/>
        <v/>
      </c>
    </row>
    <row r="38699" spans="1:9" x14ac:dyDescent="0.2">
      <c r="A38699" t="s">
        <v>226</v>
      </c>
      <c r="B38699" t="s">
        <v>10</v>
      </c>
      <c r="C38699">
        <v>1872</v>
      </c>
      <c r="I38699" t="str">
        <f t="shared" si="604"/>
        <v/>
      </c>
    </row>
    <row r="38700" spans="1:9" x14ac:dyDescent="0.2">
      <c r="A38700" t="s">
        <v>226</v>
      </c>
      <c r="B38700" t="s">
        <v>10</v>
      </c>
      <c r="C38700">
        <v>1873</v>
      </c>
      <c r="I38700" t="str">
        <f t="shared" si="604"/>
        <v/>
      </c>
    </row>
    <row r="38701" spans="1:9" x14ac:dyDescent="0.2">
      <c r="A38701" t="s">
        <v>226</v>
      </c>
      <c r="B38701" t="s">
        <v>10</v>
      </c>
      <c r="C38701">
        <v>1874</v>
      </c>
      <c r="I38701" t="str">
        <f t="shared" si="604"/>
        <v/>
      </c>
    </row>
    <row r="38702" spans="1:9" x14ac:dyDescent="0.2">
      <c r="A38702" t="s">
        <v>226</v>
      </c>
      <c r="B38702" t="s">
        <v>10</v>
      </c>
      <c r="C38702">
        <v>1875</v>
      </c>
      <c r="I38702" t="str">
        <f t="shared" si="604"/>
        <v/>
      </c>
    </row>
    <row r="38703" spans="1:9" x14ac:dyDescent="0.2">
      <c r="A38703" t="s">
        <v>226</v>
      </c>
      <c r="B38703" t="s">
        <v>10</v>
      </c>
      <c r="C38703">
        <v>1876</v>
      </c>
      <c r="I38703" t="str">
        <f t="shared" si="604"/>
        <v/>
      </c>
    </row>
    <row r="38704" spans="1:9" x14ac:dyDescent="0.2">
      <c r="A38704" t="s">
        <v>226</v>
      </c>
      <c r="B38704" t="s">
        <v>10</v>
      </c>
      <c r="C38704">
        <v>1877</v>
      </c>
      <c r="I38704" t="str">
        <f t="shared" si="604"/>
        <v/>
      </c>
    </row>
    <row r="38705" spans="1:9" x14ac:dyDescent="0.2">
      <c r="A38705" t="s">
        <v>226</v>
      </c>
      <c r="B38705" t="s">
        <v>10</v>
      </c>
      <c r="C38705">
        <v>1878</v>
      </c>
      <c r="I38705" t="str">
        <f t="shared" si="604"/>
        <v/>
      </c>
    </row>
    <row r="38706" spans="1:9" x14ac:dyDescent="0.2">
      <c r="A38706" t="s">
        <v>226</v>
      </c>
      <c r="B38706" t="s">
        <v>10</v>
      </c>
      <c r="C38706">
        <v>1879</v>
      </c>
      <c r="I38706" t="str">
        <f t="shared" si="604"/>
        <v/>
      </c>
    </row>
    <row r="38707" spans="1:9" x14ac:dyDescent="0.2">
      <c r="A38707" t="s">
        <v>226</v>
      </c>
      <c r="B38707" t="s">
        <v>10</v>
      </c>
      <c r="C38707">
        <v>1880</v>
      </c>
      <c r="I38707" t="str">
        <f t="shared" si="604"/>
        <v/>
      </c>
    </row>
    <row r="38708" spans="1:9" x14ac:dyDescent="0.2">
      <c r="A38708" t="s">
        <v>226</v>
      </c>
      <c r="B38708" t="s">
        <v>10</v>
      </c>
      <c r="C38708">
        <v>1881</v>
      </c>
      <c r="I38708" t="str">
        <f t="shared" si="604"/>
        <v/>
      </c>
    </row>
    <row r="38709" spans="1:9" x14ac:dyDescent="0.2">
      <c r="A38709" t="s">
        <v>226</v>
      </c>
      <c r="B38709" t="s">
        <v>10</v>
      </c>
      <c r="C38709">
        <v>1882</v>
      </c>
      <c r="I38709" t="str">
        <f t="shared" si="604"/>
        <v/>
      </c>
    </row>
    <row r="38710" spans="1:9" x14ac:dyDescent="0.2">
      <c r="A38710" t="s">
        <v>226</v>
      </c>
      <c r="B38710" t="s">
        <v>10</v>
      </c>
      <c r="C38710">
        <v>1883</v>
      </c>
      <c r="I38710" t="str">
        <f t="shared" si="604"/>
        <v/>
      </c>
    </row>
    <row r="38711" spans="1:9" x14ac:dyDescent="0.2">
      <c r="A38711" t="s">
        <v>226</v>
      </c>
      <c r="B38711" t="s">
        <v>10</v>
      </c>
      <c r="C38711">
        <v>1884</v>
      </c>
      <c r="I38711" t="str">
        <f t="shared" si="604"/>
        <v/>
      </c>
    </row>
    <row r="38712" spans="1:9" x14ac:dyDescent="0.2">
      <c r="A38712" t="s">
        <v>226</v>
      </c>
      <c r="B38712" t="s">
        <v>10</v>
      </c>
      <c r="C38712">
        <v>1885</v>
      </c>
      <c r="I38712" t="str">
        <f t="shared" si="604"/>
        <v/>
      </c>
    </row>
    <row r="38713" spans="1:9" x14ac:dyDescent="0.2">
      <c r="A38713" t="s">
        <v>226</v>
      </c>
      <c r="B38713" t="s">
        <v>10</v>
      </c>
      <c r="C38713">
        <v>1886</v>
      </c>
      <c r="I38713" t="str">
        <f t="shared" si="604"/>
        <v/>
      </c>
    </row>
    <row r="38714" spans="1:9" x14ac:dyDescent="0.2">
      <c r="A38714" t="s">
        <v>226</v>
      </c>
      <c r="B38714" t="s">
        <v>10</v>
      </c>
      <c r="C38714">
        <v>1887</v>
      </c>
      <c r="I38714" t="str">
        <f t="shared" si="604"/>
        <v/>
      </c>
    </row>
    <row r="38715" spans="1:9" x14ac:dyDescent="0.2">
      <c r="A38715" t="s">
        <v>226</v>
      </c>
      <c r="B38715" t="s">
        <v>10</v>
      </c>
      <c r="C38715">
        <v>1888</v>
      </c>
      <c r="I38715" t="str">
        <f t="shared" si="604"/>
        <v/>
      </c>
    </row>
    <row r="38716" spans="1:9" x14ac:dyDescent="0.2">
      <c r="A38716" t="s">
        <v>226</v>
      </c>
      <c r="B38716" t="s">
        <v>10</v>
      </c>
      <c r="C38716">
        <v>1889</v>
      </c>
      <c r="I38716" t="str">
        <f t="shared" si="604"/>
        <v/>
      </c>
    </row>
    <row r="38717" spans="1:9" x14ac:dyDescent="0.2">
      <c r="A38717" t="s">
        <v>226</v>
      </c>
      <c r="B38717" t="s">
        <v>10</v>
      </c>
      <c r="C38717">
        <v>1890</v>
      </c>
      <c r="I38717" t="str">
        <f t="shared" si="604"/>
        <v/>
      </c>
    </row>
    <row r="38718" spans="1:9" x14ac:dyDescent="0.2">
      <c r="A38718" t="s">
        <v>226</v>
      </c>
      <c r="B38718" t="s">
        <v>10</v>
      </c>
      <c r="C38718">
        <v>1891</v>
      </c>
      <c r="I38718" t="str">
        <f t="shared" si="604"/>
        <v/>
      </c>
    </row>
    <row r="38719" spans="1:9" x14ac:dyDescent="0.2">
      <c r="A38719" t="s">
        <v>226</v>
      </c>
      <c r="B38719" t="s">
        <v>10</v>
      </c>
      <c r="C38719">
        <v>1892</v>
      </c>
      <c r="I38719" t="str">
        <f t="shared" si="604"/>
        <v/>
      </c>
    </row>
    <row r="38720" spans="1:9" x14ac:dyDescent="0.2">
      <c r="A38720" t="s">
        <v>226</v>
      </c>
      <c r="B38720" t="s">
        <v>10</v>
      </c>
      <c r="C38720">
        <v>1893</v>
      </c>
      <c r="I38720" t="str">
        <f t="shared" si="604"/>
        <v/>
      </c>
    </row>
    <row r="38721" spans="1:9" x14ac:dyDescent="0.2">
      <c r="A38721" t="s">
        <v>226</v>
      </c>
      <c r="B38721" t="s">
        <v>10</v>
      </c>
      <c r="C38721">
        <v>1894</v>
      </c>
      <c r="I38721" t="str">
        <f t="shared" si="604"/>
        <v/>
      </c>
    </row>
    <row r="38722" spans="1:9" x14ac:dyDescent="0.2">
      <c r="A38722" t="s">
        <v>226</v>
      </c>
      <c r="B38722" t="s">
        <v>10</v>
      </c>
      <c r="C38722">
        <v>1895</v>
      </c>
      <c r="I38722" t="str">
        <f t="shared" si="604"/>
        <v/>
      </c>
    </row>
    <row r="38723" spans="1:9" x14ac:dyDescent="0.2">
      <c r="A38723" t="s">
        <v>226</v>
      </c>
      <c r="B38723" t="s">
        <v>10</v>
      </c>
      <c r="C38723">
        <v>1896</v>
      </c>
      <c r="I38723" t="str">
        <f t="shared" ref="I38723:I38786" si="605">IF(ISNUMBER(H38723),H38723*100,"")</f>
        <v/>
      </c>
    </row>
    <row r="38724" spans="1:9" x14ac:dyDescent="0.2">
      <c r="A38724" t="s">
        <v>226</v>
      </c>
      <c r="B38724" t="s">
        <v>10</v>
      </c>
      <c r="C38724">
        <v>1897</v>
      </c>
      <c r="I38724" t="str">
        <f t="shared" si="605"/>
        <v/>
      </c>
    </row>
    <row r="38725" spans="1:9" x14ac:dyDescent="0.2">
      <c r="A38725" t="s">
        <v>226</v>
      </c>
      <c r="B38725" t="s">
        <v>10</v>
      </c>
      <c r="C38725">
        <v>1898</v>
      </c>
      <c r="I38725" t="str">
        <f t="shared" si="605"/>
        <v/>
      </c>
    </row>
    <row r="38726" spans="1:9" x14ac:dyDescent="0.2">
      <c r="A38726" t="s">
        <v>226</v>
      </c>
      <c r="B38726" t="s">
        <v>10</v>
      </c>
      <c r="C38726">
        <v>1899</v>
      </c>
      <c r="I38726" t="str">
        <f t="shared" si="605"/>
        <v/>
      </c>
    </row>
    <row r="38727" spans="1:9" x14ac:dyDescent="0.2">
      <c r="A38727" t="s">
        <v>226</v>
      </c>
      <c r="B38727" t="s">
        <v>10</v>
      </c>
      <c r="C38727">
        <v>1900</v>
      </c>
      <c r="I38727" t="str">
        <f t="shared" si="605"/>
        <v/>
      </c>
    </row>
    <row r="38728" spans="1:9" x14ac:dyDescent="0.2">
      <c r="A38728" t="s">
        <v>226</v>
      </c>
      <c r="B38728" t="s">
        <v>10</v>
      </c>
      <c r="C38728">
        <v>1901</v>
      </c>
      <c r="I38728" t="str">
        <f t="shared" si="605"/>
        <v/>
      </c>
    </row>
    <row r="38729" spans="1:9" x14ac:dyDescent="0.2">
      <c r="A38729" t="s">
        <v>226</v>
      </c>
      <c r="B38729" t="s">
        <v>10</v>
      </c>
      <c r="C38729">
        <v>1902</v>
      </c>
      <c r="I38729" t="str">
        <f t="shared" si="605"/>
        <v/>
      </c>
    </row>
    <row r="38730" spans="1:9" x14ac:dyDescent="0.2">
      <c r="A38730" t="s">
        <v>226</v>
      </c>
      <c r="B38730" t="s">
        <v>10</v>
      </c>
      <c r="C38730">
        <v>1903</v>
      </c>
      <c r="I38730" t="str">
        <f t="shared" si="605"/>
        <v/>
      </c>
    </row>
    <row r="38731" spans="1:9" x14ac:dyDescent="0.2">
      <c r="A38731" t="s">
        <v>226</v>
      </c>
      <c r="B38731" t="s">
        <v>10</v>
      </c>
      <c r="C38731">
        <v>1904</v>
      </c>
      <c r="I38731" t="str">
        <f t="shared" si="605"/>
        <v/>
      </c>
    </row>
    <row r="38732" spans="1:9" x14ac:dyDescent="0.2">
      <c r="A38732" t="s">
        <v>226</v>
      </c>
      <c r="B38732" t="s">
        <v>10</v>
      </c>
      <c r="C38732">
        <v>1905</v>
      </c>
      <c r="I38732" t="str">
        <f t="shared" si="605"/>
        <v/>
      </c>
    </row>
    <row r="38733" spans="1:9" x14ac:dyDescent="0.2">
      <c r="A38733" t="s">
        <v>226</v>
      </c>
      <c r="B38733" t="s">
        <v>10</v>
      </c>
      <c r="C38733">
        <v>1906</v>
      </c>
      <c r="I38733" t="str">
        <f t="shared" si="605"/>
        <v/>
      </c>
    </row>
    <row r="38734" spans="1:9" x14ac:dyDescent="0.2">
      <c r="A38734" t="s">
        <v>226</v>
      </c>
      <c r="B38734" t="s">
        <v>10</v>
      </c>
      <c r="C38734">
        <v>1907</v>
      </c>
      <c r="I38734" t="str">
        <f t="shared" si="605"/>
        <v/>
      </c>
    </row>
    <row r="38735" spans="1:9" x14ac:dyDescent="0.2">
      <c r="A38735" t="s">
        <v>226</v>
      </c>
      <c r="B38735" t="s">
        <v>10</v>
      </c>
      <c r="C38735">
        <v>1908</v>
      </c>
      <c r="I38735" t="str">
        <f t="shared" si="605"/>
        <v/>
      </c>
    </row>
    <row r="38736" spans="1:9" x14ac:dyDescent="0.2">
      <c r="A38736" t="s">
        <v>226</v>
      </c>
      <c r="B38736" t="s">
        <v>10</v>
      </c>
      <c r="C38736">
        <v>1909</v>
      </c>
      <c r="I38736" t="str">
        <f t="shared" si="605"/>
        <v/>
      </c>
    </row>
    <row r="38737" spans="1:9" x14ac:dyDescent="0.2">
      <c r="A38737" t="s">
        <v>226</v>
      </c>
      <c r="B38737" t="s">
        <v>10</v>
      </c>
      <c r="C38737">
        <v>1910</v>
      </c>
      <c r="I38737" t="str">
        <f t="shared" si="605"/>
        <v/>
      </c>
    </row>
    <row r="38738" spans="1:9" x14ac:dyDescent="0.2">
      <c r="A38738" t="s">
        <v>226</v>
      </c>
      <c r="B38738" t="s">
        <v>10</v>
      </c>
      <c r="C38738">
        <v>1911</v>
      </c>
      <c r="I38738" t="str">
        <f t="shared" si="605"/>
        <v/>
      </c>
    </row>
    <row r="38739" spans="1:9" x14ac:dyDescent="0.2">
      <c r="A38739" t="s">
        <v>226</v>
      </c>
      <c r="B38739" t="s">
        <v>10</v>
      </c>
      <c r="C38739">
        <v>1912</v>
      </c>
      <c r="I38739" t="str">
        <f t="shared" si="605"/>
        <v/>
      </c>
    </row>
    <row r="38740" spans="1:9" x14ac:dyDescent="0.2">
      <c r="A38740" t="s">
        <v>226</v>
      </c>
      <c r="B38740" t="s">
        <v>10</v>
      </c>
      <c r="C38740">
        <v>1913</v>
      </c>
      <c r="I38740" t="str">
        <f t="shared" si="605"/>
        <v/>
      </c>
    </row>
    <row r="38741" spans="1:9" x14ac:dyDescent="0.2">
      <c r="A38741" t="s">
        <v>226</v>
      </c>
      <c r="B38741" t="s">
        <v>10</v>
      </c>
      <c r="C38741">
        <v>1914</v>
      </c>
      <c r="I38741" t="str">
        <f t="shared" si="605"/>
        <v/>
      </c>
    </row>
    <row r="38742" spans="1:9" x14ac:dyDescent="0.2">
      <c r="A38742" t="s">
        <v>226</v>
      </c>
      <c r="B38742" t="s">
        <v>10</v>
      </c>
      <c r="C38742">
        <v>1915</v>
      </c>
      <c r="I38742" t="str">
        <f t="shared" si="605"/>
        <v/>
      </c>
    </row>
    <row r="38743" spans="1:9" x14ac:dyDescent="0.2">
      <c r="A38743" t="s">
        <v>226</v>
      </c>
      <c r="B38743" t="s">
        <v>10</v>
      </c>
      <c r="C38743">
        <v>1916</v>
      </c>
      <c r="I38743" t="str">
        <f t="shared" si="605"/>
        <v/>
      </c>
    </row>
    <row r="38744" spans="1:9" x14ac:dyDescent="0.2">
      <c r="A38744" t="s">
        <v>226</v>
      </c>
      <c r="B38744" t="s">
        <v>10</v>
      </c>
      <c r="C38744">
        <v>1917</v>
      </c>
      <c r="I38744" t="str">
        <f t="shared" si="605"/>
        <v/>
      </c>
    </row>
    <row r="38745" spans="1:9" x14ac:dyDescent="0.2">
      <c r="A38745" t="s">
        <v>226</v>
      </c>
      <c r="B38745" t="s">
        <v>10</v>
      </c>
      <c r="C38745">
        <v>1918</v>
      </c>
      <c r="I38745" t="str">
        <f t="shared" si="605"/>
        <v/>
      </c>
    </row>
    <row r="38746" spans="1:9" x14ac:dyDescent="0.2">
      <c r="A38746" t="s">
        <v>226</v>
      </c>
      <c r="B38746" t="s">
        <v>10</v>
      </c>
      <c r="C38746">
        <v>1919</v>
      </c>
      <c r="I38746" t="str">
        <f t="shared" si="605"/>
        <v/>
      </c>
    </row>
    <row r="38747" spans="1:9" x14ac:dyDescent="0.2">
      <c r="A38747" t="s">
        <v>226</v>
      </c>
      <c r="B38747" t="s">
        <v>10</v>
      </c>
      <c r="C38747">
        <v>1920</v>
      </c>
      <c r="I38747" t="str">
        <f t="shared" si="605"/>
        <v/>
      </c>
    </row>
    <row r="38748" spans="1:9" x14ac:dyDescent="0.2">
      <c r="A38748" t="s">
        <v>226</v>
      </c>
      <c r="B38748" t="s">
        <v>10</v>
      </c>
      <c r="C38748">
        <v>1921</v>
      </c>
      <c r="I38748" t="str">
        <f t="shared" si="605"/>
        <v/>
      </c>
    </row>
    <row r="38749" spans="1:9" x14ac:dyDescent="0.2">
      <c r="A38749" t="s">
        <v>226</v>
      </c>
      <c r="B38749" t="s">
        <v>10</v>
      </c>
      <c r="C38749">
        <v>1922</v>
      </c>
      <c r="I38749" t="str">
        <f t="shared" si="605"/>
        <v/>
      </c>
    </row>
    <row r="38750" spans="1:9" x14ac:dyDescent="0.2">
      <c r="A38750" t="s">
        <v>226</v>
      </c>
      <c r="B38750" t="s">
        <v>10</v>
      </c>
      <c r="C38750">
        <v>1923</v>
      </c>
      <c r="I38750" t="str">
        <f t="shared" si="605"/>
        <v/>
      </c>
    </row>
    <row r="38751" spans="1:9" x14ac:dyDescent="0.2">
      <c r="A38751" t="s">
        <v>226</v>
      </c>
      <c r="B38751" t="s">
        <v>10</v>
      </c>
      <c r="C38751">
        <v>1924</v>
      </c>
      <c r="I38751" t="str">
        <f t="shared" si="605"/>
        <v/>
      </c>
    </row>
    <row r="38752" spans="1:9" x14ac:dyDescent="0.2">
      <c r="A38752" t="s">
        <v>226</v>
      </c>
      <c r="B38752" t="s">
        <v>10</v>
      </c>
      <c r="C38752">
        <v>1925</v>
      </c>
      <c r="I38752" t="str">
        <f t="shared" si="605"/>
        <v/>
      </c>
    </row>
    <row r="38753" spans="1:9" x14ac:dyDescent="0.2">
      <c r="A38753" t="s">
        <v>226</v>
      </c>
      <c r="B38753" t="s">
        <v>10</v>
      </c>
      <c r="C38753">
        <v>1926</v>
      </c>
      <c r="I38753" t="str">
        <f t="shared" si="605"/>
        <v/>
      </c>
    </row>
    <row r="38754" spans="1:9" x14ac:dyDescent="0.2">
      <c r="A38754" t="s">
        <v>226</v>
      </c>
      <c r="B38754" t="s">
        <v>10</v>
      </c>
      <c r="C38754">
        <v>1927</v>
      </c>
      <c r="I38754" t="str">
        <f t="shared" si="605"/>
        <v/>
      </c>
    </row>
    <row r="38755" spans="1:9" x14ac:dyDescent="0.2">
      <c r="A38755" t="s">
        <v>226</v>
      </c>
      <c r="B38755" t="s">
        <v>10</v>
      </c>
      <c r="C38755">
        <v>1928</v>
      </c>
      <c r="I38755" t="str">
        <f t="shared" si="605"/>
        <v/>
      </c>
    </row>
    <row r="38756" spans="1:9" x14ac:dyDescent="0.2">
      <c r="A38756" t="s">
        <v>226</v>
      </c>
      <c r="B38756" t="s">
        <v>10</v>
      </c>
      <c r="C38756">
        <v>1929</v>
      </c>
      <c r="I38756" t="str">
        <f t="shared" si="605"/>
        <v/>
      </c>
    </row>
    <row r="38757" spans="1:9" x14ac:dyDescent="0.2">
      <c r="A38757" t="s">
        <v>226</v>
      </c>
      <c r="B38757" t="s">
        <v>10</v>
      </c>
      <c r="C38757">
        <v>1930</v>
      </c>
      <c r="I38757" t="str">
        <f t="shared" si="605"/>
        <v/>
      </c>
    </row>
    <row r="38758" spans="1:9" x14ac:dyDescent="0.2">
      <c r="A38758" t="s">
        <v>226</v>
      </c>
      <c r="B38758" t="s">
        <v>10</v>
      </c>
      <c r="C38758">
        <v>1931</v>
      </c>
      <c r="I38758" t="str">
        <f t="shared" si="605"/>
        <v/>
      </c>
    </row>
    <row r="38759" spans="1:9" x14ac:dyDescent="0.2">
      <c r="A38759" t="s">
        <v>226</v>
      </c>
      <c r="B38759" t="s">
        <v>10</v>
      </c>
      <c r="C38759">
        <v>1932</v>
      </c>
      <c r="I38759" t="str">
        <f t="shared" si="605"/>
        <v/>
      </c>
    </row>
    <row r="38760" spans="1:9" x14ac:dyDescent="0.2">
      <c r="A38760" t="s">
        <v>226</v>
      </c>
      <c r="B38760" t="s">
        <v>10</v>
      </c>
      <c r="C38760">
        <v>1933</v>
      </c>
      <c r="I38760" t="str">
        <f t="shared" si="605"/>
        <v/>
      </c>
    </row>
    <row r="38761" spans="1:9" x14ac:dyDescent="0.2">
      <c r="A38761" t="s">
        <v>226</v>
      </c>
      <c r="B38761" t="s">
        <v>10</v>
      </c>
      <c r="C38761">
        <v>1934</v>
      </c>
      <c r="I38761" t="str">
        <f t="shared" si="605"/>
        <v/>
      </c>
    </row>
    <row r="38762" spans="1:9" x14ac:dyDescent="0.2">
      <c r="A38762" t="s">
        <v>226</v>
      </c>
      <c r="B38762" t="s">
        <v>10</v>
      </c>
      <c r="C38762">
        <v>1935</v>
      </c>
      <c r="I38762" t="str">
        <f t="shared" si="605"/>
        <v/>
      </c>
    </row>
    <row r="38763" spans="1:9" x14ac:dyDescent="0.2">
      <c r="A38763" t="s">
        <v>226</v>
      </c>
      <c r="B38763" t="s">
        <v>10</v>
      </c>
      <c r="C38763">
        <v>1936</v>
      </c>
      <c r="I38763" t="str">
        <f t="shared" si="605"/>
        <v/>
      </c>
    </row>
    <row r="38764" spans="1:9" x14ac:dyDescent="0.2">
      <c r="A38764" t="s">
        <v>226</v>
      </c>
      <c r="B38764" t="s">
        <v>10</v>
      </c>
      <c r="C38764">
        <v>1937</v>
      </c>
      <c r="I38764" t="str">
        <f t="shared" si="605"/>
        <v/>
      </c>
    </row>
    <row r="38765" spans="1:9" x14ac:dyDescent="0.2">
      <c r="A38765" t="s">
        <v>226</v>
      </c>
      <c r="B38765" t="s">
        <v>10</v>
      </c>
      <c r="C38765">
        <v>1938</v>
      </c>
      <c r="I38765" t="str">
        <f t="shared" si="605"/>
        <v/>
      </c>
    </row>
    <row r="38766" spans="1:9" x14ac:dyDescent="0.2">
      <c r="A38766" t="s">
        <v>226</v>
      </c>
      <c r="B38766" t="s">
        <v>10</v>
      </c>
      <c r="C38766">
        <v>1939</v>
      </c>
      <c r="I38766" t="str">
        <f t="shared" si="605"/>
        <v/>
      </c>
    </row>
    <row r="38767" spans="1:9" x14ac:dyDescent="0.2">
      <c r="A38767" t="s">
        <v>226</v>
      </c>
      <c r="B38767" t="s">
        <v>10</v>
      </c>
      <c r="C38767">
        <v>1940</v>
      </c>
      <c r="I38767" t="str">
        <f t="shared" si="605"/>
        <v/>
      </c>
    </row>
    <row r="38768" spans="1:9" x14ac:dyDescent="0.2">
      <c r="A38768" t="s">
        <v>226</v>
      </c>
      <c r="B38768" t="s">
        <v>10</v>
      </c>
      <c r="C38768">
        <v>1941</v>
      </c>
      <c r="I38768" t="str">
        <f t="shared" si="605"/>
        <v/>
      </c>
    </row>
    <row r="38769" spans="1:9" x14ac:dyDescent="0.2">
      <c r="A38769" t="s">
        <v>226</v>
      </c>
      <c r="B38769" t="s">
        <v>10</v>
      </c>
      <c r="C38769">
        <v>1942</v>
      </c>
      <c r="I38769" t="str">
        <f t="shared" si="605"/>
        <v/>
      </c>
    </row>
    <row r="38770" spans="1:9" x14ac:dyDescent="0.2">
      <c r="A38770" t="s">
        <v>226</v>
      </c>
      <c r="B38770" t="s">
        <v>10</v>
      </c>
      <c r="C38770">
        <v>1943</v>
      </c>
      <c r="I38770" t="str">
        <f t="shared" si="605"/>
        <v/>
      </c>
    </row>
    <row r="38771" spans="1:9" x14ac:dyDescent="0.2">
      <c r="A38771" t="s">
        <v>226</v>
      </c>
      <c r="B38771" t="s">
        <v>10</v>
      </c>
      <c r="C38771">
        <v>1944</v>
      </c>
      <c r="I38771" t="str">
        <f t="shared" si="605"/>
        <v/>
      </c>
    </row>
    <row r="38772" spans="1:9" x14ac:dyDescent="0.2">
      <c r="A38772" t="s">
        <v>226</v>
      </c>
      <c r="B38772" t="s">
        <v>10</v>
      </c>
      <c r="C38772">
        <v>1945</v>
      </c>
      <c r="I38772" t="str">
        <f t="shared" si="605"/>
        <v/>
      </c>
    </row>
    <row r="38773" spans="1:9" x14ac:dyDescent="0.2">
      <c r="A38773" t="s">
        <v>226</v>
      </c>
      <c r="B38773" t="s">
        <v>10</v>
      </c>
      <c r="C38773">
        <v>1946</v>
      </c>
      <c r="I38773" t="str">
        <f t="shared" si="605"/>
        <v/>
      </c>
    </row>
    <row r="38774" spans="1:9" x14ac:dyDescent="0.2">
      <c r="A38774" t="s">
        <v>226</v>
      </c>
      <c r="B38774" t="s">
        <v>10</v>
      </c>
      <c r="C38774">
        <v>1947</v>
      </c>
      <c r="I38774" t="str">
        <f t="shared" si="605"/>
        <v/>
      </c>
    </row>
    <row r="38775" spans="1:9" x14ac:dyDescent="0.2">
      <c r="A38775" t="s">
        <v>226</v>
      </c>
      <c r="B38775" t="s">
        <v>10</v>
      </c>
      <c r="C38775">
        <v>1948</v>
      </c>
      <c r="D38775">
        <v>5955336</v>
      </c>
      <c r="E38775" s="4">
        <v>3220000000</v>
      </c>
      <c r="H38775">
        <v>1.8513E-3</v>
      </c>
      <c r="I38775">
        <f t="shared" si="605"/>
        <v>0.18512999999999999</v>
      </c>
    </row>
    <row r="38776" spans="1:9" x14ac:dyDescent="0.2">
      <c r="A38776" t="s">
        <v>226</v>
      </c>
      <c r="B38776" t="s">
        <v>10</v>
      </c>
      <c r="C38776">
        <v>1949</v>
      </c>
      <c r="D38776" s="4">
        <v>10300000</v>
      </c>
      <c r="E38776" s="4">
        <v>3210000000</v>
      </c>
      <c r="H38776">
        <v>3.2239999999999999E-3</v>
      </c>
      <c r="I38776">
        <f t="shared" si="605"/>
        <v>0.32239999999999996</v>
      </c>
    </row>
    <row r="38777" spans="1:9" x14ac:dyDescent="0.2">
      <c r="A38777" t="s">
        <v>226</v>
      </c>
      <c r="B38777" t="s">
        <v>10</v>
      </c>
      <c r="C38777">
        <v>1950</v>
      </c>
      <c r="D38777" s="4">
        <v>11800000</v>
      </c>
      <c r="E38777" s="4">
        <v>3650000000</v>
      </c>
      <c r="H38777">
        <v>3.2169999999999998E-3</v>
      </c>
      <c r="I38777">
        <f t="shared" si="605"/>
        <v>0.32169999999999999</v>
      </c>
    </row>
    <row r="38778" spans="1:9" x14ac:dyDescent="0.2">
      <c r="A38778" t="s">
        <v>226</v>
      </c>
      <c r="B38778" t="s">
        <v>10</v>
      </c>
      <c r="C38778">
        <v>1951</v>
      </c>
      <c r="D38778" s="4">
        <v>10800000</v>
      </c>
      <c r="E38778" s="4">
        <v>5330000000</v>
      </c>
      <c r="H38778">
        <v>2.0236E-3</v>
      </c>
      <c r="I38778">
        <f t="shared" si="605"/>
        <v>0.20235999999999998</v>
      </c>
    </row>
    <row r="38779" spans="1:9" x14ac:dyDescent="0.2">
      <c r="A38779" t="s">
        <v>226</v>
      </c>
      <c r="B38779" t="s">
        <v>10</v>
      </c>
      <c r="C38779">
        <v>1952</v>
      </c>
      <c r="D38779" s="4">
        <v>13000000</v>
      </c>
      <c r="E38779" s="4">
        <v>5340000000</v>
      </c>
      <c r="H38779">
        <v>2.4410999999999999E-3</v>
      </c>
      <c r="I38779">
        <f t="shared" si="605"/>
        <v>0.24410999999999999</v>
      </c>
    </row>
    <row r="38780" spans="1:9" x14ac:dyDescent="0.2">
      <c r="A38780" t="s">
        <v>226</v>
      </c>
      <c r="B38780" t="s">
        <v>10</v>
      </c>
      <c r="C38780">
        <v>1953</v>
      </c>
      <c r="D38780">
        <v>5892860</v>
      </c>
      <c r="E38780" s="4">
        <v>5480000000</v>
      </c>
      <c r="H38780">
        <v>1.0758E-3</v>
      </c>
      <c r="I38780">
        <f t="shared" si="605"/>
        <v>0.10758000000000001</v>
      </c>
    </row>
    <row r="38781" spans="1:9" x14ac:dyDescent="0.2">
      <c r="A38781" t="s">
        <v>226</v>
      </c>
      <c r="B38781" t="s">
        <v>10</v>
      </c>
      <c r="C38781">
        <v>1954</v>
      </c>
      <c r="D38781">
        <v>7464289</v>
      </c>
      <c r="E38781" s="4">
        <v>5250000000</v>
      </c>
      <c r="H38781">
        <v>1.4219E-3</v>
      </c>
      <c r="I38781">
        <f t="shared" si="605"/>
        <v>0.14219000000000001</v>
      </c>
    </row>
    <row r="38782" spans="1:9" x14ac:dyDescent="0.2">
      <c r="A38782" t="s">
        <v>226</v>
      </c>
      <c r="B38782" t="s">
        <v>10</v>
      </c>
      <c r="C38782">
        <v>1955</v>
      </c>
      <c r="D38782" s="4">
        <v>11400000</v>
      </c>
      <c r="E38782" s="4">
        <v>5510000000</v>
      </c>
      <c r="H38782">
        <v>2.0690000000000001E-3</v>
      </c>
      <c r="I38782">
        <f t="shared" si="605"/>
        <v>0.2069</v>
      </c>
    </row>
    <row r="38783" spans="1:9" x14ac:dyDescent="0.2">
      <c r="A38783" t="s">
        <v>226</v>
      </c>
      <c r="B38783" t="s">
        <v>10</v>
      </c>
      <c r="C38783">
        <v>1956</v>
      </c>
      <c r="D38783">
        <v>9250004</v>
      </c>
      <c r="E38783" s="4">
        <v>6740000000</v>
      </c>
      <c r="H38783">
        <v>1.3725E-3</v>
      </c>
      <c r="I38783">
        <f t="shared" si="605"/>
        <v>0.13725000000000001</v>
      </c>
    </row>
    <row r="38784" spans="1:9" x14ac:dyDescent="0.2">
      <c r="A38784" t="s">
        <v>226</v>
      </c>
      <c r="B38784" t="s">
        <v>10</v>
      </c>
      <c r="C38784">
        <v>1957</v>
      </c>
      <c r="D38784" s="4">
        <v>43000000</v>
      </c>
      <c r="E38784" s="4">
        <v>7360000000</v>
      </c>
      <c r="H38784">
        <v>5.8373000000000001E-3</v>
      </c>
      <c r="I38784">
        <f t="shared" si="605"/>
        <v>0.58372999999999997</v>
      </c>
    </row>
    <row r="38785" spans="1:9" x14ac:dyDescent="0.2">
      <c r="A38785" t="s">
        <v>226</v>
      </c>
      <c r="B38785" t="s">
        <v>10</v>
      </c>
      <c r="C38785">
        <v>1958</v>
      </c>
      <c r="D38785" s="4">
        <v>38600000</v>
      </c>
      <c r="E38785" s="4">
        <v>6370000000</v>
      </c>
      <c r="H38785">
        <v>6.0590000000000001E-3</v>
      </c>
      <c r="I38785">
        <f t="shared" si="605"/>
        <v>0.60589999999999999</v>
      </c>
    </row>
    <row r="38786" spans="1:9" x14ac:dyDescent="0.2">
      <c r="A38786" t="s">
        <v>226</v>
      </c>
      <c r="B38786" t="s">
        <v>10</v>
      </c>
      <c r="C38786">
        <v>1959</v>
      </c>
      <c r="D38786" s="4">
        <v>29900000</v>
      </c>
      <c r="E38786" s="4">
        <v>6270000000</v>
      </c>
      <c r="H38786">
        <v>4.7641000000000003E-3</v>
      </c>
      <c r="I38786">
        <f t="shared" si="605"/>
        <v>0.47641</v>
      </c>
    </row>
    <row r="38787" spans="1:9" x14ac:dyDescent="0.2">
      <c r="A38787" t="s">
        <v>226</v>
      </c>
      <c r="B38787" t="s">
        <v>10</v>
      </c>
      <c r="C38787">
        <v>1960</v>
      </c>
      <c r="D38787" s="4">
        <v>58100000</v>
      </c>
      <c r="E38787" s="4">
        <v>7330000000</v>
      </c>
      <c r="H38787">
        <v>7.9193000000000006E-3</v>
      </c>
      <c r="I38787">
        <f t="shared" ref="I38787:I38850" si="606">IF(ISNUMBER(H38787),H38787*100,"")</f>
        <v>0.79193000000000002</v>
      </c>
    </row>
    <row r="38788" spans="1:9" x14ac:dyDescent="0.2">
      <c r="A38788" t="s">
        <v>226</v>
      </c>
      <c r="B38788" t="s">
        <v>10</v>
      </c>
      <c r="C38788">
        <v>1961</v>
      </c>
      <c r="D38788" s="4">
        <v>56700000</v>
      </c>
      <c r="E38788" s="4">
        <v>7480000000</v>
      </c>
      <c r="H38788">
        <v>7.5737000000000001E-3</v>
      </c>
      <c r="I38788">
        <f t="shared" si="606"/>
        <v>0.75736999999999999</v>
      </c>
    </row>
    <row r="38789" spans="1:9" x14ac:dyDescent="0.2">
      <c r="A38789" t="s">
        <v>226</v>
      </c>
      <c r="B38789" t="s">
        <v>10</v>
      </c>
      <c r="C38789">
        <v>1962</v>
      </c>
      <c r="D38789" s="4">
        <v>100000000</v>
      </c>
      <c r="E38789" s="4">
        <v>7720000000</v>
      </c>
      <c r="H38789">
        <v>1.29684E-2</v>
      </c>
      <c r="I38789">
        <f t="shared" si="606"/>
        <v>1.29684</v>
      </c>
    </row>
    <row r="38790" spans="1:9" x14ac:dyDescent="0.2">
      <c r="A38790" t="s">
        <v>226</v>
      </c>
      <c r="B38790" t="s">
        <v>10</v>
      </c>
      <c r="C38790">
        <v>1963</v>
      </c>
      <c r="D38790" s="4">
        <v>140000000</v>
      </c>
      <c r="E38790" s="4">
        <v>8310000000</v>
      </c>
      <c r="H38790">
        <v>1.68443E-2</v>
      </c>
      <c r="I38790">
        <f t="shared" si="606"/>
        <v>1.6844299999999999</v>
      </c>
    </row>
    <row r="38791" spans="1:9" x14ac:dyDescent="0.2">
      <c r="A38791" t="s">
        <v>226</v>
      </c>
      <c r="B38791" t="s">
        <v>10</v>
      </c>
      <c r="C38791">
        <v>1964</v>
      </c>
      <c r="D38791" s="4">
        <v>148000000</v>
      </c>
      <c r="E38791" s="4">
        <v>9460000000</v>
      </c>
      <c r="H38791">
        <v>1.5674E-2</v>
      </c>
      <c r="I38791">
        <f t="shared" si="606"/>
        <v>1.5674000000000001</v>
      </c>
    </row>
    <row r="38792" spans="1:9" x14ac:dyDescent="0.2">
      <c r="A38792" t="s">
        <v>226</v>
      </c>
      <c r="B38792" t="s">
        <v>10</v>
      </c>
      <c r="C38792">
        <v>1965</v>
      </c>
      <c r="D38792" s="4">
        <v>130000000</v>
      </c>
      <c r="E38792" s="4">
        <v>9840000000</v>
      </c>
      <c r="H38792">
        <v>1.3252699999999999E-2</v>
      </c>
      <c r="I38792">
        <f t="shared" si="606"/>
        <v>1.3252699999999999</v>
      </c>
    </row>
    <row r="38793" spans="1:9" x14ac:dyDescent="0.2">
      <c r="A38793" t="s">
        <v>226</v>
      </c>
      <c r="B38793" t="s">
        <v>10</v>
      </c>
      <c r="C38793">
        <v>1966</v>
      </c>
      <c r="D38793" s="4">
        <v>94100000</v>
      </c>
      <c r="E38793" s="4">
        <v>11000000000</v>
      </c>
      <c r="H38793">
        <v>8.5182999999999995E-3</v>
      </c>
      <c r="I38793">
        <f t="shared" si="606"/>
        <v>0.85182999999999998</v>
      </c>
    </row>
    <row r="38794" spans="1:9" x14ac:dyDescent="0.2">
      <c r="A38794" t="s">
        <v>226</v>
      </c>
      <c r="B38794" t="s">
        <v>10</v>
      </c>
      <c r="C38794">
        <v>1967</v>
      </c>
      <c r="D38794" s="4">
        <v>131000000</v>
      </c>
      <c r="E38794" s="4">
        <v>11800000000</v>
      </c>
      <c r="H38794">
        <v>1.10708E-2</v>
      </c>
      <c r="I38794">
        <f t="shared" si="606"/>
        <v>1.1070800000000001</v>
      </c>
    </row>
    <row r="38795" spans="1:9" x14ac:dyDescent="0.2">
      <c r="A38795" t="s">
        <v>226</v>
      </c>
      <c r="B38795" t="s">
        <v>10</v>
      </c>
      <c r="C38795">
        <v>1968</v>
      </c>
      <c r="D38795" s="4">
        <v>125000000</v>
      </c>
      <c r="E38795" s="4">
        <v>15000000000</v>
      </c>
      <c r="H38795">
        <v>8.3333999999999995E-3</v>
      </c>
      <c r="I38795">
        <f t="shared" si="606"/>
        <v>0.83333999999999997</v>
      </c>
    </row>
    <row r="38796" spans="1:9" x14ac:dyDescent="0.2">
      <c r="A38796" t="s">
        <v>226</v>
      </c>
      <c r="B38796" t="s">
        <v>10</v>
      </c>
      <c r="C38796">
        <v>1969</v>
      </c>
      <c r="D38796" s="4">
        <v>102000000</v>
      </c>
      <c r="E38796" s="4">
        <v>16400000000</v>
      </c>
      <c r="H38796">
        <v>6.2576000000000003E-3</v>
      </c>
      <c r="I38796">
        <f t="shared" si="606"/>
        <v>0.62575999999999998</v>
      </c>
    </row>
    <row r="38797" spans="1:9" x14ac:dyDescent="0.2">
      <c r="A38797" t="s">
        <v>226</v>
      </c>
      <c r="B38797" t="s">
        <v>10</v>
      </c>
      <c r="C38797">
        <v>1970</v>
      </c>
      <c r="D38797" s="4">
        <v>131000000</v>
      </c>
      <c r="E38797" s="4">
        <v>18500000000</v>
      </c>
      <c r="H38797">
        <v>7.0454000000000003E-3</v>
      </c>
      <c r="I38797">
        <f t="shared" si="606"/>
        <v>0.70454000000000006</v>
      </c>
    </row>
    <row r="38798" spans="1:9" x14ac:dyDescent="0.2">
      <c r="A38798" t="s">
        <v>226</v>
      </c>
      <c r="B38798" t="s">
        <v>10</v>
      </c>
      <c r="C38798">
        <v>1971</v>
      </c>
      <c r="D38798" s="4">
        <v>93400000</v>
      </c>
      <c r="E38798" s="4">
        <v>18800000000</v>
      </c>
      <c r="H38798">
        <v>4.9565E-3</v>
      </c>
      <c r="I38798">
        <f t="shared" si="606"/>
        <v>0.49564999999999998</v>
      </c>
    </row>
    <row r="38799" spans="1:9" x14ac:dyDescent="0.2">
      <c r="A38799" t="s">
        <v>226</v>
      </c>
      <c r="B38799" t="s">
        <v>10</v>
      </c>
      <c r="C38799">
        <v>1972</v>
      </c>
      <c r="D38799" s="4">
        <v>57400000</v>
      </c>
      <c r="E38799" s="4">
        <v>20500000000</v>
      </c>
      <c r="H38799">
        <v>2.8035999999999998E-3</v>
      </c>
      <c r="I38799">
        <f t="shared" si="606"/>
        <v>0.28036</v>
      </c>
    </row>
    <row r="38800" spans="1:9" x14ac:dyDescent="0.2">
      <c r="A38800" t="s">
        <v>226</v>
      </c>
      <c r="B38800" t="s">
        <v>10</v>
      </c>
      <c r="C38800">
        <v>1973</v>
      </c>
      <c r="D38800" s="4">
        <v>102000000</v>
      </c>
      <c r="E38800" s="4">
        <v>29400000000</v>
      </c>
      <c r="H38800">
        <v>3.4669000000000002E-3</v>
      </c>
      <c r="I38800">
        <f t="shared" si="606"/>
        <v>0.34669</v>
      </c>
    </row>
    <row r="38801" spans="1:9" x14ac:dyDescent="0.2">
      <c r="A38801" t="s">
        <v>226</v>
      </c>
      <c r="B38801" t="s">
        <v>10</v>
      </c>
      <c r="C38801">
        <v>1974</v>
      </c>
      <c r="D38801" s="4">
        <v>172000000</v>
      </c>
      <c r="E38801" s="4">
        <v>43100000000</v>
      </c>
      <c r="H38801">
        <v>3.9835000000000001E-3</v>
      </c>
      <c r="I38801">
        <f t="shared" si="606"/>
        <v>0.39834999999999998</v>
      </c>
    </row>
    <row r="38802" spans="1:9" x14ac:dyDescent="0.2">
      <c r="A38802" t="s">
        <v>226</v>
      </c>
      <c r="B38802" t="s">
        <v>10</v>
      </c>
      <c r="C38802">
        <v>1975</v>
      </c>
      <c r="D38802" s="4">
        <v>122000000</v>
      </c>
      <c r="E38802" s="4">
        <v>48700000000</v>
      </c>
      <c r="H38802">
        <v>2.4949E-3</v>
      </c>
      <c r="I38802">
        <f t="shared" si="606"/>
        <v>0.24948999999999999</v>
      </c>
    </row>
    <row r="38803" spans="1:9" x14ac:dyDescent="0.2">
      <c r="A38803" t="s">
        <v>226</v>
      </c>
      <c r="B38803" t="s">
        <v>10</v>
      </c>
      <c r="C38803">
        <v>1976</v>
      </c>
      <c r="D38803" s="4">
        <v>214000000</v>
      </c>
      <c r="E38803" s="4">
        <v>64400000000</v>
      </c>
      <c r="H38803">
        <v>3.3191000000000002E-3</v>
      </c>
      <c r="I38803">
        <f t="shared" si="606"/>
        <v>0.33191000000000004</v>
      </c>
    </row>
    <row r="38804" spans="1:9" x14ac:dyDescent="0.2">
      <c r="A38804" t="s">
        <v>226</v>
      </c>
      <c r="B38804" t="s">
        <v>10</v>
      </c>
      <c r="C38804">
        <v>1977</v>
      </c>
      <c r="D38804" s="4">
        <v>163000000</v>
      </c>
      <c r="E38804" s="4">
        <v>71200000000</v>
      </c>
      <c r="H38804">
        <v>2.2913999999999999E-3</v>
      </c>
      <c r="I38804">
        <f t="shared" si="606"/>
        <v>0.22913999999999998</v>
      </c>
    </row>
    <row r="38805" spans="1:9" x14ac:dyDescent="0.2">
      <c r="A38805" t="s">
        <v>226</v>
      </c>
      <c r="B38805" t="s">
        <v>10</v>
      </c>
      <c r="C38805">
        <v>1978</v>
      </c>
      <c r="D38805" s="4">
        <v>258000000</v>
      </c>
      <c r="E38805" s="4">
        <v>76100000000</v>
      </c>
      <c r="H38805">
        <v>3.3888E-3</v>
      </c>
      <c r="I38805">
        <f t="shared" si="606"/>
        <v>0.33888000000000001</v>
      </c>
    </row>
    <row r="38806" spans="1:9" x14ac:dyDescent="0.2">
      <c r="A38806" t="s">
        <v>226</v>
      </c>
      <c r="B38806" t="s">
        <v>10</v>
      </c>
      <c r="C38806">
        <v>1979</v>
      </c>
      <c r="D38806" s="4">
        <v>244000000</v>
      </c>
      <c r="E38806" s="4">
        <v>87800000000</v>
      </c>
      <c r="H38806">
        <v>2.7813999999999998E-3</v>
      </c>
      <c r="I38806">
        <f t="shared" si="606"/>
        <v>0.27814</v>
      </c>
    </row>
    <row r="38807" spans="1:9" x14ac:dyDescent="0.2">
      <c r="A38807" t="s">
        <v>226</v>
      </c>
      <c r="B38807" t="s">
        <v>10</v>
      </c>
      <c r="C38807">
        <v>1980</v>
      </c>
      <c r="D38807" s="4">
        <v>323000000</v>
      </c>
      <c r="E38807" s="4">
        <v>101000000000</v>
      </c>
      <c r="H38807">
        <v>3.2101E-3</v>
      </c>
      <c r="I38807">
        <f t="shared" si="606"/>
        <v>0.32101000000000002</v>
      </c>
    </row>
    <row r="38808" spans="1:9" x14ac:dyDescent="0.2">
      <c r="A38808" t="s">
        <v>226</v>
      </c>
      <c r="B38808" t="s">
        <v>10</v>
      </c>
      <c r="C38808">
        <v>1981</v>
      </c>
      <c r="D38808" s="4">
        <v>234000000</v>
      </c>
      <c r="E38808" s="4">
        <v>125000000000</v>
      </c>
      <c r="H38808">
        <v>1.8729E-3</v>
      </c>
      <c r="I38808">
        <f t="shared" si="606"/>
        <v>0.18729000000000001</v>
      </c>
    </row>
    <row r="38809" spans="1:9" x14ac:dyDescent="0.2">
      <c r="A38809" t="s">
        <v>226</v>
      </c>
      <c r="B38809" t="s">
        <v>10</v>
      </c>
      <c r="C38809">
        <v>1982</v>
      </c>
      <c r="D38809" s="4">
        <v>308000000</v>
      </c>
      <c r="E38809" s="4">
        <v>130000000000</v>
      </c>
      <c r="H38809">
        <v>2.3644999999999998E-3</v>
      </c>
      <c r="I38809">
        <f t="shared" si="606"/>
        <v>0.23644999999999999</v>
      </c>
    </row>
    <row r="38810" spans="1:9" x14ac:dyDescent="0.2">
      <c r="A38810" t="s">
        <v>226</v>
      </c>
      <c r="B38810" t="s">
        <v>10</v>
      </c>
      <c r="C38810">
        <v>1983</v>
      </c>
      <c r="D38810" s="4">
        <v>334000000</v>
      </c>
      <c r="E38810" s="4">
        <v>142000000000</v>
      </c>
      <c r="H38810">
        <v>2.3465999999999999E-3</v>
      </c>
      <c r="I38810">
        <f t="shared" si="606"/>
        <v>0.23465999999999998</v>
      </c>
    </row>
    <row r="38811" spans="1:9" x14ac:dyDescent="0.2">
      <c r="A38811" t="s">
        <v>226</v>
      </c>
      <c r="B38811" t="s">
        <v>10</v>
      </c>
      <c r="C38811">
        <v>1984</v>
      </c>
      <c r="D38811" s="4">
        <v>479000000</v>
      </c>
      <c r="E38811" s="4">
        <v>174000000000</v>
      </c>
      <c r="H38811">
        <v>2.751E-3</v>
      </c>
      <c r="I38811">
        <f t="shared" si="606"/>
        <v>0.27510000000000001</v>
      </c>
    </row>
    <row r="38812" spans="1:9" x14ac:dyDescent="0.2">
      <c r="A38812" t="s">
        <v>226</v>
      </c>
      <c r="B38812" t="s">
        <v>10</v>
      </c>
      <c r="C38812">
        <v>1985</v>
      </c>
      <c r="D38812" s="4">
        <v>640000000</v>
      </c>
      <c r="E38812" s="4">
        <v>180000000000</v>
      </c>
      <c r="H38812">
        <v>3.5639999999999999E-3</v>
      </c>
      <c r="I38812">
        <f t="shared" si="606"/>
        <v>0.35639999999999999</v>
      </c>
    </row>
    <row r="38813" spans="1:9" x14ac:dyDescent="0.2">
      <c r="A38813" t="s">
        <v>226</v>
      </c>
      <c r="B38813" t="s">
        <v>10</v>
      </c>
      <c r="C38813">
        <v>1986</v>
      </c>
      <c r="D38813" s="4">
        <v>481000000</v>
      </c>
      <c r="E38813" s="4">
        <v>162000000000</v>
      </c>
      <c r="H38813">
        <v>2.9730999999999998E-3</v>
      </c>
      <c r="I38813">
        <f t="shared" si="606"/>
        <v>0.29730999999999996</v>
      </c>
    </row>
    <row r="38814" spans="1:9" x14ac:dyDescent="0.2">
      <c r="A38814" t="s">
        <v>226</v>
      </c>
      <c r="B38814" t="s">
        <v>10</v>
      </c>
      <c r="C38814">
        <v>1987</v>
      </c>
      <c r="D38814" s="4">
        <v>335000000</v>
      </c>
      <c r="E38814" s="4">
        <v>163000000000</v>
      </c>
      <c r="H38814">
        <v>2.0527000000000002E-3</v>
      </c>
      <c r="I38814">
        <f t="shared" si="606"/>
        <v>0.20527000000000001</v>
      </c>
    </row>
    <row r="38815" spans="1:9" x14ac:dyDescent="0.2">
      <c r="A38815" t="s">
        <v>226</v>
      </c>
      <c r="B38815" t="s">
        <v>10</v>
      </c>
      <c r="C38815">
        <v>1988</v>
      </c>
      <c r="D38815" s="4">
        <v>481000000</v>
      </c>
      <c r="E38815" s="4">
        <v>187000000000</v>
      </c>
      <c r="H38815">
        <v>2.5745E-3</v>
      </c>
      <c r="I38815">
        <f t="shared" si="606"/>
        <v>0.25745000000000001</v>
      </c>
    </row>
    <row r="38816" spans="1:9" x14ac:dyDescent="0.2">
      <c r="A38816" t="s">
        <v>226</v>
      </c>
      <c r="B38816" t="s">
        <v>10</v>
      </c>
      <c r="C38816">
        <v>1989</v>
      </c>
      <c r="D38816" s="4">
        <v>669000000</v>
      </c>
      <c r="E38816" s="4">
        <v>228000000000</v>
      </c>
      <c r="H38816">
        <v>2.931E-3</v>
      </c>
      <c r="I38816">
        <f t="shared" si="606"/>
        <v>0.29310000000000003</v>
      </c>
    </row>
    <row r="38817" spans="1:9" x14ac:dyDescent="0.2">
      <c r="A38817" t="s">
        <v>226</v>
      </c>
      <c r="B38817" t="s">
        <v>10</v>
      </c>
      <c r="C38817">
        <v>1990</v>
      </c>
      <c r="D38817" s="4">
        <v>533000000</v>
      </c>
      <c r="E38817" s="4">
        <v>229000000000</v>
      </c>
      <c r="H38817">
        <v>2.3286000000000001E-3</v>
      </c>
      <c r="I38817">
        <f t="shared" si="606"/>
        <v>0.23286000000000001</v>
      </c>
    </row>
    <row r="38818" spans="1:9" x14ac:dyDescent="0.2">
      <c r="A38818" t="s">
        <v>226</v>
      </c>
      <c r="B38818" t="s">
        <v>10</v>
      </c>
      <c r="C38818">
        <v>1991</v>
      </c>
      <c r="D38818" s="4">
        <v>535000000</v>
      </c>
      <c r="E38818" s="4">
        <v>254000000000</v>
      </c>
      <c r="H38818">
        <v>2.1028000000000002E-3</v>
      </c>
      <c r="I38818">
        <f t="shared" si="606"/>
        <v>0.21028000000000002</v>
      </c>
    </row>
    <row r="38819" spans="1:9" x14ac:dyDescent="0.2">
      <c r="A38819" t="s">
        <v>226</v>
      </c>
      <c r="B38819" t="s">
        <v>10</v>
      </c>
      <c r="C38819">
        <v>1992</v>
      </c>
      <c r="D38819" s="4">
        <v>559000000</v>
      </c>
      <c r="E38819" s="4">
        <v>272000000000</v>
      </c>
      <c r="H38819">
        <v>2.0571000000000001E-3</v>
      </c>
      <c r="I38819">
        <f t="shared" si="606"/>
        <v>0.20571</v>
      </c>
    </row>
    <row r="38820" spans="1:9" x14ac:dyDescent="0.2">
      <c r="A38820" t="s">
        <v>226</v>
      </c>
      <c r="B38820" t="s">
        <v>10</v>
      </c>
      <c r="C38820">
        <v>1993</v>
      </c>
      <c r="D38820" s="4">
        <v>586000000</v>
      </c>
      <c r="E38820" s="4">
        <v>329000000000</v>
      </c>
      <c r="H38820">
        <v>1.7791E-3</v>
      </c>
      <c r="I38820">
        <f t="shared" si="606"/>
        <v>0.17791000000000001</v>
      </c>
    </row>
    <row r="38821" spans="1:9" x14ac:dyDescent="0.2">
      <c r="A38821" t="s">
        <v>226</v>
      </c>
      <c r="B38821" t="s">
        <v>10</v>
      </c>
      <c r="C38821">
        <v>1994</v>
      </c>
      <c r="D38821" s="4">
        <v>568000000</v>
      </c>
      <c r="E38821" s="4">
        <v>363000000000</v>
      </c>
      <c r="H38821">
        <v>1.5617999999999999E-3</v>
      </c>
      <c r="I38821">
        <f t="shared" si="606"/>
        <v>0.15617999999999999</v>
      </c>
    </row>
    <row r="38822" spans="1:9" x14ac:dyDescent="0.2">
      <c r="A38822" t="s">
        <v>226</v>
      </c>
      <c r="B38822" t="s">
        <v>10</v>
      </c>
      <c r="C38822">
        <v>1995</v>
      </c>
      <c r="D38822" s="4">
        <v>675000000</v>
      </c>
      <c r="E38822" s="4">
        <v>407000000000</v>
      </c>
      <c r="H38822">
        <v>1.6595E-3</v>
      </c>
      <c r="I38822">
        <f t="shared" si="606"/>
        <v>0.16594999999999999</v>
      </c>
    </row>
    <row r="38823" spans="1:9" x14ac:dyDescent="0.2">
      <c r="A38823" t="s">
        <v>226</v>
      </c>
      <c r="B38823" t="s">
        <v>10</v>
      </c>
      <c r="C38823">
        <v>1996</v>
      </c>
      <c r="D38823" s="4">
        <v>828000000</v>
      </c>
      <c r="E38823" s="4">
        <v>444000000000</v>
      </c>
      <c r="H38823">
        <v>1.8621E-3</v>
      </c>
      <c r="I38823">
        <f t="shared" si="606"/>
        <v>0.18620999999999999</v>
      </c>
    </row>
    <row r="38824" spans="1:9" x14ac:dyDescent="0.2">
      <c r="A38824" t="s">
        <v>226</v>
      </c>
      <c r="B38824" t="s">
        <v>10</v>
      </c>
      <c r="C38824">
        <v>1997</v>
      </c>
      <c r="D38824" s="4">
        <v>836000000</v>
      </c>
      <c r="E38824" s="4">
        <v>448000000000</v>
      </c>
      <c r="H38824">
        <v>1.8649000000000001E-3</v>
      </c>
      <c r="I38824">
        <f t="shared" si="606"/>
        <v>0.18649000000000002</v>
      </c>
    </row>
    <row r="38825" spans="1:9" x14ac:dyDescent="0.2">
      <c r="A38825" t="s">
        <v>226</v>
      </c>
      <c r="B38825" t="s">
        <v>10</v>
      </c>
      <c r="C38825">
        <v>1998</v>
      </c>
      <c r="D38825" s="4">
        <v>552000000</v>
      </c>
      <c r="E38825" s="4">
        <v>443000000000</v>
      </c>
      <c r="H38825">
        <v>1.2455000000000001E-3</v>
      </c>
      <c r="I38825">
        <f t="shared" si="606"/>
        <v>0.12455000000000001</v>
      </c>
    </row>
    <row r="38826" spans="1:9" x14ac:dyDescent="0.2">
      <c r="A38826" t="s">
        <v>226</v>
      </c>
      <c r="B38826" t="s">
        <v>10</v>
      </c>
      <c r="C38826">
        <v>1999</v>
      </c>
      <c r="D38826" s="4">
        <v>408000000</v>
      </c>
      <c r="E38826" s="4">
        <v>464000000000</v>
      </c>
      <c r="H38826">
        <v>8.7929999999999996E-4</v>
      </c>
      <c r="I38826">
        <f t="shared" si="606"/>
        <v>8.7929999999999994E-2</v>
      </c>
    </row>
    <row r="38827" spans="1:9" x14ac:dyDescent="0.2">
      <c r="A38827" t="s">
        <v>226</v>
      </c>
      <c r="B38827" t="s">
        <v>10</v>
      </c>
      <c r="C38827">
        <v>2000</v>
      </c>
      <c r="D38827" s="4">
        <v>432000000</v>
      </c>
      <c r="E38827" s="4">
        <v>544000000000</v>
      </c>
      <c r="H38827">
        <v>7.9409999999999995E-4</v>
      </c>
      <c r="I38827">
        <f t="shared" si="606"/>
        <v>7.9409999999999994E-2</v>
      </c>
    </row>
    <row r="38828" spans="1:9" x14ac:dyDescent="0.2">
      <c r="A38828" t="s">
        <v>226</v>
      </c>
      <c r="B38828" t="s">
        <v>10</v>
      </c>
      <c r="C38828">
        <v>2001</v>
      </c>
      <c r="D38828" s="4">
        <v>395000000</v>
      </c>
      <c r="E38828" s="4">
        <v>530000000000</v>
      </c>
      <c r="H38828">
        <v>7.4600000000000003E-4</v>
      </c>
      <c r="I38828">
        <f t="shared" si="606"/>
        <v>7.46E-2</v>
      </c>
    </row>
    <row r="38829" spans="1:9" x14ac:dyDescent="0.2">
      <c r="A38829" t="s">
        <v>226</v>
      </c>
      <c r="B38829" t="s">
        <v>10</v>
      </c>
      <c r="C38829">
        <v>2002</v>
      </c>
      <c r="D38829" s="4">
        <v>483000000</v>
      </c>
      <c r="E38829" s="4">
        <v>488000000000</v>
      </c>
      <c r="H38829">
        <v>9.8970000000000004E-4</v>
      </c>
      <c r="I38829">
        <f t="shared" si="606"/>
        <v>9.8970000000000002E-2</v>
      </c>
    </row>
    <row r="38830" spans="1:9" x14ac:dyDescent="0.2">
      <c r="A38830" t="s">
        <v>226</v>
      </c>
      <c r="B38830" t="s">
        <v>10</v>
      </c>
      <c r="C38830">
        <v>2003</v>
      </c>
      <c r="D38830" s="4">
        <v>483000000</v>
      </c>
      <c r="E38830" s="4">
        <v>467000000000</v>
      </c>
      <c r="H38830">
        <v>1.0334999999999999E-3</v>
      </c>
      <c r="I38830">
        <f t="shared" si="606"/>
        <v>0.10335</v>
      </c>
    </row>
    <row r="38831" spans="1:9" x14ac:dyDescent="0.2">
      <c r="A38831" t="s">
        <v>226</v>
      </c>
      <c r="B38831" t="s">
        <v>10</v>
      </c>
      <c r="C38831">
        <v>2004</v>
      </c>
      <c r="D38831" s="4">
        <v>943000000</v>
      </c>
      <c r="E38831" s="4">
        <v>469000000000</v>
      </c>
      <c r="H38831">
        <v>2.0094000000000002E-3</v>
      </c>
      <c r="I38831">
        <f t="shared" si="606"/>
        <v>0.20094000000000001</v>
      </c>
    </row>
    <row r="38832" spans="1:9" x14ac:dyDescent="0.2">
      <c r="A38832" t="s">
        <v>226</v>
      </c>
      <c r="B38832" t="s">
        <v>10</v>
      </c>
      <c r="C38832">
        <v>2005</v>
      </c>
      <c r="D38832" s="4">
        <v>843000000</v>
      </c>
      <c r="E38832" s="4">
        <v>513000000000</v>
      </c>
      <c r="H38832">
        <v>1.6417000000000001E-3</v>
      </c>
      <c r="I38832">
        <f t="shared" si="606"/>
        <v>0.16417000000000001</v>
      </c>
    </row>
    <row r="38833" spans="1:9" x14ac:dyDescent="0.2">
      <c r="A38833" t="s">
        <v>226</v>
      </c>
      <c r="B38833" t="s">
        <v>10</v>
      </c>
      <c r="C38833">
        <v>2006</v>
      </c>
      <c r="D38833" s="4">
        <v>1190000000</v>
      </c>
      <c r="E38833" s="4">
        <v>564000000000</v>
      </c>
      <c r="H38833">
        <v>2.1102999999999998E-3</v>
      </c>
      <c r="I38833">
        <f t="shared" si="606"/>
        <v>0.21103</v>
      </c>
    </row>
    <row r="38834" spans="1:9" x14ac:dyDescent="0.2">
      <c r="A38834" t="s">
        <v>226</v>
      </c>
      <c r="B38834" t="s">
        <v>10</v>
      </c>
      <c r="C38834">
        <v>2007</v>
      </c>
      <c r="D38834" s="4">
        <v>1120000000</v>
      </c>
      <c r="E38834" s="4">
        <v>581000000000</v>
      </c>
      <c r="H38834">
        <v>1.9254999999999999E-3</v>
      </c>
      <c r="I38834">
        <f t="shared" si="606"/>
        <v>0.19255</v>
      </c>
    </row>
    <row r="38835" spans="1:9" x14ac:dyDescent="0.2">
      <c r="A38835" t="s">
        <v>226</v>
      </c>
      <c r="B38835" t="s">
        <v>10</v>
      </c>
      <c r="C38835">
        <v>2008</v>
      </c>
      <c r="D38835" s="4">
        <v>1190000000</v>
      </c>
      <c r="E38835" s="4">
        <v>707000000000</v>
      </c>
      <c r="H38835">
        <v>1.6864E-3</v>
      </c>
      <c r="I38835">
        <f t="shared" si="606"/>
        <v>0.16864000000000001</v>
      </c>
    </row>
    <row r="38836" spans="1:9" x14ac:dyDescent="0.2">
      <c r="A38836" t="s">
        <v>226</v>
      </c>
      <c r="B38836" t="s">
        <v>10</v>
      </c>
      <c r="C38836">
        <v>2009</v>
      </c>
      <c r="D38836" s="4">
        <v>1160000000</v>
      </c>
      <c r="E38836" s="4">
        <v>678000000000</v>
      </c>
      <c r="H38836">
        <v>1.7037E-3</v>
      </c>
      <c r="I38836">
        <f t="shared" si="606"/>
        <v>0.17036999999999999</v>
      </c>
    </row>
    <row r="38837" spans="1:9" x14ac:dyDescent="0.2">
      <c r="A38837" t="s">
        <v>226</v>
      </c>
      <c r="B38837" t="s">
        <v>10</v>
      </c>
      <c r="C38837">
        <v>2010</v>
      </c>
      <c r="D38837" s="4">
        <v>1350000000</v>
      </c>
      <c r="E38837" s="4">
        <v>827000000000</v>
      </c>
      <c r="H38837">
        <v>1.6356999999999999E-3</v>
      </c>
      <c r="I38837">
        <f t="shared" si="606"/>
        <v>0.16356999999999999</v>
      </c>
    </row>
    <row r="38838" spans="1:9" x14ac:dyDescent="0.2">
      <c r="A38838" t="s">
        <v>226</v>
      </c>
      <c r="B38838" t="s">
        <v>10</v>
      </c>
      <c r="C38838">
        <v>2011</v>
      </c>
      <c r="D38838" s="4">
        <v>1370000000</v>
      </c>
      <c r="E38838" s="4">
        <v>925000000000</v>
      </c>
      <c r="H38838">
        <v>1.4756999999999999E-3</v>
      </c>
      <c r="I38838">
        <f t="shared" si="606"/>
        <v>0.14756999999999998</v>
      </c>
    </row>
    <row r="38839" spans="1:9" x14ac:dyDescent="0.2">
      <c r="A38839" t="s">
        <v>226</v>
      </c>
      <c r="B38839" t="s">
        <v>10</v>
      </c>
      <c r="C38839">
        <v>2012</v>
      </c>
      <c r="D38839" s="4">
        <v>1070000000</v>
      </c>
      <c r="E38839" s="4">
        <v>979000000000</v>
      </c>
      <c r="H38839">
        <v>1.0888E-3</v>
      </c>
      <c r="I38839">
        <f t="shared" si="606"/>
        <v>0.10888</v>
      </c>
    </row>
    <row r="38840" spans="1:9" x14ac:dyDescent="0.2">
      <c r="A38840" t="s">
        <v>226</v>
      </c>
      <c r="B38840" t="s">
        <v>10</v>
      </c>
      <c r="C38840">
        <v>2013</v>
      </c>
      <c r="D38840" s="4">
        <v>1160000000</v>
      </c>
      <c r="E38840" s="4">
        <v>1010000000000</v>
      </c>
      <c r="H38840">
        <v>1.1469E-3</v>
      </c>
      <c r="I38840">
        <f t="shared" si="606"/>
        <v>0.11469</v>
      </c>
    </row>
    <row r="38841" spans="1:9" x14ac:dyDescent="0.2">
      <c r="A38841" t="s">
        <v>226</v>
      </c>
      <c r="B38841" t="s">
        <v>10</v>
      </c>
      <c r="C38841">
        <v>2014</v>
      </c>
      <c r="D38841" s="4">
        <v>1010000000</v>
      </c>
      <c r="E38841" s="4">
        <v>985000000000</v>
      </c>
      <c r="H38841">
        <v>1.0265000000000001E-3</v>
      </c>
      <c r="I38841">
        <f t="shared" si="606"/>
        <v>0.10265000000000001</v>
      </c>
    </row>
    <row r="38842" spans="1:9" x14ac:dyDescent="0.2">
      <c r="A38842" t="s">
        <v>226</v>
      </c>
      <c r="B38842" t="s">
        <v>10</v>
      </c>
      <c r="C38842">
        <v>2015</v>
      </c>
      <c r="I38842" t="str">
        <f t="shared" si="606"/>
        <v/>
      </c>
    </row>
    <row r="38843" spans="1:9" x14ac:dyDescent="0.2">
      <c r="A38843" t="s">
        <v>226</v>
      </c>
      <c r="B38843" t="s">
        <v>10</v>
      </c>
      <c r="C38843">
        <v>2016</v>
      </c>
      <c r="I38843" t="str">
        <f t="shared" si="606"/>
        <v/>
      </c>
    </row>
    <row r="38844" spans="1:9" x14ac:dyDescent="0.2">
      <c r="A38844" t="s">
        <v>226</v>
      </c>
      <c r="B38844" t="s">
        <v>10</v>
      </c>
      <c r="C38844">
        <v>2017</v>
      </c>
      <c r="I38844" t="str">
        <f t="shared" si="606"/>
        <v/>
      </c>
    </row>
    <row r="38845" spans="1:9" x14ac:dyDescent="0.2">
      <c r="A38845" t="s">
        <v>226</v>
      </c>
      <c r="B38845" t="s">
        <v>10</v>
      </c>
      <c r="C38845">
        <v>2018</v>
      </c>
      <c r="I38845" t="str">
        <f t="shared" si="606"/>
        <v/>
      </c>
    </row>
    <row r="38846" spans="1:9" x14ac:dyDescent="0.2">
      <c r="A38846" t="s">
        <v>226</v>
      </c>
      <c r="B38846" t="s">
        <v>10</v>
      </c>
      <c r="C38846">
        <v>2019</v>
      </c>
      <c r="I38846" t="str">
        <f t="shared" si="606"/>
        <v/>
      </c>
    </row>
    <row r="38847" spans="1:9" x14ac:dyDescent="0.2">
      <c r="A38847" t="s">
        <v>226</v>
      </c>
      <c r="B38847" t="s">
        <v>10</v>
      </c>
      <c r="C38847">
        <v>2020</v>
      </c>
      <c r="I38847" t="str">
        <f t="shared" si="606"/>
        <v/>
      </c>
    </row>
    <row r="38848" spans="1:9" x14ac:dyDescent="0.2">
      <c r="A38848" t="s">
        <v>226</v>
      </c>
      <c r="B38848" t="s">
        <v>10</v>
      </c>
      <c r="C38848">
        <v>2021</v>
      </c>
      <c r="I38848" t="str">
        <f t="shared" si="606"/>
        <v/>
      </c>
    </row>
    <row r="38849" spans="1:9" x14ac:dyDescent="0.2">
      <c r="A38849" t="s">
        <v>226</v>
      </c>
      <c r="B38849" t="s">
        <v>10</v>
      </c>
      <c r="C38849">
        <v>2022</v>
      </c>
      <c r="I38849" t="str">
        <f t="shared" si="606"/>
        <v/>
      </c>
    </row>
    <row r="38850" spans="1:9" x14ac:dyDescent="0.2">
      <c r="A38850" t="s">
        <v>226</v>
      </c>
      <c r="B38850" t="s">
        <v>10</v>
      </c>
      <c r="C38850">
        <v>2023</v>
      </c>
      <c r="I38850" t="str">
        <f t="shared" si="606"/>
        <v/>
      </c>
    </row>
    <row r="38851" spans="1:9" x14ac:dyDescent="0.2">
      <c r="A38851" t="s">
        <v>226</v>
      </c>
      <c r="B38851" t="s">
        <v>10</v>
      </c>
      <c r="C38851">
        <v>2024</v>
      </c>
      <c r="I38851" t="str">
        <f t="shared" ref="I38851:I38914" si="607">IF(ISNUMBER(H38851),H38851*100,"")</f>
        <v/>
      </c>
    </row>
    <row r="38852" spans="1:9" x14ac:dyDescent="0.2">
      <c r="A38852" t="s">
        <v>227</v>
      </c>
      <c r="B38852" t="s">
        <v>10</v>
      </c>
      <c r="C38852">
        <v>1840</v>
      </c>
      <c r="I38852" t="str">
        <f t="shared" si="607"/>
        <v/>
      </c>
    </row>
    <row r="38853" spans="1:9" x14ac:dyDescent="0.2">
      <c r="A38853" t="s">
        <v>227</v>
      </c>
      <c r="B38853" t="s">
        <v>10</v>
      </c>
      <c r="C38853">
        <v>1841</v>
      </c>
      <c r="I38853" t="str">
        <f t="shared" si="607"/>
        <v/>
      </c>
    </row>
    <row r="38854" spans="1:9" x14ac:dyDescent="0.2">
      <c r="A38854" t="s">
        <v>227</v>
      </c>
      <c r="B38854" t="s">
        <v>10</v>
      </c>
      <c r="C38854">
        <v>1842</v>
      </c>
      <c r="I38854" t="str">
        <f t="shared" si="607"/>
        <v/>
      </c>
    </row>
    <row r="38855" spans="1:9" x14ac:dyDescent="0.2">
      <c r="A38855" t="s">
        <v>227</v>
      </c>
      <c r="B38855" t="s">
        <v>10</v>
      </c>
      <c r="C38855">
        <v>1843</v>
      </c>
      <c r="I38855" t="str">
        <f t="shared" si="607"/>
        <v/>
      </c>
    </row>
    <row r="38856" spans="1:9" x14ac:dyDescent="0.2">
      <c r="A38856" t="s">
        <v>227</v>
      </c>
      <c r="B38856" t="s">
        <v>10</v>
      </c>
      <c r="C38856">
        <v>1844</v>
      </c>
      <c r="I38856" t="str">
        <f t="shared" si="607"/>
        <v/>
      </c>
    </row>
    <row r="38857" spans="1:9" x14ac:dyDescent="0.2">
      <c r="A38857" t="s">
        <v>227</v>
      </c>
      <c r="B38857" t="s">
        <v>10</v>
      </c>
      <c r="C38857">
        <v>1845</v>
      </c>
      <c r="I38857" t="str">
        <f t="shared" si="607"/>
        <v/>
      </c>
    </row>
    <row r="38858" spans="1:9" x14ac:dyDescent="0.2">
      <c r="A38858" t="s">
        <v>227</v>
      </c>
      <c r="B38858" t="s">
        <v>10</v>
      </c>
      <c r="C38858">
        <v>1846</v>
      </c>
      <c r="I38858" t="str">
        <f t="shared" si="607"/>
        <v/>
      </c>
    </row>
    <row r="38859" spans="1:9" x14ac:dyDescent="0.2">
      <c r="A38859" t="s">
        <v>227</v>
      </c>
      <c r="B38859" t="s">
        <v>10</v>
      </c>
      <c r="C38859">
        <v>1847</v>
      </c>
      <c r="I38859" t="str">
        <f t="shared" si="607"/>
        <v/>
      </c>
    </row>
    <row r="38860" spans="1:9" x14ac:dyDescent="0.2">
      <c r="A38860" t="s">
        <v>227</v>
      </c>
      <c r="B38860" t="s">
        <v>10</v>
      </c>
      <c r="C38860">
        <v>1848</v>
      </c>
      <c r="I38860" t="str">
        <f t="shared" si="607"/>
        <v/>
      </c>
    </row>
    <row r="38861" spans="1:9" x14ac:dyDescent="0.2">
      <c r="A38861" t="s">
        <v>227</v>
      </c>
      <c r="B38861" t="s">
        <v>10</v>
      </c>
      <c r="C38861">
        <v>1849</v>
      </c>
      <c r="I38861" t="str">
        <f t="shared" si="607"/>
        <v/>
      </c>
    </row>
    <row r="38862" spans="1:9" x14ac:dyDescent="0.2">
      <c r="A38862" t="s">
        <v>227</v>
      </c>
      <c r="B38862" t="s">
        <v>10</v>
      </c>
      <c r="C38862">
        <v>1850</v>
      </c>
      <c r="I38862" t="str">
        <f t="shared" si="607"/>
        <v/>
      </c>
    </row>
    <row r="38863" spans="1:9" x14ac:dyDescent="0.2">
      <c r="A38863" t="s">
        <v>227</v>
      </c>
      <c r="B38863" t="s">
        <v>10</v>
      </c>
      <c r="C38863">
        <v>1851</v>
      </c>
      <c r="I38863" t="str">
        <f t="shared" si="607"/>
        <v/>
      </c>
    </row>
    <row r="38864" spans="1:9" x14ac:dyDescent="0.2">
      <c r="A38864" t="s">
        <v>227</v>
      </c>
      <c r="B38864" t="s">
        <v>10</v>
      </c>
      <c r="C38864">
        <v>1852</v>
      </c>
      <c r="I38864" t="str">
        <f t="shared" si="607"/>
        <v/>
      </c>
    </row>
    <row r="38865" spans="1:9" x14ac:dyDescent="0.2">
      <c r="A38865" t="s">
        <v>227</v>
      </c>
      <c r="B38865" t="s">
        <v>10</v>
      </c>
      <c r="C38865">
        <v>1853</v>
      </c>
      <c r="I38865" t="str">
        <f t="shared" si="607"/>
        <v/>
      </c>
    </row>
    <row r="38866" spans="1:9" x14ac:dyDescent="0.2">
      <c r="A38866" t="s">
        <v>227</v>
      </c>
      <c r="B38866" t="s">
        <v>10</v>
      </c>
      <c r="C38866">
        <v>1854</v>
      </c>
      <c r="I38866" t="str">
        <f t="shared" si="607"/>
        <v/>
      </c>
    </row>
    <row r="38867" spans="1:9" x14ac:dyDescent="0.2">
      <c r="A38867" t="s">
        <v>227</v>
      </c>
      <c r="B38867" t="s">
        <v>10</v>
      </c>
      <c r="C38867">
        <v>1855</v>
      </c>
      <c r="I38867" t="str">
        <f t="shared" si="607"/>
        <v/>
      </c>
    </row>
    <row r="38868" spans="1:9" x14ac:dyDescent="0.2">
      <c r="A38868" t="s">
        <v>227</v>
      </c>
      <c r="B38868" t="s">
        <v>10</v>
      </c>
      <c r="C38868">
        <v>1856</v>
      </c>
      <c r="I38868" t="str">
        <f t="shared" si="607"/>
        <v/>
      </c>
    </row>
    <row r="38869" spans="1:9" x14ac:dyDescent="0.2">
      <c r="A38869" t="s">
        <v>227</v>
      </c>
      <c r="B38869" t="s">
        <v>10</v>
      </c>
      <c r="C38869">
        <v>1857</v>
      </c>
      <c r="I38869" t="str">
        <f t="shared" si="607"/>
        <v/>
      </c>
    </row>
    <row r="38870" spans="1:9" x14ac:dyDescent="0.2">
      <c r="A38870" t="s">
        <v>227</v>
      </c>
      <c r="B38870" t="s">
        <v>10</v>
      </c>
      <c r="C38870">
        <v>1858</v>
      </c>
      <c r="I38870" t="str">
        <f t="shared" si="607"/>
        <v/>
      </c>
    </row>
    <row r="38871" spans="1:9" x14ac:dyDescent="0.2">
      <c r="A38871" t="s">
        <v>227</v>
      </c>
      <c r="B38871" t="s">
        <v>10</v>
      </c>
      <c r="C38871">
        <v>1859</v>
      </c>
      <c r="I38871" t="str">
        <f t="shared" si="607"/>
        <v/>
      </c>
    </row>
    <row r="38872" spans="1:9" x14ac:dyDescent="0.2">
      <c r="A38872" t="s">
        <v>227</v>
      </c>
      <c r="B38872" t="s">
        <v>10</v>
      </c>
      <c r="C38872">
        <v>1860</v>
      </c>
      <c r="I38872" t="str">
        <f t="shared" si="607"/>
        <v/>
      </c>
    </row>
    <row r="38873" spans="1:9" x14ac:dyDescent="0.2">
      <c r="A38873" t="s">
        <v>227</v>
      </c>
      <c r="B38873" t="s">
        <v>10</v>
      </c>
      <c r="C38873">
        <v>1861</v>
      </c>
      <c r="I38873" t="str">
        <f t="shared" si="607"/>
        <v/>
      </c>
    </row>
    <row r="38874" spans="1:9" x14ac:dyDescent="0.2">
      <c r="A38874" t="s">
        <v>227</v>
      </c>
      <c r="B38874" t="s">
        <v>10</v>
      </c>
      <c r="C38874">
        <v>1862</v>
      </c>
      <c r="I38874" t="str">
        <f t="shared" si="607"/>
        <v/>
      </c>
    </row>
    <row r="38875" spans="1:9" x14ac:dyDescent="0.2">
      <c r="A38875" t="s">
        <v>227</v>
      </c>
      <c r="B38875" t="s">
        <v>10</v>
      </c>
      <c r="C38875">
        <v>1863</v>
      </c>
      <c r="I38875" t="str">
        <f t="shared" si="607"/>
        <v/>
      </c>
    </row>
    <row r="38876" spans="1:9" x14ac:dyDescent="0.2">
      <c r="A38876" t="s">
        <v>227</v>
      </c>
      <c r="B38876" t="s">
        <v>10</v>
      </c>
      <c r="C38876">
        <v>1864</v>
      </c>
      <c r="I38876" t="str">
        <f t="shared" si="607"/>
        <v/>
      </c>
    </row>
    <row r="38877" spans="1:9" x14ac:dyDescent="0.2">
      <c r="A38877" t="s">
        <v>227</v>
      </c>
      <c r="B38877" t="s">
        <v>10</v>
      </c>
      <c r="C38877">
        <v>1865</v>
      </c>
      <c r="I38877" t="str">
        <f t="shared" si="607"/>
        <v/>
      </c>
    </row>
    <row r="38878" spans="1:9" x14ac:dyDescent="0.2">
      <c r="A38878" t="s">
        <v>227</v>
      </c>
      <c r="B38878" t="s">
        <v>10</v>
      </c>
      <c r="C38878">
        <v>1866</v>
      </c>
      <c r="E38878" s="4">
        <v>49100000</v>
      </c>
      <c r="I38878" t="str">
        <f t="shared" si="607"/>
        <v/>
      </c>
    </row>
    <row r="38879" spans="1:9" x14ac:dyDescent="0.2">
      <c r="A38879" t="s">
        <v>227</v>
      </c>
      <c r="B38879" t="s">
        <v>10</v>
      </c>
      <c r="C38879">
        <v>1867</v>
      </c>
      <c r="I38879" t="str">
        <f t="shared" si="607"/>
        <v/>
      </c>
    </row>
    <row r="38880" spans="1:9" x14ac:dyDescent="0.2">
      <c r="A38880" t="s">
        <v>227</v>
      </c>
      <c r="B38880" t="s">
        <v>10</v>
      </c>
      <c r="C38880">
        <v>1868</v>
      </c>
      <c r="I38880" t="str">
        <f t="shared" si="607"/>
        <v/>
      </c>
    </row>
    <row r="38881" spans="1:9" x14ac:dyDescent="0.2">
      <c r="A38881" t="s">
        <v>227</v>
      </c>
      <c r="B38881" t="s">
        <v>10</v>
      </c>
      <c r="C38881">
        <v>1869</v>
      </c>
      <c r="I38881" t="str">
        <f t="shared" si="607"/>
        <v/>
      </c>
    </row>
    <row r="38882" spans="1:9" x14ac:dyDescent="0.2">
      <c r="A38882" t="s">
        <v>227</v>
      </c>
      <c r="B38882" t="s">
        <v>10</v>
      </c>
      <c r="C38882">
        <v>1870</v>
      </c>
      <c r="I38882" t="str">
        <f t="shared" si="607"/>
        <v/>
      </c>
    </row>
    <row r="38883" spans="1:9" x14ac:dyDescent="0.2">
      <c r="A38883" t="s">
        <v>227</v>
      </c>
      <c r="B38883" t="s">
        <v>10</v>
      </c>
      <c r="C38883">
        <v>1871</v>
      </c>
      <c r="I38883" t="str">
        <f t="shared" si="607"/>
        <v/>
      </c>
    </row>
    <row r="38884" spans="1:9" x14ac:dyDescent="0.2">
      <c r="A38884" t="s">
        <v>227</v>
      </c>
      <c r="B38884" t="s">
        <v>10</v>
      </c>
      <c r="C38884">
        <v>1872</v>
      </c>
      <c r="I38884" t="str">
        <f t="shared" si="607"/>
        <v/>
      </c>
    </row>
    <row r="38885" spans="1:9" x14ac:dyDescent="0.2">
      <c r="A38885" t="s">
        <v>227</v>
      </c>
      <c r="B38885" t="s">
        <v>10</v>
      </c>
      <c r="C38885">
        <v>1873</v>
      </c>
      <c r="I38885" t="str">
        <f t="shared" si="607"/>
        <v/>
      </c>
    </row>
    <row r="38886" spans="1:9" x14ac:dyDescent="0.2">
      <c r="A38886" t="s">
        <v>227</v>
      </c>
      <c r="B38886" t="s">
        <v>10</v>
      </c>
      <c r="C38886">
        <v>1874</v>
      </c>
      <c r="I38886" t="str">
        <f t="shared" si="607"/>
        <v/>
      </c>
    </row>
    <row r="38887" spans="1:9" x14ac:dyDescent="0.2">
      <c r="A38887" t="s">
        <v>227</v>
      </c>
      <c r="B38887" t="s">
        <v>10</v>
      </c>
      <c r="C38887">
        <v>1875</v>
      </c>
      <c r="I38887" t="str">
        <f t="shared" si="607"/>
        <v/>
      </c>
    </row>
    <row r="38888" spans="1:9" x14ac:dyDescent="0.2">
      <c r="A38888" t="s">
        <v>227</v>
      </c>
      <c r="B38888" t="s">
        <v>10</v>
      </c>
      <c r="C38888">
        <v>1876</v>
      </c>
      <c r="I38888" t="str">
        <f t="shared" si="607"/>
        <v/>
      </c>
    </row>
    <row r="38889" spans="1:9" x14ac:dyDescent="0.2">
      <c r="A38889" t="s">
        <v>227</v>
      </c>
      <c r="B38889" t="s">
        <v>10</v>
      </c>
      <c r="C38889">
        <v>1877</v>
      </c>
      <c r="I38889" t="str">
        <f t="shared" si="607"/>
        <v/>
      </c>
    </row>
    <row r="38890" spans="1:9" x14ac:dyDescent="0.2">
      <c r="A38890" t="s">
        <v>227</v>
      </c>
      <c r="B38890" t="s">
        <v>10</v>
      </c>
      <c r="C38890">
        <v>1878</v>
      </c>
      <c r="I38890" t="str">
        <f t="shared" si="607"/>
        <v/>
      </c>
    </row>
    <row r="38891" spans="1:9" x14ac:dyDescent="0.2">
      <c r="A38891" t="s">
        <v>227</v>
      </c>
      <c r="B38891" t="s">
        <v>10</v>
      </c>
      <c r="C38891">
        <v>1879</v>
      </c>
      <c r="I38891" t="str">
        <f t="shared" si="607"/>
        <v/>
      </c>
    </row>
    <row r="38892" spans="1:9" x14ac:dyDescent="0.2">
      <c r="A38892" t="s">
        <v>227</v>
      </c>
      <c r="B38892" t="s">
        <v>10</v>
      </c>
      <c r="C38892">
        <v>1880</v>
      </c>
      <c r="I38892" t="str">
        <f t="shared" si="607"/>
        <v/>
      </c>
    </row>
    <row r="38893" spans="1:9" x14ac:dyDescent="0.2">
      <c r="A38893" t="s">
        <v>227</v>
      </c>
      <c r="B38893" t="s">
        <v>10</v>
      </c>
      <c r="C38893">
        <v>1881</v>
      </c>
      <c r="I38893" t="str">
        <f t="shared" si="607"/>
        <v/>
      </c>
    </row>
    <row r="38894" spans="1:9" x14ac:dyDescent="0.2">
      <c r="A38894" t="s">
        <v>227</v>
      </c>
      <c r="B38894" t="s">
        <v>10</v>
      </c>
      <c r="C38894">
        <v>1882</v>
      </c>
      <c r="I38894" t="str">
        <f t="shared" si="607"/>
        <v/>
      </c>
    </row>
    <row r="38895" spans="1:9" x14ac:dyDescent="0.2">
      <c r="A38895" t="s">
        <v>227</v>
      </c>
      <c r="B38895" t="s">
        <v>10</v>
      </c>
      <c r="C38895">
        <v>1883</v>
      </c>
      <c r="I38895" t="str">
        <f t="shared" si="607"/>
        <v/>
      </c>
    </row>
    <row r="38896" spans="1:9" x14ac:dyDescent="0.2">
      <c r="A38896" t="s">
        <v>227</v>
      </c>
      <c r="B38896" t="s">
        <v>10</v>
      </c>
      <c r="C38896">
        <v>1884</v>
      </c>
      <c r="I38896" t="str">
        <f t="shared" si="607"/>
        <v/>
      </c>
    </row>
    <row r="38897" spans="1:9" x14ac:dyDescent="0.2">
      <c r="A38897" t="s">
        <v>227</v>
      </c>
      <c r="B38897" t="s">
        <v>10</v>
      </c>
      <c r="C38897">
        <v>1885</v>
      </c>
      <c r="I38897" t="str">
        <f t="shared" si="607"/>
        <v/>
      </c>
    </row>
    <row r="38898" spans="1:9" x14ac:dyDescent="0.2">
      <c r="A38898" t="s">
        <v>227</v>
      </c>
      <c r="B38898" t="s">
        <v>10</v>
      </c>
      <c r="C38898">
        <v>1886</v>
      </c>
      <c r="E38898" s="4">
        <v>137000000</v>
      </c>
      <c r="I38898" t="str">
        <f t="shared" si="607"/>
        <v/>
      </c>
    </row>
    <row r="38899" spans="1:9" x14ac:dyDescent="0.2">
      <c r="A38899" t="s">
        <v>227</v>
      </c>
      <c r="B38899" t="s">
        <v>10</v>
      </c>
      <c r="C38899">
        <v>1887</v>
      </c>
      <c r="E38899" s="4">
        <v>145000000</v>
      </c>
      <c r="I38899" t="str">
        <f t="shared" si="607"/>
        <v/>
      </c>
    </row>
    <row r="38900" spans="1:9" x14ac:dyDescent="0.2">
      <c r="A38900" t="s">
        <v>227</v>
      </c>
      <c r="B38900" t="s">
        <v>10</v>
      </c>
      <c r="C38900">
        <v>1888</v>
      </c>
      <c r="E38900" s="4">
        <v>140000000</v>
      </c>
      <c r="I38900" t="str">
        <f t="shared" si="607"/>
        <v/>
      </c>
    </row>
    <row r="38901" spans="1:9" x14ac:dyDescent="0.2">
      <c r="A38901" t="s">
        <v>227</v>
      </c>
      <c r="B38901" t="s">
        <v>10</v>
      </c>
      <c r="C38901">
        <v>1889</v>
      </c>
      <c r="E38901" s="4">
        <v>150000000</v>
      </c>
      <c r="I38901" t="str">
        <f t="shared" si="607"/>
        <v/>
      </c>
    </row>
    <row r="38902" spans="1:9" x14ac:dyDescent="0.2">
      <c r="A38902" t="s">
        <v>227</v>
      </c>
      <c r="B38902" t="s">
        <v>10</v>
      </c>
      <c r="C38902">
        <v>1890</v>
      </c>
      <c r="E38902" s="4">
        <v>174000000</v>
      </c>
      <c r="I38902" t="str">
        <f t="shared" si="607"/>
        <v/>
      </c>
    </row>
    <row r="38903" spans="1:9" x14ac:dyDescent="0.2">
      <c r="A38903" t="s">
        <v>227</v>
      </c>
      <c r="B38903" t="s">
        <v>10</v>
      </c>
      <c r="C38903">
        <v>1891</v>
      </c>
      <c r="I38903" t="str">
        <f t="shared" si="607"/>
        <v/>
      </c>
    </row>
    <row r="38904" spans="1:9" x14ac:dyDescent="0.2">
      <c r="A38904" t="s">
        <v>227</v>
      </c>
      <c r="B38904" t="s">
        <v>10</v>
      </c>
      <c r="C38904">
        <v>1892</v>
      </c>
      <c r="I38904" t="str">
        <f t="shared" si="607"/>
        <v/>
      </c>
    </row>
    <row r="38905" spans="1:9" x14ac:dyDescent="0.2">
      <c r="A38905" t="s">
        <v>227</v>
      </c>
      <c r="B38905" t="s">
        <v>10</v>
      </c>
      <c r="C38905">
        <v>1893</v>
      </c>
      <c r="I38905" t="str">
        <f t="shared" si="607"/>
        <v/>
      </c>
    </row>
    <row r="38906" spans="1:9" x14ac:dyDescent="0.2">
      <c r="A38906" t="s">
        <v>227</v>
      </c>
      <c r="B38906" t="s">
        <v>10</v>
      </c>
      <c r="C38906">
        <v>1894</v>
      </c>
      <c r="I38906" t="str">
        <f t="shared" si="607"/>
        <v/>
      </c>
    </row>
    <row r="38907" spans="1:9" x14ac:dyDescent="0.2">
      <c r="A38907" t="s">
        <v>227</v>
      </c>
      <c r="B38907" t="s">
        <v>10</v>
      </c>
      <c r="C38907">
        <v>1895</v>
      </c>
      <c r="I38907" t="str">
        <f t="shared" si="607"/>
        <v/>
      </c>
    </row>
    <row r="38908" spans="1:9" x14ac:dyDescent="0.2">
      <c r="A38908" t="s">
        <v>227</v>
      </c>
      <c r="B38908" t="s">
        <v>10</v>
      </c>
      <c r="C38908">
        <v>1896</v>
      </c>
      <c r="I38908" t="str">
        <f t="shared" si="607"/>
        <v/>
      </c>
    </row>
    <row r="38909" spans="1:9" x14ac:dyDescent="0.2">
      <c r="A38909" t="s">
        <v>227</v>
      </c>
      <c r="B38909" t="s">
        <v>10</v>
      </c>
      <c r="C38909">
        <v>1897</v>
      </c>
      <c r="I38909" t="str">
        <f t="shared" si="607"/>
        <v/>
      </c>
    </row>
    <row r="38910" spans="1:9" x14ac:dyDescent="0.2">
      <c r="A38910" t="s">
        <v>227</v>
      </c>
      <c r="B38910" t="s">
        <v>10</v>
      </c>
      <c r="C38910">
        <v>1898</v>
      </c>
      <c r="I38910" t="str">
        <f t="shared" si="607"/>
        <v/>
      </c>
    </row>
    <row r="38911" spans="1:9" x14ac:dyDescent="0.2">
      <c r="A38911" t="s">
        <v>227</v>
      </c>
      <c r="B38911" t="s">
        <v>10</v>
      </c>
      <c r="C38911">
        <v>1899</v>
      </c>
      <c r="I38911" t="str">
        <f t="shared" si="607"/>
        <v/>
      </c>
    </row>
    <row r="38912" spans="1:9" x14ac:dyDescent="0.2">
      <c r="A38912" t="s">
        <v>227</v>
      </c>
      <c r="B38912" t="s">
        <v>10</v>
      </c>
      <c r="C38912">
        <v>1900</v>
      </c>
      <c r="I38912" t="str">
        <f t="shared" si="607"/>
        <v/>
      </c>
    </row>
    <row r="38913" spans="1:9" x14ac:dyDescent="0.2">
      <c r="A38913" t="s">
        <v>227</v>
      </c>
      <c r="B38913" t="s">
        <v>10</v>
      </c>
      <c r="C38913">
        <v>1901</v>
      </c>
      <c r="I38913" t="str">
        <f t="shared" si="607"/>
        <v/>
      </c>
    </row>
    <row r="38914" spans="1:9" x14ac:dyDescent="0.2">
      <c r="A38914" t="s">
        <v>227</v>
      </c>
      <c r="B38914" t="s">
        <v>10</v>
      </c>
      <c r="C38914">
        <v>1902</v>
      </c>
      <c r="I38914" t="str">
        <f t="shared" si="607"/>
        <v/>
      </c>
    </row>
    <row r="38915" spans="1:9" x14ac:dyDescent="0.2">
      <c r="A38915" t="s">
        <v>227</v>
      </c>
      <c r="B38915" t="s">
        <v>10</v>
      </c>
      <c r="C38915">
        <v>1903</v>
      </c>
      <c r="E38915" s="4">
        <v>286000000</v>
      </c>
      <c r="I38915" t="str">
        <f t="shared" ref="I38915:I38978" si="608">IF(ISNUMBER(H38915),H38915*100,"")</f>
        <v/>
      </c>
    </row>
    <row r="38916" spans="1:9" x14ac:dyDescent="0.2">
      <c r="A38916" t="s">
        <v>227</v>
      </c>
      <c r="B38916" t="s">
        <v>10</v>
      </c>
      <c r="C38916">
        <v>1904</v>
      </c>
      <c r="D38916">
        <v>201235.3</v>
      </c>
      <c r="E38916" s="4">
        <v>295000000</v>
      </c>
      <c r="H38916">
        <v>6.8269999999999995E-4</v>
      </c>
      <c r="I38916">
        <f t="shared" si="608"/>
        <v>6.8269999999999997E-2</v>
      </c>
    </row>
    <row r="38917" spans="1:9" x14ac:dyDescent="0.2">
      <c r="A38917" t="s">
        <v>227</v>
      </c>
      <c r="B38917" t="s">
        <v>10</v>
      </c>
      <c r="C38917">
        <v>1905</v>
      </c>
      <c r="D38917">
        <v>975687.5</v>
      </c>
      <c r="E38917" s="4">
        <v>307000000</v>
      </c>
      <c r="H38917">
        <v>3.1806999999999998E-3</v>
      </c>
      <c r="I38917">
        <f t="shared" si="608"/>
        <v>0.31806999999999996</v>
      </c>
    </row>
    <row r="38918" spans="1:9" x14ac:dyDescent="0.2">
      <c r="A38918" t="s">
        <v>227</v>
      </c>
      <c r="B38918" t="s">
        <v>10</v>
      </c>
      <c r="C38918">
        <v>1906</v>
      </c>
      <c r="D38918">
        <v>2568066</v>
      </c>
      <c r="E38918" s="4">
        <v>354000000</v>
      </c>
      <c r="H38918">
        <v>7.2528000000000002E-3</v>
      </c>
      <c r="I38918">
        <f t="shared" si="608"/>
        <v>0.72528000000000004</v>
      </c>
    </row>
    <row r="38919" spans="1:9" x14ac:dyDescent="0.2">
      <c r="A38919" t="s">
        <v>227</v>
      </c>
      <c r="B38919" t="s">
        <v>10</v>
      </c>
      <c r="C38919">
        <v>1907</v>
      </c>
      <c r="D38919">
        <v>3323866</v>
      </c>
      <c r="E38919" s="4">
        <v>382000000</v>
      </c>
      <c r="H38919">
        <v>8.7113999999999994E-3</v>
      </c>
      <c r="I38919">
        <f t="shared" si="608"/>
        <v>0.87113999999999991</v>
      </c>
    </row>
    <row r="38920" spans="1:9" x14ac:dyDescent="0.2">
      <c r="A38920" t="s">
        <v>227</v>
      </c>
      <c r="B38920" t="s">
        <v>10</v>
      </c>
      <c r="C38920">
        <v>1908</v>
      </c>
      <c r="D38920">
        <v>3746813</v>
      </c>
      <c r="E38920" s="4">
        <v>377000000</v>
      </c>
      <c r="H38920">
        <v>9.9360999999999998E-3</v>
      </c>
      <c r="I38920">
        <f t="shared" si="608"/>
        <v>0.99360999999999999</v>
      </c>
    </row>
    <row r="38921" spans="1:9" x14ac:dyDescent="0.2">
      <c r="A38921" t="s">
        <v>227</v>
      </c>
      <c r="B38921" t="s">
        <v>10</v>
      </c>
      <c r="C38921">
        <v>1909</v>
      </c>
      <c r="D38921">
        <v>3430357</v>
      </c>
      <c r="E38921" s="4">
        <v>336000000</v>
      </c>
      <c r="H38921">
        <v>1.0205799999999999E-2</v>
      </c>
      <c r="I38921">
        <f t="shared" si="608"/>
        <v>1.0205799999999998</v>
      </c>
    </row>
    <row r="38922" spans="1:9" x14ac:dyDescent="0.2">
      <c r="A38922" t="s">
        <v>227</v>
      </c>
      <c r="B38922" t="s">
        <v>10</v>
      </c>
      <c r="C38922">
        <v>1910</v>
      </c>
      <c r="D38922">
        <v>4212642</v>
      </c>
      <c r="E38922" s="4">
        <v>352000000</v>
      </c>
      <c r="H38922">
        <v>1.19822E-2</v>
      </c>
      <c r="I38922">
        <f t="shared" si="608"/>
        <v>1.1982200000000001</v>
      </c>
    </row>
    <row r="38923" spans="1:9" x14ac:dyDescent="0.2">
      <c r="A38923" t="s">
        <v>227</v>
      </c>
      <c r="B38923" t="s">
        <v>10</v>
      </c>
      <c r="C38923">
        <v>1911</v>
      </c>
      <c r="D38923">
        <v>4276639</v>
      </c>
      <c r="E38923" s="4">
        <v>414000000</v>
      </c>
      <c r="H38923">
        <v>1.03231E-2</v>
      </c>
      <c r="I38923">
        <f t="shared" si="608"/>
        <v>1.0323100000000001</v>
      </c>
    </row>
    <row r="38924" spans="1:9" x14ac:dyDescent="0.2">
      <c r="A38924" t="s">
        <v>227</v>
      </c>
      <c r="B38924" t="s">
        <v>10</v>
      </c>
      <c r="C38924">
        <v>1912</v>
      </c>
      <c r="D38924">
        <v>4816046</v>
      </c>
      <c r="E38924" s="4">
        <v>446000000</v>
      </c>
      <c r="H38924">
        <v>1.0799899999999999E-2</v>
      </c>
      <c r="I38924">
        <f t="shared" si="608"/>
        <v>1.07999</v>
      </c>
    </row>
    <row r="38925" spans="1:9" x14ac:dyDescent="0.2">
      <c r="A38925" t="s">
        <v>227</v>
      </c>
      <c r="B38925" t="s">
        <v>10</v>
      </c>
      <c r="C38925">
        <v>1913</v>
      </c>
      <c r="D38925">
        <v>5045086</v>
      </c>
      <c r="E38925" s="4">
        <v>499000000</v>
      </c>
      <c r="H38925">
        <v>1.0112100000000001E-2</v>
      </c>
      <c r="I38925">
        <f t="shared" si="608"/>
        <v>1.0112100000000002</v>
      </c>
    </row>
    <row r="38926" spans="1:9" x14ac:dyDescent="0.2">
      <c r="A38926" t="s">
        <v>227</v>
      </c>
      <c r="B38926" t="s">
        <v>10</v>
      </c>
      <c r="C38926">
        <v>1914</v>
      </c>
      <c r="D38926">
        <v>4599146</v>
      </c>
      <c r="E38926" s="4">
        <v>473000000</v>
      </c>
      <c r="H38926">
        <v>9.7330999999999997E-3</v>
      </c>
      <c r="I38926">
        <f t="shared" si="608"/>
        <v>0.97331000000000001</v>
      </c>
    </row>
    <row r="38927" spans="1:9" x14ac:dyDescent="0.2">
      <c r="A38927" t="s">
        <v>227</v>
      </c>
      <c r="B38927" t="s">
        <v>10</v>
      </c>
      <c r="C38927">
        <v>1915</v>
      </c>
      <c r="D38927">
        <v>4037743</v>
      </c>
      <c r="E38927" s="4">
        <v>571000000</v>
      </c>
      <c r="H38927">
        <v>7.0726000000000001E-3</v>
      </c>
      <c r="I38927">
        <f t="shared" si="608"/>
        <v>0.70726</v>
      </c>
    </row>
    <row r="38928" spans="1:9" x14ac:dyDescent="0.2">
      <c r="A38928" t="s">
        <v>227</v>
      </c>
      <c r="B38928" t="s">
        <v>10</v>
      </c>
      <c r="C38928">
        <v>1916</v>
      </c>
      <c r="I38928" t="str">
        <f t="shared" si="608"/>
        <v/>
      </c>
    </row>
    <row r="38929" spans="1:9" x14ac:dyDescent="0.2">
      <c r="A38929" t="s">
        <v>227</v>
      </c>
      <c r="B38929" t="s">
        <v>10</v>
      </c>
      <c r="C38929">
        <v>1917</v>
      </c>
      <c r="I38929" t="str">
        <f t="shared" si="608"/>
        <v/>
      </c>
    </row>
    <row r="38930" spans="1:9" x14ac:dyDescent="0.2">
      <c r="A38930" t="s">
        <v>227</v>
      </c>
      <c r="B38930" t="s">
        <v>10</v>
      </c>
      <c r="C38930">
        <v>1918</v>
      </c>
      <c r="I38930" t="str">
        <f t="shared" si="608"/>
        <v/>
      </c>
    </row>
    <row r="38931" spans="1:9" x14ac:dyDescent="0.2">
      <c r="A38931" t="s">
        <v>227</v>
      </c>
      <c r="B38931" t="s">
        <v>10</v>
      </c>
      <c r="C38931">
        <v>1919</v>
      </c>
      <c r="I38931" t="str">
        <f t="shared" si="608"/>
        <v/>
      </c>
    </row>
    <row r="38932" spans="1:9" x14ac:dyDescent="0.2">
      <c r="A38932" t="s">
        <v>227</v>
      </c>
      <c r="B38932" t="s">
        <v>10</v>
      </c>
      <c r="C38932">
        <v>1920</v>
      </c>
      <c r="D38932">
        <v>3550429</v>
      </c>
      <c r="E38932" s="4">
        <v>2210000000</v>
      </c>
      <c r="H38932">
        <v>1.6100999999999999E-3</v>
      </c>
      <c r="I38932">
        <f t="shared" si="608"/>
        <v>0.16100999999999999</v>
      </c>
    </row>
    <row r="38933" spans="1:9" x14ac:dyDescent="0.2">
      <c r="A38933" t="s">
        <v>227</v>
      </c>
      <c r="B38933" t="s">
        <v>10</v>
      </c>
      <c r="C38933">
        <v>1921</v>
      </c>
      <c r="D38933">
        <v>2145948</v>
      </c>
      <c r="E38933" s="4">
        <v>1140000000</v>
      </c>
      <c r="H38933">
        <v>1.8863E-3</v>
      </c>
      <c r="I38933">
        <f t="shared" si="608"/>
        <v>0.18862999999999999</v>
      </c>
    </row>
    <row r="38934" spans="1:9" x14ac:dyDescent="0.2">
      <c r="A38934" t="s">
        <v>227</v>
      </c>
      <c r="B38934" t="s">
        <v>10</v>
      </c>
      <c r="C38934">
        <v>1922</v>
      </c>
      <c r="D38934">
        <v>1585116</v>
      </c>
      <c r="E38934" s="4">
        <v>850000000</v>
      </c>
      <c r="H38934">
        <v>1.8645000000000001E-3</v>
      </c>
      <c r="I38934">
        <f t="shared" si="608"/>
        <v>0.18645</v>
      </c>
    </row>
    <row r="38935" spans="1:9" x14ac:dyDescent="0.2">
      <c r="A38935" t="s">
        <v>227</v>
      </c>
      <c r="B38935" t="s">
        <v>10</v>
      </c>
      <c r="C38935">
        <v>1923</v>
      </c>
      <c r="D38935">
        <v>1869030</v>
      </c>
      <c r="E38935" s="4">
        <v>894000000</v>
      </c>
      <c r="H38935">
        <v>2.0899999999999998E-3</v>
      </c>
      <c r="I38935">
        <f t="shared" si="608"/>
        <v>0.20899999999999999</v>
      </c>
    </row>
    <row r="38936" spans="1:9" x14ac:dyDescent="0.2">
      <c r="A38936" t="s">
        <v>227</v>
      </c>
      <c r="B38936" t="s">
        <v>10</v>
      </c>
      <c r="C38936">
        <v>1924</v>
      </c>
      <c r="D38936">
        <v>2030808</v>
      </c>
      <c r="E38936" s="4">
        <v>1020000000</v>
      </c>
      <c r="H38936">
        <v>1.9941999999999998E-3</v>
      </c>
      <c r="I38936">
        <f t="shared" si="608"/>
        <v>0.19941999999999999</v>
      </c>
    </row>
    <row r="38937" spans="1:9" x14ac:dyDescent="0.2">
      <c r="A38937" t="s">
        <v>227</v>
      </c>
      <c r="B38937" t="s">
        <v>10</v>
      </c>
      <c r="C38937">
        <v>1925</v>
      </c>
      <c r="I38937" t="str">
        <f t="shared" si="608"/>
        <v/>
      </c>
    </row>
    <row r="38938" spans="1:9" x14ac:dyDescent="0.2">
      <c r="A38938" t="s">
        <v>227</v>
      </c>
      <c r="B38938" t="s">
        <v>10</v>
      </c>
      <c r="C38938">
        <v>1926</v>
      </c>
      <c r="D38938">
        <v>2115624</v>
      </c>
      <c r="E38938" s="4">
        <v>970000000</v>
      </c>
      <c r="H38938">
        <v>2.1817E-3</v>
      </c>
      <c r="I38938">
        <f t="shared" si="608"/>
        <v>0.21817</v>
      </c>
    </row>
    <row r="38939" spans="1:9" x14ac:dyDescent="0.2">
      <c r="A38939" t="s">
        <v>227</v>
      </c>
      <c r="B38939" t="s">
        <v>10</v>
      </c>
      <c r="C38939">
        <v>1927</v>
      </c>
      <c r="D38939">
        <v>2034373</v>
      </c>
      <c r="E38939" s="4">
        <v>979000000</v>
      </c>
      <c r="H38939">
        <v>2.0782000000000001E-3</v>
      </c>
      <c r="I38939">
        <f t="shared" si="608"/>
        <v>0.20782</v>
      </c>
    </row>
    <row r="38940" spans="1:9" x14ac:dyDescent="0.2">
      <c r="A38940" t="s">
        <v>227</v>
      </c>
      <c r="B38940" t="s">
        <v>10</v>
      </c>
      <c r="C38940">
        <v>1928</v>
      </c>
      <c r="D38940">
        <v>2244060</v>
      </c>
      <c r="E38940" s="4">
        <v>1030000000</v>
      </c>
      <c r="H38940">
        <v>2.1710000000000002E-3</v>
      </c>
      <c r="I38940">
        <f t="shared" si="608"/>
        <v>0.21710000000000002</v>
      </c>
    </row>
    <row r="38941" spans="1:9" x14ac:dyDescent="0.2">
      <c r="A38941" t="s">
        <v>227</v>
      </c>
      <c r="B38941" t="s">
        <v>10</v>
      </c>
      <c r="C38941">
        <v>1929</v>
      </c>
      <c r="D38941">
        <v>2707585</v>
      </c>
      <c r="E38941" s="4">
        <v>1060000000</v>
      </c>
      <c r="H38941">
        <v>2.5498999999999999E-3</v>
      </c>
      <c r="I38941">
        <f t="shared" si="608"/>
        <v>0.25498999999999999</v>
      </c>
    </row>
    <row r="38942" spans="1:9" x14ac:dyDescent="0.2">
      <c r="A38942" t="s">
        <v>227</v>
      </c>
      <c r="B38942" t="s">
        <v>10</v>
      </c>
      <c r="C38942">
        <v>1930</v>
      </c>
      <c r="I38942" t="str">
        <f t="shared" si="608"/>
        <v/>
      </c>
    </row>
    <row r="38943" spans="1:9" x14ac:dyDescent="0.2">
      <c r="A38943" t="s">
        <v>227</v>
      </c>
      <c r="B38943" t="s">
        <v>10</v>
      </c>
      <c r="C38943">
        <v>1931</v>
      </c>
      <c r="D38943">
        <v>1797075</v>
      </c>
      <c r="E38943" s="4">
        <v>524000000</v>
      </c>
      <c r="H38943">
        <v>3.4272E-3</v>
      </c>
      <c r="I38943">
        <f t="shared" si="608"/>
        <v>0.34272000000000002</v>
      </c>
    </row>
    <row r="38944" spans="1:9" x14ac:dyDescent="0.2">
      <c r="A38944" t="s">
        <v>227</v>
      </c>
      <c r="B38944" t="s">
        <v>10</v>
      </c>
      <c r="C38944">
        <v>1932</v>
      </c>
      <c r="D38944">
        <v>1542932</v>
      </c>
      <c r="E38944" s="4">
        <v>449000000</v>
      </c>
      <c r="H38944">
        <v>3.4326999999999999E-3</v>
      </c>
      <c r="I38944">
        <f t="shared" si="608"/>
        <v>0.34326999999999996</v>
      </c>
    </row>
    <row r="38945" spans="1:9" x14ac:dyDescent="0.2">
      <c r="A38945" t="s">
        <v>227</v>
      </c>
      <c r="B38945" t="s">
        <v>10</v>
      </c>
      <c r="C38945">
        <v>1933</v>
      </c>
      <c r="D38945">
        <v>1253160</v>
      </c>
      <c r="E38945" s="4">
        <v>389000000</v>
      </c>
      <c r="H38945">
        <v>3.2239999999999999E-3</v>
      </c>
      <c r="I38945">
        <f t="shared" si="608"/>
        <v>0.32239999999999996</v>
      </c>
    </row>
    <row r="38946" spans="1:9" x14ac:dyDescent="0.2">
      <c r="A38946" t="s">
        <v>227</v>
      </c>
      <c r="B38946" t="s">
        <v>10</v>
      </c>
      <c r="C38946">
        <v>1934</v>
      </c>
      <c r="D38946">
        <v>1403395</v>
      </c>
      <c r="E38946" s="4">
        <v>417000000</v>
      </c>
      <c r="H38946">
        <v>3.3666999999999998E-3</v>
      </c>
      <c r="I38946">
        <f t="shared" si="608"/>
        <v>0.33666999999999997</v>
      </c>
    </row>
    <row r="38947" spans="1:9" x14ac:dyDescent="0.2">
      <c r="A38947" t="s">
        <v>227</v>
      </c>
      <c r="B38947" t="s">
        <v>10</v>
      </c>
      <c r="C38947">
        <v>1935</v>
      </c>
      <c r="D38947">
        <v>4692000</v>
      </c>
      <c r="E38947" s="4">
        <v>458000000</v>
      </c>
      <c r="H38947">
        <v>1.02541E-2</v>
      </c>
      <c r="I38947">
        <f t="shared" si="608"/>
        <v>1.0254099999999999</v>
      </c>
    </row>
    <row r="38948" spans="1:9" x14ac:dyDescent="0.2">
      <c r="A38948" t="s">
        <v>227</v>
      </c>
      <c r="B38948" t="s">
        <v>10</v>
      </c>
      <c r="C38948">
        <v>1936</v>
      </c>
      <c r="D38948">
        <v>1965724</v>
      </c>
      <c r="E38948" s="4">
        <v>487000000</v>
      </c>
      <c r="H38948">
        <v>4.0388999999999998E-3</v>
      </c>
      <c r="I38948">
        <f t="shared" si="608"/>
        <v>0.40388999999999997</v>
      </c>
    </row>
    <row r="38949" spans="1:9" x14ac:dyDescent="0.2">
      <c r="A38949" t="s">
        <v>227</v>
      </c>
      <c r="B38949" t="s">
        <v>10</v>
      </c>
      <c r="C38949">
        <v>1937</v>
      </c>
      <c r="D38949">
        <v>2296105</v>
      </c>
      <c r="E38949" s="4">
        <v>667000000</v>
      </c>
      <c r="H38949">
        <v>3.4404000000000001E-3</v>
      </c>
      <c r="I38949">
        <f t="shared" si="608"/>
        <v>0.34404000000000001</v>
      </c>
    </row>
    <row r="38950" spans="1:9" x14ac:dyDescent="0.2">
      <c r="A38950" t="s">
        <v>227</v>
      </c>
      <c r="B38950" t="s">
        <v>10</v>
      </c>
      <c r="C38950">
        <v>1938</v>
      </c>
      <c r="D38950">
        <v>5317000</v>
      </c>
      <c r="E38950" s="4">
        <v>625000000</v>
      </c>
      <c r="H38950">
        <v>8.5050999999999998E-3</v>
      </c>
      <c r="I38950">
        <f t="shared" si="608"/>
        <v>0.85050999999999999</v>
      </c>
    </row>
    <row r="38951" spans="1:9" x14ac:dyDescent="0.2">
      <c r="A38951" t="s">
        <v>227</v>
      </c>
      <c r="B38951" t="s">
        <v>10</v>
      </c>
      <c r="C38951">
        <v>1939</v>
      </c>
      <c r="I38951" t="str">
        <f t="shared" si="608"/>
        <v/>
      </c>
    </row>
    <row r="38952" spans="1:9" x14ac:dyDescent="0.2">
      <c r="A38952" t="s">
        <v>227</v>
      </c>
      <c r="B38952" t="s">
        <v>10</v>
      </c>
      <c r="C38952">
        <v>1940</v>
      </c>
      <c r="I38952" t="str">
        <f t="shared" si="608"/>
        <v/>
      </c>
    </row>
    <row r="38953" spans="1:9" x14ac:dyDescent="0.2">
      <c r="A38953" t="s">
        <v>227</v>
      </c>
      <c r="B38953" t="s">
        <v>10</v>
      </c>
      <c r="C38953">
        <v>1941</v>
      </c>
      <c r="I38953" t="str">
        <f t="shared" si="608"/>
        <v/>
      </c>
    </row>
    <row r="38954" spans="1:9" x14ac:dyDescent="0.2">
      <c r="A38954" t="s">
        <v>227</v>
      </c>
      <c r="B38954" t="s">
        <v>10</v>
      </c>
      <c r="C38954">
        <v>1942</v>
      </c>
      <c r="I38954" t="str">
        <f t="shared" si="608"/>
        <v/>
      </c>
    </row>
    <row r="38955" spans="1:9" x14ac:dyDescent="0.2">
      <c r="A38955" t="s">
        <v>227</v>
      </c>
      <c r="B38955" t="s">
        <v>10</v>
      </c>
      <c r="C38955">
        <v>1943</v>
      </c>
      <c r="I38955" t="str">
        <f t="shared" si="608"/>
        <v/>
      </c>
    </row>
    <row r="38956" spans="1:9" x14ac:dyDescent="0.2">
      <c r="A38956" t="s">
        <v>227</v>
      </c>
      <c r="B38956" t="s">
        <v>10</v>
      </c>
      <c r="C38956">
        <v>1944</v>
      </c>
      <c r="I38956" t="str">
        <f t="shared" si="608"/>
        <v/>
      </c>
    </row>
    <row r="38957" spans="1:9" x14ac:dyDescent="0.2">
      <c r="A38957" t="s">
        <v>227</v>
      </c>
      <c r="B38957" t="s">
        <v>10</v>
      </c>
      <c r="C38957">
        <v>1945</v>
      </c>
      <c r="I38957" t="str">
        <f t="shared" si="608"/>
        <v/>
      </c>
    </row>
    <row r="38958" spans="1:9" x14ac:dyDescent="0.2">
      <c r="A38958" t="s">
        <v>227</v>
      </c>
      <c r="B38958" t="s">
        <v>10</v>
      </c>
      <c r="C38958">
        <v>1946</v>
      </c>
      <c r="I38958" t="str">
        <f t="shared" si="608"/>
        <v/>
      </c>
    </row>
    <row r="38959" spans="1:9" x14ac:dyDescent="0.2">
      <c r="A38959" t="s">
        <v>227</v>
      </c>
      <c r="B38959" t="s">
        <v>10</v>
      </c>
      <c r="C38959">
        <v>1947</v>
      </c>
      <c r="I38959" t="str">
        <f t="shared" si="608"/>
        <v/>
      </c>
    </row>
    <row r="38960" spans="1:9" x14ac:dyDescent="0.2">
      <c r="A38960" t="s">
        <v>227</v>
      </c>
      <c r="B38960" t="s">
        <v>10</v>
      </c>
      <c r="C38960">
        <v>1948</v>
      </c>
      <c r="D38960" s="4">
        <v>13000000</v>
      </c>
      <c r="E38960" s="4">
        <v>3220000000</v>
      </c>
      <c r="H38960">
        <v>4.0559000000000003E-3</v>
      </c>
      <c r="I38960">
        <f t="shared" si="608"/>
        <v>0.40559000000000001</v>
      </c>
    </row>
    <row r="38961" spans="1:9" x14ac:dyDescent="0.2">
      <c r="A38961" t="s">
        <v>227</v>
      </c>
      <c r="B38961" t="s">
        <v>10</v>
      </c>
      <c r="C38961">
        <v>1949</v>
      </c>
      <c r="D38961" s="4">
        <v>14100000</v>
      </c>
      <c r="E38961" s="4">
        <v>3210000000</v>
      </c>
      <c r="H38961">
        <v>4.3847000000000001E-3</v>
      </c>
      <c r="I38961">
        <f t="shared" si="608"/>
        <v>0.43847000000000003</v>
      </c>
    </row>
    <row r="38962" spans="1:9" x14ac:dyDescent="0.2">
      <c r="A38962" t="s">
        <v>227</v>
      </c>
      <c r="B38962" t="s">
        <v>10</v>
      </c>
      <c r="C38962">
        <v>1950</v>
      </c>
      <c r="D38962" s="4">
        <v>17300000</v>
      </c>
      <c r="E38962" s="4">
        <v>3650000000</v>
      </c>
      <c r="H38962">
        <v>4.7326E-3</v>
      </c>
      <c r="I38962">
        <f t="shared" si="608"/>
        <v>0.47326000000000001</v>
      </c>
    </row>
    <row r="38963" spans="1:9" x14ac:dyDescent="0.2">
      <c r="A38963" t="s">
        <v>227</v>
      </c>
      <c r="B38963" t="s">
        <v>10</v>
      </c>
      <c r="C38963">
        <v>1951</v>
      </c>
      <c r="D38963" s="4">
        <v>17800000</v>
      </c>
      <c r="E38963" s="4">
        <v>5330000000</v>
      </c>
      <c r="H38963">
        <v>3.3463E-3</v>
      </c>
      <c r="I38963">
        <f t="shared" si="608"/>
        <v>0.33462999999999998</v>
      </c>
    </row>
    <row r="38964" spans="1:9" x14ac:dyDescent="0.2">
      <c r="A38964" t="s">
        <v>227</v>
      </c>
      <c r="B38964" t="s">
        <v>10</v>
      </c>
      <c r="C38964">
        <v>1952</v>
      </c>
      <c r="D38964" s="4">
        <v>18900000</v>
      </c>
      <c r="E38964" s="4">
        <v>5340000000</v>
      </c>
      <c r="H38964">
        <v>3.5460000000000001E-3</v>
      </c>
      <c r="I38964">
        <f t="shared" si="608"/>
        <v>0.35460000000000003</v>
      </c>
    </row>
    <row r="38965" spans="1:9" x14ac:dyDescent="0.2">
      <c r="A38965" t="s">
        <v>227</v>
      </c>
      <c r="B38965" t="s">
        <v>10</v>
      </c>
      <c r="C38965">
        <v>1953</v>
      </c>
      <c r="D38965" s="4">
        <v>17900000</v>
      </c>
      <c r="E38965" s="4">
        <v>5480000000</v>
      </c>
      <c r="H38965">
        <v>3.2705E-3</v>
      </c>
      <c r="I38965">
        <f t="shared" si="608"/>
        <v>0.32705000000000001</v>
      </c>
    </row>
    <row r="38966" spans="1:9" x14ac:dyDescent="0.2">
      <c r="A38966" t="s">
        <v>227</v>
      </c>
      <c r="B38966" t="s">
        <v>10</v>
      </c>
      <c r="C38966">
        <v>1954</v>
      </c>
      <c r="D38966" s="4">
        <v>17700000</v>
      </c>
      <c r="E38966" s="4">
        <v>5250000000</v>
      </c>
      <c r="H38966">
        <v>3.3750999999999998E-3</v>
      </c>
      <c r="I38966">
        <f t="shared" si="608"/>
        <v>0.33750999999999998</v>
      </c>
    </row>
    <row r="38967" spans="1:9" x14ac:dyDescent="0.2">
      <c r="A38967" t="s">
        <v>227</v>
      </c>
      <c r="B38967" t="s">
        <v>10</v>
      </c>
      <c r="C38967">
        <v>1955</v>
      </c>
      <c r="D38967" s="4">
        <v>17800000</v>
      </c>
      <c r="E38967" s="4">
        <v>5510000000</v>
      </c>
      <c r="H38967">
        <v>3.2391E-3</v>
      </c>
      <c r="I38967">
        <f t="shared" si="608"/>
        <v>0.32390999999999998</v>
      </c>
    </row>
    <row r="38968" spans="1:9" x14ac:dyDescent="0.2">
      <c r="A38968" t="s">
        <v>227</v>
      </c>
      <c r="B38968" t="s">
        <v>10</v>
      </c>
      <c r="C38968">
        <v>1956</v>
      </c>
      <c r="D38968" s="4">
        <v>19800000</v>
      </c>
      <c r="E38968" s="4">
        <v>6740000000</v>
      </c>
      <c r="H38968">
        <v>2.9380000000000001E-3</v>
      </c>
      <c r="I38968">
        <f t="shared" si="608"/>
        <v>0.29380000000000001</v>
      </c>
    </row>
    <row r="38969" spans="1:9" x14ac:dyDescent="0.2">
      <c r="A38969" t="s">
        <v>227</v>
      </c>
      <c r="B38969" t="s">
        <v>10</v>
      </c>
      <c r="C38969">
        <v>1957</v>
      </c>
      <c r="D38969" s="4">
        <v>23000000</v>
      </c>
      <c r="E38969" s="4">
        <v>7360000000</v>
      </c>
      <c r="H38969">
        <v>3.1278E-3</v>
      </c>
      <c r="I38969">
        <f t="shared" si="608"/>
        <v>0.31278</v>
      </c>
    </row>
    <row r="38970" spans="1:9" x14ac:dyDescent="0.2">
      <c r="A38970" t="s">
        <v>227</v>
      </c>
      <c r="B38970" t="s">
        <v>10</v>
      </c>
      <c r="C38970">
        <v>1958</v>
      </c>
      <c r="D38970" s="4">
        <v>20100000</v>
      </c>
      <c r="E38970" s="4">
        <v>6370000000</v>
      </c>
      <c r="H38970">
        <v>3.1505999999999999E-3</v>
      </c>
      <c r="I38970">
        <f t="shared" si="608"/>
        <v>0.31506000000000001</v>
      </c>
    </row>
    <row r="38971" spans="1:9" x14ac:dyDescent="0.2">
      <c r="A38971" t="s">
        <v>227</v>
      </c>
      <c r="B38971" t="s">
        <v>10</v>
      </c>
      <c r="C38971">
        <v>1959</v>
      </c>
      <c r="D38971" s="4">
        <v>20100000</v>
      </c>
      <c r="E38971" s="4">
        <v>6270000000</v>
      </c>
      <c r="H38971">
        <v>3.2055999999999999E-3</v>
      </c>
      <c r="I38971">
        <f t="shared" si="608"/>
        <v>0.32056000000000001</v>
      </c>
    </row>
    <row r="38972" spans="1:9" x14ac:dyDescent="0.2">
      <c r="A38972" t="s">
        <v>227</v>
      </c>
      <c r="B38972" t="s">
        <v>10</v>
      </c>
      <c r="C38972">
        <v>1960</v>
      </c>
      <c r="D38972" s="4">
        <v>22000000</v>
      </c>
      <c r="E38972" s="4">
        <v>7330000000</v>
      </c>
      <c r="H38972">
        <v>3.0056000000000002E-3</v>
      </c>
      <c r="I38972">
        <f t="shared" si="608"/>
        <v>0.30055999999999999</v>
      </c>
    </row>
    <row r="38973" spans="1:9" x14ac:dyDescent="0.2">
      <c r="A38973" t="s">
        <v>227</v>
      </c>
      <c r="B38973" t="s">
        <v>10</v>
      </c>
      <c r="C38973">
        <v>1961</v>
      </c>
      <c r="D38973" s="4">
        <v>25100000</v>
      </c>
      <c r="E38973" s="4">
        <v>7480000000</v>
      </c>
      <c r="H38973">
        <v>3.3597000000000002E-3</v>
      </c>
      <c r="I38973">
        <f t="shared" si="608"/>
        <v>0.33596999999999999</v>
      </c>
    </row>
    <row r="38974" spans="1:9" x14ac:dyDescent="0.2">
      <c r="A38974" t="s">
        <v>227</v>
      </c>
      <c r="B38974" t="s">
        <v>10</v>
      </c>
      <c r="C38974">
        <v>1962</v>
      </c>
      <c r="D38974" s="4">
        <v>26200000</v>
      </c>
      <c r="E38974" s="4">
        <v>7720000000</v>
      </c>
      <c r="H38974">
        <v>3.3996E-3</v>
      </c>
      <c r="I38974">
        <f t="shared" si="608"/>
        <v>0.33995999999999998</v>
      </c>
    </row>
    <row r="38975" spans="1:9" x14ac:dyDescent="0.2">
      <c r="A38975" t="s">
        <v>227</v>
      </c>
      <c r="B38975" t="s">
        <v>10</v>
      </c>
      <c r="C38975">
        <v>1963</v>
      </c>
      <c r="D38975" s="4">
        <v>29300000</v>
      </c>
      <c r="E38975" s="4">
        <v>8310000000</v>
      </c>
      <c r="H38975">
        <v>3.5260999999999999E-3</v>
      </c>
      <c r="I38975">
        <f t="shared" si="608"/>
        <v>0.35260999999999998</v>
      </c>
    </row>
    <row r="38976" spans="1:9" x14ac:dyDescent="0.2">
      <c r="A38976" t="s">
        <v>227</v>
      </c>
      <c r="B38976" t="s">
        <v>10</v>
      </c>
      <c r="C38976">
        <v>1964</v>
      </c>
      <c r="D38976" s="4">
        <v>28600000</v>
      </c>
      <c r="E38976" s="4">
        <v>9460000000</v>
      </c>
      <c r="H38976">
        <v>3.0244999999999998E-3</v>
      </c>
      <c r="I38976">
        <f t="shared" si="608"/>
        <v>0.30245</v>
      </c>
    </row>
    <row r="38977" spans="1:9" x14ac:dyDescent="0.2">
      <c r="A38977" t="s">
        <v>227</v>
      </c>
      <c r="B38977" t="s">
        <v>10</v>
      </c>
      <c r="C38977">
        <v>1965</v>
      </c>
      <c r="D38977" s="4">
        <v>31000000</v>
      </c>
      <c r="E38977" s="4">
        <v>9840000000</v>
      </c>
      <c r="H38977">
        <v>3.1511999999999998E-3</v>
      </c>
      <c r="I38977">
        <f t="shared" si="608"/>
        <v>0.31511999999999996</v>
      </c>
    </row>
    <row r="38978" spans="1:9" x14ac:dyDescent="0.2">
      <c r="A38978" t="s">
        <v>227</v>
      </c>
      <c r="B38978" t="s">
        <v>10</v>
      </c>
      <c r="C38978">
        <v>1966</v>
      </c>
      <c r="D38978" s="4">
        <v>34800000</v>
      </c>
      <c r="E38978" s="4">
        <v>11000000000</v>
      </c>
      <c r="H38978">
        <v>3.1505999999999999E-3</v>
      </c>
      <c r="I38978">
        <f t="shared" si="608"/>
        <v>0.31506000000000001</v>
      </c>
    </row>
    <row r="38979" spans="1:9" x14ac:dyDescent="0.2">
      <c r="A38979" t="s">
        <v>227</v>
      </c>
      <c r="B38979" t="s">
        <v>10</v>
      </c>
      <c r="C38979">
        <v>1967</v>
      </c>
      <c r="D38979" s="4">
        <v>36100000</v>
      </c>
      <c r="E38979" s="4">
        <v>11800000000</v>
      </c>
      <c r="H38979">
        <v>3.0588E-3</v>
      </c>
      <c r="I38979">
        <f t="shared" ref="I38979:I39042" si="609">IF(ISNUMBER(H38979),H38979*100,"")</f>
        <v>0.30587999999999999</v>
      </c>
    </row>
    <row r="38980" spans="1:9" x14ac:dyDescent="0.2">
      <c r="A38980" t="s">
        <v>227</v>
      </c>
      <c r="B38980" t="s">
        <v>10</v>
      </c>
      <c r="C38980">
        <v>1968</v>
      </c>
      <c r="D38980" s="4">
        <v>43400000</v>
      </c>
      <c r="E38980" s="4">
        <v>15000000000</v>
      </c>
      <c r="H38980">
        <v>2.8944000000000001E-3</v>
      </c>
      <c r="I38980">
        <f t="shared" si="609"/>
        <v>0.28944000000000003</v>
      </c>
    </row>
    <row r="38981" spans="1:9" x14ac:dyDescent="0.2">
      <c r="A38981" t="s">
        <v>227</v>
      </c>
      <c r="B38981" t="s">
        <v>10</v>
      </c>
      <c r="C38981">
        <v>1969</v>
      </c>
      <c r="D38981" s="4">
        <v>49500000</v>
      </c>
      <c r="E38981" s="4">
        <v>16400000000</v>
      </c>
      <c r="H38981">
        <v>3.0236999999999998E-3</v>
      </c>
      <c r="I38981">
        <f t="shared" si="609"/>
        <v>0.30236999999999997</v>
      </c>
    </row>
    <row r="38982" spans="1:9" x14ac:dyDescent="0.2">
      <c r="A38982" t="s">
        <v>227</v>
      </c>
      <c r="B38982" t="s">
        <v>10</v>
      </c>
      <c r="C38982">
        <v>1970</v>
      </c>
      <c r="D38982" s="4">
        <v>59700000</v>
      </c>
      <c r="E38982" s="4">
        <v>18500000000</v>
      </c>
      <c r="H38982">
        <v>3.2220999999999999E-3</v>
      </c>
      <c r="I38982">
        <f t="shared" si="609"/>
        <v>0.32221</v>
      </c>
    </row>
    <row r="38983" spans="1:9" x14ac:dyDescent="0.2">
      <c r="A38983" t="s">
        <v>227</v>
      </c>
      <c r="B38983" t="s">
        <v>10</v>
      </c>
      <c r="C38983">
        <v>1971</v>
      </c>
      <c r="D38983" s="4">
        <v>59200000</v>
      </c>
      <c r="E38983" s="4">
        <v>18800000000</v>
      </c>
      <c r="H38983">
        <v>3.1449E-3</v>
      </c>
      <c r="I38983">
        <f t="shared" si="609"/>
        <v>0.31448999999999999</v>
      </c>
    </row>
    <row r="38984" spans="1:9" x14ac:dyDescent="0.2">
      <c r="A38984" t="s">
        <v>227</v>
      </c>
      <c r="B38984" t="s">
        <v>10</v>
      </c>
      <c r="C38984">
        <v>1972</v>
      </c>
      <c r="D38984" s="4">
        <v>61000000</v>
      </c>
      <c r="E38984" s="4">
        <v>20500000000</v>
      </c>
      <c r="H38984">
        <v>2.9780000000000002E-3</v>
      </c>
      <c r="I38984">
        <f t="shared" si="609"/>
        <v>0.29780000000000001</v>
      </c>
    </row>
    <row r="38985" spans="1:9" x14ac:dyDescent="0.2">
      <c r="A38985" t="s">
        <v>227</v>
      </c>
      <c r="B38985" t="s">
        <v>10</v>
      </c>
      <c r="C38985">
        <v>1973</v>
      </c>
      <c r="D38985" s="4">
        <v>70400000</v>
      </c>
      <c r="E38985" s="4">
        <v>29400000000</v>
      </c>
      <c r="H38985">
        <v>2.3949000000000002E-3</v>
      </c>
      <c r="I38985">
        <f t="shared" si="609"/>
        <v>0.23949000000000001</v>
      </c>
    </row>
    <row r="38986" spans="1:9" x14ac:dyDescent="0.2">
      <c r="A38986" t="s">
        <v>227</v>
      </c>
      <c r="B38986" t="s">
        <v>10</v>
      </c>
      <c r="C38986">
        <v>1974</v>
      </c>
      <c r="D38986" s="4">
        <v>91900000</v>
      </c>
      <c r="E38986" s="4">
        <v>43100000000</v>
      </c>
      <c r="H38986">
        <v>2.1308E-3</v>
      </c>
      <c r="I38986">
        <f t="shared" si="609"/>
        <v>0.21307999999999999</v>
      </c>
    </row>
    <row r="38987" spans="1:9" x14ac:dyDescent="0.2">
      <c r="A38987" t="s">
        <v>227</v>
      </c>
      <c r="B38987" t="s">
        <v>10</v>
      </c>
      <c r="C38987">
        <v>1975</v>
      </c>
      <c r="D38987" s="4">
        <v>105000000</v>
      </c>
      <c r="E38987" s="4">
        <v>48700000000</v>
      </c>
      <c r="H38987">
        <v>2.1556000000000001E-3</v>
      </c>
      <c r="I38987">
        <f t="shared" si="609"/>
        <v>0.21556</v>
      </c>
    </row>
    <row r="38988" spans="1:9" x14ac:dyDescent="0.2">
      <c r="A38988" t="s">
        <v>227</v>
      </c>
      <c r="B38988" t="s">
        <v>10</v>
      </c>
      <c r="C38988">
        <v>1976</v>
      </c>
      <c r="D38988" s="4">
        <v>152000000</v>
      </c>
      <c r="E38988" s="4">
        <v>64400000000</v>
      </c>
      <c r="H38988">
        <v>2.3560999999999999E-3</v>
      </c>
      <c r="I38988">
        <f t="shared" si="609"/>
        <v>0.23560999999999999</v>
      </c>
    </row>
    <row r="38989" spans="1:9" x14ac:dyDescent="0.2">
      <c r="A38989" t="s">
        <v>227</v>
      </c>
      <c r="B38989" t="s">
        <v>10</v>
      </c>
      <c r="C38989">
        <v>1977</v>
      </c>
      <c r="D38989" s="4">
        <v>151000000</v>
      </c>
      <c r="E38989" s="4">
        <v>71200000000</v>
      </c>
      <c r="H38989">
        <v>2.1272000000000001E-3</v>
      </c>
      <c r="I38989">
        <f t="shared" si="609"/>
        <v>0.21272000000000002</v>
      </c>
    </row>
    <row r="38990" spans="1:9" x14ac:dyDescent="0.2">
      <c r="A38990" t="s">
        <v>227</v>
      </c>
      <c r="B38990" t="s">
        <v>10</v>
      </c>
      <c r="C38990">
        <v>1978</v>
      </c>
      <c r="D38990" s="4">
        <v>160000000</v>
      </c>
      <c r="E38990" s="4">
        <v>76100000000</v>
      </c>
      <c r="H38990">
        <v>2.1088000000000001E-3</v>
      </c>
      <c r="I38990">
        <f t="shared" si="609"/>
        <v>0.21088000000000001</v>
      </c>
    </row>
    <row r="38991" spans="1:9" x14ac:dyDescent="0.2">
      <c r="A38991" t="s">
        <v>227</v>
      </c>
      <c r="B38991" t="s">
        <v>10</v>
      </c>
      <c r="C38991">
        <v>1979</v>
      </c>
      <c r="D38991" s="4">
        <v>184000000</v>
      </c>
      <c r="E38991" s="4">
        <v>87800000000</v>
      </c>
      <c r="H38991">
        <v>2.0964E-3</v>
      </c>
      <c r="I38991">
        <f t="shared" si="609"/>
        <v>0.20963999999999999</v>
      </c>
    </row>
    <row r="38992" spans="1:9" x14ac:dyDescent="0.2">
      <c r="A38992" t="s">
        <v>227</v>
      </c>
      <c r="B38992" t="s">
        <v>10</v>
      </c>
      <c r="C38992">
        <v>1980</v>
      </c>
      <c r="D38992" s="4">
        <v>210000000</v>
      </c>
      <c r="E38992" s="4">
        <v>101000000000</v>
      </c>
      <c r="H38992">
        <v>2.0885999999999999E-3</v>
      </c>
      <c r="I38992">
        <f t="shared" si="609"/>
        <v>0.20885999999999999</v>
      </c>
    </row>
    <row r="38993" spans="1:9" x14ac:dyDescent="0.2">
      <c r="A38993" t="s">
        <v>227</v>
      </c>
      <c r="B38993" t="s">
        <v>10</v>
      </c>
      <c r="C38993">
        <v>1981</v>
      </c>
      <c r="D38993" s="4">
        <v>267000000</v>
      </c>
      <c r="E38993" s="4">
        <v>125000000000</v>
      </c>
      <c r="H38993">
        <v>2.1315000000000001E-3</v>
      </c>
      <c r="I38993">
        <f t="shared" si="609"/>
        <v>0.21315000000000001</v>
      </c>
    </row>
    <row r="38994" spans="1:9" x14ac:dyDescent="0.2">
      <c r="A38994" t="s">
        <v>227</v>
      </c>
      <c r="B38994" t="s">
        <v>10</v>
      </c>
      <c r="C38994">
        <v>1982</v>
      </c>
      <c r="D38994" s="4">
        <v>314000000</v>
      </c>
      <c r="E38994" s="4">
        <v>130000000000</v>
      </c>
      <c r="H38994">
        <v>2.4131000000000001E-3</v>
      </c>
      <c r="I38994">
        <f t="shared" si="609"/>
        <v>0.24131</v>
      </c>
    </row>
    <row r="38995" spans="1:9" x14ac:dyDescent="0.2">
      <c r="A38995" t="s">
        <v>227</v>
      </c>
      <c r="B38995" t="s">
        <v>10</v>
      </c>
      <c r="C38995">
        <v>1983</v>
      </c>
      <c r="D38995" s="4">
        <v>301000000</v>
      </c>
      <c r="E38995" s="4">
        <v>142000000000</v>
      </c>
      <c r="H38995">
        <v>2.1186E-3</v>
      </c>
      <c r="I38995">
        <f t="shared" si="609"/>
        <v>0.21185999999999999</v>
      </c>
    </row>
    <row r="38996" spans="1:9" x14ac:dyDescent="0.2">
      <c r="A38996" t="s">
        <v>227</v>
      </c>
      <c r="B38996" t="s">
        <v>10</v>
      </c>
      <c r="C38996">
        <v>1984</v>
      </c>
      <c r="D38996" s="4">
        <v>339000000</v>
      </c>
      <c r="E38996" s="4">
        <v>174000000000</v>
      </c>
      <c r="H38996">
        <v>1.9469999999999999E-3</v>
      </c>
      <c r="I38996">
        <f t="shared" si="609"/>
        <v>0.19469999999999998</v>
      </c>
    </row>
    <row r="38997" spans="1:9" x14ac:dyDescent="0.2">
      <c r="A38997" t="s">
        <v>227</v>
      </c>
      <c r="B38997" t="s">
        <v>10</v>
      </c>
      <c r="C38997">
        <v>1985</v>
      </c>
      <c r="D38997" s="4">
        <v>341000000</v>
      </c>
      <c r="E38997" s="4">
        <v>180000000000</v>
      </c>
      <c r="H38997">
        <v>1.8998000000000001E-3</v>
      </c>
      <c r="I38997">
        <f t="shared" si="609"/>
        <v>0.18998000000000001</v>
      </c>
    </row>
    <row r="38998" spans="1:9" x14ac:dyDescent="0.2">
      <c r="A38998" t="s">
        <v>227</v>
      </c>
      <c r="B38998" t="s">
        <v>10</v>
      </c>
      <c r="C38998">
        <v>1986</v>
      </c>
      <c r="D38998" s="4">
        <v>306000000</v>
      </c>
      <c r="E38998" s="4">
        <v>162000000000</v>
      </c>
      <c r="H38998">
        <v>1.8890999999999999E-3</v>
      </c>
      <c r="I38998">
        <f t="shared" si="609"/>
        <v>0.18890999999999999</v>
      </c>
    </row>
    <row r="38999" spans="1:9" x14ac:dyDescent="0.2">
      <c r="A38999" t="s">
        <v>227</v>
      </c>
      <c r="B38999" t="s">
        <v>10</v>
      </c>
      <c r="C38999">
        <v>1987</v>
      </c>
      <c r="D38999" s="4">
        <v>275000000</v>
      </c>
      <c r="E38999" s="4">
        <v>163000000000</v>
      </c>
      <c r="H38999">
        <v>1.6842999999999999E-3</v>
      </c>
      <c r="I38999">
        <f t="shared" si="609"/>
        <v>0.16843</v>
      </c>
    </row>
    <row r="39000" spans="1:9" x14ac:dyDescent="0.2">
      <c r="A39000" t="s">
        <v>227</v>
      </c>
      <c r="B39000" t="s">
        <v>10</v>
      </c>
      <c r="C39000">
        <v>1988</v>
      </c>
      <c r="D39000" s="4">
        <v>169000000</v>
      </c>
      <c r="E39000" s="4">
        <v>187000000000</v>
      </c>
      <c r="H39000">
        <v>9.0300000000000005E-4</v>
      </c>
      <c r="I39000">
        <f t="shared" si="609"/>
        <v>9.0300000000000005E-2</v>
      </c>
    </row>
    <row r="39001" spans="1:9" x14ac:dyDescent="0.2">
      <c r="A39001" t="s">
        <v>227</v>
      </c>
      <c r="B39001" t="s">
        <v>10</v>
      </c>
      <c r="C39001">
        <v>1989</v>
      </c>
      <c r="D39001" s="4">
        <v>227000000</v>
      </c>
      <c r="E39001" s="4">
        <v>228000000000</v>
      </c>
      <c r="H39001">
        <v>9.9219999999999994E-4</v>
      </c>
      <c r="I39001">
        <f t="shared" si="609"/>
        <v>9.9219999999999989E-2</v>
      </c>
    </row>
    <row r="39002" spans="1:9" x14ac:dyDescent="0.2">
      <c r="A39002" t="s">
        <v>227</v>
      </c>
      <c r="B39002" t="s">
        <v>10</v>
      </c>
      <c r="C39002">
        <v>1990</v>
      </c>
      <c r="D39002" s="4">
        <v>293000000</v>
      </c>
      <c r="E39002" s="4">
        <v>229000000000</v>
      </c>
      <c r="H39002">
        <v>1.2788999999999999E-3</v>
      </c>
      <c r="I39002">
        <f t="shared" si="609"/>
        <v>0.12789</v>
      </c>
    </row>
    <row r="39003" spans="1:9" x14ac:dyDescent="0.2">
      <c r="A39003" t="s">
        <v>227</v>
      </c>
      <c r="B39003" t="s">
        <v>10</v>
      </c>
      <c r="C39003">
        <v>1991</v>
      </c>
      <c r="D39003" s="4">
        <v>344000000</v>
      </c>
      <c r="E39003" s="4">
        <v>254000000000</v>
      </c>
      <c r="H39003">
        <v>1.3535999999999999E-3</v>
      </c>
      <c r="I39003">
        <f t="shared" si="609"/>
        <v>0.13535999999999998</v>
      </c>
    </row>
    <row r="39004" spans="1:9" x14ac:dyDescent="0.2">
      <c r="A39004" t="s">
        <v>227</v>
      </c>
      <c r="B39004" t="s">
        <v>10</v>
      </c>
      <c r="C39004">
        <v>1992</v>
      </c>
      <c r="D39004" s="4">
        <v>426000000</v>
      </c>
      <c r="E39004" s="4">
        <v>272000000000</v>
      </c>
      <c r="H39004">
        <v>1.57E-3</v>
      </c>
      <c r="I39004">
        <f t="shared" si="609"/>
        <v>0.157</v>
      </c>
    </row>
    <row r="39005" spans="1:9" x14ac:dyDescent="0.2">
      <c r="A39005" t="s">
        <v>227</v>
      </c>
      <c r="B39005" t="s">
        <v>10</v>
      </c>
      <c r="C39005">
        <v>1993</v>
      </c>
      <c r="D39005" s="4">
        <v>537000000</v>
      </c>
      <c r="E39005" s="4">
        <v>329000000000</v>
      </c>
      <c r="H39005">
        <v>1.6291999999999999E-3</v>
      </c>
      <c r="I39005">
        <f t="shared" si="609"/>
        <v>0.16291999999999998</v>
      </c>
    </row>
    <row r="39006" spans="1:9" x14ac:dyDescent="0.2">
      <c r="A39006" t="s">
        <v>227</v>
      </c>
      <c r="B39006" t="s">
        <v>10</v>
      </c>
      <c r="C39006">
        <v>1994</v>
      </c>
      <c r="D39006" s="4">
        <v>617000000</v>
      </c>
      <c r="E39006" s="4">
        <v>363000000000</v>
      </c>
      <c r="H39006">
        <v>1.6984000000000001E-3</v>
      </c>
      <c r="I39006">
        <f t="shared" si="609"/>
        <v>0.16984000000000002</v>
      </c>
    </row>
    <row r="39007" spans="1:9" x14ac:dyDescent="0.2">
      <c r="A39007" t="s">
        <v>227</v>
      </c>
      <c r="B39007" t="s">
        <v>10</v>
      </c>
      <c r="C39007">
        <v>1995</v>
      </c>
      <c r="D39007" s="4">
        <v>650000000</v>
      </c>
      <c r="E39007" s="4">
        <v>407000000000</v>
      </c>
      <c r="H39007">
        <v>1.5989000000000001E-3</v>
      </c>
      <c r="I39007">
        <f t="shared" si="609"/>
        <v>0.15989</v>
      </c>
    </row>
    <row r="39008" spans="1:9" x14ac:dyDescent="0.2">
      <c r="A39008" t="s">
        <v>227</v>
      </c>
      <c r="B39008" t="s">
        <v>10</v>
      </c>
      <c r="C39008">
        <v>1996</v>
      </c>
      <c r="D39008" s="4">
        <v>674000000</v>
      </c>
      <c r="E39008" s="4">
        <v>444000000000</v>
      </c>
      <c r="H39008">
        <v>1.5173999999999999E-3</v>
      </c>
      <c r="I39008">
        <f t="shared" si="609"/>
        <v>0.15173999999999999</v>
      </c>
    </row>
    <row r="39009" spans="1:9" x14ac:dyDescent="0.2">
      <c r="A39009" t="s">
        <v>227</v>
      </c>
      <c r="B39009" t="s">
        <v>10</v>
      </c>
      <c r="C39009">
        <v>1997</v>
      </c>
      <c r="D39009" s="4">
        <v>684000000</v>
      </c>
      <c r="E39009" s="4">
        <v>448000000000</v>
      </c>
      <c r="H39009">
        <v>1.5271E-3</v>
      </c>
      <c r="I39009">
        <f t="shared" si="609"/>
        <v>0.15271000000000001</v>
      </c>
    </row>
    <row r="39010" spans="1:9" x14ac:dyDescent="0.2">
      <c r="A39010" t="s">
        <v>227</v>
      </c>
      <c r="B39010" t="s">
        <v>10</v>
      </c>
      <c r="C39010">
        <v>1998</v>
      </c>
      <c r="D39010" s="4">
        <v>823000000</v>
      </c>
      <c r="E39010" s="4">
        <v>443000000000</v>
      </c>
      <c r="H39010">
        <v>1.8580999999999999E-3</v>
      </c>
      <c r="I39010">
        <f t="shared" si="609"/>
        <v>0.18581</v>
      </c>
    </row>
    <row r="39011" spans="1:9" x14ac:dyDescent="0.2">
      <c r="A39011" t="s">
        <v>227</v>
      </c>
      <c r="B39011" t="s">
        <v>10</v>
      </c>
      <c r="C39011">
        <v>1999</v>
      </c>
      <c r="D39011" s="4">
        <v>765000000</v>
      </c>
      <c r="E39011" s="4">
        <v>464000000000</v>
      </c>
      <c r="H39011">
        <v>1.6494999999999999E-3</v>
      </c>
      <c r="I39011">
        <f t="shared" si="609"/>
        <v>0.16494999999999999</v>
      </c>
    </row>
    <row r="39012" spans="1:9" x14ac:dyDescent="0.2">
      <c r="A39012" t="s">
        <v>227</v>
      </c>
      <c r="B39012" t="s">
        <v>10</v>
      </c>
      <c r="C39012">
        <v>2000</v>
      </c>
      <c r="D39012" s="4">
        <v>741000000</v>
      </c>
      <c r="E39012" s="4">
        <v>544000000000</v>
      </c>
      <c r="H39012">
        <v>1.3622E-3</v>
      </c>
      <c r="I39012">
        <f t="shared" si="609"/>
        <v>0.13622000000000001</v>
      </c>
    </row>
    <row r="39013" spans="1:9" x14ac:dyDescent="0.2">
      <c r="A39013" t="s">
        <v>227</v>
      </c>
      <c r="B39013" t="s">
        <v>10</v>
      </c>
      <c r="C39013">
        <v>2001</v>
      </c>
      <c r="D39013" s="4">
        <v>685000000</v>
      </c>
      <c r="E39013" s="4">
        <v>530000000000</v>
      </c>
      <c r="H39013">
        <v>1.2914000000000001E-3</v>
      </c>
      <c r="I39013">
        <f t="shared" si="609"/>
        <v>0.12914</v>
      </c>
    </row>
    <row r="39014" spans="1:9" x14ac:dyDescent="0.2">
      <c r="A39014" t="s">
        <v>227</v>
      </c>
      <c r="B39014" t="s">
        <v>10</v>
      </c>
      <c r="C39014">
        <v>2002</v>
      </c>
      <c r="D39014" s="4">
        <v>696000000</v>
      </c>
      <c r="E39014" s="4">
        <v>488000000000</v>
      </c>
      <c r="H39014">
        <v>1.4266000000000001E-3</v>
      </c>
      <c r="I39014">
        <f t="shared" si="609"/>
        <v>0.14266000000000001</v>
      </c>
    </row>
    <row r="39015" spans="1:9" x14ac:dyDescent="0.2">
      <c r="A39015" t="s">
        <v>227</v>
      </c>
      <c r="B39015" t="s">
        <v>10</v>
      </c>
      <c r="C39015">
        <v>2003</v>
      </c>
      <c r="D39015" s="4">
        <v>671000000</v>
      </c>
      <c r="E39015" s="4">
        <v>467000000000</v>
      </c>
      <c r="H39015">
        <v>1.4373999999999999E-3</v>
      </c>
      <c r="I39015">
        <f t="shared" si="609"/>
        <v>0.14373999999999998</v>
      </c>
    </row>
    <row r="39016" spans="1:9" x14ac:dyDescent="0.2">
      <c r="A39016" t="s">
        <v>227</v>
      </c>
      <c r="B39016" t="s">
        <v>10</v>
      </c>
      <c r="C39016">
        <v>2004</v>
      </c>
      <c r="D39016" s="4">
        <v>573000000</v>
      </c>
      <c r="E39016" s="4">
        <v>469000000000</v>
      </c>
      <c r="H39016">
        <v>1.2208E-3</v>
      </c>
      <c r="I39016">
        <f t="shared" si="609"/>
        <v>0.12207999999999999</v>
      </c>
    </row>
    <row r="39017" spans="1:9" x14ac:dyDescent="0.2">
      <c r="A39017" t="s">
        <v>227</v>
      </c>
      <c r="B39017" t="s">
        <v>10</v>
      </c>
      <c r="C39017">
        <v>2005</v>
      </c>
      <c r="D39017" s="4">
        <v>622000000</v>
      </c>
      <c r="E39017" s="4">
        <v>513000000000</v>
      </c>
      <c r="H39017">
        <v>1.2113E-3</v>
      </c>
      <c r="I39017">
        <f t="shared" si="609"/>
        <v>0.12113</v>
      </c>
    </row>
    <row r="39018" spans="1:9" x14ac:dyDescent="0.2">
      <c r="A39018" t="s">
        <v>227</v>
      </c>
      <c r="B39018" t="s">
        <v>10</v>
      </c>
      <c r="C39018">
        <v>2006</v>
      </c>
      <c r="D39018" s="4">
        <v>684000000</v>
      </c>
      <c r="E39018" s="4">
        <v>564000000000</v>
      </c>
      <c r="H39018">
        <v>1.2139E-3</v>
      </c>
      <c r="I39018">
        <f t="shared" si="609"/>
        <v>0.12139</v>
      </c>
    </row>
    <row r="39019" spans="1:9" x14ac:dyDescent="0.2">
      <c r="A39019" t="s">
        <v>227</v>
      </c>
      <c r="B39019" t="s">
        <v>10</v>
      </c>
      <c r="C39019">
        <v>2007</v>
      </c>
      <c r="D39019" s="4">
        <v>1040000000</v>
      </c>
      <c r="E39019" s="4">
        <v>581000000000</v>
      </c>
      <c r="H39019">
        <v>1.7838999999999999E-3</v>
      </c>
      <c r="I39019">
        <f t="shared" si="609"/>
        <v>0.17838999999999999</v>
      </c>
    </row>
    <row r="39020" spans="1:9" x14ac:dyDescent="0.2">
      <c r="A39020" t="s">
        <v>227</v>
      </c>
      <c r="B39020" t="s">
        <v>10</v>
      </c>
      <c r="C39020">
        <v>2008</v>
      </c>
      <c r="D39020" s="4">
        <v>1440000000</v>
      </c>
      <c r="E39020" s="4">
        <v>707000000000</v>
      </c>
      <c r="H39020">
        <v>2.0346000000000001E-3</v>
      </c>
      <c r="I39020">
        <f t="shared" si="609"/>
        <v>0.20346</v>
      </c>
    </row>
    <row r="39021" spans="1:9" x14ac:dyDescent="0.2">
      <c r="A39021" t="s">
        <v>227</v>
      </c>
      <c r="B39021" t="s">
        <v>10</v>
      </c>
      <c r="C39021">
        <v>2009</v>
      </c>
      <c r="D39021" s="4">
        <v>1430000000</v>
      </c>
      <c r="E39021" s="4">
        <v>678000000000</v>
      </c>
      <c r="H39021">
        <v>2.1110999999999999E-3</v>
      </c>
      <c r="I39021">
        <f t="shared" si="609"/>
        <v>0.21110999999999999</v>
      </c>
    </row>
    <row r="39022" spans="1:9" x14ac:dyDescent="0.2">
      <c r="A39022" t="s">
        <v>227</v>
      </c>
      <c r="B39022" t="s">
        <v>10</v>
      </c>
      <c r="C39022">
        <v>2010</v>
      </c>
      <c r="D39022" s="4">
        <v>1600000000</v>
      </c>
      <c r="E39022" s="4">
        <v>827000000000</v>
      </c>
      <c r="H39022">
        <v>1.9368E-3</v>
      </c>
      <c r="I39022">
        <f t="shared" si="609"/>
        <v>0.19367999999999999</v>
      </c>
    </row>
    <row r="39023" spans="1:9" x14ac:dyDescent="0.2">
      <c r="A39023" t="s">
        <v>227</v>
      </c>
      <c r="B39023" t="s">
        <v>10</v>
      </c>
      <c r="C39023">
        <v>2011</v>
      </c>
      <c r="D39023" s="4">
        <v>1740000000</v>
      </c>
      <c r="E39023" s="4">
        <v>925000000000</v>
      </c>
      <c r="H39023">
        <v>1.8760999999999999E-3</v>
      </c>
      <c r="I39023">
        <f t="shared" si="609"/>
        <v>0.18761</v>
      </c>
    </row>
    <row r="39024" spans="1:9" x14ac:dyDescent="0.2">
      <c r="A39024" t="s">
        <v>227</v>
      </c>
      <c r="B39024" t="s">
        <v>10</v>
      </c>
      <c r="C39024">
        <v>2012</v>
      </c>
      <c r="D39024" s="4">
        <v>1850000000</v>
      </c>
      <c r="E39024" s="4">
        <v>979000000000</v>
      </c>
      <c r="H39024">
        <v>1.8916E-3</v>
      </c>
      <c r="I39024">
        <f t="shared" si="609"/>
        <v>0.18915999999999999</v>
      </c>
    </row>
    <row r="39025" spans="1:9" x14ac:dyDescent="0.2">
      <c r="A39025" t="s">
        <v>227</v>
      </c>
      <c r="B39025" t="s">
        <v>10</v>
      </c>
      <c r="C39025">
        <v>2013</v>
      </c>
      <c r="D39025" s="4">
        <v>1990000000</v>
      </c>
      <c r="E39025" s="4">
        <v>1010000000000</v>
      </c>
      <c r="H39025">
        <v>1.9710000000000001E-3</v>
      </c>
      <c r="I39025">
        <f t="shared" si="609"/>
        <v>0.1971</v>
      </c>
    </row>
    <row r="39026" spans="1:9" x14ac:dyDescent="0.2">
      <c r="A39026" t="s">
        <v>227</v>
      </c>
      <c r="B39026" t="s">
        <v>10</v>
      </c>
      <c r="C39026">
        <v>2014</v>
      </c>
      <c r="D39026" s="4">
        <v>2070000000</v>
      </c>
      <c r="E39026" s="4">
        <v>985000000000</v>
      </c>
      <c r="H39026">
        <v>2.1026E-3</v>
      </c>
      <c r="I39026">
        <f t="shared" si="609"/>
        <v>0.21026</v>
      </c>
    </row>
    <row r="39027" spans="1:9" x14ac:dyDescent="0.2">
      <c r="A39027" t="s">
        <v>227</v>
      </c>
      <c r="B39027" t="s">
        <v>10</v>
      </c>
      <c r="C39027">
        <v>2015</v>
      </c>
      <c r="I39027" t="str">
        <f t="shared" si="609"/>
        <v/>
      </c>
    </row>
    <row r="39028" spans="1:9" x14ac:dyDescent="0.2">
      <c r="A39028" t="s">
        <v>227</v>
      </c>
      <c r="B39028" t="s">
        <v>10</v>
      </c>
      <c r="C39028">
        <v>2016</v>
      </c>
      <c r="I39028" t="str">
        <f t="shared" si="609"/>
        <v/>
      </c>
    </row>
    <row r="39029" spans="1:9" x14ac:dyDescent="0.2">
      <c r="A39029" t="s">
        <v>227</v>
      </c>
      <c r="B39029" t="s">
        <v>10</v>
      </c>
      <c r="C39029">
        <v>2017</v>
      </c>
      <c r="I39029" t="str">
        <f t="shared" si="609"/>
        <v/>
      </c>
    </row>
    <row r="39030" spans="1:9" x14ac:dyDescent="0.2">
      <c r="A39030" t="s">
        <v>227</v>
      </c>
      <c r="B39030" t="s">
        <v>10</v>
      </c>
      <c r="C39030">
        <v>2018</v>
      </c>
      <c r="I39030" t="str">
        <f t="shared" si="609"/>
        <v/>
      </c>
    </row>
    <row r="39031" spans="1:9" x14ac:dyDescent="0.2">
      <c r="A39031" t="s">
        <v>227</v>
      </c>
      <c r="B39031" t="s">
        <v>10</v>
      </c>
      <c r="C39031">
        <v>2019</v>
      </c>
      <c r="I39031" t="str">
        <f t="shared" si="609"/>
        <v/>
      </c>
    </row>
    <row r="39032" spans="1:9" x14ac:dyDescent="0.2">
      <c r="A39032" t="s">
        <v>227</v>
      </c>
      <c r="B39032" t="s">
        <v>10</v>
      </c>
      <c r="C39032">
        <v>2020</v>
      </c>
      <c r="I39032" t="str">
        <f t="shared" si="609"/>
        <v/>
      </c>
    </row>
    <row r="39033" spans="1:9" x14ac:dyDescent="0.2">
      <c r="A39033" t="s">
        <v>227</v>
      </c>
      <c r="B39033" t="s">
        <v>10</v>
      </c>
      <c r="C39033">
        <v>2021</v>
      </c>
      <c r="I39033" t="str">
        <f t="shared" si="609"/>
        <v/>
      </c>
    </row>
    <row r="39034" spans="1:9" x14ac:dyDescent="0.2">
      <c r="A39034" t="s">
        <v>227</v>
      </c>
      <c r="B39034" t="s">
        <v>10</v>
      </c>
      <c r="C39034">
        <v>2022</v>
      </c>
      <c r="I39034" t="str">
        <f t="shared" si="609"/>
        <v/>
      </c>
    </row>
    <row r="39035" spans="1:9" x14ac:dyDescent="0.2">
      <c r="A39035" t="s">
        <v>227</v>
      </c>
      <c r="B39035" t="s">
        <v>10</v>
      </c>
      <c r="C39035">
        <v>2023</v>
      </c>
      <c r="I39035" t="str">
        <f t="shared" si="609"/>
        <v/>
      </c>
    </row>
    <row r="39036" spans="1:9" x14ac:dyDescent="0.2">
      <c r="A39036" t="s">
        <v>227</v>
      </c>
      <c r="B39036" t="s">
        <v>10</v>
      </c>
      <c r="C39036">
        <v>2024</v>
      </c>
      <c r="I39036" t="str">
        <f t="shared" si="609"/>
        <v/>
      </c>
    </row>
    <row r="39037" spans="1:9" x14ac:dyDescent="0.2">
      <c r="A39037" t="s">
        <v>228</v>
      </c>
      <c r="B39037" t="s">
        <v>10</v>
      </c>
      <c r="C39037">
        <v>1840</v>
      </c>
      <c r="D39037">
        <v>0</v>
      </c>
      <c r="E39037" s="4">
        <v>22400000</v>
      </c>
      <c r="H39037">
        <v>0</v>
      </c>
      <c r="I39037">
        <f t="shared" si="609"/>
        <v>0</v>
      </c>
    </row>
    <row r="39038" spans="1:9" x14ac:dyDescent="0.2">
      <c r="A39038" t="s">
        <v>228</v>
      </c>
      <c r="B39038" t="s">
        <v>10</v>
      </c>
      <c r="C39038">
        <v>1841</v>
      </c>
      <c r="D39038">
        <v>0</v>
      </c>
      <c r="E39038" s="4">
        <v>20800000</v>
      </c>
      <c r="H39038">
        <v>0</v>
      </c>
      <c r="I39038">
        <f t="shared" si="609"/>
        <v>0</v>
      </c>
    </row>
    <row r="39039" spans="1:9" x14ac:dyDescent="0.2">
      <c r="A39039" t="s">
        <v>228</v>
      </c>
      <c r="B39039" t="s">
        <v>10</v>
      </c>
      <c r="C39039">
        <v>1842</v>
      </c>
      <c r="D39039">
        <v>0</v>
      </c>
      <c r="E39039" s="4">
        <v>19200000</v>
      </c>
      <c r="H39039">
        <v>0</v>
      </c>
      <c r="I39039">
        <f t="shared" si="609"/>
        <v>0</v>
      </c>
    </row>
    <row r="39040" spans="1:9" x14ac:dyDescent="0.2">
      <c r="A39040" t="s">
        <v>228</v>
      </c>
      <c r="B39040" t="s">
        <v>10</v>
      </c>
      <c r="C39040">
        <v>1843</v>
      </c>
      <c r="D39040">
        <v>0</v>
      </c>
      <c r="E39040" s="4">
        <v>16300000</v>
      </c>
      <c r="H39040">
        <v>0</v>
      </c>
      <c r="I39040">
        <f t="shared" si="609"/>
        <v>0</v>
      </c>
    </row>
    <row r="39041" spans="1:9" x14ac:dyDescent="0.2">
      <c r="A39041" t="s">
        <v>228</v>
      </c>
      <c r="B39041" t="s">
        <v>10</v>
      </c>
      <c r="C39041">
        <v>1844</v>
      </c>
      <c r="D39041">
        <v>2892.11</v>
      </c>
      <c r="E39041" s="4">
        <v>20600000</v>
      </c>
      <c r="H39041">
        <v>1.405E-4</v>
      </c>
      <c r="I39041">
        <f t="shared" si="609"/>
        <v>1.405E-2</v>
      </c>
    </row>
    <row r="39042" spans="1:9" x14ac:dyDescent="0.2">
      <c r="A39042" t="s">
        <v>228</v>
      </c>
      <c r="B39042" t="s">
        <v>10</v>
      </c>
      <c r="C39042">
        <v>1845</v>
      </c>
      <c r="D39042">
        <v>6861.95</v>
      </c>
      <c r="E39042" s="4">
        <v>20100000</v>
      </c>
      <c r="H39042">
        <v>3.411E-4</v>
      </c>
      <c r="I39042">
        <f t="shared" si="609"/>
        <v>3.4110000000000001E-2</v>
      </c>
    </row>
    <row r="39043" spans="1:9" x14ac:dyDescent="0.2">
      <c r="A39043" t="s">
        <v>228</v>
      </c>
      <c r="B39043" t="s">
        <v>10</v>
      </c>
      <c r="C39043">
        <v>1846</v>
      </c>
      <c r="D39043">
        <v>0</v>
      </c>
      <c r="E39043" s="4">
        <v>21200000</v>
      </c>
      <c r="H39043">
        <v>0</v>
      </c>
      <c r="I39043">
        <f t="shared" ref="I39043:I39106" si="610">IF(ISNUMBER(H39043),H39043*100,"")</f>
        <v>0</v>
      </c>
    </row>
    <row r="39044" spans="1:9" x14ac:dyDescent="0.2">
      <c r="A39044" t="s">
        <v>228</v>
      </c>
      <c r="B39044" t="s">
        <v>10</v>
      </c>
      <c r="C39044">
        <v>1847</v>
      </c>
      <c r="D39044">
        <v>40255.21</v>
      </c>
      <c r="E39044" s="4">
        <v>31500000</v>
      </c>
      <c r="H39044">
        <v>1.2780000000000001E-3</v>
      </c>
      <c r="I39044">
        <f t="shared" si="610"/>
        <v>0.1278</v>
      </c>
    </row>
    <row r="39045" spans="1:9" x14ac:dyDescent="0.2">
      <c r="A39045" t="s">
        <v>228</v>
      </c>
      <c r="B39045" t="s">
        <v>10</v>
      </c>
      <c r="C39045">
        <v>1848</v>
      </c>
      <c r="D39045">
        <v>25596.54</v>
      </c>
      <c r="E39045" s="4">
        <v>26700000</v>
      </c>
      <c r="H39045">
        <v>9.5859999999999999E-4</v>
      </c>
      <c r="I39045">
        <f t="shared" si="610"/>
        <v>9.5860000000000001E-2</v>
      </c>
    </row>
    <row r="39046" spans="1:9" x14ac:dyDescent="0.2">
      <c r="A39046" t="s">
        <v>228</v>
      </c>
      <c r="B39046" t="s">
        <v>10</v>
      </c>
      <c r="C39046">
        <v>1849</v>
      </c>
      <c r="D39046">
        <v>19356.599999999999</v>
      </c>
      <c r="E39046" s="4">
        <v>27400000</v>
      </c>
      <c r="H39046">
        <v>7.0600000000000003E-4</v>
      </c>
      <c r="I39046">
        <f t="shared" si="610"/>
        <v>7.0599999999999996E-2</v>
      </c>
    </row>
    <row r="39047" spans="1:9" x14ac:dyDescent="0.2">
      <c r="A39047" t="s">
        <v>228</v>
      </c>
      <c r="B39047" t="s">
        <v>10</v>
      </c>
      <c r="C39047">
        <v>1850</v>
      </c>
      <c r="D39047">
        <v>53160.18</v>
      </c>
      <c r="E39047" s="4">
        <v>27700000</v>
      </c>
      <c r="H39047">
        <v>1.9181000000000001E-3</v>
      </c>
      <c r="I39047">
        <f t="shared" si="610"/>
        <v>0.19181000000000001</v>
      </c>
    </row>
    <row r="39048" spans="1:9" x14ac:dyDescent="0.2">
      <c r="A39048" t="s">
        <v>228</v>
      </c>
      <c r="B39048" t="s">
        <v>10</v>
      </c>
      <c r="C39048">
        <v>1851</v>
      </c>
      <c r="D39048">
        <v>50756.160000000003</v>
      </c>
      <c r="E39048" s="4">
        <v>36400000</v>
      </c>
      <c r="H39048">
        <v>1.3933999999999999E-3</v>
      </c>
      <c r="I39048">
        <f t="shared" si="610"/>
        <v>0.13933999999999999</v>
      </c>
    </row>
    <row r="39049" spans="1:9" x14ac:dyDescent="0.2">
      <c r="A39049" t="s">
        <v>228</v>
      </c>
      <c r="B39049" t="s">
        <v>10</v>
      </c>
      <c r="C39049">
        <v>1852</v>
      </c>
      <c r="D39049">
        <v>68093.98</v>
      </c>
      <c r="E39049" s="4">
        <v>31600000</v>
      </c>
      <c r="H39049">
        <v>2.1535E-3</v>
      </c>
      <c r="I39049">
        <f t="shared" si="610"/>
        <v>0.21535000000000001</v>
      </c>
    </row>
    <row r="39050" spans="1:9" x14ac:dyDescent="0.2">
      <c r="A39050" t="s">
        <v>228</v>
      </c>
      <c r="B39050" t="s">
        <v>10</v>
      </c>
      <c r="C39050">
        <v>1853</v>
      </c>
      <c r="D39050">
        <v>133873</v>
      </c>
      <c r="E39050" s="4">
        <v>38900000</v>
      </c>
      <c r="H39050">
        <v>3.4437999999999999E-3</v>
      </c>
      <c r="I39050">
        <f t="shared" si="610"/>
        <v>0.34437999999999996</v>
      </c>
    </row>
    <row r="39051" spans="1:9" x14ac:dyDescent="0.2">
      <c r="A39051" t="s">
        <v>228</v>
      </c>
      <c r="B39051" t="s">
        <v>10</v>
      </c>
      <c r="C39051">
        <v>1854</v>
      </c>
      <c r="D39051">
        <v>132445.6</v>
      </c>
      <c r="E39051" s="4">
        <v>44000000</v>
      </c>
      <c r="H39051">
        <v>3.0079E-3</v>
      </c>
      <c r="I39051">
        <f t="shared" si="610"/>
        <v>0.30079</v>
      </c>
    </row>
    <row r="39052" spans="1:9" x14ac:dyDescent="0.2">
      <c r="A39052" t="s">
        <v>228</v>
      </c>
      <c r="B39052" t="s">
        <v>10</v>
      </c>
      <c r="C39052">
        <v>1855</v>
      </c>
      <c r="D39052">
        <v>154819.29999999999</v>
      </c>
      <c r="E39052" s="4">
        <v>39500000</v>
      </c>
      <c r="H39052">
        <v>3.9188000000000001E-3</v>
      </c>
      <c r="I39052">
        <f t="shared" si="610"/>
        <v>0.39188000000000001</v>
      </c>
    </row>
    <row r="39053" spans="1:9" x14ac:dyDescent="0.2">
      <c r="A39053" t="s">
        <v>228</v>
      </c>
      <c r="B39053" t="s">
        <v>10</v>
      </c>
      <c r="C39053">
        <v>1856</v>
      </c>
      <c r="D39053">
        <v>234587.5</v>
      </c>
      <c r="E39053" s="4">
        <v>54200000</v>
      </c>
      <c r="H39053">
        <v>4.3293999999999997E-3</v>
      </c>
      <c r="I39053">
        <f t="shared" si="610"/>
        <v>0.43293999999999999</v>
      </c>
    </row>
    <row r="39054" spans="1:9" x14ac:dyDescent="0.2">
      <c r="A39054" t="s">
        <v>228</v>
      </c>
      <c r="B39054" t="s">
        <v>10</v>
      </c>
      <c r="C39054">
        <v>1857</v>
      </c>
      <c r="D39054">
        <v>91970.4</v>
      </c>
      <c r="E39054" s="4">
        <v>57100000</v>
      </c>
      <c r="H39054">
        <v>1.6119000000000001E-3</v>
      </c>
      <c r="I39054">
        <f t="shared" si="610"/>
        <v>0.16119</v>
      </c>
    </row>
    <row r="39055" spans="1:9" x14ac:dyDescent="0.2">
      <c r="A39055" t="s">
        <v>228</v>
      </c>
      <c r="B39055" t="s">
        <v>10</v>
      </c>
      <c r="C39055">
        <v>1858</v>
      </c>
      <c r="D39055">
        <v>124267.6</v>
      </c>
      <c r="E39055" s="4">
        <v>51700000</v>
      </c>
      <c r="H39055">
        <v>2.4057000000000002E-3</v>
      </c>
      <c r="I39055">
        <f t="shared" si="610"/>
        <v>0.24057000000000001</v>
      </c>
    </row>
    <row r="39056" spans="1:9" x14ac:dyDescent="0.2">
      <c r="A39056" t="s">
        <v>228</v>
      </c>
      <c r="B39056" t="s">
        <v>10</v>
      </c>
      <c r="C39056">
        <v>1859</v>
      </c>
      <c r="D39056">
        <v>182436.2</v>
      </c>
      <c r="E39056" s="4">
        <v>56700000</v>
      </c>
      <c r="H39056">
        <v>3.2152999999999999E-3</v>
      </c>
      <c r="I39056">
        <f t="shared" si="610"/>
        <v>0.32152999999999998</v>
      </c>
    </row>
    <row r="39057" spans="1:9" x14ac:dyDescent="0.2">
      <c r="A39057" t="s">
        <v>228</v>
      </c>
      <c r="B39057" t="s">
        <v>10</v>
      </c>
      <c r="C39057">
        <v>1860</v>
      </c>
      <c r="D39057">
        <v>179348.8</v>
      </c>
      <c r="E39057" s="4">
        <v>65200000</v>
      </c>
      <c r="H39057">
        <v>2.7525000000000002E-3</v>
      </c>
      <c r="I39057">
        <f t="shared" si="610"/>
        <v>0.27524999999999999</v>
      </c>
    </row>
    <row r="39058" spans="1:9" x14ac:dyDescent="0.2">
      <c r="A39058" t="s">
        <v>228</v>
      </c>
      <c r="B39058" t="s">
        <v>10</v>
      </c>
      <c r="C39058">
        <v>1861</v>
      </c>
      <c r="D39058">
        <v>77606.13</v>
      </c>
      <c r="E39058" s="4">
        <v>42900000</v>
      </c>
      <c r="H39058">
        <v>1.807E-3</v>
      </c>
      <c r="I39058">
        <f t="shared" si="610"/>
        <v>0.1807</v>
      </c>
    </row>
    <row r="39059" spans="1:9" x14ac:dyDescent="0.2">
      <c r="A39059" t="s">
        <v>228</v>
      </c>
      <c r="B39059" t="s">
        <v>10</v>
      </c>
      <c r="C39059">
        <v>1862</v>
      </c>
      <c r="D39059">
        <v>102840.2</v>
      </c>
      <c r="E39059" s="4">
        <v>32400000</v>
      </c>
      <c r="H39059">
        <v>3.1757999999999999E-3</v>
      </c>
      <c r="I39059">
        <f t="shared" si="610"/>
        <v>0.31757999999999997</v>
      </c>
    </row>
    <row r="39060" spans="1:9" x14ac:dyDescent="0.2">
      <c r="A39060" t="s">
        <v>228</v>
      </c>
      <c r="B39060" t="s">
        <v>10</v>
      </c>
      <c r="C39060">
        <v>1863</v>
      </c>
      <c r="D39060">
        <v>119134.3</v>
      </c>
      <c r="E39060" s="4">
        <v>26300000</v>
      </c>
      <c r="H39060">
        <v>4.5329999999999997E-3</v>
      </c>
      <c r="I39060">
        <f t="shared" si="610"/>
        <v>0.45329999999999998</v>
      </c>
    </row>
    <row r="39061" spans="1:9" x14ac:dyDescent="0.2">
      <c r="A39061" t="s">
        <v>228</v>
      </c>
      <c r="B39061" t="s">
        <v>10</v>
      </c>
      <c r="C39061">
        <v>1864</v>
      </c>
      <c r="D39061">
        <v>70120.23</v>
      </c>
      <c r="E39061" s="4">
        <v>14400000</v>
      </c>
      <c r="H39061">
        <v>4.8548999999999997E-3</v>
      </c>
      <c r="I39061">
        <f t="shared" si="610"/>
        <v>0.48548999999999998</v>
      </c>
    </row>
    <row r="39062" spans="1:9" x14ac:dyDescent="0.2">
      <c r="A39062" t="s">
        <v>228</v>
      </c>
      <c r="B39062" t="s">
        <v>10</v>
      </c>
      <c r="C39062">
        <v>1865</v>
      </c>
      <c r="D39062">
        <v>93965.05</v>
      </c>
      <c r="E39062" s="4">
        <v>17800000</v>
      </c>
      <c r="H39062">
        <v>5.2760000000000003E-3</v>
      </c>
      <c r="I39062">
        <f t="shared" si="610"/>
        <v>0.52760000000000007</v>
      </c>
    </row>
    <row r="39063" spans="1:9" x14ac:dyDescent="0.2">
      <c r="A39063" t="s">
        <v>228</v>
      </c>
      <c r="B39063" t="s">
        <v>10</v>
      </c>
      <c r="C39063">
        <v>1866</v>
      </c>
      <c r="D39063">
        <v>166374.70000000001</v>
      </c>
      <c r="E39063" s="4">
        <v>49100000</v>
      </c>
      <c r="H39063">
        <v>3.3854000000000002E-3</v>
      </c>
      <c r="I39063">
        <f t="shared" si="610"/>
        <v>0.33854000000000001</v>
      </c>
    </row>
    <row r="39064" spans="1:9" x14ac:dyDescent="0.2">
      <c r="A39064" t="s">
        <v>228</v>
      </c>
      <c r="B39064" t="s">
        <v>10</v>
      </c>
      <c r="C39064">
        <v>1867</v>
      </c>
      <c r="D39064">
        <v>251550.5</v>
      </c>
      <c r="E39064" s="4">
        <v>41500000</v>
      </c>
      <c r="H39064">
        <v>6.0660999999999996E-3</v>
      </c>
      <c r="I39064">
        <f t="shared" si="610"/>
        <v>0.60660999999999998</v>
      </c>
    </row>
    <row r="39065" spans="1:9" x14ac:dyDescent="0.2">
      <c r="A39065" t="s">
        <v>228</v>
      </c>
      <c r="B39065" t="s">
        <v>10</v>
      </c>
      <c r="C39065">
        <v>1868</v>
      </c>
      <c r="D39065">
        <v>234828.79999999999</v>
      </c>
      <c r="E39065" s="4">
        <v>39400000</v>
      </c>
      <c r="H39065">
        <v>5.9588000000000002E-3</v>
      </c>
      <c r="I39065">
        <f t="shared" si="610"/>
        <v>0.59587999999999997</v>
      </c>
    </row>
    <row r="39066" spans="1:9" x14ac:dyDescent="0.2">
      <c r="A39066" t="s">
        <v>228</v>
      </c>
      <c r="B39066" t="s">
        <v>10</v>
      </c>
      <c r="C39066">
        <v>1869</v>
      </c>
      <c r="D39066">
        <v>240017.5</v>
      </c>
      <c r="E39066" s="4">
        <v>42400000</v>
      </c>
      <c r="H39066">
        <v>5.6601000000000004E-3</v>
      </c>
      <c r="I39066">
        <f t="shared" si="610"/>
        <v>0.56601000000000001</v>
      </c>
    </row>
    <row r="39067" spans="1:9" x14ac:dyDescent="0.2">
      <c r="A39067" t="s">
        <v>228</v>
      </c>
      <c r="B39067" t="s">
        <v>10</v>
      </c>
      <c r="C39067">
        <v>1870</v>
      </c>
      <c r="D39067">
        <v>332625.7</v>
      </c>
      <c r="E39067" s="4">
        <v>67500000</v>
      </c>
      <c r="H39067">
        <v>4.9290000000000002E-3</v>
      </c>
      <c r="I39067">
        <f t="shared" si="610"/>
        <v>0.4929</v>
      </c>
    </row>
    <row r="39068" spans="1:9" x14ac:dyDescent="0.2">
      <c r="A39068" t="s">
        <v>228</v>
      </c>
      <c r="B39068" t="s">
        <v>10</v>
      </c>
      <c r="C39068">
        <v>1871</v>
      </c>
      <c r="D39068">
        <v>417654.4</v>
      </c>
      <c r="E39068" s="4">
        <v>78400000</v>
      </c>
      <c r="H39068">
        <v>5.3265999999999999E-3</v>
      </c>
      <c r="I39068">
        <f t="shared" si="610"/>
        <v>0.53266000000000002</v>
      </c>
    </row>
    <row r="39069" spans="1:9" x14ac:dyDescent="0.2">
      <c r="A39069" t="s">
        <v>228</v>
      </c>
      <c r="B39069" t="s">
        <v>10</v>
      </c>
      <c r="C39069">
        <v>1872</v>
      </c>
      <c r="D39069">
        <v>815627.1</v>
      </c>
      <c r="E39069" s="4">
        <v>78600000</v>
      </c>
      <c r="H39069">
        <v>1.0373800000000001E-2</v>
      </c>
      <c r="I39069">
        <f t="shared" si="610"/>
        <v>1.03738</v>
      </c>
    </row>
    <row r="39070" spans="1:9" x14ac:dyDescent="0.2">
      <c r="A39070" t="s">
        <v>228</v>
      </c>
      <c r="B39070" t="s">
        <v>10</v>
      </c>
      <c r="C39070">
        <v>1873</v>
      </c>
      <c r="D39070">
        <v>481677.6</v>
      </c>
      <c r="E39070" s="4">
        <v>91100000</v>
      </c>
      <c r="H39070">
        <v>5.2902000000000001E-3</v>
      </c>
      <c r="I39070">
        <f t="shared" si="610"/>
        <v>0.52902000000000005</v>
      </c>
    </row>
    <row r="39071" spans="1:9" x14ac:dyDescent="0.2">
      <c r="A39071" t="s">
        <v>228</v>
      </c>
      <c r="B39071" t="s">
        <v>10</v>
      </c>
      <c r="C39071">
        <v>1874</v>
      </c>
      <c r="D39071">
        <v>334197.59999999998</v>
      </c>
      <c r="E39071" s="4">
        <v>105000000</v>
      </c>
      <c r="H39071">
        <v>3.1833999999999999E-3</v>
      </c>
      <c r="I39071">
        <f t="shared" si="610"/>
        <v>0.31834000000000001</v>
      </c>
    </row>
    <row r="39072" spans="1:9" x14ac:dyDescent="0.2">
      <c r="A39072" t="s">
        <v>228</v>
      </c>
      <c r="B39072" t="s">
        <v>10</v>
      </c>
      <c r="C39072">
        <v>1875</v>
      </c>
      <c r="D39072">
        <v>437170.3</v>
      </c>
      <c r="E39072" s="4">
        <v>89300000</v>
      </c>
      <c r="H39072">
        <v>4.8970999999999997E-3</v>
      </c>
      <c r="I39072">
        <f t="shared" si="610"/>
        <v>0.48970999999999998</v>
      </c>
    </row>
    <row r="39073" spans="1:9" x14ac:dyDescent="0.2">
      <c r="A39073" t="s">
        <v>228</v>
      </c>
      <c r="B39073" t="s">
        <v>10</v>
      </c>
      <c r="C39073">
        <v>1876</v>
      </c>
      <c r="D39073">
        <v>184717.5</v>
      </c>
      <c r="E39073" s="4">
        <v>97000000</v>
      </c>
      <c r="H39073">
        <v>1.9044000000000001E-3</v>
      </c>
      <c r="I39073">
        <f t="shared" si="610"/>
        <v>0.19044</v>
      </c>
    </row>
    <row r="39074" spans="1:9" x14ac:dyDescent="0.2">
      <c r="A39074" t="s">
        <v>228</v>
      </c>
      <c r="B39074" t="s">
        <v>10</v>
      </c>
      <c r="C39074">
        <v>1877</v>
      </c>
      <c r="D39074">
        <v>244084.2</v>
      </c>
      <c r="E39074" s="4">
        <v>116000000</v>
      </c>
      <c r="H39074">
        <v>2.0999999999999999E-3</v>
      </c>
      <c r="I39074">
        <f t="shared" si="610"/>
        <v>0.21</v>
      </c>
    </row>
    <row r="39075" spans="1:9" x14ac:dyDescent="0.2">
      <c r="A39075" t="s">
        <v>228</v>
      </c>
      <c r="B39075" t="s">
        <v>10</v>
      </c>
      <c r="C39075">
        <v>1878</v>
      </c>
      <c r="D39075">
        <v>199491.20000000001</v>
      </c>
      <c r="E39075" s="4">
        <v>139000000</v>
      </c>
      <c r="H39075">
        <v>1.4325E-3</v>
      </c>
      <c r="I39075">
        <f t="shared" si="610"/>
        <v>0.14324999999999999</v>
      </c>
    </row>
    <row r="39076" spans="1:9" x14ac:dyDescent="0.2">
      <c r="A39076" t="s">
        <v>228</v>
      </c>
      <c r="B39076" t="s">
        <v>10</v>
      </c>
      <c r="C39076">
        <v>1879</v>
      </c>
      <c r="D39076">
        <v>266562.09999999998</v>
      </c>
      <c r="E39076" s="4">
        <v>144000000</v>
      </c>
      <c r="H39076">
        <v>1.8538999999999999E-3</v>
      </c>
      <c r="I39076">
        <f t="shared" si="610"/>
        <v>0.18539</v>
      </c>
    </row>
    <row r="39077" spans="1:9" x14ac:dyDescent="0.2">
      <c r="A39077" t="s">
        <v>228</v>
      </c>
      <c r="B39077" t="s">
        <v>10</v>
      </c>
      <c r="C39077">
        <v>1880</v>
      </c>
      <c r="D39077">
        <v>187329.3</v>
      </c>
      <c r="E39077" s="4">
        <v>170000000</v>
      </c>
      <c r="H39077">
        <v>1.1015E-3</v>
      </c>
      <c r="I39077">
        <f t="shared" si="610"/>
        <v>0.11015</v>
      </c>
    </row>
    <row r="39078" spans="1:9" x14ac:dyDescent="0.2">
      <c r="A39078" t="s">
        <v>228</v>
      </c>
      <c r="B39078" t="s">
        <v>10</v>
      </c>
      <c r="C39078">
        <v>1881</v>
      </c>
      <c r="D39078">
        <v>19413.5</v>
      </c>
      <c r="E39078" s="4">
        <v>183000000</v>
      </c>
      <c r="H39078">
        <v>1.061E-4</v>
      </c>
      <c r="I39078">
        <f t="shared" si="610"/>
        <v>1.061E-2</v>
      </c>
    </row>
    <row r="39079" spans="1:9" x14ac:dyDescent="0.2">
      <c r="A39079" t="s">
        <v>228</v>
      </c>
      <c r="B39079" t="s">
        <v>10</v>
      </c>
      <c r="C39079">
        <v>1882</v>
      </c>
      <c r="D39079">
        <v>109183.3</v>
      </c>
      <c r="E39079" s="4">
        <v>150000000</v>
      </c>
      <c r="H39079">
        <v>7.2550000000000002E-4</v>
      </c>
      <c r="I39079">
        <f t="shared" si="610"/>
        <v>7.2550000000000003E-2</v>
      </c>
    </row>
    <row r="39080" spans="1:9" x14ac:dyDescent="0.2">
      <c r="A39080" t="s">
        <v>228</v>
      </c>
      <c r="B39080" t="s">
        <v>10</v>
      </c>
      <c r="C39080">
        <v>1883</v>
      </c>
      <c r="D39080">
        <v>100493.6</v>
      </c>
      <c r="E39080" s="4">
        <v>166000000</v>
      </c>
      <c r="H39080">
        <v>6.0619999999999999E-4</v>
      </c>
      <c r="I39080">
        <f t="shared" si="610"/>
        <v>6.062E-2</v>
      </c>
    </row>
    <row r="39081" spans="1:9" x14ac:dyDescent="0.2">
      <c r="A39081" t="s">
        <v>228</v>
      </c>
      <c r="B39081" t="s">
        <v>10</v>
      </c>
      <c r="C39081">
        <v>1884</v>
      </c>
      <c r="D39081">
        <v>215043.8</v>
      </c>
      <c r="E39081" s="4">
        <v>149000000</v>
      </c>
      <c r="H39081">
        <v>1.4399E-3</v>
      </c>
      <c r="I39081">
        <f t="shared" si="610"/>
        <v>0.14399000000000001</v>
      </c>
    </row>
    <row r="39082" spans="1:9" x14ac:dyDescent="0.2">
      <c r="A39082" t="s">
        <v>228</v>
      </c>
      <c r="B39082" t="s">
        <v>10</v>
      </c>
      <c r="C39082">
        <v>1885</v>
      </c>
      <c r="D39082">
        <v>151538.1</v>
      </c>
      <c r="E39082" s="4">
        <v>150000000</v>
      </c>
      <c r="H39082">
        <v>1.0124000000000001E-3</v>
      </c>
      <c r="I39082">
        <f t="shared" si="610"/>
        <v>0.10124000000000001</v>
      </c>
    </row>
    <row r="39083" spans="1:9" x14ac:dyDescent="0.2">
      <c r="A39083" t="s">
        <v>228</v>
      </c>
      <c r="B39083" t="s">
        <v>10</v>
      </c>
      <c r="C39083">
        <v>1886</v>
      </c>
      <c r="D39083">
        <v>164267.29999999999</v>
      </c>
      <c r="E39083" s="4">
        <v>137000000</v>
      </c>
      <c r="H39083">
        <v>1.1991E-3</v>
      </c>
      <c r="I39083">
        <f t="shared" si="610"/>
        <v>0.11991</v>
      </c>
    </row>
    <row r="39084" spans="1:9" x14ac:dyDescent="0.2">
      <c r="A39084" t="s">
        <v>228</v>
      </c>
      <c r="B39084" t="s">
        <v>10</v>
      </c>
      <c r="C39084">
        <v>1887</v>
      </c>
      <c r="D39084">
        <v>147973.20000000001</v>
      </c>
      <c r="E39084" s="4">
        <v>145000000</v>
      </c>
      <c r="H39084">
        <v>1.0212999999999999E-3</v>
      </c>
      <c r="I39084">
        <f t="shared" si="610"/>
        <v>0.10213</v>
      </c>
    </row>
    <row r="39085" spans="1:9" x14ac:dyDescent="0.2">
      <c r="A39085" t="s">
        <v>228</v>
      </c>
      <c r="B39085" t="s">
        <v>10</v>
      </c>
      <c r="C39085">
        <v>1888</v>
      </c>
      <c r="D39085">
        <v>177617.3</v>
      </c>
      <c r="E39085" s="4">
        <v>140000000</v>
      </c>
      <c r="H39085">
        <v>1.2649E-3</v>
      </c>
      <c r="I39085">
        <f t="shared" si="610"/>
        <v>0.12648999999999999</v>
      </c>
    </row>
    <row r="39086" spans="1:9" x14ac:dyDescent="0.2">
      <c r="A39086" t="s">
        <v>228</v>
      </c>
      <c r="B39086" t="s">
        <v>10</v>
      </c>
      <c r="C39086">
        <v>1889</v>
      </c>
      <c r="D39086">
        <v>158824.29999999999</v>
      </c>
      <c r="E39086" s="4">
        <v>150000000</v>
      </c>
      <c r="H39086">
        <v>1.0591999999999999E-3</v>
      </c>
      <c r="I39086">
        <f t="shared" si="610"/>
        <v>0.10592</v>
      </c>
    </row>
    <row r="39087" spans="1:9" x14ac:dyDescent="0.2">
      <c r="A39087" t="s">
        <v>228</v>
      </c>
      <c r="B39087" t="s">
        <v>10</v>
      </c>
      <c r="C39087">
        <v>1890</v>
      </c>
      <c r="D39087">
        <v>291798</v>
      </c>
      <c r="E39087" s="4">
        <v>174000000</v>
      </c>
      <c r="H39087">
        <v>1.6788E-3</v>
      </c>
      <c r="I39087">
        <f t="shared" si="610"/>
        <v>0.16788</v>
      </c>
    </row>
    <row r="39088" spans="1:9" x14ac:dyDescent="0.2">
      <c r="A39088" t="s">
        <v>228</v>
      </c>
      <c r="B39088" t="s">
        <v>10</v>
      </c>
      <c r="C39088">
        <v>1891</v>
      </c>
      <c r="D39088">
        <v>287199.8</v>
      </c>
      <c r="E39088" s="4">
        <v>179000000</v>
      </c>
      <c r="H39088">
        <v>1.6012000000000001E-3</v>
      </c>
      <c r="I39088">
        <f t="shared" si="610"/>
        <v>0.16012000000000001</v>
      </c>
    </row>
    <row r="39089" spans="1:9" x14ac:dyDescent="0.2">
      <c r="A39089" t="s">
        <v>228</v>
      </c>
      <c r="B39089" t="s">
        <v>10</v>
      </c>
      <c r="C39089">
        <v>1892</v>
      </c>
      <c r="D39089">
        <v>205810.9</v>
      </c>
      <c r="E39089" s="4">
        <v>208000000</v>
      </c>
      <c r="H39089">
        <v>9.8719999999999993E-4</v>
      </c>
      <c r="I39089">
        <f t="shared" si="610"/>
        <v>9.8719999999999988E-2</v>
      </c>
    </row>
    <row r="39090" spans="1:9" x14ac:dyDescent="0.2">
      <c r="A39090" t="s">
        <v>228</v>
      </c>
      <c r="B39090" t="s">
        <v>10</v>
      </c>
      <c r="C39090">
        <v>1893</v>
      </c>
      <c r="D39090">
        <v>130583.8</v>
      </c>
      <c r="E39090" s="4">
        <v>171000000</v>
      </c>
      <c r="H39090">
        <v>7.6429999999999998E-4</v>
      </c>
      <c r="I39090">
        <f t="shared" si="610"/>
        <v>7.6429999999999998E-2</v>
      </c>
    </row>
    <row r="39091" spans="1:9" x14ac:dyDescent="0.2">
      <c r="A39091" t="s">
        <v>228</v>
      </c>
      <c r="B39091" t="s">
        <v>10</v>
      </c>
      <c r="C39091">
        <v>1894</v>
      </c>
      <c r="D39091">
        <v>120286</v>
      </c>
      <c r="E39091" s="4">
        <v>178000000</v>
      </c>
      <c r="H39091">
        <v>6.7520000000000004E-4</v>
      </c>
      <c r="I39091">
        <f t="shared" si="610"/>
        <v>6.7520000000000011E-2</v>
      </c>
    </row>
    <row r="39092" spans="1:9" x14ac:dyDescent="0.2">
      <c r="A39092" t="s">
        <v>228</v>
      </c>
      <c r="B39092" t="s">
        <v>10</v>
      </c>
      <c r="C39092">
        <v>1895</v>
      </c>
      <c r="D39092">
        <v>128263.1</v>
      </c>
      <c r="E39092" s="4">
        <v>162000000</v>
      </c>
      <c r="H39092">
        <v>7.9049999999999997E-4</v>
      </c>
      <c r="I39092">
        <f t="shared" si="610"/>
        <v>7.9049999999999995E-2</v>
      </c>
    </row>
    <row r="39093" spans="1:9" x14ac:dyDescent="0.2">
      <c r="A39093" t="s">
        <v>228</v>
      </c>
      <c r="B39093" t="s">
        <v>10</v>
      </c>
      <c r="C39093">
        <v>1896</v>
      </c>
      <c r="D39093">
        <v>204400.2</v>
      </c>
      <c r="E39093" s="4">
        <v>177000000</v>
      </c>
      <c r="H39093">
        <v>1.1536999999999999E-3</v>
      </c>
      <c r="I39093">
        <f t="shared" si="610"/>
        <v>0.11536999999999999</v>
      </c>
    </row>
    <row r="39094" spans="1:9" x14ac:dyDescent="0.2">
      <c r="A39094" t="s">
        <v>228</v>
      </c>
      <c r="B39094" t="s">
        <v>10</v>
      </c>
      <c r="C39094">
        <v>1897</v>
      </c>
      <c r="D39094">
        <v>227266.3</v>
      </c>
      <c r="E39094" s="4">
        <v>212000000</v>
      </c>
      <c r="H39094">
        <v>1.0711E-3</v>
      </c>
      <c r="I39094">
        <f t="shared" si="610"/>
        <v>0.10711</v>
      </c>
    </row>
    <row r="39095" spans="1:9" x14ac:dyDescent="0.2">
      <c r="A39095" t="s">
        <v>228</v>
      </c>
      <c r="B39095" t="s">
        <v>10</v>
      </c>
      <c r="C39095">
        <v>1898</v>
      </c>
      <c r="D39095">
        <v>267895</v>
      </c>
      <c r="E39095" s="4">
        <v>250000000</v>
      </c>
      <c r="H39095">
        <v>1.0732000000000001E-3</v>
      </c>
      <c r="I39095">
        <f t="shared" si="610"/>
        <v>0.10732000000000001</v>
      </c>
    </row>
    <row r="39096" spans="1:9" x14ac:dyDescent="0.2">
      <c r="A39096" t="s">
        <v>228</v>
      </c>
      <c r="B39096" t="s">
        <v>10</v>
      </c>
      <c r="C39096">
        <v>1899</v>
      </c>
      <c r="D39096">
        <v>272108.09999999998</v>
      </c>
      <c r="E39096" s="4">
        <v>248000000</v>
      </c>
      <c r="H39096">
        <v>1.0992E-3</v>
      </c>
      <c r="I39096">
        <f t="shared" si="610"/>
        <v>0.10992</v>
      </c>
    </row>
    <row r="39097" spans="1:9" x14ac:dyDescent="0.2">
      <c r="A39097" t="s">
        <v>228</v>
      </c>
      <c r="B39097" t="s">
        <v>10</v>
      </c>
      <c r="C39097">
        <v>1900</v>
      </c>
      <c r="D39097">
        <v>340897.1</v>
      </c>
      <c r="E39097" s="4">
        <v>282000000</v>
      </c>
      <c r="H39097">
        <v>1.2094E-3</v>
      </c>
      <c r="I39097">
        <f t="shared" si="610"/>
        <v>0.12094000000000001</v>
      </c>
    </row>
    <row r="39098" spans="1:9" x14ac:dyDescent="0.2">
      <c r="A39098" t="s">
        <v>228</v>
      </c>
      <c r="B39098" t="s">
        <v>10</v>
      </c>
      <c r="C39098">
        <v>1901</v>
      </c>
      <c r="D39098">
        <v>641646.9</v>
      </c>
      <c r="E39098" s="4">
        <v>300000000</v>
      </c>
      <c r="H39098">
        <v>2.1416999999999999E-3</v>
      </c>
      <c r="I39098">
        <f t="shared" si="610"/>
        <v>0.21416999999999997</v>
      </c>
    </row>
    <row r="39099" spans="1:9" x14ac:dyDescent="0.2">
      <c r="A39099" t="s">
        <v>228</v>
      </c>
      <c r="B39099" t="s">
        <v>10</v>
      </c>
      <c r="C39099">
        <v>1902</v>
      </c>
      <c r="D39099">
        <v>525361.69999999995</v>
      </c>
      <c r="E39099" s="4">
        <v>278000000</v>
      </c>
      <c r="H39099">
        <v>1.8886E-3</v>
      </c>
      <c r="I39099">
        <f t="shared" si="610"/>
        <v>0.18886</v>
      </c>
    </row>
    <row r="39100" spans="1:9" x14ac:dyDescent="0.2">
      <c r="A39100" t="s">
        <v>228</v>
      </c>
      <c r="B39100" t="s">
        <v>10</v>
      </c>
      <c r="C39100">
        <v>1903</v>
      </c>
      <c r="D39100">
        <v>610922.1</v>
      </c>
      <c r="E39100" s="4">
        <v>286000000</v>
      </c>
      <c r="H39100">
        <v>2.1346E-3</v>
      </c>
      <c r="I39100">
        <f t="shared" si="610"/>
        <v>0.21345999999999998</v>
      </c>
    </row>
    <row r="39101" spans="1:9" x14ac:dyDescent="0.2">
      <c r="A39101" t="s">
        <v>228</v>
      </c>
      <c r="B39101" t="s">
        <v>10</v>
      </c>
      <c r="C39101">
        <v>1904</v>
      </c>
      <c r="D39101">
        <v>813665.1</v>
      </c>
      <c r="E39101" s="4">
        <v>295000000</v>
      </c>
      <c r="H39101">
        <v>2.7604999999999999E-3</v>
      </c>
      <c r="I39101">
        <f t="shared" si="610"/>
        <v>0.27605000000000002</v>
      </c>
    </row>
    <row r="39102" spans="1:9" x14ac:dyDescent="0.2">
      <c r="A39102" t="s">
        <v>228</v>
      </c>
      <c r="B39102" t="s">
        <v>10</v>
      </c>
      <c r="C39102">
        <v>1905</v>
      </c>
      <c r="D39102">
        <v>751925.4</v>
      </c>
      <c r="E39102" s="4">
        <v>307000000</v>
      </c>
      <c r="H39102">
        <v>2.4512000000000002E-3</v>
      </c>
      <c r="I39102">
        <f t="shared" si="610"/>
        <v>0.24512</v>
      </c>
    </row>
    <row r="39103" spans="1:9" x14ac:dyDescent="0.2">
      <c r="A39103" t="s">
        <v>228</v>
      </c>
      <c r="B39103" t="s">
        <v>10</v>
      </c>
      <c r="C39103">
        <v>1906</v>
      </c>
      <c r="D39103">
        <v>996144.6</v>
      </c>
      <c r="E39103" s="4">
        <v>354000000</v>
      </c>
      <c r="H39103">
        <v>2.8132999999999999E-3</v>
      </c>
      <c r="I39103">
        <f t="shared" si="610"/>
        <v>0.28132999999999997</v>
      </c>
    </row>
    <row r="39104" spans="1:9" x14ac:dyDescent="0.2">
      <c r="A39104" t="s">
        <v>228</v>
      </c>
      <c r="B39104" t="s">
        <v>10</v>
      </c>
      <c r="C39104">
        <v>1907</v>
      </c>
      <c r="D39104">
        <v>1250387</v>
      </c>
      <c r="E39104" s="4">
        <v>382000000</v>
      </c>
      <c r="H39104">
        <v>3.2770999999999998E-3</v>
      </c>
      <c r="I39104">
        <f t="shared" si="610"/>
        <v>0.32771</v>
      </c>
    </row>
    <row r="39105" spans="1:9" x14ac:dyDescent="0.2">
      <c r="A39105" t="s">
        <v>228</v>
      </c>
      <c r="B39105" t="s">
        <v>10</v>
      </c>
      <c r="C39105">
        <v>1908</v>
      </c>
      <c r="D39105">
        <v>1430194</v>
      </c>
      <c r="E39105" s="4">
        <v>377000000</v>
      </c>
      <c r="H39105">
        <v>3.7927E-3</v>
      </c>
      <c r="I39105">
        <f t="shared" si="610"/>
        <v>0.37927</v>
      </c>
    </row>
    <row r="39106" spans="1:9" x14ac:dyDescent="0.2">
      <c r="A39106" t="s">
        <v>228</v>
      </c>
      <c r="B39106" t="s">
        <v>10</v>
      </c>
      <c r="C39106">
        <v>1909</v>
      </c>
      <c r="D39106">
        <v>974657.5</v>
      </c>
      <c r="E39106" s="4">
        <v>336000000</v>
      </c>
      <c r="H39106">
        <v>2.8998000000000001E-3</v>
      </c>
      <c r="I39106">
        <f t="shared" si="610"/>
        <v>0.28998000000000002</v>
      </c>
    </row>
    <row r="39107" spans="1:9" x14ac:dyDescent="0.2">
      <c r="A39107" t="s">
        <v>228</v>
      </c>
      <c r="B39107" t="s">
        <v>10</v>
      </c>
      <c r="C39107">
        <v>1910</v>
      </c>
      <c r="D39107">
        <v>932668.6</v>
      </c>
      <c r="E39107" s="4">
        <v>352000000</v>
      </c>
      <c r="H39107">
        <v>2.6527999999999999E-3</v>
      </c>
      <c r="I39107">
        <f t="shared" ref="I39107:I39170" si="611">IF(ISNUMBER(H39107),H39107*100,"")</f>
        <v>0.26527999999999996</v>
      </c>
    </row>
    <row r="39108" spans="1:9" x14ac:dyDescent="0.2">
      <c r="A39108" t="s">
        <v>228</v>
      </c>
      <c r="B39108" t="s">
        <v>10</v>
      </c>
      <c r="C39108">
        <v>1911</v>
      </c>
      <c r="D39108">
        <v>1149782</v>
      </c>
      <c r="E39108" s="4">
        <v>414000000</v>
      </c>
      <c r="H39108">
        <v>2.7753999999999999E-3</v>
      </c>
      <c r="I39108">
        <f t="shared" si="611"/>
        <v>0.27754000000000001</v>
      </c>
    </row>
    <row r="39109" spans="1:9" x14ac:dyDescent="0.2">
      <c r="A39109" t="s">
        <v>228</v>
      </c>
      <c r="B39109" t="s">
        <v>10</v>
      </c>
      <c r="C39109">
        <v>1912</v>
      </c>
      <c r="D39109">
        <v>1130370</v>
      </c>
      <c r="E39109" s="4">
        <v>446000000</v>
      </c>
      <c r="H39109">
        <v>2.5347999999999998E-3</v>
      </c>
      <c r="I39109">
        <f t="shared" si="611"/>
        <v>0.25347999999999998</v>
      </c>
    </row>
    <row r="39110" spans="1:9" x14ac:dyDescent="0.2">
      <c r="A39110" t="s">
        <v>228</v>
      </c>
      <c r="B39110" t="s">
        <v>10</v>
      </c>
      <c r="C39110">
        <v>1913</v>
      </c>
      <c r="D39110">
        <v>1508027</v>
      </c>
      <c r="E39110" s="4">
        <v>499000000</v>
      </c>
      <c r="H39110">
        <v>3.0225999999999999E-3</v>
      </c>
      <c r="I39110">
        <f t="shared" si="611"/>
        <v>0.30225999999999997</v>
      </c>
    </row>
    <row r="39111" spans="1:9" x14ac:dyDescent="0.2">
      <c r="A39111" t="s">
        <v>228</v>
      </c>
      <c r="B39111" t="s">
        <v>10</v>
      </c>
      <c r="C39111">
        <v>1914</v>
      </c>
      <c r="D39111">
        <v>1448246</v>
      </c>
      <c r="E39111" s="4">
        <v>473000000</v>
      </c>
      <c r="H39111">
        <v>3.0649000000000002E-3</v>
      </c>
      <c r="I39111">
        <f t="shared" si="611"/>
        <v>0.30649000000000004</v>
      </c>
    </row>
    <row r="39112" spans="1:9" x14ac:dyDescent="0.2">
      <c r="A39112" t="s">
        <v>228</v>
      </c>
      <c r="B39112" t="s">
        <v>10</v>
      </c>
      <c r="C39112">
        <v>1915</v>
      </c>
      <c r="D39112">
        <v>1234604</v>
      </c>
      <c r="E39112" s="4">
        <v>571000000</v>
      </c>
      <c r="H39112">
        <v>2.1624999999999999E-3</v>
      </c>
      <c r="I39112">
        <f t="shared" si="611"/>
        <v>0.21625</v>
      </c>
    </row>
    <row r="39113" spans="1:9" x14ac:dyDescent="0.2">
      <c r="A39113" t="s">
        <v>228</v>
      </c>
      <c r="B39113" t="s">
        <v>10</v>
      </c>
      <c r="C39113">
        <v>1916</v>
      </c>
      <c r="D39113">
        <v>5100000</v>
      </c>
      <c r="E39113" s="4">
        <v>1140000000</v>
      </c>
      <c r="H39113">
        <v>4.4825000000000004E-3</v>
      </c>
      <c r="I39113">
        <f t="shared" si="611"/>
        <v>0.44825000000000004</v>
      </c>
    </row>
    <row r="39114" spans="1:9" x14ac:dyDescent="0.2">
      <c r="A39114" t="s">
        <v>228</v>
      </c>
      <c r="B39114" t="s">
        <v>10</v>
      </c>
      <c r="C39114">
        <v>1917</v>
      </c>
      <c r="D39114">
        <v>8800000</v>
      </c>
      <c r="E39114" s="4">
        <v>1300000000</v>
      </c>
      <c r="H39114">
        <v>6.7949000000000004E-3</v>
      </c>
      <c r="I39114">
        <f t="shared" si="611"/>
        <v>0.67949000000000004</v>
      </c>
    </row>
    <row r="39115" spans="1:9" x14ac:dyDescent="0.2">
      <c r="A39115" t="s">
        <v>228</v>
      </c>
      <c r="B39115" t="s">
        <v>10</v>
      </c>
      <c r="C39115">
        <v>1918</v>
      </c>
      <c r="D39115">
        <v>5300000</v>
      </c>
      <c r="E39115" s="4">
        <v>1270000000</v>
      </c>
      <c r="H39115">
        <v>4.1749999999999999E-3</v>
      </c>
      <c r="I39115">
        <f t="shared" si="611"/>
        <v>0.41749999999999998</v>
      </c>
    </row>
    <row r="39116" spans="1:9" x14ac:dyDescent="0.2">
      <c r="A39116" t="s">
        <v>228</v>
      </c>
      <c r="B39116" t="s">
        <v>10</v>
      </c>
      <c r="C39116">
        <v>1919</v>
      </c>
      <c r="D39116">
        <v>7600000</v>
      </c>
      <c r="E39116" s="4">
        <v>1750000000</v>
      </c>
      <c r="H39116">
        <v>4.3410999999999996E-3</v>
      </c>
      <c r="I39116">
        <f t="shared" si="611"/>
        <v>0.43410999999999994</v>
      </c>
    </row>
    <row r="39117" spans="1:9" x14ac:dyDescent="0.2">
      <c r="A39117" t="s">
        <v>228</v>
      </c>
      <c r="B39117" t="s">
        <v>10</v>
      </c>
      <c r="C39117">
        <v>1920</v>
      </c>
      <c r="D39117" s="4">
        <v>10200000</v>
      </c>
      <c r="E39117" s="4">
        <v>2210000000</v>
      </c>
      <c r="H39117">
        <v>4.6258000000000002E-3</v>
      </c>
      <c r="I39117">
        <f t="shared" si="611"/>
        <v>0.46258000000000005</v>
      </c>
    </row>
    <row r="39118" spans="1:9" x14ac:dyDescent="0.2">
      <c r="A39118" t="s">
        <v>228</v>
      </c>
      <c r="B39118" t="s">
        <v>10</v>
      </c>
      <c r="C39118">
        <v>1921</v>
      </c>
      <c r="D39118">
        <v>8200000</v>
      </c>
      <c r="E39118" s="4">
        <v>1140000000</v>
      </c>
      <c r="H39118">
        <v>7.2078000000000003E-3</v>
      </c>
      <c r="I39118">
        <f t="shared" si="611"/>
        <v>0.72077999999999998</v>
      </c>
    </row>
    <row r="39119" spans="1:9" x14ac:dyDescent="0.2">
      <c r="A39119" t="s">
        <v>228</v>
      </c>
      <c r="B39119" t="s">
        <v>10</v>
      </c>
      <c r="C39119">
        <v>1922</v>
      </c>
      <c r="D39119">
        <v>4200000</v>
      </c>
      <c r="E39119" s="4">
        <v>850000000</v>
      </c>
      <c r="H39119">
        <v>4.9404000000000002E-3</v>
      </c>
      <c r="I39119">
        <f t="shared" si="611"/>
        <v>0.49404000000000003</v>
      </c>
    </row>
    <row r="39120" spans="1:9" x14ac:dyDescent="0.2">
      <c r="A39120" t="s">
        <v>228</v>
      </c>
      <c r="B39120" t="s">
        <v>10</v>
      </c>
      <c r="C39120">
        <v>1923</v>
      </c>
      <c r="D39120">
        <v>5700000</v>
      </c>
      <c r="E39120" s="4">
        <v>894000000</v>
      </c>
      <c r="H39120">
        <v>6.3737999999999998E-3</v>
      </c>
      <c r="I39120">
        <f t="shared" si="611"/>
        <v>0.63737999999999995</v>
      </c>
    </row>
    <row r="39121" spans="1:9" x14ac:dyDescent="0.2">
      <c r="A39121" t="s">
        <v>228</v>
      </c>
      <c r="B39121" t="s">
        <v>10</v>
      </c>
      <c r="C39121">
        <v>1924</v>
      </c>
      <c r="D39121">
        <v>7000000</v>
      </c>
      <c r="E39121" s="4">
        <v>1020000000</v>
      </c>
      <c r="H39121">
        <v>6.8738999999999996E-3</v>
      </c>
      <c r="I39121">
        <f t="shared" si="611"/>
        <v>0.68738999999999995</v>
      </c>
    </row>
    <row r="39122" spans="1:9" x14ac:dyDescent="0.2">
      <c r="A39122" t="s">
        <v>228</v>
      </c>
      <c r="B39122" t="s">
        <v>10</v>
      </c>
      <c r="C39122">
        <v>1925</v>
      </c>
      <c r="D39122">
        <v>7100000</v>
      </c>
      <c r="E39122" s="4">
        <v>998000000</v>
      </c>
      <c r="H39122">
        <v>7.1140999999999999E-3</v>
      </c>
      <c r="I39122">
        <f t="shared" si="611"/>
        <v>0.71140999999999999</v>
      </c>
    </row>
    <row r="39123" spans="1:9" x14ac:dyDescent="0.2">
      <c r="A39123" t="s">
        <v>228</v>
      </c>
      <c r="B39123" t="s">
        <v>10</v>
      </c>
      <c r="C39123">
        <v>1926</v>
      </c>
      <c r="D39123">
        <v>9100000</v>
      </c>
      <c r="E39123" s="4">
        <v>970000000</v>
      </c>
      <c r="H39123">
        <v>9.3840999999999994E-3</v>
      </c>
      <c r="I39123">
        <f t="shared" si="611"/>
        <v>0.93840999999999997</v>
      </c>
    </row>
    <row r="39124" spans="1:9" x14ac:dyDescent="0.2">
      <c r="A39124" t="s">
        <v>228</v>
      </c>
      <c r="B39124" t="s">
        <v>10</v>
      </c>
      <c r="C39124">
        <v>1927</v>
      </c>
      <c r="D39124">
        <v>8100000</v>
      </c>
      <c r="E39124" s="4">
        <v>979000000</v>
      </c>
      <c r="H39124">
        <v>8.2743999999999995E-3</v>
      </c>
      <c r="I39124">
        <f t="shared" si="611"/>
        <v>0.82743999999999995</v>
      </c>
    </row>
    <row r="39125" spans="1:9" x14ac:dyDescent="0.2">
      <c r="A39125" t="s">
        <v>228</v>
      </c>
      <c r="B39125" t="s">
        <v>10</v>
      </c>
      <c r="C39125">
        <v>1928</v>
      </c>
      <c r="D39125">
        <v>7200000</v>
      </c>
      <c r="E39125" s="4">
        <v>1030000000</v>
      </c>
      <c r="H39125">
        <v>6.9655000000000003E-3</v>
      </c>
      <c r="I39125">
        <f t="shared" si="611"/>
        <v>0.69655</v>
      </c>
    </row>
    <row r="39126" spans="1:9" x14ac:dyDescent="0.2">
      <c r="A39126" t="s">
        <v>228</v>
      </c>
      <c r="B39126" t="s">
        <v>10</v>
      </c>
      <c r="C39126">
        <v>1929</v>
      </c>
      <c r="D39126">
        <v>7900000</v>
      </c>
      <c r="E39126" s="4">
        <v>1060000000</v>
      </c>
      <c r="H39126">
        <v>7.4400000000000004E-3</v>
      </c>
      <c r="I39126">
        <f t="shared" si="611"/>
        <v>0.74399999999999999</v>
      </c>
    </row>
    <row r="39127" spans="1:9" x14ac:dyDescent="0.2">
      <c r="A39127" t="s">
        <v>228</v>
      </c>
      <c r="B39127" t="s">
        <v>10</v>
      </c>
      <c r="C39127">
        <v>1930</v>
      </c>
      <c r="D39127">
        <v>4278560</v>
      </c>
      <c r="E39127" s="4">
        <v>778000000</v>
      </c>
      <c r="H39127">
        <v>5.5012000000000004E-3</v>
      </c>
      <c r="I39127">
        <f t="shared" si="611"/>
        <v>0.55012000000000005</v>
      </c>
    </row>
    <row r="39128" spans="1:9" x14ac:dyDescent="0.2">
      <c r="A39128" t="s">
        <v>228</v>
      </c>
      <c r="B39128" t="s">
        <v>10</v>
      </c>
      <c r="C39128">
        <v>1931</v>
      </c>
      <c r="D39128">
        <v>3616200</v>
      </c>
      <c r="E39128" s="4">
        <v>524000000</v>
      </c>
      <c r="H39128">
        <v>6.8966000000000001E-3</v>
      </c>
      <c r="I39128">
        <f t="shared" si="611"/>
        <v>0.68966000000000005</v>
      </c>
    </row>
    <row r="39129" spans="1:9" x14ac:dyDescent="0.2">
      <c r="A39129" t="s">
        <v>228</v>
      </c>
      <c r="B39129" t="s">
        <v>10</v>
      </c>
      <c r="C39129">
        <v>1932</v>
      </c>
      <c r="D39129">
        <v>2509760</v>
      </c>
      <c r="E39129" s="4">
        <v>449000000</v>
      </c>
      <c r="H39129">
        <v>5.5837999999999999E-3</v>
      </c>
      <c r="I39129">
        <f t="shared" si="611"/>
        <v>0.55837999999999999</v>
      </c>
    </row>
    <row r="39130" spans="1:9" x14ac:dyDescent="0.2">
      <c r="A39130" t="s">
        <v>228</v>
      </c>
      <c r="B39130" t="s">
        <v>10</v>
      </c>
      <c r="C39130">
        <v>1933</v>
      </c>
      <c r="D39130">
        <v>2737600</v>
      </c>
      <c r="E39130" s="4">
        <v>389000000</v>
      </c>
      <c r="H39130">
        <v>7.0431000000000001E-3</v>
      </c>
      <c r="I39130">
        <f t="shared" si="611"/>
        <v>0.70430999999999999</v>
      </c>
    </row>
    <row r="39131" spans="1:9" x14ac:dyDescent="0.2">
      <c r="A39131" t="s">
        <v>228</v>
      </c>
      <c r="B39131" t="s">
        <v>10</v>
      </c>
      <c r="C39131">
        <v>1934</v>
      </c>
      <c r="D39131">
        <v>3652400</v>
      </c>
      <c r="E39131" s="4">
        <v>417000000</v>
      </c>
      <c r="H39131">
        <v>8.7618999999999995E-3</v>
      </c>
      <c r="I39131">
        <f t="shared" si="611"/>
        <v>0.87618999999999991</v>
      </c>
    </row>
    <row r="39132" spans="1:9" x14ac:dyDescent="0.2">
      <c r="A39132" t="s">
        <v>228</v>
      </c>
      <c r="B39132" t="s">
        <v>10</v>
      </c>
      <c r="C39132">
        <v>1935</v>
      </c>
      <c r="D39132">
        <v>4896000</v>
      </c>
      <c r="E39132" s="4">
        <v>458000000</v>
      </c>
      <c r="H39132">
        <v>1.0699999999999999E-2</v>
      </c>
      <c r="I39132">
        <f t="shared" si="611"/>
        <v>1.0699999999999998</v>
      </c>
    </row>
    <row r="39133" spans="1:9" x14ac:dyDescent="0.2">
      <c r="A39133" t="s">
        <v>228</v>
      </c>
      <c r="B39133" t="s">
        <v>10</v>
      </c>
      <c r="C39133">
        <v>1936</v>
      </c>
      <c r="D39133">
        <v>5150720</v>
      </c>
      <c r="E39133" s="4">
        <v>487000000</v>
      </c>
      <c r="H39133">
        <v>1.0582899999999999E-2</v>
      </c>
      <c r="I39133">
        <f t="shared" si="611"/>
        <v>1.05829</v>
      </c>
    </row>
    <row r="39134" spans="1:9" x14ac:dyDescent="0.2">
      <c r="A39134" t="s">
        <v>228</v>
      </c>
      <c r="B39134" t="s">
        <v>10</v>
      </c>
      <c r="C39134">
        <v>1937</v>
      </c>
      <c r="D39134">
        <v>6716361</v>
      </c>
      <c r="E39134" s="4">
        <v>667000000</v>
      </c>
      <c r="H39134">
        <v>1.00637E-2</v>
      </c>
      <c r="I39134">
        <f t="shared" si="611"/>
        <v>1.00637</v>
      </c>
    </row>
    <row r="39135" spans="1:9" x14ac:dyDescent="0.2">
      <c r="A39135" t="s">
        <v>228</v>
      </c>
      <c r="B39135" t="s">
        <v>10</v>
      </c>
      <c r="C39135">
        <v>1938</v>
      </c>
      <c r="D39135">
        <v>7280201</v>
      </c>
      <c r="E39135" s="4">
        <v>625000000</v>
      </c>
      <c r="H39135">
        <v>1.16454E-2</v>
      </c>
      <c r="I39135">
        <f t="shared" si="611"/>
        <v>1.1645400000000001</v>
      </c>
    </row>
    <row r="39136" spans="1:9" x14ac:dyDescent="0.2">
      <c r="A39136" t="s">
        <v>228</v>
      </c>
      <c r="B39136" t="s">
        <v>10</v>
      </c>
      <c r="C39136">
        <v>1939</v>
      </c>
      <c r="D39136">
        <v>9471000</v>
      </c>
      <c r="E39136" s="4">
        <v>704000000</v>
      </c>
      <c r="H39136">
        <v>1.34486E-2</v>
      </c>
      <c r="I39136">
        <f t="shared" si="611"/>
        <v>1.3448599999999999</v>
      </c>
    </row>
    <row r="39137" spans="1:9" x14ac:dyDescent="0.2">
      <c r="A39137" t="s">
        <v>228</v>
      </c>
      <c r="B39137" t="s">
        <v>10</v>
      </c>
      <c r="C39137">
        <v>1940</v>
      </c>
      <c r="D39137" s="4">
        <v>17700000</v>
      </c>
      <c r="E39137" s="4">
        <v>1030000000</v>
      </c>
      <c r="H39137">
        <v>1.7183500000000001E-2</v>
      </c>
      <c r="I39137">
        <f t="shared" si="611"/>
        <v>1.71835</v>
      </c>
    </row>
    <row r="39138" spans="1:9" x14ac:dyDescent="0.2">
      <c r="A39138" t="s">
        <v>228</v>
      </c>
      <c r="B39138" t="s">
        <v>10</v>
      </c>
      <c r="C39138">
        <v>1941</v>
      </c>
      <c r="D39138" s="4">
        <v>22200000</v>
      </c>
      <c r="E39138" s="4">
        <v>1240000000</v>
      </c>
      <c r="H39138">
        <v>1.7848599999999999E-2</v>
      </c>
      <c r="I39138">
        <f t="shared" si="611"/>
        <v>1.7848599999999999</v>
      </c>
    </row>
    <row r="39139" spans="1:9" x14ac:dyDescent="0.2">
      <c r="A39139" t="s">
        <v>228</v>
      </c>
      <c r="B39139" t="s">
        <v>10</v>
      </c>
      <c r="C39139">
        <v>1942</v>
      </c>
      <c r="D39139" s="4">
        <v>18700000</v>
      </c>
      <c r="E39139" s="4">
        <v>1980000000</v>
      </c>
      <c r="H39139">
        <v>9.4465E-3</v>
      </c>
      <c r="I39139">
        <f t="shared" si="611"/>
        <v>0.94464999999999999</v>
      </c>
    </row>
    <row r="39140" spans="1:9" x14ac:dyDescent="0.2">
      <c r="A39140" t="s">
        <v>228</v>
      </c>
      <c r="B39140" t="s">
        <v>10</v>
      </c>
      <c r="C39140">
        <v>1943</v>
      </c>
      <c r="D39140" s="4">
        <v>25200000</v>
      </c>
      <c r="E39140" s="4">
        <v>3180000000</v>
      </c>
      <c r="H39140">
        <v>7.9115000000000001E-3</v>
      </c>
      <c r="I39140">
        <f t="shared" si="611"/>
        <v>0.79115000000000002</v>
      </c>
    </row>
    <row r="39141" spans="1:9" x14ac:dyDescent="0.2">
      <c r="A39141" t="s">
        <v>228</v>
      </c>
      <c r="B39141" t="s">
        <v>10</v>
      </c>
      <c r="C39141">
        <v>1944</v>
      </c>
      <c r="D39141" s="4">
        <v>27500000</v>
      </c>
      <c r="E39141" s="4">
        <v>3510000000</v>
      </c>
      <c r="H39141">
        <v>7.8238000000000005E-3</v>
      </c>
      <c r="I39141">
        <f t="shared" si="611"/>
        <v>0.78238000000000008</v>
      </c>
    </row>
    <row r="39142" spans="1:9" x14ac:dyDescent="0.2">
      <c r="A39142" t="s">
        <v>228</v>
      </c>
      <c r="B39142" t="s">
        <v>10</v>
      </c>
      <c r="C39142">
        <v>1945</v>
      </c>
      <c r="D39142" s="4">
        <v>30800000</v>
      </c>
      <c r="E39142" s="4">
        <v>2380000000</v>
      </c>
      <c r="H39142">
        <v>1.2936899999999999E-2</v>
      </c>
      <c r="I39142">
        <f t="shared" si="611"/>
        <v>1.29369</v>
      </c>
    </row>
    <row r="39143" spans="1:9" x14ac:dyDescent="0.2">
      <c r="A39143" t="s">
        <v>228</v>
      </c>
      <c r="B39143" t="s">
        <v>10</v>
      </c>
      <c r="C39143">
        <v>1946</v>
      </c>
      <c r="D39143" s="4">
        <v>44700000</v>
      </c>
      <c r="E39143" s="4">
        <v>2360000000</v>
      </c>
      <c r="H39143">
        <v>1.8989499999999999E-2</v>
      </c>
      <c r="I39143">
        <f t="shared" si="611"/>
        <v>1.8989499999999999</v>
      </c>
    </row>
    <row r="39144" spans="1:9" x14ac:dyDescent="0.2">
      <c r="A39144" t="s">
        <v>228</v>
      </c>
      <c r="B39144" t="s">
        <v>10</v>
      </c>
      <c r="C39144">
        <v>1947</v>
      </c>
      <c r="D39144" s="4">
        <v>57400000</v>
      </c>
      <c r="E39144" s="4">
        <v>3540000000</v>
      </c>
      <c r="H39144">
        <v>1.6227399999999999E-2</v>
      </c>
      <c r="I39144">
        <f t="shared" si="611"/>
        <v>1.6227399999999998</v>
      </c>
    </row>
    <row r="39145" spans="1:9" x14ac:dyDescent="0.2">
      <c r="A39145" t="s">
        <v>228</v>
      </c>
      <c r="B39145" t="s">
        <v>10</v>
      </c>
      <c r="C39145">
        <v>1948</v>
      </c>
      <c r="D39145" s="4">
        <v>22500000</v>
      </c>
      <c r="E39145" s="4">
        <v>3220000000</v>
      </c>
      <c r="H39145">
        <v>7.0039999999999998E-3</v>
      </c>
      <c r="I39145">
        <f t="shared" si="611"/>
        <v>0.70040000000000002</v>
      </c>
    </row>
    <row r="39146" spans="1:9" x14ac:dyDescent="0.2">
      <c r="A39146" t="s">
        <v>228</v>
      </c>
      <c r="B39146" t="s">
        <v>10</v>
      </c>
      <c r="C39146">
        <v>1949</v>
      </c>
      <c r="D39146" s="4">
        <v>28300000</v>
      </c>
      <c r="E39146" s="4">
        <v>3210000000</v>
      </c>
      <c r="H39146">
        <v>8.8179999999999994E-3</v>
      </c>
      <c r="I39146">
        <f t="shared" si="611"/>
        <v>0.88179999999999992</v>
      </c>
    </row>
    <row r="39147" spans="1:9" x14ac:dyDescent="0.2">
      <c r="A39147" t="s">
        <v>228</v>
      </c>
      <c r="B39147" t="s">
        <v>10</v>
      </c>
      <c r="C39147">
        <v>1950</v>
      </c>
      <c r="D39147" s="4">
        <v>35200000</v>
      </c>
      <c r="E39147" s="4">
        <v>3650000000</v>
      </c>
      <c r="H39147">
        <v>9.6410999999999997E-3</v>
      </c>
      <c r="I39147">
        <f t="shared" si="611"/>
        <v>0.96411000000000002</v>
      </c>
    </row>
    <row r="39148" spans="1:9" x14ac:dyDescent="0.2">
      <c r="A39148" t="s">
        <v>228</v>
      </c>
      <c r="B39148" t="s">
        <v>10</v>
      </c>
      <c r="C39148">
        <v>1951</v>
      </c>
      <c r="D39148" s="4">
        <v>56000000</v>
      </c>
      <c r="E39148" s="4">
        <v>5330000000</v>
      </c>
      <c r="H39148">
        <v>1.04999E-2</v>
      </c>
      <c r="I39148">
        <f t="shared" si="611"/>
        <v>1.04999</v>
      </c>
    </row>
    <row r="39149" spans="1:9" x14ac:dyDescent="0.2">
      <c r="A39149" t="s">
        <v>228</v>
      </c>
      <c r="B39149" t="s">
        <v>10</v>
      </c>
      <c r="C39149">
        <v>1952</v>
      </c>
      <c r="D39149" s="4">
        <v>57600000</v>
      </c>
      <c r="E39149" s="4">
        <v>5340000000</v>
      </c>
      <c r="H39149">
        <v>1.07945E-2</v>
      </c>
      <c r="I39149">
        <f t="shared" si="611"/>
        <v>1.07945</v>
      </c>
    </row>
    <row r="39150" spans="1:9" x14ac:dyDescent="0.2">
      <c r="A39150" t="s">
        <v>228</v>
      </c>
      <c r="B39150" t="s">
        <v>10</v>
      </c>
      <c r="C39150">
        <v>1953</v>
      </c>
      <c r="D39150" s="4">
        <v>56800000</v>
      </c>
      <c r="E39150" s="4">
        <v>5480000000</v>
      </c>
      <c r="H39150">
        <v>1.03736E-2</v>
      </c>
      <c r="I39150">
        <f t="shared" si="611"/>
        <v>1.0373600000000001</v>
      </c>
    </row>
    <row r="39151" spans="1:9" x14ac:dyDescent="0.2">
      <c r="A39151" t="s">
        <v>228</v>
      </c>
      <c r="B39151" t="s">
        <v>10</v>
      </c>
      <c r="C39151">
        <v>1954</v>
      </c>
      <c r="D39151" s="4">
        <v>46300000</v>
      </c>
      <c r="E39151" s="4">
        <v>5250000000</v>
      </c>
      <c r="H39151">
        <v>8.8100999999999995E-3</v>
      </c>
      <c r="I39151">
        <f t="shared" si="611"/>
        <v>0.88100999999999996</v>
      </c>
    </row>
    <row r="39152" spans="1:9" x14ac:dyDescent="0.2">
      <c r="A39152" t="s">
        <v>228</v>
      </c>
      <c r="B39152" t="s">
        <v>10</v>
      </c>
      <c r="C39152">
        <v>1955</v>
      </c>
      <c r="D39152" s="4">
        <v>53600000</v>
      </c>
      <c r="E39152" s="4">
        <v>5510000000</v>
      </c>
      <c r="H39152">
        <v>9.7418999999999995E-3</v>
      </c>
      <c r="I39152">
        <f t="shared" si="611"/>
        <v>0.97419</v>
      </c>
    </row>
    <row r="39153" spans="1:9" x14ac:dyDescent="0.2">
      <c r="A39153" t="s">
        <v>228</v>
      </c>
      <c r="B39153" t="s">
        <v>10</v>
      </c>
      <c r="C39153">
        <v>1956</v>
      </c>
      <c r="D39153" s="4">
        <v>64000000</v>
      </c>
      <c r="E39153" s="4">
        <v>6740000000</v>
      </c>
      <c r="H39153">
        <v>9.4965999999999991E-3</v>
      </c>
      <c r="I39153">
        <f t="shared" si="611"/>
        <v>0.94965999999999995</v>
      </c>
    </row>
    <row r="39154" spans="1:9" x14ac:dyDescent="0.2">
      <c r="A39154" t="s">
        <v>228</v>
      </c>
      <c r="B39154" t="s">
        <v>10</v>
      </c>
      <c r="C39154">
        <v>1957</v>
      </c>
      <c r="D39154" s="4">
        <v>68300000</v>
      </c>
      <c r="E39154" s="4">
        <v>7360000000</v>
      </c>
      <c r="H39154">
        <v>9.2774999999999993E-3</v>
      </c>
      <c r="I39154">
        <f t="shared" si="611"/>
        <v>0.92774999999999996</v>
      </c>
    </row>
    <row r="39155" spans="1:9" x14ac:dyDescent="0.2">
      <c r="A39155" t="s">
        <v>228</v>
      </c>
      <c r="B39155" t="s">
        <v>10</v>
      </c>
      <c r="C39155">
        <v>1958</v>
      </c>
      <c r="D39155" s="4">
        <v>56400000</v>
      </c>
      <c r="E39155" s="4">
        <v>6370000000</v>
      </c>
      <c r="H39155">
        <v>8.8447000000000005E-3</v>
      </c>
      <c r="I39155">
        <f t="shared" si="611"/>
        <v>0.88447000000000009</v>
      </c>
    </row>
    <row r="39156" spans="1:9" x14ac:dyDescent="0.2">
      <c r="A39156" t="s">
        <v>228</v>
      </c>
      <c r="B39156" t="s">
        <v>10</v>
      </c>
      <c r="C39156">
        <v>1959</v>
      </c>
      <c r="D39156" s="4">
        <v>47400000</v>
      </c>
      <c r="E39156" s="4">
        <v>6270000000</v>
      </c>
      <c r="H39156">
        <v>7.5474000000000001E-3</v>
      </c>
      <c r="I39156">
        <f t="shared" si="611"/>
        <v>0.75473999999999997</v>
      </c>
    </row>
    <row r="39157" spans="1:9" x14ac:dyDescent="0.2">
      <c r="A39157" t="s">
        <v>228</v>
      </c>
      <c r="B39157" t="s">
        <v>10</v>
      </c>
      <c r="C39157">
        <v>1960</v>
      </c>
      <c r="D39157" s="4">
        <v>58600000</v>
      </c>
      <c r="E39157" s="4">
        <v>7330000000</v>
      </c>
      <c r="H39157">
        <v>7.9973000000000006E-3</v>
      </c>
      <c r="I39157">
        <f t="shared" si="611"/>
        <v>0.79973000000000005</v>
      </c>
    </row>
    <row r="39158" spans="1:9" x14ac:dyDescent="0.2">
      <c r="A39158" t="s">
        <v>228</v>
      </c>
      <c r="B39158" t="s">
        <v>10</v>
      </c>
      <c r="C39158">
        <v>1961</v>
      </c>
      <c r="D39158" s="4">
        <v>73900000</v>
      </c>
      <c r="E39158" s="4">
        <v>7480000000</v>
      </c>
      <c r="H39158">
        <v>9.8788000000000001E-3</v>
      </c>
      <c r="I39158">
        <f t="shared" si="611"/>
        <v>0.98787999999999998</v>
      </c>
    </row>
    <row r="39159" spans="1:9" x14ac:dyDescent="0.2">
      <c r="A39159" t="s">
        <v>228</v>
      </c>
      <c r="B39159" t="s">
        <v>10</v>
      </c>
      <c r="C39159">
        <v>1962</v>
      </c>
      <c r="D39159" s="4">
        <v>76000000</v>
      </c>
      <c r="E39159" s="4">
        <v>7720000000</v>
      </c>
      <c r="H39159">
        <v>9.8501000000000005E-3</v>
      </c>
      <c r="I39159">
        <f t="shared" si="611"/>
        <v>0.98501000000000005</v>
      </c>
    </row>
    <row r="39160" spans="1:9" x14ac:dyDescent="0.2">
      <c r="A39160" t="s">
        <v>228</v>
      </c>
      <c r="B39160" t="s">
        <v>10</v>
      </c>
      <c r="C39160">
        <v>1963</v>
      </c>
      <c r="D39160" s="4">
        <v>74100000</v>
      </c>
      <c r="E39160" s="4">
        <v>8310000000</v>
      </c>
      <c r="H39160">
        <v>8.9206000000000008E-3</v>
      </c>
      <c r="I39160">
        <f t="shared" si="611"/>
        <v>0.89206000000000008</v>
      </c>
    </row>
    <row r="39161" spans="1:9" x14ac:dyDescent="0.2">
      <c r="A39161" t="s">
        <v>228</v>
      </c>
      <c r="B39161" t="s">
        <v>10</v>
      </c>
      <c r="C39161">
        <v>1964</v>
      </c>
      <c r="D39161" s="4">
        <v>84300000</v>
      </c>
      <c r="E39161" s="4">
        <v>9460000000</v>
      </c>
      <c r="H39161">
        <v>8.9172000000000001E-3</v>
      </c>
      <c r="I39161">
        <f t="shared" si="611"/>
        <v>0.89172000000000007</v>
      </c>
    </row>
    <row r="39162" spans="1:9" x14ac:dyDescent="0.2">
      <c r="A39162" t="s">
        <v>228</v>
      </c>
      <c r="B39162" t="s">
        <v>10</v>
      </c>
      <c r="C39162">
        <v>1965</v>
      </c>
      <c r="D39162" s="4">
        <v>104000000</v>
      </c>
      <c r="E39162" s="4">
        <v>9840000000</v>
      </c>
      <c r="H39162">
        <v>1.0536800000000001E-2</v>
      </c>
      <c r="I39162">
        <f t="shared" si="611"/>
        <v>1.0536800000000002</v>
      </c>
    </row>
    <row r="39163" spans="1:9" x14ac:dyDescent="0.2">
      <c r="A39163" t="s">
        <v>228</v>
      </c>
      <c r="B39163" t="s">
        <v>10</v>
      </c>
      <c r="C39163">
        <v>1966</v>
      </c>
      <c r="D39163" s="4">
        <v>114000000</v>
      </c>
      <c r="E39163" s="4">
        <v>11000000000</v>
      </c>
      <c r="H39163">
        <v>1.0361E-2</v>
      </c>
      <c r="I39163">
        <f t="shared" si="611"/>
        <v>1.0361</v>
      </c>
    </row>
    <row r="39164" spans="1:9" x14ac:dyDescent="0.2">
      <c r="A39164" t="s">
        <v>228</v>
      </c>
      <c r="B39164" t="s">
        <v>10</v>
      </c>
      <c r="C39164">
        <v>1967</v>
      </c>
      <c r="D39164" s="4">
        <v>108000000</v>
      </c>
      <c r="E39164" s="4">
        <v>11800000000</v>
      </c>
      <c r="H39164">
        <v>9.1637999999999997E-3</v>
      </c>
      <c r="I39164">
        <f t="shared" si="611"/>
        <v>0.91637999999999997</v>
      </c>
    </row>
    <row r="39165" spans="1:9" x14ac:dyDescent="0.2">
      <c r="A39165" t="s">
        <v>228</v>
      </c>
      <c r="B39165" t="s">
        <v>10</v>
      </c>
      <c r="C39165">
        <v>1968</v>
      </c>
      <c r="D39165" s="4">
        <v>88600000</v>
      </c>
      <c r="E39165" s="4">
        <v>15000000000</v>
      </c>
      <c r="H39165">
        <v>5.9135000000000004E-3</v>
      </c>
      <c r="I39165">
        <f t="shared" si="611"/>
        <v>0.59135000000000004</v>
      </c>
    </row>
    <row r="39166" spans="1:9" x14ac:dyDescent="0.2">
      <c r="A39166" t="s">
        <v>228</v>
      </c>
      <c r="B39166" t="s">
        <v>10</v>
      </c>
      <c r="C39166">
        <v>1969</v>
      </c>
      <c r="D39166" s="4">
        <v>77600000</v>
      </c>
      <c r="E39166" s="4">
        <v>16400000000</v>
      </c>
      <c r="H39166">
        <v>4.7387000000000002E-3</v>
      </c>
      <c r="I39166">
        <f t="shared" si="611"/>
        <v>0.47387000000000001</v>
      </c>
    </row>
    <row r="39167" spans="1:9" x14ac:dyDescent="0.2">
      <c r="A39167" t="s">
        <v>228</v>
      </c>
      <c r="B39167" t="s">
        <v>10</v>
      </c>
      <c r="C39167">
        <v>1970</v>
      </c>
      <c r="D39167" s="4">
        <v>82900000</v>
      </c>
      <c r="E39167" s="4">
        <v>18500000000</v>
      </c>
      <c r="H39167">
        <v>4.4761999999999996E-3</v>
      </c>
      <c r="I39167">
        <f t="shared" si="611"/>
        <v>0.44761999999999996</v>
      </c>
    </row>
    <row r="39168" spans="1:9" x14ac:dyDescent="0.2">
      <c r="A39168" t="s">
        <v>228</v>
      </c>
      <c r="B39168" t="s">
        <v>10</v>
      </c>
      <c r="C39168">
        <v>1971</v>
      </c>
      <c r="D39168" s="4">
        <v>90900000</v>
      </c>
      <c r="E39168" s="4">
        <v>18800000000</v>
      </c>
      <c r="H39168">
        <v>4.8253999999999997E-3</v>
      </c>
      <c r="I39168">
        <f t="shared" si="611"/>
        <v>0.48253999999999997</v>
      </c>
    </row>
    <row r="39169" spans="1:9" x14ac:dyDescent="0.2">
      <c r="A39169" t="s">
        <v>228</v>
      </c>
      <c r="B39169" t="s">
        <v>10</v>
      </c>
      <c r="C39169">
        <v>1972</v>
      </c>
      <c r="D39169" s="4">
        <v>95500000</v>
      </c>
      <c r="E39169" s="4">
        <v>20500000000</v>
      </c>
      <c r="H39169">
        <v>4.6598999999999998E-3</v>
      </c>
      <c r="I39169">
        <f t="shared" si="611"/>
        <v>0.46598999999999996</v>
      </c>
    </row>
    <row r="39170" spans="1:9" x14ac:dyDescent="0.2">
      <c r="A39170" t="s">
        <v>228</v>
      </c>
      <c r="B39170" t="s">
        <v>10</v>
      </c>
      <c r="C39170">
        <v>1973</v>
      </c>
      <c r="D39170" s="4">
        <v>126000000</v>
      </c>
      <c r="E39170" s="4">
        <v>29400000000</v>
      </c>
      <c r="H39170">
        <v>4.2726999999999999E-3</v>
      </c>
      <c r="I39170">
        <f t="shared" si="611"/>
        <v>0.42726999999999998</v>
      </c>
    </row>
    <row r="39171" spans="1:9" x14ac:dyDescent="0.2">
      <c r="A39171" t="s">
        <v>228</v>
      </c>
      <c r="B39171" t="s">
        <v>10</v>
      </c>
      <c r="C39171">
        <v>1974</v>
      </c>
      <c r="D39171" s="4">
        <v>205000000</v>
      </c>
      <c r="E39171" s="4">
        <v>43100000000</v>
      </c>
      <c r="H39171">
        <v>4.7421E-3</v>
      </c>
      <c r="I39171">
        <f t="shared" ref="I39171:I39234" si="612">IF(ISNUMBER(H39171),H39171*100,"")</f>
        <v>0.47421000000000002</v>
      </c>
    </row>
    <row r="39172" spans="1:9" x14ac:dyDescent="0.2">
      <c r="A39172" t="s">
        <v>228</v>
      </c>
      <c r="B39172" t="s">
        <v>10</v>
      </c>
      <c r="C39172">
        <v>1975</v>
      </c>
      <c r="D39172" s="4">
        <v>333000000</v>
      </c>
      <c r="E39172" s="4">
        <v>48700000000</v>
      </c>
      <c r="H39172">
        <v>6.8336999999999998E-3</v>
      </c>
      <c r="I39172">
        <f t="shared" si="612"/>
        <v>0.68337000000000003</v>
      </c>
    </row>
    <row r="39173" spans="1:9" x14ac:dyDescent="0.2">
      <c r="A39173" t="s">
        <v>228</v>
      </c>
      <c r="B39173" t="s">
        <v>10</v>
      </c>
      <c r="C39173">
        <v>1976</v>
      </c>
      <c r="D39173" s="4">
        <v>309000000</v>
      </c>
      <c r="E39173" s="4">
        <v>64400000000</v>
      </c>
      <c r="H39173">
        <v>4.8019999999999998E-3</v>
      </c>
      <c r="I39173">
        <f t="shared" si="612"/>
        <v>0.48019999999999996</v>
      </c>
    </row>
    <row r="39174" spans="1:9" x14ac:dyDescent="0.2">
      <c r="A39174" t="s">
        <v>228</v>
      </c>
      <c r="B39174" t="s">
        <v>10</v>
      </c>
      <c r="C39174">
        <v>1977</v>
      </c>
      <c r="D39174" s="4">
        <v>292000000</v>
      </c>
      <c r="E39174" s="4">
        <v>71200000000</v>
      </c>
      <c r="H39174">
        <v>4.0974000000000002E-3</v>
      </c>
      <c r="I39174">
        <f t="shared" si="612"/>
        <v>0.40973999999999999</v>
      </c>
    </row>
    <row r="39175" spans="1:9" x14ac:dyDescent="0.2">
      <c r="A39175" t="s">
        <v>228</v>
      </c>
      <c r="B39175" t="s">
        <v>10</v>
      </c>
      <c r="C39175">
        <v>1978</v>
      </c>
      <c r="D39175" s="4">
        <v>269000000</v>
      </c>
      <c r="E39175" s="4">
        <v>76100000000</v>
      </c>
      <c r="H39175">
        <v>3.539E-3</v>
      </c>
      <c r="I39175">
        <f t="shared" si="612"/>
        <v>0.35389999999999999</v>
      </c>
    </row>
    <row r="39176" spans="1:9" x14ac:dyDescent="0.2">
      <c r="A39176" t="s">
        <v>228</v>
      </c>
      <c r="B39176" t="s">
        <v>10</v>
      </c>
      <c r="C39176">
        <v>1979</v>
      </c>
      <c r="D39176" s="4">
        <v>271000000</v>
      </c>
      <c r="E39176" s="4">
        <v>87800000000</v>
      </c>
      <c r="H39176">
        <v>3.0882000000000001E-3</v>
      </c>
      <c r="I39176">
        <f t="shared" si="612"/>
        <v>0.30882000000000004</v>
      </c>
    </row>
    <row r="39177" spans="1:9" x14ac:dyDescent="0.2">
      <c r="A39177" t="s">
        <v>228</v>
      </c>
      <c r="B39177" t="s">
        <v>10</v>
      </c>
      <c r="C39177">
        <v>1980</v>
      </c>
      <c r="D39177" s="4">
        <v>367000000</v>
      </c>
      <c r="E39177" s="4">
        <v>101000000000</v>
      </c>
      <c r="H39177">
        <v>3.6449999999999998E-3</v>
      </c>
      <c r="I39177">
        <f t="shared" si="612"/>
        <v>0.36449999999999999</v>
      </c>
    </row>
    <row r="39178" spans="1:9" x14ac:dyDescent="0.2">
      <c r="A39178" t="s">
        <v>228</v>
      </c>
      <c r="B39178" t="s">
        <v>10</v>
      </c>
      <c r="C39178">
        <v>1981</v>
      </c>
      <c r="D39178" s="4">
        <v>622000000</v>
      </c>
      <c r="E39178" s="4">
        <v>125000000000</v>
      </c>
      <c r="H39178">
        <v>4.9753000000000002E-3</v>
      </c>
      <c r="I39178">
        <f t="shared" si="612"/>
        <v>0.49753000000000003</v>
      </c>
    </row>
    <row r="39179" spans="1:9" x14ac:dyDescent="0.2">
      <c r="A39179" t="s">
        <v>228</v>
      </c>
      <c r="B39179" t="s">
        <v>10</v>
      </c>
      <c r="C39179">
        <v>1982</v>
      </c>
      <c r="D39179" s="4">
        <v>704000000</v>
      </c>
      <c r="E39179" s="4">
        <v>130000000000</v>
      </c>
      <c r="H39179">
        <v>5.4088000000000001E-3</v>
      </c>
      <c r="I39179">
        <f t="shared" si="612"/>
        <v>0.54088000000000003</v>
      </c>
    </row>
    <row r="39180" spans="1:9" x14ac:dyDescent="0.2">
      <c r="A39180" t="s">
        <v>228</v>
      </c>
      <c r="B39180" t="s">
        <v>10</v>
      </c>
      <c r="C39180">
        <v>1983</v>
      </c>
      <c r="D39180" s="4">
        <v>561000000</v>
      </c>
      <c r="E39180" s="4">
        <v>142000000000</v>
      </c>
      <c r="H39180">
        <v>3.9468999999999997E-3</v>
      </c>
      <c r="I39180">
        <f t="shared" si="612"/>
        <v>0.39468999999999999</v>
      </c>
    </row>
    <row r="39181" spans="1:9" x14ac:dyDescent="0.2">
      <c r="A39181" t="s">
        <v>228</v>
      </c>
      <c r="B39181" t="s">
        <v>10</v>
      </c>
      <c r="C39181">
        <v>1984</v>
      </c>
      <c r="D39181" s="4">
        <v>388000000</v>
      </c>
      <c r="E39181" s="4">
        <v>174000000000</v>
      </c>
      <c r="H39181">
        <v>2.2287000000000001E-3</v>
      </c>
      <c r="I39181">
        <f t="shared" si="612"/>
        <v>0.22287000000000001</v>
      </c>
    </row>
    <row r="39182" spans="1:9" x14ac:dyDescent="0.2">
      <c r="A39182" t="s">
        <v>228</v>
      </c>
      <c r="B39182" t="s">
        <v>10</v>
      </c>
      <c r="C39182">
        <v>1985</v>
      </c>
      <c r="D39182" s="4">
        <v>344000000</v>
      </c>
      <c r="E39182" s="4">
        <v>180000000000</v>
      </c>
      <c r="H39182">
        <v>1.9145E-3</v>
      </c>
      <c r="I39182">
        <f t="shared" si="612"/>
        <v>0.19145000000000001</v>
      </c>
    </row>
    <row r="39183" spans="1:9" x14ac:dyDescent="0.2">
      <c r="A39183" t="s">
        <v>228</v>
      </c>
      <c r="B39183" t="s">
        <v>10</v>
      </c>
      <c r="C39183">
        <v>1986</v>
      </c>
      <c r="D39183" s="4">
        <v>355000000</v>
      </c>
      <c r="E39183" s="4">
        <v>162000000000</v>
      </c>
      <c r="H39183">
        <v>2.1938000000000001E-3</v>
      </c>
      <c r="I39183">
        <f t="shared" si="612"/>
        <v>0.21938000000000002</v>
      </c>
    </row>
    <row r="39184" spans="1:9" x14ac:dyDescent="0.2">
      <c r="A39184" t="s">
        <v>228</v>
      </c>
      <c r="B39184" t="s">
        <v>10</v>
      </c>
      <c r="C39184">
        <v>1987</v>
      </c>
      <c r="D39184" s="4">
        <v>548000000</v>
      </c>
      <c r="E39184" s="4">
        <v>163000000000</v>
      </c>
      <c r="H39184">
        <v>3.3593999999999998E-3</v>
      </c>
      <c r="I39184">
        <f t="shared" si="612"/>
        <v>0.33593999999999996</v>
      </c>
    </row>
    <row r="39185" spans="1:9" x14ac:dyDescent="0.2">
      <c r="A39185" t="s">
        <v>228</v>
      </c>
      <c r="B39185" t="s">
        <v>10</v>
      </c>
      <c r="C39185">
        <v>1988</v>
      </c>
      <c r="D39185" s="4">
        <v>390000000</v>
      </c>
      <c r="E39185" s="4">
        <v>187000000000</v>
      </c>
      <c r="H39185">
        <v>2.0849000000000002E-3</v>
      </c>
      <c r="I39185">
        <f t="shared" si="612"/>
        <v>0.20849000000000001</v>
      </c>
    </row>
    <row r="39186" spans="1:9" x14ac:dyDescent="0.2">
      <c r="A39186" t="s">
        <v>228</v>
      </c>
      <c r="B39186" t="s">
        <v>10</v>
      </c>
      <c r="C39186">
        <v>1989</v>
      </c>
      <c r="D39186" s="4">
        <v>523000000</v>
      </c>
      <c r="E39186" s="4">
        <v>228000000000</v>
      </c>
      <c r="H39186">
        <v>2.2921999999999999E-3</v>
      </c>
      <c r="I39186">
        <f t="shared" si="612"/>
        <v>0.22921999999999998</v>
      </c>
    </row>
    <row r="39187" spans="1:9" x14ac:dyDescent="0.2">
      <c r="A39187" t="s">
        <v>228</v>
      </c>
      <c r="B39187" t="s">
        <v>10</v>
      </c>
      <c r="C39187">
        <v>1990</v>
      </c>
      <c r="D39187" s="4">
        <v>496000000</v>
      </c>
      <c r="E39187" s="4">
        <v>229000000000</v>
      </c>
      <c r="H39187">
        <v>2.1667000000000001E-3</v>
      </c>
      <c r="I39187">
        <f t="shared" si="612"/>
        <v>0.21667</v>
      </c>
    </row>
    <row r="39188" spans="1:9" x14ac:dyDescent="0.2">
      <c r="A39188" t="s">
        <v>228</v>
      </c>
      <c r="B39188" t="s">
        <v>10</v>
      </c>
      <c r="C39188">
        <v>1991</v>
      </c>
      <c r="D39188" s="4">
        <v>385000000</v>
      </c>
      <c r="E39188" s="4">
        <v>254000000000</v>
      </c>
      <c r="H39188">
        <v>1.5153E-3</v>
      </c>
      <c r="I39188">
        <f t="shared" si="612"/>
        <v>0.15153</v>
      </c>
    </row>
    <row r="39189" spans="1:9" x14ac:dyDescent="0.2">
      <c r="A39189" t="s">
        <v>228</v>
      </c>
      <c r="B39189" t="s">
        <v>10</v>
      </c>
      <c r="C39189">
        <v>1992</v>
      </c>
      <c r="D39189" s="4">
        <v>639000000</v>
      </c>
      <c r="E39189" s="4">
        <v>272000000000</v>
      </c>
      <c r="H39189">
        <v>2.3541999999999999E-3</v>
      </c>
      <c r="I39189">
        <f t="shared" si="612"/>
        <v>0.23541999999999999</v>
      </c>
    </row>
    <row r="39190" spans="1:9" x14ac:dyDescent="0.2">
      <c r="A39190" t="s">
        <v>228</v>
      </c>
      <c r="B39190" t="s">
        <v>10</v>
      </c>
      <c r="C39190">
        <v>1993</v>
      </c>
      <c r="D39190" s="4">
        <v>885000000</v>
      </c>
      <c r="E39190" s="4">
        <v>329000000000</v>
      </c>
      <c r="H39190">
        <v>2.6855999999999998E-3</v>
      </c>
      <c r="I39190">
        <f t="shared" si="612"/>
        <v>0.26855999999999997</v>
      </c>
    </row>
    <row r="39191" spans="1:9" x14ac:dyDescent="0.2">
      <c r="A39191" t="s">
        <v>228</v>
      </c>
      <c r="B39191" t="s">
        <v>10</v>
      </c>
      <c r="C39191">
        <v>1994</v>
      </c>
      <c r="D39191" s="4">
        <v>1130000000</v>
      </c>
      <c r="E39191" s="4">
        <v>363000000000</v>
      </c>
      <c r="H39191">
        <v>3.0999000000000001E-3</v>
      </c>
      <c r="I39191">
        <f t="shared" si="612"/>
        <v>0.30998999999999999</v>
      </c>
    </row>
    <row r="39192" spans="1:9" x14ac:dyDescent="0.2">
      <c r="A39192" t="s">
        <v>228</v>
      </c>
      <c r="B39192" t="s">
        <v>10</v>
      </c>
      <c r="C39192">
        <v>1995</v>
      </c>
      <c r="D39192" s="4">
        <v>1400000000</v>
      </c>
      <c r="E39192" s="4">
        <v>407000000000</v>
      </c>
      <c r="H39192">
        <v>3.4443999999999998E-3</v>
      </c>
      <c r="I39192">
        <f t="shared" si="612"/>
        <v>0.34443999999999997</v>
      </c>
    </row>
    <row r="39193" spans="1:9" x14ac:dyDescent="0.2">
      <c r="A39193" t="s">
        <v>228</v>
      </c>
      <c r="B39193" t="s">
        <v>10</v>
      </c>
      <c r="C39193">
        <v>1996</v>
      </c>
      <c r="D39193" s="4">
        <v>1650000000</v>
      </c>
      <c r="E39193" s="4">
        <v>444000000000</v>
      </c>
      <c r="H39193">
        <v>3.7149000000000001E-3</v>
      </c>
      <c r="I39193">
        <f t="shared" si="612"/>
        <v>0.37148999999999999</v>
      </c>
    </row>
    <row r="39194" spans="1:9" x14ac:dyDescent="0.2">
      <c r="A39194" t="s">
        <v>228</v>
      </c>
      <c r="B39194" t="s">
        <v>10</v>
      </c>
      <c r="C39194">
        <v>1997</v>
      </c>
      <c r="D39194" s="4">
        <v>1750000000</v>
      </c>
      <c r="E39194" s="4">
        <v>448000000000</v>
      </c>
      <c r="H39194">
        <v>3.9015E-3</v>
      </c>
      <c r="I39194">
        <f t="shared" si="612"/>
        <v>0.39015</v>
      </c>
    </row>
    <row r="39195" spans="1:9" x14ac:dyDescent="0.2">
      <c r="A39195" t="s">
        <v>228</v>
      </c>
      <c r="B39195" t="s">
        <v>10</v>
      </c>
      <c r="C39195">
        <v>1998</v>
      </c>
      <c r="D39195" s="4">
        <v>1720000000</v>
      </c>
      <c r="E39195" s="4">
        <v>443000000000</v>
      </c>
      <c r="H39195">
        <v>3.8865000000000002E-3</v>
      </c>
      <c r="I39195">
        <f t="shared" si="612"/>
        <v>0.38865</v>
      </c>
    </row>
    <row r="39196" spans="1:9" x14ac:dyDescent="0.2">
      <c r="A39196" t="s">
        <v>228</v>
      </c>
      <c r="B39196" t="s">
        <v>10</v>
      </c>
      <c r="C39196">
        <v>1999</v>
      </c>
      <c r="D39196" s="4">
        <v>1430000000</v>
      </c>
      <c r="E39196" s="4">
        <v>464000000000</v>
      </c>
      <c r="H39196">
        <v>3.0815E-3</v>
      </c>
      <c r="I39196">
        <f t="shared" si="612"/>
        <v>0.30814999999999998</v>
      </c>
    </row>
    <row r="39197" spans="1:9" x14ac:dyDescent="0.2">
      <c r="A39197" t="s">
        <v>228</v>
      </c>
      <c r="B39197" t="s">
        <v>10</v>
      </c>
      <c r="C39197">
        <v>2000</v>
      </c>
      <c r="D39197" s="4">
        <v>1310000000</v>
      </c>
      <c r="E39197" s="4">
        <v>544000000000</v>
      </c>
      <c r="H39197">
        <v>2.4099E-3</v>
      </c>
      <c r="I39197">
        <f t="shared" si="612"/>
        <v>0.24099000000000001</v>
      </c>
    </row>
    <row r="39198" spans="1:9" x14ac:dyDescent="0.2">
      <c r="A39198" t="s">
        <v>228</v>
      </c>
      <c r="B39198" t="s">
        <v>10</v>
      </c>
      <c r="C39198">
        <v>2001</v>
      </c>
      <c r="D39198" s="4">
        <v>1310000000</v>
      </c>
      <c r="E39198" s="4">
        <v>530000000000</v>
      </c>
      <c r="H39198">
        <v>2.4708E-3</v>
      </c>
      <c r="I39198">
        <f t="shared" si="612"/>
        <v>0.24707999999999999</v>
      </c>
    </row>
    <row r="39199" spans="1:9" x14ac:dyDescent="0.2">
      <c r="A39199" t="s">
        <v>228</v>
      </c>
      <c r="B39199" t="s">
        <v>10</v>
      </c>
      <c r="C39199">
        <v>2002</v>
      </c>
      <c r="D39199" s="4">
        <v>1470000000</v>
      </c>
      <c r="E39199" s="4">
        <v>488000000000</v>
      </c>
      <c r="H39199">
        <v>3.0073999999999999E-3</v>
      </c>
      <c r="I39199">
        <f t="shared" si="612"/>
        <v>0.30074000000000001</v>
      </c>
    </row>
    <row r="39200" spans="1:9" x14ac:dyDescent="0.2">
      <c r="A39200" t="s">
        <v>228</v>
      </c>
      <c r="B39200" t="s">
        <v>10</v>
      </c>
      <c r="C39200">
        <v>2003</v>
      </c>
      <c r="D39200" s="4">
        <v>1580000000</v>
      </c>
      <c r="E39200" s="4">
        <v>467000000000</v>
      </c>
      <c r="H39200">
        <v>3.3892000000000002E-3</v>
      </c>
      <c r="I39200">
        <f t="shared" si="612"/>
        <v>0.33892</v>
      </c>
    </row>
    <row r="39201" spans="1:9" x14ac:dyDescent="0.2">
      <c r="A39201" t="s">
        <v>228</v>
      </c>
      <c r="B39201" t="s">
        <v>10</v>
      </c>
      <c r="C39201">
        <v>2004</v>
      </c>
      <c r="D39201" s="4">
        <v>1780000000</v>
      </c>
      <c r="E39201" s="4">
        <v>469000000000</v>
      </c>
      <c r="H39201">
        <v>3.7850000000000002E-3</v>
      </c>
      <c r="I39201">
        <f t="shared" si="612"/>
        <v>0.3785</v>
      </c>
    </row>
    <row r="39202" spans="1:9" x14ac:dyDescent="0.2">
      <c r="A39202" t="s">
        <v>228</v>
      </c>
      <c r="B39202" t="s">
        <v>10</v>
      </c>
      <c r="C39202">
        <v>2005</v>
      </c>
      <c r="D39202" s="4">
        <v>1300000000</v>
      </c>
      <c r="E39202" s="4">
        <v>513000000000</v>
      </c>
      <c r="H39202">
        <v>2.5400000000000002E-3</v>
      </c>
      <c r="I39202">
        <f t="shared" si="612"/>
        <v>0.254</v>
      </c>
    </row>
    <row r="39203" spans="1:9" x14ac:dyDescent="0.2">
      <c r="A39203" t="s">
        <v>228</v>
      </c>
      <c r="B39203" t="s">
        <v>10</v>
      </c>
      <c r="C39203">
        <v>2006</v>
      </c>
      <c r="D39203" s="4">
        <v>1460000000</v>
      </c>
      <c r="E39203" s="4">
        <v>564000000000</v>
      </c>
      <c r="H39203">
        <v>2.5937999999999998E-3</v>
      </c>
      <c r="I39203">
        <f t="shared" si="612"/>
        <v>0.25938</v>
      </c>
    </row>
    <row r="39204" spans="1:9" x14ac:dyDescent="0.2">
      <c r="A39204" t="s">
        <v>228</v>
      </c>
      <c r="B39204" t="s">
        <v>10</v>
      </c>
      <c r="C39204">
        <v>2007</v>
      </c>
      <c r="D39204" s="4">
        <v>1910000000</v>
      </c>
      <c r="E39204" s="4">
        <v>581000000000</v>
      </c>
      <c r="H39204">
        <v>3.2910999999999999E-3</v>
      </c>
      <c r="I39204">
        <f t="shared" si="612"/>
        <v>0.32911000000000001</v>
      </c>
    </row>
    <row r="39205" spans="1:9" x14ac:dyDescent="0.2">
      <c r="A39205" t="s">
        <v>228</v>
      </c>
      <c r="B39205" t="s">
        <v>10</v>
      </c>
      <c r="C39205">
        <v>2008</v>
      </c>
      <c r="D39205" s="4">
        <v>3210000000</v>
      </c>
      <c r="E39205" s="4">
        <v>707000000000</v>
      </c>
      <c r="H39205">
        <v>4.5389999999999996E-3</v>
      </c>
      <c r="I39205">
        <f t="shared" si="612"/>
        <v>0.45389999999999997</v>
      </c>
    </row>
    <row r="39206" spans="1:9" x14ac:dyDescent="0.2">
      <c r="A39206" t="s">
        <v>228</v>
      </c>
      <c r="B39206" t="s">
        <v>10</v>
      </c>
      <c r="C39206">
        <v>2009</v>
      </c>
      <c r="D39206" s="4">
        <v>3070000000</v>
      </c>
      <c r="E39206" s="4">
        <v>678000000000</v>
      </c>
      <c r="H39206">
        <v>4.5279999999999999E-3</v>
      </c>
      <c r="I39206">
        <f t="shared" si="612"/>
        <v>0.45279999999999998</v>
      </c>
    </row>
    <row r="39207" spans="1:9" x14ac:dyDescent="0.2">
      <c r="A39207" t="s">
        <v>228</v>
      </c>
      <c r="B39207" t="s">
        <v>10</v>
      </c>
      <c r="C39207">
        <v>2010</v>
      </c>
      <c r="D39207" s="4">
        <v>4160000000</v>
      </c>
      <c r="E39207" s="4">
        <v>827000000000</v>
      </c>
      <c r="H39207">
        <v>5.0327000000000002E-3</v>
      </c>
      <c r="I39207">
        <f t="shared" si="612"/>
        <v>0.50327</v>
      </c>
    </row>
    <row r="39208" spans="1:9" x14ac:dyDescent="0.2">
      <c r="A39208" t="s">
        <v>228</v>
      </c>
      <c r="B39208" t="s">
        <v>10</v>
      </c>
      <c r="C39208">
        <v>2011</v>
      </c>
      <c r="D39208" s="4">
        <v>5120000000</v>
      </c>
      <c r="E39208" s="4">
        <v>925000000000</v>
      </c>
      <c r="H39208">
        <v>5.5301999999999999E-3</v>
      </c>
      <c r="I39208">
        <f t="shared" si="612"/>
        <v>0.55301999999999996</v>
      </c>
    </row>
    <row r="39209" spans="1:9" x14ac:dyDescent="0.2">
      <c r="A39209" t="s">
        <v>228</v>
      </c>
      <c r="B39209" t="s">
        <v>10</v>
      </c>
      <c r="C39209">
        <v>2012</v>
      </c>
      <c r="D39209" s="4">
        <v>5600000000</v>
      </c>
      <c r="E39209" s="4">
        <v>979000000000</v>
      </c>
      <c r="H39209">
        <v>5.7210000000000004E-3</v>
      </c>
      <c r="I39209">
        <f t="shared" si="612"/>
        <v>0.57210000000000005</v>
      </c>
    </row>
    <row r="39210" spans="1:9" x14ac:dyDescent="0.2">
      <c r="A39210" t="s">
        <v>228</v>
      </c>
      <c r="B39210" t="s">
        <v>10</v>
      </c>
      <c r="C39210">
        <v>2013</v>
      </c>
      <c r="D39210" s="4">
        <v>6220000000</v>
      </c>
      <c r="E39210" s="4">
        <v>1010000000000</v>
      </c>
      <c r="H39210">
        <v>6.1601E-3</v>
      </c>
      <c r="I39210">
        <f t="shared" si="612"/>
        <v>0.61600999999999995</v>
      </c>
    </row>
    <row r="39211" spans="1:9" x14ac:dyDescent="0.2">
      <c r="A39211" t="s">
        <v>228</v>
      </c>
      <c r="B39211" t="s">
        <v>10</v>
      </c>
      <c r="C39211">
        <v>2014</v>
      </c>
      <c r="D39211" s="4">
        <v>5930000000</v>
      </c>
      <c r="E39211" s="4">
        <v>985000000000</v>
      </c>
      <c r="H39211">
        <v>6.0229000000000003E-3</v>
      </c>
      <c r="I39211">
        <f t="shared" si="612"/>
        <v>0.60228999999999999</v>
      </c>
    </row>
    <row r="39212" spans="1:9" x14ac:dyDescent="0.2">
      <c r="A39212" t="s">
        <v>228</v>
      </c>
      <c r="B39212" t="s">
        <v>10</v>
      </c>
      <c r="C39212">
        <v>2015</v>
      </c>
      <c r="I39212" t="str">
        <f t="shared" si="612"/>
        <v/>
      </c>
    </row>
    <row r="39213" spans="1:9" x14ac:dyDescent="0.2">
      <c r="A39213" t="s">
        <v>228</v>
      </c>
      <c r="B39213" t="s">
        <v>10</v>
      </c>
      <c r="C39213">
        <v>2016</v>
      </c>
      <c r="I39213" t="str">
        <f t="shared" si="612"/>
        <v/>
      </c>
    </row>
    <row r="39214" spans="1:9" x14ac:dyDescent="0.2">
      <c r="A39214" t="s">
        <v>228</v>
      </c>
      <c r="B39214" t="s">
        <v>10</v>
      </c>
      <c r="C39214">
        <v>2017</v>
      </c>
      <c r="I39214" t="str">
        <f t="shared" si="612"/>
        <v/>
      </c>
    </row>
    <row r="39215" spans="1:9" x14ac:dyDescent="0.2">
      <c r="A39215" t="s">
        <v>228</v>
      </c>
      <c r="B39215" t="s">
        <v>10</v>
      </c>
      <c r="C39215">
        <v>2018</v>
      </c>
      <c r="I39215" t="str">
        <f t="shared" si="612"/>
        <v/>
      </c>
    </row>
    <row r="39216" spans="1:9" x14ac:dyDescent="0.2">
      <c r="A39216" t="s">
        <v>228</v>
      </c>
      <c r="B39216" t="s">
        <v>10</v>
      </c>
      <c r="C39216">
        <v>2019</v>
      </c>
      <c r="I39216" t="str">
        <f t="shared" si="612"/>
        <v/>
      </c>
    </row>
    <row r="39217" spans="1:9" x14ac:dyDescent="0.2">
      <c r="A39217" t="s">
        <v>228</v>
      </c>
      <c r="B39217" t="s">
        <v>10</v>
      </c>
      <c r="C39217">
        <v>2020</v>
      </c>
      <c r="I39217" t="str">
        <f t="shared" si="612"/>
        <v/>
      </c>
    </row>
    <row r="39218" spans="1:9" x14ac:dyDescent="0.2">
      <c r="A39218" t="s">
        <v>228</v>
      </c>
      <c r="B39218" t="s">
        <v>10</v>
      </c>
      <c r="C39218">
        <v>2021</v>
      </c>
      <c r="I39218" t="str">
        <f t="shared" si="612"/>
        <v/>
      </c>
    </row>
    <row r="39219" spans="1:9" x14ac:dyDescent="0.2">
      <c r="A39219" t="s">
        <v>228</v>
      </c>
      <c r="B39219" t="s">
        <v>10</v>
      </c>
      <c r="C39219">
        <v>2022</v>
      </c>
      <c r="I39219" t="str">
        <f t="shared" si="612"/>
        <v/>
      </c>
    </row>
    <row r="39220" spans="1:9" x14ac:dyDescent="0.2">
      <c r="A39220" t="s">
        <v>228</v>
      </c>
      <c r="B39220" t="s">
        <v>10</v>
      </c>
      <c r="C39220">
        <v>2023</v>
      </c>
      <c r="I39220" t="str">
        <f t="shared" si="612"/>
        <v/>
      </c>
    </row>
    <row r="39221" spans="1:9" x14ac:dyDescent="0.2">
      <c r="A39221" t="s">
        <v>228</v>
      </c>
      <c r="B39221" t="s">
        <v>10</v>
      </c>
      <c r="C39221">
        <v>2024</v>
      </c>
      <c r="I39221" t="str">
        <f t="shared" si="612"/>
        <v/>
      </c>
    </row>
    <row r="39222" spans="1:9" x14ac:dyDescent="0.2">
      <c r="A39222" t="s">
        <v>229</v>
      </c>
      <c r="B39222" t="s">
        <v>10</v>
      </c>
      <c r="C39222">
        <v>1840</v>
      </c>
      <c r="D39222">
        <v>18117.8</v>
      </c>
      <c r="E39222" s="4">
        <v>22400000</v>
      </c>
      <c r="H39222">
        <v>8.0880000000000004E-4</v>
      </c>
      <c r="I39222">
        <f t="shared" si="612"/>
        <v>8.0880000000000007E-2</v>
      </c>
    </row>
    <row r="39223" spans="1:9" x14ac:dyDescent="0.2">
      <c r="A39223" t="s">
        <v>229</v>
      </c>
      <c r="B39223" t="s">
        <v>10</v>
      </c>
      <c r="C39223">
        <v>1841</v>
      </c>
      <c r="E39223" s="4">
        <v>20800000</v>
      </c>
      <c r="I39223" t="str">
        <f t="shared" si="612"/>
        <v/>
      </c>
    </row>
    <row r="39224" spans="1:9" x14ac:dyDescent="0.2">
      <c r="A39224" t="s">
        <v>229</v>
      </c>
      <c r="B39224" t="s">
        <v>10</v>
      </c>
      <c r="C39224">
        <v>1842</v>
      </c>
      <c r="E39224" s="4">
        <v>19200000</v>
      </c>
      <c r="I39224" t="str">
        <f t="shared" si="612"/>
        <v/>
      </c>
    </row>
    <row r="39225" spans="1:9" x14ac:dyDescent="0.2">
      <c r="A39225" t="s">
        <v>229</v>
      </c>
      <c r="B39225" t="s">
        <v>10</v>
      </c>
      <c r="C39225">
        <v>1843</v>
      </c>
      <c r="E39225" s="4">
        <v>16300000</v>
      </c>
      <c r="I39225" t="str">
        <f t="shared" si="612"/>
        <v/>
      </c>
    </row>
    <row r="39226" spans="1:9" x14ac:dyDescent="0.2">
      <c r="A39226" t="s">
        <v>229</v>
      </c>
      <c r="B39226" t="s">
        <v>10</v>
      </c>
      <c r="C39226">
        <v>1844</v>
      </c>
      <c r="E39226" s="4">
        <v>20600000</v>
      </c>
      <c r="I39226" t="str">
        <f t="shared" si="612"/>
        <v/>
      </c>
    </row>
    <row r="39227" spans="1:9" x14ac:dyDescent="0.2">
      <c r="A39227" t="s">
        <v>229</v>
      </c>
      <c r="B39227" t="s">
        <v>10</v>
      </c>
      <c r="C39227">
        <v>1845</v>
      </c>
      <c r="E39227" s="4">
        <v>20100000</v>
      </c>
      <c r="I39227" t="str">
        <f t="shared" si="612"/>
        <v/>
      </c>
    </row>
    <row r="39228" spans="1:9" x14ac:dyDescent="0.2">
      <c r="A39228" t="s">
        <v>229</v>
      </c>
      <c r="B39228" t="s">
        <v>10</v>
      </c>
      <c r="C39228">
        <v>1846</v>
      </c>
      <c r="E39228" s="4">
        <v>21200000</v>
      </c>
      <c r="I39228" t="str">
        <f t="shared" si="612"/>
        <v/>
      </c>
    </row>
    <row r="39229" spans="1:9" x14ac:dyDescent="0.2">
      <c r="A39229" t="s">
        <v>229</v>
      </c>
      <c r="B39229" t="s">
        <v>10</v>
      </c>
      <c r="C39229">
        <v>1847</v>
      </c>
      <c r="E39229" s="4">
        <v>31500000</v>
      </c>
      <c r="I39229" t="str">
        <f t="shared" si="612"/>
        <v/>
      </c>
    </row>
    <row r="39230" spans="1:9" x14ac:dyDescent="0.2">
      <c r="A39230" t="s">
        <v>229</v>
      </c>
      <c r="B39230" t="s">
        <v>10</v>
      </c>
      <c r="C39230">
        <v>1848</v>
      </c>
      <c r="E39230" s="4">
        <v>26700000</v>
      </c>
      <c r="I39230" t="str">
        <f t="shared" si="612"/>
        <v/>
      </c>
    </row>
    <row r="39231" spans="1:9" x14ac:dyDescent="0.2">
      <c r="A39231" t="s">
        <v>229</v>
      </c>
      <c r="B39231" t="s">
        <v>10</v>
      </c>
      <c r="C39231">
        <v>1849</v>
      </c>
      <c r="E39231" s="4">
        <v>27400000</v>
      </c>
      <c r="I39231" t="str">
        <f t="shared" si="612"/>
        <v/>
      </c>
    </row>
    <row r="39232" spans="1:9" x14ac:dyDescent="0.2">
      <c r="A39232" t="s">
        <v>229</v>
      </c>
      <c r="B39232" t="s">
        <v>10</v>
      </c>
      <c r="C39232">
        <v>1850</v>
      </c>
      <c r="E39232" s="4">
        <v>27700000</v>
      </c>
      <c r="I39232" t="str">
        <f t="shared" si="612"/>
        <v/>
      </c>
    </row>
    <row r="39233" spans="1:9" x14ac:dyDescent="0.2">
      <c r="A39233" t="s">
        <v>229</v>
      </c>
      <c r="B39233" t="s">
        <v>10</v>
      </c>
      <c r="C39233">
        <v>1851</v>
      </c>
      <c r="E39233" s="4">
        <v>36400000</v>
      </c>
      <c r="I39233" t="str">
        <f t="shared" si="612"/>
        <v/>
      </c>
    </row>
    <row r="39234" spans="1:9" x14ac:dyDescent="0.2">
      <c r="A39234" t="s">
        <v>229</v>
      </c>
      <c r="B39234" t="s">
        <v>10</v>
      </c>
      <c r="C39234">
        <v>1852</v>
      </c>
      <c r="E39234" s="4">
        <v>31600000</v>
      </c>
      <c r="I39234" t="str">
        <f t="shared" si="612"/>
        <v/>
      </c>
    </row>
    <row r="39235" spans="1:9" x14ac:dyDescent="0.2">
      <c r="A39235" t="s">
        <v>229</v>
      </c>
      <c r="B39235" t="s">
        <v>10</v>
      </c>
      <c r="C39235">
        <v>1853</v>
      </c>
      <c r="E39235" s="4">
        <v>38900000</v>
      </c>
      <c r="I39235" t="str">
        <f t="shared" ref="I39235:I39298" si="613">IF(ISNUMBER(H39235),H39235*100,"")</f>
        <v/>
      </c>
    </row>
    <row r="39236" spans="1:9" x14ac:dyDescent="0.2">
      <c r="A39236" t="s">
        <v>229</v>
      </c>
      <c r="B39236" t="s">
        <v>10</v>
      </c>
      <c r="C39236">
        <v>1854</v>
      </c>
      <c r="I39236" t="str">
        <f t="shared" si="613"/>
        <v/>
      </c>
    </row>
    <row r="39237" spans="1:9" x14ac:dyDescent="0.2">
      <c r="A39237" t="s">
        <v>229</v>
      </c>
      <c r="B39237" t="s">
        <v>10</v>
      </c>
      <c r="C39237">
        <v>1855</v>
      </c>
      <c r="I39237" t="str">
        <f t="shared" si="613"/>
        <v/>
      </c>
    </row>
    <row r="39238" spans="1:9" x14ac:dyDescent="0.2">
      <c r="A39238" t="s">
        <v>229</v>
      </c>
      <c r="B39238" t="s">
        <v>10</v>
      </c>
      <c r="C39238">
        <v>1856</v>
      </c>
      <c r="E39238" s="4">
        <v>54200000</v>
      </c>
      <c r="I39238" t="str">
        <f t="shared" si="613"/>
        <v/>
      </c>
    </row>
    <row r="39239" spans="1:9" x14ac:dyDescent="0.2">
      <c r="A39239" t="s">
        <v>229</v>
      </c>
      <c r="B39239" t="s">
        <v>10</v>
      </c>
      <c r="C39239">
        <v>1857</v>
      </c>
      <c r="E39239" s="4">
        <v>57100000</v>
      </c>
      <c r="I39239" t="str">
        <f t="shared" si="613"/>
        <v/>
      </c>
    </row>
    <row r="39240" spans="1:9" x14ac:dyDescent="0.2">
      <c r="A39240" t="s">
        <v>229</v>
      </c>
      <c r="B39240" t="s">
        <v>10</v>
      </c>
      <c r="C39240">
        <v>1858</v>
      </c>
      <c r="E39240" s="4">
        <v>51700000</v>
      </c>
      <c r="I39240" t="str">
        <f t="shared" si="613"/>
        <v/>
      </c>
    </row>
    <row r="39241" spans="1:9" x14ac:dyDescent="0.2">
      <c r="A39241" t="s">
        <v>229</v>
      </c>
      <c r="B39241" t="s">
        <v>10</v>
      </c>
      <c r="C39241">
        <v>1859</v>
      </c>
      <c r="E39241" s="4">
        <v>56700000</v>
      </c>
      <c r="I39241" t="str">
        <f t="shared" si="613"/>
        <v/>
      </c>
    </row>
    <row r="39242" spans="1:9" x14ac:dyDescent="0.2">
      <c r="A39242" t="s">
        <v>229</v>
      </c>
      <c r="B39242" t="s">
        <v>10</v>
      </c>
      <c r="C39242">
        <v>1860</v>
      </c>
      <c r="E39242" s="4">
        <v>65200000</v>
      </c>
      <c r="I39242" t="str">
        <f t="shared" si="613"/>
        <v/>
      </c>
    </row>
    <row r="39243" spans="1:9" x14ac:dyDescent="0.2">
      <c r="A39243" t="s">
        <v>229</v>
      </c>
      <c r="B39243" t="s">
        <v>10</v>
      </c>
      <c r="C39243">
        <v>1861</v>
      </c>
      <c r="E39243" s="4">
        <v>42900000</v>
      </c>
      <c r="I39243" t="str">
        <f t="shared" si="613"/>
        <v/>
      </c>
    </row>
    <row r="39244" spans="1:9" x14ac:dyDescent="0.2">
      <c r="A39244" t="s">
        <v>229</v>
      </c>
      <c r="B39244" t="s">
        <v>10</v>
      </c>
      <c r="C39244">
        <v>1862</v>
      </c>
      <c r="E39244" s="4">
        <v>32400000</v>
      </c>
      <c r="I39244" t="str">
        <f t="shared" si="613"/>
        <v/>
      </c>
    </row>
    <row r="39245" spans="1:9" x14ac:dyDescent="0.2">
      <c r="A39245" t="s">
        <v>229</v>
      </c>
      <c r="B39245" t="s">
        <v>10</v>
      </c>
      <c r="C39245">
        <v>1863</v>
      </c>
      <c r="E39245" s="4">
        <v>26300000</v>
      </c>
      <c r="I39245" t="str">
        <f t="shared" si="613"/>
        <v/>
      </c>
    </row>
    <row r="39246" spans="1:9" x14ac:dyDescent="0.2">
      <c r="A39246" t="s">
        <v>229</v>
      </c>
      <c r="B39246" t="s">
        <v>10</v>
      </c>
      <c r="C39246">
        <v>1864</v>
      </c>
      <c r="E39246" s="4">
        <v>14400000</v>
      </c>
      <c r="I39246" t="str">
        <f t="shared" si="613"/>
        <v/>
      </c>
    </row>
    <row r="39247" spans="1:9" x14ac:dyDescent="0.2">
      <c r="A39247" t="s">
        <v>229</v>
      </c>
      <c r="B39247" t="s">
        <v>10</v>
      </c>
      <c r="C39247">
        <v>1865</v>
      </c>
      <c r="I39247" t="str">
        <f t="shared" si="613"/>
        <v/>
      </c>
    </row>
    <row r="39248" spans="1:9" x14ac:dyDescent="0.2">
      <c r="A39248" t="s">
        <v>229</v>
      </c>
      <c r="B39248" t="s">
        <v>10</v>
      </c>
      <c r="C39248">
        <v>1866</v>
      </c>
      <c r="E39248" s="4">
        <v>49100000</v>
      </c>
      <c r="I39248" t="str">
        <f t="shared" si="613"/>
        <v/>
      </c>
    </row>
    <row r="39249" spans="1:9" x14ac:dyDescent="0.2">
      <c r="A39249" t="s">
        <v>229</v>
      </c>
      <c r="B39249" t="s">
        <v>10</v>
      </c>
      <c r="C39249">
        <v>1867</v>
      </c>
      <c r="E39249" s="4">
        <v>41500000</v>
      </c>
      <c r="I39249" t="str">
        <f t="shared" si="613"/>
        <v/>
      </c>
    </row>
    <row r="39250" spans="1:9" x14ac:dyDescent="0.2">
      <c r="A39250" t="s">
        <v>229</v>
      </c>
      <c r="B39250" t="s">
        <v>10</v>
      </c>
      <c r="C39250">
        <v>1868</v>
      </c>
      <c r="E39250" s="4">
        <v>39400000</v>
      </c>
      <c r="I39250" t="str">
        <f t="shared" si="613"/>
        <v/>
      </c>
    </row>
    <row r="39251" spans="1:9" x14ac:dyDescent="0.2">
      <c r="A39251" t="s">
        <v>229</v>
      </c>
      <c r="B39251" t="s">
        <v>10</v>
      </c>
      <c r="C39251">
        <v>1869</v>
      </c>
      <c r="I39251" t="str">
        <f t="shared" si="613"/>
        <v/>
      </c>
    </row>
    <row r="39252" spans="1:9" x14ac:dyDescent="0.2">
      <c r="A39252" t="s">
        <v>229</v>
      </c>
      <c r="B39252" t="s">
        <v>10</v>
      </c>
      <c r="C39252">
        <v>1870</v>
      </c>
      <c r="I39252" t="str">
        <f t="shared" si="613"/>
        <v/>
      </c>
    </row>
    <row r="39253" spans="1:9" x14ac:dyDescent="0.2">
      <c r="A39253" t="s">
        <v>229</v>
      </c>
      <c r="B39253" t="s">
        <v>10</v>
      </c>
      <c r="C39253">
        <v>1871</v>
      </c>
      <c r="I39253" t="str">
        <f t="shared" si="613"/>
        <v/>
      </c>
    </row>
    <row r="39254" spans="1:9" x14ac:dyDescent="0.2">
      <c r="A39254" t="s">
        <v>229</v>
      </c>
      <c r="B39254" t="s">
        <v>10</v>
      </c>
      <c r="C39254">
        <v>1872</v>
      </c>
      <c r="E39254" s="4">
        <v>78600000</v>
      </c>
      <c r="I39254" t="str">
        <f t="shared" si="613"/>
        <v/>
      </c>
    </row>
    <row r="39255" spans="1:9" x14ac:dyDescent="0.2">
      <c r="A39255" t="s">
        <v>229</v>
      </c>
      <c r="B39255" t="s">
        <v>10</v>
      </c>
      <c r="C39255">
        <v>1873</v>
      </c>
      <c r="E39255" s="4">
        <v>91100000</v>
      </c>
      <c r="I39255" t="str">
        <f t="shared" si="613"/>
        <v/>
      </c>
    </row>
    <row r="39256" spans="1:9" x14ac:dyDescent="0.2">
      <c r="A39256" t="s">
        <v>229</v>
      </c>
      <c r="B39256" t="s">
        <v>10</v>
      </c>
      <c r="C39256">
        <v>1874</v>
      </c>
      <c r="E39256" s="4">
        <v>105000000</v>
      </c>
      <c r="I39256" t="str">
        <f t="shared" si="613"/>
        <v/>
      </c>
    </row>
    <row r="39257" spans="1:9" x14ac:dyDescent="0.2">
      <c r="A39257" t="s">
        <v>229</v>
      </c>
      <c r="B39257" t="s">
        <v>10</v>
      </c>
      <c r="C39257">
        <v>1875</v>
      </c>
      <c r="I39257" t="str">
        <f t="shared" si="613"/>
        <v/>
      </c>
    </row>
    <row r="39258" spans="1:9" x14ac:dyDescent="0.2">
      <c r="A39258" t="s">
        <v>229</v>
      </c>
      <c r="B39258" t="s">
        <v>10</v>
      </c>
      <c r="C39258">
        <v>1876</v>
      </c>
      <c r="I39258" t="str">
        <f t="shared" si="613"/>
        <v/>
      </c>
    </row>
    <row r="39259" spans="1:9" x14ac:dyDescent="0.2">
      <c r="A39259" t="s">
        <v>229</v>
      </c>
      <c r="B39259" t="s">
        <v>10</v>
      </c>
      <c r="C39259">
        <v>1877</v>
      </c>
      <c r="I39259" t="str">
        <f t="shared" si="613"/>
        <v/>
      </c>
    </row>
    <row r="39260" spans="1:9" x14ac:dyDescent="0.2">
      <c r="A39260" t="s">
        <v>229</v>
      </c>
      <c r="B39260" t="s">
        <v>10</v>
      </c>
      <c r="C39260">
        <v>1878</v>
      </c>
      <c r="I39260" t="str">
        <f t="shared" si="613"/>
        <v/>
      </c>
    </row>
    <row r="39261" spans="1:9" x14ac:dyDescent="0.2">
      <c r="A39261" t="s">
        <v>229</v>
      </c>
      <c r="B39261" t="s">
        <v>10</v>
      </c>
      <c r="C39261">
        <v>1879</v>
      </c>
      <c r="E39261" s="4">
        <v>144000000</v>
      </c>
      <c r="I39261" t="str">
        <f t="shared" si="613"/>
        <v/>
      </c>
    </row>
    <row r="39262" spans="1:9" x14ac:dyDescent="0.2">
      <c r="A39262" t="s">
        <v>229</v>
      </c>
      <c r="B39262" t="s">
        <v>10</v>
      </c>
      <c r="C39262">
        <v>1880</v>
      </c>
      <c r="E39262" s="4">
        <v>170000000</v>
      </c>
      <c r="I39262" t="str">
        <f t="shared" si="613"/>
        <v/>
      </c>
    </row>
    <row r="39263" spans="1:9" x14ac:dyDescent="0.2">
      <c r="A39263" t="s">
        <v>229</v>
      </c>
      <c r="B39263" t="s">
        <v>10</v>
      </c>
      <c r="C39263">
        <v>1881</v>
      </c>
      <c r="E39263" s="4">
        <v>183000000</v>
      </c>
      <c r="I39263" t="str">
        <f t="shared" si="613"/>
        <v/>
      </c>
    </row>
    <row r="39264" spans="1:9" x14ac:dyDescent="0.2">
      <c r="A39264" t="s">
        <v>229</v>
      </c>
      <c r="B39264" t="s">
        <v>10</v>
      </c>
      <c r="C39264">
        <v>1882</v>
      </c>
      <c r="E39264" s="4">
        <v>150000000</v>
      </c>
      <c r="I39264" t="str">
        <f t="shared" si="613"/>
        <v/>
      </c>
    </row>
    <row r="39265" spans="1:9" x14ac:dyDescent="0.2">
      <c r="A39265" t="s">
        <v>229</v>
      </c>
      <c r="B39265" t="s">
        <v>10</v>
      </c>
      <c r="C39265">
        <v>1883</v>
      </c>
      <c r="E39265" s="4">
        <v>166000000</v>
      </c>
      <c r="I39265" t="str">
        <f t="shared" si="613"/>
        <v/>
      </c>
    </row>
    <row r="39266" spans="1:9" x14ac:dyDescent="0.2">
      <c r="A39266" t="s">
        <v>229</v>
      </c>
      <c r="B39266" t="s">
        <v>10</v>
      </c>
      <c r="C39266">
        <v>1884</v>
      </c>
      <c r="E39266" s="4">
        <v>149000000</v>
      </c>
      <c r="I39266" t="str">
        <f t="shared" si="613"/>
        <v/>
      </c>
    </row>
    <row r="39267" spans="1:9" x14ac:dyDescent="0.2">
      <c r="A39267" t="s">
        <v>229</v>
      </c>
      <c r="B39267" t="s">
        <v>10</v>
      </c>
      <c r="C39267">
        <v>1885</v>
      </c>
      <c r="E39267" s="4">
        <v>150000000</v>
      </c>
      <c r="I39267" t="str">
        <f t="shared" si="613"/>
        <v/>
      </c>
    </row>
    <row r="39268" spans="1:9" x14ac:dyDescent="0.2">
      <c r="A39268" t="s">
        <v>229</v>
      </c>
      <c r="B39268" t="s">
        <v>10</v>
      </c>
      <c r="C39268">
        <v>1886</v>
      </c>
      <c r="E39268" s="4">
        <v>137000000</v>
      </c>
      <c r="I39268" t="str">
        <f t="shared" si="613"/>
        <v/>
      </c>
    </row>
    <row r="39269" spans="1:9" x14ac:dyDescent="0.2">
      <c r="A39269" t="s">
        <v>229</v>
      </c>
      <c r="B39269" t="s">
        <v>10</v>
      </c>
      <c r="C39269">
        <v>1887</v>
      </c>
      <c r="E39269" s="4">
        <v>145000000</v>
      </c>
      <c r="I39269" t="str">
        <f t="shared" si="613"/>
        <v/>
      </c>
    </row>
    <row r="39270" spans="1:9" x14ac:dyDescent="0.2">
      <c r="A39270" t="s">
        <v>229</v>
      </c>
      <c r="B39270" t="s">
        <v>10</v>
      </c>
      <c r="C39270">
        <v>1888</v>
      </c>
      <c r="E39270" s="4">
        <v>140000000</v>
      </c>
      <c r="I39270" t="str">
        <f t="shared" si="613"/>
        <v/>
      </c>
    </row>
    <row r="39271" spans="1:9" x14ac:dyDescent="0.2">
      <c r="A39271" t="s">
        <v>229</v>
      </c>
      <c r="B39271" t="s">
        <v>10</v>
      </c>
      <c r="C39271">
        <v>1889</v>
      </c>
      <c r="E39271" s="4">
        <v>150000000</v>
      </c>
      <c r="I39271" t="str">
        <f t="shared" si="613"/>
        <v/>
      </c>
    </row>
    <row r="39272" spans="1:9" x14ac:dyDescent="0.2">
      <c r="A39272" t="s">
        <v>229</v>
      </c>
      <c r="B39272" t="s">
        <v>10</v>
      </c>
      <c r="C39272">
        <v>1890</v>
      </c>
      <c r="E39272" s="4">
        <v>174000000</v>
      </c>
      <c r="I39272" t="str">
        <f t="shared" si="613"/>
        <v/>
      </c>
    </row>
    <row r="39273" spans="1:9" x14ac:dyDescent="0.2">
      <c r="A39273" t="s">
        <v>229</v>
      </c>
      <c r="B39273" t="s">
        <v>10</v>
      </c>
      <c r="C39273">
        <v>1891</v>
      </c>
      <c r="E39273" s="4">
        <v>179000000</v>
      </c>
      <c r="I39273" t="str">
        <f t="shared" si="613"/>
        <v/>
      </c>
    </row>
    <row r="39274" spans="1:9" x14ac:dyDescent="0.2">
      <c r="A39274" t="s">
        <v>229</v>
      </c>
      <c r="B39274" t="s">
        <v>10</v>
      </c>
      <c r="C39274">
        <v>1892</v>
      </c>
      <c r="E39274" s="4">
        <v>208000000</v>
      </c>
      <c r="I39274" t="str">
        <f t="shared" si="613"/>
        <v/>
      </c>
    </row>
    <row r="39275" spans="1:9" x14ac:dyDescent="0.2">
      <c r="A39275" t="s">
        <v>229</v>
      </c>
      <c r="B39275" t="s">
        <v>10</v>
      </c>
      <c r="C39275">
        <v>1893</v>
      </c>
      <c r="E39275" s="4">
        <v>171000000</v>
      </c>
      <c r="I39275" t="str">
        <f t="shared" si="613"/>
        <v/>
      </c>
    </row>
    <row r="39276" spans="1:9" x14ac:dyDescent="0.2">
      <c r="A39276" t="s">
        <v>229</v>
      </c>
      <c r="B39276" t="s">
        <v>10</v>
      </c>
      <c r="C39276">
        <v>1894</v>
      </c>
      <c r="E39276" s="4">
        <v>178000000</v>
      </c>
      <c r="I39276" t="str">
        <f t="shared" si="613"/>
        <v/>
      </c>
    </row>
    <row r="39277" spans="1:9" x14ac:dyDescent="0.2">
      <c r="A39277" t="s">
        <v>229</v>
      </c>
      <c r="B39277" t="s">
        <v>10</v>
      </c>
      <c r="C39277">
        <v>1895</v>
      </c>
      <c r="E39277" s="4">
        <v>162000000</v>
      </c>
      <c r="I39277" t="str">
        <f t="shared" si="613"/>
        <v/>
      </c>
    </row>
    <row r="39278" spans="1:9" x14ac:dyDescent="0.2">
      <c r="A39278" t="s">
        <v>229</v>
      </c>
      <c r="B39278" t="s">
        <v>10</v>
      </c>
      <c r="C39278">
        <v>1896</v>
      </c>
      <c r="D39278">
        <v>33350.160000000003</v>
      </c>
      <c r="E39278" s="4">
        <v>177000000</v>
      </c>
      <c r="H39278">
        <v>1.8819999999999999E-4</v>
      </c>
      <c r="I39278">
        <f t="shared" si="613"/>
        <v>1.882E-2</v>
      </c>
    </row>
    <row r="39279" spans="1:9" x14ac:dyDescent="0.2">
      <c r="A39279" t="s">
        <v>229</v>
      </c>
      <c r="B39279" t="s">
        <v>10</v>
      </c>
      <c r="C39279">
        <v>1897</v>
      </c>
      <c r="D39279">
        <v>19449.14</v>
      </c>
      <c r="E39279" s="4">
        <v>212000000</v>
      </c>
      <c r="H39279">
        <v>9.1700000000000006E-5</v>
      </c>
      <c r="I39279">
        <f t="shared" si="613"/>
        <v>9.1700000000000011E-3</v>
      </c>
    </row>
    <row r="39280" spans="1:9" x14ac:dyDescent="0.2">
      <c r="A39280" t="s">
        <v>229</v>
      </c>
      <c r="B39280" t="s">
        <v>10</v>
      </c>
      <c r="C39280">
        <v>1898</v>
      </c>
      <c r="D39280">
        <v>26365.97</v>
      </c>
      <c r="E39280" s="4">
        <v>250000000</v>
      </c>
      <c r="H39280">
        <v>1.0560000000000001E-4</v>
      </c>
      <c r="I39280">
        <f t="shared" si="613"/>
        <v>1.056E-2</v>
      </c>
    </row>
    <row r="39281" spans="1:9" x14ac:dyDescent="0.2">
      <c r="A39281" t="s">
        <v>229</v>
      </c>
      <c r="B39281" t="s">
        <v>10</v>
      </c>
      <c r="C39281">
        <v>1899</v>
      </c>
      <c r="D39281">
        <v>83102.080000000002</v>
      </c>
      <c r="E39281" s="4">
        <v>248000000</v>
      </c>
      <c r="H39281">
        <v>3.3569999999999997E-4</v>
      </c>
      <c r="I39281">
        <f t="shared" si="613"/>
        <v>3.3569999999999996E-2</v>
      </c>
    </row>
    <row r="39282" spans="1:9" x14ac:dyDescent="0.2">
      <c r="A39282" t="s">
        <v>229</v>
      </c>
      <c r="B39282" t="s">
        <v>10</v>
      </c>
      <c r="C39282">
        <v>1900</v>
      </c>
      <c r="D39282">
        <v>542876.30000000005</v>
      </c>
      <c r="E39282" s="4">
        <v>282000000</v>
      </c>
      <c r="H39282">
        <v>1.9258999999999999E-3</v>
      </c>
      <c r="I39282">
        <f t="shared" si="613"/>
        <v>0.19258999999999998</v>
      </c>
    </row>
    <row r="39283" spans="1:9" x14ac:dyDescent="0.2">
      <c r="A39283" t="s">
        <v>229</v>
      </c>
      <c r="B39283" t="s">
        <v>10</v>
      </c>
      <c r="C39283">
        <v>1901</v>
      </c>
      <c r="D39283">
        <v>826353.6</v>
      </c>
      <c r="E39283" s="4">
        <v>300000000</v>
      </c>
      <c r="H39283">
        <v>2.7583E-3</v>
      </c>
      <c r="I39283">
        <f t="shared" si="613"/>
        <v>0.27583000000000002</v>
      </c>
    </row>
    <row r="39284" spans="1:9" x14ac:dyDescent="0.2">
      <c r="A39284" t="s">
        <v>229</v>
      </c>
      <c r="B39284" t="s">
        <v>10</v>
      </c>
      <c r="C39284">
        <v>1902</v>
      </c>
      <c r="D39284">
        <v>1079564</v>
      </c>
      <c r="E39284" s="4">
        <v>278000000</v>
      </c>
      <c r="H39284">
        <v>3.8807999999999998E-3</v>
      </c>
      <c r="I39284">
        <f t="shared" si="613"/>
        <v>0.38807999999999998</v>
      </c>
    </row>
    <row r="39285" spans="1:9" x14ac:dyDescent="0.2">
      <c r="A39285" t="s">
        <v>229</v>
      </c>
      <c r="B39285" t="s">
        <v>10</v>
      </c>
      <c r="C39285">
        <v>1903</v>
      </c>
      <c r="D39285">
        <v>830399.7</v>
      </c>
      <c r="E39285" s="4">
        <v>286000000</v>
      </c>
      <c r="H39285">
        <v>2.9015E-3</v>
      </c>
      <c r="I39285">
        <f t="shared" si="613"/>
        <v>0.29015000000000002</v>
      </c>
    </row>
    <row r="39286" spans="1:9" x14ac:dyDescent="0.2">
      <c r="A39286" t="s">
        <v>229</v>
      </c>
      <c r="B39286" t="s">
        <v>10</v>
      </c>
      <c r="C39286">
        <v>1904</v>
      </c>
      <c r="D39286">
        <v>992679.4</v>
      </c>
      <c r="E39286" s="4">
        <v>295000000</v>
      </c>
      <c r="H39286">
        <v>3.3679000000000001E-3</v>
      </c>
      <c r="I39286">
        <f t="shared" si="613"/>
        <v>0.33679000000000003</v>
      </c>
    </row>
    <row r="39287" spans="1:9" x14ac:dyDescent="0.2">
      <c r="A39287" t="s">
        <v>229</v>
      </c>
      <c r="B39287" t="s">
        <v>10</v>
      </c>
      <c r="C39287">
        <v>1905</v>
      </c>
      <c r="D39287">
        <v>1274847</v>
      </c>
      <c r="E39287" s="4">
        <v>307000000</v>
      </c>
      <c r="H39287">
        <v>4.1558999999999997E-3</v>
      </c>
      <c r="I39287">
        <f t="shared" si="613"/>
        <v>0.41558999999999996</v>
      </c>
    </row>
    <row r="39288" spans="1:9" x14ac:dyDescent="0.2">
      <c r="A39288" t="s">
        <v>229</v>
      </c>
      <c r="B39288" t="s">
        <v>10</v>
      </c>
      <c r="C39288">
        <v>1906</v>
      </c>
      <c r="D39288">
        <v>1125191</v>
      </c>
      <c r="E39288" s="4">
        <v>354000000</v>
      </c>
      <c r="H39288">
        <v>3.1778000000000002E-3</v>
      </c>
      <c r="I39288">
        <f t="shared" si="613"/>
        <v>0.31778000000000001</v>
      </c>
    </row>
    <row r="39289" spans="1:9" x14ac:dyDescent="0.2">
      <c r="A39289" t="s">
        <v>229</v>
      </c>
      <c r="B39289" t="s">
        <v>10</v>
      </c>
      <c r="C39289">
        <v>1907</v>
      </c>
      <c r="D39289">
        <v>1782521</v>
      </c>
      <c r="E39289" s="4">
        <v>382000000</v>
      </c>
      <c r="H39289">
        <v>4.6717E-3</v>
      </c>
      <c r="I39289">
        <f t="shared" si="613"/>
        <v>0.46716999999999997</v>
      </c>
    </row>
    <row r="39290" spans="1:9" x14ac:dyDescent="0.2">
      <c r="A39290" t="s">
        <v>229</v>
      </c>
      <c r="B39290" t="s">
        <v>10</v>
      </c>
      <c r="C39290">
        <v>1908</v>
      </c>
      <c r="D39290">
        <v>2355386</v>
      </c>
      <c r="E39290" s="4">
        <v>377000000</v>
      </c>
      <c r="H39290">
        <v>6.2462000000000004E-3</v>
      </c>
      <c r="I39290">
        <f t="shared" si="613"/>
        <v>0.62462000000000006</v>
      </c>
    </row>
    <row r="39291" spans="1:9" x14ac:dyDescent="0.2">
      <c r="A39291" t="s">
        <v>229</v>
      </c>
      <c r="B39291" t="s">
        <v>10</v>
      </c>
      <c r="C39291">
        <v>1909</v>
      </c>
      <c r="D39291">
        <v>2676295</v>
      </c>
      <c r="E39291" s="4">
        <v>336000000</v>
      </c>
      <c r="H39291">
        <v>7.9623999999999997E-3</v>
      </c>
      <c r="I39291">
        <f t="shared" si="613"/>
        <v>0.79623999999999995</v>
      </c>
    </row>
    <row r="39292" spans="1:9" x14ac:dyDescent="0.2">
      <c r="A39292" t="s">
        <v>229</v>
      </c>
      <c r="B39292" t="s">
        <v>10</v>
      </c>
      <c r="C39292">
        <v>1910</v>
      </c>
      <c r="D39292">
        <v>3445619</v>
      </c>
      <c r="E39292" s="4">
        <v>352000000</v>
      </c>
      <c r="H39292">
        <v>9.8005000000000002E-3</v>
      </c>
      <c r="I39292">
        <f t="shared" si="613"/>
        <v>0.98004999999999998</v>
      </c>
    </row>
    <row r="39293" spans="1:9" x14ac:dyDescent="0.2">
      <c r="A39293" t="s">
        <v>229</v>
      </c>
      <c r="B39293" t="s">
        <v>10</v>
      </c>
      <c r="C39293">
        <v>1911</v>
      </c>
      <c r="D39293">
        <v>4212288</v>
      </c>
      <c r="E39293" s="4">
        <v>414000000</v>
      </c>
      <c r="H39293">
        <v>1.01677E-2</v>
      </c>
      <c r="I39293">
        <f t="shared" si="613"/>
        <v>1.01677</v>
      </c>
    </row>
    <row r="39294" spans="1:9" x14ac:dyDescent="0.2">
      <c r="A39294" t="s">
        <v>229</v>
      </c>
      <c r="B39294" t="s">
        <v>10</v>
      </c>
      <c r="C39294">
        <v>1912</v>
      </c>
      <c r="D39294">
        <v>4871054</v>
      </c>
      <c r="E39294" s="4">
        <v>446000000</v>
      </c>
      <c r="H39294">
        <v>1.0923199999999999E-2</v>
      </c>
      <c r="I39294">
        <f t="shared" si="613"/>
        <v>1.09232</v>
      </c>
    </row>
    <row r="39295" spans="1:9" x14ac:dyDescent="0.2">
      <c r="A39295" t="s">
        <v>229</v>
      </c>
      <c r="B39295" t="s">
        <v>10</v>
      </c>
      <c r="C39295">
        <v>1913</v>
      </c>
      <c r="D39295">
        <v>5214036</v>
      </c>
      <c r="E39295" s="4">
        <v>499000000</v>
      </c>
      <c r="H39295">
        <v>1.04507E-2</v>
      </c>
      <c r="I39295">
        <f t="shared" si="613"/>
        <v>1.0450699999999999</v>
      </c>
    </row>
    <row r="39296" spans="1:9" x14ac:dyDescent="0.2">
      <c r="A39296" t="s">
        <v>229</v>
      </c>
      <c r="B39296" t="s">
        <v>10</v>
      </c>
      <c r="C39296">
        <v>1914</v>
      </c>
      <c r="D39296">
        <v>5537371</v>
      </c>
      <c r="E39296" s="4">
        <v>473000000</v>
      </c>
      <c r="H39296">
        <v>1.17187E-2</v>
      </c>
      <c r="I39296">
        <f t="shared" si="613"/>
        <v>1.17187</v>
      </c>
    </row>
    <row r="39297" spans="1:9" x14ac:dyDescent="0.2">
      <c r="A39297" t="s">
        <v>229</v>
      </c>
      <c r="B39297" t="s">
        <v>10</v>
      </c>
      <c r="C39297">
        <v>1915</v>
      </c>
      <c r="D39297">
        <v>5203569</v>
      </c>
      <c r="E39297" s="4">
        <v>571000000</v>
      </c>
      <c r="H39297">
        <v>9.1146000000000005E-3</v>
      </c>
      <c r="I39297">
        <f t="shared" si="613"/>
        <v>0.91146000000000005</v>
      </c>
    </row>
    <row r="39298" spans="1:9" x14ac:dyDescent="0.2">
      <c r="A39298" t="s">
        <v>229</v>
      </c>
      <c r="B39298" t="s">
        <v>10</v>
      </c>
      <c r="C39298">
        <v>1916</v>
      </c>
      <c r="D39298">
        <v>4825400</v>
      </c>
      <c r="E39298" s="4">
        <v>1140000000</v>
      </c>
      <c r="H39298">
        <v>4.2411999999999997E-3</v>
      </c>
      <c r="I39298">
        <f t="shared" si="613"/>
        <v>0.42411999999999994</v>
      </c>
    </row>
    <row r="39299" spans="1:9" x14ac:dyDescent="0.2">
      <c r="A39299" t="s">
        <v>229</v>
      </c>
      <c r="B39299" t="s">
        <v>10</v>
      </c>
      <c r="C39299">
        <v>1917</v>
      </c>
      <c r="D39299">
        <v>7871250</v>
      </c>
      <c r="E39299" s="4">
        <v>1300000000</v>
      </c>
      <c r="H39299">
        <v>6.0778000000000004E-3</v>
      </c>
      <c r="I39299">
        <f t="shared" ref="I39299:I39362" si="614">IF(ISNUMBER(H39299),H39299*100,"")</f>
        <v>0.60777999999999999</v>
      </c>
    </row>
    <row r="39300" spans="1:9" x14ac:dyDescent="0.2">
      <c r="A39300" t="s">
        <v>229</v>
      </c>
      <c r="B39300" t="s">
        <v>10</v>
      </c>
      <c r="C39300">
        <v>1918</v>
      </c>
      <c r="D39300" s="4">
        <v>12400000</v>
      </c>
      <c r="E39300" s="4">
        <v>1270000000</v>
      </c>
      <c r="H39300">
        <v>9.7552999999999997E-3</v>
      </c>
      <c r="I39300">
        <f t="shared" si="614"/>
        <v>0.97553000000000001</v>
      </c>
    </row>
    <row r="39301" spans="1:9" x14ac:dyDescent="0.2">
      <c r="A39301" t="s">
        <v>229</v>
      </c>
      <c r="B39301" t="s">
        <v>10</v>
      </c>
      <c r="C39301">
        <v>1919</v>
      </c>
      <c r="D39301" s="4">
        <v>17100000</v>
      </c>
      <c r="E39301" s="4">
        <v>1750000000</v>
      </c>
      <c r="H39301">
        <v>9.7418999999999995E-3</v>
      </c>
      <c r="I39301">
        <f t="shared" si="614"/>
        <v>0.97419</v>
      </c>
    </row>
    <row r="39302" spans="1:9" x14ac:dyDescent="0.2">
      <c r="A39302" t="s">
        <v>229</v>
      </c>
      <c r="B39302" t="s">
        <v>10</v>
      </c>
      <c r="C39302">
        <v>1920</v>
      </c>
      <c r="D39302" s="4">
        <v>25200000</v>
      </c>
      <c r="E39302" s="4">
        <v>2210000000</v>
      </c>
      <c r="H39302">
        <v>1.1448E-2</v>
      </c>
      <c r="I39302">
        <f t="shared" si="614"/>
        <v>1.1448</v>
      </c>
    </row>
    <row r="39303" spans="1:9" x14ac:dyDescent="0.2">
      <c r="A39303" t="s">
        <v>229</v>
      </c>
      <c r="B39303" t="s">
        <v>10</v>
      </c>
      <c r="C39303">
        <v>1921</v>
      </c>
      <c r="D39303" s="4">
        <v>19200000</v>
      </c>
      <c r="E39303" s="4">
        <v>1140000000</v>
      </c>
      <c r="H39303">
        <v>1.6898799999999999E-2</v>
      </c>
      <c r="I39303">
        <f t="shared" si="614"/>
        <v>1.6898799999999998</v>
      </c>
    </row>
    <row r="39304" spans="1:9" x14ac:dyDescent="0.2">
      <c r="A39304" t="s">
        <v>229</v>
      </c>
      <c r="B39304" t="s">
        <v>10</v>
      </c>
      <c r="C39304">
        <v>1922</v>
      </c>
      <c r="D39304" s="4">
        <v>10700000</v>
      </c>
      <c r="E39304" s="4">
        <v>850000000</v>
      </c>
      <c r="H39304">
        <v>1.2616199999999999E-2</v>
      </c>
      <c r="I39304">
        <f t="shared" si="614"/>
        <v>1.26162</v>
      </c>
    </row>
    <row r="39305" spans="1:9" x14ac:dyDescent="0.2">
      <c r="A39305" t="s">
        <v>229</v>
      </c>
      <c r="B39305" t="s">
        <v>10</v>
      </c>
      <c r="C39305">
        <v>1923</v>
      </c>
      <c r="D39305" s="4">
        <v>11000000</v>
      </c>
      <c r="E39305" s="4">
        <v>894000000</v>
      </c>
      <c r="H39305">
        <v>1.23442E-2</v>
      </c>
      <c r="I39305">
        <f t="shared" si="614"/>
        <v>1.2344200000000001</v>
      </c>
    </row>
    <row r="39306" spans="1:9" x14ac:dyDescent="0.2">
      <c r="A39306" t="s">
        <v>229</v>
      </c>
      <c r="B39306" t="s">
        <v>10</v>
      </c>
      <c r="C39306">
        <v>1924</v>
      </c>
      <c r="D39306" s="4">
        <v>13700000</v>
      </c>
      <c r="E39306" s="4">
        <v>1020000000</v>
      </c>
      <c r="H39306">
        <v>1.34504E-2</v>
      </c>
      <c r="I39306">
        <f t="shared" si="614"/>
        <v>1.34504</v>
      </c>
    </row>
    <row r="39307" spans="1:9" x14ac:dyDescent="0.2">
      <c r="A39307" t="s">
        <v>229</v>
      </c>
      <c r="B39307" t="s">
        <v>10</v>
      </c>
      <c r="C39307">
        <v>1925</v>
      </c>
      <c r="D39307" s="4">
        <v>14400000</v>
      </c>
      <c r="E39307" s="4">
        <v>998000000</v>
      </c>
      <c r="H39307">
        <v>1.44221E-2</v>
      </c>
      <c r="I39307">
        <f t="shared" si="614"/>
        <v>1.44221</v>
      </c>
    </row>
    <row r="39308" spans="1:9" x14ac:dyDescent="0.2">
      <c r="A39308" t="s">
        <v>229</v>
      </c>
      <c r="B39308" t="s">
        <v>10</v>
      </c>
      <c r="C39308">
        <v>1926</v>
      </c>
      <c r="D39308" s="4">
        <v>14700000</v>
      </c>
      <c r="E39308" s="4">
        <v>970000000</v>
      </c>
      <c r="H39308">
        <v>1.5174E-2</v>
      </c>
      <c r="I39308">
        <f t="shared" si="614"/>
        <v>1.5174000000000001</v>
      </c>
    </row>
    <row r="39309" spans="1:9" x14ac:dyDescent="0.2">
      <c r="A39309" t="s">
        <v>229</v>
      </c>
      <c r="B39309" t="s">
        <v>10</v>
      </c>
      <c r="C39309">
        <v>1927</v>
      </c>
      <c r="D39309" s="4">
        <v>14700000</v>
      </c>
      <c r="E39309" s="4">
        <v>979000000</v>
      </c>
      <c r="H39309">
        <v>1.50242E-2</v>
      </c>
      <c r="I39309">
        <f t="shared" si="614"/>
        <v>1.5024199999999999</v>
      </c>
    </row>
    <row r="39310" spans="1:9" x14ac:dyDescent="0.2">
      <c r="A39310" t="s">
        <v>229</v>
      </c>
      <c r="B39310" t="s">
        <v>10</v>
      </c>
      <c r="C39310">
        <v>1928</v>
      </c>
      <c r="D39310" s="4">
        <v>17300000</v>
      </c>
      <c r="E39310" s="4">
        <v>1030000000</v>
      </c>
      <c r="H39310">
        <v>1.6699800000000001E-2</v>
      </c>
      <c r="I39310">
        <f t="shared" si="614"/>
        <v>1.66998</v>
      </c>
    </row>
    <row r="39311" spans="1:9" x14ac:dyDescent="0.2">
      <c r="A39311" t="s">
        <v>229</v>
      </c>
      <c r="B39311" t="s">
        <v>10</v>
      </c>
      <c r="C39311">
        <v>1929</v>
      </c>
      <c r="D39311" s="4">
        <v>19000000</v>
      </c>
      <c r="E39311" s="4">
        <v>1060000000</v>
      </c>
      <c r="H39311">
        <v>1.7936799999999999E-2</v>
      </c>
      <c r="I39311">
        <f t="shared" si="614"/>
        <v>1.7936799999999999</v>
      </c>
    </row>
    <row r="39312" spans="1:9" x14ac:dyDescent="0.2">
      <c r="A39312" t="s">
        <v>229</v>
      </c>
      <c r="B39312" t="s">
        <v>10</v>
      </c>
      <c r="C39312">
        <v>1930</v>
      </c>
      <c r="D39312" s="4">
        <v>16000000</v>
      </c>
      <c r="E39312" s="4">
        <v>778000000</v>
      </c>
      <c r="H39312">
        <v>2.0629499999999999E-2</v>
      </c>
      <c r="I39312">
        <f t="shared" si="614"/>
        <v>2.0629499999999998</v>
      </c>
    </row>
    <row r="39313" spans="1:9" x14ac:dyDescent="0.2">
      <c r="A39313" t="s">
        <v>229</v>
      </c>
      <c r="B39313" t="s">
        <v>10</v>
      </c>
      <c r="C39313">
        <v>1931</v>
      </c>
      <c r="D39313" s="4">
        <v>13700000</v>
      </c>
      <c r="E39313" s="4">
        <v>524000000</v>
      </c>
      <c r="H39313">
        <v>2.60723E-2</v>
      </c>
      <c r="I39313">
        <f t="shared" si="614"/>
        <v>2.6072299999999999</v>
      </c>
    </row>
    <row r="39314" spans="1:9" x14ac:dyDescent="0.2">
      <c r="A39314" t="s">
        <v>229</v>
      </c>
      <c r="B39314" t="s">
        <v>10</v>
      </c>
      <c r="C39314">
        <v>1932</v>
      </c>
      <c r="D39314" s="4">
        <v>14700000</v>
      </c>
      <c r="E39314" s="4">
        <v>449000000</v>
      </c>
      <c r="H39314">
        <v>3.2677699999999997E-2</v>
      </c>
      <c r="I39314">
        <f t="shared" si="614"/>
        <v>3.2677699999999996</v>
      </c>
    </row>
    <row r="39315" spans="1:9" x14ac:dyDescent="0.2">
      <c r="A39315" t="s">
        <v>229</v>
      </c>
      <c r="B39315" t="s">
        <v>10</v>
      </c>
      <c r="C39315">
        <v>1933</v>
      </c>
      <c r="D39315" s="4">
        <v>10400000</v>
      </c>
      <c r="E39315" s="4">
        <v>389000000</v>
      </c>
      <c r="H39315">
        <v>2.6715200000000001E-2</v>
      </c>
      <c r="I39315">
        <f t="shared" si="614"/>
        <v>2.6715200000000001</v>
      </c>
    </row>
    <row r="39316" spans="1:9" x14ac:dyDescent="0.2">
      <c r="A39316" t="s">
        <v>229</v>
      </c>
      <c r="B39316" t="s">
        <v>10</v>
      </c>
      <c r="C39316">
        <v>1934</v>
      </c>
      <c r="D39316" s="4">
        <v>10800000</v>
      </c>
      <c r="E39316" s="4">
        <v>417000000</v>
      </c>
      <c r="H39316">
        <v>2.59524E-2</v>
      </c>
      <c r="I39316">
        <f t="shared" si="614"/>
        <v>2.59524</v>
      </c>
    </row>
    <row r="39317" spans="1:9" x14ac:dyDescent="0.2">
      <c r="A39317" t="s">
        <v>229</v>
      </c>
      <c r="B39317" t="s">
        <v>10</v>
      </c>
      <c r="C39317">
        <v>1935</v>
      </c>
      <c r="D39317" s="4">
        <v>11100000</v>
      </c>
      <c r="E39317" s="4">
        <v>458000000</v>
      </c>
      <c r="H39317">
        <v>2.4297800000000001E-2</v>
      </c>
      <c r="I39317">
        <f t="shared" si="614"/>
        <v>2.4297800000000001</v>
      </c>
    </row>
    <row r="39318" spans="1:9" x14ac:dyDescent="0.2">
      <c r="A39318" t="s">
        <v>229</v>
      </c>
      <c r="B39318" t="s">
        <v>10</v>
      </c>
      <c r="C39318">
        <v>1936</v>
      </c>
      <c r="D39318" s="4">
        <v>12500000</v>
      </c>
      <c r="E39318" s="4">
        <v>487000000</v>
      </c>
      <c r="H39318">
        <v>2.5630400000000001E-2</v>
      </c>
      <c r="I39318">
        <f t="shared" si="614"/>
        <v>2.56304</v>
      </c>
    </row>
    <row r="39319" spans="1:9" x14ac:dyDescent="0.2">
      <c r="A39319" t="s">
        <v>229</v>
      </c>
      <c r="B39319" t="s">
        <v>10</v>
      </c>
      <c r="C39319">
        <v>1937</v>
      </c>
      <c r="D39319" s="4">
        <v>12800000</v>
      </c>
      <c r="E39319" s="4">
        <v>667000000</v>
      </c>
      <c r="H39319">
        <v>1.9248299999999999E-2</v>
      </c>
      <c r="I39319">
        <f t="shared" si="614"/>
        <v>1.92483</v>
      </c>
    </row>
    <row r="39320" spans="1:9" x14ac:dyDescent="0.2">
      <c r="A39320" t="s">
        <v>229</v>
      </c>
      <c r="B39320" t="s">
        <v>10</v>
      </c>
      <c r="C39320">
        <v>1938</v>
      </c>
      <c r="D39320" s="4">
        <v>18600000</v>
      </c>
      <c r="E39320" s="4">
        <v>625000000</v>
      </c>
      <c r="H39320">
        <v>2.9767700000000001E-2</v>
      </c>
      <c r="I39320">
        <f t="shared" si="614"/>
        <v>2.9767700000000001</v>
      </c>
    </row>
    <row r="39321" spans="1:9" x14ac:dyDescent="0.2">
      <c r="A39321" t="s">
        <v>229</v>
      </c>
      <c r="B39321" t="s">
        <v>10</v>
      </c>
      <c r="C39321">
        <v>1939</v>
      </c>
      <c r="D39321" s="4">
        <v>18800000</v>
      </c>
      <c r="E39321" s="4">
        <v>704000000</v>
      </c>
      <c r="H39321">
        <v>2.67371E-2</v>
      </c>
      <c r="I39321">
        <f t="shared" si="614"/>
        <v>2.6737099999999998</v>
      </c>
    </row>
    <row r="39322" spans="1:9" x14ac:dyDescent="0.2">
      <c r="A39322" t="s">
        <v>229</v>
      </c>
      <c r="B39322" t="s">
        <v>10</v>
      </c>
      <c r="C39322">
        <v>1940</v>
      </c>
      <c r="D39322" s="4">
        <v>27300000</v>
      </c>
      <c r="E39322" s="4">
        <v>1030000000</v>
      </c>
      <c r="H39322">
        <v>2.6563300000000001E-2</v>
      </c>
      <c r="I39322">
        <f t="shared" si="614"/>
        <v>2.6563300000000001</v>
      </c>
    </row>
    <row r="39323" spans="1:9" x14ac:dyDescent="0.2">
      <c r="A39323" t="s">
        <v>229</v>
      </c>
      <c r="B39323" t="s">
        <v>10</v>
      </c>
      <c r="C39323">
        <v>1941</v>
      </c>
      <c r="D39323" s="4">
        <v>27000000</v>
      </c>
      <c r="E39323" s="4">
        <v>1240000000</v>
      </c>
      <c r="H39323">
        <v>2.1713099999999999E-2</v>
      </c>
      <c r="I39323">
        <f t="shared" si="614"/>
        <v>2.1713100000000001</v>
      </c>
    </row>
    <row r="39324" spans="1:9" x14ac:dyDescent="0.2">
      <c r="A39324" t="s">
        <v>229</v>
      </c>
      <c r="B39324" t="s">
        <v>10</v>
      </c>
      <c r="C39324">
        <v>1942</v>
      </c>
      <c r="I39324" t="str">
        <f t="shared" si="614"/>
        <v/>
      </c>
    </row>
    <row r="39325" spans="1:9" x14ac:dyDescent="0.2">
      <c r="A39325" t="s">
        <v>229</v>
      </c>
      <c r="B39325" t="s">
        <v>10</v>
      </c>
      <c r="C39325">
        <v>1943</v>
      </c>
      <c r="I39325" t="str">
        <f t="shared" si="614"/>
        <v/>
      </c>
    </row>
    <row r="39326" spans="1:9" x14ac:dyDescent="0.2">
      <c r="A39326" t="s">
        <v>229</v>
      </c>
      <c r="B39326" t="s">
        <v>10</v>
      </c>
      <c r="C39326">
        <v>1944</v>
      </c>
      <c r="I39326" t="str">
        <f t="shared" si="614"/>
        <v/>
      </c>
    </row>
    <row r="39327" spans="1:9" x14ac:dyDescent="0.2">
      <c r="A39327" t="s">
        <v>229</v>
      </c>
      <c r="B39327" t="s">
        <v>10</v>
      </c>
      <c r="C39327">
        <v>1945</v>
      </c>
      <c r="I39327" t="str">
        <f t="shared" si="614"/>
        <v/>
      </c>
    </row>
    <row r="39328" spans="1:9" x14ac:dyDescent="0.2">
      <c r="A39328" t="s">
        <v>229</v>
      </c>
      <c r="B39328" t="s">
        <v>10</v>
      </c>
      <c r="C39328">
        <v>1946</v>
      </c>
      <c r="I39328" t="str">
        <f t="shared" si="614"/>
        <v/>
      </c>
    </row>
    <row r="39329" spans="1:9" x14ac:dyDescent="0.2">
      <c r="A39329" t="s">
        <v>229</v>
      </c>
      <c r="B39329" t="s">
        <v>10</v>
      </c>
      <c r="C39329">
        <v>1947</v>
      </c>
      <c r="D39329" s="4">
        <v>219000000</v>
      </c>
      <c r="E39329" s="4">
        <v>3540000000</v>
      </c>
      <c r="H39329">
        <v>6.1886099999999999E-2</v>
      </c>
      <c r="I39329">
        <f t="shared" si="614"/>
        <v>6.1886099999999997</v>
      </c>
    </row>
    <row r="39330" spans="1:9" x14ac:dyDescent="0.2">
      <c r="A39330" t="s">
        <v>229</v>
      </c>
      <c r="B39330" t="s">
        <v>10</v>
      </c>
      <c r="C39330">
        <v>1948</v>
      </c>
      <c r="D39330" s="4">
        <v>129000000</v>
      </c>
      <c r="E39330" s="4">
        <v>3220000000</v>
      </c>
      <c r="H39330">
        <v>3.9956100000000001E-2</v>
      </c>
      <c r="I39330">
        <f t="shared" si="614"/>
        <v>3.9956100000000001</v>
      </c>
    </row>
    <row r="39331" spans="1:9" x14ac:dyDescent="0.2">
      <c r="A39331" t="s">
        <v>229</v>
      </c>
      <c r="B39331" t="s">
        <v>10</v>
      </c>
      <c r="C39331">
        <v>1949</v>
      </c>
      <c r="D39331" s="4">
        <v>136000000</v>
      </c>
      <c r="E39331" s="4">
        <v>3210000000</v>
      </c>
      <c r="H39331">
        <v>4.2354599999999999E-2</v>
      </c>
      <c r="I39331">
        <f t="shared" si="614"/>
        <v>4.2354599999999998</v>
      </c>
    </row>
    <row r="39332" spans="1:9" x14ac:dyDescent="0.2">
      <c r="A39332" t="s">
        <v>229</v>
      </c>
      <c r="B39332" t="s">
        <v>10</v>
      </c>
      <c r="C39332">
        <v>1950</v>
      </c>
      <c r="D39332" s="4">
        <v>100000000</v>
      </c>
      <c r="E39332" s="4">
        <v>3650000000</v>
      </c>
      <c r="H39332">
        <v>2.74919E-2</v>
      </c>
      <c r="I39332">
        <f t="shared" si="614"/>
        <v>2.74919</v>
      </c>
    </row>
    <row r="39333" spans="1:9" x14ac:dyDescent="0.2">
      <c r="A39333" t="s">
        <v>229</v>
      </c>
      <c r="B39333" t="s">
        <v>10</v>
      </c>
      <c r="C39333">
        <v>1951</v>
      </c>
      <c r="D39333" s="4">
        <v>135000000</v>
      </c>
      <c r="E39333" s="4">
        <v>5330000000</v>
      </c>
      <c r="H39333">
        <v>2.53257E-2</v>
      </c>
      <c r="I39333">
        <f t="shared" si="614"/>
        <v>2.5325699999999998</v>
      </c>
    </row>
    <row r="39334" spans="1:9" x14ac:dyDescent="0.2">
      <c r="A39334" t="s">
        <v>229</v>
      </c>
      <c r="B39334" t="s">
        <v>10</v>
      </c>
      <c r="C39334">
        <v>1952</v>
      </c>
      <c r="D39334" s="4">
        <v>124000000</v>
      </c>
      <c r="E39334" s="4">
        <v>5340000000</v>
      </c>
      <c r="H39334">
        <v>2.3233E-2</v>
      </c>
      <c r="I39334">
        <f t="shared" si="614"/>
        <v>2.3233000000000001</v>
      </c>
    </row>
    <row r="39335" spans="1:9" x14ac:dyDescent="0.2">
      <c r="A39335" t="s">
        <v>229</v>
      </c>
      <c r="B39335" t="s">
        <v>10</v>
      </c>
      <c r="C39335">
        <v>1953</v>
      </c>
      <c r="D39335" s="4">
        <v>146000000</v>
      </c>
      <c r="E39335" s="4">
        <v>5480000000</v>
      </c>
      <c r="H39335">
        <v>2.6616000000000001E-2</v>
      </c>
      <c r="I39335">
        <f t="shared" si="614"/>
        <v>2.6616</v>
      </c>
    </row>
    <row r="39336" spans="1:9" x14ac:dyDescent="0.2">
      <c r="A39336" t="s">
        <v>229</v>
      </c>
      <c r="B39336" t="s">
        <v>10</v>
      </c>
      <c r="C39336">
        <v>1954</v>
      </c>
      <c r="D39336" s="4">
        <v>130000000</v>
      </c>
      <c r="E39336" s="4">
        <v>5250000000</v>
      </c>
      <c r="H39336">
        <v>2.4762900000000001E-2</v>
      </c>
      <c r="I39336">
        <f t="shared" si="614"/>
        <v>2.4762900000000001</v>
      </c>
    </row>
    <row r="39337" spans="1:9" x14ac:dyDescent="0.2">
      <c r="A39337" t="s">
        <v>229</v>
      </c>
      <c r="B39337" t="s">
        <v>10</v>
      </c>
      <c r="C39337">
        <v>1955</v>
      </c>
      <c r="D39337" s="4">
        <v>140000000</v>
      </c>
      <c r="E39337" s="4">
        <v>5510000000</v>
      </c>
      <c r="H39337">
        <v>2.54132E-2</v>
      </c>
      <c r="I39337">
        <f t="shared" si="614"/>
        <v>2.5413200000000002</v>
      </c>
    </row>
    <row r="39338" spans="1:9" x14ac:dyDescent="0.2">
      <c r="A39338" t="s">
        <v>229</v>
      </c>
      <c r="B39338" t="s">
        <v>10</v>
      </c>
      <c r="C39338">
        <v>1956</v>
      </c>
      <c r="D39338" s="4">
        <v>118000000</v>
      </c>
      <c r="E39338" s="4">
        <v>6740000000</v>
      </c>
      <c r="H39338">
        <v>1.75231E-2</v>
      </c>
      <c r="I39338">
        <f t="shared" si="614"/>
        <v>1.75231</v>
      </c>
    </row>
    <row r="39339" spans="1:9" x14ac:dyDescent="0.2">
      <c r="A39339" t="s">
        <v>229</v>
      </c>
      <c r="B39339" t="s">
        <v>10</v>
      </c>
      <c r="C39339">
        <v>1957</v>
      </c>
      <c r="D39339" s="4">
        <v>132000000</v>
      </c>
      <c r="E39339" s="4">
        <v>7360000000</v>
      </c>
      <c r="H39339">
        <v>1.7987300000000001E-2</v>
      </c>
      <c r="I39339">
        <f t="shared" si="614"/>
        <v>1.7987300000000002</v>
      </c>
    </row>
    <row r="39340" spans="1:9" x14ac:dyDescent="0.2">
      <c r="A39340" t="s">
        <v>229</v>
      </c>
      <c r="B39340" t="s">
        <v>10</v>
      </c>
      <c r="C39340">
        <v>1958</v>
      </c>
      <c r="D39340" s="4">
        <v>118000000</v>
      </c>
      <c r="E39340" s="4">
        <v>6370000000</v>
      </c>
      <c r="H39340">
        <v>1.8591799999999999E-2</v>
      </c>
      <c r="I39340">
        <f t="shared" si="614"/>
        <v>1.8591799999999998</v>
      </c>
    </row>
    <row r="39341" spans="1:9" x14ac:dyDescent="0.2">
      <c r="A39341" t="s">
        <v>229</v>
      </c>
      <c r="B39341" t="s">
        <v>10</v>
      </c>
      <c r="C39341">
        <v>1959</v>
      </c>
      <c r="D39341" s="4">
        <v>93700000</v>
      </c>
      <c r="E39341" s="4">
        <v>6270000000</v>
      </c>
      <c r="H39341">
        <v>1.4929700000000001E-2</v>
      </c>
      <c r="I39341">
        <f t="shared" si="614"/>
        <v>1.4929700000000001</v>
      </c>
    </row>
    <row r="39342" spans="1:9" x14ac:dyDescent="0.2">
      <c r="A39342" t="s">
        <v>229</v>
      </c>
      <c r="B39342" t="s">
        <v>10</v>
      </c>
      <c r="C39342">
        <v>1960</v>
      </c>
      <c r="D39342" s="4">
        <v>108000000</v>
      </c>
      <c r="E39342" s="4">
        <v>7330000000</v>
      </c>
      <c r="H39342">
        <v>1.47282E-2</v>
      </c>
      <c r="I39342">
        <f t="shared" si="614"/>
        <v>1.47282</v>
      </c>
    </row>
    <row r="39343" spans="1:9" x14ac:dyDescent="0.2">
      <c r="A39343" t="s">
        <v>229</v>
      </c>
      <c r="B39343" t="s">
        <v>10</v>
      </c>
      <c r="C39343">
        <v>1961</v>
      </c>
      <c r="D39343" s="4">
        <v>115000000</v>
      </c>
      <c r="E39343" s="4">
        <v>7480000000</v>
      </c>
      <c r="H39343">
        <v>1.5333599999999999E-2</v>
      </c>
      <c r="I39343">
        <f t="shared" si="614"/>
        <v>1.5333599999999998</v>
      </c>
    </row>
    <row r="39344" spans="1:9" x14ac:dyDescent="0.2">
      <c r="A39344" t="s">
        <v>229</v>
      </c>
      <c r="B39344" t="s">
        <v>10</v>
      </c>
      <c r="C39344">
        <v>1962</v>
      </c>
      <c r="D39344" s="4">
        <v>101000000</v>
      </c>
      <c r="E39344" s="4">
        <v>7720000000</v>
      </c>
      <c r="H39344">
        <v>1.3061E-2</v>
      </c>
      <c r="I39344">
        <f t="shared" si="614"/>
        <v>1.3061</v>
      </c>
    </row>
    <row r="39345" spans="1:9" x14ac:dyDescent="0.2">
      <c r="A39345" t="s">
        <v>229</v>
      </c>
      <c r="B39345" t="s">
        <v>10</v>
      </c>
      <c r="C39345">
        <v>1963</v>
      </c>
      <c r="D39345" s="4">
        <v>101000000</v>
      </c>
      <c r="E39345" s="4">
        <v>8310000000</v>
      </c>
      <c r="H39345">
        <v>1.21133E-2</v>
      </c>
      <c r="I39345">
        <f t="shared" si="614"/>
        <v>1.21133</v>
      </c>
    </row>
    <row r="39346" spans="1:9" x14ac:dyDescent="0.2">
      <c r="A39346" t="s">
        <v>229</v>
      </c>
      <c r="B39346" t="s">
        <v>10</v>
      </c>
      <c r="C39346">
        <v>1964</v>
      </c>
      <c r="D39346" s="4">
        <v>124000000</v>
      </c>
      <c r="E39346" s="4">
        <v>9460000000</v>
      </c>
      <c r="H39346">
        <v>1.31057E-2</v>
      </c>
      <c r="I39346">
        <f t="shared" si="614"/>
        <v>1.31057</v>
      </c>
    </row>
    <row r="39347" spans="1:9" x14ac:dyDescent="0.2">
      <c r="A39347" t="s">
        <v>229</v>
      </c>
      <c r="B39347" t="s">
        <v>10</v>
      </c>
      <c r="C39347">
        <v>1965</v>
      </c>
      <c r="D39347" s="4">
        <v>111000000</v>
      </c>
      <c r="E39347" s="4">
        <v>9840000000</v>
      </c>
      <c r="H39347">
        <v>1.13174E-2</v>
      </c>
      <c r="I39347">
        <f t="shared" si="614"/>
        <v>1.13174</v>
      </c>
    </row>
    <row r="39348" spans="1:9" x14ac:dyDescent="0.2">
      <c r="A39348" t="s">
        <v>229</v>
      </c>
      <c r="B39348" t="s">
        <v>10</v>
      </c>
      <c r="C39348">
        <v>1966</v>
      </c>
      <c r="D39348" s="4">
        <v>116000000</v>
      </c>
      <c r="E39348" s="4">
        <v>11000000000</v>
      </c>
      <c r="H39348">
        <v>1.05097E-2</v>
      </c>
      <c r="I39348">
        <f t="shared" si="614"/>
        <v>1.05097</v>
      </c>
    </row>
    <row r="39349" spans="1:9" x14ac:dyDescent="0.2">
      <c r="A39349" t="s">
        <v>229</v>
      </c>
      <c r="B39349" t="s">
        <v>10</v>
      </c>
      <c r="C39349">
        <v>1967</v>
      </c>
      <c r="D39349" s="4">
        <v>146000000</v>
      </c>
      <c r="E39349" s="4">
        <v>11800000000</v>
      </c>
      <c r="H39349">
        <v>1.23339E-2</v>
      </c>
      <c r="I39349">
        <f t="shared" si="614"/>
        <v>1.23339</v>
      </c>
    </row>
    <row r="39350" spans="1:9" x14ac:dyDescent="0.2">
      <c r="A39350" t="s">
        <v>229</v>
      </c>
      <c r="B39350" t="s">
        <v>10</v>
      </c>
      <c r="C39350">
        <v>1968</v>
      </c>
      <c r="D39350" s="4">
        <v>173000000</v>
      </c>
      <c r="E39350" s="4">
        <v>15000000000</v>
      </c>
      <c r="H39350">
        <v>1.15517E-2</v>
      </c>
      <c r="I39350">
        <f t="shared" si="614"/>
        <v>1.15517</v>
      </c>
    </row>
    <row r="39351" spans="1:9" x14ac:dyDescent="0.2">
      <c r="A39351" t="s">
        <v>229</v>
      </c>
      <c r="B39351" t="s">
        <v>10</v>
      </c>
      <c r="C39351">
        <v>1969</v>
      </c>
      <c r="D39351" s="4">
        <v>149000000</v>
      </c>
      <c r="E39351" s="4">
        <v>16400000000</v>
      </c>
      <c r="H39351">
        <v>9.1088999999999996E-3</v>
      </c>
      <c r="I39351">
        <f t="shared" si="614"/>
        <v>0.91088999999999998</v>
      </c>
    </row>
    <row r="39352" spans="1:9" x14ac:dyDescent="0.2">
      <c r="A39352" t="s">
        <v>229</v>
      </c>
      <c r="B39352" t="s">
        <v>10</v>
      </c>
      <c r="C39352">
        <v>1970</v>
      </c>
      <c r="D39352" s="4">
        <v>148000000</v>
      </c>
      <c r="E39352" s="4">
        <v>18500000000</v>
      </c>
      <c r="H39352">
        <v>7.9805999999999992E-3</v>
      </c>
      <c r="I39352">
        <f t="shared" si="614"/>
        <v>0.79805999999999988</v>
      </c>
    </row>
    <row r="39353" spans="1:9" x14ac:dyDescent="0.2">
      <c r="A39353" t="s">
        <v>229</v>
      </c>
      <c r="B39353" t="s">
        <v>10</v>
      </c>
      <c r="C39353">
        <v>1971</v>
      </c>
      <c r="D39353" s="4">
        <v>136000000</v>
      </c>
      <c r="E39353" s="4">
        <v>18800000000</v>
      </c>
      <c r="H39353">
        <v>7.2128000000000001E-3</v>
      </c>
      <c r="I39353">
        <f t="shared" si="614"/>
        <v>0.72128000000000003</v>
      </c>
    </row>
    <row r="39354" spans="1:9" x14ac:dyDescent="0.2">
      <c r="A39354" t="s">
        <v>229</v>
      </c>
      <c r="B39354" t="s">
        <v>10</v>
      </c>
      <c r="C39354">
        <v>1972</v>
      </c>
      <c r="D39354" s="4">
        <v>141000000</v>
      </c>
      <c r="E39354" s="4">
        <v>20500000000</v>
      </c>
      <c r="H39354">
        <v>6.8811000000000002E-3</v>
      </c>
      <c r="I39354">
        <f t="shared" si="614"/>
        <v>0.68811</v>
      </c>
    </row>
    <row r="39355" spans="1:9" x14ac:dyDescent="0.2">
      <c r="A39355" t="s">
        <v>229</v>
      </c>
      <c r="B39355" t="s">
        <v>10</v>
      </c>
      <c r="C39355">
        <v>1973</v>
      </c>
      <c r="D39355" s="4">
        <v>207000000</v>
      </c>
      <c r="E39355" s="4">
        <v>29400000000</v>
      </c>
      <c r="H39355">
        <v>7.0346000000000002E-3</v>
      </c>
      <c r="I39355">
        <f t="shared" si="614"/>
        <v>0.70345999999999997</v>
      </c>
    </row>
    <row r="39356" spans="1:9" x14ac:dyDescent="0.2">
      <c r="A39356" t="s">
        <v>229</v>
      </c>
      <c r="B39356" t="s">
        <v>10</v>
      </c>
      <c r="C39356">
        <v>1974</v>
      </c>
      <c r="D39356" s="4">
        <v>355000000</v>
      </c>
      <c r="E39356" s="4">
        <v>43100000000</v>
      </c>
      <c r="H39356">
        <v>8.2194E-3</v>
      </c>
      <c r="I39356">
        <f t="shared" si="614"/>
        <v>0.82194</v>
      </c>
    </row>
    <row r="39357" spans="1:9" x14ac:dyDescent="0.2">
      <c r="A39357" t="s">
        <v>229</v>
      </c>
      <c r="B39357" t="s">
        <v>10</v>
      </c>
      <c r="C39357">
        <v>1975</v>
      </c>
      <c r="D39357" s="4">
        <v>369000000</v>
      </c>
      <c r="E39357" s="4">
        <v>48700000000</v>
      </c>
      <c r="H39357">
        <v>7.5738000000000003E-3</v>
      </c>
      <c r="I39357">
        <f t="shared" si="614"/>
        <v>0.75738000000000005</v>
      </c>
    </row>
    <row r="39358" spans="1:9" x14ac:dyDescent="0.2">
      <c r="A39358" t="s">
        <v>229</v>
      </c>
      <c r="B39358" t="s">
        <v>10</v>
      </c>
      <c r="C39358">
        <v>1976</v>
      </c>
      <c r="D39358" s="4">
        <v>487000000</v>
      </c>
      <c r="E39358" s="4">
        <v>64400000000</v>
      </c>
      <c r="H39358">
        <v>7.5659999999999998E-3</v>
      </c>
      <c r="I39358">
        <f t="shared" si="614"/>
        <v>0.75659999999999994</v>
      </c>
    </row>
    <row r="39359" spans="1:9" x14ac:dyDescent="0.2">
      <c r="A39359" t="s">
        <v>229</v>
      </c>
      <c r="B39359" t="s">
        <v>10</v>
      </c>
      <c r="C39359">
        <v>1977</v>
      </c>
      <c r="D39359" s="4">
        <v>503000000</v>
      </c>
      <c r="E39359" s="4">
        <v>71200000000</v>
      </c>
      <c r="H39359">
        <v>7.0628000000000002E-3</v>
      </c>
      <c r="I39359">
        <f t="shared" si="614"/>
        <v>0.70628000000000002</v>
      </c>
    </row>
    <row r="39360" spans="1:9" x14ac:dyDescent="0.2">
      <c r="A39360" t="s">
        <v>229</v>
      </c>
      <c r="B39360" t="s">
        <v>10</v>
      </c>
      <c r="C39360">
        <v>1978</v>
      </c>
      <c r="D39360" s="4">
        <v>565000000</v>
      </c>
      <c r="E39360" s="4">
        <v>76100000000</v>
      </c>
      <c r="H39360">
        <v>7.4291000000000001E-3</v>
      </c>
      <c r="I39360">
        <f t="shared" si="614"/>
        <v>0.74290999999999996</v>
      </c>
    </row>
    <row r="39361" spans="1:9" x14ac:dyDescent="0.2">
      <c r="A39361" t="s">
        <v>229</v>
      </c>
      <c r="B39361" t="s">
        <v>10</v>
      </c>
      <c r="C39361">
        <v>1979</v>
      </c>
      <c r="D39361" s="4">
        <v>714000000</v>
      </c>
      <c r="E39361" s="4">
        <v>87800000000</v>
      </c>
      <c r="H39361">
        <v>8.1309999999999993E-3</v>
      </c>
      <c r="I39361">
        <f t="shared" si="614"/>
        <v>0.81309999999999993</v>
      </c>
    </row>
    <row r="39362" spans="1:9" x14ac:dyDescent="0.2">
      <c r="A39362" t="s">
        <v>229</v>
      </c>
      <c r="B39362" t="s">
        <v>10</v>
      </c>
      <c r="C39362">
        <v>1980</v>
      </c>
      <c r="D39362" s="4">
        <v>839000000</v>
      </c>
      <c r="E39362" s="4">
        <v>101000000000</v>
      </c>
      <c r="H39362">
        <v>8.3301E-3</v>
      </c>
      <c r="I39362">
        <f t="shared" si="614"/>
        <v>0.83301000000000003</v>
      </c>
    </row>
    <row r="39363" spans="1:9" x14ac:dyDescent="0.2">
      <c r="A39363" t="s">
        <v>229</v>
      </c>
      <c r="B39363" t="s">
        <v>10</v>
      </c>
      <c r="C39363">
        <v>1981</v>
      </c>
      <c r="D39363" s="4">
        <v>961000000</v>
      </c>
      <c r="E39363" s="4">
        <v>125000000000</v>
      </c>
      <c r="H39363">
        <v>7.6825000000000001E-3</v>
      </c>
      <c r="I39363">
        <f t="shared" ref="I39363:I39426" si="615">IF(ISNUMBER(H39363),H39363*100,"")</f>
        <v>0.76824999999999999</v>
      </c>
    </row>
    <row r="39364" spans="1:9" x14ac:dyDescent="0.2">
      <c r="A39364" t="s">
        <v>229</v>
      </c>
      <c r="B39364" t="s">
        <v>10</v>
      </c>
      <c r="C39364">
        <v>1982</v>
      </c>
      <c r="D39364" s="4">
        <v>1070000000</v>
      </c>
      <c r="E39364" s="4">
        <v>130000000000</v>
      </c>
      <c r="H39364">
        <v>8.1790000000000005E-3</v>
      </c>
      <c r="I39364">
        <f t="shared" si="615"/>
        <v>0.81790000000000007</v>
      </c>
    </row>
    <row r="39365" spans="1:9" x14ac:dyDescent="0.2">
      <c r="A39365" t="s">
        <v>229</v>
      </c>
      <c r="B39365" t="s">
        <v>10</v>
      </c>
      <c r="C39365">
        <v>1983</v>
      </c>
      <c r="D39365" s="4">
        <v>1210000000</v>
      </c>
      <c r="E39365" s="4">
        <v>142000000000</v>
      </c>
      <c r="H39365">
        <v>8.5006999999999999E-3</v>
      </c>
      <c r="I39365">
        <f t="shared" si="615"/>
        <v>0.85006999999999999</v>
      </c>
    </row>
    <row r="39366" spans="1:9" x14ac:dyDescent="0.2">
      <c r="A39366" t="s">
        <v>229</v>
      </c>
      <c r="B39366" t="s">
        <v>10</v>
      </c>
      <c r="C39366">
        <v>1984</v>
      </c>
      <c r="D39366" s="4">
        <v>1290000000</v>
      </c>
      <c r="E39366" s="4">
        <v>174000000000</v>
      </c>
      <c r="H39366">
        <v>7.4057000000000003E-3</v>
      </c>
      <c r="I39366">
        <f t="shared" si="615"/>
        <v>0.74057000000000006</v>
      </c>
    </row>
    <row r="39367" spans="1:9" x14ac:dyDescent="0.2">
      <c r="A39367" t="s">
        <v>229</v>
      </c>
      <c r="B39367" t="s">
        <v>10</v>
      </c>
      <c r="C39367">
        <v>1985</v>
      </c>
      <c r="D39367" s="4">
        <v>1050000000</v>
      </c>
      <c r="E39367" s="4">
        <v>180000000000</v>
      </c>
      <c r="H39367">
        <v>5.8278999999999996E-3</v>
      </c>
      <c r="I39367">
        <f t="shared" si="615"/>
        <v>0.58278999999999992</v>
      </c>
    </row>
    <row r="39368" spans="1:9" x14ac:dyDescent="0.2">
      <c r="A39368" t="s">
        <v>229</v>
      </c>
      <c r="B39368" t="s">
        <v>10</v>
      </c>
      <c r="C39368">
        <v>1986</v>
      </c>
      <c r="D39368" s="4">
        <v>882000000</v>
      </c>
      <c r="E39368" s="4">
        <v>162000000000</v>
      </c>
      <c r="H39368">
        <v>5.4507000000000002E-3</v>
      </c>
      <c r="I39368">
        <f t="shared" si="615"/>
        <v>0.54507000000000005</v>
      </c>
    </row>
    <row r="39369" spans="1:9" x14ac:dyDescent="0.2">
      <c r="A39369" t="s">
        <v>229</v>
      </c>
      <c r="B39369" t="s">
        <v>10</v>
      </c>
      <c r="C39369">
        <v>1987</v>
      </c>
      <c r="D39369" s="4">
        <v>942000000</v>
      </c>
      <c r="E39369" s="4">
        <v>163000000000</v>
      </c>
      <c r="H39369">
        <v>5.7765000000000004E-3</v>
      </c>
      <c r="I39369">
        <f t="shared" si="615"/>
        <v>0.57765</v>
      </c>
    </row>
    <row r="39370" spans="1:9" x14ac:dyDescent="0.2">
      <c r="A39370" t="s">
        <v>229</v>
      </c>
      <c r="B39370" t="s">
        <v>10</v>
      </c>
      <c r="C39370">
        <v>1988</v>
      </c>
      <c r="D39370" s="4">
        <v>1020000000</v>
      </c>
      <c r="E39370" s="4">
        <v>187000000000</v>
      </c>
      <c r="H39370">
        <v>5.4837000000000002E-3</v>
      </c>
      <c r="I39370">
        <f t="shared" si="615"/>
        <v>0.54837000000000002</v>
      </c>
    </row>
    <row r="39371" spans="1:9" x14ac:dyDescent="0.2">
      <c r="A39371" t="s">
        <v>229</v>
      </c>
      <c r="B39371" t="s">
        <v>10</v>
      </c>
      <c r="C39371">
        <v>1989</v>
      </c>
      <c r="D39371" s="4">
        <v>1300000000</v>
      </c>
      <c r="E39371" s="4">
        <v>228000000000</v>
      </c>
      <c r="H39371">
        <v>5.7080000000000004E-3</v>
      </c>
      <c r="I39371">
        <f t="shared" si="615"/>
        <v>0.57080000000000009</v>
      </c>
    </row>
    <row r="39372" spans="1:9" x14ac:dyDescent="0.2">
      <c r="A39372" t="s">
        <v>229</v>
      </c>
      <c r="B39372" t="s">
        <v>10</v>
      </c>
      <c r="C39372">
        <v>1990</v>
      </c>
      <c r="D39372" s="4">
        <v>1430000000</v>
      </c>
      <c r="E39372" s="4">
        <v>229000000000</v>
      </c>
      <c r="H39372">
        <v>6.2461000000000001E-3</v>
      </c>
      <c r="I39372">
        <f t="shared" si="615"/>
        <v>0.62461</v>
      </c>
    </row>
    <row r="39373" spans="1:9" x14ac:dyDescent="0.2">
      <c r="A39373" t="s">
        <v>229</v>
      </c>
      <c r="B39373" t="s">
        <v>10</v>
      </c>
      <c r="C39373">
        <v>1991</v>
      </c>
      <c r="D39373" s="4">
        <v>1480000000</v>
      </c>
      <c r="E39373" s="4">
        <v>254000000000</v>
      </c>
      <c r="H39373">
        <v>5.8198E-3</v>
      </c>
      <c r="I39373">
        <f t="shared" si="615"/>
        <v>0.58197999999999994</v>
      </c>
    </row>
    <row r="39374" spans="1:9" x14ac:dyDescent="0.2">
      <c r="A39374" t="s">
        <v>229</v>
      </c>
      <c r="B39374" t="s">
        <v>10</v>
      </c>
      <c r="C39374">
        <v>1992</v>
      </c>
      <c r="D39374" s="4">
        <v>1500000000</v>
      </c>
      <c r="E39374" s="4">
        <v>272000000000</v>
      </c>
      <c r="H39374">
        <v>5.5095999999999999E-3</v>
      </c>
      <c r="I39374">
        <f t="shared" si="615"/>
        <v>0.55096000000000001</v>
      </c>
    </row>
    <row r="39375" spans="1:9" x14ac:dyDescent="0.2">
      <c r="A39375" t="s">
        <v>229</v>
      </c>
      <c r="B39375" t="s">
        <v>10</v>
      </c>
      <c r="C39375">
        <v>1993</v>
      </c>
      <c r="D39375" s="4">
        <v>2350000000</v>
      </c>
      <c r="E39375" s="4">
        <v>329000000000</v>
      </c>
      <c r="H39375">
        <v>7.1469000000000003E-3</v>
      </c>
      <c r="I39375">
        <f t="shared" si="615"/>
        <v>0.71469000000000005</v>
      </c>
    </row>
    <row r="39376" spans="1:9" x14ac:dyDescent="0.2">
      <c r="A39376" t="s">
        <v>229</v>
      </c>
      <c r="B39376" t="s">
        <v>10</v>
      </c>
      <c r="C39376">
        <v>1994</v>
      </c>
      <c r="D39376" s="4">
        <v>2720000000</v>
      </c>
      <c r="E39376" s="4">
        <v>363000000000</v>
      </c>
      <c r="H39376">
        <v>7.4831999999999997E-3</v>
      </c>
      <c r="I39376">
        <f t="shared" si="615"/>
        <v>0.74831999999999999</v>
      </c>
    </row>
    <row r="39377" spans="1:9" x14ac:dyDescent="0.2">
      <c r="A39377" t="s">
        <v>229</v>
      </c>
      <c r="B39377" t="s">
        <v>10</v>
      </c>
      <c r="C39377">
        <v>1995</v>
      </c>
      <c r="D39377" s="4">
        <v>3310000000</v>
      </c>
      <c r="E39377" s="4">
        <v>407000000000</v>
      </c>
      <c r="H39377">
        <v>8.1399000000000003E-3</v>
      </c>
      <c r="I39377">
        <f t="shared" si="615"/>
        <v>0.81398999999999999</v>
      </c>
    </row>
    <row r="39378" spans="1:9" x14ac:dyDescent="0.2">
      <c r="A39378" t="s">
        <v>229</v>
      </c>
      <c r="B39378" t="s">
        <v>10</v>
      </c>
      <c r="C39378">
        <v>1996</v>
      </c>
      <c r="D39378" s="4">
        <v>4000000000</v>
      </c>
      <c r="E39378" s="4">
        <v>444000000000</v>
      </c>
      <c r="H39378">
        <v>9.0040999999999993E-3</v>
      </c>
      <c r="I39378">
        <f t="shared" si="615"/>
        <v>0.90040999999999993</v>
      </c>
    </row>
    <row r="39379" spans="1:9" x14ac:dyDescent="0.2">
      <c r="A39379" t="s">
        <v>229</v>
      </c>
      <c r="B39379" t="s">
        <v>10</v>
      </c>
      <c r="C39379">
        <v>1997</v>
      </c>
      <c r="D39379" s="4">
        <v>4660000000</v>
      </c>
      <c r="E39379" s="4">
        <v>448000000000</v>
      </c>
      <c r="H39379">
        <v>1.0392500000000001E-2</v>
      </c>
      <c r="I39379">
        <f t="shared" si="615"/>
        <v>1.03925</v>
      </c>
    </row>
    <row r="39380" spans="1:9" x14ac:dyDescent="0.2">
      <c r="A39380" t="s">
        <v>229</v>
      </c>
      <c r="B39380" t="s">
        <v>10</v>
      </c>
      <c r="C39380">
        <v>1998</v>
      </c>
      <c r="D39380" s="4">
        <v>3960000000</v>
      </c>
      <c r="E39380" s="4">
        <v>443000000000</v>
      </c>
      <c r="H39380">
        <v>8.9446999999999999E-3</v>
      </c>
      <c r="I39380">
        <f t="shared" si="615"/>
        <v>0.89446999999999999</v>
      </c>
    </row>
    <row r="39381" spans="1:9" x14ac:dyDescent="0.2">
      <c r="A39381" t="s">
        <v>229</v>
      </c>
      <c r="B39381" t="s">
        <v>10</v>
      </c>
      <c r="C39381">
        <v>1999</v>
      </c>
      <c r="D39381" s="4">
        <v>3930000000</v>
      </c>
      <c r="E39381" s="4">
        <v>464000000000</v>
      </c>
      <c r="H39381">
        <v>8.4822000000000005E-3</v>
      </c>
      <c r="I39381">
        <f t="shared" si="615"/>
        <v>0.84822000000000009</v>
      </c>
    </row>
    <row r="39382" spans="1:9" x14ac:dyDescent="0.2">
      <c r="A39382" t="s">
        <v>229</v>
      </c>
      <c r="B39382" t="s">
        <v>10</v>
      </c>
      <c r="C39382">
        <v>2000</v>
      </c>
      <c r="D39382" s="4">
        <v>4240000000</v>
      </c>
      <c r="E39382" s="4">
        <v>544000000000</v>
      </c>
      <c r="H39382">
        <v>7.7971000000000004E-3</v>
      </c>
      <c r="I39382">
        <f t="shared" si="615"/>
        <v>0.77971000000000001</v>
      </c>
    </row>
    <row r="39383" spans="1:9" x14ac:dyDescent="0.2">
      <c r="A39383" t="s">
        <v>229</v>
      </c>
      <c r="B39383" t="s">
        <v>10</v>
      </c>
      <c r="C39383">
        <v>2001</v>
      </c>
      <c r="D39383" s="4">
        <v>4450000000</v>
      </c>
      <c r="E39383" s="4">
        <v>530000000000</v>
      </c>
      <c r="H39383">
        <v>8.4022000000000003E-3</v>
      </c>
      <c r="I39383">
        <f t="shared" si="615"/>
        <v>0.84022000000000008</v>
      </c>
    </row>
    <row r="39384" spans="1:9" x14ac:dyDescent="0.2">
      <c r="A39384" t="s">
        <v>229</v>
      </c>
      <c r="B39384" t="s">
        <v>10</v>
      </c>
      <c r="C39384">
        <v>2002</v>
      </c>
      <c r="D39384" s="4">
        <v>4860000000</v>
      </c>
      <c r="E39384" s="4">
        <v>488000000000</v>
      </c>
      <c r="H39384">
        <v>9.9734000000000003E-3</v>
      </c>
      <c r="I39384">
        <f t="shared" si="615"/>
        <v>0.99734</v>
      </c>
    </row>
    <row r="39385" spans="1:9" x14ac:dyDescent="0.2">
      <c r="A39385" t="s">
        <v>229</v>
      </c>
      <c r="B39385" t="s">
        <v>10</v>
      </c>
      <c r="C39385">
        <v>2003</v>
      </c>
      <c r="D39385" s="4">
        <v>4540000000</v>
      </c>
      <c r="E39385" s="4">
        <v>467000000000</v>
      </c>
      <c r="H39385">
        <v>9.7111999999999997E-3</v>
      </c>
      <c r="I39385">
        <f t="shared" si="615"/>
        <v>0.97111999999999998</v>
      </c>
    </row>
    <row r="39386" spans="1:9" x14ac:dyDescent="0.2">
      <c r="A39386" t="s">
        <v>229</v>
      </c>
      <c r="B39386" t="s">
        <v>10</v>
      </c>
      <c r="C39386">
        <v>2004</v>
      </c>
      <c r="D39386" s="4">
        <v>4520000000</v>
      </c>
      <c r="E39386" s="4">
        <v>469000000000</v>
      </c>
      <c r="H39386">
        <v>9.6319999999999999E-3</v>
      </c>
      <c r="I39386">
        <f t="shared" si="615"/>
        <v>0.96319999999999995</v>
      </c>
    </row>
    <row r="39387" spans="1:9" x14ac:dyDescent="0.2">
      <c r="A39387" t="s">
        <v>229</v>
      </c>
      <c r="B39387" t="s">
        <v>10</v>
      </c>
      <c r="C39387">
        <v>2005</v>
      </c>
      <c r="D39387" s="4">
        <v>5010000000</v>
      </c>
      <c r="E39387" s="4">
        <v>513000000000</v>
      </c>
      <c r="H39387">
        <v>9.7578000000000005E-3</v>
      </c>
      <c r="I39387">
        <f t="shared" si="615"/>
        <v>0.97578000000000009</v>
      </c>
    </row>
    <row r="39388" spans="1:9" x14ac:dyDescent="0.2">
      <c r="A39388" t="s">
        <v>229</v>
      </c>
      <c r="B39388" t="s">
        <v>10</v>
      </c>
      <c r="C39388">
        <v>2006</v>
      </c>
      <c r="D39388" s="4">
        <v>4570000000</v>
      </c>
      <c r="E39388" s="4">
        <v>564000000000</v>
      </c>
      <c r="H39388">
        <v>8.1034000000000002E-3</v>
      </c>
      <c r="I39388">
        <f t="shared" si="615"/>
        <v>0.81034000000000006</v>
      </c>
    </row>
    <row r="39389" spans="1:9" x14ac:dyDescent="0.2">
      <c r="A39389" t="s">
        <v>229</v>
      </c>
      <c r="B39389" t="s">
        <v>10</v>
      </c>
      <c r="C39389">
        <v>2007</v>
      </c>
      <c r="D39389" s="4">
        <v>3920000000</v>
      </c>
      <c r="E39389" s="4">
        <v>581000000000</v>
      </c>
      <c r="H39389">
        <v>6.7460999999999997E-3</v>
      </c>
      <c r="I39389">
        <f t="shared" si="615"/>
        <v>0.67460999999999993</v>
      </c>
    </row>
    <row r="39390" spans="1:9" x14ac:dyDescent="0.2">
      <c r="A39390" t="s">
        <v>229</v>
      </c>
      <c r="B39390" t="s">
        <v>10</v>
      </c>
      <c r="C39390">
        <v>2008</v>
      </c>
      <c r="D39390" s="4">
        <v>4210000000</v>
      </c>
      <c r="E39390" s="4">
        <v>707000000000</v>
      </c>
      <c r="H39390">
        <v>5.9519999999999998E-3</v>
      </c>
      <c r="I39390">
        <f t="shared" si="615"/>
        <v>0.59519999999999995</v>
      </c>
    </row>
    <row r="39391" spans="1:9" x14ac:dyDescent="0.2">
      <c r="A39391" t="s">
        <v>229</v>
      </c>
      <c r="B39391" t="s">
        <v>10</v>
      </c>
      <c r="C39391">
        <v>2009</v>
      </c>
      <c r="D39391" s="4">
        <v>3520000000</v>
      </c>
      <c r="E39391" s="4">
        <v>678000000000</v>
      </c>
      <c r="H39391">
        <v>5.1926999999999997E-3</v>
      </c>
      <c r="I39391">
        <f t="shared" si="615"/>
        <v>0.51927000000000001</v>
      </c>
    </row>
    <row r="39392" spans="1:9" x14ac:dyDescent="0.2">
      <c r="A39392" t="s">
        <v>229</v>
      </c>
      <c r="B39392" t="s">
        <v>10</v>
      </c>
      <c r="C39392">
        <v>2010</v>
      </c>
      <c r="D39392" s="4">
        <v>4180000000</v>
      </c>
      <c r="E39392" s="4">
        <v>827000000000</v>
      </c>
      <c r="H39392">
        <v>5.0504E-3</v>
      </c>
      <c r="I39392">
        <f t="shared" si="615"/>
        <v>0.50504000000000004</v>
      </c>
    </row>
    <row r="39393" spans="1:9" x14ac:dyDescent="0.2">
      <c r="A39393" t="s">
        <v>229</v>
      </c>
      <c r="B39393" t="s">
        <v>10</v>
      </c>
      <c r="C39393">
        <v>2011</v>
      </c>
      <c r="D39393" s="4">
        <v>4470000000</v>
      </c>
      <c r="E39393" s="4">
        <v>925000000000</v>
      </c>
      <c r="H39393">
        <v>4.8269000000000003E-3</v>
      </c>
      <c r="I39393">
        <f t="shared" si="615"/>
        <v>0.48269000000000001</v>
      </c>
    </row>
    <row r="39394" spans="1:9" x14ac:dyDescent="0.2">
      <c r="A39394" t="s">
        <v>229</v>
      </c>
      <c r="B39394" t="s">
        <v>10</v>
      </c>
      <c r="C39394">
        <v>2012</v>
      </c>
      <c r="D39394" s="4">
        <v>4960000000</v>
      </c>
      <c r="E39394" s="4">
        <v>979000000000</v>
      </c>
      <c r="H39394">
        <v>5.0673999999999997E-3</v>
      </c>
      <c r="I39394">
        <f t="shared" si="615"/>
        <v>0.50673999999999997</v>
      </c>
    </row>
    <row r="39395" spans="1:9" x14ac:dyDescent="0.2">
      <c r="A39395" t="s">
        <v>229</v>
      </c>
      <c r="B39395" t="s">
        <v>10</v>
      </c>
      <c r="C39395">
        <v>2013</v>
      </c>
      <c r="D39395" s="4">
        <v>4710000000</v>
      </c>
      <c r="E39395" s="4">
        <v>1010000000000</v>
      </c>
      <c r="H39395">
        <v>4.6613000000000002E-3</v>
      </c>
      <c r="I39395">
        <f t="shared" si="615"/>
        <v>0.46613000000000004</v>
      </c>
    </row>
    <row r="39396" spans="1:9" x14ac:dyDescent="0.2">
      <c r="A39396" t="s">
        <v>229</v>
      </c>
      <c r="B39396" t="s">
        <v>10</v>
      </c>
      <c r="C39396">
        <v>2014</v>
      </c>
      <c r="D39396" s="4">
        <v>3770000000</v>
      </c>
      <c r="E39396" s="4">
        <v>985000000000</v>
      </c>
      <c r="H39396">
        <v>3.8251000000000001E-3</v>
      </c>
      <c r="I39396">
        <f t="shared" si="615"/>
        <v>0.38251000000000002</v>
      </c>
    </row>
    <row r="39397" spans="1:9" x14ac:dyDescent="0.2">
      <c r="A39397" t="s">
        <v>229</v>
      </c>
      <c r="B39397" t="s">
        <v>10</v>
      </c>
      <c r="C39397">
        <v>2015</v>
      </c>
      <c r="I39397" t="str">
        <f t="shared" si="615"/>
        <v/>
      </c>
    </row>
    <row r="39398" spans="1:9" x14ac:dyDescent="0.2">
      <c r="A39398" t="s">
        <v>229</v>
      </c>
      <c r="B39398" t="s">
        <v>10</v>
      </c>
      <c r="C39398">
        <v>2016</v>
      </c>
      <c r="I39398" t="str">
        <f t="shared" si="615"/>
        <v/>
      </c>
    </row>
    <row r="39399" spans="1:9" x14ac:dyDescent="0.2">
      <c r="A39399" t="s">
        <v>229</v>
      </c>
      <c r="B39399" t="s">
        <v>10</v>
      </c>
      <c r="C39399">
        <v>2017</v>
      </c>
      <c r="I39399" t="str">
        <f t="shared" si="615"/>
        <v/>
      </c>
    </row>
    <row r="39400" spans="1:9" x14ac:dyDescent="0.2">
      <c r="A39400" t="s">
        <v>229</v>
      </c>
      <c r="B39400" t="s">
        <v>10</v>
      </c>
      <c r="C39400">
        <v>2018</v>
      </c>
      <c r="I39400" t="str">
        <f t="shared" si="615"/>
        <v/>
      </c>
    </row>
    <row r="39401" spans="1:9" x14ac:dyDescent="0.2">
      <c r="A39401" t="s">
        <v>229</v>
      </c>
      <c r="B39401" t="s">
        <v>10</v>
      </c>
      <c r="C39401">
        <v>2019</v>
      </c>
      <c r="I39401" t="str">
        <f t="shared" si="615"/>
        <v/>
      </c>
    </row>
    <row r="39402" spans="1:9" x14ac:dyDescent="0.2">
      <c r="A39402" t="s">
        <v>229</v>
      </c>
      <c r="B39402" t="s">
        <v>10</v>
      </c>
      <c r="C39402">
        <v>2020</v>
      </c>
      <c r="I39402" t="str">
        <f t="shared" si="615"/>
        <v/>
      </c>
    </row>
    <row r="39403" spans="1:9" x14ac:dyDescent="0.2">
      <c r="A39403" t="s">
        <v>229</v>
      </c>
      <c r="B39403" t="s">
        <v>10</v>
      </c>
      <c r="C39403">
        <v>2021</v>
      </c>
      <c r="I39403" t="str">
        <f t="shared" si="615"/>
        <v/>
      </c>
    </row>
    <row r="39404" spans="1:9" x14ac:dyDescent="0.2">
      <c r="A39404" t="s">
        <v>229</v>
      </c>
      <c r="B39404" t="s">
        <v>10</v>
      </c>
      <c r="C39404">
        <v>2022</v>
      </c>
      <c r="I39404" t="str">
        <f t="shared" si="615"/>
        <v/>
      </c>
    </row>
    <row r="39405" spans="1:9" x14ac:dyDescent="0.2">
      <c r="A39405" t="s">
        <v>229</v>
      </c>
      <c r="B39405" t="s">
        <v>10</v>
      </c>
      <c r="C39405">
        <v>2023</v>
      </c>
      <c r="I39405" t="str">
        <f t="shared" si="615"/>
        <v/>
      </c>
    </row>
    <row r="39406" spans="1:9" x14ac:dyDescent="0.2">
      <c r="A39406" t="s">
        <v>229</v>
      </c>
      <c r="B39406" t="s">
        <v>10</v>
      </c>
      <c r="C39406">
        <v>2024</v>
      </c>
      <c r="I39406" t="str">
        <f t="shared" si="615"/>
        <v/>
      </c>
    </row>
    <row r="39407" spans="1:9" x14ac:dyDescent="0.2">
      <c r="A39407" t="s">
        <v>230</v>
      </c>
      <c r="B39407" t="s">
        <v>10</v>
      </c>
      <c r="C39407">
        <v>1840</v>
      </c>
      <c r="I39407" t="str">
        <f t="shared" si="615"/>
        <v/>
      </c>
    </row>
    <row r="39408" spans="1:9" x14ac:dyDescent="0.2">
      <c r="A39408" t="s">
        <v>230</v>
      </c>
      <c r="B39408" t="s">
        <v>10</v>
      </c>
      <c r="C39408">
        <v>1841</v>
      </c>
      <c r="I39408" t="str">
        <f t="shared" si="615"/>
        <v/>
      </c>
    </row>
    <row r="39409" spans="1:9" x14ac:dyDescent="0.2">
      <c r="A39409" t="s">
        <v>230</v>
      </c>
      <c r="B39409" t="s">
        <v>10</v>
      </c>
      <c r="C39409">
        <v>1842</v>
      </c>
      <c r="I39409" t="str">
        <f t="shared" si="615"/>
        <v/>
      </c>
    </row>
    <row r="39410" spans="1:9" x14ac:dyDescent="0.2">
      <c r="A39410" t="s">
        <v>230</v>
      </c>
      <c r="B39410" t="s">
        <v>10</v>
      </c>
      <c r="C39410">
        <v>1843</v>
      </c>
      <c r="I39410" t="str">
        <f t="shared" si="615"/>
        <v/>
      </c>
    </row>
    <row r="39411" spans="1:9" x14ac:dyDescent="0.2">
      <c r="A39411" t="s">
        <v>230</v>
      </c>
      <c r="B39411" t="s">
        <v>10</v>
      </c>
      <c r="C39411">
        <v>1844</v>
      </c>
      <c r="I39411" t="str">
        <f t="shared" si="615"/>
        <v/>
      </c>
    </row>
    <row r="39412" spans="1:9" x14ac:dyDescent="0.2">
      <c r="A39412" t="s">
        <v>230</v>
      </c>
      <c r="B39412" t="s">
        <v>10</v>
      </c>
      <c r="C39412">
        <v>1845</v>
      </c>
      <c r="I39412" t="str">
        <f t="shared" si="615"/>
        <v/>
      </c>
    </row>
    <row r="39413" spans="1:9" x14ac:dyDescent="0.2">
      <c r="A39413" t="s">
        <v>230</v>
      </c>
      <c r="B39413" t="s">
        <v>10</v>
      </c>
      <c r="C39413">
        <v>1846</v>
      </c>
      <c r="I39413" t="str">
        <f t="shared" si="615"/>
        <v/>
      </c>
    </row>
    <row r="39414" spans="1:9" x14ac:dyDescent="0.2">
      <c r="A39414" t="s">
        <v>230</v>
      </c>
      <c r="B39414" t="s">
        <v>10</v>
      </c>
      <c r="C39414">
        <v>1847</v>
      </c>
      <c r="I39414" t="str">
        <f t="shared" si="615"/>
        <v/>
      </c>
    </row>
    <row r="39415" spans="1:9" x14ac:dyDescent="0.2">
      <c r="A39415" t="s">
        <v>230</v>
      </c>
      <c r="B39415" t="s">
        <v>10</v>
      </c>
      <c r="C39415">
        <v>1848</v>
      </c>
      <c r="I39415" t="str">
        <f t="shared" si="615"/>
        <v/>
      </c>
    </row>
    <row r="39416" spans="1:9" x14ac:dyDescent="0.2">
      <c r="A39416" t="s">
        <v>230</v>
      </c>
      <c r="B39416" t="s">
        <v>10</v>
      </c>
      <c r="C39416">
        <v>1849</v>
      </c>
      <c r="I39416" t="str">
        <f t="shared" si="615"/>
        <v/>
      </c>
    </row>
    <row r="39417" spans="1:9" x14ac:dyDescent="0.2">
      <c r="A39417" t="s">
        <v>230</v>
      </c>
      <c r="B39417" t="s">
        <v>10</v>
      </c>
      <c r="C39417">
        <v>1850</v>
      </c>
      <c r="I39417" t="str">
        <f t="shared" si="615"/>
        <v/>
      </c>
    </row>
    <row r="39418" spans="1:9" x14ac:dyDescent="0.2">
      <c r="A39418" t="s">
        <v>230</v>
      </c>
      <c r="B39418" t="s">
        <v>10</v>
      </c>
      <c r="C39418">
        <v>1851</v>
      </c>
      <c r="I39418" t="str">
        <f t="shared" si="615"/>
        <v/>
      </c>
    </row>
    <row r="39419" spans="1:9" x14ac:dyDescent="0.2">
      <c r="A39419" t="s">
        <v>230</v>
      </c>
      <c r="B39419" t="s">
        <v>10</v>
      </c>
      <c r="C39419">
        <v>1852</v>
      </c>
      <c r="I39419" t="str">
        <f t="shared" si="615"/>
        <v/>
      </c>
    </row>
    <row r="39420" spans="1:9" x14ac:dyDescent="0.2">
      <c r="A39420" t="s">
        <v>230</v>
      </c>
      <c r="B39420" t="s">
        <v>10</v>
      </c>
      <c r="C39420">
        <v>1853</v>
      </c>
      <c r="I39420" t="str">
        <f t="shared" si="615"/>
        <v/>
      </c>
    </row>
    <row r="39421" spans="1:9" x14ac:dyDescent="0.2">
      <c r="A39421" t="s">
        <v>230</v>
      </c>
      <c r="B39421" t="s">
        <v>10</v>
      </c>
      <c r="C39421">
        <v>1854</v>
      </c>
      <c r="I39421" t="str">
        <f t="shared" si="615"/>
        <v/>
      </c>
    </row>
    <row r="39422" spans="1:9" x14ac:dyDescent="0.2">
      <c r="A39422" t="s">
        <v>230</v>
      </c>
      <c r="B39422" t="s">
        <v>10</v>
      </c>
      <c r="C39422">
        <v>1855</v>
      </c>
      <c r="I39422" t="str">
        <f t="shared" si="615"/>
        <v/>
      </c>
    </row>
    <row r="39423" spans="1:9" x14ac:dyDescent="0.2">
      <c r="A39423" t="s">
        <v>230</v>
      </c>
      <c r="B39423" t="s">
        <v>10</v>
      </c>
      <c r="C39423">
        <v>1856</v>
      </c>
      <c r="I39423" t="str">
        <f t="shared" si="615"/>
        <v/>
      </c>
    </row>
    <row r="39424" spans="1:9" x14ac:dyDescent="0.2">
      <c r="A39424" t="s">
        <v>230</v>
      </c>
      <c r="B39424" t="s">
        <v>10</v>
      </c>
      <c r="C39424">
        <v>1857</v>
      </c>
      <c r="I39424" t="str">
        <f t="shared" si="615"/>
        <v/>
      </c>
    </row>
    <row r="39425" spans="1:9" x14ac:dyDescent="0.2">
      <c r="A39425" t="s">
        <v>230</v>
      </c>
      <c r="B39425" t="s">
        <v>10</v>
      </c>
      <c r="C39425">
        <v>1858</v>
      </c>
      <c r="I39425" t="str">
        <f t="shared" si="615"/>
        <v/>
      </c>
    </row>
    <row r="39426" spans="1:9" x14ac:dyDescent="0.2">
      <c r="A39426" t="s">
        <v>230</v>
      </c>
      <c r="B39426" t="s">
        <v>10</v>
      </c>
      <c r="C39426">
        <v>1859</v>
      </c>
      <c r="I39426" t="str">
        <f t="shared" si="615"/>
        <v/>
      </c>
    </row>
    <row r="39427" spans="1:9" x14ac:dyDescent="0.2">
      <c r="A39427" t="s">
        <v>230</v>
      </c>
      <c r="B39427" t="s">
        <v>10</v>
      </c>
      <c r="C39427">
        <v>1860</v>
      </c>
      <c r="I39427" t="str">
        <f t="shared" ref="I39427:I39490" si="616">IF(ISNUMBER(H39427),H39427*100,"")</f>
        <v/>
      </c>
    </row>
    <row r="39428" spans="1:9" x14ac:dyDescent="0.2">
      <c r="A39428" t="s">
        <v>230</v>
      </c>
      <c r="B39428" t="s">
        <v>10</v>
      </c>
      <c r="C39428">
        <v>1861</v>
      </c>
      <c r="I39428" t="str">
        <f t="shared" si="616"/>
        <v/>
      </c>
    </row>
    <row r="39429" spans="1:9" x14ac:dyDescent="0.2">
      <c r="A39429" t="s">
        <v>230</v>
      </c>
      <c r="B39429" t="s">
        <v>10</v>
      </c>
      <c r="C39429">
        <v>1862</v>
      </c>
      <c r="I39429" t="str">
        <f t="shared" si="616"/>
        <v/>
      </c>
    </row>
    <row r="39430" spans="1:9" x14ac:dyDescent="0.2">
      <c r="A39430" t="s">
        <v>230</v>
      </c>
      <c r="B39430" t="s">
        <v>10</v>
      </c>
      <c r="C39430">
        <v>1863</v>
      </c>
      <c r="I39430" t="str">
        <f t="shared" si="616"/>
        <v/>
      </c>
    </row>
    <row r="39431" spans="1:9" x14ac:dyDescent="0.2">
      <c r="A39431" t="s">
        <v>230</v>
      </c>
      <c r="B39431" t="s">
        <v>10</v>
      </c>
      <c r="C39431">
        <v>1864</v>
      </c>
      <c r="I39431" t="str">
        <f t="shared" si="616"/>
        <v/>
      </c>
    </row>
    <row r="39432" spans="1:9" x14ac:dyDescent="0.2">
      <c r="A39432" t="s">
        <v>230</v>
      </c>
      <c r="B39432" t="s">
        <v>10</v>
      </c>
      <c r="C39432">
        <v>1865</v>
      </c>
      <c r="I39432" t="str">
        <f t="shared" si="616"/>
        <v/>
      </c>
    </row>
    <row r="39433" spans="1:9" x14ac:dyDescent="0.2">
      <c r="A39433" t="s">
        <v>230</v>
      </c>
      <c r="B39433" t="s">
        <v>10</v>
      </c>
      <c r="C39433">
        <v>1866</v>
      </c>
      <c r="I39433" t="str">
        <f t="shared" si="616"/>
        <v/>
      </c>
    </row>
    <row r="39434" spans="1:9" x14ac:dyDescent="0.2">
      <c r="A39434" t="s">
        <v>230</v>
      </c>
      <c r="B39434" t="s">
        <v>10</v>
      </c>
      <c r="C39434">
        <v>1867</v>
      </c>
      <c r="I39434" t="str">
        <f t="shared" si="616"/>
        <v/>
      </c>
    </row>
    <row r="39435" spans="1:9" x14ac:dyDescent="0.2">
      <c r="A39435" t="s">
        <v>230</v>
      </c>
      <c r="B39435" t="s">
        <v>10</v>
      </c>
      <c r="C39435">
        <v>1868</v>
      </c>
      <c r="I39435" t="str">
        <f t="shared" si="616"/>
        <v/>
      </c>
    </row>
    <row r="39436" spans="1:9" x14ac:dyDescent="0.2">
      <c r="A39436" t="s">
        <v>230</v>
      </c>
      <c r="B39436" t="s">
        <v>10</v>
      </c>
      <c r="C39436">
        <v>1869</v>
      </c>
      <c r="I39436" t="str">
        <f t="shared" si="616"/>
        <v/>
      </c>
    </row>
    <row r="39437" spans="1:9" x14ac:dyDescent="0.2">
      <c r="A39437" t="s">
        <v>230</v>
      </c>
      <c r="B39437" t="s">
        <v>10</v>
      </c>
      <c r="C39437">
        <v>1870</v>
      </c>
      <c r="I39437" t="str">
        <f t="shared" si="616"/>
        <v/>
      </c>
    </row>
    <row r="39438" spans="1:9" x14ac:dyDescent="0.2">
      <c r="A39438" t="s">
        <v>230</v>
      </c>
      <c r="B39438" t="s">
        <v>10</v>
      </c>
      <c r="C39438">
        <v>1871</v>
      </c>
      <c r="I39438" t="str">
        <f t="shared" si="616"/>
        <v/>
      </c>
    </row>
    <row r="39439" spans="1:9" x14ac:dyDescent="0.2">
      <c r="A39439" t="s">
        <v>230</v>
      </c>
      <c r="B39439" t="s">
        <v>10</v>
      </c>
      <c r="C39439">
        <v>1872</v>
      </c>
      <c r="I39439" t="str">
        <f t="shared" si="616"/>
        <v/>
      </c>
    </row>
    <row r="39440" spans="1:9" x14ac:dyDescent="0.2">
      <c r="A39440" t="s">
        <v>230</v>
      </c>
      <c r="B39440" t="s">
        <v>10</v>
      </c>
      <c r="C39440">
        <v>1873</v>
      </c>
      <c r="I39440" t="str">
        <f t="shared" si="616"/>
        <v/>
      </c>
    </row>
    <row r="39441" spans="1:9" x14ac:dyDescent="0.2">
      <c r="A39441" t="s">
        <v>230</v>
      </c>
      <c r="B39441" t="s">
        <v>10</v>
      </c>
      <c r="C39441">
        <v>1874</v>
      </c>
      <c r="I39441" t="str">
        <f t="shared" si="616"/>
        <v/>
      </c>
    </row>
    <row r="39442" spans="1:9" x14ac:dyDescent="0.2">
      <c r="A39442" t="s">
        <v>230</v>
      </c>
      <c r="B39442" t="s">
        <v>10</v>
      </c>
      <c r="C39442">
        <v>1875</v>
      </c>
      <c r="I39442" t="str">
        <f t="shared" si="616"/>
        <v/>
      </c>
    </row>
    <row r="39443" spans="1:9" x14ac:dyDescent="0.2">
      <c r="A39443" t="s">
        <v>230</v>
      </c>
      <c r="B39443" t="s">
        <v>10</v>
      </c>
      <c r="C39443">
        <v>1876</v>
      </c>
      <c r="I39443" t="str">
        <f t="shared" si="616"/>
        <v/>
      </c>
    </row>
    <row r="39444" spans="1:9" x14ac:dyDescent="0.2">
      <c r="A39444" t="s">
        <v>230</v>
      </c>
      <c r="B39444" t="s">
        <v>10</v>
      </c>
      <c r="C39444">
        <v>1877</v>
      </c>
      <c r="I39444" t="str">
        <f t="shared" si="616"/>
        <v/>
      </c>
    </row>
    <row r="39445" spans="1:9" x14ac:dyDescent="0.2">
      <c r="A39445" t="s">
        <v>230</v>
      </c>
      <c r="B39445" t="s">
        <v>10</v>
      </c>
      <c r="C39445">
        <v>1878</v>
      </c>
      <c r="I39445" t="str">
        <f t="shared" si="616"/>
        <v/>
      </c>
    </row>
    <row r="39446" spans="1:9" x14ac:dyDescent="0.2">
      <c r="A39446" t="s">
        <v>230</v>
      </c>
      <c r="B39446" t="s">
        <v>10</v>
      </c>
      <c r="C39446">
        <v>1879</v>
      </c>
      <c r="I39446" t="str">
        <f t="shared" si="616"/>
        <v/>
      </c>
    </row>
    <row r="39447" spans="1:9" x14ac:dyDescent="0.2">
      <c r="A39447" t="s">
        <v>230</v>
      </c>
      <c r="B39447" t="s">
        <v>10</v>
      </c>
      <c r="C39447">
        <v>1880</v>
      </c>
      <c r="I39447" t="str">
        <f t="shared" si="616"/>
        <v/>
      </c>
    </row>
    <row r="39448" spans="1:9" x14ac:dyDescent="0.2">
      <c r="A39448" t="s">
        <v>230</v>
      </c>
      <c r="B39448" t="s">
        <v>10</v>
      </c>
      <c r="C39448">
        <v>1881</v>
      </c>
      <c r="I39448" t="str">
        <f t="shared" si="616"/>
        <v/>
      </c>
    </row>
    <row r="39449" spans="1:9" x14ac:dyDescent="0.2">
      <c r="A39449" t="s">
        <v>230</v>
      </c>
      <c r="B39449" t="s">
        <v>10</v>
      </c>
      <c r="C39449">
        <v>1882</v>
      </c>
      <c r="I39449" t="str">
        <f t="shared" si="616"/>
        <v/>
      </c>
    </row>
    <row r="39450" spans="1:9" x14ac:dyDescent="0.2">
      <c r="A39450" t="s">
        <v>230</v>
      </c>
      <c r="B39450" t="s">
        <v>10</v>
      </c>
      <c r="C39450">
        <v>1883</v>
      </c>
      <c r="I39450" t="str">
        <f t="shared" si="616"/>
        <v/>
      </c>
    </row>
    <row r="39451" spans="1:9" x14ac:dyDescent="0.2">
      <c r="A39451" t="s">
        <v>230</v>
      </c>
      <c r="B39451" t="s">
        <v>10</v>
      </c>
      <c r="C39451">
        <v>1884</v>
      </c>
      <c r="I39451" t="str">
        <f t="shared" si="616"/>
        <v/>
      </c>
    </row>
    <row r="39452" spans="1:9" x14ac:dyDescent="0.2">
      <c r="A39452" t="s">
        <v>230</v>
      </c>
      <c r="B39452" t="s">
        <v>10</v>
      </c>
      <c r="C39452">
        <v>1885</v>
      </c>
      <c r="I39452" t="str">
        <f t="shared" si="616"/>
        <v/>
      </c>
    </row>
    <row r="39453" spans="1:9" x14ac:dyDescent="0.2">
      <c r="A39453" t="s">
        <v>230</v>
      </c>
      <c r="B39453" t="s">
        <v>10</v>
      </c>
      <c r="C39453">
        <v>1886</v>
      </c>
      <c r="I39453" t="str">
        <f t="shared" si="616"/>
        <v/>
      </c>
    </row>
    <row r="39454" spans="1:9" x14ac:dyDescent="0.2">
      <c r="A39454" t="s">
        <v>230</v>
      </c>
      <c r="B39454" t="s">
        <v>10</v>
      </c>
      <c r="C39454">
        <v>1887</v>
      </c>
      <c r="I39454" t="str">
        <f t="shared" si="616"/>
        <v/>
      </c>
    </row>
    <row r="39455" spans="1:9" x14ac:dyDescent="0.2">
      <c r="A39455" t="s">
        <v>230</v>
      </c>
      <c r="B39455" t="s">
        <v>10</v>
      </c>
      <c r="C39455">
        <v>1888</v>
      </c>
      <c r="I39455" t="str">
        <f t="shared" si="616"/>
        <v/>
      </c>
    </row>
    <row r="39456" spans="1:9" x14ac:dyDescent="0.2">
      <c r="A39456" t="s">
        <v>230</v>
      </c>
      <c r="B39456" t="s">
        <v>10</v>
      </c>
      <c r="C39456">
        <v>1889</v>
      </c>
      <c r="I39456" t="str">
        <f t="shared" si="616"/>
        <v/>
      </c>
    </row>
    <row r="39457" spans="1:9" x14ac:dyDescent="0.2">
      <c r="A39457" t="s">
        <v>230</v>
      </c>
      <c r="B39457" t="s">
        <v>10</v>
      </c>
      <c r="C39457">
        <v>1890</v>
      </c>
      <c r="I39457" t="str">
        <f t="shared" si="616"/>
        <v/>
      </c>
    </row>
    <row r="39458" spans="1:9" x14ac:dyDescent="0.2">
      <c r="A39458" t="s">
        <v>230</v>
      </c>
      <c r="B39458" t="s">
        <v>10</v>
      </c>
      <c r="C39458">
        <v>1891</v>
      </c>
      <c r="I39458" t="str">
        <f t="shared" si="616"/>
        <v/>
      </c>
    </row>
    <row r="39459" spans="1:9" x14ac:dyDescent="0.2">
      <c r="A39459" t="s">
        <v>230</v>
      </c>
      <c r="B39459" t="s">
        <v>10</v>
      </c>
      <c r="C39459">
        <v>1892</v>
      </c>
      <c r="I39459" t="str">
        <f t="shared" si="616"/>
        <v/>
      </c>
    </row>
    <row r="39460" spans="1:9" x14ac:dyDescent="0.2">
      <c r="A39460" t="s">
        <v>230</v>
      </c>
      <c r="B39460" t="s">
        <v>10</v>
      </c>
      <c r="C39460">
        <v>1893</v>
      </c>
      <c r="I39460" t="str">
        <f t="shared" si="616"/>
        <v/>
      </c>
    </row>
    <row r="39461" spans="1:9" x14ac:dyDescent="0.2">
      <c r="A39461" t="s">
        <v>230</v>
      </c>
      <c r="B39461" t="s">
        <v>10</v>
      </c>
      <c r="C39461">
        <v>1894</v>
      </c>
      <c r="I39461" t="str">
        <f t="shared" si="616"/>
        <v/>
      </c>
    </row>
    <row r="39462" spans="1:9" x14ac:dyDescent="0.2">
      <c r="A39462" t="s">
        <v>230</v>
      </c>
      <c r="B39462" t="s">
        <v>10</v>
      </c>
      <c r="C39462">
        <v>1895</v>
      </c>
      <c r="I39462" t="str">
        <f t="shared" si="616"/>
        <v/>
      </c>
    </row>
    <row r="39463" spans="1:9" x14ac:dyDescent="0.2">
      <c r="A39463" t="s">
        <v>230</v>
      </c>
      <c r="B39463" t="s">
        <v>10</v>
      </c>
      <c r="C39463">
        <v>1896</v>
      </c>
      <c r="I39463" t="str">
        <f t="shared" si="616"/>
        <v/>
      </c>
    </row>
    <row r="39464" spans="1:9" x14ac:dyDescent="0.2">
      <c r="A39464" t="s">
        <v>230</v>
      </c>
      <c r="B39464" t="s">
        <v>10</v>
      </c>
      <c r="C39464">
        <v>1897</v>
      </c>
      <c r="I39464" t="str">
        <f t="shared" si="616"/>
        <v/>
      </c>
    </row>
    <row r="39465" spans="1:9" x14ac:dyDescent="0.2">
      <c r="A39465" t="s">
        <v>230</v>
      </c>
      <c r="B39465" t="s">
        <v>10</v>
      </c>
      <c r="C39465">
        <v>1898</v>
      </c>
      <c r="I39465" t="str">
        <f t="shared" si="616"/>
        <v/>
      </c>
    </row>
    <row r="39466" spans="1:9" x14ac:dyDescent="0.2">
      <c r="A39466" t="s">
        <v>230</v>
      </c>
      <c r="B39466" t="s">
        <v>10</v>
      </c>
      <c r="C39466">
        <v>1899</v>
      </c>
      <c r="I39466" t="str">
        <f t="shared" si="616"/>
        <v/>
      </c>
    </row>
    <row r="39467" spans="1:9" x14ac:dyDescent="0.2">
      <c r="A39467" t="s">
        <v>230</v>
      </c>
      <c r="B39467" t="s">
        <v>10</v>
      </c>
      <c r="C39467">
        <v>1900</v>
      </c>
      <c r="I39467" t="str">
        <f t="shared" si="616"/>
        <v/>
      </c>
    </row>
    <row r="39468" spans="1:9" x14ac:dyDescent="0.2">
      <c r="A39468" t="s">
        <v>230</v>
      </c>
      <c r="B39468" t="s">
        <v>10</v>
      </c>
      <c r="C39468">
        <v>1901</v>
      </c>
      <c r="I39468" t="str">
        <f t="shared" si="616"/>
        <v/>
      </c>
    </row>
    <row r="39469" spans="1:9" x14ac:dyDescent="0.2">
      <c r="A39469" t="s">
        <v>230</v>
      </c>
      <c r="B39469" t="s">
        <v>10</v>
      </c>
      <c r="C39469">
        <v>1902</v>
      </c>
      <c r="I39469" t="str">
        <f t="shared" si="616"/>
        <v/>
      </c>
    </row>
    <row r="39470" spans="1:9" x14ac:dyDescent="0.2">
      <c r="A39470" t="s">
        <v>230</v>
      </c>
      <c r="B39470" t="s">
        <v>10</v>
      </c>
      <c r="C39470">
        <v>1903</v>
      </c>
      <c r="I39470" t="str">
        <f t="shared" si="616"/>
        <v/>
      </c>
    </row>
    <row r="39471" spans="1:9" x14ac:dyDescent="0.2">
      <c r="A39471" t="s">
        <v>230</v>
      </c>
      <c r="B39471" t="s">
        <v>10</v>
      </c>
      <c r="C39471">
        <v>1904</v>
      </c>
      <c r="I39471" t="str">
        <f t="shared" si="616"/>
        <v/>
      </c>
    </row>
    <row r="39472" spans="1:9" x14ac:dyDescent="0.2">
      <c r="A39472" t="s">
        <v>230</v>
      </c>
      <c r="B39472" t="s">
        <v>10</v>
      </c>
      <c r="C39472">
        <v>1905</v>
      </c>
      <c r="I39472" t="str">
        <f t="shared" si="616"/>
        <v/>
      </c>
    </row>
    <row r="39473" spans="1:9" x14ac:dyDescent="0.2">
      <c r="A39473" t="s">
        <v>230</v>
      </c>
      <c r="B39473" t="s">
        <v>10</v>
      </c>
      <c r="C39473">
        <v>1906</v>
      </c>
      <c r="I39473" t="str">
        <f t="shared" si="616"/>
        <v/>
      </c>
    </row>
    <row r="39474" spans="1:9" x14ac:dyDescent="0.2">
      <c r="A39474" t="s">
        <v>230</v>
      </c>
      <c r="B39474" t="s">
        <v>10</v>
      </c>
      <c r="C39474">
        <v>1907</v>
      </c>
      <c r="I39474" t="str">
        <f t="shared" si="616"/>
        <v/>
      </c>
    </row>
    <row r="39475" spans="1:9" x14ac:dyDescent="0.2">
      <c r="A39475" t="s">
        <v>230</v>
      </c>
      <c r="B39475" t="s">
        <v>10</v>
      </c>
      <c r="C39475">
        <v>1908</v>
      </c>
      <c r="I39475" t="str">
        <f t="shared" si="616"/>
        <v/>
      </c>
    </row>
    <row r="39476" spans="1:9" x14ac:dyDescent="0.2">
      <c r="A39476" t="s">
        <v>230</v>
      </c>
      <c r="B39476" t="s">
        <v>10</v>
      </c>
      <c r="C39476">
        <v>1909</v>
      </c>
      <c r="I39476" t="str">
        <f t="shared" si="616"/>
        <v/>
      </c>
    </row>
    <row r="39477" spans="1:9" x14ac:dyDescent="0.2">
      <c r="A39477" t="s">
        <v>230</v>
      </c>
      <c r="B39477" t="s">
        <v>10</v>
      </c>
      <c r="C39477">
        <v>1910</v>
      </c>
      <c r="I39477" t="str">
        <f t="shared" si="616"/>
        <v/>
      </c>
    </row>
    <row r="39478" spans="1:9" x14ac:dyDescent="0.2">
      <c r="A39478" t="s">
        <v>230</v>
      </c>
      <c r="B39478" t="s">
        <v>10</v>
      </c>
      <c r="C39478">
        <v>1911</v>
      </c>
      <c r="I39478" t="str">
        <f t="shared" si="616"/>
        <v/>
      </c>
    </row>
    <row r="39479" spans="1:9" x14ac:dyDescent="0.2">
      <c r="A39479" t="s">
        <v>230</v>
      </c>
      <c r="B39479" t="s">
        <v>10</v>
      </c>
      <c r="C39479">
        <v>1912</v>
      </c>
      <c r="I39479" t="str">
        <f t="shared" si="616"/>
        <v/>
      </c>
    </row>
    <row r="39480" spans="1:9" x14ac:dyDescent="0.2">
      <c r="A39480" t="s">
        <v>230</v>
      </c>
      <c r="B39480" t="s">
        <v>10</v>
      </c>
      <c r="C39480">
        <v>1913</v>
      </c>
      <c r="I39480" t="str">
        <f t="shared" si="616"/>
        <v/>
      </c>
    </row>
    <row r="39481" spans="1:9" x14ac:dyDescent="0.2">
      <c r="A39481" t="s">
        <v>230</v>
      </c>
      <c r="B39481" t="s">
        <v>10</v>
      </c>
      <c r="C39481">
        <v>1914</v>
      </c>
      <c r="I39481" t="str">
        <f t="shared" si="616"/>
        <v/>
      </c>
    </row>
    <row r="39482" spans="1:9" x14ac:dyDescent="0.2">
      <c r="A39482" t="s">
        <v>230</v>
      </c>
      <c r="B39482" t="s">
        <v>10</v>
      </c>
      <c r="C39482">
        <v>1915</v>
      </c>
      <c r="I39482" t="str">
        <f t="shared" si="616"/>
        <v/>
      </c>
    </row>
    <row r="39483" spans="1:9" x14ac:dyDescent="0.2">
      <c r="A39483" t="s">
        <v>230</v>
      </c>
      <c r="B39483" t="s">
        <v>10</v>
      </c>
      <c r="C39483">
        <v>1916</v>
      </c>
      <c r="I39483" t="str">
        <f t="shared" si="616"/>
        <v/>
      </c>
    </row>
    <row r="39484" spans="1:9" x14ac:dyDescent="0.2">
      <c r="A39484" t="s">
        <v>230</v>
      </c>
      <c r="B39484" t="s">
        <v>10</v>
      </c>
      <c r="C39484">
        <v>1917</v>
      </c>
      <c r="I39484" t="str">
        <f t="shared" si="616"/>
        <v/>
      </c>
    </row>
    <row r="39485" spans="1:9" x14ac:dyDescent="0.2">
      <c r="A39485" t="s">
        <v>230</v>
      </c>
      <c r="B39485" t="s">
        <v>10</v>
      </c>
      <c r="C39485">
        <v>1918</v>
      </c>
      <c r="I39485" t="str">
        <f t="shared" si="616"/>
        <v/>
      </c>
    </row>
    <row r="39486" spans="1:9" x14ac:dyDescent="0.2">
      <c r="A39486" t="s">
        <v>230</v>
      </c>
      <c r="B39486" t="s">
        <v>10</v>
      </c>
      <c r="C39486">
        <v>1919</v>
      </c>
      <c r="I39486" t="str">
        <f t="shared" si="616"/>
        <v/>
      </c>
    </row>
    <row r="39487" spans="1:9" x14ac:dyDescent="0.2">
      <c r="A39487" t="s">
        <v>230</v>
      </c>
      <c r="B39487" t="s">
        <v>10</v>
      </c>
      <c r="C39487">
        <v>1920</v>
      </c>
      <c r="I39487" t="str">
        <f t="shared" si="616"/>
        <v/>
      </c>
    </row>
    <row r="39488" spans="1:9" x14ac:dyDescent="0.2">
      <c r="A39488" t="s">
        <v>230</v>
      </c>
      <c r="B39488" t="s">
        <v>10</v>
      </c>
      <c r="C39488">
        <v>1921</v>
      </c>
      <c r="I39488" t="str">
        <f t="shared" si="616"/>
        <v/>
      </c>
    </row>
    <row r="39489" spans="1:9" x14ac:dyDescent="0.2">
      <c r="A39489" t="s">
        <v>230</v>
      </c>
      <c r="B39489" t="s">
        <v>10</v>
      </c>
      <c r="C39489">
        <v>1922</v>
      </c>
      <c r="I39489" t="str">
        <f t="shared" si="616"/>
        <v/>
      </c>
    </row>
    <row r="39490" spans="1:9" x14ac:dyDescent="0.2">
      <c r="A39490" t="s">
        <v>230</v>
      </c>
      <c r="B39490" t="s">
        <v>10</v>
      </c>
      <c r="C39490">
        <v>1923</v>
      </c>
      <c r="I39490" t="str">
        <f t="shared" si="616"/>
        <v/>
      </c>
    </row>
    <row r="39491" spans="1:9" x14ac:dyDescent="0.2">
      <c r="A39491" t="s">
        <v>230</v>
      </c>
      <c r="B39491" t="s">
        <v>10</v>
      </c>
      <c r="C39491">
        <v>1924</v>
      </c>
      <c r="I39491" t="str">
        <f t="shared" ref="I39491:I39554" si="617">IF(ISNUMBER(H39491),H39491*100,"")</f>
        <v/>
      </c>
    </row>
    <row r="39492" spans="1:9" x14ac:dyDescent="0.2">
      <c r="A39492" t="s">
        <v>230</v>
      </c>
      <c r="B39492" t="s">
        <v>10</v>
      </c>
      <c r="C39492">
        <v>1925</v>
      </c>
      <c r="I39492" t="str">
        <f t="shared" si="617"/>
        <v/>
      </c>
    </row>
    <row r="39493" spans="1:9" x14ac:dyDescent="0.2">
      <c r="A39493" t="s">
        <v>230</v>
      </c>
      <c r="B39493" t="s">
        <v>10</v>
      </c>
      <c r="C39493">
        <v>1926</v>
      </c>
      <c r="I39493" t="str">
        <f t="shared" si="617"/>
        <v/>
      </c>
    </row>
    <row r="39494" spans="1:9" x14ac:dyDescent="0.2">
      <c r="A39494" t="s">
        <v>230</v>
      </c>
      <c r="B39494" t="s">
        <v>10</v>
      </c>
      <c r="C39494">
        <v>1927</v>
      </c>
      <c r="I39494" t="str">
        <f t="shared" si="617"/>
        <v/>
      </c>
    </row>
    <row r="39495" spans="1:9" x14ac:dyDescent="0.2">
      <c r="A39495" t="s">
        <v>230</v>
      </c>
      <c r="B39495" t="s">
        <v>10</v>
      </c>
      <c r="C39495">
        <v>1928</v>
      </c>
      <c r="I39495" t="str">
        <f t="shared" si="617"/>
        <v/>
      </c>
    </row>
    <row r="39496" spans="1:9" x14ac:dyDescent="0.2">
      <c r="A39496" t="s">
        <v>230</v>
      </c>
      <c r="B39496" t="s">
        <v>10</v>
      </c>
      <c r="C39496">
        <v>1929</v>
      </c>
      <c r="I39496" t="str">
        <f t="shared" si="617"/>
        <v/>
      </c>
    </row>
    <row r="39497" spans="1:9" x14ac:dyDescent="0.2">
      <c r="A39497" t="s">
        <v>230</v>
      </c>
      <c r="B39497" t="s">
        <v>10</v>
      </c>
      <c r="C39497">
        <v>1930</v>
      </c>
      <c r="I39497" t="str">
        <f t="shared" si="617"/>
        <v/>
      </c>
    </row>
    <row r="39498" spans="1:9" x14ac:dyDescent="0.2">
      <c r="A39498" t="s">
        <v>230</v>
      </c>
      <c r="B39498" t="s">
        <v>10</v>
      </c>
      <c r="C39498">
        <v>1931</v>
      </c>
      <c r="I39498" t="str">
        <f t="shared" si="617"/>
        <v/>
      </c>
    </row>
    <row r="39499" spans="1:9" x14ac:dyDescent="0.2">
      <c r="A39499" t="s">
        <v>230</v>
      </c>
      <c r="B39499" t="s">
        <v>10</v>
      </c>
      <c r="C39499">
        <v>1932</v>
      </c>
      <c r="I39499" t="str">
        <f t="shared" si="617"/>
        <v/>
      </c>
    </row>
    <row r="39500" spans="1:9" x14ac:dyDescent="0.2">
      <c r="A39500" t="s">
        <v>230</v>
      </c>
      <c r="B39500" t="s">
        <v>10</v>
      </c>
      <c r="C39500">
        <v>1933</v>
      </c>
      <c r="I39500" t="str">
        <f t="shared" si="617"/>
        <v/>
      </c>
    </row>
    <row r="39501" spans="1:9" x14ac:dyDescent="0.2">
      <c r="A39501" t="s">
        <v>230</v>
      </c>
      <c r="B39501" t="s">
        <v>10</v>
      </c>
      <c r="C39501">
        <v>1934</v>
      </c>
      <c r="I39501" t="str">
        <f t="shared" si="617"/>
        <v/>
      </c>
    </row>
    <row r="39502" spans="1:9" x14ac:dyDescent="0.2">
      <c r="A39502" t="s">
        <v>230</v>
      </c>
      <c r="B39502" t="s">
        <v>10</v>
      </c>
      <c r="C39502">
        <v>1935</v>
      </c>
      <c r="I39502" t="str">
        <f t="shared" si="617"/>
        <v/>
      </c>
    </row>
    <row r="39503" spans="1:9" x14ac:dyDescent="0.2">
      <c r="A39503" t="s">
        <v>230</v>
      </c>
      <c r="B39503" t="s">
        <v>10</v>
      </c>
      <c r="C39503">
        <v>1936</v>
      </c>
      <c r="I39503" t="str">
        <f t="shared" si="617"/>
        <v/>
      </c>
    </row>
    <row r="39504" spans="1:9" x14ac:dyDescent="0.2">
      <c r="A39504" t="s">
        <v>230</v>
      </c>
      <c r="B39504" t="s">
        <v>10</v>
      </c>
      <c r="C39504">
        <v>1937</v>
      </c>
      <c r="I39504" t="str">
        <f t="shared" si="617"/>
        <v/>
      </c>
    </row>
    <row r="39505" spans="1:9" x14ac:dyDescent="0.2">
      <c r="A39505" t="s">
        <v>230</v>
      </c>
      <c r="B39505" t="s">
        <v>10</v>
      </c>
      <c r="C39505">
        <v>1938</v>
      </c>
      <c r="I39505" t="str">
        <f t="shared" si="617"/>
        <v/>
      </c>
    </row>
    <row r="39506" spans="1:9" x14ac:dyDescent="0.2">
      <c r="A39506" t="s">
        <v>230</v>
      </c>
      <c r="B39506" t="s">
        <v>10</v>
      </c>
      <c r="C39506">
        <v>1939</v>
      </c>
      <c r="I39506" t="str">
        <f t="shared" si="617"/>
        <v/>
      </c>
    </row>
    <row r="39507" spans="1:9" x14ac:dyDescent="0.2">
      <c r="A39507" t="s">
        <v>230</v>
      </c>
      <c r="B39507" t="s">
        <v>10</v>
      </c>
      <c r="C39507">
        <v>1940</v>
      </c>
      <c r="I39507" t="str">
        <f t="shared" si="617"/>
        <v/>
      </c>
    </row>
    <row r="39508" spans="1:9" x14ac:dyDescent="0.2">
      <c r="A39508" t="s">
        <v>230</v>
      </c>
      <c r="B39508" t="s">
        <v>10</v>
      </c>
      <c r="C39508">
        <v>1941</v>
      </c>
      <c r="I39508" t="str">
        <f t="shared" si="617"/>
        <v/>
      </c>
    </row>
    <row r="39509" spans="1:9" x14ac:dyDescent="0.2">
      <c r="A39509" t="s">
        <v>230</v>
      </c>
      <c r="B39509" t="s">
        <v>10</v>
      </c>
      <c r="C39509">
        <v>1942</v>
      </c>
      <c r="I39509" t="str">
        <f t="shared" si="617"/>
        <v/>
      </c>
    </row>
    <row r="39510" spans="1:9" x14ac:dyDescent="0.2">
      <c r="A39510" t="s">
        <v>230</v>
      </c>
      <c r="B39510" t="s">
        <v>10</v>
      </c>
      <c r="C39510">
        <v>1943</v>
      </c>
      <c r="I39510" t="str">
        <f t="shared" si="617"/>
        <v/>
      </c>
    </row>
    <row r="39511" spans="1:9" x14ac:dyDescent="0.2">
      <c r="A39511" t="s">
        <v>230</v>
      </c>
      <c r="B39511" t="s">
        <v>10</v>
      </c>
      <c r="C39511">
        <v>1944</v>
      </c>
      <c r="I39511" t="str">
        <f t="shared" si="617"/>
        <v/>
      </c>
    </row>
    <row r="39512" spans="1:9" x14ac:dyDescent="0.2">
      <c r="A39512" t="s">
        <v>230</v>
      </c>
      <c r="B39512" t="s">
        <v>10</v>
      </c>
      <c r="C39512">
        <v>1945</v>
      </c>
      <c r="I39512" t="str">
        <f t="shared" si="617"/>
        <v/>
      </c>
    </row>
    <row r="39513" spans="1:9" x14ac:dyDescent="0.2">
      <c r="A39513" t="s">
        <v>230</v>
      </c>
      <c r="B39513" t="s">
        <v>10</v>
      </c>
      <c r="C39513">
        <v>1946</v>
      </c>
      <c r="I39513" t="str">
        <f t="shared" si="617"/>
        <v/>
      </c>
    </row>
    <row r="39514" spans="1:9" x14ac:dyDescent="0.2">
      <c r="A39514" t="s">
        <v>230</v>
      </c>
      <c r="B39514" t="s">
        <v>10</v>
      </c>
      <c r="C39514">
        <v>1947</v>
      </c>
      <c r="I39514" t="str">
        <f t="shared" si="617"/>
        <v/>
      </c>
    </row>
    <row r="39515" spans="1:9" x14ac:dyDescent="0.2">
      <c r="A39515" t="s">
        <v>230</v>
      </c>
      <c r="B39515" t="s">
        <v>10</v>
      </c>
      <c r="C39515">
        <v>1948</v>
      </c>
      <c r="I39515" t="str">
        <f t="shared" si="617"/>
        <v/>
      </c>
    </row>
    <row r="39516" spans="1:9" x14ac:dyDescent="0.2">
      <c r="A39516" t="s">
        <v>230</v>
      </c>
      <c r="B39516" t="s">
        <v>10</v>
      </c>
      <c r="C39516">
        <v>1949</v>
      </c>
      <c r="I39516" t="str">
        <f t="shared" si="617"/>
        <v/>
      </c>
    </row>
    <row r="39517" spans="1:9" x14ac:dyDescent="0.2">
      <c r="A39517" t="s">
        <v>230</v>
      </c>
      <c r="B39517" t="s">
        <v>10</v>
      </c>
      <c r="C39517">
        <v>1950</v>
      </c>
      <c r="I39517" t="str">
        <f t="shared" si="617"/>
        <v/>
      </c>
    </row>
    <row r="39518" spans="1:9" x14ac:dyDescent="0.2">
      <c r="A39518" t="s">
        <v>230</v>
      </c>
      <c r="B39518" t="s">
        <v>10</v>
      </c>
      <c r="C39518">
        <v>1951</v>
      </c>
      <c r="I39518" t="str">
        <f t="shared" si="617"/>
        <v/>
      </c>
    </row>
    <row r="39519" spans="1:9" x14ac:dyDescent="0.2">
      <c r="A39519" t="s">
        <v>230</v>
      </c>
      <c r="B39519" t="s">
        <v>10</v>
      </c>
      <c r="C39519">
        <v>1952</v>
      </c>
      <c r="I39519" t="str">
        <f t="shared" si="617"/>
        <v/>
      </c>
    </row>
    <row r="39520" spans="1:9" x14ac:dyDescent="0.2">
      <c r="A39520" t="s">
        <v>230</v>
      </c>
      <c r="B39520" t="s">
        <v>10</v>
      </c>
      <c r="C39520">
        <v>1953</v>
      </c>
      <c r="I39520" t="str">
        <f t="shared" si="617"/>
        <v/>
      </c>
    </row>
    <row r="39521" spans="1:9" x14ac:dyDescent="0.2">
      <c r="A39521" t="s">
        <v>230</v>
      </c>
      <c r="B39521" t="s">
        <v>10</v>
      </c>
      <c r="C39521">
        <v>1954</v>
      </c>
      <c r="I39521" t="str">
        <f t="shared" si="617"/>
        <v/>
      </c>
    </row>
    <row r="39522" spans="1:9" x14ac:dyDescent="0.2">
      <c r="A39522" t="s">
        <v>230</v>
      </c>
      <c r="B39522" t="s">
        <v>10</v>
      </c>
      <c r="C39522">
        <v>1955</v>
      </c>
      <c r="I39522" t="str">
        <f t="shared" si="617"/>
        <v/>
      </c>
    </row>
    <row r="39523" spans="1:9" x14ac:dyDescent="0.2">
      <c r="A39523" t="s">
        <v>230</v>
      </c>
      <c r="B39523" t="s">
        <v>10</v>
      </c>
      <c r="C39523">
        <v>1956</v>
      </c>
      <c r="I39523" t="str">
        <f t="shared" si="617"/>
        <v/>
      </c>
    </row>
    <row r="39524" spans="1:9" x14ac:dyDescent="0.2">
      <c r="A39524" t="s">
        <v>230</v>
      </c>
      <c r="B39524" t="s">
        <v>10</v>
      </c>
      <c r="C39524">
        <v>1957</v>
      </c>
      <c r="I39524" t="str">
        <f t="shared" si="617"/>
        <v/>
      </c>
    </row>
    <row r="39525" spans="1:9" x14ac:dyDescent="0.2">
      <c r="A39525" t="s">
        <v>230</v>
      </c>
      <c r="B39525" t="s">
        <v>10</v>
      </c>
      <c r="C39525">
        <v>1958</v>
      </c>
      <c r="I39525" t="str">
        <f t="shared" si="617"/>
        <v/>
      </c>
    </row>
    <row r="39526" spans="1:9" x14ac:dyDescent="0.2">
      <c r="A39526" t="s">
        <v>230</v>
      </c>
      <c r="B39526" t="s">
        <v>10</v>
      </c>
      <c r="C39526">
        <v>1959</v>
      </c>
      <c r="I39526" t="str">
        <f t="shared" si="617"/>
        <v/>
      </c>
    </row>
    <row r="39527" spans="1:9" x14ac:dyDescent="0.2">
      <c r="A39527" t="s">
        <v>230</v>
      </c>
      <c r="B39527" t="s">
        <v>10</v>
      </c>
      <c r="C39527">
        <v>1960</v>
      </c>
      <c r="I39527" t="str">
        <f t="shared" si="617"/>
        <v/>
      </c>
    </row>
    <row r="39528" spans="1:9" x14ac:dyDescent="0.2">
      <c r="A39528" t="s">
        <v>230</v>
      </c>
      <c r="B39528" t="s">
        <v>10</v>
      </c>
      <c r="C39528">
        <v>1961</v>
      </c>
      <c r="I39528" t="str">
        <f t="shared" si="617"/>
        <v/>
      </c>
    </row>
    <row r="39529" spans="1:9" x14ac:dyDescent="0.2">
      <c r="A39529" t="s">
        <v>230</v>
      </c>
      <c r="B39529" t="s">
        <v>10</v>
      </c>
      <c r="C39529">
        <v>1962</v>
      </c>
      <c r="I39529" t="str">
        <f t="shared" si="617"/>
        <v/>
      </c>
    </row>
    <row r="39530" spans="1:9" x14ac:dyDescent="0.2">
      <c r="A39530" t="s">
        <v>230</v>
      </c>
      <c r="B39530" t="s">
        <v>10</v>
      </c>
      <c r="C39530">
        <v>1963</v>
      </c>
      <c r="I39530" t="str">
        <f t="shared" si="617"/>
        <v/>
      </c>
    </row>
    <row r="39531" spans="1:9" x14ac:dyDescent="0.2">
      <c r="A39531" t="s">
        <v>230</v>
      </c>
      <c r="B39531" t="s">
        <v>10</v>
      </c>
      <c r="C39531">
        <v>1964</v>
      </c>
      <c r="I39531" t="str">
        <f t="shared" si="617"/>
        <v/>
      </c>
    </row>
    <row r="39532" spans="1:9" x14ac:dyDescent="0.2">
      <c r="A39532" t="s">
        <v>230</v>
      </c>
      <c r="B39532" t="s">
        <v>10</v>
      </c>
      <c r="C39532">
        <v>1965</v>
      </c>
      <c r="I39532" t="str">
        <f t="shared" si="617"/>
        <v/>
      </c>
    </row>
    <row r="39533" spans="1:9" x14ac:dyDescent="0.2">
      <c r="A39533" t="s">
        <v>230</v>
      </c>
      <c r="B39533" t="s">
        <v>10</v>
      </c>
      <c r="C39533">
        <v>1966</v>
      </c>
      <c r="I39533" t="str">
        <f t="shared" si="617"/>
        <v/>
      </c>
    </row>
    <row r="39534" spans="1:9" x14ac:dyDescent="0.2">
      <c r="A39534" t="s">
        <v>230</v>
      </c>
      <c r="B39534" t="s">
        <v>10</v>
      </c>
      <c r="C39534">
        <v>1967</v>
      </c>
      <c r="I39534" t="str">
        <f t="shared" si="617"/>
        <v/>
      </c>
    </row>
    <row r="39535" spans="1:9" x14ac:dyDescent="0.2">
      <c r="A39535" t="s">
        <v>230</v>
      </c>
      <c r="B39535" t="s">
        <v>10</v>
      </c>
      <c r="C39535">
        <v>1968</v>
      </c>
      <c r="I39535" t="str">
        <f t="shared" si="617"/>
        <v/>
      </c>
    </row>
    <row r="39536" spans="1:9" x14ac:dyDescent="0.2">
      <c r="A39536" t="s">
        <v>230</v>
      </c>
      <c r="B39536" t="s">
        <v>10</v>
      </c>
      <c r="C39536">
        <v>1969</v>
      </c>
      <c r="I39536" t="str">
        <f t="shared" si="617"/>
        <v/>
      </c>
    </row>
    <row r="39537" spans="1:9" x14ac:dyDescent="0.2">
      <c r="A39537" t="s">
        <v>230</v>
      </c>
      <c r="B39537" t="s">
        <v>10</v>
      </c>
      <c r="C39537">
        <v>1970</v>
      </c>
      <c r="I39537" t="str">
        <f t="shared" si="617"/>
        <v/>
      </c>
    </row>
    <row r="39538" spans="1:9" x14ac:dyDescent="0.2">
      <c r="A39538" t="s">
        <v>230</v>
      </c>
      <c r="B39538" t="s">
        <v>10</v>
      </c>
      <c r="C39538">
        <v>1971</v>
      </c>
      <c r="I39538" t="str">
        <f t="shared" si="617"/>
        <v/>
      </c>
    </row>
    <row r="39539" spans="1:9" x14ac:dyDescent="0.2">
      <c r="A39539" t="s">
        <v>230</v>
      </c>
      <c r="B39539" t="s">
        <v>10</v>
      </c>
      <c r="C39539">
        <v>1972</v>
      </c>
      <c r="I39539" t="str">
        <f t="shared" si="617"/>
        <v/>
      </c>
    </row>
    <row r="39540" spans="1:9" x14ac:dyDescent="0.2">
      <c r="A39540" t="s">
        <v>230</v>
      </c>
      <c r="B39540" t="s">
        <v>10</v>
      </c>
      <c r="C39540">
        <v>1973</v>
      </c>
      <c r="I39540" t="str">
        <f t="shared" si="617"/>
        <v/>
      </c>
    </row>
    <row r="39541" spans="1:9" x14ac:dyDescent="0.2">
      <c r="A39541" t="s">
        <v>230</v>
      </c>
      <c r="B39541" t="s">
        <v>10</v>
      </c>
      <c r="C39541">
        <v>1974</v>
      </c>
      <c r="I39541" t="str">
        <f t="shared" si="617"/>
        <v/>
      </c>
    </row>
    <row r="39542" spans="1:9" x14ac:dyDescent="0.2">
      <c r="A39542" t="s">
        <v>230</v>
      </c>
      <c r="B39542" t="s">
        <v>10</v>
      </c>
      <c r="C39542">
        <v>1975</v>
      </c>
      <c r="I39542" t="str">
        <f t="shared" si="617"/>
        <v/>
      </c>
    </row>
    <row r="39543" spans="1:9" x14ac:dyDescent="0.2">
      <c r="A39543" t="s">
        <v>230</v>
      </c>
      <c r="B39543" t="s">
        <v>10</v>
      </c>
      <c r="C39543">
        <v>1976</v>
      </c>
      <c r="I39543" t="str">
        <f t="shared" si="617"/>
        <v/>
      </c>
    </row>
    <row r="39544" spans="1:9" x14ac:dyDescent="0.2">
      <c r="A39544" t="s">
        <v>230</v>
      </c>
      <c r="B39544" t="s">
        <v>10</v>
      </c>
      <c r="C39544">
        <v>1977</v>
      </c>
      <c r="I39544" t="str">
        <f t="shared" si="617"/>
        <v/>
      </c>
    </row>
    <row r="39545" spans="1:9" x14ac:dyDescent="0.2">
      <c r="A39545" t="s">
        <v>230</v>
      </c>
      <c r="B39545" t="s">
        <v>10</v>
      </c>
      <c r="C39545">
        <v>1978</v>
      </c>
      <c r="I39545" t="str">
        <f t="shared" si="617"/>
        <v/>
      </c>
    </row>
    <row r="39546" spans="1:9" x14ac:dyDescent="0.2">
      <c r="A39546" t="s">
        <v>230</v>
      </c>
      <c r="B39546" t="s">
        <v>10</v>
      </c>
      <c r="C39546">
        <v>1979</v>
      </c>
      <c r="I39546" t="str">
        <f t="shared" si="617"/>
        <v/>
      </c>
    </row>
    <row r="39547" spans="1:9" x14ac:dyDescent="0.2">
      <c r="A39547" t="s">
        <v>230</v>
      </c>
      <c r="B39547" t="s">
        <v>10</v>
      </c>
      <c r="C39547">
        <v>1980</v>
      </c>
      <c r="I39547" t="str">
        <f t="shared" si="617"/>
        <v/>
      </c>
    </row>
    <row r="39548" spans="1:9" x14ac:dyDescent="0.2">
      <c r="A39548" t="s">
        <v>230</v>
      </c>
      <c r="B39548" t="s">
        <v>10</v>
      </c>
      <c r="C39548">
        <v>1981</v>
      </c>
      <c r="I39548" t="str">
        <f t="shared" si="617"/>
        <v/>
      </c>
    </row>
    <row r="39549" spans="1:9" x14ac:dyDescent="0.2">
      <c r="A39549" t="s">
        <v>230</v>
      </c>
      <c r="B39549" t="s">
        <v>10</v>
      </c>
      <c r="C39549">
        <v>1982</v>
      </c>
      <c r="I39549" t="str">
        <f t="shared" si="617"/>
        <v/>
      </c>
    </row>
    <row r="39550" spans="1:9" x14ac:dyDescent="0.2">
      <c r="A39550" t="s">
        <v>230</v>
      </c>
      <c r="B39550" t="s">
        <v>10</v>
      </c>
      <c r="C39550">
        <v>1983</v>
      </c>
      <c r="I39550" t="str">
        <f t="shared" si="617"/>
        <v/>
      </c>
    </row>
    <row r="39551" spans="1:9" x14ac:dyDescent="0.2">
      <c r="A39551" t="s">
        <v>230</v>
      </c>
      <c r="B39551" t="s">
        <v>10</v>
      </c>
      <c r="C39551">
        <v>1984</v>
      </c>
      <c r="I39551" t="str">
        <f t="shared" si="617"/>
        <v/>
      </c>
    </row>
    <row r="39552" spans="1:9" x14ac:dyDescent="0.2">
      <c r="A39552" t="s">
        <v>230</v>
      </c>
      <c r="B39552" t="s">
        <v>10</v>
      </c>
      <c r="C39552">
        <v>1985</v>
      </c>
      <c r="I39552" t="str">
        <f t="shared" si="617"/>
        <v/>
      </c>
    </row>
    <row r="39553" spans="1:9" x14ac:dyDescent="0.2">
      <c r="A39553" t="s">
        <v>230</v>
      </c>
      <c r="B39553" t="s">
        <v>10</v>
      </c>
      <c r="C39553">
        <v>1986</v>
      </c>
      <c r="I39553" t="str">
        <f t="shared" si="617"/>
        <v/>
      </c>
    </row>
    <row r="39554" spans="1:9" x14ac:dyDescent="0.2">
      <c r="A39554" t="s">
        <v>230</v>
      </c>
      <c r="B39554" t="s">
        <v>10</v>
      </c>
      <c r="C39554">
        <v>1987</v>
      </c>
      <c r="I39554" t="str">
        <f t="shared" si="617"/>
        <v/>
      </c>
    </row>
    <row r="39555" spans="1:9" x14ac:dyDescent="0.2">
      <c r="A39555" t="s">
        <v>230</v>
      </c>
      <c r="B39555" t="s">
        <v>10</v>
      </c>
      <c r="C39555">
        <v>1988</v>
      </c>
      <c r="I39555" t="str">
        <f t="shared" ref="I39555:I39618" si="618">IF(ISNUMBER(H39555),H39555*100,"")</f>
        <v/>
      </c>
    </row>
    <row r="39556" spans="1:9" x14ac:dyDescent="0.2">
      <c r="A39556" t="s">
        <v>230</v>
      </c>
      <c r="B39556" t="s">
        <v>10</v>
      </c>
      <c r="C39556">
        <v>1989</v>
      </c>
      <c r="I39556" t="str">
        <f t="shared" si="618"/>
        <v/>
      </c>
    </row>
    <row r="39557" spans="1:9" x14ac:dyDescent="0.2">
      <c r="A39557" t="s">
        <v>230</v>
      </c>
      <c r="B39557" t="s">
        <v>10</v>
      </c>
      <c r="C39557">
        <v>1990</v>
      </c>
      <c r="I39557" t="str">
        <f t="shared" si="618"/>
        <v/>
      </c>
    </row>
    <row r="39558" spans="1:9" x14ac:dyDescent="0.2">
      <c r="A39558" t="s">
        <v>230</v>
      </c>
      <c r="B39558" t="s">
        <v>10</v>
      </c>
      <c r="C39558">
        <v>1991</v>
      </c>
      <c r="I39558" t="str">
        <f t="shared" si="618"/>
        <v/>
      </c>
    </row>
    <row r="39559" spans="1:9" x14ac:dyDescent="0.2">
      <c r="A39559" t="s">
        <v>230</v>
      </c>
      <c r="B39559" t="s">
        <v>10</v>
      </c>
      <c r="C39559">
        <v>1992</v>
      </c>
      <c r="I39559" t="str">
        <f t="shared" si="618"/>
        <v/>
      </c>
    </row>
    <row r="39560" spans="1:9" x14ac:dyDescent="0.2">
      <c r="A39560" t="s">
        <v>230</v>
      </c>
      <c r="B39560" t="s">
        <v>10</v>
      </c>
      <c r="C39560">
        <v>1993</v>
      </c>
      <c r="I39560" t="str">
        <f t="shared" si="618"/>
        <v/>
      </c>
    </row>
    <row r="39561" spans="1:9" x14ac:dyDescent="0.2">
      <c r="A39561" t="s">
        <v>230</v>
      </c>
      <c r="B39561" t="s">
        <v>10</v>
      </c>
      <c r="C39561">
        <v>1994</v>
      </c>
      <c r="I39561" t="str">
        <f t="shared" si="618"/>
        <v/>
      </c>
    </row>
    <row r="39562" spans="1:9" x14ac:dyDescent="0.2">
      <c r="A39562" t="s">
        <v>230</v>
      </c>
      <c r="B39562" t="s">
        <v>10</v>
      </c>
      <c r="C39562">
        <v>1995</v>
      </c>
      <c r="I39562" t="str">
        <f t="shared" si="618"/>
        <v/>
      </c>
    </row>
    <row r="39563" spans="1:9" x14ac:dyDescent="0.2">
      <c r="A39563" t="s">
        <v>230</v>
      </c>
      <c r="B39563" t="s">
        <v>10</v>
      </c>
      <c r="C39563">
        <v>1996</v>
      </c>
      <c r="I39563" t="str">
        <f t="shared" si="618"/>
        <v/>
      </c>
    </row>
    <row r="39564" spans="1:9" x14ac:dyDescent="0.2">
      <c r="A39564" t="s">
        <v>230</v>
      </c>
      <c r="B39564" t="s">
        <v>10</v>
      </c>
      <c r="C39564">
        <v>1997</v>
      </c>
      <c r="I39564" t="str">
        <f t="shared" si="618"/>
        <v/>
      </c>
    </row>
    <row r="39565" spans="1:9" x14ac:dyDescent="0.2">
      <c r="A39565" t="s">
        <v>230</v>
      </c>
      <c r="B39565" t="s">
        <v>10</v>
      </c>
      <c r="C39565">
        <v>1998</v>
      </c>
      <c r="I39565" t="str">
        <f t="shared" si="618"/>
        <v/>
      </c>
    </row>
    <row r="39566" spans="1:9" x14ac:dyDescent="0.2">
      <c r="A39566" t="s">
        <v>230</v>
      </c>
      <c r="B39566" t="s">
        <v>10</v>
      </c>
      <c r="C39566">
        <v>1999</v>
      </c>
      <c r="I39566" t="str">
        <f t="shared" si="618"/>
        <v/>
      </c>
    </row>
    <row r="39567" spans="1:9" x14ac:dyDescent="0.2">
      <c r="A39567" t="s">
        <v>230</v>
      </c>
      <c r="B39567" t="s">
        <v>10</v>
      </c>
      <c r="C39567">
        <v>2000</v>
      </c>
      <c r="D39567">
        <v>0</v>
      </c>
      <c r="E39567" s="4">
        <v>544000000000</v>
      </c>
      <c r="H39567">
        <v>0</v>
      </c>
      <c r="I39567">
        <f t="shared" si="618"/>
        <v>0</v>
      </c>
    </row>
    <row r="39568" spans="1:9" x14ac:dyDescent="0.2">
      <c r="A39568" t="s">
        <v>230</v>
      </c>
      <c r="B39568" t="s">
        <v>10</v>
      </c>
      <c r="C39568">
        <v>2001</v>
      </c>
      <c r="D39568">
        <v>0</v>
      </c>
      <c r="E39568" s="4">
        <v>530000000000</v>
      </c>
      <c r="H39568">
        <v>0</v>
      </c>
      <c r="I39568">
        <f t="shared" si="618"/>
        <v>0</v>
      </c>
    </row>
    <row r="39569" spans="1:9" x14ac:dyDescent="0.2">
      <c r="A39569" t="s">
        <v>230</v>
      </c>
      <c r="B39569" t="s">
        <v>10</v>
      </c>
      <c r="C39569">
        <v>2002</v>
      </c>
      <c r="D39569">
        <v>0</v>
      </c>
      <c r="E39569" s="4">
        <v>488000000000</v>
      </c>
      <c r="H39569">
        <v>0</v>
      </c>
      <c r="I39569">
        <f t="shared" si="618"/>
        <v>0</v>
      </c>
    </row>
    <row r="39570" spans="1:9" x14ac:dyDescent="0.2">
      <c r="A39570" t="s">
        <v>230</v>
      </c>
      <c r="B39570" t="s">
        <v>10</v>
      </c>
      <c r="C39570">
        <v>2003</v>
      </c>
      <c r="D39570">
        <v>0</v>
      </c>
      <c r="E39570" s="4">
        <v>467000000000</v>
      </c>
      <c r="H39570">
        <v>0</v>
      </c>
      <c r="I39570">
        <f t="shared" si="618"/>
        <v>0</v>
      </c>
    </row>
    <row r="39571" spans="1:9" x14ac:dyDescent="0.2">
      <c r="A39571" t="s">
        <v>230</v>
      </c>
      <c r="B39571" t="s">
        <v>10</v>
      </c>
      <c r="C39571">
        <v>2004</v>
      </c>
      <c r="D39571">
        <v>0</v>
      </c>
      <c r="E39571" s="4">
        <v>469000000000</v>
      </c>
      <c r="H39571">
        <v>0</v>
      </c>
      <c r="I39571">
        <f t="shared" si="618"/>
        <v>0</v>
      </c>
    </row>
    <row r="39572" spans="1:9" x14ac:dyDescent="0.2">
      <c r="A39572" t="s">
        <v>230</v>
      </c>
      <c r="B39572" t="s">
        <v>10</v>
      </c>
      <c r="C39572">
        <v>2005</v>
      </c>
      <c r="D39572">
        <v>0</v>
      </c>
      <c r="E39572" s="4">
        <v>513000000000</v>
      </c>
      <c r="H39572">
        <v>0</v>
      </c>
      <c r="I39572">
        <f t="shared" si="618"/>
        <v>0</v>
      </c>
    </row>
    <row r="39573" spans="1:9" x14ac:dyDescent="0.2">
      <c r="A39573" t="s">
        <v>230</v>
      </c>
      <c r="B39573" t="s">
        <v>10</v>
      </c>
      <c r="C39573">
        <v>2006</v>
      </c>
      <c r="D39573">
        <v>0</v>
      </c>
      <c r="E39573" s="4">
        <v>564000000000</v>
      </c>
      <c r="H39573">
        <v>0</v>
      </c>
      <c r="I39573">
        <f t="shared" si="618"/>
        <v>0</v>
      </c>
    </row>
    <row r="39574" spans="1:9" x14ac:dyDescent="0.2">
      <c r="A39574" t="s">
        <v>230</v>
      </c>
      <c r="B39574" t="s">
        <v>10</v>
      </c>
      <c r="C39574">
        <v>2007</v>
      </c>
      <c r="D39574">
        <v>0</v>
      </c>
      <c r="E39574" s="4">
        <v>581000000000</v>
      </c>
      <c r="H39574">
        <v>0</v>
      </c>
      <c r="I39574">
        <f t="shared" si="618"/>
        <v>0</v>
      </c>
    </row>
    <row r="39575" spans="1:9" x14ac:dyDescent="0.2">
      <c r="A39575" t="s">
        <v>230</v>
      </c>
      <c r="B39575" t="s">
        <v>10</v>
      </c>
      <c r="C39575">
        <v>2008</v>
      </c>
      <c r="D39575">
        <v>0</v>
      </c>
      <c r="E39575" s="4">
        <v>707000000000</v>
      </c>
      <c r="H39575">
        <v>0</v>
      </c>
      <c r="I39575">
        <f t="shared" si="618"/>
        <v>0</v>
      </c>
    </row>
    <row r="39576" spans="1:9" x14ac:dyDescent="0.2">
      <c r="A39576" t="s">
        <v>230</v>
      </c>
      <c r="B39576" t="s">
        <v>10</v>
      </c>
      <c r="C39576">
        <v>2009</v>
      </c>
      <c r="D39576">
        <v>0</v>
      </c>
      <c r="E39576" s="4">
        <v>678000000000</v>
      </c>
      <c r="H39576">
        <v>0</v>
      </c>
      <c r="I39576">
        <f t="shared" si="618"/>
        <v>0</v>
      </c>
    </row>
    <row r="39577" spans="1:9" x14ac:dyDescent="0.2">
      <c r="A39577" t="s">
        <v>230</v>
      </c>
      <c r="B39577" t="s">
        <v>10</v>
      </c>
      <c r="C39577">
        <v>2010</v>
      </c>
      <c r="D39577">
        <v>0</v>
      </c>
      <c r="E39577" s="4">
        <v>827000000000</v>
      </c>
      <c r="H39577">
        <v>0</v>
      </c>
      <c r="I39577">
        <f t="shared" si="618"/>
        <v>0</v>
      </c>
    </row>
    <row r="39578" spans="1:9" x14ac:dyDescent="0.2">
      <c r="A39578" t="s">
        <v>230</v>
      </c>
      <c r="B39578" t="s">
        <v>10</v>
      </c>
      <c r="C39578">
        <v>2011</v>
      </c>
      <c r="D39578">
        <v>0</v>
      </c>
      <c r="E39578" s="4">
        <v>925000000000</v>
      </c>
      <c r="H39578">
        <v>0</v>
      </c>
      <c r="I39578">
        <f t="shared" si="618"/>
        <v>0</v>
      </c>
    </row>
    <row r="39579" spans="1:9" x14ac:dyDescent="0.2">
      <c r="A39579" t="s">
        <v>230</v>
      </c>
      <c r="B39579" t="s">
        <v>10</v>
      </c>
      <c r="C39579">
        <v>2012</v>
      </c>
      <c r="D39579">
        <v>0</v>
      </c>
      <c r="E39579" s="4">
        <v>979000000000</v>
      </c>
      <c r="H39579">
        <v>0</v>
      </c>
      <c r="I39579">
        <f t="shared" si="618"/>
        <v>0</v>
      </c>
    </row>
    <row r="39580" spans="1:9" x14ac:dyDescent="0.2">
      <c r="A39580" t="s">
        <v>230</v>
      </c>
      <c r="B39580" t="s">
        <v>10</v>
      </c>
      <c r="C39580">
        <v>2013</v>
      </c>
      <c r="D39580">
        <v>0</v>
      </c>
      <c r="E39580" s="4">
        <v>1010000000000</v>
      </c>
      <c r="H39580">
        <v>0</v>
      </c>
      <c r="I39580">
        <f t="shared" si="618"/>
        <v>0</v>
      </c>
    </row>
    <row r="39581" spans="1:9" x14ac:dyDescent="0.2">
      <c r="A39581" t="s">
        <v>230</v>
      </c>
      <c r="B39581" t="s">
        <v>10</v>
      </c>
      <c r="C39581">
        <v>2014</v>
      </c>
      <c r="D39581">
        <v>0</v>
      </c>
      <c r="E39581" s="4">
        <v>985000000000</v>
      </c>
      <c r="H39581">
        <v>0</v>
      </c>
      <c r="I39581">
        <f t="shared" si="618"/>
        <v>0</v>
      </c>
    </row>
    <row r="39582" spans="1:9" x14ac:dyDescent="0.2">
      <c r="A39582" t="s">
        <v>230</v>
      </c>
      <c r="B39582" t="s">
        <v>10</v>
      </c>
      <c r="C39582">
        <v>2015</v>
      </c>
      <c r="I39582" t="str">
        <f t="shared" si="618"/>
        <v/>
      </c>
    </row>
    <row r="39583" spans="1:9" x14ac:dyDescent="0.2">
      <c r="A39583" t="s">
        <v>230</v>
      </c>
      <c r="B39583" t="s">
        <v>10</v>
      </c>
      <c r="C39583">
        <v>2016</v>
      </c>
      <c r="I39583" t="str">
        <f t="shared" si="618"/>
        <v/>
      </c>
    </row>
    <row r="39584" spans="1:9" x14ac:dyDescent="0.2">
      <c r="A39584" t="s">
        <v>230</v>
      </c>
      <c r="B39584" t="s">
        <v>10</v>
      </c>
      <c r="C39584">
        <v>2017</v>
      </c>
      <c r="I39584" t="str">
        <f t="shared" si="618"/>
        <v/>
      </c>
    </row>
    <row r="39585" spans="1:9" x14ac:dyDescent="0.2">
      <c r="A39585" t="s">
        <v>230</v>
      </c>
      <c r="B39585" t="s">
        <v>10</v>
      </c>
      <c r="C39585">
        <v>2018</v>
      </c>
      <c r="I39585" t="str">
        <f t="shared" si="618"/>
        <v/>
      </c>
    </row>
    <row r="39586" spans="1:9" x14ac:dyDescent="0.2">
      <c r="A39586" t="s">
        <v>230</v>
      </c>
      <c r="B39586" t="s">
        <v>10</v>
      </c>
      <c r="C39586">
        <v>2019</v>
      </c>
      <c r="I39586" t="str">
        <f t="shared" si="618"/>
        <v/>
      </c>
    </row>
    <row r="39587" spans="1:9" x14ac:dyDescent="0.2">
      <c r="A39587" t="s">
        <v>230</v>
      </c>
      <c r="B39587" t="s">
        <v>10</v>
      </c>
      <c r="C39587">
        <v>2020</v>
      </c>
      <c r="I39587" t="str">
        <f t="shared" si="618"/>
        <v/>
      </c>
    </row>
    <row r="39588" spans="1:9" x14ac:dyDescent="0.2">
      <c r="A39588" t="s">
        <v>230</v>
      </c>
      <c r="B39588" t="s">
        <v>10</v>
      </c>
      <c r="C39588">
        <v>2021</v>
      </c>
      <c r="I39588" t="str">
        <f t="shared" si="618"/>
        <v/>
      </c>
    </row>
    <row r="39589" spans="1:9" x14ac:dyDescent="0.2">
      <c r="A39589" t="s">
        <v>230</v>
      </c>
      <c r="B39589" t="s">
        <v>10</v>
      </c>
      <c r="C39589">
        <v>2022</v>
      </c>
      <c r="I39589" t="str">
        <f t="shared" si="618"/>
        <v/>
      </c>
    </row>
    <row r="39590" spans="1:9" x14ac:dyDescent="0.2">
      <c r="A39590" t="s">
        <v>230</v>
      </c>
      <c r="B39590" t="s">
        <v>10</v>
      </c>
      <c r="C39590">
        <v>2023</v>
      </c>
      <c r="I39590" t="str">
        <f t="shared" si="618"/>
        <v/>
      </c>
    </row>
    <row r="39591" spans="1:9" x14ac:dyDescent="0.2">
      <c r="A39591" t="s">
        <v>230</v>
      </c>
      <c r="B39591" t="s">
        <v>10</v>
      </c>
      <c r="C39591">
        <v>2024</v>
      </c>
      <c r="I39591" t="str">
        <f t="shared" si="618"/>
        <v/>
      </c>
    </row>
    <row r="39592" spans="1:9" x14ac:dyDescent="0.2">
      <c r="A39592" t="s">
        <v>231</v>
      </c>
      <c r="B39592" t="s">
        <v>10</v>
      </c>
      <c r="C39592">
        <v>1840</v>
      </c>
      <c r="I39592" t="str">
        <f t="shared" si="618"/>
        <v/>
      </c>
    </row>
    <row r="39593" spans="1:9" x14ac:dyDescent="0.2">
      <c r="A39593" t="s">
        <v>231</v>
      </c>
      <c r="B39593" t="s">
        <v>10</v>
      </c>
      <c r="C39593">
        <v>1841</v>
      </c>
      <c r="I39593" t="str">
        <f t="shared" si="618"/>
        <v/>
      </c>
    </row>
    <row r="39594" spans="1:9" x14ac:dyDescent="0.2">
      <c r="A39594" t="s">
        <v>231</v>
      </c>
      <c r="B39594" t="s">
        <v>10</v>
      </c>
      <c r="C39594">
        <v>1842</v>
      </c>
      <c r="I39594" t="str">
        <f t="shared" si="618"/>
        <v/>
      </c>
    </row>
    <row r="39595" spans="1:9" x14ac:dyDescent="0.2">
      <c r="A39595" t="s">
        <v>231</v>
      </c>
      <c r="B39595" t="s">
        <v>10</v>
      </c>
      <c r="C39595">
        <v>1843</v>
      </c>
      <c r="I39595" t="str">
        <f t="shared" si="618"/>
        <v/>
      </c>
    </row>
    <row r="39596" spans="1:9" x14ac:dyDescent="0.2">
      <c r="A39596" t="s">
        <v>231</v>
      </c>
      <c r="B39596" t="s">
        <v>10</v>
      </c>
      <c r="C39596">
        <v>1844</v>
      </c>
      <c r="I39596" t="str">
        <f t="shared" si="618"/>
        <v/>
      </c>
    </row>
    <row r="39597" spans="1:9" x14ac:dyDescent="0.2">
      <c r="A39597" t="s">
        <v>231</v>
      </c>
      <c r="B39597" t="s">
        <v>10</v>
      </c>
      <c r="C39597">
        <v>1845</v>
      </c>
      <c r="I39597" t="str">
        <f t="shared" si="618"/>
        <v/>
      </c>
    </row>
    <row r="39598" spans="1:9" x14ac:dyDescent="0.2">
      <c r="A39598" t="s">
        <v>231</v>
      </c>
      <c r="B39598" t="s">
        <v>10</v>
      </c>
      <c r="C39598">
        <v>1846</v>
      </c>
      <c r="I39598" t="str">
        <f t="shared" si="618"/>
        <v/>
      </c>
    </row>
    <row r="39599" spans="1:9" x14ac:dyDescent="0.2">
      <c r="A39599" t="s">
        <v>231</v>
      </c>
      <c r="B39599" t="s">
        <v>10</v>
      </c>
      <c r="C39599">
        <v>1847</v>
      </c>
      <c r="I39599" t="str">
        <f t="shared" si="618"/>
        <v/>
      </c>
    </row>
    <row r="39600" spans="1:9" x14ac:dyDescent="0.2">
      <c r="A39600" t="s">
        <v>231</v>
      </c>
      <c r="B39600" t="s">
        <v>10</v>
      </c>
      <c r="C39600">
        <v>1848</v>
      </c>
      <c r="I39600" t="str">
        <f t="shared" si="618"/>
        <v/>
      </c>
    </row>
    <row r="39601" spans="1:9" x14ac:dyDescent="0.2">
      <c r="A39601" t="s">
        <v>231</v>
      </c>
      <c r="B39601" t="s">
        <v>10</v>
      </c>
      <c r="C39601">
        <v>1849</v>
      </c>
      <c r="I39601" t="str">
        <f t="shared" si="618"/>
        <v/>
      </c>
    </row>
    <row r="39602" spans="1:9" x14ac:dyDescent="0.2">
      <c r="A39602" t="s">
        <v>231</v>
      </c>
      <c r="B39602" t="s">
        <v>10</v>
      </c>
      <c r="C39602">
        <v>1850</v>
      </c>
      <c r="I39602" t="str">
        <f t="shared" si="618"/>
        <v/>
      </c>
    </row>
    <row r="39603" spans="1:9" x14ac:dyDescent="0.2">
      <c r="A39603" t="s">
        <v>231</v>
      </c>
      <c r="B39603" t="s">
        <v>10</v>
      </c>
      <c r="C39603">
        <v>1851</v>
      </c>
      <c r="I39603" t="str">
        <f t="shared" si="618"/>
        <v/>
      </c>
    </row>
    <row r="39604" spans="1:9" x14ac:dyDescent="0.2">
      <c r="A39604" t="s">
        <v>231</v>
      </c>
      <c r="B39604" t="s">
        <v>10</v>
      </c>
      <c r="C39604">
        <v>1852</v>
      </c>
      <c r="I39604" t="str">
        <f t="shared" si="618"/>
        <v/>
      </c>
    </row>
    <row r="39605" spans="1:9" x14ac:dyDescent="0.2">
      <c r="A39605" t="s">
        <v>231</v>
      </c>
      <c r="B39605" t="s">
        <v>10</v>
      </c>
      <c r="C39605">
        <v>1853</v>
      </c>
      <c r="I39605" t="str">
        <f t="shared" si="618"/>
        <v/>
      </c>
    </row>
    <row r="39606" spans="1:9" x14ac:dyDescent="0.2">
      <c r="A39606" t="s">
        <v>231</v>
      </c>
      <c r="B39606" t="s">
        <v>10</v>
      </c>
      <c r="C39606">
        <v>1854</v>
      </c>
      <c r="I39606" t="str">
        <f t="shared" si="618"/>
        <v/>
      </c>
    </row>
    <row r="39607" spans="1:9" x14ac:dyDescent="0.2">
      <c r="A39607" t="s">
        <v>231</v>
      </c>
      <c r="B39607" t="s">
        <v>10</v>
      </c>
      <c r="C39607">
        <v>1855</v>
      </c>
      <c r="I39607" t="str">
        <f t="shared" si="618"/>
        <v/>
      </c>
    </row>
    <row r="39608" spans="1:9" x14ac:dyDescent="0.2">
      <c r="A39608" t="s">
        <v>231</v>
      </c>
      <c r="B39608" t="s">
        <v>10</v>
      </c>
      <c r="C39608">
        <v>1856</v>
      </c>
      <c r="I39608" t="str">
        <f t="shared" si="618"/>
        <v/>
      </c>
    </row>
    <row r="39609" spans="1:9" x14ac:dyDescent="0.2">
      <c r="A39609" t="s">
        <v>231</v>
      </c>
      <c r="B39609" t="s">
        <v>10</v>
      </c>
      <c r="C39609">
        <v>1857</v>
      </c>
      <c r="I39609" t="str">
        <f t="shared" si="618"/>
        <v/>
      </c>
    </row>
    <row r="39610" spans="1:9" x14ac:dyDescent="0.2">
      <c r="A39610" t="s">
        <v>231</v>
      </c>
      <c r="B39610" t="s">
        <v>10</v>
      </c>
      <c r="C39610">
        <v>1858</v>
      </c>
      <c r="I39610" t="str">
        <f t="shared" si="618"/>
        <v/>
      </c>
    </row>
    <row r="39611" spans="1:9" x14ac:dyDescent="0.2">
      <c r="A39611" t="s">
        <v>231</v>
      </c>
      <c r="B39611" t="s">
        <v>10</v>
      </c>
      <c r="C39611">
        <v>1859</v>
      </c>
      <c r="I39611" t="str">
        <f t="shared" si="618"/>
        <v/>
      </c>
    </row>
    <row r="39612" spans="1:9" x14ac:dyDescent="0.2">
      <c r="A39612" t="s">
        <v>231</v>
      </c>
      <c r="B39612" t="s">
        <v>10</v>
      </c>
      <c r="C39612">
        <v>1860</v>
      </c>
      <c r="I39612" t="str">
        <f t="shared" si="618"/>
        <v/>
      </c>
    </row>
    <row r="39613" spans="1:9" x14ac:dyDescent="0.2">
      <c r="A39613" t="s">
        <v>231</v>
      </c>
      <c r="B39613" t="s">
        <v>10</v>
      </c>
      <c r="C39613">
        <v>1861</v>
      </c>
      <c r="I39613" t="str">
        <f t="shared" si="618"/>
        <v/>
      </c>
    </row>
    <row r="39614" spans="1:9" x14ac:dyDescent="0.2">
      <c r="A39614" t="s">
        <v>231</v>
      </c>
      <c r="B39614" t="s">
        <v>10</v>
      </c>
      <c r="C39614">
        <v>1862</v>
      </c>
      <c r="I39614" t="str">
        <f t="shared" si="618"/>
        <v/>
      </c>
    </row>
    <row r="39615" spans="1:9" x14ac:dyDescent="0.2">
      <c r="A39615" t="s">
        <v>231</v>
      </c>
      <c r="B39615" t="s">
        <v>10</v>
      </c>
      <c r="C39615">
        <v>1863</v>
      </c>
      <c r="I39615" t="str">
        <f t="shared" si="618"/>
        <v/>
      </c>
    </row>
    <row r="39616" spans="1:9" x14ac:dyDescent="0.2">
      <c r="A39616" t="s">
        <v>231</v>
      </c>
      <c r="B39616" t="s">
        <v>10</v>
      </c>
      <c r="C39616">
        <v>1864</v>
      </c>
      <c r="I39616" t="str">
        <f t="shared" si="618"/>
        <v/>
      </c>
    </row>
    <row r="39617" spans="1:9" x14ac:dyDescent="0.2">
      <c r="A39617" t="s">
        <v>231</v>
      </c>
      <c r="B39617" t="s">
        <v>10</v>
      </c>
      <c r="C39617">
        <v>1865</v>
      </c>
      <c r="I39617" t="str">
        <f t="shared" si="618"/>
        <v/>
      </c>
    </row>
    <row r="39618" spans="1:9" x14ac:dyDescent="0.2">
      <c r="A39618" t="s">
        <v>231</v>
      </c>
      <c r="B39618" t="s">
        <v>10</v>
      </c>
      <c r="C39618">
        <v>1866</v>
      </c>
      <c r="I39618" t="str">
        <f t="shared" si="618"/>
        <v/>
      </c>
    </row>
    <row r="39619" spans="1:9" x14ac:dyDescent="0.2">
      <c r="A39619" t="s">
        <v>231</v>
      </c>
      <c r="B39619" t="s">
        <v>10</v>
      </c>
      <c r="C39619">
        <v>1867</v>
      </c>
      <c r="I39619" t="str">
        <f t="shared" ref="I39619:I39682" si="619">IF(ISNUMBER(H39619),H39619*100,"")</f>
        <v/>
      </c>
    </row>
    <row r="39620" spans="1:9" x14ac:dyDescent="0.2">
      <c r="A39620" t="s">
        <v>231</v>
      </c>
      <c r="B39620" t="s">
        <v>10</v>
      </c>
      <c r="C39620">
        <v>1868</v>
      </c>
      <c r="I39620" t="str">
        <f t="shared" si="619"/>
        <v/>
      </c>
    </row>
    <row r="39621" spans="1:9" x14ac:dyDescent="0.2">
      <c r="A39621" t="s">
        <v>231</v>
      </c>
      <c r="B39621" t="s">
        <v>10</v>
      </c>
      <c r="C39621">
        <v>1869</v>
      </c>
      <c r="I39621" t="str">
        <f t="shared" si="619"/>
        <v/>
      </c>
    </row>
    <row r="39622" spans="1:9" x14ac:dyDescent="0.2">
      <c r="A39622" t="s">
        <v>231</v>
      </c>
      <c r="B39622" t="s">
        <v>10</v>
      </c>
      <c r="C39622">
        <v>1870</v>
      </c>
      <c r="I39622" t="str">
        <f t="shared" si="619"/>
        <v/>
      </c>
    </row>
    <row r="39623" spans="1:9" x14ac:dyDescent="0.2">
      <c r="A39623" t="s">
        <v>231</v>
      </c>
      <c r="B39623" t="s">
        <v>10</v>
      </c>
      <c r="C39623">
        <v>1871</v>
      </c>
      <c r="I39623" t="str">
        <f t="shared" si="619"/>
        <v/>
      </c>
    </row>
    <row r="39624" spans="1:9" x14ac:dyDescent="0.2">
      <c r="A39624" t="s">
        <v>231</v>
      </c>
      <c r="B39624" t="s">
        <v>10</v>
      </c>
      <c r="C39624">
        <v>1872</v>
      </c>
      <c r="I39624" t="str">
        <f t="shared" si="619"/>
        <v/>
      </c>
    </row>
    <row r="39625" spans="1:9" x14ac:dyDescent="0.2">
      <c r="A39625" t="s">
        <v>231</v>
      </c>
      <c r="B39625" t="s">
        <v>10</v>
      </c>
      <c r="C39625">
        <v>1873</v>
      </c>
      <c r="I39625" t="str">
        <f t="shared" si="619"/>
        <v/>
      </c>
    </row>
    <row r="39626" spans="1:9" x14ac:dyDescent="0.2">
      <c r="A39626" t="s">
        <v>231</v>
      </c>
      <c r="B39626" t="s">
        <v>10</v>
      </c>
      <c r="C39626">
        <v>1874</v>
      </c>
      <c r="I39626" t="str">
        <f t="shared" si="619"/>
        <v/>
      </c>
    </row>
    <row r="39627" spans="1:9" x14ac:dyDescent="0.2">
      <c r="A39627" t="s">
        <v>231</v>
      </c>
      <c r="B39627" t="s">
        <v>10</v>
      </c>
      <c r="C39627">
        <v>1875</v>
      </c>
      <c r="I39627" t="str">
        <f t="shared" si="619"/>
        <v/>
      </c>
    </row>
    <row r="39628" spans="1:9" x14ac:dyDescent="0.2">
      <c r="A39628" t="s">
        <v>231</v>
      </c>
      <c r="B39628" t="s">
        <v>10</v>
      </c>
      <c r="C39628">
        <v>1876</v>
      </c>
      <c r="I39628" t="str">
        <f t="shared" si="619"/>
        <v/>
      </c>
    </row>
    <row r="39629" spans="1:9" x14ac:dyDescent="0.2">
      <c r="A39629" t="s">
        <v>231</v>
      </c>
      <c r="B39629" t="s">
        <v>10</v>
      </c>
      <c r="C39629">
        <v>1877</v>
      </c>
      <c r="I39629" t="str">
        <f t="shared" si="619"/>
        <v/>
      </c>
    </row>
    <row r="39630" spans="1:9" x14ac:dyDescent="0.2">
      <c r="A39630" t="s">
        <v>231</v>
      </c>
      <c r="B39630" t="s">
        <v>10</v>
      </c>
      <c r="C39630">
        <v>1878</v>
      </c>
      <c r="I39630" t="str">
        <f t="shared" si="619"/>
        <v/>
      </c>
    </row>
    <row r="39631" spans="1:9" x14ac:dyDescent="0.2">
      <c r="A39631" t="s">
        <v>231</v>
      </c>
      <c r="B39631" t="s">
        <v>10</v>
      </c>
      <c r="C39631">
        <v>1879</v>
      </c>
      <c r="I39631" t="str">
        <f t="shared" si="619"/>
        <v/>
      </c>
    </row>
    <row r="39632" spans="1:9" x14ac:dyDescent="0.2">
      <c r="A39632" t="s">
        <v>231</v>
      </c>
      <c r="B39632" t="s">
        <v>10</v>
      </c>
      <c r="C39632">
        <v>1880</v>
      </c>
      <c r="I39632" t="str">
        <f t="shared" si="619"/>
        <v/>
      </c>
    </row>
    <row r="39633" spans="1:9" x14ac:dyDescent="0.2">
      <c r="A39633" t="s">
        <v>231</v>
      </c>
      <c r="B39633" t="s">
        <v>10</v>
      </c>
      <c r="C39633">
        <v>1881</v>
      </c>
      <c r="I39633" t="str">
        <f t="shared" si="619"/>
        <v/>
      </c>
    </row>
    <row r="39634" spans="1:9" x14ac:dyDescent="0.2">
      <c r="A39634" t="s">
        <v>231</v>
      </c>
      <c r="B39634" t="s">
        <v>10</v>
      </c>
      <c r="C39634">
        <v>1882</v>
      </c>
      <c r="I39634" t="str">
        <f t="shared" si="619"/>
        <v/>
      </c>
    </row>
    <row r="39635" spans="1:9" x14ac:dyDescent="0.2">
      <c r="A39635" t="s">
        <v>231</v>
      </c>
      <c r="B39635" t="s">
        <v>10</v>
      </c>
      <c r="C39635">
        <v>1883</v>
      </c>
      <c r="I39635" t="str">
        <f t="shared" si="619"/>
        <v/>
      </c>
    </row>
    <row r="39636" spans="1:9" x14ac:dyDescent="0.2">
      <c r="A39636" t="s">
        <v>231</v>
      </c>
      <c r="B39636" t="s">
        <v>10</v>
      </c>
      <c r="C39636">
        <v>1884</v>
      </c>
      <c r="I39636" t="str">
        <f t="shared" si="619"/>
        <v/>
      </c>
    </row>
    <row r="39637" spans="1:9" x14ac:dyDescent="0.2">
      <c r="A39637" t="s">
        <v>231</v>
      </c>
      <c r="B39637" t="s">
        <v>10</v>
      </c>
      <c r="C39637">
        <v>1885</v>
      </c>
      <c r="I39637" t="str">
        <f t="shared" si="619"/>
        <v/>
      </c>
    </row>
    <row r="39638" spans="1:9" x14ac:dyDescent="0.2">
      <c r="A39638" t="s">
        <v>231</v>
      </c>
      <c r="B39638" t="s">
        <v>10</v>
      </c>
      <c r="C39638">
        <v>1886</v>
      </c>
      <c r="I39638" t="str">
        <f t="shared" si="619"/>
        <v/>
      </c>
    </row>
    <row r="39639" spans="1:9" x14ac:dyDescent="0.2">
      <c r="A39639" t="s">
        <v>231</v>
      </c>
      <c r="B39639" t="s">
        <v>10</v>
      </c>
      <c r="C39639">
        <v>1887</v>
      </c>
      <c r="I39639" t="str">
        <f t="shared" si="619"/>
        <v/>
      </c>
    </row>
    <row r="39640" spans="1:9" x14ac:dyDescent="0.2">
      <c r="A39640" t="s">
        <v>231</v>
      </c>
      <c r="B39640" t="s">
        <v>10</v>
      </c>
      <c r="C39640">
        <v>1888</v>
      </c>
      <c r="I39640" t="str">
        <f t="shared" si="619"/>
        <v/>
      </c>
    </row>
    <row r="39641" spans="1:9" x14ac:dyDescent="0.2">
      <c r="A39641" t="s">
        <v>231</v>
      </c>
      <c r="B39641" t="s">
        <v>10</v>
      </c>
      <c r="C39641">
        <v>1889</v>
      </c>
      <c r="I39641" t="str">
        <f t="shared" si="619"/>
        <v/>
      </c>
    </row>
    <row r="39642" spans="1:9" x14ac:dyDescent="0.2">
      <c r="A39642" t="s">
        <v>231</v>
      </c>
      <c r="B39642" t="s">
        <v>10</v>
      </c>
      <c r="C39642">
        <v>1890</v>
      </c>
      <c r="I39642" t="str">
        <f t="shared" si="619"/>
        <v/>
      </c>
    </row>
    <row r="39643" spans="1:9" x14ac:dyDescent="0.2">
      <c r="A39643" t="s">
        <v>231</v>
      </c>
      <c r="B39643" t="s">
        <v>10</v>
      </c>
      <c r="C39643">
        <v>1891</v>
      </c>
      <c r="I39643" t="str">
        <f t="shared" si="619"/>
        <v/>
      </c>
    </row>
    <row r="39644" spans="1:9" x14ac:dyDescent="0.2">
      <c r="A39644" t="s">
        <v>231</v>
      </c>
      <c r="B39644" t="s">
        <v>10</v>
      </c>
      <c r="C39644">
        <v>1892</v>
      </c>
      <c r="I39644" t="str">
        <f t="shared" si="619"/>
        <v/>
      </c>
    </row>
    <row r="39645" spans="1:9" x14ac:dyDescent="0.2">
      <c r="A39645" t="s">
        <v>231</v>
      </c>
      <c r="B39645" t="s">
        <v>10</v>
      </c>
      <c r="C39645">
        <v>1893</v>
      </c>
      <c r="I39645" t="str">
        <f t="shared" si="619"/>
        <v/>
      </c>
    </row>
    <row r="39646" spans="1:9" x14ac:dyDescent="0.2">
      <c r="A39646" t="s">
        <v>231</v>
      </c>
      <c r="B39646" t="s">
        <v>10</v>
      </c>
      <c r="C39646">
        <v>1894</v>
      </c>
      <c r="I39646" t="str">
        <f t="shared" si="619"/>
        <v/>
      </c>
    </row>
    <row r="39647" spans="1:9" x14ac:dyDescent="0.2">
      <c r="A39647" t="s">
        <v>231</v>
      </c>
      <c r="B39647" t="s">
        <v>10</v>
      </c>
      <c r="C39647">
        <v>1895</v>
      </c>
      <c r="I39647" t="str">
        <f t="shared" si="619"/>
        <v/>
      </c>
    </row>
    <row r="39648" spans="1:9" x14ac:dyDescent="0.2">
      <c r="A39648" t="s">
        <v>231</v>
      </c>
      <c r="B39648" t="s">
        <v>10</v>
      </c>
      <c r="C39648">
        <v>1896</v>
      </c>
      <c r="I39648" t="str">
        <f t="shared" si="619"/>
        <v/>
      </c>
    </row>
    <row r="39649" spans="1:9" x14ac:dyDescent="0.2">
      <c r="A39649" t="s">
        <v>231</v>
      </c>
      <c r="B39649" t="s">
        <v>10</v>
      </c>
      <c r="C39649">
        <v>1897</v>
      </c>
      <c r="I39649" t="str">
        <f t="shared" si="619"/>
        <v/>
      </c>
    </row>
    <row r="39650" spans="1:9" x14ac:dyDescent="0.2">
      <c r="A39650" t="s">
        <v>231</v>
      </c>
      <c r="B39650" t="s">
        <v>10</v>
      </c>
      <c r="C39650">
        <v>1898</v>
      </c>
      <c r="I39650" t="str">
        <f t="shared" si="619"/>
        <v/>
      </c>
    </row>
    <row r="39651" spans="1:9" x14ac:dyDescent="0.2">
      <c r="A39651" t="s">
        <v>231</v>
      </c>
      <c r="B39651" t="s">
        <v>10</v>
      </c>
      <c r="C39651">
        <v>1899</v>
      </c>
      <c r="I39651" t="str">
        <f t="shared" si="619"/>
        <v/>
      </c>
    </row>
    <row r="39652" spans="1:9" x14ac:dyDescent="0.2">
      <c r="A39652" t="s">
        <v>231</v>
      </c>
      <c r="B39652" t="s">
        <v>10</v>
      </c>
      <c r="C39652">
        <v>1900</v>
      </c>
      <c r="I39652" t="str">
        <f t="shared" si="619"/>
        <v/>
      </c>
    </row>
    <row r="39653" spans="1:9" x14ac:dyDescent="0.2">
      <c r="A39653" t="s">
        <v>231</v>
      </c>
      <c r="B39653" t="s">
        <v>10</v>
      </c>
      <c r="C39653">
        <v>1901</v>
      </c>
      <c r="I39653" t="str">
        <f t="shared" si="619"/>
        <v/>
      </c>
    </row>
    <row r="39654" spans="1:9" x14ac:dyDescent="0.2">
      <c r="A39654" t="s">
        <v>231</v>
      </c>
      <c r="B39654" t="s">
        <v>10</v>
      </c>
      <c r="C39654">
        <v>1902</v>
      </c>
      <c r="I39654" t="str">
        <f t="shared" si="619"/>
        <v/>
      </c>
    </row>
    <row r="39655" spans="1:9" x14ac:dyDescent="0.2">
      <c r="A39655" t="s">
        <v>231</v>
      </c>
      <c r="B39655" t="s">
        <v>10</v>
      </c>
      <c r="C39655">
        <v>1903</v>
      </c>
      <c r="I39655" t="str">
        <f t="shared" si="619"/>
        <v/>
      </c>
    </row>
    <row r="39656" spans="1:9" x14ac:dyDescent="0.2">
      <c r="A39656" t="s">
        <v>231</v>
      </c>
      <c r="B39656" t="s">
        <v>10</v>
      </c>
      <c r="C39656">
        <v>1904</v>
      </c>
      <c r="I39656" t="str">
        <f t="shared" si="619"/>
        <v/>
      </c>
    </row>
    <row r="39657" spans="1:9" x14ac:dyDescent="0.2">
      <c r="A39657" t="s">
        <v>231</v>
      </c>
      <c r="B39657" t="s">
        <v>10</v>
      </c>
      <c r="C39657">
        <v>1905</v>
      </c>
      <c r="I39657" t="str">
        <f t="shared" si="619"/>
        <v/>
      </c>
    </row>
    <row r="39658" spans="1:9" x14ac:dyDescent="0.2">
      <c r="A39658" t="s">
        <v>231</v>
      </c>
      <c r="B39658" t="s">
        <v>10</v>
      </c>
      <c r="C39658">
        <v>1906</v>
      </c>
      <c r="I39658" t="str">
        <f t="shared" si="619"/>
        <v/>
      </c>
    </row>
    <row r="39659" spans="1:9" x14ac:dyDescent="0.2">
      <c r="A39659" t="s">
        <v>231</v>
      </c>
      <c r="B39659" t="s">
        <v>10</v>
      </c>
      <c r="C39659">
        <v>1907</v>
      </c>
      <c r="I39659" t="str">
        <f t="shared" si="619"/>
        <v/>
      </c>
    </row>
    <row r="39660" spans="1:9" x14ac:dyDescent="0.2">
      <c r="A39660" t="s">
        <v>231</v>
      </c>
      <c r="B39660" t="s">
        <v>10</v>
      </c>
      <c r="C39660">
        <v>1908</v>
      </c>
      <c r="I39660" t="str">
        <f t="shared" si="619"/>
        <v/>
      </c>
    </row>
    <row r="39661" spans="1:9" x14ac:dyDescent="0.2">
      <c r="A39661" t="s">
        <v>231</v>
      </c>
      <c r="B39661" t="s">
        <v>10</v>
      </c>
      <c r="C39661">
        <v>1909</v>
      </c>
      <c r="I39661" t="str">
        <f t="shared" si="619"/>
        <v/>
      </c>
    </row>
    <row r="39662" spans="1:9" x14ac:dyDescent="0.2">
      <c r="A39662" t="s">
        <v>231</v>
      </c>
      <c r="B39662" t="s">
        <v>10</v>
      </c>
      <c r="C39662">
        <v>1910</v>
      </c>
      <c r="I39662" t="str">
        <f t="shared" si="619"/>
        <v/>
      </c>
    </row>
    <row r="39663" spans="1:9" x14ac:dyDescent="0.2">
      <c r="A39663" t="s">
        <v>231</v>
      </c>
      <c r="B39663" t="s">
        <v>10</v>
      </c>
      <c r="C39663">
        <v>1911</v>
      </c>
      <c r="I39663" t="str">
        <f t="shared" si="619"/>
        <v/>
      </c>
    </row>
    <row r="39664" spans="1:9" x14ac:dyDescent="0.2">
      <c r="A39664" t="s">
        <v>231</v>
      </c>
      <c r="B39664" t="s">
        <v>10</v>
      </c>
      <c r="C39664">
        <v>1912</v>
      </c>
      <c r="I39664" t="str">
        <f t="shared" si="619"/>
        <v/>
      </c>
    </row>
    <row r="39665" spans="1:9" x14ac:dyDescent="0.2">
      <c r="A39665" t="s">
        <v>231</v>
      </c>
      <c r="B39665" t="s">
        <v>10</v>
      </c>
      <c r="C39665">
        <v>1913</v>
      </c>
      <c r="I39665" t="str">
        <f t="shared" si="619"/>
        <v/>
      </c>
    </row>
    <row r="39666" spans="1:9" x14ac:dyDescent="0.2">
      <c r="A39666" t="s">
        <v>231</v>
      </c>
      <c r="B39666" t="s">
        <v>10</v>
      </c>
      <c r="C39666">
        <v>1914</v>
      </c>
      <c r="I39666" t="str">
        <f t="shared" si="619"/>
        <v/>
      </c>
    </row>
    <row r="39667" spans="1:9" x14ac:dyDescent="0.2">
      <c r="A39667" t="s">
        <v>231</v>
      </c>
      <c r="B39667" t="s">
        <v>10</v>
      </c>
      <c r="C39667">
        <v>1915</v>
      </c>
      <c r="I39667" t="str">
        <f t="shared" si="619"/>
        <v/>
      </c>
    </row>
    <row r="39668" spans="1:9" x14ac:dyDescent="0.2">
      <c r="A39668" t="s">
        <v>231</v>
      </c>
      <c r="B39668" t="s">
        <v>10</v>
      </c>
      <c r="C39668">
        <v>1916</v>
      </c>
      <c r="I39668" t="str">
        <f t="shared" si="619"/>
        <v/>
      </c>
    </row>
    <row r="39669" spans="1:9" x14ac:dyDescent="0.2">
      <c r="A39669" t="s">
        <v>231</v>
      </c>
      <c r="B39669" t="s">
        <v>10</v>
      </c>
      <c r="C39669">
        <v>1917</v>
      </c>
      <c r="I39669" t="str">
        <f t="shared" si="619"/>
        <v/>
      </c>
    </row>
    <row r="39670" spans="1:9" x14ac:dyDescent="0.2">
      <c r="A39670" t="s">
        <v>231</v>
      </c>
      <c r="B39670" t="s">
        <v>10</v>
      </c>
      <c r="C39670">
        <v>1918</v>
      </c>
      <c r="I39670" t="str">
        <f t="shared" si="619"/>
        <v/>
      </c>
    </row>
    <row r="39671" spans="1:9" x14ac:dyDescent="0.2">
      <c r="A39671" t="s">
        <v>231</v>
      </c>
      <c r="B39671" t="s">
        <v>10</v>
      </c>
      <c r="C39671">
        <v>1919</v>
      </c>
      <c r="I39671" t="str">
        <f t="shared" si="619"/>
        <v/>
      </c>
    </row>
    <row r="39672" spans="1:9" x14ac:dyDescent="0.2">
      <c r="A39672" t="s">
        <v>231</v>
      </c>
      <c r="B39672" t="s">
        <v>10</v>
      </c>
      <c r="C39672">
        <v>1920</v>
      </c>
      <c r="I39672" t="str">
        <f t="shared" si="619"/>
        <v/>
      </c>
    </row>
    <row r="39673" spans="1:9" x14ac:dyDescent="0.2">
      <c r="A39673" t="s">
        <v>231</v>
      </c>
      <c r="B39673" t="s">
        <v>10</v>
      </c>
      <c r="C39673">
        <v>1921</v>
      </c>
      <c r="I39673" t="str">
        <f t="shared" si="619"/>
        <v/>
      </c>
    </row>
    <row r="39674" spans="1:9" x14ac:dyDescent="0.2">
      <c r="A39674" t="s">
        <v>231</v>
      </c>
      <c r="B39674" t="s">
        <v>10</v>
      </c>
      <c r="C39674">
        <v>1922</v>
      </c>
      <c r="I39674" t="str">
        <f t="shared" si="619"/>
        <v/>
      </c>
    </row>
    <row r="39675" spans="1:9" x14ac:dyDescent="0.2">
      <c r="A39675" t="s">
        <v>231</v>
      </c>
      <c r="B39675" t="s">
        <v>10</v>
      </c>
      <c r="C39675">
        <v>1923</v>
      </c>
      <c r="I39675" t="str">
        <f t="shared" si="619"/>
        <v/>
      </c>
    </row>
    <row r="39676" spans="1:9" x14ac:dyDescent="0.2">
      <c r="A39676" t="s">
        <v>231</v>
      </c>
      <c r="B39676" t="s">
        <v>10</v>
      </c>
      <c r="C39676">
        <v>1924</v>
      </c>
      <c r="I39676" t="str">
        <f t="shared" si="619"/>
        <v/>
      </c>
    </row>
    <row r="39677" spans="1:9" x14ac:dyDescent="0.2">
      <c r="A39677" t="s">
        <v>231</v>
      </c>
      <c r="B39677" t="s">
        <v>10</v>
      </c>
      <c r="C39677">
        <v>1925</v>
      </c>
      <c r="I39677" t="str">
        <f t="shared" si="619"/>
        <v/>
      </c>
    </row>
    <row r="39678" spans="1:9" x14ac:dyDescent="0.2">
      <c r="A39678" t="s">
        <v>231</v>
      </c>
      <c r="B39678" t="s">
        <v>10</v>
      </c>
      <c r="C39678">
        <v>1926</v>
      </c>
      <c r="I39678" t="str">
        <f t="shared" si="619"/>
        <v/>
      </c>
    </row>
    <row r="39679" spans="1:9" x14ac:dyDescent="0.2">
      <c r="A39679" t="s">
        <v>231</v>
      </c>
      <c r="B39679" t="s">
        <v>10</v>
      </c>
      <c r="C39679">
        <v>1927</v>
      </c>
      <c r="I39679" t="str">
        <f t="shared" si="619"/>
        <v/>
      </c>
    </row>
    <row r="39680" spans="1:9" x14ac:dyDescent="0.2">
      <c r="A39680" t="s">
        <v>231</v>
      </c>
      <c r="B39680" t="s">
        <v>10</v>
      </c>
      <c r="C39680">
        <v>1928</v>
      </c>
      <c r="I39680" t="str">
        <f t="shared" si="619"/>
        <v/>
      </c>
    </row>
    <row r="39681" spans="1:9" x14ac:dyDescent="0.2">
      <c r="A39681" t="s">
        <v>231</v>
      </c>
      <c r="B39681" t="s">
        <v>10</v>
      </c>
      <c r="C39681">
        <v>1929</v>
      </c>
      <c r="I39681" t="str">
        <f t="shared" si="619"/>
        <v/>
      </c>
    </row>
    <row r="39682" spans="1:9" x14ac:dyDescent="0.2">
      <c r="A39682" t="s">
        <v>231</v>
      </c>
      <c r="B39682" t="s">
        <v>10</v>
      </c>
      <c r="C39682">
        <v>1930</v>
      </c>
      <c r="I39682" t="str">
        <f t="shared" si="619"/>
        <v/>
      </c>
    </row>
    <row r="39683" spans="1:9" x14ac:dyDescent="0.2">
      <c r="A39683" t="s">
        <v>231</v>
      </c>
      <c r="B39683" t="s">
        <v>10</v>
      </c>
      <c r="C39683">
        <v>1931</v>
      </c>
      <c r="I39683" t="str">
        <f t="shared" ref="I39683:I39746" si="620">IF(ISNUMBER(H39683),H39683*100,"")</f>
        <v/>
      </c>
    </row>
    <row r="39684" spans="1:9" x14ac:dyDescent="0.2">
      <c r="A39684" t="s">
        <v>231</v>
      </c>
      <c r="B39684" t="s">
        <v>10</v>
      </c>
      <c r="C39684">
        <v>1932</v>
      </c>
      <c r="I39684" t="str">
        <f t="shared" si="620"/>
        <v/>
      </c>
    </row>
    <row r="39685" spans="1:9" x14ac:dyDescent="0.2">
      <c r="A39685" t="s">
        <v>231</v>
      </c>
      <c r="B39685" t="s">
        <v>10</v>
      </c>
      <c r="C39685">
        <v>1933</v>
      </c>
      <c r="I39685" t="str">
        <f t="shared" si="620"/>
        <v/>
      </c>
    </row>
    <row r="39686" spans="1:9" x14ac:dyDescent="0.2">
      <c r="A39686" t="s">
        <v>231</v>
      </c>
      <c r="B39686" t="s">
        <v>10</v>
      </c>
      <c r="C39686">
        <v>1934</v>
      </c>
      <c r="I39686" t="str">
        <f t="shared" si="620"/>
        <v/>
      </c>
    </row>
    <row r="39687" spans="1:9" x14ac:dyDescent="0.2">
      <c r="A39687" t="s">
        <v>231</v>
      </c>
      <c r="B39687" t="s">
        <v>10</v>
      </c>
      <c r="C39687">
        <v>1935</v>
      </c>
      <c r="I39687" t="str">
        <f t="shared" si="620"/>
        <v/>
      </c>
    </row>
    <row r="39688" spans="1:9" x14ac:dyDescent="0.2">
      <c r="A39688" t="s">
        <v>231</v>
      </c>
      <c r="B39688" t="s">
        <v>10</v>
      </c>
      <c r="C39688">
        <v>1936</v>
      </c>
      <c r="I39688" t="str">
        <f t="shared" si="620"/>
        <v/>
      </c>
    </row>
    <row r="39689" spans="1:9" x14ac:dyDescent="0.2">
      <c r="A39689" t="s">
        <v>231</v>
      </c>
      <c r="B39689" t="s">
        <v>10</v>
      </c>
      <c r="C39689">
        <v>1937</v>
      </c>
      <c r="I39689" t="str">
        <f t="shared" si="620"/>
        <v/>
      </c>
    </row>
    <row r="39690" spans="1:9" x14ac:dyDescent="0.2">
      <c r="A39690" t="s">
        <v>231</v>
      </c>
      <c r="B39690" t="s">
        <v>10</v>
      </c>
      <c r="C39690">
        <v>1938</v>
      </c>
      <c r="I39690" t="str">
        <f t="shared" si="620"/>
        <v/>
      </c>
    </row>
    <row r="39691" spans="1:9" x14ac:dyDescent="0.2">
      <c r="A39691" t="s">
        <v>231</v>
      </c>
      <c r="B39691" t="s">
        <v>10</v>
      </c>
      <c r="C39691">
        <v>1939</v>
      </c>
      <c r="I39691" t="str">
        <f t="shared" si="620"/>
        <v/>
      </c>
    </row>
    <row r="39692" spans="1:9" x14ac:dyDescent="0.2">
      <c r="A39692" t="s">
        <v>231</v>
      </c>
      <c r="B39692" t="s">
        <v>10</v>
      </c>
      <c r="C39692">
        <v>1940</v>
      </c>
      <c r="I39692" t="str">
        <f t="shared" si="620"/>
        <v/>
      </c>
    </row>
    <row r="39693" spans="1:9" x14ac:dyDescent="0.2">
      <c r="A39693" t="s">
        <v>231</v>
      </c>
      <c r="B39693" t="s">
        <v>10</v>
      </c>
      <c r="C39693">
        <v>1941</v>
      </c>
      <c r="I39693" t="str">
        <f t="shared" si="620"/>
        <v/>
      </c>
    </row>
    <row r="39694" spans="1:9" x14ac:dyDescent="0.2">
      <c r="A39694" t="s">
        <v>231</v>
      </c>
      <c r="B39694" t="s">
        <v>10</v>
      </c>
      <c r="C39694">
        <v>1942</v>
      </c>
      <c r="I39694" t="str">
        <f t="shared" si="620"/>
        <v/>
      </c>
    </row>
    <row r="39695" spans="1:9" x14ac:dyDescent="0.2">
      <c r="A39695" t="s">
        <v>231</v>
      </c>
      <c r="B39695" t="s">
        <v>10</v>
      </c>
      <c r="C39695">
        <v>1943</v>
      </c>
      <c r="I39695" t="str">
        <f t="shared" si="620"/>
        <v/>
      </c>
    </row>
    <row r="39696" spans="1:9" x14ac:dyDescent="0.2">
      <c r="A39696" t="s">
        <v>231</v>
      </c>
      <c r="B39696" t="s">
        <v>10</v>
      </c>
      <c r="C39696">
        <v>1944</v>
      </c>
      <c r="I39696" t="str">
        <f t="shared" si="620"/>
        <v/>
      </c>
    </row>
    <row r="39697" spans="1:9" x14ac:dyDescent="0.2">
      <c r="A39697" t="s">
        <v>231</v>
      </c>
      <c r="B39697" t="s">
        <v>10</v>
      </c>
      <c r="C39697">
        <v>1945</v>
      </c>
      <c r="I39697" t="str">
        <f t="shared" si="620"/>
        <v/>
      </c>
    </row>
    <row r="39698" spans="1:9" x14ac:dyDescent="0.2">
      <c r="A39698" t="s">
        <v>231</v>
      </c>
      <c r="B39698" t="s">
        <v>10</v>
      </c>
      <c r="C39698">
        <v>1946</v>
      </c>
      <c r="I39698" t="str">
        <f t="shared" si="620"/>
        <v/>
      </c>
    </row>
    <row r="39699" spans="1:9" x14ac:dyDescent="0.2">
      <c r="A39699" t="s">
        <v>231</v>
      </c>
      <c r="B39699" t="s">
        <v>10</v>
      </c>
      <c r="C39699">
        <v>1947</v>
      </c>
      <c r="I39699" t="str">
        <f t="shared" si="620"/>
        <v/>
      </c>
    </row>
    <row r="39700" spans="1:9" x14ac:dyDescent="0.2">
      <c r="A39700" t="s">
        <v>231</v>
      </c>
      <c r="B39700" t="s">
        <v>10</v>
      </c>
      <c r="C39700">
        <v>1948</v>
      </c>
      <c r="D39700">
        <v>0</v>
      </c>
      <c r="E39700" s="4">
        <v>3220000000</v>
      </c>
      <c r="H39700">
        <v>0</v>
      </c>
      <c r="I39700">
        <f t="shared" si="620"/>
        <v>0</v>
      </c>
    </row>
    <row r="39701" spans="1:9" x14ac:dyDescent="0.2">
      <c r="A39701" t="s">
        <v>231</v>
      </c>
      <c r="B39701" t="s">
        <v>10</v>
      </c>
      <c r="C39701">
        <v>1949</v>
      </c>
      <c r="D39701">
        <v>0</v>
      </c>
      <c r="E39701" s="4">
        <v>3210000000</v>
      </c>
      <c r="H39701">
        <v>0</v>
      </c>
      <c r="I39701">
        <f t="shared" si="620"/>
        <v>0</v>
      </c>
    </row>
    <row r="39702" spans="1:9" x14ac:dyDescent="0.2">
      <c r="A39702" t="s">
        <v>231</v>
      </c>
      <c r="B39702" t="s">
        <v>10</v>
      </c>
      <c r="C39702">
        <v>1950</v>
      </c>
      <c r="D39702">
        <v>0</v>
      </c>
      <c r="E39702" s="4">
        <v>3650000000</v>
      </c>
      <c r="H39702">
        <v>0</v>
      </c>
      <c r="I39702">
        <f t="shared" si="620"/>
        <v>0</v>
      </c>
    </row>
    <row r="39703" spans="1:9" x14ac:dyDescent="0.2">
      <c r="A39703" t="s">
        <v>231</v>
      </c>
      <c r="B39703" t="s">
        <v>10</v>
      </c>
      <c r="C39703">
        <v>1951</v>
      </c>
      <c r="D39703">
        <v>0</v>
      </c>
      <c r="E39703" s="4">
        <v>5330000000</v>
      </c>
      <c r="H39703">
        <v>0</v>
      </c>
      <c r="I39703">
        <f t="shared" si="620"/>
        <v>0</v>
      </c>
    </row>
    <row r="39704" spans="1:9" x14ac:dyDescent="0.2">
      <c r="A39704" t="s">
        <v>231</v>
      </c>
      <c r="B39704" t="s">
        <v>10</v>
      </c>
      <c r="C39704">
        <v>1952</v>
      </c>
      <c r="D39704">
        <v>0</v>
      </c>
      <c r="E39704" s="4">
        <v>5340000000</v>
      </c>
      <c r="H39704">
        <v>0</v>
      </c>
      <c r="I39704">
        <f t="shared" si="620"/>
        <v>0</v>
      </c>
    </row>
    <row r="39705" spans="1:9" x14ac:dyDescent="0.2">
      <c r="A39705" t="s">
        <v>231</v>
      </c>
      <c r="B39705" t="s">
        <v>10</v>
      </c>
      <c r="C39705">
        <v>1953</v>
      </c>
      <c r="D39705">
        <v>0</v>
      </c>
      <c r="E39705" s="4">
        <v>5480000000</v>
      </c>
      <c r="H39705">
        <v>0</v>
      </c>
      <c r="I39705">
        <f t="shared" si="620"/>
        <v>0</v>
      </c>
    </row>
    <row r="39706" spans="1:9" x14ac:dyDescent="0.2">
      <c r="A39706" t="s">
        <v>231</v>
      </c>
      <c r="B39706" t="s">
        <v>10</v>
      </c>
      <c r="C39706">
        <v>1954</v>
      </c>
      <c r="D39706">
        <v>0</v>
      </c>
      <c r="E39706" s="4">
        <v>5250000000</v>
      </c>
      <c r="H39706">
        <v>0</v>
      </c>
      <c r="I39706">
        <f t="shared" si="620"/>
        <v>0</v>
      </c>
    </row>
    <row r="39707" spans="1:9" x14ac:dyDescent="0.2">
      <c r="A39707" t="s">
        <v>231</v>
      </c>
      <c r="B39707" t="s">
        <v>10</v>
      </c>
      <c r="C39707">
        <v>1955</v>
      </c>
      <c r="D39707">
        <v>0</v>
      </c>
      <c r="E39707" s="4">
        <v>5510000000</v>
      </c>
      <c r="H39707">
        <v>0</v>
      </c>
      <c r="I39707">
        <f t="shared" si="620"/>
        <v>0</v>
      </c>
    </row>
    <row r="39708" spans="1:9" x14ac:dyDescent="0.2">
      <c r="A39708" t="s">
        <v>231</v>
      </c>
      <c r="B39708" t="s">
        <v>10</v>
      </c>
      <c r="C39708">
        <v>1956</v>
      </c>
      <c r="D39708">
        <v>0</v>
      </c>
      <c r="E39708" s="4">
        <v>6740000000</v>
      </c>
      <c r="H39708">
        <v>0</v>
      </c>
      <c r="I39708">
        <f t="shared" si="620"/>
        <v>0</v>
      </c>
    </row>
    <row r="39709" spans="1:9" x14ac:dyDescent="0.2">
      <c r="A39709" t="s">
        <v>231</v>
      </c>
      <c r="B39709" t="s">
        <v>10</v>
      </c>
      <c r="C39709">
        <v>1957</v>
      </c>
      <c r="D39709">
        <v>357143</v>
      </c>
      <c r="E39709" s="4">
        <v>7360000000</v>
      </c>
      <c r="H39709">
        <v>4.85E-5</v>
      </c>
      <c r="I39709">
        <f t="shared" si="620"/>
        <v>4.8500000000000001E-3</v>
      </c>
    </row>
    <row r="39710" spans="1:9" x14ac:dyDescent="0.2">
      <c r="A39710" t="s">
        <v>231</v>
      </c>
      <c r="B39710" t="s">
        <v>10</v>
      </c>
      <c r="C39710">
        <v>1958</v>
      </c>
      <c r="D39710">
        <v>357143</v>
      </c>
      <c r="E39710" s="4">
        <v>6370000000</v>
      </c>
      <c r="H39710">
        <v>5.6100000000000002E-5</v>
      </c>
      <c r="I39710">
        <f t="shared" si="620"/>
        <v>5.6100000000000004E-3</v>
      </c>
    </row>
    <row r="39711" spans="1:9" x14ac:dyDescent="0.2">
      <c r="A39711" t="s">
        <v>231</v>
      </c>
      <c r="B39711" t="s">
        <v>10</v>
      </c>
      <c r="C39711">
        <v>1959</v>
      </c>
      <c r="D39711">
        <v>357143</v>
      </c>
      <c r="E39711" s="4">
        <v>6270000000</v>
      </c>
      <c r="H39711">
        <v>5.6900000000000001E-5</v>
      </c>
      <c r="I39711">
        <f t="shared" si="620"/>
        <v>5.6899999999999997E-3</v>
      </c>
    </row>
    <row r="39712" spans="1:9" x14ac:dyDescent="0.2">
      <c r="A39712" t="s">
        <v>231</v>
      </c>
      <c r="B39712" t="s">
        <v>10</v>
      </c>
      <c r="C39712">
        <v>1960</v>
      </c>
      <c r="D39712">
        <v>357143</v>
      </c>
      <c r="E39712" s="4">
        <v>7330000000</v>
      </c>
      <c r="H39712">
        <v>4.8699999999999998E-5</v>
      </c>
      <c r="I39712">
        <f t="shared" si="620"/>
        <v>4.8700000000000002E-3</v>
      </c>
    </row>
    <row r="39713" spans="1:9" x14ac:dyDescent="0.2">
      <c r="A39713" t="s">
        <v>231</v>
      </c>
      <c r="B39713" t="s">
        <v>10</v>
      </c>
      <c r="C39713">
        <v>1961</v>
      </c>
      <c r="D39713">
        <v>357143</v>
      </c>
      <c r="E39713" s="4">
        <v>7480000000</v>
      </c>
      <c r="H39713">
        <v>4.7700000000000001E-5</v>
      </c>
      <c r="I39713">
        <f t="shared" si="620"/>
        <v>4.7699999999999999E-3</v>
      </c>
    </row>
    <row r="39714" spans="1:9" x14ac:dyDescent="0.2">
      <c r="A39714" t="s">
        <v>231</v>
      </c>
      <c r="B39714" t="s">
        <v>10</v>
      </c>
      <c r="C39714">
        <v>1962</v>
      </c>
      <c r="D39714">
        <v>1071429</v>
      </c>
      <c r="E39714" s="4">
        <v>7720000000</v>
      </c>
      <c r="H39714">
        <v>1.3880000000000001E-4</v>
      </c>
      <c r="I39714">
        <f t="shared" si="620"/>
        <v>1.3880000000000002E-2</v>
      </c>
    </row>
    <row r="39715" spans="1:9" x14ac:dyDescent="0.2">
      <c r="A39715" t="s">
        <v>231</v>
      </c>
      <c r="B39715" t="s">
        <v>10</v>
      </c>
      <c r="C39715">
        <v>1963</v>
      </c>
      <c r="D39715">
        <v>357143</v>
      </c>
      <c r="E39715" s="4">
        <v>8310000000</v>
      </c>
      <c r="H39715">
        <v>4.3000000000000002E-5</v>
      </c>
      <c r="I39715">
        <f t="shared" si="620"/>
        <v>4.3E-3</v>
      </c>
    </row>
    <row r="39716" spans="1:9" x14ac:dyDescent="0.2">
      <c r="A39716" t="s">
        <v>231</v>
      </c>
      <c r="B39716" t="s">
        <v>10</v>
      </c>
      <c r="C39716">
        <v>1964</v>
      </c>
      <c r="D39716">
        <v>1892858</v>
      </c>
      <c r="E39716" s="4">
        <v>9460000000</v>
      </c>
      <c r="H39716">
        <v>2.0019999999999999E-4</v>
      </c>
      <c r="I39716">
        <f t="shared" si="620"/>
        <v>2.002E-2</v>
      </c>
    </row>
    <row r="39717" spans="1:9" x14ac:dyDescent="0.2">
      <c r="A39717" t="s">
        <v>231</v>
      </c>
      <c r="B39717" t="s">
        <v>10</v>
      </c>
      <c r="C39717">
        <v>1965</v>
      </c>
      <c r="D39717">
        <v>2642858</v>
      </c>
      <c r="E39717" s="4">
        <v>9840000000</v>
      </c>
      <c r="H39717">
        <v>2.6870000000000003E-4</v>
      </c>
      <c r="I39717">
        <f t="shared" si="620"/>
        <v>2.6870000000000002E-2</v>
      </c>
    </row>
    <row r="39718" spans="1:9" x14ac:dyDescent="0.2">
      <c r="A39718" t="s">
        <v>231</v>
      </c>
      <c r="B39718" t="s">
        <v>10</v>
      </c>
      <c r="C39718">
        <v>1966</v>
      </c>
      <c r="D39718">
        <v>3107144</v>
      </c>
      <c r="E39718" s="4">
        <v>11000000000</v>
      </c>
      <c r="H39718">
        <v>2.812E-4</v>
      </c>
      <c r="I39718">
        <f t="shared" si="620"/>
        <v>2.8119999999999999E-2</v>
      </c>
    </row>
    <row r="39719" spans="1:9" x14ac:dyDescent="0.2">
      <c r="A39719" t="s">
        <v>231</v>
      </c>
      <c r="B39719" t="s">
        <v>10</v>
      </c>
      <c r="C39719">
        <v>1967</v>
      </c>
      <c r="D39719">
        <v>3512399</v>
      </c>
      <c r="E39719" s="4">
        <v>11800000000</v>
      </c>
      <c r="H39719">
        <v>2.9740000000000002E-4</v>
      </c>
      <c r="I39719">
        <f t="shared" si="620"/>
        <v>2.9740000000000003E-2</v>
      </c>
    </row>
    <row r="39720" spans="1:9" x14ac:dyDescent="0.2">
      <c r="A39720" t="s">
        <v>231</v>
      </c>
      <c r="B39720" t="s">
        <v>10</v>
      </c>
      <c r="C39720">
        <v>1968</v>
      </c>
      <c r="D39720" s="4">
        <v>10100000</v>
      </c>
      <c r="E39720" s="4">
        <v>15000000000</v>
      </c>
      <c r="H39720">
        <v>6.7310000000000004E-4</v>
      </c>
      <c r="I39720">
        <f t="shared" si="620"/>
        <v>6.7310000000000009E-2</v>
      </c>
    </row>
    <row r="39721" spans="1:9" x14ac:dyDescent="0.2">
      <c r="A39721" t="s">
        <v>231</v>
      </c>
      <c r="B39721" t="s">
        <v>10</v>
      </c>
      <c r="C39721">
        <v>1969</v>
      </c>
      <c r="D39721">
        <v>7361673</v>
      </c>
      <c r="E39721" s="4">
        <v>16400000000</v>
      </c>
      <c r="H39721">
        <v>4.4969999999999998E-4</v>
      </c>
      <c r="I39721">
        <f t="shared" si="620"/>
        <v>4.4969999999999996E-2</v>
      </c>
    </row>
    <row r="39722" spans="1:9" x14ac:dyDescent="0.2">
      <c r="A39722" t="s">
        <v>231</v>
      </c>
      <c r="B39722" t="s">
        <v>10</v>
      </c>
      <c r="C39722">
        <v>1970</v>
      </c>
      <c r="D39722" s="4">
        <v>16000000</v>
      </c>
      <c r="E39722" s="4">
        <v>18500000000</v>
      </c>
      <c r="H39722">
        <v>8.6399999999999997E-4</v>
      </c>
      <c r="I39722">
        <f t="shared" si="620"/>
        <v>8.6399999999999991E-2</v>
      </c>
    </row>
    <row r="39723" spans="1:9" x14ac:dyDescent="0.2">
      <c r="A39723" t="s">
        <v>231</v>
      </c>
      <c r="B39723" t="s">
        <v>10</v>
      </c>
      <c r="C39723">
        <v>1971</v>
      </c>
      <c r="D39723" s="4">
        <v>12100000</v>
      </c>
      <c r="E39723" s="4">
        <v>18800000000</v>
      </c>
      <c r="H39723">
        <v>6.4000000000000005E-4</v>
      </c>
      <c r="I39723">
        <f t="shared" si="620"/>
        <v>6.4000000000000001E-2</v>
      </c>
    </row>
    <row r="39724" spans="1:9" x14ac:dyDescent="0.2">
      <c r="A39724" t="s">
        <v>231</v>
      </c>
      <c r="B39724" t="s">
        <v>10</v>
      </c>
      <c r="C39724">
        <v>1972</v>
      </c>
      <c r="D39724" s="4">
        <v>11200000</v>
      </c>
      <c r="E39724" s="4">
        <v>20500000000</v>
      </c>
      <c r="H39724">
        <v>5.4580000000000004E-4</v>
      </c>
      <c r="I39724">
        <f t="shared" si="620"/>
        <v>5.4580000000000004E-2</v>
      </c>
    </row>
    <row r="39725" spans="1:9" x14ac:dyDescent="0.2">
      <c r="A39725" t="s">
        <v>231</v>
      </c>
      <c r="B39725" t="s">
        <v>10</v>
      </c>
      <c r="C39725">
        <v>1973</v>
      </c>
      <c r="D39725" s="4">
        <v>11100000</v>
      </c>
      <c r="E39725" s="4">
        <v>29400000000</v>
      </c>
      <c r="H39725">
        <v>3.7849999999999998E-4</v>
      </c>
      <c r="I39725">
        <f t="shared" si="620"/>
        <v>3.7850000000000002E-2</v>
      </c>
    </row>
    <row r="39726" spans="1:9" x14ac:dyDescent="0.2">
      <c r="A39726" t="s">
        <v>231</v>
      </c>
      <c r="B39726" t="s">
        <v>10</v>
      </c>
      <c r="C39726">
        <v>1974</v>
      </c>
      <c r="D39726" s="4">
        <v>12900000</v>
      </c>
      <c r="E39726" s="4">
        <v>43100000000</v>
      </c>
      <c r="H39726">
        <v>2.9849999999999999E-4</v>
      </c>
      <c r="I39726">
        <f t="shared" si="620"/>
        <v>2.9849999999999998E-2</v>
      </c>
    </row>
    <row r="39727" spans="1:9" x14ac:dyDescent="0.2">
      <c r="A39727" t="s">
        <v>231</v>
      </c>
      <c r="B39727" t="s">
        <v>10</v>
      </c>
      <c r="C39727">
        <v>1975</v>
      </c>
      <c r="D39727" s="4">
        <v>21400000</v>
      </c>
      <c r="E39727" s="4">
        <v>48700000000</v>
      </c>
      <c r="H39727">
        <v>4.394E-4</v>
      </c>
      <c r="I39727">
        <f t="shared" si="620"/>
        <v>4.394E-2</v>
      </c>
    </row>
    <row r="39728" spans="1:9" x14ac:dyDescent="0.2">
      <c r="A39728" t="s">
        <v>231</v>
      </c>
      <c r="B39728" t="s">
        <v>10</v>
      </c>
      <c r="C39728">
        <v>1976</v>
      </c>
      <c r="D39728">
        <v>7791140</v>
      </c>
      <c r="E39728" s="4">
        <v>64400000000</v>
      </c>
      <c r="H39728">
        <v>1.21E-4</v>
      </c>
      <c r="I39728">
        <f t="shared" si="620"/>
        <v>1.21E-2</v>
      </c>
    </row>
    <row r="39729" spans="1:9" x14ac:dyDescent="0.2">
      <c r="A39729" t="s">
        <v>231</v>
      </c>
      <c r="B39729" t="s">
        <v>10</v>
      </c>
      <c r="C39729">
        <v>1977</v>
      </c>
      <c r="D39729" s="4">
        <v>11100000</v>
      </c>
      <c r="E39729" s="4">
        <v>71200000000</v>
      </c>
      <c r="H39729">
        <v>1.562E-4</v>
      </c>
      <c r="I39729">
        <f t="shared" si="620"/>
        <v>1.562E-2</v>
      </c>
    </row>
    <row r="39730" spans="1:9" x14ac:dyDescent="0.2">
      <c r="A39730" t="s">
        <v>231</v>
      </c>
      <c r="B39730" t="s">
        <v>10</v>
      </c>
      <c r="C39730">
        <v>1978</v>
      </c>
      <c r="D39730" s="4">
        <v>16800000</v>
      </c>
      <c r="E39730" s="4">
        <v>76100000000</v>
      </c>
      <c r="H39730">
        <v>2.2139999999999999E-4</v>
      </c>
      <c r="I39730">
        <f t="shared" si="620"/>
        <v>2.214E-2</v>
      </c>
    </row>
    <row r="39731" spans="1:9" x14ac:dyDescent="0.2">
      <c r="A39731" t="s">
        <v>231</v>
      </c>
      <c r="B39731" t="s">
        <v>10</v>
      </c>
      <c r="C39731">
        <v>1979</v>
      </c>
      <c r="D39731" s="4">
        <v>15400000</v>
      </c>
      <c r="E39731" s="4">
        <v>87800000000</v>
      </c>
      <c r="H39731">
        <v>1.7540000000000001E-4</v>
      </c>
      <c r="I39731">
        <f t="shared" si="620"/>
        <v>1.754E-2</v>
      </c>
    </row>
    <row r="39732" spans="1:9" x14ac:dyDescent="0.2">
      <c r="A39732" t="s">
        <v>231</v>
      </c>
      <c r="B39732" t="s">
        <v>10</v>
      </c>
      <c r="C39732">
        <v>1980</v>
      </c>
      <c r="D39732" s="4">
        <v>28400000</v>
      </c>
      <c r="E39732" s="4">
        <v>101000000000</v>
      </c>
      <c r="H39732">
        <v>2.8160000000000001E-4</v>
      </c>
      <c r="I39732">
        <f t="shared" si="620"/>
        <v>2.8160000000000001E-2</v>
      </c>
    </row>
    <row r="39733" spans="1:9" x14ac:dyDescent="0.2">
      <c r="A39733" t="s">
        <v>231</v>
      </c>
      <c r="B39733" t="s">
        <v>10</v>
      </c>
      <c r="C39733">
        <v>1981</v>
      </c>
      <c r="D39733" s="4">
        <v>41800000</v>
      </c>
      <c r="E39733" s="4">
        <v>125000000000</v>
      </c>
      <c r="H39733">
        <v>3.346E-4</v>
      </c>
      <c r="I39733">
        <f t="shared" si="620"/>
        <v>3.3460000000000004E-2</v>
      </c>
    </row>
    <row r="39734" spans="1:9" x14ac:dyDescent="0.2">
      <c r="A39734" t="s">
        <v>231</v>
      </c>
      <c r="B39734" t="s">
        <v>10</v>
      </c>
      <c r="C39734">
        <v>1982</v>
      </c>
      <c r="D39734" s="4">
        <v>54700000</v>
      </c>
      <c r="E39734" s="4">
        <v>130000000000</v>
      </c>
      <c r="H39734">
        <v>4.2010000000000002E-4</v>
      </c>
      <c r="I39734">
        <f t="shared" si="620"/>
        <v>4.2009999999999999E-2</v>
      </c>
    </row>
    <row r="39735" spans="1:9" x14ac:dyDescent="0.2">
      <c r="A39735" t="s">
        <v>231</v>
      </c>
      <c r="B39735" t="s">
        <v>10</v>
      </c>
      <c r="C39735">
        <v>1983</v>
      </c>
      <c r="D39735" s="4">
        <v>70100000</v>
      </c>
      <c r="E39735" s="4">
        <v>142000000000</v>
      </c>
      <c r="H39735">
        <v>4.9350000000000002E-4</v>
      </c>
      <c r="I39735">
        <f t="shared" si="620"/>
        <v>4.9350000000000005E-2</v>
      </c>
    </row>
    <row r="39736" spans="1:9" x14ac:dyDescent="0.2">
      <c r="A39736" t="s">
        <v>231</v>
      </c>
      <c r="B39736" t="s">
        <v>10</v>
      </c>
      <c r="C39736">
        <v>1984</v>
      </c>
      <c r="D39736" s="4">
        <v>62800000</v>
      </c>
      <c r="E39736" s="4">
        <v>174000000000</v>
      </c>
      <c r="H39736">
        <v>3.6079999999999999E-4</v>
      </c>
      <c r="I39736">
        <f t="shared" si="620"/>
        <v>3.6080000000000001E-2</v>
      </c>
    </row>
    <row r="39737" spans="1:9" x14ac:dyDescent="0.2">
      <c r="A39737" t="s">
        <v>231</v>
      </c>
      <c r="B39737" t="s">
        <v>10</v>
      </c>
      <c r="C39737">
        <v>1985</v>
      </c>
      <c r="D39737" s="4">
        <v>57100000</v>
      </c>
      <c r="E39737" s="4">
        <v>180000000000</v>
      </c>
      <c r="H39737">
        <v>3.1799999999999998E-4</v>
      </c>
      <c r="I39737">
        <f t="shared" si="620"/>
        <v>3.1799999999999995E-2</v>
      </c>
    </row>
    <row r="39738" spans="1:9" x14ac:dyDescent="0.2">
      <c r="A39738" t="s">
        <v>231</v>
      </c>
      <c r="B39738" t="s">
        <v>10</v>
      </c>
      <c r="C39738">
        <v>1986</v>
      </c>
      <c r="D39738" s="4">
        <v>60500000</v>
      </c>
      <c r="E39738" s="4">
        <v>162000000000</v>
      </c>
      <c r="H39738">
        <v>3.7350000000000003E-4</v>
      </c>
      <c r="I39738">
        <f t="shared" si="620"/>
        <v>3.7350000000000001E-2</v>
      </c>
    </row>
    <row r="39739" spans="1:9" x14ac:dyDescent="0.2">
      <c r="A39739" t="s">
        <v>231</v>
      </c>
      <c r="B39739" t="s">
        <v>10</v>
      </c>
      <c r="C39739">
        <v>1987</v>
      </c>
      <c r="D39739" s="4">
        <v>59800000</v>
      </c>
      <c r="E39739" s="4">
        <v>163000000000</v>
      </c>
      <c r="H39739">
        <v>3.6650000000000002E-4</v>
      </c>
      <c r="I39739">
        <f t="shared" si="620"/>
        <v>3.6650000000000002E-2</v>
      </c>
    </row>
    <row r="39740" spans="1:9" x14ac:dyDescent="0.2">
      <c r="A39740" t="s">
        <v>231</v>
      </c>
      <c r="B39740" t="s">
        <v>10</v>
      </c>
      <c r="C39740">
        <v>1988</v>
      </c>
      <c r="D39740" s="4">
        <v>74700000</v>
      </c>
      <c r="E39740" s="4">
        <v>187000000000</v>
      </c>
      <c r="H39740">
        <v>3.9960000000000001E-4</v>
      </c>
      <c r="I39740">
        <f t="shared" si="620"/>
        <v>3.9960000000000002E-2</v>
      </c>
    </row>
    <row r="39741" spans="1:9" x14ac:dyDescent="0.2">
      <c r="A39741" t="s">
        <v>231</v>
      </c>
      <c r="B39741" t="s">
        <v>10</v>
      </c>
      <c r="C39741">
        <v>1989</v>
      </c>
      <c r="D39741" s="4">
        <v>114000000</v>
      </c>
      <c r="E39741" s="4">
        <v>228000000000</v>
      </c>
      <c r="H39741">
        <v>4.9770000000000001E-4</v>
      </c>
      <c r="I39741">
        <f t="shared" si="620"/>
        <v>4.9770000000000002E-2</v>
      </c>
    </row>
    <row r="39742" spans="1:9" x14ac:dyDescent="0.2">
      <c r="A39742" t="s">
        <v>231</v>
      </c>
      <c r="B39742" t="s">
        <v>10</v>
      </c>
      <c r="C39742">
        <v>1990</v>
      </c>
      <c r="D39742" s="4">
        <v>71400000</v>
      </c>
      <c r="E39742" s="4">
        <v>229000000000</v>
      </c>
      <c r="H39742">
        <v>3.122E-4</v>
      </c>
      <c r="I39742">
        <f t="shared" si="620"/>
        <v>3.1220000000000001E-2</v>
      </c>
    </row>
    <row r="39743" spans="1:9" x14ac:dyDescent="0.2">
      <c r="A39743" t="s">
        <v>231</v>
      </c>
      <c r="B39743" t="s">
        <v>10</v>
      </c>
      <c r="C39743">
        <v>1991</v>
      </c>
      <c r="D39743" s="4">
        <v>59800000</v>
      </c>
      <c r="E39743" s="4">
        <v>254000000000</v>
      </c>
      <c r="H39743">
        <v>2.353E-4</v>
      </c>
      <c r="I39743">
        <f t="shared" si="620"/>
        <v>2.3529999999999999E-2</v>
      </c>
    </row>
    <row r="39744" spans="1:9" x14ac:dyDescent="0.2">
      <c r="A39744" t="s">
        <v>231</v>
      </c>
      <c r="B39744" t="s">
        <v>10</v>
      </c>
      <c r="C39744">
        <v>1992</v>
      </c>
      <c r="D39744" s="4">
        <v>44800000</v>
      </c>
      <c r="E39744" s="4">
        <v>272000000000</v>
      </c>
      <c r="H39744">
        <v>1.6479999999999999E-4</v>
      </c>
      <c r="I39744">
        <f t="shared" si="620"/>
        <v>1.6479999999999998E-2</v>
      </c>
    </row>
    <row r="39745" spans="1:9" x14ac:dyDescent="0.2">
      <c r="A39745" t="s">
        <v>231</v>
      </c>
      <c r="B39745" t="s">
        <v>10</v>
      </c>
      <c r="C39745">
        <v>1993</v>
      </c>
      <c r="D39745" s="4">
        <v>37000000</v>
      </c>
      <c r="E39745" s="4">
        <v>329000000000</v>
      </c>
      <c r="H39745">
        <v>1.1239999999999999E-4</v>
      </c>
      <c r="I39745">
        <f t="shared" si="620"/>
        <v>1.124E-2</v>
      </c>
    </row>
    <row r="39746" spans="1:9" x14ac:dyDescent="0.2">
      <c r="A39746" t="s">
        <v>231</v>
      </c>
      <c r="B39746" t="s">
        <v>10</v>
      </c>
      <c r="C39746">
        <v>1994</v>
      </c>
      <c r="D39746" s="4">
        <v>46900000</v>
      </c>
      <c r="E39746" s="4">
        <v>363000000000</v>
      </c>
      <c r="H39746">
        <v>1.2889999999999999E-4</v>
      </c>
      <c r="I39746">
        <f t="shared" si="620"/>
        <v>1.2889999999999999E-2</v>
      </c>
    </row>
    <row r="39747" spans="1:9" x14ac:dyDescent="0.2">
      <c r="A39747" t="s">
        <v>231</v>
      </c>
      <c r="B39747" t="s">
        <v>10</v>
      </c>
      <c r="C39747">
        <v>1995</v>
      </c>
      <c r="D39747" s="4">
        <v>35800000</v>
      </c>
      <c r="E39747" s="4">
        <v>407000000000</v>
      </c>
      <c r="H39747">
        <v>8.81E-5</v>
      </c>
      <c r="I39747">
        <f t="shared" ref="I39747:I39810" si="621">IF(ISNUMBER(H39747),H39747*100,"")</f>
        <v>8.8100000000000001E-3</v>
      </c>
    </row>
    <row r="39748" spans="1:9" x14ac:dyDescent="0.2">
      <c r="A39748" t="s">
        <v>231</v>
      </c>
      <c r="B39748" t="s">
        <v>10</v>
      </c>
      <c r="C39748">
        <v>1996</v>
      </c>
      <c r="D39748" s="4">
        <v>48800000</v>
      </c>
      <c r="E39748" s="4">
        <v>444000000000</v>
      </c>
      <c r="H39748">
        <v>1.098E-4</v>
      </c>
      <c r="I39748">
        <f t="shared" si="621"/>
        <v>1.098E-2</v>
      </c>
    </row>
    <row r="39749" spans="1:9" x14ac:dyDescent="0.2">
      <c r="A39749" t="s">
        <v>231</v>
      </c>
      <c r="B39749" t="s">
        <v>10</v>
      </c>
      <c r="C39749">
        <v>1997</v>
      </c>
      <c r="D39749" s="4">
        <v>78400000</v>
      </c>
      <c r="E39749" s="4">
        <v>448000000000</v>
      </c>
      <c r="H39749">
        <v>1.75E-4</v>
      </c>
      <c r="I39749">
        <f t="shared" si="621"/>
        <v>1.7499999999999998E-2</v>
      </c>
    </row>
    <row r="39750" spans="1:9" x14ac:dyDescent="0.2">
      <c r="A39750" t="s">
        <v>231</v>
      </c>
      <c r="B39750" t="s">
        <v>10</v>
      </c>
      <c r="C39750">
        <v>1998</v>
      </c>
      <c r="D39750" s="4">
        <v>43400000</v>
      </c>
      <c r="E39750" s="4">
        <v>443000000000</v>
      </c>
      <c r="H39750">
        <v>9.8099999999999999E-5</v>
      </c>
      <c r="I39750">
        <f t="shared" si="621"/>
        <v>9.8099999999999993E-3</v>
      </c>
    </row>
    <row r="39751" spans="1:9" x14ac:dyDescent="0.2">
      <c r="A39751" t="s">
        <v>231</v>
      </c>
      <c r="B39751" t="s">
        <v>10</v>
      </c>
      <c r="C39751">
        <v>1999</v>
      </c>
      <c r="D39751" s="4">
        <v>27900000</v>
      </c>
      <c r="E39751" s="4">
        <v>464000000000</v>
      </c>
      <c r="H39751">
        <v>6.0099999999999997E-5</v>
      </c>
      <c r="I39751">
        <f t="shared" si="621"/>
        <v>6.0099999999999997E-3</v>
      </c>
    </row>
    <row r="39752" spans="1:9" x14ac:dyDescent="0.2">
      <c r="A39752" t="s">
        <v>231</v>
      </c>
      <c r="B39752" t="s">
        <v>10</v>
      </c>
      <c r="C39752">
        <v>2000</v>
      </c>
      <c r="D39752" s="4">
        <v>17400000</v>
      </c>
      <c r="E39752" s="4">
        <v>544000000000</v>
      </c>
      <c r="H39752">
        <v>3.2100000000000001E-5</v>
      </c>
      <c r="I39752">
        <f t="shared" si="621"/>
        <v>3.2100000000000002E-3</v>
      </c>
    </row>
    <row r="39753" spans="1:9" x14ac:dyDescent="0.2">
      <c r="A39753" t="s">
        <v>231</v>
      </c>
      <c r="B39753" t="s">
        <v>10</v>
      </c>
      <c r="C39753">
        <v>2001</v>
      </c>
      <c r="D39753" s="4">
        <v>17000000</v>
      </c>
      <c r="E39753" s="4">
        <v>530000000000</v>
      </c>
      <c r="H39753">
        <v>3.2100000000000001E-5</v>
      </c>
      <c r="I39753">
        <f t="shared" si="621"/>
        <v>3.2100000000000002E-3</v>
      </c>
    </row>
    <row r="39754" spans="1:9" x14ac:dyDescent="0.2">
      <c r="A39754" t="s">
        <v>231</v>
      </c>
      <c r="B39754" t="s">
        <v>10</v>
      </c>
      <c r="C39754">
        <v>2002</v>
      </c>
      <c r="D39754" s="4">
        <v>17100000</v>
      </c>
      <c r="E39754" s="4">
        <v>488000000000</v>
      </c>
      <c r="H39754">
        <v>3.5099999999999999E-5</v>
      </c>
      <c r="I39754">
        <f t="shared" si="621"/>
        <v>3.5100000000000001E-3</v>
      </c>
    </row>
    <row r="39755" spans="1:9" x14ac:dyDescent="0.2">
      <c r="A39755" t="s">
        <v>231</v>
      </c>
      <c r="B39755" t="s">
        <v>10</v>
      </c>
      <c r="C39755">
        <v>2003</v>
      </c>
      <c r="D39755" s="4">
        <v>20300000</v>
      </c>
      <c r="E39755" s="4">
        <v>467000000000</v>
      </c>
      <c r="H39755">
        <v>4.3600000000000003E-5</v>
      </c>
      <c r="I39755">
        <f t="shared" si="621"/>
        <v>4.3600000000000002E-3</v>
      </c>
    </row>
    <row r="39756" spans="1:9" x14ac:dyDescent="0.2">
      <c r="A39756" t="s">
        <v>231</v>
      </c>
      <c r="B39756" t="s">
        <v>10</v>
      </c>
      <c r="C39756">
        <v>2004</v>
      </c>
      <c r="D39756" s="4">
        <v>25600000</v>
      </c>
      <c r="E39756" s="4">
        <v>469000000000</v>
      </c>
      <c r="H39756">
        <v>5.4500000000000003E-5</v>
      </c>
      <c r="I39756">
        <f t="shared" si="621"/>
        <v>5.45E-3</v>
      </c>
    </row>
    <row r="39757" spans="1:9" x14ac:dyDescent="0.2">
      <c r="A39757" t="s">
        <v>231</v>
      </c>
      <c r="B39757" t="s">
        <v>10</v>
      </c>
      <c r="C39757">
        <v>2005</v>
      </c>
      <c r="D39757" s="4">
        <v>33500000</v>
      </c>
      <c r="E39757" s="4">
        <v>513000000000</v>
      </c>
      <c r="H39757">
        <v>6.5199999999999999E-5</v>
      </c>
      <c r="I39757">
        <f t="shared" si="621"/>
        <v>6.5199999999999998E-3</v>
      </c>
    </row>
    <row r="39758" spans="1:9" x14ac:dyDescent="0.2">
      <c r="A39758" t="s">
        <v>231</v>
      </c>
      <c r="B39758" t="s">
        <v>10</v>
      </c>
      <c r="C39758">
        <v>2006</v>
      </c>
      <c r="D39758" s="4">
        <v>26200000</v>
      </c>
      <c r="E39758" s="4">
        <v>564000000000</v>
      </c>
      <c r="H39758">
        <v>4.6499999999999999E-5</v>
      </c>
      <c r="I39758">
        <f t="shared" si="621"/>
        <v>4.6499999999999996E-3</v>
      </c>
    </row>
    <row r="39759" spans="1:9" x14ac:dyDescent="0.2">
      <c r="A39759" t="s">
        <v>231</v>
      </c>
      <c r="B39759" t="s">
        <v>10</v>
      </c>
      <c r="C39759">
        <v>2007</v>
      </c>
      <c r="D39759" s="4">
        <v>36100000</v>
      </c>
      <c r="E39759" s="4">
        <v>581000000000</v>
      </c>
      <c r="H39759">
        <v>6.2199999999999994E-5</v>
      </c>
      <c r="I39759">
        <f t="shared" si="621"/>
        <v>6.2199999999999998E-3</v>
      </c>
    </row>
    <row r="39760" spans="1:9" x14ac:dyDescent="0.2">
      <c r="A39760" t="s">
        <v>231</v>
      </c>
      <c r="B39760" t="s">
        <v>10</v>
      </c>
      <c r="C39760">
        <v>2008</v>
      </c>
      <c r="D39760" s="4">
        <v>41800000</v>
      </c>
      <c r="E39760" s="4">
        <v>707000000000</v>
      </c>
      <c r="H39760">
        <v>5.91E-5</v>
      </c>
      <c r="I39760">
        <f t="shared" si="621"/>
        <v>5.9100000000000003E-3</v>
      </c>
    </row>
    <row r="39761" spans="1:9" x14ac:dyDescent="0.2">
      <c r="A39761" t="s">
        <v>231</v>
      </c>
      <c r="B39761" t="s">
        <v>10</v>
      </c>
      <c r="C39761">
        <v>2009</v>
      </c>
      <c r="D39761" s="4">
        <v>154000000</v>
      </c>
      <c r="E39761" s="4">
        <v>678000000000</v>
      </c>
      <c r="H39761">
        <v>2.2670000000000001E-4</v>
      </c>
      <c r="I39761">
        <f t="shared" si="621"/>
        <v>2.2669999999999999E-2</v>
      </c>
    </row>
    <row r="39762" spans="1:9" x14ac:dyDescent="0.2">
      <c r="A39762" t="s">
        <v>231</v>
      </c>
      <c r="B39762" t="s">
        <v>10</v>
      </c>
      <c r="C39762">
        <v>2010</v>
      </c>
      <c r="D39762" s="4">
        <v>136000000</v>
      </c>
      <c r="E39762" s="4">
        <v>827000000000</v>
      </c>
      <c r="H39762">
        <v>1.651E-4</v>
      </c>
      <c r="I39762">
        <f t="shared" si="621"/>
        <v>1.651E-2</v>
      </c>
    </row>
    <row r="39763" spans="1:9" x14ac:dyDescent="0.2">
      <c r="A39763" t="s">
        <v>231</v>
      </c>
      <c r="B39763" t="s">
        <v>10</v>
      </c>
      <c r="C39763">
        <v>2011</v>
      </c>
      <c r="D39763" s="4">
        <v>209000000</v>
      </c>
      <c r="E39763" s="4">
        <v>925000000000</v>
      </c>
      <c r="H39763">
        <v>2.2560000000000001E-4</v>
      </c>
      <c r="I39763">
        <f t="shared" si="621"/>
        <v>2.256E-2</v>
      </c>
    </row>
    <row r="39764" spans="1:9" x14ac:dyDescent="0.2">
      <c r="A39764" t="s">
        <v>231</v>
      </c>
      <c r="B39764" t="s">
        <v>10</v>
      </c>
      <c r="C39764">
        <v>2012</v>
      </c>
      <c r="D39764" s="4">
        <v>273000000</v>
      </c>
      <c r="E39764" s="4">
        <v>979000000000</v>
      </c>
      <c r="H39764">
        <v>2.7849999999999999E-4</v>
      </c>
      <c r="I39764">
        <f t="shared" si="621"/>
        <v>2.785E-2</v>
      </c>
    </row>
    <row r="39765" spans="1:9" x14ac:dyDescent="0.2">
      <c r="A39765" t="s">
        <v>231</v>
      </c>
      <c r="B39765" t="s">
        <v>10</v>
      </c>
      <c r="C39765">
        <v>2013</v>
      </c>
      <c r="D39765" s="4">
        <v>117000000</v>
      </c>
      <c r="E39765" s="4">
        <v>1010000000000</v>
      </c>
      <c r="H39765">
        <v>1.1620000000000001E-4</v>
      </c>
      <c r="I39765">
        <f t="shared" si="621"/>
        <v>1.162E-2</v>
      </c>
    </row>
    <row r="39766" spans="1:9" x14ac:dyDescent="0.2">
      <c r="A39766" t="s">
        <v>231</v>
      </c>
      <c r="B39766" t="s">
        <v>10</v>
      </c>
      <c r="C39766">
        <v>2014</v>
      </c>
      <c r="D39766" s="4">
        <v>95800000</v>
      </c>
      <c r="E39766" s="4">
        <v>985000000000</v>
      </c>
      <c r="H39766">
        <v>9.7200000000000004E-5</v>
      </c>
      <c r="I39766">
        <f t="shared" si="621"/>
        <v>9.7200000000000012E-3</v>
      </c>
    </row>
    <row r="39767" spans="1:9" x14ac:dyDescent="0.2">
      <c r="A39767" t="s">
        <v>231</v>
      </c>
      <c r="B39767" t="s">
        <v>10</v>
      </c>
      <c r="C39767">
        <v>2015</v>
      </c>
      <c r="I39767" t="str">
        <f t="shared" si="621"/>
        <v/>
      </c>
    </row>
    <row r="39768" spans="1:9" x14ac:dyDescent="0.2">
      <c r="A39768" t="s">
        <v>231</v>
      </c>
      <c r="B39768" t="s">
        <v>10</v>
      </c>
      <c r="C39768">
        <v>2016</v>
      </c>
      <c r="I39768" t="str">
        <f t="shared" si="621"/>
        <v/>
      </c>
    </row>
    <row r="39769" spans="1:9" x14ac:dyDescent="0.2">
      <c r="A39769" t="s">
        <v>231</v>
      </c>
      <c r="B39769" t="s">
        <v>10</v>
      </c>
      <c r="C39769">
        <v>2017</v>
      </c>
      <c r="I39769" t="str">
        <f t="shared" si="621"/>
        <v/>
      </c>
    </row>
    <row r="39770" spans="1:9" x14ac:dyDescent="0.2">
      <c r="A39770" t="s">
        <v>231</v>
      </c>
      <c r="B39770" t="s">
        <v>10</v>
      </c>
      <c r="C39770">
        <v>2018</v>
      </c>
      <c r="I39770" t="str">
        <f t="shared" si="621"/>
        <v/>
      </c>
    </row>
    <row r="39771" spans="1:9" x14ac:dyDescent="0.2">
      <c r="A39771" t="s">
        <v>231</v>
      </c>
      <c r="B39771" t="s">
        <v>10</v>
      </c>
      <c r="C39771">
        <v>2019</v>
      </c>
      <c r="I39771" t="str">
        <f t="shared" si="621"/>
        <v/>
      </c>
    </row>
    <row r="39772" spans="1:9" x14ac:dyDescent="0.2">
      <c r="A39772" t="s">
        <v>231</v>
      </c>
      <c r="B39772" t="s">
        <v>10</v>
      </c>
      <c r="C39772">
        <v>2020</v>
      </c>
      <c r="I39772" t="str">
        <f t="shared" si="621"/>
        <v/>
      </c>
    </row>
    <row r="39773" spans="1:9" x14ac:dyDescent="0.2">
      <c r="A39773" t="s">
        <v>231</v>
      </c>
      <c r="B39773" t="s">
        <v>10</v>
      </c>
      <c r="C39773">
        <v>2021</v>
      </c>
      <c r="I39773" t="str">
        <f t="shared" si="621"/>
        <v/>
      </c>
    </row>
    <row r="39774" spans="1:9" x14ac:dyDescent="0.2">
      <c r="A39774" t="s">
        <v>231</v>
      </c>
      <c r="B39774" t="s">
        <v>10</v>
      </c>
      <c r="C39774">
        <v>2022</v>
      </c>
      <c r="I39774" t="str">
        <f t="shared" si="621"/>
        <v/>
      </c>
    </row>
    <row r="39775" spans="1:9" x14ac:dyDescent="0.2">
      <c r="A39775" t="s">
        <v>231</v>
      </c>
      <c r="B39775" t="s">
        <v>10</v>
      </c>
      <c r="C39775">
        <v>2023</v>
      </c>
      <c r="I39775" t="str">
        <f t="shared" si="621"/>
        <v/>
      </c>
    </row>
    <row r="39776" spans="1:9" x14ac:dyDescent="0.2">
      <c r="A39776" t="s">
        <v>231</v>
      </c>
      <c r="B39776" t="s">
        <v>10</v>
      </c>
      <c r="C39776">
        <v>2024</v>
      </c>
      <c r="I39776" t="str">
        <f t="shared" si="621"/>
        <v/>
      </c>
    </row>
    <row r="39777" spans="1:9" x14ac:dyDescent="0.2">
      <c r="A39777" t="s">
        <v>232</v>
      </c>
      <c r="B39777" t="s">
        <v>10</v>
      </c>
      <c r="C39777">
        <v>1840</v>
      </c>
      <c r="I39777" t="str">
        <f t="shared" si="621"/>
        <v/>
      </c>
    </row>
    <row r="39778" spans="1:9" x14ac:dyDescent="0.2">
      <c r="A39778" t="s">
        <v>232</v>
      </c>
      <c r="B39778" t="s">
        <v>10</v>
      </c>
      <c r="C39778">
        <v>1841</v>
      </c>
      <c r="I39778" t="str">
        <f t="shared" si="621"/>
        <v/>
      </c>
    </row>
    <row r="39779" spans="1:9" x14ac:dyDescent="0.2">
      <c r="A39779" t="s">
        <v>232</v>
      </c>
      <c r="B39779" t="s">
        <v>10</v>
      </c>
      <c r="C39779">
        <v>1842</v>
      </c>
      <c r="I39779" t="str">
        <f t="shared" si="621"/>
        <v/>
      </c>
    </row>
    <row r="39780" spans="1:9" x14ac:dyDescent="0.2">
      <c r="A39780" t="s">
        <v>232</v>
      </c>
      <c r="B39780" t="s">
        <v>10</v>
      </c>
      <c r="C39780">
        <v>1843</v>
      </c>
      <c r="I39780" t="str">
        <f t="shared" si="621"/>
        <v/>
      </c>
    </row>
    <row r="39781" spans="1:9" x14ac:dyDescent="0.2">
      <c r="A39781" t="s">
        <v>232</v>
      </c>
      <c r="B39781" t="s">
        <v>10</v>
      </c>
      <c r="C39781">
        <v>1844</v>
      </c>
      <c r="I39781" t="str">
        <f t="shared" si="621"/>
        <v/>
      </c>
    </row>
    <row r="39782" spans="1:9" x14ac:dyDescent="0.2">
      <c r="A39782" t="s">
        <v>232</v>
      </c>
      <c r="B39782" t="s">
        <v>10</v>
      </c>
      <c r="C39782">
        <v>1845</v>
      </c>
      <c r="I39782" t="str">
        <f t="shared" si="621"/>
        <v/>
      </c>
    </row>
    <row r="39783" spans="1:9" x14ac:dyDescent="0.2">
      <c r="A39783" t="s">
        <v>232</v>
      </c>
      <c r="B39783" t="s">
        <v>10</v>
      </c>
      <c r="C39783">
        <v>1846</v>
      </c>
      <c r="I39783" t="str">
        <f t="shared" si="621"/>
        <v/>
      </c>
    </row>
    <row r="39784" spans="1:9" x14ac:dyDescent="0.2">
      <c r="A39784" t="s">
        <v>232</v>
      </c>
      <c r="B39784" t="s">
        <v>10</v>
      </c>
      <c r="C39784">
        <v>1847</v>
      </c>
      <c r="I39784" t="str">
        <f t="shared" si="621"/>
        <v/>
      </c>
    </row>
    <row r="39785" spans="1:9" x14ac:dyDescent="0.2">
      <c r="A39785" t="s">
        <v>232</v>
      </c>
      <c r="B39785" t="s">
        <v>10</v>
      </c>
      <c r="C39785">
        <v>1848</v>
      </c>
      <c r="I39785" t="str">
        <f t="shared" si="621"/>
        <v/>
      </c>
    </row>
    <row r="39786" spans="1:9" x14ac:dyDescent="0.2">
      <c r="A39786" t="s">
        <v>232</v>
      </c>
      <c r="B39786" t="s">
        <v>10</v>
      </c>
      <c r="C39786">
        <v>1849</v>
      </c>
      <c r="I39786" t="str">
        <f t="shared" si="621"/>
        <v/>
      </c>
    </row>
    <row r="39787" spans="1:9" x14ac:dyDescent="0.2">
      <c r="A39787" t="s">
        <v>232</v>
      </c>
      <c r="B39787" t="s">
        <v>10</v>
      </c>
      <c r="C39787">
        <v>1850</v>
      </c>
      <c r="I39787" t="str">
        <f t="shared" si="621"/>
        <v/>
      </c>
    </row>
    <row r="39788" spans="1:9" x14ac:dyDescent="0.2">
      <c r="A39788" t="s">
        <v>232</v>
      </c>
      <c r="B39788" t="s">
        <v>10</v>
      </c>
      <c r="C39788">
        <v>1851</v>
      </c>
      <c r="I39788" t="str">
        <f t="shared" si="621"/>
        <v/>
      </c>
    </row>
    <row r="39789" spans="1:9" x14ac:dyDescent="0.2">
      <c r="A39789" t="s">
        <v>232</v>
      </c>
      <c r="B39789" t="s">
        <v>10</v>
      </c>
      <c r="C39789">
        <v>1852</v>
      </c>
      <c r="I39789" t="str">
        <f t="shared" si="621"/>
        <v/>
      </c>
    </row>
    <row r="39790" spans="1:9" x14ac:dyDescent="0.2">
      <c r="A39790" t="s">
        <v>232</v>
      </c>
      <c r="B39790" t="s">
        <v>10</v>
      </c>
      <c r="C39790">
        <v>1853</v>
      </c>
      <c r="I39790" t="str">
        <f t="shared" si="621"/>
        <v/>
      </c>
    </row>
    <row r="39791" spans="1:9" x14ac:dyDescent="0.2">
      <c r="A39791" t="s">
        <v>232</v>
      </c>
      <c r="B39791" t="s">
        <v>10</v>
      </c>
      <c r="C39791">
        <v>1854</v>
      </c>
      <c r="I39791" t="str">
        <f t="shared" si="621"/>
        <v/>
      </c>
    </row>
    <row r="39792" spans="1:9" x14ac:dyDescent="0.2">
      <c r="A39792" t="s">
        <v>232</v>
      </c>
      <c r="B39792" t="s">
        <v>10</v>
      </c>
      <c r="C39792">
        <v>1855</v>
      </c>
      <c r="I39792" t="str">
        <f t="shared" si="621"/>
        <v/>
      </c>
    </row>
    <row r="39793" spans="1:9" x14ac:dyDescent="0.2">
      <c r="A39793" t="s">
        <v>232</v>
      </c>
      <c r="B39793" t="s">
        <v>10</v>
      </c>
      <c r="C39793">
        <v>1856</v>
      </c>
      <c r="I39793" t="str">
        <f t="shared" si="621"/>
        <v/>
      </c>
    </row>
    <row r="39794" spans="1:9" x14ac:dyDescent="0.2">
      <c r="A39794" t="s">
        <v>232</v>
      </c>
      <c r="B39794" t="s">
        <v>10</v>
      </c>
      <c r="C39794">
        <v>1857</v>
      </c>
      <c r="I39794" t="str">
        <f t="shared" si="621"/>
        <v/>
      </c>
    </row>
    <row r="39795" spans="1:9" x14ac:dyDescent="0.2">
      <c r="A39795" t="s">
        <v>232</v>
      </c>
      <c r="B39795" t="s">
        <v>10</v>
      </c>
      <c r="C39795">
        <v>1858</v>
      </c>
      <c r="I39795" t="str">
        <f t="shared" si="621"/>
        <v/>
      </c>
    </row>
    <row r="39796" spans="1:9" x14ac:dyDescent="0.2">
      <c r="A39796" t="s">
        <v>232</v>
      </c>
      <c r="B39796" t="s">
        <v>10</v>
      </c>
      <c r="C39796">
        <v>1859</v>
      </c>
      <c r="I39796" t="str">
        <f t="shared" si="621"/>
        <v/>
      </c>
    </row>
    <row r="39797" spans="1:9" x14ac:dyDescent="0.2">
      <c r="A39797" t="s">
        <v>232</v>
      </c>
      <c r="B39797" t="s">
        <v>10</v>
      </c>
      <c r="C39797">
        <v>1860</v>
      </c>
      <c r="I39797" t="str">
        <f t="shared" si="621"/>
        <v/>
      </c>
    </row>
    <row r="39798" spans="1:9" x14ac:dyDescent="0.2">
      <c r="A39798" t="s">
        <v>232</v>
      </c>
      <c r="B39798" t="s">
        <v>10</v>
      </c>
      <c r="C39798">
        <v>1861</v>
      </c>
      <c r="I39798" t="str">
        <f t="shared" si="621"/>
        <v/>
      </c>
    </row>
    <row r="39799" spans="1:9" x14ac:dyDescent="0.2">
      <c r="A39799" t="s">
        <v>232</v>
      </c>
      <c r="B39799" t="s">
        <v>10</v>
      </c>
      <c r="C39799">
        <v>1862</v>
      </c>
      <c r="I39799" t="str">
        <f t="shared" si="621"/>
        <v/>
      </c>
    </row>
    <row r="39800" spans="1:9" x14ac:dyDescent="0.2">
      <c r="A39800" t="s">
        <v>232</v>
      </c>
      <c r="B39800" t="s">
        <v>10</v>
      </c>
      <c r="C39800">
        <v>1863</v>
      </c>
      <c r="I39800" t="str">
        <f t="shared" si="621"/>
        <v/>
      </c>
    </row>
    <row r="39801" spans="1:9" x14ac:dyDescent="0.2">
      <c r="A39801" t="s">
        <v>232</v>
      </c>
      <c r="B39801" t="s">
        <v>10</v>
      </c>
      <c r="C39801">
        <v>1864</v>
      </c>
      <c r="I39801" t="str">
        <f t="shared" si="621"/>
        <v/>
      </c>
    </row>
    <row r="39802" spans="1:9" x14ac:dyDescent="0.2">
      <c r="A39802" t="s">
        <v>232</v>
      </c>
      <c r="B39802" t="s">
        <v>10</v>
      </c>
      <c r="C39802">
        <v>1865</v>
      </c>
      <c r="I39802" t="str">
        <f t="shared" si="621"/>
        <v/>
      </c>
    </row>
    <row r="39803" spans="1:9" x14ac:dyDescent="0.2">
      <c r="A39803" t="s">
        <v>232</v>
      </c>
      <c r="B39803" t="s">
        <v>10</v>
      </c>
      <c r="C39803">
        <v>1866</v>
      </c>
      <c r="I39803" t="str">
        <f t="shared" si="621"/>
        <v/>
      </c>
    </row>
    <row r="39804" spans="1:9" x14ac:dyDescent="0.2">
      <c r="A39804" t="s">
        <v>232</v>
      </c>
      <c r="B39804" t="s">
        <v>10</v>
      </c>
      <c r="C39804">
        <v>1867</v>
      </c>
      <c r="I39804" t="str">
        <f t="shared" si="621"/>
        <v/>
      </c>
    </row>
    <row r="39805" spans="1:9" x14ac:dyDescent="0.2">
      <c r="A39805" t="s">
        <v>232</v>
      </c>
      <c r="B39805" t="s">
        <v>10</v>
      </c>
      <c r="C39805">
        <v>1868</v>
      </c>
      <c r="I39805" t="str">
        <f t="shared" si="621"/>
        <v/>
      </c>
    </row>
    <row r="39806" spans="1:9" x14ac:dyDescent="0.2">
      <c r="A39806" t="s">
        <v>232</v>
      </c>
      <c r="B39806" t="s">
        <v>10</v>
      </c>
      <c r="C39806">
        <v>1869</v>
      </c>
      <c r="I39806" t="str">
        <f t="shared" si="621"/>
        <v/>
      </c>
    </row>
    <row r="39807" spans="1:9" x14ac:dyDescent="0.2">
      <c r="A39807" t="s">
        <v>232</v>
      </c>
      <c r="B39807" t="s">
        <v>10</v>
      </c>
      <c r="C39807">
        <v>1870</v>
      </c>
      <c r="I39807" t="str">
        <f t="shared" si="621"/>
        <v/>
      </c>
    </row>
    <row r="39808" spans="1:9" x14ac:dyDescent="0.2">
      <c r="A39808" t="s">
        <v>232</v>
      </c>
      <c r="B39808" t="s">
        <v>10</v>
      </c>
      <c r="C39808">
        <v>1871</v>
      </c>
      <c r="I39808" t="str">
        <f t="shared" si="621"/>
        <v/>
      </c>
    </row>
    <row r="39809" spans="1:9" x14ac:dyDescent="0.2">
      <c r="A39809" t="s">
        <v>232</v>
      </c>
      <c r="B39809" t="s">
        <v>10</v>
      </c>
      <c r="C39809">
        <v>1872</v>
      </c>
      <c r="I39809" t="str">
        <f t="shared" si="621"/>
        <v/>
      </c>
    </row>
    <row r="39810" spans="1:9" x14ac:dyDescent="0.2">
      <c r="A39810" t="s">
        <v>232</v>
      </c>
      <c r="B39810" t="s">
        <v>10</v>
      </c>
      <c r="C39810">
        <v>1873</v>
      </c>
      <c r="I39810" t="str">
        <f t="shared" si="621"/>
        <v/>
      </c>
    </row>
    <row r="39811" spans="1:9" x14ac:dyDescent="0.2">
      <c r="A39811" t="s">
        <v>232</v>
      </c>
      <c r="B39811" t="s">
        <v>10</v>
      </c>
      <c r="C39811">
        <v>1874</v>
      </c>
      <c r="I39811" t="str">
        <f t="shared" ref="I39811:I39874" si="622">IF(ISNUMBER(H39811),H39811*100,"")</f>
        <v/>
      </c>
    </row>
    <row r="39812" spans="1:9" x14ac:dyDescent="0.2">
      <c r="A39812" t="s">
        <v>232</v>
      </c>
      <c r="B39812" t="s">
        <v>10</v>
      </c>
      <c r="C39812">
        <v>1875</v>
      </c>
      <c r="I39812" t="str">
        <f t="shared" si="622"/>
        <v/>
      </c>
    </row>
    <row r="39813" spans="1:9" x14ac:dyDescent="0.2">
      <c r="A39813" t="s">
        <v>232</v>
      </c>
      <c r="B39813" t="s">
        <v>10</v>
      </c>
      <c r="C39813">
        <v>1876</v>
      </c>
      <c r="I39813" t="str">
        <f t="shared" si="622"/>
        <v/>
      </c>
    </row>
    <row r="39814" spans="1:9" x14ac:dyDescent="0.2">
      <c r="A39814" t="s">
        <v>232</v>
      </c>
      <c r="B39814" t="s">
        <v>10</v>
      </c>
      <c r="C39814">
        <v>1877</v>
      </c>
      <c r="I39814" t="str">
        <f t="shared" si="622"/>
        <v/>
      </c>
    </row>
    <row r="39815" spans="1:9" x14ac:dyDescent="0.2">
      <c r="A39815" t="s">
        <v>232</v>
      </c>
      <c r="B39815" t="s">
        <v>10</v>
      </c>
      <c r="C39815">
        <v>1878</v>
      </c>
      <c r="I39815" t="str">
        <f t="shared" si="622"/>
        <v/>
      </c>
    </row>
    <row r="39816" spans="1:9" x14ac:dyDescent="0.2">
      <c r="A39816" t="s">
        <v>232</v>
      </c>
      <c r="B39816" t="s">
        <v>10</v>
      </c>
      <c r="C39816">
        <v>1879</v>
      </c>
      <c r="I39816" t="str">
        <f t="shared" si="622"/>
        <v/>
      </c>
    </row>
    <row r="39817" spans="1:9" x14ac:dyDescent="0.2">
      <c r="A39817" t="s">
        <v>232</v>
      </c>
      <c r="B39817" t="s">
        <v>10</v>
      </c>
      <c r="C39817">
        <v>1880</v>
      </c>
      <c r="I39817" t="str">
        <f t="shared" si="622"/>
        <v/>
      </c>
    </row>
    <row r="39818" spans="1:9" x14ac:dyDescent="0.2">
      <c r="A39818" t="s">
        <v>232</v>
      </c>
      <c r="B39818" t="s">
        <v>10</v>
      </c>
      <c r="C39818">
        <v>1881</v>
      </c>
      <c r="I39818" t="str">
        <f t="shared" si="622"/>
        <v/>
      </c>
    </row>
    <row r="39819" spans="1:9" x14ac:dyDescent="0.2">
      <c r="A39819" t="s">
        <v>232</v>
      </c>
      <c r="B39819" t="s">
        <v>10</v>
      </c>
      <c r="C39819">
        <v>1882</v>
      </c>
      <c r="I39819" t="str">
        <f t="shared" si="622"/>
        <v/>
      </c>
    </row>
    <row r="39820" spans="1:9" x14ac:dyDescent="0.2">
      <c r="A39820" t="s">
        <v>232</v>
      </c>
      <c r="B39820" t="s">
        <v>10</v>
      </c>
      <c r="C39820">
        <v>1883</v>
      </c>
      <c r="I39820" t="str">
        <f t="shared" si="622"/>
        <v/>
      </c>
    </row>
    <row r="39821" spans="1:9" x14ac:dyDescent="0.2">
      <c r="A39821" t="s">
        <v>232</v>
      </c>
      <c r="B39821" t="s">
        <v>10</v>
      </c>
      <c r="C39821">
        <v>1884</v>
      </c>
      <c r="I39821" t="str">
        <f t="shared" si="622"/>
        <v/>
      </c>
    </row>
    <row r="39822" spans="1:9" x14ac:dyDescent="0.2">
      <c r="A39822" t="s">
        <v>232</v>
      </c>
      <c r="B39822" t="s">
        <v>10</v>
      </c>
      <c r="C39822">
        <v>1885</v>
      </c>
      <c r="I39822" t="str">
        <f t="shared" si="622"/>
        <v/>
      </c>
    </row>
    <row r="39823" spans="1:9" x14ac:dyDescent="0.2">
      <c r="A39823" t="s">
        <v>232</v>
      </c>
      <c r="B39823" t="s">
        <v>10</v>
      </c>
      <c r="C39823">
        <v>1886</v>
      </c>
      <c r="I39823" t="str">
        <f t="shared" si="622"/>
        <v/>
      </c>
    </row>
    <row r="39824" spans="1:9" x14ac:dyDescent="0.2">
      <c r="A39824" t="s">
        <v>232</v>
      </c>
      <c r="B39824" t="s">
        <v>10</v>
      </c>
      <c r="C39824">
        <v>1887</v>
      </c>
      <c r="I39824" t="str">
        <f t="shared" si="622"/>
        <v/>
      </c>
    </row>
    <row r="39825" spans="1:9" x14ac:dyDescent="0.2">
      <c r="A39825" t="s">
        <v>232</v>
      </c>
      <c r="B39825" t="s">
        <v>10</v>
      </c>
      <c r="C39825">
        <v>1888</v>
      </c>
      <c r="I39825" t="str">
        <f t="shared" si="622"/>
        <v/>
      </c>
    </row>
    <row r="39826" spans="1:9" x14ac:dyDescent="0.2">
      <c r="A39826" t="s">
        <v>232</v>
      </c>
      <c r="B39826" t="s">
        <v>10</v>
      </c>
      <c r="C39826">
        <v>1889</v>
      </c>
      <c r="I39826" t="str">
        <f t="shared" si="622"/>
        <v/>
      </c>
    </row>
    <row r="39827" spans="1:9" x14ac:dyDescent="0.2">
      <c r="A39827" t="s">
        <v>232</v>
      </c>
      <c r="B39827" t="s">
        <v>10</v>
      </c>
      <c r="C39827">
        <v>1890</v>
      </c>
      <c r="I39827" t="str">
        <f t="shared" si="622"/>
        <v/>
      </c>
    </row>
    <row r="39828" spans="1:9" x14ac:dyDescent="0.2">
      <c r="A39828" t="s">
        <v>232</v>
      </c>
      <c r="B39828" t="s">
        <v>10</v>
      </c>
      <c r="C39828">
        <v>1891</v>
      </c>
      <c r="I39828" t="str">
        <f t="shared" si="622"/>
        <v/>
      </c>
    </row>
    <row r="39829" spans="1:9" x14ac:dyDescent="0.2">
      <c r="A39829" t="s">
        <v>232</v>
      </c>
      <c r="B39829" t="s">
        <v>10</v>
      </c>
      <c r="C39829">
        <v>1892</v>
      </c>
      <c r="I39829" t="str">
        <f t="shared" si="622"/>
        <v/>
      </c>
    </row>
    <row r="39830" spans="1:9" x14ac:dyDescent="0.2">
      <c r="A39830" t="s">
        <v>232</v>
      </c>
      <c r="B39830" t="s">
        <v>10</v>
      </c>
      <c r="C39830">
        <v>1893</v>
      </c>
      <c r="I39830" t="str">
        <f t="shared" si="622"/>
        <v/>
      </c>
    </row>
    <row r="39831" spans="1:9" x14ac:dyDescent="0.2">
      <c r="A39831" t="s">
        <v>232</v>
      </c>
      <c r="B39831" t="s">
        <v>10</v>
      </c>
      <c r="C39831">
        <v>1894</v>
      </c>
      <c r="I39831" t="str">
        <f t="shared" si="622"/>
        <v/>
      </c>
    </row>
    <row r="39832" spans="1:9" x14ac:dyDescent="0.2">
      <c r="A39832" t="s">
        <v>232</v>
      </c>
      <c r="B39832" t="s">
        <v>10</v>
      </c>
      <c r="C39832">
        <v>1895</v>
      </c>
      <c r="I39832" t="str">
        <f t="shared" si="622"/>
        <v/>
      </c>
    </row>
    <row r="39833" spans="1:9" x14ac:dyDescent="0.2">
      <c r="A39833" t="s">
        <v>232</v>
      </c>
      <c r="B39833" t="s">
        <v>10</v>
      </c>
      <c r="C39833">
        <v>1896</v>
      </c>
      <c r="I39833" t="str">
        <f t="shared" si="622"/>
        <v/>
      </c>
    </row>
    <row r="39834" spans="1:9" x14ac:dyDescent="0.2">
      <c r="A39834" t="s">
        <v>232</v>
      </c>
      <c r="B39834" t="s">
        <v>10</v>
      </c>
      <c r="C39834">
        <v>1897</v>
      </c>
      <c r="I39834" t="str">
        <f t="shared" si="622"/>
        <v/>
      </c>
    </row>
    <row r="39835" spans="1:9" x14ac:dyDescent="0.2">
      <c r="A39835" t="s">
        <v>232</v>
      </c>
      <c r="B39835" t="s">
        <v>10</v>
      </c>
      <c r="C39835">
        <v>1898</v>
      </c>
      <c r="I39835" t="str">
        <f t="shared" si="622"/>
        <v/>
      </c>
    </row>
    <row r="39836" spans="1:9" x14ac:dyDescent="0.2">
      <c r="A39836" t="s">
        <v>232</v>
      </c>
      <c r="B39836" t="s">
        <v>10</v>
      </c>
      <c r="C39836">
        <v>1899</v>
      </c>
      <c r="I39836" t="str">
        <f t="shared" si="622"/>
        <v/>
      </c>
    </row>
    <row r="39837" spans="1:9" x14ac:dyDescent="0.2">
      <c r="A39837" t="s">
        <v>232</v>
      </c>
      <c r="B39837" t="s">
        <v>10</v>
      </c>
      <c r="C39837">
        <v>1900</v>
      </c>
      <c r="I39837" t="str">
        <f t="shared" si="622"/>
        <v/>
      </c>
    </row>
    <row r="39838" spans="1:9" x14ac:dyDescent="0.2">
      <c r="A39838" t="s">
        <v>232</v>
      </c>
      <c r="B39838" t="s">
        <v>10</v>
      </c>
      <c r="C39838">
        <v>1901</v>
      </c>
      <c r="I39838" t="str">
        <f t="shared" si="622"/>
        <v/>
      </c>
    </row>
    <row r="39839" spans="1:9" x14ac:dyDescent="0.2">
      <c r="A39839" t="s">
        <v>232</v>
      </c>
      <c r="B39839" t="s">
        <v>10</v>
      </c>
      <c r="C39839">
        <v>1902</v>
      </c>
      <c r="I39839" t="str">
        <f t="shared" si="622"/>
        <v/>
      </c>
    </row>
    <row r="39840" spans="1:9" x14ac:dyDescent="0.2">
      <c r="A39840" t="s">
        <v>232</v>
      </c>
      <c r="B39840" t="s">
        <v>10</v>
      </c>
      <c r="C39840">
        <v>1903</v>
      </c>
      <c r="I39840" t="str">
        <f t="shared" si="622"/>
        <v/>
      </c>
    </row>
    <row r="39841" spans="1:9" x14ac:dyDescent="0.2">
      <c r="A39841" t="s">
        <v>232</v>
      </c>
      <c r="B39841" t="s">
        <v>10</v>
      </c>
      <c r="C39841">
        <v>1904</v>
      </c>
      <c r="I39841" t="str">
        <f t="shared" si="622"/>
        <v/>
      </c>
    </row>
    <row r="39842" spans="1:9" x14ac:dyDescent="0.2">
      <c r="A39842" t="s">
        <v>232</v>
      </c>
      <c r="B39842" t="s">
        <v>10</v>
      </c>
      <c r="C39842">
        <v>1905</v>
      </c>
      <c r="I39842" t="str">
        <f t="shared" si="622"/>
        <v/>
      </c>
    </row>
    <row r="39843" spans="1:9" x14ac:dyDescent="0.2">
      <c r="A39843" t="s">
        <v>232</v>
      </c>
      <c r="B39843" t="s">
        <v>10</v>
      </c>
      <c r="C39843">
        <v>1906</v>
      </c>
      <c r="I39843" t="str">
        <f t="shared" si="622"/>
        <v/>
      </c>
    </row>
    <row r="39844" spans="1:9" x14ac:dyDescent="0.2">
      <c r="A39844" t="s">
        <v>232</v>
      </c>
      <c r="B39844" t="s">
        <v>10</v>
      </c>
      <c r="C39844">
        <v>1907</v>
      </c>
      <c r="I39844" t="str">
        <f t="shared" si="622"/>
        <v/>
      </c>
    </row>
    <row r="39845" spans="1:9" x14ac:dyDescent="0.2">
      <c r="A39845" t="s">
        <v>232</v>
      </c>
      <c r="B39845" t="s">
        <v>10</v>
      </c>
      <c r="C39845">
        <v>1908</v>
      </c>
      <c r="I39845" t="str">
        <f t="shared" si="622"/>
        <v/>
      </c>
    </row>
    <row r="39846" spans="1:9" x14ac:dyDescent="0.2">
      <c r="A39846" t="s">
        <v>232</v>
      </c>
      <c r="B39846" t="s">
        <v>10</v>
      </c>
      <c r="C39846">
        <v>1909</v>
      </c>
      <c r="I39846" t="str">
        <f t="shared" si="622"/>
        <v/>
      </c>
    </row>
    <row r="39847" spans="1:9" x14ac:dyDescent="0.2">
      <c r="A39847" t="s">
        <v>232</v>
      </c>
      <c r="B39847" t="s">
        <v>10</v>
      </c>
      <c r="C39847">
        <v>1910</v>
      </c>
      <c r="I39847" t="str">
        <f t="shared" si="622"/>
        <v/>
      </c>
    </row>
    <row r="39848" spans="1:9" x14ac:dyDescent="0.2">
      <c r="A39848" t="s">
        <v>232</v>
      </c>
      <c r="B39848" t="s">
        <v>10</v>
      </c>
      <c r="C39848">
        <v>1911</v>
      </c>
      <c r="I39848" t="str">
        <f t="shared" si="622"/>
        <v/>
      </c>
    </row>
    <row r="39849" spans="1:9" x14ac:dyDescent="0.2">
      <c r="A39849" t="s">
        <v>232</v>
      </c>
      <c r="B39849" t="s">
        <v>10</v>
      </c>
      <c r="C39849">
        <v>1912</v>
      </c>
      <c r="I39849" t="str">
        <f t="shared" si="622"/>
        <v/>
      </c>
    </row>
    <row r="39850" spans="1:9" x14ac:dyDescent="0.2">
      <c r="A39850" t="s">
        <v>232</v>
      </c>
      <c r="B39850" t="s">
        <v>10</v>
      </c>
      <c r="C39850">
        <v>1913</v>
      </c>
      <c r="I39850" t="str">
        <f t="shared" si="622"/>
        <v/>
      </c>
    </row>
    <row r="39851" spans="1:9" x14ac:dyDescent="0.2">
      <c r="A39851" t="s">
        <v>232</v>
      </c>
      <c r="B39851" t="s">
        <v>10</v>
      </c>
      <c r="C39851">
        <v>1914</v>
      </c>
      <c r="I39851" t="str">
        <f t="shared" si="622"/>
        <v/>
      </c>
    </row>
    <row r="39852" spans="1:9" x14ac:dyDescent="0.2">
      <c r="A39852" t="s">
        <v>232</v>
      </c>
      <c r="B39852" t="s">
        <v>10</v>
      </c>
      <c r="C39852">
        <v>1915</v>
      </c>
      <c r="I39852" t="str">
        <f t="shared" si="622"/>
        <v/>
      </c>
    </row>
    <row r="39853" spans="1:9" x14ac:dyDescent="0.2">
      <c r="A39853" t="s">
        <v>232</v>
      </c>
      <c r="B39853" t="s">
        <v>10</v>
      </c>
      <c r="C39853">
        <v>1916</v>
      </c>
      <c r="I39853" t="str">
        <f t="shared" si="622"/>
        <v/>
      </c>
    </row>
    <row r="39854" spans="1:9" x14ac:dyDescent="0.2">
      <c r="A39854" t="s">
        <v>232</v>
      </c>
      <c r="B39854" t="s">
        <v>10</v>
      </c>
      <c r="C39854">
        <v>1917</v>
      </c>
      <c r="I39854" t="str">
        <f t="shared" si="622"/>
        <v/>
      </c>
    </row>
    <row r="39855" spans="1:9" x14ac:dyDescent="0.2">
      <c r="A39855" t="s">
        <v>232</v>
      </c>
      <c r="B39855" t="s">
        <v>10</v>
      </c>
      <c r="C39855">
        <v>1918</v>
      </c>
      <c r="I39855" t="str">
        <f t="shared" si="622"/>
        <v/>
      </c>
    </row>
    <row r="39856" spans="1:9" x14ac:dyDescent="0.2">
      <c r="A39856" t="s">
        <v>232</v>
      </c>
      <c r="B39856" t="s">
        <v>10</v>
      </c>
      <c r="C39856">
        <v>1919</v>
      </c>
      <c r="I39856" t="str">
        <f t="shared" si="622"/>
        <v/>
      </c>
    </row>
    <row r="39857" spans="1:9" x14ac:dyDescent="0.2">
      <c r="A39857" t="s">
        <v>232</v>
      </c>
      <c r="B39857" t="s">
        <v>10</v>
      </c>
      <c r="C39857">
        <v>1920</v>
      </c>
      <c r="I39857" t="str">
        <f t="shared" si="622"/>
        <v/>
      </c>
    </row>
    <row r="39858" spans="1:9" x14ac:dyDescent="0.2">
      <c r="A39858" t="s">
        <v>232</v>
      </c>
      <c r="B39858" t="s">
        <v>10</v>
      </c>
      <c r="C39858">
        <v>1921</v>
      </c>
      <c r="I39858" t="str">
        <f t="shared" si="622"/>
        <v/>
      </c>
    </row>
    <row r="39859" spans="1:9" x14ac:dyDescent="0.2">
      <c r="A39859" t="s">
        <v>232</v>
      </c>
      <c r="B39859" t="s">
        <v>10</v>
      </c>
      <c r="C39859">
        <v>1922</v>
      </c>
      <c r="D39859">
        <v>4516</v>
      </c>
      <c r="E39859" s="4">
        <v>850000000</v>
      </c>
      <c r="H39859" s="4">
        <v>5.31E-6</v>
      </c>
      <c r="I39859">
        <f t="shared" si="622"/>
        <v>5.31E-4</v>
      </c>
    </row>
    <row r="39860" spans="1:9" x14ac:dyDescent="0.2">
      <c r="A39860" t="s">
        <v>232</v>
      </c>
      <c r="B39860" t="s">
        <v>10</v>
      </c>
      <c r="C39860">
        <v>1923</v>
      </c>
      <c r="D39860">
        <v>516.80999999999995</v>
      </c>
      <c r="E39860" s="4">
        <v>894000000</v>
      </c>
      <c r="H39860" s="4">
        <v>5.7800000000000001E-7</v>
      </c>
      <c r="I39860">
        <f t="shared" si="622"/>
        <v>5.7800000000000002E-5</v>
      </c>
    </row>
    <row r="39861" spans="1:9" x14ac:dyDescent="0.2">
      <c r="A39861" t="s">
        <v>232</v>
      </c>
      <c r="B39861" t="s">
        <v>10</v>
      </c>
      <c r="C39861">
        <v>1924</v>
      </c>
      <c r="D39861">
        <v>8008857</v>
      </c>
      <c r="E39861" s="4">
        <v>1020000000</v>
      </c>
      <c r="H39861">
        <v>7.8645999999999994E-3</v>
      </c>
      <c r="I39861">
        <f t="shared" si="622"/>
        <v>0.78645999999999994</v>
      </c>
    </row>
    <row r="39862" spans="1:9" x14ac:dyDescent="0.2">
      <c r="A39862" t="s">
        <v>232</v>
      </c>
      <c r="B39862" t="s">
        <v>10</v>
      </c>
      <c r="C39862">
        <v>1925</v>
      </c>
      <c r="D39862">
        <v>9150163</v>
      </c>
      <c r="E39862" s="4">
        <v>998000000</v>
      </c>
      <c r="H39862">
        <v>9.1684000000000002E-3</v>
      </c>
      <c r="I39862">
        <f t="shared" si="622"/>
        <v>0.91683999999999999</v>
      </c>
    </row>
    <row r="39863" spans="1:9" x14ac:dyDescent="0.2">
      <c r="A39863" t="s">
        <v>232</v>
      </c>
      <c r="B39863" t="s">
        <v>10</v>
      </c>
      <c r="C39863">
        <v>1926</v>
      </c>
      <c r="D39863">
        <v>7151352</v>
      </c>
      <c r="E39863" s="4">
        <v>970000000</v>
      </c>
      <c r="H39863">
        <v>7.3746000000000003E-3</v>
      </c>
      <c r="I39863">
        <f t="shared" si="622"/>
        <v>0.73746</v>
      </c>
    </row>
    <row r="39864" spans="1:9" x14ac:dyDescent="0.2">
      <c r="A39864" t="s">
        <v>232</v>
      </c>
      <c r="B39864" t="s">
        <v>10</v>
      </c>
      <c r="C39864">
        <v>1927</v>
      </c>
      <c r="D39864">
        <v>8679423</v>
      </c>
      <c r="E39864" s="4">
        <v>979000000</v>
      </c>
      <c r="H39864">
        <v>8.8663000000000006E-3</v>
      </c>
      <c r="I39864">
        <f t="shared" si="622"/>
        <v>0.88663000000000003</v>
      </c>
    </row>
    <row r="39865" spans="1:9" x14ac:dyDescent="0.2">
      <c r="A39865" t="s">
        <v>232</v>
      </c>
      <c r="B39865" t="s">
        <v>10</v>
      </c>
      <c r="C39865">
        <v>1928</v>
      </c>
      <c r="D39865" s="4">
        <v>10800000</v>
      </c>
      <c r="E39865" s="4">
        <v>1030000000</v>
      </c>
      <c r="H39865">
        <v>1.04084E-2</v>
      </c>
      <c r="I39865">
        <f t="shared" si="622"/>
        <v>1.04084</v>
      </c>
    </row>
    <row r="39866" spans="1:9" x14ac:dyDescent="0.2">
      <c r="A39866" t="s">
        <v>232</v>
      </c>
      <c r="B39866" t="s">
        <v>10</v>
      </c>
      <c r="C39866">
        <v>1929</v>
      </c>
      <c r="D39866">
        <v>8863856</v>
      </c>
      <c r="E39866" s="4">
        <v>1060000000</v>
      </c>
      <c r="H39866">
        <v>8.3476999999999996E-3</v>
      </c>
      <c r="I39866">
        <f t="shared" si="622"/>
        <v>0.83477000000000001</v>
      </c>
    </row>
    <row r="39867" spans="1:9" x14ac:dyDescent="0.2">
      <c r="A39867" t="s">
        <v>232</v>
      </c>
      <c r="B39867" t="s">
        <v>10</v>
      </c>
      <c r="C39867">
        <v>1930</v>
      </c>
      <c r="D39867">
        <v>6249406</v>
      </c>
      <c r="E39867" s="4">
        <v>778000000</v>
      </c>
      <c r="H39867">
        <v>8.0351999999999993E-3</v>
      </c>
      <c r="I39867">
        <f t="shared" si="622"/>
        <v>0.8035199999999999</v>
      </c>
    </row>
    <row r="39868" spans="1:9" x14ac:dyDescent="0.2">
      <c r="A39868" t="s">
        <v>232</v>
      </c>
      <c r="B39868" t="s">
        <v>10</v>
      </c>
      <c r="C39868">
        <v>1931</v>
      </c>
      <c r="D39868">
        <v>3831559</v>
      </c>
      <c r="E39868" s="4">
        <v>524000000</v>
      </c>
      <c r="H39868">
        <v>7.3073000000000001E-3</v>
      </c>
      <c r="I39868">
        <f t="shared" si="622"/>
        <v>0.73072999999999999</v>
      </c>
    </row>
    <row r="39869" spans="1:9" x14ac:dyDescent="0.2">
      <c r="A39869" t="s">
        <v>232</v>
      </c>
      <c r="B39869" t="s">
        <v>10</v>
      </c>
      <c r="C39869">
        <v>1932</v>
      </c>
      <c r="D39869">
        <v>3317763</v>
      </c>
      <c r="E39869" s="4">
        <v>449000000</v>
      </c>
      <c r="H39869">
        <v>7.3813999999999998E-3</v>
      </c>
      <c r="I39869">
        <f t="shared" si="622"/>
        <v>0.73814000000000002</v>
      </c>
    </row>
    <row r="39870" spans="1:9" x14ac:dyDescent="0.2">
      <c r="A39870" t="s">
        <v>232</v>
      </c>
      <c r="B39870" t="s">
        <v>10</v>
      </c>
      <c r="C39870">
        <v>1933</v>
      </c>
      <c r="D39870">
        <v>3735975</v>
      </c>
      <c r="E39870" s="4">
        <v>389000000</v>
      </c>
      <c r="H39870">
        <v>9.6117000000000008E-3</v>
      </c>
      <c r="I39870">
        <f t="shared" si="622"/>
        <v>0.96117000000000008</v>
      </c>
    </row>
    <row r="39871" spans="1:9" x14ac:dyDescent="0.2">
      <c r="A39871" t="s">
        <v>232</v>
      </c>
      <c r="B39871" t="s">
        <v>10</v>
      </c>
      <c r="C39871">
        <v>1934</v>
      </c>
      <c r="D39871">
        <v>4534976</v>
      </c>
      <c r="E39871" s="4">
        <v>417000000</v>
      </c>
      <c r="H39871">
        <v>1.08792E-2</v>
      </c>
      <c r="I39871">
        <f t="shared" si="622"/>
        <v>1.08792</v>
      </c>
    </row>
    <row r="39872" spans="1:9" x14ac:dyDescent="0.2">
      <c r="A39872" t="s">
        <v>232</v>
      </c>
      <c r="B39872" t="s">
        <v>10</v>
      </c>
      <c r="C39872">
        <v>1935</v>
      </c>
      <c r="D39872">
        <v>4743289</v>
      </c>
      <c r="E39872" s="4">
        <v>458000000</v>
      </c>
      <c r="H39872">
        <v>1.0366200000000001E-2</v>
      </c>
      <c r="I39872">
        <f t="shared" si="622"/>
        <v>1.0366200000000001</v>
      </c>
    </row>
    <row r="39873" spans="1:9" x14ac:dyDescent="0.2">
      <c r="A39873" t="s">
        <v>232</v>
      </c>
      <c r="B39873" t="s">
        <v>10</v>
      </c>
      <c r="C39873">
        <v>1936</v>
      </c>
      <c r="D39873">
        <v>4526049</v>
      </c>
      <c r="E39873" s="4">
        <v>487000000</v>
      </c>
      <c r="H39873">
        <v>9.2993999999999993E-3</v>
      </c>
      <c r="I39873">
        <f t="shared" si="622"/>
        <v>0.92993999999999999</v>
      </c>
    </row>
    <row r="39874" spans="1:9" x14ac:dyDescent="0.2">
      <c r="A39874" t="s">
        <v>232</v>
      </c>
      <c r="B39874" t="s">
        <v>10</v>
      </c>
      <c r="C39874">
        <v>1937</v>
      </c>
      <c r="D39874">
        <v>5708844</v>
      </c>
      <c r="E39874" s="4">
        <v>667000000</v>
      </c>
      <c r="H39874">
        <v>8.5540000000000008E-3</v>
      </c>
      <c r="I39874">
        <f t="shared" si="622"/>
        <v>0.85540000000000005</v>
      </c>
    </row>
    <row r="39875" spans="1:9" x14ac:dyDescent="0.2">
      <c r="A39875" t="s">
        <v>232</v>
      </c>
      <c r="B39875" t="s">
        <v>10</v>
      </c>
      <c r="C39875">
        <v>1938</v>
      </c>
      <c r="D39875">
        <v>6131120</v>
      </c>
      <c r="E39875" s="4">
        <v>625000000</v>
      </c>
      <c r="H39875">
        <v>9.8072999999999997E-3</v>
      </c>
      <c r="I39875">
        <f t="shared" ref="I39875:I39938" si="623">IF(ISNUMBER(H39875),H39875*100,"")</f>
        <v>0.98072999999999999</v>
      </c>
    </row>
    <row r="39876" spans="1:9" x14ac:dyDescent="0.2">
      <c r="A39876" t="s">
        <v>232</v>
      </c>
      <c r="B39876" t="s">
        <v>10</v>
      </c>
      <c r="C39876">
        <v>1939</v>
      </c>
      <c r="I39876" t="str">
        <f t="shared" si="623"/>
        <v/>
      </c>
    </row>
    <row r="39877" spans="1:9" x14ac:dyDescent="0.2">
      <c r="A39877" t="s">
        <v>232</v>
      </c>
      <c r="B39877" t="s">
        <v>10</v>
      </c>
      <c r="C39877">
        <v>1940</v>
      </c>
      <c r="I39877" t="str">
        <f t="shared" si="623"/>
        <v/>
      </c>
    </row>
    <row r="39878" spans="1:9" x14ac:dyDescent="0.2">
      <c r="A39878" t="s">
        <v>232</v>
      </c>
      <c r="B39878" t="s">
        <v>10</v>
      </c>
      <c r="C39878">
        <v>1941</v>
      </c>
      <c r="I39878" t="str">
        <f t="shared" si="623"/>
        <v/>
      </c>
    </row>
    <row r="39879" spans="1:9" x14ac:dyDescent="0.2">
      <c r="A39879" t="s">
        <v>232</v>
      </c>
      <c r="B39879" t="s">
        <v>10</v>
      </c>
      <c r="C39879">
        <v>1942</v>
      </c>
      <c r="I39879" t="str">
        <f t="shared" si="623"/>
        <v/>
      </c>
    </row>
    <row r="39880" spans="1:9" x14ac:dyDescent="0.2">
      <c r="A39880" t="s">
        <v>232</v>
      </c>
      <c r="B39880" t="s">
        <v>10</v>
      </c>
      <c r="C39880">
        <v>1943</v>
      </c>
      <c r="I39880" t="str">
        <f t="shared" si="623"/>
        <v/>
      </c>
    </row>
    <row r="39881" spans="1:9" x14ac:dyDescent="0.2">
      <c r="A39881" t="s">
        <v>232</v>
      </c>
      <c r="B39881" t="s">
        <v>10</v>
      </c>
      <c r="C39881">
        <v>1944</v>
      </c>
      <c r="I39881" t="str">
        <f t="shared" si="623"/>
        <v/>
      </c>
    </row>
    <row r="39882" spans="1:9" x14ac:dyDescent="0.2">
      <c r="A39882" t="s">
        <v>232</v>
      </c>
      <c r="B39882" t="s">
        <v>10</v>
      </c>
      <c r="C39882">
        <v>1945</v>
      </c>
      <c r="I39882" t="str">
        <f t="shared" si="623"/>
        <v/>
      </c>
    </row>
    <row r="39883" spans="1:9" x14ac:dyDescent="0.2">
      <c r="A39883" t="s">
        <v>232</v>
      </c>
      <c r="B39883" t="s">
        <v>10</v>
      </c>
      <c r="C39883">
        <v>1946</v>
      </c>
      <c r="I39883" t="str">
        <f t="shared" si="623"/>
        <v/>
      </c>
    </row>
    <row r="39884" spans="1:9" x14ac:dyDescent="0.2">
      <c r="A39884" t="s">
        <v>232</v>
      </c>
      <c r="B39884" t="s">
        <v>10</v>
      </c>
      <c r="C39884">
        <v>1947</v>
      </c>
      <c r="D39884">
        <v>6027715</v>
      </c>
      <c r="E39884" s="4">
        <v>3540000000</v>
      </c>
      <c r="H39884">
        <v>1.704E-3</v>
      </c>
      <c r="I39884">
        <f t="shared" si="623"/>
        <v>0.1704</v>
      </c>
    </row>
    <row r="39885" spans="1:9" x14ac:dyDescent="0.2">
      <c r="A39885" t="s">
        <v>232</v>
      </c>
      <c r="B39885" t="s">
        <v>10</v>
      </c>
      <c r="C39885">
        <v>1948</v>
      </c>
      <c r="D39885">
        <v>8133996</v>
      </c>
      <c r="E39885" s="4">
        <v>3220000000</v>
      </c>
      <c r="H39885">
        <v>2.5284999999999999E-3</v>
      </c>
      <c r="I39885">
        <f t="shared" si="623"/>
        <v>0.25285000000000002</v>
      </c>
    </row>
    <row r="39886" spans="1:9" x14ac:dyDescent="0.2">
      <c r="A39886" t="s">
        <v>232</v>
      </c>
      <c r="B39886" t="s">
        <v>10</v>
      </c>
      <c r="C39886">
        <v>1949</v>
      </c>
      <c r="D39886">
        <v>6178651</v>
      </c>
      <c r="E39886" s="4">
        <v>3210000000</v>
      </c>
      <c r="H39886">
        <v>1.926E-3</v>
      </c>
      <c r="I39886">
        <f t="shared" si="623"/>
        <v>0.19259999999999999</v>
      </c>
    </row>
    <row r="39887" spans="1:9" x14ac:dyDescent="0.2">
      <c r="A39887" t="s">
        <v>232</v>
      </c>
      <c r="B39887" t="s">
        <v>10</v>
      </c>
      <c r="C39887">
        <v>1950</v>
      </c>
      <c r="D39887">
        <v>3214287</v>
      </c>
      <c r="E39887" s="4">
        <v>3650000000</v>
      </c>
      <c r="H39887">
        <v>8.8000000000000003E-4</v>
      </c>
      <c r="I39887">
        <f t="shared" si="623"/>
        <v>8.8000000000000009E-2</v>
      </c>
    </row>
    <row r="39888" spans="1:9" x14ac:dyDescent="0.2">
      <c r="A39888" t="s">
        <v>232</v>
      </c>
      <c r="B39888" t="s">
        <v>10</v>
      </c>
      <c r="C39888">
        <v>1951</v>
      </c>
      <c r="D39888">
        <v>357143</v>
      </c>
      <c r="E39888" s="4">
        <v>5330000000</v>
      </c>
      <c r="H39888">
        <v>6.7000000000000002E-5</v>
      </c>
      <c r="I39888">
        <f t="shared" si="623"/>
        <v>6.7000000000000002E-3</v>
      </c>
    </row>
    <row r="39889" spans="1:9" x14ac:dyDescent="0.2">
      <c r="A39889" t="s">
        <v>232</v>
      </c>
      <c r="B39889" t="s">
        <v>10</v>
      </c>
      <c r="C39889">
        <v>1952</v>
      </c>
      <c r="D39889">
        <v>0</v>
      </c>
      <c r="E39889" s="4">
        <v>5340000000</v>
      </c>
      <c r="H39889">
        <v>0</v>
      </c>
      <c r="I39889">
        <f t="shared" si="623"/>
        <v>0</v>
      </c>
    </row>
    <row r="39890" spans="1:9" x14ac:dyDescent="0.2">
      <c r="A39890" t="s">
        <v>232</v>
      </c>
      <c r="B39890" t="s">
        <v>10</v>
      </c>
      <c r="C39890">
        <v>1953</v>
      </c>
      <c r="D39890">
        <v>357143</v>
      </c>
      <c r="E39890" s="4">
        <v>5480000000</v>
      </c>
      <c r="H39890">
        <v>6.5199999999999999E-5</v>
      </c>
      <c r="I39890">
        <f t="shared" si="623"/>
        <v>6.5199999999999998E-3</v>
      </c>
    </row>
    <row r="39891" spans="1:9" x14ac:dyDescent="0.2">
      <c r="A39891" t="s">
        <v>232</v>
      </c>
      <c r="B39891" t="s">
        <v>10</v>
      </c>
      <c r="C39891">
        <v>1954</v>
      </c>
      <c r="D39891">
        <v>714286</v>
      </c>
      <c r="E39891" s="4">
        <v>5250000000</v>
      </c>
      <c r="H39891">
        <v>1.361E-4</v>
      </c>
      <c r="I39891">
        <f t="shared" si="623"/>
        <v>1.3610000000000001E-2</v>
      </c>
    </row>
    <row r="39892" spans="1:9" x14ac:dyDescent="0.2">
      <c r="A39892" t="s">
        <v>232</v>
      </c>
      <c r="B39892" t="s">
        <v>10</v>
      </c>
      <c r="C39892">
        <v>1955</v>
      </c>
      <c r="D39892">
        <v>1071429</v>
      </c>
      <c r="E39892" s="4">
        <v>5510000000</v>
      </c>
      <c r="H39892">
        <v>1.9459999999999999E-4</v>
      </c>
      <c r="I39892">
        <f t="shared" si="623"/>
        <v>1.9459999999999998E-2</v>
      </c>
    </row>
    <row r="39893" spans="1:9" x14ac:dyDescent="0.2">
      <c r="A39893" t="s">
        <v>232</v>
      </c>
      <c r="B39893" t="s">
        <v>10</v>
      </c>
      <c r="C39893">
        <v>1956</v>
      </c>
      <c r="D39893">
        <v>982143.3</v>
      </c>
      <c r="E39893" s="4">
        <v>6740000000</v>
      </c>
      <c r="H39893">
        <v>1.4569999999999999E-4</v>
      </c>
      <c r="I39893">
        <f t="shared" si="623"/>
        <v>1.457E-2</v>
      </c>
    </row>
    <row r="39894" spans="1:9" x14ac:dyDescent="0.2">
      <c r="A39894" t="s">
        <v>232</v>
      </c>
      <c r="B39894" t="s">
        <v>10</v>
      </c>
      <c r="C39894">
        <v>1957</v>
      </c>
      <c r="D39894" s="4">
        <v>21900000</v>
      </c>
      <c r="E39894" s="4">
        <v>7360000000</v>
      </c>
      <c r="H39894">
        <v>2.9783000000000001E-3</v>
      </c>
      <c r="I39894">
        <f t="shared" si="623"/>
        <v>0.29783000000000004</v>
      </c>
    </row>
    <row r="39895" spans="1:9" x14ac:dyDescent="0.2">
      <c r="A39895" t="s">
        <v>232</v>
      </c>
      <c r="B39895" t="s">
        <v>10</v>
      </c>
      <c r="C39895">
        <v>1958</v>
      </c>
      <c r="D39895" s="4">
        <v>37500000</v>
      </c>
      <c r="E39895" s="4">
        <v>6370000000</v>
      </c>
      <c r="H39895">
        <v>5.8853000000000004E-3</v>
      </c>
      <c r="I39895">
        <f t="shared" si="623"/>
        <v>0.58853</v>
      </c>
    </row>
    <row r="39896" spans="1:9" x14ac:dyDescent="0.2">
      <c r="A39896" t="s">
        <v>232</v>
      </c>
      <c r="B39896" t="s">
        <v>10</v>
      </c>
      <c r="C39896">
        <v>1959</v>
      </c>
      <c r="D39896" s="4">
        <v>26800000</v>
      </c>
      <c r="E39896" s="4">
        <v>6270000000</v>
      </c>
      <c r="H39896">
        <v>4.2689E-3</v>
      </c>
      <c r="I39896">
        <f t="shared" si="623"/>
        <v>0.42688999999999999</v>
      </c>
    </row>
    <row r="39897" spans="1:9" x14ac:dyDescent="0.2">
      <c r="A39897" t="s">
        <v>232</v>
      </c>
      <c r="B39897" t="s">
        <v>10</v>
      </c>
      <c r="C39897">
        <v>1960</v>
      </c>
      <c r="D39897" s="4">
        <v>51100000</v>
      </c>
      <c r="E39897" s="4">
        <v>7330000000</v>
      </c>
      <c r="H39897">
        <v>6.9646999999999999E-3</v>
      </c>
      <c r="I39897">
        <f t="shared" si="623"/>
        <v>0.69647000000000003</v>
      </c>
    </row>
    <row r="39898" spans="1:9" x14ac:dyDescent="0.2">
      <c r="A39898" t="s">
        <v>232</v>
      </c>
      <c r="B39898" t="s">
        <v>10</v>
      </c>
      <c r="C39898">
        <v>1961</v>
      </c>
      <c r="D39898" s="4">
        <v>26800000</v>
      </c>
      <c r="E39898" s="4">
        <v>7480000000</v>
      </c>
      <c r="H39898">
        <v>3.5793000000000001E-3</v>
      </c>
      <c r="I39898">
        <f t="shared" si="623"/>
        <v>0.35793000000000003</v>
      </c>
    </row>
    <row r="39899" spans="1:9" x14ac:dyDescent="0.2">
      <c r="A39899" t="s">
        <v>232</v>
      </c>
      <c r="B39899" t="s">
        <v>10</v>
      </c>
      <c r="C39899">
        <v>1962</v>
      </c>
      <c r="D39899" s="4">
        <v>33900000</v>
      </c>
      <c r="E39899" s="4">
        <v>7720000000</v>
      </c>
      <c r="H39899">
        <v>4.3953000000000004E-3</v>
      </c>
      <c r="I39899">
        <f t="shared" si="623"/>
        <v>0.43953000000000003</v>
      </c>
    </row>
    <row r="39900" spans="1:9" x14ac:dyDescent="0.2">
      <c r="A39900" t="s">
        <v>232</v>
      </c>
      <c r="B39900" t="s">
        <v>10</v>
      </c>
      <c r="C39900">
        <v>1963</v>
      </c>
      <c r="D39900" s="4">
        <v>38900000</v>
      </c>
      <c r="E39900" s="4">
        <v>8310000000</v>
      </c>
      <c r="H39900">
        <v>4.6836999999999998E-3</v>
      </c>
      <c r="I39900">
        <f t="shared" si="623"/>
        <v>0.46837000000000001</v>
      </c>
    </row>
    <row r="39901" spans="1:9" x14ac:dyDescent="0.2">
      <c r="A39901" t="s">
        <v>232</v>
      </c>
      <c r="B39901" t="s">
        <v>10</v>
      </c>
      <c r="C39901">
        <v>1964</v>
      </c>
      <c r="D39901" s="4">
        <v>49300000</v>
      </c>
      <c r="E39901" s="4">
        <v>9460000000</v>
      </c>
      <c r="H39901">
        <v>5.2120999999999999E-3</v>
      </c>
      <c r="I39901">
        <f t="shared" si="623"/>
        <v>0.52120999999999995</v>
      </c>
    </row>
    <row r="39902" spans="1:9" x14ac:dyDescent="0.2">
      <c r="A39902" t="s">
        <v>232</v>
      </c>
      <c r="B39902" t="s">
        <v>10</v>
      </c>
      <c r="C39902">
        <v>1965</v>
      </c>
      <c r="D39902" s="4">
        <v>12500000</v>
      </c>
      <c r="E39902" s="4">
        <v>9840000000</v>
      </c>
      <c r="H39902">
        <v>1.2708000000000001E-3</v>
      </c>
      <c r="I39902">
        <f t="shared" si="623"/>
        <v>0.12708</v>
      </c>
    </row>
    <row r="39903" spans="1:9" x14ac:dyDescent="0.2">
      <c r="A39903" t="s">
        <v>232</v>
      </c>
      <c r="B39903" t="s">
        <v>10</v>
      </c>
      <c r="C39903">
        <v>1966</v>
      </c>
      <c r="D39903" s="4">
        <v>18900000</v>
      </c>
      <c r="E39903" s="4">
        <v>11000000000</v>
      </c>
      <c r="H39903">
        <v>1.7133999999999999E-3</v>
      </c>
      <c r="I39903">
        <f t="shared" si="623"/>
        <v>0.17133999999999999</v>
      </c>
    </row>
    <row r="39904" spans="1:9" x14ac:dyDescent="0.2">
      <c r="A39904" t="s">
        <v>232</v>
      </c>
      <c r="B39904" t="s">
        <v>10</v>
      </c>
      <c r="C39904">
        <v>1967</v>
      </c>
      <c r="D39904" s="4">
        <v>22100000</v>
      </c>
      <c r="E39904" s="4">
        <v>11800000000</v>
      </c>
      <c r="H39904">
        <v>1.8702E-3</v>
      </c>
      <c r="I39904">
        <f t="shared" si="623"/>
        <v>0.18701999999999999</v>
      </c>
    </row>
    <row r="39905" spans="1:9" x14ac:dyDescent="0.2">
      <c r="A39905" t="s">
        <v>232</v>
      </c>
      <c r="B39905" t="s">
        <v>10</v>
      </c>
      <c r="C39905">
        <v>1968</v>
      </c>
      <c r="D39905" s="4">
        <v>34200000</v>
      </c>
      <c r="E39905" s="4">
        <v>15000000000</v>
      </c>
      <c r="H39905">
        <v>2.2807999999999999E-3</v>
      </c>
      <c r="I39905">
        <f t="shared" si="623"/>
        <v>0.22808</v>
      </c>
    </row>
    <row r="39906" spans="1:9" x14ac:dyDescent="0.2">
      <c r="A39906" t="s">
        <v>232</v>
      </c>
      <c r="B39906" t="s">
        <v>10</v>
      </c>
      <c r="C39906">
        <v>1969</v>
      </c>
      <c r="D39906" s="4">
        <v>22100000</v>
      </c>
      <c r="E39906" s="4">
        <v>16400000000</v>
      </c>
      <c r="H39906">
        <v>1.3489000000000001E-3</v>
      </c>
      <c r="I39906">
        <f t="shared" si="623"/>
        <v>0.13489000000000001</v>
      </c>
    </row>
    <row r="39907" spans="1:9" x14ac:dyDescent="0.2">
      <c r="A39907" t="s">
        <v>232</v>
      </c>
      <c r="B39907" t="s">
        <v>10</v>
      </c>
      <c r="C39907">
        <v>1970</v>
      </c>
      <c r="D39907" s="4">
        <v>26700000</v>
      </c>
      <c r="E39907" s="4">
        <v>18500000000</v>
      </c>
      <c r="H39907">
        <v>1.441E-3</v>
      </c>
      <c r="I39907">
        <f t="shared" si="623"/>
        <v>0.14410000000000001</v>
      </c>
    </row>
    <row r="39908" spans="1:9" x14ac:dyDescent="0.2">
      <c r="A39908" t="s">
        <v>232</v>
      </c>
      <c r="B39908" t="s">
        <v>10</v>
      </c>
      <c r="C39908">
        <v>1971</v>
      </c>
      <c r="D39908" s="4">
        <v>36600000</v>
      </c>
      <c r="E39908" s="4">
        <v>18800000000</v>
      </c>
      <c r="H39908">
        <v>1.9422E-3</v>
      </c>
      <c r="I39908">
        <f t="shared" si="623"/>
        <v>0.19422</v>
      </c>
    </row>
    <row r="39909" spans="1:9" x14ac:dyDescent="0.2">
      <c r="A39909" t="s">
        <v>232</v>
      </c>
      <c r="B39909" t="s">
        <v>10</v>
      </c>
      <c r="C39909">
        <v>1972</v>
      </c>
      <c r="D39909" s="4">
        <v>48400000</v>
      </c>
      <c r="E39909" s="4">
        <v>20500000000</v>
      </c>
      <c r="H39909">
        <v>2.3624000000000002E-3</v>
      </c>
      <c r="I39909">
        <f t="shared" si="623"/>
        <v>0.23624000000000001</v>
      </c>
    </row>
    <row r="39910" spans="1:9" x14ac:dyDescent="0.2">
      <c r="A39910" t="s">
        <v>232</v>
      </c>
      <c r="B39910" t="s">
        <v>10</v>
      </c>
      <c r="C39910">
        <v>1973</v>
      </c>
      <c r="D39910" s="4">
        <v>139000000</v>
      </c>
      <c r="E39910" s="4">
        <v>29400000000</v>
      </c>
      <c r="H39910">
        <v>4.7153000000000004E-3</v>
      </c>
      <c r="I39910">
        <f t="shared" si="623"/>
        <v>0.47153000000000006</v>
      </c>
    </row>
    <row r="39911" spans="1:9" x14ac:dyDescent="0.2">
      <c r="A39911" t="s">
        <v>232</v>
      </c>
      <c r="B39911" t="s">
        <v>10</v>
      </c>
      <c r="C39911">
        <v>1974</v>
      </c>
      <c r="D39911" s="4">
        <v>223000000</v>
      </c>
      <c r="E39911" s="4">
        <v>43100000000</v>
      </c>
      <c r="H39911">
        <v>5.1698999999999998E-3</v>
      </c>
      <c r="I39911">
        <f t="shared" si="623"/>
        <v>0.51698999999999995</v>
      </c>
    </row>
    <row r="39912" spans="1:9" x14ac:dyDescent="0.2">
      <c r="A39912" t="s">
        <v>232</v>
      </c>
      <c r="B39912" t="s">
        <v>10</v>
      </c>
      <c r="C39912">
        <v>1975</v>
      </c>
      <c r="D39912" s="4">
        <v>293000000</v>
      </c>
      <c r="E39912" s="4">
        <v>48700000000</v>
      </c>
      <c r="H39912">
        <v>6.0144999999999999E-3</v>
      </c>
      <c r="I39912">
        <f t="shared" si="623"/>
        <v>0.60145000000000004</v>
      </c>
    </row>
    <row r="39913" spans="1:9" x14ac:dyDescent="0.2">
      <c r="A39913" t="s">
        <v>232</v>
      </c>
      <c r="B39913" t="s">
        <v>10</v>
      </c>
      <c r="C39913">
        <v>1976</v>
      </c>
      <c r="D39913" s="4">
        <v>509000000</v>
      </c>
      <c r="E39913" s="4">
        <v>64400000000</v>
      </c>
      <c r="H39913">
        <v>7.9094000000000005E-3</v>
      </c>
      <c r="I39913">
        <f t="shared" si="623"/>
        <v>0.79094000000000009</v>
      </c>
    </row>
    <row r="39914" spans="1:9" x14ac:dyDescent="0.2">
      <c r="A39914" t="s">
        <v>232</v>
      </c>
      <c r="B39914" t="s">
        <v>10</v>
      </c>
      <c r="C39914">
        <v>1977</v>
      </c>
      <c r="D39914" s="4">
        <v>344000000</v>
      </c>
      <c r="E39914" s="4">
        <v>71200000000</v>
      </c>
      <c r="H39914">
        <v>4.8310999999999996E-3</v>
      </c>
      <c r="I39914">
        <f t="shared" si="623"/>
        <v>0.48310999999999998</v>
      </c>
    </row>
    <row r="39915" spans="1:9" x14ac:dyDescent="0.2">
      <c r="A39915" t="s">
        <v>232</v>
      </c>
      <c r="B39915" t="s">
        <v>10</v>
      </c>
      <c r="C39915">
        <v>1978</v>
      </c>
      <c r="D39915" s="4">
        <v>406000000</v>
      </c>
      <c r="E39915" s="4">
        <v>76100000000</v>
      </c>
      <c r="H39915">
        <v>5.3312000000000003E-3</v>
      </c>
      <c r="I39915">
        <f t="shared" si="623"/>
        <v>0.53312000000000004</v>
      </c>
    </row>
    <row r="39916" spans="1:9" x14ac:dyDescent="0.2">
      <c r="A39916" t="s">
        <v>232</v>
      </c>
      <c r="B39916" t="s">
        <v>10</v>
      </c>
      <c r="C39916">
        <v>1979</v>
      </c>
      <c r="D39916" s="4">
        <v>394000000</v>
      </c>
      <c r="E39916" s="4">
        <v>87800000000</v>
      </c>
      <c r="H39916">
        <v>4.4873999999999999E-3</v>
      </c>
      <c r="I39916">
        <f t="shared" si="623"/>
        <v>0.44873999999999997</v>
      </c>
    </row>
    <row r="39917" spans="1:9" x14ac:dyDescent="0.2">
      <c r="A39917" t="s">
        <v>232</v>
      </c>
      <c r="B39917" t="s">
        <v>10</v>
      </c>
      <c r="C39917">
        <v>1980</v>
      </c>
      <c r="D39917" s="4">
        <v>364000000</v>
      </c>
      <c r="E39917" s="4">
        <v>101000000000</v>
      </c>
      <c r="H39917">
        <v>3.6161000000000001E-3</v>
      </c>
      <c r="I39917">
        <f t="shared" si="623"/>
        <v>0.36160999999999999</v>
      </c>
    </row>
    <row r="39918" spans="1:9" x14ac:dyDescent="0.2">
      <c r="A39918" t="s">
        <v>232</v>
      </c>
      <c r="B39918" t="s">
        <v>10</v>
      </c>
      <c r="C39918">
        <v>1981</v>
      </c>
      <c r="D39918" s="4">
        <v>401000000</v>
      </c>
      <c r="E39918" s="4">
        <v>125000000000</v>
      </c>
      <c r="H39918">
        <v>3.2047E-3</v>
      </c>
      <c r="I39918">
        <f t="shared" si="623"/>
        <v>0.32046999999999998</v>
      </c>
    </row>
    <row r="39919" spans="1:9" x14ac:dyDescent="0.2">
      <c r="A39919" t="s">
        <v>232</v>
      </c>
      <c r="B39919" t="s">
        <v>10</v>
      </c>
      <c r="C39919">
        <v>1982</v>
      </c>
      <c r="D39919" s="4">
        <v>81500000</v>
      </c>
      <c r="E39919" s="4">
        <v>130000000000</v>
      </c>
      <c r="H39919">
        <v>6.2560000000000003E-4</v>
      </c>
      <c r="I39919">
        <f t="shared" si="623"/>
        <v>6.2560000000000004E-2</v>
      </c>
    </row>
    <row r="39920" spans="1:9" x14ac:dyDescent="0.2">
      <c r="A39920" t="s">
        <v>232</v>
      </c>
      <c r="B39920" t="s">
        <v>10</v>
      </c>
      <c r="C39920">
        <v>1983</v>
      </c>
      <c r="D39920" s="4">
        <v>106000000</v>
      </c>
      <c r="E39920" s="4">
        <v>142000000000</v>
      </c>
      <c r="H39920">
        <v>7.4890000000000004E-4</v>
      </c>
      <c r="I39920">
        <f t="shared" si="623"/>
        <v>7.4889999999999998E-2</v>
      </c>
    </row>
    <row r="39921" spans="1:9" x14ac:dyDescent="0.2">
      <c r="A39921" t="s">
        <v>232</v>
      </c>
      <c r="B39921" t="s">
        <v>10</v>
      </c>
      <c r="C39921">
        <v>1984</v>
      </c>
      <c r="D39921" s="4">
        <v>143000000</v>
      </c>
      <c r="E39921" s="4">
        <v>174000000000</v>
      </c>
      <c r="H39921">
        <v>8.2039999999999999E-4</v>
      </c>
      <c r="I39921">
        <f t="shared" si="623"/>
        <v>8.2040000000000002E-2</v>
      </c>
    </row>
    <row r="39922" spans="1:9" x14ac:dyDescent="0.2">
      <c r="A39922" t="s">
        <v>232</v>
      </c>
      <c r="B39922" t="s">
        <v>10</v>
      </c>
      <c r="C39922">
        <v>1985</v>
      </c>
      <c r="D39922" s="4">
        <v>120000000</v>
      </c>
      <c r="E39922" s="4">
        <v>180000000000</v>
      </c>
      <c r="H39922">
        <v>6.6609999999999998E-4</v>
      </c>
      <c r="I39922">
        <f t="shared" si="623"/>
        <v>6.6610000000000003E-2</v>
      </c>
    </row>
    <row r="39923" spans="1:9" x14ac:dyDescent="0.2">
      <c r="A39923" t="s">
        <v>232</v>
      </c>
      <c r="B39923" t="s">
        <v>10</v>
      </c>
      <c r="C39923">
        <v>1986</v>
      </c>
      <c r="D39923" s="4">
        <v>49100000</v>
      </c>
      <c r="E39923" s="4">
        <v>162000000000</v>
      </c>
      <c r="H39923">
        <v>3.035E-4</v>
      </c>
      <c r="I39923">
        <f t="shared" si="623"/>
        <v>3.0350000000000002E-2</v>
      </c>
    </row>
    <row r="39924" spans="1:9" x14ac:dyDescent="0.2">
      <c r="A39924" t="s">
        <v>232</v>
      </c>
      <c r="B39924" t="s">
        <v>10</v>
      </c>
      <c r="C39924">
        <v>1987</v>
      </c>
      <c r="D39924" s="4">
        <v>93800000</v>
      </c>
      <c r="E39924" s="4">
        <v>163000000000</v>
      </c>
      <c r="H39924">
        <v>5.7510000000000005E-4</v>
      </c>
      <c r="I39924">
        <f t="shared" si="623"/>
        <v>5.7510000000000006E-2</v>
      </c>
    </row>
    <row r="39925" spans="1:9" x14ac:dyDescent="0.2">
      <c r="A39925" t="s">
        <v>232</v>
      </c>
      <c r="B39925" t="s">
        <v>10</v>
      </c>
      <c r="C39925">
        <v>1988</v>
      </c>
      <c r="D39925" s="4">
        <v>154000000</v>
      </c>
      <c r="E39925" s="4">
        <v>187000000000</v>
      </c>
      <c r="H39925">
        <v>8.2240000000000004E-4</v>
      </c>
      <c r="I39925">
        <f t="shared" si="623"/>
        <v>8.2240000000000008E-2</v>
      </c>
    </row>
    <row r="39926" spans="1:9" x14ac:dyDescent="0.2">
      <c r="A39926" t="s">
        <v>232</v>
      </c>
      <c r="B39926" t="s">
        <v>10</v>
      </c>
      <c r="C39926">
        <v>1989</v>
      </c>
      <c r="D39926" s="4">
        <v>94500000</v>
      </c>
      <c r="E39926" s="4">
        <v>228000000000</v>
      </c>
      <c r="H39926">
        <v>4.1399999999999998E-4</v>
      </c>
      <c r="I39926">
        <f t="shared" si="623"/>
        <v>4.1399999999999999E-2</v>
      </c>
    </row>
    <row r="39927" spans="1:9" x14ac:dyDescent="0.2">
      <c r="A39927" t="s">
        <v>232</v>
      </c>
      <c r="B39927" t="s">
        <v>10</v>
      </c>
      <c r="C39927">
        <v>1990</v>
      </c>
      <c r="D39927" s="4">
        <v>82200000</v>
      </c>
      <c r="E39927" s="4">
        <v>229000000000</v>
      </c>
      <c r="H39927">
        <v>3.5930000000000001E-4</v>
      </c>
      <c r="I39927">
        <f t="shared" si="623"/>
        <v>3.5930000000000004E-2</v>
      </c>
    </row>
    <row r="39928" spans="1:9" x14ac:dyDescent="0.2">
      <c r="A39928" t="s">
        <v>232</v>
      </c>
      <c r="B39928" t="s">
        <v>10</v>
      </c>
      <c r="C39928">
        <v>1991</v>
      </c>
      <c r="D39928" s="4">
        <v>219000000</v>
      </c>
      <c r="E39928" s="4">
        <v>254000000000</v>
      </c>
      <c r="H39928">
        <v>8.6209999999999998E-4</v>
      </c>
      <c r="I39928">
        <f t="shared" si="623"/>
        <v>8.6209999999999995E-2</v>
      </c>
    </row>
    <row r="39929" spans="1:9" x14ac:dyDescent="0.2">
      <c r="A39929" t="s">
        <v>232</v>
      </c>
      <c r="B39929" t="s">
        <v>10</v>
      </c>
      <c r="C39929">
        <v>1992</v>
      </c>
      <c r="D39929" s="4">
        <v>298000000</v>
      </c>
      <c r="E39929" s="4">
        <v>272000000000</v>
      </c>
      <c r="H39929">
        <v>1.0965E-3</v>
      </c>
      <c r="I39929">
        <f t="shared" si="623"/>
        <v>0.10965</v>
      </c>
    </row>
    <row r="39930" spans="1:9" x14ac:dyDescent="0.2">
      <c r="A39930" t="s">
        <v>232</v>
      </c>
      <c r="B39930" t="s">
        <v>10</v>
      </c>
      <c r="C39930">
        <v>1993</v>
      </c>
      <c r="D39930" s="4">
        <v>651000000</v>
      </c>
      <c r="E39930" s="4">
        <v>329000000000</v>
      </c>
      <c r="H39930">
        <v>1.9748000000000001E-3</v>
      </c>
      <c r="I39930">
        <f t="shared" si="623"/>
        <v>0.19748000000000002</v>
      </c>
    </row>
    <row r="39931" spans="1:9" x14ac:dyDescent="0.2">
      <c r="A39931" t="s">
        <v>232</v>
      </c>
      <c r="B39931" t="s">
        <v>10</v>
      </c>
      <c r="C39931">
        <v>1994</v>
      </c>
      <c r="D39931" s="4">
        <v>550000000</v>
      </c>
      <c r="E39931" s="4">
        <v>363000000000</v>
      </c>
      <c r="H39931">
        <v>1.5135999999999999E-3</v>
      </c>
      <c r="I39931">
        <f t="shared" si="623"/>
        <v>0.15135999999999999</v>
      </c>
    </row>
    <row r="39932" spans="1:9" x14ac:dyDescent="0.2">
      <c r="A39932" t="s">
        <v>232</v>
      </c>
      <c r="B39932" t="s">
        <v>10</v>
      </c>
      <c r="C39932">
        <v>1995</v>
      </c>
      <c r="D39932" s="4">
        <v>723000000</v>
      </c>
      <c r="E39932" s="4">
        <v>407000000000</v>
      </c>
      <c r="H39932">
        <v>1.7765999999999999E-3</v>
      </c>
      <c r="I39932">
        <f t="shared" si="623"/>
        <v>0.17765999999999998</v>
      </c>
    </row>
    <row r="39933" spans="1:9" x14ac:dyDescent="0.2">
      <c r="A39933" t="s">
        <v>232</v>
      </c>
      <c r="B39933" t="s">
        <v>10</v>
      </c>
      <c r="C39933">
        <v>1996</v>
      </c>
      <c r="D39933" s="4">
        <v>1050000000</v>
      </c>
      <c r="E39933" s="4">
        <v>444000000000</v>
      </c>
      <c r="H39933">
        <v>2.3739E-3</v>
      </c>
      <c r="I39933">
        <f t="shared" si="623"/>
        <v>0.23738999999999999</v>
      </c>
    </row>
    <row r="39934" spans="1:9" x14ac:dyDescent="0.2">
      <c r="A39934" t="s">
        <v>232</v>
      </c>
      <c r="B39934" t="s">
        <v>10</v>
      </c>
      <c r="C39934">
        <v>1997</v>
      </c>
      <c r="D39934" s="4">
        <v>1170000000</v>
      </c>
      <c r="E39934" s="4">
        <v>448000000000</v>
      </c>
      <c r="H39934">
        <v>2.6037999999999999E-3</v>
      </c>
      <c r="I39934">
        <f t="shared" si="623"/>
        <v>0.26038</v>
      </c>
    </row>
    <row r="39935" spans="1:9" x14ac:dyDescent="0.2">
      <c r="A39935" t="s">
        <v>232</v>
      </c>
      <c r="B39935" t="s">
        <v>10</v>
      </c>
      <c r="C39935">
        <v>1998</v>
      </c>
      <c r="D39935" s="4">
        <v>1070000000</v>
      </c>
      <c r="E39935" s="4">
        <v>443000000000</v>
      </c>
      <c r="H39935">
        <v>2.4199999999999998E-3</v>
      </c>
      <c r="I39935">
        <f t="shared" si="623"/>
        <v>0.24199999999999999</v>
      </c>
    </row>
    <row r="39936" spans="1:9" x14ac:dyDescent="0.2">
      <c r="A39936" t="s">
        <v>232</v>
      </c>
      <c r="B39936" t="s">
        <v>10</v>
      </c>
      <c r="C39936">
        <v>1999</v>
      </c>
      <c r="D39936" s="4">
        <v>1020000000</v>
      </c>
      <c r="E39936" s="4">
        <v>464000000000</v>
      </c>
      <c r="H39936">
        <v>2.2070000000000002E-3</v>
      </c>
      <c r="I39936">
        <f t="shared" si="623"/>
        <v>0.22070000000000001</v>
      </c>
    </row>
    <row r="39937" spans="1:9" x14ac:dyDescent="0.2">
      <c r="A39937" t="s">
        <v>232</v>
      </c>
      <c r="B39937" t="s">
        <v>10</v>
      </c>
      <c r="C39937">
        <v>2000</v>
      </c>
      <c r="D39937" s="4">
        <v>1440000000</v>
      </c>
      <c r="E39937" s="4">
        <v>544000000000</v>
      </c>
      <c r="H39937">
        <v>2.6427999999999998E-3</v>
      </c>
      <c r="I39937">
        <f t="shared" si="623"/>
        <v>0.26427999999999996</v>
      </c>
    </row>
    <row r="39938" spans="1:9" x14ac:dyDescent="0.2">
      <c r="A39938" t="s">
        <v>232</v>
      </c>
      <c r="B39938" t="s">
        <v>10</v>
      </c>
      <c r="C39938">
        <v>2001</v>
      </c>
      <c r="D39938" s="4">
        <v>1190000000</v>
      </c>
      <c r="E39938" s="4">
        <v>530000000000</v>
      </c>
      <c r="H39938">
        <v>2.2482000000000001E-3</v>
      </c>
      <c r="I39938">
        <f t="shared" si="623"/>
        <v>0.22482000000000002</v>
      </c>
    </row>
    <row r="39939" spans="1:9" x14ac:dyDescent="0.2">
      <c r="A39939" t="s">
        <v>232</v>
      </c>
      <c r="B39939" t="s">
        <v>10</v>
      </c>
      <c r="C39939">
        <v>2002</v>
      </c>
      <c r="D39939" s="4">
        <v>1210000000</v>
      </c>
      <c r="E39939" s="4">
        <v>488000000000</v>
      </c>
      <c r="H39939">
        <v>2.4870000000000001E-3</v>
      </c>
      <c r="I39939">
        <f t="shared" ref="I39939:I40002" si="624">IF(ISNUMBER(H39939),H39939*100,"")</f>
        <v>0.2487</v>
      </c>
    </row>
    <row r="39940" spans="1:9" x14ac:dyDescent="0.2">
      <c r="A39940" t="s">
        <v>232</v>
      </c>
      <c r="B39940" t="s">
        <v>10</v>
      </c>
      <c r="C39940">
        <v>2003</v>
      </c>
      <c r="D39940" s="4">
        <v>1090000000</v>
      </c>
      <c r="E39940" s="4">
        <v>467000000000</v>
      </c>
      <c r="H39940">
        <v>2.3419000000000001E-3</v>
      </c>
      <c r="I39940">
        <f t="shared" si="624"/>
        <v>0.23419000000000001</v>
      </c>
    </row>
    <row r="39941" spans="1:9" x14ac:dyDescent="0.2">
      <c r="A39941" t="s">
        <v>232</v>
      </c>
      <c r="B39941" t="s">
        <v>10</v>
      </c>
      <c r="C39941">
        <v>2004</v>
      </c>
      <c r="D39941" s="4">
        <v>1160000000</v>
      </c>
      <c r="E39941" s="4">
        <v>469000000000</v>
      </c>
      <c r="H39941">
        <v>2.4667999999999999E-3</v>
      </c>
      <c r="I39941">
        <f t="shared" si="624"/>
        <v>0.24667999999999998</v>
      </c>
    </row>
    <row r="39942" spans="1:9" x14ac:dyDescent="0.2">
      <c r="A39942" t="s">
        <v>232</v>
      </c>
      <c r="B39942" t="s">
        <v>10</v>
      </c>
      <c r="C39942">
        <v>2005</v>
      </c>
      <c r="D39942" s="4">
        <v>673000000</v>
      </c>
      <c r="E39942" s="4">
        <v>513000000000</v>
      </c>
      <c r="H39942">
        <v>1.3104E-3</v>
      </c>
      <c r="I39942">
        <f t="shared" si="624"/>
        <v>0.13103999999999999</v>
      </c>
    </row>
    <row r="39943" spans="1:9" x14ac:dyDescent="0.2">
      <c r="A39943" t="s">
        <v>232</v>
      </c>
      <c r="B39943" t="s">
        <v>10</v>
      </c>
      <c r="C39943">
        <v>2006</v>
      </c>
      <c r="D39943" s="4">
        <v>905000000</v>
      </c>
      <c r="E39943" s="4">
        <v>564000000000</v>
      </c>
      <c r="H39943">
        <v>1.6050999999999999E-3</v>
      </c>
      <c r="I39943">
        <f t="shared" si="624"/>
        <v>0.16050999999999999</v>
      </c>
    </row>
    <row r="39944" spans="1:9" x14ac:dyDescent="0.2">
      <c r="A39944" t="s">
        <v>232</v>
      </c>
      <c r="B39944" t="s">
        <v>10</v>
      </c>
      <c r="C39944">
        <v>2007</v>
      </c>
      <c r="D39944" s="4">
        <v>1060000000</v>
      </c>
      <c r="E39944" s="4">
        <v>581000000000</v>
      </c>
      <c r="H39944">
        <v>1.8308E-3</v>
      </c>
      <c r="I39944">
        <f t="shared" si="624"/>
        <v>0.18307999999999999</v>
      </c>
    </row>
    <row r="39945" spans="1:9" x14ac:dyDescent="0.2">
      <c r="A39945" t="s">
        <v>232</v>
      </c>
      <c r="B39945" t="s">
        <v>10</v>
      </c>
      <c r="C39945">
        <v>2008</v>
      </c>
      <c r="D39945" s="4">
        <v>1620000000</v>
      </c>
      <c r="E39945" s="4">
        <v>707000000000</v>
      </c>
      <c r="H39945">
        <v>2.2889999999999998E-3</v>
      </c>
      <c r="I39945">
        <f t="shared" si="624"/>
        <v>0.22889999999999999</v>
      </c>
    </row>
    <row r="39946" spans="1:9" x14ac:dyDescent="0.2">
      <c r="A39946" t="s">
        <v>232</v>
      </c>
      <c r="B39946" t="s">
        <v>10</v>
      </c>
      <c r="C39946">
        <v>2009</v>
      </c>
      <c r="D39946" s="4">
        <v>1360000000</v>
      </c>
      <c r="E39946" s="4">
        <v>678000000000</v>
      </c>
      <c r="H39946">
        <v>1.9997999999999999E-3</v>
      </c>
      <c r="I39946">
        <f t="shared" si="624"/>
        <v>0.19997999999999999</v>
      </c>
    </row>
    <row r="39947" spans="1:9" x14ac:dyDescent="0.2">
      <c r="A39947" t="s">
        <v>232</v>
      </c>
      <c r="B39947" t="s">
        <v>10</v>
      </c>
      <c r="C39947">
        <v>2010</v>
      </c>
      <c r="D39947" s="4">
        <v>1490000000</v>
      </c>
      <c r="E39947" s="4">
        <v>827000000000</v>
      </c>
      <c r="H39947">
        <v>1.8029999999999999E-3</v>
      </c>
      <c r="I39947">
        <f t="shared" si="624"/>
        <v>0.18029999999999999</v>
      </c>
    </row>
    <row r="39948" spans="1:9" x14ac:dyDescent="0.2">
      <c r="A39948" t="s">
        <v>232</v>
      </c>
      <c r="B39948" t="s">
        <v>10</v>
      </c>
      <c r="C39948">
        <v>2011</v>
      </c>
      <c r="D39948" s="4">
        <v>1470000000</v>
      </c>
      <c r="E39948" s="4">
        <v>925000000000</v>
      </c>
      <c r="H39948">
        <v>1.5837E-3</v>
      </c>
      <c r="I39948">
        <f t="shared" si="624"/>
        <v>0.15836999999999998</v>
      </c>
    </row>
    <row r="39949" spans="1:9" x14ac:dyDescent="0.2">
      <c r="A39949" t="s">
        <v>232</v>
      </c>
      <c r="B39949" t="s">
        <v>10</v>
      </c>
      <c r="C39949">
        <v>2012</v>
      </c>
      <c r="D39949" s="4">
        <v>1570000000</v>
      </c>
      <c r="E39949" s="4">
        <v>979000000000</v>
      </c>
      <c r="H39949">
        <v>1.6092000000000001E-3</v>
      </c>
      <c r="I39949">
        <f t="shared" si="624"/>
        <v>0.16092000000000001</v>
      </c>
    </row>
    <row r="39950" spans="1:9" x14ac:dyDescent="0.2">
      <c r="A39950" t="s">
        <v>232</v>
      </c>
      <c r="B39950" t="s">
        <v>10</v>
      </c>
      <c r="C39950">
        <v>2013</v>
      </c>
      <c r="D39950" s="4">
        <v>1810000000</v>
      </c>
      <c r="E39950" s="4">
        <v>1010000000000</v>
      </c>
      <c r="H39950">
        <v>1.7898E-3</v>
      </c>
      <c r="I39950">
        <f t="shared" si="624"/>
        <v>0.17898</v>
      </c>
    </row>
    <row r="39951" spans="1:9" x14ac:dyDescent="0.2">
      <c r="A39951" t="s">
        <v>232</v>
      </c>
      <c r="B39951" t="s">
        <v>10</v>
      </c>
      <c r="C39951">
        <v>2014</v>
      </c>
      <c r="D39951" s="4">
        <v>1440000000</v>
      </c>
      <c r="E39951" s="4">
        <v>985000000000</v>
      </c>
      <c r="H39951">
        <v>1.4576000000000001E-3</v>
      </c>
      <c r="I39951">
        <f t="shared" si="624"/>
        <v>0.14576</v>
      </c>
    </row>
    <row r="39952" spans="1:9" x14ac:dyDescent="0.2">
      <c r="A39952" t="s">
        <v>232</v>
      </c>
      <c r="B39952" t="s">
        <v>10</v>
      </c>
      <c r="C39952">
        <v>2015</v>
      </c>
      <c r="I39952" t="str">
        <f t="shared" si="624"/>
        <v/>
      </c>
    </row>
    <row r="39953" spans="1:9" x14ac:dyDescent="0.2">
      <c r="A39953" t="s">
        <v>232</v>
      </c>
      <c r="B39953" t="s">
        <v>10</v>
      </c>
      <c r="C39953">
        <v>2016</v>
      </c>
      <c r="I39953" t="str">
        <f t="shared" si="624"/>
        <v/>
      </c>
    </row>
    <row r="39954" spans="1:9" x14ac:dyDescent="0.2">
      <c r="A39954" t="s">
        <v>232</v>
      </c>
      <c r="B39954" t="s">
        <v>10</v>
      </c>
      <c r="C39954">
        <v>2017</v>
      </c>
      <c r="I39954" t="str">
        <f t="shared" si="624"/>
        <v/>
      </c>
    </row>
    <row r="39955" spans="1:9" x14ac:dyDescent="0.2">
      <c r="A39955" t="s">
        <v>232</v>
      </c>
      <c r="B39955" t="s">
        <v>10</v>
      </c>
      <c r="C39955">
        <v>2018</v>
      </c>
      <c r="I39955" t="str">
        <f t="shared" si="624"/>
        <v/>
      </c>
    </row>
    <row r="39956" spans="1:9" x14ac:dyDescent="0.2">
      <c r="A39956" t="s">
        <v>232</v>
      </c>
      <c r="B39956" t="s">
        <v>10</v>
      </c>
      <c r="C39956">
        <v>2019</v>
      </c>
      <c r="I39956" t="str">
        <f t="shared" si="624"/>
        <v/>
      </c>
    </row>
    <row r="39957" spans="1:9" x14ac:dyDescent="0.2">
      <c r="A39957" t="s">
        <v>232</v>
      </c>
      <c r="B39957" t="s">
        <v>10</v>
      </c>
      <c r="C39957">
        <v>2020</v>
      </c>
      <c r="I39957" t="str">
        <f t="shared" si="624"/>
        <v/>
      </c>
    </row>
    <row r="39958" spans="1:9" x14ac:dyDescent="0.2">
      <c r="A39958" t="s">
        <v>232</v>
      </c>
      <c r="B39958" t="s">
        <v>10</v>
      </c>
      <c r="C39958">
        <v>2021</v>
      </c>
      <c r="I39958" t="str">
        <f t="shared" si="624"/>
        <v/>
      </c>
    </row>
    <row r="39959" spans="1:9" x14ac:dyDescent="0.2">
      <c r="A39959" t="s">
        <v>232</v>
      </c>
      <c r="B39959" t="s">
        <v>10</v>
      </c>
      <c r="C39959">
        <v>2022</v>
      </c>
      <c r="I39959" t="str">
        <f t="shared" si="624"/>
        <v/>
      </c>
    </row>
    <row r="39960" spans="1:9" x14ac:dyDescent="0.2">
      <c r="A39960" t="s">
        <v>232</v>
      </c>
      <c r="B39960" t="s">
        <v>10</v>
      </c>
      <c r="C39960">
        <v>2023</v>
      </c>
      <c r="I39960" t="str">
        <f t="shared" si="624"/>
        <v/>
      </c>
    </row>
    <row r="39961" spans="1:9" x14ac:dyDescent="0.2">
      <c r="A39961" t="s">
        <v>232</v>
      </c>
      <c r="B39961" t="s">
        <v>10</v>
      </c>
      <c r="C39961">
        <v>2024</v>
      </c>
      <c r="I39961" t="str">
        <f t="shared" si="624"/>
        <v/>
      </c>
    </row>
    <row r="39962" spans="1:9" x14ac:dyDescent="0.2">
      <c r="A39962" t="s">
        <v>233</v>
      </c>
      <c r="B39962" t="s">
        <v>10</v>
      </c>
      <c r="C39962">
        <v>1840</v>
      </c>
      <c r="D39962">
        <v>151669.6</v>
      </c>
      <c r="E39962" s="4">
        <v>22400000</v>
      </c>
      <c r="H39962">
        <v>6.7710000000000001E-3</v>
      </c>
      <c r="I39962">
        <f t="shared" si="624"/>
        <v>0.67710000000000004</v>
      </c>
    </row>
    <row r="39963" spans="1:9" x14ac:dyDescent="0.2">
      <c r="A39963" t="s">
        <v>233</v>
      </c>
      <c r="B39963" t="s">
        <v>10</v>
      </c>
      <c r="C39963">
        <v>1841</v>
      </c>
      <c r="D39963">
        <v>142163.20000000001</v>
      </c>
      <c r="E39963" s="4">
        <v>20800000</v>
      </c>
      <c r="H39963">
        <v>6.8211000000000001E-3</v>
      </c>
      <c r="I39963">
        <f t="shared" si="624"/>
        <v>0.68210999999999999</v>
      </c>
    </row>
    <row r="39964" spans="1:9" x14ac:dyDescent="0.2">
      <c r="A39964" t="s">
        <v>233</v>
      </c>
      <c r="B39964" t="s">
        <v>10</v>
      </c>
      <c r="C39964">
        <v>1842</v>
      </c>
      <c r="D39964">
        <v>127275.1</v>
      </c>
      <c r="E39964" s="4">
        <v>19200000</v>
      </c>
      <c r="H39964">
        <v>6.6350999999999997E-3</v>
      </c>
      <c r="I39964">
        <f t="shared" si="624"/>
        <v>0.66350999999999993</v>
      </c>
    </row>
    <row r="39965" spans="1:9" x14ac:dyDescent="0.2">
      <c r="A39965" t="s">
        <v>233</v>
      </c>
      <c r="B39965" t="s">
        <v>10</v>
      </c>
      <c r="C39965">
        <v>1843</v>
      </c>
      <c r="D39965">
        <v>183895.5</v>
      </c>
      <c r="E39965" s="4">
        <v>16300000</v>
      </c>
      <c r="H39965">
        <v>1.12859E-2</v>
      </c>
      <c r="I39965">
        <f t="shared" si="624"/>
        <v>1.12859</v>
      </c>
    </row>
    <row r="39966" spans="1:9" x14ac:dyDescent="0.2">
      <c r="A39966" t="s">
        <v>233</v>
      </c>
      <c r="B39966" t="s">
        <v>10</v>
      </c>
      <c r="C39966">
        <v>1844</v>
      </c>
      <c r="D39966">
        <v>130245.5</v>
      </c>
      <c r="E39966" s="4">
        <v>20600000</v>
      </c>
      <c r="H39966">
        <v>6.3286999999999996E-3</v>
      </c>
      <c r="I39966">
        <f t="shared" si="624"/>
        <v>0.63286999999999993</v>
      </c>
    </row>
    <row r="39967" spans="1:9" x14ac:dyDescent="0.2">
      <c r="A39967" t="s">
        <v>233</v>
      </c>
      <c r="B39967" t="s">
        <v>10</v>
      </c>
      <c r="C39967">
        <v>1845</v>
      </c>
      <c r="D39967">
        <v>140455.79999999999</v>
      </c>
      <c r="E39967" s="4">
        <v>20100000</v>
      </c>
      <c r="H39967">
        <v>6.9810999999999996E-3</v>
      </c>
      <c r="I39967">
        <f t="shared" si="624"/>
        <v>0.69811000000000001</v>
      </c>
    </row>
    <row r="39968" spans="1:9" x14ac:dyDescent="0.2">
      <c r="A39968" t="s">
        <v>233</v>
      </c>
      <c r="B39968" t="s">
        <v>10</v>
      </c>
      <c r="C39968">
        <v>1846</v>
      </c>
      <c r="D39968">
        <v>140221.6</v>
      </c>
      <c r="E39968" s="4">
        <v>21200000</v>
      </c>
      <c r="H39968">
        <v>6.6220000000000003E-3</v>
      </c>
      <c r="I39968">
        <f t="shared" si="624"/>
        <v>0.66220000000000001</v>
      </c>
    </row>
    <row r="39969" spans="1:9" x14ac:dyDescent="0.2">
      <c r="A39969" t="s">
        <v>233</v>
      </c>
      <c r="B39969" t="s">
        <v>10</v>
      </c>
      <c r="C39969">
        <v>1847</v>
      </c>
      <c r="D39969">
        <v>171433.5</v>
      </c>
      <c r="E39969" s="4">
        <v>31500000</v>
      </c>
      <c r="H39969">
        <v>5.4425999999999997E-3</v>
      </c>
      <c r="I39969">
        <f t="shared" si="624"/>
        <v>0.54425999999999997</v>
      </c>
    </row>
    <row r="39970" spans="1:9" x14ac:dyDescent="0.2">
      <c r="A39970" t="s">
        <v>233</v>
      </c>
      <c r="B39970" t="s">
        <v>10</v>
      </c>
      <c r="C39970">
        <v>1848</v>
      </c>
      <c r="D39970">
        <v>160246.1</v>
      </c>
      <c r="E39970" s="4">
        <v>26700000</v>
      </c>
      <c r="H39970">
        <v>6.0013000000000002E-3</v>
      </c>
      <c r="I39970">
        <f t="shared" si="624"/>
        <v>0.60013000000000005</v>
      </c>
    </row>
    <row r="39971" spans="1:9" x14ac:dyDescent="0.2">
      <c r="A39971" t="s">
        <v>233</v>
      </c>
      <c r="B39971" t="s">
        <v>10</v>
      </c>
      <c r="C39971">
        <v>1849</v>
      </c>
      <c r="D39971">
        <v>102871.1</v>
      </c>
      <c r="E39971" s="4">
        <v>27400000</v>
      </c>
      <c r="H39971">
        <v>3.7521999999999998E-3</v>
      </c>
      <c r="I39971">
        <f t="shared" si="624"/>
        <v>0.37522</v>
      </c>
    </row>
    <row r="39972" spans="1:9" x14ac:dyDescent="0.2">
      <c r="A39972" t="s">
        <v>233</v>
      </c>
      <c r="B39972" t="s">
        <v>10</v>
      </c>
      <c r="C39972">
        <v>1850</v>
      </c>
      <c r="D39972">
        <v>162874.1</v>
      </c>
      <c r="E39972" s="4">
        <v>27700000</v>
      </c>
      <c r="H39972">
        <v>5.8766000000000001E-3</v>
      </c>
      <c r="I39972">
        <f t="shared" si="624"/>
        <v>0.58765999999999996</v>
      </c>
    </row>
    <row r="39973" spans="1:9" x14ac:dyDescent="0.2">
      <c r="A39973" t="s">
        <v>233</v>
      </c>
      <c r="B39973" t="s">
        <v>10</v>
      </c>
      <c r="C39973">
        <v>1851</v>
      </c>
      <c r="D39973">
        <v>178166.3</v>
      </c>
      <c r="E39973" s="4">
        <v>36400000</v>
      </c>
      <c r="H39973">
        <v>4.8910999999999998E-3</v>
      </c>
      <c r="I39973">
        <f t="shared" si="624"/>
        <v>0.48910999999999999</v>
      </c>
    </row>
    <row r="39974" spans="1:9" x14ac:dyDescent="0.2">
      <c r="A39974" t="s">
        <v>233</v>
      </c>
      <c r="B39974" t="s">
        <v>10</v>
      </c>
      <c r="C39974">
        <v>1852</v>
      </c>
      <c r="D39974">
        <v>197646.8</v>
      </c>
      <c r="E39974" s="4">
        <v>31600000</v>
      </c>
      <c r="H39974">
        <v>6.2506999999999997E-3</v>
      </c>
      <c r="I39974">
        <f t="shared" si="624"/>
        <v>0.62507000000000001</v>
      </c>
    </row>
    <row r="39975" spans="1:9" x14ac:dyDescent="0.2">
      <c r="A39975" t="s">
        <v>233</v>
      </c>
      <c r="B39975" t="s">
        <v>10</v>
      </c>
      <c r="C39975">
        <v>1853</v>
      </c>
      <c r="D39975">
        <v>160543.70000000001</v>
      </c>
      <c r="E39975" s="4">
        <v>38900000</v>
      </c>
      <c r="H39975">
        <v>4.1298000000000003E-3</v>
      </c>
      <c r="I39975">
        <f t="shared" si="624"/>
        <v>0.41298000000000001</v>
      </c>
    </row>
    <row r="39976" spans="1:9" x14ac:dyDescent="0.2">
      <c r="A39976" t="s">
        <v>233</v>
      </c>
      <c r="B39976" t="s">
        <v>10</v>
      </c>
      <c r="C39976">
        <v>1854</v>
      </c>
      <c r="D39976">
        <v>181882.1</v>
      </c>
      <c r="E39976" s="4">
        <v>44000000</v>
      </c>
      <c r="H39976">
        <v>4.1307000000000002E-3</v>
      </c>
      <c r="I39976">
        <f t="shared" si="624"/>
        <v>0.41306999999999999</v>
      </c>
    </row>
    <row r="39977" spans="1:9" x14ac:dyDescent="0.2">
      <c r="A39977" t="s">
        <v>233</v>
      </c>
      <c r="B39977" t="s">
        <v>10</v>
      </c>
      <c r="C39977">
        <v>1855</v>
      </c>
      <c r="D39977">
        <v>231020.5</v>
      </c>
      <c r="E39977" s="4">
        <v>39500000</v>
      </c>
      <c r="H39977">
        <v>5.8475999999999997E-3</v>
      </c>
      <c r="I39977">
        <f t="shared" si="624"/>
        <v>0.58475999999999995</v>
      </c>
    </row>
    <row r="39978" spans="1:9" x14ac:dyDescent="0.2">
      <c r="A39978" t="s">
        <v>233</v>
      </c>
      <c r="B39978" t="s">
        <v>10</v>
      </c>
      <c r="C39978">
        <v>1856</v>
      </c>
      <c r="D39978">
        <v>219659.7</v>
      </c>
      <c r="E39978" s="4">
        <v>54200000</v>
      </c>
      <c r="H39978">
        <v>4.0539E-3</v>
      </c>
      <c r="I39978">
        <f t="shared" si="624"/>
        <v>0.40539000000000003</v>
      </c>
    </row>
    <row r="39979" spans="1:9" x14ac:dyDescent="0.2">
      <c r="A39979" t="s">
        <v>233</v>
      </c>
      <c r="B39979" t="s">
        <v>10</v>
      </c>
      <c r="C39979">
        <v>1857</v>
      </c>
      <c r="D39979">
        <v>286229.3</v>
      </c>
      <c r="E39979" s="4">
        <v>57100000</v>
      </c>
      <c r="H39979">
        <v>5.0166999999999998E-3</v>
      </c>
      <c r="I39979">
        <f t="shared" si="624"/>
        <v>0.50166999999999995</v>
      </c>
    </row>
    <row r="39980" spans="1:9" x14ac:dyDescent="0.2">
      <c r="A39980" t="s">
        <v>233</v>
      </c>
      <c r="B39980" t="s">
        <v>10</v>
      </c>
      <c r="C39980">
        <v>1858</v>
      </c>
      <c r="D39980">
        <v>269249</v>
      </c>
      <c r="E39980" s="4">
        <v>51700000</v>
      </c>
      <c r="H39980">
        <v>5.2123999999999998E-3</v>
      </c>
      <c r="I39980">
        <f t="shared" si="624"/>
        <v>0.52124000000000004</v>
      </c>
    </row>
    <row r="39981" spans="1:9" x14ac:dyDescent="0.2">
      <c r="A39981" t="s">
        <v>233</v>
      </c>
      <c r="B39981" t="s">
        <v>10</v>
      </c>
      <c r="C39981">
        <v>1859</v>
      </c>
      <c r="D39981">
        <v>319396.3</v>
      </c>
      <c r="E39981" s="4">
        <v>56700000</v>
      </c>
      <c r="H39981">
        <v>5.6290999999999997E-3</v>
      </c>
      <c r="I39981">
        <f t="shared" si="624"/>
        <v>0.56291000000000002</v>
      </c>
    </row>
    <row r="39982" spans="1:9" x14ac:dyDescent="0.2">
      <c r="A39982" t="s">
        <v>233</v>
      </c>
      <c r="B39982" t="s">
        <v>10</v>
      </c>
      <c r="C39982">
        <v>1860</v>
      </c>
      <c r="D39982">
        <v>283491.40000000002</v>
      </c>
      <c r="E39982" s="4">
        <v>65200000</v>
      </c>
      <c r="H39982">
        <v>4.3508000000000002E-3</v>
      </c>
      <c r="I39982">
        <f t="shared" si="624"/>
        <v>0.43508000000000002</v>
      </c>
    </row>
    <row r="39983" spans="1:9" x14ac:dyDescent="0.2">
      <c r="A39983" t="s">
        <v>233</v>
      </c>
      <c r="B39983" t="s">
        <v>10</v>
      </c>
      <c r="C39983">
        <v>1861</v>
      </c>
      <c r="D39983">
        <v>259235.1</v>
      </c>
      <c r="E39983" s="4">
        <v>42900000</v>
      </c>
      <c r="H39983">
        <v>6.0361E-3</v>
      </c>
      <c r="I39983">
        <f t="shared" si="624"/>
        <v>0.60360999999999998</v>
      </c>
    </row>
    <row r="39984" spans="1:9" x14ac:dyDescent="0.2">
      <c r="A39984" t="s">
        <v>233</v>
      </c>
      <c r="B39984" t="s">
        <v>10</v>
      </c>
      <c r="C39984">
        <v>1862</v>
      </c>
      <c r="D39984">
        <v>252844.6</v>
      </c>
      <c r="E39984" s="4">
        <v>32400000</v>
      </c>
      <c r="H39984">
        <v>7.8082000000000004E-3</v>
      </c>
      <c r="I39984">
        <f t="shared" si="624"/>
        <v>0.78082000000000007</v>
      </c>
    </row>
    <row r="39985" spans="1:9" x14ac:dyDescent="0.2">
      <c r="A39985" t="s">
        <v>233</v>
      </c>
      <c r="B39985" t="s">
        <v>10</v>
      </c>
      <c r="C39985">
        <v>1863</v>
      </c>
      <c r="D39985">
        <v>246419</v>
      </c>
      <c r="E39985" s="4">
        <v>26300000</v>
      </c>
      <c r="H39985">
        <v>9.3760000000000007E-3</v>
      </c>
      <c r="I39985">
        <f t="shared" si="624"/>
        <v>0.9376000000000001</v>
      </c>
    </row>
    <row r="39986" spans="1:9" x14ac:dyDescent="0.2">
      <c r="A39986" t="s">
        <v>233</v>
      </c>
      <c r="B39986" t="s">
        <v>10</v>
      </c>
      <c r="C39986">
        <v>1864</v>
      </c>
      <c r="D39986">
        <v>276415.59999999998</v>
      </c>
      <c r="E39986" s="4">
        <v>14400000</v>
      </c>
      <c r="H39986">
        <v>1.9138100000000002E-2</v>
      </c>
      <c r="I39986">
        <f t="shared" si="624"/>
        <v>1.9138100000000002</v>
      </c>
    </row>
    <row r="39987" spans="1:9" x14ac:dyDescent="0.2">
      <c r="A39987" t="s">
        <v>233</v>
      </c>
      <c r="B39987" t="s">
        <v>10</v>
      </c>
      <c r="C39987">
        <v>1865</v>
      </c>
      <c r="D39987">
        <v>367190.9</v>
      </c>
      <c r="E39987" s="4">
        <v>17800000</v>
      </c>
      <c r="H39987">
        <v>2.0617099999999999E-2</v>
      </c>
      <c r="I39987">
        <f t="shared" si="624"/>
        <v>2.0617099999999997</v>
      </c>
    </row>
    <row r="39988" spans="1:9" x14ac:dyDescent="0.2">
      <c r="A39988" t="s">
        <v>233</v>
      </c>
      <c r="B39988" t="s">
        <v>10</v>
      </c>
      <c r="C39988">
        <v>1866</v>
      </c>
      <c r="D39988">
        <v>297545</v>
      </c>
      <c r="E39988" s="4">
        <v>49100000</v>
      </c>
      <c r="H39988">
        <v>6.0543999999999997E-3</v>
      </c>
      <c r="I39988">
        <f t="shared" si="624"/>
        <v>0.60543999999999998</v>
      </c>
    </row>
    <row r="39989" spans="1:9" x14ac:dyDescent="0.2">
      <c r="A39989" t="s">
        <v>233</v>
      </c>
      <c r="B39989" t="s">
        <v>10</v>
      </c>
      <c r="C39989">
        <v>1867</v>
      </c>
      <c r="D39989">
        <v>236289.7</v>
      </c>
      <c r="E39989" s="4">
        <v>41500000</v>
      </c>
      <c r="H39989">
        <v>5.6981000000000002E-3</v>
      </c>
      <c r="I39989">
        <f t="shared" si="624"/>
        <v>0.56981000000000004</v>
      </c>
    </row>
    <row r="39990" spans="1:9" x14ac:dyDescent="0.2">
      <c r="A39990" t="s">
        <v>233</v>
      </c>
      <c r="B39990" t="s">
        <v>10</v>
      </c>
      <c r="C39990">
        <v>1868</v>
      </c>
      <c r="D39990">
        <v>359804.4</v>
      </c>
      <c r="E39990" s="4">
        <v>39400000</v>
      </c>
      <c r="H39990">
        <v>9.1301000000000004E-3</v>
      </c>
      <c r="I39990">
        <f t="shared" si="624"/>
        <v>0.91300999999999999</v>
      </c>
    </row>
    <row r="39991" spans="1:9" x14ac:dyDescent="0.2">
      <c r="A39991" t="s">
        <v>233</v>
      </c>
      <c r="B39991" t="s">
        <v>10</v>
      </c>
      <c r="C39991">
        <v>1869</v>
      </c>
      <c r="D39991">
        <v>359831.7</v>
      </c>
      <c r="E39991" s="4">
        <v>42400000</v>
      </c>
      <c r="H39991">
        <v>8.4855999999999994E-3</v>
      </c>
      <c r="I39991">
        <f t="shared" si="624"/>
        <v>0.84855999999999998</v>
      </c>
    </row>
    <row r="39992" spans="1:9" x14ac:dyDescent="0.2">
      <c r="A39992" t="s">
        <v>233</v>
      </c>
      <c r="B39992" t="s">
        <v>10</v>
      </c>
      <c r="C39992">
        <v>1870</v>
      </c>
      <c r="D39992">
        <v>397506.2</v>
      </c>
      <c r="E39992" s="4">
        <v>67500000</v>
      </c>
      <c r="H39992">
        <v>5.8904999999999999E-3</v>
      </c>
      <c r="I39992">
        <f t="shared" si="624"/>
        <v>0.58904999999999996</v>
      </c>
    </row>
    <row r="39993" spans="1:9" x14ac:dyDescent="0.2">
      <c r="A39993" t="s">
        <v>233</v>
      </c>
      <c r="B39993" t="s">
        <v>10</v>
      </c>
      <c r="C39993">
        <v>1871</v>
      </c>
      <c r="D39993">
        <v>460071.1</v>
      </c>
      <c r="E39993" s="4">
        <v>78400000</v>
      </c>
      <c r="H39993">
        <v>5.8675000000000003E-3</v>
      </c>
      <c r="I39993">
        <f t="shared" si="624"/>
        <v>0.58674999999999999</v>
      </c>
    </row>
    <row r="39994" spans="1:9" x14ac:dyDescent="0.2">
      <c r="A39994" t="s">
        <v>233</v>
      </c>
      <c r="B39994" t="s">
        <v>10</v>
      </c>
      <c r="C39994">
        <v>1872</v>
      </c>
      <c r="D39994">
        <v>442028.5</v>
      </c>
      <c r="E39994" s="4">
        <v>78600000</v>
      </c>
      <c r="H39994">
        <v>5.6220999999999997E-3</v>
      </c>
      <c r="I39994">
        <f t="shared" si="624"/>
        <v>0.56220999999999999</v>
      </c>
    </row>
    <row r="39995" spans="1:9" x14ac:dyDescent="0.2">
      <c r="A39995" t="s">
        <v>233</v>
      </c>
      <c r="B39995" t="s">
        <v>10</v>
      </c>
      <c r="C39995">
        <v>1873</v>
      </c>
      <c r="D39995">
        <v>344973.9</v>
      </c>
      <c r="E39995" s="4">
        <v>91100000</v>
      </c>
      <c r="H39995">
        <v>3.7888000000000002E-3</v>
      </c>
      <c r="I39995">
        <f t="shared" si="624"/>
        <v>0.37887999999999999</v>
      </c>
    </row>
    <row r="39996" spans="1:9" x14ac:dyDescent="0.2">
      <c r="A39996" t="s">
        <v>233</v>
      </c>
      <c r="B39996" t="s">
        <v>10</v>
      </c>
      <c r="C39996">
        <v>1874</v>
      </c>
      <c r="D39996">
        <v>342627.6</v>
      </c>
      <c r="E39996" s="4">
        <v>105000000</v>
      </c>
      <c r="H39996">
        <v>3.2637E-3</v>
      </c>
      <c r="I39996">
        <f t="shared" si="624"/>
        <v>0.32636999999999999</v>
      </c>
    </row>
    <row r="39997" spans="1:9" x14ac:dyDescent="0.2">
      <c r="A39997" t="s">
        <v>233</v>
      </c>
      <c r="B39997" t="s">
        <v>10</v>
      </c>
      <c r="C39997">
        <v>1875</v>
      </c>
      <c r="D39997">
        <v>378129.8</v>
      </c>
      <c r="E39997" s="4">
        <v>89300000</v>
      </c>
      <c r="H39997">
        <v>4.2357000000000002E-3</v>
      </c>
      <c r="I39997">
        <f t="shared" si="624"/>
        <v>0.42357</v>
      </c>
    </row>
    <row r="39998" spans="1:9" x14ac:dyDescent="0.2">
      <c r="A39998" t="s">
        <v>233</v>
      </c>
      <c r="B39998" t="s">
        <v>10</v>
      </c>
      <c r="C39998">
        <v>1876</v>
      </c>
      <c r="D39998">
        <v>322729.8</v>
      </c>
      <c r="E39998" s="4">
        <v>97000000</v>
      </c>
      <c r="H39998">
        <v>3.3273E-3</v>
      </c>
      <c r="I39998">
        <f t="shared" si="624"/>
        <v>0.33273000000000003</v>
      </c>
    </row>
    <row r="39999" spans="1:9" x14ac:dyDescent="0.2">
      <c r="A39999" t="s">
        <v>233</v>
      </c>
      <c r="B39999" t="s">
        <v>10</v>
      </c>
      <c r="C39999">
        <v>1877</v>
      </c>
      <c r="D39999">
        <v>390112.2</v>
      </c>
      <c r="E39999" s="4">
        <v>116000000</v>
      </c>
      <c r="H39999">
        <v>3.3563999999999998E-3</v>
      </c>
      <c r="I39999">
        <f t="shared" si="624"/>
        <v>0.33563999999999999</v>
      </c>
    </row>
    <row r="40000" spans="1:9" x14ac:dyDescent="0.2">
      <c r="A40000" t="s">
        <v>233</v>
      </c>
      <c r="B40000" t="s">
        <v>10</v>
      </c>
      <c r="C40000">
        <v>1878</v>
      </c>
      <c r="D40000">
        <v>307656.2</v>
      </c>
      <c r="E40000" s="4">
        <v>139000000</v>
      </c>
      <c r="H40000">
        <v>2.2090999999999999E-3</v>
      </c>
      <c r="I40000">
        <f t="shared" si="624"/>
        <v>0.22091</v>
      </c>
    </row>
    <row r="40001" spans="1:9" x14ac:dyDescent="0.2">
      <c r="A40001" t="s">
        <v>233</v>
      </c>
      <c r="B40001" t="s">
        <v>10</v>
      </c>
      <c r="C40001">
        <v>1879</v>
      </c>
      <c r="D40001">
        <v>364925.5</v>
      </c>
      <c r="E40001" s="4">
        <v>144000000</v>
      </c>
      <c r="H40001">
        <v>2.5379000000000001E-3</v>
      </c>
      <c r="I40001">
        <f t="shared" si="624"/>
        <v>0.25379000000000002</v>
      </c>
    </row>
    <row r="40002" spans="1:9" x14ac:dyDescent="0.2">
      <c r="A40002" t="s">
        <v>233</v>
      </c>
      <c r="B40002" t="s">
        <v>10</v>
      </c>
      <c r="C40002">
        <v>1880</v>
      </c>
      <c r="D40002">
        <v>406460.2</v>
      </c>
      <c r="E40002" s="4">
        <v>170000000</v>
      </c>
      <c r="H40002">
        <v>2.3898999999999999E-3</v>
      </c>
      <c r="I40002">
        <f t="shared" si="624"/>
        <v>0.23898999999999998</v>
      </c>
    </row>
    <row r="40003" spans="1:9" x14ac:dyDescent="0.2">
      <c r="A40003" t="s">
        <v>233</v>
      </c>
      <c r="B40003" t="s">
        <v>10</v>
      </c>
      <c r="C40003">
        <v>1881</v>
      </c>
      <c r="D40003">
        <v>354535.5</v>
      </c>
      <c r="E40003" s="4">
        <v>183000000</v>
      </c>
      <c r="H40003">
        <v>1.9375E-3</v>
      </c>
      <c r="I40003">
        <f t="shared" ref="I40003:I40066" si="625">IF(ISNUMBER(H40003),H40003*100,"")</f>
        <v>0.19375000000000001</v>
      </c>
    </row>
    <row r="40004" spans="1:9" x14ac:dyDescent="0.2">
      <c r="A40004" t="s">
        <v>233</v>
      </c>
      <c r="B40004" t="s">
        <v>10</v>
      </c>
      <c r="C40004">
        <v>1882</v>
      </c>
      <c r="D40004">
        <v>377385.3</v>
      </c>
      <c r="E40004" s="4">
        <v>150000000</v>
      </c>
      <c r="H40004">
        <v>2.5078000000000001E-3</v>
      </c>
      <c r="I40004">
        <f t="shared" si="625"/>
        <v>0.25078</v>
      </c>
    </row>
    <row r="40005" spans="1:9" x14ac:dyDescent="0.2">
      <c r="A40005" t="s">
        <v>233</v>
      </c>
      <c r="B40005" t="s">
        <v>10</v>
      </c>
      <c r="C40005">
        <v>1883</v>
      </c>
      <c r="D40005">
        <v>436422.1</v>
      </c>
      <c r="E40005" s="4">
        <v>166000000</v>
      </c>
      <c r="H40005">
        <v>2.6324999999999999E-3</v>
      </c>
      <c r="I40005">
        <f t="shared" si="625"/>
        <v>0.26324999999999998</v>
      </c>
    </row>
    <row r="40006" spans="1:9" x14ac:dyDescent="0.2">
      <c r="A40006" t="s">
        <v>233</v>
      </c>
      <c r="B40006" t="s">
        <v>10</v>
      </c>
      <c r="C40006">
        <v>1884</v>
      </c>
      <c r="D40006">
        <v>450853.4</v>
      </c>
      <c r="E40006" s="4">
        <v>149000000</v>
      </c>
      <c r="H40006">
        <v>3.0187999999999999E-3</v>
      </c>
      <c r="I40006">
        <f t="shared" si="625"/>
        <v>0.30187999999999998</v>
      </c>
    </row>
    <row r="40007" spans="1:9" x14ac:dyDescent="0.2">
      <c r="A40007" t="s">
        <v>233</v>
      </c>
      <c r="B40007" t="s">
        <v>10</v>
      </c>
      <c r="C40007">
        <v>1885</v>
      </c>
      <c r="D40007">
        <v>315681.2</v>
      </c>
      <c r="E40007" s="4">
        <v>150000000</v>
      </c>
      <c r="H40007">
        <v>2.1088999999999999E-3</v>
      </c>
      <c r="I40007">
        <f t="shared" si="625"/>
        <v>0.21088999999999999</v>
      </c>
    </row>
    <row r="40008" spans="1:9" x14ac:dyDescent="0.2">
      <c r="A40008" t="s">
        <v>233</v>
      </c>
      <c r="B40008" t="s">
        <v>10</v>
      </c>
      <c r="C40008">
        <v>1886</v>
      </c>
      <c r="D40008">
        <v>344944.3</v>
      </c>
      <c r="E40008" s="4">
        <v>137000000</v>
      </c>
      <c r="H40008">
        <v>2.5179E-3</v>
      </c>
      <c r="I40008">
        <f t="shared" si="625"/>
        <v>0.25179000000000001</v>
      </c>
    </row>
    <row r="40009" spans="1:9" x14ac:dyDescent="0.2">
      <c r="A40009" t="s">
        <v>233</v>
      </c>
      <c r="B40009" t="s">
        <v>10</v>
      </c>
      <c r="C40009">
        <v>1887</v>
      </c>
      <c r="D40009">
        <v>351862.4</v>
      </c>
      <c r="E40009" s="4">
        <v>145000000</v>
      </c>
      <c r="H40009">
        <v>2.4285000000000001E-3</v>
      </c>
      <c r="I40009">
        <f t="shared" si="625"/>
        <v>0.24285000000000001</v>
      </c>
    </row>
    <row r="40010" spans="1:9" x14ac:dyDescent="0.2">
      <c r="A40010" t="s">
        <v>233</v>
      </c>
      <c r="B40010" t="s">
        <v>10</v>
      </c>
      <c r="C40010">
        <v>1888</v>
      </c>
      <c r="D40010">
        <v>394249.5</v>
      </c>
      <c r="E40010" s="4">
        <v>140000000</v>
      </c>
      <c r="H40010">
        <v>2.8075000000000001E-3</v>
      </c>
      <c r="I40010">
        <f t="shared" si="625"/>
        <v>0.28075</v>
      </c>
    </row>
    <row r="40011" spans="1:9" x14ac:dyDescent="0.2">
      <c r="A40011" t="s">
        <v>233</v>
      </c>
      <c r="B40011" t="s">
        <v>10</v>
      </c>
      <c r="C40011">
        <v>1889</v>
      </c>
      <c r="D40011">
        <v>446839.1</v>
      </c>
      <c r="E40011" s="4">
        <v>150000000</v>
      </c>
      <c r="H40011">
        <v>2.9800999999999998E-3</v>
      </c>
      <c r="I40011">
        <f t="shared" si="625"/>
        <v>0.29801</v>
      </c>
    </row>
    <row r="40012" spans="1:9" x14ac:dyDescent="0.2">
      <c r="A40012" t="s">
        <v>233</v>
      </c>
      <c r="B40012" t="s">
        <v>10</v>
      </c>
      <c r="C40012">
        <v>1890</v>
      </c>
      <c r="D40012">
        <v>462351.9</v>
      </c>
      <c r="E40012" s="4">
        <v>174000000</v>
      </c>
      <c r="H40012">
        <v>2.66E-3</v>
      </c>
      <c r="I40012">
        <f t="shared" si="625"/>
        <v>0.26600000000000001</v>
      </c>
    </row>
    <row r="40013" spans="1:9" x14ac:dyDescent="0.2">
      <c r="A40013" t="s">
        <v>233</v>
      </c>
      <c r="B40013" t="s">
        <v>10</v>
      </c>
      <c r="C40013">
        <v>1891</v>
      </c>
      <c r="D40013">
        <v>434507.1</v>
      </c>
      <c r="E40013" s="4">
        <v>179000000</v>
      </c>
      <c r="H40013">
        <v>2.4223999999999999E-3</v>
      </c>
      <c r="I40013">
        <f t="shared" si="625"/>
        <v>0.24223999999999998</v>
      </c>
    </row>
    <row r="40014" spans="1:9" x14ac:dyDescent="0.2">
      <c r="A40014" t="s">
        <v>233</v>
      </c>
      <c r="B40014" t="s">
        <v>10</v>
      </c>
      <c r="C40014">
        <v>1892</v>
      </c>
      <c r="D40014">
        <v>576331.1</v>
      </c>
      <c r="E40014" s="4">
        <v>208000000</v>
      </c>
      <c r="H40014">
        <v>2.7644000000000002E-3</v>
      </c>
      <c r="I40014">
        <f t="shared" si="625"/>
        <v>0.27644000000000002</v>
      </c>
    </row>
    <row r="40015" spans="1:9" x14ac:dyDescent="0.2">
      <c r="A40015" t="s">
        <v>233</v>
      </c>
      <c r="B40015" t="s">
        <v>10</v>
      </c>
      <c r="C40015">
        <v>1893</v>
      </c>
      <c r="D40015">
        <v>514573.2</v>
      </c>
      <c r="E40015" s="4">
        <v>171000000</v>
      </c>
      <c r="H40015">
        <v>3.0117999999999998E-3</v>
      </c>
      <c r="I40015">
        <f t="shared" si="625"/>
        <v>0.30118</v>
      </c>
    </row>
    <row r="40016" spans="1:9" x14ac:dyDescent="0.2">
      <c r="A40016" t="s">
        <v>233</v>
      </c>
      <c r="B40016" t="s">
        <v>10</v>
      </c>
      <c r="C40016">
        <v>1894</v>
      </c>
      <c r="D40016">
        <v>554657.4</v>
      </c>
      <c r="E40016" s="4">
        <v>178000000</v>
      </c>
      <c r="H40016">
        <v>3.1134999999999999E-3</v>
      </c>
      <c r="I40016">
        <f t="shared" si="625"/>
        <v>0.31135000000000002</v>
      </c>
    </row>
    <row r="40017" spans="1:9" x14ac:dyDescent="0.2">
      <c r="A40017" t="s">
        <v>233</v>
      </c>
      <c r="B40017" t="s">
        <v>10</v>
      </c>
      <c r="C40017">
        <v>1895</v>
      </c>
      <c r="D40017">
        <v>372413.5</v>
      </c>
      <c r="E40017" s="4">
        <v>162000000</v>
      </c>
      <c r="H40017">
        <v>2.2953000000000001E-3</v>
      </c>
      <c r="I40017">
        <f t="shared" si="625"/>
        <v>0.22953000000000001</v>
      </c>
    </row>
    <row r="40018" spans="1:9" x14ac:dyDescent="0.2">
      <c r="A40018" t="s">
        <v>233</v>
      </c>
      <c r="B40018" t="s">
        <v>10</v>
      </c>
      <c r="C40018">
        <v>1896</v>
      </c>
      <c r="D40018">
        <v>427106.1</v>
      </c>
      <c r="E40018" s="4">
        <v>177000000</v>
      </c>
      <c r="H40018">
        <v>2.4107E-3</v>
      </c>
      <c r="I40018">
        <f t="shared" si="625"/>
        <v>0.24107000000000001</v>
      </c>
    </row>
    <row r="40019" spans="1:9" x14ac:dyDescent="0.2">
      <c r="A40019" t="s">
        <v>233</v>
      </c>
      <c r="B40019" t="s">
        <v>10</v>
      </c>
      <c r="C40019">
        <v>1897</v>
      </c>
      <c r="D40019">
        <v>403973.2</v>
      </c>
      <c r="E40019" s="4">
        <v>212000000</v>
      </c>
      <c r="H40019">
        <v>1.9039E-3</v>
      </c>
      <c r="I40019">
        <f t="shared" si="625"/>
        <v>0.19039</v>
      </c>
    </row>
    <row r="40020" spans="1:9" x14ac:dyDescent="0.2">
      <c r="A40020" t="s">
        <v>233</v>
      </c>
      <c r="B40020" t="s">
        <v>10</v>
      </c>
      <c r="C40020">
        <v>1898</v>
      </c>
      <c r="D40020">
        <v>305660.09999999998</v>
      </c>
      <c r="E40020" s="4">
        <v>250000000</v>
      </c>
      <c r="H40020">
        <v>1.2244999999999999E-3</v>
      </c>
      <c r="I40020">
        <f t="shared" si="625"/>
        <v>0.12244999999999999</v>
      </c>
    </row>
    <row r="40021" spans="1:9" x14ac:dyDescent="0.2">
      <c r="A40021" t="s">
        <v>233</v>
      </c>
      <c r="B40021" t="s">
        <v>10</v>
      </c>
      <c r="C40021">
        <v>1899</v>
      </c>
      <c r="D40021">
        <v>541427</v>
      </c>
      <c r="E40021" s="4">
        <v>248000000</v>
      </c>
      <c r="H40021">
        <v>2.1871999999999998E-3</v>
      </c>
      <c r="I40021">
        <f t="shared" si="625"/>
        <v>0.21871999999999997</v>
      </c>
    </row>
    <row r="40022" spans="1:9" x14ac:dyDescent="0.2">
      <c r="A40022" t="s">
        <v>233</v>
      </c>
      <c r="B40022" t="s">
        <v>10</v>
      </c>
      <c r="C40022">
        <v>1900</v>
      </c>
      <c r="D40022">
        <v>876039.4</v>
      </c>
      <c r="E40022" s="4">
        <v>282000000</v>
      </c>
      <c r="H40022">
        <v>3.1078999999999998E-3</v>
      </c>
      <c r="I40022">
        <f t="shared" si="625"/>
        <v>0.31078999999999996</v>
      </c>
    </row>
    <row r="40023" spans="1:9" x14ac:dyDescent="0.2">
      <c r="A40023" t="s">
        <v>233</v>
      </c>
      <c r="B40023" t="s">
        <v>10</v>
      </c>
      <c r="C40023">
        <v>1901</v>
      </c>
      <c r="E40023" s="4">
        <v>300000000</v>
      </c>
      <c r="I40023" t="str">
        <f t="shared" si="625"/>
        <v/>
      </c>
    </row>
    <row r="40024" spans="1:9" x14ac:dyDescent="0.2">
      <c r="A40024" t="s">
        <v>233</v>
      </c>
      <c r="B40024" t="s">
        <v>10</v>
      </c>
      <c r="C40024">
        <v>1902</v>
      </c>
      <c r="E40024" s="4">
        <v>278000000</v>
      </c>
      <c r="I40024" t="str">
        <f t="shared" si="625"/>
        <v/>
      </c>
    </row>
    <row r="40025" spans="1:9" x14ac:dyDescent="0.2">
      <c r="A40025" t="s">
        <v>233</v>
      </c>
      <c r="B40025" t="s">
        <v>10</v>
      </c>
      <c r="C40025">
        <v>1903</v>
      </c>
      <c r="E40025" s="4">
        <v>286000000</v>
      </c>
      <c r="I40025" t="str">
        <f t="shared" si="625"/>
        <v/>
      </c>
    </row>
    <row r="40026" spans="1:9" x14ac:dyDescent="0.2">
      <c r="A40026" t="s">
        <v>233</v>
      </c>
      <c r="B40026" t="s">
        <v>10</v>
      </c>
      <c r="C40026">
        <v>1904</v>
      </c>
      <c r="E40026" s="4">
        <v>295000000</v>
      </c>
      <c r="I40026" t="str">
        <f t="shared" si="625"/>
        <v/>
      </c>
    </row>
    <row r="40027" spans="1:9" x14ac:dyDescent="0.2">
      <c r="A40027" t="s">
        <v>233</v>
      </c>
      <c r="B40027" t="s">
        <v>10</v>
      </c>
      <c r="C40027">
        <v>1905</v>
      </c>
      <c r="I40027" t="str">
        <f t="shared" si="625"/>
        <v/>
      </c>
    </row>
    <row r="40028" spans="1:9" x14ac:dyDescent="0.2">
      <c r="A40028" t="s">
        <v>233</v>
      </c>
      <c r="B40028" t="s">
        <v>10</v>
      </c>
      <c r="C40028">
        <v>1906</v>
      </c>
      <c r="I40028" t="str">
        <f t="shared" si="625"/>
        <v/>
      </c>
    </row>
    <row r="40029" spans="1:9" x14ac:dyDescent="0.2">
      <c r="A40029" t="s">
        <v>233</v>
      </c>
      <c r="B40029" t="s">
        <v>10</v>
      </c>
      <c r="C40029">
        <v>1907</v>
      </c>
      <c r="I40029" t="str">
        <f t="shared" si="625"/>
        <v/>
      </c>
    </row>
    <row r="40030" spans="1:9" x14ac:dyDescent="0.2">
      <c r="A40030" t="s">
        <v>233</v>
      </c>
      <c r="B40030" t="s">
        <v>10</v>
      </c>
      <c r="C40030">
        <v>1908</v>
      </c>
      <c r="I40030" t="str">
        <f t="shared" si="625"/>
        <v/>
      </c>
    </row>
    <row r="40031" spans="1:9" x14ac:dyDescent="0.2">
      <c r="A40031" t="s">
        <v>233</v>
      </c>
      <c r="B40031" t="s">
        <v>10</v>
      </c>
      <c r="C40031">
        <v>1909</v>
      </c>
      <c r="I40031" t="str">
        <f t="shared" si="625"/>
        <v/>
      </c>
    </row>
    <row r="40032" spans="1:9" x14ac:dyDescent="0.2">
      <c r="A40032" t="s">
        <v>233</v>
      </c>
      <c r="B40032" t="s">
        <v>10</v>
      </c>
      <c r="C40032">
        <v>1910</v>
      </c>
      <c r="I40032" t="str">
        <f t="shared" si="625"/>
        <v/>
      </c>
    </row>
    <row r="40033" spans="1:9" x14ac:dyDescent="0.2">
      <c r="A40033" t="s">
        <v>233</v>
      </c>
      <c r="B40033" t="s">
        <v>10</v>
      </c>
      <c r="C40033">
        <v>1911</v>
      </c>
      <c r="I40033" t="str">
        <f t="shared" si="625"/>
        <v/>
      </c>
    </row>
    <row r="40034" spans="1:9" x14ac:dyDescent="0.2">
      <c r="A40034" t="s">
        <v>233</v>
      </c>
      <c r="B40034" t="s">
        <v>10</v>
      </c>
      <c r="C40034">
        <v>1912</v>
      </c>
      <c r="I40034" t="str">
        <f t="shared" si="625"/>
        <v/>
      </c>
    </row>
    <row r="40035" spans="1:9" x14ac:dyDescent="0.2">
      <c r="A40035" t="s">
        <v>233</v>
      </c>
      <c r="B40035" t="s">
        <v>10</v>
      </c>
      <c r="C40035">
        <v>1913</v>
      </c>
      <c r="I40035" t="str">
        <f t="shared" si="625"/>
        <v/>
      </c>
    </row>
    <row r="40036" spans="1:9" x14ac:dyDescent="0.2">
      <c r="A40036" t="s">
        <v>233</v>
      </c>
      <c r="B40036" t="s">
        <v>10</v>
      </c>
      <c r="C40036">
        <v>1914</v>
      </c>
      <c r="I40036" t="str">
        <f t="shared" si="625"/>
        <v/>
      </c>
    </row>
    <row r="40037" spans="1:9" x14ac:dyDescent="0.2">
      <c r="A40037" t="s">
        <v>233</v>
      </c>
      <c r="B40037" t="s">
        <v>10</v>
      </c>
      <c r="C40037">
        <v>1915</v>
      </c>
      <c r="E40037" s="4">
        <v>571000000</v>
      </c>
      <c r="I40037" t="str">
        <f t="shared" si="625"/>
        <v/>
      </c>
    </row>
    <row r="40038" spans="1:9" x14ac:dyDescent="0.2">
      <c r="A40038" t="s">
        <v>233</v>
      </c>
      <c r="B40038" t="s">
        <v>10</v>
      </c>
      <c r="C40038">
        <v>1916</v>
      </c>
      <c r="I40038" t="str">
        <f t="shared" si="625"/>
        <v/>
      </c>
    </row>
    <row r="40039" spans="1:9" x14ac:dyDescent="0.2">
      <c r="A40039" t="s">
        <v>233</v>
      </c>
      <c r="B40039" t="s">
        <v>10</v>
      </c>
      <c r="C40039">
        <v>1917</v>
      </c>
      <c r="I40039" t="str">
        <f t="shared" si="625"/>
        <v/>
      </c>
    </row>
    <row r="40040" spans="1:9" x14ac:dyDescent="0.2">
      <c r="A40040" t="s">
        <v>233</v>
      </c>
      <c r="B40040" t="s">
        <v>10</v>
      </c>
      <c r="C40040">
        <v>1918</v>
      </c>
      <c r="I40040" t="str">
        <f t="shared" si="625"/>
        <v/>
      </c>
    </row>
    <row r="40041" spans="1:9" x14ac:dyDescent="0.2">
      <c r="A40041" t="s">
        <v>233</v>
      </c>
      <c r="B40041" t="s">
        <v>10</v>
      </c>
      <c r="C40041">
        <v>1919</v>
      </c>
      <c r="I40041" t="str">
        <f t="shared" si="625"/>
        <v/>
      </c>
    </row>
    <row r="40042" spans="1:9" x14ac:dyDescent="0.2">
      <c r="A40042" t="s">
        <v>233</v>
      </c>
      <c r="B40042" t="s">
        <v>10</v>
      </c>
      <c r="C40042">
        <v>1920</v>
      </c>
      <c r="I40042" t="str">
        <f t="shared" si="625"/>
        <v/>
      </c>
    </row>
    <row r="40043" spans="1:9" x14ac:dyDescent="0.2">
      <c r="A40043" t="s">
        <v>233</v>
      </c>
      <c r="B40043" t="s">
        <v>10</v>
      </c>
      <c r="C40043">
        <v>1921</v>
      </c>
      <c r="I40043" t="str">
        <f t="shared" si="625"/>
        <v/>
      </c>
    </row>
    <row r="40044" spans="1:9" x14ac:dyDescent="0.2">
      <c r="A40044" t="s">
        <v>233</v>
      </c>
      <c r="B40044" t="s">
        <v>10</v>
      </c>
      <c r="C40044">
        <v>1922</v>
      </c>
      <c r="I40044" t="str">
        <f t="shared" si="625"/>
        <v/>
      </c>
    </row>
    <row r="40045" spans="1:9" x14ac:dyDescent="0.2">
      <c r="A40045" t="s">
        <v>233</v>
      </c>
      <c r="B40045" t="s">
        <v>10</v>
      </c>
      <c r="C40045">
        <v>1923</v>
      </c>
      <c r="I40045" t="str">
        <f t="shared" si="625"/>
        <v/>
      </c>
    </row>
    <row r="40046" spans="1:9" x14ac:dyDescent="0.2">
      <c r="A40046" t="s">
        <v>233</v>
      </c>
      <c r="B40046" t="s">
        <v>10</v>
      </c>
      <c r="C40046">
        <v>1924</v>
      </c>
      <c r="I40046" t="str">
        <f t="shared" si="625"/>
        <v/>
      </c>
    </row>
    <row r="40047" spans="1:9" x14ac:dyDescent="0.2">
      <c r="A40047" t="s">
        <v>233</v>
      </c>
      <c r="B40047" t="s">
        <v>10</v>
      </c>
      <c r="C40047">
        <v>1925</v>
      </c>
      <c r="I40047" t="str">
        <f t="shared" si="625"/>
        <v/>
      </c>
    </row>
    <row r="40048" spans="1:9" x14ac:dyDescent="0.2">
      <c r="A40048" t="s">
        <v>233</v>
      </c>
      <c r="B40048" t="s">
        <v>10</v>
      </c>
      <c r="C40048">
        <v>1926</v>
      </c>
      <c r="I40048" t="str">
        <f t="shared" si="625"/>
        <v/>
      </c>
    </row>
    <row r="40049" spans="1:9" x14ac:dyDescent="0.2">
      <c r="A40049" t="s">
        <v>233</v>
      </c>
      <c r="B40049" t="s">
        <v>10</v>
      </c>
      <c r="C40049">
        <v>1927</v>
      </c>
      <c r="I40049" t="str">
        <f t="shared" si="625"/>
        <v/>
      </c>
    </row>
    <row r="40050" spans="1:9" x14ac:dyDescent="0.2">
      <c r="A40050" t="s">
        <v>233</v>
      </c>
      <c r="B40050" t="s">
        <v>10</v>
      </c>
      <c r="C40050">
        <v>1928</v>
      </c>
      <c r="I40050" t="str">
        <f t="shared" si="625"/>
        <v/>
      </c>
    </row>
    <row r="40051" spans="1:9" x14ac:dyDescent="0.2">
      <c r="A40051" t="s">
        <v>233</v>
      </c>
      <c r="B40051" t="s">
        <v>10</v>
      </c>
      <c r="C40051">
        <v>1929</v>
      </c>
      <c r="I40051" t="str">
        <f t="shared" si="625"/>
        <v/>
      </c>
    </row>
    <row r="40052" spans="1:9" x14ac:dyDescent="0.2">
      <c r="A40052" t="s">
        <v>233</v>
      </c>
      <c r="B40052" t="s">
        <v>10</v>
      </c>
      <c r="C40052">
        <v>1930</v>
      </c>
      <c r="I40052" t="str">
        <f t="shared" si="625"/>
        <v/>
      </c>
    </row>
    <row r="40053" spans="1:9" x14ac:dyDescent="0.2">
      <c r="A40053" t="s">
        <v>233</v>
      </c>
      <c r="B40053" t="s">
        <v>10</v>
      </c>
      <c r="C40053">
        <v>1931</v>
      </c>
      <c r="I40053" t="str">
        <f t="shared" si="625"/>
        <v/>
      </c>
    </row>
    <row r="40054" spans="1:9" x14ac:dyDescent="0.2">
      <c r="A40054" t="s">
        <v>233</v>
      </c>
      <c r="B40054" t="s">
        <v>10</v>
      </c>
      <c r="C40054">
        <v>1932</v>
      </c>
      <c r="I40054" t="str">
        <f t="shared" si="625"/>
        <v/>
      </c>
    </row>
    <row r="40055" spans="1:9" x14ac:dyDescent="0.2">
      <c r="A40055" t="s">
        <v>233</v>
      </c>
      <c r="B40055" t="s">
        <v>10</v>
      </c>
      <c r="C40055">
        <v>1933</v>
      </c>
      <c r="I40055" t="str">
        <f t="shared" si="625"/>
        <v/>
      </c>
    </row>
    <row r="40056" spans="1:9" x14ac:dyDescent="0.2">
      <c r="A40056" t="s">
        <v>233</v>
      </c>
      <c r="B40056" t="s">
        <v>10</v>
      </c>
      <c r="C40056">
        <v>1934</v>
      </c>
      <c r="I40056" t="str">
        <f t="shared" si="625"/>
        <v/>
      </c>
    </row>
    <row r="40057" spans="1:9" x14ac:dyDescent="0.2">
      <c r="A40057" t="s">
        <v>233</v>
      </c>
      <c r="B40057" t="s">
        <v>10</v>
      </c>
      <c r="C40057">
        <v>1935</v>
      </c>
      <c r="I40057" t="str">
        <f t="shared" si="625"/>
        <v/>
      </c>
    </row>
    <row r="40058" spans="1:9" x14ac:dyDescent="0.2">
      <c r="A40058" t="s">
        <v>233</v>
      </c>
      <c r="B40058" t="s">
        <v>10</v>
      </c>
      <c r="C40058">
        <v>1936</v>
      </c>
      <c r="I40058" t="str">
        <f t="shared" si="625"/>
        <v/>
      </c>
    </row>
    <row r="40059" spans="1:9" x14ac:dyDescent="0.2">
      <c r="A40059" t="s">
        <v>233</v>
      </c>
      <c r="B40059" t="s">
        <v>10</v>
      </c>
      <c r="C40059">
        <v>1937</v>
      </c>
      <c r="I40059" t="str">
        <f t="shared" si="625"/>
        <v/>
      </c>
    </row>
    <row r="40060" spans="1:9" x14ac:dyDescent="0.2">
      <c r="A40060" t="s">
        <v>233</v>
      </c>
      <c r="B40060" t="s">
        <v>10</v>
      </c>
      <c r="C40060">
        <v>1938</v>
      </c>
      <c r="I40060" t="str">
        <f t="shared" si="625"/>
        <v/>
      </c>
    </row>
    <row r="40061" spans="1:9" x14ac:dyDescent="0.2">
      <c r="A40061" t="s">
        <v>233</v>
      </c>
      <c r="B40061" t="s">
        <v>10</v>
      </c>
      <c r="C40061">
        <v>1939</v>
      </c>
      <c r="I40061" t="str">
        <f t="shared" si="625"/>
        <v/>
      </c>
    </row>
    <row r="40062" spans="1:9" x14ac:dyDescent="0.2">
      <c r="A40062" t="s">
        <v>233</v>
      </c>
      <c r="B40062" t="s">
        <v>10</v>
      </c>
      <c r="C40062">
        <v>1940</v>
      </c>
      <c r="I40062" t="str">
        <f t="shared" si="625"/>
        <v/>
      </c>
    </row>
    <row r="40063" spans="1:9" x14ac:dyDescent="0.2">
      <c r="A40063" t="s">
        <v>233</v>
      </c>
      <c r="B40063" t="s">
        <v>10</v>
      </c>
      <c r="C40063">
        <v>1941</v>
      </c>
      <c r="I40063" t="str">
        <f t="shared" si="625"/>
        <v/>
      </c>
    </row>
    <row r="40064" spans="1:9" x14ac:dyDescent="0.2">
      <c r="A40064" t="s">
        <v>233</v>
      </c>
      <c r="B40064" t="s">
        <v>10</v>
      </c>
      <c r="C40064">
        <v>1942</v>
      </c>
      <c r="I40064" t="str">
        <f t="shared" si="625"/>
        <v/>
      </c>
    </row>
    <row r="40065" spans="1:9" x14ac:dyDescent="0.2">
      <c r="A40065" t="s">
        <v>233</v>
      </c>
      <c r="B40065" t="s">
        <v>10</v>
      </c>
      <c r="C40065">
        <v>1943</v>
      </c>
      <c r="I40065" t="str">
        <f t="shared" si="625"/>
        <v/>
      </c>
    </row>
    <row r="40066" spans="1:9" x14ac:dyDescent="0.2">
      <c r="A40066" t="s">
        <v>233</v>
      </c>
      <c r="B40066" t="s">
        <v>10</v>
      </c>
      <c r="C40066">
        <v>1944</v>
      </c>
      <c r="I40066" t="str">
        <f t="shared" si="625"/>
        <v/>
      </c>
    </row>
    <row r="40067" spans="1:9" x14ac:dyDescent="0.2">
      <c r="A40067" t="s">
        <v>233</v>
      </c>
      <c r="B40067" t="s">
        <v>10</v>
      </c>
      <c r="C40067">
        <v>1945</v>
      </c>
      <c r="I40067" t="str">
        <f t="shared" ref="I40067:I40130" si="626">IF(ISNUMBER(H40067),H40067*100,"")</f>
        <v/>
      </c>
    </row>
    <row r="40068" spans="1:9" x14ac:dyDescent="0.2">
      <c r="A40068" t="s">
        <v>233</v>
      </c>
      <c r="B40068" t="s">
        <v>10</v>
      </c>
      <c r="C40068">
        <v>1946</v>
      </c>
      <c r="I40068" t="str">
        <f t="shared" si="626"/>
        <v/>
      </c>
    </row>
    <row r="40069" spans="1:9" x14ac:dyDescent="0.2">
      <c r="A40069" t="s">
        <v>233</v>
      </c>
      <c r="B40069" t="s">
        <v>10</v>
      </c>
      <c r="C40069">
        <v>1947</v>
      </c>
      <c r="I40069" t="str">
        <f t="shared" si="626"/>
        <v/>
      </c>
    </row>
    <row r="40070" spans="1:9" x14ac:dyDescent="0.2">
      <c r="A40070" t="s">
        <v>233</v>
      </c>
      <c r="B40070" t="s">
        <v>10</v>
      </c>
      <c r="C40070">
        <v>1948</v>
      </c>
      <c r="I40070" t="str">
        <f t="shared" si="626"/>
        <v/>
      </c>
    </row>
    <row r="40071" spans="1:9" x14ac:dyDescent="0.2">
      <c r="A40071" t="s">
        <v>233</v>
      </c>
      <c r="B40071" t="s">
        <v>10</v>
      </c>
      <c r="C40071">
        <v>1949</v>
      </c>
      <c r="I40071" t="str">
        <f t="shared" si="626"/>
        <v/>
      </c>
    </row>
    <row r="40072" spans="1:9" x14ac:dyDescent="0.2">
      <c r="A40072" t="s">
        <v>233</v>
      </c>
      <c r="B40072" t="s">
        <v>10</v>
      </c>
      <c r="C40072">
        <v>1950</v>
      </c>
      <c r="I40072" t="str">
        <f t="shared" si="626"/>
        <v/>
      </c>
    </row>
    <row r="40073" spans="1:9" x14ac:dyDescent="0.2">
      <c r="A40073" t="s">
        <v>233</v>
      </c>
      <c r="B40073" t="s">
        <v>10</v>
      </c>
      <c r="C40073">
        <v>1951</v>
      </c>
      <c r="I40073" t="str">
        <f t="shared" si="626"/>
        <v/>
      </c>
    </row>
    <row r="40074" spans="1:9" x14ac:dyDescent="0.2">
      <c r="A40074" t="s">
        <v>233</v>
      </c>
      <c r="B40074" t="s">
        <v>10</v>
      </c>
      <c r="C40074">
        <v>1952</v>
      </c>
      <c r="I40074" t="str">
        <f t="shared" si="626"/>
        <v/>
      </c>
    </row>
    <row r="40075" spans="1:9" x14ac:dyDescent="0.2">
      <c r="A40075" t="s">
        <v>233</v>
      </c>
      <c r="B40075" t="s">
        <v>10</v>
      </c>
      <c r="C40075">
        <v>1953</v>
      </c>
      <c r="I40075" t="str">
        <f t="shared" si="626"/>
        <v/>
      </c>
    </row>
    <row r="40076" spans="1:9" x14ac:dyDescent="0.2">
      <c r="A40076" t="s">
        <v>233</v>
      </c>
      <c r="B40076" t="s">
        <v>10</v>
      </c>
      <c r="C40076">
        <v>1954</v>
      </c>
      <c r="I40076" t="str">
        <f t="shared" si="626"/>
        <v/>
      </c>
    </row>
    <row r="40077" spans="1:9" x14ac:dyDescent="0.2">
      <c r="A40077" t="s">
        <v>233</v>
      </c>
      <c r="B40077" t="s">
        <v>10</v>
      </c>
      <c r="C40077">
        <v>1955</v>
      </c>
      <c r="I40077" t="str">
        <f t="shared" si="626"/>
        <v/>
      </c>
    </row>
    <row r="40078" spans="1:9" x14ac:dyDescent="0.2">
      <c r="A40078" t="s">
        <v>233</v>
      </c>
      <c r="B40078" t="s">
        <v>10</v>
      </c>
      <c r="C40078">
        <v>1956</v>
      </c>
      <c r="I40078" t="str">
        <f t="shared" si="626"/>
        <v/>
      </c>
    </row>
    <row r="40079" spans="1:9" x14ac:dyDescent="0.2">
      <c r="A40079" t="s">
        <v>233</v>
      </c>
      <c r="B40079" t="s">
        <v>10</v>
      </c>
      <c r="C40079">
        <v>1957</v>
      </c>
      <c r="I40079" t="str">
        <f t="shared" si="626"/>
        <v/>
      </c>
    </row>
    <row r="40080" spans="1:9" x14ac:dyDescent="0.2">
      <c r="A40080" t="s">
        <v>233</v>
      </c>
      <c r="B40080" t="s">
        <v>10</v>
      </c>
      <c r="C40080">
        <v>1958</v>
      </c>
      <c r="I40080" t="str">
        <f t="shared" si="626"/>
        <v/>
      </c>
    </row>
    <row r="40081" spans="1:9" x14ac:dyDescent="0.2">
      <c r="A40081" t="s">
        <v>233</v>
      </c>
      <c r="B40081" t="s">
        <v>10</v>
      </c>
      <c r="C40081">
        <v>1959</v>
      </c>
      <c r="I40081" t="str">
        <f t="shared" si="626"/>
        <v/>
      </c>
    </row>
    <row r="40082" spans="1:9" x14ac:dyDescent="0.2">
      <c r="A40082" t="s">
        <v>233</v>
      </c>
      <c r="B40082" t="s">
        <v>10</v>
      </c>
      <c r="C40082">
        <v>1960</v>
      </c>
      <c r="I40082" t="str">
        <f t="shared" si="626"/>
        <v/>
      </c>
    </row>
    <row r="40083" spans="1:9" x14ac:dyDescent="0.2">
      <c r="A40083" t="s">
        <v>233</v>
      </c>
      <c r="B40083" t="s">
        <v>10</v>
      </c>
      <c r="C40083">
        <v>1961</v>
      </c>
      <c r="I40083" t="str">
        <f t="shared" si="626"/>
        <v/>
      </c>
    </row>
    <row r="40084" spans="1:9" x14ac:dyDescent="0.2">
      <c r="A40084" t="s">
        <v>233</v>
      </c>
      <c r="B40084" t="s">
        <v>10</v>
      </c>
      <c r="C40084">
        <v>1962</v>
      </c>
      <c r="I40084" t="str">
        <f t="shared" si="626"/>
        <v/>
      </c>
    </row>
    <row r="40085" spans="1:9" x14ac:dyDescent="0.2">
      <c r="A40085" t="s">
        <v>233</v>
      </c>
      <c r="B40085" t="s">
        <v>10</v>
      </c>
      <c r="C40085">
        <v>1963</v>
      </c>
      <c r="I40085" t="str">
        <f t="shared" si="626"/>
        <v/>
      </c>
    </row>
    <row r="40086" spans="1:9" x14ac:dyDescent="0.2">
      <c r="A40086" t="s">
        <v>233</v>
      </c>
      <c r="B40086" t="s">
        <v>10</v>
      </c>
      <c r="C40086">
        <v>1964</v>
      </c>
      <c r="I40086" t="str">
        <f t="shared" si="626"/>
        <v/>
      </c>
    </row>
    <row r="40087" spans="1:9" x14ac:dyDescent="0.2">
      <c r="A40087" t="s">
        <v>233</v>
      </c>
      <c r="B40087" t="s">
        <v>10</v>
      </c>
      <c r="C40087">
        <v>1965</v>
      </c>
      <c r="I40087" t="str">
        <f t="shared" si="626"/>
        <v/>
      </c>
    </row>
    <row r="40088" spans="1:9" x14ac:dyDescent="0.2">
      <c r="A40088" t="s">
        <v>233</v>
      </c>
      <c r="B40088" t="s">
        <v>10</v>
      </c>
      <c r="C40088">
        <v>1966</v>
      </c>
      <c r="I40088" t="str">
        <f t="shared" si="626"/>
        <v/>
      </c>
    </row>
    <row r="40089" spans="1:9" x14ac:dyDescent="0.2">
      <c r="A40089" t="s">
        <v>233</v>
      </c>
      <c r="B40089" t="s">
        <v>10</v>
      </c>
      <c r="C40089">
        <v>1967</v>
      </c>
      <c r="I40089" t="str">
        <f t="shared" si="626"/>
        <v/>
      </c>
    </row>
    <row r="40090" spans="1:9" x14ac:dyDescent="0.2">
      <c r="A40090" t="s">
        <v>233</v>
      </c>
      <c r="B40090" t="s">
        <v>10</v>
      </c>
      <c r="C40090">
        <v>1968</v>
      </c>
      <c r="I40090" t="str">
        <f t="shared" si="626"/>
        <v/>
      </c>
    </row>
    <row r="40091" spans="1:9" x14ac:dyDescent="0.2">
      <c r="A40091" t="s">
        <v>233</v>
      </c>
      <c r="B40091" t="s">
        <v>10</v>
      </c>
      <c r="C40091">
        <v>1969</v>
      </c>
      <c r="I40091" t="str">
        <f t="shared" si="626"/>
        <v/>
      </c>
    </row>
    <row r="40092" spans="1:9" x14ac:dyDescent="0.2">
      <c r="A40092" t="s">
        <v>233</v>
      </c>
      <c r="B40092" t="s">
        <v>10</v>
      </c>
      <c r="C40092">
        <v>1970</v>
      </c>
      <c r="I40092" t="str">
        <f t="shared" si="626"/>
        <v/>
      </c>
    </row>
    <row r="40093" spans="1:9" x14ac:dyDescent="0.2">
      <c r="A40093" t="s">
        <v>233</v>
      </c>
      <c r="B40093" t="s">
        <v>10</v>
      </c>
      <c r="C40093">
        <v>1971</v>
      </c>
      <c r="I40093" t="str">
        <f t="shared" si="626"/>
        <v/>
      </c>
    </row>
    <row r="40094" spans="1:9" x14ac:dyDescent="0.2">
      <c r="A40094" t="s">
        <v>233</v>
      </c>
      <c r="B40094" t="s">
        <v>10</v>
      </c>
      <c r="C40094">
        <v>1972</v>
      </c>
      <c r="I40094" t="str">
        <f t="shared" si="626"/>
        <v/>
      </c>
    </row>
    <row r="40095" spans="1:9" x14ac:dyDescent="0.2">
      <c r="A40095" t="s">
        <v>233</v>
      </c>
      <c r="B40095" t="s">
        <v>10</v>
      </c>
      <c r="C40095">
        <v>1973</v>
      </c>
      <c r="I40095" t="str">
        <f t="shared" si="626"/>
        <v/>
      </c>
    </row>
    <row r="40096" spans="1:9" x14ac:dyDescent="0.2">
      <c r="A40096" t="s">
        <v>233</v>
      </c>
      <c r="B40096" t="s">
        <v>10</v>
      </c>
      <c r="C40096">
        <v>1974</v>
      </c>
      <c r="I40096" t="str">
        <f t="shared" si="626"/>
        <v/>
      </c>
    </row>
    <row r="40097" spans="1:9" x14ac:dyDescent="0.2">
      <c r="A40097" t="s">
        <v>233</v>
      </c>
      <c r="B40097" t="s">
        <v>10</v>
      </c>
      <c r="C40097">
        <v>1975</v>
      </c>
      <c r="I40097" t="str">
        <f t="shared" si="626"/>
        <v/>
      </c>
    </row>
    <row r="40098" spans="1:9" x14ac:dyDescent="0.2">
      <c r="A40098" t="s">
        <v>233</v>
      </c>
      <c r="B40098" t="s">
        <v>10</v>
      </c>
      <c r="C40098">
        <v>1976</v>
      </c>
      <c r="I40098" t="str">
        <f t="shared" si="626"/>
        <v/>
      </c>
    </row>
    <row r="40099" spans="1:9" x14ac:dyDescent="0.2">
      <c r="A40099" t="s">
        <v>233</v>
      </c>
      <c r="B40099" t="s">
        <v>10</v>
      </c>
      <c r="C40099">
        <v>1977</v>
      </c>
      <c r="I40099" t="str">
        <f t="shared" si="626"/>
        <v/>
      </c>
    </row>
    <row r="40100" spans="1:9" x14ac:dyDescent="0.2">
      <c r="A40100" t="s">
        <v>233</v>
      </c>
      <c r="B40100" t="s">
        <v>10</v>
      </c>
      <c r="C40100">
        <v>1978</v>
      </c>
      <c r="I40100" t="str">
        <f t="shared" si="626"/>
        <v/>
      </c>
    </row>
    <row r="40101" spans="1:9" x14ac:dyDescent="0.2">
      <c r="A40101" t="s">
        <v>233</v>
      </c>
      <c r="B40101" t="s">
        <v>10</v>
      </c>
      <c r="C40101">
        <v>1979</v>
      </c>
      <c r="I40101" t="str">
        <f t="shared" si="626"/>
        <v/>
      </c>
    </row>
    <row r="40102" spans="1:9" x14ac:dyDescent="0.2">
      <c r="A40102" t="s">
        <v>233</v>
      </c>
      <c r="B40102" t="s">
        <v>10</v>
      </c>
      <c r="C40102">
        <v>1980</v>
      </c>
      <c r="I40102" t="str">
        <f t="shared" si="626"/>
        <v/>
      </c>
    </row>
    <row r="40103" spans="1:9" x14ac:dyDescent="0.2">
      <c r="A40103" t="s">
        <v>233</v>
      </c>
      <c r="B40103" t="s">
        <v>10</v>
      </c>
      <c r="C40103">
        <v>1981</v>
      </c>
      <c r="I40103" t="str">
        <f t="shared" si="626"/>
        <v/>
      </c>
    </row>
    <row r="40104" spans="1:9" x14ac:dyDescent="0.2">
      <c r="A40104" t="s">
        <v>233</v>
      </c>
      <c r="B40104" t="s">
        <v>10</v>
      </c>
      <c r="C40104">
        <v>1982</v>
      </c>
      <c r="I40104" t="str">
        <f t="shared" si="626"/>
        <v/>
      </c>
    </row>
    <row r="40105" spans="1:9" x14ac:dyDescent="0.2">
      <c r="A40105" t="s">
        <v>233</v>
      </c>
      <c r="B40105" t="s">
        <v>10</v>
      </c>
      <c r="C40105">
        <v>1983</v>
      </c>
      <c r="I40105" t="str">
        <f t="shared" si="626"/>
        <v/>
      </c>
    </row>
    <row r="40106" spans="1:9" x14ac:dyDescent="0.2">
      <c r="A40106" t="s">
        <v>233</v>
      </c>
      <c r="B40106" t="s">
        <v>10</v>
      </c>
      <c r="C40106">
        <v>1984</v>
      </c>
      <c r="I40106" t="str">
        <f t="shared" si="626"/>
        <v/>
      </c>
    </row>
    <row r="40107" spans="1:9" x14ac:dyDescent="0.2">
      <c r="A40107" t="s">
        <v>233</v>
      </c>
      <c r="B40107" t="s">
        <v>10</v>
      </c>
      <c r="C40107">
        <v>1985</v>
      </c>
      <c r="I40107" t="str">
        <f t="shared" si="626"/>
        <v/>
      </c>
    </row>
    <row r="40108" spans="1:9" x14ac:dyDescent="0.2">
      <c r="A40108" t="s">
        <v>233</v>
      </c>
      <c r="B40108" t="s">
        <v>10</v>
      </c>
      <c r="C40108">
        <v>1986</v>
      </c>
      <c r="I40108" t="str">
        <f t="shared" si="626"/>
        <v/>
      </c>
    </row>
    <row r="40109" spans="1:9" x14ac:dyDescent="0.2">
      <c r="A40109" t="s">
        <v>233</v>
      </c>
      <c r="B40109" t="s">
        <v>10</v>
      </c>
      <c r="C40109">
        <v>1987</v>
      </c>
      <c r="I40109" t="str">
        <f t="shared" si="626"/>
        <v/>
      </c>
    </row>
    <row r="40110" spans="1:9" x14ac:dyDescent="0.2">
      <c r="A40110" t="s">
        <v>233</v>
      </c>
      <c r="B40110" t="s">
        <v>10</v>
      </c>
      <c r="C40110">
        <v>1988</v>
      </c>
      <c r="I40110" t="str">
        <f t="shared" si="626"/>
        <v/>
      </c>
    </row>
    <row r="40111" spans="1:9" x14ac:dyDescent="0.2">
      <c r="A40111" t="s">
        <v>233</v>
      </c>
      <c r="B40111" t="s">
        <v>10</v>
      </c>
      <c r="C40111">
        <v>1989</v>
      </c>
      <c r="I40111" t="str">
        <f t="shared" si="626"/>
        <v/>
      </c>
    </row>
    <row r="40112" spans="1:9" x14ac:dyDescent="0.2">
      <c r="A40112" t="s">
        <v>233</v>
      </c>
      <c r="B40112" t="s">
        <v>10</v>
      </c>
      <c r="C40112">
        <v>1990</v>
      </c>
      <c r="I40112" t="str">
        <f t="shared" si="626"/>
        <v/>
      </c>
    </row>
    <row r="40113" spans="1:9" x14ac:dyDescent="0.2">
      <c r="A40113" t="s">
        <v>233</v>
      </c>
      <c r="B40113" t="s">
        <v>10</v>
      </c>
      <c r="C40113">
        <v>1991</v>
      </c>
      <c r="I40113" t="str">
        <f t="shared" si="626"/>
        <v/>
      </c>
    </row>
    <row r="40114" spans="1:9" x14ac:dyDescent="0.2">
      <c r="A40114" t="s">
        <v>233</v>
      </c>
      <c r="B40114" t="s">
        <v>10</v>
      </c>
      <c r="C40114">
        <v>1992</v>
      </c>
      <c r="I40114" t="str">
        <f t="shared" si="626"/>
        <v/>
      </c>
    </row>
    <row r="40115" spans="1:9" x14ac:dyDescent="0.2">
      <c r="A40115" t="s">
        <v>233</v>
      </c>
      <c r="B40115" t="s">
        <v>10</v>
      </c>
      <c r="C40115">
        <v>1993</v>
      </c>
      <c r="I40115" t="str">
        <f t="shared" si="626"/>
        <v/>
      </c>
    </row>
    <row r="40116" spans="1:9" x14ac:dyDescent="0.2">
      <c r="A40116" t="s">
        <v>233</v>
      </c>
      <c r="B40116" t="s">
        <v>10</v>
      </c>
      <c r="C40116">
        <v>1994</v>
      </c>
      <c r="I40116" t="str">
        <f t="shared" si="626"/>
        <v/>
      </c>
    </row>
    <row r="40117" spans="1:9" x14ac:dyDescent="0.2">
      <c r="A40117" t="s">
        <v>233</v>
      </c>
      <c r="B40117" t="s">
        <v>10</v>
      </c>
      <c r="C40117">
        <v>1995</v>
      </c>
      <c r="I40117" t="str">
        <f t="shared" si="626"/>
        <v/>
      </c>
    </row>
    <row r="40118" spans="1:9" x14ac:dyDescent="0.2">
      <c r="A40118" t="s">
        <v>233</v>
      </c>
      <c r="B40118" t="s">
        <v>10</v>
      </c>
      <c r="C40118">
        <v>1996</v>
      </c>
      <c r="I40118" t="str">
        <f t="shared" si="626"/>
        <v/>
      </c>
    </row>
    <row r="40119" spans="1:9" x14ac:dyDescent="0.2">
      <c r="A40119" t="s">
        <v>233</v>
      </c>
      <c r="B40119" t="s">
        <v>10</v>
      </c>
      <c r="C40119">
        <v>1997</v>
      </c>
      <c r="I40119" t="str">
        <f t="shared" si="626"/>
        <v/>
      </c>
    </row>
    <row r="40120" spans="1:9" x14ac:dyDescent="0.2">
      <c r="A40120" t="s">
        <v>233</v>
      </c>
      <c r="B40120" t="s">
        <v>10</v>
      </c>
      <c r="C40120">
        <v>1998</v>
      </c>
      <c r="I40120" t="str">
        <f t="shared" si="626"/>
        <v/>
      </c>
    </row>
    <row r="40121" spans="1:9" x14ac:dyDescent="0.2">
      <c r="A40121" t="s">
        <v>233</v>
      </c>
      <c r="B40121" t="s">
        <v>10</v>
      </c>
      <c r="C40121">
        <v>1999</v>
      </c>
      <c r="I40121" t="str">
        <f t="shared" si="626"/>
        <v/>
      </c>
    </row>
    <row r="40122" spans="1:9" x14ac:dyDescent="0.2">
      <c r="A40122" t="s">
        <v>233</v>
      </c>
      <c r="B40122" t="s">
        <v>10</v>
      </c>
      <c r="C40122">
        <v>2000</v>
      </c>
      <c r="I40122" t="str">
        <f t="shared" si="626"/>
        <v/>
      </c>
    </row>
    <row r="40123" spans="1:9" x14ac:dyDescent="0.2">
      <c r="A40123" t="s">
        <v>233</v>
      </c>
      <c r="B40123" t="s">
        <v>10</v>
      </c>
      <c r="C40123">
        <v>2001</v>
      </c>
      <c r="I40123" t="str">
        <f t="shared" si="626"/>
        <v/>
      </c>
    </row>
    <row r="40124" spans="1:9" x14ac:dyDescent="0.2">
      <c r="A40124" t="s">
        <v>233</v>
      </c>
      <c r="B40124" t="s">
        <v>10</v>
      </c>
      <c r="C40124">
        <v>2002</v>
      </c>
      <c r="I40124" t="str">
        <f t="shared" si="626"/>
        <v/>
      </c>
    </row>
    <row r="40125" spans="1:9" x14ac:dyDescent="0.2">
      <c r="A40125" t="s">
        <v>233</v>
      </c>
      <c r="B40125" t="s">
        <v>10</v>
      </c>
      <c r="C40125">
        <v>2003</v>
      </c>
      <c r="I40125" t="str">
        <f t="shared" si="626"/>
        <v/>
      </c>
    </row>
    <row r="40126" spans="1:9" x14ac:dyDescent="0.2">
      <c r="A40126" t="s">
        <v>233</v>
      </c>
      <c r="B40126" t="s">
        <v>10</v>
      </c>
      <c r="C40126">
        <v>2004</v>
      </c>
      <c r="I40126" t="str">
        <f t="shared" si="626"/>
        <v/>
      </c>
    </row>
    <row r="40127" spans="1:9" x14ac:dyDescent="0.2">
      <c r="A40127" t="s">
        <v>233</v>
      </c>
      <c r="B40127" t="s">
        <v>10</v>
      </c>
      <c r="C40127">
        <v>2005</v>
      </c>
      <c r="I40127" t="str">
        <f t="shared" si="626"/>
        <v/>
      </c>
    </row>
    <row r="40128" spans="1:9" x14ac:dyDescent="0.2">
      <c r="A40128" t="s">
        <v>233</v>
      </c>
      <c r="B40128" t="s">
        <v>10</v>
      </c>
      <c r="C40128">
        <v>2006</v>
      </c>
      <c r="I40128" t="str">
        <f t="shared" si="626"/>
        <v/>
      </c>
    </row>
    <row r="40129" spans="1:9" x14ac:dyDescent="0.2">
      <c r="A40129" t="s">
        <v>233</v>
      </c>
      <c r="B40129" t="s">
        <v>10</v>
      </c>
      <c r="C40129">
        <v>2007</v>
      </c>
      <c r="I40129" t="str">
        <f t="shared" si="626"/>
        <v/>
      </c>
    </row>
    <row r="40130" spans="1:9" x14ac:dyDescent="0.2">
      <c r="A40130" t="s">
        <v>233</v>
      </c>
      <c r="B40130" t="s">
        <v>10</v>
      </c>
      <c r="C40130">
        <v>2008</v>
      </c>
      <c r="I40130" t="str">
        <f t="shared" si="626"/>
        <v/>
      </c>
    </row>
    <row r="40131" spans="1:9" x14ac:dyDescent="0.2">
      <c r="A40131" t="s">
        <v>233</v>
      </c>
      <c r="B40131" t="s">
        <v>10</v>
      </c>
      <c r="C40131">
        <v>2009</v>
      </c>
      <c r="I40131" t="str">
        <f t="shared" ref="I40131:I40194" si="627">IF(ISNUMBER(H40131),H40131*100,"")</f>
        <v/>
      </c>
    </row>
    <row r="40132" spans="1:9" x14ac:dyDescent="0.2">
      <c r="A40132" t="s">
        <v>233</v>
      </c>
      <c r="B40132" t="s">
        <v>10</v>
      </c>
      <c r="C40132">
        <v>2010</v>
      </c>
      <c r="I40132" t="str">
        <f t="shared" si="627"/>
        <v/>
      </c>
    </row>
    <row r="40133" spans="1:9" x14ac:dyDescent="0.2">
      <c r="A40133" t="s">
        <v>233</v>
      </c>
      <c r="B40133" t="s">
        <v>10</v>
      </c>
      <c r="C40133">
        <v>2011</v>
      </c>
      <c r="I40133" t="str">
        <f t="shared" si="627"/>
        <v/>
      </c>
    </row>
    <row r="40134" spans="1:9" x14ac:dyDescent="0.2">
      <c r="A40134" t="s">
        <v>233</v>
      </c>
      <c r="B40134" t="s">
        <v>10</v>
      </c>
      <c r="C40134">
        <v>2012</v>
      </c>
      <c r="I40134" t="str">
        <f t="shared" si="627"/>
        <v/>
      </c>
    </row>
    <row r="40135" spans="1:9" x14ac:dyDescent="0.2">
      <c r="A40135" t="s">
        <v>233</v>
      </c>
      <c r="B40135" t="s">
        <v>10</v>
      </c>
      <c r="C40135">
        <v>2013</v>
      </c>
      <c r="I40135" t="str">
        <f t="shared" si="627"/>
        <v/>
      </c>
    </row>
    <row r="40136" spans="1:9" x14ac:dyDescent="0.2">
      <c r="A40136" t="s">
        <v>233</v>
      </c>
      <c r="B40136" t="s">
        <v>10</v>
      </c>
      <c r="C40136">
        <v>2014</v>
      </c>
      <c r="I40136" t="str">
        <f t="shared" si="627"/>
        <v/>
      </c>
    </row>
    <row r="40137" spans="1:9" x14ac:dyDescent="0.2">
      <c r="A40137" t="s">
        <v>233</v>
      </c>
      <c r="B40137" t="s">
        <v>10</v>
      </c>
      <c r="C40137">
        <v>2015</v>
      </c>
      <c r="I40137" t="str">
        <f t="shared" si="627"/>
        <v/>
      </c>
    </row>
    <row r="40138" spans="1:9" x14ac:dyDescent="0.2">
      <c r="A40138" t="s">
        <v>233</v>
      </c>
      <c r="B40138" t="s">
        <v>10</v>
      </c>
      <c r="C40138">
        <v>2016</v>
      </c>
      <c r="I40138" t="str">
        <f t="shared" si="627"/>
        <v/>
      </c>
    </row>
    <row r="40139" spans="1:9" x14ac:dyDescent="0.2">
      <c r="A40139" t="s">
        <v>233</v>
      </c>
      <c r="B40139" t="s">
        <v>10</v>
      </c>
      <c r="C40139">
        <v>2017</v>
      </c>
      <c r="I40139" t="str">
        <f t="shared" si="627"/>
        <v/>
      </c>
    </row>
    <row r="40140" spans="1:9" x14ac:dyDescent="0.2">
      <c r="A40140" t="s">
        <v>233</v>
      </c>
      <c r="B40140" t="s">
        <v>10</v>
      </c>
      <c r="C40140">
        <v>2018</v>
      </c>
      <c r="I40140" t="str">
        <f t="shared" si="627"/>
        <v/>
      </c>
    </row>
    <row r="40141" spans="1:9" x14ac:dyDescent="0.2">
      <c r="A40141" t="s">
        <v>233</v>
      </c>
      <c r="B40141" t="s">
        <v>10</v>
      </c>
      <c r="C40141">
        <v>2019</v>
      </c>
      <c r="I40141" t="str">
        <f t="shared" si="627"/>
        <v/>
      </c>
    </row>
    <row r="40142" spans="1:9" x14ac:dyDescent="0.2">
      <c r="A40142" t="s">
        <v>233</v>
      </c>
      <c r="B40142" t="s">
        <v>10</v>
      </c>
      <c r="C40142">
        <v>2020</v>
      </c>
      <c r="I40142" t="str">
        <f t="shared" si="627"/>
        <v/>
      </c>
    </row>
    <row r="40143" spans="1:9" x14ac:dyDescent="0.2">
      <c r="A40143" t="s">
        <v>233</v>
      </c>
      <c r="B40143" t="s">
        <v>10</v>
      </c>
      <c r="C40143">
        <v>2021</v>
      </c>
      <c r="I40143" t="str">
        <f t="shared" si="627"/>
        <v/>
      </c>
    </row>
    <row r="40144" spans="1:9" x14ac:dyDescent="0.2">
      <c r="A40144" t="s">
        <v>233</v>
      </c>
      <c r="B40144" t="s">
        <v>10</v>
      </c>
      <c r="C40144">
        <v>2022</v>
      </c>
      <c r="I40144" t="str">
        <f t="shared" si="627"/>
        <v/>
      </c>
    </row>
    <row r="40145" spans="1:9" x14ac:dyDescent="0.2">
      <c r="A40145" t="s">
        <v>233</v>
      </c>
      <c r="B40145" t="s">
        <v>10</v>
      </c>
      <c r="C40145">
        <v>2023</v>
      </c>
      <c r="I40145" t="str">
        <f t="shared" si="627"/>
        <v/>
      </c>
    </row>
    <row r="40146" spans="1:9" x14ac:dyDescent="0.2">
      <c r="A40146" t="s">
        <v>233</v>
      </c>
      <c r="B40146" t="s">
        <v>10</v>
      </c>
      <c r="C40146">
        <v>2024</v>
      </c>
      <c r="I40146" t="str">
        <f t="shared" si="627"/>
        <v/>
      </c>
    </row>
    <row r="40147" spans="1:9" x14ac:dyDescent="0.2">
      <c r="A40147" t="s">
        <v>234</v>
      </c>
      <c r="B40147" t="s">
        <v>10</v>
      </c>
      <c r="C40147">
        <v>1840</v>
      </c>
      <c r="I40147" t="str">
        <f t="shared" si="627"/>
        <v/>
      </c>
    </row>
    <row r="40148" spans="1:9" x14ac:dyDescent="0.2">
      <c r="A40148" t="s">
        <v>234</v>
      </c>
      <c r="B40148" t="s">
        <v>10</v>
      </c>
      <c r="C40148">
        <v>1841</v>
      </c>
      <c r="I40148" t="str">
        <f t="shared" si="627"/>
        <v/>
      </c>
    </row>
    <row r="40149" spans="1:9" x14ac:dyDescent="0.2">
      <c r="A40149" t="s">
        <v>234</v>
      </c>
      <c r="B40149" t="s">
        <v>10</v>
      </c>
      <c r="C40149">
        <v>1842</v>
      </c>
      <c r="I40149" t="str">
        <f t="shared" si="627"/>
        <v/>
      </c>
    </row>
    <row r="40150" spans="1:9" x14ac:dyDescent="0.2">
      <c r="A40150" t="s">
        <v>234</v>
      </c>
      <c r="B40150" t="s">
        <v>10</v>
      </c>
      <c r="C40150">
        <v>1843</v>
      </c>
      <c r="I40150" t="str">
        <f t="shared" si="627"/>
        <v/>
      </c>
    </row>
    <row r="40151" spans="1:9" x14ac:dyDescent="0.2">
      <c r="A40151" t="s">
        <v>234</v>
      </c>
      <c r="B40151" t="s">
        <v>10</v>
      </c>
      <c r="C40151">
        <v>1844</v>
      </c>
      <c r="I40151" t="str">
        <f t="shared" si="627"/>
        <v/>
      </c>
    </row>
    <row r="40152" spans="1:9" x14ac:dyDescent="0.2">
      <c r="A40152" t="s">
        <v>234</v>
      </c>
      <c r="B40152" t="s">
        <v>10</v>
      </c>
      <c r="C40152">
        <v>1845</v>
      </c>
      <c r="I40152" t="str">
        <f t="shared" si="627"/>
        <v/>
      </c>
    </row>
    <row r="40153" spans="1:9" x14ac:dyDescent="0.2">
      <c r="A40153" t="s">
        <v>234</v>
      </c>
      <c r="B40153" t="s">
        <v>10</v>
      </c>
      <c r="C40153">
        <v>1846</v>
      </c>
      <c r="I40153" t="str">
        <f t="shared" si="627"/>
        <v/>
      </c>
    </row>
    <row r="40154" spans="1:9" x14ac:dyDescent="0.2">
      <c r="A40154" t="s">
        <v>234</v>
      </c>
      <c r="B40154" t="s">
        <v>10</v>
      </c>
      <c r="C40154">
        <v>1847</v>
      </c>
      <c r="I40154" t="str">
        <f t="shared" si="627"/>
        <v/>
      </c>
    </row>
    <row r="40155" spans="1:9" x14ac:dyDescent="0.2">
      <c r="A40155" t="s">
        <v>234</v>
      </c>
      <c r="B40155" t="s">
        <v>10</v>
      </c>
      <c r="C40155">
        <v>1848</v>
      </c>
      <c r="I40155" t="str">
        <f t="shared" si="627"/>
        <v/>
      </c>
    </row>
    <row r="40156" spans="1:9" x14ac:dyDescent="0.2">
      <c r="A40156" t="s">
        <v>234</v>
      </c>
      <c r="B40156" t="s">
        <v>10</v>
      </c>
      <c r="C40156">
        <v>1849</v>
      </c>
      <c r="I40156" t="str">
        <f t="shared" si="627"/>
        <v/>
      </c>
    </row>
    <row r="40157" spans="1:9" x14ac:dyDescent="0.2">
      <c r="A40157" t="s">
        <v>234</v>
      </c>
      <c r="B40157" t="s">
        <v>10</v>
      </c>
      <c r="C40157">
        <v>1850</v>
      </c>
      <c r="I40157" t="str">
        <f t="shared" si="627"/>
        <v/>
      </c>
    </row>
    <row r="40158" spans="1:9" x14ac:dyDescent="0.2">
      <c r="A40158" t="s">
        <v>234</v>
      </c>
      <c r="B40158" t="s">
        <v>10</v>
      </c>
      <c r="C40158">
        <v>1851</v>
      </c>
      <c r="I40158" t="str">
        <f t="shared" si="627"/>
        <v/>
      </c>
    </row>
    <row r="40159" spans="1:9" x14ac:dyDescent="0.2">
      <c r="A40159" t="s">
        <v>234</v>
      </c>
      <c r="B40159" t="s">
        <v>10</v>
      </c>
      <c r="C40159">
        <v>1852</v>
      </c>
      <c r="I40159" t="str">
        <f t="shared" si="627"/>
        <v/>
      </c>
    </row>
    <row r="40160" spans="1:9" x14ac:dyDescent="0.2">
      <c r="A40160" t="s">
        <v>234</v>
      </c>
      <c r="B40160" t="s">
        <v>10</v>
      </c>
      <c r="C40160">
        <v>1853</v>
      </c>
      <c r="I40160" t="str">
        <f t="shared" si="627"/>
        <v/>
      </c>
    </row>
    <row r="40161" spans="1:9" x14ac:dyDescent="0.2">
      <c r="A40161" t="s">
        <v>234</v>
      </c>
      <c r="B40161" t="s">
        <v>10</v>
      </c>
      <c r="C40161">
        <v>1854</v>
      </c>
      <c r="I40161" t="str">
        <f t="shared" si="627"/>
        <v/>
      </c>
    </row>
    <row r="40162" spans="1:9" x14ac:dyDescent="0.2">
      <c r="A40162" t="s">
        <v>234</v>
      </c>
      <c r="B40162" t="s">
        <v>10</v>
      </c>
      <c r="C40162">
        <v>1855</v>
      </c>
      <c r="I40162" t="str">
        <f t="shared" si="627"/>
        <v/>
      </c>
    </row>
    <row r="40163" spans="1:9" x14ac:dyDescent="0.2">
      <c r="A40163" t="s">
        <v>234</v>
      </c>
      <c r="B40163" t="s">
        <v>10</v>
      </c>
      <c r="C40163">
        <v>1856</v>
      </c>
      <c r="I40163" t="str">
        <f t="shared" si="627"/>
        <v/>
      </c>
    </row>
    <row r="40164" spans="1:9" x14ac:dyDescent="0.2">
      <c r="A40164" t="s">
        <v>234</v>
      </c>
      <c r="B40164" t="s">
        <v>10</v>
      </c>
      <c r="C40164">
        <v>1857</v>
      </c>
      <c r="I40164" t="str">
        <f t="shared" si="627"/>
        <v/>
      </c>
    </row>
    <row r="40165" spans="1:9" x14ac:dyDescent="0.2">
      <c r="A40165" t="s">
        <v>234</v>
      </c>
      <c r="B40165" t="s">
        <v>10</v>
      </c>
      <c r="C40165">
        <v>1858</v>
      </c>
      <c r="I40165" t="str">
        <f t="shared" si="627"/>
        <v/>
      </c>
    </row>
    <row r="40166" spans="1:9" x14ac:dyDescent="0.2">
      <c r="A40166" t="s">
        <v>234</v>
      </c>
      <c r="B40166" t="s">
        <v>10</v>
      </c>
      <c r="C40166">
        <v>1859</v>
      </c>
      <c r="I40166" t="str">
        <f t="shared" si="627"/>
        <v/>
      </c>
    </row>
    <row r="40167" spans="1:9" x14ac:dyDescent="0.2">
      <c r="A40167" t="s">
        <v>234</v>
      </c>
      <c r="B40167" t="s">
        <v>10</v>
      </c>
      <c r="C40167">
        <v>1860</v>
      </c>
      <c r="I40167" t="str">
        <f t="shared" si="627"/>
        <v/>
      </c>
    </row>
    <row r="40168" spans="1:9" x14ac:dyDescent="0.2">
      <c r="A40168" t="s">
        <v>234</v>
      </c>
      <c r="B40168" t="s">
        <v>10</v>
      </c>
      <c r="C40168">
        <v>1861</v>
      </c>
      <c r="I40168" t="str">
        <f t="shared" si="627"/>
        <v/>
      </c>
    </row>
    <row r="40169" spans="1:9" x14ac:dyDescent="0.2">
      <c r="A40169" t="s">
        <v>234</v>
      </c>
      <c r="B40169" t="s">
        <v>10</v>
      </c>
      <c r="C40169">
        <v>1862</v>
      </c>
      <c r="I40169" t="str">
        <f t="shared" si="627"/>
        <v/>
      </c>
    </row>
    <row r="40170" spans="1:9" x14ac:dyDescent="0.2">
      <c r="A40170" t="s">
        <v>234</v>
      </c>
      <c r="B40170" t="s">
        <v>10</v>
      </c>
      <c r="C40170">
        <v>1863</v>
      </c>
      <c r="I40170" t="str">
        <f t="shared" si="627"/>
        <v/>
      </c>
    </row>
    <row r="40171" spans="1:9" x14ac:dyDescent="0.2">
      <c r="A40171" t="s">
        <v>234</v>
      </c>
      <c r="B40171" t="s">
        <v>10</v>
      </c>
      <c r="C40171">
        <v>1864</v>
      </c>
      <c r="I40171" t="str">
        <f t="shared" si="627"/>
        <v/>
      </c>
    </row>
    <row r="40172" spans="1:9" x14ac:dyDescent="0.2">
      <c r="A40172" t="s">
        <v>234</v>
      </c>
      <c r="B40172" t="s">
        <v>10</v>
      </c>
      <c r="C40172">
        <v>1865</v>
      </c>
      <c r="I40172" t="str">
        <f t="shared" si="627"/>
        <v/>
      </c>
    </row>
    <row r="40173" spans="1:9" x14ac:dyDescent="0.2">
      <c r="A40173" t="s">
        <v>234</v>
      </c>
      <c r="B40173" t="s">
        <v>10</v>
      </c>
      <c r="C40173">
        <v>1866</v>
      </c>
      <c r="I40173" t="str">
        <f t="shared" si="627"/>
        <v/>
      </c>
    </row>
    <row r="40174" spans="1:9" x14ac:dyDescent="0.2">
      <c r="A40174" t="s">
        <v>234</v>
      </c>
      <c r="B40174" t="s">
        <v>10</v>
      </c>
      <c r="C40174">
        <v>1867</v>
      </c>
      <c r="I40174" t="str">
        <f t="shared" si="627"/>
        <v/>
      </c>
    </row>
    <row r="40175" spans="1:9" x14ac:dyDescent="0.2">
      <c r="A40175" t="s">
        <v>234</v>
      </c>
      <c r="B40175" t="s">
        <v>10</v>
      </c>
      <c r="C40175">
        <v>1868</v>
      </c>
      <c r="I40175" t="str">
        <f t="shared" si="627"/>
        <v/>
      </c>
    </row>
    <row r="40176" spans="1:9" x14ac:dyDescent="0.2">
      <c r="A40176" t="s">
        <v>234</v>
      </c>
      <c r="B40176" t="s">
        <v>10</v>
      </c>
      <c r="C40176">
        <v>1869</v>
      </c>
      <c r="I40176" t="str">
        <f t="shared" si="627"/>
        <v/>
      </c>
    </row>
    <row r="40177" spans="1:9" x14ac:dyDescent="0.2">
      <c r="A40177" t="s">
        <v>234</v>
      </c>
      <c r="B40177" t="s">
        <v>10</v>
      </c>
      <c r="C40177">
        <v>1870</v>
      </c>
      <c r="I40177" t="str">
        <f t="shared" si="627"/>
        <v/>
      </c>
    </row>
    <row r="40178" spans="1:9" x14ac:dyDescent="0.2">
      <c r="A40178" t="s">
        <v>234</v>
      </c>
      <c r="B40178" t="s">
        <v>10</v>
      </c>
      <c r="C40178">
        <v>1871</v>
      </c>
      <c r="I40178" t="str">
        <f t="shared" si="627"/>
        <v/>
      </c>
    </row>
    <row r="40179" spans="1:9" x14ac:dyDescent="0.2">
      <c r="A40179" t="s">
        <v>234</v>
      </c>
      <c r="B40179" t="s">
        <v>10</v>
      </c>
      <c r="C40179">
        <v>1872</v>
      </c>
      <c r="I40179" t="str">
        <f t="shared" si="627"/>
        <v/>
      </c>
    </row>
    <row r="40180" spans="1:9" x14ac:dyDescent="0.2">
      <c r="A40180" t="s">
        <v>234</v>
      </c>
      <c r="B40180" t="s">
        <v>10</v>
      </c>
      <c r="C40180">
        <v>1873</v>
      </c>
      <c r="I40180" t="str">
        <f t="shared" si="627"/>
        <v/>
      </c>
    </row>
    <row r="40181" spans="1:9" x14ac:dyDescent="0.2">
      <c r="A40181" t="s">
        <v>234</v>
      </c>
      <c r="B40181" t="s">
        <v>10</v>
      </c>
      <c r="C40181">
        <v>1874</v>
      </c>
      <c r="I40181" t="str">
        <f t="shared" si="627"/>
        <v/>
      </c>
    </row>
    <row r="40182" spans="1:9" x14ac:dyDescent="0.2">
      <c r="A40182" t="s">
        <v>234</v>
      </c>
      <c r="B40182" t="s">
        <v>10</v>
      </c>
      <c r="C40182">
        <v>1875</v>
      </c>
      <c r="I40182" t="str">
        <f t="shared" si="627"/>
        <v/>
      </c>
    </row>
    <row r="40183" spans="1:9" x14ac:dyDescent="0.2">
      <c r="A40183" t="s">
        <v>234</v>
      </c>
      <c r="B40183" t="s">
        <v>10</v>
      </c>
      <c r="C40183">
        <v>1876</v>
      </c>
      <c r="I40183" t="str">
        <f t="shared" si="627"/>
        <v/>
      </c>
    </row>
    <row r="40184" spans="1:9" x14ac:dyDescent="0.2">
      <c r="A40184" t="s">
        <v>234</v>
      </c>
      <c r="B40184" t="s">
        <v>10</v>
      </c>
      <c r="C40184">
        <v>1877</v>
      </c>
      <c r="I40184" t="str">
        <f t="shared" si="627"/>
        <v/>
      </c>
    </row>
    <row r="40185" spans="1:9" x14ac:dyDescent="0.2">
      <c r="A40185" t="s">
        <v>234</v>
      </c>
      <c r="B40185" t="s">
        <v>10</v>
      </c>
      <c r="C40185">
        <v>1878</v>
      </c>
      <c r="I40185" t="str">
        <f t="shared" si="627"/>
        <v/>
      </c>
    </row>
    <row r="40186" spans="1:9" x14ac:dyDescent="0.2">
      <c r="A40186" t="s">
        <v>234</v>
      </c>
      <c r="B40186" t="s">
        <v>10</v>
      </c>
      <c r="C40186">
        <v>1879</v>
      </c>
      <c r="I40186" t="str">
        <f t="shared" si="627"/>
        <v/>
      </c>
    </row>
    <row r="40187" spans="1:9" x14ac:dyDescent="0.2">
      <c r="A40187" t="s">
        <v>234</v>
      </c>
      <c r="B40187" t="s">
        <v>10</v>
      </c>
      <c r="C40187">
        <v>1880</v>
      </c>
      <c r="I40187" t="str">
        <f t="shared" si="627"/>
        <v/>
      </c>
    </row>
    <row r="40188" spans="1:9" x14ac:dyDescent="0.2">
      <c r="A40188" t="s">
        <v>234</v>
      </c>
      <c r="B40188" t="s">
        <v>10</v>
      </c>
      <c r="C40188">
        <v>1881</v>
      </c>
      <c r="I40188" t="str">
        <f t="shared" si="627"/>
        <v/>
      </c>
    </row>
    <row r="40189" spans="1:9" x14ac:dyDescent="0.2">
      <c r="A40189" t="s">
        <v>234</v>
      </c>
      <c r="B40189" t="s">
        <v>10</v>
      </c>
      <c r="C40189">
        <v>1882</v>
      </c>
      <c r="I40189" t="str">
        <f t="shared" si="627"/>
        <v/>
      </c>
    </row>
    <row r="40190" spans="1:9" x14ac:dyDescent="0.2">
      <c r="A40190" t="s">
        <v>234</v>
      </c>
      <c r="B40190" t="s">
        <v>10</v>
      </c>
      <c r="C40190">
        <v>1883</v>
      </c>
      <c r="I40190" t="str">
        <f t="shared" si="627"/>
        <v/>
      </c>
    </row>
    <row r="40191" spans="1:9" x14ac:dyDescent="0.2">
      <c r="A40191" t="s">
        <v>234</v>
      </c>
      <c r="B40191" t="s">
        <v>10</v>
      </c>
      <c r="C40191">
        <v>1884</v>
      </c>
      <c r="I40191" t="str">
        <f t="shared" si="627"/>
        <v/>
      </c>
    </row>
    <row r="40192" spans="1:9" x14ac:dyDescent="0.2">
      <c r="A40192" t="s">
        <v>234</v>
      </c>
      <c r="B40192" t="s">
        <v>10</v>
      </c>
      <c r="C40192">
        <v>1885</v>
      </c>
      <c r="I40192" t="str">
        <f t="shared" si="627"/>
        <v/>
      </c>
    </row>
    <row r="40193" spans="1:9" x14ac:dyDescent="0.2">
      <c r="A40193" t="s">
        <v>234</v>
      </c>
      <c r="B40193" t="s">
        <v>10</v>
      </c>
      <c r="C40193">
        <v>1886</v>
      </c>
      <c r="I40193" t="str">
        <f t="shared" si="627"/>
        <v/>
      </c>
    </row>
    <row r="40194" spans="1:9" x14ac:dyDescent="0.2">
      <c r="A40194" t="s">
        <v>234</v>
      </c>
      <c r="B40194" t="s">
        <v>10</v>
      </c>
      <c r="C40194">
        <v>1887</v>
      </c>
      <c r="I40194" t="str">
        <f t="shared" si="627"/>
        <v/>
      </c>
    </row>
    <row r="40195" spans="1:9" x14ac:dyDescent="0.2">
      <c r="A40195" t="s">
        <v>234</v>
      </c>
      <c r="B40195" t="s">
        <v>10</v>
      </c>
      <c r="C40195">
        <v>1888</v>
      </c>
      <c r="I40195" t="str">
        <f t="shared" ref="I40195:I40258" si="628">IF(ISNUMBER(H40195),H40195*100,"")</f>
        <v/>
      </c>
    </row>
    <row r="40196" spans="1:9" x14ac:dyDescent="0.2">
      <c r="A40196" t="s">
        <v>234</v>
      </c>
      <c r="B40196" t="s">
        <v>10</v>
      </c>
      <c r="C40196">
        <v>1889</v>
      </c>
      <c r="I40196" t="str">
        <f t="shared" si="628"/>
        <v/>
      </c>
    </row>
    <row r="40197" spans="1:9" x14ac:dyDescent="0.2">
      <c r="A40197" t="s">
        <v>234</v>
      </c>
      <c r="B40197" t="s">
        <v>10</v>
      </c>
      <c r="C40197">
        <v>1890</v>
      </c>
      <c r="I40197" t="str">
        <f t="shared" si="628"/>
        <v/>
      </c>
    </row>
    <row r="40198" spans="1:9" x14ac:dyDescent="0.2">
      <c r="A40198" t="s">
        <v>234</v>
      </c>
      <c r="B40198" t="s">
        <v>10</v>
      </c>
      <c r="C40198">
        <v>1891</v>
      </c>
      <c r="I40198" t="str">
        <f t="shared" si="628"/>
        <v/>
      </c>
    </row>
    <row r="40199" spans="1:9" x14ac:dyDescent="0.2">
      <c r="A40199" t="s">
        <v>234</v>
      </c>
      <c r="B40199" t="s">
        <v>10</v>
      </c>
      <c r="C40199">
        <v>1892</v>
      </c>
      <c r="I40199" t="str">
        <f t="shared" si="628"/>
        <v/>
      </c>
    </row>
    <row r="40200" spans="1:9" x14ac:dyDescent="0.2">
      <c r="A40200" t="s">
        <v>234</v>
      </c>
      <c r="B40200" t="s">
        <v>10</v>
      </c>
      <c r="C40200">
        <v>1893</v>
      </c>
      <c r="I40200" t="str">
        <f t="shared" si="628"/>
        <v/>
      </c>
    </row>
    <row r="40201" spans="1:9" x14ac:dyDescent="0.2">
      <c r="A40201" t="s">
        <v>234</v>
      </c>
      <c r="B40201" t="s">
        <v>10</v>
      </c>
      <c r="C40201">
        <v>1894</v>
      </c>
      <c r="I40201" t="str">
        <f t="shared" si="628"/>
        <v/>
      </c>
    </row>
    <row r="40202" spans="1:9" x14ac:dyDescent="0.2">
      <c r="A40202" t="s">
        <v>234</v>
      </c>
      <c r="B40202" t="s">
        <v>10</v>
      </c>
      <c r="C40202">
        <v>1895</v>
      </c>
      <c r="I40202" t="str">
        <f t="shared" si="628"/>
        <v/>
      </c>
    </row>
    <row r="40203" spans="1:9" x14ac:dyDescent="0.2">
      <c r="A40203" t="s">
        <v>234</v>
      </c>
      <c r="B40203" t="s">
        <v>10</v>
      </c>
      <c r="C40203">
        <v>1896</v>
      </c>
      <c r="I40203" t="str">
        <f t="shared" si="628"/>
        <v/>
      </c>
    </row>
    <row r="40204" spans="1:9" x14ac:dyDescent="0.2">
      <c r="A40204" t="s">
        <v>234</v>
      </c>
      <c r="B40204" t="s">
        <v>10</v>
      </c>
      <c r="C40204">
        <v>1897</v>
      </c>
      <c r="I40204" t="str">
        <f t="shared" si="628"/>
        <v/>
      </c>
    </row>
    <row r="40205" spans="1:9" x14ac:dyDescent="0.2">
      <c r="A40205" t="s">
        <v>234</v>
      </c>
      <c r="B40205" t="s">
        <v>10</v>
      </c>
      <c r="C40205">
        <v>1898</v>
      </c>
      <c r="I40205" t="str">
        <f t="shared" si="628"/>
        <v/>
      </c>
    </row>
    <row r="40206" spans="1:9" x14ac:dyDescent="0.2">
      <c r="A40206" t="s">
        <v>234</v>
      </c>
      <c r="B40206" t="s">
        <v>10</v>
      </c>
      <c r="C40206">
        <v>1899</v>
      </c>
      <c r="I40206" t="str">
        <f t="shared" si="628"/>
        <v/>
      </c>
    </row>
    <row r="40207" spans="1:9" x14ac:dyDescent="0.2">
      <c r="A40207" t="s">
        <v>234</v>
      </c>
      <c r="B40207" t="s">
        <v>10</v>
      </c>
      <c r="C40207">
        <v>1900</v>
      </c>
      <c r="I40207" t="str">
        <f t="shared" si="628"/>
        <v/>
      </c>
    </row>
    <row r="40208" spans="1:9" x14ac:dyDescent="0.2">
      <c r="A40208" t="s">
        <v>234</v>
      </c>
      <c r="B40208" t="s">
        <v>10</v>
      </c>
      <c r="C40208">
        <v>1901</v>
      </c>
      <c r="I40208" t="str">
        <f t="shared" si="628"/>
        <v/>
      </c>
    </row>
    <row r="40209" spans="1:9" x14ac:dyDescent="0.2">
      <c r="A40209" t="s">
        <v>234</v>
      </c>
      <c r="B40209" t="s">
        <v>10</v>
      </c>
      <c r="C40209">
        <v>1902</v>
      </c>
      <c r="I40209" t="str">
        <f t="shared" si="628"/>
        <v/>
      </c>
    </row>
    <row r="40210" spans="1:9" x14ac:dyDescent="0.2">
      <c r="A40210" t="s">
        <v>234</v>
      </c>
      <c r="B40210" t="s">
        <v>10</v>
      </c>
      <c r="C40210">
        <v>1903</v>
      </c>
      <c r="I40210" t="str">
        <f t="shared" si="628"/>
        <v/>
      </c>
    </row>
    <row r="40211" spans="1:9" x14ac:dyDescent="0.2">
      <c r="A40211" t="s">
        <v>234</v>
      </c>
      <c r="B40211" t="s">
        <v>10</v>
      </c>
      <c r="C40211">
        <v>1904</v>
      </c>
      <c r="I40211" t="str">
        <f t="shared" si="628"/>
        <v/>
      </c>
    </row>
    <row r="40212" spans="1:9" x14ac:dyDescent="0.2">
      <c r="A40212" t="s">
        <v>234</v>
      </c>
      <c r="B40212" t="s">
        <v>10</v>
      </c>
      <c r="C40212">
        <v>1905</v>
      </c>
      <c r="I40212" t="str">
        <f t="shared" si="628"/>
        <v/>
      </c>
    </row>
    <row r="40213" spans="1:9" x14ac:dyDescent="0.2">
      <c r="A40213" t="s">
        <v>234</v>
      </c>
      <c r="B40213" t="s">
        <v>10</v>
      </c>
      <c r="C40213">
        <v>1906</v>
      </c>
      <c r="I40213" t="str">
        <f t="shared" si="628"/>
        <v/>
      </c>
    </row>
    <row r="40214" spans="1:9" x14ac:dyDescent="0.2">
      <c r="A40214" t="s">
        <v>234</v>
      </c>
      <c r="B40214" t="s">
        <v>10</v>
      </c>
      <c r="C40214">
        <v>1907</v>
      </c>
      <c r="I40214" t="str">
        <f t="shared" si="628"/>
        <v/>
      </c>
    </row>
    <row r="40215" spans="1:9" x14ac:dyDescent="0.2">
      <c r="A40215" t="s">
        <v>234</v>
      </c>
      <c r="B40215" t="s">
        <v>10</v>
      </c>
      <c r="C40215">
        <v>1908</v>
      </c>
      <c r="I40215" t="str">
        <f t="shared" si="628"/>
        <v/>
      </c>
    </row>
    <row r="40216" spans="1:9" x14ac:dyDescent="0.2">
      <c r="A40216" t="s">
        <v>234</v>
      </c>
      <c r="B40216" t="s">
        <v>10</v>
      </c>
      <c r="C40216">
        <v>1909</v>
      </c>
      <c r="I40216" t="str">
        <f t="shared" si="628"/>
        <v/>
      </c>
    </row>
    <row r="40217" spans="1:9" x14ac:dyDescent="0.2">
      <c r="A40217" t="s">
        <v>234</v>
      </c>
      <c r="B40217" t="s">
        <v>10</v>
      </c>
      <c r="C40217">
        <v>1910</v>
      </c>
      <c r="I40217" t="str">
        <f t="shared" si="628"/>
        <v/>
      </c>
    </row>
    <row r="40218" spans="1:9" x14ac:dyDescent="0.2">
      <c r="A40218" t="s">
        <v>234</v>
      </c>
      <c r="B40218" t="s">
        <v>10</v>
      </c>
      <c r="C40218">
        <v>1911</v>
      </c>
      <c r="I40218" t="str">
        <f t="shared" si="628"/>
        <v/>
      </c>
    </row>
    <row r="40219" spans="1:9" x14ac:dyDescent="0.2">
      <c r="A40219" t="s">
        <v>234</v>
      </c>
      <c r="B40219" t="s">
        <v>10</v>
      </c>
      <c r="C40219">
        <v>1912</v>
      </c>
      <c r="I40219" t="str">
        <f t="shared" si="628"/>
        <v/>
      </c>
    </row>
    <row r="40220" spans="1:9" x14ac:dyDescent="0.2">
      <c r="A40220" t="s">
        <v>234</v>
      </c>
      <c r="B40220" t="s">
        <v>10</v>
      </c>
      <c r="C40220">
        <v>1913</v>
      </c>
      <c r="I40220" t="str">
        <f t="shared" si="628"/>
        <v/>
      </c>
    </row>
    <row r="40221" spans="1:9" x14ac:dyDescent="0.2">
      <c r="A40221" t="s">
        <v>234</v>
      </c>
      <c r="B40221" t="s">
        <v>10</v>
      </c>
      <c r="C40221">
        <v>1914</v>
      </c>
      <c r="I40221" t="str">
        <f t="shared" si="628"/>
        <v/>
      </c>
    </row>
    <row r="40222" spans="1:9" x14ac:dyDescent="0.2">
      <c r="A40222" t="s">
        <v>234</v>
      </c>
      <c r="B40222" t="s">
        <v>10</v>
      </c>
      <c r="C40222">
        <v>1915</v>
      </c>
      <c r="I40222" t="str">
        <f t="shared" si="628"/>
        <v/>
      </c>
    </row>
    <row r="40223" spans="1:9" x14ac:dyDescent="0.2">
      <c r="A40223" t="s">
        <v>234</v>
      </c>
      <c r="B40223" t="s">
        <v>10</v>
      </c>
      <c r="C40223">
        <v>1916</v>
      </c>
      <c r="I40223" t="str">
        <f t="shared" si="628"/>
        <v/>
      </c>
    </row>
    <row r="40224" spans="1:9" x14ac:dyDescent="0.2">
      <c r="A40224" t="s">
        <v>234</v>
      </c>
      <c r="B40224" t="s">
        <v>10</v>
      </c>
      <c r="C40224">
        <v>1917</v>
      </c>
      <c r="I40224" t="str">
        <f t="shared" si="628"/>
        <v/>
      </c>
    </row>
    <row r="40225" spans="1:9" x14ac:dyDescent="0.2">
      <c r="A40225" t="s">
        <v>234</v>
      </c>
      <c r="B40225" t="s">
        <v>10</v>
      </c>
      <c r="C40225">
        <v>1918</v>
      </c>
      <c r="I40225" t="str">
        <f t="shared" si="628"/>
        <v/>
      </c>
    </row>
    <row r="40226" spans="1:9" x14ac:dyDescent="0.2">
      <c r="A40226" t="s">
        <v>234</v>
      </c>
      <c r="B40226" t="s">
        <v>10</v>
      </c>
      <c r="C40226">
        <v>1919</v>
      </c>
      <c r="I40226" t="str">
        <f t="shared" si="628"/>
        <v/>
      </c>
    </row>
    <row r="40227" spans="1:9" x14ac:dyDescent="0.2">
      <c r="A40227" t="s">
        <v>234</v>
      </c>
      <c r="B40227" t="s">
        <v>10</v>
      </c>
      <c r="C40227">
        <v>1920</v>
      </c>
      <c r="I40227" t="str">
        <f t="shared" si="628"/>
        <v/>
      </c>
    </row>
    <row r="40228" spans="1:9" x14ac:dyDescent="0.2">
      <c r="A40228" t="s">
        <v>234</v>
      </c>
      <c r="B40228" t="s">
        <v>10</v>
      </c>
      <c r="C40228">
        <v>1921</v>
      </c>
      <c r="I40228" t="str">
        <f t="shared" si="628"/>
        <v/>
      </c>
    </row>
    <row r="40229" spans="1:9" x14ac:dyDescent="0.2">
      <c r="A40229" t="s">
        <v>234</v>
      </c>
      <c r="B40229" t="s">
        <v>10</v>
      </c>
      <c r="C40229">
        <v>1922</v>
      </c>
      <c r="I40229" t="str">
        <f t="shared" si="628"/>
        <v/>
      </c>
    </row>
    <row r="40230" spans="1:9" x14ac:dyDescent="0.2">
      <c r="A40230" t="s">
        <v>234</v>
      </c>
      <c r="B40230" t="s">
        <v>10</v>
      </c>
      <c r="C40230">
        <v>1923</v>
      </c>
      <c r="I40230" t="str">
        <f t="shared" si="628"/>
        <v/>
      </c>
    </row>
    <row r="40231" spans="1:9" x14ac:dyDescent="0.2">
      <c r="A40231" t="s">
        <v>234</v>
      </c>
      <c r="B40231" t="s">
        <v>10</v>
      </c>
      <c r="C40231">
        <v>1924</v>
      </c>
      <c r="I40231" t="str">
        <f t="shared" si="628"/>
        <v/>
      </c>
    </row>
    <row r="40232" spans="1:9" x14ac:dyDescent="0.2">
      <c r="A40232" t="s">
        <v>234</v>
      </c>
      <c r="B40232" t="s">
        <v>10</v>
      </c>
      <c r="C40232">
        <v>1925</v>
      </c>
      <c r="I40232" t="str">
        <f t="shared" si="628"/>
        <v/>
      </c>
    </row>
    <row r="40233" spans="1:9" x14ac:dyDescent="0.2">
      <c r="A40233" t="s">
        <v>234</v>
      </c>
      <c r="B40233" t="s">
        <v>10</v>
      </c>
      <c r="C40233">
        <v>1926</v>
      </c>
      <c r="I40233" t="str">
        <f t="shared" si="628"/>
        <v/>
      </c>
    </row>
    <row r="40234" spans="1:9" x14ac:dyDescent="0.2">
      <c r="A40234" t="s">
        <v>234</v>
      </c>
      <c r="B40234" t="s">
        <v>10</v>
      </c>
      <c r="C40234">
        <v>1927</v>
      </c>
      <c r="I40234" t="str">
        <f t="shared" si="628"/>
        <v/>
      </c>
    </row>
    <row r="40235" spans="1:9" x14ac:dyDescent="0.2">
      <c r="A40235" t="s">
        <v>234</v>
      </c>
      <c r="B40235" t="s">
        <v>10</v>
      </c>
      <c r="C40235">
        <v>1928</v>
      </c>
      <c r="I40235" t="str">
        <f t="shared" si="628"/>
        <v/>
      </c>
    </row>
    <row r="40236" spans="1:9" x14ac:dyDescent="0.2">
      <c r="A40236" t="s">
        <v>234</v>
      </c>
      <c r="B40236" t="s">
        <v>10</v>
      </c>
      <c r="C40236">
        <v>1929</v>
      </c>
      <c r="I40236" t="str">
        <f t="shared" si="628"/>
        <v/>
      </c>
    </row>
    <row r="40237" spans="1:9" x14ac:dyDescent="0.2">
      <c r="A40237" t="s">
        <v>234</v>
      </c>
      <c r="B40237" t="s">
        <v>10</v>
      </c>
      <c r="C40237">
        <v>1930</v>
      </c>
      <c r="I40237" t="str">
        <f t="shared" si="628"/>
        <v/>
      </c>
    </row>
    <row r="40238" spans="1:9" x14ac:dyDescent="0.2">
      <c r="A40238" t="s">
        <v>234</v>
      </c>
      <c r="B40238" t="s">
        <v>10</v>
      </c>
      <c r="C40238">
        <v>1931</v>
      </c>
      <c r="I40238" t="str">
        <f t="shared" si="628"/>
        <v/>
      </c>
    </row>
    <row r="40239" spans="1:9" x14ac:dyDescent="0.2">
      <c r="A40239" t="s">
        <v>234</v>
      </c>
      <c r="B40239" t="s">
        <v>10</v>
      </c>
      <c r="C40239">
        <v>1932</v>
      </c>
      <c r="I40239" t="str">
        <f t="shared" si="628"/>
        <v/>
      </c>
    </row>
    <row r="40240" spans="1:9" x14ac:dyDescent="0.2">
      <c r="A40240" t="s">
        <v>234</v>
      </c>
      <c r="B40240" t="s">
        <v>10</v>
      </c>
      <c r="C40240">
        <v>1933</v>
      </c>
      <c r="I40240" t="str">
        <f t="shared" si="628"/>
        <v/>
      </c>
    </row>
    <row r="40241" spans="1:9" x14ac:dyDescent="0.2">
      <c r="A40241" t="s">
        <v>234</v>
      </c>
      <c r="B40241" t="s">
        <v>10</v>
      </c>
      <c r="C40241">
        <v>1934</v>
      </c>
      <c r="I40241" t="str">
        <f t="shared" si="628"/>
        <v/>
      </c>
    </row>
    <row r="40242" spans="1:9" x14ac:dyDescent="0.2">
      <c r="A40242" t="s">
        <v>234</v>
      </c>
      <c r="B40242" t="s">
        <v>10</v>
      </c>
      <c r="C40242">
        <v>1935</v>
      </c>
      <c r="I40242" t="str">
        <f t="shared" si="628"/>
        <v/>
      </c>
    </row>
    <row r="40243" spans="1:9" x14ac:dyDescent="0.2">
      <c r="A40243" t="s">
        <v>234</v>
      </c>
      <c r="B40243" t="s">
        <v>10</v>
      </c>
      <c r="C40243">
        <v>1936</v>
      </c>
      <c r="I40243" t="str">
        <f t="shared" si="628"/>
        <v/>
      </c>
    </row>
    <row r="40244" spans="1:9" x14ac:dyDescent="0.2">
      <c r="A40244" t="s">
        <v>234</v>
      </c>
      <c r="B40244" t="s">
        <v>10</v>
      </c>
      <c r="C40244">
        <v>1937</v>
      </c>
      <c r="I40244" t="str">
        <f t="shared" si="628"/>
        <v/>
      </c>
    </row>
    <row r="40245" spans="1:9" x14ac:dyDescent="0.2">
      <c r="A40245" t="s">
        <v>234</v>
      </c>
      <c r="B40245" t="s">
        <v>10</v>
      </c>
      <c r="C40245">
        <v>1938</v>
      </c>
      <c r="I40245" t="str">
        <f t="shared" si="628"/>
        <v/>
      </c>
    </row>
    <row r="40246" spans="1:9" x14ac:dyDescent="0.2">
      <c r="A40246" t="s">
        <v>234</v>
      </c>
      <c r="B40246" t="s">
        <v>10</v>
      </c>
      <c r="C40246">
        <v>1939</v>
      </c>
      <c r="I40246" t="str">
        <f t="shared" si="628"/>
        <v/>
      </c>
    </row>
    <row r="40247" spans="1:9" x14ac:dyDescent="0.2">
      <c r="A40247" t="s">
        <v>234</v>
      </c>
      <c r="B40247" t="s">
        <v>10</v>
      </c>
      <c r="C40247">
        <v>1940</v>
      </c>
      <c r="I40247" t="str">
        <f t="shared" si="628"/>
        <v/>
      </c>
    </row>
    <row r="40248" spans="1:9" x14ac:dyDescent="0.2">
      <c r="A40248" t="s">
        <v>234</v>
      </c>
      <c r="B40248" t="s">
        <v>10</v>
      </c>
      <c r="C40248">
        <v>1941</v>
      </c>
      <c r="I40248" t="str">
        <f t="shared" si="628"/>
        <v/>
      </c>
    </row>
    <row r="40249" spans="1:9" x14ac:dyDescent="0.2">
      <c r="A40249" t="s">
        <v>234</v>
      </c>
      <c r="B40249" t="s">
        <v>10</v>
      </c>
      <c r="C40249">
        <v>1942</v>
      </c>
      <c r="I40249" t="str">
        <f t="shared" si="628"/>
        <v/>
      </c>
    </row>
    <row r="40250" spans="1:9" x14ac:dyDescent="0.2">
      <c r="A40250" t="s">
        <v>234</v>
      </c>
      <c r="B40250" t="s">
        <v>10</v>
      </c>
      <c r="C40250">
        <v>1943</v>
      </c>
      <c r="I40250" t="str">
        <f t="shared" si="628"/>
        <v/>
      </c>
    </row>
    <row r="40251" spans="1:9" x14ac:dyDescent="0.2">
      <c r="A40251" t="s">
        <v>234</v>
      </c>
      <c r="B40251" t="s">
        <v>10</v>
      </c>
      <c r="C40251">
        <v>1944</v>
      </c>
      <c r="I40251" t="str">
        <f t="shared" si="628"/>
        <v/>
      </c>
    </row>
    <row r="40252" spans="1:9" x14ac:dyDescent="0.2">
      <c r="A40252" t="s">
        <v>234</v>
      </c>
      <c r="B40252" t="s">
        <v>10</v>
      </c>
      <c r="C40252">
        <v>1945</v>
      </c>
      <c r="I40252" t="str">
        <f t="shared" si="628"/>
        <v/>
      </c>
    </row>
    <row r="40253" spans="1:9" x14ac:dyDescent="0.2">
      <c r="A40253" t="s">
        <v>234</v>
      </c>
      <c r="B40253" t="s">
        <v>10</v>
      </c>
      <c r="C40253">
        <v>1946</v>
      </c>
      <c r="I40253" t="str">
        <f t="shared" si="628"/>
        <v/>
      </c>
    </row>
    <row r="40254" spans="1:9" x14ac:dyDescent="0.2">
      <c r="A40254" t="s">
        <v>234</v>
      </c>
      <c r="B40254" t="s">
        <v>10</v>
      </c>
      <c r="C40254">
        <v>1947</v>
      </c>
      <c r="I40254" t="str">
        <f t="shared" si="628"/>
        <v/>
      </c>
    </row>
    <row r="40255" spans="1:9" x14ac:dyDescent="0.2">
      <c r="A40255" t="s">
        <v>234</v>
      </c>
      <c r="B40255" t="s">
        <v>10</v>
      </c>
      <c r="C40255">
        <v>1948</v>
      </c>
      <c r="D40255">
        <v>0</v>
      </c>
      <c r="E40255" s="4">
        <v>3220000000</v>
      </c>
      <c r="H40255">
        <v>0</v>
      </c>
      <c r="I40255">
        <f t="shared" si="628"/>
        <v>0</v>
      </c>
    </row>
    <row r="40256" spans="1:9" x14ac:dyDescent="0.2">
      <c r="A40256" t="s">
        <v>234</v>
      </c>
      <c r="B40256" t="s">
        <v>10</v>
      </c>
      <c r="C40256">
        <v>1949</v>
      </c>
      <c r="D40256">
        <v>0</v>
      </c>
      <c r="E40256" s="4">
        <v>3210000000</v>
      </c>
      <c r="H40256">
        <v>0</v>
      </c>
      <c r="I40256">
        <f t="shared" si="628"/>
        <v>0</v>
      </c>
    </row>
    <row r="40257" spans="1:9" x14ac:dyDescent="0.2">
      <c r="A40257" t="s">
        <v>234</v>
      </c>
      <c r="B40257" t="s">
        <v>10</v>
      </c>
      <c r="C40257">
        <v>1950</v>
      </c>
      <c r="D40257">
        <v>0</v>
      </c>
      <c r="E40257" s="4">
        <v>3650000000</v>
      </c>
      <c r="H40257">
        <v>0</v>
      </c>
      <c r="I40257">
        <f t="shared" si="628"/>
        <v>0</v>
      </c>
    </row>
    <row r="40258" spans="1:9" x14ac:dyDescent="0.2">
      <c r="A40258" t="s">
        <v>234</v>
      </c>
      <c r="B40258" t="s">
        <v>10</v>
      </c>
      <c r="C40258">
        <v>1951</v>
      </c>
      <c r="D40258">
        <v>0</v>
      </c>
      <c r="E40258" s="4">
        <v>5330000000</v>
      </c>
      <c r="H40258">
        <v>0</v>
      </c>
      <c r="I40258">
        <f t="shared" si="628"/>
        <v>0</v>
      </c>
    </row>
    <row r="40259" spans="1:9" x14ac:dyDescent="0.2">
      <c r="A40259" t="s">
        <v>234</v>
      </c>
      <c r="B40259" t="s">
        <v>10</v>
      </c>
      <c r="C40259">
        <v>1952</v>
      </c>
      <c r="D40259">
        <v>0</v>
      </c>
      <c r="E40259" s="4">
        <v>5340000000</v>
      </c>
      <c r="H40259">
        <v>0</v>
      </c>
      <c r="I40259">
        <f t="shared" ref="I40259:I40322" si="629">IF(ISNUMBER(H40259),H40259*100,"")</f>
        <v>0</v>
      </c>
    </row>
    <row r="40260" spans="1:9" x14ac:dyDescent="0.2">
      <c r="A40260" t="s">
        <v>234</v>
      </c>
      <c r="B40260" t="s">
        <v>10</v>
      </c>
      <c r="C40260">
        <v>1953</v>
      </c>
      <c r="D40260">
        <v>0</v>
      </c>
      <c r="E40260" s="4">
        <v>5480000000</v>
      </c>
      <c r="H40260">
        <v>0</v>
      </c>
      <c r="I40260">
        <f t="shared" si="629"/>
        <v>0</v>
      </c>
    </row>
    <row r="40261" spans="1:9" x14ac:dyDescent="0.2">
      <c r="A40261" t="s">
        <v>234</v>
      </c>
      <c r="B40261" t="s">
        <v>10</v>
      </c>
      <c r="C40261">
        <v>1954</v>
      </c>
      <c r="D40261">
        <v>0</v>
      </c>
      <c r="E40261" s="4">
        <v>5250000000</v>
      </c>
      <c r="H40261">
        <v>0</v>
      </c>
      <c r="I40261">
        <f t="shared" si="629"/>
        <v>0</v>
      </c>
    </row>
    <row r="40262" spans="1:9" x14ac:dyDescent="0.2">
      <c r="A40262" t="s">
        <v>234</v>
      </c>
      <c r="B40262" t="s">
        <v>10</v>
      </c>
      <c r="C40262">
        <v>1955</v>
      </c>
      <c r="D40262">
        <v>0</v>
      </c>
      <c r="E40262" s="4">
        <v>5510000000</v>
      </c>
      <c r="H40262">
        <v>0</v>
      </c>
      <c r="I40262">
        <f t="shared" si="629"/>
        <v>0</v>
      </c>
    </row>
    <row r="40263" spans="1:9" x14ac:dyDescent="0.2">
      <c r="A40263" t="s">
        <v>234</v>
      </c>
      <c r="B40263" t="s">
        <v>10</v>
      </c>
      <c r="C40263">
        <v>1956</v>
      </c>
      <c r="D40263">
        <v>0</v>
      </c>
      <c r="E40263" s="4">
        <v>6740000000</v>
      </c>
      <c r="H40263">
        <v>0</v>
      </c>
      <c r="I40263">
        <f t="shared" si="629"/>
        <v>0</v>
      </c>
    </row>
    <row r="40264" spans="1:9" x14ac:dyDescent="0.2">
      <c r="A40264" t="s">
        <v>234</v>
      </c>
      <c r="B40264" t="s">
        <v>10</v>
      </c>
      <c r="C40264">
        <v>1957</v>
      </c>
      <c r="D40264">
        <v>0</v>
      </c>
      <c r="E40264" s="4">
        <v>7360000000</v>
      </c>
      <c r="H40264">
        <v>0</v>
      </c>
      <c r="I40264">
        <f t="shared" si="629"/>
        <v>0</v>
      </c>
    </row>
    <row r="40265" spans="1:9" x14ac:dyDescent="0.2">
      <c r="A40265" t="s">
        <v>234</v>
      </c>
      <c r="B40265" t="s">
        <v>10</v>
      </c>
      <c r="C40265">
        <v>1958</v>
      </c>
      <c r="D40265">
        <v>0</v>
      </c>
      <c r="E40265" s="4">
        <v>6370000000</v>
      </c>
      <c r="H40265">
        <v>0</v>
      </c>
      <c r="I40265">
        <f t="shared" si="629"/>
        <v>0</v>
      </c>
    </row>
    <row r="40266" spans="1:9" x14ac:dyDescent="0.2">
      <c r="A40266" t="s">
        <v>234</v>
      </c>
      <c r="B40266" t="s">
        <v>10</v>
      </c>
      <c r="C40266">
        <v>1959</v>
      </c>
      <c r="D40266">
        <v>0</v>
      </c>
      <c r="E40266" s="4">
        <v>6270000000</v>
      </c>
      <c r="H40266">
        <v>0</v>
      </c>
      <c r="I40266">
        <f t="shared" si="629"/>
        <v>0</v>
      </c>
    </row>
    <row r="40267" spans="1:9" x14ac:dyDescent="0.2">
      <c r="A40267" t="s">
        <v>234</v>
      </c>
      <c r="B40267" t="s">
        <v>10</v>
      </c>
      <c r="C40267">
        <v>1960</v>
      </c>
      <c r="D40267">
        <v>0</v>
      </c>
      <c r="E40267" s="4">
        <v>7330000000</v>
      </c>
      <c r="H40267">
        <v>0</v>
      </c>
      <c r="I40267">
        <f t="shared" si="629"/>
        <v>0</v>
      </c>
    </row>
    <row r="40268" spans="1:9" x14ac:dyDescent="0.2">
      <c r="A40268" t="s">
        <v>234</v>
      </c>
      <c r="B40268" t="s">
        <v>10</v>
      </c>
      <c r="C40268">
        <v>1961</v>
      </c>
      <c r="D40268">
        <v>0</v>
      </c>
      <c r="E40268" s="4">
        <v>7480000000</v>
      </c>
      <c r="H40268">
        <v>0</v>
      </c>
      <c r="I40268">
        <f t="shared" si="629"/>
        <v>0</v>
      </c>
    </row>
    <row r="40269" spans="1:9" x14ac:dyDescent="0.2">
      <c r="A40269" t="s">
        <v>234</v>
      </c>
      <c r="B40269" t="s">
        <v>10</v>
      </c>
      <c r="C40269">
        <v>1962</v>
      </c>
      <c r="D40269">
        <v>0</v>
      </c>
      <c r="E40269" s="4">
        <v>7720000000</v>
      </c>
      <c r="H40269">
        <v>0</v>
      </c>
      <c r="I40269">
        <f t="shared" si="629"/>
        <v>0</v>
      </c>
    </row>
    <row r="40270" spans="1:9" x14ac:dyDescent="0.2">
      <c r="A40270" t="s">
        <v>234</v>
      </c>
      <c r="B40270" t="s">
        <v>10</v>
      </c>
      <c r="C40270">
        <v>1963</v>
      </c>
      <c r="D40270">
        <v>0</v>
      </c>
      <c r="E40270" s="4">
        <v>8310000000</v>
      </c>
      <c r="H40270">
        <v>0</v>
      </c>
      <c r="I40270">
        <f t="shared" si="629"/>
        <v>0</v>
      </c>
    </row>
    <row r="40271" spans="1:9" x14ac:dyDescent="0.2">
      <c r="A40271" t="s">
        <v>234</v>
      </c>
      <c r="B40271" t="s">
        <v>10</v>
      </c>
      <c r="C40271">
        <v>1964</v>
      </c>
      <c r="D40271">
        <v>0</v>
      </c>
      <c r="E40271" s="4">
        <v>9460000000</v>
      </c>
      <c r="H40271">
        <v>0</v>
      </c>
      <c r="I40271">
        <f t="shared" si="629"/>
        <v>0</v>
      </c>
    </row>
    <row r="40272" spans="1:9" x14ac:dyDescent="0.2">
      <c r="A40272" t="s">
        <v>234</v>
      </c>
      <c r="B40272" t="s">
        <v>10</v>
      </c>
      <c r="C40272">
        <v>1965</v>
      </c>
      <c r="D40272">
        <v>0</v>
      </c>
      <c r="E40272" s="4">
        <v>9840000000</v>
      </c>
      <c r="H40272">
        <v>0</v>
      </c>
      <c r="I40272">
        <f t="shared" si="629"/>
        <v>0</v>
      </c>
    </row>
    <row r="40273" spans="1:9" x14ac:dyDescent="0.2">
      <c r="A40273" t="s">
        <v>234</v>
      </c>
      <c r="B40273" t="s">
        <v>10</v>
      </c>
      <c r="C40273">
        <v>1966</v>
      </c>
      <c r="D40273">
        <v>0</v>
      </c>
      <c r="E40273" s="4">
        <v>11000000000</v>
      </c>
      <c r="H40273">
        <v>0</v>
      </c>
      <c r="I40273">
        <f t="shared" si="629"/>
        <v>0</v>
      </c>
    </row>
    <row r="40274" spans="1:9" x14ac:dyDescent="0.2">
      <c r="A40274" t="s">
        <v>234</v>
      </c>
      <c r="B40274" t="s">
        <v>10</v>
      </c>
      <c r="C40274">
        <v>1967</v>
      </c>
      <c r="D40274">
        <v>0</v>
      </c>
      <c r="E40274" s="4">
        <v>11800000000</v>
      </c>
      <c r="H40274">
        <v>0</v>
      </c>
      <c r="I40274">
        <f t="shared" si="629"/>
        <v>0</v>
      </c>
    </row>
    <row r="40275" spans="1:9" x14ac:dyDescent="0.2">
      <c r="A40275" t="s">
        <v>234</v>
      </c>
      <c r="B40275" t="s">
        <v>10</v>
      </c>
      <c r="C40275">
        <v>1968</v>
      </c>
      <c r="D40275">
        <v>0</v>
      </c>
      <c r="E40275" s="4">
        <v>15000000000</v>
      </c>
      <c r="H40275">
        <v>0</v>
      </c>
      <c r="I40275">
        <f t="shared" si="629"/>
        <v>0</v>
      </c>
    </row>
    <row r="40276" spans="1:9" x14ac:dyDescent="0.2">
      <c r="A40276" t="s">
        <v>234</v>
      </c>
      <c r="B40276" t="s">
        <v>10</v>
      </c>
      <c r="C40276">
        <v>1969</v>
      </c>
      <c r="D40276">
        <v>0</v>
      </c>
      <c r="E40276" s="4">
        <v>16400000000</v>
      </c>
      <c r="H40276">
        <v>0</v>
      </c>
      <c r="I40276">
        <f t="shared" si="629"/>
        <v>0</v>
      </c>
    </row>
    <row r="40277" spans="1:9" x14ac:dyDescent="0.2">
      <c r="A40277" t="s">
        <v>234</v>
      </c>
      <c r="B40277" t="s">
        <v>10</v>
      </c>
      <c r="C40277">
        <v>1970</v>
      </c>
      <c r="D40277">
        <v>0</v>
      </c>
      <c r="E40277" s="4">
        <v>18500000000</v>
      </c>
      <c r="H40277">
        <v>0</v>
      </c>
      <c r="I40277">
        <f t="shared" si="629"/>
        <v>0</v>
      </c>
    </row>
    <row r="40278" spans="1:9" x14ac:dyDescent="0.2">
      <c r="A40278" t="s">
        <v>234</v>
      </c>
      <c r="B40278" t="s">
        <v>10</v>
      </c>
      <c r="C40278">
        <v>1971</v>
      </c>
      <c r="D40278">
        <v>0</v>
      </c>
      <c r="E40278" s="4">
        <v>18800000000</v>
      </c>
      <c r="H40278">
        <v>0</v>
      </c>
      <c r="I40278">
        <f t="shared" si="629"/>
        <v>0</v>
      </c>
    </row>
    <row r="40279" spans="1:9" x14ac:dyDescent="0.2">
      <c r="A40279" t="s">
        <v>234</v>
      </c>
      <c r="B40279" t="s">
        <v>10</v>
      </c>
      <c r="C40279">
        <v>1972</v>
      </c>
      <c r="D40279">
        <v>0</v>
      </c>
      <c r="E40279" s="4">
        <v>20500000000</v>
      </c>
      <c r="H40279">
        <v>0</v>
      </c>
      <c r="I40279">
        <f t="shared" si="629"/>
        <v>0</v>
      </c>
    </row>
    <row r="40280" spans="1:9" x14ac:dyDescent="0.2">
      <c r="A40280" t="s">
        <v>234</v>
      </c>
      <c r="B40280" t="s">
        <v>10</v>
      </c>
      <c r="C40280">
        <v>1973</v>
      </c>
      <c r="D40280">
        <v>0</v>
      </c>
      <c r="E40280" s="4">
        <v>29400000000</v>
      </c>
      <c r="H40280">
        <v>0</v>
      </c>
      <c r="I40280">
        <f t="shared" si="629"/>
        <v>0</v>
      </c>
    </row>
    <row r="40281" spans="1:9" x14ac:dyDescent="0.2">
      <c r="A40281" t="s">
        <v>234</v>
      </c>
      <c r="B40281" t="s">
        <v>10</v>
      </c>
      <c r="C40281">
        <v>1974</v>
      </c>
      <c r="D40281">
        <v>0</v>
      </c>
      <c r="E40281" s="4">
        <v>43100000000</v>
      </c>
      <c r="H40281">
        <v>0</v>
      </c>
      <c r="I40281">
        <f t="shared" si="629"/>
        <v>0</v>
      </c>
    </row>
    <row r="40282" spans="1:9" x14ac:dyDescent="0.2">
      <c r="A40282" t="s">
        <v>234</v>
      </c>
      <c r="B40282" t="s">
        <v>10</v>
      </c>
      <c r="C40282">
        <v>1975</v>
      </c>
      <c r="D40282">
        <v>452041</v>
      </c>
      <c r="E40282" s="4">
        <v>48700000000</v>
      </c>
      <c r="H40282" s="4">
        <v>9.2699999999999993E-6</v>
      </c>
      <c r="I40282">
        <f t="shared" si="629"/>
        <v>9.2699999999999998E-4</v>
      </c>
    </row>
    <row r="40283" spans="1:9" x14ac:dyDescent="0.2">
      <c r="A40283" t="s">
        <v>234</v>
      </c>
      <c r="B40283" t="s">
        <v>10</v>
      </c>
      <c r="C40283">
        <v>1976</v>
      </c>
      <c r="D40283">
        <v>0</v>
      </c>
      <c r="E40283" s="4">
        <v>64400000000</v>
      </c>
      <c r="H40283">
        <v>0</v>
      </c>
      <c r="I40283">
        <f t="shared" si="629"/>
        <v>0</v>
      </c>
    </row>
    <row r="40284" spans="1:9" x14ac:dyDescent="0.2">
      <c r="A40284" t="s">
        <v>234</v>
      </c>
      <c r="B40284" t="s">
        <v>10</v>
      </c>
      <c r="C40284">
        <v>1977</v>
      </c>
      <c r="D40284">
        <v>0</v>
      </c>
      <c r="E40284" s="4">
        <v>71200000000</v>
      </c>
      <c r="H40284">
        <v>0</v>
      </c>
      <c r="I40284">
        <f t="shared" si="629"/>
        <v>0</v>
      </c>
    </row>
    <row r="40285" spans="1:9" x14ac:dyDescent="0.2">
      <c r="A40285" t="s">
        <v>234</v>
      </c>
      <c r="B40285" t="s">
        <v>10</v>
      </c>
      <c r="C40285">
        <v>1978</v>
      </c>
      <c r="D40285">
        <v>0</v>
      </c>
      <c r="E40285" s="4">
        <v>76100000000</v>
      </c>
      <c r="H40285">
        <v>0</v>
      </c>
      <c r="I40285">
        <f t="shared" si="629"/>
        <v>0</v>
      </c>
    </row>
    <row r="40286" spans="1:9" x14ac:dyDescent="0.2">
      <c r="A40286" t="s">
        <v>234</v>
      </c>
      <c r="B40286" t="s">
        <v>10</v>
      </c>
      <c r="C40286">
        <v>1979</v>
      </c>
      <c r="D40286">
        <v>0</v>
      </c>
      <c r="E40286" s="4">
        <v>87800000000</v>
      </c>
      <c r="H40286">
        <v>0</v>
      </c>
      <c r="I40286">
        <f t="shared" si="629"/>
        <v>0</v>
      </c>
    </row>
    <row r="40287" spans="1:9" x14ac:dyDescent="0.2">
      <c r="A40287" t="s">
        <v>234</v>
      </c>
      <c r="B40287" t="s">
        <v>10</v>
      </c>
      <c r="C40287">
        <v>1980</v>
      </c>
      <c r="D40287">
        <v>0</v>
      </c>
      <c r="E40287" s="4">
        <v>101000000000</v>
      </c>
      <c r="H40287">
        <v>0</v>
      </c>
      <c r="I40287">
        <f t="shared" si="629"/>
        <v>0</v>
      </c>
    </row>
    <row r="40288" spans="1:9" x14ac:dyDescent="0.2">
      <c r="A40288" t="s">
        <v>234</v>
      </c>
      <c r="B40288" t="s">
        <v>10</v>
      </c>
      <c r="C40288">
        <v>1981</v>
      </c>
      <c r="D40288">
        <v>0</v>
      </c>
      <c r="E40288" s="4">
        <v>125000000000</v>
      </c>
      <c r="H40288">
        <v>0</v>
      </c>
      <c r="I40288">
        <f t="shared" si="629"/>
        <v>0</v>
      </c>
    </row>
    <row r="40289" spans="1:9" x14ac:dyDescent="0.2">
      <c r="A40289" t="s">
        <v>234</v>
      </c>
      <c r="B40289" t="s">
        <v>10</v>
      </c>
      <c r="C40289">
        <v>1982</v>
      </c>
      <c r="D40289">
        <v>62969.17</v>
      </c>
      <c r="E40289" s="4">
        <v>130000000000</v>
      </c>
      <c r="H40289" s="4">
        <v>4.8299999999999997E-7</v>
      </c>
      <c r="I40289">
        <f t="shared" si="629"/>
        <v>4.8299999999999995E-5</v>
      </c>
    </row>
    <row r="40290" spans="1:9" x14ac:dyDescent="0.2">
      <c r="A40290" t="s">
        <v>234</v>
      </c>
      <c r="B40290" t="s">
        <v>10</v>
      </c>
      <c r="C40290">
        <v>1983</v>
      </c>
      <c r="D40290">
        <v>0</v>
      </c>
      <c r="E40290" s="4">
        <v>142000000000</v>
      </c>
      <c r="H40290">
        <v>0</v>
      </c>
      <c r="I40290">
        <f t="shared" si="629"/>
        <v>0</v>
      </c>
    </row>
    <row r="40291" spans="1:9" x14ac:dyDescent="0.2">
      <c r="A40291" t="s">
        <v>234</v>
      </c>
      <c r="B40291" t="s">
        <v>10</v>
      </c>
      <c r="C40291">
        <v>1984</v>
      </c>
      <c r="D40291">
        <v>0</v>
      </c>
      <c r="E40291" s="4">
        <v>174000000000</v>
      </c>
      <c r="H40291">
        <v>0</v>
      </c>
      <c r="I40291">
        <f t="shared" si="629"/>
        <v>0</v>
      </c>
    </row>
    <row r="40292" spans="1:9" x14ac:dyDescent="0.2">
      <c r="A40292" t="s">
        <v>234</v>
      </c>
      <c r="B40292" t="s">
        <v>10</v>
      </c>
      <c r="C40292">
        <v>1985</v>
      </c>
      <c r="D40292">
        <v>0</v>
      </c>
      <c r="E40292" s="4">
        <v>180000000000</v>
      </c>
      <c r="H40292">
        <v>0</v>
      </c>
      <c r="I40292">
        <f t="shared" si="629"/>
        <v>0</v>
      </c>
    </row>
    <row r="40293" spans="1:9" x14ac:dyDescent="0.2">
      <c r="A40293" t="s">
        <v>234</v>
      </c>
      <c r="B40293" t="s">
        <v>10</v>
      </c>
      <c r="C40293">
        <v>1986</v>
      </c>
      <c r="D40293">
        <v>0</v>
      </c>
      <c r="E40293" s="4">
        <v>162000000000</v>
      </c>
      <c r="H40293">
        <v>0</v>
      </c>
      <c r="I40293">
        <f t="shared" si="629"/>
        <v>0</v>
      </c>
    </row>
    <row r="40294" spans="1:9" x14ac:dyDescent="0.2">
      <c r="A40294" t="s">
        <v>234</v>
      </c>
      <c r="B40294" t="s">
        <v>10</v>
      </c>
      <c r="C40294">
        <v>1987</v>
      </c>
      <c r="D40294">
        <v>0</v>
      </c>
      <c r="E40294" s="4">
        <v>163000000000</v>
      </c>
      <c r="H40294">
        <v>0</v>
      </c>
      <c r="I40294">
        <f t="shared" si="629"/>
        <v>0</v>
      </c>
    </row>
    <row r="40295" spans="1:9" x14ac:dyDescent="0.2">
      <c r="A40295" t="s">
        <v>234</v>
      </c>
      <c r="B40295" t="s">
        <v>10</v>
      </c>
      <c r="C40295">
        <v>1988</v>
      </c>
      <c r="D40295">
        <v>61838.7</v>
      </c>
      <c r="E40295" s="4">
        <v>187000000000</v>
      </c>
      <c r="H40295" s="4">
        <v>3.3099999999999999E-7</v>
      </c>
      <c r="I40295">
        <f t="shared" si="629"/>
        <v>3.3099999999999998E-5</v>
      </c>
    </row>
    <row r="40296" spans="1:9" x14ac:dyDescent="0.2">
      <c r="A40296" t="s">
        <v>234</v>
      </c>
      <c r="B40296" t="s">
        <v>10</v>
      </c>
      <c r="C40296">
        <v>1989</v>
      </c>
      <c r="D40296">
        <v>10084.35</v>
      </c>
      <c r="E40296" s="4">
        <v>228000000000</v>
      </c>
      <c r="H40296" s="4">
        <v>4.4199999999999999E-8</v>
      </c>
      <c r="I40296">
        <f t="shared" si="629"/>
        <v>4.42E-6</v>
      </c>
    </row>
    <row r="40297" spans="1:9" x14ac:dyDescent="0.2">
      <c r="A40297" t="s">
        <v>234</v>
      </c>
      <c r="B40297" t="s">
        <v>10</v>
      </c>
      <c r="C40297">
        <v>1990</v>
      </c>
      <c r="D40297">
        <v>0</v>
      </c>
      <c r="E40297" s="4">
        <v>229000000000</v>
      </c>
      <c r="H40297">
        <v>0</v>
      </c>
      <c r="I40297">
        <f t="shared" si="629"/>
        <v>0</v>
      </c>
    </row>
    <row r="40298" spans="1:9" x14ac:dyDescent="0.2">
      <c r="A40298" t="s">
        <v>234</v>
      </c>
      <c r="B40298" t="s">
        <v>10</v>
      </c>
      <c r="C40298">
        <v>1991</v>
      </c>
      <c r="D40298">
        <v>0</v>
      </c>
      <c r="E40298" s="4">
        <v>254000000000</v>
      </c>
      <c r="H40298">
        <v>0</v>
      </c>
      <c r="I40298">
        <f t="shared" si="629"/>
        <v>0</v>
      </c>
    </row>
    <row r="40299" spans="1:9" x14ac:dyDescent="0.2">
      <c r="A40299" t="s">
        <v>234</v>
      </c>
      <c r="B40299" t="s">
        <v>10</v>
      </c>
      <c r="C40299">
        <v>1992</v>
      </c>
      <c r="D40299">
        <v>313375.7</v>
      </c>
      <c r="E40299" s="4">
        <v>272000000000</v>
      </c>
      <c r="H40299" s="4">
        <v>1.15E-6</v>
      </c>
      <c r="I40299">
        <f t="shared" si="629"/>
        <v>1.15E-4</v>
      </c>
    </row>
    <row r="40300" spans="1:9" x14ac:dyDescent="0.2">
      <c r="A40300" t="s">
        <v>234</v>
      </c>
      <c r="B40300" t="s">
        <v>10</v>
      </c>
      <c r="C40300">
        <v>1993</v>
      </c>
      <c r="D40300">
        <v>1466865</v>
      </c>
      <c r="E40300" s="4">
        <v>329000000000</v>
      </c>
      <c r="H40300" s="4">
        <v>4.4499999999999997E-6</v>
      </c>
      <c r="I40300">
        <f t="shared" si="629"/>
        <v>4.4499999999999997E-4</v>
      </c>
    </row>
    <row r="40301" spans="1:9" x14ac:dyDescent="0.2">
      <c r="A40301" t="s">
        <v>234</v>
      </c>
      <c r="B40301" t="s">
        <v>10</v>
      </c>
      <c r="C40301">
        <v>1994</v>
      </c>
      <c r="D40301">
        <v>143753.9</v>
      </c>
      <c r="E40301" s="4">
        <v>363000000000</v>
      </c>
      <c r="H40301" s="4">
        <v>3.96E-7</v>
      </c>
      <c r="I40301">
        <f t="shared" si="629"/>
        <v>3.96E-5</v>
      </c>
    </row>
    <row r="40302" spans="1:9" x14ac:dyDescent="0.2">
      <c r="A40302" t="s">
        <v>234</v>
      </c>
      <c r="B40302" t="s">
        <v>10</v>
      </c>
      <c r="C40302">
        <v>1995</v>
      </c>
      <c r="D40302">
        <v>3485174</v>
      </c>
      <c r="E40302" s="4">
        <v>407000000000</v>
      </c>
      <c r="H40302" s="4">
        <v>8.5699999999999993E-6</v>
      </c>
      <c r="I40302">
        <f t="shared" si="629"/>
        <v>8.5699999999999991E-4</v>
      </c>
    </row>
    <row r="40303" spans="1:9" x14ac:dyDescent="0.2">
      <c r="A40303" t="s">
        <v>234</v>
      </c>
      <c r="B40303" t="s">
        <v>10</v>
      </c>
      <c r="C40303">
        <v>1996</v>
      </c>
      <c r="D40303">
        <v>352526.9</v>
      </c>
      <c r="E40303" s="4">
        <v>444000000000</v>
      </c>
      <c r="H40303" s="4">
        <v>7.9299999999999997E-7</v>
      </c>
      <c r="I40303">
        <f t="shared" si="629"/>
        <v>7.9300000000000003E-5</v>
      </c>
    </row>
    <row r="40304" spans="1:9" x14ac:dyDescent="0.2">
      <c r="A40304" t="s">
        <v>234</v>
      </c>
      <c r="B40304" t="s">
        <v>10</v>
      </c>
      <c r="C40304">
        <v>1997</v>
      </c>
      <c r="D40304">
        <v>1679799</v>
      </c>
      <c r="E40304" s="4">
        <v>448000000000</v>
      </c>
      <c r="H40304" s="4">
        <v>3.7500000000000001E-6</v>
      </c>
      <c r="I40304">
        <f t="shared" si="629"/>
        <v>3.7500000000000001E-4</v>
      </c>
    </row>
    <row r="40305" spans="1:9" x14ac:dyDescent="0.2">
      <c r="A40305" t="s">
        <v>234</v>
      </c>
      <c r="B40305" t="s">
        <v>10</v>
      </c>
      <c r="C40305">
        <v>1998</v>
      </c>
      <c r="D40305">
        <v>2922508</v>
      </c>
      <c r="E40305" s="4">
        <v>443000000000</v>
      </c>
      <c r="H40305" s="4">
        <v>6.6000000000000003E-6</v>
      </c>
      <c r="I40305">
        <f t="shared" si="629"/>
        <v>6.6E-4</v>
      </c>
    </row>
    <row r="40306" spans="1:9" x14ac:dyDescent="0.2">
      <c r="A40306" t="s">
        <v>234</v>
      </c>
      <c r="B40306" t="s">
        <v>10</v>
      </c>
      <c r="C40306">
        <v>1999</v>
      </c>
      <c r="D40306">
        <v>7682449</v>
      </c>
      <c r="E40306" s="4">
        <v>464000000000</v>
      </c>
      <c r="H40306">
        <v>1.66E-5</v>
      </c>
      <c r="I40306">
        <f t="shared" si="629"/>
        <v>1.66E-3</v>
      </c>
    </row>
    <row r="40307" spans="1:9" x14ac:dyDescent="0.2">
      <c r="A40307" t="s">
        <v>234</v>
      </c>
      <c r="B40307" t="s">
        <v>10</v>
      </c>
      <c r="C40307">
        <v>2000</v>
      </c>
      <c r="D40307">
        <v>1890263</v>
      </c>
      <c r="E40307" s="4">
        <v>544000000000</v>
      </c>
      <c r="H40307" s="4">
        <v>3.4800000000000001E-6</v>
      </c>
      <c r="I40307">
        <f t="shared" si="629"/>
        <v>3.48E-4</v>
      </c>
    </row>
    <row r="40308" spans="1:9" x14ac:dyDescent="0.2">
      <c r="A40308" t="s">
        <v>234</v>
      </c>
      <c r="B40308" t="s">
        <v>10</v>
      </c>
      <c r="C40308">
        <v>2001</v>
      </c>
      <c r="D40308">
        <v>382060.3</v>
      </c>
      <c r="E40308" s="4">
        <v>530000000000</v>
      </c>
      <c r="H40308" s="4">
        <v>7.2099999999999996E-7</v>
      </c>
      <c r="I40308">
        <f t="shared" si="629"/>
        <v>7.2099999999999991E-5</v>
      </c>
    </row>
    <row r="40309" spans="1:9" x14ac:dyDescent="0.2">
      <c r="A40309" t="s">
        <v>234</v>
      </c>
      <c r="B40309" t="s">
        <v>10</v>
      </c>
      <c r="C40309">
        <v>2002</v>
      </c>
      <c r="D40309" s="4">
        <v>18400000</v>
      </c>
      <c r="E40309" s="4">
        <v>488000000000</v>
      </c>
      <c r="H40309">
        <v>3.7799999999999997E-5</v>
      </c>
      <c r="I40309">
        <f t="shared" si="629"/>
        <v>3.7799999999999995E-3</v>
      </c>
    </row>
    <row r="40310" spans="1:9" x14ac:dyDescent="0.2">
      <c r="A40310" t="s">
        <v>234</v>
      </c>
      <c r="B40310" t="s">
        <v>10</v>
      </c>
      <c r="C40310">
        <v>2003</v>
      </c>
      <c r="D40310">
        <v>5322382</v>
      </c>
      <c r="E40310" s="4">
        <v>467000000000</v>
      </c>
      <c r="H40310">
        <v>1.1399999999999999E-5</v>
      </c>
      <c r="I40310">
        <f t="shared" si="629"/>
        <v>1.14E-3</v>
      </c>
    </row>
    <row r="40311" spans="1:9" x14ac:dyDescent="0.2">
      <c r="A40311" t="s">
        <v>234</v>
      </c>
      <c r="B40311" t="s">
        <v>10</v>
      </c>
      <c r="C40311">
        <v>2004</v>
      </c>
      <c r="D40311" s="4">
        <v>14200000</v>
      </c>
      <c r="E40311" s="4">
        <v>469000000000</v>
      </c>
      <c r="H40311">
        <v>3.0300000000000001E-5</v>
      </c>
      <c r="I40311">
        <f t="shared" si="629"/>
        <v>3.0300000000000001E-3</v>
      </c>
    </row>
    <row r="40312" spans="1:9" x14ac:dyDescent="0.2">
      <c r="A40312" t="s">
        <v>234</v>
      </c>
      <c r="B40312" t="s">
        <v>10</v>
      </c>
      <c r="C40312">
        <v>2005</v>
      </c>
      <c r="D40312">
        <v>3448487</v>
      </c>
      <c r="E40312" s="4">
        <v>513000000000</v>
      </c>
      <c r="H40312" s="4">
        <v>6.72E-6</v>
      </c>
      <c r="I40312">
        <f t="shared" si="629"/>
        <v>6.7199999999999996E-4</v>
      </c>
    </row>
    <row r="40313" spans="1:9" x14ac:dyDescent="0.2">
      <c r="A40313" t="s">
        <v>234</v>
      </c>
      <c r="B40313" t="s">
        <v>10</v>
      </c>
      <c r="C40313">
        <v>2006</v>
      </c>
      <c r="D40313">
        <v>0</v>
      </c>
      <c r="E40313" s="4">
        <v>564000000000</v>
      </c>
      <c r="H40313">
        <v>0</v>
      </c>
      <c r="I40313">
        <f t="shared" si="629"/>
        <v>0</v>
      </c>
    </row>
    <row r="40314" spans="1:9" x14ac:dyDescent="0.2">
      <c r="A40314" t="s">
        <v>234</v>
      </c>
      <c r="B40314" t="s">
        <v>10</v>
      </c>
      <c r="C40314">
        <v>2007</v>
      </c>
      <c r="D40314">
        <v>934573.7</v>
      </c>
      <c r="E40314" s="4">
        <v>581000000000</v>
      </c>
      <c r="H40314" s="4">
        <v>1.61E-6</v>
      </c>
      <c r="I40314">
        <f t="shared" si="629"/>
        <v>1.6100000000000001E-4</v>
      </c>
    </row>
    <row r="40315" spans="1:9" x14ac:dyDescent="0.2">
      <c r="A40315" t="s">
        <v>234</v>
      </c>
      <c r="B40315" t="s">
        <v>10</v>
      </c>
      <c r="C40315">
        <v>2008</v>
      </c>
      <c r="D40315" s="4">
        <v>31200000</v>
      </c>
      <c r="E40315" s="4">
        <v>707000000000</v>
      </c>
      <c r="H40315">
        <v>4.4199999999999997E-5</v>
      </c>
      <c r="I40315">
        <f t="shared" si="629"/>
        <v>4.4199999999999995E-3</v>
      </c>
    </row>
    <row r="40316" spans="1:9" x14ac:dyDescent="0.2">
      <c r="A40316" t="s">
        <v>234</v>
      </c>
      <c r="B40316" t="s">
        <v>10</v>
      </c>
      <c r="C40316">
        <v>2009</v>
      </c>
      <c r="D40316">
        <v>564888.80000000005</v>
      </c>
      <c r="E40316" s="4">
        <v>678000000000</v>
      </c>
      <c r="H40316" s="4">
        <v>8.3300000000000001E-7</v>
      </c>
      <c r="I40316">
        <f t="shared" si="629"/>
        <v>8.3300000000000005E-5</v>
      </c>
    </row>
    <row r="40317" spans="1:9" x14ac:dyDescent="0.2">
      <c r="A40317" t="s">
        <v>234</v>
      </c>
      <c r="B40317" t="s">
        <v>10</v>
      </c>
      <c r="C40317">
        <v>2010</v>
      </c>
      <c r="D40317">
        <v>1352604</v>
      </c>
      <c r="E40317" s="4">
        <v>827000000000</v>
      </c>
      <c r="H40317" s="4">
        <v>1.64E-6</v>
      </c>
      <c r="I40317">
        <f t="shared" si="629"/>
        <v>1.64E-4</v>
      </c>
    </row>
    <row r="40318" spans="1:9" x14ac:dyDescent="0.2">
      <c r="A40318" t="s">
        <v>234</v>
      </c>
      <c r="B40318" t="s">
        <v>10</v>
      </c>
      <c r="C40318">
        <v>2011</v>
      </c>
      <c r="D40318">
        <v>6457612</v>
      </c>
      <c r="E40318" s="4">
        <v>925000000000</v>
      </c>
      <c r="H40318" s="4">
        <v>6.9800000000000001E-6</v>
      </c>
      <c r="I40318">
        <f t="shared" si="629"/>
        <v>6.9800000000000005E-4</v>
      </c>
    </row>
    <row r="40319" spans="1:9" x14ac:dyDescent="0.2">
      <c r="A40319" t="s">
        <v>234</v>
      </c>
      <c r="B40319" t="s">
        <v>10</v>
      </c>
      <c r="C40319">
        <v>2012</v>
      </c>
      <c r="D40319">
        <v>8322922</v>
      </c>
      <c r="E40319" s="4">
        <v>979000000000</v>
      </c>
      <c r="H40319" s="4">
        <v>8.5099999999999998E-6</v>
      </c>
      <c r="I40319">
        <f t="shared" si="629"/>
        <v>8.5099999999999998E-4</v>
      </c>
    </row>
    <row r="40320" spans="1:9" x14ac:dyDescent="0.2">
      <c r="A40320" t="s">
        <v>234</v>
      </c>
      <c r="B40320" t="s">
        <v>10</v>
      </c>
      <c r="C40320">
        <v>2013</v>
      </c>
      <c r="D40320">
        <v>4631850</v>
      </c>
      <c r="E40320" s="4">
        <v>1010000000000</v>
      </c>
      <c r="H40320" s="4">
        <v>4.5900000000000001E-6</v>
      </c>
      <c r="I40320">
        <f t="shared" si="629"/>
        <v>4.5899999999999999E-4</v>
      </c>
    </row>
    <row r="40321" spans="1:9" x14ac:dyDescent="0.2">
      <c r="A40321" t="s">
        <v>234</v>
      </c>
      <c r="B40321" t="s">
        <v>10</v>
      </c>
      <c r="C40321">
        <v>2014</v>
      </c>
      <c r="D40321" s="4">
        <v>16100000</v>
      </c>
      <c r="E40321" s="4">
        <v>985000000000</v>
      </c>
      <c r="H40321">
        <v>1.63E-5</v>
      </c>
      <c r="I40321">
        <f t="shared" si="629"/>
        <v>1.6299999999999999E-3</v>
      </c>
    </row>
    <row r="40322" spans="1:9" x14ac:dyDescent="0.2">
      <c r="A40322" t="s">
        <v>234</v>
      </c>
      <c r="B40322" t="s">
        <v>10</v>
      </c>
      <c r="C40322">
        <v>2015</v>
      </c>
      <c r="I40322" t="str">
        <f t="shared" si="629"/>
        <v/>
      </c>
    </row>
    <row r="40323" spans="1:9" x14ac:dyDescent="0.2">
      <c r="A40323" t="s">
        <v>234</v>
      </c>
      <c r="B40323" t="s">
        <v>10</v>
      </c>
      <c r="C40323">
        <v>2016</v>
      </c>
      <c r="I40323" t="str">
        <f t="shared" ref="I40323:I40386" si="630">IF(ISNUMBER(H40323),H40323*100,"")</f>
        <v/>
      </c>
    </row>
    <row r="40324" spans="1:9" x14ac:dyDescent="0.2">
      <c r="A40324" t="s">
        <v>234</v>
      </c>
      <c r="B40324" t="s">
        <v>10</v>
      </c>
      <c r="C40324">
        <v>2017</v>
      </c>
      <c r="I40324" t="str">
        <f t="shared" si="630"/>
        <v/>
      </c>
    </row>
    <row r="40325" spans="1:9" x14ac:dyDescent="0.2">
      <c r="A40325" t="s">
        <v>234</v>
      </c>
      <c r="B40325" t="s">
        <v>10</v>
      </c>
      <c r="C40325">
        <v>2018</v>
      </c>
      <c r="I40325" t="str">
        <f t="shared" si="630"/>
        <v/>
      </c>
    </row>
    <row r="40326" spans="1:9" x14ac:dyDescent="0.2">
      <c r="A40326" t="s">
        <v>234</v>
      </c>
      <c r="B40326" t="s">
        <v>10</v>
      </c>
      <c r="C40326">
        <v>2019</v>
      </c>
      <c r="I40326" t="str">
        <f t="shared" si="630"/>
        <v/>
      </c>
    </row>
    <row r="40327" spans="1:9" x14ac:dyDescent="0.2">
      <c r="A40327" t="s">
        <v>234</v>
      </c>
      <c r="B40327" t="s">
        <v>10</v>
      </c>
      <c r="C40327">
        <v>2020</v>
      </c>
      <c r="I40327" t="str">
        <f t="shared" si="630"/>
        <v/>
      </c>
    </row>
    <row r="40328" spans="1:9" x14ac:dyDescent="0.2">
      <c r="A40328" t="s">
        <v>234</v>
      </c>
      <c r="B40328" t="s">
        <v>10</v>
      </c>
      <c r="C40328">
        <v>2021</v>
      </c>
      <c r="I40328" t="str">
        <f t="shared" si="630"/>
        <v/>
      </c>
    </row>
    <row r="40329" spans="1:9" x14ac:dyDescent="0.2">
      <c r="A40329" t="s">
        <v>234</v>
      </c>
      <c r="B40329" t="s">
        <v>10</v>
      </c>
      <c r="C40329">
        <v>2022</v>
      </c>
      <c r="I40329" t="str">
        <f t="shared" si="630"/>
        <v/>
      </c>
    </row>
    <row r="40330" spans="1:9" x14ac:dyDescent="0.2">
      <c r="A40330" t="s">
        <v>234</v>
      </c>
      <c r="B40330" t="s">
        <v>10</v>
      </c>
      <c r="C40330">
        <v>2023</v>
      </c>
      <c r="I40330" t="str">
        <f t="shared" si="630"/>
        <v/>
      </c>
    </row>
    <row r="40331" spans="1:9" x14ac:dyDescent="0.2">
      <c r="A40331" t="s">
        <v>234</v>
      </c>
      <c r="B40331" t="s">
        <v>10</v>
      </c>
      <c r="C40331">
        <v>2024</v>
      </c>
      <c r="I40331" t="str">
        <f t="shared" si="630"/>
        <v/>
      </c>
    </row>
    <row r="40332" spans="1:9" x14ac:dyDescent="0.2">
      <c r="A40332" t="s">
        <v>235</v>
      </c>
      <c r="B40332" t="s">
        <v>10</v>
      </c>
      <c r="C40332">
        <v>1840</v>
      </c>
      <c r="D40332">
        <v>19468.2</v>
      </c>
      <c r="E40332" s="4">
        <v>22400000</v>
      </c>
      <c r="H40332">
        <v>8.6910000000000004E-4</v>
      </c>
      <c r="I40332">
        <f t="shared" si="630"/>
        <v>8.6910000000000001E-2</v>
      </c>
    </row>
    <row r="40333" spans="1:9" x14ac:dyDescent="0.2">
      <c r="A40333" t="s">
        <v>235</v>
      </c>
      <c r="B40333" t="s">
        <v>10</v>
      </c>
      <c r="C40333">
        <v>1841</v>
      </c>
      <c r="E40333" s="4">
        <v>20800000</v>
      </c>
      <c r="I40333" t="str">
        <f t="shared" si="630"/>
        <v/>
      </c>
    </row>
    <row r="40334" spans="1:9" x14ac:dyDescent="0.2">
      <c r="A40334" t="s">
        <v>235</v>
      </c>
      <c r="B40334" t="s">
        <v>10</v>
      </c>
      <c r="C40334">
        <v>1842</v>
      </c>
      <c r="D40334">
        <v>39541.5</v>
      </c>
      <c r="E40334" s="4">
        <v>19200000</v>
      </c>
      <c r="H40334">
        <v>2.0614000000000001E-3</v>
      </c>
      <c r="I40334">
        <f t="shared" si="630"/>
        <v>0.20614000000000002</v>
      </c>
    </row>
    <row r="40335" spans="1:9" x14ac:dyDescent="0.2">
      <c r="A40335" t="s">
        <v>235</v>
      </c>
      <c r="B40335" t="s">
        <v>10</v>
      </c>
      <c r="C40335">
        <v>1843</v>
      </c>
      <c r="E40335" s="4">
        <v>16300000</v>
      </c>
      <c r="I40335" t="str">
        <f t="shared" si="630"/>
        <v/>
      </c>
    </row>
    <row r="40336" spans="1:9" x14ac:dyDescent="0.2">
      <c r="A40336" t="s">
        <v>235</v>
      </c>
      <c r="B40336" t="s">
        <v>10</v>
      </c>
      <c r="C40336">
        <v>1844</v>
      </c>
      <c r="D40336">
        <v>44900.2</v>
      </c>
      <c r="E40336" s="4">
        <v>20600000</v>
      </c>
      <c r="H40336">
        <v>2.1817E-3</v>
      </c>
      <c r="I40336">
        <f t="shared" si="630"/>
        <v>0.21817</v>
      </c>
    </row>
    <row r="40337" spans="1:9" x14ac:dyDescent="0.2">
      <c r="A40337" t="s">
        <v>235</v>
      </c>
      <c r="B40337" t="s">
        <v>10</v>
      </c>
      <c r="C40337">
        <v>1845</v>
      </c>
      <c r="E40337" s="4">
        <v>20100000</v>
      </c>
      <c r="I40337" t="str">
        <f t="shared" si="630"/>
        <v/>
      </c>
    </row>
    <row r="40338" spans="1:9" x14ac:dyDescent="0.2">
      <c r="A40338" t="s">
        <v>235</v>
      </c>
      <c r="B40338" t="s">
        <v>10</v>
      </c>
      <c r="C40338">
        <v>1846</v>
      </c>
      <c r="E40338" s="4">
        <v>21200000</v>
      </c>
      <c r="I40338" t="str">
        <f t="shared" si="630"/>
        <v/>
      </c>
    </row>
    <row r="40339" spans="1:9" x14ac:dyDescent="0.2">
      <c r="A40339" t="s">
        <v>235</v>
      </c>
      <c r="B40339" t="s">
        <v>10</v>
      </c>
      <c r="C40339">
        <v>1847</v>
      </c>
      <c r="E40339" s="4">
        <v>31500000</v>
      </c>
      <c r="I40339" t="str">
        <f t="shared" si="630"/>
        <v/>
      </c>
    </row>
    <row r="40340" spans="1:9" x14ac:dyDescent="0.2">
      <c r="A40340" t="s">
        <v>235</v>
      </c>
      <c r="B40340" t="s">
        <v>10</v>
      </c>
      <c r="C40340">
        <v>1848</v>
      </c>
      <c r="E40340" s="4">
        <v>26700000</v>
      </c>
      <c r="I40340" t="str">
        <f t="shared" si="630"/>
        <v/>
      </c>
    </row>
    <row r="40341" spans="1:9" x14ac:dyDescent="0.2">
      <c r="A40341" t="s">
        <v>235</v>
      </c>
      <c r="B40341" t="s">
        <v>10</v>
      </c>
      <c r="C40341">
        <v>1849</v>
      </c>
      <c r="E40341" s="4">
        <v>27400000</v>
      </c>
      <c r="I40341" t="str">
        <f t="shared" si="630"/>
        <v/>
      </c>
    </row>
    <row r="40342" spans="1:9" x14ac:dyDescent="0.2">
      <c r="A40342" t="s">
        <v>235</v>
      </c>
      <c r="B40342" t="s">
        <v>10</v>
      </c>
      <c r="C40342">
        <v>1850</v>
      </c>
      <c r="E40342" s="4">
        <v>27700000</v>
      </c>
      <c r="I40342" t="str">
        <f t="shared" si="630"/>
        <v/>
      </c>
    </row>
    <row r="40343" spans="1:9" x14ac:dyDescent="0.2">
      <c r="A40343" t="s">
        <v>235</v>
      </c>
      <c r="B40343" t="s">
        <v>10</v>
      </c>
      <c r="C40343">
        <v>1851</v>
      </c>
      <c r="E40343" s="4">
        <v>36400000</v>
      </c>
      <c r="I40343" t="str">
        <f t="shared" si="630"/>
        <v/>
      </c>
    </row>
    <row r="40344" spans="1:9" x14ac:dyDescent="0.2">
      <c r="A40344" t="s">
        <v>235</v>
      </c>
      <c r="B40344" t="s">
        <v>10</v>
      </c>
      <c r="C40344">
        <v>1852</v>
      </c>
      <c r="E40344" s="4">
        <v>31600000</v>
      </c>
      <c r="I40344" t="str">
        <f t="shared" si="630"/>
        <v/>
      </c>
    </row>
    <row r="40345" spans="1:9" x14ac:dyDescent="0.2">
      <c r="A40345" t="s">
        <v>235</v>
      </c>
      <c r="B40345" t="s">
        <v>10</v>
      </c>
      <c r="C40345">
        <v>1853</v>
      </c>
      <c r="E40345" s="4">
        <v>38900000</v>
      </c>
      <c r="I40345" t="str">
        <f t="shared" si="630"/>
        <v/>
      </c>
    </row>
    <row r="40346" spans="1:9" x14ac:dyDescent="0.2">
      <c r="A40346" t="s">
        <v>235</v>
      </c>
      <c r="B40346" t="s">
        <v>10</v>
      </c>
      <c r="C40346">
        <v>1854</v>
      </c>
      <c r="I40346" t="str">
        <f t="shared" si="630"/>
        <v/>
      </c>
    </row>
    <row r="40347" spans="1:9" x14ac:dyDescent="0.2">
      <c r="A40347" t="s">
        <v>235</v>
      </c>
      <c r="B40347" t="s">
        <v>10</v>
      </c>
      <c r="C40347">
        <v>1855</v>
      </c>
      <c r="D40347">
        <v>86665.7</v>
      </c>
      <c r="E40347" s="4">
        <v>39500000</v>
      </c>
      <c r="H40347">
        <v>2.1936999999999998E-3</v>
      </c>
      <c r="I40347">
        <f t="shared" si="630"/>
        <v>0.21936999999999998</v>
      </c>
    </row>
    <row r="40348" spans="1:9" x14ac:dyDescent="0.2">
      <c r="A40348" t="s">
        <v>235</v>
      </c>
      <c r="B40348" t="s">
        <v>10</v>
      </c>
      <c r="C40348">
        <v>1856</v>
      </c>
      <c r="E40348" s="4">
        <v>54200000</v>
      </c>
      <c r="I40348" t="str">
        <f t="shared" si="630"/>
        <v/>
      </c>
    </row>
    <row r="40349" spans="1:9" x14ac:dyDescent="0.2">
      <c r="A40349" t="s">
        <v>235</v>
      </c>
      <c r="B40349" t="s">
        <v>10</v>
      </c>
      <c r="C40349">
        <v>1857</v>
      </c>
      <c r="E40349" s="4">
        <v>57100000</v>
      </c>
      <c r="I40349" t="str">
        <f t="shared" si="630"/>
        <v/>
      </c>
    </row>
    <row r="40350" spans="1:9" x14ac:dyDescent="0.2">
      <c r="A40350" t="s">
        <v>235</v>
      </c>
      <c r="B40350" t="s">
        <v>10</v>
      </c>
      <c r="C40350">
        <v>1858</v>
      </c>
      <c r="E40350" s="4">
        <v>51700000</v>
      </c>
      <c r="I40350" t="str">
        <f t="shared" si="630"/>
        <v/>
      </c>
    </row>
    <row r="40351" spans="1:9" x14ac:dyDescent="0.2">
      <c r="A40351" t="s">
        <v>235</v>
      </c>
      <c r="B40351" t="s">
        <v>10</v>
      </c>
      <c r="C40351">
        <v>1859</v>
      </c>
      <c r="E40351" s="4">
        <v>56700000</v>
      </c>
      <c r="I40351" t="str">
        <f t="shared" si="630"/>
        <v/>
      </c>
    </row>
    <row r="40352" spans="1:9" x14ac:dyDescent="0.2">
      <c r="A40352" t="s">
        <v>235</v>
      </c>
      <c r="B40352" t="s">
        <v>10</v>
      </c>
      <c r="C40352">
        <v>1860</v>
      </c>
      <c r="E40352" s="4">
        <v>65200000</v>
      </c>
      <c r="I40352" t="str">
        <f t="shared" si="630"/>
        <v/>
      </c>
    </row>
    <row r="40353" spans="1:9" x14ac:dyDescent="0.2">
      <c r="A40353" t="s">
        <v>235</v>
      </c>
      <c r="B40353" t="s">
        <v>10</v>
      </c>
      <c r="C40353">
        <v>1861</v>
      </c>
      <c r="D40353">
        <v>175040</v>
      </c>
      <c r="E40353" s="4">
        <v>42900000</v>
      </c>
      <c r="H40353">
        <v>4.0756999999999998E-3</v>
      </c>
      <c r="I40353">
        <f t="shared" si="630"/>
        <v>0.40756999999999999</v>
      </c>
    </row>
    <row r="40354" spans="1:9" x14ac:dyDescent="0.2">
      <c r="A40354" t="s">
        <v>235</v>
      </c>
      <c r="B40354" t="s">
        <v>10</v>
      </c>
      <c r="C40354">
        <v>1862</v>
      </c>
      <c r="E40354" s="4">
        <v>32400000</v>
      </c>
      <c r="I40354" t="str">
        <f t="shared" si="630"/>
        <v/>
      </c>
    </row>
    <row r="40355" spans="1:9" x14ac:dyDescent="0.2">
      <c r="A40355" t="s">
        <v>235</v>
      </c>
      <c r="B40355" t="s">
        <v>10</v>
      </c>
      <c r="C40355">
        <v>1863</v>
      </c>
      <c r="E40355" s="4">
        <v>26300000</v>
      </c>
      <c r="I40355" t="str">
        <f t="shared" si="630"/>
        <v/>
      </c>
    </row>
    <row r="40356" spans="1:9" x14ac:dyDescent="0.2">
      <c r="A40356" t="s">
        <v>235</v>
      </c>
      <c r="B40356" t="s">
        <v>10</v>
      </c>
      <c r="C40356">
        <v>1864</v>
      </c>
      <c r="E40356" s="4">
        <v>14400000</v>
      </c>
      <c r="I40356" t="str">
        <f t="shared" si="630"/>
        <v/>
      </c>
    </row>
    <row r="40357" spans="1:9" x14ac:dyDescent="0.2">
      <c r="A40357" t="s">
        <v>235</v>
      </c>
      <c r="B40357" t="s">
        <v>10</v>
      </c>
      <c r="C40357">
        <v>1865</v>
      </c>
      <c r="D40357">
        <v>152171.6</v>
      </c>
      <c r="E40357" s="4">
        <v>17800000</v>
      </c>
      <c r="F40357">
        <v>30.4</v>
      </c>
      <c r="G40357" t="s">
        <v>22</v>
      </c>
      <c r="H40357">
        <v>8.5442000000000001E-3</v>
      </c>
      <c r="I40357">
        <f t="shared" si="630"/>
        <v>0.85441999999999996</v>
      </c>
    </row>
    <row r="40358" spans="1:9" x14ac:dyDescent="0.2">
      <c r="A40358" t="s">
        <v>235</v>
      </c>
      <c r="B40358" t="s">
        <v>10</v>
      </c>
      <c r="C40358">
        <v>1866</v>
      </c>
      <c r="D40358">
        <v>107868.6</v>
      </c>
      <c r="E40358" s="4">
        <v>49100000</v>
      </c>
      <c r="F40358">
        <v>30</v>
      </c>
      <c r="G40358" t="s">
        <v>22</v>
      </c>
      <c r="H40358">
        <v>2.1949000000000001E-3</v>
      </c>
      <c r="I40358">
        <f t="shared" si="630"/>
        <v>0.21949000000000002</v>
      </c>
    </row>
    <row r="40359" spans="1:9" x14ac:dyDescent="0.2">
      <c r="A40359" t="s">
        <v>235</v>
      </c>
      <c r="B40359" t="s">
        <v>10</v>
      </c>
      <c r="C40359">
        <v>1867</v>
      </c>
      <c r="E40359" s="4">
        <v>41500000</v>
      </c>
      <c r="F40359">
        <v>29.6</v>
      </c>
      <c r="G40359" t="s">
        <v>22</v>
      </c>
      <c r="I40359" t="str">
        <f t="shared" si="630"/>
        <v/>
      </c>
    </row>
    <row r="40360" spans="1:9" x14ac:dyDescent="0.2">
      <c r="A40360" t="s">
        <v>235</v>
      </c>
      <c r="B40360" t="s">
        <v>10</v>
      </c>
      <c r="C40360">
        <v>1868</v>
      </c>
      <c r="E40360" s="4">
        <v>39400000</v>
      </c>
      <c r="F40360">
        <v>29.2</v>
      </c>
      <c r="G40360" t="s">
        <v>22</v>
      </c>
      <c r="I40360" t="str">
        <f t="shared" si="630"/>
        <v/>
      </c>
    </row>
    <row r="40361" spans="1:9" x14ac:dyDescent="0.2">
      <c r="A40361" t="s">
        <v>235</v>
      </c>
      <c r="B40361" t="s">
        <v>10</v>
      </c>
      <c r="C40361">
        <v>1869</v>
      </c>
      <c r="D40361">
        <v>245087.7</v>
      </c>
      <c r="E40361" s="4">
        <v>42400000</v>
      </c>
      <c r="F40361">
        <v>28.8</v>
      </c>
      <c r="G40361" t="s">
        <v>22</v>
      </c>
      <c r="H40361">
        <v>5.7796999999999996E-3</v>
      </c>
      <c r="I40361">
        <f t="shared" si="630"/>
        <v>0.57796999999999998</v>
      </c>
    </row>
    <row r="40362" spans="1:9" x14ac:dyDescent="0.2">
      <c r="A40362" t="s">
        <v>235</v>
      </c>
      <c r="B40362" t="s">
        <v>10</v>
      </c>
      <c r="C40362">
        <v>1870</v>
      </c>
      <c r="D40362">
        <v>366608.8</v>
      </c>
      <c r="E40362" s="4">
        <v>67500000</v>
      </c>
      <c r="F40362">
        <v>28.31955</v>
      </c>
      <c r="G40362" t="s">
        <v>22</v>
      </c>
      <c r="H40362">
        <v>5.4326000000000001E-3</v>
      </c>
      <c r="I40362">
        <f t="shared" si="630"/>
        <v>0.54325999999999997</v>
      </c>
    </row>
    <row r="40363" spans="1:9" x14ac:dyDescent="0.2">
      <c r="A40363" t="s">
        <v>235</v>
      </c>
      <c r="B40363" t="s">
        <v>10</v>
      </c>
      <c r="C40363">
        <v>1871</v>
      </c>
      <c r="D40363">
        <v>331690.7</v>
      </c>
      <c r="E40363" s="4">
        <v>78400000</v>
      </c>
      <c r="F40363">
        <v>27.99653</v>
      </c>
      <c r="G40363" t="s">
        <v>22</v>
      </c>
      <c r="H40363">
        <v>4.2301999999999999E-3</v>
      </c>
      <c r="I40363">
        <f t="shared" si="630"/>
        <v>0.42302000000000001</v>
      </c>
    </row>
    <row r="40364" spans="1:9" x14ac:dyDescent="0.2">
      <c r="A40364" t="s">
        <v>235</v>
      </c>
      <c r="B40364" t="s">
        <v>10</v>
      </c>
      <c r="C40364">
        <v>1872</v>
      </c>
      <c r="D40364">
        <v>265474</v>
      </c>
      <c r="E40364" s="4">
        <v>78600000</v>
      </c>
      <c r="F40364">
        <v>27.569579999999998</v>
      </c>
      <c r="G40364" t="s">
        <v>22</v>
      </c>
      <c r="H40364">
        <v>3.3765000000000002E-3</v>
      </c>
      <c r="I40364">
        <f t="shared" si="630"/>
        <v>0.33765000000000001</v>
      </c>
    </row>
    <row r="40365" spans="1:9" x14ac:dyDescent="0.2">
      <c r="A40365" t="s">
        <v>235</v>
      </c>
      <c r="B40365" t="s">
        <v>10</v>
      </c>
      <c r="C40365">
        <v>1873</v>
      </c>
      <c r="D40365">
        <v>207020</v>
      </c>
      <c r="E40365" s="4">
        <v>91100000</v>
      </c>
      <c r="F40365">
        <v>27.203859999999999</v>
      </c>
      <c r="G40365" t="s">
        <v>22</v>
      </c>
      <c r="H40365">
        <v>2.2737E-3</v>
      </c>
      <c r="I40365">
        <f t="shared" si="630"/>
        <v>0.22737000000000002</v>
      </c>
    </row>
    <row r="40366" spans="1:9" x14ac:dyDescent="0.2">
      <c r="A40366" t="s">
        <v>235</v>
      </c>
      <c r="B40366" t="s">
        <v>10</v>
      </c>
      <c r="C40366">
        <v>1874</v>
      </c>
      <c r="D40366">
        <v>282662.8</v>
      </c>
      <c r="E40366" s="4">
        <v>105000000</v>
      </c>
      <c r="F40366">
        <v>27.7608</v>
      </c>
      <c r="G40366" t="s">
        <v>22</v>
      </c>
      <c r="H40366">
        <v>2.6925E-3</v>
      </c>
      <c r="I40366">
        <f t="shared" si="630"/>
        <v>0.26924999999999999</v>
      </c>
    </row>
    <row r="40367" spans="1:9" x14ac:dyDescent="0.2">
      <c r="A40367" t="s">
        <v>235</v>
      </c>
      <c r="B40367" t="s">
        <v>10</v>
      </c>
      <c r="C40367">
        <v>1875</v>
      </c>
      <c r="D40367">
        <v>503930</v>
      </c>
      <c r="E40367" s="4">
        <v>89300000</v>
      </c>
      <c r="F40367">
        <v>28.292750000000002</v>
      </c>
      <c r="G40367" t="s">
        <v>22</v>
      </c>
      <c r="H40367">
        <v>5.6448999999999996E-3</v>
      </c>
      <c r="I40367">
        <f t="shared" si="630"/>
        <v>0.56448999999999994</v>
      </c>
    </row>
    <row r="40368" spans="1:9" x14ac:dyDescent="0.2">
      <c r="A40368" t="s">
        <v>235</v>
      </c>
      <c r="B40368" t="s">
        <v>10</v>
      </c>
      <c r="C40368">
        <v>1876</v>
      </c>
      <c r="D40368">
        <v>456330</v>
      </c>
      <c r="E40368" s="4">
        <v>97000000</v>
      </c>
      <c r="F40368">
        <v>28.899460000000001</v>
      </c>
      <c r="G40368" t="s">
        <v>22</v>
      </c>
      <c r="H40368">
        <v>4.7047E-3</v>
      </c>
      <c r="I40368">
        <f t="shared" si="630"/>
        <v>0.47047</v>
      </c>
    </row>
    <row r="40369" spans="1:9" x14ac:dyDescent="0.2">
      <c r="A40369" t="s">
        <v>235</v>
      </c>
      <c r="B40369" t="s">
        <v>10</v>
      </c>
      <c r="C40369">
        <v>1877</v>
      </c>
      <c r="D40369">
        <v>464679.6</v>
      </c>
      <c r="E40369" s="4">
        <v>116000000</v>
      </c>
      <c r="F40369">
        <v>29.495519999999999</v>
      </c>
      <c r="G40369" t="s">
        <v>22</v>
      </c>
      <c r="H40369">
        <v>3.9979000000000004E-3</v>
      </c>
      <c r="I40369">
        <f t="shared" si="630"/>
        <v>0.39979000000000003</v>
      </c>
    </row>
    <row r="40370" spans="1:9" x14ac:dyDescent="0.2">
      <c r="A40370" t="s">
        <v>235</v>
      </c>
      <c r="B40370" t="s">
        <v>10</v>
      </c>
      <c r="C40370">
        <v>1878</v>
      </c>
      <c r="D40370">
        <v>496800</v>
      </c>
      <c r="E40370" s="4">
        <v>139000000</v>
      </c>
      <c r="F40370">
        <v>30.133929999999999</v>
      </c>
      <c r="G40370" t="s">
        <v>22</v>
      </c>
      <c r="H40370">
        <v>3.5672999999999998E-3</v>
      </c>
      <c r="I40370">
        <f t="shared" si="630"/>
        <v>0.35672999999999999</v>
      </c>
    </row>
    <row r="40371" spans="1:9" x14ac:dyDescent="0.2">
      <c r="A40371" t="s">
        <v>235</v>
      </c>
      <c r="B40371" t="s">
        <v>10</v>
      </c>
      <c r="C40371">
        <v>1879</v>
      </c>
      <c r="D40371">
        <v>1300800</v>
      </c>
      <c r="E40371" s="4">
        <v>144000000</v>
      </c>
      <c r="F40371">
        <v>30.711110000000001</v>
      </c>
      <c r="G40371" t="s">
        <v>22</v>
      </c>
      <c r="H40371">
        <v>9.0466999999999995E-3</v>
      </c>
      <c r="I40371">
        <f t="shared" si="630"/>
        <v>0.90466999999999997</v>
      </c>
    </row>
    <row r="40372" spans="1:9" x14ac:dyDescent="0.2">
      <c r="A40372" t="s">
        <v>235</v>
      </c>
      <c r="B40372" t="s">
        <v>10</v>
      </c>
      <c r="C40372">
        <v>1880</v>
      </c>
      <c r="D40372">
        <v>1161851</v>
      </c>
      <c r="E40372" s="4">
        <v>170000000</v>
      </c>
      <c r="F40372">
        <v>31.334230000000002</v>
      </c>
      <c r="G40372" t="s">
        <v>22</v>
      </c>
      <c r="H40372">
        <v>6.8314999999999999E-3</v>
      </c>
      <c r="I40372">
        <f t="shared" si="630"/>
        <v>0.68315000000000003</v>
      </c>
    </row>
    <row r="40373" spans="1:9" x14ac:dyDescent="0.2">
      <c r="A40373" t="s">
        <v>235</v>
      </c>
      <c r="B40373" t="s">
        <v>10</v>
      </c>
      <c r="C40373">
        <v>1881</v>
      </c>
      <c r="D40373">
        <v>1184807</v>
      </c>
      <c r="E40373" s="4">
        <v>183000000</v>
      </c>
      <c r="F40373">
        <v>31.984089999999998</v>
      </c>
      <c r="G40373" t="s">
        <v>22</v>
      </c>
      <c r="H40373">
        <v>6.4748000000000002E-3</v>
      </c>
      <c r="I40373">
        <f t="shared" si="630"/>
        <v>0.64748000000000006</v>
      </c>
    </row>
    <row r="40374" spans="1:9" x14ac:dyDescent="0.2">
      <c r="A40374" t="s">
        <v>235</v>
      </c>
      <c r="B40374" t="s">
        <v>10</v>
      </c>
      <c r="C40374">
        <v>1882</v>
      </c>
      <c r="D40374">
        <v>1216334</v>
      </c>
      <c r="E40374" s="4">
        <v>150000000</v>
      </c>
      <c r="F40374">
        <v>32.682169999999999</v>
      </c>
      <c r="G40374" t="s">
        <v>22</v>
      </c>
      <c r="H40374">
        <v>8.0827999999999994E-3</v>
      </c>
      <c r="I40374">
        <f t="shared" si="630"/>
        <v>0.80827999999999989</v>
      </c>
    </row>
    <row r="40375" spans="1:9" x14ac:dyDescent="0.2">
      <c r="A40375" t="s">
        <v>235</v>
      </c>
      <c r="B40375" t="s">
        <v>10</v>
      </c>
      <c r="C40375">
        <v>1883</v>
      </c>
      <c r="D40375">
        <v>1131015</v>
      </c>
      <c r="E40375" s="4">
        <v>166000000</v>
      </c>
      <c r="F40375">
        <v>33.340490000000003</v>
      </c>
      <c r="G40375" t="s">
        <v>22</v>
      </c>
      <c r="H40375">
        <v>6.8221999999999996E-3</v>
      </c>
      <c r="I40375">
        <f t="shared" si="630"/>
        <v>0.68221999999999994</v>
      </c>
    </row>
    <row r="40376" spans="1:9" x14ac:dyDescent="0.2">
      <c r="A40376" t="s">
        <v>235</v>
      </c>
      <c r="B40376" t="s">
        <v>10</v>
      </c>
      <c r="C40376">
        <v>1884</v>
      </c>
      <c r="D40376">
        <v>951499.7</v>
      </c>
      <c r="E40376" s="4">
        <v>149000000</v>
      </c>
      <c r="F40376">
        <v>34.002899999999997</v>
      </c>
      <c r="G40376" t="s">
        <v>22</v>
      </c>
      <c r="H40376">
        <v>6.3708999999999997E-3</v>
      </c>
      <c r="I40376">
        <f t="shared" si="630"/>
        <v>0.63708999999999993</v>
      </c>
    </row>
    <row r="40377" spans="1:9" x14ac:dyDescent="0.2">
      <c r="A40377" t="s">
        <v>235</v>
      </c>
      <c r="B40377" t="s">
        <v>10</v>
      </c>
      <c r="C40377">
        <v>1885</v>
      </c>
      <c r="D40377">
        <v>998321.6</v>
      </c>
      <c r="E40377" s="4">
        <v>150000000</v>
      </c>
      <c r="F40377">
        <v>34.641829999999999</v>
      </c>
      <c r="G40377" t="s">
        <v>22</v>
      </c>
      <c r="H40377">
        <v>6.6693000000000004E-3</v>
      </c>
      <c r="I40377">
        <f t="shared" si="630"/>
        <v>0.66693000000000002</v>
      </c>
    </row>
    <row r="40378" spans="1:9" x14ac:dyDescent="0.2">
      <c r="A40378" t="s">
        <v>235</v>
      </c>
      <c r="B40378" t="s">
        <v>10</v>
      </c>
      <c r="C40378">
        <v>1886</v>
      </c>
      <c r="D40378">
        <v>1088689</v>
      </c>
      <c r="E40378" s="4">
        <v>137000000</v>
      </c>
      <c r="F40378">
        <v>35.370559999999998</v>
      </c>
      <c r="G40378" t="s">
        <v>22</v>
      </c>
      <c r="H40378">
        <v>7.9468999999999998E-3</v>
      </c>
      <c r="I40378">
        <f t="shared" si="630"/>
        <v>0.79469000000000001</v>
      </c>
    </row>
    <row r="40379" spans="1:9" x14ac:dyDescent="0.2">
      <c r="A40379" t="s">
        <v>235</v>
      </c>
      <c r="B40379" t="s">
        <v>10</v>
      </c>
      <c r="C40379">
        <v>1887</v>
      </c>
      <c r="D40379">
        <v>1164887</v>
      </c>
      <c r="E40379" s="4">
        <v>145000000</v>
      </c>
      <c r="F40379">
        <v>34.822330000000001</v>
      </c>
      <c r="G40379" t="s">
        <v>22</v>
      </c>
      <c r="H40379">
        <v>8.0399000000000009E-3</v>
      </c>
      <c r="I40379">
        <f t="shared" si="630"/>
        <v>0.80399000000000009</v>
      </c>
    </row>
    <row r="40380" spans="1:9" x14ac:dyDescent="0.2">
      <c r="A40380" t="s">
        <v>235</v>
      </c>
      <c r="B40380" t="s">
        <v>10</v>
      </c>
      <c r="C40380">
        <v>1888</v>
      </c>
      <c r="D40380">
        <v>984238</v>
      </c>
      <c r="E40380" s="4">
        <v>140000000</v>
      </c>
      <c r="F40380">
        <v>34.268949999999997</v>
      </c>
      <c r="G40380" t="s">
        <v>22</v>
      </c>
      <c r="H40380">
        <v>7.0089999999999996E-3</v>
      </c>
      <c r="I40380">
        <f t="shared" si="630"/>
        <v>0.70089999999999997</v>
      </c>
    </row>
    <row r="40381" spans="1:9" x14ac:dyDescent="0.2">
      <c r="A40381" t="s">
        <v>235</v>
      </c>
      <c r="B40381" t="s">
        <v>10</v>
      </c>
      <c r="C40381">
        <v>1889</v>
      </c>
      <c r="D40381">
        <v>812520</v>
      </c>
      <c r="E40381" s="4">
        <v>150000000</v>
      </c>
      <c r="F40381">
        <v>33.713009999999997</v>
      </c>
      <c r="G40381" t="s">
        <v>22</v>
      </c>
      <c r="H40381">
        <v>5.4188999999999999E-3</v>
      </c>
      <c r="I40381">
        <f t="shared" si="630"/>
        <v>0.54188999999999998</v>
      </c>
    </row>
    <row r="40382" spans="1:9" x14ac:dyDescent="0.2">
      <c r="A40382" t="s">
        <v>235</v>
      </c>
      <c r="B40382" t="s">
        <v>10</v>
      </c>
      <c r="C40382">
        <v>1890</v>
      </c>
      <c r="D40382">
        <v>1111290</v>
      </c>
      <c r="E40382" s="4">
        <v>174000000</v>
      </c>
      <c r="F40382">
        <v>33.196539999999999</v>
      </c>
      <c r="G40382" t="s">
        <v>22</v>
      </c>
      <c r="H40382">
        <v>6.3934999999999999E-3</v>
      </c>
      <c r="I40382">
        <f t="shared" si="630"/>
        <v>0.63934999999999997</v>
      </c>
    </row>
    <row r="40383" spans="1:9" x14ac:dyDescent="0.2">
      <c r="A40383" t="s">
        <v>235</v>
      </c>
      <c r="B40383" t="s">
        <v>10</v>
      </c>
      <c r="C40383">
        <v>1891</v>
      </c>
      <c r="D40383">
        <v>1086921</v>
      </c>
      <c r="E40383" s="4">
        <v>179000000</v>
      </c>
      <c r="F40383">
        <v>33.02711</v>
      </c>
      <c r="G40383" t="s">
        <v>22</v>
      </c>
      <c r="H40383">
        <v>6.0596000000000001E-3</v>
      </c>
      <c r="I40383">
        <f t="shared" si="630"/>
        <v>0.60596000000000005</v>
      </c>
    </row>
    <row r="40384" spans="1:9" x14ac:dyDescent="0.2">
      <c r="A40384" t="s">
        <v>235</v>
      </c>
      <c r="B40384" t="s">
        <v>10</v>
      </c>
      <c r="C40384">
        <v>1892</v>
      </c>
      <c r="D40384">
        <v>1052834</v>
      </c>
      <c r="E40384" s="4">
        <v>208000000</v>
      </c>
      <c r="F40384">
        <v>32.856059999999999</v>
      </c>
      <c r="G40384" t="s">
        <v>22</v>
      </c>
      <c r="H40384">
        <v>5.0499999999999998E-3</v>
      </c>
      <c r="I40384">
        <f t="shared" si="630"/>
        <v>0.505</v>
      </c>
    </row>
    <row r="40385" spans="1:9" x14ac:dyDescent="0.2">
      <c r="A40385" t="s">
        <v>235</v>
      </c>
      <c r="B40385" t="s">
        <v>10</v>
      </c>
      <c r="C40385">
        <v>1893</v>
      </c>
      <c r="D40385">
        <v>1301964</v>
      </c>
      <c r="E40385" s="4">
        <v>171000000</v>
      </c>
      <c r="F40385">
        <v>32.672080000000001</v>
      </c>
      <c r="G40385" t="s">
        <v>22</v>
      </c>
      <c r="H40385">
        <v>7.6204000000000003E-3</v>
      </c>
      <c r="I40385">
        <f t="shared" si="630"/>
        <v>0.76204000000000005</v>
      </c>
    </row>
    <row r="40386" spans="1:9" x14ac:dyDescent="0.2">
      <c r="A40386" t="s">
        <v>235</v>
      </c>
      <c r="B40386" t="s">
        <v>10</v>
      </c>
      <c r="C40386">
        <v>1894</v>
      </c>
      <c r="D40386">
        <v>994991.3</v>
      </c>
      <c r="E40386" s="4">
        <v>178000000</v>
      </c>
      <c r="F40386">
        <v>32.451920000000001</v>
      </c>
      <c r="G40386" t="s">
        <v>22</v>
      </c>
      <c r="H40386">
        <v>5.5852999999999996E-3</v>
      </c>
      <c r="I40386">
        <f t="shared" si="630"/>
        <v>0.55852999999999997</v>
      </c>
    </row>
    <row r="40387" spans="1:9" x14ac:dyDescent="0.2">
      <c r="A40387" t="s">
        <v>235</v>
      </c>
      <c r="B40387" t="s">
        <v>10</v>
      </c>
      <c r="C40387">
        <v>1895</v>
      </c>
      <c r="D40387">
        <v>1195858</v>
      </c>
      <c r="E40387" s="4">
        <v>162000000</v>
      </c>
      <c r="F40387">
        <v>32.302669999999999</v>
      </c>
      <c r="G40387" t="s">
        <v>22</v>
      </c>
      <c r="H40387">
        <v>7.3705999999999997E-3</v>
      </c>
      <c r="I40387">
        <f t="shared" ref="I40387:I40450" si="631">IF(ISNUMBER(H40387),H40387*100,"")</f>
        <v>0.73705999999999994</v>
      </c>
    </row>
    <row r="40388" spans="1:9" x14ac:dyDescent="0.2">
      <c r="A40388" t="s">
        <v>235</v>
      </c>
      <c r="B40388" t="s">
        <v>10</v>
      </c>
      <c r="C40388">
        <v>1896</v>
      </c>
      <c r="D40388">
        <v>648130.30000000005</v>
      </c>
      <c r="E40388" s="4">
        <v>177000000</v>
      </c>
      <c r="F40388">
        <v>32.076160000000002</v>
      </c>
      <c r="G40388" t="s">
        <v>22</v>
      </c>
      <c r="H40388">
        <v>3.6581999999999999E-3</v>
      </c>
      <c r="I40388">
        <f t="shared" si="631"/>
        <v>0.36581999999999998</v>
      </c>
    </row>
    <row r="40389" spans="1:9" x14ac:dyDescent="0.2">
      <c r="A40389" t="s">
        <v>235</v>
      </c>
      <c r="B40389" t="s">
        <v>10</v>
      </c>
      <c r="C40389">
        <v>1897</v>
      </c>
      <c r="D40389">
        <v>518123.9</v>
      </c>
      <c r="E40389" s="4">
        <v>212000000</v>
      </c>
      <c r="F40389">
        <v>31.85614</v>
      </c>
      <c r="G40389" t="s">
        <v>22</v>
      </c>
      <c r="H40389">
        <v>2.4418999999999999E-3</v>
      </c>
      <c r="I40389">
        <f t="shared" si="631"/>
        <v>0.24418999999999999</v>
      </c>
    </row>
    <row r="40390" spans="1:9" x14ac:dyDescent="0.2">
      <c r="A40390" t="s">
        <v>235</v>
      </c>
      <c r="B40390" t="s">
        <v>10</v>
      </c>
      <c r="C40390">
        <v>1898</v>
      </c>
      <c r="D40390">
        <v>990813.2</v>
      </c>
      <c r="E40390" s="4">
        <v>250000000</v>
      </c>
      <c r="F40390">
        <v>31.46705</v>
      </c>
      <c r="G40390" t="s">
        <v>22</v>
      </c>
      <c r="H40390">
        <v>3.9692E-3</v>
      </c>
      <c r="I40390">
        <f t="shared" si="631"/>
        <v>0.39692</v>
      </c>
    </row>
    <row r="40391" spans="1:9" x14ac:dyDescent="0.2">
      <c r="A40391" t="s">
        <v>235</v>
      </c>
      <c r="B40391" t="s">
        <v>10</v>
      </c>
      <c r="C40391">
        <v>1899</v>
      </c>
      <c r="D40391">
        <v>1256266</v>
      </c>
      <c r="E40391" s="4">
        <v>248000000</v>
      </c>
      <c r="F40391">
        <v>31.064</v>
      </c>
      <c r="G40391" t="s">
        <v>22</v>
      </c>
      <c r="H40391">
        <v>5.0749999999999997E-3</v>
      </c>
      <c r="I40391">
        <f t="shared" si="631"/>
        <v>0.50749999999999995</v>
      </c>
    </row>
    <row r="40392" spans="1:9" x14ac:dyDescent="0.2">
      <c r="A40392" t="s">
        <v>235</v>
      </c>
      <c r="B40392" t="s">
        <v>10</v>
      </c>
      <c r="C40392">
        <v>1900</v>
      </c>
      <c r="D40392">
        <v>1418101</v>
      </c>
      <c r="E40392" s="4">
        <v>282000000</v>
      </c>
      <c r="F40392">
        <v>30.62555</v>
      </c>
      <c r="G40392" t="s">
        <v>22</v>
      </c>
      <c r="H40392">
        <v>5.0308999999999996E-3</v>
      </c>
      <c r="I40392">
        <f t="shared" si="631"/>
        <v>0.50308999999999993</v>
      </c>
    </row>
    <row r="40393" spans="1:9" x14ac:dyDescent="0.2">
      <c r="A40393" t="s">
        <v>235</v>
      </c>
      <c r="B40393" t="s">
        <v>10</v>
      </c>
      <c r="C40393">
        <v>1901</v>
      </c>
      <c r="D40393">
        <v>1183046</v>
      </c>
      <c r="E40393" s="4">
        <v>300000000</v>
      </c>
      <c r="F40393">
        <v>30.23385</v>
      </c>
      <c r="G40393" t="s">
        <v>22</v>
      </c>
      <c r="H40393">
        <v>3.9489E-3</v>
      </c>
      <c r="I40393">
        <f t="shared" si="631"/>
        <v>0.39489000000000002</v>
      </c>
    </row>
    <row r="40394" spans="1:9" x14ac:dyDescent="0.2">
      <c r="A40394" t="s">
        <v>235</v>
      </c>
      <c r="B40394" t="s">
        <v>10</v>
      </c>
      <c r="C40394">
        <v>1902</v>
      </c>
      <c r="D40394">
        <v>697116.4</v>
      </c>
      <c r="E40394" s="4">
        <v>278000000</v>
      </c>
      <c r="F40394">
        <v>29.779869999999999</v>
      </c>
      <c r="G40394" t="s">
        <v>22</v>
      </c>
      <c r="H40394">
        <v>2.506E-3</v>
      </c>
      <c r="I40394">
        <f t="shared" si="631"/>
        <v>0.25059999999999999</v>
      </c>
    </row>
    <row r="40395" spans="1:9" x14ac:dyDescent="0.2">
      <c r="A40395" t="s">
        <v>235</v>
      </c>
      <c r="B40395" t="s">
        <v>10</v>
      </c>
      <c r="C40395">
        <v>1903</v>
      </c>
      <c r="D40395">
        <v>1105447</v>
      </c>
      <c r="E40395" s="4">
        <v>286000000</v>
      </c>
      <c r="F40395">
        <v>29.403189999999999</v>
      </c>
      <c r="G40395" t="s">
        <v>22</v>
      </c>
      <c r="H40395">
        <v>3.8625999999999999E-3</v>
      </c>
      <c r="I40395">
        <f t="shared" si="631"/>
        <v>0.38625999999999999</v>
      </c>
    </row>
    <row r="40396" spans="1:9" x14ac:dyDescent="0.2">
      <c r="A40396" t="s">
        <v>235</v>
      </c>
      <c r="B40396" t="s">
        <v>10</v>
      </c>
      <c r="C40396">
        <v>1904</v>
      </c>
      <c r="D40396">
        <v>817494.9</v>
      </c>
      <c r="E40396" s="4">
        <v>295000000</v>
      </c>
      <c r="F40396">
        <v>29.010680000000001</v>
      </c>
      <c r="G40396" t="s">
        <v>22</v>
      </c>
      <c r="H40396">
        <v>2.7734999999999999E-3</v>
      </c>
      <c r="I40396">
        <f t="shared" si="631"/>
        <v>0.27734999999999999</v>
      </c>
    </row>
    <row r="40397" spans="1:9" x14ac:dyDescent="0.2">
      <c r="A40397" t="s">
        <v>235</v>
      </c>
      <c r="B40397" t="s">
        <v>10</v>
      </c>
      <c r="C40397">
        <v>1905</v>
      </c>
      <c r="D40397">
        <v>723596.9</v>
      </c>
      <c r="E40397" s="4">
        <v>307000000</v>
      </c>
      <c r="F40397">
        <v>28.590319999999998</v>
      </c>
      <c r="G40397" t="s">
        <v>22</v>
      </c>
      <c r="H40397">
        <v>2.3589000000000001E-3</v>
      </c>
      <c r="I40397">
        <f t="shared" si="631"/>
        <v>0.23589000000000002</v>
      </c>
    </row>
    <row r="40398" spans="1:9" x14ac:dyDescent="0.2">
      <c r="A40398" t="s">
        <v>235</v>
      </c>
      <c r="B40398" t="s">
        <v>10</v>
      </c>
      <c r="C40398">
        <v>1906</v>
      </c>
      <c r="D40398">
        <v>1021825</v>
      </c>
      <c r="E40398" s="4">
        <v>354000000</v>
      </c>
      <c r="F40398">
        <v>27.69021</v>
      </c>
      <c r="G40398" t="s">
        <v>22</v>
      </c>
      <c r="H40398">
        <v>2.8858999999999998E-3</v>
      </c>
      <c r="I40398">
        <f t="shared" si="631"/>
        <v>0.28858999999999996</v>
      </c>
    </row>
    <row r="40399" spans="1:9" x14ac:dyDescent="0.2">
      <c r="A40399" t="s">
        <v>235</v>
      </c>
      <c r="B40399" t="s">
        <v>10</v>
      </c>
      <c r="C40399">
        <v>1907</v>
      </c>
      <c r="D40399">
        <v>1306334</v>
      </c>
      <c r="E40399" s="4">
        <v>382000000</v>
      </c>
      <c r="F40399">
        <v>26.832750000000001</v>
      </c>
      <c r="G40399" t="s">
        <v>22</v>
      </c>
      <c r="H40399">
        <v>3.4237E-3</v>
      </c>
      <c r="I40399">
        <f t="shared" si="631"/>
        <v>0.34237000000000001</v>
      </c>
    </row>
    <row r="40400" spans="1:9" x14ac:dyDescent="0.2">
      <c r="A40400" t="s">
        <v>235</v>
      </c>
      <c r="B40400" t="s">
        <v>10</v>
      </c>
      <c r="C40400">
        <v>1908</v>
      </c>
      <c r="D40400">
        <v>1392268</v>
      </c>
      <c r="E40400" s="4">
        <v>377000000</v>
      </c>
      <c r="F40400">
        <v>25.982330000000001</v>
      </c>
      <c r="G40400" t="s">
        <v>22</v>
      </c>
      <c r="H40400">
        <v>3.6920999999999998E-3</v>
      </c>
      <c r="I40400">
        <f t="shared" si="631"/>
        <v>0.36920999999999998</v>
      </c>
    </row>
    <row r="40401" spans="1:9" x14ac:dyDescent="0.2">
      <c r="A40401" t="s">
        <v>235</v>
      </c>
      <c r="B40401" t="s">
        <v>10</v>
      </c>
      <c r="C40401">
        <v>1909</v>
      </c>
      <c r="D40401">
        <v>1334253</v>
      </c>
      <c r="E40401" s="4">
        <v>336000000</v>
      </c>
      <c r="F40401">
        <v>25.137029999999999</v>
      </c>
      <c r="G40401" t="s">
        <v>22</v>
      </c>
      <c r="H40401">
        <v>3.9696000000000002E-3</v>
      </c>
      <c r="I40401">
        <f t="shared" si="631"/>
        <v>0.39696000000000004</v>
      </c>
    </row>
    <row r="40402" spans="1:9" x14ac:dyDescent="0.2">
      <c r="A40402" t="s">
        <v>235</v>
      </c>
      <c r="B40402" t="s">
        <v>10</v>
      </c>
      <c r="C40402">
        <v>1910</v>
      </c>
      <c r="D40402">
        <v>1517467</v>
      </c>
      <c r="E40402" s="4">
        <v>352000000</v>
      </c>
      <c r="F40402">
        <v>24.358080000000001</v>
      </c>
      <c r="G40402" t="s">
        <v>22</v>
      </c>
      <c r="H40402">
        <v>4.3162000000000001E-3</v>
      </c>
      <c r="I40402">
        <f t="shared" si="631"/>
        <v>0.43162</v>
      </c>
    </row>
    <row r="40403" spans="1:9" x14ac:dyDescent="0.2">
      <c r="A40403" t="s">
        <v>235</v>
      </c>
      <c r="B40403" t="s">
        <v>10</v>
      </c>
      <c r="C40403">
        <v>1911</v>
      </c>
      <c r="D40403">
        <v>1193577</v>
      </c>
      <c r="E40403" s="4">
        <v>414000000</v>
      </c>
      <c r="F40403">
        <v>23.555050000000001</v>
      </c>
      <c r="G40403" t="s">
        <v>22</v>
      </c>
      <c r="H40403">
        <v>2.8811000000000002E-3</v>
      </c>
      <c r="I40403">
        <f t="shared" si="631"/>
        <v>0.28811000000000003</v>
      </c>
    </row>
    <row r="40404" spans="1:9" x14ac:dyDescent="0.2">
      <c r="A40404" t="s">
        <v>235</v>
      </c>
      <c r="B40404" t="s">
        <v>10</v>
      </c>
      <c r="C40404">
        <v>1912</v>
      </c>
      <c r="D40404">
        <v>1604242</v>
      </c>
      <c r="E40404" s="4">
        <v>446000000</v>
      </c>
      <c r="F40404">
        <v>22.83595</v>
      </c>
      <c r="G40404" t="s">
        <v>22</v>
      </c>
      <c r="H40404">
        <v>3.5975E-3</v>
      </c>
      <c r="I40404">
        <f t="shared" si="631"/>
        <v>0.35975000000000001</v>
      </c>
    </row>
    <row r="40405" spans="1:9" x14ac:dyDescent="0.2">
      <c r="A40405" t="s">
        <v>235</v>
      </c>
      <c r="B40405" t="s">
        <v>10</v>
      </c>
      <c r="C40405">
        <v>1913</v>
      </c>
      <c r="D40405">
        <v>1889589</v>
      </c>
      <c r="E40405" s="4">
        <v>499000000</v>
      </c>
      <c r="F40405">
        <v>22.408449999999998</v>
      </c>
      <c r="G40405" t="s">
        <v>22</v>
      </c>
      <c r="H40405">
        <v>3.7873999999999998E-3</v>
      </c>
      <c r="I40405">
        <f t="shared" si="631"/>
        <v>0.37873999999999997</v>
      </c>
    </row>
    <row r="40406" spans="1:9" x14ac:dyDescent="0.2">
      <c r="A40406" t="s">
        <v>235</v>
      </c>
      <c r="B40406" t="s">
        <v>10</v>
      </c>
      <c r="C40406">
        <v>1914</v>
      </c>
      <c r="D40406">
        <v>1586121</v>
      </c>
      <c r="E40406" s="4">
        <v>473000000</v>
      </c>
      <c r="F40406">
        <v>18.106809999999999</v>
      </c>
      <c r="G40406" t="s">
        <v>22</v>
      </c>
      <c r="H40406">
        <v>3.3566999999999998E-3</v>
      </c>
      <c r="I40406">
        <f t="shared" si="631"/>
        <v>0.33566999999999997</v>
      </c>
    </row>
    <row r="40407" spans="1:9" x14ac:dyDescent="0.2">
      <c r="A40407" t="s">
        <v>235</v>
      </c>
      <c r="B40407" t="s">
        <v>10</v>
      </c>
      <c r="C40407">
        <v>1915</v>
      </c>
      <c r="D40407">
        <v>2203054</v>
      </c>
      <c r="E40407" s="4">
        <v>571000000</v>
      </c>
      <c r="F40407">
        <v>14.60909</v>
      </c>
      <c r="G40407" t="s">
        <v>22</v>
      </c>
      <c r="H40407">
        <v>3.8589000000000002E-3</v>
      </c>
      <c r="I40407">
        <f t="shared" si="631"/>
        <v>0.38589000000000001</v>
      </c>
    </row>
    <row r="40408" spans="1:9" x14ac:dyDescent="0.2">
      <c r="A40408" t="s">
        <v>235</v>
      </c>
      <c r="B40408" t="s">
        <v>10</v>
      </c>
      <c r="C40408">
        <v>1916</v>
      </c>
      <c r="D40408">
        <v>3861732</v>
      </c>
      <c r="E40408" s="4">
        <v>1140000000</v>
      </c>
      <c r="F40408">
        <v>11.784599999999999</v>
      </c>
      <c r="G40408" t="s">
        <v>22</v>
      </c>
      <c r="H40408">
        <v>3.3942E-3</v>
      </c>
      <c r="I40408">
        <f t="shared" si="631"/>
        <v>0.33942</v>
      </c>
    </row>
    <row r="40409" spans="1:9" x14ac:dyDescent="0.2">
      <c r="A40409" t="s">
        <v>235</v>
      </c>
      <c r="B40409" t="s">
        <v>10</v>
      </c>
      <c r="C40409">
        <v>1917</v>
      </c>
      <c r="D40409">
        <v>5157598</v>
      </c>
      <c r="E40409" s="4">
        <v>1300000000</v>
      </c>
      <c r="F40409">
        <v>9.5127020000000009</v>
      </c>
      <c r="G40409" t="s">
        <v>22</v>
      </c>
      <c r="H40409">
        <v>3.9823999999999997E-3</v>
      </c>
      <c r="I40409">
        <f t="shared" si="631"/>
        <v>0.39823999999999998</v>
      </c>
    </row>
    <row r="40410" spans="1:9" x14ac:dyDescent="0.2">
      <c r="A40410" t="s">
        <v>235</v>
      </c>
      <c r="B40410" t="s">
        <v>10</v>
      </c>
      <c r="C40410">
        <v>1918</v>
      </c>
      <c r="D40410">
        <v>7792115</v>
      </c>
      <c r="E40410" s="4">
        <v>1270000000</v>
      </c>
      <c r="F40410">
        <v>7.6781819999999996</v>
      </c>
      <c r="G40410" t="s">
        <v>22</v>
      </c>
      <c r="H40410">
        <v>6.1380999999999996E-3</v>
      </c>
      <c r="I40410">
        <f t="shared" si="631"/>
        <v>0.61380999999999997</v>
      </c>
    </row>
    <row r="40411" spans="1:9" x14ac:dyDescent="0.2">
      <c r="A40411" t="s">
        <v>235</v>
      </c>
      <c r="B40411" t="s">
        <v>10</v>
      </c>
      <c r="C40411">
        <v>1919</v>
      </c>
      <c r="D40411">
        <v>5638653</v>
      </c>
      <c r="E40411" s="4">
        <v>1750000000</v>
      </c>
      <c r="F40411">
        <v>6.1980599999999999</v>
      </c>
      <c r="G40411" t="s">
        <v>22</v>
      </c>
      <c r="H40411">
        <v>3.2207999999999998E-3</v>
      </c>
      <c r="I40411">
        <f t="shared" si="631"/>
        <v>0.32207999999999998</v>
      </c>
    </row>
    <row r="40412" spans="1:9" x14ac:dyDescent="0.2">
      <c r="A40412" t="s">
        <v>235</v>
      </c>
      <c r="B40412" t="s">
        <v>10</v>
      </c>
      <c r="C40412">
        <v>1920</v>
      </c>
      <c r="D40412">
        <v>6462993</v>
      </c>
      <c r="E40412" s="4">
        <v>2210000000</v>
      </c>
      <c r="F40412">
        <v>5.0007239999999999</v>
      </c>
      <c r="G40412" t="s">
        <v>22</v>
      </c>
      <c r="H40412">
        <v>2.931E-3</v>
      </c>
      <c r="I40412">
        <f t="shared" si="631"/>
        <v>0.29310000000000003</v>
      </c>
    </row>
    <row r="40413" spans="1:9" x14ac:dyDescent="0.2">
      <c r="A40413" t="s">
        <v>235</v>
      </c>
      <c r="B40413" t="s">
        <v>10</v>
      </c>
      <c r="C40413">
        <v>1921</v>
      </c>
      <c r="D40413">
        <v>4157468</v>
      </c>
      <c r="E40413" s="4">
        <v>1140000000</v>
      </c>
      <c r="F40413">
        <v>6.0439080000000001</v>
      </c>
      <c r="G40413" t="s">
        <v>22</v>
      </c>
      <c r="H40413">
        <v>3.6543999999999999E-3</v>
      </c>
      <c r="I40413">
        <f t="shared" si="631"/>
        <v>0.36543999999999999</v>
      </c>
    </row>
    <row r="40414" spans="1:9" x14ac:dyDescent="0.2">
      <c r="A40414" t="s">
        <v>235</v>
      </c>
      <c r="B40414" t="s">
        <v>10</v>
      </c>
      <c r="C40414">
        <v>1922</v>
      </c>
      <c r="D40414">
        <v>1786066</v>
      </c>
      <c r="E40414" s="4">
        <v>850000000</v>
      </c>
      <c r="F40414">
        <v>7.3092980000000001</v>
      </c>
      <c r="G40414" t="s">
        <v>22</v>
      </c>
      <c r="H40414">
        <v>2.1009000000000002E-3</v>
      </c>
      <c r="I40414">
        <f t="shared" si="631"/>
        <v>0.21009000000000003</v>
      </c>
    </row>
    <row r="40415" spans="1:9" x14ac:dyDescent="0.2">
      <c r="A40415" t="s">
        <v>235</v>
      </c>
      <c r="B40415" t="s">
        <v>10</v>
      </c>
      <c r="C40415">
        <v>1923</v>
      </c>
      <c r="D40415">
        <v>2338672</v>
      </c>
      <c r="E40415" s="4">
        <v>894000000</v>
      </c>
      <c r="F40415">
        <v>8.8298539999999992</v>
      </c>
      <c r="G40415" t="s">
        <v>22</v>
      </c>
      <c r="H40415">
        <v>2.6151E-3</v>
      </c>
      <c r="I40415">
        <f t="shared" si="631"/>
        <v>0.26151000000000002</v>
      </c>
    </row>
    <row r="40416" spans="1:9" x14ac:dyDescent="0.2">
      <c r="A40416" t="s">
        <v>235</v>
      </c>
      <c r="B40416" t="s">
        <v>10</v>
      </c>
      <c r="C40416">
        <v>1924</v>
      </c>
      <c r="D40416">
        <v>2258608</v>
      </c>
      <c r="E40416" s="4">
        <v>1020000000</v>
      </c>
      <c r="F40416">
        <v>10.66173</v>
      </c>
      <c r="G40416" t="s">
        <v>22</v>
      </c>
      <c r="H40416">
        <v>2.2179000000000001E-3</v>
      </c>
      <c r="I40416">
        <f t="shared" si="631"/>
        <v>0.22179000000000001</v>
      </c>
    </row>
    <row r="40417" spans="1:9" x14ac:dyDescent="0.2">
      <c r="A40417" t="s">
        <v>235</v>
      </c>
      <c r="B40417" t="s">
        <v>10</v>
      </c>
      <c r="C40417">
        <v>1925</v>
      </c>
      <c r="D40417">
        <v>2292489</v>
      </c>
      <c r="E40417" s="4">
        <v>998000000</v>
      </c>
      <c r="F40417">
        <v>12.89082</v>
      </c>
      <c r="G40417" t="s">
        <v>22</v>
      </c>
      <c r="H40417">
        <v>2.297E-3</v>
      </c>
      <c r="I40417">
        <f t="shared" si="631"/>
        <v>0.22969999999999999</v>
      </c>
    </row>
    <row r="40418" spans="1:9" x14ac:dyDescent="0.2">
      <c r="A40418" t="s">
        <v>235</v>
      </c>
      <c r="B40418" t="s">
        <v>10</v>
      </c>
      <c r="C40418">
        <v>1926</v>
      </c>
      <c r="D40418">
        <v>3353357</v>
      </c>
      <c r="E40418" s="4">
        <v>970000000</v>
      </c>
      <c r="F40418">
        <v>15.57202</v>
      </c>
      <c r="G40418" t="s">
        <v>22</v>
      </c>
      <c r="H40418">
        <v>3.4580000000000001E-3</v>
      </c>
      <c r="I40418">
        <f t="shared" si="631"/>
        <v>0.3458</v>
      </c>
    </row>
    <row r="40419" spans="1:9" x14ac:dyDescent="0.2">
      <c r="A40419" t="s">
        <v>235</v>
      </c>
      <c r="B40419" t="s">
        <v>10</v>
      </c>
      <c r="C40419">
        <v>1927</v>
      </c>
      <c r="D40419">
        <v>3010928</v>
      </c>
      <c r="E40419" s="4">
        <v>979000000</v>
      </c>
      <c r="F40419">
        <v>18.829149999999998</v>
      </c>
      <c r="G40419" t="s">
        <v>22</v>
      </c>
      <c r="H40419">
        <v>3.0756999999999998E-3</v>
      </c>
      <c r="I40419">
        <f t="shared" si="631"/>
        <v>0.30756999999999995</v>
      </c>
    </row>
    <row r="40420" spans="1:9" x14ac:dyDescent="0.2">
      <c r="A40420" t="s">
        <v>235</v>
      </c>
      <c r="B40420" t="s">
        <v>10</v>
      </c>
      <c r="C40420">
        <v>1928</v>
      </c>
      <c r="D40420">
        <v>2750153</v>
      </c>
      <c r="E40420" s="4">
        <v>1030000000</v>
      </c>
      <c r="F40420">
        <v>22.756640000000001</v>
      </c>
      <c r="G40420" t="s">
        <v>22</v>
      </c>
      <c r="H40420">
        <v>2.6605999999999999E-3</v>
      </c>
      <c r="I40420">
        <f t="shared" si="631"/>
        <v>0.26606000000000002</v>
      </c>
    </row>
    <row r="40421" spans="1:9" x14ac:dyDescent="0.2">
      <c r="A40421" t="s">
        <v>235</v>
      </c>
      <c r="B40421" t="s">
        <v>10</v>
      </c>
      <c r="C40421">
        <v>1929</v>
      </c>
      <c r="D40421">
        <v>3138812</v>
      </c>
      <c r="E40421" s="4">
        <v>1060000000</v>
      </c>
      <c r="F40421">
        <v>27.48987</v>
      </c>
      <c r="G40421" t="s">
        <v>22</v>
      </c>
      <c r="H40421">
        <v>2.9561000000000001E-3</v>
      </c>
      <c r="I40421">
        <f t="shared" si="631"/>
        <v>0.29561000000000004</v>
      </c>
    </row>
    <row r="40422" spans="1:9" x14ac:dyDescent="0.2">
      <c r="A40422" t="s">
        <v>235</v>
      </c>
      <c r="B40422" t="s">
        <v>10</v>
      </c>
      <c r="C40422">
        <v>1930</v>
      </c>
      <c r="D40422">
        <v>2995836</v>
      </c>
      <c r="E40422" s="4">
        <v>778000000</v>
      </c>
      <c r="F40422">
        <v>33.216270000000002</v>
      </c>
      <c r="G40422" t="s">
        <v>22</v>
      </c>
      <c r="H40422">
        <v>3.8519000000000001E-3</v>
      </c>
      <c r="I40422">
        <f t="shared" si="631"/>
        <v>0.38519000000000003</v>
      </c>
    </row>
    <row r="40423" spans="1:9" x14ac:dyDescent="0.2">
      <c r="A40423" t="s">
        <v>235</v>
      </c>
      <c r="B40423" t="s">
        <v>10</v>
      </c>
      <c r="C40423">
        <v>1931</v>
      </c>
      <c r="D40423">
        <v>1529346</v>
      </c>
      <c r="E40423" s="4">
        <v>524000000</v>
      </c>
      <c r="F40423">
        <v>31.631720000000001</v>
      </c>
      <c r="G40423" t="s">
        <v>22</v>
      </c>
      <c r="H40423">
        <v>2.9166999999999999E-3</v>
      </c>
      <c r="I40423">
        <f t="shared" si="631"/>
        <v>0.29166999999999998</v>
      </c>
    </row>
    <row r="40424" spans="1:9" x14ac:dyDescent="0.2">
      <c r="A40424" t="s">
        <v>235</v>
      </c>
      <c r="B40424" t="s">
        <v>10</v>
      </c>
      <c r="C40424">
        <v>1932</v>
      </c>
      <c r="D40424">
        <v>1731091</v>
      </c>
      <c r="E40424" s="4">
        <v>449000000</v>
      </c>
      <c r="F40424">
        <v>30.109490000000001</v>
      </c>
      <c r="G40424" t="s">
        <v>22</v>
      </c>
      <c r="H40424">
        <v>3.8514E-3</v>
      </c>
      <c r="I40424">
        <f t="shared" si="631"/>
        <v>0.38513999999999998</v>
      </c>
    </row>
    <row r="40425" spans="1:9" x14ac:dyDescent="0.2">
      <c r="A40425" t="s">
        <v>235</v>
      </c>
      <c r="B40425" t="s">
        <v>10</v>
      </c>
      <c r="C40425">
        <v>1933</v>
      </c>
      <c r="D40425">
        <v>1657417</v>
      </c>
      <c r="E40425" s="4">
        <v>389000000</v>
      </c>
      <c r="F40425">
        <v>28.625340000000001</v>
      </c>
      <c r="G40425" t="s">
        <v>22</v>
      </c>
      <c r="H40425">
        <v>4.2640999999999998E-3</v>
      </c>
      <c r="I40425">
        <f t="shared" si="631"/>
        <v>0.42640999999999996</v>
      </c>
    </row>
    <row r="40426" spans="1:9" x14ac:dyDescent="0.2">
      <c r="A40426" t="s">
        <v>235</v>
      </c>
      <c r="B40426" t="s">
        <v>10</v>
      </c>
      <c r="C40426">
        <v>1934</v>
      </c>
      <c r="D40426">
        <v>1745231</v>
      </c>
      <c r="E40426" s="4">
        <v>417000000</v>
      </c>
      <c r="F40426">
        <v>27.274439999999998</v>
      </c>
      <c r="G40426" t="s">
        <v>22</v>
      </c>
      <c r="H40426">
        <v>4.1866999999999998E-3</v>
      </c>
      <c r="I40426">
        <f t="shared" si="631"/>
        <v>0.41866999999999999</v>
      </c>
    </row>
    <row r="40427" spans="1:9" x14ac:dyDescent="0.2">
      <c r="A40427" t="s">
        <v>235</v>
      </c>
      <c r="B40427" t="s">
        <v>10</v>
      </c>
      <c r="C40427">
        <v>1935</v>
      </c>
      <c r="D40427">
        <v>2358887</v>
      </c>
      <c r="E40427" s="4">
        <v>458000000</v>
      </c>
      <c r="F40427">
        <v>30.320589999999999</v>
      </c>
      <c r="G40427" t="s">
        <v>22</v>
      </c>
      <c r="H40427">
        <v>5.1552000000000004E-3</v>
      </c>
      <c r="I40427">
        <f t="shared" si="631"/>
        <v>0.51552000000000009</v>
      </c>
    </row>
    <row r="40428" spans="1:9" x14ac:dyDescent="0.2">
      <c r="A40428" t="s">
        <v>235</v>
      </c>
      <c r="B40428" t="s">
        <v>10</v>
      </c>
      <c r="C40428">
        <v>1936</v>
      </c>
      <c r="D40428">
        <v>2071427</v>
      </c>
      <c r="E40428" s="4">
        <v>487000000</v>
      </c>
      <c r="F40428">
        <v>25.490549999999999</v>
      </c>
      <c r="G40428" t="s">
        <v>22</v>
      </c>
      <c r="H40428">
        <v>4.2560000000000002E-3</v>
      </c>
      <c r="I40428">
        <f t="shared" si="631"/>
        <v>0.42560000000000003</v>
      </c>
    </row>
    <row r="40429" spans="1:9" x14ac:dyDescent="0.2">
      <c r="A40429" t="s">
        <v>235</v>
      </c>
      <c r="B40429" t="s">
        <v>10</v>
      </c>
      <c r="C40429">
        <v>1937</v>
      </c>
      <c r="D40429">
        <v>2246288</v>
      </c>
      <c r="E40429" s="4">
        <v>667000000</v>
      </c>
      <c r="F40429">
        <v>27.259920000000001</v>
      </c>
      <c r="G40429" t="s">
        <v>22</v>
      </c>
      <c r="H40429">
        <v>3.3658E-3</v>
      </c>
      <c r="I40429">
        <f t="shared" si="631"/>
        <v>0.33657999999999999</v>
      </c>
    </row>
    <row r="40430" spans="1:9" x14ac:dyDescent="0.2">
      <c r="A40430" t="s">
        <v>235</v>
      </c>
      <c r="B40430" t="s">
        <v>10</v>
      </c>
      <c r="C40430">
        <v>1938</v>
      </c>
      <c r="D40430">
        <v>2412149</v>
      </c>
      <c r="E40430" s="4">
        <v>625000000</v>
      </c>
      <c r="F40430">
        <v>24.969639999999998</v>
      </c>
      <c r="G40430" t="s">
        <v>22</v>
      </c>
      <c r="H40430">
        <v>3.8585E-3</v>
      </c>
      <c r="I40430">
        <f t="shared" si="631"/>
        <v>0.38584999999999997</v>
      </c>
    </row>
    <row r="40431" spans="1:9" x14ac:dyDescent="0.2">
      <c r="A40431" t="s">
        <v>235</v>
      </c>
      <c r="B40431" t="s">
        <v>10</v>
      </c>
      <c r="C40431">
        <v>1939</v>
      </c>
      <c r="D40431">
        <v>1986306</v>
      </c>
      <c r="E40431" s="4">
        <v>704000000</v>
      </c>
      <c r="F40431">
        <v>22.898810000000001</v>
      </c>
      <c r="G40431" t="s">
        <v>22</v>
      </c>
      <c r="H40431">
        <v>2.8205000000000001E-3</v>
      </c>
      <c r="I40431">
        <f t="shared" si="631"/>
        <v>0.28205000000000002</v>
      </c>
    </row>
    <row r="40432" spans="1:9" x14ac:dyDescent="0.2">
      <c r="A40432" t="s">
        <v>235</v>
      </c>
      <c r="B40432" t="s">
        <v>10</v>
      </c>
      <c r="C40432">
        <v>1940</v>
      </c>
      <c r="D40432">
        <v>5709392</v>
      </c>
      <c r="E40432" s="4">
        <v>1030000000</v>
      </c>
      <c r="F40432">
        <v>20.96012</v>
      </c>
      <c r="G40432" t="s">
        <v>22</v>
      </c>
      <c r="H40432">
        <v>5.5583999999999998E-3</v>
      </c>
      <c r="I40432">
        <f t="shared" si="631"/>
        <v>0.55584</v>
      </c>
    </row>
    <row r="40433" spans="1:9" x14ac:dyDescent="0.2">
      <c r="A40433" t="s">
        <v>235</v>
      </c>
      <c r="B40433" t="s">
        <v>10</v>
      </c>
      <c r="C40433">
        <v>1941</v>
      </c>
      <c r="D40433">
        <v>6276307</v>
      </c>
      <c r="E40433" s="4">
        <v>1240000000</v>
      </c>
      <c r="F40433">
        <v>25.6</v>
      </c>
      <c r="G40433" t="s">
        <v>22</v>
      </c>
      <c r="H40433">
        <v>5.0413999999999997E-3</v>
      </c>
      <c r="I40433">
        <f t="shared" si="631"/>
        <v>0.50413999999999992</v>
      </c>
    </row>
    <row r="40434" spans="1:9" x14ac:dyDescent="0.2">
      <c r="A40434" t="s">
        <v>235</v>
      </c>
      <c r="B40434" t="s">
        <v>10</v>
      </c>
      <c r="C40434">
        <v>1942</v>
      </c>
      <c r="D40434">
        <v>3012156</v>
      </c>
      <c r="E40434" s="4">
        <v>1980000000</v>
      </c>
      <c r="F40434">
        <v>31.3</v>
      </c>
      <c r="G40434" t="s">
        <v>22</v>
      </c>
      <c r="H40434">
        <v>1.5188999999999999E-3</v>
      </c>
      <c r="I40434">
        <f t="shared" si="631"/>
        <v>0.15189</v>
      </c>
    </row>
    <row r="40435" spans="1:9" x14ac:dyDescent="0.2">
      <c r="A40435" t="s">
        <v>235</v>
      </c>
      <c r="B40435" t="s">
        <v>10</v>
      </c>
      <c r="C40435">
        <v>1943</v>
      </c>
      <c r="D40435">
        <v>4633124</v>
      </c>
      <c r="E40435" s="4">
        <v>3180000000</v>
      </c>
      <c r="F40435">
        <v>26.2</v>
      </c>
      <c r="G40435" t="s">
        <v>22</v>
      </c>
      <c r="H40435">
        <v>1.4559E-3</v>
      </c>
      <c r="I40435">
        <f t="shared" si="631"/>
        <v>0.14559</v>
      </c>
    </row>
    <row r="40436" spans="1:9" x14ac:dyDescent="0.2">
      <c r="A40436" t="s">
        <v>235</v>
      </c>
      <c r="B40436" t="s">
        <v>10</v>
      </c>
      <c r="C40436">
        <v>1944</v>
      </c>
      <c r="D40436">
        <v>4753314</v>
      </c>
      <c r="E40436" s="4">
        <v>3510000000</v>
      </c>
      <c r="F40436">
        <v>21.9</v>
      </c>
      <c r="G40436" t="s">
        <v>22</v>
      </c>
      <c r="H40436">
        <v>1.3545E-3</v>
      </c>
      <c r="I40436">
        <f t="shared" si="631"/>
        <v>0.13545000000000001</v>
      </c>
    </row>
    <row r="40437" spans="1:9" x14ac:dyDescent="0.2">
      <c r="A40437" t="s">
        <v>235</v>
      </c>
      <c r="B40437" t="s">
        <v>10</v>
      </c>
      <c r="C40437">
        <v>1945</v>
      </c>
      <c r="D40437">
        <v>7761507</v>
      </c>
      <c r="E40437" s="4">
        <v>2380000000</v>
      </c>
      <c r="F40437">
        <v>18.3</v>
      </c>
      <c r="G40437" t="s">
        <v>22</v>
      </c>
      <c r="H40437">
        <v>3.2637999999999999E-3</v>
      </c>
      <c r="I40437">
        <f t="shared" si="631"/>
        <v>0.32638</v>
      </c>
    </row>
    <row r="40438" spans="1:9" x14ac:dyDescent="0.2">
      <c r="A40438" t="s">
        <v>235</v>
      </c>
      <c r="B40438" t="s">
        <v>10</v>
      </c>
      <c r="C40438">
        <v>1946</v>
      </c>
      <c r="D40438" s="4">
        <v>17100000</v>
      </c>
      <c r="E40438" s="4">
        <v>2360000000</v>
      </c>
      <c r="F40438">
        <v>15.3</v>
      </c>
      <c r="G40438" t="s">
        <v>22</v>
      </c>
      <c r="H40438">
        <v>7.2604999999999996E-3</v>
      </c>
      <c r="I40438">
        <f t="shared" si="631"/>
        <v>0.72604999999999997</v>
      </c>
    </row>
    <row r="40439" spans="1:9" x14ac:dyDescent="0.2">
      <c r="A40439" t="s">
        <v>235</v>
      </c>
      <c r="B40439" t="s">
        <v>10</v>
      </c>
      <c r="C40439">
        <v>1947</v>
      </c>
      <c r="D40439" s="4">
        <v>29900000</v>
      </c>
      <c r="E40439" s="4">
        <v>3540000000</v>
      </c>
      <c r="F40439">
        <v>12.8</v>
      </c>
      <c r="G40439" t="s">
        <v>22</v>
      </c>
      <c r="H40439">
        <v>8.4443000000000001E-3</v>
      </c>
      <c r="I40439">
        <f t="shared" si="631"/>
        <v>0.84443000000000001</v>
      </c>
    </row>
    <row r="40440" spans="1:9" x14ac:dyDescent="0.2">
      <c r="A40440" t="s">
        <v>235</v>
      </c>
      <c r="B40440" t="s">
        <v>10</v>
      </c>
      <c r="C40440">
        <v>1948</v>
      </c>
      <c r="D40440" s="4">
        <v>23400000</v>
      </c>
      <c r="E40440" s="4">
        <v>3220000000</v>
      </c>
      <c r="F40440">
        <v>10.7</v>
      </c>
      <c r="G40440" t="s">
        <v>22</v>
      </c>
      <c r="H40440">
        <v>7.2740000000000001E-3</v>
      </c>
      <c r="I40440">
        <f t="shared" si="631"/>
        <v>0.72740000000000005</v>
      </c>
    </row>
    <row r="40441" spans="1:9" x14ac:dyDescent="0.2">
      <c r="A40441" t="s">
        <v>235</v>
      </c>
      <c r="B40441" t="s">
        <v>10</v>
      </c>
      <c r="C40441">
        <v>1949</v>
      </c>
      <c r="D40441" s="4">
        <v>16900000</v>
      </c>
      <c r="E40441" s="4">
        <v>3210000000</v>
      </c>
      <c r="F40441">
        <v>11.6</v>
      </c>
      <c r="G40441" t="s">
        <v>22</v>
      </c>
      <c r="H40441">
        <v>5.2589000000000004E-3</v>
      </c>
      <c r="I40441">
        <f t="shared" si="631"/>
        <v>0.52589000000000008</v>
      </c>
    </row>
    <row r="40442" spans="1:9" x14ac:dyDescent="0.2">
      <c r="A40442" t="s">
        <v>235</v>
      </c>
      <c r="B40442" t="s">
        <v>10</v>
      </c>
      <c r="C40442">
        <v>1950</v>
      </c>
      <c r="D40442" s="4">
        <v>15300000</v>
      </c>
      <c r="E40442" s="4">
        <v>3650000000</v>
      </c>
      <c r="F40442">
        <v>12.6</v>
      </c>
      <c r="G40442" t="s">
        <v>22</v>
      </c>
      <c r="H40442">
        <v>4.1948000000000003E-3</v>
      </c>
      <c r="I40442">
        <f t="shared" si="631"/>
        <v>0.41948000000000002</v>
      </c>
    </row>
    <row r="40443" spans="1:9" x14ac:dyDescent="0.2">
      <c r="A40443" t="s">
        <v>235</v>
      </c>
      <c r="B40443" t="s">
        <v>10</v>
      </c>
      <c r="C40443">
        <v>1951</v>
      </c>
      <c r="D40443" s="4">
        <v>17800000</v>
      </c>
      <c r="E40443" s="4">
        <v>5330000000</v>
      </c>
      <c r="H40443">
        <v>3.3368999999999998E-3</v>
      </c>
      <c r="I40443">
        <f t="shared" si="631"/>
        <v>0.33368999999999999</v>
      </c>
    </row>
    <row r="40444" spans="1:9" x14ac:dyDescent="0.2">
      <c r="A40444" t="s">
        <v>235</v>
      </c>
      <c r="B40444" t="s">
        <v>10</v>
      </c>
      <c r="C40444">
        <v>1952</v>
      </c>
      <c r="D40444" s="4">
        <v>17000000</v>
      </c>
      <c r="E40444" s="4">
        <v>5340000000</v>
      </c>
      <c r="H40444">
        <v>3.1768E-3</v>
      </c>
      <c r="I40444">
        <f t="shared" si="631"/>
        <v>0.31768000000000002</v>
      </c>
    </row>
    <row r="40445" spans="1:9" x14ac:dyDescent="0.2">
      <c r="A40445" t="s">
        <v>235</v>
      </c>
      <c r="B40445" t="s">
        <v>10</v>
      </c>
      <c r="C40445">
        <v>1953</v>
      </c>
      <c r="D40445" s="4">
        <v>11600000</v>
      </c>
      <c r="E40445" s="4">
        <v>5480000000</v>
      </c>
      <c r="H40445">
        <v>2.1191000000000001E-3</v>
      </c>
      <c r="I40445">
        <f t="shared" si="631"/>
        <v>0.21191000000000002</v>
      </c>
    </row>
    <row r="40446" spans="1:9" x14ac:dyDescent="0.2">
      <c r="A40446" t="s">
        <v>235</v>
      </c>
      <c r="B40446" t="s">
        <v>10</v>
      </c>
      <c r="C40446">
        <v>1954</v>
      </c>
      <c r="D40446" s="4">
        <v>10400000</v>
      </c>
      <c r="E40446" s="4">
        <v>5250000000</v>
      </c>
      <c r="H40446">
        <v>1.9865E-3</v>
      </c>
      <c r="I40446">
        <f t="shared" si="631"/>
        <v>0.19864999999999999</v>
      </c>
    </row>
    <row r="40447" spans="1:9" x14ac:dyDescent="0.2">
      <c r="A40447" t="s">
        <v>235</v>
      </c>
      <c r="B40447" t="s">
        <v>10</v>
      </c>
      <c r="C40447">
        <v>1955</v>
      </c>
      <c r="D40447" s="4">
        <v>13700000</v>
      </c>
      <c r="E40447" s="4">
        <v>5510000000</v>
      </c>
      <c r="H40447">
        <v>2.4840999999999999E-3</v>
      </c>
      <c r="I40447">
        <f t="shared" si="631"/>
        <v>0.24840999999999999</v>
      </c>
    </row>
    <row r="40448" spans="1:9" x14ac:dyDescent="0.2">
      <c r="A40448" t="s">
        <v>235</v>
      </c>
      <c r="B40448" t="s">
        <v>10</v>
      </c>
      <c r="C40448">
        <v>1956</v>
      </c>
      <c r="D40448" s="4">
        <v>16300000</v>
      </c>
      <c r="E40448" s="4">
        <v>6740000000</v>
      </c>
      <c r="H40448">
        <v>2.4218E-3</v>
      </c>
      <c r="I40448">
        <f t="shared" si="631"/>
        <v>0.24218000000000001</v>
      </c>
    </row>
    <row r="40449" spans="1:9" x14ac:dyDescent="0.2">
      <c r="A40449" t="s">
        <v>235</v>
      </c>
      <c r="B40449" t="s">
        <v>10</v>
      </c>
      <c r="C40449">
        <v>1957</v>
      </c>
      <c r="D40449" s="4">
        <v>19400000</v>
      </c>
      <c r="E40449" s="4">
        <v>7360000000</v>
      </c>
      <c r="H40449">
        <v>2.6348000000000001E-3</v>
      </c>
      <c r="I40449">
        <f t="shared" si="631"/>
        <v>0.26347999999999999</v>
      </c>
    </row>
    <row r="40450" spans="1:9" x14ac:dyDescent="0.2">
      <c r="A40450" t="s">
        <v>235</v>
      </c>
      <c r="B40450" t="s">
        <v>10</v>
      </c>
      <c r="C40450">
        <v>1958</v>
      </c>
      <c r="D40450" s="4">
        <v>12100000</v>
      </c>
      <c r="E40450" s="4">
        <v>6370000000</v>
      </c>
      <c r="H40450">
        <v>1.9001000000000001E-3</v>
      </c>
      <c r="I40450">
        <f t="shared" si="631"/>
        <v>0.19001000000000001</v>
      </c>
    </row>
    <row r="40451" spans="1:9" x14ac:dyDescent="0.2">
      <c r="A40451" t="s">
        <v>235</v>
      </c>
      <c r="B40451" t="s">
        <v>10</v>
      </c>
      <c r="C40451">
        <v>1959</v>
      </c>
      <c r="D40451" s="4">
        <v>10300000</v>
      </c>
      <c r="E40451" s="4">
        <v>6270000000</v>
      </c>
      <c r="H40451">
        <v>1.6336E-3</v>
      </c>
      <c r="I40451">
        <f t="shared" ref="I40451:I40514" si="632">IF(ISNUMBER(H40451),H40451*100,"")</f>
        <v>0.16336000000000001</v>
      </c>
    </row>
    <row r="40452" spans="1:9" x14ac:dyDescent="0.2">
      <c r="A40452" t="s">
        <v>235</v>
      </c>
      <c r="B40452" t="s">
        <v>10</v>
      </c>
      <c r="C40452">
        <v>1960</v>
      </c>
      <c r="D40452" s="4">
        <v>14300000</v>
      </c>
      <c r="E40452" s="4">
        <v>7330000000</v>
      </c>
      <c r="H40452">
        <v>1.9530000000000001E-3</v>
      </c>
      <c r="I40452">
        <f t="shared" si="632"/>
        <v>0.1953</v>
      </c>
    </row>
    <row r="40453" spans="1:9" x14ac:dyDescent="0.2">
      <c r="A40453" t="s">
        <v>235</v>
      </c>
      <c r="B40453" t="s">
        <v>10</v>
      </c>
      <c r="C40453">
        <v>1961</v>
      </c>
      <c r="D40453" s="4">
        <v>17800000</v>
      </c>
      <c r="E40453" s="4">
        <v>7480000000</v>
      </c>
      <c r="H40453">
        <v>2.3766E-3</v>
      </c>
      <c r="I40453">
        <f t="shared" si="632"/>
        <v>0.23766000000000001</v>
      </c>
    </row>
    <row r="40454" spans="1:9" x14ac:dyDescent="0.2">
      <c r="A40454" t="s">
        <v>235</v>
      </c>
      <c r="B40454" t="s">
        <v>10</v>
      </c>
      <c r="C40454">
        <v>1962</v>
      </c>
      <c r="D40454" s="4">
        <v>18500000</v>
      </c>
      <c r="E40454" s="4">
        <v>7720000000</v>
      </c>
      <c r="H40454">
        <v>2.4012E-3</v>
      </c>
      <c r="I40454">
        <f t="shared" si="632"/>
        <v>0.24012</v>
      </c>
    </row>
    <row r="40455" spans="1:9" x14ac:dyDescent="0.2">
      <c r="A40455" t="s">
        <v>235</v>
      </c>
      <c r="B40455" t="s">
        <v>10</v>
      </c>
      <c r="C40455">
        <v>1963</v>
      </c>
      <c r="D40455" s="4">
        <v>20800000</v>
      </c>
      <c r="E40455" s="4">
        <v>8310000000</v>
      </c>
      <c r="H40455">
        <v>2.4965999999999999E-3</v>
      </c>
      <c r="I40455">
        <f t="shared" si="632"/>
        <v>0.24965999999999999</v>
      </c>
    </row>
    <row r="40456" spans="1:9" x14ac:dyDescent="0.2">
      <c r="A40456" t="s">
        <v>235</v>
      </c>
      <c r="B40456" t="s">
        <v>10</v>
      </c>
      <c r="C40456">
        <v>1964</v>
      </c>
      <c r="D40456" s="4">
        <v>28400000</v>
      </c>
      <c r="E40456" s="4">
        <v>9460000000</v>
      </c>
      <c r="H40456">
        <v>3.0063999999999998E-3</v>
      </c>
      <c r="I40456">
        <f t="shared" si="632"/>
        <v>0.30063999999999996</v>
      </c>
    </row>
    <row r="40457" spans="1:9" x14ac:dyDescent="0.2">
      <c r="A40457" t="s">
        <v>235</v>
      </c>
      <c r="B40457" t="s">
        <v>10</v>
      </c>
      <c r="C40457">
        <v>1965</v>
      </c>
      <c r="D40457" s="4">
        <v>26700000</v>
      </c>
      <c r="E40457" s="4">
        <v>9840000000</v>
      </c>
      <c r="H40457">
        <v>2.7158999999999998E-3</v>
      </c>
      <c r="I40457">
        <f t="shared" si="632"/>
        <v>0.27159</v>
      </c>
    </row>
    <row r="40458" spans="1:9" x14ac:dyDescent="0.2">
      <c r="A40458" t="s">
        <v>235</v>
      </c>
      <c r="B40458" t="s">
        <v>10</v>
      </c>
      <c r="C40458">
        <v>1966</v>
      </c>
      <c r="D40458" s="4">
        <v>28300000</v>
      </c>
      <c r="E40458" s="4">
        <v>11000000000</v>
      </c>
      <c r="H40458">
        <v>2.5636000000000001E-3</v>
      </c>
      <c r="I40458">
        <f t="shared" si="632"/>
        <v>0.25636000000000003</v>
      </c>
    </row>
    <row r="40459" spans="1:9" x14ac:dyDescent="0.2">
      <c r="A40459" t="s">
        <v>235</v>
      </c>
      <c r="B40459" t="s">
        <v>10</v>
      </c>
      <c r="C40459">
        <v>1967</v>
      </c>
      <c r="D40459" s="4">
        <v>25800000</v>
      </c>
      <c r="E40459" s="4">
        <v>11800000000</v>
      </c>
      <c r="F40459">
        <v>16.72</v>
      </c>
      <c r="G40459" t="s">
        <v>88</v>
      </c>
      <c r="H40459">
        <v>2.1829000000000002E-3</v>
      </c>
      <c r="I40459">
        <f t="shared" si="632"/>
        <v>0.21829000000000001</v>
      </c>
    </row>
    <row r="40460" spans="1:9" x14ac:dyDescent="0.2">
      <c r="A40460" t="s">
        <v>235</v>
      </c>
      <c r="B40460" t="s">
        <v>10</v>
      </c>
      <c r="C40460">
        <v>1968</v>
      </c>
      <c r="D40460" s="4">
        <v>27800000</v>
      </c>
      <c r="E40460" s="4">
        <v>15000000000</v>
      </c>
      <c r="F40460">
        <v>15.55</v>
      </c>
      <c r="G40460" t="s">
        <v>88</v>
      </c>
      <c r="H40460">
        <v>1.8525E-3</v>
      </c>
      <c r="I40460">
        <f t="shared" si="632"/>
        <v>0.18525</v>
      </c>
    </row>
    <row r="40461" spans="1:9" x14ac:dyDescent="0.2">
      <c r="A40461" t="s">
        <v>235</v>
      </c>
      <c r="B40461" t="s">
        <v>10</v>
      </c>
      <c r="C40461">
        <v>1969</v>
      </c>
      <c r="D40461" s="4">
        <v>25400000</v>
      </c>
      <c r="E40461" s="4">
        <v>16400000000</v>
      </c>
      <c r="F40461">
        <v>16.09</v>
      </c>
      <c r="G40461" t="s">
        <v>88</v>
      </c>
      <c r="H40461">
        <v>1.5499999999999999E-3</v>
      </c>
      <c r="I40461">
        <f t="shared" si="632"/>
        <v>0.155</v>
      </c>
    </row>
    <row r="40462" spans="1:9" x14ac:dyDescent="0.2">
      <c r="A40462" t="s">
        <v>235</v>
      </c>
      <c r="B40462" t="s">
        <v>10</v>
      </c>
      <c r="C40462">
        <v>1970</v>
      </c>
      <c r="D40462" s="4">
        <v>44700000</v>
      </c>
      <c r="E40462" s="4">
        <v>18500000000</v>
      </c>
      <c r="F40462">
        <v>14.71</v>
      </c>
      <c r="G40462" t="s">
        <v>88</v>
      </c>
      <c r="H40462">
        <v>2.4123999999999999E-3</v>
      </c>
      <c r="I40462">
        <f t="shared" si="632"/>
        <v>0.24123999999999998</v>
      </c>
    </row>
    <row r="40463" spans="1:9" x14ac:dyDescent="0.2">
      <c r="A40463" t="s">
        <v>235</v>
      </c>
      <c r="B40463" t="s">
        <v>10</v>
      </c>
      <c r="C40463">
        <v>1971</v>
      </c>
      <c r="D40463" s="4">
        <v>50000000</v>
      </c>
      <c r="E40463" s="4">
        <v>18800000000</v>
      </c>
      <c r="F40463">
        <v>13.43</v>
      </c>
      <c r="G40463" t="s">
        <v>88</v>
      </c>
      <c r="H40463">
        <v>2.6521000000000001E-3</v>
      </c>
      <c r="I40463">
        <f t="shared" si="632"/>
        <v>0.26521</v>
      </c>
    </row>
    <row r="40464" spans="1:9" x14ac:dyDescent="0.2">
      <c r="A40464" t="s">
        <v>235</v>
      </c>
      <c r="B40464" t="s">
        <v>10</v>
      </c>
      <c r="C40464">
        <v>1972</v>
      </c>
      <c r="D40464" s="4">
        <v>77700000</v>
      </c>
      <c r="E40464" s="4">
        <v>20500000000</v>
      </c>
      <c r="F40464">
        <v>13.03</v>
      </c>
      <c r="G40464" t="s">
        <v>88</v>
      </c>
      <c r="H40464">
        <v>3.7948999999999999E-3</v>
      </c>
      <c r="I40464">
        <f t="shared" si="632"/>
        <v>0.37948999999999999</v>
      </c>
    </row>
    <row r="40465" spans="1:9" x14ac:dyDescent="0.2">
      <c r="A40465" t="s">
        <v>235</v>
      </c>
      <c r="B40465" t="s">
        <v>10</v>
      </c>
      <c r="C40465">
        <v>1973</v>
      </c>
      <c r="D40465" s="4">
        <v>101000000</v>
      </c>
      <c r="E40465" s="4">
        <v>29400000000</v>
      </c>
      <c r="F40465">
        <v>10.86</v>
      </c>
      <c r="G40465" t="s">
        <v>88</v>
      </c>
      <c r="H40465">
        <v>3.4201000000000001E-3</v>
      </c>
      <c r="I40465">
        <f t="shared" si="632"/>
        <v>0.34201000000000004</v>
      </c>
    </row>
    <row r="40466" spans="1:9" x14ac:dyDescent="0.2">
      <c r="A40466" t="s">
        <v>235</v>
      </c>
      <c r="B40466" t="s">
        <v>10</v>
      </c>
      <c r="C40466">
        <v>1974</v>
      </c>
      <c r="D40466" s="4">
        <v>187000000</v>
      </c>
      <c r="E40466" s="4">
        <v>43100000000</v>
      </c>
      <c r="F40466">
        <v>7.37</v>
      </c>
      <c r="G40466" t="s">
        <v>88</v>
      </c>
      <c r="H40466">
        <v>4.3277000000000003E-3</v>
      </c>
      <c r="I40466">
        <f t="shared" si="632"/>
        <v>0.43277000000000004</v>
      </c>
    </row>
    <row r="40467" spans="1:9" x14ac:dyDescent="0.2">
      <c r="A40467" t="s">
        <v>235</v>
      </c>
      <c r="B40467" t="s">
        <v>10</v>
      </c>
      <c r="C40467">
        <v>1975</v>
      </c>
      <c r="D40467" s="4">
        <v>215000000</v>
      </c>
      <c r="E40467" s="4">
        <v>48700000000</v>
      </c>
      <c r="F40467">
        <v>9.82</v>
      </c>
      <c r="G40467" t="s">
        <v>88</v>
      </c>
      <c r="H40467">
        <v>4.4094E-3</v>
      </c>
      <c r="I40467">
        <f t="shared" si="632"/>
        <v>0.44094</v>
      </c>
    </row>
    <row r="40468" spans="1:9" x14ac:dyDescent="0.2">
      <c r="A40468" t="s">
        <v>235</v>
      </c>
      <c r="B40468" t="s">
        <v>10</v>
      </c>
      <c r="C40468">
        <v>1976</v>
      </c>
      <c r="D40468" s="4">
        <v>212000000</v>
      </c>
      <c r="E40468" s="4">
        <v>64400000000</v>
      </c>
      <c r="F40468">
        <v>9.93</v>
      </c>
      <c r="G40468" t="s">
        <v>88</v>
      </c>
      <c r="H40468">
        <v>3.2881E-3</v>
      </c>
      <c r="I40468">
        <f t="shared" si="632"/>
        <v>0.32880999999999999</v>
      </c>
    </row>
    <row r="40469" spans="1:9" x14ac:dyDescent="0.2">
      <c r="A40469" t="s">
        <v>235</v>
      </c>
      <c r="B40469" t="s">
        <v>10</v>
      </c>
      <c r="C40469">
        <v>1977</v>
      </c>
      <c r="D40469" s="4">
        <v>291000000</v>
      </c>
      <c r="E40469" s="4">
        <v>71200000000</v>
      </c>
      <c r="F40469">
        <v>9.39</v>
      </c>
      <c r="G40469" t="s">
        <v>88</v>
      </c>
      <c r="H40469">
        <v>4.0898999999999996E-3</v>
      </c>
      <c r="I40469">
        <f t="shared" si="632"/>
        <v>0.40898999999999996</v>
      </c>
    </row>
    <row r="40470" spans="1:9" x14ac:dyDescent="0.2">
      <c r="A40470" t="s">
        <v>235</v>
      </c>
      <c r="B40470" t="s">
        <v>10</v>
      </c>
      <c r="C40470">
        <v>1978</v>
      </c>
      <c r="D40470" s="4">
        <v>324000000</v>
      </c>
      <c r="E40470" s="4">
        <v>76100000000</v>
      </c>
      <c r="F40470">
        <v>7.46</v>
      </c>
      <c r="G40470" t="s">
        <v>88</v>
      </c>
      <c r="H40470">
        <v>4.2554999999999997E-3</v>
      </c>
      <c r="I40470">
        <f t="shared" si="632"/>
        <v>0.42554999999999998</v>
      </c>
    </row>
    <row r="40471" spans="1:9" x14ac:dyDescent="0.2">
      <c r="A40471" t="s">
        <v>235</v>
      </c>
      <c r="B40471" t="s">
        <v>10</v>
      </c>
      <c r="C40471">
        <v>1979</v>
      </c>
      <c r="D40471" s="4">
        <v>363000000</v>
      </c>
      <c r="E40471" s="4">
        <v>87800000000</v>
      </c>
      <c r="F40471">
        <v>5.13</v>
      </c>
      <c r="G40471" t="s">
        <v>88</v>
      </c>
      <c r="H40471">
        <v>4.1380000000000002E-3</v>
      </c>
      <c r="I40471">
        <f t="shared" si="632"/>
        <v>0.4138</v>
      </c>
    </row>
    <row r="40472" spans="1:9" x14ac:dyDescent="0.2">
      <c r="A40472" t="s">
        <v>235</v>
      </c>
      <c r="B40472" t="s">
        <v>10</v>
      </c>
      <c r="C40472">
        <v>1980</v>
      </c>
      <c r="D40472" s="4">
        <v>438000000</v>
      </c>
      <c r="E40472" s="4">
        <v>101000000000</v>
      </c>
      <c r="F40472">
        <v>4.3099999999999996</v>
      </c>
      <c r="G40472" t="s">
        <v>88</v>
      </c>
      <c r="H40472">
        <v>4.3463E-3</v>
      </c>
      <c r="I40472">
        <f t="shared" si="632"/>
        <v>0.43463000000000002</v>
      </c>
    </row>
    <row r="40473" spans="1:9" x14ac:dyDescent="0.2">
      <c r="A40473" t="s">
        <v>235</v>
      </c>
      <c r="B40473" t="s">
        <v>10</v>
      </c>
      <c r="C40473">
        <v>1981</v>
      </c>
      <c r="D40473" s="4">
        <v>589000000</v>
      </c>
      <c r="E40473" s="4">
        <v>125000000000</v>
      </c>
      <c r="F40473">
        <v>4.0999999999999996</v>
      </c>
      <c r="G40473" t="s">
        <v>88</v>
      </c>
      <c r="H40473">
        <v>4.7108000000000002E-3</v>
      </c>
      <c r="I40473">
        <f t="shared" si="632"/>
        <v>0.47108</v>
      </c>
    </row>
    <row r="40474" spans="1:9" x14ac:dyDescent="0.2">
      <c r="A40474" t="s">
        <v>235</v>
      </c>
      <c r="B40474" t="s">
        <v>10</v>
      </c>
      <c r="C40474">
        <v>1982</v>
      </c>
      <c r="D40474" s="4">
        <v>587000000</v>
      </c>
      <c r="E40474" s="4">
        <v>130000000000</v>
      </c>
      <c r="F40474">
        <v>3.91</v>
      </c>
      <c r="G40474" t="s">
        <v>88</v>
      </c>
      <c r="H40474">
        <v>4.5075999999999996E-3</v>
      </c>
      <c r="I40474">
        <f t="shared" si="632"/>
        <v>0.45075999999999994</v>
      </c>
    </row>
    <row r="40475" spans="1:9" x14ac:dyDescent="0.2">
      <c r="A40475" t="s">
        <v>235</v>
      </c>
      <c r="B40475" t="s">
        <v>10</v>
      </c>
      <c r="C40475">
        <v>1983</v>
      </c>
      <c r="D40475" s="4">
        <v>754000000</v>
      </c>
      <c r="E40475" s="4">
        <v>142000000000</v>
      </c>
      <c r="F40475">
        <v>3.63</v>
      </c>
      <c r="G40475" t="s">
        <v>88</v>
      </c>
      <c r="H40475">
        <v>5.3061999999999996E-3</v>
      </c>
      <c r="I40475">
        <f t="shared" si="632"/>
        <v>0.53061999999999998</v>
      </c>
    </row>
    <row r="40476" spans="1:9" x14ac:dyDescent="0.2">
      <c r="A40476" t="s">
        <v>235</v>
      </c>
      <c r="B40476" t="s">
        <v>10</v>
      </c>
      <c r="C40476">
        <v>1984</v>
      </c>
      <c r="D40476" s="4">
        <v>818000000</v>
      </c>
      <c r="E40476" s="4">
        <v>174000000000</v>
      </c>
      <c r="F40476">
        <v>2.74</v>
      </c>
      <c r="G40476" t="s">
        <v>88</v>
      </c>
      <c r="H40476">
        <v>4.7019000000000002E-3</v>
      </c>
      <c r="I40476">
        <f t="shared" si="632"/>
        <v>0.47019</v>
      </c>
    </row>
    <row r="40477" spans="1:9" x14ac:dyDescent="0.2">
      <c r="A40477" t="s">
        <v>235</v>
      </c>
      <c r="B40477" t="s">
        <v>10</v>
      </c>
      <c r="C40477">
        <v>1985</v>
      </c>
      <c r="D40477" s="4">
        <v>578000000</v>
      </c>
      <c r="E40477" s="4">
        <v>180000000000</v>
      </c>
      <c r="F40477">
        <v>3</v>
      </c>
      <c r="G40477" t="s">
        <v>88</v>
      </c>
      <c r="H40477">
        <v>3.2171999999999999E-3</v>
      </c>
      <c r="I40477">
        <f t="shared" si="632"/>
        <v>0.32172000000000001</v>
      </c>
    </row>
    <row r="40478" spans="1:9" x14ac:dyDescent="0.2">
      <c r="A40478" t="s">
        <v>235</v>
      </c>
      <c r="B40478" t="s">
        <v>10</v>
      </c>
      <c r="C40478">
        <v>1986</v>
      </c>
      <c r="D40478" s="4">
        <v>458000000</v>
      </c>
      <c r="E40478" s="4">
        <v>162000000000</v>
      </c>
      <c r="F40478">
        <v>3.65</v>
      </c>
      <c r="G40478" t="s">
        <v>88</v>
      </c>
      <c r="H40478">
        <v>2.8276E-3</v>
      </c>
      <c r="I40478">
        <f t="shared" si="632"/>
        <v>0.28276000000000001</v>
      </c>
    </row>
    <row r="40479" spans="1:9" x14ac:dyDescent="0.2">
      <c r="A40479" t="s">
        <v>235</v>
      </c>
      <c r="B40479" t="s">
        <v>10</v>
      </c>
      <c r="C40479">
        <v>1987</v>
      </c>
      <c r="D40479" s="4">
        <v>422000000</v>
      </c>
      <c r="E40479" s="4">
        <v>163000000000</v>
      </c>
      <c r="F40479">
        <v>3.98</v>
      </c>
      <c r="G40479" t="s">
        <v>88</v>
      </c>
      <c r="H40479">
        <v>2.5858999999999999E-3</v>
      </c>
      <c r="I40479">
        <f t="shared" si="632"/>
        <v>0.25858999999999999</v>
      </c>
    </row>
    <row r="40480" spans="1:9" x14ac:dyDescent="0.2">
      <c r="A40480" t="s">
        <v>235</v>
      </c>
      <c r="B40480" t="s">
        <v>10</v>
      </c>
      <c r="C40480">
        <v>1988</v>
      </c>
      <c r="D40480" s="4">
        <v>423000000</v>
      </c>
      <c r="E40480" s="4">
        <v>187000000000</v>
      </c>
      <c r="F40480">
        <v>4.1900000000000004</v>
      </c>
      <c r="G40480" t="s">
        <v>88</v>
      </c>
      <c r="H40480">
        <v>2.2621E-3</v>
      </c>
      <c r="I40480">
        <f t="shared" si="632"/>
        <v>0.22620999999999999</v>
      </c>
    </row>
    <row r="40481" spans="1:9" x14ac:dyDescent="0.2">
      <c r="A40481" t="s">
        <v>235</v>
      </c>
      <c r="B40481" t="s">
        <v>10</v>
      </c>
      <c r="C40481">
        <v>1989</v>
      </c>
      <c r="D40481" s="4">
        <v>514000000</v>
      </c>
      <c r="E40481" s="4">
        <v>228000000000</v>
      </c>
      <c r="F40481">
        <v>3.19</v>
      </c>
      <c r="G40481" t="s">
        <v>88</v>
      </c>
      <c r="H40481">
        <v>2.2523999999999999E-3</v>
      </c>
      <c r="I40481">
        <f t="shared" si="632"/>
        <v>0.22524</v>
      </c>
    </row>
    <row r="40482" spans="1:9" x14ac:dyDescent="0.2">
      <c r="A40482" t="s">
        <v>235</v>
      </c>
      <c r="B40482" t="s">
        <v>10</v>
      </c>
      <c r="C40482">
        <v>1990</v>
      </c>
      <c r="D40482" s="4">
        <v>547000000</v>
      </c>
      <c r="E40482" s="4">
        <v>229000000000</v>
      </c>
      <c r="F40482">
        <v>3.02</v>
      </c>
      <c r="G40482" t="s">
        <v>88</v>
      </c>
      <c r="H40482">
        <v>2.3877999999999998E-3</v>
      </c>
      <c r="I40482">
        <f t="shared" si="632"/>
        <v>0.23877999999999999</v>
      </c>
    </row>
    <row r="40483" spans="1:9" x14ac:dyDescent="0.2">
      <c r="A40483" t="s">
        <v>235</v>
      </c>
      <c r="B40483" t="s">
        <v>10</v>
      </c>
      <c r="C40483">
        <v>1991</v>
      </c>
      <c r="D40483" s="4">
        <v>501000000</v>
      </c>
      <c r="E40483" s="4">
        <v>254000000000</v>
      </c>
      <c r="F40483">
        <v>2.15</v>
      </c>
      <c r="G40483" t="s">
        <v>88</v>
      </c>
      <c r="H40483">
        <v>1.9689E-3</v>
      </c>
      <c r="I40483">
        <f t="shared" si="632"/>
        <v>0.19689000000000001</v>
      </c>
    </row>
    <row r="40484" spans="1:9" x14ac:dyDescent="0.2">
      <c r="A40484" t="s">
        <v>235</v>
      </c>
      <c r="B40484" t="s">
        <v>10</v>
      </c>
      <c r="C40484">
        <v>1992</v>
      </c>
      <c r="D40484" s="4">
        <v>522000000</v>
      </c>
      <c r="E40484" s="4">
        <v>272000000000</v>
      </c>
      <c r="F40484">
        <v>1.92</v>
      </c>
      <c r="G40484" t="s">
        <v>88</v>
      </c>
      <c r="H40484">
        <v>1.9216999999999999E-3</v>
      </c>
      <c r="I40484">
        <f t="shared" si="632"/>
        <v>0.19216999999999998</v>
      </c>
    </row>
    <row r="40485" spans="1:9" x14ac:dyDescent="0.2">
      <c r="A40485" t="s">
        <v>235</v>
      </c>
      <c r="B40485" t="s">
        <v>10</v>
      </c>
      <c r="C40485">
        <v>1993</v>
      </c>
      <c r="D40485" s="4">
        <v>510000000</v>
      </c>
      <c r="E40485" s="4">
        <v>329000000000</v>
      </c>
      <c r="F40485">
        <v>1.1100000000000001</v>
      </c>
      <c r="G40485" t="s">
        <v>88</v>
      </c>
      <c r="H40485">
        <v>1.5481E-3</v>
      </c>
      <c r="I40485">
        <f t="shared" si="632"/>
        <v>0.15481</v>
      </c>
    </row>
    <row r="40486" spans="1:9" x14ac:dyDescent="0.2">
      <c r="A40486" t="s">
        <v>235</v>
      </c>
      <c r="B40486" t="s">
        <v>10</v>
      </c>
      <c r="C40486">
        <v>1994</v>
      </c>
      <c r="D40486" s="4">
        <v>638000000</v>
      </c>
      <c r="E40486" s="4">
        <v>363000000000</v>
      </c>
      <c r="F40486">
        <v>1.03</v>
      </c>
      <c r="G40486" t="s">
        <v>88</v>
      </c>
      <c r="H40486">
        <v>1.7547000000000001E-3</v>
      </c>
      <c r="I40486">
        <f t="shared" si="632"/>
        <v>0.17547000000000001</v>
      </c>
    </row>
    <row r="40487" spans="1:9" x14ac:dyDescent="0.2">
      <c r="A40487" t="s">
        <v>235</v>
      </c>
      <c r="B40487" t="s">
        <v>10</v>
      </c>
      <c r="C40487">
        <v>1995</v>
      </c>
      <c r="D40487" s="4">
        <v>691000000</v>
      </c>
      <c r="E40487" s="4">
        <v>407000000000</v>
      </c>
      <c r="F40487">
        <v>0</v>
      </c>
      <c r="G40487" t="s">
        <v>88</v>
      </c>
      <c r="H40487">
        <v>1.6988000000000001E-3</v>
      </c>
      <c r="I40487">
        <f t="shared" si="632"/>
        <v>0.16988</v>
      </c>
    </row>
    <row r="40488" spans="1:9" x14ac:dyDescent="0.2">
      <c r="A40488" t="s">
        <v>235</v>
      </c>
      <c r="B40488" t="s">
        <v>10</v>
      </c>
      <c r="C40488">
        <v>1996</v>
      </c>
      <c r="D40488" s="4">
        <v>694000000</v>
      </c>
      <c r="E40488" s="4">
        <v>444000000000</v>
      </c>
      <c r="F40488">
        <v>0</v>
      </c>
      <c r="G40488" t="s">
        <v>88</v>
      </c>
      <c r="H40488">
        <v>1.5621999999999999E-3</v>
      </c>
      <c r="I40488">
        <f t="shared" si="632"/>
        <v>0.15622</v>
      </c>
    </row>
    <row r="40489" spans="1:9" x14ac:dyDescent="0.2">
      <c r="A40489" t="s">
        <v>235</v>
      </c>
      <c r="B40489" t="s">
        <v>10</v>
      </c>
      <c r="C40489">
        <v>1997</v>
      </c>
      <c r="D40489" s="4">
        <v>691000000</v>
      </c>
      <c r="E40489" s="4">
        <v>448000000000</v>
      </c>
      <c r="F40489">
        <v>0</v>
      </c>
      <c r="G40489" t="s">
        <v>88</v>
      </c>
      <c r="H40489">
        <v>1.5410000000000001E-3</v>
      </c>
      <c r="I40489">
        <f t="shared" si="632"/>
        <v>0.15410000000000001</v>
      </c>
    </row>
    <row r="40490" spans="1:9" x14ac:dyDescent="0.2">
      <c r="A40490" t="s">
        <v>235</v>
      </c>
      <c r="B40490" t="s">
        <v>10</v>
      </c>
      <c r="C40490">
        <v>1998</v>
      </c>
      <c r="D40490" s="4">
        <v>635000000</v>
      </c>
      <c r="E40490" s="4">
        <v>443000000000</v>
      </c>
      <c r="F40490">
        <v>0.01</v>
      </c>
      <c r="G40490" t="s">
        <v>88</v>
      </c>
      <c r="H40490">
        <v>1.4339000000000001E-3</v>
      </c>
      <c r="I40490">
        <f t="shared" si="632"/>
        <v>0.14339000000000002</v>
      </c>
    </row>
    <row r="40491" spans="1:9" x14ac:dyDescent="0.2">
      <c r="A40491" t="s">
        <v>235</v>
      </c>
      <c r="B40491" t="s">
        <v>10</v>
      </c>
      <c r="C40491">
        <v>1999</v>
      </c>
      <c r="D40491" s="4">
        <v>696000000</v>
      </c>
      <c r="E40491" s="4">
        <v>464000000000</v>
      </c>
      <c r="F40491">
        <v>0</v>
      </c>
      <c r="G40491" t="s">
        <v>88</v>
      </c>
      <c r="H40491">
        <v>1.5E-3</v>
      </c>
      <c r="I40491">
        <f t="shared" si="632"/>
        <v>0.15</v>
      </c>
    </row>
    <row r="40492" spans="1:9" x14ac:dyDescent="0.2">
      <c r="A40492" t="s">
        <v>235</v>
      </c>
      <c r="B40492" t="s">
        <v>10</v>
      </c>
      <c r="C40492">
        <v>2000</v>
      </c>
      <c r="D40492" s="4">
        <v>779000000</v>
      </c>
      <c r="E40492" s="4">
        <v>544000000000</v>
      </c>
      <c r="F40492">
        <v>0</v>
      </c>
      <c r="G40492" t="s">
        <v>88</v>
      </c>
      <c r="H40492">
        <v>1.4331000000000001E-3</v>
      </c>
      <c r="I40492">
        <f t="shared" si="632"/>
        <v>0.14331000000000002</v>
      </c>
    </row>
    <row r="40493" spans="1:9" x14ac:dyDescent="0.2">
      <c r="A40493" t="s">
        <v>235</v>
      </c>
      <c r="B40493" t="s">
        <v>10</v>
      </c>
      <c r="C40493">
        <v>2001</v>
      </c>
      <c r="D40493" s="4">
        <v>989000000</v>
      </c>
      <c r="E40493" s="4">
        <v>530000000000</v>
      </c>
      <c r="F40493">
        <v>0</v>
      </c>
      <c r="G40493" t="s">
        <v>88</v>
      </c>
      <c r="H40493">
        <v>1.8657000000000001E-3</v>
      </c>
      <c r="I40493">
        <f t="shared" si="632"/>
        <v>0.18657000000000001</v>
      </c>
    </row>
    <row r="40494" spans="1:9" x14ac:dyDescent="0.2">
      <c r="A40494" t="s">
        <v>235</v>
      </c>
      <c r="B40494" t="s">
        <v>10</v>
      </c>
      <c r="C40494">
        <v>2002</v>
      </c>
      <c r="D40494" s="4">
        <v>556000000</v>
      </c>
      <c r="E40494" s="4">
        <v>488000000000</v>
      </c>
      <c r="F40494">
        <v>0</v>
      </c>
      <c r="G40494" t="s">
        <v>88</v>
      </c>
      <c r="H40494">
        <v>1.1406000000000001E-3</v>
      </c>
      <c r="I40494">
        <f t="shared" si="632"/>
        <v>0.11406000000000001</v>
      </c>
    </row>
    <row r="40495" spans="1:9" x14ac:dyDescent="0.2">
      <c r="A40495" t="s">
        <v>235</v>
      </c>
      <c r="B40495" t="s">
        <v>10</v>
      </c>
      <c r="C40495">
        <v>2003</v>
      </c>
      <c r="D40495" s="4">
        <v>536000000</v>
      </c>
      <c r="E40495" s="4">
        <v>467000000000</v>
      </c>
      <c r="F40495">
        <v>0</v>
      </c>
      <c r="G40495" t="s">
        <v>88</v>
      </c>
      <c r="H40495">
        <v>1.1471999999999999E-3</v>
      </c>
      <c r="I40495">
        <f t="shared" si="632"/>
        <v>0.11471999999999999</v>
      </c>
    </row>
    <row r="40496" spans="1:9" x14ac:dyDescent="0.2">
      <c r="A40496" t="s">
        <v>235</v>
      </c>
      <c r="B40496" t="s">
        <v>10</v>
      </c>
      <c r="C40496">
        <v>2004</v>
      </c>
      <c r="D40496" s="4">
        <v>718000000</v>
      </c>
      <c r="E40496" s="4">
        <v>469000000000</v>
      </c>
      <c r="F40496">
        <v>0</v>
      </c>
      <c r="G40496" t="s">
        <v>88</v>
      </c>
      <c r="H40496">
        <v>1.5303999999999999E-3</v>
      </c>
      <c r="I40496">
        <f t="shared" si="632"/>
        <v>0.15303999999999998</v>
      </c>
    </row>
    <row r="40497" spans="1:9" x14ac:dyDescent="0.2">
      <c r="A40497" t="s">
        <v>235</v>
      </c>
      <c r="B40497" t="s">
        <v>10</v>
      </c>
      <c r="C40497">
        <v>2005</v>
      </c>
      <c r="D40497" s="4">
        <v>734000000</v>
      </c>
      <c r="E40497" s="4">
        <v>513000000000</v>
      </c>
      <c r="F40497">
        <v>0</v>
      </c>
      <c r="G40497" t="s">
        <v>88</v>
      </c>
      <c r="H40497">
        <v>1.4308000000000001E-3</v>
      </c>
      <c r="I40497">
        <f t="shared" si="632"/>
        <v>0.14308000000000001</v>
      </c>
    </row>
    <row r="40498" spans="1:9" x14ac:dyDescent="0.2">
      <c r="A40498" t="s">
        <v>235</v>
      </c>
      <c r="B40498" t="s">
        <v>10</v>
      </c>
      <c r="C40498">
        <v>2006</v>
      </c>
      <c r="D40498" s="4">
        <v>532000000</v>
      </c>
      <c r="E40498" s="4">
        <v>564000000000</v>
      </c>
      <c r="F40498">
        <v>0</v>
      </c>
      <c r="G40498" t="s">
        <v>88</v>
      </c>
      <c r="H40498">
        <v>9.4320000000000005E-4</v>
      </c>
      <c r="I40498">
        <f t="shared" si="632"/>
        <v>9.4320000000000001E-2</v>
      </c>
    </row>
    <row r="40499" spans="1:9" x14ac:dyDescent="0.2">
      <c r="A40499" t="s">
        <v>235</v>
      </c>
      <c r="B40499" t="s">
        <v>10</v>
      </c>
      <c r="C40499">
        <v>2007</v>
      </c>
      <c r="D40499" s="4">
        <v>654000000</v>
      </c>
      <c r="E40499" s="4">
        <v>581000000000</v>
      </c>
      <c r="H40499">
        <v>1.1263E-3</v>
      </c>
      <c r="I40499">
        <f t="shared" si="632"/>
        <v>0.11262999999999999</v>
      </c>
    </row>
    <row r="40500" spans="1:9" x14ac:dyDescent="0.2">
      <c r="A40500" t="s">
        <v>235</v>
      </c>
      <c r="B40500" t="s">
        <v>10</v>
      </c>
      <c r="C40500">
        <v>2008</v>
      </c>
      <c r="D40500" s="4">
        <v>828000000</v>
      </c>
      <c r="E40500" s="4">
        <v>707000000000</v>
      </c>
      <c r="H40500">
        <v>1.1705999999999999E-3</v>
      </c>
      <c r="I40500">
        <f t="shared" si="632"/>
        <v>0.11706</v>
      </c>
    </row>
    <row r="40501" spans="1:9" x14ac:dyDescent="0.2">
      <c r="A40501" t="s">
        <v>235</v>
      </c>
      <c r="B40501" t="s">
        <v>10</v>
      </c>
      <c r="C40501">
        <v>2009</v>
      </c>
      <c r="D40501" s="4">
        <v>774000000</v>
      </c>
      <c r="E40501" s="4">
        <v>678000000000</v>
      </c>
      <c r="H40501">
        <v>1.1412E-3</v>
      </c>
      <c r="I40501">
        <f t="shared" si="632"/>
        <v>0.11412</v>
      </c>
    </row>
    <row r="40502" spans="1:9" x14ac:dyDescent="0.2">
      <c r="A40502" t="s">
        <v>235</v>
      </c>
      <c r="B40502" t="s">
        <v>10</v>
      </c>
      <c r="C40502">
        <v>2010</v>
      </c>
      <c r="D40502" s="4">
        <v>648000000</v>
      </c>
      <c r="E40502" s="4">
        <v>827000000000</v>
      </c>
      <c r="H40502">
        <v>7.8339999999999996E-4</v>
      </c>
      <c r="I40502">
        <f t="shared" si="632"/>
        <v>7.8339999999999993E-2</v>
      </c>
    </row>
    <row r="40503" spans="1:9" x14ac:dyDescent="0.2">
      <c r="A40503" t="s">
        <v>235</v>
      </c>
      <c r="B40503" t="s">
        <v>10</v>
      </c>
      <c r="C40503">
        <v>2011</v>
      </c>
      <c r="D40503" s="4">
        <v>829000000</v>
      </c>
      <c r="E40503" s="4">
        <v>925000000000</v>
      </c>
      <c r="H40503">
        <v>8.9559999999999998E-4</v>
      </c>
      <c r="I40503">
        <f t="shared" si="632"/>
        <v>8.9560000000000001E-2</v>
      </c>
    </row>
    <row r="40504" spans="1:9" x14ac:dyDescent="0.2">
      <c r="A40504" t="s">
        <v>235</v>
      </c>
      <c r="B40504" t="s">
        <v>10</v>
      </c>
      <c r="C40504">
        <v>2012</v>
      </c>
      <c r="D40504" s="4">
        <v>655000000</v>
      </c>
      <c r="E40504" s="4">
        <v>979000000000</v>
      </c>
      <c r="H40504">
        <v>6.6929999999999995E-4</v>
      </c>
      <c r="I40504">
        <f t="shared" si="632"/>
        <v>6.692999999999999E-2</v>
      </c>
    </row>
    <row r="40505" spans="1:9" x14ac:dyDescent="0.2">
      <c r="A40505" t="s">
        <v>235</v>
      </c>
      <c r="B40505" t="s">
        <v>10</v>
      </c>
      <c r="C40505">
        <v>2013</v>
      </c>
      <c r="D40505" s="4">
        <v>616000000</v>
      </c>
      <c r="E40505" s="4">
        <v>1010000000000</v>
      </c>
      <c r="H40505">
        <v>6.0970000000000002E-4</v>
      </c>
      <c r="I40505">
        <f t="shared" si="632"/>
        <v>6.0970000000000003E-2</v>
      </c>
    </row>
    <row r="40506" spans="1:9" x14ac:dyDescent="0.2">
      <c r="A40506" t="s">
        <v>235</v>
      </c>
      <c r="B40506" t="s">
        <v>10</v>
      </c>
      <c r="C40506">
        <v>2014</v>
      </c>
      <c r="D40506" s="4">
        <v>652000000</v>
      </c>
      <c r="E40506" s="4">
        <v>985000000000</v>
      </c>
      <c r="H40506">
        <v>6.6160000000000004E-4</v>
      </c>
      <c r="I40506">
        <f t="shared" si="632"/>
        <v>6.6159999999999997E-2</v>
      </c>
    </row>
    <row r="40507" spans="1:9" x14ac:dyDescent="0.2">
      <c r="A40507" t="s">
        <v>235</v>
      </c>
      <c r="B40507" t="s">
        <v>10</v>
      </c>
      <c r="C40507">
        <v>2015</v>
      </c>
      <c r="I40507" t="str">
        <f t="shared" si="632"/>
        <v/>
      </c>
    </row>
    <row r="40508" spans="1:9" x14ac:dyDescent="0.2">
      <c r="A40508" t="s">
        <v>235</v>
      </c>
      <c r="B40508" t="s">
        <v>10</v>
      </c>
      <c r="C40508">
        <v>2016</v>
      </c>
      <c r="I40508" t="str">
        <f t="shared" si="632"/>
        <v/>
      </c>
    </row>
    <row r="40509" spans="1:9" x14ac:dyDescent="0.2">
      <c r="A40509" t="s">
        <v>235</v>
      </c>
      <c r="B40509" t="s">
        <v>10</v>
      </c>
      <c r="C40509">
        <v>2017</v>
      </c>
      <c r="I40509" t="str">
        <f t="shared" si="632"/>
        <v/>
      </c>
    </row>
    <row r="40510" spans="1:9" x14ac:dyDescent="0.2">
      <c r="A40510" t="s">
        <v>235</v>
      </c>
      <c r="B40510" t="s">
        <v>10</v>
      </c>
      <c r="C40510">
        <v>2018</v>
      </c>
      <c r="I40510" t="str">
        <f t="shared" si="632"/>
        <v/>
      </c>
    </row>
    <row r="40511" spans="1:9" x14ac:dyDescent="0.2">
      <c r="A40511" t="s">
        <v>235</v>
      </c>
      <c r="B40511" t="s">
        <v>10</v>
      </c>
      <c r="C40511">
        <v>2019</v>
      </c>
      <c r="I40511" t="str">
        <f t="shared" si="632"/>
        <v/>
      </c>
    </row>
    <row r="40512" spans="1:9" x14ac:dyDescent="0.2">
      <c r="A40512" t="s">
        <v>235</v>
      </c>
      <c r="B40512" t="s">
        <v>10</v>
      </c>
      <c r="C40512">
        <v>2020</v>
      </c>
      <c r="I40512" t="str">
        <f t="shared" si="632"/>
        <v/>
      </c>
    </row>
    <row r="40513" spans="1:9" x14ac:dyDescent="0.2">
      <c r="A40513" t="s">
        <v>235</v>
      </c>
      <c r="B40513" t="s">
        <v>10</v>
      </c>
      <c r="C40513">
        <v>2021</v>
      </c>
      <c r="I40513" t="str">
        <f t="shared" si="632"/>
        <v/>
      </c>
    </row>
    <row r="40514" spans="1:9" x14ac:dyDescent="0.2">
      <c r="A40514" t="s">
        <v>235</v>
      </c>
      <c r="B40514" t="s">
        <v>10</v>
      </c>
      <c r="C40514">
        <v>2022</v>
      </c>
      <c r="I40514" t="str">
        <f t="shared" si="632"/>
        <v/>
      </c>
    </row>
    <row r="40515" spans="1:9" x14ac:dyDescent="0.2">
      <c r="A40515" t="s">
        <v>235</v>
      </c>
      <c r="B40515" t="s">
        <v>10</v>
      </c>
      <c r="C40515">
        <v>2023</v>
      </c>
      <c r="I40515" t="str">
        <f t="shared" ref="I40515:I40578" si="633">IF(ISNUMBER(H40515),H40515*100,"")</f>
        <v/>
      </c>
    </row>
    <row r="40516" spans="1:9" x14ac:dyDescent="0.2">
      <c r="A40516" t="s">
        <v>235</v>
      </c>
      <c r="B40516" t="s">
        <v>10</v>
      </c>
      <c r="C40516">
        <v>2024</v>
      </c>
      <c r="I40516" t="str">
        <f t="shared" si="633"/>
        <v/>
      </c>
    </row>
    <row r="40517" spans="1:9" x14ac:dyDescent="0.2">
      <c r="A40517" t="s">
        <v>236</v>
      </c>
      <c r="B40517" t="s">
        <v>10</v>
      </c>
      <c r="C40517">
        <v>1840</v>
      </c>
      <c r="I40517" t="str">
        <f t="shared" si="633"/>
        <v/>
      </c>
    </row>
    <row r="40518" spans="1:9" x14ac:dyDescent="0.2">
      <c r="A40518" t="s">
        <v>236</v>
      </c>
      <c r="B40518" t="s">
        <v>10</v>
      </c>
      <c r="C40518">
        <v>1841</v>
      </c>
      <c r="I40518" t="str">
        <f t="shared" si="633"/>
        <v/>
      </c>
    </row>
    <row r="40519" spans="1:9" x14ac:dyDescent="0.2">
      <c r="A40519" t="s">
        <v>236</v>
      </c>
      <c r="B40519" t="s">
        <v>10</v>
      </c>
      <c r="C40519">
        <v>1842</v>
      </c>
      <c r="E40519" s="4">
        <v>19200000</v>
      </c>
      <c r="I40519" t="str">
        <f t="shared" si="633"/>
        <v/>
      </c>
    </row>
    <row r="40520" spans="1:9" x14ac:dyDescent="0.2">
      <c r="A40520" t="s">
        <v>236</v>
      </c>
      <c r="B40520" t="s">
        <v>10</v>
      </c>
      <c r="C40520">
        <v>1843</v>
      </c>
      <c r="I40520" t="str">
        <f t="shared" si="633"/>
        <v/>
      </c>
    </row>
    <row r="40521" spans="1:9" x14ac:dyDescent="0.2">
      <c r="A40521" t="s">
        <v>236</v>
      </c>
      <c r="B40521" t="s">
        <v>10</v>
      </c>
      <c r="C40521">
        <v>1844</v>
      </c>
      <c r="I40521" t="str">
        <f t="shared" si="633"/>
        <v/>
      </c>
    </row>
    <row r="40522" spans="1:9" x14ac:dyDescent="0.2">
      <c r="A40522" t="s">
        <v>236</v>
      </c>
      <c r="B40522" t="s">
        <v>10</v>
      </c>
      <c r="C40522">
        <v>1845</v>
      </c>
      <c r="I40522" t="str">
        <f t="shared" si="633"/>
        <v/>
      </c>
    </row>
    <row r="40523" spans="1:9" x14ac:dyDescent="0.2">
      <c r="A40523" t="s">
        <v>236</v>
      </c>
      <c r="B40523" t="s">
        <v>10</v>
      </c>
      <c r="C40523">
        <v>1846</v>
      </c>
      <c r="I40523" t="str">
        <f t="shared" si="633"/>
        <v/>
      </c>
    </row>
    <row r="40524" spans="1:9" x14ac:dyDescent="0.2">
      <c r="A40524" t="s">
        <v>236</v>
      </c>
      <c r="B40524" t="s">
        <v>10</v>
      </c>
      <c r="C40524">
        <v>1847</v>
      </c>
      <c r="I40524" t="str">
        <f t="shared" si="633"/>
        <v/>
      </c>
    </row>
    <row r="40525" spans="1:9" x14ac:dyDescent="0.2">
      <c r="A40525" t="s">
        <v>236</v>
      </c>
      <c r="B40525" t="s">
        <v>10</v>
      </c>
      <c r="C40525">
        <v>1848</v>
      </c>
      <c r="I40525" t="str">
        <f t="shared" si="633"/>
        <v/>
      </c>
    </row>
    <row r="40526" spans="1:9" x14ac:dyDescent="0.2">
      <c r="A40526" t="s">
        <v>236</v>
      </c>
      <c r="B40526" t="s">
        <v>10</v>
      </c>
      <c r="C40526">
        <v>1849</v>
      </c>
      <c r="E40526" s="4">
        <v>27400000</v>
      </c>
      <c r="I40526" t="str">
        <f t="shared" si="633"/>
        <v/>
      </c>
    </row>
    <row r="40527" spans="1:9" x14ac:dyDescent="0.2">
      <c r="A40527" t="s">
        <v>236</v>
      </c>
      <c r="B40527" t="s">
        <v>10</v>
      </c>
      <c r="C40527">
        <v>1850</v>
      </c>
      <c r="E40527" s="4">
        <v>27700000</v>
      </c>
      <c r="I40527" t="str">
        <f t="shared" si="633"/>
        <v/>
      </c>
    </row>
    <row r="40528" spans="1:9" x14ac:dyDescent="0.2">
      <c r="A40528" t="s">
        <v>236</v>
      </c>
      <c r="B40528" t="s">
        <v>10</v>
      </c>
      <c r="C40528">
        <v>1851</v>
      </c>
      <c r="E40528" s="4">
        <v>36400000</v>
      </c>
      <c r="I40528" t="str">
        <f t="shared" si="633"/>
        <v/>
      </c>
    </row>
    <row r="40529" spans="1:9" x14ac:dyDescent="0.2">
      <c r="A40529" t="s">
        <v>236</v>
      </c>
      <c r="B40529" t="s">
        <v>10</v>
      </c>
      <c r="C40529">
        <v>1852</v>
      </c>
      <c r="E40529" s="4">
        <v>31600000</v>
      </c>
      <c r="I40529" t="str">
        <f t="shared" si="633"/>
        <v/>
      </c>
    </row>
    <row r="40530" spans="1:9" x14ac:dyDescent="0.2">
      <c r="A40530" t="s">
        <v>236</v>
      </c>
      <c r="B40530" t="s">
        <v>10</v>
      </c>
      <c r="C40530">
        <v>1853</v>
      </c>
      <c r="E40530" s="4">
        <v>38900000</v>
      </c>
      <c r="I40530" t="str">
        <f t="shared" si="633"/>
        <v/>
      </c>
    </row>
    <row r="40531" spans="1:9" x14ac:dyDescent="0.2">
      <c r="A40531" t="s">
        <v>236</v>
      </c>
      <c r="B40531" t="s">
        <v>10</v>
      </c>
      <c r="C40531">
        <v>1854</v>
      </c>
      <c r="I40531" t="str">
        <f t="shared" si="633"/>
        <v/>
      </c>
    </row>
    <row r="40532" spans="1:9" x14ac:dyDescent="0.2">
      <c r="A40532" t="s">
        <v>236</v>
      </c>
      <c r="B40532" t="s">
        <v>10</v>
      </c>
      <c r="C40532">
        <v>1855</v>
      </c>
      <c r="I40532" t="str">
        <f t="shared" si="633"/>
        <v/>
      </c>
    </row>
    <row r="40533" spans="1:9" x14ac:dyDescent="0.2">
      <c r="A40533" t="s">
        <v>236</v>
      </c>
      <c r="B40533" t="s">
        <v>10</v>
      </c>
      <c r="C40533">
        <v>1856</v>
      </c>
      <c r="E40533" s="4">
        <v>54200000</v>
      </c>
      <c r="I40533" t="str">
        <f t="shared" si="633"/>
        <v/>
      </c>
    </row>
    <row r="40534" spans="1:9" x14ac:dyDescent="0.2">
      <c r="A40534" t="s">
        <v>236</v>
      </c>
      <c r="B40534" t="s">
        <v>10</v>
      </c>
      <c r="C40534">
        <v>1857</v>
      </c>
      <c r="E40534" s="4">
        <v>57100000</v>
      </c>
      <c r="I40534" t="str">
        <f t="shared" si="633"/>
        <v/>
      </c>
    </row>
    <row r="40535" spans="1:9" x14ac:dyDescent="0.2">
      <c r="A40535" t="s">
        <v>236</v>
      </c>
      <c r="B40535" t="s">
        <v>10</v>
      </c>
      <c r="C40535">
        <v>1858</v>
      </c>
      <c r="E40535" s="4">
        <v>51700000</v>
      </c>
      <c r="I40535" t="str">
        <f t="shared" si="633"/>
        <v/>
      </c>
    </row>
    <row r="40536" spans="1:9" x14ac:dyDescent="0.2">
      <c r="A40536" t="s">
        <v>236</v>
      </c>
      <c r="B40536" t="s">
        <v>10</v>
      </c>
      <c r="C40536">
        <v>1859</v>
      </c>
      <c r="E40536" s="4">
        <v>56700000</v>
      </c>
      <c r="I40536" t="str">
        <f t="shared" si="633"/>
        <v/>
      </c>
    </row>
    <row r="40537" spans="1:9" x14ac:dyDescent="0.2">
      <c r="A40537" t="s">
        <v>236</v>
      </c>
      <c r="B40537" t="s">
        <v>10</v>
      </c>
      <c r="C40537">
        <v>1860</v>
      </c>
      <c r="E40537" s="4">
        <v>65200000</v>
      </c>
      <c r="I40537" t="str">
        <f t="shared" si="633"/>
        <v/>
      </c>
    </row>
    <row r="40538" spans="1:9" x14ac:dyDescent="0.2">
      <c r="A40538" t="s">
        <v>236</v>
      </c>
      <c r="B40538" t="s">
        <v>10</v>
      </c>
      <c r="C40538">
        <v>1861</v>
      </c>
      <c r="E40538" s="4">
        <v>42900000</v>
      </c>
      <c r="I40538" t="str">
        <f t="shared" si="633"/>
        <v/>
      </c>
    </row>
    <row r="40539" spans="1:9" x14ac:dyDescent="0.2">
      <c r="A40539" t="s">
        <v>236</v>
      </c>
      <c r="B40539" t="s">
        <v>10</v>
      </c>
      <c r="C40539">
        <v>1862</v>
      </c>
      <c r="E40539" s="4">
        <v>32400000</v>
      </c>
      <c r="I40539" t="str">
        <f t="shared" si="633"/>
        <v/>
      </c>
    </row>
    <row r="40540" spans="1:9" x14ac:dyDescent="0.2">
      <c r="A40540" t="s">
        <v>236</v>
      </c>
      <c r="B40540" t="s">
        <v>10</v>
      </c>
      <c r="C40540">
        <v>1863</v>
      </c>
      <c r="E40540" s="4">
        <v>26300000</v>
      </c>
      <c r="I40540" t="str">
        <f t="shared" si="633"/>
        <v/>
      </c>
    </row>
    <row r="40541" spans="1:9" x14ac:dyDescent="0.2">
      <c r="A40541" t="s">
        <v>236</v>
      </c>
      <c r="B40541" t="s">
        <v>10</v>
      </c>
      <c r="C40541">
        <v>1864</v>
      </c>
      <c r="E40541" s="4">
        <v>14400000</v>
      </c>
      <c r="I40541" t="str">
        <f t="shared" si="633"/>
        <v/>
      </c>
    </row>
    <row r="40542" spans="1:9" x14ac:dyDescent="0.2">
      <c r="A40542" t="s">
        <v>236</v>
      </c>
      <c r="B40542" t="s">
        <v>10</v>
      </c>
      <c r="C40542">
        <v>1865</v>
      </c>
      <c r="I40542" t="str">
        <f t="shared" si="633"/>
        <v/>
      </c>
    </row>
    <row r="40543" spans="1:9" x14ac:dyDescent="0.2">
      <c r="A40543" t="s">
        <v>236</v>
      </c>
      <c r="B40543" t="s">
        <v>10</v>
      </c>
      <c r="C40543">
        <v>1866</v>
      </c>
      <c r="E40543" s="4">
        <v>49100000</v>
      </c>
      <c r="I40543" t="str">
        <f t="shared" si="633"/>
        <v/>
      </c>
    </row>
    <row r="40544" spans="1:9" x14ac:dyDescent="0.2">
      <c r="A40544" t="s">
        <v>236</v>
      </c>
      <c r="B40544" t="s">
        <v>10</v>
      </c>
      <c r="C40544">
        <v>1867</v>
      </c>
      <c r="E40544" s="4">
        <v>41500000</v>
      </c>
      <c r="I40544" t="str">
        <f t="shared" si="633"/>
        <v/>
      </c>
    </row>
    <row r="40545" spans="1:9" x14ac:dyDescent="0.2">
      <c r="A40545" t="s">
        <v>236</v>
      </c>
      <c r="B40545" t="s">
        <v>10</v>
      </c>
      <c r="C40545">
        <v>1868</v>
      </c>
      <c r="I40545" t="str">
        <f t="shared" si="633"/>
        <v/>
      </c>
    </row>
    <row r="40546" spans="1:9" x14ac:dyDescent="0.2">
      <c r="A40546" t="s">
        <v>236</v>
      </c>
      <c r="B40546" t="s">
        <v>10</v>
      </c>
      <c r="C40546">
        <v>1869</v>
      </c>
      <c r="I40546" t="str">
        <f t="shared" si="633"/>
        <v/>
      </c>
    </row>
    <row r="40547" spans="1:9" x14ac:dyDescent="0.2">
      <c r="A40547" t="s">
        <v>236</v>
      </c>
      <c r="B40547" t="s">
        <v>10</v>
      </c>
      <c r="C40547">
        <v>1870</v>
      </c>
      <c r="I40547" t="str">
        <f t="shared" si="633"/>
        <v/>
      </c>
    </row>
    <row r="40548" spans="1:9" x14ac:dyDescent="0.2">
      <c r="A40548" t="s">
        <v>236</v>
      </c>
      <c r="B40548" t="s">
        <v>10</v>
      </c>
      <c r="C40548">
        <v>1871</v>
      </c>
      <c r="I40548" t="str">
        <f t="shared" si="633"/>
        <v/>
      </c>
    </row>
    <row r="40549" spans="1:9" x14ac:dyDescent="0.2">
      <c r="A40549" t="s">
        <v>236</v>
      </c>
      <c r="B40549" t="s">
        <v>10</v>
      </c>
      <c r="C40549">
        <v>1872</v>
      </c>
      <c r="E40549" s="4">
        <v>78600000</v>
      </c>
      <c r="I40549" t="str">
        <f t="shared" si="633"/>
        <v/>
      </c>
    </row>
    <row r="40550" spans="1:9" x14ac:dyDescent="0.2">
      <c r="A40550" t="s">
        <v>236</v>
      </c>
      <c r="B40550" t="s">
        <v>10</v>
      </c>
      <c r="C40550">
        <v>1873</v>
      </c>
      <c r="E40550" s="4">
        <v>91100000</v>
      </c>
      <c r="I40550" t="str">
        <f t="shared" si="633"/>
        <v/>
      </c>
    </row>
    <row r="40551" spans="1:9" x14ac:dyDescent="0.2">
      <c r="A40551" t="s">
        <v>236</v>
      </c>
      <c r="B40551" t="s">
        <v>10</v>
      </c>
      <c r="C40551">
        <v>1874</v>
      </c>
      <c r="D40551">
        <v>0</v>
      </c>
      <c r="E40551" s="4">
        <v>105000000</v>
      </c>
      <c r="H40551">
        <v>0</v>
      </c>
      <c r="I40551">
        <f t="shared" si="633"/>
        <v>0</v>
      </c>
    </row>
    <row r="40552" spans="1:9" x14ac:dyDescent="0.2">
      <c r="A40552" t="s">
        <v>236</v>
      </c>
      <c r="B40552" t="s">
        <v>10</v>
      </c>
      <c r="C40552">
        <v>1875</v>
      </c>
      <c r="I40552" t="str">
        <f t="shared" si="633"/>
        <v/>
      </c>
    </row>
    <row r="40553" spans="1:9" x14ac:dyDescent="0.2">
      <c r="A40553" t="s">
        <v>236</v>
      </c>
      <c r="B40553" t="s">
        <v>10</v>
      </c>
      <c r="C40553">
        <v>1876</v>
      </c>
      <c r="I40553" t="str">
        <f t="shared" si="633"/>
        <v/>
      </c>
    </row>
    <row r="40554" spans="1:9" x14ac:dyDescent="0.2">
      <c r="A40554" t="s">
        <v>236</v>
      </c>
      <c r="B40554" t="s">
        <v>10</v>
      </c>
      <c r="C40554">
        <v>1877</v>
      </c>
      <c r="D40554">
        <v>7395.58</v>
      </c>
      <c r="E40554" s="4">
        <v>116000000</v>
      </c>
      <c r="H40554">
        <v>6.3600000000000001E-5</v>
      </c>
      <c r="I40554">
        <f t="shared" si="633"/>
        <v>6.3600000000000002E-3</v>
      </c>
    </row>
    <row r="40555" spans="1:9" x14ac:dyDescent="0.2">
      <c r="A40555" t="s">
        <v>236</v>
      </c>
      <c r="B40555" t="s">
        <v>10</v>
      </c>
      <c r="C40555">
        <v>1878</v>
      </c>
      <c r="I40555" t="str">
        <f t="shared" si="633"/>
        <v/>
      </c>
    </row>
    <row r="40556" spans="1:9" x14ac:dyDescent="0.2">
      <c r="A40556" t="s">
        <v>236</v>
      </c>
      <c r="B40556" t="s">
        <v>10</v>
      </c>
      <c r="C40556">
        <v>1879</v>
      </c>
      <c r="D40556">
        <v>8881.48</v>
      </c>
      <c r="E40556" s="4">
        <v>144000000</v>
      </c>
      <c r="H40556">
        <v>6.1799999999999998E-5</v>
      </c>
      <c r="I40556">
        <f t="shared" si="633"/>
        <v>6.1799999999999997E-3</v>
      </c>
    </row>
    <row r="40557" spans="1:9" x14ac:dyDescent="0.2">
      <c r="A40557" t="s">
        <v>236</v>
      </c>
      <c r="B40557" t="s">
        <v>10</v>
      </c>
      <c r="C40557">
        <v>1880</v>
      </c>
      <c r="D40557">
        <v>6607.69</v>
      </c>
      <c r="E40557" s="4">
        <v>170000000</v>
      </c>
      <c r="H40557">
        <v>3.8899999999999997E-5</v>
      </c>
      <c r="I40557">
        <f t="shared" si="633"/>
        <v>3.8899999999999998E-3</v>
      </c>
    </row>
    <row r="40558" spans="1:9" x14ac:dyDescent="0.2">
      <c r="A40558" t="s">
        <v>236</v>
      </c>
      <c r="B40558" t="s">
        <v>10</v>
      </c>
      <c r="C40558">
        <v>1881</v>
      </c>
      <c r="D40558">
        <v>0</v>
      </c>
      <c r="E40558" s="4">
        <v>183000000</v>
      </c>
      <c r="H40558">
        <v>0</v>
      </c>
      <c r="I40558">
        <f t="shared" si="633"/>
        <v>0</v>
      </c>
    </row>
    <row r="40559" spans="1:9" x14ac:dyDescent="0.2">
      <c r="A40559" t="s">
        <v>236</v>
      </c>
      <c r="B40559" t="s">
        <v>10</v>
      </c>
      <c r="C40559">
        <v>1882</v>
      </c>
      <c r="D40559">
        <v>18855.37</v>
      </c>
      <c r="E40559" s="4">
        <v>150000000</v>
      </c>
      <c r="H40559">
        <v>1.2530000000000001E-4</v>
      </c>
      <c r="I40559">
        <f t="shared" si="633"/>
        <v>1.2530000000000001E-2</v>
      </c>
    </row>
    <row r="40560" spans="1:9" x14ac:dyDescent="0.2">
      <c r="A40560" t="s">
        <v>236</v>
      </c>
      <c r="B40560" t="s">
        <v>10</v>
      </c>
      <c r="C40560">
        <v>1883</v>
      </c>
      <c r="D40560">
        <v>1033.47</v>
      </c>
      <c r="E40560" s="4">
        <v>166000000</v>
      </c>
      <c r="H40560" s="4">
        <v>6.2299999999999996E-6</v>
      </c>
      <c r="I40560">
        <f t="shared" si="633"/>
        <v>6.2299999999999996E-4</v>
      </c>
    </row>
    <row r="40561" spans="1:9" x14ac:dyDescent="0.2">
      <c r="A40561" t="s">
        <v>236</v>
      </c>
      <c r="B40561" t="s">
        <v>10</v>
      </c>
      <c r="C40561">
        <v>1884</v>
      </c>
      <c r="D40561">
        <v>16302.63</v>
      </c>
      <c r="E40561" s="4">
        <v>149000000</v>
      </c>
      <c r="H40561">
        <v>1.092E-4</v>
      </c>
      <c r="I40561">
        <f t="shared" si="633"/>
        <v>1.0919999999999999E-2</v>
      </c>
    </row>
    <row r="40562" spans="1:9" x14ac:dyDescent="0.2">
      <c r="A40562" t="s">
        <v>236</v>
      </c>
      <c r="B40562" t="s">
        <v>10</v>
      </c>
      <c r="C40562">
        <v>1885</v>
      </c>
      <c r="D40562">
        <v>1092.71</v>
      </c>
      <c r="E40562" s="4">
        <v>150000000</v>
      </c>
      <c r="H40562" s="4">
        <v>7.3000000000000004E-6</v>
      </c>
      <c r="I40562">
        <f t="shared" si="633"/>
        <v>7.3000000000000007E-4</v>
      </c>
    </row>
    <row r="40563" spans="1:9" x14ac:dyDescent="0.2">
      <c r="A40563" t="s">
        <v>236</v>
      </c>
      <c r="B40563" t="s">
        <v>10</v>
      </c>
      <c r="C40563">
        <v>1886</v>
      </c>
      <c r="D40563">
        <v>4593.6899999999996</v>
      </c>
      <c r="E40563" s="4">
        <v>137000000</v>
      </c>
      <c r="H40563">
        <v>3.3500000000000001E-5</v>
      </c>
      <c r="I40563">
        <f t="shared" si="633"/>
        <v>3.3500000000000001E-3</v>
      </c>
    </row>
    <row r="40564" spans="1:9" x14ac:dyDescent="0.2">
      <c r="A40564" t="s">
        <v>236</v>
      </c>
      <c r="B40564" t="s">
        <v>10</v>
      </c>
      <c r="C40564">
        <v>1887</v>
      </c>
      <c r="D40564">
        <v>2605.1</v>
      </c>
      <c r="E40564" s="4">
        <v>145000000</v>
      </c>
      <c r="H40564">
        <v>1.8E-5</v>
      </c>
      <c r="I40564">
        <f t="shared" si="633"/>
        <v>1.8E-3</v>
      </c>
    </row>
    <row r="40565" spans="1:9" x14ac:dyDescent="0.2">
      <c r="A40565" t="s">
        <v>236</v>
      </c>
      <c r="B40565" t="s">
        <v>10</v>
      </c>
      <c r="C40565">
        <v>1888</v>
      </c>
      <c r="D40565">
        <v>3034.54</v>
      </c>
      <c r="E40565" s="4">
        <v>140000000</v>
      </c>
      <c r="H40565">
        <v>2.16E-5</v>
      </c>
      <c r="I40565">
        <f t="shared" si="633"/>
        <v>2.16E-3</v>
      </c>
    </row>
    <row r="40566" spans="1:9" x14ac:dyDescent="0.2">
      <c r="A40566" t="s">
        <v>236</v>
      </c>
      <c r="B40566" t="s">
        <v>10</v>
      </c>
      <c r="C40566">
        <v>1889</v>
      </c>
      <c r="D40566">
        <v>403.82</v>
      </c>
      <c r="E40566" s="4">
        <v>150000000</v>
      </c>
      <c r="H40566" s="4">
        <v>2.6900000000000001E-6</v>
      </c>
      <c r="I40566">
        <f t="shared" si="633"/>
        <v>2.6900000000000003E-4</v>
      </c>
    </row>
    <row r="40567" spans="1:9" x14ac:dyDescent="0.2">
      <c r="A40567" t="s">
        <v>236</v>
      </c>
      <c r="B40567" t="s">
        <v>10</v>
      </c>
      <c r="C40567">
        <v>1890</v>
      </c>
      <c r="D40567">
        <v>2144.83</v>
      </c>
      <c r="E40567" s="4">
        <v>174000000</v>
      </c>
      <c r="H40567">
        <v>1.2300000000000001E-5</v>
      </c>
      <c r="I40567">
        <f t="shared" si="633"/>
        <v>1.2300000000000002E-3</v>
      </c>
    </row>
    <row r="40568" spans="1:9" x14ac:dyDescent="0.2">
      <c r="A40568" t="s">
        <v>236</v>
      </c>
      <c r="B40568" t="s">
        <v>10</v>
      </c>
      <c r="C40568">
        <v>1891</v>
      </c>
      <c r="D40568">
        <v>4628.46</v>
      </c>
      <c r="E40568" s="4">
        <v>179000000</v>
      </c>
      <c r="H40568">
        <v>2.58E-5</v>
      </c>
      <c r="I40568">
        <f t="shared" si="633"/>
        <v>2.5799999999999998E-3</v>
      </c>
    </row>
    <row r="40569" spans="1:9" x14ac:dyDescent="0.2">
      <c r="A40569" t="s">
        <v>236</v>
      </c>
      <c r="B40569" t="s">
        <v>10</v>
      </c>
      <c r="C40569">
        <v>1892</v>
      </c>
      <c r="D40569">
        <v>14238.42</v>
      </c>
      <c r="E40569" s="4">
        <v>208000000</v>
      </c>
      <c r="H40569">
        <v>6.8300000000000007E-5</v>
      </c>
      <c r="I40569">
        <f t="shared" si="633"/>
        <v>6.830000000000001E-3</v>
      </c>
    </row>
    <row r="40570" spans="1:9" x14ac:dyDescent="0.2">
      <c r="A40570" t="s">
        <v>236</v>
      </c>
      <c r="B40570" t="s">
        <v>10</v>
      </c>
      <c r="C40570">
        <v>1893</v>
      </c>
      <c r="D40570">
        <v>41045.980000000003</v>
      </c>
      <c r="E40570" s="4">
        <v>171000000</v>
      </c>
      <c r="H40570">
        <v>2.4020000000000001E-4</v>
      </c>
      <c r="I40570">
        <f t="shared" si="633"/>
        <v>2.402E-2</v>
      </c>
    </row>
    <row r="40571" spans="1:9" x14ac:dyDescent="0.2">
      <c r="A40571" t="s">
        <v>236</v>
      </c>
      <c r="B40571" t="s">
        <v>10</v>
      </c>
      <c r="C40571">
        <v>1894</v>
      </c>
      <c r="D40571">
        <v>17535.900000000001</v>
      </c>
      <c r="E40571" s="4">
        <v>178000000</v>
      </c>
      <c r="H40571">
        <v>9.8400000000000007E-5</v>
      </c>
      <c r="I40571">
        <f t="shared" si="633"/>
        <v>9.8400000000000015E-3</v>
      </c>
    </row>
    <row r="40572" spans="1:9" x14ac:dyDescent="0.2">
      <c r="A40572" t="s">
        <v>236</v>
      </c>
      <c r="B40572" t="s">
        <v>10</v>
      </c>
      <c r="C40572">
        <v>1895</v>
      </c>
      <c r="D40572">
        <v>21666.73</v>
      </c>
      <c r="E40572" s="4">
        <v>162000000</v>
      </c>
      <c r="H40572">
        <v>1.3349999999999999E-4</v>
      </c>
      <c r="I40572">
        <f t="shared" si="633"/>
        <v>1.3349999999999999E-2</v>
      </c>
    </row>
    <row r="40573" spans="1:9" x14ac:dyDescent="0.2">
      <c r="A40573" t="s">
        <v>236</v>
      </c>
      <c r="B40573" t="s">
        <v>10</v>
      </c>
      <c r="C40573">
        <v>1896</v>
      </c>
      <c r="D40573">
        <v>164375.1</v>
      </c>
      <c r="E40573" s="4">
        <v>177000000</v>
      </c>
      <c r="H40573">
        <v>9.278E-4</v>
      </c>
      <c r="I40573">
        <f t="shared" si="633"/>
        <v>9.2780000000000001E-2</v>
      </c>
    </row>
    <row r="40574" spans="1:9" x14ac:dyDescent="0.2">
      <c r="A40574" t="s">
        <v>236</v>
      </c>
      <c r="B40574" t="s">
        <v>10</v>
      </c>
      <c r="C40574">
        <v>1897</v>
      </c>
      <c r="D40574">
        <v>384458.2</v>
      </c>
      <c r="E40574" s="4">
        <v>212000000</v>
      </c>
      <c r="H40574">
        <v>1.812E-3</v>
      </c>
      <c r="I40574">
        <f t="shared" si="633"/>
        <v>0.1812</v>
      </c>
    </row>
    <row r="40575" spans="1:9" x14ac:dyDescent="0.2">
      <c r="A40575" t="s">
        <v>236</v>
      </c>
      <c r="B40575" t="s">
        <v>10</v>
      </c>
      <c r="C40575">
        <v>1898</v>
      </c>
      <c r="D40575">
        <v>597869.4</v>
      </c>
      <c r="E40575" s="4">
        <v>250000000</v>
      </c>
      <c r="H40575">
        <v>2.3950999999999998E-3</v>
      </c>
      <c r="I40575">
        <f t="shared" si="633"/>
        <v>0.23950999999999997</v>
      </c>
    </row>
    <row r="40576" spans="1:9" x14ac:dyDescent="0.2">
      <c r="A40576" t="s">
        <v>236</v>
      </c>
      <c r="B40576" t="s">
        <v>10</v>
      </c>
      <c r="C40576">
        <v>1899</v>
      </c>
      <c r="D40576">
        <v>309429.59999999998</v>
      </c>
      <c r="E40576" s="4">
        <v>248000000</v>
      </c>
      <c r="H40576">
        <v>1.25E-3</v>
      </c>
      <c r="I40576">
        <f t="shared" si="633"/>
        <v>0.125</v>
      </c>
    </row>
    <row r="40577" spans="1:9" x14ac:dyDescent="0.2">
      <c r="A40577" t="s">
        <v>236</v>
      </c>
      <c r="B40577" t="s">
        <v>10</v>
      </c>
      <c r="C40577">
        <v>1900</v>
      </c>
      <c r="D40577">
        <v>164924.9</v>
      </c>
      <c r="E40577" s="4">
        <v>282000000</v>
      </c>
      <c r="H40577">
        <v>5.8509999999999996E-4</v>
      </c>
      <c r="I40577">
        <f t="shared" si="633"/>
        <v>5.851E-2</v>
      </c>
    </row>
    <row r="40578" spans="1:9" x14ac:dyDescent="0.2">
      <c r="A40578" t="s">
        <v>236</v>
      </c>
      <c r="B40578" t="s">
        <v>10</v>
      </c>
      <c r="C40578">
        <v>1901</v>
      </c>
      <c r="D40578">
        <v>292520.59999999998</v>
      </c>
      <c r="E40578" s="4">
        <v>300000000</v>
      </c>
      <c r="H40578">
        <v>9.7639999999999999E-4</v>
      </c>
      <c r="I40578">
        <f t="shared" si="633"/>
        <v>9.7640000000000005E-2</v>
      </c>
    </row>
    <row r="40579" spans="1:9" x14ac:dyDescent="0.2">
      <c r="A40579" t="s">
        <v>236</v>
      </c>
      <c r="B40579" t="s">
        <v>10</v>
      </c>
      <c r="C40579">
        <v>1902</v>
      </c>
      <c r="D40579">
        <v>526640.5</v>
      </c>
      <c r="E40579" s="4">
        <v>278000000</v>
      </c>
      <c r="H40579">
        <v>1.8932E-3</v>
      </c>
      <c r="I40579">
        <f t="shared" ref="I40579:I40642" si="634">IF(ISNUMBER(H40579),H40579*100,"")</f>
        <v>0.18932000000000002</v>
      </c>
    </row>
    <row r="40580" spans="1:9" x14ac:dyDescent="0.2">
      <c r="A40580" t="s">
        <v>236</v>
      </c>
      <c r="B40580" t="s">
        <v>10</v>
      </c>
      <c r="C40580">
        <v>1903</v>
      </c>
      <c r="D40580">
        <v>478712.7</v>
      </c>
      <c r="E40580" s="4">
        <v>286000000</v>
      </c>
      <c r="H40580">
        <v>1.6727000000000001E-3</v>
      </c>
      <c r="I40580">
        <f t="shared" si="634"/>
        <v>0.16727</v>
      </c>
    </row>
    <row r="40581" spans="1:9" x14ac:dyDescent="0.2">
      <c r="A40581" t="s">
        <v>236</v>
      </c>
      <c r="B40581" t="s">
        <v>10</v>
      </c>
      <c r="C40581">
        <v>1904</v>
      </c>
      <c r="D40581">
        <v>388556.6</v>
      </c>
      <c r="E40581" s="4">
        <v>295000000</v>
      </c>
      <c r="H40581">
        <v>1.3182999999999999E-3</v>
      </c>
      <c r="I40581">
        <f t="shared" si="634"/>
        <v>0.13183</v>
      </c>
    </row>
    <row r="40582" spans="1:9" x14ac:dyDescent="0.2">
      <c r="A40582" t="s">
        <v>236</v>
      </c>
      <c r="B40582" t="s">
        <v>10</v>
      </c>
      <c r="C40582">
        <v>1905</v>
      </c>
      <c r="D40582">
        <v>357077.4</v>
      </c>
      <c r="E40582" s="4">
        <v>307000000</v>
      </c>
      <c r="H40582">
        <v>1.1640000000000001E-3</v>
      </c>
      <c r="I40582">
        <f t="shared" si="634"/>
        <v>0.1164</v>
      </c>
    </row>
    <row r="40583" spans="1:9" x14ac:dyDescent="0.2">
      <c r="A40583" t="s">
        <v>236</v>
      </c>
      <c r="B40583" t="s">
        <v>10</v>
      </c>
      <c r="C40583">
        <v>1906</v>
      </c>
      <c r="D40583">
        <v>498943.6</v>
      </c>
      <c r="E40583" s="4">
        <v>354000000</v>
      </c>
      <c r="H40583">
        <v>1.4090999999999999E-3</v>
      </c>
      <c r="I40583">
        <f t="shared" si="634"/>
        <v>0.14090999999999998</v>
      </c>
    </row>
    <row r="40584" spans="1:9" x14ac:dyDescent="0.2">
      <c r="A40584" t="s">
        <v>236</v>
      </c>
      <c r="B40584" t="s">
        <v>10</v>
      </c>
      <c r="C40584">
        <v>1907</v>
      </c>
      <c r="D40584">
        <v>587662.30000000005</v>
      </c>
      <c r="E40584" s="4">
        <v>382000000</v>
      </c>
      <c r="H40584">
        <v>1.5402E-3</v>
      </c>
      <c r="I40584">
        <f t="shared" si="634"/>
        <v>0.15401999999999999</v>
      </c>
    </row>
    <row r="40585" spans="1:9" x14ac:dyDescent="0.2">
      <c r="A40585" t="s">
        <v>236</v>
      </c>
      <c r="B40585" t="s">
        <v>10</v>
      </c>
      <c r="C40585">
        <v>1908</v>
      </c>
      <c r="D40585">
        <v>1122842</v>
      </c>
      <c r="E40585" s="4">
        <v>377000000</v>
      </c>
      <c r="H40585">
        <v>2.9776E-3</v>
      </c>
      <c r="I40585">
        <f t="shared" si="634"/>
        <v>0.29775999999999997</v>
      </c>
    </row>
    <row r="40586" spans="1:9" x14ac:dyDescent="0.2">
      <c r="A40586" t="s">
        <v>236</v>
      </c>
      <c r="B40586" t="s">
        <v>10</v>
      </c>
      <c r="C40586">
        <v>1909</v>
      </c>
      <c r="D40586">
        <v>533703.9</v>
      </c>
      <c r="E40586" s="4">
        <v>336000000</v>
      </c>
      <c r="H40586">
        <v>1.5878000000000001E-3</v>
      </c>
      <c r="I40586">
        <f t="shared" si="634"/>
        <v>0.15878</v>
      </c>
    </row>
    <row r="40587" spans="1:9" x14ac:dyDescent="0.2">
      <c r="A40587" t="s">
        <v>236</v>
      </c>
      <c r="B40587" t="s">
        <v>10</v>
      </c>
      <c r="C40587">
        <v>1910</v>
      </c>
      <c r="D40587">
        <v>788922.8</v>
      </c>
      <c r="E40587" s="4">
        <v>352000000</v>
      </c>
      <c r="H40587">
        <v>2.2439999999999999E-3</v>
      </c>
      <c r="I40587">
        <f t="shared" si="634"/>
        <v>0.22439999999999999</v>
      </c>
    </row>
    <row r="40588" spans="1:9" x14ac:dyDescent="0.2">
      <c r="A40588" t="s">
        <v>236</v>
      </c>
      <c r="B40588" t="s">
        <v>10</v>
      </c>
      <c r="C40588">
        <v>1911</v>
      </c>
      <c r="D40588">
        <v>677899.9</v>
      </c>
      <c r="E40588" s="4">
        <v>414000000</v>
      </c>
      <c r="H40588">
        <v>1.6363E-3</v>
      </c>
      <c r="I40588">
        <f t="shared" si="634"/>
        <v>0.16363</v>
      </c>
    </row>
    <row r="40589" spans="1:9" x14ac:dyDescent="0.2">
      <c r="A40589" t="s">
        <v>236</v>
      </c>
      <c r="B40589" t="s">
        <v>10</v>
      </c>
      <c r="C40589">
        <v>1912</v>
      </c>
      <c r="D40589">
        <v>509797.6</v>
      </c>
      <c r="E40589" s="4">
        <v>446000000</v>
      </c>
      <c r="H40589">
        <v>1.1432E-3</v>
      </c>
      <c r="I40589">
        <f t="shared" si="634"/>
        <v>0.11432</v>
      </c>
    </row>
    <row r="40590" spans="1:9" x14ac:dyDescent="0.2">
      <c r="A40590" t="s">
        <v>236</v>
      </c>
      <c r="B40590" t="s">
        <v>10</v>
      </c>
      <c r="C40590">
        <v>1913</v>
      </c>
      <c r="D40590">
        <v>461753.8</v>
      </c>
      <c r="E40590" s="4">
        <v>499000000</v>
      </c>
      <c r="H40590">
        <v>9.255E-4</v>
      </c>
      <c r="I40590">
        <f t="shared" si="634"/>
        <v>9.2549999999999993E-2</v>
      </c>
    </row>
    <row r="40591" spans="1:9" x14ac:dyDescent="0.2">
      <c r="A40591" t="s">
        <v>236</v>
      </c>
      <c r="B40591" t="s">
        <v>10</v>
      </c>
      <c r="C40591">
        <v>1914</v>
      </c>
      <c r="D40591">
        <v>524739.30000000005</v>
      </c>
      <c r="E40591" s="4">
        <v>473000000</v>
      </c>
      <c r="H40591">
        <v>1.1104999999999999E-3</v>
      </c>
      <c r="I40591">
        <f t="shared" si="634"/>
        <v>0.11105</v>
      </c>
    </row>
    <row r="40592" spans="1:9" x14ac:dyDescent="0.2">
      <c r="A40592" t="s">
        <v>236</v>
      </c>
      <c r="B40592" t="s">
        <v>10</v>
      </c>
      <c r="C40592">
        <v>1915</v>
      </c>
      <c r="D40592">
        <v>649404.5</v>
      </c>
      <c r="E40592" s="4">
        <v>571000000</v>
      </c>
      <c r="H40592">
        <v>1.1375000000000001E-3</v>
      </c>
      <c r="I40592">
        <f t="shared" si="634"/>
        <v>0.11375</v>
      </c>
    </row>
    <row r="40593" spans="1:9" x14ac:dyDescent="0.2">
      <c r="A40593" t="s">
        <v>236</v>
      </c>
      <c r="B40593" t="s">
        <v>10</v>
      </c>
      <c r="C40593">
        <v>1916</v>
      </c>
      <c r="I40593" t="str">
        <f t="shared" si="634"/>
        <v/>
      </c>
    </row>
    <row r="40594" spans="1:9" x14ac:dyDescent="0.2">
      <c r="A40594" t="s">
        <v>236</v>
      </c>
      <c r="B40594" t="s">
        <v>10</v>
      </c>
      <c r="C40594">
        <v>1917</v>
      </c>
      <c r="I40594" t="str">
        <f t="shared" si="634"/>
        <v/>
      </c>
    </row>
    <row r="40595" spans="1:9" x14ac:dyDescent="0.2">
      <c r="A40595" t="s">
        <v>236</v>
      </c>
      <c r="B40595" t="s">
        <v>10</v>
      </c>
      <c r="C40595">
        <v>1918</v>
      </c>
      <c r="I40595" t="str">
        <f t="shared" si="634"/>
        <v/>
      </c>
    </row>
    <row r="40596" spans="1:9" x14ac:dyDescent="0.2">
      <c r="A40596" t="s">
        <v>236</v>
      </c>
      <c r="B40596" t="s">
        <v>10</v>
      </c>
      <c r="C40596">
        <v>1919</v>
      </c>
      <c r="I40596" t="str">
        <f t="shared" si="634"/>
        <v/>
      </c>
    </row>
    <row r="40597" spans="1:9" x14ac:dyDescent="0.2">
      <c r="A40597" t="s">
        <v>236</v>
      </c>
      <c r="B40597" t="s">
        <v>10</v>
      </c>
      <c r="C40597">
        <v>1920</v>
      </c>
      <c r="I40597" t="str">
        <f t="shared" si="634"/>
        <v/>
      </c>
    </row>
    <row r="40598" spans="1:9" x14ac:dyDescent="0.2">
      <c r="A40598" t="s">
        <v>236</v>
      </c>
      <c r="B40598" t="s">
        <v>10</v>
      </c>
      <c r="C40598">
        <v>1921</v>
      </c>
      <c r="I40598" t="str">
        <f t="shared" si="634"/>
        <v/>
      </c>
    </row>
    <row r="40599" spans="1:9" x14ac:dyDescent="0.2">
      <c r="A40599" t="s">
        <v>236</v>
      </c>
      <c r="B40599" t="s">
        <v>10</v>
      </c>
      <c r="C40599">
        <v>1922</v>
      </c>
      <c r="I40599" t="str">
        <f t="shared" si="634"/>
        <v/>
      </c>
    </row>
    <row r="40600" spans="1:9" x14ac:dyDescent="0.2">
      <c r="A40600" t="s">
        <v>236</v>
      </c>
      <c r="B40600" t="s">
        <v>10</v>
      </c>
      <c r="C40600">
        <v>1923</v>
      </c>
      <c r="I40600" t="str">
        <f t="shared" si="634"/>
        <v/>
      </c>
    </row>
    <row r="40601" spans="1:9" x14ac:dyDescent="0.2">
      <c r="A40601" t="s">
        <v>236</v>
      </c>
      <c r="B40601" t="s">
        <v>10</v>
      </c>
      <c r="C40601">
        <v>1924</v>
      </c>
      <c r="I40601" t="str">
        <f t="shared" si="634"/>
        <v/>
      </c>
    </row>
    <row r="40602" spans="1:9" x14ac:dyDescent="0.2">
      <c r="A40602" t="s">
        <v>236</v>
      </c>
      <c r="B40602" t="s">
        <v>10</v>
      </c>
      <c r="C40602">
        <v>1925</v>
      </c>
      <c r="I40602" t="str">
        <f t="shared" si="634"/>
        <v/>
      </c>
    </row>
    <row r="40603" spans="1:9" x14ac:dyDescent="0.2">
      <c r="A40603" t="s">
        <v>236</v>
      </c>
      <c r="B40603" t="s">
        <v>10</v>
      </c>
      <c r="C40603">
        <v>1926</v>
      </c>
      <c r="I40603" t="str">
        <f t="shared" si="634"/>
        <v/>
      </c>
    </row>
    <row r="40604" spans="1:9" x14ac:dyDescent="0.2">
      <c r="A40604" t="s">
        <v>236</v>
      </c>
      <c r="B40604" t="s">
        <v>10</v>
      </c>
      <c r="C40604">
        <v>1927</v>
      </c>
      <c r="I40604" t="str">
        <f t="shared" si="634"/>
        <v/>
      </c>
    </row>
    <row r="40605" spans="1:9" x14ac:dyDescent="0.2">
      <c r="A40605" t="s">
        <v>236</v>
      </c>
      <c r="B40605" t="s">
        <v>10</v>
      </c>
      <c r="C40605">
        <v>1928</v>
      </c>
      <c r="I40605" t="str">
        <f t="shared" si="634"/>
        <v/>
      </c>
    </row>
    <row r="40606" spans="1:9" x14ac:dyDescent="0.2">
      <c r="A40606" t="s">
        <v>236</v>
      </c>
      <c r="B40606" t="s">
        <v>10</v>
      </c>
      <c r="C40606">
        <v>1929</v>
      </c>
      <c r="I40606" t="str">
        <f t="shared" si="634"/>
        <v/>
      </c>
    </row>
    <row r="40607" spans="1:9" x14ac:dyDescent="0.2">
      <c r="A40607" t="s">
        <v>236</v>
      </c>
      <c r="B40607" t="s">
        <v>10</v>
      </c>
      <c r="C40607">
        <v>1930</v>
      </c>
      <c r="I40607" t="str">
        <f t="shared" si="634"/>
        <v/>
      </c>
    </row>
    <row r="40608" spans="1:9" x14ac:dyDescent="0.2">
      <c r="A40608" t="s">
        <v>236</v>
      </c>
      <c r="B40608" t="s">
        <v>10</v>
      </c>
      <c r="C40608">
        <v>1931</v>
      </c>
      <c r="I40608" t="str">
        <f t="shared" si="634"/>
        <v/>
      </c>
    </row>
    <row r="40609" spans="1:9" x14ac:dyDescent="0.2">
      <c r="A40609" t="s">
        <v>236</v>
      </c>
      <c r="B40609" t="s">
        <v>10</v>
      </c>
      <c r="C40609">
        <v>1932</v>
      </c>
      <c r="I40609" t="str">
        <f t="shared" si="634"/>
        <v/>
      </c>
    </row>
    <row r="40610" spans="1:9" x14ac:dyDescent="0.2">
      <c r="A40610" t="s">
        <v>236</v>
      </c>
      <c r="B40610" t="s">
        <v>10</v>
      </c>
      <c r="C40610">
        <v>1933</v>
      </c>
      <c r="I40610" t="str">
        <f t="shared" si="634"/>
        <v/>
      </c>
    </row>
    <row r="40611" spans="1:9" x14ac:dyDescent="0.2">
      <c r="A40611" t="s">
        <v>236</v>
      </c>
      <c r="B40611" t="s">
        <v>10</v>
      </c>
      <c r="C40611">
        <v>1934</v>
      </c>
      <c r="I40611" t="str">
        <f t="shared" si="634"/>
        <v/>
      </c>
    </row>
    <row r="40612" spans="1:9" x14ac:dyDescent="0.2">
      <c r="A40612" t="s">
        <v>236</v>
      </c>
      <c r="B40612" t="s">
        <v>10</v>
      </c>
      <c r="C40612">
        <v>1935</v>
      </c>
      <c r="I40612" t="str">
        <f t="shared" si="634"/>
        <v/>
      </c>
    </row>
    <row r="40613" spans="1:9" x14ac:dyDescent="0.2">
      <c r="A40613" t="s">
        <v>236</v>
      </c>
      <c r="B40613" t="s">
        <v>10</v>
      </c>
      <c r="C40613">
        <v>1936</v>
      </c>
      <c r="I40613" t="str">
        <f t="shared" si="634"/>
        <v/>
      </c>
    </row>
    <row r="40614" spans="1:9" x14ac:dyDescent="0.2">
      <c r="A40614" t="s">
        <v>236</v>
      </c>
      <c r="B40614" t="s">
        <v>10</v>
      </c>
      <c r="C40614">
        <v>1937</v>
      </c>
      <c r="I40614" t="str">
        <f t="shared" si="634"/>
        <v/>
      </c>
    </row>
    <row r="40615" spans="1:9" x14ac:dyDescent="0.2">
      <c r="A40615" t="s">
        <v>236</v>
      </c>
      <c r="B40615" t="s">
        <v>10</v>
      </c>
      <c r="C40615">
        <v>1938</v>
      </c>
      <c r="I40615" t="str">
        <f t="shared" si="634"/>
        <v/>
      </c>
    </row>
    <row r="40616" spans="1:9" x14ac:dyDescent="0.2">
      <c r="A40616" t="s">
        <v>236</v>
      </c>
      <c r="B40616" t="s">
        <v>10</v>
      </c>
      <c r="C40616">
        <v>1939</v>
      </c>
      <c r="I40616" t="str">
        <f t="shared" si="634"/>
        <v/>
      </c>
    </row>
    <row r="40617" spans="1:9" x14ac:dyDescent="0.2">
      <c r="A40617" t="s">
        <v>236</v>
      </c>
      <c r="B40617" t="s">
        <v>10</v>
      </c>
      <c r="C40617">
        <v>1940</v>
      </c>
      <c r="I40617" t="str">
        <f t="shared" si="634"/>
        <v/>
      </c>
    </row>
    <row r="40618" spans="1:9" x14ac:dyDescent="0.2">
      <c r="A40618" t="s">
        <v>236</v>
      </c>
      <c r="B40618" t="s">
        <v>10</v>
      </c>
      <c r="C40618">
        <v>1941</v>
      </c>
      <c r="I40618" t="str">
        <f t="shared" si="634"/>
        <v/>
      </c>
    </row>
    <row r="40619" spans="1:9" x14ac:dyDescent="0.2">
      <c r="A40619" t="s">
        <v>236</v>
      </c>
      <c r="B40619" t="s">
        <v>10</v>
      </c>
      <c r="C40619">
        <v>1942</v>
      </c>
      <c r="I40619" t="str">
        <f t="shared" si="634"/>
        <v/>
      </c>
    </row>
    <row r="40620" spans="1:9" x14ac:dyDescent="0.2">
      <c r="A40620" t="s">
        <v>236</v>
      </c>
      <c r="B40620" t="s">
        <v>10</v>
      </c>
      <c r="C40620">
        <v>1943</v>
      </c>
      <c r="I40620" t="str">
        <f t="shared" si="634"/>
        <v/>
      </c>
    </row>
    <row r="40621" spans="1:9" x14ac:dyDescent="0.2">
      <c r="A40621" t="s">
        <v>236</v>
      </c>
      <c r="B40621" t="s">
        <v>10</v>
      </c>
      <c r="C40621">
        <v>1944</v>
      </c>
      <c r="I40621" t="str">
        <f t="shared" si="634"/>
        <v/>
      </c>
    </row>
    <row r="40622" spans="1:9" x14ac:dyDescent="0.2">
      <c r="A40622" t="s">
        <v>236</v>
      </c>
      <c r="B40622" t="s">
        <v>10</v>
      </c>
      <c r="C40622">
        <v>1945</v>
      </c>
      <c r="I40622" t="str">
        <f t="shared" si="634"/>
        <v/>
      </c>
    </row>
    <row r="40623" spans="1:9" x14ac:dyDescent="0.2">
      <c r="A40623" t="s">
        <v>236</v>
      </c>
      <c r="B40623" t="s">
        <v>10</v>
      </c>
      <c r="C40623">
        <v>1946</v>
      </c>
      <c r="I40623" t="str">
        <f t="shared" si="634"/>
        <v/>
      </c>
    </row>
    <row r="40624" spans="1:9" x14ac:dyDescent="0.2">
      <c r="A40624" t="s">
        <v>236</v>
      </c>
      <c r="B40624" t="s">
        <v>10</v>
      </c>
      <c r="C40624">
        <v>1947</v>
      </c>
      <c r="I40624" t="str">
        <f t="shared" si="634"/>
        <v/>
      </c>
    </row>
    <row r="40625" spans="1:9" x14ac:dyDescent="0.2">
      <c r="A40625" t="s">
        <v>236</v>
      </c>
      <c r="B40625" t="s">
        <v>10</v>
      </c>
      <c r="C40625">
        <v>1948</v>
      </c>
      <c r="I40625" t="str">
        <f t="shared" si="634"/>
        <v/>
      </c>
    </row>
    <row r="40626" spans="1:9" x14ac:dyDescent="0.2">
      <c r="A40626" t="s">
        <v>236</v>
      </c>
      <c r="B40626" t="s">
        <v>10</v>
      </c>
      <c r="C40626">
        <v>1949</v>
      </c>
      <c r="I40626" t="str">
        <f t="shared" si="634"/>
        <v/>
      </c>
    </row>
    <row r="40627" spans="1:9" x14ac:dyDescent="0.2">
      <c r="A40627" t="s">
        <v>236</v>
      </c>
      <c r="B40627" t="s">
        <v>10</v>
      </c>
      <c r="C40627">
        <v>1950</v>
      </c>
      <c r="I40627" t="str">
        <f t="shared" si="634"/>
        <v/>
      </c>
    </row>
    <row r="40628" spans="1:9" x14ac:dyDescent="0.2">
      <c r="A40628" t="s">
        <v>236</v>
      </c>
      <c r="B40628" t="s">
        <v>10</v>
      </c>
      <c r="C40628">
        <v>1951</v>
      </c>
      <c r="I40628" t="str">
        <f t="shared" si="634"/>
        <v/>
      </c>
    </row>
    <row r="40629" spans="1:9" x14ac:dyDescent="0.2">
      <c r="A40629" t="s">
        <v>236</v>
      </c>
      <c r="B40629" t="s">
        <v>10</v>
      </c>
      <c r="C40629">
        <v>1952</v>
      </c>
      <c r="I40629" t="str">
        <f t="shared" si="634"/>
        <v/>
      </c>
    </row>
    <row r="40630" spans="1:9" x14ac:dyDescent="0.2">
      <c r="A40630" t="s">
        <v>236</v>
      </c>
      <c r="B40630" t="s">
        <v>10</v>
      </c>
      <c r="C40630">
        <v>1953</v>
      </c>
      <c r="I40630" t="str">
        <f t="shared" si="634"/>
        <v/>
      </c>
    </row>
    <row r="40631" spans="1:9" x14ac:dyDescent="0.2">
      <c r="A40631" t="s">
        <v>236</v>
      </c>
      <c r="B40631" t="s">
        <v>10</v>
      </c>
      <c r="C40631">
        <v>1954</v>
      </c>
      <c r="I40631" t="str">
        <f t="shared" si="634"/>
        <v/>
      </c>
    </row>
    <row r="40632" spans="1:9" x14ac:dyDescent="0.2">
      <c r="A40632" t="s">
        <v>236</v>
      </c>
      <c r="B40632" t="s">
        <v>10</v>
      </c>
      <c r="C40632">
        <v>1955</v>
      </c>
      <c r="I40632" t="str">
        <f t="shared" si="634"/>
        <v/>
      </c>
    </row>
    <row r="40633" spans="1:9" x14ac:dyDescent="0.2">
      <c r="A40633" t="s">
        <v>236</v>
      </c>
      <c r="B40633" t="s">
        <v>10</v>
      </c>
      <c r="C40633">
        <v>1956</v>
      </c>
      <c r="I40633" t="str">
        <f t="shared" si="634"/>
        <v/>
      </c>
    </row>
    <row r="40634" spans="1:9" x14ac:dyDescent="0.2">
      <c r="A40634" t="s">
        <v>236</v>
      </c>
      <c r="B40634" t="s">
        <v>10</v>
      </c>
      <c r="C40634">
        <v>1957</v>
      </c>
      <c r="I40634" t="str">
        <f t="shared" si="634"/>
        <v/>
      </c>
    </row>
    <row r="40635" spans="1:9" x14ac:dyDescent="0.2">
      <c r="A40635" t="s">
        <v>236</v>
      </c>
      <c r="B40635" t="s">
        <v>10</v>
      </c>
      <c r="C40635">
        <v>1958</v>
      </c>
      <c r="I40635" t="str">
        <f t="shared" si="634"/>
        <v/>
      </c>
    </row>
    <row r="40636" spans="1:9" x14ac:dyDescent="0.2">
      <c r="A40636" t="s">
        <v>236</v>
      </c>
      <c r="B40636" t="s">
        <v>10</v>
      </c>
      <c r="C40636">
        <v>1959</v>
      </c>
      <c r="I40636" t="str">
        <f t="shared" si="634"/>
        <v/>
      </c>
    </row>
    <row r="40637" spans="1:9" x14ac:dyDescent="0.2">
      <c r="A40637" t="s">
        <v>236</v>
      </c>
      <c r="B40637" t="s">
        <v>10</v>
      </c>
      <c r="C40637">
        <v>1960</v>
      </c>
      <c r="I40637" t="str">
        <f t="shared" si="634"/>
        <v/>
      </c>
    </row>
    <row r="40638" spans="1:9" x14ac:dyDescent="0.2">
      <c r="A40638" t="s">
        <v>236</v>
      </c>
      <c r="B40638" t="s">
        <v>10</v>
      </c>
      <c r="C40638">
        <v>1961</v>
      </c>
      <c r="I40638" t="str">
        <f t="shared" si="634"/>
        <v/>
      </c>
    </row>
    <row r="40639" spans="1:9" x14ac:dyDescent="0.2">
      <c r="A40639" t="s">
        <v>236</v>
      </c>
      <c r="B40639" t="s">
        <v>10</v>
      </c>
      <c r="C40639">
        <v>1962</v>
      </c>
      <c r="I40639" t="str">
        <f t="shared" si="634"/>
        <v/>
      </c>
    </row>
    <row r="40640" spans="1:9" x14ac:dyDescent="0.2">
      <c r="A40640" t="s">
        <v>236</v>
      </c>
      <c r="B40640" t="s">
        <v>10</v>
      </c>
      <c r="C40640">
        <v>1963</v>
      </c>
      <c r="I40640" t="str">
        <f t="shared" si="634"/>
        <v/>
      </c>
    </row>
    <row r="40641" spans="1:9" x14ac:dyDescent="0.2">
      <c r="A40641" t="s">
        <v>236</v>
      </c>
      <c r="B40641" t="s">
        <v>10</v>
      </c>
      <c r="C40641">
        <v>1964</v>
      </c>
      <c r="I40641" t="str">
        <f t="shared" si="634"/>
        <v/>
      </c>
    </row>
    <row r="40642" spans="1:9" x14ac:dyDescent="0.2">
      <c r="A40642" t="s">
        <v>236</v>
      </c>
      <c r="B40642" t="s">
        <v>10</v>
      </c>
      <c r="C40642">
        <v>1965</v>
      </c>
      <c r="I40642" t="str">
        <f t="shared" si="634"/>
        <v/>
      </c>
    </row>
    <row r="40643" spans="1:9" x14ac:dyDescent="0.2">
      <c r="A40643" t="s">
        <v>236</v>
      </c>
      <c r="B40643" t="s">
        <v>10</v>
      </c>
      <c r="C40643">
        <v>1966</v>
      </c>
      <c r="I40643" t="str">
        <f t="shared" ref="I40643:I40706" si="635">IF(ISNUMBER(H40643),H40643*100,"")</f>
        <v/>
      </c>
    </row>
    <row r="40644" spans="1:9" x14ac:dyDescent="0.2">
      <c r="A40644" t="s">
        <v>236</v>
      </c>
      <c r="B40644" t="s">
        <v>10</v>
      </c>
      <c r="C40644">
        <v>1967</v>
      </c>
      <c r="I40644" t="str">
        <f t="shared" si="635"/>
        <v/>
      </c>
    </row>
    <row r="40645" spans="1:9" x14ac:dyDescent="0.2">
      <c r="A40645" t="s">
        <v>236</v>
      </c>
      <c r="B40645" t="s">
        <v>10</v>
      </c>
      <c r="C40645">
        <v>1968</v>
      </c>
      <c r="I40645" t="str">
        <f t="shared" si="635"/>
        <v/>
      </c>
    </row>
    <row r="40646" spans="1:9" x14ac:dyDescent="0.2">
      <c r="A40646" t="s">
        <v>236</v>
      </c>
      <c r="B40646" t="s">
        <v>10</v>
      </c>
      <c r="C40646">
        <v>1969</v>
      </c>
      <c r="I40646" t="str">
        <f t="shared" si="635"/>
        <v/>
      </c>
    </row>
    <row r="40647" spans="1:9" x14ac:dyDescent="0.2">
      <c r="A40647" t="s">
        <v>236</v>
      </c>
      <c r="B40647" t="s">
        <v>10</v>
      </c>
      <c r="C40647">
        <v>1970</v>
      </c>
      <c r="I40647" t="str">
        <f t="shared" si="635"/>
        <v/>
      </c>
    </row>
    <row r="40648" spans="1:9" x14ac:dyDescent="0.2">
      <c r="A40648" t="s">
        <v>236</v>
      </c>
      <c r="B40648" t="s">
        <v>10</v>
      </c>
      <c r="C40648">
        <v>1971</v>
      </c>
      <c r="I40648" t="str">
        <f t="shared" si="635"/>
        <v/>
      </c>
    </row>
    <row r="40649" spans="1:9" x14ac:dyDescent="0.2">
      <c r="A40649" t="s">
        <v>236</v>
      </c>
      <c r="B40649" t="s">
        <v>10</v>
      </c>
      <c r="C40649">
        <v>1972</v>
      </c>
      <c r="I40649" t="str">
        <f t="shared" si="635"/>
        <v/>
      </c>
    </row>
    <row r="40650" spans="1:9" x14ac:dyDescent="0.2">
      <c r="A40650" t="s">
        <v>236</v>
      </c>
      <c r="B40650" t="s">
        <v>10</v>
      </c>
      <c r="C40650">
        <v>1973</v>
      </c>
      <c r="I40650" t="str">
        <f t="shared" si="635"/>
        <v/>
      </c>
    </row>
    <row r="40651" spans="1:9" x14ac:dyDescent="0.2">
      <c r="A40651" t="s">
        <v>236</v>
      </c>
      <c r="B40651" t="s">
        <v>10</v>
      </c>
      <c r="C40651">
        <v>1974</v>
      </c>
      <c r="I40651" t="str">
        <f t="shared" si="635"/>
        <v/>
      </c>
    </row>
    <row r="40652" spans="1:9" x14ac:dyDescent="0.2">
      <c r="A40652" t="s">
        <v>236</v>
      </c>
      <c r="B40652" t="s">
        <v>10</v>
      </c>
      <c r="C40652">
        <v>1975</v>
      </c>
      <c r="I40652" t="str">
        <f t="shared" si="635"/>
        <v/>
      </c>
    </row>
    <row r="40653" spans="1:9" x14ac:dyDescent="0.2">
      <c r="A40653" t="s">
        <v>236</v>
      </c>
      <c r="B40653" t="s">
        <v>10</v>
      </c>
      <c r="C40653">
        <v>1976</v>
      </c>
      <c r="I40653" t="str">
        <f t="shared" si="635"/>
        <v/>
      </c>
    </row>
    <row r="40654" spans="1:9" x14ac:dyDescent="0.2">
      <c r="A40654" t="s">
        <v>236</v>
      </c>
      <c r="B40654" t="s">
        <v>10</v>
      </c>
      <c r="C40654">
        <v>1977</v>
      </c>
      <c r="I40654" t="str">
        <f t="shared" si="635"/>
        <v/>
      </c>
    </row>
    <row r="40655" spans="1:9" x14ac:dyDescent="0.2">
      <c r="A40655" t="s">
        <v>236</v>
      </c>
      <c r="B40655" t="s">
        <v>10</v>
      </c>
      <c r="C40655">
        <v>1978</v>
      </c>
      <c r="I40655" t="str">
        <f t="shared" si="635"/>
        <v/>
      </c>
    </row>
    <row r="40656" spans="1:9" x14ac:dyDescent="0.2">
      <c r="A40656" t="s">
        <v>236</v>
      </c>
      <c r="B40656" t="s">
        <v>10</v>
      </c>
      <c r="C40656">
        <v>1979</v>
      </c>
      <c r="I40656" t="str">
        <f t="shared" si="635"/>
        <v/>
      </c>
    </row>
    <row r="40657" spans="1:9" x14ac:dyDescent="0.2">
      <c r="A40657" t="s">
        <v>236</v>
      </c>
      <c r="B40657" t="s">
        <v>10</v>
      </c>
      <c r="C40657">
        <v>1980</v>
      </c>
      <c r="I40657" t="str">
        <f t="shared" si="635"/>
        <v/>
      </c>
    </row>
    <row r="40658" spans="1:9" x14ac:dyDescent="0.2">
      <c r="A40658" t="s">
        <v>236</v>
      </c>
      <c r="B40658" t="s">
        <v>10</v>
      </c>
      <c r="C40658">
        <v>1981</v>
      </c>
      <c r="I40658" t="str">
        <f t="shared" si="635"/>
        <v/>
      </c>
    </row>
    <row r="40659" spans="1:9" x14ac:dyDescent="0.2">
      <c r="A40659" t="s">
        <v>236</v>
      </c>
      <c r="B40659" t="s">
        <v>10</v>
      </c>
      <c r="C40659">
        <v>1982</v>
      </c>
      <c r="I40659" t="str">
        <f t="shared" si="635"/>
        <v/>
      </c>
    </row>
    <row r="40660" spans="1:9" x14ac:dyDescent="0.2">
      <c r="A40660" t="s">
        <v>236</v>
      </c>
      <c r="B40660" t="s">
        <v>10</v>
      </c>
      <c r="C40660">
        <v>1983</v>
      </c>
      <c r="I40660" t="str">
        <f t="shared" si="635"/>
        <v/>
      </c>
    </row>
    <row r="40661" spans="1:9" x14ac:dyDescent="0.2">
      <c r="A40661" t="s">
        <v>236</v>
      </c>
      <c r="B40661" t="s">
        <v>10</v>
      </c>
      <c r="C40661">
        <v>1984</v>
      </c>
      <c r="I40661" t="str">
        <f t="shared" si="635"/>
        <v/>
      </c>
    </row>
    <row r="40662" spans="1:9" x14ac:dyDescent="0.2">
      <c r="A40662" t="s">
        <v>236</v>
      </c>
      <c r="B40662" t="s">
        <v>10</v>
      </c>
      <c r="C40662">
        <v>1985</v>
      </c>
      <c r="I40662" t="str">
        <f t="shared" si="635"/>
        <v/>
      </c>
    </row>
    <row r="40663" spans="1:9" x14ac:dyDescent="0.2">
      <c r="A40663" t="s">
        <v>236</v>
      </c>
      <c r="B40663" t="s">
        <v>10</v>
      </c>
      <c r="C40663">
        <v>1986</v>
      </c>
      <c r="I40663" t="str">
        <f t="shared" si="635"/>
        <v/>
      </c>
    </row>
    <row r="40664" spans="1:9" x14ac:dyDescent="0.2">
      <c r="A40664" t="s">
        <v>236</v>
      </c>
      <c r="B40664" t="s">
        <v>10</v>
      </c>
      <c r="C40664">
        <v>1987</v>
      </c>
      <c r="I40664" t="str">
        <f t="shared" si="635"/>
        <v/>
      </c>
    </row>
    <row r="40665" spans="1:9" x14ac:dyDescent="0.2">
      <c r="A40665" t="s">
        <v>236</v>
      </c>
      <c r="B40665" t="s">
        <v>10</v>
      </c>
      <c r="C40665">
        <v>1988</v>
      </c>
      <c r="I40665" t="str">
        <f t="shared" si="635"/>
        <v/>
      </c>
    </row>
    <row r="40666" spans="1:9" x14ac:dyDescent="0.2">
      <c r="A40666" t="s">
        <v>236</v>
      </c>
      <c r="B40666" t="s">
        <v>10</v>
      </c>
      <c r="C40666">
        <v>1989</v>
      </c>
      <c r="I40666" t="str">
        <f t="shared" si="635"/>
        <v/>
      </c>
    </row>
    <row r="40667" spans="1:9" x14ac:dyDescent="0.2">
      <c r="A40667" t="s">
        <v>236</v>
      </c>
      <c r="B40667" t="s">
        <v>10</v>
      </c>
      <c r="C40667">
        <v>1990</v>
      </c>
      <c r="I40667" t="str">
        <f t="shared" si="635"/>
        <v/>
      </c>
    </row>
    <row r="40668" spans="1:9" x14ac:dyDescent="0.2">
      <c r="A40668" t="s">
        <v>236</v>
      </c>
      <c r="B40668" t="s">
        <v>10</v>
      </c>
      <c r="C40668">
        <v>1991</v>
      </c>
      <c r="I40668" t="str">
        <f t="shared" si="635"/>
        <v/>
      </c>
    </row>
    <row r="40669" spans="1:9" x14ac:dyDescent="0.2">
      <c r="A40669" t="s">
        <v>236</v>
      </c>
      <c r="B40669" t="s">
        <v>10</v>
      </c>
      <c r="C40669">
        <v>1992</v>
      </c>
      <c r="I40669" t="str">
        <f t="shared" si="635"/>
        <v/>
      </c>
    </row>
    <row r="40670" spans="1:9" x14ac:dyDescent="0.2">
      <c r="A40670" t="s">
        <v>236</v>
      </c>
      <c r="B40670" t="s">
        <v>10</v>
      </c>
      <c r="C40670">
        <v>1993</v>
      </c>
      <c r="I40670" t="str">
        <f t="shared" si="635"/>
        <v/>
      </c>
    </row>
    <row r="40671" spans="1:9" x14ac:dyDescent="0.2">
      <c r="A40671" t="s">
        <v>236</v>
      </c>
      <c r="B40671" t="s">
        <v>10</v>
      </c>
      <c r="C40671">
        <v>1994</v>
      </c>
      <c r="I40671" t="str">
        <f t="shared" si="635"/>
        <v/>
      </c>
    </row>
    <row r="40672" spans="1:9" x14ac:dyDescent="0.2">
      <c r="A40672" t="s">
        <v>236</v>
      </c>
      <c r="B40672" t="s">
        <v>10</v>
      </c>
      <c r="C40672">
        <v>1995</v>
      </c>
      <c r="I40672" t="str">
        <f t="shared" si="635"/>
        <v/>
      </c>
    </row>
    <row r="40673" spans="1:9" x14ac:dyDescent="0.2">
      <c r="A40673" t="s">
        <v>236</v>
      </c>
      <c r="B40673" t="s">
        <v>10</v>
      </c>
      <c r="C40673">
        <v>1996</v>
      </c>
      <c r="I40673" t="str">
        <f t="shared" si="635"/>
        <v/>
      </c>
    </row>
    <row r="40674" spans="1:9" x14ac:dyDescent="0.2">
      <c r="A40674" t="s">
        <v>236</v>
      </c>
      <c r="B40674" t="s">
        <v>10</v>
      </c>
      <c r="C40674">
        <v>1997</v>
      </c>
      <c r="I40674" t="str">
        <f t="shared" si="635"/>
        <v/>
      </c>
    </row>
    <row r="40675" spans="1:9" x14ac:dyDescent="0.2">
      <c r="A40675" t="s">
        <v>236</v>
      </c>
      <c r="B40675" t="s">
        <v>10</v>
      </c>
      <c r="C40675">
        <v>1998</v>
      </c>
      <c r="I40675" t="str">
        <f t="shared" si="635"/>
        <v/>
      </c>
    </row>
    <row r="40676" spans="1:9" x14ac:dyDescent="0.2">
      <c r="A40676" t="s">
        <v>236</v>
      </c>
      <c r="B40676" t="s">
        <v>10</v>
      </c>
      <c r="C40676">
        <v>1999</v>
      </c>
      <c r="I40676" t="str">
        <f t="shared" si="635"/>
        <v/>
      </c>
    </row>
    <row r="40677" spans="1:9" x14ac:dyDescent="0.2">
      <c r="A40677" t="s">
        <v>236</v>
      </c>
      <c r="B40677" t="s">
        <v>10</v>
      </c>
      <c r="C40677">
        <v>2000</v>
      </c>
      <c r="I40677" t="str">
        <f t="shared" si="635"/>
        <v/>
      </c>
    </row>
    <row r="40678" spans="1:9" x14ac:dyDescent="0.2">
      <c r="A40678" t="s">
        <v>236</v>
      </c>
      <c r="B40678" t="s">
        <v>10</v>
      </c>
      <c r="C40678">
        <v>2001</v>
      </c>
      <c r="I40678" t="str">
        <f t="shared" si="635"/>
        <v/>
      </c>
    </row>
    <row r="40679" spans="1:9" x14ac:dyDescent="0.2">
      <c r="A40679" t="s">
        <v>236</v>
      </c>
      <c r="B40679" t="s">
        <v>10</v>
      </c>
      <c r="C40679">
        <v>2002</v>
      </c>
      <c r="I40679" t="str">
        <f t="shared" si="635"/>
        <v/>
      </c>
    </row>
    <row r="40680" spans="1:9" x14ac:dyDescent="0.2">
      <c r="A40680" t="s">
        <v>236</v>
      </c>
      <c r="B40680" t="s">
        <v>10</v>
      </c>
      <c r="C40680">
        <v>2003</v>
      </c>
      <c r="I40680" t="str">
        <f t="shared" si="635"/>
        <v/>
      </c>
    </row>
    <row r="40681" spans="1:9" x14ac:dyDescent="0.2">
      <c r="A40681" t="s">
        <v>236</v>
      </c>
      <c r="B40681" t="s">
        <v>10</v>
      </c>
      <c r="C40681">
        <v>2004</v>
      </c>
      <c r="I40681" t="str">
        <f t="shared" si="635"/>
        <v/>
      </c>
    </row>
    <row r="40682" spans="1:9" x14ac:dyDescent="0.2">
      <c r="A40682" t="s">
        <v>236</v>
      </c>
      <c r="B40682" t="s">
        <v>10</v>
      </c>
      <c r="C40682">
        <v>2005</v>
      </c>
      <c r="I40682" t="str">
        <f t="shared" si="635"/>
        <v/>
      </c>
    </row>
    <row r="40683" spans="1:9" x14ac:dyDescent="0.2">
      <c r="A40683" t="s">
        <v>236</v>
      </c>
      <c r="B40683" t="s">
        <v>10</v>
      </c>
      <c r="C40683">
        <v>2006</v>
      </c>
      <c r="I40683" t="str">
        <f t="shared" si="635"/>
        <v/>
      </c>
    </row>
    <row r="40684" spans="1:9" x14ac:dyDescent="0.2">
      <c r="A40684" t="s">
        <v>236</v>
      </c>
      <c r="B40684" t="s">
        <v>10</v>
      </c>
      <c r="C40684">
        <v>2007</v>
      </c>
      <c r="I40684" t="str">
        <f t="shared" si="635"/>
        <v/>
      </c>
    </row>
    <row r="40685" spans="1:9" x14ac:dyDescent="0.2">
      <c r="A40685" t="s">
        <v>236</v>
      </c>
      <c r="B40685" t="s">
        <v>10</v>
      </c>
      <c r="C40685">
        <v>2008</v>
      </c>
      <c r="I40685" t="str">
        <f t="shared" si="635"/>
        <v/>
      </c>
    </row>
    <row r="40686" spans="1:9" x14ac:dyDescent="0.2">
      <c r="A40686" t="s">
        <v>236</v>
      </c>
      <c r="B40686" t="s">
        <v>10</v>
      </c>
      <c r="C40686">
        <v>2009</v>
      </c>
      <c r="I40686" t="str">
        <f t="shared" si="635"/>
        <v/>
      </c>
    </row>
    <row r="40687" spans="1:9" x14ac:dyDescent="0.2">
      <c r="A40687" t="s">
        <v>236</v>
      </c>
      <c r="B40687" t="s">
        <v>10</v>
      </c>
      <c r="C40687">
        <v>2010</v>
      </c>
      <c r="I40687" t="str">
        <f t="shared" si="635"/>
        <v/>
      </c>
    </row>
    <row r="40688" spans="1:9" x14ac:dyDescent="0.2">
      <c r="A40688" t="s">
        <v>236</v>
      </c>
      <c r="B40688" t="s">
        <v>10</v>
      </c>
      <c r="C40688">
        <v>2011</v>
      </c>
      <c r="I40688" t="str">
        <f t="shared" si="635"/>
        <v/>
      </c>
    </row>
    <row r="40689" spans="1:9" x14ac:dyDescent="0.2">
      <c r="A40689" t="s">
        <v>236</v>
      </c>
      <c r="B40689" t="s">
        <v>10</v>
      </c>
      <c r="C40689">
        <v>2012</v>
      </c>
      <c r="I40689" t="str">
        <f t="shared" si="635"/>
        <v/>
      </c>
    </row>
    <row r="40690" spans="1:9" x14ac:dyDescent="0.2">
      <c r="A40690" t="s">
        <v>236</v>
      </c>
      <c r="B40690" t="s">
        <v>10</v>
      </c>
      <c r="C40690">
        <v>2013</v>
      </c>
      <c r="I40690" t="str">
        <f t="shared" si="635"/>
        <v/>
      </c>
    </row>
    <row r="40691" spans="1:9" x14ac:dyDescent="0.2">
      <c r="A40691" t="s">
        <v>236</v>
      </c>
      <c r="B40691" t="s">
        <v>10</v>
      </c>
      <c r="C40691">
        <v>2014</v>
      </c>
      <c r="I40691" t="str">
        <f t="shared" si="635"/>
        <v/>
      </c>
    </row>
    <row r="40692" spans="1:9" x14ac:dyDescent="0.2">
      <c r="A40692" t="s">
        <v>236</v>
      </c>
      <c r="B40692" t="s">
        <v>10</v>
      </c>
      <c r="C40692">
        <v>2015</v>
      </c>
      <c r="I40692" t="str">
        <f t="shared" si="635"/>
        <v/>
      </c>
    </row>
    <row r="40693" spans="1:9" x14ac:dyDescent="0.2">
      <c r="A40693" t="s">
        <v>236</v>
      </c>
      <c r="B40693" t="s">
        <v>10</v>
      </c>
      <c r="C40693">
        <v>2016</v>
      </c>
      <c r="I40693" t="str">
        <f t="shared" si="635"/>
        <v/>
      </c>
    </row>
    <row r="40694" spans="1:9" x14ac:dyDescent="0.2">
      <c r="A40694" t="s">
        <v>236</v>
      </c>
      <c r="B40694" t="s">
        <v>10</v>
      </c>
      <c r="C40694">
        <v>2017</v>
      </c>
      <c r="I40694" t="str">
        <f t="shared" si="635"/>
        <v/>
      </c>
    </row>
    <row r="40695" spans="1:9" x14ac:dyDescent="0.2">
      <c r="A40695" t="s">
        <v>236</v>
      </c>
      <c r="B40695" t="s">
        <v>10</v>
      </c>
      <c r="C40695">
        <v>2018</v>
      </c>
      <c r="I40695" t="str">
        <f t="shared" si="635"/>
        <v/>
      </c>
    </row>
    <row r="40696" spans="1:9" x14ac:dyDescent="0.2">
      <c r="A40696" t="s">
        <v>236</v>
      </c>
      <c r="B40696" t="s">
        <v>10</v>
      </c>
      <c r="C40696">
        <v>2019</v>
      </c>
      <c r="I40696" t="str">
        <f t="shared" si="635"/>
        <v/>
      </c>
    </row>
    <row r="40697" spans="1:9" x14ac:dyDescent="0.2">
      <c r="A40697" t="s">
        <v>236</v>
      </c>
      <c r="B40697" t="s">
        <v>10</v>
      </c>
      <c r="C40697">
        <v>2020</v>
      </c>
      <c r="I40697" t="str">
        <f t="shared" si="635"/>
        <v/>
      </c>
    </row>
    <row r="40698" spans="1:9" x14ac:dyDescent="0.2">
      <c r="A40698" t="s">
        <v>236</v>
      </c>
      <c r="B40698" t="s">
        <v>10</v>
      </c>
      <c r="C40698">
        <v>2021</v>
      </c>
      <c r="I40698" t="str">
        <f t="shared" si="635"/>
        <v/>
      </c>
    </row>
    <row r="40699" spans="1:9" x14ac:dyDescent="0.2">
      <c r="A40699" t="s">
        <v>236</v>
      </c>
      <c r="B40699" t="s">
        <v>10</v>
      </c>
      <c r="C40699">
        <v>2022</v>
      </c>
      <c r="I40699" t="str">
        <f t="shared" si="635"/>
        <v/>
      </c>
    </row>
    <row r="40700" spans="1:9" x14ac:dyDescent="0.2">
      <c r="A40700" t="s">
        <v>236</v>
      </c>
      <c r="B40700" t="s">
        <v>10</v>
      </c>
      <c r="C40700">
        <v>2023</v>
      </c>
      <c r="I40700" t="str">
        <f t="shared" si="635"/>
        <v/>
      </c>
    </row>
    <row r="40701" spans="1:9" x14ac:dyDescent="0.2">
      <c r="A40701" t="s">
        <v>236</v>
      </c>
      <c r="B40701" t="s">
        <v>10</v>
      </c>
      <c r="C40701">
        <v>2024</v>
      </c>
      <c r="I40701" t="str">
        <f t="shared" si="635"/>
        <v/>
      </c>
    </row>
    <row r="40702" spans="1:9" x14ac:dyDescent="0.2">
      <c r="A40702" t="s">
        <v>237</v>
      </c>
      <c r="B40702" t="s">
        <v>10</v>
      </c>
      <c r="C40702">
        <v>1840</v>
      </c>
      <c r="I40702" t="str">
        <f t="shared" si="635"/>
        <v/>
      </c>
    </row>
    <row r="40703" spans="1:9" x14ac:dyDescent="0.2">
      <c r="A40703" t="s">
        <v>237</v>
      </c>
      <c r="B40703" t="s">
        <v>10</v>
      </c>
      <c r="C40703">
        <v>1841</v>
      </c>
      <c r="I40703" t="str">
        <f t="shared" si="635"/>
        <v/>
      </c>
    </row>
    <row r="40704" spans="1:9" x14ac:dyDescent="0.2">
      <c r="A40704" t="s">
        <v>237</v>
      </c>
      <c r="B40704" t="s">
        <v>10</v>
      </c>
      <c r="C40704">
        <v>1842</v>
      </c>
      <c r="E40704" s="4">
        <v>19200000</v>
      </c>
      <c r="I40704" t="str">
        <f t="shared" si="635"/>
        <v/>
      </c>
    </row>
    <row r="40705" spans="1:9" x14ac:dyDescent="0.2">
      <c r="A40705" t="s">
        <v>237</v>
      </c>
      <c r="B40705" t="s">
        <v>10</v>
      </c>
      <c r="C40705">
        <v>1843</v>
      </c>
      <c r="I40705" t="str">
        <f t="shared" si="635"/>
        <v/>
      </c>
    </row>
    <row r="40706" spans="1:9" x14ac:dyDescent="0.2">
      <c r="A40706" t="s">
        <v>237</v>
      </c>
      <c r="B40706" t="s">
        <v>10</v>
      </c>
      <c r="C40706">
        <v>1844</v>
      </c>
      <c r="I40706" t="str">
        <f t="shared" si="635"/>
        <v/>
      </c>
    </row>
    <row r="40707" spans="1:9" x14ac:dyDescent="0.2">
      <c r="A40707" t="s">
        <v>237</v>
      </c>
      <c r="B40707" t="s">
        <v>10</v>
      </c>
      <c r="C40707">
        <v>1845</v>
      </c>
      <c r="I40707" t="str">
        <f t="shared" ref="I40707:I40770" si="636">IF(ISNUMBER(H40707),H40707*100,"")</f>
        <v/>
      </c>
    </row>
    <row r="40708" spans="1:9" x14ac:dyDescent="0.2">
      <c r="A40708" t="s">
        <v>237</v>
      </c>
      <c r="B40708" t="s">
        <v>10</v>
      </c>
      <c r="C40708">
        <v>1846</v>
      </c>
      <c r="I40708" t="str">
        <f t="shared" si="636"/>
        <v/>
      </c>
    </row>
    <row r="40709" spans="1:9" x14ac:dyDescent="0.2">
      <c r="A40709" t="s">
        <v>237</v>
      </c>
      <c r="B40709" t="s">
        <v>10</v>
      </c>
      <c r="C40709">
        <v>1847</v>
      </c>
      <c r="I40709" t="str">
        <f t="shared" si="636"/>
        <v/>
      </c>
    </row>
    <row r="40710" spans="1:9" x14ac:dyDescent="0.2">
      <c r="A40710" t="s">
        <v>237</v>
      </c>
      <c r="B40710" t="s">
        <v>10</v>
      </c>
      <c r="C40710">
        <v>1848</v>
      </c>
      <c r="I40710" t="str">
        <f t="shared" si="636"/>
        <v/>
      </c>
    </row>
    <row r="40711" spans="1:9" x14ac:dyDescent="0.2">
      <c r="A40711" t="s">
        <v>237</v>
      </c>
      <c r="B40711" t="s">
        <v>10</v>
      </c>
      <c r="C40711">
        <v>1849</v>
      </c>
      <c r="I40711" t="str">
        <f t="shared" si="636"/>
        <v/>
      </c>
    </row>
    <row r="40712" spans="1:9" x14ac:dyDescent="0.2">
      <c r="A40712" t="s">
        <v>237</v>
      </c>
      <c r="B40712" t="s">
        <v>10</v>
      </c>
      <c r="C40712">
        <v>1850</v>
      </c>
      <c r="I40712" t="str">
        <f t="shared" si="636"/>
        <v/>
      </c>
    </row>
    <row r="40713" spans="1:9" x14ac:dyDescent="0.2">
      <c r="A40713" t="s">
        <v>237</v>
      </c>
      <c r="B40713" t="s">
        <v>10</v>
      </c>
      <c r="C40713">
        <v>1851</v>
      </c>
      <c r="I40713" t="str">
        <f t="shared" si="636"/>
        <v/>
      </c>
    </row>
    <row r="40714" spans="1:9" x14ac:dyDescent="0.2">
      <c r="A40714" t="s">
        <v>237</v>
      </c>
      <c r="B40714" t="s">
        <v>10</v>
      </c>
      <c r="C40714">
        <v>1852</v>
      </c>
      <c r="I40714" t="str">
        <f t="shared" si="636"/>
        <v/>
      </c>
    </row>
    <row r="40715" spans="1:9" x14ac:dyDescent="0.2">
      <c r="A40715" t="s">
        <v>237</v>
      </c>
      <c r="B40715" t="s">
        <v>10</v>
      </c>
      <c r="C40715">
        <v>1853</v>
      </c>
      <c r="I40715" t="str">
        <f t="shared" si="636"/>
        <v/>
      </c>
    </row>
    <row r="40716" spans="1:9" x14ac:dyDescent="0.2">
      <c r="A40716" t="s">
        <v>237</v>
      </c>
      <c r="B40716" t="s">
        <v>10</v>
      </c>
      <c r="C40716">
        <v>1854</v>
      </c>
      <c r="I40716" t="str">
        <f t="shared" si="636"/>
        <v/>
      </c>
    </row>
    <row r="40717" spans="1:9" x14ac:dyDescent="0.2">
      <c r="A40717" t="s">
        <v>237</v>
      </c>
      <c r="B40717" t="s">
        <v>10</v>
      </c>
      <c r="C40717">
        <v>1855</v>
      </c>
      <c r="I40717" t="str">
        <f t="shared" si="636"/>
        <v/>
      </c>
    </row>
    <row r="40718" spans="1:9" x14ac:dyDescent="0.2">
      <c r="A40718" t="s">
        <v>237</v>
      </c>
      <c r="B40718" t="s">
        <v>10</v>
      </c>
      <c r="C40718">
        <v>1856</v>
      </c>
      <c r="E40718" s="4">
        <v>54200000</v>
      </c>
      <c r="I40718" t="str">
        <f t="shared" si="636"/>
        <v/>
      </c>
    </row>
    <row r="40719" spans="1:9" x14ac:dyDescent="0.2">
      <c r="A40719" t="s">
        <v>237</v>
      </c>
      <c r="B40719" t="s">
        <v>10</v>
      </c>
      <c r="C40719">
        <v>1857</v>
      </c>
      <c r="I40719" t="str">
        <f t="shared" si="636"/>
        <v/>
      </c>
    </row>
    <row r="40720" spans="1:9" x14ac:dyDescent="0.2">
      <c r="A40720" t="s">
        <v>237</v>
      </c>
      <c r="B40720" t="s">
        <v>10</v>
      </c>
      <c r="C40720">
        <v>1858</v>
      </c>
      <c r="I40720" t="str">
        <f t="shared" si="636"/>
        <v/>
      </c>
    </row>
    <row r="40721" spans="1:9" x14ac:dyDescent="0.2">
      <c r="A40721" t="s">
        <v>237</v>
      </c>
      <c r="B40721" t="s">
        <v>10</v>
      </c>
      <c r="C40721">
        <v>1859</v>
      </c>
      <c r="I40721" t="str">
        <f t="shared" si="636"/>
        <v/>
      </c>
    </row>
    <row r="40722" spans="1:9" x14ac:dyDescent="0.2">
      <c r="A40722" t="s">
        <v>237</v>
      </c>
      <c r="B40722" t="s">
        <v>10</v>
      </c>
      <c r="C40722">
        <v>1860</v>
      </c>
      <c r="E40722" s="4">
        <v>65200000</v>
      </c>
      <c r="I40722" t="str">
        <f t="shared" si="636"/>
        <v/>
      </c>
    </row>
    <row r="40723" spans="1:9" x14ac:dyDescent="0.2">
      <c r="A40723" t="s">
        <v>237</v>
      </c>
      <c r="B40723" t="s">
        <v>10</v>
      </c>
      <c r="C40723">
        <v>1861</v>
      </c>
      <c r="E40723" s="4">
        <v>42900000</v>
      </c>
      <c r="I40723" t="str">
        <f t="shared" si="636"/>
        <v/>
      </c>
    </row>
    <row r="40724" spans="1:9" x14ac:dyDescent="0.2">
      <c r="A40724" t="s">
        <v>237</v>
      </c>
      <c r="B40724" t="s">
        <v>10</v>
      </c>
      <c r="C40724">
        <v>1862</v>
      </c>
      <c r="I40724" t="str">
        <f t="shared" si="636"/>
        <v/>
      </c>
    </row>
    <row r="40725" spans="1:9" x14ac:dyDescent="0.2">
      <c r="A40725" t="s">
        <v>237</v>
      </c>
      <c r="B40725" t="s">
        <v>10</v>
      </c>
      <c r="C40725">
        <v>1863</v>
      </c>
      <c r="I40725" t="str">
        <f t="shared" si="636"/>
        <v/>
      </c>
    </row>
    <row r="40726" spans="1:9" x14ac:dyDescent="0.2">
      <c r="A40726" t="s">
        <v>237</v>
      </c>
      <c r="B40726" t="s">
        <v>10</v>
      </c>
      <c r="C40726">
        <v>1864</v>
      </c>
      <c r="I40726" t="str">
        <f t="shared" si="636"/>
        <v/>
      </c>
    </row>
    <row r="40727" spans="1:9" x14ac:dyDescent="0.2">
      <c r="A40727" t="s">
        <v>237</v>
      </c>
      <c r="B40727" t="s">
        <v>10</v>
      </c>
      <c r="C40727">
        <v>1865</v>
      </c>
      <c r="I40727" t="str">
        <f t="shared" si="636"/>
        <v/>
      </c>
    </row>
    <row r="40728" spans="1:9" x14ac:dyDescent="0.2">
      <c r="A40728" t="s">
        <v>237</v>
      </c>
      <c r="B40728" t="s">
        <v>10</v>
      </c>
      <c r="C40728">
        <v>1866</v>
      </c>
      <c r="E40728" s="4">
        <v>49100000</v>
      </c>
      <c r="I40728" t="str">
        <f t="shared" si="636"/>
        <v/>
      </c>
    </row>
    <row r="40729" spans="1:9" x14ac:dyDescent="0.2">
      <c r="A40729" t="s">
        <v>237</v>
      </c>
      <c r="B40729" t="s">
        <v>10</v>
      </c>
      <c r="C40729">
        <v>1867</v>
      </c>
      <c r="I40729" t="str">
        <f t="shared" si="636"/>
        <v/>
      </c>
    </row>
    <row r="40730" spans="1:9" x14ac:dyDescent="0.2">
      <c r="A40730" t="s">
        <v>237</v>
      </c>
      <c r="B40730" t="s">
        <v>10</v>
      </c>
      <c r="C40730">
        <v>1868</v>
      </c>
      <c r="I40730" t="str">
        <f t="shared" si="636"/>
        <v/>
      </c>
    </row>
    <row r="40731" spans="1:9" x14ac:dyDescent="0.2">
      <c r="A40731" t="s">
        <v>237</v>
      </c>
      <c r="B40731" t="s">
        <v>10</v>
      </c>
      <c r="C40731">
        <v>1869</v>
      </c>
      <c r="I40731" t="str">
        <f t="shared" si="636"/>
        <v/>
      </c>
    </row>
    <row r="40732" spans="1:9" x14ac:dyDescent="0.2">
      <c r="A40732" t="s">
        <v>237</v>
      </c>
      <c r="B40732" t="s">
        <v>10</v>
      </c>
      <c r="C40732">
        <v>1870</v>
      </c>
      <c r="I40732" t="str">
        <f t="shared" si="636"/>
        <v/>
      </c>
    </row>
    <row r="40733" spans="1:9" x14ac:dyDescent="0.2">
      <c r="A40733" t="s">
        <v>237</v>
      </c>
      <c r="B40733" t="s">
        <v>10</v>
      </c>
      <c r="C40733">
        <v>1871</v>
      </c>
      <c r="I40733" t="str">
        <f t="shared" si="636"/>
        <v/>
      </c>
    </row>
    <row r="40734" spans="1:9" x14ac:dyDescent="0.2">
      <c r="A40734" t="s">
        <v>237</v>
      </c>
      <c r="B40734" t="s">
        <v>10</v>
      </c>
      <c r="C40734">
        <v>1872</v>
      </c>
      <c r="E40734" s="4">
        <v>78600000</v>
      </c>
      <c r="I40734" t="str">
        <f t="shared" si="636"/>
        <v/>
      </c>
    </row>
    <row r="40735" spans="1:9" x14ac:dyDescent="0.2">
      <c r="A40735" t="s">
        <v>237</v>
      </c>
      <c r="B40735" t="s">
        <v>10</v>
      </c>
      <c r="C40735">
        <v>1873</v>
      </c>
      <c r="E40735" s="4">
        <v>91100000</v>
      </c>
      <c r="I40735" t="str">
        <f t="shared" si="636"/>
        <v/>
      </c>
    </row>
    <row r="40736" spans="1:9" x14ac:dyDescent="0.2">
      <c r="A40736" t="s">
        <v>237</v>
      </c>
      <c r="B40736" t="s">
        <v>10</v>
      </c>
      <c r="C40736">
        <v>1874</v>
      </c>
      <c r="E40736" s="4">
        <v>105000000</v>
      </c>
      <c r="I40736" t="str">
        <f t="shared" si="636"/>
        <v/>
      </c>
    </row>
    <row r="40737" spans="1:9" x14ac:dyDescent="0.2">
      <c r="A40737" t="s">
        <v>237</v>
      </c>
      <c r="B40737" t="s">
        <v>10</v>
      </c>
      <c r="C40737">
        <v>1875</v>
      </c>
      <c r="I40737" t="str">
        <f t="shared" si="636"/>
        <v/>
      </c>
    </row>
    <row r="40738" spans="1:9" x14ac:dyDescent="0.2">
      <c r="A40738" t="s">
        <v>237</v>
      </c>
      <c r="B40738" t="s">
        <v>10</v>
      </c>
      <c r="C40738">
        <v>1876</v>
      </c>
      <c r="I40738" t="str">
        <f t="shared" si="636"/>
        <v/>
      </c>
    </row>
    <row r="40739" spans="1:9" x14ac:dyDescent="0.2">
      <c r="A40739" t="s">
        <v>237</v>
      </c>
      <c r="B40739" t="s">
        <v>10</v>
      </c>
      <c r="C40739">
        <v>1877</v>
      </c>
      <c r="I40739" t="str">
        <f t="shared" si="636"/>
        <v/>
      </c>
    </row>
    <row r="40740" spans="1:9" x14ac:dyDescent="0.2">
      <c r="A40740" t="s">
        <v>237</v>
      </c>
      <c r="B40740" t="s">
        <v>10</v>
      </c>
      <c r="C40740">
        <v>1878</v>
      </c>
      <c r="I40740" t="str">
        <f t="shared" si="636"/>
        <v/>
      </c>
    </row>
    <row r="40741" spans="1:9" x14ac:dyDescent="0.2">
      <c r="A40741" t="s">
        <v>237</v>
      </c>
      <c r="B40741" t="s">
        <v>10</v>
      </c>
      <c r="C40741">
        <v>1879</v>
      </c>
      <c r="I40741" t="str">
        <f t="shared" si="636"/>
        <v/>
      </c>
    </row>
    <row r="40742" spans="1:9" x14ac:dyDescent="0.2">
      <c r="A40742" t="s">
        <v>237</v>
      </c>
      <c r="B40742" t="s">
        <v>10</v>
      </c>
      <c r="C40742">
        <v>1880</v>
      </c>
      <c r="E40742" s="4">
        <v>170000000</v>
      </c>
      <c r="I40742" t="str">
        <f t="shared" si="636"/>
        <v/>
      </c>
    </row>
    <row r="40743" spans="1:9" x14ac:dyDescent="0.2">
      <c r="A40743" t="s">
        <v>237</v>
      </c>
      <c r="B40743" t="s">
        <v>10</v>
      </c>
      <c r="C40743">
        <v>1881</v>
      </c>
      <c r="E40743" s="4">
        <v>183000000</v>
      </c>
      <c r="I40743" t="str">
        <f t="shared" si="636"/>
        <v/>
      </c>
    </row>
    <row r="40744" spans="1:9" x14ac:dyDescent="0.2">
      <c r="A40744" t="s">
        <v>237</v>
      </c>
      <c r="B40744" t="s">
        <v>10</v>
      </c>
      <c r="C40744">
        <v>1882</v>
      </c>
      <c r="E40744" s="4">
        <v>150000000</v>
      </c>
      <c r="I40744" t="str">
        <f t="shared" si="636"/>
        <v/>
      </c>
    </row>
    <row r="40745" spans="1:9" x14ac:dyDescent="0.2">
      <c r="A40745" t="s">
        <v>237</v>
      </c>
      <c r="B40745" t="s">
        <v>10</v>
      </c>
      <c r="C40745">
        <v>1883</v>
      </c>
      <c r="I40745" t="str">
        <f t="shared" si="636"/>
        <v/>
      </c>
    </row>
    <row r="40746" spans="1:9" x14ac:dyDescent="0.2">
      <c r="A40746" t="s">
        <v>237</v>
      </c>
      <c r="B40746" t="s">
        <v>10</v>
      </c>
      <c r="C40746">
        <v>1884</v>
      </c>
      <c r="E40746" s="4">
        <v>149000000</v>
      </c>
      <c r="I40746" t="str">
        <f t="shared" si="636"/>
        <v/>
      </c>
    </row>
    <row r="40747" spans="1:9" x14ac:dyDescent="0.2">
      <c r="A40747" t="s">
        <v>237</v>
      </c>
      <c r="B40747" t="s">
        <v>10</v>
      </c>
      <c r="C40747">
        <v>1885</v>
      </c>
      <c r="E40747" s="4">
        <v>150000000</v>
      </c>
      <c r="I40747" t="str">
        <f t="shared" si="636"/>
        <v/>
      </c>
    </row>
    <row r="40748" spans="1:9" x14ac:dyDescent="0.2">
      <c r="A40748" t="s">
        <v>237</v>
      </c>
      <c r="B40748" t="s">
        <v>10</v>
      </c>
      <c r="C40748">
        <v>1886</v>
      </c>
      <c r="E40748" s="4">
        <v>137000000</v>
      </c>
      <c r="I40748" t="str">
        <f t="shared" si="636"/>
        <v/>
      </c>
    </row>
    <row r="40749" spans="1:9" x14ac:dyDescent="0.2">
      <c r="A40749" t="s">
        <v>237</v>
      </c>
      <c r="B40749" t="s">
        <v>10</v>
      </c>
      <c r="C40749">
        <v>1887</v>
      </c>
      <c r="E40749" s="4">
        <v>145000000</v>
      </c>
      <c r="I40749" t="str">
        <f t="shared" si="636"/>
        <v/>
      </c>
    </row>
    <row r="40750" spans="1:9" x14ac:dyDescent="0.2">
      <c r="A40750" t="s">
        <v>237</v>
      </c>
      <c r="B40750" t="s">
        <v>10</v>
      </c>
      <c r="C40750">
        <v>1888</v>
      </c>
      <c r="E40750" s="4">
        <v>140000000</v>
      </c>
      <c r="I40750" t="str">
        <f t="shared" si="636"/>
        <v/>
      </c>
    </row>
    <row r="40751" spans="1:9" x14ac:dyDescent="0.2">
      <c r="A40751" t="s">
        <v>237</v>
      </c>
      <c r="B40751" t="s">
        <v>10</v>
      </c>
      <c r="C40751">
        <v>1889</v>
      </c>
      <c r="E40751" s="4">
        <v>150000000</v>
      </c>
      <c r="I40751" t="str">
        <f t="shared" si="636"/>
        <v/>
      </c>
    </row>
    <row r="40752" spans="1:9" x14ac:dyDescent="0.2">
      <c r="A40752" t="s">
        <v>237</v>
      </c>
      <c r="B40752" t="s">
        <v>10</v>
      </c>
      <c r="C40752">
        <v>1890</v>
      </c>
      <c r="E40752" s="4">
        <v>174000000</v>
      </c>
      <c r="I40752" t="str">
        <f t="shared" si="636"/>
        <v/>
      </c>
    </row>
    <row r="40753" spans="1:9" x14ac:dyDescent="0.2">
      <c r="A40753" t="s">
        <v>237</v>
      </c>
      <c r="B40753" t="s">
        <v>10</v>
      </c>
      <c r="C40753">
        <v>1891</v>
      </c>
      <c r="E40753" s="4">
        <v>179000000</v>
      </c>
      <c r="I40753" t="str">
        <f t="shared" si="636"/>
        <v/>
      </c>
    </row>
    <row r="40754" spans="1:9" x14ac:dyDescent="0.2">
      <c r="A40754" t="s">
        <v>237</v>
      </c>
      <c r="B40754" t="s">
        <v>10</v>
      </c>
      <c r="C40754">
        <v>1892</v>
      </c>
      <c r="E40754" s="4">
        <v>208000000</v>
      </c>
      <c r="I40754" t="str">
        <f t="shared" si="636"/>
        <v/>
      </c>
    </row>
    <row r="40755" spans="1:9" x14ac:dyDescent="0.2">
      <c r="A40755" t="s">
        <v>237</v>
      </c>
      <c r="B40755" t="s">
        <v>10</v>
      </c>
      <c r="C40755">
        <v>1893</v>
      </c>
      <c r="E40755" s="4">
        <v>171000000</v>
      </c>
      <c r="I40755" t="str">
        <f t="shared" si="636"/>
        <v/>
      </c>
    </row>
    <row r="40756" spans="1:9" x14ac:dyDescent="0.2">
      <c r="A40756" t="s">
        <v>237</v>
      </c>
      <c r="B40756" t="s">
        <v>10</v>
      </c>
      <c r="C40756">
        <v>1894</v>
      </c>
      <c r="E40756" s="4">
        <v>178000000</v>
      </c>
      <c r="I40756" t="str">
        <f t="shared" si="636"/>
        <v/>
      </c>
    </row>
    <row r="40757" spans="1:9" x14ac:dyDescent="0.2">
      <c r="A40757" t="s">
        <v>237</v>
      </c>
      <c r="B40757" t="s">
        <v>10</v>
      </c>
      <c r="C40757">
        <v>1895</v>
      </c>
      <c r="E40757" s="4">
        <v>162000000</v>
      </c>
      <c r="I40757" t="str">
        <f t="shared" si="636"/>
        <v/>
      </c>
    </row>
    <row r="40758" spans="1:9" x14ac:dyDescent="0.2">
      <c r="A40758" t="s">
        <v>237</v>
      </c>
      <c r="B40758" t="s">
        <v>10</v>
      </c>
      <c r="C40758">
        <v>1896</v>
      </c>
      <c r="E40758" s="4">
        <v>177000000</v>
      </c>
      <c r="I40758" t="str">
        <f t="shared" si="636"/>
        <v/>
      </c>
    </row>
    <row r="40759" spans="1:9" x14ac:dyDescent="0.2">
      <c r="A40759" t="s">
        <v>237</v>
      </c>
      <c r="B40759" t="s">
        <v>10</v>
      </c>
      <c r="C40759">
        <v>1897</v>
      </c>
      <c r="E40759" s="4">
        <v>212000000</v>
      </c>
      <c r="I40759" t="str">
        <f t="shared" si="636"/>
        <v/>
      </c>
    </row>
    <row r="40760" spans="1:9" x14ac:dyDescent="0.2">
      <c r="A40760" t="s">
        <v>237</v>
      </c>
      <c r="B40760" t="s">
        <v>10</v>
      </c>
      <c r="C40760">
        <v>1898</v>
      </c>
      <c r="E40760" s="4">
        <v>250000000</v>
      </c>
      <c r="I40760" t="str">
        <f t="shared" si="636"/>
        <v/>
      </c>
    </row>
    <row r="40761" spans="1:9" x14ac:dyDescent="0.2">
      <c r="A40761" t="s">
        <v>237</v>
      </c>
      <c r="B40761" t="s">
        <v>10</v>
      </c>
      <c r="C40761">
        <v>1899</v>
      </c>
      <c r="E40761" s="4">
        <v>248000000</v>
      </c>
      <c r="I40761" t="str">
        <f t="shared" si="636"/>
        <v/>
      </c>
    </row>
    <row r="40762" spans="1:9" x14ac:dyDescent="0.2">
      <c r="A40762" t="s">
        <v>237</v>
      </c>
      <c r="B40762" t="s">
        <v>10</v>
      </c>
      <c r="C40762">
        <v>1900</v>
      </c>
      <c r="E40762" s="4">
        <v>282000000</v>
      </c>
      <c r="I40762" t="str">
        <f t="shared" si="636"/>
        <v/>
      </c>
    </row>
    <row r="40763" spans="1:9" x14ac:dyDescent="0.2">
      <c r="A40763" t="s">
        <v>237</v>
      </c>
      <c r="B40763" t="s">
        <v>10</v>
      </c>
      <c r="C40763">
        <v>1901</v>
      </c>
      <c r="E40763" s="4">
        <v>300000000</v>
      </c>
      <c r="I40763" t="str">
        <f t="shared" si="636"/>
        <v/>
      </c>
    </row>
    <row r="40764" spans="1:9" x14ac:dyDescent="0.2">
      <c r="A40764" t="s">
        <v>237</v>
      </c>
      <c r="B40764" t="s">
        <v>10</v>
      </c>
      <c r="C40764">
        <v>1902</v>
      </c>
      <c r="E40764" s="4">
        <v>278000000</v>
      </c>
      <c r="I40764" t="str">
        <f t="shared" si="636"/>
        <v/>
      </c>
    </row>
    <row r="40765" spans="1:9" x14ac:dyDescent="0.2">
      <c r="A40765" t="s">
        <v>237</v>
      </c>
      <c r="B40765" t="s">
        <v>10</v>
      </c>
      <c r="C40765">
        <v>1903</v>
      </c>
      <c r="E40765" s="4">
        <v>286000000</v>
      </c>
      <c r="I40765" t="str">
        <f t="shared" si="636"/>
        <v/>
      </c>
    </row>
    <row r="40766" spans="1:9" x14ac:dyDescent="0.2">
      <c r="A40766" t="s">
        <v>237</v>
      </c>
      <c r="B40766" t="s">
        <v>10</v>
      </c>
      <c r="C40766">
        <v>1904</v>
      </c>
      <c r="E40766" s="4">
        <v>295000000</v>
      </c>
      <c r="I40766" t="str">
        <f t="shared" si="636"/>
        <v/>
      </c>
    </row>
    <row r="40767" spans="1:9" x14ac:dyDescent="0.2">
      <c r="A40767" t="s">
        <v>237</v>
      </c>
      <c r="B40767" t="s">
        <v>10</v>
      </c>
      <c r="C40767">
        <v>1905</v>
      </c>
      <c r="I40767" t="str">
        <f t="shared" si="636"/>
        <v/>
      </c>
    </row>
    <row r="40768" spans="1:9" x14ac:dyDescent="0.2">
      <c r="A40768" t="s">
        <v>237</v>
      </c>
      <c r="B40768" t="s">
        <v>10</v>
      </c>
      <c r="C40768">
        <v>1906</v>
      </c>
      <c r="I40768" t="str">
        <f t="shared" si="636"/>
        <v/>
      </c>
    </row>
    <row r="40769" spans="1:9" x14ac:dyDescent="0.2">
      <c r="A40769" t="s">
        <v>237</v>
      </c>
      <c r="B40769" t="s">
        <v>10</v>
      </c>
      <c r="C40769">
        <v>1907</v>
      </c>
      <c r="I40769" t="str">
        <f t="shared" si="636"/>
        <v/>
      </c>
    </row>
    <row r="40770" spans="1:9" x14ac:dyDescent="0.2">
      <c r="A40770" t="s">
        <v>237</v>
      </c>
      <c r="B40770" t="s">
        <v>10</v>
      </c>
      <c r="C40770">
        <v>1908</v>
      </c>
      <c r="I40770" t="str">
        <f t="shared" si="636"/>
        <v/>
      </c>
    </row>
    <row r="40771" spans="1:9" x14ac:dyDescent="0.2">
      <c r="A40771" t="s">
        <v>237</v>
      </c>
      <c r="B40771" t="s">
        <v>10</v>
      </c>
      <c r="C40771">
        <v>1909</v>
      </c>
      <c r="I40771" t="str">
        <f t="shared" ref="I40771:I40834" si="637">IF(ISNUMBER(H40771),H40771*100,"")</f>
        <v/>
      </c>
    </row>
    <row r="40772" spans="1:9" x14ac:dyDescent="0.2">
      <c r="A40772" t="s">
        <v>237</v>
      </c>
      <c r="B40772" t="s">
        <v>10</v>
      </c>
      <c r="C40772">
        <v>1910</v>
      </c>
      <c r="I40772" t="str">
        <f t="shared" si="637"/>
        <v/>
      </c>
    </row>
    <row r="40773" spans="1:9" x14ac:dyDescent="0.2">
      <c r="A40773" t="s">
        <v>237</v>
      </c>
      <c r="B40773" t="s">
        <v>10</v>
      </c>
      <c r="C40773">
        <v>1911</v>
      </c>
      <c r="I40773" t="str">
        <f t="shared" si="637"/>
        <v/>
      </c>
    </row>
    <row r="40774" spans="1:9" x14ac:dyDescent="0.2">
      <c r="A40774" t="s">
        <v>237</v>
      </c>
      <c r="B40774" t="s">
        <v>10</v>
      </c>
      <c r="C40774">
        <v>1912</v>
      </c>
      <c r="I40774" t="str">
        <f t="shared" si="637"/>
        <v/>
      </c>
    </row>
    <row r="40775" spans="1:9" x14ac:dyDescent="0.2">
      <c r="A40775" t="s">
        <v>237</v>
      </c>
      <c r="B40775" t="s">
        <v>10</v>
      </c>
      <c r="C40775">
        <v>1913</v>
      </c>
      <c r="I40775" t="str">
        <f t="shared" si="637"/>
        <v/>
      </c>
    </row>
    <row r="40776" spans="1:9" x14ac:dyDescent="0.2">
      <c r="A40776" t="s">
        <v>237</v>
      </c>
      <c r="B40776" t="s">
        <v>10</v>
      </c>
      <c r="C40776">
        <v>1914</v>
      </c>
      <c r="I40776" t="str">
        <f t="shared" si="637"/>
        <v/>
      </c>
    </row>
    <row r="40777" spans="1:9" x14ac:dyDescent="0.2">
      <c r="A40777" t="s">
        <v>237</v>
      </c>
      <c r="B40777" t="s">
        <v>10</v>
      </c>
      <c r="C40777">
        <v>1915</v>
      </c>
      <c r="E40777" s="4">
        <v>571000000</v>
      </c>
      <c r="I40777" t="str">
        <f t="shared" si="637"/>
        <v/>
      </c>
    </row>
    <row r="40778" spans="1:9" x14ac:dyDescent="0.2">
      <c r="A40778" t="s">
        <v>237</v>
      </c>
      <c r="B40778" t="s">
        <v>10</v>
      </c>
      <c r="C40778">
        <v>1916</v>
      </c>
      <c r="I40778" t="str">
        <f t="shared" si="637"/>
        <v/>
      </c>
    </row>
    <row r="40779" spans="1:9" x14ac:dyDescent="0.2">
      <c r="A40779" t="s">
        <v>237</v>
      </c>
      <c r="B40779" t="s">
        <v>10</v>
      </c>
      <c r="C40779">
        <v>1917</v>
      </c>
      <c r="I40779" t="str">
        <f t="shared" si="637"/>
        <v/>
      </c>
    </row>
    <row r="40780" spans="1:9" x14ac:dyDescent="0.2">
      <c r="A40780" t="s">
        <v>237</v>
      </c>
      <c r="B40780" t="s">
        <v>10</v>
      </c>
      <c r="C40780">
        <v>1918</v>
      </c>
      <c r="I40780" t="str">
        <f t="shared" si="637"/>
        <v/>
      </c>
    </row>
    <row r="40781" spans="1:9" x14ac:dyDescent="0.2">
      <c r="A40781" t="s">
        <v>237</v>
      </c>
      <c r="B40781" t="s">
        <v>10</v>
      </c>
      <c r="C40781">
        <v>1919</v>
      </c>
      <c r="I40781" t="str">
        <f t="shared" si="637"/>
        <v/>
      </c>
    </row>
    <row r="40782" spans="1:9" x14ac:dyDescent="0.2">
      <c r="A40782" t="s">
        <v>237</v>
      </c>
      <c r="B40782" t="s">
        <v>10</v>
      </c>
      <c r="C40782">
        <v>1920</v>
      </c>
      <c r="I40782" t="str">
        <f t="shared" si="637"/>
        <v/>
      </c>
    </row>
    <row r="40783" spans="1:9" x14ac:dyDescent="0.2">
      <c r="A40783" t="s">
        <v>237</v>
      </c>
      <c r="B40783" t="s">
        <v>10</v>
      </c>
      <c r="C40783">
        <v>1921</v>
      </c>
      <c r="I40783" t="str">
        <f t="shared" si="637"/>
        <v/>
      </c>
    </row>
    <row r="40784" spans="1:9" x14ac:dyDescent="0.2">
      <c r="A40784" t="s">
        <v>237</v>
      </c>
      <c r="B40784" t="s">
        <v>10</v>
      </c>
      <c r="C40784">
        <v>1922</v>
      </c>
      <c r="I40784" t="str">
        <f t="shared" si="637"/>
        <v/>
      </c>
    </row>
    <row r="40785" spans="1:9" x14ac:dyDescent="0.2">
      <c r="A40785" t="s">
        <v>237</v>
      </c>
      <c r="B40785" t="s">
        <v>10</v>
      </c>
      <c r="C40785">
        <v>1923</v>
      </c>
      <c r="I40785" t="str">
        <f t="shared" si="637"/>
        <v/>
      </c>
    </row>
    <row r="40786" spans="1:9" x14ac:dyDescent="0.2">
      <c r="A40786" t="s">
        <v>237</v>
      </c>
      <c r="B40786" t="s">
        <v>10</v>
      </c>
      <c r="C40786">
        <v>1924</v>
      </c>
      <c r="I40786" t="str">
        <f t="shared" si="637"/>
        <v/>
      </c>
    </row>
    <row r="40787" spans="1:9" x14ac:dyDescent="0.2">
      <c r="A40787" t="s">
        <v>237</v>
      </c>
      <c r="B40787" t="s">
        <v>10</v>
      </c>
      <c r="C40787">
        <v>1925</v>
      </c>
      <c r="I40787" t="str">
        <f t="shared" si="637"/>
        <v/>
      </c>
    </row>
    <row r="40788" spans="1:9" x14ac:dyDescent="0.2">
      <c r="A40788" t="s">
        <v>237</v>
      </c>
      <c r="B40788" t="s">
        <v>10</v>
      </c>
      <c r="C40788">
        <v>1926</v>
      </c>
      <c r="I40788" t="str">
        <f t="shared" si="637"/>
        <v/>
      </c>
    </row>
    <row r="40789" spans="1:9" x14ac:dyDescent="0.2">
      <c r="A40789" t="s">
        <v>237</v>
      </c>
      <c r="B40789" t="s">
        <v>10</v>
      </c>
      <c r="C40789">
        <v>1927</v>
      </c>
      <c r="I40789" t="str">
        <f t="shared" si="637"/>
        <v/>
      </c>
    </row>
    <row r="40790" spans="1:9" x14ac:dyDescent="0.2">
      <c r="A40790" t="s">
        <v>237</v>
      </c>
      <c r="B40790" t="s">
        <v>10</v>
      </c>
      <c r="C40790">
        <v>1928</v>
      </c>
      <c r="I40790" t="str">
        <f t="shared" si="637"/>
        <v/>
      </c>
    </row>
    <row r="40791" spans="1:9" x14ac:dyDescent="0.2">
      <c r="A40791" t="s">
        <v>237</v>
      </c>
      <c r="B40791" t="s">
        <v>10</v>
      </c>
      <c r="C40791">
        <v>1929</v>
      </c>
      <c r="I40791" t="str">
        <f t="shared" si="637"/>
        <v/>
      </c>
    </row>
    <row r="40792" spans="1:9" x14ac:dyDescent="0.2">
      <c r="A40792" t="s">
        <v>237</v>
      </c>
      <c r="B40792" t="s">
        <v>10</v>
      </c>
      <c r="C40792">
        <v>1930</v>
      </c>
      <c r="I40792" t="str">
        <f t="shared" si="637"/>
        <v/>
      </c>
    </row>
    <row r="40793" spans="1:9" x14ac:dyDescent="0.2">
      <c r="A40793" t="s">
        <v>237</v>
      </c>
      <c r="B40793" t="s">
        <v>10</v>
      </c>
      <c r="C40793">
        <v>1931</v>
      </c>
      <c r="I40793" t="str">
        <f t="shared" si="637"/>
        <v/>
      </c>
    </row>
    <row r="40794" spans="1:9" x14ac:dyDescent="0.2">
      <c r="A40794" t="s">
        <v>237</v>
      </c>
      <c r="B40794" t="s">
        <v>10</v>
      </c>
      <c r="C40794">
        <v>1932</v>
      </c>
      <c r="I40794" t="str">
        <f t="shared" si="637"/>
        <v/>
      </c>
    </row>
    <row r="40795" spans="1:9" x14ac:dyDescent="0.2">
      <c r="A40795" t="s">
        <v>237</v>
      </c>
      <c r="B40795" t="s">
        <v>10</v>
      </c>
      <c r="C40795">
        <v>1933</v>
      </c>
      <c r="I40795" t="str">
        <f t="shared" si="637"/>
        <v/>
      </c>
    </row>
    <row r="40796" spans="1:9" x14ac:dyDescent="0.2">
      <c r="A40796" t="s">
        <v>237</v>
      </c>
      <c r="B40796" t="s">
        <v>10</v>
      </c>
      <c r="C40796">
        <v>1934</v>
      </c>
      <c r="I40796" t="str">
        <f t="shared" si="637"/>
        <v/>
      </c>
    </row>
    <row r="40797" spans="1:9" x14ac:dyDescent="0.2">
      <c r="A40797" t="s">
        <v>237</v>
      </c>
      <c r="B40797" t="s">
        <v>10</v>
      </c>
      <c r="C40797">
        <v>1935</v>
      </c>
      <c r="I40797" t="str">
        <f t="shared" si="637"/>
        <v/>
      </c>
    </row>
    <row r="40798" spans="1:9" x14ac:dyDescent="0.2">
      <c r="A40798" t="s">
        <v>237</v>
      </c>
      <c r="B40798" t="s">
        <v>10</v>
      </c>
      <c r="C40798">
        <v>1936</v>
      </c>
      <c r="I40798" t="str">
        <f t="shared" si="637"/>
        <v/>
      </c>
    </row>
    <row r="40799" spans="1:9" x14ac:dyDescent="0.2">
      <c r="A40799" t="s">
        <v>237</v>
      </c>
      <c r="B40799" t="s">
        <v>10</v>
      </c>
      <c r="C40799">
        <v>1937</v>
      </c>
      <c r="I40799" t="str">
        <f t="shared" si="637"/>
        <v/>
      </c>
    </row>
    <row r="40800" spans="1:9" x14ac:dyDescent="0.2">
      <c r="A40800" t="s">
        <v>237</v>
      </c>
      <c r="B40800" t="s">
        <v>10</v>
      </c>
      <c r="C40800">
        <v>1938</v>
      </c>
      <c r="D40800">
        <v>28029.17</v>
      </c>
      <c r="E40800" s="4">
        <v>625000000</v>
      </c>
      <c r="H40800">
        <v>4.4799999999999998E-5</v>
      </c>
      <c r="I40800">
        <f t="shared" si="637"/>
        <v>4.4799999999999996E-3</v>
      </c>
    </row>
    <row r="40801" spans="1:9" x14ac:dyDescent="0.2">
      <c r="A40801" t="s">
        <v>237</v>
      </c>
      <c r="B40801" t="s">
        <v>10</v>
      </c>
      <c r="C40801">
        <v>1939</v>
      </c>
      <c r="D40801">
        <v>27904.23</v>
      </c>
      <c r="E40801" s="4">
        <v>704000000</v>
      </c>
      <c r="H40801">
        <v>3.96E-5</v>
      </c>
      <c r="I40801">
        <f t="shared" si="637"/>
        <v>3.96E-3</v>
      </c>
    </row>
    <row r="40802" spans="1:9" x14ac:dyDescent="0.2">
      <c r="A40802" t="s">
        <v>237</v>
      </c>
      <c r="B40802" t="s">
        <v>10</v>
      </c>
      <c r="C40802">
        <v>1940</v>
      </c>
      <c r="I40802" t="str">
        <f t="shared" si="637"/>
        <v/>
      </c>
    </row>
    <row r="40803" spans="1:9" x14ac:dyDescent="0.2">
      <c r="A40803" t="s">
        <v>237</v>
      </c>
      <c r="B40803" t="s">
        <v>10</v>
      </c>
      <c r="C40803">
        <v>1941</v>
      </c>
      <c r="I40803" t="str">
        <f t="shared" si="637"/>
        <v/>
      </c>
    </row>
    <row r="40804" spans="1:9" x14ac:dyDescent="0.2">
      <c r="A40804" t="s">
        <v>237</v>
      </c>
      <c r="B40804" t="s">
        <v>10</v>
      </c>
      <c r="C40804">
        <v>1942</v>
      </c>
      <c r="I40804" t="str">
        <f t="shared" si="637"/>
        <v/>
      </c>
    </row>
    <row r="40805" spans="1:9" x14ac:dyDescent="0.2">
      <c r="A40805" t="s">
        <v>237</v>
      </c>
      <c r="B40805" t="s">
        <v>10</v>
      </c>
      <c r="C40805">
        <v>1943</v>
      </c>
      <c r="I40805" t="str">
        <f t="shared" si="637"/>
        <v/>
      </c>
    </row>
    <row r="40806" spans="1:9" x14ac:dyDescent="0.2">
      <c r="A40806" t="s">
        <v>237</v>
      </c>
      <c r="B40806" t="s">
        <v>10</v>
      </c>
      <c r="C40806">
        <v>1944</v>
      </c>
      <c r="I40806" t="str">
        <f t="shared" si="637"/>
        <v/>
      </c>
    </row>
    <row r="40807" spans="1:9" x14ac:dyDescent="0.2">
      <c r="A40807" t="s">
        <v>237</v>
      </c>
      <c r="B40807" t="s">
        <v>10</v>
      </c>
      <c r="C40807">
        <v>1945</v>
      </c>
      <c r="I40807" t="str">
        <f t="shared" si="637"/>
        <v/>
      </c>
    </row>
    <row r="40808" spans="1:9" x14ac:dyDescent="0.2">
      <c r="A40808" t="s">
        <v>237</v>
      </c>
      <c r="B40808" t="s">
        <v>10</v>
      </c>
      <c r="C40808">
        <v>1946</v>
      </c>
      <c r="I40808" t="str">
        <f t="shared" si="637"/>
        <v/>
      </c>
    </row>
    <row r="40809" spans="1:9" x14ac:dyDescent="0.2">
      <c r="A40809" t="s">
        <v>237</v>
      </c>
      <c r="B40809" t="s">
        <v>10</v>
      </c>
      <c r="C40809">
        <v>1947</v>
      </c>
      <c r="I40809" t="str">
        <f t="shared" si="637"/>
        <v/>
      </c>
    </row>
    <row r="40810" spans="1:9" x14ac:dyDescent="0.2">
      <c r="A40810" t="s">
        <v>237</v>
      </c>
      <c r="B40810" t="s">
        <v>10</v>
      </c>
      <c r="C40810">
        <v>1948</v>
      </c>
      <c r="I40810" t="str">
        <f t="shared" si="637"/>
        <v/>
      </c>
    </row>
    <row r="40811" spans="1:9" x14ac:dyDescent="0.2">
      <c r="A40811" t="s">
        <v>237</v>
      </c>
      <c r="B40811" t="s">
        <v>10</v>
      </c>
      <c r="C40811">
        <v>1949</v>
      </c>
      <c r="I40811" t="str">
        <f t="shared" si="637"/>
        <v/>
      </c>
    </row>
    <row r="40812" spans="1:9" x14ac:dyDescent="0.2">
      <c r="A40812" t="s">
        <v>237</v>
      </c>
      <c r="B40812" t="s">
        <v>10</v>
      </c>
      <c r="C40812">
        <v>1950</v>
      </c>
      <c r="I40812" t="str">
        <f t="shared" si="637"/>
        <v/>
      </c>
    </row>
    <row r="40813" spans="1:9" x14ac:dyDescent="0.2">
      <c r="A40813" t="s">
        <v>237</v>
      </c>
      <c r="B40813" t="s">
        <v>10</v>
      </c>
      <c r="C40813">
        <v>1951</v>
      </c>
      <c r="I40813" t="str">
        <f t="shared" si="637"/>
        <v/>
      </c>
    </row>
    <row r="40814" spans="1:9" x14ac:dyDescent="0.2">
      <c r="A40814" t="s">
        <v>237</v>
      </c>
      <c r="B40814" t="s">
        <v>10</v>
      </c>
      <c r="C40814">
        <v>1952</v>
      </c>
      <c r="I40814" t="str">
        <f t="shared" si="637"/>
        <v/>
      </c>
    </row>
    <row r="40815" spans="1:9" x14ac:dyDescent="0.2">
      <c r="A40815" t="s">
        <v>237</v>
      </c>
      <c r="B40815" t="s">
        <v>10</v>
      </c>
      <c r="C40815">
        <v>1953</v>
      </c>
      <c r="I40815" t="str">
        <f t="shared" si="637"/>
        <v/>
      </c>
    </row>
    <row r="40816" spans="1:9" x14ac:dyDescent="0.2">
      <c r="A40816" t="s">
        <v>237</v>
      </c>
      <c r="B40816" t="s">
        <v>10</v>
      </c>
      <c r="C40816">
        <v>1954</v>
      </c>
      <c r="I40816" t="str">
        <f t="shared" si="637"/>
        <v/>
      </c>
    </row>
    <row r="40817" spans="1:9" x14ac:dyDescent="0.2">
      <c r="A40817" t="s">
        <v>237</v>
      </c>
      <c r="B40817" t="s">
        <v>10</v>
      </c>
      <c r="C40817">
        <v>1955</v>
      </c>
      <c r="I40817" t="str">
        <f t="shared" si="637"/>
        <v/>
      </c>
    </row>
    <row r="40818" spans="1:9" x14ac:dyDescent="0.2">
      <c r="A40818" t="s">
        <v>237</v>
      </c>
      <c r="B40818" t="s">
        <v>10</v>
      </c>
      <c r="C40818">
        <v>1956</v>
      </c>
      <c r="I40818" t="str">
        <f t="shared" si="637"/>
        <v/>
      </c>
    </row>
    <row r="40819" spans="1:9" x14ac:dyDescent="0.2">
      <c r="A40819" t="s">
        <v>237</v>
      </c>
      <c r="B40819" t="s">
        <v>10</v>
      </c>
      <c r="C40819">
        <v>1957</v>
      </c>
      <c r="I40819" t="str">
        <f t="shared" si="637"/>
        <v/>
      </c>
    </row>
    <row r="40820" spans="1:9" x14ac:dyDescent="0.2">
      <c r="A40820" t="s">
        <v>237</v>
      </c>
      <c r="B40820" t="s">
        <v>10</v>
      </c>
      <c r="C40820">
        <v>1958</v>
      </c>
      <c r="I40820" t="str">
        <f t="shared" si="637"/>
        <v/>
      </c>
    </row>
    <row r="40821" spans="1:9" x14ac:dyDescent="0.2">
      <c r="A40821" t="s">
        <v>237</v>
      </c>
      <c r="B40821" t="s">
        <v>10</v>
      </c>
      <c r="C40821">
        <v>1959</v>
      </c>
      <c r="I40821" t="str">
        <f t="shared" si="637"/>
        <v/>
      </c>
    </row>
    <row r="40822" spans="1:9" x14ac:dyDescent="0.2">
      <c r="A40822" t="s">
        <v>237</v>
      </c>
      <c r="B40822" t="s">
        <v>10</v>
      </c>
      <c r="C40822">
        <v>1960</v>
      </c>
      <c r="I40822" t="str">
        <f t="shared" si="637"/>
        <v/>
      </c>
    </row>
    <row r="40823" spans="1:9" x14ac:dyDescent="0.2">
      <c r="A40823" t="s">
        <v>237</v>
      </c>
      <c r="B40823" t="s">
        <v>10</v>
      </c>
      <c r="C40823">
        <v>1961</v>
      </c>
      <c r="I40823" t="str">
        <f t="shared" si="637"/>
        <v/>
      </c>
    </row>
    <row r="40824" spans="1:9" x14ac:dyDescent="0.2">
      <c r="A40824" t="s">
        <v>237</v>
      </c>
      <c r="B40824" t="s">
        <v>10</v>
      </c>
      <c r="C40824">
        <v>1962</v>
      </c>
      <c r="I40824" t="str">
        <f t="shared" si="637"/>
        <v/>
      </c>
    </row>
    <row r="40825" spans="1:9" x14ac:dyDescent="0.2">
      <c r="A40825" t="s">
        <v>237</v>
      </c>
      <c r="B40825" t="s">
        <v>10</v>
      </c>
      <c r="C40825">
        <v>1963</v>
      </c>
      <c r="I40825" t="str">
        <f t="shared" si="637"/>
        <v/>
      </c>
    </row>
    <row r="40826" spans="1:9" x14ac:dyDescent="0.2">
      <c r="A40826" t="s">
        <v>237</v>
      </c>
      <c r="B40826" t="s">
        <v>10</v>
      </c>
      <c r="C40826">
        <v>1964</v>
      </c>
      <c r="I40826" t="str">
        <f t="shared" si="637"/>
        <v/>
      </c>
    </row>
    <row r="40827" spans="1:9" x14ac:dyDescent="0.2">
      <c r="A40827" t="s">
        <v>237</v>
      </c>
      <c r="B40827" t="s">
        <v>10</v>
      </c>
      <c r="C40827">
        <v>1965</v>
      </c>
      <c r="I40827" t="str">
        <f t="shared" si="637"/>
        <v/>
      </c>
    </row>
    <row r="40828" spans="1:9" x14ac:dyDescent="0.2">
      <c r="A40828" t="s">
        <v>237</v>
      </c>
      <c r="B40828" t="s">
        <v>10</v>
      </c>
      <c r="C40828">
        <v>1966</v>
      </c>
      <c r="I40828" t="str">
        <f t="shared" si="637"/>
        <v/>
      </c>
    </row>
    <row r="40829" spans="1:9" x14ac:dyDescent="0.2">
      <c r="A40829" t="s">
        <v>237</v>
      </c>
      <c r="B40829" t="s">
        <v>10</v>
      </c>
      <c r="C40829">
        <v>1967</v>
      </c>
      <c r="I40829" t="str">
        <f t="shared" si="637"/>
        <v/>
      </c>
    </row>
    <row r="40830" spans="1:9" x14ac:dyDescent="0.2">
      <c r="A40830" t="s">
        <v>237</v>
      </c>
      <c r="B40830" t="s">
        <v>10</v>
      </c>
      <c r="C40830">
        <v>1968</v>
      </c>
      <c r="I40830" t="str">
        <f t="shared" si="637"/>
        <v/>
      </c>
    </row>
    <row r="40831" spans="1:9" x14ac:dyDescent="0.2">
      <c r="A40831" t="s">
        <v>237</v>
      </c>
      <c r="B40831" t="s">
        <v>10</v>
      </c>
      <c r="C40831">
        <v>1969</v>
      </c>
      <c r="I40831" t="str">
        <f t="shared" si="637"/>
        <v/>
      </c>
    </row>
    <row r="40832" spans="1:9" x14ac:dyDescent="0.2">
      <c r="A40832" t="s">
        <v>237</v>
      </c>
      <c r="B40832" t="s">
        <v>10</v>
      </c>
      <c r="C40832">
        <v>1970</v>
      </c>
      <c r="I40832" t="str">
        <f t="shared" si="637"/>
        <v/>
      </c>
    </row>
    <row r="40833" spans="1:9" x14ac:dyDescent="0.2">
      <c r="A40833" t="s">
        <v>237</v>
      </c>
      <c r="B40833" t="s">
        <v>10</v>
      </c>
      <c r="C40833">
        <v>1971</v>
      </c>
      <c r="I40833" t="str">
        <f t="shared" si="637"/>
        <v/>
      </c>
    </row>
    <row r="40834" spans="1:9" x14ac:dyDescent="0.2">
      <c r="A40834" t="s">
        <v>237</v>
      </c>
      <c r="B40834" t="s">
        <v>10</v>
      </c>
      <c r="C40834">
        <v>1972</v>
      </c>
      <c r="I40834" t="str">
        <f t="shared" si="637"/>
        <v/>
      </c>
    </row>
    <row r="40835" spans="1:9" x14ac:dyDescent="0.2">
      <c r="A40835" t="s">
        <v>237</v>
      </c>
      <c r="B40835" t="s">
        <v>10</v>
      </c>
      <c r="C40835">
        <v>1973</v>
      </c>
      <c r="I40835" t="str">
        <f t="shared" ref="I40835:I40898" si="638">IF(ISNUMBER(H40835),H40835*100,"")</f>
        <v/>
      </c>
    </row>
    <row r="40836" spans="1:9" x14ac:dyDescent="0.2">
      <c r="A40836" t="s">
        <v>237</v>
      </c>
      <c r="B40836" t="s">
        <v>10</v>
      </c>
      <c r="C40836">
        <v>1974</v>
      </c>
      <c r="I40836" t="str">
        <f t="shared" si="638"/>
        <v/>
      </c>
    </row>
    <row r="40837" spans="1:9" x14ac:dyDescent="0.2">
      <c r="A40837" t="s">
        <v>237</v>
      </c>
      <c r="B40837" t="s">
        <v>10</v>
      </c>
      <c r="C40837">
        <v>1975</v>
      </c>
      <c r="I40837" t="str">
        <f t="shared" si="638"/>
        <v/>
      </c>
    </row>
    <row r="40838" spans="1:9" x14ac:dyDescent="0.2">
      <c r="A40838" t="s">
        <v>237</v>
      </c>
      <c r="B40838" t="s">
        <v>10</v>
      </c>
      <c r="C40838">
        <v>1976</v>
      </c>
      <c r="I40838" t="str">
        <f t="shared" si="638"/>
        <v/>
      </c>
    </row>
    <row r="40839" spans="1:9" x14ac:dyDescent="0.2">
      <c r="A40839" t="s">
        <v>237</v>
      </c>
      <c r="B40839" t="s">
        <v>10</v>
      </c>
      <c r="C40839">
        <v>1977</v>
      </c>
      <c r="I40839" t="str">
        <f t="shared" si="638"/>
        <v/>
      </c>
    </row>
    <row r="40840" spans="1:9" x14ac:dyDescent="0.2">
      <c r="A40840" t="s">
        <v>237</v>
      </c>
      <c r="B40840" t="s">
        <v>10</v>
      </c>
      <c r="C40840">
        <v>1978</v>
      </c>
      <c r="I40840" t="str">
        <f t="shared" si="638"/>
        <v/>
      </c>
    </row>
    <row r="40841" spans="1:9" x14ac:dyDescent="0.2">
      <c r="A40841" t="s">
        <v>237</v>
      </c>
      <c r="B40841" t="s">
        <v>10</v>
      </c>
      <c r="C40841">
        <v>1979</v>
      </c>
      <c r="I40841" t="str">
        <f t="shared" si="638"/>
        <v/>
      </c>
    </row>
    <row r="40842" spans="1:9" x14ac:dyDescent="0.2">
      <c r="A40842" t="s">
        <v>237</v>
      </c>
      <c r="B40842" t="s">
        <v>10</v>
      </c>
      <c r="C40842">
        <v>1980</v>
      </c>
      <c r="I40842" t="str">
        <f t="shared" si="638"/>
        <v/>
      </c>
    </row>
    <row r="40843" spans="1:9" x14ac:dyDescent="0.2">
      <c r="A40843" t="s">
        <v>237</v>
      </c>
      <c r="B40843" t="s">
        <v>10</v>
      </c>
      <c r="C40843">
        <v>1981</v>
      </c>
      <c r="I40843" t="str">
        <f t="shared" si="638"/>
        <v/>
      </c>
    </row>
    <row r="40844" spans="1:9" x14ac:dyDescent="0.2">
      <c r="A40844" t="s">
        <v>237</v>
      </c>
      <c r="B40844" t="s">
        <v>10</v>
      </c>
      <c r="C40844">
        <v>1982</v>
      </c>
      <c r="I40844" t="str">
        <f t="shared" si="638"/>
        <v/>
      </c>
    </row>
    <row r="40845" spans="1:9" x14ac:dyDescent="0.2">
      <c r="A40845" t="s">
        <v>237</v>
      </c>
      <c r="B40845" t="s">
        <v>10</v>
      </c>
      <c r="C40845">
        <v>1983</v>
      </c>
      <c r="I40845" t="str">
        <f t="shared" si="638"/>
        <v/>
      </c>
    </row>
    <row r="40846" spans="1:9" x14ac:dyDescent="0.2">
      <c r="A40846" t="s">
        <v>237</v>
      </c>
      <c r="B40846" t="s">
        <v>10</v>
      </c>
      <c r="C40846">
        <v>1984</v>
      </c>
      <c r="I40846" t="str">
        <f t="shared" si="638"/>
        <v/>
      </c>
    </row>
    <row r="40847" spans="1:9" x14ac:dyDescent="0.2">
      <c r="A40847" t="s">
        <v>237</v>
      </c>
      <c r="B40847" t="s">
        <v>10</v>
      </c>
      <c r="C40847">
        <v>1985</v>
      </c>
      <c r="I40847" t="str">
        <f t="shared" si="638"/>
        <v/>
      </c>
    </row>
    <row r="40848" spans="1:9" x14ac:dyDescent="0.2">
      <c r="A40848" t="s">
        <v>237</v>
      </c>
      <c r="B40848" t="s">
        <v>10</v>
      </c>
      <c r="C40848">
        <v>1986</v>
      </c>
      <c r="I40848" t="str">
        <f t="shared" si="638"/>
        <v/>
      </c>
    </row>
    <row r="40849" spans="1:9" x14ac:dyDescent="0.2">
      <c r="A40849" t="s">
        <v>237</v>
      </c>
      <c r="B40849" t="s">
        <v>10</v>
      </c>
      <c r="C40849">
        <v>1987</v>
      </c>
      <c r="I40849" t="str">
        <f t="shared" si="638"/>
        <v/>
      </c>
    </row>
    <row r="40850" spans="1:9" x14ac:dyDescent="0.2">
      <c r="A40850" t="s">
        <v>237</v>
      </c>
      <c r="B40850" t="s">
        <v>10</v>
      </c>
      <c r="C40850">
        <v>1988</v>
      </c>
      <c r="I40850" t="str">
        <f t="shared" si="638"/>
        <v/>
      </c>
    </row>
    <row r="40851" spans="1:9" x14ac:dyDescent="0.2">
      <c r="A40851" t="s">
        <v>237</v>
      </c>
      <c r="B40851" t="s">
        <v>10</v>
      </c>
      <c r="C40851">
        <v>1989</v>
      </c>
      <c r="I40851" t="str">
        <f t="shared" si="638"/>
        <v/>
      </c>
    </row>
    <row r="40852" spans="1:9" x14ac:dyDescent="0.2">
      <c r="A40852" t="s">
        <v>237</v>
      </c>
      <c r="B40852" t="s">
        <v>10</v>
      </c>
      <c r="C40852">
        <v>1990</v>
      </c>
      <c r="I40852" t="str">
        <f t="shared" si="638"/>
        <v/>
      </c>
    </row>
    <row r="40853" spans="1:9" x14ac:dyDescent="0.2">
      <c r="A40853" t="s">
        <v>237</v>
      </c>
      <c r="B40853" t="s">
        <v>10</v>
      </c>
      <c r="C40853">
        <v>1991</v>
      </c>
      <c r="I40853" t="str">
        <f t="shared" si="638"/>
        <v/>
      </c>
    </row>
    <row r="40854" spans="1:9" x14ac:dyDescent="0.2">
      <c r="A40854" t="s">
        <v>237</v>
      </c>
      <c r="B40854" t="s">
        <v>10</v>
      </c>
      <c r="C40854">
        <v>1992</v>
      </c>
      <c r="I40854" t="str">
        <f t="shared" si="638"/>
        <v/>
      </c>
    </row>
    <row r="40855" spans="1:9" x14ac:dyDescent="0.2">
      <c r="A40855" t="s">
        <v>237</v>
      </c>
      <c r="B40855" t="s">
        <v>10</v>
      </c>
      <c r="C40855">
        <v>1993</v>
      </c>
      <c r="I40855" t="str">
        <f t="shared" si="638"/>
        <v/>
      </c>
    </row>
    <row r="40856" spans="1:9" x14ac:dyDescent="0.2">
      <c r="A40856" t="s">
        <v>237</v>
      </c>
      <c r="B40856" t="s">
        <v>10</v>
      </c>
      <c r="C40856">
        <v>1994</v>
      </c>
      <c r="I40856" t="str">
        <f t="shared" si="638"/>
        <v/>
      </c>
    </row>
    <row r="40857" spans="1:9" x14ac:dyDescent="0.2">
      <c r="A40857" t="s">
        <v>237</v>
      </c>
      <c r="B40857" t="s">
        <v>10</v>
      </c>
      <c r="C40857">
        <v>1995</v>
      </c>
      <c r="I40857" t="str">
        <f t="shared" si="638"/>
        <v/>
      </c>
    </row>
    <row r="40858" spans="1:9" x14ac:dyDescent="0.2">
      <c r="A40858" t="s">
        <v>237</v>
      </c>
      <c r="B40858" t="s">
        <v>10</v>
      </c>
      <c r="C40858">
        <v>1996</v>
      </c>
      <c r="I40858" t="str">
        <f t="shared" si="638"/>
        <v/>
      </c>
    </row>
    <row r="40859" spans="1:9" x14ac:dyDescent="0.2">
      <c r="A40859" t="s">
        <v>237</v>
      </c>
      <c r="B40859" t="s">
        <v>10</v>
      </c>
      <c r="C40859">
        <v>1997</v>
      </c>
      <c r="I40859" t="str">
        <f t="shared" si="638"/>
        <v/>
      </c>
    </row>
    <row r="40860" spans="1:9" x14ac:dyDescent="0.2">
      <c r="A40860" t="s">
        <v>237</v>
      </c>
      <c r="B40860" t="s">
        <v>10</v>
      </c>
      <c r="C40860">
        <v>1998</v>
      </c>
      <c r="I40860" t="str">
        <f t="shared" si="638"/>
        <v/>
      </c>
    </row>
    <row r="40861" spans="1:9" x14ac:dyDescent="0.2">
      <c r="A40861" t="s">
        <v>237</v>
      </c>
      <c r="B40861" t="s">
        <v>10</v>
      </c>
      <c r="C40861">
        <v>1999</v>
      </c>
      <c r="I40861" t="str">
        <f t="shared" si="638"/>
        <v/>
      </c>
    </row>
    <row r="40862" spans="1:9" x14ac:dyDescent="0.2">
      <c r="A40862" t="s">
        <v>237</v>
      </c>
      <c r="B40862" t="s">
        <v>10</v>
      </c>
      <c r="C40862">
        <v>2000</v>
      </c>
      <c r="I40862" t="str">
        <f t="shared" si="638"/>
        <v/>
      </c>
    </row>
    <row r="40863" spans="1:9" x14ac:dyDescent="0.2">
      <c r="A40863" t="s">
        <v>237</v>
      </c>
      <c r="B40863" t="s">
        <v>10</v>
      </c>
      <c r="C40863">
        <v>2001</v>
      </c>
      <c r="I40863" t="str">
        <f t="shared" si="638"/>
        <v/>
      </c>
    </row>
    <row r="40864" spans="1:9" x14ac:dyDescent="0.2">
      <c r="A40864" t="s">
        <v>237</v>
      </c>
      <c r="B40864" t="s">
        <v>10</v>
      </c>
      <c r="C40864">
        <v>2002</v>
      </c>
      <c r="I40864" t="str">
        <f t="shared" si="638"/>
        <v/>
      </c>
    </row>
    <row r="40865" spans="1:9" x14ac:dyDescent="0.2">
      <c r="A40865" t="s">
        <v>237</v>
      </c>
      <c r="B40865" t="s">
        <v>10</v>
      </c>
      <c r="C40865">
        <v>2003</v>
      </c>
      <c r="I40865" t="str">
        <f t="shared" si="638"/>
        <v/>
      </c>
    </row>
    <row r="40866" spans="1:9" x14ac:dyDescent="0.2">
      <c r="A40866" t="s">
        <v>237</v>
      </c>
      <c r="B40866" t="s">
        <v>10</v>
      </c>
      <c r="C40866">
        <v>2004</v>
      </c>
      <c r="I40866" t="str">
        <f t="shared" si="638"/>
        <v/>
      </c>
    </row>
    <row r="40867" spans="1:9" x14ac:dyDescent="0.2">
      <c r="A40867" t="s">
        <v>237</v>
      </c>
      <c r="B40867" t="s">
        <v>10</v>
      </c>
      <c r="C40867">
        <v>2005</v>
      </c>
      <c r="I40867" t="str">
        <f t="shared" si="638"/>
        <v/>
      </c>
    </row>
    <row r="40868" spans="1:9" x14ac:dyDescent="0.2">
      <c r="A40868" t="s">
        <v>237</v>
      </c>
      <c r="B40868" t="s">
        <v>10</v>
      </c>
      <c r="C40868">
        <v>2006</v>
      </c>
      <c r="I40868" t="str">
        <f t="shared" si="638"/>
        <v/>
      </c>
    </row>
    <row r="40869" spans="1:9" x14ac:dyDescent="0.2">
      <c r="A40869" t="s">
        <v>237</v>
      </c>
      <c r="B40869" t="s">
        <v>10</v>
      </c>
      <c r="C40869">
        <v>2007</v>
      </c>
      <c r="I40869" t="str">
        <f t="shared" si="638"/>
        <v/>
      </c>
    </row>
    <row r="40870" spans="1:9" x14ac:dyDescent="0.2">
      <c r="A40870" t="s">
        <v>237</v>
      </c>
      <c r="B40870" t="s">
        <v>10</v>
      </c>
      <c r="C40870">
        <v>2008</v>
      </c>
      <c r="I40870" t="str">
        <f t="shared" si="638"/>
        <v/>
      </c>
    </row>
    <row r="40871" spans="1:9" x14ac:dyDescent="0.2">
      <c r="A40871" t="s">
        <v>237</v>
      </c>
      <c r="B40871" t="s">
        <v>10</v>
      </c>
      <c r="C40871">
        <v>2009</v>
      </c>
      <c r="I40871" t="str">
        <f t="shared" si="638"/>
        <v/>
      </c>
    </row>
    <row r="40872" spans="1:9" x14ac:dyDescent="0.2">
      <c r="A40872" t="s">
        <v>237</v>
      </c>
      <c r="B40872" t="s">
        <v>10</v>
      </c>
      <c r="C40872">
        <v>2010</v>
      </c>
      <c r="I40872" t="str">
        <f t="shared" si="638"/>
        <v/>
      </c>
    </row>
    <row r="40873" spans="1:9" x14ac:dyDescent="0.2">
      <c r="A40873" t="s">
        <v>237</v>
      </c>
      <c r="B40873" t="s">
        <v>10</v>
      </c>
      <c r="C40873">
        <v>2011</v>
      </c>
      <c r="I40873" t="str">
        <f t="shared" si="638"/>
        <v/>
      </c>
    </row>
    <row r="40874" spans="1:9" x14ac:dyDescent="0.2">
      <c r="A40874" t="s">
        <v>237</v>
      </c>
      <c r="B40874" t="s">
        <v>10</v>
      </c>
      <c r="C40874">
        <v>2012</v>
      </c>
      <c r="I40874" t="str">
        <f t="shared" si="638"/>
        <v/>
      </c>
    </row>
    <row r="40875" spans="1:9" x14ac:dyDescent="0.2">
      <c r="A40875" t="s">
        <v>237</v>
      </c>
      <c r="B40875" t="s">
        <v>10</v>
      </c>
      <c r="C40875">
        <v>2013</v>
      </c>
      <c r="I40875" t="str">
        <f t="shared" si="638"/>
        <v/>
      </c>
    </row>
    <row r="40876" spans="1:9" x14ac:dyDescent="0.2">
      <c r="A40876" t="s">
        <v>237</v>
      </c>
      <c r="B40876" t="s">
        <v>10</v>
      </c>
      <c r="C40876">
        <v>2014</v>
      </c>
      <c r="I40876" t="str">
        <f t="shared" si="638"/>
        <v/>
      </c>
    </row>
    <row r="40877" spans="1:9" x14ac:dyDescent="0.2">
      <c r="A40877" t="s">
        <v>237</v>
      </c>
      <c r="B40877" t="s">
        <v>10</v>
      </c>
      <c r="C40877">
        <v>2015</v>
      </c>
      <c r="I40877" t="str">
        <f t="shared" si="638"/>
        <v/>
      </c>
    </row>
    <row r="40878" spans="1:9" x14ac:dyDescent="0.2">
      <c r="A40878" t="s">
        <v>237</v>
      </c>
      <c r="B40878" t="s">
        <v>10</v>
      </c>
      <c r="C40878">
        <v>2016</v>
      </c>
      <c r="I40878" t="str">
        <f t="shared" si="638"/>
        <v/>
      </c>
    </row>
    <row r="40879" spans="1:9" x14ac:dyDescent="0.2">
      <c r="A40879" t="s">
        <v>237</v>
      </c>
      <c r="B40879" t="s">
        <v>10</v>
      </c>
      <c r="C40879">
        <v>2017</v>
      </c>
      <c r="I40879" t="str">
        <f t="shared" si="638"/>
        <v/>
      </c>
    </row>
    <row r="40880" spans="1:9" x14ac:dyDescent="0.2">
      <c r="A40880" t="s">
        <v>237</v>
      </c>
      <c r="B40880" t="s">
        <v>10</v>
      </c>
      <c r="C40880">
        <v>2018</v>
      </c>
      <c r="I40880" t="str">
        <f t="shared" si="638"/>
        <v/>
      </c>
    </row>
    <row r="40881" spans="1:9" x14ac:dyDescent="0.2">
      <c r="A40881" t="s">
        <v>237</v>
      </c>
      <c r="B40881" t="s">
        <v>10</v>
      </c>
      <c r="C40881">
        <v>2019</v>
      </c>
      <c r="I40881" t="str">
        <f t="shared" si="638"/>
        <v/>
      </c>
    </row>
    <row r="40882" spans="1:9" x14ac:dyDescent="0.2">
      <c r="A40882" t="s">
        <v>237</v>
      </c>
      <c r="B40882" t="s">
        <v>10</v>
      </c>
      <c r="C40882">
        <v>2020</v>
      </c>
      <c r="I40882" t="str">
        <f t="shared" si="638"/>
        <v/>
      </c>
    </row>
    <row r="40883" spans="1:9" x14ac:dyDescent="0.2">
      <c r="A40883" t="s">
        <v>237</v>
      </c>
      <c r="B40883" t="s">
        <v>10</v>
      </c>
      <c r="C40883">
        <v>2021</v>
      </c>
      <c r="I40883" t="str">
        <f t="shared" si="638"/>
        <v/>
      </c>
    </row>
    <row r="40884" spans="1:9" x14ac:dyDescent="0.2">
      <c r="A40884" t="s">
        <v>237</v>
      </c>
      <c r="B40884" t="s">
        <v>10</v>
      </c>
      <c r="C40884">
        <v>2022</v>
      </c>
      <c r="I40884" t="str">
        <f t="shared" si="638"/>
        <v/>
      </c>
    </row>
    <row r="40885" spans="1:9" x14ac:dyDescent="0.2">
      <c r="A40885" t="s">
        <v>237</v>
      </c>
      <c r="B40885" t="s">
        <v>10</v>
      </c>
      <c r="C40885">
        <v>2023</v>
      </c>
      <c r="I40885" t="str">
        <f t="shared" si="638"/>
        <v/>
      </c>
    </row>
    <row r="40886" spans="1:9" x14ac:dyDescent="0.2">
      <c r="A40886" t="s">
        <v>237</v>
      </c>
      <c r="B40886" t="s">
        <v>10</v>
      </c>
      <c r="C40886">
        <v>2024</v>
      </c>
      <c r="I40886" t="str">
        <f t="shared" si="638"/>
        <v/>
      </c>
    </row>
    <row r="40887" spans="1:9" x14ac:dyDescent="0.2">
      <c r="A40887" t="s">
        <v>238</v>
      </c>
      <c r="B40887" t="s">
        <v>10</v>
      </c>
      <c r="C40887">
        <v>1840</v>
      </c>
      <c r="D40887">
        <v>8670.6</v>
      </c>
      <c r="E40887" s="4">
        <v>22400000</v>
      </c>
      <c r="H40887">
        <v>3.8709999999999998E-4</v>
      </c>
      <c r="I40887">
        <f t="shared" si="638"/>
        <v>3.8709999999999994E-2</v>
      </c>
    </row>
    <row r="40888" spans="1:9" x14ac:dyDescent="0.2">
      <c r="A40888" t="s">
        <v>238</v>
      </c>
      <c r="B40888" t="s">
        <v>10</v>
      </c>
      <c r="C40888">
        <v>1841</v>
      </c>
      <c r="E40888" s="4">
        <v>20800000</v>
      </c>
      <c r="I40888" t="str">
        <f t="shared" si="638"/>
        <v/>
      </c>
    </row>
    <row r="40889" spans="1:9" x14ac:dyDescent="0.2">
      <c r="A40889" t="s">
        <v>238</v>
      </c>
      <c r="B40889" t="s">
        <v>10</v>
      </c>
      <c r="C40889">
        <v>1842</v>
      </c>
      <c r="E40889" s="4">
        <v>19200000</v>
      </c>
      <c r="I40889" t="str">
        <f t="shared" si="638"/>
        <v/>
      </c>
    </row>
    <row r="40890" spans="1:9" x14ac:dyDescent="0.2">
      <c r="A40890" t="s">
        <v>238</v>
      </c>
      <c r="B40890" t="s">
        <v>10</v>
      </c>
      <c r="C40890">
        <v>1843</v>
      </c>
      <c r="E40890" s="4">
        <v>16300000</v>
      </c>
      <c r="I40890" t="str">
        <f t="shared" si="638"/>
        <v/>
      </c>
    </row>
    <row r="40891" spans="1:9" x14ac:dyDescent="0.2">
      <c r="A40891" t="s">
        <v>238</v>
      </c>
      <c r="B40891" t="s">
        <v>10</v>
      </c>
      <c r="C40891">
        <v>1844</v>
      </c>
      <c r="E40891" s="4">
        <v>20600000</v>
      </c>
      <c r="I40891" t="str">
        <f t="shared" si="638"/>
        <v/>
      </c>
    </row>
    <row r="40892" spans="1:9" x14ac:dyDescent="0.2">
      <c r="A40892" t="s">
        <v>238</v>
      </c>
      <c r="B40892" t="s">
        <v>10</v>
      </c>
      <c r="C40892">
        <v>1845</v>
      </c>
      <c r="E40892" s="4">
        <v>20100000</v>
      </c>
      <c r="I40892" t="str">
        <f t="shared" si="638"/>
        <v/>
      </c>
    </row>
    <row r="40893" spans="1:9" x14ac:dyDescent="0.2">
      <c r="A40893" t="s">
        <v>238</v>
      </c>
      <c r="B40893" t="s">
        <v>10</v>
      </c>
      <c r="C40893">
        <v>1846</v>
      </c>
      <c r="E40893" s="4">
        <v>21200000</v>
      </c>
      <c r="I40893" t="str">
        <f t="shared" si="638"/>
        <v/>
      </c>
    </row>
    <row r="40894" spans="1:9" x14ac:dyDescent="0.2">
      <c r="A40894" t="s">
        <v>238</v>
      </c>
      <c r="B40894" t="s">
        <v>10</v>
      </c>
      <c r="C40894">
        <v>1847</v>
      </c>
      <c r="E40894" s="4">
        <v>31500000</v>
      </c>
      <c r="I40894" t="str">
        <f t="shared" si="638"/>
        <v/>
      </c>
    </row>
    <row r="40895" spans="1:9" x14ac:dyDescent="0.2">
      <c r="A40895" t="s">
        <v>238</v>
      </c>
      <c r="B40895" t="s">
        <v>10</v>
      </c>
      <c r="C40895">
        <v>1848</v>
      </c>
      <c r="E40895" s="4">
        <v>26700000</v>
      </c>
      <c r="I40895" t="str">
        <f t="shared" si="638"/>
        <v/>
      </c>
    </row>
    <row r="40896" spans="1:9" x14ac:dyDescent="0.2">
      <c r="A40896" t="s">
        <v>238</v>
      </c>
      <c r="B40896" t="s">
        <v>10</v>
      </c>
      <c r="C40896">
        <v>1849</v>
      </c>
      <c r="E40896" s="4">
        <v>27400000</v>
      </c>
      <c r="I40896" t="str">
        <f t="shared" si="638"/>
        <v/>
      </c>
    </row>
    <row r="40897" spans="1:9" x14ac:dyDescent="0.2">
      <c r="A40897" t="s">
        <v>238</v>
      </c>
      <c r="B40897" t="s">
        <v>10</v>
      </c>
      <c r="C40897">
        <v>1850</v>
      </c>
      <c r="E40897" s="4">
        <v>27700000</v>
      </c>
      <c r="I40897" t="str">
        <f t="shared" si="638"/>
        <v/>
      </c>
    </row>
    <row r="40898" spans="1:9" x14ac:dyDescent="0.2">
      <c r="A40898" t="s">
        <v>238</v>
      </c>
      <c r="B40898" t="s">
        <v>10</v>
      </c>
      <c r="C40898">
        <v>1851</v>
      </c>
      <c r="E40898" s="4">
        <v>36400000</v>
      </c>
      <c r="I40898" t="str">
        <f t="shared" si="638"/>
        <v/>
      </c>
    </row>
    <row r="40899" spans="1:9" x14ac:dyDescent="0.2">
      <c r="A40899" t="s">
        <v>238</v>
      </c>
      <c r="B40899" t="s">
        <v>10</v>
      </c>
      <c r="C40899">
        <v>1852</v>
      </c>
      <c r="E40899" s="4">
        <v>31600000</v>
      </c>
      <c r="I40899" t="str">
        <f t="shared" ref="I40899:I40962" si="639">IF(ISNUMBER(H40899),H40899*100,"")</f>
        <v/>
      </c>
    </row>
    <row r="40900" spans="1:9" x14ac:dyDescent="0.2">
      <c r="A40900" t="s">
        <v>238</v>
      </c>
      <c r="B40900" t="s">
        <v>10</v>
      </c>
      <c r="C40900">
        <v>1853</v>
      </c>
      <c r="E40900" s="4">
        <v>38900000</v>
      </c>
      <c r="I40900" t="str">
        <f t="shared" si="639"/>
        <v/>
      </c>
    </row>
    <row r="40901" spans="1:9" x14ac:dyDescent="0.2">
      <c r="A40901" t="s">
        <v>238</v>
      </c>
      <c r="B40901" t="s">
        <v>10</v>
      </c>
      <c r="C40901">
        <v>1854</v>
      </c>
      <c r="I40901" t="str">
        <f t="shared" si="639"/>
        <v/>
      </c>
    </row>
    <row r="40902" spans="1:9" x14ac:dyDescent="0.2">
      <c r="A40902" t="s">
        <v>238</v>
      </c>
      <c r="B40902" t="s">
        <v>10</v>
      </c>
      <c r="C40902">
        <v>1855</v>
      </c>
      <c r="I40902" t="str">
        <f t="shared" si="639"/>
        <v/>
      </c>
    </row>
    <row r="40903" spans="1:9" x14ac:dyDescent="0.2">
      <c r="A40903" t="s">
        <v>238</v>
      </c>
      <c r="B40903" t="s">
        <v>10</v>
      </c>
      <c r="C40903">
        <v>1856</v>
      </c>
      <c r="E40903" s="4">
        <v>54200000</v>
      </c>
      <c r="I40903" t="str">
        <f t="shared" si="639"/>
        <v/>
      </c>
    </row>
    <row r="40904" spans="1:9" x14ac:dyDescent="0.2">
      <c r="A40904" t="s">
        <v>238</v>
      </c>
      <c r="B40904" t="s">
        <v>10</v>
      </c>
      <c r="C40904">
        <v>1857</v>
      </c>
      <c r="E40904" s="4">
        <v>57100000</v>
      </c>
      <c r="I40904" t="str">
        <f t="shared" si="639"/>
        <v/>
      </c>
    </row>
    <row r="40905" spans="1:9" x14ac:dyDescent="0.2">
      <c r="A40905" t="s">
        <v>238</v>
      </c>
      <c r="B40905" t="s">
        <v>10</v>
      </c>
      <c r="C40905">
        <v>1858</v>
      </c>
      <c r="E40905" s="4">
        <v>51700000</v>
      </c>
      <c r="I40905" t="str">
        <f t="shared" si="639"/>
        <v/>
      </c>
    </row>
    <row r="40906" spans="1:9" x14ac:dyDescent="0.2">
      <c r="A40906" t="s">
        <v>238</v>
      </c>
      <c r="B40906" t="s">
        <v>10</v>
      </c>
      <c r="C40906">
        <v>1859</v>
      </c>
      <c r="E40906" s="4">
        <v>56700000</v>
      </c>
      <c r="I40906" t="str">
        <f t="shared" si="639"/>
        <v/>
      </c>
    </row>
    <row r="40907" spans="1:9" x14ac:dyDescent="0.2">
      <c r="A40907" t="s">
        <v>238</v>
      </c>
      <c r="B40907" t="s">
        <v>10</v>
      </c>
      <c r="C40907">
        <v>1860</v>
      </c>
      <c r="E40907" s="4">
        <v>65200000</v>
      </c>
      <c r="I40907" t="str">
        <f t="shared" si="639"/>
        <v/>
      </c>
    </row>
    <row r="40908" spans="1:9" x14ac:dyDescent="0.2">
      <c r="A40908" t="s">
        <v>238</v>
      </c>
      <c r="B40908" t="s">
        <v>10</v>
      </c>
      <c r="C40908">
        <v>1861</v>
      </c>
      <c r="E40908" s="4">
        <v>42900000</v>
      </c>
      <c r="I40908" t="str">
        <f t="shared" si="639"/>
        <v/>
      </c>
    </row>
    <row r="40909" spans="1:9" x14ac:dyDescent="0.2">
      <c r="A40909" t="s">
        <v>238</v>
      </c>
      <c r="B40909" t="s">
        <v>10</v>
      </c>
      <c r="C40909">
        <v>1862</v>
      </c>
      <c r="E40909" s="4">
        <v>32400000</v>
      </c>
      <c r="I40909" t="str">
        <f t="shared" si="639"/>
        <v/>
      </c>
    </row>
    <row r="40910" spans="1:9" x14ac:dyDescent="0.2">
      <c r="A40910" t="s">
        <v>238</v>
      </c>
      <c r="B40910" t="s">
        <v>10</v>
      </c>
      <c r="C40910">
        <v>1863</v>
      </c>
      <c r="E40910" s="4">
        <v>26300000</v>
      </c>
      <c r="I40910" t="str">
        <f t="shared" si="639"/>
        <v/>
      </c>
    </row>
    <row r="40911" spans="1:9" x14ac:dyDescent="0.2">
      <c r="A40911" t="s">
        <v>238</v>
      </c>
      <c r="B40911" t="s">
        <v>10</v>
      </c>
      <c r="C40911">
        <v>1864</v>
      </c>
      <c r="E40911" s="4">
        <v>14400000</v>
      </c>
      <c r="I40911" t="str">
        <f t="shared" si="639"/>
        <v/>
      </c>
    </row>
    <row r="40912" spans="1:9" x14ac:dyDescent="0.2">
      <c r="A40912" t="s">
        <v>238</v>
      </c>
      <c r="B40912" t="s">
        <v>10</v>
      </c>
      <c r="C40912">
        <v>1865</v>
      </c>
      <c r="I40912" t="str">
        <f t="shared" si="639"/>
        <v/>
      </c>
    </row>
    <row r="40913" spans="1:9" x14ac:dyDescent="0.2">
      <c r="A40913" t="s">
        <v>238</v>
      </c>
      <c r="B40913" t="s">
        <v>10</v>
      </c>
      <c r="C40913">
        <v>1866</v>
      </c>
      <c r="E40913" s="4">
        <v>49100000</v>
      </c>
      <c r="I40913" t="str">
        <f t="shared" si="639"/>
        <v/>
      </c>
    </row>
    <row r="40914" spans="1:9" x14ac:dyDescent="0.2">
      <c r="A40914" t="s">
        <v>238</v>
      </c>
      <c r="B40914" t="s">
        <v>10</v>
      </c>
      <c r="C40914">
        <v>1867</v>
      </c>
      <c r="E40914" s="4">
        <v>41500000</v>
      </c>
      <c r="I40914" t="str">
        <f t="shared" si="639"/>
        <v/>
      </c>
    </row>
    <row r="40915" spans="1:9" x14ac:dyDescent="0.2">
      <c r="A40915" t="s">
        <v>238</v>
      </c>
      <c r="B40915" t="s">
        <v>10</v>
      </c>
      <c r="C40915">
        <v>1868</v>
      </c>
      <c r="E40915" s="4">
        <v>39400000</v>
      </c>
      <c r="I40915" t="str">
        <f t="shared" si="639"/>
        <v/>
      </c>
    </row>
    <row r="40916" spans="1:9" x14ac:dyDescent="0.2">
      <c r="A40916" t="s">
        <v>238</v>
      </c>
      <c r="B40916" t="s">
        <v>10</v>
      </c>
      <c r="C40916">
        <v>1869</v>
      </c>
      <c r="I40916" t="str">
        <f t="shared" si="639"/>
        <v/>
      </c>
    </row>
    <row r="40917" spans="1:9" x14ac:dyDescent="0.2">
      <c r="A40917" t="s">
        <v>238</v>
      </c>
      <c r="B40917" t="s">
        <v>10</v>
      </c>
      <c r="C40917">
        <v>1870</v>
      </c>
      <c r="I40917" t="str">
        <f t="shared" si="639"/>
        <v/>
      </c>
    </row>
    <row r="40918" spans="1:9" x14ac:dyDescent="0.2">
      <c r="A40918" t="s">
        <v>238</v>
      </c>
      <c r="B40918" t="s">
        <v>10</v>
      </c>
      <c r="C40918">
        <v>1871</v>
      </c>
      <c r="I40918" t="str">
        <f t="shared" si="639"/>
        <v/>
      </c>
    </row>
    <row r="40919" spans="1:9" x14ac:dyDescent="0.2">
      <c r="A40919" t="s">
        <v>238</v>
      </c>
      <c r="B40919" t="s">
        <v>10</v>
      </c>
      <c r="C40919">
        <v>1872</v>
      </c>
      <c r="I40919" t="str">
        <f t="shared" si="639"/>
        <v/>
      </c>
    </row>
    <row r="40920" spans="1:9" x14ac:dyDescent="0.2">
      <c r="A40920" t="s">
        <v>238</v>
      </c>
      <c r="B40920" t="s">
        <v>10</v>
      </c>
      <c r="C40920">
        <v>1873</v>
      </c>
      <c r="I40920" t="str">
        <f t="shared" si="639"/>
        <v/>
      </c>
    </row>
    <row r="40921" spans="1:9" x14ac:dyDescent="0.2">
      <c r="A40921" t="s">
        <v>238</v>
      </c>
      <c r="B40921" t="s">
        <v>10</v>
      </c>
      <c r="C40921">
        <v>1874</v>
      </c>
      <c r="I40921" t="str">
        <f t="shared" si="639"/>
        <v/>
      </c>
    </row>
    <row r="40922" spans="1:9" x14ac:dyDescent="0.2">
      <c r="A40922" t="s">
        <v>238</v>
      </c>
      <c r="B40922" t="s">
        <v>10</v>
      </c>
      <c r="C40922">
        <v>1875</v>
      </c>
      <c r="I40922" t="str">
        <f t="shared" si="639"/>
        <v/>
      </c>
    </row>
    <row r="40923" spans="1:9" x14ac:dyDescent="0.2">
      <c r="A40923" t="s">
        <v>238</v>
      </c>
      <c r="B40923" t="s">
        <v>10</v>
      </c>
      <c r="C40923">
        <v>1876</v>
      </c>
      <c r="I40923" t="str">
        <f t="shared" si="639"/>
        <v/>
      </c>
    </row>
    <row r="40924" spans="1:9" x14ac:dyDescent="0.2">
      <c r="A40924" t="s">
        <v>238</v>
      </c>
      <c r="B40924" t="s">
        <v>10</v>
      </c>
      <c r="C40924">
        <v>1877</v>
      </c>
      <c r="I40924" t="str">
        <f t="shared" si="639"/>
        <v/>
      </c>
    </row>
    <row r="40925" spans="1:9" x14ac:dyDescent="0.2">
      <c r="A40925" t="s">
        <v>238</v>
      </c>
      <c r="B40925" t="s">
        <v>10</v>
      </c>
      <c r="C40925">
        <v>1878</v>
      </c>
      <c r="I40925" t="str">
        <f t="shared" si="639"/>
        <v/>
      </c>
    </row>
    <row r="40926" spans="1:9" x14ac:dyDescent="0.2">
      <c r="A40926" t="s">
        <v>238</v>
      </c>
      <c r="B40926" t="s">
        <v>10</v>
      </c>
      <c r="C40926">
        <v>1879</v>
      </c>
      <c r="I40926" t="str">
        <f t="shared" si="639"/>
        <v/>
      </c>
    </row>
    <row r="40927" spans="1:9" x14ac:dyDescent="0.2">
      <c r="A40927" t="s">
        <v>238</v>
      </c>
      <c r="B40927" t="s">
        <v>10</v>
      </c>
      <c r="C40927">
        <v>1880</v>
      </c>
      <c r="I40927" t="str">
        <f t="shared" si="639"/>
        <v/>
      </c>
    </row>
    <row r="40928" spans="1:9" x14ac:dyDescent="0.2">
      <c r="A40928" t="s">
        <v>238</v>
      </c>
      <c r="B40928" t="s">
        <v>10</v>
      </c>
      <c r="C40928">
        <v>1881</v>
      </c>
      <c r="I40928" t="str">
        <f t="shared" si="639"/>
        <v/>
      </c>
    </row>
    <row r="40929" spans="1:9" x14ac:dyDescent="0.2">
      <c r="A40929" t="s">
        <v>238</v>
      </c>
      <c r="B40929" t="s">
        <v>10</v>
      </c>
      <c r="C40929">
        <v>1882</v>
      </c>
      <c r="I40929" t="str">
        <f t="shared" si="639"/>
        <v/>
      </c>
    </row>
    <row r="40930" spans="1:9" x14ac:dyDescent="0.2">
      <c r="A40930" t="s">
        <v>238</v>
      </c>
      <c r="B40930" t="s">
        <v>10</v>
      </c>
      <c r="C40930">
        <v>1883</v>
      </c>
      <c r="I40930" t="str">
        <f t="shared" si="639"/>
        <v/>
      </c>
    </row>
    <row r="40931" spans="1:9" x14ac:dyDescent="0.2">
      <c r="A40931" t="s">
        <v>238</v>
      </c>
      <c r="B40931" t="s">
        <v>10</v>
      </c>
      <c r="C40931">
        <v>1884</v>
      </c>
      <c r="I40931" t="str">
        <f t="shared" si="639"/>
        <v/>
      </c>
    </row>
    <row r="40932" spans="1:9" x14ac:dyDescent="0.2">
      <c r="A40932" t="s">
        <v>238</v>
      </c>
      <c r="B40932" t="s">
        <v>10</v>
      </c>
      <c r="C40932">
        <v>1885</v>
      </c>
      <c r="I40932" t="str">
        <f t="shared" si="639"/>
        <v/>
      </c>
    </row>
    <row r="40933" spans="1:9" x14ac:dyDescent="0.2">
      <c r="A40933" t="s">
        <v>238</v>
      </c>
      <c r="B40933" t="s">
        <v>10</v>
      </c>
      <c r="C40933">
        <v>1886</v>
      </c>
      <c r="I40933" t="str">
        <f t="shared" si="639"/>
        <v/>
      </c>
    </row>
    <row r="40934" spans="1:9" x14ac:dyDescent="0.2">
      <c r="A40934" t="s">
        <v>238</v>
      </c>
      <c r="B40934" t="s">
        <v>10</v>
      </c>
      <c r="C40934">
        <v>1887</v>
      </c>
      <c r="I40934" t="str">
        <f t="shared" si="639"/>
        <v/>
      </c>
    </row>
    <row r="40935" spans="1:9" x14ac:dyDescent="0.2">
      <c r="A40935" t="s">
        <v>238</v>
      </c>
      <c r="B40935" t="s">
        <v>10</v>
      </c>
      <c r="C40935">
        <v>1888</v>
      </c>
      <c r="I40935" t="str">
        <f t="shared" si="639"/>
        <v/>
      </c>
    </row>
    <row r="40936" spans="1:9" x14ac:dyDescent="0.2">
      <c r="A40936" t="s">
        <v>238</v>
      </c>
      <c r="B40936" t="s">
        <v>10</v>
      </c>
      <c r="C40936">
        <v>1889</v>
      </c>
      <c r="I40936" t="str">
        <f t="shared" si="639"/>
        <v/>
      </c>
    </row>
    <row r="40937" spans="1:9" x14ac:dyDescent="0.2">
      <c r="A40937" t="s">
        <v>238</v>
      </c>
      <c r="B40937" t="s">
        <v>10</v>
      </c>
      <c r="C40937">
        <v>1890</v>
      </c>
      <c r="I40937" t="str">
        <f t="shared" si="639"/>
        <v/>
      </c>
    </row>
    <row r="40938" spans="1:9" x14ac:dyDescent="0.2">
      <c r="A40938" t="s">
        <v>238</v>
      </c>
      <c r="B40938" t="s">
        <v>10</v>
      </c>
      <c r="C40938">
        <v>1891</v>
      </c>
      <c r="I40938" t="str">
        <f t="shared" si="639"/>
        <v/>
      </c>
    </row>
    <row r="40939" spans="1:9" x14ac:dyDescent="0.2">
      <c r="A40939" t="s">
        <v>238</v>
      </c>
      <c r="B40939" t="s">
        <v>10</v>
      </c>
      <c r="C40939">
        <v>1892</v>
      </c>
      <c r="I40939" t="str">
        <f t="shared" si="639"/>
        <v/>
      </c>
    </row>
    <row r="40940" spans="1:9" x14ac:dyDescent="0.2">
      <c r="A40940" t="s">
        <v>238</v>
      </c>
      <c r="B40940" t="s">
        <v>10</v>
      </c>
      <c r="C40940">
        <v>1893</v>
      </c>
      <c r="I40940" t="str">
        <f t="shared" si="639"/>
        <v/>
      </c>
    </row>
    <row r="40941" spans="1:9" x14ac:dyDescent="0.2">
      <c r="A40941" t="s">
        <v>238</v>
      </c>
      <c r="B40941" t="s">
        <v>10</v>
      </c>
      <c r="C40941">
        <v>1894</v>
      </c>
      <c r="I40941" t="str">
        <f t="shared" si="639"/>
        <v/>
      </c>
    </row>
    <row r="40942" spans="1:9" x14ac:dyDescent="0.2">
      <c r="A40942" t="s">
        <v>238</v>
      </c>
      <c r="B40942" t="s">
        <v>10</v>
      </c>
      <c r="C40942">
        <v>1895</v>
      </c>
      <c r="I40942" t="str">
        <f t="shared" si="639"/>
        <v/>
      </c>
    </row>
    <row r="40943" spans="1:9" x14ac:dyDescent="0.2">
      <c r="A40943" t="s">
        <v>238</v>
      </c>
      <c r="B40943" t="s">
        <v>10</v>
      </c>
      <c r="C40943">
        <v>1896</v>
      </c>
      <c r="I40943" t="str">
        <f t="shared" si="639"/>
        <v/>
      </c>
    </row>
    <row r="40944" spans="1:9" x14ac:dyDescent="0.2">
      <c r="A40944" t="s">
        <v>238</v>
      </c>
      <c r="B40944" t="s">
        <v>10</v>
      </c>
      <c r="C40944">
        <v>1897</v>
      </c>
      <c r="I40944" t="str">
        <f t="shared" si="639"/>
        <v/>
      </c>
    </row>
    <row r="40945" spans="1:9" x14ac:dyDescent="0.2">
      <c r="A40945" t="s">
        <v>238</v>
      </c>
      <c r="B40945" t="s">
        <v>10</v>
      </c>
      <c r="C40945">
        <v>1898</v>
      </c>
      <c r="I40945" t="str">
        <f t="shared" si="639"/>
        <v/>
      </c>
    </row>
    <row r="40946" spans="1:9" x14ac:dyDescent="0.2">
      <c r="A40946" t="s">
        <v>238</v>
      </c>
      <c r="B40946" t="s">
        <v>10</v>
      </c>
      <c r="C40946">
        <v>1899</v>
      </c>
      <c r="I40946" t="str">
        <f t="shared" si="639"/>
        <v/>
      </c>
    </row>
    <row r="40947" spans="1:9" x14ac:dyDescent="0.2">
      <c r="A40947" t="s">
        <v>238</v>
      </c>
      <c r="B40947" t="s">
        <v>10</v>
      </c>
      <c r="C40947">
        <v>1900</v>
      </c>
      <c r="I40947" t="str">
        <f t="shared" si="639"/>
        <v/>
      </c>
    </row>
    <row r="40948" spans="1:9" x14ac:dyDescent="0.2">
      <c r="A40948" t="s">
        <v>238</v>
      </c>
      <c r="B40948" t="s">
        <v>10</v>
      </c>
      <c r="C40948">
        <v>1901</v>
      </c>
      <c r="I40948" t="str">
        <f t="shared" si="639"/>
        <v/>
      </c>
    </row>
    <row r="40949" spans="1:9" x14ac:dyDescent="0.2">
      <c r="A40949" t="s">
        <v>238</v>
      </c>
      <c r="B40949" t="s">
        <v>10</v>
      </c>
      <c r="C40949">
        <v>1902</v>
      </c>
      <c r="I40949" t="str">
        <f t="shared" si="639"/>
        <v/>
      </c>
    </row>
    <row r="40950" spans="1:9" x14ac:dyDescent="0.2">
      <c r="A40950" t="s">
        <v>238</v>
      </c>
      <c r="B40950" t="s">
        <v>10</v>
      </c>
      <c r="C40950">
        <v>1903</v>
      </c>
      <c r="I40950" t="str">
        <f t="shared" si="639"/>
        <v/>
      </c>
    </row>
    <row r="40951" spans="1:9" x14ac:dyDescent="0.2">
      <c r="A40951" t="s">
        <v>238</v>
      </c>
      <c r="B40951" t="s">
        <v>10</v>
      </c>
      <c r="C40951">
        <v>1904</v>
      </c>
      <c r="I40951" t="str">
        <f t="shared" si="639"/>
        <v/>
      </c>
    </row>
    <row r="40952" spans="1:9" x14ac:dyDescent="0.2">
      <c r="A40952" t="s">
        <v>238</v>
      </c>
      <c r="B40952" t="s">
        <v>10</v>
      </c>
      <c r="C40952">
        <v>1905</v>
      </c>
      <c r="I40952" t="str">
        <f t="shared" si="639"/>
        <v/>
      </c>
    </row>
    <row r="40953" spans="1:9" x14ac:dyDescent="0.2">
      <c r="A40953" t="s">
        <v>238</v>
      </c>
      <c r="B40953" t="s">
        <v>10</v>
      </c>
      <c r="C40953">
        <v>1906</v>
      </c>
      <c r="I40953" t="str">
        <f t="shared" si="639"/>
        <v/>
      </c>
    </row>
    <row r="40954" spans="1:9" x14ac:dyDescent="0.2">
      <c r="A40954" t="s">
        <v>238</v>
      </c>
      <c r="B40954" t="s">
        <v>10</v>
      </c>
      <c r="C40954">
        <v>1907</v>
      </c>
      <c r="I40954" t="str">
        <f t="shared" si="639"/>
        <v/>
      </c>
    </row>
    <row r="40955" spans="1:9" x14ac:dyDescent="0.2">
      <c r="A40955" t="s">
        <v>238</v>
      </c>
      <c r="B40955" t="s">
        <v>10</v>
      </c>
      <c r="C40955">
        <v>1908</v>
      </c>
      <c r="I40955" t="str">
        <f t="shared" si="639"/>
        <v/>
      </c>
    </row>
    <row r="40956" spans="1:9" x14ac:dyDescent="0.2">
      <c r="A40956" t="s">
        <v>238</v>
      </c>
      <c r="B40956" t="s">
        <v>10</v>
      </c>
      <c r="C40956">
        <v>1909</v>
      </c>
      <c r="I40956" t="str">
        <f t="shared" si="639"/>
        <v/>
      </c>
    </row>
    <row r="40957" spans="1:9" x14ac:dyDescent="0.2">
      <c r="A40957" t="s">
        <v>238</v>
      </c>
      <c r="B40957" t="s">
        <v>10</v>
      </c>
      <c r="C40957">
        <v>1910</v>
      </c>
      <c r="I40957" t="str">
        <f t="shared" si="639"/>
        <v/>
      </c>
    </row>
    <row r="40958" spans="1:9" x14ac:dyDescent="0.2">
      <c r="A40958" t="s">
        <v>238</v>
      </c>
      <c r="B40958" t="s">
        <v>10</v>
      </c>
      <c r="C40958">
        <v>1911</v>
      </c>
      <c r="I40958" t="str">
        <f t="shared" si="639"/>
        <v/>
      </c>
    </row>
    <row r="40959" spans="1:9" x14ac:dyDescent="0.2">
      <c r="A40959" t="s">
        <v>238</v>
      </c>
      <c r="B40959" t="s">
        <v>10</v>
      </c>
      <c r="C40959">
        <v>1912</v>
      </c>
      <c r="I40959" t="str">
        <f t="shared" si="639"/>
        <v/>
      </c>
    </row>
    <row r="40960" spans="1:9" x14ac:dyDescent="0.2">
      <c r="A40960" t="s">
        <v>238</v>
      </c>
      <c r="B40960" t="s">
        <v>10</v>
      </c>
      <c r="C40960">
        <v>1913</v>
      </c>
      <c r="I40960" t="str">
        <f t="shared" si="639"/>
        <v/>
      </c>
    </row>
    <row r="40961" spans="1:9" x14ac:dyDescent="0.2">
      <c r="A40961" t="s">
        <v>238</v>
      </c>
      <c r="B40961" t="s">
        <v>10</v>
      </c>
      <c r="C40961">
        <v>1914</v>
      </c>
      <c r="I40961" t="str">
        <f t="shared" si="639"/>
        <v/>
      </c>
    </row>
    <row r="40962" spans="1:9" x14ac:dyDescent="0.2">
      <c r="A40962" t="s">
        <v>238</v>
      </c>
      <c r="B40962" t="s">
        <v>10</v>
      </c>
      <c r="C40962">
        <v>1915</v>
      </c>
      <c r="I40962" t="str">
        <f t="shared" si="639"/>
        <v/>
      </c>
    </row>
    <row r="40963" spans="1:9" x14ac:dyDescent="0.2">
      <c r="A40963" t="s">
        <v>238</v>
      </c>
      <c r="B40963" t="s">
        <v>10</v>
      </c>
      <c r="C40963">
        <v>1916</v>
      </c>
      <c r="I40963" t="str">
        <f t="shared" ref="I40963:I41026" si="640">IF(ISNUMBER(H40963),H40963*100,"")</f>
        <v/>
      </c>
    </row>
    <row r="40964" spans="1:9" x14ac:dyDescent="0.2">
      <c r="A40964" t="s">
        <v>238</v>
      </c>
      <c r="B40964" t="s">
        <v>10</v>
      </c>
      <c r="C40964">
        <v>1917</v>
      </c>
      <c r="I40964" t="str">
        <f t="shared" si="640"/>
        <v/>
      </c>
    </row>
    <row r="40965" spans="1:9" x14ac:dyDescent="0.2">
      <c r="A40965" t="s">
        <v>238</v>
      </c>
      <c r="B40965" t="s">
        <v>10</v>
      </c>
      <c r="C40965">
        <v>1918</v>
      </c>
      <c r="I40965" t="str">
        <f t="shared" si="640"/>
        <v/>
      </c>
    </row>
    <row r="40966" spans="1:9" x14ac:dyDescent="0.2">
      <c r="A40966" t="s">
        <v>238</v>
      </c>
      <c r="B40966" t="s">
        <v>10</v>
      </c>
      <c r="C40966">
        <v>1919</v>
      </c>
      <c r="I40966" t="str">
        <f t="shared" si="640"/>
        <v/>
      </c>
    </row>
    <row r="40967" spans="1:9" x14ac:dyDescent="0.2">
      <c r="A40967" t="s">
        <v>238</v>
      </c>
      <c r="B40967" t="s">
        <v>10</v>
      </c>
      <c r="C40967">
        <v>1920</v>
      </c>
      <c r="I40967" t="str">
        <f t="shared" si="640"/>
        <v/>
      </c>
    </row>
    <row r="40968" spans="1:9" x14ac:dyDescent="0.2">
      <c r="A40968" t="s">
        <v>238</v>
      </c>
      <c r="B40968" t="s">
        <v>10</v>
      </c>
      <c r="C40968">
        <v>1921</v>
      </c>
      <c r="I40968" t="str">
        <f t="shared" si="640"/>
        <v/>
      </c>
    </row>
    <row r="40969" spans="1:9" x14ac:dyDescent="0.2">
      <c r="A40969" t="s">
        <v>238</v>
      </c>
      <c r="B40969" t="s">
        <v>10</v>
      </c>
      <c r="C40969">
        <v>1922</v>
      </c>
      <c r="I40969" t="str">
        <f t="shared" si="640"/>
        <v/>
      </c>
    </row>
    <row r="40970" spans="1:9" x14ac:dyDescent="0.2">
      <c r="A40970" t="s">
        <v>238</v>
      </c>
      <c r="B40970" t="s">
        <v>10</v>
      </c>
      <c r="C40970">
        <v>1923</v>
      </c>
      <c r="I40970" t="str">
        <f t="shared" si="640"/>
        <v/>
      </c>
    </row>
    <row r="40971" spans="1:9" x14ac:dyDescent="0.2">
      <c r="A40971" t="s">
        <v>238</v>
      </c>
      <c r="B40971" t="s">
        <v>10</v>
      </c>
      <c r="C40971">
        <v>1924</v>
      </c>
      <c r="I40971" t="str">
        <f t="shared" si="640"/>
        <v/>
      </c>
    </row>
    <row r="40972" spans="1:9" x14ac:dyDescent="0.2">
      <c r="A40972" t="s">
        <v>238</v>
      </c>
      <c r="B40972" t="s">
        <v>10</v>
      </c>
      <c r="C40972">
        <v>1925</v>
      </c>
      <c r="I40972" t="str">
        <f t="shared" si="640"/>
        <v/>
      </c>
    </row>
    <row r="40973" spans="1:9" x14ac:dyDescent="0.2">
      <c r="A40973" t="s">
        <v>238</v>
      </c>
      <c r="B40973" t="s">
        <v>10</v>
      </c>
      <c r="C40973">
        <v>1926</v>
      </c>
      <c r="I40973" t="str">
        <f t="shared" si="640"/>
        <v/>
      </c>
    </row>
    <row r="40974" spans="1:9" x14ac:dyDescent="0.2">
      <c r="A40974" t="s">
        <v>238</v>
      </c>
      <c r="B40974" t="s">
        <v>10</v>
      </c>
      <c r="C40974">
        <v>1927</v>
      </c>
      <c r="I40974" t="str">
        <f t="shared" si="640"/>
        <v/>
      </c>
    </row>
    <row r="40975" spans="1:9" x14ac:dyDescent="0.2">
      <c r="A40975" t="s">
        <v>238</v>
      </c>
      <c r="B40975" t="s">
        <v>10</v>
      </c>
      <c r="C40975">
        <v>1928</v>
      </c>
      <c r="I40975" t="str">
        <f t="shared" si="640"/>
        <v/>
      </c>
    </row>
    <row r="40976" spans="1:9" x14ac:dyDescent="0.2">
      <c r="A40976" t="s">
        <v>238</v>
      </c>
      <c r="B40976" t="s">
        <v>10</v>
      </c>
      <c r="C40976">
        <v>1929</v>
      </c>
      <c r="I40976" t="str">
        <f t="shared" si="640"/>
        <v/>
      </c>
    </row>
    <row r="40977" spans="1:9" x14ac:dyDescent="0.2">
      <c r="A40977" t="s">
        <v>238</v>
      </c>
      <c r="B40977" t="s">
        <v>10</v>
      </c>
      <c r="C40977">
        <v>1930</v>
      </c>
      <c r="I40977" t="str">
        <f t="shared" si="640"/>
        <v/>
      </c>
    </row>
    <row r="40978" spans="1:9" x14ac:dyDescent="0.2">
      <c r="A40978" t="s">
        <v>238</v>
      </c>
      <c r="B40978" t="s">
        <v>10</v>
      </c>
      <c r="C40978">
        <v>1931</v>
      </c>
      <c r="I40978" t="str">
        <f t="shared" si="640"/>
        <v/>
      </c>
    </row>
    <row r="40979" spans="1:9" x14ac:dyDescent="0.2">
      <c r="A40979" t="s">
        <v>238</v>
      </c>
      <c r="B40979" t="s">
        <v>10</v>
      </c>
      <c r="C40979">
        <v>1932</v>
      </c>
      <c r="I40979" t="str">
        <f t="shared" si="640"/>
        <v/>
      </c>
    </row>
    <row r="40980" spans="1:9" x14ac:dyDescent="0.2">
      <c r="A40980" t="s">
        <v>238</v>
      </c>
      <c r="B40980" t="s">
        <v>10</v>
      </c>
      <c r="C40980">
        <v>1933</v>
      </c>
      <c r="I40980" t="str">
        <f t="shared" si="640"/>
        <v/>
      </c>
    </row>
    <row r="40981" spans="1:9" x14ac:dyDescent="0.2">
      <c r="A40981" t="s">
        <v>238</v>
      </c>
      <c r="B40981" t="s">
        <v>10</v>
      </c>
      <c r="C40981">
        <v>1934</v>
      </c>
      <c r="I40981" t="str">
        <f t="shared" si="640"/>
        <v/>
      </c>
    </row>
    <row r="40982" spans="1:9" x14ac:dyDescent="0.2">
      <c r="A40982" t="s">
        <v>238</v>
      </c>
      <c r="B40982" t="s">
        <v>10</v>
      </c>
      <c r="C40982">
        <v>1935</v>
      </c>
      <c r="I40982" t="str">
        <f t="shared" si="640"/>
        <v/>
      </c>
    </row>
    <row r="40983" spans="1:9" x14ac:dyDescent="0.2">
      <c r="A40983" t="s">
        <v>238</v>
      </c>
      <c r="B40983" t="s">
        <v>10</v>
      </c>
      <c r="C40983">
        <v>1936</v>
      </c>
      <c r="I40983" t="str">
        <f t="shared" si="640"/>
        <v/>
      </c>
    </row>
    <row r="40984" spans="1:9" x14ac:dyDescent="0.2">
      <c r="A40984" t="s">
        <v>238</v>
      </c>
      <c r="B40984" t="s">
        <v>10</v>
      </c>
      <c r="C40984">
        <v>1937</v>
      </c>
      <c r="I40984" t="str">
        <f t="shared" si="640"/>
        <v/>
      </c>
    </row>
    <row r="40985" spans="1:9" x14ac:dyDescent="0.2">
      <c r="A40985" t="s">
        <v>238</v>
      </c>
      <c r="B40985" t="s">
        <v>10</v>
      </c>
      <c r="C40985">
        <v>1938</v>
      </c>
      <c r="I40985" t="str">
        <f t="shared" si="640"/>
        <v/>
      </c>
    </row>
    <row r="40986" spans="1:9" x14ac:dyDescent="0.2">
      <c r="A40986" t="s">
        <v>238</v>
      </c>
      <c r="B40986" t="s">
        <v>10</v>
      </c>
      <c r="C40986">
        <v>1939</v>
      </c>
      <c r="I40986" t="str">
        <f t="shared" si="640"/>
        <v/>
      </c>
    </row>
    <row r="40987" spans="1:9" x14ac:dyDescent="0.2">
      <c r="A40987" t="s">
        <v>238</v>
      </c>
      <c r="B40987" t="s">
        <v>10</v>
      </c>
      <c r="C40987">
        <v>1940</v>
      </c>
      <c r="I40987" t="str">
        <f t="shared" si="640"/>
        <v/>
      </c>
    </row>
    <row r="40988" spans="1:9" x14ac:dyDescent="0.2">
      <c r="A40988" t="s">
        <v>238</v>
      </c>
      <c r="B40988" t="s">
        <v>10</v>
      </c>
      <c r="C40988">
        <v>1941</v>
      </c>
      <c r="I40988" t="str">
        <f t="shared" si="640"/>
        <v/>
      </c>
    </row>
    <row r="40989" spans="1:9" x14ac:dyDescent="0.2">
      <c r="A40989" t="s">
        <v>238</v>
      </c>
      <c r="B40989" t="s">
        <v>10</v>
      </c>
      <c r="C40989">
        <v>1942</v>
      </c>
      <c r="I40989" t="str">
        <f t="shared" si="640"/>
        <v/>
      </c>
    </row>
    <row r="40990" spans="1:9" x14ac:dyDescent="0.2">
      <c r="A40990" t="s">
        <v>238</v>
      </c>
      <c r="B40990" t="s">
        <v>10</v>
      </c>
      <c r="C40990">
        <v>1943</v>
      </c>
      <c r="I40990" t="str">
        <f t="shared" si="640"/>
        <v/>
      </c>
    </row>
    <row r="40991" spans="1:9" x14ac:dyDescent="0.2">
      <c r="A40991" t="s">
        <v>238</v>
      </c>
      <c r="B40991" t="s">
        <v>10</v>
      </c>
      <c r="C40991">
        <v>1944</v>
      </c>
      <c r="I40991" t="str">
        <f t="shared" si="640"/>
        <v/>
      </c>
    </row>
    <row r="40992" spans="1:9" x14ac:dyDescent="0.2">
      <c r="A40992" t="s">
        <v>238</v>
      </c>
      <c r="B40992" t="s">
        <v>10</v>
      </c>
      <c r="C40992">
        <v>1945</v>
      </c>
      <c r="I40992" t="str">
        <f t="shared" si="640"/>
        <v/>
      </c>
    </row>
    <row r="40993" spans="1:9" x14ac:dyDescent="0.2">
      <c r="A40993" t="s">
        <v>238</v>
      </c>
      <c r="B40993" t="s">
        <v>10</v>
      </c>
      <c r="C40993">
        <v>1946</v>
      </c>
      <c r="I40993" t="str">
        <f t="shared" si="640"/>
        <v/>
      </c>
    </row>
    <row r="40994" spans="1:9" x14ac:dyDescent="0.2">
      <c r="A40994" t="s">
        <v>238</v>
      </c>
      <c r="B40994" t="s">
        <v>10</v>
      </c>
      <c r="C40994">
        <v>1947</v>
      </c>
      <c r="I40994" t="str">
        <f t="shared" si="640"/>
        <v/>
      </c>
    </row>
    <row r="40995" spans="1:9" x14ac:dyDescent="0.2">
      <c r="A40995" t="s">
        <v>238</v>
      </c>
      <c r="B40995" t="s">
        <v>10</v>
      </c>
      <c r="C40995">
        <v>1948</v>
      </c>
      <c r="I40995" t="str">
        <f t="shared" si="640"/>
        <v/>
      </c>
    </row>
    <row r="40996" spans="1:9" x14ac:dyDescent="0.2">
      <c r="A40996" t="s">
        <v>238</v>
      </c>
      <c r="B40996" t="s">
        <v>10</v>
      </c>
      <c r="C40996">
        <v>1949</v>
      </c>
      <c r="I40996" t="str">
        <f t="shared" si="640"/>
        <v/>
      </c>
    </row>
    <row r="40997" spans="1:9" x14ac:dyDescent="0.2">
      <c r="A40997" t="s">
        <v>238</v>
      </c>
      <c r="B40997" t="s">
        <v>10</v>
      </c>
      <c r="C40997">
        <v>1950</v>
      </c>
      <c r="I40997" t="str">
        <f t="shared" si="640"/>
        <v/>
      </c>
    </row>
    <row r="40998" spans="1:9" x14ac:dyDescent="0.2">
      <c r="A40998" t="s">
        <v>238</v>
      </c>
      <c r="B40998" t="s">
        <v>10</v>
      </c>
      <c r="C40998">
        <v>1951</v>
      </c>
      <c r="I40998" t="str">
        <f t="shared" si="640"/>
        <v/>
      </c>
    </row>
    <row r="40999" spans="1:9" x14ac:dyDescent="0.2">
      <c r="A40999" t="s">
        <v>238</v>
      </c>
      <c r="B40999" t="s">
        <v>10</v>
      </c>
      <c r="C40999">
        <v>1952</v>
      </c>
      <c r="I40999" t="str">
        <f t="shared" si="640"/>
        <v/>
      </c>
    </row>
    <row r="41000" spans="1:9" x14ac:dyDescent="0.2">
      <c r="A41000" t="s">
        <v>238</v>
      </c>
      <c r="B41000" t="s">
        <v>10</v>
      </c>
      <c r="C41000">
        <v>1953</v>
      </c>
      <c r="I41000" t="str">
        <f t="shared" si="640"/>
        <v/>
      </c>
    </row>
    <row r="41001" spans="1:9" x14ac:dyDescent="0.2">
      <c r="A41001" t="s">
        <v>238</v>
      </c>
      <c r="B41001" t="s">
        <v>10</v>
      </c>
      <c r="C41001">
        <v>1954</v>
      </c>
      <c r="I41001" t="str">
        <f t="shared" si="640"/>
        <v/>
      </c>
    </row>
    <row r="41002" spans="1:9" x14ac:dyDescent="0.2">
      <c r="A41002" t="s">
        <v>238</v>
      </c>
      <c r="B41002" t="s">
        <v>10</v>
      </c>
      <c r="C41002">
        <v>1955</v>
      </c>
      <c r="I41002" t="str">
        <f t="shared" si="640"/>
        <v/>
      </c>
    </row>
    <row r="41003" spans="1:9" x14ac:dyDescent="0.2">
      <c r="A41003" t="s">
        <v>238</v>
      </c>
      <c r="B41003" t="s">
        <v>10</v>
      </c>
      <c r="C41003">
        <v>1956</v>
      </c>
      <c r="I41003" t="str">
        <f t="shared" si="640"/>
        <v/>
      </c>
    </row>
    <row r="41004" spans="1:9" x14ac:dyDescent="0.2">
      <c r="A41004" t="s">
        <v>238</v>
      </c>
      <c r="B41004" t="s">
        <v>10</v>
      </c>
      <c r="C41004">
        <v>1957</v>
      </c>
      <c r="I41004" t="str">
        <f t="shared" si="640"/>
        <v/>
      </c>
    </row>
    <row r="41005" spans="1:9" x14ac:dyDescent="0.2">
      <c r="A41005" t="s">
        <v>238</v>
      </c>
      <c r="B41005" t="s">
        <v>10</v>
      </c>
      <c r="C41005">
        <v>1958</v>
      </c>
      <c r="I41005" t="str">
        <f t="shared" si="640"/>
        <v/>
      </c>
    </row>
    <row r="41006" spans="1:9" x14ac:dyDescent="0.2">
      <c r="A41006" t="s">
        <v>238</v>
      </c>
      <c r="B41006" t="s">
        <v>10</v>
      </c>
      <c r="C41006">
        <v>1959</v>
      </c>
      <c r="I41006" t="str">
        <f t="shared" si="640"/>
        <v/>
      </c>
    </row>
    <row r="41007" spans="1:9" x14ac:dyDescent="0.2">
      <c r="A41007" t="s">
        <v>238</v>
      </c>
      <c r="B41007" t="s">
        <v>10</v>
      </c>
      <c r="C41007">
        <v>1960</v>
      </c>
      <c r="I41007" t="str">
        <f t="shared" si="640"/>
        <v/>
      </c>
    </row>
    <row r="41008" spans="1:9" x14ac:dyDescent="0.2">
      <c r="A41008" t="s">
        <v>238</v>
      </c>
      <c r="B41008" t="s">
        <v>10</v>
      </c>
      <c r="C41008">
        <v>1961</v>
      </c>
      <c r="I41008" t="str">
        <f t="shared" si="640"/>
        <v/>
      </c>
    </row>
    <row r="41009" spans="1:9" x14ac:dyDescent="0.2">
      <c r="A41009" t="s">
        <v>238</v>
      </c>
      <c r="B41009" t="s">
        <v>10</v>
      </c>
      <c r="C41009">
        <v>1962</v>
      </c>
      <c r="I41009" t="str">
        <f t="shared" si="640"/>
        <v/>
      </c>
    </row>
    <row r="41010" spans="1:9" x14ac:dyDescent="0.2">
      <c r="A41010" t="s">
        <v>238</v>
      </c>
      <c r="B41010" t="s">
        <v>10</v>
      </c>
      <c r="C41010">
        <v>1963</v>
      </c>
      <c r="I41010" t="str">
        <f t="shared" si="640"/>
        <v/>
      </c>
    </row>
    <row r="41011" spans="1:9" x14ac:dyDescent="0.2">
      <c r="A41011" t="s">
        <v>238</v>
      </c>
      <c r="B41011" t="s">
        <v>10</v>
      </c>
      <c r="C41011">
        <v>1964</v>
      </c>
      <c r="I41011" t="str">
        <f t="shared" si="640"/>
        <v/>
      </c>
    </row>
    <row r="41012" spans="1:9" x14ac:dyDescent="0.2">
      <c r="A41012" t="s">
        <v>238</v>
      </c>
      <c r="B41012" t="s">
        <v>10</v>
      </c>
      <c r="C41012">
        <v>1965</v>
      </c>
      <c r="I41012" t="str">
        <f t="shared" si="640"/>
        <v/>
      </c>
    </row>
    <row r="41013" spans="1:9" x14ac:dyDescent="0.2">
      <c r="A41013" t="s">
        <v>238</v>
      </c>
      <c r="B41013" t="s">
        <v>10</v>
      </c>
      <c r="C41013">
        <v>1966</v>
      </c>
      <c r="I41013" t="str">
        <f t="shared" si="640"/>
        <v/>
      </c>
    </row>
    <row r="41014" spans="1:9" x14ac:dyDescent="0.2">
      <c r="A41014" t="s">
        <v>238</v>
      </c>
      <c r="B41014" t="s">
        <v>10</v>
      </c>
      <c r="C41014">
        <v>1967</v>
      </c>
      <c r="I41014" t="str">
        <f t="shared" si="640"/>
        <v/>
      </c>
    </row>
    <row r="41015" spans="1:9" x14ac:dyDescent="0.2">
      <c r="A41015" t="s">
        <v>238</v>
      </c>
      <c r="B41015" t="s">
        <v>10</v>
      </c>
      <c r="C41015">
        <v>1968</v>
      </c>
      <c r="I41015" t="str">
        <f t="shared" si="640"/>
        <v/>
      </c>
    </row>
    <row r="41016" spans="1:9" x14ac:dyDescent="0.2">
      <c r="A41016" t="s">
        <v>238</v>
      </c>
      <c r="B41016" t="s">
        <v>10</v>
      </c>
      <c r="C41016">
        <v>1969</v>
      </c>
      <c r="I41016" t="str">
        <f t="shared" si="640"/>
        <v/>
      </c>
    </row>
    <row r="41017" spans="1:9" x14ac:dyDescent="0.2">
      <c r="A41017" t="s">
        <v>238</v>
      </c>
      <c r="B41017" t="s">
        <v>10</v>
      </c>
      <c r="C41017">
        <v>1970</v>
      </c>
      <c r="I41017" t="str">
        <f t="shared" si="640"/>
        <v/>
      </c>
    </row>
    <row r="41018" spans="1:9" x14ac:dyDescent="0.2">
      <c r="A41018" t="s">
        <v>238</v>
      </c>
      <c r="B41018" t="s">
        <v>10</v>
      </c>
      <c r="C41018">
        <v>1971</v>
      </c>
      <c r="I41018" t="str">
        <f t="shared" si="640"/>
        <v/>
      </c>
    </row>
    <row r="41019" spans="1:9" x14ac:dyDescent="0.2">
      <c r="A41019" t="s">
        <v>238</v>
      </c>
      <c r="B41019" t="s">
        <v>10</v>
      </c>
      <c r="C41019">
        <v>1972</v>
      </c>
      <c r="I41019" t="str">
        <f t="shared" si="640"/>
        <v/>
      </c>
    </row>
    <row r="41020" spans="1:9" x14ac:dyDescent="0.2">
      <c r="A41020" t="s">
        <v>238</v>
      </c>
      <c r="B41020" t="s">
        <v>10</v>
      </c>
      <c r="C41020">
        <v>1973</v>
      </c>
      <c r="I41020" t="str">
        <f t="shared" si="640"/>
        <v/>
      </c>
    </row>
    <row r="41021" spans="1:9" x14ac:dyDescent="0.2">
      <c r="A41021" t="s">
        <v>238</v>
      </c>
      <c r="B41021" t="s">
        <v>10</v>
      </c>
      <c r="C41021">
        <v>1974</v>
      </c>
      <c r="I41021" t="str">
        <f t="shared" si="640"/>
        <v/>
      </c>
    </row>
    <row r="41022" spans="1:9" x14ac:dyDescent="0.2">
      <c r="A41022" t="s">
        <v>238</v>
      </c>
      <c r="B41022" t="s">
        <v>10</v>
      </c>
      <c r="C41022">
        <v>1975</v>
      </c>
      <c r="I41022" t="str">
        <f t="shared" si="640"/>
        <v/>
      </c>
    </row>
    <row r="41023" spans="1:9" x14ac:dyDescent="0.2">
      <c r="A41023" t="s">
        <v>238</v>
      </c>
      <c r="B41023" t="s">
        <v>10</v>
      </c>
      <c r="C41023">
        <v>1976</v>
      </c>
      <c r="I41023" t="str">
        <f t="shared" si="640"/>
        <v/>
      </c>
    </row>
    <row r="41024" spans="1:9" x14ac:dyDescent="0.2">
      <c r="A41024" t="s">
        <v>238</v>
      </c>
      <c r="B41024" t="s">
        <v>10</v>
      </c>
      <c r="C41024">
        <v>1977</v>
      </c>
      <c r="I41024" t="str">
        <f t="shared" si="640"/>
        <v/>
      </c>
    </row>
    <row r="41025" spans="1:9" x14ac:dyDescent="0.2">
      <c r="A41025" t="s">
        <v>238</v>
      </c>
      <c r="B41025" t="s">
        <v>10</v>
      </c>
      <c r="C41025">
        <v>1978</v>
      </c>
      <c r="I41025" t="str">
        <f t="shared" si="640"/>
        <v/>
      </c>
    </row>
    <row r="41026" spans="1:9" x14ac:dyDescent="0.2">
      <c r="A41026" t="s">
        <v>238</v>
      </c>
      <c r="B41026" t="s">
        <v>10</v>
      </c>
      <c r="C41026">
        <v>1979</v>
      </c>
      <c r="I41026" t="str">
        <f t="shared" si="640"/>
        <v/>
      </c>
    </row>
    <row r="41027" spans="1:9" x14ac:dyDescent="0.2">
      <c r="A41027" t="s">
        <v>238</v>
      </c>
      <c r="B41027" t="s">
        <v>10</v>
      </c>
      <c r="C41027">
        <v>1980</v>
      </c>
      <c r="I41027" t="str">
        <f t="shared" ref="I41027:I41090" si="641">IF(ISNUMBER(H41027),H41027*100,"")</f>
        <v/>
      </c>
    </row>
    <row r="41028" spans="1:9" x14ac:dyDescent="0.2">
      <c r="A41028" t="s">
        <v>238</v>
      </c>
      <c r="B41028" t="s">
        <v>10</v>
      </c>
      <c r="C41028">
        <v>1981</v>
      </c>
      <c r="I41028" t="str">
        <f t="shared" si="641"/>
        <v/>
      </c>
    </row>
    <row r="41029" spans="1:9" x14ac:dyDescent="0.2">
      <c r="A41029" t="s">
        <v>238</v>
      </c>
      <c r="B41029" t="s">
        <v>10</v>
      </c>
      <c r="C41029">
        <v>1982</v>
      </c>
      <c r="I41029" t="str">
        <f t="shared" si="641"/>
        <v/>
      </c>
    </row>
    <row r="41030" spans="1:9" x14ac:dyDescent="0.2">
      <c r="A41030" t="s">
        <v>238</v>
      </c>
      <c r="B41030" t="s">
        <v>10</v>
      </c>
      <c r="C41030">
        <v>1983</v>
      </c>
      <c r="I41030" t="str">
        <f t="shared" si="641"/>
        <v/>
      </c>
    </row>
    <row r="41031" spans="1:9" x14ac:dyDescent="0.2">
      <c r="A41031" t="s">
        <v>238</v>
      </c>
      <c r="B41031" t="s">
        <v>10</v>
      </c>
      <c r="C41031">
        <v>1984</v>
      </c>
      <c r="I41031" t="str">
        <f t="shared" si="641"/>
        <v/>
      </c>
    </row>
    <row r="41032" spans="1:9" x14ac:dyDescent="0.2">
      <c r="A41032" t="s">
        <v>238</v>
      </c>
      <c r="B41032" t="s">
        <v>10</v>
      </c>
      <c r="C41032">
        <v>1985</v>
      </c>
      <c r="I41032" t="str">
        <f t="shared" si="641"/>
        <v/>
      </c>
    </row>
    <row r="41033" spans="1:9" x14ac:dyDescent="0.2">
      <c r="A41033" t="s">
        <v>238</v>
      </c>
      <c r="B41033" t="s">
        <v>10</v>
      </c>
      <c r="C41033">
        <v>1986</v>
      </c>
      <c r="I41033" t="str">
        <f t="shared" si="641"/>
        <v/>
      </c>
    </row>
    <row r="41034" spans="1:9" x14ac:dyDescent="0.2">
      <c r="A41034" t="s">
        <v>238</v>
      </c>
      <c r="B41034" t="s">
        <v>10</v>
      </c>
      <c r="C41034">
        <v>1987</v>
      </c>
      <c r="I41034" t="str">
        <f t="shared" si="641"/>
        <v/>
      </c>
    </row>
    <row r="41035" spans="1:9" x14ac:dyDescent="0.2">
      <c r="A41035" t="s">
        <v>238</v>
      </c>
      <c r="B41035" t="s">
        <v>10</v>
      </c>
      <c r="C41035">
        <v>1988</v>
      </c>
      <c r="I41035" t="str">
        <f t="shared" si="641"/>
        <v/>
      </c>
    </row>
    <row r="41036" spans="1:9" x14ac:dyDescent="0.2">
      <c r="A41036" t="s">
        <v>238</v>
      </c>
      <c r="B41036" t="s">
        <v>10</v>
      </c>
      <c r="C41036">
        <v>1989</v>
      </c>
      <c r="I41036" t="str">
        <f t="shared" si="641"/>
        <v/>
      </c>
    </row>
    <row r="41037" spans="1:9" x14ac:dyDescent="0.2">
      <c r="A41037" t="s">
        <v>238</v>
      </c>
      <c r="B41037" t="s">
        <v>10</v>
      </c>
      <c r="C41037">
        <v>1990</v>
      </c>
      <c r="I41037" t="str">
        <f t="shared" si="641"/>
        <v/>
      </c>
    </row>
    <row r="41038" spans="1:9" x14ac:dyDescent="0.2">
      <c r="A41038" t="s">
        <v>238</v>
      </c>
      <c r="B41038" t="s">
        <v>10</v>
      </c>
      <c r="C41038">
        <v>1991</v>
      </c>
      <c r="I41038" t="str">
        <f t="shared" si="641"/>
        <v/>
      </c>
    </row>
    <row r="41039" spans="1:9" x14ac:dyDescent="0.2">
      <c r="A41039" t="s">
        <v>238</v>
      </c>
      <c r="B41039" t="s">
        <v>10</v>
      </c>
      <c r="C41039">
        <v>1992</v>
      </c>
      <c r="I41039" t="str">
        <f t="shared" si="641"/>
        <v/>
      </c>
    </row>
    <row r="41040" spans="1:9" x14ac:dyDescent="0.2">
      <c r="A41040" t="s">
        <v>238</v>
      </c>
      <c r="B41040" t="s">
        <v>10</v>
      </c>
      <c r="C41040">
        <v>1993</v>
      </c>
      <c r="I41040" t="str">
        <f t="shared" si="641"/>
        <v/>
      </c>
    </row>
    <row r="41041" spans="1:9" x14ac:dyDescent="0.2">
      <c r="A41041" t="s">
        <v>238</v>
      </c>
      <c r="B41041" t="s">
        <v>10</v>
      </c>
      <c r="C41041">
        <v>1994</v>
      </c>
      <c r="I41041" t="str">
        <f t="shared" si="641"/>
        <v/>
      </c>
    </row>
    <row r="41042" spans="1:9" x14ac:dyDescent="0.2">
      <c r="A41042" t="s">
        <v>238</v>
      </c>
      <c r="B41042" t="s">
        <v>10</v>
      </c>
      <c r="C41042">
        <v>1995</v>
      </c>
      <c r="I41042" t="str">
        <f t="shared" si="641"/>
        <v/>
      </c>
    </row>
    <row r="41043" spans="1:9" x14ac:dyDescent="0.2">
      <c r="A41043" t="s">
        <v>238</v>
      </c>
      <c r="B41043" t="s">
        <v>10</v>
      </c>
      <c r="C41043">
        <v>1996</v>
      </c>
      <c r="I41043" t="str">
        <f t="shared" si="641"/>
        <v/>
      </c>
    </row>
    <row r="41044" spans="1:9" x14ac:dyDescent="0.2">
      <c r="A41044" t="s">
        <v>238</v>
      </c>
      <c r="B41044" t="s">
        <v>10</v>
      </c>
      <c r="C41044">
        <v>1997</v>
      </c>
      <c r="I41044" t="str">
        <f t="shared" si="641"/>
        <v/>
      </c>
    </row>
    <row r="41045" spans="1:9" x14ac:dyDescent="0.2">
      <c r="A41045" t="s">
        <v>238</v>
      </c>
      <c r="B41045" t="s">
        <v>10</v>
      </c>
      <c r="C41045">
        <v>1998</v>
      </c>
      <c r="I41045" t="str">
        <f t="shared" si="641"/>
        <v/>
      </c>
    </row>
    <row r="41046" spans="1:9" x14ac:dyDescent="0.2">
      <c r="A41046" t="s">
        <v>238</v>
      </c>
      <c r="B41046" t="s">
        <v>10</v>
      </c>
      <c r="C41046">
        <v>1999</v>
      </c>
      <c r="I41046" t="str">
        <f t="shared" si="641"/>
        <v/>
      </c>
    </row>
    <row r="41047" spans="1:9" x14ac:dyDescent="0.2">
      <c r="A41047" t="s">
        <v>238</v>
      </c>
      <c r="B41047" t="s">
        <v>10</v>
      </c>
      <c r="C41047">
        <v>2000</v>
      </c>
      <c r="I41047" t="str">
        <f t="shared" si="641"/>
        <v/>
      </c>
    </row>
    <row r="41048" spans="1:9" x14ac:dyDescent="0.2">
      <c r="A41048" t="s">
        <v>238</v>
      </c>
      <c r="B41048" t="s">
        <v>10</v>
      </c>
      <c r="C41048">
        <v>2001</v>
      </c>
      <c r="I41048" t="str">
        <f t="shared" si="641"/>
        <v/>
      </c>
    </row>
    <row r="41049" spans="1:9" x14ac:dyDescent="0.2">
      <c r="A41049" t="s">
        <v>238</v>
      </c>
      <c r="B41049" t="s">
        <v>10</v>
      </c>
      <c r="C41049">
        <v>2002</v>
      </c>
      <c r="I41049" t="str">
        <f t="shared" si="641"/>
        <v/>
      </c>
    </row>
    <row r="41050" spans="1:9" x14ac:dyDescent="0.2">
      <c r="A41050" t="s">
        <v>238</v>
      </c>
      <c r="B41050" t="s">
        <v>10</v>
      </c>
      <c r="C41050">
        <v>2003</v>
      </c>
      <c r="I41050" t="str">
        <f t="shared" si="641"/>
        <v/>
      </c>
    </row>
    <row r="41051" spans="1:9" x14ac:dyDescent="0.2">
      <c r="A41051" t="s">
        <v>238</v>
      </c>
      <c r="B41051" t="s">
        <v>10</v>
      </c>
      <c r="C41051">
        <v>2004</v>
      </c>
      <c r="I41051" t="str">
        <f t="shared" si="641"/>
        <v/>
      </c>
    </row>
    <row r="41052" spans="1:9" x14ac:dyDescent="0.2">
      <c r="A41052" t="s">
        <v>238</v>
      </c>
      <c r="B41052" t="s">
        <v>10</v>
      </c>
      <c r="C41052">
        <v>2005</v>
      </c>
      <c r="I41052" t="str">
        <f t="shared" si="641"/>
        <v/>
      </c>
    </row>
    <row r="41053" spans="1:9" x14ac:dyDescent="0.2">
      <c r="A41053" t="s">
        <v>238</v>
      </c>
      <c r="B41053" t="s">
        <v>10</v>
      </c>
      <c r="C41053">
        <v>2006</v>
      </c>
      <c r="I41053" t="str">
        <f t="shared" si="641"/>
        <v/>
      </c>
    </row>
    <row r="41054" spans="1:9" x14ac:dyDescent="0.2">
      <c r="A41054" t="s">
        <v>238</v>
      </c>
      <c r="B41054" t="s">
        <v>10</v>
      </c>
      <c r="C41054">
        <v>2007</v>
      </c>
      <c r="I41054" t="str">
        <f t="shared" si="641"/>
        <v/>
      </c>
    </row>
    <row r="41055" spans="1:9" x14ac:dyDescent="0.2">
      <c r="A41055" t="s">
        <v>238</v>
      </c>
      <c r="B41055" t="s">
        <v>10</v>
      </c>
      <c r="C41055">
        <v>2008</v>
      </c>
      <c r="I41055" t="str">
        <f t="shared" si="641"/>
        <v/>
      </c>
    </row>
    <row r="41056" spans="1:9" x14ac:dyDescent="0.2">
      <c r="A41056" t="s">
        <v>238</v>
      </c>
      <c r="B41056" t="s">
        <v>10</v>
      </c>
      <c r="C41056">
        <v>2009</v>
      </c>
      <c r="I41056" t="str">
        <f t="shared" si="641"/>
        <v/>
      </c>
    </row>
    <row r="41057" spans="1:9" x14ac:dyDescent="0.2">
      <c r="A41057" t="s">
        <v>238</v>
      </c>
      <c r="B41057" t="s">
        <v>10</v>
      </c>
      <c r="C41057">
        <v>2010</v>
      </c>
      <c r="I41057" t="str">
        <f t="shared" si="641"/>
        <v/>
      </c>
    </row>
    <row r="41058" spans="1:9" x14ac:dyDescent="0.2">
      <c r="A41058" t="s">
        <v>238</v>
      </c>
      <c r="B41058" t="s">
        <v>10</v>
      </c>
      <c r="C41058">
        <v>2011</v>
      </c>
      <c r="I41058" t="str">
        <f t="shared" si="641"/>
        <v/>
      </c>
    </row>
    <row r="41059" spans="1:9" x14ac:dyDescent="0.2">
      <c r="A41059" t="s">
        <v>238</v>
      </c>
      <c r="B41059" t="s">
        <v>10</v>
      </c>
      <c r="C41059">
        <v>2012</v>
      </c>
      <c r="I41059" t="str">
        <f t="shared" si="641"/>
        <v/>
      </c>
    </row>
    <row r="41060" spans="1:9" x14ac:dyDescent="0.2">
      <c r="A41060" t="s">
        <v>238</v>
      </c>
      <c r="B41060" t="s">
        <v>10</v>
      </c>
      <c r="C41060">
        <v>2013</v>
      </c>
      <c r="I41060" t="str">
        <f t="shared" si="641"/>
        <v/>
      </c>
    </row>
    <row r="41061" spans="1:9" x14ac:dyDescent="0.2">
      <c r="A41061" t="s">
        <v>238</v>
      </c>
      <c r="B41061" t="s">
        <v>10</v>
      </c>
      <c r="C41061">
        <v>2014</v>
      </c>
      <c r="I41061" t="str">
        <f t="shared" si="641"/>
        <v/>
      </c>
    </row>
    <row r="41062" spans="1:9" x14ac:dyDescent="0.2">
      <c r="A41062" t="s">
        <v>238</v>
      </c>
      <c r="B41062" t="s">
        <v>10</v>
      </c>
      <c r="C41062">
        <v>2015</v>
      </c>
      <c r="I41062" t="str">
        <f t="shared" si="641"/>
        <v/>
      </c>
    </row>
    <row r="41063" spans="1:9" x14ac:dyDescent="0.2">
      <c r="A41063" t="s">
        <v>238</v>
      </c>
      <c r="B41063" t="s">
        <v>10</v>
      </c>
      <c r="C41063">
        <v>2016</v>
      </c>
      <c r="I41063" t="str">
        <f t="shared" si="641"/>
        <v/>
      </c>
    </row>
    <row r="41064" spans="1:9" x14ac:dyDescent="0.2">
      <c r="A41064" t="s">
        <v>238</v>
      </c>
      <c r="B41064" t="s">
        <v>10</v>
      </c>
      <c r="C41064">
        <v>2017</v>
      </c>
      <c r="I41064" t="str">
        <f t="shared" si="641"/>
        <v/>
      </c>
    </row>
    <row r="41065" spans="1:9" x14ac:dyDescent="0.2">
      <c r="A41065" t="s">
        <v>238</v>
      </c>
      <c r="B41065" t="s">
        <v>10</v>
      </c>
      <c r="C41065">
        <v>2018</v>
      </c>
      <c r="I41065" t="str">
        <f t="shared" si="641"/>
        <v/>
      </c>
    </row>
    <row r="41066" spans="1:9" x14ac:dyDescent="0.2">
      <c r="A41066" t="s">
        <v>238</v>
      </c>
      <c r="B41066" t="s">
        <v>10</v>
      </c>
      <c r="C41066">
        <v>2019</v>
      </c>
      <c r="I41066" t="str">
        <f t="shared" si="641"/>
        <v/>
      </c>
    </row>
    <row r="41067" spans="1:9" x14ac:dyDescent="0.2">
      <c r="A41067" t="s">
        <v>238</v>
      </c>
      <c r="B41067" t="s">
        <v>10</v>
      </c>
      <c r="C41067">
        <v>2020</v>
      </c>
      <c r="I41067" t="str">
        <f t="shared" si="641"/>
        <v/>
      </c>
    </row>
    <row r="41068" spans="1:9" x14ac:dyDescent="0.2">
      <c r="A41068" t="s">
        <v>238</v>
      </c>
      <c r="B41068" t="s">
        <v>10</v>
      </c>
      <c r="C41068">
        <v>2021</v>
      </c>
      <c r="I41068" t="str">
        <f t="shared" si="641"/>
        <v/>
      </c>
    </row>
    <row r="41069" spans="1:9" x14ac:dyDescent="0.2">
      <c r="A41069" t="s">
        <v>238</v>
      </c>
      <c r="B41069" t="s">
        <v>10</v>
      </c>
      <c r="C41069">
        <v>2022</v>
      </c>
      <c r="I41069" t="str">
        <f t="shared" si="641"/>
        <v/>
      </c>
    </row>
    <row r="41070" spans="1:9" x14ac:dyDescent="0.2">
      <c r="A41070" t="s">
        <v>238</v>
      </c>
      <c r="B41070" t="s">
        <v>10</v>
      </c>
      <c r="C41070">
        <v>2023</v>
      </c>
      <c r="I41070" t="str">
        <f t="shared" si="641"/>
        <v/>
      </c>
    </row>
    <row r="41071" spans="1:9" x14ac:dyDescent="0.2">
      <c r="A41071" t="s">
        <v>238</v>
      </c>
      <c r="B41071" t="s">
        <v>10</v>
      </c>
      <c r="C41071">
        <v>2024</v>
      </c>
      <c r="I41071" t="str">
        <f t="shared" si="641"/>
        <v/>
      </c>
    </row>
    <row r="41072" spans="1:9" x14ac:dyDescent="0.2">
      <c r="A41072" t="s">
        <v>239</v>
      </c>
      <c r="B41072" t="s">
        <v>10</v>
      </c>
      <c r="C41072">
        <v>1840</v>
      </c>
      <c r="I41072" t="str">
        <f t="shared" si="641"/>
        <v/>
      </c>
    </row>
    <row r="41073" spans="1:9" x14ac:dyDescent="0.2">
      <c r="A41073" t="s">
        <v>239</v>
      </c>
      <c r="B41073" t="s">
        <v>10</v>
      </c>
      <c r="C41073">
        <v>1841</v>
      </c>
      <c r="I41073" t="str">
        <f t="shared" si="641"/>
        <v/>
      </c>
    </row>
    <row r="41074" spans="1:9" x14ac:dyDescent="0.2">
      <c r="A41074" t="s">
        <v>239</v>
      </c>
      <c r="B41074" t="s">
        <v>10</v>
      </c>
      <c r="C41074">
        <v>1842</v>
      </c>
      <c r="I41074" t="str">
        <f t="shared" si="641"/>
        <v/>
      </c>
    </row>
    <row r="41075" spans="1:9" x14ac:dyDescent="0.2">
      <c r="A41075" t="s">
        <v>239</v>
      </c>
      <c r="B41075" t="s">
        <v>10</v>
      </c>
      <c r="C41075">
        <v>1843</v>
      </c>
      <c r="I41075" t="str">
        <f t="shared" si="641"/>
        <v/>
      </c>
    </row>
    <row r="41076" spans="1:9" x14ac:dyDescent="0.2">
      <c r="A41076" t="s">
        <v>239</v>
      </c>
      <c r="B41076" t="s">
        <v>10</v>
      </c>
      <c r="C41076">
        <v>1844</v>
      </c>
      <c r="I41076" t="str">
        <f t="shared" si="641"/>
        <v/>
      </c>
    </row>
    <row r="41077" spans="1:9" x14ac:dyDescent="0.2">
      <c r="A41077" t="s">
        <v>239</v>
      </c>
      <c r="B41077" t="s">
        <v>10</v>
      </c>
      <c r="C41077">
        <v>1845</v>
      </c>
      <c r="E41077" s="4">
        <v>20100000</v>
      </c>
      <c r="I41077" t="str">
        <f t="shared" si="641"/>
        <v/>
      </c>
    </row>
    <row r="41078" spans="1:9" x14ac:dyDescent="0.2">
      <c r="A41078" t="s">
        <v>239</v>
      </c>
      <c r="B41078" t="s">
        <v>10</v>
      </c>
      <c r="C41078">
        <v>1846</v>
      </c>
      <c r="E41078" s="4">
        <v>21200000</v>
      </c>
      <c r="I41078" t="str">
        <f t="shared" si="641"/>
        <v/>
      </c>
    </row>
    <row r="41079" spans="1:9" x14ac:dyDescent="0.2">
      <c r="A41079" t="s">
        <v>239</v>
      </c>
      <c r="B41079" t="s">
        <v>10</v>
      </c>
      <c r="C41079">
        <v>1847</v>
      </c>
      <c r="E41079" s="4">
        <v>31500000</v>
      </c>
      <c r="I41079" t="str">
        <f t="shared" si="641"/>
        <v/>
      </c>
    </row>
    <row r="41080" spans="1:9" x14ac:dyDescent="0.2">
      <c r="A41080" t="s">
        <v>239</v>
      </c>
      <c r="B41080" t="s">
        <v>10</v>
      </c>
      <c r="C41080">
        <v>1848</v>
      </c>
      <c r="E41080" s="4">
        <v>26700000</v>
      </c>
      <c r="I41080" t="str">
        <f t="shared" si="641"/>
        <v/>
      </c>
    </row>
    <row r="41081" spans="1:9" x14ac:dyDescent="0.2">
      <c r="A41081" t="s">
        <v>239</v>
      </c>
      <c r="B41081" t="s">
        <v>10</v>
      </c>
      <c r="C41081">
        <v>1849</v>
      </c>
      <c r="I41081" t="str">
        <f t="shared" si="641"/>
        <v/>
      </c>
    </row>
    <row r="41082" spans="1:9" x14ac:dyDescent="0.2">
      <c r="A41082" t="s">
        <v>239</v>
      </c>
      <c r="B41082" t="s">
        <v>10</v>
      </c>
      <c r="C41082">
        <v>1850</v>
      </c>
      <c r="I41082" t="str">
        <f t="shared" si="641"/>
        <v/>
      </c>
    </row>
    <row r="41083" spans="1:9" x14ac:dyDescent="0.2">
      <c r="A41083" t="s">
        <v>239</v>
      </c>
      <c r="B41083" t="s">
        <v>10</v>
      </c>
      <c r="C41083">
        <v>1851</v>
      </c>
      <c r="I41083" t="str">
        <f t="shared" si="641"/>
        <v/>
      </c>
    </row>
    <row r="41084" spans="1:9" x14ac:dyDescent="0.2">
      <c r="A41084" t="s">
        <v>239</v>
      </c>
      <c r="B41084" t="s">
        <v>10</v>
      </c>
      <c r="C41084">
        <v>1852</v>
      </c>
      <c r="I41084" t="str">
        <f t="shared" si="641"/>
        <v/>
      </c>
    </row>
    <row r="41085" spans="1:9" x14ac:dyDescent="0.2">
      <c r="A41085" t="s">
        <v>239</v>
      </c>
      <c r="B41085" t="s">
        <v>10</v>
      </c>
      <c r="C41085">
        <v>1853</v>
      </c>
      <c r="I41085" t="str">
        <f t="shared" si="641"/>
        <v/>
      </c>
    </row>
    <row r="41086" spans="1:9" x14ac:dyDescent="0.2">
      <c r="A41086" t="s">
        <v>239</v>
      </c>
      <c r="B41086" t="s">
        <v>10</v>
      </c>
      <c r="C41086">
        <v>1854</v>
      </c>
      <c r="I41086" t="str">
        <f t="shared" si="641"/>
        <v/>
      </c>
    </row>
    <row r="41087" spans="1:9" x14ac:dyDescent="0.2">
      <c r="A41087" t="s">
        <v>239</v>
      </c>
      <c r="B41087" t="s">
        <v>10</v>
      </c>
      <c r="C41087">
        <v>1855</v>
      </c>
      <c r="I41087" t="str">
        <f t="shared" si="641"/>
        <v/>
      </c>
    </row>
    <row r="41088" spans="1:9" x14ac:dyDescent="0.2">
      <c r="A41088" t="s">
        <v>239</v>
      </c>
      <c r="B41088" t="s">
        <v>10</v>
      </c>
      <c r="C41088">
        <v>1856</v>
      </c>
      <c r="E41088" s="4">
        <v>54200000</v>
      </c>
      <c r="I41088" t="str">
        <f t="shared" si="641"/>
        <v/>
      </c>
    </row>
    <row r="41089" spans="1:9" x14ac:dyDescent="0.2">
      <c r="A41089" t="s">
        <v>239</v>
      </c>
      <c r="B41089" t="s">
        <v>10</v>
      </c>
      <c r="C41089">
        <v>1857</v>
      </c>
      <c r="I41089" t="str">
        <f t="shared" si="641"/>
        <v/>
      </c>
    </row>
    <row r="41090" spans="1:9" x14ac:dyDescent="0.2">
      <c r="A41090" t="s">
        <v>239</v>
      </c>
      <c r="B41090" t="s">
        <v>10</v>
      </c>
      <c r="C41090">
        <v>1858</v>
      </c>
      <c r="I41090" t="str">
        <f t="shared" si="641"/>
        <v/>
      </c>
    </row>
    <row r="41091" spans="1:9" x14ac:dyDescent="0.2">
      <c r="A41091" t="s">
        <v>239</v>
      </c>
      <c r="B41091" t="s">
        <v>10</v>
      </c>
      <c r="C41091">
        <v>1859</v>
      </c>
      <c r="I41091" t="str">
        <f t="shared" ref="I41091:I41154" si="642">IF(ISNUMBER(H41091),H41091*100,"")</f>
        <v/>
      </c>
    </row>
    <row r="41092" spans="1:9" x14ac:dyDescent="0.2">
      <c r="A41092" t="s">
        <v>239</v>
      </c>
      <c r="B41092" t="s">
        <v>10</v>
      </c>
      <c r="C41092">
        <v>1860</v>
      </c>
      <c r="E41092" s="4">
        <v>65200000</v>
      </c>
      <c r="I41092" t="str">
        <f t="shared" si="642"/>
        <v/>
      </c>
    </row>
    <row r="41093" spans="1:9" x14ac:dyDescent="0.2">
      <c r="A41093" t="s">
        <v>239</v>
      </c>
      <c r="B41093" t="s">
        <v>10</v>
      </c>
      <c r="C41093">
        <v>1861</v>
      </c>
      <c r="E41093" s="4">
        <v>42900000</v>
      </c>
      <c r="I41093" t="str">
        <f t="shared" si="642"/>
        <v/>
      </c>
    </row>
    <row r="41094" spans="1:9" x14ac:dyDescent="0.2">
      <c r="A41094" t="s">
        <v>239</v>
      </c>
      <c r="B41094" t="s">
        <v>10</v>
      </c>
      <c r="C41094">
        <v>1862</v>
      </c>
      <c r="I41094" t="str">
        <f t="shared" si="642"/>
        <v/>
      </c>
    </row>
    <row r="41095" spans="1:9" x14ac:dyDescent="0.2">
      <c r="A41095" t="s">
        <v>239</v>
      </c>
      <c r="B41095" t="s">
        <v>10</v>
      </c>
      <c r="C41095">
        <v>1863</v>
      </c>
      <c r="I41095" t="str">
        <f t="shared" si="642"/>
        <v/>
      </c>
    </row>
    <row r="41096" spans="1:9" x14ac:dyDescent="0.2">
      <c r="A41096" t="s">
        <v>239</v>
      </c>
      <c r="B41096" t="s">
        <v>10</v>
      </c>
      <c r="C41096">
        <v>1864</v>
      </c>
      <c r="I41096" t="str">
        <f t="shared" si="642"/>
        <v/>
      </c>
    </row>
    <row r="41097" spans="1:9" x14ac:dyDescent="0.2">
      <c r="A41097" t="s">
        <v>239</v>
      </c>
      <c r="B41097" t="s">
        <v>10</v>
      </c>
      <c r="C41097">
        <v>1865</v>
      </c>
      <c r="I41097" t="str">
        <f t="shared" si="642"/>
        <v/>
      </c>
    </row>
    <row r="41098" spans="1:9" x14ac:dyDescent="0.2">
      <c r="A41098" t="s">
        <v>239</v>
      </c>
      <c r="B41098" t="s">
        <v>10</v>
      </c>
      <c r="C41098">
        <v>1866</v>
      </c>
      <c r="E41098" s="4">
        <v>49100000</v>
      </c>
      <c r="I41098" t="str">
        <f t="shared" si="642"/>
        <v/>
      </c>
    </row>
    <row r="41099" spans="1:9" x14ac:dyDescent="0.2">
      <c r="A41099" t="s">
        <v>239</v>
      </c>
      <c r="B41099" t="s">
        <v>10</v>
      </c>
      <c r="C41099">
        <v>1867</v>
      </c>
      <c r="I41099" t="str">
        <f t="shared" si="642"/>
        <v/>
      </c>
    </row>
    <row r="41100" spans="1:9" x14ac:dyDescent="0.2">
      <c r="A41100" t="s">
        <v>239</v>
      </c>
      <c r="B41100" t="s">
        <v>10</v>
      </c>
      <c r="C41100">
        <v>1868</v>
      </c>
      <c r="E41100" s="4">
        <v>39400000</v>
      </c>
      <c r="I41100" t="str">
        <f t="shared" si="642"/>
        <v/>
      </c>
    </row>
    <row r="41101" spans="1:9" x14ac:dyDescent="0.2">
      <c r="A41101" t="s">
        <v>239</v>
      </c>
      <c r="B41101" t="s">
        <v>10</v>
      </c>
      <c r="C41101">
        <v>1869</v>
      </c>
      <c r="I41101" t="str">
        <f t="shared" si="642"/>
        <v/>
      </c>
    </row>
    <row r="41102" spans="1:9" x14ac:dyDescent="0.2">
      <c r="A41102" t="s">
        <v>239</v>
      </c>
      <c r="B41102" t="s">
        <v>10</v>
      </c>
      <c r="C41102">
        <v>1870</v>
      </c>
      <c r="I41102" t="str">
        <f t="shared" si="642"/>
        <v/>
      </c>
    </row>
    <row r="41103" spans="1:9" x14ac:dyDescent="0.2">
      <c r="A41103" t="s">
        <v>239</v>
      </c>
      <c r="B41103" t="s">
        <v>10</v>
      </c>
      <c r="C41103">
        <v>1871</v>
      </c>
      <c r="I41103" t="str">
        <f t="shared" si="642"/>
        <v/>
      </c>
    </row>
    <row r="41104" spans="1:9" x14ac:dyDescent="0.2">
      <c r="A41104" t="s">
        <v>239</v>
      </c>
      <c r="B41104" t="s">
        <v>10</v>
      </c>
      <c r="C41104">
        <v>1872</v>
      </c>
      <c r="E41104" s="4">
        <v>78600000</v>
      </c>
      <c r="I41104" t="str">
        <f t="shared" si="642"/>
        <v/>
      </c>
    </row>
    <row r="41105" spans="1:9" x14ac:dyDescent="0.2">
      <c r="A41105" t="s">
        <v>239</v>
      </c>
      <c r="B41105" t="s">
        <v>10</v>
      </c>
      <c r="C41105">
        <v>1873</v>
      </c>
      <c r="E41105" s="4">
        <v>91100000</v>
      </c>
      <c r="I41105" t="str">
        <f t="shared" si="642"/>
        <v/>
      </c>
    </row>
    <row r="41106" spans="1:9" x14ac:dyDescent="0.2">
      <c r="A41106" t="s">
        <v>239</v>
      </c>
      <c r="B41106" t="s">
        <v>10</v>
      </c>
      <c r="C41106">
        <v>1874</v>
      </c>
      <c r="E41106" s="4">
        <v>105000000</v>
      </c>
      <c r="I41106" t="str">
        <f t="shared" si="642"/>
        <v/>
      </c>
    </row>
    <row r="41107" spans="1:9" x14ac:dyDescent="0.2">
      <c r="A41107" t="s">
        <v>239</v>
      </c>
      <c r="B41107" t="s">
        <v>10</v>
      </c>
      <c r="C41107">
        <v>1875</v>
      </c>
      <c r="I41107" t="str">
        <f t="shared" si="642"/>
        <v/>
      </c>
    </row>
    <row r="41108" spans="1:9" x14ac:dyDescent="0.2">
      <c r="A41108" t="s">
        <v>239</v>
      </c>
      <c r="B41108" t="s">
        <v>10</v>
      </c>
      <c r="C41108">
        <v>1876</v>
      </c>
      <c r="I41108" t="str">
        <f t="shared" si="642"/>
        <v/>
      </c>
    </row>
    <row r="41109" spans="1:9" x14ac:dyDescent="0.2">
      <c r="A41109" t="s">
        <v>239</v>
      </c>
      <c r="B41109" t="s">
        <v>10</v>
      </c>
      <c r="C41109">
        <v>1877</v>
      </c>
      <c r="I41109" t="str">
        <f t="shared" si="642"/>
        <v/>
      </c>
    </row>
    <row r="41110" spans="1:9" x14ac:dyDescent="0.2">
      <c r="A41110" t="s">
        <v>239</v>
      </c>
      <c r="B41110" t="s">
        <v>10</v>
      </c>
      <c r="C41110">
        <v>1878</v>
      </c>
      <c r="I41110" t="str">
        <f t="shared" si="642"/>
        <v/>
      </c>
    </row>
    <row r="41111" spans="1:9" x14ac:dyDescent="0.2">
      <c r="A41111" t="s">
        <v>239</v>
      </c>
      <c r="B41111" t="s">
        <v>10</v>
      </c>
      <c r="C41111">
        <v>1879</v>
      </c>
      <c r="E41111" s="4">
        <v>144000000</v>
      </c>
      <c r="I41111" t="str">
        <f t="shared" si="642"/>
        <v/>
      </c>
    </row>
    <row r="41112" spans="1:9" x14ac:dyDescent="0.2">
      <c r="A41112" t="s">
        <v>239</v>
      </c>
      <c r="B41112" t="s">
        <v>10</v>
      </c>
      <c r="C41112">
        <v>1880</v>
      </c>
      <c r="E41112" s="4">
        <v>170000000</v>
      </c>
      <c r="I41112" t="str">
        <f t="shared" si="642"/>
        <v/>
      </c>
    </row>
    <row r="41113" spans="1:9" x14ac:dyDescent="0.2">
      <c r="A41113" t="s">
        <v>239</v>
      </c>
      <c r="B41113" t="s">
        <v>10</v>
      </c>
      <c r="C41113">
        <v>1881</v>
      </c>
      <c r="E41113" s="4">
        <v>183000000</v>
      </c>
      <c r="I41113" t="str">
        <f t="shared" si="642"/>
        <v/>
      </c>
    </row>
    <row r="41114" spans="1:9" x14ac:dyDescent="0.2">
      <c r="A41114" t="s">
        <v>239</v>
      </c>
      <c r="B41114" t="s">
        <v>10</v>
      </c>
      <c r="C41114">
        <v>1882</v>
      </c>
      <c r="E41114" s="4">
        <v>150000000</v>
      </c>
      <c r="I41114" t="str">
        <f t="shared" si="642"/>
        <v/>
      </c>
    </row>
    <row r="41115" spans="1:9" x14ac:dyDescent="0.2">
      <c r="A41115" t="s">
        <v>239</v>
      </c>
      <c r="B41115" t="s">
        <v>10</v>
      </c>
      <c r="C41115">
        <v>1883</v>
      </c>
      <c r="E41115" s="4">
        <v>166000000</v>
      </c>
      <c r="I41115" t="str">
        <f t="shared" si="642"/>
        <v/>
      </c>
    </row>
    <row r="41116" spans="1:9" x14ac:dyDescent="0.2">
      <c r="A41116" t="s">
        <v>239</v>
      </c>
      <c r="B41116" t="s">
        <v>10</v>
      </c>
      <c r="C41116">
        <v>1884</v>
      </c>
      <c r="E41116" s="4">
        <v>149000000</v>
      </c>
      <c r="I41116" t="str">
        <f t="shared" si="642"/>
        <v/>
      </c>
    </row>
    <row r="41117" spans="1:9" x14ac:dyDescent="0.2">
      <c r="A41117" t="s">
        <v>239</v>
      </c>
      <c r="B41117" t="s">
        <v>10</v>
      </c>
      <c r="C41117">
        <v>1885</v>
      </c>
      <c r="E41117" s="4">
        <v>150000000</v>
      </c>
      <c r="I41117" t="str">
        <f t="shared" si="642"/>
        <v/>
      </c>
    </row>
    <row r="41118" spans="1:9" x14ac:dyDescent="0.2">
      <c r="A41118" t="s">
        <v>239</v>
      </c>
      <c r="B41118" t="s">
        <v>10</v>
      </c>
      <c r="C41118">
        <v>1886</v>
      </c>
      <c r="E41118" s="4">
        <v>137000000</v>
      </c>
      <c r="I41118" t="str">
        <f t="shared" si="642"/>
        <v/>
      </c>
    </row>
    <row r="41119" spans="1:9" x14ac:dyDescent="0.2">
      <c r="A41119" t="s">
        <v>239</v>
      </c>
      <c r="B41119" t="s">
        <v>10</v>
      </c>
      <c r="C41119">
        <v>1887</v>
      </c>
      <c r="E41119" s="4">
        <v>145000000</v>
      </c>
      <c r="I41119" t="str">
        <f t="shared" si="642"/>
        <v/>
      </c>
    </row>
    <row r="41120" spans="1:9" x14ac:dyDescent="0.2">
      <c r="A41120" t="s">
        <v>239</v>
      </c>
      <c r="B41120" t="s">
        <v>10</v>
      </c>
      <c r="C41120">
        <v>1888</v>
      </c>
      <c r="E41120" s="4">
        <v>140000000</v>
      </c>
      <c r="I41120" t="str">
        <f t="shared" si="642"/>
        <v/>
      </c>
    </row>
    <row r="41121" spans="1:9" x14ac:dyDescent="0.2">
      <c r="A41121" t="s">
        <v>239</v>
      </c>
      <c r="B41121" t="s">
        <v>10</v>
      </c>
      <c r="C41121">
        <v>1889</v>
      </c>
      <c r="E41121" s="4">
        <v>150000000</v>
      </c>
      <c r="I41121" t="str">
        <f t="shared" si="642"/>
        <v/>
      </c>
    </row>
    <row r="41122" spans="1:9" x14ac:dyDescent="0.2">
      <c r="A41122" t="s">
        <v>239</v>
      </c>
      <c r="B41122" t="s">
        <v>10</v>
      </c>
      <c r="C41122">
        <v>1890</v>
      </c>
      <c r="E41122" s="4">
        <v>174000000</v>
      </c>
      <c r="I41122" t="str">
        <f t="shared" si="642"/>
        <v/>
      </c>
    </row>
    <row r="41123" spans="1:9" x14ac:dyDescent="0.2">
      <c r="A41123" t="s">
        <v>239</v>
      </c>
      <c r="B41123" t="s">
        <v>10</v>
      </c>
      <c r="C41123">
        <v>1891</v>
      </c>
      <c r="E41123" s="4">
        <v>179000000</v>
      </c>
      <c r="I41123" t="str">
        <f t="shared" si="642"/>
        <v/>
      </c>
    </row>
    <row r="41124" spans="1:9" x14ac:dyDescent="0.2">
      <c r="A41124" t="s">
        <v>239</v>
      </c>
      <c r="B41124" t="s">
        <v>10</v>
      </c>
      <c r="C41124">
        <v>1892</v>
      </c>
      <c r="E41124" s="4">
        <v>208000000</v>
      </c>
      <c r="I41124" t="str">
        <f t="shared" si="642"/>
        <v/>
      </c>
    </row>
    <row r="41125" spans="1:9" x14ac:dyDescent="0.2">
      <c r="A41125" t="s">
        <v>239</v>
      </c>
      <c r="B41125" t="s">
        <v>10</v>
      </c>
      <c r="C41125">
        <v>1893</v>
      </c>
      <c r="E41125" s="4">
        <v>171000000</v>
      </c>
      <c r="I41125" t="str">
        <f t="shared" si="642"/>
        <v/>
      </c>
    </row>
    <row r="41126" spans="1:9" x14ac:dyDescent="0.2">
      <c r="A41126" t="s">
        <v>239</v>
      </c>
      <c r="B41126" t="s">
        <v>10</v>
      </c>
      <c r="C41126">
        <v>1894</v>
      </c>
      <c r="D41126">
        <v>0</v>
      </c>
      <c r="E41126" s="4">
        <v>178000000</v>
      </c>
      <c r="H41126">
        <v>0</v>
      </c>
      <c r="I41126">
        <f t="shared" si="642"/>
        <v>0</v>
      </c>
    </row>
    <row r="41127" spans="1:9" x14ac:dyDescent="0.2">
      <c r="A41127" t="s">
        <v>239</v>
      </c>
      <c r="B41127" t="s">
        <v>10</v>
      </c>
      <c r="C41127">
        <v>1895</v>
      </c>
      <c r="D41127">
        <v>0</v>
      </c>
      <c r="E41127" s="4">
        <v>162000000</v>
      </c>
      <c r="H41127">
        <v>0</v>
      </c>
      <c r="I41127">
        <f t="shared" si="642"/>
        <v>0</v>
      </c>
    </row>
    <row r="41128" spans="1:9" x14ac:dyDescent="0.2">
      <c r="A41128" t="s">
        <v>239</v>
      </c>
      <c r="B41128" t="s">
        <v>10</v>
      </c>
      <c r="C41128">
        <v>1896</v>
      </c>
      <c r="D41128">
        <v>0</v>
      </c>
      <c r="E41128" s="4">
        <v>177000000</v>
      </c>
      <c r="H41128">
        <v>0</v>
      </c>
      <c r="I41128">
        <f t="shared" si="642"/>
        <v>0</v>
      </c>
    </row>
    <row r="41129" spans="1:9" x14ac:dyDescent="0.2">
      <c r="A41129" t="s">
        <v>239</v>
      </c>
      <c r="B41129" t="s">
        <v>10</v>
      </c>
      <c r="C41129">
        <v>1897</v>
      </c>
      <c r="D41129">
        <v>152.13999999999999</v>
      </c>
      <c r="E41129" s="4">
        <v>212000000</v>
      </c>
      <c r="H41129" s="4">
        <v>7.1699999999999997E-7</v>
      </c>
      <c r="I41129">
        <f t="shared" si="642"/>
        <v>7.1699999999999995E-5</v>
      </c>
    </row>
    <row r="41130" spans="1:9" x14ac:dyDescent="0.2">
      <c r="A41130" t="s">
        <v>239</v>
      </c>
      <c r="B41130" t="s">
        <v>10</v>
      </c>
      <c r="C41130">
        <v>1898</v>
      </c>
      <c r="D41130">
        <v>144.19999999999999</v>
      </c>
      <c r="E41130" s="4">
        <v>250000000</v>
      </c>
      <c r="H41130" s="4">
        <v>5.7800000000000001E-7</v>
      </c>
      <c r="I41130">
        <f t="shared" si="642"/>
        <v>5.7800000000000002E-5</v>
      </c>
    </row>
    <row r="41131" spans="1:9" x14ac:dyDescent="0.2">
      <c r="A41131" t="s">
        <v>239</v>
      </c>
      <c r="B41131" t="s">
        <v>10</v>
      </c>
      <c r="C41131">
        <v>1899</v>
      </c>
      <c r="D41131">
        <v>2210.41</v>
      </c>
      <c r="E41131" s="4">
        <v>248000000</v>
      </c>
      <c r="H41131" s="4">
        <v>8.9299999999999992E-6</v>
      </c>
      <c r="I41131">
        <f t="shared" si="642"/>
        <v>8.9299999999999991E-4</v>
      </c>
    </row>
    <row r="41132" spans="1:9" x14ac:dyDescent="0.2">
      <c r="A41132" t="s">
        <v>239</v>
      </c>
      <c r="B41132" t="s">
        <v>10</v>
      </c>
      <c r="C41132">
        <v>1900</v>
      </c>
      <c r="D41132">
        <v>1004.15</v>
      </c>
      <c r="E41132" s="4">
        <v>282000000</v>
      </c>
      <c r="H41132" s="4">
        <v>3.5599999999999998E-6</v>
      </c>
      <c r="I41132">
        <f t="shared" si="642"/>
        <v>3.5599999999999998E-4</v>
      </c>
    </row>
    <row r="41133" spans="1:9" x14ac:dyDescent="0.2">
      <c r="A41133" t="s">
        <v>239</v>
      </c>
      <c r="B41133" t="s">
        <v>10</v>
      </c>
      <c r="C41133">
        <v>1901</v>
      </c>
      <c r="D41133">
        <v>2605.0100000000002</v>
      </c>
      <c r="E41133" s="4">
        <v>300000000</v>
      </c>
      <c r="H41133" s="4">
        <v>8.6999999999999997E-6</v>
      </c>
      <c r="I41133">
        <f t="shared" si="642"/>
        <v>8.7000000000000001E-4</v>
      </c>
    </row>
    <row r="41134" spans="1:9" x14ac:dyDescent="0.2">
      <c r="A41134" t="s">
        <v>239</v>
      </c>
      <c r="B41134" t="s">
        <v>10</v>
      </c>
      <c r="C41134">
        <v>1902</v>
      </c>
      <c r="D41134">
        <v>3445.76</v>
      </c>
      <c r="E41134" s="4">
        <v>278000000</v>
      </c>
      <c r="H41134">
        <v>1.24E-5</v>
      </c>
      <c r="I41134">
        <f t="shared" si="642"/>
        <v>1.24E-3</v>
      </c>
    </row>
    <row r="41135" spans="1:9" x14ac:dyDescent="0.2">
      <c r="A41135" t="s">
        <v>239</v>
      </c>
      <c r="B41135" t="s">
        <v>10</v>
      </c>
      <c r="C41135">
        <v>1903</v>
      </c>
      <c r="D41135">
        <v>2677.12</v>
      </c>
      <c r="E41135" s="4">
        <v>286000000</v>
      </c>
      <c r="H41135" s="4">
        <v>9.3500000000000003E-6</v>
      </c>
      <c r="I41135">
        <f t="shared" si="642"/>
        <v>9.3500000000000007E-4</v>
      </c>
    </row>
    <row r="41136" spans="1:9" x14ac:dyDescent="0.2">
      <c r="A41136" t="s">
        <v>239</v>
      </c>
      <c r="B41136" t="s">
        <v>10</v>
      </c>
      <c r="C41136">
        <v>1904</v>
      </c>
      <c r="D41136">
        <v>4381.8</v>
      </c>
      <c r="E41136" s="4">
        <v>295000000</v>
      </c>
      <c r="H41136">
        <v>1.49E-5</v>
      </c>
      <c r="I41136">
        <f t="shared" si="642"/>
        <v>1.49E-3</v>
      </c>
    </row>
    <row r="41137" spans="1:9" x14ac:dyDescent="0.2">
      <c r="A41137" t="s">
        <v>239</v>
      </c>
      <c r="B41137" t="s">
        <v>10</v>
      </c>
      <c r="C41137">
        <v>1905</v>
      </c>
      <c r="D41137">
        <v>8045.13</v>
      </c>
      <c r="E41137" s="4">
        <v>307000000</v>
      </c>
      <c r="H41137">
        <v>2.62E-5</v>
      </c>
      <c r="I41137">
        <f t="shared" si="642"/>
        <v>2.6199999999999999E-3</v>
      </c>
    </row>
    <row r="41138" spans="1:9" x14ac:dyDescent="0.2">
      <c r="A41138" t="s">
        <v>239</v>
      </c>
      <c r="B41138" t="s">
        <v>10</v>
      </c>
      <c r="C41138">
        <v>1906</v>
      </c>
      <c r="D41138">
        <v>10700.09</v>
      </c>
      <c r="E41138" s="4">
        <v>354000000</v>
      </c>
      <c r="H41138">
        <v>3.0199999999999999E-5</v>
      </c>
      <c r="I41138">
        <f t="shared" si="642"/>
        <v>3.0199999999999997E-3</v>
      </c>
    </row>
    <row r="41139" spans="1:9" x14ac:dyDescent="0.2">
      <c r="A41139" t="s">
        <v>239</v>
      </c>
      <c r="B41139" t="s">
        <v>10</v>
      </c>
      <c r="C41139">
        <v>1907</v>
      </c>
      <c r="D41139">
        <v>35718.65</v>
      </c>
      <c r="E41139" s="4">
        <v>382000000</v>
      </c>
      <c r="H41139">
        <v>9.3599999999999998E-5</v>
      </c>
      <c r="I41139">
        <f t="shared" si="642"/>
        <v>9.3600000000000003E-3</v>
      </c>
    </row>
    <row r="41140" spans="1:9" x14ac:dyDescent="0.2">
      <c r="A41140" t="s">
        <v>239</v>
      </c>
      <c r="B41140" t="s">
        <v>10</v>
      </c>
      <c r="C41140">
        <v>1908</v>
      </c>
      <c r="D41140">
        <v>20666.72</v>
      </c>
      <c r="E41140" s="4">
        <v>377000000</v>
      </c>
      <c r="H41140">
        <v>5.4799999999999997E-5</v>
      </c>
      <c r="I41140">
        <f t="shared" si="642"/>
        <v>5.4799999999999996E-3</v>
      </c>
    </row>
    <row r="41141" spans="1:9" x14ac:dyDescent="0.2">
      <c r="A41141" t="s">
        <v>239</v>
      </c>
      <c r="B41141" t="s">
        <v>10</v>
      </c>
      <c r="C41141">
        <v>1909</v>
      </c>
      <c r="D41141">
        <v>10725.39</v>
      </c>
      <c r="E41141" s="4">
        <v>336000000</v>
      </c>
      <c r="H41141">
        <v>3.1900000000000003E-5</v>
      </c>
      <c r="I41141">
        <f t="shared" si="642"/>
        <v>3.1900000000000001E-3</v>
      </c>
    </row>
    <row r="41142" spans="1:9" x14ac:dyDescent="0.2">
      <c r="A41142" t="s">
        <v>239</v>
      </c>
      <c r="B41142" t="s">
        <v>10</v>
      </c>
      <c r="C41142">
        <v>1910</v>
      </c>
      <c r="D41142">
        <v>12982</v>
      </c>
      <c r="E41142" s="4">
        <v>352000000</v>
      </c>
      <c r="H41142">
        <v>3.6900000000000002E-5</v>
      </c>
      <c r="I41142">
        <f t="shared" si="642"/>
        <v>3.6900000000000001E-3</v>
      </c>
    </row>
    <row r="41143" spans="1:9" x14ac:dyDescent="0.2">
      <c r="A41143" t="s">
        <v>239</v>
      </c>
      <c r="B41143" t="s">
        <v>10</v>
      </c>
      <c r="C41143">
        <v>1911</v>
      </c>
      <c r="D41143">
        <v>17893.02</v>
      </c>
      <c r="E41143" s="4">
        <v>414000000</v>
      </c>
      <c r="H41143">
        <v>4.32E-5</v>
      </c>
      <c r="I41143">
        <f t="shared" si="642"/>
        <v>4.3200000000000001E-3</v>
      </c>
    </row>
    <row r="41144" spans="1:9" x14ac:dyDescent="0.2">
      <c r="A41144" t="s">
        <v>239</v>
      </c>
      <c r="B41144" t="s">
        <v>10</v>
      </c>
      <c r="C41144">
        <v>1912</v>
      </c>
      <c r="D41144">
        <v>33209.01</v>
      </c>
      <c r="E41144" s="4">
        <v>446000000</v>
      </c>
      <c r="H41144">
        <v>7.4499999999999995E-5</v>
      </c>
      <c r="I41144">
        <f t="shared" si="642"/>
        <v>7.4499999999999992E-3</v>
      </c>
    </row>
    <row r="41145" spans="1:9" x14ac:dyDescent="0.2">
      <c r="A41145" t="s">
        <v>239</v>
      </c>
      <c r="B41145" t="s">
        <v>10</v>
      </c>
      <c r="C41145">
        <v>1913</v>
      </c>
      <c r="D41145">
        <v>38587.879999999997</v>
      </c>
      <c r="E41145" s="4">
        <v>499000000</v>
      </c>
      <c r="H41145">
        <v>7.7299999999999995E-5</v>
      </c>
      <c r="I41145">
        <f t="shared" si="642"/>
        <v>7.7299999999999999E-3</v>
      </c>
    </row>
    <row r="41146" spans="1:9" x14ac:dyDescent="0.2">
      <c r="A41146" t="s">
        <v>239</v>
      </c>
      <c r="B41146" t="s">
        <v>10</v>
      </c>
      <c r="C41146">
        <v>1914</v>
      </c>
      <c r="D41146">
        <v>35123.14</v>
      </c>
      <c r="E41146" s="4">
        <v>473000000</v>
      </c>
      <c r="H41146">
        <v>7.4300000000000004E-5</v>
      </c>
      <c r="I41146">
        <f t="shared" si="642"/>
        <v>7.43E-3</v>
      </c>
    </row>
    <row r="41147" spans="1:9" x14ac:dyDescent="0.2">
      <c r="A41147" t="s">
        <v>239</v>
      </c>
      <c r="B41147" t="s">
        <v>10</v>
      </c>
      <c r="C41147">
        <v>1915</v>
      </c>
      <c r="D41147">
        <v>8451.09</v>
      </c>
      <c r="E41147" s="4">
        <v>571000000</v>
      </c>
      <c r="H41147">
        <v>1.4800000000000001E-5</v>
      </c>
      <c r="I41147">
        <f t="shared" si="642"/>
        <v>1.48E-3</v>
      </c>
    </row>
    <row r="41148" spans="1:9" x14ac:dyDescent="0.2">
      <c r="A41148" t="s">
        <v>239</v>
      </c>
      <c r="B41148" t="s">
        <v>10</v>
      </c>
      <c r="C41148">
        <v>1916</v>
      </c>
      <c r="I41148" t="str">
        <f t="shared" si="642"/>
        <v/>
      </c>
    </row>
    <row r="41149" spans="1:9" x14ac:dyDescent="0.2">
      <c r="A41149" t="s">
        <v>239</v>
      </c>
      <c r="B41149" t="s">
        <v>10</v>
      </c>
      <c r="C41149">
        <v>1917</v>
      </c>
      <c r="I41149" t="str">
        <f t="shared" si="642"/>
        <v/>
      </c>
    </row>
    <row r="41150" spans="1:9" x14ac:dyDescent="0.2">
      <c r="A41150" t="s">
        <v>239</v>
      </c>
      <c r="B41150" t="s">
        <v>10</v>
      </c>
      <c r="C41150">
        <v>1918</v>
      </c>
      <c r="I41150" t="str">
        <f t="shared" si="642"/>
        <v/>
      </c>
    </row>
    <row r="41151" spans="1:9" x14ac:dyDescent="0.2">
      <c r="A41151" t="s">
        <v>239</v>
      </c>
      <c r="B41151" t="s">
        <v>10</v>
      </c>
      <c r="C41151">
        <v>1919</v>
      </c>
      <c r="I41151" t="str">
        <f t="shared" si="642"/>
        <v/>
      </c>
    </row>
    <row r="41152" spans="1:9" x14ac:dyDescent="0.2">
      <c r="A41152" t="s">
        <v>239</v>
      </c>
      <c r="B41152" t="s">
        <v>10</v>
      </c>
      <c r="C41152">
        <v>1920</v>
      </c>
      <c r="D41152">
        <v>829298</v>
      </c>
      <c r="E41152" s="4">
        <v>2210000000</v>
      </c>
      <c r="H41152">
        <v>3.7609999999999998E-4</v>
      </c>
      <c r="I41152">
        <f t="shared" si="642"/>
        <v>3.7609999999999998E-2</v>
      </c>
    </row>
    <row r="41153" spans="1:9" x14ac:dyDescent="0.2">
      <c r="A41153" t="s">
        <v>239</v>
      </c>
      <c r="B41153" t="s">
        <v>10</v>
      </c>
      <c r="C41153">
        <v>1921</v>
      </c>
      <c r="D41153">
        <v>293086.90000000002</v>
      </c>
      <c r="E41153" s="4">
        <v>1140000000</v>
      </c>
      <c r="H41153">
        <v>2.5759999999999997E-4</v>
      </c>
      <c r="I41153">
        <f t="shared" si="642"/>
        <v>2.5759999999999998E-2</v>
      </c>
    </row>
    <row r="41154" spans="1:9" x14ac:dyDescent="0.2">
      <c r="A41154" t="s">
        <v>239</v>
      </c>
      <c r="B41154" t="s">
        <v>10</v>
      </c>
      <c r="C41154">
        <v>1922</v>
      </c>
      <c r="D41154">
        <v>215392</v>
      </c>
      <c r="E41154" s="4">
        <v>850000000</v>
      </c>
      <c r="H41154">
        <v>2.5339999999999998E-4</v>
      </c>
      <c r="I41154">
        <f t="shared" si="642"/>
        <v>2.5339999999999998E-2</v>
      </c>
    </row>
    <row r="41155" spans="1:9" x14ac:dyDescent="0.2">
      <c r="A41155" t="s">
        <v>239</v>
      </c>
      <c r="B41155" t="s">
        <v>10</v>
      </c>
      <c r="C41155">
        <v>1923</v>
      </c>
      <c r="D41155">
        <v>181175.7</v>
      </c>
      <c r="E41155" s="4">
        <v>894000000</v>
      </c>
      <c r="H41155">
        <v>2.0259999999999999E-4</v>
      </c>
      <c r="I41155">
        <f t="shared" ref="I41155:I41218" si="643">IF(ISNUMBER(H41155),H41155*100,"")</f>
        <v>2.026E-2</v>
      </c>
    </row>
    <row r="41156" spans="1:9" x14ac:dyDescent="0.2">
      <c r="A41156" t="s">
        <v>239</v>
      </c>
      <c r="B41156" t="s">
        <v>10</v>
      </c>
      <c r="C41156">
        <v>1924</v>
      </c>
      <c r="D41156">
        <v>209701</v>
      </c>
      <c r="E41156" s="4">
        <v>1020000000</v>
      </c>
      <c r="H41156">
        <v>2.0589999999999999E-4</v>
      </c>
      <c r="I41156">
        <f t="shared" si="643"/>
        <v>2.0590000000000001E-2</v>
      </c>
    </row>
    <row r="41157" spans="1:9" x14ac:dyDescent="0.2">
      <c r="A41157" t="s">
        <v>239</v>
      </c>
      <c r="B41157" t="s">
        <v>10</v>
      </c>
      <c r="C41157">
        <v>1925</v>
      </c>
      <c r="D41157">
        <v>464368.2</v>
      </c>
      <c r="E41157" s="4">
        <v>998000000</v>
      </c>
      <c r="H41157">
        <v>4.6529999999999998E-4</v>
      </c>
      <c r="I41157">
        <f t="shared" si="643"/>
        <v>4.6529999999999995E-2</v>
      </c>
    </row>
    <row r="41158" spans="1:9" x14ac:dyDescent="0.2">
      <c r="A41158" t="s">
        <v>239</v>
      </c>
      <c r="B41158" t="s">
        <v>10</v>
      </c>
      <c r="C41158">
        <v>1926</v>
      </c>
      <c r="D41158">
        <v>352956.1</v>
      </c>
      <c r="E41158" s="4">
        <v>970000000</v>
      </c>
      <c r="H41158">
        <v>3.6400000000000001E-4</v>
      </c>
      <c r="I41158">
        <f t="shared" si="643"/>
        <v>3.6400000000000002E-2</v>
      </c>
    </row>
    <row r="41159" spans="1:9" x14ac:dyDescent="0.2">
      <c r="A41159" t="s">
        <v>239</v>
      </c>
      <c r="B41159" t="s">
        <v>10</v>
      </c>
      <c r="C41159">
        <v>1927</v>
      </c>
      <c r="D41159">
        <v>404846.7</v>
      </c>
      <c r="E41159" s="4">
        <v>979000000</v>
      </c>
      <c r="H41159">
        <v>4.1360000000000002E-4</v>
      </c>
      <c r="I41159">
        <f t="shared" si="643"/>
        <v>4.1360000000000001E-2</v>
      </c>
    </row>
    <row r="41160" spans="1:9" x14ac:dyDescent="0.2">
      <c r="A41160" t="s">
        <v>239</v>
      </c>
      <c r="B41160" t="s">
        <v>10</v>
      </c>
      <c r="C41160">
        <v>1928</v>
      </c>
      <c r="D41160">
        <v>435926.4</v>
      </c>
      <c r="E41160" s="4">
        <v>1030000000</v>
      </c>
      <c r="H41160">
        <v>4.217E-4</v>
      </c>
      <c r="I41160">
        <f t="shared" si="643"/>
        <v>4.2169999999999999E-2</v>
      </c>
    </row>
    <row r="41161" spans="1:9" x14ac:dyDescent="0.2">
      <c r="A41161" t="s">
        <v>239</v>
      </c>
      <c r="B41161" t="s">
        <v>10</v>
      </c>
      <c r="C41161">
        <v>1929</v>
      </c>
      <c r="D41161">
        <v>518348.3</v>
      </c>
      <c r="E41161" s="4">
        <v>1060000000</v>
      </c>
      <c r="H41161">
        <v>4.8819999999999999E-4</v>
      </c>
      <c r="I41161">
        <f t="shared" si="643"/>
        <v>4.8820000000000002E-2</v>
      </c>
    </row>
    <row r="41162" spans="1:9" x14ac:dyDescent="0.2">
      <c r="A41162" t="s">
        <v>239</v>
      </c>
      <c r="B41162" t="s">
        <v>10</v>
      </c>
      <c r="C41162">
        <v>1930</v>
      </c>
      <c r="D41162">
        <v>1122847</v>
      </c>
      <c r="E41162" s="4">
        <v>778000000</v>
      </c>
      <c r="H41162">
        <v>1.4437E-3</v>
      </c>
      <c r="I41162">
        <f t="shared" si="643"/>
        <v>0.14437</v>
      </c>
    </row>
    <row r="41163" spans="1:9" x14ac:dyDescent="0.2">
      <c r="A41163" t="s">
        <v>239</v>
      </c>
      <c r="B41163" t="s">
        <v>10</v>
      </c>
      <c r="C41163">
        <v>1931</v>
      </c>
      <c r="D41163">
        <v>813078.1</v>
      </c>
      <c r="E41163" s="4">
        <v>524000000</v>
      </c>
      <c r="H41163">
        <v>1.5506000000000001E-3</v>
      </c>
      <c r="I41163">
        <f t="shared" si="643"/>
        <v>0.15506</v>
      </c>
    </row>
    <row r="41164" spans="1:9" x14ac:dyDescent="0.2">
      <c r="A41164" t="s">
        <v>239</v>
      </c>
      <c r="B41164" t="s">
        <v>10</v>
      </c>
      <c r="C41164">
        <v>1932</v>
      </c>
      <c r="D41164">
        <v>531641.19999999995</v>
      </c>
      <c r="E41164" s="4">
        <v>449000000</v>
      </c>
      <c r="H41164">
        <v>1.1827999999999999E-3</v>
      </c>
      <c r="I41164">
        <f t="shared" si="643"/>
        <v>0.11828</v>
      </c>
    </row>
    <row r="41165" spans="1:9" x14ac:dyDescent="0.2">
      <c r="A41165" t="s">
        <v>239</v>
      </c>
      <c r="B41165" t="s">
        <v>10</v>
      </c>
      <c r="C41165">
        <v>1933</v>
      </c>
      <c r="D41165">
        <v>201522.1</v>
      </c>
      <c r="E41165" s="4">
        <v>389000000</v>
      </c>
      <c r="H41165">
        <v>5.1849999999999997E-4</v>
      </c>
      <c r="I41165">
        <f t="shared" si="643"/>
        <v>5.185E-2</v>
      </c>
    </row>
    <row r="41166" spans="1:9" x14ac:dyDescent="0.2">
      <c r="A41166" t="s">
        <v>239</v>
      </c>
      <c r="B41166" t="s">
        <v>10</v>
      </c>
      <c r="C41166">
        <v>1934</v>
      </c>
      <c r="D41166">
        <v>178043</v>
      </c>
      <c r="E41166" s="4">
        <v>417000000</v>
      </c>
      <c r="H41166">
        <v>4.2709999999999997E-4</v>
      </c>
      <c r="I41166">
        <f t="shared" si="643"/>
        <v>4.2709999999999998E-2</v>
      </c>
    </row>
    <row r="41167" spans="1:9" x14ac:dyDescent="0.2">
      <c r="A41167" t="s">
        <v>239</v>
      </c>
      <c r="B41167" t="s">
        <v>10</v>
      </c>
      <c r="C41167">
        <v>1935</v>
      </c>
      <c r="D41167">
        <v>410772.3</v>
      </c>
      <c r="E41167" s="4">
        <v>458000000</v>
      </c>
      <c r="H41167">
        <v>8.9769999999999997E-4</v>
      </c>
      <c r="I41167">
        <f t="shared" si="643"/>
        <v>8.9770000000000003E-2</v>
      </c>
    </row>
    <row r="41168" spans="1:9" x14ac:dyDescent="0.2">
      <c r="A41168" t="s">
        <v>239</v>
      </c>
      <c r="B41168" t="s">
        <v>10</v>
      </c>
      <c r="C41168">
        <v>1936</v>
      </c>
      <c r="D41168">
        <v>76456</v>
      </c>
      <c r="E41168" s="4">
        <v>487000000</v>
      </c>
      <c r="H41168">
        <v>1.571E-4</v>
      </c>
      <c r="I41168">
        <f t="shared" si="643"/>
        <v>1.5709999999999998E-2</v>
      </c>
    </row>
    <row r="41169" spans="1:9" x14ac:dyDescent="0.2">
      <c r="A41169" t="s">
        <v>239</v>
      </c>
      <c r="B41169" t="s">
        <v>10</v>
      </c>
      <c r="C41169">
        <v>1937</v>
      </c>
      <c r="D41169">
        <v>129472</v>
      </c>
      <c r="E41169" s="4">
        <v>667000000</v>
      </c>
      <c r="H41169">
        <v>1.94E-4</v>
      </c>
      <c r="I41169">
        <f t="shared" si="643"/>
        <v>1.9400000000000001E-2</v>
      </c>
    </row>
    <row r="41170" spans="1:9" x14ac:dyDescent="0.2">
      <c r="A41170" t="s">
        <v>239</v>
      </c>
      <c r="B41170" t="s">
        <v>10</v>
      </c>
      <c r="C41170">
        <v>1938</v>
      </c>
      <c r="D41170">
        <v>204500</v>
      </c>
      <c r="E41170" s="4">
        <v>625000000</v>
      </c>
      <c r="H41170">
        <v>3.2709999999999998E-4</v>
      </c>
      <c r="I41170">
        <f t="shared" si="643"/>
        <v>3.2709999999999996E-2</v>
      </c>
    </row>
    <row r="41171" spans="1:9" x14ac:dyDescent="0.2">
      <c r="A41171" t="s">
        <v>239</v>
      </c>
      <c r="B41171" t="s">
        <v>10</v>
      </c>
      <c r="C41171">
        <v>1939</v>
      </c>
      <c r="I41171" t="str">
        <f t="shared" si="643"/>
        <v/>
      </c>
    </row>
    <row r="41172" spans="1:9" x14ac:dyDescent="0.2">
      <c r="A41172" t="s">
        <v>239</v>
      </c>
      <c r="B41172" t="s">
        <v>10</v>
      </c>
      <c r="C41172">
        <v>1940</v>
      </c>
      <c r="I41172" t="str">
        <f t="shared" si="643"/>
        <v/>
      </c>
    </row>
    <row r="41173" spans="1:9" x14ac:dyDescent="0.2">
      <c r="A41173" t="s">
        <v>239</v>
      </c>
      <c r="B41173" t="s">
        <v>10</v>
      </c>
      <c r="C41173">
        <v>1941</v>
      </c>
      <c r="I41173" t="str">
        <f t="shared" si="643"/>
        <v/>
      </c>
    </row>
    <row r="41174" spans="1:9" x14ac:dyDescent="0.2">
      <c r="A41174" t="s">
        <v>239</v>
      </c>
      <c r="B41174" t="s">
        <v>10</v>
      </c>
      <c r="C41174">
        <v>1942</v>
      </c>
      <c r="I41174" t="str">
        <f t="shared" si="643"/>
        <v/>
      </c>
    </row>
    <row r="41175" spans="1:9" x14ac:dyDescent="0.2">
      <c r="A41175" t="s">
        <v>239</v>
      </c>
      <c r="B41175" t="s">
        <v>10</v>
      </c>
      <c r="C41175">
        <v>1943</v>
      </c>
      <c r="I41175" t="str">
        <f t="shared" si="643"/>
        <v/>
      </c>
    </row>
    <row r="41176" spans="1:9" x14ac:dyDescent="0.2">
      <c r="A41176" t="s">
        <v>239</v>
      </c>
      <c r="B41176" t="s">
        <v>10</v>
      </c>
      <c r="C41176">
        <v>1944</v>
      </c>
      <c r="I41176" t="str">
        <f t="shared" si="643"/>
        <v/>
      </c>
    </row>
    <row r="41177" spans="1:9" x14ac:dyDescent="0.2">
      <c r="A41177" t="s">
        <v>239</v>
      </c>
      <c r="B41177" t="s">
        <v>10</v>
      </c>
      <c r="C41177">
        <v>1945</v>
      </c>
      <c r="D41177">
        <v>595439.9</v>
      </c>
      <c r="E41177" s="4">
        <v>2380000000</v>
      </c>
      <c r="H41177">
        <v>2.5040000000000001E-4</v>
      </c>
      <c r="I41177">
        <f t="shared" si="643"/>
        <v>2.504E-2</v>
      </c>
    </row>
    <row r="41178" spans="1:9" x14ac:dyDescent="0.2">
      <c r="A41178" t="s">
        <v>239</v>
      </c>
      <c r="B41178" t="s">
        <v>10</v>
      </c>
      <c r="C41178">
        <v>1946</v>
      </c>
      <c r="D41178">
        <v>1116000</v>
      </c>
      <c r="E41178" s="4">
        <v>2360000000</v>
      </c>
      <c r="H41178">
        <v>4.7370000000000002E-4</v>
      </c>
      <c r="I41178">
        <f t="shared" si="643"/>
        <v>4.7370000000000002E-2</v>
      </c>
    </row>
    <row r="41179" spans="1:9" x14ac:dyDescent="0.2">
      <c r="A41179" t="s">
        <v>239</v>
      </c>
      <c r="B41179" t="s">
        <v>10</v>
      </c>
      <c r="C41179">
        <v>1947</v>
      </c>
      <c r="D41179">
        <v>1613300</v>
      </c>
      <c r="E41179" s="4">
        <v>3540000000</v>
      </c>
      <c r="H41179">
        <v>4.5609999999999997E-4</v>
      </c>
      <c r="I41179">
        <f t="shared" si="643"/>
        <v>4.5609999999999998E-2</v>
      </c>
    </row>
    <row r="41180" spans="1:9" x14ac:dyDescent="0.2">
      <c r="A41180" t="s">
        <v>239</v>
      </c>
      <c r="B41180" t="s">
        <v>10</v>
      </c>
      <c r="C41180">
        <v>1948</v>
      </c>
      <c r="D41180">
        <v>1801489</v>
      </c>
      <c r="E41180" s="4">
        <v>3220000000</v>
      </c>
      <c r="H41180">
        <v>5.5999999999999995E-4</v>
      </c>
      <c r="I41180">
        <f t="shared" si="643"/>
        <v>5.5999999999999994E-2</v>
      </c>
    </row>
    <row r="41181" spans="1:9" x14ac:dyDescent="0.2">
      <c r="A41181" t="s">
        <v>239</v>
      </c>
      <c r="B41181" t="s">
        <v>10</v>
      </c>
      <c r="C41181">
        <v>1949</v>
      </c>
      <c r="D41181">
        <v>2777707</v>
      </c>
      <c r="E41181" s="4">
        <v>3210000000</v>
      </c>
      <c r="H41181">
        <v>8.6589999999999996E-4</v>
      </c>
      <c r="I41181">
        <f t="shared" si="643"/>
        <v>8.659E-2</v>
      </c>
    </row>
    <row r="41182" spans="1:9" x14ac:dyDescent="0.2">
      <c r="A41182" t="s">
        <v>239</v>
      </c>
      <c r="B41182" t="s">
        <v>10</v>
      </c>
      <c r="C41182">
        <v>1950</v>
      </c>
      <c r="D41182">
        <v>1071429</v>
      </c>
      <c r="E41182" s="4">
        <v>3650000000</v>
      </c>
      <c r="H41182">
        <v>2.9329999999999997E-4</v>
      </c>
      <c r="I41182">
        <f t="shared" si="643"/>
        <v>2.9329999999999998E-2</v>
      </c>
    </row>
    <row r="41183" spans="1:9" x14ac:dyDescent="0.2">
      <c r="A41183" t="s">
        <v>239</v>
      </c>
      <c r="B41183" t="s">
        <v>10</v>
      </c>
      <c r="C41183">
        <v>1951</v>
      </c>
      <c r="D41183">
        <v>1428572</v>
      </c>
      <c r="E41183" s="4">
        <v>5330000000</v>
      </c>
      <c r="H41183">
        <v>2.6800000000000001E-4</v>
      </c>
      <c r="I41183">
        <f t="shared" si="643"/>
        <v>2.6800000000000001E-2</v>
      </c>
    </row>
    <row r="41184" spans="1:9" x14ac:dyDescent="0.2">
      <c r="A41184" t="s">
        <v>239</v>
      </c>
      <c r="B41184" t="s">
        <v>10</v>
      </c>
      <c r="C41184">
        <v>1952</v>
      </c>
      <c r="D41184">
        <v>2500001</v>
      </c>
      <c r="E41184" s="4">
        <v>5340000000</v>
      </c>
      <c r="H41184">
        <v>4.682E-4</v>
      </c>
      <c r="I41184">
        <f t="shared" si="643"/>
        <v>4.6820000000000001E-2</v>
      </c>
    </row>
    <row r="41185" spans="1:9" x14ac:dyDescent="0.2">
      <c r="A41185" t="s">
        <v>239</v>
      </c>
      <c r="B41185" t="s">
        <v>10</v>
      </c>
      <c r="C41185">
        <v>1953</v>
      </c>
      <c r="D41185">
        <v>2500001</v>
      </c>
      <c r="E41185" s="4">
        <v>5480000000</v>
      </c>
      <c r="H41185">
        <v>4.5639999999999998E-4</v>
      </c>
      <c r="I41185">
        <f t="shared" si="643"/>
        <v>4.564E-2</v>
      </c>
    </row>
    <row r="41186" spans="1:9" x14ac:dyDescent="0.2">
      <c r="A41186" t="s">
        <v>239</v>
      </c>
      <c r="B41186" t="s">
        <v>10</v>
      </c>
      <c r="C41186">
        <v>1954</v>
      </c>
      <c r="D41186">
        <v>2500001</v>
      </c>
      <c r="E41186" s="4">
        <v>5250000000</v>
      </c>
      <c r="H41186">
        <v>4.7619999999999997E-4</v>
      </c>
      <c r="I41186">
        <f t="shared" si="643"/>
        <v>4.7619999999999996E-2</v>
      </c>
    </row>
    <row r="41187" spans="1:9" x14ac:dyDescent="0.2">
      <c r="A41187" t="s">
        <v>239</v>
      </c>
      <c r="B41187" t="s">
        <v>10</v>
      </c>
      <c r="C41187">
        <v>1955</v>
      </c>
      <c r="D41187">
        <v>1785715</v>
      </c>
      <c r="E41187" s="4">
        <v>5510000000</v>
      </c>
      <c r="H41187">
        <v>3.2430000000000002E-4</v>
      </c>
      <c r="I41187">
        <f t="shared" si="643"/>
        <v>3.243E-2</v>
      </c>
    </row>
    <row r="41188" spans="1:9" x14ac:dyDescent="0.2">
      <c r="A41188" t="s">
        <v>239</v>
      </c>
      <c r="B41188" t="s">
        <v>10</v>
      </c>
      <c r="C41188">
        <v>1956</v>
      </c>
      <c r="D41188">
        <v>2857144</v>
      </c>
      <c r="E41188" s="4">
        <v>6740000000</v>
      </c>
      <c r="H41188">
        <v>4.2400000000000001E-4</v>
      </c>
      <c r="I41188">
        <f t="shared" si="643"/>
        <v>4.24E-2</v>
      </c>
    </row>
    <row r="41189" spans="1:9" x14ac:dyDescent="0.2">
      <c r="A41189" t="s">
        <v>239</v>
      </c>
      <c r="B41189" t="s">
        <v>10</v>
      </c>
      <c r="C41189">
        <v>1957</v>
      </c>
      <c r="D41189">
        <v>2553573</v>
      </c>
      <c r="E41189" s="4">
        <v>7360000000</v>
      </c>
      <c r="H41189">
        <v>3.4689999999999998E-4</v>
      </c>
      <c r="I41189">
        <f t="shared" si="643"/>
        <v>3.4689999999999999E-2</v>
      </c>
    </row>
    <row r="41190" spans="1:9" x14ac:dyDescent="0.2">
      <c r="A41190" t="s">
        <v>239</v>
      </c>
      <c r="B41190" t="s">
        <v>10</v>
      </c>
      <c r="C41190">
        <v>1958</v>
      </c>
      <c r="D41190">
        <v>3496073</v>
      </c>
      <c r="E41190" s="4">
        <v>6370000000</v>
      </c>
      <c r="H41190">
        <v>5.4869999999999995E-4</v>
      </c>
      <c r="I41190">
        <f t="shared" si="643"/>
        <v>5.4869999999999995E-2</v>
      </c>
    </row>
    <row r="41191" spans="1:9" x14ac:dyDescent="0.2">
      <c r="A41191" t="s">
        <v>239</v>
      </c>
      <c r="B41191" t="s">
        <v>10</v>
      </c>
      <c r="C41191">
        <v>1959</v>
      </c>
      <c r="D41191">
        <v>2081430</v>
      </c>
      <c r="E41191" s="4">
        <v>6270000000</v>
      </c>
      <c r="H41191">
        <v>3.3169999999999999E-4</v>
      </c>
      <c r="I41191">
        <f t="shared" si="643"/>
        <v>3.3169999999999998E-2</v>
      </c>
    </row>
    <row r="41192" spans="1:9" x14ac:dyDescent="0.2">
      <c r="A41192" t="s">
        <v>239</v>
      </c>
      <c r="B41192" t="s">
        <v>10</v>
      </c>
      <c r="C41192">
        <v>1960</v>
      </c>
      <c r="D41192">
        <v>2997859</v>
      </c>
      <c r="E41192" s="4">
        <v>7330000000</v>
      </c>
      <c r="H41192">
        <v>4.0880000000000002E-4</v>
      </c>
      <c r="I41192">
        <f t="shared" si="643"/>
        <v>4.088E-2</v>
      </c>
    </row>
    <row r="41193" spans="1:9" x14ac:dyDescent="0.2">
      <c r="A41193" t="s">
        <v>239</v>
      </c>
      <c r="B41193" t="s">
        <v>10</v>
      </c>
      <c r="C41193">
        <v>1961</v>
      </c>
      <c r="D41193">
        <v>2094287</v>
      </c>
      <c r="E41193" s="4">
        <v>7480000000</v>
      </c>
      <c r="H41193">
        <v>2.7989999999999997E-4</v>
      </c>
      <c r="I41193">
        <f t="shared" si="643"/>
        <v>2.7989999999999998E-2</v>
      </c>
    </row>
    <row r="41194" spans="1:9" x14ac:dyDescent="0.2">
      <c r="A41194" t="s">
        <v>239</v>
      </c>
      <c r="B41194" t="s">
        <v>10</v>
      </c>
      <c r="C41194">
        <v>1962</v>
      </c>
      <c r="D41194">
        <v>4231431</v>
      </c>
      <c r="E41194" s="4">
        <v>7720000000</v>
      </c>
      <c r="H41194">
        <v>5.4819999999999999E-4</v>
      </c>
      <c r="I41194">
        <f t="shared" si="643"/>
        <v>5.4820000000000001E-2</v>
      </c>
    </row>
    <row r="41195" spans="1:9" x14ac:dyDescent="0.2">
      <c r="A41195" t="s">
        <v>239</v>
      </c>
      <c r="B41195" t="s">
        <v>10</v>
      </c>
      <c r="C41195">
        <v>1963</v>
      </c>
      <c r="D41195">
        <v>3756787</v>
      </c>
      <c r="E41195" s="4">
        <v>8310000000</v>
      </c>
      <c r="H41195">
        <v>4.5199999999999998E-4</v>
      </c>
      <c r="I41195">
        <f t="shared" si="643"/>
        <v>4.5199999999999997E-2</v>
      </c>
    </row>
    <row r="41196" spans="1:9" x14ac:dyDescent="0.2">
      <c r="A41196" t="s">
        <v>239</v>
      </c>
      <c r="B41196" t="s">
        <v>10</v>
      </c>
      <c r="C41196">
        <v>1964</v>
      </c>
      <c r="D41196">
        <v>2825001</v>
      </c>
      <c r="E41196" s="4">
        <v>9460000000</v>
      </c>
      <c r="H41196">
        <v>2.987E-4</v>
      </c>
      <c r="I41196">
        <f t="shared" si="643"/>
        <v>2.9870000000000001E-2</v>
      </c>
    </row>
    <row r="41197" spans="1:9" x14ac:dyDescent="0.2">
      <c r="A41197" t="s">
        <v>239</v>
      </c>
      <c r="B41197" t="s">
        <v>10</v>
      </c>
      <c r="C41197">
        <v>1965</v>
      </c>
      <c r="D41197">
        <v>4096431</v>
      </c>
      <c r="E41197" s="4">
        <v>9840000000</v>
      </c>
      <c r="H41197">
        <v>4.1649999999999999E-4</v>
      </c>
      <c r="I41197">
        <f t="shared" si="643"/>
        <v>4.165E-2</v>
      </c>
    </row>
    <row r="41198" spans="1:9" x14ac:dyDescent="0.2">
      <c r="A41198" t="s">
        <v>239</v>
      </c>
      <c r="B41198" t="s">
        <v>10</v>
      </c>
      <c r="C41198">
        <v>1966</v>
      </c>
      <c r="D41198">
        <v>3973216</v>
      </c>
      <c r="E41198" s="4">
        <v>11000000000</v>
      </c>
      <c r="H41198">
        <v>3.5960000000000001E-4</v>
      </c>
      <c r="I41198">
        <f t="shared" si="643"/>
        <v>3.5959999999999999E-2</v>
      </c>
    </row>
    <row r="41199" spans="1:9" x14ac:dyDescent="0.2">
      <c r="A41199" t="s">
        <v>239</v>
      </c>
      <c r="B41199" t="s">
        <v>10</v>
      </c>
      <c r="C41199">
        <v>1967</v>
      </c>
      <c r="D41199">
        <v>4434313</v>
      </c>
      <c r="E41199" s="4">
        <v>11800000000</v>
      </c>
      <c r="H41199">
        <v>3.7540000000000002E-4</v>
      </c>
      <c r="I41199">
        <f t="shared" si="643"/>
        <v>3.7540000000000004E-2</v>
      </c>
    </row>
    <row r="41200" spans="1:9" x14ac:dyDescent="0.2">
      <c r="A41200" t="s">
        <v>239</v>
      </c>
      <c r="B41200" t="s">
        <v>10</v>
      </c>
      <c r="C41200">
        <v>1968</v>
      </c>
      <c r="D41200">
        <v>6941256</v>
      </c>
      <c r="E41200" s="4">
        <v>15000000000</v>
      </c>
      <c r="H41200">
        <v>4.6339999999999999E-4</v>
      </c>
      <c r="I41200">
        <f t="shared" si="643"/>
        <v>4.6339999999999999E-2</v>
      </c>
    </row>
    <row r="41201" spans="1:9" x14ac:dyDescent="0.2">
      <c r="A41201" t="s">
        <v>239</v>
      </c>
      <c r="B41201" t="s">
        <v>10</v>
      </c>
      <c r="C41201">
        <v>1969</v>
      </c>
      <c r="D41201">
        <v>8526674</v>
      </c>
      <c r="E41201" s="4">
        <v>16400000000</v>
      </c>
      <c r="H41201">
        <v>5.2079999999999997E-4</v>
      </c>
      <c r="I41201">
        <f t="shared" si="643"/>
        <v>5.2079999999999994E-2</v>
      </c>
    </row>
    <row r="41202" spans="1:9" x14ac:dyDescent="0.2">
      <c r="A41202" t="s">
        <v>239</v>
      </c>
      <c r="B41202" t="s">
        <v>10</v>
      </c>
      <c r="C41202">
        <v>1970</v>
      </c>
      <c r="D41202">
        <v>6857506</v>
      </c>
      <c r="E41202" s="4">
        <v>18500000000</v>
      </c>
      <c r="H41202">
        <v>3.701E-4</v>
      </c>
      <c r="I41202">
        <f t="shared" si="643"/>
        <v>3.7010000000000001E-2</v>
      </c>
    </row>
    <row r="41203" spans="1:9" x14ac:dyDescent="0.2">
      <c r="A41203" t="s">
        <v>239</v>
      </c>
      <c r="B41203" t="s">
        <v>10</v>
      </c>
      <c r="C41203">
        <v>1971</v>
      </c>
      <c r="D41203">
        <v>8091015</v>
      </c>
      <c r="E41203" s="4">
        <v>18800000000</v>
      </c>
      <c r="H41203">
        <v>4.2959999999999998E-4</v>
      </c>
      <c r="I41203">
        <f t="shared" si="643"/>
        <v>4.2959999999999998E-2</v>
      </c>
    </row>
    <row r="41204" spans="1:9" x14ac:dyDescent="0.2">
      <c r="A41204" t="s">
        <v>239</v>
      </c>
      <c r="B41204" t="s">
        <v>10</v>
      </c>
      <c r="C41204">
        <v>1972</v>
      </c>
      <c r="D41204">
        <v>6035079</v>
      </c>
      <c r="E41204" s="4">
        <v>20500000000</v>
      </c>
      <c r="H41204">
        <v>2.9460000000000001E-4</v>
      </c>
      <c r="I41204">
        <f t="shared" si="643"/>
        <v>2.946E-2</v>
      </c>
    </row>
    <row r="41205" spans="1:9" x14ac:dyDescent="0.2">
      <c r="A41205" t="s">
        <v>239</v>
      </c>
      <c r="B41205" t="s">
        <v>10</v>
      </c>
      <c r="C41205">
        <v>1973</v>
      </c>
      <c r="D41205">
        <v>7888721</v>
      </c>
      <c r="E41205" s="4">
        <v>29400000000</v>
      </c>
      <c r="H41205">
        <v>2.6830000000000002E-4</v>
      </c>
      <c r="I41205">
        <f t="shared" si="643"/>
        <v>2.6830000000000003E-2</v>
      </c>
    </row>
    <row r="41206" spans="1:9" x14ac:dyDescent="0.2">
      <c r="A41206" t="s">
        <v>239</v>
      </c>
      <c r="B41206" t="s">
        <v>10</v>
      </c>
      <c r="C41206">
        <v>1974</v>
      </c>
      <c r="D41206">
        <v>7403174</v>
      </c>
      <c r="E41206" s="4">
        <v>43100000000</v>
      </c>
      <c r="H41206">
        <v>1.716E-4</v>
      </c>
      <c r="I41206">
        <f t="shared" si="643"/>
        <v>1.7159999999999998E-2</v>
      </c>
    </row>
    <row r="41207" spans="1:9" x14ac:dyDescent="0.2">
      <c r="A41207" t="s">
        <v>239</v>
      </c>
      <c r="B41207" t="s">
        <v>10</v>
      </c>
      <c r="C41207">
        <v>1975</v>
      </c>
      <c r="D41207" s="4">
        <v>10900000</v>
      </c>
      <c r="E41207" s="4">
        <v>48700000000</v>
      </c>
      <c r="H41207">
        <v>2.241E-4</v>
      </c>
      <c r="I41207">
        <f t="shared" si="643"/>
        <v>2.2409999999999999E-2</v>
      </c>
    </row>
    <row r="41208" spans="1:9" x14ac:dyDescent="0.2">
      <c r="A41208" t="s">
        <v>239</v>
      </c>
      <c r="B41208" t="s">
        <v>10</v>
      </c>
      <c r="C41208">
        <v>1976</v>
      </c>
      <c r="D41208" s="4">
        <v>11400000</v>
      </c>
      <c r="E41208" s="4">
        <v>64400000000</v>
      </c>
      <c r="H41208">
        <v>1.7670000000000001E-4</v>
      </c>
      <c r="I41208">
        <f t="shared" si="643"/>
        <v>1.7670000000000002E-2</v>
      </c>
    </row>
    <row r="41209" spans="1:9" x14ac:dyDescent="0.2">
      <c r="A41209" t="s">
        <v>239</v>
      </c>
      <c r="B41209" t="s">
        <v>10</v>
      </c>
      <c r="C41209">
        <v>1977</v>
      </c>
      <c r="D41209" s="4">
        <v>19600000</v>
      </c>
      <c r="E41209" s="4">
        <v>71200000000</v>
      </c>
      <c r="H41209">
        <v>2.7549999999999997E-4</v>
      </c>
      <c r="I41209">
        <f t="shared" si="643"/>
        <v>2.7549999999999998E-2</v>
      </c>
    </row>
    <row r="41210" spans="1:9" x14ac:dyDescent="0.2">
      <c r="A41210" t="s">
        <v>239</v>
      </c>
      <c r="B41210" t="s">
        <v>10</v>
      </c>
      <c r="C41210">
        <v>1978</v>
      </c>
      <c r="D41210" s="4">
        <v>20300000</v>
      </c>
      <c r="E41210" s="4">
        <v>76100000000</v>
      </c>
      <c r="H41210">
        <v>2.6640000000000002E-4</v>
      </c>
      <c r="I41210">
        <f t="shared" si="643"/>
        <v>2.6640000000000004E-2</v>
      </c>
    </row>
    <row r="41211" spans="1:9" x14ac:dyDescent="0.2">
      <c r="A41211" t="s">
        <v>239</v>
      </c>
      <c r="B41211" t="s">
        <v>10</v>
      </c>
      <c r="C41211">
        <v>1979</v>
      </c>
      <c r="D41211" s="4">
        <v>26000000</v>
      </c>
      <c r="E41211" s="4">
        <v>87800000000</v>
      </c>
      <c r="H41211">
        <v>2.968E-4</v>
      </c>
      <c r="I41211">
        <f t="shared" si="643"/>
        <v>2.9680000000000002E-2</v>
      </c>
    </row>
    <row r="41212" spans="1:9" x14ac:dyDescent="0.2">
      <c r="A41212" t="s">
        <v>239</v>
      </c>
      <c r="B41212" t="s">
        <v>10</v>
      </c>
      <c r="C41212">
        <v>1980</v>
      </c>
      <c r="D41212" s="4">
        <v>24300000</v>
      </c>
      <c r="E41212" s="4">
        <v>101000000000</v>
      </c>
      <c r="H41212">
        <v>2.4130000000000001E-4</v>
      </c>
      <c r="I41212">
        <f t="shared" si="643"/>
        <v>2.4130000000000002E-2</v>
      </c>
    </row>
    <row r="41213" spans="1:9" x14ac:dyDescent="0.2">
      <c r="A41213" t="s">
        <v>239</v>
      </c>
      <c r="B41213" t="s">
        <v>10</v>
      </c>
      <c r="C41213">
        <v>1981</v>
      </c>
      <c r="D41213" s="4">
        <v>27500000</v>
      </c>
      <c r="E41213" s="4">
        <v>125000000000</v>
      </c>
      <c r="H41213">
        <v>2.2020000000000001E-4</v>
      </c>
      <c r="I41213">
        <f t="shared" si="643"/>
        <v>2.2020000000000001E-2</v>
      </c>
    </row>
    <row r="41214" spans="1:9" x14ac:dyDescent="0.2">
      <c r="A41214" t="s">
        <v>239</v>
      </c>
      <c r="B41214" t="s">
        <v>10</v>
      </c>
      <c r="C41214">
        <v>1982</v>
      </c>
      <c r="D41214" s="4">
        <v>32900000</v>
      </c>
      <c r="E41214" s="4">
        <v>130000000000</v>
      </c>
      <c r="H41214">
        <v>2.5280000000000002E-4</v>
      </c>
      <c r="I41214">
        <f t="shared" si="643"/>
        <v>2.528E-2</v>
      </c>
    </row>
    <row r="41215" spans="1:9" x14ac:dyDescent="0.2">
      <c r="A41215" t="s">
        <v>239</v>
      </c>
      <c r="B41215" t="s">
        <v>10</v>
      </c>
      <c r="C41215">
        <v>1983</v>
      </c>
      <c r="D41215" s="4">
        <v>25300000</v>
      </c>
      <c r="E41215" s="4">
        <v>142000000000</v>
      </c>
      <c r="H41215">
        <v>1.7770000000000001E-4</v>
      </c>
      <c r="I41215">
        <f t="shared" si="643"/>
        <v>1.7770000000000001E-2</v>
      </c>
    </row>
    <row r="41216" spans="1:9" x14ac:dyDescent="0.2">
      <c r="A41216" t="s">
        <v>239</v>
      </c>
      <c r="B41216" t="s">
        <v>10</v>
      </c>
      <c r="C41216">
        <v>1984</v>
      </c>
      <c r="D41216" s="4">
        <v>37400000</v>
      </c>
      <c r="E41216" s="4">
        <v>174000000000</v>
      </c>
      <c r="H41216">
        <v>2.1469999999999999E-4</v>
      </c>
      <c r="I41216">
        <f t="shared" si="643"/>
        <v>2.147E-2</v>
      </c>
    </row>
    <row r="41217" spans="1:9" x14ac:dyDescent="0.2">
      <c r="A41217" t="s">
        <v>239</v>
      </c>
      <c r="B41217" t="s">
        <v>10</v>
      </c>
      <c r="C41217">
        <v>1985</v>
      </c>
      <c r="D41217" s="4">
        <v>30100000</v>
      </c>
      <c r="E41217" s="4">
        <v>180000000000</v>
      </c>
      <c r="H41217">
        <v>1.6750000000000001E-4</v>
      </c>
      <c r="I41217">
        <f t="shared" si="643"/>
        <v>1.6750000000000001E-2</v>
      </c>
    </row>
    <row r="41218" spans="1:9" x14ac:dyDescent="0.2">
      <c r="A41218" t="s">
        <v>239</v>
      </c>
      <c r="B41218" t="s">
        <v>10</v>
      </c>
      <c r="C41218">
        <v>1986</v>
      </c>
      <c r="D41218" s="4">
        <v>52500000</v>
      </c>
      <c r="E41218" s="4">
        <v>162000000000</v>
      </c>
      <c r="H41218">
        <v>3.2410000000000002E-4</v>
      </c>
      <c r="I41218">
        <f t="shared" si="643"/>
        <v>3.2410000000000001E-2</v>
      </c>
    </row>
    <row r="41219" spans="1:9" x14ac:dyDescent="0.2">
      <c r="A41219" t="s">
        <v>239</v>
      </c>
      <c r="B41219" t="s">
        <v>10</v>
      </c>
      <c r="C41219">
        <v>1987</v>
      </c>
      <c r="D41219" s="4">
        <v>37200000</v>
      </c>
      <c r="E41219" s="4">
        <v>163000000000</v>
      </c>
      <c r="H41219">
        <v>2.2819999999999999E-4</v>
      </c>
      <c r="I41219">
        <f t="shared" ref="I41219:I41282" si="644">IF(ISNUMBER(H41219),H41219*100,"")</f>
        <v>2.282E-2</v>
      </c>
    </row>
    <row r="41220" spans="1:9" x14ac:dyDescent="0.2">
      <c r="A41220" t="s">
        <v>239</v>
      </c>
      <c r="B41220" t="s">
        <v>10</v>
      </c>
      <c r="C41220">
        <v>1988</v>
      </c>
      <c r="D41220" s="4">
        <v>32100000</v>
      </c>
      <c r="E41220" s="4">
        <v>187000000000</v>
      </c>
      <c r="H41220">
        <v>1.717E-4</v>
      </c>
      <c r="I41220">
        <f t="shared" si="644"/>
        <v>1.7170000000000001E-2</v>
      </c>
    </row>
    <row r="41221" spans="1:9" x14ac:dyDescent="0.2">
      <c r="A41221" t="s">
        <v>239</v>
      </c>
      <c r="B41221" t="s">
        <v>10</v>
      </c>
      <c r="C41221">
        <v>1989</v>
      </c>
      <c r="D41221" s="4">
        <v>65000000</v>
      </c>
      <c r="E41221" s="4">
        <v>228000000000</v>
      </c>
      <c r="H41221">
        <v>2.8449999999999998E-4</v>
      </c>
      <c r="I41221">
        <f t="shared" si="644"/>
        <v>2.8449999999999996E-2</v>
      </c>
    </row>
    <row r="41222" spans="1:9" x14ac:dyDescent="0.2">
      <c r="A41222" t="s">
        <v>239</v>
      </c>
      <c r="B41222" t="s">
        <v>10</v>
      </c>
      <c r="C41222">
        <v>1990</v>
      </c>
      <c r="D41222" s="4">
        <v>93900000</v>
      </c>
      <c r="E41222" s="4">
        <v>229000000000</v>
      </c>
      <c r="H41222">
        <v>4.102E-4</v>
      </c>
      <c r="I41222">
        <f t="shared" si="644"/>
        <v>4.1020000000000001E-2</v>
      </c>
    </row>
    <row r="41223" spans="1:9" x14ac:dyDescent="0.2">
      <c r="A41223" t="s">
        <v>239</v>
      </c>
      <c r="B41223" t="s">
        <v>10</v>
      </c>
      <c r="C41223">
        <v>1991</v>
      </c>
      <c r="D41223" s="4">
        <v>119000000</v>
      </c>
      <c r="E41223" s="4">
        <v>254000000000</v>
      </c>
      <c r="H41223">
        <v>4.6670000000000001E-4</v>
      </c>
      <c r="I41223">
        <f t="shared" si="644"/>
        <v>4.6670000000000003E-2</v>
      </c>
    </row>
    <row r="41224" spans="1:9" x14ac:dyDescent="0.2">
      <c r="A41224" t="s">
        <v>239</v>
      </c>
      <c r="B41224" t="s">
        <v>10</v>
      </c>
      <c r="C41224">
        <v>1992</v>
      </c>
      <c r="D41224" s="4">
        <v>109000000</v>
      </c>
      <c r="E41224" s="4">
        <v>272000000000</v>
      </c>
      <c r="H41224">
        <v>4.0259999999999997E-4</v>
      </c>
      <c r="I41224">
        <f t="shared" si="644"/>
        <v>4.0259999999999997E-2</v>
      </c>
    </row>
    <row r="41225" spans="1:9" x14ac:dyDescent="0.2">
      <c r="A41225" t="s">
        <v>239</v>
      </c>
      <c r="B41225" t="s">
        <v>10</v>
      </c>
      <c r="C41225">
        <v>1993</v>
      </c>
      <c r="D41225" s="4">
        <v>155000000</v>
      </c>
      <c r="E41225" s="4">
        <v>329000000000</v>
      </c>
      <c r="H41225">
        <v>4.7140000000000002E-4</v>
      </c>
      <c r="I41225">
        <f t="shared" si="644"/>
        <v>4.7140000000000001E-2</v>
      </c>
    </row>
    <row r="41226" spans="1:9" x14ac:dyDescent="0.2">
      <c r="A41226" t="s">
        <v>239</v>
      </c>
      <c r="B41226" t="s">
        <v>10</v>
      </c>
      <c r="C41226">
        <v>1994</v>
      </c>
      <c r="D41226" s="4">
        <v>181000000</v>
      </c>
      <c r="E41226" s="4">
        <v>363000000000</v>
      </c>
      <c r="H41226">
        <v>4.9890000000000004E-4</v>
      </c>
      <c r="I41226">
        <f t="shared" si="644"/>
        <v>4.9890000000000004E-2</v>
      </c>
    </row>
    <row r="41227" spans="1:9" x14ac:dyDescent="0.2">
      <c r="A41227" t="s">
        <v>239</v>
      </c>
      <c r="B41227" t="s">
        <v>10</v>
      </c>
      <c r="C41227">
        <v>1995</v>
      </c>
      <c r="D41227" s="4">
        <v>241000000</v>
      </c>
      <c r="E41227" s="4">
        <v>407000000000</v>
      </c>
      <c r="H41227">
        <v>5.9179999999999996E-4</v>
      </c>
      <c r="I41227">
        <f t="shared" si="644"/>
        <v>5.9179999999999996E-2</v>
      </c>
    </row>
    <row r="41228" spans="1:9" x14ac:dyDescent="0.2">
      <c r="A41228" t="s">
        <v>239</v>
      </c>
      <c r="B41228" t="s">
        <v>10</v>
      </c>
      <c r="C41228">
        <v>1996</v>
      </c>
      <c r="D41228" s="4">
        <v>219000000</v>
      </c>
      <c r="E41228" s="4">
        <v>444000000000</v>
      </c>
      <c r="H41228">
        <v>4.9260000000000005E-4</v>
      </c>
      <c r="I41228">
        <f t="shared" si="644"/>
        <v>4.9260000000000005E-2</v>
      </c>
    </row>
    <row r="41229" spans="1:9" x14ac:dyDescent="0.2">
      <c r="A41229" t="s">
        <v>239</v>
      </c>
      <c r="B41229" t="s">
        <v>10</v>
      </c>
      <c r="C41229">
        <v>1997</v>
      </c>
      <c r="D41229" s="4">
        <v>406000000</v>
      </c>
      <c r="E41229" s="4">
        <v>448000000000</v>
      </c>
      <c r="H41229">
        <v>9.0649999999999997E-4</v>
      </c>
      <c r="I41229">
        <f t="shared" si="644"/>
        <v>9.0649999999999994E-2</v>
      </c>
    </row>
    <row r="41230" spans="1:9" x14ac:dyDescent="0.2">
      <c r="A41230" t="s">
        <v>239</v>
      </c>
      <c r="B41230" t="s">
        <v>10</v>
      </c>
      <c r="C41230">
        <v>1998</v>
      </c>
      <c r="D41230" s="4">
        <v>522000000</v>
      </c>
      <c r="E41230" s="4">
        <v>443000000000</v>
      </c>
      <c r="H41230">
        <v>1.1783E-3</v>
      </c>
      <c r="I41230">
        <f t="shared" si="644"/>
        <v>0.11782999999999999</v>
      </c>
    </row>
    <row r="41231" spans="1:9" x14ac:dyDescent="0.2">
      <c r="A41231" t="s">
        <v>239</v>
      </c>
      <c r="B41231" t="s">
        <v>10</v>
      </c>
      <c r="C41231">
        <v>1999</v>
      </c>
      <c r="D41231" s="4">
        <v>362000000</v>
      </c>
      <c r="E41231" s="4">
        <v>464000000000</v>
      </c>
      <c r="H41231">
        <v>7.8089999999999995E-4</v>
      </c>
      <c r="I41231">
        <f t="shared" si="644"/>
        <v>7.8089999999999993E-2</v>
      </c>
    </row>
    <row r="41232" spans="1:9" x14ac:dyDescent="0.2">
      <c r="A41232" t="s">
        <v>239</v>
      </c>
      <c r="B41232" t="s">
        <v>10</v>
      </c>
      <c r="C41232">
        <v>2000</v>
      </c>
      <c r="D41232" s="4">
        <v>107000000</v>
      </c>
      <c r="E41232" s="4">
        <v>544000000000</v>
      </c>
      <c r="H41232">
        <v>1.9670000000000001E-4</v>
      </c>
      <c r="I41232">
        <f t="shared" si="644"/>
        <v>1.967E-2</v>
      </c>
    </row>
    <row r="41233" spans="1:9" x14ac:dyDescent="0.2">
      <c r="A41233" t="s">
        <v>239</v>
      </c>
      <c r="B41233" t="s">
        <v>10</v>
      </c>
      <c r="C41233">
        <v>2001</v>
      </c>
      <c r="D41233" s="4">
        <v>90500000</v>
      </c>
      <c r="E41233" s="4">
        <v>530000000000</v>
      </c>
      <c r="H41233">
        <v>1.706E-4</v>
      </c>
      <c r="I41233">
        <f t="shared" si="644"/>
        <v>1.7059999999999999E-2</v>
      </c>
    </row>
    <row r="41234" spans="1:9" x14ac:dyDescent="0.2">
      <c r="A41234" t="s">
        <v>239</v>
      </c>
      <c r="B41234" t="s">
        <v>10</v>
      </c>
      <c r="C41234">
        <v>2002</v>
      </c>
      <c r="D41234" s="4">
        <v>57000000</v>
      </c>
      <c r="E41234" s="4">
        <v>488000000000</v>
      </c>
      <c r="H41234">
        <v>1.169E-4</v>
      </c>
      <c r="I41234">
        <f t="shared" si="644"/>
        <v>1.1689999999999999E-2</v>
      </c>
    </row>
    <row r="41235" spans="1:9" x14ac:dyDescent="0.2">
      <c r="A41235" t="s">
        <v>239</v>
      </c>
      <c r="B41235" t="s">
        <v>10</v>
      </c>
      <c r="C41235">
        <v>2003</v>
      </c>
      <c r="D41235" s="4">
        <v>40100000</v>
      </c>
      <c r="E41235" s="4">
        <v>467000000000</v>
      </c>
      <c r="H41235">
        <v>8.5799999999999998E-5</v>
      </c>
      <c r="I41235">
        <f t="shared" si="644"/>
        <v>8.5799999999999991E-3</v>
      </c>
    </row>
    <row r="41236" spans="1:9" x14ac:dyDescent="0.2">
      <c r="A41236" t="s">
        <v>239</v>
      </c>
      <c r="B41236" t="s">
        <v>10</v>
      </c>
      <c r="C41236">
        <v>2004</v>
      </c>
      <c r="D41236" s="4">
        <v>55500000</v>
      </c>
      <c r="E41236" s="4">
        <v>469000000000</v>
      </c>
      <c r="H41236">
        <v>1.183E-4</v>
      </c>
      <c r="I41236">
        <f t="shared" si="644"/>
        <v>1.183E-2</v>
      </c>
    </row>
    <row r="41237" spans="1:9" x14ac:dyDescent="0.2">
      <c r="A41237" t="s">
        <v>239</v>
      </c>
      <c r="B41237" t="s">
        <v>10</v>
      </c>
      <c r="C41237">
        <v>2005</v>
      </c>
      <c r="D41237" s="4">
        <v>104000000</v>
      </c>
      <c r="E41237" s="4">
        <v>513000000000</v>
      </c>
      <c r="H41237">
        <v>2.031E-4</v>
      </c>
      <c r="I41237">
        <f t="shared" si="644"/>
        <v>2.0310000000000002E-2</v>
      </c>
    </row>
    <row r="41238" spans="1:9" x14ac:dyDescent="0.2">
      <c r="A41238" t="s">
        <v>239</v>
      </c>
      <c r="B41238" t="s">
        <v>10</v>
      </c>
      <c r="C41238">
        <v>2006</v>
      </c>
      <c r="D41238" s="4">
        <v>190000000</v>
      </c>
      <c r="E41238" s="4">
        <v>564000000000</v>
      </c>
      <c r="H41238">
        <v>3.367E-4</v>
      </c>
      <c r="I41238">
        <f t="shared" si="644"/>
        <v>3.3669999999999999E-2</v>
      </c>
    </row>
    <row r="41239" spans="1:9" x14ac:dyDescent="0.2">
      <c r="A41239" t="s">
        <v>239</v>
      </c>
      <c r="B41239" t="s">
        <v>10</v>
      </c>
      <c r="C41239">
        <v>2007</v>
      </c>
      <c r="D41239" s="4">
        <v>155000000</v>
      </c>
      <c r="E41239" s="4">
        <v>581000000000</v>
      </c>
      <c r="H41239">
        <v>2.6600000000000001E-4</v>
      </c>
      <c r="I41239">
        <f t="shared" si="644"/>
        <v>2.6600000000000002E-2</v>
      </c>
    </row>
    <row r="41240" spans="1:9" x14ac:dyDescent="0.2">
      <c r="A41240" t="s">
        <v>239</v>
      </c>
      <c r="B41240" t="s">
        <v>10</v>
      </c>
      <c r="C41240">
        <v>2008</v>
      </c>
      <c r="D41240" s="4">
        <v>224000000</v>
      </c>
      <c r="E41240" s="4">
        <v>707000000000</v>
      </c>
      <c r="H41240">
        <v>3.1700000000000001E-4</v>
      </c>
      <c r="I41240">
        <f t="shared" si="644"/>
        <v>3.1699999999999999E-2</v>
      </c>
    </row>
    <row r="41241" spans="1:9" x14ac:dyDescent="0.2">
      <c r="A41241" t="s">
        <v>239</v>
      </c>
      <c r="B41241" t="s">
        <v>10</v>
      </c>
      <c r="C41241">
        <v>2009</v>
      </c>
      <c r="D41241" s="4">
        <v>190000000</v>
      </c>
      <c r="E41241" s="4">
        <v>678000000000</v>
      </c>
      <c r="H41241">
        <v>2.8039999999999999E-4</v>
      </c>
      <c r="I41241">
        <f t="shared" si="644"/>
        <v>2.8039999999999999E-2</v>
      </c>
    </row>
    <row r="41242" spans="1:9" x14ac:dyDescent="0.2">
      <c r="A41242" t="s">
        <v>239</v>
      </c>
      <c r="B41242" t="s">
        <v>10</v>
      </c>
      <c r="C41242">
        <v>2010</v>
      </c>
      <c r="D41242" s="4">
        <v>290000000</v>
      </c>
      <c r="E41242" s="4">
        <v>827000000000</v>
      </c>
      <c r="H41242">
        <v>3.5080000000000002E-4</v>
      </c>
      <c r="I41242">
        <f t="shared" si="644"/>
        <v>3.508E-2</v>
      </c>
    </row>
    <row r="41243" spans="1:9" x14ac:dyDescent="0.2">
      <c r="A41243" t="s">
        <v>239</v>
      </c>
      <c r="B41243" t="s">
        <v>10</v>
      </c>
      <c r="C41243">
        <v>2011</v>
      </c>
      <c r="D41243" s="4">
        <v>418000000</v>
      </c>
      <c r="E41243" s="4">
        <v>925000000000</v>
      </c>
      <c r="H41243">
        <v>4.5189999999999998E-4</v>
      </c>
      <c r="I41243">
        <f t="shared" si="644"/>
        <v>4.5190000000000001E-2</v>
      </c>
    </row>
    <row r="41244" spans="1:9" x14ac:dyDescent="0.2">
      <c r="A41244" t="s">
        <v>239</v>
      </c>
      <c r="B41244" t="s">
        <v>10</v>
      </c>
      <c r="C41244">
        <v>2012</v>
      </c>
      <c r="D41244" s="4">
        <v>599000000</v>
      </c>
      <c r="E41244" s="4">
        <v>979000000000</v>
      </c>
      <c r="H41244">
        <v>6.1200000000000002E-4</v>
      </c>
      <c r="I41244">
        <f t="shared" si="644"/>
        <v>6.1200000000000004E-2</v>
      </c>
    </row>
    <row r="41245" spans="1:9" x14ac:dyDescent="0.2">
      <c r="A41245" t="s">
        <v>239</v>
      </c>
      <c r="B41245" t="s">
        <v>10</v>
      </c>
      <c r="C41245">
        <v>2013</v>
      </c>
      <c r="D41245" s="4">
        <v>517000000</v>
      </c>
      <c r="E41245" s="4">
        <v>1010000000000</v>
      </c>
      <c r="H41245">
        <v>5.1219999999999998E-4</v>
      </c>
      <c r="I41245">
        <f t="shared" si="644"/>
        <v>5.1220000000000002E-2</v>
      </c>
    </row>
    <row r="41246" spans="1:9" x14ac:dyDescent="0.2">
      <c r="A41246" t="s">
        <v>239</v>
      </c>
      <c r="B41246" t="s">
        <v>10</v>
      </c>
      <c r="C41246">
        <v>2014</v>
      </c>
      <c r="D41246" s="4">
        <v>597000000</v>
      </c>
      <c r="E41246" s="4">
        <v>985000000000</v>
      </c>
      <c r="H41246">
        <v>6.0650000000000005E-4</v>
      </c>
      <c r="I41246">
        <f t="shared" si="644"/>
        <v>6.0650000000000003E-2</v>
      </c>
    </row>
    <row r="41247" spans="1:9" x14ac:dyDescent="0.2">
      <c r="A41247" t="s">
        <v>239</v>
      </c>
      <c r="B41247" t="s">
        <v>10</v>
      </c>
      <c r="C41247">
        <v>2015</v>
      </c>
      <c r="I41247" t="str">
        <f t="shared" si="644"/>
        <v/>
      </c>
    </row>
    <row r="41248" spans="1:9" x14ac:dyDescent="0.2">
      <c r="A41248" t="s">
        <v>239</v>
      </c>
      <c r="B41248" t="s">
        <v>10</v>
      </c>
      <c r="C41248">
        <v>2016</v>
      </c>
      <c r="I41248" t="str">
        <f t="shared" si="644"/>
        <v/>
      </c>
    </row>
    <row r="41249" spans="1:9" x14ac:dyDescent="0.2">
      <c r="A41249" t="s">
        <v>239</v>
      </c>
      <c r="B41249" t="s">
        <v>10</v>
      </c>
      <c r="C41249">
        <v>2017</v>
      </c>
      <c r="I41249" t="str">
        <f t="shared" si="644"/>
        <v/>
      </c>
    </row>
    <row r="41250" spans="1:9" x14ac:dyDescent="0.2">
      <c r="A41250" t="s">
        <v>239</v>
      </c>
      <c r="B41250" t="s">
        <v>10</v>
      </c>
      <c r="C41250">
        <v>2018</v>
      </c>
      <c r="I41250" t="str">
        <f t="shared" si="644"/>
        <v/>
      </c>
    </row>
    <row r="41251" spans="1:9" x14ac:dyDescent="0.2">
      <c r="A41251" t="s">
        <v>239</v>
      </c>
      <c r="B41251" t="s">
        <v>10</v>
      </c>
      <c r="C41251">
        <v>2019</v>
      </c>
      <c r="I41251" t="str">
        <f t="shared" si="644"/>
        <v/>
      </c>
    </row>
    <row r="41252" spans="1:9" x14ac:dyDescent="0.2">
      <c r="A41252" t="s">
        <v>239</v>
      </c>
      <c r="B41252" t="s">
        <v>10</v>
      </c>
      <c r="C41252">
        <v>2020</v>
      </c>
      <c r="I41252" t="str">
        <f t="shared" si="644"/>
        <v/>
      </c>
    </row>
    <row r="41253" spans="1:9" x14ac:dyDescent="0.2">
      <c r="A41253" t="s">
        <v>239</v>
      </c>
      <c r="B41253" t="s">
        <v>10</v>
      </c>
      <c r="C41253">
        <v>2021</v>
      </c>
      <c r="I41253" t="str">
        <f t="shared" si="644"/>
        <v/>
      </c>
    </row>
    <row r="41254" spans="1:9" x14ac:dyDescent="0.2">
      <c r="A41254" t="s">
        <v>239</v>
      </c>
      <c r="B41254" t="s">
        <v>10</v>
      </c>
      <c r="C41254">
        <v>2022</v>
      </c>
      <c r="I41254" t="str">
        <f t="shared" si="644"/>
        <v/>
      </c>
    </row>
    <row r="41255" spans="1:9" x14ac:dyDescent="0.2">
      <c r="A41255" t="s">
        <v>239</v>
      </c>
      <c r="B41255" t="s">
        <v>10</v>
      </c>
      <c r="C41255">
        <v>2023</v>
      </c>
      <c r="I41255" t="str">
        <f t="shared" si="644"/>
        <v/>
      </c>
    </row>
    <row r="41256" spans="1:9" x14ac:dyDescent="0.2">
      <c r="A41256" t="s">
        <v>239</v>
      </c>
      <c r="B41256" t="s">
        <v>10</v>
      </c>
      <c r="C41256">
        <v>2024</v>
      </c>
      <c r="I41256" t="str">
        <f t="shared" si="644"/>
        <v/>
      </c>
    </row>
    <row r="41257" spans="1:9" x14ac:dyDescent="0.2">
      <c r="A41257" t="s">
        <v>240</v>
      </c>
      <c r="B41257" t="s">
        <v>10</v>
      </c>
      <c r="C41257">
        <v>1840</v>
      </c>
      <c r="I41257" t="str">
        <f t="shared" si="644"/>
        <v/>
      </c>
    </row>
    <row r="41258" spans="1:9" x14ac:dyDescent="0.2">
      <c r="A41258" t="s">
        <v>240</v>
      </c>
      <c r="B41258" t="s">
        <v>10</v>
      </c>
      <c r="C41258">
        <v>1841</v>
      </c>
      <c r="I41258" t="str">
        <f t="shared" si="644"/>
        <v/>
      </c>
    </row>
    <row r="41259" spans="1:9" x14ac:dyDescent="0.2">
      <c r="A41259" t="s">
        <v>240</v>
      </c>
      <c r="B41259" t="s">
        <v>10</v>
      </c>
      <c r="C41259">
        <v>1842</v>
      </c>
      <c r="I41259" t="str">
        <f t="shared" si="644"/>
        <v/>
      </c>
    </row>
    <row r="41260" spans="1:9" x14ac:dyDescent="0.2">
      <c r="A41260" t="s">
        <v>240</v>
      </c>
      <c r="B41260" t="s">
        <v>10</v>
      </c>
      <c r="C41260">
        <v>1843</v>
      </c>
      <c r="I41260" t="str">
        <f t="shared" si="644"/>
        <v/>
      </c>
    </row>
    <row r="41261" spans="1:9" x14ac:dyDescent="0.2">
      <c r="A41261" t="s">
        <v>240</v>
      </c>
      <c r="B41261" t="s">
        <v>10</v>
      </c>
      <c r="C41261">
        <v>1844</v>
      </c>
      <c r="I41261" t="str">
        <f t="shared" si="644"/>
        <v/>
      </c>
    </row>
    <row r="41262" spans="1:9" x14ac:dyDescent="0.2">
      <c r="A41262" t="s">
        <v>240</v>
      </c>
      <c r="B41262" t="s">
        <v>10</v>
      </c>
      <c r="C41262">
        <v>1845</v>
      </c>
      <c r="I41262" t="str">
        <f t="shared" si="644"/>
        <v/>
      </c>
    </row>
    <row r="41263" spans="1:9" x14ac:dyDescent="0.2">
      <c r="A41263" t="s">
        <v>240</v>
      </c>
      <c r="B41263" t="s">
        <v>10</v>
      </c>
      <c r="C41263">
        <v>1846</v>
      </c>
      <c r="I41263" t="str">
        <f t="shared" si="644"/>
        <v/>
      </c>
    </row>
    <row r="41264" spans="1:9" x14ac:dyDescent="0.2">
      <c r="A41264" t="s">
        <v>240</v>
      </c>
      <c r="B41264" t="s">
        <v>10</v>
      </c>
      <c r="C41264">
        <v>1847</v>
      </c>
      <c r="I41264" t="str">
        <f t="shared" si="644"/>
        <v/>
      </c>
    </row>
    <row r="41265" spans="1:9" x14ac:dyDescent="0.2">
      <c r="A41265" t="s">
        <v>240</v>
      </c>
      <c r="B41265" t="s">
        <v>10</v>
      </c>
      <c r="C41265">
        <v>1848</v>
      </c>
      <c r="I41265" t="str">
        <f t="shared" si="644"/>
        <v/>
      </c>
    </row>
    <row r="41266" spans="1:9" x14ac:dyDescent="0.2">
      <c r="A41266" t="s">
        <v>240</v>
      </c>
      <c r="B41266" t="s">
        <v>10</v>
      </c>
      <c r="C41266">
        <v>1849</v>
      </c>
      <c r="I41266" t="str">
        <f t="shared" si="644"/>
        <v/>
      </c>
    </row>
    <row r="41267" spans="1:9" x14ac:dyDescent="0.2">
      <c r="A41267" t="s">
        <v>240</v>
      </c>
      <c r="B41267" t="s">
        <v>10</v>
      </c>
      <c r="C41267">
        <v>1850</v>
      </c>
      <c r="I41267" t="str">
        <f t="shared" si="644"/>
        <v/>
      </c>
    </row>
    <row r="41268" spans="1:9" x14ac:dyDescent="0.2">
      <c r="A41268" t="s">
        <v>240</v>
      </c>
      <c r="B41268" t="s">
        <v>10</v>
      </c>
      <c r="C41268">
        <v>1851</v>
      </c>
      <c r="I41268" t="str">
        <f t="shared" si="644"/>
        <v/>
      </c>
    </row>
    <row r="41269" spans="1:9" x14ac:dyDescent="0.2">
      <c r="A41269" t="s">
        <v>240</v>
      </c>
      <c r="B41269" t="s">
        <v>10</v>
      </c>
      <c r="C41269">
        <v>1852</v>
      </c>
      <c r="I41269" t="str">
        <f t="shared" si="644"/>
        <v/>
      </c>
    </row>
    <row r="41270" spans="1:9" x14ac:dyDescent="0.2">
      <c r="A41270" t="s">
        <v>240</v>
      </c>
      <c r="B41270" t="s">
        <v>10</v>
      </c>
      <c r="C41270">
        <v>1853</v>
      </c>
      <c r="I41270" t="str">
        <f t="shared" si="644"/>
        <v/>
      </c>
    </row>
    <row r="41271" spans="1:9" x14ac:dyDescent="0.2">
      <c r="A41271" t="s">
        <v>240</v>
      </c>
      <c r="B41271" t="s">
        <v>10</v>
      </c>
      <c r="C41271">
        <v>1854</v>
      </c>
      <c r="I41271" t="str">
        <f t="shared" si="644"/>
        <v/>
      </c>
    </row>
    <row r="41272" spans="1:9" x14ac:dyDescent="0.2">
      <c r="A41272" t="s">
        <v>240</v>
      </c>
      <c r="B41272" t="s">
        <v>10</v>
      </c>
      <c r="C41272">
        <v>1855</v>
      </c>
      <c r="I41272" t="str">
        <f t="shared" si="644"/>
        <v/>
      </c>
    </row>
    <row r="41273" spans="1:9" x14ac:dyDescent="0.2">
      <c r="A41273" t="s">
        <v>240</v>
      </c>
      <c r="B41273" t="s">
        <v>10</v>
      </c>
      <c r="C41273">
        <v>1856</v>
      </c>
      <c r="I41273" t="str">
        <f t="shared" si="644"/>
        <v/>
      </c>
    </row>
    <row r="41274" spans="1:9" x14ac:dyDescent="0.2">
      <c r="A41274" t="s">
        <v>240</v>
      </c>
      <c r="B41274" t="s">
        <v>10</v>
      </c>
      <c r="C41274">
        <v>1857</v>
      </c>
      <c r="I41274" t="str">
        <f t="shared" si="644"/>
        <v/>
      </c>
    </row>
    <row r="41275" spans="1:9" x14ac:dyDescent="0.2">
      <c r="A41275" t="s">
        <v>240</v>
      </c>
      <c r="B41275" t="s">
        <v>10</v>
      </c>
      <c r="C41275">
        <v>1858</v>
      </c>
      <c r="I41275" t="str">
        <f t="shared" si="644"/>
        <v/>
      </c>
    </row>
    <row r="41276" spans="1:9" x14ac:dyDescent="0.2">
      <c r="A41276" t="s">
        <v>240</v>
      </c>
      <c r="B41276" t="s">
        <v>10</v>
      </c>
      <c r="C41276">
        <v>1859</v>
      </c>
      <c r="I41276" t="str">
        <f t="shared" si="644"/>
        <v/>
      </c>
    </row>
    <row r="41277" spans="1:9" x14ac:dyDescent="0.2">
      <c r="A41277" t="s">
        <v>240</v>
      </c>
      <c r="B41277" t="s">
        <v>10</v>
      </c>
      <c r="C41277">
        <v>1860</v>
      </c>
      <c r="I41277" t="str">
        <f t="shared" si="644"/>
        <v/>
      </c>
    </row>
    <row r="41278" spans="1:9" x14ac:dyDescent="0.2">
      <c r="A41278" t="s">
        <v>240</v>
      </c>
      <c r="B41278" t="s">
        <v>10</v>
      </c>
      <c r="C41278">
        <v>1861</v>
      </c>
      <c r="I41278" t="str">
        <f t="shared" si="644"/>
        <v/>
      </c>
    </row>
    <row r="41279" spans="1:9" x14ac:dyDescent="0.2">
      <c r="A41279" t="s">
        <v>240</v>
      </c>
      <c r="B41279" t="s">
        <v>10</v>
      </c>
      <c r="C41279">
        <v>1862</v>
      </c>
      <c r="I41279" t="str">
        <f t="shared" si="644"/>
        <v/>
      </c>
    </row>
    <row r="41280" spans="1:9" x14ac:dyDescent="0.2">
      <c r="A41280" t="s">
        <v>240</v>
      </c>
      <c r="B41280" t="s">
        <v>10</v>
      </c>
      <c r="C41280">
        <v>1863</v>
      </c>
      <c r="I41280" t="str">
        <f t="shared" si="644"/>
        <v/>
      </c>
    </row>
    <row r="41281" spans="1:9" x14ac:dyDescent="0.2">
      <c r="A41281" t="s">
        <v>240</v>
      </c>
      <c r="B41281" t="s">
        <v>10</v>
      </c>
      <c r="C41281">
        <v>1864</v>
      </c>
      <c r="I41281" t="str">
        <f t="shared" si="644"/>
        <v/>
      </c>
    </row>
    <row r="41282" spans="1:9" x14ac:dyDescent="0.2">
      <c r="A41282" t="s">
        <v>240</v>
      </c>
      <c r="B41282" t="s">
        <v>10</v>
      </c>
      <c r="C41282">
        <v>1865</v>
      </c>
      <c r="I41282" t="str">
        <f t="shared" si="644"/>
        <v/>
      </c>
    </row>
    <row r="41283" spans="1:9" x14ac:dyDescent="0.2">
      <c r="A41283" t="s">
        <v>240</v>
      </c>
      <c r="B41283" t="s">
        <v>10</v>
      </c>
      <c r="C41283">
        <v>1866</v>
      </c>
      <c r="I41283" t="str">
        <f t="shared" ref="I41283:I41346" si="645">IF(ISNUMBER(H41283),H41283*100,"")</f>
        <v/>
      </c>
    </row>
    <row r="41284" spans="1:9" x14ac:dyDescent="0.2">
      <c r="A41284" t="s">
        <v>240</v>
      </c>
      <c r="B41284" t="s">
        <v>10</v>
      </c>
      <c r="C41284">
        <v>1867</v>
      </c>
      <c r="I41284" t="str">
        <f t="shared" si="645"/>
        <v/>
      </c>
    </row>
    <row r="41285" spans="1:9" x14ac:dyDescent="0.2">
      <c r="A41285" t="s">
        <v>240</v>
      </c>
      <c r="B41285" t="s">
        <v>10</v>
      </c>
      <c r="C41285">
        <v>1868</v>
      </c>
      <c r="I41285" t="str">
        <f t="shared" si="645"/>
        <v/>
      </c>
    </row>
    <row r="41286" spans="1:9" x14ac:dyDescent="0.2">
      <c r="A41286" t="s">
        <v>240</v>
      </c>
      <c r="B41286" t="s">
        <v>10</v>
      </c>
      <c r="C41286">
        <v>1869</v>
      </c>
      <c r="I41286" t="str">
        <f t="shared" si="645"/>
        <v/>
      </c>
    </row>
    <row r="41287" spans="1:9" x14ac:dyDescent="0.2">
      <c r="A41287" t="s">
        <v>240</v>
      </c>
      <c r="B41287" t="s">
        <v>10</v>
      </c>
      <c r="C41287">
        <v>1870</v>
      </c>
      <c r="I41287" t="str">
        <f t="shared" si="645"/>
        <v/>
      </c>
    </row>
    <row r="41288" spans="1:9" x14ac:dyDescent="0.2">
      <c r="A41288" t="s">
        <v>240</v>
      </c>
      <c r="B41288" t="s">
        <v>10</v>
      </c>
      <c r="C41288">
        <v>1871</v>
      </c>
      <c r="I41288" t="str">
        <f t="shared" si="645"/>
        <v/>
      </c>
    </row>
    <row r="41289" spans="1:9" x14ac:dyDescent="0.2">
      <c r="A41289" t="s">
        <v>240</v>
      </c>
      <c r="B41289" t="s">
        <v>10</v>
      </c>
      <c r="C41289">
        <v>1872</v>
      </c>
      <c r="I41289" t="str">
        <f t="shared" si="645"/>
        <v/>
      </c>
    </row>
    <row r="41290" spans="1:9" x14ac:dyDescent="0.2">
      <c r="A41290" t="s">
        <v>240</v>
      </c>
      <c r="B41290" t="s">
        <v>10</v>
      </c>
      <c r="C41290">
        <v>1873</v>
      </c>
      <c r="I41290" t="str">
        <f t="shared" si="645"/>
        <v/>
      </c>
    </row>
    <row r="41291" spans="1:9" x14ac:dyDescent="0.2">
      <c r="A41291" t="s">
        <v>240</v>
      </c>
      <c r="B41291" t="s">
        <v>10</v>
      </c>
      <c r="C41291">
        <v>1874</v>
      </c>
      <c r="I41291" t="str">
        <f t="shared" si="645"/>
        <v/>
      </c>
    </row>
    <row r="41292" spans="1:9" x14ac:dyDescent="0.2">
      <c r="A41292" t="s">
        <v>240</v>
      </c>
      <c r="B41292" t="s">
        <v>10</v>
      </c>
      <c r="C41292">
        <v>1875</v>
      </c>
      <c r="I41292" t="str">
        <f t="shared" si="645"/>
        <v/>
      </c>
    </row>
    <row r="41293" spans="1:9" x14ac:dyDescent="0.2">
      <c r="A41293" t="s">
        <v>240</v>
      </c>
      <c r="B41293" t="s">
        <v>10</v>
      </c>
      <c r="C41293">
        <v>1876</v>
      </c>
      <c r="I41293" t="str">
        <f t="shared" si="645"/>
        <v/>
      </c>
    </row>
    <row r="41294" spans="1:9" x14ac:dyDescent="0.2">
      <c r="A41294" t="s">
        <v>240</v>
      </c>
      <c r="B41294" t="s">
        <v>10</v>
      </c>
      <c r="C41294">
        <v>1877</v>
      </c>
      <c r="I41294" t="str">
        <f t="shared" si="645"/>
        <v/>
      </c>
    </row>
    <row r="41295" spans="1:9" x14ac:dyDescent="0.2">
      <c r="A41295" t="s">
        <v>240</v>
      </c>
      <c r="B41295" t="s">
        <v>10</v>
      </c>
      <c r="C41295">
        <v>1878</v>
      </c>
      <c r="I41295" t="str">
        <f t="shared" si="645"/>
        <v/>
      </c>
    </row>
    <row r="41296" spans="1:9" x14ac:dyDescent="0.2">
      <c r="A41296" t="s">
        <v>240</v>
      </c>
      <c r="B41296" t="s">
        <v>10</v>
      </c>
      <c r="C41296">
        <v>1879</v>
      </c>
      <c r="I41296" t="str">
        <f t="shared" si="645"/>
        <v/>
      </c>
    </row>
    <row r="41297" spans="1:9" x14ac:dyDescent="0.2">
      <c r="A41297" t="s">
        <v>240</v>
      </c>
      <c r="B41297" t="s">
        <v>10</v>
      </c>
      <c r="C41297">
        <v>1880</v>
      </c>
      <c r="I41297" t="str">
        <f t="shared" si="645"/>
        <v/>
      </c>
    </row>
    <row r="41298" spans="1:9" x14ac:dyDescent="0.2">
      <c r="A41298" t="s">
        <v>240</v>
      </c>
      <c r="B41298" t="s">
        <v>10</v>
      </c>
      <c r="C41298">
        <v>1881</v>
      </c>
      <c r="I41298" t="str">
        <f t="shared" si="645"/>
        <v/>
      </c>
    </row>
    <row r="41299" spans="1:9" x14ac:dyDescent="0.2">
      <c r="A41299" t="s">
        <v>240</v>
      </c>
      <c r="B41299" t="s">
        <v>10</v>
      </c>
      <c r="C41299">
        <v>1882</v>
      </c>
      <c r="I41299" t="str">
        <f t="shared" si="645"/>
        <v/>
      </c>
    </row>
    <row r="41300" spans="1:9" x14ac:dyDescent="0.2">
      <c r="A41300" t="s">
        <v>240</v>
      </c>
      <c r="B41300" t="s">
        <v>10</v>
      </c>
      <c r="C41300">
        <v>1883</v>
      </c>
      <c r="I41300" t="str">
        <f t="shared" si="645"/>
        <v/>
      </c>
    </row>
    <row r="41301" spans="1:9" x14ac:dyDescent="0.2">
      <c r="A41301" t="s">
        <v>240</v>
      </c>
      <c r="B41301" t="s">
        <v>10</v>
      </c>
      <c r="C41301">
        <v>1884</v>
      </c>
      <c r="I41301" t="str">
        <f t="shared" si="645"/>
        <v/>
      </c>
    </row>
    <row r="41302" spans="1:9" x14ac:dyDescent="0.2">
      <c r="A41302" t="s">
        <v>240</v>
      </c>
      <c r="B41302" t="s">
        <v>10</v>
      </c>
      <c r="C41302">
        <v>1885</v>
      </c>
      <c r="I41302" t="str">
        <f t="shared" si="645"/>
        <v/>
      </c>
    </row>
    <row r="41303" spans="1:9" x14ac:dyDescent="0.2">
      <c r="A41303" t="s">
        <v>240</v>
      </c>
      <c r="B41303" t="s">
        <v>10</v>
      </c>
      <c r="C41303">
        <v>1886</v>
      </c>
      <c r="I41303" t="str">
        <f t="shared" si="645"/>
        <v/>
      </c>
    </row>
    <row r="41304" spans="1:9" x14ac:dyDescent="0.2">
      <c r="A41304" t="s">
        <v>240</v>
      </c>
      <c r="B41304" t="s">
        <v>10</v>
      </c>
      <c r="C41304">
        <v>1887</v>
      </c>
      <c r="I41304" t="str">
        <f t="shared" si="645"/>
        <v/>
      </c>
    </row>
    <row r="41305" spans="1:9" x14ac:dyDescent="0.2">
      <c r="A41305" t="s">
        <v>240</v>
      </c>
      <c r="B41305" t="s">
        <v>10</v>
      </c>
      <c r="C41305">
        <v>1888</v>
      </c>
      <c r="I41305" t="str">
        <f t="shared" si="645"/>
        <v/>
      </c>
    </row>
    <row r="41306" spans="1:9" x14ac:dyDescent="0.2">
      <c r="A41306" t="s">
        <v>240</v>
      </c>
      <c r="B41306" t="s">
        <v>10</v>
      </c>
      <c r="C41306">
        <v>1889</v>
      </c>
      <c r="I41306" t="str">
        <f t="shared" si="645"/>
        <v/>
      </c>
    </row>
    <row r="41307" spans="1:9" x14ac:dyDescent="0.2">
      <c r="A41307" t="s">
        <v>240</v>
      </c>
      <c r="B41307" t="s">
        <v>10</v>
      </c>
      <c r="C41307">
        <v>1890</v>
      </c>
      <c r="I41307" t="str">
        <f t="shared" si="645"/>
        <v/>
      </c>
    </row>
    <row r="41308" spans="1:9" x14ac:dyDescent="0.2">
      <c r="A41308" t="s">
        <v>240</v>
      </c>
      <c r="B41308" t="s">
        <v>10</v>
      </c>
      <c r="C41308">
        <v>1891</v>
      </c>
      <c r="I41308" t="str">
        <f t="shared" si="645"/>
        <v/>
      </c>
    </row>
    <row r="41309" spans="1:9" x14ac:dyDescent="0.2">
      <c r="A41309" t="s">
        <v>240</v>
      </c>
      <c r="B41309" t="s">
        <v>10</v>
      </c>
      <c r="C41309">
        <v>1892</v>
      </c>
      <c r="I41309" t="str">
        <f t="shared" si="645"/>
        <v/>
      </c>
    </row>
    <row r="41310" spans="1:9" x14ac:dyDescent="0.2">
      <c r="A41310" t="s">
        <v>240</v>
      </c>
      <c r="B41310" t="s">
        <v>10</v>
      </c>
      <c r="C41310">
        <v>1893</v>
      </c>
      <c r="I41310" t="str">
        <f t="shared" si="645"/>
        <v/>
      </c>
    </row>
    <row r="41311" spans="1:9" x14ac:dyDescent="0.2">
      <c r="A41311" t="s">
        <v>240</v>
      </c>
      <c r="B41311" t="s">
        <v>10</v>
      </c>
      <c r="C41311">
        <v>1894</v>
      </c>
      <c r="I41311" t="str">
        <f t="shared" si="645"/>
        <v/>
      </c>
    </row>
    <row r="41312" spans="1:9" x14ac:dyDescent="0.2">
      <c r="A41312" t="s">
        <v>240</v>
      </c>
      <c r="B41312" t="s">
        <v>10</v>
      </c>
      <c r="C41312">
        <v>1895</v>
      </c>
      <c r="I41312" t="str">
        <f t="shared" si="645"/>
        <v/>
      </c>
    </row>
    <row r="41313" spans="1:9" x14ac:dyDescent="0.2">
      <c r="A41313" t="s">
        <v>240</v>
      </c>
      <c r="B41313" t="s">
        <v>10</v>
      </c>
      <c r="C41313">
        <v>1896</v>
      </c>
      <c r="E41313" s="4">
        <v>177000000</v>
      </c>
      <c r="I41313" t="str">
        <f t="shared" si="645"/>
        <v/>
      </c>
    </row>
    <row r="41314" spans="1:9" x14ac:dyDescent="0.2">
      <c r="A41314" t="s">
        <v>240</v>
      </c>
      <c r="B41314" t="s">
        <v>10</v>
      </c>
      <c r="C41314">
        <v>1897</v>
      </c>
      <c r="E41314" s="4">
        <v>212000000</v>
      </c>
      <c r="I41314" t="str">
        <f t="shared" si="645"/>
        <v/>
      </c>
    </row>
    <row r="41315" spans="1:9" x14ac:dyDescent="0.2">
      <c r="A41315" t="s">
        <v>240</v>
      </c>
      <c r="B41315" t="s">
        <v>10</v>
      </c>
      <c r="C41315">
        <v>1898</v>
      </c>
      <c r="E41315" s="4">
        <v>250000000</v>
      </c>
      <c r="I41315" t="str">
        <f t="shared" si="645"/>
        <v/>
      </c>
    </row>
    <row r="41316" spans="1:9" x14ac:dyDescent="0.2">
      <c r="A41316" t="s">
        <v>240</v>
      </c>
      <c r="B41316" t="s">
        <v>10</v>
      </c>
      <c r="C41316">
        <v>1899</v>
      </c>
      <c r="E41316" s="4">
        <v>248000000</v>
      </c>
      <c r="I41316" t="str">
        <f t="shared" si="645"/>
        <v/>
      </c>
    </row>
    <row r="41317" spans="1:9" x14ac:dyDescent="0.2">
      <c r="A41317" t="s">
        <v>240</v>
      </c>
      <c r="B41317" t="s">
        <v>10</v>
      </c>
      <c r="C41317">
        <v>1900</v>
      </c>
      <c r="E41317" s="4">
        <v>282000000</v>
      </c>
      <c r="I41317" t="str">
        <f t="shared" si="645"/>
        <v/>
      </c>
    </row>
    <row r="41318" spans="1:9" x14ac:dyDescent="0.2">
      <c r="A41318" t="s">
        <v>240</v>
      </c>
      <c r="B41318" t="s">
        <v>10</v>
      </c>
      <c r="C41318">
        <v>1901</v>
      </c>
      <c r="E41318" s="4">
        <v>300000000</v>
      </c>
      <c r="I41318" t="str">
        <f t="shared" si="645"/>
        <v/>
      </c>
    </row>
    <row r="41319" spans="1:9" x14ac:dyDescent="0.2">
      <c r="A41319" t="s">
        <v>240</v>
      </c>
      <c r="B41319" t="s">
        <v>10</v>
      </c>
      <c r="C41319">
        <v>1902</v>
      </c>
      <c r="E41319" s="4">
        <v>278000000</v>
      </c>
      <c r="I41319" t="str">
        <f t="shared" si="645"/>
        <v/>
      </c>
    </row>
    <row r="41320" spans="1:9" x14ac:dyDescent="0.2">
      <c r="A41320" t="s">
        <v>240</v>
      </c>
      <c r="B41320" t="s">
        <v>10</v>
      </c>
      <c r="C41320">
        <v>1903</v>
      </c>
      <c r="E41320" s="4">
        <v>286000000</v>
      </c>
      <c r="I41320" t="str">
        <f t="shared" si="645"/>
        <v/>
      </c>
    </row>
    <row r="41321" spans="1:9" x14ac:dyDescent="0.2">
      <c r="A41321" t="s">
        <v>240</v>
      </c>
      <c r="B41321" t="s">
        <v>10</v>
      </c>
      <c r="C41321">
        <v>1904</v>
      </c>
      <c r="E41321" s="4">
        <v>295000000</v>
      </c>
      <c r="I41321" t="str">
        <f t="shared" si="645"/>
        <v/>
      </c>
    </row>
    <row r="41322" spans="1:9" x14ac:dyDescent="0.2">
      <c r="A41322" t="s">
        <v>240</v>
      </c>
      <c r="B41322" t="s">
        <v>10</v>
      </c>
      <c r="C41322">
        <v>1905</v>
      </c>
      <c r="I41322" t="str">
        <f t="shared" si="645"/>
        <v/>
      </c>
    </row>
    <row r="41323" spans="1:9" x14ac:dyDescent="0.2">
      <c r="A41323" t="s">
        <v>240</v>
      </c>
      <c r="B41323" t="s">
        <v>10</v>
      </c>
      <c r="C41323">
        <v>1906</v>
      </c>
      <c r="I41323" t="str">
        <f t="shared" si="645"/>
        <v/>
      </c>
    </row>
    <row r="41324" spans="1:9" x14ac:dyDescent="0.2">
      <c r="A41324" t="s">
        <v>240</v>
      </c>
      <c r="B41324" t="s">
        <v>10</v>
      </c>
      <c r="C41324">
        <v>1907</v>
      </c>
      <c r="I41324" t="str">
        <f t="shared" si="645"/>
        <v/>
      </c>
    </row>
    <row r="41325" spans="1:9" x14ac:dyDescent="0.2">
      <c r="A41325" t="s">
        <v>240</v>
      </c>
      <c r="B41325" t="s">
        <v>10</v>
      </c>
      <c r="C41325">
        <v>1908</v>
      </c>
      <c r="I41325" t="str">
        <f t="shared" si="645"/>
        <v/>
      </c>
    </row>
    <row r="41326" spans="1:9" x14ac:dyDescent="0.2">
      <c r="A41326" t="s">
        <v>240</v>
      </c>
      <c r="B41326" t="s">
        <v>10</v>
      </c>
      <c r="C41326">
        <v>1909</v>
      </c>
      <c r="I41326" t="str">
        <f t="shared" si="645"/>
        <v/>
      </c>
    </row>
    <row r="41327" spans="1:9" x14ac:dyDescent="0.2">
      <c r="A41327" t="s">
        <v>240</v>
      </c>
      <c r="B41327" t="s">
        <v>10</v>
      </c>
      <c r="C41327">
        <v>1910</v>
      </c>
      <c r="D41327">
        <v>94243.82</v>
      </c>
      <c r="E41327" s="4">
        <v>352000000</v>
      </c>
      <c r="H41327">
        <v>2.6810000000000001E-4</v>
      </c>
      <c r="I41327">
        <f t="shared" si="645"/>
        <v>2.681E-2</v>
      </c>
    </row>
    <row r="41328" spans="1:9" x14ac:dyDescent="0.2">
      <c r="A41328" t="s">
        <v>240</v>
      </c>
      <c r="B41328" t="s">
        <v>10</v>
      </c>
      <c r="C41328">
        <v>1911</v>
      </c>
      <c r="D41328">
        <v>130159.9</v>
      </c>
      <c r="E41328" s="4">
        <v>414000000</v>
      </c>
      <c r="H41328">
        <v>3.1419999999999999E-4</v>
      </c>
      <c r="I41328">
        <f t="shared" si="645"/>
        <v>3.1419999999999997E-2</v>
      </c>
    </row>
    <row r="41329" spans="1:9" x14ac:dyDescent="0.2">
      <c r="A41329" t="s">
        <v>240</v>
      </c>
      <c r="B41329" t="s">
        <v>10</v>
      </c>
      <c r="C41329">
        <v>1912</v>
      </c>
      <c r="D41329">
        <v>143681.70000000001</v>
      </c>
      <c r="E41329" s="4">
        <v>446000000</v>
      </c>
      <c r="H41329">
        <v>3.2220000000000003E-4</v>
      </c>
      <c r="I41329">
        <f t="shared" si="645"/>
        <v>3.2220000000000006E-2</v>
      </c>
    </row>
    <row r="41330" spans="1:9" x14ac:dyDescent="0.2">
      <c r="A41330" t="s">
        <v>240</v>
      </c>
      <c r="B41330" t="s">
        <v>10</v>
      </c>
      <c r="C41330">
        <v>1913</v>
      </c>
      <c r="D41330">
        <v>169599.8</v>
      </c>
      <c r="E41330" s="4">
        <v>499000000</v>
      </c>
      <c r="H41330">
        <v>3.3990000000000002E-4</v>
      </c>
      <c r="I41330">
        <f t="shared" si="645"/>
        <v>3.3989999999999999E-2</v>
      </c>
    </row>
    <row r="41331" spans="1:9" x14ac:dyDescent="0.2">
      <c r="A41331" t="s">
        <v>240</v>
      </c>
      <c r="B41331" t="s">
        <v>10</v>
      </c>
      <c r="C41331">
        <v>1914</v>
      </c>
      <c r="D41331">
        <v>156664.4</v>
      </c>
      <c r="E41331" s="4">
        <v>473000000</v>
      </c>
      <c r="H41331">
        <v>3.3149999999999998E-4</v>
      </c>
      <c r="I41331">
        <f t="shared" si="645"/>
        <v>3.3149999999999999E-2</v>
      </c>
    </row>
    <row r="41332" spans="1:9" x14ac:dyDescent="0.2">
      <c r="A41332" t="s">
        <v>240</v>
      </c>
      <c r="B41332" t="s">
        <v>10</v>
      </c>
      <c r="C41332">
        <v>1915</v>
      </c>
      <c r="E41332" s="4">
        <v>571000000</v>
      </c>
      <c r="I41332" t="str">
        <f t="shared" si="645"/>
        <v/>
      </c>
    </row>
    <row r="41333" spans="1:9" x14ac:dyDescent="0.2">
      <c r="A41333" t="s">
        <v>240</v>
      </c>
      <c r="B41333" t="s">
        <v>10</v>
      </c>
      <c r="C41333">
        <v>1916</v>
      </c>
      <c r="I41333" t="str">
        <f t="shared" si="645"/>
        <v/>
      </c>
    </row>
    <row r="41334" spans="1:9" x14ac:dyDescent="0.2">
      <c r="A41334" t="s">
        <v>240</v>
      </c>
      <c r="B41334" t="s">
        <v>10</v>
      </c>
      <c r="C41334">
        <v>1917</v>
      </c>
      <c r="I41334" t="str">
        <f t="shared" si="645"/>
        <v/>
      </c>
    </row>
    <row r="41335" spans="1:9" x14ac:dyDescent="0.2">
      <c r="A41335" t="s">
        <v>240</v>
      </c>
      <c r="B41335" t="s">
        <v>10</v>
      </c>
      <c r="C41335">
        <v>1918</v>
      </c>
      <c r="I41335" t="str">
        <f t="shared" si="645"/>
        <v/>
      </c>
    </row>
    <row r="41336" spans="1:9" x14ac:dyDescent="0.2">
      <c r="A41336" t="s">
        <v>240</v>
      </c>
      <c r="B41336" t="s">
        <v>10</v>
      </c>
      <c r="C41336">
        <v>1919</v>
      </c>
      <c r="D41336">
        <v>162261.20000000001</v>
      </c>
      <c r="E41336" s="4">
        <v>1750000000</v>
      </c>
      <c r="H41336">
        <v>9.2700000000000004E-5</v>
      </c>
      <c r="I41336">
        <f t="shared" si="645"/>
        <v>9.2700000000000005E-3</v>
      </c>
    </row>
    <row r="41337" spans="1:9" x14ac:dyDescent="0.2">
      <c r="A41337" t="s">
        <v>240</v>
      </c>
      <c r="B41337" t="s">
        <v>10</v>
      </c>
      <c r="C41337">
        <v>1920</v>
      </c>
      <c r="D41337">
        <v>141438.5</v>
      </c>
      <c r="E41337" s="4">
        <v>2210000000</v>
      </c>
      <c r="H41337">
        <v>6.41E-5</v>
      </c>
      <c r="I41337">
        <f t="shared" si="645"/>
        <v>6.4099999999999999E-3</v>
      </c>
    </row>
    <row r="41338" spans="1:9" x14ac:dyDescent="0.2">
      <c r="A41338" t="s">
        <v>240</v>
      </c>
      <c r="B41338" t="s">
        <v>10</v>
      </c>
      <c r="C41338">
        <v>1921</v>
      </c>
      <c r="D41338">
        <v>122858.8</v>
      </c>
      <c r="E41338" s="4">
        <v>1140000000</v>
      </c>
      <c r="H41338">
        <v>1.08E-4</v>
      </c>
      <c r="I41338">
        <f t="shared" si="645"/>
        <v>1.0799999999999999E-2</v>
      </c>
    </row>
    <row r="41339" spans="1:9" x14ac:dyDescent="0.2">
      <c r="A41339" t="s">
        <v>240</v>
      </c>
      <c r="B41339" t="s">
        <v>10</v>
      </c>
      <c r="C41339">
        <v>1922</v>
      </c>
      <c r="D41339">
        <v>169180</v>
      </c>
      <c r="E41339" s="4">
        <v>850000000</v>
      </c>
      <c r="H41339">
        <v>1.9900000000000001E-4</v>
      </c>
      <c r="I41339">
        <f t="shared" si="645"/>
        <v>1.9900000000000001E-2</v>
      </c>
    </row>
    <row r="41340" spans="1:9" x14ac:dyDescent="0.2">
      <c r="A41340" t="s">
        <v>240</v>
      </c>
      <c r="B41340" t="s">
        <v>10</v>
      </c>
      <c r="C41340">
        <v>1923</v>
      </c>
      <c r="D41340">
        <v>198170</v>
      </c>
      <c r="E41340" s="4">
        <v>894000000</v>
      </c>
      <c r="H41340">
        <v>2.2159999999999999E-4</v>
      </c>
      <c r="I41340">
        <f t="shared" si="645"/>
        <v>2.2159999999999999E-2</v>
      </c>
    </row>
    <row r="41341" spans="1:9" x14ac:dyDescent="0.2">
      <c r="A41341" t="s">
        <v>240</v>
      </c>
      <c r="B41341" t="s">
        <v>10</v>
      </c>
      <c r="C41341">
        <v>1924</v>
      </c>
      <c r="D41341">
        <v>229888.9</v>
      </c>
      <c r="E41341" s="4">
        <v>1020000000</v>
      </c>
      <c r="H41341">
        <v>2.2570000000000001E-4</v>
      </c>
      <c r="I41341">
        <f t="shared" si="645"/>
        <v>2.257E-2</v>
      </c>
    </row>
    <row r="41342" spans="1:9" x14ac:dyDescent="0.2">
      <c r="A41342" t="s">
        <v>240</v>
      </c>
      <c r="B41342" t="s">
        <v>10</v>
      </c>
      <c r="C41342">
        <v>1925</v>
      </c>
      <c r="D41342">
        <v>202820.3</v>
      </c>
      <c r="E41342" s="4">
        <v>998000000</v>
      </c>
      <c r="H41342">
        <v>2.0320000000000001E-4</v>
      </c>
      <c r="I41342">
        <f t="shared" si="645"/>
        <v>2.0320000000000001E-2</v>
      </c>
    </row>
    <row r="41343" spans="1:9" x14ac:dyDescent="0.2">
      <c r="A41343" t="s">
        <v>240</v>
      </c>
      <c r="B41343" t="s">
        <v>10</v>
      </c>
      <c r="C41343">
        <v>1926</v>
      </c>
      <c r="D41343">
        <v>154939</v>
      </c>
      <c r="E41343" s="4">
        <v>970000000</v>
      </c>
      <c r="H41343">
        <v>1.5980000000000001E-4</v>
      </c>
      <c r="I41343">
        <f t="shared" si="645"/>
        <v>1.5980000000000001E-2</v>
      </c>
    </row>
    <row r="41344" spans="1:9" x14ac:dyDescent="0.2">
      <c r="A41344" t="s">
        <v>240</v>
      </c>
      <c r="B41344" t="s">
        <v>10</v>
      </c>
      <c r="C41344">
        <v>1927</v>
      </c>
      <c r="D41344">
        <v>178496.2</v>
      </c>
      <c r="E41344" s="4">
        <v>979000000</v>
      </c>
      <c r="H41344">
        <v>1.8230000000000001E-4</v>
      </c>
      <c r="I41344">
        <f t="shared" si="645"/>
        <v>1.823E-2</v>
      </c>
    </row>
    <row r="41345" spans="1:9" x14ac:dyDescent="0.2">
      <c r="A41345" t="s">
        <v>240</v>
      </c>
      <c r="B41345" t="s">
        <v>10</v>
      </c>
      <c r="C41345">
        <v>1928</v>
      </c>
      <c r="D41345">
        <v>206108.3</v>
      </c>
      <c r="E41345" s="4">
        <v>1030000000</v>
      </c>
      <c r="H41345">
        <v>1.994E-4</v>
      </c>
      <c r="I41345">
        <f t="shared" si="645"/>
        <v>1.9939999999999999E-2</v>
      </c>
    </row>
    <row r="41346" spans="1:9" x14ac:dyDescent="0.2">
      <c r="A41346" t="s">
        <v>240</v>
      </c>
      <c r="B41346" t="s">
        <v>10</v>
      </c>
      <c r="C41346">
        <v>1929</v>
      </c>
      <c r="I41346" t="str">
        <f t="shared" si="645"/>
        <v/>
      </c>
    </row>
    <row r="41347" spans="1:9" x14ac:dyDescent="0.2">
      <c r="A41347" t="s">
        <v>240</v>
      </c>
      <c r="B41347" t="s">
        <v>10</v>
      </c>
      <c r="C41347">
        <v>1930</v>
      </c>
      <c r="I41347" t="str">
        <f t="shared" ref="I41347:I41410" si="646">IF(ISNUMBER(H41347),H41347*100,"")</f>
        <v/>
      </c>
    </row>
    <row r="41348" spans="1:9" x14ac:dyDescent="0.2">
      <c r="A41348" t="s">
        <v>240</v>
      </c>
      <c r="B41348" t="s">
        <v>10</v>
      </c>
      <c r="C41348">
        <v>1931</v>
      </c>
      <c r="I41348" t="str">
        <f t="shared" si="646"/>
        <v/>
      </c>
    </row>
    <row r="41349" spans="1:9" x14ac:dyDescent="0.2">
      <c r="A41349" t="s">
        <v>240</v>
      </c>
      <c r="B41349" t="s">
        <v>10</v>
      </c>
      <c r="C41349">
        <v>1932</v>
      </c>
      <c r="I41349" t="str">
        <f t="shared" si="646"/>
        <v/>
      </c>
    </row>
    <row r="41350" spans="1:9" x14ac:dyDescent="0.2">
      <c r="A41350" t="s">
        <v>240</v>
      </c>
      <c r="B41350" t="s">
        <v>10</v>
      </c>
      <c r="C41350">
        <v>1933</v>
      </c>
      <c r="I41350" t="str">
        <f t="shared" si="646"/>
        <v/>
      </c>
    </row>
    <row r="41351" spans="1:9" x14ac:dyDescent="0.2">
      <c r="A41351" t="s">
        <v>240</v>
      </c>
      <c r="B41351" t="s">
        <v>10</v>
      </c>
      <c r="C41351">
        <v>1934</v>
      </c>
      <c r="I41351" t="str">
        <f t="shared" si="646"/>
        <v/>
      </c>
    </row>
    <row r="41352" spans="1:9" x14ac:dyDescent="0.2">
      <c r="A41352" t="s">
        <v>240</v>
      </c>
      <c r="B41352" t="s">
        <v>10</v>
      </c>
      <c r="C41352">
        <v>1935</v>
      </c>
      <c r="I41352" t="str">
        <f t="shared" si="646"/>
        <v/>
      </c>
    </row>
    <row r="41353" spans="1:9" x14ac:dyDescent="0.2">
      <c r="A41353" t="s">
        <v>240</v>
      </c>
      <c r="B41353" t="s">
        <v>10</v>
      </c>
      <c r="C41353">
        <v>1936</v>
      </c>
      <c r="I41353" t="str">
        <f t="shared" si="646"/>
        <v/>
      </c>
    </row>
    <row r="41354" spans="1:9" x14ac:dyDescent="0.2">
      <c r="A41354" t="s">
        <v>240</v>
      </c>
      <c r="B41354" t="s">
        <v>10</v>
      </c>
      <c r="C41354">
        <v>1937</v>
      </c>
      <c r="I41354" t="str">
        <f t="shared" si="646"/>
        <v/>
      </c>
    </row>
    <row r="41355" spans="1:9" x14ac:dyDescent="0.2">
      <c r="A41355" t="s">
        <v>240</v>
      </c>
      <c r="B41355" t="s">
        <v>10</v>
      </c>
      <c r="C41355">
        <v>1938</v>
      </c>
      <c r="I41355" t="str">
        <f t="shared" si="646"/>
        <v/>
      </c>
    </row>
    <row r="41356" spans="1:9" x14ac:dyDescent="0.2">
      <c r="A41356" t="s">
        <v>240</v>
      </c>
      <c r="B41356" t="s">
        <v>10</v>
      </c>
      <c r="C41356">
        <v>1939</v>
      </c>
      <c r="I41356" t="str">
        <f t="shared" si="646"/>
        <v/>
      </c>
    </row>
    <row r="41357" spans="1:9" x14ac:dyDescent="0.2">
      <c r="A41357" t="s">
        <v>240</v>
      </c>
      <c r="B41357" t="s">
        <v>10</v>
      </c>
      <c r="C41357">
        <v>1940</v>
      </c>
      <c r="I41357" t="str">
        <f t="shared" si="646"/>
        <v/>
      </c>
    </row>
    <row r="41358" spans="1:9" x14ac:dyDescent="0.2">
      <c r="A41358" t="s">
        <v>240</v>
      </c>
      <c r="B41358" t="s">
        <v>10</v>
      </c>
      <c r="C41358">
        <v>1941</v>
      </c>
      <c r="I41358" t="str">
        <f t="shared" si="646"/>
        <v/>
      </c>
    </row>
    <row r="41359" spans="1:9" x14ac:dyDescent="0.2">
      <c r="A41359" t="s">
        <v>240</v>
      </c>
      <c r="B41359" t="s">
        <v>10</v>
      </c>
      <c r="C41359">
        <v>1942</v>
      </c>
      <c r="I41359" t="str">
        <f t="shared" si="646"/>
        <v/>
      </c>
    </row>
    <row r="41360" spans="1:9" x14ac:dyDescent="0.2">
      <c r="A41360" t="s">
        <v>240</v>
      </c>
      <c r="B41360" t="s">
        <v>10</v>
      </c>
      <c r="C41360">
        <v>1943</v>
      </c>
      <c r="I41360" t="str">
        <f t="shared" si="646"/>
        <v/>
      </c>
    </row>
    <row r="41361" spans="1:9" x14ac:dyDescent="0.2">
      <c r="A41361" t="s">
        <v>240</v>
      </c>
      <c r="B41361" t="s">
        <v>10</v>
      </c>
      <c r="C41361">
        <v>1944</v>
      </c>
      <c r="I41361" t="str">
        <f t="shared" si="646"/>
        <v/>
      </c>
    </row>
    <row r="41362" spans="1:9" x14ac:dyDescent="0.2">
      <c r="A41362" t="s">
        <v>240</v>
      </c>
      <c r="B41362" t="s">
        <v>10</v>
      </c>
      <c r="C41362">
        <v>1945</v>
      </c>
      <c r="I41362" t="str">
        <f t="shared" si="646"/>
        <v/>
      </c>
    </row>
    <row r="41363" spans="1:9" x14ac:dyDescent="0.2">
      <c r="A41363" t="s">
        <v>240</v>
      </c>
      <c r="B41363" t="s">
        <v>10</v>
      </c>
      <c r="C41363">
        <v>1946</v>
      </c>
      <c r="I41363" t="str">
        <f t="shared" si="646"/>
        <v/>
      </c>
    </row>
    <row r="41364" spans="1:9" x14ac:dyDescent="0.2">
      <c r="A41364" t="s">
        <v>240</v>
      </c>
      <c r="B41364" t="s">
        <v>10</v>
      </c>
      <c r="C41364">
        <v>1947</v>
      </c>
      <c r="I41364" t="str">
        <f t="shared" si="646"/>
        <v/>
      </c>
    </row>
    <row r="41365" spans="1:9" x14ac:dyDescent="0.2">
      <c r="A41365" t="s">
        <v>240</v>
      </c>
      <c r="B41365" t="s">
        <v>10</v>
      </c>
      <c r="C41365">
        <v>1948</v>
      </c>
      <c r="D41365">
        <v>744417</v>
      </c>
      <c r="E41365" s="4">
        <v>3220000000</v>
      </c>
      <c r="H41365">
        <v>2.3139999999999999E-4</v>
      </c>
      <c r="I41365">
        <f t="shared" si="646"/>
        <v>2.3139999999999997E-2</v>
      </c>
    </row>
    <row r="41366" spans="1:9" x14ac:dyDescent="0.2">
      <c r="A41366" t="s">
        <v>240</v>
      </c>
      <c r="B41366" t="s">
        <v>10</v>
      </c>
      <c r="C41366">
        <v>1949</v>
      </c>
      <c r="D41366">
        <v>1611822</v>
      </c>
      <c r="E41366" s="4">
        <v>3210000000</v>
      </c>
      <c r="H41366">
        <v>5.0239999999999996E-4</v>
      </c>
      <c r="I41366">
        <f t="shared" si="646"/>
        <v>5.0239999999999993E-2</v>
      </c>
    </row>
    <row r="41367" spans="1:9" x14ac:dyDescent="0.2">
      <c r="A41367" t="s">
        <v>240</v>
      </c>
      <c r="B41367" t="s">
        <v>10</v>
      </c>
      <c r="C41367">
        <v>1950</v>
      </c>
      <c r="D41367">
        <v>1785715</v>
      </c>
      <c r="E41367" s="4">
        <v>3650000000</v>
      </c>
      <c r="H41367">
        <v>4.8890000000000001E-4</v>
      </c>
      <c r="I41367">
        <f t="shared" si="646"/>
        <v>4.8890000000000003E-2</v>
      </c>
    </row>
    <row r="41368" spans="1:9" x14ac:dyDescent="0.2">
      <c r="A41368" t="s">
        <v>240</v>
      </c>
      <c r="B41368" t="s">
        <v>10</v>
      </c>
      <c r="C41368">
        <v>1951</v>
      </c>
      <c r="D41368">
        <v>2500001</v>
      </c>
      <c r="E41368" s="4">
        <v>5330000000</v>
      </c>
      <c r="H41368">
        <v>4.6900000000000002E-4</v>
      </c>
      <c r="I41368">
        <f t="shared" si="646"/>
        <v>4.6900000000000004E-2</v>
      </c>
    </row>
    <row r="41369" spans="1:9" x14ac:dyDescent="0.2">
      <c r="A41369" t="s">
        <v>240</v>
      </c>
      <c r="B41369" t="s">
        <v>10</v>
      </c>
      <c r="C41369">
        <v>1952</v>
      </c>
      <c r="D41369">
        <v>1785715</v>
      </c>
      <c r="E41369" s="4">
        <v>5340000000</v>
      </c>
      <c r="H41369">
        <v>3.344E-4</v>
      </c>
      <c r="I41369">
        <f t="shared" si="646"/>
        <v>3.3439999999999998E-2</v>
      </c>
    </row>
    <row r="41370" spans="1:9" x14ac:dyDescent="0.2">
      <c r="A41370" t="s">
        <v>240</v>
      </c>
      <c r="B41370" t="s">
        <v>10</v>
      </c>
      <c r="C41370">
        <v>1953</v>
      </c>
      <c r="D41370">
        <v>1785715</v>
      </c>
      <c r="E41370" s="4">
        <v>5480000000</v>
      </c>
      <c r="H41370">
        <v>3.2600000000000001E-4</v>
      </c>
      <c r="I41370">
        <f t="shared" si="646"/>
        <v>3.2600000000000004E-2</v>
      </c>
    </row>
    <row r="41371" spans="1:9" x14ac:dyDescent="0.2">
      <c r="A41371" t="s">
        <v>240</v>
      </c>
      <c r="B41371" t="s">
        <v>10</v>
      </c>
      <c r="C41371">
        <v>1954</v>
      </c>
      <c r="D41371">
        <v>1785715</v>
      </c>
      <c r="E41371" s="4">
        <v>5250000000</v>
      </c>
      <c r="H41371">
        <v>3.4019999999999998E-4</v>
      </c>
      <c r="I41371">
        <f t="shared" si="646"/>
        <v>3.4019999999999995E-2</v>
      </c>
    </row>
    <row r="41372" spans="1:9" x14ac:dyDescent="0.2">
      <c r="A41372" t="s">
        <v>240</v>
      </c>
      <c r="B41372" t="s">
        <v>10</v>
      </c>
      <c r="C41372">
        <v>1955</v>
      </c>
      <c r="D41372">
        <v>1785715</v>
      </c>
      <c r="E41372" s="4">
        <v>5510000000</v>
      </c>
      <c r="H41372">
        <v>3.2430000000000002E-4</v>
      </c>
      <c r="I41372">
        <f t="shared" si="646"/>
        <v>3.243E-2</v>
      </c>
    </row>
    <row r="41373" spans="1:9" x14ac:dyDescent="0.2">
      <c r="A41373" t="s">
        <v>240</v>
      </c>
      <c r="B41373" t="s">
        <v>10</v>
      </c>
      <c r="C41373">
        <v>1956</v>
      </c>
      <c r="D41373">
        <v>2500001</v>
      </c>
      <c r="E41373" s="4">
        <v>6740000000</v>
      </c>
      <c r="H41373">
        <v>3.7100000000000002E-4</v>
      </c>
      <c r="I41373">
        <f t="shared" si="646"/>
        <v>3.7100000000000001E-2</v>
      </c>
    </row>
    <row r="41374" spans="1:9" x14ac:dyDescent="0.2">
      <c r="A41374" t="s">
        <v>240</v>
      </c>
      <c r="B41374" t="s">
        <v>10</v>
      </c>
      <c r="C41374">
        <v>1957</v>
      </c>
      <c r="D41374">
        <v>2857144</v>
      </c>
      <c r="E41374" s="4">
        <v>7360000000</v>
      </c>
      <c r="H41374">
        <v>3.882E-4</v>
      </c>
      <c r="I41374">
        <f t="shared" si="646"/>
        <v>3.882E-2</v>
      </c>
    </row>
    <row r="41375" spans="1:9" x14ac:dyDescent="0.2">
      <c r="A41375" t="s">
        <v>240</v>
      </c>
      <c r="B41375" t="s">
        <v>10</v>
      </c>
      <c r="C41375">
        <v>1958</v>
      </c>
      <c r="D41375">
        <v>1785715</v>
      </c>
      <c r="E41375" s="4">
        <v>6370000000</v>
      </c>
      <c r="H41375">
        <v>2.8029999999999998E-4</v>
      </c>
      <c r="I41375">
        <f t="shared" si="646"/>
        <v>2.8029999999999999E-2</v>
      </c>
    </row>
    <row r="41376" spans="1:9" x14ac:dyDescent="0.2">
      <c r="A41376" t="s">
        <v>240</v>
      </c>
      <c r="B41376" t="s">
        <v>10</v>
      </c>
      <c r="C41376">
        <v>1959</v>
      </c>
      <c r="D41376">
        <v>1785715</v>
      </c>
      <c r="E41376" s="4">
        <v>6270000000</v>
      </c>
      <c r="H41376">
        <v>2.8459999999999998E-4</v>
      </c>
      <c r="I41376">
        <f t="shared" si="646"/>
        <v>2.8459999999999999E-2</v>
      </c>
    </row>
    <row r="41377" spans="1:9" x14ac:dyDescent="0.2">
      <c r="A41377" t="s">
        <v>240</v>
      </c>
      <c r="B41377" t="s">
        <v>10</v>
      </c>
      <c r="C41377">
        <v>1960</v>
      </c>
      <c r="D41377">
        <v>2857144</v>
      </c>
      <c r="E41377" s="4">
        <v>7330000000</v>
      </c>
      <c r="H41377">
        <v>3.8959999999999998E-4</v>
      </c>
      <c r="I41377">
        <f t="shared" si="646"/>
        <v>3.8960000000000002E-2</v>
      </c>
    </row>
    <row r="41378" spans="1:9" x14ac:dyDescent="0.2">
      <c r="A41378" t="s">
        <v>240</v>
      </c>
      <c r="B41378" t="s">
        <v>10</v>
      </c>
      <c r="C41378">
        <v>1961</v>
      </c>
      <c r="D41378">
        <v>3214287</v>
      </c>
      <c r="E41378" s="4">
        <v>7480000000</v>
      </c>
      <c r="H41378">
        <v>4.2949999999999998E-4</v>
      </c>
      <c r="I41378">
        <f t="shared" si="646"/>
        <v>4.2949999999999995E-2</v>
      </c>
    </row>
    <row r="41379" spans="1:9" x14ac:dyDescent="0.2">
      <c r="A41379" t="s">
        <v>240</v>
      </c>
      <c r="B41379" t="s">
        <v>10</v>
      </c>
      <c r="C41379">
        <v>1962</v>
      </c>
      <c r="D41379">
        <v>2857144</v>
      </c>
      <c r="E41379" s="4">
        <v>7720000000</v>
      </c>
      <c r="H41379">
        <v>3.701E-4</v>
      </c>
      <c r="I41379">
        <f t="shared" si="646"/>
        <v>3.7010000000000001E-2</v>
      </c>
    </row>
    <row r="41380" spans="1:9" x14ac:dyDescent="0.2">
      <c r="A41380" t="s">
        <v>240</v>
      </c>
      <c r="B41380" t="s">
        <v>10</v>
      </c>
      <c r="C41380">
        <v>1963</v>
      </c>
      <c r="D41380">
        <v>2857144</v>
      </c>
      <c r="E41380" s="4">
        <v>8310000000</v>
      </c>
      <c r="H41380">
        <v>3.4380000000000001E-4</v>
      </c>
      <c r="I41380">
        <f t="shared" si="646"/>
        <v>3.4380000000000001E-2</v>
      </c>
    </row>
    <row r="41381" spans="1:9" x14ac:dyDescent="0.2">
      <c r="A41381" t="s">
        <v>240</v>
      </c>
      <c r="B41381" t="s">
        <v>10</v>
      </c>
      <c r="C41381">
        <v>1964</v>
      </c>
      <c r="D41381">
        <v>5000002</v>
      </c>
      <c r="E41381" s="4">
        <v>9460000000</v>
      </c>
      <c r="H41381">
        <v>5.2879999999999995E-4</v>
      </c>
      <c r="I41381">
        <f t="shared" si="646"/>
        <v>5.2879999999999996E-2</v>
      </c>
    </row>
    <row r="41382" spans="1:9" x14ac:dyDescent="0.2">
      <c r="A41382" t="s">
        <v>240</v>
      </c>
      <c r="B41382" t="s">
        <v>10</v>
      </c>
      <c r="C41382">
        <v>1965</v>
      </c>
      <c r="D41382">
        <v>5714288</v>
      </c>
      <c r="E41382" s="4">
        <v>9840000000</v>
      </c>
      <c r="H41382">
        <v>5.8089999999999997E-4</v>
      </c>
      <c r="I41382">
        <f t="shared" si="646"/>
        <v>5.8089999999999996E-2</v>
      </c>
    </row>
    <row r="41383" spans="1:9" x14ac:dyDescent="0.2">
      <c r="A41383" t="s">
        <v>240</v>
      </c>
      <c r="B41383" t="s">
        <v>10</v>
      </c>
      <c r="C41383">
        <v>1966</v>
      </c>
      <c r="D41383">
        <v>6071431</v>
      </c>
      <c r="E41383" s="4">
        <v>11000000000</v>
      </c>
      <c r="H41383">
        <v>5.4960000000000002E-4</v>
      </c>
      <c r="I41383">
        <f t="shared" si="646"/>
        <v>5.4960000000000002E-2</v>
      </c>
    </row>
    <row r="41384" spans="1:9" x14ac:dyDescent="0.2">
      <c r="A41384" t="s">
        <v>240</v>
      </c>
      <c r="B41384" t="s">
        <v>10</v>
      </c>
      <c r="C41384">
        <v>1967</v>
      </c>
      <c r="D41384">
        <v>7966266</v>
      </c>
      <c r="E41384" s="4">
        <v>11800000000</v>
      </c>
      <c r="H41384">
        <v>6.7449999999999997E-4</v>
      </c>
      <c r="I41384">
        <f t="shared" si="646"/>
        <v>6.7449999999999996E-2</v>
      </c>
    </row>
    <row r="41385" spans="1:9" x14ac:dyDescent="0.2">
      <c r="A41385" t="s">
        <v>240</v>
      </c>
      <c r="B41385" t="s">
        <v>10</v>
      </c>
      <c r="C41385">
        <v>1968</v>
      </c>
      <c r="D41385" s="4">
        <v>10000000</v>
      </c>
      <c r="E41385" s="4">
        <v>15000000000</v>
      </c>
      <c r="H41385">
        <v>6.6759999999999996E-4</v>
      </c>
      <c r="I41385">
        <f t="shared" si="646"/>
        <v>6.676E-2</v>
      </c>
    </row>
    <row r="41386" spans="1:9" x14ac:dyDescent="0.2">
      <c r="A41386" t="s">
        <v>240</v>
      </c>
      <c r="B41386" t="s">
        <v>10</v>
      </c>
      <c r="C41386">
        <v>1969</v>
      </c>
      <c r="D41386">
        <v>8750007</v>
      </c>
      <c r="E41386" s="4">
        <v>16400000000</v>
      </c>
      <c r="H41386">
        <v>5.3450000000000004E-4</v>
      </c>
      <c r="I41386">
        <f t="shared" si="646"/>
        <v>5.3450000000000004E-2</v>
      </c>
    </row>
    <row r="41387" spans="1:9" x14ac:dyDescent="0.2">
      <c r="A41387" t="s">
        <v>240</v>
      </c>
      <c r="B41387" t="s">
        <v>10</v>
      </c>
      <c r="C41387">
        <v>1970</v>
      </c>
      <c r="D41387" s="4">
        <v>11300000</v>
      </c>
      <c r="E41387" s="4">
        <v>18500000000</v>
      </c>
      <c r="H41387">
        <v>6.0709999999999996E-4</v>
      </c>
      <c r="I41387">
        <f t="shared" si="646"/>
        <v>6.0709999999999993E-2</v>
      </c>
    </row>
    <row r="41388" spans="1:9" x14ac:dyDescent="0.2">
      <c r="A41388" t="s">
        <v>240</v>
      </c>
      <c r="B41388" t="s">
        <v>10</v>
      </c>
      <c r="C41388">
        <v>1971</v>
      </c>
      <c r="D41388">
        <v>8382768</v>
      </c>
      <c r="E41388" s="4">
        <v>18800000000</v>
      </c>
      <c r="H41388">
        <v>4.4509999999999998E-4</v>
      </c>
      <c r="I41388">
        <f t="shared" si="646"/>
        <v>4.4510000000000001E-2</v>
      </c>
    </row>
    <row r="41389" spans="1:9" x14ac:dyDescent="0.2">
      <c r="A41389" t="s">
        <v>240</v>
      </c>
      <c r="B41389" t="s">
        <v>10</v>
      </c>
      <c r="C41389">
        <v>1972</v>
      </c>
      <c r="D41389">
        <v>9849594</v>
      </c>
      <c r="E41389" s="4">
        <v>20500000000</v>
      </c>
      <c r="H41389">
        <v>4.8079999999999998E-4</v>
      </c>
      <c r="I41389">
        <f t="shared" si="646"/>
        <v>4.8079999999999998E-2</v>
      </c>
    </row>
    <row r="41390" spans="1:9" x14ac:dyDescent="0.2">
      <c r="A41390" t="s">
        <v>240</v>
      </c>
      <c r="B41390" t="s">
        <v>10</v>
      </c>
      <c r="C41390">
        <v>1973</v>
      </c>
      <c r="D41390" s="4">
        <v>12800000</v>
      </c>
      <c r="E41390" s="4">
        <v>29400000000</v>
      </c>
      <c r="H41390">
        <v>4.3590000000000002E-4</v>
      </c>
      <c r="I41390">
        <f t="shared" si="646"/>
        <v>4.3590000000000004E-2</v>
      </c>
    </row>
    <row r="41391" spans="1:9" x14ac:dyDescent="0.2">
      <c r="A41391" t="s">
        <v>240</v>
      </c>
      <c r="B41391" t="s">
        <v>10</v>
      </c>
      <c r="C41391">
        <v>1974</v>
      </c>
      <c r="D41391" s="4">
        <v>20300000</v>
      </c>
      <c r="E41391" s="4">
        <v>43100000000</v>
      </c>
      <c r="H41391">
        <v>4.7110000000000001E-4</v>
      </c>
      <c r="I41391">
        <f t="shared" si="646"/>
        <v>4.7109999999999999E-2</v>
      </c>
    </row>
    <row r="41392" spans="1:9" x14ac:dyDescent="0.2">
      <c r="A41392" t="s">
        <v>240</v>
      </c>
      <c r="B41392" t="s">
        <v>10</v>
      </c>
      <c r="C41392">
        <v>1975</v>
      </c>
      <c r="D41392" s="4">
        <v>22400000</v>
      </c>
      <c r="E41392" s="4">
        <v>48700000000</v>
      </c>
      <c r="H41392">
        <v>4.5909999999999999E-4</v>
      </c>
      <c r="I41392">
        <f t="shared" si="646"/>
        <v>4.5909999999999999E-2</v>
      </c>
    </row>
    <row r="41393" spans="1:9" x14ac:dyDescent="0.2">
      <c r="A41393" t="s">
        <v>240</v>
      </c>
      <c r="B41393" t="s">
        <v>10</v>
      </c>
      <c r="C41393">
        <v>1976</v>
      </c>
      <c r="D41393" s="4">
        <v>30900000</v>
      </c>
      <c r="E41393" s="4">
        <v>64400000000</v>
      </c>
      <c r="H41393">
        <v>4.795E-4</v>
      </c>
      <c r="I41393">
        <f t="shared" si="646"/>
        <v>4.795E-2</v>
      </c>
    </row>
    <row r="41394" spans="1:9" x14ac:dyDescent="0.2">
      <c r="A41394" t="s">
        <v>240</v>
      </c>
      <c r="B41394" t="s">
        <v>10</v>
      </c>
      <c r="C41394">
        <v>1977</v>
      </c>
      <c r="D41394" s="4">
        <v>27300000</v>
      </c>
      <c r="E41394" s="4">
        <v>71200000000</v>
      </c>
      <c r="H41394">
        <v>3.834E-4</v>
      </c>
      <c r="I41394">
        <f t="shared" si="646"/>
        <v>3.8339999999999999E-2</v>
      </c>
    </row>
    <row r="41395" spans="1:9" x14ac:dyDescent="0.2">
      <c r="A41395" t="s">
        <v>240</v>
      </c>
      <c r="B41395" t="s">
        <v>10</v>
      </c>
      <c r="C41395">
        <v>1978</v>
      </c>
      <c r="D41395" s="4">
        <v>26800000</v>
      </c>
      <c r="E41395" s="4">
        <v>76100000000</v>
      </c>
      <c r="H41395">
        <v>3.5169999999999998E-4</v>
      </c>
      <c r="I41395">
        <f t="shared" si="646"/>
        <v>3.517E-2</v>
      </c>
    </row>
    <row r="41396" spans="1:9" x14ac:dyDescent="0.2">
      <c r="A41396" t="s">
        <v>240</v>
      </c>
      <c r="B41396" t="s">
        <v>10</v>
      </c>
      <c r="C41396">
        <v>1979</v>
      </c>
      <c r="D41396" s="4">
        <v>28000000</v>
      </c>
      <c r="E41396" s="4">
        <v>87800000000</v>
      </c>
      <c r="H41396">
        <v>3.1849999999999999E-4</v>
      </c>
      <c r="I41396">
        <f t="shared" si="646"/>
        <v>3.1849999999999996E-2</v>
      </c>
    </row>
    <row r="41397" spans="1:9" x14ac:dyDescent="0.2">
      <c r="A41397" t="s">
        <v>240</v>
      </c>
      <c r="B41397" t="s">
        <v>10</v>
      </c>
      <c r="C41397">
        <v>1980</v>
      </c>
      <c r="D41397">
        <v>0</v>
      </c>
      <c r="E41397" s="4">
        <v>101000000000</v>
      </c>
      <c r="H41397">
        <v>0</v>
      </c>
      <c r="I41397">
        <f t="shared" si="646"/>
        <v>0</v>
      </c>
    </row>
    <row r="41398" spans="1:9" x14ac:dyDescent="0.2">
      <c r="A41398" t="s">
        <v>240</v>
      </c>
      <c r="B41398" t="s">
        <v>10</v>
      </c>
      <c r="C41398">
        <v>1981</v>
      </c>
      <c r="D41398" s="4">
        <v>11400000</v>
      </c>
      <c r="E41398" s="4">
        <v>125000000000</v>
      </c>
      <c r="H41398">
        <v>9.1500000000000001E-5</v>
      </c>
      <c r="I41398">
        <f t="shared" si="646"/>
        <v>9.1500000000000001E-3</v>
      </c>
    </row>
    <row r="41399" spans="1:9" x14ac:dyDescent="0.2">
      <c r="A41399" t="s">
        <v>240</v>
      </c>
      <c r="B41399" t="s">
        <v>10</v>
      </c>
      <c r="C41399">
        <v>1982</v>
      </c>
      <c r="D41399" s="4">
        <v>12300000</v>
      </c>
      <c r="E41399" s="4">
        <v>130000000000</v>
      </c>
      <c r="H41399">
        <v>9.4500000000000007E-5</v>
      </c>
      <c r="I41399">
        <f t="shared" si="646"/>
        <v>9.4500000000000001E-3</v>
      </c>
    </row>
    <row r="41400" spans="1:9" x14ac:dyDescent="0.2">
      <c r="A41400" t="s">
        <v>240</v>
      </c>
      <c r="B41400" t="s">
        <v>10</v>
      </c>
      <c r="C41400">
        <v>1983</v>
      </c>
      <c r="D41400" s="4">
        <v>19100000</v>
      </c>
      <c r="E41400" s="4">
        <v>142000000000</v>
      </c>
      <c r="H41400">
        <v>1.3420000000000001E-4</v>
      </c>
      <c r="I41400">
        <f t="shared" si="646"/>
        <v>1.3420000000000001E-2</v>
      </c>
    </row>
    <row r="41401" spans="1:9" x14ac:dyDescent="0.2">
      <c r="A41401" t="s">
        <v>240</v>
      </c>
      <c r="B41401" t="s">
        <v>10</v>
      </c>
      <c r="C41401">
        <v>1984</v>
      </c>
      <c r="D41401">
        <v>4961926</v>
      </c>
      <c r="E41401" s="4">
        <v>174000000000</v>
      </c>
      <c r="H41401">
        <v>2.8500000000000002E-5</v>
      </c>
      <c r="I41401">
        <f t="shared" si="646"/>
        <v>2.8500000000000001E-3</v>
      </c>
    </row>
    <row r="41402" spans="1:9" x14ac:dyDescent="0.2">
      <c r="A41402" t="s">
        <v>240</v>
      </c>
      <c r="B41402" t="s">
        <v>10</v>
      </c>
      <c r="C41402">
        <v>1985</v>
      </c>
      <c r="D41402">
        <v>0</v>
      </c>
      <c r="E41402" s="4">
        <v>180000000000</v>
      </c>
      <c r="H41402">
        <v>0</v>
      </c>
      <c r="I41402">
        <f t="shared" si="646"/>
        <v>0</v>
      </c>
    </row>
    <row r="41403" spans="1:9" x14ac:dyDescent="0.2">
      <c r="A41403" t="s">
        <v>240</v>
      </c>
      <c r="B41403" t="s">
        <v>10</v>
      </c>
      <c r="C41403">
        <v>1986</v>
      </c>
      <c r="D41403">
        <v>4366061</v>
      </c>
      <c r="E41403" s="4">
        <v>162000000000</v>
      </c>
      <c r="H41403">
        <v>2.6999999999999999E-5</v>
      </c>
      <c r="I41403">
        <f t="shared" si="646"/>
        <v>2.6999999999999997E-3</v>
      </c>
    </row>
    <row r="41404" spans="1:9" x14ac:dyDescent="0.2">
      <c r="A41404" t="s">
        <v>240</v>
      </c>
      <c r="B41404" t="s">
        <v>10</v>
      </c>
      <c r="C41404">
        <v>1987</v>
      </c>
      <c r="D41404">
        <v>1407432</v>
      </c>
      <c r="E41404" s="4">
        <v>163000000000</v>
      </c>
      <c r="H41404" s="4">
        <v>8.6300000000000004E-6</v>
      </c>
      <c r="I41404">
        <f t="shared" si="646"/>
        <v>8.6300000000000005E-4</v>
      </c>
    </row>
    <row r="41405" spans="1:9" x14ac:dyDescent="0.2">
      <c r="A41405" t="s">
        <v>240</v>
      </c>
      <c r="B41405" t="s">
        <v>10</v>
      </c>
      <c r="C41405">
        <v>1988</v>
      </c>
      <c r="D41405" s="4">
        <v>48700000</v>
      </c>
      <c r="E41405" s="4">
        <v>187000000000</v>
      </c>
      <c r="H41405">
        <v>2.609E-4</v>
      </c>
      <c r="I41405">
        <f t="shared" si="646"/>
        <v>2.6089999999999999E-2</v>
      </c>
    </row>
    <row r="41406" spans="1:9" x14ac:dyDescent="0.2">
      <c r="A41406" t="s">
        <v>240</v>
      </c>
      <c r="B41406" t="s">
        <v>10</v>
      </c>
      <c r="C41406">
        <v>1989</v>
      </c>
      <c r="D41406" s="4">
        <v>45200000</v>
      </c>
      <c r="E41406" s="4">
        <v>228000000000</v>
      </c>
      <c r="H41406">
        <v>1.9790000000000001E-4</v>
      </c>
      <c r="I41406">
        <f t="shared" si="646"/>
        <v>1.9790000000000002E-2</v>
      </c>
    </row>
    <row r="41407" spans="1:9" x14ac:dyDescent="0.2">
      <c r="A41407" t="s">
        <v>240</v>
      </c>
      <c r="B41407" t="s">
        <v>10</v>
      </c>
      <c r="C41407">
        <v>1990</v>
      </c>
      <c r="D41407" s="4">
        <v>39500000</v>
      </c>
      <c r="E41407" s="4">
        <v>229000000000</v>
      </c>
      <c r="H41407">
        <v>1.727E-4</v>
      </c>
      <c r="I41407">
        <f t="shared" si="646"/>
        <v>1.7270000000000001E-2</v>
      </c>
    </row>
    <row r="41408" spans="1:9" x14ac:dyDescent="0.2">
      <c r="A41408" t="s">
        <v>240</v>
      </c>
      <c r="B41408" t="s">
        <v>10</v>
      </c>
      <c r="C41408">
        <v>1991</v>
      </c>
      <c r="D41408" s="4">
        <v>45200000</v>
      </c>
      <c r="E41408" s="4">
        <v>254000000000</v>
      </c>
      <c r="H41408">
        <v>1.7770000000000001E-4</v>
      </c>
      <c r="I41408">
        <f t="shared" si="646"/>
        <v>1.7770000000000001E-2</v>
      </c>
    </row>
    <row r="41409" spans="1:9" x14ac:dyDescent="0.2">
      <c r="A41409" t="s">
        <v>240</v>
      </c>
      <c r="B41409" t="s">
        <v>10</v>
      </c>
      <c r="C41409">
        <v>1992</v>
      </c>
      <c r="D41409" s="4">
        <v>46600000</v>
      </c>
      <c r="E41409" s="4">
        <v>272000000000</v>
      </c>
      <c r="H41409">
        <v>1.717E-4</v>
      </c>
      <c r="I41409">
        <f t="shared" si="646"/>
        <v>1.7170000000000001E-2</v>
      </c>
    </row>
    <row r="41410" spans="1:9" x14ac:dyDescent="0.2">
      <c r="A41410" t="s">
        <v>240</v>
      </c>
      <c r="B41410" t="s">
        <v>10</v>
      </c>
      <c r="C41410">
        <v>1993</v>
      </c>
      <c r="D41410" s="4">
        <v>68300000</v>
      </c>
      <c r="E41410" s="4">
        <v>329000000000</v>
      </c>
      <c r="H41410">
        <v>2.0719999999999999E-4</v>
      </c>
      <c r="I41410">
        <f t="shared" si="646"/>
        <v>2.0719999999999999E-2</v>
      </c>
    </row>
    <row r="41411" spans="1:9" x14ac:dyDescent="0.2">
      <c r="A41411" t="s">
        <v>240</v>
      </c>
      <c r="B41411" t="s">
        <v>10</v>
      </c>
      <c r="C41411">
        <v>1994</v>
      </c>
      <c r="D41411" s="4">
        <v>46900000</v>
      </c>
      <c r="E41411" s="4">
        <v>363000000000</v>
      </c>
      <c r="H41411">
        <v>1.2889999999999999E-4</v>
      </c>
      <c r="I41411">
        <f t="shared" ref="I41411:I41474" si="647">IF(ISNUMBER(H41411),H41411*100,"")</f>
        <v>1.2889999999999999E-2</v>
      </c>
    </row>
    <row r="41412" spans="1:9" x14ac:dyDescent="0.2">
      <c r="A41412" t="s">
        <v>240</v>
      </c>
      <c r="B41412" t="s">
        <v>10</v>
      </c>
      <c r="C41412">
        <v>1995</v>
      </c>
      <c r="D41412" s="4">
        <v>52200000</v>
      </c>
      <c r="E41412" s="4">
        <v>407000000000</v>
      </c>
      <c r="H41412">
        <v>1.282E-4</v>
      </c>
      <c r="I41412">
        <f t="shared" si="647"/>
        <v>1.282E-2</v>
      </c>
    </row>
    <row r="41413" spans="1:9" x14ac:dyDescent="0.2">
      <c r="A41413" t="s">
        <v>240</v>
      </c>
      <c r="B41413" t="s">
        <v>10</v>
      </c>
      <c r="C41413">
        <v>1996</v>
      </c>
      <c r="D41413" s="4">
        <v>56500000</v>
      </c>
      <c r="E41413" s="4">
        <v>444000000000</v>
      </c>
      <c r="H41413">
        <v>1.272E-4</v>
      </c>
      <c r="I41413">
        <f t="shared" si="647"/>
        <v>1.272E-2</v>
      </c>
    </row>
    <row r="41414" spans="1:9" x14ac:dyDescent="0.2">
      <c r="A41414" t="s">
        <v>240</v>
      </c>
      <c r="B41414" t="s">
        <v>10</v>
      </c>
      <c r="C41414">
        <v>1997</v>
      </c>
      <c r="D41414" s="4">
        <v>64700000</v>
      </c>
      <c r="E41414" s="4">
        <v>448000000000</v>
      </c>
      <c r="H41414">
        <v>1.4440000000000001E-4</v>
      </c>
      <c r="I41414">
        <f t="shared" si="647"/>
        <v>1.4440000000000001E-2</v>
      </c>
    </row>
    <row r="41415" spans="1:9" x14ac:dyDescent="0.2">
      <c r="A41415" t="s">
        <v>240</v>
      </c>
      <c r="B41415" t="s">
        <v>10</v>
      </c>
      <c r="C41415">
        <v>1998</v>
      </c>
      <c r="D41415" s="4">
        <v>60300000</v>
      </c>
      <c r="E41415" s="4">
        <v>443000000000</v>
      </c>
      <c r="H41415">
        <v>1.361E-4</v>
      </c>
      <c r="I41415">
        <f t="shared" si="647"/>
        <v>1.3610000000000001E-2</v>
      </c>
    </row>
    <row r="41416" spans="1:9" x14ac:dyDescent="0.2">
      <c r="A41416" t="s">
        <v>240</v>
      </c>
      <c r="B41416" t="s">
        <v>10</v>
      </c>
      <c r="C41416">
        <v>1999</v>
      </c>
      <c r="D41416" s="4">
        <v>58500000</v>
      </c>
      <c r="E41416" s="4">
        <v>464000000000</v>
      </c>
      <c r="H41416">
        <v>1.26E-4</v>
      </c>
      <c r="I41416">
        <f t="shared" si="647"/>
        <v>1.26E-2</v>
      </c>
    </row>
    <row r="41417" spans="1:9" x14ac:dyDescent="0.2">
      <c r="A41417" t="s">
        <v>240</v>
      </c>
      <c r="B41417" t="s">
        <v>10</v>
      </c>
      <c r="C41417">
        <v>2000</v>
      </c>
      <c r="D41417" s="4">
        <v>61100000</v>
      </c>
      <c r="E41417" s="4">
        <v>544000000000</v>
      </c>
      <c r="H41417">
        <v>1.125E-4</v>
      </c>
      <c r="I41417">
        <f t="shared" si="647"/>
        <v>1.125E-2</v>
      </c>
    </row>
    <row r="41418" spans="1:9" x14ac:dyDescent="0.2">
      <c r="A41418" t="s">
        <v>240</v>
      </c>
      <c r="B41418" t="s">
        <v>10</v>
      </c>
      <c r="C41418">
        <v>2001</v>
      </c>
      <c r="D41418" s="4">
        <v>57800000</v>
      </c>
      <c r="E41418" s="4">
        <v>530000000000</v>
      </c>
      <c r="H41418">
        <v>1.0900000000000001E-4</v>
      </c>
      <c r="I41418">
        <f t="shared" si="647"/>
        <v>1.09E-2</v>
      </c>
    </row>
    <row r="41419" spans="1:9" x14ac:dyDescent="0.2">
      <c r="A41419" t="s">
        <v>240</v>
      </c>
      <c r="B41419" t="s">
        <v>10</v>
      </c>
      <c r="C41419">
        <v>2002</v>
      </c>
      <c r="D41419" s="4">
        <v>52600000</v>
      </c>
      <c r="E41419" s="4">
        <v>488000000000</v>
      </c>
      <c r="H41419">
        <v>1.078E-4</v>
      </c>
      <c r="I41419">
        <f t="shared" si="647"/>
        <v>1.078E-2</v>
      </c>
    </row>
    <row r="41420" spans="1:9" x14ac:dyDescent="0.2">
      <c r="A41420" t="s">
        <v>240</v>
      </c>
      <c r="B41420" t="s">
        <v>10</v>
      </c>
      <c r="C41420">
        <v>2003</v>
      </c>
      <c r="D41420" s="4">
        <v>56000000</v>
      </c>
      <c r="E41420" s="4">
        <v>467000000000</v>
      </c>
      <c r="H41420">
        <v>1.2E-4</v>
      </c>
      <c r="I41420">
        <f t="shared" si="647"/>
        <v>1.2E-2</v>
      </c>
    </row>
    <row r="41421" spans="1:9" x14ac:dyDescent="0.2">
      <c r="A41421" t="s">
        <v>240</v>
      </c>
      <c r="B41421" t="s">
        <v>10</v>
      </c>
      <c r="C41421">
        <v>2004</v>
      </c>
      <c r="D41421" s="4">
        <v>50800000</v>
      </c>
      <c r="E41421" s="4">
        <v>469000000000</v>
      </c>
      <c r="H41421">
        <v>1.082E-4</v>
      </c>
      <c r="I41421">
        <f t="shared" si="647"/>
        <v>1.082E-2</v>
      </c>
    </row>
    <row r="41422" spans="1:9" x14ac:dyDescent="0.2">
      <c r="A41422" t="s">
        <v>240</v>
      </c>
      <c r="B41422" t="s">
        <v>10</v>
      </c>
      <c r="C41422">
        <v>2005</v>
      </c>
      <c r="D41422" s="4">
        <v>61400000</v>
      </c>
      <c r="E41422" s="4">
        <v>513000000000</v>
      </c>
      <c r="H41422">
        <v>1.197E-4</v>
      </c>
      <c r="I41422">
        <f t="shared" si="647"/>
        <v>1.197E-2</v>
      </c>
    </row>
    <row r="41423" spans="1:9" x14ac:dyDescent="0.2">
      <c r="A41423" t="s">
        <v>240</v>
      </c>
      <c r="B41423" t="s">
        <v>10</v>
      </c>
      <c r="C41423">
        <v>2006</v>
      </c>
      <c r="D41423" s="4">
        <v>58800000</v>
      </c>
      <c r="E41423" s="4">
        <v>564000000000</v>
      </c>
      <c r="H41423">
        <v>1.043E-4</v>
      </c>
      <c r="I41423">
        <f t="shared" si="647"/>
        <v>1.043E-2</v>
      </c>
    </row>
    <row r="41424" spans="1:9" x14ac:dyDescent="0.2">
      <c r="A41424" t="s">
        <v>240</v>
      </c>
      <c r="B41424" t="s">
        <v>10</v>
      </c>
      <c r="C41424">
        <v>2007</v>
      </c>
      <c r="D41424" s="4">
        <v>62100000</v>
      </c>
      <c r="E41424" s="4">
        <v>581000000000</v>
      </c>
      <c r="H41424">
        <v>1.069E-4</v>
      </c>
      <c r="I41424">
        <f t="shared" si="647"/>
        <v>1.069E-2</v>
      </c>
    </row>
    <row r="41425" spans="1:9" x14ac:dyDescent="0.2">
      <c r="A41425" t="s">
        <v>240</v>
      </c>
      <c r="B41425" t="s">
        <v>10</v>
      </c>
      <c r="C41425">
        <v>2008</v>
      </c>
      <c r="D41425" s="4">
        <v>71000000</v>
      </c>
      <c r="E41425" s="4">
        <v>707000000000</v>
      </c>
      <c r="H41425">
        <v>1.004E-4</v>
      </c>
      <c r="I41425">
        <f t="shared" si="647"/>
        <v>1.004E-2</v>
      </c>
    </row>
    <row r="41426" spans="1:9" x14ac:dyDescent="0.2">
      <c r="A41426" t="s">
        <v>240</v>
      </c>
      <c r="B41426" t="s">
        <v>10</v>
      </c>
      <c r="C41426">
        <v>2009</v>
      </c>
      <c r="D41426" s="4">
        <v>72400000</v>
      </c>
      <c r="E41426" s="4">
        <v>678000000000</v>
      </c>
      <c r="H41426">
        <v>1.0670000000000001E-4</v>
      </c>
      <c r="I41426">
        <f t="shared" si="647"/>
        <v>1.0670000000000001E-2</v>
      </c>
    </row>
    <row r="41427" spans="1:9" x14ac:dyDescent="0.2">
      <c r="A41427" t="s">
        <v>240</v>
      </c>
      <c r="B41427" t="s">
        <v>10</v>
      </c>
      <c r="C41427">
        <v>2010</v>
      </c>
      <c r="D41427" s="4">
        <v>78900000</v>
      </c>
      <c r="E41427" s="4">
        <v>827000000000</v>
      </c>
      <c r="H41427">
        <v>9.5400000000000001E-5</v>
      </c>
      <c r="I41427">
        <f t="shared" si="647"/>
        <v>9.5399999999999999E-3</v>
      </c>
    </row>
    <row r="41428" spans="1:9" x14ac:dyDescent="0.2">
      <c r="A41428" t="s">
        <v>240</v>
      </c>
      <c r="B41428" t="s">
        <v>10</v>
      </c>
      <c r="C41428">
        <v>2011</v>
      </c>
      <c r="D41428" s="4">
        <v>79000000</v>
      </c>
      <c r="E41428" s="4">
        <v>925000000000</v>
      </c>
      <c r="H41428">
        <v>8.5400000000000002E-5</v>
      </c>
      <c r="I41428">
        <f t="shared" si="647"/>
        <v>8.5400000000000007E-3</v>
      </c>
    </row>
    <row r="41429" spans="1:9" x14ac:dyDescent="0.2">
      <c r="A41429" t="s">
        <v>240</v>
      </c>
      <c r="B41429" t="s">
        <v>10</v>
      </c>
      <c r="C41429">
        <v>2012</v>
      </c>
      <c r="D41429" s="4">
        <v>82200000</v>
      </c>
      <c r="E41429" s="4">
        <v>979000000000</v>
      </c>
      <c r="H41429">
        <v>8.3999999999999995E-5</v>
      </c>
      <c r="I41429">
        <f t="shared" si="647"/>
        <v>8.3999999999999995E-3</v>
      </c>
    </row>
    <row r="41430" spans="1:9" x14ac:dyDescent="0.2">
      <c r="A41430" t="s">
        <v>240</v>
      </c>
      <c r="B41430" t="s">
        <v>10</v>
      </c>
      <c r="C41430">
        <v>2013</v>
      </c>
      <c r="D41430" s="4">
        <v>80800000</v>
      </c>
      <c r="E41430" s="4">
        <v>1010000000000</v>
      </c>
      <c r="H41430">
        <v>8.0000000000000007E-5</v>
      </c>
      <c r="I41430">
        <f t="shared" si="647"/>
        <v>8.0000000000000002E-3</v>
      </c>
    </row>
    <row r="41431" spans="1:9" x14ac:dyDescent="0.2">
      <c r="A41431" t="s">
        <v>240</v>
      </c>
      <c r="B41431" t="s">
        <v>10</v>
      </c>
      <c r="C41431">
        <v>2014</v>
      </c>
      <c r="D41431" s="4">
        <v>78700000</v>
      </c>
      <c r="E41431" s="4">
        <v>985000000000</v>
      </c>
      <c r="H41431">
        <v>7.9900000000000004E-5</v>
      </c>
      <c r="I41431">
        <f t="shared" si="647"/>
        <v>7.9900000000000006E-3</v>
      </c>
    </row>
    <row r="41432" spans="1:9" x14ac:dyDescent="0.2">
      <c r="A41432" t="s">
        <v>240</v>
      </c>
      <c r="B41432" t="s">
        <v>10</v>
      </c>
      <c r="C41432">
        <v>2015</v>
      </c>
      <c r="I41432" t="str">
        <f t="shared" si="647"/>
        <v/>
      </c>
    </row>
    <row r="41433" spans="1:9" x14ac:dyDescent="0.2">
      <c r="A41433" t="s">
        <v>240</v>
      </c>
      <c r="B41433" t="s">
        <v>10</v>
      </c>
      <c r="C41433">
        <v>2016</v>
      </c>
      <c r="I41433" t="str">
        <f t="shared" si="647"/>
        <v/>
      </c>
    </row>
    <row r="41434" spans="1:9" x14ac:dyDescent="0.2">
      <c r="A41434" t="s">
        <v>240</v>
      </c>
      <c r="B41434" t="s">
        <v>10</v>
      </c>
      <c r="C41434">
        <v>2017</v>
      </c>
      <c r="I41434" t="str">
        <f t="shared" si="647"/>
        <v/>
      </c>
    </row>
    <row r="41435" spans="1:9" x14ac:dyDescent="0.2">
      <c r="A41435" t="s">
        <v>240</v>
      </c>
      <c r="B41435" t="s">
        <v>10</v>
      </c>
      <c r="C41435">
        <v>2018</v>
      </c>
      <c r="I41435" t="str">
        <f t="shared" si="647"/>
        <v/>
      </c>
    </row>
    <row r="41436" spans="1:9" x14ac:dyDescent="0.2">
      <c r="A41436" t="s">
        <v>240</v>
      </c>
      <c r="B41436" t="s">
        <v>10</v>
      </c>
      <c r="C41436">
        <v>2019</v>
      </c>
      <c r="I41436" t="str">
        <f t="shared" si="647"/>
        <v/>
      </c>
    </row>
    <row r="41437" spans="1:9" x14ac:dyDescent="0.2">
      <c r="A41437" t="s">
        <v>240</v>
      </c>
      <c r="B41437" t="s">
        <v>10</v>
      </c>
      <c r="C41437">
        <v>2020</v>
      </c>
      <c r="I41437" t="str">
        <f t="shared" si="647"/>
        <v/>
      </c>
    </row>
    <row r="41438" spans="1:9" x14ac:dyDescent="0.2">
      <c r="A41438" t="s">
        <v>240</v>
      </c>
      <c r="B41438" t="s">
        <v>10</v>
      </c>
      <c r="C41438">
        <v>2021</v>
      </c>
      <c r="I41438" t="str">
        <f t="shared" si="647"/>
        <v/>
      </c>
    </row>
    <row r="41439" spans="1:9" x14ac:dyDescent="0.2">
      <c r="A41439" t="s">
        <v>240</v>
      </c>
      <c r="B41439" t="s">
        <v>10</v>
      </c>
      <c r="C41439">
        <v>2022</v>
      </c>
      <c r="I41439" t="str">
        <f t="shared" si="647"/>
        <v/>
      </c>
    </row>
    <row r="41440" spans="1:9" x14ac:dyDescent="0.2">
      <c r="A41440" t="s">
        <v>240</v>
      </c>
      <c r="B41440" t="s">
        <v>10</v>
      </c>
      <c r="C41440">
        <v>2023</v>
      </c>
      <c r="I41440" t="str">
        <f t="shared" si="647"/>
        <v/>
      </c>
    </row>
    <row r="41441" spans="1:9" x14ac:dyDescent="0.2">
      <c r="A41441" t="s">
        <v>240</v>
      </c>
      <c r="B41441" t="s">
        <v>10</v>
      </c>
      <c r="C41441">
        <v>2024</v>
      </c>
      <c r="I41441" t="str">
        <f t="shared" si="647"/>
        <v/>
      </c>
    </row>
    <row r="41442" spans="1:9" x14ac:dyDescent="0.2">
      <c r="A41442" t="s">
        <v>241</v>
      </c>
      <c r="B41442" t="s">
        <v>10</v>
      </c>
      <c r="C41442">
        <v>1840</v>
      </c>
      <c r="I41442" t="str">
        <f t="shared" si="647"/>
        <v/>
      </c>
    </row>
    <row r="41443" spans="1:9" x14ac:dyDescent="0.2">
      <c r="A41443" t="s">
        <v>241</v>
      </c>
      <c r="B41443" t="s">
        <v>10</v>
      </c>
      <c r="C41443">
        <v>1841</v>
      </c>
      <c r="I41443" t="str">
        <f t="shared" si="647"/>
        <v/>
      </c>
    </row>
    <row r="41444" spans="1:9" x14ac:dyDescent="0.2">
      <c r="A41444" t="s">
        <v>241</v>
      </c>
      <c r="B41444" t="s">
        <v>10</v>
      </c>
      <c r="C41444">
        <v>1842</v>
      </c>
      <c r="I41444" t="str">
        <f t="shared" si="647"/>
        <v/>
      </c>
    </row>
    <row r="41445" spans="1:9" x14ac:dyDescent="0.2">
      <c r="A41445" t="s">
        <v>241</v>
      </c>
      <c r="B41445" t="s">
        <v>10</v>
      </c>
      <c r="C41445">
        <v>1843</v>
      </c>
      <c r="I41445" t="str">
        <f t="shared" si="647"/>
        <v/>
      </c>
    </row>
    <row r="41446" spans="1:9" x14ac:dyDescent="0.2">
      <c r="A41446" t="s">
        <v>241</v>
      </c>
      <c r="B41446" t="s">
        <v>10</v>
      </c>
      <c r="C41446">
        <v>1844</v>
      </c>
      <c r="I41446" t="str">
        <f t="shared" si="647"/>
        <v/>
      </c>
    </row>
    <row r="41447" spans="1:9" x14ac:dyDescent="0.2">
      <c r="A41447" t="s">
        <v>241</v>
      </c>
      <c r="B41447" t="s">
        <v>10</v>
      </c>
      <c r="C41447">
        <v>1845</v>
      </c>
      <c r="I41447" t="str">
        <f t="shared" si="647"/>
        <v/>
      </c>
    </row>
    <row r="41448" spans="1:9" x14ac:dyDescent="0.2">
      <c r="A41448" t="s">
        <v>241</v>
      </c>
      <c r="B41448" t="s">
        <v>10</v>
      </c>
      <c r="C41448">
        <v>1846</v>
      </c>
      <c r="I41448" t="str">
        <f t="shared" si="647"/>
        <v/>
      </c>
    </row>
    <row r="41449" spans="1:9" x14ac:dyDescent="0.2">
      <c r="A41449" t="s">
        <v>241</v>
      </c>
      <c r="B41449" t="s">
        <v>10</v>
      </c>
      <c r="C41449">
        <v>1847</v>
      </c>
      <c r="I41449" t="str">
        <f t="shared" si="647"/>
        <v/>
      </c>
    </row>
    <row r="41450" spans="1:9" x14ac:dyDescent="0.2">
      <c r="A41450" t="s">
        <v>241</v>
      </c>
      <c r="B41450" t="s">
        <v>10</v>
      </c>
      <c r="C41450">
        <v>1848</v>
      </c>
      <c r="I41450" t="str">
        <f t="shared" si="647"/>
        <v/>
      </c>
    </row>
    <row r="41451" spans="1:9" x14ac:dyDescent="0.2">
      <c r="A41451" t="s">
        <v>241</v>
      </c>
      <c r="B41451" t="s">
        <v>10</v>
      </c>
      <c r="C41451">
        <v>1849</v>
      </c>
      <c r="I41451" t="str">
        <f t="shared" si="647"/>
        <v/>
      </c>
    </row>
    <row r="41452" spans="1:9" x14ac:dyDescent="0.2">
      <c r="A41452" t="s">
        <v>241</v>
      </c>
      <c r="B41452" t="s">
        <v>10</v>
      </c>
      <c r="C41452">
        <v>1850</v>
      </c>
      <c r="I41452" t="str">
        <f t="shared" si="647"/>
        <v/>
      </c>
    </row>
    <row r="41453" spans="1:9" x14ac:dyDescent="0.2">
      <c r="A41453" t="s">
        <v>241</v>
      </c>
      <c r="B41453" t="s">
        <v>10</v>
      </c>
      <c r="C41453">
        <v>1851</v>
      </c>
      <c r="I41453" t="str">
        <f t="shared" si="647"/>
        <v/>
      </c>
    </row>
    <row r="41454" spans="1:9" x14ac:dyDescent="0.2">
      <c r="A41454" t="s">
        <v>241</v>
      </c>
      <c r="B41454" t="s">
        <v>10</v>
      </c>
      <c r="C41454">
        <v>1852</v>
      </c>
      <c r="I41454" t="str">
        <f t="shared" si="647"/>
        <v/>
      </c>
    </row>
    <row r="41455" spans="1:9" x14ac:dyDescent="0.2">
      <c r="A41455" t="s">
        <v>241</v>
      </c>
      <c r="B41455" t="s">
        <v>10</v>
      </c>
      <c r="C41455">
        <v>1853</v>
      </c>
      <c r="I41455" t="str">
        <f t="shared" si="647"/>
        <v/>
      </c>
    </row>
    <row r="41456" spans="1:9" x14ac:dyDescent="0.2">
      <c r="A41456" t="s">
        <v>241</v>
      </c>
      <c r="B41456" t="s">
        <v>10</v>
      </c>
      <c r="C41456">
        <v>1854</v>
      </c>
      <c r="I41456" t="str">
        <f t="shared" si="647"/>
        <v/>
      </c>
    </row>
    <row r="41457" spans="1:9" x14ac:dyDescent="0.2">
      <c r="A41457" t="s">
        <v>241</v>
      </c>
      <c r="B41457" t="s">
        <v>10</v>
      </c>
      <c r="C41457">
        <v>1855</v>
      </c>
      <c r="I41457" t="str">
        <f t="shared" si="647"/>
        <v/>
      </c>
    </row>
    <row r="41458" spans="1:9" x14ac:dyDescent="0.2">
      <c r="A41458" t="s">
        <v>241</v>
      </c>
      <c r="B41458" t="s">
        <v>10</v>
      </c>
      <c r="C41458">
        <v>1856</v>
      </c>
      <c r="I41458" t="str">
        <f t="shared" si="647"/>
        <v/>
      </c>
    </row>
    <row r="41459" spans="1:9" x14ac:dyDescent="0.2">
      <c r="A41459" t="s">
        <v>241</v>
      </c>
      <c r="B41459" t="s">
        <v>10</v>
      </c>
      <c r="C41459">
        <v>1857</v>
      </c>
      <c r="I41459" t="str">
        <f t="shared" si="647"/>
        <v/>
      </c>
    </row>
    <row r="41460" spans="1:9" x14ac:dyDescent="0.2">
      <c r="A41460" t="s">
        <v>241</v>
      </c>
      <c r="B41460" t="s">
        <v>10</v>
      </c>
      <c r="C41460">
        <v>1858</v>
      </c>
      <c r="I41460" t="str">
        <f t="shared" si="647"/>
        <v/>
      </c>
    </row>
    <row r="41461" spans="1:9" x14ac:dyDescent="0.2">
      <c r="A41461" t="s">
        <v>241</v>
      </c>
      <c r="B41461" t="s">
        <v>10</v>
      </c>
      <c r="C41461">
        <v>1859</v>
      </c>
      <c r="I41461" t="str">
        <f t="shared" si="647"/>
        <v/>
      </c>
    </row>
    <row r="41462" spans="1:9" x14ac:dyDescent="0.2">
      <c r="A41462" t="s">
        <v>241</v>
      </c>
      <c r="B41462" t="s">
        <v>10</v>
      </c>
      <c r="C41462">
        <v>1860</v>
      </c>
      <c r="I41462" t="str">
        <f t="shared" si="647"/>
        <v/>
      </c>
    </row>
    <row r="41463" spans="1:9" x14ac:dyDescent="0.2">
      <c r="A41463" t="s">
        <v>241</v>
      </c>
      <c r="B41463" t="s">
        <v>10</v>
      </c>
      <c r="C41463">
        <v>1861</v>
      </c>
      <c r="I41463" t="str">
        <f t="shared" si="647"/>
        <v/>
      </c>
    </row>
    <row r="41464" spans="1:9" x14ac:dyDescent="0.2">
      <c r="A41464" t="s">
        <v>241</v>
      </c>
      <c r="B41464" t="s">
        <v>10</v>
      </c>
      <c r="C41464">
        <v>1862</v>
      </c>
      <c r="I41464" t="str">
        <f t="shared" si="647"/>
        <v/>
      </c>
    </row>
    <row r="41465" spans="1:9" x14ac:dyDescent="0.2">
      <c r="A41465" t="s">
        <v>241</v>
      </c>
      <c r="B41465" t="s">
        <v>10</v>
      </c>
      <c r="C41465">
        <v>1863</v>
      </c>
      <c r="I41465" t="str">
        <f t="shared" si="647"/>
        <v/>
      </c>
    </row>
    <row r="41466" spans="1:9" x14ac:dyDescent="0.2">
      <c r="A41466" t="s">
        <v>241</v>
      </c>
      <c r="B41466" t="s">
        <v>10</v>
      </c>
      <c r="C41466">
        <v>1864</v>
      </c>
      <c r="I41466" t="str">
        <f t="shared" si="647"/>
        <v/>
      </c>
    </row>
    <row r="41467" spans="1:9" x14ac:dyDescent="0.2">
      <c r="A41467" t="s">
        <v>241</v>
      </c>
      <c r="B41467" t="s">
        <v>10</v>
      </c>
      <c r="C41467">
        <v>1865</v>
      </c>
      <c r="I41467" t="str">
        <f t="shared" si="647"/>
        <v/>
      </c>
    </row>
    <row r="41468" spans="1:9" x14ac:dyDescent="0.2">
      <c r="A41468" t="s">
        <v>241</v>
      </c>
      <c r="B41468" t="s">
        <v>10</v>
      </c>
      <c r="C41468">
        <v>1866</v>
      </c>
      <c r="I41468" t="str">
        <f t="shared" si="647"/>
        <v/>
      </c>
    </row>
    <row r="41469" spans="1:9" x14ac:dyDescent="0.2">
      <c r="A41469" t="s">
        <v>241</v>
      </c>
      <c r="B41469" t="s">
        <v>10</v>
      </c>
      <c r="C41469">
        <v>1867</v>
      </c>
      <c r="I41469" t="str">
        <f t="shared" si="647"/>
        <v/>
      </c>
    </row>
    <row r="41470" spans="1:9" x14ac:dyDescent="0.2">
      <c r="A41470" t="s">
        <v>241</v>
      </c>
      <c r="B41470" t="s">
        <v>10</v>
      </c>
      <c r="C41470">
        <v>1868</v>
      </c>
      <c r="I41470" t="str">
        <f t="shared" si="647"/>
        <v/>
      </c>
    </row>
    <row r="41471" spans="1:9" x14ac:dyDescent="0.2">
      <c r="A41471" t="s">
        <v>241</v>
      </c>
      <c r="B41471" t="s">
        <v>10</v>
      </c>
      <c r="C41471">
        <v>1869</v>
      </c>
      <c r="I41471" t="str">
        <f t="shared" si="647"/>
        <v/>
      </c>
    </row>
    <row r="41472" spans="1:9" x14ac:dyDescent="0.2">
      <c r="A41472" t="s">
        <v>241</v>
      </c>
      <c r="B41472" t="s">
        <v>10</v>
      </c>
      <c r="C41472">
        <v>1870</v>
      </c>
      <c r="I41472" t="str">
        <f t="shared" si="647"/>
        <v/>
      </c>
    </row>
    <row r="41473" spans="1:9" x14ac:dyDescent="0.2">
      <c r="A41473" t="s">
        <v>241</v>
      </c>
      <c r="B41473" t="s">
        <v>10</v>
      </c>
      <c r="C41473">
        <v>1871</v>
      </c>
      <c r="I41473" t="str">
        <f t="shared" si="647"/>
        <v/>
      </c>
    </row>
    <row r="41474" spans="1:9" x14ac:dyDescent="0.2">
      <c r="A41474" t="s">
        <v>241</v>
      </c>
      <c r="B41474" t="s">
        <v>10</v>
      </c>
      <c r="C41474">
        <v>1872</v>
      </c>
      <c r="I41474" t="str">
        <f t="shared" si="647"/>
        <v/>
      </c>
    </row>
    <row r="41475" spans="1:9" x14ac:dyDescent="0.2">
      <c r="A41475" t="s">
        <v>241</v>
      </c>
      <c r="B41475" t="s">
        <v>10</v>
      </c>
      <c r="C41475">
        <v>1873</v>
      </c>
      <c r="I41475" t="str">
        <f t="shared" ref="I41475:I41538" si="648">IF(ISNUMBER(H41475),H41475*100,"")</f>
        <v/>
      </c>
    </row>
    <row r="41476" spans="1:9" x14ac:dyDescent="0.2">
      <c r="A41476" t="s">
        <v>241</v>
      </c>
      <c r="B41476" t="s">
        <v>10</v>
      </c>
      <c r="C41476">
        <v>1874</v>
      </c>
      <c r="I41476" t="str">
        <f t="shared" si="648"/>
        <v/>
      </c>
    </row>
    <row r="41477" spans="1:9" x14ac:dyDescent="0.2">
      <c r="A41477" t="s">
        <v>241</v>
      </c>
      <c r="B41477" t="s">
        <v>10</v>
      </c>
      <c r="C41477">
        <v>1875</v>
      </c>
      <c r="I41477" t="str">
        <f t="shared" si="648"/>
        <v/>
      </c>
    </row>
    <row r="41478" spans="1:9" x14ac:dyDescent="0.2">
      <c r="A41478" t="s">
        <v>241</v>
      </c>
      <c r="B41478" t="s">
        <v>10</v>
      </c>
      <c r="C41478">
        <v>1876</v>
      </c>
      <c r="I41478" t="str">
        <f t="shared" si="648"/>
        <v/>
      </c>
    </row>
    <row r="41479" spans="1:9" x14ac:dyDescent="0.2">
      <c r="A41479" t="s">
        <v>241</v>
      </c>
      <c r="B41479" t="s">
        <v>10</v>
      </c>
      <c r="C41479">
        <v>1877</v>
      </c>
      <c r="I41479" t="str">
        <f t="shared" si="648"/>
        <v/>
      </c>
    </row>
    <row r="41480" spans="1:9" x14ac:dyDescent="0.2">
      <c r="A41480" t="s">
        <v>241</v>
      </c>
      <c r="B41480" t="s">
        <v>10</v>
      </c>
      <c r="C41480">
        <v>1878</v>
      </c>
      <c r="I41480" t="str">
        <f t="shared" si="648"/>
        <v/>
      </c>
    </row>
    <row r="41481" spans="1:9" x14ac:dyDescent="0.2">
      <c r="A41481" t="s">
        <v>241</v>
      </c>
      <c r="B41481" t="s">
        <v>10</v>
      </c>
      <c r="C41481">
        <v>1879</v>
      </c>
      <c r="I41481" t="str">
        <f t="shared" si="648"/>
        <v/>
      </c>
    </row>
    <row r="41482" spans="1:9" x14ac:dyDescent="0.2">
      <c r="A41482" t="s">
        <v>241</v>
      </c>
      <c r="B41482" t="s">
        <v>10</v>
      </c>
      <c r="C41482">
        <v>1880</v>
      </c>
      <c r="I41482" t="str">
        <f t="shared" si="648"/>
        <v/>
      </c>
    </row>
    <row r="41483" spans="1:9" x14ac:dyDescent="0.2">
      <c r="A41483" t="s">
        <v>241</v>
      </c>
      <c r="B41483" t="s">
        <v>10</v>
      </c>
      <c r="C41483">
        <v>1881</v>
      </c>
      <c r="I41483" t="str">
        <f t="shared" si="648"/>
        <v/>
      </c>
    </row>
    <row r="41484" spans="1:9" x14ac:dyDescent="0.2">
      <c r="A41484" t="s">
        <v>241</v>
      </c>
      <c r="B41484" t="s">
        <v>10</v>
      </c>
      <c r="C41484">
        <v>1882</v>
      </c>
      <c r="I41484" t="str">
        <f t="shared" si="648"/>
        <v/>
      </c>
    </row>
    <row r="41485" spans="1:9" x14ac:dyDescent="0.2">
      <c r="A41485" t="s">
        <v>241</v>
      </c>
      <c r="B41485" t="s">
        <v>10</v>
      </c>
      <c r="C41485">
        <v>1883</v>
      </c>
      <c r="I41485" t="str">
        <f t="shared" si="648"/>
        <v/>
      </c>
    </row>
    <row r="41486" spans="1:9" x14ac:dyDescent="0.2">
      <c r="A41486" t="s">
        <v>241</v>
      </c>
      <c r="B41486" t="s">
        <v>10</v>
      </c>
      <c r="C41486">
        <v>1884</v>
      </c>
      <c r="I41486" t="str">
        <f t="shared" si="648"/>
        <v/>
      </c>
    </row>
    <row r="41487" spans="1:9" x14ac:dyDescent="0.2">
      <c r="A41487" t="s">
        <v>241</v>
      </c>
      <c r="B41487" t="s">
        <v>10</v>
      </c>
      <c r="C41487">
        <v>1885</v>
      </c>
      <c r="I41487" t="str">
        <f t="shared" si="648"/>
        <v/>
      </c>
    </row>
    <row r="41488" spans="1:9" x14ac:dyDescent="0.2">
      <c r="A41488" t="s">
        <v>241</v>
      </c>
      <c r="B41488" t="s">
        <v>10</v>
      </c>
      <c r="C41488">
        <v>1886</v>
      </c>
      <c r="I41488" t="str">
        <f t="shared" si="648"/>
        <v/>
      </c>
    </row>
    <row r="41489" spans="1:9" x14ac:dyDescent="0.2">
      <c r="A41489" t="s">
        <v>241</v>
      </c>
      <c r="B41489" t="s">
        <v>10</v>
      </c>
      <c r="C41489">
        <v>1887</v>
      </c>
      <c r="I41489" t="str">
        <f t="shared" si="648"/>
        <v/>
      </c>
    </row>
    <row r="41490" spans="1:9" x14ac:dyDescent="0.2">
      <c r="A41490" t="s">
        <v>241</v>
      </c>
      <c r="B41490" t="s">
        <v>10</v>
      </c>
      <c r="C41490">
        <v>1888</v>
      </c>
      <c r="I41490" t="str">
        <f t="shared" si="648"/>
        <v/>
      </c>
    </row>
    <row r="41491" spans="1:9" x14ac:dyDescent="0.2">
      <c r="A41491" t="s">
        <v>241</v>
      </c>
      <c r="B41491" t="s">
        <v>10</v>
      </c>
      <c r="C41491">
        <v>1889</v>
      </c>
      <c r="I41491" t="str">
        <f t="shared" si="648"/>
        <v/>
      </c>
    </row>
    <row r="41492" spans="1:9" x14ac:dyDescent="0.2">
      <c r="A41492" t="s">
        <v>241</v>
      </c>
      <c r="B41492" t="s">
        <v>10</v>
      </c>
      <c r="C41492">
        <v>1890</v>
      </c>
      <c r="I41492" t="str">
        <f t="shared" si="648"/>
        <v/>
      </c>
    </row>
    <row r="41493" spans="1:9" x14ac:dyDescent="0.2">
      <c r="A41493" t="s">
        <v>241</v>
      </c>
      <c r="B41493" t="s">
        <v>10</v>
      </c>
      <c r="C41493">
        <v>1891</v>
      </c>
      <c r="I41493" t="str">
        <f t="shared" si="648"/>
        <v/>
      </c>
    </row>
    <row r="41494" spans="1:9" x14ac:dyDescent="0.2">
      <c r="A41494" t="s">
        <v>241</v>
      </c>
      <c r="B41494" t="s">
        <v>10</v>
      </c>
      <c r="C41494">
        <v>1892</v>
      </c>
      <c r="I41494" t="str">
        <f t="shared" si="648"/>
        <v/>
      </c>
    </row>
    <row r="41495" spans="1:9" x14ac:dyDescent="0.2">
      <c r="A41495" t="s">
        <v>241</v>
      </c>
      <c r="B41495" t="s">
        <v>10</v>
      </c>
      <c r="C41495">
        <v>1893</v>
      </c>
      <c r="I41495" t="str">
        <f t="shared" si="648"/>
        <v/>
      </c>
    </row>
    <row r="41496" spans="1:9" x14ac:dyDescent="0.2">
      <c r="A41496" t="s">
        <v>241</v>
      </c>
      <c r="B41496" t="s">
        <v>10</v>
      </c>
      <c r="C41496">
        <v>1894</v>
      </c>
      <c r="I41496" t="str">
        <f t="shared" si="648"/>
        <v/>
      </c>
    </row>
    <row r="41497" spans="1:9" x14ac:dyDescent="0.2">
      <c r="A41497" t="s">
        <v>241</v>
      </c>
      <c r="B41497" t="s">
        <v>10</v>
      </c>
      <c r="C41497">
        <v>1895</v>
      </c>
      <c r="I41497" t="str">
        <f t="shared" si="648"/>
        <v/>
      </c>
    </row>
    <row r="41498" spans="1:9" x14ac:dyDescent="0.2">
      <c r="A41498" t="s">
        <v>241</v>
      </c>
      <c r="B41498" t="s">
        <v>10</v>
      </c>
      <c r="C41498">
        <v>1896</v>
      </c>
      <c r="I41498" t="str">
        <f t="shared" si="648"/>
        <v/>
      </c>
    </row>
    <row r="41499" spans="1:9" x14ac:dyDescent="0.2">
      <c r="A41499" t="s">
        <v>241</v>
      </c>
      <c r="B41499" t="s">
        <v>10</v>
      </c>
      <c r="C41499">
        <v>1897</v>
      </c>
      <c r="I41499" t="str">
        <f t="shared" si="648"/>
        <v/>
      </c>
    </row>
    <row r="41500" spans="1:9" x14ac:dyDescent="0.2">
      <c r="A41500" t="s">
        <v>241</v>
      </c>
      <c r="B41500" t="s">
        <v>10</v>
      </c>
      <c r="C41500">
        <v>1898</v>
      </c>
      <c r="I41500" t="str">
        <f t="shared" si="648"/>
        <v/>
      </c>
    </row>
    <row r="41501" spans="1:9" x14ac:dyDescent="0.2">
      <c r="A41501" t="s">
        <v>241</v>
      </c>
      <c r="B41501" t="s">
        <v>10</v>
      </c>
      <c r="C41501">
        <v>1899</v>
      </c>
      <c r="I41501" t="str">
        <f t="shared" si="648"/>
        <v/>
      </c>
    </row>
    <row r="41502" spans="1:9" x14ac:dyDescent="0.2">
      <c r="A41502" t="s">
        <v>241</v>
      </c>
      <c r="B41502" t="s">
        <v>10</v>
      </c>
      <c r="C41502">
        <v>1900</v>
      </c>
      <c r="I41502" t="str">
        <f t="shared" si="648"/>
        <v/>
      </c>
    </row>
    <row r="41503" spans="1:9" x14ac:dyDescent="0.2">
      <c r="A41503" t="s">
        <v>241</v>
      </c>
      <c r="B41503" t="s">
        <v>10</v>
      </c>
      <c r="C41503">
        <v>1901</v>
      </c>
      <c r="I41503" t="str">
        <f t="shared" si="648"/>
        <v/>
      </c>
    </row>
    <row r="41504" spans="1:9" x14ac:dyDescent="0.2">
      <c r="A41504" t="s">
        <v>241</v>
      </c>
      <c r="B41504" t="s">
        <v>10</v>
      </c>
      <c r="C41504">
        <v>1902</v>
      </c>
      <c r="I41504" t="str">
        <f t="shared" si="648"/>
        <v/>
      </c>
    </row>
    <row r="41505" spans="1:9" x14ac:dyDescent="0.2">
      <c r="A41505" t="s">
        <v>241</v>
      </c>
      <c r="B41505" t="s">
        <v>10</v>
      </c>
      <c r="C41505">
        <v>1903</v>
      </c>
      <c r="I41505" t="str">
        <f t="shared" si="648"/>
        <v/>
      </c>
    </row>
    <row r="41506" spans="1:9" x14ac:dyDescent="0.2">
      <c r="A41506" t="s">
        <v>241</v>
      </c>
      <c r="B41506" t="s">
        <v>10</v>
      </c>
      <c r="C41506">
        <v>1904</v>
      </c>
      <c r="I41506" t="str">
        <f t="shared" si="648"/>
        <v/>
      </c>
    </row>
    <row r="41507" spans="1:9" x14ac:dyDescent="0.2">
      <c r="A41507" t="s">
        <v>241</v>
      </c>
      <c r="B41507" t="s">
        <v>10</v>
      </c>
      <c r="C41507">
        <v>1905</v>
      </c>
      <c r="I41507" t="str">
        <f t="shared" si="648"/>
        <v/>
      </c>
    </row>
    <row r="41508" spans="1:9" x14ac:dyDescent="0.2">
      <c r="A41508" t="s">
        <v>241</v>
      </c>
      <c r="B41508" t="s">
        <v>10</v>
      </c>
      <c r="C41508">
        <v>1906</v>
      </c>
      <c r="I41508" t="str">
        <f t="shared" si="648"/>
        <v/>
      </c>
    </row>
    <row r="41509" spans="1:9" x14ac:dyDescent="0.2">
      <c r="A41509" t="s">
        <v>241</v>
      </c>
      <c r="B41509" t="s">
        <v>10</v>
      </c>
      <c r="C41509">
        <v>1907</v>
      </c>
      <c r="I41509" t="str">
        <f t="shared" si="648"/>
        <v/>
      </c>
    </row>
    <row r="41510" spans="1:9" x14ac:dyDescent="0.2">
      <c r="A41510" t="s">
        <v>241</v>
      </c>
      <c r="B41510" t="s">
        <v>10</v>
      </c>
      <c r="C41510">
        <v>1908</v>
      </c>
      <c r="I41510" t="str">
        <f t="shared" si="648"/>
        <v/>
      </c>
    </row>
    <row r="41511" spans="1:9" x14ac:dyDescent="0.2">
      <c r="A41511" t="s">
        <v>241</v>
      </c>
      <c r="B41511" t="s">
        <v>10</v>
      </c>
      <c r="C41511">
        <v>1909</v>
      </c>
      <c r="I41511" t="str">
        <f t="shared" si="648"/>
        <v/>
      </c>
    </row>
    <row r="41512" spans="1:9" x14ac:dyDescent="0.2">
      <c r="A41512" t="s">
        <v>241</v>
      </c>
      <c r="B41512" t="s">
        <v>10</v>
      </c>
      <c r="C41512">
        <v>1910</v>
      </c>
      <c r="I41512" t="str">
        <f t="shared" si="648"/>
        <v/>
      </c>
    </row>
    <row r="41513" spans="1:9" x14ac:dyDescent="0.2">
      <c r="A41513" t="s">
        <v>241</v>
      </c>
      <c r="B41513" t="s">
        <v>10</v>
      </c>
      <c r="C41513">
        <v>1911</v>
      </c>
      <c r="I41513" t="str">
        <f t="shared" si="648"/>
        <v/>
      </c>
    </row>
    <row r="41514" spans="1:9" x14ac:dyDescent="0.2">
      <c r="A41514" t="s">
        <v>241</v>
      </c>
      <c r="B41514" t="s">
        <v>10</v>
      </c>
      <c r="C41514">
        <v>1912</v>
      </c>
      <c r="I41514" t="str">
        <f t="shared" si="648"/>
        <v/>
      </c>
    </row>
    <row r="41515" spans="1:9" x14ac:dyDescent="0.2">
      <c r="A41515" t="s">
        <v>241</v>
      </c>
      <c r="B41515" t="s">
        <v>10</v>
      </c>
      <c r="C41515">
        <v>1913</v>
      </c>
      <c r="I41515" t="str">
        <f t="shared" si="648"/>
        <v/>
      </c>
    </row>
    <row r="41516" spans="1:9" x14ac:dyDescent="0.2">
      <c r="A41516" t="s">
        <v>241</v>
      </c>
      <c r="B41516" t="s">
        <v>10</v>
      </c>
      <c r="C41516">
        <v>1914</v>
      </c>
      <c r="I41516" t="str">
        <f t="shared" si="648"/>
        <v/>
      </c>
    </row>
    <row r="41517" spans="1:9" x14ac:dyDescent="0.2">
      <c r="A41517" t="s">
        <v>241</v>
      </c>
      <c r="B41517" t="s">
        <v>10</v>
      </c>
      <c r="C41517">
        <v>1915</v>
      </c>
      <c r="I41517" t="str">
        <f t="shared" si="648"/>
        <v/>
      </c>
    </row>
    <row r="41518" spans="1:9" x14ac:dyDescent="0.2">
      <c r="A41518" t="s">
        <v>241</v>
      </c>
      <c r="B41518" t="s">
        <v>10</v>
      </c>
      <c r="C41518">
        <v>1916</v>
      </c>
      <c r="I41518" t="str">
        <f t="shared" si="648"/>
        <v/>
      </c>
    </row>
    <row r="41519" spans="1:9" x14ac:dyDescent="0.2">
      <c r="A41519" t="s">
        <v>241</v>
      </c>
      <c r="B41519" t="s">
        <v>10</v>
      </c>
      <c r="C41519">
        <v>1917</v>
      </c>
      <c r="I41519" t="str">
        <f t="shared" si="648"/>
        <v/>
      </c>
    </row>
    <row r="41520" spans="1:9" x14ac:dyDescent="0.2">
      <c r="A41520" t="s">
        <v>241</v>
      </c>
      <c r="B41520" t="s">
        <v>10</v>
      </c>
      <c r="C41520">
        <v>1918</v>
      </c>
      <c r="I41520" t="str">
        <f t="shared" si="648"/>
        <v/>
      </c>
    </row>
    <row r="41521" spans="1:9" x14ac:dyDescent="0.2">
      <c r="A41521" t="s">
        <v>241</v>
      </c>
      <c r="B41521" t="s">
        <v>10</v>
      </c>
      <c r="C41521">
        <v>1919</v>
      </c>
      <c r="I41521" t="str">
        <f t="shared" si="648"/>
        <v/>
      </c>
    </row>
    <row r="41522" spans="1:9" x14ac:dyDescent="0.2">
      <c r="A41522" t="s">
        <v>241</v>
      </c>
      <c r="B41522" t="s">
        <v>10</v>
      </c>
      <c r="C41522">
        <v>1920</v>
      </c>
      <c r="I41522" t="str">
        <f t="shared" si="648"/>
        <v/>
      </c>
    </row>
    <row r="41523" spans="1:9" x14ac:dyDescent="0.2">
      <c r="A41523" t="s">
        <v>241</v>
      </c>
      <c r="B41523" t="s">
        <v>10</v>
      </c>
      <c r="C41523">
        <v>1921</v>
      </c>
      <c r="I41523" t="str">
        <f t="shared" si="648"/>
        <v/>
      </c>
    </row>
    <row r="41524" spans="1:9" x14ac:dyDescent="0.2">
      <c r="A41524" t="s">
        <v>241</v>
      </c>
      <c r="B41524" t="s">
        <v>10</v>
      </c>
      <c r="C41524">
        <v>1922</v>
      </c>
      <c r="I41524" t="str">
        <f t="shared" si="648"/>
        <v/>
      </c>
    </row>
    <row r="41525" spans="1:9" x14ac:dyDescent="0.2">
      <c r="A41525" t="s">
        <v>241</v>
      </c>
      <c r="B41525" t="s">
        <v>10</v>
      </c>
      <c r="C41525">
        <v>1923</v>
      </c>
      <c r="I41525" t="str">
        <f t="shared" si="648"/>
        <v/>
      </c>
    </row>
    <row r="41526" spans="1:9" x14ac:dyDescent="0.2">
      <c r="A41526" t="s">
        <v>241</v>
      </c>
      <c r="B41526" t="s">
        <v>10</v>
      </c>
      <c r="C41526">
        <v>1924</v>
      </c>
      <c r="I41526" t="str">
        <f t="shared" si="648"/>
        <v/>
      </c>
    </row>
    <row r="41527" spans="1:9" x14ac:dyDescent="0.2">
      <c r="A41527" t="s">
        <v>241</v>
      </c>
      <c r="B41527" t="s">
        <v>10</v>
      </c>
      <c r="C41527">
        <v>1925</v>
      </c>
      <c r="I41527" t="str">
        <f t="shared" si="648"/>
        <v/>
      </c>
    </row>
    <row r="41528" spans="1:9" x14ac:dyDescent="0.2">
      <c r="A41528" t="s">
        <v>241</v>
      </c>
      <c r="B41528" t="s">
        <v>10</v>
      </c>
      <c r="C41528">
        <v>1926</v>
      </c>
      <c r="I41528" t="str">
        <f t="shared" si="648"/>
        <v/>
      </c>
    </row>
    <row r="41529" spans="1:9" x14ac:dyDescent="0.2">
      <c r="A41529" t="s">
        <v>241</v>
      </c>
      <c r="B41529" t="s">
        <v>10</v>
      </c>
      <c r="C41529">
        <v>1927</v>
      </c>
      <c r="I41529" t="str">
        <f t="shared" si="648"/>
        <v/>
      </c>
    </row>
    <row r="41530" spans="1:9" x14ac:dyDescent="0.2">
      <c r="A41530" t="s">
        <v>241</v>
      </c>
      <c r="B41530" t="s">
        <v>10</v>
      </c>
      <c r="C41530">
        <v>1928</v>
      </c>
      <c r="I41530" t="str">
        <f t="shared" si="648"/>
        <v/>
      </c>
    </row>
    <row r="41531" spans="1:9" x14ac:dyDescent="0.2">
      <c r="A41531" t="s">
        <v>241</v>
      </c>
      <c r="B41531" t="s">
        <v>10</v>
      </c>
      <c r="C41531">
        <v>1929</v>
      </c>
      <c r="I41531" t="str">
        <f t="shared" si="648"/>
        <v/>
      </c>
    </row>
    <row r="41532" spans="1:9" x14ac:dyDescent="0.2">
      <c r="A41532" t="s">
        <v>241</v>
      </c>
      <c r="B41532" t="s">
        <v>10</v>
      </c>
      <c r="C41532">
        <v>1930</v>
      </c>
      <c r="I41532" t="str">
        <f t="shared" si="648"/>
        <v/>
      </c>
    </row>
    <row r="41533" spans="1:9" x14ac:dyDescent="0.2">
      <c r="A41533" t="s">
        <v>241</v>
      </c>
      <c r="B41533" t="s">
        <v>10</v>
      </c>
      <c r="C41533">
        <v>1931</v>
      </c>
      <c r="I41533" t="str">
        <f t="shared" si="648"/>
        <v/>
      </c>
    </row>
    <row r="41534" spans="1:9" x14ac:dyDescent="0.2">
      <c r="A41534" t="s">
        <v>241</v>
      </c>
      <c r="B41534" t="s">
        <v>10</v>
      </c>
      <c r="C41534">
        <v>1932</v>
      </c>
      <c r="I41534" t="str">
        <f t="shared" si="648"/>
        <v/>
      </c>
    </row>
    <row r="41535" spans="1:9" x14ac:dyDescent="0.2">
      <c r="A41535" t="s">
        <v>241</v>
      </c>
      <c r="B41535" t="s">
        <v>10</v>
      </c>
      <c r="C41535">
        <v>1933</v>
      </c>
      <c r="I41535" t="str">
        <f t="shared" si="648"/>
        <v/>
      </c>
    </row>
    <row r="41536" spans="1:9" x14ac:dyDescent="0.2">
      <c r="A41536" t="s">
        <v>241</v>
      </c>
      <c r="B41536" t="s">
        <v>10</v>
      </c>
      <c r="C41536">
        <v>1934</v>
      </c>
      <c r="I41536" t="str">
        <f t="shared" si="648"/>
        <v/>
      </c>
    </row>
    <row r="41537" spans="1:9" x14ac:dyDescent="0.2">
      <c r="A41537" t="s">
        <v>241</v>
      </c>
      <c r="B41537" t="s">
        <v>10</v>
      </c>
      <c r="C41537">
        <v>1935</v>
      </c>
      <c r="I41537" t="str">
        <f t="shared" si="648"/>
        <v/>
      </c>
    </row>
    <row r="41538" spans="1:9" x14ac:dyDescent="0.2">
      <c r="A41538" t="s">
        <v>241</v>
      </c>
      <c r="B41538" t="s">
        <v>10</v>
      </c>
      <c r="C41538">
        <v>1936</v>
      </c>
      <c r="I41538" t="str">
        <f t="shared" si="648"/>
        <v/>
      </c>
    </row>
    <row r="41539" spans="1:9" x14ac:dyDescent="0.2">
      <c r="A41539" t="s">
        <v>241</v>
      </c>
      <c r="B41539" t="s">
        <v>10</v>
      </c>
      <c r="C41539">
        <v>1937</v>
      </c>
      <c r="I41539" t="str">
        <f t="shared" ref="I41539:I41602" si="649">IF(ISNUMBER(H41539),H41539*100,"")</f>
        <v/>
      </c>
    </row>
    <row r="41540" spans="1:9" x14ac:dyDescent="0.2">
      <c r="A41540" t="s">
        <v>241</v>
      </c>
      <c r="B41540" t="s">
        <v>10</v>
      </c>
      <c r="C41540">
        <v>1938</v>
      </c>
      <c r="I41540" t="str">
        <f t="shared" si="649"/>
        <v/>
      </c>
    </row>
    <row r="41541" spans="1:9" x14ac:dyDescent="0.2">
      <c r="A41541" t="s">
        <v>241</v>
      </c>
      <c r="B41541" t="s">
        <v>10</v>
      </c>
      <c r="C41541">
        <v>1939</v>
      </c>
      <c r="I41541" t="str">
        <f t="shared" si="649"/>
        <v/>
      </c>
    </row>
    <row r="41542" spans="1:9" x14ac:dyDescent="0.2">
      <c r="A41542" t="s">
        <v>241</v>
      </c>
      <c r="B41542" t="s">
        <v>10</v>
      </c>
      <c r="C41542">
        <v>1940</v>
      </c>
      <c r="I41542" t="str">
        <f t="shared" si="649"/>
        <v/>
      </c>
    </row>
    <row r="41543" spans="1:9" x14ac:dyDescent="0.2">
      <c r="A41543" t="s">
        <v>241</v>
      </c>
      <c r="B41543" t="s">
        <v>10</v>
      </c>
      <c r="C41543">
        <v>1941</v>
      </c>
      <c r="I41543" t="str">
        <f t="shared" si="649"/>
        <v/>
      </c>
    </row>
    <row r="41544" spans="1:9" x14ac:dyDescent="0.2">
      <c r="A41544" t="s">
        <v>241</v>
      </c>
      <c r="B41544" t="s">
        <v>10</v>
      </c>
      <c r="C41544">
        <v>1942</v>
      </c>
      <c r="I41544" t="str">
        <f t="shared" si="649"/>
        <v/>
      </c>
    </row>
    <row r="41545" spans="1:9" x14ac:dyDescent="0.2">
      <c r="A41545" t="s">
        <v>241</v>
      </c>
      <c r="B41545" t="s">
        <v>10</v>
      </c>
      <c r="C41545">
        <v>1943</v>
      </c>
      <c r="I41545" t="str">
        <f t="shared" si="649"/>
        <v/>
      </c>
    </row>
    <row r="41546" spans="1:9" x14ac:dyDescent="0.2">
      <c r="A41546" t="s">
        <v>241</v>
      </c>
      <c r="B41546" t="s">
        <v>10</v>
      </c>
      <c r="C41546">
        <v>1944</v>
      </c>
      <c r="I41546" t="str">
        <f t="shared" si="649"/>
        <v/>
      </c>
    </row>
    <row r="41547" spans="1:9" x14ac:dyDescent="0.2">
      <c r="A41547" t="s">
        <v>241</v>
      </c>
      <c r="B41547" t="s">
        <v>10</v>
      </c>
      <c r="C41547">
        <v>1945</v>
      </c>
      <c r="I41547" t="str">
        <f t="shared" si="649"/>
        <v/>
      </c>
    </row>
    <row r="41548" spans="1:9" x14ac:dyDescent="0.2">
      <c r="A41548" t="s">
        <v>241</v>
      </c>
      <c r="B41548" t="s">
        <v>10</v>
      </c>
      <c r="C41548">
        <v>1946</v>
      </c>
      <c r="I41548" t="str">
        <f t="shared" si="649"/>
        <v/>
      </c>
    </row>
    <row r="41549" spans="1:9" x14ac:dyDescent="0.2">
      <c r="A41549" t="s">
        <v>241</v>
      </c>
      <c r="B41549" t="s">
        <v>10</v>
      </c>
      <c r="C41549">
        <v>1947</v>
      </c>
      <c r="I41549" t="str">
        <f t="shared" si="649"/>
        <v/>
      </c>
    </row>
    <row r="41550" spans="1:9" x14ac:dyDescent="0.2">
      <c r="A41550" t="s">
        <v>241</v>
      </c>
      <c r="B41550" t="s">
        <v>10</v>
      </c>
      <c r="C41550">
        <v>1948</v>
      </c>
      <c r="D41550">
        <v>0</v>
      </c>
      <c r="E41550" s="4">
        <v>3220000000</v>
      </c>
      <c r="H41550">
        <v>0</v>
      </c>
      <c r="I41550">
        <f t="shared" si="649"/>
        <v>0</v>
      </c>
    </row>
    <row r="41551" spans="1:9" x14ac:dyDescent="0.2">
      <c r="A41551" t="s">
        <v>241</v>
      </c>
      <c r="B41551" t="s">
        <v>10</v>
      </c>
      <c r="C41551">
        <v>1949</v>
      </c>
      <c r="D41551">
        <v>0</v>
      </c>
      <c r="E41551" s="4">
        <v>3210000000</v>
      </c>
      <c r="H41551">
        <v>0</v>
      </c>
      <c r="I41551">
        <f t="shared" si="649"/>
        <v>0</v>
      </c>
    </row>
    <row r="41552" spans="1:9" x14ac:dyDescent="0.2">
      <c r="A41552" t="s">
        <v>241</v>
      </c>
      <c r="B41552" t="s">
        <v>10</v>
      </c>
      <c r="C41552">
        <v>1950</v>
      </c>
      <c r="D41552">
        <v>0</v>
      </c>
      <c r="E41552" s="4">
        <v>3650000000</v>
      </c>
      <c r="H41552">
        <v>0</v>
      </c>
      <c r="I41552">
        <f t="shared" si="649"/>
        <v>0</v>
      </c>
    </row>
    <row r="41553" spans="1:9" x14ac:dyDescent="0.2">
      <c r="A41553" t="s">
        <v>241</v>
      </c>
      <c r="B41553" t="s">
        <v>10</v>
      </c>
      <c r="C41553">
        <v>1951</v>
      </c>
      <c r="D41553">
        <v>0</v>
      </c>
      <c r="E41553" s="4">
        <v>5330000000</v>
      </c>
      <c r="H41553">
        <v>0</v>
      </c>
      <c r="I41553">
        <f t="shared" si="649"/>
        <v>0</v>
      </c>
    </row>
    <row r="41554" spans="1:9" x14ac:dyDescent="0.2">
      <c r="A41554" t="s">
        <v>241</v>
      </c>
      <c r="B41554" t="s">
        <v>10</v>
      </c>
      <c r="C41554">
        <v>1952</v>
      </c>
      <c r="D41554">
        <v>0</v>
      </c>
      <c r="E41554" s="4">
        <v>5340000000</v>
      </c>
      <c r="H41554">
        <v>0</v>
      </c>
      <c r="I41554">
        <f t="shared" si="649"/>
        <v>0</v>
      </c>
    </row>
    <row r="41555" spans="1:9" x14ac:dyDescent="0.2">
      <c r="A41555" t="s">
        <v>241</v>
      </c>
      <c r="B41555" t="s">
        <v>10</v>
      </c>
      <c r="C41555">
        <v>1953</v>
      </c>
      <c r="D41555">
        <v>0</v>
      </c>
      <c r="E41555" s="4">
        <v>5480000000</v>
      </c>
      <c r="H41555">
        <v>0</v>
      </c>
      <c r="I41555">
        <f t="shared" si="649"/>
        <v>0</v>
      </c>
    </row>
    <row r="41556" spans="1:9" x14ac:dyDescent="0.2">
      <c r="A41556" t="s">
        <v>241</v>
      </c>
      <c r="B41556" t="s">
        <v>10</v>
      </c>
      <c r="C41556">
        <v>1954</v>
      </c>
      <c r="D41556">
        <v>0</v>
      </c>
      <c r="E41556" s="4">
        <v>5250000000</v>
      </c>
      <c r="H41556">
        <v>0</v>
      </c>
      <c r="I41556">
        <f t="shared" si="649"/>
        <v>0</v>
      </c>
    </row>
    <row r="41557" spans="1:9" x14ac:dyDescent="0.2">
      <c r="A41557" t="s">
        <v>241</v>
      </c>
      <c r="B41557" t="s">
        <v>10</v>
      </c>
      <c r="C41557">
        <v>1955</v>
      </c>
      <c r="D41557">
        <v>0</v>
      </c>
      <c r="E41557" s="4">
        <v>5510000000</v>
      </c>
      <c r="H41557">
        <v>0</v>
      </c>
      <c r="I41557">
        <f t="shared" si="649"/>
        <v>0</v>
      </c>
    </row>
    <row r="41558" spans="1:9" x14ac:dyDescent="0.2">
      <c r="A41558" t="s">
        <v>241</v>
      </c>
      <c r="B41558" t="s">
        <v>10</v>
      </c>
      <c r="C41558">
        <v>1956</v>
      </c>
      <c r="D41558">
        <v>0</v>
      </c>
      <c r="E41558" s="4">
        <v>6740000000</v>
      </c>
      <c r="H41558">
        <v>0</v>
      </c>
      <c r="I41558">
        <f t="shared" si="649"/>
        <v>0</v>
      </c>
    </row>
    <row r="41559" spans="1:9" x14ac:dyDescent="0.2">
      <c r="A41559" t="s">
        <v>241</v>
      </c>
      <c r="B41559" t="s">
        <v>10</v>
      </c>
      <c r="C41559">
        <v>1957</v>
      </c>
      <c r="D41559">
        <v>0</v>
      </c>
      <c r="E41559" s="4">
        <v>7360000000</v>
      </c>
      <c r="H41559">
        <v>0</v>
      </c>
      <c r="I41559">
        <f t="shared" si="649"/>
        <v>0</v>
      </c>
    </row>
    <row r="41560" spans="1:9" x14ac:dyDescent="0.2">
      <c r="A41560" t="s">
        <v>241</v>
      </c>
      <c r="B41560" t="s">
        <v>10</v>
      </c>
      <c r="C41560">
        <v>1958</v>
      </c>
      <c r="D41560">
        <v>0</v>
      </c>
      <c r="E41560" s="4">
        <v>6370000000</v>
      </c>
      <c r="H41560">
        <v>0</v>
      </c>
      <c r="I41560">
        <f t="shared" si="649"/>
        <v>0</v>
      </c>
    </row>
    <row r="41561" spans="1:9" x14ac:dyDescent="0.2">
      <c r="A41561" t="s">
        <v>241</v>
      </c>
      <c r="B41561" t="s">
        <v>10</v>
      </c>
      <c r="C41561">
        <v>1959</v>
      </c>
      <c r="D41561">
        <v>0</v>
      </c>
      <c r="E41561" s="4">
        <v>6270000000</v>
      </c>
      <c r="H41561">
        <v>0</v>
      </c>
      <c r="I41561">
        <f t="shared" si="649"/>
        <v>0</v>
      </c>
    </row>
    <row r="41562" spans="1:9" x14ac:dyDescent="0.2">
      <c r="A41562" t="s">
        <v>241</v>
      </c>
      <c r="B41562" t="s">
        <v>10</v>
      </c>
      <c r="C41562">
        <v>1960</v>
      </c>
      <c r="D41562">
        <v>0</v>
      </c>
      <c r="E41562" s="4">
        <v>7330000000</v>
      </c>
      <c r="H41562">
        <v>0</v>
      </c>
      <c r="I41562">
        <f t="shared" si="649"/>
        <v>0</v>
      </c>
    </row>
    <row r="41563" spans="1:9" x14ac:dyDescent="0.2">
      <c r="A41563" t="s">
        <v>241</v>
      </c>
      <c r="B41563" t="s">
        <v>10</v>
      </c>
      <c r="C41563">
        <v>1961</v>
      </c>
      <c r="D41563">
        <v>0</v>
      </c>
      <c r="E41563" s="4">
        <v>7480000000</v>
      </c>
      <c r="H41563">
        <v>0</v>
      </c>
      <c r="I41563">
        <f t="shared" si="649"/>
        <v>0</v>
      </c>
    </row>
    <row r="41564" spans="1:9" x14ac:dyDescent="0.2">
      <c r="A41564" t="s">
        <v>241</v>
      </c>
      <c r="B41564" t="s">
        <v>10</v>
      </c>
      <c r="C41564">
        <v>1962</v>
      </c>
      <c r="E41564" s="4">
        <v>7720000000</v>
      </c>
      <c r="I41564" t="str">
        <f t="shared" si="649"/>
        <v/>
      </c>
    </row>
    <row r="41565" spans="1:9" x14ac:dyDescent="0.2">
      <c r="A41565" t="s">
        <v>241</v>
      </c>
      <c r="B41565" t="s">
        <v>10</v>
      </c>
      <c r="C41565">
        <v>1963</v>
      </c>
      <c r="E41565" s="4">
        <v>8310000000</v>
      </c>
      <c r="I41565" t="str">
        <f t="shared" si="649"/>
        <v/>
      </c>
    </row>
    <row r="41566" spans="1:9" x14ac:dyDescent="0.2">
      <c r="A41566" t="s">
        <v>241</v>
      </c>
      <c r="B41566" t="s">
        <v>10</v>
      </c>
      <c r="C41566">
        <v>1964</v>
      </c>
      <c r="E41566" s="4">
        <v>9460000000</v>
      </c>
      <c r="I41566" t="str">
        <f t="shared" si="649"/>
        <v/>
      </c>
    </row>
    <row r="41567" spans="1:9" x14ac:dyDescent="0.2">
      <c r="A41567" t="s">
        <v>241</v>
      </c>
      <c r="B41567" t="s">
        <v>10</v>
      </c>
      <c r="C41567">
        <v>1965</v>
      </c>
      <c r="E41567" s="4">
        <v>9840000000</v>
      </c>
      <c r="I41567" t="str">
        <f t="shared" si="649"/>
        <v/>
      </c>
    </row>
    <row r="41568" spans="1:9" x14ac:dyDescent="0.2">
      <c r="A41568" t="s">
        <v>241</v>
      </c>
      <c r="B41568" t="s">
        <v>10</v>
      </c>
      <c r="C41568">
        <v>1966</v>
      </c>
      <c r="E41568" s="4">
        <v>11000000000</v>
      </c>
      <c r="I41568" t="str">
        <f t="shared" si="649"/>
        <v/>
      </c>
    </row>
    <row r="41569" spans="1:9" x14ac:dyDescent="0.2">
      <c r="A41569" t="s">
        <v>241</v>
      </c>
      <c r="B41569" t="s">
        <v>10</v>
      </c>
      <c r="C41569">
        <v>1967</v>
      </c>
      <c r="E41569" s="4">
        <v>11800000000</v>
      </c>
      <c r="I41569" t="str">
        <f t="shared" si="649"/>
        <v/>
      </c>
    </row>
    <row r="41570" spans="1:9" x14ac:dyDescent="0.2">
      <c r="A41570" t="s">
        <v>241</v>
      </c>
      <c r="B41570" t="s">
        <v>10</v>
      </c>
      <c r="C41570">
        <v>1968</v>
      </c>
      <c r="E41570" s="4">
        <v>15000000000</v>
      </c>
      <c r="I41570" t="str">
        <f t="shared" si="649"/>
        <v/>
      </c>
    </row>
    <row r="41571" spans="1:9" x14ac:dyDescent="0.2">
      <c r="A41571" t="s">
        <v>241</v>
      </c>
      <c r="B41571" t="s">
        <v>10</v>
      </c>
      <c r="C41571">
        <v>1969</v>
      </c>
      <c r="D41571">
        <v>2766669</v>
      </c>
      <c r="E41571" s="4">
        <v>16400000000</v>
      </c>
      <c r="H41571">
        <v>1.6899999999999999E-4</v>
      </c>
      <c r="I41571">
        <f t="shared" si="649"/>
        <v>1.6899999999999998E-2</v>
      </c>
    </row>
    <row r="41572" spans="1:9" x14ac:dyDescent="0.2">
      <c r="A41572" t="s">
        <v>241</v>
      </c>
      <c r="B41572" t="s">
        <v>10</v>
      </c>
      <c r="C41572">
        <v>1970</v>
      </c>
      <c r="D41572">
        <v>2700002</v>
      </c>
      <c r="E41572" s="4">
        <v>18500000000</v>
      </c>
      <c r="H41572">
        <v>1.4569999999999999E-4</v>
      </c>
      <c r="I41572">
        <f t="shared" si="649"/>
        <v>1.457E-2</v>
      </c>
    </row>
    <row r="41573" spans="1:9" x14ac:dyDescent="0.2">
      <c r="A41573" t="s">
        <v>241</v>
      </c>
      <c r="B41573" t="s">
        <v>10</v>
      </c>
      <c r="C41573">
        <v>1971</v>
      </c>
      <c r="D41573">
        <v>4339315</v>
      </c>
      <c r="E41573" s="4">
        <v>18800000000</v>
      </c>
      <c r="H41573">
        <v>2.3039999999999999E-4</v>
      </c>
      <c r="I41573">
        <f t="shared" si="649"/>
        <v>2.3039999999999998E-2</v>
      </c>
    </row>
    <row r="41574" spans="1:9" x14ac:dyDescent="0.2">
      <c r="A41574" t="s">
        <v>241</v>
      </c>
      <c r="B41574" t="s">
        <v>10</v>
      </c>
      <c r="C41574">
        <v>1972</v>
      </c>
      <c r="D41574">
        <v>5765616</v>
      </c>
      <c r="E41574" s="4">
        <v>20500000000</v>
      </c>
      <c r="H41574">
        <v>2.8140000000000001E-4</v>
      </c>
      <c r="I41574">
        <f t="shared" si="649"/>
        <v>2.8140000000000002E-2</v>
      </c>
    </row>
    <row r="41575" spans="1:9" x14ac:dyDescent="0.2">
      <c r="A41575" t="s">
        <v>241</v>
      </c>
      <c r="B41575" t="s">
        <v>10</v>
      </c>
      <c r="C41575">
        <v>1973</v>
      </c>
      <c r="D41575">
        <v>8138930</v>
      </c>
      <c r="E41575" s="4">
        <v>29400000000</v>
      </c>
      <c r="H41575">
        <v>2.7680000000000001E-4</v>
      </c>
      <c r="I41575">
        <f t="shared" si="649"/>
        <v>2.768E-2</v>
      </c>
    </row>
    <row r="41576" spans="1:9" x14ac:dyDescent="0.2">
      <c r="A41576" t="s">
        <v>241</v>
      </c>
      <c r="B41576" t="s">
        <v>10</v>
      </c>
      <c r="C41576">
        <v>1974</v>
      </c>
      <c r="D41576" s="4">
        <v>11900000</v>
      </c>
      <c r="E41576" s="4">
        <v>43100000000</v>
      </c>
      <c r="H41576">
        <v>2.7520000000000002E-4</v>
      </c>
      <c r="I41576">
        <f t="shared" si="649"/>
        <v>2.7520000000000003E-2</v>
      </c>
    </row>
    <row r="41577" spans="1:9" x14ac:dyDescent="0.2">
      <c r="A41577" t="s">
        <v>241</v>
      </c>
      <c r="B41577" t="s">
        <v>10</v>
      </c>
      <c r="C41577">
        <v>1975</v>
      </c>
      <c r="D41577" s="4">
        <v>23200000</v>
      </c>
      <c r="E41577" s="4">
        <v>48700000000</v>
      </c>
      <c r="H41577">
        <v>4.7550000000000001E-4</v>
      </c>
      <c r="I41577">
        <f t="shared" si="649"/>
        <v>4.7550000000000002E-2</v>
      </c>
    </row>
    <row r="41578" spans="1:9" x14ac:dyDescent="0.2">
      <c r="A41578" t="s">
        <v>241</v>
      </c>
      <c r="B41578" t="s">
        <v>10</v>
      </c>
      <c r="C41578">
        <v>1976</v>
      </c>
      <c r="D41578" s="4">
        <v>36200000</v>
      </c>
      <c r="E41578" s="4">
        <v>64400000000</v>
      </c>
      <c r="H41578">
        <v>5.622E-4</v>
      </c>
      <c r="I41578">
        <f t="shared" si="649"/>
        <v>5.6219999999999999E-2</v>
      </c>
    </row>
    <row r="41579" spans="1:9" x14ac:dyDescent="0.2">
      <c r="A41579" t="s">
        <v>241</v>
      </c>
      <c r="B41579" t="s">
        <v>10</v>
      </c>
      <c r="C41579">
        <v>1977</v>
      </c>
      <c r="D41579" s="4">
        <v>67200000</v>
      </c>
      <c r="E41579" s="4">
        <v>71200000000</v>
      </c>
      <c r="H41579">
        <v>9.435E-4</v>
      </c>
      <c r="I41579">
        <f t="shared" si="649"/>
        <v>9.4350000000000003E-2</v>
      </c>
    </row>
    <row r="41580" spans="1:9" x14ac:dyDescent="0.2">
      <c r="A41580" t="s">
        <v>241</v>
      </c>
      <c r="B41580" t="s">
        <v>10</v>
      </c>
      <c r="C41580">
        <v>1978</v>
      </c>
      <c r="D41580" s="4">
        <v>62000000</v>
      </c>
      <c r="E41580" s="4">
        <v>76100000000</v>
      </c>
      <c r="H41580">
        <v>8.1499999999999997E-4</v>
      </c>
      <c r="I41580">
        <f t="shared" si="649"/>
        <v>8.1500000000000003E-2</v>
      </c>
    </row>
    <row r="41581" spans="1:9" x14ac:dyDescent="0.2">
      <c r="A41581" t="s">
        <v>241</v>
      </c>
      <c r="B41581" t="s">
        <v>10</v>
      </c>
      <c r="C41581">
        <v>1979</v>
      </c>
      <c r="D41581" s="4">
        <v>58300000</v>
      </c>
      <c r="E41581" s="4">
        <v>87800000000</v>
      </c>
      <c r="H41581">
        <v>6.6419999999999999E-4</v>
      </c>
      <c r="I41581">
        <f t="shared" si="649"/>
        <v>6.6419999999999993E-2</v>
      </c>
    </row>
    <row r="41582" spans="1:9" x14ac:dyDescent="0.2">
      <c r="A41582" t="s">
        <v>241</v>
      </c>
      <c r="B41582" t="s">
        <v>10</v>
      </c>
      <c r="C41582">
        <v>1980</v>
      </c>
      <c r="D41582" s="4">
        <v>70100000</v>
      </c>
      <c r="E41582" s="4">
        <v>101000000000</v>
      </c>
      <c r="H41582">
        <v>6.9539999999999999E-4</v>
      </c>
      <c r="I41582">
        <f t="shared" si="649"/>
        <v>6.9540000000000005E-2</v>
      </c>
    </row>
    <row r="41583" spans="1:9" x14ac:dyDescent="0.2">
      <c r="A41583" t="s">
        <v>241</v>
      </c>
      <c r="B41583" t="s">
        <v>10</v>
      </c>
      <c r="C41583">
        <v>1981</v>
      </c>
      <c r="D41583" s="4">
        <v>83600000</v>
      </c>
      <c r="E41583" s="4">
        <v>125000000000</v>
      </c>
      <c r="H41583">
        <v>6.6830000000000004E-4</v>
      </c>
      <c r="I41583">
        <f t="shared" si="649"/>
        <v>6.6830000000000001E-2</v>
      </c>
    </row>
    <row r="41584" spans="1:9" x14ac:dyDescent="0.2">
      <c r="A41584" t="s">
        <v>241</v>
      </c>
      <c r="B41584" t="s">
        <v>10</v>
      </c>
      <c r="C41584">
        <v>1982</v>
      </c>
      <c r="D41584" s="4">
        <v>101000000</v>
      </c>
      <c r="E41584" s="4">
        <v>130000000000</v>
      </c>
      <c r="H41584">
        <v>7.7189999999999995E-4</v>
      </c>
      <c r="I41584">
        <f t="shared" si="649"/>
        <v>7.7189999999999995E-2</v>
      </c>
    </row>
    <row r="41585" spans="1:9" x14ac:dyDescent="0.2">
      <c r="A41585" t="s">
        <v>241</v>
      </c>
      <c r="B41585" t="s">
        <v>10</v>
      </c>
      <c r="C41585">
        <v>1983</v>
      </c>
      <c r="D41585" s="4">
        <v>87400000</v>
      </c>
      <c r="E41585" s="4">
        <v>142000000000</v>
      </c>
      <c r="H41585">
        <v>6.1530000000000005E-4</v>
      </c>
      <c r="I41585">
        <f t="shared" si="649"/>
        <v>6.1530000000000001E-2</v>
      </c>
    </row>
    <row r="41586" spans="1:9" x14ac:dyDescent="0.2">
      <c r="A41586" t="s">
        <v>241</v>
      </c>
      <c r="B41586" t="s">
        <v>10</v>
      </c>
      <c r="C41586">
        <v>1984</v>
      </c>
      <c r="D41586" s="4">
        <v>79400000</v>
      </c>
      <c r="E41586" s="4">
        <v>174000000000</v>
      </c>
      <c r="H41586">
        <v>4.5649999999999998E-4</v>
      </c>
      <c r="I41586">
        <f t="shared" si="649"/>
        <v>4.5649999999999996E-2</v>
      </c>
    </row>
    <row r="41587" spans="1:9" x14ac:dyDescent="0.2">
      <c r="A41587" t="s">
        <v>241</v>
      </c>
      <c r="B41587" t="s">
        <v>10</v>
      </c>
      <c r="C41587">
        <v>1985</v>
      </c>
      <c r="D41587" s="4">
        <v>58000000</v>
      </c>
      <c r="E41587" s="4">
        <v>180000000000</v>
      </c>
      <c r="H41587">
        <v>3.2279999999999999E-4</v>
      </c>
      <c r="I41587">
        <f t="shared" si="649"/>
        <v>3.2279999999999996E-2</v>
      </c>
    </row>
    <row r="41588" spans="1:9" x14ac:dyDescent="0.2">
      <c r="A41588" t="s">
        <v>241</v>
      </c>
      <c r="B41588" t="s">
        <v>10</v>
      </c>
      <c r="C41588">
        <v>1986</v>
      </c>
      <c r="D41588" s="4">
        <v>44300000</v>
      </c>
      <c r="E41588" s="4">
        <v>162000000000</v>
      </c>
      <c r="H41588">
        <v>2.7349999999999998E-4</v>
      </c>
      <c r="I41588">
        <f t="shared" si="649"/>
        <v>2.7349999999999999E-2</v>
      </c>
    </row>
    <row r="41589" spans="1:9" x14ac:dyDescent="0.2">
      <c r="A41589" t="s">
        <v>241</v>
      </c>
      <c r="B41589" t="s">
        <v>10</v>
      </c>
      <c r="C41589">
        <v>1987</v>
      </c>
      <c r="D41589" s="4">
        <v>82500000</v>
      </c>
      <c r="E41589" s="4">
        <v>163000000000</v>
      </c>
      <c r="H41589">
        <v>5.0620000000000005E-4</v>
      </c>
      <c r="I41589">
        <f t="shared" si="649"/>
        <v>5.0620000000000005E-2</v>
      </c>
    </row>
    <row r="41590" spans="1:9" x14ac:dyDescent="0.2">
      <c r="A41590" t="s">
        <v>241</v>
      </c>
      <c r="B41590" t="s">
        <v>10</v>
      </c>
      <c r="C41590">
        <v>1988</v>
      </c>
      <c r="D41590" s="4">
        <v>66300000</v>
      </c>
      <c r="E41590" s="4">
        <v>187000000000</v>
      </c>
      <c r="H41590">
        <v>3.546E-4</v>
      </c>
      <c r="I41590">
        <f t="shared" si="649"/>
        <v>3.5459999999999998E-2</v>
      </c>
    </row>
    <row r="41591" spans="1:9" x14ac:dyDescent="0.2">
      <c r="A41591" t="s">
        <v>241</v>
      </c>
      <c r="B41591" t="s">
        <v>10</v>
      </c>
      <c r="C41591">
        <v>1989</v>
      </c>
      <c r="D41591" s="4">
        <v>71500000</v>
      </c>
      <c r="E41591" s="4">
        <v>228000000000</v>
      </c>
      <c r="H41591">
        <v>3.1310000000000002E-4</v>
      </c>
      <c r="I41591">
        <f t="shared" si="649"/>
        <v>3.1310000000000004E-2</v>
      </c>
    </row>
    <row r="41592" spans="1:9" x14ac:dyDescent="0.2">
      <c r="A41592" t="s">
        <v>241</v>
      </c>
      <c r="B41592" t="s">
        <v>10</v>
      </c>
      <c r="C41592">
        <v>1990</v>
      </c>
      <c r="D41592" s="4">
        <v>90400000</v>
      </c>
      <c r="E41592" s="4">
        <v>229000000000</v>
      </c>
      <c r="H41592">
        <v>3.9510000000000001E-4</v>
      </c>
      <c r="I41592">
        <f t="shared" si="649"/>
        <v>3.9510000000000003E-2</v>
      </c>
    </row>
    <row r="41593" spans="1:9" x14ac:dyDescent="0.2">
      <c r="A41593" t="s">
        <v>241</v>
      </c>
      <c r="B41593" t="s">
        <v>10</v>
      </c>
      <c r="C41593">
        <v>1991</v>
      </c>
      <c r="D41593" s="4">
        <v>113000000</v>
      </c>
      <c r="E41593" s="4">
        <v>254000000000</v>
      </c>
      <c r="H41593">
        <v>4.459E-4</v>
      </c>
      <c r="I41593">
        <f t="shared" si="649"/>
        <v>4.4589999999999998E-2</v>
      </c>
    </row>
    <row r="41594" spans="1:9" x14ac:dyDescent="0.2">
      <c r="A41594" t="s">
        <v>241</v>
      </c>
      <c r="B41594" t="s">
        <v>10</v>
      </c>
      <c r="C41594">
        <v>1992</v>
      </c>
      <c r="D41594" s="4">
        <v>130000000</v>
      </c>
      <c r="E41594" s="4">
        <v>272000000000</v>
      </c>
      <c r="H41594">
        <v>4.8000000000000001E-4</v>
      </c>
      <c r="I41594">
        <f t="shared" si="649"/>
        <v>4.8000000000000001E-2</v>
      </c>
    </row>
    <row r="41595" spans="1:9" x14ac:dyDescent="0.2">
      <c r="A41595" t="s">
        <v>241</v>
      </c>
      <c r="B41595" t="s">
        <v>10</v>
      </c>
      <c r="C41595">
        <v>1993</v>
      </c>
      <c r="D41595" s="4">
        <v>147000000</v>
      </c>
      <c r="E41595" s="4">
        <v>329000000000</v>
      </c>
      <c r="H41595">
        <v>4.4549999999999999E-4</v>
      </c>
      <c r="I41595">
        <f t="shared" si="649"/>
        <v>4.4549999999999999E-2</v>
      </c>
    </row>
    <row r="41596" spans="1:9" x14ac:dyDescent="0.2">
      <c r="A41596" t="s">
        <v>241</v>
      </c>
      <c r="B41596" t="s">
        <v>10</v>
      </c>
      <c r="C41596">
        <v>1994</v>
      </c>
      <c r="D41596" s="4">
        <v>144000000</v>
      </c>
      <c r="E41596" s="4">
        <v>363000000000</v>
      </c>
      <c r="H41596">
        <v>3.9580000000000003E-4</v>
      </c>
      <c r="I41596">
        <f t="shared" si="649"/>
        <v>3.9580000000000004E-2</v>
      </c>
    </row>
    <row r="41597" spans="1:9" x14ac:dyDescent="0.2">
      <c r="A41597" t="s">
        <v>241</v>
      </c>
      <c r="B41597" t="s">
        <v>10</v>
      </c>
      <c r="C41597">
        <v>1995</v>
      </c>
      <c r="D41597" s="4">
        <v>129000000</v>
      </c>
      <c r="E41597" s="4">
        <v>407000000000</v>
      </c>
      <c r="H41597">
        <v>3.1809999999999998E-4</v>
      </c>
      <c r="I41597">
        <f t="shared" si="649"/>
        <v>3.1809999999999998E-2</v>
      </c>
    </row>
    <row r="41598" spans="1:9" x14ac:dyDescent="0.2">
      <c r="A41598" t="s">
        <v>241</v>
      </c>
      <c r="B41598" t="s">
        <v>10</v>
      </c>
      <c r="C41598">
        <v>1996</v>
      </c>
      <c r="D41598" s="4">
        <v>248000000</v>
      </c>
      <c r="E41598" s="4">
        <v>444000000000</v>
      </c>
      <c r="H41598">
        <v>5.5889999999999998E-4</v>
      </c>
      <c r="I41598">
        <f t="shared" si="649"/>
        <v>5.5889999999999995E-2</v>
      </c>
    </row>
    <row r="41599" spans="1:9" x14ac:dyDescent="0.2">
      <c r="A41599" t="s">
        <v>241</v>
      </c>
      <c r="B41599" t="s">
        <v>10</v>
      </c>
      <c r="C41599">
        <v>1997</v>
      </c>
      <c r="D41599" s="4">
        <v>195000000</v>
      </c>
      <c r="E41599" s="4">
        <v>448000000000</v>
      </c>
      <c r="H41599">
        <v>4.3540000000000001E-4</v>
      </c>
      <c r="I41599">
        <f t="shared" si="649"/>
        <v>4.3540000000000002E-2</v>
      </c>
    </row>
    <row r="41600" spans="1:9" x14ac:dyDescent="0.2">
      <c r="A41600" t="s">
        <v>241</v>
      </c>
      <c r="B41600" t="s">
        <v>10</v>
      </c>
      <c r="C41600">
        <v>1998</v>
      </c>
      <c r="D41600" s="4">
        <v>288000000</v>
      </c>
      <c r="E41600" s="4">
        <v>443000000000</v>
      </c>
      <c r="H41600">
        <v>6.5099999999999999E-4</v>
      </c>
      <c r="I41600">
        <f t="shared" si="649"/>
        <v>6.5100000000000005E-2</v>
      </c>
    </row>
    <row r="41601" spans="1:9" x14ac:dyDescent="0.2">
      <c r="A41601" t="s">
        <v>241</v>
      </c>
      <c r="B41601" t="s">
        <v>10</v>
      </c>
      <c r="C41601">
        <v>1999</v>
      </c>
      <c r="D41601" s="4">
        <v>176000000</v>
      </c>
      <c r="E41601" s="4">
        <v>464000000000</v>
      </c>
      <c r="H41601">
        <v>3.7980000000000002E-4</v>
      </c>
      <c r="I41601">
        <f t="shared" si="649"/>
        <v>3.798E-2</v>
      </c>
    </row>
    <row r="41602" spans="1:9" x14ac:dyDescent="0.2">
      <c r="A41602" t="s">
        <v>241</v>
      </c>
      <c r="B41602" t="s">
        <v>10</v>
      </c>
      <c r="C41602">
        <v>2000</v>
      </c>
      <c r="D41602" s="4">
        <v>221000000</v>
      </c>
      <c r="E41602" s="4">
        <v>544000000000</v>
      </c>
      <c r="H41602">
        <v>4.0739999999999998E-4</v>
      </c>
      <c r="I41602">
        <f t="shared" si="649"/>
        <v>4.0739999999999998E-2</v>
      </c>
    </row>
    <row r="41603" spans="1:9" x14ac:dyDescent="0.2">
      <c r="A41603" t="s">
        <v>241</v>
      </c>
      <c r="B41603" t="s">
        <v>10</v>
      </c>
      <c r="C41603">
        <v>2001</v>
      </c>
      <c r="D41603" s="4">
        <v>358000000</v>
      </c>
      <c r="E41603" s="4">
        <v>530000000000</v>
      </c>
      <c r="H41603">
        <v>6.7560000000000005E-4</v>
      </c>
      <c r="I41603">
        <f t="shared" ref="I41603:I41666" si="650">IF(ISNUMBER(H41603),H41603*100,"")</f>
        <v>6.7560000000000009E-2</v>
      </c>
    </row>
    <row r="41604" spans="1:9" x14ac:dyDescent="0.2">
      <c r="A41604" t="s">
        <v>241</v>
      </c>
      <c r="B41604" t="s">
        <v>10</v>
      </c>
      <c r="C41604">
        <v>2002</v>
      </c>
      <c r="D41604" s="4">
        <v>352000000</v>
      </c>
      <c r="E41604" s="4">
        <v>488000000000</v>
      </c>
      <c r="H41604">
        <v>7.228E-4</v>
      </c>
      <c r="I41604">
        <f t="shared" si="650"/>
        <v>7.2279999999999997E-2</v>
      </c>
    </row>
    <row r="41605" spans="1:9" x14ac:dyDescent="0.2">
      <c r="A41605" t="s">
        <v>241</v>
      </c>
      <c r="B41605" t="s">
        <v>10</v>
      </c>
      <c r="C41605">
        <v>2003</v>
      </c>
      <c r="D41605" s="4">
        <v>365000000</v>
      </c>
      <c r="E41605" s="4">
        <v>467000000000</v>
      </c>
      <c r="H41605">
        <v>7.8189999999999998E-4</v>
      </c>
      <c r="I41605">
        <f t="shared" si="650"/>
        <v>7.8189999999999996E-2</v>
      </c>
    </row>
    <row r="41606" spans="1:9" x14ac:dyDescent="0.2">
      <c r="A41606" t="s">
        <v>241</v>
      </c>
      <c r="B41606" t="s">
        <v>10</v>
      </c>
      <c r="C41606">
        <v>2004</v>
      </c>
      <c r="D41606" s="4">
        <v>315000000</v>
      </c>
      <c r="E41606" s="4">
        <v>469000000000</v>
      </c>
      <c r="H41606">
        <v>6.7210000000000002E-4</v>
      </c>
      <c r="I41606">
        <f t="shared" si="650"/>
        <v>6.7210000000000006E-2</v>
      </c>
    </row>
    <row r="41607" spans="1:9" x14ac:dyDescent="0.2">
      <c r="A41607" t="s">
        <v>241</v>
      </c>
      <c r="B41607" t="s">
        <v>10</v>
      </c>
      <c r="C41607">
        <v>2005</v>
      </c>
      <c r="D41607" s="4">
        <v>640000000</v>
      </c>
      <c r="E41607" s="4">
        <v>513000000000</v>
      </c>
      <c r="H41607">
        <v>1.2461E-3</v>
      </c>
      <c r="I41607">
        <f t="shared" si="650"/>
        <v>0.12461</v>
      </c>
    </row>
    <row r="41608" spans="1:9" x14ac:dyDescent="0.2">
      <c r="A41608" t="s">
        <v>241</v>
      </c>
      <c r="B41608" t="s">
        <v>10</v>
      </c>
      <c r="C41608">
        <v>2006</v>
      </c>
      <c r="D41608" s="4">
        <v>882000000</v>
      </c>
      <c r="E41608" s="4">
        <v>564000000000</v>
      </c>
      <c r="H41608">
        <v>1.5647E-3</v>
      </c>
      <c r="I41608">
        <f t="shared" si="650"/>
        <v>0.15647</v>
      </c>
    </row>
    <row r="41609" spans="1:9" x14ac:dyDescent="0.2">
      <c r="A41609" t="s">
        <v>241</v>
      </c>
      <c r="B41609" t="s">
        <v>10</v>
      </c>
      <c r="C41609">
        <v>2007</v>
      </c>
      <c r="D41609" s="4">
        <v>1310000000</v>
      </c>
      <c r="E41609" s="4">
        <v>581000000000</v>
      </c>
      <c r="H41609">
        <v>2.2607E-3</v>
      </c>
      <c r="I41609">
        <f t="shared" si="650"/>
        <v>0.22606999999999999</v>
      </c>
    </row>
    <row r="41610" spans="1:9" x14ac:dyDescent="0.2">
      <c r="A41610" t="s">
        <v>241</v>
      </c>
      <c r="B41610" t="s">
        <v>10</v>
      </c>
      <c r="C41610">
        <v>2008</v>
      </c>
      <c r="D41610" s="4">
        <v>1370000000</v>
      </c>
      <c r="E41610" s="4">
        <v>707000000000</v>
      </c>
      <c r="H41610">
        <v>1.9327000000000001E-3</v>
      </c>
      <c r="I41610">
        <f t="shared" si="650"/>
        <v>0.19327</v>
      </c>
    </row>
    <row r="41611" spans="1:9" x14ac:dyDescent="0.2">
      <c r="A41611" t="s">
        <v>241</v>
      </c>
      <c r="B41611" t="s">
        <v>10</v>
      </c>
      <c r="C41611">
        <v>2009</v>
      </c>
      <c r="D41611" s="4">
        <v>1960000000</v>
      </c>
      <c r="E41611" s="4">
        <v>678000000000</v>
      </c>
      <c r="H41611">
        <v>2.8944999999999999E-3</v>
      </c>
      <c r="I41611">
        <f t="shared" si="650"/>
        <v>0.28944999999999999</v>
      </c>
    </row>
    <row r="41612" spans="1:9" x14ac:dyDescent="0.2">
      <c r="A41612" t="s">
        <v>241</v>
      </c>
      <c r="B41612" t="s">
        <v>10</v>
      </c>
      <c r="C41612">
        <v>2010</v>
      </c>
      <c r="D41612" s="4">
        <v>1770000000</v>
      </c>
      <c r="E41612" s="4">
        <v>827000000000</v>
      </c>
      <c r="H41612">
        <v>2.1431000000000002E-3</v>
      </c>
      <c r="I41612">
        <f t="shared" si="650"/>
        <v>0.21431000000000003</v>
      </c>
    </row>
    <row r="41613" spans="1:9" x14ac:dyDescent="0.2">
      <c r="A41613" t="s">
        <v>241</v>
      </c>
      <c r="B41613" t="s">
        <v>10</v>
      </c>
      <c r="C41613">
        <v>2011</v>
      </c>
      <c r="D41613" s="4">
        <v>1590000000</v>
      </c>
      <c r="E41613" s="4">
        <v>925000000000</v>
      </c>
      <c r="H41613">
        <v>1.7236E-3</v>
      </c>
      <c r="I41613">
        <f t="shared" si="650"/>
        <v>0.17236000000000001</v>
      </c>
    </row>
    <row r="41614" spans="1:9" x14ac:dyDescent="0.2">
      <c r="A41614" t="s">
        <v>241</v>
      </c>
      <c r="B41614" t="s">
        <v>10</v>
      </c>
      <c r="C41614">
        <v>2012</v>
      </c>
      <c r="D41614" s="4">
        <v>1750000000</v>
      </c>
      <c r="E41614" s="4">
        <v>979000000000</v>
      </c>
      <c r="H41614">
        <v>1.7849999999999999E-3</v>
      </c>
      <c r="I41614">
        <f t="shared" si="650"/>
        <v>0.17849999999999999</v>
      </c>
    </row>
    <row r="41615" spans="1:9" x14ac:dyDescent="0.2">
      <c r="A41615" t="s">
        <v>241</v>
      </c>
      <c r="B41615" t="s">
        <v>10</v>
      </c>
      <c r="C41615">
        <v>2013</v>
      </c>
      <c r="D41615" s="4">
        <v>2020000000</v>
      </c>
      <c r="E41615" s="4">
        <v>1010000000000</v>
      </c>
      <c r="H41615">
        <v>1.9999000000000002E-3</v>
      </c>
      <c r="I41615">
        <f t="shared" si="650"/>
        <v>0.19999000000000003</v>
      </c>
    </row>
    <row r="41616" spans="1:9" x14ac:dyDescent="0.2">
      <c r="A41616" t="s">
        <v>241</v>
      </c>
      <c r="B41616" t="s">
        <v>10</v>
      </c>
      <c r="C41616">
        <v>2014</v>
      </c>
      <c r="D41616" s="4">
        <v>2110000000</v>
      </c>
      <c r="E41616" s="4">
        <v>985000000000</v>
      </c>
      <c r="H41616">
        <v>2.1448999999999999E-3</v>
      </c>
      <c r="I41616">
        <f t="shared" si="650"/>
        <v>0.21448999999999999</v>
      </c>
    </row>
    <row r="41617" spans="1:9" x14ac:dyDescent="0.2">
      <c r="A41617" t="s">
        <v>241</v>
      </c>
      <c r="B41617" t="s">
        <v>10</v>
      </c>
      <c r="C41617">
        <v>2015</v>
      </c>
      <c r="I41617" t="str">
        <f t="shared" si="650"/>
        <v/>
      </c>
    </row>
    <row r="41618" spans="1:9" x14ac:dyDescent="0.2">
      <c r="A41618" t="s">
        <v>241</v>
      </c>
      <c r="B41618" t="s">
        <v>10</v>
      </c>
      <c r="C41618">
        <v>2016</v>
      </c>
      <c r="I41618" t="str">
        <f t="shared" si="650"/>
        <v/>
      </c>
    </row>
    <row r="41619" spans="1:9" x14ac:dyDescent="0.2">
      <c r="A41619" t="s">
        <v>241</v>
      </c>
      <c r="B41619" t="s">
        <v>10</v>
      </c>
      <c r="C41619">
        <v>2017</v>
      </c>
      <c r="I41619" t="str">
        <f t="shared" si="650"/>
        <v/>
      </c>
    </row>
    <row r="41620" spans="1:9" x14ac:dyDescent="0.2">
      <c r="A41620" t="s">
        <v>241</v>
      </c>
      <c r="B41620" t="s">
        <v>10</v>
      </c>
      <c r="C41620">
        <v>2018</v>
      </c>
      <c r="I41620" t="str">
        <f t="shared" si="650"/>
        <v/>
      </c>
    </row>
    <row r="41621" spans="1:9" x14ac:dyDescent="0.2">
      <c r="A41621" t="s">
        <v>241</v>
      </c>
      <c r="B41621" t="s">
        <v>10</v>
      </c>
      <c r="C41621">
        <v>2019</v>
      </c>
      <c r="I41621" t="str">
        <f t="shared" si="650"/>
        <v/>
      </c>
    </row>
    <row r="41622" spans="1:9" x14ac:dyDescent="0.2">
      <c r="A41622" t="s">
        <v>241</v>
      </c>
      <c r="B41622" t="s">
        <v>10</v>
      </c>
      <c r="C41622">
        <v>2020</v>
      </c>
      <c r="I41622" t="str">
        <f t="shared" si="650"/>
        <v/>
      </c>
    </row>
    <row r="41623" spans="1:9" x14ac:dyDescent="0.2">
      <c r="A41623" t="s">
        <v>241</v>
      </c>
      <c r="B41623" t="s">
        <v>10</v>
      </c>
      <c r="C41623">
        <v>2021</v>
      </c>
      <c r="I41623" t="str">
        <f t="shared" si="650"/>
        <v/>
      </c>
    </row>
    <row r="41624" spans="1:9" x14ac:dyDescent="0.2">
      <c r="A41624" t="s">
        <v>241</v>
      </c>
      <c r="B41624" t="s">
        <v>10</v>
      </c>
      <c r="C41624">
        <v>2022</v>
      </c>
      <c r="I41624" t="str">
        <f t="shared" si="650"/>
        <v/>
      </c>
    </row>
    <row r="41625" spans="1:9" x14ac:dyDescent="0.2">
      <c r="A41625" t="s">
        <v>241</v>
      </c>
      <c r="B41625" t="s">
        <v>10</v>
      </c>
      <c r="C41625">
        <v>2023</v>
      </c>
      <c r="I41625" t="str">
        <f t="shared" si="650"/>
        <v/>
      </c>
    </row>
    <row r="41626" spans="1:9" x14ac:dyDescent="0.2">
      <c r="A41626" t="s">
        <v>241</v>
      </c>
      <c r="B41626" t="s">
        <v>10</v>
      </c>
      <c r="C41626">
        <v>2024</v>
      </c>
      <c r="I41626" t="str">
        <f t="shared" si="650"/>
        <v/>
      </c>
    </row>
    <row r="41627" spans="1:9" x14ac:dyDescent="0.2">
      <c r="A41627" t="s">
        <v>242</v>
      </c>
      <c r="B41627" t="s">
        <v>10</v>
      </c>
      <c r="C41627">
        <v>1840</v>
      </c>
      <c r="D41627">
        <v>0</v>
      </c>
      <c r="E41627" s="4">
        <v>22400000</v>
      </c>
      <c r="H41627">
        <v>0</v>
      </c>
      <c r="I41627">
        <f t="shared" si="650"/>
        <v>0</v>
      </c>
    </row>
    <row r="41628" spans="1:9" x14ac:dyDescent="0.2">
      <c r="A41628" t="s">
        <v>242</v>
      </c>
      <c r="B41628" t="s">
        <v>10</v>
      </c>
      <c r="C41628">
        <v>1841</v>
      </c>
      <c r="E41628" s="4">
        <v>20800000</v>
      </c>
      <c r="I41628" t="str">
        <f t="shared" si="650"/>
        <v/>
      </c>
    </row>
    <row r="41629" spans="1:9" x14ac:dyDescent="0.2">
      <c r="A41629" t="s">
        <v>242</v>
      </c>
      <c r="B41629" t="s">
        <v>10</v>
      </c>
      <c r="C41629">
        <v>1842</v>
      </c>
      <c r="E41629" s="4">
        <v>19200000</v>
      </c>
      <c r="I41629" t="str">
        <f t="shared" si="650"/>
        <v/>
      </c>
    </row>
    <row r="41630" spans="1:9" x14ac:dyDescent="0.2">
      <c r="A41630" t="s">
        <v>242</v>
      </c>
      <c r="B41630" t="s">
        <v>10</v>
      </c>
      <c r="C41630">
        <v>1843</v>
      </c>
      <c r="E41630" s="4">
        <v>16300000</v>
      </c>
      <c r="I41630" t="str">
        <f t="shared" si="650"/>
        <v/>
      </c>
    </row>
    <row r="41631" spans="1:9" x14ac:dyDescent="0.2">
      <c r="A41631" t="s">
        <v>242</v>
      </c>
      <c r="B41631" t="s">
        <v>10</v>
      </c>
      <c r="C41631">
        <v>1844</v>
      </c>
      <c r="E41631" s="4">
        <v>20600000</v>
      </c>
      <c r="I41631" t="str">
        <f t="shared" si="650"/>
        <v/>
      </c>
    </row>
    <row r="41632" spans="1:9" x14ac:dyDescent="0.2">
      <c r="A41632" t="s">
        <v>242</v>
      </c>
      <c r="B41632" t="s">
        <v>10</v>
      </c>
      <c r="C41632">
        <v>1845</v>
      </c>
      <c r="E41632" s="4">
        <v>20100000</v>
      </c>
      <c r="I41632" t="str">
        <f t="shared" si="650"/>
        <v/>
      </c>
    </row>
    <row r="41633" spans="1:9" x14ac:dyDescent="0.2">
      <c r="A41633" t="s">
        <v>242</v>
      </c>
      <c r="B41633" t="s">
        <v>10</v>
      </c>
      <c r="C41633">
        <v>1846</v>
      </c>
      <c r="E41633" s="4">
        <v>21200000</v>
      </c>
      <c r="I41633" t="str">
        <f t="shared" si="650"/>
        <v/>
      </c>
    </row>
    <row r="41634" spans="1:9" x14ac:dyDescent="0.2">
      <c r="A41634" t="s">
        <v>242</v>
      </c>
      <c r="B41634" t="s">
        <v>10</v>
      </c>
      <c r="C41634">
        <v>1847</v>
      </c>
      <c r="E41634" s="4">
        <v>31500000</v>
      </c>
      <c r="I41634" t="str">
        <f t="shared" si="650"/>
        <v/>
      </c>
    </row>
    <row r="41635" spans="1:9" x14ac:dyDescent="0.2">
      <c r="A41635" t="s">
        <v>242</v>
      </c>
      <c r="B41635" t="s">
        <v>10</v>
      </c>
      <c r="C41635">
        <v>1848</v>
      </c>
      <c r="E41635" s="4">
        <v>26700000</v>
      </c>
      <c r="I41635" t="str">
        <f t="shared" si="650"/>
        <v/>
      </c>
    </row>
    <row r="41636" spans="1:9" x14ac:dyDescent="0.2">
      <c r="A41636" t="s">
        <v>242</v>
      </c>
      <c r="B41636" t="s">
        <v>10</v>
      </c>
      <c r="C41636">
        <v>1849</v>
      </c>
      <c r="E41636" s="4">
        <v>27400000</v>
      </c>
      <c r="I41636" t="str">
        <f t="shared" si="650"/>
        <v/>
      </c>
    </row>
    <row r="41637" spans="1:9" x14ac:dyDescent="0.2">
      <c r="A41637" t="s">
        <v>242</v>
      </c>
      <c r="B41637" t="s">
        <v>10</v>
      </c>
      <c r="C41637">
        <v>1850</v>
      </c>
      <c r="E41637" s="4">
        <v>27700000</v>
      </c>
      <c r="I41637" t="str">
        <f t="shared" si="650"/>
        <v/>
      </c>
    </row>
    <row r="41638" spans="1:9" x14ac:dyDescent="0.2">
      <c r="A41638" t="s">
        <v>242</v>
      </c>
      <c r="B41638" t="s">
        <v>10</v>
      </c>
      <c r="C41638">
        <v>1851</v>
      </c>
      <c r="E41638" s="4">
        <v>36400000</v>
      </c>
      <c r="I41638" t="str">
        <f t="shared" si="650"/>
        <v/>
      </c>
    </row>
    <row r="41639" spans="1:9" x14ac:dyDescent="0.2">
      <c r="A41639" t="s">
        <v>242</v>
      </c>
      <c r="B41639" t="s">
        <v>10</v>
      </c>
      <c r="C41639">
        <v>1852</v>
      </c>
      <c r="E41639" s="4">
        <v>31600000</v>
      </c>
      <c r="I41639" t="str">
        <f t="shared" si="650"/>
        <v/>
      </c>
    </row>
    <row r="41640" spans="1:9" x14ac:dyDescent="0.2">
      <c r="A41640" t="s">
        <v>242</v>
      </c>
      <c r="B41640" t="s">
        <v>10</v>
      </c>
      <c r="C41640">
        <v>1853</v>
      </c>
      <c r="E41640" s="4">
        <v>38900000</v>
      </c>
      <c r="I41640" t="str">
        <f t="shared" si="650"/>
        <v/>
      </c>
    </row>
    <row r="41641" spans="1:9" x14ac:dyDescent="0.2">
      <c r="A41641" t="s">
        <v>242</v>
      </c>
      <c r="B41641" t="s">
        <v>10</v>
      </c>
      <c r="C41641">
        <v>1854</v>
      </c>
      <c r="I41641" t="str">
        <f t="shared" si="650"/>
        <v/>
      </c>
    </row>
    <row r="41642" spans="1:9" x14ac:dyDescent="0.2">
      <c r="A41642" t="s">
        <v>242</v>
      </c>
      <c r="B41642" t="s">
        <v>10</v>
      </c>
      <c r="C41642">
        <v>1855</v>
      </c>
      <c r="I41642" t="str">
        <f t="shared" si="650"/>
        <v/>
      </c>
    </row>
    <row r="41643" spans="1:9" x14ac:dyDescent="0.2">
      <c r="A41643" t="s">
        <v>242</v>
      </c>
      <c r="B41643" t="s">
        <v>10</v>
      </c>
      <c r="C41643">
        <v>1856</v>
      </c>
      <c r="E41643" s="4">
        <v>54200000</v>
      </c>
      <c r="I41643" t="str">
        <f t="shared" si="650"/>
        <v/>
      </c>
    </row>
    <row r="41644" spans="1:9" x14ac:dyDescent="0.2">
      <c r="A41644" t="s">
        <v>242</v>
      </c>
      <c r="B41644" t="s">
        <v>10</v>
      </c>
      <c r="C41644">
        <v>1857</v>
      </c>
      <c r="E41644" s="4">
        <v>57100000</v>
      </c>
      <c r="I41644" t="str">
        <f t="shared" si="650"/>
        <v/>
      </c>
    </row>
    <row r="41645" spans="1:9" x14ac:dyDescent="0.2">
      <c r="A41645" t="s">
        <v>242</v>
      </c>
      <c r="B41645" t="s">
        <v>10</v>
      </c>
      <c r="C41645">
        <v>1858</v>
      </c>
      <c r="E41645" s="4">
        <v>51700000</v>
      </c>
      <c r="I41645" t="str">
        <f t="shared" si="650"/>
        <v/>
      </c>
    </row>
    <row r="41646" spans="1:9" x14ac:dyDescent="0.2">
      <c r="A41646" t="s">
        <v>242</v>
      </c>
      <c r="B41646" t="s">
        <v>10</v>
      </c>
      <c r="C41646">
        <v>1859</v>
      </c>
      <c r="E41646" s="4">
        <v>56700000</v>
      </c>
      <c r="I41646" t="str">
        <f t="shared" si="650"/>
        <v/>
      </c>
    </row>
    <row r="41647" spans="1:9" x14ac:dyDescent="0.2">
      <c r="A41647" t="s">
        <v>242</v>
      </c>
      <c r="B41647" t="s">
        <v>10</v>
      </c>
      <c r="C41647">
        <v>1860</v>
      </c>
      <c r="E41647" s="4">
        <v>65200000</v>
      </c>
      <c r="I41647" t="str">
        <f t="shared" si="650"/>
        <v/>
      </c>
    </row>
    <row r="41648" spans="1:9" x14ac:dyDescent="0.2">
      <c r="A41648" t="s">
        <v>242</v>
      </c>
      <c r="B41648" t="s">
        <v>10</v>
      </c>
      <c r="C41648">
        <v>1861</v>
      </c>
      <c r="E41648" s="4">
        <v>42900000</v>
      </c>
      <c r="I41648" t="str">
        <f t="shared" si="650"/>
        <v/>
      </c>
    </row>
    <row r="41649" spans="1:9" x14ac:dyDescent="0.2">
      <c r="A41649" t="s">
        <v>242</v>
      </c>
      <c r="B41649" t="s">
        <v>10</v>
      </c>
      <c r="C41649">
        <v>1862</v>
      </c>
      <c r="E41649" s="4">
        <v>32400000</v>
      </c>
      <c r="I41649" t="str">
        <f t="shared" si="650"/>
        <v/>
      </c>
    </row>
    <row r="41650" spans="1:9" x14ac:dyDescent="0.2">
      <c r="A41650" t="s">
        <v>242</v>
      </c>
      <c r="B41650" t="s">
        <v>10</v>
      </c>
      <c r="C41650">
        <v>1863</v>
      </c>
      <c r="E41650" s="4">
        <v>26300000</v>
      </c>
      <c r="I41650" t="str">
        <f t="shared" si="650"/>
        <v/>
      </c>
    </row>
    <row r="41651" spans="1:9" x14ac:dyDescent="0.2">
      <c r="A41651" t="s">
        <v>242</v>
      </c>
      <c r="B41651" t="s">
        <v>10</v>
      </c>
      <c r="C41651">
        <v>1864</v>
      </c>
      <c r="E41651" s="4">
        <v>14400000</v>
      </c>
      <c r="I41651" t="str">
        <f t="shared" si="650"/>
        <v/>
      </c>
    </row>
    <row r="41652" spans="1:9" x14ac:dyDescent="0.2">
      <c r="A41652" t="s">
        <v>242</v>
      </c>
      <c r="B41652" t="s">
        <v>10</v>
      </c>
      <c r="C41652">
        <v>1865</v>
      </c>
      <c r="I41652" t="str">
        <f t="shared" si="650"/>
        <v/>
      </c>
    </row>
    <row r="41653" spans="1:9" x14ac:dyDescent="0.2">
      <c r="A41653" t="s">
        <v>242</v>
      </c>
      <c r="B41653" t="s">
        <v>10</v>
      </c>
      <c r="C41653">
        <v>1866</v>
      </c>
      <c r="E41653" s="4">
        <v>49100000</v>
      </c>
      <c r="I41653" t="str">
        <f t="shared" si="650"/>
        <v/>
      </c>
    </row>
    <row r="41654" spans="1:9" x14ac:dyDescent="0.2">
      <c r="A41654" t="s">
        <v>242</v>
      </c>
      <c r="B41654" t="s">
        <v>10</v>
      </c>
      <c r="C41654">
        <v>1867</v>
      </c>
      <c r="E41654" s="4">
        <v>41500000</v>
      </c>
      <c r="I41654" t="str">
        <f t="shared" si="650"/>
        <v/>
      </c>
    </row>
    <row r="41655" spans="1:9" x14ac:dyDescent="0.2">
      <c r="A41655" t="s">
        <v>242</v>
      </c>
      <c r="B41655" t="s">
        <v>10</v>
      </c>
      <c r="C41655">
        <v>1868</v>
      </c>
      <c r="E41655" s="4">
        <v>39400000</v>
      </c>
      <c r="I41655" t="str">
        <f t="shared" si="650"/>
        <v/>
      </c>
    </row>
    <row r="41656" spans="1:9" x14ac:dyDescent="0.2">
      <c r="A41656" t="s">
        <v>242</v>
      </c>
      <c r="B41656" t="s">
        <v>10</v>
      </c>
      <c r="C41656">
        <v>1869</v>
      </c>
      <c r="I41656" t="str">
        <f t="shared" si="650"/>
        <v/>
      </c>
    </row>
    <row r="41657" spans="1:9" x14ac:dyDescent="0.2">
      <c r="A41657" t="s">
        <v>242</v>
      </c>
      <c r="B41657" t="s">
        <v>10</v>
      </c>
      <c r="C41657">
        <v>1870</v>
      </c>
      <c r="I41657" t="str">
        <f t="shared" si="650"/>
        <v/>
      </c>
    </row>
    <row r="41658" spans="1:9" x14ac:dyDescent="0.2">
      <c r="A41658" t="s">
        <v>242</v>
      </c>
      <c r="B41658" t="s">
        <v>10</v>
      </c>
      <c r="C41658">
        <v>1871</v>
      </c>
      <c r="I41658" t="str">
        <f t="shared" si="650"/>
        <v/>
      </c>
    </row>
    <row r="41659" spans="1:9" x14ac:dyDescent="0.2">
      <c r="A41659" t="s">
        <v>242</v>
      </c>
      <c r="B41659" t="s">
        <v>10</v>
      </c>
      <c r="C41659">
        <v>1872</v>
      </c>
      <c r="E41659" s="4">
        <v>78600000</v>
      </c>
      <c r="I41659" t="str">
        <f t="shared" si="650"/>
        <v/>
      </c>
    </row>
    <row r="41660" spans="1:9" x14ac:dyDescent="0.2">
      <c r="A41660" t="s">
        <v>242</v>
      </c>
      <c r="B41660" t="s">
        <v>10</v>
      </c>
      <c r="C41660">
        <v>1873</v>
      </c>
      <c r="E41660" s="4">
        <v>91100000</v>
      </c>
      <c r="I41660" t="str">
        <f t="shared" si="650"/>
        <v/>
      </c>
    </row>
    <row r="41661" spans="1:9" x14ac:dyDescent="0.2">
      <c r="A41661" t="s">
        <v>242</v>
      </c>
      <c r="B41661" t="s">
        <v>10</v>
      </c>
      <c r="C41661">
        <v>1874</v>
      </c>
      <c r="E41661" s="4">
        <v>105000000</v>
      </c>
      <c r="I41661" t="str">
        <f t="shared" si="650"/>
        <v/>
      </c>
    </row>
    <row r="41662" spans="1:9" x14ac:dyDescent="0.2">
      <c r="A41662" t="s">
        <v>242</v>
      </c>
      <c r="B41662" t="s">
        <v>10</v>
      </c>
      <c r="C41662">
        <v>1875</v>
      </c>
      <c r="I41662" t="str">
        <f t="shared" si="650"/>
        <v/>
      </c>
    </row>
    <row r="41663" spans="1:9" x14ac:dyDescent="0.2">
      <c r="A41663" t="s">
        <v>242</v>
      </c>
      <c r="B41663" t="s">
        <v>10</v>
      </c>
      <c r="C41663">
        <v>1876</v>
      </c>
      <c r="I41663" t="str">
        <f t="shared" si="650"/>
        <v/>
      </c>
    </row>
    <row r="41664" spans="1:9" x14ac:dyDescent="0.2">
      <c r="A41664" t="s">
        <v>242</v>
      </c>
      <c r="B41664" t="s">
        <v>10</v>
      </c>
      <c r="C41664">
        <v>1877</v>
      </c>
      <c r="I41664" t="str">
        <f t="shared" si="650"/>
        <v/>
      </c>
    </row>
    <row r="41665" spans="1:9" x14ac:dyDescent="0.2">
      <c r="A41665" t="s">
        <v>242</v>
      </c>
      <c r="B41665" t="s">
        <v>10</v>
      </c>
      <c r="C41665">
        <v>1878</v>
      </c>
      <c r="I41665" t="str">
        <f t="shared" si="650"/>
        <v/>
      </c>
    </row>
    <row r="41666" spans="1:9" x14ac:dyDescent="0.2">
      <c r="A41666" t="s">
        <v>242</v>
      </c>
      <c r="B41666" t="s">
        <v>10</v>
      </c>
      <c r="C41666">
        <v>1879</v>
      </c>
      <c r="E41666" s="4">
        <v>144000000</v>
      </c>
      <c r="I41666" t="str">
        <f t="shared" si="650"/>
        <v/>
      </c>
    </row>
    <row r="41667" spans="1:9" x14ac:dyDescent="0.2">
      <c r="A41667" t="s">
        <v>242</v>
      </c>
      <c r="B41667" t="s">
        <v>10</v>
      </c>
      <c r="C41667">
        <v>1880</v>
      </c>
      <c r="E41667" s="4">
        <v>170000000</v>
      </c>
      <c r="I41667" t="str">
        <f t="shared" ref="I41667:I41730" si="651">IF(ISNUMBER(H41667),H41667*100,"")</f>
        <v/>
      </c>
    </row>
    <row r="41668" spans="1:9" x14ac:dyDescent="0.2">
      <c r="A41668" t="s">
        <v>242</v>
      </c>
      <c r="B41668" t="s">
        <v>10</v>
      </c>
      <c r="C41668">
        <v>1881</v>
      </c>
      <c r="E41668" s="4">
        <v>183000000</v>
      </c>
      <c r="I41668" t="str">
        <f t="shared" si="651"/>
        <v/>
      </c>
    </row>
    <row r="41669" spans="1:9" x14ac:dyDescent="0.2">
      <c r="A41669" t="s">
        <v>242</v>
      </c>
      <c r="B41669" t="s">
        <v>10</v>
      </c>
      <c r="C41669">
        <v>1882</v>
      </c>
      <c r="E41669" s="4">
        <v>150000000</v>
      </c>
      <c r="I41669" t="str">
        <f t="shared" si="651"/>
        <v/>
      </c>
    </row>
    <row r="41670" spans="1:9" x14ac:dyDescent="0.2">
      <c r="A41670" t="s">
        <v>242</v>
      </c>
      <c r="B41670" t="s">
        <v>10</v>
      </c>
      <c r="C41670">
        <v>1883</v>
      </c>
      <c r="E41670" s="4">
        <v>166000000</v>
      </c>
      <c r="I41670" t="str">
        <f t="shared" si="651"/>
        <v/>
      </c>
    </row>
    <row r="41671" spans="1:9" x14ac:dyDescent="0.2">
      <c r="A41671" t="s">
        <v>242</v>
      </c>
      <c r="B41671" t="s">
        <v>10</v>
      </c>
      <c r="C41671">
        <v>1884</v>
      </c>
      <c r="E41671" s="4">
        <v>149000000</v>
      </c>
      <c r="I41671" t="str">
        <f t="shared" si="651"/>
        <v/>
      </c>
    </row>
    <row r="41672" spans="1:9" x14ac:dyDescent="0.2">
      <c r="A41672" t="s">
        <v>242</v>
      </c>
      <c r="B41672" t="s">
        <v>10</v>
      </c>
      <c r="C41672">
        <v>1885</v>
      </c>
      <c r="E41672" s="4">
        <v>150000000</v>
      </c>
      <c r="I41672" t="str">
        <f t="shared" si="651"/>
        <v/>
      </c>
    </row>
    <row r="41673" spans="1:9" x14ac:dyDescent="0.2">
      <c r="A41673" t="s">
        <v>242</v>
      </c>
      <c r="B41673" t="s">
        <v>10</v>
      </c>
      <c r="C41673">
        <v>1886</v>
      </c>
      <c r="E41673" s="4">
        <v>137000000</v>
      </c>
      <c r="I41673" t="str">
        <f t="shared" si="651"/>
        <v/>
      </c>
    </row>
    <row r="41674" spans="1:9" x14ac:dyDescent="0.2">
      <c r="A41674" t="s">
        <v>242</v>
      </c>
      <c r="B41674" t="s">
        <v>10</v>
      </c>
      <c r="C41674">
        <v>1887</v>
      </c>
      <c r="E41674" s="4">
        <v>145000000</v>
      </c>
      <c r="I41674" t="str">
        <f t="shared" si="651"/>
        <v/>
      </c>
    </row>
    <row r="41675" spans="1:9" x14ac:dyDescent="0.2">
      <c r="A41675" t="s">
        <v>242</v>
      </c>
      <c r="B41675" t="s">
        <v>10</v>
      </c>
      <c r="C41675">
        <v>1888</v>
      </c>
      <c r="E41675" s="4">
        <v>140000000</v>
      </c>
      <c r="I41675" t="str">
        <f t="shared" si="651"/>
        <v/>
      </c>
    </row>
    <row r="41676" spans="1:9" x14ac:dyDescent="0.2">
      <c r="A41676" t="s">
        <v>242</v>
      </c>
      <c r="B41676" t="s">
        <v>10</v>
      </c>
      <c r="C41676">
        <v>1889</v>
      </c>
      <c r="E41676" s="4">
        <v>150000000</v>
      </c>
      <c r="I41676" t="str">
        <f t="shared" si="651"/>
        <v/>
      </c>
    </row>
    <row r="41677" spans="1:9" x14ac:dyDescent="0.2">
      <c r="A41677" t="s">
        <v>242</v>
      </c>
      <c r="B41677" t="s">
        <v>10</v>
      </c>
      <c r="C41677">
        <v>1890</v>
      </c>
      <c r="E41677" s="4">
        <v>174000000</v>
      </c>
      <c r="I41677" t="str">
        <f t="shared" si="651"/>
        <v/>
      </c>
    </row>
    <row r="41678" spans="1:9" x14ac:dyDescent="0.2">
      <c r="A41678" t="s">
        <v>242</v>
      </c>
      <c r="B41678" t="s">
        <v>10</v>
      </c>
      <c r="C41678">
        <v>1891</v>
      </c>
      <c r="E41678" s="4">
        <v>179000000</v>
      </c>
      <c r="I41678" t="str">
        <f t="shared" si="651"/>
        <v/>
      </c>
    </row>
    <row r="41679" spans="1:9" x14ac:dyDescent="0.2">
      <c r="A41679" t="s">
        <v>242</v>
      </c>
      <c r="B41679" t="s">
        <v>10</v>
      </c>
      <c r="C41679">
        <v>1892</v>
      </c>
      <c r="E41679" s="4">
        <v>208000000</v>
      </c>
      <c r="I41679" t="str">
        <f t="shared" si="651"/>
        <v/>
      </c>
    </row>
    <row r="41680" spans="1:9" x14ac:dyDescent="0.2">
      <c r="A41680" t="s">
        <v>242</v>
      </c>
      <c r="B41680" t="s">
        <v>10</v>
      </c>
      <c r="C41680">
        <v>1893</v>
      </c>
      <c r="E41680" s="4">
        <v>171000000</v>
      </c>
      <c r="I41680" t="str">
        <f t="shared" si="651"/>
        <v/>
      </c>
    </row>
    <row r="41681" spans="1:9" x14ac:dyDescent="0.2">
      <c r="A41681" t="s">
        <v>242</v>
      </c>
      <c r="B41681" t="s">
        <v>10</v>
      </c>
      <c r="C41681">
        <v>1894</v>
      </c>
      <c r="E41681" s="4">
        <v>178000000</v>
      </c>
      <c r="I41681" t="str">
        <f t="shared" si="651"/>
        <v/>
      </c>
    </row>
    <row r="41682" spans="1:9" x14ac:dyDescent="0.2">
      <c r="A41682" t="s">
        <v>242</v>
      </c>
      <c r="B41682" t="s">
        <v>10</v>
      </c>
      <c r="C41682">
        <v>1895</v>
      </c>
      <c r="E41682" s="4">
        <v>162000000</v>
      </c>
      <c r="I41682" t="str">
        <f t="shared" si="651"/>
        <v/>
      </c>
    </row>
    <row r="41683" spans="1:9" x14ac:dyDescent="0.2">
      <c r="A41683" t="s">
        <v>242</v>
      </c>
      <c r="B41683" t="s">
        <v>10</v>
      </c>
      <c r="C41683">
        <v>1896</v>
      </c>
      <c r="E41683" s="4">
        <v>177000000</v>
      </c>
      <c r="I41683" t="str">
        <f t="shared" si="651"/>
        <v/>
      </c>
    </row>
    <row r="41684" spans="1:9" x14ac:dyDescent="0.2">
      <c r="A41684" t="s">
        <v>242</v>
      </c>
      <c r="B41684" t="s">
        <v>10</v>
      </c>
      <c r="C41684">
        <v>1897</v>
      </c>
      <c r="E41684" s="4">
        <v>212000000</v>
      </c>
      <c r="I41684" t="str">
        <f t="shared" si="651"/>
        <v/>
      </c>
    </row>
    <row r="41685" spans="1:9" x14ac:dyDescent="0.2">
      <c r="A41685" t="s">
        <v>242</v>
      </c>
      <c r="B41685" t="s">
        <v>10</v>
      </c>
      <c r="C41685">
        <v>1898</v>
      </c>
      <c r="E41685" s="4">
        <v>250000000</v>
      </c>
      <c r="I41685" t="str">
        <f t="shared" si="651"/>
        <v/>
      </c>
    </row>
    <row r="41686" spans="1:9" x14ac:dyDescent="0.2">
      <c r="A41686" t="s">
        <v>242</v>
      </c>
      <c r="B41686" t="s">
        <v>10</v>
      </c>
      <c r="C41686">
        <v>1899</v>
      </c>
      <c r="E41686" s="4">
        <v>248000000</v>
      </c>
      <c r="I41686" t="str">
        <f t="shared" si="651"/>
        <v/>
      </c>
    </row>
    <row r="41687" spans="1:9" x14ac:dyDescent="0.2">
      <c r="A41687" t="s">
        <v>242</v>
      </c>
      <c r="B41687" t="s">
        <v>10</v>
      </c>
      <c r="C41687">
        <v>1900</v>
      </c>
      <c r="E41687" s="4">
        <v>282000000</v>
      </c>
      <c r="I41687" t="str">
        <f t="shared" si="651"/>
        <v/>
      </c>
    </row>
    <row r="41688" spans="1:9" x14ac:dyDescent="0.2">
      <c r="A41688" t="s">
        <v>242</v>
      </c>
      <c r="B41688" t="s">
        <v>10</v>
      </c>
      <c r="C41688">
        <v>1901</v>
      </c>
      <c r="E41688" s="4">
        <v>300000000</v>
      </c>
      <c r="I41688" t="str">
        <f t="shared" si="651"/>
        <v/>
      </c>
    </row>
    <row r="41689" spans="1:9" x14ac:dyDescent="0.2">
      <c r="A41689" t="s">
        <v>242</v>
      </c>
      <c r="B41689" t="s">
        <v>10</v>
      </c>
      <c r="C41689">
        <v>1902</v>
      </c>
      <c r="E41689" s="4">
        <v>278000000</v>
      </c>
      <c r="I41689" t="str">
        <f t="shared" si="651"/>
        <v/>
      </c>
    </row>
    <row r="41690" spans="1:9" x14ac:dyDescent="0.2">
      <c r="A41690" t="s">
        <v>242</v>
      </c>
      <c r="B41690" t="s">
        <v>10</v>
      </c>
      <c r="C41690">
        <v>1903</v>
      </c>
      <c r="E41690" s="4">
        <v>286000000</v>
      </c>
      <c r="I41690" t="str">
        <f t="shared" si="651"/>
        <v/>
      </c>
    </row>
    <row r="41691" spans="1:9" x14ac:dyDescent="0.2">
      <c r="A41691" t="s">
        <v>242</v>
      </c>
      <c r="B41691" t="s">
        <v>10</v>
      </c>
      <c r="C41691">
        <v>1904</v>
      </c>
      <c r="E41691" s="4">
        <v>295000000</v>
      </c>
      <c r="I41691" t="str">
        <f t="shared" si="651"/>
        <v/>
      </c>
    </row>
    <row r="41692" spans="1:9" x14ac:dyDescent="0.2">
      <c r="A41692" t="s">
        <v>242</v>
      </c>
      <c r="B41692" t="s">
        <v>10</v>
      </c>
      <c r="C41692">
        <v>1905</v>
      </c>
      <c r="I41692" t="str">
        <f t="shared" si="651"/>
        <v/>
      </c>
    </row>
    <row r="41693" spans="1:9" x14ac:dyDescent="0.2">
      <c r="A41693" t="s">
        <v>242</v>
      </c>
      <c r="B41693" t="s">
        <v>10</v>
      </c>
      <c r="C41693">
        <v>1906</v>
      </c>
      <c r="I41693" t="str">
        <f t="shared" si="651"/>
        <v/>
      </c>
    </row>
    <row r="41694" spans="1:9" x14ac:dyDescent="0.2">
      <c r="A41694" t="s">
        <v>242</v>
      </c>
      <c r="B41694" t="s">
        <v>10</v>
      </c>
      <c r="C41694">
        <v>1907</v>
      </c>
      <c r="I41694" t="str">
        <f t="shared" si="651"/>
        <v/>
      </c>
    </row>
    <row r="41695" spans="1:9" x14ac:dyDescent="0.2">
      <c r="A41695" t="s">
        <v>242</v>
      </c>
      <c r="B41695" t="s">
        <v>10</v>
      </c>
      <c r="C41695">
        <v>1908</v>
      </c>
      <c r="I41695" t="str">
        <f t="shared" si="651"/>
        <v/>
      </c>
    </row>
    <row r="41696" spans="1:9" x14ac:dyDescent="0.2">
      <c r="A41696" t="s">
        <v>242</v>
      </c>
      <c r="B41696" t="s">
        <v>10</v>
      </c>
      <c r="C41696">
        <v>1909</v>
      </c>
      <c r="I41696" t="str">
        <f t="shared" si="651"/>
        <v/>
      </c>
    </row>
    <row r="41697" spans="1:9" x14ac:dyDescent="0.2">
      <c r="A41697" t="s">
        <v>242</v>
      </c>
      <c r="B41697" t="s">
        <v>10</v>
      </c>
      <c r="C41697">
        <v>1910</v>
      </c>
      <c r="D41697">
        <v>12673.11</v>
      </c>
      <c r="E41697" s="4">
        <v>352000000</v>
      </c>
      <c r="H41697">
        <v>3.6000000000000001E-5</v>
      </c>
      <c r="I41697">
        <f t="shared" si="651"/>
        <v>3.5999999999999999E-3</v>
      </c>
    </row>
    <row r="41698" spans="1:9" x14ac:dyDescent="0.2">
      <c r="A41698" t="s">
        <v>242</v>
      </c>
      <c r="B41698" t="s">
        <v>10</v>
      </c>
      <c r="C41698">
        <v>1911</v>
      </c>
      <c r="D41698">
        <v>6073.5</v>
      </c>
      <c r="E41698" s="4">
        <v>414000000</v>
      </c>
      <c r="H41698">
        <v>1.47E-5</v>
      </c>
      <c r="I41698">
        <f t="shared" si="651"/>
        <v>1.47E-3</v>
      </c>
    </row>
    <row r="41699" spans="1:9" x14ac:dyDescent="0.2">
      <c r="A41699" t="s">
        <v>242</v>
      </c>
      <c r="B41699" t="s">
        <v>10</v>
      </c>
      <c r="C41699">
        <v>1912</v>
      </c>
      <c r="D41699">
        <v>682.34</v>
      </c>
      <c r="E41699" s="4">
        <v>446000000</v>
      </c>
      <c r="H41699" s="4">
        <v>1.53E-6</v>
      </c>
      <c r="I41699">
        <f t="shared" si="651"/>
        <v>1.5300000000000001E-4</v>
      </c>
    </row>
    <row r="41700" spans="1:9" x14ac:dyDescent="0.2">
      <c r="A41700" t="s">
        <v>242</v>
      </c>
      <c r="B41700" t="s">
        <v>10</v>
      </c>
      <c r="C41700">
        <v>1913</v>
      </c>
      <c r="I41700" t="str">
        <f t="shared" si="651"/>
        <v/>
      </c>
    </row>
    <row r="41701" spans="1:9" x14ac:dyDescent="0.2">
      <c r="A41701" t="s">
        <v>242</v>
      </c>
      <c r="B41701" t="s">
        <v>10</v>
      </c>
      <c r="C41701">
        <v>1914</v>
      </c>
      <c r="I41701" t="str">
        <f t="shared" si="651"/>
        <v/>
      </c>
    </row>
    <row r="41702" spans="1:9" x14ac:dyDescent="0.2">
      <c r="A41702" t="s">
        <v>242</v>
      </c>
      <c r="B41702" t="s">
        <v>10</v>
      </c>
      <c r="C41702">
        <v>1915</v>
      </c>
      <c r="E41702" s="4">
        <v>571000000</v>
      </c>
      <c r="I41702" t="str">
        <f t="shared" si="651"/>
        <v/>
      </c>
    </row>
    <row r="41703" spans="1:9" x14ac:dyDescent="0.2">
      <c r="A41703" t="s">
        <v>242</v>
      </c>
      <c r="B41703" t="s">
        <v>10</v>
      </c>
      <c r="C41703">
        <v>1916</v>
      </c>
      <c r="I41703" t="str">
        <f t="shared" si="651"/>
        <v/>
      </c>
    </row>
    <row r="41704" spans="1:9" x14ac:dyDescent="0.2">
      <c r="A41704" t="s">
        <v>242</v>
      </c>
      <c r="B41704" t="s">
        <v>10</v>
      </c>
      <c r="C41704">
        <v>1917</v>
      </c>
      <c r="I41704" t="str">
        <f t="shared" si="651"/>
        <v/>
      </c>
    </row>
    <row r="41705" spans="1:9" x14ac:dyDescent="0.2">
      <c r="A41705" t="s">
        <v>242</v>
      </c>
      <c r="B41705" t="s">
        <v>10</v>
      </c>
      <c r="C41705">
        <v>1918</v>
      </c>
      <c r="I41705" t="str">
        <f t="shared" si="651"/>
        <v/>
      </c>
    </row>
    <row r="41706" spans="1:9" x14ac:dyDescent="0.2">
      <c r="A41706" t="s">
        <v>242</v>
      </c>
      <c r="B41706" t="s">
        <v>10</v>
      </c>
      <c r="C41706">
        <v>1919</v>
      </c>
      <c r="I41706" t="str">
        <f t="shared" si="651"/>
        <v/>
      </c>
    </row>
    <row r="41707" spans="1:9" x14ac:dyDescent="0.2">
      <c r="A41707" t="s">
        <v>242</v>
      </c>
      <c r="B41707" t="s">
        <v>10</v>
      </c>
      <c r="C41707">
        <v>1920</v>
      </c>
      <c r="D41707">
        <v>14225.17</v>
      </c>
      <c r="E41707" s="4">
        <v>2210000000</v>
      </c>
      <c r="H41707" s="4">
        <v>6.4500000000000001E-6</v>
      </c>
      <c r="I41707">
        <f t="shared" si="651"/>
        <v>6.4499999999999996E-4</v>
      </c>
    </row>
    <row r="41708" spans="1:9" x14ac:dyDescent="0.2">
      <c r="A41708" t="s">
        <v>242</v>
      </c>
      <c r="B41708" t="s">
        <v>10</v>
      </c>
      <c r="C41708">
        <v>1921</v>
      </c>
      <c r="D41708">
        <v>39967.870000000003</v>
      </c>
      <c r="E41708" s="4">
        <v>1140000000</v>
      </c>
      <c r="H41708">
        <v>3.5099999999999999E-5</v>
      </c>
      <c r="I41708">
        <f t="shared" si="651"/>
        <v>3.5100000000000001E-3</v>
      </c>
    </row>
    <row r="41709" spans="1:9" x14ac:dyDescent="0.2">
      <c r="A41709" t="s">
        <v>242</v>
      </c>
      <c r="B41709" t="s">
        <v>10</v>
      </c>
      <c r="C41709">
        <v>1922</v>
      </c>
      <c r="D41709">
        <v>25758.27</v>
      </c>
      <c r="E41709" s="4">
        <v>850000000</v>
      </c>
      <c r="H41709">
        <v>3.0300000000000001E-5</v>
      </c>
      <c r="I41709">
        <f t="shared" si="651"/>
        <v>3.0300000000000001E-3</v>
      </c>
    </row>
    <row r="41710" spans="1:9" x14ac:dyDescent="0.2">
      <c r="A41710" t="s">
        <v>242</v>
      </c>
      <c r="B41710" t="s">
        <v>10</v>
      </c>
      <c r="C41710">
        <v>1923</v>
      </c>
      <c r="D41710">
        <v>14225.39</v>
      </c>
      <c r="E41710" s="4">
        <v>894000000</v>
      </c>
      <c r="H41710">
        <v>1.59E-5</v>
      </c>
      <c r="I41710">
        <f t="shared" si="651"/>
        <v>1.5900000000000001E-3</v>
      </c>
    </row>
    <row r="41711" spans="1:9" x14ac:dyDescent="0.2">
      <c r="A41711" t="s">
        <v>242</v>
      </c>
      <c r="B41711" t="s">
        <v>10</v>
      </c>
      <c r="C41711">
        <v>1924</v>
      </c>
      <c r="D41711">
        <v>27943.43</v>
      </c>
      <c r="E41711" s="4">
        <v>1020000000</v>
      </c>
      <c r="H41711">
        <v>2.7399999999999999E-5</v>
      </c>
      <c r="I41711">
        <f t="shared" si="651"/>
        <v>2.7399999999999998E-3</v>
      </c>
    </row>
    <row r="41712" spans="1:9" x14ac:dyDescent="0.2">
      <c r="A41712" t="s">
        <v>242</v>
      </c>
      <c r="B41712" t="s">
        <v>10</v>
      </c>
      <c r="C41712">
        <v>1925</v>
      </c>
      <c r="D41712">
        <v>51296.82</v>
      </c>
      <c r="E41712" s="4">
        <v>998000000</v>
      </c>
      <c r="H41712">
        <v>5.1400000000000003E-5</v>
      </c>
      <c r="I41712">
        <f t="shared" si="651"/>
        <v>5.1400000000000005E-3</v>
      </c>
    </row>
    <row r="41713" spans="1:9" x14ac:dyDescent="0.2">
      <c r="A41713" t="s">
        <v>242</v>
      </c>
      <c r="B41713" t="s">
        <v>10</v>
      </c>
      <c r="C41713">
        <v>1926</v>
      </c>
      <c r="D41713">
        <v>23618.9</v>
      </c>
      <c r="E41713" s="4">
        <v>970000000</v>
      </c>
      <c r="H41713">
        <v>2.44E-5</v>
      </c>
      <c r="I41713">
        <f t="shared" si="651"/>
        <v>2.4399999999999999E-3</v>
      </c>
    </row>
    <row r="41714" spans="1:9" x14ac:dyDescent="0.2">
      <c r="A41714" t="s">
        <v>242</v>
      </c>
      <c r="B41714" t="s">
        <v>10</v>
      </c>
      <c r="C41714">
        <v>1927</v>
      </c>
      <c r="D41714">
        <v>37067.949999999997</v>
      </c>
      <c r="E41714" s="4">
        <v>979000000</v>
      </c>
      <c r="H41714">
        <v>3.79E-5</v>
      </c>
      <c r="I41714">
        <f t="shared" si="651"/>
        <v>3.79E-3</v>
      </c>
    </row>
    <row r="41715" spans="1:9" x14ac:dyDescent="0.2">
      <c r="A41715" t="s">
        <v>242</v>
      </c>
      <c r="B41715" t="s">
        <v>10</v>
      </c>
      <c r="C41715">
        <v>1928</v>
      </c>
      <c r="D41715">
        <v>28707.27</v>
      </c>
      <c r="E41715" s="4">
        <v>1030000000</v>
      </c>
      <c r="H41715">
        <v>2.7800000000000001E-5</v>
      </c>
      <c r="I41715">
        <f t="shared" si="651"/>
        <v>2.7800000000000004E-3</v>
      </c>
    </row>
    <row r="41716" spans="1:9" x14ac:dyDescent="0.2">
      <c r="A41716" t="s">
        <v>242</v>
      </c>
      <c r="B41716" t="s">
        <v>10</v>
      </c>
      <c r="C41716">
        <v>1929</v>
      </c>
      <c r="I41716" t="str">
        <f t="shared" si="651"/>
        <v/>
      </c>
    </row>
    <row r="41717" spans="1:9" x14ac:dyDescent="0.2">
      <c r="A41717" t="s">
        <v>242</v>
      </c>
      <c r="B41717" t="s">
        <v>10</v>
      </c>
      <c r="C41717">
        <v>1930</v>
      </c>
      <c r="I41717" t="str">
        <f t="shared" si="651"/>
        <v/>
      </c>
    </row>
    <row r="41718" spans="1:9" x14ac:dyDescent="0.2">
      <c r="A41718" t="s">
        <v>242</v>
      </c>
      <c r="B41718" t="s">
        <v>10</v>
      </c>
      <c r="C41718">
        <v>1931</v>
      </c>
      <c r="I41718" t="str">
        <f t="shared" si="651"/>
        <v/>
      </c>
    </row>
    <row r="41719" spans="1:9" x14ac:dyDescent="0.2">
      <c r="A41719" t="s">
        <v>242</v>
      </c>
      <c r="B41719" t="s">
        <v>10</v>
      </c>
      <c r="C41719">
        <v>1932</v>
      </c>
      <c r="I41719" t="str">
        <f t="shared" si="651"/>
        <v/>
      </c>
    </row>
    <row r="41720" spans="1:9" x14ac:dyDescent="0.2">
      <c r="A41720" t="s">
        <v>242</v>
      </c>
      <c r="B41720" t="s">
        <v>10</v>
      </c>
      <c r="C41720">
        <v>1933</v>
      </c>
      <c r="I41720" t="str">
        <f t="shared" si="651"/>
        <v/>
      </c>
    </row>
    <row r="41721" spans="1:9" x14ac:dyDescent="0.2">
      <c r="A41721" t="s">
        <v>242</v>
      </c>
      <c r="B41721" t="s">
        <v>10</v>
      </c>
      <c r="C41721">
        <v>1934</v>
      </c>
      <c r="I41721" t="str">
        <f t="shared" si="651"/>
        <v/>
      </c>
    </row>
    <row r="41722" spans="1:9" x14ac:dyDescent="0.2">
      <c r="A41722" t="s">
        <v>242</v>
      </c>
      <c r="B41722" t="s">
        <v>10</v>
      </c>
      <c r="C41722">
        <v>1935</v>
      </c>
      <c r="I41722" t="str">
        <f t="shared" si="651"/>
        <v/>
      </c>
    </row>
    <row r="41723" spans="1:9" x14ac:dyDescent="0.2">
      <c r="A41723" t="s">
        <v>242</v>
      </c>
      <c r="B41723" t="s">
        <v>10</v>
      </c>
      <c r="C41723">
        <v>1936</v>
      </c>
      <c r="I41723" t="str">
        <f t="shared" si="651"/>
        <v/>
      </c>
    </row>
    <row r="41724" spans="1:9" x14ac:dyDescent="0.2">
      <c r="A41724" t="s">
        <v>242</v>
      </c>
      <c r="B41724" t="s">
        <v>10</v>
      </c>
      <c r="C41724">
        <v>1937</v>
      </c>
      <c r="I41724" t="str">
        <f t="shared" si="651"/>
        <v/>
      </c>
    </row>
    <row r="41725" spans="1:9" x14ac:dyDescent="0.2">
      <c r="A41725" t="s">
        <v>242</v>
      </c>
      <c r="B41725" t="s">
        <v>10</v>
      </c>
      <c r="C41725">
        <v>1938</v>
      </c>
      <c r="I41725" t="str">
        <f t="shared" si="651"/>
        <v/>
      </c>
    </row>
    <row r="41726" spans="1:9" x14ac:dyDescent="0.2">
      <c r="A41726" t="s">
        <v>242</v>
      </c>
      <c r="B41726" t="s">
        <v>10</v>
      </c>
      <c r="C41726">
        <v>1939</v>
      </c>
      <c r="I41726" t="str">
        <f t="shared" si="651"/>
        <v/>
      </c>
    </row>
    <row r="41727" spans="1:9" x14ac:dyDescent="0.2">
      <c r="A41727" t="s">
        <v>242</v>
      </c>
      <c r="B41727" t="s">
        <v>10</v>
      </c>
      <c r="C41727">
        <v>1940</v>
      </c>
      <c r="I41727" t="str">
        <f t="shared" si="651"/>
        <v/>
      </c>
    </row>
    <row r="41728" spans="1:9" x14ac:dyDescent="0.2">
      <c r="A41728" t="s">
        <v>242</v>
      </c>
      <c r="B41728" t="s">
        <v>10</v>
      </c>
      <c r="C41728">
        <v>1941</v>
      </c>
      <c r="I41728" t="str">
        <f t="shared" si="651"/>
        <v/>
      </c>
    </row>
    <row r="41729" spans="1:9" x14ac:dyDescent="0.2">
      <c r="A41729" t="s">
        <v>242</v>
      </c>
      <c r="B41729" t="s">
        <v>10</v>
      </c>
      <c r="C41729">
        <v>1942</v>
      </c>
      <c r="I41729" t="str">
        <f t="shared" si="651"/>
        <v/>
      </c>
    </row>
    <row r="41730" spans="1:9" x14ac:dyDescent="0.2">
      <c r="A41730" t="s">
        <v>242</v>
      </c>
      <c r="B41730" t="s">
        <v>10</v>
      </c>
      <c r="C41730">
        <v>1943</v>
      </c>
      <c r="I41730" t="str">
        <f t="shared" si="651"/>
        <v/>
      </c>
    </row>
    <row r="41731" spans="1:9" x14ac:dyDescent="0.2">
      <c r="A41731" t="s">
        <v>242</v>
      </c>
      <c r="B41731" t="s">
        <v>10</v>
      </c>
      <c r="C41731">
        <v>1944</v>
      </c>
      <c r="I41731" t="str">
        <f t="shared" ref="I41731:I41794" si="652">IF(ISNUMBER(H41731),H41731*100,"")</f>
        <v/>
      </c>
    </row>
    <row r="41732" spans="1:9" x14ac:dyDescent="0.2">
      <c r="A41732" t="s">
        <v>242</v>
      </c>
      <c r="B41732" t="s">
        <v>10</v>
      </c>
      <c r="C41732">
        <v>1945</v>
      </c>
      <c r="I41732" t="str">
        <f t="shared" si="652"/>
        <v/>
      </c>
    </row>
    <row r="41733" spans="1:9" x14ac:dyDescent="0.2">
      <c r="A41733" t="s">
        <v>242</v>
      </c>
      <c r="B41733" t="s">
        <v>10</v>
      </c>
      <c r="C41733">
        <v>1946</v>
      </c>
      <c r="I41733" t="str">
        <f t="shared" si="652"/>
        <v/>
      </c>
    </row>
    <row r="41734" spans="1:9" x14ac:dyDescent="0.2">
      <c r="A41734" t="s">
        <v>242</v>
      </c>
      <c r="B41734" t="s">
        <v>10</v>
      </c>
      <c r="C41734">
        <v>1947</v>
      </c>
      <c r="I41734" t="str">
        <f t="shared" si="652"/>
        <v/>
      </c>
    </row>
    <row r="41735" spans="1:9" x14ac:dyDescent="0.2">
      <c r="A41735" t="s">
        <v>242</v>
      </c>
      <c r="B41735" t="s">
        <v>10</v>
      </c>
      <c r="C41735">
        <v>1948</v>
      </c>
      <c r="D41735">
        <v>0</v>
      </c>
      <c r="E41735" s="4">
        <v>3220000000</v>
      </c>
      <c r="H41735">
        <v>0</v>
      </c>
      <c r="I41735">
        <f t="shared" si="652"/>
        <v>0</v>
      </c>
    </row>
    <row r="41736" spans="1:9" x14ac:dyDescent="0.2">
      <c r="A41736" t="s">
        <v>242</v>
      </c>
      <c r="B41736" t="s">
        <v>10</v>
      </c>
      <c r="C41736">
        <v>1949</v>
      </c>
      <c r="D41736">
        <v>0</v>
      </c>
      <c r="E41736" s="4">
        <v>3210000000</v>
      </c>
      <c r="H41736">
        <v>0</v>
      </c>
      <c r="I41736">
        <f t="shared" si="652"/>
        <v>0</v>
      </c>
    </row>
    <row r="41737" spans="1:9" x14ac:dyDescent="0.2">
      <c r="A41737" t="s">
        <v>242</v>
      </c>
      <c r="B41737" t="s">
        <v>10</v>
      </c>
      <c r="C41737">
        <v>1950</v>
      </c>
      <c r="D41737">
        <v>0</v>
      </c>
      <c r="E41737" s="4">
        <v>3650000000</v>
      </c>
      <c r="H41737">
        <v>0</v>
      </c>
      <c r="I41737">
        <f t="shared" si="652"/>
        <v>0</v>
      </c>
    </row>
    <row r="41738" spans="1:9" x14ac:dyDescent="0.2">
      <c r="A41738" t="s">
        <v>242</v>
      </c>
      <c r="B41738" t="s">
        <v>10</v>
      </c>
      <c r="C41738">
        <v>1951</v>
      </c>
      <c r="D41738">
        <v>0</v>
      </c>
      <c r="E41738" s="4">
        <v>5330000000</v>
      </c>
      <c r="H41738">
        <v>0</v>
      </c>
      <c r="I41738">
        <f t="shared" si="652"/>
        <v>0</v>
      </c>
    </row>
    <row r="41739" spans="1:9" x14ac:dyDescent="0.2">
      <c r="A41739" t="s">
        <v>242</v>
      </c>
      <c r="B41739" t="s">
        <v>10</v>
      </c>
      <c r="C41739">
        <v>1952</v>
      </c>
      <c r="D41739">
        <v>0</v>
      </c>
      <c r="E41739" s="4">
        <v>5340000000</v>
      </c>
      <c r="H41739">
        <v>0</v>
      </c>
      <c r="I41739">
        <f t="shared" si="652"/>
        <v>0</v>
      </c>
    </row>
    <row r="41740" spans="1:9" x14ac:dyDescent="0.2">
      <c r="A41740" t="s">
        <v>242</v>
      </c>
      <c r="B41740" t="s">
        <v>10</v>
      </c>
      <c r="C41740">
        <v>1953</v>
      </c>
      <c r="D41740">
        <v>0</v>
      </c>
      <c r="E41740" s="4">
        <v>5480000000</v>
      </c>
      <c r="H41740">
        <v>0</v>
      </c>
      <c r="I41740">
        <f t="shared" si="652"/>
        <v>0</v>
      </c>
    </row>
    <row r="41741" spans="1:9" x14ac:dyDescent="0.2">
      <c r="A41741" t="s">
        <v>242</v>
      </c>
      <c r="B41741" t="s">
        <v>10</v>
      </c>
      <c r="C41741">
        <v>1954</v>
      </c>
      <c r="D41741">
        <v>0</v>
      </c>
      <c r="E41741" s="4">
        <v>5250000000</v>
      </c>
      <c r="H41741">
        <v>0</v>
      </c>
      <c r="I41741">
        <f t="shared" si="652"/>
        <v>0</v>
      </c>
    </row>
    <row r="41742" spans="1:9" x14ac:dyDescent="0.2">
      <c r="A41742" t="s">
        <v>242</v>
      </c>
      <c r="B41742" t="s">
        <v>10</v>
      </c>
      <c r="C41742">
        <v>1955</v>
      </c>
      <c r="D41742">
        <v>0</v>
      </c>
      <c r="E41742" s="4">
        <v>5510000000</v>
      </c>
      <c r="H41742">
        <v>0</v>
      </c>
      <c r="I41742">
        <f t="shared" si="652"/>
        <v>0</v>
      </c>
    </row>
    <row r="41743" spans="1:9" x14ac:dyDescent="0.2">
      <c r="A41743" t="s">
        <v>242</v>
      </c>
      <c r="B41743" t="s">
        <v>10</v>
      </c>
      <c r="C41743">
        <v>1956</v>
      </c>
      <c r="D41743">
        <v>0</v>
      </c>
      <c r="E41743" s="4">
        <v>6740000000</v>
      </c>
      <c r="H41743">
        <v>0</v>
      </c>
      <c r="I41743">
        <f t="shared" si="652"/>
        <v>0</v>
      </c>
    </row>
    <row r="41744" spans="1:9" x14ac:dyDescent="0.2">
      <c r="A41744" t="s">
        <v>242</v>
      </c>
      <c r="B41744" t="s">
        <v>10</v>
      </c>
      <c r="C41744">
        <v>1957</v>
      </c>
      <c r="D41744">
        <v>0</v>
      </c>
      <c r="E41744" s="4">
        <v>7360000000</v>
      </c>
      <c r="H41744">
        <v>0</v>
      </c>
      <c r="I41744">
        <f t="shared" si="652"/>
        <v>0</v>
      </c>
    </row>
    <row r="41745" spans="1:9" x14ac:dyDescent="0.2">
      <c r="A41745" t="s">
        <v>242</v>
      </c>
      <c r="B41745" t="s">
        <v>10</v>
      </c>
      <c r="C41745">
        <v>1958</v>
      </c>
      <c r="D41745">
        <v>0</v>
      </c>
      <c r="E41745" s="4">
        <v>6370000000</v>
      </c>
      <c r="H41745">
        <v>0</v>
      </c>
      <c r="I41745">
        <f t="shared" si="652"/>
        <v>0</v>
      </c>
    </row>
    <row r="41746" spans="1:9" x14ac:dyDescent="0.2">
      <c r="A41746" t="s">
        <v>242</v>
      </c>
      <c r="B41746" t="s">
        <v>10</v>
      </c>
      <c r="C41746">
        <v>1959</v>
      </c>
      <c r="D41746">
        <v>71428.600000000006</v>
      </c>
      <c r="E41746" s="4">
        <v>6270000000</v>
      </c>
      <c r="H41746">
        <v>1.1399999999999999E-5</v>
      </c>
      <c r="I41746">
        <f t="shared" si="652"/>
        <v>1.14E-3</v>
      </c>
    </row>
    <row r="41747" spans="1:9" x14ac:dyDescent="0.2">
      <c r="A41747" t="s">
        <v>242</v>
      </c>
      <c r="B41747" t="s">
        <v>10</v>
      </c>
      <c r="C41747">
        <v>1960</v>
      </c>
      <c r="D41747">
        <v>71428.600000000006</v>
      </c>
      <c r="E41747" s="4">
        <v>7330000000</v>
      </c>
      <c r="H41747" s="4">
        <v>9.7399999999999999E-6</v>
      </c>
      <c r="I41747">
        <f t="shared" si="652"/>
        <v>9.7400000000000004E-4</v>
      </c>
    </row>
    <row r="41748" spans="1:9" x14ac:dyDescent="0.2">
      <c r="A41748" t="s">
        <v>242</v>
      </c>
      <c r="B41748" t="s">
        <v>10</v>
      </c>
      <c r="C41748">
        <v>1961</v>
      </c>
      <c r="D41748">
        <v>71428.600000000006</v>
      </c>
      <c r="E41748" s="4">
        <v>7480000000</v>
      </c>
      <c r="H41748" s="4">
        <v>9.5400000000000001E-6</v>
      </c>
      <c r="I41748">
        <f t="shared" si="652"/>
        <v>9.5399999999999999E-4</v>
      </c>
    </row>
    <row r="41749" spans="1:9" x14ac:dyDescent="0.2">
      <c r="A41749" t="s">
        <v>242</v>
      </c>
      <c r="B41749" t="s">
        <v>10</v>
      </c>
      <c r="C41749">
        <v>1962</v>
      </c>
      <c r="D41749">
        <v>178571.5</v>
      </c>
      <c r="E41749" s="4">
        <v>7720000000</v>
      </c>
      <c r="H41749">
        <v>2.3099999999999999E-5</v>
      </c>
      <c r="I41749">
        <f t="shared" si="652"/>
        <v>2.31E-3</v>
      </c>
    </row>
    <row r="41750" spans="1:9" x14ac:dyDescent="0.2">
      <c r="A41750" t="s">
        <v>242</v>
      </c>
      <c r="B41750" t="s">
        <v>10</v>
      </c>
      <c r="C41750">
        <v>1963</v>
      </c>
      <c r="D41750">
        <v>142857.20000000001</v>
      </c>
      <c r="E41750" s="4">
        <v>8310000000</v>
      </c>
      <c r="H41750">
        <v>1.7200000000000001E-5</v>
      </c>
      <c r="I41750">
        <f t="shared" si="652"/>
        <v>1.7200000000000002E-3</v>
      </c>
    </row>
    <row r="41751" spans="1:9" x14ac:dyDescent="0.2">
      <c r="A41751" t="s">
        <v>242</v>
      </c>
      <c r="B41751" t="s">
        <v>10</v>
      </c>
      <c r="C41751">
        <v>1964</v>
      </c>
      <c r="D41751">
        <v>178571.5</v>
      </c>
      <c r="E41751" s="4">
        <v>9460000000</v>
      </c>
      <c r="H41751">
        <v>1.8899999999999999E-5</v>
      </c>
      <c r="I41751">
        <f t="shared" si="652"/>
        <v>1.8899999999999998E-3</v>
      </c>
    </row>
    <row r="41752" spans="1:9" x14ac:dyDescent="0.2">
      <c r="A41752" t="s">
        <v>242</v>
      </c>
      <c r="B41752" t="s">
        <v>10</v>
      </c>
      <c r="C41752">
        <v>1965</v>
      </c>
      <c r="D41752">
        <v>250000.1</v>
      </c>
      <c r="E41752" s="4">
        <v>9840000000</v>
      </c>
      <c r="H41752">
        <v>2.5400000000000001E-5</v>
      </c>
      <c r="I41752">
        <f t="shared" si="652"/>
        <v>2.5400000000000002E-3</v>
      </c>
    </row>
    <row r="41753" spans="1:9" x14ac:dyDescent="0.2">
      <c r="A41753" t="s">
        <v>242</v>
      </c>
      <c r="B41753" t="s">
        <v>10</v>
      </c>
      <c r="C41753">
        <v>1966</v>
      </c>
      <c r="D41753">
        <v>285714.40000000002</v>
      </c>
      <c r="E41753" s="4">
        <v>11000000000</v>
      </c>
      <c r="H41753">
        <v>2.5899999999999999E-5</v>
      </c>
      <c r="I41753">
        <f t="shared" si="652"/>
        <v>2.5899999999999999E-3</v>
      </c>
    </row>
    <row r="41754" spans="1:9" x14ac:dyDescent="0.2">
      <c r="A41754" t="s">
        <v>242</v>
      </c>
      <c r="B41754" t="s">
        <v>10</v>
      </c>
      <c r="C41754">
        <v>1967</v>
      </c>
      <c r="D41754">
        <v>434523.6</v>
      </c>
      <c r="E41754" s="4">
        <v>11800000000</v>
      </c>
      <c r="H41754">
        <v>3.68E-5</v>
      </c>
      <c r="I41754">
        <f t="shared" si="652"/>
        <v>3.6800000000000001E-3</v>
      </c>
    </row>
    <row r="41755" spans="1:9" x14ac:dyDescent="0.2">
      <c r="A41755" t="s">
        <v>242</v>
      </c>
      <c r="B41755" t="s">
        <v>10</v>
      </c>
      <c r="C41755">
        <v>1968</v>
      </c>
      <c r="D41755">
        <v>430417</v>
      </c>
      <c r="E41755" s="4">
        <v>15000000000</v>
      </c>
      <c r="H41755">
        <v>2.87E-5</v>
      </c>
      <c r="I41755">
        <f t="shared" si="652"/>
        <v>2.8700000000000002E-3</v>
      </c>
    </row>
    <row r="41756" spans="1:9" x14ac:dyDescent="0.2">
      <c r="A41756" t="s">
        <v>242</v>
      </c>
      <c r="B41756" t="s">
        <v>10</v>
      </c>
      <c r="C41756">
        <v>1969</v>
      </c>
      <c r="D41756">
        <v>540000.4</v>
      </c>
      <c r="E41756" s="4">
        <v>16400000000</v>
      </c>
      <c r="H41756">
        <v>3.3000000000000003E-5</v>
      </c>
      <c r="I41756">
        <f t="shared" si="652"/>
        <v>3.3000000000000004E-3</v>
      </c>
    </row>
    <row r="41757" spans="1:9" x14ac:dyDescent="0.2">
      <c r="A41757" t="s">
        <v>242</v>
      </c>
      <c r="B41757" t="s">
        <v>10</v>
      </c>
      <c r="C41757">
        <v>1970</v>
      </c>
      <c r="D41757">
        <v>823334</v>
      </c>
      <c r="E41757" s="4">
        <v>18500000000</v>
      </c>
      <c r="H41757">
        <v>4.4400000000000002E-5</v>
      </c>
      <c r="I41757">
        <f t="shared" si="652"/>
        <v>4.4400000000000004E-3</v>
      </c>
    </row>
    <row r="41758" spans="1:9" x14ac:dyDescent="0.2">
      <c r="A41758" t="s">
        <v>242</v>
      </c>
      <c r="B41758" t="s">
        <v>10</v>
      </c>
      <c r="C41758">
        <v>1971</v>
      </c>
      <c r="D41758">
        <v>562138.6</v>
      </c>
      <c r="E41758" s="4">
        <v>18800000000</v>
      </c>
      <c r="H41758">
        <v>2.9799999999999999E-5</v>
      </c>
      <c r="I41758">
        <f t="shared" si="652"/>
        <v>2.98E-3</v>
      </c>
    </row>
    <row r="41759" spans="1:9" x14ac:dyDescent="0.2">
      <c r="A41759" t="s">
        <v>242</v>
      </c>
      <c r="B41759" t="s">
        <v>10</v>
      </c>
      <c r="C41759">
        <v>1972</v>
      </c>
      <c r="D41759">
        <v>422011.1</v>
      </c>
      <c r="E41759" s="4">
        <v>20500000000</v>
      </c>
      <c r="H41759">
        <v>2.0599999999999999E-5</v>
      </c>
      <c r="I41759">
        <f t="shared" si="652"/>
        <v>2.0599999999999998E-3</v>
      </c>
    </row>
    <row r="41760" spans="1:9" x14ac:dyDescent="0.2">
      <c r="A41760" t="s">
        <v>242</v>
      </c>
      <c r="B41760" t="s">
        <v>10</v>
      </c>
      <c r="C41760">
        <v>1973</v>
      </c>
      <c r="D41760">
        <v>3019241</v>
      </c>
      <c r="E41760" s="4">
        <v>29400000000</v>
      </c>
      <c r="H41760">
        <v>1.027E-4</v>
      </c>
      <c r="I41760">
        <f t="shared" si="652"/>
        <v>1.027E-2</v>
      </c>
    </row>
    <row r="41761" spans="1:9" x14ac:dyDescent="0.2">
      <c r="A41761" t="s">
        <v>242</v>
      </c>
      <c r="B41761" t="s">
        <v>10</v>
      </c>
      <c r="C41761">
        <v>1974</v>
      </c>
      <c r="D41761">
        <v>1477897</v>
      </c>
      <c r="E41761" s="4">
        <v>43100000000</v>
      </c>
      <c r="H41761">
        <v>3.43E-5</v>
      </c>
      <c r="I41761">
        <f t="shared" si="652"/>
        <v>3.4299999999999999E-3</v>
      </c>
    </row>
    <row r="41762" spans="1:9" x14ac:dyDescent="0.2">
      <c r="A41762" t="s">
        <v>242</v>
      </c>
      <c r="B41762" t="s">
        <v>10</v>
      </c>
      <c r="C41762">
        <v>1975</v>
      </c>
      <c r="D41762">
        <v>2301793</v>
      </c>
      <c r="E41762" s="4">
        <v>48700000000</v>
      </c>
      <c r="H41762">
        <v>4.7200000000000002E-5</v>
      </c>
      <c r="I41762">
        <f t="shared" si="652"/>
        <v>4.7200000000000002E-3</v>
      </c>
    </row>
    <row r="41763" spans="1:9" x14ac:dyDescent="0.2">
      <c r="A41763" t="s">
        <v>242</v>
      </c>
      <c r="B41763" t="s">
        <v>10</v>
      </c>
      <c r="C41763">
        <v>1976</v>
      </c>
      <c r="D41763">
        <v>2209345</v>
      </c>
      <c r="E41763" s="4">
        <v>64400000000</v>
      </c>
      <c r="H41763">
        <v>3.43E-5</v>
      </c>
      <c r="I41763">
        <f t="shared" si="652"/>
        <v>3.4299999999999999E-3</v>
      </c>
    </row>
    <row r="41764" spans="1:9" x14ac:dyDescent="0.2">
      <c r="A41764" t="s">
        <v>242</v>
      </c>
      <c r="B41764" t="s">
        <v>10</v>
      </c>
      <c r="C41764">
        <v>1977</v>
      </c>
      <c r="D41764">
        <v>2181873</v>
      </c>
      <c r="E41764" s="4">
        <v>71200000000</v>
      </c>
      <c r="H41764">
        <v>3.0700000000000001E-5</v>
      </c>
      <c r="I41764">
        <f t="shared" si="652"/>
        <v>3.0700000000000002E-3</v>
      </c>
    </row>
    <row r="41765" spans="1:9" x14ac:dyDescent="0.2">
      <c r="A41765" t="s">
        <v>242</v>
      </c>
      <c r="B41765" t="s">
        <v>10</v>
      </c>
      <c r="C41765">
        <v>1978</v>
      </c>
      <c r="D41765">
        <v>1847692</v>
      </c>
      <c r="E41765" s="4">
        <v>76100000000</v>
      </c>
      <c r="H41765">
        <v>2.4300000000000001E-5</v>
      </c>
      <c r="I41765">
        <f t="shared" si="652"/>
        <v>2.4300000000000003E-3</v>
      </c>
    </row>
    <row r="41766" spans="1:9" x14ac:dyDescent="0.2">
      <c r="A41766" t="s">
        <v>242</v>
      </c>
      <c r="B41766" t="s">
        <v>10</v>
      </c>
      <c r="C41766">
        <v>1979</v>
      </c>
      <c r="D41766">
        <v>2286773</v>
      </c>
      <c r="E41766" s="4">
        <v>87800000000</v>
      </c>
      <c r="H41766">
        <v>2.6100000000000001E-5</v>
      </c>
      <c r="I41766">
        <f t="shared" si="652"/>
        <v>2.6099999999999999E-3</v>
      </c>
    </row>
    <row r="41767" spans="1:9" x14ac:dyDescent="0.2">
      <c r="A41767" t="s">
        <v>242</v>
      </c>
      <c r="B41767" t="s">
        <v>10</v>
      </c>
      <c r="C41767">
        <v>1980</v>
      </c>
      <c r="D41767">
        <v>2095106</v>
      </c>
      <c r="E41767" s="4">
        <v>101000000000</v>
      </c>
      <c r="H41767">
        <v>2.0800000000000001E-5</v>
      </c>
      <c r="I41767">
        <f t="shared" si="652"/>
        <v>2.0800000000000003E-3</v>
      </c>
    </row>
    <row r="41768" spans="1:9" x14ac:dyDescent="0.2">
      <c r="A41768" t="s">
        <v>242</v>
      </c>
      <c r="B41768" t="s">
        <v>10</v>
      </c>
      <c r="C41768">
        <v>1981</v>
      </c>
      <c r="D41768">
        <v>1969165</v>
      </c>
      <c r="E41768" s="4">
        <v>125000000000</v>
      </c>
      <c r="H41768">
        <v>1.5699999999999999E-5</v>
      </c>
      <c r="I41768">
        <f t="shared" si="652"/>
        <v>1.5699999999999998E-3</v>
      </c>
    </row>
    <row r="41769" spans="1:9" x14ac:dyDescent="0.2">
      <c r="A41769" t="s">
        <v>242</v>
      </c>
      <c r="B41769" t="s">
        <v>10</v>
      </c>
      <c r="C41769">
        <v>1982</v>
      </c>
      <c r="D41769">
        <v>1494087</v>
      </c>
      <c r="E41769" s="4">
        <v>130000000000</v>
      </c>
      <c r="H41769">
        <v>1.15E-5</v>
      </c>
      <c r="I41769">
        <f t="shared" si="652"/>
        <v>1.15E-3</v>
      </c>
    </row>
    <row r="41770" spans="1:9" x14ac:dyDescent="0.2">
      <c r="A41770" t="s">
        <v>242</v>
      </c>
      <c r="B41770" t="s">
        <v>10</v>
      </c>
      <c r="C41770">
        <v>1983</v>
      </c>
      <c r="D41770">
        <v>2252301</v>
      </c>
      <c r="E41770" s="4">
        <v>142000000000</v>
      </c>
      <c r="H41770">
        <v>1.5800000000000001E-5</v>
      </c>
      <c r="I41770">
        <f t="shared" si="652"/>
        <v>1.58E-3</v>
      </c>
    </row>
    <row r="41771" spans="1:9" x14ac:dyDescent="0.2">
      <c r="A41771" t="s">
        <v>242</v>
      </c>
      <c r="B41771" t="s">
        <v>10</v>
      </c>
      <c r="C41771">
        <v>1984</v>
      </c>
      <c r="D41771">
        <v>1893050</v>
      </c>
      <c r="E41771" s="4">
        <v>174000000000</v>
      </c>
      <c r="H41771">
        <v>1.0900000000000001E-5</v>
      </c>
      <c r="I41771">
        <f t="shared" si="652"/>
        <v>1.09E-3</v>
      </c>
    </row>
    <row r="41772" spans="1:9" x14ac:dyDescent="0.2">
      <c r="A41772" t="s">
        <v>242</v>
      </c>
      <c r="B41772" t="s">
        <v>10</v>
      </c>
      <c r="C41772">
        <v>1985</v>
      </c>
      <c r="D41772">
        <v>1386279</v>
      </c>
      <c r="E41772" s="4">
        <v>180000000000</v>
      </c>
      <c r="H41772" s="4">
        <v>7.7200000000000006E-6</v>
      </c>
      <c r="I41772">
        <f t="shared" si="652"/>
        <v>7.7200000000000012E-4</v>
      </c>
    </row>
    <row r="41773" spans="1:9" x14ac:dyDescent="0.2">
      <c r="A41773" t="s">
        <v>242</v>
      </c>
      <c r="B41773" t="s">
        <v>10</v>
      </c>
      <c r="C41773">
        <v>1986</v>
      </c>
      <c r="D41773">
        <v>2910252</v>
      </c>
      <c r="E41773" s="4">
        <v>162000000000</v>
      </c>
      <c r="H41773">
        <v>1.8E-5</v>
      </c>
      <c r="I41773">
        <f t="shared" si="652"/>
        <v>1.8E-3</v>
      </c>
    </row>
    <row r="41774" spans="1:9" x14ac:dyDescent="0.2">
      <c r="A41774" t="s">
        <v>242</v>
      </c>
      <c r="B41774" t="s">
        <v>10</v>
      </c>
      <c r="C41774">
        <v>1987</v>
      </c>
      <c r="D41774">
        <v>2800178</v>
      </c>
      <c r="E41774" s="4">
        <v>163000000000</v>
      </c>
      <c r="H41774">
        <v>1.7200000000000001E-5</v>
      </c>
      <c r="I41774">
        <f t="shared" si="652"/>
        <v>1.7200000000000002E-3</v>
      </c>
    </row>
    <row r="41775" spans="1:9" x14ac:dyDescent="0.2">
      <c r="A41775" t="s">
        <v>242</v>
      </c>
      <c r="B41775" t="s">
        <v>10</v>
      </c>
      <c r="C41775">
        <v>1988</v>
      </c>
      <c r="D41775">
        <v>1914060</v>
      </c>
      <c r="E41775" s="4">
        <v>187000000000</v>
      </c>
      <c r="H41775">
        <v>1.0200000000000001E-5</v>
      </c>
      <c r="I41775">
        <f t="shared" si="652"/>
        <v>1.0200000000000001E-3</v>
      </c>
    </row>
    <row r="41776" spans="1:9" x14ac:dyDescent="0.2">
      <c r="A41776" t="s">
        <v>242</v>
      </c>
      <c r="B41776" t="s">
        <v>10</v>
      </c>
      <c r="C41776">
        <v>1989</v>
      </c>
      <c r="D41776">
        <v>786579.6</v>
      </c>
      <c r="E41776" s="4">
        <v>228000000000</v>
      </c>
      <c r="H41776" s="4">
        <v>3.45E-6</v>
      </c>
      <c r="I41776">
        <f t="shared" si="652"/>
        <v>3.4499999999999998E-4</v>
      </c>
    </row>
    <row r="41777" spans="1:9" x14ac:dyDescent="0.2">
      <c r="A41777" t="s">
        <v>242</v>
      </c>
      <c r="B41777" t="s">
        <v>10</v>
      </c>
      <c r="C41777">
        <v>1990</v>
      </c>
      <c r="D41777">
        <v>5793233</v>
      </c>
      <c r="E41777" s="4">
        <v>229000000000</v>
      </c>
      <c r="H41777">
        <v>2.5299999999999998E-5</v>
      </c>
      <c r="I41777">
        <f t="shared" si="652"/>
        <v>2.5299999999999997E-3</v>
      </c>
    </row>
    <row r="41778" spans="1:9" x14ac:dyDescent="0.2">
      <c r="A41778" t="s">
        <v>242</v>
      </c>
      <c r="B41778" t="s">
        <v>10</v>
      </c>
      <c r="C41778">
        <v>1991</v>
      </c>
      <c r="D41778" s="4">
        <v>68400000</v>
      </c>
      <c r="E41778" s="4">
        <v>254000000000</v>
      </c>
      <c r="H41778">
        <v>2.6899999999999998E-4</v>
      </c>
      <c r="I41778">
        <f t="shared" si="652"/>
        <v>2.6899999999999997E-2</v>
      </c>
    </row>
    <row r="41779" spans="1:9" x14ac:dyDescent="0.2">
      <c r="A41779" t="s">
        <v>242</v>
      </c>
      <c r="B41779" t="s">
        <v>10</v>
      </c>
      <c r="C41779">
        <v>1992</v>
      </c>
      <c r="D41779">
        <v>3983603</v>
      </c>
      <c r="E41779" s="4">
        <v>272000000000</v>
      </c>
      <c r="H41779">
        <v>1.47E-5</v>
      </c>
      <c r="I41779">
        <f t="shared" si="652"/>
        <v>1.47E-3</v>
      </c>
    </row>
    <row r="41780" spans="1:9" x14ac:dyDescent="0.2">
      <c r="A41780" t="s">
        <v>242</v>
      </c>
      <c r="B41780" t="s">
        <v>10</v>
      </c>
      <c r="C41780">
        <v>1993</v>
      </c>
      <c r="D41780">
        <v>4794650</v>
      </c>
      <c r="E41780" s="4">
        <v>329000000000</v>
      </c>
      <c r="H41780">
        <v>1.4600000000000001E-5</v>
      </c>
      <c r="I41780">
        <f t="shared" si="652"/>
        <v>1.4600000000000001E-3</v>
      </c>
    </row>
    <row r="41781" spans="1:9" x14ac:dyDescent="0.2">
      <c r="A41781" t="s">
        <v>242</v>
      </c>
      <c r="B41781" t="s">
        <v>10</v>
      </c>
      <c r="C41781">
        <v>1994</v>
      </c>
      <c r="D41781" s="4">
        <v>29300000</v>
      </c>
      <c r="E41781" s="4">
        <v>363000000000</v>
      </c>
      <c r="H41781">
        <v>8.0699999999999996E-5</v>
      </c>
      <c r="I41781">
        <f t="shared" si="652"/>
        <v>8.069999999999999E-3</v>
      </c>
    </row>
    <row r="41782" spans="1:9" x14ac:dyDescent="0.2">
      <c r="A41782" t="s">
        <v>242</v>
      </c>
      <c r="B41782" t="s">
        <v>10</v>
      </c>
      <c r="C41782">
        <v>1995</v>
      </c>
      <c r="D41782">
        <v>9490002</v>
      </c>
      <c r="E41782" s="4">
        <v>407000000000</v>
      </c>
      <c r="H41782">
        <v>2.3300000000000001E-5</v>
      </c>
      <c r="I41782">
        <f t="shared" si="652"/>
        <v>2.33E-3</v>
      </c>
    </row>
    <row r="41783" spans="1:9" x14ac:dyDescent="0.2">
      <c r="A41783" t="s">
        <v>242</v>
      </c>
      <c r="B41783" t="s">
        <v>10</v>
      </c>
      <c r="C41783">
        <v>1996</v>
      </c>
      <c r="D41783">
        <v>2397183</v>
      </c>
      <c r="E41783" s="4">
        <v>444000000000</v>
      </c>
      <c r="H41783" s="4">
        <v>5.3900000000000001E-6</v>
      </c>
      <c r="I41783">
        <f t="shared" si="652"/>
        <v>5.3899999999999998E-4</v>
      </c>
    </row>
    <row r="41784" spans="1:9" x14ac:dyDescent="0.2">
      <c r="A41784" t="s">
        <v>242</v>
      </c>
      <c r="B41784" t="s">
        <v>10</v>
      </c>
      <c r="C41784">
        <v>1997</v>
      </c>
      <c r="I41784" t="str">
        <f t="shared" si="652"/>
        <v/>
      </c>
    </row>
    <row r="41785" spans="1:9" x14ac:dyDescent="0.2">
      <c r="A41785" t="s">
        <v>242</v>
      </c>
      <c r="B41785" t="s">
        <v>10</v>
      </c>
      <c r="C41785">
        <v>1998</v>
      </c>
      <c r="I41785" t="str">
        <f t="shared" si="652"/>
        <v/>
      </c>
    </row>
    <row r="41786" spans="1:9" x14ac:dyDescent="0.2">
      <c r="A41786" t="s">
        <v>242</v>
      </c>
      <c r="B41786" t="s">
        <v>10</v>
      </c>
      <c r="C41786">
        <v>1999</v>
      </c>
      <c r="I41786" t="str">
        <f t="shared" si="652"/>
        <v/>
      </c>
    </row>
    <row r="41787" spans="1:9" x14ac:dyDescent="0.2">
      <c r="A41787" t="s">
        <v>242</v>
      </c>
      <c r="B41787" t="s">
        <v>10</v>
      </c>
      <c r="C41787">
        <v>2000</v>
      </c>
      <c r="I41787" t="str">
        <f t="shared" si="652"/>
        <v/>
      </c>
    </row>
    <row r="41788" spans="1:9" x14ac:dyDescent="0.2">
      <c r="A41788" t="s">
        <v>242</v>
      </c>
      <c r="B41788" t="s">
        <v>10</v>
      </c>
      <c r="C41788">
        <v>2001</v>
      </c>
      <c r="I41788" t="str">
        <f t="shared" si="652"/>
        <v/>
      </c>
    </row>
    <row r="41789" spans="1:9" x14ac:dyDescent="0.2">
      <c r="A41789" t="s">
        <v>242</v>
      </c>
      <c r="B41789" t="s">
        <v>10</v>
      </c>
      <c r="C41789">
        <v>2002</v>
      </c>
      <c r="I41789" t="str">
        <f t="shared" si="652"/>
        <v/>
      </c>
    </row>
    <row r="41790" spans="1:9" x14ac:dyDescent="0.2">
      <c r="A41790" t="s">
        <v>242</v>
      </c>
      <c r="B41790" t="s">
        <v>10</v>
      </c>
      <c r="C41790">
        <v>2003</v>
      </c>
      <c r="I41790" t="str">
        <f t="shared" si="652"/>
        <v/>
      </c>
    </row>
    <row r="41791" spans="1:9" x14ac:dyDescent="0.2">
      <c r="A41791" t="s">
        <v>242</v>
      </c>
      <c r="B41791" t="s">
        <v>10</v>
      </c>
      <c r="C41791">
        <v>2004</v>
      </c>
      <c r="I41791" t="str">
        <f t="shared" si="652"/>
        <v/>
      </c>
    </row>
    <row r="41792" spans="1:9" x14ac:dyDescent="0.2">
      <c r="A41792" t="s">
        <v>242</v>
      </c>
      <c r="B41792" t="s">
        <v>10</v>
      </c>
      <c r="C41792">
        <v>2005</v>
      </c>
      <c r="I41792" t="str">
        <f t="shared" si="652"/>
        <v/>
      </c>
    </row>
    <row r="41793" spans="1:9" x14ac:dyDescent="0.2">
      <c r="A41793" t="s">
        <v>242</v>
      </c>
      <c r="B41793" t="s">
        <v>10</v>
      </c>
      <c r="C41793">
        <v>2006</v>
      </c>
      <c r="I41793" t="str">
        <f t="shared" si="652"/>
        <v/>
      </c>
    </row>
    <row r="41794" spans="1:9" x14ac:dyDescent="0.2">
      <c r="A41794" t="s">
        <v>242</v>
      </c>
      <c r="B41794" t="s">
        <v>10</v>
      </c>
      <c r="C41794">
        <v>2007</v>
      </c>
      <c r="I41794" t="str">
        <f t="shared" si="652"/>
        <v/>
      </c>
    </row>
    <row r="41795" spans="1:9" x14ac:dyDescent="0.2">
      <c r="A41795" t="s">
        <v>242</v>
      </c>
      <c r="B41795" t="s">
        <v>10</v>
      </c>
      <c r="C41795">
        <v>2008</v>
      </c>
      <c r="I41795" t="str">
        <f t="shared" ref="I41795:I41858" si="653">IF(ISNUMBER(H41795),H41795*100,"")</f>
        <v/>
      </c>
    </row>
    <row r="41796" spans="1:9" x14ac:dyDescent="0.2">
      <c r="A41796" t="s">
        <v>242</v>
      </c>
      <c r="B41796" t="s">
        <v>10</v>
      </c>
      <c r="C41796">
        <v>2009</v>
      </c>
      <c r="I41796" t="str">
        <f t="shared" si="653"/>
        <v/>
      </c>
    </row>
    <row r="41797" spans="1:9" x14ac:dyDescent="0.2">
      <c r="A41797" t="s">
        <v>242</v>
      </c>
      <c r="B41797" t="s">
        <v>10</v>
      </c>
      <c r="C41797">
        <v>2010</v>
      </c>
      <c r="I41797" t="str">
        <f t="shared" si="653"/>
        <v/>
      </c>
    </row>
    <row r="41798" spans="1:9" x14ac:dyDescent="0.2">
      <c r="A41798" t="s">
        <v>242</v>
      </c>
      <c r="B41798" t="s">
        <v>10</v>
      </c>
      <c r="C41798">
        <v>2011</v>
      </c>
      <c r="I41798" t="str">
        <f t="shared" si="653"/>
        <v/>
      </c>
    </row>
    <row r="41799" spans="1:9" x14ac:dyDescent="0.2">
      <c r="A41799" t="s">
        <v>242</v>
      </c>
      <c r="B41799" t="s">
        <v>10</v>
      </c>
      <c r="C41799">
        <v>2012</v>
      </c>
      <c r="I41799" t="str">
        <f t="shared" si="653"/>
        <v/>
      </c>
    </row>
    <row r="41800" spans="1:9" x14ac:dyDescent="0.2">
      <c r="A41800" t="s">
        <v>242</v>
      </c>
      <c r="B41800" t="s">
        <v>10</v>
      </c>
      <c r="C41800">
        <v>2013</v>
      </c>
      <c r="I41800" t="str">
        <f t="shared" si="653"/>
        <v/>
      </c>
    </row>
    <row r="41801" spans="1:9" x14ac:dyDescent="0.2">
      <c r="A41801" t="s">
        <v>242</v>
      </c>
      <c r="B41801" t="s">
        <v>10</v>
      </c>
      <c r="C41801">
        <v>2014</v>
      </c>
      <c r="I41801" t="str">
        <f t="shared" si="653"/>
        <v/>
      </c>
    </row>
    <row r="41802" spans="1:9" x14ac:dyDescent="0.2">
      <c r="A41802" t="s">
        <v>242</v>
      </c>
      <c r="B41802" t="s">
        <v>10</v>
      </c>
      <c r="C41802">
        <v>2015</v>
      </c>
      <c r="I41802" t="str">
        <f t="shared" si="653"/>
        <v/>
      </c>
    </row>
    <row r="41803" spans="1:9" x14ac:dyDescent="0.2">
      <c r="A41803" t="s">
        <v>242</v>
      </c>
      <c r="B41803" t="s">
        <v>10</v>
      </c>
      <c r="C41803">
        <v>2016</v>
      </c>
      <c r="I41803" t="str">
        <f t="shared" si="653"/>
        <v/>
      </c>
    </row>
    <row r="41804" spans="1:9" x14ac:dyDescent="0.2">
      <c r="A41804" t="s">
        <v>242</v>
      </c>
      <c r="B41804" t="s">
        <v>10</v>
      </c>
      <c r="C41804">
        <v>2017</v>
      </c>
      <c r="I41804" t="str">
        <f t="shared" si="653"/>
        <v/>
      </c>
    </row>
    <row r="41805" spans="1:9" x14ac:dyDescent="0.2">
      <c r="A41805" t="s">
        <v>242</v>
      </c>
      <c r="B41805" t="s">
        <v>10</v>
      </c>
      <c r="C41805">
        <v>2018</v>
      </c>
      <c r="I41805" t="str">
        <f t="shared" si="653"/>
        <v/>
      </c>
    </row>
    <row r="41806" spans="1:9" x14ac:dyDescent="0.2">
      <c r="A41806" t="s">
        <v>242</v>
      </c>
      <c r="B41806" t="s">
        <v>10</v>
      </c>
      <c r="C41806">
        <v>2019</v>
      </c>
      <c r="I41806" t="str">
        <f t="shared" si="653"/>
        <v/>
      </c>
    </row>
    <row r="41807" spans="1:9" x14ac:dyDescent="0.2">
      <c r="A41807" t="s">
        <v>242</v>
      </c>
      <c r="B41807" t="s">
        <v>10</v>
      </c>
      <c r="C41807">
        <v>2020</v>
      </c>
      <c r="I41807" t="str">
        <f t="shared" si="653"/>
        <v/>
      </c>
    </row>
    <row r="41808" spans="1:9" x14ac:dyDescent="0.2">
      <c r="A41808" t="s">
        <v>242</v>
      </c>
      <c r="B41808" t="s">
        <v>10</v>
      </c>
      <c r="C41808">
        <v>2021</v>
      </c>
      <c r="I41808" t="str">
        <f t="shared" si="653"/>
        <v/>
      </c>
    </row>
    <row r="41809" spans="1:9" x14ac:dyDescent="0.2">
      <c r="A41809" t="s">
        <v>242</v>
      </c>
      <c r="B41809" t="s">
        <v>10</v>
      </c>
      <c r="C41809">
        <v>2022</v>
      </c>
      <c r="I41809" t="str">
        <f t="shared" si="653"/>
        <v/>
      </c>
    </row>
    <row r="41810" spans="1:9" x14ac:dyDescent="0.2">
      <c r="A41810" t="s">
        <v>242</v>
      </c>
      <c r="B41810" t="s">
        <v>10</v>
      </c>
      <c r="C41810">
        <v>2023</v>
      </c>
      <c r="I41810" t="str">
        <f t="shared" si="653"/>
        <v/>
      </c>
    </row>
    <row r="41811" spans="1:9" x14ac:dyDescent="0.2">
      <c r="A41811" t="s">
        <v>242</v>
      </c>
      <c r="B41811" t="s">
        <v>10</v>
      </c>
      <c r="C41811">
        <v>2024</v>
      </c>
      <c r="I41811" t="str">
        <f t="shared" si="653"/>
        <v/>
      </c>
    </row>
    <row r="41812" spans="1:9" x14ac:dyDescent="0.2">
      <c r="A41812" t="s">
        <v>243</v>
      </c>
      <c r="B41812" t="s">
        <v>10</v>
      </c>
      <c r="C41812">
        <v>1840</v>
      </c>
      <c r="I41812" t="str">
        <f t="shared" si="653"/>
        <v/>
      </c>
    </row>
    <row r="41813" spans="1:9" x14ac:dyDescent="0.2">
      <c r="A41813" t="s">
        <v>243</v>
      </c>
      <c r="B41813" t="s">
        <v>10</v>
      </c>
      <c r="C41813">
        <v>1841</v>
      </c>
      <c r="I41813" t="str">
        <f t="shared" si="653"/>
        <v/>
      </c>
    </row>
    <row r="41814" spans="1:9" x14ac:dyDescent="0.2">
      <c r="A41814" t="s">
        <v>243</v>
      </c>
      <c r="B41814" t="s">
        <v>10</v>
      </c>
      <c r="C41814">
        <v>1842</v>
      </c>
      <c r="I41814" t="str">
        <f t="shared" si="653"/>
        <v/>
      </c>
    </row>
    <row r="41815" spans="1:9" x14ac:dyDescent="0.2">
      <c r="A41815" t="s">
        <v>243</v>
      </c>
      <c r="B41815" t="s">
        <v>10</v>
      </c>
      <c r="C41815">
        <v>1843</v>
      </c>
      <c r="I41815" t="str">
        <f t="shared" si="653"/>
        <v/>
      </c>
    </row>
    <row r="41816" spans="1:9" x14ac:dyDescent="0.2">
      <c r="A41816" t="s">
        <v>243</v>
      </c>
      <c r="B41816" t="s">
        <v>10</v>
      </c>
      <c r="C41816">
        <v>1844</v>
      </c>
      <c r="I41816" t="str">
        <f t="shared" si="653"/>
        <v/>
      </c>
    </row>
    <row r="41817" spans="1:9" x14ac:dyDescent="0.2">
      <c r="A41817" t="s">
        <v>243</v>
      </c>
      <c r="B41817" t="s">
        <v>10</v>
      </c>
      <c r="C41817">
        <v>1845</v>
      </c>
      <c r="I41817" t="str">
        <f t="shared" si="653"/>
        <v/>
      </c>
    </row>
    <row r="41818" spans="1:9" x14ac:dyDescent="0.2">
      <c r="A41818" t="s">
        <v>243</v>
      </c>
      <c r="B41818" t="s">
        <v>10</v>
      </c>
      <c r="C41818">
        <v>1846</v>
      </c>
      <c r="I41818" t="str">
        <f t="shared" si="653"/>
        <v/>
      </c>
    </row>
    <row r="41819" spans="1:9" x14ac:dyDescent="0.2">
      <c r="A41819" t="s">
        <v>243</v>
      </c>
      <c r="B41819" t="s">
        <v>10</v>
      </c>
      <c r="C41819">
        <v>1847</v>
      </c>
      <c r="I41819" t="str">
        <f t="shared" si="653"/>
        <v/>
      </c>
    </row>
    <row r="41820" spans="1:9" x14ac:dyDescent="0.2">
      <c r="A41820" t="s">
        <v>243</v>
      </c>
      <c r="B41820" t="s">
        <v>10</v>
      </c>
      <c r="C41820">
        <v>1848</v>
      </c>
      <c r="I41820" t="str">
        <f t="shared" si="653"/>
        <v/>
      </c>
    </row>
    <row r="41821" spans="1:9" x14ac:dyDescent="0.2">
      <c r="A41821" t="s">
        <v>243</v>
      </c>
      <c r="B41821" t="s">
        <v>10</v>
      </c>
      <c r="C41821">
        <v>1849</v>
      </c>
      <c r="I41821" t="str">
        <f t="shared" si="653"/>
        <v/>
      </c>
    </row>
    <row r="41822" spans="1:9" x14ac:dyDescent="0.2">
      <c r="A41822" t="s">
        <v>243</v>
      </c>
      <c r="B41822" t="s">
        <v>10</v>
      </c>
      <c r="C41822">
        <v>1850</v>
      </c>
      <c r="I41822" t="str">
        <f t="shared" si="653"/>
        <v/>
      </c>
    </row>
    <row r="41823" spans="1:9" x14ac:dyDescent="0.2">
      <c r="A41823" t="s">
        <v>243</v>
      </c>
      <c r="B41823" t="s">
        <v>10</v>
      </c>
      <c r="C41823">
        <v>1851</v>
      </c>
      <c r="I41823" t="str">
        <f t="shared" si="653"/>
        <v/>
      </c>
    </row>
    <row r="41824" spans="1:9" x14ac:dyDescent="0.2">
      <c r="A41824" t="s">
        <v>243</v>
      </c>
      <c r="B41824" t="s">
        <v>10</v>
      </c>
      <c r="C41824">
        <v>1852</v>
      </c>
      <c r="I41824" t="str">
        <f t="shared" si="653"/>
        <v/>
      </c>
    </row>
    <row r="41825" spans="1:9" x14ac:dyDescent="0.2">
      <c r="A41825" t="s">
        <v>243</v>
      </c>
      <c r="B41825" t="s">
        <v>10</v>
      </c>
      <c r="C41825">
        <v>1853</v>
      </c>
      <c r="I41825" t="str">
        <f t="shared" si="653"/>
        <v/>
      </c>
    </row>
    <row r="41826" spans="1:9" x14ac:dyDescent="0.2">
      <c r="A41826" t="s">
        <v>243</v>
      </c>
      <c r="B41826" t="s">
        <v>10</v>
      </c>
      <c r="C41826">
        <v>1854</v>
      </c>
      <c r="I41826" t="str">
        <f t="shared" si="653"/>
        <v/>
      </c>
    </row>
    <row r="41827" spans="1:9" x14ac:dyDescent="0.2">
      <c r="A41827" t="s">
        <v>243</v>
      </c>
      <c r="B41827" t="s">
        <v>10</v>
      </c>
      <c r="C41827">
        <v>1855</v>
      </c>
      <c r="I41827" t="str">
        <f t="shared" si="653"/>
        <v/>
      </c>
    </row>
    <row r="41828" spans="1:9" x14ac:dyDescent="0.2">
      <c r="A41828" t="s">
        <v>243</v>
      </c>
      <c r="B41828" t="s">
        <v>10</v>
      </c>
      <c r="C41828">
        <v>1856</v>
      </c>
      <c r="I41828" t="str">
        <f t="shared" si="653"/>
        <v/>
      </c>
    </row>
    <row r="41829" spans="1:9" x14ac:dyDescent="0.2">
      <c r="A41829" t="s">
        <v>243</v>
      </c>
      <c r="B41829" t="s">
        <v>10</v>
      </c>
      <c r="C41829">
        <v>1857</v>
      </c>
      <c r="I41829" t="str">
        <f t="shared" si="653"/>
        <v/>
      </c>
    </row>
    <row r="41830" spans="1:9" x14ac:dyDescent="0.2">
      <c r="A41830" t="s">
        <v>243</v>
      </c>
      <c r="B41830" t="s">
        <v>10</v>
      </c>
      <c r="C41830">
        <v>1858</v>
      </c>
      <c r="I41830" t="str">
        <f t="shared" si="653"/>
        <v/>
      </c>
    </row>
    <row r="41831" spans="1:9" x14ac:dyDescent="0.2">
      <c r="A41831" t="s">
        <v>243</v>
      </c>
      <c r="B41831" t="s">
        <v>10</v>
      </c>
      <c r="C41831">
        <v>1859</v>
      </c>
      <c r="E41831" s="4">
        <v>56700000</v>
      </c>
      <c r="I41831" t="str">
        <f t="shared" si="653"/>
        <v/>
      </c>
    </row>
    <row r="41832" spans="1:9" x14ac:dyDescent="0.2">
      <c r="A41832" t="s">
        <v>243</v>
      </c>
      <c r="B41832" t="s">
        <v>10</v>
      </c>
      <c r="C41832">
        <v>1860</v>
      </c>
      <c r="E41832" s="4">
        <v>65200000</v>
      </c>
      <c r="I41832" t="str">
        <f t="shared" si="653"/>
        <v/>
      </c>
    </row>
    <row r="41833" spans="1:9" x14ac:dyDescent="0.2">
      <c r="A41833" t="s">
        <v>243</v>
      </c>
      <c r="B41833" t="s">
        <v>10</v>
      </c>
      <c r="C41833">
        <v>1861</v>
      </c>
      <c r="E41833" s="4">
        <v>42900000</v>
      </c>
      <c r="I41833" t="str">
        <f t="shared" si="653"/>
        <v/>
      </c>
    </row>
    <row r="41834" spans="1:9" x14ac:dyDescent="0.2">
      <c r="A41834" t="s">
        <v>243</v>
      </c>
      <c r="B41834" t="s">
        <v>10</v>
      </c>
      <c r="C41834">
        <v>1862</v>
      </c>
      <c r="E41834" s="4">
        <v>32400000</v>
      </c>
      <c r="I41834" t="str">
        <f t="shared" si="653"/>
        <v/>
      </c>
    </row>
    <row r="41835" spans="1:9" x14ac:dyDescent="0.2">
      <c r="A41835" t="s">
        <v>243</v>
      </c>
      <c r="B41835" t="s">
        <v>10</v>
      </c>
      <c r="C41835">
        <v>1863</v>
      </c>
      <c r="E41835" s="4">
        <v>26300000</v>
      </c>
      <c r="I41835" t="str">
        <f t="shared" si="653"/>
        <v/>
      </c>
    </row>
    <row r="41836" spans="1:9" x14ac:dyDescent="0.2">
      <c r="A41836" t="s">
        <v>243</v>
      </c>
      <c r="B41836" t="s">
        <v>10</v>
      </c>
      <c r="C41836">
        <v>1864</v>
      </c>
      <c r="E41836" s="4">
        <v>14400000</v>
      </c>
      <c r="I41836" t="str">
        <f t="shared" si="653"/>
        <v/>
      </c>
    </row>
    <row r="41837" spans="1:9" x14ac:dyDescent="0.2">
      <c r="A41837" t="s">
        <v>243</v>
      </c>
      <c r="B41837" t="s">
        <v>10</v>
      </c>
      <c r="C41837">
        <v>1865</v>
      </c>
      <c r="I41837" t="str">
        <f t="shared" si="653"/>
        <v/>
      </c>
    </row>
    <row r="41838" spans="1:9" x14ac:dyDescent="0.2">
      <c r="A41838" t="s">
        <v>243</v>
      </c>
      <c r="B41838" t="s">
        <v>10</v>
      </c>
      <c r="C41838">
        <v>1866</v>
      </c>
      <c r="E41838" s="4">
        <v>49100000</v>
      </c>
      <c r="I41838" t="str">
        <f t="shared" si="653"/>
        <v/>
      </c>
    </row>
    <row r="41839" spans="1:9" x14ac:dyDescent="0.2">
      <c r="A41839" t="s">
        <v>243</v>
      </c>
      <c r="B41839" t="s">
        <v>10</v>
      </c>
      <c r="C41839">
        <v>1867</v>
      </c>
      <c r="E41839" s="4">
        <v>41500000</v>
      </c>
      <c r="I41839" t="str">
        <f t="shared" si="653"/>
        <v/>
      </c>
    </row>
    <row r="41840" spans="1:9" x14ac:dyDescent="0.2">
      <c r="A41840" t="s">
        <v>243</v>
      </c>
      <c r="B41840" t="s">
        <v>10</v>
      </c>
      <c r="C41840">
        <v>1868</v>
      </c>
      <c r="E41840" s="4">
        <v>39400000</v>
      </c>
      <c r="I41840" t="str">
        <f t="shared" si="653"/>
        <v/>
      </c>
    </row>
    <row r="41841" spans="1:9" x14ac:dyDescent="0.2">
      <c r="A41841" t="s">
        <v>243</v>
      </c>
      <c r="B41841" t="s">
        <v>10</v>
      </c>
      <c r="C41841">
        <v>1869</v>
      </c>
      <c r="I41841" t="str">
        <f t="shared" si="653"/>
        <v/>
      </c>
    </row>
    <row r="41842" spans="1:9" x14ac:dyDescent="0.2">
      <c r="A41842" t="s">
        <v>243</v>
      </c>
      <c r="B41842" t="s">
        <v>10</v>
      </c>
      <c r="C41842">
        <v>1870</v>
      </c>
      <c r="I41842" t="str">
        <f t="shared" si="653"/>
        <v/>
      </c>
    </row>
    <row r="41843" spans="1:9" x14ac:dyDescent="0.2">
      <c r="A41843" t="s">
        <v>243</v>
      </c>
      <c r="B41843" t="s">
        <v>10</v>
      </c>
      <c r="C41843">
        <v>1871</v>
      </c>
      <c r="I41843" t="str">
        <f t="shared" si="653"/>
        <v/>
      </c>
    </row>
    <row r="41844" spans="1:9" x14ac:dyDescent="0.2">
      <c r="A41844" t="s">
        <v>243</v>
      </c>
      <c r="B41844" t="s">
        <v>10</v>
      </c>
      <c r="C41844">
        <v>1872</v>
      </c>
      <c r="E41844" s="4">
        <v>78600000</v>
      </c>
      <c r="I41844" t="str">
        <f t="shared" si="653"/>
        <v/>
      </c>
    </row>
    <row r="41845" spans="1:9" x14ac:dyDescent="0.2">
      <c r="A41845" t="s">
        <v>243</v>
      </c>
      <c r="B41845" t="s">
        <v>10</v>
      </c>
      <c r="C41845">
        <v>1873</v>
      </c>
      <c r="E41845" s="4">
        <v>91100000</v>
      </c>
      <c r="I41845" t="str">
        <f t="shared" si="653"/>
        <v/>
      </c>
    </row>
    <row r="41846" spans="1:9" x14ac:dyDescent="0.2">
      <c r="A41846" t="s">
        <v>243</v>
      </c>
      <c r="B41846" t="s">
        <v>10</v>
      </c>
      <c r="C41846">
        <v>1874</v>
      </c>
      <c r="E41846" s="4">
        <v>105000000</v>
      </c>
      <c r="I41846" t="str">
        <f t="shared" si="653"/>
        <v/>
      </c>
    </row>
    <row r="41847" spans="1:9" x14ac:dyDescent="0.2">
      <c r="A41847" t="s">
        <v>243</v>
      </c>
      <c r="B41847" t="s">
        <v>10</v>
      </c>
      <c r="C41847">
        <v>1875</v>
      </c>
      <c r="I41847" t="str">
        <f t="shared" si="653"/>
        <v/>
      </c>
    </row>
    <row r="41848" spans="1:9" x14ac:dyDescent="0.2">
      <c r="A41848" t="s">
        <v>243</v>
      </c>
      <c r="B41848" t="s">
        <v>10</v>
      </c>
      <c r="C41848">
        <v>1876</v>
      </c>
      <c r="I41848" t="str">
        <f t="shared" si="653"/>
        <v/>
      </c>
    </row>
    <row r="41849" spans="1:9" x14ac:dyDescent="0.2">
      <c r="A41849" t="s">
        <v>243</v>
      </c>
      <c r="B41849" t="s">
        <v>10</v>
      </c>
      <c r="C41849">
        <v>1877</v>
      </c>
      <c r="I41849" t="str">
        <f t="shared" si="653"/>
        <v/>
      </c>
    </row>
    <row r="41850" spans="1:9" x14ac:dyDescent="0.2">
      <c r="A41850" t="s">
        <v>243</v>
      </c>
      <c r="B41850" t="s">
        <v>10</v>
      </c>
      <c r="C41850">
        <v>1878</v>
      </c>
      <c r="I41850" t="str">
        <f t="shared" si="653"/>
        <v/>
      </c>
    </row>
    <row r="41851" spans="1:9" x14ac:dyDescent="0.2">
      <c r="A41851" t="s">
        <v>243</v>
      </c>
      <c r="B41851" t="s">
        <v>10</v>
      </c>
      <c r="C41851">
        <v>1879</v>
      </c>
      <c r="E41851" s="4">
        <v>144000000</v>
      </c>
      <c r="I41851" t="str">
        <f t="shared" si="653"/>
        <v/>
      </c>
    </row>
    <row r="41852" spans="1:9" x14ac:dyDescent="0.2">
      <c r="A41852" t="s">
        <v>243</v>
      </c>
      <c r="B41852" t="s">
        <v>10</v>
      </c>
      <c r="C41852">
        <v>1880</v>
      </c>
      <c r="E41852" s="4">
        <v>170000000</v>
      </c>
      <c r="I41852" t="str">
        <f t="shared" si="653"/>
        <v/>
      </c>
    </row>
    <row r="41853" spans="1:9" x14ac:dyDescent="0.2">
      <c r="A41853" t="s">
        <v>243</v>
      </c>
      <c r="B41853" t="s">
        <v>10</v>
      </c>
      <c r="C41853">
        <v>1881</v>
      </c>
      <c r="E41853" s="4">
        <v>183000000</v>
      </c>
      <c r="I41853" t="str">
        <f t="shared" si="653"/>
        <v/>
      </c>
    </row>
    <row r="41854" spans="1:9" x14ac:dyDescent="0.2">
      <c r="A41854" t="s">
        <v>243</v>
      </c>
      <c r="B41854" t="s">
        <v>10</v>
      </c>
      <c r="C41854">
        <v>1882</v>
      </c>
      <c r="E41854" s="4">
        <v>150000000</v>
      </c>
      <c r="I41854" t="str">
        <f t="shared" si="653"/>
        <v/>
      </c>
    </row>
    <row r="41855" spans="1:9" x14ac:dyDescent="0.2">
      <c r="A41855" t="s">
        <v>243</v>
      </c>
      <c r="B41855" t="s">
        <v>10</v>
      </c>
      <c r="C41855">
        <v>1883</v>
      </c>
      <c r="E41855" s="4">
        <v>166000000</v>
      </c>
      <c r="I41855" t="str">
        <f t="shared" si="653"/>
        <v/>
      </c>
    </row>
    <row r="41856" spans="1:9" x14ac:dyDescent="0.2">
      <c r="A41856" t="s">
        <v>243</v>
      </c>
      <c r="B41856" t="s">
        <v>10</v>
      </c>
      <c r="C41856">
        <v>1884</v>
      </c>
      <c r="D41856">
        <v>572.27</v>
      </c>
      <c r="E41856" s="4">
        <v>149000000</v>
      </c>
      <c r="H41856" s="4">
        <v>3.8299999999999998E-6</v>
      </c>
      <c r="I41856">
        <f t="shared" si="653"/>
        <v>3.8299999999999999E-4</v>
      </c>
    </row>
    <row r="41857" spans="1:9" x14ac:dyDescent="0.2">
      <c r="A41857" t="s">
        <v>243</v>
      </c>
      <c r="B41857" t="s">
        <v>10</v>
      </c>
      <c r="C41857">
        <v>1885</v>
      </c>
      <c r="E41857" s="4">
        <v>150000000</v>
      </c>
      <c r="I41857" t="str">
        <f t="shared" si="653"/>
        <v/>
      </c>
    </row>
    <row r="41858" spans="1:9" x14ac:dyDescent="0.2">
      <c r="A41858" t="s">
        <v>243</v>
      </c>
      <c r="B41858" t="s">
        <v>10</v>
      </c>
      <c r="C41858">
        <v>1886</v>
      </c>
      <c r="E41858" s="4">
        <v>137000000</v>
      </c>
      <c r="I41858" t="str">
        <f t="shared" si="653"/>
        <v/>
      </c>
    </row>
    <row r="41859" spans="1:9" x14ac:dyDescent="0.2">
      <c r="A41859" t="s">
        <v>243</v>
      </c>
      <c r="B41859" t="s">
        <v>10</v>
      </c>
      <c r="C41859">
        <v>1887</v>
      </c>
      <c r="E41859" s="4">
        <v>145000000</v>
      </c>
      <c r="I41859" t="str">
        <f t="shared" ref="I41859:I41922" si="654">IF(ISNUMBER(H41859),H41859*100,"")</f>
        <v/>
      </c>
    </row>
    <row r="41860" spans="1:9" x14ac:dyDescent="0.2">
      <c r="A41860" t="s">
        <v>243</v>
      </c>
      <c r="B41860" t="s">
        <v>10</v>
      </c>
      <c r="C41860">
        <v>1888</v>
      </c>
      <c r="E41860" s="4">
        <v>140000000</v>
      </c>
      <c r="I41860" t="str">
        <f t="shared" si="654"/>
        <v/>
      </c>
    </row>
    <row r="41861" spans="1:9" x14ac:dyDescent="0.2">
      <c r="A41861" t="s">
        <v>243</v>
      </c>
      <c r="B41861" t="s">
        <v>10</v>
      </c>
      <c r="C41861">
        <v>1889</v>
      </c>
      <c r="E41861" s="4">
        <v>150000000</v>
      </c>
      <c r="I41861" t="str">
        <f t="shared" si="654"/>
        <v/>
      </c>
    </row>
    <row r="41862" spans="1:9" x14ac:dyDescent="0.2">
      <c r="A41862" t="s">
        <v>243</v>
      </c>
      <c r="B41862" t="s">
        <v>10</v>
      </c>
      <c r="C41862">
        <v>1890</v>
      </c>
      <c r="E41862" s="4">
        <v>174000000</v>
      </c>
      <c r="I41862" t="str">
        <f t="shared" si="654"/>
        <v/>
      </c>
    </row>
    <row r="41863" spans="1:9" x14ac:dyDescent="0.2">
      <c r="A41863" t="s">
        <v>243</v>
      </c>
      <c r="B41863" t="s">
        <v>10</v>
      </c>
      <c r="C41863">
        <v>1891</v>
      </c>
      <c r="D41863">
        <v>10285</v>
      </c>
      <c r="E41863" s="4">
        <v>179000000</v>
      </c>
      <c r="H41863">
        <v>5.7299999999999997E-5</v>
      </c>
      <c r="I41863">
        <f t="shared" si="654"/>
        <v>5.7299999999999999E-3</v>
      </c>
    </row>
    <row r="41864" spans="1:9" x14ac:dyDescent="0.2">
      <c r="A41864" t="s">
        <v>243</v>
      </c>
      <c r="B41864" t="s">
        <v>10</v>
      </c>
      <c r="C41864">
        <v>1892</v>
      </c>
      <c r="D41864">
        <v>4104</v>
      </c>
      <c r="E41864" s="4">
        <v>208000000</v>
      </c>
      <c r="H41864">
        <v>1.9700000000000001E-5</v>
      </c>
      <c r="I41864">
        <f t="shared" si="654"/>
        <v>1.97E-3</v>
      </c>
    </row>
    <row r="41865" spans="1:9" x14ac:dyDescent="0.2">
      <c r="A41865" t="s">
        <v>243</v>
      </c>
      <c r="B41865" t="s">
        <v>10</v>
      </c>
      <c r="C41865">
        <v>1893</v>
      </c>
      <c r="D41865">
        <v>8224</v>
      </c>
      <c r="E41865" s="4">
        <v>171000000</v>
      </c>
      <c r="H41865">
        <v>4.8099999999999997E-5</v>
      </c>
      <c r="I41865">
        <f t="shared" si="654"/>
        <v>4.81E-3</v>
      </c>
    </row>
    <row r="41866" spans="1:9" x14ac:dyDescent="0.2">
      <c r="A41866" t="s">
        <v>243</v>
      </c>
      <c r="B41866" t="s">
        <v>10</v>
      </c>
      <c r="C41866">
        <v>1894</v>
      </c>
      <c r="E41866" s="4">
        <v>178000000</v>
      </c>
      <c r="I41866" t="str">
        <f t="shared" si="654"/>
        <v/>
      </c>
    </row>
    <row r="41867" spans="1:9" x14ac:dyDescent="0.2">
      <c r="A41867" t="s">
        <v>243</v>
      </c>
      <c r="B41867" t="s">
        <v>10</v>
      </c>
      <c r="C41867">
        <v>1895</v>
      </c>
      <c r="E41867" s="4">
        <v>162000000</v>
      </c>
      <c r="I41867" t="str">
        <f t="shared" si="654"/>
        <v/>
      </c>
    </row>
    <row r="41868" spans="1:9" x14ac:dyDescent="0.2">
      <c r="A41868" t="s">
        <v>243</v>
      </c>
      <c r="B41868" t="s">
        <v>10</v>
      </c>
      <c r="C41868">
        <v>1896</v>
      </c>
      <c r="D41868">
        <v>8212</v>
      </c>
      <c r="E41868" s="4">
        <v>177000000</v>
      </c>
      <c r="H41868">
        <v>4.6300000000000001E-5</v>
      </c>
      <c r="I41868">
        <f t="shared" si="654"/>
        <v>4.6300000000000004E-3</v>
      </c>
    </row>
    <row r="41869" spans="1:9" x14ac:dyDescent="0.2">
      <c r="A41869" t="s">
        <v>243</v>
      </c>
      <c r="B41869" t="s">
        <v>10</v>
      </c>
      <c r="C41869">
        <v>1897</v>
      </c>
      <c r="D41869">
        <v>41120</v>
      </c>
      <c r="E41869" s="4">
        <v>212000000</v>
      </c>
      <c r="H41869">
        <v>1.9379999999999999E-4</v>
      </c>
      <c r="I41869">
        <f t="shared" si="654"/>
        <v>1.9379999999999998E-2</v>
      </c>
    </row>
    <row r="41870" spans="1:9" x14ac:dyDescent="0.2">
      <c r="A41870" t="s">
        <v>243</v>
      </c>
      <c r="B41870" t="s">
        <v>10</v>
      </c>
      <c r="C41870">
        <v>1898</v>
      </c>
      <c r="D41870">
        <v>76331</v>
      </c>
      <c r="E41870" s="4">
        <v>250000000</v>
      </c>
      <c r="H41870">
        <v>3.0580000000000001E-4</v>
      </c>
      <c r="I41870">
        <f t="shared" si="654"/>
        <v>3.058E-2</v>
      </c>
    </row>
    <row r="41871" spans="1:9" x14ac:dyDescent="0.2">
      <c r="A41871" t="s">
        <v>243</v>
      </c>
      <c r="B41871" t="s">
        <v>10</v>
      </c>
      <c r="C41871">
        <v>1899</v>
      </c>
      <c r="D41871">
        <v>67848</v>
      </c>
      <c r="E41871" s="4">
        <v>248000000</v>
      </c>
      <c r="H41871">
        <v>2.7409999999999999E-4</v>
      </c>
      <c r="I41871">
        <f t="shared" si="654"/>
        <v>2.741E-2</v>
      </c>
    </row>
    <row r="41872" spans="1:9" x14ac:dyDescent="0.2">
      <c r="A41872" t="s">
        <v>243</v>
      </c>
      <c r="B41872" t="s">
        <v>10</v>
      </c>
      <c r="C41872">
        <v>1900</v>
      </c>
      <c r="D41872">
        <v>34952</v>
      </c>
      <c r="E41872" s="4">
        <v>282000000</v>
      </c>
      <c r="H41872">
        <v>1.2400000000000001E-4</v>
      </c>
      <c r="I41872">
        <f t="shared" si="654"/>
        <v>1.2400000000000001E-2</v>
      </c>
    </row>
    <row r="41873" spans="1:9" x14ac:dyDescent="0.2">
      <c r="A41873" t="s">
        <v>243</v>
      </c>
      <c r="B41873" t="s">
        <v>10</v>
      </c>
      <c r="C41873">
        <v>1901</v>
      </c>
      <c r="E41873" s="4">
        <v>300000000</v>
      </c>
      <c r="I41873" t="str">
        <f t="shared" si="654"/>
        <v/>
      </c>
    </row>
    <row r="41874" spans="1:9" x14ac:dyDescent="0.2">
      <c r="A41874" t="s">
        <v>243</v>
      </c>
      <c r="B41874" t="s">
        <v>10</v>
      </c>
      <c r="C41874">
        <v>1902</v>
      </c>
      <c r="E41874" s="4">
        <v>278000000</v>
      </c>
      <c r="I41874" t="str">
        <f t="shared" si="654"/>
        <v/>
      </c>
    </row>
    <row r="41875" spans="1:9" x14ac:dyDescent="0.2">
      <c r="A41875" t="s">
        <v>243</v>
      </c>
      <c r="B41875" t="s">
        <v>10</v>
      </c>
      <c r="C41875">
        <v>1903</v>
      </c>
      <c r="E41875" s="4">
        <v>286000000</v>
      </c>
      <c r="I41875" t="str">
        <f t="shared" si="654"/>
        <v/>
      </c>
    </row>
    <row r="41876" spans="1:9" x14ac:dyDescent="0.2">
      <c r="A41876" t="s">
        <v>243</v>
      </c>
      <c r="B41876" t="s">
        <v>10</v>
      </c>
      <c r="C41876">
        <v>1904</v>
      </c>
      <c r="E41876" s="4">
        <v>295000000</v>
      </c>
      <c r="I41876" t="str">
        <f t="shared" si="654"/>
        <v/>
      </c>
    </row>
    <row r="41877" spans="1:9" x14ac:dyDescent="0.2">
      <c r="A41877" t="s">
        <v>243</v>
      </c>
      <c r="B41877" t="s">
        <v>10</v>
      </c>
      <c r="C41877">
        <v>1905</v>
      </c>
      <c r="I41877" t="str">
        <f t="shared" si="654"/>
        <v/>
      </c>
    </row>
    <row r="41878" spans="1:9" x14ac:dyDescent="0.2">
      <c r="A41878" t="s">
        <v>243</v>
      </c>
      <c r="B41878" t="s">
        <v>10</v>
      </c>
      <c r="C41878">
        <v>1906</v>
      </c>
      <c r="I41878" t="str">
        <f t="shared" si="654"/>
        <v/>
      </c>
    </row>
    <row r="41879" spans="1:9" x14ac:dyDescent="0.2">
      <c r="A41879" t="s">
        <v>243</v>
      </c>
      <c r="B41879" t="s">
        <v>10</v>
      </c>
      <c r="C41879">
        <v>1907</v>
      </c>
      <c r="I41879" t="str">
        <f t="shared" si="654"/>
        <v/>
      </c>
    </row>
    <row r="41880" spans="1:9" x14ac:dyDescent="0.2">
      <c r="A41880" t="s">
        <v>243</v>
      </c>
      <c r="B41880" t="s">
        <v>10</v>
      </c>
      <c r="C41880">
        <v>1908</v>
      </c>
      <c r="I41880" t="str">
        <f t="shared" si="654"/>
        <v/>
      </c>
    </row>
    <row r="41881" spans="1:9" x14ac:dyDescent="0.2">
      <c r="A41881" t="s">
        <v>243</v>
      </c>
      <c r="B41881" t="s">
        <v>10</v>
      </c>
      <c r="C41881">
        <v>1909</v>
      </c>
      <c r="D41881">
        <v>132773.6</v>
      </c>
      <c r="E41881" s="4">
        <v>336000000</v>
      </c>
      <c r="H41881">
        <v>3.9500000000000001E-4</v>
      </c>
      <c r="I41881">
        <f t="shared" si="654"/>
        <v>3.95E-2</v>
      </c>
    </row>
    <row r="41882" spans="1:9" x14ac:dyDescent="0.2">
      <c r="A41882" t="s">
        <v>243</v>
      </c>
      <c r="B41882" t="s">
        <v>10</v>
      </c>
      <c r="C41882">
        <v>1910</v>
      </c>
      <c r="D41882">
        <v>96899.07</v>
      </c>
      <c r="E41882" s="4">
        <v>352000000</v>
      </c>
      <c r="H41882">
        <v>2.7559999999999998E-4</v>
      </c>
      <c r="I41882">
        <f t="shared" si="654"/>
        <v>2.7559999999999998E-2</v>
      </c>
    </row>
    <row r="41883" spans="1:9" x14ac:dyDescent="0.2">
      <c r="A41883" t="s">
        <v>243</v>
      </c>
      <c r="B41883" t="s">
        <v>10</v>
      </c>
      <c r="C41883">
        <v>1911</v>
      </c>
      <c r="D41883">
        <v>196717.5</v>
      </c>
      <c r="E41883" s="4">
        <v>414000000</v>
      </c>
      <c r="H41883">
        <v>4.7479999999999999E-4</v>
      </c>
      <c r="I41883">
        <f t="shared" si="654"/>
        <v>4.7480000000000001E-2</v>
      </c>
    </row>
    <row r="41884" spans="1:9" x14ac:dyDescent="0.2">
      <c r="A41884" t="s">
        <v>243</v>
      </c>
      <c r="B41884" t="s">
        <v>10</v>
      </c>
      <c r="C41884">
        <v>1912</v>
      </c>
      <c r="D41884">
        <v>181104.5</v>
      </c>
      <c r="E41884" s="4">
        <v>446000000</v>
      </c>
      <c r="H41884">
        <v>4.061E-4</v>
      </c>
      <c r="I41884">
        <f t="shared" si="654"/>
        <v>4.061E-2</v>
      </c>
    </row>
    <row r="41885" spans="1:9" x14ac:dyDescent="0.2">
      <c r="A41885" t="s">
        <v>243</v>
      </c>
      <c r="B41885" t="s">
        <v>10</v>
      </c>
      <c r="C41885">
        <v>1913</v>
      </c>
      <c r="D41885">
        <v>496573.2</v>
      </c>
      <c r="E41885" s="4">
        <v>499000000</v>
      </c>
      <c r="H41885">
        <v>9.9529999999999996E-4</v>
      </c>
      <c r="I41885">
        <f t="shared" si="654"/>
        <v>9.9529999999999993E-2</v>
      </c>
    </row>
    <row r="41886" spans="1:9" x14ac:dyDescent="0.2">
      <c r="A41886" t="s">
        <v>243</v>
      </c>
      <c r="B41886" t="s">
        <v>10</v>
      </c>
      <c r="C41886">
        <v>1914</v>
      </c>
      <c r="D41886">
        <v>467733.3</v>
      </c>
      <c r="E41886" s="4">
        <v>473000000</v>
      </c>
      <c r="H41886">
        <v>9.8989999999999994E-4</v>
      </c>
      <c r="I41886">
        <f t="shared" si="654"/>
        <v>9.8989999999999995E-2</v>
      </c>
    </row>
    <row r="41887" spans="1:9" x14ac:dyDescent="0.2">
      <c r="A41887" t="s">
        <v>243</v>
      </c>
      <c r="B41887" t="s">
        <v>10</v>
      </c>
      <c r="C41887">
        <v>1915</v>
      </c>
      <c r="D41887">
        <v>82188.41</v>
      </c>
      <c r="E41887" s="4">
        <v>571000000</v>
      </c>
      <c r="H41887">
        <v>1.44E-4</v>
      </c>
      <c r="I41887">
        <f t="shared" si="654"/>
        <v>1.44E-2</v>
      </c>
    </row>
    <row r="41888" spans="1:9" x14ac:dyDescent="0.2">
      <c r="A41888" t="s">
        <v>243</v>
      </c>
      <c r="B41888" t="s">
        <v>10</v>
      </c>
      <c r="C41888">
        <v>1916</v>
      </c>
      <c r="I41888" t="str">
        <f t="shared" si="654"/>
        <v/>
      </c>
    </row>
    <row r="41889" spans="1:9" x14ac:dyDescent="0.2">
      <c r="A41889" t="s">
        <v>243</v>
      </c>
      <c r="B41889" t="s">
        <v>10</v>
      </c>
      <c r="C41889">
        <v>1917</v>
      </c>
      <c r="I41889" t="str">
        <f t="shared" si="654"/>
        <v/>
      </c>
    </row>
    <row r="41890" spans="1:9" x14ac:dyDescent="0.2">
      <c r="A41890" t="s">
        <v>243</v>
      </c>
      <c r="B41890" t="s">
        <v>10</v>
      </c>
      <c r="C41890">
        <v>1918</v>
      </c>
      <c r="I41890" t="str">
        <f t="shared" si="654"/>
        <v/>
      </c>
    </row>
    <row r="41891" spans="1:9" x14ac:dyDescent="0.2">
      <c r="A41891" t="s">
        <v>243</v>
      </c>
      <c r="B41891" t="s">
        <v>10</v>
      </c>
      <c r="C41891">
        <v>1919</v>
      </c>
      <c r="I41891" t="str">
        <f t="shared" si="654"/>
        <v/>
      </c>
    </row>
    <row r="41892" spans="1:9" x14ac:dyDescent="0.2">
      <c r="A41892" t="s">
        <v>243</v>
      </c>
      <c r="B41892" t="s">
        <v>10</v>
      </c>
      <c r="C41892">
        <v>1920</v>
      </c>
      <c r="D41892">
        <v>2024918</v>
      </c>
      <c r="E41892" s="4">
        <v>2210000000</v>
      </c>
      <c r="H41892">
        <v>9.1830000000000004E-4</v>
      </c>
      <c r="I41892">
        <f t="shared" si="654"/>
        <v>9.1830000000000009E-2</v>
      </c>
    </row>
    <row r="41893" spans="1:9" x14ac:dyDescent="0.2">
      <c r="A41893" t="s">
        <v>243</v>
      </c>
      <c r="B41893" t="s">
        <v>10</v>
      </c>
      <c r="C41893">
        <v>1921</v>
      </c>
      <c r="D41893">
        <v>1499046</v>
      </c>
      <c r="E41893" s="4">
        <v>1140000000</v>
      </c>
      <c r="H41893">
        <v>1.3177E-3</v>
      </c>
      <c r="I41893">
        <f t="shared" si="654"/>
        <v>0.13177</v>
      </c>
    </row>
    <row r="41894" spans="1:9" x14ac:dyDescent="0.2">
      <c r="A41894" t="s">
        <v>243</v>
      </c>
      <c r="B41894" t="s">
        <v>10</v>
      </c>
      <c r="C41894">
        <v>1922</v>
      </c>
      <c r="D41894">
        <v>643530</v>
      </c>
      <c r="E41894" s="4">
        <v>850000000</v>
      </c>
      <c r="H41894">
        <v>7.5699999999999997E-4</v>
      </c>
      <c r="I41894">
        <f t="shared" si="654"/>
        <v>7.5700000000000003E-2</v>
      </c>
    </row>
    <row r="41895" spans="1:9" x14ac:dyDescent="0.2">
      <c r="A41895" t="s">
        <v>243</v>
      </c>
      <c r="B41895" t="s">
        <v>10</v>
      </c>
      <c r="C41895">
        <v>1923</v>
      </c>
      <c r="D41895">
        <v>341016</v>
      </c>
      <c r="E41895" s="4">
        <v>894000000</v>
      </c>
      <c r="H41895">
        <v>3.813E-4</v>
      </c>
      <c r="I41895">
        <f t="shared" si="654"/>
        <v>3.8129999999999997E-2</v>
      </c>
    </row>
    <row r="41896" spans="1:9" x14ac:dyDescent="0.2">
      <c r="A41896" t="s">
        <v>243</v>
      </c>
      <c r="B41896" t="s">
        <v>10</v>
      </c>
      <c r="C41896">
        <v>1924</v>
      </c>
      <c r="D41896">
        <v>260360</v>
      </c>
      <c r="E41896" s="4">
        <v>1020000000</v>
      </c>
      <c r="H41896">
        <v>2.5569999999999998E-4</v>
      </c>
      <c r="I41896">
        <f t="shared" si="654"/>
        <v>2.5569999999999999E-2</v>
      </c>
    </row>
    <row r="41897" spans="1:9" x14ac:dyDescent="0.2">
      <c r="A41897" t="s">
        <v>243</v>
      </c>
      <c r="B41897" t="s">
        <v>10</v>
      </c>
      <c r="C41897">
        <v>1925</v>
      </c>
      <c r="I41897" t="str">
        <f t="shared" si="654"/>
        <v/>
      </c>
    </row>
    <row r="41898" spans="1:9" x14ac:dyDescent="0.2">
      <c r="A41898" t="s">
        <v>243</v>
      </c>
      <c r="B41898" t="s">
        <v>10</v>
      </c>
      <c r="C41898">
        <v>1926</v>
      </c>
      <c r="I41898" t="str">
        <f t="shared" si="654"/>
        <v/>
      </c>
    </row>
    <row r="41899" spans="1:9" x14ac:dyDescent="0.2">
      <c r="A41899" t="s">
        <v>243</v>
      </c>
      <c r="B41899" t="s">
        <v>10</v>
      </c>
      <c r="C41899">
        <v>1927</v>
      </c>
      <c r="D41899">
        <v>1221858</v>
      </c>
      <c r="E41899" s="4">
        <v>979000000</v>
      </c>
      <c r="H41899">
        <v>1.2482000000000001E-3</v>
      </c>
      <c r="I41899">
        <f t="shared" si="654"/>
        <v>0.12482000000000001</v>
      </c>
    </row>
    <row r="41900" spans="1:9" x14ac:dyDescent="0.2">
      <c r="A41900" t="s">
        <v>243</v>
      </c>
      <c r="B41900" t="s">
        <v>10</v>
      </c>
      <c r="C41900">
        <v>1928</v>
      </c>
      <c r="I41900" t="str">
        <f t="shared" si="654"/>
        <v/>
      </c>
    </row>
    <row r="41901" spans="1:9" x14ac:dyDescent="0.2">
      <c r="A41901" t="s">
        <v>243</v>
      </c>
      <c r="B41901" t="s">
        <v>10</v>
      </c>
      <c r="C41901">
        <v>1929</v>
      </c>
      <c r="I41901" t="str">
        <f t="shared" si="654"/>
        <v/>
      </c>
    </row>
    <row r="41902" spans="1:9" x14ac:dyDescent="0.2">
      <c r="A41902" t="s">
        <v>243</v>
      </c>
      <c r="B41902" t="s">
        <v>10</v>
      </c>
      <c r="C41902">
        <v>1930</v>
      </c>
      <c r="D41902">
        <v>1536579</v>
      </c>
      <c r="E41902" s="4">
        <v>778000000</v>
      </c>
      <c r="H41902">
        <v>1.9756999999999999E-3</v>
      </c>
      <c r="I41902">
        <f t="shared" si="654"/>
        <v>0.19757</v>
      </c>
    </row>
    <row r="41903" spans="1:9" x14ac:dyDescent="0.2">
      <c r="A41903" t="s">
        <v>243</v>
      </c>
      <c r="B41903" t="s">
        <v>10</v>
      </c>
      <c r="C41903">
        <v>1931</v>
      </c>
      <c r="D41903">
        <v>767340</v>
      </c>
      <c r="E41903" s="4">
        <v>524000000</v>
      </c>
      <c r="H41903">
        <v>1.4633999999999999E-3</v>
      </c>
      <c r="I41903">
        <f t="shared" si="654"/>
        <v>0.14634</v>
      </c>
    </row>
    <row r="41904" spans="1:9" x14ac:dyDescent="0.2">
      <c r="A41904" t="s">
        <v>243</v>
      </c>
      <c r="B41904" t="s">
        <v>10</v>
      </c>
      <c r="C41904">
        <v>1932</v>
      </c>
      <c r="D41904">
        <v>693036</v>
      </c>
      <c r="E41904" s="4">
        <v>449000000</v>
      </c>
      <c r="H41904">
        <v>1.5418999999999999E-3</v>
      </c>
      <c r="I41904">
        <f t="shared" si="654"/>
        <v>0.15418999999999999</v>
      </c>
    </row>
    <row r="41905" spans="1:9" x14ac:dyDescent="0.2">
      <c r="A41905" t="s">
        <v>243</v>
      </c>
      <c r="B41905" t="s">
        <v>10</v>
      </c>
      <c r="C41905">
        <v>1933</v>
      </c>
      <c r="D41905">
        <v>679680</v>
      </c>
      <c r="E41905" s="4">
        <v>389000000</v>
      </c>
      <c r="H41905">
        <v>1.7485999999999999E-3</v>
      </c>
      <c r="I41905">
        <f t="shared" si="654"/>
        <v>0.17485999999999999</v>
      </c>
    </row>
    <row r="41906" spans="1:9" x14ac:dyDescent="0.2">
      <c r="A41906" t="s">
        <v>243</v>
      </c>
      <c r="B41906" t="s">
        <v>10</v>
      </c>
      <c r="C41906">
        <v>1934</v>
      </c>
      <c r="D41906">
        <v>1095720</v>
      </c>
      <c r="E41906" s="4">
        <v>417000000</v>
      </c>
      <c r="H41906">
        <v>2.6286E-3</v>
      </c>
      <c r="I41906">
        <f t="shared" si="654"/>
        <v>0.26285999999999998</v>
      </c>
    </row>
    <row r="41907" spans="1:9" x14ac:dyDescent="0.2">
      <c r="A41907" t="s">
        <v>243</v>
      </c>
      <c r="B41907" t="s">
        <v>10</v>
      </c>
      <c r="C41907">
        <v>1935</v>
      </c>
      <c r="D41907">
        <v>612000</v>
      </c>
      <c r="E41907" s="4">
        <v>458000000</v>
      </c>
      <c r="H41907">
        <v>1.3374999999999999E-3</v>
      </c>
      <c r="I41907">
        <f t="shared" si="654"/>
        <v>0.13374999999999998</v>
      </c>
    </row>
    <row r="41908" spans="1:9" x14ac:dyDescent="0.2">
      <c r="A41908" t="s">
        <v>243</v>
      </c>
      <c r="B41908" t="s">
        <v>10</v>
      </c>
      <c r="C41908">
        <v>1936</v>
      </c>
      <c r="D41908">
        <v>667984</v>
      </c>
      <c r="E41908" s="4">
        <v>487000000</v>
      </c>
      <c r="H41908">
        <v>1.3725E-3</v>
      </c>
      <c r="I41908">
        <f t="shared" si="654"/>
        <v>0.13725000000000001</v>
      </c>
    </row>
    <row r="41909" spans="1:9" x14ac:dyDescent="0.2">
      <c r="A41909" t="s">
        <v>243</v>
      </c>
      <c r="B41909" t="s">
        <v>10</v>
      </c>
      <c r="C41909">
        <v>1937</v>
      </c>
      <c r="D41909">
        <v>1173340</v>
      </c>
      <c r="E41909" s="4">
        <v>667000000</v>
      </c>
      <c r="H41909">
        <v>1.7581000000000001E-3</v>
      </c>
      <c r="I41909">
        <f t="shared" si="654"/>
        <v>0.17580999999999999</v>
      </c>
    </row>
    <row r="41910" spans="1:9" x14ac:dyDescent="0.2">
      <c r="A41910" t="s">
        <v>243</v>
      </c>
      <c r="B41910" t="s">
        <v>10</v>
      </c>
      <c r="C41910">
        <v>1938</v>
      </c>
      <c r="D41910">
        <v>1431500</v>
      </c>
      <c r="E41910" s="4">
        <v>625000000</v>
      </c>
      <c r="H41910">
        <v>2.2897999999999998E-3</v>
      </c>
      <c r="I41910">
        <f t="shared" si="654"/>
        <v>0.22897999999999999</v>
      </c>
    </row>
    <row r="41911" spans="1:9" x14ac:dyDescent="0.2">
      <c r="A41911" t="s">
        <v>243</v>
      </c>
      <c r="B41911" t="s">
        <v>10</v>
      </c>
      <c r="C41911">
        <v>1939</v>
      </c>
      <c r="I41911" t="str">
        <f t="shared" si="654"/>
        <v/>
      </c>
    </row>
    <row r="41912" spans="1:9" x14ac:dyDescent="0.2">
      <c r="A41912" t="s">
        <v>243</v>
      </c>
      <c r="B41912" t="s">
        <v>10</v>
      </c>
      <c r="C41912">
        <v>1940</v>
      </c>
      <c r="I41912" t="str">
        <f t="shared" si="654"/>
        <v/>
      </c>
    </row>
    <row r="41913" spans="1:9" x14ac:dyDescent="0.2">
      <c r="A41913" t="s">
        <v>243</v>
      </c>
      <c r="B41913" t="s">
        <v>10</v>
      </c>
      <c r="C41913">
        <v>1941</v>
      </c>
      <c r="I41913" t="str">
        <f t="shared" si="654"/>
        <v/>
      </c>
    </row>
    <row r="41914" spans="1:9" x14ac:dyDescent="0.2">
      <c r="A41914" t="s">
        <v>243</v>
      </c>
      <c r="B41914" t="s">
        <v>10</v>
      </c>
      <c r="C41914">
        <v>1942</v>
      </c>
      <c r="I41914" t="str">
        <f t="shared" si="654"/>
        <v/>
      </c>
    </row>
    <row r="41915" spans="1:9" x14ac:dyDescent="0.2">
      <c r="A41915" t="s">
        <v>243</v>
      </c>
      <c r="B41915" t="s">
        <v>10</v>
      </c>
      <c r="C41915">
        <v>1943</v>
      </c>
      <c r="I41915" t="str">
        <f t="shared" si="654"/>
        <v/>
      </c>
    </row>
    <row r="41916" spans="1:9" x14ac:dyDescent="0.2">
      <c r="A41916" t="s">
        <v>243</v>
      </c>
      <c r="B41916" t="s">
        <v>10</v>
      </c>
      <c r="C41916">
        <v>1944</v>
      </c>
      <c r="I41916" t="str">
        <f t="shared" si="654"/>
        <v/>
      </c>
    </row>
    <row r="41917" spans="1:9" x14ac:dyDescent="0.2">
      <c r="A41917" t="s">
        <v>243</v>
      </c>
      <c r="B41917" t="s">
        <v>10</v>
      </c>
      <c r="C41917">
        <v>1945</v>
      </c>
      <c r="I41917" t="str">
        <f t="shared" si="654"/>
        <v/>
      </c>
    </row>
    <row r="41918" spans="1:9" x14ac:dyDescent="0.2">
      <c r="A41918" t="s">
        <v>243</v>
      </c>
      <c r="B41918" t="s">
        <v>10</v>
      </c>
      <c r="C41918">
        <v>1946</v>
      </c>
      <c r="I41918" t="str">
        <f t="shared" si="654"/>
        <v/>
      </c>
    </row>
    <row r="41919" spans="1:9" x14ac:dyDescent="0.2">
      <c r="A41919" t="s">
        <v>243</v>
      </c>
      <c r="B41919" t="s">
        <v>10</v>
      </c>
      <c r="C41919">
        <v>1947</v>
      </c>
      <c r="I41919" t="str">
        <f t="shared" si="654"/>
        <v/>
      </c>
    </row>
    <row r="41920" spans="1:9" x14ac:dyDescent="0.2">
      <c r="A41920" t="s">
        <v>243</v>
      </c>
      <c r="B41920" t="s">
        <v>10</v>
      </c>
      <c r="C41920">
        <v>1948</v>
      </c>
      <c r="D41920">
        <v>1985112</v>
      </c>
      <c r="E41920" s="4">
        <v>3220000000</v>
      </c>
      <c r="H41920">
        <v>6.1709999999999998E-4</v>
      </c>
      <c r="I41920">
        <f t="shared" si="654"/>
        <v>6.1710000000000001E-2</v>
      </c>
    </row>
    <row r="41921" spans="1:9" x14ac:dyDescent="0.2">
      <c r="A41921" t="s">
        <v>243</v>
      </c>
      <c r="B41921" t="s">
        <v>10</v>
      </c>
      <c r="C41921">
        <v>1949</v>
      </c>
      <c r="D41921">
        <v>805911</v>
      </c>
      <c r="E41921" s="4">
        <v>3210000000</v>
      </c>
      <c r="H41921">
        <v>2.5119999999999998E-4</v>
      </c>
      <c r="I41921">
        <f t="shared" si="654"/>
        <v>2.5119999999999996E-2</v>
      </c>
    </row>
    <row r="41922" spans="1:9" x14ac:dyDescent="0.2">
      <c r="A41922" t="s">
        <v>243</v>
      </c>
      <c r="B41922" t="s">
        <v>10</v>
      </c>
      <c r="C41922">
        <v>1950</v>
      </c>
      <c r="D41922">
        <v>714286</v>
      </c>
      <c r="E41922" s="4">
        <v>3650000000</v>
      </c>
      <c r="H41922">
        <v>1.9560000000000001E-4</v>
      </c>
      <c r="I41922">
        <f t="shared" si="654"/>
        <v>1.9560000000000001E-2</v>
      </c>
    </row>
    <row r="41923" spans="1:9" x14ac:dyDescent="0.2">
      <c r="A41923" t="s">
        <v>243</v>
      </c>
      <c r="B41923" t="s">
        <v>10</v>
      </c>
      <c r="C41923">
        <v>1951</v>
      </c>
      <c r="D41923">
        <v>0</v>
      </c>
      <c r="E41923" s="4">
        <v>5330000000</v>
      </c>
      <c r="H41923">
        <v>0</v>
      </c>
      <c r="I41923">
        <f t="shared" ref="I41923:I41986" si="655">IF(ISNUMBER(H41923),H41923*100,"")</f>
        <v>0</v>
      </c>
    </row>
    <row r="41924" spans="1:9" x14ac:dyDescent="0.2">
      <c r="A41924" t="s">
        <v>243</v>
      </c>
      <c r="B41924" t="s">
        <v>10</v>
      </c>
      <c r="C41924">
        <v>1952</v>
      </c>
      <c r="D41924">
        <v>0</v>
      </c>
      <c r="E41924" s="4">
        <v>5340000000</v>
      </c>
      <c r="H41924">
        <v>0</v>
      </c>
      <c r="I41924">
        <f t="shared" si="655"/>
        <v>0</v>
      </c>
    </row>
    <row r="41925" spans="1:9" x14ac:dyDescent="0.2">
      <c r="A41925" t="s">
        <v>243</v>
      </c>
      <c r="B41925" t="s">
        <v>10</v>
      </c>
      <c r="C41925">
        <v>1953</v>
      </c>
      <c r="D41925">
        <v>0</v>
      </c>
      <c r="E41925" s="4">
        <v>5480000000</v>
      </c>
      <c r="H41925">
        <v>0</v>
      </c>
      <c r="I41925">
        <f t="shared" si="655"/>
        <v>0</v>
      </c>
    </row>
    <row r="41926" spans="1:9" x14ac:dyDescent="0.2">
      <c r="A41926" t="s">
        <v>243</v>
      </c>
      <c r="B41926" t="s">
        <v>10</v>
      </c>
      <c r="C41926">
        <v>1954</v>
      </c>
      <c r="D41926">
        <v>0</v>
      </c>
      <c r="E41926" s="4">
        <v>5250000000</v>
      </c>
      <c r="H41926">
        <v>0</v>
      </c>
      <c r="I41926">
        <f t="shared" si="655"/>
        <v>0</v>
      </c>
    </row>
    <row r="41927" spans="1:9" x14ac:dyDescent="0.2">
      <c r="A41927" t="s">
        <v>243</v>
      </c>
      <c r="B41927" t="s">
        <v>10</v>
      </c>
      <c r="C41927">
        <v>1955</v>
      </c>
      <c r="D41927">
        <v>0</v>
      </c>
      <c r="E41927" s="4">
        <v>5510000000</v>
      </c>
      <c r="H41927">
        <v>0</v>
      </c>
      <c r="I41927">
        <f t="shared" si="655"/>
        <v>0</v>
      </c>
    </row>
    <row r="41928" spans="1:9" x14ac:dyDescent="0.2">
      <c r="A41928" t="s">
        <v>243</v>
      </c>
      <c r="B41928" t="s">
        <v>10</v>
      </c>
      <c r="C41928">
        <v>1956</v>
      </c>
      <c r="D41928">
        <v>357143</v>
      </c>
      <c r="E41928" s="4">
        <v>6740000000</v>
      </c>
      <c r="H41928">
        <v>5.3000000000000001E-5</v>
      </c>
      <c r="I41928">
        <f t="shared" si="655"/>
        <v>5.3E-3</v>
      </c>
    </row>
    <row r="41929" spans="1:9" x14ac:dyDescent="0.2">
      <c r="A41929" t="s">
        <v>243</v>
      </c>
      <c r="B41929" t="s">
        <v>10</v>
      </c>
      <c r="C41929">
        <v>1957</v>
      </c>
      <c r="D41929">
        <v>357143</v>
      </c>
      <c r="E41929" s="4">
        <v>7360000000</v>
      </c>
      <c r="H41929">
        <v>4.85E-5</v>
      </c>
      <c r="I41929">
        <f t="shared" si="655"/>
        <v>4.8500000000000001E-3</v>
      </c>
    </row>
    <row r="41930" spans="1:9" x14ac:dyDescent="0.2">
      <c r="A41930" t="s">
        <v>243</v>
      </c>
      <c r="B41930" t="s">
        <v>10</v>
      </c>
      <c r="C41930">
        <v>1958</v>
      </c>
      <c r="D41930">
        <v>267857.3</v>
      </c>
      <c r="E41930" s="4">
        <v>6370000000</v>
      </c>
      <c r="H41930">
        <v>4.1999999999999998E-5</v>
      </c>
      <c r="I41930">
        <f t="shared" si="655"/>
        <v>4.1999999999999997E-3</v>
      </c>
    </row>
    <row r="41931" spans="1:9" x14ac:dyDescent="0.2">
      <c r="A41931" t="s">
        <v>243</v>
      </c>
      <c r="B41931" t="s">
        <v>10</v>
      </c>
      <c r="C41931">
        <v>1959</v>
      </c>
      <c r="D41931">
        <v>375000.2</v>
      </c>
      <c r="E41931" s="4">
        <v>6270000000</v>
      </c>
      <c r="H41931">
        <v>5.9799999999999997E-5</v>
      </c>
      <c r="I41931">
        <f t="shared" si="655"/>
        <v>5.9800000000000001E-3</v>
      </c>
    </row>
    <row r="41932" spans="1:9" x14ac:dyDescent="0.2">
      <c r="A41932" t="s">
        <v>243</v>
      </c>
      <c r="B41932" t="s">
        <v>10</v>
      </c>
      <c r="C41932">
        <v>1960</v>
      </c>
      <c r="D41932">
        <v>2475001</v>
      </c>
      <c r="E41932" s="4">
        <v>7330000000</v>
      </c>
      <c r="H41932">
        <v>3.3750000000000002E-4</v>
      </c>
      <c r="I41932">
        <f t="shared" si="655"/>
        <v>3.3750000000000002E-2</v>
      </c>
    </row>
    <row r="41933" spans="1:9" x14ac:dyDescent="0.2">
      <c r="A41933" t="s">
        <v>243</v>
      </c>
      <c r="B41933" t="s">
        <v>10</v>
      </c>
      <c r="C41933">
        <v>1961</v>
      </c>
      <c r="D41933">
        <v>1578572</v>
      </c>
      <c r="E41933" s="4">
        <v>7480000000</v>
      </c>
      <c r="H41933">
        <v>2.109E-4</v>
      </c>
      <c r="I41933">
        <f t="shared" si="655"/>
        <v>2.1090000000000001E-2</v>
      </c>
    </row>
    <row r="41934" spans="1:9" x14ac:dyDescent="0.2">
      <c r="A41934" t="s">
        <v>243</v>
      </c>
      <c r="B41934" t="s">
        <v>10</v>
      </c>
      <c r="C41934">
        <v>1962</v>
      </c>
      <c r="D41934">
        <v>839286.1</v>
      </c>
      <c r="E41934" s="4">
        <v>7720000000</v>
      </c>
      <c r="H41934">
        <v>1.087E-4</v>
      </c>
      <c r="I41934">
        <f t="shared" si="655"/>
        <v>1.0869999999999999E-2</v>
      </c>
    </row>
    <row r="41935" spans="1:9" x14ac:dyDescent="0.2">
      <c r="A41935" t="s">
        <v>243</v>
      </c>
      <c r="B41935" t="s">
        <v>10</v>
      </c>
      <c r="C41935">
        <v>1963</v>
      </c>
      <c r="D41935">
        <v>339285.9</v>
      </c>
      <c r="E41935" s="4">
        <v>8310000000</v>
      </c>
      <c r="H41935">
        <v>4.0800000000000002E-5</v>
      </c>
      <c r="I41935">
        <f t="shared" si="655"/>
        <v>4.0800000000000003E-3</v>
      </c>
    </row>
    <row r="41936" spans="1:9" x14ac:dyDescent="0.2">
      <c r="A41936" t="s">
        <v>243</v>
      </c>
      <c r="B41936" t="s">
        <v>10</v>
      </c>
      <c r="C41936">
        <v>1964</v>
      </c>
      <c r="D41936">
        <v>2042858</v>
      </c>
      <c r="E41936" s="4">
        <v>9460000000</v>
      </c>
      <c r="H41936">
        <v>2.1599999999999999E-4</v>
      </c>
      <c r="I41936">
        <f t="shared" si="655"/>
        <v>2.1599999999999998E-2</v>
      </c>
    </row>
    <row r="41937" spans="1:9" x14ac:dyDescent="0.2">
      <c r="A41937" t="s">
        <v>243</v>
      </c>
      <c r="B41937" t="s">
        <v>10</v>
      </c>
      <c r="C41937">
        <v>1965</v>
      </c>
      <c r="D41937">
        <v>3589287</v>
      </c>
      <c r="E41937" s="4">
        <v>9840000000</v>
      </c>
      <c r="H41937">
        <v>3.6489999999999998E-4</v>
      </c>
      <c r="I41937">
        <f t="shared" si="655"/>
        <v>3.6489999999999995E-2</v>
      </c>
    </row>
    <row r="41938" spans="1:9" x14ac:dyDescent="0.2">
      <c r="A41938" t="s">
        <v>243</v>
      </c>
      <c r="B41938" t="s">
        <v>10</v>
      </c>
      <c r="C41938">
        <v>1966</v>
      </c>
      <c r="D41938" s="4">
        <v>10500000</v>
      </c>
      <c r="E41938" s="4">
        <v>11000000000</v>
      </c>
      <c r="H41938">
        <v>9.5080000000000002E-4</v>
      </c>
      <c r="I41938">
        <f t="shared" si="655"/>
        <v>9.5079999999999998E-2</v>
      </c>
    </row>
    <row r="41939" spans="1:9" x14ac:dyDescent="0.2">
      <c r="A41939" t="s">
        <v>243</v>
      </c>
      <c r="B41939" t="s">
        <v>10</v>
      </c>
      <c r="C41939">
        <v>1967</v>
      </c>
      <c r="D41939">
        <v>7039282</v>
      </c>
      <c r="E41939" s="4">
        <v>11800000000</v>
      </c>
      <c r="H41939">
        <v>5.9599999999999996E-4</v>
      </c>
      <c r="I41939">
        <f t="shared" si="655"/>
        <v>5.9599999999999993E-2</v>
      </c>
    </row>
    <row r="41940" spans="1:9" x14ac:dyDescent="0.2">
      <c r="A41940" t="s">
        <v>243</v>
      </c>
      <c r="B41940" t="s">
        <v>10</v>
      </c>
      <c r="C41940">
        <v>1968</v>
      </c>
      <c r="D41940">
        <v>8750007</v>
      </c>
      <c r="E41940" s="4">
        <v>15000000000</v>
      </c>
      <c r="H41940">
        <v>5.8410000000000005E-4</v>
      </c>
      <c r="I41940">
        <f t="shared" si="655"/>
        <v>5.8410000000000004E-2</v>
      </c>
    </row>
    <row r="41941" spans="1:9" x14ac:dyDescent="0.2">
      <c r="A41941" t="s">
        <v>243</v>
      </c>
      <c r="B41941" t="s">
        <v>10</v>
      </c>
      <c r="C41941">
        <v>1969</v>
      </c>
      <c r="D41941" s="4">
        <v>10200000</v>
      </c>
      <c r="E41941" s="4">
        <v>16400000000</v>
      </c>
      <c r="H41941">
        <v>6.202E-4</v>
      </c>
      <c r="I41941">
        <f t="shared" si="655"/>
        <v>6.2019999999999999E-2</v>
      </c>
    </row>
    <row r="41942" spans="1:9" x14ac:dyDescent="0.2">
      <c r="A41942" t="s">
        <v>243</v>
      </c>
      <c r="B41942" t="s">
        <v>10</v>
      </c>
      <c r="C41942">
        <v>1970</v>
      </c>
      <c r="D41942" s="4">
        <v>27400000</v>
      </c>
      <c r="E41942" s="4">
        <v>18500000000</v>
      </c>
      <c r="H41942">
        <v>1.4786999999999999E-3</v>
      </c>
      <c r="I41942">
        <f t="shared" si="655"/>
        <v>0.14787</v>
      </c>
    </row>
    <row r="41943" spans="1:9" x14ac:dyDescent="0.2">
      <c r="A41943" t="s">
        <v>243</v>
      </c>
      <c r="B41943" t="s">
        <v>10</v>
      </c>
      <c r="C41943">
        <v>1971</v>
      </c>
      <c r="D41943" s="4">
        <v>28400000</v>
      </c>
      <c r="E41943" s="4">
        <v>18800000000</v>
      </c>
      <c r="H41943">
        <v>1.5102E-3</v>
      </c>
      <c r="I41943">
        <f t="shared" si="655"/>
        <v>0.15101999999999999</v>
      </c>
    </row>
    <row r="41944" spans="1:9" x14ac:dyDescent="0.2">
      <c r="A41944" t="s">
        <v>243</v>
      </c>
      <c r="B41944" t="s">
        <v>10</v>
      </c>
      <c r="C41944">
        <v>1972</v>
      </c>
      <c r="D41944" s="4">
        <v>33000000</v>
      </c>
      <c r="E41944" s="4">
        <v>20500000000</v>
      </c>
      <c r="H41944">
        <v>1.6130999999999999E-3</v>
      </c>
      <c r="I41944">
        <f t="shared" si="655"/>
        <v>0.16130999999999998</v>
      </c>
    </row>
    <row r="41945" spans="1:9" x14ac:dyDescent="0.2">
      <c r="A41945" t="s">
        <v>243</v>
      </c>
      <c r="B41945" t="s">
        <v>10</v>
      </c>
      <c r="C41945">
        <v>1973</v>
      </c>
      <c r="D41945" s="4">
        <v>67600000</v>
      </c>
      <c r="E41945" s="4">
        <v>29400000000</v>
      </c>
      <c r="H41945">
        <v>2.2978E-3</v>
      </c>
      <c r="I41945">
        <f t="shared" si="655"/>
        <v>0.22978000000000001</v>
      </c>
    </row>
    <row r="41946" spans="1:9" x14ac:dyDescent="0.2">
      <c r="A41946" t="s">
        <v>243</v>
      </c>
      <c r="B41946" t="s">
        <v>10</v>
      </c>
      <c r="C41946">
        <v>1974</v>
      </c>
      <c r="D41946" s="4">
        <v>113000000</v>
      </c>
      <c r="E41946" s="4">
        <v>43100000000</v>
      </c>
      <c r="H41946">
        <v>2.6134000000000001E-3</v>
      </c>
      <c r="I41946">
        <f t="shared" si="655"/>
        <v>0.26134000000000002</v>
      </c>
    </row>
    <row r="41947" spans="1:9" x14ac:dyDescent="0.2">
      <c r="A41947" t="s">
        <v>243</v>
      </c>
      <c r="B41947" t="s">
        <v>10</v>
      </c>
      <c r="C41947">
        <v>1975</v>
      </c>
      <c r="D41947" s="4">
        <v>68900000</v>
      </c>
      <c r="E41947" s="4">
        <v>48700000000</v>
      </c>
      <c r="H41947">
        <v>1.413E-3</v>
      </c>
      <c r="I41947">
        <f t="shared" si="655"/>
        <v>0.14130000000000001</v>
      </c>
    </row>
    <row r="41948" spans="1:9" x14ac:dyDescent="0.2">
      <c r="A41948" t="s">
        <v>243</v>
      </c>
      <c r="B41948" t="s">
        <v>10</v>
      </c>
      <c r="C41948">
        <v>1976</v>
      </c>
      <c r="D41948" s="4">
        <v>169000000</v>
      </c>
      <c r="E41948" s="4">
        <v>64400000000</v>
      </c>
      <c r="H41948">
        <v>2.63E-3</v>
      </c>
      <c r="I41948">
        <f t="shared" si="655"/>
        <v>0.26300000000000001</v>
      </c>
    </row>
    <row r="41949" spans="1:9" x14ac:dyDescent="0.2">
      <c r="A41949" t="s">
        <v>243</v>
      </c>
      <c r="B41949" t="s">
        <v>10</v>
      </c>
      <c r="C41949">
        <v>1977</v>
      </c>
      <c r="D41949" s="4">
        <v>181000000</v>
      </c>
      <c r="E41949" s="4">
        <v>71200000000</v>
      </c>
      <c r="H41949">
        <v>2.5443000000000002E-3</v>
      </c>
      <c r="I41949">
        <f t="shared" si="655"/>
        <v>0.25443000000000005</v>
      </c>
    </row>
    <row r="41950" spans="1:9" x14ac:dyDescent="0.2">
      <c r="A41950" t="s">
        <v>243</v>
      </c>
      <c r="B41950" t="s">
        <v>10</v>
      </c>
      <c r="C41950">
        <v>1978</v>
      </c>
      <c r="D41950" s="4">
        <v>272000000</v>
      </c>
      <c r="E41950" s="4">
        <v>76100000000</v>
      </c>
      <c r="H41950">
        <v>3.5758999999999999E-3</v>
      </c>
      <c r="I41950">
        <f t="shared" si="655"/>
        <v>0.35758999999999996</v>
      </c>
    </row>
    <row r="41951" spans="1:9" x14ac:dyDescent="0.2">
      <c r="A41951" t="s">
        <v>243</v>
      </c>
      <c r="B41951" t="s">
        <v>10</v>
      </c>
      <c r="C41951">
        <v>1979</v>
      </c>
      <c r="D41951" s="4">
        <v>340000000</v>
      </c>
      <c r="E41951" s="4">
        <v>87800000000</v>
      </c>
      <c r="H41951">
        <v>3.8796999999999998E-3</v>
      </c>
      <c r="I41951">
        <f t="shared" si="655"/>
        <v>0.38796999999999998</v>
      </c>
    </row>
    <row r="41952" spans="1:9" x14ac:dyDescent="0.2">
      <c r="A41952" t="s">
        <v>243</v>
      </c>
      <c r="B41952" t="s">
        <v>10</v>
      </c>
      <c r="C41952">
        <v>1980</v>
      </c>
      <c r="D41952" s="4">
        <v>462000000</v>
      </c>
      <c r="E41952" s="4">
        <v>101000000000</v>
      </c>
      <c r="H41952">
        <v>4.5869999999999999E-3</v>
      </c>
      <c r="I41952">
        <f t="shared" si="655"/>
        <v>0.4587</v>
      </c>
    </row>
    <row r="41953" spans="1:9" x14ac:dyDescent="0.2">
      <c r="A41953" t="s">
        <v>243</v>
      </c>
      <c r="B41953" t="s">
        <v>10</v>
      </c>
      <c r="C41953">
        <v>1981</v>
      </c>
      <c r="D41953" s="4">
        <v>469000000</v>
      </c>
      <c r="E41953" s="4">
        <v>125000000000</v>
      </c>
      <c r="H41953">
        <v>3.7472E-3</v>
      </c>
      <c r="I41953">
        <f t="shared" si="655"/>
        <v>0.37472</v>
      </c>
    </row>
    <row r="41954" spans="1:9" x14ac:dyDescent="0.2">
      <c r="A41954" t="s">
        <v>243</v>
      </c>
      <c r="B41954" t="s">
        <v>10</v>
      </c>
      <c r="C41954">
        <v>1982</v>
      </c>
      <c r="D41954" s="4">
        <v>161000000</v>
      </c>
      <c r="E41954" s="4">
        <v>130000000000</v>
      </c>
      <c r="H41954">
        <v>1.2347E-3</v>
      </c>
      <c r="I41954">
        <f t="shared" si="655"/>
        <v>0.12347</v>
      </c>
    </row>
    <row r="41955" spans="1:9" x14ac:dyDescent="0.2">
      <c r="A41955" t="s">
        <v>243</v>
      </c>
      <c r="B41955" t="s">
        <v>10</v>
      </c>
      <c r="C41955">
        <v>1983</v>
      </c>
      <c r="D41955" s="4">
        <v>153000000</v>
      </c>
      <c r="E41955" s="4">
        <v>142000000000</v>
      </c>
      <c r="H41955">
        <v>1.0732999999999999E-3</v>
      </c>
      <c r="I41955">
        <f t="shared" si="655"/>
        <v>0.10732999999999999</v>
      </c>
    </row>
    <row r="41956" spans="1:9" x14ac:dyDescent="0.2">
      <c r="A41956" t="s">
        <v>243</v>
      </c>
      <c r="B41956" t="s">
        <v>10</v>
      </c>
      <c r="C41956">
        <v>1984</v>
      </c>
      <c r="D41956" s="4">
        <v>223000000</v>
      </c>
      <c r="E41956" s="4">
        <v>174000000000</v>
      </c>
      <c r="H41956">
        <v>1.2844E-3</v>
      </c>
      <c r="I41956">
        <f t="shared" si="655"/>
        <v>0.12844</v>
      </c>
    </row>
    <row r="41957" spans="1:9" x14ac:dyDescent="0.2">
      <c r="A41957" t="s">
        <v>243</v>
      </c>
      <c r="B41957" t="s">
        <v>10</v>
      </c>
      <c r="C41957">
        <v>1985</v>
      </c>
      <c r="D41957" s="4">
        <v>228000000</v>
      </c>
      <c r="E41957" s="4">
        <v>180000000000</v>
      </c>
      <c r="H41957">
        <v>1.2662000000000001E-3</v>
      </c>
      <c r="I41957">
        <f t="shared" si="655"/>
        <v>0.12662000000000001</v>
      </c>
    </row>
    <row r="41958" spans="1:9" x14ac:dyDescent="0.2">
      <c r="A41958" t="s">
        <v>243</v>
      </c>
      <c r="B41958" t="s">
        <v>10</v>
      </c>
      <c r="C41958">
        <v>1986</v>
      </c>
      <c r="D41958" s="4">
        <v>189000000</v>
      </c>
      <c r="E41958" s="4">
        <v>162000000000</v>
      </c>
      <c r="H41958">
        <v>1.17E-3</v>
      </c>
      <c r="I41958">
        <f t="shared" si="655"/>
        <v>0.11700000000000001</v>
      </c>
    </row>
    <row r="41959" spans="1:9" x14ac:dyDescent="0.2">
      <c r="A41959" t="s">
        <v>243</v>
      </c>
      <c r="B41959" t="s">
        <v>10</v>
      </c>
      <c r="C41959">
        <v>1987</v>
      </c>
      <c r="D41959" s="4">
        <v>162000000</v>
      </c>
      <c r="E41959" s="4">
        <v>163000000000</v>
      </c>
      <c r="H41959">
        <v>9.9099999999999991E-4</v>
      </c>
      <c r="I41959">
        <f t="shared" si="655"/>
        <v>9.9099999999999994E-2</v>
      </c>
    </row>
    <row r="41960" spans="1:9" x14ac:dyDescent="0.2">
      <c r="A41960" t="s">
        <v>243</v>
      </c>
      <c r="B41960" t="s">
        <v>10</v>
      </c>
      <c r="C41960">
        <v>1988</v>
      </c>
      <c r="D41960" s="4">
        <v>144000000</v>
      </c>
      <c r="E41960" s="4">
        <v>187000000000</v>
      </c>
      <c r="H41960">
        <v>7.7030000000000002E-4</v>
      </c>
      <c r="I41960">
        <f t="shared" si="655"/>
        <v>7.7030000000000001E-2</v>
      </c>
    </row>
    <row r="41961" spans="1:9" x14ac:dyDescent="0.2">
      <c r="A41961" t="s">
        <v>243</v>
      </c>
      <c r="B41961" t="s">
        <v>10</v>
      </c>
      <c r="C41961">
        <v>1989</v>
      </c>
      <c r="D41961" s="4">
        <v>123000000</v>
      </c>
      <c r="E41961" s="4">
        <v>228000000000</v>
      </c>
      <c r="H41961">
        <v>5.3989999999999995E-4</v>
      </c>
      <c r="I41961">
        <f t="shared" si="655"/>
        <v>5.3989999999999996E-2</v>
      </c>
    </row>
    <row r="41962" spans="1:9" x14ac:dyDescent="0.2">
      <c r="A41962" t="s">
        <v>243</v>
      </c>
      <c r="B41962" t="s">
        <v>10</v>
      </c>
      <c r="C41962">
        <v>1990</v>
      </c>
      <c r="D41962" s="4">
        <v>265000000</v>
      </c>
      <c r="E41962" s="4">
        <v>229000000000</v>
      </c>
      <c r="H41962">
        <v>1.1592E-3</v>
      </c>
      <c r="I41962">
        <f t="shared" si="655"/>
        <v>0.11592</v>
      </c>
    </row>
    <row r="41963" spans="1:9" x14ac:dyDescent="0.2">
      <c r="A41963" t="s">
        <v>243</v>
      </c>
      <c r="B41963" t="s">
        <v>10</v>
      </c>
      <c r="C41963">
        <v>1991</v>
      </c>
      <c r="D41963" s="4">
        <v>78600000</v>
      </c>
      <c r="E41963" s="4">
        <v>254000000000</v>
      </c>
      <c r="H41963">
        <v>3.0909999999999998E-4</v>
      </c>
      <c r="I41963">
        <f t="shared" si="655"/>
        <v>3.0909999999999997E-2</v>
      </c>
    </row>
    <row r="41964" spans="1:9" x14ac:dyDescent="0.2">
      <c r="A41964" t="s">
        <v>243</v>
      </c>
      <c r="B41964" t="s">
        <v>10</v>
      </c>
      <c r="C41964">
        <v>1992</v>
      </c>
      <c r="D41964" s="4">
        <v>132000000</v>
      </c>
      <c r="E41964" s="4">
        <v>272000000000</v>
      </c>
      <c r="H41964">
        <v>4.8529999999999998E-4</v>
      </c>
      <c r="I41964">
        <f t="shared" si="655"/>
        <v>4.8529999999999997E-2</v>
      </c>
    </row>
    <row r="41965" spans="1:9" x14ac:dyDescent="0.2">
      <c r="A41965" t="s">
        <v>243</v>
      </c>
      <c r="B41965" t="s">
        <v>10</v>
      </c>
      <c r="C41965">
        <v>1993</v>
      </c>
      <c r="D41965" s="4">
        <v>249000000</v>
      </c>
      <c r="E41965" s="4">
        <v>329000000000</v>
      </c>
      <c r="H41965">
        <v>7.5460000000000002E-4</v>
      </c>
      <c r="I41965">
        <f t="shared" si="655"/>
        <v>7.5459999999999999E-2</v>
      </c>
    </row>
    <row r="41966" spans="1:9" x14ac:dyDescent="0.2">
      <c r="A41966" t="s">
        <v>243</v>
      </c>
      <c r="B41966" t="s">
        <v>10</v>
      </c>
      <c r="C41966">
        <v>1994</v>
      </c>
      <c r="D41966" s="4">
        <v>304000000</v>
      </c>
      <c r="E41966" s="4">
        <v>363000000000</v>
      </c>
      <c r="H41966">
        <v>8.3639999999999995E-4</v>
      </c>
      <c r="I41966">
        <f t="shared" si="655"/>
        <v>8.3639999999999992E-2</v>
      </c>
    </row>
    <row r="41967" spans="1:9" x14ac:dyDescent="0.2">
      <c r="A41967" t="s">
        <v>243</v>
      </c>
      <c r="B41967" t="s">
        <v>10</v>
      </c>
      <c r="C41967">
        <v>1995</v>
      </c>
      <c r="D41967" s="4">
        <v>266000000</v>
      </c>
      <c r="E41967" s="4">
        <v>407000000000</v>
      </c>
      <c r="H41967">
        <v>6.5340000000000005E-4</v>
      </c>
      <c r="I41967">
        <f t="shared" si="655"/>
        <v>6.5340000000000009E-2</v>
      </c>
    </row>
    <row r="41968" spans="1:9" x14ac:dyDescent="0.2">
      <c r="A41968" t="s">
        <v>243</v>
      </c>
      <c r="B41968" t="s">
        <v>10</v>
      </c>
      <c r="C41968">
        <v>1996</v>
      </c>
      <c r="D41968" s="4">
        <v>241000000</v>
      </c>
      <c r="E41968" s="4">
        <v>444000000000</v>
      </c>
      <c r="H41968">
        <v>5.4199999999999995E-4</v>
      </c>
      <c r="I41968">
        <f t="shared" si="655"/>
        <v>5.4199999999999998E-2</v>
      </c>
    </row>
    <row r="41969" spans="1:9" x14ac:dyDescent="0.2">
      <c r="A41969" t="s">
        <v>243</v>
      </c>
      <c r="B41969" t="s">
        <v>10</v>
      </c>
      <c r="C41969">
        <v>1997</v>
      </c>
      <c r="D41969" s="4">
        <v>269000000</v>
      </c>
      <c r="E41969" s="4">
        <v>448000000000</v>
      </c>
      <c r="H41969">
        <v>6.0030000000000001E-4</v>
      </c>
      <c r="I41969">
        <f t="shared" si="655"/>
        <v>6.003E-2</v>
      </c>
    </row>
    <row r="41970" spans="1:9" x14ac:dyDescent="0.2">
      <c r="A41970" t="s">
        <v>243</v>
      </c>
      <c r="B41970" t="s">
        <v>10</v>
      </c>
      <c r="C41970">
        <v>1998</v>
      </c>
      <c r="D41970" s="4">
        <v>301000000</v>
      </c>
      <c r="E41970" s="4">
        <v>443000000000</v>
      </c>
      <c r="H41970">
        <v>6.8039999999999995E-4</v>
      </c>
      <c r="I41970">
        <f t="shared" si="655"/>
        <v>6.8039999999999989E-2</v>
      </c>
    </row>
    <row r="41971" spans="1:9" x14ac:dyDescent="0.2">
      <c r="A41971" t="s">
        <v>243</v>
      </c>
      <c r="B41971" t="s">
        <v>10</v>
      </c>
      <c r="C41971">
        <v>1999</v>
      </c>
      <c r="D41971" s="4">
        <v>229000000</v>
      </c>
      <c r="E41971" s="4">
        <v>464000000000</v>
      </c>
      <c r="H41971">
        <v>4.9350000000000002E-4</v>
      </c>
      <c r="I41971">
        <f t="shared" si="655"/>
        <v>4.9350000000000005E-2</v>
      </c>
    </row>
    <row r="41972" spans="1:9" x14ac:dyDescent="0.2">
      <c r="A41972" t="s">
        <v>243</v>
      </c>
      <c r="B41972" t="s">
        <v>10</v>
      </c>
      <c r="C41972">
        <v>2000</v>
      </c>
      <c r="D41972" s="4">
        <v>258000000</v>
      </c>
      <c r="E41972" s="4">
        <v>544000000000</v>
      </c>
      <c r="H41972">
        <v>4.7550000000000001E-4</v>
      </c>
      <c r="I41972">
        <f t="shared" si="655"/>
        <v>4.7550000000000002E-2</v>
      </c>
    </row>
    <row r="41973" spans="1:9" x14ac:dyDescent="0.2">
      <c r="A41973" t="s">
        <v>243</v>
      </c>
      <c r="B41973" t="s">
        <v>10</v>
      </c>
      <c r="C41973">
        <v>2001</v>
      </c>
      <c r="D41973" s="4">
        <v>341000000</v>
      </c>
      <c r="E41973" s="4">
        <v>530000000000</v>
      </c>
      <c r="H41973">
        <v>6.4300000000000002E-4</v>
      </c>
      <c r="I41973">
        <f t="shared" si="655"/>
        <v>6.4299999999999996E-2</v>
      </c>
    </row>
    <row r="41974" spans="1:9" x14ac:dyDescent="0.2">
      <c r="A41974" t="s">
        <v>243</v>
      </c>
      <c r="B41974" t="s">
        <v>10</v>
      </c>
      <c r="C41974">
        <v>2002</v>
      </c>
      <c r="D41974" s="4">
        <v>357000000</v>
      </c>
      <c r="E41974" s="4">
        <v>488000000000</v>
      </c>
      <c r="H41974">
        <v>7.3300000000000004E-4</v>
      </c>
      <c r="I41974">
        <f t="shared" si="655"/>
        <v>7.3300000000000004E-2</v>
      </c>
    </row>
    <row r="41975" spans="1:9" x14ac:dyDescent="0.2">
      <c r="A41975" t="s">
        <v>243</v>
      </c>
      <c r="B41975" t="s">
        <v>10</v>
      </c>
      <c r="C41975">
        <v>2003</v>
      </c>
      <c r="D41975" s="4">
        <v>339000000</v>
      </c>
      <c r="E41975" s="4">
        <v>467000000000</v>
      </c>
      <c r="H41975">
        <v>7.2639999999999998E-4</v>
      </c>
      <c r="I41975">
        <f t="shared" si="655"/>
        <v>7.2639999999999996E-2</v>
      </c>
    </row>
    <row r="41976" spans="1:9" x14ac:dyDescent="0.2">
      <c r="A41976" t="s">
        <v>243</v>
      </c>
      <c r="B41976" t="s">
        <v>10</v>
      </c>
      <c r="C41976">
        <v>2004</v>
      </c>
      <c r="D41976" s="4">
        <v>511000000</v>
      </c>
      <c r="E41976" s="4">
        <v>469000000000</v>
      </c>
      <c r="H41976">
        <v>1.0882000000000001E-3</v>
      </c>
      <c r="I41976">
        <f t="shared" si="655"/>
        <v>0.10882000000000001</v>
      </c>
    </row>
    <row r="41977" spans="1:9" x14ac:dyDescent="0.2">
      <c r="A41977" t="s">
        <v>243</v>
      </c>
      <c r="B41977" t="s">
        <v>10</v>
      </c>
      <c r="C41977">
        <v>2005</v>
      </c>
      <c r="D41977" s="4">
        <v>617000000</v>
      </c>
      <c r="E41977" s="4">
        <v>513000000000</v>
      </c>
      <c r="H41977">
        <v>1.2028E-3</v>
      </c>
      <c r="I41977">
        <f t="shared" si="655"/>
        <v>0.12028</v>
      </c>
    </row>
    <row r="41978" spans="1:9" x14ac:dyDescent="0.2">
      <c r="A41978" t="s">
        <v>243</v>
      </c>
      <c r="B41978" t="s">
        <v>10</v>
      </c>
      <c r="C41978">
        <v>2006</v>
      </c>
      <c r="D41978" s="4">
        <v>687000000</v>
      </c>
      <c r="E41978" s="4">
        <v>564000000000</v>
      </c>
      <c r="H41978">
        <v>1.2189E-3</v>
      </c>
      <c r="I41978">
        <f t="shared" si="655"/>
        <v>0.12189</v>
      </c>
    </row>
    <row r="41979" spans="1:9" x14ac:dyDescent="0.2">
      <c r="A41979" t="s">
        <v>243</v>
      </c>
      <c r="B41979" t="s">
        <v>10</v>
      </c>
      <c r="C41979">
        <v>2007</v>
      </c>
      <c r="D41979" s="4">
        <v>472000000</v>
      </c>
      <c r="E41979" s="4">
        <v>581000000000</v>
      </c>
      <c r="H41979">
        <v>8.1220000000000001E-4</v>
      </c>
      <c r="I41979">
        <f t="shared" si="655"/>
        <v>8.1220000000000001E-2</v>
      </c>
    </row>
    <row r="41980" spans="1:9" x14ac:dyDescent="0.2">
      <c r="A41980" t="s">
        <v>243</v>
      </c>
      <c r="B41980" t="s">
        <v>10</v>
      </c>
      <c r="C41980">
        <v>2008</v>
      </c>
      <c r="D41980" s="4">
        <v>656000000</v>
      </c>
      <c r="E41980" s="4">
        <v>707000000000</v>
      </c>
      <c r="H41980">
        <v>9.2800000000000001E-4</v>
      </c>
      <c r="I41980">
        <f t="shared" si="655"/>
        <v>9.2799999999999994E-2</v>
      </c>
    </row>
    <row r="41981" spans="1:9" x14ac:dyDescent="0.2">
      <c r="A41981" t="s">
        <v>243</v>
      </c>
      <c r="B41981" t="s">
        <v>10</v>
      </c>
      <c r="C41981">
        <v>2009</v>
      </c>
      <c r="D41981" s="4">
        <v>458000000</v>
      </c>
      <c r="E41981" s="4">
        <v>678000000000</v>
      </c>
      <c r="H41981">
        <v>6.757E-4</v>
      </c>
      <c r="I41981">
        <f t="shared" si="655"/>
        <v>6.7570000000000005E-2</v>
      </c>
    </row>
    <row r="41982" spans="1:9" x14ac:dyDescent="0.2">
      <c r="A41982" t="s">
        <v>243</v>
      </c>
      <c r="B41982" t="s">
        <v>10</v>
      </c>
      <c r="C41982">
        <v>2010</v>
      </c>
      <c r="D41982" s="4">
        <v>429000000</v>
      </c>
      <c r="E41982" s="4">
        <v>827000000000</v>
      </c>
      <c r="H41982">
        <v>5.1909999999999999E-4</v>
      </c>
      <c r="I41982">
        <f t="shared" si="655"/>
        <v>5.1909999999999998E-2</v>
      </c>
    </row>
    <row r="41983" spans="1:9" x14ac:dyDescent="0.2">
      <c r="A41983" t="s">
        <v>243</v>
      </c>
      <c r="B41983" t="s">
        <v>10</v>
      </c>
      <c r="C41983">
        <v>2011</v>
      </c>
      <c r="D41983" s="4">
        <v>523000000</v>
      </c>
      <c r="E41983" s="4">
        <v>925000000000</v>
      </c>
      <c r="H41983">
        <v>5.6479999999999996E-4</v>
      </c>
      <c r="I41983">
        <f t="shared" si="655"/>
        <v>5.6479999999999995E-2</v>
      </c>
    </row>
    <row r="41984" spans="1:9" x14ac:dyDescent="0.2">
      <c r="A41984" t="s">
        <v>243</v>
      </c>
      <c r="B41984" t="s">
        <v>10</v>
      </c>
      <c r="C41984">
        <v>2012</v>
      </c>
      <c r="D41984" s="4">
        <v>634000000</v>
      </c>
      <c r="E41984" s="4">
        <v>979000000000</v>
      </c>
      <c r="H41984">
        <v>6.4769999999999997E-4</v>
      </c>
      <c r="I41984">
        <f t="shared" si="655"/>
        <v>6.4769999999999994E-2</v>
      </c>
    </row>
    <row r="41985" spans="1:9" x14ac:dyDescent="0.2">
      <c r="A41985" t="s">
        <v>243</v>
      </c>
      <c r="B41985" t="s">
        <v>10</v>
      </c>
      <c r="C41985">
        <v>2013</v>
      </c>
      <c r="D41985" s="4">
        <v>510000000</v>
      </c>
      <c r="E41985" s="4">
        <v>1010000000000</v>
      </c>
      <c r="H41985">
        <v>5.0560000000000004E-4</v>
      </c>
      <c r="I41985">
        <f t="shared" si="655"/>
        <v>5.0560000000000001E-2</v>
      </c>
    </row>
    <row r="41986" spans="1:9" x14ac:dyDescent="0.2">
      <c r="A41986" t="s">
        <v>243</v>
      </c>
      <c r="B41986" t="s">
        <v>10</v>
      </c>
      <c r="C41986">
        <v>2014</v>
      </c>
      <c r="D41986" s="4">
        <v>527000000</v>
      </c>
      <c r="E41986" s="4">
        <v>985000000000</v>
      </c>
      <c r="H41986">
        <v>5.352E-4</v>
      </c>
      <c r="I41986">
        <f t="shared" si="655"/>
        <v>5.3519999999999998E-2</v>
      </c>
    </row>
    <row r="41987" spans="1:9" x14ac:dyDescent="0.2">
      <c r="A41987" t="s">
        <v>243</v>
      </c>
      <c r="B41987" t="s">
        <v>10</v>
      </c>
      <c r="C41987">
        <v>2015</v>
      </c>
      <c r="I41987" t="str">
        <f t="shared" ref="I41987:I42050" si="656">IF(ISNUMBER(H41987),H41987*100,"")</f>
        <v/>
      </c>
    </row>
    <row r="41988" spans="1:9" x14ac:dyDescent="0.2">
      <c r="A41988" t="s">
        <v>243</v>
      </c>
      <c r="B41988" t="s">
        <v>10</v>
      </c>
      <c r="C41988">
        <v>2016</v>
      </c>
      <c r="I41988" t="str">
        <f t="shared" si="656"/>
        <v/>
      </c>
    </row>
    <row r="41989" spans="1:9" x14ac:dyDescent="0.2">
      <c r="A41989" t="s">
        <v>243</v>
      </c>
      <c r="B41989" t="s">
        <v>10</v>
      </c>
      <c r="C41989">
        <v>2017</v>
      </c>
      <c r="I41989" t="str">
        <f t="shared" si="656"/>
        <v/>
      </c>
    </row>
    <row r="41990" spans="1:9" x14ac:dyDescent="0.2">
      <c r="A41990" t="s">
        <v>243</v>
      </c>
      <c r="B41990" t="s">
        <v>10</v>
      </c>
      <c r="C41990">
        <v>2018</v>
      </c>
      <c r="I41990" t="str">
        <f t="shared" si="656"/>
        <v/>
      </c>
    </row>
    <row r="41991" spans="1:9" x14ac:dyDescent="0.2">
      <c r="A41991" t="s">
        <v>243</v>
      </c>
      <c r="B41991" t="s">
        <v>10</v>
      </c>
      <c r="C41991">
        <v>2019</v>
      </c>
      <c r="I41991" t="str">
        <f t="shared" si="656"/>
        <v/>
      </c>
    </row>
    <row r="41992" spans="1:9" x14ac:dyDescent="0.2">
      <c r="A41992" t="s">
        <v>243</v>
      </c>
      <c r="B41992" t="s">
        <v>10</v>
      </c>
      <c r="C41992">
        <v>2020</v>
      </c>
      <c r="I41992" t="str">
        <f t="shared" si="656"/>
        <v/>
      </c>
    </row>
    <row r="41993" spans="1:9" x14ac:dyDescent="0.2">
      <c r="A41993" t="s">
        <v>243</v>
      </c>
      <c r="B41993" t="s">
        <v>10</v>
      </c>
      <c r="C41993">
        <v>2021</v>
      </c>
      <c r="I41993" t="str">
        <f t="shared" si="656"/>
        <v/>
      </c>
    </row>
    <row r="41994" spans="1:9" x14ac:dyDescent="0.2">
      <c r="A41994" t="s">
        <v>243</v>
      </c>
      <c r="B41994" t="s">
        <v>10</v>
      </c>
      <c r="C41994">
        <v>2022</v>
      </c>
      <c r="I41994" t="str">
        <f t="shared" si="656"/>
        <v/>
      </c>
    </row>
    <row r="41995" spans="1:9" x14ac:dyDescent="0.2">
      <c r="A41995" t="s">
        <v>243</v>
      </c>
      <c r="B41995" t="s">
        <v>10</v>
      </c>
      <c r="C41995">
        <v>2023</v>
      </c>
      <c r="I41995" t="str">
        <f t="shared" si="656"/>
        <v/>
      </c>
    </row>
    <row r="41996" spans="1:9" x14ac:dyDescent="0.2">
      <c r="A41996" t="s">
        <v>243</v>
      </c>
      <c r="B41996" t="s">
        <v>10</v>
      </c>
      <c r="C41996">
        <v>2024</v>
      </c>
      <c r="I41996" t="str">
        <f t="shared" si="656"/>
        <v/>
      </c>
    </row>
    <row r="41997" spans="1:9" x14ac:dyDescent="0.2">
      <c r="A41997" t="s">
        <v>244</v>
      </c>
      <c r="B41997" t="s">
        <v>10</v>
      </c>
      <c r="C41997">
        <v>1840</v>
      </c>
      <c r="E41997" s="4">
        <v>22400000</v>
      </c>
      <c r="I41997" t="str">
        <f t="shared" si="656"/>
        <v/>
      </c>
    </row>
    <row r="41998" spans="1:9" x14ac:dyDescent="0.2">
      <c r="A41998" t="s">
        <v>244</v>
      </c>
      <c r="B41998" t="s">
        <v>10</v>
      </c>
      <c r="C41998">
        <v>1841</v>
      </c>
      <c r="E41998" s="4">
        <v>20800000</v>
      </c>
      <c r="I41998" t="str">
        <f t="shared" si="656"/>
        <v/>
      </c>
    </row>
    <row r="41999" spans="1:9" x14ac:dyDescent="0.2">
      <c r="A41999" t="s">
        <v>244</v>
      </c>
      <c r="B41999" t="s">
        <v>10</v>
      </c>
      <c r="C41999">
        <v>1842</v>
      </c>
      <c r="E41999" s="4">
        <v>19200000</v>
      </c>
      <c r="I41999" t="str">
        <f t="shared" si="656"/>
        <v/>
      </c>
    </row>
    <row r="42000" spans="1:9" x14ac:dyDescent="0.2">
      <c r="A42000" t="s">
        <v>244</v>
      </c>
      <c r="B42000" t="s">
        <v>10</v>
      </c>
      <c r="C42000">
        <v>1843</v>
      </c>
      <c r="E42000" s="4">
        <v>16300000</v>
      </c>
      <c r="I42000" t="str">
        <f t="shared" si="656"/>
        <v/>
      </c>
    </row>
    <row r="42001" spans="1:9" x14ac:dyDescent="0.2">
      <c r="A42001" t="s">
        <v>244</v>
      </c>
      <c r="B42001" t="s">
        <v>10</v>
      </c>
      <c r="C42001">
        <v>1844</v>
      </c>
      <c r="E42001" s="4">
        <v>20600000</v>
      </c>
      <c r="I42001" t="str">
        <f t="shared" si="656"/>
        <v/>
      </c>
    </row>
    <row r="42002" spans="1:9" x14ac:dyDescent="0.2">
      <c r="A42002" t="s">
        <v>244</v>
      </c>
      <c r="B42002" t="s">
        <v>10</v>
      </c>
      <c r="C42002">
        <v>1845</v>
      </c>
      <c r="E42002" s="4">
        <v>20100000</v>
      </c>
      <c r="I42002" t="str">
        <f t="shared" si="656"/>
        <v/>
      </c>
    </row>
    <row r="42003" spans="1:9" x14ac:dyDescent="0.2">
      <c r="A42003" t="s">
        <v>244</v>
      </c>
      <c r="B42003" t="s">
        <v>10</v>
      </c>
      <c r="C42003">
        <v>1846</v>
      </c>
      <c r="E42003" s="4">
        <v>21200000</v>
      </c>
      <c r="I42003" t="str">
        <f t="shared" si="656"/>
        <v/>
      </c>
    </row>
    <row r="42004" spans="1:9" x14ac:dyDescent="0.2">
      <c r="A42004" t="s">
        <v>244</v>
      </c>
      <c r="B42004" t="s">
        <v>10</v>
      </c>
      <c r="C42004">
        <v>1847</v>
      </c>
      <c r="E42004" s="4">
        <v>31500000</v>
      </c>
      <c r="I42004" t="str">
        <f t="shared" si="656"/>
        <v/>
      </c>
    </row>
    <row r="42005" spans="1:9" x14ac:dyDescent="0.2">
      <c r="A42005" t="s">
        <v>244</v>
      </c>
      <c r="B42005" t="s">
        <v>10</v>
      </c>
      <c r="C42005">
        <v>1848</v>
      </c>
      <c r="E42005" s="4">
        <v>26700000</v>
      </c>
      <c r="I42005" t="str">
        <f t="shared" si="656"/>
        <v/>
      </c>
    </row>
    <row r="42006" spans="1:9" x14ac:dyDescent="0.2">
      <c r="A42006" t="s">
        <v>244</v>
      </c>
      <c r="B42006" t="s">
        <v>10</v>
      </c>
      <c r="C42006">
        <v>1849</v>
      </c>
      <c r="E42006" s="4">
        <v>27400000</v>
      </c>
      <c r="I42006" t="str">
        <f t="shared" si="656"/>
        <v/>
      </c>
    </row>
    <row r="42007" spans="1:9" x14ac:dyDescent="0.2">
      <c r="A42007" t="s">
        <v>244</v>
      </c>
      <c r="B42007" t="s">
        <v>10</v>
      </c>
      <c r="C42007">
        <v>1850</v>
      </c>
      <c r="E42007" s="4">
        <v>27700000</v>
      </c>
      <c r="I42007" t="str">
        <f t="shared" si="656"/>
        <v/>
      </c>
    </row>
    <row r="42008" spans="1:9" x14ac:dyDescent="0.2">
      <c r="A42008" t="s">
        <v>244</v>
      </c>
      <c r="B42008" t="s">
        <v>10</v>
      </c>
      <c r="C42008">
        <v>1851</v>
      </c>
      <c r="E42008" s="4">
        <v>36400000</v>
      </c>
      <c r="I42008" t="str">
        <f t="shared" si="656"/>
        <v/>
      </c>
    </row>
    <row r="42009" spans="1:9" x14ac:dyDescent="0.2">
      <c r="A42009" t="s">
        <v>244</v>
      </c>
      <c r="B42009" t="s">
        <v>10</v>
      </c>
      <c r="C42009">
        <v>1852</v>
      </c>
      <c r="E42009" s="4">
        <v>31600000</v>
      </c>
      <c r="I42009" t="str">
        <f t="shared" si="656"/>
        <v/>
      </c>
    </row>
    <row r="42010" spans="1:9" x14ac:dyDescent="0.2">
      <c r="A42010" t="s">
        <v>244</v>
      </c>
      <c r="B42010" t="s">
        <v>10</v>
      </c>
      <c r="C42010">
        <v>1853</v>
      </c>
      <c r="E42010" s="4">
        <v>38900000</v>
      </c>
      <c r="I42010" t="str">
        <f t="shared" si="656"/>
        <v/>
      </c>
    </row>
    <row r="42011" spans="1:9" x14ac:dyDescent="0.2">
      <c r="A42011" t="s">
        <v>244</v>
      </c>
      <c r="B42011" t="s">
        <v>10</v>
      </c>
      <c r="C42011">
        <v>1854</v>
      </c>
      <c r="I42011" t="str">
        <f t="shared" si="656"/>
        <v/>
      </c>
    </row>
    <row r="42012" spans="1:9" x14ac:dyDescent="0.2">
      <c r="A42012" t="s">
        <v>244</v>
      </c>
      <c r="B42012" t="s">
        <v>10</v>
      </c>
      <c r="C42012">
        <v>1855</v>
      </c>
      <c r="I42012" t="str">
        <f t="shared" si="656"/>
        <v/>
      </c>
    </row>
    <row r="42013" spans="1:9" x14ac:dyDescent="0.2">
      <c r="A42013" t="s">
        <v>244</v>
      </c>
      <c r="B42013" t="s">
        <v>10</v>
      </c>
      <c r="C42013">
        <v>1856</v>
      </c>
      <c r="E42013" s="4">
        <v>54200000</v>
      </c>
      <c r="I42013" t="str">
        <f t="shared" si="656"/>
        <v/>
      </c>
    </row>
    <row r="42014" spans="1:9" x14ac:dyDescent="0.2">
      <c r="A42014" t="s">
        <v>244</v>
      </c>
      <c r="B42014" t="s">
        <v>10</v>
      </c>
      <c r="C42014">
        <v>1857</v>
      </c>
      <c r="E42014" s="4">
        <v>57100000</v>
      </c>
      <c r="I42014" t="str">
        <f t="shared" si="656"/>
        <v/>
      </c>
    </row>
    <row r="42015" spans="1:9" x14ac:dyDescent="0.2">
      <c r="A42015" t="s">
        <v>244</v>
      </c>
      <c r="B42015" t="s">
        <v>10</v>
      </c>
      <c r="C42015">
        <v>1858</v>
      </c>
      <c r="E42015" s="4">
        <v>51700000</v>
      </c>
      <c r="I42015" t="str">
        <f t="shared" si="656"/>
        <v/>
      </c>
    </row>
    <row r="42016" spans="1:9" x14ac:dyDescent="0.2">
      <c r="A42016" t="s">
        <v>244</v>
      </c>
      <c r="B42016" t="s">
        <v>10</v>
      </c>
      <c r="C42016">
        <v>1859</v>
      </c>
      <c r="E42016" s="4">
        <v>56700000</v>
      </c>
      <c r="I42016" t="str">
        <f t="shared" si="656"/>
        <v/>
      </c>
    </row>
    <row r="42017" spans="1:9" x14ac:dyDescent="0.2">
      <c r="A42017" t="s">
        <v>244</v>
      </c>
      <c r="B42017" t="s">
        <v>10</v>
      </c>
      <c r="C42017">
        <v>1860</v>
      </c>
      <c r="E42017" s="4">
        <v>65200000</v>
      </c>
      <c r="I42017" t="str">
        <f t="shared" si="656"/>
        <v/>
      </c>
    </row>
    <row r="42018" spans="1:9" x14ac:dyDescent="0.2">
      <c r="A42018" t="s">
        <v>244</v>
      </c>
      <c r="B42018" t="s">
        <v>10</v>
      </c>
      <c r="C42018">
        <v>1861</v>
      </c>
      <c r="E42018" s="4">
        <v>42900000</v>
      </c>
      <c r="I42018" t="str">
        <f t="shared" si="656"/>
        <v/>
      </c>
    </row>
    <row r="42019" spans="1:9" x14ac:dyDescent="0.2">
      <c r="A42019" t="s">
        <v>244</v>
      </c>
      <c r="B42019" t="s">
        <v>10</v>
      </c>
      <c r="C42019">
        <v>1862</v>
      </c>
      <c r="E42019" s="4">
        <v>32400000</v>
      </c>
      <c r="I42019" t="str">
        <f t="shared" si="656"/>
        <v/>
      </c>
    </row>
    <row r="42020" spans="1:9" x14ac:dyDescent="0.2">
      <c r="A42020" t="s">
        <v>244</v>
      </c>
      <c r="B42020" t="s">
        <v>10</v>
      </c>
      <c r="C42020">
        <v>1863</v>
      </c>
      <c r="E42020" s="4">
        <v>26300000</v>
      </c>
      <c r="I42020" t="str">
        <f t="shared" si="656"/>
        <v/>
      </c>
    </row>
    <row r="42021" spans="1:9" x14ac:dyDescent="0.2">
      <c r="A42021" t="s">
        <v>244</v>
      </c>
      <c r="B42021" t="s">
        <v>10</v>
      </c>
      <c r="C42021">
        <v>1864</v>
      </c>
      <c r="E42021" s="4">
        <v>14400000</v>
      </c>
      <c r="I42021" t="str">
        <f t="shared" si="656"/>
        <v/>
      </c>
    </row>
    <row r="42022" spans="1:9" x14ac:dyDescent="0.2">
      <c r="A42022" t="s">
        <v>244</v>
      </c>
      <c r="B42022" t="s">
        <v>10</v>
      </c>
      <c r="C42022">
        <v>1865</v>
      </c>
      <c r="I42022" t="str">
        <f t="shared" si="656"/>
        <v/>
      </c>
    </row>
    <row r="42023" spans="1:9" x14ac:dyDescent="0.2">
      <c r="A42023" t="s">
        <v>244</v>
      </c>
      <c r="B42023" t="s">
        <v>10</v>
      </c>
      <c r="C42023">
        <v>1866</v>
      </c>
      <c r="E42023" s="4">
        <v>49100000</v>
      </c>
      <c r="I42023" t="str">
        <f t="shared" si="656"/>
        <v/>
      </c>
    </row>
    <row r="42024" spans="1:9" x14ac:dyDescent="0.2">
      <c r="A42024" t="s">
        <v>244</v>
      </c>
      <c r="B42024" t="s">
        <v>10</v>
      </c>
      <c r="C42024">
        <v>1867</v>
      </c>
      <c r="E42024" s="4">
        <v>41500000</v>
      </c>
      <c r="I42024" t="str">
        <f t="shared" si="656"/>
        <v/>
      </c>
    </row>
    <row r="42025" spans="1:9" x14ac:dyDescent="0.2">
      <c r="A42025" t="s">
        <v>244</v>
      </c>
      <c r="B42025" t="s">
        <v>10</v>
      </c>
      <c r="C42025">
        <v>1868</v>
      </c>
      <c r="E42025" s="4">
        <v>39400000</v>
      </c>
      <c r="I42025" t="str">
        <f t="shared" si="656"/>
        <v/>
      </c>
    </row>
    <row r="42026" spans="1:9" x14ac:dyDescent="0.2">
      <c r="A42026" t="s">
        <v>244</v>
      </c>
      <c r="B42026" t="s">
        <v>10</v>
      </c>
      <c r="C42026">
        <v>1869</v>
      </c>
      <c r="I42026" t="str">
        <f t="shared" si="656"/>
        <v/>
      </c>
    </row>
    <row r="42027" spans="1:9" x14ac:dyDescent="0.2">
      <c r="A42027" t="s">
        <v>244</v>
      </c>
      <c r="B42027" t="s">
        <v>10</v>
      </c>
      <c r="C42027">
        <v>1870</v>
      </c>
      <c r="I42027" t="str">
        <f t="shared" si="656"/>
        <v/>
      </c>
    </row>
    <row r="42028" spans="1:9" x14ac:dyDescent="0.2">
      <c r="A42028" t="s">
        <v>244</v>
      </c>
      <c r="B42028" t="s">
        <v>10</v>
      </c>
      <c r="C42028">
        <v>1871</v>
      </c>
      <c r="I42028" t="str">
        <f t="shared" si="656"/>
        <v/>
      </c>
    </row>
    <row r="42029" spans="1:9" x14ac:dyDescent="0.2">
      <c r="A42029" t="s">
        <v>244</v>
      </c>
      <c r="B42029" t="s">
        <v>10</v>
      </c>
      <c r="C42029">
        <v>1872</v>
      </c>
      <c r="E42029" s="4">
        <v>78600000</v>
      </c>
      <c r="I42029" t="str">
        <f t="shared" si="656"/>
        <v/>
      </c>
    </row>
    <row r="42030" spans="1:9" x14ac:dyDescent="0.2">
      <c r="A42030" t="s">
        <v>244</v>
      </c>
      <c r="B42030" t="s">
        <v>10</v>
      </c>
      <c r="C42030">
        <v>1873</v>
      </c>
      <c r="E42030" s="4">
        <v>91100000</v>
      </c>
      <c r="I42030" t="str">
        <f t="shared" si="656"/>
        <v/>
      </c>
    </row>
    <row r="42031" spans="1:9" x14ac:dyDescent="0.2">
      <c r="A42031" t="s">
        <v>244</v>
      </c>
      <c r="B42031" t="s">
        <v>10</v>
      </c>
      <c r="C42031">
        <v>1874</v>
      </c>
      <c r="I42031" t="str">
        <f t="shared" si="656"/>
        <v/>
      </c>
    </row>
    <row r="42032" spans="1:9" x14ac:dyDescent="0.2">
      <c r="A42032" t="s">
        <v>244</v>
      </c>
      <c r="B42032" t="s">
        <v>10</v>
      </c>
      <c r="C42032">
        <v>1875</v>
      </c>
      <c r="I42032" t="str">
        <f t="shared" si="656"/>
        <v/>
      </c>
    </row>
    <row r="42033" spans="1:9" x14ac:dyDescent="0.2">
      <c r="A42033" t="s">
        <v>244</v>
      </c>
      <c r="B42033" t="s">
        <v>10</v>
      </c>
      <c r="C42033">
        <v>1876</v>
      </c>
      <c r="I42033" t="str">
        <f t="shared" si="656"/>
        <v/>
      </c>
    </row>
    <row r="42034" spans="1:9" x14ac:dyDescent="0.2">
      <c r="A42034" t="s">
        <v>244</v>
      </c>
      <c r="B42034" t="s">
        <v>10</v>
      </c>
      <c r="C42034">
        <v>1877</v>
      </c>
      <c r="I42034" t="str">
        <f t="shared" si="656"/>
        <v/>
      </c>
    </row>
    <row r="42035" spans="1:9" x14ac:dyDescent="0.2">
      <c r="A42035" t="s">
        <v>244</v>
      </c>
      <c r="B42035" t="s">
        <v>10</v>
      </c>
      <c r="C42035">
        <v>1878</v>
      </c>
      <c r="I42035" t="str">
        <f t="shared" si="656"/>
        <v/>
      </c>
    </row>
    <row r="42036" spans="1:9" x14ac:dyDescent="0.2">
      <c r="A42036" t="s">
        <v>244</v>
      </c>
      <c r="B42036" t="s">
        <v>10</v>
      </c>
      <c r="C42036">
        <v>1879</v>
      </c>
      <c r="I42036" t="str">
        <f t="shared" si="656"/>
        <v/>
      </c>
    </row>
    <row r="42037" spans="1:9" x14ac:dyDescent="0.2">
      <c r="A42037" t="s">
        <v>244</v>
      </c>
      <c r="B42037" t="s">
        <v>10</v>
      </c>
      <c r="C42037">
        <v>1880</v>
      </c>
      <c r="I42037" t="str">
        <f t="shared" si="656"/>
        <v/>
      </c>
    </row>
    <row r="42038" spans="1:9" x14ac:dyDescent="0.2">
      <c r="A42038" t="s">
        <v>244</v>
      </c>
      <c r="B42038" t="s">
        <v>10</v>
      </c>
      <c r="C42038">
        <v>1881</v>
      </c>
      <c r="I42038" t="str">
        <f t="shared" si="656"/>
        <v/>
      </c>
    </row>
    <row r="42039" spans="1:9" x14ac:dyDescent="0.2">
      <c r="A42039" t="s">
        <v>244</v>
      </c>
      <c r="B42039" t="s">
        <v>10</v>
      </c>
      <c r="C42039">
        <v>1882</v>
      </c>
      <c r="I42039" t="str">
        <f t="shared" si="656"/>
        <v/>
      </c>
    </row>
    <row r="42040" spans="1:9" x14ac:dyDescent="0.2">
      <c r="A42040" t="s">
        <v>244</v>
      </c>
      <c r="B42040" t="s">
        <v>10</v>
      </c>
      <c r="C42040">
        <v>1883</v>
      </c>
      <c r="I42040" t="str">
        <f t="shared" si="656"/>
        <v/>
      </c>
    </row>
    <row r="42041" spans="1:9" x14ac:dyDescent="0.2">
      <c r="A42041" t="s">
        <v>244</v>
      </c>
      <c r="B42041" t="s">
        <v>10</v>
      </c>
      <c r="C42041">
        <v>1884</v>
      </c>
      <c r="I42041" t="str">
        <f t="shared" si="656"/>
        <v/>
      </c>
    </row>
    <row r="42042" spans="1:9" x14ac:dyDescent="0.2">
      <c r="A42042" t="s">
        <v>244</v>
      </c>
      <c r="B42042" t="s">
        <v>10</v>
      </c>
      <c r="C42042">
        <v>1885</v>
      </c>
      <c r="I42042" t="str">
        <f t="shared" si="656"/>
        <v/>
      </c>
    </row>
    <row r="42043" spans="1:9" x14ac:dyDescent="0.2">
      <c r="A42043" t="s">
        <v>244</v>
      </c>
      <c r="B42043" t="s">
        <v>10</v>
      </c>
      <c r="C42043">
        <v>1886</v>
      </c>
      <c r="I42043" t="str">
        <f t="shared" si="656"/>
        <v/>
      </c>
    </row>
    <row r="42044" spans="1:9" x14ac:dyDescent="0.2">
      <c r="A42044" t="s">
        <v>244</v>
      </c>
      <c r="B42044" t="s">
        <v>10</v>
      </c>
      <c r="C42044">
        <v>1887</v>
      </c>
      <c r="I42044" t="str">
        <f t="shared" si="656"/>
        <v/>
      </c>
    </row>
    <row r="42045" spans="1:9" x14ac:dyDescent="0.2">
      <c r="A42045" t="s">
        <v>244</v>
      </c>
      <c r="B42045" t="s">
        <v>10</v>
      </c>
      <c r="C42045">
        <v>1888</v>
      </c>
      <c r="I42045" t="str">
        <f t="shared" si="656"/>
        <v/>
      </c>
    </row>
    <row r="42046" spans="1:9" x14ac:dyDescent="0.2">
      <c r="A42046" t="s">
        <v>244</v>
      </c>
      <c r="B42046" t="s">
        <v>10</v>
      </c>
      <c r="C42046">
        <v>1889</v>
      </c>
      <c r="I42046" t="str">
        <f t="shared" si="656"/>
        <v/>
      </c>
    </row>
    <row r="42047" spans="1:9" x14ac:dyDescent="0.2">
      <c r="A42047" t="s">
        <v>244</v>
      </c>
      <c r="B42047" t="s">
        <v>10</v>
      </c>
      <c r="C42047">
        <v>1890</v>
      </c>
      <c r="I42047" t="str">
        <f t="shared" si="656"/>
        <v/>
      </c>
    </row>
    <row r="42048" spans="1:9" x14ac:dyDescent="0.2">
      <c r="A42048" t="s">
        <v>244</v>
      </c>
      <c r="B42048" t="s">
        <v>10</v>
      </c>
      <c r="C42048">
        <v>1891</v>
      </c>
      <c r="I42048" t="str">
        <f t="shared" si="656"/>
        <v/>
      </c>
    </row>
    <row r="42049" spans="1:9" x14ac:dyDescent="0.2">
      <c r="A42049" t="s">
        <v>244</v>
      </c>
      <c r="B42049" t="s">
        <v>10</v>
      </c>
      <c r="C42049">
        <v>1892</v>
      </c>
      <c r="I42049" t="str">
        <f t="shared" si="656"/>
        <v/>
      </c>
    </row>
    <row r="42050" spans="1:9" x14ac:dyDescent="0.2">
      <c r="A42050" t="s">
        <v>244</v>
      </c>
      <c r="B42050" t="s">
        <v>10</v>
      </c>
      <c r="C42050">
        <v>1893</v>
      </c>
      <c r="I42050" t="str">
        <f t="shared" si="656"/>
        <v/>
      </c>
    </row>
    <row r="42051" spans="1:9" x14ac:dyDescent="0.2">
      <c r="A42051" t="s">
        <v>244</v>
      </c>
      <c r="B42051" t="s">
        <v>10</v>
      </c>
      <c r="C42051">
        <v>1894</v>
      </c>
      <c r="I42051" t="str">
        <f t="shared" ref="I42051:I42114" si="657">IF(ISNUMBER(H42051),H42051*100,"")</f>
        <v/>
      </c>
    </row>
    <row r="42052" spans="1:9" x14ac:dyDescent="0.2">
      <c r="A42052" t="s">
        <v>244</v>
      </c>
      <c r="B42052" t="s">
        <v>10</v>
      </c>
      <c r="C42052">
        <v>1895</v>
      </c>
      <c r="I42052" t="str">
        <f t="shared" si="657"/>
        <v/>
      </c>
    </row>
    <row r="42053" spans="1:9" x14ac:dyDescent="0.2">
      <c r="A42053" t="s">
        <v>244</v>
      </c>
      <c r="B42053" t="s">
        <v>10</v>
      </c>
      <c r="C42053">
        <v>1896</v>
      </c>
      <c r="I42053" t="str">
        <f t="shared" si="657"/>
        <v/>
      </c>
    </row>
    <row r="42054" spans="1:9" x14ac:dyDescent="0.2">
      <c r="A42054" t="s">
        <v>244</v>
      </c>
      <c r="B42054" t="s">
        <v>10</v>
      </c>
      <c r="C42054">
        <v>1897</v>
      </c>
      <c r="I42054" t="str">
        <f t="shared" si="657"/>
        <v/>
      </c>
    </row>
    <row r="42055" spans="1:9" x14ac:dyDescent="0.2">
      <c r="A42055" t="s">
        <v>244</v>
      </c>
      <c r="B42055" t="s">
        <v>10</v>
      </c>
      <c r="C42055">
        <v>1898</v>
      </c>
      <c r="I42055" t="str">
        <f t="shared" si="657"/>
        <v/>
      </c>
    </row>
    <row r="42056" spans="1:9" x14ac:dyDescent="0.2">
      <c r="A42056" t="s">
        <v>244</v>
      </c>
      <c r="B42056" t="s">
        <v>10</v>
      </c>
      <c r="C42056">
        <v>1899</v>
      </c>
      <c r="I42056" t="str">
        <f t="shared" si="657"/>
        <v/>
      </c>
    </row>
    <row r="42057" spans="1:9" x14ac:dyDescent="0.2">
      <c r="A42057" t="s">
        <v>244</v>
      </c>
      <c r="B42057" t="s">
        <v>10</v>
      </c>
      <c r="C42057">
        <v>1900</v>
      </c>
      <c r="I42057" t="str">
        <f t="shared" si="657"/>
        <v/>
      </c>
    </row>
    <row r="42058" spans="1:9" x14ac:dyDescent="0.2">
      <c r="A42058" t="s">
        <v>244</v>
      </c>
      <c r="B42058" t="s">
        <v>10</v>
      </c>
      <c r="C42058">
        <v>1901</v>
      </c>
      <c r="I42058" t="str">
        <f t="shared" si="657"/>
        <v/>
      </c>
    </row>
    <row r="42059" spans="1:9" x14ac:dyDescent="0.2">
      <c r="A42059" t="s">
        <v>244</v>
      </c>
      <c r="B42059" t="s">
        <v>10</v>
      </c>
      <c r="C42059">
        <v>1902</v>
      </c>
      <c r="I42059" t="str">
        <f t="shared" si="657"/>
        <v/>
      </c>
    </row>
    <row r="42060" spans="1:9" x14ac:dyDescent="0.2">
      <c r="A42060" t="s">
        <v>244</v>
      </c>
      <c r="B42060" t="s">
        <v>10</v>
      </c>
      <c r="C42060">
        <v>1903</v>
      </c>
      <c r="I42060" t="str">
        <f t="shared" si="657"/>
        <v/>
      </c>
    </row>
    <row r="42061" spans="1:9" x14ac:dyDescent="0.2">
      <c r="A42061" t="s">
        <v>244</v>
      </c>
      <c r="B42061" t="s">
        <v>10</v>
      </c>
      <c r="C42061">
        <v>1904</v>
      </c>
      <c r="I42061" t="str">
        <f t="shared" si="657"/>
        <v/>
      </c>
    </row>
    <row r="42062" spans="1:9" x14ac:dyDescent="0.2">
      <c r="A42062" t="s">
        <v>244</v>
      </c>
      <c r="B42062" t="s">
        <v>10</v>
      </c>
      <c r="C42062">
        <v>1905</v>
      </c>
      <c r="I42062" t="str">
        <f t="shared" si="657"/>
        <v/>
      </c>
    </row>
    <row r="42063" spans="1:9" x14ac:dyDescent="0.2">
      <c r="A42063" t="s">
        <v>244</v>
      </c>
      <c r="B42063" t="s">
        <v>10</v>
      </c>
      <c r="C42063">
        <v>1906</v>
      </c>
      <c r="I42063" t="str">
        <f t="shared" si="657"/>
        <v/>
      </c>
    </row>
    <row r="42064" spans="1:9" x14ac:dyDescent="0.2">
      <c r="A42064" t="s">
        <v>244</v>
      </c>
      <c r="B42064" t="s">
        <v>10</v>
      </c>
      <c r="C42064">
        <v>1907</v>
      </c>
      <c r="I42064" t="str">
        <f t="shared" si="657"/>
        <v/>
      </c>
    </row>
    <row r="42065" spans="1:9" x14ac:dyDescent="0.2">
      <c r="A42065" t="s">
        <v>244</v>
      </c>
      <c r="B42065" t="s">
        <v>10</v>
      </c>
      <c r="C42065">
        <v>1908</v>
      </c>
      <c r="I42065" t="str">
        <f t="shared" si="657"/>
        <v/>
      </c>
    </row>
    <row r="42066" spans="1:9" x14ac:dyDescent="0.2">
      <c r="A42066" t="s">
        <v>244</v>
      </c>
      <c r="B42066" t="s">
        <v>10</v>
      </c>
      <c r="C42066">
        <v>1909</v>
      </c>
      <c r="I42066" t="str">
        <f t="shared" si="657"/>
        <v/>
      </c>
    </row>
    <row r="42067" spans="1:9" x14ac:dyDescent="0.2">
      <c r="A42067" t="s">
        <v>244</v>
      </c>
      <c r="B42067" t="s">
        <v>10</v>
      </c>
      <c r="C42067">
        <v>1910</v>
      </c>
      <c r="I42067" t="str">
        <f t="shared" si="657"/>
        <v/>
      </c>
    </row>
    <row r="42068" spans="1:9" x14ac:dyDescent="0.2">
      <c r="A42068" t="s">
        <v>244</v>
      </c>
      <c r="B42068" t="s">
        <v>10</v>
      </c>
      <c r="C42068">
        <v>1911</v>
      </c>
      <c r="I42068" t="str">
        <f t="shared" si="657"/>
        <v/>
      </c>
    </row>
    <row r="42069" spans="1:9" x14ac:dyDescent="0.2">
      <c r="A42069" t="s">
        <v>244</v>
      </c>
      <c r="B42069" t="s">
        <v>10</v>
      </c>
      <c r="C42069">
        <v>1912</v>
      </c>
      <c r="I42069" t="str">
        <f t="shared" si="657"/>
        <v/>
      </c>
    </row>
    <row r="42070" spans="1:9" x14ac:dyDescent="0.2">
      <c r="A42070" t="s">
        <v>244</v>
      </c>
      <c r="B42070" t="s">
        <v>10</v>
      </c>
      <c r="C42070">
        <v>1913</v>
      </c>
      <c r="I42070" t="str">
        <f t="shared" si="657"/>
        <v/>
      </c>
    </row>
    <row r="42071" spans="1:9" x14ac:dyDescent="0.2">
      <c r="A42071" t="s">
        <v>244</v>
      </c>
      <c r="B42071" t="s">
        <v>10</v>
      </c>
      <c r="C42071">
        <v>1914</v>
      </c>
      <c r="I42071" t="str">
        <f t="shared" si="657"/>
        <v/>
      </c>
    </row>
    <row r="42072" spans="1:9" x14ac:dyDescent="0.2">
      <c r="A42072" t="s">
        <v>244</v>
      </c>
      <c r="B42072" t="s">
        <v>10</v>
      </c>
      <c r="C42072">
        <v>1915</v>
      </c>
      <c r="I42072" t="str">
        <f t="shared" si="657"/>
        <v/>
      </c>
    </row>
    <row r="42073" spans="1:9" x14ac:dyDescent="0.2">
      <c r="A42073" t="s">
        <v>244</v>
      </c>
      <c r="B42073" t="s">
        <v>10</v>
      </c>
      <c r="C42073">
        <v>1916</v>
      </c>
      <c r="I42073" t="str">
        <f t="shared" si="657"/>
        <v/>
      </c>
    </row>
    <row r="42074" spans="1:9" x14ac:dyDescent="0.2">
      <c r="A42074" t="s">
        <v>244</v>
      </c>
      <c r="B42074" t="s">
        <v>10</v>
      </c>
      <c r="C42074">
        <v>1917</v>
      </c>
      <c r="I42074" t="str">
        <f t="shared" si="657"/>
        <v/>
      </c>
    </row>
    <row r="42075" spans="1:9" x14ac:dyDescent="0.2">
      <c r="A42075" t="s">
        <v>244</v>
      </c>
      <c r="B42075" t="s">
        <v>10</v>
      </c>
      <c r="C42075">
        <v>1918</v>
      </c>
      <c r="I42075" t="str">
        <f t="shared" si="657"/>
        <v/>
      </c>
    </row>
    <row r="42076" spans="1:9" x14ac:dyDescent="0.2">
      <c r="A42076" t="s">
        <v>244</v>
      </c>
      <c r="B42076" t="s">
        <v>10</v>
      </c>
      <c r="C42076">
        <v>1919</v>
      </c>
      <c r="I42076" t="str">
        <f t="shared" si="657"/>
        <v/>
      </c>
    </row>
    <row r="42077" spans="1:9" x14ac:dyDescent="0.2">
      <c r="A42077" t="s">
        <v>244</v>
      </c>
      <c r="B42077" t="s">
        <v>10</v>
      </c>
      <c r="C42077">
        <v>1920</v>
      </c>
      <c r="I42077" t="str">
        <f t="shared" si="657"/>
        <v/>
      </c>
    </row>
    <row r="42078" spans="1:9" x14ac:dyDescent="0.2">
      <c r="A42078" t="s">
        <v>244</v>
      </c>
      <c r="B42078" t="s">
        <v>10</v>
      </c>
      <c r="C42078">
        <v>1921</v>
      </c>
      <c r="I42078" t="str">
        <f t="shared" si="657"/>
        <v/>
      </c>
    </row>
    <row r="42079" spans="1:9" x14ac:dyDescent="0.2">
      <c r="A42079" t="s">
        <v>244</v>
      </c>
      <c r="B42079" t="s">
        <v>10</v>
      </c>
      <c r="C42079">
        <v>1922</v>
      </c>
      <c r="I42079" t="str">
        <f t="shared" si="657"/>
        <v/>
      </c>
    </row>
    <row r="42080" spans="1:9" x14ac:dyDescent="0.2">
      <c r="A42080" t="s">
        <v>244</v>
      </c>
      <c r="B42080" t="s">
        <v>10</v>
      </c>
      <c r="C42080">
        <v>1923</v>
      </c>
      <c r="I42080" t="str">
        <f t="shared" si="657"/>
        <v/>
      </c>
    </row>
    <row r="42081" spans="1:9" x14ac:dyDescent="0.2">
      <c r="A42081" t="s">
        <v>244</v>
      </c>
      <c r="B42081" t="s">
        <v>10</v>
      </c>
      <c r="C42081">
        <v>1924</v>
      </c>
      <c r="I42081" t="str">
        <f t="shared" si="657"/>
        <v/>
      </c>
    </row>
    <row r="42082" spans="1:9" x14ac:dyDescent="0.2">
      <c r="A42082" t="s">
        <v>244</v>
      </c>
      <c r="B42082" t="s">
        <v>10</v>
      </c>
      <c r="C42082">
        <v>1925</v>
      </c>
      <c r="I42082" t="str">
        <f t="shared" si="657"/>
        <v/>
      </c>
    </row>
    <row r="42083" spans="1:9" x14ac:dyDescent="0.2">
      <c r="A42083" t="s">
        <v>244</v>
      </c>
      <c r="B42083" t="s">
        <v>10</v>
      </c>
      <c r="C42083">
        <v>1926</v>
      </c>
      <c r="I42083" t="str">
        <f t="shared" si="657"/>
        <v/>
      </c>
    </row>
    <row r="42084" spans="1:9" x14ac:dyDescent="0.2">
      <c r="A42084" t="s">
        <v>244</v>
      </c>
      <c r="B42084" t="s">
        <v>10</v>
      </c>
      <c r="C42084">
        <v>1927</v>
      </c>
      <c r="I42084" t="str">
        <f t="shared" si="657"/>
        <v/>
      </c>
    </row>
    <row r="42085" spans="1:9" x14ac:dyDescent="0.2">
      <c r="A42085" t="s">
        <v>244</v>
      </c>
      <c r="B42085" t="s">
        <v>10</v>
      </c>
      <c r="C42085">
        <v>1928</v>
      </c>
      <c r="I42085" t="str">
        <f t="shared" si="657"/>
        <v/>
      </c>
    </row>
    <row r="42086" spans="1:9" x14ac:dyDescent="0.2">
      <c r="A42086" t="s">
        <v>244</v>
      </c>
      <c r="B42086" t="s">
        <v>10</v>
      </c>
      <c r="C42086">
        <v>1929</v>
      </c>
      <c r="I42086" t="str">
        <f t="shared" si="657"/>
        <v/>
      </c>
    </row>
    <row r="42087" spans="1:9" x14ac:dyDescent="0.2">
      <c r="A42087" t="s">
        <v>244</v>
      </c>
      <c r="B42087" t="s">
        <v>10</v>
      </c>
      <c r="C42087">
        <v>1930</v>
      </c>
      <c r="I42087" t="str">
        <f t="shared" si="657"/>
        <v/>
      </c>
    </row>
    <row r="42088" spans="1:9" x14ac:dyDescent="0.2">
      <c r="A42088" t="s">
        <v>244</v>
      </c>
      <c r="B42088" t="s">
        <v>10</v>
      </c>
      <c r="C42088">
        <v>1931</v>
      </c>
      <c r="I42088" t="str">
        <f t="shared" si="657"/>
        <v/>
      </c>
    </row>
    <row r="42089" spans="1:9" x14ac:dyDescent="0.2">
      <c r="A42089" t="s">
        <v>244</v>
      </c>
      <c r="B42089" t="s">
        <v>10</v>
      </c>
      <c r="C42089">
        <v>1932</v>
      </c>
      <c r="I42089" t="str">
        <f t="shared" si="657"/>
        <v/>
      </c>
    </row>
    <row r="42090" spans="1:9" x14ac:dyDescent="0.2">
      <c r="A42090" t="s">
        <v>244</v>
      </c>
      <c r="B42090" t="s">
        <v>10</v>
      </c>
      <c r="C42090">
        <v>1933</v>
      </c>
      <c r="I42090" t="str">
        <f t="shared" si="657"/>
        <v/>
      </c>
    </row>
    <row r="42091" spans="1:9" x14ac:dyDescent="0.2">
      <c r="A42091" t="s">
        <v>244</v>
      </c>
      <c r="B42091" t="s">
        <v>10</v>
      </c>
      <c r="C42091">
        <v>1934</v>
      </c>
      <c r="I42091" t="str">
        <f t="shared" si="657"/>
        <v/>
      </c>
    </row>
    <row r="42092" spans="1:9" x14ac:dyDescent="0.2">
      <c r="A42092" t="s">
        <v>244</v>
      </c>
      <c r="B42092" t="s">
        <v>10</v>
      </c>
      <c r="C42092">
        <v>1935</v>
      </c>
      <c r="I42092" t="str">
        <f t="shared" si="657"/>
        <v/>
      </c>
    </row>
    <row r="42093" spans="1:9" x14ac:dyDescent="0.2">
      <c r="A42093" t="s">
        <v>244</v>
      </c>
      <c r="B42093" t="s">
        <v>10</v>
      </c>
      <c r="C42093">
        <v>1936</v>
      </c>
      <c r="I42093" t="str">
        <f t="shared" si="657"/>
        <v/>
      </c>
    </row>
    <row r="42094" spans="1:9" x14ac:dyDescent="0.2">
      <c r="A42094" t="s">
        <v>244</v>
      </c>
      <c r="B42094" t="s">
        <v>10</v>
      </c>
      <c r="C42094">
        <v>1937</v>
      </c>
      <c r="I42094" t="str">
        <f t="shared" si="657"/>
        <v/>
      </c>
    </row>
    <row r="42095" spans="1:9" x14ac:dyDescent="0.2">
      <c r="A42095" t="s">
        <v>244</v>
      </c>
      <c r="B42095" t="s">
        <v>10</v>
      </c>
      <c r="C42095">
        <v>1938</v>
      </c>
      <c r="I42095" t="str">
        <f t="shared" si="657"/>
        <v/>
      </c>
    </row>
    <row r="42096" spans="1:9" x14ac:dyDescent="0.2">
      <c r="A42096" t="s">
        <v>244</v>
      </c>
      <c r="B42096" t="s">
        <v>10</v>
      </c>
      <c r="C42096">
        <v>1939</v>
      </c>
      <c r="I42096" t="str">
        <f t="shared" si="657"/>
        <v/>
      </c>
    </row>
    <row r="42097" spans="1:9" x14ac:dyDescent="0.2">
      <c r="A42097" t="s">
        <v>244</v>
      </c>
      <c r="B42097" t="s">
        <v>10</v>
      </c>
      <c r="C42097">
        <v>1940</v>
      </c>
      <c r="I42097" t="str">
        <f t="shared" si="657"/>
        <v/>
      </c>
    </row>
    <row r="42098" spans="1:9" x14ac:dyDescent="0.2">
      <c r="A42098" t="s">
        <v>244</v>
      </c>
      <c r="B42098" t="s">
        <v>10</v>
      </c>
      <c r="C42098">
        <v>1941</v>
      </c>
      <c r="I42098" t="str">
        <f t="shared" si="657"/>
        <v/>
      </c>
    </row>
    <row r="42099" spans="1:9" x14ac:dyDescent="0.2">
      <c r="A42099" t="s">
        <v>244</v>
      </c>
      <c r="B42099" t="s">
        <v>10</v>
      </c>
      <c r="C42099">
        <v>1942</v>
      </c>
      <c r="I42099" t="str">
        <f t="shared" si="657"/>
        <v/>
      </c>
    </row>
    <row r="42100" spans="1:9" x14ac:dyDescent="0.2">
      <c r="A42100" t="s">
        <v>244</v>
      </c>
      <c r="B42100" t="s">
        <v>10</v>
      </c>
      <c r="C42100">
        <v>1943</v>
      </c>
      <c r="I42100" t="str">
        <f t="shared" si="657"/>
        <v/>
      </c>
    </row>
    <row r="42101" spans="1:9" x14ac:dyDescent="0.2">
      <c r="A42101" t="s">
        <v>244</v>
      </c>
      <c r="B42101" t="s">
        <v>10</v>
      </c>
      <c r="C42101">
        <v>1944</v>
      </c>
      <c r="I42101" t="str">
        <f t="shared" si="657"/>
        <v/>
      </c>
    </row>
    <row r="42102" spans="1:9" x14ac:dyDescent="0.2">
      <c r="A42102" t="s">
        <v>244</v>
      </c>
      <c r="B42102" t="s">
        <v>10</v>
      </c>
      <c r="C42102">
        <v>1945</v>
      </c>
      <c r="I42102" t="str">
        <f t="shared" si="657"/>
        <v/>
      </c>
    </row>
    <row r="42103" spans="1:9" x14ac:dyDescent="0.2">
      <c r="A42103" t="s">
        <v>244</v>
      </c>
      <c r="B42103" t="s">
        <v>10</v>
      </c>
      <c r="C42103">
        <v>1946</v>
      </c>
      <c r="I42103" t="str">
        <f t="shared" si="657"/>
        <v/>
      </c>
    </row>
    <row r="42104" spans="1:9" x14ac:dyDescent="0.2">
      <c r="A42104" t="s">
        <v>244</v>
      </c>
      <c r="B42104" t="s">
        <v>10</v>
      </c>
      <c r="C42104">
        <v>1947</v>
      </c>
      <c r="I42104" t="str">
        <f t="shared" si="657"/>
        <v/>
      </c>
    </row>
    <row r="42105" spans="1:9" x14ac:dyDescent="0.2">
      <c r="A42105" t="s">
        <v>244</v>
      </c>
      <c r="B42105" t="s">
        <v>10</v>
      </c>
      <c r="C42105">
        <v>1948</v>
      </c>
      <c r="I42105" t="str">
        <f t="shared" si="657"/>
        <v/>
      </c>
    </row>
    <row r="42106" spans="1:9" x14ac:dyDescent="0.2">
      <c r="A42106" t="s">
        <v>244</v>
      </c>
      <c r="B42106" t="s">
        <v>10</v>
      </c>
      <c r="C42106">
        <v>1949</v>
      </c>
      <c r="I42106" t="str">
        <f t="shared" si="657"/>
        <v/>
      </c>
    </row>
    <row r="42107" spans="1:9" x14ac:dyDescent="0.2">
      <c r="A42107" t="s">
        <v>244</v>
      </c>
      <c r="B42107" t="s">
        <v>10</v>
      </c>
      <c r="C42107">
        <v>1950</v>
      </c>
      <c r="I42107" t="str">
        <f t="shared" si="657"/>
        <v/>
      </c>
    </row>
    <row r="42108" spans="1:9" x14ac:dyDescent="0.2">
      <c r="A42108" t="s">
        <v>244</v>
      </c>
      <c r="B42108" t="s">
        <v>10</v>
      </c>
      <c r="C42108">
        <v>1951</v>
      </c>
      <c r="I42108" t="str">
        <f t="shared" si="657"/>
        <v/>
      </c>
    </row>
    <row r="42109" spans="1:9" x14ac:dyDescent="0.2">
      <c r="A42109" t="s">
        <v>244</v>
      </c>
      <c r="B42109" t="s">
        <v>10</v>
      </c>
      <c r="C42109">
        <v>1952</v>
      </c>
      <c r="I42109" t="str">
        <f t="shared" si="657"/>
        <v/>
      </c>
    </row>
    <row r="42110" spans="1:9" x14ac:dyDescent="0.2">
      <c r="A42110" t="s">
        <v>244</v>
      </c>
      <c r="B42110" t="s">
        <v>10</v>
      </c>
      <c r="C42110">
        <v>1953</v>
      </c>
      <c r="I42110" t="str">
        <f t="shared" si="657"/>
        <v/>
      </c>
    </row>
    <row r="42111" spans="1:9" x14ac:dyDescent="0.2">
      <c r="A42111" t="s">
        <v>244</v>
      </c>
      <c r="B42111" t="s">
        <v>10</v>
      </c>
      <c r="C42111">
        <v>1954</v>
      </c>
      <c r="I42111" t="str">
        <f t="shared" si="657"/>
        <v/>
      </c>
    </row>
    <row r="42112" spans="1:9" x14ac:dyDescent="0.2">
      <c r="A42112" t="s">
        <v>244</v>
      </c>
      <c r="B42112" t="s">
        <v>10</v>
      </c>
      <c r="C42112">
        <v>1955</v>
      </c>
      <c r="I42112" t="str">
        <f t="shared" si="657"/>
        <v/>
      </c>
    </row>
    <row r="42113" spans="1:9" x14ac:dyDescent="0.2">
      <c r="A42113" t="s">
        <v>244</v>
      </c>
      <c r="B42113" t="s">
        <v>10</v>
      </c>
      <c r="C42113">
        <v>1956</v>
      </c>
      <c r="I42113" t="str">
        <f t="shared" si="657"/>
        <v/>
      </c>
    </row>
    <row r="42114" spans="1:9" x14ac:dyDescent="0.2">
      <c r="A42114" t="s">
        <v>244</v>
      </c>
      <c r="B42114" t="s">
        <v>10</v>
      </c>
      <c r="C42114">
        <v>1957</v>
      </c>
      <c r="I42114" t="str">
        <f t="shared" si="657"/>
        <v/>
      </c>
    </row>
    <row r="42115" spans="1:9" x14ac:dyDescent="0.2">
      <c r="A42115" t="s">
        <v>244</v>
      </c>
      <c r="B42115" t="s">
        <v>10</v>
      </c>
      <c r="C42115">
        <v>1958</v>
      </c>
      <c r="I42115" t="str">
        <f t="shared" ref="I42115:I42178" si="658">IF(ISNUMBER(H42115),H42115*100,"")</f>
        <v/>
      </c>
    </row>
    <row r="42116" spans="1:9" x14ac:dyDescent="0.2">
      <c r="A42116" t="s">
        <v>244</v>
      </c>
      <c r="B42116" t="s">
        <v>10</v>
      </c>
      <c r="C42116">
        <v>1959</v>
      </c>
      <c r="I42116" t="str">
        <f t="shared" si="658"/>
        <v/>
      </c>
    </row>
    <row r="42117" spans="1:9" x14ac:dyDescent="0.2">
      <c r="A42117" t="s">
        <v>244</v>
      </c>
      <c r="B42117" t="s">
        <v>10</v>
      </c>
      <c r="C42117">
        <v>1960</v>
      </c>
      <c r="I42117" t="str">
        <f t="shared" si="658"/>
        <v/>
      </c>
    </row>
    <row r="42118" spans="1:9" x14ac:dyDescent="0.2">
      <c r="A42118" t="s">
        <v>244</v>
      </c>
      <c r="B42118" t="s">
        <v>10</v>
      </c>
      <c r="C42118">
        <v>1961</v>
      </c>
      <c r="I42118" t="str">
        <f t="shared" si="658"/>
        <v/>
      </c>
    </row>
    <row r="42119" spans="1:9" x14ac:dyDescent="0.2">
      <c r="A42119" t="s">
        <v>244</v>
      </c>
      <c r="B42119" t="s">
        <v>10</v>
      </c>
      <c r="C42119">
        <v>1962</v>
      </c>
      <c r="I42119" t="str">
        <f t="shared" si="658"/>
        <v/>
      </c>
    </row>
    <row r="42120" spans="1:9" x14ac:dyDescent="0.2">
      <c r="A42120" t="s">
        <v>244</v>
      </c>
      <c r="B42120" t="s">
        <v>10</v>
      </c>
      <c r="C42120">
        <v>1963</v>
      </c>
      <c r="I42120" t="str">
        <f t="shared" si="658"/>
        <v/>
      </c>
    </row>
    <row r="42121" spans="1:9" x14ac:dyDescent="0.2">
      <c r="A42121" t="s">
        <v>244</v>
      </c>
      <c r="B42121" t="s">
        <v>10</v>
      </c>
      <c r="C42121">
        <v>1964</v>
      </c>
      <c r="I42121" t="str">
        <f t="shared" si="658"/>
        <v/>
      </c>
    </row>
    <row r="42122" spans="1:9" x14ac:dyDescent="0.2">
      <c r="A42122" t="s">
        <v>244</v>
      </c>
      <c r="B42122" t="s">
        <v>10</v>
      </c>
      <c r="C42122">
        <v>1965</v>
      </c>
      <c r="I42122" t="str">
        <f t="shared" si="658"/>
        <v/>
      </c>
    </row>
    <row r="42123" spans="1:9" x14ac:dyDescent="0.2">
      <c r="A42123" t="s">
        <v>244</v>
      </c>
      <c r="B42123" t="s">
        <v>10</v>
      </c>
      <c r="C42123">
        <v>1966</v>
      </c>
      <c r="I42123" t="str">
        <f t="shared" si="658"/>
        <v/>
      </c>
    </row>
    <row r="42124" spans="1:9" x14ac:dyDescent="0.2">
      <c r="A42124" t="s">
        <v>244</v>
      </c>
      <c r="B42124" t="s">
        <v>10</v>
      </c>
      <c r="C42124">
        <v>1967</v>
      </c>
      <c r="I42124" t="str">
        <f t="shared" si="658"/>
        <v/>
      </c>
    </row>
    <row r="42125" spans="1:9" x14ac:dyDescent="0.2">
      <c r="A42125" t="s">
        <v>244</v>
      </c>
      <c r="B42125" t="s">
        <v>10</v>
      </c>
      <c r="C42125">
        <v>1968</v>
      </c>
      <c r="I42125" t="str">
        <f t="shared" si="658"/>
        <v/>
      </c>
    </row>
    <row r="42126" spans="1:9" x14ac:dyDescent="0.2">
      <c r="A42126" t="s">
        <v>244</v>
      </c>
      <c r="B42126" t="s">
        <v>10</v>
      </c>
      <c r="C42126">
        <v>1969</v>
      </c>
      <c r="I42126" t="str">
        <f t="shared" si="658"/>
        <v/>
      </c>
    </row>
    <row r="42127" spans="1:9" x14ac:dyDescent="0.2">
      <c r="A42127" t="s">
        <v>244</v>
      </c>
      <c r="B42127" t="s">
        <v>10</v>
      </c>
      <c r="C42127">
        <v>1970</v>
      </c>
      <c r="I42127" t="str">
        <f t="shared" si="658"/>
        <v/>
      </c>
    </row>
    <row r="42128" spans="1:9" x14ac:dyDescent="0.2">
      <c r="A42128" t="s">
        <v>244</v>
      </c>
      <c r="B42128" t="s">
        <v>10</v>
      </c>
      <c r="C42128">
        <v>1971</v>
      </c>
      <c r="I42128" t="str">
        <f t="shared" si="658"/>
        <v/>
      </c>
    </row>
    <row r="42129" spans="1:9" x14ac:dyDescent="0.2">
      <c r="A42129" t="s">
        <v>244</v>
      </c>
      <c r="B42129" t="s">
        <v>10</v>
      </c>
      <c r="C42129">
        <v>1972</v>
      </c>
      <c r="I42129" t="str">
        <f t="shared" si="658"/>
        <v/>
      </c>
    </row>
    <row r="42130" spans="1:9" x14ac:dyDescent="0.2">
      <c r="A42130" t="s">
        <v>244</v>
      </c>
      <c r="B42130" t="s">
        <v>10</v>
      </c>
      <c r="C42130">
        <v>1973</v>
      </c>
      <c r="I42130" t="str">
        <f t="shared" si="658"/>
        <v/>
      </c>
    </row>
    <row r="42131" spans="1:9" x14ac:dyDescent="0.2">
      <c r="A42131" t="s">
        <v>244</v>
      </c>
      <c r="B42131" t="s">
        <v>10</v>
      </c>
      <c r="C42131">
        <v>1974</v>
      </c>
      <c r="I42131" t="str">
        <f t="shared" si="658"/>
        <v/>
      </c>
    </row>
    <row r="42132" spans="1:9" x14ac:dyDescent="0.2">
      <c r="A42132" t="s">
        <v>244</v>
      </c>
      <c r="B42132" t="s">
        <v>10</v>
      </c>
      <c r="C42132">
        <v>1975</v>
      </c>
      <c r="I42132" t="str">
        <f t="shared" si="658"/>
        <v/>
      </c>
    </row>
    <row r="42133" spans="1:9" x14ac:dyDescent="0.2">
      <c r="A42133" t="s">
        <v>244</v>
      </c>
      <c r="B42133" t="s">
        <v>10</v>
      </c>
      <c r="C42133">
        <v>1976</v>
      </c>
      <c r="I42133" t="str">
        <f t="shared" si="658"/>
        <v/>
      </c>
    </row>
    <row r="42134" spans="1:9" x14ac:dyDescent="0.2">
      <c r="A42134" t="s">
        <v>244</v>
      </c>
      <c r="B42134" t="s">
        <v>10</v>
      </c>
      <c r="C42134">
        <v>1977</v>
      </c>
      <c r="I42134" t="str">
        <f t="shared" si="658"/>
        <v/>
      </c>
    </row>
    <row r="42135" spans="1:9" x14ac:dyDescent="0.2">
      <c r="A42135" t="s">
        <v>244</v>
      </c>
      <c r="B42135" t="s">
        <v>10</v>
      </c>
      <c r="C42135">
        <v>1978</v>
      </c>
      <c r="I42135" t="str">
        <f t="shared" si="658"/>
        <v/>
      </c>
    </row>
    <row r="42136" spans="1:9" x14ac:dyDescent="0.2">
      <c r="A42136" t="s">
        <v>244</v>
      </c>
      <c r="B42136" t="s">
        <v>10</v>
      </c>
      <c r="C42136">
        <v>1979</v>
      </c>
      <c r="I42136" t="str">
        <f t="shared" si="658"/>
        <v/>
      </c>
    </row>
    <row r="42137" spans="1:9" x14ac:dyDescent="0.2">
      <c r="A42137" t="s">
        <v>244</v>
      </c>
      <c r="B42137" t="s">
        <v>10</v>
      </c>
      <c r="C42137">
        <v>1980</v>
      </c>
      <c r="I42137" t="str">
        <f t="shared" si="658"/>
        <v/>
      </c>
    </row>
    <row r="42138" spans="1:9" x14ac:dyDescent="0.2">
      <c r="A42138" t="s">
        <v>244</v>
      </c>
      <c r="B42138" t="s">
        <v>10</v>
      </c>
      <c r="C42138">
        <v>1981</v>
      </c>
      <c r="I42138" t="str">
        <f t="shared" si="658"/>
        <v/>
      </c>
    </row>
    <row r="42139" spans="1:9" x14ac:dyDescent="0.2">
      <c r="A42139" t="s">
        <v>244</v>
      </c>
      <c r="B42139" t="s">
        <v>10</v>
      </c>
      <c r="C42139">
        <v>1982</v>
      </c>
      <c r="I42139" t="str">
        <f t="shared" si="658"/>
        <v/>
      </c>
    </row>
    <row r="42140" spans="1:9" x14ac:dyDescent="0.2">
      <c r="A42140" t="s">
        <v>244</v>
      </c>
      <c r="B42140" t="s">
        <v>10</v>
      </c>
      <c r="C42140">
        <v>1983</v>
      </c>
      <c r="I42140" t="str">
        <f t="shared" si="658"/>
        <v/>
      </c>
    </row>
    <row r="42141" spans="1:9" x14ac:dyDescent="0.2">
      <c r="A42141" t="s">
        <v>244</v>
      </c>
      <c r="B42141" t="s">
        <v>10</v>
      </c>
      <c r="C42141">
        <v>1984</v>
      </c>
      <c r="I42141" t="str">
        <f t="shared" si="658"/>
        <v/>
      </c>
    </row>
    <row r="42142" spans="1:9" x14ac:dyDescent="0.2">
      <c r="A42142" t="s">
        <v>244</v>
      </c>
      <c r="B42142" t="s">
        <v>10</v>
      </c>
      <c r="C42142">
        <v>1985</v>
      </c>
      <c r="I42142" t="str">
        <f t="shared" si="658"/>
        <v/>
      </c>
    </row>
    <row r="42143" spans="1:9" x14ac:dyDescent="0.2">
      <c r="A42143" t="s">
        <v>244</v>
      </c>
      <c r="B42143" t="s">
        <v>10</v>
      </c>
      <c r="C42143">
        <v>1986</v>
      </c>
      <c r="I42143" t="str">
        <f t="shared" si="658"/>
        <v/>
      </c>
    </row>
    <row r="42144" spans="1:9" x14ac:dyDescent="0.2">
      <c r="A42144" t="s">
        <v>244</v>
      </c>
      <c r="B42144" t="s">
        <v>10</v>
      </c>
      <c r="C42144">
        <v>1987</v>
      </c>
      <c r="I42144" t="str">
        <f t="shared" si="658"/>
        <v/>
      </c>
    </row>
    <row r="42145" spans="1:9" x14ac:dyDescent="0.2">
      <c r="A42145" t="s">
        <v>244</v>
      </c>
      <c r="B42145" t="s">
        <v>10</v>
      </c>
      <c r="C42145">
        <v>1988</v>
      </c>
      <c r="I42145" t="str">
        <f t="shared" si="658"/>
        <v/>
      </c>
    </row>
    <row r="42146" spans="1:9" x14ac:dyDescent="0.2">
      <c r="A42146" t="s">
        <v>244</v>
      </c>
      <c r="B42146" t="s">
        <v>10</v>
      </c>
      <c r="C42146">
        <v>1989</v>
      </c>
      <c r="I42146" t="str">
        <f t="shared" si="658"/>
        <v/>
      </c>
    </row>
    <row r="42147" spans="1:9" x14ac:dyDescent="0.2">
      <c r="A42147" t="s">
        <v>244</v>
      </c>
      <c r="B42147" t="s">
        <v>10</v>
      </c>
      <c r="C42147">
        <v>1990</v>
      </c>
      <c r="I42147" t="str">
        <f t="shared" si="658"/>
        <v/>
      </c>
    </row>
    <row r="42148" spans="1:9" x14ac:dyDescent="0.2">
      <c r="A42148" t="s">
        <v>244</v>
      </c>
      <c r="B42148" t="s">
        <v>10</v>
      </c>
      <c r="C42148">
        <v>1991</v>
      </c>
      <c r="I42148" t="str">
        <f t="shared" si="658"/>
        <v/>
      </c>
    </row>
    <row r="42149" spans="1:9" x14ac:dyDescent="0.2">
      <c r="A42149" t="s">
        <v>244</v>
      </c>
      <c r="B42149" t="s">
        <v>10</v>
      </c>
      <c r="C42149">
        <v>1992</v>
      </c>
      <c r="I42149" t="str">
        <f t="shared" si="658"/>
        <v/>
      </c>
    </row>
    <row r="42150" spans="1:9" x14ac:dyDescent="0.2">
      <c r="A42150" t="s">
        <v>244</v>
      </c>
      <c r="B42150" t="s">
        <v>10</v>
      </c>
      <c r="C42150">
        <v>1993</v>
      </c>
      <c r="I42150" t="str">
        <f t="shared" si="658"/>
        <v/>
      </c>
    </row>
    <row r="42151" spans="1:9" x14ac:dyDescent="0.2">
      <c r="A42151" t="s">
        <v>244</v>
      </c>
      <c r="B42151" t="s">
        <v>10</v>
      </c>
      <c r="C42151">
        <v>1994</v>
      </c>
      <c r="I42151" t="str">
        <f t="shared" si="658"/>
        <v/>
      </c>
    </row>
    <row r="42152" spans="1:9" x14ac:dyDescent="0.2">
      <c r="A42152" t="s">
        <v>244</v>
      </c>
      <c r="B42152" t="s">
        <v>10</v>
      </c>
      <c r="C42152">
        <v>1995</v>
      </c>
      <c r="I42152" t="str">
        <f t="shared" si="658"/>
        <v/>
      </c>
    </row>
    <row r="42153" spans="1:9" x14ac:dyDescent="0.2">
      <c r="A42153" t="s">
        <v>244</v>
      </c>
      <c r="B42153" t="s">
        <v>10</v>
      </c>
      <c r="C42153">
        <v>1996</v>
      </c>
      <c r="I42153" t="str">
        <f t="shared" si="658"/>
        <v/>
      </c>
    </row>
    <row r="42154" spans="1:9" x14ac:dyDescent="0.2">
      <c r="A42154" t="s">
        <v>244</v>
      </c>
      <c r="B42154" t="s">
        <v>10</v>
      </c>
      <c r="C42154">
        <v>1997</v>
      </c>
      <c r="I42154" t="str">
        <f t="shared" si="658"/>
        <v/>
      </c>
    </row>
    <row r="42155" spans="1:9" x14ac:dyDescent="0.2">
      <c r="A42155" t="s">
        <v>244</v>
      </c>
      <c r="B42155" t="s">
        <v>10</v>
      </c>
      <c r="C42155">
        <v>1998</v>
      </c>
      <c r="I42155" t="str">
        <f t="shared" si="658"/>
        <v/>
      </c>
    </row>
    <row r="42156" spans="1:9" x14ac:dyDescent="0.2">
      <c r="A42156" t="s">
        <v>244</v>
      </c>
      <c r="B42156" t="s">
        <v>10</v>
      </c>
      <c r="C42156">
        <v>1999</v>
      </c>
      <c r="I42156" t="str">
        <f t="shared" si="658"/>
        <v/>
      </c>
    </row>
    <row r="42157" spans="1:9" x14ac:dyDescent="0.2">
      <c r="A42157" t="s">
        <v>244</v>
      </c>
      <c r="B42157" t="s">
        <v>10</v>
      </c>
      <c r="C42157">
        <v>2000</v>
      </c>
      <c r="I42157" t="str">
        <f t="shared" si="658"/>
        <v/>
      </c>
    </row>
    <row r="42158" spans="1:9" x14ac:dyDescent="0.2">
      <c r="A42158" t="s">
        <v>244</v>
      </c>
      <c r="B42158" t="s">
        <v>10</v>
      </c>
      <c r="C42158">
        <v>2001</v>
      </c>
      <c r="I42158" t="str">
        <f t="shared" si="658"/>
        <v/>
      </c>
    </row>
    <row r="42159" spans="1:9" x14ac:dyDescent="0.2">
      <c r="A42159" t="s">
        <v>244</v>
      </c>
      <c r="B42159" t="s">
        <v>10</v>
      </c>
      <c r="C42159">
        <v>2002</v>
      </c>
      <c r="I42159" t="str">
        <f t="shared" si="658"/>
        <v/>
      </c>
    </row>
    <row r="42160" spans="1:9" x14ac:dyDescent="0.2">
      <c r="A42160" t="s">
        <v>244</v>
      </c>
      <c r="B42160" t="s">
        <v>10</v>
      </c>
      <c r="C42160">
        <v>2003</v>
      </c>
      <c r="I42160" t="str">
        <f t="shared" si="658"/>
        <v/>
      </c>
    </row>
    <row r="42161" spans="1:9" x14ac:dyDescent="0.2">
      <c r="A42161" t="s">
        <v>244</v>
      </c>
      <c r="B42161" t="s">
        <v>10</v>
      </c>
      <c r="C42161">
        <v>2004</v>
      </c>
      <c r="I42161" t="str">
        <f t="shared" si="658"/>
        <v/>
      </c>
    </row>
    <row r="42162" spans="1:9" x14ac:dyDescent="0.2">
      <c r="A42162" t="s">
        <v>244</v>
      </c>
      <c r="B42162" t="s">
        <v>10</v>
      </c>
      <c r="C42162">
        <v>2005</v>
      </c>
      <c r="I42162" t="str">
        <f t="shared" si="658"/>
        <v/>
      </c>
    </row>
    <row r="42163" spans="1:9" x14ac:dyDescent="0.2">
      <c r="A42163" t="s">
        <v>244</v>
      </c>
      <c r="B42163" t="s">
        <v>10</v>
      </c>
      <c r="C42163">
        <v>2006</v>
      </c>
      <c r="I42163" t="str">
        <f t="shared" si="658"/>
        <v/>
      </c>
    </row>
    <row r="42164" spans="1:9" x14ac:dyDescent="0.2">
      <c r="A42164" t="s">
        <v>244</v>
      </c>
      <c r="B42164" t="s">
        <v>10</v>
      </c>
      <c r="C42164">
        <v>2007</v>
      </c>
      <c r="I42164" t="str">
        <f t="shared" si="658"/>
        <v/>
      </c>
    </row>
    <row r="42165" spans="1:9" x14ac:dyDescent="0.2">
      <c r="A42165" t="s">
        <v>244</v>
      </c>
      <c r="B42165" t="s">
        <v>10</v>
      </c>
      <c r="C42165">
        <v>2008</v>
      </c>
      <c r="I42165" t="str">
        <f t="shared" si="658"/>
        <v/>
      </c>
    </row>
    <row r="42166" spans="1:9" x14ac:dyDescent="0.2">
      <c r="A42166" t="s">
        <v>244</v>
      </c>
      <c r="B42166" t="s">
        <v>10</v>
      </c>
      <c r="C42166">
        <v>2009</v>
      </c>
      <c r="I42166" t="str">
        <f t="shared" si="658"/>
        <v/>
      </c>
    </row>
    <row r="42167" spans="1:9" x14ac:dyDescent="0.2">
      <c r="A42167" t="s">
        <v>244</v>
      </c>
      <c r="B42167" t="s">
        <v>10</v>
      </c>
      <c r="C42167">
        <v>2010</v>
      </c>
      <c r="I42167" t="str">
        <f t="shared" si="658"/>
        <v/>
      </c>
    </row>
    <row r="42168" spans="1:9" x14ac:dyDescent="0.2">
      <c r="A42168" t="s">
        <v>244</v>
      </c>
      <c r="B42168" t="s">
        <v>10</v>
      </c>
      <c r="C42168">
        <v>2011</v>
      </c>
      <c r="I42168" t="str">
        <f t="shared" si="658"/>
        <v/>
      </c>
    </row>
    <row r="42169" spans="1:9" x14ac:dyDescent="0.2">
      <c r="A42169" t="s">
        <v>244</v>
      </c>
      <c r="B42169" t="s">
        <v>10</v>
      </c>
      <c r="C42169">
        <v>2012</v>
      </c>
      <c r="I42169" t="str">
        <f t="shared" si="658"/>
        <v/>
      </c>
    </row>
    <row r="42170" spans="1:9" x14ac:dyDescent="0.2">
      <c r="A42170" t="s">
        <v>244</v>
      </c>
      <c r="B42170" t="s">
        <v>10</v>
      </c>
      <c r="C42170">
        <v>2013</v>
      </c>
      <c r="I42170" t="str">
        <f t="shared" si="658"/>
        <v/>
      </c>
    </row>
    <row r="42171" spans="1:9" x14ac:dyDescent="0.2">
      <c r="A42171" t="s">
        <v>244</v>
      </c>
      <c r="B42171" t="s">
        <v>10</v>
      </c>
      <c r="C42171">
        <v>2014</v>
      </c>
      <c r="I42171" t="str">
        <f t="shared" si="658"/>
        <v/>
      </c>
    </row>
    <row r="42172" spans="1:9" x14ac:dyDescent="0.2">
      <c r="A42172" t="s">
        <v>244</v>
      </c>
      <c r="B42172" t="s">
        <v>10</v>
      </c>
      <c r="C42172">
        <v>2015</v>
      </c>
      <c r="I42172" t="str">
        <f t="shared" si="658"/>
        <v/>
      </c>
    </row>
    <row r="42173" spans="1:9" x14ac:dyDescent="0.2">
      <c r="A42173" t="s">
        <v>244</v>
      </c>
      <c r="B42173" t="s">
        <v>10</v>
      </c>
      <c r="C42173">
        <v>2016</v>
      </c>
      <c r="I42173" t="str">
        <f t="shared" si="658"/>
        <v/>
      </c>
    </row>
    <row r="42174" spans="1:9" x14ac:dyDescent="0.2">
      <c r="A42174" t="s">
        <v>244</v>
      </c>
      <c r="B42174" t="s">
        <v>10</v>
      </c>
      <c r="C42174">
        <v>2017</v>
      </c>
      <c r="I42174" t="str">
        <f t="shared" si="658"/>
        <v/>
      </c>
    </row>
    <row r="42175" spans="1:9" x14ac:dyDescent="0.2">
      <c r="A42175" t="s">
        <v>244</v>
      </c>
      <c r="B42175" t="s">
        <v>10</v>
      </c>
      <c r="C42175">
        <v>2018</v>
      </c>
      <c r="I42175" t="str">
        <f t="shared" si="658"/>
        <v/>
      </c>
    </row>
    <row r="42176" spans="1:9" x14ac:dyDescent="0.2">
      <c r="A42176" t="s">
        <v>244</v>
      </c>
      <c r="B42176" t="s">
        <v>10</v>
      </c>
      <c r="C42176">
        <v>2019</v>
      </c>
      <c r="I42176" t="str">
        <f t="shared" si="658"/>
        <v/>
      </c>
    </row>
    <row r="42177" spans="1:9" x14ac:dyDescent="0.2">
      <c r="A42177" t="s">
        <v>244</v>
      </c>
      <c r="B42177" t="s">
        <v>10</v>
      </c>
      <c r="C42177">
        <v>2020</v>
      </c>
      <c r="I42177" t="str">
        <f t="shared" si="658"/>
        <v/>
      </c>
    </row>
    <row r="42178" spans="1:9" x14ac:dyDescent="0.2">
      <c r="A42178" t="s">
        <v>244</v>
      </c>
      <c r="B42178" t="s">
        <v>10</v>
      </c>
      <c r="C42178">
        <v>2021</v>
      </c>
      <c r="I42178" t="str">
        <f t="shared" si="658"/>
        <v/>
      </c>
    </row>
    <row r="42179" spans="1:9" x14ac:dyDescent="0.2">
      <c r="A42179" t="s">
        <v>244</v>
      </c>
      <c r="B42179" t="s">
        <v>10</v>
      </c>
      <c r="C42179">
        <v>2022</v>
      </c>
      <c r="I42179" t="str">
        <f t="shared" ref="I42179:I42242" si="659">IF(ISNUMBER(H42179),H42179*100,"")</f>
        <v/>
      </c>
    </row>
    <row r="42180" spans="1:9" x14ac:dyDescent="0.2">
      <c r="A42180" t="s">
        <v>244</v>
      </c>
      <c r="B42180" t="s">
        <v>10</v>
      </c>
      <c r="C42180">
        <v>2023</v>
      </c>
      <c r="I42180" t="str">
        <f t="shared" si="659"/>
        <v/>
      </c>
    </row>
    <row r="42181" spans="1:9" x14ac:dyDescent="0.2">
      <c r="A42181" t="s">
        <v>244</v>
      </c>
      <c r="B42181" t="s">
        <v>10</v>
      </c>
      <c r="C42181">
        <v>2024</v>
      </c>
      <c r="I42181" t="str">
        <f t="shared" si="659"/>
        <v/>
      </c>
    </row>
    <row r="42182" spans="1:9" x14ac:dyDescent="0.2">
      <c r="A42182" t="s">
        <v>245</v>
      </c>
      <c r="B42182" t="s">
        <v>10</v>
      </c>
      <c r="C42182">
        <v>1840</v>
      </c>
      <c r="I42182" t="str">
        <f t="shared" si="659"/>
        <v/>
      </c>
    </row>
    <row r="42183" spans="1:9" x14ac:dyDescent="0.2">
      <c r="A42183" t="s">
        <v>245</v>
      </c>
      <c r="B42183" t="s">
        <v>10</v>
      </c>
      <c r="C42183">
        <v>1841</v>
      </c>
      <c r="I42183" t="str">
        <f t="shared" si="659"/>
        <v/>
      </c>
    </row>
    <row r="42184" spans="1:9" x14ac:dyDescent="0.2">
      <c r="A42184" t="s">
        <v>245</v>
      </c>
      <c r="B42184" t="s">
        <v>10</v>
      </c>
      <c r="C42184">
        <v>1842</v>
      </c>
      <c r="I42184" t="str">
        <f t="shared" si="659"/>
        <v/>
      </c>
    </row>
    <row r="42185" spans="1:9" x14ac:dyDescent="0.2">
      <c r="A42185" t="s">
        <v>245</v>
      </c>
      <c r="B42185" t="s">
        <v>10</v>
      </c>
      <c r="C42185">
        <v>1843</v>
      </c>
      <c r="I42185" t="str">
        <f t="shared" si="659"/>
        <v/>
      </c>
    </row>
    <row r="42186" spans="1:9" x14ac:dyDescent="0.2">
      <c r="A42186" t="s">
        <v>245</v>
      </c>
      <c r="B42186" t="s">
        <v>10</v>
      </c>
      <c r="C42186">
        <v>1844</v>
      </c>
      <c r="I42186" t="str">
        <f t="shared" si="659"/>
        <v/>
      </c>
    </row>
    <row r="42187" spans="1:9" x14ac:dyDescent="0.2">
      <c r="A42187" t="s">
        <v>245</v>
      </c>
      <c r="B42187" t="s">
        <v>10</v>
      </c>
      <c r="C42187">
        <v>1845</v>
      </c>
      <c r="I42187" t="str">
        <f t="shared" si="659"/>
        <v/>
      </c>
    </row>
    <row r="42188" spans="1:9" x14ac:dyDescent="0.2">
      <c r="A42188" t="s">
        <v>245</v>
      </c>
      <c r="B42188" t="s">
        <v>10</v>
      </c>
      <c r="C42188">
        <v>1846</v>
      </c>
      <c r="I42188" t="str">
        <f t="shared" si="659"/>
        <v/>
      </c>
    </row>
    <row r="42189" spans="1:9" x14ac:dyDescent="0.2">
      <c r="A42189" t="s">
        <v>245</v>
      </c>
      <c r="B42189" t="s">
        <v>10</v>
      </c>
      <c r="C42189">
        <v>1847</v>
      </c>
      <c r="I42189" t="str">
        <f t="shared" si="659"/>
        <v/>
      </c>
    </row>
    <row r="42190" spans="1:9" x14ac:dyDescent="0.2">
      <c r="A42190" t="s">
        <v>245</v>
      </c>
      <c r="B42190" t="s">
        <v>10</v>
      </c>
      <c r="C42190">
        <v>1848</v>
      </c>
      <c r="I42190" t="str">
        <f t="shared" si="659"/>
        <v/>
      </c>
    </row>
    <row r="42191" spans="1:9" x14ac:dyDescent="0.2">
      <c r="A42191" t="s">
        <v>245</v>
      </c>
      <c r="B42191" t="s">
        <v>10</v>
      </c>
      <c r="C42191">
        <v>1849</v>
      </c>
      <c r="I42191" t="str">
        <f t="shared" si="659"/>
        <v/>
      </c>
    </row>
    <row r="42192" spans="1:9" x14ac:dyDescent="0.2">
      <c r="A42192" t="s">
        <v>245</v>
      </c>
      <c r="B42192" t="s">
        <v>10</v>
      </c>
      <c r="C42192">
        <v>1850</v>
      </c>
      <c r="I42192" t="str">
        <f t="shared" si="659"/>
        <v/>
      </c>
    </row>
    <row r="42193" spans="1:9" x14ac:dyDescent="0.2">
      <c r="A42193" t="s">
        <v>245</v>
      </c>
      <c r="B42193" t="s">
        <v>10</v>
      </c>
      <c r="C42193">
        <v>1851</v>
      </c>
      <c r="I42193" t="str">
        <f t="shared" si="659"/>
        <v/>
      </c>
    </row>
    <row r="42194" spans="1:9" x14ac:dyDescent="0.2">
      <c r="A42194" t="s">
        <v>245</v>
      </c>
      <c r="B42194" t="s">
        <v>10</v>
      </c>
      <c r="C42194">
        <v>1852</v>
      </c>
      <c r="I42194" t="str">
        <f t="shared" si="659"/>
        <v/>
      </c>
    </row>
    <row r="42195" spans="1:9" x14ac:dyDescent="0.2">
      <c r="A42195" t="s">
        <v>245</v>
      </c>
      <c r="B42195" t="s">
        <v>10</v>
      </c>
      <c r="C42195">
        <v>1853</v>
      </c>
      <c r="I42195" t="str">
        <f t="shared" si="659"/>
        <v/>
      </c>
    </row>
    <row r="42196" spans="1:9" x14ac:dyDescent="0.2">
      <c r="A42196" t="s">
        <v>245</v>
      </c>
      <c r="B42196" t="s">
        <v>10</v>
      </c>
      <c r="C42196">
        <v>1854</v>
      </c>
      <c r="I42196" t="str">
        <f t="shared" si="659"/>
        <v/>
      </c>
    </row>
    <row r="42197" spans="1:9" x14ac:dyDescent="0.2">
      <c r="A42197" t="s">
        <v>245</v>
      </c>
      <c r="B42197" t="s">
        <v>10</v>
      </c>
      <c r="C42197">
        <v>1855</v>
      </c>
      <c r="I42197" t="str">
        <f t="shared" si="659"/>
        <v/>
      </c>
    </row>
    <row r="42198" spans="1:9" x14ac:dyDescent="0.2">
      <c r="A42198" t="s">
        <v>245</v>
      </c>
      <c r="B42198" t="s">
        <v>10</v>
      </c>
      <c r="C42198">
        <v>1856</v>
      </c>
      <c r="I42198" t="str">
        <f t="shared" si="659"/>
        <v/>
      </c>
    </row>
    <row r="42199" spans="1:9" x14ac:dyDescent="0.2">
      <c r="A42199" t="s">
        <v>245</v>
      </c>
      <c r="B42199" t="s">
        <v>10</v>
      </c>
      <c r="C42199">
        <v>1857</v>
      </c>
      <c r="I42199" t="str">
        <f t="shared" si="659"/>
        <v/>
      </c>
    </row>
    <row r="42200" spans="1:9" x14ac:dyDescent="0.2">
      <c r="A42200" t="s">
        <v>245</v>
      </c>
      <c r="B42200" t="s">
        <v>10</v>
      </c>
      <c r="C42200">
        <v>1858</v>
      </c>
      <c r="I42200" t="str">
        <f t="shared" si="659"/>
        <v/>
      </c>
    </row>
    <row r="42201" spans="1:9" x14ac:dyDescent="0.2">
      <c r="A42201" t="s">
        <v>245</v>
      </c>
      <c r="B42201" t="s">
        <v>10</v>
      </c>
      <c r="C42201">
        <v>1859</v>
      </c>
      <c r="I42201" t="str">
        <f t="shared" si="659"/>
        <v/>
      </c>
    </row>
    <row r="42202" spans="1:9" x14ac:dyDescent="0.2">
      <c r="A42202" t="s">
        <v>245</v>
      </c>
      <c r="B42202" t="s">
        <v>10</v>
      </c>
      <c r="C42202">
        <v>1860</v>
      </c>
      <c r="I42202" t="str">
        <f t="shared" si="659"/>
        <v/>
      </c>
    </row>
    <row r="42203" spans="1:9" x14ac:dyDescent="0.2">
      <c r="A42203" t="s">
        <v>245</v>
      </c>
      <c r="B42203" t="s">
        <v>10</v>
      </c>
      <c r="C42203">
        <v>1861</v>
      </c>
      <c r="I42203" t="str">
        <f t="shared" si="659"/>
        <v/>
      </c>
    </row>
    <row r="42204" spans="1:9" x14ac:dyDescent="0.2">
      <c r="A42204" t="s">
        <v>245</v>
      </c>
      <c r="B42204" t="s">
        <v>10</v>
      </c>
      <c r="C42204">
        <v>1862</v>
      </c>
      <c r="I42204" t="str">
        <f t="shared" si="659"/>
        <v/>
      </c>
    </row>
    <row r="42205" spans="1:9" x14ac:dyDescent="0.2">
      <c r="A42205" t="s">
        <v>245</v>
      </c>
      <c r="B42205" t="s">
        <v>10</v>
      </c>
      <c r="C42205">
        <v>1863</v>
      </c>
      <c r="I42205" t="str">
        <f t="shared" si="659"/>
        <v/>
      </c>
    </row>
    <row r="42206" spans="1:9" x14ac:dyDescent="0.2">
      <c r="A42206" t="s">
        <v>245</v>
      </c>
      <c r="B42206" t="s">
        <v>10</v>
      </c>
      <c r="C42206">
        <v>1864</v>
      </c>
      <c r="I42206" t="str">
        <f t="shared" si="659"/>
        <v/>
      </c>
    </row>
    <row r="42207" spans="1:9" x14ac:dyDescent="0.2">
      <c r="A42207" t="s">
        <v>245</v>
      </c>
      <c r="B42207" t="s">
        <v>10</v>
      </c>
      <c r="C42207">
        <v>1865</v>
      </c>
      <c r="I42207" t="str">
        <f t="shared" si="659"/>
        <v/>
      </c>
    </row>
    <row r="42208" spans="1:9" x14ac:dyDescent="0.2">
      <c r="A42208" t="s">
        <v>245</v>
      </c>
      <c r="B42208" t="s">
        <v>10</v>
      </c>
      <c r="C42208">
        <v>1866</v>
      </c>
      <c r="I42208" t="str">
        <f t="shared" si="659"/>
        <v/>
      </c>
    </row>
    <row r="42209" spans="1:9" x14ac:dyDescent="0.2">
      <c r="A42209" t="s">
        <v>245</v>
      </c>
      <c r="B42209" t="s">
        <v>10</v>
      </c>
      <c r="C42209">
        <v>1867</v>
      </c>
      <c r="I42209" t="str">
        <f t="shared" si="659"/>
        <v/>
      </c>
    </row>
    <row r="42210" spans="1:9" x14ac:dyDescent="0.2">
      <c r="A42210" t="s">
        <v>245</v>
      </c>
      <c r="B42210" t="s">
        <v>10</v>
      </c>
      <c r="C42210">
        <v>1868</v>
      </c>
      <c r="I42210" t="str">
        <f t="shared" si="659"/>
        <v/>
      </c>
    </row>
    <row r="42211" spans="1:9" x14ac:dyDescent="0.2">
      <c r="A42211" t="s">
        <v>245</v>
      </c>
      <c r="B42211" t="s">
        <v>10</v>
      </c>
      <c r="C42211">
        <v>1869</v>
      </c>
      <c r="I42211" t="str">
        <f t="shared" si="659"/>
        <v/>
      </c>
    </row>
    <row r="42212" spans="1:9" x14ac:dyDescent="0.2">
      <c r="A42212" t="s">
        <v>245</v>
      </c>
      <c r="B42212" t="s">
        <v>10</v>
      </c>
      <c r="C42212">
        <v>1870</v>
      </c>
      <c r="I42212" t="str">
        <f t="shared" si="659"/>
        <v/>
      </c>
    </row>
    <row r="42213" spans="1:9" x14ac:dyDescent="0.2">
      <c r="A42213" t="s">
        <v>245</v>
      </c>
      <c r="B42213" t="s">
        <v>10</v>
      </c>
      <c r="C42213">
        <v>1871</v>
      </c>
      <c r="I42213" t="str">
        <f t="shared" si="659"/>
        <v/>
      </c>
    </row>
    <row r="42214" spans="1:9" x14ac:dyDescent="0.2">
      <c r="A42214" t="s">
        <v>245</v>
      </c>
      <c r="B42214" t="s">
        <v>10</v>
      </c>
      <c r="C42214">
        <v>1872</v>
      </c>
      <c r="I42214" t="str">
        <f t="shared" si="659"/>
        <v/>
      </c>
    </row>
    <row r="42215" spans="1:9" x14ac:dyDescent="0.2">
      <c r="A42215" t="s">
        <v>245</v>
      </c>
      <c r="B42215" t="s">
        <v>10</v>
      </c>
      <c r="C42215">
        <v>1873</v>
      </c>
      <c r="I42215" t="str">
        <f t="shared" si="659"/>
        <v/>
      </c>
    </row>
    <row r="42216" spans="1:9" x14ac:dyDescent="0.2">
      <c r="A42216" t="s">
        <v>245</v>
      </c>
      <c r="B42216" t="s">
        <v>10</v>
      </c>
      <c r="C42216">
        <v>1874</v>
      </c>
      <c r="I42216" t="str">
        <f t="shared" si="659"/>
        <v/>
      </c>
    </row>
    <row r="42217" spans="1:9" x14ac:dyDescent="0.2">
      <c r="A42217" t="s">
        <v>245</v>
      </c>
      <c r="B42217" t="s">
        <v>10</v>
      </c>
      <c r="C42217">
        <v>1875</v>
      </c>
      <c r="I42217" t="str">
        <f t="shared" si="659"/>
        <v/>
      </c>
    </row>
    <row r="42218" spans="1:9" x14ac:dyDescent="0.2">
      <c r="A42218" t="s">
        <v>245</v>
      </c>
      <c r="B42218" t="s">
        <v>10</v>
      </c>
      <c r="C42218">
        <v>1876</v>
      </c>
      <c r="I42218" t="str">
        <f t="shared" si="659"/>
        <v/>
      </c>
    </row>
    <row r="42219" spans="1:9" x14ac:dyDescent="0.2">
      <c r="A42219" t="s">
        <v>245</v>
      </c>
      <c r="B42219" t="s">
        <v>10</v>
      </c>
      <c r="C42219">
        <v>1877</v>
      </c>
      <c r="I42219" t="str">
        <f t="shared" si="659"/>
        <v/>
      </c>
    </row>
    <row r="42220" spans="1:9" x14ac:dyDescent="0.2">
      <c r="A42220" t="s">
        <v>245</v>
      </c>
      <c r="B42220" t="s">
        <v>10</v>
      </c>
      <c r="C42220">
        <v>1878</v>
      </c>
      <c r="I42220" t="str">
        <f t="shared" si="659"/>
        <v/>
      </c>
    </row>
    <row r="42221" spans="1:9" x14ac:dyDescent="0.2">
      <c r="A42221" t="s">
        <v>245</v>
      </c>
      <c r="B42221" t="s">
        <v>10</v>
      </c>
      <c r="C42221">
        <v>1879</v>
      </c>
      <c r="I42221" t="str">
        <f t="shared" si="659"/>
        <v/>
      </c>
    </row>
    <row r="42222" spans="1:9" x14ac:dyDescent="0.2">
      <c r="A42222" t="s">
        <v>245</v>
      </c>
      <c r="B42222" t="s">
        <v>10</v>
      </c>
      <c r="C42222">
        <v>1880</v>
      </c>
      <c r="I42222" t="str">
        <f t="shared" si="659"/>
        <v/>
      </c>
    </row>
    <row r="42223" spans="1:9" x14ac:dyDescent="0.2">
      <c r="A42223" t="s">
        <v>245</v>
      </c>
      <c r="B42223" t="s">
        <v>10</v>
      </c>
      <c r="C42223">
        <v>1881</v>
      </c>
      <c r="I42223" t="str">
        <f t="shared" si="659"/>
        <v/>
      </c>
    </row>
    <row r="42224" spans="1:9" x14ac:dyDescent="0.2">
      <c r="A42224" t="s">
        <v>245</v>
      </c>
      <c r="B42224" t="s">
        <v>10</v>
      </c>
      <c r="C42224">
        <v>1882</v>
      </c>
      <c r="I42224" t="str">
        <f t="shared" si="659"/>
        <v/>
      </c>
    </row>
    <row r="42225" spans="1:9" x14ac:dyDescent="0.2">
      <c r="A42225" t="s">
        <v>245</v>
      </c>
      <c r="B42225" t="s">
        <v>10</v>
      </c>
      <c r="C42225">
        <v>1883</v>
      </c>
      <c r="I42225" t="str">
        <f t="shared" si="659"/>
        <v/>
      </c>
    </row>
    <row r="42226" spans="1:9" x14ac:dyDescent="0.2">
      <c r="A42226" t="s">
        <v>245</v>
      </c>
      <c r="B42226" t="s">
        <v>10</v>
      </c>
      <c r="C42226">
        <v>1884</v>
      </c>
      <c r="I42226" t="str">
        <f t="shared" si="659"/>
        <v/>
      </c>
    </row>
    <row r="42227" spans="1:9" x14ac:dyDescent="0.2">
      <c r="A42227" t="s">
        <v>245</v>
      </c>
      <c r="B42227" t="s">
        <v>10</v>
      </c>
      <c r="C42227">
        <v>1885</v>
      </c>
      <c r="I42227" t="str">
        <f t="shared" si="659"/>
        <v/>
      </c>
    </row>
    <row r="42228" spans="1:9" x14ac:dyDescent="0.2">
      <c r="A42228" t="s">
        <v>245</v>
      </c>
      <c r="B42228" t="s">
        <v>10</v>
      </c>
      <c r="C42228">
        <v>1886</v>
      </c>
      <c r="I42228" t="str">
        <f t="shared" si="659"/>
        <v/>
      </c>
    </row>
    <row r="42229" spans="1:9" x14ac:dyDescent="0.2">
      <c r="A42229" t="s">
        <v>245</v>
      </c>
      <c r="B42229" t="s">
        <v>10</v>
      </c>
      <c r="C42229">
        <v>1887</v>
      </c>
      <c r="I42229" t="str">
        <f t="shared" si="659"/>
        <v/>
      </c>
    </row>
    <row r="42230" spans="1:9" x14ac:dyDescent="0.2">
      <c r="A42230" t="s">
        <v>245</v>
      </c>
      <c r="B42230" t="s">
        <v>10</v>
      </c>
      <c r="C42230">
        <v>1888</v>
      </c>
      <c r="I42230" t="str">
        <f t="shared" si="659"/>
        <v/>
      </c>
    </row>
    <row r="42231" spans="1:9" x14ac:dyDescent="0.2">
      <c r="A42231" t="s">
        <v>245</v>
      </c>
      <c r="B42231" t="s">
        <v>10</v>
      </c>
      <c r="C42231">
        <v>1889</v>
      </c>
      <c r="I42231" t="str">
        <f t="shared" si="659"/>
        <v/>
      </c>
    </row>
    <row r="42232" spans="1:9" x14ac:dyDescent="0.2">
      <c r="A42232" t="s">
        <v>245</v>
      </c>
      <c r="B42232" t="s">
        <v>10</v>
      </c>
      <c r="C42232">
        <v>1890</v>
      </c>
      <c r="I42232" t="str">
        <f t="shared" si="659"/>
        <v/>
      </c>
    </row>
    <row r="42233" spans="1:9" x14ac:dyDescent="0.2">
      <c r="A42233" t="s">
        <v>245</v>
      </c>
      <c r="B42233" t="s">
        <v>10</v>
      </c>
      <c r="C42233">
        <v>1891</v>
      </c>
      <c r="I42233" t="str">
        <f t="shared" si="659"/>
        <v/>
      </c>
    </row>
    <row r="42234" spans="1:9" x14ac:dyDescent="0.2">
      <c r="A42234" t="s">
        <v>245</v>
      </c>
      <c r="B42234" t="s">
        <v>10</v>
      </c>
      <c r="C42234">
        <v>1892</v>
      </c>
      <c r="I42234" t="str">
        <f t="shared" si="659"/>
        <v/>
      </c>
    </row>
    <row r="42235" spans="1:9" x14ac:dyDescent="0.2">
      <c r="A42235" t="s">
        <v>245</v>
      </c>
      <c r="B42235" t="s">
        <v>10</v>
      </c>
      <c r="C42235">
        <v>1893</v>
      </c>
      <c r="I42235" t="str">
        <f t="shared" si="659"/>
        <v/>
      </c>
    </row>
    <row r="42236" spans="1:9" x14ac:dyDescent="0.2">
      <c r="A42236" t="s">
        <v>245</v>
      </c>
      <c r="B42236" t="s">
        <v>10</v>
      </c>
      <c r="C42236">
        <v>1894</v>
      </c>
      <c r="I42236" t="str">
        <f t="shared" si="659"/>
        <v/>
      </c>
    </row>
    <row r="42237" spans="1:9" x14ac:dyDescent="0.2">
      <c r="A42237" t="s">
        <v>245</v>
      </c>
      <c r="B42237" t="s">
        <v>10</v>
      </c>
      <c r="C42237">
        <v>1895</v>
      </c>
      <c r="I42237" t="str">
        <f t="shared" si="659"/>
        <v/>
      </c>
    </row>
    <row r="42238" spans="1:9" x14ac:dyDescent="0.2">
      <c r="A42238" t="s">
        <v>245</v>
      </c>
      <c r="B42238" t="s">
        <v>10</v>
      </c>
      <c r="C42238">
        <v>1896</v>
      </c>
      <c r="I42238" t="str">
        <f t="shared" si="659"/>
        <v/>
      </c>
    </row>
    <row r="42239" spans="1:9" x14ac:dyDescent="0.2">
      <c r="A42239" t="s">
        <v>245</v>
      </c>
      <c r="B42239" t="s">
        <v>10</v>
      </c>
      <c r="C42239">
        <v>1897</v>
      </c>
      <c r="I42239" t="str">
        <f t="shared" si="659"/>
        <v/>
      </c>
    </row>
    <row r="42240" spans="1:9" x14ac:dyDescent="0.2">
      <c r="A42240" t="s">
        <v>245</v>
      </c>
      <c r="B42240" t="s">
        <v>10</v>
      </c>
      <c r="C42240">
        <v>1898</v>
      </c>
      <c r="I42240" t="str">
        <f t="shared" si="659"/>
        <v/>
      </c>
    </row>
    <row r="42241" spans="1:9" x14ac:dyDescent="0.2">
      <c r="A42241" t="s">
        <v>245</v>
      </c>
      <c r="B42241" t="s">
        <v>10</v>
      </c>
      <c r="C42241">
        <v>1899</v>
      </c>
      <c r="I42241" t="str">
        <f t="shared" si="659"/>
        <v/>
      </c>
    </row>
    <row r="42242" spans="1:9" x14ac:dyDescent="0.2">
      <c r="A42242" t="s">
        <v>245</v>
      </c>
      <c r="B42242" t="s">
        <v>10</v>
      </c>
      <c r="C42242">
        <v>1900</v>
      </c>
      <c r="I42242" t="str">
        <f t="shared" si="659"/>
        <v/>
      </c>
    </row>
    <row r="42243" spans="1:9" x14ac:dyDescent="0.2">
      <c r="A42243" t="s">
        <v>245</v>
      </c>
      <c r="B42243" t="s">
        <v>10</v>
      </c>
      <c r="C42243">
        <v>1901</v>
      </c>
      <c r="I42243" t="str">
        <f t="shared" ref="I42243:I42306" si="660">IF(ISNUMBER(H42243),H42243*100,"")</f>
        <v/>
      </c>
    </row>
    <row r="42244" spans="1:9" x14ac:dyDescent="0.2">
      <c r="A42244" t="s">
        <v>245</v>
      </c>
      <c r="B42244" t="s">
        <v>10</v>
      </c>
      <c r="C42244">
        <v>1902</v>
      </c>
      <c r="I42244" t="str">
        <f t="shared" si="660"/>
        <v/>
      </c>
    </row>
    <row r="42245" spans="1:9" x14ac:dyDescent="0.2">
      <c r="A42245" t="s">
        <v>245</v>
      </c>
      <c r="B42245" t="s">
        <v>10</v>
      </c>
      <c r="C42245">
        <v>1903</v>
      </c>
      <c r="I42245" t="str">
        <f t="shared" si="660"/>
        <v/>
      </c>
    </row>
    <row r="42246" spans="1:9" x14ac:dyDescent="0.2">
      <c r="A42246" t="s">
        <v>245</v>
      </c>
      <c r="B42246" t="s">
        <v>10</v>
      </c>
      <c r="C42246">
        <v>1904</v>
      </c>
      <c r="I42246" t="str">
        <f t="shared" si="660"/>
        <v/>
      </c>
    </row>
    <row r="42247" spans="1:9" x14ac:dyDescent="0.2">
      <c r="A42247" t="s">
        <v>245</v>
      </c>
      <c r="B42247" t="s">
        <v>10</v>
      </c>
      <c r="C42247">
        <v>1905</v>
      </c>
      <c r="I42247" t="str">
        <f t="shared" si="660"/>
        <v/>
      </c>
    </row>
    <row r="42248" spans="1:9" x14ac:dyDescent="0.2">
      <c r="A42248" t="s">
        <v>245</v>
      </c>
      <c r="B42248" t="s">
        <v>10</v>
      </c>
      <c r="C42248">
        <v>1906</v>
      </c>
      <c r="I42248" t="str">
        <f t="shared" si="660"/>
        <v/>
      </c>
    </row>
    <row r="42249" spans="1:9" x14ac:dyDescent="0.2">
      <c r="A42249" t="s">
        <v>245</v>
      </c>
      <c r="B42249" t="s">
        <v>10</v>
      </c>
      <c r="C42249">
        <v>1907</v>
      </c>
      <c r="I42249" t="str">
        <f t="shared" si="660"/>
        <v/>
      </c>
    </row>
    <row r="42250" spans="1:9" x14ac:dyDescent="0.2">
      <c r="A42250" t="s">
        <v>245</v>
      </c>
      <c r="B42250" t="s">
        <v>10</v>
      </c>
      <c r="C42250">
        <v>1908</v>
      </c>
      <c r="I42250" t="str">
        <f t="shared" si="660"/>
        <v/>
      </c>
    </row>
    <row r="42251" spans="1:9" x14ac:dyDescent="0.2">
      <c r="A42251" t="s">
        <v>245</v>
      </c>
      <c r="B42251" t="s">
        <v>10</v>
      </c>
      <c r="C42251">
        <v>1909</v>
      </c>
      <c r="I42251" t="str">
        <f t="shared" si="660"/>
        <v/>
      </c>
    </row>
    <row r="42252" spans="1:9" x14ac:dyDescent="0.2">
      <c r="A42252" t="s">
        <v>245</v>
      </c>
      <c r="B42252" t="s">
        <v>10</v>
      </c>
      <c r="C42252">
        <v>1910</v>
      </c>
      <c r="I42252" t="str">
        <f t="shared" si="660"/>
        <v/>
      </c>
    </row>
    <row r="42253" spans="1:9" x14ac:dyDescent="0.2">
      <c r="A42253" t="s">
        <v>245</v>
      </c>
      <c r="B42253" t="s">
        <v>10</v>
      </c>
      <c r="C42253">
        <v>1911</v>
      </c>
      <c r="I42253" t="str">
        <f t="shared" si="660"/>
        <v/>
      </c>
    </row>
    <row r="42254" spans="1:9" x14ac:dyDescent="0.2">
      <c r="A42254" t="s">
        <v>245</v>
      </c>
      <c r="B42254" t="s">
        <v>10</v>
      </c>
      <c r="C42254">
        <v>1912</v>
      </c>
      <c r="I42254" t="str">
        <f t="shared" si="660"/>
        <v/>
      </c>
    </row>
    <row r="42255" spans="1:9" x14ac:dyDescent="0.2">
      <c r="A42255" t="s">
        <v>245</v>
      </c>
      <c r="B42255" t="s">
        <v>10</v>
      </c>
      <c r="C42255">
        <v>1913</v>
      </c>
      <c r="I42255" t="str">
        <f t="shared" si="660"/>
        <v/>
      </c>
    </row>
    <row r="42256" spans="1:9" x14ac:dyDescent="0.2">
      <c r="A42256" t="s">
        <v>245</v>
      </c>
      <c r="B42256" t="s">
        <v>10</v>
      </c>
      <c r="C42256">
        <v>1914</v>
      </c>
      <c r="I42256" t="str">
        <f t="shared" si="660"/>
        <v/>
      </c>
    </row>
    <row r="42257" spans="1:9" x14ac:dyDescent="0.2">
      <c r="A42257" t="s">
        <v>245</v>
      </c>
      <c r="B42257" t="s">
        <v>10</v>
      </c>
      <c r="C42257">
        <v>1915</v>
      </c>
      <c r="I42257" t="str">
        <f t="shared" si="660"/>
        <v/>
      </c>
    </row>
    <row r="42258" spans="1:9" x14ac:dyDescent="0.2">
      <c r="A42258" t="s">
        <v>245</v>
      </c>
      <c r="B42258" t="s">
        <v>10</v>
      </c>
      <c r="C42258">
        <v>1916</v>
      </c>
      <c r="I42258" t="str">
        <f t="shared" si="660"/>
        <v/>
      </c>
    </row>
    <row r="42259" spans="1:9" x14ac:dyDescent="0.2">
      <c r="A42259" t="s">
        <v>245</v>
      </c>
      <c r="B42259" t="s">
        <v>10</v>
      </c>
      <c r="C42259">
        <v>1917</v>
      </c>
      <c r="I42259" t="str">
        <f t="shared" si="660"/>
        <v/>
      </c>
    </row>
    <row r="42260" spans="1:9" x14ac:dyDescent="0.2">
      <c r="A42260" t="s">
        <v>245</v>
      </c>
      <c r="B42260" t="s">
        <v>10</v>
      </c>
      <c r="C42260">
        <v>1918</v>
      </c>
      <c r="I42260" t="str">
        <f t="shared" si="660"/>
        <v/>
      </c>
    </row>
    <row r="42261" spans="1:9" x14ac:dyDescent="0.2">
      <c r="A42261" t="s">
        <v>245</v>
      </c>
      <c r="B42261" t="s">
        <v>10</v>
      </c>
      <c r="C42261">
        <v>1919</v>
      </c>
      <c r="I42261" t="str">
        <f t="shared" si="660"/>
        <v/>
      </c>
    </row>
    <row r="42262" spans="1:9" x14ac:dyDescent="0.2">
      <c r="A42262" t="s">
        <v>245</v>
      </c>
      <c r="B42262" t="s">
        <v>10</v>
      </c>
      <c r="C42262">
        <v>1920</v>
      </c>
      <c r="I42262" t="str">
        <f t="shared" si="660"/>
        <v/>
      </c>
    </row>
    <row r="42263" spans="1:9" x14ac:dyDescent="0.2">
      <c r="A42263" t="s">
        <v>245</v>
      </c>
      <c r="B42263" t="s">
        <v>10</v>
      </c>
      <c r="C42263">
        <v>1921</v>
      </c>
      <c r="I42263" t="str">
        <f t="shared" si="660"/>
        <v/>
      </c>
    </row>
    <row r="42264" spans="1:9" x14ac:dyDescent="0.2">
      <c r="A42264" t="s">
        <v>245</v>
      </c>
      <c r="B42264" t="s">
        <v>10</v>
      </c>
      <c r="C42264">
        <v>1922</v>
      </c>
      <c r="I42264" t="str">
        <f t="shared" si="660"/>
        <v/>
      </c>
    </row>
    <row r="42265" spans="1:9" x14ac:dyDescent="0.2">
      <c r="A42265" t="s">
        <v>245</v>
      </c>
      <c r="B42265" t="s">
        <v>10</v>
      </c>
      <c r="C42265">
        <v>1923</v>
      </c>
      <c r="I42265" t="str">
        <f t="shared" si="660"/>
        <v/>
      </c>
    </row>
    <row r="42266" spans="1:9" x14ac:dyDescent="0.2">
      <c r="A42266" t="s">
        <v>245</v>
      </c>
      <c r="B42266" t="s">
        <v>10</v>
      </c>
      <c r="C42266">
        <v>1924</v>
      </c>
      <c r="I42266" t="str">
        <f t="shared" si="660"/>
        <v/>
      </c>
    </row>
    <row r="42267" spans="1:9" x14ac:dyDescent="0.2">
      <c r="A42267" t="s">
        <v>245</v>
      </c>
      <c r="B42267" t="s">
        <v>10</v>
      </c>
      <c r="C42267">
        <v>1925</v>
      </c>
      <c r="I42267" t="str">
        <f t="shared" si="660"/>
        <v/>
      </c>
    </row>
    <row r="42268" spans="1:9" x14ac:dyDescent="0.2">
      <c r="A42268" t="s">
        <v>245</v>
      </c>
      <c r="B42268" t="s">
        <v>10</v>
      </c>
      <c r="C42268">
        <v>1926</v>
      </c>
      <c r="I42268" t="str">
        <f t="shared" si="660"/>
        <v/>
      </c>
    </row>
    <row r="42269" spans="1:9" x14ac:dyDescent="0.2">
      <c r="A42269" t="s">
        <v>245</v>
      </c>
      <c r="B42269" t="s">
        <v>10</v>
      </c>
      <c r="C42269">
        <v>1927</v>
      </c>
      <c r="I42269" t="str">
        <f t="shared" si="660"/>
        <v/>
      </c>
    </row>
    <row r="42270" spans="1:9" x14ac:dyDescent="0.2">
      <c r="A42270" t="s">
        <v>245</v>
      </c>
      <c r="B42270" t="s">
        <v>10</v>
      </c>
      <c r="C42270">
        <v>1928</v>
      </c>
      <c r="I42270" t="str">
        <f t="shared" si="660"/>
        <v/>
      </c>
    </row>
    <row r="42271" spans="1:9" x14ac:dyDescent="0.2">
      <c r="A42271" t="s">
        <v>245</v>
      </c>
      <c r="B42271" t="s">
        <v>10</v>
      </c>
      <c r="C42271">
        <v>1929</v>
      </c>
      <c r="I42271" t="str">
        <f t="shared" si="660"/>
        <v/>
      </c>
    </row>
    <row r="42272" spans="1:9" x14ac:dyDescent="0.2">
      <c r="A42272" t="s">
        <v>245</v>
      </c>
      <c r="B42272" t="s">
        <v>10</v>
      </c>
      <c r="C42272">
        <v>1930</v>
      </c>
      <c r="I42272" t="str">
        <f t="shared" si="660"/>
        <v/>
      </c>
    </row>
    <row r="42273" spans="1:9" x14ac:dyDescent="0.2">
      <c r="A42273" t="s">
        <v>245</v>
      </c>
      <c r="B42273" t="s">
        <v>10</v>
      </c>
      <c r="C42273">
        <v>1931</v>
      </c>
      <c r="I42273" t="str">
        <f t="shared" si="660"/>
        <v/>
      </c>
    </row>
    <row r="42274" spans="1:9" x14ac:dyDescent="0.2">
      <c r="A42274" t="s">
        <v>245</v>
      </c>
      <c r="B42274" t="s">
        <v>10</v>
      </c>
      <c r="C42274">
        <v>1932</v>
      </c>
      <c r="I42274" t="str">
        <f t="shared" si="660"/>
        <v/>
      </c>
    </row>
    <row r="42275" spans="1:9" x14ac:dyDescent="0.2">
      <c r="A42275" t="s">
        <v>245</v>
      </c>
      <c r="B42275" t="s">
        <v>10</v>
      </c>
      <c r="C42275">
        <v>1933</v>
      </c>
      <c r="I42275" t="str">
        <f t="shared" si="660"/>
        <v/>
      </c>
    </row>
    <row r="42276" spans="1:9" x14ac:dyDescent="0.2">
      <c r="A42276" t="s">
        <v>245</v>
      </c>
      <c r="B42276" t="s">
        <v>10</v>
      </c>
      <c r="C42276">
        <v>1934</v>
      </c>
      <c r="I42276" t="str">
        <f t="shared" si="660"/>
        <v/>
      </c>
    </row>
    <row r="42277" spans="1:9" x14ac:dyDescent="0.2">
      <c r="A42277" t="s">
        <v>245</v>
      </c>
      <c r="B42277" t="s">
        <v>10</v>
      </c>
      <c r="C42277">
        <v>1935</v>
      </c>
      <c r="I42277" t="str">
        <f t="shared" si="660"/>
        <v/>
      </c>
    </row>
    <row r="42278" spans="1:9" x14ac:dyDescent="0.2">
      <c r="A42278" t="s">
        <v>245</v>
      </c>
      <c r="B42278" t="s">
        <v>10</v>
      </c>
      <c r="C42278">
        <v>1936</v>
      </c>
      <c r="I42278" t="str">
        <f t="shared" si="660"/>
        <v/>
      </c>
    </row>
    <row r="42279" spans="1:9" x14ac:dyDescent="0.2">
      <c r="A42279" t="s">
        <v>245</v>
      </c>
      <c r="B42279" t="s">
        <v>10</v>
      </c>
      <c r="C42279">
        <v>1937</v>
      </c>
      <c r="I42279" t="str">
        <f t="shared" si="660"/>
        <v/>
      </c>
    </row>
    <row r="42280" spans="1:9" x14ac:dyDescent="0.2">
      <c r="A42280" t="s">
        <v>245</v>
      </c>
      <c r="B42280" t="s">
        <v>10</v>
      </c>
      <c r="C42280">
        <v>1938</v>
      </c>
      <c r="I42280" t="str">
        <f t="shared" si="660"/>
        <v/>
      </c>
    </row>
    <row r="42281" spans="1:9" x14ac:dyDescent="0.2">
      <c r="A42281" t="s">
        <v>245</v>
      </c>
      <c r="B42281" t="s">
        <v>10</v>
      </c>
      <c r="C42281">
        <v>1939</v>
      </c>
      <c r="I42281" t="str">
        <f t="shared" si="660"/>
        <v/>
      </c>
    </row>
    <row r="42282" spans="1:9" x14ac:dyDescent="0.2">
      <c r="A42282" t="s">
        <v>245</v>
      </c>
      <c r="B42282" t="s">
        <v>10</v>
      </c>
      <c r="C42282">
        <v>1940</v>
      </c>
      <c r="I42282" t="str">
        <f t="shared" si="660"/>
        <v/>
      </c>
    </row>
    <row r="42283" spans="1:9" x14ac:dyDescent="0.2">
      <c r="A42283" t="s">
        <v>245</v>
      </c>
      <c r="B42283" t="s">
        <v>10</v>
      </c>
      <c r="C42283">
        <v>1941</v>
      </c>
      <c r="I42283" t="str">
        <f t="shared" si="660"/>
        <v/>
      </c>
    </row>
    <row r="42284" spans="1:9" x14ac:dyDescent="0.2">
      <c r="A42284" t="s">
        <v>245</v>
      </c>
      <c r="B42284" t="s">
        <v>10</v>
      </c>
      <c r="C42284">
        <v>1942</v>
      </c>
      <c r="I42284" t="str">
        <f t="shared" si="660"/>
        <v/>
      </c>
    </row>
    <row r="42285" spans="1:9" x14ac:dyDescent="0.2">
      <c r="A42285" t="s">
        <v>245</v>
      </c>
      <c r="B42285" t="s">
        <v>10</v>
      </c>
      <c r="C42285">
        <v>1943</v>
      </c>
      <c r="I42285" t="str">
        <f t="shared" si="660"/>
        <v/>
      </c>
    </row>
    <row r="42286" spans="1:9" x14ac:dyDescent="0.2">
      <c r="A42286" t="s">
        <v>245</v>
      </c>
      <c r="B42286" t="s">
        <v>10</v>
      </c>
      <c r="C42286">
        <v>1944</v>
      </c>
      <c r="I42286" t="str">
        <f t="shared" si="660"/>
        <v/>
      </c>
    </row>
    <row r="42287" spans="1:9" x14ac:dyDescent="0.2">
      <c r="A42287" t="s">
        <v>245</v>
      </c>
      <c r="B42287" t="s">
        <v>10</v>
      </c>
      <c r="C42287">
        <v>1945</v>
      </c>
      <c r="I42287" t="str">
        <f t="shared" si="660"/>
        <v/>
      </c>
    </row>
    <row r="42288" spans="1:9" x14ac:dyDescent="0.2">
      <c r="A42288" t="s">
        <v>245</v>
      </c>
      <c r="B42288" t="s">
        <v>10</v>
      </c>
      <c r="C42288">
        <v>1946</v>
      </c>
      <c r="I42288" t="str">
        <f t="shared" si="660"/>
        <v/>
      </c>
    </row>
    <row r="42289" spans="1:9" x14ac:dyDescent="0.2">
      <c r="A42289" t="s">
        <v>245</v>
      </c>
      <c r="B42289" t="s">
        <v>10</v>
      </c>
      <c r="C42289">
        <v>1947</v>
      </c>
      <c r="I42289" t="str">
        <f t="shared" si="660"/>
        <v/>
      </c>
    </row>
    <row r="42290" spans="1:9" x14ac:dyDescent="0.2">
      <c r="A42290" t="s">
        <v>245</v>
      </c>
      <c r="B42290" t="s">
        <v>10</v>
      </c>
      <c r="C42290">
        <v>1948</v>
      </c>
      <c r="I42290" t="str">
        <f t="shared" si="660"/>
        <v/>
      </c>
    </row>
    <row r="42291" spans="1:9" x14ac:dyDescent="0.2">
      <c r="A42291" t="s">
        <v>245</v>
      </c>
      <c r="B42291" t="s">
        <v>10</v>
      </c>
      <c r="C42291">
        <v>1949</v>
      </c>
      <c r="I42291" t="str">
        <f t="shared" si="660"/>
        <v/>
      </c>
    </row>
    <row r="42292" spans="1:9" x14ac:dyDescent="0.2">
      <c r="A42292" t="s">
        <v>245</v>
      </c>
      <c r="B42292" t="s">
        <v>10</v>
      </c>
      <c r="C42292">
        <v>1950</v>
      </c>
      <c r="I42292" t="str">
        <f t="shared" si="660"/>
        <v/>
      </c>
    </row>
    <row r="42293" spans="1:9" x14ac:dyDescent="0.2">
      <c r="A42293" t="s">
        <v>245</v>
      </c>
      <c r="B42293" t="s">
        <v>10</v>
      </c>
      <c r="C42293">
        <v>1951</v>
      </c>
      <c r="I42293" t="str">
        <f t="shared" si="660"/>
        <v/>
      </c>
    </row>
    <row r="42294" spans="1:9" x14ac:dyDescent="0.2">
      <c r="A42294" t="s">
        <v>245</v>
      </c>
      <c r="B42294" t="s">
        <v>10</v>
      </c>
      <c r="C42294">
        <v>1952</v>
      </c>
      <c r="I42294" t="str">
        <f t="shared" si="660"/>
        <v/>
      </c>
    </row>
    <row r="42295" spans="1:9" x14ac:dyDescent="0.2">
      <c r="A42295" t="s">
        <v>245</v>
      </c>
      <c r="B42295" t="s">
        <v>10</v>
      </c>
      <c r="C42295">
        <v>1953</v>
      </c>
      <c r="I42295" t="str">
        <f t="shared" si="660"/>
        <v/>
      </c>
    </row>
    <row r="42296" spans="1:9" x14ac:dyDescent="0.2">
      <c r="A42296" t="s">
        <v>245</v>
      </c>
      <c r="B42296" t="s">
        <v>10</v>
      </c>
      <c r="C42296">
        <v>1954</v>
      </c>
      <c r="I42296" t="str">
        <f t="shared" si="660"/>
        <v/>
      </c>
    </row>
    <row r="42297" spans="1:9" x14ac:dyDescent="0.2">
      <c r="A42297" t="s">
        <v>245</v>
      </c>
      <c r="B42297" t="s">
        <v>10</v>
      </c>
      <c r="C42297">
        <v>1955</v>
      </c>
      <c r="I42297" t="str">
        <f t="shared" si="660"/>
        <v/>
      </c>
    </row>
    <row r="42298" spans="1:9" x14ac:dyDescent="0.2">
      <c r="A42298" t="s">
        <v>245</v>
      </c>
      <c r="B42298" t="s">
        <v>10</v>
      </c>
      <c r="C42298">
        <v>1956</v>
      </c>
      <c r="I42298" t="str">
        <f t="shared" si="660"/>
        <v/>
      </c>
    </row>
    <row r="42299" spans="1:9" x14ac:dyDescent="0.2">
      <c r="A42299" t="s">
        <v>245</v>
      </c>
      <c r="B42299" t="s">
        <v>10</v>
      </c>
      <c r="C42299">
        <v>1957</v>
      </c>
      <c r="I42299" t="str">
        <f t="shared" si="660"/>
        <v/>
      </c>
    </row>
    <row r="42300" spans="1:9" x14ac:dyDescent="0.2">
      <c r="A42300" t="s">
        <v>245</v>
      </c>
      <c r="B42300" t="s">
        <v>10</v>
      </c>
      <c r="C42300">
        <v>1958</v>
      </c>
      <c r="I42300" t="str">
        <f t="shared" si="660"/>
        <v/>
      </c>
    </row>
    <row r="42301" spans="1:9" x14ac:dyDescent="0.2">
      <c r="A42301" t="s">
        <v>245</v>
      </c>
      <c r="B42301" t="s">
        <v>10</v>
      </c>
      <c r="C42301">
        <v>1959</v>
      </c>
      <c r="I42301" t="str">
        <f t="shared" si="660"/>
        <v/>
      </c>
    </row>
    <row r="42302" spans="1:9" x14ac:dyDescent="0.2">
      <c r="A42302" t="s">
        <v>245</v>
      </c>
      <c r="B42302" t="s">
        <v>10</v>
      </c>
      <c r="C42302">
        <v>1960</v>
      </c>
      <c r="I42302" t="str">
        <f t="shared" si="660"/>
        <v/>
      </c>
    </row>
    <row r="42303" spans="1:9" x14ac:dyDescent="0.2">
      <c r="A42303" t="s">
        <v>245</v>
      </c>
      <c r="B42303" t="s">
        <v>10</v>
      </c>
      <c r="C42303">
        <v>1961</v>
      </c>
      <c r="I42303" t="str">
        <f t="shared" si="660"/>
        <v/>
      </c>
    </row>
    <row r="42304" spans="1:9" x14ac:dyDescent="0.2">
      <c r="A42304" t="s">
        <v>245</v>
      </c>
      <c r="B42304" t="s">
        <v>10</v>
      </c>
      <c r="C42304">
        <v>1962</v>
      </c>
      <c r="I42304" t="str">
        <f t="shared" si="660"/>
        <v/>
      </c>
    </row>
    <row r="42305" spans="1:9" x14ac:dyDescent="0.2">
      <c r="A42305" t="s">
        <v>245</v>
      </c>
      <c r="B42305" t="s">
        <v>10</v>
      </c>
      <c r="C42305">
        <v>1963</v>
      </c>
      <c r="I42305" t="str">
        <f t="shared" si="660"/>
        <v/>
      </c>
    </row>
    <row r="42306" spans="1:9" x14ac:dyDescent="0.2">
      <c r="A42306" t="s">
        <v>245</v>
      </c>
      <c r="B42306" t="s">
        <v>10</v>
      </c>
      <c r="C42306">
        <v>1964</v>
      </c>
      <c r="I42306" t="str">
        <f t="shared" si="660"/>
        <v/>
      </c>
    </row>
    <row r="42307" spans="1:9" x14ac:dyDescent="0.2">
      <c r="A42307" t="s">
        <v>245</v>
      </c>
      <c r="B42307" t="s">
        <v>10</v>
      </c>
      <c r="C42307">
        <v>1965</v>
      </c>
      <c r="I42307" t="str">
        <f t="shared" ref="I42307:I42370" si="661">IF(ISNUMBER(H42307),H42307*100,"")</f>
        <v/>
      </c>
    </row>
    <row r="42308" spans="1:9" x14ac:dyDescent="0.2">
      <c r="A42308" t="s">
        <v>245</v>
      </c>
      <c r="B42308" t="s">
        <v>10</v>
      </c>
      <c r="C42308">
        <v>1966</v>
      </c>
      <c r="I42308" t="str">
        <f t="shared" si="661"/>
        <v/>
      </c>
    </row>
    <row r="42309" spans="1:9" x14ac:dyDescent="0.2">
      <c r="A42309" t="s">
        <v>245</v>
      </c>
      <c r="B42309" t="s">
        <v>10</v>
      </c>
      <c r="C42309">
        <v>1967</v>
      </c>
      <c r="I42309" t="str">
        <f t="shared" si="661"/>
        <v/>
      </c>
    </row>
    <row r="42310" spans="1:9" x14ac:dyDescent="0.2">
      <c r="A42310" t="s">
        <v>245</v>
      </c>
      <c r="B42310" t="s">
        <v>10</v>
      </c>
      <c r="C42310">
        <v>1968</v>
      </c>
      <c r="I42310" t="str">
        <f t="shared" si="661"/>
        <v/>
      </c>
    </row>
    <row r="42311" spans="1:9" x14ac:dyDescent="0.2">
      <c r="A42311" t="s">
        <v>245</v>
      </c>
      <c r="B42311" t="s">
        <v>10</v>
      </c>
      <c r="C42311">
        <v>1969</v>
      </c>
      <c r="I42311" t="str">
        <f t="shared" si="661"/>
        <v/>
      </c>
    </row>
    <row r="42312" spans="1:9" x14ac:dyDescent="0.2">
      <c r="A42312" t="s">
        <v>245</v>
      </c>
      <c r="B42312" t="s">
        <v>10</v>
      </c>
      <c r="C42312">
        <v>1970</v>
      </c>
      <c r="I42312" t="str">
        <f t="shared" si="661"/>
        <v/>
      </c>
    </row>
    <row r="42313" spans="1:9" x14ac:dyDescent="0.2">
      <c r="A42313" t="s">
        <v>245</v>
      </c>
      <c r="B42313" t="s">
        <v>10</v>
      </c>
      <c r="C42313">
        <v>1971</v>
      </c>
      <c r="I42313" t="str">
        <f t="shared" si="661"/>
        <v/>
      </c>
    </row>
    <row r="42314" spans="1:9" x14ac:dyDescent="0.2">
      <c r="A42314" t="s">
        <v>245</v>
      </c>
      <c r="B42314" t="s">
        <v>10</v>
      </c>
      <c r="C42314">
        <v>1972</v>
      </c>
      <c r="I42314" t="str">
        <f t="shared" si="661"/>
        <v/>
      </c>
    </row>
    <row r="42315" spans="1:9" x14ac:dyDescent="0.2">
      <c r="A42315" t="s">
        <v>245</v>
      </c>
      <c r="B42315" t="s">
        <v>10</v>
      </c>
      <c r="C42315">
        <v>1973</v>
      </c>
      <c r="I42315" t="str">
        <f t="shared" si="661"/>
        <v/>
      </c>
    </row>
    <row r="42316" spans="1:9" x14ac:dyDescent="0.2">
      <c r="A42316" t="s">
        <v>245</v>
      </c>
      <c r="B42316" t="s">
        <v>10</v>
      </c>
      <c r="C42316">
        <v>1974</v>
      </c>
      <c r="I42316" t="str">
        <f t="shared" si="661"/>
        <v/>
      </c>
    </row>
    <row r="42317" spans="1:9" x14ac:dyDescent="0.2">
      <c r="A42317" t="s">
        <v>245</v>
      </c>
      <c r="B42317" t="s">
        <v>10</v>
      </c>
      <c r="C42317">
        <v>1975</v>
      </c>
      <c r="I42317" t="str">
        <f t="shared" si="661"/>
        <v/>
      </c>
    </row>
    <row r="42318" spans="1:9" x14ac:dyDescent="0.2">
      <c r="A42318" t="s">
        <v>245</v>
      </c>
      <c r="B42318" t="s">
        <v>10</v>
      </c>
      <c r="C42318">
        <v>1976</v>
      </c>
      <c r="I42318" t="str">
        <f t="shared" si="661"/>
        <v/>
      </c>
    </row>
    <row r="42319" spans="1:9" x14ac:dyDescent="0.2">
      <c r="A42319" t="s">
        <v>245</v>
      </c>
      <c r="B42319" t="s">
        <v>10</v>
      </c>
      <c r="C42319">
        <v>1977</v>
      </c>
      <c r="I42319" t="str">
        <f t="shared" si="661"/>
        <v/>
      </c>
    </row>
    <row r="42320" spans="1:9" x14ac:dyDescent="0.2">
      <c r="A42320" t="s">
        <v>245</v>
      </c>
      <c r="B42320" t="s">
        <v>10</v>
      </c>
      <c r="C42320">
        <v>1978</v>
      </c>
      <c r="I42320" t="str">
        <f t="shared" si="661"/>
        <v/>
      </c>
    </row>
    <row r="42321" spans="1:9" x14ac:dyDescent="0.2">
      <c r="A42321" t="s">
        <v>245</v>
      </c>
      <c r="B42321" t="s">
        <v>10</v>
      </c>
      <c r="C42321">
        <v>1979</v>
      </c>
      <c r="I42321" t="str">
        <f t="shared" si="661"/>
        <v/>
      </c>
    </row>
    <row r="42322" spans="1:9" x14ac:dyDescent="0.2">
      <c r="A42322" t="s">
        <v>245</v>
      </c>
      <c r="B42322" t="s">
        <v>10</v>
      </c>
      <c r="C42322">
        <v>1980</v>
      </c>
      <c r="I42322" t="str">
        <f t="shared" si="661"/>
        <v/>
      </c>
    </row>
    <row r="42323" spans="1:9" x14ac:dyDescent="0.2">
      <c r="A42323" t="s">
        <v>245</v>
      </c>
      <c r="B42323" t="s">
        <v>10</v>
      </c>
      <c r="C42323">
        <v>1981</v>
      </c>
      <c r="I42323" t="str">
        <f t="shared" si="661"/>
        <v/>
      </c>
    </row>
    <row r="42324" spans="1:9" x14ac:dyDescent="0.2">
      <c r="A42324" t="s">
        <v>245</v>
      </c>
      <c r="B42324" t="s">
        <v>10</v>
      </c>
      <c r="C42324">
        <v>1982</v>
      </c>
      <c r="I42324" t="str">
        <f t="shared" si="661"/>
        <v/>
      </c>
    </row>
    <row r="42325" spans="1:9" x14ac:dyDescent="0.2">
      <c r="A42325" t="s">
        <v>245</v>
      </c>
      <c r="B42325" t="s">
        <v>10</v>
      </c>
      <c r="C42325">
        <v>1983</v>
      </c>
      <c r="I42325" t="str">
        <f t="shared" si="661"/>
        <v/>
      </c>
    </row>
    <row r="42326" spans="1:9" x14ac:dyDescent="0.2">
      <c r="A42326" t="s">
        <v>245</v>
      </c>
      <c r="B42326" t="s">
        <v>10</v>
      </c>
      <c r="C42326">
        <v>1984</v>
      </c>
      <c r="I42326" t="str">
        <f t="shared" si="661"/>
        <v/>
      </c>
    </row>
    <row r="42327" spans="1:9" x14ac:dyDescent="0.2">
      <c r="A42327" t="s">
        <v>245</v>
      </c>
      <c r="B42327" t="s">
        <v>10</v>
      </c>
      <c r="C42327">
        <v>1985</v>
      </c>
      <c r="I42327" t="str">
        <f t="shared" si="661"/>
        <v/>
      </c>
    </row>
    <row r="42328" spans="1:9" x14ac:dyDescent="0.2">
      <c r="A42328" t="s">
        <v>245</v>
      </c>
      <c r="B42328" t="s">
        <v>10</v>
      </c>
      <c r="C42328">
        <v>1986</v>
      </c>
      <c r="I42328" t="str">
        <f t="shared" si="661"/>
        <v/>
      </c>
    </row>
    <row r="42329" spans="1:9" x14ac:dyDescent="0.2">
      <c r="A42329" t="s">
        <v>245</v>
      </c>
      <c r="B42329" t="s">
        <v>10</v>
      </c>
      <c r="C42329">
        <v>1987</v>
      </c>
      <c r="I42329" t="str">
        <f t="shared" si="661"/>
        <v/>
      </c>
    </row>
    <row r="42330" spans="1:9" x14ac:dyDescent="0.2">
      <c r="A42330" t="s">
        <v>245</v>
      </c>
      <c r="B42330" t="s">
        <v>10</v>
      </c>
      <c r="C42330">
        <v>1988</v>
      </c>
      <c r="I42330" t="str">
        <f t="shared" si="661"/>
        <v/>
      </c>
    </row>
    <row r="42331" spans="1:9" x14ac:dyDescent="0.2">
      <c r="A42331" t="s">
        <v>245</v>
      </c>
      <c r="B42331" t="s">
        <v>10</v>
      </c>
      <c r="C42331">
        <v>1989</v>
      </c>
      <c r="I42331" t="str">
        <f t="shared" si="661"/>
        <v/>
      </c>
    </row>
    <row r="42332" spans="1:9" x14ac:dyDescent="0.2">
      <c r="A42332" t="s">
        <v>245</v>
      </c>
      <c r="B42332" t="s">
        <v>10</v>
      </c>
      <c r="C42332">
        <v>1990</v>
      </c>
      <c r="I42332" t="str">
        <f t="shared" si="661"/>
        <v/>
      </c>
    </row>
    <row r="42333" spans="1:9" x14ac:dyDescent="0.2">
      <c r="A42333" t="s">
        <v>245</v>
      </c>
      <c r="B42333" t="s">
        <v>10</v>
      </c>
      <c r="C42333">
        <v>1991</v>
      </c>
      <c r="I42333" t="str">
        <f t="shared" si="661"/>
        <v/>
      </c>
    </row>
    <row r="42334" spans="1:9" x14ac:dyDescent="0.2">
      <c r="A42334" t="s">
        <v>245</v>
      </c>
      <c r="B42334" t="s">
        <v>10</v>
      </c>
      <c r="C42334">
        <v>1992</v>
      </c>
      <c r="D42334" s="4">
        <v>1640000000</v>
      </c>
      <c r="E42334" s="4">
        <v>272000000000</v>
      </c>
      <c r="H42334">
        <v>6.0533999999999996E-3</v>
      </c>
      <c r="I42334">
        <f t="shared" si="661"/>
        <v>0.60533999999999999</v>
      </c>
    </row>
    <row r="42335" spans="1:9" x14ac:dyDescent="0.2">
      <c r="A42335" t="s">
        <v>245</v>
      </c>
      <c r="B42335" t="s">
        <v>10</v>
      </c>
      <c r="C42335">
        <v>1993</v>
      </c>
      <c r="D42335" s="4">
        <v>1540000000</v>
      </c>
      <c r="E42335" s="4">
        <v>329000000000</v>
      </c>
      <c r="H42335">
        <v>4.6617000000000004E-3</v>
      </c>
      <c r="I42335">
        <f t="shared" si="661"/>
        <v>0.46617000000000003</v>
      </c>
    </row>
    <row r="42336" spans="1:9" x14ac:dyDescent="0.2">
      <c r="A42336" t="s">
        <v>245</v>
      </c>
      <c r="B42336" t="s">
        <v>10</v>
      </c>
      <c r="C42336">
        <v>1994</v>
      </c>
      <c r="D42336" s="4">
        <v>1350000000</v>
      </c>
      <c r="E42336" s="4">
        <v>363000000000</v>
      </c>
      <c r="H42336">
        <v>3.7228999999999999E-3</v>
      </c>
      <c r="I42336">
        <f t="shared" si="661"/>
        <v>0.37229000000000001</v>
      </c>
    </row>
    <row r="42337" spans="1:9" x14ac:dyDescent="0.2">
      <c r="A42337" t="s">
        <v>245</v>
      </c>
      <c r="B42337" t="s">
        <v>10</v>
      </c>
      <c r="C42337">
        <v>1995</v>
      </c>
      <c r="D42337" s="4">
        <v>1680000000</v>
      </c>
      <c r="E42337" s="4">
        <v>407000000000</v>
      </c>
      <c r="H42337">
        <v>4.13E-3</v>
      </c>
      <c r="I42337">
        <f t="shared" si="661"/>
        <v>0.41299999999999998</v>
      </c>
    </row>
    <row r="42338" spans="1:9" x14ac:dyDescent="0.2">
      <c r="A42338" t="s">
        <v>245</v>
      </c>
      <c r="B42338" t="s">
        <v>10</v>
      </c>
      <c r="C42338">
        <v>1996</v>
      </c>
      <c r="D42338" s="4">
        <v>1860000000</v>
      </c>
      <c r="E42338" s="4">
        <v>444000000000</v>
      </c>
      <c r="H42338">
        <v>4.1761999999999997E-3</v>
      </c>
      <c r="I42338">
        <f t="shared" si="661"/>
        <v>0.41761999999999999</v>
      </c>
    </row>
    <row r="42339" spans="1:9" x14ac:dyDescent="0.2">
      <c r="A42339" t="s">
        <v>245</v>
      </c>
      <c r="B42339" t="s">
        <v>10</v>
      </c>
      <c r="C42339">
        <v>1997</v>
      </c>
      <c r="D42339" s="4">
        <v>2480000000</v>
      </c>
      <c r="E42339" s="4">
        <v>448000000000</v>
      </c>
      <c r="H42339">
        <v>5.5360000000000001E-3</v>
      </c>
      <c r="I42339">
        <f t="shared" si="661"/>
        <v>0.55359999999999998</v>
      </c>
    </row>
    <row r="42340" spans="1:9" x14ac:dyDescent="0.2">
      <c r="A42340" t="s">
        <v>245</v>
      </c>
      <c r="B42340" t="s">
        <v>10</v>
      </c>
      <c r="C42340">
        <v>1998</v>
      </c>
      <c r="D42340" s="4">
        <v>2450000000</v>
      </c>
      <c r="E42340" s="4">
        <v>443000000000</v>
      </c>
      <c r="H42340">
        <v>5.5240000000000003E-3</v>
      </c>
      <c r="I42340">
        <f t="shared" si="661"/>
        <v>0.5524</v>
      </c>
    </row>
    <row r="42341" spans="1:9" x14ac:dyDescent="0.2">
      <c r="A42341" t="s">
        <v>245</v>
      </c>
      <c r="B42341" t="s">
        <v>10</v>
      </c>
      <c r="C42341">
        <v>1999</v>
      </c>
      <c r="D42341" s="4">
        <v>1480000000</v>
      </c>
      <c r="E42341" s="4">
        <v>464000000000</v>
      </c>
      <c r="H42341">
        <v>3.1800000000000001E-3</v>
      </c>
      <c r="I42341">
        <f t="shared" si="661"/>
        <v>0.318</v>
      </c>
    </row>
    <row r="42342" spans="1:9" x14ac:dyDescent="0.2">
      <c r="A42342" t="s">
        <v>245</v>
      </c>
      <c r="B42342" t="s">
        <v>10</v>
      </c>
      <c r="C42342">
        <v>2000</v>
      </c>
      <c r="D42342" s="4">
        <v>1790000000</v>
      </c>
      <c r="E42342" s="4">
        <v>544000000000</v>
      </c>
      <c r="H42342">
        <v>3.2867999999999999E-3</v>
      </c>
      <c r="I42342">
        <f t="shared" si="661"/>
        <v>0.32867999999999997</v>
      </c>
    </row>
    <row r="42343" spans="1:9" x14ac:dyDescent="0.2">
      <c r="A42343" t="s">
        <v>245</v>
      </c>
      <c r="B42343" t="s">
        <v>10</v>
      </c>
      <c r="C42343">
        <v>2001</v>
      </c>
      <c r="D42343" s="4">
        <v>2220000000</v>
      </c>
      <c r="E42343" s="4">
        <v>530000000000</v>
      </c>
      <c r="H42343">
        <v>4.1913000000000002E-3</v>
      </c>
      <c r="I42343">
        <f t="shared" si="661"/>
        <v>0.41913</v>
      </c>
    </row>
    <row r="42344" spans="1:9" x14ac:dyDescent="0.2">
      <c r="A42344" t="s">
        <v>245</v>
      </c>
      <c r="B42344" t="s">
        <v>10</v>
      </c>
      <c r="C42344">
        <v>2002</v>
      </c>
      <c r="D42344" s="4">
        <v>1950000000</v>
      </c>
      <c r="E42344" s="4">
        <v>488000000000</v>
      </c>
      <c r="H42344">
        <v>3.9994000000000002E-3</v>
      </c>
      <c r="I42344">
        <f t="shared" si="661"/>
        <v>0.39994000000000002</v>
      </c>
    </row>
    <row r="42345" spans="1:9" x14ac:dyDescent="0.2">
      <c r="A42345" t="s">
        <v>245</v>
      </c>
      <c r="B42345" t="s">
        <v>10</v>
      </c>
      <c r="C42345">
        <v>2003</v>
      </c>
      <c r="D42345" s="4">
        <v>1800000000</v>
      </c>
      <c r="E42345" s="4">
        <v>467000000000</v>
      </c>
      <c r="H42345">
        <v>3.8425999999999998E-3</v>
      </c>
      <c r="I42345">
        <f t="shared" si="661"/>
        <v>0.38425999999999999</v>
      </c>
    </row>
    <row r="42346" spans="1:9" x14ac:dyDescent="0.2">
      <c r="A42346" t="s">
        <v>245</v>
      </c>
      <c r="B42346" t="s">
        <v>10</v>
      </c>
      <c r="C42346">
        <v>2004</v>
      </c>
      <c r="D42346" s="4">
        <v>1750000000</v>
      </c>
      <c r="E42346" s="4">
        <v>469000000000</v>
      </c>
      <c r="H42346">
        <v>3.7306000000000001E-3</v>
      </c>
      <c r="I42346">
        <f t="shared" si="661"/>
        <v>0.37306</v>
      </c>
    </row>
    <row r="42347" spans="1:9" x14ac:dyDescent="0.2">
      <c r="A42347" t="s">
        <v>245</v>
      </c>
      <c r="B42347" t="s">
        <v>10</v>
      </c>
      <c r="C42347">
        <v>2005</v>
      </c>
      <c r="D42347" s="4">
        <v>2510000000</v>
      </c>
      <c r="E42347" s="4">
        <v>513000000000</v>
      </c>
      <c r="H42347">
        <v>4.8989000000000003E-3</v>
      </c>
      <c r="I42347">
        <f t="shared" si="661"/>
        <v>0.48989000000000005</v>
      </c>
    </row>
    <row r="42348" spans="1:9" x14ac:dyDescent="0.2">
      <c r="A42348" t="s">
        <v>245</v>
      </c>
      <c r="B42348" t="s">
        <v>10</v>
      </c>
      <c r="C42348">
        <v>2006</v>
      </c>
      <c r="D42348" s="4">
        <v>3490000000</v>
      </c>
      <c r="E42348" s="4">
        <v>564000000000</v>
      </c>
      <c r="H42348">
        <v>6.1882999999999999E-3</v>
      </c>
      <c r="I42348">
        <f t="shared" si="661"/>
        <v>0.61882999999999999</v>
      </c>
    </row>
    <row r="42349" spans="1:9" x14ac:dyDescent="0.2">
      <c r="A42349" t="s">
        <v>245</v>
      </c>
      <c r="B42349" t="s">
        <v>10</v>
      </c>
      <c r="C42349">
        <v>2007</v>
      </c>
      <c r="D42349" s="4">
        <v>4750000000</v>
      </c>
      <c r="E42349" s="4">
        <v>581000000000</v>
      </c>
      <c r="H42349">
        <v>8.1724999999999992E-3</v>
      </c>
      <c r="I42349">
        <f t="shared" si="661"/>
        <v>0.81724999999999992</v>
      </c>
    </row>
    <row r="42350" spans="1:9" x14ac:dyDescent="0.2">
      <c r="A42350" t="s">
        <v>245</v>
      </c>
      <c r="B42350" t="s">
        <v>10</v>
      </c>
      <c r="C42350">
        <v>2008</v>
      </c>
      <c r="D42350" s="4">
        <v>7510000000</v>
      </c>
      <c r="E42350" s="4">
        <v>707000000000</v>
      </c>
      <c r="H42350">
        <v>1.06182E-2</v>
      </c>
      <c r="I42350">
        <f t="shared" si="661"/>
        <v>1.06182</v>
      </c>
    </row>
    <row r="42351" spans="1:9" x14ac:dyDescent="0.2">
      <c r="A42351" t="s">
        <v>245</v>
      </c>
      <c r="B42351" t="s">
        <v>10</v>
      </c>
      <c r="C42351">
        <v>2009</v>
      </c>
      <c r="D42351" s="4">
        <v>5550000000</v>
      </c>
      <c r="E42351" s="4">
        <v>678000000000</v>
      </c>
      <c r="H42351">
        <v>8.1799999999999998E-3</v>
      </c>
      <c r="I42351">
        <f t="shared" si="661"/>
        <v>0.81799999999999995</v>
      </c>
    </row>
    <row r="42352" spans="1:9" x14ac:dyDescent="0.2">
      <c r="A42352" t="s">
        <v>245</v>
      </c>
      <c r="B42352" t="s">
        <v>10</v>
      </c>
      <c r="C42352">
        <v>2010</v>
      </c>
      <c r="D42352" s="4">
        <v>6370000000</v>
      </c>
      <c r="E42352" s="4">
        <v>827000000000</v>
      </c>
      <c r="H42352">
        <v>7.7044000000000001E-3</v>
      </c>
      <c r="I42352">
        <f t="shared" si="661"/>
        <v>0.77044000000000001</v>
      </c>
    </row>
    <row r="42353" spans="1:9" x14ac:dyDescent="0.2">
      <c r="A42353" t="s">
        <v>245</v>
      </c>
      <c r="B42353" t="s">
        <v>10</v>
      </c>
      <c r="C42353">
        <v>2011</v>
      </c>
      <c r="D42353" s="4">
        <v>6930000000</v>
      </c>
      <c r="E42353" s="4">
        <v>925000000000</v>
      </c>
      <c r="H42353">
        <v>7.4939000000000004E-3</v>
      </c>
      <c r="I42353">
        <f t="shared" si="661"/>
        <v>0.74939</v>
      </c>
    </row>
    <row r="42354" spans="1:9" x14ac:dyDescent="0.2">
      <c r="A42354" t="s">
        <v>245</v>
      </c>
      <c r="B42354" t="s">
        <v>10</v>
      </c>
      <c r="C42354">
        <v>2012</v>
      </c>
      <c r="D42354" s="4">
        <v>9810000000</v>
      </c>
      <c r="E42354" s="4">
        <v>979000000000</v>
      </c>
      <c r="H42354">
        <v>1.0029400000000001E-2</v>
      </c>
      <c r="I42354">
        <f t="shared" si="661"/>
        <v>1.0029400000000002</v>
      </c>
    </row>
    <row r="42355" spans="1:9" x14ac:dyDescent="0.2">
      <c r="A42355" t="s">
        <v>245</v>
      </c>
      <c r="B42355" t="s">
        <v>10</v>
      </c>
      <c r="C42355">
        <v>2013</v>
      </c>
      <c r="D42355" s="4">
        <v>10700000000</v>
      </c>
      <c r="E42355" s="4">
        <v>1010000000000</v>
      </c>
      <c r="H42355">
        <v>1.05913E-2</v>
      </c>
      <c r="I42355">
        <f t="shared" si="661"/>
        <v>1.0591299999999999</v>
      </c>
    </row>
    <row r="42356" spans="1:9" x14ac:dyDescent="0.2">
      <c r="A42356" t="s">
        <v>245</v>
      </c>
      <c r="B42356" t="s">
        <v>10</v>
      </c>
      <c r="C42356">
        <v>2014</v>
      </c>
      <c r="D42356" s="4">
        <v>11400000000</v>
      </c>
      <c r="E42356" s="4">
        <v>985000000000</v>
      </c>
      <c r="H42356">
        <v>1.15566E-2</v>
      </c>
      <c r="I42356">
        <f t="shared" si="661"/>
        <v>1.1556600000000001</v>
      </c>
    </row>
    <row r="42357" spans="1:9" x14ac:dyDescent="0.2">
      <c r="A42357" t="s">
        <v>245</v>
      </c>
      <c r="B42357" t="s">
        <v>10</v>
      </c>
      <c r="C42357">
        <v>2015</v>
      </c>
      <c r="I42357" t="str">
        <f t="shared" si="661"/>
        <v/>
      </c>
    </row>
    <row r="42358" spans="1:9" x14ac:dyDescent="0.2">
      <c r="A42358" t="s">
        <v>245</v>
      </c>
      <c r="B42358" t="s">
        <v>10</v>
      </c>
      <c r="C42358">
        <v>2016</v>
      </c>
      <c r="I42358" t="str">
        <f t="shared" si="661"/>
        <v/>
      </c>
    </row>
    <row r="42359" spans="1:9" x14ac:dyDescent="0.2">
      <c r="A42359" t="s">
        <v>245</v>
      </c>
      <c r="B42359" t="s">
        <v>10</v>
      </c>
      <c r="C42359">
        <v>2017</v>
      </c>
      <c r="I42359" t="str">
        <f t="shared" si="661"/>
        <v/>
      </c>
    </row>
    <row r="42360" spans="1:9" x14ac:dyDescent="0.2">
      <c r="A42360" t="s">
        <v>245</v>
      </c>
      <c r="B42360" t="s">
        <v>10</v>
      </c>
      <c r="C42360">
        <v>2018</v>
      </c>
      <c r="I42360" t="str">
        <f t="shared" si="661"/>
        <v/>
      </c>
    </row>
    <row r="42361" spans="1:9" x14ac:dyDescent="0.2">
      <c r="A42361" t="s">
        <v>245</v>
      </c>
      <c r="B42361" t="s">
        <v>10</v>
      </c>
      <c r="C42361">
        <v>2019</v>
      </c>
      <c r="I42361" t="str">
        <f t="shared" si="661"/>
        <v/>
      </c>
    </row>
    <row r="42362" spans="1:9" x14ac:dyDescent="0.2">
      <c r="A42362" t="s">
        <v>245</v>
      </c>
      <c r="B42362" t="s">
        <v>10</v>
      </c>
      <c r="C42362">
        <v>2020</v>
      </c>
      <c r="I42362" t="str">
        <f t="shared" si="661"/>
        <v/>
      </c>
    </row>
    <row r="42363" spans="1:9" x14ac:dyDescent="0.2">
      <c r="A42363" t="s">
        <v>245</v>
      </c>
      <c r="B42363" t="s">
        <v>10</v>
      </c>
      <c r="C42363">
        <v>2021</v>
      </c>
      <c r="I42363" t="str">
        <f t="shared" si="661"/>
        <v/>
      </c>
    </row>
    <row r="42364" spans="1:9" x14ac:dyDescent="0.2">
      <c r="A42364" t="s">
        <v>245</v>
      </c>
      <c r="B42364" t="s">
        <v>10</v>
      </c>
      <c r="C42364">
        <v>2022</v>
      </c>
      <c r="I42364" t="str">
        <f t="shared" si="661"/>
        <v/>
      </c>
    </row>
    <row r="42365" spans="1:9" x14ac:dyDescent="0.2">
      <c r="A42365" t="s">
        <v>245</v>
      </c>
      <c r="B42365" t="s">
        <v>10</v>
      </c>
      <c r="C42365">
        <v>2023</v>
      </c>
      <c r="I42365" t="str">
        <f t="shared" si="661"/>
        <v/>
      </c>
    </row>
    <row r="42366" spans="1:9" x14ac:dyDescent="0.2">
      <c r="A42366" t="s">
        <v>245</v>
      </c>
      <c r="B42366" t="s">
        <v>10</v>
      </c>
      <c r="C42366">
        <v>2024</v>
      </c>
      <c r="I42366" t="str">
        <f t="shared" si="661"/>
        <v/>
      </c>
    </row>
    <row r="42367" spans="1:9" x14ac:dyDescent="0.2">
      <c r="A42367" t="s">
        <v>246</v>
      </c>
      <c r="B42367" t="s">
        <v>10</v>
      </c>
      <c r="C42367">
        <v>1840</v>
      </c>
      <c r="I42367" t="str">
        <f t="shared" si="661"/>
        <v/>
      </c>
    </row>
    <row r="42368" spans="1:9" x14ac:dyDescent="0.2">
      <c r="A42368" t="s">
        <v>246</v>
      </c>
      <c r="B42368" t="s">
        <v>10</v>
      </c>
      <c r="C42368">
        <v>1841</v>
      </c>
      <c r="I42368" t="str">
        <f t="shared" si="661"/>
        <v/>
      </c>
    </row>
    <row r="42369" spans="1:9" x14ac:dyDescent="0.2">
      <c r="A42369" t="s">
        <v>246</v>
      </c>
      <c r="B42369" t="s">
        <v>10</v>
      </c>
      <c r="C42369">
        <v>1842</v>
      </c>
      <c r="I42369" t="str">
        <f t="shared" si="661"/>
        <v/>
      </c>
    </row>
    <row r="42370" spans="1:9" x14ac:dyDescent="0.2">
      <c r="A42370" t="s">
        <v>246</v>
      </c>
      <c r="B42370" t="s">
        <v>10</v>
      </c>
      <c r="C42370">
        <v>1843</v>
      </c>
      <c r="I42370" t="str">
        <f t="shared" si="661"/>
        <v/>
      </c>
    </row>
    <row r="42371" spans="1:9" x14ac:dyDescent="0.2">
      <c r="A42371" t="s">
        <v>246</v>
      </c>
      <c r="B42371" t="s">
        <v>10</v>
      </c>
      <c r="C42371">
        <v>1844</v>
      </c>
      <c r="I42371" t="str">
        <f t="shared" ref="I42371:I42434" si="662">IF(ISNUMBER(H42371),H42371*100,"")</f>
        <v/>
      </c>
    </row>
    <row r="42372" spans="1:9" x14ac:dyDescent="0.2">
      <c r="A42372" t="s">
        <v>246</v>
      </c>
      <c r="B42372" t="s">
        <v>10</v>
      </c>
      <c r="C42372">
        <v>1845</v>
      </c>
      <c r="I42372" t="str">
        <f t="shared" si="662"/>
        <v/>
      </c>
    </row>
    <row r="42373" spans="1:9" x14ac:dyDescent="0.2">
      <c r="A42373" t="s">
        <v>246</v>
      </c>
      <c r="B42373" t="s">
        <v>10</v>
      </c>
      <c r="C42373">
        <v>1846</v>
      </c>
      <c r="I42373" t="str">
        <f t="shared" si="662"/>
        <v/>
      </c>
    </row>
    <row r="42374" spans="1:9" x14ac:dyDescent="0.2">
      <c r="A42374" t="s">
        <v>246</v>
      </c>
      <c r="B42374" t="s">
        <v>10</v>
      </c>
      <c r="C42374">
        <v>1847</v>
      </c>
      <c r="I42374" t="str">
        <f t="shared" si="662"/>
        <v/>
      </c>
    </row>
    <row r="42375" spans="1:9" x14ac:dyDescent="0.2">
      <c r="A42375" t="s">
        <v>246</v>
      </c>
      <c r="B42375" t="s">
        <v>10</v>
      </c>
      <c r="C42375">
        <v>1848</v>
      </c>
      <c r="I42375" t="str">
        <f t="shared" si="662"/>
        <v/>
      </c>
    </row>
    <row r="42376" spans="1:9" x14ac:dyDescent="0.2">
      <c r="A42376" t="s">
        <v>246</v>
      </c>
      <c r="B42376" t="s">
        <v>10</v>
      </c>
      <c r="C42376">
        <v>1849</v>
      </c>
      <c r="I42376" t="str">
        <f t="shared" si="662"/>
        <v/>
      </c>
    </row>
    <row r="42377" spans="1:9" x14ac:dyDescent="0.2">
      <c r="A42377" t="s">
        <v>246</v>
      </c>
      <c r="B42377" t="s">
        <v>10</v>
      </c>
      <c r="C42377">
        <v>1850</v>
      </c>
      <c r="I42377" t="str">
        <f t="shared" si="662"/>
        <v/>
      </c>
    </row>
    <row r="42378" spans="1:9" x14ac:dyDescent="0.2">
      <c r="A42378" t="s">
        <v>246</v>
      </c>
      <c r="B42378" t="s">
        <v>10</v>
      </c>
      <c r="C42378">
        <v>1851</v>
      </c>
      <c r="I42378" t="str">
        <f t="shared" si="662"/>
        <v/>
      </c>
    </row>
    <row r="42379" spans="1:9" x14ac:dyDescent="0.2">
      <c r="A42379" t="s">
        <v>246</v>
      </c>
      <c r="B42379" t="s">
        <v>10</v>
      </c>
      <c r="C42379">
        <v>1852</v>
      </c>
      <c r="I42379" t="str">
        <f t="shared" si="662"/>
        <v/>
      </c>
    </row>
    <row r="42380" spans="1:9" x14ac:dyDescent="0.2">
      <c r="A42380" t="s">
        <v>246</v>
      </c>
      <c r="B42380" t="s">
        <v>10</v>
      </c>
      <c r="C42380">
        <v>1853</v>
      </c>
      <c r="I42380" t="str">
        <f t="shared" si="662"/>
        <v/>
      </c>
    </row>
    <row r="42381" spans="1:9" x14ac:dyDescent="0.2">
      <c r="A42381" t="s">
        <v>246</v>
      </c>
      <c r="B42381" t="s">
        <v>10</v>
      </c>
      <c r="C42381">
        <v>1854</v>
      </c>
      <c r="I42381" t="str">
        <f t="shared" si="662"/>
        <v/>
      </c>
    </row>
    <row r="42382" spans="1:9" x14ac:dyDescent="0.2">
      <c r="A42382" t="s">
        <v>246</v>
      </c>
      <c r="B42382" t="s">
        <v>10</v>
      </c>
      <c r="C42382">
        <v>1855</v>
      </c>
      <c r="I42382" t="str">
        <f t="shared" si="662"/>
        <v/>
      </c>
    </row>
    <row r="42383" spans="1:9" x14ac:dyDescent="0.2">
      <c r="A42383" t="s">
        <v>246</v>
      </c>
      <c r="B42383" t="s">
        <v>10</v>
      </c>
      <c r="C42383">
        <v>1856</v>
      </c>
      <c r="I42383" t="str">
        <f t="shared" si="662"/>
        <v/>
      </c>
    </row>
    <row r="42384" spans="1:9" x14ac:dyDescent="0.2">
      <c r="A42384" t="s">
        <v>246</v>
      </c>
      <c r="B42384" t="s">
        <v>10</v>
      </c>
      <c r="C42384">
        <v>1857</v>
      </c>
      <c r="I42384" t="str">
        <f t="shared" si="662"/>
        <v/>
      </c>
    </row>
    <row r="42385" spans="1:9" x14ac:dyDescent="0.2">
      <c r="A42385" t="s">
        <v>246</v>
      </c>
      <c r="B42385" t="s">
        <v>10</v>
      </c>
      <c r="C42385">
        <v>1858</v>
      </c>
      <c r="I42385" t="str">
        <f t="shared" si="662"/>
        <v/>
      </c>
    </row>
    <row r="42386" spans="1:9" x14ac:dyDescent="0.2">
      <c r="A42386" t="s">
        <v>246</v>
      </c>
      <c r="B42386" t="s">
        <v>10</v>
      </c>
      <c r="C42386">
        <v>1859</v>
      </c>
      <c r="I42386" t="str">
        <f t="shared" si="662"/>
        <v/>
      </c>
    </row>
    <row r="42387" spans="1:9" x14ac:dyDescent="0.2">
      <c r="A42387" t="s">
        <v>246</v>
      </c>
      <c r="B42387" t="s">
        <v>10</v>
      </c>
      <c r="C42387">
        <v>1860</v>
      </c>
      <c r="I42387" t="str">
        <f t="shared" si="662"/>
        <v/>
      </c>
    </row>
    <row r="42388" spans="1:9" x14ac:dyDescent="0.2">
      <c r="A42388" t="s">
        <v>246</v>
      </c>
      <c r="B42388" t="s">
        <v>10</v>
      </c>
      <c r="C42388">
        <v>1861</v>
      </c>
      <c r="I42388" t="str">
        <f t="shared" si="662"/>
        <v/>
      </c>
    </row>
    <row r="42389" spans="1:9" x14ac:dyDescent="0.2">
      <c r="A42389" t="s">
        <v>246</v>
      </c>
      <c r="B42389" t="s">
        <v>10</v>
      </c>
      <c r="C42389">
        <v>1862</v>
      </c>
      <c r="I42389" t="str">
        <f t="shared" si="662"/>
        <v/>
      </c>
    </row>
    <row r="42390" spans="1:9" x14ac:dyDescent="0.2">
      <c r="A42390" t="s">
        <v>246</v>
      </c>
      <c r="B42390" t="s">
        <v>10</v>
      </c>
      <c r="C42390">
        <v>1863</v>
      </c>
      <c r="I42390" t="str">
        <f t="shared" si="662"/>
        <v/>
      </c>
    </row>
    <row r="42391" spans="1:9" x14ac:dyDescent="0.2">
      <c r="A42391" t="s">
        <v>246</v>
      </c>
      <c r="B42391" t="s">
        <v>10</v>
      </c>
      <c r="C42391">
        <v>1864</v>
      </c>
      <c r="I42391" t="str">
        <f t="shared" si="662"/>
        <v/>
      </c>
    </row>
    <row r="42392" spans="1:9" x14ac:dyDescent="0.2">
      <c r="A42392" t="s">
        <v>246</v>
      </c>
      <c r="B42392" t="s">
        <v>10</v>
      </c>
      <c r="C42392">
        <v>1865</v>
      </c>
      <c r="I42392" t="str">
        <f t="shared" si="662"/>
        <v/>
      </c>
    </row>
    <row r="42393" spans="1:9" x14ac:dyDescent="0.2">
      <c r="A42393" t="s">
        <v>246</v>
      </c>
      <c r="B42393" t="s">
        <v>10</v>
      </c>
      <c r="C42393">
        <v>1866</v>
      </c>
      <c r="I42393" t="str">
        <f t="shared" si="662"/>
        <v/>
      </c>
    </row>
    <row r="42394" spans="1:9" x14ac:dyDescent="0.2">
      <c r="A42394" t="s">
        <v>246</v>
      </c>
      <c r="B42394" t="s">
        <v>10</v>
      </c>
      <c r="C42394">
        <v>1867</v>
      </c>
      <c r="I42394" t="str">
        <f t="shared" si="662"/>
        <v/>
      </c>
    </row>
    <row r="42395" spans="1:9" x14ac:dyDescent="0.2">
      <c r="A42395" t="s">
        <v>246</v>
      </c>
      <c r="B42395" t="s">
        <v>10</v>
      </c>
      <c r="C42395">
        <v>1868</v>
      </c>
      <c r="I42395" t="str">
        <f t="shared" si="662"/>
        <v/>
      </c>
    </row>
    <row r="42396" spans="1:9" x14ac:dyDescent="0.2">
      <c r="A42396" t="s">
        <v>246</v>
      </c>
      <c r="B42396" t="s">
        <v>10</v>
      </c>
      <c r="C42396">
        <v>1869</v>
      </c>
      <c r="I42396" t="str">
        <f t="shared" si="662"/>
        <v/>
      </c>
    </row>
    <row r="42397" spans="1:9" x14ac:dyDescent="0.2">
      <c r="A42397" t="s">
        <v>246</v>
      </c>
      <c r="B42397" t="s">
        <v>10</v>
      </c>
      <c r="C42397">
        <v>1870</v>
      </c>
      <c r="I42397" t="str">
        <f t="shared" si="662"/>
        <v/>
      </c>
    </row>
    <row r="42398" spans="1:9" x14ac:dyDescent="0.2">
      <c r="A42398" t="s">
        <v>246</v>
      </c>
      <c r="B42398" t="s">
        <v>10</v>
      </c>
      <c r="C42398">
        <v>1871</v>
      </c>
      <c r="I42398" t="str">
        <f t="shared" si="662"/>
        <v/>
      </c>
    </row>
    <row r="42399" spans="1:9" x14ac:dyDescent="0.2">
      <c r="A42399" t="s">
        <v>246</v>
      </c>
      <c r="B42399" t="s">
        <v>10</v>
      </c>
      <c r="C42399">
        <v>1872</v>
      </c>
      <c r="I42399" t="str">
        <f t="shared" si="662"/>
        <v/>
      </c>
    </row>
    <row r="42400" spans="1:9" x14ac:dyDescent="0.2">
      <c r="A42400" t="s">
        <v>246</v>
      </c>
      <c r="B42400" t="s">
        <v>10</v>
      </c>
      <c r="C42400">
        <v>1873</v>
      </c>
      <c r="I42400" t="str">
        <f t="shared" si="662"/>
        <v/>
      </c>
    </row>
    <row r="42401" spans="1:9" x14ac:dyDescent="0.2">
      <c r="A42401" t="s">
        <v>246</v>
      </c>
      <c r="B42401" t="s">
        <v>10</v>
      </c>
      <c r="C42401">
        <v>1874</v>
      </c>
      <c r="I42401" t="str">
        <f t="shared" si="662"/>
        <v/>
      </c>
    </row>
    <row r="42402" spans="1:9" x14ac:dyDescent="0.2">
      <c r="A42402" t="s">
        <v>246</v>
      </c>
      <c r="B42402" t="s">
        <v>10</v>
      </c>
      <c r="C42402">
        <v>1875</v>
      </c>
      <c r="I42402" t="str">
        <f t="shared" si="662"/>
        <v/>
      </c>
    </row>
    <row r="42403" spans="1:9" x14ac:dyDescent="0.2">
      <c r="A42403" t="s">
        <v>246</v>
      </c>
      <c r="B42403" t="s">
        <v>10</v>
      </c>
      <c r="C42403">
        <v>1876</v>
      </c>
      <c r="I42403" t="str">
        <f t="shared" si="662"/>
        <v/>
      </c>
    </row>
    <row r="42404" spans="1:9" x14ac:dyDescent="0.2">
      <c r="A42404" t="s">
        <v>246</v>
      </c>
      <c r="B42404" t="s">
        <v>10</v>
      </c>
      <c r="C42404">
        <v>1877</v>
      </c>
      <c r="I42404" t="str">
        <f t="shared" si="662"/>
        <v/>
      </c>
    </row>
    <row r="42405" spans="1:9" x14ac:dyDescent="0.2">
      <c r="A42405" t="s">
        <v>246</v>
      </c>
      <c r="B42405" t="s">
        <v>10</v>
      </c>
      <c r="C42405">
        <v>1878</v>
      </c>
      <c r="I42405" t="str">
        <f t="shared" si="662"/>
        <v/>
      </c>
    </row>
    <row r="42406" spans="1:9" x14ac:dyDescent="0.2">
      <c r="A42406" t="s">
        <v>246</v>
      </c>
      <c r="B42406" t="s">
        <v>10</v>
      </c>
      <c r="C42406">
        <v>1879</v>
      </c>
      <c r="I42406" t="str">
        <f t="shared" si="662"/>
        <v/>
      </c>
    </row>
    <row r="42407" spans="1:9" x14ac:dyDescent="0.2">
      <c r="A42407" t="s">
        <v>246</v>
      </c>
      <c r="B42407" t="s">
        <v>10</v>
      </c>
      <c r="C42407">
        <v>1880</v>
      </c>
      <c r="I42407" t="str">
        <f t="shared" si="662"/>
        <v/>
      </c>
    </row>
    <row r="42408" spans="1:9" x14ac:dyDescent="0.2">
      <c r="A42408" t="s">
        <v>246</v>
      </c>
      <c r="B42408" t="s">
        <v>10</v>
      </c>
      <c r="C42408">
        <v>1881</v>
      </c>
      <c r="I42408" t="str">
        <f t="shared" si="662"/>
        <v/>
      </c>
    </row>
    <row r="42409" spans="1:9" x14ac:dyDescent="0.2">
      <c r="A42409" t="s">
        <v>246</v>
      </c>
      <c r="B42409" t="s">
        <v>10</v>
      </c>
      <c r="C42409">
        <v>1882</v>
      </c>
      <c r="I42409" t="str">
        <f t="shared" si="662"/>
        <v/>
      </c>
    </row>
    <row r="42410" spans="1:9" x14ac:dyDescent="0.2">
      <c r="A42410" t="s">
        <v>246</v>
      </c>
      <c r="B42410" t="s">
        <v>10</v>
      </c>
      <c r="C42410">
        <v>1883</v>
      </c>
      <c r="I42410" t="str">
        <f t="shared" si="662"/>
        <v/>
      </c>
    </row>
    <row r="42411" spans="1:9" x14ac:dyDescent="0.2">
      <c r="A42411" t="s">
        <v>246</v>
      </c>
      <c r="B42411" t="s">
        <v>10</v>
      </c>
      <c r="C42411">
        <v>1884</v>
      </c>
      <c r="I42411" t="str">
        <f t="shared" si="662"/>
        <v/>
      </c>
    </row>
    <row r="42412" spans="1:9" x14ac:dyDescent="0.2">
      <c r="A42412" t="s">
        <v>246</v>
      </c>
      <c r="B42412" t="s">
        <v>10</v>
      </c>
      <c r="C42412">
        <v>1885</v>
      </c>
      <c r="I42412" t="str">
        <f t="shared" si="662"/>
        <v/>
      </c>
    </row>
    <row r="42413" spans="1:9" x14ac:dyDescent="0.2">
      <c r="A42413" t="s">
        <v>246</v>
      </c>
      <c r="B42413" t="s">
        <v>10</v>
      </c>
      <c r="C42413">
        <v>1886</v>
      </c>
      <c r="I42413" t="str">
        <f t="shared" si="662"/>
        <v/>
      </c>
    </row>
    <row r="42414" spans="1:9" x14ac:dyDescent="0.2">
      <c r="A42414" t="s">
        <v>246</v>
      </c>
      <c r="B42414" t="s">
        <v>10</v>
      </c>
      <c r="C42414">
        <v>1887</v>
      </c>
      <c r="I42414" t="str">
        <f t="shared" si="662"/>
        <v/>
      </c>
    </row>
    <row r="42415" spans="1:9" x14ac:dyDescent="0.2">
      <c r="A42415" t="s">
        <v>246</v>
      </c>
      <c r="B42415" t="s">
        <v>10</v>
      </c>
      <c r="C42415">
        <v>1888</v>
      </c>
      <c r="I42415" t="str">
        <f t="shared" si="662"/>
        <v/>
      </c>
    </row>
    <row r="42416" spans="1:9" x14ac:dyDescent="0.2">
      <c r="A42416" t="s">
        <v>246</v>
      </c>
      <c r="B42416" t="s">
        <v>10</v>
      </c>
      <c r="C42416">
        <v>1889</v>
      </c>
      <c r="I42416" t="str">
        <f t="shared" si="662"/>
        <v/>
      </c>
    </row>
    <row r="42417" spans="1:9" x14ac:dyDescent="0.2">
      <c r="A42417" t="s">
        <v>246</v>
      </c>
      <c r="B42417" t="s">
        <v>10</v>
      </c>
      <c r="C42417">
        <v>1890</v>
      </c>
      <c r="I42417" t="str">
        <f t="shared" si="662"/>
        <v/>
      </c>
    </row>
    <row r="42418" spans="1:9" x14ac:dyDescent="0.2">
      <c r="A42418" t="s">
        <v>246</v>
      </c>
      <c r="B42418" t="s">
        <v>10</v>
      </c>
      <c r="C42418">
        <v>1891</v>
      </c>
      <c r="I42418" t="str">
        <f t="shared" si="662"/>
        <v/>
      </c>
    </row>
    <row r="42419" spans="1:9" x14ac:dyDescent="0.2">
      <c r="A42419" t="s">
        <v>246</v>
      </c>
      <c r="B42419" t="s">
        <v>10</v>
      </c>
      <c r="C42419">
        <v>1892</v>
      </c>
      <c r="I42419" t="str">
        <f t="shared" si="662"/>
        <v/>
      </c>
    </row>
    <row r="42420" spans="1:9" x14ac:dyDescent="0.2">
      <c r="A42420" t="s">
        <v>246</v>
      </c>
      <c r="B42420" t="s">
        <v>10</v>
      </c>
      <c r="C42420">
        <v>1893</v>
      </c>
      <c r="I42420" t="str">
        <f t="shared" si="662"/>
        <v/>
      </c>
    </row>
    <row r="42421" spans="1:9" x14ac:dyDescent="0.2">
      <c r="A42421" t="s">
        <v>246</v>
      </c>
      <c r="B42421" t="s">
        <v>10</v>
      </c>
      <c r="C42421">
        <v>1894</v>
      </c>
      <c r="I42421" t="str">
        <f t="shared" si="662"/>
        <v/>
      </c>
    </row>
    <row r="42422" spans="1:9" x14ac:dyDescent="0.2">
      <c r="A42422" t="s">
        <v>246</v>
      </c>
      <c r="B42422" t="s">
        <v>10</v>
      </c>
      <c r="C42422">
        <v>1895</v>
      </c>
      <c r="I42422" t="str">
        <f t="shared" si="662"/>
        <v/>
      </c>
    </row>
    <row r="42423" spans="1:9" x14ac:dyDescent="0.2">
      <c r="A42423" t="s">
        <v>246</v>
      </c>
      <c r="B42423" t="s">
        <v>10</v>
      </c>
      <c r="C42423">
        <v>1896</v>
      </c>
      <c r="I42423" t="str">
        <f t="shared" si="662"/>
        <v/>
      </c>
    </row>
    <row r="42424" spans="1:9" x14ac:dyDescent="0.2">
      <c r="A42424" t="s">
        <v>246</v>
      </c>
      <c r="B42424" t="s">
        <v>10</v>
      </c>
      <c r="C42424">
        <v>1897</v>
      </c>
      <c r="I42424" t="str">
        <f t="shared" si="662"/>
        <v/>
      </c>
    </row>
    <row r="42425" spans="1:9" x14ac:dyDescent="0.2">
      <c r="A42425" t="s">
        <v>246</v>
      </c>
      <c r="B42425" t="s">
        <v>10</v>
      </c>
      <c r="C42425">
        <v>1898</v>
      </c>
      <c r="I42425" t="str">
        <f t="shared" si="662"/>
        <v/>
      </c>
    </row>
    <row r="42426" spans="1:9" x14ac:dyDescent="0.2">
      <c r="A42426" t="s">
        <v>246</v>
      </c>
      <c r="B42426" t="s">
        <v>10</v>
      </c>
      <c r="C42426">
        <v>1899</v>
      </c>
      <c r="I42426" t="str">
        <f t="shared" si="662"/>
        <v/>
      </c>
    </row>
    <row r="42427" spans="1:9" x14ac:dyDescent="0.2">
      <c r="A42427" t="s">
        <v>246</v>
      </c>
      <c r="B42427" t="s">
        <v>10</v>
      </c>
      <c r="C42427">
        <v>1900</v>
      </c>
      <c r="I42427" t="str">
        <f t="shared" si="662"/>
        <v/>
      </c>
    </row>
    <row r="42428" spans="1:9" x14ac:dyDescent="0.2">
      <c r="A42428" t="s">
        <v>246</v>
      </c>
      <c r="B42428" t="s">
        <v>10</v>
      </c>
      <c r="C42428">
        <v>1901</v>
      </c>
      <c r="I42428" t="str">
        <f t="shared" si="662"/>
        <v/>
      </c>
    </row>
    <row r="42429" spans="1:9" x14ac:dyDescent="0.2">
      <c r="A42429" t="s">
        <v>246</v>
      </c>
      <c r="B42429" t="s">
        <v>10</v>
      </c>
      <c r="C42429">
        <v>1902</v>
      </c>
      <c r="I42429" t="str">
        <f t="shared" si="662"/>
        <v/>
      </c>
    </row>
    <row r="42430" spans="1:9" x14ac:dyDescent="0.2">
      <c r="A42430" t="s">
        <v>246</v>
      </c>
      <c r="B42430" t="s">
        <v>10</v>
      </c>
      <c r="C42430">
        <v>1903</v>
      </c>
      <c r="I42430" t="str">
        <f t="shared" si="662"/>
        <v/>
      </c>
    </row>
    <row r="42431" spans="1:9" x14ac:dyDescent="0.2">
      <c r="A42431" t="s">
        <v>246</v>
      </c>
      <c r="B42431" t="s">
        <v>10</v>
      </c>
      <c r="C42431">
        <v>1904</v>
      </c>
      <c r="I42431" t="str">
        <f t="shared" si="662"/>
        <v/>
      </c>
    </row>
    <row r="42432" spans="1:9" x14ac:dyDescent="0.2">
      <c r="A42432" t="s">
        <v>246</v>
      </c>
      <c r="B42432" t="s">
        <v>10</v>
      </c>
      <c r="C42432">
        <v>1905</v>
      </c>
      <c r="I42432" t="str">
        <f t="shared" si="662"/>
        <v/>
      </c>
    </row>
    <row r="42433" spans="1:9" x14ac:dyDescent="0.2">
      <c r="A42433" t="s">
        <v>246</v>
      </c>
      <c r="B42433" t="s">
        <v>10</v>
      </c>
      <c r="C42433">
        <v>1906</v>
      </c>
      <c r="I42433" t="str">
        <f t="shared" si="662"/>
        <v/>
      </c>
    </row>
    <row r="42434" spans="1:9" x14ac:dyDescent="0.2">
      <c r="A42434" t="s">
        <v>246</v>
      </c>
      <c r="B42434" t="s">
        <v>10</v>
      </c>
      <c r="C42434">
        <v>1907</v>
      </c>
      <c r="I42434" t="str">
        <f t="shared" si="662"/>
        <v/>
      </c>
    </row>
    <row r="42435" spans="1:9" x14ac:dyDescent="0.2">
      <c r="A42435" t="s">
        <v>246</v>
      </c>
      <c r="B42435" t="s">
        <v>10</v>
      </c>
      <c r="C42435">
        <v>1908</v>
      </c>
      <c r="I42435" t="str">
        <f t="shared" ref="I42435:I42498" si="663">IF(ISNUMBER(H42435),H42435*100,"")</f>
        <v/>
      </c>
    </row>
    <row r="42436" spans="1:9" x14ac:dyDescent="0.2">
      <c r="A42436" t="s">
        <v>246</v>
      </c>
      <c r="B42436" t="s">
        <v>10</v>
      </c>
      <c r="C42436">
        <v>1909</v>
      </c>
      <c r="I42436" t="str">
        <f t="shared" si="663"/>
        <v/>
      </c>
    </row>
    <row r="42437" spans="1:9" x14ac:dyDescent="0.2">
      <c r="A42437" t="s">
        <v>246</v>
      </c>
      <c r="B42437" t="s">
        <v>10</v>
      </c>
      <c r="C42437">
        <v>1910</v>
      </c>
      <c r="I42437" t="str">
        <f t="shared" si="663"/>
        <v/>
      </c>
    </row>
    <row r="42438" spans="1:9" x14ac:dyDescent="0.2">
      <c r="A42438" t="s">
        <v>246</v>
      </c>
      <c r="B42438" t="s">
        <v>10</v>
      </c>
      <c r="C42438">
        <v>1911</v>
      </c>
      <c r="I42438" t="str">
        <f t="shared" si="663"/>
        <v/>
      </c>
    </row>
    <row r="42439" spans="1:9" x14ac:dyDescent="0.2">
      <c r="A42439" t="s">
        <v>246</v>
      </c>
      <c r="B42439" t="s">
        <v>10</v>
      </c>
      <c r="C42439">
        <v>1912</v>
      </c>
      <c r="I42439" t="str">
        <f t="shared" si="663"/>
        <v/>
      </c>
    </row>
    <row r="42440" spans="1:9" x14ac:dyDescent="0.2">
      <c r="A42440" t="s">
        <v>246</v>
      </c>
      <c r="B42440" t="s">
        <v>10</v>
      </c>
      <c r="C42440">
        <v>1913</v>
      </c>
      <c r="I42440" t="str">
        <f t="shared" si="663"/>
        <v/>
      </c>
    </row>
    <row r="42441" spans="1:9" x14ac:dyDescent="0.2">
      <c r="A42441" t="s">
        <v>246</v>
      </c>
      <c r="B42441" t="s">
        <v>10</v>
      </c>
      <c r="C42441">
        <v>1914</v>
      </c>
      <c r="I42441" t="str">
        <f t="shared" si="663"/>
        <v/>
      </c>
    </row>
    <row r="42442" spans="1:9" x14ac:dyDescent="0.2">
      <c r="A42442" t="s">
        <v>246</v>
      </c>
      <c r="B42442" t="s">
        <v>10</v>
      </c>
      <c r="C42442">
        <v>1915</v>
      </c>
      <c r="I42442" t="str">
        <f t="shared" si="663"/>
        <v/>
      </c>
    </row>
    <row r="42443" spans="1:9" x14ac:dyDescent="0.2">
      <c r="A42443" t="s">
        <v>246</v>
      </c>
      <c r="B42443" t="s">
        <v>10</v>
      </c>
      <c r="C42443">
        <v>1916</v>
      </c>
      <c r="I42443" t="str">
        <f t="shared" si="663"/>
        <v/>
      </c>
    </row>
    <row r="42444" spans="1:9" x14ac:dyDescent="0.2">
      <c r="A42444" t="s">
        <v>246</v>
      </c>
      <c r="B42444" t="s">
        <v>10</v>
      </c>
      <c r="C42444">
        <v>1917</v>
      </c>
      <c r="I42444" t="str">
        <f t="shared" si="663"/>
        <v/>
      </c>
    </row>
    <row r="42445" spans="1:9" x14ac:dyDescent="0.2">
      <c r="A42445" t="s">
        <v>246</v>
      </c>
      <c r="B42445" t="s">
        <v>10</v>
      </c>
      <c r="C42445">
        <v>1918</v>
      </c>
      <c r="I42445" t="str">
        <f t="shared" si="663"/>
        <v/>
      </c>
    </row>
    <row r="42446" spans="1:9" x14ac:dyDescent="0.2">
      <c r="A42446" t="s">
        <v>246</v>
      </c>
      <c r="B42446" t="s">
        <v>10</v>
      </c>
      <c r="C42446">
        <v>1919</v>
      </c>
      <c r="I42446" t="str">
        <f t="shared" si="663"/>
        <v/>
      </c>
    </row>
    <row r="42447" spans="1:9" x14ac:dyDescent="0.2">
      <c r="A42447" t="s">
        <v>246</v>
      </c>
      <c r="B42447" t="s">
        <v>10</v>
      </c>
      <c r="C42447">
        <v>1920</v>
      </c>
      <c r="I42447" t="str">
        <f t="shared" si="663"/>
        <v/>
      </c>
    </row>
    <row r="42448" spans="1:9" x14ac:dyDescent="0.2">
      <c r="A42448" t="s">
        <v>246</v>
      </c>
      <c r="B42448" t="s">
        <v>10</v>
      </c>
      <c r="C42448">
        <v>1921</v>
      </c>
      <c r="I42448" t="str">
        <f t="shared" si="663"/>
        <v/>
      </c>
    </row>
    <row r="42449" spans="1:9" x14ac:dyDescent="0.2">
      <c r="A42449" t="s">
        <v>246</v>
      </c>
      <c r="B42449" t="s">
        <v>10</v>
      </c>
      <c r="C42449">
        <v>1922</v>
      </c>
      <c r="I42449" t="str">
        <f t="shared" si="663"/>
        <v/>
      </c>
    </row>
    <row r="42450" spans="1:9" x14ac:dyDescent="0.2">
      <c r="A42450" t="s">
        <v>246</v>
      </c>
      <c r="B42450" t="s">
        <v>10</v>
      </c>
      <c r="C42450">
        <v>1923</v>
      </c>
      <c r="I42450" t="str">
        <f t="shared" si="663"/>
        <v/>
      </c>
    </row>
    <row r="42451" spans="1:9" x14ac:dyDescent="0.2">
      <c r="A42451" t="s">
        <v>246</v>
      </c>
      <c r="B42451" t="s">
        <v>10</v>
      </c>
      <c r="C42451">
        <v>1924</v>
      </c>
      <c r="I42451" t="str">
        <f t="shared" si="663"/>
        <v/>
      </c>
    </row>
    <row r="42452" spans="1:9" x14ac:dyDescent="0.2">
      <c r="A42452" t="s">
        <v>246</v>
      </c>
      <c r="B42452" t="s">
        <v>10</v>
      </c>
      <c r="C42452">
        <v>1925</v>
      </c>
      <c r="I42452" t="str">
        <f t="shared" si="663"/>
        <v/>
      </c>
    </row>
    <row r="42453" spans="1:9" x14ac:dyDescent="0.2">
      <c r="A42453" t="s">
        <v>246</v>
      </c>
      <c r="B42453" t="s">
        <v>10</v>
      </c>
      <c r="C42453">
        <v>1926</v>
      </c>
      <c r="I42453" t="str">
        <f t="shared" si="663"/>
        <v/>
      </c>
    </row>
    <row r="42454" spans="1:9" x14ac:dyDescent="0.2">
      <c r="A42454" t="s">
        <v>246</v>
      </c>
      <c r="B42454" t="s">
        <v>10</v>
      </c>
      <c r="C42454">
        <v>1927</v>
      </c>
      <c r="I42454" t="str">
        <f t="shared" si="663"/>
        <v/>
      </c>
    </row>
    <row r="42455" spans="1:9" x14ac:dyDescent="0.2">
      <c r="A42455" t="s">
        <v>246</v>
      </c>
      <c r="B42455" t="s">
        <v>10</v>
      </c>
      <c r="C42455">
        <v>1928</v>
      </c>
      <c r="I42455" t="str">
        <f t="shared" si="663"/>
        <v/>
      </c>
    </row>
    <row r="42456" spans="1:9" x14ac:dyDescent="0.2">
      <c r="A42456" t="s">
        <v>246</v>
      </c>
      <c r="B42456" t="s">
        <v>10</v>
      </c>
      <c r="C42456">
        <v>1929</v>
      </c>
      <c r="I42456" t="str">
        <f t="shared" si="663"/>
        <v/>
      </c>
    </row>
    <row r="42457" spans="1:9" x14ac:dyDescent="0.2">
      <c r="A42457" t="s">
        <v>246</v>
      </c>
      <c r="B42457" t="s">
        <v>10</v>
      </c>
      <c r="C42457">
        <v>1930</v>
      </c>
      <c r="I42457" t="str">
        <f t="shared" si="663"/>
        <v/>
      </c>
    </row>
    <row r="42458" spans="1:9" x14ac:dyDescent="0.2">
      <c r="A42458" t="s">
        <v>246</v>
      </c>
      <c r="B42458" t="s">
        <v>10</v>
      </c>
      <c r="C42458">
        <v>1931</v>
      </c>
      <c r="I42458" t="str">
        <f t="shared" si="663"/>
        <v/>
      </c>
    </row>
    <row r="42459" spans="1:9" x14ac:dyDescent="0.2">
      <c r="A42459" t="s">
        <v>246</v>
      </c>
      <c r="B42459" t="s">
        <v>10</v>
      </c>
      <c r="C42459">
        <v>1932</v>
      </c>
      <c r="I42459" t="str">
        <f t="shared" si="663"/>
        <v/>
      </c>
    </row>
    <row r="42460" spans="1:9" x14ac:dyDescent="0.2">
      <c r="A42460" t="s">
        <v>246</v>
      </c>
      <c r="B42460" t="s">
        <v>10</v>
      </c>
      <c r="C42460">
        <v>1933</v>
      </c>
      <c r="I42460" t="str">
        <f t="shared" si="663"/>
        <v/>
      </c>
    </row>
    <row r="42461" spans="1:9" x14ac:dyDescent="0.2">
      <c r="A42461" t="s">
        <v>246</v>
      </c>
      <c r="B42461" t="s">
        <v>10</v>
      </c>
      <c r="C42461">
        <v>1934</v>
      </c>
      <c r="I42461" t="str">
        <f t="shared" si="663"/>
        <v/>
      </c>
    </row>
    <row r="42462" spans="1:9" x14ac:dyDescent="0.2">
      <c r="A42462" t="s">
        <v>246</v>
      </c>
      <c r="B42462" t="s">
        <v>10</v>
      </c>
      <c r="C42462">
        <v>1935</v>
      </c>
      <c r="I42462" t="str">
        <f t="shared" si="663"/>
        <v/>
      </c>
    </row>
    <row r="42463" spans="1:9" x14ac:dyDescent="0.2">
      <c r="A42463" t="s">
        <v>246</v>
      </c>
      <c r="B42463" t="s">
        <v>10</v>
      </c>
      <c r="C42463">
        <v>1936</v>
      </c>
      <c r="I42463" t="str">
        <f t="shared" si="663"/>
        <v/>
      </c>
    </row>
    <row r="42464" spans="1:9" x14ac:dyDescent="0.2">
      <c r="A42464" t="s">
        <v>246</v>
      </c>
      <c r="B42464" t="s">
        <v>10</v>
      </c>
      <c r="C42464">
        <v>1937</v>
      </c>
      <c r="I42464" t="str">
        <f t="shared" si="663"/>
        <v/>
      </c>
    </row>
    <row r="42465" spans="1:9" x14ac:dyDescent="0.2">
      <c r="A42465" t="s">
        <v>246</v>
      </c>
      <c r="B42465" t="s">
        <v>10</v>
      </c>
      <c r="C42465">
        <v>1938</v>
      </c>
      <c r="I42465" t="str">
        <f t="shared" si="663"/>
        <v/>
      </c>
    </row>
    <row r="42466" spans="1:9" x14ac:dyDescent="0.2">
      <c r="A42466" t="s">
        <v>246</v>
      </c>
      <c r="B42466" t="s">
        <v>10</v>
      </c>
      <c r="C42466">
        <v>1939</v>
      </c>
      <c r="I42466" t="str">
        <f t="shared" si="663"/>
        <v/>
      </c>
    </row>
    <row r="42467" spans="1:9" x14ac:dyDescent="0.2">
      <c r="A42467" t="s">
        <v>246</v>
      </c>
      <c r="B42467" t="s">
        <v>10</v>
      </c>
      <c r="C42467">
        <v>1940</v>
      </c>
      <c r="I42467" t="str">
        <f t="shared" si="663"/>
        <v/>
      </c>
    </row>
    <row r="42468" spans="1:9" x14ac:dyDescent="0.2">
      <c r="A42468" t="s">
        <v>246</v>
      </c>
      <c r="B42468" t="s">
        <v>10</v>
      </c>
      <c r="C42468">
        <v>1941</v>
      </c>
      <c r="I42468" t="str">
        <f t="shared" si="663"/>
        <v/>
      </c>
    </row>
    <row r="42469" spans="1:9" x14ac:dyDescent="0.2">
      <c r="A42469" t="s">
        <v>246</v>
      </c>
      <c r="B42469" t="s">
        <v>10</v>
      </c>
      <c r="C42469">
        <v>1942</v>
      </c>
      <c r="I42469" t="str">
        <f t="shared" si="663"/>
        <v/>
      </c>
    </row>
    <row r="42470" spans="1:9" x14ac:dyDescent="0.2">
      <c r="A42470" t="s">
        <v>246</v>
      </c>
      <c r="B42470" t="s">
        <v>10</v>
      </c>
      <c r="C42470">
        <v>1943</v>
      </c>
      <c r="I42470" t="str">
        <f t="shared" si="663"/>
        <v/>
      </c>
    </row>
    <row r="42471" spans="1:9" x14ac:dyDescent="0.2">
      <c r="A42471" t="s">
        <v>246</v>
      </c>
      <c r="B42471" t="s">
        <v>10</v>
      </c>
      <c r="C42471">
        <v>1944</v>
      </c>
      <c r="I42471" t="str">
        <f t="shared" si="663"/>
        <v/>
      </c>
    </row>
    <row r="42472" spans="1:9" x14ac:dyDescent="0.2">
      <c r="A42472" t="s">
        <v>246</v>
      </c>
      <c r="B42472" t="s">
        <v>10</v>
      </c>
      <c r="C42472">
        <v>1945</v>
      </c>
      <c r="I42472" t="str">
        <f t="shared" si="663"/>
        <v/>
      </c>
    </row>
    <row r="42473" spans="1:9" x14ac:dyDescent="0.2">
      <c r="A42473" t="s">
        <v>246</v>
      </c>
      <c r="B42473" t="s">
        <v>10</v>
      </c>
      <c r="C42473">
        <v>1946</v>
      </c>
      <c r="I42473" t="str">
        <f t="shared" si="663"/>
        <v/>
      </c>
    </row>
    <row r="42474" spans="1:9" x14ac:dyDescent="0.2">
      <c r="A42474" t="s">
        <v>246</v>
      </c>
      <c r="B42474" t="s">
        <v>10</v>
      </c>
      <c r="C42474">
        <v>1947</v>
      </c>
      <c r="I42474" t="str">
        <f t="shared" si="663"/>
        <v/>
      </c>
    </row>
    <row r="42475" spans="1:9" x14ac:dyDescent="0.2">
      <c r="A42475" t="s">
        <v>246</v>
      </c>
      <c r="B42475" t="s">
        <v>10</v>
      </c>
      <c r="C42475">
        <v>1948</v>
      </c>
      <c r="D42475">
        <v>0</v>
      </c>
      <c r="E42475" s="4">
        <v>3220000000</v>
      </c>
      <c r="H42475">
        <v>0</v>
      </c>
      <c r="I42475">
        <f t="shared" si="663"/>
        <v>0</v>
      </c>
    </row>
    <row r="42476" spans="1:9" x14ac:dyDescent="0.2">
      <c r="A42476" t="s">
        <v>246</v>
      </c>
      <c r="B42476" t="s">
        <v>10</v>
      </c>
      <c r="C42476">
        <v>1949</v>
      </c>
      <c r="D42476">
        <v>0</v>
      </c>
      <c r="E42476" s="4">
        <v>3210000000</v>
      </c>
      <c r="H42476">
        <v>0</v>
      </c>
      <c r="I42476">
        <f t="shared" si="663"/>
        <v>0</v>
      </c>
    </row>
    <row r="42477" spans="1:9" x14ac:dyDescent="0.2">
      <c r="A42477" t="s">
        <v>246</v>
      </c>
      <c r="B42477" t="s">
        <v>10</v>
      </c>
      <c r="C42477">
        <v>1950</v>
      </c>
      <c r="D42477">
        <v>0</v>
      </c>
      <c r="E42477" s="4">
        <v>3650000000</v>
      </c>
      <c r="H42477">
        <v>0</v>
      </c>
      <c r="I42477">
        <f t="shared" si="663"/>
        <v>0</v>
      </c>
    </row>
    <row r="42478" spans="1:9" x14ac:dyDescent="0.2">
      <c r="A42478" t="s">
        <v>246</v>
      </c>
      <c r="B42478" t="s">
        <v>10</v>
      </c>
      <c r="C42478">
        <v>1951</v>
      </c>
      <c r="D42478">
        <v>0</v>
      </c>
      <c r="E42478" s="4">
        <v>5330000000</v>
      </c>
      <c r="H42478">
        <v>0</v>
      </c>
      <c r="I42478">
        <f t="shared" si="663"/>
        <v>0</v>
      </c>
    </row>
    <row r="42479" spans="1:9" x14ac:dyDescent="0.2">
      <c r="A42479" t="s">
        <v>246</v>
      </c>
      <c r="B42479" t="s">
        <v>10</v>
      </c>
      <c r="C42479">
        <v>1952</v>
      </c>
      <c r="D42479">
        <v>0</v>
      </c>
      <c r="E42479" s="4">
        <v>5340000000</v>
      </c>
      <c r="H42479">
        <v>0</v>
      </c>
      <c r="I42479">
        <f t="shared" si="663"/>
        <v>0</v>
      </c>
    </row>
    <row r="42480" spans="1:9" x14ac:dyDescent="0.2">
      <c r="A42480" t="s">
        <v>246</v>
      </c>
      <c r="B42480" t="s">
        <v>10</v>
      </c>
      <c r="C42480">
        <v>1953</v>
      </c>
      <c r="D42480">
        <v>0</v>
      </c>
      <c r="E42480" s="4">
        <v>5480000000</v>
      </c>
      <c r="H42480">
        <v>0</v>
      </c>
      <c r="I42480">
        <f t="shared" si="663"/>
        <v>0</v>
      </c>
    </row>
    <row r="42481" spans="1:9" x14ac:dyDescent="0.2">
      <c r="A42481" t="s">
        <v>246</v>
      </c>
      <c r="B42481" t="s">
        <v>10</v>
      </c>
      <c r="C42481">
        <v>1954</v>
      </c>
      <c r="D42481">
        <v>0</v>
      </c>
      <c r="E42481" s="4">
        <v>5250000000</v>
      </c>
      <c r="H42481">
        <v>0</v>
      </c>
      <c r="I42481">
        <f t="shared" si="663"/>
        <v>0</v>
      </c>
    </row>
    <row r="42482" spans="1:9" x14ac:dyDescent="0.2">
      <c r="A42482" t="s">
        <v>246</v>
      </c>
      <c r="B42482" t="s">
        <v>10</v>
      </c>
      <c r="C42482">
        <v>1955</v>
      </c>
      <c r="D42482">
        <v>0</v>
      </c>
      <c r="E42482" s="4">
        <v>5510000000</v>
      </c>
      <c r="H42482">
        <v>0</v>
      </c>
      <c r="I42482">
        <f t="shared" si="663"/>
        <v>0</v>
      </c>
    </row>
    <row r="42483" spans="1:9" x14ac:dyDescent="0.2">
      <c r="A42483" t="s">
        <v>246</v>
      </c>
      <c r="B42483" t="s">
        <v>10</v>
      </c>
      <c r="C42483">
        <v>1956</v>
      </c>
      <c r="D42483">
        <v>0</v>
      </c>
      <c r="E42483" s="4">
        <v>6740000000</v>
      </c>
      <c r="H42483">
        <v>0</v>
      </c>
      <c r="I42483">
        <f t="shared" si="663"/>
        <v>0</v>
      </c>
    </row>
    <row r="42484" spans="1:9" x14ac:dyDescent="0.2">
      <c r="A42484" t="s">
        <v>246</v>
      </c>
      <c r="B42484" t="s">
        <v>10</v>
      </c>
      <c r="C42484">
        <v>1957</v>
      </c>
      <c r="D42484">
        <v>0</v>
      </c>
      <c r="E42484" s="4">
        <v>7360000000</v>
      </c>
      <c r="H42484">
        <v>0</v>
      </c>
      <c r="I42484">
        <f t="shared" si="663"/>
        <v>0</v>
      </c>
    </row>
    <row r="42485" spans="1:9" x14ac:dyDescent="0.2">
      <c r="A42485" t="s">
        <v>246</v>
      </c>
      <c r="B42485" t="s">
        <v>10</v>
      </c>
      <c r="C42485">
        <v>1958</v>
      </c>
      <c r="D42485">
        <v>0</v>
      </c>
      <c r="E42485" s="4">
        <v>6370000000</v>
      </c>
      <c r="H42485">
        <v>0</v>
      </c>
      <c r="I42485">
        <f t="shared" si="663"/>
        <v>0</v>
      </c>
    </row>
    <row r="42486" spans="1:9" x14ac:dyDescent="0.2">
      <c r="A42486" t="s">
        <v>246</v>
      </c>
      <c r="B42486" t="s">
        <v>10</v>
      </c>
      <c r="C42486">
        <v>1959</v>
      </c>
      <c r="D42486">
        <v>0</v>
      </c>
      <c r="E42486" s="4">
        <v>6270000000</v>
      </c>
      <c r="H42486">
        <v>0</v>
      </c>
      <c r="I42486">
        <f t="shared" si="663"/>
        <v>0</v>
      </c>
    </row>
    <row r="42487" spans="1:9" x14ac:dyDescent="0.2">
      <c r="A42487" t="s">
        <v>246</v>
      </c>
      <c r="B42487" t="s">
        <v>10</v>
      </c>
      <c r="C42487">
        <v>1960</v>
      </c>
      <c r="D42487">
        <v>0</v>
      </c>
      <c r="E42487" s="4">
        <v>7330000000</v>
      </c>
      <c r="H42487">
        <v>0</v>
      </c>
      <c r="I42487">
        <f t="shared" si="663"/>
        <v>0</v>
      </c>
    </row>
    <row r="42488" spans="1:9" x14ac:dyDescent="0.2">
      <c r="A42488" t="s">
        <v>246</v>
      </c>
      <c r="B42488" t="s">
        <v>10</v>
      </c>
      <c r="C42488">
        <v>1961</v>
      </c>
      <c r="D42488">
        <v>0</v>
      </c>
      <c r="E42488" s="4">
        <v>7480000000</v>
      </c>
      <c r="H42488">
        <v>0</v>
      </c>
      <c r="I42488">
        <f t="shared" si="663"/>
        <v>0</v>
      </c>
    </row>
    <row r="42489" spans="1:9" x14ac:dyDescent="0.2">
      <c r="A42489" t="s">
        <v>246</v>
      </c>
      <c r="B42489" t="s">
        <v>10</v>
      </c>
      <c r="C42489">
        <v>1962</v>
      </c>
      <c r="D42489">
        <v>0</v>
      </c>
      <c r="E42489" s="4">
        <v>7720000000</v>
      </c>
      <c r="H42489">
        <v>0</v>
      </c>
      <c r="I42489">
        <f t="shared" si="663"/>
        <v>0</v>
      </c>
    </row>
    <row r="42490" spans="1:9" x14ac:dyDescent="0.2">
      <c r="A42490" t="s">
        <v>246</v>
      </c>
      <c r="B42490" t="s">
        <v>10</v>
      </c>
      <c r="C42490">
        <v>1963</v>
      </c>
      <c r="D42490">
        <v>0</v>
      </c>
      <c r="E42490" s="4">
        <v>8310000000</v>
      </c>
      <c r="H42490">
        <v>0</v>
      </c>
      <c r="I42490">
        <f t="shared" si="663"/>
        <v>0</v>
      </c>
    </row>
    <row r="42491" spans="1:9" x14ac:dyDescent="0.2">
      <c r="A42491" t="s">
        <v>246</v>
      </c>
      <c r="B42491" t="s">
        <v>10</v>
      </c>
      <c r="C42491">
        <v>1964</v>
      </c>
      <c r="D42491">
        <v>35714.300000000003</v>
      </c>
      <c r="E42491" s="4">
        <v>9460000000</v>
      </c>
      <c r="H42491" s="4">
        <v>3.7799999999999998E-6</v>
      </c>
      <c r="I42491">
        <f t="shared" si="663"/>
        <v>3.7799999999999997E-4</v>
      </c>
    </row>
    <row r="42492" spans="1:9" x14ac:dyDescent="0.2">
      <c r="A42492" t="s">
        <v>246</v>
      </c>
      <c r="B42492" t="s">
        <v>10</v>
      </c>
      <c r="C42492">
        <v>1965</v>
      </c>
      <c r="D42492">
        <v>178571.5</v>
      </c>
      <c r="E42492" s="4">
        <v>9840000000</v>
      </c>
      <c r="H42492">
        <v>1.8199999999999999E-5</v>
      </c>
      <c r="I42492">
        <f t="shared" si="663"/>
        <v>1.8199999999999998E-3</v>
      </c>
    </row>
    <row r="42493" spans="1:9" x14ac:dyDescent="0.2">
      <c r="A42493" t="s">
        <v>246</v>
      </c>
      <c r="B42493" t="s">
        <v>10</v>
      </c>
      <c r="C42493">
        <v>1966</v>
      </c>
      <c r="D42493">
        <v>464285.9</v>
      </c>
      <c r="E42493" s="4">
        <v>11000000000</v>
      </c>
      <c r="H42493">
        <v>4.1999999999999998E-5</v>
      </c>
      <c r="I42493">
        <f t="shared" si="663"/>
        <v>4.1999999999999997E-3</v>
      </c>
    </row>
    <row r="42494" spans="1:9" x14ac:dyDescent="0.2">
      <c r="A42494" t="s">
        <v>246</v>
      </c>
      <c r="B42494" t="s">
        <v>10</v>
      </c>
      <c r="C42494">
        <v>1967</v>
      </c>
      <c r="D42494">
        <v>506944.2</v>
      </c>
      <c r="E42494" s="4">
        <v>11800000000</v>
      </c>
      <c r="H42494">
        <v>4.2899999999999999E-5</v>
      </c>
      <c r="I42494">
        <f t="shared" si="663"/>
        <v>4.2899999999999995E-3</v>
      </c>
    </row>
    <row r="42495" spans="1:9" x14ac:dyDescent="0.2">
      <c r="A42495" t="s">
        <v>246</v>
      </c>
      <c r="B42495" t="s">
        <v>10</v>
      </c>
      <c r="C42495">
        <v>1968</v>
      </c>
      <c r="D42495">
        <v>625000.5</v>
      </c>
      <c r="E42495" s="4">
        <v>15000000000</v>
      </c>
      <c r="H42495">
        <v>4.1699999999999997E-5</v>
      </c>
      <c r="I42495">
        <f t="shared" si="663"/>
        <v>4.1700000000000001E-3</v>
      </c>
    </row>
    <row r="42496" spans="1:9" x14ac:dyDescent="0.2">
      <c r="A42496" t="s">
        <v>246</v>
      </c>
      <c r="B42496" t="s">
        <v>10</v>
      </c>
      <c r="C42496">
        <v>1969</v>
      </c>
      <c r="D42496">
        <v>666667.30000000005</v>
      </c>
      <c r="E42496" s="4">
        <v>16400000000</v>
      </c>
      <c r="H42496">
        <v>4.07E-5</v>
      </c>
      <c r="I42496">
        <f t="shared" si="663"/>
        <v>4.0699999999999998E-3</v>
      </c>
    </row>
    <row r="42497" spans="1:9" x14ac:dyDescent="0.2">
      <c r="A42497" t="s">
        <v>246</v>
      </c>
      <c r="B42497" t="s">
        <v>10</v>
      </c>
      <c r="C42497">
        <v>1970</v>
      </c>
      <c r="D42497">
        <v>1000001</v>
      </c>
      <c r="E42497" s="4">
        <v>18500000000</v>
      </c>
      <c r="H42497">
        <v>5.3999999999999998E-5</v>
      </c>
      <c r="I42497">
        <f t="shared" si="663"/>
        <v>5.3999999999999994E-3</v>
      </c>
    </row>
    <row r="42498" spans="1:9" x14ac:dyDescent="0.2">
      <c r="A42498" t="s">
        <v>246</v>
      </c>
      <c r="B42498" t="s">
        <v>10</v>
      </c>
      <c r="C42498">
        <v>1971</v>
      </c>
      <c r="D42498">
        <v>986208</v>
      </c>
      <c r="E42498" s="4">
        <v>18800000000</v>
      </c>
      <c r="H42498">
        <v>5.24E-5</v>
      </c>
      <c r="I42498">
        <f t="shared" si="663"/>
        <v>5.2399999999999999E-3</v>
      </c>
    </row>
    <row r="42499" spans="1:9" x14ac:dyDescent="0.2">
      <c r="A42499" t="s">
        <v>246</v>
      </c>
      <c r="B42499" t="s">
        <v>10</v>
      </c>
      <c r="C42499">
        <v>1972</v>
      </c>
      <c r="D42499">
        <v>960936</v>
      </c>
      <c r="E42499" s="4">
        <v>20500000000</v>
      </c>
      <c r="H42499">
        <v>4.6900000000000002E-5</v>
      </c>
      <c r="I42499">
        <f t="shared" ref="I42499:I42562" si="664">IF(ISNUMBER(H42499),H42499*100,"")</f>
        <v>4.6899999999999997E-3</v>
      </c>
    </row>
    <row r="42500" spans="1:9" x14ac:dyDescent="0.2">
      <c r="A42500" t="s">
        <v>246</v>
      </c>
      <c r="B42500" t="s">
        <v>10</v>
      </c>
      <c r="C42500">
        <v>1973</v>
      </c>
      <c r="D42500">
        <v>745728.4</v>
      </c>
      <c r="E42500" s="4">
        <v>29400000000</v>
      </c>
      <c r="H42500">
        <v>2.5400000000000001E-5</v>
      </c>
      <c r="I42500">
        <f t="shared" si="664"/>
        <v>2.5400000000000002E-3</v>
      </c>
    </row>
    <row r="42501" spans="1:9" x14ac:dyDescent="0.2">
      <c r="A42501" t="s">
        <v>246</v>
      </c>
      <c r="B42501" t="s">
        <v>10</v>
      </c>
      <c r="C42501">
        <v>1974</v>
      </c>
      <c r="D42501">
        <v>1228943</v>
      </c>
      <c r="E42501" s="4">
        <v>43100000000</v>
      </c>
      <c r="H42501">
        <v>2.8500000000000002E-5</v>
      </c>
      <c r="I42501">
        <f t="shared" si="664"/>
        <v>2.8500000000000001E-3</v>
      </c>
    </row>
    <row r="42502" spans="1:9" x14ac:dyDescent="0.2">
      <c r="A42502" t="s">
        <v>246</v>
      </c>
      <c r="B42502" t="s">
        <v>10</v>
      </c>
      <c r="C42502">
        <v>1975</v>
      </c>
      <c r="D42502">
        <v>2731684</v>
      </c>
      <c r="E42502" s="4">
        <v>48700000000</v>
      </c>
      <c r="H42502">
        <v>5.5999999999999999E-5</v>
      </c>
      <c r="I42502">
        <f t="shared" si="664"/>
        <v>5.5999999999999999E-3</v>
      </c>
    </row>
    <row r="42503" spans="1:9" x14ac:dyDescent="0.2">
      <c r="A42503" t="s">
        <v>246</v>
      </c>
      <c r="B42503" t="s">
        <v>10</v>
      </c>
      <c r="C42503">
        <v>1976</v>
      </c>
      <c r="D42503">
        <v>2240509</v>
      </c>
      <c r="E42503" s="4">
        <v>64400000000</v>
      </c>
      <c r="H42503">
        <v>3.4799999999999999E-5</v>
      </c>
      <c r="I42503">
        <f t="shared" si="664"/>
        <v>3.48E-3</v>
      </c>
    </row>
    <row r="42504" spans="1:9" x14ac:dyDescent="0.2">
      <c r="A42504" t="s">
        <v>246</v>
      </c>
      <c r="B42504" t="s">
        <v>10</v>
      </c>
      <c r="C42504">
        <v>1977</v>
      </c>
      <c r="D42504">
        <v>3214336</v>
      </c>
      <c r="E42504" s="4">
        <v>71200000000</v>
      </c>
      <c r="H42504">
        <v>4.5200000000000001E-5</v>
      </c>
      <c r="I42504">
        <f t="shared" si="664"/>
        <v>4.5199999999999997E-3</v>
      </c>
    </row>
    <row r="42505" spans="1:9" x14ac:dyDescent="0.2">
      <c r="A42505" t="s">
        <v>246</v>
      </c>
      <c r="B42505" t="s">
        <v>10</v>
      </c>
      <c r="C42505">
        <v>1978</v>
      </c>
      <c r="D42505">
        <v>4063567</v>
      </c>
      <c r="E42505" s="4">
        <v>76100000000</v>
      </c>
      <c r="H42505">
        <v>5.3399999999999997E-5</v>
      </c>
      <c r="I42505">
        <f t="shared" si="664"/>
        <v>5.3399999999999993E-3</v>
      </c>
    </row>
    <row r="42506" spans="1:9" x14ac:dyDescent="0.2">
      <c r="A42506" t="s">
        <v>246</v>
      </c>
      <c r="B42506" t="s">
        <v>10</v>
      </c>
      <c r="C42506">
        <v>1979</v>
      </c>
      <c r="D42506">
        <v>3169751</v>
      </c>
      <c r="E42506" s="4">
        <v>87800000000</v>
      </c>
      <c r="H42506">
        <v>3.6100000000000003E-5</v>
      </c>
      <c r="I42506">
        <f t="shared" si="664"/>
        <v>3.6100000000000004E-3</v>
      </c>
    </row>
    <row r="42507" spans="1:9" x14ac:dyDescent="0.2">
      <c r="A42507" t="s">
        <v>246</v>
      </c>
      <c r="B42507" t="s">
        <v>10</v>
      </c>
      <c r="C42507">
        <v>1980</v>
      </c>
      <c r="D42507">
        <v>4721197</v>
      </c>
      <c r="E42507" s="4">
        <v>101000000000</v>
      </c>
      <c r="H42507">
        <v>4.6799999999999999E-5</v>
      </c>
      <c r="I42507">
        <f t="shared" si="664"/>
        <v>4.6800000000000001E-3</v>
      </c>
    </row>
    <row r="42508" spans="1:9" x14ac:dyDescent="0.2">
      <c r="A42508" t="s">
        <v>246</v>
      </c>
      <c r="B42508" t="s">
        <v>10</v>
      </c>
      <c r="C42508">
        <v>1981</v>
      </c>
      <c r="D42508">
        <v>5826879</v>
      </c>
      <c r="E42508" s="4">
        <v>125000000000</v>
      </c>
      <c r="H42508">
        <v>4.6600000000000001E-5</v>
      </c>
      <c r="I42508">
        <f t="shared" si="664"/>
        <v>4.6600000000000001E-3</v>
      </c>
    </row>
    <row r="42509" spans="1:9" x14ac:dyDescent="0.2">
      <c r="A42509" t="s">
        <v>246</v>
      </c>
      <c r="B42509" t="s">
        <v>10</v>
      </c>
      <c r="C42509">
        <v>1982</v>
      </c>
      <c r="D42509">
        <v>5792019</v>
      </c>
      <c r="E42509" s="4">
        <v>130000000000</v>
      </c>
      <c r="H42509">
        <v>4.4499999999999997E-5</v>
      </c>
      <c r="I42509">
        <f t="shared" si="664"/>
        <v>4.45E-3</v>
      </c>
    </row>
    <row r="42510" spans="1:9" x14ac:dyDescent="0.2">
      <c r="A42510" t="s">
        <v>246</v>
      </c>
      <c r="B42510" t="s">
        <v>10</v>
      </c>
      <c r="C42510">
        <v>1983</v>
      </c>
      <c r="D42510">
        <v>8501876</v>
      </c>
      <c r="E42510" s="4">
        <v>142000000000</v>
      </c>
      <c r="H42510">
        <v>5.9799999999999997E-5</v>
      </c>
      <c r="I42510">
        <f t="shared" si="664"/>
        <v>5.9800000000000001E-3</v>
      </c>
    </row>
    <row r="42511" spans="1:9" x14ac:dyDescent="0.2">
      <c r="A42511" t="s">
        <v>246</v>
      </c>
      <c r="B42511" t="s">
        <v>10</v>
      </c>
      <c r="C42511">
        <v>1984</v>
      </c>
      <c r="D42511" s="4">
        <v>12800000</v>
      </c>
      <c r="E42511" s="4">
        <v>174000000000</v>
      </c>
      <c r="H42511">
        <v>7.3399999999999995E-5</v>
      </c>
      <c r="I42511">
        <f t="shared" si="664"/>
        <v>7.3399999999999993E-3</v>
      </c>
    </row>
    <row r="42512" spans="1:9" x14ac:dyDescent="0.2">
      <c r="A42512" t="s">
        <v>246</v>
      </c>
      <c r="B42512" t="s">
        <v>10</v>
      </c>
      <c r="C42512">
        <v>1985</v>
      </c>
      <c r="D42512" s="4">
        <v>16400000</v>
      </c>
      <c r="E42512" s="4">
        <v>180000000000</v>
      </c>
      <c r="H42512">
        <v>9.1199999999999994E-5</v>
      </c>
      <c r="I42512">
        <f t="shared" si="664"/>
        <v>9.1199999999999996E-3</v>
      </c>
    </row>
    <row r="42513" spans="1:9" x14ac:dyDescent="0.2">
      <c r="A42513" t="s">
        <v>246</v>
      </c>
      <c r="B42513" t="s">
        <v>10</v>
      </c>
      <c r="C42513">
        <v>1986</v>
      </c>
      <c r="D42513">
        <v>8803070</v>
      </c>
      <c r="E42513" s="4">
        <v>162000000000</v>
      </c>
      <c r="H42513">
        <v>5.4400000000000001E-5</v>
      </c>
      <c r="I42513">
        <f t="shared" si="664"/>
        <v>5.4400000000000004E-3</v>
      </c>
    </row>
    <row r="42514" spans="1:9" x14ac:dyDescent="0.2">
      <c r="A42514" t="s">
        <v>246</v>
      </c>
      <c r="B42514" t="s">
        <v>10</v>
      </c>
      <c r="C42514">
        <v>1987</v>
      </c>
      <c r="D42514">
        <v>5201380</v>
      </c>
      <c r="E42514" s="4">
        <v>163000000000</v>
      </c>
      <c r="H42514">
        <v>3.1900000000000003E-5</v>
      </c>
      <c r="I42514">
        <f t="shared" si="664"/>
        <v>3.1900000000000001E-3</v>
      </c>
    </row>
    <row r="42515" spans="1:9" x14ac:dyDescent="0.2">
      <c r="A42515" t="s">
        <v>246</v>
      </c>
      <c r="B42515" t="s">
        <v>10</v>
      </c>
      <c r="C42515">
        <v>1988</v>
      </c>
      <c r="D42515">
        <v>2333006</v>
      </c>
      <c r="E42515" s="4">
        <v>187000000000</v>
      </c>
      <c r="H42515">
        <v>1.2500000000000001E-5</v>
      </c>
      <c r="I42515">
        <f t="shared" si="664"/>
        <v>1.25E-3</v>
      </c>
    </row>
    <row r="42516" spans="1:9" x14ac:dyDescent="0.2">
      <c r="A42516" t="s">
        <v>246</v>
      </c>
      <c r="B42516" t="s">
        <v>10</v>
      </c>
      <c r="C42516">
        <v>1989</v>
      </c>
      <c r="D42516">
        <v>1809072</v>
      </c>
      <c r="E42516" s="4">
        <v>228000000000</v>
      </c>
      <c r="H42516" s="4">
        <v>7.9200000000000004E-6</v>
      </c>
      <c r="I42516">
        <f t="shared" si="664"/>
        <v>7.9200000000000006E-4</v>
      </c>
    </row>
    <row r="42517" spans="1:9" x14ac:dyDescent="0.2">
      <c r="A42517" t="s">
        <v>246</v>
      </c>
      <c r="B42517" t="s">
        <v>10</v>
      </c>
      <c r="C42517">
        <v>1990</v>
      </c>
      <c r="D42517">
        <v>1182672</v>
      </c>
      <c r="E42517" s="4">
        <v>229000000000</v>
      </c>
      <c r="H42517" s="4">
        <v>5.1699999999999996E-6</v>
      </c>
      <c r="I42517">
        <f t="shared" si="664"/>
        <v>5.1699999999999999E-4</v>
      </c>
    </row>
    <row r="42518" spans="1:9" x14ac:dyDescent="0.2">
      <c r="A42518" t="s">
        <v>246</v>
      </c>
      <c r="B42518" t="s">
        <v>10</v>
      </c>
      <c r="C42518">
        <v>1991</v>
      </c>
      <c r="D42518">
        <v>1893830</v>
      </c>
      <c r="E42518" s="4">
        <v>254000000000</v>
      </c>
      <c r="H42518" s="4">
        <v>7.4499999999999998E-6</v>
      </c>
      <c r="I42518">
        <f t="shared" si="664"/>
        <v>7.45E-4</v>
      </c>
    </row>
    <row r="42519" spans="1:9" x14ac:dyDescent="0.2">
      <c r="A42519" t="s">
        <v>246</v>
      </c>
      <c r="B42519" t="s">
        <v>10</v>
      </c>
      <c r="C42519">
        <v>1992</v>
      </c>
      <c r="D42519">
        <v>2769102</v>
      </c>
      <c r="E42519" s="4">
        <v>272000000000</v>
      </c>
      <c r="H42519">
        <v>1.0200000000000001E-5</v>
      </c>
      <c r="I42519">
        <f t="shared" si="664"/>
        <v>1.0200000000000001E-3</v>
      </c>
    </row>
    <row r="42520" spans="1:9" x14ac:dyDescent="0.2">
      <c r="A42520" t="s">
        <v>246</v>
      </c>
      <c r="B42520" t="s">
        <v>10</v>
      </c>
      <c r="C42520">
        <v>1993</v>
      </c>
      <c r="D42520">
        <v>5207372</v>
      </c>
      <c r="E42520" s="4">
        <v>329000000000</v>
      </c>
      <c r="H42520">
        <v>1.5800000000000001E-5</v>
      </c>
      <c r="I42520">
        <f t="shared" si="664"/>
        <v>1.58E-3</v>
      </c>
    </row>
    <row r="42521" spans="1:9" x14ac:dyDescent="0.2">
      <c r="A42521" t="s">
        <v>246</v>
      </c>
      <c r="B42521" t="s">
        <v>10</v>
      </c>
      <c r="C42521">
        <v>1994</v>
      </c>
      <c r="D42521" s="4">
        <v>25000000</v>
      </c>
      <c r="E42521" s="4">
        <v>363000000000</v>
      </c>
      <c r="H42521">
        <v>6.8800000000000005E-5</v>
      </c>
      <c r="I42521">
        <f t="shared" si="664"/>
        <v>6.8800000000000007E-3</v>
      </c>
    </row>
    <row r="42522" spans="1:9" x14ac:dyDescent="0.2">
      <c r="A42522" t="s">
        <v>246</v>
      </c>
      <c r="B42522" t="s">
        <v>10</v>
      </c>
      <c r="C42522">
        <v>1995</v>
      </c>
      <c r="D42522" s="4">
        <v>26800000</v>
      </c>
      <c r="E42522" s="4">
        <v>407000000000</v>
      </c>
      <c r="H42522">
        <v>6.58E-5</v>
      </c>
      <c r="I42522">
        <f t="shared" si="664"/>
        <v>6.5799999999999999E-3</v>
      </c>
    </row>
    <row r="42523" spans="1:9" x14ac:dyDescent="0.2">
      <c r="A42523" t="s">
        <v>246</v>
      </c>
      <c r="B42523" t="s">
        <v>10</v>
      </c>
      <c r="C42523">
        <v>1996</v>
      </c>
      <c r="D42523" s="4">
        <v>26300000</v>
      </c>
      <c r="E42523" s="4">
        <v>444000000000</v>
      </c>
      <c r="H42523">
        <v>5.9200000000000002E-5</v>
      </c>
      <c r="I42523">
        <f t="shared" si="664"/>
        <v>5.9199999999999999E-3</v>
      </c>
    </row>
    <row r="42524" spans="1:9" x14ac:dyDescent="0.2">
      <c r="A42524" t="s">
        <v>246</v>
      </c>
      <c r="B42524" t="s">
        <v>10</v>
      </c>
      <c r="C42524">
        <v>1997</v>
      </c>
      <c r="D42524" s="4">
        <v>23500000</v>
      </c>
      <c r="E42524" s="4">
        <v>448000000000</v>
      </c>
      <c r="H42524">
        <v>5.2500000000000002E-5</v>
      </c>
      <c r="I42524">
        <f t="shared" si="664"/>
        <v>5.2500000000000003E-3</v>
      </c>
    </row>
    <row r="42525" spans="1:9" x14ac:dyDescent="0.2">
      <c r="A42525" t="s">
        <v>246</v>
      </c>
      <c r="B42525" t="s">
        <v>10</v>
      </c>
      <c r="C42525">
        <v>1998</v>
      </c>
      <c r="D42525" s="4">
        <v>14500000</v>
      </c>
      <c r="E42525" s="4">
        <v>443000000000</v>
      </c>
      <c r="H42525">
        <v>3.2700000000000002E-5</v>
      </c>
      <c r="I42525">
        <f t="shared" si="664"/>
        <v>3.2700000000000003E-3</v>
      </c>
    </row>
    <row r="42526" spans="1:9" x14ac:dyDescent="0.2">
      <c r="A42526" t="s">
        <v>246</v>
      </c>
      <c r="B42526" t="s">
        <v>10</v>
      </c>
      <c r="C42526">
        <v>1999</v>
      </c>
      <c r="D42526" s="4">
        <v>30500000</v>
      </c>
      <c r="E42526" s="4">
        <v>464000000000</v>
      </c>
      <c r="H42526">
        <v>6.5699999999999998E-5</v>
      </c>
      <c r="I42526">
        <f t="shared" si="664"/>
        <v>6.5699999999999995E-3</v>
      </c>
    </row>
    <row r="42527" spans="1:9" x14ac:dyDescent="0.2">
      <c r="A42527" t="s">
        <v>246</v>
      </c>
      <c r="B42527" t="s">
        <v>10</v>
      </c>
      <c r="C42527">
        <v>2000</v>
      </c>
      <c r="D42527" s="4">
        <v>13100000</v>
      </c>
      <c r="E42527" s="4">
        <v>544000000000</v>
      </c>
      <c r="H42527">
        <v>2.41E-5</v>
      </c>
      <c r="I42527">
        <f t="shared" si="664"/>
        <v>2.4099999999999998E-3</v>
      </c>
    </row>
    <row r="42528" spans="1:9" x14ac:dyDescent="0.2">
      <c r="A42528" t="s">
        <v>246</v>
      </c>
      <c r="B42528" t="s">
        <v>10</v>
      </c>
      <c r="C42528">
        <v>2001</v>
      </c>
      <c r="D42528" s="4">
        <v>13400000</v>
      </c>
      <c r="E42528" s="4">
        <v>530000000000</v>
      </c>
      <c r="H42528">
        <v>2.5199999999999999E-5</v>
      </c>
      <c r="I42528">
        <f t="shared" si="664"/>
        <v>2.5200000000000001E-3</v>
      </c>
    </row>
    <row r="42529" spans="1:9" x14ac:dyDescent="0.2">
      <c r="A42529" t="s">
        <v>246</v>
      </c>
      <c r="B42529" t="s">
        <v>10</v>
      </c>
      <c r="C42529">
        <v>2002</v>
      </c>
      <c r="D42529">
        <v>7486242</v>
      </c>
      <c r="E42529" s="4">
        <v>488000000000</v>
      </c>
      <c r="H42529">
        <v>1.5400000000000002E-5</v>
      </c>
      <c r="I42529">
        <f t="shared" si="664"/>
        <v>1.5400000000000001E-3</v>
      </c>
    </row>
    <row r="42530" spans="1:9" x14ac:dyDescent="0.2">
      <c r="A42530" t="s">
        <v>246</v>
      </c>
      <c r="B42530" t="s">
        <v>10</v>
      </c>
      <c r="C42530">
        <v>2003</v>
      </c>
      <c r="D42530">
        <v>5389754</v>
      </c>
      <c r="E42530" s="4">
        <v>467000000000</v>
      </c>
      <c r="H42530">
        <v>1.15E-5</v>
      </c>
      <c r="I42530">
        <f t="shared" si="664"/>
        <v>1.15E-3</v>
      </c>
    </row>
    <row r="42531" spans="1:9" x14ac:dyDescent="0.2">
      <c r="A42531" t="s">
        <v>246</v>
      </c>
      <c r="B42531" t="s">
        <v>10</v>
      </c>
      <c r="C42531">
        <v>2004</v>
      </c>
      <c r="D42531">
        <v>6789018</v>
      </c>
      <c r="E42531" s="4">
        <v>469000000000</v>
      </c>
      <c r="H42531">
        <v>1.45E-5</v>
      </c>
      <c r="I42531">
        <f t="shared" si="664"/>
        <v>1.4499999999999999E-3</v>
      </c>
    </row>
    <row r="42532" spans="1:9" x14ac:dyDescent="0.2">
      <c r="A42532" t="s">
        <v>246</v>
      </c>
      <c r="B42532" t="s">
        <v>10</v>
      </c>
      <c r="C42532">
        <v>2005</v>
      </c>
      <c r="D42532">
        <v>6352477</v>
      </c>
      <c r="E42532" s="4">
        <v>513000000000</v>
      </c>
      <c r="H42532">
        <v>1.24E-5</v>
      </c>
      <c r="I42532">
        <f t="shared" si="664"/>
        <v>1.24E-3</v>
      </c>
    </row>
    <row r="42533" spans="1:9" x14ac:dyDescent="0.2">
      <c r="A42533" t="s">
        <v>246</v>
      </c>
      <c r="B42533" t="s">
        <v>10</v>
      </c>
      <c r="C42533">
        <v>2006</v>
      </c>
      <c r="D42533">
        <v>6994678</v>
      </c>
      <c r="E42533" s="4">
        <v>564000000000</v>
      </c>
      <c r="H42533">
        <v>1.24E-5</v>
      </c>
      <c r="I42533">
        <f t="shared" si="664"/>
        <v>1.24E-3</v>
      </c>
    </row>
    <row r="42534" spans="1:9" x14ac:dyDescent="0.2">
      <c r="A42534" t="s">
        <v>246</v>
      </c>
      <c r="B42534" t="s">
        <v>10</v>
      </c>
      <c r="C42534">
        <v>2007</v>
      </c>
      <c r="D42534">
        <v>8850962</v>
      </c>
      <c r="E42534" s="4">
        <v>581000000000</v>
      </c>
      <c r="H42534">
        <v>1.52E-5</v>
      </c>
      <c r="I42534">
        <f t="shared" si="664"/>
        <v>1.5200000000000001E-3</v>
      </c>
    </row>
    <row r="42535" spans="1:9" x14ac:dyDescent="0.2">
      <c r="A42535" t="s">
        <v>246</v>
      </c>
      <c r="B42535" t="s">
        <v>10</v>
      </c>
      <c r="C42535">
        <v>2008</v>
      </c>
      <c r="D42535" s="4">
        <v>21200000</v>
      </c>
      <c r="E42535" s="4">
        <v>707000000000</v>
      </c>
      <c r="H42535">
        <v>3.0000000000000001E-5</v>
      </c>
      <c r="I42535">
        <f t="shared" si="664"/>
        <v>3.0000000000000001E-3</v>
      </c>
    </row>
    <row r="42536" spans="1:9" x14ac:dyDescent="0.2">
      <c r="A42536" t="s">
        <v>246</v>
      </c>
      <c r="B42536" t="s">
        <v>10</v>
      </c>
      <c r="C42536">
        <v>2009</v>
      </c>
      <c r="D42536" s="4">
        <v>24000000</v>
      </c>
      <c r="E42536" s="4">
        <v>678000000000</v>
      </c>
      <c r="H42536">
        <v>3.54E-5</v>
      </c>
      <c r="I42536">
        <f t="shared" si="664"/>
        <v>3.5400000000000002E-3</v>
      </c>
    </row>
    <row r="42537" spans="1:9" x14ac:dyDescent="0.2">
      <c r="A42537" t="s">
        <v>246</v>
      </c>
      <c r="B42537" t="s">
        <v>10</v>
      </c>
      <c r="C42537">
        <v>2010</v>
      </c>
      <c r="D42537" s="4">
        <v>21900000</v>
      </c>
      <c r="E42537" s="4">
        <v>827000000000</v>
      </c>
      <c r="H42537">
        <v>2.6400000000000001E-5</v>
      </c>
      <c r="I42537">
        <f t="shared" si="664"/>
        <v>2.64E-3</v>
      </c>
    </row>
    <row r="42538" spans="1:9" x14ac:dyDescent="0.2">
      <c r="A42538" t="s">
        <v>246</v>
      </c>
      <c r="B42538" t="s">
        <v>10</v>
      </c>
      <c r="C42538">
        <v>2011</v>
      </c>
      <c r="D42538" s="4">
        <v>82100000</v>
      </c>
      <c r="E42538" s="4">
        <v>925000000000</v>
      </c>
      <c r="H42538">
        <v>8.8800000000000004E-5</v>
      </c>
      <c r="I42538">
        <f t="shared" si="664"/>
        <v>8.8800000000000007E-3</v>
      </c>
    </row>
    <row r="42539" spans="1:9" x14ac:dyDescent="0.2">
      <c r="A42539" t="s">
        <v>246</v>
      </c>
      <c r="B42539" t="s">
        <v>10</v>
      </c>
      <c r="C42539">
        <v>2012</v>
      </c>
      <c r="D42539" s="4">
        <v>21200000</v>
      </c>
      <c r="E42539" s="4">
        <v>979000000000</v>
      </c>
      <c r="H42539">
        <v>2.1699999999999999E-5</v>
      </c>
      <c r="I42539">
        <f t="shared" si="664"/>
        <v>2.1700000000000001E-3</v>
      </c>
    </row>
    <row r="42540" spans="1:9" x14ac:dyDescent="0.2">
      <c r="A42540" t="s">
        <v>246</v>
      </c>
      <c r="B42540" t="s">
        <v>10</v>
      </c>
      <c r="C42540">
        <v>2013</v>
      </c>
      <c r="D42540" s="4">
        <v>17700000</v>
      </c>
      <c r="E42540" s="4">
        <v>1010000000000</v>
      </c>
      <c r="H42540">
        <v>1.7600000000000001E-5</v>
      </c>
      <c r="I42540">
        <f t="shared" si="664"/>
        <v>1.7600000000000001E-3</v>
      </c>
    </row>
    <row r="42541" spans="1:9" x14ac:dyDescent="0.2">
      <c r="A42541" t="s">
        <v>246</v>
      </c>
      <c r="B42541" t="s">
        <v>10</v>
      </c>
      <c r="C42541">
        <v>2014</v>
      </c>
      <c r="D42541" s="4">
        <v>14200000</v>
      </c>
      <c r="E42541" s="4">
        <v>985000000000</v>
      </c>
      <c r="H42541">
        <v>1.4399999999999999E-5</v>
      </c>
      <c r="I42541">
        <f t="shared" si="664"/>
        <v>1.4399999999999999E-3</v>
      </c>
    </row>
    <row r="42542" spans="1:9" x14ac:dyDescent="0.2">
      <c r="A42542" t="s">
        <v>246</v>
      </c>
      <c r="B42542" t="s">
        <v>10</v>
      </c>
      <c r="C42542">
        <v>2015</v>
      </c>
      <c r="I42542" t="str">
        <f t="shared" si="664"/>
        <v/>
      </c>
    </row>
    <row r="42543" spans="1:9" x14ac:dyDescent="0.2">
      <c r="A42543" t="s">
        <v>246</v>
      </c>
      <c r="B42543" t="s">
        <v>10</v>
      </c>
      <c r="C42543">
        <v>2016</v>
      </c>
      <c r="I42543" t="str">
        <f t="shared" si="664"/>
        <v/>
      </c>
    </row>
    <row r="42544" spans="1:9" x14ac:dyDescent="0.2">
      <c r="A42544" t="s">
        <v>246</v>
      </c>
      <c r="B42544" t="s">
        <v>10</v>
      </c>
      <c r="C42544">
        <v>2017</v>
      </c>
      <c r="I42544" t="str">
        <f t="shared" si="664"/>
        <v/>
      </c>
    </row>
    <row r="42545" spans="1:9" x14ac:dyDescent="0.2">
      <c r="A42545" t="s">
        <v>246</v>
      </c>
      <c r="B42545" t="s">
        <v>10</v>
      </c>
      <c r="C42545">
        <v>2018</v>
      </c>
      <c r="I42545" t="str">
        <f t="shared" si="664"/>
        <v/>
      </c>
    </row>
    <row r="42546" spans="1:9" x14ac:dyDescent="0.2">
      <c r="A42546" t="s">
        <v>246</v>
      </c>
      <c r="B42546" t="s">
        <v>10</v>
      </c>
      <c r="C42546">
        <v>2019</v>
      </c>
      <c r="I42546" t="str">
        <f t="shared" si="664"/>
        <v/>
      </c>
    </row>
    <row r="42547" spans="1:9" x14ac:dyDescent="0.2">
      <c r="A42547" t="s">
        <v>246</v>
      </c>
      <c r="B42547" t="s">
        <v>10</v>
      </c>
      <c r="C42547">
        <v>2020</v>
      </c>
      <c r="I42547" t="str">
        <f t="shared" si="664"/>
        <v/>
      </c>
    </row>
    <row r="42548" spans="1:9" x14ac:dyDescent="0.2">
      <c r="A42548" t="s">
        <v>246</v>
      </c>
      <c r="B42548" t="s">
        <v>10</v>
      </c>
      <c r="C42548">
        <v>2021</v>
      </c>
      <c r="I42548" t="str">
        <f t="shared" si="664"/>
        <v/>
      </c>
    </row>
    <row r="42549" spans="1:9" x14ac:dyDescent="0.2">
      <c r="A42549" t="s">
        <v>246</v>
      </c>
      <c r="B42549" t="s">
        <v>10</v>
      </c>
      <c r="C42549">
        <v>2022</v>
      </c>
      <c r="I42549" t="str">
        <f t="shared" si="664"/>
        <v/>
      </c>
    </row>
    <row r="42550" spans="1:9" x14ac:dyDescent="0.2">
      <c r="A42550" t="s">
        <v>246</v>
      </c>
      <c r="B42550" t="s">
        <v>10</v>
      </c>
      <c r="C42550">
        <v>2023</v>
      </c>
      <c r="I42550" t="str">
        <f t="shared" si="664"/>
        <v/>
      </c>
    </row>
    <row r="42551" spans="1:9" x14ac:dyDescent="0.2">
      <c r="A42551" t="s">
        <v>246</v>
      </c>
      <c r="B42551" t="s">
        <v>10</v>
      </c>
      <c r="C42551">
        <v>2024</v>
      </c>
      <c r="I42551" t="str">
        <f t="shared" si="664"/>
        <v/>
      </c>
    </row>
    <row r="42552" spans="1:9" x14ac:dyDescent="0.2">
      <c r="A42552" t="s">
        <v>247</v>
      </c>
      <c r="B42552" t="s">
        <v>10</v>
      </c>
      <c r="C42552">
        <v>1840</v>
      </c>
      <c r="I42552" t="str">
        <f t="shared" si="664"/>
        <v/>
      </c>
    </row>
    <row r="42553" spans="1:9" x14ac:dyDescent="0.2">
      <c r="A42553" t="s">
        <v>247</v>
      </c>
      <c r="B42553" t="s">
        <v>10</v>
      </c>
      <c r="C42553">
        <v>1841</v>
      </c>
      <c r="E42553" s="4">
        <v>20800000</v>
      </c>
      <c r="I42553" t="str">
        <f t="shared" si="664"/>
        <v/>
      </c>
    </row>
    <row r="42554" spans="1:9" x14ac:dyDescent="0.2">
      <c r="A42554" t="s">
        <v>247</v>
      </c>
      <c r="B42554" t="s">
        <v>10</v>
      </c>
      <c r="C42554">
        <v>1842</v>
      </c>
      <c r="E42554" s="4">
        <v>19200000</v>
      </c>
      <c r="I42554" t="str">
        <f t="shared" si="664"/>
        <v/>
      </c>
    </row>
    <row r="42555" spans="1:9" x14ac:dyDescent="0.2">
      <c r="A42555" t="s">
        <v>247</v>
      </c>
      <c r="B42555" t="s">
        <v>10</v>
      </c>
      <c r="C42555">
        <v>1843</v>
      </c>
      <c r="E42555" s="4">
        <v>16300000</v>
      </c>
      <c r="I42555" t="str">
        <f t="shared" si="664"/>
        <v/>
      </c>
    </row>
    <row r="42556" spans="1:9" x14ac:dyDescent="0.2">
      <c r="A42556" t="s">
        <v>247</v>
      </c>
      <c r="B42556" t="s">
        <v>10</v>
      </c>
      <c r="C42556">
        <v>1844</v>
      </c>
      <c r="E42556" s="4">
        <v>20600000</v>
      </c>
      <c r="I42556" t="str">
        <f t="shared" si="664"/>
        <v/>
      </c>
    </row>
    <row r="42557" spans="1:9" x14ac:dyDescent="0.2">
      <c r="A42557" t="s">
        <v>247</v>
      </c>
      <c r="B42557" t="s">
        <v>10</v>
      </c>
      <c r="C42557">
        <v>1845</v>
      </c>
      <c r="E42557" s="4">
        <v>20100000</v>
      </c>
      <c r="I42557" t="str">
        <f t="shared" si="664"/>
        <v/>
      </c>
    </row>
    <row r="42558" spans="1:9" x14ac:dyDescent="0.2">
      <c r="A42558" t="s">
        <v>247</v>
      </c>
      <c r="B42558" t="s">
        <v>10</v>
      </c>
      <c r="C42558">
        <v>1846</v>
      </c>
      <c r="E42558" s="4">
        <v>21200000</v>
      </c>
      <c r="I42558" t="str">
        <f t="shared" si="664"/>
        <v/>
      </c>
    </row>
    <row r="42559" spans="1:9" x14ac:dyDescent="0.2">
      <c r="A42559" t="s">
        <v>247</v>
      </c>
      <c r="B42559" t="s">
        <v>10</v>
      </c>
      <c r="C42559">
        <v>1847</v>
      </c>
      <c r="E42559" s="4">
        <v>31500000</v>
      </c>
      <c r="I42559" t="str">
        <f t="shared" si="664"/>
        <v/>
      </c>
    </row>
    <row r="42560" spans="1:9" x14ac:dyDescent="0.2">
      <c r="A42560" t="s">
        <v>247</v>
      </c>
      <c r="B42560" t="s">
        <v>10</v>
      </c>
      <c r="C42560">
        <v>1848</v>
      </c>
      <c r="E42560" s="4">
        <v>26700000</v>
      </c>
      <c r="I42560" t="str">
        <f t="shared" si="664"/>
        <v/>
      </c>
    </row>
    <row r="42561" spans="1:9" x14ac:dyDescent="0.2">
      <c r="A42561" t="s">
        <v>247</v>
      </c>
      <c r="B42561" t="s">
        <v>10</v>
      </c>
      <c r="C42561">
        <v>1849</v>
      </c>
      <c r="E42561" s="4">
        <v>27400000</v>
      </c>
      <c r="I42561" t="str">
        <f t="shared" si="664"/>
        <v/>
      </c>
    </row>
    <row r="42562" spans="1:9" x14ac:dyDescent="0.2">
      <c r="A42562" t="s">
        <v>247</v>
      </c>
      <c r="B42562" t="s">
        <v>10</v>
      </c>
      <c r="C42562">
        <v>1850</v>
      </c>
      <c r="E42562" s="4">
        <v>27700000</v>
      </c>
      <c r="I42562" t="str">
        <f t="shared" si="664"/>
        <v/>
      </c>
    </row>
    <row r="42563" spans="1:9" x14ac:dyDescent="0.2">
      <c r="A42563" t="s">
        <v>247</v>
      </c>
      <c r="B42563" t="s">
        <v>10</v>
      </c>
      <c r="C42563">
        <v>1851</v>
      </c>
      <c r="E42563" s="4">
        <v>36400000</v>
      </c>
      <c r="I42563" t="str">
        <f t="shared" ref="I42563:I42626" si="665">IF(ISNUMBER(H42563),H42563*100,"")</f>
        <v/>
      </c>
    </row>
    <row r="42564" spans="1:9" x14ac:dyDescent="0.2">
      <c r="A42564" t="s">
        <v>247</v>
      </c>
      <c r="B42564" t="s">
        <v>10</v>
      </c>
      <c r="C42564">
        <v>1852</v>
      </c>
      <c r="E42564" s="4">
        <v>31600000</v>
      </c>
      <c r="I42564" t="str">
        <f t="shared" si="665"/>
        <v/>
      </c>
    </row>
    <row r="42565" spans="1:9" x14ac:dyDescent="0.2">
      <c r="A42565" t="s">
        <v>247</v>
      </c>
      <c r="B42565" t="s">
        <v>10</v>
      </c>
      <c r="C42565">
        <v>1853</v>
      </c>
      <c r="E42565" s="4">
        <v>38900000</v>
      </c>
      <c r="I42565" t="str">
        <f t="shared" si="665"/>
        <v/>
      </c>
    </row>
    <row r="42566" spans="1:9" x14ac:dyDescent="0.2">
      <c r="A42566" t="s">
        <v>247</v>
      </c>
      <c r="B42566" t="s">
        <v>10</v>
      </c>
      <c r="C42566">
        <v>1854</v>
      </c>
      <c r="I42566" t="str">
        <f t="shared" si="665"/>
        <v/>
      </c>
    </row>
    <row r="42567" spans="1:9" x14ac:dyDescent="0.2">
      <c r="A42567" t="s">
        <v>247</v>
      </c>
      <c r="B42567" t="s">
        <v>10</v>
      </c>
      <c r="C42567">
        <v>1855</v>
      </c>
      <c r="I42567" t="str">
        <f t="shared" si="665"/>
        <v/>
      </c>
    </row>
    <row r="42568" spans="1:9" x14ac:dyDescent="0.2">
      <c r="A42568" t="s">
        <v>247</v>
      </c>
      <c r="B42568" t="s">
        <v>10</v>
      </c>
      <c r="C42568">
        <v>1856</v>
      </c>
      <c r="E42568" s="4">
        <v>54200000</v>
      </c>
      <c r="I42568" t="str">
        <f t="shared" si="665"/>
        <v/>
      </c>
    </row>
    <row r="42569" spans="1:9" x14ac:dyDescent="0.2">
      <c r="A42569" t="s">
        <v>247</v>
      </c>
      <c r="B42569" t="s">
        <v>10</v>
      </c>
      <c r="C42569">
        <v>1857</v>
      </c>
      <c r="E42569" s="4">
        <v>57100000</v>
      </c>
      <c r="I42569" t="str">
        <f t="shared" si="665"/>
        <v/>
      </c>
    </row>
    <row r="42570" spans="1:9" x14ac:dyDescent="0.2">
      <c r="A42570" t="s">
        <v>247</v>
      </c>
      <c r="B42570" t="s">
        <v>10</v>
      </c>
      <c r="C42570">
        <v>1858</v>
      </c>
      <c r="E42570" s="4">
        <v>51700000</v>
      </c>
      <c r="I42570" t="str">
        <f t="shared" si="665"/>
        <v/>
      </c>
    </row>
    <row r="42571" spans="1:9" x14ac:dyDescent="0.2">
      <c r="A42571" t="s">
        <v>247</v>
      </c>
      <c r="B42571" t="s">
        <v>10</v>
      </c>
      <c r="C42571">
        <v>1859</v>
      </c>
      <c r="E42571" s="4">
        <v>56700000</v>
      </c>
      <c r="I42571" t="str">
        <f t="shared" si="665"/>
        <v/>
      </c>
    </row>
    <row r="42572" spans="1:9" x14ac:dyDescent="0.2">
      <c r="A42572" t="s">
        <v>247</v>
      </c>
      <c r="B42572" t="s">
        <v>10</v>
      </c>
      <c r="C42572">
        <v>1860</v>
      </c>
      <c r="E42572" s="4">
        <v>65200000</v>
      </c>
      <c r="I42572" t="str">
        <f t="shared" si="665"/>
        <v/>
      </c>
    </row>
    <row r="42573" spans="1:9" x14ac:dyDescent="0.2">
      <c r="A42573" t="s">
        <v>247</v>
      </c>
      <c r="B42573" t="s">
        <v>10</v>
      </c>
      <c r="C42573">
        <v>1861</v>
      </c>
      <c r="I42573" t="str">
        <f t="shared" si="665"/>
        <v/>
      </c>
    </row>
    <row r="42574" spans="1:9" x14ac:dyDescent="0.2">
      <c r="A42574" t="s">
        <v>247</v>
      </c>
      <c r="B42574" t="s">
        <v>10</v>
      </c>
      <c r="C42574">
        <v>1862</v>
      </c>
      <c r="I42574" t="str">
        <f t="shared" si="665"/>
        <v/>
      </c>
    </row>
    <row r="42575" spans="1:9" x14ac:dyDescent="0.2">
      <c r="A42575" t="s">
        <v>247</v>
      </c>
      <c r="B42575" t="s">
        <v>10</v>
      </c>
      <c r="C42575">
        <v>1863</v>
      </c>
      <c r="I42575" t="str">
        <f t="shared" si="665"/>
        <v/>
      </c>
    </row>
    <row r="42576" spans="1:9" x14ac:dyDescent="0.2">
      <c r="A42576" t="s">
        <v>247</v>
      </c>
      <c r="B42576" t="s">
        <v>10</v>
      </c>
      <c r="C42576">
        <v>1864</v>
      </c>
      <c r="I42576" t="str">
        <f t="shared" si="665"/>
        <v/>
      </c>
    </row>
    <row r="42577" spans="1:9" x14ac:dyDescent="0.2">
      <c r="A42577" t="s">
        <v>247</v>
      </c>
      <c r="B42577" t="s">
        <v>10</v>
      </c>
      <c r="C42577">
        <v>1865</v>
      </c>
      <c r="I42577" t="str">
        <f t="shared" si="665"/>
        <v/>
      </c>
    </row>
    <row r="42578" spans="1:9" x14ac:dyDescent="0.2">
      <c r="A42578" t="s">
        <v>247</v>
      </c>
      <c r="B42578" t="s">
        <v>10</v>
      </c>
      <c r="C42578">
        <v>1866</v>
      </c>
      <c r="I42578" t="str">
        <f t="shared" si="665"/>
        <v/>
      </c>
    </row>
    <row r="42579" spans="1:9" x14ac:dyDescent="0.2">
      <c r="A42579" t="s">
        <v>247</v>
      </c>
      <c r="B42579" t="s">
        <v>10</v>
      </c>
      <c r="C42579">
        <v>1867</v>
      </c>
      <c r="I42579" t="str">
        <f t="shared" si="665"/>
        <v/>
      </c>
    </row>
    <row r="42580" spans="1:9" x14ac:dyDescent="0.2">
      <c r="A42580" t="s">
        <v>247</v>
      </c>
      <c r="B42580" t="s">
        <v>10</v>
      </c>
      <c r="C42580">
        <v>1868</v>
      </c>
      <c r="I42580" t="str">
        <f t="shared" si="665"/>
        <v/>
      </c>
    </row>
    <row r="42581" spans="1:9" x14ac:dyDescent="0.2">
      <c r="A42581" t="s">
        <v>247</v>
      </c>
      <c r="B42581" t="s">
        <v>10</v>
      </c>
      <c r="C42581">
        <v>1869</v>
      </c>
      <c r="I42581" t="str">
        <f t="shared" si="665"/>
        <v/>
      </c>
    </row>
    <row r="42582" spans="1:9" x14ac:dyDescent="0.2">
      <c r="A42582" t="s">
        <v>247</v>
      </c>
      <c r="B42582" t="s">
        <v>10</v>
      </c>
      <c r="C42582">
        <v>1870</v>
      </c>
      <c r="I42582" t="str">
        <f t="shared" si="665"/>
        <v/>
      </c>
    </row>
    <row r="42583" spans="1:9" x14ac:dyDescent="0.2">
      <c r="A42583" t="s">
        <v>247</v>
      </c>
      <c r="B42583" t="s">
        <v>10</v>
      </c>
      <c r="C42583">
        <v>1871</v>
      </c>
      <c r="I42583" t="str">
        <f t="shared" si="665"/>
        <v/>
      </c>
    </row>
    <row r="42584" spans="1:9" x14ac:dyDescent="0.2">
      <c r="A42584" t="s">
        <v>247</v>
      </c>
      <c r="B42584" t="s">
        <v>10</v>
      </c>
      <c r="C42584">
        <v>1872</v>
      </c>
      <c r="I42584" t="str">
        <f t="shared" si="665"/>
        <v/>
      </c>
    </row>
    <row r="42585" spans="1:9" x14ac:dyDescent="0.2">
      <c r="A42585" t="s">
        <v>247</v>
      </c>
      <c r="B42585" t="s">
        <v>10</v>
      </c>
      <c r="C42585">
        <v>1873</v>
      </c>
      <c r="I42585" t="str">
        <f t="shared" si="665"/>
        <v/>
      </c>
    </row>
    <row r="42586" spans="1:9" x14ac:dyDescent="0.2">
      <c r="A42586" t="s">
        <v>247</v>
      </c>
      <c r="B42586" t="s">
        <v>10</v>
      </c>
      <c r="C42586">
        <v>1874</v>
      </c>
      <c r="I42586" t="str">
        <f t="shared" si="665"/>
        <v/>
      </c>
    </row>
    <row r="42587" spans="1:9" x14ac:dyDescent="0.2">
      <c r="A42587" t="s">
        <v>247</v>
      </c>
      <c r="B42587" t="s">
        <v>10</v>
      </c>
      <c r="C42587">
        <v>1875</v>
      </c>
      <c r="I42587" t="str">
        <f t="shared" si="665"/>
        <v/>
      </c>
    </row>
    <row r="42588" spans="1:9" x14ac:dyDescent="0.2">
      <c r="A42588" t="s">
        <v>247</v>
      </c>
      <c r="B42588" t="s">
        <v>10</v>
      </c>
      <c r="C42588">
        <v>1876</v>
      </c>
      <c r="I42588" t="str">
        <f t="shared" si="665"/>
        <v/>
      </c>
    </row>
    <row r="42589" spans="1:9" x14ac:dyDescent="0.2">
      <c r="A42589" t="s">
        <v>247</v>
      </c>
      <c r="B42589" t="s">
        <v>10</v>
      </c>
      <c r="C42589">
        <v>1877</v>
      </c>
      <c r="I42589" t="str">
        <f t="shared" si="665"/>
        <v/>
      </c>
    </row>
    <row r="42590" spans="1:9" x14ac:dyDescent="0.2">
      <c r="A42590" t="s">
        <v>247</v>
      </c>
      <c r="B42590" t="s">
        <v>10</v>
      </c>
      <c r="C42590">
        <v>1878</v>
      </c>
      <c r="I42590" t="str">
        <f t="shared" si="665"/>
        <v/>
      </c>
    </row>
    <row r="42591" spans="1:9" x14ac:dyDescent="0.2">
      <c r="A42591" t="s">
        <v>247</v>
      </c>
      <c r="B42591" t="s">
        <v>10</v>
      </c>
      <c r="C42591">
        <v>1879</v>
      </c>
      <c r="I42591" t="str">
        <f t="shared" si="665"/>
        <v/>
      </c>
    </row>
    <row r="42592" spans="1:9" x14ac:dyDescent="0.2">
      <c r="A42592" t="s">
        <v>247</v>
      </c>
      <c r="B42592" t="s">
        <v>10</v>
      </c>
      <c r="C42592">
        <v>1880</v>
      </c>
      <c r="I42592" t="str">
        <f t="shared" si="665"/>
        <v/>
      </c>
    </row>
    <row r="42593" spans="1:9" x14ac:dyDescent="0.2">
      <c r="A42593" t="s">
        <v>247</v>
      </c>
      <c r="B42593" t="s">
        <v>10</v>
      </c>
      <c r="C42593">
        <v>1881</v>
      </c>
      <c r="I42593" t="str">
        <f t="shared" si="665"/>
        <v/>
      </c>
    </row>
    <row r="42594" spans="1:9" x14ac:dyDescent="0.2">
      <c r="A42594" t="s">
        <v>247</v>
      </c>
      <c r="B42594" t="s">
        <v>10</v>
      </c>
      <c r="C42594">
        <v>1882</v>
      </c>
      <c r="I42594" t="str">
        <f t="shared" si="665"/>
        <v/>
      </c>
    </row>
    <row r="42595" spans="1:9" x14ac:dyDescent="0.2">
      <c r="A42595" t="s">
        <v>247</v>
      </c>
      <c r="B42595" t="s">
        <v>10</v>
      </c>
      <c r="C42595">
        <v>1883</v>
      </c>
      <c r="I42595" t="str">
        <f t="shared" si="665"/>
        <v/>
      </c>
    </row>
    <row r="42596" spans="1:9" x14ac:dyDescent="0.2">
      <c r="A42596" t="s">
        <v>247</v>
      </c>
      <c r="B42596" t="s">
        <v>10</v>
      </c>
      <c r="C42596">
        <v>1884</v>
      </c>
      <c r="I42596" t="str">
        <f t="shared" si="665"/>
        <v/>
      </c>
    </row>
    <row r="42597" spans="1:9" x14ac:dyDescent="0.2">
      <c r="A42597" t="s">
        <v>247</v>
      </c>
      <c r="B42597" t="s">
        <v>10</v>
      </c>
      <c r="C42597">
        <v>1885</v>
      </c>
      <c r="I42597" t="str">
        <f t="shared" si="665"/>
        <v/>
      </c>
    </row>
    <row r="42598" spans="1:9" x14ac:dyDescent="0.2">
      <c r="A42598" t="s">
        <v>247</v>
      </c>
      <c r="B42598" t="s">
        <v>10</v>
      </c>
      <c r="C42598">
        <v>1886</v>
      </c>
      <c r="I42598" t="str">
        <f t="shared" si="665"/>
        <v/>
      </c>
    </row>
    <row r="42599" spans="1:9" x14ac:dyDescent="0.2">
      <c r="A42599" t="s">
        <v>247</v>
      </c>
      <c r="B42599" t="s">
        <v>10</v>
      </c>
      <c r="C42599">
        <v>1887</v>
      </c>
      <c r="I42599" t="str">
        <f t="shared" si="665"/>
        <v/>
      </c>
    </row>
    <row r="42600" spans="1:9" x14ac:dyDescent="0.2">
      <c r="A42600" t="s">
        <v>247</v>
      </c>
      <c r="B42600" t="s">
        <v>10</v>
      </c>
      <c r="C42600">
        <v>1888</v>
      </c>
      <c r="I42600" t="str">
        <f t="shared" si="665"/>
        <v/>
      </c>
    </row>
    <row r="42601" spans="1:9" x14ac:dyDescent="0.2">
      <c r="A42601" t="s">
        <v>247</v>
      </c>
      <c r="B42601" t="s">
        <v>10</v>
      </c>
      <c r="C42601">
        <v>1889</v>
      </c>
      <c r="I42601" t="str">
        <f t="shared" si="665"/>
        <v/>
      </c>
    </row>
    <row r="42602" spans="1:9" x14ac:dyDescent="0.2">
      <c r="A42602" t="s">
        <v>247</v>
      </c>
      <c r="B42602" t="s">
        <v>10</v>
      </c>
      <c r="C42602">
        <v>1890</v>
      </c>
      <c r="I42602" t="str">
        <f t="shared" si="665"/>
        <v/>
      </c>
    </row>
    <row r="42603" spans="1:9" x14ac:dyDescent="0.2">
      <c r="A42603" t="s">
        <v>247</v>
      </c>
      <c r="B42603" t="s">
        <v>10</v>
      </c>
      <c r="C42603">
        <v>1891</v>
      </c>
      <c r="I42603" t="str">
        <f t="shared" si="665"/>
        <v/>
      </c>
    </row>
    <row r="42604" spans="1:9" x14ac:dyDescent="0.2">
      <c r="A42604" t="s">
        <v>247</v>
      </c>
      <c r="B42604" t="s">
        <v>10</v>
      </c>
      <c r="C42604">
        <v>1892</v>
      </c>
      <c r="I42604" t="str">
        <f t="shared" si="665"/>
        <v/>
      </c>
    </row>
    <row r="42605" spans="1:9" x14ac:dyDescent="0.2">
      <c r="A42605" t="s">
        <v>247</v>
      </c>
      <c r="B42605" t="s">
        <v>10</v>
      </c>
      <c r="C42605">
        <v>1893</v>
      </c>
      <c r="I42605" t="str">
        <f t="shared" si="665"/>
        <v/>
      </c>
    </row>
    <row r="42606" spans="1:9" x14ac:dyDescent="0.2">
      <c r="A42606" t="s">
        <v>247</v>
      </c>
      <c r="B42606" t="s">
        <v>10</v>
      </c>
      <c r="C42606">
        <v>1894</v>
      </c>
      <c r="I42606" t="str">
        <f t="shared" si="665"/>
        <v/>
      </c>
    </row>
    <row r="42607" spans="1:9" x14ac:dyDescent="0.2">
      <c r="A42607" t="s">
        <v>247</v>
      </c>
      <c r="B42607" t="s">
        <v>10</v>
      </c>
      <c r="C42607">
        <v>1895</v>
      </c>
      <c r="I42607" t="str">
        <f t="shared" si="665"/>
        <v/>
      </c>
    </row>
    <row r="42608" spans="1:9" x14ac:dyDescent="0.2">
      <c r="A42608" t="s">
        <v>247</v>
      </c>
      <c r="B42608" t="s">
        <v>10</v>
      </c>
      <c r="C42608">
        <v>1896</v>
      </c>
      <c r="I42608" t="str">
        <f t="shared" si="665"/>
        <v/>
      </c>
    </row>
    <row r="42609" spans="1:9" x14ac:dyDescent="0.2">
      <c r="A42609" t="s">
        <v>247</v>
      </c>
      <c r="B42609" t="s">
        <v>10</v>
      </c>
      <c r="C42609">
        <v>1897</v>
      </c>
      <c r="I42609" t="str">
        <f t="shared" si="665"/>
        <v/>
      </c>
    </row>
    <row r="42610" spans="1:9" x14ac:dyDescent="0.2">
      <c r="A42610" t="s">
        <v>247</v>
      </c>
      <c r="B42610" t="s">
        <v>10</v>
      </c>
      <c r="C42610">
        <v>1898</v>
      </c>
      <c r="I42610" t="str">
        <f t="shared" si="665"/>
        <v/>
      </c>
    </row>
    <row r="42611" spans="1:9" x14ac:dyDescent="0.2">
      <c r="A42611" t="s">
        <v>247</v>
      </c>
      <c r="B42611" t="s">
        <v>10</v>
      </c>
      <c r="C42611">
        <v>1899</v>
      </c>
      <c r="I42611" t="str">
        <f t="shared" si="665"/>
        <v/>
      </c>
    </row>
    <row r="42612" spans="1:9" x14ac:dyDescent="0.2">
      <c r="A42612" t="s">
        <v>247</v>
      </c>
      <c r="B42612" t="s">
        <v>10</v>
      </c>
      <c r="C42612">
        <v>1900</v>
      </c>
      <c r="I42612" t="str">
        <f t="shared" si="665"/>
        <v/>
      </c>
    </row>
    <row r="42613" spans="1:9" x14ac:dyDescent="0.2">
      <c r="A42613" t="s">
        <v>247</v>
      </c>
      <c r="B42613" t="s">
        <v>10</v>
      </c>
      <c r="C42613">
        <v>1901</v>
      </c>
      <c r="I42613" t="str">
        <f t="shared" si="665"/>
        <v/>
      </c>
    </row>
    <row r="42614" spans="1:9" x14ac:dyDescent="0.2">
      <c r="A42614" t="s">
        <v>247</v>
      </c>
      <c r="B42614" t="s">
        <v>10</v>
      </c>
      <c r="C42614">
        <v>1902</v>
      </c>
      <c r="I42614" t="str">
        <f t="shared" si="665"/>
        <v/>
      </c>
    </row>
    <row r="42615" spans="1:9" x14ac:dyDescent="0.2">
      <c r="A42615" t="s">
        <v>247</v>
      </c>
      <c r="B42615" t="s">
        <v>10</v>
      </c>
      <c r="C42615">
        <v>1903</v>
      </c>
      <c r="I42615" t="str">
        <f t="shared" si="665"/>
        <v/>
      </c>
    </row>
    <row r="42616" spans="1:9" x14ac:dyDescent="0.2">
      <c r="A42616" t="s">
        <v>247</v>
      </c>
      <c r="B42616" t="s">
        <v>10</v>
      </c>
      <c r="C42616">
        <v>1904</v>
      </c>
      <c r="I42616" t="str">
        <f t="shared" si="665"/>
        <v/>
      </c>
    </row>
    <row r="42617" spans="1:9" x14ac:dyDescent="0.2">
      <c r="A42617" t="s">
        <v>247</v>
      </c>
      <c r="B42617" t="s">
        <v>10</v>
      </c>
      <c r="C42617">
        <v>1905</v>
      </c>
      <c r="I42617" t="str">
        <f t="shared" si="665"/>
        <v/>
      </c>
    </row>
    <row r="42618" spans="1:9" x14ac:dyDescent="0.2">
      <c r="A42618" t="s">
        <v>247</v>
      </c>
      <c r="B42618" t="s">
        <v>10</v>
      </c>
      <c r="C42618">
        <v>1906</v>
      </c>
      <c r="I42618" t="str">
        <f t="shared" si="665"/>
        <v/>
      </c>
    </row>
    <row r="42619" spans="1:9" x14ac:dyDescent="0.2">
      <c r="A42619" t="s">
        <v>247</v>
      </c>
      <c r="B42619" t="s">
        <v>10</v>
      </c>
      <c r="C42619">
        <v>1907</v>
      </c>
      <c r="I42619" t="str">
        <f t="shared" si="665"/>
        <v/>
      </c>
    </row>
    <row r="42620" spans="1:9" x14ac:dyDescent="0.2">
      <c r="A42620" t="s">
        <v>247</v>
      </c>
      <c r="B42620" t="s">
        <v>10</v>
      </c>
      <c r="C42620">
        <v>1908</v>
      </c>
      <c r="I42620" t="str">
        <f t="shared" si="665"/>
        <v/>
      </c>
    </row>
    <row r="42621" spans="1:9" x14ac:dyDescent="0.2">
      <c r="A42621" t="s">
        <v>247</v>
      </c>
      <c r="B42621" t="s">
        <v>10</v>
      </c>
      <c r="C42621">
        <v>1909</v>
      </c>
      <c r="I42621" t="str">
        <f t="shared" si="665"/>
        <v/>
      </c>
    </row>
    <row r="42622" spans="1:9" x14ac:dyDescent="0.2">
      <c r="A42622" t="s">
        <v>247</v>
      </c>
      <c r="B42622" t="s">
        <v>10</v>
      </c>
      <c r="C42622">
        <v>1910</v>
      </c>
      <c r="I42622" t="str">
        <f t="shared" si="665"/>
        <v/>
      </c>
    </row>
    <row r="42623" spans="1:9" x14ac:dyDescent="0.2">
      <c r="A42623" t="s">
        <v>247</v>
      </c>
      <c r="B42623" t="s">
        <v>10</v>
      </c>
      <c r="C42623">
        <v>1911</v>
      </c>
      <c r="I42623" t="str">
        <f t="shared" si="665"/>
        <v/>
      </c>
    </row>
    <row r="42624" spans="1:9" x14ac:dyDescent="0.2">
      <c r="A42624" t="s">
        <v>247</v>
      </c>
      <c r="B42624" t="s">
        <v>10</v>
      </c>
      <c r="C42624">
        <v>1912</v>
      </c>
      <c r="I42624" t="str">
        <f t="shared" si="665"/>
        <v/>
      </c>
    </row>
    <row r="42625" spans="1:9" x14ac:dyDescent="0.2">
      <c r="A42625" t="s">
        <v>247</v>
      </c>
      <c r="B42625" t="s">
        <v>10</v>
      </c>
      <c r="C42625">
        <v>1913</v>
      </c>
      <c r="I42625" t="str">
        <f t="shared" si="665"/>
        <v/>
      </c>
    </row>
    <row r="42626" spans="1:9" x14ac:dyDescent="0.2">
      <c r="A42626" t="s">
        <v>247</v>
      </c>
      <c r="B42626" t="s">
        <v>10</v>
      </c>
      <c r="C42626">
        <v>1914</v>
      </c>
      <c r="I42626" t="str">
        <f t="shared" si="665"/>
        <v/>
      </c>
    </row>
    <row r="42627" spans="1:9" x14ac:dyDescent="0.2">
      <c r="A42627" t="s">
        <v>247</v>
      </c>
      <c r="B42627" t="s">
        <v>10</v>
      </c>
      <c r="C42627">
        <v>1915</v>
      </c>
      <c r="I42627" t="str">
        <f t="shared" ref="I42627:I42690" si="666">IF(ISNUMBER(H42627),H42627*100,"")</f>
        <v/>
      </c>
    </row>
    <row r="42628" spans="1:9" x14ac:dyDescent="0.2">
      <c r="A42628" t="s">
        <v>247</v>
      </c>
      <c r="B42628" t="s">
        <v>10</v>
      </c>
      <c r="C42628">
        <v>1916</v>
      </c>
      <c r="I42628" t="str">
        <f t="shared" si="666"/>
        <v/>
      </c>
    </row>
    <row r="42629" spans="1:9" x14ac:dyDescent="0.2">
      <c r="A42629" t="s">
        <v>247</v>
      </c>
      <c r="B42629" t="s">
        <v>10</v>
      </c>
      <c r="C42629">
        <v>1917</v>
      </c>
      <c r="I42629" t="str">
        <f t="shared" si="666"/>
        <v/>
      </c>
    </row>
    <row r="42630" spans="1:9" x14ac:dyDescent="0.2">
      <c r="A42630" t="s">
        <v>247</v>
      </c>
      <c r="B42630" t="s">
        <v>10</v>
      </c>
      <c r="C42630">
        <v>1918</v>
      </c>
      <c r="I42630" t="str">
        <f t="shared" si="666"/>
        <v/>
      </c>
    </row>
    <row r="42631" spans="1:9" x14ac:dyDescent="0.2">
      <c r="A42631" t="s">
        <v>247</v>
      </c>
      <c r="B42631" t="s">
        <v>10</v>
      </c>
      <c r="C42631">
        <v>1919</v>
      </c>
      <c r="I42631" t="str">
        <f t="shared" si="666"/>
        <v/>
      </c>
    </row>
    <row r="42632" spans="1:9" x14ac:dyDescent="0.2">
      <c r="A42632" t="s">
        <v>247</v>
      </c>
      <c r="B42632" t="s">
        <v>10</v>
      </c>
      <c r="C42632">
        <v>1920</v>
      </c>
      <c r="I42632" t="str">
        <f t="shared" si="666"/>
        <v/>
      </c>
    </row>
    <row r="42633" spans="1:9" x14ac:dyDescent="0.2">
      <c r="A42633" t="s">
        <v>247</v>
      </c>
      <c r="B42633" t="s">
        <v>10</v>
      </c>
      <c r="C42633">
        <v>1921</v>
      </c>
      <c r="I42633" t="str">
        <f t="shared" si="666"/>
        <v/>
      </c>
    </row>
    <row r="42634" spans="1:9" x14ac:dyDescent="0.2">
      <c r="A42634" t="s">
        <v>247</v>
      </c>
      <c r="B42634" t="s">
        <v>10</v>
      </c>
      <c r="C42634">
        <v>1922</v>
      </c>
      <c r="I42634" t="str">
        <f t="shared" si="666"/>
        <v/>
      </c>
    </row>
    <row r="42635" spans="1:9" x14ac:dyDescent="0.2">
      <c r="A42635" t="s">
        <v>247</v>
      </c>
      <c r="B42635" t="s">
        <v>10</v>
      </c>
      <c r="C42635">
        <v>1923</v>
      </c>
      <c r="I42635" t="str">
        <f t="shared" si="666"/>
        <v/>
      </c>
    </row>
    <row r="42636" spans="1:9" x14ac:dyDescent="0.2">
      <c r="A42636" t="s">
        <v>247</v>
      </c>
      <c r="B42636" t="s">
        <v>10</v>
      </c>
      <c r="C42636">
        <v>1924</v>
      </c>
      <c r="I42636" t="str">
        <f t="shared" si="666"/>
        <v/>
      </c>
    </row>
    <row r="42637" spans="1:9" x14ac:dyDescent="0.2">
      <c r="A42637" t="s">
        <v>247</v>
      </c>
      <c r="B42637" t="s">
        <v>10</v>
      </c>
      <c r="C42637">
        <v>1925</v>
      </c>
      <c r="I42637" t="str">
        <f t="shared" si="666"/>
        <v/>
      </c>
    </row>
    <row r="42638" spans="1:9" x14ac:dyDescent="0.2">
      <c r="A42638" t="s">
        <v>247</v>
      </c>
      <c r="B42638" t="s">
        <v>10</v>
      </c>
      <c r="C42638">
        <v>1926</v>
      </c>
      <c r="I42638" t="str">
        <f t="shared" si="666"/>
        <v/>
      </c>
    </row>
    <row r="42639" spans="1:9" x14ac:dyDescent="0.2">
      <c r="A42639" t="s">
        <v>247</v>
      </c>
      <c r="B42639" t="s">
        <v>10</v>
      </c>
      <c r="C42639">
        <v>1927</v>
      </c>
      <c r="I42639" t="str">
        <f t="shared" si="666"/>
        <v/>
      </c>
    </row>
    <row r="42640" spans="1:9" x14ac:dyDescent="0.2">
      <c r="A42640" t="s">
        <v>247</v>
      </c>
      <c r="B42640" t="s">
        <v>10</v>
      </c>
      <c r="C42640">
        <v>1928</v>
      </c>
      <c r="I42640" t="str">
        <f t="shared" si="666"/>
        <v/>
      </c>
    </row>
    <row r="42641" spans="1:9" x14ac:dyDescent="0.2">
      <c r="A42641" t="s">
        <v>247</v>
      </c>
      <c r="B42641" t="s">
        <v>10</v>
      </c>
      <c r="C42641">
        <v>1929</v>
      </c>
      <c r="I42641" t="str">
        <f t="shared" si="666"/>
        <v/>
      </c>
    </row>
    <row r="42642" spans="1:9" x14ac:dyDescent="0.2">
      <c r="A42642" t="s">
        <v>247</v>
      </c>
      <c r="B42642" t="s">
        <v>10</v>
      </c>
      <c r="C42642">
        <v>1930</v>
      </c>
      <c r="I42642" t="str">
        <f t="shared" si="666"/>
        <v/>
      </c>
    </row>
    <row r="42643" spans="1:9" x14ac:dyDescent="0.2">
      <c r="A42643" t="s">
        <v>247</v>
      </c>
      <c r="B42643" t="s">
        <v>10</v>
      </c>
      <c r="C42643">
        <v>1931</v>
      </c>
      <c r="I42643" t="str">
        <f t="shared" si="666"/>
        <v/>
      </c>
    </row>
    <row r="42644" spans="1:9" x14ac:dyDescent="0.2">
      <c r="A42644" t="s">
        <v>247</v>
      </c>
      <c r="B42644" t="s">
        <v>10</v>
      </c>
      <c r="C42644">
        <v>1932</v>
      </c>
      <c r="I42644" t="str">
        <f t="shared" si="666"/>
        <v/>
      </c>
    </row>
    <row r="42645" spans="1:9" x14ac:dyDescent="0.2">
      <c r="A42645" t="s">
        <v>247</v>
      </c>
      <c r="B42645" t="s">
        <v>10</v>
      </c>
      <c r="C42645">
        <v>1933</v>
      </c>
      <c r="I42645" t="str">
        <f t="shared" si="666"/>
        <v/>
      </c>
    </row>
    <row r="42646" spans="1:9" x14ac:dyDescent="0.2">
      <c r="A42646" t="s">
        <v>247</v>
      </c>
      <c r="B42646" t="s">
        <v>10</v>
      </c>
      <c r="C42646">
        <v>1934</v>
      </c>
      <c r="I42646" t="str">
        <f t="shared" si="666"/>
        <v/>
      </c>
    </row>
    <row r="42647" spans="1:9" x14ac:dyDescent="0.2">
      <c r="A42647" t="s">
        <v>247</v>
      </c>
      <c r="B42647" t="s">
        <v>10</v>
      </c>
      <c r="C42647">
        <v>1935</v>
      </c>
      <c r="I42647" t="str">
        <f t="shared" si="666"/>
        <v/>
      </c>
    </row>
    <row r="42648" spans="1:9" x14ac:dyDescent="0.2">
      <c r="A42648" t="s">
        <v>247</v>
      </c>
      <c r="B42648" t="s">
        <v>10</v>
      </c>
      <c r="C42648">
        <v>1936</v>
      </c>
      <c r="I42648" t="str">
        <f t="shared" si="666"/>
        <v/>
      </c>
    </row>
    <row r="42649" spans="1:9" x14ac:dyDescent="0.2">
      <c r="A42649" t="s">
        <v>247</v>
      </c>
      <c r="B42649" t="s">
        <v>10</v>
      </c>
      <c r="C42649">
        <v>1937</v>
      </c>
      <c r="I42649" t="str">
        <f t="shared" si="666"/>
        <v/>
      </c>
    </row>
    <row r="42650" spans="1:9" x14ac:dyDescent="0.2">
      <c r="A42650" t="s">
        <v>247</v>
      </c>
      <c r="B42650" t="s">
        <v>10</v>
      </c>
      <c r="C42650">
        <v>1938</v>
      </c>
      <c r="I42650" t="str">
        <f t="shared" si="666"/>
        <v/>
      </c>
    </row>
    <row r="42651" spans="1:9" x14ac:dyDescent="0.2">
      <c r="A42651" t="s">
        <v>247</v>
      </c>
      <c r="B42651" t="s">
        <v>10</v>
      </c>
      <c r="C42651">
        <v>1939</v>
      </c>
      <c r="I42651" t="str">
        <f t="shared" si="666"/>
        <v/>
      </c>
    </row>
    <row r="42652" spans="1:9" x14ac:dyDescent="0.2">
      <c r="A42652" t="s">
        <v>247</v>
      </c>
      <c r="B42652" t="s">
        <v>10</v>
      </c>
      <c r="C42652">
        <v>1940</v>
      </c>
      <c r="I42652" t="str">
        <f t="shared" si="666"/>
        <v/>
      </c>
    </row>
    <row r="42653" spans="1:9" x14ac:dyDescent="0.2">
      <c r="A42653" t="s">
        <v>247</v>
      </c>
      <c r="B42653" t="s">
        <v>10</v>
      </c>
      <c r="C42653">
        <v>1941</v>
      </c>
      <c r="I42653" t="str">
        <f t="shared" si="666"/>
        <v/>
      </c>
    </row>
    <row r="42654" spans="1:9" x14ac:dyDescent="0.2">
      <c r="A42654" t="s">
        <v>247</v>
      </c>
      <c r="B42654" t="s">
        <v>10</v>
      </c>
      <c r="C42654">
        <v>1942</v>
      </c>
      <c r="I42654" t="str">
        <f t="shared" si="666"/>
        <v/>
      </c>
    </row>
    <row r="42655" spans="1:9" x14ac:dyDescent="0.2">
      <c r="A42655" t="s">
        <v>247</v>
      </c>
      <c r="B42655" t="s">
        <v>10</v>
      </c>
      <c r="C42655">
        <v>1943</v>
      </c>
      <c r="I42655" t="str">
        <f t="shared" si="666"/>
        <v/>
      </c>
    </row>
    <row r="42656" spans="1:9" x14ac:dyDescent="0.2">
      <c r="A42656" t="s">
        <v>247</v>
      </c>
      <c r="B42656" t="s">
        <v>10</v>
      </c>
      <c r="C42656">
        <v>1944</v>
      </c>
      <c r="I42656" t="str">
        <f t="shared" si="666"/>
        <v/>
      </c>
    </row>
    <row r="42657" spans="1:9" x14ac:dyDescent="0.2">
      <c r="A42657" t="s">
        <v>247</v>
      </c>
      <c r="B42657" t="s">
        <v>10</v>
      </c>
      <c r="C42657">
        <v>1945</v>
      </c>
      <c r="I42657" t="str">
        <f t="shared" si="666"/>
        <v/>
      </c>
    </row>
    <row r="42658" spans="1:9" x14ac:dyDescent="0.2">
      <c r="A42658" t="s">
        <v>247</v>
      </c>
      <c r="B42658" t="s">
        <v>10</v>
      </c>
      <c r="C42658">
        <v>1946</v>
      </c>
      <c r="I42658" t="str">
        <f t="shared" si="666"/>
        <v/>
      </c>
    </row>
    <row r="42659" spans="1:9" x14ac:dyDescent="0.2">
      <c r="A42659" t="s">
        <v>247</v>
      </c>
      <c r="B42659" t="s">
        <v>10</v>
      </c>
      <c r="C42659">
        <v>1947</v>
      </c>
      <c r="I42659" t="str">
        <f t="shared" si="666"/>
        <v/>
      </c>
    </row>
    <row r="42660" spans="1:9" x14ac:dyDescent="0.2">
      <c r="A42660" t="s">
        <v>247</v>
      </c>
      <c r="B42660" t="s">
        <v>10</v>
      </c>
      <c r="C42660">
        <v>1948</v>
      </c>
      <c r="I42660" t="str">
        <f t="shared" si="666"/>
        <v/>
      </c>
    </row>
    <row r="42661" spans="1:9" x14ac:dyDescent="0.2">
      <c r="A42661" t="s">
        <v>247</v>
      </c>
      <c r="B42661" t="s">
        <v>10</v>
      </c>
      <c r="C42661">
        <v>1949</v>
      </c>
      <c r="I42661" t="str">
        <f t="shared" si="666"/>
        <v/>
      </c>
    </row>
    <row r="42662" spans="1:9" x14ac:dyDescent="0.2">
      <c r="A42662" t="s">
        <v>247</v>
      </c>
      <c r="B42662" t="s">
        <v>10</v>
      </c>
      <c r="C42662">
        <v>1950</v>
      </c>
      <c r="I42662" t="str">
        <f t="shared" si="666"/>
        <v/>
      </c>
    </row>
    <row r="42663" spans="1:9" x14ac:dyDescent="0.2">
      <c r="A42663" t="s">
        <v>247</v>
      </c>
      <c r="B42663" t="s">
        <v>10</v>
      </c>
      <c r="C42663">
        <v>1951</v>
      </c>
      <c r="I42663" t="str">
        <f t="shared" si="666"/>
        <v/>
      </c>
    </row>
    <row r="42664" spans="1:9" x14ac:dyDescent="0.2">
      <c r="A42664" t="s">
        <v>247</v>
      </c>
      <c r="B42664" t="s">
        <v>10</v>
      </c>
      <c r="C42664">
        <v>1952</v>
      </c>
      <c r="I42664" t="str">
        <f t="shared" si="666"/>
        <v/>
      </c>
    </row>
    <row r="42665" spans="1:9" x14ac:dyDescent="0.2">
      <c r="A42665" t="s">
        <v>247</v>
      </c>
      <c r="B42665" t="s">
        <v>10</v>
      </c>
      <c r="C42665">
        <v>1953</v>
      </c>
      <c r="I42665" t="str">
        <f t="shared" si="666"/>
        <v/>
      </c>
    </row>
    <row r="42666" spans="1:9" x14ac:dyDescent="0.2">
      <c r="A42666" t="s">
        <v>247</v>
      </c>
      <c r="B42666" t="s">
        <v>10</v>
      </c>
      <c r="C42666">
        <v>1954</v>
      </c>
      <c r="I42666" t="str">
        <f t="shared" si="666"/>
        <v/>
      </c>
    </row>
    <row r="42667" spans="1:9" x14ac:dyDescent="0.2">
      <c r="A42667" t="s">
        <v>247</v>
      </c>
      <c r="B42667" t="s">
        <v>10</v>
      </c>
      <c r="C42667">
        <v>1955</v>
      </c>
      <c r="I42667" t="str">
        <f t="shared" si="666"/>
        <v/>
      </c>
    </row>
    <row r="42668" spans="1:9" x14ac:dyDescent="0.2">
      <c r="A42668" t="s">
        <v>247</v>
      </c>
      <c r="B42668" t="s">
        <v>10</v>
      </c>
      <c r="C42668">
        <v>1956</v>
      </c>
      <c r="I42668" t="str">
        <f t="shared" si="666"/>
        <v/>
      </c>
    </row>
    <row r="42669" spans="1:9" x14ac:dyDescent="0.2">
      <c r="A42669" t="s">
        <v>247</v>
      </c>
      <c r="B42669" t="s">
        <v>10</v>
      </c>
      <c r="C42669">
        <v>1957</v>
      </c>
      <c r="I42669" t="str">
        <f t="shared" si="666"/>
        <v/>
      </c>
    </row>
    <row r="42670" spans="1:9" x14ac:dyDescent="0.2">
      <c r="A42670" t="s">
        <v>247</v>
      </c>
      <c r="B42670" t="s">
        <v>10</v>
      </c>
      <c r="C42670">
        <v>1958</v>
      </c>
      <c r="I42670" t="str">
        <f t="shared" si="666"/>
        <v/>
      </c>
    </row>
    <row r="42671" spans="1:9" x14ac:dyDescent="0.2">
      <c r="A42671" t="s">
        <v>247</v>
      </c>
      <c r="B42671" t="s">
        <v>10</v>
      </c>
      <c r="C42671">
        <v>1959</v>
      </c>
      <c r="I42671" t="str">
        <f t="shared" si="666"/>
        <v/>
      </c>
    </row>
    <row r="42672" spans="1:9" x14ac:dyDescent="0.2">
      <c r="A42672" t="s">
        <v>247</v>
      </c>
      <c r="B42672" t="s">
        <v>10</v>
      </c>
      <c r="C42672">
        <v>1960</v>
      </c>
      <c r="I42672" t="str">
        <f t="shared" si="666"/>
        <v/>
      </c>
    </row>
    <row r="42673" spans="1:9" x14ac:dyDescent="0.2">
      <c r="A42673" t="s">
        <v>247</v>
      </c>
      <c r="B42673" t="s">
        <v>10</v>
      </c>
      <c r="C42673">
        <v>1961</v>
      </c>
      <c r="I42673" t="str">
        <f t="shared" si="666"/>
        <v/>
      </c>
    </row>
    <row r="42674" spans="1:9" x14ac:dyDescent="0.2">
      <c r="A42674" t="s">
        <v>247</v>
      </c>
      <c r="B42674" t="s">
        <v>10</v>
      </c>
      <c r="C42674">
        <v>1962</v>
      </c>
      <c r="I42674" t="str">
        <f t="shared" si="666"/>
        <v/>
      </c>
    </row>
    <row r="42675" spans="1:9" x14ac:dyDescent="0.2">
      <c r="A42675" t="s">
        <v>247</v>
      </c>
      <c r="B42675" t="s">
        <v>10</v>
      </c>
      <c r="C42675">
        <v>1963</v>
      </c>
      <c r="I42675" t="str">
        <f t="shared" si="666"/>
        <v/>
      </c>
    </row>
    <row r="42676" spans="1:9" x14ac:dyDescent="0.2">
      <c r="A42676" t="s">
        <v>247</v>
      </c>
      <c r="B42676" t="s">
        <v>10</v>
      </c>
      <c r="C42676">
        <v>1964</v>
      </c>
      <c r="I42676" t="str">
        <f t="shared" si="666"/>
        <v/>
      </c>
    </row>
    <row r="42677" spans="1:9" x14ac:dyDescent="0.2">
      <c r="A42677" t="s">
        <v>247</v>
      </c>
      <c r="B42677" t="s">
        <v>10</v>
      </c>
      <c r="C42677">
        <v>1965</v>
      </c>
      <c r="I42677" t="str">
        <f t="shared" si="666"/>
        <v/>
      </c>
    </row>
    <row r="42678" spans="1:9" x14ac:dyDescent="0.2">
      <c r="A42678" t="s">
        <v>247</v>
      </c>
      <c r="B42678" t="s">
        <v>10</v>
      </c>
      <c r="C42678">
        <v>1966</v>
      </c>
      <c r="I42678" t="str">
        <f t="shared" si="666"/>
        <v/>
      </c>
    </row>
    <row r="42679" spans="1:9" x14ac:dyDescent="0.2">
      <c r="A42679" t="s">
        <v>247</v>
      </c>
      <c r="B42679" t="s">
        <v>10</v>
      </c>
      <c r="C42679">
        <v>1967</v>
      </c>
      <c r="I42679" t="str">
        <f t="shared" si="666"/>
        <v/>
      </c>
    </row>
    <row r="42680" spans="1:9" x14ac:dyDescent="0.2">
      <c r="A42680" t="s">
        <v>247</v>
      </c>
      <c r="B42680" t="s">
        <v>10</v>
      </c>
      <c r="C42680">
        <v>1968</v>
      </c>
      <c r="I42680" t="str">
        <f t="shared" si="666"/>
        <v/>
      </c>
    </row>
    <row r="42681" spans="1:9" x14ac:dyDescent="0.2">
      <c r="A42681" t="s">
        <v>247</v>
      </c>
      <c r="B42681" t="s">
        <v>10</v>
      </c>
      <c r="C42681">
        <v>1969</v>
      </c>
      <c r="I42681" t="str">
        <f t="shared" si="666"/>
        <v/>
      </c>
    </row>
    <row r="42682" spans="1:9" x14ac:dyDescent="0.2">
      <c r="A42682" t="s">
        <v>247</v>
      </c>
      <c r="B42682" t="s">
        <v>10</v>
      </c>
      <c r="C42682">
        <v>1970</v>
      </c>
      <c r="I42682" t="str">
        <f t="shared" si="666"/>
        <v/>
      </c>
    </row>
    <row r="42683" spans="1:9" x14ac:dyDescent="0.2">
      <c r="A42683" t="s">
        <v>247</v>
      </c>
      <c r="B42683" t="s">
        <v>10</v>
      </c>
      <c r="C42683">
        <v>1971</v>
      </c>
      <c r="I42683" t="str">
        <f t="shared" si="666"/>
        <v/>
      </c>
    </row>
    <row r="42684" spans="1:9" x14ac:dyDescent="0.2">
      <c r="A42684" t="s">
        <v>247</v>
      </c>
      <c r="B42684" t="s">
        <v>10</v>
      </c>
      <c r="C42684">
        <v>1972</v>
      </c>
      <c r="I42684" t="str">
        <f t="shared" si="666"/>
        <v/>
      </c>
    </row>
    <row r="42685" spans="1:9" x14ac:dyDescent="0.2">
      <c r="A42685" t="s">
        <v>247</v>
      </c>
      <c r="B42685" t="s">
        <v>10</v>
      </c>
      <c r="C42685">
        <v>1973</v>
      </c>
      <c r="I42685" t="str">
        <f t="shared" si="666"/>
        <v/>
      </c>
    </row>
    <row r="42686" spans="1:9" x14ac:dyDescent="0.2">
      <c r="A42686" t="s">
        <v>247</v>
      </c>
      <c r="B42686" t="s">
        <v>10</v>
      </c>
      <c r="C42686">
        <v>1974</v>
      </c>
      <c r="I42686" t="str">
        <f t="shared" si="666"/>
        <v/>
      </c>
    </row>
    <row r="42687" spans="1:9" x14ac:dyDescent="0.2">
      <c r="A42687" t="s">
        <v>247</v>
      </c>
      <c r="B42687" t="s">
        <v>10</v>
      </c>
      <c r="C42687">
        <v>1975</v>
      </c>
      <c r="I42687" t="str">
        <f t="shared" si="666"/>
        <v/>
      </c>
    </row>
    <row r="42688" spans="1:9" x14ac:dyDescent="0.2">
      <c r="A42688" t="s">
        <v>247</v>
      </c>
      <c r="B42688" t="s">
        <v>10</v>
      </c>
      <c r="C42688">
        <v>1976</v>
      </c>
      <c r="I42688" t="str">
        <f t="shared" si="666"/>
        <v/>
      </c>
    </row>
    <row r="42689" spans="1:9" x14ac:dyDescent="0.2">
      <c r="A42689" t="s">
        <v>247</v>
      </c>
      <c r="B42689" t="s">
        <v>10</v>
      </c>
      <c r="C42689">
        <v>1977</v>
      </c>
      <c r="I42689" t="str">
        <f t="shared" si="666"/>
        <v/>
      </c>
    </row>
    <row r="42690" spans="1:9" x14ac:dyDescent="0.2">
      <c r="A42690" t="s">
        <v>247</v>
      </c>
      <c r="B42690" t="s">
        <v>10</v>
      </c>
      <c r="C42690">
        <v>1978</v>
      </c>
      <c r="I42690" t="str">
        <f t="shared" si="666"/>
        <v/>
      </c>
    </row>
    <row r="42691" spans="1:9" x14ac:dyDescent="0.2">
      <c r="A42691" t="s">
        <v>247</v>
      </c>
      <c r="B42691" t="s">
        <v>10</v>
      </c>
      <c r="C42691">
        <v>1979</v>
      </c>
      <c r="I42691" t="str">
        <f t="shared" ref="I42691:I42754" si="667">IF(ISNUMBER(H42691),H42691*100,"")</f>
        <v/>
      </c>
    </row>
    <row r="42692" spans="1:9" x14ac:dyDescent="0.2">
      <c r="A42692" t="s">
        <v>247</v>
      </c>
      <c r="B42692" t="s">
        <v>10</v>
      </c>
      <c r="C42692">
        <v>1980</v>
      </c>
      <c r="I42692" t="str">
        <f t="shared" si="667"/>
        <v/>
      </c>
    </row>
    <row r="42693" spans="1:9" x14ac:dyDescent="0.2">
      <c r="A42693" t="s">
        <v>247</v>
      </c>
      <c r="B42693" t="s">
        <v>10</v>
      </c>
      <c r="C42693">
        <v>1981</v>
      </c>
      <c r="I42693" t="str">
        <f t="shared" si="667"/>
        <v/>
      </c>
    </row>
    <row r="42694" spans="1:9" x14ac:dyDescent="0.2">
      <c r="A42694" t="s">
        <v>247</v>
      </c>
      <c r="B42694" t="s">
        <v>10</v>
      </c>
      <c r="C42694">
        <v>1982</v>
      </c>
      <c r="I42694" t="str">
        <f t="shared" si="667"/>
        <v/>
      </c>
    </row>
    <row r="42695" spans="1:9" x14ac:dyDescent="0.2">
      <c r="A42695" t="s">
        <v>247</v>
      </c>
      <c r="B42695" t="s">
        <v>10</v>
      </c>
      <c r="C42695">
        <v>1983</v>
      </c>
      <c r="I42695" t="str">
        <f t="shared" si="667"/>
        <v/>
      </c>
    </row>
    <row r="42696" spans="1:9" x14ac:dyDescent="0.2">
      <c r="A42696" t="s">
        <v>247</v>
      </c>
      <c r="B42696" t="s">
        <v>10</v>
      </c>
      <c r="C42696">
        <v>1984</v>
      </c>
      <c r="I42696" t="str">
        <f t="shared" si="667"/>
        <v/>
      </c>
    </row>
    <row r="42697" spans="1:9" x14ac:dyDescent="0.2">
      <c r="A42697" t="s">
        <v>247</v>
      </c>
      <c r="B42697" t="s">
        <v>10</v>
      </c>
      <c r="C42697">
        <v>1985</v>
      </c>
      <c r="I42697" t="str">
        <f t="shared" si="667"/>
        <v/>
      </c>
    </row>
    <row r="42698" spans="1:9" x14ac:dyDescent="0.2">
      <c r="A42698" t="s">
        <v>247</v>
      </c>
      <c r="B42698" t="s">
        <v>10</v>
      </c>
      <c r="C42698">
        <v>1986</v>
      </c>
      <c r="I42698" t="str">
        <f t="shared" si="667"/>
        <v/>
      </c>
    </row>
    <row r="42699" spans="1:9" x14ac:dyDescent="0.2">
      <c r="A42699" t="s">
        <v>247</v>
      </c>
      <c r="B42699" t="s">
        <v>10</v>
      </c>
      <c r="C42699">
        <v>1987</v>
      </c>
      <c r="I42699" t="str">
        <f t="shared" si="667"/>
        <v/>
      </c>
    </row>
    <row r="42700" spans="1:9" x14ac:dyDescent="0.2">
      <c r="A42700" t="s">
        <v>247</v>
      </c>
      <c r="B42700" t="s">
        <v>10</v>
      </c>
      <c r="C42700">
        <v>1988</v>
      </c>
      <c r="I42700" t="str">
        <f t="shared" si="667"/>
        <v/>
      </c>
    </row>
    <row r="42701" spans="1:9" x14ac:dyDescent="0.2">
      <c r="A42701" t="s">
        <v>247</v>
      </c>
      <c r="B42701" t="s">
        <v>10</v>
      </c>
      <c r="C42701">
        <v>1989</v>
      </c>
      <c r="I42701" t="str">
        <f t="shared" si="667"/>
        <v/>
      </c>
    </row>
    <row r="42702" spans="1:9" x14ac:dyDescent="0.2">
      <c r="A42702" t="s">
        <v>247</v>
      </c>
      <c r="B42702" t="s">
        <v>10</v>
      </c>
      <c r="C42702">
        <v>1990</v>
      </c>
      <c r="I42702" t="str">
        <f t="shared" si="667"/>
        <v/>
      </c>
    </row>
    <row r="42703" spans="1:9" x14ac:dyDescent="0.2">
      <c r="A42703" t="s">
        <v>247</v>
      </c>
      <c r="B42703" t="s">
        <v>10</v>
      </c>
      <c r="C42703">
        <v>1991</v>
      </c>
      <c r="I42703" t="str">
        <f t="shared" si="667"/>
        <v/>
      </c>
    </row>
    <row r="42704" spans="1:9" x14ac:dyDescent="0.2">
      <c r="A42704" t="s">
        <v>247</v>
      </c>
      <c r="B42704" t="s">
        <v>10</v>
      </c>
      <c r="C42704">
        <v>1992</v>
      </c>
      <c r="I42704" t="str">
        <f t="shared" si="667"/>
        <v/>
      </c>
    </row>
    <row r="42705" spans="1:9" x14ac:dyDescent="0.2">
      <c r="A42705" t="s">
        <v>247</v>
      </c>
      <c r="B42705" t="s">
        <v>10</v>
      </c>
      <c r="C42705">
        <v>1993</v>
      </c>
      <c r="I42705" t="str">
        <f t="shared" si="667"/>
        <v/>
      </c>
    </row>
    <row r="42706" spans="1:9" x14ac:dyDescent="0.2">
      <c r="A42706" t="s">
        <v>247</v>
      </c>
      <c r="B42706" t="s">
        <v>10</v>
      </c>
      <c r="C42706">
        <v>1994</v>
      </c>
      <c r="I42706" t="str">
        <f t="shared" si="667"/>
        <v/>
      </c>
    </row>
    <row r="42707" spans="1:9" x14ac:dyDescent="0.2">
      <c r="A42707" t="s">
        <v>247</v>
      </c>
      <c r="B42707" t="s">
        <v>10</v>
      </c>
      <c r="C42707">
        <v>1995</v>
      </c>
      <c r="I42707" t="str">
        <f t="shared" si="667"/>
        <v/>
      </c>
    </row>
    <row r="42708" spans="1:9" x14ac:dyDescent="0.2">
      <c r="A42708" t="s">
        <v>247</v>
      </c>
      <c r="B42708" t="s">
        <v>10</v>
      </c>
      <c r="C42708">
        <v>1996</v>
      </c>
      <c r="I42708" t="str">
        <f t="shared" si="667"/>
        <v/>
      </c>
    </row>
    <row r="42709" spans="1:9" x14ac:dyDescent="0.2">
      <c r="A42709" t="s">
        <v>247</v>
      </c>
      <c r="B42709" t="s">
        <v>10</v>
      </c>
      <c r="C42709">
        <v>1997</v>
      </c>
      <c r="I42709" t="str">
        <f t="shared" si="667"/>
        <v/>
      </c>
    </row>
    <row r="42710" spans="1:9" x14ac:dyDescent="0.2">
      <c r="A42710" t="s">
        <v>247</v>
      </c>
      <c r="B42710" t="s">
        <v>10</v>
      </c>
      <c r="C42710">
        <v>1998</v>
      </c>
      <c r="I42710" t="str">
        <f t="shared" si="667"/>
        <v/>
      </c>
    </row>
    <row r="42711" spans="1:9" x14ac:dyDescent="0.2">
      <c r="A42711" t="s">
        <v>247</v>
      </c>
      <c r="B42711" t="s">
        <v>10</v>
      </c>
      <c r="C42711">
        <v>1999</v>
      </c>
      <c r="I42711" t="str">
        <f t="shared" si="667"/>
        <v/>
      </c>
    </row>
    <row r="42712" spans="1:9" x14ac:dyDescent="0.2">
      <c r="A42712" t="s">
        <v>247</v>
      </c>
      <c r="B42712" t="s">
        <v>10</v>
      </c>
      <c r="C42712">
        <v>2000</v>
      </c>
      <c r="I42712" t="str">
        <f t="shared" si="667"/>
        <v/>
      </c>
    </row>
    <row r="42713" spans="1:9" x14ac:dyDescent="0.2">
      <c r="A42713" t="s">
        <v>247</v>
      </c>
      <c r="B42713" t="s">
        <v>10</v>
      </c>
      <c r="C42713">
        <v>2001</v>
      </c>
      <c r="I42713" t="str">
        <f t="shared" si="667"/>
        <v/>
      </c>
    </row>
    <row r="42714" spans="1:9" x14ac:dyDescent="0.2">
      <c r="A42714" t="s">
        <v>247</v>
      </c>
      <c r="B42714" t="s">
        <v>10</v>
      </c>
      <c r="C42714">
        <v>2002</v>
      </c>
      <c r="I42714" t="str">
        <f t="shared" si="667"/>
        <v/>
      </c>
    </row>
    <row r="42715" spans="1:9" x14ac:dyDescent="0.2">
      <c r="A42715" t="s">
        <v>247</v>
      </c>
      <c r="B42715" t="s">
        <v>10</v>
      </c>
      <c r="C42715">
        <v>2003</v>
      </c>
      <c r="I42715" t="str">
        <f t="shared" si="667"/>
        <v/>
      </c>
    </row>
    <row r="42716" spans="1:9" x14ac:dyDescent="0.2">
      <c r="A42716" t="s">
        <v>247</v>
      </c>
      <c r="B42716" t="s">
        <v>10</v>
      </c>
      <c r="C42716">
        <v>2004</v>
      </c>
      <c r="I42716" t="str">
        <f t="shared" si="667"/>
        <v/>
      </c>
    </row>
    <row r="42717" spans="1:9" x14ac:dyDescent="0.2">
      <c r="A42717" t="s">
        <v>247</v>
      </c>
      <c r="B42717" t="s">
        <v>10</v>
      </c>
      <c r="C42717">
        <v>2005</v>
      </c>
      <c r="I42717" t="str">
        <f t="shared" si="667"/>
        <v/>
      </c>
    </row>
    <row r="42718" spans="1:9" x14ac:dyDescent="0.2">
      <c r="A42718" t="s">
        <v>247</v>
      </c>
      <c r="B42718" t="s">
        <v>10</v>
      </c>
      <c r="C42718">
        <v>2006</v>
      </c>
      <c r="I42718" t="str">
        <f t="shared" si="667"/>
        <v/>
      </c>
    </row>
    <row r="42719" spans="1:9" x14ac:dyDescent="0.2">
      <c r="A42719" t="s">
        <v>247</v>
      </c>
      <c r="B42719" t="s">
        <v>10</v>
      </c>
      <c r="C42719">
        <v>2007</v>
      </c>
      <c r="I42719" t="str">
        <f t="shared" si="667"/>
        <v/>
      </c>
    </row>
    <row r="42720" spans="1:9" x14ac:dyDescent="0.2">
      <c r="A42720" t="s">
        <v>247</v>
      </c>
      <c r="B42720" t="s">
        <v>10</v>
      </c>
      <c r="C42720">
        <v>2008</v>
      </c>
      <c r="I42720" t="str">
        <f t="shared" si="667"/>
        <v/>
      </c>
    </row>
    <row r="42721" spans="1:9" x14ac:dyDescent="0.2">
      <c r="A42721" t="s">
        <v>247</v>
      </c>
      <c r="B42721" t="s">
        <v>10</v>
      </c>
      <c r="C42721">
        <v>2009</v>
      </c>
      <c r="I42721" t="str">
        <f t="shared" si="667"/>
        <v/>
      </c>
    </row>
    <row r="42722" spans="1:9" x14ac:dyDescent="0.2">
      <c r="A42722" t="s">
        <v>247</v>
      </c>
      <c r="B42722" t="s">
        <v>10</v>
      </c>
      <c r="C42722">
        <v>2010</v>
      </c>
      <c r="I42722" t="str">
        <f t="shared" si="667"/>
        <v/>
      </c>
    </row>
    <row r="42723" spans="1:9" x14ac:dyDescent="0.2">
      <c r="A42723" t="s">
        <v>247</v>
      </c>
      <c r="B42723" t="s">
        <v>10</v>
      </c>
      <c r="C42723">
        <v>2011</v>
      </c>
      <c r="I42723" t="str">
        <f t="shared" si="667"/>
        <v/>
      </c>
    </row>
    <row r="42724" spans="1:9" x14ac:dyDescent="0.2">
      <c r="A42724" t="s">
        <v>247</v>
      </c>
      <c r="B42724" t="s">
        <v>10</v>
      </c>
      <c r="C42724">
        <v>2012</v>
      </c>
      <c r="I42724" t="str">
        <f t="shared" si="667"/>
        <v/>
      </c>
    </row>
    <row r="42725" spans="1:9" x14ac:dyDescent="0.2">
      <c r="A42725" t="s">
        <v>247</v>
      </c>
      <c r="B42725" t="s">
        <v>10</v>
      </c>
      <c r="C42725">
        <v>2013</v>
      </c>
      <c r="I42725" t="str">
        <f t="shared" si="667"/>
        <v/>
      </c>
    </row>
    <row r="42726" spans="1:9" x14ac:dyDescent="0.2">
      <c r="A42726" t="s">
        <v>247</v>
      </c>
      <c r="B42726" t="s">
        <v>10</v>
      </c>
      <c r="C42726">
        <v>2014</v>
      </c>
      <c r="I42726" t="str">
        <f t="shared" si="667"/>
        <v/>
      </c>
    </row>
    <row r="42727" spans="1:9" x14ac:dyDescent="0.2">
      <c r="A42727" t="s">
        <v>247</v>
      </c>
      <c r="B42727" t="s">
        <v>10</v>
      </c>
      <c r="C42727">
        <v>2015</v>
      </c>
      <c r="I42727" t="str">
        <f t="shared" si="667"/>
        <v/>
      </c>
    </row>
    <row r="42728" spans="1:9" x14ac:dyDescent="0.2">
      <c r="A42728" t="s">
        <v>247</v>
      </c>
      <c r="B42728" t="s">
        <v>10</v>
      </c>
      <c r="C42728">
        <v>2016</v>
      </c>
      <c r="I42728" t="str">
        <f t="shared" si="667"/>
        <v/>
      </c>
    </row>
    <row r="42729" spans="1:9" x14ac:dyDescent="0.2">
      <c r="A42729" t="s">
        <v>247</v>
      </c>
      <c r="B42729" t="s">
        <v>10</v>
      </c>
      <c r="C42729">
        <v>2017</v>
      </c>
      <c r="I42729" t="str">
        <f t="shared" si="667"/>
        <v/>
      </c>
    </row>
    <row r="42730" spans="1:9" x14ac:dyDescent="0.2">
      <c r="A42730" t="s">
        <v>247</v>
      </c>
      <c r="B42730" t="s">
        <v>10</v>
      </c>
      <c r="C42730">
        <v>2018</v>
      </c>
      <c r="I42730" t="str">
        <f t="shared" si="667"/>
        <v/>
      </c>
    </row>
    <row r="42731" spans="1:9" x14ac:dyDescent="0.2">
      <c r="A42731" t="s">
        <v>247</v>
      </c>
      <c r="B42731" t="s">
        <v>10</v>
      </c>
      <c r="C42731">
        <v>2019</v>
      </c>
      <c r="I42731" t="str">
        <f t="shared" si="667"/>
        <v/>
      </c>
    </row>
    <row r="42732" spans="1:9" x14ac:dyDescent="0.2">
      <c r="A42732" t="s">
        <v>247</v>
      </c>
      <c r="B42732" t="s">
        <v>10</v>
      </c>
      <c r="C42732">
        <v>2020</v>
      </c>
      <c r="I42732" t="str">
        <f t="shared" si="667"/>
        <v/>
      </c>
    </row>
    <row r="42733" spans="1:9" x14ac:dyDescent="0.2">
      <c r="A42733" t="s">
        <v>247</v>
      </c>
      <c r="B42733" t="s">
        <v>10</v>
      </c>
      <c r="C42733">
        <v>2021</v>
      </c>
      <c r="I42733" t="str">
        <f t="shared" si="667"/>
        <v/>
      </c>
    </row>
    <row r="42734" spans="1:9" x14ac:dyDescent="0.2">
      <c r="A42734" t="s">
        <v>247</v>
      </c>
      <c r="B42734" t="s">
        <v>10</v>
      </c>
      <c r="C42734">
        <v>2022</v>
      </c>
      <c r="I42734" t="str">
        <f t="shared" si="667"/>
        <v/>
      </c>
    </row>
    <row r="42735" spans="1:9" x14ac:dyDescent="0.2">
      <c r="A42735" t="s">
        <v>247</v>
      </c>
      <c r="B42735" t="s">
        <v>10</v>
      </c>
      <c r="C42735">
        <v>2023</v>
      </c>
      <c r="I42735" t="str">
        <f t="shared" si="667"/>
        <v/>
      </c>
    </row>
    <row r="42736" spans="1:9" x14ac:dyDescent="0.2">
      <c r="A42736" t="s">
        <v>247</v>
      </c>
      <c r="B42736" t="s">
        <v>10</v>
      </c>
      <c r="C42736">
        <v>2024</v>
      </c>
      <c r="I42736" t="str">
        <f t="shared" si="667"/>
        <v/>
      </c>
    </row>
    <row r="42737" spans="1:9" x14ac:dyDescent="0.2">
      <c r="A42737" t="s">
        <v>248</v>
      </c>
      <c r="B42737" t="s">
        <v>10</v>
      </c>
      <c r="C42737">
        <v>1840</v>
      </c>
      <c r="E42737" s="4">
        <v>22400000</v>
      </c>
      <c r="I42737" t="str">
        <f t="shared" si="667"/>
        <v/>
      </c>
    </row>
    <row r="42738" spans="1:9" x14ac:dyDescent="0.2">
      <c r="A42738" t="s">
        <v>248</v>
      </c>
      <c r="B42738" t="s">
        <v>10</v>
      </c>
      <c r="C42738">
        <v>1841</v>
      </c>
      <c r="E42738" s="4">
        <v>20800000</v>
      </c>
      <c r="I42738" t="str">
        <f t="shared" si="667"/>
        <v/>
      </c>
    </row>
    <row r="42739" spans="1:9" x14ac:dyDescent="0.2">
      <c r="A42739" t="s">
        <v>248</v>
      </c>
      <c r="B42739" t="s">
        <v>10</v>
      </c>
      <c r="C42739">
        <v>1842</v>
      </c>
      <c r="E42739" s="4">
        <v>19200000</v>
      </c>
      <c r="I42739" t="str">
        <f t="shared" si="667"/>
        <v/>
      </c>
    </row>
    <row r="42740" spans="1:9" x14ac:dyDescent="0.2">
      <c r="A42740" t="s">
        <v>248</v>
      </c>
      <c r="B42740" t="s">
        <v>10</v>
      </c>
      <c r="C42740">
        <v>1843</v>
      </c>
      <c r="E42740" s="4">
        <v>16300000</v>
      </c>
      <c r="I42740" t="str">
        <f t="shared" si="667"/>
        <v/>
      </c>
    </row>
    <row r="42741" spans="1:9" x14ac:dyDescent="0.2">
      <c r="A42741" t="s">
        <v>248</v>
      </c>
      <c r="B42741" t="s">
        <v>10</v>
      </c>
      <c r="C42741">
        <v>1844</v>
      </c>
      <c r="E42741" s="4">
        <v>20600000</v>
      </c>
      <c r="I42741" t="str">
        <f t="shared" si="667"/>
        <v/>
      </c>
    </row>
    <row r="42742" spans="1:9" x14ac:dyDescent="0.2">
      <c r="A42742" t="s">
        <v>248</v>
      </c>
      <c r="B42742" t="s">
        <v>10</v>
      </c>
      <c r="C42742">
        <v>1845</v>
      </c>
      <c r="E42742" s="4">
        <v>20100000</v>
      </c>
      <c r="I42742" t="str">
        <f t="shared" si="667"/>
        <v/>
      </c>
    </row>
    <row r="42743" spans="1:9" x14ac:dyDescent="0.2">
      <c r="A42743" t="s">
        <v>248</v>
      </c>
      <c r="B42743" t="s">
        <v>10</v>
      </c>
      <c r="C42743">
        <v>1846</v>
      </c>
      <c r="E42743" s="4">
        <v>21200000</v>
      </c>
      <c r="I42743" t="str">
        <f t="shared" si="667"/>
        <v/>
      </c>
    </row>
    <row r="42744" spans="1:9" x14ac:dyDescent="0.2">
      <c r="A42744" t="s">
        <v>248</v>
      </c>
      <c r="B42744" t="s">
        <v>10</v>
      </c>
      <c r="C42744">
        <v>1847</v>
      </c>
      <c r="E42744" s="4">
        <v>31500000</v>
      </c>
      <c r="I42744" t="str">
        <f t="shared" si="667"/>
        <v/>
      </c>
    </row>
    <row r="42745" spans="1:9" x14ac:dyDescent="0.2">
      <c r="A42745" t="s">
        <v>248</v>
      </c>
      <c r="B42745" t="s">
        <v>10</v>
      </c>
      <c r="C42745">
        <v>1848</v>
      </c>
      <c r="E42745" s="4">
        <v>26700000</v>
      </c>
      <c r="I42745" t="str">
        <f t="shared" si="667"/>
        <v/>
      </c>
    </row>
    <row r="42746" spans="1:9" x14ac:dyDescent="0.2">
      <c r="A42746" t="s">
        <v>248</v>
      </c>
      <c r="B42746" t="s">
        <v>10</v>
      </c>
      <c r="C42746">
        <v>1849</v>
      </c>
      <c r="E42746" s="4">
        <v>27400000</v>
      </c>
      <c r="I42746" t="str">
        <f t="shared" si="667"/>
        <v/>
      </c>
    </row>
    <row r="42747" spans="1:9" x14ac:dyDescent="0.2">
      <c r="A42747" t="s">
        <v>248</v>
      </c>
      <c r="B42747" t="s">
        <v>10</v>
      </c>
      <c r="C42747">
        <v>1850</v>
      </c>
      <c r="E42747" s="4">
        <v>27700000</v>
      </c>
      <c r="I42747" t="str">
        <f t="shared" si="667"/>
        <v/>
      </c>
    </row>
    <row r="42748" spans="1:9" x14ac:dyDescent="0.2">
      <c r="A42748" t="s">
        <v>248</v>
      </c>
      <c r="B42748" t="s">
        <v>10</v>
      </c>
      <c r="C42748">
        <v>1851</v>
      </c>
      <c r="E42748" s="4">
        <v>36400000</v>
      </c>
      <c r="I42748" t="str">
        <f t="shared" si="667"/>
        <v/>
      </c>
    </row>
    <row r="42749" spans="1:9" x14ac:dyDescent="0.2">
      <c r="A42749" t="s">
        <v>248</v>
      </c>
      <c r="B42749" t="s">
        <v>10</v>
      </c>
      <c r="C42749">
        <v>1852</v>
      </c>
      <c r="E42749" s="4">
        <v>31600000</v>
      </c>
      <c r="I42749" t="str">
        <f t="shared" si="667"/>
        <v/>
      </c>
    </row>
    <row r="42750" spans="1:9" x14ac:dyDescent="0.2">
      <c r="A42750" t="s">
        <v>248</v>
      </c>
      <c r="B42750" t="s">
        <v>10</v>
      </c>
      <c r="C42750">
        <v>1853</v>
      </c>
      <c r="E42750" s="4">
        <v>38900000</v>
      </c>
      <c r="I42750" t="str">
        <f t="shared" si="667"/>
        <v/>
      </c>
    </row>
    <row r="42751" spans="1:9" x14ac:dyDescent="0.2">
      <c r="A42751" t="s">
        <v>248</v>
      </c>
      <c r="B42751" t="s">
        <v>10</v>
      </c>
      <c r="C42751">
        <v>1854</v>
      </c>
      <c r="I42751" t="str">
        <f t="shared" si="667"/>
        <v/>
      </c>
    </row>
    <row r="42752" spans="1:9" x14ac:dyDescent="0.2">
      <c r="A42752" t="s">
        <v>248</v>
      </c>
      <c r="B42752" t="s">
        <v>10</v>
      </c>
      <c r="C42752">
        <v>1855</v>
      </c>
      <c r="I42752" t="str">
        <f t="shared" si="667"/>
        <v/>
      </c>
    </row>
    <row r="42753" spans="1:9" x14ac:dyDescent="0.2">
      <c r="A42753" t="s">
        <v>248</v>
      </c>
      <c r="B42753" t="s">
        <v>10</v>
      </c>
      <c r="C42753">
        <v>1856</v>
      </c>
      <c r="E42753" s="4">
        <v>54200000</v>
      </c>
      <c r="I42753" t="str">
        <f t="shared" si="667"/>
        <v/>
      </c>
    </row>
    <row r="42754" spans="1:9" x14ac:dyDescent="0.2">
      <c r="A42754" t="s">
        <v>248</v>
      </c>
      <c r="B42754" t="s">
        <v>10</v>
      </c>
      <c r="C42754">
        <v>1857</v>
      </c>
      <c r="E42754" s="4">
        <v>57100000</v>
      </c>
      <c r="I42754" t="str">
        <f t="shared" si="667"/>
        <v/>
      </c>
    </row>
    <row r="42755" spans="1:9" x14ac:dyDescent="0.2">
      <c r="A42755" t="s">
        <v>248</v>
      </c>
      <c r="B42755" t="s">
        <v>10</v>
      </c>
      <c r="C42755">
        <v>1858</v>
      </c>
      <c r="E42755" s="4">
        <v>51700000</v>
      </c>
      <c r="I42755" t="str">
        <f t="shared" ref="I42755:I42818" si="668">IF(ISNUMBER(H42755),H42755*100,"")</f>
        <v/>
      </c>
    </row>
    <row r="42756" spans="1:9" x14ac:dyDescent="0.2">
      <c r="A42756" t="s">
        <v>248</v>
      </c>
      <c r="B42756" t="s">
        <v>10</v>
      </c>
      <c r="C42756">
        <v>1859</v>
      </c>
      <c r="E42756" s="4">
        <v>56700000</v>
      </c>
      <c r="I42756" t="str">
        <f t="shared" si="668"/>
        <v/>
      </c>
    </row>
    <row r="42757" spans="1:9" x14ac:dyDescent="0.2">
      <c r="A42757" t="s">
        <v>248</v>
      </c>
      <c r="B42757" t="s">
        <v>10</v>
      </c>
      <c r="C42757">
        <v>1860</v>
      </c>
      <c r="E42757" s="4">
        <v>65200000</v>
      </c>
      <c r="I42757" t="str">
        <f t="shared" si="668"/>
        <v/>
      </c>
    </row>
    <row r="42758" spans="1:9" x14ac:dyDescent="0.2">
      <c r="A42758" t="s">
        <v>248</v>
      </c>
      <c r="B42758" t="s">
        <v>10</v>
      </c>
      <c r="C42758">
        <v>1861</v>
      </c>
      <c r="E42758" s="4">
        <v>42900000</v>
      </c>
      <c r="I42758" t="str">
        <f t="shared" si="668"/>
        <v/>
      </c>
    </row>
    <row r="42759" spans="1:9" x14ac:dyDescent="0.2">
      <c r="A42759" t="s">
        <v>248</v>
      </c>
      <c r="B42759" t="s">
        <v>10</v>
      </c>
      <c r="C42759">
        <v>1862</v>
      </c>
      <c r="E42759" s="4">
        <v>32400000</v>
      </c>
      <c r="I42759" t="str">
        <f t="shared" si="668"/>
        <v/>
      </c>
    </row>
    <row r="42760" spans="1:9" x14ac:dyDescent="0.2">
      <c r="A42760" t="s">
        <v>248</v>
      </c>
      <c r="B42760" t="s">
        <v>10</v>
      </c>
      <c r="C42760">
        <v>1863</v>
      </c>
      <c r="E42760" s="4">
        <v>26300000</v>
      </c>
      <c r="I42760" t="str">
        <f t="shared" si="668"/>
        <v/>
      </c>
    </row>
    <row r="42761" spans="1:9" x14ac:dyDescent="0.2">
      <c r="A42761" t="s">
        <v>248</v>
      </c>
      <c r="B42761" t="s">
        <v>10</v>
      </c>
      <c r="C42761">
        <v>1864</v>
      </c>
      <c r="E42761" s="4">
        <v>14400000</v>
      </c>
      <c r="I42761" t="str">
        <f t="shared" si="668"/>
        <v/>
      </c>
    </row>
    <row r="42762" spans="1:9" x14ac:dyDescent="0.2">
      <c r="A42762" t="s">
        <v>248</v>
      </c>
      <c r="B42762" t="s">
        <v>10</v>
      </c>
      <c r="C42762">
        <v>1865</v>
      </c>
      <c r="I42762" t="str">
        <f t="shared" si="668"/>
        <v/>
      </c>
    </row>
    <row r="42763" spans="1:9" x14ac:dyDescent="0.2">
      <c r="A42763" t="s">
        <v>248</v>
      </c>
      <c r="B42763" t="s">
        <v>10</v>
      </c>
      <c r="C42763">
        <v>1866</v>
      </c>
      <c r="E42763" s="4">
        <v>49100000</v>
      </c>
      <c r="I42763" t="str">
        <f t="shared" si="668"/>
        <v/>
      </c>
    </row>
    <row r="42764" spans="1:9" x14ac:dyDescent="0.2">
      <c r="A42764" t="s">
        <v>248</v>
      </c>
      <c r="B42764" t="s">
        <v>10</v>
      </c>
      <c r="C42764">
        <v>1867</v>
      </c>
      <c r="E42764" s="4">
        <v>41500000</v>
      </c>
      <c r="I42764" t="str">
        <f t="shared" si="668"/>
        <v/>
      </c>
    </row>
    <row r="42765" spans="1:9" x14ac:dyDescent="0.2">
      <c r="A42765" t="s">
        <v>248</v>
      </c>
      <c r="B42765" t="s">
        <v>10</v>
      </c>
      <c r="C42765">
        <v>1868</v>
      </c>
      <c r="E42765" s="4">
        <v>39400000</v>
      </c>
      <c r="I42765" t="str">
        <f t="shared" si="668"/>
        <v/>
      </c>
    </row>
    <row r="42766" spans="1:9" x14ac:dyDescent="0.2">
      <c r="A42766" t="s">
        <v>248</v>
      </c>
      <c r="B42766" t="s">
        <v>10</v>
      </c>
      <c r="C42766">
        <v>1869</v>
      </c>
      <c r="I42766" t="str">
        <f t="shared" si="668"/>
        <v/>
      </c>
    </row>
    <row r="42767" spans="1:9" x14ac:dyDescent="0.2">
      <c r="A42767" t="s">
        <v>248</v>
      </c>
      <c r="B42767" t="s">
        <v>10</v>
      </c>
      <c r="C42767">
        <v>1870</v>
      </c>
      <c r="I42767" t="str">
        <f t="shared" si="668"/>
        <v/>
      </c>
    </row>
    <row r="42768" spans="1:9" x14ac:dyDescent="0.2">
      <c r="A42768" t="s">
        <v>248</v>
      </c>
      <c r="B42768" t="s">
        <v>10</v>
      </c>
      <c r="C42768">
        <v>1871</v>
      </c>
      <c r="I42768" t="str">
        <f t="shared" si="668"/>
        <v/>
      </c>
    </row>
    <row r="42769" spans="1:9" x14ac:dyDescent="0.2">
      <c r="A42769" t="s">
        <v>248</v>
      </c>
      <c r="B42769" t="s">
        <v>10</v>
      </c>
      <c r="C42769">
        <v>1872</v>
      </c>
      <c r="E42769" s="4">
        <v>78600000</v>
      </c>
      <c r="I42769" t="str">
        <f t="shared" si="668"/>
        <v/>
      </c>
    </row>
    <row r="42770" spans="1:9" x14ac:dyDescent="0.2">
      <c r="A42770" t="s">
        <v>248</v>
      </c>
      <c r="B42770" t="s">
        <v>10</v>
      </c>
      <c r="C42770">
        <v>1873</v>
      </c>
      <c r="E42770" s="4">
        <v>91100000</v>
      </c>
      <c r="I42770" t="str">
        <f t="shared" si="668"/>
        <v/>
      </c>
    </row>
    <row r="42771" spans="1:9" x14ac:dyDescent="0.2">
      <c r="A42771" t="s">
        <v>248</v>
      </c>
      <c r="B42771" t="s">
        <v>10</v>
      </c>
      <c r="C42771">
        <v>1874</v>
      </c>
      <c r="E42771" s="4">
        <v>105000000</v>
      </c>
      <c r="I42771" t="str">
        <f t="shared" si="668"/>
        <v/>
      </c>
    </row>
    <row r="42772" spans="1:9" x14ac:dyDescent="0.2">
      <c r="A42772" t="s">
        <v>248</v>
      </c>
      <c r="B42772" t="s">
        <v>10</v>
      </c>
      <c r="C42772">
        <v>1875</v>
      </c>
      <c r="I42772" t="str">
        <f t="shared" si="668"/>
        <v/>
      </c>
    </row>
    <row r="42773" spans="1:9" x14ac:dyDescent="0.2">
      <c r="A42773" t="s">
        <v>248</v>
      </c>
      <c r="B42773" t="s">
        <v>10</v>
      </c>
      <c r="C42773">
        <v>1876</v>
      </c>
      <c r="I42773" t="str">
        <f t="shared" si="668"/>
        <v/>
      </c>
    </row>
    <row r="42774" spans="1:9" x14ac:dyDescent="0.2">
      <c r="A42774" t="s">
        <v>248</v>
      </c>
      <c r="B42774" t="s">
        <v>10</v>
      </c>
      <c r="C42774">
        <v>1877</v>
      </c>
      <c r="I42774" t="str">
        <f t="shared" si="668"/>
        <v/>
      </c>
    </row>
    <row r="42775" spans="1:9" x14ac:dyDescent="0.2">
      <c r="A42775" t="s">
        <v>248</v>
      </c>
      <c r="B42775" t="s">
        <v>10</v>
      </c>
      <c r="C42775">
        <v>1878</v>
      </c>
      <c r="I42775" t="str">
        <f t="shared" si="668"/>
        <v/>
      </c>
    </row>
    <row r="42776" spans="1:9" x14ac:dyDescent="0.2">
      <c r="A42776" t="s">
        <v>248</v>
      </c>
      <c r="B42776" t="s">
        <v>10</v>
      </c>
      <c r="C42776">
        <v>1879</v>
      </c>
      <c r="E42776" s="4">
        <v>144000000</v>
      </c>
      <c r="I42776" t="str">
        <f t="shared" si="668"/>
        <v/>
      </c>
    </row>
    <row r="42777" spans="1:9" x14ac:dyDescent="0.2">
      <c r="A42777" t="s">
        <v>248</v>
      </c>
      <c r="B42777" t="s">
        <v>10</v>
      </c>
      <c r="C42777">
        <v>1880</v>
      </c>
      <c r="E42777" s="4">
        <v>170000000</v>
      </c>
      <c r="I42777" t="str">
        <f t="shared" si="668"/>
        <v/>
      </c>
    </row>
    <row r="42778" spans="1:9" x14ac:dyDescent="0.2">
      <c r="A42778" t="s">
        <v>248</v>
      </c>
      <c r="B42778" t="s">
        <v>10</v>
      </c>
      <c r="C42778">
        <v>1881</v>
      </c>
      <c r="E42778" s="4">
        <v>183000000</v>
      </c>
      <c r="I42778" t="str">
        <f t="shared" si="668"/>
        <v/>
      </c>
    </row>
    <row r="42779" spans="1:9" x14ac:dyDescent="0.2">
      <c r="A42779" t="s">
        <v>248</v>
      </c>
      <c r="B42779" t="s">
        <v>10</v>
      </c>
      <c r="C42779">
        <v>1882</v>
      </c>
      <c r="E42779" s="4">
        <v>150000000</v>
      </c>
      <c r="I42779" t="str">
        <f t="shared" si="668"/>
        <v/>
      </c>
    </row>
    <row r="42780" spans="1:9" x14ac:dyDescent="0.2">
      <c r="A42780" t="s">
        <v>248</v>
      </c>
      <c r="B42780" t="s">
        <v>10</v>
      </c>
      <c r="C42780">
        <v>1883</v>
      </c>
      <c r="E42780" s="4">
        <v>166000000</v>
      </c>
      <c r="I42780" t="str">
        <f t="shared" si="668"/>
        <v/>
      </c>
    </row>
    <row r="42781" spans="1:9" x14ac:dyDescent="0.2">
      <c r="A42781" t="s">
        <v>248</v>
      </c>
      <c r="B42781" t="s">
        <v>10</v>
      </c>
      <c r="C42781">
        <v>1884</v>
      </c>
      <c r="E42781" s="4">
        <v>149000000</v>
      </c>
      <c r="I42781" t="str">
        <f t="shared" si="668"/>
        <v/>
      </c>
    </row>
    <row r="42782" spans="1:9" x14ac:dyDescent="0.2">
      <c r="A42782" t="s">
        <v>248</v>
      </c>
      <c r="B42782" t="s">
        <v>10</v>
      </c>
      <c r="C42782">
        <v>1885</v>
      </c>
      <c r="E42782" s="4">
        <v>150000000</v>
      </c>
      <c r="I42782" t="str">
        <f t="shared" si="668"/>
        <v/>
      </c>
    </row>
    <row r="42783" spans="1:9" x14ac:dyDescent="0.2">
      <c r="A42783" t="s">
        <v>248</v>
      </c>
      <c r="B42783" t="s">
        <v>10</v>
      </c>
      <c r="C42783">
        <v>1886</v>
      </c>
      <c r="E42783" s="4">
        <v>137000000</v>
      </c>
      <c r="I42783" t="str">
        <f t="shared" si="668"/>
        <v/>
      </c>
    </row>
    <row r="42784" spans="1:9" x14ac:dyDescent="0.2">
      <c r="A42784" t="s">
        <v>248</v>
      </c>
      <c r="B42784" t="s">
        <v>10</v>
      </c>
      <c r="C42784">
        <v>1887</v>
      </c>
      <c r="E42784" s="4">
        <v>145000000</v>
      </c>
      <c r="I42784" t="str">
        <f t="shared" si="668"/>
        <v/>
      </c>
    </row>
    <row r="42785" spans="1:9" x14ac:dyDescent="0.2">
      <c r="A42785" t="s">
        <v>248</v>
      </c>
      <c r="B42785" t="s">
        <v>10</v>
      </c>
      <c r="C42785">
        <v>1888</v>
      </c>
      <c r="E42785" s="4">
        <v>140000000</v>
      </c>
      <c r="I42785" t="str">
        <f t="shared" si="668"/>
        <v/>
      </c>
    </row>
    <row r="42786" spans="1:9" x14ac:dyDescent="0.2">
      <c r="A42786" t="s">
        <v>248</v>
      </c>
      <c r="B42786" t="s">
        <v>10</v>
      </c>
      <c r="C42786">
        <v>1889</v>
      </c>
      <c r="E42786" s="4">
        <v>150000000</v>
      </c>
      <c r="I42786" t="str">
        <f t="shared" si="668"/>
        <v/>
      </c>
    </row>
    <row r="42787" spans="1:9" x14ac:dyDescent="0.2">
      <c r="A42787" t="s">
        <v>248</v>
      </c>
      <c r="B42787" t="s">
        <v>10</v>
      </c>
      <c r="C42787">
        <v>1890</v>
      </c>
      <c r="E42787" s="4">
        <v>174000000</v>
      </c>
      <c r="I42787" t="str">
        <f t="shared" si="668"/>
        <v/>
      </c>
    </row>
    <row r="42788" spans="1:9" x14ac:dyDescent="0.2">
      <c r="A42788" t="s">
        <v>248</v>
      </c>
      <c r="B42788" t="s">
        <v>10</v>
      </c>
      <c r="C42788">
        <v>1891</v>
      </c>
      <c r="E42788" s="4">
        <v>179000000</v>
      </c>
      <c r="I42788" t="str">
        <f t="shared" si="668"/>
        <v/>
      </c>
    </row>
    <row r="42789" spans="1:9" x14ac:dyDescent="0.2">
      <c r="A42789" t="s">
        <v>248</v>
      </c>
      <c r="B42789" t="s">
        <v>10</v>
      </c>
      <c r="C42789">
        <v>1892</v>
      </c>
      <c r="E42789" s="4">
        <v>208000000</v>
      </c>
      <c r="I42789" t="str">
        <f t="shared" si="668"/>
        <v/>
      </c>
    </row>
    <row r="42790" spans="1:9" x14ac:dyDescent="0.2">
      <c r="A42790" t="s">
        <v>248</v>
      </c>
      <c r="B42790" t="s">
        <v>10</v>
      </c>
      <c r="C42790">
        <v>1893</v>
      </c>
      <c r="E42790" s="4">
        <v>171000000</v>
      </c>
      <c r="I42790" t="str">
        <f t="shared" si="668"/>
        <v/>
      </c>
    </row>
    <row r="42791" spans="1:9" x14ac:dyDescent="0.2">
      <c r="A42791" t="s">
        <v>248</v>
      </c>
      <c r="B42791" t="s">
        <v>10</v>
      </c>
      <c r="C42791">
        <v>1894</v>
      </c>
      <c r="E42791" s="4">
        <v>178000000</v>
      </c>
      <c r="I42791" t="str">
        <f t="shared" si="668"/>
        <v/>
      </c>
    </row>
    <row r="42792" spans="1:9" x14ac:dyDescent="0.2">
      <c r="A42792" t="s">
        <v>248</v>
      </c>
      <c r="B42792" t="s">
        <v>10</v>
      </c>
      <c r="C42792">
        <v>1895</v>
      </c>
      <c r="E42792" s="4">
        <v>162000000</v>
      </c>
      <c r="I42792" t="str">
        <f t="shared" si="668"/>
        <v/>
      </c>
    </row>
    <row r="42793" spans="1:9" x14ac:dyDescent="0.2">
      <c r="A42793" t="s">
        <v>248</v>
      </c>
      <c r="B42793" t="s">
        <v>10</v>
      </c>
      <c r="C42793">
        <v>1896</v>
      </c>
      <c r="E42793" s="4">
        <v>177000000</v>
      </c>
      <c r="I42793" t="str">
        <f t="shared" si="668"/>
        <v/>
      </c>
    </row>
    <row r="42794" spans="1:9" x14ac:dyDescent="0.2">
      <c r="A42794" t="s">
        <v>248</v>
      </c>
      <c r="B42794" t="s">
        <v>10</v>
      </c>
      <c r="C42794">
        <v>1897</v>
      </c>
      <c r="E42794" s="4">
        <v>212000000</v>
      </c>
      <c r="I42794" t="str">
        <f t="shared" si="668"/>
        <v/>
      </c>
    </row>
    <row r="42795" spans="1:9" x14ac:dyDescent="0.2">
      <c r="A42795" t="s">
        <v>248</v>
      </c>
      <c r="B42795" t="s">
        <v>10</v>
      </c>
      <c r="C42795">
        <v>1898</v>
      </c>
      <c r="E42795" s="4">
        <v>250000000</v>
      </c>
      <c r="I42795" t="str">
        <f t="shared" si="668"/>
        <v/>
      </c>
    </row>
    <row r="42796" spans="1:9" x14ac:dyDescent="0.2">
      <c r="A42796" t="s">
        <v>248</v>
      </c>
      <c r="B42796" t="s">
        <v>10</v>
      </c>
      <c r="C42796">
        <v>1899</v>
      </c>
      <c r="E42796" s="4">
        <v>248000000</v>
      </c>
      <c r="I42796" t="str">
        <f t="shared" si="668"/>
        <v/>
      </c>
    </row>
    <row r="42797" spans="1:9" x14ac:dyDescent="0.2">
      <c r="A42797" t="s">
        <v>248</v>
      </c>
      <c r="B42797" t="s">
        <v>10</v>
      </c>
      <c r="C42797">
        <v>1900</v>
      </c>
      <c r="E42797" s="4">
        <v>282000000</v>
      </c>
      <c r="I42797" t="str">
        <f t="shared" si="668"/>
        <v/>
      </c>
    </row>
    <row r="42798" spans="1:9" x14ac:dyDescent="0.2">
      <c r="A42798" t="s">
        <v>248</v>
      </c>
      <c r="B42798" t="s">
        <v>10</v>
      </c>
      <c r="C42798">
        <v>1901</v>
      </c>
      <c r="E42798" s="4">
        <v>300000000</v>
      </c>
      <c r="I42798" t="str">
        <f t="shared" si="668"/>
        <v/>
      </c>
    </row>
    <row r="42799" spans="1:9" x14ac:dyDescent="0.2">
      <c r="A42799" t="s">
        <v>248</v>
      </c>
      <c r="B42799" t="s">
        <v>10</v>
      </c>
      <c r="C42799">
        <v>1902</v>
      </c>
      <c r="E42799" s="4">
        <v>278000000</v>
      </c>
      <c r="I42799" t="str">
        <f t="shared" si="668"/>
        <v/>
      </c>
    </row>
    <row r="42800" spans="1:9" x14ac:dyDescent="0.2">
      <c r="A42800" t="s">
        <v>248</v>
      </c>
      <c r="B42800" t="s">
        <v>10</v>
      </c>
      <c r="C42800">
        <v>1903</v>
      </c>
      <c r="E42800" s="4">
        <v>286000000</v>
      </c>
      <c r="I42800" t="str">
        <f t="shared" si="668"/>
        <v/>
      </c>
    </row>
    <row r="42801" spans="1:9" x14ac:dyDescent="0.2">
      <c r="A42801" t="s">
        <v>248</v>
      </c>
      <c r="B42801" t="s">
        <v>10</v>
      </c>
      <c r="C42801">
        <v>1904</v>
      </c>
      <c r="E42801" s="4">
        <v>295000000</v>
      </c>
      <c r="I42801" t="str">
        <f t="shared" si="668"/>
        <v/>
      </c>
    </row>
    <row r="42802" spans="1:9" x14ac:dyDescent="0.2">
      <c r="A42802" t="s">
        <v>248</v>
      </c>
      <c r="B42802" t="s">
        <v>10</v>
      </c>
      <c r="C42802">
        <v>1905</v>
      </c>
      <c r="I42802" t="str">
        <f t="shared" si="668"/>
        <v/>
      </c>
    </row>
    <row r="42803" spans="1:9" x14ac:dyDescent="0.2">
      <c r="A42803" t="s">
        <v>248</v>
      </c>
      <c r="B42803" t="s">
        <v>10</v>
      </c>
      <c r="C42803">
        <v>1906</v>
      </c>
      <c r="I42803" t="str">
        <f t="shared" si="668"/>
        <v/>
      </c>
    </row>
    <row r="42804" spans="1:9" x14ac:dyDescent="0.2">
      <c r="A42804" t="s">
        <v>248</v>
      </c>
      <c r="B42804" t="s">
        <v>10</v>
      </c>
      <c r="C42804">
        <v>1907</v>
      </c>
      <c r="I42804" t="str">
        <f t="shared" si="668"/>
        <v/>
      </c>
    </row>
    <row r="42805" spans="1:9" x14ac:dyDescent="0.2">
      <c r="A42805" t="s">
        <v>248</v>
      </c>
      <c r="B42805" t="s">
        <v>10</v>
      </c>
      <c r="C42805">
        <v>1908</v>
      </c>
      <c r="I42805" t="str">
        <f t="shared" si="668"/>
        <v/>
      </c>
    </row>
    <row r="42806" spans="1:9" x14ac:dyDescent="0.2">
      <c r="A42806" t="s">
        <v>248</v>
      </c>
      <c r="B42806" t="s">
        <v>10</v>
      </c>
      <c r="C42806">
        <v>1909</v>
      </c>
      <c r="I42806" t="str">
        <f t="shared" si="668"/>
        <v/>
      </c>
    </row>
    <row r="42807" spans="1:9" x14ac:dyDescent="0.2">
      <c r="A42807" t="s">
        <v>248</v>
      </c>
      <c r="B42807" t="s">
        <v>10</v>
      </c>
      <c r="C42807">
        <v>1910</v>
      </c>
      <c r="I42807" t="str">
        <f t="shared" si="668"/>
        <v/>
      </c>
    </row>
    <row r="42808" spans="1:9" x14ac:dyDescent="0.2">
      <c r="A42808" t="s">
        <v>248</v>
      </c>
      <c r="B42808" t="s">
        <v>10</v>
      </c>
      <c r="C42808">
        <v>1911</v>
      </c>
      <c r="I42808" t="str">
        <f t="shared" si="668"/>
        <v/>
      </c>
    </row>
    <row r="42809" spans="1:9" x14ac:dyDescent="0.2">
      <c r="A42809" t="s">
        <v>248</v>
      </c>
      <c r="B42809" t="s">
        <v>10</v>
      </c>
      <c r="C42809">
        <v>1912</v>
      </c>
      <c r="I42809" t="str">
        <f t="shared" si="668"/>
        <v/>
      </c>
    </row>
    <row r="42810" spans="1:9" x14ac:dyDescent="0.2">
      <c r="A42810" t="s">
        <v>248</v>
      </c>
      <c r="B42810" t="s">
        <v>10</v>
      </c>
      <c r="C42810">
        <v>1913</v>
      </c>
      <c r="I42810" t="str">
        <f t="shared" si="668"/>
        <v/>
      </c>
    </row>
    <row r="42811" spans="1:9" x14ac:dyDescent="0.2">
      <c r="A42811" t="s">
        <v>248</v>
      </c>
      <c r="B42811" t="s">
        <v>10</v>
      </c>
      <c r="C42811">
        <v>1914</v>
      </c>
      <c r="I42811" t="str">
        <f t="shared" si="668"/>
        <v/>
      </c>
    </row>
    <row r="42812" spans="1:9" x14ac:dyDescent="0.2">
      <c r="A42812" t="s">
        <v>248</v>
      </c>
      <c r="B42812" t="s">
        <v>10</v>
      </c>
      <c r="C42812">
        <v>1915</v>
      </c>
      <c r="E42812" s="4">
        <v>571000000</v>
      </c>
      <c r="I42812" t="str">
        <f t="shared" si="668"/>
        <v/>
      </c>
    </row>
    <row r="42813" spans="1:9" x14ac:dyDescent="0.2">
      <c r="A42813" t="s">
        <v>248</v>
      </c>
      <c r="B42813" t="s">
        <v>10</v>
      </c>
      <c r="C42813">
        <v>1916</v>
      </c>
      <c r="I42813" t="str">
        <f t="shared" si="668"/>
        <v/>
      </c>
    </row>
    <row r="42814" spans="1:9" x14ac:dyDescent="0.2">
      <c r="A42814" t="s">
        <v>248</v>
      </c>
      <c r="B42814" t="s">
        <v>10</v>
      </c>
      <c r="C42814">
        <v>1917</v>
      </c>
      <c r="I42814" t="str">
        <f t="shared" si="668"/>
        <v/>
      </c>
    </row>
    <row r="42815" spans="1:9" x14ac:dyDescent="0.2">
      <c r="A42815" t="s">
        <v>248</v>
      </c>
      <c r="B42815" t="s">
        <v>10</v>
      </c>
      <c r="C42815">
        <v>1918</v>
      </c>
      <c r="I42815" t="str">
        <f t="shared" si="668"/>
        <v/>
      </c>
    </row>
    <row r="42816" spans="1:9" x14ac:dyDescent="0.2">
      <c r="A42816" t="s">
        <v>248</v>
      </c>
      <c r="B42816" t="s">
        <v>10</v>
      </c>
      <c r="C42816">
        <v>1919</v>
      </c>
      <c r="I42816" t="str">
        <f t="shared" si="668"/>
        <v/>
      </c>
    </row>
    <row r="42817" spans="1:9" x14ac:dyDescent="0.2">
      <c r="A42817" t="s">
        <v>248</v>
      </c>
      <c r="B42817" t="s">
        <v>10</v>
      </c>
      <c r="C42817">
        <v>1920</v>
      </c>
      <c r="I42817" t="str">
        <f t="shared" si="668"/>
        <v/>
      </c>
    </row>
    <row r="42818" spans="1:9" x14ac:dyDescent="0.2">
      <c r="A42818" t="s">
        <v>248</v>
      </c>
      <c r="B42818" t="s">
        <v>10</v>
      </c>
      <c r="C42818">
        <v>1921</v>
      </c>
      <c r="I42818" t="str">
        <f t="shared" si="668"/>
        <v/>
      </c>
    </row>
    <row r="42819" spans="1:9" x14ac:dyDescent="0.2">
      <c r="A42819" t="s">
        <v>248</v>
      </c>
      <c r="B42819" t="s">
        <v>10</v>
      </c>
      <c r="C42819">
        <v>1922</v>
      </c>
      <c r="I42819" t="str">
        <f t="shared" ref="I42819:I42882" si="669">IF(ISNUMBER(H42819),H42819*100,"")</f>
        <v/>
      </c>
    </row>
    <row r="42820" spans="1:9" x14ac:dyDescent="0.2">
      <c r="A42820" t="s">
        <v>248</v>
      </c>
      <c r="B42820" t="s">
        <v>10</v>
      </c>
      <c r="C42820">
        <v>1923</v>
      </c>
      <c r="I42820" t="str">
        <f t="shared" si="669"/>
        <v/>
      </c>
    </row>
    <row r="42821" spans="1:9" x14ac:dyDescent="0.2">
      <c r="A42821" t="s">
        <v>248</v>
      </c>
      <c r="B42821" t="s">
        <v>10</v>
      </c>
      <c r="C42821">
        <v>1924</v>
      </c>
      <c r="I42821" t="str">
        <f t="shared" si="669"/>
        <v/>
      </c>
    </row>
    <row r="42822" spans="1:9" x14ac:dyDescent="0.2">
      <c r="A42822" t="s">
        <v>248</v>
      </c>
      <c r="B42822" t="s">
        <v>10</v>
      </c>
      <c r="C42822">
        <v>1925</v>
      </c>
      <c r="I42822" t="str">
        <f t="shared" si="669"/>
        <v/>
      </c>
    </row>
    <row r="42823" spans="1:9" x14ac:dyDescent="0.2">
      <c r="A42823" t="s">
        <v>248</v>
      </c>
      <c r="B42823" t="s">
        <v>10</v>
      </c>
      <c r="C42823">
        <v>1926</v>
      </c>
      <c r="I42823" t="str">
        <f t="shared" si="669"/>
        <v/>
      </c>
    </row>
    <row r="42824" spans="1:9" x14ac:dyDescent="0.2">
      <c r="A42824" t="s">
        <v>248</v>
      </c>
      <c r="B42824" t="s">
        <v>10</v>
      </c>
      <c r="C42824">
        <v>1927</v>
      </c>
      <c r="I42824" t="str">
        <f t="shared" si="669"/>
        <v/>
      </c>
    </row>
    <row r="42825" spans="1:9" x14ac:dyDescent="0.2">
      <c r="A42825" t="s">
        <v>248</v>
      </c>
      <c r="B42825" t="s">
        <v>10</v>
      </c>
      <c r="C42825">
        <v>1928</v>
      </c>
      <c r="I42825" t="str">
        <f t="shared" si="669"/>
        <v/>
      </c>
    </row>
    <row r="42826" spans="1:9" x14ac:dyDescent="0.2">
      <c r="A42826" t="s">
        <v>248</v>
      </c>
      <c r="B42826" t="s">
        <v>10</v>
      </c>
      <c r="C42826">
        <v>1929</v>
      </c>
      <c r="I42826" t="str">
        <f t="shared" si="669"/>
        <v/>
      </c>
    </row>
    <row r="42827" spans="1:9" x14ac:dyDescent="0.2">
      <c r="A42827" t="s">
        <v>248</v>
      </c>
      <c r="B42827" t="s">
        <v>10</v>
      </c>
      <c r="C42827">
        <v>1930</v>
      </c>
      <c r="I42827" t="str">
        <f t="shared" si="669"/>
        <v/>
      </c>
    </row>
    <row r="42828" spans="1:9" x14ac:dyDescent="0.2">
      <c r="A42828" t="s">
        <v>248</v>
      </c>
      <c r="B42828" t="s">
        <v>10</v>
      </c>
      <c r="C42828">
        <v>1931</v>
      </c>
      <c r="I42828" t="str">
        <f t="shared" si="669"/>
        <v/>
      </c>
    </row>
    <row r="42829" spans="1:9" x14ac:dyDescent="0.2">
      <c r="A42829" t="s">
        <v>248</v>
      </c>
      <c r="B42829" t="s">
        <v>10</v>
      </c>
      <c r="C42829">
        <v>1932</v>
      </c>
      <c r="I42829" t="str">
        <f t="shared" si="669"/>
        <v/>
      </c>
    </row>
    <row r="42830" spans="1:9" x14ac:dyDescent="0.2">
      <c r="A42830" t="s">
        <v>248</v>
      </c>
      <c r="B42830" t="s">
        <v>10</v>
      </c>
      <c r="C42830">
        <v>1933</v>
      </c>
      <c r="I42830" t="str">
        <f t="shared" si="669"/>
        <v/>
      </c>
    </row>
    <row r="42831" spans="1:9" x14ac:dyDescent="0.2">
      <c r="A42831" t="s">
        <v>248</v>
      </c>
      <c r="B42831" t="s">
        <v>10</v>
      </c>
      <c r="C42831">
        <v>1934</v>
      </c>
      <c r="I42831" t="str">
        <f t="shared" si="669"/>
        <v/>
      </c>
    </row>
    <row r="42832" spans="1:9" x14ac:dyDescent="0.2">
      <c r="A42832" t="s">
        <v>248</v>
      </c>
      <c r="B42832" t="s">
        <v>10</v>
      </c>
      <c r="C42832">
        <v>1935</v>
      </c>
      <c r="I42832" t="str">
        <f t="shared" si="669"/>
        <v/>
      </c>
    </row>
    <row r="42833" spans="1:9" x14ac:dyDescent="0.2">
      <c r="A42833" t="s">
        <v>248</v>
      </c>
      <c r="B42833" t="s">
        <v>10</v>
      </c>
      <c r="C42833">
        <v>1936</v>
      </c>
      <c r="I42833" t="str">
        <f t="shared" si="669"/>
        <v/>
      </c>
    </row>
    <row r="42834" spans="1:9" x14ac:dyDescent="0.2">
      <c r="A42834" t="s">
        <v>248</v>
      </c>
      <c r="B42834" t="s">
        <v>10</v>
      </c>
      <c r="C42834">
        <v>1937</v>
      </c>
      <c r="I42834" t="str">
        <f t="shared" si="669"/>
        <v/>
      </c>
    </row>
    <row r="42835" spans="1:9" x14ac:dyDescent="0.2">
      <c r="A42835" t="s">
        <v>248</v>
      </c>
      <c r="B42835" t="s">
        <v>10</v>
      </c>
      <c r="C42835">
        <v>1938</v>
      </c>
      <c r="I42835" t="str">
        <f t="shared" si="669"/>
        <v/>
      </c>
    </row>
    <row r="42836" spans="1:9" x14ac:dyDescent="0.2">
      <c r="A42836" t="s">
        <v>248</v>
      </c>
      <c r="B42836" t="s">
        <v>10</v>
      </c>
      <c r="C42836">
        <v>1939</v>
      </c>
      <c r="I42836" t="str">
        <f t="shared" si="669"/>
        <v/>
      </c>
    </row>
    <row r="42837" spans="1:9" x14ac:dyDescent="0.2">
      <c r="A42837" t="s">
        <v>248</v>
      </c>
      <c r="B42837" t="s">
        <v>10</v>
      </c>
      <c r="C42837">
        <v>1940</v>
      </c>
      <c r="I42837" t="str">
        <f t="shared" si="669"/>
        <v/>
      </c>
    </row>
    <row r="42838" spans="1:9" x14ac:dyDescent="0.2">
      <c r="A42838" t="s">
        <v>248</v>
      </c>
      <c r="B42838" t="s">
        <v>10</v>
      </c>
      <c r="C42838">
        <v>1941</v>
      </c>
      <c r="I42838" t="str">
        <f t="shared" si="669"/>
        <v/>
      </c>
    </row>
    <row r="42839" spans="1:9" x14ac:dyDescent="0.2">
      <c r="A42839" t="s">
        <v>248</v>
      </c>
      <c r="B42839" t="s">
        <v>10</v>
      </c>
      <c r="C42839">
        <v>1942</v>
      </c>
      <c r="I42839" t="str">
        <f t="shared" si="669"/>
        <v/>
      </c>
    </row>
    <row r="42840" spans="1:9" x14ac:dyDescent="0.2">
      <c r="A42840" t="s">
        <v>248</v>
      </c>
      <c r="B42840" t="s">
        <v>10</v>
      </c>
      <c r="C42840">
        <v>1943</v>
      </c>
      <c r="I42840" t="str">
        <f t="shared" si="669"/>
        <v/>
      </c>
    </row>
    <row r="42841" spans="1:9" x14ac:dyDescent="0.2">
      <c r="A42841" t="s">
        <v>248</v>
      </c>
      <c r="B42841" t="s">
        <v>10</v>
      </c>
      <c r="C42841">
        <v>1944</v>
      </c>
      <c r="I42841" t="str">
        <f t="shared" si="669"/>
        <v/>
      </c>
    </row>
    <row r="42842" spans="1:9" x14ac:dyDescent="0.2">
      <c r="A42842" t="s">
        <v>248</v>
      </c>
      <c r="B42842" t="s">
        <v>10</v>
      </c>
      <c r="C42842">
        <v>1945</v>
      </c>
      <c r="I42842" t="str">
        <f t="shared" si="669"/>
        <v/>
      </c>
    </row>
    <row r="42843" spans="1:9" x14ac:dyDescent="0.2">
      <c r="A42843" t="s">
        <v>248</v>
      </c>
      <c r="B42843" t="s">
        <v>10</v>
      </c>
      <c r="C42843">
        <v>1946</v>
      </c>
      <c r="I42843" t="str">
        <f t="shared" si="669"/>
        <v/>
      </c>
    </row>
    <row r="42844" spans="1:9" x14ac:dyDescent="0.2">
      <c r="A42844" t="s">
        <v>248</v>
      </c>
      <c r="B42844" t="s">
        <v>10</v>
      </c>
      <c r="C42844">
        <v>1947</v>
      </c>
      <c r="I42844" t="str">
        <f t="shared" si="669"/>
        <v/>
      </c>
    </row>
    <row r="42845" spans="1:9" x14ac:dyDescent="0.2">
      <c r="A42845" t="s">
        <v>248</v>
      </c>
      <c r="B42845" t="s">
        <v>10</v>
      </c>
      <c r="C42845">
        <v>1948</v>
      </c>
      <c r="D42845" s="4">
        <v>20800000</v>
      </c>
      <c r="E42845" s="4">
        <v>3220000000</v>
      </c>
      <c r="H42845">
        <v>6.4795E-3</v>
      </c>
      <c r="I42845">
        <f t="shared" si="669"/>
        <v>0.64795000000000003</v>
      </c>
    </row>
    <row r="42846" spans="1:9" x14ac:dyDescent="0.2">
      <c r="A42846" t="s">
        <v>248</v>
      </c>
      <c r="B42846" t="s">
        <v>10</v>
      </c>
      <c r="C42846">
        <v>1949</v>
      </c>
      <c r="D42846" s="4">
        <v>22800000</v>
      </c>
      <c r="E42846" s="4">
        <v>3210000000</v>
      </c>
      <c r="H42846">
        <v>7.1180000000000002E-3</v>
      </c>
      <c r="I42846">
        <f t="shared" si="669"/>
        <v>0.71179999999999999</v>
      </c>
    </row>
    <row r="42847" spans="1:9" x14ac:dyDescent="0.2">
      <c r="A42847" t="s">
        <v>248</v>
      </c>
      <c r="B42847" t="s">
        <v>10</v>
      </c>
      <c r="C42847">
        <v>1950</v>
      </c>
      <c r="D42847" s="4">
        <v>11400000</v>
      </c>
      <c r="E42847" s="4">
        <v>3650000000</v>
      </c>
      <c r="H42847">
        <v>3.1289999999999998E-3</v>
      </c>
      <c r="I42847">
        <f t="shared" si="669"/>
        <v>0.31289999999999996</v>
      </c>
    </row>
    <row r="42848" spans="1:9" x14ac:dyDescent="0.2">
      <c r="A42848" t="s">
        <v>248</v>
      </c>
      <c r="B42848" t="s">
        <v>10</v>
      </c>
      <c r="C42848">
        <v>1951</v>
      </c>
      <c r="D42848" s="4">
        <v>18900000</v>
      </c>
      <c r="E42848" s="4">
        <v>5330000000</v>
      </c>
      <c r="H42848">
        <v>3.5512999999999999E-3</v>
      </c>
      <c r="I42848">
        <f t="shared" si="669"/>
        <v>0.35513</v>
      </c>
    </row>
    <row r="42849" spans="1:9" x14ac:dyDescent="0.2">
      <c r="A42849" t="s">
        <v>248</v>
      </c>
      <c r="B42849" t="s">
        <v>10</v>
      </c>
      <c r="C42849">
        <v>1952</v>
      </c>
      <c r="D42849" s="4">
        <v>33200000</v>
      </c>
      <c r="E42849" s="4">
        <v>5340000000</v>
      </c>
      <c r="H42849">
        <v>6.2199000000000004E-3</v>
      </c>
      <c r="I42849">
        <f t="shared" si="669"/>
        <v>0.62199000000000004</v>
      </c>
    </row>
    <row r="42850" spans="1:9" x14ac:dyDescent="0.2">
      <c r="A42850" t="s">
        <v>248</v>
      </c>
      <c r="B42850" t="s">
        <v>10</v>
      </c>
      <c r="C42850">
        <v>1953</v>
      </c>
      <c r="D42850" s="4">
        <v>27500000</v>
      </c>
      <c r="E42850" s="4">
        <v>5480000000</v>
      </c>
      <c r="H42850">
        <v>5.0204999999999998E-3</v>
      </c>
      <c r="I42850">
        <f t="shared" si="669"/>
        <v>0.50205</v>
      </c>
    </row>
    <row r="42851" spans="1:9" x14ac:dyDescent="0.2">
      <c r="A42851" t="s">
        <v>248</v>
      </c>
      <c r="B42851" t="s">
        <v>10</v>
      </c>
      <c r="C42851">
        <v>1954</v>
      </c>
      <c r="D42851" s="4">
        <v>15700000</v>
      </c>
      <c r="E42851" s="4">
        <v>5250000000</v>
      </c>
      <c r="H42851">
        <v>2.9933999999999998E-3</v>
      </c>
      <c r="I42851">
        <f t="shared" si="669"/>
        <v>0.29933999999999999</v>
      </c>
    </row>
    <row r="42852" spans="1:9" x14ac:dyDescent="0.2">
      <c r="A42852" t="s">
        <v>248</v>
      </c>
      <c r="B42852" t="s">
        <v>10</v>
      </c>
      <c r="C42852">
        <v>1955</v>
      </c>
      <c r="D42852" s="4">
        <v>25700000</v>
      </c>
      <c r="E42852" s="4">
        <v>5510000000</v>
      </c>
      <c r="H42852">
        <v>4.6699000000000003E-3</v>
      </c>
      <c r="I42852">
        <f t="shared" si="669"/>
        <v>0.46699000000000002</v>
      </c>
    </row>
    <row r="42853" spans="1:9" x14ac:dyDescent="0.2">
      <c r="A42853" t="s">
        <v>248</v>
      </c>
      <c r="B42853" t="s">
        <v>10</v>
      </c>
      <c r="C42853">
        <v>1956</v>
      </c>
      <c r="D42853" s="4">
        <v>27500000</v>
      </c>
      <c r="E42853" s="4">
        <v>6740000000</v>
      </c>
      <c r="H42853">
        <v>4.0806000000000002E-3</v>
      </c>
      <c r="I42853">
        <f t="shared" si="669"/>
        <v>0.40806000000000003</v>
      </c>
    </row>
    <row r="42854" spans="1:9" x14ac:dyDescent="0.2">
      <c r="A42854" t="s">
        <v>248</v>
      </c>
      <c r="B42854" t="s">
        <v>10</v>
      </c>
      <c r="C42854">
        <v>1957</v>
      </c>
      <c r="D42854" s="4">
        <v>24600000</v>
      </c>
      <c r="E42854" s="4">
        <v>7360000000</v>
      </c>
      <c r="H42854">
        <v>3.3481000000000001E-3</v>
      </c>
      <c r="I42854">
        <f t="shared" si="669"/>
        <v>0.33481</v>
      </c>
    </row>
    <row r="42855" spans="1:9" x14ac:dyDescent="0.2">
      <c r="A42855" t="s">
        <v>248</v>
      </c>
      <c r="B42855" t="s">
        <v>10</v>
      </c>
      <c r="C42855">
        <v>1958</v>
      </c>
      <c r="D42855" s="4">
        <v>23900000</v>
      </c>
      <c r="E42855" s="4">
        <v>6370000000</v>
      </c>
      <c r="H42855">
        <v>3.7553999999999999E-3</v>
      </c>
      <c r="I42855">
        <f t="shared" si="669"/>
        <v>0.37553999999999998</v>
      </c>
    </row>
    <row r="42856" spans="1:9" x14ac:dyDescent="0.2">
      <c r="A42856" t="s">
        <v>248</v>
      </c>
      <c r="B42856" t="s">
        <v>10</v>
      </c>
      <c r="C42856">
        <v>1959</v>
      </c>
      <c r="D42856" s="4">
        <v>18600000</v>
      </c>
      <c r="E42856" s="4">
        <v>6270000000</v>
      </c>
      <c r="H42856">
        <v>2.9597999999999998E-3</v>
      </c>
      <c r="I42856">
        <f t="shared" si="669"/>
        <v>0.29597999999999997</v>
      </c>
    </row>
    <row r="42857" spans="1:9" x14ac:dyDescent="0.2">
      <c r="A42857" t="s">
        <v>248</v>
      </c>
      <c r="B42857" t="s">
        <v>10</v>
      </c>
      <c r="C42857">
        <v>1960</v>
      </c>
      <c r="D42857" s="4">
        <v>16400000</v>
      </c>
      <c r="E42857" s="4">
        <v>7330000000</v>
      </c>
      <c r="H42857">
        <v>2.2404E-3</v>
      </c>
      <c r="I42857">
        <f t="shared" si="669"/>
        <v>0.22404000000000002</v>
      </c>
    </row>
    <row r="42858" spans="1:9" x14ac:dyDescent="0.2">
      <c r="A42858" t="s">
        <v>248</v>
      </c>
      <c r="B42858" t="s">
        <v>10</v>
      </c>
      <c r="C42858">
        <v>1961</v>
      </c>
      <c r="D42858" s="4">
        <v>21400000</v>
      </c>
      <c r="E42858" s="4">
        <v>7480000000</v>
      </c>
      <c r="H42858">
        <v>2.8633999999999999E-3</v>
      </c>
      <c r="I42858">
        <f t="shared" si="669"/>
        <v>0.28633999999999998</v>
      </c>
    </row>
    <row r="42859" spans="1:9" x14ac:dyDescent="0.2">
      <c r="A42859" t="s">
        <v>248</v>
      </c>
      <c r="B42859" t="s">
        <v>10</v>
      </c>
      <c r="C42859">
        <v>1962</v>
      </c>
      <c r="D42859" s="4">
        <v>30000000</v>
      </c>
      <c r="E42859" s="4">
        <v>7720000000</v>
      </c>
      <c r="H42859">
        <v>3.8863999999999999E-3</v>
      </c>
      <c r="I42859">
        <f t="shared" si="669"/>
        <v>0.38863999999999999</v>
      </c>
    </row>
    <row r="42860" spans="1:9" x14ac:dyDescent="0.2">
      <c r="A42860" t="s">
        <v>248</v>
      </c>
      <c r="B42860" t="s">
        <v>10</v>
      </c>
      <c r="C42860">
        <v>1963</v>
      </c>
      <c r="D42860" s="4">
        <v>24600000</v>
      </c>
      <c r="E42860" s="4">
        <v>8310000000</v>
      </c>
      <c r="H42860">
        <v>2.9648999999999999E-3</v>
      </c>
      <c r="I42860">
        <f t="shared" si="669"/>
        <v>0.29648999999999998</v>
      </c>
    </row>
    <row r="42861" spans="1:9" x14ac:dyDescent="0.2">
      <c r="A42861" t="s">
        <v>248</v>
      </c>
      <c r="B42861" t="s">
        <v>10</v>
      </c>
      <c r="C42861">
        <v>1964</v>
      </c>
      <c r="D42861" s="4">
        <v>25100000</v>
      </c>
      <c r="E42861" s="4">
        <v>9460000000</v>
      </c>
      <c r="H42861">
        <v>2.6589000000000001E-3</v>
      </c>
      <c r="I42861">
        <f t="shared" si="669"/>
        <v>0.26589000000000002</v>
      </c>
    </row>
    <row r="42862" spans="1:9" x14ac:dyDescent="0.2">
      <c r="A42862" t="s">
        <v>248</v>
      </c>
      <c r="B42862" t="s">
        <v>10</v>
      </c>
      <c r="C42862">
        <v>1965</v>
      </c>
      <c r="D42862" s="4">
        <v>26800000</v>
      </c>
      <c r="E42862" s="4">
        <v>9840000000</v>
      </c>
      <c r="H42862">
        <v>2.7195000000000001E-3</v>
      </c>
      <c r="I42862">
        <f t="shared" si="669"/>
        <v>0.27195000000000003</v>
      </c>
    </row>
    <row r="42863" spans="1:9" x14ac:dyDescent="0.2">
      <c r="A42863" t="s">
        <v>248</v>
      </c>
      <c r="B42863" t="s">
        <v>10</v>
      </c>
      <c r="C42863">
        <v>1966</v>
      </c>
      <c r="D42863" s="4">
        <v>43200000</v>
      </c>
      <c r="E42863" s="4">
        <v>11000000000</v>
      </c>
      <c r="H42863">
        <v>3.9116000000000003E-3</v>
      </c>
      <c r="I42863">
        <f t="shared" si="669"/>
        <v>0.39116000000000001</v>
      </c>
    </row>
    <row r="42864" spans="1:9" x14ac:dyDescent="0.2">
      <c r="A42864" t="s">
        <v>248</v>
      </c>
      <c r="B42864" t="s">
        <v>10</v>
      </c>
      <c r="C42864">
        <v>1967</v>
      </c>
      <c r="D42864" s="4">
        <v>41100000</v>
      </c>
      <c r="E42864" s="4">
        <v>11800000000</v>
      </c>
      <c r="H42864">
        <v>3.4827999999999999E-3</v>
      </c>
      <c r="I42864">
        <f t="shared" si="669"/>
        <v>0.34827999999999998</v>
      </c>
    </row>
    <row r="42865" spans="1:9" x14ac:dyDescent="0.2">
      <c r="A42865" t="s">
        <v>248</v>
      </c>
      <c r="B42865" t="s">
        <v>10</v>
      </c>
      <c r="C42865">
        <v>1968</v>
      </c>
      <c r="D42865" s="4">
        <v>52800000</v>
      </c>
      <c r="E42865" s="4">
        <v>15000000000</v>
      </c>
      <c r="H42865">
        <v>3.5270000000000002E-3</v>
      </c>
      <c r="I42865">
        <f t="shared" si="669"/>
        <v>0.35270000000000001</v>
      </c>
    </row>
    <row r="42866" spans="1:9" x14ac:dyDescent="0.2">
      <c r="A42866" t="s">
        <v>248</v>
      </c>
      <c r="B42866" t="s">
        <v>10</v>
      </c>
      <c r="C42866">
        <v>1969</v>
      </c>
      <c r="D42866" s="4">
        <v>57600000</v>
      </c>
      <c r="E42866" s="4">
        <v>16400000000</v>
      </c>
      <c r="H42866">
        <v>3.5198999999999999E-3</v>
      </c>
      <c r="I42866">
        <f t="shared" si="669"/>
        <v>0.35198999999999997</v>
      </c>
    </row>
    <row r="42867" spans="1:9" x14ac:dyDescent="0.2">
      <c r="A42867" t="s">
        <v>248</v>
      </c>
      <c r="B42867" t="s">
        <v>10</v>
      </c>
      <c r="C42867">
        <v>1970</v>
      </c>
      <c r="D42867" s="4">
        <v>52600000</v>
      </c>
      <c r="E42867" s="4">
        <v>18500000000</v>
      </c>
      <c r="H42867">
        <v>2.8400999999999999E-3</v>
      </c>
      <c r="I42867">
        <f t="shared" si="669"/>
        <v>0.28400999999999998</v>
      </c>
    </row>
    <row r="42868" spans="1:9" x14ac:dyDescent="0.2">
      <c r="A42868" t="s">
        <v>248</v>
      </c>
      <c r="B42868" t="s">
        <v>10</v>
      </c>
      <c r="C42868">
        <v>1971</v>
      </c>
      <c r="D42868" s="4">
        <v>56300000</v>
      </c>
      <c r="E42868" s="4">
        <v>18800000000</v>
      </c>
      <c r="H42868">
        <v>2.9911999999999998E-3</v>
      </c>
      <c r="I42868">
        <f t="shared" si="669"/>
        <v>0.29912</v>
      </c>
    </row>
    <row r="42869" spans="1:9" x14ac:dyDescent="0.2">
      <c r="A42869" t="s">
        <v>248</v>
      </c>
      <c r="B42869" t="s">
        <v>10</v>
      </c>
      <c r="C42869">
        <v>1972</v>
      </c>
      <c r="D42869" s="4">
        <v>88600000</v>
      </c>
      <c r="E42869" s="4">
        <v>20500000000</v>
      </c>
      <c r="H42869">
        <v>4.3229000000000002E-3</v>
      </c>
      <c r="I42869">
        <f t="shared" si="669"/>
        <v>0.43229000000000001</v>
      </c>
    </row>
    <row r="42870" spans="1:9" x14ac:dyDescent="0.2">
      <c r="A42870" t="s">
        <v>248</v>
      </c>
      <c r="B42870" t="s">
        <v>10</v>
      </c>
      <c r="C42870">
        <v>1973</v>
      </c>
      <c r="D42870" s="4">
        <v>155000000</v>
      </c>
      <c r="E42870" s="4">
        <v>29400000000</v>
      </c>
      <c r="H42870">
        <v>5.2769999999999996E-3</v>
      </c>
      <c r="I42870">
        <f t="shared" si="669"/>
        <v>0.52769999999999995</v>
      </c>
    </row>
    <row r="42871" spans="1:9" x14ac:dyDescent="0.2">
      <c r="A42871" t="s">
        <v>248</v>
      </c>
      <c r="B42871" t="s">
        <v>10</v>
      </c>
      <c r="C42871">
        <v>1974</v>
      </c>
      <c r="D42871" s="4">
        <v>209000000</v>
      </c>
      <c r="E42871" s="4">
        <v>43100000000</v>
      </c>
      <c r="H42871">
        <v>4.8475000000000002E-3</v>
      </c>
      <c r="I42871">
        <f t="shared" si="669"/>
        <v>0.48475000000000001</v>
      </c>
    </row>
    <row r="42872" spans="1:9" x14ac:dyDescent="0.2">
      <c r="A42872" t="s">
        <v>248</v>
      </c>
      <c r="B42872" t="s">
        <v>10</v>
      </c>
      <c r="C42872">
        <v>1975</v>
      </c>
      <c r="D42872" s="4">
        <v>326000000</v>
      </c>
      <c r="E42872" s="4">
        <v>48700000000</v>
      </c>
      <c r="H42872">
        <v>6.6936000000000001E-3</v>
      </c>
      <c r="I42872">
        <f t="shared" si="669"/>
        <v>0.66935999999999996</v>
      </c>
    </row>
    <row r="42873" spans="1:9" x14ac:dyDescent="0.2">
      <c r="A42873" t="s">
        <v>248</v>
      </c>
      <c r="B42873" t="s">
        <v>10</v>
      </c>
      <c r="C42873">
        <v>1976</v>
      </c>
      <c r="D42873" s="4">
        <v>905000000</v>
      </c>
      <c r="E42873" s="4">
        <v>64400000000</v>
      </c>
      <c r="H42873">
        <v>1.4056600000000001E-2</v>
      </c>
      <c r="I42873">
        <f t="shared" si="669"/>
        <v>1.4056600000000001</v>
      </c>
    </row>
    <row r="42874" spans="1:9" x14ac:dyDescent="0.2">
      <c r="A42874" t="s">
        <v>248</v>
      </c>
      <c r="B42874" t="s">
        <v>10</v>
      </c>
      <c r="C42874">
        <v>1977</v>
      </c>
      <c r="D42874" s="4">
        <v>1560000000</v>
      </c>
      <c r="E42874" s="4">
        <v>71200000000</v>
      </c>
      <c r="H42874">
        <v>2.19828E-2</v>
      </c>
      <c r="I42874">
        <f t="shared" si="669"/>
        <v>2.19828</v>
      </c>
    </row>
    <row r="42875" spans="1:9" x14ac:dyDescent="0.2">
      <c r="A42875" t="s">
        <v>248</v>
      </c>
      <c r="B42875" t="s">
        <v>10</v>
      </c>
      <c r="C42875">
        <v>1978</v>
      </c>
      <c r="D42875" s="4">
        <v>2230000000</v>
      </c>
      <c r="E42875" s="4">
        <v>76100000000</v>
      </c>
      <c r="H42875">
        <v>2.9266400000000001E-2</v>
      </c>
      <c r="I42875">
        <f t="shared" si="669"/>
        <v>2.9266400000000004</v>
      </c>
    </row>
    <row r="42876" spans="1:9" x14ac:dyDescent="0.2">
      <c r="A42876" t="s">
        <v>248</v>
      </c>
      <c r="B42876" t="s">
        <v>10</v>
      </c>
      <c r="C42876">
        <v>1979</v>
      </c>
      <c r="D42876" s="4">
        <v>2270000000</v>
      </c>
      <c r="E42876" s="4">
        <v>87800000000</v>
      </c>
      <c r="H42876">
        <v>2.5827699999999999E-2</v>
      </c>
      <c r="I42876">
        <f t="shared" si="669"/>
        <v>2.58277</v>
      </c>
    </row>
    <row r="42877" spans="1:9" x14ac:dyDescent="0.2">
      <c r="A42877" t="s">
        <v>248</v>
      </c>
      <c r="B42877" t="s">
        <v>10</v>
      </c>
      <c r="C42877">
        <v>1980</v>
      </c>
      <c r="D42877" s="4">
        <v>2600000000</v>
      </c>
      <c r="E42877" s="4">
        <v>101000000000</v>
      </c>
      <c r="H42877">
        <v>2.57918E-2</v>
      </c>
      <c r="I42877">
        <f t="shared" si="669"/>
        <v>2.57918</v>
      </c>
    </row>
    <row r="42878" spans="1:9" x14ac:dyDescent="0.2">
      <c r="A42878" t="s">
        <v>248</v>
      </c>
      <c r="B42878" t="s">
        <v>10</v>
      </c>
      <c r="C42878">
        <v>1981</v>
      </c>
      <c r="D42878" s="4">
        <v>3760000000</v>
      </c>
      <c r="E42878" s="4">
        <v>125000000000</v>
      </c>
      <c r="H42878">
        <v>3.0062499999999999E-2</v>
      </c>
      <c r="I42878">
        <f t="shared" si="669"/>
        <v>3.0062500000000001</v>
      </c>
    </row>
    <row r="42879" spans="1:9" x14ac:dyDescent="0.2">
      <c r="A42879" t="s">
        <v>248</v>
      </c>
      <c r="B42879" t="s">
        <v>10</v>
      </c>
      <c r="C42879">
        <v>1982</v>
      </c>
      <c r="D42879" s="4">
        <v>4880000000</v>
      </c>
      <c r="E42879" s="4">
        <v>130000000000</v>
      </c>
      <c r="H42879">
        <v>3.7444499999999999E-2</v>
      </c>
      <c r="I42879">
        <f t="shared" si="669"/>
        <v>3.7444500000000001</v>
      </c>
    </row>
    <row r="42880" spans="1:9" x14ac:dyDescent="0.2">
      <c r="A42880" t="s">
        <v>248</v>
      </c>
      <c r="B42880" t="s">
        <v>10</v>
      </c>
      <c r="C42880">
        <v>1983</v>
      </c>
      <c r="D42880" s="4">
        <v>5100000000</v>
      </c>
      <c r="E42880" s="4">
        <v>142000000000</v>
      </c>
      <c r="H42880">
        <v>3.5888200000000002E-2</v>
      </c>
      <c r="I42880">
        <f t="shared" si="669"/>
        <v>3.5888200000000001</v>
      </c>
    </row>
    <row r="42881" spans="1:9" x14ac:dyDescent="0.2">
      <c r="A42881" t="s">
        <v>248</v>
      </c>
      <c r="B42881" t="s">
        <v>10</v>
      </c>
      <c r="C42881">
        <v>1984</v>
      </c>
      <c r="D42881" s="4">
        <v>4410000000</v>
      </c>
      <c r="E42881" s="4">
        <v>174000000000</v>
      </c>
      <c r="H42881">
        <v>2.53356E-2</v>
      </c>
      <c r="I42881">
        <f t="shared" si="669"/>
        <v>2.53356</v>
      </c>
    </row>
    <row r="42882" spans="1:9" x14ac:dyDescent="0.2">
      <c r="A42882" t="s">
        <v>248</v>
      </c>
      <c r="B42882" t="s">
        <v>10</v>
      </c>
      <c r="C42882">
        <v>1985</v>
      </c>
      <c r="D42882" s="4">
        <v>3130000000</v>
      </c>
      <c r="E42882" s="4">
        <v>180000000000</v>
      </c>
      <c r="H42882">
        <v>1.73974E-2</v>
      </c>
      <c r="I42882">
        <f t="shared" si="669"/>
        <v>1.7397400000000001</v>
      </c>
    </row>
    <row r="42883" spans="1:9" x14ac:dyDescent="0.2">
      <c r="A42883" t="s">
        <v>248</v>
      </c>
      <c r="B42883" t="s">
        <v>10</v>
      </c>
      <c r="C42883">
        <v>1986</v>
      </c>
      <c r="D42883" s="4">
        <v>2280000000</v>
      </c>
      <c r="E42883" s="4">
        <v>162000000000</v>
      </c>
      <c r="H42883">
        <v>1.40567E-2</v>
      </c>
      <c r="I42883">
        <f t="shared" ref="I42883:I42946" si="670">IF(ISNUMBER(H42883),H42883*100,"")</f>
        <v>1.40567</v>
      </c>
    </row>
    <row r="42884" spans="1:9" x14ac:dyDescent="0.2">
      <c r="A42884" t="s">
        <v>248</v>
      </c>
      <c r="B42884" t="s">
        <v>10</v>
      </c>
      <c r="C42884">
        <v>1987</v>
      </c>
      <c r="D42884" s="4">
        <v>1880000000</v>
      </c>
      <c r="E42884" s="4">
        <v>163000000000</v>
      </c>
      <c r="H42884">
        <v>1.15146E-2</v>
      </c>
      <c r="I42884">
        <f t="shared" si="670"/>
        <v>1.1514599999999999</v>
      </c>
    </row>
    <row r="42885" spans="1:9" x14ac:dyDescent="0.2">
      <c r="A42885" t="s">
        <v>248</v>
      </c>
      <c r="B42885" t="s">
        <v>10</v>
      </c>
      <c r="C42885">
        <v>1988</v>
      </c>
      <c r="D42885" s="4">
        <v>1990000000</v>
      </c>
      <c r="E42885" s="4">
        <v>187000000000</v>
      </c>
      <c r="H42885">
        <v>1.06497E-2</v>
      </c>
      <c r="I42885">
        <f t="shared" si="670"/>
        <v>1.06497</v>
      </c>
    </row>
    <row r="42886" spans="1:9" x14ac:dyDescent="0.2">
      <c r="A42886" t="s">
        <v>248</v>
      </c>
      <c r="B42886" t="s">
        <v>10</v>
      </c>
      <c r="C42886">
        <v>1989</v>
      </c>
      <c r="D42886" s="4">
        <v>2350000000</v>
      </c>
      <c r="E42886" s="4">
        <v>228000000000</v>
      </c>
      <c r="H42886">
        <v>1.0293500000000001E-2</v>
      </c>
      <c r="I42886">
        <f t="shared" si="670"/>
        <v>1.02935</v>
      </c>
    </row>
    <row r="42887" spans="1:9" x14ac:dyDescent="0.2">
      <c r="A42887" t="s">
        <v>248</v>
      </c>
      <c r="B42887" t="s">
        <v>10</v>
      </c>
      <c r="C42887">
        <v>1990</v>
      </c>
      <c r="D42887" s="4">
        <v>2270000000</v>
      </c>
      <c r="E42887" s="4">
        <v>229000000000</v>
      </c>
      <c r="H42887">
        <v>9.8966000000000002E-3</v>
      </c>
      <c r="I42887">
        <f t="shared" si="670"/>
        <v>0.98965999999999998</v>
      </c>
    </row>
    <row r="42888" spans="1:9" x14ac:dyDescent="0.2">
      <c r="A42888" t="s">
        <v>248</v>
      </c>
      <c r="B42888" t="s">
        <v>10</v>
      </c>
      <c r="C42888">
        <v>1991</v>
      </c>
      <c r="D42888" s="4">
        <v>3330000000</v>
      </c>
      <c r="E42888" s="4">
        <v>254000000000</v>
      </c>
      <c r="H42888">
        <v>1.3103500000000001E-2</v>
      </c>
      <c r="I42888">
        <f t="shared" si="670"/>
        <v>1.3103500000000001</v>
      </c>
    </row>
    <row r="42889" spans="1:9" x14ac:dyDescent="0.2">
      <c r="A42889" t="s">
        <v>248</v>
      </c>
      <c r="B42889" t="s">
        <v>10</v>
      </c>
      <c r="C42889">
        <v>1992</v>
      </c>
      <c r="D42889" s="4">
        <v>4270000000</v>
      </c>
      <c r="E42889" s="4">
        <v>272000000000</v>
      </c>
      <c r="H42889">
        <v>1.5731999999999999E-2</v>
      </c>
      <c r="I42889">
        <f t="shared" si="670"/>
        <v>1.5731999999999999</v>
      </c>
    </row>
    <row r="42890" spans="1:9" x14ac:dyDescent="0.2">
      <c r="A42890" t="s">
        <v>248</v>
      </c>
      <c r="B42890" t="s">
        <v>10</v>
      </c>
      <c r="C42890">
        <v>1993</v>
      </c>
      <c r="D42890" s="4">
        <v>3870000000</v>
      </c>
      <c r="E42890" s="4">
        <v>329000000000</v>
      </c>
      <c r="H42890">
        <v>1.17397E-2</v>
      </c>
      <c r="I42890">
        <f t="shared" si="670"/>
        <v>1.17397</v>
      </c>
    </row>
    <row r="42891" spans="1:9" x14ac:dyDescent="0.2">
      <c r="A42891" t="s">
        <v>248</v>
      </c>
      <c r="B42891" t="s">
        <v>10</v>
      </c>
      <c r="C42891">
        <v>1994</v>
      </c>
      <c r="D42891" s="4">
        <v>3260000000</v>
      </c>
      <c r="E42891" s="4">
        <v>363000000000</v>
      </c>
      <c r="H42891">
        <v>8.9574000000000008E-3</v>
      </c>
      <c r="I42891">
        <f t="shared" si="670"/>
        <v>0.89574000000000009</v>
      </c>
    </row>
    <row r="42892" spans="1:9" x14ac:dyDescent="0.2">
      <c r="A42892" t="s">
        <v>248</v>
      </c>
      <c r="B42892" t="s">
        <v>10</v>
      </c>
      <c r="C42892">
        <v>1995</v>
      </c>
      <c r="D42892" s="4">
        <v>3720000000</v>
      </c>
      <c r="E42892" s="4">
        <v>407000000000</v>
      </c>
      <c r="H42892">
        <v>9.1339000000000004E-3</v>
      </c>
      <c r="I42892">
        <f t="shared" si="670"/>
        <v>0.91339000000000004</v>
      </c>
    </row>
    <row r="42893" spans="1:9" x14ac:dyDescent="0.2">
      <c r="A42893" t="s">
        <v>248</v>
      </c>
      <c r="B42893" t="s">
        <v>10</v>
      </c>
      <c r="C42893">
        <v>1996</v>
      </c>
      <c r="D42893" s="4">
        <v>3900000000</v>
      </c>
      <c r="E42893" s="4">
        <v>444000000000</v>
      </c>
      <c r="H42893">
        <v>8.7703999999999994E-3</v>
      </c>
      <c r="I42893">
        <f t="shared" si="670"/>
        <v>0.87703999999999993</v>
      </c>
    </row>
    <row r="42894" spans="1:9" x14ac:dyDescent="0.2">
      <c r="A42894" t="s">
        <v>248</v>
      </c>
      <c r="B42894" t="s">
        <v>10</v>
      </c>
      <c r="C42894">
        <v>1997</v>
      </c>
      <c r="D42894" s="4">
        <v>3900000000</v>
      </c>
      <c r="E42894" s="4">
        <v>448000000000</v>
      </c>
      <c r="H42894">
        <v>8.7124999999999998E-3</v>
      </c>
      <c r="I42894">
        <f t="shared" si="670"/>
        <v>0.87124999999999997</v>
      </c>
    </row>
    <row r="42895" spans="1:9" x14ac:dyDescent="0.2">
      <c r="A42895" t="s">
        <v>248</v>
      </c>
      <c r="B42895" t="s">
        <v>10</v>
      </c>
      <c r="C42895">
        <v>1998</v>
      </c>
      <c r="D42895" s="4">
        <v>3870000000</v>
      </c>
      <c r="E42895" s="4">
        <v>443000000000</v>
      </c>
      <c r="H42895">
        <v>8.7313000000000009E-3</v>
      </c>
      <c r="I42895">
        <f t="shared" si="670"/>
        <v>0.87313000000000007</v>
      </c>
    </row>
    <row r="42896" spans="1:9" x14ac:dyDescent="0.2">
      <c r="A42896" t="s">
        <v>248</v>
      </c>
      <c r="B42896" t="s">
        <v>10</v>
      </c>
      <c r="C42896">
        <v>1999</v>
      </c>
      <c r="D42896" s="4">
        <v>3280000000</v>
      </c>
      <c r="E42896" s="4">
        <v>464000000000</v>
      </c>
      <c r="H42896">
        <v>7.0742000000000001E-3</v>
      </c>
      <c r="I42896">
        <f t="shared" si="670"/>
        <v>0.70742000000000005</v>
      </c>
    </row>
    <row r="42897" spans="1:9" x14ac:dyDescent="0.2">
      <c r="A42897" t="s">
        <v>248</v>
      </c>
      <c r="B42897" t="s">
        <v>10</v>
      </c>
      <c r="C42897">
        <v>2000</v>
      </c>
      <c r="D42897" s="4">
        <v>3840000000</v>
      </c>
      <c r="E42897" s="4">
        <v>544000000000</v>
      </c>
      <c r="H42897">
        <v>7.0695000000000003E-3</v>
      </c>
      <c r="I42897">
        <f t="shared" si="670"/>
        <v>0.70695000000000008</v>
      </c>
    </row>
    <row r="42898" spans="1:9" x14ac:dyDescent="0.2">
      <c r="A42898" t="s">
        <v>248</v>
      </c>
      <c r="B42898" t="s">
        <v>10</v>
      </c>
      <c r="C42898">
        <v>2001</v>
      </c>
      <c r="D42898" s="4">
        <v>3850000000</v>
      </c>
      <c r="E42898" s="4">
        <v>530000000000</v>
      </c>
      <c r="H42898">
        <v>7.2626000000000001E-3</v>
      </c>
      <c r="I42898">
        <f t="shared" si="670"/>
        <v>0.72626000000000002</v>
      </c>
    </row>
    <row r="42899" spans="1:9" x14ac:dyDescent="0.2">
      <c r="A42899" t="s">
        <v>248</v>
      </c>
      <c r="B42899" t="s">
        <v>10</v>
      </c>
      <c r="C42899">
        <v>2002</v>
      </c>
      <c r="D42899" s="4">
        <v>3510000000</v>
      </c>
      <c r="E42899" s="4">
        <v>488000000000</v>
      </c>
      <c r="H42899">
        <v>7.2069999999999999E-3</v>
      </c>
      <c r="I42899">
        <f t="shared" si="670"/>
        <v>0.72070000000000001</v>
      </c>
    </row>
    <row r="42900" spans="1:9" x14ac:dyDescent="0.2">
      <c r="A42900" t="s">
        <v>248</v>
      </c>
      <c r="B42900" t="s">
        <v>10</v>
      </c>
      <c r="C42900">
        <v>2003</v>
      </c>
      <c r="D42900" s="4">
        <v>3400000000</v>
      </c>
      <c r="E42900" s="4">
        <v>467000000000</v>
      </c>
      <c r="H42900">
        <v>7.2779999999999997E-3</v>
      </c>
      <c r="I42900">
        <f t="shared" si="670"/>
        <v>0.7278</v>
      </c>
    </row>
    <row r="42901" spans="1:9" x14ac:dyDescent="0.2">
      <c r="A42901" t="s">
        <v>248</v>
      </c>
      <c r="B42901" t="s">
        <v>10</v>
      </c>
      <c r="C42901">
        <v>2004</v>
      </c>
      <c r="D42901" s="4">
        <v>3740000000</v>
      </c>
      <c r="E42901" s="4">
        <v>469000000000</v>
      </c>
      <c r="H42901">
        <v>7.9664000000000002E-3</v>
      </c>
      <c r="I42901">
        <f t="shared" si="670"/>
        <v>0.79664000000000001</v>
      </c>
    </row>
    <row r="42902" spans="1:9" x14ac:dyDescent="0.2">
      <c r="A42902" t="s">
        <v>248</v>
      </c>
      <c r="B42902" t="s">
        <v>10</v>
      </c>
      <c r="C42902">
        <v>2005</v>
      </c>
      <c r="D42902" s="4">
        <v>4840000000</v>
      </c>
      <c r="E42902" s="4">
        <v>513000000000</v>
      </c>
      <c r="H42902">
        <v>9.4342000000000002E-3</v>
      </c>
      <c r="I42902">
        <f t="shared" si="670"/>
        <v>0.94342000000000004</v>
      </c>
    </row>
    <row r="42903" spans="1:9" x14ac:dyDescent="0.2">
      <c r="A42903" t="s">
        <v>248</v>
      </c>
      <c r="B42903" t="s">
        <v>10</v>
      </c>
      <c r="C42903">
        <v>2006</v>
      </c>
      <c r="D42903" s="4">
        <v>4670000000</v>
      </c>
      <c r="E42903" s="4">
        <v>564000000000</v>
      </c>
      <c r="H42903">
        <v>8.2824999999999999E-3</v>
      </c>
      <c r="I42903">
        <f t="shared" si="670"/>
        <v>0.82825000000000004</v>
      </c>
    </row>
    <row r="42904" spans="1:9" x14ac:dyDescent="0.2">
      <c r="A42904" t="s">
        <v>248</v>
      </c>
      <c r="B42904" t="s">
        <v>10</v>
      </c>
      <c r="C42904">
        <v>2007</v>
      </c>
      <c r="D42904" s="4">
        <v>5720000000</v>
      </c>
      <c r="E42904" s="4">
        <v>581000000000</v>
      </c>
      <c r="H42904">
        <v>9.8390999999999999E-3</v>
      </c>
      <c r="I42904">
        <f t="shared" si="670"/>
        <v>0.98390999999999995</v>
      </c>
    </row>
    <row r="42905" spans="1:9" x14ac:dyDescent="0.2">
      <c r="A42905" t="s">
        <v>248</v>
      </c>
      <c r="B42905" t="s">
        <v>10</v>
      </c>
      <c r="C42905">
        <v>2008</v>
      </c>
      <c r="D42905" s="4">
        <v>7470000000</v>
      </c>
      <c r="E42905" s="4">
        <v>707000000000</v>
      </c>
      <c r="H42905">
        <v>1.05577E-2</v>
      </c>
      <c r="I42905">
        <f t="shared" si="670"/>
        <v>1.0557699999999999</v>
      </c>
    </row>
    <row r="42906" spans="1:9" x14ac:dyDescent="0.2">
      <c r="A42906" t="s">
        <v>248</v>
      </c>
      <c r="B42906" t="s">
        <v>10</v>
      </c>
      <c r="C42906">
        <v>2009</v>
      </c>
      <c r="D42906" s="4">
        <v>7630000000</v>
      </c>
      <c r="E42906" s="4">
        <v>678000000000</v>
      </c>
      <c r="H42906">
        <v>1.12443E-2</v>
      </c>
      <c r="I42906">
        <f t="shared" si="670"/>
        <v>1.12443</v>
      </c>
    </row>
    <row r="42907" spans="1:9" x14ac:dyDescent="0.2">
      <c r="A42907" t="s">
        <v>248</v>
      </c>
      <c r="B42907" t="s">
        <v>10</v>
      </c>
      <c r="C42907">
        <v>2010</v>
      </c>
      <c r="D42907" s="4">
        <v>8250000000</v>
      </c>
      <c r="E42907" s="4">
        <v>827000000000</v>
      </c>
      <c r="H42907">
        <v>9.9804999999999998E-3</v>
      </c>
      <c r="I42907">
        <f t="shared" si="670"/>
        <v>0.99804999999999999</v>
      </c>
    </row>
    <row r="42908" spans="1:9" x14ac:dyDescent="0.2">
      <c r="A42908" t="s">
        <v>248</v>
      </c>
      <c r="B42908" t="s">
        <v>10</v>
      </c>
      <c r="C42908">
        <v>2011</v>
      </c>
      <c r="D42908" s="4">
        <v>9560000000</v>
      </c>
      <c r="E42908" s="4">
        <v>925000000000</v>
      </c>
      <c r="H42908">
        <v>1.03313E-2</v>
      </c>
      <c r="I42908">
        <f t="shared" si="670"/>
        <v>1.0331299999999999</v>
      </c>
    </row>
    <row r="42909" spans="1:9" x14ac:dyDescent="0.2">
      <c r="A42909" t="s">
        <v>248</v>
      </c>
      <c r="B42909" t="s">
        <v>10</v>
      </c>
      <c r="C42909">
        <v>2012</v>
      </c>
      <c r="D42909" s="4">
        <v>12500000000</v>
      </c>
      <c r="E42909" s="4">
        <v>979000000000</v>
      </c>
      <c r="H42909">
        <v>1.27814E-2</v>
      </c>
      <c r="I42909">
        <f t="shared" si="670"/>
        <v>1.2781400000000001</v>
      </c>
    </row>
    <row r="42910" spans="1:9" x14ac:dyDescent="0.2">
      <c r="A42910" t="s">
        <v>248</v>
      </c>
      <c r="B42910" t="s">
        <v>10</v>
      </c>
      <c r="C42910">
        <v>2013</v>
      </c>
      <c r="D42910" s="4">
        <v>13300000000</v>
      </c>
      <c r="E42910" s="4">
        <v>1010000000000</v>
      </c>
      <c r="H42910">
        <v>1.3213300000000001E-2</v>
      </c>
      <c r="I42910">
        <f t="shared" si="670"/>
        <v>1.3213300000000001</v>
      </c>
    </row>
    <row r="42911" spans="1:9" x14ac:dyDescent="0.2">
      <c r="A42911" t="s">
        <v>248</v>
      </c>
      <c r="B42911" t="s">
        <v>10</v>
      </c>
      <c r="C42911">
        <v>2014</v>
      </c>
      <c r="D42911" s="4">
        <v>12500000000</v>
      </c>
      <c r="E42911" s="4">
        <v>985000000000</v>
      </c>
      <c r="H42911">
        <v>1.2697099999999999E-2</v>
      </c>
      <c r="I42911">
        <f t="shared" si="670"/>
        <v>1.2697099999999999</v>
      </c>
    </row>
    <row r="42912" spans="1:9" x14ac:dyDescent="0.2">
      <c r="A42912" t="s">
        <v>248</v>
      </c>
      <c r="B42912" t="s">
        <v>10</v>
      </c>
      <c r="C42912">
        <v>2015</v>
      </c>
      <c r="I42912" t="str">
        <f t="shared" si="670"/>
        <v/>
      </c>
    </row>
    <row r="42913" spans="1:9" x14ac:dyDescent="0.2">
      <c r="A42913" t="s">
        <v>248</v>
      </c>
      <c r="B42913" t="s">
        <v>10</v>
      </c>
      <c r="C42913">
        <v>2016</v>
      </c>
      <c r="I42913" t="str">
        <f t="shared" si="670"/>
        <v/>
      </c>
    </row>
    <row r="42914" spans="1:9" x14ac:dyDescent="0.2">
      <c r="A42914" t="s">
        <v>248</v>
      </c>
      <c r="B42914" t="s">
        <v>10</v>
      </c>
      <c r="C42914">
        <v>2017</v>
      </c>
      <c r="I42914" t="str">
        <f t="shared" si="670"/>
        <v/>
      </c>
    </row>
    <row r="42915" spans="1:9" x14ac:dyDescent="0.2">
      <c r="A42915" t="s">
        <v>248</v>
      </c>
      <c r="B42915" t="s">
        <v>10</v>
      </c>
      <c r="C42915">
        <v>2018</v>
      </c>
      <c r="I42915" t="str">
        <f t="shared" si="670"/>
        <v/>
      </c>
    </row>
    <row r="42916" spans="1:9" x14ac:dyDescent="0.2">
      <c r="A42916" t="s">
        <v>248</v>
      </c>
      <c r="B42916" t="s">
        <v>10</v>
      </c>
      <c r="C42916">
        <v>2019</v>
      </c>
      <c r="I42916" t="str">
        <f t="shared" si="670"/>
        <v/>
      </c>
    </row>
    <row r="42917" spans="1:9" x14ac:dyDescent="0.2">
      <c r="A42917" t="s">
        <v>248</v>
      </c>
      <c r="B42917" t="s">
        <v>10</v>
      </c>
      <c r="C42917">
        <v>2020</v>
      </c>
      <c r="I42917" t="str">
        <f t="shared" si="670"/>
        <v/>
      </c>
    </row>
    <row r="42918" spans="1:9" x14ac:dyDescent="0.2">
      <c r="A42918" t="s">
        <v>248</v>
      </c>
      <c r="B42918" t="s">
        <v>10</v>
      </c>
      <c r="C42918">
        <v>2021</v>
      </c>
      <c r="I42918" t="str">
        <f t="shared" si="670"/>
        <v/>
      </c>
    </row>
    <row r="42919" spans="1:9" x14ac:dyDescent="0.2">
      <c r="A42919" t="s">
        <v>248</v>
      </c>
      <c r="B42919" t="s">
        <v>10</v>
      </c>
      <c r="C42919">
        <v>2022</v>
      </c>
      <c r="I42919" t="str">
        <f t="shared" si="670"/>
        <v/>
      </c>
    </row>
    <row r="42920" spans="1:9" x14ac:dyDescent="0.2">
      <c r="A42920" t="s">
        <v>248</v>
      </c>
      <c r="B42920" t="s">
        <v>10</v>
      </c>
      <c r="C42920">
        <v>2023</v>
      </c>
      <c r="I42920" t="str">
        <f t="shared" si="670"/>
        <v/>
      </c>
    </row>
    <row r="42921" spans="1:9" x14ac:dyDescent="0.2">
      <c r="A42921" t="s">
        <v>248</v>
      </c>
      <c r="B42921" t="s">
        <v>10</v>
      </c>
      <c r="C42921">
        <v>2024</v>
      </c>
      <c r="I42921" t="str">
        <f t="shared" si="670"/>
        <v/>
      </c>
    </row>
    <row r="42922" spans="1:9" x14ac:dyDescent="0.2">
      <c r="A42922" t="s">
        <v>249</v>
      </c>
      <c r="B42922" t="s">
        <v>10</v>
      </c>
      <c r="C42922">
        <v>1840</v>
      </c>
      <c r="I42922" t="str">
        <f t="shared" si="670"/>
        <v/>
      </c>
    </row>
    <row r="42923" spans="1:9" x14ac:dyDescent="0.2">
      <c r="A42923" t="s">
        <v>249</v>
      </c>
      <c r="B42923" t="s">
        <v>10</v>
      </c>
      <c r="C42923">
        <v>1841</v>
      </c>
      <c r="I42923" t="str">
        <f t="shared" si="670"/>
        <v/>
      </c>
    </row>
    <row r="42924" spans="1:9" x14ac:dyDescent="0.2">
      <c r="A42924" t="s">
        <v>249</v>
      </c>
      <c r="B42924" t="s">
        <v>10</v>
      </c>
      <c r="C42924">
        <v>1842</v>
      </c>
      <c r="I42924" t="str">
        <f t="shared" si="670"/>
        <v/>
      </c>
    </row>
    <row r="42925" spans="1:9" x14ac:dyDescent="0.2">
      <c r="A42925" t="s">
        <v>249</v>
      </c>
      <c r="B42925" t="s">
        <v>10</v>
      </c>
      <c r="C42925">
        <v>1843</v>
      </c>
      <c r="I42925" t="str">
        <f t="shared" si="670"/>
        <v/>
      </c>
    </row>
    <row r="42926" spans="1:9" x14ac:dyDescent="0.2">
      <c r="A42926" t="s">
        <v>249</v>
      </c>
      <c r="B42926" t="s">
        <v>10</v>
      </c>
      <c r="C42926">
        <v>1844</v>
      </c>
      <c r="I42926" t="str">
        <f t="shared" si="670"/>
        <v/>
      </c>
    </row>
    <row r="42927" spans="1:9" x14ac:dyDescent="0.2">
      <c r="A42927" t="s">
        <v>249</v>
      </c>
      <c r="B42927" t="s">
        <v>10</v>
      </c>
      <c r="C42927">
        <v>1845</v>
      </c>
      <c r="I42927" t="str">
        <f t="shared" si="670"/>
        <v/>
      </c>
    </row>
    <row r="42928" spans="1:9" x14ac:dyDescent="0.2">
      <c r="A42928" t="s">
        <v>249</v>
      </c>
      <c r="B42928" t="s">
        <v>10</v>
      </c>
      <c r="C42928">
        <v>1846</v>
      </c>
      <c r="I42928" t="str">
        <f t="shared" si="670"/>
        <v/>
      </c>
    </row>
    <row r="42929" spans="1:9" x14ac:dyDescent="0.2">
      <c r="A42929" t="s">
        <v>249</v>
      </c>
      <c r="B42929" t="s">
        <v>10</v>
      </c>
      <c r="C42929">
        <v>1847</v>
      </c>
      <c r="I42929" t="str">
        <f t="shared" si="670"/>
        <v/>
      </c>
    </row>
    <row r="42930" spans="1:9" x14ac:dyDescent="0.2">
      <c r="A42930" t="s">
        <v>249</v>
      </c>
      <c r="B42930" t="s">
        <v>10</v>
      </c>
      <c r="C42930">
        <v>1848</v>
      </c>
      <c r="I42930" t="str">
        <f t="shared" si="670"/>
        <v/>
      </c>
    </row>
    <row r="42931" spans="1:9" x14ac:dyDescent="0.2">
      <c r="A42931" t="s">
        <v>249</v>
      </c>
      <c r="B42931" t="s">
        <v>10</v>
      </c>
      <c r="C42931">
        <v>1849</v>
      </c>
      <c r="I42931" t="str">
        <f t="shared" si="670"/>
        <v/>
      </c>
    </row>
    <row r="42932" spans="1:9" x14ac:dyDescent="0.2">
      <c r="A42932" t="s">
        <v>249</v>
      </c>
      <c r="B42932" t="s">
        <v>10</v>
      </c>
      <c r="C42932">
        <v>1850</v>
      </c>
      <c r="E42932" s="4">
        <v>27700000</v>
      </c>
      <c r="I42932" t="str">
        <f t="shared" si="670"/>
        <v/>
      </c>
    </row>
    <row r="42933" spans="1:9" x14ac:dyDescent="0.2">
      <c r="A42933" t="s">
        <v>249</v>
      </c>
      <c r="B42933" t="s">
        <v>10</v>
      </c>
      <c r="C42933">
        <v>1851</v>
      </c>
      <c r="E42933" s="4">
        <v>36400000</v>
      </c>
      <c r="I42933" t="str">
        <f t="shared" si="670"/>
        <v/>
      </c>
    </row>
    <row r="42934" spans="1:9" x14ac:dyDescent="0.2">
      <c r="A42934" t="s">
        <v>249</v>
      </c>
      <c r="B42934" t="s">
        <v>10</v>
      </c>
      <c r="C42934">
        <v>1852</v>
      </c>
      <c r="I42934" t="str">
        <f t="shared" si="670"/>
        <v/>
      </c>
    </row>
    <row r="42935" spans="1:9" x14ac:dyDescent="0.2">
      <c r="A42935" t="s">
        <v>249</v>
      </c>
      <c r="B42935" t="s">
        <v>10</v>
      </c>
      <c r="C42935">
        <v>1853</v>
      </c>
      <c r="I42935" t="str">
        <f t="shared" si="670"/>
        <v/>
      </c>
    </row>
    <row r="42936" spans="1:9" x14ac:dyDescent="0.2">
      <c r="A42936" t="s">
        <v>249</v>
      </c>
      <c r="B42936" t="s">
        <v>10</v>
      </c>
      <c r="C42936">
        <v>1854</v>
      </c>
      <c r="I42936" t="str">
        <f t="shared" si="670"/>
        <v/>
      </c>
    </row>
    <row r="42937" spans="1:9" x14ac:dyDescent="0.2">
      <c r="A42937" t="s">
        <v>249</v>
      </c>
      <c r="B42937" t="s">
        <v>10</v>
      </c>
      <c r="C42937">
        <v>1855</v>
      </c>
      <c r="I42937" t="str">
        <f t="shared" si="670"/>
        <v/>
      </c>
    </row>
    <row r="42938" spans="1:9" x14ac:dyDescent="0.2">
      <c r="A42938" t="s">
        <v>249</v>
      </c>
      <c r="B42938" t="s">
        <v>10</v>
      </c>
      <c r="C42938">
        <v>1856</v>
      </c>
      <c r="I42938" t="str">
        <f t="shared" si="670"/>
        <v/>
      </c>
    </row>
    <row r="42939" spans="1:9" x14ac:dyDescent="0.2">
      <c r="A42939" t="s">
        <v>249</v>
      </c>
      <c r="B42939" t="s">
        <v>10</v>
      </c>
      <c r="C42939">
        <v>1857</v>
      </c>
      <c r="I42939" t="str">
        <f t="shared" si="670"/>
        <v/>
      </c>
    </row>
    <row r="42940" spans="1:9" x14ac:dyDescent="0.2">
      <c r="A42940" t="s">
        <v>249</v>
      </c>
      <c r="B42940" t="s">
        <v>10</v>
      </c>
      <c r="C42940">
        <v>1858</v>
      </c>
      <c r="I42940" t="str">
        <f t="shared" si="670"/>
        <v/>
      </c>
    </row>
    <row r="42941" spans="1:9" x14ac:dyDescent="0.2">
      <c r="A42941" t="s">
        <v>249</v>
      </c>
      <c r="B42941" t="s">
        <v>10</v>
      </c>
      <c r="C42941">
        <v>1859</v>
      </c>
      <c r="I42941" t="str">
        <f t="shared" si="670"/>
        <v/>
      </c>
    </row>
    <row r="42942" spans="1:9" x14ac:dyDescent="0.2">
      <c r="A42942" t="s">
        <v>249</v>
      </c>
      <c r="B42942" t="s">
        <v>10</v>
      </c>
      <c r="C42942">
        <v>1860</v>
      </c>
      <c r="I42942" t="str">
        <f t="shared" si="670"/>
        <v/>
      </c>
    </row>
    <row r="42943" spans="1:9" x14ac:dyDescent="0.2">
      <c r="A42943" t="s">
        <v>249</v>
      </c>
      <c r="B42943" t="s">
        <v>10</v>
      </c>
      <c r="C42943">
        <v>1861</v>
      </c>
      <c r="I42943" t="str">
        <f t="shared" si="670"/>
        <v/>
      </c>
    </row>
    <row r="42944" spans="1:9" x14ac:dyDescent="0.2">
      <c r="A42944" t="s">
        <v>249</v>
      </c>
      <c r="B42944" t="s">
        <v>10</v>
      </c>
      <c r="C42944">
        <v>1862</v>
      </c>
      <c r="I42944" t="str">
        <f t="shared" si="670"/>
        <v/>
      </c>
    </row>
    <row r="42945" spans="1:9" x14ac:dyDescent="0.2">
      <c r="A42945" t="s">
        <v>249</v>
      </c>
      <c r="B42945" t="s">
        <v>10</v>
      </c>
      <c r="C42945">
        <v>1863</v>
      </c>
      <c r="I42945" t="str">
        <f t="shared" si="670"/>
        <v/>
      </c>
    </row>
    <row r="42946" spans="1:9" x14ac:dyDescent="0.2">
      <c r="A42946" t="s">
        <v>249</v>
      </c>
      <c r="B42946" t="s">
        <v>10</v>
      </c>
      <c r="C42946">
        <v>1864</v>
      </c>
      <c r="I42946" t="str">
        <f t="shared" si="670"/>
        <v/>
      </c>
    </row>
    <row r="42947" spans="1:9" x14ac:dyDescent="0.2">
      <c r="A42947" t="s">
        <v>249</v>
      </c>
      <c r="B42947" t="s">
        <v>10</v>
      </c>
      <c r="C42947">
        <v>1865</v>
      </c>
      <c r="I42947" t="str">
        <f t="shared" ref="I42947:I43010" si="671">IF(ISNUMBER(H42947),H42947*100,"")</f>
        <v/>
      </c>
    </row>
    <row r="42948" spans="1:9" x14ac:dyDescent="0.2">
      <c r="A42948" t="s">
        <v>249</v>
      </c>
      <c r="B42948" t="s">
        <v>10</v>
      </c>
      <c r="C42948">
        <v>1866</v>
      </c>
      <c r="I42948" t="str">
        <f t="shared" si="671"/>
        <v/>
      </c>
    </row>
    <row r="42949" spans="1:9" x14ac:dyDescent="0.2">
      <c r="A42949" t="s">
        <v>249</v>
      </c>
      <c r="B42949" t="s">
        <v>10</v>
      </c>
      <c r="C42949">
        <v>1867</v>
      </c>
      <c r="I42949" t="str">
        <f t="shared" si="671"/>
        <v/>
      </c>
    </row>
    <row r="42950" spans="1:9" x14ac:dyDescent="0.2">
      <c r="A42950" t="s">
        <v>249</v>
      </c>
      <c r="B42950" t="s">
        <v>10</v>
      </c>
      <c r="C42950">
        <v>1868</v>
      </c>
      <c r="I42950" t="str">
        <f t="shared" si="671"/>
        <v/>
      </c>
    </row>
    <row r="42951" spans="1:9" x14ac:dyDescent="0.2">
      <c r="A42951" t="s">
        <v>249</v>
      </c>
      <c r="B42951" t="s">
        <v>10</v>
      </c>
      <c r="C42951">
        <v>1869</v>
      </c>
      <c r="I42951" t="str">
        <f t="shared" si="671"/>
        <v/>
      </c>
    </row>
    <row r="42952" spans="1:9" x14ac:dyDescent="0.2">
      <c r="A42952" t="s">
        <v>249</v>
      </c>
      <c r="B42952" t="s">
        <v>10</v>
      </c>
      <c r="C42952">
        <v>1870</v>
      </c>
      <c r="I42952" t="str">
        <f t="shared" si="671"/>
        <v/>
      </c>
    </row>
    <row r="42953" spans="1:9" x14ac:dyDescent="0.2">
      <c r="A42953" t="s">
        <v>249</v>
      </c>
      <c r="B42953" t="s">
        <v>10</v>
      </c>
      <c r="C42953">
        <v>1871</v>
      </c>
      <c r="I42953" t="str">
        <f t="shared" si="671"/>
        <v/>
      </c>
    </row>
    <row r="42954" spans="1:9" x14ac:dyDescent="0.2">
      <c r="A42954" t="s">
        <v>249</v>
      </c>
      <c r="B42954" t="s">
        <v>10</v>
      </c>
      <c r="C42954">
        <v>1872</v>
      </c>
      <c r="I42954" t="str">
        <f t="shared" si="671"/>
        <v/>
      </c>
    </row>
    <row r="42955" spans="1:9" x14ac:dyDescent="0.2">
      <c r="A42955" t="s">
        <v>249</v>
      </c>
      <c r="B42955" t="s">
        <v>10</v>
      </c>
      <c r="C42955">
        <v>1873</v>
      </c>
      <c r="I42955" t="str">
        <f t="shared" si="671"/>
        <v/>
      </c>
    </row>
    <row r="42956" spans="1:9" x14ac:dyDescent="0.2">
      <c r="A42956" t="s">
        <v>249</v>
      </c>
      <c r="B42956" t="s">
        <v>10</v>
      </c>
      <c r="C42956">
        <v>1874</v>
      </c>
      <c r="I42956" t="str">
        <f t="shared" si="671"/>
        <v/>
      </c>
    </row>
    <row r="42957" spans="1:9" x14ac:dyDescent="0.2">
      <c r="A42957" t="s">
        <v>249</v>
      </c>
      <c r="B42957" t="s">
        <v>10</v>
      </c>
      <c r="C42957">
        <v>1875</v>
      </c>
      <c r="I42957" t="str">
        <f t="shared" si="671"/>
        <v/>
      </c>
    </row>
    <row r="42958" spans="1:9" x14ac:dyDescent="0.2">
      <c r="A42958" t="s">
        <v>249</v>
      </c>
      <c r="B42958" t="s">
        <v>10</v>
      </c>
      <c r="C42958">
        <v>1876</v>
      </c>
      <c r="I42958" t="str">
        <f t="shared" si="671"/>
        <v/>
      </c>
    </row>
    <row r="42959" spans="1:9" x14ac:dyDescent="0.2">
      <c r="A42959" t="s">
        <v>249</v>
      </c>
      <c r="B42959" t="s">
        <v>10</v>
      </c>
      <c r="C42959">
        <v>1877</v>
      </c>
      <c r="I42959" t="str">
        <f t="shared" si="671"/>
        <v/>
      </c>
    </row>
    <row r="42960" spans="1:9" x14ac:dyDescent="0.2">
      <c r="A42960" t="s">
        <v>249</v>
      </c>
      <c r="B42960" t="s">
        <v>10</v>
      </c>
      <c r="C42960">
        <v>1878</v>
      </c>
      <c r="I42960" t="str">
        <f t="shared" si="671"/>
        <v/>
      </c>
    </row>
    <row r="42961" spans="1:9" x14ac:dyDescent="0.2">
      <c r="A42961" t="s">
        <v>249</v>
      </c>
      <c r="B42961" t="s">
        <v>10</v>
      </c>
      <c r="C42961">
        <v>1879</v>
      </c>
      <c r="I42961" t="str">
        <f t="shared" si="671"/>
        <v/>
      </c>
    </row>
    <row r="42962" spans="1:9" x14ac:dyDescent="0.2">
      <c r="A42962" t="s">
        <v>249</v>
      </c>
      <c r="B42962" t="s">
        <v>10</v>
      </c>
      <c r="C42962">
        <v>1880</v>
      </c>
      <c r="I42962" t="str">
        <f t="shared" si="671"/>
        <v/>
      </c>
    </row>
    <row r="42963" spans="1:9" x14ac:dyDescent="0.2">
      <c r="A42963" t="s">
        <v>249</v>
      </c>
      <c r="B42963" t="s">
        <v>10</v>
      </c>
      <c r="C42963">
        <v>1881</v>
      </c>
      <c r="I42963" t="str">
        <f t="shared" si="671"/>
        <v/>
      </c>
    </row>
    <row r="42964" spans="1:9" x14ac:dyDescent="0.2">
      <c r="A42964" t="s">
        <v>249</v>
      </c>
      <c r="B42964" t="s">
        <v>10</v>
      </c>
      <c r="C42964">
        <v>1882</v>
      </c>
      <c r="I42964" t="str">
        <f t="shared" si="671"/>
        <v/>
      </c>
    </row>
    <row r="42965" spans="1:9" x14ac:dyDescent="0.2">
      <c r="A42965" t="s">
        <v>249</v>
      </c>
      <c r="B42965" t="s">
        <v>10</v>
      </c>
      <c r="C42965">
        <v>1883</v>
      </c>
      <c r="I42965" t="str">
        <f t="shared" si="671"/>
        <v/>
      </c>
    </row>
    <row r="42966" spans="1:9" x14ac:dyDescent="0.2">
      <c r="A42966" t="s">
        <v>249</v>
      </c>
      <c r="B42966" t="s">
        <v>10</v>
      </c>
      <c r="C42966">
        <v>1884</v>
      </c>
      <c r="I42966" t="str">
        <f t="shared" si="671"/>
        <v/>
      </c>
    </row>
    <row r="42967" spans="1:9" x14ac:dyDescent="0.2">
      <c r="A42967" t="s">
        <v>249</v>
      </c>
      <c r="B42967" t="s">
        <v>10</v>
      </c>
      <c r="C42967">
        <v>1885</v>
      </c>
      <c r="I42967" t="str">
        <f t="shared" si="671"/>
        <v/>
      </c>
    </row>
    <row r="42968" spans="1:9" x14ac:dyDescent="0.2">
      <c r="A42968" t="s">
        <v>249</v>
      </c>
      <c r="B42968" t="s">
        <v>10</v>
      </c>
      <c r="C42968">
        <v>1886</v>
      </c>
      <c r="I42968" t="str">
        <f t="shared" si="671"/>
        <v/>
      </c>
    </row>
    <row r="42969" spans="1:9" x14ac:dyDescent="0.2">
      <c r="A42969" t="s">
        <v>249</v>
      </c>
      <c r="B42969" t="s">
        <v>10</v>
      </c>
      <c r="C42969">
        <v>1887</v>
      </c>
      <c r="I42969" t="str">
        <f t="shared" si="671"/>
        <v/>
      </c>
    </row>
    <row r="42970" spans="1:9" x14ac:dyDescent="0.2">
      <c r="A42970" t="s">
        <v>249</v>
      </c>
      <c r="B42970" t="s">
        <v>10</v>
      </c>
      <c r="C42970">
        <v>1888</v>
      </c>
      <c r="I42970" t="str">
        <f t="shared" si="671"/>
        <v/>
      </c>
    </row>
    <row r="42971" spans="1:9" x14ac:dyDescent="0.2">
      <c r="A42971" t="s">
        <v>249</v>
      </c>
      <c r="B42971" t="s">
        <v>10</v>
      </c>
      <c r="C42971">
        <v>1889</v>
      </c>
      <c r="I42971" t="str">
        <f t="shared" si="671"/>
        <v/>
      </c>
    </row>
    <row r="42972" spans="1:9" x14ac:dyDescent="0.2">
      <c r="A42972" t="s">
        <v>249</v>
      </c>
      <c r="B42972" t="s">
        <v>10</v>
      </c>
      <c r="C42972">
        <v>1890</v>
      </c>
      <c r="I42972" t="str">
        <f t="shared" si="671"/>
        <v/>
      </c>
    </row>
    <row r="42973" spans="1:9" x14ac:dyDescent="0.2">
      <c r="A42973" t="s">
        <v>249</v>
      </c>
      <c r="B42973" t="s">
        <v>10</v>
      </c>
      <c r="C42973">
        <v>1891</v>
      </c>
      <c r="I42973" t="str">
        <f t="shared" si="671"/>
        <v/>
      </c>
    </row>
    <row r="42974" spans="1:9" x14ac:dyDescent="0.2">
      <c r="A42974" t="s">
        <v>249</v>
      </c>
      <c r="B42974" t="s">
        <v>10</v>
      </c>
      <c r="C42974">
        <v>1892</v>
      </c>
      <c r="I42974" t="str">
        <f t="shared" si="671"/>
        <v/>
      </c>
    </row>
    <row r="42975" spans="1:9" x14ac:dyDescent="0.2">
      <c r="A42975" t="s">
        <v>249</v>
      </c>
      <c r="B42975" t="s">
        <v>10</v>
      </c>
      <c r="C42975">
        <v>1893</v>
      </c>
      <c r="I42975" t="str">
        <f t="shared" si="671"/>
        <v/>
      </c>
    </row>
    <row r="42976" spans="1:9" x14ac:dyDescent="0.2">
      <c r="A42976" t="s">
        <v>249</v>
      </c>
      <c r="B42976" t="s">
        <v>10</v>
      </c>
      <c r="C42976">
        <v>1894</v>
      </c>
      <c r="I42976" t="str">
        <f t="shared" si="671"/>
        <v/>
      </c>
    </row>
    <row r="42977" spans="1:9" x14ac:dyDescent="0.2">
      <c r="A42977" t="s">
        <v>249</v>
      </c>
      <c r="B42977" t="s">
        <v>10</v>
      </c>
      <c r="C42977">
        <v>1895</v>
      </c>
      <c r="I42977" t="str">
        <f t="shared" si="671"/>
        <v/>
      </c>
    </row>
    <row r="42978" spans="1:9" x14ac:dyDescent="0.2">
      <c r="A42978" t="s">
        <v>249</v>
      </c>
      <c r="B42978" t="s">
        <v>10</v>
      </c>
      <c r="C42978">
        <v>1896</v>
      </c>
      <c r="I42978" t="str">
        <f t="shared" si="671"/>
        <v/>
      </c>
    </row>
    <row r="42979" spans="1:9" x14ac:dyDescent="0.2">
      <c r="A42979" t="s">
        <v>249</v>
      </c>
      <c r="B42979" t="s">
        <v>10</v>
      </c>
      <c r="C42979">
        <v>1897</v>
      </c>
      <c r="I42979" t="str">
        <f t="shared" si="671"/>
        <v/>
      </c>
    </row>
    <row r="42980" spans="1:9" x14ac:dyDescent="0.2">
      <c r="A42980" t="s">
        <v>249</v>
      </c>
      <c r="B42980" t="s">
        <v>10</v>
      </c>
      <c r="C42980">
        <v>1898</v>
      </c>
      <c r="I42980" t="str">
        <f t="shared" si="671"/>
        <v/>
      </c>
    </row>
    <row r="42981" spans="1:9" x14ac:dyDescent="0.2">
      <c r="A42981" t="s">
        <v>249</v>
      </c>
      <c r="B42981" t="s">
        <v>10</v>
      </c>
      <c r="C42981">
        <v>1899</v>
      </c>
      <c r="I42981" t="str">
        <f t="shared" si="671"/>
        <v/>
      </c>
    </row>
    <row r="42982" spans="1:9" x14ac:dyDescent="0.2">
      <c r="A42982" t="s">
        <v>249</v>
      </c>
      <c r="B42982" t="s">
        <v>10</v>
      </c>
      <c r="C42982">
        <v>1900</v>
      </c>
      <c r="I42982" t="str">
        <f t="shared" si="671"/>
        <v/>
      </c>
    </row>
    <row r="42983" spans="1:9" x14ac:dyDescent="0.2">
      <c r="A42983" t="s">
        <v>249</v>
      </c>
      <c r="B42983" t="s">
        <v>10</v>
      </c>
      <c r="C42983">
        <v>1901</v>
      </c>
      <c r="I42983" t="str">
        <f t="shared" si="671"/>
        <v/>
      </c>
    </row>
    <row r="42984" spans="1:9" x14ac:dyDescent="0.2">
      <c r="A42984" t="s">
        <v>249</v>
      </c>
      <c r="B42984" t="s">
        <v>10</v>
      </c>
      <c r="C42984">
        <v>1902</v>
      </c>
      <c r="I42984" t="str">
        <f t="shared" si="671"/>
        <v/>
      </c>
    </row>
    <row r="42985" spans="1:9" x14ac:dyDescent="0.2">
      <c r="A42985" t="s">
        <v>249</v>
      </c>
      <c r="B42985" t="s">
        <v>10</v>
      </c>
      <c r="C42985">
        <v>1903</v>
      </c>
      <c r="I42985" t="str">
        <f t="shared" si="671"/>
        <v/>
      </c>
    </row>
    <row r="42986" spans="1:9" x14ac:dyDescent="0.2">
      <c r="A42986" t="s">
        <v>249</v>
      </c>
      <c r="B42986" t="s">
        <v>10</v>
      </c>
      <c r="C42986">
        <v>1904</v>
      </c>
      <c r="I42986" t="str">
        <f t="shared" si="671"/>
        <v/>
      </c>
    </row>
    <row r="42987" spans="1:9" x14ac:dyDescent="0.2">
      <c r="A42987" t="s">
        <v>249</v>
      </c>
      <c r="B42987" t="s">
        <v>10</v>
      </c>
      <c r="C42987">
        <v>1905</v>
      </c>
      <c r="I42987" t="str">
        <f t="shared" si="671"/>
        <v/>
      </c>
    </row>
    <row r="42988" spans="1:9" x14ac:dyDescent="0.2">
      <c r="A42988" t="s">
        <v>249</v>
      </c>
      <c r="B42988" t="s">
        <v>10</v>
      </c>
      <c r="C42988">
        <v>1906</v>
      </c>
      <c r="I42988" t="str">
        <f t="shared" si="671"/>
        <v/>
      </c>
    </row>
    <row r="42989" spans="1:9" x14ac:dyDescent="0.2">
      <c r="A42989" t="s">
        <v>249</v>
      </c>
      <c r="B42989" t="s">
        <v>10</v>
      </c>
      <c r="C42989">
        <v>1907</v>
      </c>
      <c r="I42989" t="str">
        <f t="shared" si="671"/>
        <v/>
      </c>
    </row>
    <row r="42990" spans="1:9" x14ac:dyDescent="0.2">
      <c r="A42990" t="s">
        <v>249</v>
      </c>
      <c r="B42990" t="s">
        <v>10</v>
      </c>
      <c r="C42990">
        <v>1908</v>
      </c>
      <c r="I42990" t="str">
        <f t="shared" si="671"/>
        <v/>
      </c>
    </row>
    <row r="42991" spans="1:9" x14ac:dyDescent="0.2">
      <c r="A42991" t="s">
        <v>249</v>
      </c>
      <c r="B42991" t="s">
        <v>10</v>
      </c>
      <c r="C42991">
        <v>1909</v>
      </c>
      <c r="I42991" t="str">
        <f t="shared" si="671"/>
        <v/>
      </c>
    </row>
    <row r="42992" spans="1:9" x14ac:dyDescent="0.2">
      <c r="A42992" t="s">
        <v>249</v>
      </c>
      <c r="B42992" t="s">
        <v>10</v>
      </c>
      <c r="C42992">
        <v>1910</v>
      </c>
      <c r="I42992" t="str">
        <f t="shared" si="671"/>
        <v/>
      </c>
    </row>
    <row r="42993" spans="1:9" x14ac:dyDescent="0.2">
      <c r="A42993" t="s">
        <v>249</v>
      </c>
      <c r="B42993" t="s">
        <v>10</v>
      </c>
      <c r="C42993">
        <v>1911</v>
      </c>
      <c r="I42993" t="str">
        <f t="shared" si="671"/>
        <v/>
      </c>
    </row>
    <row r="42994" spans="1:9" x14ac:dyDescent="0.2">
      <c r="A42994" t="s">
        <v>249</v>
      </c>
      <c r="B42994" t="s">
        <v>10</v>
      </c>
      <c r="C42994">
        <v>1912</v>
      </c>
      <c r="I42994" t="str">
        <f t="shared" si="671"/>
        <v/>
      </c>
    </row>
    <row r="42995" spans="1:9" x14ac:dyDescent="0.2">
      <c r="A42995" t="s">
        <v>249</v>
      </c>
      <c r="B42995" t="s">
        <v>10</v>
      </c>
      <c r="C42995">
        <v>1913</v>
      </c>
      <c r="I42995" t="str">
        <f t="shared" si="671"/>
        <v/>
      </c>
    </row>
    <row r="42996" spans="1:9" x14ac:dyDescent="0.2">
      <c r="A42996" t="s">
        <v>249</v>
      </c>
      <c r="B42996" t="s">
        <v>10</v>
      </c>
      <c r="C42996">
        <v>1914</v>
      </c>
      <c r="I42996" t="str">
        <f t="shared" si="671"/>
        <v/>
      </c>
    </row>
    <row r="42997" spans="1:9" x14ac:dyDescent="0.2">
      <c r="A42997" t="s">
        <v>249</v>
      </c>
      <c r="B42997" t="s">
        <v>10</v>
      </c>
      <c r="C42997">
        <v>1915</v>
      </c>
      <c r="I42997" t="str">
        <f t="shared" si="671"/>
        <v/>
      </c>
    </row>
    <row r="42998" spans="1:9" x14ac:dyDescent="0.2">
      <c r="A42998" t="s">
        <v>249</v>
      </c>
      <c r="B42998" t="s">
        <v>10</v>
      </c>
      <c r="C42998">
        <v>1916</v>
      </c>
      <c r="I42998" t="str">
        <f t="shared" si="671"/>
        <v/>
      </c>
    </row>
    <row r="42999" spans="1:9" x14ac:dyDescent="0.2">
      <c r="A42999" t="s">
        <v>249</v>
      </c>
      <c r="B42999" t="s">
        <v>10</v>
      </c>
      <c r="C42999">
        <v>1917</v>
      </c>
      <c r="I42999" t="str">
        <f t="shared" si="671"/>
        <v/>
      </c>
    </row>
    <row r="43000" spans="1:9" x14ac:dyDescent="0.2">
      <c r="A43000" t="s">
        <v>249</v>
      </c>
      <c r="B43000" t="s">
        <v>10</v>
      </c>
      <c r="C43000">
        <v>1918</v>
      </c>
      <c r="I43000" t="str">
        <f t="shared" si="671"/>
        <v/>
      </c>
    </row>
    <row r="43001" spans="1:9" x14ac:dyDescent="0.2">
      <c r="A43001" t="s">
        <v>249</v>
      </c>
      <c r="B43001" t="s">
        <v>10</v>
      </c>
      <c r="C43001">
        <v>1919</v>
      </c>
      <c r="I43001" t="str">
        <f t="shared" si="671"/>
        <v/>
      </c>
    </row>
    <row r="43002" spans="1:9" x14ac:dyDescent="0.2">
      <c r="A43002" t="s">
        <v>249</v>
      </c>
      <c r="B43002" t="s">
        <v>10</v>
      </c>
      <c r="C43002">
        <v>1920</v>
      </c>
      <c r="I43002" t="str">
        <f t="shared" si="671"/>
        <v/>
      </c>
    </row>
    <row r="43003" spans="1:9" x14ac:dyDescent="0.2">
      <c r="A43003" t="s">
        <v>249</v>
      </c>
      <c r="B43003" t="s">
        <v>10</v>
      </c>
      <c r="C43003">
        <v>1921</v>
      </c>
      <c r="I43003" t="str">
        <f t="shared" si="671"/>
        <v/>
      </c>
    </row>
    <row r="43004" spans="1:9" x14ac:dyDescent="0.2">
      <c r="A43004" t="s">
        <v>249</v>
      </c>
      <c r="B43004" t="s">
        <v>10</v>
      </c>
      <c r="C43004">
        <v>1922</v>
      </c>
      <c r="I43004" t="str">
        <f t="shared" si="671"/>
        <v/>
      </c>
    </row>
    <row r="43005" spans="1:9" x14ac:dyDescent="0.2">
      <c r="A43005" t="s">
        <v>249</v>
      </c>
      <c r="B43005" t="s">
        <v>10</v>
      </c>
      <c r="C43005">
        <v>1923</v>
      </c>
      <c r="I43005" t="str">
        <f t="shared" si="671"/>
        <v/>
      </c>
    </row>
    <row r="43006" spans="1:9" x14ac:dyDescent="0.2">
      <c r="A43006" t="s">
        <v>249</v>
      </c>
      <c r="B43006" t="s">
        <v>10</v>
      </c>
      <c r="C43006">
        <v>1924</v>
      </c>
      <c r="I43006" t="str">
        <f t="shared" si="671"/>
        <v/>
      </c>
    </row>
    <row r="43007" spans="1:9" x14ac:dyDescent="0.2">
      <c r="A43007" t="s">
        <v>249</v>
      </c>
      <c r="B43007" t="s">
        <v>10</v>
      </c>
      <c r="C43007">
        <v>1925</v>
      </c>
      <c r="I43007" t="str">
        <f t="shared" si="671"/>
        <v/>
      </c>
    </row>
    <row r="43008" spans="1:9" x14ac:dyDescent="0.2">
      <c r="A43008" t="s">
        <v>249</v>
      </c>
      <c r="B43008" t="s">
        <v>10</v>
      </c>
      <c r="C43008">
        <v>1926</v>
      </c>
      <c r="I43008" t="str">
        <f t="shared" si="671"/>
        <v/>
      </c>
    </row>
    <row r="43009" spans="1:9" x14ac:dyDescent="0.2">
      <c r="A43009" t="s">
        <v>249</v>
      </c>
      <c r="B43009" t="s">
        <v>10</v>
      </c>
      <c r="C43009">
        <v>1927</v>
      </c>
      <c r="I43009" t="str">
        <f t="shared" si="671"/>
        <v/>
      </c>
    </row>
    <row r="43010" spans="1:9" x14ac:dyDescent="0.2">
      <c r="A43010" t="s">
        <v>249</v>
      </c>
      <c r="B43010" t="s">
        <v>10</v>
      </c>
      <c r="C43010">
        <v>1928</v>
      </c>
      <c r="I43010" t="str">
        <f t="shared" si="671"/>
        <v/>
      </c>
    </row>
    <row r="43011" spans="1:9" x14ac:dyDescent="0.2">
      <c r="A43011" t="s">
        <v>249</v>
      </c>
      <c r="B43011" t="s">
        <v>10</v>
      </c>
      <c r="C43011">
        <v>1929</v>
      </c>
      <c r="I43011" t="str">
        <f t="shared" ref="I43011:I43074" si="672">IF(ISNUMBER(H43011),H43011*100,"")</f>
        <v/>
      </c>
    </row>
    <row r="43012" spans="1:9" x14ac:dyDescent="0.2">
      <c r="A43012" t="s">
        <v>249</v>
      </c>
      <c r="B43012" t="s">
        <v>10</v>
      </c>
      <c r="C43012">
        <v>1930</v>
      </c>
      <c r="I43012" t="str">
        <f t="shared" si="672"/>
        <v/>
      </c>
    </row>
    <row r="43013" spans="1:9" x14ac:dyDescent="0.2">
      <c r="A43013" t="s">
        <v>249</v>
      </c>
      <c r="B43013" t="s">
        <v>10</v>
      </c>
      <c r="C43013">
        <v>1931</v>
      </c>
      <c r="I43013" t="str">
        <f t="shared" si="672"/>
        <v/>
      </c>
    </row>
    <row r="43014" spans="1:9" x14ac:dyDescent="0.2">
      <c r="A43014" t="s">
        <v>249</v>
      </c>
      <c r="B43014" t="s">
        <v>10</v>
      </c>
      <c r="C43014">
        <v>1932</v>
      </c>
      <c r="I43014" t="str">
        <f t="shared" si="672"/>
        <v/>
      </c>
    </row>
    <row r="43015" spans="1:9" x14ac:dyDescent="0.2">
      <c r="A43015" t="s">
        <v>249</v>
      </c>
      <c r="B43015" t="s">
        <v>10</v>
      </c>
      <c r="C43015">
        <v>1933</v>
      </c>
      <c r="I43015" t="str">
        <f t="shared" si="672"/>
        <v/>
      </c>
    </row>
    <row r="43016" spans="1:9" x14ac:dyDescent="0.2">
      <c r="A43016" t="s">
        <v>249</v>
      </c>
      <c r="B43016" t="s">
        <v>10</v>
      </c>
      <c r="C43016">
        <v>1934</v>
      </c>
      <c r="I43016" t="str">
        <f t="shared" si="672"/>
        <v/>
      </c>
    </row>
    <row r="43017" spans="1:9" x14ac:dyDescent="0.2">
      <c r="A43017" t="s">
        <v>249</v>
      </c>
      <c r="B43017" t="s">
        <v>10</v>
      </c>
      <c r="C43017">
        <v>1935</v>
      </c>
      <c r="I43017" t="str">
        <f t="shared" si="672"/>
        <v/>
      </c>
    </row>
    <row r="43018" spans="1:9" x14ac:dyDescent="0.2">
      <c r="A43018" t="s">
        <v>249</v>
      </c>
      <c r="B43018" t="s">
        <v>10</v>
      </c>
      <c r="C43018">
        <v>1936</v>
      </c>
      <c r="I43018" t="str">
        <f t="shared" si="672"/>
        <v/>
      </c>
    </row>
    <row r="43019" spans="1:9" x14ac:dyDescent="0.2">
      <c r="A43019" t="s">
        <v>249</v>
      </c>
      <c r="B43019" t="s">
        <v>10</v>
      </c>
      <c r="C43019">
        <v>1937</v>
      </c>
      <c r="I43019" t="str">
        <f t="shared" si="672"/>
        <v/>
      </c>
    </row>
    <row r="43020" spans="1:9" x14ac:dyDescent="0.2">
      <c r="A43020" t="s">
        <v>249</v>
      </c>
      <c r="B43020" t="s">
        <v>10</v>
      </c>
      <c r="C43020">
        <v>1938</v>
      </c>
      <c r="I43020" t="str">
        <f t="shared" si="672"/>
        <v/>
      </c>
    </row>
    <row r="43021" spans="1:9" x14ac:dyDescent="0.2">
      <c r="A43021" t="s">
        <v>249</v>
      </c>
      <c r="B43021" t="s">
        <v>10</v>
      </c>
      <c r="C43021">
        <v>1939</v>
      </c>
      <c r="I43021" t="str">
        <f t="shared" si="672"/>
        <v/>
      </c>
    </row>
    <row r="43022" spans="1:9" x14ac:dyDescent="0.2">
      <c r="A43022" t="s">
        <v>249</v>
      </c>
      <c r="B43022" t="s">
        <v>10</v>
      </c>
      <c r="C43022">
        <v>1940</v>
      </c>
      <c r="I43022" t="str">
        <f t="shared" si="672"/>
        <v/>
      </c>
    </row>
    <row r="43023" spans="1:9" x14ac:dyDescent="0.2">
      <c r="A43023" t="s">
        <v>249</v>
      </c>
      <c r="B43023" t="s">
        <v>10</v>
      </c>
      <c r="C43023">
        <v>1941</v>
      </c>
      <c r="I43023" t="str">
        <f t="shared" si="672"/>
        <v/>
      </c>
    </row>
    <row r="43024" spans="1:9" x14ac:dyDescent="0.2">
      <c r="A43024" t="s">
        <v>249</v>
      </c>
      <c r="B43024" t="s">
        <v>10</v>
      </c>
      <c r="C43024">
        <v>1942</v>
      </c>
      <c r="I43024" t="str">
        <f t="shared" si="672"/>
        <v/>
      </c>
    </row>
    <row r="43025" spans="1:9" x14ac:dyDescent="0.2">
      <c r="A43025" t="s">
        <v>249</v>
      </c>
      <c r="B43025" t="s">
        <v>10</v>
      </c>
      <c r="C43025">
        <v>1943</v>
      </c>
      <c r="I43025" t="str">
        <f t="shared" si="672"/>
        <v/>
      </c>
    </row>
    <row r="43026" spans="1:9" x14ac:dyDescent="0.2">
      <c r="A43026" t="s">
        <v>249</v>
      </c>
      <c r="B43026" t="s">
        <v>10</v>
      </c>
      <c r="C43026">
        <v>1944</v>
      </c>
      <c r="I43026" t="str">
        <f t="shared" si="672"/>
        <v/>
      </c>
    </row>
    <row r="43027" spans="1:9" x14ac:dyDescent="0.2">
      <c r="A43027" t="s">
        <v>249</v>
      </c>
      <c r="B43027" t="s">
        <v>10</v>
      </c>
      <c r="C43027">
        <v>1945</v>
      </c>
      <c r="I43027" t="str">
        <f t="shared" si="672"/>
        <v/>
      </c>
    </row>
    <row r="43028" spans="1:9" x14ac:dyDescent="0.2">
      <c r="A43028" t="s">
        <v>249</v>
      </c>
      <c r="B43028" t="s">
        <v>10</v>
      </c>
      <c r="C43028">
        <v>1946</v>
      </c>
      <c r="I43028" t="str">
        <f t="shared" si="672"/>
        <v/>
      </c>
    </row>
    <row r="43029" spans="1:9" x14ac:dyDescent="0.2">
      <c r="A43029" t="s">
        <v>249</v>
      </c>
      <c r="B43029" t="s">
        <v>10</v>
      </c>
      <c r="C43029">
        <v>1947</v>
      </c>
      <c r="I43029" t="str">
        <f t="shared" si="672"/>
        <v/>
      </c>
    </row>
    <row r="43030" spans="1:9" x14ac:dyDescent="0.2">
      <c r="A43030" t="s">
        <v>249</v>
      </c>
      <c r="B43030" t="s">
        <v>10</v>
      </c>
      <c r="C43030">
        <v>1948</v>
      </c>
      <c r="I43030" t="str">
        <f t="shared" si="672"/>
        <v/>
      </c>
    </row>
    <row r="43031" spans="1:9" x14ac:dyDescent="0.2">
      <c r="A43031" t="s">
        <v>249</v>
      </c>
      <c r="B43031" t="s">
        <v>10</v>
      </c>
      <c r="C43031">
        <v>1949</v>
      </c>
      <c r="I43031" t="str">
        <f t="shared" si="672"/>
        <v/>
      </c>
    </row>
    <row r="43032" spans="1:9" x14ac:dyDescent="0.2">
      <c r="A43032" t="s">
        <v>249</v>
      </c>
      <c r="B43032" t="s">
        <v>10</v>
      </c>
      <c r="C43032">
        <v>1950</v>
      </c>
      <c r="I43032" t="str">
        <f t="shared" si="672"/>
        <v/>
      </c>
    </row>
    <row r="43033" spans="1:9" x14ac:dyDescent="0.2">
      <c r="A43033" t="s">
        <v>249</v>
      </c>
      <c r="B43033" t="s">
        <v>10</v>
      </c>
      <c r="C43033">
        <v>1951</v>
      </c>
      <c r="I43033" t="str">
        <f t="shared" si="672"/>
        <v/>
      </c>
    </row>
    <row r="43034" spans="1:9" x14ac:dyDescent="0.2">
      <c r="A43034" t="s">
        <v>249</v>
      </c>
      <c r="B43034" t="s">
        <v>10</v>
      </c>
      <c r="C43034">
        <v>1952</v>
      </c>
      <c r="I43034" t="str">
        <f t="shared" si="672"/>
        <v/>
      </c>
    </row>
    <row r="43035" spans="1:9" x14ac:dyDescent="0.2">
      <c r="A43035" t="s">
        <v>249</v>
      </c>
      <c r="B43035" t="s">
        <v>10</v>
      </c>
      <c r="C43035">
        <v>1953</v>
      </c>
      <c r="I43035" t="str">
        <f t="shared" si="672"/>
        <v/>
      </c>
    </row>
    <row r="43036" spans="1:9" x14ac:dyDescent="0.2">
      <c r="A43036" t="s">
        <v>249</v>
      </c>
      <c r="B43036" t="s">
        <v>10</v>
      </c>
      <c r="C43036">
        <v>1954</v>
      </c>
      <c r="I43036" t="str">
        <f t="shared" si="672"/>
        <v/>
      </c>
    </row>
    <row r="43037" spans="1:9" x14ac:dyDescent="0.2">
      <c r="A43037" t="s">
        <v>249</v>
      </c>
      <c r="B43037" t="s">
        <v>10</v>
      </c>
      <c r="C43037">
        <v>1955</v>
      </c>
      <c r="I43037" t="str">
        <f t="shared" si="672"/>
        <v/>
      </c>
    </row>
    <row r="43038" spans="1:9" x14ac:dyDescent="0.2">
      <c r="A43038" t="s">
        <v>249</v>
      </c>
      <c r="B43038" t="s">
        <v>10</v>
      </c>
      <c r="C43038">
        <v>1956</v>
      </c>
      <c r="I43038" t="str">
        <f t="shared" si="672"/>
        <v/>
      </c>
    </row>
    <row r="43039" spans="1:9" x14ac:dyDescent="0.2">
      <c r="A43039" t="s">
        <v>249</v>
      </c>
      <c r="B43039" t="s">
        <v>10</v>
      </c>
      <c r="C43039">
        <v>1957</v>
      </c>
      <c r="I43039" t="str">
        <f t="shared" si="672"/>
        <v/>
      </c>
    </row>
    <row r="43040" spans="1:9" x14ac:dyDescent="0.2">
      <c r="A43040" t="s">
        <v>249</v>
      </c>
      <c r="B43040" t="s">
        <v>10</v>
      </c>
      <c r="C43040">
        <v>1958</v>
      </c>
      <c r="I43040" t="str">
        <f t="shared" si="672"/>
        <v/>
      </c>
    </row>
    <row r="43041" spans="1:9" x14ac:dyDescent="0.2">
      <c r="A43041" t="s">
        <v>249</v>
      </c>
      <c r="B43041" t="s">
        <v>10</v>
      </c>
      <c r="C43041">
        <v>1959</v>
      </c>
      <c r="I43041" t="str">
        <f t="shared" si="672"/>
        <v/>
      </c>
    </row>
    <row r="43042" spans="1:9" x14ac:dyDescent="0.2">
      <c r="A43042" t="s">
        <v>249</v>
      </c>
      <c r="B43042" t="s">
        <v>10</v>
      </c>
      <c r="C43042">
        <v>1960</v>
      </c>
      <c r="I43042" t="str">
        <f t="shared" si="672"/>
        <v/>
      </c>
    </row>
    <row r="43043" spans="1:9" x14ac:dyDescent="0.2">
      <c r="A43043" t="s">
        <v>249</v>
      </c>
      <c r="B43043" t="s">
        <v>10</v>
      </c>
      <c r="C43043">
        <v>1961</v>
      </c>
      <c r="I43043" t="str">
        <f t="shared" si="672"/>
        <v/>
      </c>
    </row>
    <row r="43044" spans="1:9" x14ac:dyDescent="0.2">
      <c r="A43044" t="s">
        <v>249</v>
      </c>
      <c r="B43044" t="s">
        <v>10</v>
      </c>
      <c r="C43044">
        <v>1962</v>
      </c>
      <c r="I43044" t="str">
        <f t="shared" si="672"/>
        <v/>
      </c>
    </row>
    <row r="43045" spans="1:9" x14ac:dyDescent="0.2">
      <c r="A43045" t="s">
        <v>249</v>
      </c>
      <c r="B43045" t="s">
        <v>10</v>
      </c>
      <c r="C43045">
        <v>1963</v>
      </c>
      <c r="I43045" t="str">
        <f t="shared" si="672"/>
        <v/>
      </c>
    </row>
    <row r="43046" spans="1:9" x14ac:dyDescent="0.2">
      <c r="A43046" t="s">
        <v>249</v>
      </c>
      <c r="B43046" t="s">
        <v>10</v>
      </c>
      <c r="C43046">
        <v>1964</v>
      </c>
      <c r="I43046" t="str">
        <f t="shared" si="672"/>
        <v/>
      </c>
    </row>
    <row r="43047" spans="1:9" x14ac:dyDescent="0.2">
      <c r="A43047" t="s">
        <v>249</v>
      </c>
      <c r="B43047" t="s">
        <v>10</v>
      </c>
      <c r="C43047">
        <v>1965</v>
      </c>
      <c r="I43047" t="str">
        <f t="shared" si="672"/>
        <v/>
      </c>
    </row>
    <row r="43048" spans="1:9" x14ac:dyDescent="0.2">
      <c r="A43048" t="s">
        <v>249</v>
      </c>
      <c r="B43048" t="s">
        <v>10</v>
      </c>
      <c r="C43048">
        <v>1966</v>
      </c>
      <c r="I43048" t="str">
        <f t="shared" si="672"/>
        <v/>
      </c>
    </row>
    <row r="43049" spans="1:9" x14ac:dyDescent="0.2">
      <c r="A43049" t="s">
        <v>249</v>
      </c>
      <c r="B43049" t="s">
        <v>10</v>
      </c>
      <c r="C43049">
        <v>1967</v>
      </c>
      <c r="I43049" t="str">
        <f t="shared" si="672"/>
        <v/>
      </c>
    </row>
    <row r="43050" spans="1:9" x14ac:dyDescent="0.2">
      <c r="A43050" t="s">
        <v>249</v>
      </c>
      <c r="B43050" t="s">
        <v>10</v>
      </c>
      <c r="C43050">
        <v>1968</v>
      </c>
      <c r="I43050" t="str">
        <f t="shared" si="672"/>
        <v/>
      </c>
    </row>
    <row r="43051" spans="1:9" x14ac:dyDescent="0.2">
      <c r="A43051" t="s">
        <v>249</v>
      </c>
      <c r="B43051" t="s">
        <v>10</v>
      </c>
      <c r="C43051">
        <v>1969</v>
      </c>
      <c r="I43051" t="str">
        <f t="shared" si="672"/>
        <v/>
      </c>
    </row>
    <row r="43052" spans="1:9" x14ac:dyDescent="0.2">
      <c r="A43052" t="s">
        <v>249</v>
      </c>
      <c r="B43052" t="s">
        <v>10</v>
      </c>
      <c r="C43052">
        <v>1970</v>
      </c>
      <c r="I43052" t="str">
        <f t="shared" si="672"/>
        <v/>
      </c>
    </row>
    <row r="43053" spans="1:9" x14ac:dyDescent="0.2">
      <c r="A43053" t="s">
        <v>249</v>
      </c>
      <c r="B43053" t="s">
        <v>10</v>
      </c>
      <c r="C43053">
        <v>1971</v>
      </c>
      <c r="I43053" t="str">
        <f t="shared" si="672"/>
        <v/>
      </c>
    </row>
    <row r="43054" spans="1:9" x14ac:dyDescent="0.2">
      <c r="A43054" t="s">
        <v>249</v>
      </c>
      <c r="B43054" t="s">
        <v>10</v>
      </c>
      <c r="C43054">
        <v>1972</v>
      </c>
      <c r="I43054" t="str">
        <f t="shared" si="672"/>
        <v/>
      </c>
    </row>
    <row r="43055" spans="1:9" x14ac:dyDescent="0.2">
      <c r="A43055" t="s">
        <v>249</v>
      </c>
      <c r="B43055" t="s">
        <v>10</v>
      </c>
      <c r="C43055">
        <v>1973</v>
      </c>
      <c r="I43055" t="str">
        <f t="shared" si="672"/>
        <v/>
      </c>
    </row>
    <row r="43056" spans="1:9" x14ac:dyDescent="0.2">
      <c r="A43056" t="s">
        <v>249</v>
      </c>
      <c r="B43056" t="s">
        <v>10</v>
      </c>
      <c r="C43056">
        <v>1974</v>
      </c>
      <c r="I43056" t="str">
        <f t="shared" si="672"/>
        <v/>
      </c>
    </row>
    <row r="43057" spans="1:9" x14ac:dyDescent="0.2">
      <c r="A43057" t="s">
        <v>249</v>
      </c>
      <c r="B43057" t="s">
        <v>10</v>
      </c>
      <c r="C43057">
        <v>1975</v>
      </c>
      <c r="I43057" t="str">
        <f t="shared" si="672"/>
        <v/>
      </c>
    </row>
    <row r="43058" spans="1:9" x14ac:dyDescent="0.2">
      <c r="A43058" t="s">
        <v>249</v>
      </c>
      <c r="B43058" t="s">
        <v>10</v>
      </c>
      <c r="C43058">
        <v>1976</v>
      </c>
      <c r="I43058" t="str">
        <f t="shared" si="672"/>
        <v/>
      </c>
    </row>
    <row r="43059" spans="1:9" x14ac:dyDescent="0.2">
      <c r="A43059" t="s">
        <v>249</v>
      </c>
      <c r="B43059" t="s">
        <v>10</v>
      </c>
      <c r="C43059">
        <v>1977</v>
      </c>
      <c r="I43059" t="str">
        <f t="shared" si="672"/>
        <v/>
      </c>
    </row>
    <row r="43060" spans="1:9" x14ac:dyDescent="0.2">
      <c r="A43060" t="s">
        <v>249</v>
      </c>
      <c r="B43060" t="s">
        <v>10</v>
      </c>
      <c r="C43060">
        <v>1978</v>
      </c>
      <c r="I43060" t="str">
        <f t="shared" si="672"/>
        <v/>
      </c>
    </row>
    <row r="43061" spans="1:9" x14ac:dyDescent="0.2">
      <c r="A43061" t="s">
        <v>249</v>
      </c>
      <c r="B43061" t="s">
        <v>10</v>
      </c>
      <c r="C43061">
        <v>1979</v>
      </c>
      <c r="I43061" t="str">
        <f t="shared" si="672"/>
        <v/>
      </c>
    </row>
    <row r="43062" spans="1:9" x14ac:dyDescent="0.2">
      <c r="A43062" t="s">
        <v>249</v>
      </c>
      <c r="B43062" t="s">
        <v>10</v>
      </c>
      <c r="C43062">
        <v>1980</v>
      </c>
      <c r="I43062" t="str">
        <f t="shared" si="672"/>
        <v/>
      </c>
    </row>
    <row r="43063" spans="1:9" x14ac:dyDescent="0.2">
      <c r="A43063" t="s">
        <v>249</v>
      </c>
      <c r="B43063" t="s">
        <v>10</v>
      </c>
      <c r="C43063">
        <v>1981</v>
      </c>
      <c r="I43063" t="str">
        <f t="shared" si="672"/>
        <v/>
      </c>
    </row>
    <row r="43064" spans="1:9" x14ac:dyDescent="0.2">
      <c r="A43064" t="s">
        <v>249</v>
      </c>
      <c r="B43064" t="s">
        <v>10</v>
      </c>
      <c r="C43064">
        <v>1982</v>
      </c>
      <c r="I43064" t="str">
        <f t="shared" si="672"/>
        <v/>
      </c>
    </row>
    <row r="43065" spans="1:9" x14ac:dyDescent="0.2">
      <c r="A43065" t="s">
        <v>249</v>
      </c>
      <c r="B43065" t="s">
        <v>10</v>
      </c>
      <c r="C43065">
        <v>1983</v>
      </c>
      <c r="I43065" t="str">
        <f t="shared" si="672"/>
        <v/>
      </c>
    </row>
    <row r="43066" spans="1:9" x14ac:dyDescent="0.2">
      <c r="A43066" t="s">
        <v>249</v>
      </c>
      <c r="B43066" t="s">
        <v>10</v>
      </c>
      <c r="C43066">
        <v>1984</v>
      </c>
      <c r="I43066" t="str">
        <f t="shared" si="672"/>
        <v/>
      </c>
    </row>
    <row r="43067" spans="1:9" x14ac:dyDescent="0.2">
      <c r="A43067" t="s">
        <v>249</v>
      </c>
      <c r="B43067" t="s">
        <v>10</v>
      </c>
      <c r="C43067">
        <v>1985</v>
      </c>
      <c r="I43067" t="str">
        <f t="shared" si="672"/>
        <v/>
      </c>
    </row>
    <row r="43068" spans="1:9" x14ac:dyDescent="0.2">
      <c r="A43068" t="s">
        <v>249</v>
      </c>
      <c r="B43068" t="s">
        <v>10</v>
      </c>
      <c r="C43068">
        <v>1986</v>
      </c>
      <c r="I43068" t="str">
        <f t="shared" si="672"/>
        <v/>
      </c>
    </row>
    <row r="43069" spans="1:9" x14ac:dyDescent="0.2">
      <c r="A43069" t="s">
        <v>249</v>
      </c>
      <c r="B43069" t="s">
        <v>10</v>
      </c>
      <c r="C43069">
        <v>1987</v>
      </c>
      <c r="I43069" t="str">
        <f t="shared" si="672"/>
        <v/>
      </c>
    </row>
    <row r="43070" spans="1:9" x14ac:dyDescent="0.2">
      <c r="A43070" t="s">
        <v>249</v>
      </c>
      <c r="B43070" t="s">
        <v>10</v>
      </c>
      <c r="C43070">
        <v>1988</v>
      </c>
      <c r="I43070" t="str">
        <f t="shared" si="672"/>
        <v/>
      </c>
    </row>
    <row r="43071" spans="1:9" x14ac:dyDescent="0.2">
      <c r="A43071" t="s">
        <v>249</v>
      </c>
      <c r="B43071" t="s">
        <v>10</v>
      </c>
      <c r="C43071">
        <v>1989</v>
      </c>
      <c r="I43071" t="str">
        <f t="shared" si="672"/>
        <v/>
      </c>
    </row>
    <row r="43072" spans="1:9" x14ac:dyDescent="0.2">
      <c r="A43072" t="s">
        <v>249</v>
      </c>
      <c r="B43072" t="s">
        <v>10</v>
      </c>
      <c r="C43072">
        <v>1990</v>
      </c>
      <c r="I43072" t="str">
        <f t="shared" si="672"/>
        <v/>
      </c>
    </row>
    <row r="43073" spans="1:9" x14ac:dyDescent="0.2">
      <c r="A43073" t="s">
        <v>249</v>
      </c>
      <c r="B43073" t="s">
        <v>10</v>
      </c>
      <c r="C43073">
        <v>1991</v>
      </c>
      <c r="I43073" t="str">
        <f t="shared" si="672"/>
        <v/>
      </c>
    </row>
    <row r="43074" spans="1:9" x14ac:dyDescent="0.2">
      <c r="A43074" t="s">
        <v>249</v>
      </c>
      <c r="B43074" t="s">
        <v>10</v>
      </c>
      <c r="C43074">
        <v>1992</v>
      </c>
      <c r="I43074" t="str">
        <f t="shared" si="672"/>
        <v/>
      </c>
    </row>
    <row r="43075" spans="1:9" x14ac:dyDescent="0.2">
      <c r="A43075" t="s">
        <v>249</v>
      </c>
      <c r="B43075" t="s">
        <v>10</v>
      </c>
      <c r="C43075">
        <v>1993</v>
      </c>
      <c r="I43075" t="str">
        <f t="shared" ref="I43075:I43138" si="673">IF(ISNUMBER(H43075),H43075*100,"")</f>
        <v/>
      </c>
    </row>
    <row r="43076" spans="1:9" x14ac:dyDescent="0.2">
      <c r="A43076" t="s">
        <v>249</v>
      </c>
      <c r="B43076" t="s">
        <v>10</v>
      </c>
      <c r="C43076">
        <v>1994</v>
      </c>
      <c r="I43076" t="str">
        <f t="shared" si="673"/>
        <v/>
      </c>
    </row>
    <row r="43077" spans="1:9" x14ac:dyDescent="0.2">
      <c r="A43077" t="s">
        <v>249</v>
      </c>
      <c r="B43077" t="s">
        <v>10</v>
      </c>
      <c r="C43077">
        <v>1995</v>
      </c>
      <c r="I43077" t="str">
        <f t="shared" si="673"/>
        <v/>
      </c>
    </row>
    <row r="43078" spans="1:9" x14ac:dyDescent="0.2">
      <c r="A43078" t="s">
        <v>249</v>
      </c>
      <c r="B43078" t="s">
        <v>10</v>
      </c>
      <c r="C43078">
        <v>1996</v>
      </c>
      <c r="I43078" t="str">
        <f t="shared" si="673"/>
        <v/>
      </c>
    </row>
    <row r="43079" spans="1:9" x14ac:dyDescent="0.2">
      <c r="A43079" t="s">
        <v>249</v>
      </c>
      <c r="B43079" t="s">
        <v>10</v>
      </c>
      <c r="C43079">
        <v>1997</v>
      </c>
      <c r="I43079" t="str">
        <f t="shared" si="673"/>
        <v/>
      </c>
    </row>
    <row r="43080" spans="1:9" x14ac:dyDescent="0.2">
      <c r="A43080" t="s">
        <v>249</v>
      </c>
      <c r="B43080" t="s">
        <v>10</v>
      </c>
      <c r="C43080">
        <v>1998</v>
      </c>
      <c r="I43080" t="str">
        <f t="shared" si="673"/>
        <v/>
      </c>
    </row>
    <row r="43081" spans="1:9" x14ac:dyDescent="0.2">
      <c r="A43081" t="s">
        <v>249</v>
      </c>
      <c r="B43081" t="s">
        <v>10</v>
      </c>
      <c r="C43081">
        <v>1999</v>
      </c>
      <c r="I43081" t="str">
        <f t="shared" si="673"/>
        <v/>
      </c>
    </row>
    <row r="43082" spans="1:9" x14ac:dyDescent="0.2">
      <c r="A43082" t="s">
        <v>249</v>
      </c>
      <c r="B43082" t="s">
        <v>10</v>
      </c>
      <c r="C43082">
        <v>2000</v>
      </c>
      <c r="I43082" t="str">
        <f t="shared" si="673"/>
        <v/>
      </c>
    </row>
    <row r="43083" spans="1:9" x14ac:dyDescent="0.2">
      <c r="A43083" t="s">
        <v>249</v>
      </c>
      <c r="B43083" t="s">
        <v>10</v>
      </c>
      <c r="C43083">
        <v>2001</v>
      </c>
      <c r="I43083" t="str">
        <f t="shared" si="673"/>
        <v/>
      </c>
    </row>
    <row r="43084" spans="1:9" x14ac:dyDescent="0.2">
      <c r="A43084" t="s">
        <v>249</v>
      </c>
      <c r="B43084" t="s">
        <v>10</v>
      </c>
      <c r="C43084">
        <v>2002</v>
      </c>
      <c r="I43084" t="str">
        <f t="shared" si="673"/>
        <v/>
      </c>
    </row>
    <row r="43085" spans="1:9" x14ac:dyDescent="0.2">
      <c r="A43085" t="s">
        <v>249</v>
      </c>
      <c r="B43085" t="s">
        <v>10</v>
      </c>
      <c r="C43085">
        <v>2003</v>
      </c>
      <c r="I43085" t="str">
        <f t="shared" si="673"/>
        <v/>
      </c>
    </row>
    <row r="43086" spans="1:9" x14ac:dyDescent="0.2">
      <c r="A43086" t="s">
        <v>249</v>
      </c>
      <c r="B43086" t="s">
        <v>10</v>
      </c>
      <c r="C43086">
        <v>2004</v>
      </c>
      <c r="I43086" t="str">
        <f t="shared" si="673"/>
        <v/>
      </c>
    </row>
    <row r="43087" spans="1:9" x14ac:dyDescent="0.2">
      <c r="A43087" t="s">
        <v>249</v>
      </c>
      <c r="B43087" t="s">
        <v>10</v>
      </c>
      <c r="C43087">
        <v>2005</v>
      </c>
      <c r="I43087" t="str">
        <f t="shared" si="673"/>
        <v/>
      </c>
    </row>
    <row r="43088" spans="1:9" x14ac:dyDescent="0.2">
      <c r="A43088" t="s">
        <v>249</v>
      </c>
      <c r="B43088" t="s">
        <v>10</v>
      </c>
      <c r="C43088">
        <v>2006</v>
      </c>
      <c r="I43088" t="str">
        <f t="shared" si="673"/>
        <v/>
      </c>
    </row>
    <row r="43089" spans="1:9" x14ac:dyDescent="0.2">
      <c r="A43089" t="s">
        <v>249</v>
      </c>
      <c r="B43089" t="s">
        <v>10</v>
      </c>
      <c r="C43089">
        <v>2007</v>
      </c>
      <c r="I43089" t="str">
        <f t="shared" si="673"/>
        <v/>
      </c>
    </row>
    <row r="43090" spans="1:9" x14ac:dyDescent="0.2">
      <c r="A43090" t="s">
        <v>249</v>
      </c>
      <c r="B43090" t="s">
        <v>10</v>
      </c>
      <c r="C43090">
        <v>2008</v>
      </c>
      <c r="I43090" t="str">
        <f t="shared" si="673"/>
        <v/>
      </c>
    </row>
    <row r="43091" spans="1:9" x14ac:dyDescent="0.2">
      <c r="A43091" t="s">
        <v>249</v>
      </c>
      <c r="B43091" t="s">
        <v>10</v>
      </c>
      <c r="C43091">
        <v>2009</v>
      </c>
      <c r="I43091" t="str">
        <f t="shared" si="673"/>
        <v/>
      </c>
    </row>
    <row r="43092" spans="1:9" x14ac:dyDescent="0.2">
      <c r="A43092" t="s">
        <v>249</v>
      </c>
      <c r="B43092" t="s">
        <v>10</v>
      </c>
      <c r="C43092">
        <v>2010</v>
      </c>
      <c r="I43092" t="str">
        <f t="shared" si="673"/>
        <v/>
      </c>
    </row>
    <row r="43093" spans="1:9" x14ac:dyDescent="0.2">
      <c r="A43093" t="s">
        <v>249</v>
      </c>
      <c r="B43093" t="s">
        <v>10</v>
      </c>
      <c r="C43093">
        <v>2011</v>
      </c>
      <c r="I43093" t="str">
        <f t="shared" si="673"/>
        <v/>
      </c>
    </row>
    <row r="43094" spans="1:9" x14ac:dyDescent="0.2">
      <c r="A43094" t="s">
        <v>249</v>
      </c>
      <c r="B43094" t="s">
        <v>10</v>
      </c>
      <c r="C43094">
        <v>2012</v>
      </c>
      <c r="I43094" t="str">
        <f t="shared" si="673"/>
        <v/>
      </c>
    </row>
    <row r="43095" spans="1:9" x14ac:dyDescent="0.2">
      <c r="A43095" t="s">
        <v>249</v>
      </c>
      <c r="B43095" t="s">
        <v>10</v>
      </c>
      <c r="C43095">
        <v>2013</v>
      </c>
      <c r="I43095" t="str">
        <f t="shared" si="673"/>
        <v/>
      </c>
    </row>
    <row r="43096" spans="1:9" x14ac:dyDescent="0.2">
      <c r="A43096" t="s">
        <v>249</v>
      </c>
      <c r="B43096" t="s">
        <v>10</v>
      </c>
      <c r="C43096">
        <v>2014</v>
      </c>
      <c r="I43096" t="str">
        <f t="shared" si="673"/>
        <v/>
      </c>
    </row>
    <row r="43097" spans="1:9" x14ac:dyDescent="0.2">
      <c r="A43097" t="s">
        <v>249</v>
      </c>
      <c r="B43097" t="s">
        <v>10</v>
      </c>
      <c r="C43097">
        <v>2015</v>
      </c>
      <c r="I43097" t="str">
        <f t="shared" si="673"/>
        <v/>
      </c>
    </row>
    <row r="43098" spans="1:9" x14ac:dyDescent="0.2">
      <c r="A43098" t="s">
        <v>249</v>
      </c>
      <c r="B43098" t="s">
        <v>10</v>
      </c>
      <c r="C43098">
        <v>2016</v>
      </c>
      <c r="I43098" t="str">
        <f t="shared" si="673"/>
        <v/>
      </c>
    </row>
    <row r="43099" spans="1:9" x14ac:dyDescent="0.2">
      <c r="A43099" t="s">
        <v>249</v>
      </c>
      <c r="B43099" t="s">
        <v>10</v>
      </c>
      <c r="C43099">
        <v>2017</v>
      </c>
      <c r="I43099" t="str">
        <f t="shared" si="673"/>
        <v/>
      </c>
    </row>
    <row r="43100" spans="1:9" x14ac:dyDescent="0.2">
      <c r="A43100" t="s">
        <v>249</v>
      </c>
      <c r="B43100" t="s">
        <v>10</v>
      </c>
      <c r="C43100">
        <v>2018</v>
      </c>
      <c r="I43100" t="str">
        <f t="shared" si="673"/>
        <v/>
      </c>
    </row>
    <row r="43101" spans="1:9" x14ac:dyDescent="0.2">
      <c r="A43101" t="s">
        <v>249</v>
      </c>
      <c r="B43101" t="s">
        <v>10</v>
      </c>
      <c r="C43101">
        <v>2019</v>
      </c>
      <c r="I43101" t="str">
        <f t="shared" si="673"/>
        <v/>
      </c>
    </row>
    <row r="43102" spans="1:9" x14ac:dyDescent="0.2">
      <c r="A43102" t="s">
        <v>249</v>
      </c>
      <c r="B43102" t="s">
        <v>10</v>
      </c>
      <c r="C43102">
        <v>2020</v>
      </c>
      <c r="I43102" t="str">
        <f t="shared" si="673"/>
        <v/>
      </c>
    </row>
    <row r="43103" spans="1:9" x14ac:dyDescent="0.2">
      <c r="A43103" t="s">
        <v>249</v>
      </c>
      <c r="B43103" t="s">
        <v>10</v>
      </c>
      <c r="C43103">
        <v>2021</v>
      </c>
      <c r="I43103" t="str">
        <f t="shared" si="673"/>
        <v/>
      </c>
    </row>
    <row r="43104" spans="1:9" x14ac:dyDescent="0.2">
      <c r="A43104" t="s">
        <v>249</v>
      </c>
      <c r="B43104" t="s">
        <v>10</v>
      </c>
      <c r="C43104">
        <v>2022</v>
      </c>
      <c r="I43104" t="str">
        <f t="shared" si="673"/>
        <v/>
      </c>
    </row>
    <row r="43105" spans="1:9" x14ac:dyDescent="0.2">
      <c r="A43105" t="s">
        <v>249</v>
      </c>
      <c r="B43105" t="s">
        <v>10</v>
      </c>
      <c r="C43105">
        <v>2023</v>
      </c>
      <c r="I43105" t="str">
        <f t="shared" si="673"/>
        <v/>
      </c>
    </row>
    <row r="43106" spans="1:9" x14ac:dyDescent="0.2">
      <c r="A43106" t="s">
        <v>249</v>
      </c>
      <c r="B43106" t="s">
        <v>10</v>
      </c>
      <c r="C43106">
        <v>2024</v>
      </c>
      <c r="I43106" t="str">
        <f t="shared" si="673"/>
        <v/>
      </c>
    </row>
    <row r="43107" spans="1:9" x14ac:dyDescent="0.2">
      <c r="A43107" t="s">
        <v>250</v>
      </c>
      <c r="B43107" t="s">
        <v>10</v>
      </c>
      <c r="C43107">
        <v>1840</v>
      </c>
      <c r="I43107" t="str">
        <f t="shared" si="673"/>
        <v/>
      </c>
    </row>
    <row r="43108" spans="1:9" x14ac:dyDescent="0.2">
      <c r="A43108" t="s">
        <v>250</v>
      </c>
      <c r="B43108" t="s">
        <v>10</v>
      </c>
      <c r="C43108">
        <v>1841</v>
      </c>
      <c r="I43108" t="str">
        <f t="shared" si="673"/>
        <v/>
      </c>
    </row>
    <row r="43109" spans="1:9" x14ac:dyDescent="0.2">
      <c r="A43109" t="s">
        <v>250</v>
      </c>
      <c r="B43109" t="s">
        <v>10</v>
      </c>
      <c r="C43109">
        <v>1842</v>
      </c>
      <c r="I43109" t="str">
        <f t="shared" si="673"/>
        <v/>
      </c>
    </row>
    <row r="43110" spans="1:9" x14ac:dyDescent="0.2">
      <c r="A43110" t="s">
        <v>250</v>
      </c>
      <c r="B43110" t="s">
        <v>10</v>
      </c>
      <c r="C43110">
        <v>1843</v>
      </c>
      <c r="I43110" t="str">
        <f t="shared" si="673"/>
        <v/>
      </c>
    </row>
    <row r="43111" spans="1:9" x14ac:dyDescent="0.2">
      <c r="A43111" t="s">
        <v>250</v>
      </c>
      <c r="B43111" t="s">
        <v>10</v>
      </c>
      <c r="C43111">
        <v>1844</v>
      </c>
      <c r="I43111" t="str">
        <f t="shared" si="673"/>
        <v/>
      </c>
    </row>
    <row r="43112" spans="1:9" x14ac:dyDescent="0.2">
      <c r="A43112" t="s">
        <v>250</v>
      </c>
      <c r="B43112" t="s">
        <v>10</v>
      </c>
      <c r="C43112">
        <v>1845</v>
      </c>
      <c r="I43112" t="str">
        <f t="shared" si="673"/>
        <v/>
      </c>
    </row>
    <row r="43113" spans="1:9" x14ac:dyDescent="0.2">
      <c r="A43113" t="s">
        <v>250</v>
      </c>
      <c r="B43113" t="s">
        <v>10</v>
      </c>
      <c r="C43113">
        <v>1846</v>
      </c>
      <c r="I43113" t="str">
        <f t="shared" si="673"/>
        <v/>
      </c>
    </row>
    <row r="43114" spans="1:9" x14ac:dyDescent="0.2">
      <c r="A43114" t="s">
        <v>250</v>
      </c>
      <c r="B43114" t="s">
        <v>10</v>
      </c>
      <c r="C43114">
        <v>1847</v>
      </c>
      <c r="I43114" t="str">
        <f t="shared" si="673"/>
        <v/>
      </c>
    </row>
    <row r="43115" spans="1:9" x14ac:dyDescent="0.2">
      <c r="A43115" t="s">
        <v>250</v>
      </c>
      <c r="B43115" t="s">
        <v>10</v>
      </c>
      <c r="C43115">
        <v>1848</v>
      </c>
      <c r="I43115" t="str">
        <f t="shared" si="673"/>
        <v/>
      </c>
    </row>
    <row r="43116" spans="1:9" x14ac:dyDescent="0.2">
      <c r="A43116" t="s">
        <v>250</v>
      </c>
      <c r="B43116" t="s">
        <v>10</v>
      </c>
      <c r="C43116">
        <v>1849</v>
      </c>
      <c r="I43116" t="str">
        <f t="shared" si="673"/>
        <v/>
      </c>
    </row>
    <row r="43117" spans="1:9" x14ac:dyDescent="0.2">
      <c r="A43117" t="s">
        <v>250</v>
      </c>
      <c r="B43117" t="s">
        <v>10</v>
      </c>
      <c r="C43117">
        <v>1850</v>
      </c>
      <c r="I43117" t="str">
        <f t="shared" si="673"/>
        <v/>
      </c>
    </row>
    <row r="43118" spans="1:9" x14ac:dyDescent="0.2">
      <c r="A43118" t="s">
        <v>250</v>
      </c>
      <c r="B43118" t="s">
        <v>10</v>
      </c>
      <c r="C43118">
        <v>1851</v>
      </c>
      <c r="I43118" t="str">
        <f t="shared" si="673"/>
        <v/>
      </c>
    </row>
    <row r="43119" spans="1:9" x14ac:dyDescent="0.2">
      <c r="A43119" t="s">
        <v>250</v>
      </c>
      <c r="B43119" t="s">
        <v>10</v>
      </c>
      <c r="C43119">
        <v>1852</v>
      </c>
      <c r="I43119" t="str">
        <f t="shared" si="673"/>
        <v/>
      </c>
    </row>
    <row r="43120" spans="1:9" x14ac:dyDescent="0.2">
      <c r="A43120" t="s">
        <v>250</v>
      </c>
      <c r="B43120" t="s">
        <v>10</v>
      </c>
      <c r="C43120">
        <v>1853</v>
      </c>
      <c r="I43120" t="str">
        <f t="shared" si="673"/>
        <v/>
      </c>
    </row>
    <row r="43121" spans="1:9" x14ac:dyDescent="0.2">
      <c r="A43121" t="s">
        <v>250</v>
      </c>
      <c r="B43121" t="s">
        <v>10</v>
      </c>
      <c r="C43121">
        <v>1854</v>
      </c>
      <c r="I43121" t="str">
        <f t="shared" si="673"/>
        <v/>
      </c>
    </row>
    <row r="43122" spans="1:9" x14ac:dyDescent="0.2">
      <c r="A43122" t="s">
        <v>250</v>
      </c>
      <c r="B43122" t="s">
        <v>10</v>
      </c>
      <c r="C43122">
        <v>1855</v>
      </c>
      <c r="I43122" t="str">
        <f t="shared" si="673"/>
        <v/>
      </c>
    </row>
    <row r="43123" spans="1:9" x14ac:dyDescent="0.2">
      <c r="A43123" t="s">
        <v>250</v>
      </c>
      <c r="B43123" t="s">
        <v>10</v>
      </c>
      <c r="C43123">
        <v>1856</v>
      </c>
      <c r="I43123" t="str">
        <f t="shared" si="673"/>
        <v/>
      </c>
    </row>
    <row r="43124" spans="1:9" x14ac:dyDescent="0.2">
      <c r="A43124" t="s">
        <v>250</v>
      </c>
      <c r="B43124" t="s">
        <v>10</v>
      </c>
      <c r="C43124">
        <v>1857</v>
      </c>
      <c r="I43124" t="str">
        <f t="shared" si="673"/>
        <v/>
      </c>
    </row>
    <row r="43125" spans="1:9" x14ac:dyDescent="0.2">
      <c r="A43125" t="s">
        <v>250</v>
      </c>
      <c r="B43125" t="s">
        <v>10</v>
      </c>
      <c r="C43125">
        <v>1858</v>
      </c>
      <c r="I43125" t="str">
        <f t="shared" si="673"/>
        <v/>
      </c>
    </row>
    <row r="43126" spans="1:9" x14ac:dyDescent="0.2">
      <c r="A43126" t="s">
        <v>250</v>
      </c>
      <c r="B43126" t="s">
        <v>10</v>
      </c>
      <c r="C43126">
        <v>1859</v>
      </c>
      <c r="I43126" t="str">
        <f t="shared" si="673"/>
        <v/>
      </c>
    </row>
    <row r="43127" spans="1:9" x14ac:dyDescent="0.2">
      <c r="A43127" t="s">
        <v>250</v>
      </c>
      <c r="B43127" t="s">
        <v>10</v>
      </c>
      <c r="C43127">
        <v>1860</v>
      </c>
      <c r="I43127" t="str">
        <f t="shared" si="673"/>
        <v/>
      </c>
    </row>
    <row r="43128" spans="1:9" x14ac:dyDescent="0.2">
      <c r="A43128" t="s">
        <v>250</v>
      </c>
      <c r="B43128" t="s">
        <v>10</v>
      </c>
      <c r="C43128">
        <v>1861</v>
      </c>
      <c r="I43128" t="str">
        <f t="shared" si="673"/>
        <v/>
      </c>
    </row>
    <row r="43129" spans="1:9" x14ac:dyDescent="0.2">
      <c r="A43129" t="s">
        <v>250</v>
      </c>
      <c r="B43129" t="s">
        <v>10</v>
      </c>
      <c r="C43129">
        <v>1862</v>
      </c>
      <c r="I43129" t="str">
        <f t="shared" si="673"/>
        <v/>
      </c>
    </row>
    <row r="43130" spans="1:9" x14ac:dyDescent="0.2">
      <c r="A43130" t="s">
        <v>250</v>
      </c>
      <c r="B43130" t="s">
        <v>10</v>
      </c>
      <c r="C43130">
        <v>1863</v>
      </c>
      <c r="I43130" t="str">
        <f t="shared" si="673"/>
        <v/>
      </c>
    </row>
    <row r="43131" spans="1:9" x14ac:dyDescent="0.2">
      <c r="A43131" t="s">
        <v>250</v>
      </c>
      <c r="B43131" t="s">
        <v>10</v>
      </c>
      <c r="C43131">
        <v>1864</v>
      </c>
      <c r="I43131" t="str">
        <f t="shared" si="673"/>
        <v/>
      </c>
    </row>
    <row r="43132" spans="1:9" x14ac:dyDescent="0.2">
      <c r="A43132" t="s">
        <v>250</v>
      </c>
      <c r="B43132" t="s">
        <v>10</v>
      </c>
      <c r="C43132">
        <v>1865</v>
      </c>
      <c r="I43132" t="str">
        <f t="shared" si="673"/>
        <v/>
      </c>
    </row>
    <row r="43133" spans="1:9" x14ac:dyDescent="0.2">
      <c r="A43133" t="s">
        <v>250</v>
      </c>
      <c r="B43133" t="s">
        <v>10</v>
      </c>
      <c r="C43133">
        <v>1866</v>
      </c>
      <c r="I43133" t="str">
        <f t="shared" si="673"/>
        <v/>
      </c>
    </row>
    <row r="43134" spans="1:9" x14ac:dyDescent="0.2">
      <c r="A43134" t="s">
        <v>250</v>
      </c>
      <c r="B43134" t="s">
        <v>10</v>
      </c>
      <c r="C43134">
        <v>1867</v>
      </c>
      <c r="I43134" t="str">
        <f t="shared" si="673"/>
        <v/>
      </c>
    </row>
    <row r="43135" spans="1:9" x14ac:dyDescent="0.2">
      <c r="A43135" t="s">
        <v>250</v>
      </c>
      <c r="B43135" t="s">
        <v>10</v>
      </c>
      <c r="C43135">
        <v>1868</v>
      </c>
      <c r="I43135" t="str">
        <f t="shared" si="673"/>
        <v/>
      </c>
    </row>
    <row r="43136" spans="1:9" x14ac:dyDescent="0.2">
      <c r="A43136" t="s">
        <v>250</v>
      </c>
      <c r="B43136" t="s">
        <v>10</v>
      </c>
      <c r="C43136">
        <v>1869</v>
      </c>
      <c r="I43136" t="str">
        <f t="shared" si="673"/>
        <v/>
      </c>
    </row>
    <row r="43137" spans="1:9" x14ac:dyDescent="0.2">
      <c r="A43137" t="s">
        <v>250</v>
      </c>
      <c r="B43137" t="s">
        <v>10</v>
      </c>
      <c r="C43137">
        <v>1870</v>
      </c>
      <c r="I43137" t="str">
        <f t="shared" si="673"/>
        <v/>
      </c>
    </row>
    <row r="43138" spans="1:9" x14ac:dyDescent="0.2">
      <c r="A43138" t="s">
        <v>250</v>
      </c>
      <c r="B43138" t="s">
        <v>10</v>
      </c>
      <c r="C43138">
        <v>1871</v>
      </c>
      <c r="I43138" t="str">
        <f t="shared" si="673"/>
        <v/>
      </c>
    </row>
    <row r="43139" spans="1:9" x14ac:dyDescent="0.2">
      <c r="A43139" t="s">
        <v>250</v>
      </c>
      <c r="B43139" t="s">
        <v>10</v>
      </c>
      <c r="C43139">
        <v>1872</v>
      </c>
      <c r="I43139" t="str">
        <f t="shared" ref="I43139:I43202" si="674">IF(ISNUMBER(H43139),H43139*100,"")</f>
        <v/>
      </c>
    </row>
    <row r="43140" spans="1:9" x14ac:dyDescent="0.2">
      <c r="A43140" t="s">
        <v>250</v>
      </c>
      <c r="B43140" t="s">
        <v>10</v>
      </c>
      <c r="C43140">
        <v>1873</v>
      </c>
      <c r="I43140" t="str">
        <f t="shared" si="674"/>
        <v/>
      </c>
    </row>
    <row r="43141" spans="1:9" x14ac:dyDescent="0.2">
      <c r="A43141" t="s">
        <v>250</v>
      </c>
      <c r="B43141" t="s">
        <v>10</v>
      </c>
      <c r="C43141">
        <v>1874</v>
      </c>
      <c r="I43141" t="str">
        <f t="shared" si="674"/>
        <v/>
      </c>
    </row>
    <row r="43142" spans="1:9" x14ac:dyDescent="0.2">
      <c r="A43142" t="s">
        <v>250</v>
      </c>
      <c r="B43142" t="s">
        <v>10</v>
      </c>
      <c r="C43142">
        <v>1875</v>
      </c>
      <c r="I43142" t="str">
        <f t="shared" si="674"/>
        <v/>
      </c>
    </row>
    <row r="43143" spans="1:9" x14ac:dyDescent="0.2">
      <c r="A43143" t="s">
        <v>250</v>
      </c>
      <c r="B43143" t="s">
        <v>10</v>
      </c>
      <c r="C43143">
        <v>1876</v>
      </c>
      <c r="I43143" t="str">
        <f t="shared" si="674"/>
        <v/>
      </c>
    </row>
    <row r="43144" spans="1:9" x14ac:dyDescent="0.2">
      <c r="A43144" t="s">
        <v>250</v>
      </c>
      <c r="B43144" t="s">
        <v>10</v>
      </c>
      <c r="C43144">
        <v>1877</v>
      </c>
      <c r="I43144" t="str">
        <f t="shared" si="674"/>
        <v/>
      </c>
    </row>
    <row r="43145" spans="1:9" x14ac:dyDescent="0.2">
      <c r="A43145" t="s">
        <v>250</v>
      </c>
      <c r="B43145" t="s">
        <v>10</v>
      </c>
      <c r="C43145">
        <v>1878</v>
      </c>
      <c r="I43145" t="str">
        <f t="shared" si="674"/>
        <v/>
      </c>
    </row>
    <row r="43146" spans="1:9" x14ac:dyDescent="0.2">
      <c r="A43146" t="s">
        <v>250</v>
      </c>
      <c r="B43146" t="s">
        <v>10</v>
      </c>
      <c r="C43146">
        <v>1879</v>
      </c>
      <c r="I43146" t="str">
        <f t="shared" si="674"/>
        <v/>
      </c>
    </row>
    <row r="43147" spans="1:9" x14ac:dyDescent="0.2">
      <c r="A43147" t="s">
        <v>250</v>
      </c>
      <c r="B43147" t="s">
        <v>10</v>
      </c>
      <c r="C43147">
        <v>1880</v>
      </c>
      <c r="I43147" t="str">
        <f t="shared" si="674"/>
        <v/>
      </c>
    </row>
    <row r="43148" spans="1:9" x14ac:dyDescent="0.2">
      <c r="A43148" t="s">
        <v>250</v>
      </c>
      <c r="B43148" t="s">
        <v>10</v>
      </c>
      <c r="C43148">
        <v>1881</v>
      </c>
      <c r="I43148" t="str">
        <f t="shared" si="674"/>
        <v/>
      </c>
    </row>
    <row r="43149" spans="1:9" x14ac:dyDescent="0.2">
      <c r="A43149" t="s">
        <v>250</v>
      </c>
      <c r="B43149" t="s">
        <v>10</v>
      </c>
      <c r="C43149">
        <v>1882</v>
      </c>
      <c r="I43149" t="str">
        <f t="shared" si="674"/>
        <v/>
      </c>
    </row>
    <row r="43150" spans="1:9" x14ac:dyDescent="0.2">
      <c r="A43150" t="s">
        <v>250</v>
      </c>
      <c r="B43150" t="s">
        <v>10</v>
      </c>
      <c r="C43150">
        <v>1883</v>
      </c>
      <c r="I43150" t="str">
        <f t="shared" si="674"/>
        <v/>
      </c>
    </row>
    <row r="43151" spans="1:9" x14ac:dyDescent="0.2">
      <c r="A43151" t="s">
        <v>250</v>
      </c>
      <c r="B43151" t="s">
        <v>10</v>
      </c>
      <c r="C43151">
        <v>1884</v>
      </c>
      <c r="I43151" t="str">
        <f t="shared" si="674"/>
        <v/>
      </c>
    </row>
    <row r="43152" spans="1:9" x14ac:dyDescent="0.2">
      <c r="A43152" t="s">
        <v>250</v>
      </c>
      <c r="B43152" t="s">
        <v>10</v>
      </c>
      <c r="C43152">
        <v>1885</v>
      </c>
      <c r="I43152" t="str">
        <f t="shared" si="674"/>
        <v/>
      </c>
    </row>
    <row r="43153" spans="1:9" x14ac:dyDescent="0.2">
      <c r="A43153" t="s">
        <v>250</v>
      </c>
      <c r="B43153" t="s">
        <v>10</v>
      </c>
      <c r="C43153">
        <v>1886</v>
      </c>
      <c r="I43153" t="str">
        <f t="shared" si="674"/>
        <v/>
      </c>
    </row>
    <row r="43154" spans="1:9" x14ac:dyDescent="0.2">
      <c r="A43154" t="s">
        <v>250</v>
      </c>
      <c r="B43154" t="s">
        <v>10</v>
      </c>
      <c r="C43154">
        <v>1887</v>
      </c>
      <c r="I43154" t="str">
        <f t="shared" si="674"/>
        <v/>
      </c>
    </row>
    <row r="43155" spans="1:9" x14ac:dyDescent="0.2">
      <c r="A43155" t="s">
        <v>250</v>
      </c>
      <c r="B43155" t="s">
        <v>10</v>
      </c>
      <c r="C43155">
        <v>1888</v>
      </c>
      <c r="I43155" t="str">
        <f t="shared" si="674"/>
        <v/>
      </c>
    </row>
    <row r="43156" spans="1:9" x14ac:dyDescent="0.2">
      <c r="A43156" t="s">
        <v>250</v>
      </c>
      <c r="B43156" t="s">
        <v>10</v>
      </c>
      <c r="C43156">
        <v>1889</v>
      </c>
      <c r="I43156" t="str">
        <f t="shared" si="674"/>
        <v/>
      </c>
    </row>
    <row r="43157" spans="1:9" x14ac:dyDescent="0.2">
      <c r="A43157" t="s">
        <v>250</v>
      </c>
      <c r="B43157" t="s">
        <v>10</v>
      </c>
      <c r="C43157">
        <v>1890</v>
      </c>
      <c r="I43157" t="str">
        <f t="shared" si="674"/>
        <v/>
      </c>
    </row>
    <row r="43158" spans="1:9" x14ac:dyDescent="0.2">
      <c r="A43158" t="s">
        <v>250</v>
      </c>
      <c r="B43158" t="s">
        <v>10</v>
      </c>
      <c r="C43158">
        <v>1891</v>
      </c>
      <c r="I43158" t="str">
        <f t="shared" si="674"/>
        <v/>
      </c>
    </row>
    <row r="43159" spans="1:9" x14ac:dyDescent="0.2">
      <c r="A43159" t="s">
        <v>250</v>
      </c>
      <c r="B43159" t="s">
        <v>10</v>
      </c>
      <c r="C43159">
        <v>1892</v>
      </c>
      <c r="I43159" t="str">
        <f t="shared" si="674"/>
        <v/>
      </c>
    </row>
    <row r="43160" spans="1:9" x14ac:dyDescent="0.2">
      <c r="A43160" t="s">
        <v>250</v>
      </c>
      <c r="B43160" t="s">
        <v>10</v>
      </c>
      <c r="C43160">
        <v>1893</v>
      </c>
      <c r="I43160" t="str">
        <f t="shared" si="674"/>
        <v/>
      </c>
    </row>
    <row r="43161" spans="1:9" x14ac:dyDescent="0.2">
      <c r="A43161" t="s">
        <v>250</v>
      </c>
      <c r="B43161" t="s">
        <v>10</v>
      </c>
      <c r="C43161">
        <v>1894</v>
      </c>
      <c r="I43161" t="str">
        <f t="shared" si="674"/>
        <v/>
      </c>
    </row>
    <row r="43162" spans="1:9" x14ac:dyDescent="0.2">
      <c r="A43162" t="s">
        <v>250</v>
      </c>
      <c r="B43162" t="s">
        <v>10</v>
      </c>
      <c r="C43162">
        <v>1895</v>
      </c>
      <c r="I43162" t="str">
        <f t="shared" si="674"/>
        <v/>
      </c>
    </row>
    <row r="43163" spans="1:9" x14ac:dyDescent="0.2">
      <c r="A43163" t="s">
        <v>250</v>
      </c>
      <c r="B43163" t="s">
        <v>10</v>
      </c>
      <c r="C43163">
        <v>1896</v>
      </c>
      <c r="I43163" t="str">
        <f t="shared" si="674"/>
        <v/>
      </c>
    </row>
    <row r="43164" spans="1:9" x14ac:dyDescent="0.2">
      <c r="A43164" t="s">
        <v>250</v>
      </c>
      <c r="B43164" t="s">
        <v>10</v>
      </c>
      <c r="C43164">
        <v>1897</v>
      </c>
      <c r="I43164" t="str">
        <f t="shared" si="674"/>
        <v/>
      </c>
    </row>
    <row r="43165" spans="1:9" x14ac:dyDescent="0.2">
      <c r="A43165" t="s">
        <v>250</v>
      </c>
      <c r="B43165" t="s">
        <v>10</v>
      </c>
      <c r="C43165">
        <v>1898</v>
      </c>
      <c r="I43165" t="str">
        <f t="shared" si="674"/>
        <v/>
      </c>
    </row>
    <row r="43166" spans="1:9" x14ac:dyDescent="0.2">
      <c r="A43166" t="s">
        <v>250</v>
      </c>
      <c r="B43166" t="s">
        <v>10</v>
      </c>
      <c r="C43166">
        <v>1899</v>
      </c>
      <c r="I43166" t="str">
        <f t="shared" si="674"/>
        <v/>
      </c>
    </row>
    <row r="43167" spans="1:9" x14ac:dyDescent="0.2">
      <c r="A43167" t="s">
        <v>250</v>
      </c>
      <c r="B43167" t="s">
        <v>10</v>
      </c>
      <c r="C43167">
        <v>1900</v>
      </c>
      <c r="I43167" t="str">
        <f t="shared" si="674"/>
        <v/>
      </c>
    </row>
    <row r="43168" spans="1:9" x14ac:dyDescent="0.2">
      <c r="A43168" t="s">
        <v>250</v>
      </c>
      <c r="B43168" t="s">
        <v>10</v>
      </c>
      <c r="C43168">
        <v>1901</v>
      </c>
      <c r="I43168" t="str">
        <f t="shared" si="674"/>
        <v/>
      </c>
    </row>
    <row r="43169" spans="1:9" x14ac:dyDescent="0.2">
      <c r="A43169" t="s">
        <v>250</v>
      </c>
      <c r="B43169" t="s">
        <v>10</v>
      </c>
      <c r="C43169">
        <v>1902</v>
      </c>
      <c r="I43169" t="str">
        <f t="shared" si="674"/>
        <v/>
      </c>
    </row>
    <row r="43170" spans="1:9" x14ac:dyDescent="0.2">
      <c r="A43170" t="s">
        <v>250</v>
      </c>
      <c r="B43170" t="s">
        <v>10</v>
      </c>
      <c r="C43170">
        <v>1903</v>
      </c>
      <c r="I43170" t="str">
        <f t="shared" si="674"/>
        <v/>
      </c>
    </row>
    <row r="43171" spans="1:9" x14ac:dyDescent="0.2">
      <c r="A43171" t="s">
        <v>250</v>
      </c>
      <c r="B43171" t="s">
        <v>10</v>
      </c>
      <c r="C43171">
        <v>1904</v>
      </c>
      <c r="I43171" t="str">
        <f t="shared" si="674"/>
        <v/>
      </c>
    </row>
    <row r="43172" spans="1:9" x14ac:dyDescent="0.2">
      <c r="A43172" t="s">
        <v>250</v>
      </c>
      <c r="B43172" t="s">
        <v>10</v>
      </c>
      <c r="C43172">
        <v>1905</v>
      </c>
      <c r="I43172" t="str">
        <f t="shared" si="674"/>
        <v/>
      </c>
    </row>
    <row r="43173" spans="1:9" x14ac:dyDescent="0.2">
      <c r="A43173" t="s">
        <v>250</v>
      </c>
      <c r="B43173" t="s">
        <v>10</v>
      </c>
      <c r="C43173">
        <v>1906</v>
      </c>
      <c r="I43173" t="str">
        <f t="shared" si="674"/>
        <v/>
      </c>
    </row>
    <row r="43174" spans="1:9" x14ac:dyDescent="0.2">
      <c r="A43174" t="s">
        <v>250</v>
      </c>
      <c r="B43174" t="s">
        <v>10</v>
      </c>
      <c r="C43174">
        <v>1907</v>
      </c>
      <c r="I43174" t="str">
        <f t="shared" si="674"/>
        <v/>
      </c>
    </row>
    <row r="43175" spans="1:9" x14ac:dyDescent="0.2">
      <c r="A43175" t="s">
        <v>250</v>
      </c>
      <c r="B43175" t="s">
        <v>10</v>
      </c>
      <c r="C43175">
        <v>1908</v>
      </c>
      <c r="I43175" t="str">
        <f t="shared" si="674"/>
        <v/>
      </c>
    </row>
    <row r="43176" spans="1:9" x14ac:dyDescent="0.2">
      <c r="A43176" t="s">
        <v>250</v>
      </c>
      <c r="B43176" t="s">
        <v>10</v>
      </c>
      <c r="C43176">
        <v>1909</v>
      </c>
      <c r="D43176">
        <v>14223</v>
      </c>
      <c r="E43176" s="4">
        <v>336000000</v>
      </c>
      <c r="H43176">
        <v>4.2299999999999998E-5</v>
      </c>
      <c r="I43176">
        <f t="shared" si="674"/>
        <v>4.2299999999999994E-3</v>
      </c>
    </row>
    <row r="43177" spans="1:9" x14ac:dyDescent="0.2">
      <c r="A43177" t="s">
        <v>250</v>
      </c>
      <c r="B43177" t="s">
        <v>10</v>
      </c>
      <c r="C43177">
        <v>1910</v>
      </c>
      <c r="D43177">
        <v>3645</v>
      </c>
      <c r="E43177" s="4">
        <v>352000000</v>
      </c>
      <c r="H43177">
        <v>1.04E-5</v>
      </c>
      <c r="I43177">
        <f t="shared" si="674"/>
        <v>1.0400000000000001E-3</v>
      </c>
    </row>
    <row r="43178" spans="1:9" x14ac:dyDescent="0.2">
      <c r="A43178" t="s">
        <v>250</v>
      </c>
      <c r="B43178" t="s">
        <v>10</v>
      </c>
      <c r="C43178">
        <v>1911</v>
      </c>
      <c r="D43178">
        <v>2319</v>
      </c>
      <c r="E43178" s="4">
        <v>414000000</v>
      </c>
      <c r="H43178" s="4">
        <v>5.5999999999999997E-6</v>
      </c>
      <c r="I43178">
        <f t="shared" si="674"/>
        <v>5.5999999999999995E-4</v>
      </c>
    </row>
    <row r="43179" spans="1:9" x14ac:dyDescent="0.2">
      <c r="A43179" t="s">
        <v>250</v>
      </c>
      <c r="B43179" t="s">
        <v>10</v>
      </c>
      <c r="C43179">
        <v>1912</v>
      </c>
      <c r="D43179">
        <v>8681</v>
      </c>
      <c r="E43179" s="4">
        <v>446000000</v>
      </c>
      <c r="H43179">
        <v>1.95E-5</v>
      </c>
      <c r="I43179">
        <f t="shared" si="674"/>
        <v>1.9499999999999999E-3</v>
      </c>
    </row>
    <row r="43180" spans="1:9" x14ac:dyDescent="0.2">
      <c r="A43180" t="s">
        <v>250</v>
      </c>
      <c r="B43180" t="s">
        <v>10</v>
      </c>
      <c r="C43180">
        <v>1913</v>
      </c>
      <c r="D43180">
        <v>8886</v>
      </c>
      <c r="E43180" s="4">
        <v>499000000</v>
      </c>
      <c r="H43180">
        <v>1.7799999999999999E-5</v>
      </c>
      <c r="I43180">
        <f t="shared" si="674"/>
        <v>1.7799999999999999E-3</v>
      </c>
    </row>
    <row r="43181" spans="1:9" x14ac:dyDescent="0.2">
      <c r="A43181" t="s">
        <v>250</v>
      </c>
      <c r="B43181" t="s">
        <v>10</v>
      </c>
      <c r="C43181">
        <v>1914</v>
      </c>
      <c r="D43181">
        <v>7289</v>
      </c>
      <c r="E43181" s="4">
        <v>473000000</v>
      </c>
      <c r="H43181">
        <v>1.5400000000000002E-5</v>
      </c>
      <c r="I43181">
        <f t="shared" si="674"/>
        <v>1.5400000000000001E-3</v>
      </c>
    </row>
    <row r="43182" spans="1:9" x14ac:dyDescent="0.2">
      <c r="A43182" t="s">
        <v>250</v>
      </c>
      <c r="B43182" t="s">
        <v>10</v>
      </c>
      <c r="C43182">
        <v>1915</v>
      </c>
      <c r="D43182">
        <v>15545</v>
      </c>
      <c r="E43182" s="4">
        <v>571000000</v>
      </c>
      <c r="H43182">
        <v>2.72E-5</v>
      </c>
      <c r="I43182">
        <f t="shared" si="674"/>
        <v>2.7200000000000002E-3</v>
      </c>
    </row>
    <row r="43183" spans="1:9" x14ac:dyDescent="0.2">
      <c r="A43183" t="s">
        <v>250</v>
      </c>
      <c r="B43183" t="s">
        <v>10</v>
      </c>
      <c r="C43183">
        <v>1916</v>
      </c>
      <c r="D43183">
        <v>6587</v>
      </c>
      <c r="E43183" s="4">
        <v>1140000000</v>
      </c>
      <c r="H43183" s="4">
        <v>5.7899999999999996E-6</v>
      </c>
      <c r="I43183">
        <f t="shared" si="674"/>
        <v>5.7899999999999998E-4</v>
      </c>
    </row>
    <row r="43184" spans="1:9" x14ac:dyDescent="0.2">
      <c r="A43184" t="s">
        <v>250</v>
      </c>
      <c r="B43184" t="s">
        <v>10</v>
      </c>
      <c r="C43184">
        <v>1917</v>
      </c>
      <c r="D43184">
        <v>1085</v>
      </c>
      <c r="E43184" s="4">
        <v>1300000000</v>
      </c>
      <c r="H43184" s="4">
        <v>8.3799999999999996E-7</v>
      </c>
      <c r="I43184">
        <f t="shared" si="674"/>
        <v>8.379999999999999E-5</v>
      </c>
    </row>
    <row r="43185" spans="1:9" x14ac:dyDescent="0.2">
      <c r="A43185" t="s">
        <v>250</v>
      </c>
      <c r="B43185" t="s">
        <v>10</v>
      </c>
      <c r="C43185">
        <v>1918</v>
      </c>
      <c r="D43185">
        <v>1</v>
      </c>
      <c r="E43185" s="4">
        <v>1270000000</v>
      </c>
      <c r="H43185" s="4">
        <v>7.8799999999999997E-10</v>
      </c>
      <c r="I43185">
        <f t="shared" si="674"/>
        <v>7.8799999999999991E-8</v>
      </c>
    </row>
    <row r="43186" spans="1:9" x14ac:dyDescent="0.2">
      <c r="A43186" t="s">
        <v>250</v>
      </c>
      <c r="B43186" t="s">
        <v>10</v>
      </c>
      <c r="C43186">
        <v>1919</v>
      </c>
      <c r="D43186">
        <v>430</v>
      </c>
      <c r="E43186" s="4">
        <v>1750000000</v>
      </c>
      <c r="H43186" s="4">
        <v>2.4600000000000001E-7</v>
      </c>
      <c r="I43186">
        <f t="shared" si="674"/>
        <v>2.4600000000000002E-5</v>
      </c>
    </row>
    <row r="43187" spans="1:9" x14ac:dyDescent="0.2">
      <c r="A43187" t="s">
        <v>250</v>
      </c>
      <c r="B43187" t="s">
        <v>10</v>
      </c>
      <c r="C43187">
        <v>1920</v>
      </c>
      <c r="D43187">
        <v>34753</v>
      </c>
      <c r="E43187" s="4">
        <v>2210000000</v>
      </c>
      <c r="H43187">
        <v>1.5800000000000001E-5</v>
      </c>
      <c r="I43187">
        <f t="shared" si="674"/>
        <v>1.58E-3</v>
      </c>
    </row>
    <row r="43188" spans="1:9" x14ac:dyDescent="0.2">
      <c r="A43188" t="s">
        <v>250</v>
      </c>
      <c r="B43188" t="s">
        <v>10</v>
      </c>
      <c r="C43188">
        <v>1921</v>
      </c>
      <c r="D43188">
        <v>56957</v>
      </c>
      <c r="E43188" s="4">
        <v>1140000000</v>
      </c>
      <c r="H43188">
        <v>5.0099999999999998E-5</v>
      </c>
      <c r="I43188">
        <f t="shared" si="674"/>
        <v>5.0099999999999997E-3</v>
      </c>
    </row>
    <row r="43189" spans="1:9" x14ac:dyDescent="0.2">
      <c r="A43189" t="s">
        <v>250</v>
      </c>
      <c r="B43189" t="s">
        <v>10</v>
      </c>
      <c r="C43189">
        <v>1922</v>
      </c>
      <c r="D43189">
        <v>108734</v>
      </c>
      <c r="E43189" s="4">
        <v>850000000</v>
      </c>
      <c r="H43189">
        <v>1.2789999999999999E-4</v>
      </c>
      <c r="I43189">
        <f t="shared" si="674"/>
        <v>1.2789999999999999E-2</v>
      </c>
    </row>
    <row r="43190" spans="1:9" x14ac:dyDescent="0.2">
      <c r="A43190" t="s">
        <v>250</v>
      </c>
      <c r="B43190" t="s">
        <v>10</v>
      </c>
      <c r="C43190">
        <v>1923</v>
      </c>
      <c r="D43190">
        <v>97687</v>
      </c>
      <c r="E43190" s="4">
        <v>894000000</v>
      </c>
      <c r="H43190">
        <v>1.092E-4</v>
      </c>
      <c r="I43190">
        <f t="shared" si="674"/>
        <v>1.0919999999999999E-2</v>
      </c>
    </row>
    <row r="43191" spans="1:9" x14ac:dyDescent="0.2">
      <c r="A43191" t="s">
        <v>250</v>
      </c>
      <c r="B43191" t="s">
        <v>10</v>
      </c>
      <c r="C43191">
        <v>1924</v>
      </c>
      <c r="D43191">
        <v>82321</v>
      </c>
      <c r="E43191" s="4">
        <v>1020000000</v>
      </c>
      <c r="H43191">
        <v>8.0799999999999999E-5</v>
      </c>
      <c r="I43191">
        <f t="shared" si="674"/>
        <v>8.0800000000000004E-3</v>
      </c>
    </row>
    <row r="43192" spans="1:9" x14ac:dyDescent="0.2">
      <c r="A43192" t="s">
        <v>250</v>
      </c>
      <c r="B43192" t="s">
        <v>10</v>
      </c>
      <c r="C43192">
        <v>1925</v>
      </c>
      <c r="D43192">
        <v>67617</v>
      </c>
      <c r="E43192" s="4">
        <v>998000000</v>
      </c>
      <c r="H43192">
        <v>6.7799999999999995E-5</v>
      </c>
      <c r="I43192">
        <f t="shared" si="674"/>
        <v>6.7799999999999996E-3</v>
      </c>
    </row>
    <row r="43193" spans="1:9" x14ac:dyDescent="0.2">
      <c r="A43193" t="s">
        <v>250</v>
      </c>
      <c r="B43193" t="s">
        <v>10</v>
      </c>
      <c r="C43193">
        <v>1926</v>
      </c>
      <c r="D43193">
        <v>47536</v>
      </c>
      <c r="E43193" s="4">
        <v>970000000</v>
      </c>
      <c r="H43193">
        <v>4.8999999999999998E-5</v>
      </c>
      <c r="I43193">
        <f t="shared" si="674"/>
        <v>4.8999999999999998E-3</v>
      </c>
    </row>
    <row r="43194" spans="1:9" x14ac:dyDescent="0.2">
      <c r="A43194" t="s">
        <v>250</v>
      </c>
      <c r="B43194" t="s">
        <v>10</v>
      </c>
      <c r="C43194">
        <v>1927</v>
      </c>
      <c r="D43194">
        <v>123245</v>
      </c>
      <c r="E43194" s="4">
        <v>979000000</v>
      </c>
      <c r="H43194">
        <v>1.259E-4</v>
      </c>
      <c r="I43194">
        <f t="shared" si="674"/>
        <v>1.259E-2</v>
      </c>
    </row>
    <row r="43195" spans="1:9" x14ac:dyDescent="0.2">
      <c r="A43195" t="s">
        <v>250</v>
      </c>
      <c r="B43195" t="s">
        <v>10</v>
      </c>
      <c r="C43195">
        <v>1928</v>
      </c>
      <c r="D43195">
        <v>173762</v>
      </c>
      <c r="E43195" s="4">
        <v>1030000000</v>
      </c>
      <c r="H43195">
        <v>1.6809999999999999E-4</v>
      </c>
      <c r="I43195">
        <f t="shared" si="674"/>
        <v>1.6809999999999999E-2</v>
      </c>
    </row>
    <row r="43196" spans="1:9" x14ac:dyDescent="0.2">
      <c r="A43196" t="s">
        <v>250</v>
      </c>
      <c r="B43196" t="s">
        <v>10</v>
      </c>
      <c r="C43196">
        <v>1929</v>
      </c>
      <c r="D43196">
        <v>179175</v>
      </c>
      <c r="E43196" s="4">
        <v>1060000000</v>
      </c>
      <c r="H43196">
        <v>1.6870000000000001E-4</v>
      </c>
      <c r="I43196">
        <f t="shared" si="674"/>
        <v>1.687E-2</v>
      </c>
    </row>
    <row r="43197" spans="1:9" x14ac:dyDescent="0.2">
      <c r="A43197" t="s">
        <v>250</v>
      </c>
      <c r="B43197" t="s">
        <v>10</v>
      </c>
      <c r="C43197">
        <v>1930</v>
      </c>
      <c r="I43197" t="str">
        <f t="shared" si="674"/>
        <v/>
      </c>
    </row>
    <row r="43198" spans="1:9" x14ac:dyDescent="0.2">
      <c r="A43198" t="s">
        <v>250</v>
      </c>
      <c r="B43198" t="s">
        <v>10</v>
      </c>
      <c r="C43198">
        <v>1931</v>
      </c>
      <c r="I43198" t="str">
        <f t="shared" si="674"/>
        <v/>
      </c>
    </row>
    <row r="43199" spans="1:9" x14ac:dyDescent="0.2">
      <c r="A43199" t="s">
        <v>250</v>
      </c>
      <c r="B43199" t="s">
        <v>10</v>
      </c>
      <c r="C43199">
        <v>1932</v>
      </c>
      <c r="I43199" t="str">
        <f t="shared" si="674"/>
        <v/>
      </c>
    </row>
    <row r="43200" spans="1:9" x14ac:dyDescent="0.2">
      <c r="A43200" t="s">
        <v>250</v>
      </c>
      <c r="B43200" t="s">
        <v>10</v>
      </c>
      <c r="C43200">
        <v>1933</v>
      </c>
      <c r="I43200" t="str">
        <f t="shared" si="674"/>
        <v/>
      </c>
    </row>
    <row r="43201" spans="1:9" x14ac:dyDescent="0.2">
      <c r="A43201" t="s">
        <v>250</v>
      </c>
      <c r="B43201" t="s">
        <v>10</v>
      </c>
      <c r="C43201">
        <v>1934</v>
      </c>
      <c r="I43201" t="str">
        <f t="shared" si="674"/>
        <v/>
      </c>
    </row>
    <row r="43202" spans="1:9" x14ac:dyDescent="0.2">
      <c r="A43202" t="s">
        <v>250</v>
      </c>
      <c r="B43202" t="s">
        <v>10</v>
      </c>
      <c r="C43202">
        <v>1935</v>
      </c>
      <c r="I43202" t="str">
        <f t="shared" si="674"/>
        <v/>
      </c>
    </row>
    <row r="43203" spans="1:9" x14ac:dyDescent="0.2">
      <c r="A43203" t="s">
        <v>250</v>
      </c>
      <c r="B43203" t="s">
        <v>10</v>
      </c>
      <c r="C43203">
        <v>1936</v>
      </c>
      <c r="I43203" t="str">
        <f t="shared" ref="I43203:I43266" si="675">IF(ISNUMBER(H43203),H43203*100,"")</f>
        <v/>
      </c>
    </row>
    <row r="43204" spans="1:9" x14ac:dyDescent="0.2">
      <c r="A43204" t="s">
        <v>250</v>
      </c>
      <c r="B43204" t="s">
        <v>10</v>
      </c>
      <c r="C43204">
        <v>1937</v>
      </c>
      <c r="I43204" t="str">
        <f t="shared" si="675"/>
        <v/>
      </c>
    </row>
    <row r="43205" spans="1:9" x14ac:dyDescent="0.2">
      <c r="A43205" t="s">
        <v>250</v>
      </c>
      <c r="B43205" t="s">
        <v>10</v>
      </c>
      <c r="C43205">
        <v>1938</v>
      </c>
      <c r="I43205" t="str">
        <f t="shared" si="675"/>
        <v/>
      </c>
    </row>
    <row r="43206" spans="1:9" x14ac:dyDescent="0.2">
      <c r="A43206" t="s">
        <v>250</v>
      </c>
      <c r="B43206" t="s">
        <v>10</v>
      </c>
      <c r="C43206">
        <v>1939</v>
      </c>
      <c r="I43206" t="str">
        <f t="shared" si="675"/>
        <v/>
      </c>
    </row>
    <row r="43207" spans="1:9" x14ac:dyDescent="0.2">
      <c r="A43207" t="s">
        <v>250</v>
      </c>
      <c r="B43207" t="s">
        <v>10</v>
      </c>
      <c r="C43207">
        <v>1940</v>
      </c>
      <c r="I43207" t="str">
        <f t="shared" si="675"/>
        <v/>
      </c>
    </row>
    <row r="43208" spans="1:9" x14ac:dyDescent="0.2">
      <c r="A43208" t="s">
        <v>250</v>
      </c>
      <c r="B43208" t="s">
        <v>10</v>
      </c>
      <c r="C43208">
        <v>1941</v>
      </c>
      <c r="I43208" t="str">
        <f t="shared" si="675"/>
        <v/>
      </c>
    </row>
    <row r="43209" spans="1:9" x14ac:dyDescent="0.2">
      <c r="A43209" t="s">
        <v>250</v>
      </c>
      <c r="B43209" t="s">
        <v>10</v>
      </c>
      <c r="C43209">
        <v>1942</v>
      </c>
      <c r="I43209" t="str">
        <f t="shared" si="675"/>
        <v/>
      </c>
    </row>
    <row r="43210" spans="1:9" x14ac:dyDescent="0.2">
      <c r="A43210" t="s">
        <v>250</v>
      </c>
      <c r="B43210" t="s">
        <v>10</v>
      </c>
      <c r="C43210">
        <v>1943</v>
      </c>
      <c r="I43210" t="str">
        <f t="shared" si="675"/>
        <v/>
      </c>
    </row>
    <row r="43211" spans="1:9" x14ac:dyDescent="0.2">
      <c r="A43211" t="s">
        <v>250</v>
      </c>
      <c r="B43211" t="s">
        <v>10</v>
      </c>
      <c r="C43211">
        <v>1944</v>
      </c>
      <c r="I43211" t="str">
        <f t="shared" si="675"/>
        <v/>
      </c>
    </row>
    <row r="43212" spans="1:9" x14ac:dyDescent="0.2">
      <c r="A43212" t="s">
        <v>250</v>
      </c>
      <c r="B43212" t="s">
        <v>10</v>
      </c>
      <c r="C43212">
        <v>1945</v>
      </c>
      <c r="I43212" t="str">
        <f t="shared" si="675"/>
        <v/>
      </c>
    </row>
    <row r="43213" spans="1:9" x14ac:dyDescent="0.2">
      <c r="A43213" t="s">
        <v>250</v>
      </c>
      <c r="B43213" t="s">
        <v>10</v>
      </c>
      <c r="C43213">
        <v>1946</v>
      </c>
      <c r="I43213" t="str">
        <f t="shared" si="675"/>
        <v/>
      </c>
    </row>
    <row r="43214" spans="1:9" x14ac:dyDescent="0.2">
      <c r="A43214" t="s">
        <v>250</v>
      </c>
      <c r="B43214" t="s">
        <v>10</v>
      </c>
      <c r="C43214">
        <v>1947</v>
      </c>
      <c r="I43214" t="str">
        <f t="shared" si="675"/>
        <v/>
      </c>
    </row>
    <row r="43215" spans="1:9" x14ac:dyDescent="0.2">
      <c r="A43215" t="s">
        <v>250</v>
      </c>
      <c r="B43215" t="s">
        <v>10</v>
      </c>
      <c r="C43215">
        <v>1948</v>
      </c>
      <c r="D43215">
        <v>645161.4</v>
      </c>
      <c r="E43215" s="4">
        <v>3220000000</v>
      </c>
      <c r="H43215">
        <v>2.006E-4</v>
      </c>
      <c r="I43215">
        <f t="shared" si="675"/>
        <v>2.0060000000000001E-2</v>
      </c>
    </row>
    <row r="43216" spans="1:9" x14ac:dyDescent="0.2">
      <c r="A43216" t="s">
        <v>250</v>
      </c>
      <c r="B43216" t="s">
        <v>10</v>
      </c>
      <c r="C43216">
        <v>1949</v>
      </c>
      <c r="D43216">
        <v>483546.6</v>
      </c>
      <c r="E43216" s="4">
        <v>3210000000</v>
      </c>
      <c r="H43216">
        <v>1.507E-4</v>
      </c>
      <c r="I43216">
        <f t="shared" si="675"/>
        <v>1.507E-2</v>
      </c>
    </row>
    <row r="43217" spans="1:9" x14ac:dyDescent="0.2">
      <c r="A43217" t="s">
        <v>250</v>
      </c>
      <c r="B43217" t="s">
        <v>10</v>
      </c>
      <c r="C43217">
        <v>1950</v>
      </c>
      <c r="D43217">
        <v>607143.1</v>
      </c>
      <c r="E43217" s="4">
        <v>3650000000</v>
      </c>
      <c r="H43217">
        <v>1.662E-4</v>
      </c>
      <c r="I43217">
        <f t="shared" si="675"/>
        <v>1.6619999999999999E-2</v>
      </c>
    </row>
    <row r="43218" spans="1:9" x14ac:dyDescent="0.2">
      <c r="A43218" t="s">
        <v>250</v>
      </c>
      <c r="B43218" t="s">
        <v>10</v>
      </c>
      <c r="C43218">
        <v>1951</v>
      </c>
      <c r="D43218">
        <v>1214286</v>
      </c>
      <c r="E43218" s="4">
        <v>5330000000</v>
      </c>
      <c r="H43218">
        <v>2.2780000000000001E-4</v>
      </c>
      <c r="I43218">
        <f t="shared" si="675"/>
        <v>2.2780000000000002E-2</v>
      </c>
    </row>
    <row r="43219" spans="1:9" x14ac:dyDescent="0.2">
      <c r="A43219" t="s">
        <v>250</v>
      </c>
      <c r="B43219" t="s">
        <v>10</v>
      </c>
      <c r="C43219">
        <v>1952</v>
      </c>
      <c r="D43219">
        <v>1785715</v>
      </c>
      <c r="E43219" s="4">
        <v>5340000000</v>
      </c>
      <c r="H43219">
        <v>3.344E-4</v>
      </c>
      <c r="I43219">
        <f t="shared" si="675"/>
        <v>3.3439999999999998E-2</v>
      </c>
    </row>
    <row r="43220" spans="1:9" x14ac:dyDescent="0.2">
      <c r="A43220" t="s">
        <v>250</v>
      </c>
      <c r="B43220" t="s">
        <v>10</v>
      </c>
      <c r="C43220">
        <v>1953</v>
      </c>
      <c r="D43220">
        <v>1357144</v>
      </c>
      <c r="E43220" s="4">
        <v>5480000000</v>
      </c>
      <c r="H43220">
        <v>2.4780000000000001E-4</v>
      </c>
      <c r="I43220">
        <f t="shared" si="675"/>
        <v>2.478E-2</v>
      </c>
    </row>
    <row r="43221" spans="1:9" x14ac:dyDescent="0.2">
      <c r="A43221" t="s">
        <v>250</v>
      </c>
      <c r="B43221" t="s">
        <v>10</v>
      </c>
      <c r="C43221">
        <v>1954</v>
      </c>
      <c r="D43221">
        <v>892857.6</v>
      </c>
      <c r="E43221" s="4">
        <v>5250000000</v>
      </c>
      <c r="H43221">
        <v>1.7009999999999999E-4</v>
      </c>
      <c r="I43221">
        <f t="shared" si="675"/>
        <v>1.7009999999999997E-2</v>
      </c>
    </row>
    <row r="43222" spans="1:9" x14ac:dyDescent="0.2">
      <c r="A43222" t="s">
        <v>250</v>
      </c>
      <c r="B43222" t="s">
        <v>10</v>
      </c>
      <c r="C43222">
        <v>1955</v>
      </c>
      <c r="D43222">
        <v>1178572</v>
      </c>
      <c r="E43222" s="4">
        <v>5510000000</v>
      </c>
      <c r="H43222">
        <v>2.14E-4</v>
      </c>
      <c r="I43222">
        <f t="shared" si="675"/>
        <v>2.1399999999999999E-2</v>
      </c>
    </row>
    <row r="43223" spans="1:9" x14ac:dyDescent="0.2">
      <c r="A43223" t="s">
        <v>250</v>
      </c>
      <c r="B43223" t="s">
        <v>10</v>
      </c>
      <c r="C43223">
        <v>1956</v>
      </c>
      <c r="D43223">
        <v>1035715</v>
      </c>
      <c r="E43223" s="4">
        <v>6740000000</v>
      </c>
      <c r="H43223">
        <v>1.537E-4</v>
      </c>
      <c r="I43223">
        <f t="shared" si="675"/>
        <v>1.537E-2</v>
      </c>
    </row>
    <row r="43224" spans="1:9" x14ac:dyDescent="0.2">
      <c r="A43224" t="s">
        <v>250</v>
      </c>
      <c r="B43224" t="s">
        <v>10</v>
      </c>
      <c r="C43224">
        <v>1957</v>
      </c>
      <c r="D43224">
        <v>2321430</v>
      </c>
      <c r="E43224" s="4">
        <v>7360000000</v>
      </c>
      <c r="H43224">
        <v>3.1540000000000002E-4</v>
      </c>
      <c r="I43224">
        <f t="shared" si="675"/>
        <v>3.1540000000000006E-2</v>
      </c>
    </row>
    <row r="43225" spans="1:9" x14ac:dyDescent="0.2">
      <c r="A43225" t="s">
        <v>250</v>
      </c>
      <c r="B43225" t="s">
        <v>10</v>
      </c>
      <c r="C43225">
        <v>1958</v>
      </c>
      <c r="D43225">
        <v>1678572</v>
      </c>
      <c r="E43225" s="4">
        <v>6370000000</v>
      </c>
      <c r="H43225">
        <v>2.6340000000000001E-4</v>
      </c>
      <c r="I43225">
        <f t="shared" si="675"/>
        <v>2.6340000000000002E-2</v>
      </c>
    </row>
    <row r="43226" spans="1:9" x14ac:dyDescent="0.2">
      <c r="A43226" t="s">
        <v>250</v>
      </c>
      <c r="B43226" t="s">
        <v>10</v>
      </c>
      <c r="C43226">
        <v>1959</v>
      </c>
      <c r="D43226">
        <v>1071429</v>
      </c>
      <c r="E43226" s="4">
        <v>6270000000</v>
      </c>
      <c r="H43226">
        <v>1.708E-4</v>
      </c>
      <c r="I43226">
        <f t="shared" si="675"/>
        <v>1.7080000000000001E-2</v>
      </c>
    </row>
    <row r="43227" spans="1:9" x14ac:dyDescent="0.2">
      <c r="A43227" t="s">
        <v>250</v>
      </c>
      <c r="B43227" t="s">
        <v>10</v>
      </c>
      <c r="C43227">
        <v>1960</v>
      </c>
      <c r="D43227">
        <v>1857144</v>
      </c>
      <c r="E43227" s="4">
        <v>7330000000</v>
      </c>
      <c r="H43227">
        <v>2.5329999999999998E-4</v>
      </c>
      <c r="I43227">
        <f t="shared" si="675"/>
        <v>2.5329999999999998E-2</v>
      </c>
    </row>
    <row r="43228" spans="1:9" x14ac:dyDescent="0.2">
      <c r="A43228" t="s">
        <v>250</v>
      </c>
      <c r="B43228" t="s">
        <v>10</v>
      </c>
      <c r="C43228">
        <v>1961</v>
      </c>
      <c r="D43228">
        <v>5321431</v>
      </c>
      <c r="E43228" s="4">
        <v>7480000000</v>
      </c>
      <c r="H43228">
        <v>7.1109999999999999E-4</v>
      </c>
      <c r="I43228">
        <f t="shared" si="675"/>
        <v>7.1109999999999993E-2</v>
      </c>
    </row>
    <row r="43229" spans="1:9" x14ac:dyDescent="0.2">
      <c r="A43229" t="s">
        <v>250</v>
      </c>
      <c r="B43229" t="s">
        <v>10</v>
      </c>
      <c r="C43229">
        <v>1962</v>
      </c>
      <c r="D43229">
        <v>5035717</v>
      </c>
      <c r="E43229" s="4">
        <v>7720000000</v>
      </c>
      <c r="H43229">
        <v>6.5240000000000003E-4</v>
      </c>
      <c r="I43229">
        <f t="shared" si="675"/>
        <v>6.5240000000000006E-2</v>
      </c>
    </row>
    <row r="43230" spans="1:9" x14ac:dyDescent="0.2">
      <c r="A43230" t="s">
        <v>250</v>
      </c>
      <c r="B43230" t="s">
        <v>10</v>
      </c>
      <c r="C43230">
        <v>1963</v>
      </c>
      <c r="D43230">
        <v>5321431</v>
      </c>
      <c r="E43230" s="4">
        <v>8310000000</v>
      </c>
      <c r="H43230">
        <v>6.4030000000000001E-4</v>
      </c>
      <c r="I43230">
        <f t="shared" si="675"/>
        <v>6.4030000000000004E-2</v>
      </c>
    </row>
    <row r="43231" spans="1:9" x14ac:dyDescent="0.2">
      <c r="A43231" t="s">
        <v>250</v>
      </c>
      <c r="B43231" t="s">
        <v>10</v>
      </c>
      <c r="C43231">
        <v>1964</v>
      </c>
      <c r="D43231">
        <v>7035718</v>
      </c>
      <c r="E43231" s="4">
        <v>9460000000</v>
      </c>
      <c r="H43231">
        <v>7.4399999999999998E-4</v>
      </c>
      <c r="I43231">
        <f t="shared" si="675"/>
        <v>7.4399999999999994E-2</v>
      </c>
    </row>
    <row r="43232" spans="1:9" x14ac:dyDescent="0.2">
      <c r="A43232" t="s">
        <v>250</v>
      </c>
      <c r="B43232" t="s">
        <v>10</v>
      </c>
      <c r="C43232">
        <v>1965</v>
      </c>
      <c r="D43232">
        <v>4857145</v>
      </c>
      <c r="E43232" s="4">
        <v>9840000000</v>
      </c>
      <c r="H43232">
        <v>4.9379999999999997E-4</v>
      </c>
      <c r="I43232">
        <f t="shared" si="675"/>
        <v>4.9379999999999993E-2</v>
      </c>
    </row>
    <row r="43233" spans="1:9" x14ac:dyDescent="0.2">
      <c r="A43233" t="s">
        <v>250</v>
      </c>
      <c r="B43233" t="s">
        <v>10</v>
      </c>
      <c r="C43233">
        <v>1966</v>
      </c>
      <c r="D43233">
        <v>6035717</v>
      </c>
      <c r="E43233" s="4">
        <v>11000000000</v>
      </c>
      <c r="H43233">
        <v>5.463E-4</v>
      </c>
      <c r="I43233">
        <f t="shared" si="675"/>
        <v>5.4629999999999998E-2</v>
      </c>
    </row>
    <row r="43234" spans="1:9" x14ac:dyDescent="0.2">
      <c r="A43234" t="s">
        <v>250</v>
      </c>
      <c r="B43234" t="s">
        <v>10</v>
      </c>
      <c r="C43234">
        <v>1967</v>
      </c>
      <c r="D43234">
        <v>6735116</v>
      </c>
      <c r="E43234" s="4">
        <v>11800000000</v>
      </c>
      <c r="H43234">
        <v>5.7019999999999998E-4</v>
      </c>
      <c r="I43234">
        <f t="shared" si="675"/>
        <v>5.7020000000000001E-2</v>
      </c>
    </row>
    <row r="43235" spans="1:9" x14ac:dyDescent="0.2">
      <c r="A43235" t="s">
        <v>250</v>
      </c>
      <c r="B43235" t="s">
        <v>10</v>
      </c>
      <c r="C43235">
        <v>1968</v>
      </c>
      <c r="D43235">
        <v>2333335</v>
      </c>
      <c r="E43235" s="4">
        <v>15000000000</v>
      </c>
      <c r="H43235">
        <v>1.5579999999999999E-4</v>
      </c>
      <c r="I43235">
        <f t="shared" si="675"/>
        <v>1.558E-2</v>
      </c>
    </row>
    <row r="43236" spans="1:9" x14ac:dyDescent="0.2">
      <c r="A43236" t="s">
        <v>250</v>
      </c>
      <c r="B43236" t="s">
        <v>10</v>
      </c>
      <c r="C43236">
        <v>1969</v>
      </c>
      <c r="D43236">
        <v>3185003</v>
      </c>
      <c r="E43236" s="4">
        <v>16400000000</v>
      </c>
      <c r="H43236">
        <v>1.9450000000000001E-4</v>
      </c>
      <c r="I43236">
        <f t="shared" si="675"/>
        <v>1.9450000000000002E-2</v>
      </c>
    </row>
    <row r="43237" spans="1:9" x14ac:dyDescent="0.2">
      <c r="A43237" t="s">
        <v>250</v>
      </c>
      <c r="B43237" t="s">
        <v>10</v>
      </c>
      <c r="C43237">
        <v>1970</v>
      </c>
      <c r="D43237">
        <v>3670420</v>
      </c>
      <c r="E43237" s="4">
        <v>18500000000</v>
      </c>
      <c r="H43237">
        <v>1.9809999999999999E-4</v>
      </c>
      <c r="I43237">
        <f t="shared" si="675"/>
        <v>1.9809999999999998E-2</v>
      </c>
    </row>
    <row r="43238" spans="1:9" x14ac:dyDescent="0.2">
      <c r="A43238" t="s">
        <v>250</v>
      </c>
      <c r="B43238" t="s">
        <v>10</v>
      </c>
      <c r="C43238">
        <v>1971</v>
      </c>
      <c r="D43238">
        <v>3434059</v>
      </c>
      <c r="E43238" s="4">
        <v>18800000000</v>
      </c>
      <c r="H43238">
        <v>1.8230000000000001E-4</v>
      </c>
      <c r="I43238">
        <f t="shared" si="675"/>
        <v>1.823E-2</v>
      </c>
    </row>
    <row r="43239" spans="1:9" x14ac:dyDescent="0.2">
      <c r="A43239" t="s">
        <v>250</v>
      </c>
      <c r="B43239" t="s">
        <v>10</v>
      </c>
      <c r="C43239">
        <v>1972</v>
      </c>
      <c r="D43239">
        <v>5525783</v>
      </c>
      <c r="E43239" s="4">
        <v>20500000000</v>
      </c>
      <c r="H43239">
        <v>2.697E-4</v>
      </c>
      <c r="I43239">
        <f t="shared" si="675"/>
        <v>2.6970000000000001E-2</v>
      </c>
    </row>
    <row r="43240" spans="1:9" x14ac:dyDescent="0.2">
      <c r="A43240" t="s">
        <v>250</v>
      </c>
      <c r="B43240" t="s">
        <v>10</v>
      </c>
      <c r="C43240">
        <v>1973</v>
      </c>
      <c r="D43240" s="4">
        <v>13600000</v>
      </c>
      <c r="E43240" s="4">
        <v>29400000000</v>
      </c>
      <c r="H43240">
        <v>4.6119999999999999E-4</v>
      </c>
      <c r="I43240">
        <f t="shared" si="675"/>
        <v>4.6120000000000001E-2</v>
      </c>
    </row>
    <row r="43241" spans="1:9" x14ac:dyDescent="0.2">
      <c r="A43241" t="s">
        <v>250</v>
      </c>
      <c r="B43241" t="s">
        <v>10</v>
      </c>
      <c r="C43241">
        <v>1974</v>
      </c>
      <c r="D43241" s="4">
        <v>27200000</v>
      </c>
      <c r="E43241" s="4">
        <v>43100000000</v>
      </c>
      <c r="H43241">
        <v>6.3029999999999998E-4</v>
      </c>
      <c r="I43241">
        <f t="shared" si="675"/>
        <v>6.3030000000000003E-2</v>
      </c>
    </row>
    <row r="43242" spans="1:9" x14ac:dyDescent="0.2">
      <c r="A43242" t="s">
        <v>250</v>
      </c>
      <c r="B43242" t="s">
        <v>10</v>
      </c>
      <c r="C43242">
        <v>1975</v>
      </c>
      <c r="D43242" s="4">
        <v>39900000</v>
      </c>
      <c r="E43242" s="4">
        <v>48700000000</v>
      </c>
      <c r="H43242">
        <v>8.1840000000000005E-4</v>
      </c>
      <c r="I43242">
        <f t="shared" si="675"/>
        <v>8.184000000000001E-2</v>
      </c>
    </row>
    <row r="43243" spans="1:9" x14ac:dyDescent="0.2">
      <c r="A43243" t="s">
        <v>250</v>
      </c>
      <c r="B43243" t="s">
        <v>10</v>
      </c>
      <c r="C43243">
        <v>1976</v>
      </c>
      <c r="D43243" s="4">
        <v>51200000</v>
      </c>
      <c r="E43243" s="4">
        <v>64400000000</v>
      </c>
      <c r="H43243">
        <v>7.9540000000000003E-4</v>
      </c>
      <c r="I43243">
        <f t="shared" si="675"/>
        <v>7.954E-2</v>
      </c>
    </row>
    <row r="43244" spans="1:9" x14ac:dyDescent="0.2">
      <c r="A43244" t="s">
        <v>250</v>
      </c>
      <c r="B43244" t="s">
        <v>10</v>
      </c>
      <c r="C43244">
        <v>1977</v>
      </c>
      <c r="D43244" s="4">
        <v>40100000</v>
      </c>
      <c r="E43244" s="4">
        <v>71200000000</v>
      </c>
      <c r="H43244">
        <v>5.6309999999999997E-4</v>
      </c>
      <c r="I43244">
        <f t="shared" si="675"/>
        <v>5.6309999999999999E-2</v>
      </c>
    </row>
    <row r="43245" spans="1:9" x14ac:dyDescent="0.2">
      <c r="A43245" t="s">
        <v>250</v>
      </c>
      <c r="B43245" t="s">
        <v>10</v>
      </c>
      <c r="C43245">
        <v>1978</v>
      </c>
      <c r="D43245" s="4">
        <v>33100000</v>
      </c>
      <c r="E43245" s="4">
        <v>76100000000</v>
      </c>
      <c r="H43245">
        <v>4.3449999999999999E-4</v>
      </c>
      <c r="I43245">
        <f t="shared" si="675"/>
        <v>4.3450000000000003E-2</v>
      </c>
    </row>
    <row r="43246" spans="1:9" x14ac:dyDescent="0.2">
      <c r="A43246" t="s">
        <v>250</v>
      </c>
      <c r="B43246" t="s">
        <v>10</v>
      </c>
      <c r="C43246">
        <v>1979</v>
      </c>
      <c r="D43246" s="4">
        <v>33800000</v>
      </c>
      <c r="E43246" s="4">
        <v>87800000000</v>
      </c>
      <c r="H43246">
        <v>3.8499999999999998E-4</v>
      </c>
      <c r="I43246">
        <f t="shared" si="675"/>
        <v>3.85E-2</v>
      </c>
    </row>
    <row r="43247" spans="1:9" x14ac:dyDescent="0.2">
      <c r="A43247" t="s">
        <v>250</v>
      </c>
      <c r="B43247" t="s">
        <v>10</v>
      </c>
      <c r="C43247">
        <v>1980</v>
      </c>
      <c r="D43247" s="4">
        <v>54500000</v>
      </c>
      <c r="E43247" s="4">
        <v>101000000000</v>
      </c>
      <c r="H43247">
        <v>5.4060000000000002E-4</v>
      </c>
      <c r="I43247">
        <f t="shared" si="675"/>
        <v>5.4060000000000004E-2</v>
      </c>
    </row>
    <row r="43248" spans="1:9" x14ac:dyDescent="0.2">
      <c r="A43248" t="s">
        <v>250</v>
      </c>
      <c r="B43248" t="s">
        <v>10</v>
      </c>
      <c r="C43248">
        <v>1981</v>
      </c>
      <c r="D43248" s="4">
        <v>84900000</v>
      </c>
      <c r="E43248" s="4">
        <v>125000000000</v>
      </c>
      <c r="H43248">
        <v>6.7920000000000003E-4</v>
      </c>
      <c r="I43248">
        <f t="shared" si="675"/>
        <v>6.7920000000000008E-2</v>
      </c>
    </row>
    <row r="43249" spans="1:9" x14ac:dyDescent="0.2">
      <c r="A43249" t="s">
        <v>250</v>
      </c>
      <c r="B43249" t="s">
        <v>10</v>
      </c>
      <c r="C43249">
        <v>1982</v>
      </c>
      <c r="D43249" s="4">
        <v>69800000</v>
      </c>
      <c r="E43249" s="4">
        <v>130000000000</v>
      </c>
      <c r="H43249">
        <v>5.3620000000000002E-4</v>
      </c>
      <c r="I43249">
        <f t="shared" si="675"/>
        <v>5.3620000000000001E-2</v>
      </c>
    </row>
    <row r="43250" spans="1:9" x14ac:dyDescent="0.2">
      <c r="A43250" t="s">
        <v>250</v>
      </c>
      <c r="B43250" t="s">
        <v>10</v>
      </c>
      <c r="C43250">
        <v>1983</v>
      </c>
      <c r="D43250" s="4">
        <v>81200000</v>
      </c>
      <c r="E43250" s="4">
        <v>142000000000</v>
      </c>
      <c r="H43250">
        <v>5.7129999999999995E-4</v>
      </c>
      <c r="I43250">
        <f t="shared" si="675"/>
        <v>5.7129999999999993E-2</v>
      </c>
    </row>
    <row r="43251" spans="1:9" x14ac:dyDescent="0.2">
      <c r="A43251" t="s">
        <v>250</v>
      </c>
      <c r="B43251" t="s">
        <v>10</v>
      </c>
      <c r="C43251">
        <v>1984</v>
      </c>
      <c r="D43251" s="4">
        <v>90900000</v>
      </c>
      <c r="E43251" s="4">
        <v>174000000000</v>
      </c>
      <c r="H43251">
        <v>5.2240000000000001E-4</v>
      </c>
      <c r="I43251">
        <f t="shared" si="675"/>
        <v>5.2240000000000002E-2</v>
      </c>
    </row>
    <row r="43252" spans="1:9" x14ac:dyDescent="0.2">
      <c r="A43252" t="s">
        <v>250</v>
      </c>
      <c r="B43252" t="s">
        <v>10</v>
      </c>
      <c r="C43252">
        <v>1985</v>
      </c>
      <c r="D43252" s="4">
        <v>86500000</v>
      </c>
      <c r="E43252" s="4">
        <v>180000000000</v>
      </c>
      <c r="H43252">
        <v>4.8129999999999999E-4</v>
      </c>
      <c r="I43252">
        <f t="shared" si="675"/>
        <v>4.8129999999999999E-2</v>
      </c>
    </row>
    <row r="43253" spans="1:9" x14ac:dyDescent="0.2">
      <c r="A43253" t="s">
        <v>250</v>
      </c>
      <c r="B43253" t="s">
        <v>10</v>
      </c>
      <c r="C43253">
        <v>1986</v>
      </c>
      <c r="D43253" s="4">
        <v>50600000</v>
      </c>
      <c r="E43253" s="4">
        <v>162000000000</v>
      </c>
      <c r="H43253">
        <v>3.1290000000000002E-4</v>
      </c>
      <c r="I43253">
        <f t="shared" si="675"/>
        <v>3.1289999999999998E-2</v>
      </c>
    </row>
    <row r="43254" spans="1:9" x14ac:dyDescent="0.2">
      <c r="A43254" t="s">
        <v>250</v>
      </c>
      <c r="B43254" t="s">
        <v>10</v>
      </c>
      <c r="C43254">
        <v>1987</v>
      </c>
      <c r="D43254" s="4">
        <v>74400000</v>
      </c>
      <c r="E43254" s="4">
        <v>163000000000</v>
      </c>
      <c r="H43254">
        <v>4.5629999999999998E-4</v>
      </c>
      <c r="I43254">
        <f t="shared" si="675"/>
        <v>4.5629999999999997E-2</v>
      </c>
    </row>
    <row r="43255" spans="1:9" x14ac:dyDescent="0.2">
      <c r="A43255" t="s">
        <v>250</v>
      </c>
      <c r="B43255" t="s">
        <v>10</v>
      </c>
      <c r="C43255">
        <v>1988</v>
      </c>
      <c r="D43255" s="4">
        <v>51600000</v>
      </c>
      <c r="E43255" s="4">
        <v>187000000000</v>
      </c>
      <c r="H43255">
        <v>2.7629999999999999E-4</v>
      </c>
      <c r="I43255">
        <f t="shared" si="675"/>
        <v>2.7629999999999998E-2</v>
      </c>
    </row>
    <row r="43256" spans="1:9" x14ac:dyDescent="0.2">
      <c r="A43256" t="s">
        <v>250</v>
      </c>
      <c r="B43256" t="s">
        <v>10</v>
      </c>
      <c r="C43256">
        <v>1989</v>
      </c>
      <c r="D43256" s="4">
        <v>69700000</v>
      </c>
      <c r="E43256" s="4">
        <v>228000000000</v>
      </c>
      <c r="H43256">
        <v>3.0519999999999999E-4</v>
      </c>
      <c r="I43256">
        <f t="shared" si="675"/>
        <v>3.0519999999999999E-2</v>
      </c>
    </row>
    <row r="43257" spans="1:9" x14ac:dyDescent="0.2">
      <c r="A43257" t="s">
        <v>250</v>
      </c>
      <c r="B43257" t="s">
        <v>10</v>
      </c>
      <c r="C43257">
        <v>1990</v>
      </c>
      <c r="D43257" s="4">
        <v>26200000</v>
      </c>
      <c r="E43257" s="4">
        <v>229000000000</v>
      </c>
      <c r="H43257">
        <v>1.145E-4</v>
      </c>
      <c r="I43257">
        <f t="shared" si="675"/>
        <v>1.145E-2</v>
      </c>
    </row>
    <row r="43258" spans="1:9" x14ac:dyDescent="0.2">
      <c r="A43258" t="s">
        <v>250</v>
      </c>
      <c r="B43258" t="s">
        <v>10</v>
      </c>
      <c r="C43258">
        <v>1991</v>
      </c>
      <c r="D43258" s="4">
        <v>57600000</v>
      </c>
      <c r="E43258" s="4">
        <v>254000000000</v>
      </c>
      <c r="H43258">
        <v>2.264E-4</v>
      </c>
      <c r="I43258">
        <f t="shared" si="675"/>
        <v>2.264E-2</v>
      </c>
    </row>
    <row r="43259" spans="1:9" x14ac:dyDescent="0.2">
      <c r="A43259" t="s">
        <v>250</v>
      </c>
      <c r="B43259" t="s">
        <v>10</v>
      </c>
      <c r="C43259">
        <v>1992</v>
      </c>
      <c r="D43259" s="4">
        <v>33000000</v>
      </c>
      <c r="E43259" s="4">
        <v>272000000000</v>
      </c>
      <c r="H43259">
        <v>1.214E-4</v>
      </c>
      <c r="I43259">
        <f t="shared" si="675"/>
        <v>1.214E-2</v>
      </c>
    </row>
    <row r="43260" spans="1:9" x14ac:dyDescent="0.2">
      <c r="A43260" t="s">
        <v>250</v>
      </c>
      <c r="B43260" t="s">
        <v>10</v>
      </c>
      <c r="C43260">
        <v>1993</v>
      </c>
      <c r="D43260" s="4">
        <v>38500000</v>
      </c>
      <c r="E43260" s="4">
        <v>329000000000</v>
      </c>
      <c r="H43260">
        <v>1.169E-4</v>
      </c>
      <c r="I43260">
        <f t="shared" si="675"/>
        <v>1.1689999999999999E-2</v>
      </c>
    </row>
    <row r="43261" spans="1:9" x14ac:dyDescent="0.2">
      <c r="A43261" t="s">
        <v>250</v>
      </c>
      <c r="B43261" t="s">
        <v>10</v>
      </c>
      <c r="C43261">
        <v>1994</v>
      </c>
      <c r="D43261" s="4">
        <v>39200000</v>
      </c>
      <c r="E43261" s="4">
        <v>363000000000</v>
      </c>
      <c r="H43261">
        <v>1.078E-4</v>
      </c>
      <c r="I43261">
        <f t="shared" si="675"/>
        <v>1.078E-2</v>
      </c>
    </row>
    <row r="43262" spans="1:9" x14ac:dyDescent="0.2">
      <c r="A43262" t="s">
        <v>250</v>
      </c>
      <c r="B43262" t="s">
        <v>10</v>
      </c>
      <c r="C43262">
        <v>1995</v>
      </c>
      <c r="D43262" s="4">
        <v>30300000</v>
      </c>
      <c r="E43262" s="4">
        <v>407000000000</v>
      </c>
      <c r="H43262">
        <v>7.4499999999999995E-5</v>
      </c>
      <c r="I43262">
        <f t="shared" si="675"/>
        <v>7.4499999999999992E-3</v>
      </c>
    </row>
    <row r="43263" spans="1:9" x14ac:dyDescent="0.2">
      <c r="A43263" t="s">
        <v>250</v>
      </c>
      <c r="B43263" t="s">
        <v>10</v>
      </c>
      <c r="C43263">
        <v>1996</v>
      </c>
      <c r="D43263" s="4">
        <v>35400000</v>
      </c>
      <c r="E43263" s="4">
        <v>444000000000</v>
      </c>
      <c r="H43263">
        <v>7.9599999999999997E-5</v>
      </c>
      <c r="I43263">
        <f t="shared" si="675"/>
        <v>7.9600000000000001E-3</v>
      </c>
    </row>
    <row r="43264" spans="1:9" x14ac:dyDescent="0.2">
      <c r="A43264" t="s">
        <v>250</v>
      </c>
      <c r="B43264" t="s">
        <v>10</v>
      </c>
      <c r="C43264">
        <v>1997</v>
      </c>
      <c r="D43264" s="4">
        <v>25100000</v>
      </c>
      <c r="E43264" s="4">
        <v>448000000000</v>
      </c>
      <c r="H43264">
        <v>5.6100000000000002E-5</v>
      </c>
      <c r="I43264">
        <f t="shared" si="675"/>
        <v>5.6100000000000004E-3</v>
      </c>
    </row>
    <row r="43265" spans="1:9" x14ac:dyDescent="0.2">
      <c r="A43265" t="s">
        <v>250</v>
      </c>
      <c r="B43265" t="s">
        <v>10</v>
      </c>
      <c r="C43265">
        <v>1998</v>
      </c>
      <c r="D43265">
        <v>4516604</v>
      </c>
      <c r="E43265" s="4">
        <v>443000000000</v>
      </c>
      <c r="H43265">
        <v>1.0200000000000001E-5</v>
      </c>
      <c r="I43265">
        <f t="shared" si="675"/>
        <v>1.0200000000000001E-3</v>
      </c>
    </row>
    <row r="43266" spans="1:9" x14ac:dyDescent="0.2">
      <c r="A43266" t="s">
        <v>250</v>
      </c>
      <c r="B43266" t="s">
        <v>10</v>
      </c>
      <c r="C43266">
        <v>1999</v>
      </c>
      <c r="D43266">
        <v>4895012</v>
      </c>
      <c r="E43266" s="4">
        <v>464000000000</v>
      </c>
      <c r="H43266">
        <v>1.06E-5</v>
      </c>
      <c r="I43266">
        <f t="shared" si="675"/>
        <v>1.06E-3</v>
      </c>
    </row>
    <row r="43267" spans="1:9" x14ac:dyDescent="0.2">
      <c r="A43267" t="s">
        <v>250</v>
      </c>
      <c r="B43267" t="s">
        <v>10</v>
      </c>
      <c r="C43267">
        <v>2000</v>
      </c>
      <c r="D43267" s="4">
        <v>12100000</v>
      </c>
      <c r="E43267" s="4">
        <v>544000000000</v>
      </c>
      <c r="H43267">
        <v>2.2200000000000001E-5</v>
      </c>
      <c r="I43267">
        <f t="shared" ref="I43267:I43330" si="676">IF(ISNUMBER(H43267),H43267*100,"")</f>
        <v>2.2200000000000002E-3</v>
      </c>
    </row>
    <row r="43268" spans="1:9" x14ac:dyDescent="0.2">
      <c r="A43268" t="s">
        <v>250</v>
      </c>
      <c r="B43268" t="s">
        <v>10</v>
      </c>
      <c r="C43268">
        <v>2001</v>
      </c>
      <c r="D43268" s="4">
        <v>13300000</v>
      </c>
      <c r="E43268" s="4">
        <v>530000000000</v>
      </c>
      <c r="H43268">
        <v>2.51E-5</v>
      </c>
      <c r="I43268">
        <f t="shared" si="676"/>
        <v>2.5100000000000001E-3</v>
      </c>
    </row>
    <row r="43269" spans="1:9" x14ac:dyDescent="0.2">
      <c r="A43269" t="s">
        <v>250</v>
      </c>
      <c r="B43269" t="s">
        <v>10</v>
      </c>
      <c r="C43269">
        <v>2002</v>
      </c>
      <c r="D43269">
        <v>7926609</v>
      </c>
      <c r="E43269" s="4">
        <v>488000000000</v>
      </c>
      <c r="H43269">
        <v>1.63E-5</v>
      </c>
      <c r="I43269">
        <f t="shared" si="676"/>
        <v>1.6299999999999999E-3</v>
      </c>
    </row>
    <row r="43270" spans="1:9" x14ac:dyDescent="0.2">
      <c r="A43270" t="s">
        <v>250</v>
      </c>
      <c r="B43270" t="s">
        <v>10</v>
      </c>
      <c r="C43270">
        <v>2003</v>
      </c>
      <c r="D43270" s="4">
        <v>10700000</v>
      </c>
      <c r="E43270" s="4">
        <v>467000000000</v>
      </c>
      <c r="H43270">
        <v>2.2799999999999999E-5</v>
      </c>
      <c r="I43270">
        <f t="shared" si="676"/>
        <v>2.2799999999999999E-3</v>
      </c>
    </row>
    <row r="43271" spans="1:9" x14ac:dyDescent="0.2">
      <c r="A43271" t="s">
        <v>250</v>
      </c>
      <c r="B43271" t="s">
        <v>10</v>
      </c>
      <c r="C43271">
        <v>2004</v>
      </c>
      <c r="D43271" s="4">
        <v>18600000</v>
      </c>
      <c r="E43271" s="4">
        <v>469000000000</v>
      </c>
      <c r="H43271">
        <v>3.9499999999999998E-5</v>
      </c>
      <c r="I43271">
        <f t="shared" si="676"/>
        <v>3.9499999999999995E-3</v>
      </c>
    </row>
    <row r="43272" spans="1:9" x14ac:dyDescent="0.2">
      <c r="A43272" t="s">
        <v>250</v>
      </c>
      <c r="B43272" t="s">
        <v>10</v>
      </c>
      <c r="C43272">
        <v>2005</v>
      </c>
      <c r="D43272" s="4">
        <v>71300000</v>
      </c>
      <c r="E43272" s="4">
        <v>513000000000</v>
      </c>
      <c r="H43272">
        <v>1.3899999999999999E-4</v>
      </c>
      <c r="I43272">
        <f t="shared" si="676"/>
        <v>1.3899999999999999E-2</v>
      </c>
    </row>
    <row r="43273" spans="1:9" x14ac:dyDescent="0.2">
      <c r="A43273" t="s">
        <v>250</v>
      </c>
      <c r="B43273" t="s">
        <v>10</v>
      </c>
      <c r="C43273">
        <v>2006</v>
      </c>
      <c r="D43273" s="4">
        <v>56500000</v>
      </c>
      <c r="E43273" s="4">
        <v>564000000000</v>
      </c>
      <c r="H43273">
        <v>1.003E-4</v>
      </c>
      <c r="I43273">
        <f t="shared" si="676"/>
        <v>1.0030000000000001E-2</v>
      </c>
    </row>
    <row r="43274" spans="1:9" x14ac:dyDescent="0.2">
      <c r="A43274" t="s">
        <v>250</v>
      </c>
      <c r="B43274" t="s">
        <v>10</v>
      </c>
      <c r="C43274">
        <v>2007</v>
      </c>
      <c r="D43274" s="4">
        <v>77200000</v>
      </c>
      <c r="E43274" s="4">
        <v>581000000000</v>
      </c>
      <c r="H43274">
        <v>1.328E-4</v>
      </c>
      <c r="I43274">
        <f t="shared" si="676"/>
        <v>1.328E-2</v>
      </c>
    </row>
    <row r="43275" spans="1:9" x14ac:dyDescent="0.2">
      <c r="A43275" t="s">
        <v>250</v>
      </c>
      <c r="B43275" t="s">
        <v>10</v>
      </c>
      <c r="C43275">
        <v>2008</v>
      </c>
      <c r="D43275" s="4">
        <v>115000000</v>
      </c>
      <c r="E43275" s="4">
        <v>707000000000</v>
      </c>
      <c r="H43275">
        <v>1.627E-4</v>
      </c>
      <c r="I43275">
        <f t="shared" si="676"/>
        <v>1.627E-2</v>
      </c>
    </row>
    <row r="43276" spans="1:9" x14ac:dyDescent="0.2">
      <c r="A43276" t="s">
        <v>250</v>
      </c>
      <c r="B43276" t="s">
        <v>10</v>
      </c>
      <c r="C43276">
        <v>2009</v>
      </c>
      <c r="D43276" s="4">
        <v>227000000</v>
      </c>
      <c r="E43276" s="4">
        <v>678000000000</v>
      </c>
      <c r="H43276">
        <v>3.346E-4</v>
      </c>
      <c r="I43276">
        <f t="shared" si="676"/>
        <v>3.3460000000000004E-2</v>
      </c>
    </row>
    <row r="43277" spans="1:9" x14ac:dyDescent="0.2">
      <c r="A43277" t="s">
        <v>250</v>
      </c>
      <c r="B43277" t="s">
        <v>10</v>
      </c>
      <c r="C43277">
        <v>2010</v>
      </c>
      <c r="D43277" s="4">
        <v>123000000</v>
      </c>
      <c r="E43277" s="4">
        <v>827000000000</v>
      </c>
      <c r="H43277">
        <v>1.4909999999999999E-4</v>
      </c>
      <c r="I43277">
        <f t="shared" si="676"/>
        <v>1.491E-2</v>
      </c>
    </row>
    <row r="43278" spans="1:9" x14ac:dyDescent="0.2">
      <c r="A43278" t="s">
        <v>250</v>
      </c>
      <c r="B43278" t="s">
        <v>10</v>
      </c>
      <c r="C43278">
        <v>2011</v>
      </c>
      <c r="D43278" s="4">
        <v>48900000</v>
      </c>
      <c r="E43278" s="4">
        <v>925000000000</v>
      </c>
      <c r="H43278">
        <v>5.2899999999999998E-5</v>
      </c>
      <c r="I43278">
        <f t="shared" si="676"/>
        <v>5.2899999999999996E-3</v>
      </c>
    </row>
    <row r="43279" spans="1:9" x14ac:dyDescent="0.2">
      <c r="A43279" t="s">
        <v>250</v>
      </c>
      <c r="B43279" t="s">
        <v>10</v>
      </c>
      <c r="C43279">
        <v>2012</v>
      </c>
      <c r="D43279" s="4">
        <v>63200000</v>
      </c>
      <c r="E43279" s="4">
        <v>979000000000</v>
      </c>
      <c r="H43279">
        <v>6.4599999999999998E-5</v>
      </c>
      <c r="I43279">
        <f t="shared" si="676"/>
        <v>6.4599999999999996E-3</v>
      </c>
    </row>
    <row r="43280" spans="1:9" x14ac:dyDescent="0.2">
      <c r="A43280" t="s">
        <v>250</v>
      </c>
      <c r="B43280" t="s">
        <v>10</v>
      </c>
      <c r="C43280">
        <v>2013</v>
      </c>
      <c r="D43280" s="4">
        <v>60400000</v>
      </c>
      <c r="E43280" s="4">
        <v>1010000000000</v>
      </c>
      <c r="H43280">
        <v>5.9799999999999997E-5</v>
      </c>
      <c r="I43280">
        <f t="shared" si="676"/>
        <v>5.9800000000000001E-3</v>
      </c>
    </row>
    <row r="43281" spans="1:9" x14ac:dyDescent="0.2">
      <c r="A43281" t="s">
        <v>250</v>
      </c>
      <c r="B43281" t="s">
        <v>10</v>
      </c>
      <c r="C43281">
        <v>2014</v>
      </c>
      <c r="D43281" s="4">
        <v>30200000</v>
      </c>
      <c r="E43281" s="4">
        <v>985000000000</v>
      </c>
      <c r="H43281">
        <v>3.0700000000000001E-5</v>
      </c>
      <c r="I43281">
        <f t="shared" si="676"/>
        <v>3.0700000000000002E-3</v>
      </c>
    </row>
    <row r="43282" spans="1:9" x14ac:dyDescent="0.2">
      <c r="A43282" t="s">
        <v>250</v>
      </c>
      <c r="B43282" t="s">
        <v>10</v>
      </c>
      <c r="C43282">
        <v>2015</v>
      </c>
      <c r="I43282" t="str">
        <f t="shared" si="676"/>
        <v/>
      </c>
    </row>
    <row r="43283" spans="1:9" x14ac:dyDescent="0.2">
      <c r="A43283" t="s">
        <v>250</v>
      </c>
      <c r="B43283" t="s">
        <v>10</v>
      </c>
      <c r="C43283">
        <v>2016</v>
      </c>
      <c r="I43283" t="str">
        <f t="shared" si="676"/>
        <v/>
      </c>
    </row>
    <row r="43284" spans="1:9" x14ac:dyDescent="0.2">
      <c r="A43284" t="s">
        <v>250</v>
      </c>
      <c r="B43284" t="s">
        <v>10</v>
      </c>
      <c r="C43284">
        <v>2017</v>
      </c>
      <c r="I43284" t="str">
        <f t="shared" si="676"/>
        <v/>
      </c>
    </row>
    <row r="43285" spans="1:9" x14ac:dyDescent="0.2">
      <c r="A43285" t="s">
        <v>250</v>
      </c>
      <c r="B43285" t="s">
        <v>10</v>
      </c>
      <c r="C43285">
        <v>2018</v>
      </c>
      <c r="I43285" t="str">
        <f t="shared" si="676"/>
        <v/>
      </c>
    </row>
    <row r="43286" spans="1:9" x14ac:dyDescent="0.2">
      <c r="A43286" t="s">
        <v>250</v>
      </c>
      <c r="B43286" t="s">
        <v>10</v>
      </c>
      <c r="C43286">
        <v>2019</v>
      </c>
      <c r="I43286" t="str">
        <f t="shared" si="676"/>
        <v/>
      </c>
    </row>
    <row r="43287" spans="1:9" x14ac:dyDescent="0.2">
      <c r="A43287" t="s">
        <v>250</v>
      </c>
      <c r="B43287" t="s">
        <v>10</v>
      </c>
      <c r="C43287">
        <v>2020</v>
      </c>
      <c r="I43287" t="str">
        <f t="shared" si="676"/>
        <v/>
      </c>
    </row>
    <row r="43288" spans="1:9" x14ac:dyDescent="0.2">
      <c r="A43288" t="s">
        <v>250</v>
      </c>
      <c r="B43288" t="s">
        <v>10</v>
      </c>
      <c r="C43288">
        <v>2021</v>
      </c>
      <c r="I43288" t="str">
        <f t="shared" si="676"/>
        <v/>
      </c>
    </row>
    <row r="43289" spans="1:9" x14ac:dyDescent="0.2">
      <c r="A43289" t="s">
        <v>250</v>
      </c>
      <c r="B43289" t="s">
        <v>10</v>
      </c>
      <c r="C43289">
        <v>2022</v>
      </c>
      <c r="I43289" t="str">
        <f t="shared" si="676"/>
        <v/>
      </c>
    </row>
    <row r="43290" spans="1:9" x14ac:dyDescent="0.2">
      <c r="A43290" t="s">
        <v>250</v>
      </c>
      <c r="B43290" t="s">
        <v>10</v>
      </c>
      <c r="C43290">
        <v>2023</v>
      </c>
      <c r="I43290" t="str">
        <f t="shared" si="676"/>
        <v/>
      </c>
    </row>
    <row r="43291" spans="1:9" x14ac:dyDescent="0.2">
      <c r="A43291" t="s">
        <v>250</v>
      </c>
      <c r="B43291" t="s">
        <v>10</v>
      </c>
      <c r="C43291">
        <v>2024</v>
      </c>
      <c r="I43291" t="str">
        <f t="shared" si="676"/>
        <v/>
      </c>
    </row>
    <row r="43292" spans="1:9" x14ac:dyDescent="0.2">
      <c r="A43292" t="s">
        <v>251</v>
      </c>
      <c r="B43292" t="s">
        <v>10</v>
      </c>
      <c r="C43292">
        <v>1840</v>
      </c>
      <c r="E43292" s="4">
        <v>22400000</v>
      </c>
      <c r="I43292" t="str">
        <f t="shared" si="676"/>
        <v/>
      </c>
    </row>
    <row r="43293" spans="1:9" x14ac:dyDescent="0.2">
      <c r="A43293" t="s">
        <v>251</v>
      </c>
      <c r="B43293" t="s">
        <v>10</v>
      </c>
      <c r="C43293">
        <v>1841</v>
      </c>
      <c r="E43293" s="4">
        <v>20800000</v>
      </c>
      <c r="I43293" t="str">
        <f t="shared" si="676"/>
        <v/>
      </c>
    </row>
    <row r="43294" spans="1:9" x14ac:dyDescent="0.2">
      <c r="A43294" t="s">
        <v>251</v>
      </c>
      <c r="B43294" t="s">
        <v>10</v>
      </c>
      <c r="C43294">
        <v>1842</v>
      </c>
      <c r="I43294" t="str">
        <f t="shared" si="676"/>
        <v/>
      </c>
    </row>
    <row r="43295" spans="1:9" x14ac:dyDescent="0.2">
      <c r="A43295" t="s">
        <v>251</v>
      </c>
      <c r="B43295" t="s">
        <v>10</v>
      </c>
      <c r="C43295">
        <v>1843</v>
      </c>
      <c r="I43295" t="str">
        <f t="shared" si="676"/>
        <v/>
      </c>
    </row>
    <row r="43296" spans="1:9" x14ac:dyDescent="0.2">
      <c r="A43296" t="s">
        <v>251</v>
      </c>
      <c r="B43296" t="s">
        <v>10</v>
      </c>
      <c r="C43296">
        <v>1844</v>
      </c>
      <c r="E43296" s="4">
        <v>20600000</v>
      </c>
      <c r="I43296" t="str">
        <f t="shared" si="676"/>
        <v/>
      </c>
    </row>
    <row r="43297" spans="1:9" x14ac:dyDescent="0.2">
      <c r="A43297" t="s">
        <v>251</v>
      </c>
      <c r="B43297" t="s">
        <v>10</v>
      </c>
      <c r="C43297">
        <v>1845</v>
      </c>
      <c r="I43297" t="str">
        <f t="shared" si="676"/>
        <v/>
      </c>
    </row>
    <row r="43298" spans="1:9" x14ac:dyDescent="0.2">
      <c r="A43298" t="s">
        <v>251</v>
      </c>
      <c r="B43298" t="s">
        <v>10</v>
      </c>
      <c r="C43298">
        <v>1846</v>
      </c>
      <c r="I43298" t="str">
        <f t="shared" si="676"/>
        <v/>
      </c>
    </row>
    <row r="43299" spans="1:9" x14ac:dyDescent="0.2">
      <c r="A43299" t="s">
        <v>251</v>
      </c>
      <c r="B43299" t="s">
        <v>10</v>
      </c>
      <c r="C43299">
        <v>1847</v>
      </c>
      <c r="I43299" t="str">
        <f t="shared" si="676"/>
        <v/>
      </c>
    </row>
    <row r="43300" spans="1:9" x14ac:dyDescent="0.2">
      <c r="A43300" t="s">
        <v>251</v>
      </c>
      <c r="B43300" t="s">
        <v>10</v>
      </c>
      <c r="C43300">
        <v>1848</v>
      </c>
      <c r="I43300" t="str">
        <f t="shared" si="676"/>
        <v/>
      </c>
    </row>
    <row r="43301" spans="1:9" x14ac:dyDescent="0.2">
      <c r="A43301" t="s">
        <v>251</v>
      </c>
      <c r="B43301" t="s">
        <v>10</v>
      </c>
      <c r="C43301">
        <v>1849</v>
      </c>
      <c r="E43301" s="4">
        <v>27400000</v>
      </c>
      <c r="I43301" t="str">
        <f t="shared" si="676"/>
        <v/>
      </c>
    </row>
    <row r="43302" spans="1:9" x14ac:dyDescent="0.2">
      <c r="A43302" t="s">
        <v>251</v>
      </c>
      <c r="B43302" t="s">
        <v>10</v>
      </c>
      <c r="C43302">
        <v>1850</v>
      </c>
      <c r="E43302" s="4">
        <v>27700000</v>
      </c>
      <c r="I43302" t="str">
        <f t="shared" si="676"/>
        <v/>
      </c>
    </row>
    <row r="43303" spans="1:9" x14ac:dyDescent="0.2">
      <c r="A43303" t="s">
        <v>251</v>
      </c>
      <c r="B43303" t="s">
        <v>10</v>
      </c>
      <c r="C43303">
        <v>1851</v>
      </c>
      <c r="E43303" s="4">
        <v>36400000</v>
      </c>
      <c r="I43303" t="str">
        <f t="shared" si="676"/>
        <v/>
      </c>
    </row>
    <row r="43304" spans="1:9" x14ac:dyDescent="0.2">
      <c r="A43304" t="s">
        <v>251</v>
      </c>
      <c r="B43304" t="s">
        <v>10</v>
      </c>
      <c r="C43304">
        <v>1852</v>
      </c>
      <c r="E43304" s="4">
        <v>31600000</v>
      </c>
      <c r="I43304" t="str">
        <f t="shared" si="676"/>
        <v/>
      </c>
    </row>
    <row r="43305" spans="1:9" x14ac:dyDescent="0.2">
      <c r="A43305" t="s">
        <v>251</v>
      </c>
      <c r="B43305" t="s">
        <v>10</v>
      </c>
      <c r="C43305">
        <v>1853</v>
      </c>
      <c r="E43305" s="4">
        <v>38900000</v>
      </c>
      <c r="I43305" t="str">
        <f t="shared" si="676"/>
        <v/>
      </c>
    </row>
    <row r="43306" spans="1:9" x14ac:dyDescent="0.2">
      <c r="A43306" t="s">
        <v>251</v>
      </c>
      <c r="B43306" t="s">
        <v>10</v>
      </c>
      <c r="C43306">
        <v>1854</v>
      </c>
      <c r="I43306" t="str">
        <f t="shared" si="676"/>
        <v/>
      </c>
    </row>
    <row r="43307" spans="1:9" x14ac:dyDescent="0.2">
      <c r="A43307" t="s">
        <v>251</v>
      </c>
      <c r="B43307" t="s">
        <v>10</v>
      </c>
      <c r="C43307">
        <v>1855</v>
      </c>
      <c r="I43307" t="str">
        <f t="shared" si="676"/>
        <v/>
      </c>
    </row>
    <row r="43308" spans="1:9" x14ac:dyDescent="0.2">
      <c r="A43308" t="s">
        <v>251</v>
      </c>
      <c r="B43308" t="s">
        <v>10</v>
      </c>
      <c r="C43308">
        <v>1856</v>
      </c>
      <c r="E43308" s="4">
        <v>54200000</v>
      </c>
      <c r="I43308" t="str">
        <f t="shared" si="676"/>
        <v/>
      </c>
    </row>
    <row r="43309" spans="1:9" x14ac:dyDescent="0.2">
      <c r="A43309" t="s">
        <v>251</v>
      </c>
      <c r="B43309" t="s">
        <v>10</v>
      </c>
      <c r="C43309">
        <v>1857</v>
      </c>
      <c r="E43309" s="4">
        <v>57100000</v>
      </c>
      <c r="I43309" t="str">
        <f t="shared" si="676"/>
        <v/>
      </c>
    </row>
    <row r="43310" spans="1:9" x14ac:dyDescent="0.2">
      <c r="A43310" t="s">
        <v>251</v>
      </c>
      <c r="B43310" t="s">
        <v>10</v>
      </c>
      <c r="C43310">
        <v>1858</v>
      </c>
      <c r="I43310" t="str">
        <f t="shared" si="676"/>
        <v/>
      </c>
    </row>
    <row r="43311" spans="1:9" x14ac:dyDescent="0.2">
      <c r="A43311" t="s">
        <v>251</v>
      </c>
      <c r="B43311" t="s">
        <v>10</v>
      </c>
      <c r="C43311">
        <v>1859</v>
      </c>
      <c r="I43311" t="str">
        <f t="shared" si="676"/>
        <v/>
      </c>
    </row>
    <row r="43312" spans="1:9" x14ac:dyDescent="0.2">
      <c r="A43312" t="s">
        <v>251</v>
      </c>
      <c r="B43312" t="s">
        <v>10</v>
      </c>
      <c r="C43312">
        <v>1860</v>
      </c>
      <c r="I43312" t="str">
        <f t="shared" si="676"/>
        <v/>
      </c>
    </row>
    <row r="43313" spans="1:9" x14ac:dyDescent="0.2">
      <c r="A43313" t="s">
        <v>251</v>
      </c>
      <c r="B43313" t="s">
        <v>10</v>
      </c>
      <c r="C43313">
        <v>1861</v>
      </c>
      <c r="I43313" t="str">
        <f t="shared" si="676"/>
        <v/>
      </c>
    </row>
    <row r="43314" spans="1:9" x14ac:dyDescent="0.2">
      <c r="A43314" t="s">
        <v>251</v>
      </c>
      <c r="B43314" t="s">
        <v>10</v>
      </c>
      <c r="C43314">
        <v>1862</v>
      </c>
      <c r="I43314" t="str">
        <f t="shared" si="676"/>
        <v/>
      </c>
    </row>
    <row r="43315" spans="1:9" x14ac:dyDescent="0.2">
      <c r="A43315" t="s">
        <v>251</v>
      </c>
      <c r="B43315" t="s">
        <v>10</v>
      </c>
      <c r="C43315">
        <v>1863</v>
      </c>
      <c r="I43315" t="str">
        <f t="shared" si="676"/>
        <v/>
      </c>
    </row>
    <row r="43316" spans="1:9" x14ac:dyDescent="0.2">
      <c r="A43316" t="s">
        <v>251</v>
      </c>
      <c r="B43316" t="s">
        <v>10</v>
      </c>
      <c r="C43316">
        <v>1864</v>
      </c>
      <c r="E43316" s="4">
        <v>14400000</v>
      </c>
      <c r="I43316" t="str">
        <f t="shared" si="676"/>
        <v/>
      </c>
    </row>
    <row r="43317" spans="1:9" x14ac:dyDescent="0.2">
      <c r="A43317" t="s">
        <v>251</v>
      </c>
      <c r="B43317" t="s">
        <v>10</v>
      </c>
      <c r="C43317">
        <v>1865</v>
      </c>
      <c r="I43317" t="str">
        <f t="shared" si="676"/>
        <v/>
      </c>
    </row>
    <row r="43318" spans="1:9" x14ac:dyDescent="0.2">
      <c r="A43318" t="s">
        <v>251</v>
      </c>
      <c r="B43318" t="s">
        <v>10</v>
      </c>
      <c r="C43318">
        <v>1866</v>
      </c>
      <c r="I43318" t="str">
        <f t="shared" si="676"/>
        <v/>
      </c>
    </row>
    <row r="43319" spans="1:9" x14ac:dyDescent="0.2">
      <c r="A43319" t="s">
        <v>251</v>
      </c>
      <c r="B43319" t="s">
        <v>10</v>
      </c>
      <c r="C43319">
        <v>1867</v>
      </c>
      <c r="I43319" t="str">
        <f t="shared" si="676"/>
        <v/>
      </c>
    </row>
    <row r="43320" spans="1:9" x14ac:dyDescent="0.2">
      <c r="A43320" t="s">
        <v>251</v>
      </c>
      <c r="B43320" t="s">
        <v>10</v>
      </c>
      <c r="C43320">
        <v>1868</v>
      </c>
      <c r="I43320" t="str">
        <f t="shared" si="676"/>
        <v/>
      </c>
    </row>
    <row r="43321" spans="1:9" x14ac:dyDescent="0.2">
      <c r="A43321" t="s">
        <v>251</v>
      </c>
      <c r="B43321" t="s">
        <v>10</v>
      </c>
      <c r="C43321">
        <v>1869</v>
      </c>
      <c r="I43321" t="str">
        <f t="shared" si="676"/>
        <v/>
      </c>
    </row>
    <row r="43322" spans="1:9" x14ac:dyDescent="0.2">
      <c r="A43322" t="s">
        <v>251</v>
      </c>
      <c r="B43322" t="s">
        <v>10</v>
      </c>
      <c r="C43322">
        <v>1870</v>
      </c>
      <c r="I43322" t="str">
        <f t="shared" si="676"/>
        <v/>
      </c>
    </row>
    <row r="43323" spans="1:9" x14ac:dyDescent="0.2">
      <c r="A43323" t="s">
        <v>251</v>
      </c>
      <c r="B43323" t="s">
        <v>10</v>
      </c>
      <c r="C43323">
        <v>1871</v>
      </c>
      <c r="I43323" t="str">
        <f t="shared" si="676"/>
        <v/>
      </c>
    </row>
    <row r="43324" spans="1:9" x14ac:dyDescent="0.2">
      <c r="A43324" t="s">
        <v>251</v>
      </c>
      <c r="B43324" t="s">
        <v>10</v>
      </c>
      <c r="C43324">
        <v>1872</v>
      </c>
      <c r="E43324" s="4">
        <v>78600000</v>
      </c>
      <c r="I43324" t="str">
        <f t="shared" si="676"/>
        <v/>
      </c>
    </row>
    <row r="43325" spans="1:9" x14ac:dyDescent="0.2">
      <c r="A43325" t="s">
        <v>251</v>
      </c>
      <c r="B43325" t="s">
        <v>10</v>
      </c>
      <c r="C43325">
        <v>1873</v>
      </c>
      <c r="I43325" t="str">
        <f t="shared" si="676"/>
        <v/>
      </c>
    </row>
    <row r="43326" spans="1:9" x14ac:dyDescent="0.2">
      <c r="A43326" t="s">
        <v>251</v>
      </c>
      <c r="B43326" t="s">
        <v>10</v>
      </c>
      <c r="C43326">
        <v>1874</v>
      </c>
      <c r="I43326" t="str">
        <f t="shared" si="676"/>
        <v/>
      </c>
    </row>
    <row r="43327" spans="1:9" x14ac:dyDescent="0.2">
      <c r="A43327" t="s">
        <v>251</v>
      </c>
      <c r="B43327" t="s">
        <v>10</v>
      </c>
      <c r="C43327">
        <v>1875</v>
      </c>
      <c r="I43327" t="str">
        <f t="shared" si="676"/>
        <v/>
      </c>
    </row>
    <row r="43328" spans="1:9" x14ac:dyDescent="0.2">
      <c r="A43328" t="s">
        <v>251</v>
      </c>
      <c r="B43328" t="s">
        <v>10</v>
      </c>
      <c r="C43328">
        <v>1876</v>
      </c>
      <c r="I43328" t="str">
        <f t="shared" si="676"/>
        <v/>
      </c>
    </row>
    <row r="43329" spans="1:9" x14ac:dyDescent="0.2">
      <c r="A43329" t="s">
        <v>251</v>
      </c>
      <c r="B43329" t="s">
        <v>10</v>
      </c>
      <c r="C43329">
        <v>1877</v>
      </c>
      <c r="I43329" t="str">
        <f t="shared" si="676"/>
        <v/>
      </c>
    </row>
    <row r="43330" spans="1:9" x14ac:dyDescent="0.2">
      <c r="A43330" t="s">
        <v>251</v>
      </c>
      <c r="B43330" t="s">
        <v>10</v>
      </c>
      <c r="C43330">
        <v>1878</v>
      </c>
      <c r="I43330" t="str">
        <f t="shared" si="676"/>
        <v/>
      </c>
    </row>
    <row r="43331" spans="1:9" x14ac:dyDescent="0.2">
      <c r="A43331" t="s">
        <v>251</v>
      </c>
      <c r="B43331" t="s">
        <v>10</v>
      </c>
      <c r="C43331">
        <v>1879</v>
      </c>
      <c r="I43331" t="str">
        <f t="shared" ref="I43331:I43394" si="677">IF(ISNUMBER(H43331),H43331*100,"")</f>
        <v/>
      </c>
    </row>
    <row r="43332" spans="1:9" x14ac:dyDescent="0.2">
      <c r="A43332" t="s">
        <v>251</v>
      </c>
      <c r="B43332" t="s">
        <v>10</v>
      </c>
      <c r="C43332">
        <v>1880</v>
      </c>
      <c r="I43332" t="str">
        <f t="shared" si="677"/>
        <v/>
      </c>
    </row>
    <row r="43333" spans="1:9" x14ac:dyDescent="0.2">
      <c r="A43333" t="s">
        <v>251</v>
      </c>
      <c r="B43333" t="s">
        <v>10</v>
      </c>
      <c r="C43333">
        <v>1881</v>
      </c>
      <c r="I43333" t="str">
        <f t="shared" si="677"/>
        <v/>
      </c>
    </row>
    <row r="43334" spans="1:9" x14ac:dyDescent="0.2">
      <c r="A43334" t="s">
        <v>251</v>
      </c>
      <c r="B43334" t="s">
        <v>10</v>
      </c>
      <c r="C43334">
        <v>1882</v>
      </c>
      <c r="I43334" t="str">
        <f t="shared" si="677"/>
        <v/>
      </c>
    </row>
    <row r="43335" spans="1:9" x14ac:dyDescent="0.2">
      <c r="A43335" t="s">
        <v>251</v>
      </c>
      <c r="B43335" t="s">
        <v>10</v>
      </c>
      <c r="C43335">
        <v>1883</v>
      </c>
      <c r="I43335" t="str">
        <f t="shared" si="677"/>
        <v/>
      </c>
    </row>
    <row r="43336" spans="1:9" x14ac:dyDescent="0.2">
      <c r="A43336" t="s">
        <v>251</v>
      </c>
      <c r="B43336" t="s">
        <v>10</v>
      </c>
      <c r="C43336">
        <v>1884</v>
      </c>
      <c r="I43336" t="str">
        <f t="shared" si="677"/>
        <v/>
      </c>
    </row>
    <row r="43337" spans="1:9" x14ac:dyDescent="0.2">
      <c r="A43337" t="s">
        <v>251</v>
      </c>
      <c r="B43337" t="s">
        <v>10</v>
      </c>
      <c r="C43337">
        <v>1885</v>
      </c>
      <c r="I43337" t="str">
        <f t="shared" si="677"/>
        <v/>
      </c>
    </row>
    <row r="43338" spans="1:9" x14ac:dyDescent="0.2">
      <c r="A43338" t="s">
        <v>251</v>
      </c>
      <c r="B43338" t="s">
        <v>10</v>
      </c>
      <c r="C43338">
        <v>1886</v>
      </c>
      <c r="I43338" t="str">
        <f t="shared" si="677"/>
        <v/>
      </c>
    </row>
    <row r="43339" spans="1:9" x14ac:dyDescent="0.2">
      <c r="A43339" t="s">
        <v>251</v>
      </c>
      <c r="B43339" t="s">
        <v>10</v>
      </c>
      <c r="C43339">
        <v>1887</v>
      </c>
      <c r="I43339" t="str">
        <f t="shared" si="677"/>
        <v/>
      </c>
    </row>
    <row r="43340" spans="1:9" x14ac:dyDescent="0.2">
      <c r="A43340" t="s">
        <v>251</v>
      </c>
      <c r="B43340" t="s">
        <v>10</v>
      </c>
      <c r="C43340">
        <v>1888</v>
      </c>
      <c r="I43340" t="str">
        <f t="shared" si="677"/>
        <v/>
      </c>
    </row>
    <row r="43341" spans="1:9" x14ac:dyDescent="0.2">
      <c r="A43341" t="s">
        <v>251</v>
      </c>
      <c r="B43341" t="s">
        <v>10</v>
      </c>
      <c r="C43341">
        <v>1889</v>
      </c>
      <c r="I43341" t="str">
        <f t="shared" si="677"/>
        <v/>
      </c>
    </row>
    <row r="43342" spans="1:9" x14ac:dyDescent="0.2">
      <c r="A43342" t="s">
        <v>251</v>
      </c>
      <c r="B43342" t="s">
        <v>10</v>
      </c>
      <c r="C43342">
        <v>1890</v>
      </c>
      <c r="I43342" t="str">
        <f t="shared" si="677"/>
        <v/>
      </c>
    </row>
    <row r="43343" spans="1:9" x14ac:dyDescent="0.2">
      <c r="A43343" t="s">
        <v>251</v>
      </c>
      <c r="B43343" t="s">
        <v>10</v>
      </c>
      <c r="C43343">
        <v>1891</v>
      </c>
      <c r="I43343" t="str">
        <f t="shared" si="677"/>
        <v/>
      </c>
    </row>
    <row r="43344" spans="1:9" x14ac:dyDescent="0.2">
      <c r="A43344" t="s">
        <v>251</v>
      </c>
      <c r="B43344" t="s">
        <v>10</v>
      </c>
      <c r="C43344">
        <v>1892</v>
      </c>
      <c r="I43344" t="str">
        <f t="shared" si="677"/>
        <v/>
      </c>
    </row>
    <row r="43345" spans="1:9" x14ac:dyDescent="0.2">
      <c r="A43345" t="s">
        <v>251</v>
      </c>
      <c r="B43345" t="s">
        <v>10</v>
      </c>
      <c r="C43345">
        <v>1893</v>
      </c>
      <c r="I43345" t="str">
        <f t="shared" si="677"/>
        <v/>
      </c>
    </row>
    <row r="43346" spans="1:9" x14ac:dyDescent="0.2">
      <c r="A43346" t="s">
        <v>251</v>
      </c>
      <c r="B43346" t="s">
        <v>10</v>
      </c>
      <c r="C43346">
        <v>1894</v>
      </c>
      <c r="I43346" t="str">
        <f t="shared" si="677"/>
        <v/>
      </c>
    </row>
    <row r="43347" spans="1:9" x14ac:dyDescent="0.2">
      <c r="A43347" t="s">
        <v>251</v>
      </c>
      <c r="B43347" t="s">
        <v>10</v>
      </c>
      <c r="C43347">
        <v>1895</v>
      </c>
      <c r="I43347" t="str">
        <f t="shared" si="677"/>
        <v/>
      </c>
    </row>
    <row r="43348" spans="1:9" x14ac:dyDescent="0.2">
      <c r="A43348" t="s">
        <v>251</v>
      </c>
      <c r="B43348" t="s">
        <v>10</v>
      </c>
      <c r="C43348">
        <v>1896</v>
      </c>
      <c r="I43348" t="str">
        <f t="shared" si="677"/>
        <v/>
      </c>
    </row>
    <row r="43349" spans="1:9" x14ac:dyDescent="0.2">
      <c r="A43349" t="s">
        <v>251</v>
      </c>
      <c r="B43349" t="s">
        <v>10</v>
      </c>
      <c r="C43349">
        <v>1897</v>
      </c>
      <c r="I43349" t="str">
        <f t="shared" si="677"/>
        <v/>
      </c>
    </row>
    <row r="43350" spans="1:9" x14ac:dyDescent="0.2">
      <c r="A43350" t="s">
        <v>251</v>
      </c>
      <c r="B43350" t="s">
        <v>10</v>
      </c>
      <c r="C43350">
        <v>1898</v>
      </c>
      <c r="I43350" t="str">
        <f t="shared" si="677"/>
        <v/>
      </c>
    </row>
    <row r="43351" spans="1:9" x14ac:dyDescent="0.2">
      <c r="A43351" t="s">
        <v>251</v>
      </c>
      <c r="B43351" t="s">
        <v>10</v>
      </c>
      <c r="C43351">
        <v>1899</v>
      </c>
      <c r="I43351" t="str">
        <f t="shared" si="677"/>
        <v/>
      </c>
    </row>
    <row r="43352" spans="1:9" x14ac:dyDescent="0.2">
      <c r="A43352" t="s">
        <v>251</v>
      </c>
      <c r="B43352" t="s">
        <v>10</v>
      </c>
      <c r="C43352">
        <v>1900</v>
      </c>
      <c r="I43352" t="str">
        <f t="shared" si="677"/>
        <v/>
      </c>
    </row>
    <row r="43353" spans="1:9" x14ac:dyDescent="0.2">
      <c r="A43353" t="s">
        <v>251</v>
      </c>
      <c r="B43353" t="s">
        <v>10</v>
      </c>
      <c r="C43353">
        <v>1901</v>
      </c>
      <c r="I43353" t="str">
        <f t="shared" si="677"/>
        <v/>
      </c>
    </row>
    <row r="43354" spans="1:9" x14ac:dyDescent="0.2">
      <c r="A43354" t="s">
        <v>251</v>
      </c>
      <c r="B43354" t="s">
        <v>10</v>
      </c>
      <c r="C43354">
        <v>1902</v>
      </c>
      <c r="I43354" t="str">
        <f t="shared" si="677"/>
        <v/>
      </c>
    </row>
    <row r="43355" spans="1:9" x14ac:dyDescent="0.2">
      <c r="A43355" t="s">
        <v>251</v>
      </c>
      <c r="B43355" t="s">
        <v>10</v>
      </c>
      <c r="C43355">
        <v>1903</v>
      </c>
      <c r="I43355" t="str">
        <f t="shared" si="677"/>
        <v/>
      </c>
    </row>
    <row r="43356" spans="1:9" x14ac:dyDescent="0.2">
      <c r="A43356" t="s">
        <v>251</v>
      </c>
      <c r="B43356" t="s">
        <v>10</v>
      </c>
      <c r="C43356">
        <v>1904</v>
      </c>
      <c r="I43356" t="str">
        <f t="shared" si="677"/>
        <v/>
      </c>
    </row>
    <row r="43357" spans="1:9" x14ac:dyDescent="0.2">
      <c r="A43357" t="s">
        <v>251</v>
      </c>
      <c r="B43357" t="s">
        <v>10</v>
      </c>
      <c r="C43357">
        <v>1905</v>
      </c>
      <c r="I43357" t="str">
        <f t="shared" si="677"/>
        <v/>
      </c>
    </row>
    <row r="43358" spans="1:9" x14ac:dyDescent="0.2">
      <c r="A43358" t="s">
        <v>251</v>
      </c>
      <c r="B43358" t="s">
        <v>10</v>
      </c>
      <c r="C43358">
        <v>1906</v>
      </c>
      <c r="I43358" t="str">
        <f t="shared" si="677"/>
        <v/>
      </c>
    </row>
    <row r="43359" spans="1:9" x14ac:dyDescent="0.2">
      <c r="A43359" t="s">
        <v>251</v>
      </c>
      <c r="B43359" t="s">
        <v>10</v>
      </c>
      <c r="C43359">
        <v>1907</v>
      </c>
      <c r="I43359" t="str">
        <f t="shared" si="677"/>
        <v/>
      </c>
    </row>
    <row r="43360" spans="1:9" x14ac:dyDescent="0.2">
      <c r="A43360" t="s">
        <v>251</v>
      </c>
      <c r="B43360" t="s">
        <v>10</v>
      </c>
      <c r="C43360">
        <v>1908</v>
      </c>
      <c r="I43360" t="str">
        <f t="shared" si="677"/>
        <v/>
      </c>
    </row>
    <row r="43361" spans="1:9" x14ac:dyDescent="0.2">
      <c r="A43361" t="s">
        <v>251</v>
      </c>
      <c r="B43361" t="s">
        <v>10</v>
      </c>
      <c r="C43361">
        <v>1909</v>
      </c>
      <c r="I43361" t="str">
        <f t="shared" si="677"/>
        <v/>
      </c>
    </row>
    <row r="43362" spans="1:9" x14ac:dyDescent="0.2">
      <c r="A43362" t="s">
        <v>251</v>
      </c>
      <c r="B43362" t="s">
        <v>10</v>
      </c>
      <c r="C43362">
        <v>1910</v>
      </c>
      <c r="D43362">
        <v>52453.19</v>
      </c>
      <c r="E43362" s="4">
        <v>352000000</v>
      </c>
      <c r="H43362">
        <v>1.4919999999999999E-4</v>
      </c>
      <c r="I43362">
        <f t="shared" si="677"/>
        <v>1.4919999999999999E-2</v>
      </c>
    </row>
    <row r="43363" spans="1:9" x14ac:dyDescent="0.2">
      <c r="A43363" t="s">
        <v>251</v>
      </c>
      <c r="B43363" t="s">
        <v>10</v>
      </c>
      <c r="C43363">
        <v>1911</v>
      </c>
      <c r="I43363" t="str">
        <f t="shared" si="677"/>
        <v/>
      </c>
    </row>
    <row r="43364" spans="1:9" x14ac:dyDescent="0.2">
      <c r="A43364" t="s">
        <v>251</v>
      </c>
      <c r="B43364" t="s">
        <v>10</v>
      </c>
      <c r="C43364">
        <v>1912</v>
      </c>
      <c r="D43364">
        <v>204877</v>
      </c>
      <c r="E43364" s="4">
        <v>446000000</v>
      </c>
      <c r="H43364">
        <v>4.594E-4</v>
      </c>
      <c r="I43364">
        <f t="shared" si="677"/>
        <v>4.5940000000000002E-2</v>
      </c>
    </row>
    <row r="43365" spans="1:9" x14ac:dyDescent="0.2">
      <c r="A43365" t="s">
        <v>251</v>
      </c>
      <c r="B43365" t="s">
        <v>10</v>
      </c>
      <c r="C43365">
        <v>1913</v>
      </c>
      <c r="I43365" t="str">
        <f t="shared" si="677"/>
        <v/>
      </c>
    </row>
    <row r="43366" spans="1:9" x14ac:dyDescent="0.2">
      <c r="A43366" t="s">
        <v>251</v>
      </c>
      <c r="B43366" t="s">
        <v>10</v>
      </c>
      <c r="C43366">
        <v>1914</v>
      </c>
      <c r="I43366" t="str">
        <f t="shared" si="677"/>
        <v/>
      </c>
    </row>
    <row r="43367" spans="1:9" x14ac:dyDescent="0.2">
      <c r="A43367" t="s">
        <v>251</v>
      </c>
      <c r="B43367" t="s">
        <v>10</v>
      </c>
      <c r="C43367">
        <v>1915</v>
      </c>
      <c r="I43367" t="str">
        <f t="shared" si="677"/>
        <v/>
      </c>
    </row>
    <row r="43368" spans="1:9" x14ac:dyDescent="0.2">
      <c r="A43368" t="s">
        <v>251</v>
      </c>
      <c r="B43368" t="s">
        <v>10</v>
      </c>
      <c r="C43368">
        <v>1916</v>
      </c>
      <c r="I43368" t="str">
        <f t="shared" si="677"/>
        <v/>
      </c>
    </row>
    <row r="43369" spans="1:9" x14ac:dyDescent="0.2">
      <c r="A43369" t="s">
        <v>251</v>
      </c>
      <c r="B43369" t="s">
        <v>10</v>
      </c>
      <c r="C43369">
        <v>1917</v>
      </c>
      <c r="I43369" t="str">
        <f t="shared" si="677"/>
        <v/>
      </c>
    </row>
    <row r="43370" spans="1:9" x14ac:dyDescent="0.2">
      <c r="A43370" t="s">
        <v>251</v>
      </c>
      <c r="B43370" t="s">
        <v>10</v>
      </c>
      <c r="C43370">
        <v>1918</v>
      </c>
      <c r="I43370" t="str">
        <f t="shared" si="677"/>
        <v/>
      </c>
    </row>
    <row r="43371" spans="1:9" x14ac:dyDescent="0.2">
      <c r="A43371" t="s">
        <v>251</v>
      </c>
      <c r="B43371" t="s">
        <v>10</v>
      </c>
      <c r="C43371">
        <v>1919</v>
      </c>
      <c r="D43371">
        <v>944866.6</v>
      </c>
      <c r="E43371" s="4">
        <v>1750000000</v>
      </c>
      <c r="H43371">
        <v>5.3970000000000005E-4</v>
      </c>
      <c r="I43371">
        <f t="shared" si="677"/>
        <v>5.3970000000000004E-2</v>
      </c>
    </row>
    <row r="43372" spans="1:9" x14ac:dyDescent="0.2">
      <c r="A43372" t="s">
        <v>251</v>
      </c>
      <c r="B43372" t="s">
        <v>10</v>
      </c>
      <c r="C43372">
        <v>1920</v>
      </c>
      <c r="D43372">
        <v>1402328</v>
      </c>
      <c r="E43372" s="4">
        <v>2210000000</v>
      </c>
      <c r="H43372">
        <v>6.3599999999999996E-4</v>
      </c>
      <c r="I43372">
        <f t="shared" si="677"/>
        <v>6.359999999999999E-2</v>
      </c>
    </row>
    <row r="43373" spans="1:9" x14ac:dyDescent="0.2">
      <c r="A43373" t="s">
        <v>251</v>
      </c>
      <c r="B43373" t="s">
        <v>10</v>
      </c>
      <c r="C43373">
        <v>1921</v>
      </c>
      <c r="D43373">
        <v>845710.9</v>
      </c>
      <c r="E43373" s="4">
        <v>1140000000</v>
      </c>
      <c r="H43373">
        <v>7.4339999999999996E-4</v>
      </c>
      <c r="I43373">
        <f t="shared" si="677"/>
        <v>7.4339999999999989E-2</v>
      </c>
    </row>
    <row r="43374" spans="1:9" x14ac:dyDescent="0.2">
      <c r="A43374" t="s">
        <v>251</v>
      </c>
      <c r="B43374" t="s">
        <v>10</v>
      </c>
      <c r="C43374">
        <v>1922</v>
      </c>
      <c r="D43374">
        <v>277736.5</v>
      </c>
      <c r="E43374" s="4">
        <v>850000000</v>
      </c>
      <c r="H43374">
        <v>3.2670000000000003E-4</v>
      </c>
      <c r="I43374">
        <f t="shared" si="677"/>
        <v>3.2670000000000005E-2</v>
      </c>
    </row>
    <row r="43375" spans="1:9" x14ac:dyDescent="0.2">
      <c r="A43375" t="s">
        <v>251</v>
      </c>
      <c r="B43375" t="s">
        <v>10</v>
      </c>
      <c r="C43375">
        <v>1923</v>
      </c>
      <c r="D43375">
        <v>235626.9</v>
      </c>
      <c r="E43375" s="4">
        <v>894000000</v>
      </c>
      <c r="H43375">
        <v>2.6350000000000001E-4</v>
      </c>
      <c r="I43375">
        <f t="shared" si="677"/>
        <v>2.6350000000000002E-2</v>
      </c>
    </row>
    <row r="43376" spans="1:9" x14ac:dyDescent="0.2">
      <c r="A43376" t="s">
        <v>251</v>
      </c>
      <c r="B43376" t="s">
        <v>10</v>
      </c>
      <c r="C43376">
        <v>1924</v>
      </c>
      <c r="D43376">
        <v>300686.2</v>
      </c>
      <c r="E43376" s="4">
        <v>1020000000</v>
      </c>
      <c r="H43376">
        <v>2.9530000000000002E-4</v>
      </c>
      <c r="I43376">
        <f t="shared" si="677"/>
        <v>2.9530000000000001E-2</v>
      </c>
    </row>
    <row r="43377" spans="1:9" x14ac:dyDescent="0.2">
      <c r="A43377" t="s">
        <v>251</v>
      </c>
      <c r="B43377" t="s">
        <v>10</v>
      </c>
      <c r="C43377">
        <v>1925</v>
      </c>
      <c r="D43377">
        <v>415161.7</v>
      </c>
      <c r="E43377" s="4">
        <v>998000000</v>
      </c>
      <c r="H43377">
        <v>4.1599999999999997E-4</v>
      </c>
      <c r="I43377">
        <f t="shared" si="677"/>
        <v>4.1599999999999998E-2</v>
      </c>
    </row>
    <row r="43378" spans="1:9" x14ac:dyDescent="0.2">
      <c r="A43378" t="s">
        <v>251</v>
      </c>
      <c r="B43378" t="s">
        <v>10</v>
      </c>
      <c r="C43378">
        <v>1926</v>
      </c>
      <c r="D43378">
        <v>530665</v>
      </c>
      <c r="E43378" s="4">
        <v>970000000</v>
      </c>
      <c r="H43378">
        <v>5.4719999999999997E-4</v>
      </c>
      <c r="I43378">
        <f t="shared" si="677"/>
        <v>5.4719999999999998E-2</v>
      </c>
    </row>
    <row r="43379" spans="1:9" x14ac:dyDescent="0.2">
      <c r="A43379" t="s">
        <v>251</v>
      </c>
      <c r="B43379" t="s">
        <v>10</v>
      </c>
      <c r="C43379">
        <v>1927</v>
      </c>
      <c r="D43379">
        <v>404295.1</v>
      </c>
      <c r="E43379" s="4">
        <v>979000000</v>
      </c>
      <c r="H43379">
        <v>4.1300000000000001E-4</v>
      </c>
      <c r="I43379">
        <f t="shared" si="677"/>
        <v>4.1300000000000003E-2</v>
      </c>
    </row>
    <row r="43380" spans="1:9" x14ac:dyDescent="0.2">
      <c r="A43380" t="s">
        <v>251</v>
      </c>
      <c r="B43380" t="s">
        <v>10</v>
      </c>
      <c r="C43380">
        <v>1928</v>
      </c>
      <c r="D43380">
        <v>346666.4</v>
      </c>
      <c r="E43380" s="4">
        <v>1030000000</v>
      </c>
      <c r="H43380">
        <v>3.3540000000000002E-4</v>
      </c>
      <c r="I43380">
        <f t="shared" si="677"/>
        <v>3.354E-2</v>
      </c>
    </row>
    <row r="43381" spans="1:9" x14ac:dyDescent="0.2">
      <c r="A43381" t="s">
        <v>251</v>
      </c>
      <c r="B43381" t="s">
        <v>10</v>
      </c>
      <c r="C43381">
        <v>1929</v>
      </c>
      <c r="I43381" t="str">
        <f t="shared" si="677"/>
        <v/>
      </c>
    </row>
    <row r="43382" spans="1:9" x14ac:dyDescent="0.2">
      <c r="A43382" t="s">
        <v>251</v>
      </c>
      <c r="B43382" t="s">
        <v>10</v>
      </c>
      <c r="C43382">
        <v>1930</v>
      </c>
      <c r="I43382" t="str">
        <f t="shared" si="677"/>
        <v/>
      </c>
    </row>
    <row r="43383" spans="1:9" x14ac:dyDescent="0.2">
      <c r="A43383" t="s">
        <v>251</v>
      </c>
      <c r="B43383" t="s">
        <v>10</v>
      </c>
      <c r="C43383">
        <v>1931</v>
      </c>
      <c r="I43383" t="str">
        <f t="shared" si="677"/>
        <v/>
      </c>
    </row>
    <row r="43384" spans="1:9" x14ac:dyDescent="0.2">
      <c r="A43384" t="s">
        <v>251</v>
      </c>
      <c r="B43384" t="s">
        <v>10</v>
      </c>
      <c r="C43384">
        <v>1932</v>
      </c>
      <c r="I43384" t="str">
        <f t="shared" si="677"/>
        <v/>
      </c>
    </row>
    <row r="43385" spans="1:9" x14ac:dyDescent="0.2">
      <c r="A43385" t="s">
        <v>251</v>
      </c>
      <c r="B43385" t="s">
        <v>10</v>
      </c>
      <c r="C43385">
        <v>1933</v>
      </c>
      <c r="I43385" t="str">
        <f t="shared" si="677"/>
        <v/>
      </c>
    </row>
    <row r="43386" spans="1:9" x14ac:dyDescent="0.2">
      <c r="A43386" t="s">
        <v>251</v>
      </c>
      <c r="B43386" t="s">
        <v>10</v>
      </c>
      <c r="C43386">
        <v>1934</v>
      </c>
      <c r="I43386" t="str">
        <f t="shared" si="677"/>
        <v/>
      </c>
    </row>
    <row r="43387" spans="1:9" x14ac:dyDescent="0.2">
      <c r="A43387" t="s">
        <v>251</v>
      </c>
      <c r="B43387" t="s">
        <v>10</v>
      </c>
      <c r="C43387">
        <v>1935</v>
      </c>
      <c r="I43387" t="str">
        <f t="shared" si="677"/>
        <v/>
      </c>
    </row>
    <row r="43388" spans="1:9" x14ac:dyDescent="0.2">
      <c r="A43388" t="s">
        <v>251</v>
      </c>
      <c r="B43388" t="s">
        <v>10</v>
      </c>
      <c r="C43388">
        <v>1936</v>
      </c>
      <c r="I43388" t="str">
        <f t="shared" si="677"/>
        <v/>
      </c>
    </row>
    <row r="43389" spans="1:9" x14ac:dyDescent="0.2">
      <c r="A43389" t="s">
        <v>251</v>
      </c>
      <c r="B43389" t="s">
        <v>10</v>
      </c>
      <c r="C43389">
        <v>1937</v>
      </c>
      <c r="I43389" t="str">
        <f t="shared" si="677"/>
        <v/>
      </c>
    </row>
    <row r="43390" spans="1:9" x14ac:dyDescent="0.2">
      <c r="A43390" t="s">
        <v>251</v>
      </c>
      <c r="B43390" t="s">
        <v>10</v>
      </c>
      <c r="C43390">
        <v>1938</v>
      </c>
      <c r="I43390" t="str">
        <f t="shared" si="677"/>
        <v/>
      </c>
    </row>
    <row r="43391" spans="1:9" x14ac:dyDescent="0.2">
      <c r="A43391" t="s">
        <v>251</v>
      </c>
      <c r="B43391" t="s">
        <v>10</v>
      </c>
      <c r="C43391">
        <v>1939</v>
      </c>
      <c r="I43391" t="str">
        <f t="shared" si="677"/>
        <v/>
      </c>
    </row>
    <row r="43392" spans="1:9" x14ac:dyDescent="0.2">
      <c r="A43392" t="s">
        <v>251</v>
      </c>
      <c r="B43392" t="s">
        <v>10</v>
      </c>
      <c r="C43392">
        <v>1940</v>
      </c>
      <c r="I43392" t="str">
        <f t="shared" si="677"/>
        <v/>
      </c>
    </row>
    <row r="43393" spans="1:9" x14ac:dyDescent="0.2">
      <c r="A43393" t="s">
        <v>251</v>
      </c>
      <c r="B43393" t="s">
        <v>10</v>
      </c>
      <c r="C43393">
        <v>1941</v>
      </c>
      <c r="I43393" t="str">
        <f t="shared" si="677"/>
        <v/>
      </c>
    </row>
    <row r="43394" spans="1:9" x14ac:dyDescent="0.2">
      <c r="A43394" t="s">
        <v>251</v>
      </c>
      <c r="B43394" t="s">
        <v>10</v>
      </c>
      <c r="C43394">
        <v>1942</v>
      </c>
      <c r="I43394" t="str">
        <f t="shared" si="677"/>
        <v/>
      </c>
    </row>
    <row r="43395" spans="1:9" x14ac:dyDescent="0.2">
      <c r="A43395" t="s">
        <v>251</v>
      </c>
      <c r="B43395" t="s">
        <v>10</v>
      </c>
      <c r="C43395">
        <v>1943</v>
      </c>
      <c r="I43395" t="str">
        <f t="shared" ref="I43395:I43458" si="678">IF(ISNUMBER(H43395),H43395*100,"")</f>
        <v/>
      </c>
    </row>
    <row r="43396" spans="1:9" x14ac:dyDescent="0.2">
      <c r="A43396" t="s">
        <v>251</v>
      </c>
      <c r="B43396" t="s">
        <v>10</v>
      </c>
      <c r="C43396">
        <v>1944</v>
      </c>
      <c r="I43396" t="str">
        <f t="shared" si="678"/>
        <v/>
      </c>
    </row>
    <row r="43397" spans="1:9" x14ac:dyDescent="0.2">
      <c r="A43397" t="s">
        <v>251</v>
      </c>
      <c r="B43397" t="s">
        <v>10</v>
      </c>
      <c r="C43397">
        <v>1945</v>
      </c>
      <c r="I43397" t="str">
        <f t="shared" si="678"/>
        <v/>
      </c>
    </row>
    <row r="43398" spans="1:9" x14ac:dyDescent="0.2">
      <c r="A43398" t="s">
        <v>251</v>
      </c>
      <c r="B43398" t="s">
        <v>10</v>
      </c>
      <c r="C43398">
        <v>1946</v>
      </c>
      <c r="I43398" t="str">
        <f t="shared" si="678"/>
        <v/>
      </c>
    </row>
    <row r="43399" spans="1:9" x14ac:dyDescent="0.2">
      <c r="A43399" t="s">
        <v>251</v>
      </c>
      <c r="B43399" t="s">
        <v>10</v>
      </c>
      <c r="C43399">
        <v>1947</v>
      </c>
      <c r="I43399" t="str">
        <f t="shared" si="678"/>
        <v/>
      </c>
    </row>
    <row r="43400" spans="1:9" x14ac:dyDescent="0.2">
      <c r="A43400" t="s">
        <v>251</v>
      </c>
      <c r="B43400" t="s">
        <v>10</v>
      </c>
      <c r="C43400">
        <v>1948</v>
      </c>
      <c r="D43400">
        <v>0</v>
      </c>
      <c r="E43400" s="4">
        <v>3220000000</v>
      </c>
      <c r="H43400">
        <v>0</v>
      </c>
      <c r="I43400">
        <f t="shared" si="678"/>
        <v>0</v>
      </c>
    </row>
    <row r="43401" spans="1:9" x14ac:dyDescent="0.2">
      <c r="A43401" t="s">
        <v>251</v>
      </c>
      <c r="B43401" t="s">
        <v>10</v>
      </c>
      <c r="C43401">
        <v>1949</v>
      </c>
      <c r="D43401">
        <v>0</v>
      </c>
      <c r="E43401" s="4">
        <v>3210000000</v>
      </c>
      <c r="H43401">
        <v>0</v>
      </c>
      <c r="I43401">
        <f t="shared" si="678"/>
        <v>0</v>
      </c>
    </row>
    <row r="43402" spans="1:9" x14ac:dyDescent="0.2">
      <c r="A43402" t="s">
        <v>251</v>
      </c>
      <c r="B43402" t="s">
        <v>10</v>
      </c>
      <c r="C43402">
        <v>1950</v>
      </c>
      <c r="D43402">
        <v>0</v>
      </c>
      <c r="E43402" s="4">
        <v>3650000000</v>
      </c>
      <c r="H43402">
        <v>0</v>
      </c>
      <c r="I43402">
        <f t="shared" si="678"/>
        <v>0</v>
      </c>
    </row>
    <row r="43403" spans="1:9" x14ac:dyDescent="0.2">
      <c r="A43403" t="s">
        <v>251</v>
      </c>
      <c r="B43403" t="s">
        <v>10</v>
      </c>
      <c r="C43403">
        <v>1951</v>
      </c>
      <c r="D43403">
        <v>0</v>
      </c>
      <c r="E43403" s="4">
        <v>5330000000</v>
      </c>
      <c r="H43403">
        <v>0</v>
      </c>
      <c r="I43403">
        <f t="shared" si="678"/>
        <v>0</v>
      </c>
    </row>
    <row r="43404" spans="1:9" x14ac:dyDescent="0.2">
      <c r="A43404" t="s">
        <v>251</v>
      </c>
      <c r="B43404" t="s">
        <v>10</v>
      </c>
      <c r="C43404">
        <v>1952</v>
      </c>
      <c r="D43404">
        <v>0</v>
      </c>
      <c r="E43404" s="4">
        <v>5340000000</v>
      </c>
      <c r="H43404">
        <v>0</v>
      </c>
      <c r="I43404">
        <f t="shared" si="678"/>
        <v>0</v>
      </c>
    </row>
    <row r="43405" spans="1:9" x14ac:dyDescent="0.2">
      <c r="A43405" t="s">
        <v>251</v>
      </c>
      <c r="B43405" t="s">
        <v>10</v>
      </c>
      <c r="C43405">
        <v>1953</v>
      </c>
      <c r="D43405">
        <v>0</v>
      </c>
      <c r="E43405" s="4">
        <v>5480000000</v>
      </c>
      <c r="H43405">
        <v>0</v>
      </c>
      <c r="I43405">
        <f t="shared" si="678"/>
        <v>0</v>
      </c>
    </row>
    <row r="43406" spans="1:9" x14ac:dyDescent="0.2">
      <c r="A43406" t="s">
        <v>251</v>
      </c>
      <c r="B43406" t="s">
        <v>10</v>
      </c>
      <c r="C43406">
        <v>1954</v>
      </c>
      <c r="D43406">
        <v>0</v>
      </c>
      <c r="E43406" s="4">
        <v>5250000000</v>
      </c>
      <c r="H43406">
        <v>0</v>
      </c>
      <c r="I43406">
        <f t="shared" si="678"/>
        <v>0</v>
      </c>
    </row>
    <row r="43407" spans="1:9" x14ac:dyDescent="0.2">
      <c r="A43407" t="s">
        <v>251</v>
      </c>
      <c r="B43407" t="s">
        <v>10</v>
      </c>
      <c r="C43407">
        <v>1955</v>
      </c>
      <c r="D43407">
        <v>0</v>
      </c>
      <c r="E43407" s="4">
        <v>5510000000</v>
      </c>
      <c r="H43407">
        <v>0</v>
      </c>
      <c r="I43407">
        <f t="shared" si="678"/>
        <v>0</v>
      </c>
    </row>
    <row r="43408" spans="1:9" x14ac:dyDescent="0.2">
      <c r="A43408" t="s">
        <v>251</v>
      </c>
      <c r="B43408" t="s">
        <v>10</v>
      </c>
      <c r="C43408">
        <v>1956</v>
      </c>
      <c r="D43408">
        <v>0</v>
      </c>
      <c r="E43408" s="4">
        <v>6740000000</v>
      </c>
      <c r="H43408">
        <v>0</v>
      </c>
      <c r="I43408">
        <f t="shared" si="678"/>
        <v>0</v>
      </c>
    </row>
    <row r="43409" spans="1:9" x14ac:dyDescent="0.2">
      <c r="A43409" t="s">
        <v>251</v>
      </c>
      <c r="B43409" t="s">
        <v>10</v>
      </c>
      <c r="C43409">
        <v>1957</v>
      </c>
      <c r="D43409">
        <v>0</v>
      </c>
      <c r="E43409" s="4">
        <v>7360000000</v>
      </c>
      <c r="H43409">
        <v>0</v>
      </c>
      <c r="I43409">
        <f t="shared" si="678"/>
        <v>0</v>
      </c>
    </row>
    <row r="43410" spans="1:9" x14ac:dyDescent="0.2">
      <c r="A43410" t="s">
        <v>251</v>
      </c>
      <c r="B43410" t="s">
        <v>10</v>
      </c>
      <c r="C43410">
        <v>1958</v>
      </c>
      <c r="D43410">
        <v>0</v>
      </c>
      <c r="E43410" s="4">
        <v>6370000000</v>
      </c>
      <c r="H43410">
        <v>0</v>
      </c>
      <c r="I43410">
        <f t="shared" si="678"/>
        <v>0</v>
      </c>
    </row>
    <row r="43411" spans="1:9" x14ac:dyDescent="0.2">
      <c r="A43411" t="s">
        <v>251</v>
      </c>
      <c r="B43411" t="s">
        <v>10</v>
      </c>
      <c r="C43411">
        <v>1959</v>
      </c>
      <c r="D43411">
        <v>0</v>
      </c>
      <c r="E43411" s="4">
        <v>6270000000</v>
      </c>
      <c r="H43411">
        <v>0</v>
      </c>
      <c r="I43411">
        <f t="shared" si="678"/>
        <v>0</v>
      </c>
    </row>
    <row r="43412" spans="1:9" x14ac:dyDescent="0.2">
      <c r="A43412" t="s">
        <v>251</v>
      </c>
      <c r="B43412" t="s">
        <v>10</v>
      </c>
      <c r="C43412">
        <v>1960</v>
      </c>
      <c r="D43412">
        <v>2035715</v>
      </c>
      <c r="E43412" s="4">
        <v>7330000000</v>
      </c>
      <c r="H43412">
        <v>2.7760000000000003E-4</v>
      </c>
      <c r="I43412">
        <f t="shared" si="678"/>
        <v>2.7760000000000003E-2</v>
      </c>
    </row>
    <row r="43413" spans="1:9" x14ac:dyDescent="0.2">
      <c r="A43413" t="s">
        <v>251</v>
      </c>
      <c r="B43413" t="s">
        <v>10</v>
      </c>
      <c r="C43413">
        <v>1961</v>
      </c>
      <c r="D43413">
        <v>928571.8</v>
      </c>
      <c r="E43413" s="4">
        <v>7480000000</v>
      </c>
      <c r="H43413">
        <v>1.2410000000000001E-4</v>
      </c>
      <c r="I43413">
        <f t="shared" si="678"/>
        <v>1.2410000000000001E-2</v>
      </c>
    </row>
    <row r="43414" spans="1:9" x14ac:dyDescent="0.2">
      <c r="A43414" t="s">
        <v>251</v>
      </c>
      <c r="B43414" t="s">
        <v>10</v>
      </c>
      <c r="C43414">
        <v>1962</v>
      </c>
      <c r="D43414">
        <v>2142858</v>
      </c>
      <c r="E43414" s="4">
        <v>7720000000</v>
      </c>
      <c r="H43414">
        <v>2.7760000000000003E-4</v>
      </c>
      <c r="I43414">
        <f t="shared" si="678"/>
        <v>2.7760000000000003E-2</v>
      </c>
    </row>
    <row r="43415" spans="1:9" x14ac:dyDescent="0.2">
      <c r="A43415" t="s">
        <v>251</v>
      </c>
      <c r="B43415" t="s">
        <v>10</v>
      </c>
      <c r="C43415">
        <v>1963</v>
      </c>
      <c r="D43415">
        <v>2178573</v>
      </c>
      <c r="E43415" s="4">
        <v>8310000000</v>
      </c>
      <c r="H43415">
        <v>2.6209999999999997E-4</v>
      </c>
      <c r="I43415">
        <f t="shared" si="678"/>
        <v>2.6209999999999997E-2</v>
      </c>
    </row>
    <row r="43416" spans="1:9" x14ac:dyDescent="0.2">
      <c r="A43416" t="s">
        <v>251</v>
      </c>
      <c r="B43416" t="s">
        <v>10</v>
      </c>
      <c r="C43416">
        <v>1964</v>
      </c>
      <c r="D43416">
        <v>3214287</v>
      </c>
      <c r="E43416" s="4">
        <v>9460000000</v>
      </c>
      <c r="H43416">
        <v>3.3990000000000002E-4</v>
      </c>
      <c r="I43416">
        <f t="shared" si="678"/>
        <v>3.3989999999999999E-2</v>
      </c>
    </row>
    <row r="43417" spans="1:9" x14ac:dyDescent="0.2">
      <c r="A43417" t="s">
        <v>251</v>
      </c>
      <c r="B43417" t="s">
        <v>10</v>
      </c>
      <c r="C43417">
        <v>1965</v>
      </c>
      <c r="D43417">
        <v>2392858</v>
      </c>
      <c r="E43417" s="4">
        <v>9840000000</v>
      </c>
      <c r="H43417">
        <v>2.433E-4</v>
      </c>
      <c r="I43417">
        <f t="shared" si="678"/>
        <v>2.4330000000000001E-2</v>
      </c>
    </row>
    <row r="43418" spans="1:9" x14ac:dyDescent="0.2">
      <c r="A43418" t="s">
        <v>251</v>
      </c>
      <c r="B43418" t="s">
        <v>10</v>
      </c>
      <c r="C43418">
        <v>1966</v>
      </c>
      <c r="D43418">
        <v>2571430</v>
      </c>
      <c r="E43418" s="4">
        <v>11000000000</v>
      </c>
      <c r="H43418">
        <v>2.3279999999999999E-4</v>
      </c>
      <c r="I43418">
        <f t="shared" si="678"/>
        <v>2.3279999999999999E-2</v>
      </c>
    </row>
    <row r="43419" spans="1:9" x14ac:dyDescent="0.2">
      <c r="A43419" t="s">
        <v>251</v>
      </c>
      <c r="B43419" t="s">
        <v>10</v>
      </c>
      <c r="C43419">
        <v>1967</v>
      </c>
      <c r="D43419">
        <v>1763079</v>
      </c>
      <c r="E43419" s="4">
        <v>11800000000</v>
      </c>
      <c r="H43419">
        <v>1.493E-4</v>
      </c>
      <c r="I43419">
        <f t="shared" si="678"/>
        <v>1.4929999999999999E-2</v>
      </c>
    </row>
    <row r="43420" spans="1:9" x14ac:dyDescent="0.2">
      <c r="A43420" t="s">
        <v>251</v>
      </c>
      <c r="B43420" t="s">
        <v>10</v>
      </c>
      <c r="C43420">
        <v>1968</v>
      </c>
      <c r="D43420">
        <v>2750002</v>
      </c>
      <c r="E43420" s="4">
        <v>15000000000</v>
      </c>
      <c r="H43420">
        <v>1.8359999999999999E-4</v>
      </c>
      <c r="I43420">
        <f t="shared" si="678"/>
        <v>1.8359999999999998E-2</v>
      </c>
    </row>
    <row r="43421" spans="1:9" x14ac:dyDescent="0.2">
      <c r="A43421" t="s">
        <v>251</v>
      </c>
      <c r="B43421" t="s">
        <v>10</v>
      </c>
      <c r="C43421">
        <v>1969</v>
      </c>
      <c r="D43421">
        <v>5479171</v>
      </c>
      <c r="E43421" s="4">
        <v>16400000000</v>
      </c>
      <c r="H43421">
        <v>3.347E-4</v>
      </c>
      <c r="I43421">
        <f t="shared" si="678"/>
        <v>3.347E-2</v>
      </c>
    </row>
    <row r="43422" spans="1:9" x14ac:dyDescent="0.2">
      <c r="A43422" t="s">
        <v>251</v>
      </c>
      <c r="B43422" t="s">
        <v>10</v>
      </c>
      <c r="C43422">
        <v>1970</v>
      </c>
      <c r="D43422">
        <v>3832503</v>
      </c>
      <c r="E43422" s="4">
        <v>18500000000</v>
      </c>
      <c r="H43422">
        <v>2.0680000000000001E-4</v>
      </c>
      <c r="I43422">
        <f t="shared" si="678"/>
        <v>2.068E-2</v>
      </c>
    </row>
    <row r="43423" spans="1:9" x14ac:dyDescent="0.2">
      <c r="A43423" t="s">
        <v>251</v>
      </c>
      <c r="B43423" t="s">
        <v>10</v>
      </c>
      <c r="C43423">
        <v>1971</v>
      </c>
      <c r="D43423">
        <v>5371546</v>
      </c>
      <c r="E43423" s="4">
        <v>18800000000</v>
      </c>
      <c r="H43423">
        <v>2.8519999999999999E-4</v>
      </c>
      <c r="I43423">
        <f t="shared" si="678"/>
        <v>2.852E-2</v>
      </c>
    </row>
    <row r="43424" spans="1:9" x14ac:dyDescent="0.2">
      <c r="A43424" t="s">
        <v>251</v>
      </c>
      <c r="B43424" t="s">
        <v>10</v>
      </c>
      <c r="C43424">
        <v>1972</v>
      </c>
      <c r="D43424">
        <v>6692519</v>
      </c>
      <c r="E43424" s="4">
        <v>20500000000</v>
      </c>
      <c r="H43424">
        <v>3.2670000000000003E-4</v>
      </c>
      <c r="I43424">
        <f t="shared" si="678"/>
        <v>3.2670000000000005E-2</v>
      </c>
    </row>
    <row r="43425" spans="1:9" x14ac:dyDescent="0.2">
      <c r="A43425" t="s">
        <v>251</v>
      </c>
      <c r="B43425" t="s">
        <v>10</v>
      </c>
      <c r="C43425">
        <v>1973</v>
      </c>
      <c r="D43425" s="4">
        <v>11000000</v>
      </c>
      <c r="E43425" s="4">
        <v>29400000000</v>
      </c>
      <c r="H43425">
        <v>3.7330000000000002E-4</v>
      </c>
      <c r="I43425">
        <f t="shared" si="678"/>
        <v>3.7330000000000002E-2</v>
      </c>
    </row>
    <row r="43426" spans="1:9" x14ac:dyDescent="0.2">
      <c r="A43426" t="s">
        <v>251</v>
      </c>
      <c r="B43426" t="s">
        <v>10</v>
      </c>
      <c r="C43426">
        <v>1974</v>
      </c>
      <c r="D43426" s="4">
        <v>13400000</v>
      </c>
      <c r="E43426" s="4">
        <v>43100000000</v>
      </c>
      <c r="H43426">
        <v>3.1100000000000002E-4</v>
      </c>
      <c r="I43426">
        <f t="shared" si="678"/>
        <v>3.1100000000000003E-2</v>
      </c>
    </row>
    <row r="43427" spans="1:9" x14ac:dyDescent="0.2">
      <c r="A43427" t="s">
        <v>251</v>
      </c>
      <c r="B43427" t="s">
        <v>10</v>
      </c>
      <c r="C43427">
        <v>1975</v>
      </c>
      <c r="D43427" s="4">
        <v>19400000</v>
      </c>
      <c r="E43427" s="4">
        <v>48700000000</v>
      </c>
      <c r="H43427">
        <v>3.9879999999999999E-4</v>
      </c>
      <c r="I43427">
        <f t="shared" si="678"/>
        <v>3.9879999999999999E-2</v>
      </c>
    </row>
    <row r="43428" spans="1:9" x14ac:dyDescent="0.2">
      <c r="A43428" t="s">
        <v>251</v>
      </c>
      <c r="B43428" t="s">
        <v>10</v>
      </c>
      <c r="C43428">
        <v>1976</v>
      </c>
      <c r="D43428" s="4">
        <v>17500000</v>
      </c>
      <c r="E43428" s="4">
        <v>64400000000</v>
      </c>
      <c r="H43428">
        <v>2.7179999999999999E-4</v>
      </c>
      <c r="I43428">
        <f t="shared" si="678"/>
        <v>2.7179999999999999E-2</v>
      </c>
    </row>
    <row r="43429" spans="1:9" x14ac:dyDescent="0.2">
      <c r="A43429" t="s">
        <v>251</v>
      </c>
      <c r="B43429" t="s">
        <v>10</v>
      </c>
      <c r="C43429">
        <v>1977</v>
      </c>
      <c r="D43429" s="4">
        <v>36600000</v>
      </c>
      <c r="E43429" s="4">
        <v>71200000000</v>
      </c>
      <c r="H43429">
        <v>5.1449999999999998E-4</v>
      </c>
      <c r="I43429">
        <f t="shared" si="678"/>
        <v>5.1449999999999996E-2</v>
      </c>
    </row>
    <row r="43430" spans="1:9" x14ac:dyDescent="0.2">
      <c r="A43430" t="s">
        <v>251</v>
      </c>
      <c r="B43430" t="s">
        <v>10</v>
      </c>
      <c r="C43430">
        <v>1978</v>
      </c>
      <c r="D43430" s="4">
        <v>30500000</v>
      </c>
      <c r="E43430" s="4">
        <v>76100000000</v>
      </c>
      <c r="H43430">
        <v>4.0079999999999998E-4</v>
      </c>
      <c r="I43430">
        <f t="shared" si="678"/>
        <v>4.0079999999999998E-2</v>
      </c>
    </row>
    <row r="43431" spans="1:9" x14ac:dyDescent="0.2">
      <c r="A43431" t="s">
        <v>251</v>
      </c>
      <c r="B43431" t="s">
        <v>10</v>
      </c>
      <c r="C43431">
        <v>1979</v>
      </c>
      <c r="D43431" s="4">
        <v>20800000</v>
      </c>
      <c r="E43431" s="4">
        <v>87800000000</v>
      </c>
      <c r="H43431">
        <v>2.365E-4</v>
      </c>
      <c r="I43431">
        <f t="shared" si="678"/>
        <v>2.3650000000000001E-2</v>
      </c>
    </row>
    <row r="43432" spans="1:9" x14ac:dyDescent="0.2">
      <c r="A43432" t="s">
        <v>251</v>
      </c>
      <c r="B43432" t="s">
        <v>10</v>
      </c>
      <c r="C43432">
        <v>1980</v>
      </c>
      <c r="D43432" s="4">
        <v>19600000</v>
      </c>
      <c r="E43432" s="4">
        <v>101000000000</v>
      </c>
      <c r="H43432">
        <v>1.942E-4</v>
      </c>
      <c r="I43432">
        <f t="shared" si="678"/>
        <v>1.942E-2</v>
      </c>
    </row>
    <row r="43433" spans="1:9" x14ac:dyDescent="0.2">
      <c r="A43433" t="s">
        <v>251</v>
      </c>
      <c r="B43433" t="s">
        <v>10</v>
      </c>
      <c r="C43433">
        <v>1981</v>
      </c>
      <c r="D43433" s="4">
        <v>24700000</v>
      </c>
      <c r="E43433" s="4">
        <v>125000000000</v>
      </c>
      <c r="H43433">
        <v>1.975E-4</v>
      </c>
      <c r="I43433">
        <f t="shared" si="678"/>
        <v>1.975E-2</v>
      </c>
    </row>
    <row r="43434" spans="1:9" x14ac:dyDescent="0.2">
      <c r="A43434" t="s">
        <v>251</v>
      </c>
      <c r="B43434" t="s">
        <v>10</v>
      </c>
      <c r="C43434">
        <v>1982</v>
      </c>
      <c r="D43434" s="4">
        <v>21200000</v>
      </c>
      <c r="E43434" s="4">
        <v>130000000000</v>
      </c>
      <c r="H43434">
        <v>1.628E-4</v>
      </c>
      <c r="I43434">
        <f t="shared" si="678"/>
        <v>1.6279999999999999E-2</v>
      </c>
    </row>
    <row r="43435" spans="1:9" x14ac:dyDescent="0.2">
      <c r="A43435" t="s">
        <v>251</v>
      </c>
      <c r="B43435" t="s">
        <v>10</v>
      </c>
      <c r="C43435">
        <v>1983</v>
      </c>
      <c r="D43435" s="4">
        <v>24600000</v>
      </c>
      <c r="E43435" s="4">
        <v>142000000000</v>
      </c>
      <c r="H43435">
        <v>1.73E-4</v>
      </c>
      <c r="I43435">
        <f t="shared" si="678"/>
        <v>1.7299999999999999E-2</v>
      </c>
    </row>
    <row r="43436" spans="1:9" x14ac:dyDescent="0.2">
      <c r="A43436" t="s">
        <v>251</v>
      </c>
      <c r="B43436" t="s">
        <v>10</v>
      </c>
      <c r="C43436">
        <v>1984</v>
      </c>
      <c r="D43436" s="4">
        <v>44400000</v>
      </c>
      <c r="E43436" s="4">
        <v>174000000000</v>
      </c>
      <c r="H43436">
        <v>2.5520000000000002E-4</v>
      </c>
      <c r="I43436">
        <f t="shared" si="678"/>
        <v>2.5520000000000001E-2</v>
      </c>
    </row>
    <row r="43437" spans="1:9" x14ac:dyDescent="0.2">
      <c r="A43437" t="s">
        <v>251</v>
      </c>
      <c r="B43437" t="s">
        <v>10</v>
      </c>
      <c r="C43437">
        <v>1985</v>
      </c>
      <c r="D43437" s="4">
        <v>48800000</v>
      </c>
      <c r="E43437" s="4">
        <v>180000000000</v>
      </c>
      <c r="H43437">
        <v>2.7149999999999999E-4</v>
      </c>
      <c r="I43437">
        <f t="shared" si="678"/>
        <v>2.7149999999999997E-2</v>
      </c>
    </row>
    <row r="43438" spans="1:9" x14ac:dyDescent="0.2">
      <c r="A43438" t="s">
        <v>251</v>
      </c>
      <c r="B43438" t="s">
        <v>10</v>
      </c>
      <c r="C43438">
        <v>1986</v>
      </c>
      <c r="D43438" s="4">
        <v>28000000</v>
      </c>
      <c r="E43438" s="4">
        <v>162000000000</v>
      </c>
      <c r="H43438">
        <v>1.727E-4</v>
      </c>
      <c r="I43438">
        <f t="shared" si="678"/>
        <v>1.7270000000000001E-2</v>
      </c>
    </row>
    <row r="43439" spans="1:9" x14ac:dyDescent="0.2">
      <c r="A43439" t="s">
        <v>251</v>
      </c>
      <c r="B43439" t="s">
        <v>10</v>
      </c>
      <c r="C43439">
        <v>1987</v>
      </c>
      <c r="D43439" s="4">
        <v>30400000</v>
      </c>
      <c r="E43439" s="4">
        <v>163000000000</v>
      </c>
      <c r="H43439">
        <v>1.862E-4</v>
      </c>
      <c r="I43439">
        <f t="shared" si="678"/>
        <v>1.8620000000000001E-2</v>
      </c>
    </row>
    <row r="43440" spans="1:9" x14ac:dyDescent="0.2">
      <c r="A43440" t="s">
        <v>251</v>
      </c>
      <c r="B43440" t="s">
        <v>10</v>
      </c>
      <c r="C43440">
        <v>1988</v>
      </c>
      <c r="D43440" s="4">
        <v>38900000</v>
      </c>
      <c r="E43440" s="4">
        <v>187000000000</v>
      </c>
      <c r="H43440">
        <v>2.0809999999999999E-4</v>
      </c>
      <c r="I43440">
        <f t="shared" si="678"/>
        <v>2.0809999999999999E-2</v>
      </c>
    </row>
    <row r="43441" spans="1:9" x14ac:dyDescent="0.2">
      <c r="A43441" t="s">
        <v>251</v>
      </c>
      <c r="B43441" t="s">
        <v>10</v>
      </c>
      <c r="C43441">
        <v>1989</v>
      </c>
      <c r="D43441" s="4">
        <v>54300000</v>
      </c>
      <c r="E43441" s="4">
        <v>228000000000</v>
      </c>
      <c r="H43441">
        <v>2.3800000000000001E-4</v>
      </c>
      <c r="I43441">
        <f t="shared" si="678"/>
        <v>2.3800000000000002E-2</v>
      </c>
    </row>
    <row r="43442" spans="1:9" x14ac:dyDescent="0.2">
      <c r="A43442" t="s">
        <v>251</v>
      </c>
      <c r="B43442" t="s">
        <v>10</v>
      </c>
      <c r="C43442">
        <v>1990</v>
      </c>
      <c r="D43442" s="4">
        <v>48300000</v>
      </c>
      <c r="E43442" s="4">
        <v>229000000000</v>
      </c>
      <c r="H43442">
        <v>2.1100000000000001E-4</v>
      </c>
      <c r="I43442">
        <f t="shared" si="678"/>
        <v>2.1100000000000001E-2</v>
      </c>
    </row>
    <row r="43443" spans="1:9" x14ac:dyDescent="0.2">
      <c r="A43443" t="s">
        <v>251</v>
      </c>
      <c r="B43443" t="s">
        <v>10</v>
      </c>
      <c r="C43443">
        <v>1991</v>
      </c>
      <c r="D43443" s="4">
        <v>44900000</v>
      </c>
      <c r="E43443" s="4">
        <v>254000000000</v>
      </c>
      <c r="H43443">
        <v>1.7670000000000001E-4</v>
      </c>
      <c r="I43443">
        <f t="shared" si="678"/>
        <v>1.7670000000000002E-2</v>
      </c>
    </row>
    <row r="43444" spans="1:9" x14ac:dyDescent="0.2">
      <c r="A43444" t="s">
        <v>251</v>
      </c>
      <c r="B43444" t="s">
        <v>10</v>
      </c>
      <c r="C43444">
        <v>1992</v>
      </c>
      <c r="D43444" s="4">
        <v>45800000</v>
      </c>
      <c r="E43444" s="4">
        <v>272000000000</v>
      </c>
      <c r="H43444">
        <v>1.6880000000000001E-4</v>
      </c>
      <c r="I43444">
        <f t="shared" si="678"/>
        <v>1.6880000000000003E-2</v>
      </c>
    </row>
    <row r="43445" spans="1:9" x14ac:dyDescent="0.2">
      <c r="A43445" t="s">
        <v>251</v>
      </c>
      <c r="B43445" t="s">
        <v>10</v>
      </c>
      <c r="C43445">
        <v>1993</v>
      </c>
      <c r="D43445" s="4">
        <v>39200000</v>
      </c>
      <c r="E43445" s="4">
        <v>329000000000</v>
      </c>
      <c r="H43445">
        <v>1.1900000000000001E-4</v>
      </c>
      <c r="I43445">
        <f t="shared" si="678"/>
        <v>1.1900000000000001E-2</v>
      </c>
    </row>
    <row r="43446" spans="1:9" x14ac:dyDescent="0.2">
      <c r="A43446" t="s">
        <v>251</v>
      </c>
      <c r="B43446" t="s">
        <v>10</v>
      </c>
      <c r="C43446">
        <v>1994</v>
      </c>
      <c r="D43446" s="4">
        <v>28500000</v>
      </c>
      <c r="E43446" s="4">
        <v>363000000000</v>
      </c>
      <c r="H43446">
        <v>7.8399999999999995E-5</v>
      </c>
      <c r="I43446">
        <f t="shared" si="678"/>
        <v>7.8399999999999997E-3</v>
      </c>
    </row>
    <row r="43447" spans="1:9" x14ac:dyDescent="0.2">
      <c r="A43447" t="s">
        <v>251</v>
      </c>
      <c r="B43447" t="s">
        <v>10</v>
      </c>
      <c r="C43447">
        <v>1995</v>
      </c>
      <c r="D43447" s="4">
        <v>44300000</v>
      </c>
      <c r="E43447" s="4">
        <v>407000000000</v>
      </c>
      <c r="H43447">
        <v>1.089E-4</v>
      </c>
      <c r="I43447">
        <f t="shared" si="678"/>
        <v>1.089E-2</v>
      </c>
    </row>
    <row r="43448" spans="1:9" x14ac:dyDescent="0.2">
      <c r="A43448" t="s">
        <v>251</v>
      </c>
      <c r="B43448" t="s">
        <v>10</v>
      </c>
      <c r="C43448">
        <v>1996</v>
      </c>
      <c r="D43448" s="4">
        <v>44700000</v>
      </c>
      <c r="E43448" s="4">
        <v>444000000000</v>
      </c>
      <c r="H43448">
        <v>1.005E-4</v>
      </c>
      <c r="I43448">
        <f t="shared" si="678"/>
        <v>1.005E-2</v>
      </c>
    </row>
    <row r="43449" spans="1:9" x14ac:dyDescent="0.2">
      <c r="A43449" t="s">
        <v>251</v>
      </c>
      <c r="B43449" t="s">
        <v>10</v>
      </c>
      <c r="C43449">
        <v>1997</v>
      </c>
      <c r="D43449" s="4">
        <v>35700000</v>
      </c>
      <c r="E43449" s="4">
        <v>448000000000</v>
      </c>
      <c r="H43449">
        <v>7.9599999999999997E-5</v>
      </c>
      <c r="I43449">
        <f t="shared" si="678"/>
        <v>7.9600000000000001E-3</v>
      </c>
    </row>
    <row r="43450" spans="1:9" x14ac:dyDescent="0.2">
      <c r="A43450" t="s">
        <v>251</v>
      </c>
      <c r="B43450" t="s">
        <v>10</v>
      </c>
      <c r="C43450">
        <v>1998</v>
      </c>
      <c r="D43450" s="4">
        <v>52100000</v>
      </c>
      <c r="E43450" s="4">
        <v>443000000000</v>
      </c>
      <c r="H43450">
        <v>1.176E-4</v>
      </c>
      <c r="I43450">
        <f t="shared" si="678"/>
        <v>1.176E-2</v>
      </c>
    </row>
    <row r="43451" spans="1:9" x14ac:dyDescent="0.2">
      <c r="A43451" t="s">
        <v>251</v>
      </c>
      <c r="B43451" t="s">
        <v>10</v>
      </c>
      <c r="C43451">
        <v>1999</v>
      </c>
      <c r="D43451" s="4">
        <v>40400000</v>
      </c>
      <c r="E43451" s="4">
        <v>464000000000</v>
      </c>
      <c r="H43451">
        <v>8.7000000000000001E-5</v>
      </c>
      <c r="I43451">
        <f t="shared" si="678"/>
        <v>8.6999999999999994E-3</v>
      </c>
    </row>
    <row r="43452" spans="1:9" x14ac:dyDescent="0.2">
      <c r="A43452" t="s">
        <v>251</v>
      </c>
      <c r="B43452" t="s">
        <v>10</v>
      </c>
      <c r="C43452">
        <v>2000</v>
      </c>
      <c r="D43452" s="4">
        <v>37400000</v>
      </c>
      <c r="E43452" s="4">
        <v>544000000000</v>
      </c>
      <c r="H43452">
        <v>6.8700000000000003E-5</v>
      </c>
      <c r="I43452">
        <f t="shared" si="678"/>
        <v>6.8700000000000002E-3</v>
      </c>
    </row>
    <row r="43453" spans="1:9" x14ac:dyDescent="0.2">
      <c r="A43453" t="s">
        <v>251</v>
      </c>
      <c r="B43453" t="s">
        <v>10</v>
      </c>
      <c r="C43453">
        <v>2001</v>
      </c>
      <c r="D43453" s="4">
        <v>50000000</v>
      </c>
      <c r="E43453" s="4">
        <v>530000000000</v>
      </c>
      <c r="H43453">
        <v>9.4400000000000004E-5</v>
      </c>
      <c r="I43453">
        <f t="shared" si="678"/>
        <v>9.4400000000000005E-3</v>
      </c>
    </row>
    <row r="43454" spans="1:9" x14ac:dyDescent="0.2">
      <c r="A43454" t="s">
        <v>251</v>
      </c>
      <c r="B43454" t="s">
        <v>10</v>
      </c>
      <c r="C43454">
        <v>2002</v>
      </c>
      <c r="D43454" s="4">
        <v>70800000</v>
      </c>
      <c r="E43454" s="4">
        <v>488000000000</v>
      </c>
      <c r="H43454">
        <v>1.4520000000000001E-4</v>
      </c>
      <c r="I43454">
        <f t="shared" si="678"/>
        <v>1.452E-2</v>
      </c>
    </row>
    <row r="43455" spans="1:9" x14ac:dyDescent="0.2">
      <c r="A43455" t="s">
        <v>251</v>
      </c>
      <c r="B43455" t="s">
        <v>10</v>
      </c>
      <c r="C43455">
        <v>2003</v>
      </c>
      <c r="D43455" s="4">
        <v>51700000</v>
      </c>
      <c r="E43455" s="4">
        <v>467000000000</v>
      </c>
      <c r="H43455">
        <v>1.1069999999999999E-4</v>
      </c>
      <c r="I43455">
        <f t="shared" si="678"/>
        <v>1.107E-2</v>
      </c>
    </row>
    <row r="43456" spans="1:9" x14ac:dyDescent="0.2">
      <c r="A43456" t="s">
        <v>251</v>
      </c>
      <c r="B43456" t="s">
        <v>10</v>
      </c>
      <c r="C43456">
        <v>2004</v>
      </c>
      <c r="D43456" s="4">
        <v>50800000</v>
      </c>
      <c r="E43456" s="4">
        <v>469000000000</v>
      </c>
      <c r="H43456">
        <v>1.082E-4</v>
      </c>
      <c r="I43456">
        <f t="shared" si="678"/>
        <v>1.082E-2</v>
      </c>
    </row>
    <row r="43457" spans="1:9" x14ac:dyDescent="0.2">
      <c r="A43457" t="s">
        <v>251</v>
      </c>
      <c r="B43457" t="s">
        <v>10</v>
      </c>
      <c r="C43457">
        <v>2005</v>
      </c>
      <c r="D43457" s="4">
        <v>73900000</v>
      </c>
      <c r="E43457" s="4">
        <v>513000000000</v>
      </c>
      <c r="H43457">
        <v>1.44E-4</v>
      </c>
      <c r="I43457">
        <f t="shared" si="678"/>
        <v>1.44E-2</v>
      </c>
    </row>
    <row r="43458" spans="1:9" x14ac:dyDescent="0.2">
      <c r="A43458" t="s">
        <v>251</v>
      </c>
      <c r="B43458" t="s">
        <v>10</v>
      </c>
      <c r="C43458">
        <v>2006</v>
      </c>
      <c r="D43458" s="4">
        <v>58900000</v>
      </c>
      <c r="E43458" s="4">
        <v>564000000000</v>
      </c>
      <c r="H43458">
        <v>1.0450000000000001E-4</v>
      </c>
      <c r="I43458">
        <f t="shared" si="678"/>
        <v>1.0450000000000001E-2</v>
      </c>
    </row>
    <row r="43459" spans="1:9" x14ac:dyDescent="0.2">
      <c r="A43459" t="s">
        <v>251</v>
      </c>
      <c r="B43459" t="s">
        <v>10</v>
      </c>
      <c r="C43459">
        <v>2007</v>
      </c>
      <c r="D43459" s="4">
        <v>52500000</v>
      </c>
      <c r="E43459" s="4">
        <v>581000000000</v>
      </c>
      <c r="H43459">
        <v>9.0400000000000002E-5</v>
      </c>
      <c r="I43459">
        <f t="shared" ref="I43459:I43522" si="679">IF(ISNUMBER(H43459),H43459*100,"")</f>
        <v>9.0399999999999994E-3</v>
      </c>
    </row>
    <row r="43460" spans="1:9" x14ac:dyDescent="0.2">
      <c r="A43460" t="s">
        <v>251</v>
      </c>
      <c r="B43460" t="s">
        <v>10</v>
      </c>
      <c r="C43460">
        <v>2008</v>
      </c>
      <c r="D43460" s="4">
        <v>70100000</v>
      </c>
      <c r="E43460" s="4">
        <v>707000000000</v>
      </c>
      <c r="H43460">
        <v>9.9199999999999999E-5</v>
      </c>
      <c r="I43460">
        <f t="shared" si="679"/>
        <v>9.92E-3</v>
      </c>
    </row>
    <row r="43461" spans="1:9" x14ac:dyDescent="0.2">
      <c r="A43461" t="s">
        <v>251</v>
      </c>
      <c r="B43461" t="s">
        <v>10</v>
      </c>
      <c r="C43461">
        <v>2009</v>
      </c>
      <c r="D43461" s="4">
        <v>87600000</v>
      </c>
      <c r="E43461" s="4">
        <v>678000000000</v>
      </c>
      <c r="H43461">
        <v>1.2909999999999999E-4</v>
      </c>
      <c r="I43461">
        <f t="shared" si="679"/>
        <v>1.291E-2</v>
      </c>
    </row>
    <row r="43462" spans="1:9" x14ac:dyDescent="0.2">
      <c r="A43462" t="s">
        <v>251</v>
      </c>
      <c r="B43462" t="s">
        <v>10</v>
      </c>
      <c r="C43462">
        <v>2010</v>
      </c>
      <c r="D43462" s="4">
        <v>76700000</v>
      </c>
      <c r="E43462" s="4">
        <v>827000000000</v>
      </c>
      <c r="H43462">
        <v>9.2700000000000004E-5</v>
      </c>
      <c r="I43462">
        <f t="shared" si="679"/>
        <v>9.2700000000000005E-3</v>
      </c>
    </row>
    <row r="43463" spans="1:9" x14ac:dyDescent="0.2">
      <c r="A43463" t="s">
        <v>251</v>
      </c>
      <c r="B43463" t="s">
        <v>10</v>
      </c>
      <c r="C43463">
        <v>2011</v>
      </c>
      <c r="D43463" s="4">
        <v>162000000</v>
      </c>
      <c r="E43463" s="4">
        <v>925000000000</v>
      </c>
      <c r="H43463">
        <v>1.7459999999999999E-4</v>
      </c>
      <c r="I43463">
        <f t="shared" si="679"/>
        <v>1.746E-2</v>
      </c>
    </row>
    <row r="43464" spans="1:9" x14ac:dyDescent="0.2">
      <c r="A43464" t="s">
        <v>251</v>
      </c>
      <c r="B43464" t="s">
        <v>10</v>
      </c>
      <c r="C43464">
        <v>2012</v>
      </c>
      <c r="D43464" s="4">
        <v>107000000</v>
      </c>
      <c r="E43464" s="4">
        <v>979000000000</v>
      </c>
      <c r="H43464">
        <v>1.0900000000000001E-4</v>
      </c>
      <c r="I43464">
        <f t="shared" si="679"/>
        <v>1.09E-2</v>
      </c>
    </row>
    <row r="43465" spans="1:9" x14ac:dyDescent="0.2">
      <c r="A43465" t="s">
        <v>251</v>
      </c>
      <c r="B43465" t="s">
        <v>10</v>
      </c>
      <c r="C43465">
        <v>2013</v>
      </c>
      <c r="D43465" s="4">
        <v>114000000</v>
      </c>
      <c r="E43465" s="4">
        <v>1010000000000</v>
      </c>
      <c r="H43465">
        <v>1.132E-4</v>
      </c>
      <c r="I43465">
        <f t="shared" si="679"/>
        <v>1.132E-2</v>
      </c>
    </row>
    <row r="43466" spans="1:9" x14ac:dyDescent="0.2">
      <c r="A43466" t="s">
        <v>251</v>
      </c>
      <c r="B43466" t="s">
        <v>10</v>
      </c>
      <c r="C43466">
        <v>2014</v>
      </c>
      <c r="D43466" s="4">
        <v>87600000</v>
      </c>
      <c r="E43466" s="4">
        <v>985000000000</v>
      </c>
      <c r="H43466">
        <v>8.8900000000000006E-5</v>
      </c>
      <c r="I43466">
        <f t="shared" si="679"/>
        <v>8.8900000000000003E-3</v>
      </c>
    </row>
    <row r="43467" spans="1:9" x14ac:dyDescent="0.2">
      <c r="A43467" t="s">
        <v>251</v>
      </c>
      <c r="B43467" t="s">
        <v>10</v>
      </c>
      <c r="C43467">
        <v>2015</v>
      </c>
      <c r="I43467" t="str">
        <f t="shared" si="679"/>
        <v/>
      </c>
    </row>
    <row r="43468" spans="1:9" x14ac:dyDescent="0.2">
      <c r="A43468" t="s">
        <v>251</v>
      </c>
      <c r="B43468" t="s">
        <v>10</v>
      </c>
      <c r="C43468">
        <v>2016</v>
      </c>
      <c r="I43468" t="str">
        <f t="shared" si="679"/>
        <v/>
      </c>
    </row>
    <row r="43469" spans="1:9" x14ac:dyDescent="0.2">
      <c r="A43469" t="s">
        <v>251</v>
      </c>
      <c r="B43469" t="s">
        <v>10</v>
      </c>
      <c r="C43469">
        <v>2017</v>
      </c>
      <c r="I43469" t="str">
        <f t="shared" si="679"/>
        <v/>
      </c>
    </row>
    <row r="43470" spans="1:9" x14ac:dyDescent="0.2">
      <c r="A43470" t="s">
        <v>251</v>
      </c>
      <c r="B43470" t="s">
        <v>10</v>
      </c>
      <c r="C43470">
        <v>2018</v>
      </c>
      <c r="I43470" t="str">
        <f t="shared" si="679"/>
        <v/>
      </c>
    </row>
    <row r="43471" spans="1:9" x14ac:dyDescent="0.2">
      <c r="A43471" t="s">
        <v>251</v>
      </c>
      <c r="B43471" t="s">
        <v>10</v>
      </c>
      <c r="C43471">
        <v>2019</v>
      </c>
      <c r="I43471" t="str">
        <f t="shared" si="679"/>
        <v/>
      </c>
    </row>
    <row r="43472" spans="1:9" x14ac:dyDescent="0.2">
      <c r="A43472" t="s">
        <v>251</v>
      </c>
      <c r="B43472" t="s">
        <v>10</v>
      </c>
      <c r="C43472">
        <v>2020</v>
      </c>
      <c r="I43472" t="str">
        <f t="shared" si="679"/>
        <v/>
      </c>
    </row>
    <row r="43473" spans="1:9" x14ac:dyDescent="0.2">
      <c r="A43473" t="s">
        <v>251</v>
      </c>
      <c r="B43473" t="s">
        <v>10</v>
      </c>
      <c r="C43473">
        <v>2021</v>
      </c>
      <c r="I43473" t="str">
        <f t="shared" si="679"/>
        <v/>
      </c>
    </row>
    <row r="43474" spans="1:9" x14ac:dyDescent="0.2">
      <c r="A43474" t="s">
        <v>251</v>
      </c>
      <c r="B43474" t="s">
        <v>10</v>
      </c>
      <c r="C43474">
        <v>2022</v>
      </c>
      <c r="I43474" t="str">
        <f t="shared" si="679"/>
        <v/>
      </c>
    </row>
    <row r="43475" spans="1:9" x14ac:dyDescent="0.2">
      <c r="A43475" t="s">
        <v>251</v>
      </c>
      <c r="B43475" t="s">
        <v>10</v>
      </c>
      <c r="C43475">
        <v>2023</v>
      </c>
      <c r="I43475" t="str">
        <f t="shared" si="679"/>
        <v/>
      </c>
    </row>
    <row r="43476" spans="1:9" x14ac:dyDescent="0.2">
      <c r="A43476" t="s">
        <v>251</v>
      </c>
      <c r="B43476" t="s">
        <v>10</v>
      </c>
      <c r="C43476">
        <v>2024</v>
      </c>
      <c r="I43476" t="str">
        <f t="shared" si="679"/>
        <v/>
      </c>
    </row>
    <row r="43477" spans="1:9" x14ac:dyDescent="0.2">
      <c r="A43477" t="s">
        <v>252</v>
      </c>
      <c r="B43477" t="s">
        <v>10</v>
      </c>
      <c r="C43477">
        <v>1840</v>
      </c>
      <c r="I43477" t="str">
        <f t="shared" si="679"/>
        <v/>
      </c>
    </row>
    <row r="43478" spans="1:9" x14ac:dyDescent="0.2">
      <c r="A43478" t="s">
        <v>252</v>
      </c>
      <c r="B43478" t="s">
        <v>10</v>
      </c>
      <c r="C43478">
        <v>1841</v>
      </c>
      <c r="I43478" t="str">
        <f t="shared" si="679"/>
        <v/>
      </c>
    </row>
    <row r="43479" spans="1:9" x14ac:dyDescent="0.2">
      <c r="A43479" t="s">
        <v>252</v>
      </c>
      <c r="B43479" t="s">
        <v>10</v>
      </c>
      <c r="C43479">
        <v>1842</v>
      </c>
      <c r="I43479" t="str">
        <f t="shared" si="679"/>
        <v/>
      </c>
    </row>
    <row r="43480" spans="1:9" x14ac:dyDescent="0.2">
      <c r="A43480" t="s">
        <v>252</v>
      </c>
      <c r="B43480" t="s">
        <v>10</v>
      </c>
      <c r="C43480">
        <v>1843</v>
      </c>
      <c r="I43480" t="str">
        <f t="shared" si="679"/>
        <v/>
      </c>
    </row>
    <row r="43481" spans="1:9" x14ac:dyDescent="0.2">
      <c r="A43481" t="s">
        <v>252</v>
      </c>
      <c r="B43481" t="s">
        <v>10</v>
      </c>
      <c r="C43481">
        <v>1844</v>
      </c>
      <c r="I43481" t="str">
        <f t="shared" si="679"/>
        <v/>
      </c>
    </row>
    <row r="43482" spans="1:9" x14ac:dyDescent="0.2">
      <c r="A43482" t="s">
        <v>252</v>
      </c>
      <c r="B43482" t="s">
        <v>10</v>
      </c>
      <c r="C43482">
        <v>1845</v>
      </c>
      <c r="I43482" t="str">
        <f t="shared" si="679"/>
        <v/>
      </c>
    </row>
    <row r="43483" spans="1:9" x14ac:dyDescent="0.2">
      <c r="A43483" t="s">
        <v>252</v>
      </c>
      <c r="B43483" t="s">
        <v>10</v>
      </c>
      <c r="C43483">
        <v>1846</v>
      </c>
      <c r="I43483" t="str">
        <f t="shared" si="679"/>
        <v/>
      </c>
    </row>
    <row r="43484" spans="1:9" x14ac:dyDescent="0.2">
      <c r="A43484" t="s">
        <v>252</v>
      </c>
      <c r="B43484" t="s">
        <v>10</v>
      </c>
      <c r="C43484">
        <v>1847</v>
      </c>
      <c r="I43484" t="str">
        <f t="shared" si="679"/>
        <v/>
      </c>
    </row>
    <row r="43485" spans="1:9" x14ac:dyDescent="0.2">
      <c r="A43485" t="s">
        <v>252</v>
      </c>
      <c r="B43485" t="s">
        <v>10</v>
      </c>
      <c r="C43485">
        <v>1848</v>
      </c>
      <c r="I43485" t="str">
        <f t="shared" si="679"/>
        <v/>
      </c>
    </row>
    <row r="43486" spans="1:9" x14ac:dyDescent="0.2">
      <c r="A43486" t="s">
        <v>252</v>
      </c>
      <c r="B43486" t="s">
        <v>10</v>
      </c>
      <c r="C43486">
        <v>1849</v>
      </c>
      <c r="I43486" t="str">
        <f t="shared" si="679"/>
        <v/>
      </c>
    </row>
    <row r="43487" spans="1:9" x14ac:dyDescent="0.2">
      <c r="A43487" t="s">
        <v>252</v>
      </c>
      <c r="B43487" t="s">
        <v>10</v>
      </c>
      <c r="C43487">
        <v>1850</v>
      </c>
      <c r="I43487" t="str">
        <f t="shared" si="679"/>
        <v/>
      </c>
    </row>
    <row r="43488" spans="1:9" x14ac:dyDescent="0.2">
      <c r="A43488" t="s">
        <v>252</v>
      </c>
      <c r="B43488" t="s">
        <v>10</v>
      </c>
      <c r="C43488">
        <v>1851</v>
      </c>
      <c r="I43488" t="str">
        <f t="shared" si="679"/>
        <v/>
      </c>
    </row>
    <row r="43489" spans="1:9" x14ac:dyDescent="0.2">
      <c r="A43489" t="s">
        <v>252</v>
      </c>
      <c r="B43489" t="s">
        <v>10</v>
      </c>
      <c r="C43489">
        <v>1852</v>
      </c>
      <c r="I43489" t="str">
        <f t="shared" si="679"/>
        <v/>
      </c>
    </row>
    <row r="43490" spans="1:9" x14ac:dyDescent="0.2">
      <c r="A43490" t="s">
        <v>252</v>
      </c>
      <c r="B43490" t="s">
        <v>10</v>
      </c>
      <c r="C43490">
        <v>1853</v>
      </c>
      <c r="I43490" t="str">
        <f t="shared" si="679"/>
        <v/>
      </c>
    </row>
    <row r="43491" spans="1:9" x14ac:dyDescent="0.2">
      <c r="A43491" t="s">
        <v>252</v>
      </c>
      <c r="B43491" t="s">
        <v>10</v>
      </c>
      <c r="C43491">
        <v>1854</v>
      </c>
      <c r="I43491" t="str">
        <f t="shared" si="679"/>
        <v/>
      </c>
    </row>
    <row r="43492" spans="1:9" x14ac:dyDescent="0.2">
      <c r="A43492" t="s">
        <v>252</v>
      </c>
      <c r="B43492" t="s">
        <v>10</v>
      </c>
      <c r="C43492">
        <v>1855</v>
      </c>
      <c r="I43492" t="str">
        <f t="shared" si="679"/>
        <v/>
      </c>
    </row>
    <row r="43493" spans="1:9" x14ac:dyDescent="0.2">
      <c r="A43493" t="s">
        <v>252</v>
      </c>
      <c r="B43493" t="s">
        <v>10</v>
      </c>
      <c r="C43493">
        <v>1856</v>
      </c>
      <c r="I43493" t="str">
        <f t="shared" si="679"/>
        <v/>
      </c>
    </row>
    <row r="43494" spans="1:9" x14ac:dyDescent="0.2">
      <c r="A43494" t="s">
        <v>252</v>
      </c>
      <c r="B43494" t="s">
        <v>10</v>
      </c>
      <c r="C43494">
        <v>1857</v>
      </c>
      <c r="I43494" t="str">
        <f t="shared" si="679"/>
        <v/>
      </c>
    </row>
    <row r="43495" spans="1:9" x14ac:dyDescent="0.2">
      <c r="A43495" t="s">
        <v>252</v>
      </c>
      <c r="B43495" t="s">
        <v>10</v>
      </c>
      <c r="C43495">
        <v>1858</v>
      </c>
      <c r="I43495" t="str">
        <f t="shared" si="679"/>
        <v/>
      </c>
    </row>
    <row r="43496" spans="1:9" x14ac:dyDescent="0.2">
      <c r="A43496" t="s">
        <v>252</v>
      </c>
      <c r="B43496" t="s">
        <v>10</v>
      </c>
      <c r="C43496">
        <v>1859</v>
      </c>
      <c r="I43496" t="str">
        <f t="shared" si="679"/>
        <v/>
      </c>
    </row>
    <row r="43497" spans="1:9" x14ac:dyDescent="0.2">
      <c r="A43497" t="s">
        <v>252</v>
      </c>
      <c r="B43497" t="s">
        <v>10</v>
      </c>
      <c r="C43497">
        <v>1860</v>
      </c>
      <c r="I43497" t="str">
        <f t="shared" si="679"/>
        <v/>
      </c>
    </row>
    <row r="43498" spans="1:9" x14ac:dyDescent="0.2">
      <c r="A43498" t="s">
        <v>252</v>
      </c>
      <c r="B43498" t="s">
        <v>10</v>
      </c>
      <c r="C43498">
        <v>1861</v>
      </c>
      <c r="I43498" t="str">
        <f t="shared" si="679"/>
        <v/>
      </c>
    </row>
    <row r="43499" spans="1:9" x14ac:dyDescent="0.2">
      <c r="A43499" t="s">
        <v>252</v>
      </c>
      <c r="B43499" t="s">
        <v>10</v>
      </c>
      <c r="C43499">
        <v>1862</v>
      </c>
      <c r="I43499" t="str">
        <f t="shared" si="679"/>
        <v/>
      </c>
    </row>
    <row r="43500" spans="1:9" x14ac:dyDescent="0.2">
      <c r="A43500" t="s">
        <v>252</v>
      </c>
      <c r="B43500" t="s">
        <v>10</v>
      </c>
      <c r="C43500">
        <v>1863</v>
      </c>
      <c r="I43500" t="str">
        <f t="shared" si="679"/>
        <v/>
      </c>
    </row>
    <row r="43501" spans="1:9" x14ac:dyDescent="0.2">
      <c r="A43501" t="s">
        <v>252</v>
      </c>
      <c r="B43501" t="s">
        <v>10</v>
      </c>
      <c r="C43501">
        <v>1864</v>
      </c>
      <c r="I43501" t="str">
        <f t="shared" si="679"/>
        <v/>
      </c>
    </row>
    <row r="43502" spans="1:9" x14ac:dyDescent="0.2">
      <c r="A43502" t="s">
        <v>252</v>
      </c>
      <c r="B43502" t="s">
        <v>10</v>
      </c>
      <c r="C43502">
        <v>1865</v>
      </c>
      <c r="I43502" t="str">
        <f t="shared" si="679"/>
        <v/>
      </c>
    </row>
    <row r="43503" spans="1:9" x14ac:dyDescent="0.2">
      <c r="A43503" t="s">
        <v>252</v>
      </c>
      <c r="B43503" t="s">
        <v>10</v>
      </c>
      <c r="C43503">
        <v>1866</v>
      </c>
      <c r="I43503" t="str">
        <f t="shared" si="679"/>
        <v/>
      </c>
    </row>
    <row r="43504" spans="1:9" x14ac:dyDescent="0.2">
      <c r="A43504" t="s">
        <v>252</v>
      </c>
      <c r="B43504" t="s">
        <v>10</v>
      </c>
      <c r="C43504">
        <v>1867</v>
      </c>
      <c r="I43504" t="str">
        <f t="shared" si="679"/>
        <v/>
      </c>
    </row>
    <row r="43505" spans="1:9" x14ac:dyDescent="0.2">
      <c r="A43505" t="s">
        <v>252</v>
      </c>
      <c r="B43505" t="s">
        <v>10</v>
      </c>
      <c r="C43505">
        <v>1868</v>
      </c>
      <c r="I43505" t="str">
        <f t="shared" si="679"/>
        <v/>
      </c>
    </row>
    <row r="43506" spans="1:9" x14ac:dyDescent="0.2">
      <c r="A43506" t="s">
        <v>252</v>
      </c>
      <c r="B43506" t="s">
        <v>10</v>
      </c>
      <c r="C43506">
        <v>1869</v>
      </c>
      <c r="I43506" t="str">
        <f t="shared" si="679"/>
        <v/>
      </c>
    </row>
    <row r="43507" spans="1:9" x14ac:dyDescent="0.2">
      <c r="A43507" t="s">
        <v>252</v>
      </c>
      <c r="B43507" t="s">
        <v>10</v>
      </c>
      <c r="C43507">
        <v>1870</v>
      </c>
      <c r="I43507" t="str">
        <f t="shared" si="679"/>
        <v/>
      </c>
    </row>
    <row r="43508" spans="1:9" x14ac:dyDescent="0.2">
      <c r="A43508" t="s">
        <v>252</v>
      </c>
      <c r="B43508" t="s">
        <v>10</v>
      </c>
      <c r="C43508">
        <v>1871</v>
      </c>
      <c r="I43508" t="str">
        <f t="shared" si="679"/>
        <v/>
      </c>
    </row>
    <row r="43509" spans="1:9" x14ac:dyDescent="0.2">
      <c r="A43509" t="s">
        <v>252</v>
      </c>
      <c r="B43509" t="s">
        <v>10</v>
      </c>
      <c r="C43509">
        <v>1872</v>
      </c>
      <c r="I43509" t="str">
        <f t="shared" si="679"/>
        <v/>
      </c>
    </row>
    <row r="43510" spans="1:9" x14ac:dyDescent="0.2">
      <c r="A43510" t="s">
        <v>252</v>
      </c>
      <c r="B43510" t="s">
        <v>10</v>
      </c>
      <c r="C43510">
        <v>1873</v>
      </c>
      <c r="I43510" t="str">
        <f t="shared" si="679"/>
        <v/>
      </c>
    </row>
    <row r="43511" spans="1:9" x14ac:dyDescent="0.2">
      <c r="A43511" t="s">
        <v>252</v>
      </c>
      <c r="B43511" t="s">
        <v>10</v>
      </c>
      <c r="C43511">
        <v>1874</v>
      </c>
      <c r="I43511" t="str">
        <f t="shared" si="679"/>
        <v/>
      </c>
    </row>
    <row r="43512" spans="1:9" x14ac:dyDescent="0.2">
      <c r="A43512" t="s">
        <v>252</v>
      </c>
      <c r="B43512" t="s">
        <v>10</v>
      </c>
      <c r="C43512">
        <v>1875</v>
      </c>
      <c r="I43512" t="str">
        <f t="shared" si="679"/>
        <v/>
      </c>
    </row>
    <row r="43513" spans="1:9" x14ac:dyDescent="0.2">
      <c r="A43513" t="s">
        <v>252</v>
      </c>
      <c r="B43513" t="s">
        <v>10</v>
      </c>
      <c r="C43513">
        <v>1876</v>
      </c>
      <c r="I43513" t="str">
        <f t="shared" si="679"/>
        <v/>
      </c>
    </row>
    <row r="43514" spans="1:9" x14ac:dyDescent="0.2">
      <c r="A43514" t="s">
        <v>252</v>
      </c>
      <c r="B43514" t="s">
        <v>10</v>
      </c>
      <c r="C43514">
        <v>1877</v>
      </c>
      <c r="I43514" t="str">
        <f t="shared" si="679"/>
        <v/>
      </c>
    </row>
    <row r="43515" spans="1:9" x14ac:dyDescent="0.2">
      <c r="A43515" t="s">
        <v>252</v>
      </c>
      <c r="B43515" t="s">
        <v>10</v>
      </c>
      <c r="C43515">
        <v>1878</v>
      </c>
      <c r="I43515" t="str">
        <f t="shared" si="679"/>
        <v/>
      </c>
    </row>
    <row r="43516" spans="1:9" x14ac:dyDescent="0.2">
      <c r="A43516" t="s">
        <v>252</v>
      </c>
      <c r="B43516" t="s">
        <v>10</v>
      </c>
      <c r="C43516">
        <v>1879</v>
      </c>
      <c r="I43516" t="str">
        <f t="shared" si="679"/>
        <v/>
      </c>
    </row>
    <row r="43517" spans="1:9" x14ac:dyDescent="0.2">
      <c r="A43517" t="s">
        <v>252</v>
      </c>
      <c r="B43517" t="s">
        <v>10</v>
      </c>
      <c r="C43517">
        <v>1880</v>
      </c>
      <c r="I43517" t="str">
        <f t="shared" si="679"/>
        <v/>
      </c>
    </row>
    <row r="43518" spans="1:9" x14ac:dyDescent="0.2">
      <c r="A43518" t="s">
        <v>252</v>
      </c>
      <c r="B43518" t="s">
        <v>10</v>
      </c>
      <c r="C43518">
        <v>1881</v>
      </c>
      <c r="I43518" t="str">
        <f t="shared" si="679"/>
        <v/>
      </c>
    </row>
    <row r="43519" spans="1:9" x14ac:dyDescent="0.2">
      <c r="A43519" t="s">
        <v>252</v>
      </c>
      <c r="B43519" t="s">
        <v>10</v>
      </c>
      <c r="C43519">
        <v>1882</v>
      </c>
      <c r="I43519" t="str">
        <f t="shared" si="679"/>
        <v/>
      </c>
    </row>
    <row r="43520" spans="1:9" x14ac:dyDescent="0.2">
      <c r="A43520" t="s">
        <v>252</v>
      </c>
      <c r="B43520" t="s">
        <v>10</v>
      </c>
      <c r="C43520">
        <v>1883</v>
      </c>
      <c r="I43520" t="str">
        <f t="shared" si="679"/>
        <v/>
      </c>
    </row>
    <row r="43521" spans="1:9" x14ac:dyDescent="0.2">
      <c r="A43521" t="s">
        <v>252</v>
      </c>
      <c r="B43521" t="s">
        <v>10</v>
      </c>
      <c r="C43521">
        <v>1884</v>
      </c>
      <c r="I43521" t="str">
        <f t="shared" si="679"/>
        <v/>
      </c>
    </row>
    <row r="43522" spans="1:9" x14ac:dyDescent="0.2">
      <c r="A43522" t="s">
        <v>252</v>
      </c>
      <c r="B43522" t="s">
        <v>10</v>
      </c>
      <c r="C43522">
        <v>1885</v>
      </c>
      <c r="I43522" t="str">
        <f t="shared" si="679"/>
        <v/>
      </c>
    </row>
    <row r="43523" spans="1:9" x14ac:dyDescent="0.2">
      <c r="A43523" t="s">
        <v>252</v>
      </c>
      <c r="B43523" t="s">
        <v>10</v>
      </c>
      <c r="C43523">
        <v>1886</v>
      </c>
      <c r="I43523" t="str">
        <f t="shared" ref="I43523:I43586" si="680">IF(ISNUMBER(H43523),H43523*100,"")</f>
        <v/>
      </c>
    </row>
    <row r="43524" spans="1:9" x14ac:dyDescent="0.2">
      <c r="A43524" t="s">
        <v>252</v>
      </c>
      <c r="B43524" t="s">
        <v>10</v>
      </c>
      <c r="C43524">
        <v>1887</v>
      </c>
      <c r="I43524" t="str">
        <f t="shared" si="680"/>
        <v/>
      </c>
    </row>
    <row r="43525" spans="1:9" x14ac:dyDescent="0.2">
      <c r="A43525" t="s">
        <v>252</v>
      </c>
      <c r="B43525" t="s">
        <v>10</v>
      </c>
      <c r="C43525">
        <v>1888</v>
      </c>
      <c r="I43525" t="str">
        <f t="shared" si="680"/>
        <v/>
      </c>
    </row>
    <row r="43526" spans="1:9" x14ac:dyDescent="0.2">
      <c r="A43526" t="s">
        <v>252</v>
      </c>
      <c r="B43526" t="s">
        <v>10</v>
      </c>
      <c r="C43526">
        <v>1889</v>
      </c>
      <c r="I43526" t="str">
        <f t="shared" si="680"/>
        <v/>
      </c>
    </row>
    <row r="43527" spans="1:9" x14ac:dyDescent="0.2">
      <c r="A43527" t="s">
        <v>252</v>
      </c>
      <c r="B43527" t="s">
        <v>10</v>
      </c>
      <c r="C43527">
        <v>1890</v>
      </c>
      <c r="I43527" t="str">
        <f t="shared" si="680"/>
        <v/>
      </c>
    </row>
    <row r="43528" spans="1:9" x14ac:dyDescent="0.2">
      <c r="A43528" t="s">
        <v>252</v>
      </c>
      <c r="B43528" t="s">
        <v>10</v>
      </c>
      <c r="C43528">
        <v>1891</v>
      </c>
      <c r="I43528" t="str">
        <f t="shared" si="680"/>
        <v/>
      </c>
    </row>
    <row r="43529" spans="1:9" x14ac:dyDescent="0.2">
      <c r="A43529" t="s">
        <v>252</v>
      </c>
      <c r="B43529" t="s">
        <v>10</v>
      </c>
      <c r="C43529">
        <v>1892</v>
      </c>
      <c r="I43529" t="str">
        <f t="shared" si="680"/>
        <v/>
      </c>
    </row>
    <row r="43530" spans="1:9" x14ac:dyDescent="0.2">
      <c r="A43530" t="s">
        <v>252</v>
      </c>
      <c r="B43530" t="s">
        <v>10</v>
      </c>
      <c r="C43530">
        <v>1893</v>
      </c>
      <c r="E43530" s="4">
        <v>171000000</v>
      </c>
      <c r="I43530" t="str">
        <f t="shared" si="680"/>
        <v/>
      </c>
    </row>
    <row r="43531" spans="1:9" x14ac:dyDescent="0.2">
      <c r="A43531" t="s">
        <v>252</v>
      </c>
      <c r="B43531" t="s">
        <v>10</v>
      </c>
      <c r="C43531">
        <v>1894</v>
      </c>
      <c r="E43531" s="4">
        <v>178000000</v>
      </c>
      <c r="I43531" t="str">
        <f t="shared" si="680"/>
        <v/>
      </c>
    </row>
    <row r="43532" spans="1:9" x14ac:dyDescent="0.2">
      <c r="A43532" t="s">
        <v>252</v>
      </c>
      <c r="B43532" t="s">
        <v>10</v>
      </c>
      <c r="C43532">
        <v>1895</v>
      </c>
      <c r="E43532" s="4">
        <v>162000000</v>
      </c>
      <c r="I43532" t="str">
        <f t="shared" si="680"/>
        <v/>
      </c>
    </row>
    <row r="43533" spans="1:9" x14ac:dyDescent="0.2">
      <c r="A43533" t="s">
        <v>252</v>
      </c>
      <c r="B43533" t="s">
        <v>10</v>
      </c>
      <c r="C43533">
        <v>1896</v>
      </c>
      <c r="E43533" s="4">
        <v>177000000</v>
      </c>
      <c r="I43533" t="str">
        <f t="shared" si="680"/>
        <v/>
      </c>
    </row>
    <row r="43534" spans="1:9" x14ac:dyDescent="0.2">
      <c r="A43534" t="s">
        <v>252</v>
      </c>
      <c r="B43534" t="s">
        <v>10</v>
      </c>
      <c r="C43534">
        <v>1897</v>
      </c>
      <c r="E43534" s="4">
        <v>212000000</v>
      </c>
      <c r="I43534" t="str">
        <f t="shared" si="680"/>
        <v/>
      </c>
    </row>
    <row r="43535" spans="1:9" x14ac:dyDescent="0.2">
      <c r="A43535" t="s">
        <v>252</v>
      </c>
      <c r="B43535" t="s">
        <v>10</v>
      </c>
      <c r="C43535">
        <v>1898</v>
      </c>
      <c r="E43535" s="4">
        <v>250000000</v>
      </c>
      <c r="I43535" t="str">
        <f t="shared" si="680"/>
        <v/>
      </c>
    </row>
    <row r="43536" spans="1:9" x14ac:dyDescent="0.2">
      <c r="A43536" t="s">
        <v>252</v>
      </c>
      <c r="B43536" t="s">
        <v>10</v>
      </c>
      <c r="C43536">
        <v>1899</v>
      </c>
      <c r="E43536" s="4">
        <v>248000000</v>
      </c>
      <c r="I43536" t="str">
        <f t="shared" si="680"/>
        <v/>
      </c>
    </row>
    <row r="43537" spans="1:9" x14ac:dyDescent="0.2">
      <c r="A43537" t="s">
        <v>252</v>
      </c>
      <c r="B43537" t="s">
        <v>10</v>
      </c>
      <c r="C43537">
        <v>1900</v>
      </c>
      <c r="E43537" s="4">
        <v>282000000</v>
      </c>
      <c r="I43537" t="str">
        <f t="shared" si="680"/>
        <v/>
      </c>
    </row>
    <row r="43538" spans="1:9" x14ac:dyDescent="0.2">
      <c r="A43538" t="s">
        <v>252</v>
      </c>
      <c r="B43538" t="s">
        <v>10</v>
      </c>
      <c r="C43538">
        <v>1901</v>
      </c>
      <c r="E43538" s="4">
        <v>300000000</v>
      </c>
      <c r="I43538" t="str">
        <f t="shared" si="680"/>
        <v/>
      </c>
    </row>
    <row r="43539" spans="1:9" x14ac:dyDescent="0.2">
      <c r="A43539" t="s">
        <v>252</v>
      </c>
      <c r="B43539" t="s">
        <v>10</v>
      </c>
      <c r="C43539">
        <v>1902</v>
      </c>
      <c r="E43539" s="4">
        <v>278000000</v>
      </c>
      <c r="I43539" t="str">
        <f t="shared" si="680"/>
        <v/>
      </c>
    </row>
    <row r="43540" spans="1:9" x14ac:dyDescent="0.2">
      <c r="A43540" t="s">
        <v>252</v>
      </c>
      <c r="B43540" t="s">
        <v>10</v>
      </c>
      <c r="C43540">
        <v>1903</v>
      </c>
      <c r="E43540" s="4">
        <v>286000000</v>
      </c>
      <c r="I43540" t="str">
        <f t="shared" si="680"/>
        <v/>
      </c>
    </row>
    <row r="43541" spans="1:9" x14ac:dyDescent="0.2">
      <c r="A43541" t="s">
        <v>252</v>
      </c>
      <c r="B43541" t="s">
        <v>10</v>
      </c>
      <c r="C43541">
        <v>1904</v>
      </c>
      <c r="E43541" s="4">
        <v>295000000</v>
      </c>
      <c r="I43541" t="str">
        <f t="shared" si="680"/>
        <v/>
      </c>
    </row>
    <row r="43542" spans="1:9" x14ac:dyDescent="0.2">
      <c r="A43542" t="s">
        <v>252</v>
      </c>
      <c r="B43542" t="s">
        <v>10</v>
      </c>
      <c r="C43542">
        <v>1905</v>
      </c>
      <c r="I43542" t="str">
        <f t="shared" si="680"/>
        <v/>
      </c>
    </row>
    <row r="43543" spans="1:9" x14ac:dyDescent="0.2">
      <c r="A43543" t="s">
        <v>252</v>
      </c>
      <c r="B43543" t="s">
        <v>10</v>
      </c>
      <c r="C43543">
        <v>1906</v>
      </c>
      <c r="I43543" t="str">
        <f t="shared" si="680"/>
        <v/>
      </c>
    </row>
    <row r="43544" spans="1:9" x14ac:dyDescent="0.2">
      <c r="A43544" t="s">
        <v>252</v>
      </c>
      <c r="B43544" t="s">
        <v>10</v>
      </c>
      <c r="C43544">
        <v>1907</v>
      </c>
      <c r="I43544" t="str">
        <f t="shared" si="680"/>
        <v/>
      </c>
    </row>
    <row r="43545" spans="1:9" x14ac:dyDescent="0.2">
      <c r="A43545" t="s">
        <v>252</v>
      </c>
      <c r="B43545" t="s">
        <v>10</v>
      </c>
      <c r="C43545">
        <v>1908</v>
      </c>
      <c r="I43545" t="str">
        <f t="shared" si="680"/>
        <v/>
      </c>
    </row>
    <row r="43546" spans="1:9" x14ac:dyDescent="0.2">
      <c r="A43546" t="s">
        <v>252</v>
      </c>
      <c r="B43546" t="s">
        <v>10</v>
      </c>
      <c r="C43546">
        <v>1909</v>
      </c>
      <c r="I43546" t="str">
        <f t="shared" si="680"/>
        <v/>
      </c>
    </row>
    <row r="43547" spans="1:9" x14ac:dyDescent="0.2">
      <c r="A43547" t="s">
        <v>252</v>
      </c>
      <c r="B43547" t="s">
        <v>10</v>
      </c>
      <c r="C43547">
        <v>1910</v>
      </c>
      <c r="I43547" t="str">
        <f t="shared" si="680"/>
        <v/>
      </c>
    </row>
    <row r="43548" spans="1:9" x14ac:dyDescent="0.2">
      <c r="A43548" t="s">
        <v>252</v>
      </c>
      <c r="B43548" t="s">
        <v>10</v>
      </c>
      <c r="C43548">
        <v>1911</v>
      </c>
      <c r="I43548" t="str">
        <f t="shared" si="680"/>
        <v/>
      </c>
    </row>
    <row r="43549" spans="1:9" x14ac:dyDescent="0.2">
      <c r="A43549" t="s">
        <v>252</v>
      </c>
      <c r="B43549" t="s">
        <v>10</v>
      </c>
      <c r="C43549">
        <v>1912</v>
      </c>
      <c r="I43549" t="str">
        <f t="shared" si="680"/>
        <v/>
      </c>
    </row>
    <row r="43550" spans="1:9" x14ac:dyDescent="0.2">
      <c r="A43550" t="s">
        <v>252</v>
      </c>
      <c r="B43550" t="s">
        <v>10</v>
      </c>
      <c r="C43550">
        <v>1913</v>
      </c>
      <c r="I43550" t="str">
        <f t="shared" si="680"/>
        <v/>
      </c>
    </row>
    <row r="43551" spans="1:9" x14ac:dyDescent="0.2">
      <c r="A43551" t="s">
        <v>252</v>
      </c>
      <c r="B43551" t="s">
        <v>10</v>
      </c>
      <c r="C43551">
        <v>1914</v>
      </c>
      <c r="I43551" t="str">
        <f t="shared" si="680"/>
        <v/>
      </c>
    </row>
    <row r="43552" spans="1:9" x14ac:dyDescent="0.2">
      <c r="A43552" t="s">
        <v>252</v>
      </c>
      <c r="B43552" t="s">
        <v>10</v>
      </c>
      <c r="C43552">
        <v>1915</v>
      </c>
      <c r="E43552" s="4">
        <v>571000000</v>
      </c>
      <c r="I43552" t="str">
        <f t="shared" si="680"/>
        <v/>
      </c>
    </row>
    <row r="43553" spans="1:9" x14ac:dyDescent="0.2">
      <c r="A43553" t="s">
        <v>252</v>
      </c>
      <c r="B43553" t="s">
        <v>10</v>
      </c>
      <c r="C43553">
        <v>1916</v>
      </c>
      <c r="I43553" t="str">
        <f t="shared" si="680"/>
        <v/>
      </c>
    </row>
    <row r="43554" spans="1:9" x14ac:dyDescent="0.2">
      <c r="A43554" t="s">
        <v>252</v>
      </c>
      <c r="B43554" t="s">
        <v>10</v>
      </c>
      <c r="C43554">
        <v>1917</v>
      </c>
      <c r="I43554" t="str">
        <f t="shared" si="680"/>
        <v/>
      </c>
    </row>
    <row r="43555" spans="1:9" x14ac:dyDescent="0.2">
      <c r="A43555" t="s">
        <v>252</v>
      </c>
      <c r="B43555" t="s">
        <v>10</v>
      </c>
      <c r="C43555">
        <v>1918</v>
      </c>
      <c r="I43555" t="str">
        <f t="shared" si="680"/>
        <v/>
      </c>
    </row>
    <row r="43556" spans="1:9" x14ac:dyDescent="0.2">
      <c r="A43556" t="s">
        <v>252</v>
      </c>
      <c r="B43556" t="s">
        <v>10</v>
      </c>
      <c r="C43556">
        <v>1919</v>
      </c>
      <c r="I43556" t="str">
        <f t="shared" si="680"/>
        <v/>
      </c>
    </row>
    <row r="43557" spans="1:9" x14ac:dyDescent="0.2">
      <c r="A43557" t="s">
        <v>252</v>
      </c>
      <c r="B43557" t="s">
        <v>10</v>
      </c>
      <c r="C43557">
        <v>1920</v>
      </c>
      <c r="I43557" t="str">
        <f t="shared" si="680"/>
        <v/>
      </c>
    </row>
    <row r="43558" spans="1:9" x14ac:dyDescent="0.2">
      <c r="A43558" t="s">
        <v>252</v>
      </c>
      <c r="B43558" t="s">
        <v>10</v>
      </c>
      <c r="C43558">
        <v>1921</v>
      </c>
      <c r="I43558" t="str">
        <f t="shared" si="680"/>
        <v/>
      </c>
    </row>
    <row r="43559" spans="1:9" x14ac:dyDescent="0.2">
      <c r="A43559" t="s">
        <v>252</v>
      </c>
      <c r="B43559" t="s">
        <v>10</v>
      </c>
      <c r="C43559">
        <v>1922</v>
      </c>
      <c r="I43559" t="str">
        <f t="shared" si="680"/>
        <v/>
      </c>
    </row>
    <row r="43560" spans="1:9" x14ac:dyDescent="0.2">
      <c r="A43560" t="s">
        <v>252</v>
      </c>
      <c r="B43560" t="s">
        <v>10</v>
      </c>
      <c r="C43560">
        <v>1923</v>
      </c>
      <c r="I43560" t="str">
        <f t="shared" si="680"/>
        <v/>
      </c>
    </row>
    <row r="43561" spans="1:9" x14ac:dyDescent="0.2">
      <c r="A43561" t="s">
        <v>252</v>
      </c>
      <c r="B43561" t="s">
        <v>10</v>
      </c>
      <c r="C43561">
        <v>1924</v>
      </c>
      <c r="I43561" t="str">
        <f t="shared" si="680"/>
        <v/>
      </c>
    </row>
    <row r="43562" spans="1:9" x14ac:dyDescent="0.2">
      <c r="A43562" t="s">
        <v>252</v>
      </c>
      <c r="B43562" t="s">
        <v>10</v>
      </c>
      <c r="C43562">
        <v>1925</v>
      </c>
      <c r="I43562" t="str">
        <f t="shared" si="680"/>
        <v/>
      </c>
    </row>
    <row r="43563" spans="1:9" x14ac:dyDescent="0.2">
      <c r="A43563" t="s">
        <v>252</v>
      </c>
      <c r="B43563" t="s">
        <v>10</v>
      </c>
      <c r="C43563">
        <v>1926</v>
      </c>
      <c r="I43563" t="str">
        <f t="shared" si="680"/>
        <v/>
      </c>
    </row>
    <row r="43564" spans="1:9" x14ac:dyDescent="0.2">
      <c r="A43564" t="s">
        <v>252</v>
      </c>
      <c r="B43564" t="s">
        <v>10</v>
      </c>
      <c r="C43564">
        <v>1927</v>
      </c>
      <c r="I43564" t="str">
        <f t="shared" si="680"/>
        <v/>
      </c>
    </row>
    <row r="43565" spans="1:9" x14ac:dyDescent="0.2">
      <c r="A43565" t="s">
        <v>252</v>
      </c>
      <c r="B43565" t="s">
        <v>10</v>
      </c>
      <c r="C43565">
        <v>1928</v>
      </c>
      <c r="I43565" t="str">
        <f t="shared" si="680"/>
        <v/>
      </c>
    </row>
    <row r="43566" spans="1:9" x14ac:dyDescent="0.2">
      <c r="A43566" t="s">
        <v>252</v>
      </c>
      <c r="B43566" t="s">
        <v>10</v>
      </c>
      <c r="C43566">
        <v>1929</v>
      </c>
      <c r="I43566" t="str">
        <f t="shared" si="680"/>
        <v/>
      </c>
    </row>
    <row r="43567" spans="1:9" x14ac:dyDescent="0.2">
      <c r="A43567" t="s">
        <v>252</v>
      </c>
      <c r="B43567" t="s">
        <v>10</v>
      </c>
      <c r="C43567">
        <v>1930</v>
      </c>
      <c r="I43567" t="str">
        <f t="shared" si="680"/>
        <v/>
      </c>
    </row>
    <row r="43568" spans="1:9" x14ac:dyDescent="0.2">
      <c r="A43568" t="s">
        <v>252</v>
      </c>
      <c r="B43568" t="s">
        <v>10</v>
      </c>
      <c r="C43568">
        <v>1931</v>
      </c>
      <c r="I43568" t="str">
        <f t="shared" si="680"/>
        <v/>
      </c>
    </row>
    <row r="43569" spans="1:9" x14ac:dyDescent="0.2">
      <c r="A43569" t="s">
        <v>252</v>
      </c>
      <c r="B43569" t="s">
        <v>10</v>
      </c>
      <c r="C43569">
        <v>1932</v>
      </c>
      <c r="I43569" t="str">
        <f t="shared" si="680"/>
        <v/>
      </c>
    </row>
    <row r="43570" spans="1:9" x14ac:dyDescent="0.2">
      <c r="A43570" t="s">
        <v>252</v>
      </c>
      <c r="B43570" t="s">
        <v>10</v>
      </c>
      <c r="C43570">
        <v>1933</v>
      </c>
      <c r="I43570" t="str">
        <f t="shared" si="680"/>
        <v/>
      </c>
    </row>
    <row r="43571" spans="1:9" x14ac:dyDescent="0.2">
      <c r="A43571" t="s">
        <v>252</v>
      </c>
      <c r="B43571" t="s">
        <v>10</v>
      </c>
      <c r="C43571">
        <v>1934</v>
      </c>
      <c r="I43571" t="str">
        <f t="shared" si="680"/>
        <v/>
      </c>
    </row>
    <row r="43572" spans="1:9" x14ac:dyDescent="0.2">
      <c r="A43572" t="s">
        <v>252</v>
      </c>
      <c r="B43572" t="s">
        <v>10</v>
      </c>
      <c r="C43572">
        <v>1935</v>
      </c>
      <c r="I43572" t="str">
        <f t="shared" si="680"/>
        <v/>
      </c>
    </row>
    <row r="43573" spans="1:9" x14ac:dyDescent="0.2">
      <c r="A43573" t="s">
        <v>252</v>
      </c>
      <c r="B43573" t="s">
        <v>10</v>
      </c>
      <c r="C43573">
        <v>1936</v>
      </c>
      <c r="I43573" t="str">
        <f t="shared" si="680"/>
        <v/>
      </c>
    </row>
    <row r="43574" spans="1:9" x14ac:dyDescent="0.2">
      <c r="A43574" t="s">
        <v>252</v>
      </c>
      <c r="B43574" t="s">
        <v>10</v>
      </c>
      <c r="C43574">
        <v>1937</v>
      </c>
      <c r="I43574" t="str">
        <f t="shared" si="680"/>
        <v/>
      </c>
    </row>
    <row r="43575" spans="1:9" x14ac:dyDescent="0.2">
      <c r="A43575" t="s">
        <v>252</v>
      </c>
      <c r="B43575" t="s">
        <v>10</v>
      </c>
      <c r="C43575">
        <v>1938</v>
      </c>
      <c r="I43575" t="str">
        <f t="shared" si="680"/>
        <v/>
      </c>
    </row>
    <row r="43576" spans="1:9" x14ac:dyDescent="0.2">
      <c r="A43576" t="s">
        <v>252</v>
      </c>
      <c r="B43576" t="s">
        <v>10</v>
      </c>
      <c r="C43576">
        <v>1939</v>
      </c>
      <c r="I43576" t="str">
        <f t="shared" si="680"/>
        <v/>
      </c>
    </row>
    <row r="43577" spans="1:9" x14ac:dyDescent="0.2">
      <c r="A43577" t="s">
        <v>252</v>
      </c>
      <c r="B43577" t="s">
        <v>10</v>
      </c>
      <c r="C43577">
        <v>1940</v>
      </c>
      <c r="I43577" t="str">
        <f t="shared" si="680"/>
        <v/>
      </c>
    </row>
    <row r="43578" spans="1:9" x14ac:dyDescent="0.2">
      <c r="A43578" t="s">
        <v>252</v>
      </c>
      <c r="B43578" t="s">
        <v>10</v>
      </c>
      <c r="C43578">
        <v>1941</v>
      </c>
      <c r="I43578" t="str">
        <f t="shared" si="680"/>
        <v/>
      </c>
    </row>
    <row r="43579" spans="1:9" x14ac:dyDescent="0.2">
      <c r="A43579" t="s">
        <v>252</v>
      </c>
      <c r="B43579" t="s">
        <v>10</v>
      </c>
      <c r="C43579">
        <v>1942</v>
      </c>
      <c r="I43579" t="str">
        <f t="shared" si="680"/>
        <v/>
      </c>
    </row>
    <row r="43580" spans="1:9" x14ac:dyDescent="0.2">
      <c r="A43580" t="s">
        <v>252</v>
      </c>
      <c r="B43580" t="s">
        <v>10</v>
      </c>
      <c r="C43580">
        <v>1943</v>
      </c>
      <c r="I43580" t="str">
        <f t="shared" si="680"/>
        <v/>
      </c>
    </row>
    <row r="43581" spans="1:9" x14ac:dyDescent="0.2">
      <c r="A43581" t="s">
        <v>252</v>
      </c>
      <c r="B43581" t="s">
        <v>10</v>
      </c>
      <c r="C43581">
        <v>1944</v>
      </c>
      <c r="I43581" t="str">
        <f t="shared" si="680"/>
        <v/>
      </c>
    </row>
    <row r="43582" spans="1:9" x14ac:dyDescent="0.2">
      <c r="A43582" t="s">
        <v>252</v>
      </c>
      <c r="B43582" t="s">
        <v>10</v>
      </c>
      <c r="C43582">
        <v>1945</v>
      </c>
      <c r="I43582" t="str">
        <f t="shared" si="680"/>
        <v/>
      </c>
    </row>
    <row r="43583" spans="1:9" x14ac:dyDescent="0.2">
      <c r="A43583" t="s">
        <v>252</v>
      </c>
      <c r="B43583" t="s">
        <v>10</v>
      </c>
      <c r="C43583">
        <v>1946</v>
      </c>
      <c r="I43583" t="str">
        <f t="shared" si="680"/>
        <v/>
      </c>
    </row>
    <row r="43584" spans="1:9" x14ac:dyDescent="0.2">
      <c r="A43584" t="s">
        <v>252</v>
      </c>
      <c r="B43584" t="s">
        <v>10</v>
      </c>
      <c r="C43584">
        <v>1947</v>
      </c>
      <c r="I43584" t="str">
        <f t="shared" si="680"/>
        <v/>
      </c>
    </row>
    <row r="43585" spans="1:9" x14ac:dyDescent="0.2">
      <c r="A43585" t="s">
        <v>252</v>
      </c>
      <c r="B43585" t="s">
        <v>10</v>
      </c>
      <c r="C43585">
        <v>1948</v>
      </c>
      <c r="D43585">
        <v>0</v>
      </c>
      <c r="E43585" s="4">
        <v>3220000000</v>
      </c>
      <c r="H43585">
        <v>0</v>
      </c>
      <c r="I43585">
        <f t="shared" si="680"/>
        <v>0</v>
      </c>
    </row>
    <row r="43586" spans="1:9" x14ac:dyDescent="0.2">
      <c r="A43586" t="s">
        <v>252</v>
      </c>
      <c r="B43586" t="s">
        <v>10</v>
      </c>
      <c r="C43586">
        <v>1949</v>
      </c>
      <c r="D43586">
        <v>0</v>
      </c>
      <c r="E43586" s="4">
        <v>3210000000</v>
      </c>
      <c r="H43586">
        <v>0</v>
      </c>
      <c r="I43586">
        <f t="shared" si="680"/>
        <v>0</v>
      </c>
    </row>
    <row r="43587" spans="1:9" x14ac:dyDescent="0.2">
      <c r="A43587" t="s">
        <v>252</v>
      </c>
      <c r="B43587" t="s">
        <v>10</v>
      </c>
      <c r="C43587">
        <v>1950</v>
      </c>
      <c r="D43587">
        <v>0</v>
      </c>
      <c r="E43587" s="4">
        <v>3650000000</v>
      </c>
      <c r="H43587">
        <v>0</v>
      </c>
      <c r="I43587">
        <f t="shared" ref="I43587:I43650" si="681">IF(ISNUMBER(H43587),H43587*100,"")</f>
        <v>0</v>
      </c>
    </row>
    <row r="43588" spans="1:9" x14ac:dyDescent="0.2">
      <c r="A43588" t="s">
        <v>252</v>
      </c>
      <c r="B43588" t="s">
        <v>10</v>
      </c>
      <c r="C43588">
        <v>1951</v>
      </c>
      <c r="D43588">
        <v>0</v>
      </c>
      <c r="E43588" s="4">
        <v>5330000000</v>
      </c>
      <c r="H43588">
        <v>0</v>
      </c>
      <c r="I43588">
        <f t="shared" si="681"/>
        <v>0</v>
      </c>
    </row>
    <row r="43589" spans="1:9" x14ac:dyDescent="0.2">
      <c r="A43589" t="s">
        <v>252</v>
      </c>
      <c r="B43589" t="s">
        <v>10</v>
      </c>
      <c r="C43589">
        <v>1952</v>
      </c>
      <c r="D43589">
        <v>0</v>
      </c>
      <c r="E43589" s="4">
        <v>5340000000</v>
      </c>
      <c r="H43589">
        <v>0</v>
      </c>
      <c r="I43589">
        <f t="shared" si="681"/>
        <v>0</v>
      </c>
    </row>
    <row r="43590" spans="1:9" x14ac:dyDescent="0.2">
      <c r="A43590" t="s">
        <v>252</v>
      </c>
      <c r="B43590" t="s">
        <v>10</v>
      </c>
      <c r="C43590">
        <v>1953</v>
      </c>
      <c r="D43590">
        <v>0</v>
      </c>
      <c r="E43590" s="4">
        <v>5480000000</v>
      </c>
      <c r="H43590">
        <v>0</v>
      </c>
      <c r="I43590">
        <f t="shared" si="681"/>
        <v>0</v>
      </c>
    </row>
    <row r="43591" spans="1:9" x14ac:dyDescent="0.2">
      <c r="A43591" t="s">
        <v>252</v>
      </c>
      <c r="B43591" t="s">
        <v>10</v>
      </c>
      <c r="C43591">
        <v>1954</v>
      </c>
      <c r="D43591">
        <v>0</v>
      </c>
      <c r="E43591" s="4">
        <v>5250000000</v>
      </c>
      <c r="H43591">
        <v>0</v>
      </c>
      <c r="I43591">
        <f t="shared" si="681"/>
        <v>0</v>
      </c>
    </row>
    <row r="43592" spans="1:9" x14ac:dyDescent="0.2">
      <c r="A43592" t="s">
        <v>252</v>
      </c>
      <c r="B43592" t="s">
        <v>10</v>
      </c>
      <c r="C43592">
        <v>1955</v>
      </c>
      <c r="D43592">
        <v>0</v>
      </c>
      <c r="E43592" s="4">
        <v>5510000000</v>
      </c>
      <c r="H43592">
        <v>0</v>
      </c>
      <c r="I43592">
        <f t="shared" si="681"/>
        <v>0</v>
      </c>
    </row>
    <row r="43593" spans="1:9" x14ac:dyDescent="0.2">
      <c r="A43593" t="s">
        <v>252</v>
      </c>
      <c r="B43593" t="s">
        <v>10</v>
      </c>
      <c r="C43593">
        <v>1956</v>
      </c>
      <c r="D43593">
        <v>0</v>
      </c>
      <c r="E43593" s="4">
        <v>6740000000</v>
      </c>
      <c r="H43593">
        <v>0</v>
      </c>
      <c r="I43593">
        <f t="shared" si="681"/>
        <v>0</v>
      </c>
    </row>
    <row r="43594" spans="1:9" x14ac:dyDescent="0.2">
      <c r="A43594" t="s">
        <v>252</v>
      </c>
      <c r="B43594" t="s">
        <v>10</v>
      </c>
      <c r="C43594">
        <v>1957</v>
      </c>
      <c r="D43594">
        <v>0</v>
      </c>
      <c r="E43594" s="4">
        <v>7360000000</v>
      </c>
      <c r="H43594">
        <v>0</v>
      </c>
      <c r="I43594">
        <f t="shared" si="681"/>
        <v>0</v>
      </c>
    </row>
    <row r="43595" spans="1:9" x14ac:dyDescent="0.2">
      <c r="A43595" t="s">
        <v>252</v>
      </c>
      <c r="B43595" t="s">
        <v>10</v>
      </c>
      <c r="C43595">
        <v>1958</v>
      </c>
      <c r="D43595" s="4">
        <v>10700000</v>
      </c>
      <c r="E43595" s="4">
        <v>6370000000</v>
      </c>
      <c r="H43595">
        <v>1.6815000000000001E-3</v>
      </c>
      <c r="I43595">
        <f t="shared" si="681"/>
        <v>0.16814999999999999</v>
      </c>
    </row>
    <row r="43596" spans="1:9" x14ac:dyDescent="0.2">
      <c r="A43596" t="s">
        <v>252</v>
      </c>
      <c r="B43596" t="s">
        <v>10</v>
      </c>
      <c r="C43596">
        <v>1959</v>
      </c>
      <c r="D43596" s="4">
        <v>11400000</v>
      </c>
      <c r="E43596" s="4">
        <v>6270000000</v>
      </c>
      <c r="H43596">
        <v>1.8213999999999999E-3</v>
      </c>
      <c r="I43596">
        <f t="shared" si="681"/>
        <v>0.18214</v>
      </c>
    </row>
    <row r="43597" spans="1:9" x14ac:dyDescent="0.2">
      <c r="A43597" t="s">
        <v>252</v>
      </c>
      <c r="B43597" t="s">
        <v>10</v>
      </c>
      <c r="C43597">
        <v>1960</v>
      </c>
      <c r="D43597" s="4">
        <v>16500000</v>
      </c>
      <c r="E43597" s="4">
        <v>7330000000</v>
      </c>
      <c r="H43597">
        <v>2.2501000000000001E-3</v>
      </c>
      <c r="I43597">
        <f t="shared" si="681"/>
        <v>0.22501000000000002</v>
      </c>
    </row>
    <row r="43598" spans="1:9" x14ac:dyDescent="0.2">
      <c r="A43598" t="s">
        <v>252</v>
      </c>
      <c r="B43598" t="s">
        <v>10</v>
      </c>
      <c r="C43598">
        <v>1961</v>
      </c>
      <c r="D43598" s="4">
        <v>17100000</v>
      </c>
      <c r="E43598" s="4">
        <v>7480000000</v>
      </c>
      <c r="H43598">
        <v>2.2907000000000001E-3</v>
      </c>
      <c r="I43598">
        <f t="shared" si="681"/>
        <v>0.22907000000000002</v>
      </c>
    </row>
    <row r="43599" spans="1:9" x14ac:dyDescent="0.2">
      <c r="A43599" t="s">
        <v>252</v>
      </c>
      <c r="B43599" t="s">
        <v>10</v>
      </c>
      <c r="C43599">
        <v>1962</v>
      </c>
      <c r="D43599" s="4">
        <v>20300000</v>
      </c>
      <c r="E43599" s="4">
        <v>7720000000</v>
      </c>
      <c r="H43599">
        <v>2.6232999999999999E-3</v>
      </c>
      <c r="I43599">
        <f t="shared" si="681"/>
        <v>0.26233000000000001</v>
      </c>
    </row>
    <row r="43600" spans="1:9" x14ac:dyDescent="0.2">
      <c r="A43600" t="s">
        <v>252</v>
      </c>
      <c r="B43600" t="s">
        <v>10</v>
      </c>
      <c r="C43600">
        <v>1963</v>
      </c>
      <c r="D43600" s="4">
        <v>20600000</v>
      </c>
      <c r="E43600" s="4">
        <v>8310000000</v>
      </c>
      <c r="H43600">
        <v>2.4837000000000001E-3</v>
      </c>
      <c r="I43600">
        <f t="shared" si="681"/>
        <v>0.24837000000000001</v>
      </c>
    </row>
    <row r="43601" spans="1:9" x14ac:dyDescent="0.2">
      <c r="A43601" t="s">
        <v>252</v>
      </c>
      <c r="B43601" t="s">
        <v>10</v>
      </c>
      <c r="C43601">
        <v>1964</v>
      </c>
      <c r="E43601" s="4">
        <v>9460000000</v>
      </c>
      <c r="I43601" t="str">
        <f t="shared" si="681"/>
        <v/>
      </c>
    </row>
    <row r="43602" spans="1:9" x14ac:dyDescent="0.2">
      <c r="A43602" t="s">
        <v>252</v>
      </c>
      <c r="B43602" t="s">
        <v>10</v>
      </c>
      <c r="C43602">
        <v>1965</v>
      </c>
      <c r="E43602" s="4">
        <v>9840000000</v>
      </c>
      <c r="I43602" t="str">
        <f t="shared" si="681"/>
        <v/>
      </c>
    </row>
    <row r="43603" spans="1:9" x14ac:dyDescent="0.2">
      <c r="A43603" t="s">
        <v>252</v>
      </c>
      <c r="B43603" t="s">
        <v>10</v>
      </c>
      <c r="C43603">
        <v>1966</v>
      </c>
      <c r="D43603" s="4">
        <v>18200000</v>
      </c>
      <c r="E43603" s="4">
        <v>11000000000</v>
      </c>
      <c r="H43603">
        <v>1.6486999999999999E-3</v>
      </c>
      <c r="I43603">
        <f t="shared" si="681"/>
        <v>0.16486999999999999</v>
      </c>
    </row>
    <row r="43604" spans="1:9" x14ac:dyDescent="0.2">
      <c r="A43604" t="s">
        <v>252</v>
      </c>
      <c r="B43604" t="s">
        <v>10</v>
      </c>
      <c r="C43604">
        <v>1967</v>
      </c>
      <c r="D43604" s="4">
        <v>23900000</v>
      </c>
      <c r="E43604" s="4">
        <v>11800000000</v>
      </c>
      <c r="H43604">
        <v>2.0235000000000001E-3</v>
      </c>
      <c r="I43604">
        <f t="shared" si="681"/>
        <v>0.20235</v>
      </c>
    </row>
    <row r="43605" spans="1:9" x14ac:dyDescent="0.2">
      <c r="A43605" t="s">
        <v>252</v>
      </c>
      <c r="B43605" t="s">
        <v>10</v>
      </c>
      <c r="C43605">
        <v>1968</v>
      </c>
      <c r="D43605" s="4">
        <v>47400000</v>
      </c>
      <c r="E43605" s="4">
        <v>15000000000</v>
      </c>
      <c r="H43605">
        <v>3.1608999999999999E-3</v>
      </c>
      <c r="I43605">
        <f t="shared" si="681"/>
        <v>0.31608999999999998</v>
      </c>
    </row>
    <row r="43606" spans="1:9" x14ac:dyDescent="0.2">
      <c r="A43606" t="s">
        <v>252</v>
      </c>
      <c r="B43606" t="s">
        <v>10</v>
      </c>
      <c r="C43606">
        <v>1969</v>
      </c>
      <c r="D43606" s="4">
        <v>67300000</v>
      </c>
      <c r="E43606" s="4">
        <v>16400000000</v>
      </c>
      <c r="H43606">
        <v>4.1092999999999998E-3</v>
      </c>
      <c r="I43606">
        <f t="shared" si="681"/>
        <v>0.41092999999999996</v>
      </c>
    </row>
    <row r="43607" spans="1:9" x14ac:dyDescent="0.2">
      <c r="A43607" t="s">
        <v>252</v>
      </c>
      <c r="B43607" t="s">
        <v>10</v>
      </c>
      <c r="C43607">
        <v>1970</v>
      </c>
      <c r="D43607" s="4">
        <v>111000000</v>
      </c>
      <c r="E43607" s="4">
        <v>18500000000</v>
      </c>
      <c r="H43607">
        <v>5.9855999999999998E-3</v>
      </c>
      <c r="I43607">
        <f t="shared" si="681"/>
        <v>0.59855999999999998</v>
      </c>
    </row>
    <row r="43608" spans="1:9" x14ac:dyDescent="0.2">
      <c r="A43608" t="s">
        <v>252</v>
      </c>
      <c r="B43608" t="s">
        <v>10</v>
      </c>
      <c r="C43608">
        <v>1971</v>
      </c>
      <c r="D43608" s="4">
        <v>148000000</v>
      </c>
      <c r="E43608" s="4">
        <v>18800000000</v>
      </c>
      <c r="H43608">
        <v>7.8569E-3</v>
      </c>
      <c r="I43608">
        <f t="shared" si="681"/>
        <v>0.78569</v>
      </c>
    </row>
    <row r="43609" spans="1:9" x14ac:dyDescent="0.2">
      <c r="A43609" t="s">
        <v>252</v>
      </c>
      <c r="B43609" t="s">
        <v>10</v>
      </c>
      <c r="C43609">
        <v>1972</v>
      </c>
      <c r="D43609" s="4">
        <v>191000000</v>
      </c>
      <c r="E43609" s="4">
        <v>20500000000</v>
      </c>
      <c r="H43609">
        <v>9.3095000000000001E-3</v>
      </c>
      <c r="I43609">
        <f t="shared" si="681"/>
        <v>0.93095000000000006</v>
      </c>
    </row>
    <row r="43610" spans="1:9" x14ac:dyDescent="0.2">
      <c r="A43610" t="s">
        <v>252</v>
      </c>
      <c r="B43610" t="s">
        <v>10</v>
      </c>
      <c r="C43610">
        <v>1973</v>
      </c>
      <c r="D43610" s="4">
        <v>317000000</v>
      </c>
      <c r="E43610" s="4">
        <v>29400000000</v>
      </c>
      <c r="H43610">
        <v>1.07963E-2</v>
      </c>
      <c r="I43610">
        <f t="shared" si="681"/>
        <v>1.0796300000000001</v>
      </c>
    </row>
    <row r="43611" spans="1:9" x14ac:dyDescent="0.2">
      <c r="A43611" t="s">
        <v>252</v>
      </c>
      <c r="B43611" t="s">
        <v>10</v>
      </c>
      <c r="C43611">
        <v>1974</v>
      </c>
      <c r="D43611" s="4">
        <v>502000000</v>
      </c>
      <c r="E43611" s="4">
        <v>43100000000</v>
      </c>
      <c r="H43611">
        <v>1.16469E-2</v>
      </c>
      <c r="I43611">
        <f t="shared" si="681"/>
        <v>1.16469</v>
      </c>
    </row>
    <row r="43612" spans="1:9" x14ac:dyDescent="0.2">
      <c r="A43612" t="s">
        <v>252</v>
      </c>
      <c r="B43612" t="s">
        <v>10</v>
      </c>
      <c r="C43612">
        <v>1975</v>
      </c>
      <c r="D43612" s="4">
        <v>578000000</v>
      </c>
      <c r="E43612" s="4">
        <v>48700000000</v>
      </c>
      <c r="H43612">
        <v>1.1866099999999999E-2</v>
      </c>
      <c r="I43612">
        <f t="shared" si="681"/>
        <v>1.1866099999999999</v>
      </c>
    </row>
    <row r="43613" spans="1:9" x14ac:dyDescent="0.2">
      <c r="A43613" t="s">
        <v>252</v>
      </c>
      <c r="B43613" t="s">
        <v>10</v>
      </c>
      <c r="C43613">
        <v>1976</v>
      </c>
      <c r="D43613" s="4">
        <v>667000000</v>
      </c>
      <c r="E43613" s="4">
        <v>64400000000</v>
      </c>
      <c r="H43613">
        <v>1.03514E-2</v>
      </c>
      <c r="I43613">
        <f t="shared" si="681"/>
        <v>1.0351399999999999</v>
      </c>
    </row>
    <row r="43614" spans="1:9" x14ac:dyDescent="0.2">
      <c r="A43614" t="s">
        <v>252</v>
      </c>
      <c r="B43614" t="s">
        <v>10</v>
      </c>
      <c r="C43614">
        <v>1977</v>
      </c>
      <c r="D43614" s="4">
        <v>759000000</v>
      </c>
      <c r="E43614" s="4">
        <v>71200000000</v>
      </c>
      <c r="H43614">
        <v>1.0659699999999999E-2</v>
      </c>
      <c r="I43614">
        <f t="shared" si="681"/>
        <v>1.0659699999999999</v>
      </c>
    </row>
    <row r="43615" spans="1:9" x14ac:dyDescent="0.2">
      <c r="A43615" t="s">
        <v>252</v>
      </c>
      <c r="B43615" t="s">
        <v>10</v>
      </c>
      <c r="C43615">
        <v>1978</v>
      </c>
      <c r="D43615" s="4">
        <v>868000000</v>
      </c>
      <c r="E43615" s="4">
        <v>76100000000</v>
      </c>
      <c r="H43615">
        <v>1.1407199999999999E-2</v>
      </c>
      <c r="I43615">
        <f t="shared" si="681"/>
        <v>1.14072</v>
      </c>
    </row>
    <row r="43616" spans="1:9" x14ac:dyDescent="0.2">
      <c r="A43616" t="s">
        <v>252</v>
      </c>
      <c r="B43616" t="s">
        <v>10</v>
      </c>
      <c r="C43616">
        <v>1979</v>
      </c>
      <c r="D43616" s="4">
        <v>1190000000</v>
      </c>
      <c r="E43616" s="4">
        <v>87800000000</v>
      </c>
      <c r="H43616">
        <v>1.35943E-2</v>
      </c>
      <c r="I43616">
        <f t="shared" si="681"/>
        <v>1.3594299999999999</v>
      </c>
    </row>
    <row r="43617" spans="1:9" x14ac:dyDescent="0.2">
      <c r="A43617" t="s">
        <v>252</v>
      </c>
      <c r="B43617" t="s">
        <v>10</v>
      </c>
      <c r="C43617">
        <v>1980</v>
      </c>
      <c r="D43617" s="4">
        <v>1460000000</v>
      </c>
      <c r="E43617" s="4">
        <v>101000000000</v>
      </c>
      <c r="H43617">
        <v>1.44689E-2</v>
      </c>
      <c r="I43617">
        <f t="shared" si="681"/>
        <v>1.44689</v>
      </c>
    </row>
    <row r="43618" spans="1:9" x14ac:dyDescent="0.2">
      <c r="A43618" t="s">
        <v>252</v>
      </c>
      <c r="B43618" t="s">
        <v>10</v>
      </c>
      <c r="C43618">
        <v>1981</v>
      </c>
      <c r="D43618" s="4">
        <v>1730000000</v>
      </c>
      <c r="E43618" s="4">
        <v>125000000000</v>
      </c>
      <c r="H43618">
        <v>1.3863500000000001E-2</v>
      </c>
      <c r="I43618">
        <f t="shared" si="681"/>
        <v>1.3863500000000002</v>
      </c>
    </row>
    <row r="43619" spans="1:9" x14ac:dyDescent="0.2">
      <c r="A43619" t="s">
        <v>252</v>
      </c>
      <c r="B43619" t="s">
        <v>10</v>
      </c>
      <c r="C43619">
        <v>1982</v>
      </c>
      <c r="D43619" s="4">
        <v>2080000000</v>
      </c>
      <c r="E43619" s="4">
        <v>130000000000</v>
      </c>
      <c r="H43619">
        <v>1.5963700000000001E-2</v>
      </c>
      <c r="I43619">
        <f t="shared" si="681"/>
        <v>1.5963700000000001</v>
      </c>
    </row>
    <row r="43620" spans="1:9" x14ac:dyDescent="0.2">
      <c r="A43620" t="s">
        <v>252</v>
      </c>
      <c r="B43620" t="s">
        <v>10</v>
      </c>
      <c r="C43620">
        <v>1983</v>
      </c>
      <c r="D43620" s="4">
        <v>2810000000</v>
      </c>
      <c r="E43620" s="4">
        <v>142000000000</v>
      </c>
      <c r="H43620">
        <v>1.9781E-2</v>
      </c>
      <c r="I43620">
        <f t="shared" si="681"/>
        <v>1.9781</v>
      </c>
    </row>
    <row r="43621" spans="1:9" x14ac:dyDescent="0.2">
      <c r="A43621" t="s">
        <v>252</v>
      </c>
      <c r="B43621" t="s">
        <v>10</v>
      </c>
      <c r="C43621">
        <v>1984</v>
      </c>
      <c r="D43621" s="4">
        <v>3140000000</v>
      </c>
      <c r="E43621" s="4">
        <v>174000000000</v>
      </c>
      <c r="H43621">
        <v>1.80634E-2</v>
      </c>
      <c r="I43621">
        <f t="shared" si="681"/>
        <v>1.8063400000000001</v>
      </c>
    </row>
    <row r="43622" spans="1:9" x14ac:dyDescent="0.2">
      <c r="A43622" t="s">
        <v>252</v>
      </c>
      <c r="B43622" t="s">
        <v>10</v>
      </c>
      <c r="C43622">
        <v>1985</v>
      </c>
      <c r="D43622" s="4">
        <v>3110000000</v>
      </c>
      <c r="E43622" s="4">
        <v>180000000000</v>
      </c>
      <c r="H43622">
        <v>1.7294199999999999E-2</v>
      </c>
      <c r="I43622">
        <f t="shared" si="681"/>
        <v>1.72942</v>
      </c>
    </row>
    <row r="43623" spans="1:9" x14ac:dyDescent="0.2">
      <c r="A43623" t="s">
        <v>252</v>
      </c>
      <c r="B43623" t="s">
        <v>10</v>
      </c>
      <c r="C43623">
        <v>1986</v>
      </c>
      <c r="D43623" s="4">
        <v>2610000000</v>
      </c>
      <c r="E43623" s="4">
        <v>162000000000</v>
      </c>
      <c r="H43623">
        <v>1.6095700000000001E-2</v>
      </c>
      <c r="I43623">
        <f t="shared" si="681"/>
        <v>1.6095700000000002</v>
      </c>
    </row>
    <row r="43624" spans="1:9" x14ac:dyDescent="0.2">
      <c r="A43624" t="s">
        <v>252</v>
      </c>
      <c r="B43624" t="s">
        <v>10</v>
      </c>
      <c r="C43624">
        <v>1987</v>
      </c>
      <c r="D43624" s="4">
        <v>2930000000</v>
      </c>
      <c r="E43624" s="4">
        <v>163000000000</v>
      </c>
      <c r="H43624">
        <v>1.7960799999999999E-2</v>
      </c>
      <c r="I43624">
        <f t="shared" si="681"/>
        <v>1.7960799999999999</v>
      </c>
    </row>
    <row r="43625" spans="1:9" x14ac:dyDescent="0.2">
      <c r="A43625" t="s">
        <v>252</v>
      </c>
      <c r="B43625" t="s">
        <v>10</v>
      </c>
      <c r="C43625">
        <v>1988</v>
      </c>
      <c r="D43625" s="4">
        <v>3840000000</v>
      </c>
      <c r="E43625" s="4">
        <v>187000000000</v>
      </c>
      <c r="H43625">
        <v>2.0532499999999999E-2</v>
      </c>
      <c r="I43625">
        <f t="shared" si="681"/>
        <v>2.0532499999999998</v>
      </c>
    </row>
    <row r="43626" spans="1:9" x14ac:dyDescent="0.2">
      <c r="A43626" t="s">
        <v>252</v>
      </c>
      <c r="B43626" t="s">
        <v>10</v>
      </c>
      <c r="C43626">
        <v>1989</v>
      </c>
      <c r="D43626" s="4">
        <v>5210000000</v>
      </c>
      <c r="E43626" s="4">
        <v>228000000000</v>
      </c>
      <c r="H43626">
        <v>2.2812099999999998E-2</v>
      </c>
      <c r="I43626">
        <f t="shared" si="681"/>
        <v>2.2812099999999997</v>
      </c>
    </row>
    <row r="43627" spans="1:9" x14ac:dyDescent="0.2">
      <c r="A43627" t="s">
        <v>252</v>
      </c>
      <c r="B43627" t="s">
        <v>10</v>
      </c>
      <c r="C43627">
        <v>1990</v>
      </c>
      <c r="D43627" s="4">
        <v>5520000000</v>
      </c>
      <c r="E43627" s="4">
        <v>229000000000</v>
      </c>
      <c r="H43627">
        <v>2.4115500000000002E-2</v>
      </c>
      <c r="I43627">
        <f t="shared" si="681"/>
        <v>2.4115500000000001</v>
      </c>
    </row>
    <row r="43628" spans="1:9" x14ac:dyDescent="0.2">
      <c r="A43628" t="s">
        <v>252</v>
      </c>
      <c r="B43628" t="s">
        <v>10</v>
      </c>
      <c r="C43628">
        <v>1991</v>
      </c>
      <c r="D43628" s="4">
        <v>5950000000</v>
      </c>
      <c r="E43628" s="4">
        <v>254000000000</v>
      </c>
      <c r="H43628">
        <v>2.3419499999999999E-2</v>
      </c>
      <c r="I43628">
        <f t="shared" si="681"/>
        <v>2.3419499999999998</v>
      </c>
    </row>
    <row r="43629" spans="1:9" x14ac:dyDescent="0.2">
      <c r="A43629" t="s">
        <v>252</v>
      </c>
      <c r="B43629" t="s">
        <v>10</v>
      </c>
      <c r="C43629">
        <v>1992</v>
      </c>
      <c r="D43629" s="4">
        <v>6770000000</v>
      </c>
      <c r="E43629" s="4">
        <v>272000000000</v>
      </c>
      <c r="H43629">
        <v>2.4932900000000001E-2</v>
      </c>
      <c r="I43629">
        <f t="shared" si="681"/>
        <v>2.49329</v>
      </c>
    </row>
    <row r="43630" spans="1:9" x14ac:dyDescent="0.2">
      <c r="A43630" t="s">
        <v>252</v>
      </c>
      <c r="B43630" t="s">
        <v>10</v>
      </c>
      <c r="C43630">
        <v>1993</v>
      </c>
      <c r="D43630" s="4">
        <v>9300000000</v>
      </c>
      <c r="E43630" s="4">
        <v>329000000000</v>
      </c>
      <c r="H43630">
        <v>2.8239199999999999E-2</v>
      </c>
      <c r="I43630">
        <f t="shared" si="681"/>
        <v>2.8239199999999998</v>
      </c>
    </row>
    <row r="43631" spans="1:9" x14ac:dyDescent="0.2">
      <c r="A43631" t="s">
        <v>252</v>
      </c>
      <c r="B43631" t="s">
        <v>10</v>
      </c>
      <c r="C43631">
        <v>1994</v>
      </c>
      <c r="D43631" s="4">
        <v>10200000000</v>
      </c>
      <c r="E43631" s="4">
        <v>363000000000</v>
      </c>
      <c r="H43631">
        <v>2.8101999999999999E-2</v>
      </c>
      <c r="I43631">
        <f t="shared" si="681"/>
        <v>2.8102</v>
      </c>
    </row>
    <row r="43632" spans="1:9" x14ac:dyDescent="0.2">
      <c r="A43632" t="s">
        <v>252</v>
      </c>
      <c r="B43632" t="s">
        <v>10</v>
      </c>
      <c r="C43632">
        <v>1995</v>
      </c>
      <c r="D43632" s="4">
        <v>11900000000</v>
      </c>
      <c r="E43632" s="4">
        <v>407000000000</v>
      </c>
      <c r="H43632">
        <v>2.9169899999999999E-2</v>
      </c>
      <c r="I43632">
        <f t="shared" si="681"/>
        <v>2.9169899999999997</v>
      </c>
    </row>
    <row r="43633" spans="1:9" x14ac:dyDescent="0.2">
      <c r="A43633" t="s">
        <v>252</v>
      </c>
      <c r="B43633" t="s">
        <v>10</v>
      </c>
      <c r="C43633">
        <v>1996</v>
      </c>
      <c r="D43633" s="4">
        <v>13800000000</v>
      </c>
      <c r="E43633" s="4">
        <v>444000000000</v>
      </c>
      <c r="H43633">
        <v>3.1079800000000001E-2</v>
      </c>
      <c r="I43633">
        <f t="shared" si="681"/>
        <v>3.10798</v>
      </c>
    </row>
    <row r="43634" spans="1:9" x14ac:dyDescent="0.2">
      <c r="A43634" t="s">
        <v>252</v>
      </c>
      <c r="B43634" t="s">
        <v>10</v>
      </c>
      <c r="C43634">
        <v>1997</v>
      </c>
      <c r="D43634" s="4">
        <v>13700000000</v>
      </c>
      <c r="E43634" s="4">
        <v>448000000000</v>
      </c>
      <c r="H43634">
        <v>3.0512399999999999E-2</v>
      </c>
      <c r="I43634">
        <f t="shared" si="681"/>
        <v>3.05124</v>
      </c>
    </row>
    <row r="43635" spans="1:9" x14ac:dyDescent="0.2">
      <c r="A43635" t="s">
        <v>252</v>
      </c>
      <c r="B43635" t="s">
        <v>10</v>
      </c>
      <c r="C43635">
        <v>1998</v>
      </c>
      <c r="D43635" s="4">
        <v>11300000000</v>
      </c>
      <c r="E43635" s="4">
        <v>443000000000</v>
      </c>
      <c r="H43635">
        <v>2.5608599999999999E-2</v>
      </c>
      <c r="I43635">
        <f t="shared" si="681"/>
        <v>2.5608599999999999</v>
      </c>
    </row>
    <row r="43636" spans="1:9" x14ac:dyDescent="0.2">
      <c r="A43636" t="s">
        <v>252</v>
      </c>
      <c r="B43636" t="s">
        <v>10</v>
      </c>
      <c r="C43636">
        <v>1999</v>
      </c>
      <c r="D43636" s="4">
        <v>11800000000</v>
      </c>
      <c r="E43636" s="4">
        <v>464000000000</v>
      </c>
      <c r="H43636">
        <v>2.5346E-2</v>
      </c>
      <c r="I43636">
        <f t="shared" si="681"/>
        <v>2.5346000000000002</v>
      </c>
    </row>
    <row r="43637" spans="1:9" x14ac:dyDescent="0.2">
      <c r="A43637" t="s">
        <v>252</v>
      </c>
      <c r="B43637" t="s">
        <v>10</v>
      </c>
      <c r="C43637">
        <v>2000</v>
      </c>
      <c r="D43637" s="4">
        <v>13400000000</v>
      </c>
      <c r="E43637" s="4">
        <v>544000000000</v>
      </c>
      <c r="H43637">
        <v>2.4645500000000001E-2</v>
      </c>
      <c r="I43637">
        <f t="shared" si="681"/>
        <v>2.46455</v>
      </c>
    </row>
    <row r="43638" spans="1:9" x14ac:dyDescent="0.2">
      <c r="A43638" t="s">
        <v>252</v>
      </c>
      <c r="B43638" t="s">
        <v>10</v>
      </c>
      <c r="C43638">
        <v>2001</v>
      </c>
      <c r="D43638" s="4">
        <v>13300000000</v>
      </c>
      <c r="E43638" s="4">
        <v>530000000000</v>
      </c>
      <c r="H43638">
        <v>2.5105200000000001E-2</v>
      </c>
      <c r="I43638">
        <f t="shared" si="681"/>
        <v>2.5105200000000001</v>
      </c>
    </row>
    <row r="43639" spans="1:9" x14ac:dyDescent="0.2">
      <c r="A43639" t="s">
        <v>252</v>
      </c>
      <c r="B43639" t="s">
        <v>10</v>
      </c>
      <c r="C43639">
        <v>2002</v>
      </c>
      <c r="D43639" s="4">
        <v>11100000000</v>
      </c>
      <c r="E43639" s="4">
        <v>488000000000</v>
      </c>
      <c r="H43639">
        <v>2.2720299999999999E-2</v>
      </c>
      <c r="I43639">
        <f t="shared" si="681"/>
        <v>2.27203</v>
      </c>
    </row>
    <row r="43640" spans="1:9" x14ac:dyDescent="0.2">
      <c r="A43640" t="s">
        <v>252</v>
      </c>
      <c r="B43640" t="s">
        <v>10</v>
      </c>
      <c r="C43640">
        <v>2003</v>
      </c>
      <c r="D43640" s="4">
        <v>11000000000</v>
      </c>
      <c r="E43640" s="4">
        <v>467000000000</v>
      </c>
      <c r="H43640">
        <v>2.3602999999999999E-2</v>
      </c>
      <c r="I43640">
        <f t="shared" si="681"/>
        <v>2.3603000000000001</v>
      </c>
    </row>
    <row r="43641" spans="1:9" x14ac:dyDescent="0.2">
      <c r="A43641" t="s">
        <v>252</v>
      </c>
      <c r="B43641" t="s">
        <v>10</v>
      </c>
      <c r="C43641">
        <v>2004</v>
      </c>
      <c r="D43641" s="4">
        <v>11300000000</v>
      </c>
      <c r="E43641" s="4">
        <v>469000000000</v>
      </c>
      <c r="H43641">
        <v>2.4143499999999998E-2</v>
      </c>
      <c r="I43641">
        <f t="shared" si="681"/>
        <v>2.4143499999999998</v>
      </c>
    </row>
    <row r="43642" spans="1:9" x14ac:dyDescent="0.2">
      <c r="A43642" t="s">
        <v>252</v>
      </c>
      <c r="B43642" t="s">
        <v>10</v>
      </c>
      <c r="C43642">
        <v>2005</v>
      </c>
      <c r="D43642" s="4">
        <v>12900000000</v>
      </c>
      <c r="E43642" s="4">
        <v>513000000000</v>
      </c>
      <c r="H43642">
        <v>2.51661E-2</v>
      </c>
      <c r="I43642">
        <f t="shared" si="681"/>
        <v>2.51661</v>
      </c>
    </row>
    <row r="43643" spans="1:9" x14ac:dyDescent="0.2">
      <c r="A43643" t="s">
        <v>252</v>
      </c>
      <c r="B43643" t="s">
        <v>10</v>
      </c>
      <c r="C43643">
        <v>2006</v>
      </c>
      <c r="D43643" s="4">
        <v>16500000000</v>
      </c>
      <c r="E43643" s="4">
        <v>564000000000</v>
      </c>
      <c r="H43643">
        <v>2.9269099999999999E-2</v>
      </c>
      <c r="I43643">
        <f t="shared" si="681"/>
        <v>2.9269099999999999</v>
      </c>
    </row>
    <row r="43644" spans="1:9" x14ac:dyDescent="0.2">
      <c r="A43644" t="s">
        <v>252</v>
      </c>
      <c r="B43644" t="s">
        <v>10</v>
      </c>
      <c r="C43644">
        <v>2007</v>
      </c>
      <c r="D43644" s="4">
        <v>16400000000</v>
      </c>
      <c r="E43644" s="4">
        <v>581000000000</v>
      </c>
      <c r="H43644">
        <v>2.8269599999999999E-2</v>
      </c>
      <c r="I43644">
        <f t="shared" si="681"/>
        <v>2.8269599999999997</v>
      </c>
    </row>
    <row r="43645" spans="1:9" x14ac:dyDescent="0.2">
      <c r="A43645" t="s">
        <v>252</v>
      </c>
      <c r="B43645" t="s">
        <v>10</v>
      </c>
      <c r="C43645">
        <v>2008</v>
      </c>
      <c r="D43645" s="4">
        <v>20600000000</v>
      </c>
      <c r="E43645" s="4">
        <v>707000000000</v>
      </c>
      <c r="H43645">
        <v>2.9115599999999998E-2</v>
      </c>
      <c r="I43645">
        <f t="shared" si="681"/>
        <v>2.9115599999999997</v>
      </c>
    </row>
    <row r="43646" spans="1:9" x14ac:dyDescent="0.2">
      <c r="A43646" t="s">
        <v>252</v>
      </c>
      <c r="B43646" t="s">
        <v>10</v>
      </c>
      <c r="C43646">
        <v>2009</v>
      </c>
      <c r="D43646" s="4">
        <v>18800000000</v>
      </c>
      <c r="E43646" s="4">
        <v>678000000000</v>
      </c>
      <c r="H43646">
        <v>2.7643600000000001E-2</v>
      </c>
      <c r="I43646">
        <f t="shared" si="681"/>
        <v>2.7643599999999999</v>
      </c>
    </row>
    <row r="43647" spans="1:9" x14ac:dyDescent="0.2">
      <c r="A43647" t="s">
        <v>252</v>
      </c>
      <c r="B43647" t="s">
        <v>10</v>
      </c>
      <c r="C43647">
        <v>2010</v>
      </c>
      <c r="D43647" s="4">
        <v>23100000000</v>
      </c>
      <c r="E43647" s="4">
        <v>827000000000</v>
      </c>
      <c r="H43647">
        <v>2.7892799999999999E-2</v>
      </c>
      <c r="I43647">
        <f t="shared" si="681"/>
        <v>2.7892799999999998</v>
      </c>
    </row>
    <row r="43648" spans="1:9" x14ac:dyDescent="0.2">
      <c r="A43648" t="s">
        <v>252</v>
      </c>
      <c r="B43648" t="s">
        <v>10</v>
      </c>
      <c r="C43648">
        <v>2011</v>
      </c>
      <c r="D43648" s="4">
        <v>24700000000</v>
      </c>
      <c r="E43648" s="4">
        <v>925000000000</v>
      </c>
      <c r="H43648">
        <v>2.6668600000000001E-2</v>
      </c>
      <c r="I43648">
        <f t="shared" si="681"/>
        <v>2.6668600000000002</v>
      </c>
    </row>
    <row r="43649" spans="1:9" x14ac:dyDescent="0.2">
      <c r="A43649" t="s">
        <v>252</v>
      </c>
      <c r="B43649" t="s">
        <v>10</v>
      </c>
      <c r="C43649">
        <v>2012</v>
      </c>
      <c r="D43649" s="4">
        <v>24600000000</v>
      </c>
      <c r="E43649" s="4">
        <v>979000000000</v>
      </c>
      <c r="H43649">
        <v>2.5112099999999998E-2</v>
      </c>
      <c r="I43649">
        <f t="shared" si="681"/>
        <v>2.5112099999999997</v>
      </c>
    </row>
    <row r="43650" spans="1:9" x14ac:dyDescent="0.2">
      <c r="A43650" t="s">
        <v>252</v>
      </c>
      <c r="B43650" t="s">
        <v>10</v>
      </c>
      <c r="C43650">
        <v>2013</v>
      </c>
      <c r="D43650" s="4">
        <v>24900000000</v>
      </c>
      <c r="E43650" s="4">
        <v>1010000000000</v>
      </c>
      <c r="H43650">
        <v>2.4627E-2</v>
      </c>
      <c r="I43650">
        <f t="shared" si="681"/>
        <v>2.4626999999999999</v>
      </c>
    </row>
    <row r="43651" spans="1:9" x14ac:dyDescent="0.2">
      <c r="A43651" t="s">
        <v>252</v>
      </c>
      <c r="B43651" t="s">
        <v>10</v>
      </c>
      <c r="C43651">
        <v>2014</v>
      </c>
      <c r="D43651" s="4">
        <v>23000000000</v>
      </c>
      <c r="E43651" s="4">
        <v>985000000000</v>
      </c>
      <c r="H43651">
        <v>2.3373399999999999E-2</v>
      </c>
      <c r="I43651">
        <f t="shared" ref="I43651:I43714" si="682">IF(ISNUMBER(H43651),H43651*100,"")</f>
        <v>2.3373399999999998</v>
      </c>
    </row>
    <row r="43652" spans="1:9" x14ac:dyDescent="0.2">
      <c r="A43652" t="s">
        <v>252</v>
      </c>
      <c r="B43652" t="s">
        <v>10</v>
      </c>
      <c r="C43652">
        <v>2015</v>
      </c>
      <c r="I43652" t="str">
        <f t="shared" si="682"/>
        <v/>
      </c>
    </row>
    <row r="43653" spans="1:9" x14ac:dyDescent="0.2">
      <c r="A43653" t="s">
        <v>252</v>
      </c>
      <c r="B43653" t="s">
        <v>10</v>
      </c>
      <c r="C43653">
        <v>2016</v>
      </c>
      <c r="I43653" t="str">
        <f t="shared" si="682"/>
        <v/>
      </c>
    </row>
    <row r="43654" spans="1:9" x14ac:dyDescent="0.2">
      <c r="A43654" t="s">
        <v>252</v>
      </c>
      <c r="B43654" t="s">
        <v>10</v>
      </c>
      <c r="C43654">
        <v>2017</v>
      </c>
      <c r="I43654" t="str">
        <f t="shared" si="682"/>
        <v/>
      </c>
    </row>
    <row r="43655" spans="1:9" x14ac:dyDescent="0.2">
      <c r="A43655" t="s">
        <v>252</v>
      </c>
      <c r="B43655" t="s">
        <v>10</v>
      </c>
      <c r="C43655">
        <v>2018</v>
      </c>
      <c r="I43655" t="str">
        <f t="shared" si="682"/>
        <v/>
      </c>
    </row>
    <row r="43656" spans="1:9" x14ac:dyDescent="0.2">
      <c r="A43656" t="s">
        <v>252</v>
      </c>
      <c r="B43656" t="s">
        <v>10</v>
      </c>
      <c r="C43656">
        <v>2019</v>
      </c>
      <c r="I43656" t="str">
        <f t="shared" si="682"/>
        <v/>
      </c>
    </row>
    <row r="43657" spans="1:9" x14ac:dyDescent="0.2">
      <c r="A43657" t="s">
        <v>252</v>
      </c>
      <c r="B43657" t="s">
        <v>10</v>
      </c>
      <c r="C43657">
        <v>2020</v>
      </c>
      <c r="I43657" t="str">
        <f t="shared" si="682"/>
        <v/>
      </c>
    </row>
    <row r="43658" spans="1:9" x14ac:dyDescent="0.2">
      <c r="A43658" t="s">
        <v>252</v>
      </c>
      <c r="B43658" t="s">
        <v>10</v>
      </c>
      <c r="C43658">
        <v>2021</v>
      </c>
      <c r="I43658" t="str">
        <f t="shared" si="682"/>
        <v/>
      </c>
    </row>
    <row r="43659" spans="1:9" x14ac:dyDescent="0.2">
      <c r="A43659" t="s">
        <v>252</v>
      </c>
      <c r="B43659" t="s">
        <v>10</v>
      </c>
      <c r="C43659">
        <v>2022</v>
      </c>
      <c r="I43659" t="str">
        <f t="shared" si="682"/>
        <v/>
      </c>
    </row>
    <row r="43660" spans="1:9" x14ac:dyDescent="0.2">
      <c r="A43660" t="s">
        <v>252</v>
      </c>
      <c r="B43660" t="s">
        <v>10</v>
      </c>
      <c r="C43660">
        <v>2023</v>
      </c>
      <c r="I43660" t="str">
        <f t="shared" si="682"/>
        <v/>
      </c>
    </row>
    <row r="43661" spans="1:9" x14ac:dyDescent="0.2">
      <c r="A43661" t="s">
        <v>252</v>
      </c>
      <c r="B43661" t="s">
        <v>10</v>
      </c>
      <c r="C43661">
        <v>2024</v>
      </c>
      <c r="I43661" t="str">
        <f t="shared" si="682"/>
        <v/>
      </c>
    </row>
    <row r="43662" spans="1:9" x14ac:dyDescent="0.2">
      <c r="A43662" t="s">
        <v>253</v>
      </c>
      <c r="B43662" t="s">
        <v>10</v>
      </c>
      <c r="C43662">
        <v>1840</v>
      </c>
      <c r="D43662">
        <v>0</v>
      </c>
      <c r="E43662" s="4">
        <v>22400000</v>
      </c>
      <c r="H43662">
        <v>0</v>
      </c>
      <c r="I43662">
        <f t="shared" si="682"/>
        <v>0</v>
      </c>
    </row>
    <row r="43663" spans="1:9" x14ac:dyDescent="0.2">
      <c r="A43663" t="s">
        <v>253</v>
      </c>
      <c r="B43663" t="s">
        <v>10</v>
      </c>
      <c r="C43663">
        <v>1841</v>
      </c>
      <c r="I43663" t="str">
        <f t="shared" si="682"/>
        <v/>
      </c>
    </row>
    <row r="43664" spans="1:9" x14ac:dyDescent="0.2">
      <c r="A43664" t="s">
        <v>253</v>
      </c>
      <c r="B43664" t="s">
        <v>10</v>
      </c>
      <c r="C43664">
        <v>1842</v>
      </c>
      <c r="I43664" t="str">
        <f t="shared" si="682"/>
        <v/>
      </c>
    </row>
    <row r="43665" spans="1:9" x14ac:dyDescent="0.2">
      <c r="A43665" t="s">
        <v>253</v>
      </c>
      <c r="B43665" t="s">
        <v>10</v>
      </c>
      <c r="C43665">
        <v>1843</v>
      </c>
      <c r="I43665" t="str">
        <f t="shared" si="682"/>
        <v/>
      </c>
    </row>
    <row r="43666" spans="1:9" x14ac:dyDescent="0.2">
      <c r="A43666" t="s">
        <v>253</v>
      </c>
      <c r="B43666" t="s">
        <v>10</v>
      </c>
      <c r="C43666">
        <v>1844</v>
      </c>
      <c r="I43666" t="str">
        <f t="shared" si="682"/>
        <v/>
      </c>
    </row>
    <row r="43667" spans="1:9" x14ac:dyDescent="0.2">
      <c r="A43667" t="s">
        <v>253</v>
      </c>
      <c r="B43667" t="s">
        <v>10</v>
      </c>
      <c r="C43667">
        <v>1845</v>
      </c>
      <c r="I43667" t="str">
        <f t="shared" si="682"/>
        <v/>
      </c>
    </row>
    <row r="43668" spans="1:9" x14ac:dyDescent="0.2">
      <c r="A43668" t="s">
        <v>253</v>
      </c>
      <c r="B43668" t="s">
        <v>10</v>
      </c>
      <c r="C43668">
        <v>1846</v>
      </c>
      <c r="I43668" t="str">
        <f t="shared" si="682"/>
        <v/>
      </c>
    </row>
    <row r="43669" spans="1:9" x14ac:dyDescent="0.2">
      <c r="A43669" t="s">
        <v>253</v>
      </c>
      <c r="B43669" t="s">
        <v>10</v>
      </c>
      <c r="C43669">
        <v>1847</v>
      </c>
      <c r="I43669" t="str">
        <f t="shared" si="682"/>
        <v/>
      </c>
    </row>
    <row r="43670" spans="1:9" x14ac:dyDescent="0.2">
      <c r="A43670" t="s">
        <v>253</v>
      </c>
      <c r="B43670" t="s">
        <v>10</v>
      </c>
      <c r="C43670">
        <v>1848</v>
      </c>
      <c r="I43670" t="str">
        <f t="shared" si="682"/>
        <v/>
      </c>
    </row>
    <row r="43671" spans="1:9" x14ac:dyDescent="0.2">
      <c r="A43671" t="s">
        <v>253</v>
      </c>
      <c r="B43671" t="s">
        <v>10</v>
      </c>
      <c r="C43671">
        <v>1849</v>
      </c>
      <c r="I43671" t="str">
        <f t="shared" si="682"/>
        <v/>
      </c>
    </row>
    <row r="43672" spans="1:9" x14ac:dyDescent="0.2">
      <c r="A43672" t="s">
        <v>253</v>
      </c>
      <c r="B43672" t="s">
        <v>10</v>
      </c>
      <c r="C43672">
        <v>1850</v>
      </c>
      <c r="I43672" t="str">
        <f t="shared" si="682"/>
        <v/>
      </c>
    </row>
    <row r="43673" spans="1:9" x14ac:dyDescent="0.2">
      <c r="A43673" t="s">
        <v>253</v>
      </c>
      <c r="B43673" t="s">
        <v>10</v>
      </c>
      <c r="C43673">
        <v>1851</v>
      </c>
      <c r="I43673" t="str">
        <f t="shared" si="682"/>
        <v/>
      </c>
    </row>
    <row r="43674" spans="1:9" x14ac:dyDescent="0.2">
      <c r="A43674" t="s">
        <v>253</v>
      </c>
      <c r="B43674" t="s">
        <v>10</v>
      </c>
      <c r="C43674">
        <v>1852</v>
      </c>
      <c r="I43674" t="str">
        <f t="shared" si="682"/>
        <v/>
      </c>
    </row>
    <row r="43675" spans="1:9" x14ac:dyDescent="0.2">
      <c r="A43675" t="s">
        <v>253</v>
      </c>
      <c r="B43675" t="s">
        <v>10</v>
      </c>
      <c r="C43675">
        <v>1853</v>
      </c>
      <c r="I43675" t="str">
        <f t="shared" si="682"/>
        <v/>
      </c>
    </row>
    <row r="43676" spans="1:9" x14ac:dyDescent="0.2">
      <c r="A43676" t="s">
        <v>253</v>
      </c>
      <c r="B43676" t="s">
        <v>10</v>
      </c>
      <c r="C43676">
        <v>1854</v>
      </c>
      <c r="I43676" t="str">
        <f t="shared" si="682"/>
        <v/>
      </c>
    </row>
    <row r="43677" spans="1:9" x14ac:dyDescent="0.2">
      <c r="A43677" t="s">
        <v>253</v>
      </c>
      <c r="B43677" t="s">
        <v>10</v>
      </c>
      <c r="C43677">
        <v>1855</v>
      </c>
      <c r="I43677" t="str">
        <f t="shared" si="682"/>
        <v/>
      </c>
    </row>
    <row r="43678" spans="1:9" x14ac:dyDescent="0.2">
      <c r="A43678" t="s">
        <v>253</v>
      </c>
      <c r="B43678" t="s">
        <v>10</v>
      </c>
      <c r="C43678">
        <v>1856</v>
      </c>
      <c r="I43678" t="str">
        <f t="shared" si="682"/>
        <v/>
      </c>
    </row>
    <row r="43679" spans="1:9" x14ac:dyDescent="0.2">
      <c r="A43679" t="s">
        <v>253</v>
      </c>
      <c r="B43679" t="s">
        <v>10</v>
      </c>
      <c r="C43679">
        <v>1857</v>
      </c>
      <c r="I43679" t="str">
        <f t="shared" si="682"/>
        <v/>
      </c>
    </row>
    <row r="43680" spans="1:9" x14ac:dyDescent="0.2">
      <c r="A43680" t="s">
        <v>253</v>
      </c>
      <c r="B43680" t="s">
        <v>10</v>
      </c>
      <c r="C43680">
        <v>1858</v>
      </c>
      <c r="I43680" t="str">
        <f t="shared" si="682"/>
        <v/>
      </c>
    </row>
    <row r="43681" spans="1:9" x14ac:dyDescent="0.2">
      <c r="A43681" t="s">
        <v>253</v>
      </c>
      <c r="B43681" t="s">
        <v>10</v>
      </c>
      <c r="C43681">
        <v>1859</v>
      </c>
      <c r="I43681" t="str">
        <f t="shared" si="682"/>
        <v/>
      </c>
    </row>
    <row r="43682" spans="1:9" x14ac:dyDescent="0.2">
      <c r="A43682" t="s">
        <v>253</v>
      </c>
      <c r="B43682" t="s">
        <v>10</v>
      </c>
      <c r="C43682">
        <v>1860</v>
      </c>
      <c r="I43682" t="str">
        <f t="shared" si="682"/>
        <v/>
      </c>
    </row>
    <row r="43683" spans="1:9" x14ac:dyDescent="0.2">
      <c r="A43683" t="s">
        <v>253</v>
      </c>
      <c r="B43683" t="s">
        <v>10</v>
      </c>
      <c r="C43683">
        <v>1861</v>
      </c>
      <c r="I43683" t="str">
        <f t="shared" si="682"/>
        <v/>
      </c>
    </row>
    <row r="43684" spans="1:9" x14ac:dyDescent="0.2">
      <c r="A43684" t="s">
        <v>253</v>
      </c>
      <c r="B43684" t="s">
        <v>10</v>
      </c>
      <c r="C43684">
        <v>1862</v>
      </c>
      <c r="I43684" t="str">
        <f t="shared" si="682"/>
        <v/>
      </c>
    </row>
    <row r="43685" spans="1:9" x14ac:dyDescent="0.2">
      <c r="A43685" t="s">
        <v>253</v>
      </c>
      <c r="B43685" t="s">
        <v>10</v>
      </c>
      <c r="C43685">
        <v>1863</v>
      </c>
      <c r="I43685" t="str">
        <f t="shared" si="682"/>
        <v/>
      </c>
    </row>
    <row r="43686" spans="1:9" x14ac:dyDescent="0.2">
      <c r="A43686" t="s">
        <v>253</v>
      </c>
      <c r="B43686" t="s">
        <v>10</v>
      </c>
      <c r="C43686">
        <v>1864</v>
      </c>
      <c r="I43686" t="str">
        <f t="shared" si="682"/>
        <v/>
      </c>
    </row>
    <row r="43687" spans="1:9" x14ac:dyDescent="0.2">
      <c r="A43687" t="s">
        <v>253</v>
      </c>
      <c r="B43687" t="s">
        <v>10</v>
      </c>
      <c r="C43687">
        <v>1865</v>
      </c>
      <c r="I43687" t="str">
        <f t="shared" si="682"/>
        <v/>
      </c>
    </row>
    <row r="43688" spans="1:9" x14ac:dyDescent="0.2">
      <c r="A43688" t="s">
        <v>253</v>
      </c>
      <c r="B43688" t="s">
        <v>10</v>
      </c>
      <c r="C43688">
        <v>1866</v>
      </c>
      <c r="I43688" t="str">
        <f t="shared" si="682"/>
        <v/>
      </c>
    </row>
    <row r="43689" spans="1:9" x14ac:dyDescent="0.2">
      <c r="A43689" t="s">
        <v>253</v>
      </c>
      <c r="B43689" t="s">
        <v>10</v>
      </c>
      <c r="C43689">
        <v>1867</v>
      </c>
      <c r="I43689" t="str">
        <f t="shared" si="682"/>
        <v/>
      </c>
    </row>
    <row r="43690" spans="1:9" x14ac:dyDescent="0.2">
      <c r="A43690" t="s">
        <v>253</v>
      </c>
      <c r="B43690" t="s">
        <v>10</v>
      </c>
      <c r="C43690">
        <v>1868</v>
      </c>
      <c r="I43690" t="str">
        <f t="shared" si="682"/>
        <v/>
      </c>
    </row>
    <row r="43691" spans="1:9" x14ac:dyDescent="0.2">
      <c r="A43691" t="s">
        <v>253</v>
      </c>
      <c r="B43691" t="s">
        <v>10</v>
      </c>
      <c r="C43691">
        <v>1869</v>
      </c>
      <c r="I43691" t="str">
        <f t="shared" si="682"/>
        <v/>
      </c>
    </row>
    <row r="43692" spans="1:9" x14ac:dyDescent="0.2">
      <c r="A43692" t="s">
        <v>253</v>
      </c>
      <c r="B43692" t="s">
        <v>10</v>
      </c>
      <c r="C43692">
        <v>1870</v>
      </c>
      <c r="I43692" t="str">
        <f t="shared" si="682"/>
        <v/>
      </c>
    </row>
    <row r="43693" spans="1:9" x14ac:dyDescent="0.2">
      <c r="A43693" t="s">
        <v>253</v>
      </c>
      <c r="B43693" t="s">
        <v>10</v>
      </c>
      <c r="C43693">
        <v>1871</v>
      </c>
      <c r="I43693" t="str">
        <f t="shared" si="682"/>
        <v/>
      </c>
    </row>
    <row r="43694" spans="1:9" x14ac:dyDescent="0.2">
      <c r="A43694" t="s">
        <v>253</v>
      </c>
      <c r="B43694" t="s">
        <v>10</v>
      </c>
      <c r="C43694">
        <v>1872</v>
      </c>
      <c r="I43694" t="str">
        <f t="shared" si="682"/>
        <v/>
      </c>
    </row>
    <row r="43695" spans="1:9" x14ac:dyDescent="0.2">
      <c r="A43695" t="s">
        <v>253</v>
      </c>
      <c r="B43695" t="s">
        <v>10</v>
      </c>
      <c r="C43695">
        <v>1873</v>
      </c>
      <c r="I43695" t="str">
        <f t="shared" si="682"/>
        <v/>
      </c>
    </row>
    <row r="43696" spans="1:9" x14ac:dyDescent="0.2">
      <c r="A43696" t="s">
        <v>253</v>
      </c>
      <c r="B43696" t="s">
        <v>10</v>
      </c>
      <c r="C43696">
        <v>1874</v>
      </c>
      <c r="I43696" t="str">
        <f t="shared" si="682"/>
        <v/>
      </c>
    </row>
    <row r="43697" spans="1:9" x14ac:dyDescent="0.2">
      <c r="A43697" t="s">
        <v>253</v>
      </c>
      <c r="B43697" t="s">
        <v>10</v>
      </c>
      <c r="C43697">
        <v>1875</v>
      </c>
      <c r="I43697" t="str">
        <f t="shared" si="682"/>
        <v/>
      </c>
    </row>
    <row r="43698" spans="1:9" x14ac:dyDescent="0.2">
      <c r="A43698" t="s">
        <v>253</v>
      </c>
      <c r="B43698" t="s">
        <v>10</v>
      </c>
      <c r="C43698">
        <v>1876</v>
      </c>
      <c r="I43698" t="str">
        <f t="shared" si="682"/>
        <v/>
      </c>
    </row>
    <row r="43699" spans="1:9" x14ac:dyDescent="0.2">
      <c r="A43699" t="s">
        <v>253</v>
      </c>
      <c r="B43699" t="s">
        <v>10</v>
      </c>
      <c r="C43699">
        <v>1877</v>
      </c>
      <c r="I43699" t="str">
        <f t="shared" si="682"/>
        <v/>
      </c>
    </row>
    <row r="43700" spans="1:9" x14ac:dyDescent="0.2">
      <c r="A43700" t="s">
        <v>253</v>
      </c>
      <c r="B43700" t="s">
        <v>10</v>
      </c>
      <c r="C43700">
        <v>1878</v>
      </c>
      <c r="I43700" t="str">
        <f t="shared" si="682"/>
        <v/>
      </c>
    </row>
    <row r="43701" spans="1:9" x14ac:dyDescent="0.2">
      <c r="A43701" t="s">
        <v>253</v>
      </c>
      <c r="B43701" t="s">
        <v>10</v>
      </c>
      <c r="C43701">
        <v>1879</v>
      </c>
      <c r="I43701" t="str">
        <f t="shared" si="682"/>
        <v/>
      </c>
    </row>
    <row r="43702" spans="1:9" x14ac:dyDescent="0.2">
      <c r="A43702" t="s">
        <v>253</v>
      </c>
      <c r="B43702" t="s">
        <v>10</v>
      </c>
      <c r="C43702">
        <v>1880</v>
      </c>
      <c r="I43702" t="str">
        <f t="shared" si="682"/>
        <v/>
      </c>
    </row>
    <row r="43703" spans="1:9" x14ac:dyDescent="0.2">
      <c r="A43703" t="s">
        <v>253</v>
      </c>
      <c r="B43703" t="s">
        <v>10</v>
      </c>
      <c r="C43703">
        <v>1881</v>
      </c>
      <c r="I43703" t="str">
        <f t="shared" si="682"/>
        <v/>
      </c>
    </row>
    <row r="43704" spans="1:9" x14ac:dyDescent="0.2">
      <c r="A43704" t="s">
        <v>253</v>
      </c>
      <c r="B43704" t="s">
        <v>10</v>
      </c>
      <c r="C43704">
        <v>1882</v>
      </c>
      <c r="I43704" t="str">
        <f t="shared" si="682"/>
        <v/>
      </c>
    </row>
    <row r="43705" spans="1:9" x14ac:dyDescent="0.2">
      <c r="A43705" t="s">
        <v>253</v>
      </c>
      <c r="B43705" t="s">
        <v>10</v>
      </c>
      <c r="C43705">
        <v>1883</v>
      </c>
      <c r="I43705" t="str">
        <f t="shared" si="682"/>
        <v/>
      </c>
    </row>
    <row r="43706" spans="1:9" x14ac:dyDescent="0.2">
      <c r="A43706" t="s">
        <v>253</v>
      </c>
      <c r="B43706" t="s">
        <v>10</v>
      </c>
      <c r="C43706">
        <v>1884</v>
      </c>
      <c r="I43706" t="str">
        <f t="shared" si="682"/>
        <v/>
      </c>
    </row>
    <row r="43707" spans="1:9" x14ac:dyDescent="0.2">
      <c r="A43707" t="s">
        <v>253</v>
      </c>
      <c r="B43707" t="s">
        <v>10</v>
      </c>
      <c r="C43707">
        <v>1885</v>
      </c>
      <c r="I43707" t="str">
        <f t="shared" si="682"/>
        <v/>
      </c>
    </row>
    <row r="43708" spans="1:9" x14ac:dyDescent="0.2">
      <c r="A43708" t="s">
        <v>253</v>
      </c>
      <c r="B43708" t="s">
        <v>10</v>
      </c>
      <c r="C43708">
        <v>1886</v>
      </c>
      <c r="I43708" t="str">
        <f t="shared" si="682"/>
        <v/>
      </c>
    </row>
    <row r="43709" spans="1:9" x14ac:dyDescent="0.2">
      <c r="A43709" t="s">
        <v>253</v>
      </c>
      <c r="B43709" t="s">
        <v>10</v>
      </c>
      <c r="C43709">
        <v>1887</v>
      </c>
      <c r="I43709" t="str">
        <f t="shared" si="682"/>
        <v/>
      </c>
    </row>
    <row r="43710" spans="1:9" x14ac:dyDescent="0.2">
      <c r="A43710" t="s">
        <v>253</v>
      </c>
      <c r="B43710" t="s">
        <v>10</v>
      </c>
      <c r="C43710">
        <v>1888</v>
      </c>
      <c r="I43710" t="str">
        <f t="shared" si="682"/>
        <v/>
      </c>
    </row>
    <row r="43711" spans="1:9" x14ac:dyDescent="0.2">
      <c r="A43711" t="s">
        <v>253</v>
      </c>
      <c r="B43711" t="s">
        <v>10</v>
      </c>
      <c r="C43711">
        <v>1889</v>
      </c>
      <c r="I43711" t="str">
        <f t="shared" si="682"/>
        <v/>
      </c>
    </row>
    <row r="43712" spans="1:9" x14ac:dyDescent="0.2">
      <c r="A43712" t="s">
        <v>253</v>
      </c>
      <c r="B43712" t="s">
        <v>10</v>
      </c>
      <c r="C43712">
        <v>1890</v>
      </c>
      <c r="I43712" t="str">
        <f t="shared" si="682"/>
        <v/>
      </c>
    </row>
    <row r="43713" spans="1:9" x14ac:dyDescent="0.2">
      <c r="A43713" t="s">
        <v>253</v>
      </c>
      <c r="B43713" t="s">
        <v>10</v>
      </c>
      <c r="C43713">
        <v>1891</v>
      </c>
      <c r="I43713" t="str">
        <f t="shared" si="682"/>
        <v/>
      </c>
    </row>
    <row r="43714" spans="1:9" x14ac:dyDescent="0.2">
      <c r="A43714" t="s">
        <v>253</v>
      </c>
      <c r="B43714" t="s">
        <v>10</v>
      </c>
      <c r="C43714">
        <v>1892</v>
      </c>
      <c r="I43714" t="str">
        <f t="shared" si="682"/>
        <v/>
      </c>
    </row>
    <row r="43715" spans="1:9" x14ac:dyDescent="0.2">
      <c r="A43715" t="s">
        <v>253</v>
      </c>
      <c r="B43715" t="s">
        <v>10</v>
      </c>
      <c r="C43715">
        <v>1893</v>
      </c>
      <c r="I43715" t="str">
        <f t="shared" ref="I43715:I43778" si="683">IF(ISNUMBER(H43715),H43715*100,"")</f>
        <v/>
      </c>
    </row>
    <row r="43716" spans="1:9" x14ac:dyDescent="0.2">
      <c r="A43716" t="s">
        <v>253</v>
      </c>
      <c r="B43716" t="s">
        <v>10</v>
      </c>
      <c r="C43716">
        <v>1894</v>
      </c>
      <c r="I43716" t="str">
        <f t="shared" si="683"/>
        <v/>
      </c>
    </row>
    <row r="43717" spans="1:9" x14ac:dyDescent="0.2">
      <c r="A43717" t="s">
        <v>253</v>
      </c>
      <c r="B43717" t="s">
        <v>10</v>
      </c>
      <c r="C43717">
        <v>1895</v>
      </c>
      <c r="I43717" t="str">
        <f t="shared" si="683"/>
        <v/>
      </c>
    </row>
    <row r="43718" spans="1:9" x14ac:dyDescent="0.2">
      <c r="A43718" t="s">
        <v>253</v>
      </c>
      <c r="B43718" t="s">
        <v>10</v>
      </c>
      <c r="C43718">
        <v>1896</v>
      </c>
      <c r="I43718" t="str">
        <f t="shared" si="683"/>
        <v/>
      </c>
    </row>
    <row r="43719" spans="1:9" x14ac:dyDescent="0.2">
      <c r="A43719" t="s">
        <v>253</v>
      </c>
      <c r="B43719" t="s">
        <v>10</v>
      </c>
      <c r="C43719">
        <v>1897</v>
      </c>
      <c r="I43719" t="str">
        <f t="shared" si="683"/>
        <v/>
      </c>
    </row>
    <row r="43720" spans="1:9" x14ac:dyDescent="0.2">
      <c r="A43720" t="s">
        <v>253</v>
      </c>
      <c r="B43720" t="s">
        <v>10</v>
      </c>
      <c r="C43720">
        <v>1898</v>
      </c>
      <c r="I43720" t="str">
        <f t="shared" si="683"/>
        <v/>
      </c>
    </row>
    <row r="43721" spans="1:9" x14ac:dyDescent="0.2">
      <c r="A43721" t="s">
        <v>253</v>
      </c>
      <c r="B43721" t="s">
        <v>10</v>
      </c>
      <c r="C43721">
        <v>1899</v>
      </c>
      <c r="I43721" t="str">
        <f t="shared" si="683"/>
        <v/>
      </c>
    </row>
    <row r="43722" spans="1:9" x14ac:dyDescent="0.2">
      <c r="A43722" t="s">
        <v>253</v>
      </c>
      <c r="B43722" t="s">
        <v>10</v>
      </c>
      <c r="C43722">
        <v>1900</v>
      </c>
      <c r="E43722" s="4">
        <v>282000000</v>
      </c>
      <c r="I43722" t="str">
        <f t="shared" si="683"/>
        <v/>
      </c>
    </row>
    <row r="43723" spans="1:9" x14ac:dyDescent="0.2">
      <c r="A43723" t="s">
        <v>253</v>
      </c>
      <c r="B43723" t="s">
        <v>10</v>
      </c>
      <c r="C43723">
        <v>1901</v>
      </c>
      <c r="E43723" s="4">
        <v>300000000</v>
      </c>
      <c r="I43723" t="str">
        <f t="shared" si="683"/>
        <v/>
      </c>
    </row>
    <row r="43724" spans="1:9" x14ac:dyDescent="0.2">
      <c r="A43724" t="s">
        <v>253</v>
      </c>
      <c r="B43724" t="s">
        <v>10</v>
      </c>
      <c r="C43724">
        <v>1902</v>
      </c>
      <c r="E43724" s="4">
        <v>278000000</v>
      </c>
      <c r="I43724" t="str">
        <f t="shared" si="683"/>
        <v/>
      </c>
    </row>
    <row r="43725" spans="1:9" x14ac:dyDescent="0.2">
      <c r="A43725" t="s">
        <v>253</v>
      </c>
      <c r="B43725" t="s">
        <v>10</v>
      </c>
      <c r="C43725">
        <v>1903</v>
      </c>
      <c r="E43725" s="4">
        <v>286000000</v>
      </c>
      <c r="I43725" t="str">
        <f t="shared" si="683"/>
        <v/>
      </c>
    </row>
    <row r="43726" spans="1:9" x14ac:dyDescent="0.2">
      <c r="A43726" t="s">
        <v>253</v>
      </c>
      <c r="B43726" t="s">
        <v>10</v>
      </c>
      <c r="C43726">
        <v>1904</v>
      </c>
      <c r="E43726" s="4">
        <v>295000000</v>
      </c>
      <c r="I43726" t="str">
        <f t="shared" si="683"/>
        <v/>
      </c>
    </row>
    <row r="43727" spans="1:9" x14ac:dyDescent="0.2">
      <c r="A43727" t="s">
        <v>253</v>
      </c>
      <c r="B43727" t="s">
        <v>10</v>
      </c>
      <c r="C43727">
        <v>1905</v>
      </c>
      <c r="I43727" t="str">
        <f t="shared" si="683"/>
        <v/>
      </c>
    </row>
    <row r="43728" spans="1:9" x14ac:dyDescent="0.2">
      <c r="A43728" t="s">
        <v>253</v>
      </c>
      <c r="B43728" t="s">
        <v>10</v>
      </c>
      <c r="C43728">
        <v>1906</v>
      </c>
      <c r="I43728" t="str">
        <f t="shared" si="683"/>
        <v/>
      </c>
    </row>
    <row r="43729" spans="1:9" x14ac:dyDescent="0.2">
      <c r="A43729" t="s">
        <v>253</v>
      </c>
      <c r="B43729" t="s">
        <v>10</v>
      </c>
      <c r="C43729">
        <v>1907</v>
      </c>
      <c r="I43729" t="str">
        <f t="shared" si="683"/>
        <v/>
      </c>
    </row>
    <row r="43730" spans="1:9" x14ac:dyDescent="0.2">
      <c r="A43730" t="s">
        <v>253</v>
      </c>
      <c r="B43730" t="s">
        <v>10</v>
      </c>
      <c r="C43730">
        <v>1908</v>
      </c>
      <c r="I43730" t="str">
        <f t="shared" si="683"/>
        <v/>
      </c>
    </row>
    <row r="43731" spans="1:9" x14ac:dyDescent="0.2">
      <c r="A43731" t="s">
        <v>253</v>
      </c>
      <c r="B43731" t="s">
        <v>10</v>
      </c>
      <c r="C43731">
        <v>1909</v>
      </c>
      <c r="I43731" t="str">
        <f t="shared" si="683"/>
        <v/>
      </c>
    </row>
    <row r="43732" spans="1:9" x14ac:dyDescent="0.2">
      <c r="A43732" t="s">
        <v>253</v>
      </c>
      <c r="B43732" t="s">
        <v>10</v>
      </c>
      <c r="C43732">
        <v>1910</v>
      </c>
      <c r="I43732" t="str">
        <f t="shared" si="683"/>
        <v/>
      </c>
    </row>
    <row r="43733" spans="1:9" x14ac:dyDescent="0.2">
      <c r="A43733" t="s">
        <v>253</v>
      </c>
      <c r="B43733" t="s">
        <v>10</v>
      </c>
      <c r="C43733">
        <v>1911</v>
      </c>
      <c r="I43733" t="str">
        <f t="shared" si="683"/>
        <v/>
      </c>
    </row>
    <row r="43734" spans="1:9" x14ac:dyDescent="0.2">
      <c r="A43734" t="s">
        <v>253</v>
      </c>
      <c r="B43734" t="s">
        <v>10</v>
      </c>
      <c r="C43734">
        <v>1912</v>
      </c>
      <c r="I43734" t="str">
        <f t="shared" si="683"/>
        <v/>
      </c>
    </row>
    <row r="43735" spans="1:9" x14ac:dyDescent="0.2">
      <c r="A43735" t="s">
        <v>253</v>
      </c>
      <c r="B43735" t="s">
        <v>10</v>
      </c>
      <c r="C43735">
        <v>1913</v>
      </c>
      <c r="I43735" t="str">
        <f t="shared" si="683"/>
        <v/>
      </c>
    </row>
    <row r="43736" spans="1:9" x14ac:dyDescent="0.2">
      <c r="A43736" t="s">
        <v>253</v>
      </c>
      <c r="B43736" t="s">
        <v>10</v>
      </c>
      <c r="C43736">
        <v>1914</v>
      </c>
      <c r="I43736" t="str">
        <f t="shared" si="683"/>
        <v/>
      </c>
    </row>
    <row r="43737" spans="1:9" x14ac:dyDescent="0.2">
      <c r="A43737" t="s">
        <v>253</v>
      </c>
      <c r="B43737" t="s">
        <v>10</v>
      </c>
      <c r="C43737">
        <v>1915</v>
      </c>
      <c r="E43737" s="4">
        <v>571000000</v>
      </c>
      <c r="I43737" t="str">
        <f t="shared" si="683"/>
        <v/>
      </c>
    </row>
    <row r="43738" spans="1:9" x14ac:dyDescent="0.2">
      <c r="A43738" t="s">
        <v>253</v>
      </c>
      <c r="B43738" t="s">
        <v>10</v>
      </c>
      <c r="C43738">
        <v>1916</v>
      </c>
      <c r="I43738" t="str">
        <f t="shared" si="683"/>
        <v/>
      </c>
    </row>
    <row r="43739" spans="1:9" x14ac:dyDescent="0.2">
      <c r="A43739" t="s">
        <v>253</v>
      </c>
      <c r="B43739" t="s">
        <v>10</v>
      </c>
      <c r="C43739">
        <v>1917</v>
      </c>
      <c r="I43739" t="str">
        <f t="shared" si="683"/>
        <v/>
      </c>
    </row>
    <row r="43740" spans="1:9" x14ac:dyDescent="0.2">
      <c r="A43740" t="s">
        <v>253</v>
      </c>
      <c r="B43740" t="s">
        <v>10</v>
      </c>
      <c r="C43740">
        <v>1918</v>
      </c>
      <c r="I43740" t="str">
        <f t="shared" si="683"/>
        <v/>
      </c>
    </row>
    <row r="43741" spans="1:9" x14ac:dyDescent="0.2">
      <c r="A43741" t="s">
        <v>253</v>
      </c>
      <c r="B43741" t="s">
        <v>10</v>
      </c>
      <c r="C43741">
        <v>1919</v>
      </c>
      <c r="I43741" t="str">
        <f t="shared" si="683"/>
        <v/>
      </c>
    </row>
    <row r="43742" spans="1:9" x14ac:dyDescent="0.2">
      <c r="A43742" t="s">
        <v>253</v>
      </c>
      <c r="B43742" t="s">
        <v>10</v>
      </c>
      <c r="C43742">
        <v>1920</v>
      </c>
      <c r="I43742" t="str">
        <f t="shared" si="683"/>
        <v/>
      </c>
    </row>
    <row r="43743" spans="1:9" x14ac:dyDescent="0.2">
      <c r="A43743" t="s">
        <v>253</v>
      </c>
      <c r="B43743" t="s">
        <v>10</v>
      </c>
      <c r="C43743">
        <v>1921</v>
      </c>
      <c r="I43743" t="str">
        <f t="shared" si="683"/>
        <v/>
      </c>
    </row>
    <row r="43744" spans="1:9" x14ac:dyDescent="0.2">
      <c r="A43744" t="s">
        <v>253</v>
      </c>
      <c r="B43744" t="s">
        <v>10</v>
      </c>
      <c r="C43744">
        <v>1922</v>
      </c>
      <c r="I43744" t="str">
        <f t="shared" si="683"/>
        <v/>
      </c>
    </row>
    <row r="43745" spans="1:9" x14ac:dyDescent="0.2">
      <c r="A43745" t="s">
        <v>253</v>
      </c>
      <c r="B43745" t="s">
        <v>10</v>
      </c>
      <c r="C43745">
        <v>1923</v>
      </c>
      <c r="I43745" t="str">
        <f t="shared" si="683"/>
        <v/>
      </c>
    </row>
    <row r="43746" spans="1:9" x14ac:dyDescent="0.2">
      <c r="A43746" t="s">
        <v>253</v>
      </c>
      <c r="B43746" t="s">
        <v>10</v>
      </c>
      <c r="C43746">
        <v>1924</v>
      </c>
      <c r="I43746" t="str">
        <f t="shared" si="683"/>
        <v/>
      </c>
    </row>
    <row r="43747" spans="1:9" x14ac:dyDescent="0.2">
      <c r="A43747" t="s">
        <v>253</v>
      </c>
      <c r="B43747" t="s">
        <v>10</v>
      </c>
      <c r="C43747">
        <v>1925</v>
      </c>
      <c r="I43747" t="str">
        <f t="shared" si="683"/>
        <v/>
      </c>
    </row>
    <row r="43748" spans="1:9" x14ac:dyDescent="0.2">
      <c r="A43748" t="s">
        <v>253</v>
      </c>
      <c r="B43748" t="s">
        <v>10</v>
      </c>
      <c r="C43748">
        <v>1926</v>
      </c>
      <c r="I43748" t="str">
        <f t="shared" si="683"/>
        <v/>
      </c>
    </row>
    <row r="43749" spans="1:9" x14ac:dyDescent="0.2">
      <c r="A43749" t="s">
        <v>253</v>
      </c>
      <c r="B43749" t="s">
        <v>10</v>
      </c>
      <c r="C43749">
        <v>1927</v>
      </c>
      <c r="I43749" t="str">
        <f t="shared" si="683"/>
        <v/>
      </c>
    </row>
    <row r="43750" spans="1:9" x14ac:dyDescent="0.2">
      <c r="A43750" t="s">
        <v>253</v>
      </c>
      <c r="B43750" t="s">
        <v>10</v>
      </c>
      <c r="C43750">
        <v>1928</v>
      </c>
      <c r="I43750" t="str">
        <f t="shared" si="683"/>
        <v/>
      </c>
    </row>
    <row r="43751" spans="1:9" x14ac:dyDescent="0.2">
      <c r="A43751" t="s">
        <v>253</v>
      </c>
      <c r="B43751" t="s">
        <v>10</v>
      </c>
      <c r="C43751">
        <v>1929</v>
      </c>
      <c r="I43751" t="str">
        <f t="shared" si="683"/>
        <v/>
      </c>
    </row>
    <row r="43752" spans="1:9" x14ac:dyDescent="0.2">
      <c r="A43752" t="s">
        <v>253</v>
      </c>
      <c r="B43752" t="s">
        <v>10</v>
      </c>
      <c r="C43752">
        <v>1930</v>
      </c>
      <c r="I43752" t="str">
        <f t="shared" si="683"/>
        <v/>
      </c>
    </row>
    <row r="43753" spans="1:9" x14ac:dyDescent="0.2">
      <c r="A43753" t="s">
        <v>253</v>
      </c>
      <c r="B43753" t="s">
        <v>10</v>
      </c>
      <c r="C43753">
        <v>1931</v>
      </c>
      <c r="I43753" t="str">
        <f t="shared" si="683"/>
        <v/>
      </c>
    </row>
    <row r="43754" spans="1:9" x14ac:dyDescent="0.2">
      <c r="A43754" t="s">
        <v>253</v>
      </c>
      <c r="B43754" t="s">
        <v>10</v>
      </c>
      <c r="C43754">
        <v>1932</v>
      </c>
      <c r="I43754" t="str">
        <f t="shared" si="683"/>
        <v/>
      </c>
    </row>
    <row r="43755" spans="1:9" x14ac:dyDescent="0.2">
      <c r="A43755" t="s">
        <v>253</v>
      </c>
      <c r="B43755" t="s">
        <v>10</v>
      </c>
      <c r="C43755">
        <v>1933</v>
      </c>
      <c r="I43755" t="str">
        <f t="shared" si="683"/>
        <v/>
      </c>
    </row>
    <row r="43756" spans="1:9" x14ac:dyDescent="0.2">
      <c r="A43756" t="s">
        <v>253</v>
      </c>
      <c r="B43756" t="s">
        <v>10</v>
      </c>
      <c r="C43756">
        <v>1934</v>
      </c>
      <c r="I43756" t="str">
        <f t="shared" si="683"/>
        <v/>
      </c>
    </row>
    <row r="43757" spans="1:9" x14ac:dyDescent="0.2">
      <c r="A43757" t="s">
        <v>253</v>
      </c>
      <c r="B43757" t="s">
        <v>10</v>
      </c>
      <c r="C43757">
        <v>1935</v>
      </c>
      <c r="I43757" t="str">
        <f t="shared" si="683"/>
        <v/>
      </c>
    </row>
    <row r="43758" spans="1:9" x14ac:dyDescent="0.2">
      <c r="A43758" t="s">
        <v>253</v>
      </c>
      <c r="B43758" t="s">
        <v>10</v>
      </c>
      <c r="C43758">
        <v>1936</v>
      </c>
      <c r="I43758" t="str">
        <f t="shared" si="683"/>
        <v/>
      </c>
    </row>
    <row r="43759" spans="1:9" x14ac:dyDescent="0.2">
      <c r="A43759" t="s">
        <v>253</v>
      </c>
      <c r="B43759" t="s">
        <v>10</v>
      </c>
      <c r="C43759">
        <v>1937</v>
      </c>
      <c r="I43759" t="str">
        <f t="shared" si="683"/>
        <v/>
      </c>
    </row>
    <row r="43760" spans="1:9" x14ac:dyDescent="0.2">
      <c r="A43760" t="s">
        <v>253</v>
      </c>
      <c r="B43760" t="s">
        <v>10</v>
      </c>
      <c r="C43760">
        <v>1938</v>
      </c>
      <c r="I43760" t="str">
        <f t="shared" si="683"/>
        <v/>
      </c>
    </row>
    <row r="43761" spans="1:9" x14ac:dyDescent="0.2">
      <c r="A43761" t="s">
        <v>253</v>
      </c>
      <c r="B43761" t="s">
        <v>10</v>
      </c>
      <c r="C43761">
        <v>1939</v>
      </c>
      <c r="I43761" t="str">
        <f t="shared" si="683"/>
        <v/>
      </c>
    </row>
    <row r="43762" spans="1:9" x14ac:dyDescent="0.2">
      <c r="A43762" t="s">
        <v>253</v>
      </c>
      <c r="B43762" t="s">
        <v>10</v>
      </c>
      <c r="C43762">
        <v>1940</v>
      </c>
      <c r="I43762" t="str">
        <f t="shared" si="683"/>
        <v/>
      </c>
    </row>
    <row r="43763" spans="1:9" x14ac:dyDescent="0.2">
      <c r="A43763" t="s">
        <v>253</v>
      </c>
      <c r="B43763" t="s">
        <v>10</v>
      </c>
      <c r="C43763">
        <v>1941</v>
      </c>
      <c r="I43763" t="str">
        <f t="shared" si="683"/>
        <v/>
      </c>
    </row>
    <row r="43764" spans="1:9" x14ac:dyDescent="0.2">
      <c r="A43764" t="s">
        <v>253</v>
      </c>
      <c r="B43764" t="s">
        <v>10</v>
      </c>
      <c r="C43764">
        <v>1942</v>
      </c>
      <c r="I43764" t="str">
        <f t="shared" si="683"/>
        <v/>
      </c>
    </row>
    <row r="43765" spans="1:9" x14ac:dyDescent="0.2">
      <c r="A43765" t="s">
        <v>253</v>
      </c>
      <c r="B43765" t="s">
        <v>10</v>
      </c>
      <c r="C43765">
        <v>1943</v>
      </c>
      <c r="I43765" t="str">
        <f t="shared" si="683"/>
        <v/>
      </c>
    </row>
    <row r="43766" spans="1:9" x14ac:dyDescent="0.2">
      <c r="A43766" t="s">
        <v>253</v>
      </c>
      <c r="B43766" t="s">
        <v>10</v>
      </c>
      <c r="C43766">
        <v>1944</v>
      </c>
      <c r="I43766" t="str">
        <f t="shared" si="683"/>
        <v/>
      </c>
    </row>
    <row r="43767" spans="1:9" x14ac:dyDescent="0.2">
      <c r="A43767" t="s">
        <v>253</v>
      </c>
      <c r="B43767" t="s">
        <v>10</v>
      </c>
      <c r="C43767">
        <v>1945</v>
      </c>
      <c r="I43767" t="str">
        <f t="shared" si="683"/>
        <v/>
      </c>
    </row>
    <row r="43768" spans="1:9" x14ac:dyDescent="0.2">
      <c r="A43768" t="s">
        <v>253</v>
      </c>
      <c r="B43768" t="s">
        <v>10</v>
      </c>
      <c r="C43768">
        <v>1946</v>
      </c>
      <c r="I43768" t="str">
        <f t="shared" si="683"/>
        <v/>
      </c>
    </row>
    <row r="43769" spans="1:9" x14ac:dyDescent="0.2">
      <c r="A43769" t="s">
        <v>253</v>
      </c>
      <c r="B43769" t="s">
        <v>10</v>
      </c>
      <c r="C43769">
        <v>1947</v>
      </c>
      <c r="I43769" t="str">
        <f t="shared" si="683"/>
        <v/>
      </c>
    </row>
    <row r="43770" spans="1:9" x14ac:dyDescent="0.2">
      <c r="A43770" t="s">
        <v>253</v>
      </c>
      <c r="B43770" t="s">
        <v>10</v>
      </c>
      <c r="C43770">
        <v>1948</v>
      </c>
      <c r="I43770" t="str">
        <f t="shared" si="683"/>
        <v/>
      </c>
    </row>
    <row r="43771" spans="1:9" x14ac:dyDescent="0.2">
      <c r="A43771" t="s">
        <v>253</v>
      </c>
      <c r="B43771" t="s">
        <v>10</v>
      </c>
      <c r="C43771">
        <v>1949</v>
      </c>
      <c r="I43771" t="str">
        <f t="shared" si="683"/>
        <v/>
      </c>
    </row>
    <row r="43772" spans="1:9" x14ac:dyDescent="0.2">
      <c r="A43772" t="s">
        <v>253</v>
      </c>
      <c r="B43772" t="s">
        <v>10</v>
      </c>
      <c r="C43772">
        <v>1950</v>
      </c>
      <c r="I43772" t="str">
        <f t="shared" si="683"/>
        <v/>
      </c>
    </row>
    <row r="43773" spans="1:9" x14ac:dyDescent="0.2">
      <c r="A43773" t="s">
        <v>253</v>
      </c>
      <c r="B43773" t="s">
        <v>10</v>
      </c>
      <c r="C43773">
        <v>1951</v>
      </c>
      <c r="I43773" t="str">
        <f t="shared" si="683"/>
        <v/>
      </c>
    </row>
    <row r="43774" spans="1:9" x14ac:dyDescent="0.2">
      <c r="A43774" t="s">
        <v>253</v>
      </c>
      <c r="B43774" t="s">
        <v>10</v>
      </c>
      <c r="C43774">
        <v>1952</v>
      </c>
      <c r="I43774" t="str">
        <f t="shared" si="683"/>
        <v/>
      </c>
    </row>
    <row r="43775" spans="1:9" x14ac:dyDescent="0.2">
      <c r="A43775" t="s">
        <v>253</v>
      </c>
      <c r="B43775" t="s">
        <v>10</v>
      </c>
      <c r="C43775">
        <v>1953</v>
      </c>
      <c r="I43775" t="str">
        <f t="shared" si="683"/>
        <v/>
      </c>
    </row>
    <row r="43776" spans="1:9" x14ac:dyDescent="0.2">
      <c r="A43776" t="s">
        <v>253</v>
      </c>
      <c r="B43776" t="s">
        <v>10</v>
      </c>
      <c r="C43776">
        <v>1954</v>
      </c>
      <c r="I43776" t="str">
        <f t="shared" si="683"/>
        <v/>
      </c>
    </row>
    <row r="43777" spans="1:9" x14ac:dyDescent="0.2">
      <c r="A43777" t="s">
        <v>253</v>
      </c>
      <c r="B43777" t="s">
        <v>10</v>
      </c>
      <c r="C43777">
        <v>1955</v>
      </c>
      <c r="I43777" t="str">
        <f t="shared" si="683"/>
        <v/>
      </c>
    </row>
    <row r="43778" spans="1:9" x14ac:dyDescent="0.2">
      <c r="A43778" t="s">
        <v>253</v>
      </c>
      <c r="B43778" t="s">
        <v>10</v>
      </c>
      <c r="C43778">
        <v>1956</v>
      </c>
      <c r="I43778" t="str">
        <f t="shared" si="683"/>
        <v/>
      </c>
    </row>
    <row r="43779" spans="1:9" x14ac:dyDescent="0.2">
      <c r="A43779" t="s">
        <v>253</v>
      </c>
      <c r="B43779" t="s">
        <v>10</v>
      </c>
      <c r="C43779">
        <v>1957</v>
      </c>
      <c r="I43779" t="str">
        <f t="shared" ref="I43779:I43842" si="684">IF(ISNUMBER(H43779),H43779*100,"")</f>
        <v/>
      </c>
    </row>
    <row r="43780" spans="1:9" x14ac:dyDescent="0.2">
      <c r="A43780" t="s">
        <v>253</v>
      </c>
      <c r="B43780" t="s">
        <v>10</v>
      </c>
      <c r="C43780">
        <v>1958</v>
      </c>
      <c r="I43780" t="str">
        <f t="shared" si="684"/>
        <v/>
      </c>
    </row>
    <row r="43781" spans="1:9" x14ac:dyDescent="0.2">
      <c r="A43781" t="s">
        <v>253</v>
      </c>
      <c r="B43781" t="s">
        <v>10</v>
      </c>
      <c r="C43781">
        <v>1959</v>
      </c>
      <c r="I43781" t="str">
        <f t="shared" si="684"/>
        <v/>
      </c>
    </row>
    <row r="43782" spans="1:9" x14ac:dyDescent="0.2">
      <c r="A43782" t="s">
        <v>253</v>
      </c>
      <c r="B43782" t="s">
        <v>10</v>
      </c>
      <c r="C43782">
        <v>1960</v>
      </c>
      <c r="I43782" t="str">
        <f t="shared" si="684"/>
        <v/>
      </c>
    </row>
    <row r="43783" spans="1:9" x14ac:dyDescent="0.2">
      <c r="A43783" t="s">
        <v>253</v>
      </c>
      <c r="B43783" t="s">
        <v>10</v>
      </c>
      <c r="C43783">
        <v>1961</v>
      </c>
      <c r="I43783" t="str">
        <f t="shared" si="684"/>
        <v/>
      </c>
    </row>
    <row r="43784" spans="1:9" x14ac:dyDescent="0.2">
      <c r="A43784" t="s">
        <v>253</v>
      </c>
      <c r="B43784" t="s">
        <v>10</v>
      </c>
      <c r="C43784">
        <v>1962</v>
      </c>
      <c r="I43784" t="str">
        <f t="shared" si="684"/>
        <v/>
      </c>
    </row>
    <row r="43785" spans="1:9" x14ac:dyDescent="0.2">
      <c r="A43785" t="s">
        <v>253</v>
      </c>
      <c r="B43785" t="s">
        <v>10</v>
      </c>
      <c r="C43785">
        <v>1963</v>
      </c>
      <c r="I43785" t="str">
        <f t="shared" si="684"/>
        <v/>
      </c>
    </row>
    <row r="43786" spans="1:9" x14ac:dyDescent="0.2">
      <c r="A43786" t="s">
        <v>253</v>
      </c>
      <c r="B43786" t="s">
        <v>10</v>
      </c>
      <c r="C43786">
        <v>1964</v>
      </c>
      <c r="I43786" t="str">
        <f t="shared" si="684"/>
        <v/>
      </c>
    </row>
    <row r="43787" spans="1:9" x14ac:dyDescent="0.2">
      <c r="A43787" t="s">
        <v>253</v>
      </c>
      <c r="B43787" t="s">
        <v>10</v>
      </c>
      <c r="C43787">
        <v>1965</v>
      </c>
      <c r="I43787" t="str">
        <f t="shared" si="684"/>
        <v/>
      </c>
    </row>
    <row r="43788" spans="1:9" x14ac:dyDescent="0.2">
      <c r="A43788" t="s">
        <v>253</v>
      </c>
      <c r="B43788" t="s">
        <v>10</v>
      </c>
      <c r="C43788">
        <v>1966</v>
      </c>
      <c r="I43788" t="str">
        <f t="shared" si="684"/>
        <v/>
      </c>
    </row>
    <row r="43789" spans="1:9" x14ac:dyDescent="0.2">
      <c r="A43789" t="s">
        <v>253</v>
      </c>
      <c r="B43789" t="s">
        <v>10</v>
      </c>
      <c r="C43789">
        <v>1967</v>
      </c>
      <c r="I43789" t="str">
        <f t="shared" si="684"/>
        <v/>
      </c>
    </row>
    <row r="43790" spans="1:9" x14ac:dyDescent="0.2">
      <c r="A43790" t="s">
        <v>253</v>
      </c>
      <c r="B43790" t="s">
        <v>10</v>
      </c>
      <c r="C43790">
        <v>1968</v>
      </c>
      <c r="I43790" t="str">
        <f t="shared" si="684"/>
        <v/>
      </c>
    </row>
    <row r="43791" spans="1:9" x14ac:dyDescent="0.2">
      <c r="A43791" t="s">
        <v>253</v>
      </c>
      <c r="B43791" t="s">
        <v>10</v>
      </c>
      <c r="C43791">
        <v>1969</v>
      </c>
      <c r="I43791" t="str">
        <f t="shared" si="684"/>
        <v/>
      </c>
    </row>
    <row r="43792" spans="1:9" x14ac:dyDescent="0.2">
      <c r="A43792" t="s">
        <v>253</v>
      </c>
      <c r="B43792" t="s">
        <v>10</v>
      </c>
      <c r="C43792">
        <v>1970</v>
      </c>
      <c r="I43792" t="str">
        <f t="shared" si="684"/>
        <v/>
      </c>
    </row>
    <row r="43793" spans="1:9" x14ac:dyDescent="0.2">
      <c r="A43793" t="s">
        <v>253</v>
      </c>
      <c r="B43793" t="s">
        <v>10</v>
      </c>
      <c r="C43793">
        <v>1971</v>
      </c>
      <c r="I43793" t="str">
        <f t="shared" si="684"/>
        <v/>
      </c>
    </row>
    <row r="43794" spans="1:9" x14ac:dyDescent="0.2">
      <c r="A43794" t="s">
        <v>253</v>
      </c>
      <c r="B43794" t="s">
        <v>10</v>
      </c>
      <c r="C43794">
        <v>1972</v>
      </c>
      <c r="I43794" t="str">
        <f t="shared" si="684"/>
        <v/>
      </c>
    </row>
    <row r="43795" spans="1:9" x14ac:dyDescent="0.2">
      <c r="A43795" t="s">
        <v>253</v>
      </c>
      <c r="B43795" t="s">
        <v>10</v>
      </c>
      <c r="C43795">
        <v>1973</v>
      </c>
      <c r="I43795" t="str">
        <f t="shared" si="684"/>
        <v/>
      </c>
    </row>
    <row r="43796" spans="1:9" x14ac:dyDescent="0.2">
      <c r="A43796" t="s">
        <v>253</v>
      </c>
      <c r="B43796" t="s">
        <v>10</v>
      </c>
      <c r="C43796">
        <v>1974</v>
      </c>
      <c r="I43796" t="str">
        <f t="shared" si="684"/>
        <v/>
      </c>
    </row>
    <row r="43797" spans="1:9" x14ac:dyDescent="0.2">
      <c r="A43797" t="s">
        <v>253</v>
      </c>
      <c r="B43797" t="s">
        <v>10</v>
      </c>
      <c r="C43797">
        <v>1975</v>
      </c>
      <c r="I43797" t="str">
        <f t="shared" si="684"/>
        <v/>
      </c>
    </row>
    <row r="43798" spans="1:9" x14ac:dyDescent="0.2">
      <c r="A43798" t="s">
        <v>253</v>
      </c>
      <c r="B43798" t="s">
        <v>10</v>
      </c>
      <c r="C43798">
        <v>1976</v>
      </c>
      <c r="I43798" t="str">
        <f t="shared" si="684"/>
        <v/>
      </c>
    </row>
    <row r="43799" spans="1:9" x14ac:dyDescent="0.2">
      <c r="A43799" t="s">
        <v>253</v>
      </c>
      <c r="B43799" t="s">
        <v>10</v>
      </c>
      <c r="C43799">
        <v>1977</v>
      </c>
      <c r="I43799" t="str">
        <f t="shared" si="684"/>
        <v/>
      </c>
    </row>
    <row r="43800" spans="1:9" x14ac:dyDescent="0.2">
      <c r="A43800" t="s">
        <v>253</v>
      </c>
      <c r="B43800" t="s">
        <v>10</v>
      </c>
      <c r="C43800">
        <v>1978</v>
      </c>
      <c r="I43800" t="str">
        <f t="shared" si="684"/>
        <v/>
      </c>
    </row>
    <row r="43801" spans="1:9" x14ac:dyDescent="0.2">
      <c r="A43801" t="s">
        <v>253</v>
      </c>
      <c r="B43801" t="s">
        <v>10</v>
      </c>
      <c r="C43801">
        <v>1979</v>
      </c>
      <c r="I43801" t="str">
        <f t="shared" si="684"/>
        <v/>
      </c>
    </row>
    <row r="43802" spans="1:9" x14ac:dyDescent="0.2">
      <c r="A43802" t="s">
        <v>253</v>
      </c>
      <c r="B43802" t="s">
        <v>10</v>
      </c>
      <c r="C43802">
        <v>1980</v>
      </c>
      <c r="I43802" t="str">
        <f t="shared" si="684"/>
        <v/>
      </c>
    </row>
    <row r="43803" spans="1:9" x14ac:dyDescent="0.2">
      <c r="A43803" t="s">
        <v>253</v>
      </c>
      <c r="B43803" t="s">
        <v>10</v>
      </c>
      <c r="C43803">
        <v>1981</v>
      </c>
      <c r="I43803" t="str">
        <f t="shared" si="684"/>
        <v/>
      </c>
    </row>
    <row r="43804" spans="1:9" x14ac:dyDescent="0.2">
      <c r="A43804" t="s">
        <v>253</v>
      </c>
      <c r="B43804" t="s">
        <v>10</v>
      </c>
      <c r="C43804">
        <v>1982</v>
      </c>
      <c r="I43804" t="str">
        <f t="shared" si="684"/>
        <v/>
      </c>
    </row>
    <row r="43805" spans="1:9" x14ac:dyDescent="0.2">
      <c r="A43805" t="s">
        <v>253</v>
      </c>
      <c r="B43805" t="s">
        <v>10</v>
      </c>
      <c r="C43805">
        <v>1983</v>
      </c>
      <c r="I43805" t="str">
        <f t="shared" si="684"/>
        <v/>
      </c>
    </row>
    <row r="43806" spans="1:9" x14ac:dyDescent="0.2">
      <c r="A43806" t="s">
        <v>253</v>
      </c>
      <c r="B43806" t="s">
        <v>10</v>
      </c>
      <c r="C43806">
        <v>1984</v>
      </c>
      <c r="I43806" t="str">
        <f t="shared" si="684"/>
        <v/>
      </c>
    </row>
    <row r="43807" spans="1:9" x14ac:dyDescent="0.2">
      <c r="A43807" t="s">
        <v>253</v>
      </c>
      <c r="B43807" t="s">
        <v>10</v>
      </c>
      <c r="C43807">
        <v>1985</v>
      </c>
      <c r="I43807" t="str">
        <f t="shared" si="684"/>
        <v/>
      </c>
    </row>
    <row r="43808" spans="1:9" x14ac:dyDescent="0.2">
      <c r="A43808" t="s">
        <v>253</v>
      </c>
      <c r="B43808" t="s">
        <v>10</v>
      </c>
      <c r="C43808">
        <v>1986</v>
      </c>
      <c r="I43808" t="str">
        <f t="shared" si="684"/>
        <v/>
      </c>
    </row>
    <row r="43809" spans="1:9" x14ac:dyDescent="0.2">
      <c r="A43809" t="s">
        <v>253</v>
      </c>
      <c r="B43809" t="s">
        <v>10</v>
      </c>
      <c r="C43809">
        <v>1987</v>
      </c>
      <c r="I43809" t="str">
        <f t="shared" si="684"/>
        <v/>
      </c>
    </row>
    <row r="43810" spans="1:9" x14ac:dyDescent="0.2">
      <c r="A43810" t="s">
        <v>253</v>
      </c>
      <c r="B43810" t="s">
        <v>10</v>
      </c>
      <c r="C43810">
        <v>1988</v>
      </c>
      <c r="I43810" t="str">
        <f t="shared" si="684"/>
        <v/>
      </c>
    </row>
    <row r="43811" spans="1:9" x14ac:dyDescent="0.2">
      <c r="A43811" t="s">
        <v>253</v>
      </c>
      <c r="B43811" t="s">
        <v>10</v>
      </c>
      <c r="C43811">
        <v>1989</v>
      </c>
      <c r="I43811" t="str">
        <f t="shared" si="684"/>
        <v/>
      </c>
    </row>
    <row r="43812" spans="1:9" x14ac:dyDescent="0.2">
      <c r="A43812" t="s">
        <v>253</v>
      </c>
      <c r="B43812" t="s">
        <v>10</v>
      </c>
      <c r="C43812">
        <v>1990</v>
      </c>
      <c r="I43812" t="str">
        <f t="shared" si="684"/>
        <v/>
      </c>
    </row>
    <row r="43813" spans="1:9" x14ac:dyDescent="0.2">
      <c r="A43813" t="s">
        <v>253</v>
      </c>
      <c r="B43813" t="s">
        <v>10</v>
      </c>
      <c r="C43813">
        <v>1991</v>
      </c>
      <c r="I43813" t="str">
        <f t="shared" si="684"/>
        <v/>
      </c>
    </row>
    <row r="43814" spans="1:9" x14ac:dyDescent="0.2">
      <c r="A43814" t="s">
        <v>253</v>
      </c>
      <c r="B43814" t="s">
        <v>10</v>
      </c>
      <c r="C43814">
        <v>1992</v>
      </c>
      <c r="I43814" t="str">
        <f t="shared" si="684"/>
        <v/>
      </c>
    </row>
    <row r="43815" spans="1:9" x14ac:dyDescent="0.2">
      <c r="A43815" t="s">
        <v>253</v>
      </c>
      <c r="B43815" t="s">
        <v>10</v>
      </c>
      <c r="C43815">
        <v>1993</v>
      </c>
      <c r="I43815" t="str">
        <f t="shared" si="684"/>
        <v/>
      </c>
    </row>
    <row r="43816" spans="1:9" x14ac:dyDescent="0.2">
      <c r="A43816" t="s">
        <v>253</v>
      </c>
      <c r="B43816" t="s">
        <v>10</v>
      </c>
      <c r="C43816">
        <v>1994</v>
      </c>
      <c r="I43816" t="str">
        <f t="shared" si="684"/>
        <v/>
      </c>
    </row>
    <row r="43817" spans="1:9" x14ac:dyDescent="0.2">
      <c r="A43817" t="s">
        <v>253</v>
      </c>
      <c r="B43817" t="s">
        <v>10</v>
      </c>
      <c r="C43817">
        <v>1995</v>
      </c>
      <c r="I43817" t="str">
        <f t="shared" si="684"/>
        <v/>
      </c>
    </row>
    <row r="43818" spans="1:9" x14ac:dyDescent="0.2">
      <c r="A43818" t="s">
        <v>253</v>
      </c>
      <c r="B43818" t="s">
        <v>10</v>
      </c>
      <c r="C43818">
        <v>1996</v>
      </c>
      <c r="I43818" t="str">
        <f t="shared" si="684"/>
        <v/>
      </c>
    </row>
    <row r="43819" spans="1:9" x14ac:dyDescent="0.2">
      <c r="A43819" t="s">
        <v>253</v>
      </c>
      <c r="B43819" t="s">
        <v>10</v>
      </c>
      <c r="C43819">
        <v>1997</v>
      </c>
      <c r="I43819" t="str">
        <f t="shared" si="684"/>
        <v/>
      </c>
    </row>
    <row r="43820" spans="1:9" x14ac:dyDescent="0.2">
      <c r="A43820" t="s">
        <v>253</v>
      </c>
      <c r="B43820" t="s">
        <v>10</v>
      </c>
      <c r="C43820">
        <v>1998</v>
      </c>
      <c r="I43820" t="str">
        <f t="shared" si="684"/>
        <v/>
      </c>
    </row>
    <row r="43821" spans="1:9" x14ac:dyDescent="0.2">
      <c r="A43821" t="s">
        <v>253</v>
      </c>
      <c r="B43821" t="s">
        <v>10</v>
      </c>
      <c r="C43821">
        <v>1999</v>
      </c>
      <c r="I43821" t="str">
        <f t="shared" si="684"/>
        <v/>
      </c>
    </row>
    <row r="43822" spans="1:9" x14ac:dyDescent="0.2">
      <c r="A43822" t="s">
        <v>253</v>
      </c>
      <c r="B43822" t="s">
        <v>10</v>
      </c>
      <c r="C43822">
        <v>2000</v>
      </c>
      <c r="I43822" t="str">
        <f t="shared" si="684"/>
        <v/>
      </c>
    </row>
    <row r="43823" spans="1:9" x14ac:dyDescent="0.2">
      <c r="A43823" t="s">
        <v>253</v>
      </c>
      <c r="B43823" t="s">
        <v>10</v>
      </c>
      <c r="C43823">
        <v>2001</v>
      </c>
      <c r="I43823" t="str">
        <f t="shared" si="684"/>
        <v/>
      </c>
    </row>
    <row r="43824" spans="1:9" x14ac:dyDescent="0.2">
      <c r="A43824" t="s">
        <v>253</v>
      </c>
      <c r="B43824" t="s">
        <v>10</v>
      </c>
      <c r="C43824">
        <v>2002</v>
      </c>
      <c r="I43824" t="str">
        <f t="shared" si="684"/>
        <v/>
      </c>
    </row>
    <row r="43825" spans="1:9" x14ac:dyDescent="0.2">
      <c r="A43825" t="s">
        <v>253</v>
      </c>
      <c r="B43825" t="s">
        <v>10</v>
      </c>
      <c r="C43825">
        <v>2003</v>
      </c>
      <c r="I43825" t="str">
        <f t="shared" si="684"/>
        <v/>
      </c>
    </row>
    <row r="43826" spans="1:9" x14ac:dyDescent="0.2">
      <c r="A43826" t="s">
        <v>253</v>
      </c>
      <c r="B43826" t="s">
        <v>10</v>
      </c>
      <c r="C43826">
        <v>2004</v>
      </c>
      <c r="I43826" t="str">
        <f t="shared" si="684"/>
        <v/>
      </c>
    </row>
    <row r="43827" spans="1:9" x14ac:dyDescent="0.2">
      <c r="A43827" t="s">
        <v>253</v>
      </c>
      <c r="B43827" t="s">
        <v>10</v>
      </c>
      <c r="C43827">
        <v>2005</v>
      </c>
      <c r="I43827" t="str">
        <f t="shared" si="684"/>
        <v/>
      </c>
    </row>
    <row r="43828" spans="1:9" x14ac:dyDescent="0.2">
      <c r="A43828" t="s">
        <v>253</v>
      </c>
      <c r="B43828" t="s">
        <v>10</v>
      </c>
      <c r="C43828">
        <v>2006</v>
      </c>
      <c r="I43828" t="str">
        <f t="shared" si="684"/>
        <v/>
      </c>
    </row>
    <row r="43829" spans="1:9" x14ac:dyDescent="0.2">
      <c r="A43829" t="s">
        <v>253</v>
      </c>
      <c r="B43829" t="s">
        <v>10</v>
      </c>
      <c r="C43829">
        <v>2007</v>
      </c>
      <c r="I43829" t="str">
        <f t="shared" si="684"/>
        <v/>
      </c>
    </row>
    <row r="43830" spans="1:9" x14ac:dyDescent="0.2">
      <c r="A43830" t="s">
        <v>253</v>
      </c>
      <c r="B43830" t="s">
        <v>10</v>
      </c>
      <c r="C43830">
        <v>2008</v>
      </c>
      <c r="I43830" t="str">
        <f t="shared" si="684"/>
        <v/>
      </c>
    </row>
    <row r="43831" spans="1:9" x14ac:dyDescent="0.2">
      <c r="A43831" t="s">
        <v>253</v>
      </c>
      <c r="B43831" t="s">
        <v>10</v>
      </c>
      <c r="C43831">
        <v>2009</v>
      </c>
      <c r="I43831" t="str">
        <f t="shared" si="684"/>
        <v/>
      </c>
    </row>
    <row r="43832" spans="1:9" x14ac:dyDescent="0.2">
      <c r="A43832" t="s">
        <v>253</v>
      </c>
      <c r="B43832" t="s">
        <v>10</v>
      </c>
      <c r="C43832">
        <v>2010</v>
      </c>
      <c r="I43832" t="str">
        <f t="shared" si="684"/>
        <v/>
      </c>
    </row>
    <row r="43833" spans="1:9" x14ac:dyDescent="0.2">
      <c r="A43833" t="s">
        <v>253</v>
      </c>
      <c r="B43833" t="s">
        <v>10</v>
      </c>
      <c r="C43833">
        <v>2011</v>
      </c>
      <c r="I43833" t="str">
        <f t="shared" si="684"/>
        <v/>
      </c>
    </row>
    <row r="43834" spans="1:9" x14ac:dyDescent="0.2">
      <c r="A43834" t="s">
        <v>253</v>
      </c>
      <c r="B43834" t="s">
        <v>10</v>
      </c>
      <c r="C43834">
        <v>2012</v>
      </c>
      <c r="I43834" t="str">
        <f t="shared" si="684"/>
        <v/>
      </c>
    </row>
    <row r="43835" spans="1:9" x14ac:dyDescent="0.2">
      <c r="A43835" t="s">
        <v>253</v>
      </c>
      <c r="B43835" t="s">
        <v>10</v>
      </c>
      <c r="C43835">
        <v>2013</v>
      </c>
      <c r="I43835" t="str">
        <f t="shared" si="684"/>
        <v/>
      </c>
    </row>
    <row r="43836" spans="1:9" x14ac:dyDescent="0.2">
      <c r="A43836" t="s">
        <v>253</v>
      </c>
      <c r="B43836" t="s">
        <v>10</v>
      </c>
      <c r="C43836">
        <v>2014</v>
      </c>
      <c r="I43836" t="str">
        <f t="shared" si="684"/>
        <v/>
      </c>
    </row>
    <row r="43837" spans="1:9" x14ac:dyDescent="0.2">
      <c r="A43837" t="s">
        <v>253</v>
      </c>
      <c r="B43837" t="s">
        <v>10</v>
      </c>
      <c r="C43837">
        <v>2015</v>
      </c>
      <c r="I43837" t="str">
        <f t="shared" si="684"/>
        <v/>
      </c>
    </row>
    <row r="43838" spans="1:9" x14ac:dyDescent="0.2">
      <c r="A43838" t="s">
        <v>253</v>
      </c>
      <c r="B43838" t="s">
        <v>10</v>
      </c>
      <c r="C43838">
        <v>2016</v>
      </c>
      <c r="I43838" t="str">
        <f t="shared" si="684"/>
        <v/>
      </c>
    </row>
    <row r="43839" spans="1:9" x14ac:dyDescent="0.2">
      <c r="A43839" t="s">
        <v>253</v>
      </c>
      <c r="B43839" t="s">
        <v>10</v>
      </c>
      <c r="C43839">
        <v>2017</v>
      </c>
      <c r="I43839" t="str">
        <f t="shared" si="684"/>
        <v/>
      </c>
    </row>
    <row r="43840" spans="1:9" x14ac:dyDescent="0.2">
      <c r="A43840" t="s">
        <v>253</v>
      </c>
      <c r="B43840" t="s">
        <v>10</v>
      </c>
      <c r="C43840">
        <v>2018</v>
      </c>
      <c r="I43840" t="str">
        <f t="shared" si="684"/>
        <v/>
      </c>
    </row>
    <row r="43841" spans="1:9" x14ac:dyDescent="0.2">
      <c r="A43841" t="s">
        <v>253</v>
      </c>
      <c r="B43841" t="s">
        <v>10</v>
      </c>
      <c r="C43841">
        <v>2019</v>
      </c>
      <c r="I43841" t="str">
        <f t="shared" si="684"/>
        <v/>
      </c>
    </row>
    <row r="43842" spans="1:9" x14ac:dyDescent="0.2">
      <c r="A43842" t="s">
        <v>253</v>
      </c>
      <c r="B43842" t="s">
        <v>10</v>
      </c>
      <c r="C43842">
        <v>2020</v>
      </c>
      <c r="I43842" t="str">
        <f t="shared" si="684"/>
        <v/>
      </c>
    </row>
    <row r="43843" spans="1:9" x14ac:dyDescent="0.2">
      <c r="A43843" t="s">
        <v>253</v>
      </c>
      <c r="B43843" t="s">
        <v>10</v>
      </c>
      <c r="C43843">
        <v>2021</v>
      </c>
      <c r="I43843" t="str">
        <f t="shared" ref="I43843:I43906" si="685">IF(ISNUMBER(H43843),H43843*100,"")</f>
        <v/>
      </c>
    </row>
    <row r="43844" spans="1:9" x14ac:dyDescent="0.2">
      <c r="A43844" t="s">
        <v>253</v>
      </c>
      <c r="B43844" t="s">
        <v>10</v>
      </c>
      <c r="C43844">
        <v>2022</v>
      </c>
      <c r="I43844" t="str">
        <f t="shared" si="685"/>
        <v/>
      </c>
    </row>
    <row r="43845" spans="1:9" x14ac:dyDescent="0.2">
      <c r="A43845" t="s">
        <v>253</v>
      </c>
      <c r="B43845" t="s">
        <v>10</v>
      </c>
      <c r="C43845">
        <v>2023</v>
      </c>
      <c r="I43845" t="str">
        <f t="shared" si="685"/>
        <v/>
      </c>
    </row>
    <row r="43846" spans="1:9" x14ac:dyDescent="0.2">
      <c r="A43846" t="s">
        <v>253</v>
      </c>
      <c r="B43846" t="s">
        <v>10</v>
      </c>
      <c r="C43846">
        <v>2024</v>
      </c>
      <c r="I43846" t="str">
        <f t="shared" si="685"/>
        <v/>
      </c>
    </row>
    <row r="43847" spans="1:9" x14ac:dyDescent="0.2">
      <c r="A43847" t="s">
        <v>254</v>
      </c>
      <c r="B43847" t="s">
        <v>10</v>
      </c>
      <c r="C43847">
        <v>1840</v>
      </c>
      <c r="E43847" s="4">
        <v>22400000</v>
      </c>
      <c r="I43847" t="str">
        <f t="shared" si="685"/>
        <v/>
      </c>
    </row>
    <row r="43848" spans="1:9" x14ac:dyDescent="0.2">
      <c r="A43848" t="s">
        <v>254</v>
      </c>
      <c r="B43848" t="s">
        <v>10</v>
      </c>
      <c r="C43848">
        <v>1841</v>
      </c>
      <c r="E43848" s="4">
        <v>20800000</v>
      </c>
      <c r="I43848" t="str">
        <f t="shared" si="685"/>
        <v/>
      </c>
    </row>
    <row r="43849" spans="1:9" x14ac:dyDescent="0.2">
      <c r="A43849" t="s">
        <v>254</v>
      </c>
      <c r="B43849" t="s">
        <v>10</v>
      </c>
      <c r="C43849">
        <v>1842</v>
      </c>
      <c r="E43849" s="4">
        <v>19200000</v>
      </c>
      <c r="I43849" t="str">
        <f t="shared" si="685"/>
        <v/>
      </c>
    </row>
    <row r="43850" spans="1:9" x14ac:dyDescent="0.2">
      <c r="A43850" t="s">
        <v>254</v>
      </c>
      <c r="B43850" t="s">
        <v>10</v>
      </c>
      <c r="C43850">
        <v>1843</v>
      </c>
      <c r="E43850" s="4">
        <v>16300000</v>
      </c>
      <c r="I43850" t="str">
        <f t="shared" si="685"/>
        <v/>
      </c>
    </row>
    <row r="43851" spans="1:9" x14ac:dyDescent="0.2">
      <c r="A43851" t="s">
        <v>254</v>
      </c>
      <c r="B43851" t="s">
        <v>10</v>
      </c>
      <c r="C43851">
        <v>1844</v>
      </c>
      <c r="E43851" s="4">
        <v>20600000</v>
      </c>
      <c r="I43851" t="str">
        <f t="shared" si="685"/>
        <v/>
      </c>
    </row>
    <row r="43852" spans="1:9" x14ac:dyDescent="0.2">
      <c r="A43852" t="s">
        <v>254</v>
      </c>
      <c r="B43852" t="s">
        <v>10</v>
      </c>
      <c r="C43852">
        <v>1845</v>
      </c>
      <c r="E43852" s="4">
        <v>20100000</v>
      </c>
      <c r="I43852" t="str">
        <f t="shared" si="685"/>
        <v/>
      </c>
    </row>
    <row r="43853" spans="1:9" x14ac:dyDescent="0.2">
      <c r="A43853" t="s">
        <v>254</v>
      </c>
      <c r="B43853" t="s">
        <v>10</v>
      </c>
      <c r="C43853">
        <v>1846</v>
      </c>
      <c r="E43853" s="4">
        <v>21200000</v>
      </c>
      <c r="I43853" t="str">
        <f t="shared" si="685"/>
        <v/>
      </c>
    </row>
    <row r="43854" spans="1:9" x14ac:dyDescent="0.2">
      <c r="A43854" t="s">
        <v>254</v>
      </c>
      <c r="B43854" t="s">
        <v>10</v>
      </c>
      <c r="C43854">
        <v>1847</v>
      </c>
      <c r="E43854" s="4">
        <v>31500000</v>
      </c>
      <c r="I43854" t="str">
        <f t="shared" si="685"/>
        <v/>
      </c>
    </row>
    <row r="43855" spans="1:9" x14ac:dyDescent="0.2">
      <c r="A43855" t="s">
        <v>254</v>
      </c>
      <c r="B43855" t="s">
        <v>10</v>
      </c>
      <c r="C43855">
        <v>1848</v>
      </c>
      <c r="E43855" s="4">
        <v>26700000</v>
      </c>
      <c r="I43855" t="str">
        <f t="shared" si="685"/>
        <v/>
      </c>
    </row>
    <row r="43856" spans="1:9" x14ac:dyDescent="0.2">
      <c r="A43856" t="s">
        <v>254</v>
      </c>
      <c r="B43856" t="s">
        <v>10</v>
      </c>
      <c r="C43856">
        <v>1849</v>
      </c>
      <c r="E43856" s="4">
        <v>27400000</v>
      </c>
      <c r="I43856" t="str">
        <f t="shared" si="685"/>
        <v/>
      </c>
    </row>
    <row r="43857" spans="1:9" x14ac:dyDescent="0.2">
      <c r="A43857" t="s">
        <v>254</v>
      </c>
      <c r="B43857" t="s">
        <v>10</v>
      </c>
      <c r="C43857">
        <v>1850</v>
      </c>
      <c r="E43857" s="4">
        <v>27700000</v>
      </c>
      <c r="I43857" t="str">
        <f t="shared" si="685"/>
        <v/>
      </c>
    </row>
    <row r="43858" spans="1:9" x14ac:dyDescent="0.2">
      <c r="A43858" t="s">
        <v>254</v>
      </c>
      <c r="B43858" t="s">
        <v>10</v>
      </c>
      <c r="C43858">
        <v>1851</v>
      </c>
      <c r="E43858" s="4">
        <v>36400000</v>
      </c>
      <c r="I43858" t="str">
        <f t="shared" si="685"/>
        <v/>
      </c>
    </row>
    <row r="43859" spans="1:9" x14ac:dyDescent="0.2">
      <c r="A43859" t="s">
        <v>254</v>
      </c>
      <c r="B43859" t="s">
        <v>10</v>
      </c>
      <c r="C43859">
        <v>1852</v>
      </c>
      <c r="E43859" s="4">
        <v>31600000</v>
      </c>
      <c r="I43859" t="str">
        <f t="shared" si="685"/>
        <v/>
      </c>
    </row>
    <row r="43860" spans="1:9" x14ac:dyDescent="0.2">
      <c r="A43860" t="s">
        <v>254</v>
      </c>
      <c r="B43860" t="s">
        <v>10</v>
      </c>
      <c r="C43860">
        <v>1853</v>
      </c>
      <c r="E43860" s="4">
        <v>38900000</v>
      </c>
      <c r="I43860" t="str">
        <f t="shared" si="685"/>
        <v/>
      </c>
    </row>
    <row r="43861" spans="1:9" x14ac:dyDescent="0.2">
      <c r="A43861" t="s">
        <v>254</v>
      </c>
      <c r="B43861" t="s">
        <v>10</v>
      </c>
      <c r="C43861">
        <v>1854</v>
      </c>
      <c r="I43861" t="str">
        <f t="shared" si="685"/>
        <v/>
      </c>
    </row>
    <row r="43862" spans="1:9" x14ac:dyDescent="0.2">
      <c r="A43862" t="s">
        <v>254</v>
      </c>
      <c r="B43862" t="s">
        <v>10</v>
      </c>
      <c r="C43862">
        <v>1855</v>
      </c>
      <c r="I43862" t="str">
        <f t="shared" si="685"/>
        <v/>
      </c>
    </row>
    <row r="43863" spans="1:9" x14ac:dyDescent="0.2">
      <c r="A43863" t="s">
        <v>254</v>
      </c>
      <c r="B43863" t="s">
        <v>10</v>
      </c>
      <c r="C43863">
        <v>1856</v>
      </c>
      <c r="E43863" s="4">
        <v>54200000</v>
      </c>
      <c r="I43863" t="str">
        <f t="shared" si="685"/>
        <v/>
      </c>
    </row>
    <row r="43864" spans="1:9" x14ac:dyDescent="0.2">
      <c r="A43864" t="s">
        <v>254</v>
      </c>
      <c r="B43864" t="s">
        <v>10</v>
      </c>
      <c r="C43864">
        <v>1857</v>
      </c>
      <c r="E43864" s="4">
        <v>57100000</v>
      </c>
      <c r="I43864" t="str">
        <f t="shared" si="685"/>
        <v/>
      </c>
    </row>
    <row r="43865" spans="1:9" x14ac:dyDescent="0.2">
      <c r="A43865" t="s">
        <v>254</v>
      </c>
      <c r="B43865" t="s">
        <v>10</v>
      </c>
      <c r="C43865">
        <v>1858</v>
      </c>
      <c r="E43865" s="4">
        <v>51700000</v>
      </c>
      <c r="I43865" t="str">
        <f t="shared" si="685"/>
        <v/>
      </c>
    </row>
    <row r="43866" spans="1:9" x14ac:dyDescent="0.2">
      <c r="A43866" t="s">
        <v>254</v>
      </c>
      <c r="B43866" t="s">
        <v>10</v>
      </c>
      <c r="C43866">
        <v>1859</v>
      </c>
      <c r="E43866" s="4">
        <v>56700000</v>
      </c>
      <c r="I43866" t="str">
        <f t="shared" si="685"/>
        <v/>
      </c>
    </row>
    <row r="43867" spans="1:9" x14ac:dyDescent="0.2">
      <c r="A43867" t="s">
        <v>254</v>
      </c>
      <c r="B43867" t="s">
        <v>10</v>
      </c>
      <c r="C43867">
        <v>1860</v>
      </c>
      <c r="E43867" s="4">
        <v>65200000</v>
      </c>
      <c r="I43867" t="str">
        <f t="shared" si="685"/>
        <v/>
      </c>
    </row>
    <row r="43868" spans="1:9" x14ac:dyDescent="0.2">
      <c r="A43868" t="s">
        <v>254</v>
      </c>
      <c r="B43868" t="s">
        <v>10</v>
      </c>
      <c r="C43868">
        <v>1861</v>
      </c>
      <c r="E43868" s="4">
        <v>42900000</v>
      </c>
      <c r="I43868" t="str">
        <f t="shared" si="685"/>
        <v/>
      </c>
    </row>
    <row r="43869" spans="1:9" x14ac:dyDescent="0.2">
      <c r="A43869" t="s">
        <v>254</v>
      </c>
      <c r="B43869" t="s">
        <v>10</v>
      </c>
      <c r="C43869">
        <v>1862</v>
      </c>
      <c r="E43869" s="4">
        <v>32400000</v>
      </c>
      <c r="I43869" t="str">
        <f t="shared" si="685"/>
        <v/>
      </c>
    </row>
    <row r="43870" spans="1:9" x14ac:dyDescent="0.2">
      <c r="A43870" t="s">
        <v>254</v>
      </c>
      <c r="B43870" t="s">
        <v>10</v>
      </c>
      <c r="C43870">
        <v>1863</v>
      </c>
      <c r="E43870" s="4">
        <v>26300000</v>
      </c>
      <c r="I43870" t="str">
        <f t="shared" si="685"/>
        <v/>
      </c>
    </row>
    <row r="43871" spans="1:9" x14ac:dyDescent="0.2">
      <c r="A43871" t="s">
        <v>254</v>
      </c>
      <c r="B43871" t="s">
        <v>10</v>
      </c>
      <c r="C43871">
        <v>1864</v>
      </c>
      <c r="E43871" s="4">
        <v>14400000</v>
      </c>
      <c r="I43871" t="str">
        <f t="shared" si="685"/>
        <v/>
      </c>
    </row>
    <row r="43872" spans="1:9" x14ac:dyDescent="0.2">
      <c r="A43872" t="s">
        <v>254</v>
      </c>
      <c r="B43872" t="s">
        <v>10</v>
      </c>
      <c r="C43872">
        <v>1865</v>
      </c>
      <c r="I43872" t="str">
        <f t="shared" si="685"/>
        <v/>
      </c>
    </row>
    <row r="43873" spans="1:9" x14ac:dyDescent="0.2">
      <c r="A43873" t="s">
        <v>254</v>
      </c>
      <c r="B43873" t="s">
        <v>10</v>
      </c>
      <c r="C43873">
        <v>1866</v>
      </c>
      <c r="E43873" s="4">
        <v>49100000</v>
      </c>
      <c r="I43873" t="str">
        <f t="shared" si="685"/>
        <v/>
      </c>
    </row>
    <row r="43874" spans="1:9" x14ac:dyDescent="0.2">
      <c r="A43874" t="s">
        <v>254</v>
      </c>
      <c r="B43874" t="s">
        <v>10</v>
      </c>
      <c r="C43874">
        <v>1867</v>
      </c>
      <c r="E43874" s="4">
        <v>41500000</v>
      </c>
      <c r="I43874" t="str">
        <f t="shared" si="685"/>
        <v/>
      </c>
    </row>
    <row r="43875" spans="1:9" x14ac:dyDescent="0.2">
      <c r="A43875" t="s">
        <v>254</v>
      </c>
      <c r="B43875" t="s">
        <v>10</v>
      </c>
      <c r="C43875">
        <v>1868</v>
      </c>
      <c r="I43875" t="str">
        <f t="shared" si="685"/>
        <v/>
      </c>
    </row>
    <row r="43876" spans="1:9" x14ac:dyDescent="0.2">
      <c r="A43876" t="s">
        <v>254</v>
      </c>
      <c r="B43876" t="s">
        <v>10</v>
      </c>
      <c r="C43876">
        <v>1869</v>
      </c>
      <c r="I43876" t="str">
        <f t="shared" si="685"/>
        <v/>
      </c>
    </row>
    <row r="43877" spans="1:9" x14ac:dyDescent="0.2">
      <c r="A43877" t="s">
        <v>254</v>
      </c>
      <c r="B43877" t="s">
        <v>10</v>
      </c>
      <c r="C43877">
        <v>1870</v>
      </c>
      <c r="I43877" t="str">
        <f t="shared" si="685"/>
        <v/>
      </c>
    </row>
    <row r="43878" spans="1:9" x14ac:dyDescent="0.2">
      <c r="A43878" t="s">
        <v>254</v>
      </c>
      <c r="B43878" t="s">
        <v>10</v>
      </c>
      <c r="C43878">
        <v>1871</v>
      </c>
      <c r="I43878" t="str">
        <f t="shared" si="685"/>
        <v/>
      </c>
    </row>
    <row r="43879" spans="1:9" x14ac:dyDescent="0.2">
      <c r="A43879" t="s">
        <v>254</v>
      </c>
      <c r="B43879" t="s">
        <v>10</v>
      </c>
      <c r="C43879">
        <v>1872</v>
      </c>
      <c r="E43879" s="4">
        <v>78600000</v>
      </c>
      <c r="I43879" t="str">
        <f t="shared" si="685"/>
        <v/>
      </c>
    </row>
    <row r="43880" spans="1:9" x14ac:dyDescent="0.2">
      <c r="A43880" t="s">
        <v>254</v>
      </c>
      <c r="B43880" t="s">
        <v>10</v>
      </c>
      <c r="C43880">
        <v>1873</v>
      </c>
      <c r="E43880" s="4">
        <v>91100000</v>
      </c>
      <c r="I43880" t="str">
        <f t="shared" si="685"/>
        <v/>
      </c>
    </row>
    <row r="43881" spans="1:9" x14ac:dyDescent="0.2">
      <c r="A43881" t="s">
        <v>254</v>
      </c>
      <c r="B43881" t="s">
        <v>10</v>
      </c>
      <c r="C43881">
        <v>1874</v>
      </c>
      <c r="E43881" s="4">
        <v>105000000</v>
      </c>
      <c r="I43881" t="str">
        <f t="shared" si="685"/>
        <v/>
      </c>
    </row>
    <row r="43882" spans="1:9" x14ac:dyDescent="0.2">
      <c r="A43882" t="s">
        <v>254</v>
      </c>
      <c r="B43882" t="s">
        <v>10</v>
      </c>
      <c r="C43882">
        <v>1875</v>
      </c>
      <c r="I43882" t="str">
        <f t="shared" si="685"/>
        <v/>
      </c>
    </row>
    <row r="43883" spans="1:9" x14ac:dyDescent="0.2">
      <c r="A43883" t="s">
        <v>254</v>
      </c>
      <c r="B43883" t="s">
        <v>10</v>
      </c>
      <c r="C43883">
        <v>1876</v>
      </c>
      <c r="I43883" t="str">
        <f t="shared" si="685"/>
        <v/>
      </c>
    </row>
    <row r="43884" spans="1:9" x14ac:dyDescent="0.2">
      <c r="A43884" t="s">
        <v>254</v>
      </c>
      <c r="B43884" t="s">
        <v>10</v>
      </c>
      <c r="C43884">
        <v>1877</v>
      </c>
      <c r="I43884" t="str">
        <f t="shared" si="685"/>
        <v/>
      </c>
    </row>
    <row r="43885" spans="1:9" x14ac:dyDescent="0.2">
      <c r="A43885" t="s">
        <v>254</v>
      </c>
      <c r="B43885" t="s">
        <v>10</v>
      </c>
      <c r="C43885">
        <v>1878</v>
      </c>
      <c r="I43885" t="str">
        <f t="shared" si="685"/>
        <v/>
      </c>
    </row>
    <row r="43886" spans="1:9" x14ac:dyDescent="0.2">
      <c r="A43886" t="s">
        <v>254</v>
      </c>
      <c r="B43886" t="s">
        <v>10</v>
      </c>
      <c r="C43886">
        <v>1879</v>
      </c>
      <c r="E43886" s="4">
        <v>144000000</v>
      </c>
      <c r="I43886" t="str">
        <f t="shared" si="685"/>
        <v/>
      </c>
    </row>
    <row r="43887" spans="1:9" x14ac:dyDescent="0.2">
      <c r="A43887" t="s">
        <v>254</v>
      </c>
      <c r="B43887" t="s">
        <v>10</v>
      </c>
      <c r="C43887">
        <v>1880</v>
      </c>
      <c r="E43887" s="4">
        <v>170000000</v>
      </c>
      <c r="I43887" t="str">
        <f t="shared" si="685"/>
        <v/>
      </c>
    </row>
    <row r="43888" spans="1:9" x14ac:dyDescent="0.2">
      <c r="A43888" t="s">
        <v>254</v>
      </c>
      <c r="B43888" t="s">
        <v>10</v>
      </c>
      <c r="C43888">
        <v>1881</v>
      </c>
      <c r="E43888" s="4">
        <v>183000000</v>
      </c>
      <c r="I43888" t="str">
        <f t="shared" si="685"/>
        <v/>
      </c>
    </row>
    <row r="43889" spans="1:9" x14ac:dyDescent="0.2">
      <c r="A43889" t="s">
        <v>254</v>
      </c>
      <c r="B43889" t="s">
        <v>10</v>
      </c>
      <c r="C43889">
        <v>1882</v>
      </c>
      <c r="E43889" s="4">
        <v>150000000</v>
      </c>
      <c r="I43889" t="str">
        <f t="shared" si="685"/>
        <v/>
      </c>
    </row>
    <row r="43890" spans="1:9" x14ac:dyDescent="0.2">
      <c r="A43890" t="s">
        <v>254</v>
      </c>
      <c r="B43890" t="s">
        <v>10</v>
      </c>
      <c r="C43890">
        <v>1883</v>
      </c>
      <c r="E43890" s="4">
        <v>166000000</v>
      </c>
      <c r="I43890" t="str">
        <f t="shared" si="685"/>
        <v/>
      </c>
    </row>
    <row r="43891" spans="1:9" x14ac:dyDescent="0.2">
      <c r="A43891" t="s">
        <v>254</v>
      </c>
      <c r="B43891" t="s">
        <v>10</v>
      </c>
      <c r="C43891">
        <v>1884</v>
      </c>
      <c r="E43891" s="4">
        <v>149000000</v>
      </c>
      <c r="I43891" t="str">
        <f t="shared" si="685"/>
        <v/>
      </c>
    </row>
    <row r="43892" spans="1:9" x14ac:dyDescent="0.2">
      <c r="A43892" t="s">
        <v>254</v>
      </c>
      <c r="B43892" t="s">
        <v>10</v>
      </c>
      <c r="C43892">
        <v>1885</v>
      </c>
      <c r="E43892" s="4">
        <v>150000000</v>
      </c>
      <c r="I43892" t="str">
        <f t="shared" si="685"/>
        <v/>
      </c>
    </row>
    <row r="43893" spans="1:9" x14ac:dyDescent="0.2">
      <c r="A43893" t="s">
        <v>254</v>
      </c>
      <c r="B43893" t="s">
        <v>10</v>
      </c>
      <c r="C43893">
        <v>1886</v>
      </c>
      <c r="E43893" s="4">
        <v>137000000</v>
      </c>
      <c r="I43893" t="str">
        <f t="shared" si="685"/>
        <v/>
      </c>
    </row>
    <row r="43894" spans="1:9" x14ac:dyDescent="0.2">
      <c r="A43894" t="s">
        <v>254</v>
      </c>
      <c r="B43894" t="s">
        <v>10</v>
      </c>
      <c r="C43894">
        <v>1887</v>
      </c>
      <c r="E43894" s="4">
        <v>145000000</v>
      </c>
      <c r="I43894" t="str">
        <f t="shared" si="685"/>
        <v/>
      </c>
    </row>
    <row r="43895" spans="1:9" x14ac:dyDescent="0.2">
      <c r="A43895" t="s">
        <v>254</v>
      </c>
      <c r="B43895" t="s">
        <v>10</v>
      </c>
      <c r="C43895">
        <v>1888</v>
      </c>
      <c r="E43895" s="4">
        <v>140000000</v>
      </c>
      <c r="I43895" t="str">
        <f t="shared" si="685"/>
        <v/>
      </c>
    </row>
    <row r="43896" spans="1:9" x14ac:dyDescent="0.2">
      <c r="A43896" t="s">
        <v>254</v>
      </c>
      <c r="B43896" t="s">
        <v>10</v>
      </c>
      <c r="C43896">
        <v>1889</v>
      </c>
      <c r="E43896" s="4">
        <v>150000000</v>
      </c>
      <c r="I43896" t="str">
        <f t="shared" si="685"/>
        <v/>
      </c>
    </row>
    <row r="43897" spans="1:9" x14ac:dyDescent="0.2">
      <c r="A43897" t="s">
        <v>254</v>
      </c>
      <c r="B43897" t="s">
        <v>10</v>
      </c>
      <c r="C43897">
        <v>1890</v>
      </c>
      <c r="E43897" s="4">
        <v>174000000</v>
      </c>
      <c r="I43897" t="str">
        <f t="shared" si="685"/>
        <v/>
      </c>
    </row>
    <row r="43898" spans="1:9" x14ac:dyDescent="0.2">
      <c r="A43898" t="s">
        <v>254</v>
      </c>
      <c r="B43898" t="s">
        <v>10</v>
      </c>
      <c r="C43898">
        <v>1891</v>
      </c>
      <c r="E43898" s="4">
        <v>179000000</v>
      </c>
      <c r="I43898" t="str">
        <f t="shared" si="685"/>
        <v/>
      </c>
    </row>
    <row r="43899" spans="1:9" x14ac:dyDescent="0.2">
      <c r="A43899" t="s">
        <v>254</v>
      </c>
      <c r="B43899" t="s">
        <v>10</v>
      </c>
      <c r="C43899">
        <v>1892</v>
      </c>
      <c r="E43899" s="4">
        <v>208000000</v>
      </c>
      <c r="I43899" t="str">
        <f t="shared" si="685"/>
        <v/>
      </c>
    </row>
    <row r="43900" spans="1:9" x14ac:dyDescent="0.2">
      <c r="A43900" t="s">
        <v>254</v>
      </c>
      <c r="B43900" t="s">
        <v>10</v>
      </c>
      <c r="C43900">
        <v>1893</v>
      </c>
      <c r="E43900" s="4">
        <v>171000000</v>
      </c>
      <c r="I43900" t="str">
        <f t="shared" si="685"/>
        <v/>
      </c>
    </row>
    <row r="43901" spans="1:9" x14ac:dyDescent="0.2">
      <c r="A43901" t="s">
        <v>254</v>
      </c>
      <c r="B43901" t="s">
        <v>10</v>
      </c>
      <c r="C43901">
        <v>1894</v>
      </c>
      <c r="E43901" s="4">
        <v>178000000</v>
      </c>
      <c r="I43901" t="str">
        <f t="shared" si="685"/>
        <v/>
      </c>
    </row>
    <row r="43902" spans="1:9" x14ac:dyDescent="0.2">
      <c r="A43902" t="s">
        <v>254</v>
      </c>
      <c r="B43902" t="s">
        <v>10</v>
      </c>
      <c r="C43902">
        <v>1895</v>
      </c>
      <c r="E43902" s="4">
        <v>162000000</v>
      </c>
      <c r="I43902" t="str">
        <f t="shared" si="685"/>
        <v/>
      </c>
    </row>
    <row r="43903" spans="1:9" x14ac:dyDescent="0.2">
      <c r="A43903" t="s">
        <v>254</v>
      </c>
      <c r="B43903" t="s">
        <v>10</v>
      </c>
      <c r="C43903">
        <v>1896</v>
      </c>
      <c r="E43903" s="4">
        <v>177000000</v>
      </c>
      <c r="I43903" t="str">
        <f t="shared" si="685"/>
        <v/>
      </c>
    </row>
    <row r="43904" spans="1:9" x14ac:dyDescent="0.2">
      <c r="A43904" t="s">
        <v>254</v>
      </c>
      <c r="B43904" t="s">
        <v>10</v>
      </c>
      <c r="C43904">
        <v>1897</v>
      </c>
      <c r="E43904" s="4">
        <v>212000000</v>
      </c>
      <c r="I43904" t="str">
        <f t="shared" si="685"/>
        <v/>
      </c>
    </row>
    <row r="43905" spans="1:9" x14ac:dyDescent="0.2">
      <c r="A43905" t="s">
        <v>254</v>
      </c>
      <c r="B43905" t="s">
        <v>10</v>
      </c>
      <c r="C43905">
        <v>1898</v>
      </c>
      <c r="E43905" s="4">
        <v>250000000</v>
      </c>
      <c r="I43905" t="str">
        <f t="shared" si="685"/>
        <v/>
      </c>
    </row>
    <row r="43906" spans="1:9" x14ac:dyDescent="0.2">
      <c r="A43906" t="s">
        <v>254</v>
      </c>
      <c r="B43906" t="s">
        <v>10</v>
      </c>
      <c r="C43906">
        <v>1899</v>
      </c>
      <c r="I43906" t="str">
        <f t="shared" si="685"/>
        <v/>
      </c>
    </row>
    <row r="43907" spans="1:9" x14ac:dyDescent="0.2">
      <c r="A43907" t="s">
        <v>254</v>
      </c>
      <c r="B43907" t="s">
        <v>10</v>
      </c>
      <c r="C43907">
        <v>1900</v>
      </c>
      <c r="E43907" s="4">
        <v>282000000</v>
      </c>
      <c r="I43907" t="str">
        <f t="shared" ref="I43907:I43970" si="686">IF(ISNUMBER(H43907),H43907*100,"")</f>
        <v/>
      </c>
    </row>
    <row r="43908" spans="1:9" x14ac:dyDescent="0.2">
      <c r="A43908" t="s">
        <v>254</v>
      </c>
      <c r="B43908" t="s">
        <v>10</v>
      </c>
      <c r="C43908">
        <v>1901</v>
      </c>
      <c r="I43908" t="str">
        <f t="shared" si="686"/>
        <v/>
      </c>
    </row>
    <row r="43909" spans="1:9" x14ac:dyDescent="0.2">
      <c r="A43909" t="s">
        <v>254</v>
      </c>
      <c r="B43909" t="s">
        <v>10</v>
      </c>
      <c r="C43909">
        <v>1902</v>
      </c>
      <c r="I43909" t="str">
        <f t="shared" si="686"/>
        <v/>
      </c>
    </row>
    <row r="43910" spans="1:9" x14ac:dyDescent="0.2">
      <c r="A43910" t="s">
        <v>254</v>
      </c>
      <c r="B43910" t="s">
        <v>10</v>
      </c>
      <c r="C43910">
        <v>1903</v>
      </c>
      <c r="E43910" s="4">
        <v>286000000</v>
      </c>
      <c r="I43910" t="str">
        <f t="shared" si="686"/>
        <v/>
      </c>
    </row>
    <row r="43911" spans="1:9" x14ac:dyDescent="0.2">
      <c r="A43911" t="s">
        <v>254</v>
      </c>
      <c r="B43911" t="s">
        <v>10</v>
      </c>
      <c r="C43911">
        <v>1904</v>
      </c>
      <c r="E43911" s="4">
        <v>295000000</v>
      </c>
      <c r="I43911" t="str">
        <f t="shared" si="686"/>
        <v/>
      </c>
    </row>
    <row r="43912" spans="1:9" x14ac:dyDescent="0.2">
      <c r="A43912" t="s">
        <v>254</v>
      </c>
      <c r="B43912" t="s">
        <v>10</v>
      </c>
      <c r="C43912">
        <v>1905</v>
      </c>
      <c r="I43912" t="str">
        <f t="shared" si="686"/>
        <v/>
      </c>
    </row>
    <row r="43913" spans="1:9" x14ac:dyDescent="0.2">
      <c r="A43913" t="s">
        <v>254</v>
      </c>
      <c r="B43913" t="s">
        <v>10</v>
      </c>
      <c r="C43913">
        <v>1906</v>
      </c>
      <c r="I43913" t="str">
        <f t="shared" si="686"/>
        <v/>
      </c>
    </row>
    <row r="43914" spans="1:9" x14ac:dyDescent="0.2">
      <c r="A43914" t="s">
        <v>254</v>
      </c>
      <c r="B43914" t="s">
        <v>10</v>
      </c>
      <c r="C43914">
        <v>1907</v>
      </c>
      <c r="I43914" t="str">
        <f t="shared" si="686"/>
        <v/>
      </c>
    </row>
    <row r="43915" spans="1:9" x14ac:dyDescent="0.2">
      <c r="A43915" t="s">
        <v>254</v>
      </c>
      <c r="B43915" t="s">
        <v>10</v>
      </c>
      <c r="C43915">
        <v>1908</v>
      </c>
      <c r="I43915" t="str">
        <f t="shared" si="686"/>
        <v/>
      </c>
    </row>
    <row r="43916" spans="1:9" x14ac:dyDescent="0.2">
      <c r="A43916" t="s">
        <v>254</v>
      </c>
      <c r="B43916" t="s">
        <v>10</v>
      </c>
      <c r="C43916">
        <v>1909</v>
      </c>
      <c r="D43916">
        <v>13</v>
      </c>
      <c r="E43916" s="4">
        <v>336000000</v>
      </c>
      <c r="H43916" s="4">
        <v>3.8700000000000002E-8</v>
      </c>
      <c r="I43916">
        <f t="shared" si="686"/>
        <v>3.8700000000000002E-6</v>
      </c>
    </row>
    <row r="43917" spans="1:9" x14ac:dyDescent="0.2">
      <c r="A43917" t="s">
        <v>254</v>
      </c>
      <c r="B43917" t="s">
        <v>10</v>
      </c>
      <c r="C43917">
        <v>1910</v>
      </c>
      <c r="D43917">
        <v>11</v>
      </c>
      <c r="E43917" s="4">
        <v>352000000</v>
      </c>
      <c r="H43917" s="4">
        <v>3.1300000000000002E-8</v>
      </c>
      <c r="I43917">
        <f t="shared" si="686"/>
        <v>3.1300000000000001E-6</v>
      </c>
    </row>
    <row r="43918" spans="1:9" x14ac:dyDescent="0.2">
      <c r="A43918" t="s">
        <v>254</v>
      </c>
      <c r="B43918" t="s">
        <v>10</v>
      </c>
      <c r="C43918">
        <v>1911</v>
      </c>
      <c r="D43918">
        <v>26</v>
      </c>
      <c r="E43918" s="4">
        <v>414000000</v>
      </c>
      <c r="H43918" s="4">
        <v>6.2800000000000006E-8</v>
      </c>
      <c r="I43918">
        <f t="shared" si="686"/>
        <v>6.2800000000000009E-6</v>
      </c>
    </row>
    <row r="43919" spans="1:9" x14ac:dyDescent="0.2">
      <c r="A43919" t="s">
        <v>254</v>
      </c>
      <c r="B43919" t="s">
        <v>10</v>
      </c>
      <c r="C43919">
        <v>1912</v>
      </c>
      <c r="D43919">
        <v>55</v>
      </c>
      <c r="E43919" s="4">
        <v>446000000</v>
      </c>
      <c r="H43919" s="4">
        <v>1.23E-7</v>
      </c>
      <c r="I43919">
        <f t="shared" si="686"/>
        <v>1.2300000000000001E-5</v>
      </c>
    </row>
    <row r="43920" spans="1:9" x14ac:dyDescent="0.2">
      <c r="A43920" t="s">
        <v>254</v>
      </c>
      <c r="B43920" t="s">
        <v>10</v>
      </c>
      <c r="C43920">
        <v>1913</v>
      </c>
      <c r="D43920">
        <v>0</v>
      </c>
      <c r="E43920" s="4">
        <v>499000000</v>
      </c>
      <c r="H43920">
        <v>0</v>
      </c>
      <c r="I43920">
        <f t="shared" si="686"/>
        <v>0</v>
      </c>
    </row>
    <row r="43921" spans="1:9" x14ac:dyDescent="0.2">
      <c r="A43921" t="s">
        <v>254</v>
      </c>
      <c r="B43921" t="s">
        <v>10</v>
      </c>
      <c r="C43921">
        <v>1914</v>
      </c>
      <c r="D43921">
        <v>16</v>
      </c>
      <c r="E43921" s="4">
        <v>473000000</v>
      </c>
      <c r="H43921" s="4">
        <v>3.3899999999999999E-8</v>
      </c>
      <c r="I43921">
        <f t="shared" si="686"/>
        <v>3.3899999999999997E-6</v>
      </c>
    </row>
    <row r="43922" spans="1:9" x14ac:dyDescent="0.2">
      <c r="A43922" t="s">
        <v>254</v>
      </c>
      <c r="B43922" t="s">
        <v>10</v>
      </c>
      <c r="C43922">
        <v>1915</v>
      </c>
      <c r="D43922">
        <v>0</v>
      </c>
      <c r="E43922" s="4">
        <v>571000000</v>
      </c>
      <c r="H43922">
        <v>0</v>
      </c>
      <c r="I43922">
        <f t="shared" si="686"/>
        <v>0</v>
      </c>
    </row>
    <row r="43923" spans="1:9" x14ac:dyDescent="0.2">
      <c r="A43923" t="s">
        <v>254</v>
      </c>
      <c r="B43923" t="s">
        <v>10</v>
      </c>
      <c r="C43923">
        <v>1916</v>
      </c>
      <c r="D43923">
        <v>21</v>
      </c>
      <c r="E43923" s="4">
        <v>1140000000</v>
      </c>
      <c r="H43923" s="4">
        <v>1.85E-8</v>
      </c>
      <c r="I43923">
        <f t="shared" si="686"/>
        <v>1.8500000000000001E-6</v>
      </c>
    </row>
    <row r="43924" spans="1:9" x14ac:dyDescent="0.2">
      <c r="A43924" t="s">
        <v>254</v>
      </c>
      <c r="B43924" t="s">
        <v>10</v>
      </c>
      <c r="C43924">
        <v>1917</v>
      </c>
      <c r="D43924">
        <v>31</v>
      </c>
      <c r="E43924" s="4">
        <v>1300000000</v>
      </c>
      <c r="H43924" s="4">
        <v>2.3899999999999999E-8</v>
      </c>
      <c r="I43924">
        <f t="shared" si="686"/>
        <v>2.39E-6</v>
      </c>
    </row>
    <row r="43925" spans="1:9" x14ac:dyDescent="0.2">
      <c r="A43925" t="s">
        <v>254</v>
      </c>
      <c r="B43925" t="s">
        <v>10</v>
      </c>
      <c r="C43925">
        <v>1918</v>
      </c>
      <c r="D43925">
        <v>0</v>
      </c>
      <c r="E43925" s="4">
        <v>1270000000</v>
      </c>
      <c r="H43925">
        <v>0</v>
      </c>
      <c r="I43925">
        <f t="shared" si="686"/>
        <v>0</v>
      </c>
    </row>
    <row r="43926" spans="1:9" x14ac:dyDescent="0.2">
      <c r="A43926" t="s">
        <v>254</v>
      </c>
      <c r="B43926" t="s">
        <v>10</v>
      </c>
      <c r="C43926">
        <v>1919</v>
      </c>
      <c r="D43926">
        <v>14</v>
      </c>
      <c r="E43926" s="4">
        <v>1750000000</v>
      </c>
      <c r="H43926" s="4">
        <v>8.0000000000000005E-9</v>
      </c>
      <c r="I43926">
        <f t="shared" si="686"/>
        <v>8.0000000000000007E-7</v>
      </c>
    </row>
    <row r="43927" spans="1:9" x14ac:dyDescent="0.2">
      <c r="A43927" t="s">
        <v>254</v>
      </c>
      <c r="B43927" t="s">
        <v>10</v>
      </c>
      <c r="C43927">
        <v>1920</v>
      </c>
      <c r="D43927">
        <v>84</v>
      </c>
      <c r="E43927" s="4">
        <v>2210000000</v>
      </c>
      <c r="H43927" s="4">
        <v>3.8099999999999997E-8</v>
      </c>
      <c r="I43927">
        <f t="shared" si="686"/>
        <v>3.8099999999999995E-6</v>
      </c>
    </row>
    <row r="43928" spans="1:9" x14ac:dyDescent="0.2">
      <c r="A43928" t="s">
        <v>254</v>
      </c>
      <c r="B43928" t="s">
        <v>10</v>
      </c>
      <c r="C43928">
        <v>1921</v>
      </c>
      <c r="D43928">
        <v>0</v>
      </c>
      <c r="E43928" s="4">
        <v>1140000000</v>
      </c>
      <c r="H43928">
        <v>0</v>
      </c>
      <c r="I43928">
        <f t="shared" si="686"/>
        <v>0</v>
      </c>
    </row>
    <row r="43929" spans="1:9" x14ac:dyDescent="0.2">
      <c r="A43929" t="s">
        <v>254</v>
      </c>
      <c r="B43929" t="s">
        <v>10</v>
      </c>
      <c r="C43929">
        <v>1922</v>
      </c>
      <c r="D43929">
        <v>0</v>
      </c>
      <c r="E43929" s="4">
        <v>850000000</v>
      </c>
      <c r="H43929">
        <v>0</v>
      </c>
      <c r="I43929">
        <f t="shared" si="686"/>
        <v>0</v>
      </c>
    </row>
    <row r="43930" spans="1:9" x14ac:dyDescent="0.2">
      <c r="A43930" t="s">
        <v>254</v>
      </c>
      <c r="B43930" t="s">
        <v>10</v>
      </c>
      <c r="C43930">
        <v>1923</v>
      </c>
      <c r="D43930">
        <v>0</v>
      </c>
      <c r="E43930" s="4">
        <v>894000000</v>
      </c>
      <c r="H43930">
        <v>0</v>
      </c>
      <c r="I43930">
        <f t="shared" si="686"/>
        <v>0</v>
      </c>
    </row>
    <row r="43931" spans="1:9" x14ac:dyDescent="0.2">
      <c r="A43931" t="s">
        <v>254</v>
      </c>
      <c r="B43931" t="s">
        <v>10</v>
      </c>
      <c r="C43931">
        <v>1924</v>
      </c>
      <c r="D43931">
        <v>0</v>
      </c>
      <c r="E43931" s="4">
        <v>1020000000</v>
      </c>
      <c r="H43931">
        <v>0</v>
      </c>
      <c r="I43931">
        <f t="shared" si="686"/>
        <v>0</v>
      </c>
    </row>
    <row r="43932" spans="1:9" x14ac:dyDescent="0.2">
      <c r="A43932" t="s">
        <v>254</v>
      </c>
      <c r="B43932" t="s">
        <v>10</v>
      </c>
      <c r="C43932">
        <v>1925</v>
      </c>
      <c r="D43932">
        <v>0</v>
      </c>
      <c r="E43932" s="4">
        <v>998000000</v>
      </c>
      <c r="H43932">
        <v>0</v>
      </c>
      <c r="I43932">
        <f t="shared" si="686"/>
        <v>0</v>
      </c>
    </row>
    <row r="43933" spans="1:9" x14ac:dyDescent="0.2">
      <c r="A43933" t="s">
        <v>254</v>
      </c>
      <c r="B43933" t="s">
        <v>10</v>
      </c>
      <c r="C43933">
        <v>1926</v>
      </c>
      <c r="D43933">
        <v>1981</v>
      </c>
      <c r="E43933" s="4">
        <v>970000000</v>
      </c>
      <c r="H43933" s="4">
        <v>2.04E-6</v>
      </c>
      <c r="I43933">
        <f t="shared" si="686"/>
        <v>2.04E-4</v>
      </c>
    </row>
    <row r="43934" spans="1:9" x14ac:dyDescent="0.2">
      <c r="A43934" t="s">
        <v>254</v>
      </c>
      <c r="B43934" t="s">
        <v>10</v>
      </c>
      <c r="C43934">
        <v>1927</v>
      </c>
      <c r="D43934">
        <v>1785</v>
      </c>
      <c r="E43934" s="4">
        <v>979000000</v>
      </c>
      <c r="H43934" s="4">
        <v>1.8199999999999999E-6</v>
      </c>
      <c r="I43934">
        <f t="shared" si="686"/>
        <v>1.8200000000000001E-4</v>
      </c>
    </row>
    <row r="43935" spans="1:9" x14ac:dyDescent="0.2">
      <c r="A43935" t="s">
        <v>254</v>
      </c>
      <c r="B43935" t="s">
        <v>10</v>
      </c>
      <c r="C43935">
        <v>1928</v>
      </c>
      <c r="D43935">
        <v>0</v>
      </c>
      <c r="E43935" s="4">
        <v>1030000000</v>
      </c>
      <c r="H43935">
        <v>0</v>
      </c>
      <c r="I43935">
        <f t="shared" si="686"/>
        <v>0</v>
      </c>
    </row>
    <row r="43936" spans="1:9" x14ac:dyDescent="0.2">
      <c r="A43936" t="s">
        <v>254</v>
      </c>
      <c r="B43936" t="s">
        <v>10</v>
      </c>
      <c r="C43936">
        <v>1929</v>
      </c>
      <c r="D43936">
        <v>3112</v>
      </c>
      <c r="E43936" s="4">
        <v>1060000000</v>
      </c>
      <c r="H43936" s="4">
        <v>2.9299999999999999E-6</v>
      </c>
      <c r="I43936">
        <f t="shared" si="686"/>
        <v>2.9299999999999997E-4</v>
      </c>
    </row>
    <row r="43937" spans="1:9" x14ac:dyDescent="0.2">
      <c r="A43937" t="s">
        <v>254</v>
      </c>
      <c r="B43937" t="s">
        <v>10</v>
      </c>
      <c r="C43937">
        <v>1930</v>
      </c>
      <c r="D43937">
        <v>1543</v>
      </c>
      <c r="E43937" s="4">
        <v>778000000</v>
      </c>
      <c r="H43937" s="4">
        <v>1.9800000000000001E-6</v>
      </c>
      <c r="I43937">
        <f t="shared" si="686"/>
        <v>1.9800000000000002E-4</v>
      </c>
    </row>
    <row r="43938" spans="1:9" x14ac:dyDescent="0.2">
      <c r="A43938" t="s">
        <v>254</v>
      </c>
      <c r="B43938" t="s">
        <v>10</v>
      </c>
      <c r="C43938">
        <v>1931</v>
      </c>
      <c r="D43938">
        <v>900</v>
      </c>
      <c r="E43938" s="4">
        <v>524000000</v>
      </c>
      <c r="H43938" s="4">
        <v>1.72E-6</v>
      </c>
      <c r="I43938">
        <f t="shared" si="686"/>
        <v>1.7200000000000001E-4</v>
      </c>
    </row>
    <row r="43939" spans="1:9" x14ac:dyDescent="0.2">
      <c r="A43939" t="s">
        <v>254</v>
      </c>
      <c r="B43939" t="s">
        <v>10</v>
      </c>
      <c r="C43939">
        <v>1932</v>
      </c>
      <c r="I43939" t="str">
        <f t="shared" si="686"/>
        <v/>
      </c>
    </row>
    <row r="43940" spans="1:9" x14ac:dyDescent="0.2">
      <c r="A43940" t="s">
        <v>254</v>
      </c>
      <c r="B43940" t="s">
        <v>10</v>
      </c>
      <c r="C43940">
        <v>1933</v>
      </c>
      <c r="I43940" t="str">
        <f t="shared" si="686"/>
        <v/>
      </c>
    </row>
    <row r="43941" spans="1:9" x14ac:dyDescent="0.2">
      <c r="A43941" t="s">
        <v>254</v>
      </c>
      <c r="B43941" t="s">
        <v>10</v>
      </c>
      <c r="C43941">
        <v>1934</v>
      </c>
      <c r="I43941" t="str">
        <f t="shared" si="686"/>
        <v/>
      </c>
    </row>
    <row r="43942" spans="1:9" x14ac:dyDescent="0.2">
      <c r="A43942" t="s">
        <v>254</v>
      </c>
      <c r="B43942" t="s">
        <v>10</v>
      </c>
      <c r="C43942">
        <v>1935</v>
      </c>
      <c r="I43942" t="str">
        <f t="shared" si="686"/>
        <v/>
      </c>
    </row>
    <row r="43943" spans="1:9" x14ac:dyDescent="0.2">
      <c r="A43943" t="s">
        <v>254</v>
      </c>
      <c r="B43943" t="s">
        <v>10</v>
      </c>
      <c r="C43943">
        <v>1936</v>
      </c>
      <c r="I43943" t="str">
        <f t="shared" si="686"/>
        <v/>
      </c>
    </row>
    <row r="43944" spans="1:9" x14ac:dyDescent="0.2">
      <c r="A43944" t="s">
        <v>254</v>
      </c>
      <c r="B43944" t="s">
        <v>10</v>
      </c>
      <c r="C43944">
        <v>1937</v>
      </c>
      <c r="I43944" t="str">
        <f t="shared" si="686"/>
        <v/>
      </c>
    </row>
    <row r="43945" spans="1:9" x14ac:dyDescent="0.2">
      <c r="A43945" t="s">
        <v>254</v>
      </c>
      <c r="B43945" t="s">
        <v>10</v>
      </c>
      <c r="C43945">
        <v>1938</v>
      </c>
      <c r="I43945" t="str">
        <f t="shared" si="686"/>
        <v/>
      </c>
    </row>
    <row r="43946" spans="1:9" x14ac:dyDescent="0.2">
      <c r="A43946" t="s">
        <v>254</v>
      </c>
      <c r="B43946" t="s">
        <v>10</v>
      </c>
      <c r="C43946">
        <v>1939</v>
      </c>
      <c r="I43946" t="str">
        <f t="shared" si="686"/>
        <v/>
      </c>
    </row>
    <row r="43947" spans="1:9" x14ac:dyDescent="0.2">
      <c r="A43947" t="s">
        <v>254</v>
      </c>
      <c r="B43947" t="s">
        <v>10</v>
      </c>
      <c r="C43947">
        <v>1940</v>
      </c>
      <c r="I43947" t="str">
        <f t="shared" si="686"/>
        <v/>
      </c>
    </row>
    <row r="43948" spans="1:9" x14ac:dyDescent="0.2">
      <c r="A43948" t="s">
        <v>254</v>
      </c>
      <c r="B43948" t="s">
        <v>10</v>
      </c>
      <c r="C43948">
        <v>1941</v>
      </c>
      <c r="I43948" t="str">
        <f t="shared" si="686"/>
        <v/>
      </c>
    </row>
    <row r="43949" spans="1:9" x14ac:dyDescent="0.2">
      <c r="A43949" t="s">
        <v>254</v>
      </c>
      <c r="B43949" t="s">
        <v>10</v>
      </c>
      <c r="C43949">
        <v>1942</v>
      </c>
      <c r="I43949" t="str">
        <f t="shared" si="686"/>
        <v/>
      </c>
    </row>
    <row r="43950" spans="1:9" x14ac:dyDescent="0.2">
      <c r="A43950" t="s">
        <v>254</v>
      </c>
      <c r="B43950" t="s">
        <v>10</v>
      </c>
      <c r="C43950">
        <v>1943</v>
      </c>
      <c r="I43950" t="str">
        <f t="shared" si="686"/>
        <v/>
      </c>
    </row>
    <row r="43951" spans="1:9" x14ac:dyDescent="0.2">
      <c r="A43951" t="s">
        <v>254</v>
      </c>
      <c r="B43951" t="s">
        <v>10</v>
      </c>
      <c r="C43951">
        <v>1944</v>
      </c>
      <c r="I43951" t="str">
        <f t="shared" si="686"/>
        <v/>
      </c>
    </row>
    <row r="43952" spans="1:9" x14ac:dyDescent="0.2">
      <c r="A43952" t="s">
        <v>254</v>
      </c>
      <c r="B43952" t="s">
        <v>10</v>
      </c>
      <c r="C43952">
        <v>1945</v>
      </c>
      <c r="I43952" t="str">
        <f t="shared" si="686"/>
        <v/>
      </c>
    </row>
    <row r="43953" spans="1:9" x14ac:dyDescent="0.2">
      <c r="A43953" t="s">
        <v>254</v>
      </c>
      <c r="B43953" t="s">
        <v>10</v>
      </c>
      <c r="C43953">
        <v>1946</v>
      </c>
      <c r="I43953" t="str">
        <f t="shared" si="686"/>
        <v/>
      </c>
    </row>
    <row r="43954" spans="1:9" x14ac:dyDescent="0.2">
      <c r="A43954" t="s">
        <v>254</v>
      </c>
      <c r="B43954" t="s">
        <v>10</v>
      </c>
      <c r="C43954">
        <v>1947</v>
      </c>
      <c r="I43954" t="str">
        <f t="shared" si="686"/>
        <v/>
      </c>
    </row>
    <row r="43955" spans="1:9" x14ac:dyDescent="0.2">
      <c r="A43955" t="s">
        <v>254</v>
      </c>
      <c r="B43955" t="s">
        <v>10</v>
      </c>
      <c r="C43955">
        <v>1948</v>
      </c>
      <c r="I43955" t="str">
        <f t="shared" si="686"/>
        <v/>
      </c>
    </row>
    <row r="43956" spans="1:9" x14ac:dyDescent="0.2">
      <c r="A43956" t="s">
        <v>254</v>
      </c>
      <c r="B43956" t="s">
        <v>10</v>
      </c>
      <c r="C43956">
        <v>1949</v>
      </c>
      <c r="I43956" t="str">
        <f t="shared" si="686"/>
        <v/>
      </c>
    </row>
    <row r="43957" spans="1:9" x14ac:dyDescent="0.2">
      <c r="A43957" t="s">
        <v>254</v>
      </c>
      <c r="B43957" t="s">
        <v>10</v>
      </c>
      <c r="C43957">
        <v>1950</v>
      </c>
      <c r="I43957" t="str">
        <f t="shared" si="686"/>
        <v/>
      </c>
    </row>
    <row r="43958" spans="1:9" x14ac:dyDescent="0.2">
      <c r="A43958" t="s">
        <v>254</v>
      </c>
      <c r="B43958" t="s">
        <v>10</v>
      </c>
      <c r="C43958">
        <v>1951</v>
      </c>
      <c r="I43958" t="str">
        <f t="shared" si="686"/>
        <v/>
      </c>
    </row>
    <row r="43959" spans="1:9" x14ac:dyDescent="0.2">
      <c r="A43959" t="s">
        <v>254</v>
      </c>
      <c r="B43959" t="s">
        <v>10</v>
      </c>
      <c r="C43959">
        <v>1952</v>
      </c>
      <c r="I43959" t="str">
        <f t="shared" si="686"/>
        <v/>
      </c>
    </row>
    <row r="43960" spans="1:9" x14ac:dyDescent="0.2">
      <c r="A43960" t="s">
        <v>254</v>
      </c>
      <c r="B43960" t="s">
        <v>10</v>
      </c>
      <c r="C43960">
        <v>1953</v>
      </c>
      <c r="I43960" t="str">
        <f t="shared" si="686"/>
        <v/>
      </c>
    </row>
    <row r="43961" spans="1:9" x14ac:dyDescent="0.2">
      <c r="A43961" t="s">
        <v>254</v>
      </c>
      <c r="B43961" t="s">
        <v>10</v>
      </c>
      <c r="C43961">
        <v>1954</v>
      </c>
      <c r="I43961" t="str">
        <f t="shared" si="686"/>
        <v/>
      </c>
    </row>
    <row r="43962" spans="1:9" x14ac:dyDescent="0.2">
      <c r="A43962" t="s">
        <v>254</v>
      </c>
      <c r="B43962" t="s">
        <v>10</v>
      </c>
      <c r="C43962">
        <v>1955</v>
      </c>
      <c r="I43962" t="str">
        <f t="shared" si="686"/>
        <v/>
      </c>
    </row>
    <row r="43963" spans="1:9" x14ac:dyDescent="0.2">
      <c r="A43963" t="s">
        <v>254</v>
      </c>
      <c r="B43963" t="s">
        <v>10</v>
      </c>
      <c r="C43963">
        <v>1956</v>
      </c>
      <c r="I43963" t="str">
        <f t="shared" si="686"/>
        <v/>
      </c>
    </row>
    <row r="43964" spans="1:9" x14ac:dyDescent="0.2">
      <c r="A43964" t="s">
        <v>254</v>
      </c>
      <c r="B43964" t="s">
        <v>10</v>
      </c>
      <c r="C43964">
        <v>1957</v>
      </c>
      <c r="I43964" t="str">
        <f t="shared" si="686"/>
        <v/>
      </c>
    </row>
    <row r="43965" spans="1:9" x14ac:dyDescent="0.2">
      <c r="A43965" t="s">
        <v>254</v>
      </c>
      <c r="B43965" t="s">
        <v>10</v>
      </c>
      <c r="C43965">
        <v>1958</v>
      </c>
      <c r="I43965" t="str">
        <f t="shared" si="686"/>
        <v/>
      </c>
    </row>
    <row r="43966" spans="1:9" x14ac:dyDescent="0.2">
      <c r="A43966" t="s">
        <v>254</v>
      </c>
      <c r="B43966" t="s">
        <v>10</v>
      </c>
      <c r="C43966">
        <v>1959</v>
      </c>
      <c r="I43966" t="str">
        <f t="shared" si="686"/>
        <v/>
      </c>
    </row>
    <row r="43967" spans="1:9" x14ac:dyDescent="0.2">
      <c r="A43967" t="s">
        <v>254</v>
      </c>
      <c r="B43967" t="s">
        <v>10</v>
      </c>
      <c r="C43967">
        <v>1960</v>
      </c>
      <c r="I43967" t="str">
        <f t="shared" si="686"/>
        <v/>
      </c>
    </row>
    <row r="43968" spans="1:9" x14ac:dyDescent="0.2">
      <c r="A43968" t="s">
        <v>254</v>
      </c>
      <c r="B43968" t="s">
        <v>10</v>
      </c>
      <c r="C43968">
        <v>1961</v>
      </c>
      <c r="I43968" t="str">
        <f t="shared" si="686"/>
        <v/>
      </c>
    </row>
    <row r="43969" spans="1:9" x14ac:dyDescent="0.2">
      <c r="A43969" t="s">
        <v>254</v>
      </c>
      <c r="B43969" t="s">
        <v>10</v>
      </c>
      <c r="C43969">
        <v>1962</v>
      </c>
      <c r="I43969" t="str">
        <f t="shared" si="686"/>
        <v/>
      </c>
    </row>
    <row r="43970" spans="1:9" x14ac:dyDescent="0.2">
      <c r="A43970" t="s">
        <v>254</v>
      </c>
      <c r="B43970" t="s">
        <v>10</v>
      </c>
      <c r="C43970">
        <v>1963</v>
      </c>
      <c r="I43970" t="str">
        <f t="shared" si="686"/>
        <v/>
      </c>
    </row>
    <row r="43971" spans="1:9" x14ac:dyDescent="0.2">
      <c r="A43971" t="s">
        <v>254</v>
      </c>
      <c r="B43971" t="s">
        <v>10</v>
      </c>
      <c r="C43971">
        <v>1964</v>
      </c>
      <c r="I43971" t="str">
        <f t="shared" ref="I43971:I44034" si="687">IF(ISNUMBER(H43971),H43971*100,"")</f>
        <v/>
      </c>
    </row>
    <row r="43972" spans="1:9" x14ac:dyDescent="0.2">
      <c r="A43972" t="s">
        <v>254</v>
      </c>
      <c r="B43972" t="s">
        <v>10</v>
      </c>
      <c r="C43972">
        <v>1965</v>
      </c>
      <c r="I43972" t="str">
        <f t="shared" si="687"/>
        <v/>
      </c>
    </row>
    <row r="43973" spans="1:9" x14ac:dyDescent="0.2">
      <c r="A43973" t="s">
        <v>254</v>
      </c>
      <c r="B43973" t="s">
        <v>10</v>
      </c>
      <c r="C43973">
        <v>1966</v>
      </c>
      <c r="I43973" t="str">
        <f t="shared" si="687"/>
        <v/>
      </c>
    </row>
    <row r="43974" spans="1:9" x14ac:dyDescent="0.2">
      <c r="A43974" t="s">
        <v>254</v>
      </c>
      <c r="B43974" t="s">
        <v>10</v>
      </c>
      <c r="C43974">
        <v>1967</v>
      </c>
      <c r="I43974" t="str">
        <f t="shared" si="687"/>
        <v/>
      </c>
    </row>
    <row r="43975" spans="1:9" x14ac:dyDescent="0.2">
      <c r="A43975" t="s">
        <v>254</v>
      </c>
      <c r="B43975" t="s">
        <v>10</v>
      </c>
      <c r="C43975">
        <v>1968</v>
      </c>
      <c r="I43975" t="str">
        <f t="shared" si="687"/>
        <v/>
      </c>
    </row>
    <row r="43976" spans="1:9" x14ac:dyDescent="0.2">
      <c r="A43976" t="s">
        <v>254</v>
      </c>
      <c r="B43976" t="s">
        <v>10</v>
      </c>
      <c r="C43976">
        <v>1969</v>
      </c>
      <c r="I43976" t="str">
        <f t="shared" si="687"/>
        <v/>
      </c>
    </row>
    <row r="43977" spans="1:9" x14ac:dyDescent="0.2">
      <c r="A43977" t="s">
        <v>254</v>
      </c>
      <c r="B43977" t="s">
        <v>10</v>
      </c>
      <c r="C43977">
        <v>1970</v>
      </c>
      <c r="I43977" t="str">
        <f t="shared" si="687"/>
        <v/>
      </c>
    </row>
    <row r="43978" spans="1:9" x14ac:dyDescent="0.2">
      <c r="A43978" t="s">
        <v>254</v>
      </c>
      <c r="B43978" t="s">
        <v>10</v>
      </c>
      <c r="C43978">
        <v>1971</v>
      </c>
      <c r="I43978" t="str">
        <f t="shared" si="687"/>
        <v/>
      </c>
    </row>
    <row r="43979" spans="1:9" x14ac:dyDescent="0.2">
      <c r="A43979" t="s">
        <v>254</v>
      </c>
      <c r="B43979" t="s">
        <v>10</v>
      </c>
      <c r="C43979">
        <v>1972</v>
      </c>
      <c r="I43979" t="str">
        <f t="shared" si="687"/>
        <v/>
      </c>
    </row>
    <row r="43980" spans="1:9" x14ac:dyDescent="0.2">
      <c r="A43980" t="s">
        <v>254</v>
      </c>
      <c r="B43980" t="s">
        <v>10</v>
      </c>
      <c r="C43980">
        <v>1973</v>
      </c>
      <c r="I43980" t="str">
        <f t="shared" si="687"/>
        <v/>
      </c>
    </row>
    <row r="43981" spans="1:9" x14ac:dyDescent="0.2">
      <c r="A43981" t="s">
        <v>254</v>
      </c>
      <c r="B43981" t="s">
        <v>10</v>
      </c>
      <c r="C43981">
        <v>1974</v>
      </c>
      <c r="I43981" t="str">
        <f t="shared" si="687"/>
        <v/>
      </c>
    </row>
    <row r="43982" spans="1:9" x14ac:dyDescent="0.2">
      <c r="A43982" t="s">
        <v>254</v>
      </c>
      <c r="B43982" t="s">
        <v>10</v>
      </c>
      <c r="C43982">
        <v>1975</v>
      </c>
      <c r="I43982" t="str">
        <f t="shared" si="687"/>
        <v/>
      </c>
    </row>
    <row r="43983" spans="1:9" x14ac:dyDescent="0.2">
      <c r="A43983" t="s">
        <v>254</v>
      </c>
      <c r="B43983" t="s">
        <v>10</v>
      </c>
      <c r="C43983">
        <v>1976</v>
      </c>
      <c r="I43983" t="str">
        <f t="shared" si="687"/>
        <v/>
      </c>
    </row>
    <row r="43984" spans="1:9" x14ac:dyDescent="0.2">
      <c r="A43984" t="s">
        <v>254</v>
      </c>
      <c r="B43984" t="s">
        <v>10</v>
      </c>
      <c r="C43984">
        <v>1977</v>
      </c>
      <c r="I43984" t="str">
        <f t="shared" si="687"/>
        <v/>
      </c>
    </row>
    <row r="43985" spans="1:9" x14ac:dyDescent="0.2">
      <c r="A43985" t="s">
        <v>254</v>
      </c>
      <c r="B43985" t="s">
        <v>10</v>
      </c>
      <c r="C43985">
        <v>1978</v>
      </c>
      <c r="I43985" t="str">
        <f t="shared" si="687"/>
        <v/>
      </c>
    </row>
    <row r="43986" spans="1:9" x14ac:dyDescent="0.2">
      <c r="A43986" t="s">
        <v>254</v>
      </c>
      <c r="B43986" t="s">
        <v>10</v>
      </c>
      <c r="C43986">
        <v>1979</v>
      </c>
      <c r="I43986" t="str">
        <f t="shared" si="687"/>
        <v/>
      </c>
    </row>
    <row r="43987" spans="1:9" x14ac:dyDescent="0.2">
      <c r="A43987" t="s">
        <v>254</v>
      </c>
      <c r="B43987" t="s">
        <v>10</v>
      </c>
      <c r="C43987">
        <v>1980</v>
      </c>
      <c r="I43987" t="str">
        <f t="shared" si="687"/>
        <v/>
      </c>
    </row>
    <row r="43988" spans="1:9" x14ac:dyDescent="0.2">
      <c r="A43988" t="s">
        <v>254</v>
      </c>
      <c r="B43988" t="s">
        <v>10</v>
      </c>
      <c r="C43988">
        <v>1981</v>
      </c>
      <c r="I43988" t="str">
        <f t="shared" si="687"/>
        <v/>
      </c>
    </row>
    <row r="43989" spans="1:9" x14ac:dyDescent="0.2">
      <c r="A43989" t="s">
        <v>254</v>
      </c>
      <c r="B43989" t="s">
        <v>10</v>
      </c>
      <c r="C43989">
        <v>1982</v>
      </c>
      <c r="I43989" t="str">
        <f t="shared" si="687"/>
        <v/>
      </c>
    </row>
    <row r="43990" spans="1:9" x14ac:dyDescent="0.2">
      <c r="A43990" t="s">
        <v>254</v>
      </c>
      <c r="B43990" t="s">
        <v>10</v>
      </c>
      <c r="C43990">
        <v>1983</v>
      </c>
      <c r="I43990" t="str">
        <f t="shared" si="687"/>
        <v/>
      </c>
    </row>
    <row r="43991" spans="1:9" x14ac:dyDescent="0.2">
      <c r="A43991" t="s">
        <v>254</v>
      </c>
      <c r="B43991" t="s">
        <v>10</v>
      </c>
      <c r="C43991">
        <v>1984</v>
      </c>
      <c r="I43991" t="str">
        <f t="shared" si="687"/>
        <v/>
      </c>
    </row>
    <row r="43992" spans="1:9" x14ac:dyDescent="0.2">
      <c r="A43992" t="s">
        <v>254</v>
      </c>
      <c r="B43992" t="s">
        <v>10</v>
      </c>
      <c r="C43992">
        <v>1985</v>
      </c>
      <c r="I43992" t="str">
        <f t="shared" si="687"/>
        <v/>
      </c>
    </row>
    <row r="43993" spans="1:9" x14ac:dyDescent="0.2">
      <c r="A43993" t="s">
        <v>254</v>
      </c>
      <c r="B43993" t="s">
        <v>10</v>
      </c>
      <c r="C43993">
        <v>1986</v>
      </c>
      <c r="I43993" t="str">
        <f t="shared" si="687"/>
        <v/>
      </c>
    </row>
    <row r="43994" spans="1:9" x14ac:dyDescent="0.2">
      <c r="A43994" t="s">
        <v>254</v>
      </c>
      <c r="B43994" t="s">
        <v>10</v>
      </c>
      <c r="C43994">
        <v>1987</v>
      </c>
      <c r="I43994" t="str">
        <f t="shared" si="687"/>
        <v/>
      </c>
    </row>
    <row r="43995" spans="1:9" x14ac:dyDescent="0.2">
      <c r="A43995" t="s">
        <v>254</v>
      </c>
      <c r="B43995" t="s">
        <v>10</v>
      </c>
      <c r="C43995">
        <v>1988</v>
      </c>
      <c r="I43995" t="str">
        <f t="shared" si="687"/>
        <v/>
      </c>
    </row>
    <row r="43996" spans="1:9" x14ac:dyDescent="0.2">
      <c r="A43996" t="s">
        <v>254</v>
      </c>
      <c r="B43996" t="s">
        <v>10</v>
      </c>
      <c r="C43996">
        <v>1989</v>
      </c>
      <c r="D43996">
        <v>4278.21</v>
      </c>
      <c r="E43996" s="4">
        <v>228000000000</v>
      </c>
      <c r="H43996" s="4">
        <v>1.8699999999999999E-8</v>
      </c>
      <c r="I43996">
        <f t="shared" si="687"/>
        <v>1.8699999999999999E-6</v>
      </c>
    </row>
    <row r="43997" spans="1:9" x14ac:dyDescent="0.2">
      <c r="A43997" t="s">
        <v>254</v>
      </c>
      <c r="B43997" t="s">
        <v>10</v>
      </c>
      <c r="C43997">
        <v>1990</v>
      </c>
      <c r="D43997">
        <v>0</v>
      </c>
      <c r="E43997" s="4">
        <v>229000000000</v>
      </c>
      <c r="H43997">
        <v>0</v>
      </c>
      <c r="I43997">
        <f t="shared" si="687"/>
        <v>0</v>
      </c>
    </row>
    <row r="43998" spans="1:9" x14ac:dyDescent="0.2">
      <c r="A43998" t="s">
        <v>254</v>
      </c>
      <c r="B43998" t="s">
        <v>10</v>
      </c>
      <c r="C43998">
        <v>1991</v>
      </c>
      <c r="D43998">
        <v>0</v>
      </c>
      <c r="E43998" s="4">
        <v>254000000000</v>
      </c>
      <c r="H43998">
        <v>0</v>
      </c>
      <c r="I43998">
        <f t="shared" si="687"/>
        <v>0</v>
      </c>
    </row>
    <row r="43999" spans="1:9" x14ac:dyDescent="0.2">
      <c r="A43999" t="s">
        <v>254</v>
      </c>
      <c r="B43999" t="s">
        <v>10</v>
      </c>
      <c r="C43999">
        <v>1992</v>
      </c>
      <c r="D43999">
        <v>0</v>
      </c>
      <c r="E43999" s="4">
        <v>272000000000</v>
      </c>
      <c r="H43999">
        <v>0</v>
      </c>
      <c r="I43999">
        <f t="shared" si="687"/>
        <v>0</v>
      </c>
    </row>
    <row r="44000" spans="1:9" x14ac:dyDescent="0.2">
      <c r="A44000" t="s">
        <v>254</v>
      </c>
      <c r="B44000" t="s">
        <v>10</v>
      </c>
      <c r="C44000">
        <v>1993</v>
      </c>
      <c r="D44000">
        <v>4600623</v>
      </c>
      <c r="E44000" s="4">
        <v>329000000000</v>
      </c>
      <c r="H44000">
        <v>1.4E-5</v>
      </c>
      <c r="I44000">
        <f t="shared" si="687"/>
        <v>1.4E-3</v>
      </c>
    </row>
    <row r="44001" spans="1:9" x14ac:dyDescent="0.2">
      <c r="A44001" t="s">
        <v>254</v>
      </c>
      <c r="B44001" t="s">
        <v>10</v>
      </c>
      <c r="C44001">
        <v>1994</v>
      </c>
      <c r="D44001">
        <v>3789877</v>
      </c>
      <c r="E44001" s="4">
        <v>363000000000</v>
      </c>
      <c r="H44001">
        <v>1.04E-5</v>
      </c>
      <c r="I44001">
        <f t="shared" si="687"/>
        <v>1.0400000000000001E-3</v>
      </c>
    </row>
    <row r="44002" spans="1:9" x14ac:dyDescent="0.2">
      <c r="A44002" t="s">
        <v>254</v>
      </c>
      <c r="B44002" t="s">
        <v>10</v>
      </c>
      <c r="C44002">
        <v>1995</v>
      </c>
      <c r="D44002">
        <v>190100.4</v>
      </c>
      <c r="E44002" s="4">
        <v>407000000000</v>
      </c>
      <c r="H44002" s="4">
        <v>4.6699999999999999E-7</v>
      </c>
      <c r="I44002">
        <f t="shared" si="687"/>
        <v>4.6699999999999997E-5</v>
      </c>
    </row>
    <row r="44003" spans="1:9" x14ac:dyDescent="0.2">
      <c r="A44003" t="s">
        <v>254</v>
      </c>
      <c r="B44003" t="s">
        <v>10</v>
      </c>
      <c r="C44003">
        <v>1996</v>
      </c>
      <c r="D44003">
        <v>8011975</v>
      </c>
      <c r="E44003" s="4">
        <v>444000000000</v>
      </c>
      <c r="H44003">
        <v>1.8E-5</v>
      </c>
      <c r="I44003">
        <f t="shared" si="687"/>
        <v>1.8E-3</v>
      </c>
    </row>
    <row r="44004" spans="1:9" x14ac:dyDescent="0.2">
      <c r="A44004" t="s">
        <v>254</v>
      </c>
      <c r="B44004" t="s">
        <v>10</v>
      </c>
      <c r="C44004">
        <v>1997</v>
      </c>
      <c r="D44004">
        <v>1588174</v>
      </c>
      <c r="E44004" s="4">
        <v>448000000000</v>
      </c>
      <c r="H44004" s="4">
        <v>3.54E-6</v>
      </c>
      <c r="I44004">
        <f t="shared" si="687"/>
        <v>3.5399999999999999E-4</v>
      </c>
    </row>
    <row r="44005" spans="1:9" x14ac:dyDescent="0.2">
      <c r="A44005" t="s">
        <v>254</v>
      </c>
      <c r="B44005" t="s">
        <v>10</v>
      </c>
      <c r="C44005">
        <v>1998</v>
      </c>
      <c r="D44005">
        <v>60382.400000000001</v>
      </c>
      <c r="E44005" s="4">
        <v>443000000000</v>
      </c>
      <c r="H44005" s="4">
        <v>1.36E-7</v>
      </c>
      <c r="I44005">
        <f t="shared" si="687"/>
        <v>1.36E-5</v>
      </c>
    </row>
    <row r="44006" spans="1:9" x14ac:dyDescent="0.2">
      <c r="A44006" t="s">
        <v>254</v>
      </c>
      <c r="B44006" t="s">
        <v>10</v>
      </c>
      <c r="C44006">
        <v>1999</v>
      </c>
      <c r="D44006">
        <v>185417.1</v>
      </c>
      <c r="E44006" s="4">
        <v>464000000000</v>
      </c>
      <c r="H44006" s="4">
        <v>3.9999999999999998E-7</v>
      </c>
      <c r="I44006">
        <f t="shared" si="687"/>
        <v>3.9999999999999996E-5</v>
      </c>
    </row>
    <row r="44007" spans="1:9" x14ac:dyDescent="0.2">
      <c r="A44007" t="s">
        <v>254</v>
      </c>
      <c r="B44007" t="s">
        <v>10</v>
      </c>
      <c r="C44007">
        <v>2000</v>
      </c>
      <c r="D44007">
        <v>330465.5</v>
      </c>
      <c r="E44007" s="4">
        <v>544000000000</v>
      </c>
      <c r="H44007" s="4">
        <v>6.0800000000000004E-7</v>
      </c>
      <c r="I44007">
        <f t="shared" si="687"/>
        <v>6.0800000000000007E-5</v>
      </c>
    </row>
    <row r="44008" spans="1:9" x14ac:dyDescent="0.2">
      <c r="A44008" t="s">
        <v>254</v>
      </c>
      <c r="B44008" t="s">
        <v>10</v>
      </c>
      <c r="C44008">
        <v>2001</v>
      </c>
      <c r="D44008">
        <v>2987017</v>
      </c>
      <c r="E44008" s="4">
        <v>530000000000</v>
      </c>
      <c r="H44008" s="4">
        <v>5.6300000000000003E-6</v>
      </c>
      <c r="I44008">
        <f t="shared" si="687"/>
        <v>5.6300000000000002E-4</v>
      </c>
    </row>
    <row r="44009" spans="1:9" x14ac:dyDescent="0.2">
      <c r="A44009" t="s">
        <v>254</v>
      </c>
      <c r="B44009" t="s">
        <v>10</v>
      </c>
      <c r="C44009">
        <v>2002</v>
      </c>
      <c r="D44009">
        <v>1401168</v>
      </c>
      <c r="E44009" s="4">
        <v>488000000000</v>
      </c>
      <c r="H44009" s="4">
        <v>2.8700000000000001E-6</v>
      </c>
      <c r="I44009">
        <f t="shared" si="687"/>
        <v>2.8699999999999998E-4</v>
      </c>
    </row>
    <row r="44010" spans="1:9" x14ac:dyDescent="0.2">
      <c r="A44010" t="s">
        <v>254</v>
      </c>
      <c r="B44010" t="s">
        <v>10</v>
      </c>
      <c r="C44010">
        <v>2003</v>
      </c>
      <c r="D44010">
        <v>1224944</v>
      </c>
      <c r="E44010" s="4">
        <v>467000000000</v>
      </c>
      <c r="H44010" s="4">
        <v>2.6199999999999999E-6</v>
      </c>
      <c r="I44010">
        <f t="shared" si="687"/>
        <v>2.6199999999999997E-4</v>
      </c>
    </row>
    <row r="44011" spans="1:9" x14ac:dyDescent="0.2">
      <c r="A44011" t="s">
        <v>254</v>
      </c>
      <c r="B44011" t="s">
        <v>10</v>
      </c>
      <c r="C44011">
        <v>2004</v>
      </c>
      <c r="D44011">
        <v>3877878</v>
      </c>
      <c r="E44011" s="4">
        <v>469000000000</v>
      </c>
      <c r="H44011" s="4">
        <v>8.2600000000000005E-6</v>
      </c>
      <c r="I44011">
        <f t="shared" si="687"/>
        <v>8.2600000000000002E-4</v>
      </c>
    </row>
    <row r="44012" spans="1:9" x14ac:dyDescent="0.2">
      <c r="A44012" t="s">
        <v>254</v>
      </c>
      <c r="B44012" t="s">
        <v>10</v>
      </c>
      <c r="C44012">
        <v>2005</v>
      </c>
      <c r="D44012">
        <v>1429995</v>
      </c>
      <c r="E44012" s="4">
        <v>513000000000</v>
      </c>
      <c r="H44012" s="4">
        <v>2.79E-6</v>
      </c>
      <c r="I44012">
        <f t="shared" si="687"/>
        <v>2.7900000000000001E-4</v>
      </c>
    </row>
    <row r="44013" spans="1:9" x14ac:dyDescent="0.2">
      <c r="A44013" t="s">
        <v>254</v>
      </c>
      <c r="B44013" t="s">
        <v>10</v>
      </c>
      <c r="C44013">
        <v>2006</v>
      </c>
      <c r="D44013">
        <v>923927.9</v>
      </c>
      <c r="E44013" s="4">
        <v>564000000000</v>
      </c>
      <c r="H44013" s="4">
        <v>1.64E-6</v>
      </c>
      <c r="I44013">
        <f t="shared" si="687"/>
        <v>1.64E-4</v>
      </c>
    </row>
    <row r="44014" spans="1:9" x14ac:dyDescent="0.2">
      <c r="A44014" t="s">
        <v>254</v>
      </c>
      <c r="B44014" t="s">
        <v>10</v>
      </c>
      <c r="C44014">
        <v>2007</v>
      </c>
      <c r="D44014">
        <v>1649248</v>
      </c>
      <c r="E44014" s="4">
        <v>581000000000</v>
      </c>
      <c r="H44014" s="4">
        <v>2.8399999999999999E-6</v>
      </c>
      <c r="I44014">
        <f t="shared" si="687"/>
        <v>2.8399999999999996E-4</v>
      </c>
    </row>
    <row r="44015" spans="1:9" x14ac:dyDescent="0.2">
      <c r="A44015" t="s">
        <v>254</v>
      </c>
      <c r="B44015" t="s">
        <v>10</v>
      </c>
      <c r="C44015">
        <v>2008</v>
      </c>
      <c r="D44015">
        <v>1033535</v>
      </c>
      <c r="E44015" s="4">
        <v>707000000000</v>
      </c>
      <c r="H44015" s="4">
        <v>1.46E-6</v>
      </c>
      <c r="I44015">
        <f t="shared" si="687"/>
        <v>1.46E-4</v>
      </c>
    </row>
    <row r="44016" spans="1:9" x14ac:dyDescent="0.2">
      <c r="A44016" t="s">
        <v>254</v>
      </c>
      <c r="B44016" t="s">
        <v>10</v>
      </c>
      <c r="C44016">
        <v>2009</v>
      </c>
      <c r="D44016">
        <v>1925757</v>
      </c>
      <c r="E44016" s="4">
        <v>678000000000</v>
      </c>
      <c r="H44016" s="4">
        <v>2.8399999999999999E-6</v>
      </c>
      <c r="I44016">
        <f t="shared" si="687"/>
        <v>2.8399999999999996E-4</v>
      </c>
    </row>
    <row r="44017" spans="1:9" x14ac:dyDescent="0.2">
      <c r="A44017" t="s">
        <v>254</v>
      </c>
      <c r="B44017" t="s">
        <v>10</v>
      </c>
      <c r="C44017">
        <v>2010</v>
      </c>
      <c r="D44017">
        <v>388307.4</v>
      </c>
      <c r="E44017" s="4">
        <v>827000000000</v>
      </c>
      <c r="H44017" s="4">
        <v>4.7E-7</v>
      </c>
      <c r="I44017">
        <f t="shared" si="687"/>
        <v>4.6999999999999997E-5</v>
      </c>
    </row>
    <row r="44018" spans="1:9" x14ac:dyDescent="0.2">
      <c r="A44018" t="s">
        <v>254</v>
      </c>
      <c r="B44018" t="s">
        <v>10</v>
      </c>
      <c r="C44018">
        <v>2011</v>
      </c>
      <c r="D44018">
        <v>1187048</v>
      </c>
      <c r="E44018" s="4">
        <v>925000000000</v>
      </c>
      <c r="H44018" s="4">
        <v>1.28E-6</v>
      </c>
      <c r="I44018">
        <f t="shared" si="687"/>
        <v>1.2799999999999999E-4</v>
      </c>
    </row>
    <row r="44019" spans="1:9" x14ac:dyDescent="0.2">
      <c r="A44019" t="s">
        <v>254</v>
      </c>
      <c r="B44019" t="s">
        <v>10</v>
      </c>
      <c r="C44019">
        <v>2012</v>
      </c>
      <c r="D44019">
        <v>3068942</v>
      </c>
      <c r="E44019" s="4">
        <v>979000000000</v>
      </c>
      <c r="H44019" s="4">
        <v>3.14E-6</v>
      </c>
      <c r="I44019">
        <f t="shared" si="687"/>
        <v>3.1399999999999999E-4</v>
      </c>
    </row>
    <row r="44020" spans="1:9" x14ac:dyDescent="0.2">
      <c r="A44020" t="s">
        <v>254</v>
      </c>
      <c r="B44020" t="s">
        <v>10</v>
      </c>
      <c r="C44020">
        <v>2013</v>
      </c>
      <c r="D44020">
        <v>1833780</v>
      </c>
      <c r="E44020" s="4">
        <v>1010000000000</v>
      </c>
      <c r="H44020" s="4">
        <v>1.8199999999999999E-6</v>
      </c>
      <c r="I44020">
        <f t="shared" si="687"/>
        <v>1.8200000000000001E-4</v>
      </c>
    </row>
    <row r="44021" spans="1:9" x14ac:dyDescent="0.2">
      <c r="A44021" t="s">
        <v>254</v>
      </c>
      <c r="B44021" t="s">
        <v>10</v>
      </c>
      <c r="C44021">
        <v>2014</v>
      </c>
      <c r="D44021">
        <v>297682.59999999998</v>
      </c>
      <c r="E44021" s="4">
        <v>985000000000</v>
      </c>
      <c r="H44021" s="4">
        <v>3.0199999999999998E-7</v>
      </c>
      <c r="I44021">
        <f t="shared" si="687"/>
        <v>3.0199999999999999E-5</v>
      </c>
    </row>
    <row r="44022" spans="1:9" x14ac:dyDescent="0.2">
      <c r="A44022" t="s">
        <v>254</v>
      </c>
      <c r="B44022" t="s">
        <v>10</v>
      </c>
      <c r="C44022">
        <v>2015</v>
      </c>
      <c r="I44022" t="str">
        <f t="shared" si="687"/>
        <v/>
      </c>
    </row>
    <row r="44023" spans="1:9" x14ac:dyDescent="0.2">
      <c r="A44023" t="s">
        <v>254</v>
      </c>
      <c r="B44023" t="s">
        <v>10</v>
      </c>
      <c r="C44023">
        <v>2016</v>
      </c>
      <c r="I44023" t="str">
        <f t="shared" si="687"/>
        <v/>
      </c>
    </row>
    <row r="44024" spans="1:9" x14ac:dyDescent="0.2">
      <c r="A44024" t="s">
        <v>254</v>
      </c>
      <c r="B44024" t="s">
        <v>10</v>
      </c>
      <c r="C44024">
        <v>2017</v>
      </c>
      <c r="I44024" t="str">
        <f t="shared" si="687"/>
        <v/>
      </c>
    </row>
    <row r="44025" spans="1:9" x14ac:dyDescent="0.2">
      <c r="A44025" t="s">
        <v>254</v>
      </c>
      <c r="B44025" t="s">
        <v>10</v>
      </c>
      <c r="C44025">
        <v>2018</v>
      </c>
      <c r="I44025" t="str">
        <f t="shared" si="687"/>
        <v/>
      </c>
    </row>
    <row r="44026" spans="1:9" x14ac:dyDescent="0.2">
      <c r="A44026" t="s">
        <v>254</v>
      </c>
      <c r="B44026" t="s">
        <v>10</v>
      </c>
      <c r="C44026">
        <v>2019</v>
      </c>
      <c r="I44026" t="str">
        <f t="shared" si="687"/>
        <v/>
      </c>
    </row>
    <row r="44027" spans="1:9" x14ac:dyDescent="0.2">
      <c r="A44027" t="s">
        <v>254</v>
      </c>
      <c r="B44027" t="s">
        <v>10</v>
      </c>
      <c r="C44027">
        <v>2020</v>
      </c>
      <c r="I44027" t="str">
        <f t="shared" si="687"/>
        <v/>
      </c>
    </row>
    <row r="44028" spans="1:9" x14ac:dyDescent="0.2">
      <c r="A44028" t="s">
        <v>254</v>
      </c>
      <c r="B44028" t="s">
        <v>10</v>
      </c>
      <c r="C44028">
        <v>2021</v>
      </c>
      <c r="I44028" t="str">
        <f t="shared" si="687"/>
        <v/>
      </c>
    </row>
    <row r="44029" spans="1:9" x14ac:dyDescent="0.2">
      <c r="A44029" t="s">
        <v>254</v>
      </c>
      <c r="B44029" t="s">
        <v>10</v>
      </c>
      <c r="C44029">
        <v>2022</v>
      </c>
      <c r="I44029" t="str">
        <f t="shared" si="687"/>
        <v/>
      </c>
    </row>
    <row r="44030" spans="1:9" x14ac:dyDescent="0.2">
      <c r="A44030" t="s">
        <v>254</v>
      </c>
      <c r="B44030" t="s">
        <v>10</v>
      </c>
      <c r="C44030">
        <v>2023</v>
      </c>
      <c r="I44030" t="str">
        <f t="shared" si="687"/>
        <v/>
      </c>
    </row>
    <row r="44031" spans="1:9" x14ac:dyDescent="0.2">
      <c r="A44031" t="s">
        <v>254</v>
      </c>
      <c r="B44031" t="s">
        <v>10</v>
      </c>
      <c r="C44031">
        <v>2024</v>
      </c>
      <c r="I44031" t="str">
        <f t="shared" si="687"/>
        <v/>
      </c>
    </row>
    <row r="44032" spans="1:9" x14ac:dyDescent="0.2">
      <c r="A44032" t="s">
        <v>255</v>
      </c>
      <c r="B44032" t="s">
        <v>10</v>
      </c>
      <c r="C44032">
        <v>1840</v>
      </c>
      <c r="I44032" t="str">
        <f t="shared" si="687"/>
        <v/>
      </c>
    </row>
    <row r="44033" spans="1:9" x14ac:dyDescent="0.2">
      <c r="A44033" t="s">
        <v>255</v>
      </c>
      <c r="B44033" t="s">
        <v>10</v>
      </c>
      <c r="C44033">
        <v>1841</v>
      </c>
      <c r="I44033" t="str">
        <f t="shared" si="687"/>
        <v/>
      </c>
    </row>
    <row r="44034" spans="1:9" x14ac:dyDescent="0.2">
      <c r="A44034" t="s">
        <v>255</v>
      </c>
      <c r="B44034" t="s">
        <v>10</v>
      </c>
      <c r="C44034">
        <v>1842</v>
      </c>
      <c r="I44034" t="str">
        <f t="shared" si="687"/>
        <v/>
      </c>
    </row>
    <row r="44035" spans="1:9" x14ac:dyDescent="0.2">
      <c r="A44035" t="s">
        <v>255</v>
      </c>
      <c r="B44035" t="s">
        <v>10</v>
      </c>
      <c r="C44035">
        <v>1843</v>
      </c>
      <c r="I44035" t="str">
        <f t="shared" ref="I44035:I44098" si="688">IF(ISNUMBER(H44035),H44035*100,"")</f>
        <v/>
      </c>
    </row>
    <row r="44036" spans="1:9" x14ac:dyDescent="0.2">
      <c r="A44036" t="s">
        <v>255</v>
      </c>
      <c r="B44036" t="s">
        <v>10</v>
      </c>
      <c r="C44036">
        <v>1844</v>
      </c>
      <c r="I44036" t="str">
        <f t="shared" si="688"/>
        <v/>
      </c>
    </row>
    <row r="44037" spans="1:9" x14ac:dyDescent="0.2">
      <c r="A44037" t="s">
        <v>255</v>
      </c>
      <c r="B44037" t="s">
        <v>10</v>
      </c>
      <c r="C44037">
        <v>1845</v>
      </c>
      <c r="I44037" t="str">
        <f t="shared" si="688"/>
        <v/>
      </c>
    </row>
    <row r="44038" spans="1:9" x14ac:dyDescent="0.2">
      <c r="A44038" t="s">
        <v>255</v>
      </c>
      <c r="B44038" t="s">
        <v>10</v>
      </c>
      <c r="C44038">
        <v>1846</v>
      </c>
      <c r="I44038" t="str">
        <f t="shared" si="688"/>
        <v/>
      </c>
    </row>
    <row r="44039" spans="1:9" x14ac:dyDescent="0.2">
      <c r="A44039" t="s">
        <v>255</v>
      </c>
      <c r="B44039" t="s">
        <v>10</v>
      </c>
      <c r="C44039">
        <v>1847</v>
      </c>
      <c r="I44039" t="str">
        <f t="shared" si="688"/>
        <v/>
      </c>
    </row>
    <row r="44040" spans="1:9" x14ac:dyDescent="0.2">
      <c r="A44040" t="s">
        <v>255</v>
      </c>
      <c r="B44040" t="s">
        <v>10</v>
      </c>
      <c r="C44040">
        <v>1848</v>
      </c>
      <c r="I44040" t="str">
        <f t="shared" si="688"/>
        <v/>
      </c>
    </row>
    <row r="44041" spans="1:9" x14ac:dyDescent="0.2">
      <c r="A44041" t="s">
        <v>255</v>
      </c>
      <c r="B44041" t="s">
        <v>10</v>
      </c>
      <c r="C44041">
        <v>1849</v>
      </c>
      <c r="I44041" t="str">
        <f t="shared" si="688"/>
        <v/>
      </c>
    </row>
    <row r="44042" spans="1:9" x14ac:dyDescent="0.2">
      <c r="A44042" t="s">
        <v>255</v>
      </c>
      <c r="B44042" t="s">
        <v>10</v>
      </c>
      <c r="C44042">
        <v>1850</v>
      </c>
      <c r="I44042" t="str">
        <f t="shared" si="688"/>
        <v/>
      </c>
    </row>
    <row r="44043" spans="1:9" x14ac:dyDescent="0.2">
      <c r="A44043" t="s">
        <v>255</v>
      </c>
      <c r="B44043" t="s">
        <v>10</v>
      </c>
      <c r="C44043">
        <v>1851</v>
      </c>
      <c r="I44043" t="str">
        <f t="shared" si="688"/>
        <v/>
      </c>
    </row>
    <row r="44044" spans="1:9" x14ac:dyDescent="0.2">
      <c r="A44044" t="s">
        <v>255</v>
      </c>
      <c r="B44044" t="s">
        <v>10</v>
      </c>
      <c r="C44044">
        <v>1852</v>
      </c>
      <c r="I44044" t="str">
        <f t="shared" si="688"/>
        <v/>
      </c>
    </row>
    <row r="44045" spans="1:9" x14ac:dyDescent="0.2">
      <c r="A44045" t="s">
        <v>255</v>
      </c>
      <c r="B44045" t="s">
        <v>10</v>
      </c>
      <c r="C44045">
        <v>1853</v>
      </c>
      <c r="I44045" t="str">
        <f t="shared" si="688"/>
        <v/>
      </c>
    </row>
    <row r="44046" spans="1:9" x14ac:dyDescent="0.2">
      <c r="A44046" t="s">
        <v>255</v>
      </c>
      <c r="B44046" t="s">
        <v>10</v>
      </c>
      <c r="C44046">
        <v>1854</v>
      </c>
      <c r="I44046" t="str">
        <f t="shared" si="688"/>
        <v/>
      </c>
    </row>
    <row r="44047" spans="1:9" x14ac:dyDescent="0.2">
      <c r="A44047" t="s">
        <v>255</v>
      </c>
      <c r="B44047" t="s">
        <v>10</v>
      </c>
      <c r="C44047">
        <v>1855</v>
      </c>
      <c r="I44047" t="str">
        <f t="shared" si="688"/>
        <v/>
      </c>
    </row>
    <row r="44048" spans="1:9" x14ac:dyDescent="0.2">
      <c r="A44048" t="s">
        <v>255</v>
      </c>
      <c r="B44048" t="s">
        <v>10</v>
      </c>
      <c r="C44048">
        <v>1856</v>
      </c>
      <c r="I44048" t="str">
        <f t="shared" si="688"/>
        <v/>
      </c>
    </row>
    <row r="44049" spans="1:9" x14ac:dyDescent="0.2">
      <c r="A44049" t="s">
        <v>255</v>
      </c>
      <c r="B44049" t="s">
        <v>10</v>
      </c>
      <c r="C44049">
        <v>1857</v>
      </c>
      <c r="I44049" t="str">
        <f t="shared" si="688"/>
        <v/>
      </c>
    </row>
    <row r="44050" spans="1:9" x14ac:dyDescent="0.2">
      <c r="A44050" t="s">
        <v>255</v>
      </c>
      <c r="B44050" t="s">
        <v>10</v>
      </c>
      <c r="C44050">
        <v>1858</v>
      </c>
      <c r="I44050" t="str">
        <f t="shared" si="688"/>
        <v/>
      </c>
    </row>
    <row r="44051" spans="1:9" x14ac:dyDescent="0.2">
      <c r="A44051" t="s">
        <v>255</v>
      </c>
      <c r="B44051" t="s">
        <v>10</v>
      </c>
      <c r="C44051">
        <v>1859</v>
      </c>
      <c r="I44051" t="str">
        <f t="shared" si="688"/>
        <v/>
      </c>
    </row>
    <row r="44052" spans="1:9" x14ac:dyDescent="0.2">
      <c r="A44052" t="s">
        <v>255</v>
      </c>
      <c r="B44052" t="s">
        <v>10</v>
      </c>
      <c r="C44052">
        <v>1860</v>
      </c>
      <c r="I44052" t="str">
        <f t="shared" si="688"/>
        <v/>
      </c>
    </row>
    <row r="44053" spans="1:9" x14ac:dyDescent="0.2">
      <c r="A44053" t="s">
        <v>255</v>
      </c>
      <c r="B44053" t="s">
        <v>10</v>
      </c>
      <c r="C44053">
        <v>1861</v>
      </c>
      <c r="I44053" t="str">
        <f t="shared" si="688"/>
        <v/>
      </c>
    </row>
    <row r="44054" spans="1:9" x14ac:dyDescent="0.2">
      <c r="A44054" t="s">
        <v>255</v>
      </c>
      <c r="B44054" t="s">
        <v>10</v>
      </c>
      <c r="C44054">
        <v>1862</v>
      </c>
      <c r="I44054" t="str">
        <f t="shared" si="688"/>
        <v/>
      </c>
    </row>
    <row r="44055" spans="1:9" x14ac:dyDescent="0.2">
      <c r="A44055" t="s">
        <v>255</v>
      </c>
      <c r="B44055" t="s">
        <v>10</v>
      </c>
      <c r="C44055">
        <v>1863</v>
      </c>
      <c r="I44055" t="str">
        <f t="shared" si="688"/>
        <v/>
      </c>
    </row>
    <row r="44056" spans="1:9" x14ac:dyDescent="0.2">
      <c r="A44056" t="s">
        <v>255</v>
      </c>
      <c r="B44056" t="s">
        <v>10</v>
      </c>
      <c r="C44056">
        <v>1864</v>
      </c>
      <c r="I44056" t="str">
        <f t="shared" si="688"/>
        <v/>
      </c>
    </row>
    <row r="44057" spans="1:9" x14ac:dyDescent="0.2">
      <c r="A44057" t="s">
        <v>255</v>
      </c>
      <c r="B44057" t="s">
        <v>10</v>
      </c>
      <c r="C44057">
        <v>1865</v>
      </c>
      <c r="I44057" t="str">
        <f t="shared" si="688"/>
        <v/>
      </c>
    </row>
    <row r="44058" spans="1:9" x14ac:dyDescent="0.2">
      <c r="A44058" t="s">
        <v>255</v>
      </c>
      <c r="B44058" t="s">
        <v>10</v>
      </c>
      <c r="C44058">
        <v>1866</v>
      </c>
      <c r="I44058" t="str">
        <f t="shared" si="688"/>
        <v/>
      </c>
    </row>
    <row r="44059" spans="1:9" x14ac:dyDescent="0.2">
      <c r="A44059" t="s">
        <v>255</v>
      </c>
      <c r="B44059" t="s">
        <v>10</v>
      </c>
      <c r="C44059">
        <v>1867</v>
      </c>
      <c r="I44059" t="str">
        <f t="shared" si="688"/>
        <v/>
      </c>
    </row>
    <row r="44060" spans="1:9" x14ac:dyDescent="0.2">
      <c r="A44060" t="s">
        <v>255</v>
      </c>
      <c r="B44060" t="s">
        <v>10</v>
      </c>
      <c r="C44060">
        <v>1868</v>
      </c>
      <c r="I44060" t="str">
        <f t="shared" si="688"/>
        <v/>
      </c>
    </row>
    <row r="44061" spans="1:9" x14ac:dyDescent="0.2">
      <c r="A44061" t="s">
        <v>255</v>
      </c>
      <c r="B44061" t="s">
        <v>10</v>
      </c>
      <c r="C44061">
        <v>1869</v>
      </c>
      <c r="I44061" t="str">
        <f t="shared" si="688"/>
        <v/>
      </c>
    </row>
    <row r="44062" spans="1:9" x14ac:dyDescent="0.2">
      <c r="A44062" t="s">
        <v>255</v>
      </c>
      <c r="B44062" t="s">
        <v>10</v>
      </c>
      <c r="C44062">
        <v>1870</v>
      </c>
      <c r="I44062" t="str">
        <f t="shared" si="688"/>
        <v/>
      </c>
    </row>
    <row r="44063" spans="1:9" x14ac:dyDescent="0.2">
      <c r="A44063" t="s">
        <v>255</v>
      </c>
      <c r="B44063" t="s">
        <v>10</v>
      </c>
      <c r="C44063">
        <v>1871</v>
      </c>
      <c r="I44063" t="str">
        <f t="shared" si="688"/>
        <v/>
      </c>
    </row>
    <row r="44064" spans="1:9" x14ac:dyDescent="0.2">
      <c r="A44064" t="s">
        <v>255</v>
      </c>
      <c r="B44064" t="s">
        <v>10</v>
      </c>
      <c r="C44064">
        <v>1872</v>
      </c>
      <c r="I44064" t="str">
        <f t="shared" si="688"/>
        <v/>
      </c>
    </row>
    <row r="44065" spans="1:9" x14ac:dyDescent="0.2">
      <c r="A44065" t="s">
        <v>255</v>
      </c>
      <c r="B44065" t="s">
        <v>10</v>
      </c>
      <c r="C44065">
        <v>1873</v>
      </c>
      <c r="I44065" t="str">
        <f t="shared" si="688"/>
        <v/>
      </c>
    </row>
    <row r="44066" spans="1:9" x14ac:dyDescent="0.2">
      <c r="A44066" t="s">
        <v>255</v>
      </c>
      <c r="B44066" t="s">
        <v>10</v>
      </c>
      <c r="C44066">
        <v>1874</v>
      </c>
      <c r="I44066" t="str">
        <f t="shared" si="688"/>
        <v/>
      </c>
    </row>
    <row r="44067" spans="1:9" x14ac:dyDescent="0.2">
      <c r="A44067" t="s">
        <v>255</v>
      </c>
      <c r="B44067" t="s">
        <v>10</v>
      </c>
      <c r="C44067">
        <v>1875</v>
      </c>
      <c r="I44067" t="str">
        <f t="shared" si="688"/>
        <v/>
      </c>
    </row>
    <row r="44068" spans="1:9" x14ac:dyDescent="0.2">
      <c r="A44068" t="s">
        <v>255</v>
      </c>
      <c r="B44068" t="s">
        <v>10</v>
      </c>
      <c r="C44068">
        <v>1876</v>
      </c>
      <c r="I44068" t="str">
        <f t="shared" si="688"/>
        <v/>
      </c>
    </row>
    <row r="44069" spans="1:9" x14ac:dyDescent="0.2">
      <c r="A44069" t="s">
        <v>255</v>
      </c>
      <c r="B44069" t="s">
        <v>10</v>
      </c>
      <c r="C44069">
        <v>1877</v>
      </c>
      <c r="I44069" t="str">
        <f t="shared" si="688"/>
        <v/>
      </c>
    </row>
    <row r="44070" spans="1:9" x14ac:dyDescent="0.2">
      <c r="A44070" t="s">
        <v>255</v>
      </c>
      <c r="B44070" t="s">
        <v>10</v>
      </c>
      <c r="C44070">
        <v>1878</v>
      </c>
      <c r="I44070" t="str">
        <f t="shared" si="688"/>
        <v/>
      </c>
    </row>
    <row r="44071" spans="1:9" x14ac:dyDescent="0.2">
      <c r="A44071" t="s">
        <v>255</v>
      </c>
      <c r="B44071" t="s">
        <v>10</v>
      </c>
      <c r="C44071">
        <v>1879</v>
      </c>
      <c r="I44071" t="str">
        <f t="shared" si="688"/>
        <v/>
      </c>
    </row>
    <row r="44072" spans="1:9" x14ac:dyDescent="0.2">
      <c r="A44072" t="s">
        <v>255</v>
      </c>
      <c r="B44072" t="s">
        <v>10</v>
      </c>
      <c r="C44072">
        <v>1880</v>
      </c>
      <c r="I44072" t="str">
        <f t="shared" si="688"/>
        <v/>
      </c>
    </row>
    <row r="44073" spans="1:9" x14ac:dyDescent="0.2">
      <c r="A44073" t="s">
        <v>255</v>
      </c>
      <c r="B44073" t="s">
        <v>10</v>
      </c>
      <c r="C44073">
        <v>1881</v>
      </c>
      <c r="I44073" t="str">
        <f t="shared" si="688"/>
        <v/>
      </c>
    </row>
    <row r="44074" spans="1:9" x14ac:dyDescent="0.2">
      <c r="A44074" t="s">
        <v>255</v>
      </c>
      <c r="B44074" t="s">
        <v>10</v>
      </c>
      <c r="C44074">
        <v>1882</v>
      </c>
      <c r="I44074" t="str">
        <f t="shared" si="688"/>
        <v/>
      </c>
    </row>
    <row r="44075" spans="1:9" x14ac:dyDescent="0.2">
      <c r="A44075" t="s">
        <v>255</v>
      </c>
      <c r="B44075" t="s">
        <v>10</v>
      </c>
      <c r="C44075">
        <v>1883</v>
      </c>
      <c r="I44075" t="str">
        <f t="shared" si="688"/>
        <v/>
      </c>
    </row>
    <row r="44076" spans="1:9" x14ac:dyDescent="0.2">
      <c r="A44076" t="s">
        <v>255</v>
      </c>
      <c r="B44076" t="s">
        <v>10</v>
      </c>
      <c r="C44076">
        <v>1884</v>
      </c>
      <c r="I44076" t="str">
        <f t="shared" si="688"/>
        <v/>
      </c>
    </row>
    <row r="44077" spans="1:9" x14ac:dyDescent="0.2">
      <c r="A44077" t="s">
        <v>255</v>
      </c>
      <c r="B44077" t="s">
        <v>10</v>
      </c>
      <c r="C44077">
        <v>1885</v>
      </c>
      <c r="I44077" t="str">
        <f t="shared" si="688"/>
        <v/>
      </c>
    </row>
    <row r="44078" spans="1:9" x14ac:dyDescent="0.2">
      <c r="A44078" t="s">
        <v>255</v>
      </c>
      <c r="B44078" t="s">
        <v>10</v>
      </c>
      <c r="C44078">
        <v>1886</v>
      </c>
      <c r="I44078" t="str">
        <f t="shared" si="688"/>
        <v/>
      </c>
    </row>
    <row r="44079" spans="1:9" x14ac:dyDescent="0.2">
      <c r="A44079" t="s">
        <v>255</v>
      </c>
      <c r="B44079" t="s">
        <v>10</v>
      </c>
      <c r="C44079">
        <v>1887</v>
      </c>
      <c r="I44079" t="str">
        <f t="shared" si="688"/>
        <v/>
      </c>
    </row>
    <row r="44080" spans="1:9" x14ac:dyDescent="0.2">
      <c r="A44080" t="s">
        <v>255</v>
      </c>
      <c r="B44080" t="s">
        <v>10</v>
      </c>
      <c r="C44080">
        <v>1888</v>
      </c>
      <c r="I44080" t="str">
        <f t="shared" si="688"/>
        <v/>
      </c>
    </row>
    <row r="44081" spans="1:9" x14ac:dyDescent="0.2">
      <c r="A44081" t="s">
        <v>255</v>
      </c>
      <c r="B44081" t="s">
        <v>10</v>
      </c>
      <c r="C44081">
        <v>1889</v>
      </c>
      <c r="I44081" t="str">
        <f t="shared" si="688"/>
        <v/>
      </c>
    </row>
    <row r="44082" spans="1:9" x14ac:dyDescent="0.2">
      <c r="A44082" t="s">
        <v>255</v>
      </c>
      <c r="B44082" t="s">
        <v>10</v>
      </c>
      <c r="C44082">
        <v>1890</v>
      </c>
      <c r="I44082" t="str">
        <f t="shared" si="688"/>
        <v/>
      </c>
    </row>
    <row r="44083" spans="1:9" x14ac:dyDescent="0.2">
      <c r="A44083" t="s">
        <v>255</v>
      </c>
      <c r="B44083" t="s">
        <v>10</v>
      </c>
      <c r="C44083">
        <v>1891</v>
      </c>
      <c r="I44083" t="str">
        <f t="shared" si="688"/>
        <v/>
      </c>
    </row>
    <row r="44084" spans="1:9" x14ac:dyDescent="0.2">
      <c r="A44084" t="s">
        <v>255</v>
      </c>
      <c r="B44084" t="s">
        <v>10</v>
      </c>
      <c r="C44084">
        <v>1892</v>
      </c>
      <c r="I44084" t="str">
        <f t="shared" si="688"/>
        <v/>
      </c>
    </row>
    <row r="44085" spans="1:9" x14ac:dyDescent="0.2">
      <c r="A44085" t="s">
        <v>255</v>
      </c>
      <c r="B44085" t="s">
        <v>10</v>
      </c>
      <c r="C44085">
        <v>1893</v>
      </c>
      <c r="I44085" t="str">
        <f t="shared" si="688"/>
        <v/>
      </c>
    </row>
    <row r="44086" spans="1:9" x14ac:dyDescent="0.2">
      <c r="A44086" t="s">
        <v>255</v>
      </c>
      <c r="B44086" t="s">
        <v>10</v>
      </c>
      <c r="C44086">
        <v>1894</v>
      </c>
      <c r="I44086" t="str">
        <f t="shared" si="688"/>
        <v/>
      </c>
    </row>
    <row r="44087" spans="1:9" x14ac:dyDescent="0.2">
      <c r="A44087" t="s">
        <v>255</v>
      </c>
      <c r="B44087" t="s">
        <v>10</v>
      </c>
      <c r="C44087">
        <v>1895</v>
      </c>
      <c r="I44087" t="str">
        <f t="shared" si="688"/>
        <v/>
      </c>
    </row>
    <row r="44088" spans="1:9" x14ac:dyDescent="0.2">
      <c r="A44088" t="s">
        <v>255</v>
      </c>
      <c r="B44088" t="s">
        <v>10</v>
      </c>
      <c r="C44088">
        <v>1896</v>
      </c>
      <c r="I44088" t="str">
        <f t="shared" si="688"/>
        <v/>
      </c>
    </row>
    <row r="44089" spans="1:9" x14ac:dyDescent="0.2">
      <c r="A44089" t="s">
        <v>255</v>
      </c>
      <c r="B44089" t="s">
        <v>10</v>
      </c>
      <c r="C44089">
        <v>1897</v>
      </c>
      <c r="I44089" t="str">
        <f t="shared" si="688"/>
        <v/>
      </c>
    </row>
    <row r="44090" spans="1:9" x14ac:dyDescent="0.2">
      <c r="A44090" t="s">
        <v>255</v>
      </c>
      <c r="B44090" t="s">
        <v>10</v>
      </c>
      <c r="C44090">
        <v>1898</v>
      </c>
      <c r="I44090" t="str">
        <f t="shared" si="688"/>
        <v/>
      </c>
    </row>
    <row r="44091" spans="1:9" x14ac:dyDescent="0.2">
      <c r="A44091" t="s">
        <v>255</v>
      </c>
      <c r="B44091" t="s">
        <v>10</v>
      </c>
      <c r="C44091">
        <v>1899</v>
      </c>
      <c r="I44091" t="str">
        <f t="shared" si="688"/>
        <v/>
      </c>
    </row>
    <row r="44092" spans="1:9" x14ac:dyDescent="0.2">
      <c r="A44092" t="s">
        <v>255</v>
      </c>
      <c r="B44092" t="s">
        <v>10</v>
      </c>
      <c r="C44092">
        <v>1900</v>
      </c>
      <c r="I44092" t="str">
        <f t="shared" si="688"/>
        <v/>
      </c>
    </row>
    <row r="44093" spans="1:9" x14ac:dyDescent="0.2">
      <c r="A44093" t="s">
        <v>255</v>
      </c>
      <c r="B44093" t="s">
        <v>10</v>
      </c>
      <c r="C44093">
        <v>1901</v>
      </c>
      <c r="I44093" t="str">
        <f t="shared" si="688"/>
        <v/>
      </c>
    </row>
    <row r="44094" spans="1:9" x14ac:dyDescent="0.2">
      <c r="A44094" t="s">
        <v>255</v>
      </c>
      <c r="B44094" t="s">
        <v>10</v>
      </c>
      <c r="C44094">
        <v>1902</v>
      </c>
      <c r="I44094" t="str">
        <f t="shared" si="688"/>
        <v/>
      </c>
    </row>
    <row r="44095" spans="1:9" x14ac:dyDescent="0.2">
      <c r="A44095" t="s">
        <v>255</v>
      </c>
      <c r="B44095" t="s">
        <v>10</v>
      </c>
      <c r="C44095">
        <v>1903</v>
      </c>
      <c r="E44095" s="4">
        <v>286000000</v>
      </c>
      <c r="I44095" t="str">
        <f t="shared" si="688"/>
        <v/>
      </c>
    </row>
    <row r="44096" spans="1:9" x14ac:dyDescent="0.2">
      <c r="A44096" t="s">
        <v>255</v>
      </c>
      <c r="B44096" t="s">
        <v>10</v>
      </c>
      <c r="C44096">
        <v>1904</v>
      </c>
      <c r="E44096" s="4">
        <v>295000000</v>
      </c>
      <c r="I44096" t="str">
        <f t="shared" si="688"/>
        <v/>
      </c>
    </row>
    <row r="44097" spans="1:9" x14ac:dyDescent="0.2">
      <c r="A44097" t="s">
        <v>255</v>
      </c>
      <c r="B44097" t="s">
        <v>10</v>
      </c>
      <c r="C44097">
        <v>1905</v>
      </c>
      <c r="I44097" t="str">
        <f t="shared" si="688"/>
        <v/>
      </c>
    </row>
    <row r="44098" spans="1:9" x14ac:dyDescent="0.2">
      <c r="A44098" t="s">
        <v>255</v>
      </c>
      <c r="B44098" t="s">
        <v>10</v>
      </c>
      <c r="C44098">
        <v>1906</v>
      </c>
      <c r="I44098" t="str">
        <f t="shared" si="688"/>
        <v/>
      </c>
    </row>
    <row r="44099" spans="1:9" x14ac:dyDescent="0.2">
      <c r="A44099" t="s">
        <v>255</v>
      </c>
      <c r="B44099" t="s">
        <v>10</v>
      </c>
      <c r="C44099">
        <v>1907</v>
      </c>
      <c r="I44099" t="str">
        <f t="shared" ref="I44099:I44162" si="689">IF(ISNUMBER(H44099),H44099*100,"")</f>
        <v/>
      </c>
    </row>
    <row r="44100" spans="1:9" x14ac:dyDescent="0.2">
      <c r="A44100" t="s">
        <v>255</v>
      </c>
      <c r="B44100" t="s">
        <v>10</v>
      </c>
      <c r="C44100">
        <v>1908</v>
      </c>
      <c r="I44100" t="str">
        <f t="shared" si="689"/>
        <v/>
      </c>
    </row>
    <row r="44101" spans="1:9" x14ac:dyDescent="0.2">
      <c r="A44101" t="s">
        <v>255</v>
      </c>
      <c r="B44101" t="s">
        <v>10</v>
      </c>
      <c r="C44101">
        <v>1909</v>
      </c>
      <c r="I44101" t="str">
        <f t="shared" si="689"/>
        <v/>
      </c>
    </row>
    <row r="44102" spans="1:9" x14ac:dyDescent="0.2">
      <c r="A44102" t="s">
        <v>255</v>
      </c>
      <c r="B44102" t="s">
        <v>10</v>
      </c>
      <c r="C44102">
        <v>1910</v>
      </c>
      <c r="I44102" t="str">
        <f t="shared" si="689"/>
        <v/>
      </c>
    </row>
    <row r="44103" spans="1:9" x14ac:dyDescent="0.2">
      <c r="A44103" t="s">
        <v>255</v>
      </c>
      <c r="B44103" t="s">
        <v>10</v>
      </c>
      <c r="C44103">
        <v>1911</v>
      </c>
      <c r="I44103" t="str">
        <f t="shared" si="689"/>
        <v/>
      </c>
    </row>
    <row r="44104" spans="1:9" x14ac:dyDescent="0.2">
      <c r="A44104" t="s">
        <v>255</v>
      </c>
      <c r="B44104" t="s">
        <v>10</v>
      </c>
      <c r="C44104">
        <v>1912</v>
      </c>
      <c r="I44104" t="str">
        <f t="shared" si="689"/>
        <v/>
      </c>
    </row>
    <row r="44105" spans="1:9" x14ac:dyDescent="0.2">
      <c r="A44105" t="s">
        <v>255</v>
      </c>
      <c r="B44105" t="s">
        <v>10</v>
      </c>
      <c r="C44105">
        <v>1913</v>
      </c>
      <c r="I44105" t="str">
        <f t="shared" si="689"/>
        <v/>
      </c>
    </row>
    <row r="44106" spans="1:9" x14ac:dyDescent="0.2">
      <c r="A44106" t="s">
        <v>255</v>
      </c>
      <c r="B44106" t="s">
        <v>10</v>
      </c>
      <c r="C44106">
        <v>1914</v>
      </c>
      <c r="I44106" t="str">
        <f t="shared" si="689"/>
        <v/>
      </c>
    </row>
    <row r="44107" spans="1:9" x14ac:dyDescent="0.2">
      <c r="A44107" t="s">
        <v>255</v>
      </c>
      <c r="B44107" t="s">
        <v>10</v>
      </c>
      <c r="C44107">
        <v>1915</v>
      </c>
      <c r="I44107" t="str">
        <f t="shared" si="689"/>
        <v/>
      </c>
    </row>
    <row r="44108" spans="1:9" x14ac:dyDescent="0.2">
      <c r="A44108" t="s">
        <v>255</v>
      </c>
      <c r="B44108" t="s">
        <v>10</v>
      </c>
      <c r="C44108">
        <v>1916</v>
      </c>
      <c r="I44108" t="str">
        <f t="shared" si="689"/>
        <v/>
      </c>
    </row>
    <row r="44109" spans="1:9" x14ac:dyDescent="0.2">
      <c r="A44109" t="s">
        <v>255</v>
      </c>
      <c r="B44109" t="s">
        <v>10</v>
      </c>
      <c r="C44109">
        <v>1917</v>
      </c>
      <c r="I44109" t="str">
        <f t="shared" si="689"/>
        <v/>
      </c>
    </row>
    <row r="44110" spans="1:9" x14ac:dyDescent="0.2">
      <c r="A44110" t="s">
        <v>255</v>
      </c>
      <c r="B44110" t="s">
        <v>10</v>
      </c>
      <c r="C44110">
        <v>1918</v>
      </c>
      <c r="I44110" t="str">
        <f t="shared" si="689"/>
        <v/>
      </c>
    </row>
    <row r="44111" spans="1:9" x14ac:dyDescent="0.2">
      <c r="A44111" t="s">
        <v>255</v>
      </c>
      <c r="B44111" t="s">
        <v>10</v>
      </c>
      <c r="C44111">
        <v>1919</v>
      </c>
      <c r="I44111" t="str">
        <f t="shared" si="689"/>
        <v/>
      </c>
    </row>
    <row r="44112" spans="1:9" x14ac:dyDescent="0.2">
      <c r="A44112" t="s">
        <v>255</v>
      </c>
      <c r="B44112" t="s">
        <v>10</v>
      </c>
      <c r="C44112">
        <v>1920</v>
      </c>
      <c r="I44112" t="str">
        <f t="shared" si="689"/>
        <v/>
      </c>
    </row>
    <row r="44113" spans="1:9" x14ac:dyDescent="0.2">
      <c r="A44113" t="s">
        <v>255</v>
      </c>
      <c r="B44113" t="s">
        <v>10</v>
      </c>
      <c r="C44113">
        <v>1921</v>
      </c>
      <c r="I44113" t="str">
        <f t="shared" si="689"/>
        <v/>
      </c>
    </row>
    <row r="44114" spans="1:9" x14ac:dyDescent="0.2">
      <c r="A44114" t="s">
        <v>255</v>
      </c>
      <c r="B44114" t="s">
        <v>10</v>
      </c>
      <c r="C44114">
        <v>1922</v>
      </c>
      <c r="D44114">
        <v>34654</v>
      </c>
      <c r="E44114" s="4">
        <v>850000000</v>
      </c>
      <c r="H44114">
        <v>4.0800000000000002E-5</v>
      </c>
      <c r="I44114">
        <f t="shared" si="689"/>
        <v>4.0800000000000003E-3</v>
      </c>
    </row>
    <row r="44115" spans="1:9" x14ac:dyDescent="0.2">
      <c r="A44115" t="s">
        <v>255</v>
      </c>
      <c r="B44115" t="s">
        <v>10</v>
      </c>
      <c r="C44115">
        <v>1923</v>
      </c>
      <c r="D44115">
        <v>38311</v>
      </c>
      <c r="E44115" s="4">
        <v>894000000</v>
      </c>
      <c r="H44115">
        <v>4.2799999999999997E-5</v>
      </c>
      <c r="I44115">
        <f t="shared" si="689"/>
        <v>4.28E-3</v>
      </c>
    </row>
    <row r="44116" spans="1:9" x14ac:dyDescent="0.2">
      <c r="A44116" t="s">
        <v>255</v>
      </c>
      <c r="B44116" t="s">
        <v>10</v>
      </c>
      <c r="C44116">
        <v>1924</v>
      </c>
      <c r="D44116">
        <v>31555</v>
      </c>
      <c r="E44116" s="4">
        <v>1020000000</v>
      </c>
      <c r="H44116">
        <v>3.1000000000000001E-5</v>
      </c>
      <c r="I44116">
        <f t="shared" si="689"/>
        <v>3.1000000000000003E-3</v>
      </c>
    </row>
    <row r="44117" spans="1:9" x14ac:dyDescent="0.2">
      <c r="A44117" t="s">
        <v>255</v>
      </c>
      <c r="B44117" t="s">
        <v>10</v>
      </c>
      <c r="C44117">
        <v>1925</v>
      </c>
      <c r="D44117">
        <v>41732</v>
      </c>
      <c r="E44117" s="4">
        <v>998000000</v>
      </c>
      <c r="H44117">
        <v>4.18E-5</v>
      </c>
      <c r="I44117">
        <f t="shared" si="689"/>
        <v>4.1799999999999997E-3</v>
      </c>
    </row>
    <row r="44118" spans="1:9" x14ac:dyDescent="0.2">
      <c r="A44118" t="s">
        <v>255</v>
      </c>
      <c r="B44118" t="s">
        <v>10</v>
      </c>
      <c r="C44118">
        <v>1926</v>
      </c>
      <c r="D44118">
        <v>46881</v>
      </c>
      <c r="E44118" s="4">
        <v>970000000</v>
      </c>
      <c r="H44118">
        <v>4.8300000000000002E-5</v>
      </c>
      <c r="I44118">
        <f t="shared" si="689"/>
        <v>4.8300000000000001E-3</v>
      </c>
    </row>
    <row r="44119" spans="1:9" x14ac:dyDescent="0.2">
      <c r="A44119" t="s">
        <v>255</v>
      </c>
      <c r="B44119" t="s">
        <v>10</v>
      </c>
      <c r="C44119">
        <v>1927</v>
      </c>
      <c r="D44119">
        <v>43183</v>
      </c>
      <c r="E44119" s="4">
        <v>979000000</v>
      </c>
      <c r="H44119">
        <v>4.4100000000000001E-5</v>
      </c>
      <c r="I44119">
        <f t="shared" si="689"/>
        <v>4.4099999999999999E-3</v>
      </c>
    </row>
    <row r="44120" spans="1:9" x14ac:dyDescent="0.2">
      <c r="A44120" t="s">
        <v>255</v>
      </c>
      <c r="B44120" t="s">
        <v>10</v>
      </c>
      <c r="C44120">
        <v>1928</v>
      </c>
      <c r="D44120">
        <v>50747</v>
      </c>
      <c r="E44120" s="4">
        <v>1030000000</v>
      </c>
      <c r="H44120">
        <v>4.9100000000000001E-5</v>
      </c>
      <c r="I44120">
        <f t="shared" si="689"/>
        <v>4.9100000000000003E-3</v>
      </c>
    </row>
    <row r="44121" spans="1:9" x14ac:dyDescent="0.2">
      <c r="A44121" t="s">
        <v>255</v>
      </c>
      <c r="B44121" t="s">
        <v>10</v>
      </c>
      <c r="C44121">
        <v>1929</v>
      </c>
      <c r="D44121">
        <v>38462</v>
      </c>
      <c r="E44121" s="4">
        <v>1060000000</v>
      </c>
      <c r="H44121">
        <v>3.6199999999999999E-5</v>
      </c>
      <c r="I44121">
        <f t="shared" si="689"/>
        <v>3.62E-3</v>
      </c>
    </row>
    <row r="44122" spans="1:9" x14ac:dyDescent="0.2">
      <c r="A44122" t="s">
        <v>255</v>
      </c>
      <c r="B44122" t="s">
        <v>10</v>
      </c>
      <c r="C44122">
        <v>1930</v>
      </c>
      <c r="D44122">
        <v>40079</v>
      </c>
      <c r="E44122" s="4">
        <v>778000000</v>
      </c>
      <c r="H44122">
        <v>5.1499999999999998E-5</v>
      </c>
      <c r="I44122">
        <f t="shared" si="689"/>
        <v>5.1500000000000001E-3</v>
      </c>
    </row>
    <row r="44123" spans="1:9" x14ac:dyDescent="0.2">
      <c r="A44123" t="s">
        <v>255</v>
      </c>
      <c r="B44123" t="s">
        <v>10</v>
      </c>
      <c r="C44123">
        <v>1931</v>
      </c>
      <c r="D44123">
        <v>21684</v>
      </c>
      <c r="E44123" s="4">
        <v>524000000</v>
      </c>
      <c r="H44123">
        <v>4.1399999999999997E-5</v>
      </c>
      <c r="I44123">
        <f t="shared" si="689"/>
        <v>4.1399999999999996E-3</v>
      </c>
    </row>
    <row r="44124" spans="1:9" x14ac:dyDescent="0.2">
      <c r="A44124" t="s">
        <v>255</v>
      </c>
      <c r="B44124" t="s">
        <v>10</v>
      </c>
      <c r="C44124">
        <v>1932</v>
      </c>
      <c r="I44124" t="str">
        <f t="shared" si="689"/>
        <v/>
      </c>
    </row>
    <row r="44125" spans="1:9" x14ac:dyDescent="0.2">
      <c r="A44125" t="s">
        <v>255</v>
      </c>
      <c r="B44125" t="s">
        <v>10</v>
      </c>
      <c r="C44125">
        <v>1933</v>
      </c>
      <c r="I44125" t="str">
        <f t="shared" si="689"/>
        <v/>
      </c>
    </row>
    <row r="44126" spans="1:9" x14ac:dyDescent="0.2">
      <c r="A44126" t="s">
        <v>255</v>
      </c>
      <c r="B44126" t="s">
        <v>10</v>
      </c>
      <c r="C44126">
        <v>1934</v>
      </c>
      <c r="I44126" t="str">
        <f t="shared" si="689"/>
        <v/>
      </c>
    </row>
    <row r="44127" spans="1:9" x14ac:dyDescent="0.2">
      <c r="A44127" t="s">
        <v>255</v>
      </c>
      <c r="B44127" t="s">
        <v>10</v>
      </c>
      <c r="C44127">
        <v>1935</v>
      </c>
      <c r="I44127" t="str">
        <f t="shared" si="689"/>
        <v/>
      </c>
    </row>
    <row r="44128" spans="1:9" x14ac:dyDescent="0.2">
      <c r="A44128" t="s">
        <v>255</v>
      </c>
      <c r="B44128" t="s">
        <v>10</v>
      </c>
      <c r="C44128">
        <v>1936</v>
      </c>
      <c r="I44128" t="str">
        <f t="shared" si="689"/>
        <v/>
      </c>
    </row>
    <row r="44129" spans="1:9" x14ac:dyDescent="0.2">
      <c r="A44129" t="s">
        <v>255</v>
      </c>
      <c r="B44129" t="s">
        <v>10</v>
      </c>
      <c r="C44129">
        <v>1937</v>
      </c>
      <c r="I44129" t="str">
        <f t="shared" si="689"/>
        <v/>
      </c>
    </row>
    <row r="44130" spans="1:9" x14ac:dyDescent="0.2">
      <c r="A44130" t="s">
        <v>255</v>
      </c>
      <c r="B44130" t="s">
        <v>10</v>
      </c>
      <c r="C44130">
        <v>1938</v>
      </c>
      <c r="I44130" t="str">
        <f t="shared" si="689"/>
        <v/>
      </c>
    </row>
    <row r="44131" spans="1:9" x14ac:dyDescent="0.2">
      <c r="A44131" t="s">
        <v>255</v>
      </c>
      <c r="B44131" t="s">
        <v>10</v>
      </c>
      <c r="C44131">
        <v>1939</v>
      </c>
      <c r="I44131" t="str">
        <f t="shared" si="689"/>
        <v/>
      </c>
    </row>
    <row r="44132" spans="1:9" x14ac:dyDescent="0.2">
      <c r="A44132" t="s">
        <v>255</v>
      </c>
      <c r="B44132" t="s">
        <v>10</v>
      </c>
      <c r="C44132">
        <v>1940</v>
      </c>
      <c r="I44132" t="str">
        <f t="shared" si="689"/>
        <v/>
      </c>
    </row>
    <row r="44133" spans="1:9" x14ac:dyDescent="0.2">
      <c r="A44133" t="s">
        <v>255</v>
      </c>
      <c r="B44133" t="s">
        <v>10</v>
      </c>
      <c r="C44133">
        <v>1941</v>
      </c>
      <c r="I44133" t="str">
        <f t="shared" si="689"/>
        <v/>
      </c>
    </row>
    <row r="44134" spans="1:9" x14ac:dyDescent="0.2">
      <c r="A44134" t="s">
        <v>255</v>
      </c>
      <c r="B44134" t="s">
        <v>10</v>
      </c>
      <c r="C44134">
        <v>1942</v>
      </c>
      <c r="I44134" t="str">
        <f t="shared" si="689"/>
        <v/>
      </c>
    </row>
    <row r="44135" spans="1:9" x14ac:dyDescent="0.2">
      <c r="A44135" t="s">
        <v>255</v>
      </c>
      <c r="B44135" t="s">
        <v>10</v>
      </c>
      <c r="C44135">
        <v>1943</v>
      </c>
      <c r="I44135" t="str">
        <f t="shared" si="689"/>
        <v/>
      </c>
    </row>
    <row r="44136" spans="1:9" x14ac:dyDescent="0.2">
      <c r="A44136" t="s">
        <v>255</v>
      </c>
      <c r="B44136" t="s">
        <v>10</v>
      </c>
      <c r="C44136">
        <v>1944</v>
      </c>
      <c r="I44136" t="str">
        <f t="shared" si="689"/>
        <v/>
      </c>
    </row>
    <row r="44137" spans="1:9" x14ac:dyDescent="0.2">
      <c r="A44137" t="s">
        <v>255</v>
      </c>
      <c r="B44137" t="s">
        <v>10</v>
      </c>
      <c r="C44137">
        <v>1945</v>
      </c>
      <c r="I44137" t="str">
        <f t="shared" si="689"/>
        <v/>
      </c>
    </row>
    <row r="44138" spans="1:9" x14ac:dyDescent="0.2">
      <c r="A44138" t="s">
        <v>255</v>
      </c>
      <c r="B44138" t="s">
        <v>10</v>
      </c>
      <c r="C44138">
        <v>1946</v>
      </c>
      <c r="I44138" t="str">
        <f t="shared" si="689"/>
        <v/>
      </c>
    </row>
    <row r="44139" spans="1:9" x14ac:dyDescent="0.2">
      <c r="A44139" t="s">
        <v>255</v>
      </c>
      <c r="B44139" t="s">
        <v>10</v>
      </c>
      <c r="C44139">
        <v>1947</v>
      </c>
      <c r="I44139" t="str">
        <f t="shared" si="689"/>
        <v/>
      </c>
    </row>
    <row r="44140" spans="1:9" x14ac:dyDescent="0.2">
      <c r="A44140" t="s">
        <v>255</v>
      </c>
      <c r="B44140" t="s">
        <v>10</v>
      </c>
      <c r="C44140">
        <v>1948</v>
      </c>
      <c r="D44140">
        <v>0</v>
      </c>
      <c r="E44140" s="4">
        <v>3220000000</v>
      </c>
      <c r="H44140">
        <v>0</v>
      </c>
      <c r="I44140">
        <f t="shared" si="689"/>
        <v>0</v>
      </c>
    </row>
    <row r="44141" spans="1:9" x14ac:dyDescent="0.2">
      <c r="A44141" t="s">
        <v>255</v>
      </c>
      <c r="B44141" t="s">
        <v>10</v>
      </c>
      <c r="C44141">
        <v>1949</v>
      </c>
      <c r="D44141">
        <v>0</v>
      </c>
      <c r="E44141" s="4">
        <v>3210000000</v>
      </c>
      <c r="H44141">
        <v>0</v>
      </c>
      <c r="I44141">
        <f t="shared" si="689"/>
        <v>0</v>
      </c>
    </row>
    <row r="44142" spans="1:9" x14ac:dyDescent="0.2">
      <c r="A44142" t="s">
        <v>255</v>
      </c>
      <c r="B44142" t="s">
        <v>10</v>
      </c>
      <c r="C44142">
        <v>1950</v>
      </c>
      <c r="D44142">
        <v>0</v>
      </c>
      <c r="E44142" s="4">
        <v>3650000000</v>
      </c>
      <c r="H44142">
        <v>0</v>
      </c>
      <c r="I44142">
        <f t="shared" si="689"/>
        <v>0</v>
      </c>
    </row>
    <row r="44143" spans="1:9" x14ac:dyDescent="0.2">
      <c r="A44143" t="s">
        <v>255</v>
      </c>
      <c r="B44143" t="s">
        <v>10</v>
      </c>
      <c r="C44143">
        <v>1951</v>
      </c>
      <c r="D44143">
        <v>0</v>
      </c>
      <c r="E44143" s="4">
        <v>5330000000</v>
      </c>
      <c r="H44143">
        <v>0</v>
      </c>
      <c r="I44143">
        <f t="shared" si="689"/>
        <v>0</v>
      </c>
    </row>
    <row r="44144" spans="1:9" x14ac:dyDescent="0.2">
      <c r="A44144" t="s">
        <v>255</v>
      </c>
      <c r="B44144" t="s">
        <v>10</v>
      </c>
      <c r="C44144">
        <v>1952</v>
      </c>
      <c r="D44144">
        <v>0</v>
      </c>
      <c r="E44144" s="4">
        <v>5340000000</v>
      </c>
      <c r="H44144">
        <v>0</v>
      </c>
      <c r="I44144">
        <f t="shared" si="689"/>
        <v>0</v>
      </c>
    </row>
    <row r="44145" spans="1:9" x14ac:dyDescent="0.2">
      <c r="A44145" t="s">
        <v>255</v>
      </c>
      <c r="B44145" t="s">
        <v>10</v>
      </c>
      <c r="C44145">
        <v>1953</v>
      </c>
      <c r="D44145">
        <v>0</v>
      </c>
      <c r="E44145" s="4">
        <v>5480000000</v>
      </c>
      <c r="H44145">
        <v>0</v>
      </c>
      <c r="I44145">
        <f t="shared" si="689"/>
        <v>0</v>
      </c>
    </row>
    <row r="44146" spans="1:9" x14ac:dyDescent="0.2">
      <c r="A44146" t="s">
        <v>255</v>
      </c>
      <c r="B44146" t="s">
        <v>10</v>
      </c>
      <c r="C44146">
        <v>1954</v>
      </c>
      <c r="D44146">
        <v>0</v>
      </c>
      <c r="E44146" s="4">
        <v>5250000000</v>
      </c>
      <c r="H44146">
        <v>0</v>
      </c>
      <c r="I44146">
        <f t="shared" si="689"/>
        <v>0</v>
      </c>
    </row>
    <row r="44147" spans="1:9" x14ac:dyDescent="0.2">
      <c r="A44147" t="s">
        <v>255</v>
      </c>
      <c r="B44147" t="s">
        <v>10</v>
      </c>
      <c r="C44147">
        <v>1955</v>
      </c>
      <c r="D44147">
        <v>0</v>
      </c>
      <c r="E44147" s="4">
        <v>5510000000</v>
      </c>
      <c r="H44147">
        <v>0</v>
      </c>
      <c r="I44147">
        <f t="shared" si="689"/>
        <v>0</v>
      </c>
    </row>
    <row r="44148" spans="1:9" x14ac:dyDescent="0.2">
      <c r="A44148" t="s">
        <v>255</v>
      </c>
      <c r="B44148" t="s">
        <v>10</v>
      </c>
      <c r="C44148">
        <v>1956</v>
      </c>
      <c r="D44148">
        <v>0</v>
      </c>
      <c r="E44148" s="4">
        <v>6740000000</v>
      </c>
      <c r="H44148">
        <v>0</v>
      </c>
      <c r="I44148">
        <f t="shared" si="689"/>
        <v>0</v>
      </c>
    </row>
    <row r="44149" spans="1:9" x14ac:dyDescent="0.2">
      <c r="A44149" t="s">
        <v>255</v>
      </c>
      <c r="B44149" t="s">
        <v>10</v>
      </c>
      <c r="C44149">
        <v>1957</v>
      </c>
      <c r="D44149">
        <v>0</v>
      </c>
      <c r="E44149" s="4">
        <v>7360000000</v>
      </c>
      <c r="H44149">
        <v>0</v>
      </c>
      <c r="I44149">
        <f t="shared" si="689"/>
        <v>0</v>
      </c>
    </row>
    <row r="44150" spans="1:9" x14ac:dyDescent="0.2">
      <c r="A44150" t="s">
        <v>255</v>
      </c>
      <c r="B44150" t="s">
        <v>10</v>
      </c>
      <c r="C44150">
        <v>1958</v>
      </c>
      <c r="D44150">
        <v>0</v>
      </c>
      <c r="E44150" s="4">
        <v>6370000000</v>
      </c>
      <c r="H44150">
        <v>0</v>
      </c>
      <c r="I44150">
        <f t="shared" si="689"/>
        <v>0</v>
      </c>
    </row>
    <row r="44151" spans="1:9" x14ac:dyDescent="0.2">
      <c r="A44151" t="s">
        <v>255</v>
      </c>
      <c r="B44151" t="s">
        <v>10</v>
      </c>
      <c r="C44151">
        <v>1959</v>
      </c>
      <c r="D44151">
        <v>0</v>
      </c>
      <c r="E44151" s="4">
        <v>6270000000</v>
      </c>
      <c r="H44151">
        <v>0</v>
      </c>
      <c r="I44151">
        <f t="shared" si="689"/>
        <v>0</v>
      </c>
    </row>
    <row r="44152" spans="1:9" x14ac:dyDescent="0.2">
      <c r="A44152" t="s">
        <v>255</v>
      </c>
      <c r="B44152" t="s">
        <v>10</v>
      </c>
      <c r="C44152">
        <v>1960</v>
      </c>
      <c r="D44152">
        <v>0</v>
      </c>
      <c r="E44152" s="4">
        <v>7330000000</v>
      </c>
      <c r="H44152">
        <v>0</v>
      </c>
      <c r="I44152">
        <f t="shared" si="689"/>
        <v>0</v>
      </c>
    </row>
    <row r="44153" spans="1:9" x14ac:dyDescent="0.2">
      <c r="A44153" t="s">
        <v>255</v>
      </c>
      <c r="B44153" t="s">
        <v>10</v>
      </c>
      <c r="C44153">
        <v>1961</v>
      </c>
      <c r="D44153">
        <v>0</v>
      </c>
      <c r="E44153" s="4">
        <v>7480000000</v>
      </c>
      <c r="H44153">
        <v>0</v>
      </c>
      <c r="I44153">
        <f t="shared" si="689"/>
        <v>0</v>
      </c>
    </row>
    <row r="44154" spans="1:9" x14ac:dyDescent="0.2">
      <c r="A44154" t="s">
        <v>255</v>
      </c>
      <c r="B44154" t="s">
        <v>10</v>
      </c>
      <c r="C44154">
        <v>1962</v>
      </c>
      <c r="D44154">
        <v>0</v>
      </c>
      <c r="E44154" s="4">
        <v>7720000000</v>
      </c>
      <c r="H44154">
        <v>0</v>
      </c>
      <c r="I44154">
        <f t="shared" si="689"/>
        <v>0</v>
      </c>
    </row>
    <row r="44155" spans="1:9" x14ac:dyDescent="0.2">
      <c r="A44155" t="s">
        <v>255</v>
      </c>
      <c r="B44155" t="s">
        <v>10</v>
      </c>
      <c r="C44155">
        <v>1963</v>
      </c>
      <c r="D44155">
        <v>0</v>
      </c>
      <c r="E44155" s="4">
        <v>8310000000</v>
      </c>
      <c r="H44155">
        <v>0</v>
      </c>
      <c r="I44155">
        <f t="shared" si="689"/>
        <v>0</v>
      </c>
    </row>
    <row r="44156" spans="1:9" x14ac:dyDescent="0.2">
      <c r="A44156" t="s">
        <v>255</v>
      </c>
      <c r="B44156" t="s">
        <v>10</v>
      </c>
      <c r="C44156">
        <v>1964</v>
      </c>
      <c r="D44156">
        <v>0</v>
      </c>
      <c r="E44156" s="4">
        <v>9460000000</v>
      </c>
      <c r="H44156">
        <v>0</v>
      </c>
      <c r="I44156">
        <f t="shared" si="689"/>
        <v>0</v>
      </c>
    </row>
    <row r="44157" spans="1:9" x14ac:dyDescent="0.2">
      <c r="A44157" t="s">
        <v>255</v>
      </c>
      <c r="B44157" t="s">
        <v>10</v>
      </c>
      <c r="C44157">
        <v>1965</v>
      </c>
      <c r="D44157">
        <v>0</v>
      </c>
      <c r="E44157" s="4">
        <v>9840000000</v>
      </c>
      <c r="H44157">
        <v>0</v>
      </c>
      <c r="I44157">
        <f t="shared" si="689"/>
        <v>0</v>
      </c>
    </row>
    <row r="44158" spans="1:9" x14ac:dyDescent="0.2">
      <c r="A44158" t="s">
        <v>255</v>
      </c>
      <c r="B44158" t="s">
        <v>10</v>
      </c>
      <c r="C44158">
        <v>1966</v>
      </c>
      <c r="D44158">
        <v>0</v>
      </c>
      <c r="E44158" s="4">
        <v>11000000000</v>
      </c>
      <c r="H44158">
        <v>0</v>
      </c>
      <c r="I44158">
        <f t="shared" si="689"/>
        <v>0</v>
      </c>
    </row>
    <row r="44159" spans="1:9" x14ac:dyDescent="0.2">
      <c r="A44159" t="s">
        <v>255</v>
      </c>
      <c r="B44159" t="s">
        <v>10</v>
      </c>
      <c r="C44159">
        <v>1967</v>
      </c>
      <c r="D44159">
        <v>0</v>
      </c>
      <c r="E44159" s="4">
        <v>11800000000</v>
      </c>
      <c r="H44159">
        <v>0</v>
      </c>
      <c r="I44159">
        <f t="shared" si="689"/>
        <v>0</v>
      </c>
    </row>
    <row r="44160" spans="1:9" x14ac:dyDescent="0.2">
      <c r="A44160" t="s">
        <v>255</v>
      </c>
      <c r="B44160" t="s">
        <v>10</v>
      </c>
      <c r="C44160">
        <v>1968</v>
      </c>
      <c r="D44160">
        <v>0</v>
      </c>
      <c r="E44160" s="4">
        <v>15000000000</v>
      </c>
      <c r="H44160">
        <v>0</v>
      </c>
      <c r="I44160">
        <f t="shared" si="689"/>
        <v>0</v>
      </c>
    </row>
    <row r="44161" spans="1:9" x14ac:dyDescent="0.2">
      <c r="A44161" t="s">
        <v>255</v>
      </c>
      <c r="B44161" t="s">
        <v>10</v>
      </c>
      <c r="C44161">
        <v>1969</v>
      </c>
      <c r="D44161">
        <v>0</v>
      </c>
      <c r="E44161" s="4">
        <v>16400000000</v>
      </c>
      <c r="H44161">
        <v>0</v>
      </c>
      <c r="I44161">
        <f t="shared" si="689"/>
        <v>0</v>
      </c>
    </row>
    <row r="44162" spans="1:9" x14ac:dyDescent="0.2">
      <c r="A44162" t="s">
        <v>255</v>
      </c>
      <c r="B44162" t="s">
        <v>10</v>
      </c>
      <c r="C44162">
        <v>1970</v>
      </c>
      <c r="D44162">
        <v>0</v>
      </c>
      <c r="E44162" s="4">
        <v>18500000000</v>
      </c>
      <c r="H44162">
        <v>0</v>
      </c>
      <c r="I44162">
        <f t="shared" si="689"/>
        <v>0</v>
      </c>
    </row>
    <row r="44163" spans="1:9" x14ac:dyDescent="0.2">
      <c r="A44163" t="s">
        <v>255</v>
      </c>
      <c r="B44163" t="s">
        <v>10</v>
      </c>
      <c r="C44163">
        <v>1971</v>
      </c>
      <c r="D44163">
        <v>0</v>
      </c>
      <c r="E44163" s="4">
        <v>18800000000</v>
      </c>
      <c r="H44163">
        <v>0</v>
      </c>
      <c r="I44163">
        <f t="shared" ref="I44163:I44226" si="690">IF(ISNUMBER(H44163),H44163*100,"")</f>
        <v>0</v>
      </c>
    </row>
    <row r="44164" spans="1:9" x14ac:dyDescent="0.2">
      <c r="A44164" t="s">
        <v>255</v>
      </c>
      <c r="B44164" t="s">
        <v>10</v>
      </c>
      <c r="C44164">
        <v>1972</v>
      </c>
      <c r="D44164">
        <v>0</v>
      </c>
      <c r="E44164" s="4">
        <v>20500000000</v>
      </c>
      <c r="H44164">
        <v>0</v>
      </c>
      <c r="I44164">
        <f t="shared" si="690"/>
        <v>0</v>
      </c>
    </row>
    <row r="44165" spans="1:9" x14ac:dyDescent="0.2">
      <c r="A44165" t="s">
        <v>255</v>
      </c>
      <c r="B44165" t="s">
        <v>10</v>
      </c>
      <c r="C44165">
        <v>1973</v>
      </c>
      <c r="D44165">
        <v>0</v>
      </c>
      <c r="E44165" s="4">
        <v>29400000000</v>
      </c>
      <c r="H44165">
        <v>0</v>
      </c>
      <c r="I44165">
        <f t="shared" si="690"/>
        <v>0</v>
      </c>
    </row>
    <row r="44166" spans="1:9" x14ac:dyDescent="0.2">
      <c r="A44166" t="s">
        <v>255</v>
      </c>
      <c r="B44166" t="s">
        <v>10</v>
      </c>
      <c r="C44166">
        <v>1974</v>
      </c>
      <c r="D44166">
        <v>0</v>
      </c>
      <c r="E44166" s="4">
        <v>43100000000</v>
      </c>
      <c r="H44166">
        <v>0</v>
      </c>
      <c r="I44166">
        <f t="shared" si="690"/>
        <v>0</v>
      </c>
    </row>
    <row r="44167" spans="1:9" x14ac:dyDescent="0.2">
      <c r="A44167" t="s">
        <v>255</v>
      </c>
      <c r="B44167" t="s">
        <v>10</v>
      </c>
      <c r="C44167">
        <v>1975</v>
      </c>
      <c r="D44167">
        <v>587653.30000000005</v>
      </c>
      <c r="E44167" s="4">
        <v>48700000000</v>
      </c>
      <c r="H44167">
        <v>1.2099999999999999E-5</v>
      </c>
      <c r="I44167">
        <f t="shared" si="690"/>
        <v>1.2099999999999999E-3</v>
      </c>
    </row>
    <row r="44168" spans="1:9" x14ac:dyDescent="0.2">
      <c r="A44168" t="s">
        <v>255</v>
      </c>
      <c r="B44168" t="s">
        <v>10</v>
      </c>
      <c r="C44168">
        <v>1976</v>
      </c>
      <c r="D44168">
        <v>779113.9</v>
      </c>
      <c r="E44168" s="4">
        <v>64400000000</v>
      </c>
      <c r="H44168">
        <v>1.2099999999999999E-5</v>
      </c>
      <c r="I44168">
        <f t="shared" si="690"/>
        <v>1.2099999999999999E-3</v>
      </c>
    </row>
    <row r="44169" spans="1:9" x14ac:dyDescent="0.2">
      <c r="A44169" t="s">
        <v>255</v>
      </c>
      <c r="B44169" t="s">
        <v>10</v>
      </c>
      <c r="C44169">
        <v>1977</v>
      </c>
      <c r="D44169">
        <v>974562.4</v>
      </c>
      <c r="E44169" s="4">
        <v>71200000000</v>
      </c>
      <c r="H44169">
        <v>1.3699999999999999E-5</v>
      </c>
      <c r="I44169">
        <f t="shared" si="690"/>
        <v>1.3699999999999999E-3</v>
      </c>
    </row>
    <row r="44170" spans="1:9" x14ac:dyDescent="0.2">
      <c r="A44170" t="s">
        <v>255</v>
      </c>
      <c r="B44170" t="s">
        <v>10</v>
      </c>
      <c r="C44170">
        <v>1978</v>
      </c>
      <c r="D44170">
        <v>886558.5</v>
      </c>
      <c r="E44170" s="4">
        <v>76100000000</v>
      </c>
      <c r="H44170">
        <v>1.17E-5</v>
      </c>
      <c r="I44170">
        <f t="shared" si="690"/>
        <v>1.17E-3</v>
      </c>
    </row>
    <row r="44171" spans="1:9" x14ac:dyDescent="0.2">
      <c r="A44171" t="s">
        <v>255</v>
      </c>
      <c r="B44171" t="s">
        <v>10</v>
      </c>
      <c r="C44171">
        <v>1979</v>
      </c>
      <c r="D44171">
        <v>1075628</v>
      </c>
      <c r="E44171" s="4">
        <v>87800000000</v>
      </c>
      <c r="H44171">
        <v>1.2300000000000001E-5</v>
      </c>
      <c r="I44171">
        <f t="shared" si="690"/>
        <v>1.2300000000000002E-3</v>
      </c>
    </row>
    <row r="44172" spans="1:9" x14ac:dyDescent="0.2">
      <c r="A44172" t="s">
        <v>255</v>
      </c>
      <c r="B44172" t="s">
        <v>10</v>
      </c>
      <c r="C44172">
        <v>1980</v>
      </c>
      <c r="D44172">
        <v>1154051</v>
      </c>
      <c r="E44172" s="4">
        <v>101000000000</v>
      </c>
      <c r="H44172">
        <v>1.15E-5</v>
      </c>
      <c r="I44172">
        <f t="shared" si="690"/>
        <v>1.15E-3</v>
      </c>
    </row>
    <row r="44173" spans="1:9" x14ac:dyDescent="0.2">
      <c r="A44173" t="s">
        <v>255</v>
      </c>
      <c r="B44173" t="s">
        <v>10</v>
      </c>
      <c r="C44173">
        <v>1981</v>
      </c>
      <c r="D44173">
        <v>1830324</v>
      </c>
      <c r="E44173" s="4">
        <v>125000000000</v>
      </c>
      <c r="H44173">
        <v>1.4600000000000001E-5</v>
      </c>
      <c r="I44173">
        <f t="shared" si="690"/>
        <v>1.4600000000000001E-3</v>
      </c>
    </row>
    <row r="44174" spans="1:9" x14ac:dyDescent="0.2">
      <c r="A44174" t="s">
        <v>255</v>
      </c>
      <c r="B44174" t="s">
        <v>10</v>
      </c>
      <c r="C44174">
        <v>1982</v>
      </c>
      <c r="D44174">
        <v>2002420</v>
      </c>
      <c r="E44174" s="4">
        <v>130000000000</v>
      </c>
      <c r="H44174">
        <v>1.5400000000000002E-5</v>
      </c>
      <c r="I44174">
        <f t="shared" si="690"/>
        <v>1.5400000000000001E-3</v>
      </c>
    </row>
    <row r="44175" spans="1:9" x14ac:dyDescent="0.2">
      <c r="A44175" t="s">
        <v>255</v>
      </c>
      <c r="B44175" t="s">
        <v>10</v>
      </c>
      <c r="C44175">
        <v>1983</v>
      </c>
      <c r="D44175">
        <v>1799730</v>
      </c>
      <c r="E44175" s="4">
        <v>142000000000</v>
      </c>
      <c r="H44175">
        <v>1.27E-5</v>
      </c>
      <c r="I44175">
        <f t="shared" si="690"/>
        <v>1.2700000000000001E-3</v>
      </c>
    </row>
    <row r="44176" spans="1:9" x14ac:dyDescent="0.2">
      <c r="A44176" t="s">
        <v>255</v>
      </c>
      <c r="B44176" t="s">
        <v>10</v>
      </c>
      <c r="C44176">
        <v>1984</v>
      </c>
      <c r="D44176">
        <v>1809599</v>
      </c>
      <c r="E44176" s="4">
        <v>174000000000</v>
      </c>
      <c r="H44176">
        <v>1.04E-5</v>
      </c>
      <c r="I44176">
        <f t="shared" si="690"/>
        <v>1.0400000000000001E-3</v>
      </c>
    </row>
    <row r="44177" spans="1:9" x14ac:dyDescent="0.2">
      <c r="A44177" t="s">
        <v>255</v>
      </c>
      <c r="B44177" t="s">
        <v>10</v>
      </c>
      <c r="C44177">
        <v>1985</v>
      </c>
      <c r="D44177">
        <v>1235884</v>
      </c>
      <c r="E44177" s="4">
        <v>180000000000</v>
      </c>
      <c r="H44177" s="4">
        <v>6.8800000000000002E-6</v>
      </c>
      <c r="I44177">
        <f t="shared" si="690"/>
        <v>6.8800000000000003E-4</v>
      </c>
    </row>
    <row r="44178" spans="1:9" x14ac:dyDescent="0.2">
      <c r="A44178" t="s">
        <v>255</v>
      </c>
      <c r="B44178" t="s">
        <v>10</v>
      </c>
      <c r="C44178">
        <v>1986</v>
      </c>
      <c r="D44178">
        <v>1747107</v>
      </c>
      <c r="E44178" s="4">
        <v>162000000000</v>
      </c>
      <c r="H44178">
        <v>1.08E-5</v>
      </c>
      <c r="I44178">
        <f t="shared" si="690"/>
        <v>1.08E-3</v>
      </c>
    </row>
    <row r="44179" spans="1:9" x14ac:dyDescent="0.2">
      <c r="A44179" t="s">
        <v>255</v>
      </c>
      <c r="B44179" t="s">
        <v>10</v>
      </c>
      <c r="C44179">
        <v>1987</v>
      </c>
      <c r="D44179">
        <v>1332777</v>
      </c>
      <c r="E44179" s="4">
        <v>163000000000</v>
      </c>
      <c r="H44179" s="4">
        <v>8.1699999999999997E-6</v>
      </c>
      <c r="I44179">
        <f t="shared" si="690"/>
        <v>8.1700000000000002E-4</v>
      </c>
    </row>
    <row r="44180" spans="1:9" x14ac:dyDescent="0.2">
      <c r="A44180" t="s">
        <v>255</v>
      </c>
      <c r="B44180" t="s">
        <v>10</v>
      </c>
      <c r="C44180">
        <v>1988</v>
      </c>
      <c r="D44180">
        <v>1764433</v>
      </c>
      <c r="E44180" s="4">
        <v>187000000000</v>
      </c>
      <c r="H44180" s="4">
        <v>9.4399999999999994E-6</v>
      </c>
      <c r="I44180">
        <f t="shared" si="690"/>
        <v>9.4399999999999996E-4</v>
      </c>
    </row>
    <row r="44181" spans="1:9" x14ac:dyDescent="0.2">
      <c r="A44181" t="s">
        <v>255</v>
      </c>
      <c r="B44181" t="s">
        <v>10</v>
      </c>
      <c r="C44181">
        <v>1989</v>
      </c>
      <c r="D44181">
        <v>2107832</v>
      </c>
      <c r="E44181" s="4">
        <v>228000000000</v>
      </c>
      <c r="H44181" s="4">
        <v>9.2299999999999997E-6</v>
      </c>
      <c r="I44181">
        <f t="shared" si="690"/>
        <v>9.2299999999999999E-4</v>
      </c>
    </row>
    <row r="44182" spans="1:9" x14ac:dyDescent="0.2">
      <c r="A44182" t="s">
        <v>255</v>
      </c>
      <c r="B44182" t="s">
        <v>10</v>
      </c>
      <c r="C44182">
        <v>1990</v>
      </c>
      <c r="D44182">
        <v>3381101</v>
      </c>
      <c r="E44182" s="4">
        <v>229000000000</v>
      </c>
      <c r="H44182">
        <v>1.4800000000000001E-5</v>
      </c>
      <c r="I44182">
        <f t="shared" si="690"/>
        <v>1.48E-3</v>
      </c>
    </row>
    <row r="44183" spans="1:9" x14ac:dyDescent="0.2">
      <c r="A44183" t="s">
        <v>255</v>
      </c>
      <c r="B44183" t="s">
        <v>10</v>
      </c>
      <c r="C44183">
        <v>1991</v>
      </c>
      <c r="D44183">
        <v>2806724</v>
      </c>
      <c r="E44183" s="4">
        <v>254000000000</v>
      </c>
      <c r="H44183">
        <v>1.1E-5</v>
      </c>
      <c r="I44183">
        <f t="shared" si="690"/>
        <v>1.1000000000000001E-3</v>
      </c>
    </row>
    <row r="44184" spans="1:9" x14ac:dyDescent="0.2">
      <c r="A44184" t="s">
        <v>255</v>
      </c>
      <c r="B44184" t="s">
        <v>10</v>
      </c>
      <c r="C44184">
        <v>1992</v>
      </c>
      <c r="D44184" s="4">
        <v>33800000</v>
      </c>
      <c r="E44184" s="4">
        <v>272000000000</v>
      </c>
      <c r="H44184">
        <v>1.2439999999999999E-4</v>
      </c>
      <c r="I44184">
        <f t="shared" si="690"/>
        <v>1.244E-2</v>
      </c>
    </row>
    <row r="44185" spans="1:9" x14ac:dyDescent="0.2">
      <c r="A44185" t="s">
        <v>255</v>
      </c>
      <c r="B44185" t="s">
        <v>10</v>
      </c>
      <c r="C44185">
        <v>1993</v>
      </c>
      <c r="D44185">
        <v>1906925</v>
      </c>
      <c r="E44185" s="4">
        <v>329000000000</v>
      </c>
      <c r="H44185" s="4">
        <v>5.7899999999999996E-6</v>
      </c>
      <c r="I44185">
        <f t="shared" si="690"/>
        <v>5.7899999999999998E-4</v>
      </c>
    </row>
    <row r="44186" spans="1:9" x14ac:dyDescent="0.2">
      <c r="A44186" t="s">
        <v>255</v>
      </c>
      <c r="B44186" t="s">
        <v>10</v>
      </c>
      <c r="C44186">
        <v>1994</v>
      </c>
      <c r="D44186">
        <v>790646.7</v>
      </c>
      <c r="E44186" s="4">
        <v>363000000000</v>
      </c>
      <c r="H44186" s="4">
        <v>2.1799999999999999E-6</v>
      </c>
      <c r="I44186">
        <f t="shared" si="690"/>
        <v>2.1799999999999999E-4</v>
      </c>
    </row>
    <row r="44187" spans="1:9" x14ac:dyDescent="0.2">
      <c r="A44187" t="s">
        <v>255</v>
      </c>
      <c r="B44187" t="s">
        <v>10</v>
      </c>
      <c r="C44187">
        <v>1995</v>
      </c>
      <c r="D44187">
        <v>1881994</v>
      </c>
      <c r="E44187" s="4">
        <v>407000000000</v>
      </c>
      <c r="H44187" s="4">
        <v>4.6299999999999997E-6</v>
      </c>
      <c r="I44187">
        <f t="shared" si="690"/>
        <v>4.6299999999999998E-4</v>
      </c>
    </row>
    <row r="44188" spans="1:9" x14ac:dyDescent="0.2">
      <c r="A44188" t="s">
        <v>255</v>
      </c>
      <c r="B44188" t="s">
        <v>10</v>
      </c>
      <c r="C44188">
        <v>1996</v>
      </c>
      <c r="D44188">
        <v>5005882</v>
      </c>
      <c r="E44188" s="4">
        <v>444000000000</v>
      </c>
      <c r="H44188">
        <v>1.13E-5</v>
      </c>
      <c r="I44188">
        <f t="shared" si="690"/>
        <v>1.1299999999999999E-3</v>
      </c>
    </row>
    <row r="44189" spans="1:9" x14ac:dyDescent="0.2">
      <c r="A44189" t="s">
        <v>255</v>
      </c>
      <c r="B44189" t="s">
        <v>10</v>
      </c>
      <c r="C44189">
        <v>1997</v>
      </c>
      <c r="D44189">
        <v>1411031</v>
      </c>
      <c r="E44189" s="4">
        <v>448000000000</v>
      </c>
      <c r="H44189" s="4">
        <v>3.1499999999999999E-6</v>
      </c>
      <c r="I44189">
        <f t="shared" si="690"/>
        <v>3.1500000000000001E-4</v>
      </c>
    </row>
    <row r="44190" spans="1:9" x14ac:dyDescent="0.2">
      <c r="A44190" t="s">
        <v>255</v>
      </c>
      <c r="B44190" t="s">
        <v>10</v>
      </c>
      <c r="C44190">
        <v>1998</v>
      </c>
      <c r="D44190">
        <v>1926199</v>
      </c>
      <c r="E44190" s="4">
        <v>443000000000</v>
      </c>
      <c r="H44190" s="4">
        <v>4.3499999999999999E-6</v>
      </c>
      <c r="I44190">
        <f t="shared" si="690"/>
        <v>4.35E-4</v>
      </c>
    </row>
    <row r="44191" spans="1:9" x14ac:dyDescent="0.2">
      <c r="A44191" t="s">
        <v>255</v>
      </c>
      <c r="B44191" t="s">
        <v>10</v>
      </c>
      <c r="C44191">
        <v>1999</v>
      </c>
      <c r="D44191">
        <v>1155767</v>
      </c>
      <c r="E44191" s="4">
        <v>464000000000</v>
      </c>
      <c r="H44191" s="4">
        <v>2.4899999999999999E-6</v>
      </c>
      <c r="I44191">
        <f t="shared" si="690"/>
        <v>2.4899999999999998E-4</v>
      </c>
    </row>
    <row r="44192" spans="1:9" x14ac:dyDescent="0.2">
      <c r="A44192" t="s">
        <v>255</v>
      </c>
      <c r="B44192" t="s">
        <v>10</v>
      </c>
      <c r="C44192">
        <v>2000</v>
      </c>
      <c r="D44192">
        <v>4216740</v>
      </c>
      <c r="E44192" s="4">
        <v>544000000000</v>
      </c>
      <c r="H44192" s="4">
        <v>7.7600000000000002E-6</v>
      </c>
      <c r="I44192">
        <f t="shared" si="690"/>
        <v>7.76E-4</v>
      </c>
    </row>
    <row r="44193" spans="1:9" x14ac:dyDescent="0.2">
      <c r="A44193" t="s">
        <v>255</v>
      </c>
      <c r="B44193" t="s">
        <v>10</v>
      </c>
      <c r="C44193">
        <v>2001</v>
      </c>
      <c r="D44193">
        <v>5654492</v>
      </c>
      <c r="E44193" s="4">
        <v>530000000000</v>
      </c>
      <c r="H44193">
        <v>1.0699999999999999E-5</v>
      </c>
      <c r="I44193">
        <f t="shared" si="690"/>
        <v>1.07E-3</v>
      </c>
    </row>
    <row r="44194" spans="1:9" x14ac:dyDescent="0.2">
      <c r="A44194" t="s">
        <v>255</v>
      </c>
      <c r="B44194" t="s">
        <v>10</v>
      </c>
      <c r="C44194">
        <v>2002</v>
      </c>
      <c r="D44194">
        <v>1321102</v>
      </c>
      <c r="E44194" s="4">
        <v>488000000000</v>
      </c>
      <c r="H44194" s="4">
        <v>2.7099999999999999E-6</v>
      </c>
      <c r="I44194">
        <f t="shared" si="690"/>
        <v>2.7099999999999997E-4</v>
      </c>
    </row>
    <row r="44195" spans="1:9" x14ac:dyDescent="0.2">
      <c r="A44195" t="s">
        <v>255</v>
      </c>
      <c r="B44195" t="s">
        <v>10</v>
      </c>
      <c r="C44195">
        <v>2003</v>
      </c>
      <c r="D44195">
        <v>1280067</v>
      </c>
      <c r="E44195" s="4">
        <v>467000000000</v>
      </c>
      <c r="H44195" s="4">
        <v>2.74E-6</v>
      </c>
      <c r="I44195">
        <f t="shared" si="690"/>
        <v>2.7399999999999999E-4</v>
      </c>
    </row>
    <row r="44196" spans="1:9" x14ac:dyDescent="0.2">
      <c r="A44196" t="s">
        <v>255</v>
      </c>
      <c r="B44196" t="s">
        <v>10</v>
      </c>
      <c r="C44196">
        <v>2004</v>
      </c>
      <c r="D44196">
        <v>1562075</v>
      </c>
      <c r="E44196" s="4">
        <v>469000000000</v>
      </c>
      <c r="H44196" s="4">
        <v>3.3299999999999999E-6</v>
      </c>
      <c r="I44196">
        <f t="shared" si="690"/>
        <v>3.3299999999999996E-4</v>
      </c>
    </row>
    <row r="44197" spans="1:9" x14ac:dyDescent="0.2">
      <c r="A44197" t="s">
        <v>255</v>
      </c>
      <c r="B44197" t="s">
        <v>10</v>
      </c>
      <c r="C44197">
        <v>2005</v>
      </c>
      <c r="D44197">
        <v>1391495</v>
      </c>
      <c r="E44197" s="4">
        <v>513000000000</v>
      </c>
      <c r="H44197" s="4">
        <v>2.7099999999999999E-6</v>
      </c>
      <c r="I44197">
        <f t="shared" si="690"/>
        <v>2.7099999999999997E-4</v>
      </c>
    </row>
    <row r="44198" spans="1:9" x14ac:dyDescent="0.2">
      <c r="A44198" t="s">
        <v>255</v>
      </c>
      <c r="B44198" t="s">
        <v>10</v>
      </c>
      <c r="C44198">
        <v>2006</v>
      </c>
      <c r="D44198">
        <v>3407664</v>
      </c>
      <c r="E44198" s="4">
        <v>564000000000</v>
      </c>
      <c r="H44198" s="4">
        <v>6.0499999999999997E-6</v>
      </c>
      <c r="I44198">
        <f t="shared" si="690"/>
        <v>6.0499999999999996E-4</v>
      </c>
    </row>
    <row r="44199" spans="1:9" x14ac:dyDescent="0.2">
      <c r="A44199" t="s">
        <v>255</v>
      </c>
      <c r="B44199" t="s">
        <v>10</v>
      </c>
      <c r="C44199">
        <v>2007</v>
      </c>
      <c r="D44199">
        <v>3023621</v>
      </c>
      <c r="E44199" s="4">
        <v>581000000000</v>
      </c>
      <c r="H44199" s="4">
        <v>5.2000000000000002E-6</v>
      </c>
      <c r="I44199">
        <f t="shared" si="690"/>
        <v>5.2000000000000006E-4</v>
      </c>
    </row>
    <row r="44200" spans="1:9" x14ac:dyDescent="0.2">
      <c r="A44200" t="s">
        <v>255</v>
      </c>
      <c r="B44200" t="s">
        <v>10</v>
      </c>
      <c r="C44200">
        <v>2008</v>
      </c>
      <c r="D44200">
        <v>3111486</v>
      </c>
      <c r="E44200" s="4">
        <v>707000000000</v>
      </c>
      <c r="H44200" s="4">
        <v>4.4000000000000002E-6</v>
      </c>
      <c r="I44200">
        <f t="shared" si="690"/>
        <v>4.4000000000000002E-4</v>
      </c>
    </row>
    <row r="44201" spans="1:9" x14ac:dyDescent="0.2">
      <c r="A44201" t="s">
        <v>255</v>
      </c>
      <c r="B44201" t="s">
        <v>10</v>
      </c>
      <c r="C44201">
        <v>2009</v>
      </c>
      <c r="D44201">
        <v>4307277</v>
      </c>
      <c r="E44201" s="4">
        <v>678000000000</v>
      </c>
      <c r="H44201" s="4">
        <v>6.3500000000000002E-6</v>
      </c>
      <c r="I44201">
        <f t="shared" si="690"/>
        <v>6.3500000000000004E-4</v>
      </c>
    </row>
    <row r="44202" spans="1:9" x14ac:dyDescent="0.2">
      <c r="A44202" t="s">
        <v>255</v>
      </c>
      <c r="B44202" t="s">
        <v>10</v>
      </c>
      <c r="C44202">
        <v>2010</v>
      </c>
      <c r="D44202">
        <v>3701864</v>
      </c>
      <c r="E44202" s="4">
        <v>827000000000</v>
      </c>
      <c r="H44202" s="4">
        <v>4.4800000000000003E-6</v>
      </c>
      <c r="I44202">
        <f t="shared" si="690"/>
        <v>4.4800000000000005E-4</v>
      </c>
    </row>
    <row r="44203" spans="1:9" x14ac:dyDescent="0.2">
      <c r="A44203" t="s">
        <v>255</v>
      </c>
      <c r="B44203" t="s">
        <v>10</v>
      </c>
      <c r="C44203">
        <v>2011</v>
      </c>
      <c r="D44203">
        <v>4158183</v>
      </c>
      <c r="E44203" s="4">
        <v>925000000000</v>
      </c>
      <c r="H44203" s="4">
        <v>4.4900000000000002E-6</v>
      </c>
      <c r="I44203">
        <f t="shared" si="690"/>
        <v>4.4900000000000002E-4</v>
      </c>
    </row>
    <row r="44204" spans="1:9" x14ac:dyDescent="0.2">
      <c r="A44204" t="s">
        <v>255</v>
      </c>
      <c r="B44204" t="s">
        <v>10</v>
      </c>
      <c r="C44204">
        <v>2012</v>
      </c>
      <c r="D44204">
        <v>5051924</v>
      </c>
      <c r="E44204" s="4">
        <v>979000000000</v>
      </c>
      <c r="H44204" s="4">
        <v>5.1599999999999997E-6</v>
      </c>
      <c r="I44204">
        <f t="shared" si="690"/>
        <v>5.1599999999999997E-4</v>
      </c>
    </row>
    <row r="44205" spans="1:9" x14ac:dyDescent="0.2">
      <c r="A44205" t="s">
        <v>255</v>
      </c>
      <c r="B44205" t="s">
        <v>10</v>
      </c>
      <c r="C44205">
        <v>2013</v>
      </c>
      <c r="D44205">
        <v>6285891</v>
      </c>
      <c r="E44205" s="4">
        <v>1010000000000</v>
      </c>
      <c r="H44205" s="4">
        <v>6.2299999999999996E-6</v>
      </c>
      <c r="I44205">
        <f t="shared" si="690"/>
        <v>6.2299999999999996E-4</v>
      </c>
    </row>
    <row r="44206" spans="1:9" x14ac:dyDescent="0.2">
      <c r="A44206" t="s">
        <v>255</v>
      </c>
      <c r="B44206" t="s">
        <v>10</v>
      </c>
      <c r="C44206">
        <v>2014</v>
      </c>
      <c r="D44206">
        <v>4411470</v>
      </c>
      <c r="E44206" s="4">
        <v>985000000000</v>
      </c>
      <c r="H44206" s="4">
        <v>4.4800000000000003E-6</v>
      </c>
      <c r="I44206">
        <f t="shared" si="690"/>
        <v>4.4800000000000005E-4</v>
      </c>
    </row>
    <row r="44207" spans="1:9" x14ac:dyDescent="0.2">
      <c r="A44207" t="s">
        <v>255</v>
      </c>
      <c r="B44207" t="s">
        <v>10</v>
      </c>
      <c r="C44207">
        <v>2015</v>
      </c>
      <c r="I44207" t="str">
        <f t="shared" si="690"/>
        <v/>
      </c>
    </row>
    <row r="44208" spans="1:9" x14ac:dyDescent="0.2">
      <c r="A44208" t="s">
        <v>255</v>
      </c>
      <c r="B44208" t="s">
        <v>10</v>
      </c>
      <c r="C44208">
        <v>2016</v>
      </c>
      <c r="I44208" t="str">
        <f t="shared" si="690"/>
        <v/>
      </c>
    </row>
    <row r="44209" spans="1:9" x14ac:dyDescent="0.2">
      <c r="A44209" t="s">
        <v>255</v>
      </c>
      <c r="B44209" t="s">
        <v>10</v>
      </c>
      <c r="C44209">
        <v>2017</v>
      </c>
      <c r="I44209" t="str">
        <f t="shared" si="690"/>
        <v/>
      </c>
    </row>
    <row r="44210" spans="1:9" x14ac:dyDescent="0.2">
      <c r="A44210" t="s">
        <v>255</v>
      </c>
      <c r="B44210" t="s">
        <v>10</v>
      </c>
      <c r="C44210">
        <v>2018</v>
      </c>
      <c r="I44210" t="str">
        <f t="shared" si="690"/>
        <v/>
      </c>
    </row>
    <row r="44211" spans="1:9" x14ac:dyDescent="0.2">
      <c r="A44211" t="s">
        <v>255</v>
      </c>
      <c r="B44211" t="s">
        <v>10</v>
      </c>
      <c r="C44211">
        <v>2019</v>
      </c>
      <c r="I44211" t="str">
        <f t="shared" si="690"/>
        <v/>
      </c>
    </row>
    <row r="44212" spans="1:9" x14ac:dyDescent="0.2">
      <c r="A44212" t="s">
        <v>255</v>
      </c>
      <c r="B44212" t="s">
        <v>10</v>
      </c>
      <c r="C44212">
        <v>2020</v>
      </c>
      <c r="I44212" t="str">
        <f t="shared" si="690"/>
        <v/>
      </c>
    </row>
    <row r="44213" spans="1:9" x14ac:dyDescent="0.2">
      <c r="A44213" t="s">
        <v>255</v>
      </c>
      <c r="B44213" t="s">
        <v>10</v>
      </c>
      <c r="C44213">
        <v>2021</v>
      </c>
      <c r="I44213" t="str">
        <f t="shared" si="690"/>
        <v/>
      </c>
    </row>
    <row r="44214" spans="1:9" x14ac:dyDescent="0.2">
      <c r="A44214" t="s">
        <v>255</v>
      </c>
      <c r="B44214" t="s">
        <v>10</v>
      </c>
      <c r="C44214">
        <v>2022</v>
      </c>
      <c r="I44214" t="str">
        <f t="shared" si="690"/>
        <v/>
      </c>
    </row>
    <row r="44215" spans="1:9" x14ac:dyDescent="0.2">
      <c r="A44215" t="s">
        <v>255</v>
      </c>
      <c r="B44215" t="s">
        <v>10</v>
      </c>
      <c r="C44215">
        <v>2023</v>
      </c>
      <c r="I44215" t="str">
        <f t="shared" si="690"/>
        <v/>
      </c>
    </row>
    <row r="44216" spans="1:9" x14ac:dyDescent="0.2">
      <c r="A44216" t="s">
        <v>255</v>
      </c>
      <c r="B44216" t="s">
        <v>10</v>
      </c>
      <c r="C44216">
        <v>2024</v>
      </c>
      <c r="I44216" t="str">
        <f t="shared" si="690"/>
        <v/>
      </c>
    </row>
    <row r="44217" spans="1:9" x14ac:dyDescent="0.2">
      <c r="A44217" t="s">
        <v>256</v>
      </c>
      <c r="B44217" t="s">
        <v>10</v>
      </c>
      <c r="C44217">
        <v>1840</v>
      </c>
      <c r="I44217" t="str">
        <f t="shared" si="690"/>
        <v/>
      </c>
    </row>
    <row r="44218" spans="1:9" x14ac:dyDescent="0.2">
      <c r="A44218" t="s">
        <v>256</v>
      </c>
      <c r="B44218" t="s">
        <v>10</v>
      </c>
      <c r="C44218">
        <v>1841</v>
      </c>
      <c r="I44218" t="str">
        <f t="shared" si="690"/>
        <v/>
      </c>
    </row>
    <row r="44219" spans="1:9" x14ac:dyDescent="0.2">
      <c r="A44219" t="s">
        <v>256</v>
      </c>
      <c r="B44219" t="s">
        <v>10</v>
      </c>
      <c r="C44219">
        <v>1842</v>
      </c>
      <c r="I44219" t="str">
        <f t="shared" si="690"/>
        <v/>
      </c>
    </row>
    <row r="44220" spans="1:9" x14ac:dyDescent="0.2">
      <c r="A44220" t="s">
        <v>256</v>
      </c>
      <c r="B44220" t="s">
        <v>10</v>
      </c>
      <c r="C44220">
        <v>1843</v>
      </c>
      <c r="I44220" t="str">
        <f t="shared" si="690"/>
        <v/>
      </c>
    </row>
    <row r="44221" spans="1:9" x14ac:dyDescent="0.2">
      <c r="A44221" t="s">
        <v>256</v>
      </c>
      <c r="B44221" t="s">
        <v>10</v>
      </c>
      <c r="C44221">
        <v>1844</v>
      </c>
      <c r="I44221" t="str">
        <f t="shared" si="690"/>
        <v/>
      </c>
    </row>
    <row r="44222" spans="1:9" x14ac:dyDescent="0.2">
      <c r="A44222" t="s">
        <v>256</v>
      </c>
      <c r="B44222" t="s">
        <v>10</v>
      </c>
      <c r="C44222">
        <v>1845</v>
      </c>
      <c r="I44222" t="str">
        <f t="shared" si="690"/>
        <v/>
      </c>
    </row>
    <row r="44223" spans="1:9" x14ac:dyDescent="0.2">
      <c r="A44223" t="s">
        <v>256</v>
      </c>
      <c r="B44223" t="s">
        <v>10</v>
      </c>
      <c r="C44223">
        <v>1846</v>
      </c>
      <c r="I44223" t="str">
        <f t="shared" si="690"/>
        <v/>
      </c>
    </row>
    <row r="44224" spans="1:9" x14ac:dyDescent="0.2">
      <c r="A44224" t="s">
        <v>256</v>
      </c>
      <c r="B44224" t="s">
        <v>10</v>
      </c>
      <c r="C44224">
        <v>1847</v>
      </c>
      <c r="I44224" t="str">
        <f t="shared" si="690"/>
        <v/>
      </c>
    </row>
    <row r="44225" spans="1:9" x14ac:dyDescent="0.2">
      <c r="A44225" t="s">
        <v>256</v>
      </c>
      <c r="B44225" t="s">
        <v>10</v>
      </c>
      <c r="C44225">
        <v>1848</v>
      </c>
      <c r="I44225" t="str">
        <f t="shared" si="690"/>
        <v/>
      </c>
    </row>
    <row r="44226" spans="1:9" x14ac:dyDescent="0.2">
      <c r="A44226" t="s">
        <v>256</v>
      </c>
      <c r="B44226" t="s">
        <v>10</v>
      </c>
      <c r="C44226">
        <v>1849</v>
      </c>
      <c r="I44226" t="str">
        <f t="shared" si="690"/>
        <v/>
      </c>
    </row>
    <row r="44227" spans="1:9" x14ac:dyDescent="0.2">
      <c r="A44227" t="s">
        <v>256</v>
      </c>
      <c r="B44227" t="s">
        <v>10</v>
      </c>
      <c r="C44227">
        <v>1850</v>
      </c>
      <c r="E44227" s="4">
        <v>27700000</v>
      </c>
      <c r="I44227" t="str">
        <f t="shared" ref="I44227:I44290" si="691">IF(ISNUMBER(H44227),H44227*100,"")</f>
        <v/>
      </c>
    </row>
    <row r="44228" spans="1:9" x14ac:dyDescent="0.2">
      <c r="A44228" t="s">
        <v>256</v>
      </c>
      <c r="B44228" t="s">
        <v>10</v>
      </c>
      <c r="C44228">
        <v>1851</v>
      </c>
      <c r="I44228" t="str">
        <f t="shared" si="691"/>
        <v/>
      </c>
    </row>
    <row r="44229" spans="1:9" x14ac:dyDescent="0.2">
      <c r="A44229" t="s">
        <v>256</v>
      </c>
      <c r="B44229" t="s">
        <v>10</v>
      </c>
      <c r="C44229">
        <v>1852</v>
      </c>
      <c r="I44229" t="str">
        <f t="shared" si="691"/>
        <v/>
      </c>
    </row>
    <row r="44230" spans="1:9" x14ac:dyDescent="0.2">
      <c r="A44230" t="s">
        <v>256</v>
      </c>
      <c r="B44230" t="s">
        <v>10</v>
      </c>
      <c r="C44230">
        <v>1853</v>
      </c>
      <c r="I44230" t="str">
        <f t="shared" si="691"/>
        <v/>
      </c>
    </row>
    <row r="44231" spans="1:9" x14ac:dyDescent="0.2">
      <c r="A44231" t="s">
        <v>256</v>
      </c>
      <c r="B44231" t="s">
        <v>10</v>
      </c>
      <c r="C44231">
        <v>1854</v>
      </c>
      <c r="I44231" t="str">
        <f t="shared" si="691"/>
        <v/>
      </c>
    </row>
    <row r="44232" spans="1:9" x14ac:dyDescent="0.2">
      <c r="A44232" t="s">
        <v>256</v>
      </c>
      <c r="B44232" t="s">
        <v>10</v>
      </c>
      <c r="C44232">
        <v>1855</v>
      </c>
      <c r="I44232" t="str">
        <f t="shared" si="691"/>
        <v/>
      </c>
    </row>
    <row r="44233" spans="1:9" x14ac:dyDescent="0.2">
      <c r="A44233" t="s">
        <v>256</v>
      </c>
      <c r="B44233" t="s">
        <v>10</v>
      </c>
      <c r="C44233">
        <v>1856</v>
      </c>
      <c r="I44233" t="str">
        <f t="shared" si="691"/>
        <v/>
      </c>
    </row>
    <row r="44234" spans="1:9" x14ac:dyDescent="0.2">
      <c r="A44234" t="s">
        <v>256</v>
      </c>
      <c r="B44234" t="s">
        <v>10</v>
      </c>
      <c r="C44234">
        <v>1857</v>
      </c>
      <c r="I44234" t="str">
        <f t="shared" si="691"/>
        <v/>
      </c>
    </row>
    <row r="44235" spans="1:9" x14ac:dyDescent="0.2">
      <c r="A44235" t="s">
        <v>256</v>
      </c>
      <c r="B44235" t="s">
        <v>10</v>
      </c>
      <c r="C44235">
        <v>1858</v>
      </c>
      <c r="I44235" t="str">
        <f t="shared" si="691"/>
        <v/>
      </c>
    </row>
    <row r="44236" spans="1:9" x14ac:dyDescent="0.2">
      <c r="A44236" t="s">
        <v>256</v>
      </c>
      <c r="B44236" t="s">
        <v>10</v>
      </c>
      <c r="C44236">
        <v>1859</v>
      </c>
      <c r="I44236" t="str">
        <f t="shared" si="691"/>
        <v/>
      </c>
    </row>
    <row r="44237" spans="1:9" x14ac:dyDescent="0.2">
      <c r="A44237" t="s">
        <v>256</v>
      </c>
      <c r="B44237" t="s">
        <v>10</v>
      </c>
      <c r="C44237">
        <v>1860</v>
      </c>
      <c r="I44237" t="str">
        <f t="shared" si="691"/>
        <v/>
      </c>
    </row>
    <row r="44238" spans="1:9" x14ac:dyDescent="0.2">
      <c r="A44238" t="s">
        <v>256</v>
      </c>
      <c r="B44238" t="s">
        <v>10</v>
      </c>
      <c r="C44238">
        <v>1861</v>
      </c>
      <c r="I44238" t="str">
        <f t="shared" si="691"/>
        <v/>
      </c>
    </row>
    <row r="44239" spans="1:9" x14ac:dyDescent="0.2">
      <c r="A44239" t="s">
        <v>256</v>
      </c>
      <c r="B44239" t="s">
        <v>10</v>
      </c>
      <c r="C44239">
        <v>1862</v>
      </c>
      <c r="I44239" t="str">
        <f t="shared" si="691"/>
        <v/>
      </c>
    </row>
    <row r="44240" spans="1:9" x14ac:dyDescent="0.2">
      <c r="A44240" t="s">
        <v>256</v>
      </c>
      <c r="B44240" t="s">
        <v>10</v>
      </c>
      <c r="C44240">
        <v>1863</v>
      </c>
      <c r="I44240" t="str">
        <f t="shared" si="691"/>
        <v/>
      </c>
    </row>
    <row r="44241" spans="1:9" x14ac:dyDescent="0.2">
      <c r="A44241" t="s">
        <v>256</v>
      </c>
      <c r="B44241" t="s">
        <v>10</v>
      </c>
      <c r="C44241">
        <v>1864</v>
      </c>
      <c r="I44241" t="str">
        <f t="shared" si="691"/>
        <v/>
      </c>
    </row>
    <row r="44242" spans="1:9" x14ac:dyDescent="0.2">
      <c r="A44242" t="s">
        <v>256</v>
      </c>
      <c r="B44242" t="s">
        <v>10</v>
      </c>
      <c r="C44242">
        <v>1865</v>
      </c>
      <c r="I44242" t="str">
        <f t="shared" si="691"/>
        <v/>
      </c>
    </row>
    <row r="44243" spans="1:9" x14ac:dyDescent="0.2">
      <c r="A44243" t="s">
        <v>256</v>
      </c>
      <c r="B44243" t="s">
        <v>10</v>
      </c>
      <c r="C44243">
        <v>1866</v>
      </c>
      <c r="I44243" t="str">
        <f t="shared" si="691"/>
        <v/>
      </c>
    </row>
    <row r="44244" spans="1:9" x14ac:dyDescent="0.2">
      <c r="A44244" t="s">
        <v>256</v>
      </c>
      <c r="B44244" t="s">
        <v>10</v>
      </c>
      <c r="C44244">
        <v>1867</v>
      </c>
      <c r="I44244" t="str">
        <f t="shared" si="691"/>
        <v/>
      </c>
    </row>
    <row r="44245" spans="1:9" x14ac:dyDescent="0.2">
      <c r="A44245" t="s">
        <v>256</v>
      </c>
      <c r="B44245" t="s">
        <v>10</v>
      </c>
      <c r="C44245">
        <v>1868</v>
      </c>
      <c r="I44245" t="str">
        <f t="shared" si="691"/>
        <v/>
      </c>
    </row>
    <row r="44246" spans="1:9" x14ac:dyDescent="0.2">
      <c r="A44246" t="s">
        <v>256</v>
      </c>
      <c r="B44246" t="s">
        <v>10</v>
      </c>
      <c r="C44246">
        <v>1869</v>
      </c>
      <c r="I44246" t="str">
        <f t="shared" si="691"/>
        <v/>
      </c>
    </row>
    <row r="44247" spans="1:9" x14ac:dyDescent="0.2">
      <c r="A44247" t="s">
        <v>256</v>
      </c>
      <c r="B44247" t="s">
        <v>10</v>
      </c>
      <c r="C44247">
        <v>1870</v>
      </c>
      <c r="I44247" t="str">
        <f t="shared" si="691"/>
        <v/>
      </c>
    </row>
    <row r="44248" spans="1:9" x14ac:dyDescent="0.2">
      <c r="A44248" t="s">
        <v>256</v>
      </c>
      <c r="B44248" t="s">
        <v>10</v>
      </c>
      <c r="C44248">
        <v>1871</v>
      </c>
      <c r="I44248" t="str">
        <f t="shared" si="691"/>
        <v/>
      </c>
    </row>
    <row r="44249" spans="1:9" x14ac:dyDescent="0.2">
      <c r="A44249" t="s">
        <v>256</v>
      </c>
      <c r="B44249" t="s">
        <v>10</v>
      </c>
      <c r="C44249">
        <v>1872</v>
      </c>
      <c r="I44249" t="str">
        <f t="shared" si="691"/>
        <v/>
      </c>
    </row>
    <row r="44250" spans="1:9" x14ac:dyDescent="0.2">
      <c r="A44250" t="s">
        <v>256</v>
      </c>
      <c r="B44250" t="s">
        <v>10</v>
      </c>
      <c r="C44250">
        <v>1873</v>
      </c>
      <c r="I44250" t="str">
        <f t="shared" si="691"/>
        <v/>
      </c>
    </row>
    <row r="44251" spans="1:9" x14ac:dyDescent="0.2">
      <c r="A44251" t="s">
        <v>256</v>
      </c>
      <c r="B44251" t="s">
        <v>10</v>
      </c>
      <c r="C44251">
        <v>1874</v>
      </c>
      <c r="I44251" t="str">
        <f t="shared" si="691"/>
        <v/>
      </c>
    </row>
    <row r="44252" spans="1:9" x14ac:dyDescent="0.2">
      <c r="A44252" t="s">
        <v>256</v>
      </c>
      <c r="B44252" t="s">
        <v>10</v>
      </c>
      <c r="C44252">
        <v>1875</v>
      </c>
      <c r="I44252" t="str">
        <f t="shared" si="691"/>
        <v/>
      </c>
    </row>
    <row r="44253" spans="1:9" x14ac:dyDescent="0.2">
      <c r="A44253" t="s">
        <v>256</v>
      </c>
      <c r="B44253" t="s">
        <v>10</v>
      </c>
      <c r="C44253">
        <v>1876</v>
      </c>
      <c r="I44253" t="str">
        <f t="shared" si="691"/>
        <v/>
      </c>
    </row>
    <row r="44254" spans="1:9" x14ac:dyDescent="0.2">
      <c r="A44254" t="s">
        <v>256</v>
      </c>
      <c r="B44254" t="s">
        <v>10</v>
      </c>
      <c r="C44254">
        <v>1877</v>
      </c>
      <c r="I44254" t="str">
        <f t="shared" si="691"/>
        <v/>
      </c>
    </row>
    <row r="44255" spans="1:9" x14ac:dyDescent="0.2">
      <c r="A44255" t="s">
        <v>256</v>
      </c>
      <c r="B44255" t="s">
        <v>10</v>
      </c>
      <c r="C44255">
        <v>1878</v>
      </c>
      <c r="I44255" t="str">
        <f t="shared" si="691"/>
        <v/>
      </c>
    </row>
    <row r="44256" spans="1:9" x14ac:dyDescent="0.2">
      <c r="A44256" t="s">
        <v>256</v>
      </c>
      <c r="B44256" t="s">
        <v>10</v>
      </c>
      <c r="C44256">
        <v>1879</v>
      </c>
      <c r="I44256" t="str">
        <f t="shared" si="691"/>
        <v/>
      </c>
    </row>
    <row r="44257" spans="1:9" x14ac:dyDescent="0.2">
      <c r="A44257" t="s">
        <v>256</v>
      </c>
      <c r="B44257" t="s">
        <v>10</v>
      </c>
      <c r="C44257">
        <v>1880</v>
      </c>
      <c r="I44257" t="str">
        <f t="shared" si="691"/>
        <v/>
      </c>
    </row>
    <row r="44258" spans="1:9" x14ac:dyDescent="0.2">
      <c r="A44258" t="s">
        <v>256</v>
      </c>
      <c r="B44258" t="s">
        <v>10</v>
      </c>
      <c r="C44258">
        <v>1881</v>
      </c>
      <c r="I44258" t="str">
        <f t="shared" si="691"/>
        <v/>
      </c>
    </row>
    <row r="44259" spans="1:9" x14ac:dyDescent="0.2">
      <c r="A44259" t="s">
        <v>256</v>
      </c>
      <c r="B44259" t="s">
        <v>10</v>
      </c>
      <c r="C44259">
        <v>1882</v>
      </c>
      <c r="I44259" t="str">
        <f t="shared" si="691"/>
        <v/>
      </c>
    </row>
    <row r="44260" spans="1:9" x14ac:dyDescent="0.2">
      <c r="A44260" t="s">
        <v>256</v>
      </c>
      <c r="B44260" t="s">
        <v>10</v>
      </c>
      <c r="C44260">
        <v>1883</v>
      </c>
      <c r="I44260" t="str">
        <f t="shared" si="691"/>
        <v/>
      </c>
    </row>
    <row r="44261" spans="1:9" x14ac:dyDescent="0.2">
      <c r="A44261" t="s">
        <v>256</v>
      </c>
      <c r="B44261" t="s">
        <v>10</v>
      </c>
      <c r="C44261">
        <v>1884</v>
      </c>
      <c r="I44261" t="str">
        <f t="shared" si="691"/>
        <v/>
      </c>
    </row>
    <row r="44262" spans="1:9" x14ac:dyDescent="0.2">
      <c r="A44262" t="s">
        <v>256</v>
      </c>
      <c r="B44262" t="s">
        <v>10</v>
      </c>
      <c r="C44262">
        <v>1885</v>
      </c>
      <c r="I44262" t="str">
        <f t="shared" si="691"/>
        <v/>
      </c>
    </row>
    <row r="44263" spans="1:9" x14ac:dyDescent="0.2">
      <c r="A44263" t="s">
        <v>256</v>
      </c>
      <c r="B44263" t="s">
        <v>10</v>
      </c>
      <c r="C44263">
        <v>1886</v>
      </c>
      <c r="I44263" t="str">
        <f t="shared" si="691"/>
        <v/>
      </c>
    </row>
    <row r="44264" spans="1:9" x14ac:dyDescent="0.2">
      <c r="A44264" t="s">
        <v>256</v>
      </c>
      <c r="B44264" t="s">
        <v>10</v>
      </c>
      <c r="C44264">
        <v>1887</v>
      </c>
      <c r="I44264" t="str">
        <f t="shared" si="691"/>
        <v/>
      </c>
    </row>
    <row r="44265" spans="1:9" x14ac:dyDescent="0.2">
      <c r="A44265" t="s">
        <v>256</v>
      </c>
      <c r="B44265" t="s">
        <v>10</v>
      </c>
      <c r="C44265">
        <v>1888</v>
      </c>
      <c r="I44265" t="str">
        <f t="shared" si="691"/>
        <v/>
      </c>
    </row>
    <row r="44266" spans="1:9" x14ac:dyDescent="0.2">
      <c r="A44266" t="s">
        <v>256</v>
      </c>
      <c r="B44266" t="s">
        <v>10</v>
      </c>
      <c r="C44266">
        <v>1889</v>
      </c>
      <c r="I44266" t="str">
        <f t="shared" si="691"/>
        <v/>
      </c>
    </row>
    <row r="44267" spans="1:9" x14ac:dyDescent="0.2">
      <c r="A44267" t="s">
        <v>256</v>
      </c>
      <c r="B44267" t="s">
        <v>10</v>
      </c>
      <c r="C44267">
        <v>1890</v>
      </c>
      <c r="I44267" t="str">
        <f t="shared" si="691"/>
        <v/>
      </c>
    </row>
    <row r="44268" spans="1:9" x14ac:dyDescent="0.2">
      <c r="A44268" t="s">
        <v>256</v>
      </c>
      <c r="B44268" t="s">
        <v>10</v>
      </c>
      <c r="C44268">
        <v>1891</v>
      </c>
      <c r="I44268" t="str">
        <f t="shared" si="691"/>
        <v/>
      </c>
    </row>
    <row r="44269" spans="1:9" x14ac:dyDescent="0.2">
      <c r="A44269" t="s">
        <v>256</v>
      </c>
      <c r="B44269" t="s">
        <v>10</v>
      </c>
      <c r="C44269">
        <v>1892</v>
      </c>
      <c r="I44269" t="str">
        <f t="shared" si="691"/>
        <v/>
      </c>
    </row>
    <row r="44270" spans="1:9" x14ac:dyDescent="0.2">
      <c r="A44270" t="s">
        <v>256</v>
      </c>
      <c r="B44270" t="s">
        <v>10</v>
      </c>
      <c r="C44270">
        <v>1893</v>
      </c>
      <c r="I44270" t="str">
        <f t="shared" si="691"/>
        <v/>
      </c>
    </row>
    <row r="44271" spans="1:9" x14ac:dyDescent="0.2">
      <c r="A44271" t="s">
        <v>256</v>
      </c>
      <c r="B44271" t="s">
        <v>10</v>
      </c>
      <c r="C44271">
        <v>1894</v>
      </c>
      <c r="I44271" t="str">
        <f t="shared" si="691"/>
        <v/>
      </c>
    </row>
    <row r="44272" spans="1:9" x14ac:dyDescent="0.2">
      <c r="A44272" t="s">
        <v>256</v>
      </c>
      <c r="B44272" t="s">
        <v>10</v>
      </c>
      <c r="C44272">
        <v>1895</v>
      </c>
      <c r="I44272" t="str">
        <f t="shared" si="691"/>
        <v/>
      </c>
    </row>
    <row r="44273" spans="1:9" x14ac:dyDescent="0.2">
      <c r="A44273" t="s">
        <v>256</v>
      </c>
      <c r="B44273" t="s">
        <v>10</v>
      </c>
      <c r="C44273">
        <v>1896</v>
      </c>
      <c r="I44273" t="str">
        <f t="shared" si="691"/>
        <v/>
      </c>
    </row>
    <row r="44274" spans="1:9" x14ac:dyDescent="0.2">
      <c r="A44274" t="s">
        <v>256</v>
      </c>
      <c r="B44274" t="s">
        <v>10</v>
      </c>
      <c r="C44274">
        <v>1897</v>
      </c>
      <c r="I44274" t="str">
        <f t="shared" si="691"/>
        <v/>
      </c>
    </row>
    <row r="44275" spans="1:9" x14ac:dyDescent="0.2">
      <c r="A44275" t="s">
        <v>256</v>
      </c>
      <c r="B44275" t="s">
        <v>10</v>
      </c>
      <c r="C44275">
        <v>1898</v>
      </c>
      <c r="I44275" t="str">
        <f t="shared" si="691"/>
        <v/>
      </c>
    </row>
    <row r="44276" spans="1:9" x14ac:dyDescent="0.2">
      <c r="A44276" t="s">
        <v>256</v>
      </c>
      <c r="B44276" t="s">
        <v>10</v>
      </c>
      <c r="C44276">
        <v>1899</v>
      </c>
      <c r="I44276" t="str">
        <f t="shared" si="691"/>
        <v/>
      </c>
    </row>
    <row r="44277" spans="1:9" x14ac:dyDescent="0.2">
      <c r="A44277" t="s">
        <v>256</v>
      </c>
      <c r="B44277" t="s">
        <v>10</v>
      </c>
      <c r="C44277">
        <v>1900</v>
      </c>
      <c r="I44277" t="str">
        <f t="shared" si="691"/>
        <v/>
      </c>
    </row>
    <row r="44278" spans="1:9" x14ac:dyDescent="0.2">
      <c r="A44278" t="s">
        <v>256</v>
      </c>
      <c r="B44278" t="s">
        <v>10</v>
      </c>
      <c r="C44278">
        <v>1901</v>
      </c>
      <c r="I44278" t="str">
        <f t="shared" si="691"/>
        <v/>
      </c>
    </row>
    <row r="44279" spans="1:9" x14ac:dyDescent="0.2">
      <c r="A44279" t="s">
        <v>256</v>
      </c>
      <c r="B44279" t="s">
        <v>10</v>
      </c>
      <c r="C44279">
        <v>1902</v>
      </c>
      <c r="I44279" t="str">
        <f t="shared" si="691"/>
        <v/>
      </c>
    </row>
    <row r="44280" spans="1:9" x14ac:dyDescent="0.2">
      <c r="A44280" t="s">
        <v>256</v>
      </c>
      <c r="B44280" t="s">
        <v>10</v>
      </c>
      <c r="C44280">
        <v>1903</v>
      </c>
      <c r="I44280" t="str">
        <f t="shared" si="691"/>
        <v/>
      </c>
    </row>
    <row r="44281" spans="1:9" x14ac:dyDescent="0.2">
      <c r="A44281" t="s">
        <v>256</v>
      </c>
      <c r="B44281" t="s">
        <v>10</v>
      </c>
      <c r="C44281">
        <v>1904</v>
      </c>
      <c r="I44281" t="str">
        <f t="shared" si="691"/>
        <v/>
      </c>
    </row>
    <row r="44282" spans="1:9" x14ac:dyDescent="0.2">
      <c r="A44282" t="s">
        <v>256</v>
      </c>
      <c r="B44282" t="s">
        <v>10</v>
      </c>
      <c r="C44282">
        <v>1905</v>
      </c>
      <c r="I44282" t="str">
        <f t="shared" si="691"/>
        <v/>
      </c>
    </row>
    <row r="44283" spans="1:9" x14ac:dyDescent="0.2">
      <c r="A44283" t="s">
        <v>256</v>
      </c>
      <c r="B44283" t="s">
        <v>10</v>
      </c>
      <c r="C44283">
        <v>1906</v>
      </c>
      <c r="I44283" t="str">
        <f t="shared" si="691"/>
        <v/>
      </c>
    </row>
    <row r="44284" spans="1:9" x14ac:dyDescent="0.2">
      <c r="A44284" t="s">
        <v>256</v>
      </c>
      <c r="B44284" t="s">
        <v>10</v>
      </c>
      <c r="C44284">
        <v>1907</v>
      </c>
      <c r="I44284" t="str">
        <f t="shared" si="691"/>
        <v/>
      </c>
    </row>
    <row r="44285" spans="1:9" x14ac:dyDescent="0.2">
      <c r="A44285" t="s">
        <v>256</v>
      </c>
      <c r="B44285" t="s">
        <v>10</v>
      </c>
      <c r="C44285">
        <v>1908</v>
      </c>
      <c r="I44285" t="str">
        <f t="shared" si="691"/>
        <v/>
      </c>
    </row>
    <row r="44286" spans="1:9" x14ac:dyDescent="0.2">
      <c r="A44286" t="s">
        <v>256</v>
      </c>
      <c r="B44286" t="s">
        <v>10</v>
      </c>
      <c r="C44286">
        <v>1909</v>
      </c>
      <c r="I44286" t="str">
        <f t="shared" si="691"/>
        <v/>
      </c>
    </row>
    <row r="44287" spans="1:9" x14ac:dyDescent="0.2">
      <c r="A44287" t="s">
        <v>256</v>
      </c>
      <c r="B44287" t="s">
        <v>10</v>
      </c>
      <c r="C44287">
        <v>1910</v>
      </c>
      <c r="D44287">
        <v>4589</v>
      </c>
      <c r="E44287" s="4">
        <v>352000000</v>
      </c>
      <c r="H44287">
        <v>1.31E-5</v>
      </c>
      <c r="I44287">
        <f t="shared" si="691"/>
        <v>1.31E-3</v>
      </c>
    </row>
    <row r="44288" spans="1:9" x14ac:dyDescent="0.2">
      <c r="A44288" t="s">
        <v>256</v>
      </c>
      <c r="B44288" t="s">
        <v>10</v>
      </c>
      <c r="C44288">
        <v>1911</v>
      </c>
      <c r="D44288">
        <v>10705</v>
      </c>
      <c r="E44288" s="4">
        <v>414000000</v>
      </c>
      <c r="H44288">
        <v>2.58E-5</v>
      </c>
      <c r="I44288">
        <f t="shared" si="691"/>
        <v>2.5799999999999998E-3</v>
      </c>
    </row>
    <row r="44289" spans="1:9" x14ac:dyDescent="0.2">
      <c r="A44289" t="s">
        <v>256</v>
      </c>
      <c r="B44289" t="s">
        <v>10</v>
      </c>
      <c r="C44289">
        <v>1912</v>
      </c>
      <c r="D44289">
        <v>28463</v>
      </c>
      <c r="E44289" s="4">
        <v>446000000</v>
      </c>
      <c r="H44289">
        <v>6.3800000000000006E-5</v>
      </c>
      <c r="I44289">
        <f t="shared" si="691"/>
        <v>6.3800000000000003E-3</v>
      </c>
    </row>
    <row r="44290" spans="1:9" x14ac:dyDescent="0.2">
      <c r="A44290" t="s">
        <v>256</v>
      </c>
      <c r="B44290" t="s">
        <v>10</v>
      </c>
      <c r="C44290">
        <v>1913</v>
      </c>
      <c r="D44290">
        <v>54055</v>
      </c>
      <c r="E44290" s="4">
        <v>499000000</v>
      </c>
      <c r="H44290">
        <v>1.083E-4</v>
      </c>
      <c r="I44290">
        <f t="shared" si="691"/>
        <v>1.0830000000000001E-2</v>
      </c>
    </row>
    <row r="44291" spans="1:9" x14ac:dyDescent="0.2">
      <c r="A44291" t="s">
        <v>256</v>
      </c>
      <c r="B44291" t="s">
        <v>10</v>
      </c>
      <c r="C44291">
        <v>1914</v>
      </c>
      <c r="D44291">
        <v>62914</v>
      </c>
      <c r="E44291" s="4">
        <v>473000000</v>
      </c>
      <c r="H44291">
        <v>1.3310000000000001E-4</v>
      </c>
      <c r="I44291">
        <f t="shared" ref="I44291:I44354" si="692">IF(ISNUMBER(H44291),H44291*100,"")</f>
        <v>1.3310000000000001E-2</v>
      </c>
    </row>
    <row r="44292" spans="1:9" x14ac:dyDescent="0.2">
      <c r="A44292" t="s">
        <v>256</v>
      </c>
      <c r="B44292" t="s">
        <v>10</v>
      </c>
      <c r="C44292">
        <v>1915</v>
      </c>
      <c r="D44292">
        <v>102435</v>
      </c>
      <c r="E44292" s="4">
        <v>571000000</v>
      </c>
      <c r="H44292">
        <v>1.794E-4</v>
      </c>
      <c r="I44292">
        <f t="shared" si="692"/>
        <v>1.7940000000000001E-2</v>
      </c>
    </row>
    <row r="44293" spans="1:9" x14ac:dyDescent="0.2">
      <c r="A44293" t="s">
        <v>256</v>
      </c>
      <c r="B44293" t="s">
        <v>10</v>
      </c>
      <c r="C44293">
        <v>1916</v>
      </c>
      <c r="D44293">
        <v>135603</v>
      </c>
      <c r="E44293" s="4">
        <v>1140000000</v>
      </c>
      <c r="H44293">
        <v>1.192E-4</v>
      </c>
      <c r="I44293">
        <f t="shared" si="692"/>
        <v>1.192E-2</v>
      </c>
    </row>
    <row r="44294" spans="1:9" x14ac:dyDescent="0.2">
      <c r="A44294" t="s">
        <v>256</v>
      </c>
      <c r="B44294" t="s">
        <v>10</v>
      </c>
      <c r="C44294">
        <v>1917</v>
      </c>
      <c r="D44294">
        <v>214475</v>
      </c>
      <c r="E44294" s="4">
        <v>1300000000</v>
      </c>
      <c r="H44294">
        <v>1.6559999999999999E-4</v>
      </c>
      <c r="I44294">
        <f t="shared" si="692"/>
        <v>1.6559999999999998E-2</v>
      </c>
    </row>
    <row r="44295" spans="1:9" x14ac:dyDescent="0.2">
      <c r="A44295" t="s">
        <v>256</v>
      </c>
      <c r="B44295" t="s">
        <v>10</v>
      </c>
      <c r="C44295">
        <v>1918</v>
      </c>
      <c r="D44295">
        <v>265323</v>
      </c>
      <c r="E44295" s="4">
        <v>1270000000</v>
      </c>
      <c r="H44295">
        <v>2.0900000000000001E-4</v>
      </c>
      <c r="I44295">
        <f t="shared" si="692"/>
        <v>2.0900000000000002E-2</v>
      </c>
    </row>
    <row r="44296" spans="1:9" x14ac:dyDescent="0.2">
      <c r="A44296" t="s">
        <v>256</v>
      </c>
      <c r="B44296" t="s">
        <v>10</v>
      </c>
      <c r="C44296">
        <v>1919</v>
      </c>
      <c r="D44296">
        <v>533214</v>
      </c>
      <c r="E44296" s="4">
        <v>1750000000</v>
      </c>
      <c r="H44296">
        <v>3.0459999999999998E-4</v>
      </c>
      <c r="I44296">
        <f t="shared" si="692"/>
        <v>3.0459999999999997E-2</v>
      </c>
    </row>
    <row r="44297" spans="1:9" x14ac:dyDescent="0.2">
      <c r="A44297" t="s">
        <v>256</v>
      </c>
      <c r="B44297" t="s">
        <v>10</v>
      </c>
      <c r="C44297">
        <v>1920</v>
      </c>
      <c r="D44297">
        <v>527962</v>
      </c>
      <c r="E44297" s="4">
        <v>2210000000</v>
      </c>
      <c r="H44297">
        <v>2.3939999999999999E-4</v>
      </c>
      <c r="I44297">
        <f t="shared" si="692"/>
        <v>2.3939999999999999E-2</v>
      </c>
    </row>
    <row r="44298" spans="1:9" x14ac:dyDescent="0.2">
      <c r="A44298" t="s">
        <v>256</v>
      </c>
      <c r="B44298" t="s">
        <v>10</v>
      </c>
      <c r="C44298">
        <v>1921</v>
      </c>
      <c r="D44298">
        <v>202101</v>
      </c>
      <c r="E44298" s="4">
        <v>1140000000</v>
      </c>
      <c r="H44298">
        <v>1.7760000000000001E-4</v>
      </c>
      <c r="I44298">
        <f t="shared" si="692"/>
        <v>1.7760000000000001E-2</v>
      </c>
    </row>
    <row r="44299" spans="1:9" x14ac:dyDescent="0.2">
      <c r="A44299" t="s">
        <v>256</v>
      </c>
      <c r="B44299" t="s">
        <v>10</v>
      </c>
      <c r="C44299">
        <v>1922</v>
      </c>
      <c r="D44299">
        <v>172083</v>
      </c>
      <c r="E44299" s="4">
        <v>850000000</v>
      </c>
      <c r="H44299">
        <v>2.0239999999999999E-4</v>
      </c>
      <c r="I44299">
        <f t="shared" si="692"/>
        <v>2.0239999999999998E-2</v>
      </c>
    </row>
    <row r="44300" spans="1:9" x14ac:dyDescent="0.2">
      <c r="A44300" t="s">
        <v>256</v>
      </c>
      <c r="B44300" t="s">
        <v>10</v>
      </c>
      <c r="C44300">
        <v>1923</v>
      </c>
      <c r="D44300">
        <v>185548</v>
      </c>
      <c r="E44300" s="4">
        <v>894000000</v>
      </c>
      <c r="H44300">
        <v>2.075E-4</v>
      </c>
      <c r="I44300">
        <f t="shared" si="692"/>
        <v>2.0750000000000001E-2</v>
      </c>
    </row>
    <row r="44301" spans="1:9" x14ac:dyDescent="0.2">
      <c r="A44301" t="s">
        <v>256</v>
      </c>
      <c r="B44301" t="s">
        <v>10</v>
      </c>
      <c r="C44301">
        <v>1924</v>
      </c>
      <c r="D44301">
        <v>208725</v>
      </c>
      <c r="E44301" s="4">
        <v>1020000000</v>
      </c>
      <c r="H44301">
        <v>2.05E-4</v>
      </c>
      <c r="I44301">
        <f t="shared" si="692"/>
        <v>2.0500000000000001E-2</v>
      </c>
    </row>
    <row r="44302" spans="1:9" x14ac:dyDescent="0.2">
      <c r="A44302" t="s">
        <v>256</v>
      </c>
      <c r="B44302" t="s">
        <v>10</v>
      </c>
      <c r="C44302">
        <v>1925</v>
      </c>
      <c r="D44302">
        <v>240510</v>
      </c>
      <c r="E44302" s="4">
        <v>998000000</v>
      </c>
      <c r="H44302">
        <v>2.41E-4</v>
      </c>
      <c r="I44302">
        <f t="shared" si="692"/>
        <v>2.41E-2</v>
      </c>
    </row>
    <row r="44303" spans="1:9" x14ac:dyDescent="0.2">
      <c r="A44303" t="s">
        <v>256</v>
      </c>
      <c r="B44303" t="s">
        <v>10</v>
      </c>
      <c r="C44303">
        <v>1926</v>
      </c>
      <c r="D44303">
        <v>203200</v>
      </c>
      <c r="E44303" s="4">
        <v>970000000</v>
      </c>
      <c r="H44303">
        <v>2.095E-4</v>
      </c>
      <c r="I44303">
        <f t="shared" si="692"/>
        <v>2.095E-2</v>
      </c>
    </row>
    <row r="44304" spans="1:9" x14ac:dyDescent="0.2">
      <c r="A44304" t="s">
        <v>256</v>
      </c>
      <c r="B44304" t="s">
        <v>10</v>
      </c>
      <c r="C44304">
        <v>1927</v>
      </c>
      <c r="D44304">
        <v>238332</v>
      </c>
      <c r="E44304" s="4">
        <v>979000000</v>
      </c>
      <c r="H44304">
        <v>2.4350000000000001E-4</v>
      </c>
      <c r="I44304">
        <f t="shared" si="692"/>
        <v>2.435E-2</v>
      </c>
    </row>
    <row r="44305" spans="1:9" x14ac:dyDescent="0.2">
      <c r="A44305" t="s">
        <v>256</v>
      </c>
      <c r="B44305" t="s">
        <v>10</v>
      </c>
      <c r="C44305">
        <v>1928</v>
      </c>
      <c r="D44305">
        <v>232694</v>
      </c>
      <c r="E44305" s="4">
        <v>1030000000</v>
      </c>
      <c r="H44305">
        <v>2.251E-4</v>
      </c>
      <c r="I44305">
        <f t="shared" si="692"/>
        <v>2.2509999999999999E-2</v>
      </c>
    </row>
    <row r="44306" spans="1:9" x14ac:dyDescent="0.2">
      <c r="A44306" t="s">
        <v>256</v>
      </c>
      <c r="B44306" t="s">
        <v>10</v>
      </c>
      <c r="C44306">
        <v>1929</v>
      </c>
      <c r="D44306">
        <v>253988</v>
      </c>
      <c r="E44306" s="4">
        <v>1060000000</v>
      </c>
      <c r="H44306">
        <v>2.3919999999999999E-4</v>
      </c>
      <c r="I44306">
        <f t="shared" si="692"/>
        <v>2.392E-2</v>
      </c>
    </row>
    <row r="44307" spans="1:9" x14ac:dyDescent="0.2">
      <c r="A44307" t="s">
        <v>256</v>
      </c>
      <c r="B44307" t="s">
        <v>10</v>
      </c>
      <c r="C44307">
        <v>1930</v>
      </c>
      <c r="D44307">
        <v>206711</v>
      </c>
      <c r="E44307" s="4">
        <v>778000000</v>
      </c>
      <c r="H44307">
        <v>2.6580000000000001E-4</v>
      </c>
      <c r="I44307">
        <f t="shared" si="692"/>
        <v>2.6579999999999999E-2</v>
      </c>
    </row>
    <row r="44308" spans="1:9" x14ac:dyDescent="0.2">
      <c r="A44308" t="s">
        <v>256</v>
      </c>
      <c r="B44308" t="s">
        <v>10</v>
      </c>
      <c r="C44308">
        <v>1931</v>
      </c>
      <c r="D44308">
        <v>132578</v>
      </c>
      <c r="E44308" s="4">
        <v>524000000</v>
      </c>
      <c r="H44308">
        <v>2.5280000000000002E-4</v>
      </c>
      <c r="I44308">
        <f t="shared" si="692"/>
        <v>2.528E-2</v>
      </c>
    </row>
    <row r="44309" spans="1:9" x14ac:dyDescent="0.2">
      <c r="A44309" t="s">
        <v>256</v>
      </c>
      <c r="B44309" t="s">
        <v>10</v>
      </c>
      <c r="C44309">
        <v>1932</v>
      </c>
      <c r="I44309" t="str">
        <f t="shared" si="692"/>
        <v/>
      </c>
    </row>
    <row r="44310" spans="1:9" x14ac:dyDescent="0.2">
      <c r="A44310" t="s">
        <v>256</v>
      </c>
      <c r="B44310" t="s">
        <v>10</v>
      </c>
      <c r="C44310">
        <v>1933</v>
      </c>
      <c r="I44310" t="str">
        <f t="shared" si="692"/>
        <v/>
      </c>
    </row>
    <row r="44311" spans="1:9" x14ac:dyDescent="0.2">
      <c r="A44311" t="s">
        <v>256</v>
      </c>
      <c r="B44311" t="s">
        <v>10</v>
      </c>
      <c r="C44311">
        <v>1934</v>
      </c>
      <c r="I44311" t="str">
        <f t="shared" si="692"/>
        <v/>
      </c>
    </row>
    <row r="44312" spans="1:9" x14ac:dyDescent="0.2">
      <c r="A44312" t="s">
        <v>256</v>
      </c>
      <c r="B44312" t="s">
        <v>10</v>
      </c>
      <c r="C44312">
        <v>1935</v>
      </c>
      <c r="I44312" t="str">
        <f t="shared" si="692"/>
        <v/>
      </c>
    </row>
    <row r="44313" spans="1:9" x14ac:dyDescent="0.2">
      <c r="A44313" t="s">
        <v>256</v>
      </c>
      <c r="B44313" t="s">
        <v>10</v>
      </c>
      <c r="C44313">
        <v>1936</v>
      </c>
      <c r="I44313" t="str">
        <f t="shared" si="692"/>
        <v/>
      </c>
    </row>
    <row r="44314" spans="1:9" x14ac:dyDescent="0.2">
      <c r="A44314" t="s">
        <v>256</v>
      </c>
      <c r="B44314" t="s">
        <v>10</v>
      </c>
      <c r="C44314">
        <v>1937</v>
      </c>
      <c r="I44314" t="str">
        <f t="shared" si="692"/>
        <v/>
      </c>
    </row>
    <row r="44315" spans="1:9" x14ac:dyDescent="0.2">
      <c r="A44315" t="s">
        <v>256</v>
      </c>
      <c r="B44315" t="s">
        <v>10</v>
      </c>
      <c r="C44315">
        <v>1938</v>
      </c>
      <c r="I44315" t="str">
        <f t="shared" si="692"/>
        <v/>
      </c>
    </row>
    <row r="44316" spans="1:9" x14ac:dyDescent="0.2">
      <c r="A44316" t="s">
        <v>256</v>
      </c>
      <c r="B44316" t="s">
        <v>10</v>
      </c>
      <c r="C44316">
        <v>1939</v>
      </c>
      <c r="I44316" t="str">
        <f t="shared" si="692"/>
        <v/>
      </c>
    </row>
    <row r="44317" spans="1:9" x14ac:dyDescent="0.2">
      <c r="A44317" t="s">
        <v>256</v>
      </c>
      <c r="B44317" t="s">
        <v>10</v>
      </c>
      <c r="C44317">
        <v>1940</v>
      </c>
      <c r="I44317" t="str">
        <f t="shared" si="692"/>
        <v/>
      </c>
    </row>
    <row r="44318" spans="1:9" x14ac:dyDescent="0.2">
      <c r="A44318" t="s">
        <v>256</v>
      </c>
      <c r="B44318" t="s">
        <v>10</v>
      </c>
      <c r="C44318">
        <v>1941</v>
      </c>
      <c r="I44318" t="str">
        <f t="shared" si="692"/>
        <v/>
      </c>
    </row>
    <row r="44319" spans="1:9" x14ac:dyDescent="0.2">
      <c r="A44319" t="s">
        <v>256</v>
      </c>
      <c r="B44319" t="s">
        <v>10</v>
      </c>
      <c r="C44319">
        <v>1942</v>
      </c>
      <c r="I44319" t="str">
        <f t="shared" si="692"/>
        <v/>
      </c>
    </row>
    <row r="44320" spans="1:9" x14ac:dyDescent="0.2">
      <c r="A44320" t="s">
        <v>256</v>
      </c>
      <c r="B44320" t="s">
        <v>10</v>
      </c>
      <c r="C44320">
        <v>1943</v>
      </c>
      <c r="I44320" t="str">
        <f t="shared" si="692"/>
        <v/>
      </c>
    </row>
    <row r="44321" spans="1:9" x14ac:dyDescent="0.2">
      <c r="A44321" t="s">
        <v>256</v>
      </c>
      <c r="B44321" t="s">
        <v>10</v>
      </c>
      <c r="C44321">
        <v>1944</v>
      </c>
      <c r="I44321" t="str">
        <f t="shared" si="692"/>
        <v/>
      </c>
    </row>
    <row r="44322" spans="1:9" x14ac:dyDescent="0.2">
      <c r="A44322" t="s">
        <v>256</v>
      </c>
      <c r="B44322" t="s">
        <v>10</v>
      </c>
      <c r="C44322">
        <v>1945</v>
      </c>
      <c r="I44322" t="str">
        <f t="shared" si="692"/>
        <v/>
      </c>
    </row>
    <row r="44323" spans="1:9" x14ac:dyDescent="0.2">
      <c r="A44323" t="s">
        <v>256</v>
      </c>
      <c r="B44323" t="s">
        <v>10</v>
      </c>
      <c r="C44323">
        <v>1946</v>
      </c>
      <c r="I44323" t="str">
        <f t="shared" si="692"/>
        <v/>
      </c>
    </row>
    <row r="44324" spans="1:9" x14ac:dyDescent="0.2">
      <c r="A44324" t="s">
        <v>256</v>
      </c>
      <c r="B44324" t="s">
        <v>10</v>
      </c>
      <c r="C44324">
        <v>1947</v>
      </c>
      <c r="I44324" t="str">
        <f t="shared" si="692"/>
        <v/>
      </c>
    </row>
    <row r="44325" spans="1:9" x14ac:dyDescent="0.2">
      <c r="A44325" t="s">
        <v>256</v>
      </c>
      <c r="B44325" t="s">
        <v>10</v>
      </c>
      <c r="C44325">
        <v>1948</v>
      </c>
      <c r="D44325">
        <v>198511.2</v>
      </c>
      <c r="E44325" s="4">
        <v>3220000000</v>
      </c>
      <c r="H44325">
        <v>6.1699999999999995E-5</v>
      </c>
      <c r="I44325">
        <f t="shared" si="692"/>
        <v>6.1699999999999993E-3</v>
      </c>
    </row>
    <row r="44326" spans="1:9" x14ac:dyDescent="0.2">
      <c r="A44326" t="s">
        <v>256</v>
      </c>
      <c r="B44326" t="s">
        <v>10</v>
      </c>
      <c r="C44326">
        <v>1949</v>
      </c>
      <c r="D44326">
        <v>0</v>
      </c>
      <c r="E44326" s="4">
        <v>3210000000</v>
      </c>
      <c r="H44326">
        <v>0</v>
      </c>
      <c r="I44326">
        <f t="shared" si="692"/>
        <v>0</v>
      </c>
    </row>
    <row r="44327" spans="1:9" x14ac:dyDescent="0.2">
      <c r="A44327" t="s">
        <v>256</v>
      </c>
      <c r="B44327" t="s">
        <v>10</v>
      </c>
      <c r="C44327">
        <v>1950</v>
      </c>
      <c r="D44327">
        <v>0</v>
      </c>
      <c r="E44327" s="4">
        <v>3650000000</v>
      </c>
      <c r="H44327">
        <v>0</v>
      </c>
      <c r="I44327">
        <f t="shared" si="692"/>
        <v>0</v>
      </c>
    </row>
    <row r="44328" spans="1:9" x14ac:dyDescent="0.2">
      <c r="A44328" t="s">
        <v>256</v>
      </c>
      <c r="B44328" t="s">
        <v>10</v>
      </c>
      <c r="C44328">
        <v>1951</v>
      </c>
      <c r="D44328">
        <v>0</v>
      </c>
      <c r="E44328" s="4">
        <v>5330000000</v>
      </c>
      <c r="H44328">
        <v>0</v>
      </c>
      <c r="I44328">
        <f t="shared" si="692"/>
        <v>0</v>
      </c>
    </row>
    <row r="44329" spans="1:9" x14ac:dyDescent="0.2">
      <c r="A44329" t="s">
        <v>256</v>
      </c>
      <c r="B44329" t="s">
        <v>10</v>
      </c>
      <c r="C44329">
        <v>1952</v>
      </c>
      <c r="D44329">
        <v>0</v>
      </c>
      <c r="E44329" s="4">
        <v>5340000000</v>
      </c>
      <c r="H44329">
        <v>0</v>
      </c>
      <c r="I44329">
        <f t="shared" si="692"/>
        <v>0</v>
      </c>
    </row>
    <row r="44330" spans="1:9" x14ac:dyDescent="0.2">
      <c r="A44330" t="s">
        <v>256</v>
      </c>
      <c r="B44330" t="s">
        <v>10</v>
      </c>
      <c r="C44330">
        <v>1953</v>
      </c>
      <c r="D44330">
        <v>0</v>
      </c>
      <c r="E44330" s="4">
        <v>5480000000</v>
      </c>
      <c r="H44330">
        <v>0</v>
      </c>
      <c r="I44330">
        <f t="shared" si="692"/>
        <v>0</v>
      </c>
    </row>
    <row r="44331" spans="1:9" x14ac:dyDescent="0.2">
      <c r="A44331" t="s">
        <v>256</v>
      </c>
      <c r="B44331" t="s">
        <v>10</v>
      </c>
      <c r="C44331">
        <v>1954</v>
      </c>
      <c r="D44331">
        <v>0</v>
      </c>
      <c r="E44331" s="4">
        <v>5250000000</v>
      </c>
      <c r="H44331">
        <v>0</v>
      </c>
      <c r="I44331">
        <f t="shared" si="692"/>
        <v>0</v>
      </c>
    </row>
    <row r="44332" spans="1:9" x14ac:dyDescent="0.2">
      <c r="A44332" t="s">
        <v>256</v>
      </c>
      <c r="B44332" t="s">
        <v>10</v>
      </c>
      <c r="C44332">
        <v>1955</v>
      </c>
      <c r="D44332">
        <v>0</v>
      </c>
      <c r="E44332" s="4">
        <v>5510000000</v>
      </c>
      <c r="H44332">
        <v>0</v>
      </c>
      <c r="I44332">
        <f t="shared" si="692"/>
        <v>0</v>
      </c>
    </row>
    <row r="44333" spans="1:9" x14ac:dyDescent="0.2">
      <c r="A44333" t="s">
        <v>256</v>
      </c>
      <c r="B44333" t="s">
        <v>10</v>
      </c>
      <c r="C44333">
        <v>1956</v>
      </c>
      <c r="D44333">
        <v>0</v>
      </c>
      <c r="E44333" s="4">
        <v>6740000000</v>
      </c>
      <c r="H44333">
        <v>0</v>
      </c>
      <c r="I44333">
        <f t="shared" si="692"/>
        <v>0</v>
      </c>
    </row>
    <row r="44334" spans="1:9" x14ac:dyDescent="0.2">
      <c r="A44334" t="s">
        <v>256</v>
      </c>
      <c r="B44334" t="s">
        <v>10</v>
      </c>
      <c r="C44334">
        <v>1957</v>
      </c>
      <c r="D44334">
        <v>821428.9</v>
      </c>
      <c r="E44334" s="4">
        <v>7360000000</v>
      </c>
      <c r="H44334">
        <v>1.116E-4</v>
      </c>
      <c r="I44334">
        <f t="shared" si="692"/>
        <v>1.116E-2</v>
      </c>
    </row>
    <row r="44335" spans="1:9" x14ac:dyDescent="0.2">
      <c r="A44335" t="s">
        <v>256</v>
      </c>
      <c r="B44335" t="s">
        <v>10</v>
      </c>
      <c r="C44335">
        <v>1958</v>
      </c>
      <c r="D44335">
        <v>535714.5</v>
      </c>
      <c r="E44335" s="4">
        <v>6370000000</v>
      </c>
      <c r="H44335">
        <v>8.4099999999999998E-5</v>
      </c>
      <c r="I44335">
        <f t="shared" si="692"/>
        <v>8.4099999999999991E-3</v>
      </c>
    </row>
    <row r="44336" spans="1:9" x14ac:dyDescent="0.2">
      <c r="A44336" t="s">
        <v>256</v>
      </c>
      <c r="B44336" t="s">
        <v>10</v>
      </c>
      <c r="C44336">
        <v>1959</v>
      </c>
      <c r="D44336">
        <v>642857.4</v>
      </c>
      <c r="E44336" s="4">
        <v>6270000000</v>
      </c>
      <c r="H44336">
        <v>1.025E-4</v>
      </c>
      <c r="I44336">
        <f t="shared" si="692"/>
        <v>1.025E-2</v>
      </c>
    </row>
    <row r="44337" spans="1:9" x14ac:dyDescent="0.2">
      <c r="A44337" t="s">
        <v>256</v>
      </c>
      <c r="B44337" t="s">
        <v>10</v>
      </c>
      <c r="C44337">
        <v>1960</v>
      </c>
      <c r="D44337">
        <v>714286</v>
      </c>
      <c r="E44337" s="4">
        <v>7330000000</v>
      </c>
      <c r="H44337">
        <v>9.7399999999999996E-5</v>
      </c>
      <c r="I44337">
        <f t="shared" si="692"/>
        <v>9.7400000000000004E-3</v>
      </c>
    </row>
    <row r="44338" spans="1:9" x14ac:dyDescent="0.2">
      <c r="A44338" t="s">
        <v>256</v>
      </c>
      <c r="B44338" t="s">
        <v>10</v>
      </c>
      <c r="C44338">
        <v>1961</v>
      </c>
      <c r="D44338">
        <v>1142858</v>
      </c>
      <c r="E44338" s="4">
        <v>7480000000</v>
      </c>
      <c r="H44338">
        <v>1.527E-4</v>
      </c>
      <c r="I44338">
        <f t="shared" si="692"/>
        <v>1.5270000000000001E-2</v>
      </c>
    </row>
    <row r="44339" spans="1:9" x14ac:dyDescent="0.2">
      <c r="A44339" t="s">
        <v>256</v>
      </c>
      <c r="B44339" t="s">
        <v>10</v>
      </c>
      <c r="C44339">
        <v>1962</v>
      </c>
      <c r="D44339">
        <v>1535715</v>
      </c>
      <c r="E44339" s="4">
        <v>7720000000</v>
      </c>
      <c r="H44339">
        <v>1.9890000000000001E-4</v>
      </c>
      <c r="I44339">
        <f t="shared" si="692"/>
        <v>1.9890000000000001E-2</v>
      </c>
    </row>
    <row r="44340" spans="1:9" x14ac:dyDescent="0.2">
      <c r="A44340" t="s">
        <v>256</v>
      </c>
      <c r="B44340" t="s">
        <v>10</v>
      </c>
      <c r="C44340">
        <v>1963</v>
      </c>
      <c r="D44340">
        <v>1535715</v>
      </c>
      <c r="E44340" s="4">
        <v>8310000000</v>
      </c>
      <c r="H44340">
        <v>1.8479999999999999E-4</v>
      </c>
      <c r="I44340">
        <f t="shared" si="692"/>
        <v>1.848E-2</v>
      </c>
    </row>
    <row r="44341" spans="1:9" x14ac:dyDescent="0.2">
      <c r="A44341" t="s">
        <v>256</v>
      </c>
      <c r="B44341" t="s">
        <v>10</v>
      </c>
      <c r="C44341">
        <v>1964</v>
      </c>
      <c r="D44341">
        <v>1750001</v>
      </c>
      <c r="E44341" s="4">
        <v>9460000000</v>
      </c>
      <c r="H44341">
        <v>1.851E-4</v>
      </c>
      <c r="I44341">
        <f t="shared" si="692"/>
        <v>1.8509999999999999E-2</v>
      </c>
    </row>
    <row r="44342" spans="1:9" x14ac:dyDescent="0.2">
      <c r="A44342" t="s">
        <v>256</v>
      </c>
      <c r="B44342" t="s">
        <v>10</v>
      </c>
      <c r="C44342">
        <v>1965</v>
      </c>
      <c r="D44342">
        <v>5500003</v>
      </c>
      <c r="E44342" s="4">
        <v>9840000000</v>
      </c>
      <c r="H44342">
        <v>5.5920000000000004E-4</v>
      </c>
      <c r="I44342">
        <f t="shared" si="692"/>
        <v>5.5920000000000004E-2</v>
      </c>
    </row>
    <row r="44343" spans="1:9" x14ac:dyDescent="0.2">
      <c r="A44343" t="s">
        <v>256</v>
      </c>
      <c r="B44343" t="s">
        <v>10</v>
      </c>
      <c r="C44343">
        <v>1966</v>
      </c>
      <c r="D44343">
        <v>2250001</v>
      </c>
      <c r="E44343" s="4">
        <v>11000000000</v>
      </c>
      <c r="H44343">
        <v>2.0369999999999999E-4</v>
      </c>
      <c r="I44343">
        <f t="shared" si="692"/>
        <v>2.0369999999999999E-2</v>
      </c>
    </row>
    <row r="44344" spans="1:9" x14ac:dyDescent="0.2">
      <c r="A44344" t="s">
        <v>256</v>
      </c>
      <c r="B44344" t="s">
        <v>10</v>
      </c>
      <c r="C44344">
        <v>1967</v>
      </c>
      <c r="D44344">
        <v>3476189</v>
      </c>
      <c r="E44344" s="4">
        <v>11800000000</v>
      </c>
      <c r="H44344">
        <v>2.943E-4</v>
      </c>
      <c r="I44344">
        <f t="shared" si="692"/>
        <v>2.9430000000000001E-2</v>
      </c>
    </row>
    <row r="44345" spans="1:9" x14ac:dyDescent="0.2">
      <c r="A44345" t="s">
        <v>256</v>
      </c>
      <c r="B44345" t="s">
        <v>10</v>
      </c>
      <c r="C44345">
        <v>1968</v>
      </c>
      <c r="D44345">
        <v>3583336</v>
      </c>
      <c r="E44345" s="4">
        <v>15000000000</v>
      </c>
      <c r="H44345">
        <v>2.3919999999999999E-4</v>
      </c>
      <c r="I44345">
        <f t="shared" si="692"/>
        <v>2.392E-2</v>
      </c>
    </row>
    <row r="44346" spans="1:9" x14ac:dyDescent="0.2">
      <c r="A44346" t="s">
        <v>256</v>
      </c>
      <c r="B44346" t="s">
        <v>10</v>
      </c>
      <c r="C44346">
        <v>1969</v>
      </c>
      <c r="D44346">
        <v>3879170</v>
      </c>
      <c r="E44346" s="4">
        <v>16400000000</v>
      </c>
      <c r="H44346">
        <v>2.3690000000000001E-4</v>
      </c>
      <c r="I44346">
        <f t="shared" si="692"/>
        <v>2.3690000000000003E-2</v>
      </c>
    </row>
    <row r="44347" spans="1:9" x14ac:dyDescent="0.2">
      <c r="A44347" t="s">
        <v>256</v>
      </c>
      <c r="B44347" t="s">
        <v>10</v>
      </c>
      <c r="C44347">
        <v>1970</v>
      </c>
      <c r="D44347">
        <v>4206254</v>
      </c>
      <c r="E44347" s="4">
        <v>18500000000</v>
      </c>
      <c r="H44347">
        <v>2.2699999999999999E-4</v>
      </c>
      <c r="I44347">
        <f t="shared" si="692"/>
        <v>2.2699999999999998E-2</v>
      </c>
    </row>
    <row r="44348" spans="1:9" x14ac:dyDescent="0.2">
      <c r="A44348" t="s">
        <v>256</v>
      </c>
      <c r="B44348" t="s">
        <v>10</v>
      </c>
      <c r="C44348">
        <v>1971</v>
      </c>
      <c r="D44348">
        <v>3311193</v>
      </c>
      <c r="E44348" s="4">
        <v>18800000000</v>
      </c>
      <c r="H44348">
        <v>1.7579999999999999E-4</v>
      </c>
      <c r="I44348">
        <f t="shared" si="692"/>
        <v>1.7579999999999998E-2</v>
      </c>
    </row>
    <row r="44349" spans="1:9" x14ac:dyDescent="0.2">
      <c r="A44349" t="s">
        <v>256</v>
      </c>
      <c r="B44349" t="s">
        <v>10</v>
      </c>
      <c r="C44349">
        <v>1972</v>
      </c>
      <c r="D44349">
        <v>3121841</v>
      </c>
      <c r="E44349" s="4">
        <v>20500000000</v>
      </c>
      <c r="H44349">
        <v>1.5239999999999999E-4</v>
      </c>
      <c r="I44349">
        <f t="shared" si="692"/>
        <v>1.5239999999999998E-2</v>
      </c>
    </row>
    <row r="44350" spans="1:9" x14ac:dyDescent="0.2">
      <c r="A44350" t="s">
        <v>256</v>
      </c>
      <c r="B44350" t="s">
        <v>10</v>
      </c>
      <c r="C44350">
        <v>1973</v>
      </c>
      <c r="D44350">
        <v>5673985</v>
      </c>
      <c r="E44350" s="4">
        <v>29400000000</v>
      </c>
      <c r="H44350">
        <v>1.93E-4</v>
      </c>
      <c r="I44350">
        <f t="shared" si="692"/>
        <v>1.9300000000000001E-2</v>
      </c>
    </row>
    <row r="44351" spans="1:9" x14ac:dyDescent="0.2">
      <c r="A44351" t="s">
        <v>256</v>
      </c>
      <c r="B44351" t="s">
        <v>10</v>
      </c>
      <c r="C44351">
        <v>1974</v>
      </c>
      <c r="D44351">
        <v>8657354</v>
      </c>
      <c r="E44351" s="4">
        <v>43100000000</v>
      </c>
      <c r="H44351">
        <v>2.007E-4</v>
      </c>
      <c r="I44351">
        <f t="shared" si="692"/>
        <v>2.0070000000000001E-2</v>
      </c>
    </row>
    <row r="44352" spans="1:9" x14ac:dyDescent="0.2">
      <c r="A44352" t="s">
        <v>256</v>
      </c>
      <c r="B44352" t="s">
        <v>10</v>
      </c>
      <c r="C44352">
        <v>1975</v>
      </c>
      <c r="D44352">
        <v>3340131</v>
      </c>
      <c r="E44352" s="4">
        <v>48700000000</v>
      </c>
      <c r="H44352">
        <v>6.8499999999999998E-5</v>
      </c>
      <c r="I44352">
        <f t="shared" si="692"/>
        <v>6.8500000000000002E-3</v>
      </c>
    </row>
    <row r="44353" spans="1:9" x14ac:dyDescent="0.2">
      <c r="A44353" t="s">
        <v>256</v>
      </c>
      <c r="B44353" t="s">
        <v>10</v>
      </c>
      <c r="C44353">
        <v>1976</v>
      </c>
      <c r="D44353">
        <v>7580223</v>
      </c>
      <c r="E44353" s="4">
        <v>64400000000</v>
      </c>
      <c r="H44353">
        <v>1.177E-4</v>
      </c>
      <c r="I44353">
        <f t="shared" si="692"/>
        <v>1.1770000000000001E-2</v>
      </c>
    </row>
    <row r="44354" spans="1:9" x14ac:dyDescent="0.2">
      <c r="A44354" t="s">
        <v>256</v>
      </c>
      <c r="B44354" t="s">
        <v>10</v>
      </c>
      <c r="C44354">
        <v>1977</v>
      </c>
      <c r="D44354" s="4">
        <v>10200000</v>
      </c>
      <c r="E44354" s="4">
        <v>71200000000</v>
      </c>
      <c r="H44354">
        <v>1.428E-4</v>
      </c>
      <c r="I44354">
        <f t="shared" si="692"/>
        <v>1.4280000000000001E-2</v>
      </c>
    </row>
    <row r="44355" spans="1:9" x14ac:dyDescent="0.2">
      <c r="A44355" t="s">
        <v>256</v>
      </c>
      <c r="B44355" t="s">
        <v>10</v>
      </c>
      <c r="C44355">
        <v>1978</v>
      </c>
      <c r="D44355">
        <v>8656983</v>
      </c>
      <c r="E44355" s="4">
        <v>76100000000</v>
      </c>
      <c r="H44355">
        <v>1.138E-4</v>
      </c>
      <c r="I44355">
        <f t="shared" ref="I44355:I44418" si="693">IF(ISNUMBER(H44355),H44355*100,"")</f>
        <v>1.1379999999999999E-2</v>
      </c>
    </row>
    <row r="44356" spans="1:9" x14ac:dyDescent="0.2">
      <c r="A44356" t="s">
        <v>256</v>
      </c>
      <c r="B44356" t="s">
        <v>10</v>
      </c>
      <c r="C44356">
        <v>1979</v>
      </c>
      <c r="D44356">
        <v>7460460</v>
      </c>
      <c r="E44356" s="4">
        <v>87800000000</v>
      </c>
      <c r="H44356">
        <v>8.5000000000000006E-5</v>
      </c>
      <c r="I44356">
        <f t="shared" si="693"/>
        <v>8.5000000000000006E-3</v>
      </c>
    </row>
    <row r="44357" spans="1:9" x14ac:dyDescent="0.2">
      <c r="A44357" t="s">
        <v>256</v>
      </c>
      <c r="B44357" t="s">
        <v>10</v>
      </c>
      <c r="C44357">
        <v>1980</v>
      </c>
      <c r="D44357">
        <v>8993165</v>
      </c>
      <c r="E44357" s="4">
        <v>101000000000</v>
      </c>
      <c r="H44357">
        <v>8.92E-5</v>
      </c>
      <c r="I44357">
        <f t="shared" si="693"/>
        <v>8.9200000000000008E-3</v>
      </c>
    </row>
    <row r="44358" spans="1:9" x14ac:dyDescent="0.2">
      <c r="A44358" t="s">
        <v>256</v>
      </c>
      <c r="B44358" t="s">
        <v>10</v>
      </c>
      <c r="C44358">
        <v>1981</v>
      </c>
      <c r="D44358" s="4">
        <v>14200000</v>
      </c>
      <c r="E44358" s="4">
        <v>125000000000</v>
      </c>
      <c r="H44358">
        <v>1.139E-4</v>
      </c>
      <c r="I44358">
        <f t="shared" si="693"/>
        <v>1.1390000000000001E-2</v>
      </c>
    </row>
    <row r="44359" spans="1:9" x14ac:dyDescent="0.2">
      <c r="A44359" t="s">
        <v>256</v>
      </c>
      <c r="B44359" t="s">
        <v>10</v>
      </c>
      <c r="C44359">
        <v>1982</v>
      </c>
      <c r="D44359" s="4">
        <v>10900000</v>
      </c>
      <c r="E44359" s="4">
        <v>130000000000</v>
      </c>
      <c r="H44359">
        <v>8.3800000000000004E-5</v>
      </c>
      <c r="I44359">
        <f t="shared" si="693"/>
        <v>8.3800000000000003E-3</v>
      </c>
    </row>
    <row r="44360" spans="1:9" x14ac:dyDescent="0.2">
      <c r="A44360" t="s">
        <v>256</v>
      </c>
      <c r="B44360" t="s">
        <v>10</v>
      </c>
      <c r="C44360">
        <v>1983</v>
      </c>
      <c r="D44360">
        <v>3410119</v>
      </c>
      <c r="E44360" s="4">
        <v>142000000000</v>
      </c>
      <c r="H44360">
        <v>2.4000000000000001E-5</v>
      </c>
      <c r="I44360">
        <f t="shared" si="693"/>
        <v>2.4000000000000002E-3</v>
      </c>
    </row>
    <row r="44361" spans="1:9" x14ac:dyDescent="0.2">
      <c r="A44361" t="s">
        <v>256</v>
      </c>
      <c r="B44361" t="s">
        <v>10</v>
      </c>
      <c r="C44361">
        <v>1984</v>
      </c>
      <c r="D44361">
        <v>5232577</v>
      </c>
      <c r="E44361" s="4">
        <v>174000000000</v>
      </c>
      <c r="H44361">
        <v>3.01E-5</v>
      </c>
      <c r="I44361">
        <f t="shared" si="693"/>
        <v>3.0100000000000001E-3</v>
      </c>
    </row>
    <row r="44362" spans="1:9" x14ac:dyDescent="0.2">
      <c r="A44362" t="s">
        <v>256</v>
      </c>
      <c r="B44362" t="s">
        <v>10</v>
      </c>
      <c r="C44362">
        <v>1985</v>
      </c>
      <c r="D44362">
        <v>7139452</v>
      </c>
      <c r="E44362" s="4">
        <v>180000000000</v>
      </c>
      <c r="H44362">
        <v>3.9700000000000003E-5</v>
      </c>
      <c r="I44362">
        <f t="shared" si="693"/>
        <v>3.9700000000000004E-3</v>
      </c>
    </row>
    <row r="44363" spans="1:9" x14ac:dyDescent="0.2">
      <c r="A44363" t="s">
        <v>256</v>
      </c>
      <c r="B44363" t="s">
        <v>10</v>
      </c>
      <c r="C44363">
        <v>1986</v>
      </c>
      <c r="D44363" s="4">
        <v>10300000</v>
      </c>
      <c r="E44363" s="4">
        <v>162000000000</v>
      </c>
      <c r="H44363">
        <v>6.3600000000000001E-5</v>
      </c>
      <c r="I44363">
        <f t="shared" si="693"/>
        <v>6.3600000000000002E-3</v>
      </c>
    </row>
    <row r="44364" spans="1:9" x14ac:dyDescent="0.2">
      <c r="A44364" t="s">
        <v>256</v>
      </c>
      <c r="B44364" t="s">
        <v>10</v>
      </c>
      <c r="C44364">
        <v>1987</v>
      </c>
      <c r="D44364">
        <v>3496018</v>
      </c>
      <c r="E44364" s="4">
        <v>163000000000</v>
      </c>
      <c r="H44364">
        <v>2.1399999999999998E-5</v>
      </c>
      <c r="I44364">
        <f t="shared" si="693"/>
        <v>2.14E-3</v>
      </c>
    </row>
    <row r="44365" spans="1:9" x14ac:dyDescent="0.2">
      <c r="A44365" t="s">
        <v>256</v>
      </c>
      <c r="B44365" t="s">
        <v>10</v>
      </c>
      <c r="C44365">
        <v>1988</v>
      </c>
      <c r="D44365">
        <v>3664286</v>
      </c>
      <c r="E44365" s="4">
        <v>187000000000</v>
      </c>
      <c r="H44365">
        <v>1.9599999999999999E-5</v>
      </c>
      <c r="I44365">
        <f t="shared" si="693"/>
        <v>1.9599999999999999E-3</v>
      </c>
    </row>
    <row r="44366" spans="1:9" x14ac:dyDescent="0.2">
      <c r="A44366" t="s">
        <v>256</v>
      </c>
      <c r="B44366" t="s">
        <v>10</v>
      </c>
      <c r="C44366">
        <v>1989</v>
      </c>
      <c r="D44366">
        <v>4668616</v>
      </c>
      <c r="E44366" s="4">
        <v>228000000000</v>
      </c>
      <c r="H44366">
        <v>2.0400000000000001E-5</v>
      </c>
      <c r="I44366">
        <f t="shared" si="693"/>
        <v>2.0400000000000001E-3</v>
      </c>
    </row>
    <row r="44367" spans="1:9" x14ac:dyDescent="0.2">
      <c r="A44367" t="s">
        <v>256</v>
      </c>
      <c r="B44367" t="s">
        <v>10</v>
      </c>
      <c r="C44367">
        <v>1990</v>
      </c>
      <c r="D44367">
        <v>9503499</v>
      </c>
      <c r="E44367" s="4">
        <v>229000000000</v>
      </c>
      <c r="H44367">
        <v>4.1499999999999999E-5</v>
      </c>
      <c r="I44367">
        <f t="shared" si="693"/>
        <v>4.15E-3</v>
      </c>
    </row>
    <row r="44368" spans="1:9" x14ac:dyDescent="0.2">
      <c r="A44368" t="s">
        <v>256</v>
      </c>
      <c r="B44368" t="s">
        <v>10</v>
      </c>
      <c r="C44368">
        <v>1991</v>
      </c>
      <c r="D44368" s="4">
        <v>15400000</v>
      </c>
      <c r="E44368" s="4">
        <v>254000000000</v>
      </c>
      <c r="H44368">
        <v>6.0600000000000003E-5</v>
      </c>
      <c r="I44368">
        <f t="shared" si="693"/>
        <v>6.0600000000000003E-3</v>
      </c>
    </row>
    <row r="44369" spans="1:9" x14ac:dyDescent="0.2">
      <c r="A44369" t="s">
        <v>256</v>
      </c>
      <c r="B44369" t="s">
        <v>10</v>
      </c>
      <c r="C44369">
        <v>1992</v>
      </c>
      <c r="D44369" s="4">
        <v>17600000</v>
      </c>
      <c r="E44369" s="4">
        <v>272000000000</v>
      </c>
      <c r="H44369">
        <v>6.4900000000000005E-5</v>
      </c>
      <c r="I44369">
        <f t="shared" si="693"/>
        <v>6.490000000000001E-3</v>
      </c>
    </row>
    <row r="44370" spans="1:9" x14ac:dyDescent="0.2">
      <c r="A44370" t="s">
        <v>256</v>
      </c>
      <c r="B44370" t="s">
        <v>10</v>
      </c>
      <c r="C44370">
        <v>1993</v>
      </c>
      <c r="D44370" s="4">
        <v>15300000</v>
      </c>
      <c r="E44370" s="4">
        <v>329000000000</v>
      </c>
      <c r="H44370">
        <v>4.6300000000000001E-5</v>
      </c>
      <c r="I44370">
        <f t="shared" si="693"/>
        <v>4.6300000000000004E-3</v>
      </c>
    </row>
    <row r="44371" spans="1:9" x14ac:dyDescent="0.2">
      <c r="A44371" t="s">
        <v>256</v>
      </c>
      <c r="B44371" t="s">
        <v>10</v>
      </c>
      <c r="C44371">
        <v>1994</v>
      </c>
      <c r="D44371" s="4">
        <v>17400000</v>
      </c>
      <c r="E44371" s="4">
        <v>363000000000</v>
      </c>
      <c r="H44371">
        <v>4.7899999999999999E-5</v>
      </c>
      <c r="I44371">
        <f t="shared" si="693"/>
        <v>4.79E-3</v>
      </c>
    </row>
    <row r="44372" spans="1:9" x14ac:dyDescent="0.2">
      <c r="A44372" t="s">
        <v>256</v>
      </c>
      <c r="B44372" t="s">
        <v>10</v>
      </c>
      <c r="C44372">
        <v>1995</v>
      </c>
      <c r="D44372" s="4">
        <v>12500000</v>
      </c>
      <c r="E44372" s="4">
        <v>407000000000</v>
      </c>
      <c r="H44372">
        <v>3.0800000000000003E-5</v>
      </c>
      <c r="I44372">
        <f t="shared" si="693"/>
        <v>3.0800000000000003E-3</v>
      </c>
    </row>
    <row r="44373" spans="1:9" x14ac:dyDescent="0.2">
      <c r="A44373" t="s">
        <v>256</v>
      </c>
      <c r="B44373" t="s">
        <v>10</v>
      </c>
      <c r="C44373">
        <v>1996</v>
      </c>
      <c r="D44373" s="4">
        <v>20000000</v>
      </c>
      <c r="E44373" s="4">
        <v>444000000000</v>
      </c>
      <c r="H44373">
        <v>4.5099999999999998E-5</v>
      </c>
      <c r="I44373">
        <f t="shared" si="693"/>
        <v>4.5100000000000001E-3</v>
      </c>
    </row>
    <row r="44374" spans="1:9" x14ac:dyDescent="0.2">
      <c r="A44374" t="s">
        <v>256</v>
      </c>
      <c r="B44374" t="s">
        <v>10</v>
      </c>
      <c r="C44374">
        <v>1997</v>
      </c>
      <c r="D44374" s="4">
        <v>10500000</v>
      </c>
      <c r="E44374" s="4">
        <v>448000000000</v>
      </c>
      <c r="H44374">
        <v>2.34E-5</v>
      </c>
      <c r="I44374">
        <f t="shared" si="693"/>
        <v>2.3400000000000001E-3</v>
      </c>
    </row>
    <row r="44375" spans="1:9" x14ac:dyDescent="0.2">
      <c r="A44375" t="s">
        <v>256</v>
      </c>
      <c r="B44375" t="s">
        <v>10</v>
      </c>
      <c r="C44375">
        <v>1998</v>
      </c>
      <c r="D44375" s="4">
        <v>15600000</v>
      </c>
      <c r="E44375" s="4">
        <v>443000000000</v>
      </c>
      <c r="H44375">
        <v>3.5200000000000002E-5</v>
      </c>
      <c r="I44375">
        <f t="shared" si="693"/>
        <v>3.5200000000000001E-3</v>
      </c>
    </row>
    <row r="44376" spans="1:9" x14ac:dyDescent="0.2">
      <c r="A44376" t="s">
        <v>256</v>
      </c>
      <c r="B44376" t="s">
        <v>10</v>
      </c>
      <c r="C44376">
        <v>1999</v>
      </c>
      <c r="D44376">
        <v>9722037</v>
      </c>
      <c r="E44376" s="4">
        <v>464000000000</v>
      </c>
      <c r="H44376">
        <v>2.0999999999999999E-5</v>
      </c>
      <c r="I44376">
        <f t="shared" si="693"/>
        <v>2.0999999999999999E-3</v>
      </c>
    </row>
    <row r="44377" spans="1:9" x14ac:dyDescent="0.2">
      <c r="A44377" t="s">
        <v>256</v>
      </c>
      <c r="B44377" t="s">
        <v>10</v>
      </c>
      <c r="C44377">
        <v>2000</v>
      </c>
      <c r="D44377" s="4">
        <v>13400000</v>
      </c>
      <c r="E44377" s="4">
        <v>544000000000</v>
      </c>
      <c r="H44377">
        <v>2.4600000000000002E-5</v>
      </c>
      <c r="I44377">
        <f t="shared" si="693"/>
        <v>2.4600000000000004E-3</v>
      </c>
    </row>
    <row r="44378" spans="1:9" x14ac:dyDescent="0.2">
      <c r="A44378" t="s">
        <v>256</v>
      </c>
      <c r="B44378" t="s">
        <v>10</v>
      </c>
      <c r="C44378">
        <v>2001</v>
      </c>
      <c r="D44378" s="4">
        <v>21200000</v>
      </c>
      <c r="E44378" s="4">
        <v>530000000000</v>
      </c>
      <c r="H44378">
        <v>4.0099999999999999E-5</v>
      </c>
      <c r="I44378">
        <f t="shared" si="693"/>
        <v>4.0099999999999997E-3</v>
      </c>
    </row>
    <row r="44379" spans="1:9" x14ac:dyDescent="0.2">
      <c r="A44379" t="s">
        <v>256</v>
      </c>
      <c r="B44379" t="s">
        <v>10</v>
      </c>
      <c r="C44379">
        <v>2002</v>
      </c>
      <c r="D44379" s="4">
        <v>18600000</v>
      </c>
      <c r="E44379" s="4">
        <v>488000000000</v>
      </c>
      <c r="H44379">
        <v>3.8099999999999998E-5</v>
      </c>
      <c r="I44379">
        <f t="shared" si="693"/>
        <v>3.8099999999999996E-3</v>
      </c>
    </row>
    <row r="44380" spans="1:9" x14ac:dyDescent="0.2">
      <c r="A44380" t="s">
        <v>256</v>
      </c>
      <c r="B44380" t="s">
        <v>10</v>
      </c>
      <c r="C44380">
        <v>2003</v>
      </c>
      <c r="D44380" s="4">
        <v>19100000</v>
      </c>
      <c r="E44380" s="4">
        <v>467000000000</v>
      </c>
      <c r="H44380">
        <v>4.1E-5</v>
      </c>
      <c r="I44380">
        <f t="shared" si="693"/>
        <v>4.1000000000000003E-3</v>
      </c>
    </row>
    <row r="44381" spans="1:9" x14ac:dyDescent="0.2">
      <c r="A44381" t="s">
        <v>256</v>
      </c>
      <c r="B44381" t="s">
        <v>10</v>
      </c>
      <c r="C44381">
        <v>2004</v>
      </c>
      <c r="D44381" s="4">
        <v>24400000</v>
      </c>
      <c r="E44381" s="4">
        <v>469000000000</v>
      </c>
      <c r="H44381">
        <v>5.1999999999999997E-5</v>
      </c>
      <c r="I44381">
        <f t="shared" si="693"/>
        <v>5.1999999999999998E-3</v>
      </c>
    </row>
    <row r="44382" spans="1:9" x14ac:dyDescent="0.2">
      <c r="A44382" t="s">
        <v>256</v>
      </c>
      <c r="B44382" t="s">
        <v>10</v>
      </c>
      <c r="C44382">
        <v>2005</v>
      </c>
      <c r="D44382" s="4">
        <v>22900000</v>
      </c>
      <c r="E44382" s="4">
        <v>513000000000</v>
      </c>
      <c r="H44382">
        <v>4.46E-5</v>
      </c>
      <c r="I44382">
        <f t="shared" si="693"/>
        <v>4.4600000000000004E-3</v>
      </c>
    </row>
    <row r="44383" spans="1:9" x14ac:dyDescent="0.2">
      <c r="A44383" t="s">
        <v>256</v>
      </c>
      <c r="B44383" t="s">
        <v>10</v>
      </c>
      <c r="C44383">
        <v>2006</v>
      </c>
      <c r="D44383" s="4">
        <v>23500000</v>
      </c>
      <c r="E44383" s="4">
        <v>564000000000</v>
      </c>
      <c r="H44383">
        <v>4.1699999999999997E-5</v>
      </c>
      <c r="I44383">
        <f t="shared" si="693"/>
        <v>4.1700000000000001E-3</v>
      </c>
    </row>
    <row r="44384" spans="1:9" x14ac:dyDescent="0.2">
      <c r="A44384" t="s">
        <v>256</v>
      </c>
      <c r="B44384" t="s">
        <v>10</v>
      </c>
      <c r="C44384">
        <v>2007</v>
      </c>
      <c r="D44384" s="4">
        <v>30500000</v>
      </c>
      <c r="E44384" s="4">
        <v>581000000000</v>
      </c>
      <c r="H44384">
        <v>5.24E-5</v>
      </c>
      <c r="I44384">
        <f t="shared" si="693"/>
        <v>5.2399999999999999E-3</v>
      </c>
    </row>
    <row r="44385" spans="1:9" x14ac:dyDescent="0.2">
      <c r="A44385" t="s">
        <v>256</v>
      </c>
      <c r="B44385" t="s">
        <v>10</v>
      </c>
      <c r="C44385">
        <v>2008</v>
      </c>
      <c r="D44385" s="4">
        <v>35500000</v>
      </c>
      <c r="E44385" s="4">
        <v>707000000000</v>
      </c>
      <c r="H44385">
        <v>5.0300000000000003E-5</v>
      </c>
      <c r="I44385">
        <f t="shared" si="693"/>
        <v>5.0300000000000006E-3</v>
      </c>
    </row>
    <row r="44386" spans="1:9" x14ac:dyDescent="0.2">
      <c r="A44386" t="s">
        <v>256</v>
      </c>
      <c r="B44386" t="s">
        <v>10</v>
      </c>
      <c r="C44386">
        <v>2009</v>
      </c>
      <c r="D44386" s="4">
        <v>30200000</v>
      </c>
      <c r="E44386" s="4">
        <v>678000000000</v>
      </c>
      <c r="H44386">
        <v>4.4400000000000002E-5</v>
      </c>
      <c r="I44386">
        <f t="shared" si="693"/>
        <v>4.4400000000000004E-3</v>
      </c>
    </row>
    <row r="44387" spans="1:9" x14ac:dyDescent="0.2">
      <c r="A44387" t="s">
        <v>256</v>
      </c>
      <c r="B44387" t="s">
        <v>10</v>
      </c>
      <c r="C44387">
        <v>2010</v>
      </c>
      <c r="D44387" s="4">
        <v>43400000</v>
      </c>
      <c r="E44387" s="4">
        <v>827000000000</v>
      </c>
      <c r="H44387">
        <v>5.2500000000000002E-5</v>
      </c>
      <c r="I44387">
        <f t="shared" si="693"/>
        <v>5.2500000000000003E-3</v>
      </c>
    </row>
    <row r="44388" spans="1:9" x14ac:dyDescent="0.2">
      <c r="A44388" t="s">
        <v>256</v>
      </c>
      <c r="B44388" t="s">
        <v>10</v>
      </c>
      <c r="C44388">
        <v>2011</v>
      </c>
      <c r="D44388" s="4">
        <v>70600000</v>
      </c>
      <c r="E44388" s="4">
        <v>925000000000</v>
      </c>
      <c r="H44388">
        <v>7.6299999999999998E-5</v>
      </c>
      <c r="I44388">
        <f t="shared" si="693"/>
        <v>7.6299999999999996E-3</v>
      </c>
    </row>
    <row r="44389" spans="1:9" x14ac:dyDescent="0.2">
      <c r="A44389" t="s">
        <v>256</v>
      </c>
      <c r="B44389" t="s">
        <v>10</v>
      </c>
      <c r="C44389">
        <v>2012</v>
      </c>
      <c r="D44389" s="4">
        <v>70100000</v>
      </c>
      <c r="E44389" s="4">
        <v>979000000000</v>
      </c>
      <c r="H44389">
        <v>7.1699999999999995E-5</v>
      </c>
      <c r="I44389">
        <f t="shared" si="693"/>
        <v>7.1699999999999993E-3</v>
      </c>
    </row>
    <row r="44390" spans="1:9" x14ac:dyDescent="0.2">
      <c r="A44390" t="s">
        <v>256</v>
      </c>
      <c r="B44390" t="s">
        <v>10</v>
      </c>
      <c r="C44390">
        <v>2013</v>
      </c>
      <c r="D44390" s="4">
        <v>58000000</v>
      </c>
      <c r="E44390" s="4">
        <v>1010000000000</v>
      </c>
      <c r="H44390">
        <v>5.7399999999999999E-5</v>
      </c>
      <c r="I44390">
        <f t="shared" si="693"/>
        <v>5.7400000000000003E-3</v>
      </c>
    </row>
    <row r="44391" spans="1:9" x14ac:dyDescent="0.2">
      <c r="A44391" t="s">
        <v>256</v>
      </c>
      <c r="B44391" t="s">
        <v>10</v>
      </c>
      <c r="C44391">
        <v>2014</v>
      </c>
      <c r="D44391" s="4">
        <v>58800000</v>
      </c>
      <c r="E44391" s="4">
        <v>985000000000</v>
      </c>
      <c r="H44391">
        <v>5.9700000000000001E-5</v>
      </c>
      <c r="I44391">
        <f t="shared" si="693"/>
        <v>5.9700000000000005E-3</v>
      </c>
    </row>
    <row r="44392" spans="1:9" x14ac:dyDescent="0.2">
      <c r="A44392" t="s">
        <v>256</v>
      </c>
      <c r="B44392" t="s">
        <v>10</v>
      </c>
      <c r="C44392">
        <v>2015</v>
      </c>
      <c r="I44392" t="str">
        <f t="shared" si="693"/>
        <v/>
      </c>
    </row>
    <row r="44393" spans="1:9" x14ac:dyDescent="0.2">
      <c r="A44393" t="s">
        <v>256</v>
      </c>
      <c r="B44393" t="s">
        <v>10</v>
      </c>
      <c r="C44393">
        <v>2016</v>
      </c>
      <c r="I44393" t="str">
        <f t="shared" si="693"/>
        <v/>
      </c>
    </row>
    <row r="44394" spans="1:9" x14ac:dyDescent="0.2">
      <c r="A44394" t="s">
        <v>256</v>
      </c>
      <c r="B44394" t="s">
        <v>10</v>
      </c>
      <c r="C44394">
        <v>2017</v>
      </c>
      <c r="I44394" t="str">
        <f t="shared" si="693"/>
        <v/>
      </c>
    </row>
    <row r="44395" spans="1:9" x14ac:dyDescent="0.2">
      <c r="A44395" t="s">
        <v>256</v>
      </c>
      <c r="B44395" t="s">
        <v>10</v>
      </c>
      <c r="C44395">
        <v>2018</v>
      </c>
      <c r="I44395" t="str">
        <f t="shared" si="693"/>
        <v/>
      </c>
    </row>
    <row r="44396" spans="1:9" x14ac:dyDescent="0.2">
      <c r="A44396" t="s">
        <v>256</v>
      </c>
      <c r="B44396" t="s">
        <v>10</v>
      </c>
      <c r="C44396">
        <v>2019</v>
      </c>
      <c r="I44396" t="str">
        <f t="shared" si="693"/>
        <v/>
      </c>
    </row>
    <row r="44397" spans="1:9" x14ac:dyDescent="0.2">
      <c r="A44397" t="s">
        <v>256</v>
      </c>
      <c r="B44397" t="s">
        <v>10</v>
      </c>
      <c r="C44397">
        <v>2020</v>
      </c>
      <c r="I44397" t="str">
        <f t="shared" si="693"/>
        <v/>
      </c>
    </row>
    <row r="44398" spans="1:9" x14ac:dyDescent="0.2">
      <c r="A44398" t="s">
        <v>256</v>
      </c>
      <c r="B44398" t="s">
        <v>10</v>
      </c>
      <c r="C44398">
        <v>2021</v>
      </c>
      <c r="I44398" t="str">
        <f t="shared" si="693"/>
        <v/>
      </c>
    </row>
    <row r="44399" spans="1:9" x14ac:dyDescent="0.2">
      <c r="A44399" t="s">
        <v>256</v>
      </c>
      <c r="B44399" t="s">
        <v>10</v>
      </c>
      <c r="C44399">
        <v>2022</v>
      </c>
      <c r="I44399" t="str">
        <f t="shared" si="693"/>
        <v/>
      </c>
    </row>
    <row r="44400" spans="1:9" x14ac:dyDescent="0.2">
      <c r="A44400" t="s">
        <v>256</v>
      </c>
      <c r="B44400" t="s">
        <v>10</v>
      </c>
      <c r="C44400">
        <v>2023</v>
      </c>
      <c r="I44400" t="str">
        <f t="shared" si="693"/>
        <v/>
      </c>
    </row>
    <row r="44401" spans="1:9" x14ac:dyDescent="0.2">
      <c r="A44401" t="s">
        <v>256</v>
      </c>
      <c r="B44401" t="s">
        <v>10</v>
      </c>
      <c r="C44401">
        <v>2024</v>
      </c>
      <c r="I44401" t="str">
        <f t="shared" si="693"/>
        <v/>
      </c>
    </row>
    <row r="44402" spans="1:9" x14ac:dyDescent="0.2">
      <c r="A44402" t="s">
        <v>257</v>
      </c>
      <c r="B44402" t="s">
        <v>10</v>
      </c>
      <c r="C44402">
        <v>1840</v>
      </c>
      <c r="I44402" t="str">
        <f t="shared" si="693"/>
        <v/>
      </c>
    </row>
    <row r="44403" spans="1:9" x14ac:dyDescent="0.2">
      <c r="A44403" t="s">
        <v>257</v>
      </c>
      <c r="B44403" t="s">
        <v>10</v>
      </c>
      <c r="C44403">
        <v>1841</v>
      </c>
      <c r="I44403" t="str">
        <f t="shared" si="693"/>
        <v/>
      </c>
    </row>
    <row r="44404" spans="1:9" x14ac:dyDescent="0.2">
      <c r="A44404" t="s">
        <v>257</v>
      </c>
      <c r="B44404" t="s">
        <v>10</v>
      </c>
      <c r="C44404">
        <v>1842</v>
      </c>
      <c r="I44404" t="str">
        <f t="shared" si="693"/>
        <v/>
      </c>
    </row>
    <row r="44405" spans="1:9" x14ac:dyDescent="0.2">
      <c r="A44405" t="s">
        <v>257</v>
      </c>
      <c r="B44405" t="s">
        <v>10</v>
      </c>
      <c r="C44405">
        <v>1843</v>
      </c>
      <c r="I44405" t="str">
        <f t="shared" si="693"/>
        <v/>
      </c>
    </row>
    <row r="44406" spans="1:9" x14ac:dyDescent="0.2">
      <c r="A44406" t="s">
        <v>257</v>
      </c>
      <c r="B44406" t="s">
        <v>10</v>
      </c>
      <c r="C44406">
        <v>1844</v>
      </c>
      <c r="I44406" t="str">
        <f t="shared" si="693"/>
        <v/>
      </c>
    </row>
    <row r="44407" spans="1:9" x14ac:dyDescent="0.2">
      <c r="A44407" t="s">
        <v>257</v>
      </c>
      <c r="B44407" t="s">
        <v>10</v>
      </c>
      <c r="C44407">
        <v>1845</v>
      </c>
      <c r="I44407" t="str">
        <f t="shared" si="693"/>
        <v/>
      </c>
    </row>
    <row r="44408" spans="1:9" x14ac:dyDescent="0.2">
      <c r="A44408" t="s">
        <v>257</v>
      </c>
      <c r="B44408" t="s">
        <v>10</v>
      </c>
      <c r="C44408">
        <v>1846</v>
      </c>
      <c r="I44408" t="str">
        <f t="shared" si="693"/>
        <v/>
      </c>
    </row>
    <row r="44409" spans="1:9" x14ac:dyDescent="0.2">
      <c r="A44409" t="s">
        <v>257</v>
      </c>
      <c r="B44409" t="s">
        <v>10</v>
      </c>
      <c r="C44409">
        <v>1847</v>
      </c>
      <c r="I44409" t="str">
        <f t="shared" si="693"/>
        <v/>
      </c>
    </row>
    <row r="44410" spans="1:9" x14ac:dyDescent="0.2">
      <c r="A44410" t="s">
        <v>257</v>
      </c>
      <c r="B44410" t="s">
        <v>10</v>
      </c>
      <c r="C44410">
        <v>1848</v>
      </c>
      <c r="I44410" t="str">
        <f t="shared" si="693"/>
        <v/>
      </c>
    </row>
    <row r="44411" spans="1:9" x14ac:dyDescent="0.2">
      <c r="A44411" t="s">
        <v>257</v>
      </c>
      <c r="B44411" t="s">
        <v>10</v>
      </c>
      <c r="C44411">
        <v>1849</v>
      </c>
      <c r="I44411" t="str">
        <f t="shared" si="693"/>
        <v/>
      </c>
    </row>
    <row r="44412" spans="1:9" x14ac:dyDescent="0.2">
      <c r="A44412" t="s">
        <v>257</v>
      </c>
      <c r="B44412" t="s">
        <v>10</v>
      </c>
      <c r="C44412">
        <v>1850</v>
      </c>
      <c r="E44412" s="4">
        <v>27700000</v>
      </c>
      <c r="I44412" t="str">
        <f t="shared" si="693"/>
        <v/>
      </c>
    </row>
    <row r="44413" spans="1:9" x14ac:dyDescent="0.2">
      <c r="A44413" t="s">
        <v>257</v>
      </c>
      <c r="B44413" t="s">
        <v>10</v>
      </c>
      <c r="C44413">
        <v>1851</v>
      </c>
      <c r="I44413" t="str">
        <f t="shared" si="693"/>
        <v/>
      </c>
    </row>
    <row r="44414" spans="1:9" x14ac:dyDescent="0.2">
      <c r="A44414" t="s">
        <v>257</v>
      </c>
      <c r="B44414" t="s">
        <v>10</v>
      </c>
      <c r="C44414">
        <v>1852</v>
      </c>
      <c r="I44414" t="str">
        <f t="shared" si="693"/>
        <v/>
      </c>
    </row>
    <row r="44415" spans="1:9" x14ac:dyDescent="0.2">
      <c r="A44415" t="s">
        <v>257</v>
      </c>
      <c r="B44415" t="s">
        <v>10</v>
      </c>
      <c r="C44415">
        <v>1853</v>
      </c>
      <c r="I44415" t="str">
        <f t="shared" si="693"/>
        <v/>
      </c>
    </row>
    <row r="44416" spans="1:9" x14ac:dyDescent="0.2">
      <c r="A44416" t="s">
        <v>257</v>
      </c>
      <c r="B44416" t="s">
        <v>10</v>
      </c>
      <c r="C44416">
        <v>1854</v>
      </c>
      <c r="I44416" t="str">
        <f t="shared" si="693"/>
        <v/>
      </c>
    </row>
    <row r="44417" spans="1:9" x14ac:dyDescent="0.2">
      <c r="A44417" t="s">
        <v>257</v>
      </c>
      <c r="B44417" t="s">
        <v>10</v>
      </c>
      <c r="C44417">
        <v>1855</v>
      </c>
      <c r="I44417" t="str">
        <f t="shared" si="693"/>
        <v/>
      </c>
    </row>
    <row r="44418" spans="1:9" x14ac:dyDescent="0.2">
      <c r="A44418" t="s">
        <v>257</v>
      </c>
      <c r="B44418" t="s">
        <v>10</v>
      </c>
      <c r="C44418">
        <v>1856</v>
      </c>
      <c r="I44418" t="str">
        <f t="shared" si="693"/>
        <v/>
      </c>
    </row>
    <row r="44419" spans="1:9" x14ac:dyDescent="0.2">
      <c r="A44419" t="s">
        <v>257</v>
      </c>
      <c r="B44419" t="s">
        <v>10</v>
      </c>
      <c r="C44419">
        <v>1857</v>
      </c>
      <c r="I44419" t="str">
        <f t="shared" ref="I44419:I44482" si="694">IF(ISNUMBER(H44419),H44419*100,"")</f>
        <v/>
      </c>
    </row>
    <row r="44420" spans="1:9" x14ac:dyDescent="0.2">
      <c r="A44420" t="s">
        <v>257</v>
      </c>
      <c r="B44420" t="s">
        <v>10</v>
      </c>
      <c r="C44420">
        <v>1858</v>
      </c>
      <c r="I44420" t="str">
        <f t="shared" si="694"/>
        <v/>
      </c>
    </row>
    <row r="44421" spans="1:9" x14ac:dyDescent="0.2">
      <c r="A44421" t="s">
        <v>257</v>
      </c>
      <c r="B44421" t="s">
        <v>10</v>
      </c>
      <c r="C44421">
        <v>1859</v>
      </c>
      <c r="I44421" t="str">
        <f t="shared" si="694"/>
        <v/>
      </c>
    </row>
    <row r="44422" spans="1:9" x14ac:dyDescent="0.2">
      <c r="A44422" t="s">
        <v>257</v>
      </c>
      <c r="B44422" t="s">
        <v>10</v>
      </c>
      <c r="C44422">
        <v>1860</v>
      </c>
      <c r="I44422" t="str">
        <f t="shared" si="694"/>
        <v/>
      </c>
    </row>
    <row r="44423" spans="1:9" x14ac:dyDescent="0.2">
      <c r="A44423" t="s">
        <v>257</v>
      </c>
      <c r="B44423" t="s">
        <v>10</v>
      </c>
      <c r="C44423">
        <v>1861</v>
      </c>
      <c r="I44423" t="str">
        <f t="shared" si="694"/>
        <v/>
      </c>
    </row>
    <row r="44424" spans="1:9" x14ac:dyDescent="0.2">
      <c r="A44424" t="s">
        <v>257</v>
      </c>
      <c r="B44424" t="s">
        <v>10</v>
      </c>
      <c r="C44424">
        <v>1862</v>
      </c>
      <c r="I44424" t="str">
        <f t="shared" si="694"/>
        <v/>
      </c>
    </row>
    <row r="44425" spans="1:9" x14ac:dyDescent="0.2">
      <c r="A44425" t="s">
        <v>257</v>
      </c>
      <c r="B44425" t="s">
        <v>10</v>
      </c>
      <c r="C44425">
        <v>1863</v>
      </c>
      <c r="I44425" t="str">
        <f t="shared" si="694"/>
        <v/>
      </c>
    </row>
    <row r="44426" spans="1:9" x14ac:dyDescent="0.2">
      <c r="A44426" t="s">
        <v>257</v>
      </c>
      <c r="B44426" t="s">
        <v>10</v>
      </c>
      <c r="C44426">
        <v>1864</v>
      </c>
      <c r="I44426" t="str">
        <f t="shared" si="694"/>
        <v/>
      </c>
    </row>
    <row r="44427" spans="1:9" x14ac:dyDescent="0.2">
      <c r="A44427" t="s">
        <v>257</v>
      </c>
      <c r="B44427" t="s">
        <v>10</v>
      </c>
      <c r="C44427">
        <v>1865</v>
      </c>
      <c r="I44427" t="str">
        <f t="shared" si="694"/>
        <v/>
      </c>
    </row>
    <row r="44428" spans="1:9" x14ac:dyDescent="0.2">
      <c r="A44428" t="s">
        <v>257</v>
      </c>
      <c r="B44428" t="s">
        <v>10</v>
      </c>
      <c r="C44428">
        <v>1866</v>
      </c>
      <c r="I44428" t="str">
        <f t="shared" si="694"/>
        <v/>
      </c>
    </row>
    <row r="44429" spans="1:9" x14ac:dyDescent="0.2">
      <c r="A44429" t="s">
        <v>257</v>
      </c>
      <c r="B44429" t="s">
        <v>10</v>
      </c>
      <c r="C44429">
        <v>1867</v>
      </c>
      <c r="I44429" t="str">
        <f t="shared" si="694"/>
        <v/>
      </c>
    </row>
    <row r="44430" spans="1:9" x14ac:dyDescent="0.2">
      <c r="A44430" t="s">
        <v>257</v>
      </c>
      <c r="B44430" t="s">
        <v>10</v>
      </c>
      <c r="C44430">
        <v>1868</v>
      </c>
      <c r="I44430" t="str">
        <f t="shared" si="694"/>
        <v/>
      </c>
    </row>
    <row r="44431" spans="1:9" x14ac:dyDescent="0.2">
      <c r="A44431" t="s">
        <v>257</v>
      </c>
      <c r="B44431" t="s">
        <v>10</v>
      </c>
      <c r="C44431">
        <v>1869</v>
      </c>
      <c r="I44431" t="str">
        <f t="shared" si="694"/>
        <v/>
      </c>
    </row>
    <row r="44432" spans="1:9" x14ac:dyDescent="0.2">
      <c r="A44432" t="s">
        <v>257</v>
      </c>
      <c r="B44432" t="s">
        <v>10</v>
      </c>
      <c r="C44432">
        <v>1870</v>
      </c>
      <c r="I44432" t="str">
        <f t="shared" si="694"/>
        <v/>
      </c>
    </row>
    <row r="44433" spans="1:9" x14ac:dyDescent="0.2">
      <c r="A44433" t="s">
        <v>257</v>
      </c>
      <c r="B44433" t="s">
        <v>10</v>
      </c>
      <c r="C44433">
        <v>1871</v>
      </c>
      <c r="I44433" t="str">
        <f t="shared" si="694"/>
        <v/>
      </c>
    </row>
    <row r="44434" spans="1:9" x14ac:dyDescent="0.2">
      <c r="A44434" t="s">
        <v>257</v>
      </c>
      <c r="B44434" t="s">
        <v>10</v>
      </c>
      <c r="C44434">
        <v>1872</v>
      </c>
      <c r="I44434" t="str">
        <f t="shared" si="694"/>
        <v/>
      </c>
    </row>
    <row r="44435" spans="1:9" x14ac:dyDescent="0.2">
      <c r="A44435" t="s">
        <v>257</v>
      </c>
      <c r="B44435" t="s">
        <v>10</v>
      </c>
      <c r="C44435">
        <v>1873</v>
      </c>
      <c r="I44435" t="str">
        <f t="shared" si="694"/>
        <v/>
      </c>
    </row>
    <row r="44436" spans="1:9" x14ac:dyDescent="0.2">
      <c r="A44436" t="s">
        <v>257</v>
      </c>
      <c r="B44436" t="s">
        <v>10</v>
      </c>
      <c r="C44436">
        <v>1874</v>
      </c>
      <c r="I44436" t="str">
        <f t="shared" si="694"/>
        <v/>
      </c>
    </row>
    <row r="44437" spans="1:9" x14ac:dyDescent="0.2">
      <c r="A44437" t="s">
        <v>257</v>
      </c>
      <c r="B44437" t="s">
        <v>10</v>
      </c>
      <c r="C44437">
        <v>1875</v>
      </c>
      <c r="I44437" t="str">
        <f t="shared" si="694"/>
        <v/>
      </c>
    </row>
    <row r="44438" spans="1:9" x14ac:dyDescent="0.2">
      <c r="A44438" t="s">
        <v>257</v>
      </c>
      <c r="B44438" t="s">
        <v>10</v>
      </c>
      <c r="C44438">
        <v>1876</v>
      </c>
      <c r="I44438" t="str">
        <f t="shared" si="694"/>
        <v/>
      </c>
    </row>
    <row r="44439" spans="1:9" x14ac:dyDescent="0.2">
      <c r="A44439" t="s">
        <v>257</v>
      </c>
      <c r="B44439" t="s">
        <v>10</v>
      </c>
      <c r="C44439">
        <v>1877</v>
      </c>
      <c r="I44439" t="str">
        <f t="shared" si="694"/>
        <v/>
      </c>
    </row>
    <row r="44440" spans="1:9" x14ac:dyDescent="0.2">
      <c r="A44440" t="s">
        <v>257</v>
      </c>
      <c r="B44440" t="s">
        <v>10</v>
      </c>
      <c r="C44440">
        <v>1878</v>
      </c>
      <c r="I44440" t="str">
        <f t="shared" si="694"/>
        <v/>
      </c>
    </row>
    <row r="44441" spans="1:9" x14ac:dyDescent="0.2">
      <c r="A44441" t="s">
        <v>257</v>
      </c>
      <c r="B44441" t="s">
        <v>10</v>
      </c>
      <c r="C44441">
        <v>1879</v>
      </c>
      <c r="E44441" s="4">
        <v>144000000</v>
      </c>
      <c r="I44441" t="str">
        <f t="shared" si="694"/>
        <v/>
      </c>
    </row>
    <row r="44442" spans="1:9" x14ac:dyDescent="0.2">
      <c r="A44442" t="s">
        <v>257</v>
      </c>
      <c r="B44442" t="s">
        <v>10</v>
      </c>
      <c r="C44442">
        <v>1880</v>
      </c>
      <c r="E44442" s="4">
        <v>170000000</v>
      </c>
      <c r="I44442" t="str">
        <f t="shared" si="694"/>
        <v/>
      </c>
    </row>
    <row r="44443" spans="1:9" x14ac:dyDescent="0.2">
      <c r="A44443" t="s">
        <v>257</v>
      </c>
      <c r="B44443" t="s">
        <v>10</v>
      </c>
      <c r="C44443">
        <v>1881</v>
      </c>
      <c r="E44443" s="4">
        <v>183000000</v>
      </c>
      <c r="I44443" t="str">
        <f t="shared" si="694"/>
        <v/>
      </c>
    </row>
    <row r="44444" spans="1:9" x14ac:dyDescent="0.2">
      <c r="A44444" t="s">
        <v>257</v>
      </c>
      <c r="B44444" t="s">
        <v>10</v>
      </c>
      <c r="C44444">
        <v>1882</v>
      </c>
      <c r="E44444" s="4">
        <v>150000000</v>
      </c>
      <c r="I44444" t="str">
        <f t="shared" si="694"/>
        <v/>
      </c>
    </row>
    <row r="44445" spans="1:9" x14ac:dyDescent="0.2">
      <c r="A44445" t="s">
        <v>257</v>
      </c>
      <c r="B44445" t="s">
        <v>10</v>
      </c>
      <c r="C44445">
        <v>1883</v>
      </c>
      <c r="E44445" s="4">
        <v>166000000</v>
      </c>
      <c r="I44445" t="str">
        <f t="shared" si="694"/>
        <v/>
      </c>
    </row>
    <row r="44446" spans="1:9" x14ac:dyDescent="0.2">
      <c r="A44446" t="s">
        <v>257</v>
      </c>
      <c r="B44446" t="s">
        <v>10</v>
      </c>
      <c r="C44446">
        <v>1884</v>
      </c>
      <c r="E44446" s="4">
        <v>149000000</v>
      </c>
      <c r="I44446" t="str">
        <f t="shared" si="694"/>
        <v/>
      </c>
    </row>
    <row r="44447" spans="1:9" x14ac:dyDescent="0.2">
      <c r="A44447" t="s">
        <v>257</v>
      </c>
      <c r="B44447" t="s">
        <v>10</v>
      </c>
      <c r="C44447">
        <v>1885</v>
      </c>
      <c r="E44447" s="4">
        <v>150000000</v>
      </c>
      <c r="I44447" t="str">
        <f t="shared" si="694"/>
        <v/>
      </c>
    </row>
    <row r="44448" spans="1:9" x14ac:dyDescent="0.2">
      <c r="A44448" t="s">
        <v>257</v>
      </c>
      <c r="B44448" t="s">
        <v>10</v>
      </c>
      <c r="C44448">
        <v>1886</v>
      </c>
      <c r="D44448">
        <v>96790.28</v>
      </c>
      <c r="E44448" s="4">
        <v>137000000</v>
      </c>
      <c r="H44448">
        <v>7.0649999999999999E-4</v>
      </c>
      <c r="I44448">
        <f t="shared" si="694"/>
        <v>7.0650000000000004E-2</v>
      </c>
    </row>
    <row r="44449" spans="1:9" x14ac:dyDescent="0.2">
      <c r="A44449" t="s">
        <v>257</v>
      </c>
      <c r="B44449" t="s">
        <v>10</v>
      </c>
      <c r="C44449">
        <v>1887</v>
      </c>
      <c r="D44449">
        <v>98335.46</v>
      </c>
      <c r="E44449" s="4">
        <v>145000000</v>
      </c>
      <c r="H44449">
        <v>6.7869999999999996E-4</v>
      </c>
      <c r="I44449">
        <f t="shared" si="694"/>
        <v>6.787E-2</v>
      </c>
    </row>
    <row r="44450" spans="1:9" x14ac:dyDescent="0.2">
      <c r="A44450" t="s">
        <v>257</v>
      </c>
      <c r="B44450" t="s">
        <v>10</v>
      </c>
      <c r="C44450">
        <v>1888</v>
      </c>
      <c r="D44450">
        <v>132480.5</v>
      </c>
      <c r="E44450" s="4">
        <v>140000000</v>
      </c>
      <c r="H44450">
        <v>9.4339999999999995E-4</v>
      </c>
      <c r="I44450">
        <f t="shared" si="694"/>
        <v>9.4339999999999993E-2</v>
      </c>
    </row>
    <row r="44451" spans="1:9" x14ac:dyDescent="0.2">
      <c r="A44451" t="s">
        <v>257</v>
      </c>
      <c r="B44451" t="s">
        <v>10</v>
      </c>
      <c r="C44451">
        <v>1889</v>
      </c>
      <c r="D44451">
        <v>141907.6</v>
      </c>
      <c r="E44451" s="4">
        <v>150000000</v>
      </c>
      <c r="H44451">
        <v>9.4640000000000002E-4</v>
      </c>
      <c r="I44451">
        <f t="shared" si="694"/>
        <v>9.4640000000000002E-2</v>
      </c>
    </row>
    <row r="44452" spans="1:9" x14ac:dyDescent="0.2">
      <c r="A44452" t="s">
        <v>257</v>
      </c>
      <c r="B44452" t="s">
        <v>10</v>
      </c>
      <c r="C44452">
        <v>1890</v>
      </c>
      <c r="D44452">
        <v>182297.7</v>
      </c>
      <c r="E44452" s="4">
        <v>174000000</v>
      </c>
      <c r="H44452">
        <v>1.0487999999999999E-3</v>
      </c>
      <c r="I44452">
        <f t="shared" si="694"/>
        <v>0.10487999999999999</v>
      </c>
    </row>
    <row r="44453" spans="1:9" x14ac:dyDescent="0.2">
      <c r="A44453" t="s">
        <v>257</v>
      </c>
      <c r="B44453" t="s">
        <v>10</v>
      </c>
      <c r="C44453">
        <v>1891</v>
      </c>
      <c r="D44453">
        <v>233468.5</v>
      </c>
      <c r="E44453" s="4">
        <v>179000000</v>
      </c>
      <c r="H44453">
        <v>1.3016E-3</v>
      </c>
      <c r="I44453">
        <f t="shared" si="694"/>
        <v>0.13016</v>
      </c>
    </row>
    <row r="44454" spans="1:9" x14ac:dyDescent="0.2">
      <c r="A44454" t="s">
        <v>257</v>
      </c>
      <c r="B44454" t="s">
        <v>10</v>
      </c>
      <c r="C44454">
        <v>1892</v>
      </c>
      <c r="D44454">
        <v>261429.1</v>
      </c>
      <c r="E44454" s="4">
        <v>208000000</v>
      </c>
      <c r="H44454">
        <v>1.2539999999999999E-3</v>
      </c>
      <c r="I44454">
        <f t="shared" si="694"/>
        <v>0.12539999999999998</v>
      </c>
    </row>
    <row r="44455" spans="1:9" x14ac:dyDescent="0.2">
      <c r="A44455" t="s">
        <v>257</v>
      </c>
      <c r="B44455" t="s">
        <v>10</v>
      </c>
      <c r="C44455">
        <v>1893</v>
      </c>
      <c r="D44455">
        <v>229871.9</v>
      </c>
      <c r="E44455" s="4">
        <v>171000000</v>
      </c>
      <c r="H44455">
        <v>1.3454000000000001E-3</v>
      </c>
      <c r="I44455">
        <f t="shared" si="694"/>
        <v>0.13453999999999999</v>
      </c>
    </row>
    <row r="44456" spans="1:9" x14ac:dyDescent="0.2">
      <c r="A44456" t="s">
        <v>257</v>
      </c>
      <c r="B44456" t="s">
        <v>10</v>
      </c>
      <c r="C44456">
        <v>1894</v>
      </c>
      <c r="D44456">
        <v>217154.9</v>
      </c>
      <c r="E44456" s="4">
        <v>178000000</v>
      </c>
      <c r="H44456">
        <v>1.219E-3</v>
      </c>
      <c r="I44456">
        <f t="shared" si="694"/>
        <v>0.12190000000000001</v>
      </c>
    </row>
    <row r="44457" spans="1:9" x14ac:dyDescent="0.2">
      <c r="A44457" t="s">
        <v>257</v>
      </c>
      <c r="B44457" t="s">
        <v>10</v>
      </c>
      <c r="C44457">
        <v>1895</v>
      </c>
      <c r="D44457">
        <v>253007.3</v>
      </c>
      <c r="E44457" s="4">
        <v>162000000</v>
      </c>
      <c r="H44457">
        <v>1.5594000000000001E-3</v>
      </c>
      <c r="I44457">
        <f t="shared" si="694"/>
        <v>0.15594</v>
      </c>
    </row>
    <row r="44458" spans="1:9" x14ac:dyDescent="0.2">
      <c r="A44458" t="s">
        <v>257</v>
      </c>
      <c r="B44458" t="s">
        <v>10</v>
      </c>
      <c r="C44458">
        <v>1896</v>
      </c>
      <c r="D44458">
        <v>324829.2</v>
      </c>
      <c r="E44458" s="4">
        <v>177000000</v>
      </c>
      <c r="H44458">
        <v>1.8334E-3</v>
      </c>
      <c r="I44458">
        <f t="shared" si="694"/>
        <v>0.18334</v>
      </c>
    </row>
    <row r="44459" spans="1:9" x14ac:dyDescent="0.2">
      <c r="A44459" t="s">
        <v>257</v>
      </c>
      <c r="B44459" t="s">
        <v>10</v>
      </c>
      <c r="C44459">
        <v>1897</v>
      </c>
      <c r="D44459">
        <v>328314.59999999998</v>
      </c>
      <c r="E44459" s="4">
        <v>212000000</v>
      </c>
      <c r="H44459">
        <v>1.5472999999999999E-3</v>
      </c>
      <c r="I44459">
        <f t="shared" si="694"/>
        <v>0.15473000000000001</v>
      </c>
    </row>
    <row r="44460" spans="1:9" x14ac:dyDescent="0.2">
      <c r="A44460" t="s">
        <v>257</v>
      </c>
      <c r="B44460" t="s">
        <v>10</v>
      </c>
      <c r="C44460">
        <v>1898</v>
      </c>
      <c r="D44460">
        <v>161044.79999999999</v>
      </c>
      <c r="E44460" s="4">
        <v>250000000</v>
      </c>
      <c r="H44460">
        <v>6.4519999999999996E-4</v>
      </c>
      <c r="I44460">
        <f t="shared" si="694"/>
        <v>6.4519999999999994E-2</v>
      </c>
    </row>
    <row r="44461" spans="1:9" x14ac:dyDescent="0.2">
      <c r="A44461" t="s">
        <v>257</v>
      </c>
      <c r="B44461" t="s">
        <v>10</v>
      </c>
      <c r="C44461">
        <v>1899</v>
      </c>
      <c r="D44461">
        <v>126918.3</v>
      </c>
      <c r="E44461" s="4">
        <v>248000000</v>
      </c>
      <c r="H44461">
        <v>5.1270000000000005E-4</v>
      </c>
      <c r="I44461">
        <f t="shared" si="694"/>
        <v>5.1270000000000003E-2</v>
      </c>
    </row>
    <row r="44462" spans="1:9" x14ac:dyDescent="0.2">
      <c r="A44462" t="s">
        <v>257</v>
      </c>
      <c r="B44462" t="s">
        <v>10</v>
      </c>
      <c r="C44462">
        <v>1900</v>
      </c>
      <c r="D44462">
        <v>138424.9</v>
      </c>
      <c r="E44462" s="4">
        <v>282000000</v>
      </c>
      <c r="H44462">
        <v>4.9109999999999996E-4</v>
      </c>
      <c r="I44462">
        <f t="shared" si="694"/>
        <v>4.9109999999999994E-2</v>
      </c>
    </row>
    <row r="44463" spans="1:9" x14ac:dyDescent="0.2">
      <c r="A44463" t="s">
        <v>257</v>
      </c>
      <c r="B44463" t="s">
        <v>10</v>
      </c>
      <c r="C44463">
        <v>1901</v>
      </c>
      <c r="D44463">
        <v>151585.79999999999</v>
      </c>
      <c r="E44463" s="4">
        <v>300000000</v>
      </c>
      <c r="H44463">
        <v>5.0600000000000005E-4</v>
      </c>
      <c r="I44463">
        <f t="shared" si="694"/>
        <v>5.0600000000000006E-2</v>
      </c>
    </row>
    <row r="44464" spans="1:9" x14ac:dyDescent="0.2">
      <c r="A44464" t="s">
        <v>257</v>
      </c>
      <c r="B44464" t="s">
        <v>10</v>
      </c>
      <c r="C44464">
        <v>1902</v>
      </c>
      <c r="D44464">
        <v>183317.1</v>
      </c>
      <c r="E44464" s="4">
        <v>278000000</v>
      </c>
      <c r="H44464">
        <v>6.5899999999999997E-4</v>
      </c>
      <c r="I44464">
        <f t="shared" si="694"/>
        <v>6.59E-2</v>
      </c>
    </row>
    <row r="44465" spans="1:9" x14ac:dyDescent="0.2">
      <c r="A44465" t="s">
        <v>257</v>
      </c>
      <c r="B44465" t="s">
        <v>10</v>
      </c>
      <c r="C44465">
        <v>1903</v>
      </c>
      <c r="D44465">
        <v>164122.5</v>
      </c>
      <c r="E44465" s="4">
        <v>286000000</v>
      </c>
      <c r="H44465">
        <v>5.7350000000000001E-4</v>
      </c>
      <c r="I44465">
        <f t="shared" si="694"/>
        <v>5.7349999999999998E-2</v>
      </c>
    </row>
    <row r="44466" spans="1:9" x14ac:dyDescent="0.2">
      <c r="A44466" t="s">
        <v>257</v>
      </c>
      <c r="B44466" t="s">
        <v>10</v>
      </c>
      <c r="C44466">
        <v>1904</v>
      </c>
      <c r="D44466">
        <v>192494.9</v>
      </c>
      <c r="E44466" s="4">
        <v>295000000</v>
      </c>
      <c r="H44466">
        <v>6.5309999999999999E-4</v>
      </c>
      <c r="I44466">
        <f t="shared" si="694"/>
        <v>6.5309999999999993E-2</v>
      </c>
    </row>
    <row r="44467" spans="1:9" x14ac:dyDescent="0.2">
      <c r="A44467" t="s">
        <v>257</v>
      </c>
      <c r="B44467" t="s">
        <v>10</v>
      </c>
      <c r="C44467">
        <v>1905</v>
      </c>
      <c r="D44467">
        <v>271068.40000000002</v>
      </c>
      <c r="E44467" s="4">
        <v>307000000</v>
      </c>
      <c r="H44467">
        <v>8.8369999999999996E-4</v>
      </c>
      <c r="I44467">
        <f t="shared" si="694"/>
        <v>8.836999999999999E-2</v>
      </c>
    </row>
    <row r="44468" spans="1:9" x14ac:dyDescent="0.2">
      <c r="A44468" t="s">
        <v>257</v>
      </c>
      <c r="B44468" t="s">
        <v>10</v>
      </c>
      <c r="C44468">
        <v>1906</v>
      </c>
      <c r="D44468">
        <v>288803</v>
      </c>
      <c r="E44468" s="4">
        <v>354000000</v>
      </c>
      <c r="H44468">
        <v>8.1559999999999998E-4</v>
      </c>
      <c r="I44468">
        <f t="shared" si="694"/>
        <v>8.1559999999999994E-2</v>
      </c>
    </row>
    <row r="44469" spans="1:9" x14ac:dyDescent="0.2">
      <c r="A44469" t="s">
        <v>257</v>
      </c>
      <c r="B44469" t="s">
        <v>10</v>
      </c>
      <c r="C44469">
        <v>1907</v>
      </c>
      <c r="D44469">
        <v>329931.59999999998</v>
      </c>
      <c r="E44469" s="4">
        <v>382000000</v>
      </c>
      <c r="H44469">
        <v>8.6470000000000004E-4</v>
      </c>
      <c r="I44469">
        <f t="shared" si="694"/>
        <v>8.6470000000000005E-2</v>
      </c>
    </row>
    <row r="44470" spans="1:9" x14ac:dyDescent="0.2">
      <c r="A44470" t="s">
        <v>257</v>
      </c>
      <c r="B44470" t="s">
        <v>10</v>
      </c>
      <c r="C44470">
        <v>1908</v>
      </c>
      <c r="D44470">
        <v>278924.5</v>
      </c>
      <c r="E44470" s="4">
        <v>377000000</v>
      </c>
      <c r="H44470">
        <v>7.3970000000000004E-4</v>
      </c>
      <c r="I44470">
        <f t="shared" si="694"/>
        <v>7.3970000000000008E-2</v>
      </c>
    </row>
    <row r="44471" spans="1:9" x14ac:dyDescent="0.2">
      <c r="A44471" t="s">
        <v>257</v>
      </c>
      <c r="B44471" t="s">
        <v>10</v>
      </c>
      <c r="C44471">
        <v>1909</v>
      </c>
      <c r="D44471">
        <v>297959.59999999998</v>
      </c>
      <c r="E44471" s="4">
        <v>336000000</v>
      </c>
      <c r="H44471">
        <v>8.8650000000000003E-4</v>
      </c>
      <c r="I44471">
        <f t="shared" si="694"/>
        <v>8.8650000000000007E-2</v>
      </c>
    </row>
    <row r="44472" spans="1:9" x14ac:dyDescent="0.2">
      <c r="A44472" t="s">
        <v>257</v>
      </c>
      <c r="B44472" t="s">
        <v>10</v>
      </c>
      <c r="C44472">
        <v>1910</v>
      </c>
      <c r="D44472">
        <v>269283.3</v>
      </c>
      <c r="E44472" s="4">
        <v>352000000</v>
      </c>
      <c r="H44472">
        <v>7.6590000000000002E-4</v>
      </c>
      <c r="I44472">
        <f t="shared" si="694"/>
        <v>7.6590000000000005E-2</v>
      </c>
    </row>
    <row r="44473" spans="1:9" x14ac:dyDescent="0.2">
      <c r="A44473" t="s">
        <v>257</v>
      </c>
      <c r="B44473" t="s">
        <v>10</v>
      </c>
      <c r="C44473">
        <v>1911</v>
      </c>
      <c r="D44473">
        <v>429923.9</v>
      </c>
      <c r="E44473" s="4">
        <v>414000000</v>
      </c>
      <c r="H44473">
        <v>1.0378E-3</v>
      </c>
      <c r="I44473">
        <f t="shared" si="694"/>
        <v>0.10378</v>
      </c>
    </row>
    <row r="44474" spans="1:9" x14ac:dyDescent="0.2">
      <c r="A44474" t="s">
        <v>257</v>
      </c>
      <c r="B44474" t="s">
        <v>10</v>
      </c>
      <c r="C44474">
        <v>1912</v>
      </c>
      <c r="D44474">
        <v>494287.7</v>
      </c>
      <c r="E44474" s="4">
        <v>446000000</v>
      </c>
      <c r="H44474">
        <v>1.1084000000000001E-3</v>
      </c>
      <c r="I44474">
        <f t="shared" si="694"/>
        <v>0.11084000000000001</v>
      </c>
    </row>
    <row r="44475" spans="1:9" x14ac:dyDescent="0.2">
      <c r="A44475" t="s">
        <v>257</v>
      </c>
      <c r="B44475" t="s">
        <v>10</v>
      </c>
      <c r="C44475">
        <v>1913</v>
      </c>
      <c r="D44475">
        <v>490900</v>
      </c>
      <c r="E44475" s="4">
        <v>499000000</v>
      </c>
      <c r="H44475">
        <v>9.8390000000000001E-4</v>
      </c>
      <c r="I44475">
        <f t="shared" si="694"/>
        <v>9.8390000000000005E-2</v>
      </c>
    </row>
    <row r="44476" spans="1:9" x14ac:dyDescent="0.2">
      <c r="A44476" t="s">
        <v>257</v>
      </c>
      <c r="B44476" t="s">
        <v>10</v>
      </c>
      <c r="C44476">
        <v>1914</v>
      </c>
      <c r="D44476">
        <v>437062</v>
      </c>
      <c r="E44476" s="4">
        <v>473000000</v>
      </c>
      <c r="H44476">
        <v>9.2500000000000004E-4</v>
      </c>
      <c r="I44476">
        <f t="shared" si="694"/>
        <v>9.2499999999999999E-2</v>
      </c>
    </row>
    <row r="44477" spans="1:9" x14ac:dyDescent="0.2">
      <c r="A44477" t="s">
        <v>257</v>
      </c>
      <c r="B44477" t="s">
        <v>10</v>
      </c>
      <c r="C44477">
        <v>1915</v>
      </c>
      <c r="D44477">
        <v>441833.3</v>
      </c>
      <c r="E44477" s="4">
        <v>571000000</v>
      </c>
      <c r="H44477">
        <v>7.739E-4</v>
      </c>
      <c r="I44477">
        <f t="shared" si="694"/>
        <v>7.739E-2</v>
      </c>
    </row>
    <row r="44478" spans="1:9" x14ac:dyDescent="0.2">
      <c r="A44478" t="s">
        <v>257</v>
      </c>
      <c r="B44478" t="s">
        <v>10</v>
      </c>
      <c r="C44478">
        <v>1916</v>
      </c>
      <c r="I44478" t="str">
        <f t="shared" si="694"/>
        <v/>
      </c>
    </row>
    <row r="44479" spans="1:9" x14ac:dyDescent="0.2">
      <c r="A44479" t="s">
        <v>257</v>
      </c>
      <c r="B44479" t="s">
        <v>10</v>
      </c>
      <c r="C44479">
        <v>1917</v>
      </c>
      <c r="I44479" t="str">
        <f t="shared" si="694"/>
        <v/>
      </c>
    </row>
    <row r="44480" spans="1:9" x14ac:dyDescent="0.2">
      <c r="A44480" t="s">
        <v>257</v>
      </c>
      <c r="B44480" t="s">
        <v>10</v>
      </c>
      <c r="C44480">
        <v>1918</v>
      </c>
      <c r="I44480" t="str">
        <f t="shared" si="694"/>
        <v/>
      </c>
    </row>
    <row r="44481" spans="1:9" x14ac:dyDescent="0.2">
      <c r="A44481" t="s">
        <v>257</v>
      </c>
      <c r="B44481" t="s">
        <v>10</v>
      </c>
      <c r="C44481">
        <v>1919</v>
      </c>
      <c r="I44481" t="str">
        <f t="shared" si="694"/>
        <v/>
      </c>
    </row>
    <row r="44482" spans="1:9" x14ac:dyDescent="0.2">
      <c r="A44482" t="s">
        <v>257</v>
      </c>
      <c r="B44482" t="s">
        <v>10</v>
      </c>
      <c r="C44482">
        <v>1920</v>
      </c>
      <c r="D44482">
        <v>1061581</v>
      </c>
      <c r="E44482" s="4">
        <v>2210000000</v>
      </c>
      <c r="H44482">
        <v>4.8139999999999999E-4</v>
      </c>
      <c r="I44482">
        <f t="shared" si="694"/>
        <v>4.8140000000000002E-2</v>
      </c>
    </row>
    <row r="44483" spans="1:9" x14ac:dyDescent="0.2">
      <c r="A44483" t="s">
        <v>257</v>
      </c>
      <c r="B44483" t="s">
        <v>10</v>
      </c>
      <c r="C44483">
        <v>1921</v>
      </c>
      <c r="D44483">
        <v>1532820</v>
      </c>
      <c r="E44483" s="4">
        <v>1140000000</v>
      </c>
      <c r="H44483">
        <v>1.3473000000000001E-3</v>
      </c>
      <c r="I44483">
        <f t="shared" ref="I44483:I44546" si="695">IF(ISNUMBER(H44483),H44483*100,"")</f>
        <v>0.13473000000000002</v>
      </c>
    </row>
    <row r="44484" spans="1:9" x14ac:dyDescent="0.2">
      <c r="A44484" t="s">
        <v>257</v>
      </c>
      <c r="B44484" t="s">
        <v>10</v>
      </c>
      <c r="C44484">
        <v>1922</v>
      </c>
      <c r="D44484">
        <v>1099646</v>
      </c>
      <c r="E44484" s="4">
        <v>850000000</v>
      </c>
      <c r="H44484">
        <v>1.2934999999999999E-3</v>
      </c>
      <c r="I44484">
        <f t="shared" si="695"/>
        <v>0.12934999999999999</v>
      </c>
    </row>
    <row r="44485" spans="1:9" x14ac:dyDescent="0.2">
      <c r="A44485" t="s">
        <v>257</v>
      </c>
      <c r="B44485" t="s">
        <v>10</v>
      </c>
      <c r="C44485">
        <v>1923</v>
      </c>
      <c r="D44485">
        <v>1169510</v>
      </c>
      <c r="E44485" s="4">
        <v>894000000</v>
      </c>
      <c r="H44485">
        <v>1.3077E-3</v>
      </c>
      <c r="I44485">
        <f t="shared" si="695"/>
        <v>0.13077</v>
      </c>
    </row>
    <row r="44486" spans="1:9" x14ac:dyDescent="0.2">
      <c r="A44486" t="s">
        <v>257</v>
      </c>
      <c r="B44486" t="s">
        <v>10</v>
      </c>
      <c r="C44486">
        <v>1924</v>
      </c>
      <c r="D44486">
        <v>2866224</v>
      </c>
      <c r="E44486" s="4">
        <v>1020000000</v>
      </c>
      <c r="H44486">
        <v>2.8146E-3</v>
      </c>
      <c r="I44486">
        <f t="shared" si="695"/>
        <v>0.28145999999999999</v>
      </c>
    </row>
    <row r="44487" spans="1:9" x14ac:dyDescent="0.2">
      <c r="A44487" t="s">
        <v>257</v>
      </c>
      <c r="B44487" t="s">
        <v>10</v>
      </c>
      <c r="C44487">
        <v>1925</v>
      </c>
      <c r="D44487">
        <v>2697452</v>
      </c>
      <c r="E44487" s="4">
        <v>998000000</v>
      </c>
      <c r="H44487">
        <v>2.7028E-3</v>
      </c>
      <c r="I44487">
        <f t="shared" si="695"/>
        <v>0.27028000000000002</v>
      </c>
    </row>
    <row r="44488" spans="1:9" x14ac:dyDescent="0.2">
      <c r="A44488" t="s">
        <v>257</v>
      </c>
      <c r="B44488" t="s">
        <v>10</v>
      </c>
      <c r="C44488">
        <v>1926</v>
      </c>
      <c r="D44488">
        <v>2180971</v>
      </c>
      <c r="E44488" s="4">
        <v>970000000</v>
      </c>
      <c r="H44488">
        <v>2.2491E-3</v>
      </c>
      <c r="I44488">
        <f t="shared" si="695"/>
        <v>0.22491</v>
      </c>
    </row>
    <row r="44489" spans="1:9" x14ac:dyDescent="0.2">
      <c r="A44489" t="s">
        <v>257</v>
      </c>
      <c r="B44489" t="s">
        <v>10</v>
      </c>
      <c r="C44489">
        <v>1927</v>
      </c>
      <c r="D44489">
        <v>1533028</v>
      </c>
      <c r="E44489" s="4">
        <v>979000000</v>
      </c>
      <c r="H44489">
        <v>1.5659999999999999E-3</v>
      </c>
      <c r="I44489">
        <f t="shared" si="695"/>
        <v>0.15659999999999999</v>
      </c>
    </row>
    <row r="44490" spans="1:9" x14ac:dyDescent="0.2">
      <c r="A44490" t="s">
        <v>257</v>
      </c>
      <c r="B44490" t="s">
        <v>10</v>
      </c>
      <c r="C44490">
        <v>1928</v>
      </c>
      <c r="D44490">
        <v>2051033</v>
      </c>
      <c r="E44490" s="4">
        <v>1030000000</v>
      </c>
      <c r="H44490">
        <v>1.9842000000000002E-3</v>
      </c>
      <c r="I44490">
        <f t="shared" si="695"/>
        <v>0.19842000000000001</v>
      </c>
    </row>
    <row r="44491" spans="1:9" x14ac:dyDescent="0.2">
      <c r="A44491" t="s">
        <v>257</v>
      </c>
      <c r="B44491" t="s">
        <v>10</v>
      </c>
      <c r="C44491">
        <v>1929</v>
      </c>
      <c r="D44491">
        <v>1870140</v>
      </c>
      <c r="E44491" s="4">
        <v>1060000000</v>
      </c>
      <c r="H44491">
        <v>1.7612000000000001E-3</v>
      </c>
      <c r="I44491">
        <f t="shared" si="695"/>
        <v>0.17612</v>
      </c>
    </row>
    <row r="44492" spans="1:9" x14ac:dyDescent="0.2">
      <c r="A44492" t="s">
        <v>257</v>
      </c>
      <c r="B44492" t="s">
        <v>10</v>
      </c>
      <c r="C44492">
        <v>1930</v>
      </c>
      <c r="D44492">
        <v>1188196</v>
      </c>
      <c r="E44492" s="4">
        <v>778000000</v>
      </c>
      <c r="H44492">
        <v>1.5277000000000001E-3</v>
      </c>
      <c r="I44492">
        <f t="shared" si="695"/>
        <v>0.15277000000000002</v>
      </c>
    </row>
    <row r="44493" spans="1:9" x14ac:dyDescent="0.2">
      <c r="A44493" t="s">
        <v>257</v>
      </c>
      <c r="B44493" t="s">
        <v>10</v>
      </c>
      <c r="C44493">
        <v>1931</v>
      </c>
      <c r="D44493">
        <v>796797.1</v>
      </c>
      <c r="E44493" s="4">
        <v>524000000</v>
      </c>
      <c r="H44493">
        <v>1.5196000000000001E-3</v>
      </c>
      <c r="I44493">
        <f t="shared" si="695"/>
        <v>0.15196000000000001</v>
      </c>
    </row>
    <row r="44494" spans="1:9" x14ac:dyDescent="0.2">
      <c r="A44494" t="s">
        <v>257</v>
      </c>
      <c r="B44494" t="s">
        <v>10</v>
      </c>
      <c r="C44494">
        <v>1932</v>
      </c>
      <c r="D44494">
        <v>719961.59999999998</v>
      </c>
      <c r="E44494" s="4">
        <v>449000000</v>
      </c>
      <c r="H44494">
        <v>1.6018E-3</v>
      </c>
      <c r="I44494">
        <f t="shared" si="695"/>
        <v>0.16017999999999999</v>
      </c>
    </row>
    <row r="44495" spans="1:9" x14ac:dyDescent="0.2">
      <c r="A44495" t="s">
        <v>257</v>
      </c>
      <c r="B44495" t="s">
        <v>10</v>
      </c>
      <c r="C44495">
        <v>1933</v>
      </c>
      <c r="D44495">
        <v>590640</v>
      </c>
      <c r="E44495" s="4">
        <v>389000000</v>
      </c>
      <c r="H44495">
        <v>1.5196000000000001E-3</v>
      </c>
      <c r="I44495">
        <f t="shared" si="695"/>
        <v>0.15196000000000001</v>
      </c>
    </row>
    <row r="44496" spans="1:9" x14ac:dyDescent="0.2">
      <c r="A44496" t="s">
        <v>257</v>
      </c>
      <c r="B44496" t="s">
        <v>10</v>
      </c>
      <c r="C44496">
        <v>1934</v>
      </c>
      <c r="D44496">
        <v>732465.1</v>
      </c>
      <c r="E44496" s="4">
        <v>417000000</v>
      </c>
      <c r="H44496">
        <v>1.7570999999999999E-3</v>
      </c>
      <c r="I44496">
        <f t="shared" si="695"/>
        <v>0.17571000000000001</v>
      </c>
    </row>
    <row r="44497" spans="1:9" x14ac:dyDescent="0.2">
      <c r="A44497" t="s">
        <v>257</v>
      </c>
      <c r="B44497" t="s">
        <v>10</v>
      </c>
      <c r="C44497">
        <v>1935</v>
      </c>
      <c r="D44497">
        <v>710735.9</v>
      </c>
      <c r="E44497" s="4">
        <v>458000000</v>
      </c>
      <c r="H44497">
        <v>1.5533000000000001E-3</v>
      </c>
      <c r="I44497">
        <f t="shared" si="695"/>
        <v>0.15533</v>
      </c>
    </row>
    <row r="44498" spans="1:9" x14ac:dyDescent="0.2">
      <c r="A44498" t="s">
        <v>257</v>
      </c>
      <c r="B44498" t="s">
        <v>10</v>
      </c>
      <c r="C44498">
        <v>1936</v>
      </c>
      <c r="D44498">
        <v>624283.30000000005</v>
      </c>
      <c r="E44498" s="4">
        <v>487000000</v>
      </c>
      <c r="H44498">
        <v>1.2826999999999999E-3</v>
      </c>
      <c r="I44498">
        <f t="shared" si="695"/>
        <v>0.12827</v>
      </c>
    </row>
    <row r="44499" spans="1:9" x14ac:dyDescent="0.2">
      <c r="A44499" t="s">
        <v>257</v>
      </c>
      <c r="B44499" t="s">
        <v>10</v>
      </c>
      <c r="C44499">
        <v>1937</v>
      </c>
      <c r="D44499">
        <v>816078.2</v>
      </c>
      <c r="E44499" s="4">
        <v>667000000</v>
      </c>
      <c r="H44499">
        <v>1.2228E-3</v>
      </c>
      <c r="I44499">
        <f t="shared" si="695"/>
        <v>0.12228</v>
      </c>
    </row>
    <row r="44500" spans="1:9" x14ac:dyDescent="0.2">
      <c r="A44500" t="s">
        <v>257</v>
      </c>
      <c r="B44500" t="s">
        <v>10</v>
      </c>
      <c r="C44500">
        <v>1938</v>
      </c>
      <c r="D44500">
        <v>870713.8</v>
      </c>
      <c r="E44500" s="4">
        <v>625000000</v>
      </c>
      <c r="H44500">
        <v>1.3928E-3</v>
      </c>
      <c r="I44500">
        <f t="shared" si="695"/>
        <v>0.13928000000000001</v>
      </c>
    </row>
    <row r="44501" spans="1:9" x14ac:dyDescent="0.2">
      <c r="A44501" t="s">
        <v>257</v>
      </c>
      <c r="B44501" t="s">
        <v>10</v>
      </c>
      <c r="C44501">
        <v>1939</v>
      </c>
      <c r="I44501" t="str">
        <f t="shared" si="695"/>
        <v/>
      </c>
    </row>
    <row r="44502" spans="1:9" x14ac:dyDescent="0.2">
      <c r="A44502" t="s">
        <v>257</v>
      </c>
      <c r="B44502" t="s">
        <v>10</v>
      </c>
      <c r="C44502">
        <v>1940</v>
      </c>
      <c r="D44502">
        <v>1427799</v>
      </c>
      <c r="E44502" s="4">
        <v>1030000000</v>
      </c>
      <c r="H44502">
        <v>1.39E-3</v>
      </c>
      <c r="I44502">
        <f t="shared" si="695"/>
        <v>0.13899999999999998</v>
      </c>
    </row>
    <row r="44503" spans="1:9" x14ac:dyDescent="0.2">
      <c r="A44503" t="s">
        <v>257</v>
      </c>
      <c r="B44503" t="s">
        <v>10</v>
      </c>
      <c r="C44503">
        <v>1941</v>
      </c>
      <c r="D44503">
        <v>1605254</v>
      </c>
      <c r="E44503" s="4">
        <v>1240000000</v>
      </c>
      <c r="H44503">
        <v>1.2894E-3</v>
      </c>
      <c r="I44503">
        <f t="shared" si="695"/>
        <v>0.12894</v>
      </c>
    </row>
    <row r="44504" spans="1:9" x14ac:dyDescent="0.2">
      <c r="A44504" t="s">
        <v>257</v>
      </c>
      <c r="B44504" t="s">
        <v>10</v>
      </c>
      <c r="C44504">
        <v>1942</v>
      </c>
      <c r="D44504">
        <v>1427089</v>
      </c>
      <c r="E44504" s="4">
        <v>1980000000</v>
      </c>
      <c r="H44504">
        <v>7.1960000000000004E-4</v>
      </c>
      <c r="I44504">
        <f t="shared" si="695"/>
        <v>7.196000000000001E-2</v>
      </c>
    </row>
    <row r="44505" spans="1:9" x14ac:dyDescent="0.2">
      <c r="A44505" t="s">
        <v>257</v>
      </c>
      <c r="B44505" t="s">
        <v>10</v>
      </c>
      <c r="C44505">
        <v>1943</v>
      </c>
      <c r="D44505">
        <v>2007280</v>
      </c>
      <c r="E44505" s="4">
        <v>3180000000</v>
      </c>
      <c r="H44505">
        <v>6.3080000000000005E-4</v>
      </c>
      <c r="I44505">
        <f t="shared" si="695"/>
        <v>6.3080000000000011E-2</v>
      </c>
    </row>
    <row r="44506" spans="1:9" x14ac:dyDescent="0.2">
      <c r="A44506" t="s">
        <v>257</v>
      </c>
      <c r="B44506" t="s">
        <v>10</v>
      </c>
      <c r="C44506">
        <v>1944</v>
      </c>
      <c r="D44506">
        <v>2079042</v>
      </c>
      <c r="E44506" s="4">
        <v>3510000000</v>
      </c>
      <c r="H44506">
        <v>5.9239999999999998E-4</v>
      </c>
      <c r="I44506">
        <f t="shared" si="695"/>
        <v>5.9240000000000001E-2</v>
      </c>
    </row>
    <row r="44507" spans="1:9" x14ac:dyDescent="0.2">
      <c r="A44507" t="s">
        <v>257</v>
      </c>
      <c r="B44507" t="s">
        <v>10</v>
      </c>
      <c r="C44507">
        <v>1945</v>
      </c>
      <c r="D44507">
        <v>2272298</v>
      </c>
      <c r="E44507" s="4">
        <v>2380000000</v>
      </c>
      <c r="H44507">
        <v>9.5549999999999997E-4</v>
      </c>
      <c r="I44507">
        <f t="shared" si="695"/>
        <v>9.5549999999999996E-2</v>
      </c>
    </row>
    <row r="44508" spans="1:9" x14ac:dyDescent="0.2">
      <c r="A44508" t="s">
        <v>257</v>
      </c>
      <c r="B44508" t="s">
        <v>10</v>
      </c>
      <c r="C44508">
        <v>1946</v>
      </c>
      <c r="D44508">
        <v>3707600</v>
      </c>
      <c r="E44508" s="4">
        <v>2360000000</v>
      </c>
      <c r="H44508">
        <v>1.5736999999999999E-3</v>
      </c>
      <c r="I44508">
        <f t="shared" si="695"/>
        <v>0.15736999999999998</v>
      </c>
    </row>
    <row r="44509" spans="1:9" x14ac:dyDescent="0.2">
      <c r="A44509" t="s">
        <v>257</v>
      </c>
      <c r="B44509" t="s">
        <v>10</v>
      </c>
      <c r="C44509">
        <v>1947</v>
      </c>
      <c r="D44509">
        <v>7203183</v>
      </c>
      <c r="E44509" s="4">
        <v>3540000000</v>
      </c>
      <c r="H44509">
        <v>2.0363E-3</v>
      </c>
      <c r="I44509">
        <f t="shared" si="695"/>
        <v>0.20363000000000001</v>
      </c>
    </row>
    <row r="44510" spans="1:9" x14ac:dyDescent="0.2">
      <c r="A44510" t="s">
        <v>257</v>
      </c>
      <c r="B44510" t="s">
        <v>10</v>
      </c>
      <c r="C44510">
        <v>1948</v>
      </c>
      <c r="D44510">
        <v>7543426</v>
      </c>
      <c r="E44510" s="4">
        <v>3220000000</v>
      </c>
      <c r="H44510">
        <v>2.3449999999999999E-3</v>
      </c>
      <c r="I44510">
        <f t="shared" si="695"/>
        <v>0.23449999999999999</v>
      </c>
    </row>
    <row r="44511" spans="1:9" x14ac:dyDescent="0.2">
      <c r="A44511" t="s">
        <v>257</v>
      </c>
      <c r="B44511" t="s">
        <v>10</v>
      </c>
      <c r="C44511">
        <v>1949</v>
      </c>
      <c r="D44511">
        <v>7629291</v>
      </c>
      <c r="E44511" s="4">
        <v>3210000000</v>
      </c>
      <c r="H44511">
        <v>2.3782999999999999E-3</v>
      </c>
      <c r="I44511">
        <f t="shared" si="695"/>
        <v>0.23782999999999999</v>
      </c>
    </row>
    <row r="44512" spans="1:9" x14ac:dyDescent="0.2">
      <c r="A44512" t="s">
        <v>257</v>
      </c>
      <c r="B44512" t="s">
        <v>10</v>
      </c>
      <c r="C44512">
        <v>1950</v>
      </c>
      <c r="D44512" s="4">
        <v>11300000</v>
      </c>
      <c r="E44512" s="4">
        <v>3650000000</v>
      </c>
      <c r="H44512">
        <v>3.0996000000000001E-3</v>
      </c>
      <c r="I44512">
        <f t="shared" si="695"/>
        <v>0.30996000000000001</v>
      </c>
    </row>
    <row r="44513" spans="1:9" x14ac:dyDescent="0.2">
      <c r="A44513" t="s">
        <v>257</v>
      </c>
      <c r="B44513" t="s">
        <v>10</v>
      </c>
      <c r="C44513">
        <v>1951</v>
      </c>
      <c r="D44513" s="4">
        <v>14300000</v>
      </c>
      <c r="E44513" s="4">
        <v>5330000000</v>
      </c>
      <c r="H44513">
        <v>2.6868999999999999E-3</v>
      </c>
      <c r="I44513">
        <f t="shared" si="695"/>
        <v>0.26868999999999998</v>
      </c>
    </row>
    <row r="44514" spans="1:9" x14ac:dyDescent="0.2">
      <c r="A44514" t="s">
        <v>257</v>
      </c>
      <c r="B44514" t="s">
        <v>10</v>
      </c>
      <c r="C44514">
        <v>1952</v>
      </c>
      <c r="D44514" s="4">
        <v>15100000</v>
      </c>
      <c r="E44514" s="4">
        <v>5340000000</v>
      </c>
      <c r="H44514">
        <v>2.8357E-3</v>
      </c>
      <c r="I44514">
        <f t="shared" si="695"/>
        <v>0.28356999999999999</v>
      </c>
    </row>
    <row r="44515" spans="1:9" x14ac:dyDescent="0.2">
      <c r="A44515" t="s">
        <v>257</v>
      </c>
      <c r="B44515" t="s">
        <v>10</v>
      </c>
      <c r="C44515">
        <v>1953</v>
      </c>
      <c r="D44515" s="4">
        <v>15600000</v>
      </c>
      <c r="E44515" s="4">
        <v>5480000000</v>
      </c>
      <c r="H44515">
        <v>2.8557999999999999E-3</v>
      </c>
      <c r="I44515">
        <f t="shared" si="695"/>
        <v>0.28558</v>
      </c>
    </row>
    <row r="44516" spans="1:9" x14ac:dyDescent="0.2">
      <c r="A44516" t="s">
        <v>257</v>
      </c>
      <c r="B44516" t="s">
        <v>10</v>
      </c>
      <c r="C44516">
        <v>1954</v>
      </c>
      <c r="D44516" s="4">
        <v>18300000</v>
      </c>
      <c r="E44516" s="4">
        <v>5250000000</v>
      </c>
      <c r="H44516">
        <v>3.4832000000000001E-3</v>
      </c>
      <c r="I44516">
        <f t="shared" si="695"/>
        <v>0.34832000000000002</v>
      </c>
    </row>
    <row r="44517" spans="1:9" x14ac:dyDescent="0.2">
      <c r="A44517" t="s">
        <v>257</v>
      </c>
      <c r="B44517" t="s">
        <v>10</v>
      </c>
      <c r="C44517">
        <v>1955</v>
      </c>
      <c r="D44517" s="4">
        <v>18700000</v>
      </c>
      <c r="E44517" s="4">
        <v>5510000000</v>
      </c>
      <c r="H44517">
        <v>3.3985999999999999E-3</v>
      </c>
      <c r="I44517">
        <f t="shared" si="695"/>
        <v>0.33986</v>
      </c>
    </row>
    <row r="44518" spans="1:9" x14ac:dyDescent="0.2">
      <c r="A44518" t="s">
        <v>257</v>
      </c>
      <c r="B44518" t="s">
        <v>10</v>
      </c>
      <c r="C44518">
        <v>1956</v>
      </c>
      <c r="D44518" s="4">
        <v>19700000</v>
      </c>
      <c r="E44518" s="4">
        <v>6740000000</v>
      </c>
      <c r="H44518">
        <v>2.9253E-3</v>
      </c>
      <c r="I44518">
        <f t="shared" si="695"/>
        <v>0.29253000000000001</v>
      </c>
    </row>
    <row r="44519" spans="1:9" x14ac:dyDescent="0.2">
      <c r="A44519" t="s">
        <v>257</v>
      </c>
      <c r="B44519" t="s">
        <v>10</v>
      </c>
      <c r="C44519">
        <v>1957</v>
      </c>
      <c r="D44519" s="4">
        <v>21200000</v>
      </c>
      <c r="E44519" s="4">
        <v>7360000000</v>
      </c>
      <c r="H44519">
        <v>2.8822000000000001E-3</v>
      </c>
      <c r="I44519">
        <f t="shared" si="695"/>
        <v>0.28822000000000003</v>
      </c>
    </row>
    <row r="44520" spans="1:9" x14ac:dyDescent="0.2">
      <c r="A44520" t="s">
        <v>257</v>
      </c>
      <c r="B44520" t="s">
        <v>10</v>
      </c>
      <c r="C44520">
        <v>1958</v>
      </c>
      <c r="D44520" s="4">
        <v>18800000</v>
      </c>
      <c r="E44520" s="4">
        <v>6370000000</v>
      </c>
      <c r="H44520">
        <v>2.9482000000000002E-3</v>
      </c>
      <c r="I44520">
        <f t="shared" si="695"/>
        <v>0.29482000000000003</v>
      </c>
    </row>
    <row r="44521" spans="1:9" x14ac:dyDescent="0.2">
      <c r="A44521" t="s">
        <v>257</v>
      </c>
      <c r="B44521" t="s">
        <v>10</v>
      </c>
      <c r="C44521">
        <v>1959</v>
      </c>
      <c r="D44521" s="4">
        <v>15900000</v>
      </c>
      <c r="E44521" s="4">
        <v>6270000000</v>
      </c>
      <c r="H44521">
        <v>2.5328999999999998E-3</v>
      </c>
      <c r="I44521">
        <f t="shared" si="695"/>
        <v>0.25328999999999996</v>
      </c>
    </row>
    <row r="44522" spans="1:9" x14ac:dyDescent="0.2">
      <c r="A44522" t="s">
        <v>257</v>
      </c>
      <c r="B44522" t="s">
        <v>10</v>
      </c>
      <c r="C44522">
        <v>1960</v>
      </c>
      <c r="D44522" s="4">
        <v>18800000</v>
      </c>
      <c r="E44522" s="4">
        <v>7330000000</v>
      </c>
      <c r="H44522">
        <v>2.5569999999999998E-3</v>
      </c>
      <c r="I44522">
        <f t="shared" si="695"/>
        <v>0.25569999999999998</v>
      </c>
    </row>
    <row r="44523" spans="1:9" x14ac:dyDescent="0.2">
      <c r="A44523" t="s">
        <v>257</v>
      </c>
      <c r="B44523" t="s">
        <v>10</v>
      </c>
      <c r="C44523">
        <v>1961</v>
      </c>
      <c r="D44523" s="4">
        <v>15200000</v>
      </c>
      <c r="E44523" s="4">
        <v>7480000000</v>
      </c>
      <c r="H44523">
        <v>2.0330000000000001E-3</v>
      </c>
      <c r="I44523">
        <f t="shared" si="695"/>
        <v>0.20330000000000001</v>
      </c>
    </row>
    <row r="44524" spans="1:9" x14ac:dyDescent="0.2">
      <c r="A44524" t="s">
        <v>257</v>
      </c>
      <c r="B44524" t="s">
        <v>10</v>
      </c>
      <c r="C44524">
        <v>1962</v>
      </c>
      <c r="D44524" s="4">
        <v>16300000</v>
      </c>
      <c r="E44524" s="4">
        <v>7720000000</v>
      </c>
      <c r="H44524">
        <v>2.1050999999999999E-3</v>
      </c>
      <c r="I44524">
        <f t="shared" si="695"/>
        <v>0.21051</v>
      </c>
    </row>
    <row r="44525" spans="1:9" x14ac:dyDescent="0.2">
      <c r="A44525" t="s">
        <v>257</v>
      </c>
      <c r="B44525" t="s">
        <v>10</v>
      </c>
      <c r="C44525">
        <v>1963</v>
      </c>
      <c r="D44525" s="4">
        <v>18300000</v>
      </c>
      <c r="E44525" s="4">
        <v>8310000000</v>
      </c>
      <c r="H44525">
        <v>2.2001E-3</v>
      </c>
      <c r="I44525">
        <f t="shared" si="695"/>
        <v>0.22000999999999998</v>
      </c>
    </row>
    <row r="44526" spans="1:9" x14ac:dyDescent="0.2">
      <c r="A44526" t="s">
        <v>257</v>
      </c>
      <c r="B44526" t="s">
        <v>10</v>
      </c>
      <c r="C44526">
        <v>1964</v>
      </c>
      <c r="D44526" s="4">
        <v>23700000</v>
      </c>
      <c r="E44526" s="4">
        <v>9460000000</v>
      </c>
      <c r="H44526">
        <v>2.5078000000000001E-3</v>
      </c>
      <c r="I44526">
        <f t="shared" si="695"/>
        <v>0.25078</v>
      </c>
    </row>
    <row r="44527" spans="1:9" x14ac:dyDescent="0.2">
      <c r="A44527" t="s">
        <v>257</v>
      </c>
      <c r="B44527" t="s">
        <v>10</v>
      </c>
      <c r="C44527">
        <v>1965</v>
      </c>
      <c r="D44527" s="4">
        <v>22400000</v>
      </c>
      <c r="E44527" s="4">
        <v>9840000000</v>
      </c>
      <c r="H44527">
        <v>2.2729E-3</v>
      </c>
      <c r="I44527">
        <f t="shared" si="695"/>
        <v>0.22728999999999999</v>
      </c>
    </row>
    <row r="44528" spans="1:9" x14ac:dyDescent="0.2">
      <c r="A44528" t="s">
        <v>257</v>
      </c>
      <c r="B44528" t="s">
        <v>10</v>
      </c>
      <c r="C44528">
        <v>1966</v>
      </c>
      <c r="D44528" s="4">
        <v>25500000</v>
      </c>
      <c r="E44528" s="4">
        <v>11000000000</v>
      </c>
      <c r="H44528">
        <v>2.3113999999999999E-3</v>
      </c>
      <c r="I44528">
        <f t="shared" si="695"/>
        <v>0.23113999999999998</v>
      </c>
    </row>
    <row r="44529" spans="1:9" x14ac:dyDescent="0.2">
      <c r="A44529" t="s">
        <v>257</v>
      </c>
      <c r="B44529" t="s">
        <v>10</v>
      </c>
      <c r="C44529">
        <v>1967</v>
      </c>
      <c r="D44529" s="4">
        <v>25300000</v>
      </c>
      <c r="E44529" s="4">
        <v>11800000000</v>
      </c>
      <c r="H44529">
        <v>2.14E-3</v>
      </c>
      <c r="I44529">
        <f t="shared" si="695"/>
        <v>0.214</v>
      </c>
    </row>
    <row r="44530" spans="1:9" x14ac:dyDescent="0.2">
      <c r="A44530" t="s">
        <v>257</v>
      </c>
      <c r="B44530" t="s">
        <v>10</v>
      </c>
      <c r="C44530">
        <v>1968</v>
      </c>
      <c r="D44530" s="4">
        <v>25800000</v>
      </c>
      <c r="E44530" s="4">
        <v>15000000000</v>
      </c>
      <c r="H44530">
        <v>1.719E-3</v>
      </c>
      <c r="I44530">
        <f t="shared" si="695"/>
        <v>0.1719</v>
      </c>
    </row>
    <row r="44531" spans="1:9" x14ac:dyDescent="0.2">
      <c r="A44531" t="s">
        <v>257</v>
      </c>
      <c r="B44531" t="s">
        <v>10</v>
      </c>
      <c r="C44531">
        <v>1969</v>
      </c>
      <c r="D44531" s="4">
        <v>25400000</v>
      </c>
      <c r="E44531" s="4">
        <v>16400000000</v>
      </c>
      <c r="H44531">
        <v>1.5508E-3</v>
      </c>
      <c r="I44531">
        <f t="shared" si="695"/>
        <v>0.15508</v>
      </c>
    </row>
    <row r="44532" spans="1:9" x14ac:dyDescent="0.2">
      <c r="A44532" t="s">
        <v>257</v>
      </c>
      <c r="B44532" t="s">
        <v>10</v>
      </c>
      <c r="C44532">
        <v>1970</v>
      </c>
      <c r="D44532" s="4">
        <v>26400000</v>
      </c>
      <c r="E44532" s="4">
        <v>18500000000</v>
      </c>
      <c r="H44532">
        <v>1.4238E-3</v>
      </c>
      <c r="I44532">
        <f t="shared" si="695"/>
        <v>0.14238000000000001</v>
      </c>
    </row>
    <row r="44533" spans="1:9" x14ac:dyDescent="0.2">
      <c r="A44533" t="s">
        <v>257</v>
      </c>
      <c r="B44533" t="s">
        <v>10</v>
      </c>
      <c r="C44533">
        <v>1971</v>
      </c>
      <c r="D44533" s="4">
        <v>28800000</v>
      </c>
      <c r="E44533" s="4">
        <v>18800000000</v>
      </c>
      <c r="H44533">
        <v>1.5292000000000001E-3</v>
      </c>
      <c r="I44533">
        <f t="shared" si="695"/>
        <v>0.15292</v>
      </c>
    </row>
    <row r="44534" spans="1:9" x14ac:dyDescent="0.2">
      <c r="A44534" t="s">
        <v>257</v>
      </c>
      <c r="B44534" t="s">
        <v>10</v>
      </c>
      <c r="C44534">
        <v>1972</v>
      </c>
      <c r="D44534" s="4">
        <v>30600000</v>
      </c>
      <c r="E44534" s="4">
        <v>20500000000</v>
      </c>
      <c r="H44534">
        <v>1.4912E-3</v>
      </c>
      <c r="I44534">
        <f t="shared" si="695"/>
        <v>0.14912</v>
      </c>
    </row>
    <row r="44535" spans="1:9" x14ac:dyDescent="0.2">
      <c r="A44535" t="s">
        <v>257</v>
      </c>
      <c r="B44535" t="s">
        <v>10</v>
      </c>
      <c r="C44535">
        <v>1973</v>
      </c>
      <c r="D44535" s="4">
        <v>44500000</v>
      </c>
      <c r="E44535" s="4">
        <v>29400000000</v>
      </c>
      <c r="H44535">
        <v>1.5135999999999999E-3</v>
      </c>
      <c r="I44535">
        <f t="shared" si="695"/>
        <v>0.15135999999999999</v>
      </c>
    </row>
    <row r="44536" spans="1:9" x14ac:dyDescent="0.2">
      <c r="A44536" t="s">
        <v>257</v>
      </c>
      <c r="B44536" t="s">
        <v>10</v>
      </c>
      <c r="C44536">
        <v>1974</v>
      </c>
      <c r="D44536" s="4">
        <v>74300000</v>
      </c>
      <c r="E44536" s="4">
        <v>43100000000</v>
      </c>
      <c r="H44536">
        <v>1.7231E-3</v>
      </c>
      <c r="I44536">
        <f t="shared" si="695"/>
        <v>0.17230999999999999</v>
      </c>
    </row>
    <row r="44537" spans="1:9" x14ac:dyDescent="0.2">
      <c r="A44537" t="s">
        <v>257</v>
      </c>
      <c r="B44537" t="s">
        <v>10</v>
      </c>
      <c r="C44537">
        <v>1975</v>
      </c>
      <c r="D44537" s="4">
        <v>85100000</v>
      </c>
      <c r="E44537" s="4">
        <v>48700000000</v>
      </c>
      <c r="H44537">
        <v>1.7466999999999999E-3</v>
      </c>
      <c r="I44537">
        <f t="shared" si="695"/>
        <v>0.17466999999999999</v>
      </c>
    </row>
    <row r="44538" spans="1:9" x14ac:dyDescent="0.2">
      <c r="A44538" t="s">
        <v>257</v>
      </c>
      <c r="B44538" t="s">
        <v>10</v>
      </c>
      <c r="C44538">
        <v>1976</v>
      </c>
      <c r="D44538" s="4">
        <v>114000000</v>
      </c>
      <c r="E44538" s="4">
        <v>64400000000</v>
      </c>
      <c r="H44538">
        <v>1.7719000000000001E-3</v>
      </c>
      <c r="I44538">
        <f t="shared" si="695"/>
        <v>0.17719000000000001</v>
      </c>
    </row>
    <row r="44539" spans="1:9" x14ac:dyDescent="0.2">
      <c r="A44539" t="s">
        <v>257</v>
      </c>
      <c r="B44539" t="s">
        <v>10</v>
      </c>
      <c r="C44539">
        <v>1977</v>
      </c>
      <c r="D44539" s="4">
        <v>159000000</v>
      </c>
      <c r="E44539" s="4">
        <v>71200000000</v>
      </c>
      <c r="H44539">
        <v>2.2328000000000001E-3</v>
      </c>
      <c r="I44539">
        <f t="shared" si="695"/>
        <v>0.22328000000000001</v>
      </c>
    </row>
    <row r="44540" spans="1:9" x14ac:dyDescent="0.2">
      <c r="A44540" t="s">
        <v>257</v>
      </c>
      <c r="B44540" t="s">
        <v>10</v>
      </c>
      <c r="C44540">
        <v>1978</v>
      </c>
      <c r="D44540" s="4">
        <v>165000000</v>
      </c>
      <c r="E44540" s="4">
        <v>76100000000</v>
      </c>
      <c r="H44540">
        <v>2.1752999999999998E-3</v>
      </c>
      <c r="I44540">
        <f t="shared" si="695"/>
        <v>0.21752999999999997</v>
      </c>
    </row>
    <row r="44541" spans="1:9" x14ac:dyDescent="0.2">
      <c r="A44541" t="s">
        <v>257</v>
      </c>
      <c r="B44541" t="s">
        <v>10</v>
      </c>
      <c r="C44541">
        <v>1979</v>
      </c>
      <c r="D44541" s="4">
        <v>139000000</v>
      </c>
      <c r="E44541" s="4">
        <v>87800000000</v>
      </c>
      <c r="H44541">
        <v>1.5870999999999999E-3</v>
      </c>
      <c r="I44541">
        <f t="shared" si="695"/>
        <v>0.15870999999999999</v>
      </c>
    </row>
    <row r="44542" spans="1:9" x14ac:dyDescent="0.2">
      <c r="A44542" t="s">
        <v>257</v>
      </c>
      <c r="B44542" t="s">
        <v>10</v>
      </c>
      <c r="C44542">
        <v>1980</v>
      </c>
      <c r="D44542" s="4">
        <v>83600000</v>
      </c>
      <c r="E44542" s="4">
        <v>101000000000</v>
      </c>
      <c r="H44542">
        <v>8.2919999999999999E-4</v>
      </c>
      <c r="I44542">
        <f t="shared" si="695"/>
        <v>8.2919999999999994E-2</v>
      </c>
    </row>
    <row r="44543" spans="1:9" x14ac:dyDescent="0.2">
      <c r="A44543" t="s">
        <v>257</v>
      </c>
      <c r="B44543" t="s">
        <v>10</v>
      </c>
      <c r="C44543">
        <v>1981</v>
      </c>
      <c r="D44543" s="4">
        <v>124000000</v>
      </c>
      <c r="E44543" s="4">
        <v>125000000000</v>
      </c>
      <c r="H44543">
        <v>9.9419999999999999E-4</v>
      </c>
      <c r="I44543">
        <f t="shared" si="695"/>
        <v>9.9419999999999994E-2</v>
      </c>
    </row>
    <row r="44544" spans="1:9" x14ac:dyDescent="0.2">
      <c r="A44544" t="s">
        <v>257</v>
      </c>
      <c r="B44544" t="s">
        <v>10</v>
      </c>
      <c r="C44544">
        <v>1982</v>
      </c>
      <c r="D44544" s="4">
        <v>133000000</v>
      </c>
      <c r="E44544" s="4">
        <v>130000000000</v>
      </c>
      <c r="H44544">
        <v>1.0242999999999999E-3</v>
      </c>
      <c r="I44544">
        <f t="shared" si="695"/>
        <v>0.10242999999999999</v>
      </c>
    </row>
    <row r="44545" spans="1:9" x14ac:dyDescent="0.2">
      <c r="A44545" t="s">
        <v>257</v>
      </c>
      <c r="B44545" t="s">
        <v>10</v>
      </c>
      <c r="C44545">
        <v>1983</v>
      </c>
      <c r="D44545" s="4">
        <v>191000000</v>
      </c>
      <c r="E44545" s="4">
        <v>142000000000</v>
      </c>
      <c r="H44545">
        <v>1.3442E-3</v>
      </c>
      <c r="I44545">
        <f t="shared" si="695"/>
        <v>0.13442000000000001</v>
      </c>
    </row>
    <row r="44546" spans="1:9" x14ac:dyDescent="0.2">
      <c r="A44546" t="s">
        <v>257</v>
      </c>
      <c r="B44546" t="s">
        <v>10</v>
      </c>
      <c r="C44546">
        <v>1984</v>
      </c>
      <c r="D44546" s="4">
        <v>244000000</v>
      </c>
      <c r="E44546" s="4">
        <v>174000000000</v>
      </c>
      <c r="H44546">
        <v>1.4055999999999999E-3</v>
      </c>
      <c r="I44546">
        <f t="shared" si="695"/>
        <v>0.14055999999999999</v>
      </c>
    </row>
    <row r="44547" spans="1:9" x14ac:dyDescent="0.2">
      <c r="A44547" t="s">
        <v>257</v>
      </c>
      <c r="B44547" t="s">
        <v>10</v>
      </c>
      <c r="C44547">
        <v>1985</v>
      </c>
      <c r="D44547" s="4">
        <v>254000000</v>
      </c>
      <c r="E44547" s="4">
        <v>180000000000</v>
      </c>
      <c r="H44547">
        <v>1.4131E-3</v>
      </c>
      <c r="I44547">
        <f t="shared" ref="I44547:I44610" si="696">IF(ISNUMBER(H44547),H44547*100,"")</f>
        <v>0.14130999999999999</v>
      </c>
    </row>
    <row r="44548" spans="1:9" x14ac:dyDescent="0.2">
      <c r="A44548" t="s">
        <v>257</v>
      </c>
      <c r="B44548" t="s">
        <v>10</v>
      </c>
      <c r="C44548">
        <v>1986</v>
      </c>
      <c r="D44548" s="4">
        <v>251000000</v>
      </c>
      <c r="E44548" s="4">
        <v>162000000000</v>
      </c>
      <c r="H44548">
        <v>1.5479999999999999E-3</v>
      </c>
      <c r="I44548">
        <f t="shared" si="696"/>
        <v>0.15479999999999999</v>
      </c>
    </row>
    <row r="44549" spans="1:9" x14ac:dyDescent="0.2">
      <c r="A44549" t="s">
        <v>257</v>
      </c>
      <c r="B44549" t="s">
        <v>10</v>
      </c>
      <c r="C44549">
        <v>1987</v>
      </c>
      <c r="D44549" s="4">
        <v>225000000</v>
      </c>
      <c r="E44549" s="4">
        <v>163000000000</v>
      </c>
      <c r="H44549">
        <v>1.3772000000000001E-3</v>
      </c>
      <c r="I44549">
        <f t="shared" si="696"/>
        <v>0.13772000000000001</v>
      </c>
    </row>
    <row r="44550" spans="1:9" x14ac:dyDescent="0.2">
      <c r="A44550" t="s">
        <v>257</v>
      </c>
      <c r="B44550" t="s">
        <v>10</v>
      </c>
      <c r="C44550">
        <v>1988</v>
      </c>
      <c r="D44550" s="4">
        <v>215000000</v>
      </c>
      <c r="E44550" s="4">
        <v>187000000000</v>
      </c>
      <c r="H44550">
        <v>1.1511E-3</v>
      </c>
      <c r="I44550">
        <f t="shared" si="696"/>
        <v>0.11510999999999999</v>
      </c>
    </row>
    <row r="44551" spans="1:9" x14ac:dyDescent="0.2">
      <c r="A44551" t="s">
        <v>257</v>
      </c>
      <c r="B44551" t="s">
        <v>10</v>
      </c>
      <c r="C44551">
        <v>1989</v>
      </c>
      <c r="D44551" s="4">
        <v>283000000</v>
      </c>
      <c r="E44551" s="4">
        <v>228000000000</v>
      </c>
      <c r="H44551">
        <v>1.2392E-3</v>
      </c>
      <c r="I44551">
        <f t="shared" si="696"/>
        <v>0.12392</v>
      </c>
    </row>
    <row r="44552" spans="1:9" x14ac:dyDescent="0.2">
      <c r="A44552" t="s">
        <v>257</v>
      </c>
      <c r="B44552" t="s">
        <v>10</v>
      </c>
      <c r="C44552">
        <v>1990</v>
      </c>
      <c r="D44552" s="4">
        <v>305000000</v>
      </c>
      <c r="E44552" s="4">
        <v>229000000000</v>
      </c>
      <c r="H44552">
        <v>1.3318E-3</v>
      </c>
      <c r="I44552">
        <f t="shared" si="696"/>
        <v>0.13317999999999999</v>
      </c>
    </row>
    <row r="44553" spans="1:9" x14ac:dyDescent="0.2">
      <c r="A44553" t="s">
        <v>257</v>
      </c>
      <c r="B44553" t="s">
        <v>10</v>
      </c>
      <c r="C44553">
        <v>1991</v>
      </c>
      <c r="D44553" s="4">
        <v>319000000</v>
      </c>
      <c r="E44553" s="4">
        <v>254000000000</v>
      </c>
      <c r="H44553">
        <v>1.2531E-3</v>
      </c>
      <c r="I44553">
        <f t="shared" si="696"/>
        <v>0.12531</v>
      </c>
    </row>
    <row r="44554" spans="1:9" x14ac:dyDescent="0.2">
      <c r="A44554" t="s">
        <v>257</v>
      </c>
      <c r="B44554" t="s">
        <v>10</v>
      </c>
      <c r="C44554">
        <v>1992</v>
      </c>
      <c r="D44554" s="4">
        <v>392000000</v>
      </c>
      <c r="E44554" s="4">
        <v>272000000000</v>
      </c>
      <c r="H44554">
        <v>1.4423999999999999E-3</v>
      </c>
      <c r="I44554">
        <f t="shared" si="696"/>
        <v>0.14423999999999998</v>
      </c>
    </row>
    <row r="44555" spans="1:9" x14ac:dyDescent="0.2">
      <c r="A44555" t="s">
        <v>257</v>
      </c>
      <c r="B44555" t="s">
        <v>10</v>
      </c>
      <c r="C44555">
        <v>1993</v>
      </c>
      <c r="D44555" s="4">
        <v>570000000</v>
      </c>
      <c r="E44555" s="4">
        <v>329000000000</v>
      </c>
      <c r="H44555">
        <v>1.7312E-3</v>
      </c>
      <c r="I44555">
        <f t="shared" si="696"/>
        <v>0.17312</v>
      </c>
    </row>
    <row r="44556" spans="1:9" x14ac:dyDescent="0.2">
      <c r="A44556" t="s">
        <v>257</v>
      </c>
      <c r="B44556" t="s">
        <v>10</v>
      </c>
      <c r="C44556">
        <v>1994</v>
      </c>
      <c r="D44556" s="4">
        <v>818000000</v>
      </c>
      <c r="E44556" s="4">
        <v>363000000000</v>
      </c>
      <c r="H44556">
        <v>2.2507E-3</v>
      </c>
      <c r="I44556">
        <f t="shared" si="696"/>
        <v>0.22506999999999999</v>
      </c>
    </row>
    <row r="44557" spans="1:9" x14ac:dyDescent="0.2">
      <c r="A44557" t="s">
        <v>257</v>
      </c>
      <c r="B44557" t="s">
        <v>10</v>
      </c>
      <c r="C44557">
        <v>1995</v>
      </c>
      <c r="D44557" s="4">
        <v>736000000</v>
      </c>
      <c r="E44557" s="4">
        <v>407000000000</v>
      </c>
      <c r="H44557">
        <v>1.8094999999999999E-3</v>
      </c>
      <c r="I44557">
        <f t="shared" si="696"/>
        <v>0.18095</v>
      </c>
    </row>
    <row r="44558" spans="1:9" x14ac:dyDescent="0.2">
      <c r="A44558" t="s">
        <v>257</v>
      </c>
      <c r="B44558" t="s">
        <v>10</v>
      </c>
      <c r="C44558">
        <v>1996</v>
      </c>
      <c r="D44558" s="4">
        <v>682000000</v>
      </c>
      <c r="E44558" s="4">
        <v>444000000000</v>
      </c>
      <c r="H44558">
        <v>1.534E-3</v>
      </c>
      <c r="I44558">
        <f t="shared" si="696"/>
        <v>0.15340000000000001</v>
      </c>
    </row>
    <row r="44559" spans="1:9" x14ac:dyDescent="0.2">
      <c r="A44559" t="s">
        <v>257</v>
      </c>
      <c r="B44559" t="s">
        <v>10</v>
      </c>
      <c r="C44559">
        <v>1997</v>
      </c>
      <c r="D44559" s="4">
        <v>748000000</v>
      </c>
      <c r="E44559" s="4">
        <v>448000000000</v>
      </c>
      <c r="H44559">
        <v>1.6692E-3</v>
      </c>
      <c r="I44559">
        <f t="shared" si="696"/>
        <v>0.16692000000000001</v>
      </c>
    </row>
    <row r="44560" spans="1:9" x14ac:dyDescent="0.2">
      <c r="A44560" t="s">
        <v>257</v>
      </c>
      <c r="B44560" t="s">
        <v>10</v>
      </c>
      <c r="C44560">
        <v>1998</v>
      </c>
      <c r="D44560" s="4">
        <v>723000000</v>
      </c>
      <c r="E44560" s="4">
        <v>443000000000</v>
      </c>
      <c r="H44560">
        <v>1.6328E-3</v>
      </c>
      <c r="I44560">
        <f t="shared" si="696"/>
        <v>0.16328000000000001</v>
      </c>
    </row>
    <row r="44561" spans="1:9" x14ac:dyDescent="0.2">
      <c r="A44561" t="s">
        <v>257</v>
      </c>
      <c r="B44561" t="s">
        <v>10</v>
      </c>
      <c r="C44561">
        <v>1999</v>
      </c>
      <c r="D44561" s="4">
        <v>724000000</v>
      </c>
      <c r="E44561" s="4">
        <v>464000000000</v>
      </c>
      <c r="H44561">
        <v>1.5602000000000001E-3</v>
      </c>
      <c r="I44561">
        <f t="shared" si="696"/>
        <v>0.15602000000000002</v>
      </c>
    </row>
    <row r="44562" spans="1:9" x14ac:dyDescent="0.2">
      <c r="A44562" t="s">
        <v>257</v>
      </c>
      <c r="B44562" t="s">
        <v>10</v>
      </c>
      <c r="C44562">
        <v>2000</v>
      </c>
      <c r="D44562" s="4">
        <v>1640000000</v>
      </c>
      <c r="E44562" s="4">
        <v>544000000000</v>
      </c>
      <c r="H44562">
        <v>3.0102000000000002E-3</v>
      </c>
      <c r="I44562">
        <f t="shared" si="696"/>
        <v>0.30102000000000001</v>
      </c>
    </row>
    <row r="44563" spans="1:9" x14ac:dyDescent="0.2">
      <c r="A44563" t="s">
        <v>257</v>
      </c>
      <c r="B44563" t="s">
        <v>10</v>
      </c>
      <c r="C44563">
        <v>2001</v>
      </c>
      <c r="D44563" s="4">
        <v>1730000000</v>
      </c>
      <c r="E44563" s="4">
        <v>530000000000</v>
      </c>
      <c r="H44563">
        <v>3.2564999999999998E-3</v>
      </c>
      <c r="I44563">
        <f t="shared" si="696"/>
        <v>0.32565</v>
      </c>
    </row>
    <row r="44564" spans="1:9" x14ac:dyDescent="0.2">
      <c r="A44564" t="s">
        <v>257</v>
      </c>
      <c r="B44564" t="s">
        <v>10</v>
      </c>
      <c r="C44564">
        <v>2002</v>
      </c>
      <c r="D44564" s="4">
        <v>1730000000</v>
      </c>
      <c r="E44564" s="4">
        <v>488000000000</v>
      </c>
      <c r="H44564">
        <v>3.5450999999999998E-3</v>
      </c>
      <c r="I44564">
        <f t="shared" si="696"/>
        <v>0.35450999999999999</v>
      </c>
    </row>
    <row r="44565" spans="1:9" x14ac:dyDescent="0.2">
      <c r="A44565" t="s">
        <v>257</v>
      </c>
      <c r="B44565" t="s">
        <v>10</v>
      </c>
      <c r="C44565">
        <v>2003</v>
      </c>
      <c r="D44565" s="4">
        <v>1760000000</v>
      </c>
      <c r="E44565" s="4">
        <v>467000000000</v>
      </c>
      <c r="H44565">
        <v>3.7667E-3</v>
      </c>
      <c r="I44565">
        <f t="shared" si="696"/>
        <v>0.37667</v>
      </c>
    </row>
    <row r="44566" spans="1:9" x14ac:dyDescent="0.2">
      <c r="A44566" t="s">
        <v>257</v>
      </c>
      <c r="B44566" t="s">
        <v>10</v>
      </c>
      <c r="C44566">
        <v>2004</v>
      </c>
      <c r="D44566" s="4">
        <v>1620000000</v>
      </c>
      <c r="E44566" s="4">
        <v>469000000000</v>
      </c>
      <c r="H44566">
        <v>3.4586E-3</v>
      </c>
      <c r="I44566">
        <f t="shared" si="696"/>
        <v>0.34586</v>
      </c>
    </row>
    <row r="44567" spans="1:9" x14ac:dyDescent="0.2">
      <c r="A44567" t="s">
        <v>257</v>
      </c>
      <c r="B44567" t="s">
        <v>10</v>
      </c>
      <c r="C44567">
        <v>2005</v>
      </c>
      <c r="D44567" s="4">
        <v>1360000000</v>
      </c>
      <c r="E44567" s="4">
        <v>513000000000</v>
      </c>
      <c r="H44567">
        <v>2.6481E-3</v>
      </c>
      <c r="I44567">
        <f t="shared" si="696"/>
        <v>0.26480999999999999</v>
      </c>
    </row>
    <row r="44568" spans="1:9" x14ac:dyDescent="0.2">
      <c r="A44568" t="s">
        <v>257</v>
      </c>
      <c r="B44568" t="s">
        <v>10</v>
      </c>
      <c r="C44568">
        <v>2006</v>
      </c>
      <c r="D44568" s="4">
        <v>1480000000</v>
      </c>
      <c r="E44568" s="4">
        <v>564000000000</v>
      </c>
      <c r="H44568">
        <v>2.6215000000000001E-3</v>
      </c>
      <c r="I44568">
        <f t="shared" si="696"/>
        <v>0.26214999999999999</v>
      </c>
    </row>
    <row r="44569" spans="1:9" x14ac:dyDescent="0.2">
      <c r="A44569" t="s">
        <v>257</v>
      </c>
      <c r="B44569" t="s">
        <v>10</v>
      </c>
      <c r="C44569">
        <v>2007</v>
      </c>
      <c r="D44569" s="4">
        <v>1580000000</v>
      </c>
      <c r="E44569" s="4">
        <v>581000000000</v>
      </c>
      <c r="H44569">
        <v>2.7123999999999998E-3</v>
      </c>
      <c r="I44569">
        <f t="shared" si="696"/>
        <v>0.27123999999999998</v>
      </c>
    </row>
    <row r="44570" spans="1:9" x14ac:dyDescent="0.2">
      <c r="A44570" t="s">
        <v>257</v>
      </c>
      <c r="B44570" t="s">
        <v>10</v>
      </c>
      <c r="C44570">
        <v>2008</v>
      </c>
      <c r="D44570" s="4">
        <v>1820000000</v>
      </c>
      <c r="E44570" s="4">
        <v>707000000000</v>
      </c>
      <c r="H44570">
        <v>2.5801000000000001E-3</v>
      </c>
      <c r="I44570">
        <f t="shared" si="696"/>
        <v>0.25801000000000002</v>
      </c>
    </row>
    <row r="44571" spans="1:9" x14ac:dyDescent="0.2">
      <c r="A44571" t="s">
        <v>257</v>
      </c>
      <c r="B44571" t="s">
        <v>10</v>
      </c>
      <c r="C44571">
        <v>2009</v>
      </c>
      <c r="D44571" s="4">
        <v>1680000000</v>
      </c>
      <c r="E44571" s="4">
        <v>678000000000</v>
      </c>
      <c r="H44571">
        <v>2.4746999999999998E-3</v>
      </c>
      <c r="I44571">
        <f t="shared" si="696"/>
        <v>0.24746999999999997</v>
      </c>
    </row>
    <row r="44572" spans="1:9" x14ac:dyDescent="0.2">
      <c r="A44572" t="s">
        <v>257</v>
      </c>
      <c r="B44572" t="s">
        <v>10</v>
      </c>
      <c r="C44572">
        <v>2010</v>
      </c>
      <c r="D44572" s="4">
        <v>2020000000</v>
      </c>
      <c r="E44572" s="4">
        <v>827000000000</v>
      </c>
      <c r="H44572">
        <v>2.4472999999999999E-3</v>
      </c>
      <c r="I44572">
        <f t="shared" si="696"/>
        <v>0.24473</v>
      </c>
    </row>
    <row r="44573" spans="1:9" x14ac:dyDescent="0.2">
      <c r="A44573" t="s">
        <v>257</v>
      </c>
      <c r="B44573" t="s">
        <v>10</v>
      </c>
      <c r="C44573">
        <v>2011</v>
      </c>
      <c r="D44573" s="4">
        <v>2370000000</v>
      </c>
      <c r="E44573" s="4">
        <v>925000000000</v>
      </c>
      <c r="H44573">
        <v>2.5663000000000001E-3</v>
      </c>
      <c r="I44573">
        <f t="shared" si="696"/>
        <v>0.25663000000000002</v>
      </c>
    </row>
    <row r="44574" spans="1:9" x14ac:dyDescent="0.2">
      <c r="A44574" t="s">
        <v>257</v>
      </c>
      <c r="B44574" t="s">
        <v>10</v>
      </c>
      <c r="C44574">
        <v>2012</v>
      </c>
      <c r="D44574" s="4">
        <v>2460000000</v>
      </c>
      <c r="E44574" s="4">
        <v>979000000000</v>
      </c>
      <c r="H44574">
        <v>2.5165000000000001E-3</v>
      </c>
      <c r="I44574">
        <f t="shared" si="696"/>
        <v>0.25164999999999998</v>
      </c>
    </row>
    <row r="44575" spans="1:9" x14ac:dyDescent="0.2">
      <c r="A44575" t="s">
        <v>257</v>
      </c>
      <c r="B44575" t="s">
        <v>10</v>
      </c>
      <c r="C44575">
        <v>2013</v>
      </c>
      <c r="D44575" s="4">
        <v>2680000000</v>
      </c>
      <c r="E44575" s="4">
        <v>1010000000000</v>
      </c>
      <c r="H44575">
        <v>2.6548000000000001E-3</v>
      </c>
      <c r="I44575">
        <f t="shared" si="696"/>
        <v>0.26547999999999999</v>
      </c>
    </row>
    <row r="44576" spans="1:9" x14ac:dyDescent="0.2">
      <c r="A44576" t="s">
        <v>257</v>
      </c>
      <c r="B44576" t="s">
        <v>10</v>
      </c>
      <c r="C44576">
        <v>2014</v>
      </c>
      <c r="D44576" s="4">
        <v>2620000000</v>
      </c>
      <c r="E44576" s="4">
        <v>985000000000</v>
      </c>
      <c r="H44576">
        <v>2.6600999999999999E-3</v>
      </c>
      <c r="I44576">
        <f t="shared" si="696"/>
        <v>0.26600999999999997</v>
      </c>
    </row>
    <row r="44577" spans="1:9" x14ac:dyDescent="0.2">
      <c r="A44577" t="s">
        <v>257</v>
      </c>
      <c r="B44577" t="s">
        <v>10</v>
      </c>
      <c r="C44577">
        <v>2015</v>
      </c>
      <c r="I44577" t="str">
        <f t="shared" si="696"/>
        <v/>
      </c>
    </row>
    <row r="44578" spans="1:9" x14ac:dyDescent="0.2">
      <c r="A44578" t="s">
        <v>257</v>
      </c>
      <c r="B44578" t="s">
        <v>10</v>
      </c>
      <c r="C44578">
        <v>2016</v>
      </c>
      <c r="I44578" t="str">
        <f t="shared" si="696"/>
        <v/>
      </c>
    </row>
    <row r="44579" spans="1:9" x14ac:dyDescent="0.2">
      <c r="A44579" t="s">
        <v>257</v>
      </c>
      <c r="B44579" t="s">
        <v>10</v>
      </c>
      <c r="C44579">
        <v>2017</v>
      </c>
      <c r="I44579" t="str">
        <f t="shared" si="696"/>
        <v/>
      </c>
    </row>
    <row r="44580" spans="1:9" x14ac:dyDescent="0.2">
      <c r="A44580" t="s">
        <v>257</v>
      </c>
      <c r="B44580" t="s">
        <v>10</v>
      </c>
      <c r="C44580">
        <v>2018</v>
      </c>
      <c r="I44580" t="str">
        <f t="shared" si="696"/>
        <v/>
      </c>
    </row>
    <row r="44581" spans="1:9" x14ac:dyDescent="0.2">
      <c r="A44581" t="s">
        <v>257</v>
      </c>
      <c r="B44581" t="s">
        <v>10</v>
      </c>
      <c r="C44581">
        <v>2019</v>
      </c>
      <c r="I44581" t="str">
        <f t="shared" si="696"/>
        <v/>
      </c>
    </row>
    <row r="44582" spans="1:9" x14ac:dyDescent="0.2">
      <c r="A44582" t="s">
        <v>257</v>
      </c>
      <c r="B44582" t="s">
        <v>10</v>
      </c>
      <c r="C44582">
        <v>2020</v>
      </c>
      <c r="I44582" t="str">
        <f t="shared" si="696"/>
        <v/>
      </c>
    </row>
    <row r="44583" spans="1:9" x14ac:dyDescent="0.2">
      <c r="A44583" t="s">
        <v>257</v>
      </c>
      <c r="B44583" t="s">
        <v>10</v>
      </c>
      <c r="C44583">
        <v>2021</v>
      </c>
      <c r="I44583" t="str">
        <f t="shared" si="696"/>
        <v/>
      </c>
    </row>
    <row r="44584" spans="1:9" x14ac:dyDescent="0.2">
      <c r="A44584" t="s">
        <v>257</v>
      </c>
      <c r="B44584" t="s">
        <v>10</v>
      </c>
      <c r="C44584">
        <v>2022</v>
      </c>
      <c r="I44584" t="str">
        <f t="shared" si="696"/>
        <v/>
      </c>
    </row>
    <row r="44585" spans="1:9" x14ac:dyDescent="0.2">
      <c r="A44585" t="s">
        <v>257</v>
      </c>
      <c r="B44585" t="s">
        <v>10</v>
      </c>
      <c r="C44585">
        <v>2023</v>
      </c>
      <c r="I44585" t="str">
        <f t="shared" si="696"/>
        <v/>
      </c>
    </row>
    <row r="44586" spans="1:9" x14ac:dyDescent="0.2">
      <c r="A44586" t="s">
        <v>257</v>
      </c>
      <c r="B44586" t="s">
        <v>10</v>
      </c>
      <c r="C44586">
        <v>2024</v>
      </c>
      <c r="I44586" t="str">
        <f t="shared" si="696"/>
        <v/>
      </c>
    </row>
    <row r="44587" spans="1:9" x14ac:dyDescent="0.2">
      <c r="A44587" t="s">
        <v>258</v>
      </c>
      <c r="B44587" t="s">
        <v>10</v>
      </c>
      <c r="C44587">
        <v>1840</v>
      </c>
      <c r="I44587" t="str">
        <f t="shared" si="696"/>
        <v/>
      </c>
    </row>
    <row r="44588" spans="1:9" x14ac:dyDescent="0.2">
      <c r="A44588" t="s">
        <v>258</v>
      </c>
      <c r="B44588" t="s">
        <v>10</v>
      </c>
      <c r="C44588">
        <v>1841</v>
      </c>
      <c r="I44588" t="str">
        <f t="shared" si="696"/>
        <v/>
      </c>
    </row>
    <row r="44589" spans="1:9" x14ac:dyDescent="0.2">
      <c r="A44589" t="s">
        <v>258</v>
      </c>
      <c r="B44589" t="s">
        <v>10</v>
      </c>
      <c r="C44589">
        <v>1842</v>
      </c>
      <c r="I44589" t="str">
        <f t="shared" si="696"/>
        <v/>
      </c>
    </row>
    <row r="44590" spans="1:9" x14ac:dyDescent="0.2">
      <c r="A44590" t="s">
        <v>258</v>
      </c>
      <c r="B44590" t="s">
        <v>10</v>
      </c>
      <c r="C44590">
        <v>1843</v>
      </c>
      <c r="I44590" t="str">
        <f t="shared" si="696"/>
        <v/>
      </c>
    </row>
    <row r="44591" spans="1:9" x14ac:dyDescent="0.2">
      <c r="A44591" t="s">
        <v>258</v>
      </c>
      <c r="B44591" t="s">
        <v>10</v>
      </c>
      <c r="C44591">
        <v>1844</v>
      </c>
      <c r="I44591" t="str">
        <f t="shared" si="696"/>
        <v/>
      </c>
    </row>
    <row r="44592" spans="1:9" x14ac:dyDescent="0.2">
      <c r="A44592" t="s">
        <v>258</v>
      </c>
      <c r="B44592" t="s">
        <v>10</v>
      </c>
      <c r="C44592">
        <v>1845</v>
      </c>
      <c r="I44592" t="str">
        <f t="shared" si="696"/>
        <v/>
      </c>
    </row>
    <row r="44593" spans="1:9" x14ac:dyDescent="0.2">
      <c r="A44593" t="s">
        <v>258</v>
      </c>
      <c r="B44593" t="s">
        <v>10</v>
      </c>
      <c r="C44593">
        <v>1846</v>
      </c>
      <c r="I44593" t="str">
        <f t="shared" si="696"/>
        <v/>
      </c>
    </row>
    <row r="44594" spans="1:9" x14ac:dyDescent="0.2">
      <c r="A44594" t="s">
        <v>258</v>
      </c>
      <c r="B44594" t="s">
        <v>10</v>
      </c>
      <c r="C44594">
        <v>1847</v>
      </c>
      <c r="I44594" t="str">
        <f t="shared" si="696"/>
        <v/>
      </c>
    </row>
    <row r="44595" spans="1:9" x14ac:dyDescent="0.2">
      <c r="A44595" t="s">
        <v>258</v>
      </c>
      <c r="B44595" t="s">
        <v>10</v>
      </c>
      <c r="C44595">
        <v>1848</v>
      </c>
      <c r="I44595" t="str">
        <f t="shared" si="696"/>
        <v/>
      </c>
    </row>
    <row r="44596" spans="1:9" x14ac:dyDescent="0.2">
      <c r="A44596" t="s">
        <v>258</v>
      </c>
      <c r="B44596" t="s">
        <v>10</v>
      </c>
      <c r="C44596">
        <v>1849</v>
      </c>
      <c r="I44596" t="str">
        <f t="shared" si="696"/>
        <v/>
      </c>
    </row>
    <row r="44597" spans="1:9" x14ac:dyDescent="0.2">
      <c r="A44597" t="s">
        <v>258</v>
      </c>
      <c r="B44597" t="s">
        <v>10</v>
      </c>
      <c r="C44597">
        <v>1850</v>
      </c>
      <c r="I44597" t="str">
        <f t="shared" si="696"/>
        <v/>
      </c>
    </row>
    <row r="44598" spans="1:9" x14ac:dyDescent="0.2">
      <c r="A44598" t="s">
        <v>258</v>
      </c>
      <c r="B44598" t="s">
        <v>10</v>
      </c>
      <c r="C44598">
        <v>1851</v>
      </c>
      <c r="I44598" t="str">
        <f t="shared" si="696"/>
        <v/>
      </c>
    </row>
    <row r="44599" spans="1:9" x14ac:dyDescent="0.2">
      <c r="A44599" t="s">
        <v>258</v>
      </c>
      <c r="B44599" t="s">
        <v>10</v>
      </c>
      <c r="C44599">
        <v>1852</v>
      </c>
      <c r="I44599" t="str">
        <f t="shared" si="696"/>
        <v/>
      </c>
    </row>
    <row r="44600" spans="1:9" x14ac:dyDescent="0.2">
      <c r="A44600" t="s">
        <v>258</v>
      </c>
      <c r="B44600" t="s">
        <v>10</v>
      </c>
      <c r="C44600">
        <v>1853</v>
      </c>
      <c r="I44600" t="str">
        <f t="shared" si="696"/>
        <v/>
      </c>
    </row>
    <row r="44601" spans="1:9" x14ac:dyDescent="0.2">
      <c r="A44601" t="s">
        <v>258</v>
      </c>
      <c r="B44601" t="s">
        <v>10</v>
      </c>
      <c r="C44601">
        <v>1854</v>
      </c>
      <c r="I44601" t="str">
        <f t="shared" si="696"/>
        <v/>
      </c>
    </row>
    <row r="44602" spans="1:9" x14ac:dyDescent="0.2">
      <c r="A44602" t="s">
        <v>258</v>
      </c>
      <c r="B44602" t="s">
        <v>10</v>
      </c>
      <c r="C44602">
        <v>1855</v>
      </c>
      <c r="I44602" t="str">
        <f t="shared" si="696"/>
        <v/>
      </c>
    </row>
    <row r="44603" spans="1:9" x14ac:dyDescent="0.2">
      <c r="A44603" t="s">
        <v>258</v>
      </c>
      <c r="B44603" t="s">
        <v>10</v>
      </c>
      <c r="C44603">
        <v>1856</v>
      </c>
      <c r="I44603" t="str">
        <f t="shared" si="696"/>
        <v/>
      </c>
    </row>
    <row r="44604" spans="1:9" x14ac:dyDescent="0.2">
      <c r="A44604" t="s">
        <v>258</v>
      </c>
      <c r="B44604" t="s">
        <v>10</v>
      </c>
      <c r="C44604">
        <v>1857</v>
      </c>
      <c r="I44604" t="str">
        <f t="shared" si="696"/>
        <v/>
      </c>
    </row>
    <row r="44605" spans="1:9" x14ac:dyDescent="0.2">
      <c r="A44605" t="s">
        <v>258</v>
      </c>
      <c r="B44605" t="s">
        <v>10</v>
      </c>
      <c r="C44605">
        <v>1858</v>
      </c>
      <c r="I44605" t="str">
        <f t="shared" si="696"/>
        <v/>
      </c>
    </row>
    <row r="44606" spans="1:9" x14ac:dyDescent="0.2">
      <c r="A44606" t="s">
        <v>258</v>
      </c>
      <c r="B44606" t="s">
        <v>10</v>
      </c>
      <c r="C44606">
        <v>1859</v>
      </c>
      <c r="I44606" t="str">
        <f t="shared" si="696"/>
        <v/>
      </c>
    </row>
    <row r="44607" spans="1:9" x14ac:dyDescent="0.2">
      <c r="A44607" t="s">
        <v>258</v>
      </c>
      <c r="B44607" t="s">
        <v>10</v>
      </c>
      <c r="C44607">
        <v>1860</v>
      </c>
      <c r="I44607" t="str">
        <f t="shared" si="696"/>
        <v/>
      </c>
    </row>
    <row r="44608" spans="1:9" x14ac:dyDescent="0.2">
      <c r="A44608" t="s">
        <v>258</v>
      </c>
      <c r="B44608" t="s">
        <v>10</v>
      </c>
      <c r="C44608">
        <v>1861</v>
      </c>
      <c r="I44608" t="str">
        <f t="shared" si="696"/>
        <v/>
      </c>
    </row>
    <row r="44609" spans="1:9" x14ac:dyDescent="0.2">
      <c r="A44609" t="s">
        <v>258</v>
      </c>
      <c r="B44609" t="s">
        <v>10</v>
      </c>
      <c r="C44609">
        <v>1862</v>
      </c>
      <c r="I44609" t="str">
        <f t="shared" si="696"/>
        <v/>
      </c>
    </row>
    <row r="44610" spans="1:9" x14ac:dyDescent="0.2">
      <c r="A44610" t="s">
        <v>258</v>
      </c>
      <c r="B44610" t="s">
        <v>10</v>
      </c>
      <c r="C44610">
        <v>1863</v>
      </c>
      <c r="I44610" t="str">
        <f t="shared" si="696"/>
        <v/>
      </c>
    </row>
    <row r="44611" spans="1:9" x14ac:dyDescent="0.2">
      <c r="A44611" t="s">
        <v>258</v>
      </c>
      <c r="B44611" t="s">
        <v>10</v>
      </c>
      <c r="C44611">
        <v>1864</v>
      </c>
      <c r="I44611" t="str">
        <f t="shared" ref="I44611:I44674" si="697">IF(ISNUMBER(H44611),H44611*100,"")</f>
        <v/>
      </c>
    </row>
    <row r="44612" spans="1:9" x14ac:dyDescent="0.2">
      <c r="A44612" t="s">
        <v>258</v>
      </c>
      <c r="B44612" t="s">
        <v>10</v>
      </c>
      <c r="C44612">
        <v>1865</v>
      </c>
      <c r="I44612" t="str">
        <f t="shared" si="697"/>
        <v/>
      </c>
    </row>
    <row r="44613" spans="1:9" x14ac:dyDescent="0.2">
      <c r="A44613" t="s">
        <v>258</v>
      </c>
      <c r="B44613" t="s">
        <v>10</v>
      </c>
      <c r="C44613">
        <v>1866</v>
      </c>
      <c r="I44613" t="str">
        <f t="shared" si="697"/>
        <v/>
      </c>
    </row>
    <row r="44614" spans="1:9" x14ac:dyDescent="0.2">
      <c r="A44614" t="s">
        <v>258</v>
      </c>
      <c r="B44614" t="s">
        <v>10</v>
      </c>
      <c r="C44614">
        <v>1867</v>
      </c>
      <c r="I44614" t="str">
        <f t="shared" si="697"/>
        <v/>
      </c>
    </row>
    <row r="44615" spans="1:9" x14ac:dyDescent="0.2">
      <c r="A44615" t="s">
        <v>258</v>
      </c>
      <c r="B44615" t="s">
        <v>10</v>
      </c>
      <c r="C44615">
        <v>1868</v>
      </c>
      <c r="I44615" t="str">
        <f t="shared" si="697"/>
        <v/>
      </c>
    </row>
    <row r="44616" spans="1:9" x14ac:dyDescent="0.2">
      <c r="A44616" t="s">
        <v>258</v>
      </c>
      <c r="B44616" t="s">
        <v>10</v>
      </c>
      <c r="C44616">
        <v>1869</v>
      </c>
      <c r="I44616" t="str">
        <f t="shared" si="697"/>
        <v/>
      </c>
    </row>
    <row r="44617" spans="1:9" x14ac:dyDescent="0.2">
      <c r="A44617" t="s">
        <v>258</v>
      </c>
      <c r="B44617" t="s">
        <v>10</v>
      </c>
      <c r="C44617">
        <v>1870</v>
      </c>
      <c r="I44617" t="str">
        <f t="shared" si="697"/>
        <v/>
      </c>
    </row>
    <row r="44618" spans="1:9" x14ac:dyDescent="0.2">
      <c r="A44618" t="s">
        <v>258</v>
      </c>
      <c r="B44618" t="s">
        <v>10</v>
      </c>
      <c r="C44618">
        <v>1871</v>
      </c>
      <c r="I44618" t="str">
        <f t="shared" si="697"/>
        <v/>
      </c>
    </row>
    <row r="44619" spans="1:9" x14ac:dyDescent="0.2">
      <c r="A44619" t="s">
        <v>258</v>
      </c>
      <c r="B44619" t="s">
        <v>10</v>
      </c>
      <c r="C44619">
        <v>1872</v>
      </c>
      <c r="I44619" t="str">
        <f t="shared" si="697"/>
        <v/>
      </c>
    </row>
    <row r="44620" spans="1:9" x14ac:dyDescent="0.2">
      <c r="A44620" t="s">
        <v>258</v>
      </c>
      <c r="B44620" t="s">
        <v>10</v>
      </c>
      <c r="C44620">
        <v>1873</v>
      </c>
      <c r="I44620" t="str">
        <f t="shared" si="697"/>
        <v/>
      </c>
    </row>
    <row r="44621" spans="1:9" x14ac:dyDescent="0.2">
      <c r="A44621" t="s">
        <v>258</v>
      </c>
      <c r="B44621" t="s">
        <v>10</v>
      </c>
      <c r="C44621">
        <v>1874</v>
      </c>
      <c r="I44621" t="str">
        <f t="shared" si="697"/>
        <v/>
      </c>
    </row>
    <row r="44622" spans="1:9" x14ac:dyDescent="0.2">
      <c r="A44622" t="s">
        <v>258</v>
      </c>
      <c r="B44622" t="s">
        <v>10</v>
      </c>
      <c r="C44622">
        <v>1875</v>
      </c>
      <c r="I44622" t="str">
        <f t="shared" si="697"/>
        <v/>
      </c>
    </row>
    <row r="44623" spans="1:9" x14ac:dyDescent="0.2">
      <c r="A44623" t="s">
        <v>258</v>
      </c>
      <c r="B44623" t="s">
        <v>10</v>
      </c>
      <c r="C44623">
        <v>1876</v>
      </c>
      <c r="I44623" t="str">
        <f t="shared" si="697"/>
        <v/>
      </c>
    </row>
    <row r="44624" spans="1:9" x14ac:dyDescent="0.2">
      <c r="A44624" t="s">
        <v>258</v>
      </c>
      <c r="B44624" t="s">
        <v>10</v>
      </c>
      <c r="C44624">
        <v>1877</v>
      </c>
      <c r="I44624" t="str">
        <f t="shared" si="697"/>
        <v/>
      </c>
    </row>
    <row r="44625" spans="1:9" x14ac:dyDescent="0.2">
      <c r="A44625" t="s">
        <v>258</v>
      </c>
      <c r="B44625" t="s">
        <v>10</v>
      </c>
      <c r="C44625">
        <v>1878</v>
      </c>
      <c r="I44625" t="str">
        <f t="shared" si="697"/>
        <v/>
      </c>
    </row>
    <row r="44626" spans="1:9" x14ac:dyDescent="0.2">
      <c r="A44626" t="s">
        <v>258</v>
      </c>
      <c r="B44626" t="s">
        <v>10</v>
      </c>
      <c r="C44626">
        <v>1879</v>
      </c>
      <c r="I44626" t="str">
        <f t="shared" si="697"/>
        <v/>
      </c>
    </row>
    <row r="44627" spans="1:9" x14ac:dyDescent="0.2">
      <c r="A44627" t="s">
        <v>258</v>
      </c>
      <c r="B44627" t="s">
        <v>10</v>
      </c>
      <c r="C44627">
        <v>1880</v>
      </c>
      <c r="I44627" t="str">
        <f t="shared" si="697"/>
        <v/>
      </c>
    </row>
    <row r="44628" spans="1:9" x14ac:dyDescent="0.2">
      <c r="A44628" t="s">
        <v>258</v>
      </c>
      <c r="B44628" t="s">
        <v>10</v>
      </c>
      <c r="C44628">
        <v>1881</v>
      </c>
      <c r="I44628" t="str">
        <f t="shared" si="697"/>
        <v/>
      </c>
    </row>
    <row r="44629" spans="1:9" x14ac:dyDescent="0.2">
      <c r="A44629" t="s">
        <v>258</v>
      </c>
      <c r="B44629" t="s">
        <v>10</v>
      </c>
      <c r="C44629">
        <v>1882</v>
      </c>
      <c r="I44629" t="str">
        <f t="shared" si="697"/>
        <v/>
      </c>
    </row>
    <row r="44630" spans="1:9" x14ac:dyDescent="0.2">
      <c r="A44630" t="s">
        <v>258</v>
      </c>
      <c r="B44630" t="s">
        <v>10</v>
      </c>
      <c r="C44630">
        <v>1883</v>
      </c>
      <c r="I44630" t="str">
        <f t="shared" si="697"/>
        <v/>
      </c>
    </row>
    <row r="44631" spans="1:9" x14ac:dyDescent="0.2">
      <c r="A44631" t="s">
        <v>258</v>
      </c>
      <c r="B44631" t="s">
        <v>10</v>
      </c>
      <c r="C44631">
        <v>1884</v>
      </c>
      <c r="I44631" t="str">
        <f t="shared" si="697"/>
        <v/>
      </c>
    </row>
    <row r="44632" spans="1:9" x14ac:dyDescent="0.2">
      <c r="A44632" t="s">
        <v>258</v>
      </c>
      <c r="B44632" t="s">
        <v>10</v>
      </c>
      <c r="C44632">
        <v>1885</v>
      </c>
      <c r="I44632" t="str">
        <f t="shared" si="697"/>
        <v/>
      </c>
    </row>
    <row r="44633" spans="1:9" x14ac:dyDescent="0.2">
      <c r="A44633" t="s">
        <v>258</v>
      </c>
      <c r="B44633" t="s">
        <v>10</v>
      </c>
      <c r="C44633">
        <v>1886</v>
      </c>
      <c r="I44633" t="str">
        <f t="shared" si="697"/>
        <v/>
      </c>
    </row>
    <row r="44634" spans="1:9" x14ac:dyDescent="0.2">
      <c r="A44634" t="s">
        <v>258</v>
      </c>
      <c r="B44634" t="s">
        <v>10</v>
      </c>
      <c r="C44634">
        <v>1887</v>
      </c>
      <c r="I44634" t="str">
        <f t="shared" si="697"/>
        <v/>
      </c>
    </row>
    <row r="44635" spans="1:9" x14ac:dyDescent="0.2">
      <c r="A44635" t="s">
        <v>258</v>
      </c>
      <c r="B44635" t="s">
        <v>10</v>
      </c>
      <c r="C44635">
        <v>1888</v>
      </c>
      <c r="I44635" t="str">
        <f t="shared" si="697"/>
        <v/>
      </c>
    </row>
    <row r="44636" spans="1:9" x14ac:dyDescent="0.2">
      <c r="A44636" t="s">
        <v>258</v>
      </c>
      <c r="B44636" t="s">
        <v>10</v>
      </c>
      <c r="C44636">
        <v>1889</v>
      </c>
      <c r="I44636" t="str">
        <f t="shared" si="697"/>
        <v/>
      </c>
    </row>
    <row r="44637" spans="1:9" x14ac:dyDescent="0.2">
      <c r="A44637" t="s">
        <v>258</v>
      </c>
      <c r="B44637" t="s">
        <v>10</v>
      </c>
      <c r="C44637">
        <v>1890</v>
      </c>
      <c r="I44637" t="str">
        <f t="shared" si="697"/>
        <v/>
      </c>
    </row>
    <row r="44638" spans="1:9" x14ac:dyDescent="0.2">
      <c r="A44638" t="s">
        <v>258</v>
      </c>
      <c r="B44638" t="s">
        <v>10</v>
      </c>
      <c r="C44638">
        <v>1891</v>
      </c>
      <c r="I44638" t="str">
        <f t="shared" si="697"/>
        <v/>
      </c>
    </row>
    <row r="44639" spans="1:9" x14ac:dyDescent="0.2">
      <c r="A44639" t="s">
        <v>258</v>
      </c>
      <c r="B44639" t="s">
        <v>10</v>
      </c>
      <c r="C44639">
        <v>1892</v>
      </c>
      <c r="I44639" t="str">
        <f t="shared" si="697"/>
        <v/>
      </c>
    </row>
    <row r="44640" spans="1:9" x14ac:dyDescent="0.2">
      <c r="A44640" t="s">
        <v>258</v>
      </c>
      <c r="B44640" t="s">
        <v>10</v>
      </c>
      <c r="C44640">
        <v>1893</v>
      </c>
      <c r="I44640" t="str">
        <f t="shared" si="697"/>
        <v/>
      </c>
    </row>
    <row r="44641" spans="1:9" x14ac:dyDescent="0.2">
      <c r="A44641" t="s">
        <v>258</v>
      </c>
      <c r="B44641" t="s">
        <v>10</v>
      </c>
      <c r="C44641">
        <v>1894</v>
      </c>
      <c r="I44641" t="str">
        <f t="shared" si="697"/>
        <v/>
      </c>
    </row>
    <row r="44642" spans="1:9" x14ac:dyDescent="0.2">
      <c r="A44642" t="s">
        <v>258</v>
      </c>
      <c r="B44642" t="s">
        <v>10</v>
      </c>
      <c r="C44642">
        <v>1895</v>
      </c>
      <c r="I44642" t="str">
        <f t="shared" si="697"/>
        <v/>
      </c>
    </row>
    <row r="44643" spans="1:9" x14ac:dyDescent="0.2">
      <c r="A44643" t="s">
        <v>258</v>
      </c>
      <c r="B44643" t="s">
        <v>10</v>
      </c>
      <c r="C44643">
        <v>1896</v>
      </c>
      <c r="I44643" t="str">
        <f t="shared" si="697"/>
        <v/>
      </c>
    </row>
    <row r="44644" spans="1:9" x14ac:dyDescent="0.2">
      <c r="A44644" t="s">
        <v>258</v>
      </c>
      <c r="B44644" t="s">
        <v>10</v>
      </c>
      <c r="C44644">
        <v>1897</v>
      </c>
      <c r="I44644" t="str">
        <f t="shared" si="697"/>
        <v/>
      </c>
    </row>
    <row r="44645" spans="1:9" x14ac:dyDescent="0.2">
      <c r="A44645" t="s">
        <v>258</v>
      </c>
      <c r="B44645" t="s">
        <v>10</v>
      </c>
      <c r="C44645">
        <v>1898</v>
      </c>
      <c r="I44645" t="str">
        <f t="shared" si="697"/>
        <v/>
      </c>
    </row>
    <row r="44646" spans="1:9" x14ac:dyDescent="0.2">
      <c r="A44646" t="s">
        <v>258</v>
      </c>
      <c r="B44646" t="s">
        <v>10</v>
      </c>
      <c r="C44646">
        <v>1899</v>
      </c>
      <c r="I44646" t="str">
        <f t="shared" si="697"/>
        <v/>
      </c>
    </row>
    <row r="44647" spans="1:9" x14ac:dyDescent="0.2">
      <c r="A44647" t="s">
        <v>258</v>
      </c>
      <c r="B44647" t="s">
        <v>10</v>
      </c>
      <c r="C44647">
        <v>1900</v>
      </c>
      <c r="I44647" t="str">
        <f t="shared" si="697"/>
        <v/>
      </c>
    </row>
    <row r="44648" spans="1:9" x14ac:dyDescent="0.2">
      <c r="A44648" t="s">
        <v>258</v>
      </c>
      <c r="B44648" t="s">
        <v>10</v>
      </c>
      <c r="C44648">
        <v>1901</v>
      </c>
      <c r="I44648" t="str">
        <f t="shared" si="697"/>
        <v/>
      </c>
    </row>
    <row r="44649" spans="1:9" x14ac:dyDescent="0.2">
      <c r="A44649" t="s">
        <v>258</v>
      </c>
      <c r="B44649" t="s">
        <v>10</v>
      </c>
      <c r="C44649">
        <v>1902</v>
      </c>
      <c r="I44649" t="str">
        <f t="shared" si="697"/>
        <v/>
      </c>
    </row>
    <row r="44650" spans="1:9" x14ac:dyDescent="0.2">
      <c r="A44650" t="s">
        <v>258</v>
      </c>
      <c r="B44650" t="s">
        <v>10</v>
      </c>
      <c r="C44650">
        <v>1903</v>
      </c>
      <c r="I44650" t="str">
        <f t="shared" si="697"/>
        <v/>
      </c>
    </row>
    <row r="44651" spans="1:9" x14ac:dyDescent="0.2">
      <c r="A44651" t="s">
        <v>258</v>
      </c>
      <c r="B44651" t="s">
        <v>10</v>
      </c>
      <c r="C44651">
        <v>1904</v>
      </c>
      <c r="I44651" t="str">
        <f t="shared" si="697"/>
        <v/>
      </c>
    </row>
    <row r="44652" spans="1:9" x14ac:dyDescent="0.2">
      <c r="A44652" t="s">
        <v>258</v>
      </c>
      <c r="B44652" t="s">
        <v>10</v>
      </c>
      <c r="C44652">
        <v>1905</v>
      </c>
      <c r="I44652" t="str">
        <f t="shared" si="697"/>
        <v/>
      </c>
    </row>
    <row r="44653" spans="1:9" x14ac:dyDescent="0.2">
      <c r="A44653" t="s">
        <v>258</v>
      </c>
      <c r="B44653" t="s">
        <v>10</v>
      </c>
      <c r="C44653">
        <v>1906</v>
      </c>
      <c r="I44653" t="str">
        <f t="shared" si="697"/>
        <v/>
      </c>
    </row>
    <row r="44654" spans="1:9" x14ac:dyDescent="0.2">
      <c r="A44654" t="s">
        <v>258</v>
      </c>
      <c r="B44654" t="s">
        <v>10</v>
      </c>
      <c r="C44654">
        <v>1907</v>
      </c>
      <c r="I44654" t="str">
        <f t="shared" si="697"/>
        <v/>
      </c>
    </row>
    <row r="44655" spans="1:9" x14ac:dyDescent="0.2">
      <c r="A44655" t="s">
        <v>258</v>
      </c>
      <c r="B44655" t="s">
        <v>10</v>
      </c>
      <c r="C44655">
        <v>1908</v>
      </c>
      <c r="I44655" t="str">
        <f t="shared" si="697"/>
        <v/>
      </c>
    </row>
    <row r="44656" spans="1:9" x14ac:dyDescent="0.2">
      <c r="A44656" t="s">
        <v>258</v>
      </c>
      <c r="B44656" t="s">
        <v>10</v>
      </c>
      <c r="C44656">
        <v>1909</v>
      </c>
      <c r="I44656" t="str">
        <f t="shared" si="697"/>
        <v/>
      </c>
    </row>
    <row r="44657" spans="1:9" x14ac:dyDescent="0.2">
      <c r="A44657" t="s">
        <v>258</v>
      </c>
      <c r="B44657" t="s">
        <v>10</v>
      </c>
      <c r="C44657">
        <v>1910</v>
      </c>
      <c r="I44657" t="str">
        <f t="shared" si="697"/>
        <v/>
      </c>
    </row>
    <row r="44658" spans="1:9" x14ac:dyDescent="0.2">
      <c r="A44658" t="s">
        <v>258</v>
      </c>
      <c r="B44658" t="s">
        <v>10</v>
      </c>
      <c r="C44658">
        <v>1911</v>
      </c>
      <c r="I44658" t="str">
        <f t="shared" si="697"/>
        <v/>
      </c>
    </row>
    <row r="44659" spans="1:9" x14ac:dyDescent="0.2">
      <c r="A44659" t="s">
        <v>258</v>
      </c>
      <c r="B44659" t="s">
        <v>10</v>
      </c>
      <c r="C44659">
        <v>1912</v>
      </c>
      <c r="I44659" t="str">
        <f t="shared" si="697"/>
        <v/>
      </c>
    </row>
    <row r="44660" spans="1:9" x14ac:dyDescent="0.2">
      <c r="A44660" t="s">
        <v>258</v>
      </c>
      <c r="B44660" t="s">
        <v>10</v>
      </c>
      <c r="C44660">
        <v>1913</v>
      </c>
      <c r="I44660" t="str">
        <f t="shared" si="697"/>
        <v/>
      </c>
    </row>
    <row r="44661" spans="1:9" x14ac:dyDescent="0.2">
      <c r="A44661" t="s">
        <v>258</v>
      </c>
      <c r="B44661" t="s">
        <v>10</v>
      </c>
      <c r="C44661">
        <v>1914</v>
      </c>
      <c r="I44661" t="str">
        <f t="shared" si="697"/>
        <v/>
      </c>
    </row>
    <row r="44662" spans="1:9" x14ac:dyDescent="0.2">
      <c r="A44662" t="s">
        <v>258</v>
      </c>
      <c r="B44662" t="s">
        <v>10</v>
      </c>
      <c r="C44662">
        <v>1915</v>
      </c>
      <c r="I44662" t="str">
        <f t="shared" si="697"/>
        <v/>
      </c>
    </row>
    <row r="44663" spans="1:9" x14ac:dyDescent="0.2">
      <c r="A44663" t="s">
        <v>258</v>
      </c>
      <c r="B44663" t="s">
        <v>10</v>
      </c>
      <c r="C44663">
        <v>1916</v>
      </c>
      <c r="I44663" t="str">
        <f t="shared" si="697"/>
        <v/>
      </c>
    </row>
    <row r="44664" spans="1:9" x14ac:dyDescent="0.2">
      <c r="A44664" t="s">
        <v>258</v>
      </c>
      <c r="B44664" t="s">
        <v>10</v>
      </c>
      <c r="C44664">
        <v>1917</v>
      </c>
      <c r="I44664" t="str">
        <f t="shared" si="697"/>
        <v/>
      </c>
    </row>
    <row r="44665" spans="1:9" x14ac:dyDescent="0.2">
      <c r="A44665" t="s">
        <v>258</v>
      </c>
      <c r="B44665" t="s">
        <v>10</v>
      </c>
      <c r="C44665">
        <v>1918</v>
      </c>
      <c r="I44665" t="str">
        <f t="shared" si="697"/>
        <v/>
      </c>
    </row>
    <row r="44666" spans="1:9" x14ac:dyDescent="0.2">
      <c r="A44666" t="s">
        <v>258</v>
      </c>
      <c r="B44666" t="s">
        <v>10</v>
      </c>
      <c r="C44666">
        <v>1919</v>
      </c>
      <c r="I44666" t="str">
        <f t="shared" si="697"/>
        <v/>
      </c>
    </row>
    <row r="44667" spans="1:9" x14ac:dyDescent="0.2">
      <c r="A44667" t="s">
        <v>258</v>
      </c>
      <c r="B44667" t="s">
        <v>10</v>
      </c>
      <c r="C44667">
        <v>1920</v>
      </c>
      <c r="I44667" t="str">
        <f t="shared" si="697"/>
        <v/>
      </c>
    </row>
    <row r="44668" spans="1:9" x14ac:dyDescent="0.2">
      <c r="A44668" t="s">
        <v>258</v>
      </c>
      <c r="B44668" t="s">
        <v>10</v>
      </c>
      <c r="C44668">
        <v>1921</v>
      </c>
      <c r="I44668" t="str">
        <f t="shared" si="697"/>
        <v/>
      </c>
    </row>
    <row r="44669" spans="1:9" x14ac:dyDescent="0.2">
      <c r="A44669" t="s">
        <v>258</v>
      </c>
      <c r="B44669" t="s">
        <v>10</v>
      </c>
      <c r="C44669">
        <v>1922</v>
      </c>
      <c r="I44669" t="str">
        <f t="shared" si="697"/>
        <v/>
      </c>
    </row>
    <row r="44670" spans="1:9" x14ac:dyDescent="0.2">
      <c r="A44670" t="s">
        <v>258</v>
      </c>
      <c r="B44670" t="s">
        <v>10</v>
      </c>
      <c r="C44670">
        <v>1923</v>
      </c>
      <c r="I44670" t="str">
        <f t="shared" si="697"/>
        <v/>
      </c>
    </row>
    <row r="44671" spans="1:9" x14ac:dyDescent="0.2">
      <c r="A44671" t="s">
        <v>258</v>
      </c>
      <c r="B44671" t="s">
        <v>10</v>
      </c>
      <c r="C44671">
        <v>1924</v>
      </c>
      <c r="I44671" t="str">
        <f t="shared" si="697"/>
        <v/>
      </c>
    </row>
    <row r="44672" spans="1:9" x14ac:dyDescent="0.2">
      <c r="A44672" t="s">
        <v>258</v>
      </c>
      <c r="B44672" t="s">
        <v>10</v>
      </c>
      <c r="C44672">
        <v>1925</v>
      </c>
      <c r="I44672" t="str">
        <f t="shared" si="697"/>
        <v/>
      </c>
    </row>
    <row r="44673" spans="1:9" x14ac:dyDescent="0.2">
      <c r="A44673" t="s">
        <v>258</v>
      </c>
      <c r="B44673" t="s">
        <v>10</v>
      </c>
      <c r="C44673">
        <v>1926</v>
      </c>
      <c r="I44673" t="str">
        <f t="shared" si="697"/>
        <v/>
      </c>
    </row>
    <row r="44674" spans="1:9" x14ac:dyDescent="0.2">
      <c r="A44674" t="s">
        <v>258</v>
      </c>
      <c r="B44674" t="s">
        <v>10</v>
      </c>
      <c r="C44674">
        <v>1927</v>
      </c>
      <c r="I44674" t="str">
        <f t="shared" si="697"/>
        <v/>
      </c>
    </row>
    <row r="44675" spans="1:9" x14ac:dyDescent="0.2">
      <c r="A44675" t="s">
        <v>258</v>
      </c>
      <c r="B44675" t="s">
        <v>10</v>
      </c>
      <c r="C44675">
        <v>1928</v>
      </c>
      <c r="I44675" t="str">
        <f t="shared" ref="I44675:I44738" si="698">IF(ISNUMBER(H44675),H44675*100,"")</f>
        <v/>
      </c>
    </row>
    <row r="44676" spans="1:9" x14ac:dyDescent="0.2">
      <c r="A44676" t="s">
        <v>258</v>
      </c>
      <c r="B44676" t="s">
        <v>10</v>
      </c>
      <c r="C44676">
        <v>1929</v>
      </c>
      <c r="I44676" t="str">
        <f t="shared" si="698"/>
        <v/>
      </c>
    </row>
    <row r="44677" spans="1:9" x14ac:dyDescent="0.2">
      <c r="A44677" t="s">
        <v>258</v>
      </c>
      <c r="B44677" t="s">
        <v>10</v>
      </c>
      <c r="C44677">
        <v>1930</v>
      </c>
      <c r="I44677" t="str">
        <f t="shared" si="698"/>
        <v/>
      </c>
    </row>
    <row r="44678" spans="1:9" x14ac:dyDescent="0.2">
      <c r="A44678" t="s">
        <v>258</v>
      </c>
      <c r="B44678" t="s">
        <v>10</v>
      </c>
      <c r="C44678">
        <v>1931</v>
      </c>
      <c r="I44678" t="str">
        <f t="shared" si="698"/>
        <v/>
      </c>
    </row>
    <row r="44679" spans="1:9" x14ac:dyDescent="0.2">
      <c r="A44679" t="s">
        <v>258</v>
      </c>
      <c r="B44679" t="s">
        <v>10</v>
      </c>
      <c r="C44679">
        <v>1932</v>
      </c>
      <c r="I44679" t="str">
        <f t="shared" si="698"/>
        <v/>
      </c>
    </row>
    <row r="44680" spans="1:9" x14ac:dyDescent="0.2">
      <c r="A44680" t="s">
        <v>258</v>
      </c>
      <c r="B44680" t="s">
        <v>10</v>
      </c>
      <c r="C44680">
        <v>1933</v>
      </c>
      <c r="I44680" t="str">
        <f t="shared" si="698"/>
        <v/>
      </c>
    </row>
    <row r="44681" spans="1:9" x14ac:dyDescent="0.2">
      <c r="A44681" t="s">
        <v>258</v>
      </c>
      <c r="B44681" t="s">
        <v>10</v>
      </c>
      <c r="C44681">
        <v>1934</v>
      </c>
      <c r="I44681" t="str">
        <f t="shared" si="698"/>
        <v/>
      </c>
    </row>
    <row r="44682" spans="1:9" x14ac:dyDescent="0.2">
      <c r="A44682" t="s">
        <v>258</v>
      </c>
      <c r="B44682" t="s">
        <v>10</v>
      </c>
      <c r="C44682">
        <v>1935</v>
      </c>
      <c r="I44682" t="str">
        <f t="shared" si="698"/>
        <v/>
      </c>
    </row>
    <row r="44683" spans="1:9" x14ac:dyDescent="0.2">
      <c r="A44683" t="s">
        <v>258</v>
      </c>
      <c r="B44683" t="s">
        <v>10</v>
      </c>
      <c r="C44683">
        <v>1936</v>
      </c>
      <c r="I44683" t="str">
        <f t="shared" si="698"/>
        <v/>
      </c>
    </row>
    <row r="44684" spans="1:9" x14ac:dyDescent="0.2">
      <c r="A44684" t="s">
        <v>258</v>
      </c>
      <c r="B44684" t="s">
        <v>10</v>
      </c>
      <c r="C44684">
        <v>1937</v>
      </c>
      <c r="I44684" t="str">
        <f t="shared" si="698"/>
        <v/>
      </c>
    </row>
    <row r="44685" spans="1:9" x14ac:dyDescent="0.2">
      <c r="A44685" t="s">
        <v>258</v>
      </c>
      <c r="B44685" t="s">
        <v>10</v>
      </c>
      <c r="C44685">
        <v>1938</v>
      </c>
      <c r="I44685" t="str">
        <f t="shared" si="698"/>
        <v/>
      </c>
    </row>
    <row r="44686" spans="1:9" x14ac:dyDescent="0.2">
      <c r="A44686" t="s">
        <v>258</v>
      </c>
      <c r="B44686" t="s">
        <v>10</v>
      </c>
      <c r="C44686">
        <v>1939</v>
      </c>
      <c r="I44686" t="str">
        <f t="shared" si="698"/>
        <v/>
      </c>
    </row>
    <row r="44687" spans="1:9" x14ac:dyDescent="0.2">
      <c r="A44687" t="s">
        <v>258</v>
      </c>
      <c r="B44687" t="s">
        <v>10</v>
      </c>
      <c r="C44687">
        <v>1940</v>
      </c>
      <c r="I44687" t="str">
        <f t="shared" si="698"/>
        <v/>
      </c>
    </row>
    <row r="44688" spans="1:9" x14ac:dyDescent="0.2">
      <c r="A44688" t="s">
        <v>258</v>
      </c>
      <c r="B44688" t="s">
        <v>10</v>
      </c>
      <c r="C44688">
        <v>1941</v>
      </c>
      <c r="I44688" t="str">
        <f t="shared" si="698"/>
        <v/>
      </c>
    </row>
    <row r="44689" spans="1:9" x14ac:dyDescent="0.2">
      <c r="A44689" t="s">
        <v>258</v>
      </c>
      <c r="B44689" t="s">
        <v>10</v>
      </c>
      <c r="C44689">
        <v>1942</v>
      </c>
      <c r="I44689" t="str">
        <f t="shared" si="698"/>
        <v/>
      </c>
    </row>
    <row r="44690" spans="1:9" x14ac:dyDescent="0.2">
      <c r="A44690" t="s">
        <v>258</v>
      </c>
      <c r="B44690" t="s">
        <v>10</v>
      </c>
      <c r="C44690">
        <v>1943</v>
      </c>
      <c r="I44690" t="str">
        <f t="shared" si="698"/>
        <v/>
      </c>
    </row>
    <row r="44691" spans="1:9" x14ac:dyDescent="0.2">
      <c r="A44691" t="s">
        <v>258</v>
      </c>
      <c r="B44691" t="s">
        <v>10</v>
      </c>
      <c r="C44691">
        <v>1944</v>
      </c>
      <c r="I44691" t="str">
        <f t="shared" si="698"/>
        <v/>
      </c>
    </row>
    <row r="44692" spans="1:9" x14ac:dyDescent="0.2">
      <c r="A44692" t="s">
        <v>258</v>
      </c>
      <c r="B44692" t="s">
        <v>10</v>
      </c>
      <c r="C44692">
        <v>1945</v>
      </c>
      <c r="I44692" t="str">
        <f t="shared" si="698"/>
        <v/>
      </c>
    </row>
    <row r="44693" spans="1:9" x14ac:dyDescent="0.2">
      <c r="A44693" t="s">
        <v>258</v>
      </c>
      <c r="B44693" t="s">
        <v>10</v>
      </c>
      <c r="C44693">
        <v>1946</v>
      </c>
      <c r="I44693" t="str">
        <f t="shared" si="698"/>
        <v/>
      </c>
    </row>
    <row r="44694" spans="1:9" x14ac:dyDescent="0.2">
      <c r="A44694" t="s">
        <v>258</v>
      </c>
      <c r="B44694" t="s">
        <v>10</v>
      </c>
      <c r="C44694">
        <v>1947</v>
      </c>
      <c r="I44694" t="str">
        <f t="shared" si="698"/>
        <v/>
      </c>
    </row>
    <row r="44695" spans="1:9" x14ac:dyDescent="0.2">
      <c r="A44695" t="s">
        <v>258</v>
      </c>
      <c r="B44695" t="s">
        <v>10</v>
      </c>
      <c r="C44695">
        <v>1948</v>
      </c>
      <c r="D44695">
        <v>0</v>
      </c>
      <c r="E44695" s="4">
        <v>3220000000</v>
      </c>
      <c r="H44695">
        <v>0</v>
      </c>
      <c r="I44695">
        <f t="shared" si="698"/>
        <v>0</v>
      </c>
    </row>
    <row r="44696" spans="1:9" x14ac:dyDescent="0.2">
      <c r="A44696" t="s">
        <v>258</v>
      </c>
      <c r="B44696" t="s">
        <v>10</v>
      </c>
      <c r="C44696">
        <v>1949</v>
      </c>
      <c r="D44696">
        <v>0</v>
      </c>
      <c r="E44696" s="4">
        <v>3210000000</v>
      </c>
      <c r="H44696">
        <v>0</v>
      </c>
      <c r="I44696">
        <f t="shared" si="698"/>
        <v>0</v>
      </c>
    </row>
    <row r="44697" spans="1:9" x14ac:dyDescent="0.2">
      <c r="A44697" t="s">
        <v>258</v>
      </c>
      <c r="B44697" t="s">
        <v>10</v>
      </c>
      <c r="C44697">
        <v>1950</v>
      </c>
      <c r="D44697">
        <v>0</v>
      </c>
      <c r="E44697" s="4">
        <v>3650000000</v>
      </c>
      <c r="H44697">
        <v>0</v>
      </c>
      <c r="I44697">
        <f t="shared" si="698"/>
        <v>0</v>
      </c>
    </row>
    <row r="44698" spans="1:9" x14ac:dyDescent="0.2">
      <c r="A44698" t="s">
        <v>258</v>
      </c>
      <c r="B44698" t="s">
        <v>10</v>
      </c>
      <c r="C44698">
        <v>1951</v>
      </c>
      <c r="D44698">
        <v>0</v>
      </c>
      <c r="E44698" s="4">
        <v>5330000000</v>
      </c>
      <c r="H44698">
        <v>0</v>
      </c>
      <c r="I44698">
        <f t="shared" si="698"/>
        <v>0</v>
      </c>
    </row>
    <row r="44699" spans="1:9" x14ac:dyDescent="0.2">
      <c r="A44699" t="s">
        <v>258</v>
      </c>
      <c r="B44699" t="s">
        <v>10</v>
      </c>
      <c r="C44699">
        <v>1952</v>
      </c>
      <c r="D44699">
        <v>0</v>
      </c>
      <c r="E44699" s="4">
        <v>5340000000</v>
      </c>
      <c r="H44699">
        <v>0</v>
      </c>
      <c r="I44699">
        <f t="shared" si="698"/>
        <v>0</v>
      </c>
    </row>
    <row r="44700" spans="1:9" x14ac:dyDescent="0.2">
      <c r="A44700" t="s">
        <v>258</v>
      </c>
      <c r="B44700" t="s">
        <v>10</v>
      </c>
      <c r="C44700">
        <v>1953</v>
      </c>
      <c r="D44700">
        <v>0</v>
      </c>
      <c r="E44700" s="4">
        <v>5480000000</v>
      </c>
      <c r="H44700">
        <v>0</v>
      </c>
      <c r="I44700">
        <f t="shared" si="698"/>
        <v>0</v>
      </c>
    </row>
    <row r="44701" spans="1:9" x14ac:dyDescent="0.2">
      <c r="A44701" t="s">
        <v>258</v>
      </c>
      <c r="B44701" t="s">
        <v>10</v>
      </c>
      <c r="C44701">
        <v>1954</v>
      </c>
      <c r="D44701">
        <v>0</v>
      </c>
      <c r="E44701" s="4">
        <v>5250000000</v>
      </c>
      <c r="H44701">
        <v>0</v>
      </c>
      <c r="I44701">
        <f t="shared" si="698"/>
        <v>0</v>
      </c>
    </row>
    <row r="44702" spans="1:9" x14ac:dyDescent="0.2">
      <c r="A44702" t="s">
        <v>258</v>
      </c>
      <c r="B44702" t="s">
        <v>10</v>
      </c>
      <c r="C44702">
        <v>1955</v>
      </c>
      <c r="D44702">
        <v>0</v>
      </c>
      <c r="E44702" s="4">
        <v>5510000000</v>
      </c>
      <c r="H44702">
        <v>0</v>
      </c>
      <c r="I44702">
        <f t="shared" si="698"/>
        <v>0</v>
      </c>
    </row>
    <row r="44703" spans="1:9" x14ac:dyDescent="0.2">
      <c r="A44703" t="s">
        <v>258</v>
      </c>
      <c r="B44703" t="s">
        <v>10</v>
      </c>
      <c r="C44703">
        <v>1956</v>
      </c>
      <c r="D44703">
        <v>0</v>
      </c>
      <c r="E44703" s="4">
        <v>6740000000</v>
      </c>
      <c r="H44703">
        <v>0</v>
      </c>
      <c r="I44703">
        <f t="shared" si="698"/>
        <v>0</v>
      </c>
    </row>
    <row r="44704" spans="1:9" x14ac:dyDescent="0.2">
      <c r="A44704" t="s">
        <v>258</v>
      </c>
      <c r="B44704" t="s">
        <v>10</v>
      </c>
      <c r="C44704">
        <v>1957</v>
      </c>
      <c r="D44704">
        <v>0</v>
      </c>
      <c r="E44704" s="4">
        <v>7360000000</v>
      </c>
      <c r="H44704">
        <v>0</v>
      </c>
      <c r="I44704">
        <f t="shared" si="698"/>
        <v>0</v>
      </c>
    </row>
    <row r="44705" spans="1:9" x14ac:dyDescent="0.2">
      <c r="A44705" t="s">
        <v>258</v>
      </c>
      <c r="B44705" t="s">
        <v>10</v>
      </c>
      <c r="C44705">
        <v>1958</v>
      </c>
      <c r="D44705">
        <v>714286</v>
      </c>
      <c r="E44705" s="4">
        <v>6370000000</v>
      </c>
      <c r="H44705">
        <v>1.121E-4</v>
      </c>
      <c r="I44705">
        <f t="shared" si="698"/>
        <v>1.1209999999999999E-2</v>
      </c>
    </row>
    <row r="44706" spans="1:9" x14ac:dyDescent="0.2">
      <c r="A44706" t="s">
        <v>258</v>
      </c>
      <c r="B44706" t="s">
        <v>10</v>
      </c>
      <c r="C44706">
        <v>1959</v>
      </c>
      <c r="D44706">
        <v>357143</v>
      </c>
      <c r="E44706" s="4">
        <v>6270000000</v>
      </c>
      <c r="H44706">
        <v>5.6900000000000001E-5</v>
      </c>
      <c r="I44706">
        <f t="shared" si="698"/>
        <v>5.6899999999999997E-3</v>
      </c>
    </row>
    <row r="44707" spans="1:9" x14ac:dyDescent="0.2">
      <c r="A44707" t="s">
        <v>258</v>
      </c>
      <c r="B44707" t="s">
        <v>10</v>
      </c>
      <c r="C44707">
        <v>1960</v>
      </c>
      <c r="D44707">
        <v>357143</v>
      </c>
      <c r="E44707" s="4">
        <v>7330000000</v>
      </c>
      <c r="H44707">
        <v>4.8699999999999998E-5</v>
      </c>
      <c r="I44707">
        <f t="shared" si="698"/>
        <v>4.8700000000000002E-3</v>
      </c>
    </row>
    <row r="44708" spans="1:9" x14ac:dyDescent="0.2">
      <c r="A44708" t="s">
        <v>258</v>
      </c>
      <c r="B44708" t="s">
        <v>10</v>
      </c>
      <c r="C44708">
        <v>1961</v>
      </c>
      <c r="D44708">
        <v>357143</v>
      </c>
      <c r="E44708" s="4">
        <v>7480000000</v>
      </c>
      <c r="H44708">
        <v>4.7700000000000001E-5</v>
      </c>
      <c r="I44708">
        <f t="shared" si="698"/>
        <v>4.7699999999999999E-3</v>
      </c>
    </row>
    <row r="44709" spans="1:9" x14ac:dyDescent="0.2">
      <c r="A44709" t="s">
        <v>258</v>
      </c>
      <c r="B44709" t="s">
        <v>10</v>
      </c>
      <c r="C44709">
        <v>1962</v>
      </c>
      <c r="D44709">
        <v>1107143</v>
      </c>
      <c r="E44709" s="4">
        <v>7720000000</v>
      </c>
      <c r="H44709">
        <v>1.4339999999999999E-4</v>
      </c>
      <c r="I44709">
        <f t="shared" si="698"/>
        <v>1.4339999999999999E-2</v>
      </c>
    </row>
    <row r="44710" spans="1:9" x14ac:dyDescent="0.2">
      <c r="A44710" t="s">
        <v>258</v>
      </c>
      <c r="B44710" t="s">
        <v>10</v>
      </c>
      <c r="C44710">
        <v>1963</v>
      </c>
      <c r="D44710">
        <v>642857.4</v>
      </c>
      <c r="E44710" s="4">
        <v>8310000000</v>
      </c>
      <c r="H44710">
        <v>7.7299999999999995E-5</v>
      </c>
      <c r="I44710">
        <f t="shared" si="698"/>
        <v>7.7299999999999999E-3</v>
      </c>
    </row>
    <row r="44711" spans="1:9" x14ac:dyDescent="0.2">
      <c r="A44711" t="s">
        <v>258</v>
      </c>
      <c r="B44711" t="s">
        <v>10</v>
      </c>
      <c r="C44711">
        <v>1964</v>
      </c>
      <c r="D44711">
        <v>607143.1</v>
      </c>
      <c r="E44711" s="4">
        <v>9460000000</v>
      </c>
      <c r="H44711">
        <v>6.4200000000000002E-5</v>
      </c>
      <c r="I44711">
        <f t="shared" si="698"/>
        <v>6.4200000000000004E-3</v>
      </c>
    </row>
    <row r="44712" spans="1:9" x14ac:dyDescent="0.2">
      <c r="A44712" t="s">
        <v>258</v>
      </c>
      <c r="B44712" t="s">
        <v>10</v>
      </c>
      <c r="C44712">
        <v>1965</v>
      </c>
      <c r="D44712">
        <v>892857.6</v>
      </c>
      <c r="E44712" s="4">
        <v>9840000000</v>
      </c>
      <c r="H44712">
        <v>9.0799999999999998E-5</v>
      </c>
      <c r="I44712">
        <f t="shared" si="698"/>
        <v>9.0799999999999995E-3</v>
      </c>
    </row>
    <row r="44713" spans="1:9" x14ac:dyDescent="0.2">
      <c r="A44713" t="s">
        <v>258</v>
      </c>
      <c r="B44713" t="s">
        <v>10</v>
      </c>
      <c r="C44713">
        <v>1966</v>
      </c>
      <c r="D44713">
        <v>1071429</v>
      </c>
      <c r="E44713" s="4">
        <v>11000000000</v>
      </c>
      <c r="H44713">
        <v>9.7E-5</v>
      </c>
      <c r="I44713">
        <f t="shared" si="698"/>
        <v>9.7000000000000003E-3</v>
      </c>
    </row>
    <row r="44714" spans="1:9" x14ac:dyDescent="0.2">
      <c r="A44714" t="s">
        <v>258</v>
      </c>
      <c r="B44714" t="s">
        <v>10</v>
      </c>
      <c r="C44714">
        <v>1967</v>
      </c>
      <c r="D44714">
        <v>1412202</v>
      </c>
      <c r="E44714" s="4">
        <v>11800000000</v>
      </c>
      <c r="H44714">
        <v>1.1959999999999999E-4</v>
      </c>
      <c r="I44714">
        <f t="shared" si="698"/>
        <v>1.196E-2</v>
      </c>
    </row>
    <row r="44715" spans="1:9" x14ac:dyDescent="0.2">
      <c r="A44715" t="s">
        <v>258</v>
      </c>
      <c r="B44715" t="s">
        <v>10</v>
      </c>
      <c r="C44715">
        <v>1968</v>
      </c>
      <c r="D44715">
        <v>1890835</v>
      </c>
      <c r="E44715" s="4">
        <v>15000000000</v>
      </c>
      <c r="H44715">
        <v>1.262E-4</v>
      </c>
      <c r="I44715">
        <f t="shared" si="698"/>
        <v>1.2620000000000001E-2</v>
      </c>
    </row>
    <row r="44716" spans="1:9" x14ac:dyDescent="0.2">
      <c r="A44716" t="s">
        <v>258</v>
      </c>
      <c r="B44716" t="s">
        <v>10</v>
      </c>
      <c r="C44716">
        <v>1969</v>
      </c>
      <c r="D44716">
        <v>2327085</v>
      </c>
      <c r="E44716" s="4">
        <v>16400000000</v>
      </c>
      <c r="H44716">
        <v>1.4210000000000001E-4</v>
      </c>
      <c r="I44716">
        <f t="shared" si="698"/>
        <v>1.421E-2</v>
      </c>
    </row>
    <row r="44717" spans="1:9" x14ac:dyDescent="0.2">
      <c r="A44717" t="s">
        <v>258</v>
      </c>
      <c r="B44717" t="s">
        <v>10</v>
      </c>
      <c r="C44717">
        <v>1970</v>
      </c>
      <c r="D44717">
        <v>1488751</v>
      </c>
      <c r="E44717" s="4">
        <v>18500000000</v>
      </c>
      <c r="H44717">
        <v>8.03E-5</v>
      </c>
      <c r="I44717">
        <f t="shared" si="698"/>
        <v>8.0300000000000007E-3</v>
      </c>
    </row>
    <row r="44718" spans="1:9" x14ac:dyDescent="0.2">
      <c r="A44718" t="s">
        <v>258</v>
      </c>
      <c r="B44718" t="s">
        <v>10</v>
      </c>
      <c r="C44718">
        <v>1971</v>
      </c>
      <c r="D44718">
        <v>1724631</v>
      </c>
      <c r="E44718" s="4">
        <v>18800000000</v>
      </c>
      <c r="H44718">
        <v>9.1600000000000004E-5</v>
      </c>
      <c r="I44718">
        <f t="shared" si="698"/>
        <v>9.1599999999999997E-3</v>
      </c>
    </row>
    <row r="44719" spans="1:9" x14ac:dyDescent="0.2">
      <c r="A44719" t="s">
        <v>258</v>
      </c>
      <c r="B44719" t="s">
        <v>10</v>
      </c>
      <c r="C44719">
        <v>1972</v>
      </c>
      <c r="D44719">
        <v>1952302</v>
      </c>
      <c r="E44719" s="4">
        <v>20500000000</v>
      </c>
      <c r="H44719">
        <v>9.5299999999999999E-5</v>
      </c>
      <c r="I44719">
        <f t="shared" si="698"/>
        <v>9.5300000000000003E-3</v>
      </c>
    </row>
    <row r="44720" spans="1:9" x14ac:dyDescent="0.2">
      <c r="A44720" t="s">
        <v>258</v>
      </c>
      <c r="B44720" t="s">
        <v>10</v>
      </c>
      <c r="C44720">
        <v>1973</v>
      </c>
      <c r="D44720">
        <v>1070224</v>
      </c>
      <c r="E44720" s="4">
        <v>29400000000</v>
      </c>
      <c r="H44720">
        <v>3.6399999999999997E-5</v>
      </c>
      <c r="I44720">
        <f t="shared" si="698"/>
        <v>3.6399999999999996E-3</v>
      </c>
    </row>
    <row r="44721" spans="1:9" x14ac:dyDescent="0.2">
      <c r="A44721" t="s">
        <v>258</v>
      </c>
      <c r="B44721" t="s">
        <v>10</v>
      </c>
      <c r="C44721">
        <v>1974</v>
      </c>
      <c r="D44721">
        <v>1353420</v>
      </c>
      <c r="E44721" s="4">
        <v>43100000000</v>
      </c>
      <c r="H44721">
        <v>3.1399999999999998E-5</v>
      </c>
      <c r="I44721">
        <f t="shared" si="698"/>
        <v>3.1399999999999996E-3</v>
      </c>
    </row>
    <row r="44722" spans="1:9" x14ac:dyDescent="0.2">
      <c r="A44722" t="s">
        <v>258</v>
      </c>
      <c r="B44722" t="s">
        <v>10</v>
      </c>
      <c r="C44722">
        <v>1975</v>
      </c>
      <c r="D44722">
        <v>1686113</v>
      </c>
      <c r="E44722" s="4">
        <v>48700000000</v>
      </c>
      <c r="H44722">
        <v>3.4600000000000001E-5</v>
      </c>
      <c r="I44722">
        <f t="shared" si="698"/>
        <v>3.46E-3</v>
      </c>
    </row>
    <row r="44723" spans="1:9" x14ac:dyDescent="0.2">
      <c r="A44723" t="s">
        <v>258</v>
      </c>
      <c r="B44723" t="s">
        <v>10</v>
      </c>
      <c r="C44723">
        <v>1976</v>
      </c>
      <c r="D44723">
        <v>5565100</v>
      </c>
      <c r="E44723" s="4">
        <v>64400000000</v>
      </c>
      <c r="H44723">
        <v>8.6399999999999999E-5</v>
      </c>
      <c r="I44723">
        <f t="shared" si="698"/>
        <v>8.6400000000000001E-3</v>
      </c>
    </row>
    <row r="44724" spans="1:9" x14ac:dyDescent="0.2">
      <c r="A44724" t="s">
        <v>258</v>
      </c>
      <c r="B44724" t="s">
        <v>10</v>
      </c>
      <c r="C44724">
        <v>1977</v>
      </c>
      <c r="D44724">
        <v>1055394</v>
      </c>
      <c r="E44724" s="4">
        <v>71200000000</v>
      </c>
      <c r="H44724">
        <v>1.4800000000000001E-5</v>
      </c>
      <c r="I44724">
        <f t="shared" si="698"/>
        <v>1.48E-3</v>
      </c>
    </row>
    <row r="44725" spans="1:9" x14ac:dyDescent="0.2">
      <c r="A44725" t="s">
        <v>258</v>
      </c>
      <c r="B44725" t="s">
        <v>10</v>
      </c>
      <c r="C44725">
        <v>1978</v>
      </c>
      <c r="D44725">
        <v>3198912</v>
      </c>
      <c r="E44725" s="4">
        <v>76100000000</v>
      </c>
      <c r="H44725">
        <v>4.21E-5</v>
      </c>
      <c r="I44725">
        <f t="shared" si="698"/>
        <v>4.2100000000000002E-3</v>
      </c>
    </row>
    <row r="44726" spans="1:9" x14ac:dyDescent="0.2">
      <c r="A44726" t="s">
        <v>258</v>
      </c>
      <c r="B44726" t="s">
        <v>10</v>
      </c>
      <c r="C44726">
        <v>1979</v>
      </c>
      <c r="D44726" s="4">
        <v>15300000</v>
      </c>
      <c r="E44726" s="4">
        <v>87800000000</v>
      </c>
      <c r="H44726">
        <v>1.738E-4</v>
      </c>
      <c r="I44726">
        <f t="shared" si="698"/>
        <v>1.738E-2</v>
      </c>
    </row>
    <row r="44727" spans="1:9" x14ac:dyDescent="0.2">
      <c r="A44727" t="s">
        <v>258</v>
      </c>
      <c r="B44727" t="s">
        <v>10</v>
      </c>
      <c r="C44727">
        <v>1980</v>
      </c>
      <c r="D44727" s="4">
        <v>13800000</v>
      </c>
      <c r="E44727" s="4">
        <v>101000000000</v>
      </c>
      <c r="H44727">
        <v>1.3679999999999999E-4</v>
      </c>
      <c r="I44727">
        <f t="shared" si="698"/>
        <v>1.3679999999999999E-2</v>
      </c>
    </row>
    <row r="44728" spans="1:9" x14ac:dyDescent="0.2">
      <c r="A44728" t="s">
        <v>258</v>
      </c>
      <c r="B44728" t="s">
        <v>10</v>
      </c>
      <c r="C44728">
        <v>1981</v>
      </c>
      <c r="D44728" s="4">
        <v>11200000</v>
      </c>
      <c r="E44728" s="4">
        <v>125000000000</v>
      </c>
      <c r="H44728">
        <v>8.9699999999999998E-5</v>
      </c>
      <c r="I44728">
        <f t="shared" si="698"/>
        <v>8.9700000000000005E-3</v>
      </c>
    </row>
    <row r="44729" spans="1:9" x14ac:dyDescent="0.2">
      <c r="A44729" t="s">
        <v>258</v>
      </c>
      <c r="B44729" t="s">
        <v>10</v>
      </c>
      <c r="C44729">
        <v>1982</v>
      </c>
      <c r="D44729">
        <v>8204883</v>
      </c>
      <c r="E44729" s="4">
        <v>130000000000</v>
      </c>
      <c r="H44729">
        <v>6.3E-5</v>
      </c>
      <c r="I44729">
        <f t="shared" si="698"/>
        <v>6.3E-3</v>
      </c>
    </row>
    <row r="44730" spans="1:9" x14ac:dyDescent="0.2">
      <c r="A44730" t="s">
        <v>258</v>
      </c>
      <c r="B44730" t="s">
        <v>10</v>
      </c>
      <c r="C44730">
        <v>1983</v>
      </c>
      <c r="D44730" s="4">
        <v>11800000</v>
      </c>
      <c r="E44730" s="4">
        <v>142000000000</v>
      </c>
      <c r="H44730">
        <v>8.3300000000000005E-5</v>
      </c>
      <c r="I44730">
        <f t="shared" si="698"/>
        <v>8.3300000000000006E-3</v>
      </c>
    </row>
    <row r="44731" spans="1:9" x14ac:dyDescent="0.2">
      <c r="A44731" t="s">
        <v>258</v>
      </c>
      <c r="B44731" t="s">
        <v>10</v>
      </c>
      <c r="C44731">
        <v>1984</v>
      </c>
      <c r="D44731" s="4">
        <v>17500000</v>
      </c>
      <c r="E44731" s="4">
        <v>174000000000</v>
      </c>
      <c r="H44731">
        <v>1.0060000000000001E-4</v>
      </c>
      <c r="I44731">
        <f t="shared" si="698"/>
        <v>1.0060000000000001E-2</v>
      </c>
    </row>
    <row r="44732" spans="1:9" x14ac:dyDescent="0.2">
      <c r="A44732" t="s">
        <v>258</v>
      </c>
      <c r="B44732" t="s">
        <v>10</v>
      </c>
      <c r="C44732">
        <v>1985</v>
      </c>
      <c r="D44732" s="4">
        <v>26500000</v>
      </c>
      <c r="E44732" s="4">
        <v>180000000000</v>
      </c>
      <c r="H44732">
        <v>1.473E-4</v>
      </c>
      <c r="I44732">
        <f t="shared" si="698"/>
        <v>1.473E-2</v>
      </c>
    </row>
    <row r="44733" spans="1:9" x14ac:dyDescent="0.2">
      <c r="A44733" t="s">
        <v>258</v>
      </c>
      <c r="B44733" t="s">
        <v>10</v>
      </c>
      <c r="C44733">
        <v>1986</v>
      </c>
      <c r="D44733" s="4">
        <v>17200000</v>
      </c>
      <c r="E44733" s="4">
        <v>162000000000</v>
      </c>
      <c r="H44733">
        <v>1.06E-4</v>
      </c>
      <c r="I44733">
        <f t="shared" si="698"/>
        <v>1.06E-2</v>
      </c>
    </row>
    <row r="44734" spans="1:9" x14ac:dyDescent="0.2">
      <c r="A44734" t="s">
        <v>258</v>
      </c>
      <c r="B44734" t="s">
        <v>10</v>
      </c>
      <c r="C44734">
        <v>1987</v>
      </c>
      <c r="D44734" s="4">
        <v>29100000</v>
      </c>
      <c r="E44734" s="4">
        <v>163000000000</v>
      </c>
      <c r="H44734">
        <v>1.7870000000000001E-4</v>
      </c>
      <c r="I44734">
        <f t="shared" si="698"/>
        <v>1.787E-2</v>
      </c>
    </row>
    <row r="44735" spans="1:9" x14ac:dyDescent="0.2">
      <c r="A44735" t="s">
        <v>258</v>
      </c>
      <c r="B44735" t="s">
        <v>10</v>
      </c>
      <c r="C44735">
        <v>1988</v>
      </c>
      <c r="D44735" s="4">
        <v>18600000</v>
      </c>
      <c r="E44735" s="4">
        <v>187000000000</v>
      </c>
      <c r="H44735">
        <v>9.9300000000000001E-5</v>
      </c>
      <c r="I44735">
        <f t="shared" si="698"/>
        <v>9.9299999999999996E-3</v>
      </c>
    </row>
    <row r="44736" spans="1:9" x14ac:dyDescent="0.2">
      <c r="A44736" t="s">
        <v>258</v>
      </c>
      <c r="B44736" t="s">
        <v>10</v>
      </c>
      <c r="C44736">
        <v>1989</v>
      </c>
      <c r="D44736" s="4">
        <v>14000000</v>
      </c>
      <c r="E44736" s="4">
        <v>228000000000</v>
      </c>
      <c r="H44736">
        <v>6.1400000000000002E-5</v>
      </c>
      <c r="I44736">
        <f t="shared" si="698"/>
        <v>6.1400000000000005E-3</v>
      </c>
    </row>
    <row r="44737" spans="1:9" x14ac:dyDescent="0.2">
      <c r="A44737" t="s">
        <v>258</v>
      </c>
      <c r="B44737" t="s">
        <v>10</v>
      </c>
      <c r="C44737">
        <v>1990</v>
      </c>
      <c r="D44737">
        <v>7124189</v>
      </c>
      <c r="E44737" s="4">
        <v>229000000000</v>
      </c>
      <c r="H44737">
        <v>3.1099999999999997E-5</v>
      </c>
      <c r="I44737">
        <f t="shared" si="698"/>
        <v>3.1099999999999999E-3</v>
      </c>
    </row>
    <row r="44738" spans="1:9" x14ac:dyDescent="0.2">
      <c r="A44738" t="s">
        <v>258</v>
      </c>
      <c r="B44738" t="s">
        <v>10</v>
      </c>
      <c r="C44738">
        <v>1991</v>
      </c>
      <c r="D44738">
        <v>4490759</v>
      </c>
      <c r="E44738" s="4">
        <v>254000000000</v>
      </c>
      <c r="H44738">
        <v>1.77E-5</v>
      </c>
      <c r="I44738">
        <f t="shared" si="698"/>
        <v>1.7700000000000001E-3</v>
      </c>
    </row>
    <row r="44739" spans="1:9" x14ac:dyDescent="0.2">
      <c r="A44739" t="s">
        <v>258</v>
      </c>
      <c r="B44739" t="s">
        <v>10</v>
      </c>
      <c r="C44739">
        <v>1992</v>
      </c>
      <c r="D44739" s="4">
        <v>13100000</v>
      </c>
      <c r="E44739" s="4">
        <v>272000000000</v>
      </c>
      <c r="H44739">
        <v>4.8199999999999999E-5</v>
      </c>
      <c r="I44739">
        <f t="shared" ref="I44739:I44802" si="699">IF(ISNUMBER(H44739),H44739*100,"")</f>
        <v>4.8199999999999996E-3</v>
      </c>
    </row>
    <row r="44740" spans="1:9" x14ac:dyDescent="0.2">
      <c r="A44740" t="s">
        <v>258</v>
      </c>
      <c r="B44740" t="s">
        <v>10</v>
      </c>
      <c r="C44740">
        <v>1993</v>
      </c>
      <c r="D44740" s="4">
        <v>22400000</v>
      </c>
      <c r="E44740" s="4">
        <v>329000000000</v>
      </c>
      <c r="H44740">
        <v>6.7899999999999997E-5</v>
      </c>
      <c r="I44740">
        <f t="shared" si="699"/>
        <v>6.79E-3</v>
      </c>
    </row>
    <row r="44741" spans="1:9" x14ac:dyDescent="0.2">
      <c r="A44741" t="s">
        <v>258</v>
      </c>
      <c r="B44741" t="s">
        <v>10</v>
      </c>
      <c r="C44741">
        <v>1994</v>
      </c>
      <c r="D44741" s="4">
        <v>21600000</v>
      </c>
      <c r="E44741" s="4">
        <v>363000000000</v>
      </c>
      <c r="H44741">
        <v>5.9299999999999998E-5</v>
      </c>
      <c r="I44741">
        <f t="shared" si="699"/>
        <v>5.9299999999999995E-3</v>
      </c>
    </row>
    <row r="44742" spans="1:9" x14ac:dyDescent="0.2">
      <c r="A44742" t="s">
        <v>258</v>
      </c>
      <c r="B44742" t="s">
        <v>10</v>
      </c>
      <c r="C44742">
        <v>1995</v>
      </c>
      <c r="D44742">
        <v>5645982</v>
      </c>
      <c r="E44742" s="4">
        <v>407000000000</v>
      </c>
      <c r="H44742">
        <v>1.3900000000000001E-5</v>
      </c>
      <c r="I44742">
        <f t="shared" si="699"/>
        <v>1.3900000000000002E-3</v>
      </c>
    </row>
    <row r="44743" spans="1:9" x14ac:dyDescent="0.2">
      <c r="A44743" t="s">
        <v>258</v>
      </c>
      <c r="B44743" t="s">
        <v>10</v>
      </c>
      <c r="C44743">
        <v>1996</v>
      </c>
      <c r="D44743">
        <v>2961226</v>
      </c>
      <c r="E44743" s="4">
        <v>444000000000</v>
      </c>
      <c r="H44743" s="4">
        <v>6.6599999999999998E-6</v>
      </c>
      <c r="I44743">
        <f t="shared" si="699"/>
        <v>6.6599999999999993E-4</v>
      </c>
    </row>
    <row r="44744" spans="1:9" x14ac:dyDescent="0.2">
      <c r="A44744" t="s">
        <v>258</v>
      </c>
      <c r="B44744" t="s">
        <v>10</v>
      </c>
      <c r="C44744">
        <v>1997</v>
      </c>
      <c r="D44744">
        <v>1948567</v>
      </c>
      <c r="E44744" s="4">
        <v>448000000000</v>
      </c>
      <c r="H44744" s="4">
        <v>4.3499999999999999E-6</v>
      </c>
      <c r="I44744">
        <f t="shared" si="699"/>
        <v>4.35E-4</v>
      </c>
    </row>
    <row r="44745" spans="1:9" x14ac:dyDescent="0.2">
      <c r="A44745" t="s">
        <v>258</v>
      </c>
      <c r="B44745" t="s">
        <v>10</v>
      </c>
      <c r="C44745">
        <v>1998</v>
      </c>
      <c r="D44745">
        <v>1660516</v>
      </c>
      <c r="E44745" s="4">
        <v>443000000000</v>
      </c>
      <c r="H44745" s="4">
        <v>3.7500000000000001E-6</v>
      </c>
      <c r="I44745">
        <f t="shared" si="699"/>
        <v>3.7500000000000001E-4</v>
      </c>
    </row>
    <row r="44746" spans="1:9" x14ac:dyDescent="0.2">
      <c r="A44746" t="s">
        <v>258</v>
      </c>
      <c r="B44746" t="s">
        <v>10</v>
      </c>
      <c r="C44746">
        <v>1999</v>
      </c>
      <c r="D44746">
        <v>1903616</v>
      </c>
      <c r="E44746" s="4">
        <v>464000000000</v>
      </c>
      <c r="H44746" s="4">
        <v>4.0999999999999997E-6</v>
      </c>
      <c r="I44746">
        <f t="shared" si="699"/>
        <v>4.0999999999999999E-4</v>
      </c>
    </row>
    <row r="44747" spans="1:9" x14ac:dyDescent="0.2">
      <c r="A44747" t="s">
        <v>258</v>
      </c>
      <c r="B44747" t="s">
        <v>10</v>
      </c>
      <c r="C44747">
        <v>2000</v>
      </c>
      <c r="D44747">
        <v>3417013</v>
      </c>
      <c r="E44747" s="4">
        <v>544000000000</v>
      </c>
      <c r="H44747" s="4">
        <v>6.2899999999999999E-6</v>
      </c>
      <c r="I44747">
        <f t="shared" si="699"/>
        <v>6.29E-4</v>
      </c>
    </row>
    <row r="44748" spans="1:9" x14ac:dyDescent="0.2">
      <c r="A44748" t="s">
        <v>258</v>
      </c>
      <c r="B44748" t="s">
        <v>10</v>
      </c>
      <c r="C44748">
        <v>2001</v>
      </c>
      <c r="D44748">
        <v>5043196</v>
      </c>
      <c r="E44748" s="4">
        <v>530000000000</v>
      </c>
      <c r="H44748" s="4">
        <v>9.5100000000000004E-6</v>
      </c>
      <c r="I44748">
        <f t="shared" si="699"/>
        <v>9.5100000000000002E-4</v>
      </c>
    </row>
    <row r="44749" spans="1:9" x14ac:dyDescent="0.2">
      <c r="A44749" t="s">
        <v>258</v>
      </c>
      <c r="B44749" t="s">
        <v>10</v>
      </c>
      <c r="C44749">
        <v>2002</v>
      </c>
      <c r="D44749">
        <v>4477066</v>
      </c>
      <c r="E44749" s="4">
        <v>488000000000</v>
      </c>
      <c r="H44749" s="4">
        <v>9.1800000000000002E-6</v>
      </c>
      <c r="I44749">
        <f t="shared" si="699"/>
        <v>9.1799999999999998E-4</v>
      </c>
    </row>
    <row r="44750" spans="1:9" x14ac:dyDescent="0.2">
      <c r="A44750" t="s">
        <v>258</v>
      </c>
      <c r="B44750" t="s">
        <v>10</v>
      </c>
      <c r="C44750">
        <v>2003</v>
      </c>
      <c r="D44750">
        <v>4783407</v>
      </c>
      <c r="E44750" s="4">
        <v>467000000000</v>
      </c>
      <c r="H44750">
        <v>1.0200000000000001E-5</v>
      </c>
      <c r="I44750">
        <f t="shared" si="699"/>
        <v>1.0200000000000001E-3</v>
      </c>
    </row>
    <row r="44751" spans="1:9" x14ac:dyDescent="0.2">
      <c r="A44751" t="s">
        <v>258</v>
      </c>
      <c r="B44751" t="s">
        <v>10</v>
      </c>
      <c r="C44751">
        <v>2004</v>
      </c>
      <c r="D44751">
        <v>5527342</v>
      </c>
      <c r="E44751" s="4">
        <v>469000000000</v>
      </c>
      <c r="H44751">
        <v>1.1800000000000001E-5</v>
      </c>
      <c r="I44751">
        <f t="shared" si="699"/>
        <v>1.1800000000000001E-3</v>
      </c>
    </row>
    <row r="44752" spans="1:9" x14ac:dyDescent="0.2">
      <c r="A44752" t="s">
        <v>258</v>
      </c>
      <c r="B44752" t="s">
        <v>10</v>
      </c>
      <c r="C44752">
        <v>2005</v>
      </c>
      <c r="D44752">
        <v>5384481</v>
      </c>
      <c r="E44752" s="4">
        <v>513000000000</v>
      </c>
      <c r="H44752">
        <v>1.0499999999999999E-5</v>
      </c>
      <c r="I44752">
        <f t="shared" si="699"/>
        <v>1.0499999999999999E-3</v>
      </c>
    </row>
    <row r="44753" spans="1:9" x14ac:dyDescent="0.2">
      <c r="A44753" t="s">
        <v>258</v>
      </c>
      <c r="B44753" t="s">
        <v>10</v>
      </c>
      <c r="C44753">
        <v>2006</v>
      </c>
      <c r="D44753" s="4">
        <v>12000000</v>
      </c>
      <c r="E44753" s="4">
        <v>564000000000</v>
      </c>
      <c r="H44753">
        <v>2.12E-5</v>
      </c>
      <c r="I44753">
        <f t="shared" si="699"/>
        <v>2.1199999999999999E-3</v>
      </c>
    </row>
    <row r="44754" spans="1:9" x14ac:dyDescent="0.2">
      <c r="A44754" t="s">
        <v>258</v>
      </c>
      <c r="B44754" t="s">
        <v>10</v>
      </c>
      <c r="C44754">
        <v>2007</v>
      </c>
      <c r="D44754" s="4">
        <v>11400000</v>
      </c>
      <c r="E44754" s="4">
        <v>581000000000</v>
      </c>
      <c r="H44754">
        <v>1.9700000000000001E-5</v>
      </c>
      <c r="I44754">
        <f t="shared" si="699"/>
        <v>1.97E-3</v>
      </c>
    </row>
    <row r="44755" spans="1:9" x14ac:dyDescent="0.2">
      <c r="A44755" t="s">
        <v>258</v>
      </c>
      <c r="B44755" t="s">
        <v>10</v>
      </c>
      <c r="C44755">
        <v>2008</v>
      </c>
      <c r="D44755" s="4">
        <v>38700000</v>
      </c>
      <c r="E44755" s="4">
        <v>707000000000</v>
      </c>
      <c r="H44755">
        <v>5.4700000000000001E-5</v>
      </c>
      <c r="I44755">
        <f t="shared" si="699"/>
        <v>5.47E-3</v>
      </c>
    </row>
    <row r="44756" spans="1:9" x14ac:dyDescent="0.2">
      <c r="A44756" t="s">
        <v>258</v>
      </c>
      <c r="B44756" t="s">
        <v>10</v>
      </c>
      <c r="C44756">
        <v>2009</v>
      </c>
      <c r="D44756">
        <v>2895055</v>
      </c>
      <c r="E44756" s="4">
        <v>678000000000</v>
      </c>
      <c r="H44756" s="4">
        <v>4.2699999999999998E-6</v>
      </c>
      <c r="I44756">
        <f t="shared" si="699"/>
        <v>4.2699999999999997E-4</v>
      </c>
    </row>
    <row r="44757" spans="1:9" x14ac:dyDescent="0.2">
      <c r="A44757" t="s">
        <v>258</v>
      </c>
      <c r="B44757" t="s">
        <v>10</v>
      </c>
      <c r="C44757">
        <v>2010</v>
      </c>
      <c r="D44757">
        <v>925466</v>
      </c>
      <c r="E44757" s="4">
        <v>827000000000</v>
      </c>
      <c r="H44757" s="4">
        <v>1.1200000000000001E-6</v>
      </c>
      <c r="I44757">
        <f t="shared" si="699"/>
        <v>1.1200000000000001E-4</v>
      </c>
    </row>
    <row r="44758" spans="1:9" x14ac:dyDescent="0.2">
      <c r="A44758" t="s">
        <v>258</v>
      </c>
      <c r="B44758" t="s">
        <v>10</v>
      </c>
      <c r="C44758">
        <v>2011</v>
      </c>
      <c r="D44758">
        <v>4175316</v>
      </c>
      <c r="E44758" s="4">
        <v>925000000000</v>
      </c>
      <c r="H44758" s="4">
        <v>4.51E-6</v>
      </c>
      <c r="I44758">
        <f t="shared" si="699"/>
        <v>4.5100000000000001E-4</v>
      </c>
    </row>
    <row r="44759" spans="1:9" x14ac:dyDescent="0.2">
      <c r="A44759" t="s">
        <v>258</v>
      </c>
      <c r="B44759" t="s">
        <v>10</v>
      </c>
      <c r="C44759">
        <v>2012</v>
      </c>
      <c r="D44759" s="4">
        <v>11700000</v>
      </c>
      <c r="E44759" s="4">
        <v>979000000000</v>
      </c>
      <c r="H44759">
        <v>1.19E-5</v>
      </c>
      <c r="I44759">
        <f t="shared" si="699"/>
        <v>1.1899999999999999E-3</v>
      </c>
    </row>
    <row r="44760" spans="1:9" x14ac:dyDescent="0.2">
      <c r="A44760" t="s">
        <v>258</v>
      </c>
      <c r="B44760" t="s">
        <v>10</v>
      </c>
      <c r="C44760">
        <v>2013</v>
      </c>
      <c r="D44760" s="4">
        <v>11200000</v>
      </c>
      <c r="E44760" s="4">
        <v>1010000000000</v>
      </c>
      <c r="H44760">
        <v>1.11E-5</v>
      </c>
      <c r="I44760">
        <f t="shared" si="699"/>
        <v>1.1100000000000001E-3</v>
      </c>
    </row>
    <row r="44761" spans="1:9" x14ac:dyDescent="0.2">
      <c r="A44761" t="s">
        <v>258</v>
      </c>
      <c r="B44761" t="s">
        <v>10</v>
      </c>
      <c r="C44761">
        <v>2014</v>
      </c>
      <c r="D44761" s="4">
        <v>23800000</v>
      </c>
      <c r="E44761" s="4">
        <v>985000000000</v>
      </c>
      <c r="H44761">
        <v>2.4199999999999999E-5</v>
      </c>
      <c r="I44761">
        <f t="shared" si="699"/>
        <v>2.4199999999999998E-3</v>
      </c>
    </row>
    <row r="44762" spans="1:9" x14ac:dyDescent="0.2">
      <c r="A44762" t="s">
        <v>258</v>
      </c>
      <c r="B44762" t="s">
        <v>10</v>
      </c>
      <c r="C44762">
        <v>2015</v>
      </c>
      <c r="I44762" t="str">
        <f t="shared" si="699"/>
        <v/>
      </c>
    </row>
    <row r="44763" spans="1:9" x14ac:dyDescent="0.2">
      <c r="A44763" t="s">
        <v>258</v>
      </c>
      <c r="B44763" t="s">
        <v>10</v>
      </c>
      <c r="C44763">
        <v>2016</v>
      </c>
      <c r="I44763" t="str">
        <f t="shared" si="699"/>
        <v/>
      </c>
    </row>
    <row r="44764" spans="1:9" x14ac:dyDescent="0.2">
      <c r="A44764" t="s">
        <v>258</v>
      </c>
      <c r="B44764" t="s">
        <v>10</v>
      </c>
      <c r="C44764">
        <v>2017</v>
      </c>
      <c r="I44764" t="str">
        <f t="shared" si="699"/>
        <v/>
      </c>
    </row>
    <row r="44765" spans="1:9" x14ac:dyDescent="0.2">
      <c r="A44765" t="s">
        <v>258</v>
      </c>
      <c r="B44765" t="s">
        <v>10</v>
      </c>
      <c r="C44765">
        <v>2018</v>
      </c>
      <c r="I44765" t="str">
        <f t="shared" si="699"/>
        <v/>
      </c>
    </row>
    <row r="44766" spans="1:9" x14ac:dyDescent="0.2">
      <c r="A44766" t="s">
        <v>258</v>
      </c>
      <c r="B44766" t="s">
        <v>10</v>
      </c>
      <c r="C44766">
        <v>2019</v>
      </c>
      <c r="I44766" t="str">
        <f t="shared" si="699"/>
        <v/>
      </c>
    </row>
    <row r="44767" spans="1:9" x14ac:dyDescent="0.2">
      <c r="A44767" t="s">
        <v>258</v>
      </c>
      <c r="B44767" t="s">
        <v>10</v>
      </c>
      <c r="C44767">
        <v>2020</v>
      </c>
      <c r="I44767" t="str">
        <f t="shared" si="699"/>
        <v/>
      </c>
    </row>
    <row r="44768" spans="1:9" x14ac:dyDescent="0.2">
      <c r="A44768" t="s">
        <v>258</v>
      </c>
      <c r="B44768" t="s">
        <v>10</v>
      </c>
      <c r="C44768">
        <v>2021</v>
      </c>
      <c r="I44768" t="str">
        <f t="shared" si="699"/>
        <v/>
      </c>
    </row>
    <row r="44769" spans="1:9" x14ac:dyDescent="0.2">
      <c r="A44769" t="s">
        <v>258</v>
      </c>
      <c r="B44769" t="s">
        <v>10</v>
      </c>
      <c r="C44769">
        <v>2022</v>
      </c>
      <c r="I44769" t="str">
        <f t="shared" si="699"/>
        <v/>
      </c>
    </row>
    <row r="44770" spans="1:9" x14ac:dyDescent="0.2">
      <c r="A44770" t="s">
        <v>258</v>
      </c>
      <c r="B44770" t="s">
        <v>10</v>
      </c>
      <c r="C44770">
        <v>2023</v>
      </c>
      <c r="I44770" t="str">
        <f t="shared" si="699"/>
        <v/>
      </c>
    </row>
    <row r="44771" spans="1:9" x14ac:dyDescent="0.2">
      <c r="A44771" t="s">
        <v>258</v>
      </c>
      <c r="B44771" t="s">
        <v>10</v>
      </c>
      <c r="C44771">
        <v>2024</v>
      </c>
      <c r="I44771" t="str">
        <f t="shared" si="699"/>
        <v/>
      </c>
    </row>
    <row r="44772" spans="1:9" x14ac:dyDescent="0.2">
      <c r="A44772" t="s">
        <v>259</v>
      </c>
      <c r="B44772" t="s">
        <v>10</v>
      </c>
      <c r="C44772">
        <v>1840</v>
      </c>
      <c r="E44772" s="4">
        <v>22400000</v>
      </c>
      <c r="I44772" t="str">
        <f t="shared" si="699"/>
        <v/>
      </c>
    </row>
    <row r="44773" spans="1:9" x14ac:dyDescent="0.2">
      <c r="A44773" t="s">
        <v>259</v>
      </c>
      <c r="B44773" t="s">
        <v>10</v>
      </c>
      <c r="C44773">
        <v>1841</v>
      </c>
      <c r="E44773" s="4">
        <v>20800000</v>
      </c>
      <c r="I44773" t="str">
        <f t="shared" si="699"/>
        <v/>
      </c>
    </row>
    <row r="44774" spans="1:9" x14ac:dyDescent="0.2">
      <c r="A44774" t="s">
        <v>259</v>
      </c>
      <c r="B44774" t="s">
        <v>10</v>
      </c>
      <c r="C44774">
        <v>1842</v>
      </c>
      <c r="E44774" s="4">
        <v>19200000</v>
      </c>
      <c r="I44774" t="str">
        <f t="shared" si="699"/>
        <v/>
      </c>
    </row>
    <row r="44775" spans="1:9" x14ac:dyDescent="0.2">
      <c r="A44775" t="s">
        <v>259</v>
      </c>
      <c r="B44775" t="s">
        <v>10</v>
      </c>
      <c r="C44775">
        <v>1843</v>
      </c>
      <c r="E44775" s="4">
        <v>16300000</v>
      </c>
      <c r="I44775" t="str">
        <f t="shared" si="699"/>
        <v/>
      </c>
    </row>
    <row r="44776" spans="1:9" x14ac:dyDescent="0.2">
      <c r="A44776" t="s">
        <v>259</v>
      </c>
      <c r="B44776" t="s">
        <v>10</v>
      </c>
      <c r="C44776">
        <v>1844</v>
      </c>
      <c r="E44776" s="4">
        <v>20600000</v>
      </c>
      <c r="I44776" t="str">
        <f t="shared" si="699"/>
        <v/>
      </c>
    </row>
    <row r="44777" spans="1:9" x14ac:dyDescent="0.2">
      <c r="A44777" t="s">
        <v>259</v>
      </c>
      <c r="B44777" t="s">
        <v>10</v>
      </c>
      <c r="C44777">
        <v>1845</v>
      </c>
      <c r="E44777" s="4">
        <v>20100000</v>
      </c>
      <c r="I44777" t="str">
        <f t="shared" si="699"/>
        <v/>
      </c>
    </row>
    <row r="44778" spans="1:9" x14ac:dyDescent="0.2">
      <c r="A44778" t="s">
        <v>259</v>
      </c>
      <c r="B44778" t="s">
        <v>10</v>
      </c>
      <c r="C44778">
        <v>1846</v>
      </c>
      <c r="E44778" s="4">
        <v>21200000</v>
      </c>
      <c r="I44778" t="str">
        <f t="shared" si="699"/>
        <v/>
      </c>
    </row>
    <row r="44779" spans="1:9" x14ac:dyDescent="0.2">
      <c r="A44779" t="s">
        <v>259</v>
      </c>
      <c r="B44779" t="s">
        <v>10</v>
      </c>
      <c r="C44779">
        <v>1847</v>
      </c>
      <c r="E44779" s="4">
        <v>31500000</v>
      </c>
      <c r="I44779" t="str">
        <f t="shared" si="699"/>
        <v/>
      </c>
    </row>
    <row r="44780" spans="1:9" x14ac:dyDescent="0.2">
      <c r="A44780" t="s">
        <v>259</v>
      </c>
      <c r="B44780" t="s">
        <v>10</v>
      </c>
      <c r="C44780">
        <v>1848</v>
      </c>
      <c r="E44780" s="4">
        <v>26700000</v>
      </c>
      <c r="I44780" t="str">
        <f t="shared" si="699"/>
        <v/>
      </c>
    </row>
    <row r="44781" spans="1:9" x14ac:dyDescent="0.2">
      <c r="A44781" t="s">
        <v>259</v>
      </c>
      <c r="B44781" t="s">
        <v>10</v>
      </c>
      <c r="C44781">
        <v>1849</v>
      </c>
      <c r="E44781" s="4">
        <v>27400000</v>
      </c>
      <c r="I44781" t="str">
        <f t="shared" si="699"/>
        <v/>
      </c>
    </row>
    <row r="44782" spans="1:9" x14ac:dyDescent="0.2">
      <c r="A44782" t="s">
        <v>259</v>
      </c>
      <c r="B44782" t="s">
        <v>10</v>
      </c>
      <c r="C44782">
        <v>1850</v>
      </c>
      <c r="E44782" s="4">
        <v>27700000</v>
      </c>
      <c r="I44782" t="str">
        <f t="shared" si="699"/>
        <v/>
      </c>
    </row>
    <row r="44783" spans="1:9" x14ac:dyDescent="0.2">
      <c r="A44783" t="s">
        <v>259</v>
      </c>
      <c r="B44783" t="s">
        <v>10</v>
      </c>
      <c r="C44783">
        <v>1851</v>
      </c>
      <c r="D44783">
        <v>756</v>
      </c>
      <c r="E44783" s="4">
        <v>36400000</v>
      </c>
      <c r="H44783">
        <v>2.0800000000000001E-5</v>
      </c>
      <c r="I44783">
        <f t="shared" si="699"/>
        <v>2.0800000000000003E-3</v>
      </c>
    </row>
    <row r="44784" spans="1:9" x14ac:dyDescent="0.2">
      <c r="A44784" t="s">
        <v>259</v>
      </c>
      <c r="B44784" t="s">
        <v>10</v>
      </c>
      <c r="C44784">
        <v>1852</v>
      </c>
      <c r="D44784">
        <v>0</v>
      </c>
      <c r="E44784" s="4">
        <v>31600000</v>
      </c>
      <c r="H44784">
        <v>0</v>
      </c>
      <c r="I44784">
        <f t="shared" si="699"/>
        <v>0</v>
      </c>
    </row>
    <row r="44785" spans="1:9" x14ac:dyDescent="0.2">
      <c r="A44785" t="s">
        <v>259</v>
      </c>
      <c r="B44785" t="s">
        <v>10</v>
      </c>
      <c r="C44785">
        <v>1853</v>
      </c>
      <c r="D44785">
        <v>1842.42</v>
      </c>
      <c r="E44785" s="4">
        <v>38900000</v>
      </c>
      <c r="H44785">
        <v>4.74E-5</v>
      </c>
      <c r="I44785">
        <f t="shared" si="699"/>
        <v>4.7400000000000003E-3</v>
      </c>
    </row>
    <row r="44786" spans="1:9" x14ac:dyDescent="0.2">
      <c r="A44786" t="s">
        <v>259</v>
      </c>
      <c r="B44786" t="s">
        <v>10</v>
      </c>
      <c r="C44786">
        <v>1854</v>
      </c>
      <c r="D44786">
        <v>0</v>
      </c>
      <c r="E44786" s="4">
        <v>44000000</v>
      </c>
      <c r="H44786">
        <v>0</v>
      </c>
      <c r="I44786">
        <f t="shared" si="699"/>
        <v>0</v>
      </c>
    </row>
    <row r="44787" spans="1:9" x14ac:dyDescent="0.2">
      <c r="A44787" t="s">
        <v>259</v>
      </c>
      <c r="B44787" t="s">
        <v>10</v>
      </c>
      <c r="C44787">
        <v>1855</v>
      </c>
      <c r="D44787">
        <v>30469.19</v>
      </c>
      <c r="E44787" s="4">
        <v>39500000</v>
      </c>
      <c r="H44787">
        <v>7.7119999999999999E-4</v>
      </c>
      <c r="I44787">
        <f t="shared" si="699"/>
        <v>7.7119999999999994E-2</v>
      </c>
    </row>
    <row r="44788" spans="1:9" x14ac:dyDescent="0.2">
      <c r="A44788" t="s">
        <v>259</v>
      </c>
      <c r="B44788" t="s">
        <v>10</v>
      </c>
      <c r="C44788">
        <v>1856</v>
      </c>
      <c r="D44788">
        <v>29798.46</v>
      </c>
      <c r="E44788" s="4">
        <v>54200000</v>
      </c>
      <c r="H44788">
        <v>5.4989999999999998E-4</v>
      </c>
      <c r="I44788">
        <f t="shared" si="699"/>
        <v>5.4989999999999997E-2</v>
      </c>
    </row>
    <row r="44789" spans="1:9" x14ac:dyDescent="0.2">
      <c r="A44789" t="s">
        <v>259</v>
      </c>
      <c r="B44789" t="s">
        <v>10</v>
      </c>
      <c r="C44789">
        <v>1857</v>
      </c>
      <c r="D44789">
        <v>28131.22</v>
      </c>
      <c r="E44789" s="4">
        <v>57100000</v>
      </c>
      <c r="H44789">
        <v>4.9310000000000001E-4</v>
      </c>
      <c r="I44789">
        <f t="shared" si="699"/>
        <v>4.931E-2</v>
      </c>
    </row>
    <row r="44790" spans="1:9" x14ac:dyDescent="0.2">
      <c r="A44790" t="s">
        <v>259</v>
      </c>
      <c r="B44790" t="s">
        <v>10</v>
      </c>
      <c r="C44790">
        <v>1858</v>
      </c>
      <c r="D44790">
        <v>30445.64</v>
      </c>
      <c r="E44790" s="4">
        <v>51700000</v>
      </c>
      <c r="H44790">
        <v>5.8940000000000002E-4</v>
      </c>
      <c r="I44790">
        <f t="shared" si="699"/>
        <v>5.8939999999999999E-2</v>
      </c>
    </row>
    <row r="44791" spans="1:9" x14ac:dyDescent="0.2">
      <c r="A44791" t="s">
        <v>259</v>
      </c>
      <c r="B44791" t="s">
        <v>10</v>
      </c>
      <c r="C44791">
        <v>1859</v>
      </c>
      <c r="D44791">
        <v>31097.7</v>
      </c>
      <c r="E44791" s="4">
        <v>56700000</v>
      </c>
      <c r="H44791">
        <v>5.4810000000000004E-4</v>
      </c>
      <c r="I44791">
        <f t="shared" si="699"/>
        <v>5.4810000000000005E-2</v>
      </c>
    </row>
    <row r="44792" spans="1:9" x14ac:dyDescent="0.2">
      <c r="A44792" t="s">
        <v>259</v>
      </c>
      <c r="B44792" t="s">
        <v>10</v>
      </c>
      <c r="C44792">
        <v>1860</v>
      </c>
      <c r="D44792">
        <v>22535.8</v>
      </c>
      <c r="E44792" s="4">
        <v>65200000</v>
      </c>
      <c r="H44792">
        <v>3.4590000000000001E-4</v>
      </c>
      <c r="I44792">
        <f t="shared" si="699"/>
        <v>3.4590000000000003E-2</v>
      </c>
    </row>
    <row r="44793" spans="1:9" x14ac:dyDescent="0.2">
      <c r="A44793" t="s">
        <v>259</v>
      </c>
      <c r="B44793" t="s">
        <v>10</v>
      </c>
      <c r="C44793">
        <v>1861</v>
      </c>
      <c r="D44793">
        <v>43082.63</v>
      </c>
      <c r="E44793" s="4">
        <v>42900000</v>
      </c>
      <c r="H44793">
        <v>1.0031E-3</v>
      </c>
      <c r="I44793">
        <f t="shared" si="699"/>
        <v>0.10031000000000001</v>
      </c>
    </row>
    <row r="44794" spans="1:9" x14ac:dyDescent="0.2">
      <c r="A44794" t="s">
        <v>259</v>
      </c>
      <c r="B44794" t="s">
        <v>10</v>
      </c>
      <c r="C44794">
        <v>1862</v>
      </c>
      <c r="D44794">
        <v>34143.94</v>
      </c>
      <c r="E44794" s="4">
        <v>32400000</v>
      </c>
      <c r="H44794">
        <v>1.0544E-3</v>
      </c>
      <c r="I44794">
        <f t="shared" si="699"/>
        <v>0.10544000000000001</v>
      </c>
    </row>
    <row r="44795" spans="1:9" x14ac:dyDescent="0.2">
      <c r="A44795" t="s">
        <v>259</v>
      </c>
      <c r="B44795" t="s">
        <v>10</v>
      </c>
      <c r="C44795">
        <v>1863</v>
      </c>
      <c r="D44795">
        <v>25214.99</v>
      </c>
      <c r="E44795" s="4">
        <v>26300000</v>
      </c>
      <c r="H44795">
        <v>9.5940000000000001E-4</v>
      </c>
      <c r="I44795">
        <f t="shared" si="699"/>
        <v>9.5939999999999998E-2</v>
      </c>
    </row>
    <row r="44796" spans="1:9" x14ac:dyDescent="0.2">
      <c r="A44796" t="s">
        <v>259</v>
      </c>
      <c r="B44796" t="s">
        <v>10</v>
      </c>
      <c r="C44796">
        <v>1864</v>
      </c>
      <c r="D44796">
        <v>19740.54</v>
      </c>
      <c r="E44796" s="4">
        <v>14400000</v>
      </c>
      <c r="H44796">
        <v>1.3668E-3</v>
      </c>
      <c r="I44796">
        <f t="shared" si="699"/>
        <v>0.13668</v>
      </c>
    </row>
    <row r="44797" spans="1:9" x14ac:dyDescent="0.2">
      <c r="A44797" t="s">
        <v>259</v>
      </c>
      <c r="B44797" t="s">
        <v>10</v>
      </c>
      <c r="C44797">
        <v>1865</v>
      </c>
      <c r="D44797">
        <v>31063.5</v>
      </c>
      <c r="E44797" s="4">
        <v>17800000</v>
      </c>
      <c r="H44797">
        <v>1.7442E-3</v>
      </c>
      <c r="I44797">
        <f t="shared" si="699"/>
        <v>0.17441999999999999</v>
      </c>
    </row>
    <row r="44798" spans="1:9" x14ac:dyDescent="0.2">
      <c r="A44798" t="s">
        <v>259</v>
      </c>
      <c r="B44798" t="s">
        <v>10</v>
      </c>
      <c r="C44798">
        <v>1866</v>
      </c>
      <c r="D44798">
        <v>36528.839999999997</v>
      </c>
      <c r="E44798" s="4">
        <v>49100000</v>
      </c>
      <c r="H44798">
        <v>7.4330000000000002E-4</v>
      </c>
      <c r="I44798">
        <f t="shared" si="699"/>
        <v>7.4330000000000007E-2</v>
      </c>
    </row>
    <row r="44799" spans="1:9" x14ac:dyDescent="0.2">
      <c r="A44799" t="s">
        <v>259</v>
      </c>
      <c r="B44799" t="s">
        <v>10</v>
      </c>
      <c r="C44799">
        <v>1867</v>
      </c>
      <c r="D44799">
        <v>39551.730000000003</v>
      </c>
      <c r="E44799" s="4">
        <v>41500000</v>
      </c>
      <c r="H44799">
        <v>9.5379999999999998E-4</v>
      </c>
      <c r="I44799">
        <f t="shared" si="699"/>
        <v>9.5379999999999993E-2</v>
      </c>
    </row>
    <row r="44800" spans="1:9" x14ac:dyDescent="0.2">
      <c r="A44800" t="s">
        <v>259</v>
      </c>
      <c r="B44800" t="s">
        <v>10</v>
      </c>
      <c r="C44800">
        <v>1868</v>
      </c>
      <c r="D44800">
        <v>43602.5</v>
      </c>
      <c r="E44800" s="4">
        <v>39400000</v>
      </c>
      <c r="H44800">
        <v>1.1064E-3</v>
      </c>
      <c r="I44800">
        <f t="shared" si="699"/>
        <v>0.11064</v>
      </c>
    </row>
    <row r="44801" spans="1:9" x14ac:dyDescent="0.2">
      <c r="A44801" t="s">
        <v>259</v>
      </c>
      <c r="B44801" t="s">
        <v>10</v>
      </c>
      <c r="C44801">
        <v>1869</v>
      </c>
      <c r="D44801">
        <v>0</v>
      </c>
      <c r="E44801" s="4">
        <v>42400000</v>
      </c>
      <c r="H44801">
        <v>0</v>
      </c>
      <c r="I44801">
        <f t="shared" si="699"/>
        <v>0</v>
      </c>
    </row>
    <row r="44802" spans="1:9" x14ac:dyDescent="0.2">
      <c r="A44802" t="s">
        <v>259</v>
      </c>
      <c r="B44802" t="s">
        <v>10</v>
      </c>
      <c r="C44802">
        <v>1870</v>
      </c>
      <c r="D44802">
        <v>0</v>
      </c>
      <c r="E44802" s="4">
        <v>67500000</v>
      </c>
      <c r="H44802">
        <v>0</v>
      </c>
      <c r="I44802">
        <f t="shared" si="699"/>
        <v>0</v>
      </c>
    </row>
    <row r="44803" spans="1:9" x14ac:dyDescent="0.2">
      <c r="A44803" t="s">
        <v>259</v>
      </c>
      <c r="B44803" t="s">
        <v>10</v>
      </c>
      <c r="C44803">
        <v>1871</v>
      </c>
      <c r="D44803">
        <v>0</v>
      </c>
      <c r="E44803" s="4">
        <v>78400000</v>
      </c>
      <c r="H44803">
        <v>0</v>
      </c>
      <c r="I44803">
        <f t="shared" ref="I44803:I44866" si="700">IF(ISNUMBER(H44803),H44803*100,"")</f>
        <v>0</v>
      </c>
    </row>
    <row r="44804" spans="1:9" x14ac:dyDescent="0.2">
      <c r="A44804" t="s">
        <v>259</v>
      </c>
      <c r="B44804" t="s">
        <v>10</v>
      </c>
      <c r="C44804">
        <v>1872</v>
      </c>
      <c r="D44804">
        <v>0</v>
      </c>
      <c r="E44804" s="4">
        <v>78600000</v>
      </c>
      <c r="H44804">
        <v>0</v>
      </c>
      <c r="I44804">
        <f t="shared" si="700"/>
        <v>0</v>
      </c>
    </row>
    <row r="44805" spans="1:9" x14ac:dyDescent="0.2">
      <c r="A44805" t="s">
        <v>259</v>
      </c>
      <c r="B44805" t="s">
        <v>10</v>
      </c>
      <c r="C44805">
        <v>1873</v>
      </c>
      <c r="D44805">
        <v>36861.79</v>
      </c>
      <c r="E44805" s="4">
        <v>91100000</v>
      </c>
      <c r="H44805">
        <v>4.0479999999999997E-4</v>
      </c>
      <c r="I44805">
        <f t="shared" si="700"/>
        <v>4.0479999999999995E-2</v>
      </c>
    </row>
    <row r="44806" spans="1:9" x14ac:dyDescent="0.2">
      <c r="A44806" t="s">
        <v>259</v>
      </c>
      <c r="B44806" t="s">
        <v>10</v>
      </c>
      <c r="C44806">
        <v>1874</v>
      </c>
      <c r="D44806">
        <v>39337.800000000003</v>
      </c>
      <c r="E44806" s="4">
        <v>105000000</v>
      </c>
      <c r="H44806">
        <v>3.747E-4</v>
      </c>
      <c r="I44806">
        <f t="shared" si="700"/>
        <v>3.7470000000000003E-2</v>
      </c>
    </row>
    <row r="44807" spans="1:9" x14ac:dyDescent="0.2">
      <c r="A44807" t="s">
        <v>259</v>
      </c>
      <c r="B44807" t="s">
        <v>10</v>
      </c>
      <c r="C44807">
        <v>1875</v>
      </c>
      <c r="D44807">
        <v>43842.49</v>
      </c>
      <c r="E44807" s="4">
        <v>89300000</v>
      </c>
      <c r="H44807">
        <v>4.9109999999999996E-4</v>
      </c>
      <c r="I44807">
        <f t="shared" si="700"/>
        <v>4.9109999999999994E-2</v>
      </c>
    </row>
    <row r="44808" spans="1:9" x14ac:dyDescent="0.2">
      <c r="A44808" t="s">
        <v>259</v>
      </c>
      <c r="B44808" t="s">
        <v>10</v>
      </c>
      <c r="C44808">
        <v>1876</v>
      </c>
      <c r="D44808">
        <v>40961.14</v>
      </c>
      <c r="E44808" s="4">
        <v>97000000</v>
      </c>
      <c r="H44808">
        <v>4.2230000000000002E-4</v>
      </c>
      <c r="I44808">
        <f t="shared" si="700"/>
        <v>4.2230000000000004E-2</v>
      </c>
    </row>
    <row r="44809" spans="1:9" x14ac:dyDescent="0.2">
      <c r="A44809" t="s">
        <v>259</v>
      </c>
      <c r="B44809" t="s">
        <v>10</v>
      </c>
      <c r="C44809">
        <v>1877</v>
      </c>
      <c r="D44809">
        <v>57549.41</v>
      </c>
      <c r="E44809" s="4">
        <v>116000000</v>
      </c>
      <c r="H44809">
        <v>4.9510000000000005E-4</v>
      </c>
      <c r="I44809">
        <f t="shared" si="700"/>
        <v>4.9510000000000005E-2</v>
      </c>
    </row>
    <row r="44810" spans="1:9" x14ac:dyDescent="0.2">
      <c r="A44810" t="s">
        <v>259</v>
      </c>
      <c r="B44810" t="s">
        <v>10</v>
      </c>
      <c r="C44810">
        <v>1878</v>
      </c>
      <c r="D44810">
        <v>57930.15</v>
      </c>
      <c r="E44810" s="4">
        <v>139000000</v>
      </c>
      <c r="H44810">
        <v>4.1599999999999997E-4</v>
      </c>
      <c r="I44810">
        <f t="shared" si="700"/>
        <v>4.1599999999999998E-2</v>
      </c>
    </row>
    <row r="44811" spans="1:9" x14ac:dyDescent="0.2">
      <c r="A44811" t="s">
        <v>259</v>
      </c>
      <c r="B44811" t="s">
        <v>10</v>
      </c>
      <c r="C44811">
        <v>1879</v>
      </c>
      <c r="D44811">
        <v>63008.6</v>
      </c>
      <c r="E44811" s="4">
        <v>144000000</v>
      </c>
      <c r="H44811">
        <v>4.3820000000000003E-4</v>
      </c>
      <c r="I44811">
        <f t="shared" si="700"/>
        <v>4.3820000000000005E-2</v>
      </c>
    </row>
    <row r="44812" spans="1:9" x14ac:dyDescent="0.2">
      <c r="A44812" t="s">
        <v>259</v>
      </c>
      <c r="B44812" t="s">
        <v>10</v>
      </c>
      <c r="C44812">
        <v>1880</v>
      </c>
      <c r="D44812">
        <v>59300.17</v>
      </c>
      <c r="E44812" s="4">
        <v>170000000</v>
      </c>
      <c r="H44812">
        <v>3.4870000000000002E-4</v>
      </c>
      <c r="I44812">
        <f t="shared" si="700"/>
        <v>3.4870000000000005E-2</v>
      </c>
    </row>
    <row r="44813" spans="1:9" x14ac:dyDescent="0.2">
      <c r="A44813" t="s">
        <v>259</v>
      </c>
      <c r="B44813" t="s">
        <v>10</v>
      </c>
      <c r="C44813">
        <v>1881</v>
      </c>
      <c r="D44813">
        <v>64147.02</v>
      </c>
      <c r="E44813" s="4">
        <v>183000000</v>
      </c>
      <c r="H44813">
        <v>3.5060000000000001E-4</v>
      </c>
      <c r="I44813">
        <f t="shared" si="700"/>
        <v>3.5060000000000001E-2</v>
      </c>
    </row>
    <row r="44814" spans="1:9" x14ac:dyDescent="0.2">
      <c r="A44814" t="s">
        <v>259</v>
      </c>
      <c r="B44814" t="s">
        <v>10</v>
      </c>
      <c r="C44814">
        <v>1882</v>
      </c>
      <c r="D44814">
        <v>64756.75</v>
      </c>
      <c r="E44814" s="4">
        <v>150000000</v>
      </c>
      <c r="H44814">
        <v>4.303E-4</v>
      </c>
      <c r="I44814">
        <f t="shared" si="700"/>
        <v>4.3029999999999999E-2</v>
      </c>
    </row>
    <row r="44815" spans="1:9" x14ac:dyDescent="0.2">
      <c r="A44815" t="s">
        <v>259</v>
      </c>
      <c r="B44815" t="s">
        <v>10</v>
      </c>
      <c r="C44815">
        <v>1883</v>
      </c>
      <c r="D44815">
        <v>89586.69</v>
      </c>
      <c r="E44815" s="4">
        <v>166000000</v>
      </c>
      <c r="H44815">
        <v>5.4040000000000002E-4</v>
      </c>
      <c r="I44815">
        <f t="shared" si="700"/>
        <v>5.4040000000000005E-2</v>
      </c>
    </row>
    <row r="44816" spans="1:9" x14ac:dyDescent="0.2">
      <c r="A44816" t="s">
        <v>259</v>
      </c>
      <c r="B44816" t="s">
        <v>10</v>
      </c>
      <c r="C44816">
        <v>1884</v>
      </c>
      <c r="D44816">
        <v>89791.07</v>
      </c>
      <c r="E44816" s="4">
        <v>149000000</v>
      </c>
      <c r="H44816">
        <v>6.0119999999999998E-4</v>
      </c>
      <c r="I44816">
        <f t="shared" si="700"/>
        <v>6.012E-2</v>
      </c>
    </row>
    <row r="44817" spans="1:9" x14ac:dyDescent="0.2">
      <c r="A44817" t="s">
        <v>259</v>
      </c>
      <c r="B44817" t="s">
        <v>10</v>
      </c>
      <c r="C44817">
        <v>1885</v>
      </c>
      <c r="D44817">
        <v>81302.5</v>
      </c>
      <c r="E44817" s="4">
        <v>150000000</v>
      </c>
      <c r="H44817">
        <v>5.4310000000000003E-4</v>
      </c>
      <c r="I44817">
        <f t="shared" si="700"/>
        <v>5.4310000000000004E-2</v>
      </c>
    </row>
    <row r="44818" spans="1:9" x14ac:dyDescent="0.2">
      <c r="A44818" t="s">
        <v>259</v>
      </c>
      <c r="B44818" t="s">
        <v>10</v>
      </c>
      <c r="C44818">
        <v>1886</v>
      </c>
      <c r="D44818">
        <v>76980.55</v>
      </c>
      <c r="E44818" s="4">
        <v>137000000</v>
      </c>
      <c r="H44818">
        <v>5.6190000000000005E-4</v>
      </c>
      <c r="I44818">
        <f t="shared" si="700"/>
        <v>5.6190000000000004E-2</v>
      </c>
    </row>
    <row r="44819" spans="1:9" x14ac:dyDescent="0.2">
      <c r="A44819" t="s">
        <v>259</v>
      </c>
      <c r="B44819" t="s">
        <v>10</v>
      </c>
      <c r="C44819">
        <v>1887</v>
      </c>
      <c r="D44819">
        <v>61781.16</v>
      </c>
      <c r="E44819" s="4">
        <v>145000000</v>
      </c>
      <c r="H44819">
        <v>4.2640000000000001E-4</v>
      </c>
      <c r="I44819">
        <f t="shared" si="700"/>
        <v>4.2640000000000004E-2</v>
      </c>
    </row>
    <row r="44820" spans="1:9" x14ac:dyDescent="0.2">
      <c r="A44820" t="s">
        <v>259</v>
      </c>
      <c r="B44820" t="s">
        <v>10</v>
      </c>
      <c r="C44820">
        <v>1888</v>
      </c>
      <c r="D44820">
        <v>76348.399999999994</v>
      </c>
      <c r="E44820" s="4">
        <v>140000000</v>
      </c>
      <c r="H44820">
        <v>5.4370000000000004E-4</v>
      </c>
      <c r="I44820">
        <f t="shared" si="700"/>
        <v>5.4370000000000002E-2</v>
      </c>
    </row>
    <row r="44821" spans="1:9" x14ac:dyDescent="0.2">
      <c r="A44821" t="s">
        <v>259</v>
      </c>
      <c r="B44821" t="s">
        <v>10</v>
      </c>
      <c r="C44821">
        <v>1889</v>
      </c>
      <c r="D44821">
        <v>75661.960000000006</v>
      </c>
      <c r="E44821" s="4">
        <v>150000000</v>
      </c>
      <c r="H44821">
        <v>5.0460000000000001E-4</v>
      </c>
      <c r="I44821">
        <f t="shared" si="700"/>
        <v>5.0460000000000005E-2</v>
      </c>
    </row>
    <row r="44822" spans="1:9" x14ac:dyDescent="0.2">
      <c r="A44822" t="s">
        <v>259</v>
      </c>
      <c r="B44822" t="s">
        <v>10</v>
      </c>
      <c r="C44822">
        <v>1890</v>
      </c>
      <c r="D44822">
        <v>91915.81</v>
      </c>
      <c r="E44822" s="4">
        <v>174000000</v>
      </c>
      <c r="H44822">
        <v>5.2879999999999995E-4</v>
      </c>
      <c r="I44822">
        <f t="shared" si="700"/>
        <v>5.2879999999999996E-2</v>
      </c>
    </row>
    <row r="44823" spans="1:9" x14ac:dyDescent="0.2">
      <c r="A44823" t="s">
        <v>259</v>
      </c>
      <c r="B44823" t="s">
        <v>10</v>
      </c>
      <c r="C44823">
        <v>1891</v>
      </c>
      <c r="D44823">
        <v>80225.88</v>
      </c>
      <c r="E44823" s="4">
        <v>179000000</v>
      </c>
      <c r="H44823">
        <v>4.4729999999999998E-4</v>
      </c>
      <c r="I44823">
        <f t="shared" si="700"/>
        <v>4.4729999999999999E-2</v>
      </c>
    </row>
    <row r="44824" spans="1:9" x14ac:dyDescent="0.2">
      <c r="A44824" t="s">
        <v>259</v>
      </c>
      <c r="B44824" t="s">
        <v>10</v>
      </c>
      <c r="C44824">
        <v>1892</v>
      </c>
      <c r="D44824">
        <v>73410.509999999995</v>
      </c>
      <c r="E44824" s="4">
        <v>208000000</v>
      </c>
      <c r="H44824">
        <v>3.5209999999999999E-4</v>
      </c>
      <c r="I44824">
        <f t="shared" si="700"/>
        <v>3.5209999999999998E-2</v>
      </c>
    </row>
    <row r="44825" spans="1:9" x14ac:dyDescent="0.2">
      <c r="A44825" t="s">
        <v>259</v>
      </c>
      <c r="B44825" t="s">
        <v>10</v>
      </c>
      <c r="C44825">
        <v>1893</v>
      </c>
      <c r="D44825">
        <v>38082.46</v>
      </c>
      <c r="E44825" s="4">
        <v>171000000</v>
      </c>
      <c r="H44825">
        <v>2.229E-4</v>
      </c>
      <c r="I44825">
        <f t="shared" si="700"/>
        <v>2.2290000000000001E-2</v>
      </c>
    </row>
    <row r="44826" spans="1:9" x14ac:dyDescent="0.2">
      <c r="A44826" t="s">
        <v>259</v>
      </c>
      <c r="B44826" t="s">
        <v>10</v>
      </c>
      <c r="C44826">
        <v>1894</v>
      </c>
      <c r="D44826">
        <v>30729.91</v>
      </c>
      <c r="E44826" s="4">
        <v>178000000</v>
      </c>
      <c r="H44826">
        <v>1.7249999999999999E-4</v>
      </c>
      <c r="I44826">
        <f t="shared" si="700"/>
        <v>1.7249999999999998E-2</v>
      </c>
    </row>
    <row r="44827" spans="1:9" x14ac:dyDescent="0.2">
      <c r="A44827" t="s">
        <v>259</v>
      </c>
      <c r="B44827" t="s">
        <v>10</v>
      </c>
      <c r="C44827">
        <v>1895</v>
      </c>
      <c r="D44827">
        <v>34269.68</v>
      </c>
      <c r="E44827" s="4">
        <v>162000000</v>
      </c>
      <c r="H44827">
        <v>2.1120000000000001E-4</v>
      </c>
      <c r="I44827">
        <f t="shared" si="700"/>
        <v>2.112E-2</v>
      </c>
    </row>
    <row r="44828" spans="1:9" x14ac:dyDescent="0.2">
      <c r="A44828" t="s">
        <v>259</v>
      </c>
      <c r="B44828" t="s">
        <v>10</v>
      </c>
      <c r="C44828">
        <v>1896</v>
      </c>
      <c r="D44828">
        <v>29135.360000000001</v>
      </c>
      <c r="E44828" s="4">
        <v>177000000</v>
      </c>
      <c r="H44828">
        <v>1.6440000000000001E-4</v>
      </c>
      <c r="I44828">
        <f t="shared" si="700"/>
        <v>1.644E-2</v>
      </c>
    </row>
    <row r="44829" spans="1:9" x14ac:dyDescent="0.2">
      <c r="A44829" t="s">
        <v>259</v>
      </c>
      <c r="B44829" t="s">
        <v>10</v>
      </c>
      <c r="C44829">
        <v>1897</v>
      </c>
      <c r="D44829">
        <v>33209.54</v>
      </c>
      <c r="E44829" s="4">
        <v>212000000</v>
      </c>
      <c r="H44829">
        <v>1.5650000000000001E-4</v>
      </c>
      <c r="I44829">
        <f t="shared" si="700"/>
        <v>1.5650000000000001E-2</v>
      </c>
    </row>
    <row r="44830" spans="1:9" x14ac:dyDescent="0.2">
      <c r="A44830" t="s">
        <v>259</v>
      </c>
      <c r="B44830" t="s">
        <v>10</v>
      </c>
      <c r="C44830">
        <v>1898</v>
      </c>
      <c r="D44830">
        <v>40386.11</v>
      </c>
      <c r="E44830" s="4">
        <v>250000000</v>
      </c>
      <c r="H44830">
        <v>1.618E-4</v>
      </c>
      <c r="I44830">
        <f t="shared" si="700"/>
        <v>1.618E-2</v>
      </c>
    </row>
    <row r="44831" spans="1:9" x14ac:dyDescent="0.2">
      <c r="A44831" t="s">
        <v>259</v>
      </c>
      <c r="B44831" t="s">
        <v>10</v>
      </c>
      <c r="C44831">
        <v>1899</v>
      </c>
      <c r="D44831">
        <v>39579.85</v>
      </c>
      <c r="E44831" s="4">
        <v>248000000</v>
      </c>
      <c r="H44831">
        <v>1.5990000000000001E-4</v>
      </c>
      <c r="I44831">
        <f t="shared" si="700"/>
        <v>1.5990000000000001E-2</v>
      </c>
    </row>
    <row r="44832" spans="1:9" x14ac:dyDescent="0.2">
      <c r="A44832" t="s">
        <v>259</v>
      </c>
      <c r="B44832" t="s">
        <v>10</v>
      </c>
      <c r="C44832">
        <v>1900</v>
      </c>
      <c r="D44832">
        <v>36214.589999999997</v>
      </c>
      <c r="E44832" s="4">
        <v>282000000</v>
      </c>
      <c r="H44832">
        <v>1.2850000000000001E-4</v>
      </c>
      <c r="I44832">
        <f t="shared" si="700"/>
        <v>1.285E-2</v>
      </c>
    </row>
    <row r="44833" spans="1:9" x14ac:dyDescent="0.2">
      <c r="A44833" t="s">
        <v>259</v>
      </c>
      <c r="B44833" t="s">
        <v>10</v>
      </c>
      <c r="C44833">
        <v>1901</v>
      </c>
      <c r="E44833" s="4">
        <v>300000000</v>
      </c>
      <c r="I44833" t="str">
        <f t="shared" si="700"/>
        <v/>
      </c>
    </row>
    <row r="44834" spans="1:9" x14ac:dyDescent="0.2">
      <c r="A44834" t="s">
        <v>259</v>
      </c>
      <c r="B44834" t="s">
        <v>10</v>
      </c>
      <c r="C44834">
        <v>1902</v>
      </c>
      <c r="E44834" s="4">
        <v>278000000</v>
      </c>
      <c r="I44834" t="str">
        <f t="shared" si="700"/>
        <v/>
      </c>
    </row>
    <row r="44835" spans="1:9" x14ac:dyDescent="0.2">
      <c r="A44835" t="s">
        <v>259</v>
      </c>
      <c r="B44835" t="s">
        <v>10</v>
      </c>
      <c r="C44835">
        <v>1903</v>
      </c>
      <c r="E44835" s="4">
        <v>286000000</v>
      </c>
      <c r="I44835" t="str">
        <f t="shared" si="700"/>
        <v/>
      </c>
    </row>
    <row r="44836" spans="1:9" x14ac:dyDescent="0.2">
      <c r="A44836" t="s">
        <v>259</v>
      </c>
      <c r="B44836" t="s">
        <v>10</v>
      </c>
      <c r="C44836">
        <v>1904</v>
      </c>
      <c r="E44836" s="4">
        <v>295000000</v>
      </c>
      <c r="I44836" t="str">
        <f t="shared" si="700"/>
        <v/>
      </c>
    </row>
    <row r="44837" spans="1:9" x14ac:dyDescent="0.2">
      <c r="A44837" t="s">
        <v>259</v>
      </c>
      <c r="B44837" t="s">
        <v>10</v>
      </c>
      <c r="C44837">
        <v>1905</v>
      </c>
      <c r="I44837" t="str">
        <f t="shared" si="700"/>
        <v/>
      </c>
    </row>
    <row r="44838" spans="1:9" x14ac:dyDescent="0.2">
      <c r="A44838" t="s">
        <v>259</v>
      </c>
      <c r="B44838" t="s">
        <v>10</v>
      </c>
      <c r="C44838">
        <v>1906</v>
      </c>
      <c r="I44838" t="str">
        <f t="shared" si="700"/>
        <v/>
      </c>
    </row>
    <row r="44839" spans="1:9" x14ac:dyDescent="0.2">
      <c r="A44839" t="s">
        <v>259</v>
      </c>
      <c r="B44839" t="s">
        <v>10</v>
      </c>
      <c r="C44839">
        <v>1907</v>
      </c>
      <c r="I44839" t="str">
        <f t="shared" si="700"/>
        <v/>
      </c>
    </row>
    <row r="44840" spans="1:9" x14ac:dyDescent="0.2">
      <c r="A44840" t="s">
        <v>259</v>
      </c>
      <c r="B44840" t="s">
        <v>10</v>
      </c>
      <c r="C44840">
        <v>1908</v>
      </c>
      <c r="I44840" t="str">
        <f t="shared" si="700"/>
        <v/>
      </c>
    </row>
    <row r="44841" spans="1:9" x14ac:dyDescent="0.2">
      <c r="A44841" t="s">
        <v>259</v>
      </c>
      <c r="B44841" t="s">
        <v>10</v>
      </c>
      <c r="C44841">
        <v>1909</v>
      </c>
      <c r="D44841">
        <v>7040.62</v>
      </c>
      <c r="E44841" s="4">
        <v>336000000</v>
      </c>
      <c r="H44841">
        <v>2.09E-5</v>
      </c>
      <c r="I44841">
        <f t="shared" si="700"/>
        <v>2.0899999999999998E-3</v>
      </c>
    </row>
    <row r="44842" spans="1:9" x14ac:dyDescent="0.2">
      <c r="A44842" t="s">
        <v>259</v>
      </c>
      <c r="B44842" t="s">
        <v>10</v>
      </c>
      <c r="C44842">
        <v>1910</v>
      </c>
      <c r="D44842">
        <v>28191.41</v>
      </c>
      <c r="E44842" s="4">
        <v>352000000</v>
      </c>
      <c r="H44842">
        <v>8.0199999999999998E-5</v>
      </c>
      <c r="I44842">
        <f t="shared" si="700"/>
        <v>8.0199999999999994E-3</v>
      </c>
    </row>
    <row r="44843" spans="1:9" x14ac:dyDescent="0.2">
      <c r="A44843" t="s">
        <v>259</v>
      </c>
      <c r="B44843" t="s">
        <v>10</v>
      </c>
      <c r="C44843">
        <v>1911</v>
      </c>
      <c r="D44843">
        <v>34406.21</v>
      </c>
      <c r="E44843" s="4">
        <v>414000000</v>
      </c>
      <c r="H44843">
        <v>8.3100000000000001E-5</v>
      </c>
      <c r="I44843">
        <f t="shared" si="700"/>
        <v>8.3099999999999997E-3</v>
      </c>
    </row>
    <row r="44844" spans="1:9" x14ac:dyDescent="0.2">
      <c r="A44844" t="s">
        <v>259</v>
      </c>
      <c r="B44844" t="s">
        <v>10</v>
      </c>
      <c r="C44844">
        <v>1912</v>
      </c>
      <c r="D44844">
        <v>22431.26</v>
      </c>
      <c r="E44844" s="4">
        <v>446000000</v>
      </c>
      <c r="H44844">
        <v>5.0300000000000003E-5</v>
      </c>
      <c r="I44844">
        <f t="shared" si="700"/>
        <v>5.0300000000000006E-3</v>
      </c>
    </row>
    <row r="44845" spans="1:9" x14ac:dyDescent="0.2">
      <c r="A44845" t="s">
        <v>259</v>
      </c>
      <c r="B44845" t="s">
        <v>10</v>
      </c>
      <c r="C44845">
        <v>1913</v>
      </c>
      <c r="D44845">
        <v>30769.94</v>
      </c>
      <c r="E44845" s="4">
        <v>499000000</v>
      </c>
      <c r="H44845">
        <v>6.1699999999999995E-5</v>
      </c>
      <c r="I44845">
        <f t="shared" si="700"/>
        <v>6.1699999999999993E-3</v>
      </c>
    </row>
    <row r="44846" spans="1:9" x14ac:dyDescent="0.2">
      <c r="A44846" t="s">
        <v>259</v>
      </c>
      <c r="B44846" t="s">
        <v>10</v>
      </c>
      <c r="C44846">
        <v>1914</v>
      </c>
      <c r="D44846">
        <v>22324.04</v>
      </c>
      <c r="E44846" s="4">
        <v>473000000</v>
      </c>
      <c r="H44846">
        <v>4.7200000000000002E-5</v>
      </c>
      <c r="I44846">
        <f t="shared" si="700"/>
        <v>4.7200000000000002E-3</v>
      </c>
    </row>
    <row r="44847" spans="1:9" x14ac:dyDescent="0.2">
      <c r="A44847" t="s">
        <v>259</v>
      </c>
      <c r="B44847" t="s">
        <v>10</v>
      </c>
      <c r="C44847">
        <v>1915</v>
      </c>
      <c r="D44847">
        <v>15148.06</v>
      </c>
      <c r="E44847" s="4">
        <v>571000000</v>
      </c>
      <c r="H44847">
        <v>2.65E-5</v>
      </c>
      <c r="I44847">
        <f t="shared" si="700"/>
        <v>2.65E-3</v>
      </c>
    </row>
    <row r="44848" spans="1:9" x14ac:dyDescent="0.2">
      <c r="A44848" t="s">
        <v>259</v>
      </c>
      <c r="B44848" t="s">
        <v>10</v>
      </c>
      <c r="C44848">
        <v>1916</v>
      </c>
      <c r="I44848" t="str">
        <f t="shared" si="700"/>
        <v/>
      </c>
    </row>
    <row r="44849" spans="1:9" x14ac:dyDescent="0.2">
      <c r="A44849" t="s">
        <v>259</v>
      </c>
      <c r="B44849" t="s">
        <v>10</v>
      </c>
      <c r="C44849">
        <v>1917</v>
      </c>
      <c r="I44849" t="str">
        <f t="shared" si="700"/>
        <v/>
      </c>
    </row>
    <row r="44850" spans="1:9" x14ac:dyDescent="0.2">
      <c r="A44850" t="s">
        <v>259</v>
      </c>
      <c r="B44850" t="s">
        <v>10</v>
      </c>
      <c r="C44850">
        <v>1918</v>
      </c>
      <c r="I44850" t="str">
        <f t="shared" si="700"/>
        <v/>
      </c>
    </row>
    <row r="44851" spans="1:9" x14ac:dyDescent="0.2">
      <c r="A44851" t="s">
        <v>259</v>
      </c>
      <c r="B44851" t="s">
        <v>10</v>
      </c>
      <c r="C44851">
        <v>1919</v>
      </c>
      <c r="D44851">
        <v>139377.1</v>
      </c>
      <c r="E44851" s="4">
        <v>1750000000</v>
      </c>
      <c r="H44851">
        <v>7.9599999999999997E-5</v>
      </c>
      <c r="I44851">
        <f t="shared" si="700"/>
        <v>7.9600000000000001E-3</v>
      </c>
    </row>
    <row r="44852" spans="1:9" x14ac:dyDescent="0.2">
      <c r="A44852" t="s">
        <v>259</v>
      </c>
      <c r="B44852" t="s">
        <v>10</v>
      </c>
      <c r="C44852">
        <v>1920</v>
      </c>
      <c r="D44852">
        <v>188057.8</v>
      </c>
      <c r="E44852" s="4">
        <v>2210000000</v>
      </c>
      <c r="H44852">
        <v>8.53E-5</v>
      </c>
      <c r="I44852">
        <f t="shared" si="700"/>
        <v>8.5299999999999994E-3</v>
      </c>
    </row>
    <row r="44853" spans="1:9" x14ac:dyDescent="0.2">
      <c r="A44853" t="s">
        <v>259</v>
      </c>
      <c r="B44853" t="s">
        <v>10</v>
      </c>
      <c r="C44853">
        <v>1921</v>
      </c>
      <c r="D44853">
        <v>35010.32</v>
      </c>
      <c r="E44853" s="4">
        <v>1140000000</v>
      </c>
      <c r="H44853">
        <v>3.0800000000000003E-5</v>
      </c>
      <c r="I44853">
        <f t="shared" si="700"/>
        <v>3.0800000000000003E-3</v>
      </c>
    </row>
    <row r="44854" spans="1:9" x14ac:dyDescent="0.2">
      <c r="A44854" t="s">
        <v>259</v>
      </c>
      <c r="B44854" t="s">
        <v>10</v>
      </c>
      <c r="C44854">
        <v>1922</v>
      </c>
      <c r="D44854">
        <v>59544.98</v>
      </c>
      <c r="E44854" s="4">
        <v>850000000</v>
      </c>
      <c r="H44854">
        <v>6.9999999999999994E-5</v>
      </c>
      <c r="I44854">
        <f t="shared" si="700"/>
        <v>6.9999999999999993E-3</v>
      </c>
    </row>
    <row r="44855" spans="1:9" x14ac:dyDescent="0.2">
      <c r="A44855" t="s">
        <v>259</v>
      </c>
      <c r="B44855" t="s">
        <v>10</v>
      </c>
      <c r="C44855">
        <v>1923</v>
      </c>
      <c r="D44855">
        <v>58498.720000000001</v>
      </c>
      <c r="E44855" s="4">
        <v>894000000</v>
      </c>
      <c r="H44855">
        <v>6.5400000000000004E-5</v>
      </c>
      <c r="I44855">
        <f t="shared" si="700"/>
        <v>6.5400000000000007E-3</v>
      </c>
    </row>
    <row r="44856" spans="1:9" x14ac:dyDescent="0.2">
      <c r="A44856" t="s">
        <v>259</v>
      </c>
      <c r="B44856" t="s">
        <v>10</v>
      </c>
      <c r="C44856">
        <v>1924</v>
      </c>
      <c r="D44856">
        <v>43576.33</v>
      </c>
      <c r="E44856" s="4">
        <v>1020000000</v>
      </c>
      <c r="H44856">
        <v>4.2799999999999997E-5</v>
      </c>
      <c r="I44856">
        <f t="shared" si="700"/>
        <v>4.28E-3</v>
      </c>
    </row>
    <row r="44857" spans="1:9" x14ac:dyDescent="0.2">
      <c r="A44857" t="s">
        <v>259</v>
      </c>
      <c r="B44857" t="s">
        <v>10</v>
      </c>
      <c r="C44857">
        <v>1925</v>
      </c>
      <c r="D44857">
        <v>64796.13</v>
      </c>
      <c r="E44857" s="4">
        <v>998000000</v>
      </c>
      <c r="H44857">
        <v>6.4900000000000005E-5</v>
      </c>
      <c r="I44857">
        <f t="shared" si="700"/>
        <v>6.490000000000001E-3</v>
      </c>
    </row>
    <row r="44858" spans="1:9" x14ac:dyDescent="0.2">
      <c r="A44858" t="s">
        <v>259</v>
      </c>
      <c r="B44858" t="s">
        <v>10</v>
      </c>
      <c r="C44858">
        <v>1926</v>
      </c>
      <c r="D44858">
        <v>59607.88</v>
      </c>
      <c r="E44858" s="4">
        <v>970000000</v>
      </c>
      <c r="H44858">
        <v>6.1500000000000004E-5</v>
      </c>
      <c r="I44858">
        <f t="shared" si="700"/>
        <v>6.1500000000000001E-3</v>
      </c>
    </row>
    <row r="44859" spans="1:9" x14ac:dyDescent="0.2">
      <c r="A44859" t="s">
        <v>259</v>
      </c>
      <c r="B44859" t="s">
        <v>10</v>
      </c>
      <c r="C44859">
        <v>1927</v>
      </c>
      <c r="D44859">
        <v>71288.17</v>
      </c>
      <c r="E44859" s="4">
        <v>979000000</v>
      </c>
      <c r="H44859">
        <v>7.2799999999999994E-5</v>
      </c>
      <c r="I44859">
        <f t="shared" si="700"/>
        <v>7.2799999999999991E-3</v>
      </c>
    </row>
    <row r="44860" spans="1:9" x14ac:dyDescent="0.2">
      <c r="A44860" t="s">
        <v>259</v>
      </c>
      <c r="B44860" t="s">
        <v>10</v>
      </c>
      <c r="C44860">
        <v>1928</v>
      </c>
      <c r="D44860">
        <v>58597.2</v>
      </c>
      <c r="E44860" s="4">
        <v>1030000000</v>
      </c>
      <c r="H44860">
        <v>5.6700000000000003E-5</v>
      </c>
      <c r="I44860">
        <f t="shared" si="700"/>
        <v>5.6700000000000006E-3</v>
      </c>
    </row>
    <row r="44861" spans="1:9" x14ac:dyDescent="0.2">
      <c r="A44861" t="s">
        <v>259</v>
      </c>
      <c r="B44861" t="s">
        <v>10</v>
      </c>
      <c r="C44861">
        <v>1929</v>
      </c>
      <c r="I44861" t="str">
        <f t="shared" si="700"/>
        <v/>
      </c>
    </row>
    <row r="44862" spans="1:9" x14ac:dyDescent="0.2">
      <c r="A44862" t="s">
        <v>259</v>
      </c>
      <c r="B44862" t="s">
        <v>10</v>
      </c>
      <c r="C44862">
        <v>1930</v>
      </c>
      <c r="I44862" t="str">
        <f t="shared" si="700"/>
        <v/>
      </c>
    </row>
    <row r="44863" spans="1:9" x14ac:dyDescent="0.2">
      <c r="A44863" t="s">
        <v>259</v>
      </c>
      <c r="B44863" t="s">
        <v>10</v>
      </c>
      <c r="C44863">
        <v>1931</v>
      </c>
      <c r="I44863" t="str">
        <f t="shared" si="700"/>
        <v/>
      </c>
    </row>
    <row r="44864" spans="1:9" x14ac:dyDescent="0.2">
      <c r="A44864" t="s">
        <v>259</v>
      </c>
      <c r="B44864" t="s">
        <v>10</v>
      </c>
      <c r="C44864">
        <v>1932</v>
      </c>
      <c r="I44864" t="str">
        <f t="shared" si="700"/>
        <v/>
      </c>
    </row>
    <row r="44865" spans="1:9" x14ac:dyDescent="0.2">
      <c r="A44865" t="s">
        <v>259</v>
      </c>
      <c r="B44865" t="s">
        <v>10</v>
      </c>
      <c r="C44865">
        <v>1933</v>
      </c>
      <c r="I44865" t="str">
        <f t="shared" si="700"/>
        <v/>
      </c>
    </row>
    <row r="44866" spans="1:9" x14ac:dyDescent="0.2">
      <c r="A44866" t="s">
        <v>259</v>
      </c>
      <c r="B44866" t="s">
        <v>10</v>
      </c>
      <c r="C44866">
        <v>1934</v>
      </c>
      <c r="I44866" t="str">
        <f t="shared" si="700"/>
        <v/>
      </c>
    </row>
    <row r="44867" spans="1:9" x14ac:dyDescent="0.2">
      <c r="A44867" t="s">
        <v>259</v>
      </c>
      <c r="B44867" t="s">
        <v>10</v>
      </c>
      <c r="C44867">
        <v>1935</v>
      </c>
      <c r="I44867" t="str">
        <f t="shared" ref="I44867:I44930" si="701">IF(ISNUMBER(H44867),H44867*100,"")</f>
        <v/>
      </c>
    </row>
    <row r="44868" spans="1:9" x14ac:dyDescent="0.2">
      <c r="A44868" t="s">
        <v>259</v>
      </c>
      <c r="B44868" t="s">
        <v>10</v>
      </c>
      <c r="C44868">
        <v>1936</v>
      </c>
      <c r="I44868" t="str">
        <f t="shared" si="701"/>
        <v/>
      </c>
    </row>
    <row r="44869" spans="1:9" x14ac:dyDescent="0.2">
      <c r="A44869" t="s">
        <v>259</v>
      </c>
      <c r="B44869" t="s">
        <v>10</v>
      </c>
      <c r="C44869">
        <v>1937</v>
      </c>
      <c r="I44869" t="str">
        <f t="shared" si="701"/>
        <v/>
      </c>
    </row>
    <row r="44870" spans="1:9" x14ac:dyDescent="0.2">
      <c r="A44870" t="s">
        <v>259</v>
      </c>
      <c r="B44870" t="s">
        <v>10</v>
      </c>
      <c r="C44870">
        <v>1938</v>
      </c>
      <c r="I44870" t="str">
        <f t="shared" si="701"/>
        <v/>
      </c>
    </row>
    <row r="44871" spans="1:9" x14ac:dyDescent="0.2">
      <c r="A44871" t="s">
        <v>259</v>
      </c>
      <c r="B44871" t="s">
        <v>10</v>
      </c>
      <c r="C44871">
        <v>1939</v>
      </c>
      <c r="I44871" t="str">
        <f t="shared" si="701"/>
        <v/>
      </c>
    </row>
    <row r="44872" spans="1:9" x14ac:dyDescent="0.2">
      <c r="A44872" t="s">
        <v>259</v>
      </c>
      <c r="B44872" t="s">
        <v>10</v>
      </c>
      <c r="C44872">
        <v>1940</v>
      </c>
      <c r="I44872" t="str">
        <f t="shared" si="701"/>
        <v/>
      </c>
    </row>
    <row r="44873" spans="1:9" x14ac:dyDescent="0.2">
      <c r="A44873" t="s">
        <v>259</v>
      </c>
      <c r="B44873" t="s">
        <v>10</v>
      </c>
      <c r="C44873">
        <v>1941</v>
      </c>
      <c r="I44873" t="str">
        <f t="shared" si="701"/>
        <v/>
      </c>
    </row>
    <row r="44874" spans="1:9" x14ac:dyDescent="0.2">
      <c r="A44874" t="s">
        <v>259</v>
      </c>
      <c r="B44874" t="s">
        <v>10</v>
      </c>
      <c r="C44874">
        <v>1942</v>
      </c>
      <c r="I44874" t="str">
        <f t="shared" si="701"/>
        <v/>
      </c>
    </row>
    <row r="44875" spans="1:9" x14ac:dyDescent="0.2">
      <c r="A44875" t="s">
        <v>259</v>
      </c>
      <c r="B44875" t="s">
        <v>10</v>
      </c>
      <c r="C44875">
        <v>1943</v>
      </c>
      <c r="I44875" t="str">
        <f t="shared" si="701"/>
        <v/>
      </c>
    </row>
    <row r="44876" spans="1:9" x14ac:dyDescent="0.2">
      <c r="A44876" t="s">
        <v>259</v>
      </c>
      <c r="B44876" t="s">
        <v>10</v>
      </c>
      <c r="C44876">
        <v>1944</v>
      </c>
      <c r="I44876" t="str">
        <f t="shared" si="701"/>
        <v/>
      </c>
    </row>
    <row r="44877" spans="1:9" x14ac:dyDescent="0.2">
      <c r="A44877" t="s">
        <v>259</v>
      </c>
      <c r="B44877" t="s">
        <v>10</v>
      </c>
      <c r="C44877">
        <v>1945</v>
      </c>
      <c r="I44877" t="str">
        <f t="shared" si="701"/>
        <v/>
      </c>
    </row>
    <row r="44878" spans="1:9" x14ac:dyDescent="0.2">
      <c r="A44878" t="s">
        <v>259</v>
      </c>
      <c r="B44878" t="s">
        <v>10</v>
      </c>
      <c r="C44878">
        <v>1946</v>
      </c>
      <c r="I44878" t="str">
        <f t="shared" si="701"/>
        <v/>
      </c>
    </row>
    <row r="44879" spans="1:9" x14ac:dyDescent="0.2">
      <c r="A44879" t="s">
        <v>259</v>
      </c>
      <c r="B44879" t="s">
        <v>10</v>
      </c>
      <c r="C44879">
        <v>1947</v>
      </c>
      <c r="I44879" t="str">
        <f t="shared" si="701"/>
        <v/>
      </c>
    </row>
    <row r="44880" spans="1:9" x14ac:dyDescent="0.2">
      <c r="A44880" t="s">
        <v>259</v>
      </c>
      <c r="B44880" t="s">
        <v>10</v>
      </c>
      <c r="C44880">
        <v>1948</v>
      </c>
      <c r="D44880">
        <v>0</v>
      </c>
      <c r="E44880" s="4">
        <v>3220000000</v>
      </c>
      <c r="H44880">
        <v>0</v>
      </c>
      <c r="I44880">
        <f t="shared" si="701"/>
        <v>0</v>
      </c>
    </row>
    <row r="44881" spans="1:9" x14ac:dyDescent="0.2">
      <c r="A44881" t="s">
        <v>259</v>
      </c>
      <c r="B44881" t="s">
        <v>10</v>
      </c>
      <c r="C44881">
        <v>1949</v>
      </c>
      <c r="D44881">
        <v>0</v>
      </c>
      <c r="E44881" s="4">
        <v>3210000000</v>
      </c>
      <c r="H44881">
        <v>0</v>
      </c>
      <c r="I44881">
        <f t="shared" si="701"/>
        <v>0</v>
      </c>
    </row>
    <row r="44882" spans="1:9" x14ac:dyDescent="0.2">
      <c r="A44882" t="s">
        <v>259</v>
      </c>
      <c r="B44882" t="s">
        <v>10</v>
      </c>
      <c r="C44882">
        <v>1950</v>
      </c>
      <c r="D44882">
        <v>0</v>
      </c>
      <c r="E44882" s="4">
        <v>3650000000</v>
      </c>
      <c r="H44882">
        <v>0</v>
      </c>
      <c r="I44882">
        <f t="shared" si="701"/>
        <v>0</v>
      </c>
    </row>
    <row r="44883" spans="1:9" x14ac:dyDescent="0.2">
      <c r="A44883" t="s">
        <v>259</v>
      </c>
      <c r="B44883" t="s">
        <v>10</v>
      </c>
      <c r="C44883">
        <v>1951</v>
      </c>
      <c r="D44883">
        <v>0</v>
      </c>
      <c r="E44883" s="4">
        <v>5330000000</v>
      </c>
      <c r="H44883">
        <v>0</v>
      </c>
      <c r="I44883">
        <f t="shared" si="701"/>
        <v>0</v>
      </c>
    </row>
    <row r="44884" spans="1:9" x14ac:dyDescent="0.2">
      <c r="A44884" t="s">
        <v>259</v>
      </c>
      <c r="B44884" t="s">
        <v>10</v>
      </c>
      <c r="C44884">
        <v>1952</v>
      </c>
      <c r="D44884">
        <v>0</v>
      </c>
      <c r="E44884" s="4">
        <v>5340000000</v>
      </c>
      <c r="H44884">
        <v>0</v>
      </c>
      <c r="I44884">
        <f t="shared" si="701"/>
        <v>0</v>
      </c>
    </row>
    <row r="44885" spans="1:9" x14ac:dyDescent="0.2">
      <c r="A44885" t="s">
        <v>259</v>
      </c>
      <c r="B44885" t="s">
        <v>10</v>
      </c>
      <c r="C44885">
        <v>1953</v>
      </c>
      <c r="D44885">
        <v>0</v>
      </c>
      <c r="E44885" s="4">
        <v>5480000000</v>
      </c>
      <c r="H44885">
        <v>0</v>
      </c>
      <c r="I44885">
        <f t="shared" si="701"/>
        <v>0</v>
      </c>
    </row>
    <row r="44886" spans="1:9" x14ac:dyDescent="0.2">
      <c r="A44886" t="s">
        <v>259</v>
      </c>
      <c r="B44886" t="s">
        <v>10</v>
      </c>
      <c r="C44886">
        <v>1954</v>
      </c>
      <c r="D44886">
        <v>0</v>
      </c>
      <c r="E44886" s="4">
        <v>5250000000</v>
      </c>
      <c r="H44886">
        <v>0</v>
      </c>
      <c r="I44886">
        <f t="shared" si="701"/>
        <v>0</v>
      </c>
    </row>
    <row r="44887" spans="1:9" x14ac:dyDescent="0.2">
      <c r="A44887" t="s">
        <v>259</v>
      </c>
      <c r="B44887" t="s">
        <v>10</v>
      </c>
      <c r="C44887">
        <v>1955</v>
      </c>
      <c r="D44887">
        <v>0</v>
      </c>
      <c r="E44887" s="4">
        <v>5510000000</v>
      </c>
      <c r="H44887">
        <v>0</v>
      </c>
      <c r="I44887">
        <f t="shared" si="701"/>
        <v>0</v>
      </c>
    </row>
    <row r="44888" spans="1:9" x14ac:dyDescent="0.2">
      <c r="A44888" t="s">
        <v>259</v>
      </c>
      <c r="B44888" t="s">
        <v>10</v>
      </c>
      <c r="C44888">
        <v>1956</v>
      </c>
      <c r="D44888">
        <v>0</v>
      </c>
      <c r="E44888" s="4">
        <v>6740000000</v>
      </c>
      <c r="H44888">
        <v>0</v>
      </c>
      <c r="I44888">
        <f t="shared" si="701"/>
        <v>0</v>
      </c>
    </row>
    <row r="44889" spans="1:9" x14ac:dyDescent="0.2">
      <c r="A44889" t="s">
        <v>259</v>
      </c>
      <c r="B44889" t="s">
        <v>10</v>
      </c>
      <c r="C44889">
        <v>1957</v>
      </c>
      <c r="D44889">
        <v>0</v>
      </c>
      <c r="E44889" s="4">
        <v>7360000000</v>
      </c>
      <c r="H44889">
        <v>0</v>
      </c>
      <c r="I44889">
        <f t="shared" si="701"/>
        <v>0</v>
      </c>
    </row>
    <row r="44890" spans="1:9" x14ac:dyDescent="0.2">
      <c r="A44890" t="s">
        <v>259</v>
      </c>
      <c r="B44890" t="s">
        <v>10</v>
      </c>
      <c r="C44890">
        <v>1958</v>
      </c>
      <c r="D44890">
        <v>0</v>
      </c>
      <c r="E44890" s="4">
        <v>6370000000</v>
      </c>
      <c r="H44890">
        <v>0</v>
      </c>
      <c r="I44890">
        <f t="shared" si="701"/>
        <v>0</v>
      </c>
    </row>
    <row r="44891" spans="1:9" x14ac:dyDescent="0.2">
      <c r="A44891" t="s">
        <v>259</v>
      </c>
      <c r="B44891" t="s">
        <v>10</v>
      </c>
      <c r="C44891">
        <v>1959</v>
      </c>
      <c r="D44891">
        <v>0</v>
      </c>
      <c r="E44891" s="4">
        <v>6270000000</v>
      </c>
      <c r="H44891">
        <v>0</v>
      </c>
      <c r="I44891">
        <f t="shared" si="701"/>
        <v>0</v>
      </c>
    </row>
    <row r="44892" spans="1:9" x14ac:dyDescent="0.2">
      <c r="A44892" t="s">
        <v>259</v>
      </c>
      <c r="B44892" t="s">
        <v>10</v>
      </c>
      <c r="C44892">
        <v>1960</v>
      </c>
      <c r="D44892">
        <v>0</v>
      </c>
      <c r="E44892" s="4">
        <v>7330000000</v>
      </c>
      <c r="H44892">
        <v>0</v>
      </c>
      <c r="I44892">
        <f t="shared" si="701"/>
        <v>0</v>
      </c>
    </row>
    <row r="44893" spans="1:9" x14ac:dyDescent="0.2">
      <c r="A44893" t="s">
        <v>259</v>
      </c>
      <c r="B44893" t="s">
        <v>10</v>
      </c>
      <c r="C44893">
        <v>1961</v>
      </c>
      <c r="D44893">
        <v>0</v>
      </c>
      <c r="E44893" s="4">
        <v>7480000000</v>
      </c>
      <c r="H44893">
        <v>0</v>
      </c>
      <c r="I44893">
        <f t="shared" si="701"/>
        <v>0</v>
      </c>
    </row>
    <row r="44894" spans="1:9" x14ac:dyDescent="0.2">
      <c r="A44894" t="s">
        <v>259</v>
      </c>
      <c r="B44894" t="s">
        <v>10</v>
      </c>
      <c r="C44894">
        <v>1962</v>
      </c>
      <c r="D44894">
        <v>0</v>
      </c>
      <c r="E44894" s="4">
        <v>7720000000</v>
      </c>
      <c r="H44894">
        <v>0</v>
      </c>
      <c r="I44894">
        <f t="shared" si="701"/>
        <v>0</v>
      </c>
    </row>
    <row r="44895" spans="1:9" x14ac:dyDescent="0.2">
      <c r="A44895" t="s">
        <v>259</v>
      </c>
      <c r="B44895" t="s">
        <v>10</v>
      </c>
      <c r="C44895">
        <v>1963</v>
      </c>
      <c r="D44895">
        <v>0</v>
      </c>
      <c r="E44895" s="4">
        <v>8310000000</v>
      </c>
      <c r="H44895">
        <v>0</v>
      </c>
      <c r="I44895">
        <f t="shared" si="701"/>
        <v>0</v>
      </c>
    </row>
    <row r="44896" spans="1:9" x14ac:dyDescent="0.2">
      <c r="A44896" t="s">
        <v>259</v>
      </c>
      <c r="B44896" t="s">
        <v>10</v>
      </c>
      <c r="C44896">
        <v>1964</v>
      </c>
      <c r="E44896" s="4">
        <v>9460000000</v>
      </c>
      <c r="I44896" t="str">
        <f t="shared" si="701"/>
        <v/>
      </c>
    </row>
    <row r="44897" spans="1:9" x14ac:dyDescent="0.2">
      <c r="A44897" t="s">
        <v>259</v>
      </c>
      <c r="B44897" t="s">
        <v>10</v>
      </c>
      <c r="C44897">
        <v>1965</v>
      </c>
      <c r="E44897" s="4">
        <v>9840000000</v>
      </c>
      <c r="I44897" t="str">
        <f t="shared" si="701"/>
        <v/>
      </c>
    </row>
    <row r="44898" spans="1:9" x14ac:dyDescent="0.2">
      <c r="A44898" t="s">
        <v>259</v>
      </c>
      <c r="B44898" t="s">
        <v>10</v>
      </c>
      <c r="C44898">
        <v>1966</v>
      </c>
      <c r="E44898" s="4">
        <v>11000000000</v>
      </c>
      <c r="I44898" t="str">
        <f t="shared" si="701"/>
        <v/>
      </c>
    </row>
    <row r="44899" spans="1:9" x14ac:dyDescent="0.2">
      <c r="A44899" t="s">
        <v>259</v>
      </c>
      <c r="B44899" t="s">
        <v>10</v>
      </c>
      <c r="C44899">
        <v>1967</v>
      </c>
      <c r="E44899" s="4">
        <v>11800000000</v>
      </c>
      <c r="I44899" t="str">
        <f t="shared" si="701"/>
        <v/>
      </c>
    </row>
    <row r="44900" spans="1:9" x14ac:dyDescent="0.2">
      <c r="A44900" t="s">
        <v>259</v>
      </c>
      <c r="B44900" t="s">
        <v>10</v>
      </c>
      <c r="C44900">
        <v>1968</v>
      </c>
      <c r="E44900" s="4">
        <v>15000000000</v>
      </c>
      <c r="I44900" t="str">
        <f t="shared" si="701"/>
        <v/>
      </c>
    </row>
    <row r="44901" spans="1:9" x14ac:dyDescent="0.2">
      <c r="A44901" t="s">
        <v>259</v>
      </c>
      <c r="B44901" t="s">
        <v>10</v>
      </c>
      <c r="C44901">
        <v>1969</v>
      </c>
      <c r="D44901">
        <v>125000.1</v>
      </c>
      <c r="E44901" s="4">
        <v>16400000000</v>
      </c>
      <c r="H44901" s="4">
        <v>7.6399999999999997E-6</v>
      </c>
      <c r="I44901">
        <f t="shared" si="701"/>
        <v>7.6399999999999992E-4</v>
      </c>
    </row>
    <row r="44902" spans="1:9" x14ac:dyDescent="0.2">
      <c r="A44902" t="s">
        <v>259</v>
      </c>
      <c r="B44902" t="s">
        <v>10</v>
      </c>
      <c r="C44902">
        <v>1970</v>
      </c>
      <c r="D44902">
        <v>83333.41</v>
      </c>
      <c r="E44902" s="4">
        <v>18500000000</v>
      </c>
      <c r="H44902" s="4">
        <v>4.5000000000000001E-6</v>
      </c>
      <c r="I44902">
        <f t="shared" si="701"/>
        <v>4.4999999999999999E-4</v>
      </c>
    </row>
    <row r="44903" spans="1:9" x14ac:dyDescent="0.2">
      <c r="A44903" t="s">
        <v>259</v>
      </c>
      <c r="B44903" t="s">
        <v>10</v>
      </c>
      <c r="C44903">
        <v>1971</v>
      </c>
      <c r="D44903">
        <v>164368</v>
      </c>
      <c r="E44903" s="4">
        <v>18800000000</v>
      </c>
      <c r="H44903" s="4">
        <v>8.7299999999999994E-6</v>
      </c>
      <c r="I44903">
        <f t="shared" si="701"/>
        <v>8.7299999999999997E-4</v>
      </c>
    </row>
    <row r="44904" spans="1:9" x14ac:dyDescent="0.2">
      <c r="A44904" t="s">
        <v>259</v>
      </c>
      <c r="B44904" t="s">
        <v>10</v>
      </c>
      <c r="C44904">
        <v>1972</v>
      </c>
      <c r="D44904">
        <v>115712.7</v>
      </c>
      <c r="E44904" s="4">
        <v>20500000000</v>
      </c>
      <c r="H44904" s="4">
        <v>5.6500000000000001E-6</v>
      </c>
      <c r="I44904">
        <f t="shared" si="701"/>
        <v>5.6499999999999996E-4</v>
      </c>
    </row>
    <row r="44905" spans="1:9" x14ac:dyDescent="0.2">
      <c r="A44905" t="s">
        <v>259</v>
      </c>
      <c r="B44905" t="s">
        <v>10</v>
      </c>
      <c r="C44905">
        <v>1973</v>
      </c>
      <c r="D44905">
        <v>138778.1</v>
      </c>
      <c r="E44905" s="4">
        <v>29400000000</v>
      </c>
      <c r="H44905" s="4">
        <v>4.7199999999999997E-6</v>
      </c>
      <c r="I44905">
        <f t="shared" si="701"/>
        <v>4.7199999999999998E-4</v>
      </c>
    </row>
    <row r="44906" spans="1:9" x14ac:dyDescent="0.2">
      <c r="A44906" t="s">
        <v>259</v>
      </c>
      <c r="B44906" t="s">
        <v>10</v>
      </c>
      <c r="C44906">
        <v>1974</v>
      </c>
      <c r="D44906">
        <v>144581.5</v>
      </c>
      <c r="E44906" s="4">
        <v>43100000000</v>
      </c>
      <c r="H44906" s="4">
        <v>3.3500000000000001E-6</v>
      </c>
      <c r="I44906">
        <f t="shared" si="701"/>
        <v>3.3500000000000001E-4</v>
      </c>
    </row>
    <row r="44907" spans="1:9" x14ac:dyDescent="0.2">
      <c r="A44907" t="s">
        <v>259</v>
      </c>
      <c r="B44907" t="s">
        <v>10</v>
      </c>
      <c r="C44907">
        <v>1975</v>
      </c>
      <c r="D44907">
        <v>0</v>
      </c>
      <c r="E44907" s="4">
        <v>48700000000</v>
      </c>
      <c r="H44907">
        <v>0</v>
      </c>
      <c r="I44907">
        <f t="shared" si="701"/>
        <v>0</v>
      </c>
    </row>
    <row r="44908" spans="1:9" x14ac:dyDescent="0.2">
      <c r="A44908" t="s">
        <v>259</v>
      </c>
      <c r="B44908" t="s">
        <v>10</v>
      </c>
      <c r="C44908">
        <v>1976</v>
      </c>
      <c r="D44908">
        <v>0</v>
      </c>
      <c r="E44908" s="4">
        <v>64400000000</v>
      </c>
      <c r="H44908">
        <v>0</v>
      </c>
      <c r="I44908">
        <f t="shared" si="701"/>
        <v>0</v>
      </c>
    </row>
    <row r="44909" spans="1:9" x14ac:dyDescent="0.2">
      <c r="A44909" t="s">
        <v>259</v>
      </c>
      <c r="B44909" t="s">
        <v>10</v>
      </c>
      <c r="C44909">
        <v>1977</v>
      </c>
      <c r="D44909">
        <v>229308.79999999999</v>
      </c>
      <c r="E44909" s="4">
        <v>71200000000</v>
      </c>
      <c r="H44909" s="4">
        <v>3.2200000000000001E-6</v>
      </c>
      <c r="I44909">
        <f t="shared" si="701"/>
        <v>3.2200000000000002E-4</v>
      </c>
    </row>
    <row r="44910" spans="1:9" x14ac:dyDescent="0.2">
      <c r="A44910" t="s">
        <v>259</v>
      </c>
      <c r="B44910" t="s">
        <v>10</v>
      </c>
      <c r="C44910">
        <v>1978</v>
      </c>
      <c r="D44910">
        <v>52150.5</v>
      </c>
      <c r="E44910" s="4">
        <v>76100000000</v>
      </c>
      <c r="H44910" s="4">
        <v>6.8599999999999998E-7</v>
      </c>
      <c r="I44910">
        <f t="shared" si="701"/>
        <v>6.86E-5</v>
      </c>
    </row>
    <row r="44911" spans="1:9" x14ac:dyDescent="0.2">
      <c r="A44911" t="s">
        <v>259</v>
      </c>
      <c r="B44911" t="s">
        <v>10</v>
      </c>
      <c r="C44911">
        <v>1979</v>
      </c>
      <c r="D44911">
        <v>0</v>
      </c>
      <c r="E44911" s="4">
        <v>87800000000</v>
      </c>
      <c r="H44911">
        <v>0</v>
      </c>
      <c r="I44911">
        <f t="shared" si="701"/>
        <v>0</v>
      </c>
    </row>
    <row r="44912" spans="1:9" x14ac:dyDescent="0.2">
      <c r="A44912" t="s">
        <v>259</v>
      </c>
      <c r="B44912" t="s">
        <v>10</v>
      </c>
      <c r="C44912">
        <v>1980</v>
      </c>
      <c r="D44912">
        <v>43029.5</v>
      </c>
      <c r="E44912" s="4">
        <v>101000000000</v>
      </c>
      <c r="H44912" s="4">
        <v>4.27E-7</v>
      </c>
      <c r="I44912">
        <f t="shared" si="701"/>
        <v>4.2700000000000001E-5</v>
      </c>
    </row>
    <row r="44913" spans="1:9" x14ac:dyDescent="0.2">
      <c r="A44913" t="s">
        <v>259</v>
      </c>
      <c r="B44913" t="s">
        <v>10</v>
      </c>
      <c r="C44913">
        <v>1981</v>
      </c>
      <c r="D44913">
        <v>99528.2</v>
      </c>
      <c r="E44913" s="4">
        <v>125000000000</v>
      </c>
      <c r="H44913" s="4">
        <v>7.9599999999999998E-7</v>
      </c>
      <c r="I44913">
        <f t="shared" si="701"/>
        <v>7.9599999999999997E-5</v>
      </c>
    </row>
    <row r="44914" spans="1:9" x14ac:dyDescent="0.2">
      <c r="A44914" t="s">
        <v>259</v>
      </c>
      <c r="B44914" t="s">
        <v>10</v>
      </c>
      <c r="C44914">
        <v>1982</v>
      </c>
      <c r="D44914">
        <v>0</v>
      </c>
      <c r="E44914" s="4">
        <v>130000000000</v>
      </c>
      <c r="H44914">
        <v>0</v>
      </c>
      <c r="I44914">
        <f t="shared" si="701"/>
        <v>0</v>
      </c>
    </row>
    <row r="44915" spans="1:9" x14ac:dyDescent="0.2">
      <c r="A44915" t="s">
        <v>259</v>
      </c>
      <c r="B44915" t="s">
        <v>10</v>
      </c>
      <c r="C44915">
        <v>1983</v>
      </c>
      <c r="D44915">
        <v>0</v>
      </c>
      <c r="E44915" s="4">
        <v>142000000000</v>
      </c>
      <c r="H44915">
        <v>0</v>
      </c>
      <c r="I44915">
        <f t="shared" si="701"/>
        <v>0</v>
      </c>
    </row>
    <row r="44916" spans="1:9" x14ac:dyDescent="0.2">
      <c r="A44916" t="s">
        <v>259</v>
      </c>
      <c r="B44916" t="s">
        <v>10</v>
      </c>
      <c r="C44916">
        <v>1984</v>
      </c>
      <c r="D44916">
        <v>0</v>
      </c>
      <c r="E44916" s="4">
        <v>174000000000</v>
      </c>
      <c r="H44916">
        <v>0</v>
      </c>
      <c r="I44916">
        <f t="shared" si="701"/>
        <v>0</v>
      </c>
    </row>
    <row r="44917" spans="1:9" x14ac:dyDescent="0.2">
      <c r="A44917" t="s">
        <v>259</v>
      </c>
      <c r="B44917" t="s">
        <v>10</v>
      </c>
      <c r="C44917">
        <v>1985</v>
      </c>
      <c r="D44917">
        <v>77924.59</v>
      </c>
      <c r="E44917" s="4">
        <v>180000000000</v>
      </c>
      <c r="H44917" s="4">
        <v>4.34E-7</v>
      </c>
      <c r="I44917">
        <f t="shared" si="701"/>
        <v>4.3399999999999998E-5</v>
      </c>
    </row>
    <row r="44918" spans="1:9" x14ac:dyDescent="0.2">
      <c r="A44918" t="s">
        <v>259</v>
      </c>
      <c r="B44918" t="s">
        <v>10</v>
      </c>
      <c r="C44918">
        <v>1986</v>
      </c>
      <c r="D44918">
        <v>68219.7</v>
      </c>
      <c r="E44918" s="4">
        <v>162000000000</v>
      </c>
      <c r="H44918" s="4">
        <v>4.2100000000000002E-7</v>
      </c>
      <c r="I44918">
        <f t="shared" si="701"/>
        <v>4.21E-5</v>
      </c>
    </row>
    <row r="44919" spans="1:9" x14ac:dyDescent="0.2">
      <c r="A44919" t="s">
        <v>259</v>
      </c>
      <c r="B44919" t="s">
        <v>10</v>
      </c>
      <c r="C44919">
        <v>1987</v>
      </c>
      <c r="D44919">
        <v>0</v>
      </c>
      <c r="E44919" s="4">
        <v>163000000000</v>
      </c>
      <c r="H44919">
        <v>0</v>
      </c>
      <c r="I44919">
        <f t="shared" si="701"/>
        <v>0</v>
      </c>
    </row>
    <row r="44920" spans="1:9" x14ac:dyDescent="0.2">
      <c r="A44920" t="s">
        <v>259</v>
      </c>
      <c r="B44920" t="s">
        <v>10</v>
      </c>
      <c r="C44920">
        <v>1988</v>
      </c>
      <c r="D44920">
        <v>0</v>
      </c>
      <c r="E44920" s="4">
        <v>187000000000</v>
      </c>
      <c r="H44920">
        <v>0</v>
      </c>
      <c r="I44920">
        <f t="shared" si="701"/>
        <v>0</v>
      </c>
    </row>
    <row r="44921" spans="1:9" x14ac:dyDescent="0.2">
      <c r="A44921" t="s">
        <v>259</v>
      </c>
      <c r="B44921" t="s">
        <v>10</v>
      </c>
      <c r="C44921">
        <v>1989</v>
      </c>
      <c r="D44921">
        <v>0</v>
      </c>
      <c r="E44921" s="4">
        <v>228000000000</v>
      </c>
      <c r="H44921">
        <v>0</v>
      </c>
      <c r="I44921">
        <f t="shared" si="701"/>
        <v>0</v>
      </c>
    </row>
    <row r="44922" spans="1:9" x14ac:dyDescent="0.2">
      <c r="A44922" t="s">
        <v>259</v>
      </c>
      <c r="B44922" t="s">
        <v>10</v>
      </c>
      <c r="C44922">
        <v>1990</v>
      </c>
      <c r="D44922">
        <v>0</v>
      </c>
      <c r="E44922" s="4">
        <v>229000000000</v>
      </c>
      <c r="H44922">
        <v>0</v>
      </c>
      <c r="I44922">
        <f t="shared" si="701"/>
        <v>0</v>
      </c>
    </row>
    <row r="44923" spans="1:9" x14ac:dyDescent="0.2">
      <c r="A44923" t="s">
        <v>259</v>
      </c>
      <c r="B44923" t="s">
        <v>10</v>
      </c>
      <c r="C44923">
        <v>1991</v>
      </c>
      <c r="D44923">
        <v>113403</v>
      </c>
      <c r="E44923" s="4">
        <v>254000000000</v>
      </c>
      <c r="H44923" s="4">
        <v>4.46E-7</v>
      </c>
      <c r="I44923">
        <f t="shared" si="701"/>
        <v>4.46E-5</v>
      </c>
    </row>
    <row r="44924" spans="1:9" x14ac:dyDescent="0.2">
      <c r="A44924" t="s">
        <v>259</v>
      </c>
      <c r="B44924" t="s">
        <v>10</v>
      </c>
      <c r="C44924">
        <v>1992</v>
      </c>
      <c r="D44924">
        <v>284887</v>
      </c>
      <c r="E44924" s="4">
        <v>272000000000</v>
      </c>
      <c r="H44924" s="4">
        <v>1.0499999999999999E-6</v>
      </c>
      <c r="I44924">
        <f t="shared" si="701"/>
        <v>1.0499999999999999E-4</v>
      </c>
    </row>
    <row r="44925" spans="1:9" x14ac:dyDescent="0.2">
      <c r="A44925" t="s">
        <v>259</v>
      </c>
      <c r="B44925" t="s">
        <v>10</v>
      </c>
      <c r="C44925">
        <v>1993</v>
      </c>
      <c r="D44925">
        <v>200027.1</v>
      </c>
      <c r="E44925" s="4">
        <v>329000000000</v>
      </c>
      <c r="H44925" s="4">
        <v>6.0699999999999997E-7</v>
      </c>
      <c r="I44925">
        <f t="shared" si="701"/>
        <v>6.0699999999999998E-5</v>
      </c>
    </row>
    <row r="44926" spans="1:9" x14ac:dyDescent="0.2">
      <c r="A44926" t="s">
        <v>259</v>
      </c>
      <c r="B44926" t="s">
        <v>10</v>
      </c>
      <c r="C44926">
        <v>1994</v>
      </c>
      <c r="D44926">
        <v>196028.1</v>
      </c>
      <c r="E44926" s="4">
        <v>363000000000</v>
      </c>
      <c r="H44926" s="4">
        <v>5.3900000000000005E-7</v>
      </c>
      <c r="I44926">
        <f t="shared" si="701"/>
        <v>5.3900000000000002E-5</v>
      </c>
    </row>
    <row r="44927" spans="1:9" x14ac:dyDescent="0.2">
      <c r="A44927" t="s">
        <v>259</v>
      </c>
      <c r="B44927" t="s">
        <v>10</v>
      </c>
      <c r="C44927">
        <v>1995</v>
      </c>
      <c r="D44927">
        <v>316834</v>
      </c>
      <c r="E44927" s="4">
        <v>407000000000</v>
      </c>
      <c r="H44927" s="4">
        <v>7.7899999999999997E-7</v>
      </c>
      <c r="I44927">
        <f t="shared" si="701"/>
        <v>7.7899999999999996E-5</v>
      </c>
    </row>
    <row r="44928" spans="1:9" x14ac:dyDescent="0.2">
      <c r="A44928" t="s">
        <v>259</v>
      </c>
      <c r="B44928" t="s">
        <v>10</v>
      </c>
      <c r="C44928">
        <v>1996</v>
      </c>
      <c r="D44928">
        <v>1089629</v>
      </c>
      <c r="E44928" s="4">
        <v>444000000000</v>
      </c>
      <c r="H44928" s="4">
        <v>2.4499999999999998E-6</v>
      </c>
      <c r="I44928">
        <f t="shared" si="701"/>
        <v>2.4499999999999999E-4</v>
      </c>
    </row>
    <row r="44929" spans="1:9" x14ac:dyDescent="0.2">
      <c r="A44929" t="s">
        <v>259</v>
      </c>
      <c r="B44929" t="s">
        <v>10</v>
      </c>
      <c r="C44929">
        <v>1997</v>
      </c>
      <c r="D44929">
        <v>1099505</v>
      </c>
      <c r="E44929" s="4">
        <v>448000000000</v>
      </c>
      <c r="H44929" s="4">
        <v>2.4499999999999998E-6</v>
      </c>
      <c r="I44929">
        <f t="shared" si="701"/>
        <v>2.4499999999999999E-4</v>
      </c>
    </row>
    <row r="44930" spans="1:9" x14ac:dyDescent="0.2">
      <c r="A44930" t="s">
        <v>259</v>
      </c>
      <c r="B44930" t="s">
        <v>10</v>
      </c>
      <c r="C44930">
        <v>1998</v>
      </c>
      <c r="D44930">
        <v>1932237</v>
      </c>
      <c r="E44930" s="4">
        <v>443000000000</v>
      </c>
      <c r="H44930" s="4">
        <v>4.3599999999999998E-6</v>
      </c>
      <c r="I44930">
        <f t="shared" si="701"/>
        <v>4.3599999999999997E-4</v>
      </c>
    </row>
    <row r="44931" spans="1:9" x14ac:dyDescent="0.2">
      <c r="A44931" t="s">
        <v>259</v>
      </c>
      <c r="B44931" t="s">
        <v>10</v>
      </c>
      <c r="C44931">
        <v>1999</v>
      </c>
      <c r="D44931">
        <v>2163200</v>
      </c>
      <c r="E44931" s="4">
        <v>464000000000</v>
      </c>
      <c r="H44931" s="4">
        <v>4.6600000000000003E-6</v>
      </c>
      <c r="I44931">
        <f t="shared" ref="I44931:I44994" si="702">IF(ISNUMBER(H44931),H44931*100,"")</f>
        <v>4.6600000000000005E-4</v>
      </c>
    </row>
    <row r="44932" spans="1:9" x14ac:dyDescent="0.2">
      <c r="A44932" t="s">
        <v>259</v>
      </c>
      <c r="B44932" t="s">
        <v>10</v>
      </c>
      <c r="C44932">
        <v>2000</v>
      </c>
      <c r="D44932">
        <v>1123583</v>
      </c>
      <c r="E44932" s="4">
        <v>544000000000</v>
      </c>
      <c r="H44932" s="4">
        <v>2.0700000000000001E-6</v>
      </c>
      <c r="I44932">
        <f t="shared" si="702"/>
        <v>2.0700000000000002E-4</v>
      </c>
    </row>
    <row r="44933" spans="1:9" x14ac:dyDescent="0.2">
      <c r="A44933" t="s">
        <v>259</v>
      </c>
      <c r="B44933" t="s">
        <v>10</v>
      </c>
      <c r="C44933">
        <v>2001</v>
      </c>
      <c r="D44933">
        <v>416793</v>
      </c>
      <c r="E44933" s="4">
        <v>530000000000</v>
      </c>
      <c r="H44933" s="4">
        <v>7.8599999999999997E-7</v>
      </c>
      <c r="I44933">
        <f t="shared" si="702"/>
        <v>7.86E-5</v>
      </c>
    </row>
    <row r="44934" spans="1:9" x14ac:dyDescent="0.2">
      <c r="A44934" t="s">
        <v>259</v>
      </c>
      <c r="B44934" t="s">
        <v>10</v>
      </c>
      <c r="C44934">
        <v>2002</v>
      </c>
      <c r="D44934">
        <v>467056.1</v>
      </c>
      <c r="E44934" s="4">
        <v>488000000000</v>
      </c>
      <c r="H44934" s="4">
        <v>9.5799999999999998E-7</v>
      </c>
      <c r="I44934">
        <f t="shared" si="702"/>
        <v>9.5799999999999998E-5</v>
      </c>
    </row>
    <row r="44935" spans="1:9" x14ac:dyDescent="0.2">
      <c r="A44935" t="s">
        <v>259</v>
      </c>
      <c r="B44935" t="s">
        <v>10</v>
      </c>
      <c r="C44935">
        <v>2003</v>
      </c>
      <c r="D44935">
        <v>0</v>
      </c>
      <c r="E44935" s="4">
        <v>467000000000</v>
      </c>
      <c r="H44935">
        <v>0</v>
      </c>
      <c r="I44935">
        <f t="shared" si="702"/>
        <v>0</v>
      </c>
    </row>
    <row r="44936" spans="1:9" x14ac:dyDescent="0.2">
      <c r="A44936" t="s">
        <v>259</v>
      </c>
      <c r="B44936" t="s">
        <v>10</v>
      </c>
      <c r="C44936">
        <v>2004</v>
      </c>
      <c r="D44936">
        <v>327708</v>
      </c>
      <c r="E44936" s="4">
        <v>469000000000</v>
      </c>
      <c r="H44936" s="4">
        <v>6.9800000000000003E-7</v>
      </c>
      <c r="I44936">
        <f t="shared" si="702"/>
        <v>6.9800000000000003E-5</v>
      </c>
    </row>
    <row r="44937" spans="1:9" x14ac:dyDescent="0.2">
      <c r="A44937" t="s">
        <v>259</v>
      </c>
      <c r="B44937" t="s">
        <v>10</v>
      </c>
      <c r="C44937">
        <v>2005</v>
      </c>
      <c r="D44937">
        <v>494998.2</v>
      </c>
      <c r="E44937" s="4">
        <v>513000000000</v>
      </c>
      <c r="H44937" s="4">
        <v>9.6500000000000008E-7</v>
      </c>
      <c r="I44937">
        <f t="shared" si="702"/>
        <v>9.6500000000000015E-5</v>
      </c>
    </row>
    <row r="44938" spans="1:9" x14ac:dyDescent="0.2">
      <c r="A44938" t="s">
        <v>259</v>
      </c>
      <c r="B44938" t="s">
        <v>10</v>
      </c>
      <c r="C44938">
        <v>2006</v>
      </c>
      <c r="D44938">
        <v>163046.1</v>
      </c>
      <c r="E44938" s="4">
        <v>564000000000</v>
      </c>
      <c r="H44938" s="4">
        <v>2.8900000000000001E-7</v>
      </c>
      <c r="I44938">
        <f t="shared" si="702"/>
        <v>2.8900000000000001E-5</v>
      </c>
    </row>
    <row r="44939" spans="1:9" x14ac:dyDescent="0.2">
      <c r="A44939" t="s">
        <v>259</v>
      </c>
      <c r="B44939" t="s">
        <v>10</v>
      </c>
      <c r="C44939">
        <v>2007</v>
      </c>
      <c r="D44939">
        <v>99954.41</v>
      </c>
      <c r="E44939" s="4">
        <v>581000000000</v>
      </c>
      <c r="H44939" s="4">
        <v>1.72E-7</v>
      </c>
      <c r="I44939">
        <f t="shared" si="702"/>
        <v>1.7200000000000001E-5</v>
      </c>
    </row>
    <row r="44940" spans="1:9" x14ac:dyDescent="0.2">
      <c r="A44940" t="s">
        <v>259</v>
      </c>
      <c r="B44940" t="s">
        <v>10</v>
      </c>
      <c r="C44940">
        <v>2008</v>
      </c>
      <c r="D44940">
        <v>163189.79999999999</v>
      </c>
      <c r="E44940" s="4">
        <v>707000000000</v>
      </c>
      <c r="H44940" s="4">
        <v>2.3099999999999999E-7</v>
      </c>
      <c r="I44940">
        <f t="shared" si="702"/>
        <v>2.3099999999999999E-5</v>
      </c>
    </row>
    <row r="44941" spans="1:9" x14ac:dyDescent="0.2">
      <c r="A44941" t="s">
        <v>259</v>
      </c>
      <c r="B44941" t="s">
        <v>10</v>
      </c>
      <c r="C44941">
        <v>2009</v>
      </c>
      <c r="D44941">
        <v>64191.9</v>
      </c>
      <c r="E44941" s="4">
        <v>678000000000</v>
      </c>
      <c r="H44941" s="4">
        <v>9.46E-8</v>
      </c>
      <c r="I44941">
        <f t="shared" si="702"/>
        <v>9.4599999999999992E-6</v>
      </c>
    </row>
    <row r="44942" spans="1:9" x14ac:dyDescent="0.2">
      <c r="A44942" t="s">
        <v>259</v>
      </c>
      <c r="B44942" t="s">
        <v>10</v>
      </c>
      <c r="C44942">
        <v>2010</v>
      </c>
      <c r="D44942">
        <v>0</v>
      </c>
      <c r="E44942" s="4">
        <v>827000000000</v>
      </c>
      <c r="H44942">
        <v>0</v>
      </c>
      <c r="I44942">
        <f t="shared" si="702"/>
        <v>0</v>
      </c>
    </row>
    <row r="44943" spans="1:9" x14ac:dyDescent="0.2">
      <c r="A44943" t="s">
        <v>259</v>
      </c>
      <c r="B44943" t="s">
        <v>10</v>
      </c>
      <c r="C44943">
        <v>2011</v>
      </c>
      <c r="D44943">
        <v>73997.53</v>
      </c>
      <c r="E44943" s="4">
        <v>925000000000</v>
      </c>
      <c r="H44943" s="4">
        <v>8.0000000000000002E-8</v>
      </c>
      <c r="I44943">
        <f t="shared" si="702"/>
        <v>7.9999999999999996E-6</v>
      </c>
    </row>
    <row r="44944" spans="1:9" x14ac:dyDescent="0.2">
      <c r="A44944" t="s">
        <v>259</v>
      </c>
      <c r="B44944" t="s">
        <v>10</v>
      </c>
      <c r="C44944">
        <v>2012</v>
      </c>
      <c r="D44944">
        <v>113854.8</v>
      </c>
      <c r="E44944" s="4">
        <v>979000000000</v>
      </c>
      <c r="H44944" s="4">
        <v>1.1600000000000001E-7</v>
      </c>
      <c r="I44944">
        <f t="shared" si="702"/>
        <v>1.1600000000000001E-5</v>
      </c>
    </row>
    <row r="44945" spans="1:9" x14ac:dyDescent="0.2">
      <c r="A44945" t="s">
        <v>259</v>
      </c>
      <c r="B44945" t="s">
        <v>10</v>
      </c>
      <c r="C44945">
        <v>2013</v>
      </c>
      <c r="D44945">
        <v>167353.9</v>
      </c>
      <c r="E44945" s="4">
        <v>1010000000000</v>
      </c>
      <c r="H44945" s="4">
        <v>1.66E-7</v>
      </c>
      <c r="I44945">
        <f t="shared" si="702"/>
        <v>1.66E-5</v>
      </c>
    </row>
    <row r="44946" spans="1:9" x14ac:dyDescent="0.2">
      <c r="A44946" t="s">
        <v>259</v>
      </c>
      <c r="B44946" t="s">
        <v>10</v>
      </c>
      <c r="C44946">
        <v>2014</v>
      </c>
      <c r="D44946">
        <v>2652.13</v>
      </c>
      <c r="E44946" s="4">
        <v>985000000000</v>
      </c>
      <c r="H44946" s="4">
        <v>2.69E-9</v>
      </c>
      <c r="I44946">
        <f t="shared" si="702"/>
        <v>2.6899999999999999E-7</v>
      </c>
    </row>
    <row r="44947" spans="1:9" x14ac:dyDescent="0.2">
      <c r="A44947" t="s">
        <v>259</v>
      </c>
      <c r="B44947" t="s">
        <v>10</v>
      </c>
      <c r="C44947">
        <v>2015</v>
      </c>
      <c r="I44947" t="str">
        <f t="shared" si="702"/>
        <v/>
      </c>
    </row>
    <row r="44948" spans="1:9" x14ac:dyDescent="0.2">
      <c r="A44948" t="s">
        <v>259</v>
      </c>
      <c r="B44948" t="s">
        <v>10</v>
      </c>
      <c r="C44948">
        <v>2016</v>
      </c>
      <c r="I44948" t="str">
        <f t="shared" si="702"/>
        <v/>
      </c>
    </row>
    <row r="44949" spans="1:9" x14ac:dyDescent="0.2">
      <c r="A44949" t="s">
        <v>259</v>
      </c>
      <c r="B44949" t="s">
        <v>10</v>
      </c>
      <c r="C44949">
        <v>2017</v>
      </c>
      <c r="I44949" t="str">
        <f t="shared" si="702"/>
        <v/>
      </c>
    </row>
    <row r="44950" spans="1:9" x14ac:dyDescent="0.2">
      <c r="A44950" t="s">
        <v>259</v>
      </c>
      <c r="B44950" t="s">
        <v>10</v>
      </c>
      <c r="C44950">
        <v>2018</v>
      </c>
      <c r="I44950" t="str">
        <f t="shared" si="702"/>
        <v/>
      </c>
    </row>
    <row r="44951" spans="1:9" x14ac:dyDescent="0.2">
      <c r="A44951" t="s">
        <v>259</v>
      </c>
      <c r="B44951" t="s">
        <v>10</v>
      </c>
      <c r="C44951">
        <v>2019</v>
      </c>
      <c r="I44951" t="str">
        <f t="shared" si="702"/>
        <v/>
      </c>
    </row>
    <row r="44952" spans="1:9" x14ac:dyDescent="0.2">
      <c r="A44952" t="s">
        <v>259</v>
      </c>
      <c r="B44952" t="s">
        <v>10</v>
      </c>
      <c r="C44952">
        <v>2020</v>
      </c>
      <c r="I44952" t="str">
        <f t="shared" si="702"/>
        <v/>
      </c>
    </row>
    <row r="44953" spans="1:9" x14ac:dyDescent="0.2">
      <c r="A44953" t="s">
        <v>259</v>
      </c>
      <c r="B44953" t="s">
        <v>10</v>
      </c>
      <c r="C44953">
        <v>2021</v>
      </c>
      <c r="I44953" t="str">
        <f t="shared" si="702"/>
        <v/>
      </c>
    </row>
    <row r="44954" spans="1:9" x14ac:dyDescent="0.2">
      <c r="A44954" t="s">
        <v>259</v>
      </c>
      <c r="B44954" t="s">
        <v>10</v>
      </c>
      <c r="C44954">
        <v>2022</v>
      </c>
      <c r="I44954" t="str">
        <f t="shared" si="702"/>
        <v/>
      </c>
    </row>
    <row r="44955" spans="1:9" x14ac:dyDescent="0.2">
      <c r="A44955" t="s">
        <v>259</v>
      </c>
      <c r="B44955" t="s">
        <v>10</v>
      </c>
      <c r="C44955">
        <v>2023</v>
      </c>
      <c r="I44955" t="str">
        <f t="shared" si="702"/>
        <v/>
      </c>
    </row>
    <row r="44956" spans="1:9" x14ac:dyDescent="0.2">
      <c r="A44956" t="s">
        <v>259</v>
      </c>
      <c r="B44956" t="s">
        <v>10</v>
      </c>
      <c r="C44956">
        <v>2024</v>
      </c>
      <c r="I44956" t="str">
        <f t="shared" si="702"/>
        <v/>
      </c>
    </row>
    <row r="44957" spans="1:9" x14ac:dyDescent="0.2">
      <c r="A44957" t="s">
        <v>260</v>
      </c>
      <c r="B44957" t="s">
        <v>10</v>
      </c>
      <c r="C44957">
        <v>1840</v>
      </c>
      <c r="I44957" t="str">
        <f t="shared" si="702"/>
        <v/>
      </c>
    </row>
    <row r="44958" spans="1:9" x14ac:dyDescent="0.2">
      <c r="A44958" t="s">
        <v>260</v>
      </c>
      <c r="B44958" t="s">
        <v>10</v>
      </c>
      <c r="C44958">
        <v>1841</v>
      </c>
      <c r="I44958" t="str">
        <f t="shared" si="702"/>
        <v/>
      </c>
    </row>
    <row r="44959" spans="1:9" x14ac:dyDescent="0.2">
      <c r="A44959" t="s">
        <v>260</v>
      </c>
      <c r="B44959" t="s">
        <v>10</v>
      </c>
      <c r="C44959">
        <v>1842</v>
      </c>
      <c r="I44959" t="str">
        <f t="shared" si="702"/>
        <v/>
      </c>
    </row>
    <row r="44960" spans="1:9" x14ac:dyDescent="0.2">
      <c r="A44960" t="s">
        <v>260</v>
      </c>
      <c r="B44960" t="s">
        <v>10</v>
      </c>
      <c r="C44960">
        <v>1843</v>
      </c>
      <c r="I44960" t="str">
        <f t="shared" si="702"/>
        <v/>
      </c>
    </row>
    <row r="44961" spans="1:9" x14ac:dyDescent="0.2">
      <c r="A44961" t="s">
        <v>260</v>
      </c>
      <c r="B44961" t="s">
        <v>10</v>
      </c>
      <c r="C44961">
        <v>1844</v>
      </c>
      <c r="I44961" t="str">
        <f t="shared" si="702"/>
        <v/>
      </c>
    </row>
    <row r="44962" spans="1:9" x14ac:dyDescent="0.2">
      <c r="A44962" t="s">
        <v>260</v>
      </c>
      <c r="B44962" t="s">
        <v>10</v>
      </c>
      <c r="C44962">
        <v>1845</v>
      </c>
      <c r="I44962" t="str">
        <f t="shared" si="702"/>
        <v/>
      </c>
    </row>
    <row r="44963" spans="1:9" x14ac:dyDescent="0.2">
      <c r="A44963" t="s">
        <v>260</v>
      </c>
      <c r="B44963" t="s">
        <v>10</v>
      </c>
      <c r="C44963">
        <v>1846</v>
      </c>
      <c r="I44963" t="str">
        <f t="shared" si="702"/>
        <v/>
      </c>
    </row>
    <row r="44964" spans="1:9" x14ac:dyDescent="0.2">
      <c r="A44964" t="s">
        <v>260</v>
      </c>
      <c r="B44964" t="s">
        <v>10</v>
      </c>
      <c r="C44964">
        <v>1847</v>
      </c>
      <c r="I44964" t="str">
        <f t="shared" si="702"/>
        <v/>
      </c>
    </row>
    <row r="44965" spans="1:9" x14ac:dyDescent="0.2">
      <c r="A44965" t="s">
        <v>260</v>
      </c>
      <c r="B44965" t="s">
        <v>10</v>
      </c>
      <c r="C44965">
        <v>1848</v>
      </c>
      <c r="I44965" t="str">
        <f t="shared" si="702"/>
        <v/>
      </c>
    </row>
    <row r="44966" spans="1:9" x14ac:dyDescent="0.2">
      <c r="A44966" t="s">
        <v>260</v>
      </c>
      <c r="B44966" t="s">
        <v>10</v>
      </c>
      <c r="C44966">
        <v>1849</v>
      </c>
      <c r="I44966" t="str">
        <f t="shared" si="702"/>
        <v/>
      </c>
    </row>
    <row r="44967" spans="1:9" x14ac:dyDescent="0.2">
      <c r="A44967" t="s">
        <v>260</v>
      </c>
      <c r="B44967" t="s">
        <v>10</v>
      </c>
      <c r="C44967">
        <v>1850</v>
      </c>
      <c r="I44967" t="str">
        <f t="shared" si="702"/>
        <v/>
      </c>
    </row>
    <row r="44968" spans="1:9" x14ac:dyDescent="0.2">
      <c r="A44968" t="s">
        <v>260</v>
      </c>
      <c r="B44968" t="s">
        <v>10</v>
      </c>
      <c r="C44968">
        <v>1851</v>
      </c>
      <c r="I44968" t="str">
        <f t="shared" si="702"/>
        <v/>
      </c>
    </row>
    <row r="44969" spans="1:9" x14ac:dyDescent="0.2">
      <c r="A44969" t="s">
        <v>260</v>
      </c>
      <c r="B44969" t="s">
        <v>10</v>
      </c>
      <c r="C44969">
        <v>1852</v>
      </c>
      <c r="I44969" t="str">
        <f t="shared" si="702"/>
        <v/>
      </c>
    </row>
    <row r="44970" spans="1:9" x14ac:dyDescent="0.2">
      <c r="A44970" t="s">
        <v>260</v>
      </c>
      <c r="B44970" t="s">
        <v>10</v>
      </c>
      <c r="C44970">
        <v>1853</v>
      </c>
      <c r="I44970" t="str">
        <f t="shared" si="702"/>
        <v/>
      </c>
    </row>
    <row r="44971" spans="1:9" x14ac:dyDescent="0.2">
      <c r="A44971" t="s">
        <v>260</v>
      </c>
      <c r="B44971" t="s">
        <v>10</v>
      </c>
      <c r="C44971">
        <v>1854</v>
      </c>
      <c r="I44971" t="str">
        <f t="shared" si="702"/>
        <v/>
      </c>
    </row>
    <row r="44972" spans="1:9" x14ac:dyDescent="0.2">
      <c r="A44972" t="s">
        <v>260</v>
      </c>
      <c r="B44972" t="s">
        <v>10</v>
      </c>
      <c r="C44972">
        <v>1855</v>
      </c>
      <c r="I44972" t="str">
        <f t="shared" si="702"/>
        <v/>
      </c>
    </row>
    <row r="44973" spans="1:9" x14ac:dyDescent="0.2">
      <c r="A44973" t="s">
        <v>260</v>
      </c>
      <c r="B44973" t="s">
        <v>10</v>
      </c>
      <c r="C44973">
        <v>1856</v>
      </c>
      <c r="I44973" t="str">
        <f t="shared" si="702"/>
        <v/>
      </c>
    </row>
    <row r="44974" spans="1:9" x14ac:dyDescent="0.2">
      <c r="A44974" t="s">
        <v>260</v>
      </c>
      <c r="B44974" t="s">
        <v>10</v>
      </c>
      <c r="C44974">
        <v>1857</v>
      </c>
      <c r="I44974" t="str">
        <f t="shared" si="702"/>
        <v/>
      </c>
    </row>
    <row r="44975" spans="1:9" x14ac:dyDescent="0.2">
      <c r="A44975" t="s">
        <v>260</v>
      </c>
      <c r="B44975" t="s">
        <v>10</v>
      </c>
      <c r="C44975">
        <v>1858</v>
      </c>
      <c r="I44975" t="str">
        <f t="shared" si="702"/>
        <v/>
      </c>
    </row>
    <row r="44976" spans="1:9" x14ac:dyDescent="0.2">
      <c r="A44976" t="s">
        <v>260</v>
      </c>
      <c r="B44976" t="s">
        <v>10</v>
      </c>
      <c r="C44976">
        <v>1859</v>
      </c>
      <c r="I44976" t="str">
        <f t="shared" si="702"/>
        <v/>
      </c>
    </row>
    <row r="44977" spans="1:9" x14ac:dyDescent="0.2">
      <c r="A44977" t="s">
        <v>260</v>
      </c>
      <c r="B44977" t="s">
        <v>10</v>
      </c>
      <c r="C44977">
        <v>1860</v>
      </c>
      <c r="I44977" t="str">
        <f t="shared" si="702"/>
        <v/>
      </c>
    </row>
    <row r="44978" spans="1:9" x14ac:dyDescent="0.2">
      <c r="A44978" t="s">
        <v>260</v>
      </c>
      <c r="B44978" t="s">
        <v>10</v>
      </c>
      <c r="C44978">
        <v>1861</v>
      </c>
      <c r="I44978" t="str">
        <f t="shared" si="702"/>
        <v/>
      </c>
    </row>
    <row r="44979" spans="1:9" x14ac:dyDescent="0.2">
      <c r="A44979" t="s">
        <v>260</v>
      </c>
      <c r="B44979" t="s">
        <v>10</v>
      </c>
      <c r="C44979">
        <v>1862</v>
      </c>
      <c r="I44979" t="str">
        <f t="shared" si="702"/>
        <v/>
      </c>
    </row>
    <row r="44980" spans="1:9" x14ac:dyDescent="0.2">
      <c r="A44980" t="s">
        <v>260</v>
      </c>
      <c r="B44980" t="s">
        <v>10</v>
      </c>
      <c r="C44980">
        <v>1863</v>
      </c>
      <c r="I44980" t="str">
        <f t="shared" si="702"/>
        <v/>
      </c>
    </row>
    <row r="44981" spans="1:9" x14ac:dyDescent="0.2">
      <c r="A44981" t="s">
        <v>260</v>
      </c>
      <c r="B44981" t="s">
        <v>10</v>
      </c>
      <c r="C44981">
        <v>1864</v>
      </c>
      <c r="I44981" t="str">
        <f t="shared" si="702"/>
        <v/>
      </c>
    </row>
    <row r="44982" spans="1:9" x14ac:dyDescent="0.2">
      <c r="A44982" t="s">
        <v>260</v>
      </c>
      <c r="B44982" t="s">
        <v>10</v>
      </c>
      <c r="C44982">
        <v>1865</v>
      </c>
      <c r="I44982" t="str">
        <f t="shared" si="702"/>
        <v/>
      </c>
    </row>
    <row r="44983" spans="1:9" x14ac:dyDescent="0.2">
      <c r="A44983" t="s">
        <v>260</v>
      </c>
      <c r="B44983" t="s">
        <v>10</v>
      </c>
      <c r="C44983">
        <v>1866</v>
      </c>
      <c r="I44983" t="str">
        <f t="shared" si="702"/>
        <v/>
      </c>
    </row>
    <row r="44984" spans="1:9" x14ac:dyDescent="0.2">
      <c r="A44984" t="s">
        <v>260</v>
      </c>
      <c r="B44984" t="s">
        <v>10</v>
      </c>
      <c r="C44984">
        <v>1867</v>
      </c>
      <c r="I44984" t="str">
        <f t="shared" si="702"/>
        <v/>
      </c>
    </row>
    <row r="44985" spans="1:9" x14ac:dyDescent="0.2">
      <c r="A44985" t="s">
        <v>260</v>
      </c>
      <c r="B44985" t="s">
        <v>10</v>
      </c>
      <c r="C44985">
        <v>1868</v>
      </c>
      <c r="I44985" t="str">
        <f t="shared" si="702"/>
        <v/>
      </c>
    </row>
    <row r="44986" spans="1:9" x14ac:dyDescent="0.2">
      <c r="A44986" t="s">
        <v>260</v>
      </c>
      <c r="B44986" t="s">
        <v>10</v>
      </c>
      <c r="C44986">
        <v>1869</v>
      </c>
      <c r="I44986" t="str">
        <f t="shared" si="702"/>
        <v/>
      </c>
    </row>
    <row r="44987" spans="1:9" x14ac:dyDescent="0.2">
      <c r="A44987" t="s">
        <v>260</v>
      </c>
      <c r="B44987" t="s">
        <v>10</v>
      </c>
      <c r="C44987">
        <v>1870</v>
      </c>
      <c r="I44987" t="str">
        <f t="shared" si="702"/>
        <v/>
      </c>
    </row>
    <row r="44988" spans="1:9" x14ac:dyDescent="0.2">
      <c r="A44988" t="s">
        <v>260</v>
      </c>
      <c r="B44988" t="s">
        <v>10</v>
      </c>
      <c r="C44988">
        <v>1871</v>
      </c>
      <c r="I44988" t="str">
        <f t="shared" si="702"/>
        <v/>
      </c>
    </row>
    <row r="44989" spans="1:9" x14ac:dyDescent="0.2">
      <c r="A44989" t="s">
        <v>260</v>
      </c>
      <c r="B44989" t="s">
        <v>10</v>
      </c>
      <c r="C44989">
        <v>1872</v>
      </c>
      <c r="I44989" t="str">
        <f t="shared" si="702"/>
        <v/>
      </c>
    </row>
    <row r="44990" spans="1:9" x14ac:dyDescent="0.2">
      <c r="A44990" t="s">
        <v>260</v>
      </c>
      <c r="B44990" t="s">
        <v>10</v>
      </c>
      <c r="C44990">
        <v>1873</v>
      </c>
      <c r="I44990" t="str">
        <f t="shared" si="702"/>
        <v/>
      </c>
    </row>
    <row r="44991" spans="1:9" x14ac:dyDescent="0.2">
      <c r="A44991" t="s">
        <v>260</v>
      </c>
      <c r="B44991" t="s">
        <v>10</v>
      </c>
      <c r="C44991">
        <v>1874</v>
      </c>
      <c r="I44991" t="str">
        <f t="shared" si="702"/>
        <v/>
      </c>
    </row>
    <row r="44992" spans="1:9" x14ac:dyDescent="0.2">
      <c r="A44992" t="s">
        <v>260</v>
      </c>
      <c r="B44992" t="s">
        <v>10</v>
      </c>
      <c r="C44992">
        <v>1875</v>
      </c>
      <c r="I44992" t="str">
        <f t="shared" si="702"/>
        <v/>
      </c>
    </row>
    <row r="44993" spans="1:9" x14ac:dyDescent="0.2">
      <c r="A44993" t="s">
        <v>260</v>
      </c>
      <c r="B44993" t="s">
        <v>10</v>
      </c>
      <c r="C44993">
        <v>1876</v>
      </c>
      <c r="I44993" t="str">
        <f t="shared" si="702"/>
        <v/>
      </c>
    </row>
    <row r="44994" spans="1:9" x14ac:dyDescent="0.2">
      <c r="A44994" t="s">
        <v>260</v>
      </c>
      <c r="B44994" t="s">
        <v>10</v>
      </c>
      <c r="C44994">
        <v>1877</v>
      </c>
      <c r="I44994" t="str">
        <f t="shared" si="702"/>
        <v/>
      </c>
    </row>
    <row r="44995" spans="1:9" x14ac:dyDescent="0.2">
      <c r="A44995" t="s">
        <v>260</v>
      </c>
      <c r="B44995" t="s">
        <v>10</v>
      </c>
      <c r="C44995">
        <v>1878</v>
      </c>
      <c r="I44995" t="str">
        <f t="shared" ref="I44995:I45058" si="703">IF(ISNUMBER(H44995),H44995*100,"")</f>
        <v/>
      </c>
    </row>
    <row r="44996" spans="1:9" x14ac:dyDescent="0.2">
      <c r="A44996" t="s">
        <v>260</v>
      </c>
      <c r="B44996" t="s">
        <v>10</v>
      </c>
      <c r="C44996">
        <v>1879</v>
      </c>
      <c r="E44996" s="4">
        <v>144000000</v>
      </c>
      <c r="I44996" t="str">
        <f t="shared" si="703"/>
        <v/>
      </c>
    </row>
    <row r="44997" spans="1:9" x14ac:dyDescent="0.2">
      <c r="A44997" t="s">
        <v>260</v>
      </c>
      <c r="B44997" t="s">
        <v>10</v>
      </c>
      <c r="C44997">
        <v>1880</v>
      </c>
      <c r="E44997" s="4">
        <v>170000000</v>
      </c>
      <c r="I44997" t="str">
        <f t="shared" si="703"/>
        <v/>
      </c>
    </row>
    <row r="44998" spans="1:9" x14ac:dyDescent="0.2">
      <c r="A44998" t="s">
        <v>260</v>
      </c>
      <c r="B44998" t="s">
        <v>10</v>
      </c>
      <c r="C44998">
        <v>1881</v>
      </c>
      <c r="E44998" s="4">
        <v>183000000</v>
      </c>
      <c r="I44998" t="str">
        <f t="shared" si="703"/>
        <v/>
      </c>
    </row>
    <row r="44999" spans="1:9" x14ac:dyDescent="0.2">
      <c r="A44999" t="s">
        <v>260</v>
      </c>
      <c r="B44999" t="s">
        <v>10</v>
      </c>
      <c r="C44999">
        <v>1882</v>
      </c>
      <c r="I44999" t="str">
        <f t="shared" si="703"/>
        <v/>
      </c>
    </row>
    <row r="45000" spans="1:9" x14ac:dyDescent="0.2">
      <c r="A45000" t="s">
        <v>260</v>
      </c>
      <c r="B45000" t="s">
        <v>10</v>
      </c>
      <c r="C45000">
        <v>1883</v>
      </c>
      <c r="I45000" t="str">
        <f t="shared" si="703"/>
        <v/>
      </c>
    </row>
    <row r="45001" spans="1:9" x14ac:dyDescent="0.2">
      <c r="A45001" t="s">
        <v>260</v>
      </c>
      <c r="B45001" t="s">
        <v>10</v>
      </c>
      <c r="C45001">
        <v>1884</v>
      </c>
      <c r="E45001" s="4">
        <v>149000000</v>
      </c>
      <c r="I45001" t="str">
        <f t="shared" si="703"/>
        <v/>
      </c>
    </row>
    <row r="45002" spans="1:9" x14ac:dyDescent="0.2">
      <c r="A45002" t="s">
        <v>260</v>
      </c>
      <c r="B45002" t="s">
        <v>10</v>
      </c>
      <c r="C45002">
        <v>1885</v>
      </c>
      <c r="E45002" s="4">
        <v>150000000</v>
      </c>
      <c r="I45002" t="str">
        <f t="shared" si="703"/>
        <v/>
      </c>
    </row>
    <row r="45003" spans="1:9" x14ac:dyDescent="0.2">
      <c r="A45003" t="s">
        <v>260</v>
      </c>
      <c r="B45003" t="s">
        <v>10</v>
      </c>
      <c r="C45003">
        <v>1886</v>
      </c>
      <c r="E45003" s="4">
        <v>137000000</v>
      </c>
      <c r="I45003" t="str">
        <f t="shared" si="703"/>
        <v/>
      </c>
    </row>
    <row r="45004" spans="1:9" x14ac:dyDescent="0.2">
      <c r="A45004" t="s">
        <v>260</v>
      </c>
      <c r="B45004" t="s">
        <v>10</v>
      </c>
      <c r="C45004">
        <v>1887</v>
      </c>
      <c r="E45004" s="4">
        <v>145000000</v>
      </c>
      <c r="I45004" t="str">
        <f t="shared" si="703"/>
        <v/>
      </c>
    </row>
    <row r="45005" spans="1:9" x14ac:dyDescent="0.2">
      <c r="A45005" t="s">
        <v>260</v>
      </c>
      <c r="B45005" t="s">
        <v>10</v>
      </c>
      <c r="C45005">
        <v>1888</v>
      </c>
      <c r="E45005" s="4">
        <v>140000000</v>
      </c>
      <c r="I45005" t="str">
        <f t="shared" si="703"/>
        <v/>
      </c>
    </row>
    <row r="45006" spans="1:9" x14ac:dyDescent="0.2">
      <c r="A45006" t="s">
        <v>260</v>
      </c>
      <c r="B45006" t="s">
        <v>10</v>
      </c>
      <c r="C45006">
        <v>1889</v>
      </c>
      <c r="E45006" s="4">
        <v>150000000</v>
      </c>
      <c r="I45006" t="str">
        <f t="shared" si="703"/>
        <v/>
      </c>
    </row>
    <row r="45007" spans="1:9" x14ac:dyDescent="0.2">
      <c r="A45007" t="s">
        <v>260</v>
      </c>
      <c r="B45007" t="s">
        <v>10</v>
      </c>
      <c r="C45007">
        <v>1890</v>
      </c>
      <c r="E45007" s="4">
        <v>174000000</v>
      </c>
      <c r="I45007" t="str">
        <f t="shared" si="703"/>
        <v/>
      </c>
    </row>
    <row r="45008" spans="1:9" x14ac:dyDescent="0.2">
      <c r="A45008" t="s">
        <v>260</v>
      </c>
      <c r="B45008" t="s">
        <v>10</v>
      </c>
      <c r="C45008">
        <v>1891</v>
      </c>
      <c r="E45008" s="4">
        <v>179000000</v>
      </c>
      <c r="I45008" t="str">
        <f t="shared" si="703"/>
        <v/>
      </c>
    </row>
    <row r="45009" spans="1:9" x14ac:dyDescent="0.2">
      <c r="A45009" t="s">
        <v>260</v>
      </c>
      <c r="B45009" t="s">
        <v>10</v>
      </c>
      <c r="C45009">
        <v>1892</v>
      </c>
      <c r="E45009" s="4">
        <v>208000000</v>
      </c>
      <c r="I45009" t="str">
        <f t="shared" si="703"/>
        <v/>
      </c>
    </row>
    <row r="45010" spans="1:9" x14ac:dyDescent="0.2">
      <c r="A45010" t="s">
        <v>260</v>
      </c>
      <c r="B45010" t="s">
        <v>10</v>
      </c>
      <c r="C45010">
        <v>1893</v>
      </c>
      <c r="E45010" s="4">
        <v>171000000</v>
      </c>
      <c r="I45010" t="str">
        <f t="shared" si="703"/>
        <v/>
      </c>
    </row>
    <row r="45011" spans="1:9" x14ac:dyDescent="0.2">
      <c r="A45011" t="s">
        <v>260</v>
      </c>
      <c r="B45011" t="s">
        <v>10</v>
      </c>
      <c r="C45011">
        <v>1894</v>
      </c>
      <c r="E45011" s="4">
        <v>178000000</v>
      </c>
      <c r="I45011" t="str">
        <f t="shared" si="703"/>
        <v/>
      </c>
    </row>
    <row r="45012" spans="1:9" x14ac:dyDescent="0.2">
      <c r="A45012" t="s">
        <v>260</v>
      </c>
      <c r="B45012" t="s">
        <v>10</v>
      </c>
      <c r="C45012">
        <v>1895</v>
      </c>
      <c r="E45012" s="4">
        <v>162000000</v>
      </c>
      <c r="I45012" t="str">
        <f t="shared" si="703"/>
        <v/>
      </c>
    </row>
    <row r="45013" spans="1:9" x14ac:dyDescent="0.2">
      <c r="A45013" t="s">
        <v>260</v>
      </c>
      <c r="B45013" t="s">
        <v>10</v>
      </c>
      <c r="C45013">
        <v>1896</v>
      </c>
      <c r="E45013" s="4">
        <v>177000000</v>
      </c>
      <c r="I45013" t="str">
        <f t="shared" si="703"/>
        <v/>
      </c>
    </row>
    <row r="45014" spans="1:9" x14ac:dyDescent="0.2">
      <c r="A45014" t="s">
        <v>260</v>
      </c>
      <c r="B45014" t="s">
        <v>10</v>
      </c>
      <c r="C45014">
        <v>1897</v>
      </c>
      <c r="E45014" s="4">
        <v>212000000</v>
      </c>
      <c r="I45014" t="str">
        <f t="shared" si="703"/>
        <v/>
      </c>
    </row>
    <row r="45015" spans="1:9" x14ac:dyDescent="0.2">
      <c r="A45015" t="s">
        <v>260</v>
      </c>
      <c r="B45015" t="s">
        <v>10</v>
      </c>
      <c r="C45015">
        <v>1898</v>
      </c>
      <c r="E45015" s="4">
        <v>250000000</v>
      </c>
      <c r="I45015" t="str">
        <f t="shared" si="703"/>
        <v/>
      </c>
    </row>
    <row r="45016" spans="1:9" x14ac:dyDescent="0.2">
      <c r="A45016" t="s">
        <v>260</v>
      </c>
      <c r="B45016" t="s">
        <v>10</v>
      </c>
      <c r="C45016">
        <v>1899</v>
      </c>
      <c r="E45016" s="4">
        <v>248000000</v>
      </c>
      <c r="I45016" t="str">
        <f t="shared" si="703"/>
        <v/>
      </c>
    </row>
    <row r="45017" spans="1:9" x14ac:dyDescent="0.2">
      <c r="A45017" t="s">
        <v>260</v>
      </c>
      <c r="B45017" t="s">
        <v>10</v>
      </c>
      <c r="C45017">
        <v>1900</v>
      </c>
      <c r="E45017" s="4">
        <v>282000000</v>
      </c>
      <c r="I45017" t="str">
        <f t="shared" si="703"/>
        <v/>
      </c>
    </row>
    <row r="45018" spans="1:9" x14ac:dyDescent="0.2">
      <c r="A45018" t="s">
        <v>260</v>
      </c>
      <c r="B45018" t="s">
        <v>10</v>
      </c>
      <c r="C45018">
        <v>1901</v>
      </c>
      <c r="E45018" s="4">
        <v>300000000</v>
      </c>
      <c r="I45018" t="str">
        <f t="shared" si="703"/>
        <v/>
      </c>
    </row>
    <row r="45019" spans="1:9" x14ac:dyDescent="0.2">
      <c r="A45019" t="s">
        <v>260</v>
      </c>
      <c r="B45019" t="s">
        <v>10</v>
      </c>
      <c r="C45019">
        <v>1902</v>
      </c>
      <c r="E45019" s="4">
        <v>278000000</v>
      </c>
      <c r="I45019" t="str">
        <f t="shared" si="703"/>
        <v/>
      </c>
    </row>
    <row r="45020" spans="1:9" x14ac:dyDescent="0.2">
      <c r="A45020" t="s">
        <v>260</v>
      </c>
      <c r="B45020" t="s">
        <v>10</v>
      </c>
      <c r="C45020">
        <v>1903</v>
      </c>
      <c r="E45020" s="4">
        <v>286000000</v>
      </c>
      <c r="I45020" t="str">
        <f t="shared" si="703"/>
        <v/>
      </c>
    </row>
    <row r="45021" spans="1:9" x14ac:dyDescent="0.2">
      <c r="A45021" t="s">
        <v>260</v>
      </c>
      <c r="B45021" t="s">
        <v>10</v>
      </c>
      <c r="C45021">
        <v>1904</v>
      </c>
      <c r="E45021" s="4">
        <v>295000000</v>
      </c>
      <c r="I45021" t="str">
        <f t="shared" si="703"/>
        <v/>
      </c>
    </row>
    <row r="45022" spans="1:9" x14ac:dyDescent="0.2">
      <c r="A45022" t="s">
        <v>260</v>
      </c>
      <c r="B45022" t="s">
        <v>10</v>
      </c>
      <c r="C45022">
        <v>1905</v>
      </c>
      <c r="I45022" t="str">
        <f t="shared" si="703"/>
        <v/>
      </c>
    </row>
    <row r="45023" spans="1:9" x14ac:dyDescent="0.2">
      <c r="A45023" t="s">
        <v>260</v>
      </c>
      <c r="B45023" t="s">
        <v>10</v>
      </c>
      <c r="C45023">
        <v>1906</v>
      </c>
      <c r="I45023" t="str">
        <f t="shared" si="703"/>
        <v/>
      </c>
    </row>
    <row r="45024" spans="1:9" x14ac:dyDescent="0.2">
      <c r="A45024" t="s">
        <v>260</v>
      </c>
      <c r="B45024" t="s">
        <v>10</v>
      </c>
      <c r="C45024">
        <v>1907</v>
      </c>
      <c r="I45024" t="str">
        <f t="shared" si="703"/>
        <v/>
      </c>
    </row>
    <row r="45025" spans="1:9" x14ac:dyDescent="0.2">
      <c r="A45025" t="s">
        <v>260</v>
      </c>
      <c r="B45025" t="s">
        <v>10</v>
      </c>
      <c r="C45025">
        <v>1908</v>
      </c>
      <c r="I45025" t="str">
        <f t="shared" si="703"/>
        <v/>
      </c>
    </row>
    <row r="45026" spans="1:9" x14ac:dyDescent="0.2">
      <c r="A45026" t="s">
        <v>260</v>
      </c>
      <c r="B45026" t="s">
        <v>10</v>
      </c>
      <c r="C45026">
        <v>1909</v>
      </c>
      <c r="D45026">
        <v>1089.6099999999999</v>
      </c>
      <c r="E45026" s="4">
        <v>336000000</v>
      </c>
      <c r="H45026" s="4">
        <v>3.2399999999999999E-6</v>
      </c>
      <c r="I45026">
        <f t="shared" si="703"/>
        <v>3.2400000000000001E-4</v>
      </c>
    </row>
    <row r="45027" spans="1:9" x14ac:dyDescent="0.2">
      <c r="A45027" t="s">
        <v>260</v>
      </c>
      <c r="B45027" t="s">
        <v>10</v>
      </c>
      <c r="C45027">
        <v>1910</v>
      </c>
      <c r="D45027">
        <v>878.53</v>
      </c>
      <c r="E45027" s="4">
        <v>352000000</v>
      </c>
      <c r="H45027" s="4">
        <v>2.5000000000000002E-6</v>
      </c>
      <c r="I45027">
        <f t="shared" si="703"/>
        <v>2.5000000000000001E-4</v>
      </c>
    </row>
    <row r="45028" spans="1:9" x14ac:dyDescent="0.2">
      <c r="A45028" t="s">
        <v>260</v>
      </c>
      <c r="B45028" t="s">
        <v>10</v>
      </c>
      <c r="C45028">
        <v>1911</v>
      </c>
      <c r="D45028">
        <v>2686.03</v>
      </c>
      <c r="E45028" s="4">
        <v>414000000</v>
      </c>
      <c r="H45028" s="4">
        <v>6.4799999999999998E-6</v>
      </c>
      <c r="I45028">
        <f t="shared" si="703"/>
        <v>6.4800000000000003E-4</v>
      </c>
    </row>
    <row r="45029" spans="1:9" x14ac:dyDescent="0.2">
      <c r="A45029" t="s">
        <v>260</v>
      </c>
      <c r="B45029" t="s">
        <v>10</v>
      </c>
      <c r="C45029">
        <v>1912</v>
      </c>
      <c r="D45029">
        <v>5534.12</v>
      </c>
      <c r="E45029" s="4">
        <v>446000000</v>
      </c>
      <c r="H45029">
        <v>1.24E-5</v>
      </c>
      <c r="I45029">
        <f t="shared" si="703"/>
        <v>1.24E-3</v>
      </c>
    </row>
    <row r="45030" spans="1:9" x14ac:dyDescent="0.2">
      <c r="A45030" t="s">
        <v>260</v>
      </c>
      <c r="B45030" t="s">
        <v>10</v>
      </c>
      <c r="C45030">
        <v>1913</v>
      </c>
      <c r="D45030">
        <v>1564.33</v>
      </c>
      <c r="E45030" s="4">
        <v>499000000</v>
      </c>
      <c r="H45030" s="4">
        <v>3.14E-6</v>
      </c>
      <c r="I45030">
        <f t="shared" si="703"/>
        <v>3.1399999999999999E-4</v>
      </c>
    </row>
    <row r="45031" spans="1:9" x14ac:dyDescent="0.2">
      <c r="A45031" t="s">
        <v>260</v>
      </c>
      <c r="B45031" t="s">
        <v>10</v>
      </c>
      <c r="C45031">
        <v>1914</v>
      </c>
      <c r="D45031">
        <v>1918.89</v>
      </c>
      <c r="E45031" s="4">
        <v>473000000</v>
      </c>
      <c r="H45031" s="4">
        <v>4.0600000000000001E-6</v>
      </c>
      <c r="I45031">
        <f t="shared" si="703"/>
        <v>4.06E-4</v>
      </c>
    </row>
    <row r="45032" spans="1:9" x14ac:dyDescent="0.2">
      <c r="A45032" t="s">
        <v>260</v>
      </c>
      <c r="B45032" t="s">
        <v>10</v>
      </c>
      <c r="C45032">
        <v>1915</v>
      </c>
      <c r="D45032">
        <v>191112.8</v>
      </c>
      <c r="E45032" s="4">
        <v>571000000</v>
      </c>
      <c r="H45032">
        <v>3.3480000000000001E-4</v>
      </c>
      <c r="I45032">
        <f t="shared" si="703"/>
        <v>3.3480000000000003E-2</v>
      </c>
    </row>
    <row r="45033" spans="1:9" x14ac:dyDescent="0.2">
      <c r="A45033" t="s">
        <v>260</v>
      </c>
      <c r="B45033" t="s">
        <v>10</v>
      </c>
      <c r="C45033">
        <v>1916</v>
      </c>
      <c r="I45033" t="str">
        <f t="shared" si="703"/>
        <v/>
      </c>
    </row>
    <row r="45034" spans="1:9" x14ac:dyDescent="0.2">
      <c r="A45034" t="s">
        <v>260</v>
      </c>
      <c r="B45034" t="s">
        <v>10</v>
      </c>
      <c r="C45034">
        <v>1917</v>
      </c>
      <c r="I45034" t="str">
        <f t="shared" si="703"/>
        <v/>
      </c>
    </row>
    <row r="45035" spans="1:9" x14ac:dyDescent="0.2">
      <c r="A45035" t="s">
        <v>260</v>
      </c>
      <c r="B45035" t="s">
        <v>10</v>
      </c>
      <c r="C45035">
        <v>1918</v>
      </c>
      <c r="I45035" t="str">
        <f t="shared" si="703"/>
        <v/>
      </c>
    </row>
    <row r="45036" spans="1:9" x14ac:dyDescent="0.2">
      <c r="A45036" t="s">
        <v>260</v>
      </c>
      <c r="B45036" t="s">
        <v>10</v>
      </c>
      <c r="C45036">
        <v>1919</v>
      </c>
      <c r="I45036" t="str">
        <f t="shared" si="703"/>
        <v/>
      </c>
    </row>
    <row r="45037" spans="1:9" x14ac:dyDescent="0.2">
      <c r="A45037" t="s">
        <v>260</v>
      </c>
      <c r="B45037" t="s">
        <v>10</v>
      </c>
      <c r="C45037">
        <v>1920</v>
      </c>
      <c r="I45037" t="str">
        <f t="shared" si="703"/>
        <v/>
      </c>
    </row>
    <row r="45038" spans="1:9" x14ac:dyDescent="0.2">
      <c r="A45038" t="s">
        <v>260</v>
      </c>
      <c r="B45038" t="s">
        <v>10</v>
      </c>
      <c r="C45038">
        <v>1921</v>
      </c>
      <c r="I45038" t="str">
        <f t="shared" si="703"/>
        <v/>
      </c>
    </row>
    <row r="45039" spans="1:9" x14ac:dyDescent="0.2">
      <c r="A45039" t="s">
        <v>260</v>
      </c>
      <c r="B45039" t="s">
        <v>10</v>
      </c>
      <c r="C45039">
        <v>1922</v>
      </c>
      <c r="I45039" t="str">
        <f t="shared" si="703"/>
        <v/>
      </c>
    </row>
    <row r="45040" spans="1:9" x14ac:dyDescent="0.2">
      <c r="A45040" t="s">
        <v>260</v>
      </c>
      <c r="B45040" t="s">
        <v>10</v>
      </c>
      <c r="C45040">
        <v>1923</v>
      </c>
      <c r="I45040" t="str">
        <f t="shared" si="703"/>
        <v/>
      </c>
    </row>
    <row r="45041" spans="1:9" x14ac:dyDescent="0.2">
      <c r="A45041" t="s">
        <v>260</v>
      </c>
      <c r="B45041" t="s">
        <v>10</v>
      </c>
      <c r="C45041">
        <v>1924</v>
      </c>
      <c r="I45041" t="str">
        <f t="shared" si="703"/>
        <v/>
      </c>
    </row>
    <row r="45042" spans="1:9" x14ac:dyDescent="0.2">
      <c r="A45042" t="s">
        <v>260</v>
      </c>
      <c r="B45042" t="s">
        <v>10</v>
      </c>
      <c r="C45042">
        <v>1925</v>
      </c>
      <c r="I45042" t="str">
        <f t="shared" si="703"/>
        <v/>
      </c>
    </row>
    <row r="45043" spans="1:9" x14ac:dyDescent="0.2">
      <c r="A45043" t="s">
        <v>260</v>
      </c>
      <c r="B45043" t="s">
        <v>10</v>
      </c>
      <c r="C45043">
        <v>1926</v>
      </c>
      <c r="I45043" t="str">
        <f t="shared" si="703"/>
        <v/>
      </c>
    </row>
    <row r="45044" spans="1:9" x14ac:dyDescent="0.2">
      <c r="A45044" t="s">
        <v>260</v>
      </c>
      <c r="B45044" t="s">
        <v>10</v>
      </c>
      <c r="C45044">
        <v>1927</v>
      </c>
      <c r="I45044" t="str">
        <f t="shared" si="703"/>
        <v/>
      </c>
    </row>
    <row r="45045" spans="1:9" x14ac:dyDescent="0.2">
      <c r="A45045" t="s">
        <v>260</v>
      </c>
      <c r="B45045" t="s">
        <v>10</v>
      </c>
      <c r="C45045">
        <v>1928</v>
      </c>
      <c r="I45045" t="str">
        <f t="shared" si="703"/>
        <v/>
      </c>
    </row>
    <row r="45046" spans="1:9" x14ac:dyDescent="0.2">
      <c r="A45046" t="s">
        <v>260</v>
      </c>
      <c r="B45046" t="s">
        <v>10</v>
      </c>
      <c r="C45046">
        <v>1929</v>
      </c>
      <c r="I45046" t="str">
        <f t="shared" si="703"/>
        <v/>
      </c>
    </row>
    <row r="45047" spans="1:9" x14ac:dyDescent="0.2">
      <c r="A45047" t="s">
        <v>260</v>
      </c>
      <c r="B45047" t="s">
        <v>10</v>
      </c>
      <c r="C45047">
        <v>1930</v>
      </c>
      <c r="I45047" t="str">
        <f t="shared" si="703"/>
        <v/>
      </c>
    </row>
    <row r="45048" spans="1:9" x14ac:dyDescent="0.2">
      <c r="A45048" t="s">
        <v>260</v>
      </c>
      <c r="B45048" t="s">
        <v>10</v>
      </c>
      <c r="C45048">
        <v>1931</v>
      </c>
      <c r="I45048" t="str">
        <f t="shared" si="703"/>
        <v/>
      </c>
    </row>
    <row r="45049" spans="1:9" x14ac:dyDescent="0.2">
      <c r="A45049" t="s">
        <v>260</v>
      </c>
      <c r="B45049" t="s">
        <v>10</v>
      </c>
      <c r="C45049">
        <v>1932</v>
      </c>
      <c r="I45049" t="str">
        <f t="shared" si="703"/>
        <v/>
      </c>
    </row>
    <row r="45050" spans="1:9" x14ac:dyDescent="0.2">
      <c r="A45050" t="s">
        <v>260</v>
      </c>
      <c r="B45050" t="s">
        <v>10</v>
      </c>
      <c r="C45050">
        <v>1933</v>
      </c>
      <c r="I45050" t="str">
        <f t="shared" si="703"/>
        <v/>
      </c>
    </row>
    <row r="45051" spans="1:9" x14ac:dyDescent="0.2">
      <c r="A45051" t="s">
        <v>260</v>
      </c>
      <c r="B45051" t="s">
        <v>10</v>
      </c>
      <c r="C45051">
        <v>1934</v>
      </c>
      <c r="I45051" t="str">
        <f t="shared" si="703"/>
        <v/>
      </c>
    </row>
    <row r="45052" spans="1:9" x14ac:dyDescent="0.2">
      <c r="A45052" t="s">
        <v>260</v>
      </c>
      <c r="B45052" t="s">
        <v>10</v>
      </c>
      <c r="C45052">
        <v>1935</v>
      </c>
      <c r="I45052" t="str">
        <f t="shared" si="703"/>
        <v/>
      </c>
    </row>
    <row r="45053" spans="1:9" x14ac:dyDescent="0.2">
      <c r="A45053" t="s">
        <v>260</v>
      </c>
      <c r="B45053" t="s">
        <v>10</v>
      </c>
      <c r="C45053">
        <v>1936</v>
      </c>
      <c r="I45053" t="str">
        <f t="shared" si="703"/>
        <v/>
      </c>
    </row>
    <row r="45054" spans="1:9" x14ac:dyDescent="0.2">
      <c r="A45054" t="s">
        <v>260</v>
      </c>
      <c r="B45054" t="s">
        <v>10</v>
      </c>
      <c r="C45054">
        <v>1937</v>
      </c>
      <c r="I45054" t="str">
        <f t="shared" si="703"/>
        <v/>
      </c>
    </row>
    <row r="45055" spans="1:9" x14ac:dyDescent="0.2">
      <c r="A45055" t="s">
        <v>260</v>
      </c>
      <c r="B45055" t="s">
        <v>10</v>
      </c>
      <c r="C45055">
        <v>1938</v>
      </c>
      <c r="I45055" t="str">
        <f t="shared" si="703"/>
        <v/>
      </c>
    </row>
    <row r="45056" spans="1:9" x14ac:dyDescent="0.2">
      <c r="A45056" t="s">
        <v>260</v>
      </c>
      <c r="B45056" t="s">
        <v>10</v>
      </c>
      <c r="C45056">
        <v>1939</v>
      </c>
      <c r="I45056" t="str">
        <f t="shared" si="703"/>
        <v/>
      </c>
    </row>
    <row r="45057" spans="1:9" x14ac:dyDescent="0.2">
      <c r="A45057" t="s">
        <v>260</v>
      </c>
      <c r="B45057" t="s">
        <v>10</v>
      </c>
      <c r="C45057">
        <v>1940</v>
      </c>
      <c r="I45057" t="str">
        <f t="shared" si="703"/>
        <v/>
      </c>
    </row>
    <row r="45058" spans="1:9" x14ac:dyDescent="0.2">
      <c r="A45058" t="s">
        <v>260</v>
      </c>
      <c r="B45058" t="s">
        <v>10</v>
      </c>
      <c r="C45058">
        <v>1941</v>
      </c>
      <c r="I45058" t="str">
        <f t="shared" si="703"/>
        <v/>
      </c>
    </row>
    <row r="45059" spans="1:9" x14ac:dyDescent="0.2">
      <c r="A45059" t="s">
        <v>260</v>
      </c>
      <c r="B45059" t="s">
        <v>10</v>
      </c>
      <c r="C45059">
        <v>1942</v>
      </c>
      <c r="I45059" t="str">
        <f t="shared" ref="I45059:I45122" si="704">IF(ISNUMBER(H45059),H45059*100,"")</f>
        <v/>
      </c>
    </row>
    <row r="45060" spans="1:9" x14ac:dyDescent="0.2">
      <c r="A45060" t="s">
        <v>260</v>
      </c>
      <c r="B45060" t="s">
        <v>10</v>
      </c>
      <c r="C45060">
        <v>1943</v>
      </c>
      <c r="I45060" t="str">
        <f t="shared" si="704"/>
        <v/>
      </c>
    </row>
    <row r="45061" spans="1:9" x14ac:dyDescent="0.2">
      <c r="A45061" t="s">
        <v>260</v>
      </c>
      <c r="B45061" t="s">
        <v>10</v>
      </c>
      <c r="C45061">
        <v>1944</v>
      </c>
      <c r="I45061" t="str">
        <f t="shared" si="704"/>
        <v/>
      </c>
    </row>
    <row r="45062" spans="1:9" x14ac:dyDescent="0.2">
      <c r="A45062" t="s">
        <v>260</v>
      </c>
      <c r="B45062" t="s">
        <v>10</v>
      </c>
      <c r="C45062">
        <v>1945</v>
      </c>
      <c r="I45062" t="str">
        <f t="shared" si="704"/>
        <v/>
      </c>
    </row>
    <row r="45063" spans="1:9" x14ac:dyDescent="0.2">
      <c r="A45063" t="s">
        <v>260</v>
      </c>
      <c r="B45063" t="s">
        <v>10</v>
      </c>
      <c r="C45063">
        <v>1946</v>
      </c>
      <c r="I45063" t="str">
        <f t="shared" si="704"/>
        <v/>
      </c>
    </row>
    <row r="45064" spans="1:9" x14ac:dyDescent="0.2">
      <c r="A45064" t="s">
        <v>260</v>
      </c>
      <c r="B45064" t="s">
        <v>10</v>
      </c>
      <c r="C45064">
        <v>1947</v>
      </c>
      <c r="I45064" t="str">
        <f t="shared" si="704"/>
        <v/>
      </c>
    </row>
    <row r="45065" spans="1:9" x14ac:dyDescent="0.2">
      <c r="A45065" t="s">
        <v>260</v>
      </c>
      <c r="B45065" t="s">
        <v>10</v>
      </c>
      <c r="C45065">
        <v>1948</v>
      </c>
      <c r="I45065" t="str">
        <f t="shared" si="704"/>
        <v/>
      </c>
    </row>
    <row r="45066" spans="1:9" x14ac:dyDescent="0.2">
      <c r="A45066" t="s">
        <v>260</v>
      </c>
      <c r="B45066" t="s">
        <v>10</v>
      </c>
      <c r="C45066">
        <v>1949</v>
      </c>
      <c r="I45066" t="str">
        <f t="shared" si="704"/>
        <v/>
      </c>
    </row>
    <row r="45067" spans="1:9" x14ac:dyDescent="0.2">
      <c r="A45067" t="s">
        <v>260</v>
      </c>
      <c r="B45067" t="s">
        <v>10</v>
      </c>
      <c r="C45067">
        <v>1950</v>
      </c>
      <c r="I45067" t="str">
        <f t="shared" si="704"/>
        <v/>
      </c>
    </row>
    <row r="45068" spans="1:9" x14ac:dyDescent="0.2">
      <c r="A45068" t="s">
        <v>260</v>
      </c>
      <c r="B45068" t="s">
        <v>10</v>
      </c>
      <c r="C45068">
        <v>1951</v>
      </c>
      <c r="I45068" t="str">
        <f t="shared" si="704"/>
        <v/>
      </c>
    </row>
    <row r="45069" spans="1:9" x14ac:dyDescent="0.2">
      <c r="A45069" t="s">
        <v>260</v>
      </c>
      <c r="B45069" t="s">
        <v>10</v>
      </c>
      <c r="C45069">
        <v>1952</v>
      </c>
      <c r="I45069" t="str">
        <f t="shared" si="704"/>
        <v/>
      </c>
    </row>
    <row r="45070" spans="1:9" x14ac:dyDescent="0.2">
      <c r="A45070" t="s">
        <v>260</v>
      </c>
      <c r="B45070" t="s">
        <v>10</v>
      </c>
      <c r="C45070">
        <v>1953</v>
      </c>
      <c r="I45070" t="str">
        <f t="shared" si="704"/>
        <v/>
      </c>
    </row>
    <row r="45071" spans="1:9" x14ac:dyDescent="0.2">
      <c r="A45071" t="s">
        <v>260</v>
      </c>
      <c r="B45071" t="s">
        <v>10</v>
      </c>
      <c r="C45071">
        <v>1954</v>
      </c>
      <c r="I45071" t="str">
        <f t="shared" si="704"/>
        <v/>
      </c>
    </row>
    <row r="45072" spans="1:9" x14ac:dyDescent="0.2">
      <c r="A45072" t="s">
        <v>260</v>
      </c>
      <c r="B45072" t="s">
        <v>10</v>
      </c>
      <c r="C45072">
        <v>1955</v>
      </c>
      <c r="I45072" t="str">
        <f t="shared" si="704"/>
        <v/>
      </c>
    </row>
    <row r="45073" spans="1:9" x14ac:dyDescent="0.2">
      <c r="A45073" t="s">
        <v>260</v>
      </c>
      <c r="B45073" t="s">
        <v>10</v>
      </c>
      <c r="C45073">
        <v>1956</v>
      </c>
      <c r="I45073" t="str">
        <f t="shared" si="704"/>
        <v/>
      </c>
    </row>
    <row r="45074" spans="1:9" x14ac:dyDescent="0.2">
      <c r="A45074" t="s">
        <v>260</v>
      </c>
      <c r="B45074" t="s">
        <v>10</v>
      </c>
      <c r="C45074">
        <v>1957</v>
      </c>
      <c r="I45074" t="str">
        <f t="shared" si="704"/>
        <v/>
      </c>
    </row>
    <row r="45075" spans="1:9" x14ac:dyDescent="0.2">
      <c r="A45075" t="s">
        <v>260</v>
      </c>
      <c r="B45075" t="s">
        <v>10</v>
      </c>
      <c r="C45075">
        <v>1958</v>
      </c>
      <c r="I45075" t="str">
        <f t="shared" si="704"/>
        <v/>
      </c>
    </row>
    <row r="45076" spans="1:9" x14ac:dyDescent="0.2">
      <c r="A45076" t="s">
        <v>260</v>
      </c>
      <c r="B45076" t="s">
        <v>10</v>
      </c>
      <c r="C45076">
        <v>1959</v>
      </c>
      <c r="I45076" t="str">
        <f t="shared" si="704"/>
        <v/>
      </c>
    </row>
    <row r="45077" spans="1:9" x14ac:dyDescent="0.2">
      <c r="A45077" t="s">
        <v>260</v>
      </c>
      <c r="B45077" t="s">
        <v>10</v>
      </c>
      <c r="C45077">
        <v>1960</v>
      </c>
      <c r="I45077" t="str">
        <f t="shared" si="704"/>
        <v/>
      </c>
    </row>
    <row r="45078" spans="1:9" x14ac:dyDescent="0.2">
      <c r="A45078" t="s">
        <v>260</v>
      </c>
      <c r="B45078" t="s">
        <v>10</v>
      </c>
      <c r="C45078">
        <v>1961</v>
      </c>
      <c r="I45078" t="str">
        <f t="shared" si="704"/>
        <v/>
      </c>
    </row>
    <row r="45079" spans="1:9" x14ac:dyDescent="0.2">
      <c r="A45079" t="s">
        <v>260</v>
      </c>
      <c r="B45079" t="s">
        <v>10</v>
      </c>
      <c r="C45079">
        <v>1962</v>
      </c>
      <c r="I45079" t="str">
        <f t="shared" si="704"/>
        <v/>
      </c>
    </row>
    <row r="45080" spans="1:9" x14ac:dyDescent="0.2">
      <c r="A45080" t="s">
        <v>260</v>
      </c>
      <c r="B45080" t="s">
        <v>10</v>
      </c>
      <c r="C45080">
        <v>1963</v>
      </c>
      <c r="I45080" t="str">
        <f t="shared" si="704"/>
        <v/>
      </c>
    </row>
    <row r="45081" spans="1:9" x14ac:dyDescent="0.2">
      <c r="A45081" t="s">
        <v>260</v>
      </c>
      <c r="B45081" t="s">
        <v>10</v>
      </c>
      <c r="C45081">
        <v>1964</v>
      </c>
      <c r="I45081" t="str">
        <f t="shared" si="704"/>
        <v/>
      </c>
    </row>
    <row r="45082" spans="1:9" x14ac:dyDescent="0.2">
      <c r="A45082" t="s">
        <v>260</v>
      </c>
      <c r="B45082" t="s">
        <v>10</v>
      </c>
      <c r="C45082">
        <v>1965</v>
      </c>
      <c r="I45082" t="str">
        <f t="shared" si="704"/>
        <v/>
      </c>
    </row>
    <row r="45083" spans="1:9" x14ac:dyDescent="0.2">
      <c r="A45083" t="s">
        <v>260</v>
      </c>
      <c r="B45083" t="s">
        <v>10</v>
      </c>
      <c r="C45083">
        <v>1966</v>
      </c>
      <c r="I45083" t="str">
        <f t="shared" si="704"/>
        <v/>
      </c>
    </row>
    <row r="45084" spans="1:9" x14ac:dyDescent="0.2">
      <c r="A45084" t="s">
        <v>260</v>
      </c>
      <c r="B45084" t="s">
        <v>10</v>
      </c>
      <c r="C45084">
        <v>1967</v>
      </c>
      <c r="I45084" t="str">
        <f t="shared" si="704"/>
        <v/>
      </c>
    </row>
    <row r="45085" spans="1:9" x14ac:dyDescent="0.2">
      <c r="A45085" t="s">
        <v>260</v>
      </c>
      <c r="B45085" t="s">
        <v>10</v>
      </c>
      <c r="C45085">
        <v>1968</v>
      </c>
      <c r="I45085" t="str">
        <f t="shared" si="704"/>
        <v/>
      </c>
    </row>
    <row r="45086" spans="1:9" x14ac:dyDescent="0.2">
      <c r="A45086" t="s">
        <v>260</v>
      </c>
      <c r="B45086" t="s">
        <v>10</v>
      </c>
      <c r="C45086">
        <v>1969</v>
      </c>
      <c r="I45086" t="str">
        <f t="shared" si="704"/>
        <v/>
      </c>
    </row>
    <row r="45087" spans="1:9" x14ac:dyDescent="0.2">
      <c r="A45087" t="s">
        <v>260</v>
      </c>
      <c r="B45087" t="s">
        <v>10</v>
      </c>
      <c r="C45087">
        <v>1970</v>
      </c>
      <c r="I45087" t="str">
        <f t="shared" si="704"/>
        <v/>
      </c>
    </row>
    <row r="45088" spans="1:9" x14ac:dyDescent="0.2">
      <c r="A45088" t="s">
        <v>260</v>
      </c>
      <c r="B45088" t="s">
        <v>10</v>
      </c>
      <c r="C45088">
        <v>1971</v>
      </c>
      <c r="I45088" t="str">
        <f t="shared" si="704"/>
        <v/>
      </c>
    </row>
    <row r="45089" spans="1:9" x14ac:dyDescent="0.2">
      <c r="A45089" t="s">
        <v>260</v>
      </c>
      <c r="B45089" t="s">
        <v>10</v>
      </c>
      <c r="C45089">
        <v>1972</v>
      </c>
      <c r="I45089" t="str">
        <f t="shared" si="704"/>
        <v/>
      </c>
    </row>
    <row r="45090" spans="1:9" x14ac:dyDescent="0.2">
      <c r="A45090" t="s">
        <v>260</v>
      </c>
      <c r="B45090" t="s">
        <v>10</v>
      </c>
      <c r="C45090">
        <v>1973</v>
      </c>
      <c r="I45090" t="str">
        <f t="shared" si="704"/>
        <v/>
      </c>
    </row>
    <row r="45091" spans="1:9" x14ac:dyDescent="0.2">
      <c r="A45091" t="s">
        <v>260</v>
      </c>
      <c r="B45091" t="s">
        <v>10</v>
      </c>
      <c r="C45091">
        <v>1974</v>
      </c>
      <c r="I45091" t="str">
        <f t="shared" si="704"/>
        <v/>
      </c>
    </row>
    <row r="45092" spans="1:9" x14ac:dyDescent="0.2">
      <c r="A45092" t="s">
        <v>260</v>
      </c>
      <c r="B45092" t="s">
        <v>10</v>
      </c>
      <c r="C45092">
        <v>1975</v>
      </c>
      <c r="I45092" t="str">
        <f t="shared" si="704"/>
        <v/>
      </c>
    </row>
    <row r="45093" spans="1:9" x14ac:dyDescent="0.2">
      <c r="A45093" t="s">
        <v>260</v>
      </c>
      <c r="B45093" t="s">
        <v>10</v>
      </c>
      <c r="C45093">
        <v>1976</v>
      </c>
      <c r="I45093" t="str">
        <f t="shared" si="704"/>
        <v/>
      </c>
    </row>
    <row r="45094" spans="1:9" x14ac:dyDescent="0.2">
      <c r="A45094" t="s">
        <v>260</v>
      </c>
      <c r="B45094" t="s">
        <v>10</v>
      </c>
      <c r="C45094">
        <v>1977</v>
      </c>
      <c r="I45094" t="str">
        <f t="shared" si="704"/>
        <v/>
      </c>
    </row>
    <row r="45095" spans="1:9" x14ac:dyDescent="0.2">
      <c r="A45095" t="s">
        <v>260</v>
      </c>
      <c r="B45095" t="s">
        <v>10</v>
      </c>
      <c r="C45095">
        <v>1978</v>
      </c>
      <c r="I45095" t="str">
        <f t="shared" si="704"/>
        <v/>
      </c>
    </row>
    <row r="45096" spans="1:9" x14ac:dyDescent="0.2">
      <c r="A45096" t="s">
        <v>260</v>
      </c>
      <c r="B45096" t="s">
        <v>10</v>
      </c>
      <c r="C45096">
        <v>1979</v>
      </c>
      <c r="I45096" t="str">
        <f t="shared" si="704"/>
        <v/>
      </c>
    </row>
    <row r="45097" spans="1:9" x14ac:dyDescent="0.2">
      <c r="A45097" t="s">
        <v>260</v>
      </c>
      <c r="B45097" t="s">
        <v>10</v>
      </c>
      <c r="C45097">
        <v>1980</v>
      </c>
      <c r="I45097" t="str">
        <f t="shared" si="704"/>
        <v/>
      </c>
    </row>
    <row r="45098" spans="1:9" x14ac:dyDescent="0.2">
      <c r="A45098" t="s">
        <v>260</v>
      </c>
      <c r="B45098" t="s">
        <v>10</v>
      </c>
      <c r="C45098">
        <v>1981</v>
      </c>
      <c r="I45098" t="str">
        <f t="shared" si="704"/>
        <v/>
      </c>
    </row>
    <row r="45099" spans="1:9" x14ac:dyDescent="0.2">
      <c r="A45099" t="s">
        <v>260</v>
      </c>
      <c r="B45099" t="s">
        <v>10</v>
      </c>
      <c r="C45099">
        <v>1982</v>
      </c>
      <c r="I45099" t="str">
        <f t="shared" si="704"/>
        <v/>
      </c>
    </row>
    <row r="45100" spans="1:9" x14ac:dyDescent="0.2">
      <c r="A45100" t="s">
        <v>260</v>
      </c>
      <c r="B45100" t="s">
        <v>10</v>
      </c>
      <c r="C45100">
        <v>1983</v>
      </c>
      <c r="I45100" t="str">
        <f t="shared" si="704"/>
        <v/>
      </c>
    </row>
    <row r="45101" spans="1:9" x14ac:dyDescent="0.2">
      <c r="A45101" t="s">
        <v>260</v>
      </c>
      <c r="B45101" t="s">
        <v>10</v>
      </c>
      <c r="C45101">
        <v>1984</v>
      </c>
      <c r="I45101" t="str">
        <f t="shared" si="704"/>
        <v/>
      </c>
    </row>
    <row r="45102" spans="1:9" x14ac:dyDescent="0.2">
      <c r="A45102" t="s">
        <v>260</v>
      </c>
      <c r="B45102" t="s">
        <v>10</v>
      </c>
      <c r="C45102">
        <v>1985</v>
      </c>
      <c r="I45102" t="str">
        <f t="shared" si="704"/>
        <v/>
      </c>
    </row>
    <row r="45103" spans="1:9" x14ac:dyDescent="0.2">
      <c r="A45103" t="s">
        <v>260</v>
      </c>
      <c r="B45103" t="s">
        <v>10</v>
      </c>
      <c r="C45103">
        <v>1986</v>
      </c>
      <c r="I45103" t="str">
        <f t="shared" si="704"/>
        <v/>
      </c>
    </row>
    <row r="45104" spans="1:9" x14ac:dyDescent="0.2">
      <c r="A45104" t="s">
        <v>260</v>
      </c>
      <c r="B45104" t="s">
        <v>10</v>
      </c>
      <c r="C45104">
        <v>1987</v>
      </c>
      <c r="I45104" t="str">
        <f t="shared" si="704"/>
        <v/>
      </c>
    </row>
    <row r="45105" spans="1:9" x14ac:dyDescent="0.2">
      <c r="A45105" t="s">
        <v>260</v>
      </c>
      <c r="B45105" t="s">
        <v>10</v>
      </c>
      <c r="C45105">
        <v>1988</v>
      </c>
      <c r="I45105" t="str">
        <f t="shared" si="704"/>
        <v/>
      </c>
    </row>
    <row r="45106" spans="1:9" x14ac:dyDescent="0.2">
      <c r="A45106" t="s">
        <v>260</v>
      </c>
      <c r="B45106" t="s">
        <v>10</v>
      </c>
      <c r="C45106">
        <v>1989</v>
      </c>
      <c r="I45106" t="str">
        <f t="shared" si="704"/>
        <v/>
      </c>
    </row>
    <row r="45107" spans="1:9" x14ac:dyDescent="0.2">
      <c r="A45107" t="s">
        <v>260</v>
      </c>
      <c r="B45107" t="s">
        <v>10</v>
      </c>
      <c r="C45107">
        <v>1990</v>
      </c>
      <c r="I45107" t="str">
        <f t="shared" si="704"/>
        <v/>
      </c>
    </row>
    <row r="45108" spans="1:9" x14ac:dyDescent="0.2">
      <c r="A45108" t="s">
        <v>260</v>
      </c>
      <c r="B45108" t="s">
        <v>10</v>
      </c>
      <c r="C45108">
        <v>1991</v>
      </c>
      <c r="I45108" t="str">
        <f t="shared" si="704"/>
        <v/>
      </c>
    </row>
    <row r="45109" spans="1:9" x14ac:dyDescent="0.2">
      <c r="A45109" t="s">
        <v>260</v>
      </c>
      <c r="B45109" t="s">
        <v>10</v>
      </c>
      <c r="C45109">
        <v>1992</v>
      </c>
      <c r="I45109" t="str">
        <f t="shared" si="704"/>
        <v/>
      </c>
    </row>
    <row r="45110" spans="1:9" x14ac:dyDescent="0.2">
      <c r="A45110" t="s">
        <v>260</v>
      </c>
      <c r="B45110" t="s">
        <v>10</v>
      </c>
      <c r="C45110">
        <v>1993</v>
      </c>
      <c r="I45110" t="str">
        <f t="shared" si="704"/>
        <v/>
      </c>
    </row>
    <row r="45111" spans="1:9" x14ac:dyDescent="0.2">
      <c r="A45111" t="s">
        <v>260</v>
      </c>
      <c r="B45111" t="s">
        <v>10</v>
      </c>
      <c r="C45111">
        <v>1994</v>
      </c>
      <c r="I45111" t="str">
        <f t="shared" si="704"/>
        <v/>
      </c>
    </row>
    <row r="45112" spans="1:9" x14ac:dyDescent="0.2">
      <c r="A45112" t="s">
        <v>260</v>
      </c>
      <c r="B45112" t="s">
        <v>10</v>
      </c>
      <c r="C45112">
        <v>1995</v>
      </c>
      <c r="I45112" t="str">
        <f t="shared" si="704"/>
        <v/>
      </c>
    </row>
    <row r="45113" spans="1:9" x14ac:dyDescent="0.2">
      <c r="A45113" t="s">
        <v>260</v>
      </c>
      <c r="B45113" t="s">
        <v>10</v>
      </c>
      <c r="C45113">
        <v>1996</v>
      </c>
      <c r="I45113" t="str">
        <f t="shared" si="704"/>
        <v/>
      </c>
    </row>
    <row r="45114" spans="1:9" x14ac:dyDescent="0.2">
      <c r="A45114" t="s">
        <v>260</v>
      </c>
      <c r="B45114" t="s">
        <v>10</v>
      </c>
      <c r="C45114">
        <v>1997</v>
      </c>
      <c r="I45114" t="str">
        <f t="shared" si="704"/>
        <v/>
      </c>
    </row>
    <row r="45115" spans="1:9" x14ac:dyDescent="0.2">
      <c r="A45115" t="s">
        <v>260</v>
      </c>
      <c r="B45115" t="s">
        <v>10</v>
      </c>
      <c r="C45115">
        <v>1998</v>
      </c>
      <c r="I45115" t="str">
        <f t="shared" si="704"/>
        <v/>
      </c>
    </row>
    <row r="45116" spans="1:9" x14ac:dyDescent="0.2">
      <c r="A45116" t="s">
        <v>260</v>
      </c>
      <c r="B45116" t="s">
        <v>10</v>
      </c>
      <c r="C45116">
        <v>1999</v>
      </c>
      <c r="I45116" t="str">
        <f t="shared" si="704"/>
        <v/>
      </c>
    </row>
    <row r="45117" spans="1:9" x14ac:dyDescent="0.2">
      <c r="A45117" t="s">
        <v>260</v>
      </c>
      <c r="B45117" t="s">
        <v>10</v>
      </c>
      <c r="C45117">
        <v>2000</v>
      </c>
      <c r="I45117" t="str">
        <f t="shared" si="704"/>
        <v/>
      </c>
    </row>
    <row r="45118" spans="1:9" x14ac:dyDescent="0.2">
      <c r="A45118" t="s">
        <v>260</v>
      </c>
      <c r="B45118" t="s">
        <v>10</v>
      </c>
      <c r="C45118">
        <v>2001</v>
      </c>
      <c r="I45118" t="str">
        <f t="shared" si="704"/>
        <v/>
      </c>
    </row>
    <row r="45119" spans="1:9" x14ac:dyDescent="0.2">
      <c r="A45119" t="s">
        <v>260</v>
      </c>
      <c r="B45119" t="s">
        <v>10</v>
      </c>
      <c r="C45119">
        <v>2002</v>
      </c>
      <c r="I45119" t="str">
        <f t="shared" si="704"/>
        <v/>
      </c>
    </row>
    <row r="45120" spans="1:9" x14ac:dyDescent="0.2">
      <c r="A45120" t="s">
        <v>260</v>
      </c>
      <c r="B45120" t="s">
        <v>10</v>
      </c>
      <c r="C45120">
        <v>2003</v>
      </c>
      <c r="I45120" t="str">
        <f t="shared" si="704"/>
        <v/>
      </c>
    </row>
    <row r="45121" spans="1:9" x14ac:dyDescent="0.2">
      <c r="A45121" t="s">
        <v>260</v>
      </c>
      <c r="B45121" t="s">
        <v>10</v>
      </c>
      <c r="C45121">
        <v>2004</v>
      </c>
      <c r="I45121" t="str">
        <f t="shared" si="704"/>
        <v/>
      </c>
    </row>
    <row r="45122" spans="1:9" x14ac:dyDescent="0.2">
      <c r="A45122" t="s">
        <v>260</v>
      </c>
      <c r="B45122" t="s">
        <v>10</v>
      </c>
      <c r="C45122">
        <v>2005</v>
      </c>
      <c r="I45122" t="str">
        <f t="shared" si="704"/>
        <v/>
      </c>
    </row>
    <row r="45123" spans="1:9" x14ac:dyDescent="0.2">
      <c r="A45123" t="s">
        <v>260</v>
      </c>
      <c r="B45123" t="s">
        <v>10</v>
      </c>
      <c r="C45123">
        <v>2006</v>
      </c>
      <c r="I45123" t="str">
        <f t="shared" ref="I45123:I45186" si="705">IF(ISNUMBER(H45123),H45123*100,"")</f>
        <v/>
      </c>
    </row>
    <row r="45124" spans="1:9" x14ac:dyDescent="0.2">
      <c r="A45124" t="s">
        <v>260</v>
      </c>
      <c r="B45124" t="s">
        <v>10</v>
      </c>
      <c r="C45124">
        <v>2007</v>
      </c>
      <c r="I45124" t="str">
        <f t="shared" si="705"/>
        <v/>
      </c>
    </row>
    <row r="45125" spans="1:9" x14ac:dyDescent="0.2">
      <c r="A45125" t="s">
        <v>260</v>
      </c>
      <c r="B45125" t="s">
        <v>10</v>
      </c>
      <c r="C45125">
        <v>2008</v>
      </c>
      <c r="I45125" t="str">
        <f t="shared" si="705"/>
        <v/>
      </c>
    </row>
    <row r="45126" spans="1:9" x14ac:dyDescent="0.2">
      <c r="A45126" t="s">
        <v>260</v>
      </c>
      <c r="B45126" t="s">
        <v>10</v>
      </c>
      <c r="C45126">
        <v>2009</v>
      </c>
      <c r="I45126" t="str">
        <f t="shared" si="705"/>
        <v/>
      </c>
    </row>
    <row r="45127" spans="1:9" x14ac:dyDescent="0.2">
      <c r="A45127" t="s">
        <v>260</v>
      </c>
      <c r="B45127" t="s">
        <v>10</v>
      </c>
      <c r="C45127">
        <v>2010</v>
      </c>
      <c r="I45127" t="str">
        <f t="shared" si="705"/>
        <v/>
      </c>
    </row>
    <row r="45128" spans="1:9" x14ac:dyDescent="0.2">
      <c r="A45128" t="s">
        <v>260</v>
      </c>
      <c r="B45128" t="s">
        <v>10</v>
      </c>
      <c r="C45128">
        <v>2011</v>
      </c>
      <c r="I45128" t="str">
        <f t="shared" si="705"/>
        <v/>
      </c>
    </row>
    <row r="45129" spans="1:9" x14ac:dyDescent="0.2">
      <c r="A45129" t="s">
        <v>260</v>
      </c>
      <c r="B45129" t="s">
        <v>10</v>
      </c>
      <c r="C45129">
        <v>2012</v>
      </c>
      <c r="I45129" t="str">
        <f t="shared" si="705"/>
        <v/>
      </c>
    </row>
    <row r="45130" spans="1:9" x14ac:dyDescent="0.2">
      <c r="A45130" t="s">
        <v>260</v>
      </c>
      <c r="B45130" t="s">
        <v>10</v>
      </c>
      <c r="C45130">
        <v>2013</v>
      </c>
      <c r="I45130" t="str">
        <f t="shared" si="705"/>
        <v/>
      </c>
    </row>
    <row r="45131" spans="1:9" x14ac:dyDescent="0.2">
      <c r="A45131" t="s">
        <v>260</v>
      </c>
      <c r="B45131" t="s">
        <v>10</v>
      </c>
      <c r="C45131">
        <v>2014</v>
      </c>
      <c r="I45131" t="str">
        <f t="shared" si="705"/>
        <v/>
      </c>
    </row>
    <row r="45132" spans="1:9" x14ac:dyDescent="0.2">
      <c r="A45132" t="s">
        <v>260</v>
      </c>
      <c r="B45132" t="s">
        <v>10</v>
      </c>
      <c r="C45132">
        <v>2015</v>
      </c>
      <c r="I45132" t="str">
        <f t="shared" si="705"/>
        <v/>
      </c>
    </row>
    <row r="45133" spans="1:9" x14ac:dyDescent="0.2">
      <c r="A45133" t="s">
        <v>260</v>
      </c>
      <c r="B45133" t="s">
        <v>10</v>
      </c>
      <c r="C45133">
        <v>2016</v>
      </c>
      <c r="I45133" t="str">
        <f t="shared" si="705"/>
        <v/>
      </c>
    </row>
    <row r="45134" spans="1:9" x14ac:dyDescent="0.2">
      <c r="A45134" t="s">
        <v>260</v>
      </c>
      <c r="B45134" t="s">
        <v>10</v>
      </c>
      <c r="C45134">
        <v>2017</v>
      </c>
      <c r="I45134" t="str">
        <f t="shared" si="705"/>
        <v/>
      </c>
    </row>
    <row r="45135" spans="1:9" x14ac:dyDescent="0.2">
      <c r="A45135" t="s">
        <v>260</v>
      </c>
      <c r="B45135" t="s">
        <v>10</v>
      </c>
      <c r="C45135">
        <v>2018</v>
      </c>
      <c r="I45135" t="str">
        <f t="shared" si="705"/>
        <v/>
      </c>
    </row>
    <row r="45136" spans="1:9" x14ac:dyDescent="0.2">
      <c r="A45136" t="s">
        <v>260</v>
      </c>
      <c r="B45136" t="s">
        <v>10</v>
      </c>
      <c r="C45136">
        <v>2019</v>
      </c>
      <c r="I45136" t="str">
        <f t="shared" si="705"/>
        <v/>
      </c>
    </row>
    <row r="45137" spans="1:9" x14ac:dyDescent="0.2">
      <c r="A45137" t="s">
        <v>260</v>
      </c>
      <c r="B45137" t="s">
        <v>10</v>
      </c>
      <c r="C45137">
        <v>2020</v>
      </c>
      <c r="I45137" t="str">
        <f t="shared" si="705"/>
        <v/>
      </c>
    </row>
    <row r="45138" spans="1:9" x14ac:dyDescent="0.2">
      <c r="A45138" t="s">
        <v>260</v>
      </c>
      <c r="B45138" t="s">
        <v>10</v>
      </c>
      <c r="C45138">
        <v>2021</v>
      </c>
      <c r="I45138" t="str">
        <f t="shared" si="705"/>
        <v/>
      </c>
    </row>
    <row r="45139" spans="1:9" x14ac:dyDescent="0.2">
      <c r="A45139" t="s">
        <v>260</v>
      </c>
      <c r="B45139" t="s">
        <v>10</v>
      </c>
      <c r="C45139">
        <v>2022</v>
      </c>
      <c r="I45139" t="str">
        <f t="shared" si="705"/>
        <v/>
      </c>
    </row>
    <row r="45140" spans="1:9" x14ac:dyDescent="0.2">
      <c r="A45140" t="s">
        <v>260</v>
      </c>
      <c r="B45140" t="s">
        <v>10</v>
      </c>
      <c r="C45140">
        <v>2023</v>
      </c>
      <c r="I45140" t="str">
        <f t="shared" si="705"/>
        <v/>
      </c>
    </row>
    <row r="45141" spans="1:9" x14ac:dyDescent="0.2">
      <c r="A45141" t="s">
        <v>260</v>
      </c>
      <c r="B45141" t="s">
        <v>10</v>
      </c>
      <c r="C45141">
        <v>2024</v>
      </c>
      <c r="I45141" t="str">
        <f t="shared" si="705"/>
        <v/>
      </c>
    </row>
    <row r="45142" spans="1:9" x14ac:dyDescent="0.2">
      <c r="A45142" t="s">
        <v>261</v>
      </c>
      <c r="B45142" t="s">
        <v>10</v>
      </c>
      <c r="C45142">
        <v>1840</v>
      </c>
      <c r="I45142" t="str">
        <f t="shared" si="705"/>
        <v/>
      </c>
    </row>
    <row r="45143" spans="1:9" x14ac:dyDescent="0.2">
      <c r="A45143" t="s">
        <v>261</v>
      </c>
      <c r="B45143" t="s">
        <v>10</v>
      </c>
      <c r="C45143">
        <v>1841</v>
      </c>
      <c r="I45143" t="str">
        <f t="shared" si="705"/>
        <v/>
      </c>
    </row>
    <row r="45144" spans="1:9" x14ac:dyDescent="0.2">
      <c r="A45144" t="s">
        <v>261</v>
      </c>
      <c r="B45144" t="s">
        <v>10</v>
      </c>
      <c r="C45144">
        <v>1842</v>
      </c>
      <c r="I45144" t="str">
        <f t="shared" si="705"/>
        <v/>
      </c>
    </row>
    <row r="45145" spans="1:9" x14ac:dyDescent="0.2">
      <c r="A45145" t="s">
        <v>261</v>
      </c>
      <c r="B45145" t="s">
        <v>10</v>
      </c>
      <c r="C45145">
        <v>1843</v>
      </c>
      <c r="I45145" t="str">
        <f t="shared" si="705"/>
        <v/>
      </c>
    </row>
    <row r="45146" spans="1:9" x14ac:dyDescent="0.2">
      <c r="A45146" t="s">
        <v>261</v>
      </c>
      <c r="B45146" t="s">
        <v>10</v>
      </c>
      <c r="C45146">
        <v>1844</v>
      </c>
      <c r="I45146" t="str">
        <f t="shared" si="705"/>
        <v/>
      </c>
    </row>
    <row r="45147" spans="1:9" x14ac:dyDescent="0.2">
      <c r="A45147" t="s">
        <v>261</v>
      </c>
      <c r="B45147" t="s">
        <v>10</v>
      </c>
      <c r="C45147">
        <v>1845</v>
      </c>
      <c r="I45147" t="str">
        <f t="shared" si="705"/>
        <v/>
      </c>
    </row>
    <row r="45148" spans="1:9" x14ac:dyDescent="0.2">
      <c r="A45148" t="s">
        <v>261</v>
      </c>
      <c r="B45148" t="s">
        <v>10</v>
      </c>
      <c r="C45148">
        <v>1846</v>
      </c>
      <c r="I45148" t="str">
        <f t="shared" si="705"/>
        <v/>
      </c>
    </row>
    <row r="45149" spans="1:9" x14ac:dyDescent="0.2">
      <c r="A45149" t="s">
        <v>261</v>
      </c>
      <c r="B45149" t="s">
        <v>10</v>
      </c>
      <c r="C45149">
        <v>1847</v>
      </c>
      <c r="I45149" t="str">
        <f t="shared" si="705"/>
        <v/>
      </c>
    </row>
    <row r="45150" spans="1:9" x14ac:dyDescent="0.2">
      <c r="A45150" t="s">
        <v>261</v>
      </c>
      <c r="B45150" t="s">
        <v>10</v>
      </c>
      <c r="C45150">
        <v>1848</v>
      </c>
      <c r="I45150" t="str">
        <f t="shared" si="705"/>
        <v/>
      </c>
    </row>
    <row r="45151" spans="1:9" x14ac:dyDescent="0.2">
      <c r="A45151" t="s">
        <v>261</v>
      </c>
      <c r="B45151" t="s">
        <v>10</v>
      </c>
      <c r="C45151">
        <v>1849</v>
      </c>
      <c r="I45151" t="str">
        <f t="shared" si="705"/>
        <v/>
      </c>
    </row>
    <row r="45152" spans="1:9" x14ac:dyDescent="0.2">
      <c r="A45152" t="s">
        <v>261</v>
      </c>
      <c r="B45152" t="s">
        <v>10</v>
      </c>
      <c r="C45152">
        <v>1850</v>
      </c>
      <c r="I45152" t="str">
        <f t="shared" si="705"/>
        <v/>
      </c>
    </row>
    <row r="45153" spans="1:9" x14ac:dyDescent="0.2">
      <c r="A45153" t="s">
        <v>261</v>
      </c>
      <c r="B45153" t="s">
        <v>10</v>
      </c>
      <c r="C45153">
        <v>1851</v>
      </c>
      <c r="I45153" t="str">
        <f t="shared" si="705"/>
        <v/>
      </c>
    </row>
    <row r="45154" spans="1:9" x14ac:dyDescent="0.2">
      <c r="A45154" t="s">
        <v>261</v>
      </c>
      <c r="B45154" t="s">
        <v>10</v>
      </c>
      <c r="C45154">
        <v>1852</v>
      </c>
      <c r="I45154" t="str">
        <f t="shared" si="705"/>
        <v/>
      </c>
    </row>
    <row r="45155" spans="1:9" x14ac:dyDescent="0.2">
      <c r="A45155" t="s">
        <v>261</v>
      </c>
      <c r="B45155" t="s">
        <v>10</v>
      </c>
      <c r="C45155">
        <v>1853</v>
      </c>
      <c r="I45155" t="str">
        <f t="shared" si="705"/>
        <v/>
      </c>
    </row>
    <row r="45156" spans="1:9" x14ac:dyDescent="0.2">
      <c r="A45156" t="s">
        <v>261</v>
      </c>
      <c r="B45156" t="s">
        <v>10</v>
      </c>
      <c r="C45156">
        <v>1854</v>
      </c>
      <c r="I45156" t="str">
        <f t="shared" si="705"/>
        <v/>
      </c>
    </row>
    <row r="45157" spans="1:9" x14ac:dyDescent="0.2">
      <c r="A45157" t="s">
        <v>261</v>
      </c>
      <c r="B45157" t="s">
        <v>10</v>
      </c>
      <c r="C45157">
        <v>1855</v>
      </c>
      <c r="I45157" t="str">
        <f t="shared" si="705"/>
        <v/>
      </c>
    </row>
    <row r="45158" spans="1:9" x14ac:dyDescent="0.2">
      <c r="A45158" t="s">
        <v>261</v>
      </c>
      <c r="B45158" t="s">
        <v>10</v>
      </c>
      <c r="C45158">
        <v>1856</v>
      </c>
      <c r="I45158" t="str">
        <f t="shared" si="705"/>
        <v/>
      </c>
    </row>
    <row r="45159" spans="1:9" x14ac:dyDescent="0.2">
      <c r="A45159" t="s">
        <v>261</v>
      </c>
      <c r="B45159" t="s">
        <v>10</v>
      </c>
      <c r="C45159">
        <v>1857</v>
      </c>
      <c r="I45159" t="str">
        <f t="shared" si="705"/>
        <v/>
      </c>
    </row>
    <row r="45160" spans="1:9" x14ac:dyDescent="0.2">
      <c r="A45160" t="s">
        <v>261</v>
      </c>
      <c r="B45160" t="s">
        <v>10</v>
      </c>
      <c r="C45160">
        <v>1858</v>
      </c>
      <c r="I45160" t="str">
        <f t="shared" si="705"/>
        <v/>
      </c>
    </row>
    <row r="45161" spans="1:9" x14ac:dyDescent="0.2">
      <c r="A45161" t="s">
        <v>261</v>
      </c>
      <c r="B45161" t="s">
        <v>10</v>
      </c>
      <c r="C45161">
        <v>1859</v>
      </c>
      <c r="I45161" t="str">
        <f t="shared" si="705"/>
        <v/>
      </c>
    </row>
    <row r="45162" spans="1:9" x14ac:dyDescent="0.2">
      <c r="A45162" t="s">
        <v>261</v>
      </c>
      <c r="B45162" t="s">
        <v>10</v>
      </c>
      <c r="C45162">
        <v>1860</v>
      </c>
      <c r="I45162" t="str">
        <f t="shared" si="705"/>
        <v/>
      </c>
    </row>
    <row r="45163" spans="1:9" x14ac:dyDescent="0.2">
      <c r="A45163" t="s">
        <v>261</v>
      </c>
      <c r="B45163" t="s">
        <v>10</v>
      </c>
      <c r="C45163">
        <v>1861</v>
      </c>
      <c r="I45163" t="str">
        <f t="shared" si="705"/>
        <v/>
      </c>
    </row>
    <row r="45164" spans="1:9" x14ac:dyDescent="0.2">
      <c r="A45164" t="s">
        <v>261</v>
      </c>
      <c r="B45164" t="s">
        <v>10</v>
      </c>
      <c r="C45164">
        <v>1862</v>
      </c>
      <c r="I45164" t="str">
        <f t="shared" si="705"/>
        <v/>
      </c>
    </row>
    <row r="45165" spans="1:9" x14ac:dyDescent="0.2">
      <c r="A45165" t="s">
        <v>261</v>
      </c>
      <c r="B45165" t="s">
        <v>10</v>
      </c>
      <c r="C45165">
        <v>1863</v>
      </c>
      <c r="I45165" t="str">
        <f t="shared" si="705"/>
        <v/>
      </c>
    </row>
    <row r="45166" spans="1:9" x14ac:dyDescent="0.2">
      <c r="A45166" t="s">
        <v>261</v>
      </c>
      <c r="B45166" t="s">
        <v>10</v>
      </c>
      <c r="C45166">
        <v>1864</v>
      </c>
      <c r="I45166" t="str">
        <f t="shared" si="705"/>
        <v/>
      </c>
    </row>
    <row r="45167" spans="1:9" x14ac:dyDescent="0.2">
      <c r="A45167" t="s">
        <v>261</v>
      </c>
      <c r="B45167" t="s">
        <v>10</v>
      </c>
      <c r="C45167">
        <v>1865</v>
      </c>
      <c r="I45167" t="str">
        <f t="shared" si="705"/>
        <v/>
      </c>
    </row>
    <row r="45168" spans="1:9" x14ac:dyDescent="0.2">
      <c r="A45168" t="s">
        <v>261</v>
      </c>
      <c r="B45168" t="s">
        <v>10</v>
      </c>
      <c r="C45168">
        <v>1866</v>
      </c>
      <c r="I45168" t="str">
        <f t="shared" si="705"/>
        <v/>
      </c>
    </row>
    <row r="45169" spans="1:9" x14ac:dyDescent="0.2">
      <c r="A45169" t="s">
        <v>261</v>
      </c>
      <c r="B45169" t="s">
        <v>10</v>
      </c>
      <c r="C45169">
        <v>1867</v>
      </c>
      <c r="I45169" t="str">
        <f t="shared" si="705"/>
        <v/>
      </c>
    </row>
    <row r="45170" spans="1:9" x14ac:dyDescent="0.2">
      <c r="A45170" t="s">
        <v>261</v>
      </c>
      <c r="B45170" t="s">
        <v>10</v>
      </c>
      <c r="C45170">
        <v>1868</v>
      </c>
      <c r="I45170" t="str">
        <f t="shared" si="705"/>
        <v/>
      </c>
    </row>
    <row r="45171" spans="1:9" x14ac:dyDescent="0.2">
      <c r="A45171" t="s">
        <v>261</v>
      </c>
      <c r="B45171" t="s">
        <v>10</v>
      </c>
      <c r="C45171">
        <v>1869</v>
      </c>
      <c r="I45171" t="str">
        <f t="shared" si="705"/>
        <v/>
      </c>
    </row>
    <row r="45172" spans="1:9" x14ac:dyDescent="0.2">
      <c r="A45172" t="s">
        <v>261</v>
      </c>
      <c r="B45172" t="s">
        <v>10</v>
      </c>
      <c r="C45172">
        <v>1870</v>
      </c>
      <c r="I45172" t="str">
        <f t="shared" si="705"/>
        <v/>
      </c>
    </row>
    <row r="45173" spans="1:9" x14ac:dyDescent="0.2">
      <c r="A45173" t="s">
        <v>261</v>
      </c>
      <c r="B45173" t="s">
        <v>10</v>
      </c>
      <c r="C45173">
        <v>1871</v>
      </c>
      <c r="I45173" t="str">
        <f t="shared" si="705"/>
        <v/>
      </c>
    </row>
    <row r="45174" spans="1:9" x14ac:dyDescent="0.2">
      <c r="A45174" t="s">
        <v>261</v>
      </c>
      <c r="B45174" t="s">
        <v>10</v>
      </c>
      <c r="C45174">
        <v>1872</v>
      </c>
      <c r="I45174" t="str">
        <f t="shared" si="705"/>
        <v/>
      </c>
    </row>
    <row r="45175" spans="1:9" x14ac:dyDescent="0.2">
      <c r="A45175" t="s">
        <v>261</v>
      </c>
      <c r="B45175" t="s">
        <v>10</v>
      </c>
      <c r="C45175">
        <v>1873</v>
      </c>
      <c r="I45175" t="str">
        <f t="shared" si="705"/>
        <v/>
      </c>
    </row>
    <row r="45176" spans="1:9" x14ac:dyDescent="0.2">
      <c r="A45176" t="s">
        <v>261</v>
      </c>
      <c r="B45176" t="s">
        <v>10</v>
      </c>
      <c r="C45176">
        <v>1874</v>
      </c>
      <c r="I45176" t="str">
        <f t="shared" si="705"/>
        <v/>
      </c>
    </row>
    <row r="45177" spans="1:9" x14ac:dyDescent="0.2">
      <c r="A45177" t="s">
        <v>261</v>
      </c>
      <c r="B45177" t="s">
        <v>10</v>
      </c>
      <c r="C45177">
        <v>1875</v>
      </c>
      <c r="I45177" t="str">
        <f t="shared" si="705"/>
        <v/>
      </c>
    </row>
    <row r="45178" spans="1:9" x14ac:dyDescent="0.2">
      <c r="A45178" t="s">
        <v>261</v>
      </c>
      <c r="B45178" t="s">
        <v>10</v>
      </c>
      <c r="C45178">
        <v>1876</v>
      </c>
      <c r="I45178" t="str">
        <f t="shared" si="705"/>
        <v/>
      </c>
    </row>
    <row r="45179" spans="1:9" x14ac:dyDescent="0.2">
      <c r="A45179" t="s">
        <v>261</v>
      </c>
      <c r="B45179" t="s">
        <v>10</v>
      </c>
      <c r="C45179">
        <v>1877</v>
      </c>
      <c r="I45179" t="str">
        <f t="shared" si="705"/>
        <v/>
      </c>
    </row>
    <row r="45180" spans="1:9" x14ac:dyDescent="0.2">
      <c r="A45180" t="s">
        <v>261</v>
      </c>
      <c r="B45180" t="s">
        <v>10</v>
      </c>
      <c r="C45180">
        <v>1878</v>
      </c>
      <c r="I45180" t="str">
        <f t="shared" si="705"/>
        <v/>
      </c>
    </row>
    <row r="45181" spans="1:9" x14ac:dyDescent="0.2">
      <c r="A45181" t="s">
        <v>261</v>
      </c>
      <c r="B45181" t="s">
        <v>10</v>
      </c>
      <c r="C45181">
        <v>1879</v>
      </c>
      <c r="I45181" t="str">
        <f t="shared" si="705"/>
        <v/>
      </c>
    </row>
    <row r="45182" spans="1:9" x14ac:dyDescent="0.2">
      <c r="A45182" t="s">
        <v>261</v>
      </c>
      <c r="B45182" t="s">
        <v>10</v>
      </c>
      <c r="C45182">
        <v>1880</v>
      </c>
      <c r="I45182" t="str">
        <f t="shared" si="705"/>
        <v/>
      </c>
    </row>
    <row r="45183" spans="1:9" x14ac:dyDescent="0.2">
      <c r="A45183" t="s">
        <v>261</v>
      </c>
      <c r="B45183" t="s">
        <v>10</v>
      </c>
      <c r="C45183">
        <v>1881</v>
      </c>
      <c r="I45183" t="str">
        <f t="shared" si="705"/>
        <v/>
      </c>
    </row>
    <row r="45184" spans="1:9" x14ac:dyDescent="0.2">
      <c r="A45184" t="s">
        <v>261</v>
      </c>
      <c r="B45184" t="s">
        <v>10</v>
      </c>
      <c r="C45184">
        <v>1882</v>
      </c>
      <c r="I45184" t="str">
        <f t="shared" si="705"/>
        <v/>
      </c>
    </row>
    <row r="45185" spans="1:9" x14ac:dyDescent="0.2">
      <c r="A45185" t="s">
        <v>261</v>
      </c>
      <c r="B45185" t="s">
        <v>10</v>
      </c>
      <c r="C45185">
        <v>1883</v>
      </c>
      <c r="I45185" t="str">
        <f t="shared" si="705"/>
        <v/>
      </c>
    </row>
    <row r="45186" spans="1:9" x14ac:dyDescent="0.2">
      <c r="A45186" t="s">
        <v>261</v>
      </c>
      <c r="B45186" t="s">
        <v>10</v>
      </c>
      <c r="C45186">
        <v>1884</v>
      </c>
      <c r="I45186" t="str">
        <f t="shared" si="705"/>
        <v/>
      </c>
    </row>
    <row r="45187" spans="1:9" x14ac:dyDescent="0.2">
      <c r="A45187" t="s">
        <v>261</v>
      </c>
      <c r="B45187" t="s">
        <v>10</v>
      </c>
      <c r="C45187">
        <v>1885</v>
      </c>
      <c r="I45187" t="str">
        <f t="shared" ref="I45187:I45250" si="706">IF(ISNUMBER(H45187),H45187*100,"")</f>
        <v/>
      </c>
    </row>
    <row r="45188" spans="1:9" x14ac:dyDescent="0.2">
      <c r="A45188" t="s">
        <v>261</v>
      </c>
      <c r="B45188" t="s">
        <v>10</v>
      </c>
      <c r="C45188">
        <v>1886</v>
      </c>
      <c r="I45188" t="str">
        <f t="shared" si="706"/>
        <v/>
      </c>
    </row>
    <row r="45189" spans="1:9" x14ac:dyDescent="0.2">
      <c r="A45189" t="s">
        <v>261</v>
      </c>
      <c r="B45189" t="s">
        <v>10</v>
      </c>
      <c r="C45189">
        <v>1887</v>
      </c>
      <c r="I45189" t="str">
        <f t="shared" si="706"/>
        <v/>
      </c>
    </row>
    <row r="45190" spans="1:9" x14ac:dyDescent="0.2">
      <c r="A45190" t="s">
        <v>261</v>
      </c>
      <c r="B45190" t="s">
        <v>10</v>
      </c>
      <c r="C45190">
        <v>1888</v>
      </c>
      <c r="I45190" t="str">
        <f t="shared" si="706"/>
        <v/>
      </c>
    </row>
    <row r="45191" spans="1:9" x14ac:dyDescent="0.2">
      <c r="A45191" t="s">
        <v>261</v>
      </c>
      <c r="B45191" t="s">
        <v>10</v>
      </c>
      <c r="C45191">
        <v>1889</v>
      </c>
      <c r="E45191" s="4">
        <v>150000000</v>
      </c>
      <c r="I45191" t="str">
        <f t="shared" si="706"/>
        <v/>
      </c>
    </row>
    <row r="45192" spans="1:9" x14ac:dyDescent="0.2">
      <c r="A45192" t="s">
        <v>261</v>
      </c>
      <c r="B45192" t="s">
        <v>10</v>
      </c>
      <c r="C45192">
        <v>1890</v>
      </c>
      <c r="E45192" s="4">
        <v>174000000</v>
      </c>
      <c r="I45192" t="str">
        <f t="shared" si="706"/>
        <v/>
      </c>
    </row>
    <row r="45193" spans="1:9" x14ac:dyDescent="0.2">
      <c r="A45193" t="s">
        <v>261</v>
      </c>
      <c r="B45193" t="s">
        <v>10</v>
      </c>
      <c r="C45193">
        <v>1891</v>
      </c>
      <c r="E45193" s="4">
        <v>179000000</v>
      </c>
      <c r="I45193" t="str">
        <f t="shared" si="706"/>
        <v/>
      </c>
    </row>
    <row r="45194" spans="1:9" x14ac:dyDescent="0.2">
      <c r="A45194" t="s">
        <v>261</v>
      </c>
      <c r="B45194" t="s">
        <v>10</v>
      </c>
      <c r="C45194">
        <v>1892</v>
      </c>
      <c r="E45194" s="4">
        <v>208000000</v>
      </c>
      <c r="I45194" t="str">
        <f t="shared" si="706"/>
        <v/>
      </c>
    </row>
    <row r="45195" spans="1:9" x14ac:dyDescent="0.2">
      <c r="A45195" t="s">
        <v>261</v>
      </c>
      <c r="B45195" t="s">
        <v>10</v>
      </c>
      <c r="C45195">
        <v>1893</v>
      </c>
      <c r="E45195" s="4">
        <v>171000000</v>
      </c>
      <c r="I45195" t="str">
        <f t="shared" si="706"/>
        <v/>
      </c>
    </row>
    <row r="45196" spans="1:9" x14ac:dyDescent="0.2">
      <c r="A45196" t="s">
        <v>261</v>
      </c>
      <c r="B45196" t="s">
        <v>10</v>
      </c>
      <c r="C45196">
        <v>1894</v>
      </c>
      <c r="E45196" s="4">
        <v>178000000</v>
      </c>
      <c r="I45196" t="str">
        <f t="shared" si="706"/>
        <v/>
      </c>
    </row>
    <row r="45197" spans="1:9" x14ac:dyDescent="0.2">
      <c r="A45197" t="s">
        <v>261</v>
      </c>
      <c r="B45197" t="s">
        <v>10</v>
      </c>
      <c r="C45197">
        <v>1895</v>
      </c>
      <c r="E45197" s="4">
        <v>162000000</v>
      </c>
      <c r="I45197" t="str">
        <f t="shared" si="706"/>
        <v/>
      </c>
    </row>
    <row r="45198" spans="1:9" x14ac:dyDescent="0.2">
      <c r="A45198" t="s">
        <v>261</v>
      </c>
      <c r="B45198" t="s">
        <v>10</v>
      </c>
      <c r="C45198">
        <v>1896</v>
      </c>
      <c r="E45198" s="4">
        <v>177000000</v>
      </c>
      <c r="I45198" t="str">
        <f t="shared" si="706"/>
        <v/>
      </c>
    </row>
    <row r="45199" spans="1:9" x14ac:dyDescent="0.2">
      <c r="A45199" t="s">
        <v>261</v>
      </c>
      <c r="B45199" t="s">
        <v>10</v>
      </c>
      <c r="C45199">
        <v>1897</v>
      </c>
      <c r="E45199" s="4">
        <v>212000000</v>
      </c>
      <c r="I45199" t="str">
        <f t="shared" si="706"/>
        <v/>
      </c>
    </row>
    <row r="45200" spans="1:9" x14ac:dyDescent="0.2">
      <c r="A45200" t="s">
        <v>261</v>
      </c>
      <c r="B45200" t="s">
        <v>10</v>
      </c>
      <c r="C45200">
        <v>1898</v>
      </c>
      <c r="E45200" s="4">
        <v>250000000</v>
      </c>
      <c r="I45200" t="str">
        <f t="shared" si="706"/>
        <v/>
      </c>
    </row>
    <row r="45201" spans="1:9" x14ac:dyDescent="0.2">
      <c r="A45201" t="s">
        <v>261</v>
      </c>
      <c r="B45201" t="s">
        <v>10</v>
      </c>
      <c r="C45201">
        <v>1899</v>
      </c>
      <c r="E45201" s="4">
        <v>248000000</v>
      </c>
      <c r="I45201" t="str">
        <f t="shared" si="706"/>
        <v/>
      </c>
    </row>
    <row r="45202" spans="1:9" x14ac:dyDescent="0.2">
      <c r="A45202" t="s">
        <v>261</v>
      </c>
      <c r="B45202" t="s">
        <v>10</v>
      </c>
      <c r="C45202">
        <v>1900</v>
      </c>
      <c r="E45202" s="4">
        <v>282000000</v>
      </c>
      <c r="I45202" t="str">
        <f t="shared" si="706"/>
        <v/>
      </c>
    </row>
    <row r="45203" spans="1:9" x14ac:dyDescent="0.2">
      <c r="A45203" t="s">
        <v>261</v>
      </c>
      <c r="B45203" t="s">
        <v>10</v>
      </c>
      <c r="C45203">
        <v>1901</v>
      </c>
      <c r="E45203" s="4">
        <v>300000000</v>
      </c>
      <c r="I45203" t="str">
        <f t="shared" si="706"/>
        <v/>
      </c>
    </row>
    <row r="45204" spans="1:9" x14ac:dyDescent="0.2">
      <c r="A45204" t="s">
        <v>261</v>
      </c>
      <c r="B45204" t="s">
        <v>10</v>
      </c>
      <c r="C45204">
        <v>1902</v>
      </c>
      <c r="E45204" s="4">
        <v>278000000</v>
      </c>
      <c r="I45204" t="str">
        <f t="shared" si="706"/>
        <v/>
      </c>
    </row>
    <row r="45205" spans="1:9" x14ac:dyDescent="0.2">
      <c r="A45205" t="s">
        <v>261</v>
      </c>
      <c r="B45205" t="s">
        <v>10</v>
      </c>
      <c r="C45205">
        <v>1903</v>
      </c>
      <c r="E45205" s="4">
        <v>286000000</v>
      </c>
      <c r="I45205" t="str">
        <f t="shared" si="706"/>
        <v/>
      </c>
    </row>
    <row r="45206" spans="1:9" x14ac:dyDescent="0.2">
      <c r="A45206" t="s">
        <v>261</v>
      </c>
      <c r="B45206" t="s">
        <v>10</v>
      </c>
      <c r="C45206">
        <v>1904</v>
      </c>
      <c r="E45206" s="4">
        <v>295000000</v>
      </c>
      <c r="I45206" t="str">
        <f t="shared" si="706"/>
        <v/>
      </c>
    </row>
    <row r="45207" spans="1:9" x14ac:dyDescent="0.2">
      <c r="A45207" t="s">
        <v>261</v>
      </c>
      <c r="B45207" t="s">
        <v>10</v>
      </c>
      <c r="C45207">
        <v>1905</v>
      </c>
      <c r="I45207" t="str">
        <f t="shared" si="706"/>
        <v/>
      </c>
    </row>
    <row r="45208" spans="1:9" x14ac:dyDescent="0.2">
      <c r="A45208" t="s">
        <v>261</v>
      </c>
      <c r="B45208" t="s">
        <v>10</v>
      </c>
      <c r="C45208">
        <v>1906</v>
      </c>
      <c r="I45208" t="str">
        <f t="shared" si="706"/>
        <v/>
      </c>
    </row>
    <row r="45209" spans="1:9" x14ac:dyDescent="0.2">
      <c r="A45209" t="s">
        <v>261</v>
      </c>
      <c r="B45209" t="s">
        <v>10</v>
      </c>
      <c r="C45209">
        <v>1907</v>
      </c>
      <c r="I45209" t="str">
        <f t="shared" si="706"/>
        <v/>
      </c>
    </row>
    <row r="45210" spans="1:9" x14ac:dyDescent="0.2">
      <c r="A45210" t="s">
        <v>261</v>
      </c>
      <c r="B45210" t="s">
        <v>10</v>
      </c>
      <c r="C45210">
        <v>1908</v>
      </c>
      <c r="I45210" t="str">
        <f t="shared" si="706"/>
        <v/>
      </c>
    </row>
    <row r="45211" spans="1:9" x14ac:dyDescent="0.2">
      <c r="A45211" t="s">
        <v>261</v>
      </c>
      <c r="B45211" t="s">
        <v>10</v>
      </c>
      <c r="C45211">
        <v>1909</v>
      </c>
      <c r="I45211" t="str">
        <f t="shared" si="706"/>
        <v/>
      </c>
    </row>
    <row r="45212" spans="1:9" x14ac:dyDescent="0.2">
      <c r="A45212" t="s">
        <v>261</v>
      </c>
      <c r="B45212" t="s">
        <v>10</v>
      </c>
      <c r="C45212">
        <v>1910</v>
      </c>
      <c r="I45212" t="str">
        <f t="shared" si="706"/>
        <v/>
      </c>
    </row>
    <row r="45213" spans="1:9" x14ac:dyDescent="0.2">
      <c r="A45213" t="s">
        <v>261</v>
      </c>
      <c r="B45213" t="s">
        <v>10</v>
      </c>
      <c r="C45213">
        <v>1911</v>
      </c>
      <c r="I45213" t="str">
        <f t="shared" si="706"/>
        <v/>
      </c>
    </row>
    <row r="45214" spans="1:9" x14ac:dyDescent="0.2">
      <c r="A45214" t="s">
        <v>261</v>
      </c>
      <c r="B45214" t="s">
        <v>10</v>
      </c>
      <c r="C45214">
        <v>1912</v>
      </c>
      <c r="I45214" t="str">
        <f t="shared" si="706"/>
        <v/>
      </c>
    </row>
    <row r="45215" spans="1:9" x14ac:dyDescent="0.2">
      <c r="A45215" t="s">
        <v>261</v>
      </c>
      <c r="B45215" t="s">
        <v>10</v>
      </c>
      <c r="C45215">
        <v>1913</v>
      </c>
      <c r="I45215" t="str">
        <f t="shared" si="706"/>
        <v/>
      </c>
    </row>
    <row r="45216" spans="1:9" x14ac:dyDescent="0.2">
      <c r="A45216" t="s">
        <v>261</v>
      </c>
      <c r="B45216" t="s">
        <v>10</v>
      </c>
      <c r="C45216">
        <v>1914</v>
      </c>
      <c r="I45216" t="str">
        <f t="shared" si="706"/>
        <v/>
      </c>
    </row>
    <row r="45217" spans="1:9" x14ac:dyDescent="0.2">
      <c r="A45217" t="s">
        <v>261</v>
      </c>
      <c r="B45217" t="s">
        <v>10</v>
      </c>
      <c r="C45217">
        <v>1915</v>
      </c>
      <c r="E45217" s="4">
        <v>571000000</v>
      </c>
      <c r="I45217" t="str">
        <f t="shared" si="706"/>
        <v/>
      </c>
    </row>
    <row r="45218" spans="1:9" x14ac:dyDescent="0.2">
      <c r="A45218" t="s">
        <v>261</v>
      </c>
      <c r="B45218" t="s">
        <v>10</v>
      </c>
      <c r="C45218">
        <v>1916</v>
      </c>
      <c r="I45218" t="str">
        <f t="shared" si="706"/>
        <v/>
      </c>
    </row>
    <row r="45219" spans="1:9" x14ac:dyDescent="0.2">
      <c r="A45219" t="s">
        <v>261</v>
      </c>
      <c r="B45219" t="s">
        <v>10</v>
      </c>
      <c r="C45219">
        <v>1917</v>
      </c>
      <c r="I45219" t="str">
        <f t="shared" si="706"/>
        <v/>
      </c>
    </row>
    <row r="45220" spans="1:9" x14ac:dyDescent="0.2">
      <c r="A45220" t="s">
        <v>261</v>
      </c>
      <c r="B45220" t="s">
        <v>10</v>
      </c>
      <c r="C45220">
        <v>1918</v>
      </c>
      <c r="I45220" t="str">
        <f t="shared" si="706"/>
        <v/>
      </c>
    </row>
    <row r="45221" spans="1:9" x14ac:dyDescent="0.2">
      <c r="A45221" t="s">
        <v>261</v>
      </c>
      <c r="B45221" t="s">
        <v>10</v>
      </c>
      <c r="C45221">
        <v>1919</v>
      </c>
      <c r="I45221" t="str">
        <f t="shared" si="706"/>
        <v/>
      </c>
    </row>
    <row r="45222" spans="1:9" x14ac:dyDescent="0.2">
      <c r="A45222" t="s">
        <v>261</v>
      </c>
      <c r="B45222" t="s">
        <v>10</v>
      </c>
      <c r="C45222">
        <v>1920</v>
      </c>
      <c r="I45222" t="str">
        <f t="shared" si="706"/>
        <v/>
      </c>
    </row>
    <row r="45223" spans="1:9" x14ac:dyDescent="0.2">
      <c r="A45223" t="s">
        <v>261</v>
      </c>
      <c r="B45223" t="s">
        <v>10</v>
      </c>
      <c r="C45223">
        <v>1921</v>
      </c>
      <c r="I45223" t="str">
        <f t="shared" si="706"/>
        <v/>
      </c>
    </row>
    <row r="45224" spans="1:9" x14ac:dyDescent="0.2">
      <c r="A45224" t="s">
        <v>261</v>
      </c>
      <c r="B45224" t="s">
        <v>10</v>
      </c>
      <c r="C45224">
        <v>1922</v>
      </c>
      <c r="I45224" t="str">
        <f t="shared" si="706"/>
        <v/>
      </c>
    </row>
    <row r="45225" spans="1:9" x14ac:dyDescent="0.2">
      <c r="A45225" t="s">
        <v>261</v>
      </c>
      <c r="B45225" t="s">
        <v>10</v>
      </c>
      <c r="C45225">
        <v>1923</v>
      </c>
      <c r="I45225" t="str">
        <f t="shared" si="706"/>
        <v/>
      </c>
    </row>
    <row r="45226" spans="1:9" x14ac:dyDescent="0.2">
      <c r="A45226" t="s">
        <v>261</v>
      </c>
      <c r="B45226" t="s">
        <v>10</v>
      </c>
      <c r="C45226">
        <v>1924</v>
      </c>
      <c r="I45226" t="str">
        <f t="shared" si="706"/>
        <v/>
      </c>
    </row>
    <row r="45227" spans="1:9" x14ac:dyDescent="0.2">
      <c r="A45227" t="s">
        <v>261</v>
      </c>
      <c r="B45227" t="s">
        <v>10</v>
      </c>
      <c r="C45227">
        <v>1925</v>
      </c>
      <c r="I45227" t="str">
        <f t="shared" si="706"/>
        <v/>
      </c>
    </row>
    <row r="45228" spans="1:9" x14ac:dyDescent="0.2">
      <c r="A45228" t="s">
        <v>261</v>
      </c>
      <c r="B45228" t="s">
        <v>10</v>
      </c>
      <c r="C45228">
        <v>1926</v>
      </c>
      <c r="I45228" t="str">
        <f t="shared" si="706"/>
        <v/>
      </c>
    </row>
    <row r="45229" spans="1:9" x14ac:dyDescent="0.2">
      <c r="A45229" t="s">
        <v>261</v>
      </c>
      <c r="B45229" t="s">
        <v>10</v>
      </c>
      <c r="C45229">
        <v>1927</v>
      </c>
      <c r="I45229" t="str">
        <f t="shared" si="706"/>
        <v/>
      </c>
    </row>
    <row r="45230" spans="1:9" x14ac:dyDescent="0.2">
      <c r="A45230" t="s">
        <v>261</v>
      </c>
      <c r="B45230" t="s">
        <v>10</v>
      </c>
      <c r="C45230">
        <v>1928</v>
      </c>
      <c r="I45230" t="str">
        <f t="shared" si="706"/>
        <v/>
      </c>
    </row>
    <row r="45231" spans="1:9" x14ac:dyDescent="0.2">
      <c r="A45231" t="s">
        <v>261</v>
      </c>
      <c r="B45231" t="s">
        <v>10</v>
      </c>
      <c r="C45231">
        <v>1929</v>
      </c>
      <c r="I45231" t="str">
        <f t="shared" si="706"/>
        <v/>
      </c>
    </row>
    <row r="45232" spans="1:9" x14ac:dyDescent="0.2">
      <c r="A45232" t="s">
        <v>261</v>
      </c>
      <c r="B45232" t="s">
        <v>10</v>
      </c>
      <c r="C45232">
        <v>1930</v>
      </c>
      <c r="I45232" t="str">
        <f t="shared" si="706"/>
        <v/>
      </c>
    </row>
    <row r="45233" spans="1:9" x14ac:dyDescent="0.2">
      <c r="A45233" t="s">
        <v>261</v>
      </c>
      <c r="B45233" t="s">
        <v>10</v>
      </c>
      <c r="C45233">
        <v>1931</v>
      </c>
      <c r="I45233" t="str">
        <f t="shared" si="706"/>
        <v/>
      </c>
    </row>
    <row r="45234" spans="1:9" x14ac:dyDescent="0.2">
      <c r="A45234" t="s">
        <v>261</v>
      </c>
      <c r="B45234" t="s">
        <v>10</v>
      </c>
      <c r="C45234">
        <v>1932</v>
      </c>
      <c r="I45234" t="str">
        <f t="shared" si="706"/>
        <v/>
      </c>
    </row>
    <row r="45235" spans="1:9" x14ac:dyDescent="0.2">
      <c r="A45235" t="s">
        <v>261</v>
      </c>
      <c r="B45235" t="s">
        <v>10</v>
      </c>
      <c r="C45235">
        <v>1933</v>
      </c>
      <c r="I45235" t="str">
        <f t="shared" si="706"/>
        <v/>
      </c>
    </row>
    <row r="45236" spans="1:9" x14ac:dyDescent="0.2">
      <c r="A45236" t="s">
        <v>261</v>
      </c>
      <c r="B45236" t="s">
        <v>10</v>
      </c>
      <c r="C45236">
        <v>1934</v>
      </c>
      <c r="I45236" t="str">
        <f t="shared" si="706"/>
        <v/>
      </c>
    </row>
    <row r="45237" spans="1:9" x14ac:dyDescent="0.2">
      <c r="A45237" t="s">
        <v>261</v>
      </c>
      <c r="B45237" t="s">
        <v>10</v>
      </c>
      <c r="C45237">
        <v>1935</v>
      </c>
      <c r="I45237" t="str">
        <f t="shared" si="706"/>
        <v/>
      </c>
    </row>
    <row r="45238" spans="1:9" x14ac:dyDescent="0.2">
      <c r="A45238" t="s">
        <v>261</v>
      </c>
      <c r="B45238" t="s">
        <v>10</v>
      </c>
      <c r="C45238">
        <v>1936</v>
      </c>
      <c r="I45238" t="str">
        <f t="shared" si="706"/>
        <v/>
      </c>
    </row>
    <row r="45239" spans="1:9" x14ac:dyDescent="0.2">
      <c r="A45239" t="s">
        <v>261</v>
      </c>
      <c r="B45239" t="s">
        <v>10</v>
      </c>
      <c r="C45239">
        <v>1937</v>
      </c>
      <c r="I45239" t="str">
        <f t="shared" si="706"/>
        <v/>
      </c>
    </row>
    <row r="45240" spans="1:9" x14ac:dyDescent="0.2">
      <c r="A45240" t="s">
        <v>261</v>
      </c>
      <c r="B45240" t="s">
        <v>10</v>
      </c>
      <c r="C45240">
        <v>1938</v>
      </c>
      <c r="D45240">
        <v>7528.2</v>
      </c>
      <c r="E45240" s="4">
        <v>625000000</v>
      </c>
      <c r="H45240">
        <v>1.2E-5</v>
      </c>
      <c r="I45240">
        <f t="shared" si="706"/>
        <v>1.2000000000000001E-3</v>
      </c>
    </row>
    <row r="45241" spans="1:9" x14ac:dyDescent="0.2">
      <c r="A45241" t="s">
        <v>261</v>
      </c>
      <c r="B45241" t="s">
        <v>10</v>
      </c>
      <c r="C45241">
        <v>1939</v>
      </c>
      <c r="D45241">
        <v>8968.89</v>
      </c>
      <c r="E45241" s="4">
        <v>704000000</v>
      </c>
      <c r="H45241">
        <v>1.27E-5</v>
      </c>
      <c r="I45241">
        <f t="shared" si="706"/>
        <v>1.2700000000000001E-3</v>
      </c>
    </row>
    <row r="45242" spans="1:9" x14ac:dyDescent="0.2">
      <c r="A45242" t="s">
        <v>261</v>
      </c>
      <c r="B45242" t="s">
        <v>10</v>
      </c>
      <c r="C45242">
        <v>1940</v>
      </c>
      <c r="D45242">
        <v>10085.08</v>
      </c>
      <c r="E45242" s="4">
        <v>1030000000</v>
      </c>
      <c r="H45242" s="4">
        <v>9.8200000000000008E-6</v>
      </c>
      <c r="I45242">
        <f t="shared" si="706"/>
        <v>9.8200000000000002E-4</v>
      </c>
    </row>
    <row r="45243" spans="1:9" x14ac:dyDescent="0.2">
      <c r="A45243" t="s">
        <v>261</v>
      </c>
      <c r="B45243" t="s">
        <v>10</v>
      </c>
      <c r="C45243">
        <v>1941</v>
      </c>
      <c r="D45243">
        <v>7105.79</v>
      </c>
      <c r="E45243" s="4">
        <v>1240000000</v>
      </c>
      <c r="H45243" s="4">
        <v>5.7100000000000004E-6</v>
      </c>
      <c r="I45243">
        <f t="shared" si="706"/>
        <v>5.71E-4</v>
      </c>
    </row>
    <row r="45244" spans="1:9" x14ac:dyDescent="0.2">
      <c r="A45244" t="s">
        <v>261</v>
      </c>
      <c r="B45244" t="s">
        <v>10</v>
      </c>
      <c r="C45244">
        <v>1942</v>
      </c>
      <c r="I45244" t="str">
        <f t="shared" si="706"/>
        <v/>
      </c>
    </row>
    <row r="45245" spans="1:9" x14ac:dyDescent="0.2">
      <c r="A45245" t="s">
        <v>261</v>
      </c>
      <c r="B45245" t="s">
        <v>10</v>
      </c>
      <c r="C45245">
        <v>1943</v>
      </c>
      <c r="I45245" t="str">
        <f t="shared" si="706"/>
        <v/>
      </c>
    </row>
    <row r="45246" spans="1:9" x14ac:dyDescent="0.2">
      <c r="A45246" t="s">
        <v>261</v>
      </c>
      <c r="B45246" t="s">
        <v>10</v>
      </c>
      <c r="C45246">
        <v>1944</v>
      </c>
      <c r="I45246" t="str">
        <f t="shared" si="706"/>
        <v/>
      </c>
    </row>
    <row r="45247" spans="1:9" x14ac:dyDescent="0.2">
      <c r="A45247" t="s">
        <v>261</v>
      </c>
      <c r="B45247" t="s">
        <v>10</v>
      </c>
      <c r="C45247">
        <v>1945</v>
      </c>
      <c r="I45247" t="str">
        <f t="shared" si="706"/>
        <v/>
      </c>
    </row>
    <row r="45248" spans="1:9" x14ac:dyDescent="0.2">
      <c r="A45248" t="s">
        <v>261</v>
      </c>
      <c r="B45248" t="s">
        <v>10</v>
      </c>
      <c r="C45248">
        <v>1946</v>
      </c>
      <c r="I45248" t="str">
        <f t="shared" si="706"/>
        <v/>
      </c>
    </row>
    <row r="45249" spans="1:9" x14ac:dyDescent="0.2">
      <c r="A45249" t="s">
        <v>261</v>
      </c>
      <c r="B45249" t="s">
        <v>10</v>
      </c>
      <c r="C45249">
        <v>1947</v>
      </c>
      <c r="I45249" t="str">
        <f t="shared" si="706"/>
        <v/>
      </c>
    </row>
    <row r="45250" spans="1:9" x14ac:dyDescent="0.2">
      <c r="A45250" t="s">
        <v>261</v>
      </c>
      <c r="B45250" t="s">
        <v>10</v>
      </c>
      <c r="C45250">
        <v>1948</v>
      </c>
      <c r="D45250">
        <v>0</v>
      </c>
      <c r="E45250" s="4">
        <v>3220000000</v>
      </c>
      <c r="H45250">
        <v>0</v>
      </c>
      <c r="I45250">
        <f t="shared" si="706"/>
        <v>0</v>
      </c>
    </row>
    <row r="45251" spans="1:9" x14ac:dyDescent="0.2">
      <c r="A45251" t="s">
        <v>261</v>
      </c>
      <c r="B45251" t="s">
        <v>10</v>
      </c>
      <c r="C45251">
        <v>1949</v>
      </c>
      <c r="D45251">
        <v>0</v>
      </c>
      <c r="E45251" s="4">
        <v>3210000000</v>
      </c>
      <c r="H45251">
        <v>0</v>
      </c>
      <c r="I45251">
        <f t="shared" ref="I45251:I45314" si="707">IF(ISNUMBER(H45251),H45251*100,"")</f>
        <v>0</v>
      </c>
    </row>
    <row r="45252" spans="1:9" x14ac:dyDescent="0.2">
      <c r="A45252" t="s">
        <v>261</v>
      </c>
      <c r="B45252" t="s">
        <v>10</v>
      </c>
      <c r="C45252">
        <v>1950</v>
      </c>
      <c r="D45252">
        <v>0</v>
      </c>
      <c r="E45252" s="4">
        <v>3650000000</v>
      </c>
      <c r="H45252">
        <v>0</v>
      </c>
      <c r="I45252">
        <f t="shared" si="707"/>
        <v>0</v>
      </c>
    </row>
    <row r="45253" spans="1:9" x14ac:dyDescent="0.2">
      <c r="A45253" t="s">
        <v>261</v>
      </c>
      <c r="B45253" t="s">
        <v>10</v>
      </c>
      <c r="C45253">
        <v>1951</v>
      </c>
      <c r="D45253">
        <v>0</v>
      </c>
      <c r="E45253" s="4">
        <v>5330000000</v>
      </c>
      <c r="H45253">
        <v>0</v>
      </c>
      <c r="I45253">
        <f t="shared" si="707"/>
        <v>0</v>
      </c>
    </row>
    <row r="45254" spans="1:9" x14ac:dyDescent="0.2">
      <c r="A45254" t="s">
        <v>261</v>
      </c>
      <c r="B45254" t="s">
        <v>10</v>
      </c>
      <c r="C45254">
        <v>1952</v>
      </c>
      <c r="D45254">
        <v>0</v>
      </c>
      <c r="E45254" s="4">
        <v>5340000000</v>
      </c>
      <c r="H45254">
        <v>0</v>
      </c>
      <c r="I45254">
        <f t="shared" si="707"/>
        <v>0</v>
      </c>
    </row>
    <row r="45255" spans="1:9" x14ac:dyDescent="0.2">
      <c r="A45255" t="s">
        <v>261</v>
      </c>
      <c r="B45255" t="s">
        <v>10</v>
      </c>
      <c r="C45255">
        <v>1953</v>
      </c>
      <c r="D45255">
        <v>0</v>
      </c>
      <c r="E45255" s="4">
        <v>5480000000</v>
      </c>
      <c r="H45255">
        <v>0</v>
      </c>
      <c r="I45255">
        <f t="shared" si="707"/>
        <v>0</v>
      </c>
    </row>
    <row r="45256" spans="1:9" x14ac:dyDescent="0.2">
      <c r="A45256" t="s">
        <v>261</v>
      </c>
      <c r="B45256" t="s">
        <v>10</v>
      </c>
      <c r="C45256">
        <v>1954</v>
      </c>
      <c r="D45256">
        <v>0</v>
      </c>
      <c r="E45256" s="4">
        <v>5250000000</v>
      </c>
      <c r="H45256">
        <v>0</v>
      </c>
      <c r="I45256">
        <f t="shared" si="707"/>
        <v>0</v>
      </c>
    </row>
    <row r="45257" spans="1:9" x14ac:dyDescent="0.2">
      <c r="A45257" t="s">
        <v>261</v>
      </c>
      <c r="B45257" t="s">
        <v>10</v>
      </c>
      <c r="C45257">
        <v>1955</v>
      </c>
      <c r="D45257">
        <v>0</v>
      </c>
      <c r="E45257" s="4">
        <v>5510000000</v>
      </c>
      <c r="H45257">
        <v>0</v>
      </c>
      <c r="I45257">
        <f t="shared" si="707"/>
        <v>0</v>
      </c>
    </row>
    <row r="45258" spans="1:9" x14ac:dyDescent="0.2">
      <c r="A45258" t="s">
        <v>261</v>
      </c>
      <c r="B45258" t="s">
        <v>10</v>
      </c>
      <c r="C45258">
        <v>1956</v>
      </c>
      <c r="D45258">
        <v>0</v>
      </c>
      <c r="E45258" s="4">
        <v>6740000000</v>
      </c>
      <c r="H45258">
        <v>0</v>
      </c>
      <c r="I45258">
        <f t="shared" si="707"/>
        <v>0</v>
      </c>
    </row>
    <row r="45259" spans="1:9" x14ac:dyDescent="0.2">
      <c r="A45259" t="s">
        <v>261</v>
      </c>
      <c r="B45259" t="s">
        <v>10</v>
      </c>
      <c r="C45259">
        <v>1957</v>
      </c>
      <c r="D45259">
        <v>0</v>
      </c>
      <c r="E45259" s="4">
        <v>7360000000</v>
      </c>
      <c r="H45259">
        <v>0</v>
      </c>
      <c r="I45259">
        <f t="shared" si="707"/>
        <v>0</v>
      </c>
    </row>
    <row r="45260" spans="1:9" x14ac:dyDescent="0.2">
      <c r="A45260" t="s">
        <v>261</v>
      </c>
      <c r="B45260" t="s">
        <v>10</v>
      </c>
      <c r="C45260">
        <v>1958</v>
      </c>
      <c r="D45260">
        <v>0</v>
      </c>
      <c r="E45260" s="4">
        <v>6370000000</v>
      </c>
      <c r="H45260">
        <v>0</v>
      </c>
      <c r="I45260">
        <f t="shared" si="707"/>
        <v>0</v>
      </c>
    </row>
    <row r="45261" spans="1:9" x14ac:dyDescent="0.2">
      <c r="A45261" t="s">
        <v>261</v>
      </c>
      <c r="B45261" t="s">
        <v>10</v>
      </c>
      <c r="C45261">
        <v>1959</v>
      </c>
      <c r="D45261">
        <v>0</v>
      </c>
      <c r="E45261" s="4">
        <v>6270000000</v>
      </c>
      <c r="H45261">
        <v>0</v>
      </c>
      <c r="I45261">
        <f t="shared" si="707"/>
        <v>0</v>
      </c>
    </row>
    <row r="45262" spans="1:9" x14ac:dyDescent="0.2">
      <c r="A45262" t="s">
        <v>261</v>
      </c>
      <c r="B45262" t="s">
        <v>10</v>
      </c>
      <c r="C45262">
        <v>1960</v>
      </c>
      <c r="D45262">
        <v>0</v>
      </c>
      <c r="E45262" s="4">
        <v>7330000000</v>
      </c>
      <c r="H45262">
        <v>0</v>
      </c>
      <c r="I45262">
        <f t="shared" si="707"/>
        <v>0</v>
      </c>
    </row>
    <row r="45263" spans="1:9" x14ac:dyDescent="0.2">
      <c r="A45263" t="s">
        <v>261</v>
      </c>
      <c r="B45263" t="s">
        <v>10</v>
      </c>
      <c r="C45263">
        <v>1961</v>
      </c>
      <c r="D45263">
        <v>0</v>
      </c>
      <c r="E45263" s="4">
        <v>7480000000</v>
      </c>
      <c r="H45263">
        <v>0</v>
      </c>
      <c r="I45263">
        <f t="shared" si="707"/>
        <v>0</v>
      </c>
    </row>
    <row r="45264" spans="1:9" x14ac:dyDescent="0.2">
      <c r="A45264" t="s">
        <v>261</v>
      </c>
      <c r="B45264" t="s">
        <v>10</v>
      </c>
      <c r="C45264">
        <v>1962</v>
      </c>
      <c r="D45264">
        <v>0</v>
      </c>
      <c r="E45264" s="4">
        <v>7720000000</v>
      </c>
      <c r="H45264">
        <v>0</v>
      </c>
      <c r="I45264">
        <f t="shared" si="707"/>
        <v>0</v>
      </c>
    </row>
    <row r="45265" spans="1:9" x14ac:dyDescent="0.2">
      <c r="A45265" t="s">
        <v>261</v>
      </c>
      <c r="B45265" t="s">
        <v>10</v>
      </c>
      <c r="C45265">
        <v>1963</v>
      </c>
      <c r="D45265">
        <v>0</v>
      </c>
      <c r="E45265" s="4">
        <v>8310000000</v>
      </c>
      <c r="H45265">
        <v>0</v>
      </c>
      <c r="I45265">
        <f t="shared" si="707"/>
        <v>0</v>
      </c>
    </row>
    <row r="45266" spans="1:9" x14ac:dyDescent="0.2">
      <c r="A45266" t="s">
        <v>261</v>
      </c>
      <c r="B45266" t="s">
        <v>10</v>
      </c>
      <c r="C45266">
        <v>1964</v>
      </c>
      <c r="D45266">
        <v>0</v>
      </c>
      <c r="E45266" s="4">
        <v>9460000000</v>
      </c>
      <c r="H45266">
        <v>0</v>
      </c>
      <c r="I45266">
        <f t="shared" si="707"/>
        <v>0</v>
      </c>
    </row>
    <row r="45267" spans="1:9" x14ac:dyDescent="0.2">
      <c r="A45267" t="s">
        <v>261</v>
      </c>
      <c r="B45267" t="s">
        <v>10</v>
      </c>
      <c r="C45267">
        <v>1965</v>
      </c>
      <c r="D45267">
        <v>0</v>
      </c>
      <c r="E45267" s="4">
        <v>9840000000</v>
      </c>
      <c r="H45267">
        <v>0</v>
      </c>
      <c r="I45267">
        <f t="shared" si="707"/>
        <v>0</v>
      </c>
    </row>
    <row r="45268" spans="1:9" x14ac:dyDescent="0.2">
      <c r="A45268" t="s">
        <v>261</v>
      </c>
      <c r="B45268" t="s">
        <v>10</v>
      </c>
      <c r="C45268">
        <v>1966</v>
      </c>
      <c r="D45268">
        <v>0</v>
      </c>
      <c r="E45268" s="4">
        <v>11000000000</v>
      </c>
      <c r="H45268">
        <v>0</v>
      </c>
      <c r="I45268">
        <f t="shared" si="707"/>
        <v>0</v>
      </c>
    </row>
    <row r="45269" spans="1:9" x14ac:dyDescent="0.2">
      <c r="A45269" t="s">
        <v>261</v>
      </c>
      <c r="B45269" t="s">
        <v>10</v>
      </c>
      <c r="C45269">
        <v>1967</v>
      </c>
      <c r="D45269">
        <v>0</v>
      </c>
      <c r="E45269" s="4">
        <v>11800000000</v>
      </c>
      <c r="H45269">
        <v>0</v>
      </c>
      <c r="I45269">
        <f t="shared" si="707"/>
        <v>0</v>
      </c>
    </row>
    <row r="45270" spans="1:9" x14ac:dyDescent="0.2">
      <c r="A45270" t="s">
        <v>261</v>
      </c>
      <c r="B45270" t="s">
        <v>10</v>
      </c>
      <c r="C45270">
        <v>1968</v>
      </c>
      <c r="D45270">
        <v>0</v>
      </c>
      <c r="E45270" s="4">
        <v>15000000000</v>
      </c>
      <c r="H45270">
        <v>0</v>
      </c>
      <c r="I45270">
        <f t="shared" si="707"/>
        <v>0</v>
      </c>
    </row>
    <row r="45271" spans="1:9" x14ac:dyDescent="0.2">
      <c r="A45271" t="s">
        <v>261</v>
      </c>
      <c r="B45271" t="s">
        <v>10</v>
      </c>
      <c r="C45271">
        <v>1969</v>
      </c>
      <c r="D45271">
        <v>41666.699999999997</v>
      </c>
      <c r="E45271" s="4">
        <v>16400000000</v>
      </c>
      <c r="H45271" s="4">
        <v>2.5500000000000001E-6</v>
      </c>
      <c r="I45271">
        <f t="shared" si="707"/>
        <v>2.5500000000000002E-4</v>
      </c>
    </row>
    <row r="45272" spans="1:9" x14ac:dyDescent="0.2">
      <c r="A45272" t="s">
        <v>261</v>
      </c>
      <c r="B45272" t="s">
        <v>10</v>
      </c>
      <c r="C45272">
        <v>1970</v>
      </c>
      <c r="D45272">
        <v>0</v>
      </c>
      <c r="E45272" s="4">
        <v>18500000000</v>
      </c>
      <c r="H45272">
        <v>0</v>
      </c>
      <c r="I45272">
        <f t="shared" si="707"/>
        <v>0</v>
      </c>
    </row>
    <row r="45273" spans="1:9" x14ac:dyDescent="0.2">
      <c r="A45273" t="s">
        <v>261</v>
      </c>
      <c r="B45273" t="s">
        <v>10</v>
      </c>
      <c r="C45273">
        <v>1971</v>
      </c>
      <c r="D45273">
        <v>0</v>
      </c>
      <c r="E45273" s="4">
        <v>18800000000</v>
      </c>
      <c r="H45273">
        <v>0</v>
      </c>
      <c r="I45273">
        <f t="shared" si="707"/>
        <v>0</v>
      </c>
    </row>
    <row r="45274" spans="1:9" x14ac:dyDescent="0.2">
      <c r="A45274" t="s">
        <v>261</v>
      </c>
      <c r="B45274" t="s">
        <v>10</v>
      </c>
      <c r="C45274">
        <v>1972</v>
      </c>
      <c r="D45274">
        <v>0</v>
      </c>
      <c r="E45274" s="4">
        <v>20500000000</v>
      </c>
      <c r="H45274">
        <v>0</v>
      </c>
      <c r="I45274">
        <f t="shared" si="707"/>
        <v>0</v>
      </c>
    </row>
    <row r="45275" spans="1:9" x14ac:dyDescent="0.2">
      <c r="A45275" t="s">
        <v>261</v>
      </c>
      <c r="B45275" t="s">
        <v>10</v>
      </c>
      <c r="C45275">
        <v>1973</v>
      </c>
      <c r="D45275">
        <v>40817.1</v>
      </c>
      <c r="E45275" s="4">
        <v>29400000000</v>
      </c>
      <c r="H45275" s="4">
        <v>1.39E-6</v>
      </c>
      <c r="I45275">
        <f t="shared" si="707"/>
        <v>1.3899999999999999E-4</v>
      </c>
    </row>
    <row r="45276" spans="1:9" x14ac:dyDescent="0.2">
      <c r="A45276" t="s">
        <v>261</v>
      </c>
      <c r="B45276" t="s">
        <v>10</v>
      </c>
      <c r="C45276">
        <v>1974</v>
      </c>
      <c r="D45276">
        <v>0</v>
      </c>
      <c r="E45276" s="4">
        <v>43100000000</v>
      </c>
      <c r="H45276">
        <v>0</v>
      </c>
      <c r="I45276">
        <f t="shared" si="707"/>
        <v>0</v>
      </c>
    </row>
    <row r="45277" spans="1:9" x14ac:dyDescent="0.2">
      <c r="A45277" t="s">
        <v>261</v>
      </c>
      <c r="B45277" t="s">
        <v>10</v>
      </c>
      <c r="C45277">
        <v>1975</v>
      </c>
      <c r="D45277">
        <v>0</v>
      </c>
      <c r="E45277" s="4">
        <v>48700000000</v>
      </c>
      <c r="H45277">
        <v>0</v>
      </c>
      <c r="I45277">
        <f t="shared" si="707"/>
        <v>0</v>
      </c>
    </row>
    <row r="45278" spans="1:9" x14ac:dyDescent="0.2">
      <c r="A45278" t="s">
        <v>261</v>
      </c>
      <c r="B45278" t="s">
        <v>10</v>
      </c>
      <c r="C45278">
        <v>1976</v>
      </c>
      <c r="D45278">
        <v>0</v>
      </c>
      <c r="E45278" s="4">
        <v>64400000000</v>
      </c>
      <c r="H45278">
        <v>0</v>
      </c>
      <c r="I45278">
        <f t="shared" si="707"/>
        <v>0</v>
      </c>
    </row>
    <row r="45279" spans="1:9" x14ac:dyDescent="0.2">
      <c r="A45279" t="s">
        <v>261</v>
      </c>
      <c r="B45279" t="s">
        <v>10</v>
      </c>
      <c r="C45279">
        <v>1977</v>
      </c>
      <c r="D45279">
        <v>343963.2</v>
      </c>
      <c r="E45279" s="4">
        <v>71200000000</v>
      </c>
      <c r="H45279" s="4">
        <v>4.8300000000000003E-6</v>
      </c>
      <c r="I45279">
        <f t="shared" si="707"/>
        <v>4.8300000000000003E-4</v>
      </c>
    </row>
    <row r="45280" spans="1:9" x14ac:dyDescent="0.2">
      <c r="A45280" t="s">
        <v>261</v>
      </c>
      <c r="B45280" t="s">
        <v>10</v>
      </c>
      <c r="C45280">
        <v>1978</v>
      </c>
      <c r="D45280">
        <v>0</v>
      </c>
      <c r="E45280" s="4">
        <v>76100000000</v>
      </c>
      <c r="H45280">
        <v>0</v>
      </c>
      <c r="I45280">
        <f t="shared" si="707"/>
        <v>0</v>
      </c>
    </row>
    <row r="45281" spans="1:9" x14ac:dyDescent="0.2">
      <c r="A45281" t="s">
        <v>261</v>
      </c>
      <c r="B45281" t="s">
        <v>10</v>
      </c>
      <c r="C45281">
        <v>1979</v>
      </c>
      <c r="D45281">
        <v>0</v>
      </c>
      <c r="E45281" s="4">
        <v>87800000000</v>
      </c>
      <c r="H45281">
        <v>0</v>
      </c>
      <c r="I45281">
        <f t="shared" si="707"/>
        <v>0</v>
      </c>
    </row>
    <row r="45282" spans="1:9" x14ac:dyDescent="0.2">
      <c r="A45282" t="s">
        <v>261</v>
      </c>
      <c r="B45282" t="s">
        <v>10</v>
      </c>
      <c r="C45282">
        <v>1980</v>
      </c>
      <c r="D45282">
        <v>0</v>
      </c>
      <c r="E45282" s="4">
        <v>101000000000</v>
      </c>
      <c r="H45282">
        <v>0</v>
      </c>
      <c r="I45282">
        <f t="shared" si="707"/>
        <v>0</v>
      </c>
    </row>
    <row r="45283" spans="1:9" x14ac:dyDescent="0.2">
      <c r="A45283" t="s">
        <v>261</v>
      </c>
      <c r="B45283" t="s">
        <v>10</v>
      </c>
      <c r="C45283">
        <v>1981</v>
      </c>
      <c r="D45283">
        <v>0</v>
      </c>
      <c r="E45283" s="4">
        <v>125000000000</v>
      </c>
      <c r="H45283">
        <v>0</v>
      </c>
      <c r="I45283">
        <f t="shared" si="707"/>
        <v>0</v>
      </c>
    </row>
    <row r="45284" spans="1:9" x14ac:dyDescent="0.2">
      <c r="A45284" t="s">
        <v>261</v>
      </c>
      <c r="B45284" t="s">
        <v>10</v>
      </c>
      <c r="C45284">
        <v>1982</v>
      </c>
      <c r="D45284">
        <v>0</v>
      </c>
      <c r="E45284" s="4">
        <v>130000000000</v>
      </c>
      <c r="H45284">
        <v>0</v>
      </c>
      <c r="I45284">
        <f t="shared" si="707"/>
        <v>0</v>
      </c>
    </row>
    <row r="45285" spans="1:9" x14ac:dyDescent="0.2">
      <c r="A45285" t="s">
        <v>261</v>
      </c>
      <c r="B45285" t="s">
        <v>10</v>
      </c>
      <c r="C45285">
        <v>1983</v>
      </c>
      <c r="D45285">
        <v>0</v>
      </c>
      <c r="E45285" s="4">
        <v>142000000000</v>
      </c>
      <c r="H45285">
        <v>0</v>
      </c>
      <c r="I45285">
        <f t="shared" si="707"/>
        <v>0</v>
      </c>
    </row>
    <row r="45286" spans="1:9" x14ac:dyDescent="0.2">
      <c r="A45286" t="s">
        <v>261</v>
      </c>
      <c r="B45286" t="s">
        <v>10</v>
      </c>
      <c r="C45286">
        <v>1984</v>
      </c>
      <c r="D45286">
        <v>0</v>
      </c>
      <c r="E45286" s="4">
        <v>174000000000</v>
      </c>
      <c r="H45286">
        <v>0</v>
      </c>
      <c r="I45286">
        <f t="shared" si="707"/>
        <v>0</v>
      </c>
    </row>
    <row r="45287" spans="1:9" x14ac:dyDescent="0.2">
      <c r="A45287" t="s">
        <v>261</v>
      </c>
      <c r="B45287" t="s">
        <v>10</v>
      </c>
      <c r="C45287">
        <v>1985</v>
      </c>
      <c r="D45287">
        <v>0</v>
      </c>
      <c r="E45287" s="4">
        <v>180000000000</v>
      </c>
      <c r="H45287">
        <v>0</v>
      </c>
      <c r="I45287">
        <f t="shared" si="707"/>
        <v>0</v>
      </c>
    </row>
    <row r="45288" spans="1:9" x14ac:dyDescent="0.2">
      <c r="A45288" t="s">
        <v>261</v>
      </c>
      <c r="B45288" t="s">
        <v>10</v>
      </c>
      <c r="C45288">
        <v>1986</v>
      </c>
      <c r="D45288">
        <v>0</v>
      </c>
      <c r="E45288" s="4">
        <v>162000000000</v>
      </c>
      <c r="H45288">
        <v>0</v>
      </c>
      <c r="I45288">
        <f t="shared" si="707"/>
        <v>0</v>
      </c>
    </row>
    <row r="45289" spans="1:9" x14ac:dyDescent="0.2">
      <c r="A45289" t="s">
        <v>261</v>
      </c>
      <c r="B45289" t="s">
        <v>10</v>
      </c>
      <c r="C45289">
        <v>1987</v>
      </c>
      <c r="D45289">
        <v>0</v>
      </c>
      <c r="E45289" s="4">
        <v>163000000000</v>
      </c>
      <c r="H45289">
        <v>0</v>
      </c>
      <c r="I45289">
        <f t="shared" si="707"/>
        <v>0</v>
      </c>
    </row>
    <row r="45290" spans="1:9" x14ac:dyDescent="0.2">
      <c r="A45290" t="s">
        <v>261</v>
      </c>
      <c r="B45290" t="s">
        <v>10</v>
      </c>
      <c r="C45290">
        <v>1988</v>
      </c>
      <c r="D45290">
        <v>6616741</v>
      </c>
      <c r="E45290" s="4">
        <v>187000000000</v>
      </c>
      <c r="H45290">
        <v>3.54E-5</v>
      </c>
      <c r="I45290">
        <f t="shared" si="707"/>
        <v>3.5400000000000002E-3</v>
      </c>
    </row>
    <row r="45291" spans="1:9" x14ac:dyDescent="0.2">
      <c r="A45291" t="s">
        <v>261</v>
      </c>
      <c r="B45291" t="s">
        <v>10</v>
      </c>
      <c r="C45291">
        <v>1989</v>
      </c>
      <c r="D45291">
        <v>2567477</v>
      </c>
      <c r="E45291" s="4">
        <v>228000000000</v>
      </c>
      <c r="H45291">
        <v>1.1199999999999999E-5</v>
      </c>
      <c r="I45291">
        <f t="shared" si="707"/>
        <v>1.1199999999999999E-3</v>
      </c>
    </row>
    <row r="45292" spans="1:9" x14ac:dyDescent="0.2">
      <c r="A45292" t="s">
        <v>261</v>
      </c>
      <c r="B45292" t="s">
        <v>10</v>
      </c>
      <c r="C45292">
        <v>1990</v>
      </c>
      <c r="D45292">
        <v>8053431</v>
      </c>
      <c r="E45292" s="4">
        <v>229000000000</v>
      </c>
      <c r="H45292">
        <v>3.5200000000000002E-5</v>
      </c>
      <c r="I45292">
        <f t="shared" si="707"/>
        <v>3.5200000000000001E-3</v>
      </c>
    </row>
    <row r="45293" spans="1:9" x14ac:dyDescent="0.2">
      <c r="A45293" t="s">
        <v>261</v>
      </c>
      <c r="B45293" t="s">
        <v>10</v>
      </c>
      <c r="C45293">
        <v>1991</v>
      </c>
      <c r="D45293">
        <v>2744353</v>
      </c>
      <c r="E45293" s="4">
        <v>254000000000</v>
      </c>
      <c r="H45293">
        <v>1.08E-5</v>
      </c>
      <c r="I45293">
        <f t="shared" si="707"/>
        <v>1.08E-3</v>
      </c>
    </row>
    <row r="45294" spans="1:9" x14ac:dyDescent="0.2">
      <c r="A45294" t="s">
        <v>261</v>
      </c>
      <c r="B45294" t="s">
        <v>10</v>
      </c>
      <c r="C45294">
        <v>1992</v>
      </c>
      <c r="D45294">
        <v>1629554</v>
      </c>
      <c r="E45294" s="4">
        <v>272000000000</v>
      </c>
      <c r="H45294" s="4">
        <v>6.0000000000000002E-6</v>
      </c>
      <c r="I45294">
        <f t="shared" si="707"/>
        <v>6.0000000000000006E-4</v>
      </c>
    </row>
    <row r="45295" spans="1:9" x14ac:dyDescent="0.2">
      <c r="A45295" t="s">
        <v>261</v>
      </c>
      <c r="B45295" t="s">
        <v>10</v>
      </c>
      <c r="C45295">
        <v>1993</v>
      </c>
      <c r="D45295">
        <v>1833582</v>
      </c>
      <c r="E45295" s="4">
        <v>329000000000</v>
      </c>
      <c r="H45295" s="4">
        <v>5.5600000000000001E-6</v>
      </c>
      <c r="I45295">
        <f t="shared" si="707"/>
        <v>5.5599999999999996E-4</v>
      </c>
    </row>
    <row r="45296" spans="1:9" x14ac:dyDescent="0.2">
      <c r="A45296" t="s">
        <v>261</v>
      </c>
      <c r="B45296" t="s">
        <v>10</v>
      </c>
      <c r="C45296">
        <v>1994</v>
      </c>
      <c r="D45296">
        <v>9272129</v>
      </c>
      <c r="E45296" s="4">
        <v>363000000000</v>
      </c>
      <c r="H45296">
        <v>2.55E-5</v>
      </c>
      <c r="I45296">
        <f t="shared" si="707"/>
        <v>2.5500000000000002E-3</v>
      </c>
    </row>
    <row r="45297" spans="1:9" x14ac:dyDescent="0.2">
      <c r="A45297" t="s">
        <v>261</v>
      </c>
      <c r="B45297" t="s">
        <v>10</v>
      </c>
      <c r="C45297">
        <v>1995</v>
      </c>
      <c r="D45297">
        <v>1254663</v>
      </c>
      <c r="E45297" s="4">
        <v>407000000000</v>
      </c>
      <c r="H45297" s="4">
        <v>3.0800000000000002E-6</v>
      </c>
      <c r="I45297">
        <f t="shared" si="707"/>
        <v>3.0800000000000001E-4</v>
      </c>
    </row>
    <row r="45298" spans="1:9" x14ac:dyDescent="0.2">
      <c r="A45298" t="s">
        <v>261</v>
      </c>
      <c r="B45298" t="s">
        <v>10</v>
      </c>
      <c r="C45298">
        <v>1996</v>
      </c>
      <c r="D45298">
        <v>141010.79999999999</v>
      </c>
      <c r="E45298" s="4">
        <v>444000000000</v>
      </c>
      <c r="H45298" s="4">
        <v>3.1699999999999999E-7</v>
      </c>
      <c r="I45298">
        <f t="shared" si="707"/>
        <v>3.1699999999999998E-5</v>
      </c>
    </row>
    <row r="45299" spans="1:9" x14ac:dyDescent="0.2">
      <c r="A45299" t="s">
        <v>261</v>
      </c>
      <c r="B45299" t="s">
        <v>10</v>
      </c>
      <c r="C45299">
        <v>1997</v>
      </c>
      <c r="D45299">
        <v>8734955</v>
      </c>
      <c r="E45299" s="4">
        <v>448000000000</v>
      </c>
      <c r="H45299">
        <v>1.95E-5</v>
      </c>
      <c r="I45299">
        <f t="shared" si="707"/>
        <v>1.9499999999999999E-3</v>
      </c>
    </row>
    <row r="45300" spans="1:9" x14ac:dyDescent="0.2">
      <c r="A45300" t="s">
        <v>261</v>
      </c>
      <c r="B45300" t="s">
        <v>10</v>
      </c>
      <c r="C45300">
        <v>1998</v>
      </c>
      <c r="D45300">
        <v>6177120</v>
      </c>
      <c r="E45300" s="4">
        <v>443000000000</v>
      </c>
      <c r="H45300">
        <v>1.3900000000000001E-5</v>
      </c>
      <c r="I45300">
        <f t="shared" si="707"/>
        <v>1.3900000000000002E-3</v>
      </c>
    </row>
    <row r="45301" spans="1:9" x14ac:dyDescent="0.2">
      <c r="A45301" t="s">
        <v>261</v>
      </c>
      <c r="B45301" t="s">
        <v>10</v>
      </c>
      <c r="C45301">
        <v>1999</v>
      </c>
      <c r="D45301">
        <v>203958.8</v>
      </c>
      <c r="E45301" s="4">
        <v>464000000000</v>
      </c>
      <c r="H45301" s="4">
        <v>4.4000000000000002E-7</v>
      </c>
      <c r="I45301">
        <f t="shared" si="707"/>
        <v>4.3999999999999999E-5</v>
      </c>
    </row>
    <row r="45302" spans="1:9" x14ac:dyDescent="0.2">
      <c r="A45302" t="s">
        <v>261</v>
      </c>
      <c r="B45302" t="s">
        <v>10</v>
      </c>
      <c r="C45302">
        <v>2000</v>
      </c>
      <c r="D45302">
        <v>654321.69999999995</v>
      </c>
      <c r="E45302" s="4">
        <v>544000000000</v>
      </c>
      <c r="H45302" s="4">
        <v>1.1999999999999999E-6</v>
      </c>
      <c r="I45302">
        <f t="shared" si="707"/>
        <v>1.1999999999999999E-4</v>
      </c>
    </row>
    <row r="45303" spans="1:9" x14ac:dyDescent="0.2">
      <c r="A45303" t="s">
        <v>261</v>
      </c>
      <c r="B45303" t="s">
        <v>10</v>
      </c>
      <c r="C45303">
        <v>2001</v>
      </c>
      <c r="D45303">
        <v>8176090</v>
      </c>
      <c r="E45303" s="4">
        <v>530000000000</v>
      </c>
      <c r="H45303">
        <v>1.5400000000000002E-5</v>
      </c>
      <c r="I45303">
        <f t="shared" si="707"/>
        <v>1.5400000000000001E-3</v>
      </c>
    </row>
    <row r="45304" spans="1:9" x14ac:dyDescent="0.2">
      <c r="A45304" t="s">
        <v>261</v>
      </c>
      <c r="B45304" t="s">
        <v>10</v>
      </c>
      <c r="C45304">
        <v>2002</v>
      </c>
      <c r="D45304">
        <v>1394496</v>
      </c>
      <c r="E45304" s="4">
        <v>488000000000</v>
      </c>
      <c r="H45304" s="4">
        <v>2.8600000000000001E-6</v>
      </c>
      <c r="I45304">
        <f t="shared" si="707"/>
        <v>2.8600000000000001E-4</v>
      </c>
    </row>
    <row r="45305" spans="1:9" x14ac:dyDescent="0.2">
      <c r="A45305" t="s">
        <v>261</v>
      </c>
      <c r="B45305" t="s">
        <v>10</v>
      </c>
      <c r="C45305">
        <v>2003</v>
      </c>
      <c r="D45305">
        <v>1010579</v>
      </c>
      <c r="E45305" s="4">
        <v>467000000000</v>
      </c>
      <c r="H45305" s="4">
        <v>2.1600000000000001E-6</v>
      </c>
      <c r="I45305">
        <f t="shared" si="707"/>
        <v>2.1600000000000002E-4</v>
      </c>
    </row>
    <row r="45306" spans="1:9" x14ac:dyDescent="0.2">
      <c r="A45306" t="s">
        <v>261</v>
      </c>
      <c r="B45306" t="s">
        <v>10</v>
      </c>
      <c r="C45306">
        <v>2004</v>
      </c>
      <c r="D45306">
        <v>2162873</v>
      </c>
      <c r="E45306" s="4">
        <v>469000000000</v>
      </c>
      <c r="H45306" s="4">
        <v>4.6099999999999999E-6</v>
      </c>
      <c r="I45306">
        <f t="shared" si="707"/>
        <v>4.6099999999999998E-4</v>
      </c>
    </row>
    <row r="45307" spans="1:9" x14ac:dyDescent="0.2">
      <c r="A45307" t="s">
        <v>261</v>
      </c>
      <c r="B45307" t="s">
        <v>10</v>
      </c>
      <c r="C45307">
        <v>2005</v>
      </c>
      <c r="D45307">
        <v>6110478</v>
      </c>
      <c r="E45307" s="4">
        <v>513000000000</v>
      </c>
      <c r="H45307">
        <v>1.19E-5</v>
      </c>
      <c r="I45307">
        <f t="shared" si="707"/>
        <v>1.1899999999999999E-3</v>
      </c>
    </row>
    <row r="45308" spans="1:9" x14ac:dyDescent="0.2">
      <c r="A45308" t="s">
        <v>261</v>
      </c>
      <c r="B45308" t="s">
        <v>10</v>
      </c>
      <c r="C45308">
        <v>2006</v>
      </c>
      <c r="D45308">
        <v>2211992</v>
      </c>
      <c r="E45308" s="4">
        <v>564000000000</v>
      </c>
      <c r="H45308" s="4">
        <v>3.9199999999999997E-6</v>
      </c>
      <c r="I45308">
        <f t="shared" si="707"/>
        <v>3.9199999999999999E-4</v>
      </c>
    </row>
    <row r="45309" spans="1:9" x14ac:dyDescent="0.2">
      <c r="A45309" t="s">
        <v>261</v>
      </c>
      <c r="B45309" t="s">
        <v>10</v>
      </c>
      <c r="C45309">
        <v>2007</v>
      </c>
      <c r="D45309">
        <v>4672869</v>
      </c>
      <c r="E45309" s="4">
        <v>581000000000</v>
      </c>
      <c r="H45309" s="4">
        <v>8.0399999999999993E-6</v>
      </c>
      <c r="I45309">
        <f t="shared" si="707"/>
        <v>8.0399999999999992E-4</v>
      </c>
    </row>
    <row r="45310" spans="1:9" x14ac:dyDescent="0.2">
      <c r="A45310" t="s">
        <v>261</v>
      </c>
      <c r="B45310" t="s">
        <v>10</v>
      </c>
      <c r="C45310">
        <v>2008</v>
      </c>
      <c r="D45310">
        <v>2094269</v>
      </c>
      <c r="E45310" s="4">
        <v>707000000000</v>
      </c>
      <c r="H45310" s="4">
        <v>2.96E-6</v>
      </c>
      <c r="I45310">
        <f t="shared" si="707"/>
        <v>2.9599999999999998E-4</v>
      </c>
    </row>
    <row r="45311" spans="1:9" x14ac:dyDescent="0.2">
      <c r="A45311" t="s">
        <v>261</v>
      </c>
      <c r="B45311" t="s">
        <v>10</v>
      </c>
      <c r="C45311">
        <v>2009</v>
      </c>
      <c r="D45311">
        <v>2824444</v>
      </c>
      <c r="E45311" s="4">
        <v>678000000000</v>
      </c>
      <c r="H45311" s="4">
        <v>4.16E-6</v>
      </c>
      <c r="I45311">
        <f t="shared" si="707"/>
        <v>4.1599999999999997E-4</v>
      </c>
    </row>
    <row r="45312" spans="1:9" x14ac:dyDescent="0.2">
      <c r="A45312" t="s">
        <v>261</v>
      </c>
      <c r="B45312" t="s">
        <v>10</v>
      </c>
      <c r="C45312">
        <v>2010</v>
      </c>
      <c r="D45312">
        <v>996655.7</v>
      </c>
      <c r="E45312" s="4">
        <v>827000000000</v>
      </c>
      <c r="H45312" s="4">
        <v>1.2100000000000001E-6</v>
      </c>
      <c r="I45312">
        <f t="shared" si="707"/>
        <v>1.21E-4</v>
      </c>
    </row>
    <row r="45313" spans="1:9" x14ac:dyDescent="0.2">
      <c r="A45313" t="s">
        <v>261</v>
      </c>
      <c r="B45313" t="s">
        <v>10</v>
      </c>
      <c r="C45313">
        <v>2011</v>
      </c>
      <c r="D45313">
        <v>4204439</v>
      </c>
      <c r="E45313" s="4">
        <v>925000000000</v>
      </c>
      <c r="H45313" s="4">
        <v>4.5399999999999997E-6</v>
      </c>
      <c r="I45313">
        <f t="shared" si="707"/>
        <v>4.5399999999999998E-4</v>
      </c>
    </row>
    <row r="45314" spans="1:9" x14ac:dyDescent="0.2">
      <c r="A45314" t="s">
        <v>261</v>
      </c>
      <c r="B45314" t="s">
        <v>10</v>
      </c>
      <c r="C45314">
        <v>2012</v>
      </c>
      <c r="D45314">
        <v>605988.69999999995</v>
      </c>
      <c r="E45314" s="4">
        <v>979000000000</v>
      </c>
      <c r="H45314" s="4">
        <v>6.1900000000000002E-7</v>
      </c>
      <c r="I45314">
        <f t="shared" si="707"/>
        <v>6.19E-5</v>
      </c>
    </row>
    <row r="45315" spans="1:9" x14ac:dyDescent="0.2">
      <c r="A45315" t="s">
        <v>261</v>
      </c>
      <c r="B45315" t="s">
        <v>10</v>
      </c>
      <c r="C45315">
        <v>2013</v>
      </c>
      <c r="D45315">
        <v>1405885</v>
      </c>
      <c r="E45315" s="4">
        <v>1010000000000</v>
      </c>
      <c r="H45315" s="4">
        <v>1.39E-6</v>
      </c>
      <c r="I45315">
        <f t="shared" ref="I45315:I45378" si="708">IF(ISNUMBER(H45315),H45315*100,"")</f>
        <v>1.3899999999999999E-4</v>
      </c>
    </row>
    <row r="45316" spans="1:9" x14ac:dyDescent="0.2">
      <c r="A45316" t="s">
        <v>261</v>
      </c>
      <c r="B45316" t="s">
        <v>10</v>
      </c>
      <c r="C45316">
        <v>2014</v>
      </c>
      <c r="D45316">
        <v>727659.4</v>
      </c>
      <c r="E45316" s="4">
        <v>985000000000</v>
      </c>
      <c r="H45316" s="4">
        <v>7.3900000000000004E-7</v>
      </c>
      <c r="I45316">
        <f t="shared" si="708"/>
        <v>7.3900000000000007E-5</v>
      </c>
    </row>
    <row r="45317" spans="1:9" x14ac:dyDescent="0.2">
      <c r="A45317" t="s">
        <v>261</v>
      </c>
      <c r="B45317" t="s">
        <v>10</v>
      </c>
      <c r="C45317">
        <v>2015</v>
      </c>
      <c r="I45317" t="str">
        <f t="shared" si="708"/>
        <v/>
      </c>
    </row>
    <row r="45318" spans="1:9" x14ac:dyDescent="0.2">
      <c r="A45318" t="s">
        <v>261</v>
      </c>
      <c r="B45318" t="s">
        <v>10</v>
      </c>
      <c r="C45318">
        <v>2016</v>
      </c>
      <c r="I45318" t="str">
        <f t="shared" si="708"/>
        <v/>
      </c>
    </row>
    <row r="45319" spans="1:9" x14ac:dyDescent="0.2">
      <c r="A45319" t="s">
        <v>261</v>
      </c>
      <c r="B45319" t="s">
        <v>10</v>
      </c>
      <c r="C45319">
        <v>2017</v>
      </c>
      <c r="I45319" t="str">
        <f t="shared" si="708"/>
        <v/>
      </c>
    </row>
    <row r="45320" spans="1:9" x14ac:dyDescent="0.2">
      <c r="A45320" t="s">
        <v>261</v>
      </c>
      <c r="B45320" t="s">
        <v>10</v>
      </c>
      <c r="C45320">
        <v>2018</v>
      </c>
      <c r="I45320" t="str">
        <f t="shared" si="708"/>
        <v/>
      </c>
    </row>
    <row r="45321" spans="1:9" x14ac:dyDescent="0.2">
      <c r="A45321" t="s">
        <v>261</v>
      </c>
      <c r="B45321" t="s">
        <v>10</v>
      </c>
      <c r="C45321">
        <v>2019</v>
      </c>
      <c r="I45321" t="str">
        <f t="shared" si="708"/>
        <v/>
      </c>
    </row>
    <row r="45322" spans="1:9" x14ac:dyDescent="0.2">
      <c r="A45322" t="s">
        <v>261</v>
      </c>
      <c r="B45322" t="s">
        <v>10</v>
      </c>
      <c r="C45322">
        <v>2020</v>
      </c>
      <c r="I45322" t="str">
        <f t="shared" si="708"/>
        <v/>
      </c>
    </row>
    <row r="45323" spans="1:9" x14ac:dyDescent="0.2">
      <c r="A45323" t="s">
        <v>261</v>
      </c>
      <c r="B45323" t="s">
        <v>10</v>
      </c>
      <c r="C45323">
        <v>2021</v>
      </c>
      <c r="I45323" t="str">
        <f t="shared" si="708"/>
        <v/>
      </c>
    </row>
    <row r="45324" spans="1:9" x14ac:dyDescent="0.2">
      <c r="A45324" t="s">
        <v>261</v>
      </c>
      <c r="B45324" t="s">
        <v>10</v>
      </c>
      <c r="C45324">
        <v>2022</v>
      </c>
      <c r="I45324" t="str">
        <f t="shared" si="708"/>
        <v/>
      </c>
    </row>
    <row r="45325" spans="1:9" x14ac:dyDescent="0.2">
      <c r="A45325" t="s">
        <v>261</v>
      </c>
      <c r="B45325" t="s">
        <v>10</v>
      </c>
      <c r="C45325">
        <v>2023</v>
      </c>
      <c r="I45325" t="str">
        <f t="shared" si="708"/>
        <v/>
      </c>
    </row>
    <row r="45326" spans="1:9" x14ac:dyDescent="0.2">
      <c r="A45326" t="s">
        <v>261</v>
      </c>
      <c r="B45326" t="s">
        <v>10</v>
      </c>
      <c r="C45326">
        <v>2024</v>
      </c>
      <c r="I45326" t="str">
        <f t="shared" si="708"/>
        <v/>
      </c>
    </row>
    <row r="45327" spans="1:9" x14ac:dyDescent="0.2">
      <c r="A45327" t="s">
        <v>262</v>
      </c>
      <c r="B45327" t="s">
        <v>10</v>
      </c>
      <c r="C45327">
        <v>1840</v>
      </c>
      <c r="E45327" s="4">
        <v>22400000</v>
      </c>
      <c r="I45327" t="str">
        <f t="shared" si="708"/>
        <v/>
      </c>
    </row>
    <row r="45328" spans="1:9" x14ac:dyDescent="0.2">
      <c r="A45328" t="s">
        <v>262</v>
      </c>
      <c r="B45328" t="s">
        <v>10</v>
      </c>
      <c r="C45328">
        <v>1841</v>
      </c>
      <c r="E45328" s="4">
        <v>20800000</v>
      </c>
      <c r="I45328" t="str">
        <f t="shared" si="708"/>
        <v/>
      </c>
    </row>
    <row r="45329" spans="1:9" x14ac:dyDescent="0.2">
      <c r="A45329" t="s">
        <v>262</v>
      </c>
      <c r="B45329" t="s">
        <v>10</v>
      </c>
      <c r="C45329">
        <v>1842</v>
      </c>
      <c r="E45329" s="4">
        <v>19200000</v>
      </c>
      <c r="I45329" t="str">
        <f t="shared" si="708"/>
        <v/>
      </c>
    </row>
    <row r="45330" spans="1:9" x14ac:dyDescent="0.2">
      <c r="A45330" t="s">
        <v>262</v>
      </c>
      <c r="B45330" t="s">
        <v>10</v>
      </c>
      <c r="C45330">
        <v>1843</v>
      </c>
      <c r="E45330" s="4">
        <v>16300000</v>
      </c>
      <c r="I45330" t="str">
        <f t="shared" si="708"/>
        <v/>
      </c>
    </row>
    <row r="45331" spans="1:9" x14ac:dyDescent="0.2">
      <c r="A45331" t="s">
        <v>262</v>
      </c>
      <c r="B45331" t="s">
        <v>10</v>
      </c>
      <c r="C45331">
        <v>1844</v>
      </c>
      <c r="E45331" s="4">
        <v>20600000</v>
      </c>
      <c r="I45331" t="str">
        <f t="shared" si="708"/>
        <v/>
      </c>
    </row>
    <row r="45332" spans="1:9" x14ac:dyDescent="0.2">
      <c r="A45332" t="s">
        <v>262</v>
      </c>
      <c r="B45332" t="s">
        <v>10</v>
      </c>
      <c r="C45332">
        <v>1845</v>
      </c>
      <c r="E45332" s="4">
        <v>20100000</v>
      </c>
      <c r="I45332" t="str">
        <f t="shared" si="708"/>
        <v/>
      </c>
    </row>
    <row r="45333" spans="1:9" x14ac:dyDescent="0.2">
      <c r="A45333" t="s">
        <v>262</v>
      </c>
      <c r="B45333" t="s">
        <v>10</v>
      </c>
      <c r="C45333">
        <v>1846</v>
      </c>
      <c r="E45333" s="4">
        <v>21200000</v>
      </c>
      <c r="I45333" t="str">
        <f t="shared" si="708"/>
        <v/>
      </c>
    </row>
    <row r="45334" spans="1:9" x14ac:dyDescent="0.2">
      <c r="A45334" t="s">
        <v>262</v>
      </c>
      <c r="B45334" t="s">
        <v>10</v>
      </c>
      <c r="C45334">
        <v>1847</v>
      </c>
      <c r="E45334" s="4">
        <v>31500000</v>
      </c>
      <c r="I45334" t="str">
        <f t="shared" si="708"/>
        <v/>
      </c>
    </row>
    <row r="45335" spans="1:9" x14ac:dyDescent="0.2">
      <c r="A45335" t="s">
        <v>262</v>
      </c>
      <c r="B45335" t="s">
        <v>10</v>
      </c>
      <c r="C45335">
        <v>1848</v>
      </c>
      <c r="E45335" s="4">
        <v>26700000</v>
      </c>
      <c r="I45335" t="str">
        <f t="shared" si="708"/>
        <v/>
      </c>
    </row>
    <row r="45336" spans="1:9" x14ac:dyDescent="0.2">
      <c r="A45336" t="s">
        <v>262</v>
      </c>
      <c r="B45336" t="s">
        <v>10</v>
      </c>
      <c r="C45336">
        <v>1849</v>
      </c>
      <c r="E45336" s="4">
        <v>27400000</v>
      </c>
      <c r="I45336" t="str">
        <f t="shared" si="708"/>
        <v/>
      </c>
    </row>
    <row r="45337" spans="1:9" x14ac:dyDescent="0.2">
      <c r="A45337" t="s">
        <v>262</v>
      </c>
      <c r="B45337" t="s">
        <v>10</v>
      </c>
      <c r="C45337">
        <v>1850</v>
      </c>
      <c r="E45337" s="4">
        <v>27700000</v>
      </c>
      <c r="I45337" t="str">
        <f t="shared" si="708"/>
        <v/>
      </c>
    </row>
    <row r="45338" spans="1:9" x14ac:dyDescent="0.2">
      <c r="A45338" t="s">
        <v>262</v>
      </c>
      <c r="B45338" t="s">
        <v>10</v>
      </c>
      <c r="C45338">
        <v>1851</v>
      </c>
      <c r="E45338" s="4">
        <v>36400000</v>
      </c>
      <c r="I45338" t="str">
        <f t="shared" si="708"/>
        <v/>
      </c>
    </row>
    <row r="45339" spans="1:9" x14ac:dyDescent="0.2">
      <c r="A45339" t="s">
        <v>262</v>
      </c>
      <c r="B45339" t="s">
        <v>10</v>
      </c>
      <c r="C45339">
        <v>1852</v>
      </c>
      <c r="E45339" s="4">
        <v>31600000</v>
      </c>
      <c r="I45339" t="str">
        <f t="shared" si="708"/>
        <v/>
      </c>
    </row>
    <row r="45340" spans="1:9" x14ac:dyDescent="0.2">
      <c r="A45340" t="s">
        <v>262</v>
      </c>
      <c r="B45340" t="s">
        <v>10</v>
      </c>
      <c r="C45340">
        <v>1853</v>
      </c>
      <c r="E45340" s="4">
        <v>38900000</v>
      </c>
      <c r="I45340" t="str">
        <f t="shared" si="708"/>
        <v/>
      </c>
    </row>
    <row r="45341" spans="1:9" x14ac:dyDescent="0.2">
      <c r="A45341" t="s">
        <v>262</v>
      </c>
      <c r="B45341" t="s">
        <v>10</v>
      </c>
      <c r="C45341">
        <v>1854</v>
      </c>
      <c r="I45341" t="str">
        <f t="shared" si="708"/>
        <v/>
      </c>
    </row>
    <row r="45342" spans="1:9" x14ac:dyDescent="0.2">
      <c r="A45342" t="s">
        <v>262</v>
      </c>
      <c r="B45342" t="s">
        <v>10</v>
      </c>
      <c r="C45342">
        <v>1855</v>
      </c>
      <c r="I45342" t="str">
        <f t="shared" si="708"/>
        <v/>
      </c>
    </row>
    <row r="45343" spans="1:9" x14ac:dyDescent="0.2">
      <c r="A45343" t="s">
        <v>262</v>
      </c>
      <c r="B45343" t="s">
        <v>10</v>
      </c>
      <c r="C45343">
        <v>1856</v>
      </c>
      <c r="E45343" s="4">
        <v>54200000</v>
      </c>
      <c r="I45343" t="str">
        <f t="shared" si="708"/>
        <v/>
      </c>
    </row>
    <row r="45344" spans="1:9" x14ac:dyDescent="0.2">
      <c r="A45344" t="s">
        <v>262</v>
      </c>
      <c r="B45344" t="s">
        <v>10</v>
      </c>
      <c r="C45344">
        <v>1857</v>
      </c>
      <c r="E45344" s="4">
        <v>57100000</v>
      </c>
      <c r="I45344" t="str">
        <f t="shared" si="708"/>
        <v/>
      </c>
    </row>
    <row r="45345" spans="1:9" x14ac:dyDescent="0.2">
      <c r="A45345" t="s">
        <v>262</v>
      </c>
      <c r="B45345" t="s">
        <v>10</v>
      </c>
      <c r="C45345">
        <v>1858</v>
      </c>
      <c r="E45345" s="4">
        <v>51700000</v>
      </c>
      <c r="I45345" t="str">
        <f t="shared" si="708"/>
        <v/>
      </c>
    </row>
    <row r="45346" spans="1:9" x14ac:dyDescent="0.2">
      <c r="A45346" t="s">
        <v>262</v>
      </c>
      <c r="B45346" t="s">
        <v>10</v>
      </c>
      <c r="C45346">
        <v>1859</v>
      </c>
      <c r="E45346" s="4">
        <v>56700000</v>
      </c>
      <c r="I45346" t="str">
        <f t="shared" si="708"/>
        <v/>
      </c>
    </row>
    <row r="45347" spans="1:9" x14ac:dyDescent="0.2">
      <c r="A45347" t="s">
        <v>262</v>
      </c>
      <c r="B45347" t="s">
        <v>10</v>
      </c>
      <c r="C45347">
        <v>1860</v>
      </c>
      <c r="E45347" s="4">
        <v>65200000</v>
      </c>
      <c r="I45347" t="str">
        <f t="shared" si="708"/>
        <v/>
      </c>
    </row>
    <row r="45348" spans="1:9" x14ac:dyDescent="0.2">
      <c r="A45348" t="s">
        <v>262</v>
      </c>
      <c r="B45348" t="s">
        <v>10</v>
      </c>
      <c r="C45348">
        <v>1861</v>
      </c>
      <c r="E45348" s="4">
        <v>42900000</v>
      </c>
      <c r="I45348" t="str">
        <f t="shared" si="708"/>
        <v/>
      </c>
    </row>
    <row r="45349" spans="1:9" x14ac:dyDescent="0.2">
      <c r="A45349" t="s">
        <v>262</v>
      </c>
      <c r="B45349" t="s">
        <v>10</v>
      </c>
      <c r="C45349">
        <v>1862</v>
      </c>
      <c r="E45349" s="4">
        <v>32400000</v>
      </c>
      <c r="I45349" t="str">
        <f t="shared" si="708"/>
        <v/>
      </c>
    </row>
    <row r="45350" spans="1:9" x14ac:dyDescent="0.2">
      <c r="A45350" t="s">
        <v>262</v>
      </c>
      <c r="B45350" t="s">
        <v>10</v>
      </c>
      <c r="C45350">
        <v>1863</v>
      </c>
      <c r="E45350" s="4">
        <v>26300000</v>
      </c>
      <c r="I45350" t="str">
        <f t="shared" si="708"/>
        <v/>
      </c>
    </row>
    <row r="45351" spans="1:9" x14ac:dyDescent="0.2">
      <c r="A45351" t="s">
        <v>262</v>
      </c>
      <c r="B45351" t="s">
        <v>10</v>
      </c>
      <c r="C45351">
        <v>1864</v>
      </c>
      <c r="D45351">
        <v>24754.23</v>
      </c>
      <c r="E45351" s="4">
        <v>14400000</v>
      </c>
      <c r="H45351">
        <v>1.7139E-3</v>
      </c>
      <c r="I45351">
        <f t="shared" si="708"/>
        <v>0.17138999999999999</v>
      </c>
    </row>
    <row r="45352" spans="1:9" x14ac:dyDescent="0.2">
      <c r="A45352" t="s">
        <v>262</v>
      </c>
      <c r="B45352" t="s">
        <v>10</v>
      </c>
      <c r="C45352">
        <v>1865</v>
      </c>
      <c r="D45352">
        <v>24109.66</v>
      </c>
      <c r="E45352" s="4">
        <v>17800000</v>
      </c>
      <c r="H45352">
        <v>1.3537E-3</v>
      </c>
      <c r="I45352">
        <f t="shared" si="708"/>
        <v>0.13536999999999999</v>
      </c>
    </row>
    <row r="45353" spans="1:9" x14ac:dyDescent="0.2">
      <c r="A45353" t="s">
        <v>262</v>
      </c>
      <c r="B45353" t="s">
        <v>10</v>
      </c>
      <c r="C45353">
        <v>1866</v>
      </c>
      <c r="D45353">
        <v>24179.62</v>
      </c>
      <c r="E45353" s="4">
        <v>49100000</v>
      </c>
      <c r="H45353">
        <v>4.9200000000000003E-4</v>
      </c>
      <c r="I45353">
        <f t="shared" si="708"/>
        <v>4.9200000000000001E-2</v>
      </c>
    </row>
    <row r="45354" spans="1:9" x14ac:dyDescent="0.2">
      <c r="A45354" t="s">
        <v>262</v>
      </c>
      <c r="B45354" t="s">
        <v>10</v>
      </c>
      <c r="C45354">
        <v>1867</v>
      </c>
      <c r="D45354">
        <v>23004.37</v>
      </c>
      <c r="E45354" s="4">
        <v>41500000</v>
      </c>
      <c r="H45354">
        <v>5.5469999999999998E-4</v>
      </c>
      <c r="I45354">
        <f t="shared" si="708"/>
        <v>5.5469999999999998E-2</v>
      </c>
    </row>
    <row r="45355" spans="1:9" x14ac:dyDescent="0.2">
      <c r="A45355" t="s">
        <v>262</v>
      </c>
      <c r="B45355" t="s">
        <v>10</v>
      </c>
      <c r="C45355">
        <v>1868</v>
      </c>
      <c r="D45355">
        <v>11402.14</v>
      </c>
      <c r="E45355" s="4">
        <v>39400000</v>
      </c>
      <c r="H45355">
        <v>2.8929999999999998E-4</v>
      </c>
      <c r="I45355">
        <f t="shared" si="708"/>
        <v>2.8929999999999997E-2</v>
      </c>
    </row>
    <row r="45356" spans="1:9" x14ac:dyDescent="0.2">
      <c r="A45356" t="s">
        <v>262</v>
      </c>
      <c r="B45356" t="s">
        <v>10</v>
      </c>
      <c r="C45356">
        <v>1869</v>
      </c>
      <c r="D45356">
        <v>11604.01</v>
      </c>
      <c r="E45356" s="4">
        <v>42400000</v>
      </c>
      <c r="H45356">
        <v>2.7359999999999998E-4</v>
      </c>
      <c r="I45356">
        <f t="shared" si="708"/>
        <v>2.7359999999999999E-2</v>
      </c>
    </row>
    <row r="45357" spans="1:9" x14ac:dyDescent="0.2">
      <c r="A45357" t="s">
        <v>262</v>
      </c>
      <c r="B45357" t="s">
        <v>10</v>
      </c>
      <c r="C45357">
        <v>1870</v>
      </c>
      <c r="D45357">
        <v>11278.68</v>
      </c>
      <c r="E45357" s="4">
        <v>67500000</v>
      </c>
      <c r="H45357">
        <v>1.671E-4</v>
      </c>
      <c r="I45357">
        <f t="shared" si="708"/>
        <v>1.6709999999999999E-2</v>
      </c>
    </row>
    <row r="45358" spans="1:9" x14ac:dyDescent="0.2">
      <c r="A45358" t="s">
        <v>262</v>
      </c>
      <c r="B45358" t="s">
        <v>10</v>
      </c>
      <c r="C45358">
        <v>1871</v>
      </c>
      <c r="D45358">
        <v>11369.91</v>
      </c>
      <c r="E45358" s="4">
        <v>78400000</v>
      </c>
      <c r="H45358">
        <v>1.45E-4</v>
      </c>
      <c r="I45358">
        <f t="shared" si="708"/>
        <v>1.4500000000000001E-2</v>
      </c>
    </row>
    <row r="45359" spans="1:9" x14ac:dyDescent="0.2">
      <c r="A45359" t="s">
        <v>262</v>
      </c>
      <c r="B45359" t="s">
        <v>10</v>
      </c>
      <c r="C45359">
        <v>1872</v>
      </c>
      <c r="D45359">
        <v>11402.14</v>
      </c>
      <c r="E45359" s="4">
        <v>78600000</v>
      </c>
      <c r="H45359">
        <v>1.45E-4</v>
      </c>
      <c r="I45359">
        <f t="shared" si="708"/>
        <v>1.4500000000000001E-2</v>
      </c>
    </row>
    <row r="45360" spans="1:9" x14ac:dyDescent="0.2">
      <c r="A45360" t="s">
        <v>262</v>
      </c>
      <c r="B45360" t="s">
        <v>10</v>
      </c>
      <c r="C45360">
        <v>1873</v>
      </c>
      <c r="D45360">
        <v>11118.52</v>
      </c>
      <c r="E45360" s="4">
        <v>91100000</v>
      </c>
      <c r="H45360">
        <v>1.2210000000000001E-4</v>
      </c>
      <c r="I45360">
        <f t="shared" si="708"/>
        <v>1.2210000000000002E-2</v>
      </c>
    </row>
    <row r="45361" spans="1:9" x14ac:dyDescent="0.2">
      <c r="A45361" t="s">
        <v>262</v>
      </c>
      <c r="B45361" t="s">
        <v>10</v>
      </c>
      <c r="C45361">
        <v>1874</v>
      </c>
      <c r="D45361">
        <v>11077.35</v>
      </c>
      <c r="E45361" s="4">
        <v>105000000</v>
      </c>
      <c r="H45361">
        <v>1.055E-4</v>
      </c>
      <c r="I45361">
        <f t="shared" si="708"/>
        <v>1.055E-2</v>
      </c>
    </row>
    <row r="45362" spans="1:9" x14ac:dyDescent="0.2">
      <c r="A45362" t="s">
        <v>262</v>
      </c>
      <c r="B45362" t="s">
        <v>10</v>
      </c>
      <c r="C45362">
        <v>1875</v>
      </c>
      <c r="D45362">
        <v>21497.45</v>
      </c>
      <c r="E45362" s="4">
        <v>89300000</v>
      </c>
      <c r="H45362">
        <v>2.408E-4</v>
      </c>
      <c r="I45362">
        <f t="shared" si="708"/>
        <v>2.4080000000000001E-2</v>
      </c>
    </row>
    <row r="45363" spans="1:9" x14ac:dyDescent="0.2">
      <c r="A45363" t="s">
        <v>262</v>
      </c>
      <c r="B45363" t="s">
        <v>10</v>
      </c>
      <c r="C45363">
        <v>1876</v>
      </c>
      <c r="D45363">
        <v>10069.620000000001</v>
      </c>
      <c r="E45363" s="4">
        <v>97000000</v>
      </c>
      <c r="H45363">
        <v>1.038E-4</v>
      </c>
      <c r="I45363">
        <f t="shared" si="708"/>
        <v>1.038E-2</v>
      </c>
    </row>
    <row r="45364" spans="1:9" x14ac:dyDescent="0.2">
      <c r="A45364" t="s">
        <v>262</v>
      </c>
      <c r="B45364" t="s">
        <v>10</v>
      </c>
      <c r="C45364">
        <v>1877</v>
      </c>
      <c r="D45364">
        <v>20835.189999999999</v>
      </c>
      <c r="E45364" s="4">
        <v>116000000</v>
      </c>
      <c r="H45364">
        <v>1.7929999999999999E-4</v>
      </c>
      <c r="I45364">
        <f t="shared" si="708"/>
        <v>1.7929999999999998E-2</v>
      </c>
    </row>
    <row r="45365" spans="1:9" x14ac:dyDescent="0.2">
      <c r="A45365" t="s">
        <v>262</v>
      </c>
      <c r="B45365" t="s">
        <v>10</v>
      </c>
      <c r="C45365">
        <v>1878</v>
      </c>
      <c r="D45365">
        <v>58552.91</v>
      </c>
      <c r="E45365" s="4">
        <v>139000000</v>
      </c>
      <c r="H45365">
        <v>4.2039999999999997E-4</v>
      </c>
      <c r="I45365">
        <f t="shared" si="708"/>
        <v>4.2039999999999994E-2</v>
      </c>
    </row>
    <row r="45366" spans="1:9" x14ac:dyDescent="0.2">
      <c r="A45366" t="s">
        <v>262</v>
      </c>
      <c r="B45366" t="s">
        <v>10</v>
      </c>
      <c r="C45366">
        <v>1879</v>
      </c>
      <c r="D45366">
        <v>111358.6</v>
      </c>
      <c r="E45366" s="4">
        <v>144000000</v>
      </c>
      <c r="H45366">
        <v>7.7450000000000001E-4</v>
      </c>
      <c r="I45366">
        <f t="shared" si="708"/>
        <v>7.7450000000000005E-2</v>
      </c>
    </row>
    <row r="45367" spans="1:9" x14ac:dyDescent="0.2">
      <c r="A45367" t="s">
        <v>262</v>
      </c>
      <c r="B45367" t="s">
        <v>10</v>
      </c>
      <c r="C45367">
        <v>1880</v>
      </c>
      <c r="D45367">
        <v>96818.81</v>
      </c>
      <c r="E45367" s="4">
        <v>170000000</v>
      </c>
      <c r="H45367">
        <v>5.6930000000000001E-4</v>
      </c>
      <c r="I45367">
        <f t="shared" si="708"/>
        <v>5.6930000000000001E-2</v>
      </c>
    </row>
    <row r="45368" spans="1:9" x14ac:dyDescent="0.2">
      <c r="A45368" t="s">
        <v>262</v>
      </c>
      <c r="B45368" t="s">
        <v>10</v>
      </c>
      <c r="C45368">
        <v>1881</v>
      </c>
      <c r="D45368">
        <v>95950.88</v>
      </c>
      <c r="E45368" s="4">
        <v>183000000</v>
      </c>
      <c r="H45368">
        <v>5.2439999999999995E-4</v>
      </c>
      <c r="I45368">
        <f t="shared" si="708"/>
        <v>5.2439999999999994E-2</v>
      </c>
    </row>
    <row r="45369" spans="1:9" x14ac:dyDescent="0.2">
      <c r="A45369" t="s">
        <v>262</v>
      </c>
      <c r="B45369" t="s">
        <v>10</v>
      </c>
      <c r="C45369">
        <v>1882</v>
      </c>
      <c r="D45369">
        <v>155335.5</v>
      </c>
      <c r="E45369" s="4">
        <v>150000000</v>
      </c>
      <c r="H45369">
        <v>1.0322E-3</v>
      </c>
      <c r="I45369">
        <f t="shared" si="708"/>
        <v>0.10322000000000001</v>
      </c>
    </row>
    <row r="45370" spans="1:9" x14ac:dyDescent="0.2">
      <c r="A45370" t="s">
        <v>262</v>
      </c>
      <c r="B45370" t="s">
        <v>10</v>
      </c>
      <c r="C45370">
        <v>1883</v>
      </c>
      <c r="D45370">
        <v>147735</v>
      </c>
      <c r="E45370" s="4">
        <v>166000000</v>
      </c>
      <c r="H45370">
        <v>8.9110000000000003E-4</v>
      </c>
      <c r="I45370">
        <f t="shared" si="708"/>
        <v>8.9110000000000009E-2</v>
      </c>
    </row>
    <row r="45371" spans="1:9" x14ac:dyDescent="0.2">
      <c r="A45371" t="s">
        <v>262</v>
      </c>
      <c r="B45371" t="s">
        <v>10</v>
      </c>
      <c r="C45371">
        <v>1884</v>
      </c>
      <c r="D45371">
        <v>148172.79999999999</v>
      </c>
      <c r="E45371" s="4">
        <v>149000000</v>
      </c>
      <c r="H45371">
        <v>9.921000000000001E-4</v>
      </c>
      <c r="I45371">
        <f t="shared" si="708"/>
        <v>9.9210000000000007E-2</v>
      </c>
    </row>
    <row r="45372" spans="1:9" x14ac:dyDescent="0.2">
      <c r="A45372" t="s">
        <v>262</v>
      </c>
      <c r="B45372" t="s">
        <v>10</v>
      </c>
      <c r="C45372">
        <v>1885</v>
      </c>
      <c r="D45372">
        <v>266084.8</v>
      </c>
      <c r="E45372" s="4">
        <v>150000000</v>
      </c>
      <c r="H45372">
        <v>1.7776000000000001E-3</v>
      </c>
      <c r="I45372">
        <f t="shared" si="708"/>
        <v>0.17776</v>
      </c>
    </row>
    <row r="45373" spans="1:9" x14ac:dyDescent="0.2">
      <c r="A45373" t="s">
        <v>262</v>
      </c>
      <c r="B45373" t="s">
        <v>10</v>
      </c>
      <c r="C45373">
        <v>1886</v>
      </c>
      <c r="D45373">
        <v>231385.8</v>
      </c>
      <c r="E45373" s="4">
        <v>137000000</v>
      </c>
      <c r="H45373">
        <v>1.689E-3</v>
      </c>
      <c r="I45373">
        <f t="shared" si="708"/>
        <v>0.16889999999999999</v>
      </c>
    </row>
    <row r="45374" spans="1:9" x14ac:dyDescent="0.2">
      <c r="A45374" t="s">
        <v>262</v>
      </c>
      <c r="B45374" t="s">
        <v>10</v>
      </c>
      <c r="C45374">
        <v>1887</v>
      </c>
      <c r="D45374">
        <v>112945.1</v>
      </c>
      <c r="E45374" s="4">
        <v>145000000</v>
      </c>
      <c r="H45374">
        <v>7.7950000000000003E-4</v>
      </c>
      <c r="I45374">
        <f t="shared" si="708"/>
        <v>7.7950000000000005E-2</v>
      </c>
    </row>
    <row r="45375" spans="1:9" x14ac:dyDescent="0.2">
      <c r="A45375" t="s">
        <v>262</v>
      </c>
      <c r="B45375" t="s">
        <v>10</v>
      </c>
      <c r="C45375">
        <v>1888</v>
      </c>
      <c r="D45375">
        <v>170786.2</v>
      </c>
      <c r="E45375" s="4">
        <v>140000000</v>
      </c>
      <c r="H45375">
        <v>1.2162E-3</v>
      </c>
      <c r="I45375">
        <f t="shared" si="708"/>
        <v>0.12161999999999999</v>
      </c>
    </row>
    <row r="45376" spans="1:9" x14ac:dyDescent="0.2">
      <c r="A45376" t="s">
        <v>262</v>
      </c>
      <c r="B45376" t="s">
        <v>10</v>
      </c>
      <c r="C45376">
        <v>1889</v>
      </c>
      <c r="D45376">
        <v>281606.40000000002</v>
      </c>
      <c r="E45376" s="4">
        <v>150000000</v>
      </c>
      <c r="H45376">
        <v>1.8781E-3</v>
      </c>
      <c r="I45376">
        <f t="shared" si="708"/>
        <v>0.18781</v>
      </c>
    </row>
    <row r="45377" spans="1:9" x14ac:dyDescent="0.2">
      <c r="A45377" t="s">
        <v>262</v>
      </c>
      <c r="B45377" t="s">
        <v>10</v>
      </c>
      <c r="C45377">
        <v>1890</v>
      </c>
      <c r="D45377">
        <v>273630.59999999998</v>
      </c>
      <c r="E45377" s="4">
        <v>174000000</v>
      </c>
      <c r="H45377">
        <v>1.5742E-3</v>
      </c>
      <c r="I45377">
        <f t="shared" si="708"/>
        <v>0.15742</v>
      </c>
    </row>
    <row r="45378" spans="1:9" x14ac:dyDescent="0.2">
      <c r="A45378" t="s">
        <v>262</v>
      </c>
      <c r="B45378" t="s">
        <v>10</v>
      </c>
      <c r="C45378">
        <v>1891</v>
      </c>
      <c r="D45378">
        <v>212130.6</v>
      </c>
      <c r="E45378" s="4">
        <v>179000000</v>
      </c>
      <c r="H45378">
        <v>1.1826E-3</v>
      </c>
      <c r="I45378">
        <f t="shared" si="708"/>
        <v>0.11826</v>
      </c>
    </row>
    <row r="45379" spans="1:9" x14ac:dyDescent="0.2">
      <c r="A45379" t="s">
        <v>262</v>
      </c>
      <c r="B45379" t="s">
        <v>10</v>
      </c>
      <c r="C45379">
        <v>1892</v>
      </c>
      <c r="D45379">
        <v>100797.7</v>
      </c>
      <c r="E45379" s="4">
        <v>208000000</v>
      </c>
      <c r="H45379">
        <v>4.8349999999999999E-4</v>
      </c>
      <c r="I45379">
        <f t="shared" ref="I45379:I45442" si="709">IF(ISNUMBER(H45379),H45379*100,"")</f>
        <v>4.8349999999999997E-2</v>
      </c>
    </row>
    <row r="45380" spans="1:9" x14ac:dyDescent="0.2">
      <c r="A45380" t="s">
        <v>262</v>
      </c>
      <c r="B45380" t="s">
        <v>10</v>
      </c>
      <c r="C45380">
        <v>1893</v>
      </c>
      <c r="D45380">
        <v>258004.6</v>
      </c>
      <c r="E45380" s="4">
        <v>171000000</v>
      </c>
      <c r="H45380">
        <v>1.5100999999999999E-3</v>
      </c>
      <c r="I45380">
        <f t="shared" si="709"/>
        <v>0.15100999999999998</v>
      </c>
    </row>
    <row r="45381" spans="1:9" x14ac:dyDescent="0.2">
      <c r="A45381" t="s">
        <v>262</v>
      </c>
      <c r="B45381" t="s">
        <v>10</v>
      </c>
      <c r="C45381">
        <v>1894</v>
      </c>
      <c r="D45381">
        <v>85826.78</v>
      </c>
      <c r="E45381" s="4">
        <v>178000000</v>
      </c>
      <c r="H45381">
        <v>4.818E-4</v>
      </c>
      <c r="I45381">
        <f t="shared" si="709"/>
        <v>4.8180000000000001E-2</v>
      </c>
    </row>
    <row r="45382" spans="1:9" x14ac:dyDescent="0.2">
      <c r="A45382" t="s">
        <v>262</v>
      </c>
      <c r="B45382" t="s">
        <v>10</v>
      </c>
      <c r="C45382">
        <v>1895</v>
      </c>
      <c r="D45382">
        <v>53168.3</v>
      </c>
      <c r="E45382" s="4">
        <v>162000000</v>
      </c>
      <c r="H45382">
        <v>3.277E-4</v>
      </c>
      <c r="I45382">
        <f t="shared" si="709"/>
        <v>3.2770000000000001E-2</v>
      </c>
    </row>
    <row r="45383" spans="1:9" x14ac:dyDescent="0.2">
      <c r="A45383" t="s">
        <v>262</v>
      </c>
      <c r="B45383" t="s">
        <v>10</v>
      </c>
      <c r="C45383">
        <v>1896</v>
      </c>
      <c r="D45383">
        <v>43581.53</v>
      </c>
      <c r="E45383" s="4">
        <v>177000000</v>
      </c>
      <c r="H45383">
        <v>2.4600000000000002E-4</v>
      </c>
      <c r="I45383">
        <f t="shared" si="709"/>
        <v>2.46E-2</v>
      </c>
    </row>
    <row r="45384" spans="1:9" x14ac:dyDescent="0.2">
      <c r="A45384" t="s">
        <v>262</v>
      </c>
      <c r="B45384" t="s">
        <v>10</v>
      </c>
      <c r="C45384">
        <v>1897</v>
      </c>
      <c r="D45384">
        <v>59649.86</v>
      </c>
      <c r="E45384" s="4">
        <v>212000000</v>
      </c>
      <c r="H45384">
        <v>2.811E-4</v>
      </c>
      <c r="I45384">
        <f t="shared" si="709"/>
        <v>2.811E-2</v>
      </c>
    </row>
    <row r="45385" spans="1:9" x14ac:dyDescent="0.2">
      <c r="A45385" t="s">
        <v>262</v>
      </c>
      <c r="B45385" t="s">
        <v>10</v>
      </c>
      <c r="C45385">
        <v>1898</v>
      </c>
      <c r="D45385">
        <v>97039.33</v>
      </c>
      <c r="E45385" s="4">
        <v>250000000</v>
      </c>
      <c r="H45385">
        <v>3.8870000000000002E-4</v>
      </c>
      <c r="I45385">
        <f t="shared" si="709"/>
        <v>3.8870000000000002E-2</v>
      </c>
    </row>
    <row r="45386" spans="1:9" x14ac:dyDescent="0.2">
      <c r="A45386" t="s">
        <v>262</v>
      </c>
      <c r="B45386" t="s">
        <v>10</v>
      </c>
      <c r="C45386">
        <v>1899</v>
      </c>
      <c r="D45386">
        <v>129589.2</v>
      </c>
      <c r="E45386" s="4">
        <v>248000000</v>
      </c>
      <c r="H45386">
        <v>5.2349999999999999E-4</v>
      </c>
      <c r="I45386">
        <f t="shared" si="709"/>
        <v>5.2350000000000001E-2</v>
      </c>
    </row>
    <row r="45387" spans="1:9" x14ac:dyDescent="0.2">
      <c r="A45387" t="s">
        <v>262</v>
      </c>
      <c r="B45387" t="s">
        <v>10</v>
      </c>
      <c r="C45387">
        <v>1900</v>
      </c>
      <c r="D45387">
        <v>194260.1</v>
      </c>
      <c r="E45387" s="4">
        <v>282000000</v>
      </c>
      <c r="H45387">
        <v>6.8919999999999995E-4</v>
      </c>
      <c r="I45387">
        <f t="shared" si="709"/>
        <v>6.8919999999999995E-2</v>
      </c>
    </row>
    <row r="45388" spans="1:9" x14ac:dyDescent="0.2">
      <c r="A45388" t="s">
        <v>262</v>
      </c>
      <c r="B45388" t="s">
        <v>10</v>
      </c>
      <c r="C45388">
        <v>1901</v>
      </c>
      <c r="D45388">
        <v>138255.20000000001</v>
      </c>
      <c r="E45388" s="4">
        <v>300000000</v>
      </c>
      <c r="H45388">
        <v>4.615E-4</v>
      </c>
      <c r="I45388">
        <f t="shared" si="709"/>
        <v>4.6149999999999997E-2</v>
      </c>
    </row>
    <row r="45389" spans="1:9" x14ac:dyDescent="0.2">
      <c r="A45389" t="s">
        <v>262</v>
      </c>
      <c r="B45389" t="s">
        <v>10</v>
      </c>
      <c r="C45389">
        <v>1902</v>
      </c>
      <c r="D45389">
        <v>175260.3</v>
      </c>
      <c r="E45389" s="4">
        <v>278000000</v>
      </c>
      <c r="H45389">
        <v>6.3000000000000003E-4</v>
      </c>
      <c r="I45389">
        <f t="shared" si="709"/>
        <v>6.3E-2</v>
      </c>
    </row>
    <row r="45390" spans="1:9" x14ac:dyDescent="0.2">
      <c r="A45390" t="s">
        <v>262</v>
      </c>
      <c r="B45390" t="s">
        <v>10</v>
      </c>
      <c r="C45390">
        <v>1903</v>
      </c>
      <c r="D45390">
        <v>186904.3</v>
      </c>
      <c r="E45390" s="4">
        <v>286000000</v>
      </c>
      <c r="H45390">
        <v>6.5309999999999999E-4</v>
      </c>
      <c r="I45390">
        <f t="shared" si="709"/>
        <v>6.5309999999999993E-2</v>
      </c>
    </row>
    <row r="45391" spans="1:9" x14ac:dyDescent="0.2">
      <c r="A45391" t="s">
        <v>262</v>
      </c>
      <c r="B45391" t="s">
        <v>10</v>
      </c>
      <c r="C45391">
        <v>1904</v>
      </c>
      <c r="D45391">
        <v>222142.8</v>
      </c>
      <c r="E45391" s="4">
        <v>295000000</v>
      </c>
      <c r="H45391">
        <v>7.5370000000000005E-4</v>
      </c>
      <c r="I45391">
        <f t="shared" si="709"/>
        <v>7.5370000000000006E-2</v>
      </c>
    </row>
    <row r="45392" spans="1:9" x14ac:dyDescent="0.2">
      <c r="A45392" t="s">
        <v>262</v>
      </c>
      <c r="B45392" t="s">
        <v>10</v>
      </c>
      <c r="C45392">
        <v>1905</v>
      </c>
      <c r="D45392">
        <v>339136.3</v>
      </c>
      <c r="E45392" s="4">
        <v>307000000</v>
      </c>
      <c r="H45392">
        <v>1.1056E-3</v>
      </c>
      <c r="I45392">
        <f t="shared" si="709"/>
        <v>0.11055999999999999</v>
      </c>
    </row>
    <row r="45393" spans="1:9" x14ac:dyDescent="0.2">
      <c r="A45393" t="s">
        <v>262</v>
      </c>
      <c r="B45393" t="s">
        <v>10</v>
      </c>
      <c r="C45393">
        <v>1906</v>
      </c>
      <c r="D45393">
        <v>317505.09999999998</v>
      </c>
      <c r="E45393" s="4">
        <v>354000000</v>
      </c>
      <c r="H45393">
        <v>8.9669999999999995E-4</v>
      </c>
      <c r="I45393">
        <f t="shared" si="709"/>
        <v>8.967E-2</v>
      </c>
    </row>
    <row r="45394" spans="1:9" x14ac:dyDescent="0.2">
      <c r="A45394" t="s">
        <v>262</v>
      </c>
      <c r="B45394" t="s">
        <v>10</v>
      </c>
      <c r="C45394">
        <v>1907</v>
      </c>
      <c r="D45394">
        <v>309535.3</v>
      </c>
      <c r="E45394" s="4">
        <v>382000000</v>
      </c>
      <c r="H45394">
        <v>8.1130000000000004E-4</v>
      </c>
      <c r="I45394">
        <f t="shared" si="709"/>
        <v>8.1130000000000008E-2</v>
      </c>
    </row>
    <row r="45395" spans="1:9" x14ac:dyDescent="0.2">
      <c r="A45395" t="s">
        <v>262</v>
      </c>
      <c r="B45395" t="s">
        <v>10</v>
      </c>
      <c r="C45395">
        <v>1908</v>
      </c>
      <c r="D45395">
        <v>501263.6</v>
      </c>
      <c r="E45395" s="4">
        <v>377000000</v>
      </c>
      <c r="H45395">
        <v>1.3293000000000001E-3</v>
      </c>
      <c r="I45395">
        <f t="shared" si="709"/>
        <v>0.13292999999999999</v>
      </c>
    </row>
    <row r="45396" spans="1:9" x14ac:dyDescent="0.2">
      <c r="A45396" t="s">
        <v>262</v>
      </c>
      <c r="B45396" t="s">
        <v>10</v>
      </c>
      <c r="C45396">
        <v>1909</v>
      </c>
      <c r="D45396">
        <v>387937</v>
      </c>
      <c r="E45396" s="4">
        <v>336000000</v>
      </c>
      <c r="H45396">
        <v>1.1542E-3</v>
      </c>
      <c r="I45396">
        <f t="shared" si="709"/>
        <v>0.11541999999999999</v>
      </c>
    </row>
    <row r="45397" spans="1:9" x14ac:dyDescent="0.2">
      <c r="A45397" t="s">
        <v>262</v>
      </c>
      <c r="B45397" t="s">
        <v>10</v>
      </c>
      <c r="C45397">
        <v>1910</v>
      </c>
      <c r="D45397">
        <v>472009</v>
      </c>
      <c r="E45397" s="4">
        <v>352000000</v>
      </c>
      <c r="H45397">
        <v>1.3426E-3</v>
      </c>
      <c r="I45397">
        <f t="shared" si="709"/>
        <v>0.13425999999999999</v>
      </c>
    </row>
    <row r="45398" spans="1:9" x14ac:dyDescent="0.2">
      <c r="A45398" t="s">
        <v>262</v>
      </c>
      <c r="B45398" t="s">
        <v>10</v>
      </c>
      <c r="C45398">
        <v>1911</v>
      </c>
      <c r="D45398">
        <v>405074</v>
      </c>
      <c r="E45398" s="4">
        <v>414000000</v>
      </c>
      <c r="H45398">
        <v>9.7780000000000002E-4</v>
      </c>
      <c r="I45398">
        <f t="shared" si="709"/>
        <v>9.7780000000000006E-2</v>
      </c>
    </row>
    <row r="45399" spans="1:9" x14ac:dyDescent="0.2">
      <c r="A45399" t="s">
        <v>262</v>
      </c>
      <c r="B45399" t="s">
        <v>10</v>
      </c>
      <c r="C45399">
        <v>1912</v>
      </c>
      <c r="D45399">
        <v>680912</v>
      </c>
      <c r="E45399" s="4">
        <v>446000000</v>
      </c>
      <c r="H45399">
        <v>1.5269000000000001E-3</v>
      </c>
      <c r="I45399">
        <f t="shared" si="709"/>
        <v>0.15269000000000002</v>
      </c>
    </row>
    <row r="45400" spans="1:9" x14ac:dyDescent="0.2">
      <c r="A45400" t="s">
        <v>262</v>
      </c>
      <c r="B45400" t="s">
        <v>10</v>
      </c>
      <c r="C45400">
        <v>1913</v>
      </c>
      <c r="D45400">
        <v>748053</v>
      </c>
      <c r="E45400" s="4">
        <v>499000000</v>
      </c>
      <c r="H45400">
        <v>1.4993999999999999E-3</v>
      </c>
      <c r="I45400">
        <f t="shared" si="709"/>
        <v>0.14993999999999999</v>
      </c>
    </row>
    <row r="45401" spans="1:9" x14ac:dyDescent="0.2">
      <c r="A45401" t="s">
        <v>262</v>
      </c>
      <c r="B45401" t="s">
        <v>10</v>
      </c>
      <c r="C45401">
        <v>1914</v>
      </c>
      <c r="D45401">
        <v>593857</v>
      </c>
      <c r="E45401" s="4">
        <v>473000000</v>
      </c>
      <c r="H45401">
        <v>1.2568E-3</v>
      </c>
      <c r="I45401">
        <f t="shared" si="709"/>
        <v>0.12567999999999999</v>
      </c>
    </row>
    <row r="45402" spans="1:9" x14ac:dyDescent="0.2">
      <c r="A45402" t="s">
        <v>262</v>
      </c>
      <c r="B45402" t="s">
        <v>10</v>
      </c>
      <c r="C45402">
        <v>1915</v>
      </c>
      <c r="D45402">
        <v>847105</v>
      </c>
      <c r="E45402" s="4">
        <v>571000000</v>
      </c>
      <c r="H45402">
        <v>1.4838E-3</v>
      </c>
      <c r="I45402">
        <f t="shared" si="709"/>
        <v>0.14837999999999998</v>
      </c>
    </row>
    <row r="45403" spans="1:9" x14ac:dyDescent="0.2">
      <c r="A45403" t="s">
        <v>262</v>
      </c>
      <c r="B45403" t="s">
        <v>10</v>
      </c>
      <c r="C45403">
        <v>1916</v>
      </c>
      <c r="I45403" t="str">
        <f t="shared" si="709"/>
        <v/>
      </c>
    </row>
    <row r="45404" spans="1:9" x14ac:dyDescent="0.2">
      <c r="A45404" t="s">
        <v>262</v>
      </c>
      <c r="B45404" t="s">
        <v>10</v>
      </c>
      <c r="C45404">
        <v>1917</v>
      </c>
      <c r="I45404" t="str">
        <f t="shared" si="709"/>
        <v/>
      </c>
    </row>
    <row r="45405" spans="1:9" x14ac:dyDescent="0.2">
      <c r="A45405" t="s">
        <v>262</v>
      </c>
      <c r="B45405" t="s">
        <v>10</v>
      </c>
      <c r="C45405">
        <v>1918</v>
      </c>
      <c r="D45405">
        <v>2037098</v>
      </c>
      <c r="E45405" s="4">
        <v>1270000000</v>
      </c>
      <c r="H45405">
        <v>1.6046999999999999E-3</v>
      </c>
      <c r="I45405">
        <f t="shared" si="709"/>
        <v>0.16047</v>
      </c>
    </row>
    <row r="45406" spans="1:9" x14ac:dyDescent="0.2">
      <c r="A45406" t="s">
        <v>262</v>
      </c>
      <c r="B45406" t="s">
        <v>10</v>
      </c>
      <c r="C45406">
        <v>1919</v>
      </c>
      <c r="D45406">
        <v>3853839</v>
      </c>
      <c r="E45406" s="4">
        <v>1750000000</v>
      </c>
      <c r="H45406">
        <v>2.2012999999999998E-3</v>
      </c>
      <c r="I45406">
        <f t="shared" si="709"/>
        <v>0.22012999999999999</v>
      </c>
    </row>
    <row r="45407" spans="1:9" x14ac:dyDescent="0.2">
      <c r="A45407" t="s">
        <v>262</v>
      </c>
      <c r="B45407" t="s">
        <v>10</v>
      </c>
      <c r="C45407">
        <v>1920</v>
      </c>
      <c r="D45407">
        <v>6712697</v>
      </c>
      <c r="E45407" s="4">
        <v>2210000000</v>
      </c>
      <c r="H45407">
        <v>3.0442999999999998E-3</v>
      </c>
      <c r="I45407">
        <f t="shared" si="709"/>
        <v>0.30442999999999998</v>
      </c>
    </row>
    <row r="45408" spans="1:9" x14ac:dyDescent="0.2">
      <c r="A45408" t="s">
        <v>262</v>
      </c>
      <c r="B45408" t="s">
        <v>10</v>
      </c>
      <c r="C45408">
        <v>1921</v>
      </c>
      <c r="D45408">
        <v>2996705</v>
      </c>
      <c r="E45408" s="4">
        <v>1140000000</v>
      </c>
      <c r="H45408">
        <v>2.6340999999999999E-3</v>
      </c>
      <c r="I45408">
        <f t="shared" si="709"/>
        <v>0.26340999999999998</v>
      </c>
    </row>
    <row r="45409" spans="1:9" x14ac:dyDescent="0.2">
      <c r="A45409" t="s">
        <v>262</v>
      </c>
      <c r="B45409" t="s">
        <v>10</v>
      </c>
      <c r="C45409">
        <v>1922</v>
      </c>
      <c r="D45409">
        <v>1891033</v>
      </c>
      <c r="E45409" s="4">
        <v>850000000</v>
      </c>
      <c r="H45409">
        <v>2.2244000000000001E-3</v>
      </c>
      <c r="I45409">
        <f t="shared" si="709"/>
        <v>0.22244</v>
      </c>
    </row>
    <row r="45410" spans="1:9" x14ac:dyDescent="0.2">
      <c r="A45410" t="s">
        <v>262</v>
      </c>
      <c r="B45410" t="s">
        <v>10</v>
      </c>
      <c r="C45410">
        <v>1923</v>
      </c>
      <c r="D45410">
        <v>2041481</v>
      </c>
      <c r="E45410" s="4">
        <v>894000000</v>
      </c>
      <c r="H45410">
        <v>2.2828000000000002E-3</v>
      </c>
      <c r="I45410">
        <f t="shared" si="709"/>
        <v>0.22828000000000001</v>
      </c>
    </row>
    <row r="45411" spans="1:9" x14ac:dyDescent="0.2">
      <c r="A45411" t="s">
        <v>262</v>
      </c>
      <c r="B45411" t="s">
        <v>10</v>
      </c>
      <c r="C45411">
        <v>1924</v>
      </c>
      <c r="I45411" t="str">
        <f t="shared" si="709"/>
        <v/>
      </c>
    </row>
    <row r="45412" spans="1:9" x14ac:dyDescent="0.2">
      <c r="A45412" t="s">
        <v>262</v>
      </c>
      <c r="B45412" t="s">
        <v>10</v>
      </c>
      <c r="C45412">
        <v>1925</v>
      </c>
      <c r="I45412" t="str">
        <f t="shared" si="709"/>
        <v/>
      </c>
    </row>
    <row r="45413" spans="1:9" x14ac:dyDescent="0.2">
      <c r="A45413" t="s">
        <v>262</v>
      </c>
      <c r="B45413" t="s">
        <v>10</v>
      </c>
      <c r="C45413">
        <v>1926</v>
      </c>
      <c r="I45413" t="str">
        <f t="shared" si="709"/>
        <v/>
      </c>
    </row>
    <row r="45414" spans="1:9" x14ac:dyDescent="0.2">
      <c r="A45414" t="s">
        <v>262</v>
      </c>
      <c r="B45414" t="s">
        <v>10</v>
      </c>
      <c r="C45414">
        <v>1927</v>
      </c>
      <c r="I45414" t="str">
        <f t="shared" si="709"/>
        <v/>
      </c>
    </row>
    <row r="45415" spans="1:9" x14ac:dyDescent="0.2">
      <c r="A45415" t="s">
        <v>262</v>
      </c>
      <c r="B45415" t="s">
        <v>10</v>
      </c>
      <c r="C45415">
        <v>1928</v>
      </c>
      <c r="I45415" t="str">
        <f t="shared" si="709"/>
        <v/>
      </c>
    </row>
    <row r="45416" spans="1:9" x14ac:dyDescent="0.2">
      <c r="A45416" t="s">
        <v>262</v>
      </c>
      <c r="B45416" t="s">
        <v>10</v>
      </c>
      <c r="C45416">
        <v>1929</v>
      </c>
      <c r="I45416" t="str">
        <f t="shared" si="709"/>
        <v/>
      </c>
    </row>
    <row r="45417" spans="1:9" x14ac:dyDescent="0.2">
      <c r="A45417" t="s">
        <v>262</v>
      </c>
      <c r="B45417" t="s">
        <v>10</v>
      </c>
      <c r="C45417">
        <v>1930</v>
      </c>
      <c r="I45417" t="str">
        <f t="shared" si="709"/>
        <v/>
      </c>
    </row>
    <row r="45418" spans="1:9" x14ac:dyDescent="0.2">
      <c r="A45418" t="s">
        <v>262</v>
      </c>
      <c r="B45418" t="s">
        <v>10</v>
      </c>
      <c r="C45418">
        <v>1931</v>
      </c>
      <c r="I45418" t="str">
        <f t="shared" si="709"/>
        <v/>
      </c>
    </row>
    <row r="45419" spans="1:9" x14ac:dyDescent="0.2">
      <c r="A45419" t="s">
        <v>262</v>
      </c>
      <c r="B45419" t="s">
        <v>10</v>
      </c>
      <c r="C45419">
        <v>1932</v>
      </c>
      <c r="I45419" t="str">
        <f t="shared" si="709"/>
        <v/>
      </c>
    </row>
    <row r="45420" spans="1:9" x14ac:dyDescent="0.2">
      <c r="A45420" t="s">
        <v>262</v>
      </c>
      <c r="B45420" t="s">
        <v>10</v>
      </c>
      <c r="C45420">
        <v>1933</v>
      </c>
      <c r="I45420" t="str">
        <f t="shared" si="709"/>
        <v/>
      </c>
    </row>
    <row r="45421" spans="1:9" x14ac:dyDescent="0.2">
      <c r="A45421" t="s">
        <v>262</v>
      </c>
      <c r="B45421" t="s">
        <v>10</v>
      </c>
      <c r="C45421">
        <v>1934</v>
      </c>
      <c r="I45421" t="str">
        <f t="shared" si="709"/>
        <v/>
      </c>
    </row>
    <row r="45422" spans="1:9" x14ac:dyDescent="0.2">
      <c r="A45422" t="s">
        <v>262</v>
      </c>
      <c r="B45422" t="s">
        <v>10</v>
      </c>
      <c r="C45422">
        <v>1935</v>
      </c>
      <c r="I45422" t="str">
        <f t="shared" si="709"/>
        <v/>
      </c>
    </row>
    <row r="45423" spans="1:9" x14ac:dyDescent="0.2">
      <c r="A45423" t="s">
        <v>262</v>
      </c>
      <c r="B45423" t="s">
        <v>10</v>
      </c>
      <c r="C45423">
        <v>1936</v>
      </c>
      <c r="I45423" t="str">
        <f t="shared" si="709"/>
        <v/>
      </c>
    </row>
    <row r="45424" spans="1:9" x14ac:dyDescent="0.2">
      <c r="A45424" t="s">
        <v>262</v>
      </c>
      <c r="B45424" t="s">
        <v>10</v>
      </c>
      <c r="C45424">
        <v>1937</v>
      </c>
      <c r="I45424" t="str">
        <f t="shared" si="709"/>
        <v/>
      </c>
    </row>
    <row r="45425" spans="1:9" x14ac:dyDescent="0.2">
      <c r="A45425" t="s">
        <v>262</v>
      </c>
      <c r="B45425" t="s">
        <v>10</v>
      </c>
      <c r="C45425">
        <v>1938</v>
      </c>
      <c r="I45425" t="str">
        <f t="shared" si="709"/>
        <v/>
      </c>
    </row>
    <row r="45426" spans="1:9" x14ac:dyDescent="0.2">
      <c r="A45426" t="s">
        <v>262</v>
      </c>
      <c r="B45426" t="s">
        <v>10</v>
      </c>
      <c r="C45426">
        <v>1939</v>
      </c>
      <c r="I45426" t="str">
        <f t="shared" si="709"/>
        <v/>
      </c>
    </row>
    <row r="45427" spans="1:9" x14ac:dyDescent="0.2">
      <c r="A45427" t="s">
        <v>262</v>
      </c>
      <c r="B45427" t="s">
        <v>10</v>
      </c>
      <c r="C45427">
        <v>1940</v>
      </c>
      <c r="I45427" t="str">
        <f t="shared" si="709"/>
        <v/>
      </c>
    </row>
    <row r="45428" spans="1:9" x14ac:dyDescent="0.2">
      <c r="A45428" t="s">
        <v>262</v>
      </c>
      <c r="B45428" t="s">
        <v>10</v>
      </c>
      <c r="C45428">
        <v>1941</v>
      </c>
      <c r="I45428" t="str">
        <f t="shared" si="709"/>
        <v/>
      </c>
    </row>
    <row r="45429" spans="1:9" x14ac:dyDescent="0.2">
      <c r="A45429" t="s">
        <v>262</v>
      </c>
      <c r="B45429" t="s">
        <v>10</v>
      </c>
      <c r="C45429">
        <v>1942</v>
      </c>
      <c r="I45429" t="str">
        <f t="shared" si="709"/>
        <v/>
      </c>
    </row>
    <row r="45430" spans="1:9" x14ac:dyDescent="0.2">
      <c r="A45430" t="s">
        <v>262</v>
      </c>
      <c r="B45430" t="s">
        <v>10</v>
      </c>
      <c r="C45430">
        <v>1943</v>
      </c>
      <c r="I45430" t="str">
        <f t="shared" si="709"/>
        <v/>
      </c>
    </row>
    <row r="45431" spans="1:9" x14ac:dyDescent="0.2">
      <c r="A45431" t="s">
        <v>262</v>
      </c>
      <c r="B45431" t="s">
        <v>10</v>
      </c>
      <c r="C45431">
        <v>1944</v>
      </c>
      <c r="I45431" t="str">
        <f t="shared" si="709"/>
        <v/>
      </c>
    </row>
    <row r="45432" spans="1:9" x14ac:dyDescent="0.2">
      <c r="A45432" t="s">
        <v>262</v>
      </c>
      <c r="B45432" t="s">
        <v>10</v>
      </c>
      <c r="C45432">
        <v>1945</v>
      </c>
      <c r="I45432" t="str">
        <f t="shared" si="709"/>
        <v/>
      </c>
    </row>
    <row r="45433" spans="1:9" x14ac:dyDescent="0.2">
      <c r="A45433" t="s">
        <v>262</v>
      </c>
      <c r="B45433" t="s">
        <v>10</v>
      </c>
      <c r="C45433">
        <v>1946</v>
      </c>
      <c r="I45433" t="str">
        <f t="shared" si="709"/>
        <v/>
      </c>
    </row>
    <row r="45434" spans="1:9" x14ac:dyDescent="0.2">
      <c r="A45434" t="s">
        <v>262</v>
      </c>
      <c r="B45434" t="s">
        <v>10</v>
      </c>
      <c r="C45434">
        <v>1947</v>
      </c>
      <c r="I45434" t="str">
        <f t="shared" si="709"/>
        <v/>
      </c>
    </row>
    <row r="45435" spans="1:9" x14ac:dyDescent="0.2">
      <c r="A45435" t="s">
        <v>262</v>
      </c>
      <c r="B45435" t="s">
        <v>10</v>
      </c>
      <c r="C45435">
        <v>1948</v>
      </c>
      <c r="I45435" t="str">
        <f t="shared" si="709"/>
        <v/>
      </c>
    </row>
    <row r="45436" spans="1:9" x14ac:dyDescent="0.2">
      <c r="A45436" t="s">
        <v>262</v>
      </c>
      <c r="B45436" t="s">
        <v>10</v>
      </c>
      <c r="C45436">
        <v>1949</v>
      </c>
      <c r="I45436" t="str">
        <f t="shared" si="709"/>
        <v/>
      </c>
    </row>
    <row r="45437" spans="1:9" x14ac:dyDescent="0.2">
      <c r="A45437" t="s">
        <v>262</v>
      </c>
      <c r="B45437" t="s">
        <v>10</v>
      </c>
      <c r="C45437">
        <v>1950</v>
      </c>
      <c r="I45437" t="str">
        <f t="shared" si="709"/>
        <v/>
      </c>
    </row>
    <row r="45438" spans="1:9" x14ac:dyDescent="0.2">
      <c r="A45438" t="s">
        <v>262</v>
      </c>
      <c r="B45438" t="s">
        <v>10</v>
      </c>
      <c r="C45438">
        <v>1951</v>
      </c>
      <c r="I45438" t="str">
        <f t="shared" si="709"/>
        <v/>
      </c>
    </row>
    <row r="45439" spans="1:9" x14ac:dyDescent="0.2">
      <c r="A45439" t="s">
        <v>262</v>
      </c>
      <c r="B45439" t="s">
        <v>10</v>
      </c>
      <c r="C45439">
        <v>1952</v>
      </c>
      <c r="I45439" t="str">
        <f t="shared" si="709"/>
        <v/>
      </c>
    </row>
    <row r="45440" spans="1:9" x14ac:dyDescent="0.2">
      <c r="A45440" t="s">
        <v>262</v>
      </c>
      <c r="B45440" t="s">
        <v>10</v>
      </c>
      <c r="C45440">
        <v>1953</v>
      </c>
      <c r="I45440" t="str">
        <f t="shared" si="709"/>
        <v/>
      </c>
    </row>
    <row r="45441" spans="1:9" x14ac:dyDescent="0.2">
      <c r="A45441" t="s">
        <v>262</v>
      </c>
      <c r="B45441" t="s">
        <v>10</v>
      </c>
      <c r="C45441">
        <v>1954</v>
      </c>
      <c r="I45441" t="str">
        <f t="shared" si="709"/>
        <v/>
      </c>
    </row>
    <row r="45442" spans="1:9" x14ac:dyDescent="0.2">
      <c r="A45442" t="s">
        <v>262</v>
      </c>
      <c r="B45442" t="s">
        <v>10</v>
      </c>
      <c r="C45442">
        <v>1955</v>
      </c>
      <c r="I45442" t="str">
        <f t="shared" si="709"/>
        <v/>
      </c>
    </row>
    <row r="45443" spans="1:9" x14ac:dyDescent="0.2">
      <c r="A45443" t="s">
        <v>262</v>
      </c>
      <c r="B45443" t="s">
        <v>10</v>
      </c>
      <c r="C45443">
        <v>1956</v>
      </c>
      <c r="I45443" t="str">
        <f t="shared" ref="I45443:I45506" si="710">IF(ISNUMBER(H45443),H45443*100,"")</f>
        <v/>
      </c>
    </row>
    <row r="45444" spans="1:9" x14ac:dyDescent="0.2">
      <c r="A45444" t="s">
        <v>262</v>
      </c>
      <c r="B45444" t="s">
        <v>10</v>
      </c>
      <c r="C45444">
        <v>1957</v>
      </c>
      <c r="I45444" t="str">
        <f t="shared" si="710"/>
        <v/>
      </c>
    </row>
    <row r="45445" spans="1:9" x14ac:dyDescent="0.2">
      <c r="A45445" t="s">
        <v>262</v>
      </c>
      <c r="B45445" t="s">
        <v>10</v>
      </c>
      <c r="C45445">
        <v>1958</v>
      </c>
      <c r="I45445" t="str">
        <f t="shared" si="710"/>
        <v/>
      </c>
    </row>
    <row r="45446" spans="1:9" x14ac:dyDescent="0.2">
      <c r="A45446" t="s">
        <v>262</v>
      </c>
      <c r="B45446" t="s">
        <v>10</v>
      </c>
      <c r="C45446">
        <v>1959</v>
      </c>
      <c r="I45446" t="str">
        <f t="shared" si="710"/>
        <v/>
      </c>
    </row>
    <row r="45447" spans="1:9" x14ac:dyDescent="0.2">
      <c r="A45447" t="s">
        <v>262</v>
      </c>
      <c r="B45447" t="s">
        <v>10</v>
      </c>
      <c r="C45447">
        <v>1960</v>
      </c>
      <c r="I45447" t="str">
        <f t="shared" si="710"/>
        <v/>
      </c>
    </row>
    <row r="45448" spans="1:9" x14ac:dyDescent="0.2">
      <c r="A45448" t="s">
        <v>262</v>
      </c>
      <c r="B45448" t="s">
        <v>10</v>
      </c>
      <c r="C45448">
        <v>1961</v>
      </c>
      <c r="I45448" t="str">
        <f t="shared" si="710"/>
        <v/>
      </c>
    </row>
    <row r="45449" spans="1:9" x14ac:dyDescent="0.2">
      <c r="A45449" t="s">
        <v>262</v>
      </c>
      <c r="B45449" t="s">
        <v>10</v>
      </c>
      <c r="C45449">
        <v>1962</v>
      </c>
      <c r="I45449" t="str">
        <f t="shared" si="710"/>
        <v/>
      </c>
    </row>
    <row r="45450" spans="1:9" x14ac:dyDescent="0.2">
      <c r="A45450" t="s">
        <v>262</v>
      </c>
      <c r="B45450" t="s">
        <v>10</v>
      </c>
      <c r="C45450">
        <v>1963</v>
      </c>
      <c r="I45450" t="str">
        <f t="shared" si="710"/>
        <v/>
      </c>
    </row>
    <row r="45451" spans="1:9" x14ac:dyDescent="0.2">
      <c r="A45451" t="s">
        <v>262</v>
      </c>
      <c r="B45451" t="s">
        <v>10</v>
      </c>
      <c r="C45451">
        <v>1964</v>
      </c>
      <c r="I45451" t="str">
        <f t="shared" si="710"/>
        <v/>
      </c>
    </row>
    <row r="45452" spans="1:9" x14ac:dyDescent="0.2">
      <c r="A45452" t="s">
        <v>262</v>
      </c>
      <c r="B45452" t="s">
        <v>10</v>
      </c>
      <c r="C45452">
        <v>1965</v>
      </c>
      <c r="I45452" t="str">
        <f t="shared" si="710"/>
        <v/>
      </c>
    </row>
    <row r="45453" spans="1:9" x14ac:dyDescent="0.2">
      <c r="A45453" t="s">
        <v>262</v>
      </c>
      <c r="B45453" t="s">
        <v>10</v>
      </c>
      <c r="C45453">
        <v>1966</v>
      </c>
      <c r="I45453" t="str">
        <f t="shared" si="710"/>
        <v/>
      </c>
    </row>
    <row r="45454" spans="1:9" x14ac:dyDescent="0.2">
      <c r="A45454" t="s">
        <v>262</v>
      </c>
      <c r="B45454" t="s">
        <v>10</v>
      </c>
      <c r="C45454">
        <v>1967</v>
      </c>
      <c r="I45454" t="str">
        <f t="shared" si="710"/>
        <v/>
      </c>
    </row>
    <row r="45455" spans="1:9" x14ac:dyDescent="0.2">
      <c r="A45455" t="s">
        <v>262</v>
      </c>
      <c r="B45455" t="s">
        <v>10</v>
      </c>
      <c r="C45455">
        <v>1968</v>
      </c>
      <c r="I45455" t="str">
        <f t="shared" si="710"/>
        <v/>
      </c>
    </row>
    <row r="45456" spans="1:9" x14ac:dyDescent="0.2">
      <c r="A45456" t="s">
        <v>262</v>
      </c>
      <c r="B45456" t="s">
        <v>10</v>
      </c>
      <c r="C45456">
        <v>1969</v>
      </c>
      <c r="I45456" t="str">
        <f t="shared" si="710"/>
        <v/>
      </c>
    </row>
    <row r="45457" spans="1:9" x14ac:dyDescent="0.2">
      <c r="A45457" t="s">
        <v>262</v>
      </c>
      <c r="B45457" t="s">
        <v>10</v>
      </c>
      <c r="C45457">
        <v>1970</v>
      </c>
      <c r="I45457" t="str">
        <f t="shared" si="710"/>
        <v/>
      </c>
    </row>
    <row r="45458" spans="1:9" x14ac:dyDescent="0.2">
      <c r="A45458" t="s">
        <v>262</v>
      </c>
      <c r="B45458" t="s">
        <v>10</v>
      </c>
      <c r="C45458">
        <v>1971</v>
      </c>
      <c r="I45458" t="str">
        <f t="shared" si="710"/>
        <v/>
      </c>
    </row>
    <row r="45459" spans="1:9" x14ac:dyDescent="0.2">
      <c r="A45459" t="s">
        <v>262</v>
      </c>
      <c r="B45459" t="s">
        <v>10</v>
      </c>
      <c r="C45459">
        <v>1972</v>
      </c>
      <c r="I45459" t="str">
        <f t="shared" si="710"/>
        <v/>
      </c>
    </row>
    <row r="45460" spans="1:9" x14ac:dyDescent="0.2">
      <c r="A45460" t="s">
        <v>262</v>
      </c>
      <c r="B45460" t="s">
        <v>10</v>
      </c>
      <c r="C45460">
        <v>1973</v>
      </c>
      <c r="I45460" t="str">
        <f t="shared" si="710"/>
        <v/>
      </c>
    </row>
    <row r="45461" spans="1:9" x14ac:dyDescent="0.2">
      <c r="A45461" t="s">
        <v>262</v>
      </c>
      <c r="B45461" t="s">
        <v>10</v>
      </c>
      <c r="C45461">
        <v>1974</v>
      </c>
      <c r="I45461" t="str">
        <f t="shared" si="710"/>
        <v/>
      </c>
    </row>
    <row r="45462" spans="1:9" x14ac:dyDescent="0.2">
      <c r="A45462" t="s">
        <v>262</v>
      </c>
      <c r="B45462" t="s">
        <v>10</v>
      </c>
      <c r="C45462">
        <v>1975</v>
      </c>
      <c r="I45462" t="str">
        <f t="shared" si="710"/>
        <v/>
      </c>
    </row>
    <row r="45463" spans="1:9" x14ac:dyDescent="0.2">
      <c r="A45463" t="s">
        <v>262</v>
      </c>
      <c r="B45463" t="s">
        <v>10</v>
      </c>
      <c r="C45463">
        <v>1976</v>
      </c>
      <c r="I45463" t="str">
        <f t="shared" si="710"/>
        <v/>
      </c>
    </row>
    <row r="45464" spans="1:9" x14ac:dyDescent="0.2">
      <c r="A45464" t="s">
        <v>262</v>
      </c>
      <c r="B45464" t="s">
        <v>10</v>
      </c>
      <c r="C45464">
        <v>1977</v>
      </c>
      <c r="I45464" t="str">
        <f t="shared" si="710"/>
        <v/>
      </c>
    </row>
    <row r="45465" spans="1:9" x14ac:dyDescent="0.2">
      <c r="A45465" t="s">
        <v>262</v>
      </c>
      <c r="B45465" t="s">
        <v>10</v>
      </c>
      <c r="C45465">
        <v>1978</v>
      </c>
      <c r="I45465" t="str">
        <f t="shared" si="710"/>
        <v/>
      </c>
    </row>
    <row r="45466" spans="1:9" x14ac:dyDescent="0.2">
      <c r="A45466" t="s">
        <v>262</v>
      </c>
      <c r="B45466" t="s">
        <v>10</v>
      </c>
      <c r="C45466">
        <v>1979</v>
      </c>
      <c r="I45466" t="str">
        <f t="shared" si="710"/>
        <v/>
      </c>
    </row>
    <row r="45467" spans="1:9" x14ac:dyDescent="0.2">
      <c r="A45467" t="s">
        <v>262</v>
      </c>
      <c r="B45467" t="s">
        <v>10</v>
      </c>
      <c r="C45467">
        <v>1980</v>
      </c>
      <c r="I45467" t="str">
        <f t="shared" si="710"/>
        <v/>
      </c>
    </row>
    <row r="45468" spans="1:9" x14ac:dyDescent="0.2">
      <c r="A45468" t="s">
        <v>262</v>
      </c>
      <c r="B45468" t="s">
        <v>10</v>
      </c>
      <c r="C45468">
        <v>1981</v>
      </c>
      <c r="I45468" t="str">
        <f t="shared" si="710"/>
        <v/>
      </c>
    </row>
    <row r="45469" spans="1:9" x14ac:dyDescent="0.2">
      <c r="A45469" t="s">
        <v>262</v>
      </c>
      <c r="B45469" t="s">
        <v>10</v>
      </c>
      <c r="C45469">
        <v>1982</v>
      </c>
      <c r="I45469" t="str">
        <f t="shared" si="710"/>
        <v/>
      </c>
    </row>
    <row r="45470" spans="1:9" x14ac:dyDescent="0.2">
      <c r="A45470" t="s">
        <v>262</v>
      </c>
      <c r="B45470" t="s">
        <v>10</v>
      </c>
      <c r="C45470">
        <v>1983</v>
      </c>
      <c r="I45470" t="str">
        <f t="shared" si="710"/>
        <v/>
      </c>
    </row>
    <row r="45471" spans="1:9" x14ac:dyDescent="0.2">
      <c r="A45471" t="s">
        <v>262</v>
      </c>
      <c r="B45471" t="s">
        <v>10</v>
      </c>
      <c r="C45471">
        <v>1984</v>
      </c>
      <c r="I45471" t="str">
        <f t="shared" si="710"/>
        <v/>
      </c>
    </row>
    <row r="45472" spans="1:9" x14ac:dyDescent="0.2">
      <c r="A45472" t="s">
        <v>262</v>
      </c>
      <c r="B45472" t="s">
        <v>10</v>
      </c>
      <c r="C45472">
        <v>1985</v>
      </c>
      <c r="I45472" t="str">
        <f t="shared" si="710"/>
        <v/>
      </c>
    </row>
    <row r="45473" spans="1:9" x14ac:dyDescent="0.2">
      <c r="A45473" t="s">
        <v>262</v>
      </c>
      <c r="B45473" t="s">
        <v>10</v>
      </c>
      <c r="C45473">
        <v>1986</v>
      </c>
      <c r="I45473" t="str">
        <f t="shared" si="710"/>
        <v/>
      </c>
    </row>
    <row r="45474" spans="1:9" x14ac:dyDescent="0.2">
      <c r="A45474" t="s">
        <v>262</v>
      </c>
      <c r="B45474" t="s">
        <v>10</v>
      </c>
      <c r="C45474">
        <v>1987</v>
      </c>
      <c r="I45474" t="str">
        <f t="shared" si="710"/>
        <v/>
      </c>
    </row>
    <row r="45475" spans="1:9" x14ac:dyDescent="0.2">
      <c r="A45475" t="s">
        <v>262</v>
      </c>
      <c r="B45475" t="s">
        <v>10</v>
      </c>
      <c r="C45475">
        <v>1988</v>
      </c>
      <c r="I45475" t="str">
        <f t="shared" si="710"/>
        <v/>
      </c>
    </row>
    <row r="45476" spans="1:9" x14ac:dyDescent="0.2">
      <c r="A45476" t="s">
        <v>262</v>
      </c>
      <c r="B45476" t="s">
        <v>10</v>
      </c>
      <c r="C45476">
        <v>1989</v>
      </c>
      <c r="I45476" t="str">
        <f t="shared" si="710"/>
        <v/>
      </c>
    </row>
    <row r="45477" spans="1:9" x14ac:dyDescent="0.2">
      <c r="A45477" t="s">
        <v>262</v>
      </c>
      <c r="B45477" t="s">
        <v>10</v>
      </c>
      <c r="C45477">
        <v>1990</v>
      </c>
      <c r="I45477" t="str">
        <f t="shared" si="710"/>
        <v/>
      </c>
    </row>
    <row r="45478" spans="1:9" x14ac:dyDescent="0.2">
      <c r="A45478" t="s">
        <v>262</v>
      </c>
      <c r="B45478" t="s">
        <v>10</v>
      </c>
      <c r="C45478">
        <v>1991</v>
      </c>
      <c r="I45478" t="str">
        <f t="shared" si="710"/>
        <v/>
      </c>
    </row>
    <row r="45479" spans="1:9" x14ac:dyDescent="0.2">
      <c r="A45479" t="s">
        <v>262</v>
      </c>
      <c r="B45479" t="s">
        <v>10</v>
      </c>
      <c r="C45479">
        <v>1992</v>
      </c>
      <c r="I45479" t="str">
        <f t="shared" si="710"/>
        <v/>
      </c>
    </row>
    <row r="45480" spans="1:9" x14ac:dyDescent="0.2">
      <c r="A45480" t="s">
        <v>262</v>
      </c>
      <c r="B45480" t="s">
        <v>10</v>
      </c>
      <c r="C45480">
        <v>1993</v>
      </c>
      <c r="I45480" t="str">
        <f t="shared" si="710"/>
        <v/>
      </c>
    </row>
    <row r="45481" spans="1:9" x14ac:dyDescent="0.2">
      <c r="A45481" t="s">
        <v>262</v>
      </c>
      <c r="B45481" t="s">
        <v>10</v>
      </c>
      <c r="C45481">
        <v>1994</v>
      </c>
      <c r="I45481" t="str">
        <f t="shared" si="710"/>
        <v/>
      </c>
    </row>
    <row r="45482" spans="1:9" x14ac:dyDescent="0.2">
      <c r="A45482" t="s">
        <v>262</v>
      </c>
      <c r="B45482" t="s">
        <v>10</v>
      </c>
      <c r="C45482">
        <v>1995</v>
      </c>
      <c r="I45482" t="str">
        <f t="shared" si="710"/>
        <v/>
      </c>
    </row>
    <row r="45483" spans="1:9" x14ac:dyDescent="0.2">
      <c r="A45483" t="s">
        <v>262</v>
      </c>
      <c r="B45483" t="s">
        <v>10</v>
      </c>
      <c r="C45483">
        <v>1996</v>
      </c>
      <c r="I45483" t="str">
        <f t="shared" si="710"/>
        <v/>
      </c>
    </row>
    <row r="45484" spans="1:9" x14ac:dyDescent="0.2">
      <c r="A45484" t="s">
        <v>262</v>
      </c>
      <c r="B45484" t="s">
        <v>10</v>
      </c>
      <c r="C45484">
        <v>1997</v>
      </c>
      <c r="I45484" t="str">
        <f t="shared" si="710"/>
        <v/>
      </c>
    </row>
    <row r="45485" spans="1:9" x14ac:dyDescent="0.2">
      <c r="A45485" t="s">
        <v>262</v>
      </c>
      <c r="B45485" t="s">
        <v>10</v>
      </c>
      <c r="C45485">
        <v>1998</v>
      </c>
      <c r="I45485" t="str">
        <f t="shared" si="710"/>
        <v/>
      </c>
    </row>
    <row r="45486" spans="1:9" x14ac:dyDescent="0.2">
      <c r="A45486" t="s">
        <v>262</v>
      </c>
      <c r="B45486" t="s">
        <v>10</v>
      </c>
      <c r="C45486">
        <v>1999</v>
      </c>
      <c r="I45486" t="str">
        <f t="shared" si="710"/>
        <v/>
      </c>
    </row>
    <row r="45487" spans="1:9" x14ac:dyDescent="0.2">
      <c r="A45487" t="s">
        <v>262</v>
      </c>
      <c r="B45487" t="s">
        <v>10</v>
      </c>
      <c r="C45487">
        <v>2000</v>
      </c>
      <c r="I45487" t="str">
        <f t="shared" si="710"/>
        <v/>
      </c>
    </row>
    <row r="45488" spans="1:9" x14ac:dyDescent="0.2">
      <c r="A45488" t="s">
        <v>262</v>
      </c>
      <c r="B45488" t="s">
        <v>10</v>
      </c>
      <c r="C45488">
        <v>2001</v>
      </c>
      <c r="I45488" t="str">
        <f t="shared" si="710"/>
        <v/>
      </c>
    </row>
    <row r="45489" spans="1:9" x14ac:dyDescent="0.2">
      <c r="A45489" t="s">
        <v>262</v>
      </c>
      <c r="B45489" t="s">
        <v>10</v>
      </c>
      <c r="C45489">
        <v>2002</v>
      </c>
      <c r="I45489" t="str">
        <f t="shared" si="710"/>
        <v/>
      </c>
    </row>
    <row r="45490" spans="1:9" x14ac:dyDescent="0.2">
      <c r="A45490" t="s">
        <v>262</v>
      </c>
      <c r="B45490" t="s">
        <v>10</v>
      </c>
      <c r="C45490">
        <v>2003</v>
      </c>
      <c r="I45490" t="str">
        <f t="shared" si="710"/>
        <v/>
      </c>
    </row>
    <row r="45491" spans="1:9" x14ac:dyDescent="0.2">
      <c r="A45491" t="s">
        <v>262</v>
      </c>
      <c r="B45491" t="s">
        <v>10</v>
      </c>
      <c r="C45491">
        <v>2004</v>
      </c>
      <c r="I45491" t="str">
        <f t="shared" si="710"/>
        <v/>
      </c>
    </row>
    <row r="45492" spans="1:9" x14ac:dyDescent="0.2">
      <c r="A45492" t="s">
        <v>262</v>
      </c>
      <c r="B45492" t="s">
        <v>10</v>
      </c>
      <c r="C45492">
        <v>2005</v>
      </c>
      <c r="I45492" t="str">
        <f t="shared" si="710"/>
        <v/>
      </c>
    </row>
    <row r="45493" spans="1:9" x14ac:dyDescent="0.2">
      <c r="A45493" t="s">
        <v>262</v>
      </c>
      <c r="B45493" t="s">
        <v>10</v>
      </c>
      <c r="C45493">
        <v>2006</v>
      </c>
      <c r="I45493" t="str">
        <f t="shared" si="710"/>
        <v/>
      </c>
    </row>
    <row r="45494" spans="1:9" x14ac:dyDescent="0.2">
      <c r="A45494" t="s">
        <v>262</v>
      </c>
      <c r="B45494" t="s">
        <v>10</v>
      </c>
      <c r="C45494">
        <v>2007</v>
      </c>
      <c r="I45494" t="str">
        <f t="shared" si="710"/>
        <v/>
      </c>
    </row>
    <row r="45495" spans="1:9" x14ac:dyDescent="0.2">
      <c r="A45495" t="s">
        <v>262</v>
      </c>
      <c r="B45495" t="s">
        <v>10</v>
      </c>
      <c r="C45495">
        <v>2008</v>
      </c>
      <c r="I45495" t="str">
        <f t="shared" si="710"/>
        <v/>
      </c>
    </row>
    <row r="45496" spans="1:9" x14ac:dyDescent="0.2">
      <c r="A45496" t="s">
        <v>262</v>
      </c>
      <c r="B45496" t="s">
        <v>10</v>
      </c>
      <c r="C45496">
        <v>2009</v>
      </c>
      <c r="I45496" t="str">
        <f t="shared" si="710"/>
        <v/>
      </c>
    </row>
    <row r="45497" spans="1:9" x14ac:dyDescent="0.2">
      <c r="A45497" t="s">
        <v>262</v>
      </c>
      <c r="B45497" t="s">
        <v>10</v>
      </c>
      <c r="C45497">
        <v>2010</v>
      </c>
      <c r="I45497" t="str">
        <f t="shared" si="710"/>
        <v/>
      </c>
    </row>
    <row r="45498" spans="1:9" x14ac:dyDescent="0.2">
      <c r="A45498" t="s">
        <v>262</v>
      </c>
      <c r="B45498" t="s">
        <v>10</v>
      </c>
      <c r="C45498">
        <v>2011</v>
      </c>
      <c r="I45498" t="str">
        <f t="shared" si="710"/>
        <v/>
      </c>
    </row>
    <row r="45499" spans="1:9" x14ac:dyDescent="0.2">
      <c r="A45499" t="s">
        <v>262</v>
      </c>
      <c r="B45499" t="s">
        <v>10</v>
      </c>
      <c r="C45499">
        <v>2012</v>
      </c>
      <c r="I45499" t="str">
        <f t="shared" si="710"/>
        <v/>
      </c>
    </row>
    <row r="45500" spans="1:9" x14ac:dyDescent="0.2">
      <c r="A45500" t="s">
        <v>262</v>
      </c>
      <c r="B45500" t="s">
        <v>10</v>
      </c>
      <c r="C45500">
        <v>2013</v>
      </c>
      <c r="I45500" t="str">
        <f t="shared" si="710"/>
        <v/>
      </c>
    </row>
    <row r="45501" spans="1:9" x14ac:dyDescent="0.2">
      <c r="A45501" t="s">
        <v>262</v>
      </c>
      <c r="B45501" t="s">
        <v>10</v>
      </c>
      <c r="C45501">
        <v>2014</v>
      </c>
      <c r="I45501" t="str">
        <f t="shared" si="710"/>
        <v/>
      </c>
    </row>
    <row r="45502" spans="1:9" x14ac:dyDescent="0.2">
      <c r="A45502" t="s">
        <v>262</v>
      </c>
      <c r="B45502" t="s">
        <v>10</v>
      </c>
      <c r="C45502">
        <v>2015</v>
      </c>
      <c r="I45502" t="str">
        <f t="shared" si="710"/>
        <v/>
      </c>
    </row>
    <row r="45503" spans="1:9" x14ac:dyDescent="0.2">
      <c r="A45503" t="s">
        <v>262</v>
      </c>
      <c r="B45503" t="s">
        <v>10</v>
      </c>
      <c r="C45503">
        <v>2016</v>
      </c>
      <c r="I45503" t="str">
        <f t="shared" si="710"/>
        <v/>
      </c>
    </row>
    <row r="45504" spans="1:9" x14ac:dyDescent="0.2">
      <c r="A45504" t="s">
        <v>262</v>
      </c>
      <c r="B45504" t="s">
        <v>10</v>
      </c>
      <c r="C45504">
        <v>2017</v>
      </c>
      <c r="I45504" t="str">
        <f t="shared" si="710"/>
        <v/>
      </c>
    </row>
    <row r="45505" spans="1:9" x14ac:dyDescent="0.2">
      <c r="A45505" t="s">
        <v>262</v>
      </c>
      <c r="B45505" t="s">
        <v>10</v>
      </c>
      <c r="C45505">
        <v>2018</v>
      </c>
      <c r="I45505" t="str">
        <f t="shared" si="710"/>
        <v/>
      </c>
    </row>
    <row r="45506" spans="1:9" x14ac:dyDescent="0.2">
      <c r="A45506" t="s">
        <v>262</v>
      </c>
      <c r="B45506" t="s">
        <v>10</v>
      </c>
      <c r="C45506">
        <v>2019</v>
      </c>
      <c r="I45506" t="str">
        <f t="shared" si="710"/>
        <v/>
      </c>
    </row>
    <row r="45507" spans="1:9" x14ac:dyDescent="0.2">
      <c r="A45507" t="s">
        <v>262</v>
      </c>
      <c r="B45507" t="s">
        <v>10</v>
      </c>
      <c r="C45507">
        <v>2020</v>
      </c>
      <c r="I45507" t="str">
        <f t="shared" ref="I45507:I45570" si="711">IF(ISNUMBER(H45507),H45507*100,"")</f>
        <v/>
      </c>
    </row>
    <row r="45508" spans="1:9" x14ac:dyDescent="0.2">
      <c r="A45508" t="s">
        <v>262</v>
      </c>
      <c r="B45508" t="s">
        <v>10</v>
      </c>
      <c r="C45508">
        <v>2021</v>
      </c>
      <c r="I45508" t="str">
        <f t="shared" si="711"/>
        <v/>
      </c>
    </row>
    <row r="45509" spans="1:9" x14ac:dyDescent="0.2">
      <c r="A45509" t="s">
        <v>262</v>
      </c>
      <c r="B45509" t="s">
        <v>10</v>
      </c>
      <c r="C45509">
        <v>2022</v>
      </c>
      <c r="I45509" t="str">
        <f t="shared" si="711"/>
        <v/>
      </c>
    </row>
    <row r="45510" spans="1:9" x14ac:dyDescent="0.2">
      <c r="A45510" t="s">
        <v>262</v>
      </c>
      <c r="B45510" t="s">
        <v>10</v>
      </c>
      <c r="C45510">
        <v>2023</v>
      </c>
      <c r="I45510" t="str">
        <f t="shared" si="711"/>
        <v/>
      </c>
    </row>
    <row r="45511" spans="1:9" x14ac:dyDescent="0.2">
      <c r="A45511" t="s">
        <v>262</v>
      </c>
      <c r="B45511" t="s">
        <v>10</v>
      </c>
      <c r="C45511">
        <v>2024</v>
      </c>
      <c r="I45511" t="str">
        <f t="shared" si="711"/>
        <v/>
      </c>
    </row>
    <row r="45512" spans="1:9" x14ac:dyDescent="0.2">
      <c r="A45512" t="s">
        <v>263</v>
      </c>
      <c r="B45512" t="s">
        <v>10</v>
      </c>
      <c r="C45512">
        <v>1840</v>
      </c>
      <c r="D45512">
        <v>10423.6</v>
      </c>
      <c r="E45512" s="4">
        <v>22400000</v>
      </c>
      <c r="H45512">
        <v>4.6529999999999998E-4</v>
      </c>
      <c r="I45512">
        <f t="shared" si="711"/>
        <v>4.6529999999999995E-2</v>
      </c>
    </row>
    <row r="45513" spans="1:9" x14ac:dyDescent="0.2">
      <c r="A45513" t="s">
        <v>263</v>
      </c>
      <c r="B45513" t="s">
        <v>10</v>
      </c>
      <c r="C45513">
        <v>1841</v>
      </c>
      <c r="D45513">
        <v>7595.16</v>
      </c>
      <c r="E45513" s="4">
        <v>20800000</v>
      </c>
      <c r="H45513">
        <v>3.6440000000000002E-4</v>
      </c>
      <c r="I45513">
        <f t="shared" si="711"/>
        <v>3.644E-2</v>
      </c>
    </row>
    <row r="45514" spans="1:9" x14ac:dyDescent="0.2">
      <c r="A45514" t="s">
        <v>263</v>
      </c>
      <c r="B45514" t="s">
        <v>10</v>
      </c>
      <c r="C45514">
        <v>1842</v>
      </c>
      <c r="D45514">
        <v>21069.97</v>
      </c>
      <c r="E45514" s="4">
        <v>19200000</v>
      </c>
      <c r="H45514">
        <v>1.0984E-3</v>
      </c>
      <c r="I45514">
        <f t="shared" si="711"/>
        <v>0.10984000000000001</v>
      </c>
    </row>
    <row r="45515" spans="1:9" x14ac:dyDescent="0.2">
      <c r="A45515" t="s">
        <v>263</v>
      </c>
      <c r="B45515" t="s">
        <v>10</v>
      </c>
      <c r="C45515">
        <v>1843</v>
      </c>
      <c r="D45515">
        <v>10311.299999999999</v>
      </c>
      <c r="E45515" s="4">
        <v>16300000</v>
      </c>
      <c r="H45515">
        <v>6.3279999999999999E-4</v>
      </c>
      <c r="I45515">
        <f t="shared" si="711"/>
        <v>6.3280000000000003E-2</v>
      </c>
    </row>
    <row r="45516" spans="1:9" x14ac:dyDescent="0.2">
      <c r="A45516" t="s">
        <v>263</v>
      </c>
      <c r="B45516" t="s">
        <v>10</v>
      </c>
      <c r="C45516">
        <v>1844</v>
      </c>
      <c r="D45516">
        <v>13784.48</v>
      </c>
      <c r="E45516" s="4">
        <v>20600000</v>
      </c>
      <c r="H45516">
        <v>6.6980000000000002E-4</v>
      </c>
      <c r="I45516">
        <f t="shared" si="711"/>
        <v>6.6979999999999998E-2</v>
      </c>
    </row>
    <row r="45517" spans="1:9" x14ac:dyDescent="0.2">
      <c r="A45517" t="s">
        <v>263</v>
      </c>
      <c r="B45517" t="s">
        <v>10</v>
      </c>
      <c r="C45517">
        <v>1845</v>
      </c>
      <c r="D45517">
        <v>9800.41</v>
      </c>
      <c r="E45517" s="4">
        <v>20100000</v>
      </c>
      <c r="H45517">
        <v>4.8710000000000002E-4</v>
      </c>
      <c r="I45517">
        <f t="shared" si="711"/>
        <v>4.8710000000000003E-2</v>
      </c>
    </row>
    <row r="45518" spans="1:9" x14ac:dyDescent="0.2">
      <c r="A45518" t="s">
        <v>263</v>
      </c>
      <c r="B45518" t="s">
        <v>10</v>
      </c>
      <c r="C45518">
        <v>1846</v>
      </c>
      <c r="D45518">
        <v>13877.02</v>
      </c>
      <c r="E45518" s="4">
        <v>21200000</v>
      </c>
      <c r="H45518">
        <v>6.5530000000000004E-4</v>
      </c>
      <c r="I45518">
        <f t="shared" si="711"/>
        <v>6.5530000000000005E-2</v>
      </c>
    </row>
    <row r="45519" spans="1:9" x14ac:dyDescent="0.2">
      <c r="A45519" t="s">
        <v>263</v>
      </c>
      <c r="B45519" t="s">
        <v>10</v>
      </c>
      <c r="C45519">
        <v>1847</v>
      </c>
      <c r="D45519">
        <v>9145.02</v>
      </c>
      <c r="E45519" s="4">
        <v>31500000</v>
      </c>
      <c r="H45519">
        <v>2.9030000000000001E-4</v>
      </c>
      <c r="I45519">
        <f t="shared" si="711"/>
        <v>2.903E-2</v>
      </c>
    </row>
    <row r="45520" spans="1:9" x14ac:dyDescent="0.2">
      <c r="A45520" t="s">
        <v>263</v>
      </c>
      <c r="B45520" t="s">
        <v>10</v>
      </c>
      <c r="C45520">
        <v>1848</v>
      </c>
      <c r="D45520">
        <v>23723.9</v>
      </c>
      <c r="E45520" s="4">
        <v>26700000</v>
      </c>
      <c r="H45520">
        <v>8.8849999999999997E-4</v>
      </c>
      <c r="I45520">
        <f t="shared" si="711"/>
        <v>8.8849999999999998E-2</v>
      </c>
    </row>
    <row r="45521" spans="1:9" x14ac:dyDescent="0.2">
      <c r="A45521" t="s">
        <v>263</v>
      </c>
      <c r="B45521" t="s">
        <v>10</v>
      </c>
      <c r="C45521">
        <v>1849</v>
      </c>
      <c r="D45521">
        <v>21603.5</v>
      </c>
      <c r="E45521" s="4">
        <v>27400000</v>
      </c>
      <c r="H45521">
        <v>7.8799999999999996E-4</v>
      </c>
      <c r="I45521">
        <f t="shared" si="711"/>
        <v>7.8799999999999995E-2</v>
      </c>
    </row>
    <row r="45522" spans="1:9" x14ac:dyDescent="0.2">
      <c r="A45522" t="s">
        <v>263</v>
      </c>
      <c r="B45522" t="s">
        <v>10</v>
      </c>
      <c r="C45522">
        <v>1850</v>
      </c>
      <c r="D45522">
        <v>19916.97</v>
      </c>
      <c r="E45522" s="4">
        <v>27700000</v>
      </c>
      <c r="H45522">
        <v>7.1860000000000001E-4</v>
      </c>
      <c r="I45522">
        <f t="shared" si="711"/>
        <v>7.1860000000000007E-2</v>
      </c>
    </row>
    <row r="45523" spans="1:9" x14ac:dyDescent="0.2">
      <c r="A45523" t="s">
        <v>263</v>
      </c>
      <c r="B45523" t="s">
        <v>10</v>
      </c>
      <c r="C45523">
        <v>1851</v>
      </c>
      <c r="D45523">
        <v>17397.419999999998</v>
      </c>
      <c r="E45523" s="4">
        <v>36400000</v>
      </c>
      <c r="H45523">
        <v>4.7760000000000001E-4</v>
      </c>
      <c r="I45523">
        <f t="shared" si="711"/>
        <v>4.7760000000000004E-2</v>
      </c>
    </row>
    <row r="45524" spans="1:9" x14ac:dyDescent="0.2">
      <c r="A45524" t="s">
        <v>263</v>
      </c>
      <c r="B45524" t="s">
        <v>10</v>
      </c>
      <c r="C45524">
        <v>1852</v>
      </c>
      <c r="D45524">
        <v>17126.21</v>
      </c>
      <c r="E45524" s="4">
        <v>31600000</v>
      </c>
      <c r="H45524">
        <v>5.4160000000000005E-4</v>
      </c>
      <c r="I45524">
        <f t="shared" si="711"/>
        <v>5.4160000000000007E-2</v>
      </c>
    </row>
    <row r="45525" spans="1:9" x14ac:dyDescent="0.2">
      <c r="A45525" t="s">
        <v>263</v>
      </c>
      <c r="B45525" t="s">
        <v>10</v>
      </c>
      <c r="C45525">
        <v>1853</v>
      </c>
      <c r="D45525">
        <v>22176.39</v>
      </c>
      <c r="E45525" s="4">
        <v>38900000</v>
      </c>
      <c r="H45525">
        <v>5.7050000000000004E-4</v>
      </c>
      <c r="I45525">
        <f t="shared" si="711"/>
        <v>5.7050000000000003E-2</v>
      </c>
    </row>
    <row r="45526" spans="1:9" x14ac:dyDescent="0.2">
      <c r="A45526" t="s">
        <v>263</v>
      </c>
      <c r="B45526" t="s">
        <v>10</v>
      </c>
      <c r="C45526">
        <v>1854</v>
      </c>
      <c r="D45526">
        <v>11006.98</v>
      </c>
      <c r="E45526" s="4">
        <v>44000000</v>
      </c>
      <c r="H45526">
        <v>2.5000000000000001E-4</v>
      </c>
      <c r="I45526">
        <f t="shared" si="711"/>
        <v>2.5000000000000001E-2</v>
      </c>
    </row>
    <row r="45527" spans="1:9" x14ac:dyDescent="0.2">
      <c r="A45527" t="s">
        <v>263</v>
      </c>
      <c r="B45527" t="s">
        <v>10</v>
      </c>
      <c r="C45527">
        <v>1855</v>
      </c>
      <c r="D45527">
        <v>48711.03</v>
      </c>
      <c r="E45527" s="4">
        <v>39500000</v>
      </c>
      <c r="H45527">
        <v>1.2329999999999999E-3</v>
      </c>
      <c r="I45527">
        <f t="shared" si="711"/>
        <v>0.12329999999999999</v>
      </c>
    </row>
    <row r="45528" spans="1:9" x14ac:dyDescent="0.2">
      <c r="A45528" t="s">
        <v>263</v>
      </c>
      <c r="B45528" t="s">
        <v>10</v>
      </c>
      <c r="C45528">
        <v>1856</v>
      </c>
      <c r="D45528">
        <v>61448.35</v>
      </c>
      <c r="E45528" s="4">
        <v>54200000</v>
      </c>
      <c r="H45528">
        <v>1.1341000000000001E-3</v>
      </c>
      <c r="I45528">
        <f t="shared" si="711"/>
        <v>0.11341000000000001</v>
      </c>
    </row>
    <row r="45529" spans="1:9" x14ac:dyDescent="0.2">
      <c r="A45529" t="s">
        <v>263</v>
      </c>
      <c r="B45529" t="s">
        <v>10</v>
      </c>
      <c r="C45529">
        <v>1857</v>
      </c>
      <c r="D45529">
        <v>69269.88</v>
      </c>
      <c r="E45529" s="4">
        <v>57100000</v>
      </c>
      <c r="H45529">
        <v>1.2141000000000001E-3</v>
      </c>
      <c r="I45529">
        <f t="shared" si="711"/>
        <v>0.12141</v>
      </c>
    </row>
    <row r="45530" spans="1:9" x14ac:dyDescent="0.2">
      <c r="A45530" t="s">
        <v>263</v>
      </c>
      <c r="B45530" t="s">
        <v>10</v>
      </c>
      <c r="C45530">
        <v>1858</v>
      </c>
      <c r="D45530">
        <v>54390.879999999997</v>
      </c>
      <c r="E45530" s="4">
        <v>51700000</v>
      </c>
      <c r="H45530">
        <v>1.0529000000000001E-3</v>
      </c>
      <c r="I45530">
        <f t="shared" si="711"/>
        <v>0.10529000000000001</v>
      </c>
    </row>
    <row r="45531" spans="1:9" x14ac:dyDescent="0.2">
      <c r="A45531" t="s">
        <v>263</v>
      </c>
      <c r="B45531" t="s">
        <v>10</v>
      </c>
      <c r="C45531">
        <v>1859</v>
      </c>
      <c r="D45531">
        <v>53410.32</v>
      </c>
      <c r="E45531" s="4">
        <v>56700000</v>
      </c>
      <c r="H45531">
        <v>9.4129999999999995E-4</v>
      </c>
      <c r="I45531">
        <f t="shared" si="711"/>
        <v>9.4129999999999991E-2</v>
      </c>
    </row>
    <row r="45532" spans="1:9" x14ac:dyDescent="0.2">
      <c r="A45532" t="s">
        <v>263</v>
      </c>
      <c r="B45532" t="s">
        <v>10</v>
      </c>
      <c r="C45532">
        <v>1860</v>
      </c>
      <c r="D45532">
        <v>56082.07</v>
      </c>
      <c r="E45532" s="4">
        <v>65200000</v>
      </c>
      <c r="H45532">
        <v>8.6070000000000005E-4</v>
      </c>
      <c r="I45532">
        <f t="shared" si="711"/>
        <v>8.6070000000000008E-2</v>
      </c>
    </row>
    <row r="45533" spans="1:9" x14ac:dyDescent="0.2">
      <c r="A45533" t="s">
        <v>263</v>
      </c>
      <c r="B45533" t="s">
        <v>10</v>
      </c>
      <c r="C45533">
        <v>1861</v>
      </c>
      <c r="D45533">
        <v>74780.399999999994</v>
      </c>
      <c r="E45533" s="4">
        <v>42900000</v>
      </c>
      <c r="H45533">
        <v>1.7412E-3</v>
      </c>
      <c r="I45533">
        <f t="shared" si="711"/>
        <v>0.17412</v>
      </c>
    </row>
    <row r="45534" spans="1:9" x14ac:dyDescent="0.2">
      <c r="A45534" t="s">
        <v>263</v>
      </c>
      <c r="B45534" t="s">
        <v>10</v>
      </c>
      <c r="C45534">
        <v>1862</v>
      </c>
      <c r="D45534">
        <v>45202.75</v>
      </c>
      <c r="E45534" s="4">
        <v>32400000</v>
      </c>
      <c r="H45534">
        <v>1.3959E-3</v>
      </c>
      <c r="I45534">
        <f t="shared" si="711"/>
        <v>0.13958999999999999</v>
      </c>
    </row>
    <row r="45535" spans="1:9" x14ac:dyDescent="0.2">
      <c r="A45535" t="s">
        <v>263</v>
      </c>
      <c r="B45535" t="s">
        <v>10</v>
      </c>
      <c r="C45535">
        <v>1863</v>
      </c>
      <c r="D45535">
        <v>53141.1</v>
      </c>
      <c r="E45535" s="4">
        <v>26300000</v>
      </c>
      <c r="H45535">
        <v>2.0219999999999999E-3</v>
      </c>
      <c r="I45535">
        <f t="shared" si="711"/>
        <v>0.20219999999999999</v>
      </c>
    </row>
    <row r="45536" spans="1:9" x14ac:dyDescent="0.2">
      <c r="A45536" t="s">
        <v>263</v>
      </c>
      <c r="B45536" t="s">
        <v>10</v>
      </c>
      <c r="C45536">
        <v>1864</v>
      </c>
      <c r="D45536">
        <v>44321.57</v>
      </c>
      <c r="E45536" s="4">
        <v>14400000</v>
      </c>
      <c r="H45536">
        <v>3.0687000000000002E-3</v>
      </c>
      <c r="I45536">
        <f t="shared" si="711"/>
        <v>0.30687000000000003</v>
      </c>
    </row>
    <row r="45537" spans="1:9" x14ac:dyDescent="0.2">
      <c r="A45537" t="s">
        <v>263</v>
      </c>
      <c r="B45537" t="s">
        <v>10</v>
      </c>
      <c r="C45537">
        <v>1865</v>
      </c>
      <c r="D45537">
        <v>87987.65</v>
      </c>
      <c r="E45537" s="4">
        <v>17800000</v>
      </c>
      <c r="H45537">
        <v>4.9404000000000002E-3</v>
      </c>
      <c r="I45537">
        <f t="shared" si="711"/>
        <v>0.49404000000000003</v>
      </c>
    </row>
    <row r="45538" spans="1:9" x14ac:dyDescent="0.2">
      <c r="A45538" t="s">
        <v>263</v>
      </c>
      <c r="B45538" t="s">
        <v>10</v>
      </c>
      <c r="C45538">
        <v>1866</v>
      </c>
      <c r="D45538">
        <v>71344</v>
      </c>
      <c r="E45538" s="4">
        <v>49100000</v>
      </c>
      <c r="H45538">
        <v>1.4517E-3</v>
      </c>
      <c r="I45538">
        <f t="shared" si="711"/>
        <v>0.14516999999999999</v>
      </c>
    </row>
    <row r="45539" spans="1:9" x14ac:dyDescent="0.2">
      <c r="A45539" t="s">
        <v>263</v>
      </c>
      <c r="B45539" t="s">
        <v>10</v>
      </c>
      <c r="C45539">
        <v>1867</v>
      </c>
      <c r="D45539">
        <v>60574.83</v>
      </c>
      <c r="E45539" s="4">
        <v>41500000</v>
      </c>
      <c r="H45539">
        <v>1.4607999999999999E-3</v>
      </c>
      <c r="I45539">
        <f t="shared" si="711"/>
        <v>0.14607999999999999</v>
      </c>
    </row>
    <row r="45540" spans="1:9" x14ac:dyDescent="0.2">
      <c r="A45540" t="s">
        <v>263</v>
      </c>
      <c r="B45540" t="s">
        <v>10</v>
      </c>
      <c r="C45540">
        <v>1868</v>
      </c>
      <c r="D45540">
        <v>64073.09</v>
      </c>
      <c r="E45540" s="4">
        <v>39400000</v>
      </c>
      <c r="H45540">
        <v>1.6259E-3</v>
      </c>
      <c r="I45540">
        <f t="shared" si="711"/>
        <v>0.16259000000000001</v>
      </c>
    </row>
    <row r="45541" spans="1:9" x14ac:dyDescent="0.2">
      <c r="A45541" t="s">
        <v>263</v>
      </c>
      <c r="B45541" t="s">
        <v>10</v>
      </c>
      <c r="C45541">
        <v>1869</v>
      </c>
      <c r="I45541" t="str">
        <f t="shared" si="711"/>
        <v/>
      </c>
    </row>
    <row r="45542" spans="1:9" x14ac:dyDescent="0.2">
      <c r="A45542" t="s">
        <v>263</v>
      </c>
      <c r="B45542" t="s">
        <v>10</v>
      </c>
      <c r="C45542">
        <v>1870</v>
      </c>
      <c r="I45542" t="str">
        <f t="shared" si="711"/>
        <v/>
      </c>
    </row>
    <row r="45543" spans="1:9" x14ac:dyDescent="0.2">
      <c r="A45543" t="s">
        <v>263</v>
      </c>
      <c r="B45543" t="s">
        <v>10</v>
      </c>
      <c r="C45543">
        <v>1871</v>
      </c>
      <c r="I45543" t="str">
        <f t="shared" si="711"/>
        <v/>
      </c>
    </row>
    <row r="45544" spans="1:9" x14ac:dyDescent="0.2">
      <c r="A45544" t="s">
        <v>263</v>
      </c>
      <c r="B45544" t="s">
        <v>10</v>
      </c>
      <c r="C45544">
        <v>1872</v>
      </c>
      <c r="E45544" s="4">
        <v>78600000</v>
      </c>
      <c r="I45544" t="str">
        <f t="shared" si="711"/>
        <v/>
      </c>
    </row>
    <row r="45545" spans="1:9" x14ac:dyDescent="0.2">
      <c r="A45545" t="s">
        <v>263</v>
      </c>
      <c r="B45545" t="s">
        <v>10</v>
      </c>
      <c r="C45545">
        <v>1873</v>
      </c>
      <c r="E45545" s="4">
        <v>91100000</v>
      </c>
      <c r="I45545" t="str">
        <f t="shared" si="711"/>
        <v/>
      </c>
    </row>
    <row r="45546" spans="1:9" x14ac:dyDescent="0.2">
      <c r="A45546" t="s">
        <v>263</v>
      </c>
      <c r="B45546" t="s">
        <v>10</v>
      </c>
      <c r="C45546">
        <v>1874</v>
      </c>
      <c r="E45546" s="4">
        <v>105000000</v>
      </c>
      <c r="I45546" t="str">
        <f t="shared" si="711"/>
        <v/>
      </c>
    </row>
    <row r="45547" spans="1:9" x14ac:dyDescent="0.2">
      <c r="A45547" t="s">
        <v>263</v>
      </c>
      <c r="B45547" t="s">
        <v>10</v>
      </c>
      <c r="C45547">
        <v>1875</v>
      </c>
      <c r="I45547" t="str">
        <f t="shared" si="711"/>
        <v/>
      </c>
    </row>
    <row r="45548" spans="1:9" x14ac:dyDescent="0.2">
      <c r="A45548" t="s">
        <v>263</v>
      </c>
      <c r="B45548" t="s">
        <v>10</v>
      </c>
      <c r="C45548">
        <v>1876</v>
      </c>
      <c r="I45548" t="str">
        <f t="shared" si="711"/>
        <v/>
      </c>
    </row>
    <row r="45549" spans="1:9" x14ac:dyDescent="0.2">
      <c r="A45549" t="s">
        <v>263</v>
      </c>
      <c r="B45549" t="s">
        <v>10</v>
      </c>
      <c r="C45549">
        <v>1877</v>
      </c>
      <c r="I45549" t="str">
        <f t="shared" si="711"/>
        <v/>
      </c>
    </row>
    <row r="45550" spans="1:9" x14ac:dyDescent="0.2">
      <c r="A45550" t="s">
        <v>263</v>
      </c>
      <c r="B45550" t="s">
        <v>10</v>
      </c>
      <c r="C45550">
        <v>1878</v>
      </c>
      <c r="I45550" t="str">
        <f t="shared" si="711"/>
        <v/>
      </c>
    </row>
    <row r="45551" spans="1:9" x14ac:dyDescent="0.2">
      <c r="A45551" t="s">
        <v>263</v>
      </c>
      <c r="B45551" t="s">
        <v>10</v>
      </c>
      <c r="C45551">
        <v>1879</v>
      </c>
      <c r="D45551">
        <v>34428.78</v>
      </c>
      <c r="E45551" s="4">
        <v>144000000</v>
      </c>
      <c r="H45551">
        <v>2.3939999999999999E-4</v>
      </c>
      <c r="I45551">
        <f t="shared" si="711"/>
        <v>2.3939999999999999E-2</v>
      </c>
    </row>
    <row r="45552" spans="1:9" x14ac:dyDescent="0.2">
      <c r="A45552" t="s">
        <v>263</v>
      </c>
      <c r="B45552" t="s">
        <v>10</v>
      </c>
      <c r="C45552">
        <v>1880</v>
      </c>
      <c r="D45552">
        <v>52359.14</v>
      </c>
      <c r="E45552" s="4">
        <v>170000000</v>
      </c>
      <c r="H45552">
        <v>3.079E-4</v>
      </c>
      <c r="I45552">
        <f t="shared" si="711"/>
        <v>3.0790000000000001E-2</v>
      </c>
    </row>
    <row r="45553" spans="1:9" x14ac:dyDescent="0.2">
      <c r="A45553" t="s">
        <v>263</v>
      </c>
      <c r="B45553" t="s">
        <v>10</v>
      </c>
      <c r="C45553">
        <v>1881</v>
      </c>
      <c r="D45553">
        <v>51255.06</v>
      </c>
      <c r="E45553" s="4">
        <v>183000000</v>
      </c>
      <c r="H45553">
        <v>2.8009999999999998E-4</v>
      </c>
      <c r="I45553">
        <f t="shared" si="711"/>
        <v>2.8009999999999997E-2</v>
      </c>
    </row>
    <row r="45554" spans="1:9" x14ac:dyDescent="0.2">
      <c r="A45554" t="s">
        <v>263</v>
      </c>
      <c r="B45554" t="s">
        <v>10</v>
      </c>
      <c r="C45554">
        <v>1882</v>
      </c>
      <c r="D45554">
        <v>78555.789999999994</v>
      </c>
      <c r="E45554" s="4">
        <v>150000000</v>
      </c>
      <c r="H45554">
        <v>5.22E-4</v>
      </c>
      <c r="I45554">
        <f t="shared" si="711"/>
        <v>5.2200000000000003E-2</v>
      </c>
    </row>
    <row r="45555" spans="1:9" x14ac:dyDescent="0.2">
      <c r="A45555" t="s">
        <v>263</v>
      </c>
      <c r="B45555" t="s">
        <v>10</v>
      </c>
      <c r="C45555">
        <v>1883</v>
      </c>
      <c r="D45555">
        <v>92331.83</v>
      </c>
      <c r="E45555" s="4">
        <v>166000000</v>
      </c>
      <c r="H45555">
        <v>5.5690000000000004E-4</v>
      </c>
      <c r="I45555">
        <f t="shared" si="711"/>
        <v>5.5690000000000003E-2</v>
      </c>
    </row>
    <row r="45556" spans="1:9" x14ac:dyDescent="0.2">
      <c r="A45556" t="s">
        <v>263</v>
      </c>
      <c r="B45556" t="s">
        <v>10</v>
      </c>
      <c r="C45556">
        <v>1884</v>
      </c>
      <c r="D45556">
        <v>65222.27</v>
      </c>
      <c r="E45556" s="4">
        <v>149000000</v>
      </c>
      <c r="H45556">
        <v>4.3669999999999999E-4</v>
      </c>
      <c r="I45556">
        <f t="shared" si="711"/>
        <v>4.367E-2</v>
      </c>
    </row>
    <row r="45557" spans="1:9" x14ac:dyDescent="0.2">
      <c r="A45557" t="s">
        <v>263</v>
      </c>
      <c r="B45557" t="s">
        <v>10</v>
      </c>
      <c r="C45557">
        <v>1885</v>
      </c>
      <c r="D45557">
        <v>61083.73</v>
      </c>
      <c r="E45557" s="4">
        <v>150000000</v>
      </c>
      <c r="H45557">
        <v>4.081E-4</v>
      </c>
      <c r="I45557">
        <f t="shared" si="711"/>
        <v>4.0809999999999999E-2</v>
      </c>
    </row>
    <row r="45558" spans="1:9" x14ac:dyDescent="0.2">
      <c r="A45558" t="s">
        <v>263</v>
      </c>
      <c r="B45558" t="s">
        <v>10</v>
      </c>
      <c r="C45558">
        <v>1886</v>
      </c>
      <c r="D45558">
        <v>60284.7</v>
      </c>
      <c r="E45558" s="4">
        <v>137000000</v>
      </c>
      <c r="H45558">
        <v>4.4000000000000002E-4</v>
      </c>
      <c r="I45558">
        <f t="shared" si="711"/>
        <v>4.4000000000000004E-2</v>
      </c>
    </row>
    <row r="45559" spans="1:9" x14ac:dyDescent="0.2">
      <c r="A45559" t="s">
        <v>263</v>
      </c>
      <c r="B45559" t="s">
        <v>10</v>
      </c>
      <c r="C45559">
        <v>1887</v>
      </c>
      <c r="D45559">
        <v>48661.24</v>
      </c>
      <c r="E45559" s="4">
        <v>145000000</v>
      </c>
      <c r="H45559">
        <v>3.3589999999999998E-4</v>
      </c>
      <c r="I45559">
        <f t="shared" si="711"/>
        <v>3.3589999999999995E-2</v>
      </c>
    </row>
    <row r="45560" spans="1:9" x14ac:dyDescent="0.2">
      <c r="A45560" t="s">
        <v>263</v>
      </c>
      <c r="B45560" t="s">
        <v>10</v>
      </c>
      <c r="C45560">
        <v>1888</v>
      </c>
      <c r="D45560">
        <v>54218.91</v>
      </c>
      <c r="E45560" s="4">
        <v>140000000</v>
      </c>
      <c r="H45560">
        <v>3.8610000000000001E-4</v>
      </c>
      <c r="I45560">
        <f t="shared" si="711"/>
        <v>3.8609999999999998E-2</v>
      </c>
    </row>
    <row r="45561" spans="1:9" x14ac:dyDescent="0.2">
      <c r="A45561" t="s">
        <v>263</v>
      </c>
      <c r="B45561" t="s">
        <v>10</v>
      </c>
      <c r="C45561">
        <v>1889</v>
      </c>
      <c r="D45561">
        <v>52300.18</v>
      </c>
      <c r="E45561" s="4">
        <v>150000000</v>
      </c>
      <c r="H45561">
        <v>3.4880000000000002E-4</v>
      </c>
      <c r="I45561">
        <f t="shared" si="711"/>
        <v>3.4880000000000001E-2</v>
      </c>
    </row>
    <row r="45562" spans="1:9" x14ac:dyDescent="0.2">
      <c r="A45562" t="s">
        <v>263</v>
      </c>
      <c r="B45562" t="s">
        <v>10</v>
      </c>
      <c r="C45562">
        <v>1890</v>
      </c>
      <c r="D45562">
        <v>56197.86</v>
      </c>
      <c r="E45562" s="4">
        <v>174000000</v>
      </c>
      <c r="H45562">
        <v>3.233E-4</v>
      </c>
      <c r="I45562">
        <f t="shared" si="711"/>
        <v>3.2329999999999998E-2</v>
      </c>
    </row>
    <row r="45563" spans="1:9" x14ac:dyDescent="0.2">
      <c r="A45563" t="s">
        <v>263</v>
      </c>
      <c r="B45563" t="s">
        <v>10</v>
      </c>
      <c r="C45563">
        <v>1891</v>
      </c>
      <c r="D45563">
        <v>51364.11</v>
      </c>
      <c r="E45563" s="4">
        <v>179000000</v>
      </c>
      <c r="H45563">
        <v>2.8640000000000002E-4</v>
      </c>
      <c r="I45563">
        <f t="shared" si="711"/>
        <v>2.8640000000000002E-2</v>
      </c>
    </row>
    <row r="45564" spans="1:9" x14ac:dyDescent="0.2">
      <c r="A45564" t="s">
        <v>263</v>
      </c>
      <c r="B45564" t="s">
        <v>10</v>
      </c>
      <c r="C45564">
        <v>1892</v>
      </c>
      <c r="D45564">
        <v>67307.039999999994</v>
      </c>
      <c r="E45564" s="4">
        <v>208000000</v>
      </c>
      <c r="H45564">
        <v>3.2279999999999999E-4</v>
      </c>
      <c r="I45564">
        <f t="shared" si="711"/>
        <v>3.2279999999999996E-2</v>
      </c>
    </row>
    <row r="45565" spans="1:9" x14ac:dyDescent="0.2">
      <c r="A45565" t="s">
        <v>263</v>
      </c>
      <c r="B45565" t="s">
        <v>10</v>
      </c>
      <c r="C45565">
        <v>1893</v>
      </c>
      <c r="D45565">
        <v>74987.460000000006</v>
      </c>
      <c r="E45565" s="4">
        <v>171000000</v>
      </c>
      <c r="H45565">
        <v>4.3889999999999999E-4</v>
      </c>
      <c r="I45565">
        <f t="shared" si="711"/>
        <v>4.3889999999999998E-2</v>
      </c>
    </row>
    <row r="45566" spans="1:9" x14ac:dyDescent="0.2">
      <c r="A45566" t="s">
        <v>263</v>
      </c>
      <c r="B45566" t="s">
        <v>10</v>
      </c>
      <c r="C45566">
        <v>1894</v>
      </c>
      <c r="D45566">
        <v>78236.41</v>
      </c>
      <c r="E45566" s="4">
        <v>178000000</v>
      </c>
      <c r="H45566">
        <v>4.392E-4</v>
      </c>
      <c r="I45566">
        <f t="shared" si="711"/>
        <v>4.3920000000000001E-2</v>
      </c>
    </row>
    <row r="45567" spans="1:9" x14ac:dyDescent="0.2">
      <c r="A45567" t="s">
        <v>263</v>
      </c>
      <c r="B45567" t="s">
        <v>10</v>
      </c>
      <c r="C45567">
        <v>1895</v>
      </c>
      <c r="D45567">
        <v>69295.360000000001</v>
      </c>
      <c r="E45567" s="4">
        <v>162000000</v>
      </c>
      <c r="H45567">
        <v>4.2709999999999997E-4</v>
      </c>
      <c r="I45567">
        <f t="shared" si="711"/>
        <v>4.2709999999999998E-2</v>
      </c>
    </row>
    <row r="45568" spans="1:9" x14ac:dyDescent="0.2">
      <c r="A45568" t="s">
        <v>263</v>
      </c>
      <c r="B45568" t="s">
        <v>10</v>
      </c>
      <c r="C45568">
        <v>1896</v>
      </c>
      <c r="D45568">
        <v>73965.899999999994</v>
      </c>
      <c r="E45568" s="4">
        <v>177000000</v>
      </c>
      <c r="H45568">
        <v>4.1750000000000001E-4</v>
      </c>
      <c r="I45568">
        <f t="shared" si="711"/>
        <v>4.1750000000000002E-2</v>
      </c>
    </row>
    <row r="45569" spans="1:9" x14ac:dyDescent="0.2">
      <c r="A45569" t="s">
        <v>263</v>
      </c>
      <c r="B45569" t="s">
        <v>10</v>
      </c>
      <c r="C45569">
        <v>1897</v>
      </c>
      <c r="D45569">
        <v>78835.05</v>
      </c>
      <c r="E45569" s="4">
        <v>212000000</v>
      </c>
      <c r="H45569">
        <v>3.7149999999999998E-4</v>
      </c>
      <c r="I45569">
        <f t="shared" si="711"/>
        <v>3.7149999999999996E-2</v>
      </c>
    </row>
    <row r="45570" spans="1:9" x14ac:dyDescent="0.2">
      <c r="A45570" t="s">
        <v>263</v>
      </c>
      <c r="B45570" t="s">
        <v>10</v>
      </c>
      <c r="C45570">
        <v>1898</v>
      </c>
      <c r="D45570">
        <v>83763.990000000005</v>
      </c>
      <c r="E45570" s="4">
        <v>250000000</v>
      </c>
      <c r="H45570">
        <v>3.3560000000000003E-4</v>
      </c>
      <c r="I45570">
        <f t="shared" si="711"/>
        <v>3.356E-2</v>
      </c>
    </row>
    <row r="45571" spans="1:9" x14ac:dyDescent="0.2">
      <c r="A45571" t="s">
        <v>263</v>
      </c>
      <c r="B45571" t="s">
        <v>10</v>
      </c>
      <c r="C45571">
        <v>1899</v>
      </c>
      <c r="D45571">
        <v>318461.2</v>
      </c>
      <c r="E45571" s="4">
        <v>248000000</v>
      </c>
      <c r="H45571">
        <v>1.2865000000000001E-3</v>
      </c>
      <c r="I45571">
        <f t="shared" ref="I45571:I45634" si="712">IF(ISNUMBER(H45571),H45571*100,"")</f>
        <v>0.12865000000000001</v>
      </c>
    </row>
    <row r="45572" spans="1:9" x14ac:dyDescent="0.2">
      <c r="A45572" t="s">
        <v>263</v>
      </c>
      <c r="B45572" t="s">
        <v>10</v>
      </c>
      <c r="C45572">
        <v>1900</v>
      </c>
      <c r="D45572">
        <v>100157</v>
      </c>
      <c r="E45572" s="4">
        <v>282000000</v>
      </c>
      <c r="H45572">
        <v>3.5530000000000002E-4</v>
      </c>
      <c r="I45572">
        <f t="shared" si="712"/>
        <v>3.5529999999999999E-2</v>
      </c>
    </row>
    <row r="45573" spans="1:9" x14ac:dyDescent="0.2">
      <c r="A45573" t="s">
        <v>263</v>
      </c>
      <c r="B45573" t="s">
        <v>10</v>
      </c>
      <c r="C45573">
        <v>1901</v>
      </c>
      <c r="D45573">
        <v>125374.5</v>
      </c>
      <c r="E45573" s="4">
        <v>300000000</v>
      </c>
      <c r="H45573">
        <v>4.1849999999999998E-4</v>
      </c>
      <c r="I45573">
        <f t="shared" si="712"/>
        <v>4.1849999999999998E-2</v>
      </c>
    </row>
    <row r="45574" spans="1:9" x14ac:dyDescent="0.2">
      <c r="A45574" t="s">
        <v>263</v>
      </c>
      <c r="B45574" t="s">
        <v>10</v>
      </c>
      <c r="C45574">
        <v>1902</v>
      </c>
      <c r="D45574">
        <v>100629.4</v>
      </c>
      <c r="E45574" s="4">
        <v>278000000</v>
      </c>
      <c r="H45574">
        <v>3.6170000000000001E-4</v>
      </c>
      <c r="I45574">
        <f t="shared" si="712"/>
        <v>3.6170000000000001E-2</v>
      </c>
    </row>
    <row r="45575" spans="1:9" x14ac:dyDescent="0.2">
      <c r="A45575" t="s">
        <v>263</v>
      </c>
      <c r="B45575" t="s">
        <v>10</v>
      </c>
      <c r="C45575">
        <v>1903</v>
      </c>
      <c r="D45575">
        <v>115307.3</v>
      </c>
      <c r="E45575" s="4">
        <v>286000000</v>
      </c>
      <c r="H45575">
        <v>4.0289999999999998E-4</v>
      </c>
      <c r="I45575">
        <f t="shared" si="712"/>
        <v>4.0289999999999999E-2</v>
      </c>
    </row>
    <row r="45576" spans="1:9" x14ac:dyDescent="0.2">
      <c r="A45576" t="s">
        <v>263</v>
      </c>
      <c r="B45576" t="s">
        <v>10</v>
      </c>
      <c r="C45576">
        <v>1904</v>
      </c>
      <c r="D45576">
        <v>129365.4</v>
      </c>
      <c r="E45576" s="4">
        <v>295000000</v>
      </c>
      <c r="H45576">
        <v>4.3889999999999999E-4</v>
      </c>
      <c r="I45576">
        <f t="shared" si="712"/>
        <v>4.3889999999999998E-2</v>
      </c>
    </row>
    <row r="45577" spans="1:9" x14ac:dyDescent="0.2">
      <c r="A45577" t="s">
        <v>263</v>
      </c>
      <c r="B45577" t="s">
        <v>10</v>
      </c>
      <c r="C45577">
        <v>1905</v>
      </c>
      <c r="D45577">
        <v>109053.9</v>
      </c>
      <c r="E45577" s="4">
        <v>307000000</v>
      </c>
      <c r="H45577">
        <v>3.5550000000000002E-4</v>
      </c>
      <c r="I45577">
        <f t="shared" si="712"/>
        <v>3.5550000000000005E-2</v>
      </c>
    </row>
    <row r="45578" spans="1:9" x14ac:dyDescent="0.2">
      <c r="A45578" t="s">
        <v>263</v>
      </c>
      <c r="B45578" t="s">
        <v>10</v>
      </c>
      <c r="C45578">
        <v>1906</v>
      </c>
      <c r="D45578">
        <v>117984.6</v>
      </c>
      <c r="E45578" s="4">
        <v>354000000</v>
      </c>
      <c r="H45578">
        <v>3.3320000000000002E-4</v>
      </c>
      <c r="I45578">
        <f t="shared" si="712"/>
        <v>3.3320000000000002E-2</v>
      </c>
    </row>
    <row r="45579" spans="1:9" x14ac:dyDescent="0.2">
      <c r="A45579" t="s">
        <v>263</v>
      </c>
      <c r="B45579" t="s">
        <v>10</v>
      </c>
      <c r="C45579">
        <v>1907</v>
      </c>
      <c r="D45579">
        <v>106913.9</v>
      </c>
      <c r="E45579" s="4">
        <v>382000000</v>
      </c>
      <c r="H45579">
        <v>2.8019999999999998E-4</v>
      </c>
      <c r="I45579">
        <f t="shared" si="712"/>
        <v>2.8019999999999996E-2</v>
      </c>
    </row>
    <row r="45580" spans="1:9" x14ac:dyDescent="0.2">
      <c r="A45580" t="s">
        <v>263</v>
      </c>
      <c r="B45580" t="s">
        <v>10</v>
      </c>
      <c r="C45580">
        <v>1908</v>
      </c>
      <c r="D45580">
        <v>132633.20000000001</v>
      </c>
      <c r="E45580" s="4">
        <v>377000000</v>
      </c>
      <c r="H45580">
        <v>3.5169999999999998E-4</v>
      </c>
      <c r="I45580">
        <f t="shared" si="712"/>
        <v>3.517E-2</v>
      </c>
    </row>
    <row r="45581" spans="1:9" x14ac:dyDescent="0.2">
      <c r="A45581" t="s">
        <v>263</v>
      </c>
      <c r="B45581" t="s">
        <v>10</v>
      </c>
      <c r="C45581">
        <v>1909</v>
      </c>
      <c r="D45581">
        <v>123374.7</v>
      </c>
      <c r="E45581" s="4">
        <v>336000000</v>
      </c>
      <c r="H45581">
        <v>3.6709999999999998E-4</v>
      </c>
      <c r="I45581">
        <f t="shared" si="712"/>
        <v>3.671E-2</v>
      </c>
    </row>
    <row r="45582" spans="1:9" x14ac:dyDescent="0.2">
      <c r="A45582" t="s">
        <v>263</v>
      </c>
      <c r="B45582" t="s">
        <v>10</v>
      </c>
      <c r="C45582">
        <v>1910</v>
      </c>
      <c r="D45582">
        <v>135333.29999999999</v>
      </c>
      <c r="E45582" s="4">
        <v>352000000</v>
      </c>
      <c r="H45582">
        <v>3.8489999999999998E-4</v>
      </c>
      <c r="I45582">
        <f t="shared" si="712"/>
        <v>3.8489999999999996E-2</v>
      </c>
    </row>
    <row r="45583" spans="1:9" x14ac:dyDescent="0.2">
      <c r="A45583" t="s">
        <v>263</v>
      </c>
      <c r="B45583" t="s">
        <v>10</v>
      </c>
      <c r="C45583">
        <v>1911</v>
      </c>
      <c r="D45583">
        <v>148233.20000000001</v>
      </c>
      <c r="E45583" s="4">
        <v>414000000</v>
      </c>
      <c r="H45583">
        <v>3.5780000000000002E-4</v>
      </c>
      <c r="I45583">
        <f t="shared" si="712"/>
        <v>3.5779999999999999E-2</v>
      </c>
    </row>
    <row r="45584" spans="1:9" x14ac:dyDescent="0.2">
      <c r="A45584" t="s">
        <v>263</v>
      </c>
      <c r="B45584" t="s">
        <v>10</v>
      </c>
      <c r="C45584">
        <v>1912</v>
      </c>
      <c r="D45584">
        <v>161409</v>
      </c>
      <c r="E45584" s="4">
        <v>446000000</v>
      </c>
      <c r="H45584">
        <v>3.6200000000000002E-4</v>
      </c>
      <c r="I45584">
        <f t="shared" si="712"/>
        <v>3.6200000000000003E-2</v>
      </c>
    </row>
    <row r="45585" spans="1:9" x14ac:dyDescent="0.2">
      <c r="A45585" t="s">
        <v>263</v>
      </c>
      <c r="B45585" t="s">
        <v>10</v>
      </c>
      <c r="C45585">
        <v>1913</v>
      </c>
      <c r="D45585">
        <v>144701.6</v>
      </c>
      <c r="E45585" s="4">
        <v>499000000</v>
      </c>
      <c r="H45585">
        <v>2.9E-4</v>
      </c>
      <c r="I45585">
        <f t="shared" si="712"/>
        <v>2.9000000000000001E-2</v>
      </c>
    </row>
    <row r="45586" spans="1:9" x14ac:dyDescent="0.2">
      <c r="A45586" t="s">
        <v>263</v>
      </c>
      <c r="B45586" t="s">
        <v>10</v>
      </c>
      <c r="C45586">
        <v>1914</v>
      </c>
      <c r="D45586">
        <v>144288.5</v>
      </c>
      <c r="E45586" s="4">
        <v>473000000</v>
      </c>
      <c r="H45586">
        <v>3.054E-4</v>
      </c>
      <c r="I45586">
        <f t="shared" si="712"/>
        <v>3.0540000000000001E-2</v>
      </c>
    </row>
    <row r="45587" spans="1:9" x14ac:dyDescent="0.2">
      <c r="A45587" t="s">
        <v>263</v>
      </c>
      <c r="B45587" t="s">
        <v>10</v>
      </c>
      <c r="C45587">
        <v>1915</v>
      </c>
      <c r="D45587">
        <v>122566</v>
      </c>
      <c r="E45587" s="4">
        <v>571000000</v>
      </c>
      <c r="H45587">
        <v>2.1469999999999999E-4</v>
      </c>
      <c r="I45587">
        <f t="shared" si="712"/>
        <v>2.147E-2</v>
      </c>
    </row>
    <row r="45588" spans="1:9" x14ac:dyDescent="0.2">
      <c r="A45588" t="s">
        <v>263</v>
      </c>
      <c r="B45588" t="s">
        <v>10</v>
      </c>
      <c r="C45588">
        <v>1916</v>
      </c>
      <c r="I45588" t="str">
        <f t="shared" si="712"/>
        <v/>
      </c>
    </row>
    <row r="45589" spans="1:9" x14ac:dyDescent="0.2">
      <c r="A45589" t="s">
        <v>263</v>
      </c>
      <c r="B45589" t="s">
        <v>10</v>
      </c>
      <c r="C45589">
        <v>1917</v>
      </c>
      <c r="I45589" t="str">
        <f t="shared" si="712"/>
        <v/>
      </c>
    </row>
    <row r="45590" spans="1:9" x14ac:dyDescent="0.2">
      <c r="A45590" t="s">
        <v>263</v>
      </c>
      <c r="B45590" t="s">
        <v>10</v>
      </c>
      <c r="C45590">
        <v>1918</v>
      </c>
      <c r="I45590" t="str">
        <f t="shared" si="712"/>
        <v/>
      </c>
    </row>
    <row r="45591" spans="1:9" x14ac:dyDescent="0.2">
      <c r="A45591" t="s">
        <v>263</v>
      </c>
      <c r="B45591" t="s">
        <v>10</v>
      </c>
      <c r="C45591">
        <v>1919</v>
      </c>
      <c r="I45591" t="str">
        <f t="shared" si="712"/>
        <v/>
      </c>
    </row>
    <row r="45592" spans="1:9" x14ac:dyDescent="0.2">
      <c r="A45592" t="s">
        <v>263</v>
      </c>
      <c r="B45592" t="s">
        <v>10</v>
      </c>
      <c r="C45592">
        <v>1920</v>
      </c>
      <c r="I45592" t="str">
        <f t="shared" si="712"/>
        <v/>
      </c>
    </row>
    <row r="45593" spans="1:9" x14ac:dyDescent="0.2">
      <c r="A45593" t="s">
        <v>263</v>
      </c>
      <c r="B45593" t="s">
        <v>10</v>
      </c>
      <c r="C45593">
        <v>1921</v>
      </c>
      <c r="I45593" t="str">
        <f t="shared" si="712"/>
        <v/>
      </c>
    </row>
    <row r="45594" spans="1:9" x14ac:dyDescent="0.2">
      <c r="A45594" t="s">
        <v>263</v>
      </c>
      <c r="B45594" t="s">
        <v>10</v>
      </c>
      <c r="C45594">
        <v>1922</v>
      </c>
      <c r="I45594" t="str">
        <f t="shared" si="712"/>
        <v/>
      </c>
    </row>
    <row r="45595" spans="1:9" x14ac:dyDescent="0.2">
      <c r="A45595" t="s">
        <v>263</v>
      </c>
      <c r="B45595" t="s">
        <v>10</v>
      </c>
      <c r="C45595">
        <v>1923</v>
      </c>
      <c r="I45595" t="str">
        <f t="shared" si="712"/>
        <v/>
      </c>
    </row>
    <row r="45596" spans="1:9" x14ac:dyDescent="0.2">
      <c r="A45596" t="s">
        <v>263</v>
      </c>
      <c r="B45596" t="s">
        <v>10</v>
      </c>
      <c r="C45596">
        <v>1924</v>
      </c>
      <c r="I45596" t="str">
        <f t="shared" si="712"/>
        <v/>
      </c>
    </row>
    <row r="45597" spans="1:9" x14ac:dyDescent="0.2">
      <c r="A45597" t="s">
        <v>263</v>
      </c>
      <c r="B45597" t="s">
        <v>10</v>
      </c>
      <c r="C45597">
        <v>1925</v>
      </c>
      <c r="I45597" t="str">
        <f t="shared" si="712"/>
        <v/>
      </c>
    </row>
    <row r="45598" spans="1:9" x14ac:dyDescent="0.2">
      <c r="A45598" t="s">
        <v>263</v>
      </c>
      <c r="B45598" t="s">
        <v>10</v>
      </c>
      <c r="C45598">
        <v>1926</v>
      </c>
      <c r="I45598" t="str">
        <f t="shared" si="712"/>
        <v/>
      </c>
    </row>
    <row r="45599" spans="1:9" x14ac:dyDescent="0.2">
      <c r="A45599" t="s">
        <v>263</v>
      </c>
      <c r="B45599" t="s">
        <v>10</v>
      </c>
      <c r="C45599">
        <v>1927</v>
      </c>
      <c r="I45599" t="str">
        <f t="shared" si="712"/>
        <v/>
      </c>
    </row>
    <row r="45600" spans="1:9" x14ac:dyDescent="0.2">
      <c r="A45600" t="s">
        <v>263</v>
      </c>
      <c r="B45600" t="s">
        <v>10</v>
      </c>
      <c r="C45600">
        <v>1928</v>
      </c>
      <c r="I45600" t="str">
        <f t="shared" si="712"/>
        <v/>
      </c>
    </row>
    <row r="45601" spans="1:9" x14ac:dyDescent="0.2">
      <c r="A45601" t="s">
        <v>263</v>
      </c>
      <c r="B45601" t="s">
        <v>10</v>
      </c>
      <c r="C45601">
        <v>1929</v>
      </c>
      <c r="I45601" t="str">
        <f t="shared" si="712"/>
        <v/>
      </c>
    </row>
    <row r="45602" spans="1:9" x14ac:dyDescent="0.2">
      <c r="A45602" t="s">
        <v>263</v>
      </c>
      <c r="B45602" t="s">
        <v>10</v>
      </c>
      <c r="C45602">
        <v>1930</v>
      </c>
      <c r="I45602" t="str">
        <f t="shared" si="712"/>
        <v/>
      </c>
    </row>
    <row r="45603" spans="1:9" x14ac:dyDescent="0.2">
      <c r="A45603" t="s">
        <v>263</v>
      </c>
      <c r="B45603" t="s">
        <v>10</v>
      </c>
      <c r="C45603">
        <v>1931</v>
      </c>
      <c r="I45603" t="str">
        <f t="shared" si="712"/>
        <v/>
      </c>
    </row>
    <row r="45604" spans="1:9" x14ac:dyDescent="0.2">
      <c r="A45604" t="s">
        <v>263</v>
      </c>
      <c r="B45604" t="s">
        <v>10</v>
      </c>
      <c r="C45604">
        <v>1932</v>
      </c>
      <c r="I45604" t="str">
        <f t="shared" si="712"/>
        <v/>
      </c>
    </row>
    <row r="45605" spans="1:9" x14ac:dyDescent="0.2">
      <c r="A45605" t="s">
        <v>263</v>
      </c>
      <c r="B45605" t="s">
        <v>10</v>
      </c>
      <c r="C45605">
        <v>1933</v>
      </c>
      <c r="I45605" t="str">
        <f t="shared" si="712"/>
        <v/>
      </c>
    </row>
    <row r="45606" spans="1:9" x14ac:dyDescent="0.2">
      <c r="A45606" t="s">
        <v>263</v>
      </c>
      <c r="B45606" t="s">
        <v>10</v>
      </c>
      <c r="C45606">
        <v>1934</v>
      </c>
      <c r="I45606" t="str">
        <f t="shared" si="712"/>
        <v/>
      </c>
    </row>
    <row r="45607" spans="1:9" x14ac:dyDescent="0.2">
      <c r="A45607" t="s">
        <v>263</v>
      </c>
      <c r="B45607" t="s">
        <v>10</v>
      </c>
      <c r="C45607">
        <v>1935</v>
      </c>
      <c r="I45607" t="str">
        <f t="shared" si="712"/>
        <v/>
      </c>
    </row>
    <row r="45608" spans="1:9" x14ac:dyDescent="0.2">
      <c r="A45608" t="s">
        <v>263</v>
      </c>
      <c r="B45608" t="s">
        <v>10</v>
      </c>
      <c r="C45608">
        <v>1936</v>
      </c>
      <c r="I45608" t="str">
        <f t="shared" si="712"/>
        <v/>
      </c>
    </row>
    <row r="45609" spans="1:9" x14ac:dyDescent="0.2">
      <c r="A45609" t="s">
        <v>263</v>
      </c>
      <c r="B45609" t="s">
        <v>10</v>
      </c>
      <c r="C45609">
        <v>1937</v>
      </c>
      <c r="I45609" t="str">
        <f t="shared" si="712"/>
        <v/>
      </c>
    </row>
    <row r="45610" spans="1:9" x14ac:dyDescent="0.2">
      <c r="A45610" t="s">
        <v>263</v>
      </c>
      <c r="B45610" t="s">
        <v>10</v>
      </c>
      <c r="C45610">
        <v>1938</v>
      </c>
      <c r="I45610" t="str">
        <f t="shared" si="712"/>
        <v/>
      </c>
    </row>
    <row r="45611" spans="1:9" x14ac:dyDescent="0.2">
      <c r="A45611" t="s">
        <v>263</v>
      </c>
      <c r="B45611" t="s">
        <v>10</v>
      </c>
      <c r="C45611">
        <v>1939</v>
      </c>
      <c r="I45611" t="str">
        <f t="shared" si="712"/>
        <v/>
      </c>
    </row>
    <row r="45612" spans="1:9" x14ac:dyDescent="0.2">
      <c r="A45612" t="s">
        <v>263</v>
      </c>
      <c r="B45612" t="s">
        <v>10</v>
      </c>
      <c r="C45612">
        <v>1940</v>
      </c>
      <c r="I45612" t="str">
        <f t="shared" si="712"/>
        <v/>
      </c>
    </row>
    <row r="45613" spans="1:9" x14ac:dyDescent="0.2">
      <c r="A45613" t="s">
        <v>263</v>
      </c>
      <c r="B45613" t="s">
        <v>10</v>
      </c>
      <c r="C45613">
        <v>1941</v>
      </c>
      <c r="I45613" t="str">
        <f t="shared" si="712"/>
        <v/>
      </c>
    </row>
    <row r="45614" spans="1:9" x14ac:dyDescent="0.2">
      <c r="A45614" t="s">
        <v>263</v>
      </c>
      <c r="B45614" t="s">
        <v>10</v>
      </c>
      <c r="C45614">
        <v>1942</v>
      </c>
      <c r="I45614" t="str">
        <f t="shared" si="712"/>
        <v/>
      </c>
    </row>
    <row r="45615" spans="1:9" x14ac:dyDescent="0.2">
      <c r="A45615" t="s">
        <v>263</v>
      </c>
      <c r="B45615" t="s">
        <v>10</v>
      </c>
      <c r="C45615">
        <v>1943</v>
      </c>
      <c r="I45615" t="str">
        <f t="shared" si="712"/>
        <v/>
      </c>
    </row>
    <row r="45616" spans="1:9" x14ac:dyDescent="0.2">
      <c r="A45616" t="s">
        <v>263</v>
      </c>
      <c r="B45616" t="s">
        <v>10</v>
      </c>
      <c r="C45616">
        <v>1944</v>
      </c>
      <c r="I45616" t="str">
        <f t="shared" si="712"/>
        <v/>
      </c>
    </row>
    <row r="45617" spans="1:9" x14ac:dyDescent="0.2">
      <c r="A45617" t="s">
        <v>263</v>
      </c>
      <c r="B45617" t="s">
        <v>10</v>
      </c>
      <c r="C45617">
        <v>1945</v>
      </c>
      <c r="I45617" t="str">
        <f t="shared" si="712"/>
        <v/>
      </c>
    </row>
    <row r="45618" spans="1:9" x14ac:dyDescent="0.2">
      <c r="A45618" t="s">
        <v>263</v>
      </c>
      <c r="B45618" t="s">
        <v>10</v>
      </c>
      <c r="C45618">
        <v>1946</v>
      </c>
      <c r="I45618" t="str">
        <f t="shared" si="712"/>
        <v/>
      </c>
    </row>
    <row r="45619" spans="1:9" x14ac:dyDescent="0.2">
      <c r="A45619" t="s">
        <v>263</v>
      </c>
      <c r="B45619" t="s">
        <v>10</v>
      </c>
      <c r="C45619">
        <v>1947</v>
      </c>
      <c r="I45619" t="str">
        <f t="shared" si="712"/>
        <v/>
      </c>
    </row>
    <row r="45620" spans="1:9" x14ac:dyDescent="0.2">
      <c r="A45620" t="s">
        <v>263</v>
      </c>
      <c r="B45620" t="s">
        <v>10</v>
      </c>
      <c r="C45620">
        <v>1948</v>
      </c>
      <c r="D45620">
        <v>2332507</v>
      </c>
      <c r="E45620" s="4">
        <v>3220000000</v>
      </c>
      <c r="H45620">
        <v>7.2510000000000001E-4</v>
      </c>
      <c r="I45620">
        <f t="shared" si="712"/>
        <v>7.2510000000000005E-2</v>
      </c>
    </row>
    <row r="45621" spans="1:9" x14ac:dyDescent="0.2">
      <c r="A45621" t="s">
        <v>263</v>
      </c>
      <c r="B45621" t="s">
        <v>10</v>
      </c>
      <c r="C45621">
        <v>1949</v>
      </c>
      <c r="D45621">
        <v>2149096</v>
      </c>
      <c r="E45621" s="4">
        <v>3210000000</v>
      </c>
      <c r="H45621">
        <v>6.6989999999999997E-4</v>
      </c>
      <c r="I45621">
        <f t="shared" si="712"/>
        <v>6.6989999999999994E-2</v>
      </c>
    </row>
    <row r="45622" spans="1:9" x14ac:dyDescent="0.2">
      <c r="A45622" t="s">
        <v>263</v>
      </c>
      <c r="B45622" t="s">
        <v>10</v>
      </c>
      <c r="C45622">
        <v>1950</v>
      </c>
      <c r="D45622">
        <v>2500001</v>
      </c>
      <c r="E45622" s="4">
        <v>3650000000</v>
      </c>
      <c r="H45622">
        <v>6.845E-4</v>
      </c>
      <c r="I45622">
        <f t="shared" si="712"/>
        <v>6.8449999999999997E-2</v>
      </c>
    </row>
    <row r="45623" spans="1:9" x14ac:dyDescent="0.2">
      <c r="A45623" t="s">
        <v>263</v>
      </c>
      <c r="B45623" t="s">
        <v>10</v>
      </c>
      <c r="C45623">
        <v>1951</v>
      </c>
      <c r="D45623">
        <v>2857144</v>
      </c>
      <c r="E45623" s="4">
        <v>5330000000</v>
      </c>
      <c r="H45623">
        <v>5.3600000000000002E-4</v>
      </c>
      <c r="I45623">
        <f t="shared" si="712"/>
        <v>5.3600000000000002E-2</v>
      </c>
    </row>
    <row r="45624" spans="1:9" x14ac:dyDescent="0.2">
      <c r="A45624" t="s">
        <v>263</v>
      </c>
      <c r="B45624" t="s">
        <v>10</v>
      </c>
      <c r="C45624">
        <v>1952</v>
      </c>
      <c r="D45624">
        <v>3928573</v>
      </c>
      <c r="E45624" s="4">
        <v>5340000000</v>
      </c>
      <c r="H45624">
        <v>7.3570000000000005E-4</v>
      </c>
      <c r="I45624">
        <f t="shared" si="712"/>
        <v>7.357000000000001E-2</v>
      </c>
    </row>
    <row r="45625" spans="1:9" x14ac:dyDescent="0.2">
      <c r="A45625" t="s">
        <v>263</v>
      </c>
      <c r="B45625" t="s">
        <v>10</v>
      </c>
      <c r="C45625">
        <v>1953</v>
      </c>
      <c r="D45625">
        <v>3214287</v>
      </c>
      <c r="E45625" s="4">
        <v>5480000000</v>
      </c>
      <c r="H45625">
        <v>5.8679999999999995E-4</v>
      </c>
      <c r="I45625">
        <f t="shared" si="712"/>
        <v>5.8679999999999996E-2</v>
      </c>
    </row>
    <row r="45626" spans="1:9" x14ac:dyDescent="0.2">
      <c r="A45626" t="s">
        <v>263</v>
      </c>
      <c r="B45626" t="s">
        <v>10</v>
      </c>
      <c r="C45626">
        <v>1954</v>
      </c>
      <c r="D45626">
        <v>3214287</v>
      </c>
      <c r="E45626" s="4">
        <v>5250000000</v>
      </c>
      <c r="H45626">
        <v>6.1229999999999998E-4</v>
      </c>
      <c r="I45626">
        <f t="shared" si="712"/>
        <v>6.123E-2</v>
      </c>
    </row>
    <row r="45627" spans="1:9" x14ac:dyDescent="0.2">
      <c r="A45627" t="s">
        <v>263</v>
      </c>
      <c r="B45627" t="s">
        <v>10</v>
      </c>
      <c r="C45627">
        <v>1955</v>
      </c>
      <c r="D45627">
        <v>2500001</v>
      </c>
      <c r="E45627" s="4">
        <v>5510000000</v>
      </c>
      <c r="H45627">
        <v>4.5399999999999998E-4</v>
      </c>
      <c r="I45627">
        <f t="shared" si="712"/>
        <v>4.5399999999999996E-2</v>
      </c>
    </row>
    <row r="45628" spans="1:9" x14ac:dyDescent="0.2">
      <c r="A45628" t="s">
        <v>263</v>
      </c>
      <c r="B45628" t="s">
        <v>10</v>
      </c>
      <c r="C45628">
        <v>1956</v>
      </c>
      <c r="D45628">
        <v>3928573</v>
      </c>
      <c r="E45628" s="4">
        <v>6740000000</v>
      </c>
      <c r="H45628">
        <v>5.8290000000000002E-4</v>
      </c>
      <c r="I45628">
        <f t="shared" si="712"/>
        <v>5.8290000000000002E-2</v>
      </c>
    </row>
    <row r="45629" spans="1:9" x14ac:dyDescent="0.2">
      <c r="A45629" t="s">
        <v>263</v>
      </c>
      <c r="B45629" t="s">
        <v>10</v>
      </c>
      <c r="C45629">
        <v>1957</v>
      </c>
      <c r="D45629">
        <v>4607145</v>
      </c>
      <c r="E45629" s="4">
        <v>7360000000</v>
      </c>
      <c r="H45629">
        <v>6.2589999999999998E-4</v>
      </c>
      <c r="I45629">
        <f t="shared" si="712"/>
        <v>6.2589999999999993E-2</v>
      </c>
    </row>
    <row r="45630" spans="1:9" x14ac:dyDescent="0.2">
      <c r="A45630" t="s">
        <v>263</v>
      </c>
      <c r="B45630" t="s">
        <v>10</v>
      </c>
      <c r="C45630">
        <v>1958</v>
      </c>
      <c r="D45630">
        <v>4321431</v>
      </c>
      <c r="E45630" s="4">
        <v>6370000000</v>
      </c>
      <c r="H45630">
        <v>6.7820000000000001E-4</v>
      </c>
      <c r="I45630">
        <f t="shared" si="712"/>
        <v>6.7820000000000005E-2</v>
      </c>
    </row>
    <row r="45631" spans="1:9" x14ac:dyDescent="0.2">
      <c r="A45631" t="s">
        <v>263</v>
      </c>
      <c r="B45631" t="s">
        <v>10</v>
      </c>
      <c r="C45631">
        <v>1959</v>
      </c>
      <c r="D45631">
        <v>5857146</v>
      </c>
      <c r="E45631" s="4">
        <v>6270000000</v>
      </c>
      <c r="H45631">
        <v>9.3349999999999998E-4</v>
      </c>
      <c r="I45631">
        <f t="shared" si="712"/>
        <v>9.3350000000000002E-2</v>
      </c>
    </row>
    <row r="45632" spans="1:9" x14ac:dyDescent="0.2">
      <c r="A45632" t="s">
        <v>263</v>
      </c>
      <c r="B45632" t="s">
        <v>10</v>
      </c>
      <c r="C45632">
        <v>1960</v>
      </c>
      <c r="D45632">
        <v>6535717</v>
      </c>
      <c r="E45632" s="4">
        <v>7330000000</v>
      </c>
      <c r="H45632">
        <v>8.9130000000000003E-4</v>
      </c>
      <c r="I45632">
        <f t="shared" si="712"/>
        <v>8.9130000000000001E-2</v>
      </c>
    </row>
    <row r="45633" spans="1:9" x14ac:dyDescent="0.2">
      <c r="A45633" t="s">
        <v>263</v>
      </c>
      <c r="B45633" t="s">
        <v>10</v>
      </c>
      <c r="C45633">
        <v>1961</v>
      </c>
      <c r="D45633">
        <v>6428575</v>
      </c>
      <c r="E45633" s="4">
        <v>7480000000</v>
      </c>
      <c r="H45633">
        <v>8.5899999999999995E-4</v>
      </c>
      <c r="I45633">
        <f t="shared" si="712"/>
        <v>8.589999999999999E-2</v>
      </c>
    </row>
    <row r="45634" spans="1:9" x14ac:dyDescent="0.2">
      <c r="A45634" t="s">
        <v>263</v>
      </c>
      <c r="B45634" t="s">
        <v>10</v>
      </c>
      <c r="C45634">
        <v>1962</v>
      </c>
      <c r="D45634">
        <v>5714288</v>
      </c>
      <c r="E45634" s="4">
        <v>7720000000</v>
      </c>
      <c r="H45634">
        <v>7.4030000000000005E-4</v>
      </c>
      <c r="I45634">
        <f t="shared" si="712"/>
        <v>7.4029999999999999E-2</v>
      </c>
    </row>
    <row r="45635" spans="1:9" x14ac:dyDescent="0.2">
      <c r="A45635" t="s">
        <v>263</v>
      </c>
      <c r="B45635" t="s">
        <v>10</v>
      </c>
      <c r="C45635">
        <v>1963</v>
      </c>
      <c r="D45635">
        <v>7285718</v>
      </c>
      <c r="E45635" s="4">
        <v>8310000000</v>
      </c>
      <c r="H45635">
        <v>8.7659999999999995E-4</v>
      </c>
      <c r="I45635">
        <f t="shared" ref="I45635:I45698" si="713">IF(ISNUMBER(H45635),H45635*100,"")</f>
        <v>8.7659999999999988E-2</v>
      </c>
    </row>
    <row r="45636" spans="1:9" x14ac:dyDescent="0.2">
      <c r="A45636" t="s">
        <v>263</v>
      </c>
      <c r="B45636" t="s">
        <v>10</v>
      </c>
      <c r="C45636">
        <v>1964</v>
      </c>
      <c r="D45636" s="4">
        <v>12500000</v>
      </c>
      <c r="E45636" s="4">
        <v>9460000000</v>
      </c>
      <c r="H45636">
        <v>1.3219E-3</v>
      </c>
      <c r="I45636">
        <f t="shared" si="713"/>
        <v>0.13219</v>
      </c>
    </row>
    <row r="45637" spans="1:9" x14ac:dyDescent="0.2">
      <c r="A45637" t="s">
        <v>263</v>
      </c>
      <c r="B45637" t="s">
        <v>10</v>
      </c>
      <c r="C45637">
        <v>1965</v>
      </c>
      <c r="D45637" s="4">
        <v>15900000</v>
      </c>
      <c r="E45637" s="4">
        <v>9840000000</v>
      </c>
      <c r="H45637">
        <v>1.6157000000000001E-3</v>
      </c>
      <c r="I45637">
        <f t="shared" si="713"/>
        <v>0.16157000000000002</v>
      </c>
    </row>
    <row r="45638" spans="1:9" x14ac:dyDescent="0.2">
      <c r="A45638" t="s">
        <v>263</v>
      </c>
      <c r="B45638" t="s">
        <v>10</v>
      </c>
      <c r="C45638">
        <v>1966</v>
      </c>
      <c r="D45638" s="4">
        <v>13300000</v>
      </c>
      <c r="E45638" s="4">
        <v>11000000000</v>
      </c>
      <c r="H45638">
        <v>1.2026000000000001E-3</v>
      </c>
      <c r="I45638">
        <f t="shared" si="713"/>
        <v>0.12026000000000001</v>
      </c>
    </row>
    <row r="45639" spans="1:9" x14ac:dyDescent="0.2">
      <c r="A45639" t="s">
        <v>263</v>
      </c>
      <c r="B45639" t="s">
        <v>10</v>
      </c>
      <c r="C45639">
        <v>1967</v>
      </c>
      <c r="D45639" s="4">
        <v>15000000</v>
      </c>
      <c r="E45639" s="4">
        <v>11800000000</v>
      </c>
      <c r="H45639">
        <v>1.2694E-3</v>
      </c>
      <c r="I45639">
        <f t="shared" si="713"/>
        <v>0.12694</v>
      </c>
    </row>
    <row r="45640" spans="1:9" x14ac:dyDescent="0.2">
      <c r="A45640" t="s">
        <v>263</v>
      </c>
      <c r="B45640" t="s">
        <v>10</v>
      </c>
      <c r="C45640">
        <v>1968</v>
      </c>
      <c r="D45640" s="4">
        <v>15600000</v>
      </c>
      <c r="E45640" s="4">
        <v>15000000000</v>
      </c>
      <c r="H45640">
        <v>1.0406E-3</v>
      </c>
      <c r="I45640">
        <f t="shared" si="713"/>
        <v>0.10406</v>
      </c>
    </row>
    <row r="45641" spans="1:9" x14ac:dyDescent="0.2">
      <c r="A45641" t="s">
        <v>263</v>
      </c>
      <c r="B45641" t="s">
        <v>10</v>
      </c>
      <c r="C45641">
        <v>1969</v>
      </c>
      <c r="D45641" s="4">
        <v>17500000</v>
      </c>
      <c r="E45641" s="4">
        <v>16400000000</v>
      </c>
      <c r="H45641">
        <v>1.0674E-3</v>
      </c>
      <c r="I45641">
        <f t="shared" si="713"/>
        <v>0.10674</v>
      </c>
    </row>
    <row r="45642" spans="1:9" x14ac:dyDescent="0.2">
      <c r="A45642" t="s">
        <v>263</v>
      </c>
      <c r="B45642" t="s">
        <v>10</v>
      </c>
      <c r="C45642">
        <v>1970</v>
      </c>
      <c r="D45642" s="4">
        <v>17100000</v>
      </c>
      <c r="E45642" s="4">
        <v>18500000000</v>
      </c>
      <c r="H45642">
        <v>9.2360000000000001E-4</v>
      </c>
      <c r="I45642">
        <f t="shared" si="713"/>
        <v>9.2359999999999998E-2</v>
      </c>
    </row>
    <row r="45643" spans="1:9" x14ac:dyDescent="0.2">
      <c r="A45643" t="s">
        <v>263</v>
      </c>
      <c r="B45643" t="s">
        <v>10</v>
      </c>
      <c r="C45643">
        <v>1971</v>
      </c>
      <c r="D45643" s="4">
        <v>17300000</v>
      </c>
      <c r="E45643" s="4">
        <v>18800000000</v>
      </c>
      <c r="H45643">
        <v>9.1960000000000002E-4</v>
      </c>
      <c r="I45643">
        <f t="shared" si="713"/>
        <v>9.196E-2</v>
      </c>
    </row>
    <row r="45644" spans="1:9" x14ac:dyDescent="0.2">
      <c r="A45644" t="s">
        <v>263</v>
      </c>
      <c r="B45644" t="s">
        <v>10</v>
      </c>
      <c r="C45644">
        <v>1972</v>
      </c>
      <c r="D45644" s="4">
        <v>18300000</v>
      </c>
      <c r="E45644" s="4">
        <v>20500000000</v>
      </c>
      <c r="H45644">
        <v>8.9530000000000002E-4</v>
      </c>
      <c r="I45644">
        <f t="shared" si="713"/>
        <v>8.9529999999999998E-2</v>
      </c>
    </row>
    <row r="45645" spans="1:9" x14ac:dyDescent="0.2">
      <c r="A45645" t="s">
        <v>263</v>
      </c>
      <c r="B45645" t="s">
        <v>10</v>
      </c>
      <c r="C45645">
        <v>1973</v>
      </c>
      <c r="D45645" s="4">
        <v>21600000</v>
      </c>
      <c r="E45645" s="4">
        <v>29400000000</v>
      </c>
      <c r="H45645">
        <v>7.3419999999999996E-4</v>
      </c>
      <c r="I45645">
        <f t="shared" si="713"/>
        <v>7.3419999999999999E-2</v>
      </c>
    </row>
    <row r="45646" spans="1:9" x14ac:dyDescent="0.2">
      <c r="A45646" t="s">
        <v>263</v>
      </c>
      <c r="B45646" t="s">
        <v>10</v>
      </c>
      <c r="C45646">
        <v>1974</v>
      </c>
      <c r="D45646" s="4">
        <v>31100000</v>
      </c>
      <c r="E45646" s="4">
        <v>43100000000</v>
      </c>
      <c r="H45646">
        <v>7.2210000000000004E-4</v>
      </c>
      <c r="I45646">
        <f t="shared" si="713"/>
        <v>7.221000000000001E-2</v>
      </c>
    </row>
    <row r="45647" spans="1:9" x14ac:dyDescent="0.2">
      <c r="A45647" t="s">
        <v>263</v>
      </c>
      <c r="B45647" t="s">
        <v>10</v>
      </c>
      <c r="C45647">
        <v>1975</v>
      </c>
      <c r="D45647" s="4">
        <v>37700000</v>
      </c>
      <c r="E45647" s="4">
        <v>48700000000</v>
      </c>
      <c r="H45647">
        <v>7.7450000000000001E-4</v>
      </c>
      <c r="I45647">
        <f t="shared" si="713"/>
        <v>7.7450000000000005E-2</v>
      </c>
    </row>
    <row r="45648" spans="1:9" x14ac:dyDescent="0.2">
      <c r="A45648" t="s">
        <v>263</v>
      </c>
      <c r="B45648" t="s">
        <v>10</v>
      </c>
      <c r="C45648">
        <v>1976</v>
      </c>
      <c r="D45648" s="4">
        <v>55300000</v>
      </c>
      <c r="E45648" s="4">
        <v>64400000000</v>
      </c>
      <c r="H45648">
        <v>8.5899999999999995E-4</v>
      </c>
      <c r="I45648">
        <f t="shared" si="713"/>
        <v>8.589999999999999E-2</v>
      </c>
    </row>
    <row r="45649" spans="1:9" x14ac:dyDescent="0.2">
      <c r="A45649" t="s">
        <v>263</v>
      </c>
      <c r="B45649" t="s">
        <v>10</v>
      </c>
      <c r="C45649">
        <v>1977</v>
      </c>
      <c r="D45649" s="4">
        <v>70800000</v>
      </c>
      <c r="E45649" s="4">
        <v>71200000000</v>
      </c>
      <c r="H45649">
        <v>9.9510000000000006E-4</v>
      </c>
      <c r="I45649">
        <f t="shared" si="713"/>
        <v>9.9510000000000001E-2</v>
      </c>
    </row>
    <row r="45650" spans="1:9" x14ac:dyDescent="0.2">
      <c r="A45650" t="s">
        <v>263</v>
      </c>
      <c r="B45650" t="s">
        <v>10</v>
      </c>
      <c r="C45650">
        <v>1978</v>
      </c>
      <c r="D45650" s="4">
        <v>66100000</v>
      </c>
      <c r="E45650" s="4">
        <v>76100000000</v>
      </c>
      <c r="H45650">
        <v>8.6839999999999997E-4</v>
      </c>
      <c r="I45650">
        <f t="shared" si="713"/>
        <v>8.6840000000000001E-2</v>
      </c>
    </row>
    <row r="45651" spans="1:9" x14ac:dyDescent="0.2">
      <c r="A45651" t="s">
        <v>263</v>
      </c>
      <c r="B45651" t="s">
        <v>10</v>
      </c>
      <c r="C45651">
        <v>1979</v>
      </c>
      <c r="D45651" s="4">
        <v>61700000</v>
      </c>
      <c r="E45651" s="4">
        <v>87800000000</v>
      </c>
      <c r="H45651">
        <v>7.025E-4</v>
      </c>
      <c r="I45651">
        <f t="shared" si="713"/>
        <v>7.0250000000000007E-2</v>
      </c>
    </row>
    <row r="45652" spans="1:9" x14ac:dyDescent="0.2">
      <c r="A45652" t="s">
        <v>263</v>
      </c>
      <c r="B45652" t="s">
        <v>10</v>
      </c>
      <c r="C45652">
        <v>1980</v>
      </c>
      <c r="D45652" s="4">
        <v>65800000</v>
      </c>
      <c r="E45652" s="4">
        <v>101000000000</v>
      </c>
      <c r="H45652">
        <v>6.5269999999999998E-4</v>
      </c>
      <c r="I45652">
        <f t="shared" si="713"/>
        <v>6.5269999999999995E-2</v>
      </c>
    </row>
    <row r="45653" spans="1:9" x14ac:dyDescent="0.2">
      <c r="A45653" t="s">
        <v>263</v>
      </c>
      <c r="B45653" t="s">
        <v>10</v>
      </c>
      <c r="C45653">
        <v>1981</v>
      </c>
      <c r="D45653" s="4">
        <v>84400000</v>
      </c>
      <c r="E45653" s="4">
        <v>125000000000</v>
      </c>
      <c r="H45653">
        <v>6.7509999999999998E-4</v>
      </c>
      <c r="I45653">
        <f t="shared" si="713"/>
        <v>6.7510000000000001E-2</v>
      </c>
    </row>
    <row r="45654" spans="1:9" x14ac:dyDescent="0.2">
      <c r="A45654" t="s">
        <v>263</v>
      </c>
      <c r="B45654" t="s">
        <v>10</v>
      </c>
      <c r="C45654">
        <v>1982</v>
      </c>
      <c r="D45654" s="4">
        <v>86900000</v>
      </c>
      <c r="E45654" s="4">
        <v>130000000000</v>
      </c>
      <c r="H45654">
        <v>6.6730000000000001E-4</v>
      </c>
      <c r="I45654">
        <f t="shared" si="713"/>
        <v>6.6729999999999998E-2</v>
      </c>
    </row>
    <row r="45655" spans="1:9" x14ac:dyDescent="0.2">
      <c r="A45655" t="s">
        <v>263</v>
      </c>
      <c r="B45655" t="s">
        <v>10</v>
      </c>
      <c r="C45655">
        <v>1983</v>
      </c>
      <c r="D45655" s="4">
        <v>84400000</v>
      </c>
      <c r="E45655" s="4">
        <v>142000000000</v>
      </c>
      <c r="H45655">
        <v>5.9420000000000002E-4</v>
      </c>
      <c r="I45655">
        <f t="shared" si="713"/>
        <v>5.9420000000000001E-2</v>
      </c>
    </row>
    <row r="45656" spans="1:9" x14ac:dyDescent="0.2">
      <c r="A45656" t="s">
        <v>263</v>
      </c>
      <c r="B45656" t="s">
        <v>10</v>
      </c>
      <c r="C45656">
        <v>1984</v>
      </c>
      <c r="D45656" s="4">
        <v>87700000</v>
      </c>
      <c r="E45656" s="4">
        <v>174000000000</v>
      </c>
      <c r="H45656">
        <v>5.042E-4</v>
      </c>
      <c r="I45656">
        <f t="shared" si="713"/>
        <v>5.042E-2</v>
      </c>
    </row>
    <row r="45657" spans="1:9" x14ac:dyDescent="0.2">
      <c r="A45657" t="s">
        <v>263</v>
      </c>
      <c r="B45657" t="s">
        <v>10</v>
      </c>
      <c r="C45657">
        <v>1985</v>
      </c>
      <c r="D45657" s="4">
        <v>78500000</v>
      </c>
      <c r="E45657" s="4">
        <v>180000000000</v>
      </c>
      <c r="H45657">
        <v>4.3689999999999999E-4</v>
      </c>
      <c r="I45657">
        <f t="shared" si="713"/>
        <v>4.369E-2</v>
      </c>
    </row>
    <row r="45658" spans="1:9" x14ac:dyDescent="0.2">
      <c r="A45658" t="s">
        <v>263</v>
      </c>
      <c r="B45658" t="s">
        <v>10</v>
      </c>
      <c r="C45658">
        <v>1986</v>
      </c>
      <c r="D45658" s="4">
        <v>73300000</v>
      </c>
      <c r="E45658" s="4">
        <v>162000000000</v>
      </c>
      <c r="H45658">
        <v>4.5300000000000001E-4</v>
      </c>
      <c r="I45658">
        <f t="shared" si="713"/>
        <v>4.53E-2</v>
      </c>
    </row>
    <row r="45659" spans="1:9" x14ac:dyDescent="0.2">
      <c r="A45659" t="s">
        <v>263</v>
      </c>
      <c r="B45659" t="s">
        <v>10</v>
      </c>
      <c r="C45659">
        <v>1987</v>
      </c>
      <c r="D45659" s="4">
        <v>56500000</v>
      </c>
      <c r="E45659" s="4">
        <v>163000000000</v>
      </c>
      <c r="H45659">
        <v>3.4630000000000001E-4</v>
      </c>
      <c r="I45659">
        <f t="shared" si="713"/>
        <v>3.4630000000000001E-2</v>
      </c>
    </row>
    <row r="45660" spans="1:9" x14ac:dyDescent="0.2">
      <c r="A45660" t="s">
        <v>263</v>
      </c>
      <c r="B45660" t="s">
        <v>10</v>
      </c>
      <c r="C45660">
        <v>1988</v>
      </c>
      <c r="D45660" s="4">
        <v>73700000</v>
      </c>
      <c r="E45660" s="4">
        <v>187000000000</v>
      </c>
      <c r="H45660">
        <v>3.9429999999999999E-4</v>
      </c>
      <c r="I45660">
        <f t="shared" si="713"/>
        <v>3.943E-2</v>
      </c>
    </row>
    <row r="45661" spans="1:9" x14ac:dyDescent="0.2">
      <c r="A45661" t="s">
        <v>263</v>
      </c>
      <c r="B45661" t="s">
        <v>10</v>
      </c>
      <c r="C45661">
        <v>1989</v>
      </c>
      <c r="D45661" s="4">
        <v>119000000</v>
      </c>
      <c r="E45661" s="4">
        <v>228000000000</v>
      </c>
      <c r="H45661">
        <v>5.2050000000000002E-4</v>
      </c>
      <c r="I45661">
        <f t="shared" si="713"/>
        <v>5.2049999999999999E-2</v>
      </c>
    </row>
    <row r="45662" spans="1:9" x14ac:dyDescent="0.2">
      <c r="A45662" t="s">
        <v>263</v>
      </c>
      <c r="B45662" t="s">
        <v>10</v>
      </c>
      <c r="C45662">
        <v>1990</v>
      </c>
      <c r="D45662" s="4">
        <v>109000000</v>
      </c>
      <c r="E45662" s="4">
        <v>229000000000</v>
      </c>
      <c r="H45662">
        <v>4.773E-4</v>
      </c>
      <c r="I45662">
        <f t="shared" si="713"/>
        <v>4.7730000000000002E-2</v>
      </c>
    </row>
    <row r="45663" spans="1:9" x14ac:dyDescent="0.2">
      <c r="A45663" t="s">
        <v>263</v>
      </c>
      <c r="B45663" t="s">
        <v>10</v>
      </c>
      <c r="C45663">
        <v>1991</v>
      </c>
      <c r="D45663" s="4">
        <v>111000000</v>
      </c>
      <c r="E45663" s="4">
        <v>254000000000</v>
      </c>
      <c r="H45663">
        <v>4.3659999999999999E-4</v>
      </c>
      <c r="I45663">
        <f t="shared" si="713"/>
        <v>4.3659999999999997E-2</v>
      </c>
    </row>
    <row r="45664" spans="1:9" x14ac:dyDescent="0.2">
      <c r="A45664" t="s">
        <v>263</v>
      </c>
      <c r="B45664" t="s">
        <v>10</v>
      </c>
      <c r="C45664">
        <v>1992</v>
      </c>
      <c r="D45664" s="4">
        <v>127000000</v>
      </c>
      <c r="E45664" s="4">
        <v>272000000000</v>
      </c>
      <c r="H45664">
        <v>4.6690000000000002E-4</v>
      </c>
      <c r="I45664">
        <f t="shared" si="713"/>
        <v>4.6690000000000002E-2</v>
      </c>
    </row>
    <row r="45665" spans="1:9" x14ac:dyDescent="0.2">
      <c r="A45665" t="s">
        <v>263</v>
      </c>
      <c r="B45665" t="s">
        <v>10</v>
      </c>
      <c r="C45665">
        <v>1993</v>
      </c>
      <c r="D45665" s="4">
        <v>280000000</v>
      </c>
      <c r="E45665" s="4">
        <v>329000000000</v>
      </c>
      <c r="H45665">
        <v>8.4940000000000005E-4</v>
      </c>
      <c r="I45665">
        <f t="shared" si="713"/>
        <v>8.4940000000000002E-2</v>
      </c>
    </row>
    <row r="45666" spans="1:9" x14ac:dyDescent="0.2">
      <c r="A45666" t="s">
        <v>263</v>
      </c>
      <c r="B45666" t="s">
        <v>10</v>
      </c>
      <c r="C45666">
        <v>1994</v>
      </c>
      <c r="D45666" s="4">
        <v>130000000</v>
      </c>
      <c r="E45666" s="4">
        <v>363000000000</v>
      </c>
      <c r="H45666">
        <v>3.5659999999999999E-4</v>
      </c>
      <c r="I45666">
        <f t="shared" si="713"/>
        <v>3.5659999999999997E-2</v>
      </c>
    </row>
    <row r="45667" spans="1:9" x14ac:dyDescent="0.2">
      <c r="A45667" t="s">
        <v>263</v>
      </c>
      <c r="B45667" t="s">
        <v>10</v>
      </c>
      <c r="C45667">
        <v>1995</v>
      </c>
      <c r="D45667" s="4">
        <v>157000000</v>
      </c>
      <c r="E45667" s="4">
        <v>407000000000</v>
      </c>
      <c r="H45667">
        <v>3.8650000000000002E-4</v>
      </c>
      <c r="I45667">
        <f t="shared" si="713"/>
        <v>3.8650000000000004E-2</v>
      </c>
    </row>
    <row r="45668" spans="1:9" x14ac:dyDescent="0.2">
      <c r="A45668" t="s">
        <v>263</v>
      </c>
      <c r="B45668" t="s">
        <v>10</v>
      </c>
      <c r="C45668">
        <v>1996</v>
      </c>
      <c r="D45668" s="4">
        <v>120000000</v>
      </c>
      <c r="E45668" s="4">
        <v>444000000000</v>
      </c>
      <c r="H45668">
        <v>2.6899999999999998E-4</v>
      </c>
      <c r="I45668">
        <f t="shared" si="713"/>
        <v>2.6899999999999997E-2</v>
      </c>
    </row>
    <row r="45669" spans="1:9" x14ac:dyDescent="0.2">
      <c r="A45669" t="s">
        <v>263</v>
      </c>
      <c r="B45669" t="s">
        <v>10</v>
      </c>
      <c r="C45669">
        <v>1997</v>
      </c>
      <c r="D45669" s="4">
        <v>127000000</v>
      </c>
      <c r="E45669" s="4">
        <v>448000000000</v>
      </c>
      <c r="H45669">
        <v>2.8430000000000003E-4</v>
      </c>
      <c r="I45669">
        <f t="shared" si="713"/>
        <v>2.8430000000000004E-2</v>
      </c>
    </row>
    <row r="45670" spans="1:9" x14ac:dyDescent="0.2">
      <c r="A45670" t="s">
        <v>263</v>
      </c>
      <c r="B45670" t="s">
        <v>10</v>
      </c>
      <c r="C45670">
        <v>1998</v>
      </c>
      <c r="D45670" s="4">
        <v>123000000</v>
      </c>
      <c r="E45670" s="4">
        <v>443000000000</v>
      </c>
      <c r="H45670">
        <v>2.7779999999999998E-4</v>
      </c>
      <c r="I45670">
        <f t="shared" si="713"/>
        <v>2.7779999999999999E-2</v>
      </c>
    </row>
    <row r="45671" spans="1:9" x14ac:dyDescent="0.2">
      <c r="A45671" t="s">
        <v>263</v>
      </c>
      <c r="B45671" t="s">
        <v>10</v>
      </c>
      <c r="C45671">
        <v>1999</v>
      </c>
      <c r="D45671" s="4">
        <v>102000000</v>
      </c>
      <c r="E45671" s="4">
        <v>464000000000</v>
      </c>
      <c r="H45671">
        <v>2.1939999999999999E-4</v>
      </c>
      <c r="I45671">
        <f t="shared" si="713"/>
        <v>2.1939999999999998E-2</v>
      </c>
    </row>
    <row r="45672" spans="1:9" x14ac:dyDescent="0.2">
      <c r="A45672" t="s">
        <v>263</v>
      </c>
      <c r="B45672" t="s">
        <v>10</v>
      </c>
      <c r="C45672">
        <v>2000</v>
      </c>
      <c r="D45672" s="4">
        <v>95400000</v>
      </c>
      <c r="E45672" s="4">
        <v>544000000000</v>
      </c>
      <c r="H45672">
        <v>1.7550000000000001E-4</v>
      </c>
      <c r="I45672">
        <f t="shared" si="713"/>
        <v>1.755E-2</v>
      </c>
    </row>
    <row r="45673" spans="1:9" x14ac:dyDescent="0.2">
      <c r="A45673" t="s">
        <v>263</v>
      </c>
      <c r="B45673" t="s">
        <v>10</v>
      </c>
      <c r="C45673">
        <v>2001</v>
      </c>
      <c r="D45673" s="4">
        <v>37800000</v>
      </c>
      <c r="E45673" s="4">
        <v>530000000000</v>
      </c>
      <c r="H45673">
        <v>7.1299999999999998E-5</v>
      </c>
      <c r="I45673">
        <f t="shared" si="713"/>
        <v>7.1300000000000001E-3</v>
      </c>
    </row>
    <row r="45674" spans="1:9" x14ac:dyDescent="0.2">
      <c r="A45674" t="s">
        <v>263</v>
      </c>
      <c r="B45674" t="s">
        <v>10</v>
      </c>
      <c r="C45674">
        <v>2002</v>
      </c>
      <c r="D45674" s="4">
        <v>33200000</v>
      </c>
      <c r="E45674" s="4">
        <v>488000000000</v>
      </c>
      <c r="H45674">
        <v>6.7999999999999999E-5</v>
      </c>
      <c r="I45674">
        <f t="shared" si="713"/>
        <v>6.7999999999999996E-3</v>
      </c>
    </row>
    <row r="45675" spans="1:9" x14ac:dyDescent="0.2">
      <c r="A45675" t="s">
        <v>263</v>
      </c>
      <c r="B45675" t="s">
        <v>10</v>
      </c>
      <c r="C45675">
        <v>2003</v>
      </c>
      <c r="D45675" s="4">
        <v>42400000</v>
      </c>
      <c r="E45675" s="4">
        <v>467000000000</v>
      </c>
      <c r="H45675">
        <v>9.0799999999999998E-5</v>
      </c>
      <c r="I45675">
        <f t="shared" si="713"/>
        <v>9.0799999999999995E-3</v>
      </c>
    </row>
    <row r="45676" spans="1:9" x14ac:dyDescent="0.2">
      <c r="A45676" t="s">
        <v>263</v>
      </c>
      <c r="B45676" t="s">
        <v>10</v>
      </c>
      <c r="C45676">
        <v>2004</v>
      </c>
      <c r="D45676" s="4">
        <v>33600000</v>
      </c>
      <c r="E45676" s="4">
        <v>469000000000</v>
      </c>
      <c r="H45676">
        <v>7.1500000000000003E-5</v>
      </c>
      <c r="I45676">
        <f t="shared" si="713"/>
        <v>7.1500000000000001E-3</v>
      </c>
    </row>
    <row r="45677" spans="1:9" x14ac:dyDescent="0.2">
      <c r="A45677" t="s">
        <v>263</v>
      </c>
      <c r="B45677" t="s">
        <v>10</v>
      </c>
      <c r="C45677">
        <v>2005</v>
      </c>
      <c r="D45677" s="4">
        <v>39900000</v>
      </c>
      <c r="E45677" s="4">
        <v>513000000000</v>
      </c>
      <c r="H45677">
        <v>7.7700000000000005E-5</v>
      </c>
      <c r="I45677">
        <f t="shared" si="713"/>
        <v>7.7700000000000009E-3</v>
      </c>
    </row>
    <row r="45678" spans="1:9" x14ac:dyDescent="0.2">
      <c r="A45678" t="s">
        <v>263</v>
      </c>
      <c r="B45678" t="s">
        <v>10</v>
      </c>
      <c r="C45678">
        <v>2006</v>
      </c>
      <c r="D45678" s="4">
        <v>40000000</v>
      </c>
      <c r="E45678" s="4">
        <v>564000000000</v>
      </c>
      <c r="H45678">
        <v>7.1000000000000005E-5</v>
      </c>
      <c r="I45678">
        <f t="shared" si="713"/>
        <v>7.1000000000000004E-3</v>
      </c>
    </row>
    <row r="45679" spans="1:9" x14ac:dyDescent="0.2">
      <c r="A45679" t="s">
        <v>263</v>
      </c>
      <c r="B45679" t="s">
        <v>10</v>
      </c>
      <c r="C45679">
        <v>2007</v>
      </c>
      <c r="D45679" s="4">
        <v>43900000</v>
      </c>
      <c r="E45679" s="4">
        <v>581000000000</v>
      </c>
      <c r="H45679">
        <v>7.5599999999999994E-5</v>
      </c>
      <c r="I45679">
        <f t="shared" si="713"/>
        <v>7.559999999999999E-3</v>
      </c>
    </row>
    <row r="45680" spans="1:9" x14ac:dyDescent="0.2">
      <c r="A45680" t="s">
        <v>263</v>
      </c>
      <c r="B45680" t="s">
        <v>10</v>
      </c>
      <c r="C45680">
        <v>2008</v>
      </c>
      <c r="D45680" s="4">
        <v>83400000</v>
      </c>
      <c r="E45680" s="4">
        <v>707000000000</v>
      </c>
      <c r="H45680">
        <v>1.18E-4</v>
      </c>
      <c r="I45680">
        <f t="shared" si="713"/>
        <v>1.18E-2</v>
      </c>
    </row>
    <row r="45681" spans="1:9" x14ac:dyDescent="0.2">
      <c r="A45681" t="s">
        <v>263</v>
      </c>
      <c r="B45681" t="s">
        <v>10</v>
      </c>
      <c r="C45681">
        <v>2009</v>
      </c>
      <c r="D45681" s="4">
        <v>91100000</v>
      </c>
      <c r="E45681" s="4">
        <v>678000000000</v>
      </c>
      <c r="H45681">
        <v>1.3420000000000001E-4</v>
      </c>
      <c r="I45681">
        <f t="shared" si="713"/>
        <v>1.3420000000000001E-2</v>
      </c>
    </row>
    <row r="45682" spans="1:9" x14ac:dyDescent="0.2">
      <c r="A45682" t="s">
        <v>263</v>
      </c>
      <c r="B45682" t="s">
        <v>10</v>
      </c>
      <c r="C45682">
        <v>2010</v>
      </c>
      <c r="D45682" s="4">
        <v>81200000</v>
      </c>
      <c r="E45682" s="4">
        <v>827000000000</v>
      </c>
      <c r="H45682">
        <v>9.8200000000000002E-5</v>
      </c>
      <c r="I45682">
        <f t="shared" si="713"/>
        <v>9.8200000000000006E-3</v>
      </c>
    </row>
    <row r="45683" spans="1:9" x14ac:dyDescent="0.2">
      <c r="A45683" t="s">
        <v>263</v>
      </c>
      <c r="B45683" t="s">
        <v>10</v>
      </c>
      <c r="C45683">
        <v>2011</v>
      </c>
      <c r="D45683" s="4">
        <v>83500000</v>
      </c>
      <c r="E45683" s="4">
        <v>925000000000</v>
      </c>
      <c r="H45683">
        <v>9.0199999999999997E-5</v>
      </c>
      <c r="I45683">
        <f t="shared" si="713"/>
        <v>9.0200000000000002E-3</v>
      </c>
    </row>
    <row r="45684" spans="1:9" x14ac:dyDescent="0.2">
      <c r="A45684" t="s">
        <v>263</v>
      </c>
      <c r="B45684" t="s">
        <v>10</v>
      </c>
      <c r="C45684">
        <v>2012</v>
      </c>
      <c r="D45684" s="4">
        <v>88700000</v>
      </c>
      <c r="E45684" s="4">
        <v>979000000000</v>
      </c>
      <c r="H45684">
        <v>9.0699999999999996E-5</v>
      </c>
      <c r="I45684">
        <f t="shared" si="713"/>
        <v>9.0699999999999999E-3</v>
      </c>
    </row>
    <row r="45685" spans="1:9" x14ac:dyDescent="0.2">
      <c r="A45685" t="s">
        <v>263</v>
      </c>
      <c r="B45685" t="s">
        <v>10</v>
      </c>
      <c r="C45685">
        <v>2013</v>
      </c>
      <c r="D45685" s="4">
        <v>90000000</v>
      </c>
      <c r="E45685" s="4">
        <v>1010000000000</v>
      </c>
      <c r="H45685">
        <v>8.9099999999999997E-5</v>
      </c>
      <c r="I45685">
        <f t="shared" si="713"/>
        <v>8.9099999999999995E-3</v>
      </c>
    </row>
    <row r="45686" spans="1:9" x14ac:dyDescent="0.2">
      <c r="A45686" t="s">
        <v>263</v>
      </c>
      <c r="B45686" t="s">
        <v>10</v>
      </c>
      <c r="C45686">
        <v>2014</v>
      </c>
      <c r="D45686" s="4">
        <v>347000000</v>
      </c>
      <c r="E45686" s="4">
        <v>985000000000</v>
      </c>
      <c r="H45686">
        <v>3.5209999999999999E-4</v>
      </c>
      <c r="I45686">
        <f t="shared" si="713"/>
        <v>3.5209999999999998E-2</v>
      </c>
    </row>
    <row r="45687" spans="1:9" x14ac:dyDescent="0.2">
      <c r="A45687" t="s">
        <v>263</v>
      </c>
      <c r="B45687" t="s">
        <v>10</v>
      </c>
      <c r="C45687">
        <v>2015</v>
      </c>
      <c r="I45687" t="str">
        <f t="shared" si="713"/>
        <v/>
      </c>
    </row>
    <row r="45688" spans="1:9" x14ac:dyDescent="0.2">
      <c r="A45688" t="s">
        <v>263</v>
      </c>
      <c r="B45688" t="s">
        <v>10</v>
      </c>
      <c r="C45688">
        <v>2016</v>
      </c>
      <c r="I45688" t="str">
        <f t="shared" si="713"/>
        <v/>
      </c>
    </row>
    <row r="45689" spans="1:9" x14ac:dyDescent="0.2">
      <c r="A45689" t="s">
        <v>263</v>
      </c>
      <c r="B45689" t="s">
        <v>10</v>
      </c>
      <c r="C45689">
        <v>2017</v>
      </c>
      <c r="I45689" t="str">
        <f t="shared" si="713"/>
        <v/>
      </c>
    </row>
    <row r="45690" spans="1:9" x14ac:dyDescent="0.2">
      <c r="A45690" t="s">
        <v>263</v>
      </c>
      <c r="B45690" t="s">
        <v>10</v>
      </c>
      <c r="C45690">
        <v>2018</v>
      </c>
      <c r="I45690" t="str">
        <f t="shared" si="713"/>
        <v/>
      </c>
    </row>
    <row r="45691" spans="1:9" x14ac:dyDescent="0.2">
      <c r="A45691" t="s">
        <v>263</v>
      </c>
      <c r="B45691" t="s">
        <v>10</v>
      </c>
      <c r="C45691">
        <v>2019</v>
      </c>
      <c r="I45691" t="str">
        <f t="shared" si="713"/>
        <v/>
      </c>
    </row>
    <row r="45692" spans="1:9" x14ac:dyDescent="0.2">
      <c r="A45692" t="s">
        <v>263</v>
      </c>
      <c r="B45692" t="s">
        <v>10</v>
      </c>
      <c r="C45692">
        <v>2020</v>
      </c>
      <c r="I45692" t="str">
        <f t="shared" si="713"/>
        <v/>
      </c>
    </row>
    <row r="45693" spans="1:9" x14ac:dyDescent="0.2">
      <c r="A45693" t="s">
        <v>263</v>
      </c>
      <c r="B45693" t="s">
        <v>10</v>
      </c>
      <c r="C45693">
        <v>2021</v>
      </c>
      <c r="I45693" t="str">
        <f t="shared" si="713"/>
        <v/>
      </c>
    </row>
    <row r="45694" spans="1:9" x14ac:dyDescent="0.2">
      <c r="A45694" t="s">
        <v>263</v>
      </c>
      <c r="B45694" t="s">
        <v>10</v>
      </c>
      <c r="C45694">
        <v>2022</v>
      </c>
      <c r="I45694" t="str">
        <f t="shared" si="713"/>
        <v/>
      </c>
    </row>
    <row r="45695" spans="1:9" x14ac:dyDescent="0.2">
      <c r="A45695" t="s">
        <v>263</v>
      </c>
      <c r="B45695" t="s">
        <v>10</v>
      </c>
      <c r="C45695">
        <v>2023</v>
      </c>
      <c r="I45695" t="str">
        <f t="shared" si="713"/>
        <v/>
      </c>
    </row>
    <row r="45696" spans="1:9" x14ac:dyDescent="0.2">
      <c r="A45696" t="s">
        <v>263</v>
      </c>
      <c r="B45696" t="s">
        <v>10</v>
      </c>
      <c r="C45696">
        <v>2024</v>
      </c>
      <c r="I45696" t="str">
        <f t="shared" si="713"/>
        <v/>
      </c>
    </row>
    <row r="45697" spans="1:9" x14ac:dyDescent="0.2">
      <c r="A45697" t="s">
        <v>264</v>
      </c>
      <c r="B45697" t="s">
        <v>10</v>
      </c>
      <c r="C45697">
        <v>1840</v>
      </c>
      <c r="I45697" t="str">
        <f t="shared" si="713"/>
        <v/>
      </c>
    </row>
    <row r="45698" spans="1:9" x14ac:dyDescent="0.2">
      <c r="A45698" t="s">
        <v>264</v>
      </c>
      <c r="B45698" t="s">
        <v>10</v>
      </c>
      <c r="C45698">
        <v>1841</v>
      </c>
      <c r="I45698" t="str">
        <f t="shared" si="713"/>
        <v/>
      </c>
    </row>
    <row r="45699" spans="1:9" x14ac:dyDescent="0.2">
      <c r="A45699" t="s">
        <v>264</v>
      </c>
      <c r="B45699" t="s">
        <v>10</v>
      </c>
      <c r="C45699">
        <v>1842</v>
      </c>
      <c r="I45699" t="str">
        <f t="shared" ref="I45699:I45762" si="714">IF(ISNUMBER(H45699),H45699*100,"")</f>
        <v/>
      </c>
    </row>
    <row r="45700" spans="1:9" x14ac:dyDescent="0.2">
      <c r="A45700" t="s">
        <v>264</v>
      </c>
      <c r="B45700" t="s">
        <v>10</v>
      </c>
      <c r="C45700">
        <v>1843</v>
      </c>
      <c r="I45700" t="str">
        <f t="shared" si="714"/>
        <v/>
      </c>
    </row>
    <row r="45701" spans="1:9" x14ac:dyDescent="0.2">
      <c r="A45701" t="s">
        <v>264</v>
      </c>
      <c r="B45701" t="s">
        <v>10</v>
      </c>
      <c r="C45701">
        <v>1844</v>
      </c>
      <c r="I45701" t="str">
        <f t="shared" si="714"/>
        <v/>
      </c>
    </row>
    <row r="45702" spans="1:9" x14ac:dyDescent="0.2">
      <c r="A45702" t="s">
        <v>264</v>
      </c>
      <c r="B45702" t="s">
        <v>10</v>
      </c>
      <c r="C45702">
        <v>1845</v>
      </c>
      <c r="I45702" t="str">
        <f t="shared" si="714"/>
        <v/>
      </c>
    </row>
    <row r="45703" spans="1:9" x14ac:dyDescent="0.2">
      <c r="A45703" t="s">
        <v>264</v>
      </c>
      <c r="B45703" t="s">
        <v>10</v>
      </c>
      <c r="C45703">
        <v>1846</v>
      </c>
      <c r="I45703" t="str">
        <f t="shared" si="714"/>
        <v/>
      </c>
    </row>
    <row r="45704" spans="1:9" x14ac:dyDescent="0.2">
      <c r="A45704" t="s">
        <v>264</v>
      </c>
      <c r="B45704" t="s">
        <v>10</v>
      </c>
      <c r="C45704">
        <v>1847</v>
      </c>
      <c r="I45704" t="str">
        <f t="shared" si="714"/>
        <v/>
      </c>
    </row>
    <row r="45705" spans="1:9" x14ac:dyDescent="0.2">
      <c r="A45705" t="s">
        <v>264</v>
      </c>
      <c r="B45705" t="s">
        <v>10</v>
      </c>
      <c r="C45705">
        <v>1848</v>
      </c>
      <c r="I45705" t="str">
        <f t="shared" si="714"/>
        <v/>
      </c>
    </row>
    <row r="45706" spans="1:9" x14ac:dyDescent="0.2">
      <c r="A45706" t="s">
        <v>264</v>
      </c>
      <c r="B45706" t="s">
        <v>10</v>
      </c>
      <c r="C45706">
        <v>1849</v>
      </c>
      <c r="I45706" t="str">
        <f t="shared" si="714"/>
        <v/>
      </c>
    </row>
    <row r="45707" spans="1:9" x14ac:dyDescent="0.2">
      <c r="A45707" t="s">
        <v>264</v>
      </c>
      <c r="B45707" t="s">
        <v>10</v>
      </c>
      <c r="C45707">
        <v>1850</v>
      </c>
      <c r="I45707" t="str">
        <f t="shared" si="714"/>
        <v/>
      </c>
    </row>
    <row r="45708" spans="1:9" x14ac:dyDescent="0.2">
      <c r="A45708" t="s">
        <v>264</v>
      </c>
      <c r="B45708" t="s">
        <v>10</v>
      </c>
      <c r="C45708">
        <v>1851</v>
      </c>
      <c r="I45708" t="str">
        <f t="shared" si="714"/>
        <v/>
      </c>
    </row>
    <row r="45709" spans="1:9" x14ac:dyDescent="0.2">
      <c r="A45709" t="s">
        <v>264</v>
      </c>
      <c r="B45709" t="s">
        <v>10</v>
      </c>
      <c r="C45709">
        <v>1852</v>
      </c>
      <c r="I45709" t="str">
        <f t="shared" si="714"/>
        <v/>
      </c>
    </row>
    <row r="45710" spans="1:9" x14ac:dyDescent="0.2">
      <c r="A45710" t="s">
        <v>264</v>
      </c>
      <c r="B45710" t="s">
        <v>10</v>
      </c>
      <c r="C45710">
        <v>1853</v>
      </c>
      <c r="I45710" t="str">
        <f t="shared" si="714"/>
        <v/>
      </c>
    </row>
    <row r="45711" spans="1:9" x14ac:dyDescent="0.2">
      <c r="A45711" t="s">
        <v>264</v>
      </c>
      <c r="B45711" t="s">
        <v>10</v>
      </c>
      <c r="C45711">
        <v>1854</v>
      </c>
      <c r="I45711" t="str">
        <f t="shared" si="714"/>
        <v/>
      </c>
    </row>
    <row r="45712" spans="1:9" x14ac:dyDescent="0.2">
      <c r="A45712" t="s">
        <v>264</v>
      </c>
      <c r="B45712" t="s">
        <v>10</v>
      </c>
      <c r="C45712">
        <v>1855</v>
      </c>
      <c r="I45712" t="str">
        <f t="shared" si="714"/>
        <v/>
      </c>
    </row>
    <row r="45713" spans="1:9" x14ac:dyDescent="0.2">
      <c r="A45713" t="s">
        <v>264</v>
      </c>
      <c r="B45713" t="s">
        <v>10</v>
      </c>
      <c r="C45713">
        <v>1856</v>
      </c>
      <c r="I45713" t="str">
        <f t="shared" si="714"/>
        <v/>
      </c>
    </row>
    <row r="45714" spans="1:9" x14ac:dyDescent="0.2">
      <c r="A45714" t="s">
        <v>264</v>
      </c>
      <c r="B45714" t="s">
        <v>10</v>
      </c>
      <c r="C45714">
        <v>1857</v>
      </c>
      <c r="I45714" t="str">
        <f t="shared" si="714"/>
        <v/>
      </c>
    </row>
    <row r="45715" spans="1:9" x14ac:dyDescent="0.2">
      <c r="A45715" t="s">
        <v>264</v>
      </c>
      <c r="B45715" t="s">
        <v>10</v>
      </c>
      <c r="C45715">
        <v>1858</v>
      </c>
      <c r="I45715" t="str">
        <f t="shared" si="714"/>
        <v/>
      </c>
    </row>
    <row r="45716" spans="1:9" x14ac:dyDescent="0.2">
      <c r="A45716" t="s">
        <v>264</v>
      </c>
      <c r="B45716" t="s">
        <v>10</v>
      </c>
      <c r="C45716">
        <v>1859</v>
      </c>
      <c r="I45716" t="str">
        <f t="shared" si="714"/>
        <v/>
      </c>
    </row>
    <row r="45717" spans="1:9" x14ac:dyDescent="0.2">
      <c r="A45717" t="s">
        <v>264</v>
      </c>
      <c r="B45717" t="s">
        <v>10</v>
      </c>
      <c r="C45717">
        <v>1860</v>
      </c>
      <c r="I45717" t="str">
        <f t="shared" si="714"/>
        <v/>
      </c>
    </row>
    <row r="45718" spans="1:9" x14ac:dyDescent="0.2">
      <c r="A45718" t="s">
        <v>264</v>
      </c>
      <c r="B45718" t="s">
        <v>10</v>
      </c>
      <c r="C45718">
        <v>1861</v>
      </c>
      <c r="I45718" t="str">
        <f t="shared" si="714"/>
        <v/>
      </c>
    </row>
    <row r="45719" spans="1:9" x14ac:dyDescent="0.2">
      <c r="A45719" t="s">
        <v>264</v>
      </c>
      <c r="B45719" t="s">
        <v>10</v>
      </c>
      <c r="C45719">
        <v>1862</v>
      </c>
      <c r="I45719" t="str">
        <f t="shared" si="714"/>
        <v/>
      </c>
    </row>
    <row r="45720" spans="1:9" x14ac:dyDescent="0.2">
      <c r="A45720" t="s">
        <v>264</v>
      </c>
      <c r="B45720" t="s">
        <v>10</v>
      </c>
      <c r="C45720">
        <v>1863</v>
      </c>
      <c r="I45720" t="str">
        <f t="shared" si="714"/>
        <v/>
      </c>
    </row>
    <row r="45721" spans="1:9" x14ac:dyDescent="0.2">
      <c r="A45721" t="s">
        <v>264</v>
      </c>
      <c r="B45721" t="s">
        <v>10</v>
      </c>
      <c r="C45721">
        <v>1864</v>
      </c>
      <c r="I45721" t="str">
        <f t="shared" si="714"/>
        <v/>
      </c>
    </row>
    <row r="45722" spans="1:9" x14ac:dyDescent="0.2">
      <c r="A45722" t="s">
        <v>264</v>
      </c>
      <c r="B45722" t="s">
        <v>10</v>
      </c>
      <c r="C45722">
        <v>1865</v>
      </c>
      <c r="I45722" t="str">
        <f t="shared" si="714"/>
        <v/>
      </c>
    </row>
    <row r="45723" spans="1:9" x14ac:dyDescent="0.2">
      <c r="A45723" t="s">
        <v>264</v>
      </c>
      <c r="B45723" t="s">
        <v>10</v>
      </c>
      <c r="C45723">
        <v>1866</v>
      </c>
      <c r="I45723" t="str">
        <f t="shared" si="714"/>
        <v/>
      </c>
    </row>
    <row r="45724" spans="1:9" x14ac:dyDescent="0.2">
      <c r="A45724" t="s">
        <v>264</v>
      </c>
      <c r="B45724" t="s">
        <v>10</v>
      </c>
      <c r="C45724">
        <v>1867</v>
      </c>
      <c r="I45724" t="str">
        <f t="shared" si="714"/>
        <v/>
      </c>
    </row>
    <row r="45725" spans="1:9" x14ac:dyDescent="0.2">
      <c r="A45725" t="s">
        <v>264</v>
      </c>
      <c r="B45725" t="s">
        <v>10</v>
      </c>
      <c r="C45725">
        <v>1868</v>
      </c>
      <c r="I45725" t="str">
        <f t="shared" si="714"/>
        <v/>
      </c>
    </row>
    <row r="45726" spans="1:9" x14ac:dyDescent="0.2">
      <c r="A45726" t="s">
        <v>264</v>
      </c>
      <c r="B45726" t="s">
        <v>10</v>
      </c>
      <c r="C45726">
        <v>1869</v>
      </c>
      <c r="I45726" t="str">
        <f t="shared" si="714"/>
        <v/>
      </c>
    </row>
    <row r="45727" spans="1:9" x14ac:dyDescent="0.2">
      <c r="A45727" t="s">
        <v>264</v>
      </c>
      <c r="B45727" t="s">
        <v>10</v>
      </c>
      <c r="C45727">
        <v>1870</v>
      </c>
      <c r="I45727" t="str">
        <f t="shared" si="714"/>
        <v/>
      </c>
    </row>
    <row r="45728" spans="1:9" x14ac:dyDescent="0.2">
      <c r="A45728" t="s">
        <v>264</v>
      </c>
      <c r="B45728" t="s">
        <v>10</v>
      </c>
      <c r="C45728">
        <v>1871</v>
      </c>
      <c r="I45728" t="str">
        <f t="shared" si="714"/>
        <v/>
      </c>
    </row>
    <row r="45729" spans="1:9" x14ac:dyDescent="0.2">
      <c r="A45729" t="s">
        <v>264</v>
      </c>
      <c r="B45729" t="s">
        <v>10</v>
      </c>
      <c r="C45729">
        <v>1872</v>
      </c>
      <c r="I45729" t="str">
        <f t="shared" si="714"/>
        <v/>
      </c>
    </row>
    <row r="45730" spans="1:9" x14ac:dyDescent="0.2">
      <c r="A45730" t="s">
        <v>264</v>
      </c>
      <c r="B45730" t="s">
        <v>10</v>
      </c>
      <c r="C45730">
        <v>1873</v>
      </c>
      <c r="I45730" t="str">
        <f t="shared" si="714"/>
        <v/>
      </c>
    </row>
    <row r="45731" spans="1:9" x14ac:dyDescent="0.2">
      <c r="A45731" t="s">
        <v>264</v>
      </c>
      <c r="B45731" t="s">
        <v>10</v>
      </c>
      <c r="C45731">
        <v>1874</v>
      </c>
      <c r="I45731" t="str">
        <f t="shared" si="714"/>
        <v/>
      </c>
    </row>
    <row r="45732" spans="1:9" x14ac:dyDescent="0.2">
      <c r="A45732" t="s">
        <v>264</v>
      </c>
      <c r="B45732" t="s">
        <v>10</v>
      </c>
      <c r="C45732">
        <v>1875</v>
      </c>
      <c r="I45732" t="str">
        <f t="shared" si="714"/>
        <v/>
      </c>
    </row>
    <row r="45733" spans="1:9" x14ac:dyDescent="0.2">
      <c r="A45733" t="s">
        <v>264</v>
      </c>
      <c r="B45733" t="s">
        <v>10</v>
      </c>
      <c r="C45733">
        <v>1876</v>
      </c>
      <c r="I45733" t="str">
        <f t="shared" si="714"/>
        <v/>
      </c>
    </row>
    <row r="45734" spans="1:9" x14ac:dyDescent="0.2">
      <c r="A45734" t="s">
        <v>264</v>
      </c>
      <c r="B45734" t="s">
        <v>10</v>
      </c>
      <c r="C45734">
        <v>1877</v>
      </c>
      <c r="I45734" t="str">
        <f t="shared" si="714"/>
        <v/>
      </c>
    </row>
    <row r="45735" spans="1:9" x14ac:dyDescent="0.2">
      <c r="A45735" t="s">
        <v>264</v>
      </c>
      <c r="B45735" t="s">
        <v>10</v>
      </c>
      <c r="C45735">
        <v>1878</v>
      </c>
      <c r="I45735" t="str">
        <f t="shared" si="714"/>
        <v/>
      </c>
    </row>
    <row r="45736" spans="1:9" x14ac:dyDescent="0.2">
      <c r="A45736" t="s">
        <v>264</v>
      </c>
      <c r="B45736" t="s">
        <v>10</v>
      </c>
      <c r="C45736">
        <v>1879</v>
      </c>
      <c r="I45736" t="str">
        <f t="shared" si="714"/>
        <v/>
      </c>
    </row>
    <row r="45737" spans="1:9" x14ac:dyDescent="0.2">
      <c r="A45737" t="s">
        <v>264</v>
      </c>
      <c r="B45737" t="s">
        <v>10</v>
      </c>
      <c r="C45737">
        <v>1880</v>
      </c>
      <c r="I45737" t="str">
        <f t="shared" si="714"/>
        <v/>
      </c>
    </row>
    <row r="45738" spans="1:9" x14ac:dyDescent="0.2">
      <c r="A45738" t="s">
        <v>264</v>
      </c>
      <c r="B45738" t="s">
        <v>10</v>
      </c>
      <c r="C45738">
        <v>1881</v>
      </c>
      <c r="I45738" t="str">
        <f t="shared" si="714"/>
        <v/>
      </c>
    </row>
    <row r="45739" spans="1:9" x14ac:dyDescent="0.2">
      <c r="A45739" t="s">
        <v>264</v>
      </c>
      <c r="B45739" t="s">
        <v>10</v>
      </c>
      <c r="C45739">
        <v>1882</v>
      </c>
      <c r="I45739" t="str">
        <f t="shared" si="714"/>
        <v/>
      </c>
    </row>
    <row r="45740" spans="1:9" x14ac:dyDescent="0.2">
      <c r="A45740" t="s">
        <v>264</v>
      </c>
      <c r="B45740" t="s">
        <v>10</v>
      </c>
      <c r="C45740">
        <v>1883</v>
      </c>
      <c r="I45740" t="str">
        <f t="shared" si="714"/>
        <v/>
      </c>
    </row>
    <row r="45741" spans="1:9" x14ac:dyDescent="0.2">
      <c r="A45741" t="s">
        <v>264</v>
      </c>
      <c r="B45741" t="s">
        <v>10</v>
      </c>
      <c r="C45741">
        <v>1884</v>
      </c>
      <c r="I45741" t="str">
        <f t="shared" si="714"/>
        <v/>
      </c>
    </row>
    <row r="45742" spans="1:9" x14ac:dyDescent="0.2">
      <c r="A45742" t="s">
        <v>264</v>
      </c>
      <c r="B45742" t="s">
        <v>10</v>
      </c>
      <c r="C45742">
        <v>1885</v>
      </c>
      <c r="I45742" t="str">
        <f t="shared" si="714"/>
        <v/>
      </c>
    </row>
    <row r="45743" spans="1:9" x14ac:dyDescent="0.2">
      <c r="A45743" t="s">
        <v>264</v>
      </c>
      <c r="B45743" t="s">
        <v>10</v>
      </c>
      <c r="C45743">
        <v>1886</v>
      </c>
      <c r="I45743" t="str">
        <f t="shared" si="714"/>
        <v/>
      </c>
    </row>
    <row r="45744" spans="1:9" x14ac:dyDescent="0.2">
      <c r="A45744" t="s">
        <v>264</v>
      </c>
      <c r="B45744" t="s">
        <v>10</v>
      </c>
      <c r="C45744">
        <v>1887</v>
      </c>
      <c r="I45744" t="str">
        <f t="shared" si="714"/>
        <v/>
      </c>
    </row>
    <row r="45745" spans="1:9" x14ac:dyDescent="0.2">
      <c r="A45745" t="s">
        <v>264</v>
      </c>
      <c r="B45745" t="s">
        <v>10</v>
      </c>
      <c r="C45745">
        <v>1888</v>
      </c>
      <c r="I45745" t="str">
        <f t="shared" si="714"/>
        <v/>
      </c>
    </row>
    <row r="45746" spans="1:9" x14ac:dyDescent="0.2">
      <c r="A45746" t="s">
        <v>264</v>
      </c>
      <c r="B45746" t="s">
        <v>10</v>
      </c>
      <c r="C45746">
        <v>1889</v>
      </c>
      <c r="I45746" t="str">
        <f t="shared" si="714"/>
        <v/>
      </c>
    </row>
    <row r="45747" spans="1:9" x14ac:dyDescent="0.2">
      <c r="A45747" t="s">
        <v>264</v>
      </c>
      <c r="B45747" t="s">
        <v>10</v>
      </c>
      <c r="C45747">
        <v>1890</v>
      </c>
      <c r="I45747" t="str">
        <f t="shared" si="714"/>
        <v/>
      </c>
    </row>
    <row r="45748" spans="1:9" x14ac:dyDescent="0.2">
      <c r="A45748" t="s">
        <v>264</v>
      </c>
      <c r="B45748" t="s">
        <v>10</v>
      </c>
      <c r="C45748">
        <v>1891</v>
      </c>
      <c r="I45748" t="str">
        <f t="shared" si="714"/>
        <v/>
      </c>
    </row>
    <row r="45749" spans="1:9" x14ac:dyDescent="0.2">
      <c r="A45749" t="s">
        <v>264</v>
      </c>
      <c r="B45749" t="s">
        <v>10</v>
      </c>
      <c r="C45749">
        <v>1892</v>
      </c>
      <c r="I45749" t="str">
        <f t="shared" si="714"/>
        <v/>
      </c>
    </row>
    <row r="45750" spans="1:9" x14ac:dyDescent="0.2">
      <c r="A45750" t="s">
        <v>264</v>
      </c>
      <c r="B45750" t="s">
        <v>10</v>
      </c>
      <c r="C45750">
        <v>1893</v>
      </c>
      <c r="I45750" t="str">
        <f t="shared" si="714"/>
        <v/>
      </c>
    </row>
    <row r="45751" spans="1:9" x14ac:dyDescent="0.2">
      <c r="A45751" t="s">
        <v>264</v>
      </c>
      <c r="B45751" t="s">
        <v>10</v>
      </c>
      <c r="C45751">
        <v>1894</v>
      </c>
      <c r="I45751" t="str">
        <f t="shared" si="714"/>
        <v/>
      </c>
    </row>
    <row r="45752" spans="1:9" x14ac:dyDescent="0.2">
      <c r="A45752" t="s">
        <v>264</v>
      </c>
      <c r="B45752" t="s">
        <v>10</v>
      </c>
      <c r="C45752">
        <v>1895</v>
      </c>
      <c r="I45752" t="str">
        <f t="shared" si="714"/>
        <v/>
      </c>
    </row>
    <row r="45753" spans="1:9" x14ac:dyDescent="0.2">
      <c r="A45753" t="s">
        <v>264</v>
      </c>
      <c r="B45753" t="s">
        <v>10</v>
      </c>
      <c r="C45753">
        <v>1896</v>
      </c>
      <c r="I45753" t="str">
        <f t="shared" si="714"/>
        <v/>
      </c>
    </row>
    <row r="45754" spans="1:9" x14ac:dyDescent="0.2">
      <c r="A45754" t="s">
        <v>264</v>
      </c>
      <c r="B45754" t="s">
        <v>10</v>
      </c>
      <c r="C45754">
        <v>1897</v>
      </c>
      <c r="I45754" t="str">
        <f t="shared" si="714"/>
        <v/>
      </c>
    </row>
    <row r="45755" spans="1:9" x14ac:dyDescent="0.2">
      <c r="A45755" t="s">
        <v>264</v>
      </c>
      <c r="B45755" t="s">
        <v>10</v>
      </c>
      <c r="C45755">
        <v>1898</v>
      </c>
      <c r="I45755" t="str">
        <f t="shared" si="714"/>
        <v/>
      </c>
    </row>
    <row r="45756" spans="1:9" x14ac:dyDescent="0.2">
      <c r="A45756" t="s">
        <v>264</v>
      </c>
      <c r="B45756" t="s">
        <v>10</v>
      </c>
      <c r="C45756">
        <v>1899</v>
      </c>
      <c r="I45756" t="str">
        <f t="shared" si="714"/>
        <v/>
      </c>
    </row>
    <row r="45757" spans="1:9" x14ac:dyDescent="0.2">
      <c r="A45757" t="s">
        <v>264</v>
      </c>
      <c r="B45757" t="s">
        <v>10</v>
      </c>
      <c r="C45757">
        <v>1900</v>
      </c>
      <c r="I45757" t="str">
        <f t="shared" si="714"/>
        <v/>
      </c>
    </row>
    <row r="45758" spans="1:9" x14ac:dyDescent="0.2">
      <c r="A45758" t="s">
        <v>264</v>
      </c>
      <c r="B45758" t="s">
        <v>10</v>
      </c>
      <c r="C45758">
        <v>1901</v>
      </c>
      <c r="I45758" t="str">
        <f t="shared" si="714"/>
        <v/>
      </c>
    </row>
    <row r="45759" spans="1:9" x14ac:dyDescent="0.2">
      <c r="A45759" t="s">
        <v>264</v>
      </c>
      <c r="B45759" t="s">
        <v>10</v>
      </c>
      <c r="C45759">
        <v>1902</v>
      </c>
      <c r="I45759" t="str">
        <f t="shared" si="714"/>
        <v/>
      </c>
    </row>
    <row r="45760" spans="1:9" x14ac:dyDescent="0.2">
      <c r="A45760" t="s">
        <v>264</v>
      </c>
      <c r="B45760" t="s">
        <v>10</v>
      </c>
      <c r="C45760">
        <v>1903</v>
      </c>
      <c r="I45760" t="str">
        <f t="shared" si="714"/>
        <v/>
      </c>
    </row>
    <row r="45761" spans="1:9" x14ac:dyDescent="0.2">
      <c r="A45761" t="s">
        <v>264</v>
      </c>
      <c r="B45761" t="s">
        <v>10</v>
      </c>
      <c r="C45761">
        <v>1904</v>
      </c>
      <c r="I45761" t="str">
        <f t="shared" si="714"/>
        <v/>
      </c>
    </row>
    <row r="45762" spans="1:9" x14ac:dyDescent="0.2">
      <c r="A45762" t="s">
        <v>264</v>
      </c>
      <c r="B45762" t="s">
        <v>10</v>
      </c>
      <c r="C45762">
        <v>1905</v>
      </c>
      <c r="I45762" t="str">
        <f t="shared" si="714"/>
        <v/>
      </c>
    </row>
    <row r="45763" spans="1:9" x14ac:dyDescent="0.2">
      <c r="A45763" t="s">
        <v>264</v>
      </c>
      <c r="B45763" t="s">
        <v>10</v>
      </c>
      <c r="C45763">
        <v>1906</v>
      </c>
      <c r="I45763" t="str">
        <f t="shared" ref="I45763:I45826" si="715">IF(ISNUMBER(H45763),H45763*100,"")</f>
        <v/>
      </c>
    </row>
    <row r="45764" spans="1:9" x14ac:dyDescent="0.2">
      <c r="A45764" t="s">
        <v>264</v>
      </c>
      <c r="B45764" t="s">
        <v>10</v>
      </c>
      <c r="C45764">
        <v>1907</v>
      </c>
      <c r="I45764" t="str">
        <f t="shared" si="715"/>
        <v/>
      </c>
    </row>
    <row r="45765" spans="1:9" x14ac:dyDescent="0.2">
      <c r="A45765" t="s">
        <v>264</v>
      </c>
      <c r="B45765" t="s">
        <v>10</v>
      </c>
      <c r="C45765">
        <v>1908</v>
      </c>
      <c r="I45765" t="str">
        <f t="shared" si="715"/>
        <v/>
      </c>
    </row>
    <row r="45766" spans="1:9" x14ac:dyDescent="0.2">
      <c r="A45766" t="s">
        <v>264</v>
      </c>
      <c r="B45766" t="s">
        <v>10</v>
      </c>
      <c r="C45766">
        <v>1909</v>
      </c>
      <c r="I45766" t="str">
        <f t="shared" si="715"/>
        <v/>
      </c>
    </row>
    <row r="45767" spans="1:9" x14ac:dyDescent="0.2">
      <c r="A45767" t="s">
        <v>264</v>
      </c>
      <c r="B45767" t="s">
        <v>10</v>
      </c>
      <c r="C45767">
        <v>1910</v>
      </c>
      <c r="I45767" t="str">
        <f t="shared" si="715"/>
        <v/>
      </c>
    </row>
    <row r="45768" spans="1:9" x14ac:dyDescent="0.2">
      <c r="A45768" t="s">
        <v>264</v>
      </c>
      <c r="B45768" t="s">
        <v>10</v>
      </c>
      <c r="C45768">
        <v>1911</v>
      </c>
      <c r="I45768" t="str">
        <f t="shared" si="715"/>
        <v/>
      </c>
    </row>
    <row r="45769" spans="1:9" x14ac:dyDescent="0.2">
      <c r="A45769" t="s">
        <v>264</v>
      </c>
      <c r="B45769" t="s">
        <v>10</v>
      </c>
      <c r="C45769">
        <v>1912</v>
      </c>
      <c r="I45769" t="str">
        <f t="shared" si="715"/>
        <v/>
      </c>
    </row>
    <row r="45770" spans="1:9" x14ac:dyDescent="0.2">
      <c r="A45770" t="s">
        <v>264</v>
      </c>
      <c r="B45770" t="s">
        <v>10</v>
      </c>
      <c r="C45770">
        <v>1913</v>
      </c>
      <c r="I45770" t="str">
        <f t="shared" si="715"/>
        <v/>
      </c>
    </row>
    <row r="45771" spans="1:9" x14ac:dyDescent="0.2">
      <c r="A45771" t="s">
        <v>264</v>
      </c>
      <c r="B45771" t="s">
        <v>10</v>
      </c>
      <c r="C45771">
        <v>1914</v>
      </c>
      <c r="I45771" t="str">
        <f t="shared" si="715"/>
        <v/>
      </c>
    </row>
    <row r="45772" spans="1:9" x14ac:dyDescent="0.2">
      <c r="A45772" t="s">
        <v>264</v>
      </c>
      <c r="B45772" t="s">
        <v>10</v>
      </c>
      <c r="C45772">
        <v>1915</v>
      </c>
      <c r="I45772" t="str">
        <f t="shared" si="715"/>
        <v/>
      </c>
    </row>
    <row r="45773" spans="1:9" x14ac:dyDescent="0.2">
      <c r="A45773" t="s">
        <v>264</v>
      </c>
      <c r="B45773" t="s">
        <v>10</v>
      </c>
      <c r="C45773">
        <v>1916</v>
      </c>
      <c r="I45773" t="str">
        <f t="shared" si="715"/>
        <v/>
      </c>
    </row>
    <row r="45774" spans="1:9" x14ac:dyDescent="0.2">
      <c r="A45774" t="s">
        <v>264</v>
      </c>
      <c r="B45774" t="s">
        <v>10</v>
      </c>
      <c r="C45774">
        <v>1917</v>
      </c>
      <c r="I45774" t="str">
        <f t="shared" si="715"/>
        <v/>
      </c>
    </row>
    <row r="45775" spans="1:9" x14ac:dyDescent="0.2">
      <c r="A45775" t="s">
        <v>264</v>
      </c>
      <c r="B45775" t="s">
        <v>10</v>
      </c>
      <c r="C45775">
        <v>1918</v>
      </c>
      <c r="I45775" t="str">
        <f t="shared" si="715"/>
        <v/>
      </c>
    </row>
    <row r="45776" spans="1:9" x14ac:dyDescent="0.2">
      <c r="A45776" t="s">
        <v>264</v>
      </c>
      <c r="B45776" t="s">
        <v>10</v>
      </c>
      <c r="C45776">
        <v>1919</v>
      </c>
      <c r="I45776" t="str">
        <f t="shared" si="715"/>
        <v/>
      </c>
    </row>
    <row r="45777" spans="1:9" x14ac:dyDescent="0.2">
      <c r="A45777" t="s">
        <v>264</v>
      </c>
      <c r="B45777" t="s">
        <v>10</v>
      </c>
      <c r="C45777">
        <v>1920</v>
      </c>
      <c r="I45777" t="str">
        <f t="shared" si="715"/>
        <v/>
      </c>
    </row>
    <row r="45778" spans="1:9" x14ac:dyDescent="0.2">
      <c r="A45778" t="s">
        <v>264</v>
      </c>
      <c r="B45778" t="s">
        <v>10</v>
      </c>
      <c r="C45778">
        <v>1921</v>
      </c>
      <c r="I45778" t="str">
        <f t="shared" si="715"/>
        <v/>
      </c>
    </row>
    <row r="45779" spans="1:9" x14ac:dyDescent="0.2">
      <c r="A45779" t="s">
        <v>264</v>
      </c>
      <c r="B45779" t="s">
        <v>10</v>
      </c>
      <c r="C45779">
        <v>1922</v>
      </c>
      <c r="I45779" t="str">
        <f t="shared" si="715"/>
        <v/>
      </c>
    </row>
    <row r="45780" spans="1:9" x14ac:dyDescent="0.2">
      <c r="A45780" t="s">
        <v>264</v>
      </c>
      <c r="B45780" t="s">
        <v>10</v>
      </c>
      <c r="C45780">
        <v>1923</v>
      </c>
      <c r="I45780" t="str">
        <f t="shared" si="715"/>
        <v/>
      </c>
    </row>
    <row r="45781" spans="1:9" x14ac:dyDescent="0.2">
      <c r="A45781" t="s">
        <v>264</v>
      </c>
      <c r="B45781" t="s">
        <v>10</v>
      </c>
      <c r="C45781">
        <v>1924</v>
      </c>
      <c r="I45781" t="str">
        <f t="shared" si="715"/>
        <v/>
      </c>
    </row>
    <row r="45782" spans="1:9" x14ac:dyDescent="0.2">
      <c r="A45782" t="s">
        <v>264</v>
      </c>
      <c r="B45782" t="s">
        <v>10</v>
      </c>
      <c r="C45782">
        <v>1925</v>
      </c>
      <c r="I45782" t="str">
        <f t="shared" si="715"/>
        <v/>
      </c>
    </row>
    <row r="45783" spans="1:9" x14ac:dyDescent="0.2">
      <c r="A45783" t="s">
        <v>264</v>
      </c>
      <c r="B45783" t="s">
        <v>10</v>
      </c>
      <c r="C45783">
        <v>1926</v>
      </c>
      <c r="I45783" t="str">
        <f t="shared" si="715"/>
        <v/>
      </c>
    </row>
    <row r="45784" spans="1:9" x14ac:dyDescent="0.2">
      <c r="A45784" t="s">
        <v>264</v>
      </c>
      <c r="B45784" t="s">
        <v>10</v>
      </c>
      <c r="C45784">
        <v>1927</v>
      </c>
      <c r="I45784" t="str">
        <f t="shared" si="715"/>
        <v/>
      </c>
    </row>
    <row r="45785" spans="1:9" x14ac:dyDescent="0.2">
      <c r="A45785" t="s">
        <v>264</v>
      </c>
      <c r="B45785" t="s">
        <v>10</v>
      </c>
      <c r="C45785">
        <v>1928</v>
      </c>
      <c r="I45785" t="str">
        <f t="shared" si="715"/>
        <v/>
      </c>
    </row>
    <row r="45786" spans="1:9" x14ac:dyDescent="0.2">
      <c r="A45786" t="s">
        <v>264</v>
      </c>
      <c r="B45786" t="s">
        <v>10</v>
      </c>
      <c r="C45786">
        <v>1929</v>
      </c>
      <c r="I45786" t="str">
        <f t="shared" si="715"/>
        <v/>
      </c>
    </row>
    <row r="45787" spans="1:9" x14ac:dyDescent="0.2">
      <c r="A45787" t="s">
        <v>264</v>
      </c>
      <c r="B45787" t="s">
        <v>10</v>
      </c>
      <c r="C45787">
        <v>1930</v>
      </c>
      <c r="I45787" t="str">
        <f t="shared" si="715"/>
        <v/>
      </c>
    </row>
    <row r="45788" spans="1:9" x14ac:dyDescent="0.2">
      <c r="A45788" t="s">
        <v>264</v>
      </c>
      <c r="B45788" t="s">
        <v>10</v>
      </c>
      <c r="C45788">
        <v>1931</v>
      </c>
      <c r="I45788" t="str">
        <f t="shared" si="715"/>
        <v/>
      </c>
    </row>
    <row r="45789" spans="1:9" x14ac:dyDescent="0.2">
      <c r="A45789" t="s">
        <v>264</v>
      </c>
      <c r="B45789" t="s">
        <v>10</v>
      </c>
      <c r="C45789">
        <v>1932</v>
      </c>
      <c r="I45789" t="str">
        <f t="shared" si="715"/>
        <v/>
      </c>
    </row>
    <row r="45790" spans="1:9" x14ac:dyDescent="0.2">
      <c r="A45790" t="s">
        <v>264</v>
      </c>
      <c r="B45790" t="s">
        <v>10</v>
      </c>
      <c r="C45790">
        <v>1933</v>
      </c>
      <c r="I45790" t="str">
        <f t="shared" si="715"/>
        <v/>
      </c>
    </row>
    <row r="45791" spans="1:9" x14ac:dyDescent="0.2">
      <c r="A45791" t="s">
        <v>264</v>
      </c>
      <c r="B45791" t="s">
        <v>10</v>
      </c>
      <c r="C45791">
        <v>1934</v>
      </c>
      <c r="I45791" t="str">
        <f t="shared" si="715"/>
        <v/>
      </c>
    </row>
    <row r="45792" spans="1:9" x14ac:dyDescent="0.2">
      <c r="A45792" t="s">
        <v>264</v>
      </c>
      <c r="B45792" t="s">
        <v>10</v>
      </c>
      <c r="C45792">
        <v>1935</v>
      </c>
      <c r="I45792" t="str">
        <f t="shared" si="715"/>
        <v/>
      </c>
    </row>
    <row r="45793" spans="1:9" x14ac:dyDescent="0.2">
      <c r="A45793" t="s">
        <v>264</v>
      </c>
      <c r="B45793" t="s">
        <v>10</v>
      </c>
      <c r="C45793">
        <v>1936</v>
      </c>
      <c r="I45793" t="str">
        <f t="shared" si="715"/>
        <v/>
      </c>
    </row>
    <row r="45794" spans="1:9" x14ac:dyDescent="0.2">
      <c r="A45794" t="s">
        <v>264</v>
      </c>
      <c r="B45794" t="s">
        <v>10</v>
      </c>
      <c r="C45794">
        <v>1937</v>
      </c>
      <c r="I45794" t="str">
        <f t="shared" si="715"/>
        <v/>
      </c>
    </row>
    <row r="45795" spans="1:9" x14ac:dyDescent="0.2">
      <c r="A45795" t="s">
        <v>264</v>
      </c>
      <c r="B45795" t="s">
        <v>10</v>
      </c>
      <c r="C45795">
        <v>1938</v>
      </c>
      <c r="I45795" t="str">
        <f t="shared" si="715"/>
        <v/>
      </c>
    </row>
    <row r="45796" spans="1:9" x14ac:dyDescent="0.2">
      <c r="A45796" t="s">
        <v>264</v>
      </c>
      <c r="B45796" t="s">
        <v>10</v>
      </c>
      <c r="C45796">
        <v>1939</v>
      </c>
      <c r="I45796" t="str">
        <f t="shared" si="715"/>
        <v/>
      </c>
    </row>
    <row r="45797" spans="1:9" x14ac:dyDescent="0.2">
      <c r="A45797" t="s">
        <v>264</v>
      </c>
      <c r="B45797" t="s">
        <v>10</v>
      </c>
      <c r="C45797">
        <v>1940</v>
      </c>
      <c r="I45797" t="str">
        <f t="shared" si="715"/>
        <v/>
      </c>
    </row>
    <row r="45798" spans="1:9" x14ac:dyDescent="0.2">
      <c r="A45798" t="s">
        <v>264</v>
      </c>
      <c r="B45798" t="s">
        <v>10</v>
      </c>
      <c r="C45798">
        <v>1941</v>
      </c>
      <c r="I45798" t="str">
        <f t="shared" si="715"/>
        <v/>
      </c>
    </row>
    <row r="45799" spans="1:9" x14ac:dyDescent="0.2">
      <c r="A45799" t="s">
        <v>264</v>
      </c>
      <c r="B45799" t="s">
        <v>10</v>
      </c>
      <c r="C45799">
        <v>1942</v>
      </c>
      <c r="I45799" t="str">
        <f t="shared" si="715"/>
        <v/>
      </c>
    </row>
    <row r="45800" spans="1:9" x14ac:dyDescent="0.2">
      <c r="A45800" t="s">
        <v>264</v>
      </c>
      <c r="B45800" t="s">
        <v>10</v>
      </c>
      <c r="C45800">
        <v>1943</v>
      </c>
      <c r="I45800" t="str">
        <f t="shared" si="715"/>
        <v/>
      </c>
    </row>
    <row r="45801" spans="1:9" x14ac:dyDescent="0.2">
      <c r="A45801" t="s">
        <v>264</v>
      </c>
      <c r="B45801" t="s">
        <v>10</v>
      </c>
      <c r="C45801">
        <v>1944</v>
      </c>
      <c r="I45801" t="str">
        <f t="shared" si="715"/>
        <v/>
      </c>
    </row>
    <row r="45802" spans="1:9" x14ac:dyDescent="0.2">
      <c r="A45802" t="s">
        <v>264</v>
      </c>
      <c r="B45802" t="s">
        <v>10</v>
      </c>
      <c r="C45802">
        <v>1945</v>
      </c>
      <c r="I45802" t="str">
        <f t="shared" si="715"/>
        <v/>
      </c>
    </row>
    <row r="45803" spans="1:9" x14ac:dyDescent="0.2">
      <c r="A45803" t="s">
        <v>264</v>
      </c>
      <c r="B45803" t="s">
        <v>10</v>
      </c>
      <c r="C45803">
        <v>1946</v>
      </c>
      <c r="I45803" t="str">
        <f t="shared" si="715"/>
        <v/>
      </c>
    </row>
    <row r="45804" spans="1:9" x14ac:dyDescent="0.2">
      <c r="A45804" t="s">
        <v>264</v>
      </c>
      <c r="B45804" t="s">
        <v>10</v>
      </c>
      <c r="C45804">
        <v>1947</v>
      </c>
      <c r="I45804" t="str">
        <f t="shared" si="715"/>
        <v/>
      </c>
    </row>
    <row r="45805" spans="1:9" x14ac:dyDescent="0.2">
      <c r="A45805" t="s">
        <v>264</v>
      </c>
      <c r="B45805" t="s">
        <v>10</v>
      </c>
      <c r="C45805">
        <v>1948</v>
      </c>
      <c r="I45805" t="str">
        <f t="shared" si="715"/>
        <v/>
      </c>
    </row>
    <row r="45806" spans="1:9" x14ac:dyDescent="0.2">
      <c r="A45806" t="s">
        <v>264</v>
      </c>
      <c r="B45806" t="s">
        <v>10</v>
      </c>
      <c r="C45806">
        <v>1949</v>
      </c>
      <c r="I45806" t="str">
        <f t="shared" si="715"/>
        <v/>
      </c>
    </row>
    <row r="45807" spans="1:9" x14ac:dyDescent="0.2">
      <c r="A45807" t="s">
        <v>264</v>
      </c>
      <c r="B45807" t="s">
        <v>10</v>
      </c>
      <c r="C45807">
        <v>1950</v>
      </c>
      <c r="I45807" t="str">
        <f t="shared" si="715"/>
        <v/>
      </c>
    </row>
    <row r="45808" spans="1:9" x14ac:dyDescent="0.2">
      <c r="A45808" t="s">
        <v>264</v>
      </c>
      <c r="B45808" t="s">
        <v>10</v>
      </c>
      <c r="C45808">
        <v>1951</v>
      </c>
      <c r="I45808" t="str">
        <f t="shared" si="715"/>
        <v/>
      </c>
    </row>
    <row r="45809" spans="1:9" x14ac:dyDescent="0.2">
      <c r="A45809" t="s">
        <v>264</v>
      </c>
      <c r="B45809" t="s">
        <v>10</v>
      </c>
      <c r="C45809">
        <v>1952</v>
      </c>
      <c r="I45809" t="str">
        <f t="shared" si="715"/>
        <v/>
      </c>
    </row>
    <row r="45810" spans="1:9" x14ac:dyDescent="0.2">
      <c r="A45810" t="s">
        <v>264</v>
      </c>
      <c r="B45810" t="s">
        <v>10</v>
      </c>
      <c r="C45810">
        <v>1953</v>
      </c>
      <c r="I45810" t="str">
        <f t="shared" si="715"/>
        <v/>
      </c>
    </row>
    <row r="45811" spans="1:9" x14ac:dyDescent="0.2">
      <c r="A45811" t="s">
        <v>264</v>
      </c>
      <c r="B45811" t="s">
        <v>10</v>
      </c>
      <c r="C45811">
        <v>1954</v>
      </c>
      <c r="I45811" t="str">
        <f t="shared" si="715"/>
        <v/>
      </c>
    </row>
    <row r="45812" spans="1:9" x14ac:dyDescent="0.2">
      <c r="A45812" t="s">
        <v>264</v>
      </c>
      <c r="B45812" t="s">
        <v>10</v>
      </c>
      <c r="C45812">
        <v>1955</v>
      </c>
      <c r="I45812" t="str">
        <f t="shared" si="715"/>
        <v/>
      </c>
    </row>
    <row r="45813" spans="1:9" x14ac:dyDescent="0.2">
      <c r="A45813" t="s">
        <v>264</v>
      </c>
      <c r="B45813" t="s">
        <v>10</v>
      </c>
      <c r="C45813">
        <v>1956</v>
      </c>
      <c r="I45813" t="str">
        <f t="shared" si="715"/>
        <v/>
      </c>
    </row>
    <row r="45814" spans="1:9" x14ac:dyDescent="0.2">
      <c r="A45814" t="s">
        <v>264</v>
      </c>
      <c r="B45814" t="s">
        <v>10</v>
      </c>
      <c r="C45814">
        <v>1957</v>
      </c>
      <c r="I45814" t="str">
        <f t="shared" si="715"/>
        <v/>
      </c>
    </row>
    <row r="45815" spans="1:9" x14ac:dyDescent="0.2">
      <c r="A45815" t="s">
        <v>264</v>
      </c>
      <c r="B45815" t="s">
        <v>10</v>
      </c>
      <c r="C45815">
        <v>1958</v>
      </c>
      <c r="I45815" t="str">
        <f t="shared" si="715"/>
        <v/>
      </c>
    </row>
    <row r="45816" spans="1:9" x14ac:dyDescent="0.2">
      <c r="A45816" t="s">
        <v>264</v>
      </c>
      <c r="B45816" t="s">
        <v>10</v>
      </c>
      <c r="C45816">
        <v>1959</v>
      </c>
      <c r="I45816" t="str">
        <f t="shared" si="715"/>
        <v/>
      </c>
    </row>
    <row r="45817" spans="1:9" x14ac:dyDescent="0.2">
      <c r="A45817" t="s">
        <v>264</v>
      </c>
      <c r="B45817" t="s">
        <v>10</v>
      </c>
      <c r="C45817">
        <v>1960</v>
      </c>
      <c r="I45817" t="str">
        <f t="shared" si="715"/>
        <v/>
      </c>
    </row>
    <row r="45818" spans="1:9" x14ac:dyDescent="0.2">
      <c r="A45818" t="s">
        <v>264</v>
      </c>
      <c r="B45818" t="s">
        <v>10</v>
      </c>
      <c r="C45818">
        <v>1961</v>
      </c>
      <c r="I45818" t="str">
        <f t="shared" si="715"/>
        <v/>
      </c>
    </row>
    <row r="45819" spans="1:9" x14ac:dyDescent="0.2">
      <c r="A45819" t="s">
        <v>264</v>
      </c>
      <c r="B45819" t="s">
        <v>10</v>
      </c>
      <c r="C45819">
        <v>1962</v>
      </c>
      <c r="I45819" t="str">
        <f t="shared" si="715"/>
        <v/>
      </c>
    </row>
    <row r="45820" spans="1:9" x14ac:dyDescent="0.2">
      <c r="A45820" t="s">
        <v>264</v>
      </c>
      <c r="B45820" t="s">
        <v>10</v>
      </c>
      <c r="C45820">
        <v>1963</v>
      </c>
      <c r="I45820" t="str">
        <f t="shared" si="715"/>
        <v/>
      </c>
    </row>
    <row r="45821" spans="1:9" x14ac:dyDescent="0.2">
      <c r="A45821" t="s">
        <v>264</v>
      </c>
      <c r="B45821" t="s">
        <v>10</v>
      </c>
      <c r="C45821">
        <v>1964</v>
      </c>
      <c r="I45821" t="str">
        <f t="shared" si="715"/>
        <v/>
      </c>
    </row>
    <row r="45822" spans="1:9" x14ac:dyDescent="0.2">
      <c r="A45822" t="s">
        <v>264</v>
      </c>
      <c r="B45822" t="s">
        <v>10</v>
      </c>
      <c r="C45822">
        <v>1965</v>
      </c>
      <c r="I45822" t="str">
        <f t="shared" si="715"/>
        <v/>
      </c>
    </row>
    <row r="45823" spans="1:9" x14ac:dyDescent="0.2">
      <c r="A45823" t="s">
        <v>264</v>
      </c>
      <c r="B45823" t="s">
        <v>10</v>
      </c>
      <c r="C45823">
        <v>1966</v>
      </c>
      <c r="I45823" t="str">
        <f t="shared" si="715"/>
        <v/>
      </c>
    </row>
    <row r="45824" spans="1:9" x14ac:dyDescent="0.2">
      <c r="A45824" t="s">
        <v>264</v>
      </c>
      <c r="B45824" t="s">
        <v>10</v>
      </c>
      <c r="C45824">
        <v>1967</v>
      </c>
      <c r="I45824" t="str">
        <f t="shared" si="715"/>
        <v/>
      </c>
    </row>
    <row r="45825" spans="1:9" x14ac:dyDescent="0.2">
      <c r="A45825" t="s">
        <v>264</v>
      </c>
      <c r="B45825" t="s">
        <v>10</v>
      </c>
      <c r="C45825">
        <v>1968</v>
      </c>
      <c r="I45825" t="str">
        <f t="shared" si="715"/>
        <v/>
      </c>
    </row>
    <row r="45826" spans="1:9" x14ac:dyDescent="0.2">
      <c r="A45826" t="s">
        <v>264</v>
      </c>
      <c r="B45826" t="s">
        <v>10</v>
      </c>
      <c r="C45826">
        <v>1969</v>
      </c>
      <c r="I45826" t="str">
        <f t="shared" si="715"/>
        <v/>
      </c>
    </row>
    <row r="45827" spans="1:9" x14ac:dyDescent="0.2">
      <c r="A45827" t="s">
        <v>264</v>
      </c>
      <c r="B45827" t="s">
        <v>10</v>
      </c>
      <c r="C45827">
        <v>1970</v>
      </c>
      <c r="I45827" t="str">
        <f t="shared" ref="I45827:I45890" si="716">IF(ISNUMBER(H45827),H45827*100,"")</f>
        <v/>
      </c>
    </row>
    <row r="45828" spans="1:9" x14ac:dyDescent="0.2">
      <c r="A45828" t="s">
        <v>264</v>
      </c>
      <c r="B45828" t="s">
        <v>10</v>
      </c>
      <c r="C45828">
        <v>1971</v>
      </c>
      <c r="I45828" t="str">
        <f t="shared" si="716"/>
        <v/>
      </c>
    </row>
    <row r="45829" spans="1:9" x14ac:dyDescent="0.2">
      <c r="A45829" t="s">
        <v>264</v>
      </c>
      <c r="B45829" t="s">
        <v>10</v>
      </c>
      <c r="C45829">
        <v>1972</v>
      </c>
      <c r="I45829" t="str">
        <f t="shared" si="716"/>
        <v/>
      </c>
    </row>
    <row r="45830" spans="1:9" x14ac:dyDescent="0.2">
      <c r="A45830" t="s">
        <v>264</v>
      </c>
      <c r="B45830" t="s">
        <v>10</v>
      </c>
      <c r="C45830">
        <v>1973</v>
      </c>
      <c r="I45830" t="str">
        <f t="shared" si="716"/>
        <v/>
      </c>
    </row>
    <row r="45831" spans="1:9" x14ac:dyDescent="0.2">
      <c r="A45831" t="s">
        <v>264</v>
      </c>
      <c r="B45831" t="s">
        <v>10</v>
      </c>
      <c r="C45831">
        <v>1974</v>
      </c>
      <c r="I45831" t="str">
        <f t="shared" si="716"/>
        <v/>
      </c>
    </row>
    <row r="45832" spans="1:9" x14ac:dyDescent="0.2">
      <c r="A45832" t="s">
        <v>264</v>
      </c>
      <c r="B45832" t="s">
        <v>10</v>
      </c>
      <c r="C45832">
        <v>1975</v>
      </c>
      <c r="I45832" t="str">
        <f t="shared" si="716"/>
        <v/>
      </c>
    </row>
    <row r="45833" spans="1:9" x14ac:dyDescent="0.2">
      <c r="A45833" t="s">
        <v>264</v>
      </c>
      <c r="B45833" t="s">
        <v>10</v>
      </c>
      <c r="C45833">
        <v>1976</v>
      </c>
      <c r="I45833" t="str">
        <f t="shared" si="716"/>
        <v/>
      </c>
    </row>
    <row r="45834" spans="1:9" x14ac:dyDescent="0.2">
      <c r="A45834" t="s">
        <v>264</v>
      </c>
      <c r="B45834" t="s">
        <v>10</v>
      </c>
      <c r="C45834">
        <v>1977</v>
      </c>
      <c r="I45834" t="str">
        <f t="shared" si="716"/>
        <v/>
      </c>
    </row>
    <row r="45835" spans="1:9" x14ac:dyDescent="0.2">
      <c r="A45835" t="s">
        <v>264</v>
      </c>
      <c r="B45835" t="s">
        <v>10</v>
      </c>
      <c r="C45835">
        <v>1978</v>
      </c>
      <c r="I45835" t="str">
        <f t="shared" si="716"/>
        <v/>
      </c>
    </row>
    <row r="45836" spans="1:9" x14ac:dyDescent="0.2">
      <c r="A45836" t="s">
        <v>264</v>
      </c>
      <c r="B45836" t="s">
        <v>10</v>
      </c>
      <c r="C45836">
        <v>1979</v>
      </c>
      <c r="I45836" t="str">
        <f t="shared" si="716"/>
        <v/>
      </c>
    </row>
    <row r="45837" spans="1:9" x14ac:dyDescent="0.2">
      <c r="A45837" t="s">
        <v>264</v>
      </c>
      <c r="B45837" t="s">
        <v>10</v>
      </c>
      <c r="C45837">
        <v>1980</v>
      </c>
      <c r="I45837" t="str">
        <f t="shared" si="716"/>
        <v/>
      </c>
    </row>
    <row r="45838" spans="1:9" x14ac:dyDescent="0.2">
      <c r="A45838" t="s">
        <v>264</v>
      </c>
      <c r="B45838" t="s">
        <v>10</v>
      </c>
      <c r="C45838">
        <v>1981</v>
      </c>
      <c r="I45838" t="str">
        <f t="shared" si="716"/>
        <v/>
      </c>
    </row>
    <row r="45839" spans="1:9" x14ac:dyDescent="0.2">
      <c r="A45839" t="s">
        <v>264</v>
      </c>
      <c r="B45839" t="s">
        <v>10</v>
      </c>
      <c r="C45839">
        <v>1982</v>
      </c>
      <c r="I45839" t="str">
        <f t="shared" si="716"/>
        <v/>
      </c>
    </row>
    <row r="45840" spans="1:9" x14ac:dyDescent="0.2">
      <c r="A45840" t="s">
        <v>264</v>
      </c>
      <c r="B45840" t="s">
        <v>10</v>
      </c>
      <c r="C45840">
        <v>1983</v>
      </c>
      <c r="I45840" t="str">
        <f t="shared" si="716"/>
        <v/>
      </c>
    </row>
    <row r="45841" spans="1:9" x14ac:dyDescent="0.2">
      <c r="A45841" t="s">
        <v>264</v>
      </c>
      <c r="B45841" t="s">
        <v>10</v>
      </c>
      <c r="C45841">
        <v>1984</v>
      </c>
      <c r="I45841" t="str">
        <f t="shared" si="716"/>
        <v/>
      </c>
    </row>
    <row r="45842" spans="1:9" x14ac:dyDescent="0.2">
      <c r="A45842" t="s">
        <v>264</v>
      </c>
      <c r="B45842" t="s">
        <v>10</v>
      </c>
      <c r="C45842">
        <v>1985</v>
      </c>
      <c r="I45842" t="str">
        <f t="shared" si="716"/>
        <v/>
      </c>
    </row>
    <row r="45843" spans="1:9" x14ac:dyDescent="0.2">
      <c r="A45843" t="s">
        <v>264</v>
      </c>
      <c r="B45843" t="s">
        <v>10</v>
      </c>
      <c r="C45843">
        <v>1986</v>
      </c>
      <c r="I45843" t="str">
        <f t="shared" si="716"/>
        <v/>
      </c>
    </row>
    <row r="45844" spans="1:9" x14ac:dyDescent="0.2">
      <c r="A45844" t="s">
        <v>264</v>
      </c>
      <c r="B45844" t="s">
        <v>10</v>
      </c>
      <c r="C45844">
        <v>1987</v>
      </c>
      <c r="I45844" t="str">
        <f t="shared" si="716"/>
        <v/>
      </c>
    </row>
    <row r="45845" spans="1:9" x14ac:dyDescent="0.2">
      <c r="A45845" t="s">
        <v>264</v>
      </c>
      <c r="B45845" t="s">
        <v>10</v>
      </c>
      <c r="C45845">
        <v>1988</v>
      </c>
      <c r="I45845" t="str">
        <f t="shared" si="716"/>
        <v/>
      </c>
    </row>
    <row r="45846" spans="1:9" x14ac:dyDescent="0.2">
      <c r="A45846" t="s">
        <v>264</v>
      </c>
      <c r="B45846" t="s">
        <v>10</v>
      </c>
      <c r="C45846">
        <v>1989</v>
      </c>
      <c r="I45846" t="str">
        <f t="shared" si="716"/>
        <v/>
      </c>
    </row>
    <row r="45847" spans="1:9" x14ac:dyDescent="0.2">
      <c r="A45847" t="s">
        <v>264</v>
      </c>
      <c r="B45847" t="s">
        <v>10</v>
      </c>
      <c r="C45847">
        <v>1990</v>
      </c>
      <c r="I45847" t="str">
        <f t="shared" si="716"/>
        <v/>
      </c>
    </row>
    <row r="45848" spans="1:9" x14ac:dyDescent="0.2">
      <c r="A45848" t="s">
        <v>264</v>
      </c>
      <c r="B45848" t="s">
        <v>10</v>
      </c>
      <c r="C45848">
        <v>1991</v>
      </c>
      <c r="I45848" t="str">
        <f t="shared" si="716"/>
        <v/>
      </c>
    </row>
    <row r="45849" spans="1:9" x14ac:dyDescent="0.2">
      <c r="A45849" t="s">
        <v>264</v>
      </c>
      <c r="B45849" t="s">
        <v>10</v>
      </c>
      <c r="C45849">
        <v>1992</v>
      </c>
      <c r="I45849" t="str">
        <f t="shared" si="716"/>
        <v/>
      </c>
    </row>
    <row r="45850" spans="1:9" x14ac:dyDescent="0.2">
      <c r="A45850" t="s">
        <v>264</v>
      </c>
      <c r="B45850" t="s">
        <v>10</v>
      </c>
      <c r="C45850">
        <v>1993</v>
      </c>
      <c r="D45850" s="4">
        <v>81900000</v>
      </c>
      <c r="E45850" s="4">
        <v>329000000000</v>
      </c>
      <c r="H45850">
        <v>2.4869999999999997E-4</v>
      </c>
      <c r="I45850">
        <f t="shared" si="716"/>
        <v>2.4869999999999996E-2</v>
      </c>
    </row>
    <row r="45851" spans="1:9" x14ac:dyDescent="0.2">
      <c r="A45851" t="s">
        <v>264</v>
      </c>
      <c r="B45851" t="s">
        <v>10</v>
      </c>
      <c r="C45851">
        <v>1994</v>
      </c>
      <c r="D45851" s="4">
        <v>135000000</v>
      </c>
      <c r="E45851" s="4">
        <v>363000000000</v>
      </c>
      <c r="H45851">
        <v>3.7130000000000003E-4</v>
      </c>
      <c r="I45851">
        <f t="shared" si="716"/>
        <v>3.7130000000000003E-2</v>
      </c>
    </row>
    <row r="45852" spans="1:9" x14ac:dyDescent="0.2">
      <c r="A45852" t="s">
        <v>264</v>
      </c>
      <c r="B45852" t="s">
        <v>10</v>
      </c>
      <c r="C45852">
        <v>1995</v>
      </c>
      <c r="D45852" s="4">
        <v>150000000</v>
      </c>
      <c r="E45852" s="4">
        <v>407000000000</v>
      </c>
      <c r="H45852">
        <v>3.6890000000000002E-4</v>
      </c>
      <c r="I45852">
        <f t="shared" si="716"/>
        <v>3.6889999999999999E-2</v>
      </c>
    </row>
    <row r="45853" spans="1:9" x14ac:dyDescent="0.2">
      <c r="A45853" t="s">
        <v>264</v>
      </c>
      <c r="B45853" t="s">
        <v>10</v>
      </c>
      <c r="C45853">
        <v>1996</v>
      </c>
      <c r="D45853" s="4">
        <v>207000000</v>
      </c>
      <c r="E45853" s="4">
        <v>444000000000</v>
      </c>
      <c r="H45853">
        <v>4.66E-4</v>
      </c>
      <c r="I45853">
        <f t="shared" si="716"/>
        <v>4.6600000000000003E-2</v>
      </c>
    </row>
    <row r="45854" spans="1:9" x14ac:dyDescent="0.2">
      <c r="A45854" t="s">
        <v>264</v>
      </c>
      <c r="B45854" t="s">
        <v>10</v>
      </c>
      <c r="C45854">
        <v>1997</v>
      </c>
      <c r="D45854" s="4">
        <v>244000000</v>
      </c>
      <c r="E45854" s="4">
        <v>448000000000</v>
      </c>
      <c r="H45854">
        <v>5.4339999999999998E-4</v>
      </c>
      <c r="I45854">
        <f t="shared" si="716"/>
        <v>5.4339999999999999E-2</v>
      </c>
    </row>
    <row r="45855" spans="1:9" x14ac:dyDescent="0.2">
      <c r="A45855" t="s">
        <v>264</v>
      </c>
      <c r="B45855" t="s">
        <v>10</v>
      </c>
      <c r="C45855">
        <v>1998</v>
      </c>
      <c r="D45855" s="4">
        <v>252000000</v>
      </c>
      <c r="E45855" s="4">
        <v>443000000000</v>
      </c>
      <c r="H45855">
        <v>5.6990000000000003E-4</v>
      </c>
      <c r="I45855">
        <f t="shared" si="716"/>
        <v>5.6990000000000006E-2</v>
      </c>
    </row>
    <row r="45856" spans="1:9" x14ac:dyDescent="0.2">
      <c r="A45856" t="s">
        <v>264</v>
      </c>
      <c r="B45856" t="s">
        <v>10</v>
      </c>
      <c r="C45856">
        <v>1999</v>
      </c>
      <c r="D45856" s="4">
        <v>198000000</v>
      </c>
      <c r="E45856" s="4">
        <v>464000000000</v>
      </c>
      <c r="H45856">
        <v>4.2640000000000001E-4</v>
      </c>
      <c r="I45856">
        <f t="shared" si="716"/>
        <v>4.2640000000000004E-2</v>
      </c>
    </row>
    <row r="45857" spans="1:9" x14ac:dyDescent="0.2">
      <c r="A45857" t="s">
        <v>264</v>
      </c>
      <c r="B45857" t="s">
        <v>10</v>
      </c>
      <c r="C45857">
        <v>2000</v>
      </c>
      <c r="D45857" s="4">
        <v>193000000</v>
      </c>
      <c r="E45857" s="4">
        <v>544000000000</v>
      </c>
      <c r="H45857">
        <v>3.5500000000000001E-4</v>
      </c>
      <c r="I45857">
        <f t="shared" si="716"/>
        <v>3.5500000000000004E-2</v>
      </c>
    </row>
    <row r="45858" spans="1:9" x14ac:dyDescent="0.2">
      <c r="A45858" t="s">
        <v>264</v>
      </c>
      <c r="B45858" t="s">
        <v>10</v>
      </c>
      <c r="C45858">
        <v>2001</v>
      </c>
      <c r="D45858" s="4">
        <v>218000000</v>
      </c>
      <c r="E45858" s="4">
        <v>530000000000</v>
      </c>
      <c r="H45858">
        <v>4.1130000000000002E-4</v>
      </c>
      <c r="I45858">
        <f t="shared" si="716"/>
        <v>4.113E-2</v>
      </c>
    </row>
    <row r="45859" spans="1:9" x14ac:dyDescent="0.2">
      <c r="A45859" t="s">
        <v>264</v>
      </c>
      <c r="B45859" t="s">
        <v>10</v>
      </c>
      <c r="C45859">
        <v>2002</v>
      </c>
      <c r="D45859" s="4">
        <v>258000000</v>
      </c>
      <c r="E45859" s="4">
        <v>488000000000</v>
      </c>
      <c r="H45859">
        <v>5.2990000000000003E-4</v>
      </c>
      <c r="I45859">
        <f t="shared" si="716"/>
        <v>5.2990000000000002E-2</v>
      </c>
    </row>
    <row r="45860" spans="1:9" x14ac:dyDescent="0.2">
      <c r="A45860" t="s">
        <v>264</v>
      </c>
      <c r="B45860" t="s">
        <v>10</v>
      </c>
      <c r="C45860">
        <v>2003</v>
      </c>
      <c r="D45860" s="4">
        <v>77700000</v>
      </c>
      <c r="E45860" s="4">
        <v>467000000000</v>
      </c>
      <c r="H45860">
        <v>1.663E-4</v>
      </c>
      <c r="I45860">
        <f t="shared" si="716"/>
        <v>1.6629999999999999E-2</v>
      </c>
    </row>
    <row r="45861" spans="1:9" x14ac:dyDescent="0.2">
      <c r="A45861" t="s">
        <v>264</v>
      </c>
      <c r="B45861" t="s">
        <v>10</v>
      </c>
      <c r="C45861">
        <v>2004</v>
      </c>
      <c r="D45861" s="4">
        <v>79100000</v>
      </c>
      <c r="E45861" s="4">
        <v>469000000000</v>
      </c>
      <c r="H45861">
        <v>1.6860000000000001E-4</v>
      </c>
      <c r="I45861">
        <f t="shared" si="716"/>
        <v>1.686E-2</v>
      </c>
    </row>
    <row r="45862" spans="1:9" x14ac:dyDescent="0.2">
      <c r="A45862" t="s">
        <v>264</v>
      </c>
      <c r="B45862" t="s">
        <v>10</v>
      </c>
      <c r="C45862">
        <v>2005</v>
      </c>
      <c r="D45862" s="4">
        <v>148000000</v>
      </c>
      <c r="E45862" s="4">
        <v>513000000000</v>
      </c>
      <c r="H45862">
        <v>2.8919999999999998E-4</v>
      </c>
      <c r="I45862">
        <f t="shared" si="716"/>
        <v>2.8919999999999998E-2</v>
      </c>
    </row>
    <row r="45863" spans="1:9" x14ac:dyDescent="0.2">
      <c r="A45863" t="s">
        <v>264</v>
      </c>
      <c r="B45863" t="s">
        <v>10</v>
      </c>
      <c r="C45863">
        <v>2006</v>
      </c>
      <c r="D45863" s="4">
        <v>157000000</v>
      </c>
      <c r="E45863" s="4">
        <v>564000000000</v>
      </c>
      <c r="H45863">
        <v>2.7779999999999998E-4</v>
      </c>
      <c r="I45863">
        <f t="shared" si="716"/>
        <v>2.7779999999999999E-2</v>
      </c>
    </row>
    <row r="45864" spans="1:9" x14ac:dyDescent="0.2">
      <c r="A45864" t="s">
        <v>264</v>
      </c>
      <c r="B45864" t="s">
        <v>10</v>
      </c>
      <c r="C45864">
        <v>2007</v>
      </c>
      <c r="D45864" s="4">
        <v>157000000</v>
      </c>
      <c r="E45864" s="4">
        <v>581000000000</v>
      </c>
      <c r="H45864">
        <v>2.7080000000000002E-4</v>
      </c>
      <c r="I45864">
        <f t="shared" si="716"/>
        <v>2.7080000000000003E-2</v>
      </c>
    </row>
    <row r="45865" spans="1:9" x14ac:dyDescent="0.2">
      <c r="A45865" t="s">
        <v>264</v>
      </c>
      <c r="B45865" t="s">
        <v>10</v>
      </c>
      <c r="C45865">
        <v>2008</v>
      </c>
      <c r="D45865" s="4">
        <v>250000000</v>
      </c>
      <c r="E45865" s="4">
        <v>707000000000</v>
      </c>
      <c r="H45865">
        <v>3.5300000000000002E-4</v>
      </c>
      <c r="I45865">
        <f t="shared" si="716"/>
        <v>3.5299999999999998E-2</v>
      </c>
    </row>
    <row r="45866" spans="1:9" x14ac:dyDescent="0.2">
      <c r="A45866" t="s">
        <v>264</v>
      </c>
      <c r="B45866" t="s">
        <v>10</v>
      </c>
      <c r="C45866">
        <v>2009</v>
      </c>
      <c r="D45866" s="4">
        <v>207000000</v>
      </c>
      <c r="E45866" s="4">
        <v>678000000000</v>
      </c>
      <c r="H45866">
        <v>3.0449999999999997E-4</v>
      </c>
      <c r="I45866">
        <f t="shared" si="716"/>
        <v>3.0449999999999998E-2</v>
      </c>
    </row>
    <row r="45867" spans="1:9" x14ac:dyDescent="0.2">
      <c r="A45867" t="s">
        <v>264</v>
      </c>
      <c r="B45867" t="s">
        <v>10</v>
      </c>
      <c r="C45867">
        <v>2010</v>
      </c>
      <c r="D45867" s="4">
        <v>186000000</v>
      </c>
      <c r="E45867" s="4">
        <v>827000000000</v>
      </c>
      <c r="H45867">
        <v>2.2499999999999999E-4</v>
      </c>
      <c r="I45867">
        <f t="shared" si="716"/>
        <v>2.2499999999999999E-2</v>
      </c>
    </row>
    <row r="45868" spans="1:9" x14ac:dyDescent="0.2">
      <c r="A45868" t="s">
        <v>264</v>
      </c>
      <c r="B45868" t="s">
        <v>10</v>
      </c>
      <c r="C45868">
        <v>2011</v>
      </c>
      <c r="D45868" s="4">
        <v>236000000</v>
      </c>
      <c r="E45868" s="4">
        <v>925000000000</v>
      </c>
      <c r="H45868">
        <v>2.5539999999999997E-4</v>
      </c>
      <c r="I45868">
        <f t="shared" si="716"/>
        <v>2.5539999999999997E-2</v>
      </c>
    </row>
    <row r="45869" spans="1:9" x14ac:dyDescent="0.2">
      <c r="A45869" t="s">
        <v>264</v>
      </c>
      <c r="B45869" t="s">
        <v>10</v>
      </c>
      <c r="C45869">
        <v>2012</v>
      </c>
      <c r="D45869" s="4">
        <v>235000000</v>
      </c>
      <c r="E45869" s="4">
        <v>979000000000</v>
      </c>
      <c r="H45869">
        <v>2.4049999999999999E-4</v>
      </c>
      <c r="I45869">
        <f t="shared" si="716"/>
        <v>2.4049999999999998E-2</v>
      </c>
    </row>
    <row r="45870" spans="1:9" x14ac:dyDescent="0.2">
      <c r="A45870" t="s">
        <v>264</v>
      </c>
      <c r="B45870" t="s">
        <v>10</v>
      </c>
      <c r="C45870">
        <v>2013</v>
      </c>
      <c r="D45870" s="4">
        <v>210000000</v>
      </c>
      <c r="E45870" s="4">
        <v>1010000000000</v>
      </c>
      <c r="H45870">
        <v>2.084E-4</v>
      </c>
      <c r="I45870">
        <f t="shared" si="716"/>
        <v>2.0840000000000001E-2</v>
      </c>
    </row>
    <row r="45871" spans="1:9" x14ac:dyDescent="0.2">
      <c r="A45871" t="s">
        <v>264</v>
      </c>
      <c r="B45871" t="s">
        <v>10</v>
      </c>
      <c r="C45871">
        <v>2014</v>
      </c>
      <c r="D45871" s="4">
        <v>280000000</v>
      </c>
      <c r="E45871" s="4">
        <v>985000000000</v>
      </c>
      <c r="H45871">
        <v>2.8420000000000002E-4</v>
      </c>
      <c r="I45871">
        <f t="shared" si="716"/>
        <v>2.8420000000000001E-2</v>
      </c>
    </row>
    <row r="45872" spans="1:9" x14ac:dyDescent="0.2">
      <c r="A45872" t="s">
        <v>264</v>
      </c>
      <c r="B45872" t="s">
        <v>10</v>
      </c>
      <c r="C45872">
        <v>2015</v>
      </c>
      <c r="I45872" t="str">
        <f t="shared" si="716"/>
        <v/>
      </c>
    </row>
    <row r="45873" spans="1:9" x14ac:dyDescent="0.2">
      <c r="A45873" t="s">
        <v>264</v>
      </c>
      <c r="B45873" t="s">
        <v>10</v>
      </c>
      <c r="C45873">
        <v>2016</v>
      </c>
      <c r="I45873" t="str">
        <f t="shared" si="716"/>
        <v/>
      </c>
    </row>
    <row r="45874" spans="1:9" x14ac:dyDescent="0.2">
      <c r="A45874" t="s">
        <v>264</v>
      </c>
      <c r="B45874" t="s">
        <v>10</v>
      </c>
      <c r="C45874">
        <v>2017</v>
      </c>
      <c r="I45874" t="str">
        <f t="shared" si="716"/>
        <v/>
      </c>
    </row>
    <row r="45875" spans="1:9" x14ac:dyDescent="0.2">
      <c r="A45875" t="s">
        <v>264</v>
      </c>
      <c r="B45875" t="s">
        <v>10</v>
      </c>
      <c r="C45875">
        <v>2018</v>
      </c>
      <c r="I45875" t="str">
        <f t="shared" si="716"/>
        <v/>
      </c>
    </row>
    <row r="45876" spans="1:9" x14ac:dyDescent="0.2">
      <c r="A45876" t="s">
        <v>264</v>
      </c>
      <c r="B45876" t="s">
        <v>10</v>
      </c>
      <c r="C45876">
        <v>2019</v>
      </c>
      <c r="I45876" t="str">
        <f t="shared" si="716"/>
        <v/>
      </c>
    </row>
    <row r="45877" spans="1:9" x14ac:dyDescent="0.2">
      <c r="A45877" t="s">
        <v>264</v>
      </c>
      <c r="B45877" t="s">
        <v>10</v>
      </c>
      <c r="C45877">
        <v>2020</v>
      </c>
      <c r="I45877" t="str">
        <f t="shared" si="716"/>
        <v/>
      </c>
    </row>
    <row r="45878" spans="1:9" x14ac:dyDescent="0.2">
      <c r="A45878" t="s">
        <v>264</v>
      </c>
      <c r="B45878" t="s">
        <v>10</v>
      </c>
      <c r="C45878">
        <v>2021</v>
      </c>
      <c r="I45878" t="str">
        <f t="shared" si="716"/>
        <v/>
      </c>
    </row>
    <row r="45879" spans="1:9" x14ac:dyDescent="0.2">
      <c r="A45879" t="s">
        <v>264</v>
      </c>
      <c r="B45879" t="s">
        <v>10</v>
      </c>
      <c r="C45879">
        <v>2022</v>
      </c>
      <c r="I45879" t="str">
        <f t="shared" si="716"/>
        <v/>
      </c>
    </row>
    <row r="45880" spans="1:9" x14ac:dyDescent="0.2">
      <c r="A45880" t="s">
        <v>264</v>
      </c>
      <c r="B45880" t="s">
        <v>10</v>
      </c>
      <c r="C45880">
        <v>2023</v>
      </c>
      <c r="I45880" t="str">
        <f t="shared" si="716"/>
        <v/>
      </c>
    </row>
    <row r="45881" spans="1:9" x14ac:dyDescent="0.2">
      <c r="A45881" t="s">
        <v>264</v>
      </c>
      <c r="B45881" t="s">
        <v>10</v>
      </c>
      <c r="C45881">
        <v>2024</v>
      </c>
      <c r="I45881" t="str">
        <f t="shared" si="716"/>
        <v/>
      </c>
    </row>
    <row r="45882" spans="1:9" x14ac:dyDescent="0.2">
      <c r="A45882" t="s">
        <v>265</v>
      </c>
      <c r="B45882" t="s">
        <v>10</v>
      </c>
      <c r="C45882">
        <v>1840</v>
      </c>
      <c r="I45882" t="str">
        <f t="shared" si="716"/>
        <v/>
      </c>
    </row>
    <row r="45883" spans="1:9" x14ac:dyDescent="0.2">
      <c r="A45883" t="s">
        <v>265</v>
      </c>
      <c r="B45883" t="s">
        <v>10</v>
      </c>
      <c r="C45883">
        <v>1841</v>
      </c>
      <c r="I45883" t="str">
        <f t="shared" si="716"/>
        <v/>
      </c>
    </row>
    <row r="45884" spans="1:9" x14ac:dyDescent="0.2">
      <c r="A45884" t="s">
        <v>265</v>
      </c>
      <c r="B45884" t="s">
        <v>10</v>
      </c>
      <c r="C45884">
        <v>1842</v>
      </c>
      <c r="I45884" t="str">
        <f t="shared" si="716"/>
        <v/>
      </c>
    </row>
    <row r="45885" spans="1:9" x14ac:dyDescent="0.2">
      <c r="A45885" t="s">
        <v>265</v>
      </c>
      <c r="B45885" t="s">
        <v>10</v>
      </c>
      <c r="C45885">
        <v>1843</v>
      </c>
      <c r="I45885" t="str">
        <f t="shared" si="716"/>
        <v/>
      </c>
    </row>
    <row r="45886" spans="1:9" x14ac:dyDescent="0.2">
      <c r="A45886" t="s">
        <v>265</v>
      </c>
      <c r="B45886" t="s">
        <v>10</v>
      </c>
      <c r="C45886">
        <v>1844</v>
      </c>
      <c r="I45886" t="str">
        <f t="shared" si="716"/>
        <v/>
      </c>
    </row>
    <row r="45887" spans="1:9" x14ac:dyDescent="0.2">
      <c r="A45887" t="s">
        <v>265</v>
      </c>
      <c r="B45887" t="s">
        <v>10</v>
      </c>
      <c r="C45887">
        <v>1845</v>
      </c>
      <c r="I45887" t="str">
        <f t="shared" si="716"/>
        <v/>
      </c>
    </row>
    <row r="45888" spans="1:9" x14ac:dyDescent="0.2">
      <c r="A45888" t="s">
        <v>265</v>
      </c>
      <c r="B45888" t="s">
        <v>10</v>
      </c>
      <c r="C45888">
        <v>1846</v>
      </c>
      <c r="I45888" t="str">
        <f t="shared" si="716"/>
        <v/>
      </c>
    </row>
    <row r="45889" spans="1:9" x14ac:dyDescent="0.2">
      <c r="A45889" t="s">
        <v>265</v>
      </c>
      <c r="B45889" t="s">
        <v>10</v>
      </c>
      <c r="C45889">
        <v>1847</v>
      </c>
      <c r="I45889" t="str">
        <f t="shared" si="716"/>
        <v/>
      </c>
    </row>
    <row r="45890" spans="1:9" x14ac:dyDescent="0.2">
      <c r="A45890" t="s">
        <v>265</v>
      </c>
      <c r="B45890" t="s">
        <v>10</v>
      </c>
      <c r="C45890">
        <v>1848</v>
      </c>
      <c r="I45890" t="str">
        <f t="shared" si="716"/>
        <v/>
      </c>
    </row>
    <row r="45891" spans="1:9" x14ac:dyDescent="0.2">
      <c r="A45891" t="s">
        <v>265</v>
      </c>
      <c r="B45891" t="s">
        <v>10</v>
      </c>
      <c r="C45891">
        <v>1849</v>
      </c>
      <c r="I45891" t="str">
        <f t="shared" ref="I45891:I45954" si="717">IF(ISNUMBER(H45891),H45891*100,"")</f>
        <v/>
      </c>
    </row>
    <row r="45892" spans="1:9" x14ac:dyDescent="0.2">
      <c r="A45892" t="s">
        <v>265</v>
      </c>
      <c r="B45892" t="s">
        <v>10</v>
      </c>
      <c r="C45892">
        <v>1850</v>
      </c>
      <c r="I45892" t="str">
        <f t="shared" si="717"/>
        <v/>
      </c>
    </row>
    <row r="45893" spans="1:9" x14ac:dyDescent="0.2">
      <c r="A45893" t="s">
        <v>265</v>
      </c>
      <c r="B45893" t="s">
        <v>10</v>
      </c>
      <c r="C45893">
        <v>1851</v>
      </c>
      <c r="I45893" t="str">
        <f t="shared" si="717"/>
        <v/>
      </c>
    </row>
    <row r="45894" spans="1:9" x14ac:dyDescent="0.2">
      <c r="A45894" t="s">
        <v>265</v>
      </c>
      <c r="B45894" t="s">
        <v>10</v>
      </c>
      <c r="C45894">
        <v>1852</v>
      </c>
      <c r="I45894" t="str">
        <f t="shared" si="717"/>
        <v/>
      </c>
    </row>
    <row r="45895" spans="1:9" x14ac:dyDescent="0.2">
      <c r="A45895" t="s">
        <v>265</v>
      </c>
      <c r="B45895" t="s">
        <v>10</v>
      </c>
      <c r="C45895">
        <v>1853</v>
      </c>
      <c r="I45895" t="str">
        <f t="shared" si="717"/>
        <v/>
      </c>
    </row>
    <row r="45896" spans="1:9" x14ac:dyDescent="0.2">
      <c r="A45896" t="s">
        <v>265</v>
      </c>
      <c r="B45896" t="s">
        <v>10</v>
      </c>
      <c r="C45896">
        <v>1854</v>
      </c>
      <c r="I45896" t="str">
        <f t="shared" si="717"/>
        <v/>
      </c>
    </row>
    <row r="45897" spans="1:9" x14ac:dyDescent="0.2">
      <c r="A45897" t="s">
        <v>265</v>
      </c>
      <c r="B45897" t="s">
        <v>10</v>
      </c>
      <c r="C45897">
        <v>1855</v>
      </c>
      <c r="I45897" t="str">
        <f t="shared" si="717"/>
        <v/>
      </c>
    </row>
    <row r="45898" spans="1:9" x14ac:dyDescent="0.2">
      <c r="A45898" t="s">
        <v>265</v>
      </c>
      <c r="B45898" t="s">
        <v>10</v>
      </c>
      <c r="C45898">
        <v>1856</v>
      </c>
      <c r="I45898" t="str">
        <f t="shared" si="717"/>
        <v/>
      </c>
    </row>
    <row r="45899" spans="1:9" x14ac:dyDescent="0.2">
      <c r="A45899" t="s">
        <v>265</v>
      </c>
      <c r="B45899" t="s">
        <v>10</v>
      </c>
      <c r="C45899">
        <v>1857</v>
      </c>
      <c r="I45899" t="str">
        <f t="shared" si="717"/>
        <v/>
      </c>
    </row>
    <row r="45900" spans="1:9" x14ac:dyDescent="0.2">
      <c r="A45900" t="s">
        <v>265</v>
      </c>
      <c r="B45900" t="s">
        <v>10</v>
      </c>
      <c r="C45900">
        <v>1858</v>
      </c>
      <c r="I45900" t="str">
        <f t="shared" si="717"/>
        <v/>
      </c>
    </row>
    <row r="45901" spans="1:9" x14ac:dyDescent="0.2">
      <c r="A45901" t="s">
        <v>265</v>
      </c>
      <c r="B45901" t="s">
        <v>10</v>
      </c>
      <c r="C45901">
        <v>1859</v>
      </c>
      <c r="I45901" t="str">
        <f t="shared" si="717"/>
        <v/>
      </c>
    </row>
    <row r="45902" spans="1:9" x14ac:dyDescent="0.2">
      <c r="A45902" t="s">
        <v>265</v>
      </c>
      <c r="B45902" t="s">
        <v>10</v>
      </c>
      <c r="C45902">
        <v>1860</v>
      </c>
      <c r="I45902" t="str">
        <f t="shared" si="717"/>
        <v/>
      </c>
    </row>
    <row r="45903" spans="1:9" x14ac:dyDescent="0.2">
      <c r="A45903" t="s">
        <v>265</v>
      </c>
      <c r="B45903" t="s">
        <v>10</v>
      </c>
      <c r="C45903">
        <v>1861</v>
      </c>
      <c r="I45903" t="str">
        <f t="shared" si="717"/>
        <v/>
      </c>
    </row>
    <row r="45904" spans="1:9" x14ac:dyDescent="0.2">
      <c r="A45904" t="s">
        <v>265</v>
      </c>
      <c r="B45904" t="s">
        <v>10</v>
      </c>
      <c r="C45904">
        <v>1862</v>
      </c>
      <c r="I45904" t="str">
        <f t="shared" si="717"/>
        <v/>
      </c>
    </row>
    <row r="45905" spans="1:9" x14ac:dyDescent="0.2">
      <c r="A45905" t="s">
        <v>265</v>
      </c>
      <c r="B45905" t="s">
        <v>10</v>
      </c>
      <c r="C45905">
        <v>1863</v>
      </c>
      <c r="I45905" t="str">
        <f t="shared" si="717"/>
        <v/>
      </c>
    </row>
    <row r="45906" spans="1:9" x14ac:dyDescent="0.2">
      <c r="A45906" t="s">
        <v>265</v>
      </c>
      <c r="B45906" t="s">
        <v>10</v>
      </c>
      <c r="C45906">
        <v>1864</v>
      </c>
      <c r="I45906" t="str">
        <f t="shared" si="717"/>
        <v/>
      </c>
    </row>
    <row r="45907" spans="1:9" x14ac:dyDescent="0.2">
      <c r="A45907" t="s">
        <v>265</v>
      </c>
      <c r="B45907" t="s">
        <v>10</v>
      </c>
      <c r="C45907">
        <v>1865</v>
      </c>
      <c r="I45907" t="str">
        <f t="shared" si="717"/>
        <v/>
      </c>
    </row>
    <row r="45908" spans="1:9" x14ac:dyDescent="0.2">
      <c r="A45908" t="s">
        <v>265</v>
      </c>
      <c r="B45908" t="s">
        <v>10</v>
      </c>
      <c r="C45908">
        <v>1866</v>
      </c>
      <c r="I45908" t="str">
        <f t="shared" si="717"/>
        <v/>
      </c>
    </row>
    <row r="45909" spans="1:9" x14ac:dyDescent="0.2">
      <c r="A45909" t="s">
        <v>265</v>
      </c>
      <c r="B45909" t="s">
        <v>10</v>
      </c>
      <c r="C45909">
        <v>1867</v>
      </c>
      <c r="I45909" t="str">
        <f t="shared" si="717"/>
        <v/>
      </c>
    </row>
    <row r="45910" spans="1:9" x14ac:dyDescent="0.2">
      <c r="A45910" t="s">
        <v>265</v>
      </c>
      <c r="B45910" t="s">
        <v>10</v>
      </c>
      <c r="C45910">
        <v>1868</v>
      </c>
      <c r="I45910" t="str">
        <f t="shared" si="717"/>
        <v/>
      </c>
    </row>
    <row r="45911" spans="1:9" x14ac:dyDescent="0.2">
      <c r="A45911" t="s">
        <v>265</v>
      </c>
      <c r="B45911" t="s">
        <v>10</v>
      </c>
      <c r="C45911">
        <v>1869</v>
      </c>
      <c r="I45911" t="str">
        <f t="shared" si="717"/>
        <v/>
      </c>
    </row>
    <row r="45912" spans="1:9" x14ac:dyDescent="0.2">
      <c r="A45912" t="s">
        <v>265</v>
      </c>
      <c r="B45912" t="s">
        <v>10</v>
      </c>
      <c r="C45912">
        <v>1870</v>
      </c>
      <c r="I45912" t="str">
        <f t="shared" si="717"/>
        <v/>
      </c>
    </row>
    <row r="45913" spans="1:9" x14ac:dyDescent="0.2">
      <c r="A45913" t="s">
        <v>265</v>
      </c>
      <c r="B45913" t="s">
        <v>10</v>
      </c>
      <c r="C45913">
        <v>1871</v>
      </c>
      <c r="I45913" t="str">
        <f t="shared" si="717"/>
        <v/>
      </c>
    </row>
    <row r="45914" spans="1:9" x14ac:dyDescent="0.2">
      <c r="A45914" t="s">
        <v>265</v>
      </c>
      <c r="B45914" t="s">
        <v>10</v>
      </c>
      <c r="C45914">
        <v>1872</v>
      </c>
      <c r="I45914" t="str">
        <f t="shared" si="717"/>
        <v/>
      </c>
    </row>
    <row r="45915" spans="1:9" x14ac:dyDescent="0.2">
      <c r="A45915" t="s">
        <v>265</v>
      </c>
      <c r="B45915" t="s">
        <v>10</v>
      </c>
      <c r="C45915">
        <v>1873</v>
      </c>
      <c r="I45915" t="str">
        <f t="shared" si="717"/>
        <v/>
      </c>
    </row>
    <row r="45916" spans="1:9" x14ac:dyDescent="0.2">
      <c r="A45916" t="s">
        <v>265</v>
      </c>
      <c r="B45916" t="s">
        <v>10</v>
      </c>
      <c r="C45916">
        <v>1874</v>
      </c>
      <c r="I45916" t="str">
        <f t="shared" si="717"/>
        <v/>
      </c>
    </row>
    <row r="45917" spans="1:9" x14ac:dyDescent="0.2">
      <c r="A45917" t="s">
        <v>265</v>
      </c>
      <c r="B45917" t="s">
        <v>10</v>
      </c>
      <c r="C45917">
        <v>1875</v>
      </c>
      <c r="I45917" t="str">
        <f t="shared" si="717"/>
        <v/>
      </c>
    </row>
    <row r="45918" spans="1:9" x14ac:dyDescent="0.2">
      <c r="A45918" t="s">
        <v>265</v>
      </c>
      <c r="B45918" t="s">
        <v>10</v>
      </c>
      <c r="C45918">
        <v>1876</v>
      </c>
      <c r="I45918" t="str">
        <f t="shared" si="717"/>
        <v/>
      </c>
    </row>
    <row r="45919" spans="1:9" x14ac:dyDescent="0.2">
      <c r="A45919" t="s">
        <v>265</v>
      </c>
      <c r="B45919" t="s">
        <v>10</v>
      </c>
      <c r="C45919">
        <v>1877</v>
      </c>
      <c r="I45919" t="str">
        <f t="shared" si="717"/>
        <v/>
      </c>
    </row>
    <row r="45920" spans="1:9" x14ac:dyDescent="0.2">
      <c r="A45920" t="s">
        <v>265</v>
      </c>
      <c r="B45920" t="s">
        <v>10</v>
      </c>
      <c r="C45920">
        <v>1878</v>
      </c>
      <c r="I45920" t="str">
        <f t="shared" si="717"/>
        <v/>
      </c>
    </row>
    <row r="45921" spans="1:9" x14ac:dyDescent="0.2">
      <c r="A45921" t="s">
        <v>265</v>
      </c>
      <c r="B45921" t="s">
        <v>10</v>
      </c>
      <c r="C45921">
        <v>1879</v>
      </c>
      <c r="I45921" t="str">
        <f t="shared" si="717"/>
        <v/>
      </c>
    </row>
    <row r="45922" spans="1:9" x14ac:dyDescent="0.2">
      <c r="A45922" t="s">
        <v>265</v>
      </c>
      <c r="B45922" t="s">
        <v>10</v>
      </c>
      <c r="C45922">
        <v>1880</v>
      </c>
      <c r="I45922" t="str">
        <f t="shared" si="717"/>
        <v/>
      </c>
    </row>
    <row r="45923" spans="1:9" x14ac:dyDescent="0.2">
      <c r="A45923" t="s">
        <v>265</v>
      </c>
      <c r="B45923" t="s">
        <v>10</v>
      </c>
      <c r="C45923">
        <v>1881</v>
      </c>
      <c r="I45923" t="str">
        <f t="shared" si="717"/>
        <v/>
      </c>
    </row>
    <row r="45924" spans="1:9" x14ac:dyDescent="0.2">
      <c r="A45924" t="s">
        <v>265</v>
      </c>
      <c r="B45924" t="s">
        <v>10</v>
      </c>
      <c r="C45924">
        <v>1882</v>
      </c>
      <c r="I45924" t="str">
        <f t="shared" si="717"/>
        <v/>
      </c>
    </row>
    <row r="45925" spans="1:9" x14ac:dyDescent="0.2">
      <c r="A45925" t="s">
        <v>265</v>
      </c>
      <c r="B45925" t="s">
        <v>10</v>
      </c>
      <c r="C45925">
        <v>1883</v>
      </c>
      <c r="I45925" t="str">
        <f t="shared" si="717"/>
        <v/>
      </c>
    </row>
    <row r="45926" spans="1:9" x14ac:dyDescent="0.2">
      <c r="A45926" t="s">
        <v>265</v>
      </c>
      <c r="B45926" t="s">
        <v>10</v>
      </c>
      <c r="C45926">
        <v>1884</v>
      </c>
      <c r="I45926" t="str">
        <f t="shared" si="717"/>
        <v/>
      </c>
    </row>
    <row r="45927" spans="1:9" x14ac:dyDescent="0.2">
      <c r="A45927" t="s">
        <v>265</v>
      </c>
      <c r="B45927" t="s">
        <v>10</v>
      </c>
      <c r="C45927">
        <v>1885</v>
      </c>
      <c r="I45927" t="str">
        <f t="shared" si="717"/>
        <v/>
      </c>
    </row>
    <row r="45928" spans="1:9" x14ac:dyDescent="0.2">
      <c r="A45928" t="s">
        <v>265</v>
      </c>
      <c r="B45928" t="s">
        <v>10</v>
      </c>
      <c r="C45928">
        <v>1886</v>
      </c>
      <c r="I45928" t="str">
        <f t="shared" si="717"/>
        <v/>
      </c>
    </row>
    <row r="45929" spans="1:9" x14ac:dyDescent="0.2">
      <c r="A45929" t="s">
        <v>265</v>
      </c>
      <c r="B45929" t="s">
        <v>10</v>
      </c>
      <c r="C45929">
        <v>1887</v>
      </c>
      <c r="I45929" t="str">
        <f t="shared" si="717"/>
        <v/>
      </c>
    </row>
    <row r="45930" spans="1:9" x14ac:dyDescent="0.2">
      <c r="A45930" t="s">
        <v>265</v>
      </c>
      <c r="B45930" t="s">
        <v>10</v>
      </c>
      <c r="C45930">
        <v>1888</v>
      </c>
      <c r="I45930" t="str">
        <f t="shared" si="717"/>
        <v/>
      </c>
    </row>
    <row r="45931" spans="1:9" x14ac:dyDescent="0.2">
      <c r="A45931" t="s">
        <v>265</v>
      </c>
      <c r="B45931" t="s">
        <v>10</v>
      </c>
      <c r="C45931">
        <v>1889</v>
      </c>
      <c r="I45931" t="str">
        <f t="shared" si="717"/>
        <v/>
      </c>
    </row>
    <row r="45932" spans="1:9" x14ac:dyDescent="0.2">
      <c r="A45932" t="s">
        <v>265</v>
      </c>
      <c r="B45932" t="s">
        <v>10</v>
      </c>
      <c r="C45932">
        <v>1890</v>
      </c>
      <c r="I45932" t="str">
        <f t="shared" si="717"/>
        <v/>
      </c>
    </row>
    <row r="45933" spans="1:9" x14ac:dyDescent="0.2">
      <c r="A45933" t="s">
        <v>265</v>
      </c>
      <c r="B45933" t="s">
        <v>10</v>
      </c>
      <c r="C45933">
        <v>1891</v>
      </c>
      <c r="I45933" t="str">
        <f t="shared" si="717"/>
        <v/>
      </c>
    </row>
    <row r="45934" spans="1:9" x14ac:dyDescent="0.2">
      <c r="A45934" t="s">
        <v>265</v>
      </c>
      <c r="B45934" t="s">
        <v>10</v>
      </c>
      <c r="C45934">
        <v>1892</v>
      </c>
      <c r="I45934" t="str">
        <f t="shared" si="717"/>
        <v/>
      </c>
    </row>
    <row r="45935" spans="1:9" x14ac:dyDescent="0.2">
      <c r="A45935" t="s">
        <v>265</v>
      </c>
      <c r="B45935" t="s">
        <v>10</v>
      </c>
      <c r="C45935">
        <v>1893</v>
      </c>
      <c r="I45935" t="str">
        <f t="shared" si="717"/>
        <v/>
      </c>
    </row>
    <row r="45936" spans="1:9" x14ac:dyDescent="0.2">
      <c r="A45936" t="s">
        <v>265</v>
      </c>
      <c r="B45936" t="s">
        <v>10</v>
      </c>
      <c r="C45936">
        <v>1894</v>
      </c>
      <c r="I45936" t="str">
        <f t="shared" si="717"/>
        <v/>
      </c>
    </row>
    <row r="45937" spans="1:9" x14ac:dyDescent="0.2">
      <c r="A45937" t="s">
        <v>265</v>
      </c>
      <c r="B45937" t="s">
        <v>10</v>
      </c>
      <c r="C45937">
        <v>1895</v>
      </c>
      <c r="I45937" t="str">
        <f t="shared" si="717"/>
        <v/>
      </c>
    </row>
    <row r="45938" spans="1:9" x14ac:dyDescent="0.2">
      <c r="A45938" t="s">
        <v>265</v>
      </c>
      <c r="B45938" t="s">
        <v>10</v>
      </c>
      <c r="C45938">
        <v>1896</v>
      </c>
      <c r="I45938" t="str">
        <f t="shared" si="717"/>
        <v/>
      </c>
    </row>
    <row r="45939" spans="1:9" x14ac:dyDescent="0.2">
      <c r="A45939" t="s">
        <v>265</v>
      </c>
      <c r="B45939" t="s">
        <v>10</v>
      </c>
      <c r="C45939">
        <v>1897</v>
      </c>
      <c r="I45939" t="str">
        <f t="shared" si="717"/>
        <v/>
      </c>
    </row>
    <row r="45940" spans="1:9" x14ac:dyDescent="0.2">
      <c r="A45940" t="s">
        <v>265</v>
      </c>
      <c r="B45940" t="s">
        <v>10</v>
      </c>
      <c r="C45940">
        <v>1898</v>
      </c>
      <c r="I45940" t="str">
        <f t="shared" si="717"/>
        <v/>
      </c>
    </row>
    <row r="45941" spans="1:9" x14ac:dyDescent="0.2">
      <c r="A45941" t="s">
        <v>265</v>
      </c>
      <c r="B45941" t="s">
        <v>10</v>
      </c>
      <c r="C45941">
        <v>1899</v>
      </c>
      <c r="I45941" t="str">
        <f t="shared" si="717"/>
        <v/>
      </c>
    </row>
    <row r="45942" spans="1:9" x14ac:dyDescent="0.2">
      <c r="A45942" t="s">
        <v>265</v>
      </c>
      <c r="B45942" t="s">
        <v>10</v>
      </c>
      <c r="C45942">
        <v>1900</v>
      </c>
      <c r="I45942" t="str">
        <f t="shared" si="717"/>
        <v/>
      </c>
    </row>
    <row r="45943" spans="1:9" x14ac:dyDescent="0.2">
      <c r="A45943" t="s">
        <v>265</v>
      </c>
      <c r="B45943" t="s">
        <v>10</v>
      </c>
      <c r="C45943">
        <v>1901</v>
      </c>
      <c r="I45943" t="str">
        <f t="shared" si="717"/>
        <v/>
      </c>
    </row>
    <row r="45944" spans="1:9" x14ac:dyDescent="0.2">
      <c r="A45944" t="s">
        <v>265</v>
      </c>
      <c r="B45944" t="s">
        <v>10</v>
      </c>
      <c r="C45944">
        <v>1902</v>
      </c>
      <c r="I45944" t="str">
        <f t="shared" si="717"/>
        <v/>
      </c>
    </row>
    <row r="45945" spans="1:9" x14ac:dyDescent="0.2">
      <c r="A45945" t="s">
        <v>265</v>
      </c>
      <c r="B45945" t="s">
        <v>10</v>
      </c>
      <c r="C45945">
        <v>1903</v>
      </c>
      <c r="I45945" t="str">
        <f t="shared" si="717"/>
        <v/>
      </c>
    </row>
    <row r="45946" spans="1:9" x14ac:dyDescent="0.2">
      <c r="A45946" t="s">
        <v>265</v>
      </c>
      <c r="B45946" t="s">
        <v>10</v>
      </c>
      <c r="C45946">
        <v>1904</v>
      </c>
      <c r="I45946" t="str">
        <f t="shared" si="717"/>
        <v/>
      </c>
    </row>
    <row r="45947" spans="1:9" x14ac:dyDescent="0.2">
      <c r="A45947" t="s">
        <v>265</v>
      </c>
      <c r="B45947" t="s">
        <v>10</v>
      </c>
      <c r="C45947">
        <v>1905</v>
      </c>
      <c r="I45947" t="str">
        <f t="shared" si="717"/>
        <v/>
      </c>
    </row>
    <row r="45948" spans="1:9" x14ac:dyDescent="0.2">
      <c r="A45948" t="s">
        <v>265</v>
      </c>
      <c r="B45948" t="s">
        <v>10</v>
      </c>
      <c r="C45948">
        <v>1906</v>
      </c>
      <c r="I45948" t="str">
        <f t="shared" si="717"/>
        <v/>
      </c>
    </row>
    <row r="45949" spans="1:9" x14ac:dyDescent="0.2">
      <c r="A45949" t="s">
        <v>265</v>
      </c>
      <c r="B45949" t="s">
        <v>10</v>
      </c>
      <c r="C45949">
        <v>1907</v>
      </c>
      <c r="I45949" t="str">
        <f t="shared" si="717"/>
        <v/>
      </c>
    </row>
    <row r="45950" spans="1:9" x14ac:dyDescent="0.2">
      <c r="A45950" t="s">
        <v>265</v>
      </c>
      <c r="B45950" t="s">
        <v>10</v>
      </c>
      <c r="C45950">
        <v>1908</v>
      </c>
      <c r="I45950" t="str">
        <f t="shared" si="717"/>
        <v/>
      </c>
    </row>
    <row r="45951" spans="1:9" x14ac:dyDescent="0.2">
      <c r="A45951" t="s">
        <v>265</v>
      </c>
      <c r="B45951" t="s">
        <v>10</v>
      </c>
      <c r="C45951">
        <v>1909</v>
      </c>
      <c r="I45951" t="str">
        <f t="shared" si="717"/>
        <v/>
      </c>
    </row>
    <row r="45952" spans="1:9" x14ac:dyDescent="0.2">
      <c r="A45952" t="s">
        <v>265</v>
      </c>
      <c r="B45952" t="s">
        <v>10</v>
      </c>
      <c r="C45952">
        <v>1910</v>
      </c>
      <c r="I45952" t="str">
        <f t="shared" si="717"/>
        <v/>
      </c>
    </row>
    <row r="45953" spans="1:9" x14ac:dyDescent="0.2">
      <c r="A45953" t="s">
        <v>265</v>
      </c>
      <c r="B45953" t="s">
        <v>10</v>
      </c>
      <c r="C45953">
        <v>1911</v>
      </c>
      <c r="I45953" t="str">
        <f t="shared" si="717"/>
        <v/>
      </c>
    </row>
    <row r="45954" spans="1:9" x14ac:dyDescent="0.2">
      <c r="A45954" t="s">
        <v>265</v>
      </c>
      <c r="B45954" t="s">
        <v>10</v>
      </c>
      <c r="C45954">
        <v>1912</v>
      </c>
      <c r="I45954" t="str">
        <f t="shared" si="717"/>
        <v/>
      </c>
    </row>
    <row r="45955" spans="1:9" x14ac:dyDescent="0.2">
      <c r="A45955" t="s">
        <v>265</v>
      </c>
      <c r="B45955" t="s">
        <v>10</v>
      </c>
      <c r="C45955">
        <v>1913</v>
      </c>
      <c r="I45955" t="str">
        <f t="shared" ref="I45955:I46018" si="718">IF(ISNUMBER(H45955),H45955*100,"")</f>
        <v/>
      </c>
    </row>
    <row r="45956" spans="1:9" x14ac:dyDescent="0.2">
      <c r="A45956" t="s">
        <v>265</v>
      </c>
      <c r="B45956" t="s">
        <v>10</v>
      </c>
      <c r="C45956">
        <v>1914</v>
      </c>
      <c r="I45956" t="str">
        <f t="shared" si="718"/>
        <v/>
      </c>
    </row>
    <row r="45957" spans="1:9" x14ac:dyDescent="0.2">
      <c r="A45957" t="s">
        <v>265</v>
      </c>
      <c r="B45957" t="s">
        <v>10</v>
      </c>
      <c r="C45957">
        <v>1915</v>
      </c>
      <c r="I45957" t="str">
        <f t="shared" si="718"/>
        <v/>
      </c>
    </row>
    <row r="45958" spans="1:9" x14ac:dyDescent="0.2">
      <c r="A45958" t="s">
        <v>265</v>
      </c>
      <c r="B45958" t="s">
        <v>10</v>
      </c>
      <c r="C45958">
        <v>1916</v>
      </c>
      <c r="I45958" t="str">
        <f t="shared" si="718"/>
        <v/>
      </c>
    </row>
    <row r="45959" spans="1:9" x14ac:dyDescent="0.2">
      <c r="A45959" t="s">
        <v>265</v>
      </c>
      <c r="B45959" t="s">
        <v>10</v>
      </c>
      <c r="C45959">
        <v>1917</v>
      </c>
      <c r="I45959" t="str">
        <f t="shared" si="718"/>
        <v/>
      </c>
    </row>
    <row r="45960" spans="1:9" x14ac:dyDescent="0.2">
      <c r="A45960" t="s">
        <v>265</v>
      </c>
      <c r="B45960" t="s">
        <v>10</v>
      </c>
      <c r="C45960">
        <v>1918</v>
      </c>
      <c r="I45960" t="str">
        <f t="shared" si="718"/>
        <v/>
      </c>
    </row>
    <row r="45961" spans="1:9" x14ac:dyDescent="0.2">
      <c r="A45961" t="s">
        <v>265</v>
      </c>
      <c r="B45961" t="s">
        <v>10</v>
      </c>
      <c r="C45961">
        <v>1919</v>
      </c>
      <c r="I45961" t="str">
        <f t="shared" si="718"/>
        <v/>
      </c>
    </row>
    <row r="45962" spans="1:9" x14ac:dyDescent="0.2">
      <c r="A45962" t="s">
        <v>265</v>
      </c>
      <c r="B45962" t="s">
        <v>10</v>
      </c>
      <c r="C45962">
        <v>1920</v>
      </c>
      <c r="I45962" t="str">
        <f t="shared" si="718"/>
        <v/>
      </c>
    </row>
    <row r="45963" spans="1:9" x14ac:dyDescent="0.2">
      <c r="A45963" t="s">
        <v>265</v>
      </c>
      <c r="B45963" t="s">
        <v>10</v>
      </c>
      <c r="C45963">
        <v>1921</v>
      </c>
      <c r="I45963" t="str">
        <f t="shared" si="718"/>
        <v/>
      </c>
    </row>
    <row r="45964" spans="1:9" x14ac:dyDescent="0.2">
      <c r="A45964" t="s">
        <v>265</v>
      </c>
      <c r="B45964" t="s">
        <v>10</v>
      </c>
      <c r="C45964">
        <v>1922</v>
      </c>
      <c r="I45964" t="str">
        <f t="shared" si="718"/>
        <v/>
      </c>
    </row>
    <row r="45965" spans="1:9" x14ac:dyDescent="0.2">
      <c r="A45965" t="s">
        <v>265</v>
      </c>
      <c r="B45965" t="s">
        <v>10</v>
      </c>
      <c r="C45965">
        <v>1923</v>
      </c>
      <c r="I45965" t="str">
        <f t="shared" si="718"/>
        <v/>
      </c>
    </row>
    <row r="45966" spans="1:9" x14ac:dyDescent="0.2">
      <c r="A45966" t="s">
        <v>265</v>
      </c>
      <c r="B45966" t="s">
        <v>10</v>
      </c>
      <c r="C45966">
        <v>1924</v>
      </c>
      <c r="I45966" t="str">
        <f t="shared" si="718"/>
        <v/>
      </c>
    </row>
    <row r="45967" spans="1:9" x14ac:dyDescent="0.2">
      <c r="A45967" t="s">
        <v>265</v>
      </c>
      <c r="B45967" t="s">
        <v>10</v>
      </c>
      <c r="C45967">
        <v>1925</v>
      </c>
      <c r="I45967" t="str">
        <f t="shared" si="718"/>
        <v/>
      </c>
    </row>
    <row r="45968" spans="1:9" x14ac:dyDescent="0.2">
      <c r="A45968" t="s">
        <v>265</v>
      </c>
      <c r="B45968" t="s">
        <v>10</v>
      </c>
      <c r="C45968">
        <v>1926</v>
      </c>
      <c r="I45968" t="str">
        <f t="shared" si="718"/>
        <v/>
      </c>
    </row>
    <row r="45969" spans="1:9" x14ac:dyDescent="0.2">
      <c r="A45969" t="s">
        <v>265</v>
      </c>
      <c r="B45969" t="s">
        <v>10</v>
      </c>
      <c r="C45969">
        <v>1927</v>
      </c>
      <c r="I45969" t="str">
        <f t="shared" si="718"/>
        <v/>
      </c>
    </row>
    <row r="45970" spans="1:9" x14ac:dyDescent="0.2">
      <c r="A45970" t="s">
        <v>265</v>
      </c>
      <c r="B45970" t="s">
        <v>10</v>
      </c>
      <c r="C45970">
        <v>1928</v>
      </c>
      <c r="I45970" t="str">
        <f t="shared" si="718"/>
        <v/>
      </c>
    </row>
    <row r="45971" spans="1:9" x14ac:dyDescent="0.2">
      <c r="A45971" t="s">
        <v>265</v>
      </c>
      <c r="B45971" t="s">
        <v>10</v>
      </c>
      <c r="C45971">
        <v>1929</v>
      </c>
      <c r="I45971" t="str">
        <f t="shared" si="718"/>
        <v/>
      </c>
    </row>
    <row r="45972" spans="1:9" x14ac:dyDescent="0.2">
      <c r="A45972" t="s">
        <v>265</v>
      </c>
      <c r="B45972" t="s">
        <v>10</v>
      </c>
      <c r="C45972">
        <v>1930</v>
      </c>
      <c r="I45972" t="str">
        <f t="shared" si="718"/>
        <v/>
      </c>
    </row>
    <row r="45973" spans="1:9" x14ac:dyDescent="0.2">
      <c r="A45973" t="s">
        <v>265</v>
      </c>
      <c r="B45973" t="s">
        <v>10</v>
      </c>
      <c r="C45973">
        <v>1931</v>
      </c>
      <c r="I45973" t="str">
        <f t="shared" si="718"/>
        <v/>
      </c>
    </row>
    <row r="45974" spans="1:9" x14ac:dyDescent="0.2">
      <c r="A45974" t="s">
        <v>265</v>
      </c>
      <c r="B45974" t="s">
        <v>10</v>
      </c>
      <c r="C45974">
        <v>1932</v>
      </c>
      <c r="I45974" t="str">
        <f t="shared" si="718"/>
        <v/>
      </c>
    </row>
    <row r="45975" spans="1:9" x14ac:dyDescent="0.2">
      <c r="A45975" t="s">
        <v>265</v>
      </c>
      <c r="B45975" t="s">
        <v>10</v>
      </c>
      <c r="C45975">
        <v>1933</v>
      </c>
      <c r="I45975" t="str">
        <f t="shared" si="718"/>
        <v/>
      </c>
    </row>
    <row r="45976" spans="1:9" x14ac:dyDescent="0.2">
      <c r="A45976" t="s">
        <v>265</v>
      </c>
      <c r="B45976" t="s">
        <v>10</v>
      </c>
      <c r="C45976">
        <v>1934</v>
      </c>
      <c r="I45976" t="str">
        <f t="shared" si="718"/>
        <v/>
      </c>
    </row>
    <row r="45977" spans="1:9" x14ac:dyDescent="0.2">
      <c r="A45977" t="s">
        <v>265</v>
      </c>
      <c r="B45977" t="s">
        <v>10</v>
      </c>
      <c r="C45977">
        <v>1935</v>
      </c>
      <c r="I45977" t="str">
        <f t="shared" si="718"/>
        <v/>
      </c>
    </row>
    <row r="45978" spans="1:9" x14ac:dyDescent="0.2">
      <c r="A45978" t="s">
        <v>265</v>
      </c>
      <c r="B45978" t="s">
        <v>10</v>
      </c>
      <c r="C45978">
        <v>1936</v>
      </c>
      <c r="I45978" t="str">
        <f t="shared" si="718"/>
        <v/>
      </c>
    </row>
    <row r="45979" spans="1:9" x14ac:dyDescent="0.2">
      <c r="A45979" t="s">
        <v>265</v>
      </c>
      <c r="B45979" t="s">
        <v>10</v>
      </c>
      <c r="C45979">
        <v>1937</v>
      </c>
      <c r="I45979" t="str">
        <f t="shared" si="718"/>
        <v/>
      </c>
    </row>
    <row r="45980" spans="1:9" x14ac:dyDescent="0.2">
      <c r="A45980" t="s">
        <v>265</v>
      </c>
      <c r="B45980" t="s">
        <v>10</v>
      </c>
      <c r="C45980">
        <v>1938</v>
      </c>
      <c r="I45980" t="str">
        <f t="shared" si="718"/>
        <v/>
      </c>
    </row>
    <row r="45981" spans="1:9" x14ac:dyDescent="0.2">
      <c r="A45981" t="s">
        <v>265</v>
      </c>
      <c r="B45981" t="s">
        <v>10</v>
      </c>
      <c r="C45981">
        <v>1939</v>
      </c>
      <c r="I45981" t="str">
        <f t="shared" si="718"/>
        <v/>
      </c>
    </row>
    <row r="45982" spans="1:9" x14ac:dyDescent="0.2">
      <c r="A45982" t="s">
        <v>265</v>
      </c>
      <c r="B45982" t="s">
        <v>10</v>
      </c>
      <c r="C45982">
        <v>1940</v>
      </c>
      <c r="I45982" t="str">
        <f t="shared" si="718"/>
        <v/>
      </c>
    </row>
    <row r="45983" spans="1:9" x14ac:dyDescent="0.2">
      <c r="A45983" t="s">
        <v>265</v>
      </c>
      <c r="B45983" t="s">
        <v>10</v>
      </c>
      <c r="C45983">
        <v>1941</v>
      </c>
      <c r="I45983" t="str">
        <f t="shared" si="718"/>
        <v/>
      </c>
    </row>
    <row r="45984" spans="1:9" x14ac:dyDescent="0.2">
      <c r="A45984" t="s">
        <v>265</v>
      </c>
      <c r="B45984" t="s">
        <v>10</v>
      </c>
      <c r="C45984">
        <v>1942</v>
      </c>
      <c r="I45984" t="str">
        <f t="shared" si="718"/>
        <v/>
      </c>
    </row>
    <row r="45985" spans="1:9" x14ac:dyDescent="0.2">
      <c r="A45985" t="s">
        <v>265</v>
      </c>
      <c r="B45985" t="s">
        <v>10</v>
      </c>
      <c r="C45985">
        <v>1943</v>
      </c>
      <c r="I45985" t="str">
        <f t="shared" si="718"/>
        <v/>
      </c>
    </row>
    <row r="45986" spans="1:9" x14ac:dyDescent="0.2">
      <c r="A45986" t="s">
        <v>265</v>
      </c>
      <c r="B45986" t="s">
        <v>10</v>
      </c>
      <c r="C45986">
        <v>1944</v>
      </c>
      <c r="I45986" t="str">
        <f t="shared" si="718"/>
        <v/>
      </c>
    </row>
    <row r="45987" spans="1:9" x14ac:dyDescent="0.2">
      <c r="A45987" t="s">
        <v>265</v>
      </c>
      <c r="B45987" t="s">
        <v>10</v>
      </c>
      <c r="C45987">
        <v>1945</v>
      </c>
      <c r="I45987" t="str">
        <f t="shared" si="718"/>
        <v/>
      </c>
    </row>
    <row r="45988" spans="1:9" x14ac:dyDescent="0.2">
      <c r="A45988" t="s">
        <v>265</v>
      </c>
      <c r="B45988" t="s">
        <v>10</v>
      </c>
      <c r="C45988">
        <v>1946</v>
      </c>
      <c r="I45988" t="str">
        <f t="shared" si="718"/>
        <v/>
      </c>
    </row>
    <row r="45989" spans="1:9" x14ac:dyDescent="0.2">
      <c r="A45989" t="s">
        <v>265</v>
      </c>
      <c r="B45989" t="s">
        <v>10</v>
      </c>
      <c r="C45989">
        <v>1947</v>
      </c>
      <c r="I45989" t="str">
        <f t="shared" si="718"/>
        <v/>
      </c>
    </row>
    <row r="45990" spans="1:9" x14ac:dyDescent="0.2">
      <c r="A45990" t="s">
        <v>265</v>
      </c>
      <c r="B45990" t="s">
        <v>10</v>
      </c>
      <c r="C45990">
        <v>1948</v>
      </c>
      <c r="I45990" t="str">
        <f t="shared" si="718"/>
        <v/>
      </c>
    </row>
    <row r="45991" spans="1:9" x14ac:dyDescent="0.2">
      <c r="A45991" t="s">
        <v>265</v>
      </c>
      <c r="B45991" t="s">
        <v>10</v>
      </c>
      <c r="C45991">
        <v>1949</v>
      </c>
      <c r="I45991" t="str">
        <f t="shared" si="718"/>
        <v/>
      </c>
    </row>
    <row r="45992" spans="1:9" x14ac:dyDescent="0.2">
      <c r="A45992" t="s">
        <v>265</v>
      </c>
      <c r="B45992" t="s">
        <v>10</v>
      </c>
      <c r="C45992">
        <v>1950</v>
      </c>
      <c r="I45992" t="str">
        <f t="shared" si="718"/>
        <v/>
      </c>
    </row>
    <row r="45993" spans="1:9" x14ac:dyDescent="0.2">
      <c r="A45993" t="s">
        <v>265</v>
      </c>
      <c r="B45993" t="s">
        <v>10</v>
      </c>
      <c r="C45993">
        <v>1951</v>
      </c>
      <c r="I45993" t="str">
        <f t="shared" si="718"/>
        <v/>
      </c>
    </row>
    <row r="45994" spans="1:9" x14ac:dyDescent="0.2">
      <c r="A45994" t="s">
        <v>265</v>
      </c>
      <c r="B45994" t="s">
        <v>10</v>
      </c>
      <c r="C45994">
        <v>1952</v>
      </c>
      <c r="I45994" t="str">
        <f t="shared" si="718"/>
        <v/>
      </c>
    </row>
    <row r="45995" spans="1:9" x14ac:dyDescent="0.2">
      <c r="A45995" t="s">
        <v>265</v>
      </c>
      <c r="B45995" t="s">
        <v>10</v>
      </c>
      <c r="C45995">
        <v>1953</v>
      </c>
      <c r="I45995" t="str">
        <f t="shared" si="718"/>
        <v/>
      </c>
    </row>
    <row r="45996" spans="1:9" x14ac:dyDescent="0.2">
      <c r="A45996" t="s">
        <v>265</v>
      </c>
      <c r="B45996" t="s">
        <v>10</v>
      </c>
      <c r="C45996">
        <v>1954</v>
      </c>
      <c r="I45996" t="str">
        <f t="shared" si="718"/>
        <v/>
      </c>
    </row>
    <row r="45997" spans="1:9" x14ac:dyDescent="0.2">
      <c r="A45997" t="s">
        <v>265</v>
      </c>
      <c r="B45997" t="s">
        <v>10</v>
      </c>
      <c r="C45997">
        <v>1955</v>
      </c>
      <c r="I45997" t="str">
        <f t="shared" si="718"/>
        <v/>
      </c>
    </row>
    <row r="45998" spans="1:9" x14ac:dyDescent="0.2">
      <c r="A45998" t="s">
        <v>265</v>
      </c>
      <c r="B45998" t="s">
        <v>10</v>
      </c>
      <c r="C45998">
        <v>1956</v>
      </c>
      <c r="I45998" t="str">
        <f t="shared" si="718"/>
        <v/>
      </c>
    </row>
    <row r="45999" spans="1:9" x14ac:dyDescent="0.2">
      <c r="A45999" t="s">
        <v>265</v>
      </c>
      <c r="B45999" t="s">
        <v>10</v>
      </c>
      <c r="C45999">
        <v>1957</v>
      </c>
      <c r="I45999" t="str">
        <f t="shared" si="718"/>
        <v/>
      </c>
    </row>
    <row r="46000" spans="1:9" x14ac:dyDescent="0.2">
      <c r="A46000" t="s">
        <v>265</v>
      </c>
      <c r="B46000" t="s">
        <v>10</v>
      </c>
      <c r="C46000">
        <v>1958</v>
      </c>
      <c r="I46000" t="str">
        <f t="shared" si="718"/>
        <v/>
      </c>
    </row>
    <row r="46001" spans="1:9" x14ac:dyDescent="0.2">
      <c r="A46001" t="s">
        <v>265</v>
      </c>
      <c r="B46001" t="s">
        <v>10</v>
      </c>
      <c r="C46001">
        <v>1959</v>
      </c>
      <c r="I46001" t="str">
        <f t="shared" si="718"/>
        <v/>
      </c>
    </row>
    <row r="46002" spans="1:9" x14ac:dyDescent="0.2">
      <c r="A46002" t="s">
        <v>265</v>
      </c>
      <c r="B46002" t="s">
        <v>10</v>
      </c>
      <c r="C46002">
        <v>1960</v>
      </c>
      <c r="I46002" t="str">
        <f t="shared" si="718"/>
        <v/>
      </c>
    </row>
    <row r="46003" spans="1:9" x14ac:dyDescent="0.2">
      <c r="A46003" t="s">
        <v>265</v>
      </c>
      <c r="B46003" t="s">
        <v>10</v>
      </c>
      <c r="C46003">
        <v>1961</v>
      </c>
      <c r="I46003" t="str">
        <f t="shared" si="718"/>
        <v/>
      </c>
    </row>
    <row r="46004" spans="1:9" x14ac:dyDescent="0.2">
      <c r="A46004" t="s">
        <v>265</v>
      </c>
      <c r="B46004" t="s">
        <v>10</v>
      </c>
      <c r="C46004">
        <v>1962</v>
      </c>
      <c r="I46004" t="str">
        <f t="shared" si="718"/>
        <v/>
      </c>
    </row>
    <row r="46005" spans="1:9" x14ac:dyDescent="0.2">
      <c r="A46005" t="s">
        <v>265</v>
      </c>
      <c r="B46005" t="s">
        <v>10</v>
      </c>
      <c r="C46005">
        <v>1963</v>
      </c>
      <c r="I46005" t="str">
        <f t="shared" si="718"/>
        <v/>
      </c>
    </row>
    <row r="46006" spans="1:9" x14ac:dyDescent="0.2">
      <c r="A46006" t="s">
        <v>265</v>
      </c>
      <c r="B46006" t="s">
        <v>10</v>
      </c>
      <c r="C46006">
        <v>1964</v>
      </c>
      <c r="I46006" t="str">
        <f t="shared" si="718"/>
        <v/>
      </c>
    </row>
    <row r="46007" spans="1:9" x14ac:dyDescent="0.2">
      <c r="A46007" t="s">
        <v>265</v>
      </c>
      <c r="B46007" t="s">
        <v>10</v>
      </c>
      <c r="C46007">
        <v>1965</v>
      </c>
      <c r="I46007" t="str">
        <f t="shared" si="718"/>
        <v/>
      </c>
    </row>
    <row r="46008" spans="1:9" x14ac:dyDescent="0.2">
      <c r="A46008" t="s">
        <v>265</v>
      </c>
      <c r="B46008" t="s">
        <v>10</v>
      </c>
      <c r="C46008">
        <v>1966</v>
      </c>
      <c r="I46008" t="str">
        <f t="shared" si="718"/>
        <v/>
      </c>
    </row>
    <row r="46009" spans="1:9" x14ac:dyDescent="0.2">
      <c r="A46009" t="s">
        <v>265</v>
      </c>
      <c r="B46009" t="s">
        <v>10</v>
      </c>
      <c r="C46009">
        <v>1967</v>
      </c>
      <c r="I46009" t="str">
        <f t="shared" si="718"/>
        <v/>
      </c>
    </row>
    <row r="46010" spans="1:9" x14ac:dyDescent="0.2">
      <c r="A46010" t="s">
        <v>265</v>
      </c>
      <c r="B46010" t="s">
        <v>10</v>
      </c>
      <c r="C46010">
        <v>1968</v>
      </c>
      <c r="I46010" t="str">
        <f t="shared" si="718"/>
        <v/>
      </c>
    </row>
    <row r="46011" spans="1:9" x14ac:dyDescent="0.2">
      <c r="A46011" t="s">
        <v>265</v>
      </c>
      <c r="B46011" t="s">
        <v>10</v>
      </c>
      <c r="C46011">
        <v>1969</v>
      </c>
      <c r="I46011" t="str">
        <f t="shared" si="718"/>
        <v/>
      </c>
    </row>
    <row r="46012" spans="1:9" x14ac:dyDescent="0.2">
      <c r="A46012" t="s">
        <v>265</v>
      </c>
      <c r="B46012" t="s">
        <v>10</v>
      </c>
      <c r="C46012">
        <v>1970</v>
      </c>
      <c r="I46012" t="str">
        <f t="shared" si="718"/>
        <v/>
      </c>
    </row>
    <row r="46013" spans="1:9" x14ac:dyDescent="0.2">
      <c r="A46013" t="s">
        <v>265</v>
      </c>
      <c r="B46013" t="s">
        <v>10</v>
      </c>
      <c r="C46013">
        <v>1971</v>
      </c>
      <c r="I46013" t="str">
        <f t="shared" si="718"/>
        <v/>
      </c>
    </row>
    <row r="46014" spans="1:9" x14ac:dyDescent="0.2">
      <c r="A46014" t="s">
        <v>265</v>
      </c>
      <c r="B46014" t="s">
        <v>10</v>
      </c>
      <c r="C46014">
        <v>1972</v>
      </c>
      <c r="I46014" t="str">
        <f t="shared" si="718"/>
        <v/>
      </c>
    </row>
    <row r="46015" spans="1:9" x14ac:dyDescent="0.2">
      <c r="A46015" t="s">
        <v>265</v>
      </c>
      <c r="B46015" t="s">
        <v>10</v>
      </c>
      <c r="C46015">
        <v>1973</v>
      </c>
      <c r="I46015" t="str">
        <f t="shared" si="718"/>
        <v/>
      </c>
    </row>
    <row r="46016" spans="1:9" x14ac:dyDescent="0.2">
      <c r="A46016" t="s">
        <v>265</v>
      </c>
      <c r="B46016" t="s">
        <v>10</v>
      </c>
      <c r="C46016">
        <v>1974</v>
      </c>
      <c r="I46016" t="str">
        <f t="shared" si="718"/>
        <v/>
      </c>
    </row>
    <row r="46017" spans="1:9" x14ac:dyDescent="0.2">
      <c r="A46017" t="s">
        <v>265</v>
      </c>
      <c r="B46017" t="s">
        <v>10</v>
      </c>
      <c r="C46017">
        <v>1975</v>
      </c>
      <c r="I46017" t="str">
        <f t="shared" si="718"/>
        <v/>
      </c>
    </row>
    <row r="46018" spans="1:9" x14ac:dyDescent="0.2">
      <c r="A46018" t="s">
        <v>265</v>
      </c>
      <c r="B46018" t="s">
        <v>10</v>
      </c>
      <c r="C46018">
        <v>1976</v>
      </c>
      <c r="I46018" t="str">
        <f t="shared" si="718"/>
        <v/>
      </c>
    </row>
    <row r="46019" spans="1:9" x14ac:dyDescent="0.2">
      <c r="A46019" t="s">
        <v>265</v>
      </c>
      <c r="B46019" t="s">
        <v>10</v>
      </c>
      <c r="C46019">
        <v>1977</v>
      </c>
      <c r="I46019" t="str">
        <f t="shared" ref="I46019:I46082" si="719">IF(ISNUMBER(H46019),H46019*100,"")</f>
        <v/>
      </c>
    </row>
    <row r="46020" spans="1:9" x14ac:dyDescent="0.2">
      <c r="A46020" t="s">
        <v>265</v>
      </c>
      <c r="B46020" t="s">
        <v>10</v>
      </c>
      <c r="C46020">
        <v>1978</v>
      </c>
      <c r="I46020" t="str">
        <f t="shared" si="719"/>
        <v/>
      </c>
    </row>
    <row r="46021" spans="1:9" x14ac:dyDescent="0.2">
      <c r="A46021" t="s">
        <v>265</v>
      </c>
      <c r="B46021" t="s">
        <v>10</v>
      </c>
      <c r="C46021">
        <v>1979</v>
      </c>
      <c r="I46021" t="str">
        <f t="shared" si="719"/>
        <v/>
      </c>
    </row>
    <row r="46022" spans="1:9" x14ac:dyDescent="0.2">
      <c r="A46022" t="s">
        <v>265</v>
      </c>
      <c r="B46022" t="s">
        <v>10</v>
      </c>
      <c r="C46022">
        <v>1980</v>
      </c>
      <c r="I46022" t="str">
        <f t="shared" si="719"/>
        <v/>
      </c>
    </row>
    <row r="46023" spans="1:9" x14ac:dyDescent="0.2">
      <c r="A46023" t="s">
        <v>265</v>
      </c>
      <c r="B46023" t="s">
        <v>10</v>
      </c>
      <c r="C46023">
        <v>1981</v>
      </c>
      <c r="I46023" t="str">
        <f t="shared" si="719"/>
        <v/>
      </c>
    </row>
    <row r="46024" spans="1:9" x14ac:dyDescent="0.2">
      <c r="A46024" t="s">
        <v>265</v>
      </c>
      <c r="B46024" t="s">
        <v>10</v>
      </c>
      <c r="C46024">
        <v>1982</v>
      </c>
      <c r="I46024" t="str">
        <f t="shared" si="719"/>
        <v/>
      </c>
    </row>
    <row r="46025" spans="1:9" x14ac:dyDescent="0.2">
      <c r="A46025" t="s">
        <v>265</v>
      </c>
      <c r="B46025" t="s">
        <v>10</v>
      </c>
      <c r="C46025">
        <v>1983</v>
      </c>
      <c r="I46025" t="str">
        <f t="shared" si="719"/>
        <v/>
      </c>
    </row>
    <row r="46026" spans="1:9" x14ac:dyDescent="0.2">
      <c r="A46026" t="s">
        <v>265</v>
      </c>
      <c r="B46026" t="s">
        <v>10</v>
      </c>
      <c r="C46026">
        <v>1984</v>
      </c>
      <c r="I46026" t="str">
        <f t="shared" si="719"/>
        <v/>
      </c>
    </row>
    <row r="46027" spans="1:9" x14ac:dyDescent="0.2">
      <c r="A46027" t="s">
        <v>265</v>
      </c>
      <c r="B46027" t="s">
        <v>10</v>
      </c>
      <c r="C46027">
        <v>1985</v>
      </c>
      <c r="I46027" t="str">
        <f t="shared" si="719"/>
        <v/>
      </c>
    </row>
    <row r="46028" spans="1:9" x14ac:dyDescent="0.2">
      <c r="A46028" t="s">
        <v>265</v>
      </c>
      <c r="B46028" t="s">
        <v>10</v>
      </c>
      <c r="C46028">
        <v>1986</v>
      </c>
      <c r="I46028" t="str">
        <f t="shared" si="719"/>
        <v/>
      </c>
    </row>
    <row r="46029" spans="1:9" x14ac:dyDescent="0.2">
      <c r="A46029" t="s">
        <v>265</v>
      </c>
      <c r="B46029" t="s">
        <v>10</v>
      </c>
      <c r="C46029">
        <v>1987</v>
      </c>
      <c r="I46029" t="str">
        <f t="shared" si="719"/>
        <v/>
      </c>
    </row>
    <row r="46030" spans="1:9" x14ac:dyDescent="0.2">
      <c r="A46030" t="s">
        <v>265</v>
      </c>
      <c r="B46030" t="s">
        <v>10</v>
      </c>
      <c r="C46030">
        <v>1988</v>
      </c>
      <c r="I46030" t="str">
        <f t="shared" si="719"/>
        <v/>
      </c>
    </row>
    <row r="46031" spans="1:9" x14ac:dyDescent="0.2">
      <c r="A46031" t="s">
        <v>265</v>
      </c>
      <c r="B46031" t="s">
        <v>10</v>
      </c>
      <c r="C46031">
        <v>1989</v>
      </c>
      <c r="I46031" t="str">
        <f t="shared" si="719"/>
        <v/>
      </c>
    </row>
    <row r="46032" spans="1:9" x14ac:dyDescent="0.2">
      <c r="A46032" t="s">
        <v>265</v>
      </c>
      <c r="B46032" t="s">
        <v>10</v>
      </c>
      <c r="C46032">
        <v>1990</v>
      </c>
      <c r="I46032" t="str">
        <f t="shared" si="719"/>
        <v/>
      </c>
    </row>
    <row r="46033" spans="1:9" x14ac:dyDescent="0.2">
      <c r="A46033" t="s">
        <v>265</v>
      </c>
      <c r="B46033" t="s">
        <v>10</v>
      </c>
      <c r="C46033">
        <v>1991</v>
      </c>
      <c r="I46033" t="str">
        <f t="shared" si="719"/>
        <v/>
      </c>
    </row>
    <row r="46034" spans="1:9" x14ac:dyDescent="0.2">
      <c r="A46034" t="s">
        <v>265</v>
      </c>
      <c r="B46034" t="s">
        <v>10</v>
      </c>
      <c r="C46034">
        <v>1992</v>
      </c>
      <c r="I46034" t="str">
        <f t="shared" si="719"/>
        <v/>
      </c>
    </row>
    <row r="46035" spans="1:9" x14ac:dyDescent="0.2">
      <c r="A46035" t="s">
        <v>265</v>
      </c>
      <c r="B46035" t="s">
        <v>10</v>
      </c>
      <c r="C46035">
        <v>1993</v>
      </c>
      <c r="D46035" s="4">
        <v>125000000</v>
      </c>
      <c r="E46035" s="4">
        <v>329000000000</v>
      </c>
      <c r="H46035">
        <v>3.8069999999999998E-4</v>
      </c>
      <c r="I46035">
        <f t="shared" si="719"/>
        <v>3.807E-2</v>
      </c>
    </row>
    <row r="46036" spans="1:9" x14ac:dyDescent="0.2">
      <c r="A46036" t="s">
        <v>265</v>
      </c>
      <c r="B46036" t="s">
        <v>10</v>
      </c>
      <c r="C46036">
        <v>1994</v>
      </c>
      <c r="D46036" s="4">
        <v>129000000</v>
      </c>
      <c r="E46036" s="4">
        <v>363000000000</v>
      </c>
      <c r="H46036">
        <v>3.545E-4</v>
      </c>
      <c r="I46036">
        <f t="shared" si="719"/>
        <v>3.5450000000000002E-2</v>
      </c>
    </row>
    <row r="46037" spans="1:9" x14ac:dyDescent="0.2">
      <c r="A46037" t="s">
        <v>265</v>
      </c>
      <c r="B46037" t="s">
        <v>10</v>
      </c>
      <c r="C46037">
        <v>1995</v>
      </c>
      <c r="D46037" s="4">
        <v>185000000</v>
      </c>
      <c r="E46037" s="4">
        <v>407000000000</v>
      </c>
      <c r="H46037">
        <v>4.5399999999999998E-4</v>
      </c>
      <c r="I46037">
        <f t="shared" si="719"/>
        <v>4.5399999999999996E-2</v>
      </c>
    </row>
    <row r="46038" spans="1:9" x14ac:dyDescent="0.2">
      <c r="A46038" t="s">
        <v>265</v>
      </c>
      <c r="B46038" t="s">
        <v>10</v>
      </c>
      <c r="C46038">
        <v>1996</v>
      </c>
      <c r="D46038" s="4">
        <v>209000000</v>
      </c>
      <c r="E46038" s="4">
        <v>444000000000</v>
      </c>
      <c r="H46038">
        <v>4.6940000000000003E-4</v>
      </c>
      <c r="I46038">
        <f t="shared" si="719"/>
        <v>4.6940000000000003E-2</v>
      </c>
    </row>
    <row r="46039" spans="1:9" x14ac:dyDescent="0.2">
      <c r="A46039" t="s">
        <v>265</v>
      </c>
      <c r="B46039" t="s">
        <v>10</v>
      </c>
      <c r="C46039">
        <v>1997</v>
      </c>
      <c r="D46039" s="4">
        <v>174000000</v>
      </c>
      <c r="E46039" s="4">
        <v>448000000000</v>
      </c>
      <c r="H46039">
        <v>3.879E-4</v>
      </c>
      <c r="I46039">
        <f t="shared" si="719"/>
        <v>3.8789999999999998E-2</v>
      </c>
    </row>
    <row r="46040" spans="1:9" x14ac:dyDescent="0.2">
      <c r="A46040" t="s">
        <v>265</v>
      </c>
      <c r="B46040" t="s">
        <v>10</v>
      </c>
      <c r="C46040">
        <v>1998</v>
      </c>
      <c r="D46040" s="4">
        <v>179000000</v>
      </c>
      <c r="E46040" s="4">
        <v>443000000000</v>
      </c>
      <c r="H46040">
        <v>4.037E-4</v>
      </c>
      <c r="I46040">
        <f t="shared" si="719"/>
        <v>4.0370000000000003E-2</v>
      </c>
    </row>
    <row r="46041" spans="1:9" x14ac:dyDescent="0.2">
      <c r="A46041" t="s">
        <v>265</v>
      </c>
      <c r="B46041" t="s">
        <v>10</v>
      </c>
      <c r="C46041">
        <v>1999</v>
      </c>
      <c r="D46041" s="4">
        <v>182000000</v>
      </c>
      <c r="E46041" s="4">
        <v>464000000000</v>
      </c>
      <c r="H46041">
        <v>3.9149999999999998E-4</v>
      </c>
      <c r="I46041">
        <f t="shared" si="719"/>
        <v>3.9149999999999997E-2</v>
      </c>
    </row>
    <row r="46042" spans="1:9" x14ac:dyDescent="0.2">
      <c r="A46042" t="s">
        <v>265</v>
      </c>
      <c r="B46042" t="s">
        <v>10</v>
      </c>
      <c r="C46042">
        <v>2000</v>
      </c>
      <c r="D46042" s="4">
        <v>198000000</v>
      </c>
      <c r="E46042" s="4">
        <v>544000000000</v>
      </c>
      <c r="H46042">
        <v>3.6430000000000002E-4</v>
      </c>
      <c r="I46042">
        <f t="shared" si="719"/>
        <v>3.6430000000000004E-2</v>
      </c>
    </row>
    <row r="46043" spans="1:9" x14ac:dyDescent="0.2">
      <c r="A46043" t="s">
        <v>265</v>
      </c>
      <c r="B46043" t="s">
        <v>10</v>
      </c>
      <c r="C46043">
        <v>2001</v>
      </c>
      <c r="D46043" s="4">
        <v>206000000</v>
      </c>
      <c r="E46043" s="4">
        <v>530000000000</v>
      </c>
      <c r="H46043">
        <v>3.8919999999999997E-4</v>
      </c>
      <c r="I46043">
        <f t="shared" si="719"/>
        <v>3.8919999999999996E-2</v>
      </c>
    </row>
    <row r="46044" spans="1:9" x14ac:dyDescent="0.2">
      <c r="A46044" t="s">
        <v>265</v>
      </c>
      <c r="B46044" t="s">
        <v>10</v>
      </c>
      <c r="C46044">
        <v>2002</v>
      </c>
      <c r="D46044" s="4">
        <v>210000000</v>
      </c>
      <c r="E46044" s="4">
        <v>488000000000</v>
      </c>
      <c r="H46044">
        <v>4.303E-4</v>
      </c>
      <c r="I46044">
        <f t="shared" si="719"/>
        <v>4.3029999999999999E-2</v>
      </c>
    </row>
    <row r="46045" spans="1:9" x14ac:dyDescent="0.2">
      <c r="A46045" t="s">
        <v>265</v>
      </c>
      <c r="B46045" t="s">
        <v>10</v>
      </c>
      <c r="C46045">
        <v>2003</v>
      </c>
      <c r="D46045" s="4">
        <v>205000000</v>
      </c>
      <c r="E46045" s="4">
        <v>467000000000</v>
      </c>
      <c r="H46045">
        <v>4.392E-4</v>
      </c>
      <c r="I46045">
        <f t="shared" si="719"/>
        <v>4.3920000000000001E-2</v>
      </c>
    </row>
    <row r="46046" spans="1:9" x14ac:dyDescent="0.2">
      <c r="A46046" t="s">
        <v>265</v>
      </c>
      <c r="B46046" t="s">
        <v>10</v>
      </c>
      <c r="C46046">
        <v>2004</v>
      </c>
      <c r="D46046" s="4">
        <v>115000000</v>
      </c>
      <c r="E46046" s="4">
        <v>469000000000</v>
      </c>
      <c r="H46046">
        <v>2.4560000000000001E-4</v>
      </c>
      <c r="I46046">
        <f t="shared" si="719"/>
        <v>2.4560000000000002E-2</v>
      </c>
    </row>
    <row r="46047" spans="1:9" x14ac:dyDescent="0.2">
      <c r="A46047" t="s">
        <v>265</v>
      </c>
      <c r="B46047" t="s">
        <v>10</v>
      </c>
      <c r="C46047">
        <v>2005</v>
      </c>
      <c r="D46047" s="4">
        <v>102000000</v>
      </c>
      <c r="E46047" s="4">
        <v>513000000000</v>
      </c>
      <c r="H46047">
        <v>1.986E-4</v>
      </c>
      <c r="I46047">
        <f t="shared" si="719"/>
        <v>1.9859999999999999E-2</v>
      </c>
    </row>
    <row r="46048" spans="1:9" x14ac:dyDescent="0.2">
      <c r="A46048" t="s">
        <v>265</v>
      </c>
      <c r="B46048" t="s">
        <v>10</v>
      </c>
      <c r="C46048">
        <v>2006</v>
      </c>
      <c r="D46048" s="4">
        <v>136000000</v>
      </c>
      <c r="E46048" s="4">
        <v>564000000000</v>
      </c>
      <c r="H46048">
        <v>2.4039999999999999E-4</v>
      </c>
      <c r="I46048">
        <f t="shared" si="719"/>
        <v>2.4039999999999999E-2</v>
      </c>
    </row>
    <row r="46049" spans="1:9" x14ac:dyDescent="0.2">
      <c r="A46049" t="s">
        <v>265</v>
      </c>
      <c r="B46049" t="s">
        <v>10</v>
      </c>
      <c r="C46049">
        <v>2007</v>
      </c>
      <c r="D46049" s="4">
        <v>193000000</v>
      </c>
      <c r="E46049" s="4">
        <v>581000000000</v>
      </c>
      <c r="H46049">
        <v>3.3129999999999998E-4</v>
      </c>
      <c r="I46049">
        <f t="shared" si="719"/>
        <v>3.313E-2</v>
      </c>
    </row>
    <row r="46050" spans="1:9" x14ac:dyDescent="0.2">
      <c r="A46050" t="s">
        <v>265</v>
      </c>
      <c r="B46050" t="s">
        <v>10</v>
      </c>
      <c r="C46050">
        <v>2008</v>
      </c>
      <c r="D46050" s="4">
        <v>343000000</v>
      </c>
      <c r="E46050" s="4">
        <v>707000000000</v>
      </c>
      <c r="H46050">
        <v>4.8529999999999998E-4</v>
      </c>
      <c r="I46050">
        <f t="shared" si="719"/>
        <v>4.8529999999999997E-2</v>
      </c>
    </row>
    <row r="46051" spans="1:9" x14ac:dyDescent="0.2">
      <c r="A46051" t="s">
        <v>265</v>
      </c>
      <c r="B46051" t="s">
        <v>10</v>
      </c>
      <c r="C46051">
        <v>2009</v>
      </c>
      <c r="D46051" s="4">
        <v>291000000</v>
      </c>
      <c r="E46051" s="4">
        <v>678000000000</v>
      </c>
      <c r="H46051">
        <v>4.2949999999999998E-4</v>
      </c>
      <c r="I46051">
        <f t="shared" si="719"/>
        <v>4.2949999999999995E-2</v>
      </c>
    </row>
    <row r="46052" spans="1:9" x14ac:dyDescent="0.2">
      <c r="A46052" t="s">
        <v>265</v>
      </c>
      <c r="B46052" t="s">
        <v>10</v>
      </c>
      <c r="C46052">
        <v>2010</v>
      </c>
      <c r="D46052" s="4">
        <v>250000000</v>
      </c>
      <c r="E46052" s="4">
        <v>827000000000</v>
      </c>
      <c r="H46052">
        <v>3.0249999999999998E-4</v>
      </c>
      <c r="I46052">
        <f t="shared" si="719"/>
        <v>3.0249999999999999E-2</v>
      </c>
    </row>
    <row r="46053" spans="1:9" x14ac:dyDescent="0.2">
      <c r="A46053" t="s">
        <v>265</v>
      </c>
      <c r="B46053" t="s">
        <v>10</v>
      </c>
      <c r="C46053">
        <v>2011</v>
      </c>
      <c r="D46053" s="4">
        <v>441000000</v>
      </c>
      <c r="E46053" s="4">
        <v>925000000000</v>
      </c>
      <c r="H46053">
        <v>4.7649999999999998E-4</v>
      </c>
      <c r="I46053">
        <f t="shared" si="719"/>
        <v>4.7649999999999998E-2</v>
      </c>
    </row>
    <row r="46054" spans="1:9" x14ac:dyDescent="0.2">
      <c r="A46054" t="s">
        <v>265</v>
      </c>
      <c r="B46054" t="s">
        <v>10</v>
      </c>
      <c r="C46054">
        <v>2012</v>
      </c>
      <c r="D46054" s="4">
        <v>250000000</v>
      </c>
      <c r="E46054" s="4">
        <v>979000000000</v>
      </c>
      <c r="H46054">
        <v>2.5589999999999999E-4</v>
      </c>
      <c r="I46054">
        <f t="shared" si="719"/>
        <v>2.5589999999999998E-2</v>
      </c>
    </row>
    <row r="46055" spans="1:9" x14ac:dyDescent="0.2">
      <c r="A46055" t="s">
        <v>265</v>
      </c>
      <c r="B46055" t="s">
        <v>10</v>
      </c>
      <c r="C46055">
        <v>2013</v>
      </c>
      <c r="D46055" s="4">
        <v>388000000</v>
      </c>
      <c r="E46055" s="4">
        <v>1010000000000</v>
      </c>
      <c r="H46055">
        <v>3.8440000000000002E-4</v>
      </c>
      <c r="I46055">
        <f t="shared" si="719"/>
        <v>3.8440000000000002E-2</v>
      </c>
    </row>
    <row r="46056" spans="1:9" x14ac:dyDescent="0.2">
      <c r="A46056" t="s">
        <v>265</v>
      </c>
      <c r="B46056" t="s">
        <v>10</v>
      </c>
      <c r="C46056">
        <v>2014</v>
      </c>
      <c r="D46056" s="4">
        <v>257000000</v>
      </c>
      <c r="E46056" s="4">
        <v>985000000000</v>
      </c>
      <c r="H46056">
        <v>2.6049999999999999E-4</v>
      </c>
      <c r="I46056">
        <f t="shared" si="719"/>
        <v>2.605E-2</v>
      </c>
    </row>
    <row r="46057" spans="1:9" x14ac:dyDescent="0.2">
      <c r="A46057" t="s">
        <v>265</v>
      </c>
      <c r="B46057" t="s">
        <v>10</v>
      </c>
      <c r="C46057">
        <v>2015</v>
      </c>
      <c r="I46057" t="str">
        <f t="shared" si="719"/>
        <v/>
      </c>
    </row>
    <row r="46058" spans="1:9" x14ac:dyDescent="0.2">
      <c r="A46058" t="s">
        <v>265</v>
      </c>
      <c r="B46058" t="s">
        <v>10</v>
      </c>
      <c r="C46058">
        <v>2016</v>
      </c>
      <c r="I46058" t="str">
        <f t="shared" si="719"/>
        <v/>
      </c>
    </row>
    <row r="46059" spans="1:9" x14ac:dyDescent="0.2">
      <c r="A46059" t="s">
        <v>265</v>
      </c>
      <c r="B46059" t="s">
        <v>10</v>
      </c>
      <c r="C46059">
        <v>2017</v>
      </c>
      <c r="I46059" t="str">
        <f t="shared" si="719"/>
        <v/>
      </c>
    </row>
    <row r="46060" spans="1:9" x14ac:dyDescent="0.2">
      <c r="A46060" t="s">
        <v>265</v>
      </c>
      <c r="B46060" t="s">
        <v>10</v>
      </c>
      <c r="C46060">
        <v>2018</v>
      </c>
      <c r="I46060" t="str">
        <f t="shared" si="719"/>
        <v/>
      </c>
    </row>
    <row r="46061" spans="1:9" x14ac:dyDescent="0.2">
      <c r="A46061" t="s">
        <v>265</v>
      </c>
      <c r="B46061" t="s">
        <v>10</v>
      </c>
      <c r="C46061">
        <v>2019</v>
      </c>
      <c r="I46061" t="str">
        <f t="shared" si="719"/>
        <v/>
      </c>
    </row>
    <row r="46062" spans="1:9" x14ac:dyDescent="0.2">
      <c r="A46062" t="s">
        <v>265</v>
      </c>
      <c r="B46062" t="s">
        <v>10</v>
      </c>
      <c r="C46062">
        <v>2020</v>
      </c>
      <c r="I46062" t="str">
        <f t="shared" si="719"/>
        <v/>
      </c>
    </row>
    <row r="46063" spans="1:9" x14ac:dyDescent="0.2">
      <c r="A46063" t="s">
        <v>265</v>
      </c>
      <c r="B46063" t="s">
        <v>10</v>
      </c>
      <c r="C46063">
        <v>2021</v>
      </c>
      <c r="I46063" t="str">
        <f t="shared" si="719"/>
        <v/>
      </c>
    </row>
    <row r="46064" spans="1:9" x14ac:dyDescent="0.2">
      <c r="A46064" t="s">
        <v>265</v>
      </c>
      <c r="B46064" t="s">
        <v>10</v>
      </c>
      <c r="C46064">
        <v>2022</v>
      </c>
      <c r="I46064" t="str">
        <f t="shared" si="719"/>
        <v/>
      </c>
    </row>
    <row r="46065" spans="1:9" x14ac:dyDescent="0.2">
      <c r="A46065" t="s">
        <v>265</v>
      </c>
      <c r="B46065" t="s">
        <v>10</v>
      </c>
      <c r="C46065">
        <v>2023</v>
      </c>
      <c r="I46065" t="str">
        <f t="shared" si="719"/>
        <v/>
      </c>
    </row>
    <row r="46066" spans="1:9" x14ac:dyDescent="0.2">
      <c r="A46066" t="s">
        <v>265</v>
      </c>
      <c r="B46066" t="s">
        <v>10</v>
      </c>
      <c r="C46066">
        <v>2024</v>
      </c>
      <c r="I46066" t="str">
        <f t="shared" si="719"/>
        <v/>
      </c>
    </row>
    <row r="46067" spans="1:9" x14ac:dyDescent="0.2">
      <c r="A46067" t="s">
        <v>266</v>
      </c>
      <c r="B46067" t="s">
        <v>10</v>
      </c>
      <c r="C46067">
        <v>1840</v>
      </c>
      <c r="I46067" t="str">
        <f t="shared" si="719"/>
        <v/>
      </c>
    </row>
    <row r="46068" spans="1:9" x14ac:dyDescent="0.2">
      <c r="A46068" t="s">
        <v>266</v>
      </c>
      <c r="B46068" t="s">
        <v>10</v>
      </c>
      <c r="C46068">
        <v>1841</v>
      </c>
      <c r="D46068">
        <v>62108.9</v>
      </c>
      <c r="E46068" s="4">
        <v>20800000</v>
      </c>
      <c r="H46068">
        <v>2.98E-3</v>
      </c>
      <c r="I46068">
        <f t="shared" si="719"/>
        <v>0.29799999999999999</v>
      </c>
    </row>
    <row r="46069" spans="1:9" x14ac:dyDescent="0.2">
      <c r="A46069" t="s">
        <v>266</v>
      </c>
      <c r="B46069" t="s">
        <v>10</v>
      </c>
      <c r="C46069">
        <v>1842</v>
      </c>
      <c r="D46069">
        <v>71912.23</v>
      </c>
      <c r="E46069" s="4">
        <v>19200000</v>
      </c>
      <c r="H46069">
        <v>3.7488999999999999E-3</v>
      </c>
      <c r="I46069">
        <f t="shared" si="719"/>
        <v>0.37489</v>
      </c>
    </row>
    <row r="46070" spans="1:9" x14ac:dyDescent="0.2">
      <c r="A46070" t="s">
        <v>266</v>
      </c>
      <c r="B46070" t="s">
        <v>10</v>
      </c>
      <c r="C46070">
        <v>1843</v>
      </c>
      <c r="D46070">
        <v>41810.57</v>
      </c>
      <c r="E46070" s="4">
        <v>16300000</v>
      </c>
      <c r="H46070">
        <v>2.5660000000000001E-3</v>
      </c>
      <c r="I46070">
        <f t="shared" si="719"/>
        <v>0.25659999999999999</v>
      </c>
    </row>
    <row r="46071" spans="1:9" x14ac:dyDescent="0.2">
      <c r="A46071" t="s">
        <v>266</v>
      </c>
      <c r="B46071" t="s">
        <v>10</v>
      </c>
      <c r="C46071">
        <v>1844</v>
      </c>
      <c r="D46071">
        <v>31833.85</v>
      </c>
      <c r="E46071" s="4">
        <v>20600000</v>
      </c>
      <c r="H46071">
        <v>1.5468000000000001E-3</v>
      </c>
      <c r="I46071">
        <f t="shared" si="719"/>
        <v>0.15468000000000001</v>
      </c>
    </row>
    <row r="46072" spans="1:9" x14ac:dyDescent="0.2">
      <c r="A46072" t="s">
        <v>266</v>
      </c>
      <c r="B46072" t="s">
        <v>10</v>
      </c>
      <c r="C46072">
        <v>1845</v>
      </c>
      <c r="D46072">
        <v>49460.69</v>
      </c>
      <c r="E46072" s="4">
        <v>20100000</v>
      </c>
      <c r="H46072">
        <v>2.4583999999999999E-3</v>
      </c>
      <c r="I46072">
        <f t="shared" si="719"/>
        <v>0.24584</v>
      </c>
    </row>
    <row r="46073" spans="1:9" x14ac:dyDescent="0.2">
      <c r="A46073" t="s">
        <v>266</v>
      </c>
      <c r="B46073" t="s">
        <v>10</v>
      </c>
      <c r="C46073">
        <v>1846</v>
      </c>
      <c r="D46073">
        <v>47619.05</v>
      </c>
      <c r="E46073" s="4">
        <v>21200000</v>
      </c>
      <c r="H46073">
        <v>2.2488E-3</v>
      </c>
      <c r="I46073">
        <f t="shared" si="719"/>
        <v>0.22488</v>
      </c>
    </row>
    <row r="46074" spans="1:9" x14ac:dyDescent="0.2">
      <c r="A46074" t="s">
        <v>266</v>
      </c>
      <c r="B46074" t="s">
        <v>10</v>
      </c>
      <c r="C46074">
        <v>1847</v>
      </c>
      <c r="D46074">
        <v>62318.239999999998</v>
      </c>
      <c r="E46074" s="4">
        <v>31500000</v>
      </c>
      <c r="H46074">
        <v>1.9784E-3</v>
      </c>
      <c r="I46074">
        <f t="shared" si="719"/>
        <v>0.19783999999999999</v>
      </c>
    </row>
    <row r="46075" spans="1:9" x14ac:dyDescent="0.2">
      <c r="A46075" t="s">
        <v>266</v>
      </c>
      <c r="B46075" t="s">
        <v>10</v>
      </c>
      <c r="C46075">
        <v>1848</v>
      </c>
      <c r="D46075">
        <v>102242.1</v>
      </c>
      <c r="E46075" s="4">
        <v>26700000</v>
      </c>
      <c r="H46075">
        <v>3.8289999999999999E-3</v>
      </c>
      <c r="I46075">
        <f t="shared" si="719"/>
        <v>0.38290000000000002</v>
      </c>
    </row>
    <row r="46076" spans="1:9" x14ac:dyDescent="0.2">
      <c r="A46076" t="s">
        <v>266</v>
      </c>
      <c r="B46076" t="s">
        <v>10</v>
      </c>
      <c r="C46076">
        <v>1849</v>
      </c>
      <c r="D46076">
        <v>216466.8</v>
      </c>
      <c r="E46076" s="4">
        <v>27400000</v>
      </c>
      <c r="H46076">
        <v>7.8954999999999997E-3</v>
      </c>
      <c r="I46076">
        <f t="shared" si="719"/>
        <v>0.78954999999999997</v>
      </c>
    </row>
    <row r="46077" spans="1:9" x14ac:dyDescent="0.2">
      <c r="A46077" t="s">
        <v>266</v>
      </c>
      <c r="B46077" t="s">
        <v>10</v>
      </c>
      <c r="C46077">
        <v>1850</v>
      </c>
      <c r="D46077">
        <v>134887.5</v>
      </c>
      <c r="E46077" s="4">
        <v>27700000</v>
      </c>
      <c r="H46077">
        <v>4.8669000000000004E-3</v>
      </c>
      <c r="I46077">
        <f t="shared" si="719"/>
        <v>0.48669000000000007</v>
      </c>
    </row>
    <row r="46078" spans="1:9" x14ac:dyDescent="0.2">
      <c r="A46078" t="s">
        <v>266</v>
      </c>
      <c r="B46078" t="s">
        <v>10</v>
      </c>
      <c r="C46078">
        <v>1851</v>
      </c>
      <c r="D46078">
        <v>198244.4</v>
      </c>
      <c r="E46078" s="4">
        <v>36400000</v>
      </c>
      <c r="H46078">
        <v>5.4422999999999997E-3</v>
      </c>
      <c r="I46078">
        <f t="shared" si="719"/>
        <v>0.54422999999999999</v>
      </c>
    </row>
    <row r="46079" spans="1:9" x14ac:dyDescent="0.2">
      <c r="A46079" t="s">
        <v>266</v>
      </c>
      <c r="B46079" t="s">
        <v>10</v>
      </c>
      <c r="C46079">
        <v>1852</v>
      </c>
      <c r="D46079">
        <v>167325.79999999999</v>
      </c>
      <c r="E46079" s="4">
        <v>31600000</v>
      </c>
      <c r="H46079">
        <v>5.2918000000000001E-3</v>
      </c>
      <c r="I46079">
        <f t="shared" si="719"/>
        <v>0.52917999999999998</v>
      </c>
    </row>
    <row r="46080" spans="1:9" x14ac:dyDescent="0.2">
      <c r="A46080" t="s">
        <v>266</v>
      </c>
      <c r="B46080" t="s">
        <v>10</v>
      </c>
      <c r="C46080">
        <v>1853</v>
      </c>
      <c r="D46080">
        <v>208276.7</v>
      </c>
      <c r="E46080" s="4">
        <v>38900000</v>
      </c>
      <c r="H46080">
        <v>5.3577E-3</v>
      </c>
      <c r="I46080">
        <f t="shared" si="719"/>
        <v>0.53576999999999997</v>
      </c>
    </row>
    <row r="46081" spans="1:9" x14ac:dyDescent="0.2">
      <c r="A46081" t="s">
        <v>266</v>
      </c>
      <c r="B46081" t="s">
        <v>10</v>
      </c>
      <c r="C46081">
        <v>1854</v>
      </c>
      <c r="D46081">
        <v>276687.3</v>
      </c>
      <c r="E46081" s="4">
        <v>44000000</v>
      </c>
      <c r="H46081">
        <v>6.2838E-3</v>
      </c>
      <c r="I46081">
        <f t="shared" si="719"/>
        <v>0.62838000000000005</v>
      </c>
    </row>
    <row r="46082" spans="1:9" x14ac:dyDescent="0.2">
      <c r="A46082" t="s">
        <v>266</v>
      </c>
      <c r="B46082" t="s">
        <v>10</v>
      </c>
      <c r="C46082">
        <v>1855</v>
      </c>
      <c r="D46082">
        <v>162883.5</v>
      </c>
      <c r="E46082" s="4">
        <v>39500000</v>
      </c>
      <c r="H46082">
        <v>4.1228999999999997E-3</v>
      </c>
      <c r="I46082">
        <f t="shared" si="719"/>
        <v>0.41228999999999999</v>
      </c>
    </row>
    <row r="46083" spans="1:9" x14ac:dyDescent="0.2">
      <c r="A46083" t="s">
        <v>266</v>
      </c>
      <c r="B46083" t="s">
        <v>10</v>
      </c>
      <c r="C46083">
        <v>1856</v>
      </c>
      <c r="D46083">
        <v>345090.1</v>
      </c>
      <c r="E46083" s="4">
        <v>54200000</v>
      </c>
      <c r="H46083">
        <v>6.3688E-3</v>
      </c>
      <c r="I46083">
        <f t="shared" ref="I46083:I46146" si="720">IF(ISNUMBER(H46083),H46083*100,"")</f>
        <v>0.63688</v>
      </c>
    </row>
    <row r="46084" spans="1:9" x14ac:dyDescent="0.2">
      <c r="A46084" t="s">
        <v>266</v>
      </c>
      <c r="B46084" t="s">
        <v>10</v>
      </c>
      <c r="C46084">
        <v>1857</v>
      </c>
      <c r="D46084">
        <v>356807.9</v>
      </c>
      <c r="E46084" s="4">
        <v>57100000</v>
      </c>
      <c r="H46084">
        <v>6.2537000000000001E-3</v>
      </c>
      <c r="I46084">
        <f t="shared" si="720"/>
        <v>0.62536999999999998</v>
      </c>
    </row>
    <row r="46085" spans="1:9" x14ac:dyDescent="0.2">
      <c r="A46085" t="s">
        <v>266</v>
      </c>
      <c r="B46085" t="s">
        <v>10</v>
      </c>
      <c r="C46085">
        <v>1858</v>
      </c>
      <c r="D46085">
        <v>161364.20000000001</v>
      </c>
      <c r="E46085" s="4">
        <v>51700000</v>
      </c>
      <c r="H46085">
        <v>3.1237999999999999E-3</v>
      </c>
      <c r="I46085">
        <f t="shared" si="720"/>
        <v>0.31237999999999999</v>
      </c>
    </row>
    <row r="46086" spans="1:9" x14ac:dyDescent="0.2">
      <c r="A46086" t="s">
        <v>266</v>
      </c>
      <c r="B46086" t="s">
        <v>10</v>
      </c>
      <c r="C46086">
        <v>1859</v>
      </c>
      <c r="D46086">
        <v>311194.7</v>
      </c>
      <c r="E46086" s="4">
        <v>56700000</v>
      </c>
      <c r="H46086">
        <v>5.4846000000000001E-3</v>
      </c>
      <c r="I46086">
        <f t="shared" si="720"/>
        <v>0.54846000000000006</v>
      </c>
    </row>
    <row r="46087" spans="1:9" x14ac:dyDescent="0.2">
      <c r="A46087" t="s">
        <v>266</v>
      </c>
      <c r="B46087" t="s">
        <v>10</v>
      </c>
      <c r="C46087">
        <v>1860</v>
      </c>
      <c r="D46087">
        <v>365114.5</v>
      </c>
      <c r="E46087" s="4">
        <v>65200000</v>
      </c>
      <c r="H46087">
        <v>5.6033999999999997E-3</v>
      </c>
      <c r="I46087">
        <f t="shared" si="720"/>
        <v>0.56033999999999995</v>
      </c>
    </row>
    <row r="46088" spans="1:9" x14ac:dyDescent="0.2">
      <c r="A46088" t="s">
        <v>266</v>
      </c>
      <c r="B46088" t="s">
        <v>10</v>
      </c>
      <c r="C46088">
        <v>1861</v>
      </c>
      <c r="D46088">
        <v>355234.1</v>
      </c>
      <c r="E46088" s="4">
        <v>42900000</v>
      </c>
      <c r="H46088">
        <v>8.2713999999999999E-3</v>
      </c>
      <c r="I46088">
        <f t="shared" si="720"/>
        <v>0.82713999999999999</v>
      </c>
    </row>
    <row r="46089" spans="1:9" x14ac:dyDescent="0.2">
      <c r="A46089" t="s">
        <v>266</v>
      </c>
      <c r="B46089" t="s">
        <v>10</v>
      </c>
      <c r="C46089">
        <v>1862</v>
      </c>
      <c r="D46089">
        <v>9059.14</v>
      </c>
      <c r="E46089" s="4">
        <v>32400000</v>
      </c>
      <c r="H46089">
        <v>2.7980000000000002E-4</v>
      </c>
      <c r="I46089">
        <f t="shared" si="720"/>
        <v>2.7980000000000001E-2</v>
      </c>
    </row>
    <row r="46090" spans="1:9" x14ac:dyDescent="0.2">
      <c r="A46090" t="s">
        <v>266</v>
      </c>
      <c r="B46090" t="s">
        <v>10</v>
      </c>
      <c r="C46090">
        <v>1863</v>
      </c>
      <c r="D46090">
        <v>4987.16</v>
      </c>
      <c r="E46090" s="4">
        <v>26300000</v>
      </c>
      <c r="H46090">
        <v>1.8980000000000001E-4</v>
      </c>
      <c r="I46090">
        <f t="shared" si="720"/>
        <v>1.898E-2</v>
      </c>
    </row>
    <row r="46091" spans="1:9" x14ac:dyDescent="0.2">
      <c r="A46091" t="s">
        <v>266</v>
      </c>
      <c r="B46091" t="s">
        <v>10</v>
      </c>
      <c r="C46091">
        <v>1864</v>
      </c>
      <c r="D46091">
        <v>49094.98</v>
      </c>
      <c r="E46091" s="4">
        <v>14400000</v>
      </c>
      <c r="H46091">
        <v>3.3991999999999998E-3</v>
      </c>
      <c r="I46091">
        <f t="shared" si="720"/>
        <v>0.33992</v>
      </c>
    </row>
    <row r="46092" spans="1:9" x14ac:dyDescent="0.2">
      <c r="A46092" t="s">
        <v>266</v>
      </c>
      <c r="B46092" t="s">
        <v>10</v>
      </c>
      <c r="C46092">
        <v>1865</v>
      </c>
      <c r="D46092">
        <v>38324.019999999997</v>
      </c>
      <c r="E46092" s="4">
        <v>17800000</v>
      </c>
      <c r="H46092">
        <v>2.1518000000000002E-3</v>
      </c>
      <c r="I46092">
        <f t="shared" si="720"/>
        <v>0.21518000000000001</v>
      </c>
    </row>
    <row r="46093" spans="1:9" x14ac:dyDescent="0.2">
      <c r="A46093" t="s">
        <v>266</v>
      </c>
      <c r="B46093" t="s">
        <v>10</v>
      </c>
      <c r="C46093">
        <v>1866</v>
      </c>
      <c r="D46093">
        <v>36170.019999999997</v>
      </c>
      <c r="E46093" s="4">
        <v>49100000</v>
      </c>
      <c r="H46093">
        <v>7.36E-4</v>
      </c>
      <c r="I46093">
        <f t="shared" si="720"/>
        <v>7.3599999999999999E-2</v>
      </c>
    </row>
    <row r="46094" spans="1:9" x14ac:dyDescent="0.2">
      <c r="A46094" t="s">
        <v>266</v>
      </c>
      <c r="B46094" t="s">
        <v>10</v>
      </c>
      <c r="C46094">
        <v>1867</v>
      </c>
      <c r="D46094">
        <v>54093.58</v>
      </c>
      <c r="E46094" s="4">
        <v>41500000</v>
      </c>
      <c r="H46094">
        <v>1.3045000000000001E-3</v>
      </c>
      <c r="I46094">
        <f t="shared" si="720"/>
        <v>0.13045000000000001</v>
      </c>
    </row>
    <row r="46095" spans="1:9" x14ac:dyDescent="0.2">
      <c r="A46095" t="s">
        <v>266</v>
      </c>
      <c r="B46095" t="s">
        <v>10</v>
      </c>
      <c r="C46095">
        <v>1868</v>
      </c>
      <c r="D46095">
        <v>64368.66</v>
      </c>
      <c r="E46095" s="4">
        <v>39400000</v>
      </c>
      <c r="H46095">
        <v>1.6333999999999999E-3</v>
      </c>
      <c r="I46095">
        <f t="shared" si="720"/>
        <v>0.16333999999999999</v>
      </c>
    </row>
    <row r="46096" spans="1:9" x14ac:dyDescent="0.2">
      <c r="A46096" t="s">
        <v>266</v>
      </c>
      <c r="B46096" t="s">
        <v>10</v>
      </c>
      <c r="C46096">
        <v>1869</v>
      </c>
      <c r="D46096">
        <v>30861.41</v>
      </c>
      <c r="E46096" s="4">
        <v>42400000</v>
      </c>
      <c r="H46096">
        <v>7.2780000000000002E-4</v>
      </c>
      <c r="I46096">
        <f t="shared" si="720"/>
        <v>7.2779999999999997E-2</v>
      </c>
    </row>
    <row r="46097" spans="1:9" x14ac:dyDescent="0.2">
      <c r="A46097" t="s">
        <v>266</v>
      </c>
      <c r="B46097" t="s">
        <v>10</v>
      </c>
      <c r="C46097">
        <v>1870</v>
      </c>
      <c r="D46097">
        <v>60961.23</v>
      </c>
      <c r="E46097" s="4">
        <v>67500000</v>
      </c>
      <c r="H46097">
        <v>9.0339999999999995E-4</v>
      </c>
      <c r="I46097">
        <f t="shared" si="720"/>
        <v>9.033999999999999E-2</v>
      </c>
    </row>
    <row r="46098" spans="1:9" x14ac:dyDescent="0.2">
      <c r="A46098" t="s">
        <v>266</v>
      </c>
      <c r="B46098" t="s">
        <v>10</v>
      </c>
      <c r="C46098">
        <v>1871</v>
      </c>
      <c r="D46098">
        <v>336987.4</v>
      </c>
      <c r="E46098" s="4">
        <v>78400000</v>
      </c>
      <c r="H46098">
        <v>4.2978000000000001E-3</v>
      </c>
      <c r="I46098">
        <f t="shared" si="720"/>
        <v>0.42978</v>
      </c>
    </row>
    <row r="46099" spans="1:9" x14ac:dyDescent="0.2">
      <c r="A46099" t="s">
        <v>266</v>
      </c>
      <c r="B46099" t="s">
        <v>10</v>
      </c>
      <c r="C46099">
        <v>1872</v>
      </c>
      <c r="D46099">
        <v>159735.20000000001</v>
      </c>
      <c r="E46099" s="4">
        <v>78600000</v>
      </c>
      <c r="H46099">
        <v>2.0316000000000002E-3</v>
      </c>
      <c r="I46099">
        <f t="shared" si="720"/>
        <v>0.20316000000000001</v>
      </c>
    </row>
    <row r="46100" spans="1:9" x14ac:dyDescent="0.2">
      <c r="A46100" t="s">
        <v>266</v>
      </c>
      <c r="B46100" t="s">
        <v>10</v>
      </c>
      <c r="C46100">
        <v>1873</v>
      </c>
      <c r="D46100">
        <v>441772.3</v>
      </c>
      <c r="E46100" s="4">
        <v>91100000</v>
      </c>
      <c r="H46100">
        <v>4.8519000000000001E-3</v>
      </c>
      <c r="I46100">
        <f t="shared" si="720"/>
        <v>0.48519000000000001</v>
      </c>
    </row>
    <row r="46101" spans="1:9" x14ac:dyDescent="0.2">
      <c r="A46101" t="s">
        <v>266</v>
      </c>
      <c r="B46101" t="s">
        <v>10</v>
      </c>
      <c r="C46101">
        <v>1874</v>
      </c>
      <c r="D46101">
        <v>457064.1</v>
      </c>
      <c r="E46101" s="4">
        <v>105000000</v>
      </c>
      <c r="H46101">
        <v>4.3537999999999997E-3</v>
      </c>
      <c r="I46101">
        <f t="shared" si="720"/>
        <v>0.43537999999999999</v>
      </c>
    </row>
    <row r="46102" spans="1:9" x14ac:dyDescent="0.2">
      <c r="A46102" t="s">
        <v>266</v>
      </c>
      <c r="B46102" t="s">
        <v>10</v>
      </c>
      <c r="C46102">
        <v>1875</v>
      </c>
      <c r="D46102">
        <v>136354.9</v>
      </c>
      <c r="E46102" s="4">
        <v>89300000</v>
      </c>
      <c r="H46102">
        <v>1.5273999999999999E-3</v>
      </c>
      <c r="I46102">
        <f t="shared" si="720"/>
        <v>0.15273999999999999</v>
      </c>
    </row>
    <row r="46103" spans="1:9" x14ac:dyDescent="0.2">
      <c r="A46103" t="s">
        <v>266</v>
      </c>
      <c r="B46103" t="s">
        <v>10</v>
      </c>
      <c r="C46103">
        <v>1876</v>
      </c>
      <c r="D46103">
        <v>306963.90000000002</v>
      </c>
      <c r="E46103" s="4">
        <v>97000000</v>
      </c>
      <c r="H46103">
        <v>3.1648000000000002E-3</v>
      </c>
      <c r="I46103">
        <f t="shared" si="720"/>
        <v>0.31648000000000004</v>
      </c>
    </row>
    <row r="46104" spans="1:9" x14ac:dyDescent="0.2">
      <c r="A46104" t="s">
        <v>266</v>
      </c>
      <c r="B46104" t="s">
        <v>10</v>
      </c>
      <c r="C46104">
        <v>1877</v>
      </c>
      <c r="D46104">
        <v>379777.4</v>
      </c>
      <c r="E46104" s="4">
        <v>116000000</v>
      </c>
      <c r="H46104">
        <v>3.2675E-3</v>
      </c>
      <c r="I46104">
        <f t="shared" si="720"/>
        <v>0.32674999999999998</v>
      </c>
    </row>
    <row r="46105" spans="1:9" x14ac:dyDescent="0.2">
      <c r="A46105" t="s">
        <v>266</v>
      </c>
      <c r="B46105" t="s">
        <v>10</v>
      </c>
      <c r="C46105">
        <v>1878</v>
      </c>
      <c r="D46105">
        <v>418658.3</v>
      </c>
      <c r="E46105" s="4">
        <v>139000000</v>
      </c>
      <c r="H46105">
        <v>3.0062000000000001E-3</v>
      </c>
      <c r="I46105">
        <f t="shared" si="720"/>
        <v>0.30062</v>
      </c>
    </row>
    <row r="46106" spans="1:9" x14ac:dyDescent="0.2">
      <c r="A46106" t="s">
        <v>266</v>
      </c>
      <c r="B46106" t="s">
        <v>10</v>
      </c>
      <c r="C46106">
        <v>1879</v>
      </c>
      <c r="D46106">
        <v>339971.6</v>
      </c>
      <c r="E46106" s="4">
        <v>144000000</v>
      </c>
      <c r="H46106">
        <v>2.3644E-3</v>
      </c>
      <c r="I46106">
        <f t="shared" si="720"/>
        <v>0.23644000000000001</v>
      </c>
    </row>
    <row r="46107" spans="1:9" x14ac:dyDescent="0.2">
      <c r="A46107" t="s">
        <v>266</v>
      </c>
      <c r="B46107" t="s">
        <v>10</v>
      </c>
      <c r="C46107">
        <v>1880</v>
      </c>
      <c r="D46107">
        <v>648098</v>
      </c>
      <c r="E46107" s="4">
        <v>170000000</v>
      </c>
      <c r="H46107">
        <v>3.8107000000000002E-3</v>
      </c>
      <c r="I46107">
        <f t="shared" si="720"/>
        <v>0.38107000000000002</v>
      </c>
    </row>
    <row r="46108" spans="1:9" x14ac:dyDescent="0.2">
      <c r="A46108" t="s">
        <v>266</v>
      </c>
      <c r="B46108" t="s">
        <v>10</v>
      </c>
      <c r="C46108">
        <v>1881</v>
      </c>
      <c r="D46108">
        <v>538992.80000000005</v>
      </c>
      <c r="E46108" s="4">
        <v>183000000</v>
      </c>
      <c r="H46108">
        <v>2.9455000000000002E-3</v>
      </c>
      <c r="I46108">
        <f t="shared" si="720"/>
        <v>0.29455000000000003</v>
      </c>
    </row>
    <row r="46109" spans="1:9" x14ac:dyDescent="0.2">
      <c r="A46109" t="s">
        <v>266</v>
      </c>
      <c r="B46109" t="s">
        <v>10</v>
      </c>
      <c r="C46109">
        <v>1882</v>
      </c>
      <c r="D46109">
        <v>338695.1</v>
      </c>
      <c r="E46109" s="4">
        <v>150000000</v>
      </c>
      <c r="H46109">
        <v>2.2507E-3</v>
      </c>
      <c r="I46109">
        <f t="shared" si="720"/>
        <v>0.22506999999999999</v>
      </c>
    </row>
    <row r="46110" spans="1:9" x14ac:dyDescent="0.2">
      <c r="A46110" t="s">
        <v>266</v>
      </c>
      <c r="B46110" t="s">
        <v>10</v>
      </c>
      <c r="C46110">
        <v>1883</v>
      </c>
      <c r="D46110">
        <v>520624.2</v>
      </c>
      <c r="E46110" s="4">
        <v>166000000</v>
      </c>
      <c r="H46110">
        <v>3.1403999999999998E-3</v>
      </c>
      <c r="I46110">
        <f t="shared" si="720"/>
        <v>0.31403999999999999</v>
      </c>
    </row>
    <row r="46111" spans="1:9" x14ac:dyDescent="0.2">
      <c r="A46111" t="s">
        <v>266</v>
      </c>
      <c r="B46111" t="s">
        <v>10</v>
      </c>
      <c r="C46111">
        <v>1884</v>
      </c>
      <c r="D46111">
        <v>293945.90000000002</v>
      </c>
      <c r="E46111" s="4">
        <v>149000000</v>
      </c>
      <c r="H46111">
        <v>1.9681999999999998E-3</v>
      </c>
      <c r="I46111">
        <f t="shared" si="720"/>
        <v>0.19681999999999999</v>
      </c>
    </row>
    <row r="46112" spans="1:9" x14ac:dyDescent="0.2">
      <c r="A46112" t="s">
        <v>266</v>
      </c>
      <c r="B46112" t="s">
        <v>10</v>
      </c>
      <c r="C46112">
        <v>1885</v>
      </c>
      <c r="D46112">
        <v>122794</v>
      </c>
      <c r="E46112" s="4">
        <v>150000000</v>
      </c>
      <c r="H46112">
        <v>8.2030000000000004E-4</v>
      </c>
      <c r="I46112">
        <f t="shared" si="720"/>
        <v>8.2030000000000006E-2</v>
      </c>
    </row>
    <row r="46113" spans="1:9" x14ac:dyDescent="0.2">
      <c r="A46113" t="s">
        <v>266</v>
      </c>
      <c r="B46113" t="s">
        <v>10</v>
      </c>
      <c r="C46113">
        <v>1886</v>
      </c>
      <c r="D46113">
        <v>477579.6</v>
      </c>
      <c r="E46113" s="4">
        <v>137000000</v>
      </c>
      <c r="H46113">
        <v>3.4860999999999998E-3</v>
      </c>
      <c r="I46113">
        <f t="shared" si="720"/>
        <v>0.34860999999999998</v>
      </c>
    </row>
    <row r="46114" spans="1:9" x14ac:dyDescent="0.2">
      <c r="A46114" t="s">
        <v>266</v>
      </c>
      <c r="B46114" t="s">
        <v>10</v>
      </c>
      <c r="C46114">
        <v>1887</v>
      </c>
      <c r="D46114">
        <v>363691.4</v>
      </c>
      <c r="E46114" s="4">
        <v>145000000</v>
      </c>
      <c r="H46114">
        <v>2.5102000000000002E-3</v>
      </c>
      <c r="I46114">
        <f t="shared" si="720"/>
        <v>0.25102000000000002</v>
      </c>
    </row>
    <row r="46115" spans="1:9" x14ac:dyDescent="0.2">
      <c r="A46115" t="s">
        <v>266</v>
      </c>
      <c r="B46115" t="s">
        <v>10</v>
      </c>
      <c r="C46115">
        <v>1888</v>
      </c>
      <c r="D46115">
        <v>229865.7</v>
      </c>
      <c r="E46115" s="4">
        <v>140000000</v>
      </c>
      <c r="H46115">
        <v>1.6368999999999999E-3</v>
      </c>
      <c r="I46115">
        <f t="shared" si="720"/>
        <v>0.16369</v>
      </c>
    </row>
    <row r="46116" spans="1:9" x14ac:dyDescent="0.2">
      <c r="A46116" t="s">
        <v>266</v>
      </c>
      <c r="B46116" t="s">
        <v>10</v>
      </c>
      <c r="C46116">
        <v>1889</v>
      </c>
      <c r="D46116">
        <v>324544.2</v>
      </c>
      <c r="E46116" s="4">
        <v>150000000</v>
      </c>
      <c r="H46116">
        <v>2.1645000000000002E-3</v>
      </c>
      <c r="I46116">
        <f t="shared" si="720"/>
        <v>0.21645000000000003</v>
      </c>
    </row>
    <row r="46117" spans="1:9" x14ac:dyDescent="0.2">
      <c r="A46117" t="s">
        <v>266</v>
      </c>
      <c r="B46117" t="s">
        <v>10</v>
      </c>
      <c r="C46117">
        <v>1890</v>
      </c>
      <c r="D46117">
        <v>449594.8</v>
      </c>
      <c r="E46117" s="4">
        <v>174000000</v>
      </c>
      <c r="H46117">
        <v>2.5866000000000001E-3</v>
      </c>
      <c r="I46117">
        <f t="shared" si="720"/>
        <v>0.25866</v>
      </c>
    </row>
    <row r="46118" spans="1:9" x14ac:dyDescent="0.2">
      <c r="A46118" t="s">
        <v>266</v>
      </c>
      <c r="B46118" t="s">
        <v>10</v>
      </c>
      <c r="C46118">
        <v>1891</v>
      </c>
      <c r="D46118">
        <v>712181.7</v>
      </c>
      <c r="E46118" s="4">
        <v>179000000</v>
      </c>
      <c r="H46118">
        <v>3.9705000000000001E-3</v>
      </c>
      <c r="I46118">
        <f t="shared" si="720"/>
        <v>0.39705000000000001</v>
      </c>
    </row>
    <row r="46119" spans="1:9" x14ac:dyDescent="0.2">
      <c r="A46119" t="s">
        <v>266</v>
      </c>
      <c r="B46119" t="s">
        <v>10</v>
      </c>
      <c r="C46119">
        <v>1892</v>
      </c>
      <c r="D46119">
        <v>707010.1</v>
      </c>
      <c r="E46119" s="4">
        <v>208000000</v>
      </c>
      <c r="H46119">
        <v>3.3912E-3</v>
      </c>
      <c r="I46119">
        <f t="shared" si="720"/>
        <v>0.33911999999999998</v>
      </c>
    </row>
    <row r="46120" spans="1:9" x14ac:dyDescent="0.2">
      <c r="A46120" t="s">
        <v>266</v>
      </c>
      <c r="B46120" t="s">
        <v>10</v>
      </c>
      <c r="C46120">
        <v>1893</v>
      </c>
      <c r="D46120">
        <v>597384.69999999995</v>
      </c>
      <c r="E46120" s="4">
        <v>171000000</v>
      </c>
      <c r="H46120">
        <v>3.4965E-3</v>
      </c>
      <c r="I46120">
        <f t="shared" si="720"/>
        <v>0.34965000000000002</v>
      </c>
    </row>
    <row r="46121" spans="1:9" x14ac:dyDescent="0.2">
      <c r="A46121" t="s">
        <v>266</v>
      </c>
      <c r="B46121" t="s">
        <v>10</v>
      </c>
      <c r="C46121">
        <v>1894</v>
      </c>
      <c r="D46121">
        <v>634428.30000000005</v>
      </c>
      <c r="E46121" s="4">
        <v>178000000</v>
      </c>
      <c r="H46121">
        <v>3.5612999999999999E-3</v>
      </c>
      <c r="I46121">
        <f t="shared" si="720"/>
        <v>0.35613</v>
      </c>
    </row>
    <row r="46122" spans="1:9" x14ac:dyDescent="0.2">
      <c r="A46122" t="s">
        <v>266</v>
      </c>
      <c r="B46122" t="s">
        <v>10</v>
      </c>
      <c r="C46122">
        <v>1895</v>
      </c>
      <c r="D46122">
        <v>585638.30000000005</v>
      </c>
      <c r="E46122" s="4">
        <v>162000000</v>
      </c>
      <c r="H46122">
        <v>3.6094999999999999E-3</v>
      </c>
      <c r="I46122">
        <f t="shared" si="720"/>
        <v>0.36094999999999999</v>
      </c>
    </row>
    <row r="46123" spans="1:9" x14ac:dyDescent="0.2">
      <c r="A46123" t="s">
        <v>266</v>
      </c>
      <c r="B46123" t="s">
        <v>10</v>
      </c>
      <c r="C46123">
        <v>1896</v>
      </c>
      <c r="D46123">
        <v>500614.8</v>
      </c>
      <c r="E46123" s="4">
        <v>177000000</v>
      </c>
      <c r="H46123">
        <v>2.8256000000000002E-3</v>
      </c>
      <c r="I46123">
        <f t="shared" si="720"/>
        <v>0.28256000000000003</v>
      </c>
    </row>
    <row r="46124" spans="1:9" x14ac:dyDescent="0.2">
      <c r="A46124" t="s">
        <v>266</v>
      </c>
      <c r="B46124" t="s">
        <v>10</v>
      </c>
      <c r="C46124">
        <v>1897</v>
      </c>
      <c r="D46124">
        <v>409020.8</v>
      </c>
      <c r="E46124" s="4">
        <v>212000000</v>
      </c>
      <c r="H46124">
        <v>1.9277000000000001E-3</v>
      </c>
      <c r="I46124">
        <f t="shared" si="720"/>
        <v>0.19277</v>
      </c>
    </row>
    <row r="46125" spans="1:9" x14ac:dyDescent="0.2">
      <c r="A46125" t="s">
        <v>266</v>
      </c>
      <c r="B46125" t="s">
        <v>10</v>
      </c>
      <c r="C46125">
        <v>1898</v>
      </c>
      <c r="D46125">
        <v>571289.9</v>
      </c>
      <c r="E46125" s="4">
        <v>250000000</v>
      </c>
      <c r="H46125">
        <v>2.2886E-3</v>
      </c>
      <c r="I46125">
        <f t="shared" si="720"/>
        <v>0.22886000000000001</v>
      </c>
    </row>
    <row r="46126" spans="1:9" x14ac:dyDescent="0.2">
      <c r="A46126" t="s">
        <v>266</v>
      </c>
      <c r="B46126" t="s">
        <v>10</v>
      </c>
      <c r="C46126">
        <v>1899</v>
      </c>
      <c r="D46126">
        <v>574163.4</v>
      </c>
      <c r="E46126" s="4">
        <v>248000000</v>
      </c>
      <c r="H46126">
        <v>2.3194999999999999E-3</v>
      </c>
      <c r="I46126">
        <f t="shared" si="720"/>
        <v>0.23194999999999999</v>
      </c>
    </row>
    <row r="46127" spans="1:9" x14ac:dyDescent="0.2">
      <c r="A46127" t="s">
        <v>266</v>
      </c>
      <c r="B46127" t="s">
        <v>10</v>
      </c>
      <c r="C46127">
        <v>1900</v>
      </c>
      <c r="D46127">
        <v>503540.6</v>
      </c>
      <c r="E46127" s="4">
        <v>282000000</v>
      </c>
      <c r="H46127">
        <v>1.7864000000000001E-3</v>
      </c>
      <c r="I46127">
        <f t="shared" si="720"/>
        <v>0.17863999999999999</v>
      </c>
    </row>
    <row r="46128" spans="1:9" x14ac:dyDescent="0.2">
      <c r="A46128" t="s">
        <v>266</v>
      </c>
      <c r="B46128" t="s">
        <v>10</v>
      </c>
      <c r="C46128">
        <v>1901</v>
      </c>
      <c r="D46128">
        <v>587919.69999999995</v>
      </c>
      <c r="E46128" s="4">
        <v>300000000</v>
      </c>
      <c r="H46128">
        <v>1.9624E-3</v>
      </c>
      <c r="I46128">
        <f t="shared" si="720"/>
        <v>0.19624</v>
      </c>
    </row>
    <row r="46129" spans="1:9" x14ac:dyDescent="0.2">
      <c r="A46129" t="s">
        <v>266</v>
      </c>
      <c r="B46129" t="s">
        <v>10</v>
      </c>
      <c r="C46129">
        <v>1902</v>
      </c>
      <c r="D46129">
        <v>572625</v>
      </c>
      <c r="E46129" s="4">
        <v>278000000</v>
      </c>
      <c r="H46129">
        <v>2.0585E-3</v>
      </c>
      <c r="I46129">
        <f t="shared" si="720"/>
        <v>0.20585000000000001</v>
      </c>
    </row>
    <row r="46130" spans="1:9" x14ac:dyDescent="0.2">
      <c r="A46130" t="s">
        <v>266</v>
      </c>
      <c r="B46130" t="s">
        <v>10</v>
      </c>
      <c r="C46130">
        <v>1903</v>
      </c>
      <c r="D46130">
        <v>700144.5</v>
      </c>
      <c r="E46130" s="4">
        <v>286000000</v>
      </c>
      <c r="H46130">
        <v>2.4464000000000001E-3</v>
      </c>
      <c r="I46130">
        <f t="shared" si="720"/>
        <v>0.24464</v>
      </c>
    </row>
    <row r="46131" spans="1:9" x14ac:dyDescent="0.2">
      <c r="A46131" t="s">
        <v>266</v>
      </c>
      <c r="B46131" t="s">
        <v>10</v>
      </c>
      <c r="C46131">
        <v>1904</v>
      </c>
      <c r="D46131">
        <v>521354.5</v>
      </c>
      <c r="E46131" s="4">
        <v>295000000</v>
      </c>
      <c r="H46131">
        <v>1.7688000000000001E-3</v>
      </c>
      <c r="I46131">
        <f t="shared" si="720"/>
        <v>0.17688000000000001</v>
      </c>
    </row>
    <row r="46132" spans="1:9" x14ac:dyDescent="0.2">
      <c r="A46132" t="s">
        <v>266</v>
      </c>
      <c r="B46132" t="s">
        <v>10</v>
      </c>
      <c r="C46132">
        <v>1905</v>
      </c>
      <c r="D46132">
        <v>2279798</v>
      </c>
      <c r="E46132" s="4">
        <v>307000000</v>
      </c>
      <c r="H46132">
        <v>7.4320000000000002E-3</v>
      </c>
      <c r="I46132">
        <f t="shared" si="720"/>
        <v>0.74319999999999997</v>
      </c>
    </row>
    <row r="46133" spans="1:9" x14ac:dyDescent="0.2">
      <c r="A46133" t="s">
        <v>266</v>
      </c>
      <c r="B46133" t="s">
        <v>10</v>
      </c>
      <c r="C46133">
        <v>1906</v>
      </c>
      <c r="D46133">
        <v>3292863</v>
      </c>
      <c r="E46133" s="4">
        <v>354000000</v>
      </c>
      <c r="H46133">
        <v>9.2998000000000004E-3</v>
      </c>
      <c r="I46133">
        <f t="shared" si="720"/>
        <v>0.92998000000000003</v>
      </c>
    </row>
    <row r="46134" spans="1:9" x14ac:dyDescent="0.2">
      <c r="A46134" t="s">
        <v>266</v>
      </c>
      <c r="B46134" t="s">
        <v>10</v>
      </c>
      <c r="C46134">
        <v>1907</v>
      </c>
      <c r="D46134">
        <v>3356330</v>
      </c>
      <c r="E46134" s="4">
        <v>382000000</v>
      </c>
      <c r="H46134">
        <v>8.7965000000000005E-3</v>
      </c>
      <c r="I46134">
        <f t="shared" si="720"/>
        <v>0.87965000000000004</v>
      </c>
    </row>
    <row r="46135" spans="1:9" x14ac:dyDescent="0.2">
      <c r="A46135" t="s">
        <v>266</v>
      </c>
      <c r="B46135" t="s">
        <v>10</v>
      </c>
      <c r="C46135">
        <v>1908</v>
      </c>
      <c r="D46135">
        <v>3311013</v>
      </c>
      <c r="E46135" s="4">
        <v>377000000</v>
      </c>
      <c r="H46135">
        <v>8.7804000000000007E-3</v>
      </c>
      <c r="I46135">
        <f t="shared" si="720"/>
        <v>0.87804000000000004</v>
      </c>
    </row>
    <row r="46136" spans="1:9" x14ac:dyDescent="0.2">
      <c r="A46136" t="s">
        <v>266</v>
      </c>
      <c r="B46136" t="s">
        <v>10</v>
      </c>
      <c r="C46136">
        <v>1909</v>
      </c>
      <c r="D46136">
        <v>2634638</v>
      </c>
      <c r="E46136" s="4">
        <v>336000000</v>
      </c>
      <c r="H46136">
        <v>7.8384000000000006E-3</v>
      </c>
      <c r="I46136">
        <f t="shared" si="720"/>
        <v>0.78384000000000009</v>
      </c>
    </row>
    <row r="46137" spans="1:9" x14ac:dyDescent="0.2">
      <c r="A46137" t="s">
        <v>266</v>
      </c>
      <c r="B46137" t="s">
        <v>10</v>
      </c>
      <c r="C46137">
        <v>1910</v>
      </c>
      <c r="D46137">
        <v>2892465</v>
      </c>
      <c r="E46137" s="4">
        <v>352000000</v>
      </c>
      <c r="H46137">
        <v>8.2270999999999993E-3</v>
      </c>
      <c r="I46137">
        <f t="shared" si="720"/>
        <v>0.82270999999999994</v>
      </c>
    </row>
    <row r="46138" spans="1:9" x14ac:dyDescent="0.2">
      <c r="A46138" t="s">
        <v>266</v>
      </c>
      <c r="B46138" t="s">
        <v>10</v>
      </c>
      <c r="C46138">
        <v>1911</v>
      </c>
      <c r="D46138">
        <v>3003088</v>
      </c>
      <c r="E46138" s="4">
        <v>414000000</v>
      </c>
      <c r="H46138">
        <v>7.2489E-3</v>
      </c>
      <c r="I46138">
        <f t="shared" si="720"/>
        <v>0.72489000000000003</v>
      </c>
    </row>
    <row r="46139" spans="1:9" x14ac:dyDescent="0.2">
      <c r="A46139" t="s">
        <v>266</v>
      </c>
      <c r="B46139" t="s">
        <v>10</v>
      </c>
      <c r="C46139">
        <v>1912</v>
      </c>
      <c r="D46139">
        <v>3318387</v>
      </c>
      <c r="E46139" s="4">
        <v>446000000</v>
      </c>
      <c r="H46139">
        <v>7.4413999999999999E-3</v>
      </c>
      <c r="I46139">
        <f t="shared" si="720"/>
        <v>0.74414000000000002</v>
      </c>
    </row>
    <row r="46140" spans="1:9" x14ac:dyDescent="0.2">
      <c r="A46140" t="s">
        <v>266</v>
      </c>
      <c r="B46140" t="s">
        <v>10</v>
      </c>
      <c r="C46140">
        <v>1913</v>
      </c>
      <c r="D46140">
        <v>4198446</v>
      </c>
      <c r="E46140" s="4">
        <v>499000000</v>
      </c>
      <c r="H46140">
        <v>8.4151E-3</v>
      </c>
      <c r="I46140">
        <f t="shared" si="720"/>
        <v>0.84150999999999998</v>
      </c>
    </row>
    <row r="46141" spans="1:9" x14ac:dyDescent="0.2">
      <c r="A46141" t="s">
        <v>266</v>
      </c>
      <c r="B46141" t="s">
        <v>10</v>
      </c>
      <c r="C46141">
        <v>1914</v>
      </c>
      <c r="D46141">
        <v>4228717</v>
      </c>
      <c r="E46141" s="4">
        <v>473000000</v>
      </c>
      <c r="H46141">
        <v>8.9491999999999992E-3</v>
      </c>
      <c r="I46141">
        <f t="shared" si="720"/>
        <v>0.89491999999999994</v>
      </c>
    </row>
    <row r="46142" spans="1:9" x14ac:dyDescent="0.2">
      <c r="A46142" t="s">
        <v>266</v>
      </c>
      <c r="B46142" t="s">
        <v>10</v>
      </c>
      <c r="C46142">
        <v>1915</v>
      </c>
      <c r="D46142" s="4">
        <v>17500000</v>
      </c>
      <c r="E46142" s="4">
        <v>571000000</v>
      </c>
      <c r="H46142">
        <v>3.06862E-2</v>
      </c>
      <c r="I46142">
        <f t="shared" si="720"/>
        <v>3.0686200000000001</v>
      </c>
    </row>
    <row r="46143" spans="1:9" x14ac:dyDescent="0.2">
      <c r="A46143" t="s">
        <v>266</v>
      </c>
      <c r="B46143" t="s">
        <v>10</v>
      </c>
      <c r="C46143">
        <v>1916</v>
      </c>
      <c r="D46143" s="4">
        <v>13000000</v>
      </c>
      <c r="E46143" s="4">
        <v>1140000000</v>
      </c>
      <c r="H46143">
        <v>1.14165E-2</v>
      </c>
      <c r="I46143">
        <f t="shared" si="720"/>
        <v>1.1416500000000001</v>
      </c>
    </row>
    <row r="46144" spans="1:9" x14ac:dyDescent="0.2">
      <c r="A46144" t="s">
        <v>266</v>
      </c>
      <c r="B46144" t="s">
        <v>10</v>
      </c>
      <c r="C46144">
        <v>1917</v>
      </c>
      <c r="D46144">
        <v>6598620</v>
      </c>
      <c r="E46144" s="4">
        <v>1300000000</v>
      </c>
      <c r="H46144">
        <v>5.0951E-3</v>
      </c>
      <c r="I46144">
        <f t="shared" si="720"/>
        <v>0.50951000000000002</v>
      </c>
    </row>
    <row r="46145" spans="1:9" x14ac:dyDescent="0.2">
      <c r="A46145" t="s">
        <v>266</v>
      </c>
      <c r="B46145" t="s">
        <v>10</v>
      </c>
      <c r="C46145">
        <v>1918</v>
      </c>
      <c r="D46145">
        <v>5723746</v>
      </c>
      <c r="E46145" s="4">
        <v>1270000000</v>
      </c>
      <c r="H46145">
        <v>4.5087E-3</v>
      </c>
      <c r="I46145">
        <f t="shared" si="720"/>
        <v>0.45086999999999999</v>
      </c>
    </row>
    <row r="46146" spans="1:9" x14ac:dyDescent="0.2">
      <c r="A46146" t="s">
        <v>266</v>
      </c>
      <c r="B46146" t="s">
        <v>10</v>
      </c>
      <c r="C46146">
        <v>1919</v>
      </c>
      <c r="D46146" s="4">
        <v>37300000</v>
      </c>
      <c r="E46146" s="4">
        <v>1750000000</v>
      </c>
      <c r="H46146">
        <v>2.12988E-2</v>
      </c>
      <c r="I46146">
        <f t="shared" si="720"/>
        <v>2.12988</v>
      </c>
    </row>
    <row r="46147" spans="1:9" x14ac:dyDescent="0.2">
      <c r="A46147" t="s">
        <v>266</v>
      </c>
      <c r="B46147" t="s">
        <v>10</v>
      </c>
      <c r="C46147">
        <v>1920</v>
      </c>
      <c r="D46147" s="4">
        <v>43600000</v>
      </c>
      <c r="E46147" s="4">
        <v>2210000000</v>
      </c>
      <c r="H46147">
        <v>1.9764500000000001E-2</v>
      </c>
      <c r="I46147">
        <f t="shared" ref="I46147:I46210" si="721">IF(ISNUMBER(H46147),H46147*100,"")</f>
        <v>1.97645</v>
      </c>
    </row>
    <row r="46148" spans="1:9" x14ac:dyDescent="0.2">
      <c r="A46148" t="s">
        <v>266</v>
      </c>
      <c r="B46148" t="s">
        <v>10</v>
      </c>
      <c r="C46148">
        <v>1921</v>
      </c>
      <c r="D46148" s="4">
        <v>14500000</v>
      </c>
      <c r="E46148" s="4">
        <v>1140000000</v>
      </c>
      <c r="H46148">
        <v>1.2719299999999999E-2</v>
      </c>
      <c r="I46148">
        <f t="shared" si="721"/>
        <v>1.27193</v>
      </c>
    </row>
    <row r="46149" spans="1:9" x14ac:dyDescent="0.2">
      <c r="A46149" t="s">
        <v>266</v>
      </c>
      <c r="B46149" t="s">
        <v>10</v>
      </c>
      <c r="C46149">
        <v>1922</v>
      </c>
      <c r="D46149">
        <v>9888939</v>
      </c>
      <c r="E46149" s="4">
        <v>850000000</v>
      </c>
      <c r="H46149">
        <v>1.1632200000000001E-2</v>
      </c>
      <c r="I46149">
        <f t="shared" si="721"/>
        <v>1.1632200000000001</v>
      </c>
    </row>
    <row r="46150" spans="1:9" x14ac:dyDescent="0.2">
      <c r="A46150" t="s">
        <v>266</v>
      </c>
      <c r="B46150" t="s">
        <v>10</v>
      </c>
      <c r="C46150">
        <v>1923</v>
      </c>
      <c r="D46150" s="4">
        <v>12400000</v>
      </c>
      <c r="E46150" s="4">
        <v>894000000</v>
      </c>
      <c r="H46150">
        <v>1.3874600000000001E-2</v>
      </c>
      <c r="I46150">
        <f t="shared" si="721"/>
        <v>1.3874600000000001</v>
      </c>
    </row>
    <row r="46151" spans="1:9" x14ac:dyDescent="0.2">
      <c r="A46151" t="s">
        <v>266</v>
      </c>
      <c r="B46151" t="s">
        <v>10</v>
      </c>
      <c r="C46151">
        <v>1924</v>
      </c>
      <c r="D46151" s="4">
        <v>13600000</v>
      </c>
      <c r="E46151" s="4">
        <v>1020000000</v>
      </c>
      <c r="H46151">
        <v>1.34018E-2</v>
      </c>
      <c r="I46151">
        <f t="shared" si="721"/>
        <v>1.3401799999999999</v>
      </c>
    </row>
    <row r="46152" spans="1:9" x14ac:dyDescent="0.2">
      <c r="A46152" t="s">
        <v>266</v>
      </c>
      <c r="B46152" t="s">
        <v>10</v>
      </c>
      <c r="C46152">
        <v>1925</v>
      </c>
      <c r="D46152" s="4">
        <v>12200000</v>
      </c>
      <c r="E46152" s="4">
        <v>998000000</v>
      </c>
      <c r="H46152">
        <v>1.22258E-2</v>
      </c>
      <c r="I46152">
        <f t="shared" si="721"/>
        <v>1.22258</v>
      </c>
    </row>
    <row r="46153" spans="1:9" x14ac:dyDescent="0.2">
      <c r="A46153" t="s">
        <v>266</v>
      </c>
      <c r="B46153" t="s">
        <v>10</v>
      </c>
      <c r="C46153">
        <v>1926</v>
      </c>
      <c r="D46153" s="4">
        <v>11000000</v>
      </c>
      <c r="E46153" s="4">
        <v>970000000</v>
      </c>
      <c r="H46153">
        <v>1.1324799999999999E-2</v>
      </c>
      <c r="I46153">
        <f t="shared" si="721"/>
        <v>1.1324799999999999</v>
      </c>
    </row>
    <row r="46154" spans="1:9" x14ac:dyDescent="0.2">
      <c r="A46154" t="s">
        <v>266</v>
      </c>
      <c r="B46154" t="s">
        <v>10</v>
      </c>
      <c r="C46154">
        <v>1927</v>
      </c>
      <c r="D46154" s="4">
        <v>11100000</v>
      </c>
      <c r="E46154" s="4">
        <v>979000000</v>
      </c>
      <c r="H46154">
        <v>1.13127E-2</v>
      </c>
      <c r="I46154">
        <f t="shared" si="721"/>
        <v>1.13127</v>
      </c>
    </row>
    <row r="46155" spans="1:9" x14ac:dyDescent="0.2">
      <c r="A46155" t="s">
        <v>266</v>
      </c>
      <c r="B46155" t="s">
        <v>10</v>
      </c>
      <c r="C46155">
        <v>1928</v>
      </c>
      <c r="D46155" s="4">
        <v>13900000</v>
      </c>
      <c r="E46155" s="4">
        <v>1030000000</v>
      </c>
      <c r="H46155">
        <v>1.34144E-2</v>
      </c>
      <c r="I46155">
        <f t="shared" si="721"/>
        <v>1.34144</v>
      </c>
    </row>
    <row r="46156" spans="1:9" x14ac:dyDescent="0.2">
      <c r="A46156" t="s">
        <v>266</v>
      </c>
      <c r="B46156" t="s">
        <v>10</v>
      </c>
      <c r="C46156">
        <v>1929</v>
      </c>
      <c r="D46156" s="4">
        <v>14400000</v>
      </c>
      <c r="E46156" s="4">
        <v>1060000000</v>
      </c>
      <c r="H46156">
        <v>1.3576599999999999E-2</v>
      </c>
      <c r="I46156">
        <f t="shared" si="721"/>
        <v>1.3576599999999999</v>
      </c>
    </row>
    <row r="46157" spans="1:9" x14ac:dyDescent="0.2">
      <c r="A46157" t="s">
        <v>266</v>
      </c>
      <c r="B46157" t="s">
        <v>10</v>
      </c>
      <c r="C46157">
        <v>1930</v>
      </c>
      <c r="D46157" s="4">
        <v>12700000</v>
      </c>
      <c r="E46157" s="4">
        <v>778000000</v>
      </c>
      <c r="H46157">
        <v>1.62823E-2</v>
      </c>
      <c r="I46157">
        <f t="shared" si="721"/>
        <v>1.6282299999999998</v>
      </c>
    </row>
    <row r="46158" spans="1:9" x14ac:dyDescent="0.2">
      <c r="A46158" t="s">
        <v>266</v>
      </c>
      <c r="B46158" t="s">
        <v>10</v>
      </c>
      <c r="C46158">
        <v>1931</v>
      </c>
      <c r="D46158">
        <v>9918897</v>
      </c>
      <c r="E46158" s="4">
        <v>524000000</v>
      </c>
      <c r="H46158">
        <v>1.8916599999999999E-2</v>
      </c>
      <c r="I46158">
        <f t="shared" si="721"/>
        <v>1.8916599999999999</v>
      </c>
    </row>
    <row r="46159" spans="1:9" x14ac:dyDescent="0.2">
      <c r="A46159" t="s">
        <v>266</v>
      </c>
      <c r="B46159" t="s">
        <v>10</v>
      </c>
      <c r="C46159">
        <v>1932</v>
      </c>
      <c r="D46159">
        <v>6576574</v>
      </c>
      <c r="E46159" s="4">
        <v>449000000</v>
      </c>
      <c r="H46159">
        <v>1.4631699999999999E-2</v>
      </c>
      <c r="I46159">
        <f t="shared" si="721"/>
        <v>1.4631699999999999</v>
      </c>
    </row>
    <row r="46160" spans="1:9" x14ac:dyDescent="0.2">
      <c r="A46160" t="s">
        <v>266</v>
      </c>
      <c r="B46160" t="s">
        <v>10</v>
      </c>
      <c r="C46160">
        <v>1933</v>
      </c>
      <c r="D46160">
        <v>5860490</v>
      </c>
      <c r="E46160" s="4">
        <v>389000000</v>
      </c>
      <c r="H46160">
        <v>1.5077500000000001E-2</v>
      </c>
      <c r="I46160">
        <f t="shared" si="721"/>
        <v>1.5077500000000001</v>
      </c>
    </row>
    <row r="46161" spans="1:9" x14ac:dyDescent="0.2">
      <c r="A46161" t="s">
        <v>266</v>
      </c>
      <c r="B46161" t="s">
        <v>10</v>
      </c>
      <c r="C46161">
        <v>1934</v>
      </c>
      <c r="D46161">
        <v>7922365</v>
      </c>
      <c r="E46161" s="4">
        <v>417000000</v>
      </c>
      <c r="H46161">
        <v>1.9005299999999999E-2</v>
      </c>
      <c r="I46161">
        <f t="shared" si="721"/>
        <v>1.9005299999999998</v>
      </c>
    </row>
    <row r="46162" spans="1:9" x14ac:dyDescent="0.2">
      <c r="A46162" t="s">
        <v>266</v>
      </c>
      <c r="B46162" t="s">
        <v>10</v>
      </c>
      <c r="C46162">
        <v>1935</v>
      </c>
      <c r="D46162">
        <v>9736663</v>
      </c>
      <c r="E46162" s="4">
        <v>458000000</v>
      </c>
      <c r="H46162">
        <v>2.1278999999999999E-2</v>
      </c>
      <c r="I46162">
        <f t="shared" si="721"/>
        <v>2.1278999999999999</v>
      </c>
    </row>
    <row r="46163" spans="1:9" x14ac:dyDescent="0.2">
      <c r="A46163" t="s">
        <v>266</v>
      </c>
      <c r="B46163" t="s">
        <v>10</v>
      </c>
      <c r="C46163">
        <v>1936</v>
      </c>
      <c r="D46163" s="4">
        <v>11500000</v>
      </c>
      <c r="E46163" s="4">
        <v>487000000</v>
      </c>
      <c r="H46163">
        <v>2.3622799999999999E-2</v>
      </c>
      <c r="I46163">
        <f t="shared" si="721"/>
        <v>2.3622800000000002</v>
      </c>
    </row>
    <row r="46164" spans="1:9" x14ac:dyDescent="0.2">
      <c r="A46164" t="s">
        <v>266</v>
      </c>
      <c r="B46164" t="s">
        <v>10</v>
      </c>
      <c r="C46164">
        <v>1937</v>
      </c>
      <c r="D46164" s="4">
        <v>16400000</v>
      </c>
      <c r="E46164" s="4">
        <v>667000000</v>
      </c>
      <c r="H46164">
        <v>2.45446E-2</v>
      </c>
      <c r="I46164">
        <f t="shared" si="721"/>
        <v>2.4544600000000001</v>
      </c>
    </row>
    <row r="46165" spans="1:9" x14ac:dyDescent="0.2">
      <c r="A46165" t="s">
        <v>266</v>
      </c>
      <c r="B46165" t="s">
        <v>10</v>
      </c>
      <c r="C46165">
        <v>1938</v>
      </c>
      <c r="D46165" s="4">
        <v>17500000</v>
      </c>
      <c r="E46165" s="4">
        <v>625000000</v>
      </c>
      <c r="H46165">
        <v>2.7969999999999998E-2</v>
      </c>
      <c r="I46165">
        <f t="shared" si="721"/>
        <v>2.7969999999999997</v>
      </c>
    </row>
    <row r="46166" spans="1:9" x14ac:dyDescent="0.2">
      <c r="A46166" t="s">
        <v>266</v>
      </c>
      <c r="B46166" t="s">
        <v>10</v>
      </c>
      <c r="C46166">
        <v>1939</v>
      </c>
      <c r="D46166" s="4">
        <v>22700000</v>
      </c>
      <c r="E46166" s="4">
        <v>704000000</v>
      </c>
      <c r="H46166">
        <v>3.2241400000000003E-2</v>
      </c>
      <c r="I46166">
        <f t="shared" si="721"/>
        <v>3.2241400000000002</v>
      </c>
    </row>
    <row r="46167" spans="1:9" x14ac:dyDescent="0.2">
      <c r="A46167" t="s">
        <v>266</v>
      </c>
      <c r="B46167" t="s">
        <v>10</v>
      </c>
      <c r="C46167">
        <v>1940</v>
      </c>
      <c r="D46167" s="4">
        <v>19300000</v>
      </c>
      <c r="E46167" s="4">
        <v>1030000000</v>
      </c>
      <c r="H46167">
        <v>1.87563E-2</v>
      </c>
      <c r="I46167">
        <f t="shared" si="721"/>
        <v>1.8756299999999999</v>
      </c>
    </row>
    <row r="46168" spans="1:9" x14ac:dyDescent="0.2">
      <c r="A46168" t="s">
        <v>266</v>
      </c>
      <c r="B46168" t="s">
        <v>10</v>
      </c>
      <c r="C46168">
        <v>1941</v>
      </c>
      <c r="D46168">
        <v>8187658</v>
      </c>
      <c r="E46168" s="4">
        <v>1240000000</v>
      </c>
      <c r="H46168">
        <v>6.5766000000000002E-3</v>
      </c>
      <c r="I46168">
        <f t="shared" si="721"/>
        <v>0.65766000000000002</v>
      </c>
    </row>
    <row r="46169" spans="1:9" x14ac:dyDescent="0.2">
      <c r="A46169" t="s">
        <v>266</v>
      </c>
      <c r="B46169" t="s">
        <v>10</v>
      </c>
      <c r="C46169">
        <v>1942</v>
      </c>
      <c r="D46169">
        <v>5355508</v>
      </c>
      <c r="E46169" s="4">
        <v>1980000000</v>
      </c>
      <c r="H46169">
        <v>2.7005000000000002E-3</v>
      </c>
      <c r="I46169">
        <f t="shared" si="721"/>
        <v>0.27005000000000001</v>
      </c>
    </row>
    <row r="46170" spans="1:9" x14ac:dyDescent="0.2">
      <c r="A46170" t="s">
        <v>266</v>
      </c>
      <c r="B46170" t="s">
        <v>10</v>
      </c>
      <c r="C46170">
        <v>1943</v>
      </c>
      <c r="D46170">
        <v>3554702</v>
      </c>
      <c r="E46170" s="4">
        <v>3180000000</v>
      </c>
      <c r="H46170">
        <v>1.1169999999999999E-3</v>
      </c>
      <c r="I46170">
        <f t="shared" si="721"/>
        <v>0.11169999999999999</v>
      </c>
    </row>
    <row r="46171" spans="1:9" x14ac:dyDescent="0.2">
      <c r="A46171" t="s">
        <v>266</v>
      </c>
      <c r="B46171" t="s">
        <v>10</v>
      </c>
      <c r="C46171">
        <v>1944</v>
      </c>
      <c r="D46171">
        <v>3010016</v>
      </c>
      <c r="E46171" s="4">
        <v>3510000000</v>
      </c>
      <c r="H46171">
        <v>8.5769999999999998E-4</v>
      </c>
      <c r="I46171">
        <f t="shared" si="721"/>
        <v>8.5769999999999999E-2</v>
      </c>
    </row>
    <row r="46172" spans="1:9" x14ac:dyDescent="0.2">
      <c r="A46172" t="s">
        <v>266</v>
      </c>
      <c r="B46172" t="s">
        <v>10</v>
      </c>
      <c r="C46172">
        <v>1945</v>
      </c>
      <c r="D46172" s="4">
        <v>11900000</v>
      </c>
      <c r="E46172" s="4">
        <v>2380000000</v>
      </c>
      <c r="H46172">
        <v>5.0049999999999999E-3</v>
      </c>
      <c r="I46172">
        <f t="shared" si="721"/>
        <v>0.50049999999999994</v>
      </c>
    </row>
    <row r="46173" spans="1:9" x14ac:dyDescent="0.2">
      <c r="A46173" t="s">
        <v>266</v>
      </c>
      <c r="B46173" t="s">
        <v>10</v>
      </c>
      <c r="C46173">
        <v>1946</v>
      </c>
      <c r="D46173" s="4">
        <v>58900000</v>
      </c>
      <c r="E46173" s="4">
        <v>2360000000</v>
      </c>
      <c r="H46173">
        <v>2.50143E-2</v>
      </c>
      <c r="I46173">
        <f t="shared" si="721"/>
        <v>2.50143</v>
      </c>
    </row>
    <row r="46174" spans="1:9" x14ac:dyDescent="0.2">
      <c r="A46174" t="s">
        <v>266</v>
      </c>
      <c r="B46174" t="s">
        <v>10</v>
      </c>
      <c r="C46174">
        <v>1947</v>
      </c>
      <c r="D46174" s="4">
        <v>125000000</v>
      </c>
      <c r="E46174" s="4">
        <v>3540000000</v>
      </c>
      <c r="H46174">
        <v>3.5412100000000002E-2</v>
      </c>
      <c r="I46174">
        <f t="shared" si="721"/>
        <v>3.5412100000000004</v>
      </c>
    </row>
    <row r="46175" spans="1:9" x14ac:dyDescent="0.2">
      <c r="A46175" t="s">
        <v>266</v>
      </c>
      <c r="B46175" t="s">
        <v>10</v>
      </c>
      <c r="C46175">
        <v>1948</v>
      </c>
      <c r="D46175" s="4">
        <v>61000000</v>
      </c>
      <c r="E46175" s="4">
        <v>3220000000</v>
      </c>
      <c r="H46175">
        <v>1.8972900000000001E-2</v>
      </c>
      <c r="I46175">
        <f t="shared" si="721"/>
        <v>1.8972900000000001</v>
      </c>
    </row>
    <row r="46176" spans="1:9" x14ac:dyDescent="0.2">
      <c r="A46176" t="s">
        <v>266</v>
      </c>
      <c r="B46176" t="s">
        <v>10</v>
      </c>
      <c r="C46176">
        <v>1949</v>
      </c>
      <c r="D46176" s="4">
        <v>35800000</v>
      </c>
      <c r="E46176" s="4">
        <v>3210000000</v>
      </c>
      <c r="H46176">
        <v>1.11564E-2</v>
      </c>
      <c r="I46176">
        <f t="shared" si="721"/>
        <v>1.11564</v>
      </c>
    </row>
    <row r="46177" spans="1:9" x14ac:dyDescent="0.2">
      <c r="A46177" t="s">
        <v>266</v>
      </c>
      <c r="B46177" t="s">
        <v>10</v>
      </c>
      <c r="C46177">
        <v>1950</v>
      </c>
      <c r="D46177" s="4">
        <v>36100000</v>
      </c>
      <c r="E46177" s="4">
        <v>3650000000</v>
      </c>
      <c r="H46177">
        <v>9.8954000000000004E-3</v>
      </c>
      <c r="I46177">
        <f t="shared" si="721"/>
        <v>0.98954000000000009</v>
      </c>
    </row>
    <row r="46178" spans="1:9" x14ac:dyDescent="0.2">
      <c r="A46178" t="s">
        <v>266</v>
      </c>
      <c r="B46178" t="s">
        <v>10</v>
      </c>
      <c r="C46178">
        <v>1951</v>
      </c>
      <c r="D46178" s="4">
        <v>74100000</v>
      </c>
      <c r="E46178" s="4">
        <v>5330000000</v>
      </c>
      <c r="H46178">
        <v>1.38981E-2</v>
      </c>
      <c r="I46178">
        <f t="shared" si="721"/>
        <v>1.38981</v>
      </c>
    </row>
    <row r="46179" spans="1:9" x14ac:dyDescent="0.2">
      <c r="A46179" t="s">
        <v>266</v>
      </c>
      <c r="B46179" t="s">
        <v>10</v>
      </c>
      <c r="C46179">
        <v>1952</v>
      </c>
      <c r="D46179" s="4">
        <v>75700000</v>
      </c>
      <c r="E46179" s="4">
        <v>5340000000</v>
      </c>
      <c r="H46179">
        <v>1.41694E-2</v>
      </c>
      <c r="I46179">
        <f t="shared" si="721"/>
        <v>1.4169400000000001</v>
      </c>
    </row>
    <row r="46180" spans="1:9" x14ac:dyDescent="0.2">
      <c r="A46180" t="s">
        <v>266</v>
      </c>
      <c r="B46180" t="s">
        <v>10</v>
      </c>
      <c r="C46180">
        <v>1953</v>
      </c>
      <c r="D46180" s="4">
        <v>45400000</v>
      </c>
      <c r="E46180" s="4">
        <v>5480000000</v>
      </c>
      <c r="H46180">
        <v>8.2806000000000008E-3</v>
      </c>
      <c r="I46180">
        <f t="shared" si="721"/>
        <v>0.82806000000000013</v>
      </c>
    </row>
    <row r="46181" spans="1:9" x14ac:dyDescent="0.2">
      <c r="A46181" t="s">
        <v>266</v>
      </c>
      <c r="B46181" t="s">
        <v>10</v>
      </c>
      <c r="C46181">
        <v>1954</v>
      </c>
      <c r="D46181" s="4">
        <v>61000000</v>
      </c>
      <c r="E46181" s="4">
        <v>5250000000</v>
      </c>
      <c r="H46181">
        <v>1.16122E-2</v>
      </c>
      <c r="I46181">
        <f t="shared" si="721"/>
        <v>1.1612199999999999</v>
      </c>
    </row>
    <row r="46182" spans="1:9" x14ac:dyDescent="0.2">
      <c r="A46182" t="s">
        <v>266</v>
      </c>
      <c r="B46182" t="s">
        <v>10</v>
      </c>
      <c r="C46182">
        <v>1955</v>
      </c>
      <c r="D46182" s="4">
        <v>85200000</v>
      </c>
      <c r="E46182" s="4">
        <v>5510000000</v>
      </c>
      <c r="H46182">
        <v>1.54713E-2</v>
      </c>
      <c r="I46182">
        <f t="shared" si="721"/>
        <v>1.5471300000000001</v>
      </c>
    </row>
    <row r="46183" spans="1:9" x14ac:dyDescent="0.2">
      <c r="A46183" t="s">
        <v>266</v>
      </c>
      <c r="B46183" t="s">
        <v>10</v>
      </c>
      <c r="C46183">
        <v>1956</v>
      </c>
      <c r="D46183" s="4">
        <v>102000000</v>
      </c>
      <c r="E46183" s="4">
        <v>6740000000</v>
      </c>
      <c r="H46183">
        <v>1.51713E-2</v>
      </c>
      <c r="I46183">
        <f t="shared" si="721"/>
        <v>1.5171300000000001</v>
      </c>
    </row>
    <row r="46184" spans="1:9" x14ac:dyDescent="0.2">
      <c r="A46184" t="s">
        <v>266</v>
      </c>
      <c r="B46184" t="s">
        <v>10</v>
      </c>
      <c r="C46184">
        <v>1957</v>
      </c>
      <c r="D46184" s="4">
        <v>125000000</v>
      </c>
      <c r="E46184" s="4">
        <v>7360000000</v>
      </c>
      <c r="H46184">
        <v>1.6986399999999999E-2</v>
      </c>
      <c r="I46184">
        <f t="shared" si="721"/>
        <v>1.6986399999999999</v>
      </c>
    </row>
    <row r="46185" spans="1:9" x14ac:dyDescent="0.2">
      <c r="A46185" t="s">
        <v>266</v>
      </c>
      <c r="B46185" t="s">
        <v>10</v>
      </c>
      <c r="C46185">
        <v>1958</v>
      </c>
      <c r="D46185" s="4">
        <v>106000000</v>
      </c>
      <c r="E46185" s="4">
        <v>6370000000</v>
      </c>
      <c r="H46185">
        <v>1.6609599999999999E-2</v>
      </c>
      <c r="I46185">
        <f t="shared" si="721"/>
        <v>1.6609599999999998</v>
      </c>
    </row>
    <row r="46186" spans="1:9" x14ac:dyDescent="0.2">
      <c r="A46186" t="s">
        <v>266</v>
      </c>
      <c r="B46186" t="s">
        <v>10</v>
      </c>
      <c r="C46186">
        <v>1959</v>
      </c>
      <c r="D46186" s="4">
        <v>106000000</v>
      </c>
      <c r="E46186" s="4">
        <v>6270000000</v>
      </c>
      <c r="H46186">
        <v>1.6866900000000001E-2</v>
      </c>
      <c r="I46186">
        <f t="shared" si="721"/>
        <v>1.68669</v>
      </c>
    </row>
    <row r="46187" spans="1:9" x14ac:dyDescent="0.2">
      <c r="A46187" t="s">
        <v>266</v>
      </c>
      <c r="B46187" t="s">
        <v>10</v>
      </c>
      <c r="C46187">
        <v>1960</v>
      </c>
      <c r="D46187" s="4">
        <v>144000000</v>
      </c>
      <c r="E46187" s="4">
        <v>7330000000</v>
      </c>
      <c r="H46187">
        <v>1.9601500000000001E-2</v>
      </c>
      <c r="I46187">
        <f t="shared" si="721"/>
        <v>1.9601500000000001</v>
      </c>
    </row>
    <row r="46188" spans="1:9" x14ac:dyDescent="0.2">
      <c r="A46188" t="s">
        <v>266</v>
      </c>
      <c r="B46188" t="s">
        <v>10</v>
      </c>
      <c r="C46188">
        <v>1961</v>
      </c>
      <c r="D46188" s="4">
        <v>128000000</v>
      </c>
      <c r="E46188" s="4">
        <v>7480000000</v>
      </c>
      <c r="H46188">
        <v>1.70942E-2</v>
      </c>
      <c r="I46188">
        <f t="shared" si="721"/>
        <v>1.7094199999999999</v>
      </c>
    </row>
    <row r="46189" spans="1:9" x14ac:dyDescent="0.2">
      <c r="A46189" t="s">
        <v>266</v>
      </c>
      <c r="B46189" t="s">
        <v>10</v>
      </c>
      <c r="C46189">
        <v>1962</v>
      </c>
      <c r="D46189" s="4">
        <v>120000000</v>
      </c>
      <c r="E46189" s="4">
        <v>7720000000</v>
      </c>
      <c r="H46189">
        <v>1.549E-2</v>
      </c>
      <c r="I46189">
        <f t="shared" si="721"/>
        <v>1.5489999999999999</v>
      </c>
    </row>
    <row r="46190" spans="1:9" x14ac:dyDescent="0.2">
      <c r="A46190" t="s">
        <v>266</v>
      </c>
      <c r="B46190" t="s">
        <v>10</v>
      </c>
      <c r="C46190">
        <v>1963</v>
      </c>
      <c r="D46190" s="4">
        <v>134000000</v>
      </c>
      <c r="E46190" s="4">
        <v>8310000000</v>
      </c>
      <c r="H46190">
        <v>1.61391E-2</v>
      </c>
      <c r="I46190">
        <f t="shared" si="721"/>
        <v>1.61391</v>
      </c>
    </row>
    <row r="46191" spans="1:9" x14ac:dyDescent="0.2">
      <c r="A46191" t="s">
        <v>266</v>
      </c>
      <c r="B46191" t="s">
        <v>10</v>
      </c>
      <c r="C46191">
        <v>1964</v>
      </c>
      <c r="D46191" s="4">
        <v>159000000</v>
      </c>
      <c r="E46191" s="4">
        <v>9460000000</v>
      </c>
      <c r="H46191">
        <v>1.6806499999999999E-2</v>
      </c>
      <c r="I46191">
        <f t="shared" si="721"/>
        <v>1.6806499999999998</v>
      </c>
    </row>
    <row r="46192" spans="1:9" x14ac:dyDescent="0.2">
      <c r="A46192" t="s">
        <v>266</v>
      </c>
      <c r="B46192" t="s">
        <v>10</v>
      </c>
      <c r="C46192">
        <v>1965</v>
      </c>
      <c r="D46192" s="4">
        <v>172000000</v>
      </c>
      <c r="E46192" s="4">
        <v>9840000000</v>
      </c>
      <c r="H46192">
        <v>1.74833E-2</v>
      </c>
      <c r="I46192">
        <f t="shared" si="721"/>
        <v>1.7483299999999999</v>
      </c>
    </row>
    <row r="46193" spans="1:9" x14ac:dyDescent="0.2">
      <c r="A46193" t="s">
        <v>266</v>
      </c>
      <c r="B46193" t="s">
        <v>10</v>
      </c>
      <c r="C46193">
        <v>1966</v>
      </c>
      <c r="D46193" s="4">
        <v>182000000</v>
      </c>
      <c r="E46193" s="4">
        <v>11000000000</v>
      </c>
      <c r="H46193">
        <v>1.64662E-2</v>
      </c>
      <c r="I46193">
        <f t="shared" si="721"/>
        <v>1.64662</v>
      </c>
    </row>
    <row r="46194" spans="1:9" x14ac:dyDescent="0.2">
      <c r="A46194" t="s">
        <v>266</v>
      </c>
      <c r="B46194" t="s">
        <v>10</v>
      </c>
      <c r="C46194">
        <v>1967</v>
      </c>
      <c r="D46194" s="4">
        <v>184000000</v>
      </c>
      <c r="E46194" s="4">
        <v>11800000000</v>
      </c>
      <c r="H46194">
        <v>1.55982E-2</v>
      </c>
      <c r="I46194">
        <f t="shared" si="721"/>
        <v>1.55982</v>
      </c>
    </row>
    <row r="46195" spans="1:9" x14ac:dyDescent="0.2">
      <c r="A46195" t="s">
        <v>266</v>
      </c>
      <c r="B46195" t="s">
        <v>10</v>
      </c>
      <c r="C46195">
        <v>1968</v>
      </c>
      <c r="D46195" s="4">
        <v>232000000</v>
      </c>
      <c r="E46195" s="4">
        <v>15000000000</v>
      </c>
      <c r="H46195">
        <v>1.5474399999999999E-2</v>
      </c>
      <c r="I46195">
        <f t="shared" si="721"/>
        <v>1.5474399999999999</v>
      </c>
    </row>
    <row r="46196" spans="1:9" x14ac:dyDescent="0.2">
      <c r="A46196" t="s">
        <v>266</v>
      </c>
      <c r="B46196" t="s">
        <v>10</v>
      </c>
      <c r="C46196">
        <v>1969</v>
      </c>
      <c r="D46196" s="4">
        <v>233000000</v>
      </c>
      <c r="E46196" s="4">
        <v>16400000000</v>
      </c>
      <c r="H46196">
        <v>1.4218099999999999E-2</v>
      </c>
      <c r="I46196">
        <f t="shared" si="721"/>
        <v>1.42181</v>
      </c>
    </row>
    <row r="46197" spans="1:9" x14ac:dyDescent="0.2">
      <c r="A46197" t="s">
        <v>266</v>
      </c>
      <c r="B46197" t="s">
        <v>10</v>
      </c>
      <c r="C46197">
        <v>1970</v>
      </c>
      <c r="D46197" s="4">
        <v>254000000</v>
      </c>
      <c r="E46197" s="4">
        <v>18500000000</v>
      </c>
      <c r="H46197">
        <v>1.3705699999999999E-2</v>
      </c>
      <c r="I46197">
        <f t="shared" si="721"/>
        <v>1.3705699999999998</v>
      </c>
    </row>
    <row r="46198" spans="1:9" x14ac:dyDescent="0.2">
      <c r="A46198" t="s">
        <v>266</v>
      </c>
      <c r="B46198" t="s">
        <v>10</v>
      </c>
      <c r="C46198">
        <v>1971</v>
      </c>
      <c r="D46198" s="4">
        <v>233000000</v>
      </c>
      <c r="E46198" s="4">
        <v>18800000000</v>
      </c>
      <c r="H46198">
        <v>1.2352999999999999E-2</v>
      </c>
      <c r="I46198">
        <f t="shared" si="721"/>
        <v>1.2352999999999998</v>
      </c>
    </row>
    <row r="46199" spans="1:9" x14ac:dyDescent="0.2">
      <c r="A46199" t="s">
        <v>266</v>
      </c>
      <c r="B46199" t="s">
        <v>10</v>
      </c>
      <c r="C46199">
        <v>1972</v>
      </c>
      <c r="D46199" s="4">
        <v>233000000</v>
      </c>
      <c r="E46199" s="4">
        <v>20500000000</v>
      </c>
      <c r="H46199">
        <v>1.1383799999999999E-2</v>
      </c>
      <c r="I46199">
        <f t="shared" si="721"/>
        <v>1.1383799999999999</v>
      </c>
    </row>
    <row r="46200" spans="1:9" x14ac:dyDescent="0.2">
      <c r="A46200" t="s">
        <v>266</v>
      </c>
      <c r="B46200" t="s">
        <v>10</v>
      </c>
      <c r="C46200">
        <v>1973</v>
      </c>
      <c r="D46200" s="4">
        <v>288000000</v>
      </c>
      <c r="E46200" s="4">
        <v>29400000000</v>
      </c>
      <c r="H46200">
        <v>9.7862999999999995E-3</v>
      </c>
      <c r="I46200">
        <f t="shared" si="721"/>
        <v>0.97863</v>
      </c>
    </row>
    <row r="46201" spans="1:9" x14ac:dyDescent="0.2">
      <c r="A46201" t="s">
        <v>266</v>
      </c>
      <c r="B46201" t="s">
        <v>10</v>
      </c>
      <c r="C46201">
        <v>1974</v>
      </c>
      <c r="D46201" s="4">
        <v>446000000</v>
      </c>
      <c r="E46201" s="4">
        <v>43100000000</v>
      </c>
      <c r="H46201">
        <v>1.0343700000000001E-2</v>
      </c>
      <c r="I46201">
        <f t="shared" si="721"/>
        <v>1.03437</v>
      </c>
    </row>
    <row r="46202" spans="1:9" x14ac:dyDescent="0.2">
      <c r="A46202" t="s">
        <v>266</v>
      </c>
      <c r="B46202" t="s">
        <v>10</v>
      </c>
      <c r="C46202">
        <v>1975</v>
      </c>
      <c r="D46202" s="4">
        <v>534000000</v>
      </c>
      <c r="E46202" s="4">
        <v>48700000000</v>
      </c>
      <c r="H46202">
        <v>1.09535E-2</v>
      </c>
      <c r="I46202">
        <f t="shared" si="721"/>
        <v>1.09535</v>
      </c>
    </row>
    <row r="46203" spans="1:9" x14ac:dyDescent="0.2">
      <c r="A46203" t="s">
        <v>266</v>
      </c>
      <c r="B46203" t="s">
        <v>10</v>
      </c>
      <c r="C46203">
        <v>1976</v>
      </c>
      <c r="D46203" s="4">
        <v>721000000</v>
      </c>
      <c r="E46203" s="4">
        <v>64400000000</v>
      </c>
      <c r="H46203">
        <v>1.1194300000000001E-2</v>
      </c>
      <c r="I46203">
        <f t="shared" si="721"/>
        <v>1.1194300000000001</v>
      </c>
    </row>
    <row r="46204" spans="1:9" x14ac:dyDescent="0.2">
      <c r="A46204" t="s">
        <v>266</v>
      </c>
      <c r="B46204" t="s">
        <v>10</v>
      </c>
      <c r="C46204">
        <v>1977</v>
      </c>
      <c r="D46204" s="4">
        <v>824000000</v>
      </c>
      <c r="E46204" s="4">
        <v>71200000000</v>
      </c>
      <c r="H46204">
        <v>1.15829E-2</v>
      </c>
      <c r="I46204">
        <f t="shared" si="721"/>
        <v>1.15829</v>
      </c>
    </row>
    <row r="46205" spans="1:9" x14ac:dyDescent="0.2">
      <c r="A46205" t="s">
        <v>266</v>
      </c>
      <c r="B46205" t="s">
        <v>10</v>
      </c>
      <c r="C46205">
        <v>1978</v>
      </c>
      <c r="D46205" s="4">
        <v>774000000</v>
      </c>
      <c r="E46205" s="4">
        <v>76100000000</v>
      </c>
      <c r="H46205">
        <v>1.0175200000000001E-2</v>
      </c>
      <c r="I46205">
        <f t="shared" si="721"/>
        <v>1.01752</v>
      </c>
    </row>
    <row r="46206" spans="1:9" x14ac:dyDescent="0.2">
      <c r="A46206" t="s">
        <v>266</v>
      </c>
      <c r="B46206" t="s">
        <v>10</v>
      </c>
      <c r="C46206">
        <v>1979</v>
      </c>
      <c r="D46206" s="4">
        <v>979000000</v>
      </c>
      <c r="E46206" s="4">
        <v>87800000000</v>
      </c>
      <c r="H46206">
        <v>1.1154799999999999E-2</v>
      </c>
      <c r="I46206">
        <f t="shared" si="721"/>
        <v>1.11548</v>
      </c>
    </row>
    <row r="46207" spans="1:9" x14ac:dyDescent="0.2">
      <c r="A46207" t="s">
        <v>266</v>
      </c>
      <c r="B46207" t="s">
        <v>10</v>
      </c>
      <c r="C46207">
        <v>1980</v>
      </c>
      <c r="D46207" s="4">
        <v>1050000000</v>
      </c>
      <c r="E46207" s="4">
        <v>101000000000</v>
      </c>
      <c r="H46207">
        <v>1.0432800000000001E-2</v>
      </c>
      <c r="I46207">
        <f t="shared" si="721"/>
        <v>1.04328</v>
      </c>
    </row>
    <row r="46208" spans="1:9" x14ac:dyDescent="0.2">
      <c r="A46208" t="s">
        <v>266</v>
      </c>
      <c r="B46208" t="s">
        <v>10</v>
      </c>
      <c r="C46208">
        <v>1981</v>
      </c>
      <c r="D46208" s="4">
        <v>1190000000</v>
      </c>
      <c r="E46208" s="4">
        <v>125000000000</v>
      </c>
      <c r="H46208">
        <v>9.4905000000000007E-3</v>
      </c>
      <c r="I46208">
        <f t="shared" si="721"/>
        <v>0.94905000000000006</v>
      </c>
    </row>
    <row r="46209" spans="1:9" x14ac:dyDescent="0.2">
      <c r="A46209" t="s">
        <v>266</v>
      </c>
      <c r="B46209" t="s">
        <v>10</v>
      </c>
      <c r="C46209">
        <v>1982</v>
      </c>
      <c r="D46209" s="4">
        <v>1350000000</v>
      </c>
      <c r="E46209" s="4">
        <v>130000000000</v>
      </c>
      <c r="H46209">
        <v>1.0375199999999999E-2</v>
      </c>
      <c r="I46209">
        <f t="shared" si="721"/>
        <v>1.03752</v>
      </c>
    </row>
    <row r="46210" spans="1:9" x14ac:dyDescent="0.2">
      <c r="A46210" t="s">
        <v>266</v>
      </c>
      <c r="B46210" t="s">
        <v>10</v>
      </c>
      <c r="C46210">
        <v>1983</v>
      </c>
      <c r="D46210" s="4">
        <v>1460000000</v>
      </c>
      <c r="E46210" s="4">
        <v>142000000000</v>
      </c>
      <c r="H46210">
        <v>1.0242599999999999E-2</v>
      </c>
      <c r="I46210">
        <f t="shared" si="721"/>
        <v>1.0242599999999999</v>
      </c>
    </row>
    <row r="46211" spans="1:9" x14ac:dyDescent="0.2">
      <c r="A46211" t="s">
        <v>266</v>
      </c>
      <c r="B46211" t="s">
        <v>10</v>
      </c>
      <c r="C46211">
        <v>1984</v>
      </c>
      <c r="D46211" s="4">
        <v>1620000000</v>
      </c>
      <c r="E46211" s="4">
        <v>174000000000</v>
      </c>
      <c r="H46211">
        <v>9.2971000000000008E-3</v>
      </c>
      <c r="I46211">
        <f t="shared" ref="I46211:I46274" si="722">IF(ISNUMBER(H46211),H46211*100,"")</f>
        <v>0.92971000000000004</v>
      </c>
    </row>
    <row r="46212" spans="1:9" x14ac:dyDescent="0.2">
      <c r="A46212" t="s">
        <v>266</v>
      </c>
      <c r="B46212" t="s">
        <v>10</v>
      </c>
      <c r="C46212">
        <v>1985</v>
      </c>
      <c r="D46212" s="4">
        <v>1860000000</v>
      </c>
      <c r="E46212" s="4">
        <v>180000000000</v>
      </c>
      <c r="H46212">
        <v>1.03689E-2</v>
      </c>
      <c r="I46212">
        <f t="shared" si="722"/>
        <v>1.0368900000000001</v>
      </c>
    </row>
    <row r="46213" spans="1:9" x14ac:dyDescent="0.2">
      <c r="A46213" t="s">
        <v>266</v>
      </c>
      <c r="B46213" t="s">
        <v>10</v>
      </c>
      <c r="C46213">
        <v>1986</v>
      </c>
      <c r="D46213" s="4">
        <v>1700000000</v>
      </c>
      <c r="E46213" s="4">
        <v>162000000000</v>
      </c>
      <c r="H46213">
        <v>1.0503200000000001E-2</v>
      </c>
      <c r="I46213">
        <f t="shared" si="722"/>
        <v>1.0503200000000001</v>
      </c>
    </row>
    <row r="46214" spans="1:9" x14ac:dyDescent="0.2">
      <c r="A46214" t="s">
        <v>266</v>
      </c>
      <c r="B46214" t="s">
        <v>10</v>
      </c>
      <c r="C46214">
        <v>1987</v>
      </c>
      <c r="D46214" s="4">
        <v>1720000000</v>
      </c>
      <c r="E46214" s="4">
        <v>163000000000</v>
      </c>
      <c r="H46214">
        <v>1.0522800000000001E-2</v>
      </c>
      <c r="I46214">
        <f t="shared" si="722"/>
        <v>1.0522800000000001</v>
      </c>
    </row>
    <row r="46215" spans="1:9" x14ac:dyDescent="0.2">
      <c r="A46215" t="s">
        <v>266</v>
      </c>
      <c r="B46215" t="s">
        <v>10</v>
      </c>
      <c r="C46215">
        <v>1988</v>
      </c>
      <c r="D46215" s="4">
        <v>1950000000</v>
      </c>
      <c r="E46215" s="4">
        <v>187000000000</v>
      </c>
      <c r="H46215">
        <v>1.04382E-2</v>
      </c>
      <c r="I46215">
        <f t="shared" si="722"/>
        <v>1.04382</v>
      </c>
    </row>
    <row r="46216" spans="1:9" x14ac:dyDescent="0.2">
      <c r="A46216" t="s">
        <v>266</v>
      </c>
      <c r="B46216" t="s">
        <v>10</v>
      </c>
      <c r="C46216">
        <v>1989</v>
      </c>
      <c r="D46216" s="4">
        <v>2410000000</v>
      </c>
      <c r="E46216" s="4">
        <v>228000000000</v>
      </c>
      <c r="H46216">
        <v>1.0573000000000001E-2</v>
      </c>
      <c r="I46216">
        <f t="shared" si="722"/>
        <v>1.0573000000000001</v>
      </c>
    </row>
    <row r="46217" spans="1:9" x14ac:dyDescent="0.2">
      <c r="A46217" t="s">
        <v>266</v>
      </c>
      <c r="B46217" t="s">
        <v>10</v>
      </c>
      <c r="C46217">
        <v>1990</v>
      </c>
      <c r="D46217" s="4">
        <v>2600000000</v>
      </c>
      <c r="E46217" s="4">
        <v>229000000000</v>
      </c>
      <c r="H46217">
        <v>1.13566E-2</v>
      </c>
      <c r="I46217">
        <f t="shared" si="722"/>
        <v>1.1356599999999999</v>
      </c>
    </row>
    <row r="46218" spans="1:9" x14ac:dyDescent="0.2">
      <c r="A46218" t="s">
        <v>266</v>
      </c>
      <c r="B46218" t="s">
        <v>10</v>
      </c>
      <c r="C46218">
        <v>1991</v>
      </c>
      <c r="D46218" s="4">
        <v>2350000000</v>
      </c>
      <c r="E46218" s="4">
        <v>254000000000</v>
      </c>
      <c r="H46218">
        <v>9.2470999999999994E-3</v>
      </c>
      <c r="I46218">
        <f t="shared" si="722"/>
        <v>0.92470999999999992</v>
      </c>
    </row>
    <row r="46219" spans="1:9" x14ac:dyDescent="0.2">
      <c r="A46219" t="s">
        <v>266</v>
      </c>
      <c r="B46219" t="s">
        <v>10</v>
      </c>
      <c r="C46219">
        <v>1992</v>
      </c>
      <c r="D46219" s="4">
        <v>2470000000</v>
      </c>
      <c r="E46219" s="4">
        <v>272000000000</v>
      </c>
      <c r="H46219">
        <v>9.0898000000000003E-3</v>
      </c>
      <c r="I46219">
        <f t="shared" si="722"/>
        <v>0.90898000000000001</v>
      </c>
    </row>
    <row r="46220" spans="1:9" x14ac:dyDescent="0.2">
      <c r="A46220" t="s">
        <v>266</v>
      </c>
      <c r="B46220" t="s">
        <v>10</v>
      </c>
      <c r="C46220">
        <v>1993</v>
      </c>
      <c r="D46220" s="4">
        <v>2500000000</v>
      </c>
      <c r="E46220" s="4">
        <v>329000000000</v>
      </c>
      <c r="H46220">
        <v>7.5941999999999997E-3</v>
      </c>
      <c r="I46220">
        <f t="shared" si="722"/>
        <v>0.75941999999999998</v>
      </c>
    </row>
    <row r="46221" spans="1:9" x14ac:dyDescent="0.2">
      <c r="A46221" t="s">
        <v>266</v>
      </c>
      <c r="B46221" t="s">
        <v>10</v>
      </c>
      <c r="C46221">
        <v>1994</v>
      </c>
      <c r="D46221" s="4">
        <v>2890000000</v>
      </c>
      <c r="E46221" s="4">
        <v>363000000000</v>
      </c>
      <c r="H46221">
        <v>7.9533999999999994E-3</v>
      </c>
      <c r="I46221">
        <f t="shared" si="722"/>
        <v>0.79533999999999994</v>
      </c>
    </row>
    <row r="46222" spans="1:9" x14ac:dyDescent="0.2">
      <c r="A46222" t="s">
        <v>266</v>
      </c>
      <c r="B46222" t="s">
        <v>10</v>
      </c>
      <c r="C46222">
        <v>1995</v>
      </c>
      <c r="D46222" s="4">
        <v>2220000000</v>
      </c>
      <c r="E46222" s="4">
        <v>407000000000</v>
      </c>
      <c r="H46222">
        <v>5.4669999999999996E-3</v>
      </c>
      <c r="I46222">
        <f t="shared" si="722"/>
        <v>0.54669999999999996</v>
      </c>
    </row>
    <row r="46223" spans="1:9" x14ac:dyDescent="0.2">
      <c r="A46223" t="s">
        <v>266</v>
      </c>
      <c r="B46223" t="s">
        <v>10</v>
      </c>
      <c r="C46223">
        <v>1996</v>
      </c>
      <c r="D46223" s="4">
        <v>2470000000</v>
      </c>
      <c r="E46223" s="4">
        <v>444000000000</v>
      </c>
      <c r="H46223">
        <v>5.5664E-3</v>
      </c>
      <c r="I46223">
        <f t="shared" si="722"/>
        <v>0.55664000000000002</v>
      </c>
    </row>
    <row r="46224" spans="1:9" x14ac:dyDescent="0.2">
      <c r="A46224" t="s">
        <v>266</v>
      </c>
      <c r="B46224" t="s">
        <v>10</v>
      </c>
      <c r="C46224">
        <v>1997</v>
      </c>
      <c r="D46224" s="4">
        <v>2380000000</v>
      </c>
      <c r="E46224" s="4">
        <v>448000000000</v>
      </c>
      <c r="H46224">
        <v>5.3207999999999997E-3</v>
      </c>
      <c r="I46224">
        <f t="shared" si="722"/>
        <v>0.53208</v>
      </c>
    </row>
    <row r="46225" spans="1:9" x14ac:dyDescent="0.2">
      <c r="A46225" t="s">
        <v>266</v>
      </c>
      <c r="B46225" t="s">
        <v>10</v>
      </c>
      <c r="C46225">
        <v>1998</v>
      </c>
      <c r="D46225" s="4">
        <v>2410000000</v>
      </c>
      <c r="E46225" s="4">
        <v>443000000000</v>
      </c>
      <c r="H46225">
        <v>5.4406000000000003E-3</v>
      </c>
      <c r="I46225">
        <f t="shared" si="722"/>
        <v>0.54405999999999999</v>
      </c>
    </row>
    <row r="46226" spans="1:9" x14ac:dyDescent="0.2">
      <c r="A46226" t="s">
        <v>266</v>
      </c>
      <c r="B46226" t="s">
        <v>10</v>
      </c>
      <c r="C46226">
        <v>1999</v>
      </c>
      <c r="D46226" s="4">
        <v>2460000000</v>
      </c>
      <c r="E46226" s="4">
        <v>464000000000</v>
      </c>
      <c r="H46226">
        <v>5.3022E-3</v>
      </c>
      <c r="I46226">
        <f t="shared" si="722"/>
        <v>0.53022000000000002</v>
      </c>
    </row>
    <row r="46227" spans="1:9" x14ac:dyDescent="0.2">
      <c r="A46227" t="s">
        <v>266</v>
      </c>
      <c r="B46227" t="s">
        <v>10</v>
      </c>
      <c r="C46227">
        <v>2000</v>
      </c>
      <c r="D46227" s="4">
        <v>3230000000</v>
      </c>
      <c r="E46227" s="4">
        <v>544000000000</v>
      </c>
      <c r="H46227">
        <v>5.9449999999999998E-3</v>
      </c>
      <c r="I46227">
        <f t="shared" si="722"/>
        <v>0.59450000000000003</v>
      </c>
    </row>
    <row r="46228" spans="1:9" x14ac:dyDescent="0.2">
      <c r="A46228" t="s">
        <v>266</v>
      </c>
      <c r="B46228" t="s">
        <v>10</v>
      </c>
      <c r="C46228">
        <v>2001</v>
      </c>
      <c r="D46228" s="4">
        <v>2400000000</v>
      </c>
      <c r="E46228" s="4">
        <v>530000000000</v>
      </c>
      <c r="H46228">
        <v>4.5205000000000002E-3</v>
      </c>
      <c r="I46228">
        <f t="shared" si="722"/>
        <v>0.45205000000000001</v>
      </c>
    </row>
    <row r="46229" spans="1:9" x14ac:dyDescent="0.2">
      <c r="A46229" t="s">
        <v>266</v>
      </c>
      <c r="B46229" t="s">
        <v>10</v>
      </c>
      <c r="C46229">
        <v>2002</v>
      </c>
      <c r="D46229" s="4">
        <v>2180000000</v>
      </c>
      <c r="E46229" s="4">
        <v>488000000000</v>
      </c>
      <c r="H46229">
        <v>4.4808000000000001E-3</v>
      </c>
      <c r="I46229">
        <f t="shared" si="722"/>
        <v>0.44808000000000003</v>
      </c>
    </row>
    <row r="46230" spans="1:9" x14ac:dyDescent="0.2">
      <c r="A46230" t="s">
        <v>266</v>
      </c>
      <c r="B46230" t="s">
        <v>10</v>
      </c>
      <c r="C46230">
        <v>2003</v>
      </c>
      <c r="D46230" s="4">
        <v>1990000000</v>
      </c>
      <c r="E46230" s="4">
        <v>467000000000</v>
      </c>
      <c r="H46230">
        <v>4.2643999999999998E-3</v>
      </c>
      <c r="I46230">
        <f t="shared" si="722"/>
        <v>0.42643999999999999</v>
      </c>
    </row>
    <row r="46231" spans="1:9" x14ac:dyDescent="0.2">
      <c r="A46231" t="s">
        <v>266</v>
      </c>
      <c r="B46231" t="s">
        <v>10</v>
      </c>
      <c r="C46231">
        <v>2004</v>
      </c>
      <c r="D46231" s="4">
        <v>1910000000</v>
      </c>
      <c r="E46231" s="4">
        <v>469000000000</v>
      </c>
      <c r="H46231">
        <v>4.0663000000000001E-3</v>
      </c>
      <c r="I46231">
        <f t="shared" si="722"/>
        <v>0.40662999999999999</v>
      </c>
    </row>
    <row r="46232" spans="1:9" x14ac:dyDescent="0.2">
      <c r="A46232" t="s">
        <v>266</v>
      </c>
      <c r="B46232" t="s">
        <v>10</v>
      </c>
      <c r="C46232">
        <v>2005</v>
      </c>
      <c r="D46232" s="4">
        <v>2210000000</v>
      </c>
      <c r="E46232" s="4">
        <v>513000000000</v>
      </c>
      <c r="H46232">
        <v>4.2973999999999998E-3</v>
      </c>
      <c r="I46232">
        <f t="shared" si="722"/>
        <v>0.42974000000000001</v>
      </c>
    </row>
    <row r="46233" spans="1:9" x14ac:dyDescent="0.2">
      <c r="A46233" t="s">
        <v>266</v>
      </c>
      <c r="B46233" t="s">
        <v>10</v>
      </c>
      <c r="C46233">
        <v>2006</v>
      </c>
      <c r="D46233" s="4">
        <v>2410000000</v>
      </c>
      <c r="E46233" s="4">
        <v>564000000000</v>
      </c>
      <c r="H46233">
        <v>4.2729999999999999E-3</v>
      </c>
      <c r="I46233">
        <f t="shared" si="722"/>
        <v>0.42730000000000001</v>
      </c>
    </row>
    <row r="46234" spans="1:9" x14ac:dyDescent="0.2">
      <c r="A46234" t="s">
        <v>266</v>
      </c>
      <c r="B46234" t="s">
        <v>10</v>
      </c>
      <c r="C46234">
        <v>2007</v>
      </c>
      <c r="D46234" s="4">
        <v>2380000000</v>
      </c>
      <c r="E46234" s="4">
        <v>581000000000</v>
      </c>
      <c r="H46234">
        <v>4.1007999999999999E-3</v>
      </c>
      <c r="I46234">
        <f t="shared" si="722"/>
        <v>0.41008</v>
      </c>
    </row>
    <row r="46235" spans="1:9" x14ac:dyDescent="0.2">
      <c r="A46235" t="s">
        <v>266</v>
      </c>
      <c r="B46235" t="s">
        <v>10</v>
      </c>
      <c r="C46235">
        <v>2008</v>
      </c>
      <c r="D46235" s="4">
        <v>2890000000</v>
      </c>
      <c r="E46235" s="4">
        <v>707000000000</v>
      </c>
      <c r="H46235">
        <v>4.0927999999999997E-3</v>
      </c>
      <c r="I46235">
        <f t="shared" si="722"/>
        <v>0.40927999999999998</v>
      </c>
    </row>
    <row r="46236" spans="1:9" x14ac:dyDescent="0.2">
      <c r="A46236" t="s">
        <v>266</v>
      </c>
      <c r="B46236" t="s">
        <v>10</v>
      </c>
      <c r="C46236">
        <v>2009</v>
      </c>
      <c r="D46236" s="4">
        <v>2920000000</v>
      </c>
      <c r="E46236" s="4">
        <v>678000000000</v>
      </c>
      <c r="H46236">
        <v>4.3024999999999999E-3</v>
      </c>
      <c r="I46236">
        <f t="shared" si="722"/>
        <v>0.43024999999999997</v>
      </c>
    </row>
    <row r="46237" spans="1:9" x14ac:dyDescent="0.2">
      <c r="A46237" t="s">
        <v>266</v>
      </c>
      <c r="B46237" t="s">
        <v>10</v>
      </c>
      <c r="C46237">
        <v>2010</v>
      </c>
      <c r="D46237" s="4">
        <v>2940000000</v>
      </c>
      <c r="E46237" s="4">
        <v>827000000000</v>
      </c>
      <c r="H46237">
        <v>3.5557000000000002E-3</v>
      </c>
      <c r="I46237">
        <f t="shared" si="722"/>
        <v>0.35557</v>
      </c>
    </row>
    <row r="46238" spans="1:9" x14ac:dyDescent="0.2">
      <c r="A46238" t="s">
        <v>266</v>
      </c>
      <c r="B46238" t="s">
        <v>10</v>
      </c>
      <c r="C46238">
        <v>2011</v>
      </c>
      <c r="D46238" s="4">
        <v>3310000000</v>
      </c>
      <c r="E46238" s="4">
        <v>925000000000</v>
      </c>
      <c r="H46238">
        <v>3.5790000000000001E-3</v>
      </c>
      <c r="I46238">
        <f t="shared" si="722"/>
        <v>0.3579</v>
      </c>
    </row>
    <row r="46239" spans="1:9" x14ac:dyDescent="0.2">
      <c r="A46239" t="s">
        <v>266</v>
      </c>
      <c r="B46239" t="s">
        <v>10</v>
      </c>
      <c r="C46239">
        <v>2012</v>
      </c>
      <c r="D46239" s="4">
        <v>3320000000</v>
      </c>
      <c r="E46239" s="4">
        <v>979000000000</v>
      </c>
      <c r="H46239">
        <v>3.3904E-3</v>
      </c>
      <c r="I46239">
        <f t="shared" si="722"/>
        <v>0.33904000000000001</v>
      </c>
    </row>
    <row r="46240" spans="1:9" x14ac:dyDescent="0.2">
      <c r="A46240" t="s">
        <v>266</v>
      </c>
      <c r="B46240" t="s">
        <v>10</v>
      </c>
      <c r="C46240">
        <v>2013</v>
      </c>
      <c r="D46240" s="4">
        <v>2640000000</v>
      </c>
      <c r="E46240" s="4">
        <v>1010000000000</v>
      </c>
      <c r="H46240">
        <v>2.6158000000000002E-3</v>
      </c>
      <c r="I46240">
        <f t="shared" si="722"/>
        <v>0.26158000000000003</v>
      </c>
    </row>
    <row r="46241" spans="1:9" x14ac:dyDescent="0.2">
      <c r="A46241" t="s">
        <v>266</v>
      </c>
      <c r="B46241" t="s">
        <v>10</v>
      </c>
      <c r="C46241">
        <v>2014</v>
      </c>
      <c r="D46241" s="4">
        <v>2350000000</v>
      </c>
      <c r="E46241" s="4">
        <v>985000000000</v>
      </c>
      <c r="H46241">
        <v>2.3904999999999998E-3</v>
      </c>
      <c r="I46241">
        <f t="shared" si="722"/>
        <v>0.23904999999999998</v>
      </c>
    </row>
    <row r="46242" spans="1:9" x14ac:dyDescent="0.2">
      <c r="A46242" t="s">
        <v>266</v>
      </c>
      <c r="B46242" t="s">
        <v>10</v>
      </c>
      <c r="C46242">
        <v>2015</v>
      </c>
      <c r="I46242" t="str">
        <f t="shared" si="722"/>
        <v/>
      </c>
    </row>
    <row r="46243" spans="1:9" x14ac:dyDescent="0.2">
      <c r="A46243" t="s">
        <v>266</v>
      </c>
      <c r="B46243" t="s">
        <v>10</v>
      </c>
      <c r="C46243">
        <v>2016</v>
      </c>
      <c r="I46243" t="str">
        <f t="shared" si="722"/>
        <v/>
      </c>
    </row>
    <row r="46244" spans="1:9" x14ac:dyDescent="0.2">
      <c r="A46244" t="s">
        <v>266</v>
      </c>
      <c r="B46244" t="s">
        <v>10</v>
      </c>
      <c r="C46244">
        <v>2017</v>
      </c>
      <c r="I46244" t="str">
        <f t="shared" si="722"/>
        <v/>
      </c>
    </row>
    <row r="46245" spans="1:9" x14ac:dyDescent="0.2">
      <c r="A46245" t="s">
        <v>266</v>
      </c>
      <c r="B46245" t="s">
        <v>10</v>
      </c>
      <c r="C46245">
        <v>2018</v>
      </c>
      <c r="I46245" t="str">
        <f t="shared" si="722"/>
        <v/>
      </c>
    </row>
    <row r="46246" spans="1:9" x14ac:dyDescent="0.2">
      <c r="A46246" t="s">
        <v>266</v>
      </c>
      <c r="B46246" t="s">
        <v>10</v>
      </c>
      <c r="C46246">
        <v>2019</v>
      </c>
      <c r="I46246" t="str">
        <f t="shared" si="722"/>
        <v/>
      </c>
    </row>
    <row r="46247" spans="1:9" x14ac:dyDescent="0.2">
      <c r="A46247" t="s">
        <v>266</v>
      </c>
      <c r="B46247" t="s">
        <v>10</v>
      </c>
      <c r="C46247">
        <v>2020</v>
      </c>
      <c r="I46247" t="str">
        <f t="shared" si="722"/>
        <v/>
      </c>
    </row>
    <row r="46248" spans="1:9" x14ac:dyDescent="0.2">
      <c r="A46248" t="s">
        <v>266</v>
      </c>
      <c r="B46248" t="s">
        <v>10</v>
      </c>
      <c r="C46248">
        <v>2021</v>
      </c>
      <c r="I46248" t="str">
        <f t="shared" si="722"/>
        <v/>
      </c>
    </row>
    <row r="46249" spans="1:9" x14ac:dyDescent="0.2">
      <c r="A46249" t="s">
        <v>266</v>
      </c>
      <c r="B46249" t="s">
        <v>10</v>
      </c>
      <c r="C46249">
        <v>2022</v>
      </c>
      <c r="I46249" t="str">
        <f t="shared" si="722"/>
        <v/>
      </c>
    </row>
    <row r="46250" spans="1:9" x14ac:dyDescent="0.2">
      <c r="A46250" t="s">
        <v>266</v>
      </c>
      <c r="B46250" t="s">
        <v>10</v>
      </c>
      <c r="C46250">
        <v>2023</v>
      </c>
      <c r="I46250" t="str">
        <f t="shared" si="722"/>
        <v/>
      </c>
    </row>
    <row r="46251" spans="1:9" x14ac:dyDescent="0.2">
      <c r="A46251" t="s">
        <v>266</v>
      </c>
      <c r="B46251" t="s">
        <v>10</v>
      </c>
      <c r="C46251">
        <v>2024</v>
      </c>
      <c r="I46251" t="str">
        <f t="shared" si="722"/>
        <v/>
      </c>
    </row>
    <row r="46252" spans="1:9" x14ac:dyDescent="0.2">
      <c r="A46252" t="s">
        <v>267</v>
      </c>
      <c r="B46252" t="s">
        <v>10</v>
      </c>
      <c r="C46252">
        <v>1840</v>
      </c>
      <c r="D46252">
        <v>87018.4</v>
      </c>
      <c r="E46252" s="4">
        <v>22400000</v>
      </c>
      <c r="H46252">
        <v>3.8847E-3</v>
      </c>
      <c r="I46252">
        <f t="shared" si="722"/>
        <v>0.38846999999999998</v>
      </c>
    </row>
    <row r="46253" spans="1:9" x14ac:dyDescent="0.2">
      <c r="A46253" t="s">
        <v>267</v>
      </c>
      <c r="B46253" t="s">
        <v>10</v>
      </c>
      <c r="C46253">
        <v>1841</v>
      </c>
      <c r="I46253" t="str">
        <f t="shared" si="722"/>
        <v/>
      </c>
    </row>
    <row r="46254" spans="1:9" x14ac:dyDescent="0.2">
      <c r="A46254" t="s">
        <v>267</v>
      </c>
      <c r="B46254" t="s">
        <v>10</v>
      </c>
      <c r="C46254">
        <v>1842</v>
      </c>
      <c r="I46254" t="str">
        <f t="shared" si="722"/>
        <v/>
      </c>
    </row>
    <row r="46255" spans="1:9" x14ac:dyDescent="0.2">
      <c r="A46255" t="s">
        <v>267</v>
      </c>
      <c r="B46255" t="s">
        <v>10</v>
      </c>
      <c r="C46255">
        <v>1843</v>
      </c>
      <c r="I46255" t="str">
        <f t="shared" si="722"/>
        <v/>
      </c>
    </row>
    <row r="46256" spans="1:9" x14ac:dyDescent="0.2">
      <c r="A46256" t="s">
        <v>267</v>
      </c>
      <c r="B46256" t="s">
        <v>10</v>
      </c>
      <c r="C46256">
        <v>1844</v>
      </c>
      <c r="I46256" t="str">
        <f t="shared" si="722"/>
        <v/>
      </c>
    </row>
    <row r="46257" spans="1:9" x14ac:dyDescent="0.2">
      <c r="A46257" t="s">
        <v>267</v>
      </c>
      <c r="B46257" t="s">
        <v>10</v>
      </c>
      <c r="C46257">
        <v>1845</v>
      </c>
      <c r="I46257" t="str">
        <f t="shared" si="722"/>
        <v/>
      </c>
    </row>
    <row r="46258" spans="1:9" x14ac:dyDescent="0.2">
      <c r="A46258" t="s">
        <v>267</v>
      </c>
      <c r="B46258" t="s">
        <v>10</v>
      </c>
      <c r="C46258">
        <v>1846</v>
      </c>
      <c r="I46258" t="str">
        <f t="shared" si="722"/>
        <v/>
      </c>
    </row>
    <row r="46259" spans="1:9" x14ac:dyDescent="0.2">
      <c r="A46259" t="s">
        <v>267</v>
      </c>
      <c r="B46259" t="s">
        <v>10</v>
      </c>
      <c r="C46259">
        <v>1847</v>
      </c>
      <c r="I46259" t="str">
        <f t="shared" si="722"/>
        <v/>
      </c>
    </row>
    <row r="46260" spans="1:9" x14ac:dyDescent="0.2">
      <c r="A46260" t="s">
        <v>267</v>
      </c>
      <c r="B46260" t="s">
        <v>10</v>
      </c>
      <c r="C46260">
        <v>1848</v>
      </c>
      <c r="I46260" t="str">
        <f t="shared" si="722"/>
        <v/>
      </c>
    </row>
    <row r="46261" spans="1:9" x14ac:dyDescent="0.2">
      <c r="A46261" t="s">
        <v>267</v>
      </c>
      <c r="B46261" t="s">
        <v>10</v>
      </c>
      <c r="C46261">
        <v>1849</v>
      </c>
      <c r="I46261" t="str">
        <f t="shared" si="722"/>
        <v/>
      </c>
    </row>
    <row r="46262" spans="1:9" x14ac:dyDescent="0.2">
      <c r="A46262" t="s">
        <v>267</v>
      </c>
      <c r="B46262" t="s">
        <v>10</v>
      </c>
      <c r="C46262">
        <v>1850</v>
      </c>
      <c r="I46262" t="str">
        <f t="shared" si="722"/>
        <v/>
      </c>
    </row>
    <row r="46263" spans="1:9" x14ac:dyDescent="0.2">
      <c r="A46263" t="s">
        <v>267</v>
      </c>
      <c r="B46263" t="s">
        <v>10</v>
      </c>
      <c r="C46263">
        <v>1851</v>
      </c>
      <c r="I46263" t="str">
        <f t="shared" si="722"/>
        <v/>
      </c>
    </row>
    <row r="46264" spans="1:9" x14ac:dyDescent="0.2">
      <c r="A46264" t="s">
        <v>267</v>
      </c>
      <c r="B46264" t="s">
        <v>10</v>
      </c>
      <c r="C46264">
        <v>1852</v>
      </c>
      <c r="I46264" t="str">
        <f t="shared" si="722"/>
        <v/>
      </c>
    </row>
    <row r="46265" spans="1:9" x14ac:dyDescent="0.2">
      <c r="A46265" t="s">
        <v>267</v>
      </c>
      <c r="B46265" t="s">
        <v>10</v>
      </c>
      <c r="C46265">
        <v>1853</v>
      </c>
      <c r="I46265" t="str">
        <f t="shared" si="722"/>
        <v/>
      </c>
    </row>
    <row r="46266" spans="1:9" x14ac:dyDescent="0.2">
      <c r="A46266" t="s">
        <v>267</v>
      </c>
      <c r="B46266" t="s">
        <v>10</v>
      </c>
      <c r="C46266">
        <v>1854</v>
      </c>
      <c r="I46266" t="str">
        <f t="shared" si="722"/>
        <v/>
      </c>
    </row>
    <row r="46267" spans="1:9" x14ac:dyDescent="0.2">
      <c r="A46267" t="s">
        <v>267</v>
      </c>
      <c r="B46267" t="s">
        <v>10</v>
      </c>
      <c r="C46267">
        <v>1855</v>
      </c>
      <c r="I46267" t="str">
        <f t="shared" si="722"/>
        <v/>
      </c>
    </row>
    <row r="46268" spans="1:9" x14ac:dyDescent="0.2">
      <c r="A46268" t="s">
        <v>267</v>
      </c>
      <c r="B46268" t="s">
        <v>10</v>
      </c>
      <c r="C46268">
        <v>1856</v>
      </c>
      <c r="I46268" t="str">
        <f t="shared" si="722"/>
        <v/>
      </c>
    </row>
    <row r="46269" spans="1:9" x14ac:dyDescent="0.2">
      <c r="A46269" t="s">
        <v>267</v>
      </c>
      <c r="B46269" t="s">
        <v>10</v>
      </c>
      <c r="C46269">
        <v>1857</v>
      </c>
      <c r="I46269" t="str">
        <f t="shared" si="722"/>
        <v/>
      </c>
    </row>
    <row r="46270" spans="1:9" x14ac:dyDescent="0.2">
      <c r="A46270" t="s">
        <v>267</v>
      </c>
      <c r="B46270" t="s">
        <v>10</v>
      </c>
      <c r="C46270">
        <v>1858</v>
      </c>
      <c r="I46270" t="str">
        <f t="shared" si="722"/>
        <v/>
      </c>
    </row>
    <row r="46271" spans="1:9" x14ac:dyDescent="0.2">
      <c r="A46271" t="s">
        <v>267</v>
      </c>
      <c r="B46271" t="s">
        <v>10</v>
      </c>
      <c r="C46271">
        <v>1859</v>
      </c>
      <c r="I46271" t="str">
        <f t="shared" si="722"/>
        <v/>
      </c>
    </row>
    <row r="46272" spans="1:9" x14ac:dyDescent="0.2">
      <c r="A46272" t="s">
        <v>267</v>
      </c>
      <c r="B46272" t="s">
        <v>10</v>
      </c>
      <c r="C46272">
        <v>1860</v>
      </c>
      <c r="I46272" t="str">
        <f t="shared" si="722"/>
        <v/>
      </c>
    </row>
    <row r="46273" spans="1:9" x14ac:dyDescent="0.2">
      <c r="A46273" t="s">
        <v>267</v>
      </c>
      <c r="B46273" t="s">
        <v>10</v>
      </c>
      <c r="C46273">
        <v>1861</v>
      </c>
      <c r="I46273" t="str">
        <f t="shared" si="722"/>
        <v/>
      </c>
    </row>
    <row r="46274" spans="1:9" x14ac:dyDescent="0.2">
      <c r="A46274" t="s">
        <v>267</v>
      </c>
      <c r="B46274" t="s">
        <v>10</v>
      </c>
      <c r="C46274">
        <v>1862</v>
      </c>
      <c r="I46274" t="str">
        <f t="shared" si="722"/>
        <v/>
      </c>
    </row>
    <row r="46275" spans="1:9" x14ac:dyDescent="0.2">
      <c r="A46275" t="s">
        <v>267</v>
      </c>
      <c r="B46275" t="s">
        <v>10</v>
      </c>
      <c r="C46275">
        <v>1863</v>
      </c>
      <c r="I46275" t="str">
        <f t="shared" ref="I46275:I46338" si="723">IF(ISNUMBER(H46275),H46275*100,"")</f>
        <v/>
      </c>
    </row>
    <row r="46276" spans="1:9" x14ac:dyDescent="0.2">
      <c r="A46276" t="s">
        <v>267</v>
      </c>
      <c r="B46276" t="s">
        <v>10</v>
      </c>
      <c r="C46276">
        <v>1864</v>
      </c>
      <c r="I46276" t="str">
        <f t="shared" si="723"/>
        <v/>
      </c>
    </row>
    <row r="46277" spans="1:9" x14ac:dyDescent="0.2">
      <c r="A46277" t="s">
        <v>267</v>
      </c>
      <c r="B46277" t="s">
        <v>10</v>
      </c>
      <c r="C46277">
        <v>1865</v>
      </c>
      <c r="I46277" t="str">
        <f t="shared" si="723"/>
        <v/>
      </c>
    </row>
    <row r="46278" spans="1:9" x14ac:dyDescent="0.2">
      <c r="A46278" t="s">
        <v>267</v>
      </c>
      <c r="B46278" t="s">
        <v>10</v>
      </c>
      <c r="C46278">
        <v>1866</v>
      </c>
      <c r="I46278" t="str">
        <f t="shared" si="723"/>
        <v/>
      </c>
    </row>
    <row r="46279" spans="1:9" x14ac:dyDescent="0.2">
      <c r="A46279" t="s">
        <v>267</v>
      </c>
      <c r="B46279" t="s">
        <v>10</v>
      </c>
      <c r="C46279">
        <v>1867</v>
      </c>
      <c r="I46279" t="str">
        <f t="shared" si="723"/>
        <v/>
      </c>
    </row>
    <row r="46280" spans="1:9" x14ac:dyDescent="0.2">
      <c r="A46280" t="s">
        <v>267</v>
      </c>
      <c r="B46280" t="s">
        <v>10</v>
      </c>
      <c r="C46280">
        <v>1868</v>
      </c>
      <c r="I46280" t="str">
        <f t="shared" si="723"/>
        <v/>
      </c>
    </row>
    <row r="46281" spans="1:9" x14ac:dyDescent="0.2">
      <c r="A46281" t="s">
        <v>267</v>
      </c>
      <c r="B46281" t="s">
        <v>10</v>
      </c>
      <c r="C46281">
        <v>1869</v>
      </c>
      <c r="I46281" t="str">
        <f t="shared" si="723"/>
        <v/>
      </c>
    </row>
    <row r="46282" spans="1:9" x14ac:dyDescent="0.2">
      <c r="A46282" t="s">
        <v>267</v>
      </c>
      <c r="B46282" t="s">
        <v>10</v>
      </c>
      <c r="C46282">
        <v>1870</v>
      </c>
      <c r="I46282" t="str">
        <f t="shared" si="723"/>
        <v/>
      </c>
    </row>
    <row r="46283" spans="1:9" x14ac:dyDescent="0.2">
      <c r="A46283" t="s">
        <v>267</v>
      </c>
      <c r="B46283" t="s">
        <v>10</v>
      </c>
      <c r="C46283">
        <v>1871</v>
      </c>
      <c r="I46283" t="str">
        <f t="shared" si="723"/>
        <v/>
      </c>
    </row>
    <row r="46284" spans="1:9" x14ac:dyDescent="0.2">
      <c r="A46284" t="s">
        <v>267</v>
      </c>
      <c r="B46284" t="s">
        <v>10</v>
      </c>
      <c r="C46284">
        <v>1872</v>
      </c>
      <c r="I46284" t="str">
        <f t="shared" si="723"/>
        <v/>
      </c>
    </row>
    <row r="46285" spans="1:9" x14ac:dyDescent="0.2">
      <c r="A46285" t="s">
        <v>267</v>
      </c>
      <c r="B46285" t="s">
        <v>10</v>
      </c>
      <c r="C46285">
        <v>1873</v>
      </c>
      <c r="I46285" t="str">
        <f t="shared" si="723"/>
        <v/>
      </c>
    </row>
    <row r="46286" spans="1:9" x14ac:dyDescent="0.2">
      <c r="A46286" t="s">
        <v>267</v>
      </c>
      <c r="B46286" t="s">
        <v>10</v>
      </c>
      <c r="C46286">
        <v>1874</v>
      </c>
      <c r="I46286" t="str">
        <f t="shared" si="723"/>
        <v/>
      </c>
    </row>
    <row r="46287" spans="1:9" x14ac:dyDescent="0.2">
      <c r="A46287" t="s">
        <v>267</v>
      </c>
      <c r="B46287" t="s">
        <v>10</v>
      </c>
      <c r="C46287">
        <v>1875</v>
      </c>
      <c r="I46287" t="str">
        <f t="shared" si="723"/>
        <v/>
      </c>
    </row>
    <row r="46288" spans="1:9" x14ac:dyDescent="0.2">
      <c r="A46288" t="s">
        <v>267</v>
      </c>
      <c r="B46288" t="s">
        <v>10</v>
      </c>
      <c r="C46288">
        <v>1876</v>
      </c>
      <c r="I46288" t="str">
        <f t="shared" si="723"/>
        <v/>
      </c>
    </row>
    <row r="46289" spans="1:9" x14ac:dyDescent="0.2">
      <c r="A46289" t="s">
        <v>267</v>
      </c>
      <c r="B46289" t="s">
        <v>10</v>
      </c>
      <c r="C46289">
        <v>1877</v>
      </c>
      <c r="I46289" t="str">
        <f t="shared" si="723"/>
        <v/>
      </c>
    </row>
    <row r="46290" spans="1:9" x14ac:dyDescent="0.2">
      <c r="A46290" t="s">
        <v>267</v>
      </c>
      <c r="B46290" t="s">
        <v>10</v>
      </c>
      <c r="C46290">
        <v>1878</v>
      </c>
      <c r="I46290" t="str">
        <f t="shared" si="723"/>
        <v/>
      </c>
    </row>
    <row r="46291" spans="1:9" x14ac:dyDescent="0.2">
      <c r="A46291" t="s">
        <v>267</v>
      </c>
      <c r="B46291" t="s">
        <v>10</v>
      </c>
      <c r="C46291">
        <v>1879</v>
      </c>
      <c r="I46291" t="str">
        <f t="shared" si="723"/>
        <v/>
      </c>
    </row>
    <row r="46292" spans="1:9" x14ac:dyDescent="0.2">
      <c r="A46292" t="s">
        <v>267</v>
      </c>
      <c r="B46292" t="s">
        <v>10</v>
      </c>
      <c r="C46292">
        <v>1880</v>
      </c>
      <c r="I46292" t="str">
        <f t="shared" si="723"/>
        <v/>
      </c>
    </row>
    <row r="46293" spans="1:9" x14ac:dyDescent="0.2">
      <c r="A46293" t="s">
        <v>267</v>
      </c>
      <c r="B46293" t="s">
        <v>10</v>
      </c>
      <c r="C46293">
        <v>1881</v>
      </c>
      <c r="I46293" t="str">
        <f t="shared" si="723"/>
        <v/>
      </c>
    </row>
    <row r="46294" spans="1:9" x14ac:dyDescent="0.2">
      <c r="A46294" t="s">
        <v>267</v>
      </c>
      <c r="B46294" t="s">
        <v>10</v>
      </c>
      <c r="C46294">
        <v>1882</v>
      </c>
      <c r="I46294" t="str">
        <f t="shared" si="723"/>
        <v/>
      </c>
    </row>
    <row r="46295" spans="1:9" x14ac:dyDescent="0.2">
      <c r="A46295" t="s">
        <v>267</v>
      </c>
      <c r="B46295" t="s">
        <v>10</v>
      </c>
      <c r="C46295">
        <v>1883</v>
      </c>
      <c r="I46295" t="str">
        <f t="shared" si="723"/>
        <v/>
      </c>
    </row>
    <row r="46296" spans="1:9" x14ac:dyDescent="0.2">
      <c r="A46296" t="s">
        <v>267</v>
      </c>
      <c r="B46296" t="s">
        <v>10</v>
      </c>
      <c r="C46296">
        <v>1884</v>
      </c>
      <c r="I46296" t="str">
        <f t="shared" si="723"/>
        <v/>
      </c>
    </row>
    <row r="46297" spans="1:9" x14ac:dyDescent="0.2">
      <c r="A46297" t="s">
        <v>267</v>
      </c>
      <c r="B46297" t="s">
        <v>10</v>
      </c>
      <c r="C46297">
        <v>1885</v>
      </c>
      <c r="I46297" t="str">
        <f t="shared" si="723"/>
        <v/>
      </c>
    </row>
    <row r="46298" spans="1:9" x14ac:dyDescent="0.2">
      <c r="A46298" t="s">
        <v>267</v>
      </c>
      <c r="B46298" t="s">
        <v>10</v>
      </c>
      <c r="C46298">
        <v>1886</v>
      </c>
      <c r="I46298" t="str">
        <f t="shared" si="723"/>
        <v/>
      </c>
    </row>
    <row r="46299" spans="1:9" x14ac:dyDescent="0.2">
      <c r="A46299" t="s">
        <v>267</v>
      </c>
      <c r="B46299" t="s">
        <v>10</v>
      </c>
      <c r="C46299">
        <v>1887</v>
      </c>
      <c r="I46299" t="str">
        <f t="shared" si="723"/>
        <v/>
      </c>
    </row>
    <row r="46300" spans="1:9" x14ac:dyDescent="0.2">
      <c r="A46300" t="s">
        <v>267</v>
      </c>
      <c r="B46300" t="s">
        <v>10</v>
      </c>
      <c r="C46300">
        <v>1888</v>
      </c>
      <c r="I46300" t="str">
        <f t="shared" si="723"/>
        <v/>
      </c>
    </row>
    <row r="46301" spans="1:9" x14ac:dyDescent="0.2">
      <c r="A46301" t="s">
        <v>267</v>
      </c>
      <c r="B46301" t="s">
        <v>10</v>
      </c>
      <c r="C46301">
        <v>1889</v>
      </c>
      <c r="I46301" t="str">
        <f t="shared" si="723"/>
        <v/>
      </c>
    </row>
    <row r="46302" spans="1:9" x14ac:dyDescent="0.2">
      <c r="A46302" t="s">
        <v>267</v>
      </c>
      <c r="B46302" t="s">
        <v>10</v>
      </c>
      <c r="C46302">
        <v>1890</v>
      </c>
      <c r="I46302" t="str">
        <f t="shared" si="723"/>
        <v/>
      </c>
    </row>
    <row r="46303" spans="1:9" x14ac:dyDescent="0.2">
      <c r="A46303" t="s">
        <v>267</v>
      </c>
      <c r="B46303" t="s">
        <v>10</v>
      </c>
      <c r="C46303">
        <v>1891</v>
      </c>
      <c r="I46303" t="str">
        <f t="shared" si="723"/>
        <v/>
      </c>
    </row>
    <row r="46304" spans="1:9" x14ac:dyDescent="0.2">
      <c r="A46304" t="s">
        <v>267</v>
      </c>
      <c r="B46304" t="s">
        <v>10</v>
      </c>
      <c r="C46304">
        <v>1892</v>
      </c>
      <c r="I46304" t="str">
        <f t="shared" si="723"/>
        <v/>
      </c>
    </row>
    <row r="46305" spans="1:9" x14ac:dyDescent="0.2">
      <c r="A46305" t="s">
        <v>267</v>
      </c>
      <c r="B46305" t="s">
        <v>10</v>
      </c>
      <c r="C46305">
        <v>1893</v>
      </c>
      <c r="I46305" t="str">
        <f t="shared" si="723"/>
        <v/>
      </c>
    </row>
    <row r="46306" spans="1:9" x14ac:dyDescent="0.2">
      <c r="A46306" t="s">
        <v>267</v>
      </c>
      <c r="B46306" t="s">
        <v>10</v>
      </c>
      <c r="C46306">
        <v>1894</v>
      </c>
      <c r="I46306" t="str">
        <f t="shared" si="723"/>
        <v/>
      </c>
    </row>
    <row r="46307" spans="1:9" x14ac:dyDescent="0.2">
      <c r="A46307" t="s">
        <v>267</v>
      </c>
      <c r="B46307" t="s">
        <v>10</v>
      </c>
      <c r="C46307">
        <v>1895</v>
      </c>
      <c r="I46307" t="str">
        <f t="shared" si="723"/>
        <v/>
      </c>
    </row>
    <row r="46308" spans="1:9" x14ac:dyDescent="0.2">
      <c r="A46308" t="s">
        <v>267</v>
      </c>
      <c r="B46308" t="s">
        <v>10</v>
      </c>
      <c r="C46308">
        <v>1896</v>
      </c>
      <c r="I46308" t="str">
        <f t="shared" si="723"/>
        <v/>
      </c>
    </row>
    <row r="46309" spans="1:9" x14ac:dyDescent="0.2">
      <c r="A46309" t="s">
        <v>267</v>
      </c>
      <c r="B46309" t="s">
        <v>10</v>
      </c>
      <c r="C46309">
        <v>1897</v>
      </c>
      <c r="I46309" t="str">
        <f t="shared" si="723"/>
        <v/>
      </c>
    </row>
    <row r="46310" spans="1:9" x14ac:dyDescent="0.2">
      <c r="A46310" t="s">
        <v>267</v>
      </c>
      <c r="B46310" t="s">
        <v>10</v>
      </c>
      <c r="C46310">
        <v>1898</v>
      </c>
      <c r="I46310" t="str">
        <f t="shared" si="723"/>
        <v/>
      </c>
    </row>
    <row r="46311" spans="1:9" x14ac:dyDescent="0.2">
      <c r="A46311" t="s">
        <v>267</v>
      </c>
      <c r="B46311" t="s">
        <v>10</v>
      </c>
      <c r="C46311">
        <v>1899</v>
      </c>
      <c r="I46311" t="str">
        <f t="shared" si="723"/>
        <v/>
      </c>
    </row>
    <row r="46312" spans="1:9" x14ac:dyDescent="0.2">
      <c r="A46312" t="s">
        <v>267</v>
      </c>
      <c r="B46312" t="s">
        <v>10</v>
      </c>
      <c r="C46312">
        <v>1900</v>
      </c>
      <c r="I46312" t="str">
        <f t="shared" si="723"/>
        <v/>
      </c>
    </row>
    <row r="46313" spans="1:9" x14ac:dyDescent="0.2">
      <c r="A46313" t="s">
        <v>267</v>
      </c>
      <c r="B46313" t="s">
        <v>10</v>
      </c>
      <c r="C46313">
        <v>1901</v>
      </c>
      <c r="I46313" t="str">
        <f t="shared" si="723"/>
        <v/>
      </c>
    </row>
    <row r="46314" spans="1:9" x14ac:dyDescent="0.2">
      <c r="A46314" t="s">
        <v>267</v>
      </c>
      <c r="B46314" t="s">
        <v>10</v>
      </c>
      <c r="C46314">
        <v>1902</v>
      </c>
      <c r="I46314" t="str">
        <f t="shared" si="723"/>
        <v/>
      </c>
    </row>
    <row r="46315" spans="1:9" x14ac:dyDescent="0.2">
      <c r="A46315" t="s">
        <v>267</v>
      </c>
      <c r="B46315" t="s">
        <v>10</v>
      </c>
      <c r="C46315">
        <v>1903</v>
      </c>
      <c r="I46315" t="str">
        <f t="shared" si="723"/>
        <v/>
      </c>
    </row>
    <row r="46316" spans="1:9" x14ac:dyDescent="0.2">
      <c r="A46316" t="s">
        <v>267</v>
      </c>
      <c r="B46316" t="s">
        <v>10</v>
      </c>
      <c r="C46316">
        <v>1904</v>
      </c>
      <c r="I46316" t="str">
        <f t="shared" si="723"/>
        <v/>
      </c>
    </row>
    <row r="46317" spans="1:9" x14ac:dyDescent="0.2">
      <c r="A46317" t="s">
        <v>267</v>
      </c>
      <c r="B46317" t="s">
        <v>10</v>
      </c>
      <c r="C46317">
        <v>1905</v>
      </c>
      <c r="I46317" t="str">
        <f t="shared" si="723"/>
        <v/>
      </c>
    </row>
    <row r="46318" spans="1:9" x14ac:dyDescent="0.2">
      <c r="A46318" t="s">
        <v>267</v>
      </c>
      <c r="B46318" t="s">
        <v>10</v>
      </c>
      <c r="C46318">
        <v>1906</v>
      </c>
      <c r="I46318" t="str">
        <f t="shared" si="723"/>
        <v/>
      </c>
    </row>
    <row r="46319" spans="1:9" x14ac:dyDescent="0.2">
      <c r="A46319" t="s">
        <v>267</v>
      </c>
      <c r="B46319" t="s">
        <v>10</v>
      </c>
      <c r="C46319">
        <v>1907</v>
      </c>
      <c r="I46319" t="str">
        <f t="shared" si="723"/>
        <v/>
      </c>
    </row>
    <row r="46320" spans="1:9" x14ac:dyDescent="0.2">
      <c r="A46320" t="s">
        <v>267</v>
      </c>
      <c r="B46320" t="s">
        <v>10</v>
      </c>
      <c r="C46320">
        <v>1908</v>
      </c>
      <c r="I46320" t="str">
        <f t="shared" si="723"/>
        <v/>
      </c>
    </row>
    <row r="46321" spans="1:9" x14ac:dyDescent="0.2">
      <c r="A46321" t="s">
        <v>267</v>
      </c>
      <c r="B46321" t="s">
        <v>10</v>
      </c>
      <c r="C46321">
        <v>1909</v>
      </c>
      <c r="I46321" t="str">
        <f t="shared" si="723"/>
        <v/>
      </c>
    </row>
    <row r="46322" spans="1:9" x14ac:dyDescent="0.2">
      <c r="A46322" t="s">
        <v>267</v>
      </c>
      <c r="B46322" t="s">
        <v>10</v>
      </c>
      <c r="C46322">
        <v>1910</v>
      </c>
      <c r="I46322" t="str">
        <f t="shared" si="723"/>
        <v/>
      </c>
    </row>
    <row r="46323" spans="1:9" x14ac:dyDescent="0.2">
      <c r="A46323" t="s">
        <v>267</v>
      </c>
      <c r="B46323" t="s">
        <v>10</v>
      </c>
      <c r="C46323">
        <v>1911</v>
      </c>
      <c r="I46323" t="str">
        <f t="shared" si="723"/>
        <v/>
      </c>
    </row>
    <row r="46324" spans="1:9" x14ac:dyDescent="0.2">
      <c r="A46324" t="s">
        <v>267</v>
      </c>
      <c r="B46324" t="s">
        <v>10</v>
      </c>
      <c r="C46324">
        <v>1912</v>
      </c>
      <c r="I46324" t="str">
        <f t="shared" si="723"/>
        <v/>
      </c>
    </row>
    <row r="46325" spans="1:9" x14ac:dyDescent="0.2">
      <c r="A46325" t="s">
        <v>267</v>
      </c>
      <c r="B46325" t="s">
        <v>10</v>
      </c>
      <c r="C46325">
        <v>1913</v>
      </c>
      <c r="I46325" t="str">
        <f t="shared" si="723"/>
        <v/>
      </c>
    </row>
    <row r="46326" spans="1:9" x14ac:dyDescent="0.2">
      <c r="A46326" t="s">
        <v>267</v>
      </c>
      <c r="B46326" t="s">
        <v>10</v>
      </c>
      <c r="C46326">
        <v>1914</v>
      </c>
      <c r="I46326" t="str">
        <f t="shared" si="723"/>
        <v/>
      </c>
    </row>
    <row r="46327" spans="1:9" x14ac:dyDescent="0.2">
      <c r="A46327" t="s">
        <v>267</v>
      </c>
      <c r="B46327" t="s">
        <v>10</v>
      </c>
      <c r="C46327">
        <v>1915</v>
      </c>
      <c r="I46327" t="str">
        <f t="shared" si="723"/>
        <v/>
      </c>
    </row>
    <row r="46328" spans="1:9" x14ac:dyDescent="0.2">
      <c r="A46328" t="s">
        <v>267</v>
      </c>
      <c r="B46328" t="s">
        <v>10</v>
      </c>
      <c r="C46328">
        <v>1916</v>
      </c>
      <c r="I46328" t="str">
        <f t="shared" si="723"/>
        <v/>
      </c>
    </row>
    <row r="46329" spans="1:9" x14ac:dyDescent="0.2">
      <c r="A46329" t="s">
        <v>267</v>
      </c>
      <c r="B46329" t="s">
        <v>10</v>
      </c>
      <c r="C46329">
        <v>1917</v>
      </c>
      <c r="I46329" t="str">
        <f t="shared" si="723"/>
        <v/>
      </c>
    </row>
    <row r="46330" spans="1:9" x14ac:dyDescent="0.2">
      <c r="A46330" t="s">
        <v>267</v>
      </c>
      <c r="B46330" t="s">
        <v>10</v>
      </c>
      <c r="C46330">
        <v>1918</v>
      </c>
      <c r="I46330" t="str">
        <f t="shared" si="723"/>
        <v/>
      </c>
    </row>
    <row r="46331" spans="1:9" x14ac:dyDescent="0.2">
      <c r="A46331" t="s">
        <v>267</v>
      </c>
      <c r="B46331" t="s">
        <v>10</v>
      </c>
      <c r="C46331">
        <v>1919</v>
      </c>
      <c r="I46331" t="str">
        <f t="shared" si="723"/>
        <v/>
      </c>
    </row>
    <row r="46332" spans="1:9" x14ac:dyDescent="0.2">
      <c r="A46332" t="s">
        <v>267</v>
      </c>
      <c r="B46332" t="s">
        <v>10</v>
      </c>
      <c r="C46332">
        <v>1920</v>
      </c>
      <c r="I46332" t="str">
        <f t="shared" si="723"/>
        <v/>
      </c>
    </row>
    <row r="46333" spans="1:9" x14ac:dyDescent="0.2">
      <c r="A46333" t="s">
        <v>267</v>
      </c>
      <c r="B46333" t="s">
        <v>10</v>
      </c>
      <c r="C46333">
        <v>1921</v>
      </c>
      <c r="I46333" t="str">
        <f t="shared" si="723"/>
        <v/>
      </c>
    </row>
    <row r="46334" spans="1:9" x14ac:dyDescent="0.2">
      <c r="A46334" t="s">
        <v>267</v>
      </c>
      <c r="B46334" t="s">
        <v>10</v>
      </c>
      <c r="C46334">
        <v>1922</v>
      </c>
      <c r="I46334" t="str">
        <f t="shared" si="723"/>
        <v/>
      </c>
    </row>
    <row r="46335" spans="1:9" x14ac:dyDescent="0.2">
      <c r="A46335" t="s">
        <v>267</v>
      </c>
      <c r="B46335" t="s">
        <v>10</v>
      </c>
      <c r="C46335">
        <v>1923</v>
      </c>
      <c r="I46335" t="str">
        <f t="shared" si="723"/>
        <v/>
      </c>
    </row>
    <row r="46336" spans="1:9" x14ac:dyDescent="0.2">
      <c r="A46336" t="s">
        <v>267</v>
      </c>
      <c r="B46336" t="s">
        <v>10</v>
      </c>
      <c r="C46336">
        <v>1924</v>
      </c>
      <c r="I46336" t="str">
        <f t="shared" si="723"/>
        <v/>
      </c>
    </row>
    <row r="46337" spans="1:9" x14ac:dyDescent="0.2">
      <c r="A46337" t="s">
        <v>267</v>
      </c>
      <c r="B46337" t="s">
        <v>10</v>
      </c>
      <c r="C46337">
        <v>1925</v>
      </c>
      <c r="I46337" t="str">
        <f t="shared" si="723"/>
        <v/>
      </c>
    </row>
    <row r="46338" spans="1:9" x14ac:dyDescent="0.2">
      <c r="A46338" t="s">
        <v>267</v>
      </c>
      <c r="B46338" t="s">
        <v>10</v>
      </c>
      <c r="C46338">
        <v>1926</v>
      </c>
      <c r="I46338" t="str">
        <f t="shared" si="723"/>
        <v/>
      </c>
    </row>
    <row r="46339" spans="1:9" x14ac:dyDescent="0.2">
      <c r="A46339" t="s">
        <v>267</v>
      </c>
      <c r="B46339" t="s">
        <v>10</v>
      </c>
      <c r="C46339">
        <v>1927</v>
      </c>
      <c r="I46339" t="str">
        <f t="shared" ref="I46339:I46402" si="724">IF(ISNUMBER(H46339),H46339*100,"")</f>
        <v/>
      </c>
    </row>
    <row r="46340" spans="1:9" x14ac:dyDescent="0.2">
      <c r="A46340" t="s">
        <v>267</v>
      </c>
      <c r="B46340" t="s">
        <v>10</v>
      </c>
      <c r="C46340">
        <v>1928</v>
      </c>
      <c r="I46340" t="str">
        <f t="shared" si="724"/>
        <v/>
      </c>
    </row>
    <row r="46341" spans="1:9" x14ac:dyDescent="0.2">
      <c r="A46341" t="s">
        <v>267</v>
      </c>
      <c r="B46341" t="s">
        <v>10</v>
      </c>
      <c r="C46341">
        <v>1929</v>
      </c>
      <c r="I46341" t="str">
        <f t="shared" si="724"/>
        <v/>
      </c>
    </row>
    <row r="46342" spans="1:9" x14ac:dyDescent="0.2">
      <c r="A46342" t="s">
        <v>267</v>
      </c>
      <c r="B46342" t="s">
        <v>10</v>
      </c>
      <c r="C46342">
        <v>1930</v>
      </c>
      <c r="I46342" t="str">
        <f t="shared" si="724"/>
        <v/>
      </c>
    </row>
    <row r="46343" spans="1:9" x14ac:dyDescent="0.2">
      <c r="A46343" t="s">
        <v>267</v>
      </c>
      <c r="B46343" t="s">
        <v>10</v>
      </c>
      <c r="C46343">
        <v>1931</v>
      </c>
      <c r="I46343" t="str">
        <f t="shared" si="724"/>
        <v/>
      </c>
    </row>
    <row r="46344" spans="1:9" x14ac:dyDescent="0.2">
      <c r="A46344" t="s">
        <v>267</v>
      </c>
      <c r="B46344" t="s">
        <v>10</v>
      </c>
      <c r="C46344">
        <v>1932</v>
      </c>
      <c r="I46344" t="str">
        <f t="shared" si="724"/>
        <v/>
      </c>
    </row>
    <row r="46345" spans="1:9" x14ac:dyDescent="0.2">
      <c r="A46345" t="s">
        <v>267</v>
      </c>
      <c r="B46345" t="s">
        <v>10</v>
      </c>
      <c r="C46345">
        <v>1933</v>
      </c>
      <c r="I46345" t="str">
        <f t="shared" si="724"/>
        <v/>
      </c>
    </row>
    <row r="46346" spans="1:9" x14ac:dyDescent="0.2">
      <c r="A46346" t="s">
        <v>267</v>
      </c>
      <c r="B46346" t="s">
        <v>10</v>
      </c>
      <c r="C46346">
        <v>1934</v>
      </c>
      <c r="I46346" t="str">
        <f t="shared" si="724"/>
        <v/>
      </c>
    </row>
    <row r="46347" spans="1:9" x14ac:dyDescent="0.2">
      <c r="A46347" t="s">
        <v>267</v>
      </c>
      <c r="B46347" t="s">
        <v>10</v>
      </c>
      <c r="C46347">
        <v>1935</v>
      </c>
      <c r="I46347" t="str">
        <f t="shared" si="724"/>
        <v/>
      </c>
    </row>
    <row r="46348" spans="1:9" x14ac:dyDescent="0.2">
      <c r="A46348" t="s">
        <v>267</v>
      </c>
      <c r="B46348" t="s">
        <v>10</v>
      </c>
      <c r="C46348">
        <v>1936</v>
      </c>
      <c r="I46348" t="str">
        <f t="shared" si="724"/>
        <v/>
      </c>
    </row>
    <row r="46349" spans="1:9" x14ac:dyDescent="0.2">
      <c r="A46349" t="s">
        <v>267</v>
      </c>
      <c r="B46349" t="s">
        <v>10</v>
      </c>
      <c r="C46349">
        <v>1937</v>
      </c>
      <c r="I46349" t="str">
        <f t="shared" si="724"/>
        <v/>
      </c>
    </row>
    <row r="46350" spans="1:9" x14ac:dyDescent="0.2">
      <c r="A46350" t="s">
        <v>267</v>
      </c>
      <c r="B46350" t="s">
        <v>10</v>
      </c>
      <c r="C46350">
        <v>1938</v>
      </c>
      <c r="I46350" t="str">
        <f t="shared" si="724"/>
        <v/>
      </c>
    </row>
    <row r="46351" spans="1:9" x14ac:dyDescent="0.2">
      <c r="A46351" t="s">
        <v>267</v>
      </c>
      <c r="B46351" t="s">
        <v>10</v>
      </c>
      <c r="C46351">
        <v>1939</v>
      </c>
      <c r="I46351" t="str">
        <f t="shared" si="724"/>
        <v/>
      </c>
    </row>
    <row r="46352" spans="1:9" x14ac:dyDescent="0.2">
      <c r="A46352" t="s">
        <v>267</v>
      </c>
      <c r="B46352" t="s">
        <v>10</v>
      </c>
      <c r="C46352">
        <v>1940</v>
      </c>
      <c r="I46352" t="str">
        <f t="shared" si="724"/>
        <v/>
      </c>
    </row>
    <row r="46353" spans="1:9" x14ac:dyDescent="0.2">
      <c r="A46353" t="s">
        <v>267</v>
      </c>
      <c r="B46353" t="s">
        <v>10</v>
      </c>
      <c r="C46353">
        <v>1941</v>
      </c>
      <c r="I46353" t="str">
        <f t="shared" si="724"/>
        <v/>
      </c>
    </row>
    <row r="46354" spans="1:9" x14ac:dyDescent="0.2">
      <c r="A46354" t="s">
        <v>267</v>
      </c>
      <c r="B46354" t="s">
        <v>10</v>
      </c>
      <c r="C46354">
        <v>1942</v>
      </c>
      <c r="I46354" t="str">
        <f t="shared" si="724"/>
        <v/>
      </c>
    </row>
    <row r="46355" spans="1:9" x14ac:dyDescent="0.2">
      <c r="A46355" t="s">
        <v>267</v>
      </c>
      <c r="B46355" t="s">
        <v>10</v>
      </c>
      <c r="C46355">
        <v>1943</v>
      </c>
      <c r="I46355" t="str">
        <f t="shared" si="724"/>
        <v/>
      </c>
    </row>
    <row r="46356" spans="1:9" x14ac:dyDescent="0.2">
      <c r="A46356" t="s">
        <v>267</v>
      </c>
      <c r="B46356" t="s">
        <v>10</v>
      </c>
      <c r="C46356">
        <v>1944</v>
      </c>
      <c r="I46356" t="str">
        <f t="shared" si="724"/>
        <v/>
      </c>
    </row>
    <row r="46357" spans="1:9" x14ac:dyDescent="0.2">
      <c r="A46357" t="s">
        <v>267</v>
      </c>
      <c r="B46357" t="s">
        <v>10</v>
      </c>
      <c r="C46357">
        <v>1945</v>
      </c>
      <c r="I46357" t="str">
        <f t="shared" si="724"/>
        <v/>
      </c>
    </row>
    <row r="46358" spans="1:9" x14ac:dyDescent="0.2">
      <c r="A46358" t="s">
        <v>267</v>
      </c>
      <c r="B46358" t="s">
        <v>10</v>
      </c>
      <c r="C46358">
        <v>1946</v>
      </c>
      <c r="I46358" t="str">
        <f t="shared" si="724"/>
        <v/>
      </c>
    </row>
    <row r="46359" spans="1:9" x14ac:dyDescent="0.2">
      <c r="A46359" t="s">
        <v>267</v>
      </c>
      <c r="B46359" t="s">
        <v>10</v>
      </c>
      <c r="C46359">
        <v>1947</v>
      </c>
      <c r="I46359" t="str">
        <f t="shared" si="724"/>
        <v/>
      </c>
    </row>
    <row r="46360" spans="1:9" x14ac:dyDescent="0.2">
      <c r="A46360" t="s">
        <v>267</v>
      </c>
      <c r="B46360" t="s">
        <v>10</v>
      </c>
      <c r="C46360">
        <v>1948</v>
      </c>
      <c r="I46360" t="str">
        <f t="shared" si="724"/>
        <v/>
      </c>
    </row>
    <row r="46361" spans="1:9" x14ac:dyDescent="0.2">
      <c r="A46361" t="s">
        <v>267</v>
      </c>
      <c r="B46361" t="s">
        <v>10</v>
      </c>
      <c r="C46361">
        <v>1949</v>
      </c>
      <c r="I46361" t="str">
        <f t="shared" si="724"/>
        <v/>
      </c>
    </row>
    <row r="46362" spans="1:9" x14ac:dyDescent="0.2">
      <c r="A46362" t="s">
        <v>267</v>
      </c>
      <c r="B46362" t="s">
        <v>10</v>
      </c>
      <c r="C46362">
        <v>1950</v>
      </c>
      <c r="I46362" t="str">
        <f t="shared" si="724"/>
        <v/>
      </c>
    </row>
    <row r="46363" spans="1:9" x14ac:dyDescent="0.2">
      <c r="A46363" t="s">
        <v>267</v>
      </c>
      <c r="B46363" t="s">
        <v>10</v>
      </c>
      <c r="C46363">
        <v>1951</v>
      </c>
      <c r="I46363" t="str">
        <f t="shared" si="724"/>
        <v/>
      </c>
    </row>
    <row r="46364" spans="1:9" x14ac:dyDescent="0.2">
      <c r="A46364" t="s">
        <v>267</v>
      </c>
      <c r="B46364" t="s">
        <v>10</v>
      </c>
      <c r="C46364">
        <v>1952</v>
      </c>
      <c r="I46364" t="str">
        <f t="shared" si="724"/>
        <v/>
      </c>
    </row>
    <row r="46365" spans="1:9" x14ac:dyDescent="0.2">
      <c r="A46365" t="s">
        <v>267</v>
      </c>
      <c r="B46365" t="s">
        <v>10</v>
      </c>
      <c r="C46365">
        <v>1953</v>
      </c>
      <c r="I46365" t="str">
        <f t="shared" si="724"/>
        <v/>
      </c>
    </row>
    <row r="46366" spans="1:9" x14ac:dyDescent="0.2">
      <c r="A46366" t="s">
        <v>267</v>
      </c>
      <c r="B46366" t="s">
        <v>10</v>
      </c>
      <c r="C46366">
        <v>1954</v>
      </c>
      <c r="I46366" t="str">
        <f t="shared" si="724"/>
        <v/>
      </c>
    </row>
    <row r="46367" spans="1:9" x14ac:dyDescent="0.2">
      <c r="A46367" t="s">
        <v>267</v>
      </c>
      <c r="B46367" t="s">
        <v>10</v>
      </c>
      <c r="C46367">
        <v>1955</v>
      </c>
      <c r="I46367" t="str">
        <f t="shared" si="724"/>
        <v/>
      </c>
    </row>
    <row r="46368" spans="1:9" x14ac:dyDescent="0.2">
      <c r="A46368" t="s">
        <v>267</v>
      </c>
      <c r="B46368" t="s">
        <v>10</v>
      </c>
      <c r="C46368">
        <v>1956</v>
      </c>
      <c r="I46368" t="str">
        <f t="shared" si="724"/>
        <v/>
      </c>
    </row>
    <row r="46369" spans="1:9" x14ac:dyDescent="0.2">
      <c r="A46369" t="s">
        <v>267</v>
      </c>
      <c r="B46369" t="s">
        <v>10</v>
      </c>
      <c r="C46369">
        <v>1957</v>
      </c>
      <c r="I46369" t="str">
        <f t="shared" si="724"/>
        <v/>
      </c>
    </row>
    <row r="46370" spans="1:9" x14ac:dyDescent="0.2">
      <c r="A46370" t="s">
        <v>267</v>
      </c>
      <c r="B46370" t="s">
        <v>10</v>
      </c>
      <c r="C46370">
        <v>1958</v>
      </c>
      <c r="I46370" t="str">
        <f t="shared" si="724"/>
        <v/>
      </c>
    </row>
    <row r="46371" spans="1:9" x14ac:dyDescent="0.2">
      <c r="A46371" t="s">
        <v>267</v>
      </c>
      <c r="B46371" t="s">
        <v>10</v>
      </c>
      <c r="C46371">
        <v>1959</v>
      </c>
      <c r="I46371" t="str">
        <f t="shared" si="724"/>
        <v/>
      </c>
    </row>
    <row r="46372" spans="1:9" x14ac:dyDescent="0.2">
      <c r="A46372" t="s">
        <v>267</v>
      </c>
      <c r="B46372" t="s">
        <v>10</v>
      </c>
      <c r="C46372">
        <v>1960</v>
      </c>
      <c r="I46372" t="str">
        <f t="shared" si="724"/>
        <v/>
      </c>
    </row>
    <row r="46373" spans="1:9" x14ac:dyDescent="0.2">
      <c r="A46373" t="s">
        <v>267</v>
      </c>
      <c r="B46373" t="s">
        <v>10</v>
      </c>
      <c r="C46373">
        <v>1961</v>
      </c>
      <c r="I46373" t="str">
        <f t="shared" si="724"/>
        <v/>
      </c>
    </row>
    <row r="46374" spans="1:9" x14ac:dyDescent="0.2">
      <c r="A46374" t="s">
        <v>267</v>
      </c>
      <c r="B46374" t="s">
        <v>10</v>
      </c>
      <c r="C46374">
        <v>1962</v>
      </c>
      <c r="I46374" t="str">
        <f t="shared" si="724"/>
        <v/>
      </c>
    </row>
    <row r="46375" spans="1:9" x14ac:dyDescent="0.2">
      <c r="A46375" t="s">
        <v>267</v>
      </c>
      <c r="B46375" t="s">
        <v>10</v>
      </c>
      <c r="C46375">
        <v>1963</v>
      </c>
      <c r="I46375" t="str">
        <f t="shared" si="724"/>
        <v/>
      </c>
    </row>
    <row r="46376" spans="1:9" x14ac:dyDescent="0.2">
      <c r="A46376" t="s">
        <v>267</v>
      </c>
      <c r="B46376" t="s">
        <v>10</v>
      </c>
      <c r="C46376">
        <v>1964</v>
      </c>
      <c r="I46376" t="str">
        <f t="shared" si="724"/>
        <v/>
      </c>
    </row>
    <row r="46377" spans="1:9" x14ac:dyDescent="0.2">
      <c r="A46377" t="s">
        <v>267</v>
      </c>
      <c r="B46377" t="s">
        <v>10</v>
      </c>
      <c r="C46377">
        <v>1965</v>
      </c>
      <c r="I46377" t="str">
        <f t="shared" si="724"/>
        <v/>
      </c>
    </row>
    <row r="46378" spans="1:9" x14ac:dyDescent="0.2">
      <c r="A46378" t="s">
        <v>267</v>
      </c>
      <c r="B46378" t="s">
        <v>10</v>
      </c>
      <c r="C46378">
        <v>1966</v>
      </c>
      <c r="I46378" t="str">
        <f t="shared" si="724"/>
        <v/>
      </c>
    </row>
    <row r="46379" spans="1:9" x14ac:dyDescent="0.2">
      <c r="A46379" t="s">
        <v>267</v>
      </c>
      <c r="B46379" t="s">
        <v>10</v>
      </c>
      <c r="C46379">
        <v>1967</v>
      </c>
      <c r="I46379" t="str">
        <f t="shared" si="724"/>
        <v/>
      </c>
    </row>
    <row r="46380" spans="1:9" x14ac:dyDescent="0.2">
      <c r="A46380" t="s">
        <v>267</v>
      </c>
      <c r="B46380" t="s">
        <v>10</v>
      </c>
      <c r="C46380">
        <v>1968</v>
      </c>
      <c r="I46380" t="str">
        <f t="shared" si="724"/>
        <v/>
      </c>
    </row>
    <row r="46381" spans="1:9" x14ac:dyDescent="0.2">
      <c r="A46381" t="s">
        <v>267</v>
      </c>
      <c r="B46381" t="s">
        <v>10</v>
      </c>
      <c r="C46381">
        <v>1969</v>
      </c>
      <c r="I46381" t="str">
        <f t="shared" si="724"/>
        <v/>
      </c>
    </row>
    <row r="46382" spans="1:9" x14ac:dyDescent="0.2">
      <c r="A46382" t="s">
        <v>267</v>
      </c>
      <c r="B46382" t="s">
        <v>10</v>
      </c>
      <c r="C46382">
        <v>1970</v>
      </c>
      <c r="I46382" t="str">
        <f t="shared" si="724"/>
        <v/>
      </c>
    </row>
    <row r="46383" spans="1:9" x14ac:dyDescent="0.2">
      <c r="A46383" t="s">
        <v>267</v>
      </c>
      <c r="B46383" t="s">
        <v>10</v>
      </c>
      <c r="C46383">
        <v>1971</v>
      </c>
      <c r="I46383" t="str">
        <f t="shared" si="724"/>
        <v/>
      </c>
    </row>
    <row r="46384" spans="1:9" x14ac:dyDescent="0.2">
      <c r="A46384" t="s">
        <v>267</v>
      </c>
      <c r="B46384" t="s">
        <v>10</v>
      </c>
      <c r="C46384">
        <v>1972</v>
      </c>
      <c r="I46384" t="str">
        <f t="shared" si="724"/>
        <v/>
      </c>
    </row>
    <row r="46385" spans="1:9" x14ac:dyDescent="0.2">
      <c r="A46385" t="s">
        <v>267</v>
      </c>
      <c r="B46385" t="s">
        <v>10</v>
      </c>
      <c r="C46385">
        <v>1973</v>
      </c>
      <c r="I46385" t="str">
        <f t="shared" si="724"/>
        <v/>
      </c>
    </row>
    <row r="46386" spans="1:9" x14ac:dyDescent="0.2">
      <c r="A46386" t="s">
        <v>267</v>
      </c>
      <c r="B46386" t="s">
        <v>10</v>
      </c>
      <c r="C46386">
        <v>1974</v>
      </c>
      <c r="I46386" t="str">
        <f t="shared" si="724"/>
        <v/>
      </c>
    </row>
    <row r="46387" spans="1:9" x14ac:dyDescent="0.2">
      <c r="A46387" t="s">
        <v>267</v>
      </c>
      <c r="B46387" t="s">
        <v>10</v>
      </c>
      <c r="C46387">
        <v>1975</v>
      </c>
      <c r="I46387" t="str">
        <f t="shared" si="724"/>
        <v/>
      </c>
    </row>
    <row r="46388" spans="1:9" x14ac:dyDescent="0.2">
      <c r="A46388" t="s">
        <v>267</v>
      </c>
      <c r="B46388" t="s">
        <v>10</v>
      </c>
      <c r="C46388">
        <v>1976</v>
      </c>
      <c r="I46388" t="str">
        <f t="shared" si="724"/>
        <v/>
      </c>
    </row>
    <row r="46389" spans="1:9" x14ac:dyDescent="0.2">
      <c r="A46389" t="s">
        <v>267</v>
      </c>
      <c r="B46389" t="s">
        <v>10</v>
      </c>
      <c r="C46389">
        <v>1977</v>
      </c>
      <c r="I46389" t="str">
        <f t="shared" si="724"/>
        <v/>
      </c>
    </row>
    <row r="46390" spans="1:9" x14ac:dyDescent="0.2">
      <c r="A46390" t="s">
        <v>267</v>
      </c>
      <c r="B46390" t="s">
        <v>10</v>
      </c>
      <c r="C46390">
        <v>1978</v>
      </c>
      <c r="I46390" t="str">
        <f t="shared" si="724"/>
        <v/>
      </c>
    </row>
    <row r="46391" spans="1:9" x14ac:dyDescent="0.2">
      <c r="A46391" t="s">
        <v>267</v>
      </c>
      <c r="B46391" t="s">
        <v>10</v>
      </c>
      <c r="C46391">
        <v>1979</v>
      </c>
      <c r="I46391" t="str">
        <f t="shared" si="724"/>
        <v/>
      </c>
    </row>
    <row r="46392" spans="1:9" x14ac:dyDescent="0.2">
      <c r="A46392" t="s">
        <v>267</v>
      </c>
      <c r="B46392" t="s">
        <v>10</v>
      </c>
      <c r="C46392">
        <v>1980</v>
      </c>
      <c r="I46392" t="str">
        <f t="shared" si="724"/>
        <v/>
      </c>
    </row>
    <row r="46393" spans="1:9" x14ac:dyDescent="0.2">
      <c r="A46393" t="s">
        <v>267</v>
      </c>
      <c r="B46393" t="s">
        <v>10</v>
      </c>
      <c r="C46393">
        <v>1981</v>
      </c>
      <c r="I46393" t="str">
        <f t="shared" si="724"/>
        <v/>
      </c>
    </row>
    <row r="46394" spans="1:9" x14ac:dyDescent="0.2">
      <c r="A46394" t="s">
        <v>267</v>
      </c>
      <c r="B46394" t="s">
        <v>10</v>
      </c>
      <c r="C46394">
        <v>1982</v>
      </c>
      <c r="I46394" t="str">
        <f t="shared" si="724"/>
        <v/>
      </c>
    </row>
    <row r="46395" spans="1:9" x14ac:dyDescent="0.2">
      <c r="A46395" t="s">
        <v>267</v>
      </c>
      <c r="B46395" t="s">
        <v>10</v>
      </c>
      <c r="C46395">
        <v>1983</v>
      </c>
      <c r="I46395" t="str">
        <f t="shared" si="724"/>
        <v/>
      </c>
    </row>
    <row r="46396" spans="1:9" x14ac:dyDescent="0.2">
      <c r="A46396" t="s">
        <v>267</v>
      </c>
      <c r="B46396" t="s">
        <v>10</v>
      </c>
      <c r="C46396">
        <v>1984</v>
      </c>
      <c r="I46396" t="str">
        <f t="shared" si="724"/>
        <v/>
      </c>
    </row>
    <row r="46397" spans="1:9" x14ac:dyDescent="0.2">
      <c r="A46397" t="s">
        <v>267</v>
      </c>
      <c r="B46397" t="s">
        <v>10</v>
      </c>
      <c r="C46397">
        <v>1985</v>
      </c>
      <c r="I46397" t="str">
        <f t="shared" si="724"/>
        <v/>
      </c>
    </row>
    <row r="46398" spans="1:9" x14ac:dyDescent="0.2">
      <c r="A46398" t="s">
        <v>267</v>
      </c>
      <c r="B46398" t="s">
        <v>10</v>
      </c>
      <c r="C46398">
        <v>1986</v>
      </c>
      <c r="I46398" t="str">
        <f t="shared" si="724"/>
        <v/>
      </c>
    </row>
    <row r="46399" spans="1:9" x14ac:dyDescent="0.2">
      <c r="A46399" t="s">
        <v>267</v>
      </c>
      <c r="B46399" t="s">
        <v>10</v>
      </c>
      <c r="C46399">
        <v>1987</v>
      </c>
      <c r="I46399" t="str">
        <f t="shared" si="724"/>
        <v/>
      </c>
    </row>
    <row r="46400" spans="1:9" x14ac:dyDescent="0.2">
      <c r="A46400" t="s">
        <v>267</v>
      </c>
      <c r="B46400" t="s">
        <v>10</v>
      </c>
      <c r="C46400">
        <v>1988</v>
      </c>
      <c r="I46400" t="str">
        <f t="shared" si="724"/>
        <v/>
      </c>
    </row>
    <row r="46401" spans="1:9" x14ac:dyDescent="0.2">
      <c r="A46401" t="s">
        <v>267</v>
      </c>
      <c r="B46401" t="s">
        <v>10</v>
      </c>
      <c r="C46401">
        <v>1989</v>
      </c>
      <c r="I46401" t="str">
        <f t="shared" si="724"/>
        <v/>
      </c>
    </row>
    <row r="46402" spans="1:9" x14ac:dyDescent="0.2">
      <c r="A46402" t="s">
        <v>267</v>
      </c>
      <c r="B46402" t="s">
        <v>10</v>
      </c>
      <c r="C46402">
        <v>1990</v>
      </c>
      <c r="I46402" t="str">
        <f t="shared" si="724"/>
        <v/>
      </c>
    </row>
    <row r="46403" spans="1:9" x14ac:dyDescent="0.2">
      <c r="A46403" t="s">
        <v>267</v>
      </c>
      <c r="B46403" t="s">
        <v>10</v>
      </c>
      <c r="C46403">
        <v>1991</v>
      </c>
      <c r="I46403" t="str">
        <f t="shared" ref="I46403:I46466" si="725">IF(ISNUMBER(H46403),H46403*100,"")</f>
        <v/>
      </c>
    </row>
    <row r="46404" spans="1:9" x14ac:dyDescent="0.2">
      <c r="A46404" t="s">
        <v>267</v>
      </c>
      <c r="B46404" t="s">
        <v>10</v>
      </c>
      <c r="C46404">
        <v>1992</v>
      </c>
      <c r="I46404" t="str">
        <f t="shared" si="725"/>
        <v/>
      </c>
    </row>
    <row r="46405" spans="1:9" x14ac:dyDescent="0.2">
      <c r="A46405" t="s">
        <v>267</v>
      </c>
      <c r="B46405" t="s">
        <v>10</v>
      </c>
      <c r="C46405">
        <v>1993</v>
      </c>
      <c r="I46405" t="str">
        <f t="shared" si="725"/>
        <v/>
      </c>
    </row>
    <row r="46406" spans="1:9" x14ac:dyDescent="0.2">
      <c r="A46406" t="s">
        <v>267</v>
      </c>
      <c r="B46406" t="s">
        <v>10</v>
      </c>
      <c r="C46406">
        <v>1994</v>
      </c>
      <c r="I46406" t="str">
        <f t="shared" si="725"/>
        <v/>
      </c>
    </row>
    <row r="46407" spans="1:9" x14ac:dyDescent="0.2">
      <c r="A46407" t="s">
        <v>267</v>
      </c>
      <c r="B46407" t="s">
        <v>10</v>
      </c>
      <c r="C46407">
        <v>1995</v>
      </c>
      <c r="I46407" t="str">
        <f t="shared" si="725"/>
        <v/>
      </c>
    </row>
    <row r="46408" spans="1:9" x14ac:dyDescent="0.2">
      <c r="A46408" t="s">
        <v>267</v>
      </c>
      <c r="B46408" t="s">
        <v>10</v>
      </c>
      <c r="C46408">
        <v>1996</v>
      </c>
      <c r="I46408" t="str">
        <f t="shared" si="725"/>
        <v/>
      </c>
    </row>
    <row r="46409" spans="1:9" x14ac:dyDescent="0.2">
      <c r="A46409" t="s">
        <v>267</v>
      </c>
      <c r="B46409" t="s">
        <v>10</v>
      </c>
      <c r="C46409">
        <v>1997</v>
      </c>
      <c r="I46409" t="str">
        <f t="shared" si="725"/>
        <v/>
      </c>
    </row>
    <row r="46410" spans="1:9" x14ac:dyDescent="0.2">
      <c r="A46410" t="s">
        <v>267</v>
      </c>
      <c r="B46410" t="s">
        <v>10</v>
      </c>
      <c r="C46410">
        <v>1998</v>
      </c>
      <c r="I46410" t="str">
        <f t="shared" si="725"/>
        <v/>
      </c>
    </row>
    <row r="46411" spans="1:9" x14ac:dyDescent="0.2">
      <c r="A46411" t="s">
        <v>267</v>
      </c>
      <c r="B46411" t="s">
        <v>10</v>
      </c>
      <c r="C46411">
        <v>1999</v>
      </c>
      <c r="I46411" t="str">
        <f t="shared" si="725"/>
        <v/>
      </c>
    </row>
    <row r="46412" spans="1:9" x14ac:dyDescent="0.2">
      <c r="A46412" t="s">
        <v>267</v>
      </c>
      <c r="B46412" t="s">
        <v>10</v>
      </c>
      <c r="C46412">
        <v>2000</v>
      </c>
      <c r="I46412" t="str">
        <f t="shared" si="725"/>
        <v/>
      </c>
    </row>
    <row r="46413" spans="1:9" x14ac:dyDescent="0.2">
      <c r="A46413" t="s">
        <v>267</v>
      </c>
      <c r="B46413" t="s">
        <v>10</v>
      </c>
      <c r="C46413">
        <v>2001</v>
      </c>
      <c r="I46413" t="str">
        <f t="shared" si="725"/>
        <v/>
      </c>
    </row>
    <row r="46414" spans="1:9" x14ac:dyDescent="0.2">
      <c r="A46414" t="s">
        <v>267</v>
      </c>
      <c r="B46414" t="s">
        <v>10</v>
      </c>
      <c r="C46414">
        <v>2002</v>
      </c>
      <c r="I46414" t="str">
        <f t="shared" si="725"/>
        <v/>
      </c>
    </row>
    <row r="46415" spans="1:9" x14ac:dyDescent="0.2">
      <c r="A46415" t="s">
        <v>267</v>
      </c>
      <c r="B46415" t="s">
        <v>10</v>
      </c>
      <c r="C46415">
        <v>2003</v>
      </c>
      <c r="I46415" t="str">
        <f t="shared" si="725"/>
        <v/>
      </c>
    </row>
    <row r="46416" spans="1:9" x14ac:dyDescent="0.2">
      <c r="A46416" t="s">
        <v>267</v>
      </c>
      <c r="B46416" t="s">
        <v>10</v>
      </c>
      <c r="C46416">
        <v>2004</v>
      </c>
      <c r="I46416" t="str">
        <f t="shared" si="725"/>
        <v/>
      </c>
    </row>
    <row r="46417" spans="1:9" x14ac:dyDescent="0.2">
      <c r="A46417" t="s">
        <v>267</v>
      </c>
      <c r="B46417" t="s">
        <v>10</v>
      </c>
      <c r="C46417">
        <v>2005</v>
      </c>
      <c r="I46417" t="str">
        <f t="shared" si="725"/>
        <v/>
      </c>
    </row>
    <row r="46418" spans="1:9" x14ac:dyDescent="0.2">
      <c r="A46418" t="s">
        <v>267</v>
      </c>
      <c r="B46418" t="s">
        <v>10</v>
      </c>
      <c r="C46418">
        <v>2006</v>
      </c>
      <c r="I46418" t="str">
        <f t="shared" si="725"/>
        <v/>
      </c>
    </row>
    <row r="46419" spans="1:9" x14ac:dyDescent="0.2">
      <c r="A46419" t="s">
        <v>267</v>
      </c>
      <c r="B46419" t="s">
        <v>10</v>
      </c>
      <c r="C46419">
        <v>2007</v>
      </c>
      <c r="I46419" t="str">
        <f t="shared" si="725"/>
        <v/>
      </c>
    </row>
    <row r="46420" spans="1:9" x14ac:dyDescent="0.2">
      <c r="A46420" t="s">
        <v>267</v>
      </c>
      <c r="B46420" t="s">
        <v>10</v>
      </c>
      <c r="C46420">
        <v>2008</v>
      </c>
      <c r="I46420" t="str">
        <f t="shared" si="725"/>
        <v/>
      </c>
    </row>
    <row r="46421" spans="1:9" x14ac:dyDescent="0.2">
      <c r="A46421" t="s">
        <v>267</v>
      </c>
      <c r="B46421" t="s">
        <v>10</v>
      </c>
      <c r="C46421">
        <v>2009</v>
      </c>
      <c r="I46421" t="str">
        <f t="shared" si="725"/>
        <v/>
      </c>
    </row>
    <row r="46422" spans="1:9" x14ac:dyDescent="0.2">
      <c r="A46422" t="s">
        <v>267</v>
      </c>
      <c r="B46422" t="s">
        <v>10</v>
      </c>
      <c r="C46422">
        <v>2010</v>
      </c>
      <c r="I46422" t="str">
        <f t="shared" si="725"/>
        <v/>
      </c>
    </row>
    <row r="46423" spans="1:9" x14ac:dyDescent="0.2">
      <c r="A46423" t="s">
        <v>267</v>
      </c>
      <c r="B46423" t="s">
        <v>10</v>
      </c>
      <c r="C46423">
        <v>2011</v>
      </c>
      <c r="I46423" t="str">
        <f t="shared" si="725"/>
        <v/>
      </c>
    </row>
    <row r="46424" spans="1:9" x14ac:dyDescent="0.2">
      <c r="A46424" t="s">
        <v>267</v>
      </c>
      <c r="B46424" t="s">
        <v>10</v>
      </c>
      <c r="C46424">
        <v>2012</v>
      </c>
      <c r="I46424" t="str">
        <f t="shared" si="725"/>
        <v/>
      </c>
    </row>
    <row r="46425" spans="1:9" x14ac:dyDescent="0.2">
      <c r="A46425" t="s">
        <v>267</v>
      </c>
      <c r="B46425" t="s">
        <v>10</v>
      </c>
      <c r="C46425">
        <v>2013</v>
      </c>
      <c r="I46425" t="str">
        <f t="shared" si="725"/>
        <v/>
      </c>
    </row>
    <row r="46426" spans="1:9" x14ac:dyDescent="0.2">
      <c r="A46426" t="s">
        <v>267</v>
      </c>
      <c r="B46426" t="s">
        <v>10</v>
      </c>
      <c r="C46426">
        <v>2014</v>
      </c>
      <c r="I46426" t="str">
        <f t="shared" si="725"/>
        <v/>
      </c>
    </row>
    <row r="46427" spans="1:9" x14ac:dyDescent="0.2">
      <c r="A46427" t="s">
        <v>267</v>
      </c>
      <c r="B46427" t="s">
        <v>10</v>
      </c>
      <c r="C46427">
        <v>2015</v>
      </c>
      <c r="I46427" t="str">
        <f t="shared" si="725"/>
        <v/>
      </c>
    </row>
    <row r="46428" spans="1:9" x14ac:dyDescent="0.2">
      <c r="A46428" t="s">
        <v>267</v>
      </c>
      <c r="B46428" t="s">
        <v>10</v>
      </c>
      <c r="C46428">
        <v>2016</v>
      </c>
      <c r="I46428" t="str">
        <f t="shared" si="725"/>
        <v/>
      </c>
    </row>
    <row r="46429" spans="1:9" x14ac:dyDescent="0.2">
      <c r="A46429" t="s">
        <v>267</v>
      </c>
      <c r="B46429" t="s">
        <v>10</v>
      </c>
      <c r="C46429">
        <v>2017</v>
      </c>
      <c r="I46429" t="str">
        <f t="shared" si="725"/>
        <v/>
      </c>
    </row>
    <row r="46430" spans="1:9" x14ac:dyDescent="0.2">
      <c r="A46430" t="s">
        <v>267</v>
      </c>
      <c r="B46430" t="s">
        <v>10</v>
      </c>
      <c r="C46430">
        <v>2018</v>
      </c>
      <c r="I46430" t="str">
        <f t="shared" si="725"/>
        <v/>
      </c>
    </row>
    <row r="46431" spans="1:9" x14ac:dyDescent="0.2">
      <c r="A46431" t="s">
        <v>267</v>
      </c>
      <c r="B46431" t="s">
        <v>10</v>
      </c>
      <c r="C46431">
        <v>2019</v>
      </c>
      <c r="I46431" t="str">
        <f t="shared" si="725"/>
        <v/>
      </c>
    </row>
    <row r="46432" spans="1:9" x14ac:dyDescent="0.2">
      <c r="A46432" t="s">
        <v>267</v>
      </c>
      <c r="B46432" t="s">
        <v>10</v>
      </c>
      <c r="C46432">
        <v>2020</v>
      </c>
      <c r="I46432" t="str">
        <f t="shared" si="725"/>
        <v/>
      </c>
    </row>
    <row r="46433" spans="1:9" x14ac:dyDescent="0.2">
      <c r="A46433" t="s">
        <v>267</v>
      </c>
      <c r="B46433" t="s">
        <v>10</v>
      </c>
      <c r="C46433">
        <v>2021</v>
      </c>
      <c r="I46433" t="str">
        <f t="shared" si="725"/>
        <v/>
      </c>
    </row>
    <row r="46434" spans="1:9" x14ac:dyDescent="0.2">
      <c r="A46434" t="s">
        <v>267</v>
      </c>
      <c r="B46434" t="s">
        <v>10</v>
      </c>
      <c r="C46434">
        <v>2022</v>
      </c>
      <c r="I46434" t="str">
        <f t="shared" si="725"/>
        <v/>
      </c>
    </row>
    <row r="46435" spans="1:9" x14ac:dyDescent="0.2">
      <c r="A46435" t="s">
        <v>267</v>
      </c>
      <c r="B46435" t="s">
        <v>10</v>
      </c>
      <c r="C46435">
        <v>2023</v>
      </c>
      <c r="I46435" t="str">
        <f t="shared" si="725"/>
        <v/>
      </c>
    </row>
    <row r="46436" spans="1:9" x14ac:dyDescent="0.2">
      <c r="A46436" t="s">
        <v>267</v>
      </c>
      <c r="B46436" t="s">
        <v>10</v>
      </c>
      <c r="C46436">
        <v>2024</v>
      </c>
      <c r="I46436" t="str">
        <f t="shared" si="725"/>
        <v/>
      </c>
    </row>
    <row r="46437" spans="1:9" x14ac:dyDescent="0.2">
      <c r="A46437" t="s">
        <v>268</v>
      </c>
      <c r="B46437" t="s">
        <v>10</v>
      </c>
      <c r="C46437">
        <v>1840</v>
      </c>
      <c r="I46437" t="str">
        <f t="shared" si="725"/>
        <v/>
      </c>
    </row>
    <row r="46438" spans="1:9" x14ac:dyDescent="0.2">
      <c r="A46438" t="s">
        <v>268</v>
      </c>
      <c r="B46438" t="s">
        <v>10</v>
      </c>
      <c r="C46438">
        <v>1841</v>
      </c>
      <c r="I46438" t="str">
        <f t="shared" si="725"/>
        <v/>
      </c>
    </row>
    <row r="46439" spans="1:9" x14ac:dyDescent="0.2">
      <c r="A46439" t="s">
        <v>268</v>
      </c>
      <c r="B46439" t="s">
        <v>10</v>
      </c>
      <c r="C46439">
        <v>1842</v>
      </c>
      <c r="I46439" t="str">
        <f t="shared" si="725"/>
        <v/>
      </c>
    </row>
    <row r="46440" spans="1:9" x14ac:dyDescent="0.2">
      <c r="A46440" t="s">
        <v>268</v>
      </c>
      <c r="B46440" t="s">
        <v>10</v>
      </c>
      <c r="C46440">
        <v>1843</v>
      </c>
      <c r="I46440" t="str">
        <f t="shared" si="725"/>
        <v/>
      </c>
    </row>
    <row r="46441" spans="1:9" x14ac:dyDescent="0.2">
      <c r="A46441" t="s">
        <v>268</v>
      </c>
      <c r="B46441" t="s">
        <v>10</v>
      </c>
      <c r="C46441">
        <v>1844</v>
      </c>
      <c r="I46441" t="str">
        <f t="shared" si="725"/>
        <v/>
      </c>
    </row>
    <row r="46442" spans="1:9" x14ac:dyDescent="0.2">
      <c r="A46442" t="s">
        <v>268</v>
      </c>
      <c r="B46442" t="s">
        <v>10</v>
      </c>
      <c r="C46442">
        <v>1845</v>
      </c>
      <c r="I46442" t="str">
        <f t="shared" si="725"/>
        <v/>
      </c>
    </row>
    <row r="46443" spans="1:9" x14ac:dyDescent="0.2">
      <c r="A46443" t="s">
        <v>268</v>
      </c>
      <c r="B46443" t="s">
        <v>10</v>
      </c>
      <c r="C46443">
        <v>1846</v>
      </c>
      <c r="I46443" t="str">
        <f t="shared" si="725"/>
        <v/>
      </c>
    </row>
    <row r="46444" spans="1:9" x14ac:dyDescent="0.2">
      <c r="A46444" t="s">
        <v>268</v>
      </c>
      <c r="B46444" t="s">
        <v>10</v>
      </c>
      <c r="C46444">
        <v>1847</v>
      </c>
      <c r="I46444" t="str">
        <f t="shared" si="725"/>
        <v/>
      </c>
    </row>
    <row r="46445" spans="1:9" x14ac:dyDescent="0.2">
      <c r="A46445" t="s">
        <v>268</v>
      </c>
      <c r="B46445" t="s">
        <v>10</v>
      </c>
      <c r="C46445">
        <v>1848</v>
      </c>
      <c r="I46445" t="str">
        <f t="shared" si="725"/>
        <v/>
      </c>
    </row>
    <row r="46446" spans="1:9" x14ac:dyDescent="0.2">
      <c r="A46446" t="s">
        <v>268</v>
      </c>
      <c r="B46446" t="s">
        <v>10</v>
      </c>
      <c r="C46446">
        <v>1849</v>
      </c>
      <c r="I46446" t="str">
        <f t="shared" si="725"/>
        <v/>
      </c>
    </row>
    <row r="46447" spans="1:9" x14ac:dyDescent="0.2">
      <c r="A46447" t="s">
        <v>268</v>
      </c>
      <c r="B46447" t="s">
        <v>10</v>
      </c>
      <c r="C46447">
        <v>1850</v>
      </c>
      <c r="I46447" t="str">
        <f t="shared" si="725"/>
        <v/>
      </c>
    </row>
    <row r="46448" spans="1:9" x14ac:dyDescent="0.2">
      <c r="A46448" t="s">
        <v>268</v>
      </c>
      <c r="B46448" t="s">
        <v>10</v>
      </c>
      <c r="C46448">
        <v>1851</v>
      </c>
      <c r="I46448" t="str">
        <f t="shared" si="725"/>
        <v/>
      </c>
    </row>
    <row r="46449" spans="1:9" x14ac:dyDescent="0.2">
      <c r="A46449" t="s">
        <v>268</v>
      </c>
      <c r="B46449" t="s">
        <v>10</v>
      </c>
      <c r="C46449">
        <v>1852</v>
      </c>
      <c r="I46449" t="str">
        <f t="shared" si="725"/>
        <v/>
      </c>
    </row>
    <row r="46450" spans="1:9" x14ac:dyDescent="0.2">
      <c r="A46450" t="s">
        <v>268</v>
      </c>
      <c r="B46450" t="s">
        <v>10</v>
      </c>
      <c r="C46450">
        <v>1853</v>
      </c>
      <c r="I46450" t="str">
        <f t="shared" si="725"/>
        <v/>
      </c>
    </row>
    <row r="46451" spans="1:9" x14ac:dyDescent="0.2">
      <c r="A46451" t="s">
        <v>268</v>
      </c>
      <c r="B46451" t="s">
        <v>10</v>
      </c>
      <c r="C46451">
        <v>1854</v>
      </c>
      <c r="I46451" t="str">
        <f t="shared" si="725"/>
        <v/>
      </c>
    </row>
    <row r="46452" spans="1:9" x14ac:dyDescent="0.2">
      <c r="A46452" t="s">
        <v>268</v>
      </c>
      <c r="B46452" t="s">
        <v>10</v>
      </c>
      <c r="C46452">
        <v>1855</v>
      </c>
      <c r="I46452" t="str">
        <f t="shared" si="725"/>
        <v/>
      </c>
    </row>
    <row r="46453" spans="1:9" x14ac:dyDescent="0.2">
      <c r="A46453" t="s">
        <v>268</v>
      </c>
      <c r="B46453" t="s">
        <v>10</v>
      </c>
      <c r="C46453">
        <v>1856</v>
      </c>
      <c r="I46453" t="str">
        <f t="shared" si="725"/>
        <v/>
      </c>
    </row>
    <row r="46454" spans="1:9" x14ac:dyDescent="0.2">
      <c r="A46454" t="s">
        <v>268</v>
      </c>
      <c r="B46454" t="s">
        <v>10</v>
      </c>
      <c r="C46454">
        <v>1857</v>
      </c>
      <c r="I46454" t="str">
        <f t="shared" si="725"/>
        <v/>
      </c>
    </row>
    <row r="46455" spans="1:9" x14ac:dyDescent="0.2">
      <c r="A46455" t="s">
        <v>268</v>
      </c>
      <c r="B46455" t="s">
        <v>10</v>
      </c>
      <c r="C46455">
        <v>1858</v>
      </c>
      <c r="I46455" t="str">
        <f t="shared" si="725"/>
        <v/>
      </c>
    </row>
    <row r="46456" spans="1:9" x14ac:dyDescent="0.2">
      <c r="A46456" t="s">
        <v>268</v>
      </c>
      <c r="B46456" t="s">
        <v>10</v>
      </c>
      <c r="C46456">
        <v>1859</v>
      </c>
      <c r="I46456" t="str">
        <f t="shared" si="725"/>
        <v/>
      </c>
    </row>
    <row r="46457" spans="1:9" x14ac:dyDescent="0.2">
      <c r="A46457" t="s">
        <v>268</v>
      </c>
      <c r="B46457" t="s">
        <v>10</v>
      </c>
      <c r="C46457">
        <v>1860</v>
      </c>
      <c r="I46457" t="str">
        <f t="shared" si="725"/>
        <v/>
      </c>
    </row>
    <row r="46458" spans="1:9" x14ac:dyDescent="0.2">
      <c r="A46458" t="s">
        <v>268</v>
      </c>
      <c r="B46458" t="s">
        <v>10</v>
      </c>
      <c r="C46458">
        <v>1861</v>
      </c>
      <c r="I46458" t="str">
        <f t="shared" si="725"/>
        <v/>
      </c>
    </row>
    <row r="46459" spans="1:9" x14ac:dyDescent="0.2">
      <c r="A46459" t="s">
        <v>268</v>
      </c>
      <c r="B46459" t="s">
        <v>10</v>
      </c>
      <c r="C46459">
        <v>1862</v>
      </c>
      <c r="I46459" t="str">
        <f t="shared" si="725"/>
        <v/>
      </c>
    </row>
    <row r="46460" spans="1:9" x14ac:dyDescent="0.2">
      <c r="A46460" t="s">
        <v>268</v>
      </c>
      <c r="B46460" t="s">
        <v>10</v>
      </c>
      <c r="C46460">
        <v>1863</v>
      </c>
      <c r="I46460" t="str">
        <f t="shared" si="725"/>
        <v/>
      </c>
    </row>
    <row r="46461" spans="1:9" x14ac:dyDescent="0.2">
      <c r="A46461" t="s">
        <v>268</v>
      </c>
      <c r="B46461" t="s">
        <v>10</v>
      </c>
      <c r="C46461">
        <v>1864</v>
      </c>
      <c r="I46461" t="str">
        <f t="shared" si="725"/>
        <v/>
      </c>
    </row>
    <row r="46462" spans="1:9" x14ac:dyDescent="0.2">
      <c r="A46462" t="s">
        <v>268</v>
      </c>
      <c r="B46462" t="s">
        <v>10</v>
      </c>
      <c r="C46462">
        <v>1865</v>
      </c>
      <c r="I46462" t="str">
        <f t="shared" si="725"/>
        <v/>
      </c>
    </row>
    <row r="46463" spans="1:9" x14ac:dyDescent="0.2">
      <c r="A46463" t="s">
        <v>268</v>
      </c>
      <c r="B46463" t="s">
        <v>10</v>
      </c>
      <c r="C46463">
        <v>1866</v>
      </c>
      <c r="I46463" t="str">
        <f t="shared" si="725"/>
        <v/>
      </c>
    </row>
    <row r="46464" spans="1:9" x14ac:dyDescent="0.2">
      <c r="A46464" t="s">
        <v>268</v>
      </c>
      <c r="B46464" t="s">
        <v>10</v>
      </c>
      <c r="C46464">
        <v>1867</v>
      </c>
      <c r="I46464" t="str">
        <f t="shared" si="725"/>
        <v/>
      </c>
    </row>
    <row r="46465" spans="1:9" x14ac:dyDescent="0.2">
      <c r="A46465" t="s">
        <v>268</v>
      </c>
      <c r="B46465" t="s">
        <v>10</v>
      </c>
      <c r="C46465">
        <v>1868</v>
      </c>
      <c r="I46465" t="str">
        <f t="shared" si="725"/>
        <v/>
      </c>
    </row>
    <row r="46466" spans="1:9" x14ac:dyDescent="0.2">
      <c r="A46466" t="s">
        <v>268</v>
      </c>
      <c r="B46466" t="s">
        <v>10</v>
      </c>
      <c r="C46466">
        <v>1869</v>
      </c>
      <c r="I46466" t="str">
        <f t="shared" si="725"/>
        <v/>
      </c>
    </row>
    <row r="46467" spans="1:9" x14ac:dyDescent="0.2">
      <c r="A46467" t="s">
        <v>268</v>
      </c>
      <c r="B46467" t="s">
        <v>10</v>
      </c>
      <c r="C46467">
        <v>1870</v>
      </c>
      <c r="I46467" t="str">
        <f t="shared" ref="I46467:I46530" si="726">IF(ISNUMBER(H46467),H46467*100,"")</f>
        <v/>
      </c>
    </row>
    <row r="46468" spans="1:9" x14ac:dyDescent="0.2">
      <c r="A46468" t="s">
        <v>268</v>
      </c>
      <c r="B46468" t="s">
        <v>10</v>
      </c>
      <c r="C46468">
        <v>1871</v>
      </c>
      <c r="I46468" t="str">
        <f t="shared" si="726"/>
        <v/>
      </c>
    </row>
    <row r="46469" spans="1:9" x14ac:dyDescent="0.2">
      <c r="A46469" t="s">
        <v>268</v>
      </c>
      <c r="B46469" t="s">
        <v>10</v>
      </c>
      <c r="C46469">
        <v>1872</v>
      </c>
      <c r="I46469" t="str">
        <f t="shared" si="726"/>
        <v/>
      </c>
    </row>
    <row r="46470" spans="1:9" x14ac:dyDescent="0.2">
      <c r="A46470" t="s">
        <v>268</v>
      </c>
      <c r="B46470" t="s">
        <v>10</v>
      </c>
      <c r="C46470">
        <v>1873</v>
      </c>
      <c r="I46470" t="str">
        <f t="shared" si="726"/>
        <v/>
      </c>
    </row>
    <row r="46471" spans="1:9" x14ac:dyDescent="0.2">
      <c r="A46471" t="s">
        <v>268</v>
      </c>
      <c r="B46471" t="s">
        <v>10</v>
      </c>
      <c r="C46471">
        <v>1874</v>
      </c>
      <c r="I46471" t="str">
        <f t="shared" si="726"/>
        <v/>
      </c>
    </row>
    <row r="46472" spans="1:9" x14ac:dyDescent="0.2">
      <c r="A46472" t="s">
        <v>268</v>
      </c>
      <c r="B46472" t="s">
        <v>10</v>
      </c>
      <c r="C46472">
        <v>1875</v>
      </c>
      <c r="I46472" t="str">
        <f t="shared" si="726"/>
        <v/>
      </c>
    </row>
    <row r="46473" spans="1:9" x14ac:dyDescent="0.2">
      <c r="A46473" t="s">
        <v>268</v>
      </c>
      <c r="B46473" t="s">
        <v>10</v>
      </c>
      <c r="C46473">
        <v>1876</v>
      </c>
      <c r="I46473" t="str">
        <f t="shared" si="726"/>
        <v/>
      </c>
    </row>
    <row r="46474" spans="1:9" x14ac:dyDescent="0.2">
      <c r="A46474" t="s">
        <v>268</v>
      </c>
      <c r="B46474" t="s">
        <v>10</v>
      </c>
      <c r="C46474">
        <v>1877</v>
      </c>
      <c r="I46474" t="str">
        <f t="shared" si="726"/>
        <v/>
      </c>
    </row>
    <row r="46475" spans="1:9" x14ac:dyDescent="0.2">
      <c r="A46475" t="s">
        <v>268</v>
      </c>
      <c r="B46475" t="s">
        <v>10</v>
      </c>
      <c r="C46475">
        <v>1878</v>
      </c>
      <c r="I46475" t="str">
        <f t="shared" si="726"/>
        <v/>
      </c>
    </row>
    <row r="46476" spans="1:9" x14ac:dyDescent="0.2">
      <c r="A46476" t="s">
        <v>268</v>
      </c>
      <c r="B46476" t="s">
        <v>10</v>
      </c>
      <c r="C46476">
        <v>1879</v>
      </c>
      <c r="I46476" t="str">
        <f t="shared" si="726"/>
        <v/>
      </c>
    </row>
    <row r="46477" spans="1:9" x14ac:dyDescent="0.2">
      <c r="A46477" t="s">
        <v>268</v>
      </c>
      <c r="B46477" t="s">
        <v>10</v>
      </c>
      <c r="C46477">
        <v>1880</v>
      </c>
      <c r="I46477" t="str">
        <f t="shared" si="726"/>
        <v/>
      </c>
    </row>
    <row r="46478" spans="1:9" x14ac:dyDescent="0.2">
      <c r="A46478" t="s">
        <v>268</v>
      </c>
      <c r="B46478" t="s">
        <v>10</v>
      </c>
      <c r="C46478">
        <v>1881</v>
      </c>
      <c r="I46478" t="str">
        <f t="shared" si="726"/>
        <v/>
      </c>
    </row>
    <row r="46479" spans="1:9" x14ac:dyDescent="0.2">
      <c r="A46479" t="s">
        <v>268</v>
      </c>
      <c r="B46479" t="s">
        <v>10</v>
      </c>
      <c r="C46479">
        <v>1882</v>
      </c>
      <c r="I46479" t="str">
        <f t="shared" si="726"/>
        <v/>
      </c>
    </row>
    <row r="46480" spans="1:9" x14ac:dyDescent="0.2">
      <c r="A46480" t="s">
        <v>268</v>
      </c>
      <c r="B46480" t="s">
        <v>10</v>
      </c>
      <c r="C46480">
        <v>1883</v>
      </c>
      <c r="I46480" t="str">
        <f t="shared" si="726"/>
        <v/>
      </c>
    </row>
    <row r="46481" spans="1:9" x14ac:dyDescent="0.2">
      <c r="A46481" t="s">
        <v>268</v>
      </c>
      <c r="B46481" t="s">
        <v>10</v>
      </c>
      <c r="C46481">
        <v>1884</v>
      </c>
      <c r="I46481" t="str">
        <f t="shared" si="726"/>
        <v/>
      </c>
    </row>
    <row r="46482" spans="1:9" x14ac:dyDescent="0.2">
      <c r="A46482" t="s">
        <v>268</v>
      </c>
      <c r="B46482" t="s">
        <v>10</v>
      </c>
      <c r="C46482">
        <v>1885</v>
      </c>
      <c r="I46482" t="str">
        <f t="shared" si="726"/>
        <v/>
      </c>
    </row>
    <row r="46483" spans="1:9" x14ac:dyDescent="0.2">
      <c r="A46483" t="s">
        <v>268</v>
      </c>
      <c r="B46483" t="s">
        <v>10</v>
      </c>
      <c r="C46483">
        <v>1886</v>
      </c>
      <c r="I46483" t="str">
        <f t="shared" si="726"/>
        <v/>
      </c>
    </row>
    <row r="46484" spans="1:9" x14ac:dyDescent="0.2">
      <c r="A46484" t="s">
        <v>268</v>
      </c>
      <c r="B46484" t="s">
        <v>10</v>
      </c>
      <c r="C46484">
        <v>1887</v>
      </c>
      <c r="I46484" t="str">
        <f t="shared" si="726"/>
        <v/>
      </c>
    </row>
    <row r="46485" spans="1:9" x14ac:dyDescent="0.2">
      <c r="A46485" t="s">
        <v>268</v>
      </c>
      <c r="B46485" t="s">
        <v>10</v>
      </c>
      <c r="C46485">
        <v>1888</v>
      </c>
      <c r="I46485" t="str">
        <f t="shared" si="726"/>
        <v/>
      </c>
    </row>
    <row r="46486" spans="1:9" x14ac:dyDescent="0.2">
      <c r="A46486" t="s">
        <v>268</v>
      </c>
      <c r="B46486" t="s">
        <v>10</v>
      </c>
      <c r="C46486">
        <v>1889</v>
      </c>
      <c r="I46486" t="str">
        <f t="shared" si="726"/>
        <v/>
      </c>
    </row>
    <row r="46487" spans="1:9" x14ac:dyDescent="0.2">
      <c r="A46487" t="s">
        <v>268</v>
      </c>
      <c r="B46487" t="s">
        <v>10</v>
      </c>
      <c r="C46487">
        <v>1890</v>
      </c>
      <c r="I46487" t="str">
        <f t="shared" si="726"/>
        <v/>
      </c>
    </row>
    <row r="46488" spans="1:9" x14ac:dyDescent="0.2">
      <c r="A46488" t="s">
        <v>268</v>
      </c>
      <c r="B46488" t="s">
        <v>10</v>
      </c>
      <c r="C46488">
        <v>1891</v>
      </c>
      <c r="I46488" t="str">
        <f t="shared" si="726"/>
        <v/>
      </c>
    </row>
    <row r="46489" spans="1:9" x14ac:dyDescent="0.2">
      <c r="A46489" t="s">
        <v>268</v>
      </c>
      <c r="B46489" t="s">
        <v>10</v>
      </c>
      <c r="C46489">
        <v>1892</v>
      </c>
      <c r="I46489" t="str">
        <f t="shared" si="726"/>
        <v/>
      </c>
    </row>
    <row r="46490" spans="1:9" x14ac:dyDescent="0.2">
      <c r="A46490" t="s">
        <v>268</v>
      </c>
      <c r="B46490" t="s">
        <v>10</v>
      </c>
      <c r="C46490">
        <v>1893</v>
      </c>
      <c r="I46490" t="str">
        <f t="shared" si="726"/>
        <v/>
      </c>
    </row>
    <row r="46491" spans="1:9" x14ac:dyDescent="0.2">
      <c r="A46491" t="s">
        <v>268</v>
      </c>
      <c r="B46491" t="s">
        <v>10</v>
      </c>
      <c r="C46491">
        <v>1894</v>
      </c>
      <c r="I46491" t="str">
        <f t="shared" si="726"/>
        <v/>
      </c>
    </row>
    <row r="46492" spans="1:9" x14ac:dyDescent="0.2">
      <c r="A46492" t="s">
        <v>268</v>
      </c>
      <c r="B46492" t="s">
        <v>10</v>
      </c>
      <c r="C46492">
        <v>1895</v>
      </c>
      <c r="I46492" t="str">
        <f t="shared" si="726"/>
        <v/>
      </c>
    </row>
    <row r="46493" spans="1:9" x14ac:dyDescent="0.2">
      <c r="A46493" t="s">
        <v>268</v>
      </c>
      <c r="B46493" t="s">
        <v>10</v>
      </c>
      <c r="C46493">
        <v>1896</v>
      </c>
      <c r="I46493" t="str">
        <f t="shared" si="726"/>
        <v/>
      </c>
    </row>
    <row r="46494" spans="1:9" x14ac:dyDescent="0.2">
      <c r="A46494" t="s">
        <v>268</v>
      </c>
      <c r="B46494" t="s">
        <v>10</v>
      </c>
      <c r="C46494">
        <v>1897</v>
      </c>
      <c r="I46494" t="str">
        <f t="shared" si="726"/>
        <v/>
      </c>
    </row>
    <row r="46495" spans="1:9" x14ac:dyDescent="0.2">
      <c r="A46495" t="s">
        <v>268</v>
      </c>
      <c r="B46495" t="s">
        <v>10</v>
      </c>
      <c r="C46495">
        <v>1898</v>
      </c>
      <c r="I46495" t="str">
        <f t="shared" si="726"/>
        <v/>
      </c>
    </row>
    <row r="46496" spans="1:9" x14ac:dyDescent="0.2">
      <c r="A46496" t="s">
        <v>268</v>
      </c>
      <c r="B46496" t="s">
        <v>10</v>
      </c>
      <c r="C46496">
        <v>1899</v>
      </c>
      <c r="I46496" t="str">
        <f t="shared" si="726"/>
        <v/>
      </c>
    </row>
    <row r="46497" spans="1:9" x14ac:dyDescent="0.2">
      <c r="A46497" t="s">
        <v>268</v>
      </c>
      <c r="B46497" t="s">
        <v>10</v>
      </c>
      <c r="C46497">
        <v>1900</v>
      </c>
      <c r="I46497" t="str">
        <f t="shared" si="726"/>
        <v/>
      </c>
    </row>
    <row r="46498" spans="1:9" x14ac:dyDescent="0.2">
      <c r="A46498" t="s">
        <v>268</v>
      </c>
      <c r="B46498" t="s">
        <v>10</v>
      </c>
      <c r="C46498">
        <v>1901</v>
      </c>
      <c r="I46498" t="str">
        <f t="shared" si="726"/>
        <v/>
      </c>
    </row>
    <row r="46499" spans="1:9" x14ac:dyDescent="0.2">
      <c r="A46499" t="s">
        <v>268</v>
      </c>
      <c r="B46499" t="s">
        <v>10</v>
      </c>
      <c r="C46499">
        <v>1902</v>
      </c>
      <c r="I46499" t="str">
        <f t="shared" si="726"/>
        <v/>
      </c>
    </row>
    <row r="46500" spans="1:9" x14ac:dyDescent="0.2">
      <c r="A46500" t="s">
        <v>268</v>
      </c>
      <c r="B46500" t="s">
        <v>10</v>
      </c>
      <c r="C46500">
        <v>1903</v>
      </c>
      <c r="I46500" t="str">
        <f t="shared" si="726"/>
        <v/>
      </c>
    </row>
    <row r="46501" spans="1:9" x14ac:dyDescent="0.2">
      <c r="A46501" t="s">
        <v>268</v>
      </c>
      <c r="B46501" t="s">
        <v>10</v>
      </c>
      <c r="C46501">
        <v>1904</v>
      </c>
      <c r="I46501" t="str">
        <f t="shared" si="726"/>
        <v/>
      </c>
    </row>
    <row r="46502" spans="1:9" x14ac:dyDescent="0.2">
      <c r="A46502" t="s">
        <v>268</v>
      </c>
      <c r="B46502" t="s">
        <v>10</v>
      </c>
      <c r="C46502">
        <v>1905</v>
      </c>
      <c r="I46502" t="str">
        <f t="shared" si="726"/>
        <v/>
      </c>
    </row>
    <row r="46503" spans="1:9" x14ac:dyDescent="0.2">
      <c r="A46503" t="s">
        <v>268</v>
      </c>
      <c r="B46503" t="s">
        <v>10</v>
      </c>
      <c r="C46503">
        <v>1906</v>
      </c>
      <c r="I46503" t="str">
        <f t="shared" si="726"/>
        <v/>
      </c>
    </row>
    <row r="46504" spans="1:9" x14ac:dyDescent="0.2">
      <c r="A46504" t="s">
        <v>268</v>
      </c>
      <c r="B46504" t="s">
        <v>10</v>
      </c>
      <c r="C46504">
        <v>1907</v>
      </c>
      <c r="I46504" t="str">
        <f t="shared" si="726"/>
        <v/>
      </c>
    </row>
    <row r="46505" spans="1:9" x14ac:dyDescent="0.2">
      <c r="A46505" t="s">
        <v>268</v>
      </c>
      <c r="B46505" t="s">
        <v>10</v>
      </c>
      <c r="C46505">
        <v>1908</v>
      </c>
      <c r="I46505" t="str">
        <f t="shared" si="726"/>
        <v/>
      </c>
    </row>
    <row r="46506" spans="1:9" x14ac:dyDescent="0.2">
      <c r="A46506" t="s">
        <v>268</v>
      </c>
      <c r="B46506" t="s">
        <v>10</v>
      </c>
      <c r="C46506">
        <v>1909</v>
      </c>
      <c r="I46506" t="str">
        <f t="shared" si="726"/>
        <v/>
      </c>
    </row>
    <row r="46507" spans="1:9" x14ac:dyDescent="0.2">
      <c r="A46507" t="s">
        <v>268</v>
      </c>
      <c r="B46507" t="s">
        <v>10</v>
      </c>
      <c r="C46507">
        <v>1910</v>
      </c>
      <c r="I46507" t="str">
        <f t="shared" si="726"/>
        <v/>
      </c>
    </row>
    <row r="46508" spans="1:9" x14ac:dyDescent="0.2">
      <c r="A46508" t="s">
        <v>268</v>
      </c>
      <c r="B46508" t="s">
        <v>10</v>
      </c>
      <c r="C46508">
        <v>1911</v>
      </c>
      <c r="I46508" t="str">
        <f t="shared" si="726"/>
        <v/>
      </c>
    </row>
    <row r="46509" spans="1:9" x14ac:dyDescent="0.2">
      <c r="A46509" t="s">
        <v>268</v>
      </c>
      <c r="B46509" t="s">
        <v>10</v>
      </c>
      <c r="C46509">
        <v>1912</v>
      </c>
      <c r="I46509" t="str">
        <f t="shared" si="726"/>
        <v/>
      </c>
    </row>
    <row r="46510" spans="1:9" x14ac:dyDescent="0.2">
      <c r="A46510" t="s">
        <v>268</v>
      </c>
      <c r="B46510" t="s">
        <v>10</v>
      </c>
      <c r="C46510">
        <v>1913</v>
      </c>
      <c r="I46510" t="str">
        <f t="shared" si="726"/>
        <v/>
      </c>
    </row>
    <row r="46511" spans="1:9" x14ac:dyDescent="0.2">
      <c r="A46511" t="s">
        <v>268</v>
      </c>
      <c r="B46511" t="s">
        <v>10</v>
      </c>
      <c r="C46511">
        <v>1914</v>
      </c>
      <c r="I46511" t="str">
        <f t="shared" si="726"/>
        <v/>
      </c>
    </row>
    <row r="46512" spans="1:9" x14ac:dyDescent="0.2">
      <c r="A46512" t="s">
        <v>268</v>
      </c>
      <c r="B46512" t="s">
        <v>10</v>
      </c>
      <c r="C46512">
        <v>1915</v>
      </c>
      <c r="I46512" t="str">
        <f t="shared" si="726"/>
        <v/>
      </c>
    </row>
    <row r="46513" spans="1:9" x14ac:dyDescent="0.2">
      <c r="A46513" t="s">
        <v>268</v>
      </c>
      <c r="B46513" t="s">
        <v>10</v>
      </c>
      <c r="C46513">
        <v>1916</v>
      </c>
      <c r="I46513" t="str">
        <f t="shared" si="726"/>
        <v/>
      </c>
    </row>
    <row r="46514" spans="1:9" x14ac:dyDescent="0.2">
      <c r="A46514" t="s">
        <v>268</v>
      </c>
      <c r="B46514" t="s">
        <v>10</v>
      </c>
      <c r="C46514">
        <v>1917</v>
      </c>
      <c r="I46514" t="str">
        <f t="shared" si="726"/>
        <v/>
      </c>
    </row>
    <row r="46515" spans="1:9" x14ac:dyDescent="0.2">
      <c r="A46515" t="s">
        <v>268</v>
      </c>
      <c r="B46515" t="s">
        <v>10</v>
      </c>
      <c r="C46515">
        <v>1918</v>
      </c>
      <c r="I46515" t="str">
        <f t="shared" si="726"/>
        <v/>
      </c>
    </row>
    <row r="46516" spans="1:9" x14ac:dyDescent="0.2">
      <c r="A46516" t="s">
        <v>268</v>
      </c>
      <c r="B46516" t="s">
        <v>10</v>
      </c>
      <c r="C46516">
        <v>1919</v>
      </c>
      <c r="I46516" t="str">
        <f t="shared" si="726"/>
        <v/>
      </c>
    </row>
    <row r="46517" spans="1:9" x14ac:dyDescent="0.2">
      <c r="A46517" t="s">
        <v>268</v>
      </c>
      <c r="B46517" t="s">
        <v>10</v>
      </c>
      <c r="C46517">
        <v>1920</v>
      </c>
      <c r="I46517" t="str">
        <f t="shared" si="726"/>
        <v/>
      </c>
    </row>
    <row r="46518" spans="1:9" x14ac:dyDescent="0.2">
      <c r="A46518" t="s">
        <v>268</v>
      </c>
      <c r="B46518" t="s">
        <v>10</v>
      </c>
      <c r="C46518">
        <v>1921</v>
      </c>
      <c r="I46518" t="str">
        <f t="shared" si="726"/>
        <v/>
      </c>
    </row>
    <row r="46519" spans="1:9" x14ac:dyDescent="0.2">
      <c r="A46519" t="s">
        <v>268</v>
      </c>
      <c r="B46519" t="s">
        <v>10</v>
      </c>
      <c r="C46519">
        <v>1922</v>
      </c>
      <c r="I46519" t="str">
        <f t="shared" si="726"/>
        <v/>
      </c>
    </row>
    <row r="46520" spans="1:9" x14ac:dyDescent="0.2">
      <c r="A46520" t="s">
        <v>268</v>
      </c>
      <c r="B46520" t="s">
        <v>10</v>
      </c>
      <c r="C46520">
        <v>1923</v>
      </c>
      <c r="I46520" t="str">
        <f t="shared" si="726"/>
        <v/>
      </c>
    </row>
    <row r="46521" spans="1:9" x14ac:dyDescent="0.2">
      <c r="A46521" t="s">
        <v>268</v>
      </c>
      <c r="B46521" t="s">
        <v>10</v>
      </c>
      <c r="C46521">
        <v>1924</v>
      </c>
      <c r="I46521" t="str">
        <f t="shared" si="726"/>
        <v/>
      </c>
    </row>
    <row r="46522" spans="1:9" x14ac:dyDescent="0.2">
      <c r="A46522" t="s">
        <v>268</v>
      </c>
      <c r="B46522" t="s">
        <v>10</v>
      </c>
      <c r="C46522">
        <v>1925</v>
      </c>
      <c r="I46522" t="str">
        <f t="shared" si="726"/>
        <v/>
      </c>
    </row>
    <row r="46523" spans="1:9" x14ac:dyDescent="0.2">
      <c r="A46523" t="s">
        <v>268</v>
      </c>
      <c r="B46523" t="s">
        <v>10</v>
      </c>
      <c r="C46523">
        <v>1926</v>
      </c>
      <c r="I46523" t="str">
        <f t="shared" si="726"/>
        <v/>
      </c>
    </row>
    <row r="46524" spans="1:9" x14ac:dyDescent="0.2">
      <c r="A46524" t="s">
        <v>268</v>
      </c>
      <c r="B46524" t="s">
        <v>10</v>
      </c>
      <c r="C46524">
        <v>1927</v>
      </c>
      <c r="I46524" t="str">
        <f t="shared" si="726"/>
        <v/>
      </c>
    </row>
    <row r="46525" spans="1:9" x14ac:dyDescent="0.2">
      <c r="A46525" t="s">
        <v>268</v>
      </c>
      <c r="B46525" t="s">
        <v>10</v>
      </c>
      <c r="C46525">
        <v>1928</v>
      </c>
      <c r="I46525" t="str">
        <f t="shared" si="726"/>
        <v/>
      </c>
    </row>
    <row r="46526" spans="1:9" x14ac:dyDescent="0.2">
      <c r="A46526" t="s">
        <v>268</v>
      </c>
      <c r="B46526" t="s">
        <v>10</v>
      </c>
      <c r="C46526">
        <v>1929</v>
      </c>
      <c r="I46526" t="str">
        <f t="shared" si="726"/>
        <v/>
      </c>
    </row>
    <row r="46527" spans="1:9" x14ac:dyDescent="0.2">
      <c r="A46527" t="s">
        <v>268</v>
      </c>
      <c r="B46527" t="s">
        <v>10</v>
      </c>
      <c r="C46527">
        <v>1930</v>
      </c>
      <c r="I46527" t="str">
        <f t="shared" si="726"/>
        <v/>
      </c>
    </row>
    <row r="46528" spans="1:9" x14ac:dyDescent="0.2">
      <c r="A46528" t="s">
        <v>268</v>
      </c>
      <c r="B46528" t="s">
        <v>10</v>
      </c>
      <c r="C46528">
        <v>1931</v>
      </c>
      <c r="I46528" t="str">
        <f t="shared" si="726"/>
        <v/>
      </c>
    </row>
    <row r="46529" spans="1:9" x14ac:dyDescent="0.2">
      <c r="A46529" t="s">
        <v>268</v>
      </c>
      <c r="B46529" t="s">
        <v>10</v>
      </c>
      <c r="C46529">
        <v>1932</v>
      </c>
      <c r="I46529" t="str">
        <f t="shared" si="726"/>
        <v/>
      </c>
    </row>
    <row r="46530" spans="1:9" x14ac:dyDescent="0.2">
      <c r="A46530" t="s">
        <v>268</v>
      </c>
      <c r="B46530" t="s">
        <v>10</v>
      </c>
      <c r="C46530">
        <v>1933</v>
      </c>
      <c r="I46530" t="str">
        <f t="shared" si="726"/>
        <v/>
      </c>
    </row>
    <row r="46531" spans="1:9" x14ac:dyDescent="0.2">
      <c r="A46531" t="s">
        <v>268</v>
      </c>
      <c r="B46531" t="s">
        <v>10</v>
      </c>
      <c r="C46531">
        <v>1934</v>
      </c>
      <c r="I46531" t="str">
        <f t="shared" ref="I46531:I46594" si="727">IF(ISNUMBER(H46531),H46531*100,"")</f>
        <v/>
      </c>
    </row>
    <row r="46532" spans="1:9" x14ac:dyDescent="0.2">
      <c r="A46532" t="s">
        <v>268</v>
      </c>
      <c r="B46532" t="s">
        <v>10</v>
      </c>
      <c r="C46532">
        <v>1935</v>
      </c>
      <c r="I46532" t="str">
        <f t="shared" si="727"/>
        <v/>
      </c>
    </row>
    <row r="46533" spans="1:9" x14ac:dyDescent="0.2">
      <c r="A46533" t="s">
        <v>268</v>
      </c>
      <c r="B46533" t="s">
        <v>10</v>
      </c>
      <c r="C46533">
        <v>1936</v>
      </c>
      <c r="I46533" t="str">
        <f t="shared" si="727"/>
        <v/>
      </c>
    </row>
    <row r="46534" spans="1:9" x14ac:dyDescent="0.2">
      <c r="A46534" t="s">
        <v>268</v>
      </c>
      <c r="B46534" t="s">
        <v>10</v>
      </c>
      <c r="C46534">
        <v>1937</v>
      </c>
      <c r="I46534" t="str">
        <f t="shared" si="727"/>
        <v/>
      </c>
    </row>
    <row r="46535" spans="1:9" x14ac:dyDescent="0.2">
      <c r="A46535" t="s">
        <v>268</v>
      </c>
      <c r="B46535" t="s">
        <v>10</v>
      </c>
      <c r="C46535">
        <v>1938</v>
      </c>
      <c r="I46535" t="str">
        <f t="shared" si="727"/>
        <v/>
      </c>
    </row>
    <row r="46536" spans="1:9" x14ac:dyDescent="0.2">
      <c r="A46536" t="s">
        <v>268</v>
      </c>
      <c r="B46536" t="s">
        <v>10</v>
      </c>
      <c r="C46536">
        <v>1939</v>
      </c>
      <c r="I46536" t="str">
        <f t="shared" si="727"/>
        <v/>
      </c>
    </row>
    <row r="46537" spans="1:9" x14ac:dyDescent="0.2">
      <c r="A46537" t="s">
        <v>268</v>
      </c>
      <c r="B46537" t="s">
        <v>10</v>
      </c>
      <c r="C46537">
        <v>1940</v>
      </c>
      <c r="I46537" t="str">
        <f t="shared" si="727"/>
        <v/>
      </c>
    </row>
    <row r="46538" spans="1:9" x14ac:dyDescent="0.2">
      <c r="A46538" t="s">
        <v>268</v>
      </c>
      <c r="B46538" t="s">
        <v>10</v>
      </c>
      <c r="C46538">
        <v>1941</v>
      </c>
      <c r="I46538" t="str">
        <f t="shared" si="727"/>
        <v/>
      </c>
    </row>
    <row r="46539" spans="1:9" x14ac:dyDescent="0.2">
      <c r="A46539" t="s">
        <v>268</v>
      </c>
      <c r="B46539" t="s">
        <v>10</v>
      </c>
      <c r="C46539">
        <v>1942</v>
      </c>
      <c r="I46539" t="str">
        <f t="shared" si="727"/>
        <v/>
      </c>
    </row>
    <row r="46540" spans="1:9" x14ac:dyDescent="0.2">
      <c r="A46540" t="s">
        <v>268</v>
      </c>
      <c r="B46540" t="s">
        <v>10</v>
      </c>
      <c r="C46540">
        <v>1943</v>
      </c>
      <c r="I46540" t="str">
        <f t="shared" si="727"/>
        <v/>
      </c>
    </row>
    <row r="46541" spans="1:9" x14ac:dyDescent="0.2">
      <c r="A46541" t="s">
        <v>268</v>
      </c>
      <c r="B46541" t="s">
        <v>10</v>
      </c>
      <c r="C46541">
        <v>1944</v>
      </c>
      <c r="I46541" t="str">
        <f t="shared" si="727"/>
        <v/>
      </c>
    </row>
    <row r="46542" spans="1:9" x14ac:dyDescent="0.2">
      <c r="A46542" t="s">
        <v>268</v>
      </c>
      <c r="B46542" t="s">
        <v>10</v>
      </c>
      <c r="C46542">
        <v>1945</v>
      </c>
      <c r="I46542" t="str">
        <f t="shared" si="727"/>
        <v/>
      </c>
    </row>
    <row r="46543" spans="1:9" x14ac:dyDescent="0.2">
      <c r="A46543" t="s">
        <v>268</v>
      </c>
      <c r="B46543" t="s">
        <v>10</v>
      </c>
      <c r="C46543">
        <v>1946</v>
      </c>
      <c r="I46543" t="str">
        <f t="shared" si="727"/>
        <v/>
      </c>
    </row>
    <row r="46544" spans="1:9" x14ac:dyDescent="0.2">
      <c r="A46544" t="s">
        <v>268</v>
      </c>
      <c r="B46544" t="s">
        <v>10</v>
      </c>
      <c r="C46544">
        <v>1947</v>
      </c>
      <c r="I46544" t="str">
        <f t="shared" si="727"/>
        <v/>
      </c>
    </row>
    <row r="46545" spans="1:9" x14ac:dyDescent="0.2">
      <c r="A46545" t="s">
        <v>268</v>
      </c>
      <c r="B46545" t="s">
        <v>10</v>
      </c>
      <c r="C46545">
        <v>1948</v>
      </c>
      <c r="D46545">
        <v>0</v>
      </c>
      <c r="E46545" s="4">
        <v>3220000000</v>
      </c>
      <c r="H46545">
        <v>0</v>
      </c>
      <c r="I46545">
        <f t="shared" si="727"/>
        <v>0</v>
      </c>
    </row>
    <row r="46546" spans="1:9" x14ac:dyDescent="0.2">
      <c r="A46546" t="s">
        <v>268</v>
      </c>
      <c r="B46546" t="s">
        <v>10</v>
      </c>
      <c r="C46546">
        <v>1949</v>
      </c>
      <c r="D46546">
        <v>0</v>
      </c>
      <c r="E46546" s="4">
        <v>3210000000</v>
      </c>
      <c r="H46546">
        <v>0</v>
      </c>
      <c r="I46546">
        <f t="shared" si="727"/>
        <v>0</v>
      </c>
    </row>
    <row r="46547" spans="1:9" x14ac:dyDescent="0.2">
      <c r="A46547" t="s">
        <v>268</v>
      </c>
      <c r="B46547" t="s">
        <v>10</v>
      </c>
      <c r="C46547">
        <v>1950</v>
      </c>
      <c r="D46547">
        <v>0</v>
      </c>
      <c r="E46547" s="4">
        <v>3650000000</v>
      </c>
      <c r="H46547">
        <v>0</v>
      </c>
      <c r="I46547">
        <f t="shared" si="727"/>
        <v>0</v>
      </c>
    </row>
    <row r="46548" spans="1:9" x14ac:dyDescent="0.2">
      <c r="A46548" t="s">
        <v>268</v>
      </c>
      <c r="B46548" t="s">
        <v>10</v>
      </c>
      <c r="C46548">
        <v>1951</v>
      </c>
      <c r="D46548">
        <v>0</v>
      </c>
      <c r="E46548" s="4">
        <v>5330000000</v>
      </c>
      <c r="H46548">
        <v>0</v>
      </c>
      <c r="I46548">
        <f t="shared" si="727"/>
        <v>0</v>
      </c>
    </row>
    <row r="46549" spans="1:9" x14ac:dyDescent="0.2">
      <c r="A46549" t="s">
        <v>268</v>
      </c>
      <c r="B46549" t="s">
        <v>10</v>
      </c>
      <c r="C46549">
        <v>1952</v>
      </c>
      <c r="D46549">
        <v>0</v>
      </c>
      <c r="E46549" s="4">
        <v>5340000000</v>
      </c>
      <c r="H46549">
        <v>0</v>
      </c>
      <c r="I46549">
        <f t="shared" si="727"/>
        <v>0</v>
      </c>
    </row>
    <row r="46550" spans="1:9" x14ac:dyDescent="0.2">
      <c r="A46550" t="s">
        <v>268</v>
      </c>
      <c r="B46550" t="s">
        <v>10</v>
      </c>
      <c r="C46550">
        <v>1953</v>
      </c>
      <c r="D46550">
        <v>0</v>
      </c>
      <c r="E46550" s="4">
        <v>5480000000</v>
      </c>
      <c r="H46550">
        <v>0</v>
      </c>
      <c r="I46550">
        <f t="shared" si="727"/>
        <v>0</v>
      </c>
    </row>
    <row r="46551" spans="1:9" x14ac:dyDescent="0.2">
      <c r="A46551" t="s">
        <v>268</v>
      </c>
      <c r="B46551" t="s">
        <v>10</v>
      </c>
      <c r="C46551">
        <v>1954</v>
      </c>
      <c r="D46551">
        <v>0</v>
      </c>
      <c r="E46551" s="4">
        <v>5250000000</v>
      </c>
      <c r="H46551">
        <v>0</v>
      </c>
      <c r="I46551">
        <f t="shared" si="727"/>
        <v>0</v>
      </c>
    </row>
    <row r="46552" spans="1:9" x14ac:dyDescent="0.2">
      <c r="A46552" t="s">
        <v>268</v>
      </c>
      <c r="B46552" t="s">
        <v>10</v>
      </c>
      <c r="C46552">
        <v>1955</v>
      </c>
      <c r="D46552">
        <v>0</v>
      </c>
      <c r="E46552" s="4">
        <v>5510000000</v>
      </c>
      <c r="H46552">
        <v>0</v>
      </c>
      <c r="I46552">
        <f t="shared" si="727"/>
        <v>0</v>
      </c>
    </row>
    <row r="46553" spans="1:9" x14ac:dyDescent="0.2">
      <c r="A46553" t="s">
        <v>268</v>
      </c>
      <c r="B46553" t="s">
        <v>10</v>
      </c>
      <c r="C46553">
        <v>1956</v>
      </c>
      <c r="D46553">
        <v>0</v>
      </c>
      <c r="E46553" s="4">
        <v>6740000000</v>
      </c>
      <c r="H46553">
        <v>0</v>
      </c>
      <c r="I46553">
        <f t="shared" si="727"/>
        <v>0</v>
      </c>
    </row>
    <row r="46554" spans="1:9" x14ac:dyDescent="0.2">
      <c r="A46554" t="s">
        <v>268</v>
      </c>
      <c r="B46554" t="s">
        <v>10</v>
      </c>
      <c r="C46554">
        <v>1957</v>
      </c>
      <c r="D46554">
        <v>0</v>
      </c>
      <c r="E46554" s="4">
        <v>7360000000</v>
      </c>
      <c r="H46554">
        <v>0</v>
      </c>
      <c r="I46554">
        <f t="shared" si="727"/>
        <v>0</v>
      </c>
    </row>
    <row r="46555" spans="1:9" x14ac:dyDescent="0.2">
      <c r="A46555" t="s">
        <v>268</v>
      </c>
      <c r="B46555" t="s">
        <v>10</v>
      </c>
      <c r="C46555">
        <v>1958</v>
      </c>
      <c r="D46555">
        <v>0</v>
      </c>
      <c r="E46555" s="4">
        <v>6370000000</v>
      </c>
      <c r="H46555">
        <v>0</v>
      </c>
      <c r="I46555">
        <f t="shared" si="727"/>
        <v>0</v>
      </c>
    </row>
    <row r="46556" spans="1:9" x14ac:dyDescent="0.2">
      <c r="A46556" t="s">
        <v>268</v>
      </c>
      <c r="B46556" t="s">
        <v>10</v>
      </c>
      <c r="C46556">
        <v>1959</v>
      </c>
      <c r="D46556">
        <v>0</v>
      </c>
      <c r="E46556" s="4">
        <v>6270000000</v>
      </c>
      <c r="H46556">
        <v>0</v>
      </c>
      <c r="I46556">
        <f t="shared" si="727"/>
        <v>0</v>
      </c>
    </row>
    <row r="46557" spans="1:9" x14ac:dyDescent="0.2">
      <c r="A46557" t="s">
        <v>268</v>
      </c>
      <c r="B46557" t="s">
        <v>10</v>
      </c>
      <c r="C46557">
        <v>1960</v>
      </c>
      <c r="D46557">
        <v>0</v>
      </c>
      <c r="E46557" s="4">
        <v>7330000000</v>
      </c>
      <c r="H46557">
        <v>0</v>
      </c>
      <c r="I46557">
        <f t="shared" si="727"/>
        <v>0</v>
      </c>
    </row>
    <row r="46558" spans="1:9" x14ac:dyDescent="0.2">
      <c r="A46558" t="s">
        <v>268</v>
      </c>
      <c r="B46558" t="s">
        <v>10</v>
      </c>
      <c r="C46558">
        <v>1961</v>
      </c>
      <c r="D46558">
        <v>0</v>
      </c>
      <c r="E46558" s="4">
        <v>7480000000</v>
      </c>
      <c r="H46558">
        <v>0</v>
      </c>
      <c r="I46558">
        <f t="shared" si="727"/>
        <v>0</v>
      </c>
    </row>
    <row r="46559" spans="1:9" x14ac:dyDescent="0.2">
      <c r="A46559" t="s">
        <v>268</v>
      </c>
      <c r="B46559" t="s">
        <v>10</v>
      </c>
      <c r="C46559">
        <v>1962</v>
      </c>
      <c r="D46559">
        <v>0</v>
      </c>
      <c r="E46559" s="4">
        <v>7720000000</v>
      </c>
      <c r="H46559">
        <v>0</v>
      </c>
      <c r="I46559">
        <f t="shared" si="727"/>
        <v>0</v>
      </c>
    </row>
    <row r="46560" spans="1:9" x14ac:dyDescent="0.2">
      <c r="A46560" t="s">
        <v>268</v>
      </c>
      <c r="B46560" t="s">
        <v>10</v>
      </c>
      <c r="C46560">
        <v>1963</v>
      </c>
      <c r="D46560">
        <v>0</v>
      </c>
      <c r="E46560" s="4">
        <v>8310000000</v>
      </c>
      <c r="H46560">
        <v>0</v>
      </c>
      <c r="I46560">
        <f t="shared" si="727"/>
        <v>0</v>
      </c>
    </row>
    <row r="46561" spans="1:9" x14ac:dyDescent="0.2">
      <c r="A46561" t="s">
        <v>268</v>
      </c>
      <c r="B46561" t="s">
        <v>10</v>
      </c>
      <c r="C46561">
        <v>1964</v>
      </c>
      <c r="D46561">
        <v>0</v>
      </c>
      <c r="E46561" s="4">
        <v>9460000000</v>
      </c>
      <c r="H46561">
        <v>0</v>
      </c>
      <c r="I46561">
        <f t="shared" si="727"/>
        <v>0</v>
      </c>
    </row>
    <row r="46562" spans="1:9" x14ac:dyDescent="0.2">
      <c r="A46562" t="s">
        <v>268</v>
      </c>
      <c r="B46562" t="s">
        <v>10</v>
      </c>
      <c r="C46562">
        <v>1965</v>
      </c>
      <c r="D46562">
        <v>0</v>
      </c>
      <c r="E46562" s="4">
        <v>9840000000</v>
      </c>
      <c r="H46562">
        <v>0</v>
      </c>
      <c r="I46562">
        <f t="shared" si="727"/>
        <v>0</v>
      </c>
    </row>
    <row r="46563" spans="1:9" x14ac:dyDescent="0.2">
      <c r="A46563" t="s">
        <v>268</v>
      </c>
      <c r="B46563" t="s">
        <v>10</v>
      </c>
      <c r="C46563">
        <v>1966</v>
      </c>
      <c r="D46563">
        <v>0</v>
      </c>
      <c r="E46563" s="4">
        <v>11000000000</v>
      </c>
      <c r="H46563">
        <v>0</v>
      </c>
      <c r="I46563">
        <f t="shared" si="727"/>
        <v>0</v>
      </c>
    </row>
    <row r="46564" spans="1:9" x14ac:dyDescent="0.2">
      <c r="A46564" t="s">
        <v>268</v>
      </c>
      <c r="B46564" t="s">
        <v>10</v>
      </c>
      <c r="C46564">
        <v>1967</v>
      </c>
      <c r="D46564">
        <v>0</v>
      </c>
      <c r="E46564" s="4">
        <v>11800000000</v>
      </c>
      <c r="H46564">
        <v>0</v>
      </c>
      <c r="I46564">
        <f t="shared" si="727"/>
        <v>0</v>
      </c>
    </row>
    <row r="46565" spans="1:9" x14ac:dyDescent="0.2">
      <c r="A46565" t="s">
        <v>268</v>
      </c>
      <c r="B46565" t="s">
        <v>10</v>
      </c>
      <c r="C46565">
        <v>1968</v>
      </c>
      <c r="D46565">
        <v>0</v>
      </c>
      <c r="E46565" s="4">
        <v>15000000000</v>
      </c>
      <c r="H46565">
        <v>0</v>
      </c>
      <c r="I46565">
        <f t="shared" si="727"/>
        <v>0</v>
      </c>
    </row>
    <row r="46566" spans="1:9" x14ac:dyDescent="0.2">
      <c r="A46566" t="s">
        <v>268</v>
      </c>
      <c r="B46566" t="s">
        <v>10</v>
      </c>
      <c r="C46566">
        <v>1969</v>
      </c>
      <c r="D46566">
        <v>0</v>
      </c>
      <c r="E46566" s="4">
        <v>16400000000</v>
      </c>
      <c r="H46566">
        <v>0</v>
      </c>
      <c r="I46566">
        <f t="shared" si="727"/>
        <v>0</v>
      </c>
    </row>
    <row r="46567" spans="1:9" x14ac:dyDescent="0.2">
      <c r="A46567" t="s">
        <v>268</v>
      </c>
      <c r="B46567" t="s">
        <v>10</v>
      </c>
      <c r="C46567">
        <v>1970</v>
      </c>
      <c r="D46567">
        <v>0</v>
      </c>
      <c r="E46567" s="4">
        <v>18500000000</v>
      </c>
      <c r="H46567">
        <v>0</v>
      </c>
      <c r="I46567">
        <f t="shared" si="727"/>
        <v>0</v>
      </c>
    </row>
    <row r="46568" spans="1:9" x14ac:dyDescent="0.2">
      <c r="A46568" t="s">
        <v>268</v>
      </c>
      <c r="B46568" t="s">
        <v>10</v>
      </c>
      <c r="C46568">
        <v>1971</v>
      </c>
      <c r="D46568">
        <v>410920</v>
      </c>
      <c r="E46568" s="4">
        <v>18800000000</v>
      </c>
      <c r="H46568">
        <v>2.1800000000000001E-5</v>
      </c>
      <c r="I46568">
        <f t="shared" si="727"/>
        <v>2.1800000000000001E-3</v>
      </c>
    </row>
    <row r="46569" spans="1:9" x14ac:dyDescent="0.2">
      <c r="A46569" t="s">
        <v>268</v>
      </c>
      <c r="B46569" t="s">
        <v>10</v>
      </c>
      <c r="C46569">
        <v>1972</v>
      </c>
      <c r="D46569">
        <v>800780</v>
      </c>
      <c r="E46569" s="4">
        <v>20500000000</v>
      </c>
      <c r="H46569">
        <v>3.9100000000000002E-5</v>
      </c>
      <c r="I46569">
        <f t="shared" si="727"/>
        <v>3.9100000000000003E-3</v>
      </c>
    </row>
    <row r="46570" spans="1:9" x14ac:dyDescent="0.2">
      <c r="A46570" t="s">
        <v>268</v>
      </c>
      <c r="B46570" t="s">
        <v>10</v>
      </c>
      <c r="C46570">
        <v>1973</v>
      </c>
      <c r="D46570">
        <v>408171</v>
      </c>
      <c r="E46570" s="4">
        <v>29400000000</v>
      </c>
      <c r="H46570">
        <v>1.3900000000000001E-5</v>
      </c>
      <c r="I46570">
        <f t="shared" si="727"/>
        <v>1.3900000000000002E-3</v>
      </c>
    </row>
    <row r="46571" spans="1:9" x14ac:dyDescent="0.2">
      <c r="A46571" t="s">
        <v>268</v>
      </c>
      <c r="B46571" t="s">
        <v>10</v>
      </c>
      <c r="C46571">
        <v>1974</v>
      </c>
      <c r="D46571">
        <v>427756</v>
      </c>
      <c r="E46571" s="4">
        <v>43100000000</v>
      </c>
      <c r="H46571" s="4">
        <v>9.9199999999999999E-6</v>
      </c>
      <c r="I46571">
        <f t="shared" si="727"/>
        <v>9.9200000000000004E-4</v>
      </c>
    </row>
    <row r="46572" spans="1:9" x14ac:dyDescent="0.2">
      <c r="A46572" t="s">
        <v>268</v>
      </c>
      <c r="B46572" t="s">
        <v>10</v>
      </c>
      <c r="C46572">
        <v>1975</v>
      </c>
      <c r="D46572">
        <v>452041</v>
      </c>
      <c r="E46572" s="4">
        <v>48700000000</v>
      </c>
      <c r="H46572" s="4">
        <v>9.2699999999999993E-6</v>
      </c>
      <c r="I46572">
        <f t="shared" si="727"/>
        <v>9.2699999999999998E-4</v>
      </c>
    </row>
    <row r="46573" spans="1:9" x14ac:dyDescent="0.2">
      <c r="A46573" t="s">
        <v>268</v>
      </c>
      <c r="B46573" t="s">
        <v>10</v>
      </c>
      <c r="C46573">
        <v>1976</v>
      </c>
      <c r="D46573">
        <v>556510</v>
      </c>
      <c r="E46573" s="4">
        <v>64400000000</v>
      </c>
      <c r="H46573" s="4">
        <v>8.6400000000000003E-6</v>
      </c>
      <c r="I46573">
        <f t="shared" si="727"/>
        <v>8.6400000000000008E-4</v>
      </c>
    </row>
    <row r="46574" spans="1:9" x14ac:dyDescent="0.2">
      <c r="A46574" t="s">
        <v>268</v>
      </c>
      <c r="B46574" t="s">
        <v>10</v>
      </c>
      <c r="C46574">
        <v>1977</v>
      </c>
      <c r="D46574">
        <v>859908</v>
      </c>
      <c r="E46574" s="4">
        <v>71200000000</v>
      </c>
      <c r="H46574">
        <v>1.2099999999999999E-5</v>
      </c>
      <c r="I46574">
        <f t="shared" si="727"/>
        <v>1.2099999999999999E-3</v>
      </c>
    </row>
    <row r="46575" spans="1:9" x14ac:dyDescent="0.2">
      <c r="A46575" t="s">
        <v>268</v>
      </c>
      <c r="B46575" t="s">
        <v>10</v>
      </c>
      <c r="C46575">
        <v>1978</v>
      </c>
      <c r="D46575">
        <v>521505</v>
      </c>
      <c r="E46575" s="4">
        <v>76100000000</v>
      </c>
      <c r="H46575" s="4">
        <v>6.8600000000000004E-6</v>
      </c>
      <c r="I46575">
        <f t="shared" si="727"/>
        <v>6.8600000000000009E-4</v>
      </c>
    </row>
    <row r="46576" spans="1:9" x14ac:dyDescent="0.2">
      <c r="A46576" t="s">
        <v>268</v>
      </c>
      <c r="B46576" t="s">
        <v>10</v>
      </c>
      <c r="C46576">
        <v>1979</v>
      </c>
      <c r="D46576">
        <v>944362</v>
      </c>
      <c r="E46576" s="4">
        <v>87800000000</v>
      </c>
      <c r="H46576">
        <v>1.08E-5</v>
      </c>
      <c r="I46576">
        <f t="shared" si="727"/>
        <v>1.08E-3</v>
      </c>
    </row>
    <row r="46577" spans="1:9" x14ac:dyDescent="0.2">
      <c r="A46577" t="s">
        <v>268</v>
      </c>
      <c r="B46577" t="s">
        <v>10</v>
      </c>
      <c r="C46577">
        <v>1980</v>
      </c>
      <c r="D46577">
        <v>2796918</v>
      </c>
      <c r="E46577" s="4">
        <v>101000000000</v>
      </c>
      <c r="H46577">
        <v>2.7800000000000001E-5</v>
      </c>
      <c r="I46577">
        <f t="shared" si="727"/>
        <v>2.7800000000000004E-3</v>
      </c>
    </row>
    <row r="46578" spans="1:9" x14ac:dyDescent="0.2">
      <c r="A46578" t="s">
        <v>268</v>
      </c>
      <c r="B46578" t="s">
        <v>10</v>
      </c>
      <c r="C46578">
        <v>1981</v>
      </c>
      <c r="D46578">
        <v>3632779</v>
      </c>
      <c r="E46578" s="4">
        <v>125000000000</v>
      </c>
      <c r="H46578">
        <v>2.9E-5</v>
      </c>
      <c r="I46578">
        <f t="shared" si="727"/>
        <v>2.8999999999999998E-3</v>
      </c>
    </row>
    <row r="46579" spans="1:9" x14ac:dyDescent="0.2">
      <c r="A46579" t="s">
        <v>268</v>
      </c>
      <c r="B46579" t="s">
        <v>10</v>
      </c>
      <c r="C46579">
        <v>1982</v>
      </c>
      <c r="D46579">
        <v>1030405</v>
      </c>
      <c r="E46579" s="4">
        <v>130000000000</v>
      </c>
      <c r="H46579" s="4">
        <v>7.9100000000000005E-6</v>
      </c>
      <c r="I46579">
        <f t="shared" si="727"/>
        <v>7.9100000000000004E-4</v>
      </c>
    </row>
    <row r="46580" spans="1:9" x14ac:dyDescent="0.2">
      <c r="A46580" t="s">
        <v>268</v>
      </c>
      <c r="B46580" t="s">
        <v>10</v>
      </c>
      <c r="C46580">
        <v>1983</v>
      </c>
      <c r="D46580">
        <v>2440983</v>
      </c>
      <c r="E46580" s="4">
        <v>142000000000</v>
      </c>
      <c r="H46580">
        <v>1.7200000000000001E-5</v>
      </c>
      <c r="I46580">
        <f t="shared" si="727"/>
        <v>1.7200000000000002E-3</v>
      </c>
    </row>
    <row r="46581" spans="1:9" x14ac:dyDescent="0.2">
      <c r="A46581" t="s">
        <v>268</v>
      </c>
      <c r="B46581" t="s">
        <v>10</v>
      </c>
      <c r="C46581">
        <v>1984</v>
      </c>
      <c r="D46581">
        <v>375903.5</v>
      </c>
      <c r="E46581" s="4">
        <v>174000000000</v>
      </c>
      <c r="H46581" s="4">
        <v>2.1600000000000001E-6</v>
      </c>
      <c r="I46581">
        <f t="shared" si="727"/>
        <v>2.1600000000000002E-4</v>
      </c>
    </row>
    <row r="46582" spans="1:9" x14ac:dyDescent="0.2">
      <c r="A46582" t="s">
        <v>268</v>
      </c>
      <c r="B46582" t="s">
        <v>10</v>
      </c>
      <c r="C46582">
        <v>1985</v>
      </c>
      <c r="D46582">
        <v>779246</v>
      </c>
      <c r="E46582" s="4">
        <v>180000000000</v>
      </c>
      <c r="H46582" s="4">
        <v>4.34E-6</v>
      </c>
      <c r="I46582">
        <f t="shared" si="727"/>
        <v>4.3399999999999998E-4</v>
      </c>
    </row>
    <row r="46583" spans="1:9" x14ac:dyDescent="0.2">
      <c r="A46583" t="s">
        <v>268</v>
      </c>
      <c r="B46583" t="s">
        <v>10</v>
      </c>
      <c r="C46583">
        <v>1986</v>
      </c>
      <c r="D46583">
        <v>477537.9</v>
      </c>
      <c r="E46583" s="4">
        <v>162000000000</v>
      </c>
      <c r="H46583" s="4">
        <v>2.9500000000000001E-6</v>
      </c>
      <c r="I46583">
        <f t="shared" si="727"/>
        <v>2.9500000000000001E-4</v>
      </c>
    </row>
    <row r="46584" spans="1:9" x14ac:dyDescent="0.2">
      <c r="A46584" t="s">
        <v>268</v>
      </c>
      <c r="B46584" t="s">
        <v>10</v>
      </c>
      <c r="C46584">
        <v>1987</v>
      </c>
      <c r="D46584">
        <v>3610369</v>
      </c>
      <c r="E46584" s="4">
        <v>163000000000</v>
      </c>
      <c r="H46584">
        <v>2.2099999999999998E-5</v>
      </c>
      <c r="I46584">
        <f t="shared" si="727"/>
        <v>2.2099999999999997E-3</v>
      </c>
    </row>
    <row r="46585" spans="1:9" x14ac:dyDescent="0.2">
      <c r="A46585" t="s">
        <v>268</v>
      </c>
      <c r="B46585" t="s">
        <v>10</v>
      </c>
      <c r="C46585">
        <v>1988</v>
      </c>
      <c r="D46585">
        <v>2642199</v>
      </c>
      <c r="E46585" s="4">
        <v>187000000000</v>
      </c>
      <c r="H46585">
        <v>1.4100000000000001E-5</v>
      </c>
      <c r="I46585">
        <f t="shared" si="727"/>
        <v>1.41E-3</v>
      </c>
    </row>
    <row r="46586" spans="1:9" x14ac:dyDescent="0.2">
      <c r="A46586" t="s">
        <v>268</v>
      </c>
      <c r="B46586" t="s">
        <v>10</v>
      </c>
      <c r="C46586">
        <v>1989</v>
      </c>
      <c r="D46586">
        <v>952207.5</v>
      </c>
      <c r="E46586" s="4">
        <v>228000000000</v>
      </c>
      <c r="H46586" s="4">
        <v>4.1699999999999999E-6</v>
      </c>
      <c r="I46586">
        <f t="shared" si="727"/>
        <v>4.17E-4</v>
      </c>
    </row>
    <row r="46587" spans="1:9" x14ac:dyDescent="0.2">
      <c r="A46587" t="s">
        <v>268</v>
      </c>
      <c r="B46587" t="s">
        <v>10</v>
      </c>
      <c r="C46587">
        <v>1990</v>
      </c>
      <c r="D46587">
        <v>4449098</v>
      </c>
      <c r="E46587" s="4">
        <v>229000000000</v>
      </c>
      <c r="H46587">
        <v>1.9400000000000001E-5</v>
      </c>
      <c r="I46587">
        <f t="shared" si="727"/>
        <v>1.9400000000000001E-3</v>
      </c>
    </row>
    <row r="46588" spans="1:9" x14ac:dyDescent="0.2">
      <c r="A46588" t="s">
        <v>268</v>
      </c>
      <c r="B46588" t="s">
        <v>10</v>
      </c>
      <c r="C46588">
        <v>1991</v>
      </c>
      <c r="D46588">
        <v>2494866</v>
      </c>
      <c r="E46588" s="4">
        <v>254000000000</v>
      </c>
      <c r="H46588" s="4">
        <v>9.8099999999999992E-6</v>
      </c>
      <c r="I46588">
        <f t="shared" si="727"/>
        <v>9.8099999999999988E-4</v>
      </c>
    </row>
    <row r="46589" spans="1:9" x14ac:dyDescent="0.2">
      <c r="A46589" t="s">
        <v>268</v>
      </c>
      <c r="B46589" t="s">
        <v>10</v>
      </c>
      <c r="C46589">
        <v>1992</v>
      </c>
      <c r="D46589">
        <v>2051186</v>
      </c>
      <c r="E46589" s="4">
        <v>272000000000</v>
      </c>
      <c r="H46589" s="4">
        <v>7.5499999999999997E-6</v>
      </c>
      <c r="I46589">
        <f t="shared" si="727"/>
        <v>7.5499999999999992E-4</v>
      </c>
    </row>
    <row r="46590" spans="1:9" x14ac:dyDescent="0.2">
      <c r="A46590" t="s">
        <v>268</v>
      </c>
      <c r="B46590" t="s">
        <v>10</v>
      </c>
      <c r="C46590">
        <v>1993</v>
      </c>
      <c r="D46590">
        <v>1666893</v>
      </c>
      <c r="E46590" s="4">
        <v>329000000000</v>
      </c>
      <c r="H46590" s="4">
        <v>5.0599999999999998E-6</v>
      </c>
      <c r="I46590">
        <f t="shared" si="727"/>
        <v>5.0599999999999994E-4</v>
      </c>
    </row>
    <row r="46591" spans="1:9" x14ac:dyDescent="0.2">
      <c r="A46591" t="s">
        <v>268</v>
      </c>
      <c r="B46591" t="s">
        <v>10</v>
      </c>
      <c r="C46591">
        <v>1994</v>
      </c>
      <c r="D46591">
        <v>3528506</v>
      </c>
      <c r="E46591" s="4">
        <v>363000000000</v>
      </c>
      <c r="H46591" s="4">
        <v>9.7100000000000002E-6</v>
      </c>
      <c r="I46591">
        <f t="shared" si="727"/>
        <v>9.7100000000000007E-4</v>
      </c>
    </row>
    <row r="46592" spans="1:9" x14ac:dyDescent="0.2">
      <c r="A46592" t="s">
        <v>268</v>
      </c>
      <c r="B46592" t="s">
        <v>10</v>
      </c>
      <c r="C46592">
        <v>1995</v>
      </c>
      <c r="D46592">
        <v>2027738</v>
      </c>
      <c r="E46592" s="4">
        <v>407000000000</v>
      </c>
      <c r="H46592" s="4">
        <v>4.9899999999999997E-6</v>
      </c>
      <c r="I46592">
        <f t="shared" si="727"/>
        <v>4.9899999999999999E-4</v>
      </c>
    </row>
    <row r="46593" spans="1:9" x14ac:dyDescent="0.2">
      <c r="A46593" t="s">
        <v>268</v>
      </c>
      <c r="B46593" t="s">
        <v>10</v>
      </c>
      <c r="C46593">
        <v>1996</v>
      </c>
      <c r="D46593">
        <v>1410108</v>
      </c>
      <c r="E46593" s="4">
        <v>444000000000</v>
      </c>
      <c r="H46593" s="4">
        <v>3.1700000000000001E-6</v>
      </c>
      <c r="I46593">
        <f t="shared" si="727"/>
        <v>3.1700000000000001E-4</v>
      </c>
    </row>
    <row r="46594" spans="1:9" x14ac:dyDescent="0.2">
      <c r="A46594" t="s">
        <v>268</v>
      </c>
      <c r="B46594" t="s">
        <v>10</v>
      </c>
      <c r="C46594">
        <v>1997</v>
      </c>
      <c r="D46594">
        <v>3115264</v>
      </c>
      <c r="E46594" s="4">
        <v>448000000000</v>
      </c>
      <c r="H46594" s="4">
        <v>6.9500000000000004E-6</v>
      </c>
      <c r="I46594">
        <f t="shared" si="727"/>
        <v>6.9500000000000009E-4</v>
      </c>
    </row>
    <row r="46595" spans="1:9" x14ac:dyDescent="0.2">
      <c r="A46595" t="s">
        <v>268</v>
      </c>
      <c r="B46595" t="s">
        <v>10</v>
      </c>
      <c r="C46595">
        <v>1998</v>
      </c>
      <c r="D46595">
        <v>4951357</v>
      </c>
      <c r="E46595" s="4">
        <v>443000000000</v>
      </c>
      <c r="H46595">
        <v>1.1199999999999999E-5</v>
      </c>
      <c r="I46595">
        <f t="shared" ref="I46595:I46658" si="728">IF(ISNUMBER(H46595),H46595*100,"")</f>
        <v>1.1199999999999999E-3</v>
      </c>
    </row>
    <row r="46596" spans="1:9" x14ac:dyDescent="0.2">
      <c r="A46596" t="s">
        <v>268</v>
      </c>
      <c r="B46596" t="s">
        <v>10</v>
      </c>
      <c r="C46596">
        <v>1999</v>
      </c>
      <c r="D46596">
        <v>7972936</v>
      </c>
      <c r="E46596" s="4">
        <v>464000000000</v>
      </c>
      <c r="H46596">
        <v>1.7200000000000001E-5</v>
      </c>
      <c r="I46596">
        <f t="shared" si="728"/>
        <v>1.7200000000000002E-3</v>
      </c>
    </row>
    <row r="46597" spans="1:9" x14ac:dyDescent="0.2">
      <c r="A46597" t="s">
        <v>268</v>
      </c>
      <c r="B46597" t="s">
        <v>10</v>
      </c>
      <c r="C46597">
        <v>2000</v>
      </c>
      <c r="D46597">
        <v>5882286</v>
      </c>
      <c r="E46597" s="4">
        <v>544000000000</v>
      </c>
      <c r="H46597">
        <v>1.08E-5</v>
      </c>
      <c r="I46597">
        <f t="shared" si="728"/>
        <v>1.08E-3</v>
      </c>
    </row>
    <row r="46598" spans="1:9" x14ac:dyDescent="0.2">
      <c r="A46598" t="s">
        <v>268</v>
      </c>
      <c r="B46598" t="s">
        <v>10</v>
      </c>
      <c r="C46598">
        <v>2001</v>
      </c>
      <c r="D46598">
        <v>8405326</v>
      </c>
      <c r="E46598" s="4">
        <v>530000000000</v>
      </c>
      <c r="H46598">
        <v>1.59E-5</v>
      </c>
      <c r="I46598">
        <f t="shared" si="728"/>
        <v>1.5900000000000001E-3</v>
      </c>
    </row>
    <row r="46599" spans="1:9" x14ac:dyDescent="0.2">
      <c r="A46599" t="s">
        <v>268</v>
      </c>
      <c r="B46599" t="s">
        <v>10</v>
      </c>
      <c r="C46599">
        <v>2002</v>
      </c>
      <c r="D46599">
        <v>7673064</v>
      </c>
      <c r="E46599" s="4">
        <v>488000000000</v>
      </c>
      <c r="H46599">
        <v>1.5699999999999999E-5</v>
      </c>
      <c r="I46599">
        <f t="shared" si="728"/>
        <v>1.5699999999999998E-3</v>
      </c>
    </row>
    <row r="46600" spans="1:9" x14ac:dyDescent="0.2">
      <c r="A46600" t="s">
        <v>268</v>
      </c>
      <c r="B46600" t="s">
        <v>10</v>
      </c>
      <c r="C46600">
        <v>2003</v>
      </c>
      <c r="D46600">
        <v>5022271</v>
      </c>
      <c r="E46600" s="4">
        <v>467000000000</v>
      </c>
      <c r="H46600">
        <v>1.08E-5</v>
      </c>
      <c r="I46600">
        <f t="shared" si="728"/>
        <v>1.08E-3</v>
      </c>
    </row>
    <row r="46601" spans="1:9" x14ac:dyDescent="0.2">
      <c r="A46601" t="s">
        <v>268</v>
      </c>
      <c r="B46601" t="s">
        <v>10</v>
      </c>
      <c r="C46601">
        <v>2004</v>
      </c>
      <c r="D46601">
        <v>6718014</v>
      </c>
      <c r="E46601" s="4">
        <v>469000000000</v>
      </c>
      <c r="H46601">
        <v>1.43E-5</v>
      </c>
      <c r="I46601">
        <f t="shared" si="728"/>
        <v>1.4300000000000001E-3</v>
      </c>
    </row>
    <row r="46602" spans="1:9" x14ac:dyDescent="0.2">
      <c r="A46602" t="s">
        <v>268</v>
      </c>
      <c r="B46602" t="s">
        <v>10</v>
      </c>
      <c r="C46602">
        <v>2005</v>
      </c>
      <c r="D46602">
        <v>6544976</v>
      </c>
      <c r="E46602" s="4">
        <v>513000000000</v>
      </c>
      <c r="H46602">
        <v>1.2799999999999999E-5</v>
      </c>
      <c r="I46602">
        <f t="shared" si="728"/>
        <v>1.2799999999999999E-3</v>
      </c>
    </row>
    <row r="46603" spans="1:9" x14ac:dyDescent="0.2">
      <c r="A46603" t="s">
        <v>268</v>
      </c>
      <c r="B46603" t="s">
        <v>10</v>
      </c>
      <c r="C46603">
        <v>2006</v>
      </c>
      <c r="D46603">
        <v>6576193</v>
      </c>
      <c r="E46603" s="4">
        <v>564000000000</v>
      </c>
      <c r="H46603">
        <v>1.17E-5</v>
      </c>
      <c r="I46603">
        <f t="shared" si="728"/>
        <v>1.17E-3</v>
      </c>
    </row>
    <row r="46604" spans="1:9" x14ac:dyDescent="0.2">
      <c r="A46604" t="s">
        <v>268</v>
      </c>
      <c r="B46604" t="s">
        <v>10</v>
      </c>
      <c r="C46604">
        <v>2007</v>
      </c>
      <c r="D46604" s="4">
        <v>14500000</v>
      </c>
      <c r="E46604" s="4">
        <v>581000000000</v>
      </c>
      <c r="H46604">
        <v>2.5000000000000001E-5</v>
      </c>
      <c r="I46604">
        <f t="shared" si="728"/>
        <v>2.5000000000000001E-3</v>
      </c>
    </row>
    <row r="46605" spans="1:9" x14ac:dyDescent="0.2">
      <c r="A46605" t="s">
        <v>268</v>
      </c>
      <c r="B46605" t="s">
        <v>10</v>
      </c>
      <c r="C46605">
        <v>2008</v>
      </c>
      <c r="D46605">
        <v>6581989</v>
      </c>
      <c r="E46605" s="4">
        <v>707000000000</v>
      </c>
      <c r="H46605" s="4">
        <v>9.3100000000000006E-6</v>
      </c>
      <c r="I46605">
        <f t="shared" si="728"/>
        <v>9.3100000000000008E-4</v>
      </c>
    </row>
    <row r="46606" spans="1:9" x14ac:dyDescent="0.2">
      <c r="A46606" t="s">
        <v>268</v>
      </c>
      <c r="B46606" t="s">
        <v>10</v>
      </c>
      <c r="C46606">
        <v>2009</v>
      </c>
      <c r="D46606">
        <v>9372018</v>
      </c>
      <c r="E46606" s="4">
        <v>678000000000</v>
      </c>
      <c r="H46606">
        <v>1.38E-5</v>
      </c>
      <c r="I46606">
        <f t="shared" si="728"/>
        <v>1.3799999999999999E-3</v>
      </c>
    </row>
    <row r="46607" spans="1:9" x14ac:dyDescent="0.2">
      <c r="A46607" t="s">
        <v>268</v>
      </c>
      <c r="B46607" t="s">
        <v>10</v>
      </c>
      <c r="C46607">
        <v>2010</v>
      </c>
      <c r="D46607" s="4">
        <v>14300000</v>
      </c>
      <c r="E46607" s="4">
        <v>827000000000</v>
      </c>
      <c r="H46607">
        <v>1.73E-5</v>
      </c>
      <c r="I46607">
        <f t="shared" si="728"/>
        <v>1.73E-3</v>
      </c>
    </row>
    <row r="46608" spans="1:9" x14ac:dyDescent="0.2">
      <c r="A46608" t="s">
        <v>268</v>
      </c>
      <c r="B46608" t="s">
        <v>10</v>
      </c>
      <c r="C46608">
        <v>2011</v>
      </c>
      <c r="D46608" s="4">
        <v>12500000</v>
      </c>
      <c r="E46608" s="4">
        <v>925000000000</v>
      </c>
      <c r="H46608">
        <v>1.3499999999999999E-5</v>
      </c>
      <c r="I46608">
        <f t="shared" si="728"/>
        <v>1.3499999999999999E-3</v>
      </c>
    </row>
    <row r="46609" spans="1:9" x14ac:dyDescent="0.2">
      <c r="A46609" t="s">
        <v>268</v>
      </c>
      <c r="B46609" t="s">
        <v>10</v>
      </c>
      <c r="C46609">
        <v>2012</v>
      </c>
      <c r="D46609" s="4">
        <v>25500000</v>
      </c>
      <c r="E46609" s="4">
        <v>979000000000</v>
      </c>
      <c r="H46609">
        <v>2.5999999999999998E-5</v>
      </c>
      <c r="I46609">
        <f t="shared" si="728"/>
        <v>2.5999999999999999E-3</v>
      </c>
    </row>
    <row r="46610" spans="1:9" x14ac:dyDescent="0.2">
      <c r="A46610" t="s">
        <v>268</v>
      </c>
      <c r="B46610" t="s">
        <v>10</v>
      </c>
      <c r="C46610">
        <v>2013</v>
      </c>
      <c r="D46610" s="4">
        <v>14500000</v>
      </c>
      <c r="E46610" s="4">
        <v>1010000000000</v>
      </c>
      <c r="H46610">
        <v>1.4399999999999999E-5</v>
      </c>
      <c r="I46610">
        <f t="shared" si="728"/>
        <v>1.4399999999999999E-3</v>
      </c>
    </row>
    <row r="46611" spans="1:9" x14ac:dyDescent="0.2">
      <c r="A46611" t="s">
        <v>268</v>
      </c>
      <c r="B46611" t="s">
        <v>10</v>
      </c>
      <c r="C46611">
        <v>2014</v>
      </c>
      <c r="D46611" s="4">
        <v>15600000</v>
      </c>
      <c r="E46611" s="4">
        <v>985000000000</v>
      </c>
      <c r="H46611">
        <v>1.59E-5</v>
      </c>
      <c r="I46611">
        <f t="shared" si="728"/>
        <v>1.5900000000000001E-3</v>
      </c>
    </row>
    <row r="46612" spans="1:9" x14ac:dyDescent="0.2">
      <c r="A46612" t="s">
        <v>268</v>
      </c>
      <c r="B46612" t="s">
        <v>10</v>
      </c>
      <c r="C46612">
        <v>2015</v>
      </c>
      <c r="I46612" t="str">
        <f t="shared" si="728"/>
        <v/>
      </c>
    </row>
    <row r="46613" spans="1:9" x14ac:dyDescent="0.2">
      <c r="A46613" t="s">
        <v>268</v>
      </c>
      <c r="B46613" t="s">
        <v>10</v>
      </c>
      <c r="C46613">
        <v>2016</v>
      </c>
      <c r="I46613" t="str">
        <f t="shared" si="728"/>
        <v/>
      </c>
    </row>
    <row r="46614" spans="1:9" x14ac:dyDescent="0.2">
      <c r="A46614" t="s">
        <v>268</v>
      </c>
      <c r="B46614" t="s">
        <v>10</v>
      </c>
      <c r="C46614">
        <v>2017</v>
      </c>
      <c r="I46614" t="str">
        <f t="shared" si="728"/>
        <v/>
      </c>
    </row>
    <row r="46615" spans="1:9" x14ac:dyDescent="0.2">
      <c r="A46615" t="s">
        <v>268</v>
      </c>
      <c r="B46615" t="s">
        <v>10</v>
      </c>
      <c r="C46615">
        <v>2018</v>
      </c>
      <c r="I46615" t="str">
        <f t="shared" si="728"/>
        <v/>
      </c>
    </row>
    <row r="46616" spans="1:9" x14ac:dyDescent="0.2">
      <c r="A46616" t="s">
        <v>268</v>
      </c>
      <c r="B46616" t="s">
        <v>10</v>
      </c>
      <c r="C46616">
        <v>2019</v>
      </c>
      <c r="I46616" t="str">
        <f t="shared" si="728"/>
        <v/>
      </c>
    </row>
    <row r="46617" spans="1:9" x14ac:dyDescent="0.2">
      <c r="A46617" t="s">
        <v>268</v>
      </c>
      <c r="B46617" t="s">
        <v>10</v>
      </c>
      <c r="C46617">
        <v>2020</v>
      </c>
      <c r="I46617" t="str">
        <f t="shared" si="728"/>
        <v/>
      </c>
    </row>
    <row r="46618" spans="1:9" x14ac:dyDescent="0.2">
      <c r="A46618" t="s">
        <v>268</v>
      </c>
      <c r="B46618" t="s">
        <v>10</v>
      </c>
      <c r="C46618">
        <v>2021</v>
      </c>
      <c r="I46618" t="str">
        <f t="shared" si="728"/>
        <v/>
      </c>
    </row>
    <row r="46619" spans="1:9" x14ac:dyDescent="0.2">
      <c r="A46619" t="s">
        <v>268</v>
      </c>
      <c r="B46619" t="s">
        <v>10</v>
      </c>
      <c r="C46619">
        <v>2022</v>
      </c>
      <c r="I46619" t="str">
        <f t="shared" si="728"/>
        <v/>
      </c>
    </row>
    <row r="46620" spans="1:9" x14ac:dyDescent="0.2">
      <c r="A46620" t="s">
        <v>268</v>
      </c>
      <c r="B46620" t="s">
        <v>10</v>
      </c>
      <c r="C46620">
        <v>2023</v>
      </c>
      <c r="I46620" t="str">
        <f t="shared" si="728"/>
        <v/>
      </c>
    </row>
    <row r="46621" spans="1:9" x14ac:dyDescent="0.2">
      <c r="A46621" t="s">
        <v>268</v>
      </c>
      <c r="B46621" t="s">
        <v>10</v>
      </c>
      <c r="C46621">
        <v>2024</v>
      </c>
      <c r="I46621" t="str">
        <f t="shared" si="728"/>
        <v/>
      </c>
    </row>
    <row r="46622" spans="1:9" x14ac:dyDescent="0.2">
      <c r="A46622" t="s">
        <v>269</v>
      </c>
      <c r="B46622" t="s">
        <v>10</v>
      </c>
      <c r="C46622">
        <v>1840</v>
      </c>
      <c r="I46622" t="str">
        <f t="shared" si="728"/>
        <v/>
      </c>
    </row>
    <row r="46623" spans="1:9" x14ac:dyDescent="0.2">
      <c r="A46623" t="s">
        <v>269</v>
      </c>
      <c r="B46623" t="s">
        <v>10</v>
      </c>
      <c r="C46623">
        <v>1841</v>
      </c>
      <c r="I46623" t="str">
        <f t="shared" si="728"/>
        <v/>
      </c>
    </row>
    <row r="46624" spans="1:9" x14ac:dyDescent="0.2">
      <c r="A46624" t="s">
        <v>269</v>
      </c>
      <c r="B46624" t="s">
        <v>10</v>
      </c>
      <c r="C46624">
        <v>1842</v>
      </c>
      <c r="I46624" t="str">
        <f t="shared" si="728"/>
        <v/>
      </c>
    </row>
    <row r="46625" spans="1:9" x14ac:dyDescent="0.2">
      <c r="A46625" t="s">
        <v>269</v>
      </c>
      <c r="B46625" t="s">
        <v>10</v>
      </c>
      <c r="C46625">
        <v>1843</v>
      </c>
      <c r="I46625" t="str">
        <f t="shared" si="728"/>
        <v/>
      </c>
    </row>
    <row r="46626" spans="1:9" x14ac:dyDescent="0.2">
      <c r="A46626" t="s">
        <v>269</v>
      </c>
      <c r="B46626" t="s">
        <v>10</v>
      </c>
      <c r="C46626">
        <v>1844</v>
      </c>
      <c r="I46626" t="str">
        <f t="shared" si="728"/>
        <v/>
      </c>
    </row>
    <row r="46627" spans="1:9" x14ac:dyDescent="0.2">
      <c r="A46627" t="s">
        <v>269</v>
      </c>
      <c r="B46627" t="s">
        <v>10</v>
      </c>
      <c r="C46627">
        <v>1845</v>
      </c>
      <c r="I46627" t="str">
        <f t="shared" si="728"/>
        <v/>
      </c>
    </row>
    <row r="46628" spans="1:9" x14ac:dyDescent="0.2">
      <c r="A46628" t="s">
        <v>269</v>
      </c>
      <c r="B46628" t="s">
        <v>10</v>
      </c>
      <c r="C46628">
        <v>1846</v>
      </c>
      <c r="I46628" t="str">
        <f t="shared" si="728"/>
        <v/>
      </c>
    </row>
    <row r="46629" spans="1:9" x14ac:dyDescent="0.2">
      <c r="A46629" t="s">
        <v>269</v>
      </c>
      <c r="B46629" t="s">
        <v>10</v>
      </c>
      <c r="C46629">
        <v>1847</v>
      </c>
      <c r="I46629" t="str">
        <f t="shared" si="728"/>
        <v/>
      </c>
    </row>
    <row r="46630" spans="1:9" x14ac:dyDescent="0.2">
      <c r="A46630" t="s">
        <v>269</v>
      </c>
      <c r="B46630" t="s">
        <v>10</v>
      </c>
      <c r="C46630">
        <v>1848</v>
      </c>
      <c r="I46630" t="str">
        <f t="shared" si="728"/>
        <v/>
      </c>
    </row>
    <row r="46631" spans="1:9" x14ac:dyDescent="0.2">
      <c r="A46631" t="s">
        <v>269</v>
      </c>
      <c r="B46631" t="s">
        <v>10</v>
      </c>
      <c r="C46631">
        <v>1849</v>
      </c>
      <c r="I46631" t="str">
        <f t="shared" si="728"/>
        <v/>
      </c>
    </row>
    <row r="46632" spans="1:9" x14ac:dyDescent="0.2">
      <c r="A46632" t="s">
        <v>269</v>
      </c>
      <c r="B46632" t="s">
        <v>10</v>
      </c>
      <c r="C46632">
        <v>1850</v>
      </c>
      <c r="I46632" t="str">
        <f t="shared" si="728"/>
        <v/>
      </c>
    </row>
    <row r="46633" spans="1:9" x14ac:dyDescent="0.2">
      <c r="A46633" t="s">
        <v>269</v>
      </c>
      <c r="B46633" t="s">
        <v>10</v>
      </c>
      <c r="C46633">
        <v>1851</v>
      </c>
      <c r="I46633" t="str">
        <f t="shared" si="728"/>
        <v/>
      </c>
    </row>
    <row r="46634" spans="1:9" x14ac:dyDescent="0.2">
      <c r="A46634" t="s">
        <v>269</v>
      </c>
      <c r="B46634" t="s">
        <v>10</v>
      </c>
      <c r="C46634">
        <v>1852</v>
      </c>
      <c r="I46634" t="str">
        <f t="shared" si="728"/>
        <v/>
      </c>
    </row>
    <row r="46635" spans="1:9" x14ac:dyDescent="0.2">
      <c r="A46635" t="s">
        <v>269</v>
      </c>
      <c r="B46635" t="s">
        <v>10</v>
      </c>
      <c r="C46635">
        <v>1853</v>
      </c>
      <c r="I46635" t="str">
        <f t="shared" si="728"/>
        <v/>
      </c>
    </row>
    <row r="46636" spans="1:9" x14ac:dyDescent="0.2">
      <c r="A46636" t="s">
        <v>269</v>
      </c>
      <c r="B46636" t="s">
        <v>10</v>
      </c>
      <c r="C46636">
        <v>1854</v>
      </c>
      <c r="I46636" t="str">
        <f t="shared" si="728"/>
        <v/>
      </c>
    </row>
    <row r="46637" spans="1:9" x14ac:dyDescent="0.2">
      <c r="A46637" t="s">
        <v>269</v>
      </c>
      <c r="B46637" t="s">
        <v>10</v>
      </c>
      <c r="C46637">
        <v>1855</v>
      </c>
      <c r="I46637" t="str">
        <f t="shared" si="728"/>
        <v/>
      </c>
    </row>
    <row r="46638" spans="1:9" x14ac:dyDescent="0.2">
      <c r="A46638" t="s">
        <v>269</v>
      </c>
      <c r="B46638" t="s">
        <v>10</v>
      </c>
      <c r="C46638">
        <v>1856</v>
      </c>
      <c r="I46638" t="str">
        <f t="shared" si="728"/>
        <v/>
      </c>
    </row>
    <row r="46639" spans="1:9" x14ac:dyDescent="0.2">
      <c r="A46639" t="s">
        <v>269</v>
      </c>
      <c r="B46639" t="s">
        <v>10</v>
      </c>
      <c r="C46639">
        <v>1857</v>
      </c>
      <c r="I46639" t="str">
        <f t="shared" si="728"/>
        <v/>
      </c>
    </row>
    <row r="46640" spans="1:9" x14ac:dyDescent="0.2">
      <c r="A46640" t="s">
        <v>269</v>
      </c>
      <c r="B46640" t="s">
        <v>10</v>
      </c>
      <c r="C46640">
        <v>1858</v>
      </c>
      <c r="I46640" t="str">
        <f t="shared" si="728"/>
        <v/>
      </c>
    </row>
    <row r="46641" spans="1:9" x14ac:dyDescent="0.2">
      <c r="A46641" t="s">
        <v>269</v>
      </c>
      <c r="B46641" t="s">
        <v>10</v>
      </c>
      <c r="C46641">
        <v>1859</v>
      </c>
      <c r="I46641" t="str">
        <f t="shared" si="728"/>
        <v/>
      </c>
    </row>
    <row r="46642" spans="1:9" x14ac:dyDescent="0.2">
      <c r="A46642" t="s">
        <v>269</v>
      </c>
      <c r="B46642" t="s">
        <v>10</v>
      </c>
      <c r="C46642">
        <v>1860</v>
      </c>
      <c r="I46642" t="str">
        <f t="shared" si="728"/>
        <v/>
      </c>
    </row>
    <row r="46643" spans="1:9" x14ac:dyDescent="0.2">
      <c r="A46643" t="s">
        <v>269</v>
      </c>
      <c r="B46643" t="s">
        <v>10</v>
      </c>
      <c r="C46643">
        <v>1861</v>
      </c>
      <c r="I46643" t="str">
        <f t="shared" si="728"/>
        <v/>
      </c>
    </row>
    <row r="46644" spans="1:9" x14ac:dyDescent="0.2">
      <c r="A46644" t="s">
        <v>269</v>
      </c>
      <c r="B46644" t="s">
        <v>10</v>
      </c>
      <c r="C46644">
        <v>1862</v>
      </c>
      <c r="I46644" t="str">
        <f t="shared" si="728"/>
        <v/>
      </c>
    </row>
    <row r="46645" spans="1:9" x14ac:dyDescent="0.2">
      <c r="A46645" t="s">
        <v>269</v>
      </c>
      <c r="B46645" t="s">
        <v>10</v>
      </c>
      <c r="C46645">
        <v>1863</v>
      </c>
      <c r="I46645" t="str">
        <f t="shared" si="728"/>
        <v/>
      </c>
    </row>
    <row r="46646" spans="1:9" x14ac:dyDescent="0.2">
      <c r="A46646" t="s">
        <v>269</v>
      </c>
      <c r="B46646" t="s">
        <v>10</v>
      </c>
      <c r="C46646">
        <v>1864</v>
      </c>
      <c r="I46646" t="str">
        <f t="shared" si="728"/>
        <v/>
      </c>
    </row>
    <row r="46647" spans="1:9" x14ac:dyDescent="0.2">
      <c r="A46647" t="s">
        <v>269</v>
      </c>
      <c r="B46647" t="s">
        <v>10</v>
      </c>
      <c r="C46647">
        <v>1865</v>
      </c>
      <c r="I46647" t="str">
        <f t="shared" si="728"/>
        <v/>
      </c>
    </row>
    <row r="46648" spans="1:9" x14ac:dyDescent="0.2">
      <c r="A46648" t="s">
        <v>269</v>
      </c>
      <c r="B46648" t="s">
        <v>10</v>
      </c>
      <c r="C46648">
        <v>1866</v>
      </c>
      <c r="I46648" t="str">
        <f t="shared" si="728"/>
        <v/>
      </c>
    </row>
    <row r="46649" spans="1:9" x14ac:dyDescent="0.2">
      <c r="A46649" t="s">
        <v>269</v>
      </c>
      <c r="B46649" t="s">
        <v>10</v>
      </c>
      <c r="C46649">
        <v>1867</v>
      </c>
      <c r="I46649" t="str">
        <f t="shared" si="728"/>
        <v/>
      </c>
    </row>
    <row r="46650" spans="1:9" x14ac:dyDescent="0.2">
      <c r="A46650" t="s">
        <v>269</v>
      </c>
      <c r="B46650" t="s">
        <v>10</v>
      </c>
      <c r="C46650">
        <v>1868</v>
      </c>
      <c r="I46650" t="str">
        <f t="shared" si="728"/>
        <v/>
      </c>
    </row>
    <row r="46651" spans="1:9" x14ac:dyDescent="0.2">
      <c r="A46651" t="s">
        <v>269</v>
      </c>
      <c r="B46651" t="s">
        <v>10</v>
      </c>
      <c r="C46651">
        <v>1869</v>
      </c>
      <c r="I46651" t="str">
        <f t="shared" si="728"/>
        <v/>
      </c>
    </row>
    <row r="46652" spans="1:9" x14ac:dyDescent="0.2">
      <c r="A46652" t="s">
        <v>269</v>
      </c>
      <c r="B46652" t="s">
        <v>10</v>
      </c>
      <c r="C46652">
        <v>1870</v>
      </c>
      <c r="I46652" t="str">
        <f t="shared" si="728"/>
        <v/>
      </c>
    </row>
    <row r="46653" spans="1:9" x14ac:dyDescent="0.2">
      <c r="A46653" t="s">
        <v>269</v>
      </c>
      <c r="B46653" t="s">
        <v>10</v>
      </c>
      <c r="C46653">
        <v>1871</v>
      </c>
      <c r="I46653" t="str">
        <f t="shared" si="728"/>
        <v/>
      </c>
    </row>
    <row r="46654" spans="1:9" x14ac:dyDescent="0.2">
      <c r="A46654" t="s">
        <v>269</v>
      </c>
      <c r="B46654" t="s">
        <v>10</v>
      </c>
      <c r="C46654">
        <v>1872</v>
      </c>
      <c r="I46654" t="str">
        <f t="shared" si="728"/>
        <v/>
      </c>
    </row>
    <row r="46655" spans="1:9" x14ac:dyDescent="0.2">
      <c r="A46655" t="s">
        <v>269</v>
      </c>
      <c r="B46655" t="s">
        <v>10</v>
      </c>
      <c r="C46655">
        <v>1873</v>
      </c>
      <c r="I46655" t="str">
        <f t="shared" si="728"/>
        <v/>
      </c>
    </row>
    <row r="46656" spans="1:9" x14ac:dyDescent="0.2">
      <c r="A46656" t="s">
        <v>269</v>
      </c>
      <c r="B46656" t="s">
        <v>10</v>
      </c>
      <c r="C46656">
        <v>1874</v>
      </c>
      <c r="I46656" t="str">
        <f t="shared" si="728"/>
        <v/>
      </c>
    </row>
    <row r="46657" spans="1:9" x14ac:dyDescent="0.2">
      <c r="A46657" t="s">
        <v>269</v>
      </c>
      <c r="B46657" t="s">
        <v>10</v>
      </c>
      <c r="C46657">
        <v>1875</v>
      </c>
      <c r="I46657" t="str">
        <f t="shared" si="728"/>
        <v/>
      </c>
    </row>
    <row r="46658" spans="1:9" x14ac:dyDescent="0.2">
      <c r="A46658" t="s">
        <v>269</v>
      </c>
      <c r="B46658" t="s">
        <v>10</v>
      </c>
      <c r="C46658">
        <v>1876</v>
      </c>
      <c r="I46658" t="str">
        <f t="shared" si="728"/>
        <v/>
      </c>
    </row>
    <row r="46659" spans="1:9" x14ac:dyDescent="0.2">
      <c r="A46659" t="s">
        <v>269</v>
      </c>
      <c r="B46659" t="s">
        <v>10</v>
      </c>
      <c r="C46659">
        <v>1877</v>
      </c>
      <c r="I46659" t="str">
        <f t="shared" ref="I46659:I46722" si="729">IF(ISNUMBER(H46659),H46659*100,"")</f>
        <v/>
      </c>
    </row>
    <row r="46660" spans="1:9" x14ac:dyDescent="0.2">
      <c r="A46660" t="s">
        <v>269</v>
      </c>
      <c r="B46660" t="s">
        <v>10</v>
      </c>
      <c r="C46660">
        <v>1878</v>
      </c>
      <c r="I46660" t="str">
        <f t="shared" si="729"/>
        <v/>
      </c>
    </row>
    <row r="46661" spans="1:9" x14ac:dyDescent="0.2">
      <c r="A46661" t="s">
        <v>269</v>
      </c>
      <c r="B46661" t="s">
        <v>10</v>
      </c>
      <c r="C46661">
        <v>1879</v>
      </c>
      <c r="I46661" t="str">
        <f t="shared" si="729"/>
        <v/>
      </c>
    </row>
    <row r="46662" spans="1:9" x14ac:dyDescent="0.2">
      <c r="A46662" t="s">
        <v>269</v>
      </c>
      <c r="B46662" t="s">
        <v>10</v>
      </c>
      <c r="C46662">
        <v>1880</v>
      </c>
      <c r="I46662" t="str">
        <f t="shared" si="729"/>
        <v/>
      </c>
    </row>
    <row r="46663" spans="1:9" x14ac:dyDescent="0.2">
      <c r="A46663" t="s">
        <v>269</v>
      </c>
      <c r="B46663" t="s">
        <v>10</v>
      </c>
      <c r="C46663">
        <v>1881</v>
      </c>
      <c r="I46663" t="str">
        <f t="shared" si="729"/>
        <v/>
      </c>
    </row>
    <row r="46664" spans="1:9" x14ac:dyDescent="0.2">
      <c r="A46664" t="s">
        <v>269</v>
      </c>
      <c r="B46664" t="s">
        <v>10</v>
      </c>
      <c r="C46664">
        <v>1882</v>
      </c>
      <c r="I46664" t="str">
        <f t="shared" si="729"/>
        <v/>
      </c>
    </row>
    <row r="46665" spans="1:9" x14ac:dyDescent="0.2">
      <c r="A46665" t="s">
        <v>269</v>
      </c>
      <c r="B46665" t="s">
        <v>10</v>
      </c>
      <c r="C46665">
        <v>1883</v>
      </c>
      <c r="I46665" t="str">
        <f t="shared" si="729"/>
        <v/>
      </c>
    </row>
    <row r="46666" spans="1:9" x14ac:dyDescent="0.2">
      <c r="A46666" t="s">
        <v>269</v>
      </c>
      <c r="B46666" t="s">
        <v>10</v>
      </c>
      <c r="C46666">
        <v>1884</v>
      </c>
      <c r="I46666" t="str">
        <f t="shared" si="729"/>
        <v/>
      </c>
    </row>
    <row r="46667" spans="1:9" x14ac:dyDescent="0.2">
      <c r="A46667" t="s">
        <v>269</v>
      </c>
      <c r="B46667" t="s">
        <v>10</v>
      </c>
      <c r="C46667">
        <v>1885</v>
      </c>
      <c r="I46667" t="str">
        <f t="shared" si="729"/>
        <v/>
      </c>
    </row>
    <row r="46668" spans="1:9" x14ac:dyDescent="0.2">
      <c r="A46668" t="s">
        <v>269</v>
      </c>
      <c r="B46668" t="s">
        <v>10</v>
      </c>
      <c r="C46668">
        <v>1886</v>
      </c>
      <c r="I46668" t="str">
        <f t="shared" si="729"/>
        <v/>
      </c>
    </row>
    <row r="46669" spans="1:9" x14ac:dyDescent="0.2">
      <c r="A46669" t="s">
        <v>269</v>
      </c>
      <c r="B46669" t="s">
        <v>10</v>
      </c>
      <c r="C46669">
        <v>1887</v>
      </c>
      <c r="I46669" t="str">
        <f t="shared" si="729"/>
        <v/>
      </c>
    </row>
    <row r="46670" spans="1:9" x14ac:dyDescent="0.2">
      <c r="A46670" t="s">
        <v>269</v>
      </c>
      <c r="B46670" t="s">
        <v>10</v>
      </c>
      <c r="C46670">
        <v>1888</v>
      </c>
      <c r="I46670" t="str">
        <f t="shared" si="729"/>
        <v/>
      </c>
    </row>
    <row r="46671" spans="1:9" x14ac:dyDescent="0.2">
      <c r="A46671" t="s">
        <v>269</v>
      </c>
      <c r="B46671" t="s">
        <v>10</v>
      </c>
      <c r="C46671">
        <v>1889</v>
      </c>
      <c r="I46671" t="str">
        <f t="shared" si="729"/>
        <v/>
      </c>
    </row>
    <row r="46672" spans="1:9" x14ac:dyDescent="0.2">
      <c r="A46672" t="s">
        <v>269</v>
      </c>
      <c r="B46672" t="s">
        <v>10</v>
      </c>
      <c r="C46672">
        <v>1890</v>
      </c>
      <c r="I46672" t="str">
        <f t="shared" si="729"/>
        <v/>
      </c>
    </row>
    <row r="46673" spans="1:9" x14ac:dyDescent="0.2">
      <c r="A46673" t="s">
        <v>269</v>
      </c>
      <c r="B46673" t="s">
        <v>10</v>
      </c>
      <c r="C46673">
        <v>1891</v>
      </c>
      <c r="I46673" t="str">
        <f t="shared" si="729"/>
        <v/>
      </c>
    </row>
    <row r="46674" spans="1:9" x14ac:dyDescent="0.2">
      <c r="A46674" t="s">
        <v>269</v>
      </c>
      <c r="B46674" t="s">
        <v>10</v>
      </c>
      <c r="C46674">
        <v>1892</v>
      </c>
      <c r="I46674" t="str">
        <f t="shared" si="729"/>
        <v/>
      </c>
    </row>
    <row r="46675" spans="1:9" x14ac:dyDescent="0.2">
      <c r="A46675" t="s">
        <v>269</v>
      </c>
      <c r="B46675" t="s">
        <v>10</v>
      </c>
      <c r="C46675">
        <v>1893</v>
      </c>
      <c r="I46675" t="str">
        <f t="shared" si="729"/>
        <v/>
      </c>
    </row>
    <row r="46676" spans="1:9" x14ac:dyDescent="0.2">
      <c r="A46676" t="s">
        <v>269</v>
      </c>
      <c r="B46676" t="s">
        <v>10</v>
      </c>
      <c r="C46676">
        <v>1894</v>
      </c>
      <c r="I46676" t="str">
        <f t="shared" si="729"/>
        <v/>
      </c>
    </row>
    <row r="46677" spans="1:9" x14ac:dyDescent="0.2">
      <c r="A46677" t="s">
        <v>269</v>
      </c>
      <c r="B46677" t="s">
        <v>10</v>
      </c>
      <c r="C46677">
        <v>1895</v>
      </c>
      <c r="I46677" t="str">
        <f t="shared" si="729"/>
        <v/>
      </c>
    </row>
    <row r="46678" spans="1:9" x14ac:dyDescent="0.2">
      <c r="A46678" t="s">
        <v>269</v>
      </c>
      <c r="B46678" t="s">
        <v>10</v>
      </c>
      <c r="C46678">
        <v>1896</v>
      </c>
      <c r="I46678" t="str">
        <f t="shared" si="729"/>
        <v/>
      </c>
    </row>
    <row r="46679" spans="1:9" x14ac:dyDescent="0.2">
      <c r="A46679" t="s">
        <v>269</v>
      </c>
      <c r="B46679" t="s">
        <v>10</v>
      </c>
      <c r="C46679">
        <v>1897</v>
      </c>
      <c r="I46679" t="str">
        <f t="shared" si="729"/>
        <v/>
      </c>
    </row>
    <row r="46680" spans="1:9" x14ac:dyDescent="0.2">
      <c r="A46680" t="s">
        <v>269</v>
      </c>
      <c r="B46680" t="s">
        <v>10</v>
      </c>
      <c r="C46680">
        <v>1898</v>
      </c>
      <c r="I46680" t="str">
        <f t="shared" si="729"/>
        <v/>
      </c>
    </row>
    <row r="46681" spans="1:9" x14ac:dyDescent="0.2">
      <c r="A46681" t="s">
        <v>269</v>
      </c>
      <c r="B46681" t="s">
        <v>10</v>
      </c>
      <c r="C46681">
        <v>1899</v>
      </c>
      <c r="I46681" t="str">
        <f t="shared" si="729"/>
        <v/>
      </c>
    </row>
    <row r="46682" spans="1:9" x14ac:dyDescent="0.2">
      <c r="A46682" t="s">
        <v>269</v>
      </c>
      <c r="B46682" t="s">
        <v>10</v>
      </c>
      <c r="C46682">
        <v>1900</v>
      </c>
      <c r="I46682" t="str">
        <f t="shared" si="729"/>
        <v/>
      </c>
    </row>
    <row r="46683" spans="1:9" x14ac:dyDescent="0.2">
      <c r="A46683" t="s">
        <v>269</v>
      </c>
      <c r="B46683" t="s">
        <v>10</v>
      </c>
      <c r="C46683">
        <v>1901</v>
      </c>
      <c r="I46683" t="str">
        <f t="shared" si="729"/>
        <v/>
      </c>
    </row>
    <row r="46684" spans="1:9" x14ac:dyDescent="0.2">
      <c r="A46684" t="s">
        <v>269</v>
      </c>
      <c r="B46684" t="s">
        <v>10</v>
      </c>
      <c r="C46684">
        <v>1902</v>
      </c>
      <c r="I46684" t="str">
        <f t="shared" si="729"/>
        <v/>
      </c>
    </row>
    <row r="46685" spans="1:9" x14ac:dyDescent="0.2">
      <c r="A46685" t="s">
        <v>269</v>
      </c>
      <c r="B46685" t="s">
        <v>10</v>
      </c>
      <c r="C46685">
        <v>1903</v>
      </c>
      <c r="I46685" t="str">
        <f t="shared" si="729"/>
        <v/>
      </c>
    </row>
    <row r="46686" spans="1:9" x14ac:dyDescent="0.2">
      <c r="A46686" t="s">
        <v>269</v>
      </c>
      <c r="B46686" t="s">
        <v>10</v>
      </c>
      <c r="C46686">
        <v>1904</v>
      </c>
      <c r="I46686" t="str">
        <f t="shared" si="729"/>
        <v/>
      </c>
    </row>
    <row r="46687" spans="1:9" x14ac:dyDescent="0.2">
      <c r="A46687" t="s">
        <v>269</v>
      </c>
      <c r="B46687" t="s">
        <v>10</v>
      </c>
      <c r="C46687">
        <v>1905</v>
      </c>
      <c r="I46687" t="str">
        <f t="shared" si="729"/>
        <v/>
      </c>
    </row>
    <row r="46688" spans="1:9" x14ac:dyDescent="0.2">
      <c r="A46688" t="s">
        <v>269</v>
      </c>
      <c r="B46688" t="s">
        <v>10</v>
      </c>
      <c r="C46688">
        <v>1906</v>
      </c>
      <c r="I46688" t="str">
        <f t="shared" si="729"/>
        <v/>
      </c>
    </row>
    <row r="46689" spans="1:9" x14ac:dyDescent="0.2">
      <c r="A46689" t="s">
        <v>269</v>
      </c>
      <c r="B46689" t="s">
        <v>10</v>
      </c>
      <c r="C46689">
        <v>1907</v>
      </c>
      <c r="I46689" t="str">
        <f t="shared" si="729"/>
        <v/>
      </c>
    </row>
    <row r="46690" spans="1:9" x14ac:dyDescent="0.2">
      <c r="A46690" t="s">
        <v>269</v>
      </c>
      <c r="B46690" t="s">
        <v>10</v>
      </c>
      <c r="C46690">
        <v>1908</v>
      </c>
      <c r="I46690" t="str">
        <f t="shared" si="729"/>
        <v/>
      </c>
    </row>
    <row r="46691" spans="1:9" x14ac:dyDescent="0.2">
      <c r="A46691" t="s">
        <v>269</v>
      </c>
      <c r="B46691" t="s">
        <v>10</v>
      </c>
      <c r="C46691">
        <v>1909</v>
      </c>
      <c r="D46691">
        <v>349</v>
      </c>
      <c r="E46691" s="4">
        <v>336000000</v>
      </c>
      <c r="H46691" s="4">
        <v>1.04E-6</v>
      </c>
      <c r="I46691">
        <f t="shared" si="729"/>
        <v>1.0399999999999999E-4</v>
      </c>
    </row>
    <row r="46692" spans="1:9" x14ac:dyDescent="0.2">
      <c r="A46692" t="s">
        <v>269</v>
      </c>
      <c r="B46692" t="s">
        <v>10</v>
      </c>
      <c r="C46692">
        <v>1910</v>
      </c>
      <c r="D46692">
        <v>664</v>
      </c>
      <c r="E46692" s="4">
        <v>352000000</v>
      </c>
      <c r="H46692" s="4">
        <v>1.8899999999999999E-6</v>
      </c>
      <c r="I46692">
        <f t="shared" si="729"/>
        <v>1.8899999999999999E-4</v>
      </c>
    </row>
    <row r="46693" spans="1:9" x14ac:dyDescent="0.2">
      <c r="A46693" t="s">
        <v>269</v>
      </c>
      <c r="B46693" t="s">
        <v>10</v>
      </c>
      <c r="C46693">
        <v>1911</v>
      </c>
      <c r="D46693">
        <v>663</v>
      </c>
      <c r="E46693" s="4">
        <v>414000000</v>
      </c>
      <c r="H46693" s="4">
        <v>1.5999999999999999E-6</v>
      </c>
      <c r="I46693">
        <f t="shared" si="729"/>
        <v>1.5999999999999999E-4</v>
      </c>
    </row>
    <row r="46694" spans="1:9" x14ac:dyDescent="0.2">
      <c r="A46694" t="s">
        <v>269</v>
      </c>
      <c r="B46694" t="s">
        <v>10</v>
      </c>
      <c r="C46694">
        <v>1912</v>
      </c>
      <c r="D46694">
        <v>998</v>
      </c>
      <c r="E46694" s="4">
        <v>446000000</v>
      </c>
      <c r="H46694" s="4">
        <v>2.2400000000000002E-6</v>
      </c>
      <c r="I46694">
        <f t="shared" si="729"/>
        <v>2.2400000000000002E-4</v>
      </c>
    </row>
    <row r="46695" spans="1:9" x14ac:dyDescent="0.2">
      <c r="A46695" t="s">
        <v>269</v>
      </c>
      <c r="B46695" t="s">
        <v>10</v>
      </c>
      <c r="C46695">
        <v>1913</v>
      </c>
      <c r="D46695">
        <v>851</v>
      </c>
      <c r="E46695" s="4">
        <v>499000000</v>
      </c>
      <c r="H46695" s="4">
        <v>1.7099999999999999E-6</v>
      </c>
      <c r="I46695">
        <f t="shared" si="729"/>
        <v>1.7099999999999998E-4</v>
      </c>
    </row>
    <row r="46696" spans="1:9" x14ac:dyDescent="0.2">
      <c r="A46696" t="s">
        <v>269</v>
      </c>
      <c r="B46696" t="s">
        <v>10</v>
      </c>
      <c r="C46696">
        <v>1914</v>
      </c>
      <c r="D46696">
        <v>1369</v>
      </c>
      <c r="E46696" s="4">
        <v>473000000</v>
      </c>
      <c r="H46696" s="4">
        <v>2.9000000000000002E-6</v>
      </c>
      <c r="I46696">
        <f t="shared" si="729"/>
        <v>2.9E-4</v>
      </c>
    </row>
    <row r="46697" spans="1:9" x14ac:dyDescent="0.2">
      <c r="A46697" t="s">
        <v>269</v>
      </c>
      <c r="B46697" t="s">
        <v>10</v>
      </c>
      <c r="C46697">
        <v>1915</v>
      </c>
      <c r="D46697">
        <v>990</v>
      </c>
      <c r="E46697" s="4">
        <v>571000000</v>
      </c>
      <c r="H46697" s="4">
        <v>1.73E-6</v>
      </c>
      <c r="I46697">
        <f t="shared" si="729"/>
        <v>1.73E-4</v>
      </c>
    </row>
    <row r="46698" spans="1:9" x14ac:dyDescent="0.2">
      <c r="A46698" t="s">
        <v>269</v>
      </c>
      <c r="B46698" t="s">
        <v>10</v>
      </c>
      <c r="C46698">
        <v>1916</v>
      </c>
      <c r="D46698">
        <v>1028</v>
      </c>
      <c r="E46698" s="4">
        <v>1140000000</v>
      </c>
      <c r="H46698" s="4">
        <v>9.0400000000000005E-7</v>
      </c>
      <c r="I46698">
        <f t="shared" si="729"/>
        <v>9.0400000000000002E-5</v>
      </c>
    </row>
    <row r="46699" spans="1:9" x14ac:dyDescent="0.2">
      <c r="A46699" t="s">
        <v>269</v>
      </c>
      <c r="B46699" t="s">
        <v>10</v>
      </c>
      <c r="C46699">
        <v>1917</v>
      </c>
      <c r="D46699">
        <v>2019</v>
      </c>
      <c r="E46699" s="4">
        <v>1300000000</v>
      </c>
      <c r="H46699" s="4">
        <v>1.5600000000000001E-6</v>
      </c>
      <c r="I46699">
        <f t="shared" si="729"/>
        <v>1.56E-4</v>
      </c>
    </row>
    <row r="46700" spans="1:9" x14ac:dyDescent="0.2">
      <c r="A46700" t="s">
        <v>269</v>
      </c>
      <c r="B46700" t="s">
        <v>10</v>
      </c>
      <c r="C46700">
        <v>1918</v>
      </c>
      <c r="D46700">
        <v>860</v>
      </c>
      <c r="E46700" s="4">
        <v>1270000000</v>
      </c>
      <c r="H46700" s="4">
        <v>6.7700000000000004E-7</v>
      </c>
      <c r="I46700">
        <f t="shared" si="729"/>
        <v>6.7700000000000006E-5</v>
      </c>
    </row>
    <row r="46701" spans="1:9" x14ac:dyDescent="0.2">
      <c r="A46701" t="s">
        <v>269</v>
      </c>
      <c r="B46701" t="s">
        <v>10</v>
      </c>
      <c r="C46701">
        <v>1919</v>
      </c>
      <c r="D46701">
        <v>774</v>
      </c>
      <c r="E46701" s="4">
        <v>1750000000</v>
      </c>
      <c r="H46701" s="4">
        <v>4.4200000000000001E-7</v>
      </c>
      <c r="I46701">
        <f t="shared" si="729"/>
        <v>4.4200000000000004E-5</v>
      </c>
    </row>
    <row r="46702" spans="1:9" x14ac:dyDescent="0.2">
      <c r="A46702" t="s">
        <v>269</v>
      </c>
      <c r="B46702" t="s">
        <v>10</v>
      </c>
      <c r="C46702">
        <v>1920</v>
      </c>
      <c r="D46702">
        <v>816</v>
      </c>
      <c r="E46702" s="4">
        <v>2210000000</v>
      </c>
      <c r="H46702" s="4">
        <v>3.7E-7</v>
      </c>
      <c r="I46702">
        <f t="shared" si="729"/>
        <v>3.6999999999999998E-5</v>
      </c>
    </row>
    <row r="46703" spans="1:9" x14ac:dyDescent="0.2">
      <c r="A46703" t="s">
        <v>269</v>
      </c>
      <c r="B46703" t="s">
        <v>10</v>
      </c>
      <c r="C46703">
        <v>1921</v>
      </c>
      <c r="D46703">
        <v>2080</v>
      </c>
      <c r="E46703" s="4">
        <v>1140000000</v>
      </c>
      <c r="H46703" s="4">
        <v>1.8300000000000001E-6</v>
      </c>
      <c r="I46703">
        <f t="shared" si="729"/>
        <v>1.83E-4</v>
      </c>
    </row>
    <row r="46704" spans="1:9" x14ac:dyDescent="0.2">
      <c r="A46704" t="s">
        <v>269</v>
      </c>
      <c r="B46704" t="s">
        <v>10</v>
      </c>
      <c r="C46704">
        <v>1922</v>
      </c>
      <c r="D46704">
        <v>2185</v>
      </c>
      <c r="E46704" s="4">
        <v>850000000</v>
      </c>
      <c r="H46704" s="4">
        <v>2.57E-6</v>
      </c>
      <c r="I46704">
        <f t="shared" si="729"/>
        <v>2.5700000000000001E-4</v>
      </c>
    </row>
    <row r="46705" spans="1:9" x14ac:dyDescent="0.2">
      <c r="A46705" t="s">
        <v>269</v>
      </c>
      <c r="B46705" t="s">
        <v>10</v>
      </c>
      <c r="C46705">
        <v>1923</v>
      </c>
      <c r="D46705">
        <v>1972</v>
      </c>
      <c r="E46705" s="4">
        <v>894000000</v>
      </c>
      <c r="H46705" s="4">
        <v>2.21E-6</v>
      </c>
      <c r="I46705">
        <f t="shared" si="729"/>
        <v>2.2100000000000001E-4</v>
      </c>
    </row>
    <row r="46706" spans="1:9" x14ac:dyDescent="0.2">
      <c r="A46706" t="s">
        <v>269</v>
      </c>
      <c r="B46706" t="s">
        <v>10</v>
      </c>
      <c r="C46706">
        <v>1924</v>
      </c>
      <c r="D46706">
        <v>2169</v>
      </c>
      <c r="E46706" s="4">
        <v>1020000000</v>
      </c>
      <c r="H46706" s="4">
        <v>2.1299999999999999E-6</v>
      </c>
      <c r="I46706">
        <f t="shared" si="729"/>
        <v>2.13E-4</v>
      </c>
    </row>
    <row r="46707" spans="1:9" x14ac:dyDescent="0.2">
      <c r="A46707" t="s">
        <v>269</v>
      </c>
      <c r="B46707" t="s">
        <v>10</v>
      </c>
      <c r="C46707">
        <v>1925</v>
      </c>
      <c r="D46707">
        <v>2286</v>
      </c>
      <c r="E46707" s="4">
        <v>998000000</v>
      </c>
      <c r="H46707" s="4">
        <v>2.2900000000000001E-6</v>
      </c>
      <c r="I46707">
        <f t="shared" si="729"/>
        <v>2.2900000000000001E-4</v>
      </c>
    </row>
    <row r="46708" spans="1:9" x14ac:dyDescent="0.2">
      <c r="A46708" t="s">
        <v>269</v>
      </c>
      <c r="B46708" t="s">
        <v>10</v>
      </c>
      <c r="C46708">
        <v>1926</v>
      </c>
      <c r="D46708">
        <v>1254</v>
      </c>
      <c r="E46708" s="4">
        <v>970000000</v>
      </c>
      <c r="H46708" s="4">
        <v>1.2899999999999999E-6</v>
      </c>
      <c r="I46708">
        <f t="shared" si="729"/>
        <v>1.2899999999999999E-4</v>
      </c>
    </row>
    <row r="46709" spans="1:9" x14ac:dyDescent="0.2">
      <c r="A46709" t="s">
        <v>269</v>
      </c>
      <c r="B46709" t="s">
        <v>10</v>
      </c>
      <c r="C46709">
        <v>1927</v>
      </c>
      <c r="D46709">
        <v>845</v>
      </c>
      <c r="E46709" s="4">
        <v>979000000</v>
      </c>
      <c r="H46709" s="4">
        <v>8.6300000000000004E-7</v>
      </c>
      <c r="I46709">
        <f t="shared" si="729"/>
        <v>8.6300000000000011E-5</v>
      </c>
    </row>
    <row r="46710" spans="1:9" x14ac:dyDescent="0.2">
      <c r="A46710" t="s">
        <v>269</v>
      </c>
      <c r="B46710" t="s">
        <v>10</v>
      </c>
      <c r="C46710">
        <v>1928</v>
      </c>
      <c r="D46710">
        <v>898</v>
      </c>
      <c r="E46710" s="4">
        <v>1030000000</v>
      </c>
      <c r="H46710" s="4">
        <v>8.6899999999999996E-7</v>
      </c>
      <c r="I46710">
        <f t="shared" si="729"/>
        <v>8.6899999999999998E-5</v>
      </c>
    </row>
    <row r="46711" spans="1:9" x14ac:dyDescent="0.2">
      <c r="A46711" t="s">
        <v>269</v>
      </c>
      <c r="B46711" t="s">
        <v>10</v>
      </c>
      <c r="C46711">
        <v>1929</v>
      </c>
      <c r="D46711">
        <v>1697</v>
      </c>
      <c r="E46711" s="4">
        <v>1060000000</v>
      </c>
      <c r="H46711" s="4">
        <v>1.5999999999999999E-6</v>
      </c>
      <c r="I46711">
        <f t="shared" si="729"/>
        <v>1.5999999999999999E-4</v>
      </c>
    </row>
    <row r="46712" spans="1:9" x14ac:dyDescent="0.2">
      <c r="A46712" t="s">
        <v>269</v>
      </c>
      <c r="B46712" t="s">
        <v>10</v>
      </c>
      <c r="C46712">
        <v>1930</v>
      </c>
      <c r="D46712">
        <v>2200</v>
      </c>
      <c r="E46712" s="4">
        <v>778000000</v>
      </c>
      <c r="H46712" s="4">
        <v>2.83E-6</v>
      </c>
      <c r="I46712">
        <f t="shared" si="729"/>
        <v>2.8299999999999999E-4</v>
      </c>
    </row>
    <row r="46713" spans="1:9" x14ac:dyDescent="0.2">
      <c r="A46713" t="s">
        <v>269</v>
      </c>
      <c r="B46713" t="s">
        <v>10</v>
      </c>
      <c r="C46713">
        <v>1931</v>
      </c>
      <c r="D46713">
        <v>92</v>
      </c>
      <c r="E46713" s="4">
        <v>524000000</v>
      </c>
      <c r="H46713" s="4">
        <v>1.7499999999999999E-7</v>
      </c>
      <c r="I46713">
        <f t="shared" si="729"/>
        <v>1.7499999999999998E-5</v>
      </c>
    </row>
    <row r="46714" spans="1:9" x14ac:dyDescent="0.2">
      <c r="A46714" t="s">
        <v>269</v>
      </c>
      <c r="B46714" t="s">
        <v>10</v>
      </c>
      <c r="C46714">
        <v>1932</v>
      </c>
      <c r="I46714" t="str">
        <f t="shared" si="729"/>
        <v/>
      </c>
    </row>
    <row r="46715" spans="1:9" x14ac:dyDescent="0.2">
      <c r="A46715" t="s">
        <v>269</v>
      </c>
      <c r="B46715" t="s">
        <v>10</v>
      </c>
      <c r="C46715">
        <v>1933</v>
      </c>
      <c r="I46715" t="str">
        <f t="shared" si="729"/>
        <v/>
      </c>
    </row>
    <row r="46716" spans="1:9" x14ac:dyDescent="0.2">
      <c r="A46716" t="s">
        <v>269</v>
      </c>
      <c r="B46716" t="s">
        <v>10</v>
      </c>
      <c r="C46716">
        <v>1934</v>
      </c>
      <c r="I46716" t="str">
        <f t="shared" si="729"/>
        <v/>
      </c>
    </row>
    <row r="46717" spans="1:9" x14ac:dyDescent="0.2">
      <c r="A46717" t="s">
        <v>269</v>
      </c>
      <c r="B46717" t="s">
        <v>10</v>
      </c>
      <c r="C46717">
        <v>1935</v>
      </c>
      <c r="I46717" t="str">
        <f t="shared" si="729"/>
        <v/>
      </c>
    </row>
    <row r="46718" spans="1:9" x14ac:dyDescent="0.2">
      <c r="A46718" t="s">
        <v>269</v>
      </c>
      <c r="B46718" t="s">
        <v>10</v>
      </c>
      <c r="C46718">
        <v>1936</v>
      </c>
      <c r="I46718" t="str">
        <f t="shared" si="729"/>
        <v/>
      </c>
    </row>
    <row r="46719" spans="1:9" x14ac:dyDescent="0.2">
      <c r="A46719" t="s">
        <v>269</v>
      </c>
      <c r="B46719" t="s">
        <v>10</v>
      </c>
      <c r="C46719">
        <v>1937</v>
      </c>
      <c r="I46719" t="str">
        <f t="shared" si="729"/>
        <v/>
      </c>
    </row>
    <row r="46720" spans="1:9" x14ac:dyDescent="0.2">
      <c r="A46720" t="s">
        <v>269</v>
      </c>
      <c r="B46720" t="s">
        <v>10</v>
      </c>
      <c r="C46720">
        <v>1938</v>
      </c>
      <c r="I46720" t="str">
        <f t="shared" si="729"/>
        <v/>
      </c>
    </row>
    <row r="46721" spans="1:9" x14ac:dyDescent="0.2">
      <c r="A46721" t="s">
        <v>269</v>
      </c>
      <c r="B46721" t="s">
        <v>10</v>
      </c>
      <c r="C46721">
        <v>1939</v>
      </c>
      <c r="I46721" t="str">
        <f t="shared" si="729"/>
        <v/>
      </c>
    </row>
    <row r="46722" spans="1:9" x14ac:dyDescent="0.2">
      <c r="A46722" t="s">
        <v>269</v>
      </c>
      <c r="B46722" t="s">
        <v>10</v>
      </c>
      <c r="C46722">
        <v>1940</v>
      </c>
      <c r="I46722" t="str">
        <f t="shared" si="729"/>
        <v/>
      </c>
    </row>
    <row r="46723" spans="1:9" x14ac:dyDescent="0.2">
      <c r="A46723" t="s">
        <v>269</v>
      </c>
      <c r="B46723" t="s">
        <v>10</v>
      </c>
      <c r="C46723">
        <v>1941</v>
      </c>
      <c r="I46723" t="str">
        <f t="shared" ref="I46723:I46786" si="730">IF(ISNUMBER(H46723),H46723*100,"")</f>
        <v/>
      </c>
    </row>
    <row r="46724" spans="1:9" x14ac:dyDescent="0.2">
      <c r="A46724" t="s">
        <v>269</v>
      </c>
      <c r="B46724" t="s">
        <v>10</v>
      </c>
      <c r="C46724">
        <v>1942</v>
      </c>
      <c r="I46724" t="str">
        <f t="shared" si="730"/>
        <v/>
      </c>
    </row>
    <row r="46725" spans="1:9" x14ac:dyDescent="0.2">
      <c r="A46725" t="s">
        <v>269</v>
      </c>
      <c r="B46725" t="s">
        <v>10</v>
      </c>
      <c r="C46725">
        <v>1943</v>
      </c>
      <c r="I46725" t="str">
        <f t="shared" si="730"/>
        <v/>
      </c>
    </row>
    <row r="46726" spans="1:9" x14ac:dyDescent="0.2">
      <c r="A46726" t="s">
        <v>269</v>
      </c>
      <c r="B46726" t="s">
        <v>10</v>
      </c>
      <c r="C46726">
        <v>1944</v>
      </c>
      <c r="I46726" t="str">
        <f t="shared" si="730"/>
        <v/>
      </c>
    </row>
    <row r="46727" spans="1:9" x14ac:dyDescent="0.2">
      <c r="A46727" t="s">
        <v>269</v>
      </c>
      <c r="B46727" t="s">
        <v>10</v>
      </c>
      <c r="C46727">
        <v>1945</v>
      </c>
      <c r="I46727" t="str">
        <f t="shared" si="730"/>
        <v/>
      </c>
    </row>
    <row r="46728" spans="1:9" x14ac:dyDescent="0.2">
      <c r="A46728" t="s">
        <v>269</v>
      </c>
      <c r="B46728" t="s">
        <v>10</v>
      </c>
      <c r="C46728">
        <v>1946</v>
      </c>
      <c r="I46728" t="str">
        <f t="shared" si="730"/>
        <v/>
      </c>
    </row>
    <row r="46729" spans="1:9" x14ac:dyDescent="0.2">
      <c r="A46729" t="s">
        <v>269</v>
      </c>
      <c r="B46729" t="s">
        <v>10</v>
      </c>
      <c r="C46729">
        <v>1947</v>
      </c>
      <c r="I46729" t="str">
        <f t="shared" si="730"/>
        <v/>
      </c>
    </row>
    <row r="46730" spans="1:9" x14ac:dyDescent="0.2">
      <c r="A46730" t="s">
        <v>269</v>
      </c>
      <c r="B46730" t="s">
        <v>10</v>
      </c>
      <c r="C46730">
        <v>1948</v>
      </c>
      <c r="D46730">
        <v>0</v>
      </c>
      <c r="E46730" s="4">
        <v>3220000000</v>
      </c>
      <c r="H46730">
        <v>0</v>
      </c>
      <c r="I46730">
        <f t="shared" si="730"/>
        <v>0</v>
      </c>
    </row>
    <row r="46731" spans="1:9" x14ac:dyDescent="0.2">
      <c r="A46731" t="s">
        <v>269</v>
      </c>
      <c r="B46731" t="s">
        <v>10</v>
      </c>
      <c r="C46731">
        <v>1949</v>
      </c>
      <c r="D46731">
        <v>0</v>
      </c>
      <c r="E46731" s="4">
        <v>3210000000</v>
      </c>
      <c r="H46731">
        <v>0</v>
      </c>
      <c r="I46731">
        <f t="shared" si="730"/>
        <v>0</v>
      </c>
    </row>
    <row r="46732" spans="1:9" x14ac:dyDescent="0.2">
      <c r="A46732" t="s">
        <v>269</v>
      </c>
      <c r="B46732" t="s">
        <v>10</v>
      </c>
      <c r="C46732">
        <v>1950</v>
      </c>
      <c r="D46732">
        <v>0</v>
      </c>
      <c r="E46732" s="4">
        <v>3650000000</v>
      </c>
      <c r="H46732">
        <v>0</v>
      </c>
      <c r="I46732">
        <f t="shared" si="730"/>
        <v>0</v>
      </c>
    </row>
    <row r="46733" spans="1:9" x14ac:dyDescent="0.2">
      <c r="A46733" t="s">
        <v>269</v>
      </c>
      <c r="B46733" t="s">
        <v>10</v>
      </c>
      <c r="C46733">
        <v>1951</v>
      </c>
      <c r="D46733">
        <v>0</v>
      </c>
      <c r="E46733" s="4">
        <v>5330000000</v>
      </c>
      <c r="H46733">
        <v>0</v>
      </c>
      <c r="I46733">
        <f t="shared" si="730"/>
        <v>0</v>
      </c>
    </row>
    <row r="46734" spans="1:9" x14ac:dyDescent="0.2">
      <c r="A46734" t="s">
        <v>269</v>
      </c>
      <c r="B46734" t="s">
        <v>10</v>
      </c>
      <c r="C46734">
        <v>1952</v>
      </c>
      <c r="D46734">
        <v>0</v>
      </c>
      <c r="E46734" s="4">
        <v>5340000000</v>
      </c>
      <c r="H46734">
        <v>0</v>
      </c>
      <c r="I46734">
        <f t="shared" si="730"/>
        <v>0</v>
      </c>
    </row>
    <row r="46735" spans="1:9" x14ac:dyDescent="0.2">
      <c r="A46735" t="s">
        <v>269</v>
      </c>
      <c r="B46735" t="s">
        <v>10</v>
      </c>
      <c r="C46735">
        <v>1953</v>
      </c>
      <c r="D46735">
        <v>0</v>
      </c>
      <c r="E46735" s="4">
        <v>5480000000</v>
      </c>
      <c r="H46735">
        <v>0</v>
      </c>
      <c r="I46735">
        <f t="shared" si="730"/>
        <v>0</v>
      </c>
    </row>
    <row r="46736" spans="1:9" x14ac:dyDescent="0.2">
      <c r="A46736" t="s">
        <v>269</v>
      </c>
      <c r="B46736" t="s">
        <v>10</v>
      </c>
      <c r="C46736">
        <v>1954</v>
      </c>
      <c r="D46736">
        <v>0</v>
      </c>
      <c r="E46736" s="4">
        <v>5250000000</v>
      </c>
      <c r="H46736">
        <v>0</v>
      </c>
      <c r="I46736">
        <f t="shared" si="730"/>
        <v>0</v>
      </c>
    </row>
    <row r="46737" spans="1:9" x14ac:dyDescent="0.2">
      <c r="A46737" t="s">
        <v>269</v>
      </c>
      <c r="B46737" t="s">
        <v>10</v>
      </c>
      <c r="C46737">
        <v>1955</v>
      </c>
      <c r="D46737">
        <v>0</v>
      </c>
      <c r="E46737" s="4">
        <v>5510000000</v>
      </c>
      <c r="H46737">
        <v>0</v>
      </c>
      <c r="I46737">
        <f t="shared" si="730"/>
        <v>0</v>
      </c>
    </row>
    <row r="46738" spans="1:9" x14ac:dyDescent="0.2">
      <c r="A46738" t="s">
        <v>269</v>
      </c>
      <c r="B46738" t="s">
        <v>10</v>
      </c>
      <c r="C46738">
        <v>1956</v>
      </c>
      <c r="D46738">
        <v>0</v>
      </c>
      <c r="E46738" s="4">
        <v>6740000000</v>
      </c>
      <c r="H46738">
        <v>0</v>
      </c>
      <c r="I46738">
        <f t="shared" si="730"/>
        <v>0</v>
      </c>
    </row>
    <row r="46739" spans="1:9" x14ac:dyDescent="0.2">
      <c r="A46739" t="s">
        <v>269</v>
      </c>
      <c r="B46739" t="s">
        <v>10</v>
      </c>
      <c r="C46739">
        <v>1957</v>
      </c>
      <c r="D46739">
        <v>0</v>
      </c>
      <c r="E46739" s="4">
        <v>7360000000</v>
      </c>
      <c r="H46739">
        <v>0</v>
      </c>
      <c r="I46739">
        <f t="shared" si="730"/>
        <v>0</v>
      </c>
    </row>
    <row r="46740" spans="1:9" x14ac:dyDescent="0.2">
      <c r="A46740" t="s">
        <v>269</v>
      </c>
      <c r="B46740" t="s">
        <v>10</v>
      </c>
      <c r="C46740">
        <v>1958</v>
      </c>
      <c r="D46740">
        <v>0</v>
      </c>
      <c r="E46740" s="4">
        <v>6370000000</v>
      </c>
      <c r="H46740">
        <v>0</v>
      </c>
      <c r="I46740">
        <f t="shared" si="730"/>
        <v>0</v>
      </c>
    </row>
    <row r="46741" spans="1:9" x14ac:dyDescent="0.2">
      <c r="A46741" t="s">
        <v>269</v>
      </c>
      <c r="B46741" t="s">
        <v>10</v>
      </c>
      <c r="C46741">
        <v>1959</v>
      </c>
      <c r="D46741">
        <v>0</v>
      </c>
      <c r="E46741" s="4">
        <v>6270000000</v>
      </c>
      <c r="H46741">
        <v>0</v>
      </c>
      <c r="I46741">
        <f t="shared" si="730"/>
        <v>0</v>
      </c>
    </row>
    <row r="46742" spans="1:9" x14ac:dyDescent="0.2">
      <c r="A46742" t="s">
        <v>269</v>
      </c>
      <c r="B46742" t="s">
        <v>10</v>
      </c>
      <c r="C46742">
        <v>1960</v>
      </c>
      <c r="D46742">
        <v>0</v>
      </c>
      <c r="E46742" s="4">
        <v>7330000000</v>
      </c>
      <c r="H46742">
        <v>0</v>
      </c>
      <c r="I46742">
        <f t="shared" si="730"/>
        <v>0</v>
      </c>
    </row>
    <row r="46743" spans="1:9" x14ac:dyDescent="0.2">
      <c r="A46743" t="s">
        <v>269</v>
      </c>
      <c r="B46743" t="s">
        <v>10</v>
      </c>
      <c r="C46743">
        <v>1961</v>
      </c>
      <c r="D46743">
        <v>0</v>
      </c>
      <c r="E46743" s="4">
        <v>7480000000</v>
      </c>
      <c r="H46743">
        <v>0</v>
      </c>
      <c r="I46743">
        <f t="shared" si="730"/>
        <v>0</v>
      </c>
    </row>
    <row r="46744" spans="1:9" x14ac:dyDescent="0.2">
      <c r="A46744" t="s">
        <v>269</v>
      </c>
      <c r="B46744" t="s">
        <v>10</v>
      </c>
      <c r="C46744">
        <v>1962</v>
      </c>
      <c r="D46744">
        <v>0</v>
      </c>
      <c r="E46744" s="4">
        <v>7720000000</v>
      </c>
      <c r="H46744">
        <v>0</v>
      </c>
      <c r="I46744">
        <f t="shared" si="730"/>
        <v>0</v>
      </c>
    </row>
    <row r="46745" spans="1:9" x14ac:dyDescent="0.2">
      <c r="A46745" t="s">
        <v>269</v>
      </c>
      <c r="B46745" t="s">
        <v>10</v>
      </c>
      <c r="C46745">
        <v>1963</v>
      </c>
      <c r="D46745">
        <v>0</v>
      </c>
      <c r="E46745" s="4">
        <v>8310000000</v>
      </c>
      <c r="H46745">
        <v>0</v>
      </c>
      <c r="I46745">
        <f t="shared" si="730"/>
        <v>0</v>
      </c>
    </row>
    <row r="46746" spans="1:9" x14ac:dyDescent="0.2">
      <c r="A46746" t="s">
        <v>269</v>
      </c>
      <c r="B46746" t="s">
        <v>10</v>
      </c>
      <c r="C46746">
        <v>1964</v>
      </c>
      <c r="D46746">
        <v>0</v>
      </c>
      <c r="E46746" s="4">
        <v>9460000000</v>
      </c>
      <c r="H46746">
        <v>0</v>
      </c>
      <c r="I46746">
        <f t="shared" si="730"/>
        <v>0</v>
      </c>
    </row>
    <row r="46747" spans="1:9" x14ac:dyDescent="0.2">
      <c r="A46747" t="s">
        <v>269</v>
      </c>
      <c r="B46747" t="s">
        <v>10</v>
      </c>
      <c r="C46747">
        <v>1965</v>
      </c>
      <c r="D46747">
        <v>0</v>
      </c>
      <c r="E46747" s="4">
        <v>9840000000</v>
      </c>
      <c r="H46747">
        <v>0</v>
      </c>
      <c r="I46747">
        <f t="shared" si="730"/>
        <v>0</v>
      </c>
    </row>
    <row r="46748" spans="1:9" x14ac:dyDescent="0.2">
      <c r="A46748" t="s">
        <v>269</v>
      </c>
      <c r="B46748" t="s">
        <v>10</v>
      </c>
      <c r="C46748">
        <v>1966</v>
      </c>
      <c r="D46748">
        <v>0</v>
      </c>
      <c r="E46748" s="4">
        <v>11000000000</v>
      </c>
      <c r="H46748">
        <v>0</v>
      </c>
      <c r="I46748">
        <f t="shared" si="730"/>
        <v>0</v>
      </c>
    </row>
    <row r="46749" spans="1:9" x14ac:dyDescent="0.2">
      <c r="A46749" t="s">
        <v>269</v>
      </c>
      <c r="B46749" t="s">
        <v>10</v>
      </c>
      <c r="C46749">
        <v>1967</v>
      </c>
      <c r="D46749">
        <v>0</v>
      </c>
      <c r="E46749" s="4">
        <v>11800000000</v>
      </c>
      <c r="H46749">
        <v>0</v>
      </c>
      <c r="I46749">
        <f t="shared" si="730"/>
        <v>0</v>
      </c>
    </row>
    <row r="46750" spans="1:9" x14ac:dyDescent="0.2">
      <c r="A46750" t="s">
        <v>269</v>
      </c>
      <c r="B46750" t="s">
        <v>10</v>
      </c>
      <c r="C46750">
        <v>1968</v>
      </c>
      <c r="D46750">
        <v>0</v>
      </c>
      <c r="E46750" s="4">
        <v>15000000000</v>
      </c>
      <c r="H46750">
        <v>0</v>
      </c>
      <c r="I46750">
        <f t="shared" si="730"/>
        <v>0</v>
      </c>
    </row>
    <row r="46751" spans="1:9" x14ac:dyDescent="0.2">
      <c r="A46751" t="s">
        <v>269</v>
      </c>
      <c r="B46751" t="s">
        <v>10</v>
      </c>
      <c r="C46751">
        <v>1969</v>
      </c>
      <c r="D46751">
        <v>0</v>
      </c>
      <c r="E46751" s="4">
        <v>16400000000</v>
      </c>
      <c r="H46751">
        <v>0</v>
      </c>
      <c r="I46751">
        <f t="shared" si="730"/>
        <v>0</v>
      </c>
    </row>
    <row r="46752" spans="1:9" x14ac:dyDescent="0.2">
      <c r="A46752" t="s">
        <v>269</v>
      </c>
      <c r="B46752" t="s">
        <v>10</v>
      </c>
      <c r="C46752">
        <v>1970</v>
      </c>
      <c r="D46752">
        <v>83333.41</v>
      </c>
      <c r="E46752" s="4">
        <v>18500000000</v>
      </c>
      <c r="H46752" s="4">
        <v>4.5000000000000001E-6</v>
      </c>
      <c r="I46752">
        <f t="shared" si="730"/>
        <v>4.4999999999999999E-4</v>
      </c>
    </row>
    <row r="46753" spans="1:9" x14ac:dyDescent="0.2">
      <c r="A46753" t="s">
        <v>269</v>
      </c>
      <c r="B46753" t="s">
        <v>10</v>
      </c>
      <c r="C46753">
        <v>1971</v>
      </c>
      <c r="D46753">
        <v>123276</v>
      </c>
      <c r="E46753" s="4">
        <v>18800000000</v>
      </c>
      <c r="H46753" s="4">
        <v>6.55E-6</v>
      </c>
      <c r="I46753">
        <f t="shared" si="730"/>
        <v>6.5499999999999998E-4</v>
      </c>
    </row>
    <row r="46754" spans="1:9" x14ac:dyDescent="0.2">
      <c r="A46754" t="s">
        <v>269</v>
      </c>
      <c r="B46754" t="s">
        <v>10</v>
      </c>
      <c r="C46754">
        <v>1972</v>
      </c>
      <c r="D46754">
        <v>160156</v>
      </c>
      <c r="E46754" s="4">
        <v>20500000000</v>
      </c>
      <c r="H46754" s="4">
        <v>7.8199999999999997E-6</v>
      </c>
      <c r="I46754">
        <f t="shared" si="730"/>
        <v>7.8199999999999993E-4</v>
      </c>
    </row>
    <row r="46755" spans="1:9" x14ac:dyDescent="0.2">
      <c r="A46755" t="s">
        <v>269</v>
      </c>
      <c r="B46755" t="s">
        <v>10</v>
      </c>
      <c r="C46755">
        <v>1973</v>
      </c>
      <c r="D46755">
        <v>285719.7</v>
      </c>
      <c r="E46755" s="4">
        <v>29400000000</v>
      </c>
      <c r="H46755" s="4">
        <v>9.7200000000000001E-6</v>
      </c>
      <c r="I46755">
        <f t="shared" si="730"/>
        <v>9.7199999999999999E-4</v>
      </c>
    </row>
    <row r="46756" spans="1:9" x14ac:dyDescent="0.2">
      <c r="A46756" t="s">
        <v>269</v>
      </c>
      <c r="B46756" t="s">
        <v>10</v>
      </c>
      <c r="C46756">
        <v>1974</v>
      </c>
      <c r="D46756">
        <v>427756</v>
      </c>
      <c r="E46756" s="4">
        <v>43100000000</v>
      </c>
      <c r="H46756" s="4">
        <v>9.9199999999999999E-6</v>
      </c>
      <c r="I46756">
        <f t="shared" si="730"/>
        <v>9.9200000000000004E-4</v>
      </c>
    </row>
    <row r="46757" spans="1:9" x14ac:dyDescent="0.2">
      <c r="A46757" t="s">
        <v>269</v>
      </c>
      <c r="B46757" t="s">
        <v>10</v>
      </c>
      <c r="C46757">
        <v>1975</v>
      </c>
      <c r="D46757">
        <v>497245.1</v>
      </c>
      <c r="E46757" s="4">
        <v>48700000000</v>
      </c>
      <c r="H46757">
        <v>1.0200000000000001E-5</v>
      </c>
      <c r="I46757">
        <f t="shared" si="730"/>
        <v>1.0200000000000001E-3</v>
      </c>
    </row>
    <row r="46758" spans="1:9" x14ac:dyDescent="0.2">
      <c r="A46758" t="s">
        <v>269</v>
      </c>
      <c r="B46758" t="s">
        <v>10</v>
      </c>
      <c r="C46758">
        <v>1976</v>
      </c>
      <c r="D46758">
        <v>890415.9</v>
      </c>
      <c r="E46758" s="4">
        <v>64400000000</v>
      </c>
      <c r="H46758">
        <v>1.38E-5</v>
      </c>
      <c r="I46758">
        <f t="shared" si="730"/>
        <v>1.3799999999999999E-3</v>
      </c>
    </row>
    <row r="46759" spans="1:9" x14ac:dyDescent="0.2">
      <c r="A46759" t="s">
        <v>269</v>
      </c>
      <c r="B46759" t="s">
        <v>10</v>
      </c>
      <c r="C46759">
        <v>1977</v>
      </c>
      <c r="D46759">
        <v>1146544</v>
      </c>
      <c r="E46759" s="4">
        <v>71200000000</v>
      </c>
      <c r="H46759">
        <v>1.6099999999999998E-5</v>
      </c>
      <c r="I46759">
        <f t="shared" si="730"/>
        <v>1.6099999999999999E-3</v>
      </c>
    </row>
    <row r="46760" spans="1:9" x14ac:dyDescent="0.2">
      <c r="A46760" t="s">
        <v>269</v>
      </c>
      <c r="B46760" t="s">
        <v>10</v>
      </c>
      <c r="C46760">
        <v>1978</v>
      </c>
      <c r="D46760">
        <v>1199462</v>
      </c>
      <c r="E46760" s="4">
        <v>76100000000</v>
      </c>
      <c r="H46760">
        <v>1.5800000000000001E-5</v>
      </c>
      <c r="I46760">
        <f t="shared" si="730"/>
        <v>1.58E-3</v>
      </c>
    </row>
    <row r="46761" spans="1:9" x14ac:dyDescent="0.2">
      <c r="A46761" t="s">
        <v>269</v>
      </c>
      <c r="B46761" t="s">
        <v>10</v>
      </c>
      <c r="C46761">
        <v>1979</v>
      </c>
      <c r="D46761">
        <v>802707.7</v>
      </c>
      <c r="E46761" s="4">
        <v>87800000000</v>
      </c>
      <c r="H46761" s="4">
        <v>9.1500000000000005E-6</v>
      </c>
      <c r="I46761">
        <f t="shared" si="730"/>
        <v>9.1500000000000001E-4</v>
      </c>
    </row>
    <row r="46762" spans="1:9" x14ac:dyDescent="0.2">
      <c r="A46762" t="s">
        <v>269</v>
      </c>
      <c r="B46762" t="s">
        <v>10</v>
      </c>
      <c r="C46762">
        <v>1980</v>
      </c>
      <c r="D46762">
        <v>1075738</v>
      </c>
      <c r="E46762" s="4">
        <v>101000000000</v>
      </c>
      <c r="H46762">
        <v>1.0699999999999999E-5</v>
      </c>
      <c r="I46762">
        <f t="shared" si="730"/>
        <v>1.07E-3</v>
      </c>
    </row>
    <row r="46763" spans="1:9" x14ac:dyDescent="0.2">
      <c r="A46763" t="s">
        <v>269</v>
      </c>
      <c r="B46763" t="s">
        <v>10</v>
      </c>
      <c r="C46763">
        <v>1981</v>
      </c>
      <c r="D46763">
        <v>1592451</v>
      </c>
      <c r="E46763" s="4">
        <v>125000000000</v>
      </c>
      <c r="H46763">
        <v>1.27E-5</v>
      </c>
      <c r="I46763">
        <f t="shared" si="730"/>
        <v>1.2700000000000001E-3</v>
      </c>
    </row>
    <row r="46764" spans="1:9" x14ac:dyDescent="0.2">
      <c r="A46764" t="s">
        <v>269</v>
      </c>
      <c r="B46764" t="s">
        <v>10</v>
      </c>
      <c r="C46764">
        <v>1982</v>
      </c>
      <c r="D46764">
        <v>1488362</v>
      </c>
      <c r="E46764" s="4">
        <v>130000000000</v>
      </c>
      <c r="H46764">
        <v>1.1399999999999999E-5</v>
      </c>
      <c r="I46764">
        <f t="shared" si="730"/>
        <v>1.14E-3</v>
      </c>
    </row>
    <row r="46765" spans="1:9" x14ac:dyDescent="0.2">
      <c r="A46765" t="s">
        <v>269</v>
      </c>
      <c r="B46765" t="s">
        <v>10</v>
      </c>
      <c r="C46765">
        <v>1983</v>
      </c>
      <c r="D46765">
        <v>1913203</v>
      </c>
      <c r="E46765" s="4">
        <v>142000000000</v>
      </c>
      <c r="H46765">
        <v>1.3499999999999999E-5</v>
      </c>
      <c r="I46765">
        <f t="shared" si="730"/>
        <v>1.3499999999999999E-3</v>
      </c>
    </row>
    <row r="46766" spans="1:9" x14ac:dyDescent="0.2">
      <c r="A46766" t="s">
        <v>269</v>
      </c>
      <c r="B46766" t="s">
        <v>10</v>
      </c>
      <c r="C46766">
        <v>1984</v>
      </c>
      <c r="D46766">
        <v>2029879</v>
      </c>
      <c r="E46766" s="4">
        <v>174000000000</v>
      </c>
      <c r="H46766">
        <v>1.17E-5</v>
      </c>
      <c r="I46766">
        <f t="shared" si="730"/>
        <v>1.17E-3</v>
      </c>
    </row>
    <row r="46767" spans="1:9" x14ac:dyDescent="0.2">
      <c r="A46767" t="s">
        <v>269</v>
      </c>
      <c r="B46767" t="s">
        <v>10</v>
      </c>
      <c r="C46767">
        <v>1985</v>
      </c>
      <c r="D46767">
        <v>4285853</v>
      </c>
      <c r="E46767" s="4">
        <v>180000000000</v>
      </c>
      <c r="H46767">
        <v>2.3900000000000002E-5</v>
      </c>
      <c r="I46767">
        <f t="shared" si="730"/>
        <v>2.3900000000000002E-3</v>
      </c>
    </row>
    <row r="46768" spans="1:9" x14ac:dyDescent="0.2">
      <c r="A46768" t="s">
        <v>269</v>
      </c>
      <c r="B46768" t="s">
        <v>10</v>
      </c>
      <c r="C46768">
        <v>1986</v>
      </c>
      <c r="D46768">
        <v>1579552</v>
      </c>
      <c r="E46768" s="4">
        <v>162000000000</v>
      </c>
      <c r="H46768" s="4">
        <v>9.7599999999999997E-6</v>
      </c>
      <c r="I46768">
        <f t="shared" si="730"/>
        <v>9.7599999999999998E-4</v>
      </c>
    </row>
    <row r="46769" spans="1:9" x14ac:dyDescent="0.2">
      <c r="A46769" t="s">
        <v>269</v>
      </c>
      <c r="B46769" t="s">
        <v>10</v>
      </c>
      <c r="C46769">
        <v>1987</v>
      </c>
      <c r="D46769">
        <v>2019359</v>
      </c>
      <c r="E46769" s="4">
        <v>163000000000</v>
      </c>
      <c r="H46769">
        <v>1.24E-5</v>
      </c>
      <c r="I46769">
        <f t="shared" si="730"/>
        <v>1.24E-3</v>
      </c>
    </row>
    <row r="46770" spans="1:9" x14ac:dyDescent="0.2">
      <c r="A46770" t="s">
        <v>269</v>
      </c>
      <c r="B46770" t="s">
        <v>10</v>
      </c>
      <c r="C46770">
        <v>1988</v>
      </c>
      <c r="D46770">
        <v>2254302</v>
      </c>
      <c r="E46770" s="4">
        <v>187000000000</v>
      </c>
      <c r="H46770">
        <v>1.2099999999999999E-5</v>
      </c>
      <c r="I46770">
        <f t="shared" si="730"/>
        <v>1.2099999999999999E-3</v>
      </c>
    </row>
    <row r="46771" spans="1:9" x14ac:dyDescent="0.2">
      <c r="A46771" t="s">
        <v>269</v>
      </c>
      <c r="B46771" t="s">
        <v>10</v>
      </c>
      <c r="C46771">
        <v>1989</v>
      </c>
      <c r="D46771">
        <v>2489845</v>
      </c>
      <c r="E46771" s="4">
        <v>228000000000</v>
      </c>
      <c r="H46771">
        <v>1.0900000000000001E-5</v>
      </c>
      <c r="I46771">
        <f t="shared" si="730"/>
        <v>1.09E-3</v>
      </c>
    </row>
    <row r="46772" spans="1:9" x14ac:dyDescent="0.2">
      <c r="A46772" t="s">
        <v>269</v>
      </c>
      <c r="B46772" t="s">
        <v>10</v>
      </c>
      <c r="C46772">
        <v>1990</v>
      </c>
      <c r="D46772">
        <v>1941660</v>
      </c>
      <c r="E46772" s="4">
        <v>229000000000</v>
      </c>
      <c r="H46772" s="4">
        <v>8.4800000000000001E-6</v>
      </c>
      <c r="I46772">
        <f t="shared" si="730"/>
        <v>8.4800000000000001E-4</v>
      </c>
    </row>
    <row r="46773" spans="1:9" x14ac:dyDescent="0.2">
      <c r="A46773" t="s">
        <v>269</v>
      </c>
      <c r="B46773" t="s">
        <v>10</v>
      </c>
      <c r="C46773">
        <v>1991</v>
      </c>
      <c r="D46773">
        <v>2401286</v>
      </c>
      <c r="E46773" s="4">
        <v>254000000000</v>
      </c>
      <c r="H46773" s="4">
        <v>9.4399999999999994E-6</v>
      </c>
      <c r="I46773">
        <f t="shared" si="730"/>
        <v>9.4399999999999996E-4</v>
      </c>
    </row>
    <row r="46774" spans="1:9" x14ac:dyDescent="0.2">
      <c r="A46774" t="s">
        <v>269</v>
      </c>
      <c r="B46774" t="s">
        <v>10</v>
      </c>
      <c r="C46774">
        <v>1992</v>
      </c>
      <c r="D46774">
        <v>2733907</v>
      </c>
      <c r="E46774" s="4">
        <v>272000000000</v>
      </c>
      <c r="H46774">
        <v>1.01E-5</v>
      </c>
      <c r="I46774">
        <f t="shared" si="730"/>
        <v>1.01E-3</v>
      </c>
    </row>
    <row r="46775" spans="1:9" x14ac:dyDescent="0.2">
      <c r="A46775" t="s">
        <v>269</v>
      </c>
      <c r="B46775" t="s">
        <v>10</v>
      </c>
      <c r="C46775">
        <v>1993</v>
      </c>
      <c r="D46775" s="4">
        <v>12300000</v>
      </c>
      <c r="E46775" s="4">
        <v>329000000000</v>
      </c>
      <c r="H46775">
        <v>3.7299999999999999E-5</v>
      </c>
      <c r="I46775">
        <f t="shared" si="730"/>
        <v>3.7299999999999998E-3</v>
      </c>
    </row>
    <row r="46776" spans="1:9" x14ac:dyDescent="0.2">
      <c r="A46776" t="s">
        <v>269</v>
      </c>
      <c r="B46776" t="s">
        <v>10</v>
      </c>
      <c r="C46776">
        <v>1994</v>
      </c>
      <c r="D46776">
        <v>5130892</v>
      </c>
      <c r="E46776" s="4">
        <v>363000000000</v>
      </c>
      <c r="H46776">
        <v>1.4100000000000001E-5</v>
      </c>
      <c r="I46776">
        <f t="shared" si="730"/>
        <v>1.41E-3</v>
      </c>
    </row>
    <row r="46777" spans="1:9" x14ac:dyDescent="0.2">
      <c r="A46777" t="s">
        <v>269</v>
      </c>
      <c r="B46777" t="s">
        <v>10</v>
      </c>
      <c r="C46777">
        <v>1995</v>
      </c>
      <c r="D46777">
        <v>5828390</v>
      </c>
      <c r="E46777" s="4">
        <v>407000000000</v>
      </c>
      <c r="H46777">
        <v>1.43E-5</v>
      </c>
      <c r="I46777">
        <f t="shared" si="730"/>
        <v>1.4300000000000001E-3</v>
      </c>
    </row>
    <row r="46778" spans="1:9" x14ac:dyDescent="0.2">
      <c r="A46778" t="s">
        <v>269</v>
      </c>
      <c r="B46778" t="s">
        <v>10</v>
      </c>
      <c r="C46778">
        <v>1996</v>
      </c>
      <c r="D46778" s="4">
        <v>64400000</v>
      </c>
      <c r="E46778" s="4">
        <v>444000000000</v>
      </c>
      <c r="H46778">
        <v>1.45E-4</v>
      </c>
      <c r="I46778">
        <f t="shared" si="730"/>
        <v>1.4500000000000001E-2</v>
      </c>
    </row>
    <row r="46779" spans="1:9" x14ac:dyDescent="0.2">
      <c r="A46779" t="s">
        <v>269</v>
      </c>
      <c r="B46779" t="s">
        <v>10</v>
      </c>
      <c r="C46779">
        <v>1997</v>
      </c>
      <c r="D46779">
        <v>4338512</v>
      </c>
      <c r="E46779" s="4">
        <v>448000000000</v>
      </c>
      <c r="H46779" s="4">
        <v>9.6800000000000005E-6</v>
      </c>
      <c r="I46779">
        <f t="shared" si="730"/>
        <v>9.68E-4</v>
      </c>
    </row>
    <row r="46780" spans="1:9" x14ac:dyDescent="0.2">
      <c r="A46780" t="s">
        <v>269</v>
      </c>
      <c r="B46780" t="s">
        <v>10</v>
      </c>
      <c r="C46780">
        <v>1998</v>
      </c>
      <c r="D46780">
        <v>7619233</v>
      </c>
      <c r="E46780" s="4">
        <v>443000000000</v>
      </c>
      <c r="H46780">
        <v>1.7200000000000001E-5</v>
      </c>
      <c r="I46780">
        <f t="shared" si="730"/>
        <v>1.7200000000000002E-3</v>
      </c>
    </row>
    <row r="46781" spans="1:9" x14ac:dyDescent="0.2">
      <c r="A46781" t="s">
        <v>269</v>
      </c>
      <c r="B46781" t="s">
        <v>10</v>
      </c>
      <c r="C46781">
        <v>1999</v>
      </c>
      <c r="D46781">
        <v>4673673</v>
      </c>
      <c r="E46781" s="4">
        <v>464000000000</v>
      </c>
      <c r="H46781">
        <v>1.01E-5</v>
      </c>
      <c r="I46781">
        <f t="shared" si="730"/>
        <v>1.01E-3</v>
      </c>
    </row>
    <row r="46782" spans="1:9" x14ac:dyDescent="0.2">
      <c r="A46782" t="s">
        <v>269</v>
      </c>
      <c r="B46782" t="s">
        <v>10</v>
      </c>
      <c r="C46782">
        <v>2000</v>
      </c>
      <c r="D46782">
        <v>3955996</v>
      </c>
      <c r="E46782" s="4">
        <v>544000000000</v>
      </c>
      <c r="H46782" s="4">
        <v>7.2799999999999998E-6</v>
      </c>
      <c r="I46782">
        <f t="shared" si="730"/>
        <v>7.2800000000000002E-4</v>
      </c>
    </row>
    <row r="46783" spans="1:9" x14ac:dyDescent="0.2">
      <c r="A46783" t="s">
        <v>269</v>
      </c>
      <c r="B46783" t="s">
        <v>10</v>
      </c>
      <c r="C46783">
        <v>2001</v>
      </c>
      <c r="D46783" s="4">
        <v>85800000</v>
      </c>
      <c r="E46783" s="4">
        <v>530000000000</v>
      </c>
      <c r="H46783">
        <v>1.618E-4</v>
      </c>
      <c r="I46783">
        <f t="shared" si="730"/>
        <v>1.618E-2</v>
      </c>
    </row>
    <row r="46784" spans="1:9" x14ac:dyDescent="0.2">
      <c r="A46784" t="s">
        <v>269</v>
      </c>
      <c r="B46784" t="s">
        <v>10</v>
      </c>
      <c r="C46784">
        <v>2002</v>
      </c>
      <c r="D46784">
        <v>3835291</v>
      </c>
      <c r="E46784" s="4">
        <v>488000000000</v>
      </c>
      <c r="H46784" s="4">
        <v>7.8699999999999992E-6</v>
      </c>
      <c r="I46784">
        <f t="shared" si="730"/>
        <v>7.8699999999999994E-4</v>
      </c>
    </row>
    <row r="46785" spans="1:9" x14ac:dyDescent="0.2">
      <c r="A46785" t="s">
        <v>269</v>
      </c>
      <c r="B46785" t="s">
        <v>10</v>
      </c>
      <c r="C46785">
        <v>2003</v>
      </c>
      <c r="D46785">
        <v>2188730</v>
      </c>
      <c r="E46785" s="4">
        <v>467000000000</v>
      </c>
      <c r="H46785" s="4">
        <v>4.69E-6</v>
      </c>
      <c r="I46785">
        <f t="shared" si="730"/>
        <v>4.6900000000000002E-4</v>
      </c>
    </row>
    <row r="46786" spans="1:9" x14ac:dyDescent="0.2">
      <c r="A46786" t="s">
        <v>269</v>
      </c>
      <c r="B46786" t="s">
        <v>10</v>
      </c>
      <c r="C46786">
        <v>2004</v>
      </c>
      <c r="D46786">
        <v>6428539</v>
      </c>
      <c r="E46786" s="4">
        <v>469000000000</v>
      </c>
      <c r="H46786">
        <v>1.3699999999999999E-5</v>
      </c>
      <c r="I46786">
        <f t="shared" si="730"/>
        <v>1.3699999999999999E-3</v>
      </c>
    </row>
    <row r="46787" spans="1:9" x14ac:dyDescent="0.2">
      <c r="A46787" t="s">
        <v>269</v>
      </c>
      <c r="B46787" t="s">
        <v>10</v>
      </c>
      <c r="C46787">
        <v>2005</v>
      </c>
      <c r="D46787" s="4">
        <v>12800000</v>
      </c>
      <c r="E46787" s="4">
        <v>513000000000</v>
      </c>
      <c r="H46787">
        <v>2.4899999999999999E-5</v>
      </c>
      <c r="I46787">
        <f t="shared" ref="I46787:I46850" si="731">IF(ISNUMBER(H46787),H46787*100,"")</f>
        <v>2.49E-3</v>
      </c>
    </row>
    <row r="46788" spans="1:9" x14ac:dyDescent="0.2">
      <c r="A46788" t="s">
        <v>269</v>
      </c>
      <c r="B46788" t="s">
        <v>10</v>
      </c>
      <c r="C46788">
        <v>2006</v>
      </c>
      <c r="D46788">
        <v>5619656</v>
      </c>
      <c r="E46788" s="4">
        <v>564000000000</v>
      </c>
      <c r="H46788" s="4">
        <v>9.9699999999999994E-6</v>
      </c>
      <c r="I46788">
        <f t="shared" si="731"/>
        <v>9.9699999999999984E-4</v>
      </c>
    </row>
    <row r="46789" spans="1:9" x14ac:dyDescent="0.2">
      <c r="A46789" t="s">
        <v>269</v>
      </c>
      <c r="B46789" t="s">
        <v>10</v>
      </c>
      <c r="C46789">
        <v>2007</v>
      </c>
      <c r="D46789">
        <v>5112668</v>
      </c>
      <c r="E46789" s="4">
        <v>581000000000</v>
      </c>
      <c r="H46789" s="4">
        <v>8.8000000000000004E-6</v>
      </c>
      <c r="I46789">
        <f t="shared" si="731"/>
        <v>8.8000000000000003E-4</v>
      </c>
    </row>
    <row r="46790" spans="1:9" x14ac:dyDescent="0.2">
      <c r="A46790" t="s">
        <v>269</v>
      </c>
      <c r="B46790" t="s">
        <v>10</v>
      </c>
      <c r="C46790">
        <v>2008</v>
      </c>
      <c r="D46790" s="4">
        <v>15000000</v>
      </c>
      <c r="E46790" s="4">
        <v>707000000000</v>
      </c>
      <c r="H46790">
        <v>2.12E-5</v>
      </c>
      <c r="I46790">
        <f t="shared" si="731"/>
        <v>2.1199999999999999E-3</v>
      </c>
    </row>
    <row r="46791" spans="1:9" x14ac:dyDescent="0.2">
      <c r="A46791" t="s">
        <v>269</v>
      </c>
      <c r="B46791" t="s">
        <v>10</v>
      </c>
      <c r="C46791">
        <v>2009</v>
      </c>
      <c r="D46791" s="4">
        <v>24000000</v>
      </c>
      <c r="E46791" s="4">
        <v>678000000000</v>
      </c>
      <c r="H46791">
        <v>3.54E-5</v>
      </c>
      <c r="I46791">
        <f t="shared" si="731"/>
        <v>3.5400000000000002E-3</v>
      </c>
    </row>
    <row r="46792" spans="1:9" x14ac:dyDescent="0.2">
      <c r="A46792" t="s">
        <v>269</v>
      </c>
      <c r="B46792" t="s">
        <v>10</v>
      </c>
      <c r="C46792">
        <v>2010</v>
      </c>
      <c r="D46792">
        <v>7617297</v>
      </c>
      <c r="E46792" s="4">
        <v>827000000000</v>
      </c>
      <c r="H46792" s="4">
        <v>9.2099999999999999E-6</v>
      </c>
      <c r="I46792">
        <f t="shared" si="731"/>
        <v>9.2099999999999994E-4</v>
      </c>
    </row>
    <row r="46793" spans="1:9" x14ac:dyDescent="0.2">
      <c r="A46793" t="s">
        <v>269</v>
      </c>
      <c r="B46793" t="s">
        <v>10</v>
      </c>
      <c r="C46793">
        <v>2011</v>
      </c>
      <c r="D46793">
        <v>8964225</v>
      </c>
      <c r="E46793" s="4">
        <v>925000000000</v>
      </c>
      <c r="H46793" s="4">
        <v>9.6900000000000004E-6</v>
      </c>
      <c r="I46793">
        <f t="shared" si="731"/>
        <v>9.6900000000000003E-4</v>
      </c>
    </row>
    <row r="46794" spans="1:9" x14ac:dyDescent="0.2">
      <c r="A46794" t="s">
        <v>269</v>
      </c>
      <c r="B46794" t="s">
        <v>10</v>
      </c>
      <c r="C46794">
        <v>2012</v>
      </c>
      <c r="D46794" s="4">
        <v>10400000</v>
      </c>
      <c r="E46794" s="4">
        <v>979000000000</v>
      </c>
      <c r="H46794">
        <v>1.0699999999999999E-5</v>
      </c>
      <c r="I46794">
        <f t="shared" si="731"/>
        <v>1.07E-3</v>
      </c>
    </row>
    <row r="46795" spans="1:9" x14ac:dyDescent="0.2">
      <c r="A46795" t="s">
        <v>269</v>
      </c>
      <c r="B46795" t="s">
        <v>10</v>
      </c>
      <c r="C46795">
        <v>2013</v>
      </c>
      <c r="D46795">
        <v>8577151</v>
      </c>
      <c r="E46795" s="4">
        <v>1010000000000</v>
      </c>
      <c r="H46795" s="4">
        <v>8.4999999999999999E-6</v>
      </c>
      <c r="I46795">
        <f t="shared" si="731"/>
        <v>8.4999999999999995E-4</v>
      </c>
    </row>
    <row r="46796" spans="1:9" x14ac:dyDescent="0.2">
      <c r="A46796" t="s">
        <v>269</v>
      </c>
      <c r="B46796" t="s">
        <v>10</v>
      </c>
      <c r="C46796">
        <v>2014</v>
      </c>
      <c r="D46796">
        <v>8481783</v>
      </c>
      <c r="E46796" s="4">
        <v>985000000000</v>
      </c>
      <c r="H46796" s="4">
        <v>8.6100000000000006E-6</v>
      </c>
      <c r="I46796">
        <f t="shared" si="731"/>
        <v>8.61E-4</v>
      </c>
    </row>
    <row r="46797" spans="1:9" x14ac:dyDescent="0.2">
      <c r="A46797" t="s">
        <v>269</v>
      </c>
      <c r="B46797" t="s">
        <v>10</v>
      </c>
      <c r="C46797">
        <v>2015</v>
      </c>
      <c r="I46797" t="str">
        <f t="shared" si="731"/>
        <v/>
      </c>
    </row>
    <row r="46798" spans="1:9" x14ac:dyDescent="0.2">
      <c r="A46798" t="s">
        <v>269</v>
      </c>
      <c r="B46798" t="s">
        <v>10</v>
      </c>
      <c r="C46798">
        <v>2016</v>
      </c>
      <c r="I46798" t="str">
        <f t="shared" si="731"/>
        <v/>
      </c>
    </row>
    <row r="46799" spans="1:9" x14ac:dyDescent="0.2">
      <c r="A46799" t="s">
        <v>269</v>
      </c>
      <c r="B46799" t="s">
        <v>10</v>
      </c>
      <c r="C46799">
        <v>2017</v>
      </c>
      <c r="I46799" t="str">
        <f t="shared" si="731"/>
        <v/>
      </c>
    </row>
    <row r="46800" spans="1:9" x14ac:dyDescent="0.2">
      <c r="A46800" t="s">
        <v>269</v>
      </c>
      <c r="B46800" t="s">
        <v>10</v>
      </c>
      <c r="C46800">
        <v>2018</v>
      </c>
      <c r="I46800" t="str">
        <f t="shared" si="731"/>
        <v/>
      </c>
    </row>
    <row r="46801" spans="1:9" x14ac:dyDescent="0.2">
      <c r="A46801" t="s">
        <v>269</v>
      </c>
      <c r="B46801" t="s">
        <v>10</v>
      </c>
      <c r="C46801">
        <v>2019</v>
      </c>
      <c r="I46801" t="str">
        <f t="shared" si="731"/>
        <v/>
      </c>
    </row>
    <row r="46802" spans="1:9" x14ac:dyDescent="0.2">
      <c r="A46802" t="s">
        <v>269</v>
      </c>
      <c r="B46802" t="s">
        <v>10</v>
      </c>
      <c r="C46802">
        <v>2020</v>
      </c>
      <c r="I46802" t="str">
        <f t="shared" si="731"/>
        <v/>
      </c>
    </row>
    <row r="46803" spans="1:9" x14ac:dyDescent="0.2">
      <c r="A46803" t="s">
        <v>269</v>
      </c>
      <c r="B46803" t="s">
        <v>10</v>
      </c>
      <c r="C46803">
        <v>2021</v>
      </c>
      <c r="I46803" t="str">
        <f t="shared" si="731"/>
        <v/>
      </c>
    </row>
    <row r="46804" spans="1:9" x14ac:dyDescent="0.2">
      <c r="A46804" t="s">
        <v>269</v>
      </c>
      <c r="B46804" t="s">
        <v>10</v>
      </c>
      <c r="C46804">
        <v>2022</v>
      </c>
      <c r="I46804" t="str">
        <f t="shared" si="731"/>
        <v/>
      </c>
    </row>
    <row r="46805" spans="1:9" x14ac:dyDescent="0.2">
      <c r="A46805" t="s">
        <v>269</v>
      </c>
      <c r="B46805" t="s">
        <v>10</v>
      </c>
      <c r="C46805">
        <v>2023</v>
      </c>
      <c r="I46805" t="str">
        <f t="shared" si="731"/>
        <v/>
      </c>
    </row>
    <row r="46806" spans="1:9" x14ac:dyDescent="0.2">
      <c r="A46806" t="s">
        <v>269</v>
      </c>
      <c r="B46806" t="s">
        <v>10</v>
      </c>
      <c r="C46806">
        <v>2024</v>
      </c>
      <c r="I46806" t="str">
        <f t="shared" si="731"/>
        <v/>
      </c>
    </row>
    <row r="46807" spans="1:9" x14ac:dyDescent="0.2">
      <c r="A46807" t="s">
        <v>270</v>
      </c>
      <c r="B46807" t="s">
        <v>10</v>
      </c>
      <c r="C46807">
        <v>1840</v>
      </c>
      <c r="I46807" t="str">
        <f t="shared" si="731"/>
        <v/>
      </c>
    </row>
    <row r="46808" spans="1:9" x14ac:dyDescent="0.2">
      <c r="A46808" t="s">
        <v>270</v>
      </c>
      <c r="B46808" t="s">
        <v>10</v>
      </c>
      <c r="C46808">
        <v>1841</v>
      </c>
      <c r="I46808" t="str">
        <f t="shared" si="731"/>
        <v/>
      </c>
    </row>
    <row r="46809" spans="1:9" x14ac:dyDescent="0.2">
      <c r="A46809" t="s">
        <v>270</v>
      </c>
      <c r="B46809" t="s">
        <v>10</v>
      </c>
      <c r="C46809">
        <v>1842</v>
      </c>
      <c r="I46809" t="str">
        <f t="shared" si="731"/>
        <v/>
      </c>
    </row>
    <row r="46810" spans="1:9" x14ac:dyDescent="0.2">
      <c r="A46810" t="s">
        <v>270</v>
      </c>
      <c r="B46810" t="s">
        <v>10</v>
      </c>
      <c r="C46810">
        <v>1843</v>
      </c>
      <c r="I46810" t="str">
        <f t="shared" si="731"/>
        <v/>
      </c>
    </row>
    <row r="46811" spans="1:9" x14ac:dyDescent="0.2">
      <c r="A46811" t="s">
        <v>270</v>
      </c>
      <c r="B46811" t="s">
        <v>10</v>
      </c>
      <c r="C46811">
        <v>1844</v>
      </c>
      <c r="I46811" t="str">
        <f t="shared" si="731"/>
        <v/>
      </c>
    </row>
    <row r="46812" spans="1:9" x14ac:dyDescent="0.2">
      <c r="A46812" t="s">
        <v>270</v>
      </c>
      <c r="B46812" t="s">
        <v>10</v>
      </c>
      <c r="C46812">
        <v>1845</v>
      </c>
      <c r="I46812" t="str">
        <f t="shared" si="731"/>
        <v/>
      </c>
    </row>
    <row r="46813" spans="1:9" x14ac:dyDescent="0.2">
      <c r="A46813" t="s">
        <v>270</v>
      </c>
      <c r="B46813" t="s">
        <v>10</v>
      </c>
      <c r="C46813">
        <v>1846</v>
      </c>
      <c r="I46813" t="str">
        <f t="shared" si="731"/>
        <v/>
      </c>
    </row>
    <row r="46814" spans="1:9" x14ac:dyDescent="0.2">
      <c r="A46814" t="s">
        <v>270</v>
      </c>
      <c r="B46814" t="s">
        <v>10</v>
      </c>
      <c r="C46814">
        <v>1847</v>
      </c>
      <c r="I46814" t="str">
        <f t="shared" si="731"/>
        <v/>
      </c>
    </row>
    <row r="46815" spans="1:9" x14ac:dyDescent="0.2">
      <c r="A46815" t="s">
        <v>270</v>
      </c>
      <c r="B46815" t="s">
        <v>10</v>
      </c>
      <c r="C46815">
        <v>1848</v>
      </c>
      <c r="I46815" t="str">
        <f t="shared" si="731"/>
        <v/>
      </c>
    </row>
    <row r="46816" spans="1:9" x14ac:dyDescent="0.2">
      <c r="A46816" t="s">
        <v>270</v>
      </c>
      <c r="B46816" t="s">
        <v>10</v>
      </c>
      <c r="C46816">
        <v>1849</v>
      </c>
      <c r="I46816" t="str">
        <f t="shared" si="731"/>
        <v/>
      </c>
    </row>
    <row r="46817" spans="1:9" x14ac:dyDescent="0.2">
      <c r="A46817" t="s">
        <v>270</v>
      </c>
      <c r="B46817" t="s">
        <v>10</v>
      </c>
      <c r="C46817">
        <v>1850</v>
      </c>
      <c r="I46817" t="str">
        <f t="shared" si="731"/>
        <v/>
      </c>
    </row>
    <row r="46818" spans="1:9" x14ac:dyDescent="0.2">
      <c r="A46818" t="s">
        <v>270</v>
      </c>
      <c r="B46818" t="s">
        <v>10</v>
      </c>
      <c r="C46818">
        <v>1851</v>
      </c>
      <c r="I46818" t="str">
        <f t="shared" si="731"/>
        <v/>
      </c>
    </row>
    <row r="46819" spans="1:9" x14ac:dyDescent="0.2">
      <c r="A46819" t="s">
        <v>270</v>
      </c>
      <c r="B46819" t="s">
        <v>10</v>
      </c>
      <c r="C46819">
        <v>1852</v>
      </c>
      <c r="I46819" t="str">
        <f t="shared" si="731"/>
        <v/>
      </c>
    </row>
    <row r="46820" spans="1:9" x14ac:dyDescent="0.2">
      <c r="A46820" t="s">
        <v>270</v>
      </c>
      <c r="B46820" t="s">
        <v>10</v>
      </c>
      <c r="C46820">
        <v>1853</v>
      </c>
      <c r="I46820" t="str">
        <f t="shared" si="731"/>
        <v/>
      </c>
    </row>
    <row r="46821" spans="1:9" x14ac:dyDescent="0.2">
      <c r="A46821" t="s">
        <v>270</v>
      </c>
      <c r="B46821" t="s">
        <v>10</v>
      </c>
      <c r="C46821">
        <v>1854</v>
      </c>
      <c r="I46821" t="str">
        <f t="shared" si="731"/>
        <v/>
      </c>
    </row>
    <row r="46822" spans="1:9" x14ac:dyDescent="0.2">
      <c r="A46822" t="s">
        <v>270</v>
      </c>
      <c r="B46822" t="s">
        <v>10</v>
      </c>
      <c r="C46822">
        <v>1855</v>
      </c>
      <c r="I46822" t="str">
        <f t="shared" si="731"/>
        <v/>
      </c>
    </row>
    <row r="46823" spans="1:9" x14ac:dyDescent="0.2">
      <c r="A46823" t="s">
        <v>270</v>
      </c>
      <c r="B46823" t="s">
        <v>10</v>
      </c>
      <c r="C46823">
        <v>1856</v>
      </c>
      <c r="I46823" t="str">
        <f t="shared" si="731"/>
        <v/>
      </c>
    </row>
    <row r="46824" spans="1:9" x14ac:dyDescent="0.2">
      <c r="A46824" t="s">
        <v>270</v>
      </c>
      <c r="B46824" t="s">
        <v>10</v>
      </c>
      <c r="C46824">
        <v>1857</v>
      </c>
      <c r="I46824" t="str">
        <f t="shared" si="731"/>
        <v/>
      </c>
    </row>
    <row r="46825" spans="1:9" x14ac:dyDescent="0.2">
      <c r="A46825" t="s">
        <v>270</v>
      </c>
      <c r="B46825" t="s">
        <v>10</v>
      </c>
      <c r="C46825">
        <v>1858</v>
      </c>
      <c r="I46825" t="str">
        <f t="shared" si="731"/>
        <v/>
      </c>
    </row>
    <row r="46826" spans="1:9" x14ac:dyDescent="0.2">
      <c r="A46826" t="s">
        <v>270</v>
      </c>
      <c r="B46826" t="s">
        <v>10</v>
      </c>
      <c r="C46826">
        <v>1859</v>
      </c>
      <c r="I46826" t="str">
        <f t="shared" si="731"/>
        <v/>
      </c>
    </row>
    <row r="46827" spans="1:9" x14ac:dyDescent="0.2">
      <c r="A46827" t="s">
        <v>270</v>
      </c>
      <c r="B46827" t="s">
        <v>10</v>
      </c>
      <c r="C46827">
        <v>1860</v>
      </c>
      <c r="I46827" t="str">
        <f t="shared" si="731"/>
        <v/>
      </c>
    </row>
    <row r="46828" spans="1:9" x14ac:dyDescent="0.2">
      <c r="A46828" t="s">
        <v>270</v>
      </c>
      <c r="B46828" t="s">
        <v>10</v>
      </c>
      <c r="C46828">
        <v>1861</v>
      </c>
      <c r="I46828" t="str">
        <f t="shared" si="731"/>
        <v/>
      </c>
    </row>
    <row r="46829" spans="1:9" x14ac:dyDescent="0.2">
      <c r="A46829" t="s">
        <v>270</v>
      </c>
      <c r="B46829" t="s">
        <v>10</v>
      </c>
      <c r="C46829">
        <v>1862</v>
      </c>
      <c r="I46829" t="str">
        <f t="shared" si="731"/>
        <v/>
      </c>
    </row>
    <row r="46830" spans="1:9" x14ac:dyDescent="0.2">
      <c r="A46830" t="s">
        <v>270</v>
      </c>
      <c r="B46830" t="s">
        <v>10</v>
      </c>
      <c r="C46830">
        <v>1863</v>
      </c>
      <c r="I46830" t="str">
        <f t="shared" si="731"/>
        <v/>
      </c>
    </row>
    <row r="46831" spans="1:9" x14ac:dyDescent="0.2">
      <c r="A46831" t="s">
        <v>270</v>
      </c>
      <c r="B46831" t="s">
        <v>10</v>
      </c>
      <c r="C46831">
        <v>1864</v>
      </c>
      <c r="I46831" t="str">
        <f t="shared" si="731"/>
        <v/>
      </c>
    </row>
    <row r="46832" spans="1:9" x14ac:dyDescent="0.2">
      <c r="A46832" t="s">
        <v>270</v>
      </c>
      <c r="B46832" t="s">
        <v>10</v>
      </c>
      <c r="C46832">
        <v>1865</v>
      </c>
      <c r="I46832" t="str">
        <f t="shared" si="731"/>
        <v/>
      </c>
    </row>
    <row r="46833" spans="1:9" x14ac:dyDescent="0.2">
      <c r="A46833" t="s">
        <v>270</v>
      </c>
      <c r="B46833" t="s">
        <v>10</v>
      </c>
      <c r="C46833">
        <v>1866</v>
      </c>
      <c r="I46833" t="str">
        <f t="shared" si="731"/>
        <v/>
      </c>
    </row>
    <row r="46834" spans="1:9" x14ac:dyDescent="0.2">
      <c r="A46834" t="s">
        <v>270</v>
      </c>
      <c r="B46834" t="s">
        <v>10</v>
      </c>
      <c r="C46834">
        <v>1867</v>
      </c>
      <c r="I46834" t="str">
        <f t="shared" si="731"/>
        <v/>
      </c>
    </row>
    <row r="46835" spans="1:9" x14ac:dyDescent="0.2">
      <c r="A46835" t="s">
        <v>270</v>
      </c>
      <c r="B46835" t="s">
        <v>10</v>
      </c>
      <c r="C46835">
        <v>1868</v>
      </c>
      <c r="I46835" t="str">
        <f t="shared" si="731"/>
        <v/>
      </c>
    </row>
    <row r="46836" spans="1:9" x14ac:dyDescent="0.2">
      <c r="A46836" t="s">
        <v>270</v>
      </c>
      <c r="B46836" t="s">
        <v>10</v>
      </c>
      <c r="C46836">
        <v>1869</v>
      </c>
      <c r="I46836" t="str">
        <f t="shared" si="731"/>
        <v/>
      </c>
    </row>
    <row r="46837" spans="1:9" x14ac:dyDescent="0.2">
      <c r="A46837" t="s">
        <v>270</v>
      </c>
      <c r="B46837" t="s">
        <v>10</v>
      </c>
      <c r="C46837">
        <v>1870</v>
      </c>
      <c r="I46837" t="str">
        <f t="shared" si="731"/>
        <v/>
      </c>
    </row>
    <row r="46838" spans="1:9" x14ac:dyDescent="0.2">
      <c r="A46838" t="s">
        <v>270</v>
      </c>
      <c r="B46838" t="s">
        <v>10</v>
      </c>
      <c r="C46838">
        <v>1871</v>
      </c>
      <c r="I46838" t="str">
        <f t="shared" si="731"/>
        <v/>
      </c>
    </row>
    <row r="46839" spans="1:9" x14ac:dyDescent="0.2">
      <c r="A46839" t="s">
        <v>270</v>
      </c>
      <c r="B46839" t="s">
        <v>10</v>
      </c>
      <c r="C46839">
        <v>1872</v>
      </c>
      <c r="I46839" t="str">
        <f t="shared" si="731"/>
        <v/>
      </c>
    </row>
    <row r="46840" spans="1:9" x14ac:dyDescent="0.2">
      <c r="A46840" t="s">
        <v>270</v>
      </c>
      <c r="B46840" t="s">
        <v>10</v>
      </c>
      <c r="C46840">
        <v>1873</v>
      </c>
      <c r="I46840" t="str">
        <f t="shared" si="731"/>
        <v/>
      </c>
    </row>
    <row r="46841" spans="1:9" x14ac:dyDescent="0.2">
      <c r="A46841" t="s">
        <v>270</v>
      </c>
      <c r="B46841" t="s">
        <v>10</v>
      </c>
      <c r="C46841">
        <v>1874</v>
      </c>
      <c r="I46841" t="str">
        <f t="shared" si="731"/>
        <v/>
      </c>
    </row>
    <row r="46842" spans="1:9" x14ac:dyDescent="0.2">
      <c r="A46842" t="s">
        <v>270</v>
      </c>
      <c r="B46842" t="s">
        <v>10</v>
      </c>
      <c r="C46842">
        <v>1875</v>
      </c>
      <c r="I46842" t="str">
        <f t="shared" si="731"/>
        <v/>
      </c>
    </row>
    <row r="46843" spans="1:9" x14ac:dyDescent="0.2">
      <c r="A46843" t="s">
        <v>270</v>
      </c>
      <c r="B46843" t="s">
        <v>10</v>
      </c>
      <c r="C46843">
        <v>1876</v>
      </c>
      <c r="I46843" t="str">
        <f t="shared" si="731"/>
        <v/>
      </c>
    </row>
    <row r="46844" spans="1:9" x14ac:dyDescent="0.2">
      <c r="A46844" t="s">
        <v>270</v>
      </c>
      <c r="B46844" t="s">
        <v>10</v>
      </c>
      <c r="C46844">
        <v>1877</v>
      </c>
      <c r="I46844" t="str">
        <f t="shared" si="731"/>
        <v/>
      </c>
    </row>
    <row r="46845" spans="1:9" x14ac:dyDescent="0.2">
      <c r="A46845" t="s">
        <v>270</v>
      </c>
      <c r="B46845" t="s">
        <v>10</v>
      </c>
      <c r="C46845">
        <v>1878</v>
      </c>
      <c r="I46845" t="str">
        <f t="shared" si="731"/>
        <v/>
      </c>
    </row>
    <row r="46846" spans="1:9" x14ac:dyDescent="0.2">
      <c r="A46846" t="s">
        <v>270</v>
      </c>
      <c r="B46846" t="s">
        <v>10</v>
      </c>
      <c r="C46846">
        <v>1879</v>
      </c>
      <c r="I46846" t="str">
        <f t="shared" si="731"/>
        <v/>
      </c>
    </row>
    <row r="46847" spans="1:9" x14ac:dyDescent="0.2">
      <c r="A46847" t="s">
        <v>270</v>
      </c>
      <c r="B46847" t="s">
        <v>10</v>
      </c>
      <c r="C46847">
        <v>1880</v>
      </c>
      <c r="I46847" t="str">
        <f t="shared" si="731"/>
        <v/>
      </c>
    </row>
    <row r="46848" spans="1:9" x14ac:dyDescent="0.2">
      <c r="A46848" t="s">
        <v>270</v>
      </c>
      <c r="B46848" t="s">
        <v>10</v>
      </c>
      <c r="C46848">
        <v>1881</v>
      </c>
      <c r="I46848" t="str">
        <f t="shared" si="731"/>
        <v/>
      </c>
    </row>
    <row r="46849" spans="1:9" x14ac:dyDescent="0.2">
      <c r="A46849" t="s">
        <v>270</v>
      </c>
      <c r="B46849" t="s">
        <v>10</v>
      </c>
      <c r="C46849">
        <v>1882</v>
      </c>
      <c r="I46849" t="str">
        <f t="shared" si="731"/>
        <v/>
      </c>
    </row>
    <row r="46850" spans="1:9" x14ac:dyDescent="0.2">
      <c r="A46850" t="s">
        <v>270</v>
      </c>
      <c r="B46850" t="s">
        <v>10</v>
      </c>
      <c r="C46850">
        <v>1883</v>
      </c>
      <c r="I46850" t="str">
        <f t="shared" si="731"/>
        <v/>
      </c>
    </row>
    <row r="46851" spans="1:9" x14ac:dyDescent="0.2">
      <c r="A46851" t="s">
        <v>270</v>
      </c>
      <c r="B46851" t="s">
        <v>10</v>
      </c>
      <c r="C46851">
        <v>1884</v>
      </c>
      <c r="I46851" t="str">
        <f t="shared" ref="I46851:I46914" si="732">IF(ISNUMBER(H46851),H46851*100,"")</f>
        <v/>
      </c>
    </row>
    <row r="46852" spans="1:9" x14ac:dyDescent="0.2">
      <c r="A46852" t="s">
        <v>270</v>
      </c>
      <c r="B46852" t="s">
        <v>10</v>
      </c>
      <c r="C46852">
        <v>1885</v>
      </c>
      <c r="I46852" t="str">
        <f t="shared" si="732"/>
        <v/>
      </c>
    </row>
    <row r="46853" spans="1:9" x14ac:dyDescent="0.2">
      <c r="A46853" t="s">
        <v>270</v>
      </c>
      <c r="B46853" t="s">
        <v>10</v>
      </c>
      <c r="C46853">
        <v>1886</v>
      </c>
      <c r="I46853" t="str">
        <f t="shared" si="732"/>
        <v/>
      </c>
    </row>
    <row r="46854" spans="1:9" x14ac:dyDescent="0.2">
      <c r="A46854" t="s">
        <v>270</v>
      </c>
      <c r="B46854" t="s">
        <v>10</v>
      </c>
      <c r="C46854">
        <v>1887</v>
      </c>
      <c r="I46854" t="str">
        <f t="shared" si="732"/>
        <v/>
      </c>
    </row>
    <row r="46855" spans="1:9" x14ac:dyDescent="0.2">
      <c r="A46855" t="s">
        <v>270</v>
      </c>
      <c r="B46855" t="s">
        <v>10</v>
      </c>
      <c r="C46855">
        <v>1888</v>
      </c>
      <c r="I46855" t="str">
        <f t="shared" si="732"/>
        <v/>
      </c>
    </row>
    <row r="46856" spans="1:9" x14ac:dyDescent="0.2">
      <c r="A46856" t="s">
        <v>270</v>
      </c>
      <c r="B46856" t="s">
        <v>10</v>
      </c>
      <c r="C46856">
        <v>1889</v>
      </c>
      <c r="I46856" t="str">
        <f t="shared" si="732"/>
        <v/>
      </c>
    </row>
    <row r="46857" spans="1:9" x14ac:dyDescent="0.2">
      <c r="A46857" t="s">
        <v>270</v>
      </c>
      <c r="B46857" t="s">
        <v>10</v>
      </c>
      <c r="C46857">
        <v>1890</v>
      </c>
      <c r="I46857" t="str">
        <f t="shared" si="732"/>
        <v/>
      </c>
    </row>
    <row r="46858" spans="1:9" x14ac:dyDescent="0.2">
      <c r="A46858" t="s">
        <v>270</v>
      </c>
      <c r="B46858" t="s">
        <v>10</v>
      </c>
      <c r="C46858">
        <v>1891</v>
      </c>
      <c r="I46858" t="str">
        <f t="shared" si="732"/>
        <v/>
      </c>
    </row>
    <row r="46859" spans="1:9" x14ac:dyDescent="0.2">
      <c r="A46859" t="s">
        <v>270</v>
      </c>
      <c r="B46859" t="s">
        <v>10</v>
      </c>
      <c r="C46859">
        <v>1892</v>
      </c>
      <c r="I46859" t="str">
        <f t="shared" si="732"/>
        <v/>
      </c>
    </row>
    <row r="46860" spans="1:9" x14ac:dyDescent="0.2">
      <c r="A46860" t="s">
        <v>270</v>
      </c>
      <c r="B46860" t="s">
        <v>10</v>
      </c>
      <c r="C46860">
        <v>1893</v>
      </c>
      <c r="I46860" t="str">
        <f t="shared" si="732"/>
        <v/>
      </c>
    </row>
    <row r="46861" spans="1:9" x14ac:dyDescent="0.2">
      <c r="A46861" t="s">
        <v>270</v>
      </c>
      <c r="B46861" t="s">
        <v>10</v>
      </c>
      <c r="C46861">
        <v>1894</v>
      </c>
      <c r="I46861" t="str">
        <f t="shared" si="732"/>
        <v/>
      </c>
    </row>
    <row r="46862" spans="1:9" x14ac:dyDescent="0.2">
      <c r="A46862" t="s">
        <v>270</v>
      </c>
      <c r="B46862" t="s">
        <v>10</v>
      </c>
      <c r="C46862">
        <v>1895</v>
      </c>
      <c r="I46862" t="str">
        <f t="shared" si="732"/>
        <v/>
      </c>
    </row>
    <row r="46863" spans="1:9" x14ac:dyDescent="0.2">
      <c r="A46863" t="s">
        <v>270</v>
      </c>
      <c r="B46863" t="s">
        <v>10</v>
      </c>
      <c r="C46863">
        <v>1896</v>
      </c>
      <c r="I46863" t="str">
        <f t="shared" si="732"/>
        <v/>
      </c>
    </row>
    <row r="46864" spans="1:9" x14ac:dyDescent="0.2">
      <c r="A46864" t="s">
        <v>270</v>
      </c>
      <c r="B46864" t="s">
        <v>10</v>
      </c>
      <c r="C46864">
        <v>1897</v>
      </c>
      <c r="I46864" t="str">
        <f t="shared" si="732"/>
        <v/>
      </c>
    </row>
    <row r="46865" spans="1:9" x14ac:dyDescent="0.2">
      <c r="A46865" t="s">
        <v>270</v>
      </c>
      <c r="B46865" t="s">
        <v>10</v>
      </c>
      <c r="C46865">
        <v>1898</v>
      </c>
      <c r="I46865" t="str">
        <f t="shared" si="732"/>
        <v/>
      </c>
    </row>
    <row r="46866" spans="1:9" x14ac:dyDescent="0.2">
      <c r="A46866" t="s">
        <v>270</v>
      </c>
      <c r="B46866" t="s">
        <v>10</v>
      </c>
      <c r="C46866">
        <v>1899</v>
      </c>
      <c r="I46866" t="str">
        <f t="shared" si="732"/>
        <v/>
      </c>
    </row>
    <row r="46867" spans="1:9" x14ac:dyDescent="0.2">
      <c r="A46867" t="s">
        <v>270</v>
      </c>
      <c r="B46867" t="s">
        <v>10</v>
      </c>
      <c r="C46867">
        <v>1900</v>
      </c>
      <c r="I46867" t="str">
        <f t="shared" si="732"/>
        <v/>
      </c>
    </row>
    <row r="46868" spans="1:9" x14ac:dyDescent="0.2">
      <c r="A46868" t="s">
        <v>270</v>
      </c>
      <c r="B46868" t="s">
        <v>10</v>
      </c>
      <c r="C46868">
        <v>1901</v>
      </c>
      <c r="I46868" t="str">
        <f t="shared" si="732"/>
        <v/>
      </c>
    </row>
    <row r="46869" spans="1:9" x14ac:dyDescent="0.2">
      <c r="A46869" t="s">
        <v>270</v>
      </c>
      <c r="B46869" t="s">
        <v>10</v>
      </c>
      <c r="C46869">
        <v>1902</v>
      </c>
      <c r="I46869" t="str">
        <f t="shared" si="732"/>
        <v/>
      </c>
    </row>
    <row r="46870" spans="1:9" x14ac:dyDescent="0.2">
      <c r="A46870" t="s">
        <v>270</v>
      </c>
      <c r="B46870" t="s">
        <v>10</v>
      </c>
      <c r="C46870">
        <v>1903</v>
      </c>
      <c r="I46870" t="str">
        <f t="shared" si="732"/>
        <v/>
      </c>
    </row>
    <row r="46871" spans="1:9" x14ac:dyDescent="0.2">
      <c r="A46871" t="s">
        <v>270</v>
      </c>
      <c r="B46871" t="s">
        <v>10</v>
      </c>
      <c r="C46871">
        <v>1904</v>
      </c>
      <c r="I46871" t="str">
        <f t="shared" si="732"/>
        <v/>
      </c>
    </row>
    <row r="46872" spans="1:9" x14ac:dyDescent="0.2">
      <c r="A46872" t="s">
        <v>270</v>
      </c>
      <c r="B46872" t="s">
        <v>10</v>
      </c>
      <c r="C46872">
        <v>1905</v>
      </c>
      <c r="I46872" t="str">
        <f t="shared" si="732"/>
        <v/>
      </c>
    </row>
    <row r="46873" spans="1:9" x14ac:dyDescent="0.2">
      <c r="A46873" t="s">
        <v>270</v>
      </c>
      <c r="B46873" t="s">
        <v>10</v>
      </c>
      <c r="C46873">
        <v>1906</v>
      </c>
      <c r="I46873" t="str">
        <f t="shared" si="732"/>
        <v/>
      </c>
    </row>
    <row r="46874" spans="1:9" x14ac:dyDescent="0.2">
      <c r="A46874" t="s">
        <v>270</v>
      </c>
      <c r="B46874" t="s">
        <v>10</v>
      </c>
      <c r="C46874">
        <v>1907</v>
      </c>
      <c r="I46874" t="str">
        <f t="shared" si="732"/>
        <v/>
      </c>
    </row>
    <row r="46875" spans="1:9" x14ac:dyDescent="0.2">
      <c r="A46875" t="s">
        <v>270</v>
      </c>
      <c r="B46875" t="s">
        <v>10</v>
      </c>
      <c r="C46875">
        <v>1908</v>
      </c>
      <c r="I46875" t="str">
        <f t="shared" si="732"/>
        <v/>
      </c>
    </row>
    <row r="46876" spans="1:9" x14ac:dyDescent="0.2">
      <c r="A46876" t="s">
        <v>270</v>
      </c>
      <c r="B46876" t="s">
        <v>10</v>
      </c>
      <c r="C46876">
        <v>1909</v>
      </c>
      <c r="I46876" t="str">
        <f t="shared" si="732"/>
        <v/>
      </c>
    </row>
    <row r="46877" spans="1:9" x14ac:dyDescent="0.2">
      <c r="A46877" t="s">
        <v>270</v>
      </c>
      <c r="B46877" t="s">
        <v>10</v>
      </c>
      <c r="C46877">
        <v>1910</v>
      </c>
      <c r="I46877" t="str">
        <f t="shared" si="732"/>
        <v/>
      </c>
    </row>
    <row r="46878" spans="1:9" x14ac:dyDescent="0.2">
      <c r="A46878" t="s">
        <v>270</v>
      </c>
      <c r="B46878" t="s">
        <v>10</v>
      </c>
      <c r="C46878">
        <v>1911</v>
      </c>
      <c r="I46878" t="str">
        <f t="shared" si="732"/>
        <v/>
      </c>
    </row>
    <row r="46879" spans="1:9" x14ac:dyDescent="0.2">
      <c r="A46879" t="s">
        <v>270</v>
      </c>
      <c r="B46879" t="s">
        <v>10</v>
      </c>
      <c r="C46879">
        <v>1912</v>
      </c>
      <c r="I46879" t="str">
        <f t="shared" si="732"/>
        <v/>
      </c>
    </row>
    <row r="46880" spans="1:9" x14ac:dyDescent="0.2">
      <c r="A46880" t="s">
        <v>270</v>
      </c>
      <c r="B46880" t="s">
        <v>10</v>
      </c>
      <c r="C46880">
        <v>1913</v>
      </c>
      <c r="I46880" t="str">
        <f t="shared" si="732"/>
        <v/>
      </c>
    </row>
    <row r="46881" spans="1:9" x14ac:dyDescent="0.2">
      <c r="A46881" t="s">
        <v>270</v>
      </c>
      <c r="B46881" t="s">
        <v>10</v>
      </c>
      <c r="C46881">
        <v>1914</v>
      </c>
      <c r="I46881" t="str">
        <f t="shared" si="732"/>
        <v/>
      </c>
    </row>
    <row r="46882" spans="1:9" x14ac:dyDescent="0.2">
      <c r="A46882" t="s">
        <v>270</v>
      </c>
      <c r="B46882" t="s">
        <v>10</v>
      </c>
      <c r="C46882">
        <v>1915</v>
      </c>
      <c r="I46882" t="str">
        <f t="shared" si="732"/>
        <v/>
      </c>
    </row>
    <row r="46883" spans="1:9" x14ac:dyDescent="0.2">
      <c r="A46883" t="s">
        <v>270</v>
      </c>
      <c r="B46883" t="s">
        <v>10</v>
      </c>
      <c r="C46883">
        <v>1916</v>
      </c>
      <c r="I46883" t="str">
        <f t="shared" si="732"/>
        <v/>
      </c>
    </row>
    <row r="46884" spans="1:9" x14ac:dyDescent="0.2">
      <c r="A46884" t="s">
        <v>270</v>
      </c>
      <c r="B46884" t="s">
        <v>10</v>
      </c>
      <c r="C46884">
        <v>1917</v>
      </c>
      <c r="I46884" t="str">
        <f t="shared" si="732"/>
        <v/>
      </c>
    </row>
    <row r="46885" spans="1:9" x14ac:dyDescent="0.2">
      <c r="A46885" t="s">
        <v>270</v>
      </c>
      <c r="B46885" t="s">
        <v>10</v>
      </c>
      <c r="C46885">
        <v>1918</v>
      </c>
      <c r="I46885" t="str">
        <f t="shared" si="732"/>
        <v/>
      </c>
    </row>
    <row r="46886" spans="1:9" x14ac:dyDescent="0.2">
      <c r="A46886" t="s">
        <v>270</v>
      </c>
      <c r="B46886" t="s">
        <v>10</v>
      </c>
      <c r="C46886">
        <v>1919</v>
      </c>
      <c r="I46886" t="str">
        <f t="shared" si="732"/>
        <v/>
      </c>
    </row>
    <row r="46887" spans="1:9" x14ac:dyDescent="0.2">
      <c r="A46887" t="s">
        <v>270</v>
      </c>
      <c r="B46887" t="s">
        <v>10</v>
      </c>
      <c r="C46887">
        <v>1920</v>
      </c>
      <c r="I46887" t="str">
        <f t="shared" si="732"/>
        <v/>
      </c>
    </row>
    <row r="46888" spans="1:9" x14ac:dyDescent="0.2">
      <c r="A46888" t="s">
        <v>270</v>
      </c>
      <c r="B46888" t="s">
        <v>10</v>
      </c>
      <c r="C46888">
        <v>1921</v>
      </c>
      <c r="I46888" t="str">
        <f t="shared" si="732"/>
        <v/>
      </c>
    </row>
    <row r="46889" spans="1:9" x14ac:dyDescent="0.2">
      <c r="A46889" t="s">
        <v>270</v>
      </c>
      <c r="B46889" t="s">
        <v>10</v>
      </c>
      <c r="C46889">
        <v>1922</v>
      </c>
      <c r="I46889" t="str">
        <f t="shared" si="732"/>
        <v/>
      </c>
    </row>
    <row r="46890" spans="1:9" x14ac:dyDescent="0.2">
      <c r="A46890" t="s">
        <v>270</v>
      </c>
      <c r="B46890" t="s">
        <v>10</v>
      </c>
      <c r="C46890">
        <v>1923</v>
      </c>
      <c r="I46890" t="str">
        <f t="shared" si="732"/>
        <v/>
      </c>
    </row>
    <row r="46891" spans="1:9" x14ac:dyDescent="0.2">
      <c r="A46891" t="s">
        <v>270</v>
      </c>
      <c r="B46891" t="s">
        <v>10</v>
      </c>
      <c r="C46891">
        <v>1924</v>
      </c>
      <c r="I46891" t="str">
        <f t="shared" si="732"/>
        <v/>
      </c>
    </row>
    <row r="46892" spans="1:9" x14ac:dyDescent="0.2">
      <c r="A46892" t="s">
        <v>270</v>
      </c>
      <c r="B46892" t="s">
        <v>10</v>
      </c>
      <c r="C46892">
        <v>1925</v>
      </c>
      <c r="I46892" t="str">
        <f t="shared" si="732"/>
        <v/>
      </c>
    </row>
    <row r="46893" spans="1:9" x14ac:dyDescent="0.2">
      <c r="A46893" t="s">
        <v>270</v>
      </c>
      <c r="B46893" t="s">
        <v>10</v>
      </c>
      <c r="C46893">
        <v>1926</v>
      </c>
      <c r="I46893" t="str">
        <f t="shared" si="732"/>
        <v/>
      </c>
    </row>
    <row r="46894" spans="1:9" x14ac:dyDescent="0.2">
      <c r="A46894" t="s">
        <v>270</v>
      </c>
      <c r="B46894" t="s">
        <v>10</v>
      </c>
      <c r="C46894">
        <v>1927</v>
      </c>
      <c r="I46894" t="str">
        <f t="shared" si="732"/>
        <v/>
      </c>
    </row>
    <row r="46895" spans="1:9" x14ac:dyDescent="0.2">
      <c r="A46895" t="s">
        <v>270</v>
      </c>
      <c r="B46895" t="s">
        <v>10</v>
      </c>
      <c r="C46895">
        <v>1928</v>
      </c>
      <c r="I46895" t="str">
        <f t="shared" si="732"/>
        <v/>
      </c>
    </row>
    <row r="46896" spans="1:9" x14ac:dyDescent="0.2">
      <c r="A46896" t="s">
        <v>270</v>
      </c>
      <c r="B46896" t="s">
        <v>10</v>
      </c>
      <c r="C46896">
        <v>1929</v>
      </c>
      <c r="I46896" t="str">
        <f t="shared" si="732"/>
        <v/>
      </c>
    </row>
    <row r="46897" spans="1:9" x14ac:dyDescent="0.2">
      <c r="A46897" t="s">
        <v>270</v>
      </c>
      <c r="B46897" t="s">
        <v>10</v>
      </c>
      <c r="C46897">
        <v>1930</v>
      </c>
      <c r="I46897" t="str">
        <f t="shared" si="732"/>
        <v/>
      </c>
    </row>
    <row r="46898" spans="1:9" x14ac:dyDescent="0.2">
      <c r="A46898" t="s">
        <v>270</v>
      </c>
      <c r="B46898" t="s">
        <v>10</v>
      </c>
      <c r="C46898">
        <v>1931</v>
      </c>
      <c r="I46898" t="str">
        <f t="shared" si="732"/>
        <v/>
      </c>
    </row>
    <row r="46899" spans="1:9" x14ac:dyDescent="0.2">
      <c r="A46899" t="s">
        <v>270</v>
      </c>
      <c r="B46899" t="s">
        <v>10</v>
      </c>
      <c r="C46899">
        <v>1932</v>
      </c>
      <c r="I46899" t="str">
        <f t="shared" si="732"/>
        <v/>
      </c>
    </row>
    <row r="46900" spans="1:9" x14ac:dyDescent="0.2">
      <c r="A46900" t="s">
        <v>270</v>
      </c>
      <c r="B46900" t="s">
        <v>10</v>
      </c>
      <c r="C46900">
        <v>1933</v>
      </c>
      <c r="I46900" t="str">
        <f t="shared" si="732"/>
        <v/>
      </c>
    </row>
    <row r="46901" spans="1:9" x14ac:dyDescent="0.2">
      <c r="A46901" t="s">
        <v>270</v>
      </c>
      <c r="B46901" t="s">
        <v>10</v>
      </c>
      <c r="C46901">
        <v>1934</v>
      </c>
      <c r="I46901" t="str">
        <f t="shared" si="732"/>
        <v/>
      </c>
    </row>
    <row r="46902" spans="1:9" x14ac:dyDescent="0.2">
      <c r="A46902" t="s">
        <v>270</v>
      </c>
      <c r="B46902" t="s">
        <v>10</v>
      </c>
      <c r="C46902">
        <v>1935</v>
      </c>
      <c r="I46902" t="str">
        <f t="shared" si="732"/>
        <v/>
      </c>
    </row>
    <row r="46903" spans="1:9" x14ac:dyDescent="0.2">
      <c r="A46903" t="s">
        <v>270</v>
      </c>
      <c r="B46903" t="s">
        <v>10</v>
      </c>
      <c r="C46903">
        <v>1936</v>
      </c>
      <c r="I46903" t="str">
        <f t="shared" si="732"/>
        <v/>
      </c>
    </row>
    <row r="46904" spans="1:9" x14ac:dyDescent="0.2">
      <c r="A46904" t="s">
        <v>270</v>
      </c>
      <c r="B46904" t="s">
        <v>10</v>
      </c>
      <c r="C46904">
        <v>1937</v>
      </c>
      <c r="I46904" t="str">
        <f t="shared" si="732"/>
        <v/>
      </c>
    </row>
    <row r="46905" spans="1:9" x14ac:dyDescent="0.2">
      <c r="A46905" t="s">
        <v>270</v>
      </c>
      <c r="B46905" t="s">
        <v>10</v>
      </c>
      <c r="C46905">
        <v>1938</v>
      </c>
      <c r="I46905" t="str">
        <f t="shared" si="732"/>
        <v/>
      </c>
    </row>
    <row r="46906" spans="1:9" x14ac:dyDescent="0.2">
      <c r="A46906" t="s">
        <v>270</v>
      </c>
      <c r="B46906" t="s">
        <v>10</v>
      </c>
      <c r="C46906">
        <v>1939</v>
      </c>
      <c r="I46906" t="str">
        <f t="shared" si="732"/>
        <v/>
      </c>
    </row>
    <row r="46907" spans="1:9" x14ac:dyDescent="0.2">
      <c r="A46907" t="s">
        <v>270</v>
      </c>
      <c r="B46907" t="s">
        <v>10</v>
      </c>
      <c r="C46907">
        <v>1940</v>
      </c>
      <c r="I46907" t="str">
        <f t="shared" si="732"/>
        <v/>
      </c>
    </row>
    <row r="46908" spans="1:9" x14ac:dyDescent="0.2">
      <c r="A46908" t="s">
        <v>270</v>
      </c>
      <c r="B46908" t="s">
        <v>10</v>
      </c>
      <c r="C46908">
        <v>1941</v>
      </c>
      <c r="I46908" t="str">
        <f t="shared" si="732"/>
        <v/>
      </c>
    </row>
    <row r="46909" spans="1:9" x14ac:dyDescent="0.2">
      <c r="A46909" t="s">
        <v>270</v>
      </c>
      <c r="B46909" t="s">
        <v>10</v>
      </c>
      <c r="C46909">
        <v>1942</v>
      </c>
      <c r="I46909" t="str">
        <f t="shared" si="732"/>
        <v/>
      </c>
    </row>
    <row r="46910" spans="1:9" x14ac:dyDescent="0.2">
      <c r="A46910" t="s">
        <v>270</v>
      </c>
      <c r="B46910" t="s">
        <v>10</v>
      </c>
      <c r="C46910">
        <v>1943</v>
      </c>
      <c r="I46910" t="str">
        <f t="shared" si="732"/>
        <v/>
      </c>
    </row>
    <row r="46911" spans="1:9" x14ac:dyDescent="0.2">
      <c r="A46911" t="s">
        <v>270</v>
      </c>
      <c r="B46911" t="s">
        <v>10</v>
      </c>
      <c r="C46911">
        <v>1944</v>
      </c>
      <c r="I46911" t="str">
        <f t="shared" si="732"/>
        <v/>
      </c>
    </row>
    <row r="46912" spans="1:9" x14ac:dyDescent="0.2">
      <c r="A46912" t="s">
        <v>270</v>
      </c>
      <c r="B46912" t="s">
        <v>10</v>
      </c>
      <c r="C46912">
        <v>1945</v>
      </c>
      <c r="D46912">
        <v>2491154</v>
      </c>
      <c r="E46912" s="4">
        <v>2380000000</v>
      </c>
      <c r="H46912">
        <v>1.0476000000000001E-3</v>
      </c>
      <c r="I46912">
        <f t="shared" si="732"/>
        <v>0.10476000000000001</v>
      </c>
    </row>
    <row r="46913" spans="1:9" x14ac:dyDescent="0.2">
      <c r="A46913" t="s">
        <v>270</v>
      </c>
      <c r="B46913" t="s">
        <v>10</v>
      </c>
      <c r="C46913">
        <v>1946</v>
      </c>
      <c r="D46913">
        <v>5553828</v>
      </c>
      <c r="E46913" s="4">
        <v>2360000000</v>
      </c>
      <c r="H46913">
        <v>2.3573000000000001E-3</v>
      </c>
      <c r="I46913">
        <f t="shared" si="732"/>
        <v>0.23573000000000002</v>
      </c>
    </row>
    <row r="46914" spans="1:9" x14ac:dyDescent="0.2">
      <c r="A46914" t="s">
        <v>270</v>
      </c>
      <c r="B46914" t="s">
        <v>10</v>
      </c>
      <c r="C46914">
        <v>1947</v>
      </c>
      <c r="D46914" s="4">
        <v>11000000</v>
      </c>
      <c r="E46914" s="4">
        <v>3540000000</v>
      </c>
      <c r="H46914">
        <v>3.1056999999999999E-3</v>
      </c>
      <c r="I46914">
        <f t="shared" si="732"/>
        <v>0.31057000000000001</v>
      </c>
    </row>
    <row r="46915" spans="1:9" x14ac:dyDescent="0.2">
      <c r="A46915" t="s">
        <v>270</v>
      </c>
      <c r="B46915" t="s">
        <v>10</v>
      </c>
      <c r="C46915">
        <v>1948</v>
      </c>
      <c r="D46915">
        <v>8436726</v>
      </c>
      <c r="E46915" s="4">
        <v>3220000000</v>
      </c>
      <c r="H46915">
        <v>2.6226999999999999E-3</v>
      </c>
      <c r="I46915">
        <f t="shared" ref="I46915:I46978" si="733">IF(ISNUMBER(H46915),H46915*100,"")</f>
        <v>0.26227</v>
      </c>
    </row>
    <row r="46916" spans="1:9" x14ac:dyDescent="0.2">
      <c r="A46916" t="s">
        <v>270</v>
      </c>
      <c r="B46916" t="s">
        <v>10</v>
      </c>
      <c r="C46916">
        <v>1949</v>
      </c>
      <c r="D46916" s="4">
        <v>12400000</v>
      </c>
      <c r="E46916" s="4">
        <v>3210000000</v>
      </c>
      <c r="H46916">
        <v>3.8520999999999998E-3</v>
      </c>
      <c r="I46916">
        <f t="shared" si="733"/>
        <v>0.38521</v>
      </c>
    </row>
    <row r="46917" spans="1:9" x14ac:dyDescent="0.2">
      <c r="A46917" t="s">
        <v>270</v>
      </c>
      <c r="B46917" t="s">
        <v>10</v>
      </c>
      <c r="C46917">
        <v>1950</v>
      </c>
      <c r="D46917">
        <v>9357147</v>
      </c>
      <c r="E46917" s="4">
        <v>3650000000</v>
      </c>
      <c r="H46917">
        <v>2.5617999999999999E-3</v>
      </c>
      <c r="I46917">
        <f t="shared" si="733"/>
        <v>0.25618000000000002</v>
      </c>
    </row>
    <row r="46918" spans="1:9" x14ac:dyDescent="0.2">
      <c r="A46918" t="s">
        <v>270</v>
      </c>
      <c r="B46918" t="s">
        <v>10</v>
      </c>
      <c r="C46918">
        <v>1951</v>
      </c>
      <c r="D46918">
        <v>9035718</v>
      </c>
      <c r="E46918" s="4">
        <v>5330000000</v>
      </c>
      <c r="H46918">
        <v>1.6953000000000001E-3</v>
      </c>
      <c r="I46918">
        <f t="shared" si="733"/>
        <v>0.16953000000000001</v>
      </c>
    </row>
    <row r="46919" spans="1:9" x14ac:dyDescent="0.2">
      <c r="A46919" t="s">
        <v>270</v>
      </c>
      <c r="B46919" t="s">
        <v>10</v>
      </c>
      <c r="C46919">
        <v>1952</v>
      </c>
      <c r="D46919">
        <v>7392861</v>
      </c>
      <c r="E46919" s="4">
        <v>5340000000</v>
      </c>
      <c r="H46919">
        <v>1.3844E-3</v>
      </c>
      <c r="I46919">
        <f t="shared" si="733"/>
        <v>0.13844000000000001</v>
      </c>
    </row>
    <row r="46920" spans="1:9" x14ac:dyDescent="0.2">
      <c r="A46920" t="s">
        <v>270</v>
      </c>
      <c r="B46920" t="s">
        <v>10</v>
      </c>
      <c r="C46920">
        <v>1953</v>
      </c>
      <c r="D46920">
        <v>6107146</v>
      </c>
      <c r="E46920" s="4">
        <v>5480000000</v>
      </c>
      <c r="H46920">
        <v>1.1150000000000001E-3</v>
      </c>
      <c r="I46920">
        <f t="shared" si="733"/>
        <v>0.11150000000000002</v>
      </c>
    </row>
    <row r="46921" spans="1:9" x14ac:dyDescent="0.2">
      <c r="A46921" t="s">
        <v>270</v>
      </c>
      <c r="B46921" t="s">
        <v>10</v>
      </c>
      <c r="C46921">
        <v>1954</v>
      </c>
      <c r="D46921">
        <v>8000004</v>
      </c>
      <c r="E46921" s="4">
        <v>5250000000</v>
      </c>
      <c r="H46921">
        <v>1.5238999999999999E-3</v>
      </c>
      <c r="I46921">
        <f t="shared" si="733"/>
        <v>0.15239</v>
      </c>
    </row>
    <row r="46922" spans="1:9" x14ac:dyDescent="0.2">
      <c r="A46922" t="s">
        <v>270</v>
      </c>
      <c r="B46922" t="s">
        <v>10</v>
      </c>
      <c r="C46922">
        <v>1955</v>
      </c>
      <c r="D46922">
        <v>7714289</v>
      </c>
      <c r="E46922" s="4">
        <v>5510000000</v>
      </c>
      <c r="H46922">
        <v>1.4009999999999999E-3</v>
      </c>
      <c r="I46922">
        <f t="shared" si="733"/>
        <v>0.1401</v>
      </c>
    </row>
    <row r="46923" spans="1:9" x14ac:dyDescent="0.2">
      <c r="A46923" t="s">
        <v>270</v>
      </c>
      <c r="B46923" t="s">
        <v>10</v>
      </c>
      <c r="C46923">
        <v>1956</v>
      </c>
      <c r="D46923">
        <v>7785718</v>
      </c>
      <c r="E46923" s="4">
        <v>6740000000</v>
      </c>
      <c r="H46923">
        <v>1.1552999999999999E-3</v>
      </c>
      <c r="I46923">
        <f t="shared" si="733"/>
        <v>0.11552999999999999</v>
      </c>
    </row>
    <row r="46924" spans="1:9" x14ac:dyDescent="0.2">
      <c r="A46924" t="s">
        <v>270</v>
      </c>
      <c r="B46924" t="s">
        <v>10</v>
      </c>
      <c r="C46924">
        <v>1957</v>
      </c>
      <c r="D46924">
        <v>6892860</v>
      </c>
      <c r="E46924" s="4">
        <v>7360000000</v>
      </c>
      <c r="H46924">
        <v>9.3650000000000005E-4</v>
      </c>
      <c r="I46924">
        <f t="shared" si="733"/>
        <v>9.3650000000000011E-2</v>
      </c>
    </row>
    <row r="46925" spans="1:9" x14ac:dyDescent="0.2">
      <c r="A46925" t="s">
        <v>270</v>
      </c>
      <c r="B46925" t="s">
        <v>10</v>
      </c>
      <c r="C46925">
        <v>1958</v>
      </c>
      <c r="D46925">
        <v>6250003</v>
      </c>
      <c r="E46925" s="4">
        <v>6370000000</v>
      </c>
      <c r="H46925">
        <v>9.8090000000000004E-4</v>
      </c>
      <c r="I46925">
        <f t="shared" si="733"/>
        <v>9.8090000000000011E-2</v>
      </c>
    </row>
    <row r="46926" spans="1:9" x14ac:dyDescent="0.2">
      <c r="A46926" t="s">
        <v>270</v>
      </c>
      <c r="B46926" t="s">
        <v>10</v>
      </c>
      <c r="C46926">
        <v>1959</v>
      </c>
      <c r="D46926">
        <v>4928574</v>
      </c>
      <c r="E46926" s="4">
        <v>6270000000</v>
      </c>
      <c r="H46926">
        <v>7.8549999999999996E-4</v>
      </c>
      <c r="I46926">
        <f t="shared" si="733"/>
        <v>7.8549999999999995E-2</v>
      </c>
    </row>
    <row r="46927" spans="1:9" x14ac:dyDescent="0.2">
      <c r="A46927" t="s">
        <v>270</v>
      </c>
      <c r="B46927" t="s">
        <v>10</v>
      </c>
      <c r="C46927">
        <v>1960</v>
      </c>
      <c r="D46927" s="4">
        <v>11500000</v>
      </c>
      <c r="E46927" s="4">
        <v>7330000000</v>
      </c>
      <c r="H46927">
        <v>1.5682999999999999E-3</v>
      </c>
      <c r="I46927">
        <f t="shared" si="733"/>
        <v>0.15683</v>
      </c>
    </row>
    <row r="46928" spans="1:9" x14ac:dyDescent="0.2">
      <c r="A46928" t="s">
        <v>270</v>
      </c>
      <c r="B46928" t="s">
        <v>10</v>
      </c>
      <c r="C46928">
        <v>1961</v>
      </c>
      <c r="D46928" s="4">
        <v>10800000</v>
      </c>
      <c r="E46928" s="4">
        <v>7480000000</v>
      </c>
      <c r="H46928">
        <v>1.446E-3</v>
      </c>
      <c r="I46928">
        <f t="shared" si="733"/>
        <v>0.14460000000000001</v>
      </c>
    </row>
    <row r="46929" spans="1:9" x14ac:dyDescent="0.2">
      <c r="A46929" t="s">
        <v>270</v>
      </c>
      <c r="B46929" t="s">
        <v>10</v>
      </c>
      <c r="C46929">
        <v>1962</v>
      </c>
      <c r="D46929" s="4">
        <v>10200000</v>
      </c>
      <c r="E46929" s="4">
        <v>7720000000</v>
      </c>
      <c r="H46929">
        <v>1.3186000000000001E-3</v>
      </c>
      <c r="I46929">
        <f t="shared" si="733"/>
        <v>0.13186</v>
      </c>
    </row>
    <row r="46930" spans="1:9" x14ac:dyDescent="0.2">
      <c r="A46930" t="s">
        <v>270</v>
      </c>
      <c r="B46930" t="s">
        <v>10</v>
      </c>
      <c r="C46930">
        <v>1963</v>
      </c>
      <c r="D46930">
        <v>5785717</v>
      </c>
      <c r="E46930" s="4">
        <v>8310000000</v>
      </c>
      <c r="H46930">
        <v>6.9609999999999995E-4</v>
      </c>
      <c r="I46930">
        <f t="shared" si="733"/>
        <v>6.9609999999999991E-2</v>
      </c>
    </row>
    <row r="46931" spans="1:9" x14ac:dyDescent="0.2">
      <c r="A46931" t="s">
        <v>270</v>
      </c>
      <c r="B46931" t="s">
        <v>10</v>
      </c>
      <c r="C46931">
        <v>1964</v>
      </c>
      <c r="D46931">
        <v>5250003</v>
      </c>
      <c r="E46931" s="4">
        <v>9460000000</v>
      </c>
      <c r="H46931">
        <v>5.5520000000000005E-4</v>
      </c>
      <c r="I46931">
        <f t="shared" si="733"/>
        <v>5.5520000000000007E-2</v>
      </c>
    </row>
    <row r="46932" spans="1:9" x14ac:dyDescent="0.2">
      <c r="A46932" t="s">
        <v>270</v>
      </c>
      <c r="B46932" t="s">
        <v>10</v>
      </c>
      <c r="C46932">
        <v>1965</v>
      </c>
      <c r="D46932">
        <v>5107145</v>
      </c>
      <c r="E46932" s="4">
        <v>9840000000</v>
      </c>
      <c r="H46932">
        <v>5.1920000000000004E-4</v>
      </c>
      <c r="I46932">
        <f t="shared" si="733"/>
        <v>5.1920000000000008E-2</v>
      </c>
    </row>
    <row r="46933" spans="1:9" x14ac:dyDescent="0.2">
      <c r="A46933" t="s">
        <v>270</v>
      </c>
      <c r="B46933" t="s">
        <v>10</v>
      </c>
      <c r="C46933">
        <v>1966</v>
      </c>
      <c r="D46933">
        <v>8142861</v>
      </c>
      <c r="E46933" s="4">
        <v>11000000000</v>
      </c>
      <c r="H46933">
        <v>7.3709999999999997E-4</v>
      </c>
      <c r="I46933">
        <f t="shared" si="733"/>
        <v>7.3709999999999998E-2</v>
      </c>
    </row>
    <row r="46934" spans="1:9" x14ac:dyDescent="0.2">
      <c r="A46934" t="s">
        <v>270</v>
      </c>
      <c r="B46934" t="s">
        <v>10</v>
      </c>
      <c r="C46934">
        <v>1967</v>
      </c>
      <c r="D46934">
        <v>3403768</v>
      </c>
      <c r="E46934" s="4">
        <v>11800000000</v>
      </c>
      <c r="H46934">
        <v>2.8820000000000001E-4</v>
      </c>
      <c r="I46934">
        <f t="shared" si="733"/>
        <v>2.8820000000000002E-2</v>
      </c>
    </row>
    <row r="46935" spans="1:9" x14ac:dyDescent="0.2">
      <c r="A46935" t="s">
        <v>270</v>
      </c>
      <c r="B46935" t="s">
        <v>10</v>
      </c>
      <c r="C46935">
        <v>1968</v>
      </c>
      <c r="D46935">
        <v>8583340</v>
      </c>
      <c r="E46935" s="4">
        <v>15000000000</v>
      </c>
      <c r="H46935">
        <v>5.7300000000000005E-4</v>
      </c>
      <c r="I46935">
        <f t="shared" si="733"/>
        <v>5.7300000000000004E-2</v>
      </c>
    </row>
    <row r="46936" spans="1:9" x14ac:dyDescent="0.2">
      <c r="A46936" t="s">
        <v>270</v>
      </c>
      <c r="B46936" t="s">
        <v>10</v>
      </c>
      <c r="C46936">
        <v>1969</v>
      </c>
      <c r="D46936">
        <v>5595838</v>
      </c>
      <c r="E46936" s="4">
        <v>16400000000</v>
      </c>
      <c r="H46936">
        <v>3.4180000000000001E-4</v>
      </c>
      <c r="I46936">
        <f t="shared" si="733"/>
        <v>3.4180000000000002E-2</v>
      </c>
    </row>
    <row r="46937" spans="1:9" x14ac:dyDescent="0.2">
      <c r="A46937" t="s">
        <v>270</v>
      </c>
      <c r="B46937" t="s">
        <v>10</v>
      </c>
      <c r="C46937">
        <v>1970</v>
      </c>
      <c r="D46937">
        <v>5141671</v>
      </c>
      <c r="E46937" s="4">
        <v>18500000000</v>
      </c>
      <c r="H46937">
        <v>2.7750000000000002E-4</v>
      </c>
      <c r="I46937">
        <f t="shared" si="733"/>
        <v>2.7750000000000004E-2</v>
      </c>
    </row>
    <row r="46938" spans="1:9" x14ac:dyDescent="0.2">
      <c r="A46938" t="s">
        <v>270</v>
      </c>
      <c r="B46938" t="s">
        <v>10</v>
      </c>
      <c r="C46938">
        <v>1971</v>
      </c>
      <c r="D46938" s="4">
        <v>12100000</v>
      </c>
      <c r="E46938" s="4">
        <v>18800000000</v>
      </c>
      <c r="H46938">
        <v>6.4059999999999996E-4</v>
      </c>
      <c r="I46938">
        <f t="shared" si="733"/>
        <v>6.4059999999999992E-2</v>
      </c>
    </row>
    <row r="46939" spans="1:9" x14ac:dyDescent="0.2">
      <c r="A46939" t="s">
        <v>270</v>
      </c>
      <c r="B46939" t="s">
        <v>10</v>
      </c>
      <c r="C46939">
        <v>1972</v>
      </c>
      <c r="D46939">
        <v>9689438</v>
      </c>
      <c r="E46939" s="4">
        <v>20500000000</v>
      </c>
      <c r="H46939">
        <v>4.729E-4</v>
      </c>
      <c r="I46939">
        <f t="shared" si="733"/>
        <v>4.7289999999999999E-2</v>
      </c>
    </row>
    <row r="46940" spans="1:9" x14ac:dyDescent="0.2">
      <c r="A46940" t="s">
        <v>270</v>
      </c>
      <c r="B46940" t="s">
        <v>10</v>
      </c>
      <c r="C46940">
        <v>1973</v>
      </c>
      <c r="D46940">
        <v>9220583</v>
      </c>
      <c r="E46940" s="4">
        <v>29400000000</v>
      </c>
      <c r="H46940">
        <v>3.1359999999999998E-4</v>
      </c>
      <c r="I46940">
        <f t="shared" si="733"/>
        <v>3.1359999999999999E-2</v>
      </c>
    </row>
    <row r="46941" spans="1:9" x14ac:dyDescent="0.2">
      <c r="A46941" t="s">
        <v>270</v>
      </c>
      <c r="B46941" t="s">
        <v>10</v>
      </c>
      <c r="C46941">
        <v>1974</v>
      </c>
      <c r="D46941" s="4">
        <v>15300000</v>
      </c>
      <c r="E46941" s="4">
        <v>43100000000</v>
      </c>
      <c r="H46941">
        <v>3.5579999999999997E-4</v>
      </c>
      <c r="I46941">
        <f t="shared" si="733"/>
        <v>3.5580000000000001E-2</v>
      </c>
    </row>
    <row r="46942" spans="1:9" x14ac:dyDescent="0.2">
      <c r="A46942" t="s">
        <v>270</v>
      </c>
      <c r="B46942" t="s">
        <v>10</v>
      </c>
      <c r="C46942">
        <v>1975</v>
      </c>
      <c r="D46942" s="4">
        <v>49400000</v>
      </c>
      <c r="E46942" s="4">
        <v>48700000000</v>
      </c>
      <c r="H46942">
        <v>1.0139999999999999E-3</v>
      </c>
      <c r="I46942">
        <f t="shared" si="733"/>
        <v>0.10139999999999999</v>
      </c>
    </row>
    <row r="46943" spans="1:9" x14ac:dyDescent="0.2">
      <c r="A46943" t="s">
        <v>270</v>
      </c>
      <c r="B46943" t="s">
        <v>10</v>
      </c>
      <c r="C46943">
        <v>1976</v>
      </c>
      <c r="D46943" s="4">
        <v>76200000</v>
      </c>
      <c r="E46943" s="4">
        <v>64400000000</v>
      </c>
      <c r="H46943">
        <v>1.1834E-3</v>
      </c>
      <c r="I46943">
        <f t="shared" si="733"/>
        <v>0.11834</v>
      </c>
    </row>
    <row r="46944" spans="1:9" x14ac:dyDescent="0.2">
      <c r="A46944" t="s">
        <v>270</v>
      </c>
      <c r="B46944" t="s">
        <v>10</v>
      </c>
      <c r="C46944">
        <v>1977</v>
      </c>
      <c r="D46944" s="4">
        <v>66000000</v>
      </c>
      <c r="E46944" s="4">
        <v>71200000000</v>
      </c>
      <c r="H46944">
        <v>9.276E-4</v>
      </c>
      <c r="I46944">
        <f t="shared" si="733"/>
        <v>9.2759999999999995E-2</v>
      </c>
    </row>
    <row r="46945" spans="1:9" x14ac:dyDescent="0.2">
      <c r="A46945" t="s">
        <v>270</v>
      </c>
      <c r="B46945" t="s">
        <v>10</v>
      </c>
      <c r="C46945">
        <v>1978</v>
      </c>
      <c r="D46945" s="4">
        <v>52500000</v>
      </c>
      <c r="E46945" s="4">
        <v>76100000000</v>
      </c>
      <c r="H46945">
        <v>6.9030000000000003E-4</v>
      </c>
      <c r="I46945">
        <f t="shared" si="733"/>
        <v>6.9030000000000008E-2</v>
      </c>
    </row>
    <row r="46946" spans="1:9" x14ac:dyDescent="0.2">
      <c r="A46946" t="s">
        <v>270</v>
      </c>
      <c r="B46946" t="s">
        <v>10</v>
      </c>
      <c r="C46946">
        <v>1979</v>
      </c>
      <c r="D46946" s="4">
        <v>62700000</v>
      </c>
      <c r="E46946" s="4">
        <v>87800000000</v>
      </c>
      <c r="H46946">
        <v>7.1420000000000001E-4</v>
      </c>
      <c r="I46946">
        <f t="shared" si="733"/>
        <v>7.1419999999999997E-2</v>
      </c>
    </row>
    <row r="46947" spans="1:9" x14ac:dyDescent="0.2">
      <c r="A46947" t="s">
        <v>270</v>
      </c>
      <c r="B46947" t="s">
        <v>10</v>
      </c>
      <c r="C46947">
        <v>1980</v>
      </c>
      <c r="D46947" s="4">
        <v>94700000</v>
      </c>
      <c r="E46947" s="4">
        <v>101000000000</v>
      </c>
      <c r="H46947">
        <v>9.3990000000000002E-4</v>
      </c>
      <c r="I46947">
        <f t="shared" si="733"/>
        <v>9.3990000000000004E-2</v>
      </c>
    </row>
    <row r="46948" spans="1:9" x14ac:dyDescent="0.2">
      <c r="A46948" t="s">
        <v>270</v>
      </c>
      <c r="B46948" t="s">
        <v>10</v>
      </c>
      <c r="C46948">
        <v>1981</v>
      </c>
      <c r="D46948" s="4">
        <v>96200000</v>
      </c>
      <c r="E46948" s="4">
        <v>125000000000</v>
      </c>
      <c r="H46948">
        <v>7.6940000000000005E-4</v>
      </c>
      <c r="I46948">
        <f t="shared" si="733"/>
        <v>7.6940000000000008E-2</v>
      </c>
    </row>
    <row r="46949" spans="1:9" x14ac:dyDescent="0.2">
      <c r="A46949" t="s">
        <v>270</v>
      </c>
      <c r="B46949" t="s">
        <v>10</v>
      </c>
      <c r="C46949">
        <v>1982</v>
      </c>
      <c r="D46949" s="4">
        <v>94300000</v>
      </c>
      <c r="E46949" s="4">
        <v>130000000000</v>
      </c>
      <c r="H46949">
        <v>7.2389999999999998E-4</v>
      </c>
      <c r="I46949">
        <f t="shared" si="733"/>
        <v>7.2389999999999996E-2</v>
      </c>
    </row>
    <row r="46950" spans="1:9" x14ac:dyDescent="0.2">
      <c r="A46950" t="s">
        <v>270</v>
      </c>
      <c r="B46950" t="s">
        <v>10</v>
      </c>
      <c r="C46950">
        <v>1983</v>
      </c>
      <c r="D46950" s="4">
        <v>131000000</v>
      </c>
      <c r="E46950" s="4">
        <v>142000000000</v>
      </c>
      <c r="H46950">
        <v>9.2139999999999995E-4</v>
      </c>
      <c r="I46950">
        <f t="shared" si="733"/>
        <v>9.214E-2</v>
      </c>
    </row>
    <row r="46951" spans="1:9" x14ac:dyDescent="0.2">
      <c r="A46951" t="s">
        <v>270</v>
      </c>
      <c r="B46951" t="s">
        <v>10</v>
      </c>
      <c r="C46951">
        <v>1984</v>
      </c>
      <c r="D46951" s="4">
        <v>101000000</v>
      </c>
      <c r="E46951" s="4">
        <v>174000000000</v>
      </c>
      <c r="H46951">
        <v>5.8259999999999996E-4</v>
      </c>
      <c r="I46951">
        <f t="shared" si="733"/>
        <v>5.8259999999999992E-2</v>
      </c>
    </row>
    <row r="46952" spans="1:9" x14ac:dyDescent="0.2">
      <c r="A46952" t="s">
        <v>270</v>
      </c>
      <c r="B46952" t="s">
        <v>10</v>
      </c>
      <c r="C46952">
        <v>1985</v>
      </c>
      <c r="D46952" s="4">
        <v>190000000</v>
      </c>
      <c r="E46952" s="4">
        <v>180000000000</v>
      </c>
      <c r="H46952">
        <v>1.0577E-3</v>
      </c>
      <c r="I46952">
        <f t="shared" si="733"/>
        <v>0.10577</v>
      </c>
    </row>
    <row r="46953" spans="1:9" x14ac:dyDescent="0.2">
      <c r="A46953" t="s">
        <v>270</v>
      </c>
      <c r="B46953" t="s">
        <v>10</v>
      </c>
      <c r="C46953">
        <v>1986</v>
      </c>
      <c r="D46953" s="4">
        <v>82000000</v>
      </c>
      <c r="E46953" s="4">
        <v>162000000000</v>
      </c>
      <c r="H46953">
        <v>5.063E-4</v>
      </c>
      <c r="I46953">
        <f t="shared" si="733"/>
        <v>5.0630000000000001E-2</v>
      </c>
    </row>
    <row r="46954" spans="1:9" x14ac:dyDescent="0.2">
      <c r="A46954" t="s">
        <v>270</v>
      </c>
      <c r="B46954" t="s">
        <v>10</v>
      </c>
      <c r="C46954">
        <v>1987</v>
      </c>
      <c r="D46954" s="4">
        <v>80200000</v>
      </c>
      <c r="E46954" s="4">
        <v>163000000000</v>
      </c>
      <c r="H46954">
        <v>4.9180000000000003E-4</v>
      </c>
      <c r="I46954">
        <f t="shared" si="733"/>
        <v>4.9180000000000001E-2</v>
      </c>
    </row>
    <row r="46955" spans="1:9" x14ac:dyDescent="0.2">
      <c r="A46955" t="s">
        <v>270</v>
      </c>
      <c r="B46955" t="s">
        <v>10</v>
      </c>
      <c r="C46955">
        <v>1988</v>
      </c>
      <c r="D46955" s="4">
        <v>79700000</v>
      </c>
      <c r="E46955" s="4">
        <v>187000000000</v>
      </c>
      <c r="H46955">
        <v>4.2660000000000002E-4</v>
      </c>
      <c r="I46955">
        <f t="shared" si="733"/>
        <v>4.2660000000000003E-2</v>
      </c>
    </row>
    <row r="46956" spans="1:9" x14ac:dyDescent="0.2">
      <c r="A46956" t="s">
        <v>270</v>
      </c>
      <c r="B46956" t="s">
        <v>10</v>
      </c>
      <c r="C46956">
        <v>1989</v>
      </c>
      <c r="D46956" s="4">
        <v>101000000</v>
      </c>
      <c r="E46956" s="4">
        <v>228000000000</v>
      </c>
      <c r="H46956">
        <v>4.4329999999999999E-4</v>
      </c>
      <c r="I46956">
        <f t="shared" si="733"/>
        <v>4.4330000000000001E-2</v>
      </c>
    </row>
    <row r="46957" spans="1:9" x14ac:dyDescent="0.2">
      <c r="A46957" t="s">
        <v>270</v>
      </c>
      <c r="B46957" t="s">
        <v>10</v>
      </c>
      <c r="C46957">
        <v>1990</v>
      </c>
      <c r="D46957" s="4">
        <v>145000000</v>
      </c>
      <c r="E46957" s="4">
        <v>229000000000</v>
      </c>
      <c r="H46957">
        <v>6.3409999999999996E-4</v>
      </c>
      <c r="I46957">
        <f t="shared" si="733"/>
        <v>6.3409999999999994E-2</v>
      </c>
    </row>
    <row r="46958" spans="1:9" x14ac:dyDescent="0.2">
      <c r="A46958" t="s">
        <v>270</v>
      </c>
      <c r="B46958" t="s">
        <v>10</v>
      </c>
      <c r="C46958">
        <v>1991</v>
      </c>
      <c r="D46958" s="4">
        <v>147000000</v>
      </c>
      <c r="E46958" s="4">
        <v>254000000000</v>
      </c>
      <c r="H46958">
        <v>5.777E-4</v>
      </c>
      <c r="I46958">
        <f t="shared" si="733"/>
        <v>5.7770000000000002E-2</v>
      </c>
    </row>
    <row r="46959" spans="1:9" x14ac:dyDescent="0.2">
      <c r="A46959" t="s">
        <v>270</v>
      </c>
      <c r="B46959" t="s">
        <v>10</v>
      </c>
      <c r="C46959">
        <v>1992</v>
      </c>
      <c r="D46959" s="4">
        <v>122000000</v>
      </c>
      <c r="E46959" s="4">
        <v>272000000000</v>
      </c>
      <c r="H46959">
        <v>4.481E-4</v>
      </c>
      <c r="I46959">
        <f t="shared" si="733"/>
        <v>4.4810000000000003E-2</v>
      </c>
    </row>
    <row r="46960" spans="1:9" x14ac:dyDescent="0.2">
      <c r="A46960" t="s">
        <v>270</v>
      </c>
      <c r="B46960" t="s">
        <v>10</v>
      </c>
      <c r="C46960">
        <v>1993</v>
      </c>
      <c r="D46960" s="4">
        <v>178000000</v>
      </c>
      <c r="E46960" s="4">
        <v>329000000000</v>
      </c>
      <c r="H46960">
        <v>5.3950000000000005E-4</v>
      </c>
      <c r="I46960">
        <f t="shared" si="733"/>
        <v>5.3950000000000005E-2</v>
      </c>
    </row>
    <row r="46961" spans="1:9" x14ac:dyDescent="0.2">
      <c r="A46961" t="s">
        <v>270</v>
      </c>
      <c r="B46961" t="s">
        <v>10</v>
      </c>
      <c r="C46961">
        <v>1994</v>
      </c>
      <c r="D46961" s="4">
        <v>206000000</v>
      </c>
      <c r="E46961" s="4">
        <v>363000000000</v>
      </c>
      <c r="H46961">
        <v>5.6610000000000005E-4</v>
      </c>
      <c r="I46961">
        <f t="shared" si="733"/>
        <v>5.6610000000000008E-2</v>
      </c>
    </row>
    <row r="46962" spans="1:9" x14ac:dyDescent="0.2">
      <c r="A46962" t="s">
        <v>270</v>
      </c>
      <c r="B46962" t="s">
        <v>10</v>
      </c>
      <c r="C46962">
        <v>1995</v>
      </c>
      <c r="D46962" s="4">
        <v>202000000</v>
      </c>
      <c r="E46962" s="4">
        <v>407000000000</v>
      </c>
      <c r="H46962">
        <v>4.9660000000000004E-4</v>
      </c>
      <c r="I46962">
        <f t="shared" si="733"/>
        <v>4.9660000000000003E-2</v>
      </c>
    </row>
    <row r="46963" spans="1:9" x14ac:dyDescent="0.2">
      <c r="A46963" t="s">
        <v>270</v>
      </c>
      <c r="B46963" t="s">
        <v>10</v>
      </c>
      <c r="C46963">
        <v>1996</v>
      </c>
      <c r="D46963" s="4">
        <v>250000000</v>
      </c>
      <c r="E46963" s="4">
        <v>444000000000</v>
      </c>
      <c r="H46963">
        <v>5.62E-4</v>
      </c>
      <c r="I46963">
        <f t="shared" si="733"/>
        <v>5.62E-2</v>
      </c>
    </row>
    <row r="46964" spans="1:9" x14ac:dyDescent="0.2">
      <c r="A46964" t="s">
        <v>270</v>
      </c>
      <c r="B46964" t="s">
        <v>10</v>
      </c>
      <c r="C46964">
        <v>1997</v>
      </c>
      <c r="D46964" s="4">
        <v>159000000</v>
      </c>
      <c r="E46964" s="4">
        <v>448000000000</v>
      </c>
      <c r="H46964">
        <v>3.5540000000000002E-4</v>
      </c>
      <c r="I46964">
        <f t="shared" si="733"/>
        <v>3.5540000000000002E-2</v>
      </c>
    </row>
    <row r="46965" spans="1:9" x14ac:dyDescent="0.2">
      <c r="A46965" t="s">
        <v>270</v>
      </c>
      <c r="B46965" t="s">
        <v>10</v>
      </c>
      <c r="C46965">
        <v>1998</v>
      </c>
      <c r="D46965" s="4">
        <v>112000000</v>
      </c>
      <c r="E46965" s="4">
        <v>443000000000</v>
      </c>
      <c r="H46965">
        <v>2.5329999999999998E-4</v>
      </c>
      <c r="I46965">
        <f t="shared" si="733"/>
        <v>2.5329999999999998E-2</v>
      </c>
    </row>
    <row r="46966" spans="1:9" x14ac:dyDescent="0.2">
      <c r="A46966" t="s">
        <v>270</v>
      </c>
      <c r="B46966" t="s">
        <v>10</v>
      </c>
      <c r="C46966">
        <v>1999</v>
      </c>
      <c r="D46966" s="4">
        <v>108000000</v>
      </c>
      <c r="E46966" s="4">
        <v>464000000000</v>
      </c>
      <c r="H46966">
        <v>2.331E-4</v>
      </c>
      <c r="I46966">
        <f t="shared" si="733"/>
        <v>2.3310000000000001E-2</v>
      </c>
    </row>
    <row r="46967" spans="1:9" x14ac:dyDescent="0.2">
      <c r="A46967" t="s">
        <v>270</v>
      </c>
      <c r="B46967" t="s">
        <v>10</v>
      </c>
      <c r="C46967">
        <v>2000</v>
      </c>
      <c r="D46967" s="4">
        <v>153000000</v>
      </c>
      <c r="E46967" s="4">
        <v>544000000000</v>
      </c>
      <c r="H46967">
        <v>2.8229999999999998E-4</v>
      </c>
      <c r="I46967">
        <f t="shared" si="733"/>
        <v>2.8229999999999998E-2</v>
      </c>
    </row>
    <row r="46968" spans="1:9" x14ac:dyDescent="0.2">
      <c r="A46968" t="s">
        <v>270</v>
      </c>
      <c r="B46968" t="s">
        <v>10</v>
      </c>
      <c r="C46968">
        <v>2001</v>
      </c>
      <c r="D46968" s="4">
        <v>173000000</v>
      </c>
      <c r="E46968" s="4">
        <v>530000000000</v>
      </c>
      <c r="H46968">
        <v>3.2630000000000002E-4</v>
      </c>
      <c r="I46968">
        <f t="shared" si="733"/>
        <v>3.2629999999999999E-2</v>
      </c>
    </row>
    <row r="46969" spans="1:9" x14ac:dyDescent="0.2">
      <c r="A46969" t="s">
        <v>270</v>
      </c>
      <c r="B46969" t="s">
        <v>10</v>
      </c>
      <c r="C46969">
        <v>2002</v>
      </c>
      <c r="D46969" s="4">
        <v>201000000</v>
      </c>
      <c r="E46969" s="4">
        <v>488000000000</v>
      </c>
      <c r="H46969">
        <v>4.126E-4</v>
      </c>
      <c r="I46969">
        <f t="shared" si="733"/>
        <v>4.1259999999999998E-2</v>
      </c>
    </row>
    <row r="46970" spans="1:9" x14ac:dyDescent="0.2">
      <c r="A46970" t="s">
        <v>270</v>
      </c>
      <c r="B46970" t="s">
        <v>10</v>
      </c>
      <c r="C46970">
        <v>2003</v>
      </c>
      <c r="D46970" s="4">
        <v>144000000</v>
      </c>
      <c r="E46970" s="4">
        <v>467000000000</v>
      </c>
      <c r="H46970">
        <v>3.0880000000000002E-4</v>
      </c>
      <c r="I46970">
        <f t="shared" si="733"/>
        <v>3.0880000000000001E-2</v>
      </c>
    </row>
    <row r="46971" spans="1:9" x14ac:dyDescent="0.2">
      <c r="A46971" t="s">
        <v>270</v>
      </c>
      <c r="B46971" t="s">
        <v>10</v>
      </c>
      <c r="C46971">
        <v>2004</v>
      </c>
      <c r="D46971" s="4">
        <v>675000000</v>
      </c>
      <c r="E46971" s="4">
        <v>469000000000</v>
      </c>
      <c r="H46971">
        <v>1.4377999999999999E-3</v>
      </c>
      <c r="I46971">
        <f t="shared" si="733"/>
        <v>0.14377999999999999</v>
      </c>
    </row>
    <row r="46972" spans="1:9" x14ac:dyDescent="0.2">
      <c r="A46972" t="s">
        <v>270</v>
      </c>
      <c r="B46972" t="s">
        <v>10</v>
      </c>
      <c r="C46972">
        <v>2005</v>
      </c>
      <c r="D46972" s="4">
        <v>95000000</v>
      </c>
      <c r="E46972" s="4">
        <v>513000000000</v>
      </c>
      <c r="H46972">
        <v>1.851E-4</v>
      </c>
      <c r="I46972">
        <f t="shared" si="733"/>
        <v>1.8509999999999999E-2</v>
      </c>
    </row>
    <row r="46973" spans="1:9" x14ac:dyDescent="0.2">
      <c r="A46973" t="s">
        <v>270</v>
      </c>
      <c r="B46973" t="s">
        <v>10</v>
      </c>
      <c r="C46973">
        <v>2006</v>
      </c>
      <c r="D46973" s="4">
        <v>134000000</v>
      </c>
      <c r="E46973" s="4">
        <v>564000000000</v>
      </c>
      <c r="H46973">
        <v>2.3790000000000001E-4</v>
      </c>
      <c r="I46973">
        <f t="shared" si="733"/>
        <v>2.3790000000000002E-2</v>
      </c>
    </row>
    <row r="46974" spans="1:9" x14ac:dyDescent="0.2">
      <c r="A46974" t="s">
        <v>270</v>
      </c>
      <c r="B46974" t="s">
        <v>10</v>
      </c>
      <c r="C46974">
        <v>2007</v>
      </c>
      <c r="D46974" s="4">
        <v>199000000</v>
      </c>
      <c r="E46974" s="4">
        <v>581000000000</v>
      </c>
      <c r="H46974">
        <v>3.4200000000000002E-4</v>
      </c>
      <c r="I46974">
        <f t="shared" si="733"/>
        <v>3.4200000000000001E-2</v>
      </c>
    </row>
    <row r="46975" spans="1:9" x14ac:dyDescent="0.2">
      <c r="A46975" t="s">
        <v>270</v>
      </c>
      <c r="B46975" t="s">
        <v>10</v>
      </c>
      <c r="C46975">
        <v>2008</v>
      </c>
      <c r="D46975" s="4">
        <v>245000000</v>
      </c>
      <c r="E46975" s="4">
        <v>707000000000</v>
      </c>
      <c r="H46975">
        <v>3.458E-4</v>
      </c>
      <c r="I46975">
        <f t="shared" si="733"/>
        <v>3.458E-2</v>
      </c>
    </row>
    <row r="46976" spans="1:9" x14ac:dyDescent="0.2">
      <c r="A46976" t="s">
        <v>270</v>
      </c>
      <c r="B46976" t="s">
        <v>10</v>
      </c>
      <c r="C46976">
        <v>2009</v>
      </c>
      <c r="D46976" s="4">
        <v>215000000</v>
      </c>
      <c r="E46976" s="4">
        <v>678000000000</v>
      </c>
      <c r="H46976">
        <v>3.1619999999999999E-4</v>
      </c>
      <c r="I46976">
        <f t="shared" si="733"/>
        <v>3.1619999999999995E-2</v>
      </c>
    </row>
    <row r="46977" spans="1:9" x14ac:dyDescent="0.2">
      <c r="A46977" t="s">
        <v>270</v>
      </c>
      <c r="B46977" t="s">
        <v>10</v>
      </c>
      <c r="C46977">
        <v>2010</v>
      </c>
      <c r="D46977" s="4">
        <v>364000000</v>
      </c>
      <c r="E46977" s="4">
        <v>827000000000</v>
      </c>
      <c r="H46977">
        <v>4.4030000000000002E-4</v>
      </c>
      <c r="I46977">
        <f t="shared" si="733"/>
        <v>4.403E-2</v>
      </c>
    </row>
    <row r="46978" spans="1:9" x14ac:dyDescent="0.2">
      <c r="A46978" t="s">
        <v>270</v>
      </c>
      <c r="B46978" t="s">
        <v>10</v>
      </c>
      <c r="C46978">
        <v>2011</v>
      </c>
      <c r="D46978" s="4">
        <v>158000000</v>
      </c>
      <c r="E46978" s="4">
        <v>925000000000</v>
      </c>
      <c r="H46978">
        <v>1.708E-4</v>
      </c>
      <c r="I46978">
        <f t="shared" si="733"/>
        <v>1.7080000000000001E-2</v>
      </c>
    </row>
    <row r="46979" spans="1:9" x14ac:dyDescent="0.2">
      <c r="A46979" t="s">
        <v>270</v>
      </c>
      <c r="B46979" t="s">
        <v>10</v>
      </c>
      <c r="C46979">
        <v>2012</v>
      </c>
      <c r="D46979" s="4">
        <v>13600000</v>
      </c>
      <c r="E46979" s="4">
        <v>979000000000</v>
      </c>
      <c r="H46979">
        <v>1.3900000000000001E-5</v>
      </c>
      <c r="I46979">
        <f t="shared" ref="I46979:I47042" si="734">IF(ISNUMBER(H46979),H46979*100,"")</f>
        <v>1.3900000000000002E-3</v>
      </c>
    </row>
    <row r="46980" spans="1:9" x14ac:dyDescent="0.2">
      <c r="A46980" t="s">
        <v>270</v>
      </c>
      <c r="B46980" t="s">
        <v>10</v>
      </c>
      <c r="C46980">
        <v>2013</v>
      </c>
      <c r="D46980" s="4">
        <v>15200000</v>
      </c>
      <c r="E46980" s="4">
        <v>1010000000000</v>
      </c>
      <c r="H46980">
        <v>1.5099999999999999E-5</v>
      </c>
      <c r="I46980">
        <f t="shared" si="734"/>
        <v>1.5099999999999998E-3</v>
      </c>
    </row>
    <row r="46981" spans="1:9" x14ac:dyDescent="0.2">
      <c r="A46981" t="s">
        <v>270</v>
      </c>
      <c r="B46981" t="s">
        <v>10</v>
      </c>
      <c r="C46981">
        <v>2014</v>
      </c>
      <c r="D46981">
        <v>4541992</v>
      </c>
      <c r="E46981" s="4">
        <v>985000000000</v>
      </c>
      <c r="H46981" s="4">
        <v>4.6099999999999999E-6</v>
      </c>
      <c r="I46981">
        <f t="shared" si="734"/>
        <v>4.6099999999999998E-4</v>
      </c>
    </row>
    <row r="46982" spans="1:9" x14ac:dyDescent="0.2">
      <c r="A46982" t="s">
        <v>270</v>
      </c>
      <c r="B46982" t="s">
        <v>10</v>
      </c>
      <c r="C46982">
        <v>2015</v>
      </c>
      <c r="I46982" t="str">
        <f t="shared" si="734"/>
        <v/>
      </c>
    </row>
    <row r="46983" spans="1:9" x14ac:dyDescent="0.2">
      <c r="A46983" t="s">
        <v>270</v>
      </c>
      <c r="B46983" t="s">
        <v>10</v>
      </c>
      <c r="C46983">
        <v>2016</v>
      </c>
      <c r="I46983" t="str">
        <f t="shared" si="734"/>
        <v/>
      </c>
    </row>
    <row r="46984" spans="1:9" x14ac:dyDescent="0.2">
      <c r="A46984" t="s">
        <v>270</v>
      </c>
      <c r="B46984" t="s">
        <v>10</v>
      </c>
      <c r="C46984">
        <v>2017</v>
      </c>
      <c r="I46984" t="str">
        <f t="shared" si="734"/>
        <v/>
      </c>
    </row>
    <row r="46985" spans="1:9" x14ac:dyDescent="0.2">
      <c r="A46985" t="s">
        <v>270</v>
      </c>
      <c r="B46985" t="s">
        <v>10</v>
      </c>
      <c r="C46985">
        <v>2018</v>
      </c>
      <c r="I46985" t="str">
        <f t="shared" si="734"/>
        <v/>
      </c>
    </row>
    <row r="46986" spans="1:9" x14ac:dyDescent="0.2">
      <c r="A46986" t="s">
        <v>270</v>
      </c>
      <c r="B46986" t="s">
        <v>10</v>
      </c>
      <c r="C46986">
        <v>2019</v>
      </c>
      <c r="I46986" t="str">
        <f t="shared" si="734"/>
        <v/>
      </c>
    </row>
    <row r="46987" spans="1:9" x14ac:dyDescent="0.2">
      <c r="A46987" t="s">
        <v>270</v>
      </c>
      <c r="B46987" t="s">
        <v>10</v>
      </c>
      <c r="C46987">
        <v>2020</v>
      </c>
      <c r="I46987" t="str">
        <f t="shared" si="734"/>
        <v/>
      </c>
    </row>
    <row r="46988" spans="1:9" x14ac:dyDescent="0.2">
      <c r="A46988" t="s">
        <v>270</v>
      </c>
      <c r="B46988" t="s">
        <v>10</v>
      </c>
      <c r="C46988">
        <v>2021</v>
      </c>
      <c r="I46988" t="str">
        <f t="shared" si="734"/>
        <v/>
      </c>
    </row>
    <row r="46989" spans="1:9" x14ac:dyDescent="0.2">
      <c r="A46989" t="s">
        <v>270</v>
      </c>
      <c r="B46989" t="s">
        <v>10</v>
      </c>
      <c r="C46989">
        <v>2022</v>
      </c>
      <c r="I46989" t="str">
        <f t="shared" si="734"/>
        <v/>
      </c>
    </row>
    <row r="46990" spans="1:9" x14ac:dyDescent="0.2">
      <c r="A46990" t="s">
        <v>270</v>
      </c>
      <c r="B46990" t="s">
        <v>10</v>
      </c>
      <c r="C46990">
        <v>2023</v>
      </c>
      <c r="I46990" t="str">
        <f t="shared" si="734"/>
        <v/>
      </c>
    </row>
    <row r="46991" spans="1:9" x14ac:dyDescent="0.2">
      <c r="A46991" t="s">
        <v>270</v>
      </c>
      <c r="B46991" t="s">
        <v>10</v>
      </c>
      <c r="C46991">
        <v>2024</v>
      </c>
      <c r="I46991" t="str">
        <f t="shared" si="734"/>
        <v/>
      </c>
    </row>
    <row r="46992" spans="1:9" x14ac:dyDescent="0.2">
      <c r="A46992" t="s">
        <v>271</v>
      </c>
      <c r="B46992" t="s">
        <v>10</v>
      </c>
      <c r="C46992">
        <v>1840</v>
      </c>
      <c r="I46992" t="str">
        <f t="shared" si="734"/>
        <v/>
      </c>
    </row>
    <row r="46993" spans="1:9" x14ac:dyDescent="0.2">
      <c r="A46993" t="s">
        <v>271</v>
      </c>
      <c r="B46993" t="s">
        <v>10</v>
      </c>
      <c r="C46993">
        <v>1841</v>
      </c>
      <c r="I46993" t="str">
        <f t="shared" si="734"/>
        <v/>
      </c>
    </row>
    <row r="46994" spans="1:9" x14ac:dyDescent="0.2">
      <c r="A46994" t="s">
        <v>271</v>
      </c>
      <c r="B46994" t="s">
        <v>10</v>
      </c>
      <c r="C46994">
        <v>1842</v>
      </c>
      <c r="I46994" t="str">
        <f t="shared" si="734"/>
        <v/>
      </c>
    </row>
    <row r="46995" spans="1:9" x14ac:dyDescent="0.2">
      <c r="A46995" t="s">
        <v>271</v>
      </c>
      <c r="B46995" t="s">
        <v>10</v>
      </c>
      <c r="C46995">
        <v>1843</v>
      </c>
      <c r="I46995" t="str">
        <f t="shared" si="734"/>
        <v/>
      </c>
    </row>
    <row r="46996" spans="1:9" x14ac:dyDescent="0.2">
      <c r="A46996" t="s">
        <v>271</v>
      </c>
      <c r="B46996" t="s">
        <v>10</v>
      </c>
      <c r="C46996">
        <v>1844</v>
      </c>
      <c r="I46996" t="str">
        <f t="shared" si="734"/>
        <v/>
      </c>
    </row>
    <row r="46997" spans="1:9" x14ac:dyDescent="0.2">
      <c r="A46997" t="s">
        <v>271</v>
      </c>
      <c r="B46997" t="s">
        <v>10</v>
      </c>
      <c r="C46997">
        <v>1845</v>
      </c>
      <c r="I46997" t="str">
        <f t="shared" si="734"/>
        <v/>
      </c>
    </row>
    <row r="46998" spans="1:9" x14ac:dyDescent="0.2">
      <c r="A46998" t="s">
        <v>271</v>
      </c>
      <c r="B46998" t="s">
        <v>10</v>
      </c>
      <c r="C46998">
        <v>1846</v>
      </c>
      <c r="I46998" t="str">
        <f t="shared" si="734"/>
        <v/>
      </c>
    </row>
    <row r="46999" spans="1:9" x14ac:dyDescent="0.2">
      <c r="A46999" t="s">
        <v>271</v>
      </c>
      <c r="B46999" t="s">
        <v>10</v>
      </c>
      <c r="C46999">
        <v>1847</v>
      </c>
      <c r="I46999" t="str">
        <f t="shared" si="734"/>
        <v/>
      </c>
    </row>
    <row r="47000" spans="1:9" x14ac:dyDescent="0.2">
      <c r="A47000" t="s">
        <v>271</v>
      </c>
      <c r="B47000" t="s">
        <v>10</v>
      </c>
      <c r="C47000">
        <v>1848</v>
      </c>
      <c r="I47000" t="str">
        <f t="shared" si="734"/>
        <v/>
      </c>
    </row>
    <row r="47001" spans="1:9" x14ac:dyDescent="0.2">
      <c r="A47001" t="s">
        <v>271</v>
      </c>
      <c r="B47001" t="s">
        <v>10</v>
      </c>
      <c r="C47001">
        <v>1849</v>
      </c>
      <c r="I47001" t="str">
        <f t="shared" si="734"/>
        <v/>
      </c>
    </row>
    <row r="47002" spans="1:9" x14ac:dyDescent="0.2">
      <c r="A47002" t="s">
        <v>271</v>
      </c>
      <c r="B47002" t="s">
        <v>10</v>
      </c>
      <c r="C47002">
        <v>1850</v>
      </c>
      <c r="I47002" t="str">
        <f t="shared" si="734"/>
        <v/>
      </c>
    </row>
    <row r="47003" spans="1:9" x14ac:dyDescent="0.2">
      <c r="A47003" t="s">
        <v>271</v>
      </c>
      <c r="B47003" t="s">
        <v>10</v>
      </c>
      <c r="C47003">
        <v>1851</v>
      </c>
      <c r="I47003" t="str">
        <f t="shared" si="734"/>
        <v/>
      </c>
    </row>
    <row r="47004" spans="1:9" x14ac:dyDescent="0.2">
      <c r="A47004" t="s">
        <v>271</v>
      </c>
      <c r="B47004" t="s">
        <v>10</v>
      </c>
      <c r="C47004">
        <v>1852</v>
      </c>
      <c r="I47004" t="str">
        <f t="shared" si="734"/>
        <v/>
      </c>
    </row>
    <row r="47005" spans="1:9" x14ac:dyDescent="0.2">
      <c r="A47005" t="s">
        <v>271</v>
      </c>
      <c r="B47005" t="s">
        <v>10</v>
      </c>
      <c r="C47005">
        <v>1853</v>
      </c>
      <c r="I47005" t="str">
        <f t="shared" si="734"/>
        <v/>
      </c>
    </row>
    <row r="47006" spans="1:9" x14ac:dyDescent="0.2">
      <c r="A47006" t="s">
        <v>271</v>
      </c>
      <c r="B47006" t="s">
        <v>10</v>
      </c>
      <c r="C47006">
        <v>1854</v>
      </c>
      <c r="I47006" t="str">
        <f t="shared" si="734"/>
        <v/>
      </c>
    </row>
    <row r="47007" spans="1:9" x14ac:dyDescent="0.2">
      <c r="A47007" t="s">
        <v>271</v>
      </c>
      <c r="B47007" t="s">
        <v>10</v>
      </c>
      <c r="C47007">
        <v>1855</v>
      </c>
      <c r="I47007" t="str">
        <f t="shared" si="734"/>
        <v/>
      </c>
    </row>
    <row r="47008" spans="1:9" x14ac:dyDescent="0.2">
      <c r="A47008" t="s">
        <v>271</v>
      </c>
      <c r="B47008" t="s">
        <v>10</v>
      </c>
      <c r="C47008">
        <v>1856</v>
      </c>
      <c r="I47008" t="str">
        <f t="shared" si="734"/>
        <v/>
      </c>
    </row>
    <row r="47009" spans="1:9" x14ac:dyDescent="0.2">
      <c r="A47009" t="s">
        <v>271</v>
      </c>
      <c r="B47009" t="s">
        <v>10</v>
      </c>
      <c r="C47009">
        <v>1857</v>
      </c>
      <c r="I47009" t="str">
        <f t="shared" si="734"/>
        <v/>
      </c>
    </row>
    <row r="47010" spans="1:9" x14ac:dyDescent="0.2">
      <c r="A47010" t="s">
        <v>271</v>
      </c>
      <c r="B47010" t="s">
        <v>10</v>
      </c>
      <c r="C47010">
        <v>1858</v>
      </c>
      <c r="I47010" t="str">
        <f t="shared" si="734"/>
        <v/>
      </c>
    </row>
    <row r="47011" spans="1:9" x14ac:dyDescent="0.2">
      <c r="A47011" t="s">
        <v>271</v>
      </c>
      <c r="B47011" t="s">
        <v>10</v>
      </c>
      <c r="C47011">
        <v>1859</v>
      </c>
      <c r="I47011" t="str">
        <f t="shared" si="734"/>
        <v/>
      </c>
    </row>
    <row r="47012" spans="1:9" x14ac:dyDescent="0.2">
      <c r="A47012" t="s">
        <v>271</v>
      </c>
      <c r="B47012" t="s">
        <v>10</v>
      </c>
      <c r="C47012">
        <v>1860</v>
      </c>
      <c r="I47012" t="str">
        <f t="shared" si="734"/>
        <v/>
      </c>
    </row>
    <row r="47013" spans="1:9" x14ac:dyDescent="0.2">
      <c r="A47013" t="s">
        <v>271</v>
      </c>
      <c r="B47013" t="s">
        <v>10</v>
      </c>
      <c r="C47013">
        <v>1861</v>
      </c>
      <c r="I47013" t="str">
        <f t="shared" si="734"/>
        <v/>
      </c>
    </row>
    <row r="47014" spans="1:9" x14ac:dyDescent="0.2">
      <c r="A47014" t="s">
        <v>271</v>
      </c>
      <c r="B47014" t="s">
        <v>10</v>
      </c>
      <c r="C47014">
        <v>1862</v>
      </c>
      <c r="I47014" t="str">
        <f t="shared" si="734"/>
        <v/>
      </c>
    </row>
    <row r="47015" spans="1:9" x14ac:dyDescent="0.2">
      <c r="A47015" t="s">
        <v>271</v>
      </c>
      <c r="B47015" t="s">
        <v>10</v>
      </c>
      <c r="C47015">
        <v>1863</v>
      </c>
      <c r="I47015" t="str">
        <f t="shared" si="734"/>
        <v/>
      </c>
    </row>
    <row r="47016" spans="1:9" x14ac:dyDescent="0.2">
      <c r="A47016" t="s">
        <v>271</v>
      </c>
      <c r="B47016" t="s">
        <v>10</v>
      </c>
      <c r="C47016">
        <v>1864</v>
      </c>
      <c r="I47016" t="str">
        <f t="shared" si="734"/>
        <v/>
      </c>
    </row>
    <row r="47017" spans="1:9" x14ac:dyDescent="0.2">
      <c r="A47017" t="s">
        <v>271</v>
      </c>
      <c r="B47017" t="s">
        <v>10</v>
      </c>
      <c r="C47017">
        <v>1865</v>
      </c>
      <c r="I47017" t="str">
        <f t="shared" si="734"/>
        <v/>
      </c>
    </row>
    <row r="47018" spans="1:9" x14ac:dyDescent="0.2">
      <c r="A47018" t="s">
        <v>271</v>
      </c>
      <c r="B47018" t="s">
        <v>10</v>
      </c>
      <c r="C47018">
        <v>1866</v>
      </c>
      <c r="I47018" t="str">
        <f t="shared" si="734"/>
        <v/>
      </c>
    </row>
    <row r="47019" spans="1:9" x14ac:dyDescent="0.2">
      <c r="A47019" t="s">
        <v>271</v>
      </c>
      <c r="B47019" t="s">
        <v>10</v>
      </c>
      <c r="C47019">
        <v>1867</v>
      </c>
      <c r="I47019" t="str">
        <f t="shared" si="734"/>
        <v/>
      </c>
    </row>
    <row r="47020" spans="1:9" x14ac:dyDescent="0.2">
      <c r="A47020" t="s">
        <v>271</v>
      </c>
      <c r="B47020" t="s">
        <v>10</v>
      </c>
      <c r="C47020">
        <v>1868</v>
      </c>
      <c r="I47020" t="str">
        <f t="shared" si="734"/>
        <v/>
      </c>
    </row>
    <row r="47021" spans="1:9" x14ac:dyDescent="0.2">
      <c r="A47021" t="s">
        <v>271</v>
      </c>
      <c r="B47021" t="s">
        <v>10</v>
      </c>
      <c r="C47021">
        <v>1869</v>
      </c>
      <c r="I47021" t="str">
        <f t="shared" si="734"/>
        <v/>
      </c>
    </row>
    <row r="47022" spans="1:9" x14ac:dyDescent="0.2">
      <c r="A47022" t="s">
        <v>271</v>
      </c>
      <c r="B47022" t="s">
        <v>10</v>
      </c>
      <c r="C47022">
        <v>1870</v>
      </c>
      <c r="I47022" t="str">
        <f t="shared" si="734"/>
        <v/>
      </c>
    </row>
    <row r="47023" spans="1:9" x14ac:dyDescent="0.2">
      <c r="A47023" t="s">
        <v>271</v>
      </c>
      <c r="B47023" t="s">
        <v>10</v>
      </c>
      <c r="C47023">
        <v>1871</v>
      </c>
      <c r="I47023" t="str">
        <f t="shared" si="734"/>
        <v/>
      </c>
    </row>
    <row r="47024" spans="1:9" x14ac:dyDescent="0.2">
      <c r="A47024" t="s">
        <v>271</v>
      </c>
      <c r="B47024" t="s">
        <v>10</v>
      </c>
      <c r="C47024">
        <v>1872</v>
      </c>
      <c r="I47024" t="str">
        <f t="shared" si="734"/>
        <v/>
      </c>
    </row>
    <row r="47025" spans="1:9" x14ac:dyDescent="0.2">
      <c r="A47025" t="s">
        <v>271</v>
      </c>
      <c r="B47025" t="s">
        <v>10</v>
      </c>
      <c r="C47025">
        <v>1873</v>
      </c>
      <c r="I47025" t="str">
        <f t="shared" si="734"/>
        <v/>
      </c>
    </row>
    <row r="47026" spans="1:9" x14ac:dyDescent="0.2">
      <c r="A47026" t="s">
        <v>271</v>
      </c>
      <c r="B47026" t="s">
        <v>10</v>
      </c>
      <c r="C47026">
        <v>1874</v>
      </c>
      <c r="I47026" t="str">
        <f t="shared" si="734"/>
        <v/>
      </c>
    </row>
    <row r="47027" spans="1:9" x14ac:dyDescent="0.2">
      <c r="A47027" t="s">
        <v>271</v>
      </c>
      <c r="B47027" t="s">
        <v>10</v>
      </c>
      <c r="C47027">
        <v>1875</v>
      </c>
      <c r="I47027" t="str">
        <f t="shared" si="734"/>
        <v/>
      </c>
    </row>
    <row r="47028" spans="1:9" x14ac:dyDescent="0.2">
      <c r="A47028" t="s">
        <v>271</v>
      </c>
      <c r="B47028" t="s">
        <v>10</v>
      </c>
      <c r="C47028">
        <v>1876</v>
      </c>
      <c r="I47028" t="str">
        <f t="shared" si="734"/>
        <v/>
      </c>
    </row>
    <row r="47029" spans="1:9" x14ac:dyDescent="0.2">
      <c r="A47029" t="s">
        <v>271</v>
      </c>
      <c r="B47029" t="s">
        <v>10</v>
      </c>
      <c r="C47029">
        <v>1877</v>
      </c>
      <c r="I47029" t="str">
        <f t="shared" si="734"/>
        <v/>
      </c>
    </row>
    <row r="47030" spans="1:9" x14ac:dyDescent="0.2">
      <c r="A47030" t="s">
        <v>271</v>
      </c>
      <c r="B47030" t="s">
        <v>10</v>
      </c>
      <c r="C47030">
        <v>1878</v>
      </c>
      <c r="I47030" t="str">
        <f t="shared" si="734"/>
        <v/>
      </c>
    </row>
    <row r="47031" spans="1:9" x14ac:dyDescent="0.2">
      <c r="A47031" t="s">
        <v>271</v>
      </c>
      <c r="B47031" t="s">
        <v>10</v>
      </c>
      <c r="C47031">
        <v>1879</v>
      </c>
      <c r="I47031" t="str">
        <f t="shared" si="734"/>
        <v/>
      </c>
    </row>
    <row r="47032" spans="1:9" x14ac:dyDescent="0.2">
      <c r="A47032" t="s">
        <v>271</v>
      </c>
      <c r="B47032" t="s">
        <v>10</v>
      </c>
      <c r="C47032">
        <v>1880</v>
      </c>
      <c r="I47032" t="str">
        <f t="shared" si="734"/>
        <v/>
      </c>
    </row>
    <row r="47033" spans="1:9" x14ac:dyDescent="0.2">
      <c r="A47033" t="s">
        <v>271</v>
      </c>
      <c r="B47033" t="s">
        <v>10</v>
      </c>
      <c r="C47033">
        <v>1881</v>
      </c>
      <c r="I47033" t="str">
        <f t="shared" si="734"/>
        <v/>
      </c>
    </row>
    <row r="47034" spans="1:9" x14ac:dyDescent="0.2">
      <c r="A47034" t="s">
        <v>271</v>
      </c>
      <c r="B47034" t="s">
        <v>10</v>
      </c>
      <c r="C47034">
        <v>1882</v>
      </c>
      <c r="I47034" t="str">
        <f t="shared" si="734"/>
        <v/>
      </c>
    </row>
    <row r="47035" spans="1:9" x14ac:dyDescent="0.2">
      <c r="A47035" t="s">
        <v>271</v>
      </c>
      <c r="B47035" t="s">
        <v>10</v>
      </c>
      <c r="C47035">
        <v>1883</v>
      </c>
      <c r="I47035" t="str">
        <f t="shared" si="734"/>
        <v/>
      </c>
    </row>
    <row r="47036" spans="1:9" x14ac:dyDescent="0.2">
      <c r="A47036" t="s">
        <v>271</v>
      </c>
      <c r="B47036" t="s">
        <v>10</v>
      </c>
      <c r="C47036">
        <v>1884</v>
      </c>
      <c r="I47036" t="str">
        <f t="shared" si="734"/>
        <v/>
      </c>
    </row>
    <row r="47037" spans="1:9" x14ac:dyDescent="0.2">
      <c r="A47037" t="s">
        <v>271</v>
      </c>
      <c r="B47037" t="s">
        <v>10</v>
      </c>
      <c r="C47037">
        <v>1885</v>
      </c>
      <c r="I47037" t="str">
        <f t="shared" si="734"/>
        <v/>
      </c>
    </row>
    <row r="47038" spans="1:9" x14ac:dyDescent="0.2">
      <c r="A47038" t="s">
        <v>271</v>
      </c>
      <c r="B47038" t="s">
        <v>10</v>
      </c>
      <c r="C47038">
        <v>1886</v>
      </c>
      <c r="I47038" t="str">
        <f t="shared" si="734"/>
        <v/>
      </c>
    </row>
    <row r="47039" spans="1:9" x14ac:dyDescent="0.2">
      <c r="A47039" t="s">
        <v>271</v>
      </c>
      <c r="B47039" t="s">
        <v>10</v>
      </c>
      <c r="C47039">
        <v>1887</v>
      </c>
      <c r="I47039" t="str">
        <f t="shared" si="734"/>
        <v/>
      </c>
    </row>
    <row r="47040" spans="1:9" x14ac:dyDescent="0.2">
      <c r="A47040" t="s">
        <v>271</v>
      </c>
      <c r="B47040" t="s">
        <v>10</v>
      </c>
      <c r="C47040">
        <v>1888</v>
      </c>
      <c r="I47040" t="str">
        <f t="shared" si="734"/>
        <v/>
      </c>
    </row>
    <row r="47041" spans="1:9" x14ac:dyDescent="0.2">
      <c r="A47041" t="s">
        <v>271</v>
      </c>
      <c r="B47041" t="s">
        <v>10</v>
      </c>
      <c r="C47041">
        <v>1889</v>
      </c>
      <c r="I47041" t="str">
        <f t="shared" si="734"/>
        <v/>
      </c>
    </row>
    <row r="47042" spans="1:9" x14ac:dyDescent="0.2">
      <c r="A47042" t="s">
        <v>271</v>
      </c>
      <c r="B47042" t="s">
        <v>10</v>
      </c>
      <c r="C47042">
        <v>1890</v>
      </c>
      <c r="I47042" t="str">
        <f t="shared" si="734"/>
        <v/>
      </c>
    </row>
    <row r="47043" spans="1:9" x14ac:dyDescent="0.2">
      <c r="A47043" t="s">
        <v>271</v>
      </c>
      <c r="B47043" t="s">
        <v>10</v>
      </c>
      <c r="C47043">
        <v>1891</v>
      </c>
      <c r="I47043" t="str">
        <f t="shared" ref="I47043:I47106" si="735">IF(ISNUMBER(H47043),H47043*100,"")</f>
        <v/>
      </c>
    </row>
    <row r="47044" spans="1:9" x14ac:dyDescent="0.2">
      <c r="A47044" t="s">
        <v>271</v>
      </c>
      <c r="B47044" t="s">
        <v>10</v>
      </c>
      <c r="C47044">
        <v>1892</v>
      </c>
      <c r="I47044" t="str">
        <f t="shared" si="735"/>
        <v/>
      </c>
    </row>
    <row r="47045" spans="1:9" x14ac:dyDescent="0.2">
      <c r="A47045" t="s">
        <v>271</v>
      </c>
      <c r="B47045" t="s">
        <v>10</v>
      </c>
      <c r="C47045">
        <v>1893</v>
      </c>
      <c r="I47045" t="str">
        <f t="shared" si="735"/>
        <v/>
      </c>
    </row>
    <row r="47046" spans="1:9" x14ac:dyDescent="0.2">
      <c r="A47046" t="s">
        <v>271</v>
      </c>
      <c r="B47046" t="s">
        <v>10</v>
      </c>
      <c r="C47046">
        <v>1894</v>
      </c>
      <c r="I47046" t="str">
        <f t="shared" si="735"/>
        <v/>
      </c>
    </row>
    <row r="47047" spans="1:9" x14ac:dyDescent="0.2">
      <c r="A47047" t="s">
        <v>271</v>
      </c>
      <c r="B47047" t="s">
        <v>10</v>
      </c>
      <c r="C47047">
        <v>1895</v>
      </c>
      <c r="I47047" t="str">
        <f t="shared" si="735"/>
        <v/>
      </c>
    </row>
    <row r="47048" spans="1:9" x14ac:dyDescent="0.2">
      <c r="A47048" t="s">
        <v>271</v>
      </c>
      <c r="B47048" t="s">
        <v>10</v>
      </c>
      <c r="C47048">
        <v>1896</v>
      </c>
      <c r="I47048" t="str">
        <f t="shared" si="735"/>
        <v/>
      </c>
    </row>
    <row r="47049" spans="1:9" x14ac:dyDescent="0.2">
      <c r="A47049" t="s">
        <v>271</v>
      </c>
      <c r="B47049" t="s">
        <v>10</v>
      </c>
      <c r="C47049">
        <v>1897</v>
      </c>
      <c r="I47049" t="str">
        <f t="shared" si="735"/>
        <v/>
      </c>
    </row>
    <row r="47050" spans="1:9" x14ac:dyDescent="0.2">
      <c r="A47050" t="s">
        <v>271</v>
      </c>
      <c r="B47050" t="s">
        <v>10</v>
      </c>
      <c r="C47050">
        <v>1898</v>
      </c>
      <c r="I47050" t="str">
        <f t="shared" si="735"/>
        <v/>
      </c>
    </row>
    <row r="47051" spans="1:9" x14ac:dyDescent="0.2">
      <c r="A47051" t="s">
        <v>271</v>
      </c>
      <c r="B47051" t="s">
        <v>10</v>
      </c>
      <c r="C47051">
        <v>1899</v>
      </c>
      <c r="I47051" t="str">
        <f t="shared" si="735"/>
        <v/>
      </c>
    </row>
    <row r="47052" spans="1:9" x14ac:dyDescent="0.2">
      <c r="A47052" t="s">
        <v>271</v>
      </c>
      <c r="B47052" t="s">
        <v>10</v>
      </c>
      <c r="C47052">
        <v>1900</v>
      </c>
      <c r="I47052" t="str">
        <f t="shared" si="735"/>
        <v/>
      </c>
    </row>
    <row r="47053" spans="1:9" x14ac:dyDescent="0.2">
      <c r="A47053" t="s">
        <v>271</v>
      </c>
      <c r="B47053" t="s">
        <v>10</v>
      </c>
      <c r="C47053">
        <v>1901</v>
      </c>
      <c r="I47053" t="str">
        <f t="shared" si="735"/>
        <v/>
      </c>
    </row>
    <row r="47054" spans="1:9" x14ac:dyDescent="0.2">
      <c r="A47054" t="s">
        <v>271</v>
      </c>
      <c r="B47054" t="s">
        <v>10</v>
      </c>
      <c r="C47054">
        <v>1902</v>
      </c>
      <c r="I47054" t="str">
        <f t="shared" si="735"/>
        <v/>
      </c>
    </row>
    <row r="47055" spans="1:9" x14ac:dyDescent="0.2">
      <c r="A47055" t="s">
        <v>271</v>
      </c>
      <c r="B47055" t="s">
        <v>10</v>
      </c>
      <c r="C47055">
        <v>1903</v>
      </c>
      <c r="I47055" t="str">
        <f t="shared" si="735"/>
        <v/>
      </c>
    </row>
    <row r="47056" spans="1:9" x14ac:dyDescent="0.2">
      <c r="A47056" t="s">
        <v>271</v>
      </c>
      <c r="B47056" t="s">
        <v>10</v>
      </c>
      <c r="C47056">
        <v>1904</v>
      </c>
      <c r="I47056" t="str">
        <f t="shared" si="735"/>
        <v/>
      </c>
    </row>
    <row r="47057" spans="1:9" x14ac:dyDescent="0.2">
      <c r="A47057" t="s">
        <v>271</v>
      </c>
      <c r="B47057" t="s">
        <v>10</v>
      </c>
      <c r="C47057">
        <v>1905</v>
      </c>
      <c r="I47057" t="str">
        <f t="shared" si="735"/>
        <v/>
      </c>
    </row>
    <row r="47058" spans="1:9" x14ac:dyDescent="0.2">
      <c r="A47058" t="s">
        <v>271</v>
      </c>
      <c r="B47058" t="s">
        <v>10</v>
      </c>
      <c r="C47058">
        <v>1906</v>
      </c>
      <c r="I47058" t="str">
        <f t="shared" si="735"/>
        <v/>
      </c>
    </row>
    <row r="47059" spans="1:9" x14ac:dyDescent="0.2">
      <c r="A47059" t="s">
        <v>271</v>
      </c>
      <c r="B47059" t="s">
        <v>10</v>
      </c>
      <c r="C47059">
        <v>1907</v>
      </c>
      <c r="I47059" t="str">
        <f t="shared" si="735"/>
        <v/>
      </c>
    </row>
    <row r="47060" spans="1:9" x14ac:dyDescent="0.2">
      <c r="A47060" t="s">
        <v>271</v>
      </c>
      <c r="B47060" t="s">
        <v>10</v>
      </c>
      <c r="C47060">
        <v>1908</v>
      </c>
      <c r="I47060" t="str">
        <f t="shared" si="735"/>
        <v/>
      </c>
    </row>
    <row r="47061" spans="1:9" x14ac:dyDescent="0.2">
      <c r="A47061" t="s">
        <v>271</v>
      </c>
      <c r="B47061" t="s">
        <v>10</v>
      </c>
      <c r="C47061">
        <v>1909</v>
      </c>
      <c r="I47061" t="str">
        <f t="shared" si="735"/>
        <v/>
      </c>
    </row>
    <row r="47062" spans="1:9" x14ac:dyDescent="0.2">
      <c r="A47062" t="s">
        <v>271</v>
      </c>
      <c r="B47062" t="s">
        <v>10</v>
      </c>
      <c r="C47062">
        <v>1910</v>
      </c>
      <c r="I47062" t="str">
        <f t="shared" si="735"/>
        <v/>
      </c>
    </row>
    <row r="47063" spans="1:9" x14ac:dyDescent="0.2">
      <c r="A47063" t="s">
        <v>271</v>
      </c>
      <c r="B47063" t="s">
        <v>10</v>
      </c>
      <c r="C47063">
        <v>1911</v>
      </c>
      <c r="I47063" t="str">
        <f t="shared" si="735"/>
        <v/>
      </c>
    </row>
    <row r="47064" spans="1:9" x14ac:dyDescent="0.2">
      <c r="A47064" t="s">
        <v>271</v>
      </c>
      <c r="B47064" t="s">
        <v>10</v>
      </c>
      <c r="C47064">
        <v>1912</v>
      </c>
      <c r="I47064" t="str">
        <f t="shared" si="735"/>
        <v/>
      </c>
    </row>
    <row r="47065" spans="1:9" x14ac:dyDescent="0.2">
      <c r="A47065" t="s">
        <v>271</v>
      </c>
      <c r="B47065" t="s">
        <v>10</v>
      </c>
      <c r="C47065">
        <v>1913</v>
      </c>
      <c r="I47065" t="str">
        <f t="shared" si="735"/>
        <v/>
      </c>
    </row>
    <row r="47066" spans="1:9" x14ac:dyDescent="0.2">
      <c r="A47066" t="s">
        <v>271</v>
      </c>
      <c r="B47066" t="s">
        <v>10</v>
      </c>
      <c r="C47066">
        <v>1914</v>
      </c>
      <c r="I47066" t="str">
        <f t="shared" si="735"/>
        <v/>
      </c>
    </row>
    <row r="47067" spans="1:9" x14ac:dyDescent="0.2">
      <c r="A47067" t="s">
        <v>271</v>
      </c>
      <c r="B47067" t="s">
        <v>10</v>
      </c>
      <c r="C47067">
        <v>1915</v>
      </c>
      <c r="E47067" s="4">
        <v>571000000</v>
      </c>
      <c r="I47067" t="str">
        <f t="shared" si="735"/>
        <v/>
      </c>
    </row>
    <row r="47068" spans="1:9" x14ac:dyDescent="0.2">
      <c r="A47068" t="s">
        <v>271</v>
      </c>
      <c r="B47068" t="s">
        <v>10</v>
      </c>
      <c r="C47068">
        <v>1916</v>
      </c>
      <c r="I47068" t="str">
        <f t="shared" si="735"/>
        <v/>
      </c>
    </row>
    <row r="47069" spans="1:9" x14ac:dyDescent="0.2">
      <c r="A47069" t="s">
        <v>271</v>
      </c>
      <c r="B47069" t="s">
        <v>10</v>
      </c>
      <c r="C47069">
        <v>1917</v>
      </c>
      <c r="I47069" t="str">
        <f t="shared" si="735"/>
        <v/>
      </c>
    </row>
    <row r="47070" spans="1:9" x14ac:dyDescent="0.2">
      <c r="A47070" t="s">
        <v>271</v>
      </c>
      <c r="B47070" t="s">
        <v>10</v>
      </c>
      <c r="C47070">
        <v>1918</v>
      </c>
      <c r="I47070" t="str">
        <f t="shared" si="735"/>
        <v/>
      </c>
    </row>
    <row r="47071" spans="1:9" x14ac:dyDescent="0.2">
      <c r="A47071" t="s">
        <v>271</v>
      </c>
      <c r="B47071" t="s">
        <v>10</v>
      </c>
      <c r="C47071">
        <v>1919</v>
      </c>
      <c r="I47071" t="str">
        <f t="shared" si="735"/>
        <v/>
      </c>
    </row>
    <row r="47072" spans="1:9" x14ac:dyDescent="0.2">
      <c r="A47072" t="s">
        <v>271</v>
      </c>
      <c r="B47072" t="s">
        <v>10</v>
      </c>
      <c r="C47072">
        <v>1920</v>
      </c>
      <c r="I47072" t="str">
        <f t="shared" si="735"/>
        <v/>
      </c>
    </row>
    <row r="47073" spans="1:9" x14ac:dyDescent="0.2">
      <c r="A47073" t="s">
        <v>271</v>
      </c>
      <c r="B47073" t="s">
        <v>10</v>
      </c>
      <c r="C47073">
        <v>1921</v>
      </c>
      <c r="I47073" t="str">
        <f t="shared" si="735"/>
        <v/>
      </c>
    </row>
    <row r="47074" spans="1:9" x14ac:dyDescent="0.2">
      <c r="A47074" t="s">
        <v>271</v>
      </c>
      <c r="B47074" t="s">
        <v>10</v>
      </c>
      <c r="C47074">
        <v>1922</v>
      </c>
      <c r="I47074" t="str">
        <f t="shared" si="735"/>
        <v/>
      </c>
    </row>
    <row r="47075" spans="1:9" x14ac:dyDescent="0.2">
      <c r="A47075" t="s">
        <v>271</v>
      </c>
      <c r="B47075" t="s">
        <v>10</v>
      </c>
      <c r="C47075">
        <v>1923</v>
      </c>
      <c r="I47075" t="str">
        <f t="shared" si="735"/>
        <v/>
      </c>
    </row>
    <row r="47076" spans="1:9" x14ac:dyDescent="0.2">
      <c r="A47076" t="s">
        <v>271</v>
      </c>
      <c r="B47076" t="s">
        <v>10</v>
      </c>
      <c r="C47076">
        <v>1924</v>
      </c>
      <c r="I47076" t="str">
        <f t="shared" si="735"/>
        <v/>
      </c>
    </row>
    <row r="47077" spans="1:9" x14ac:dyDescent="0.2">
      <c r="A47077" t="s">
        <v>271</v>
      </c>
      <c r="B47077" t="s">
        <v>10</v>
      </c>
      <c r="C47077">
        <v>1925</v>
      </c>
      <c r="I47077" t="str">
        <f t="shared" si="735"/>
        <v/>
      </c>
    </row>
    <row r="47078" spans="1:9" x14ac:dyDescent="0.2">
      <c r="A47078" t="s">
        <v>271</v>
      </c>
      <c r="B47078" t="s">
        <v>10</v>
      </c>
      <c r="C47078">
        <v>1926</v>
      </c>
      <c r="I47078" t="str">
        <f t="shared" si="735"/>
        <v/>
      </c>
    </row>
    <row r="47079" spans="1:9" x14ac:dyDescent="0.2">
      <c r="A47079" t="s">
        <v>271</v>
      </c>
      <c r="B47079" t="s">
        <v>10</v>
      </c>
      <c r="C47079">
        <v>1927</v>
      </c>
      <c r="I47079" t="str">
        <f t="shared" si="735"/>
        <v/>
      </c>
    </row>
    <row r="47080" spans="1:9" x14ac:dyDescent="0.2">
      <c r="A47080" t="s">
        <v>271</v>
      </c>
      <c r="B47080" t="s">
        <v>10</v>
      </c>
      <c r="C47080">
        <v>1928</v>
      </c>
      <c r="I47080" t="str">
        <f t="shared" si="735"/>
        <v/>
      </c>
    </row>
    <row r="47081" spans="1:9" x14ac:dyDescent="0.2">
      <c r="A47081" t="s">
        <v>271</v>
      </c>
      <c r="B47081" t="s">
        <v>10</v>
      </c>
      <c r="C47081">
        <v>1929</v>
      </c>
      <c r="I47081" t="str">
        <f t="shared" si="735"/>
        <v/>
      </c>
    </row>
    <row r="47082" spans="1:9" x14ac:dyDescent="0.2">
      <c r="A47082" t="s">
        <v>271</v>
      </c>
      <c r="B47082" t="s">
        <v>10</v>
      </c>
      <c r="C47082">
        <v>1930</v>
      </c>
      <c r="I47082" t="str">
        <f t="shared" si="735"/>
        <v/>
      </c>
    </row>
    <row r="47083" spans="1:9" x14ac:dyDescent="0.2">
      <c r="A47083" t="s">
        <v>271</v>
      </c>
      <c r="B47083" t="s">
        <v>10</v>
      </c>
      <c r="C47083">
        <v>1931</v>
      </c>
      <c r="I47083" t="str">
        <f t="shared" si="735"/>
        <v/>
      </c>
    </row>
    <row r="47084" spans="1:9" x14ac:dyDescent="0.2">
      <c r="A47084" t="s">
        <v>271</v>
      </c>
      <c r="B47084" t="s">
        <v>10</v>
      </c>
      <c r="C47084">
        <v>1932</v>
      </c>
      <c r="I47084" t="str">
        <f t="shared" si="735"/>
        <v/>
      </c>
    </row>
    <row r="47085" spans="1:9" x14ac:dyDescent="0.2">
      <c r="A47085" t="s">
        <v>271</v>
      </c>
      <c r="B47085" t="s">
        <v>10</v>
      </c>
      <c r="C47085">
        <v>1933</v>
      </c>
      <c r="I47085" t="str">
        <f t="shared" si="735"/>
        <v/>
      </c>
    </row>
    <row r="47086" spans="1:9" x14ac:dyDescent="0.2">
      <c r="A47086" t="s">
        <v>271</v>
      </c>
      <c r="B47086" t="s">
        <v>10</v>
      </c>
      <c r="C47086">
        <v>1934</v>
      </c>
      <c r="I47086" t="str">
        <f t="shared" si="735"/>
        <v/>
      </c>
    </row>
    <row r="47087" spans="1:9" x14ac:dyDescent="0.2">
      <c r="A47087" t="s">
        <v>271</v>
      </c>
      <c r="B47087" t="s">
        <v>10</v>
      </c>
      <c r="C47087">
        <v>1935</v>
      </c>
      <c r="I47087" t="str">
        <f t="shared" si="735"/>
        <v/>
      </c>
    </row>
    <row r="47088" spans="1:9" x14ac:dyDescent="0.2">
      <c r="A47088" t="s">
        <v>271</v>
      </c>
      <c r="B47088" t="s">
        <v>10</v>
      </c>
      <c r="C47088">
        <v>1936</v>
      </c>
      <c r="I47088" t="str">
        <f t="shared" si="735"/>
        <v/>
      </c>
    </row>
    <row r="47089" spans="1:9" x14ac:dyDescent="0.2">
      <c r="A47089" t="s">
        <v>271</v>
      </c>
      <c r="B47089" t="s">
        <v>10</v>
      </c>
      <c r="C47089">
        <v>1937</v>
      </c>
      <c r="I47089" t="str">
        <f t="shared" si="735"/>
        <v/>
      </c>
    </row>
    <row r="47090" spans="1:9" x14ac:dyDescent="0.2">
      <c r="A47090" t="s">
        <v>271</v>
      </c>
      <c r="B47090" t="s">
        <v>10</v>
      </c>
      <c r="C47090">
        <v>1938</v>
      </c>
      <c r="I47090" t="str">
        <f t="shared" si="735"/>
        <v/>
      </c>
    </row>
    <row r="47091" spans="1:9" x14ac:dyDescent="0.2">
      <c r="A47091" t="s">
        <v>271</v>
      </c>
      <c r="B47091" t="s">
        <v>10</v>
      </c>
      <c r="C47091">
        <v>1939</v>
      </c>
      <c r="I47091" t="str">
        <f t="shared" si="735"/>
        <v/>
      </c>
    </row>
    <row r="47092" spans="1:9" x14ac:dyDescent="0.2">
      <c r="A47092" t="s">
        <v>271</v>
      </c>
      <c r="B47092" t="s">
        <v>10</v>
      </c>
      <c r="C47092">
        <v>1940</v>
      </c>
      <c r="I47092" t="str">
        <f t="shared" si="735"/>
        <v/>
      </c>
    </row>
    <row r="47093" spans="1:9" x14ac:dyDescent="0.2">
      <c r="A47093" t="s">
        <v>271</v>
      </c>
      <c r="B47093" t="s">
        <v>10</v>
      </c>
      <c r="C47093">
        <v>1941</v>
      </c>
      <c r="I47093" t="str">
        <f t="shared" si="735"/>
        <v/>
      </c>
    </row>
    <row r="47094" spans="1:9" x14ac:dyDescent="0.2">
      <c r="A47094" t="s">
        <v>271</v>
      </c>
      <c r="B47094" t="s">
        <v>10</v>
      </c>
      <c r="C47094">
        <v>1942</v>
      </c>
      <c r="I47094" t="str">
        <f t="shared" si="735"/>
        <v/>
      </c>
    </row>
    <row r="47095" spans="1:9" x14ac:dyDescent="0.2">
      <c r="A47095" t="s">
        <v>271</v>
      </c>
      <c r="B47095" t="s">
        <v>10</v>
      </c>
      <c r="C47095">
        <v>1943</v>
      </c>
      <c r="I47095" t="str">
        <f t="shared" si="735"/>
        <v/>
      </c>
    </row>
    <row r="47096" spans="1:9" x14ac:dyDescent="0.2">
      <c r="A47096" t="s">
        <v>271</v>
      </c>
      <c r="B47096" t="s">
        <v>10</v>
      </c>
      <c r="C47096">
        <v>1944</v>
      </c>
      <c r="I47096" t="str">
        <f t="shared" si="735"/>
        <v/>
      </c>
    </row>
    <row r="47097" spans="1:9" x14ac:dyDescent="0.2">
      <c r="A47097" t="s">
        <v>271</v>
      </c>
      <c r="B47097" t="s">
        <v>10</v>
      </c>
      <c r="C47097">
        <v>1945</v>
      </c>
      <c r="I47097" t="str">
        <f t="shared" si="735"/>
        <v/>
      </c>
    </row>
    <row r="47098" spans="1:9" x14ac:dyDescent="0.2">
      <c r="A47098" t="s">
        <v>271</v>
      </c>
      <c r="B47098" t="s">
        <v>10</v>
      </c>
      <c r="C47098">
        <v>1946</v>
      </c>
      <c r="I47098" t="str">
        <f t="shared" si="735"/>
        <v/>
      </c>
    </row>
    <row r="47099" spans="1:9" x14ac:dyDescent="0.2">
      <c r="A47099" t="s">
        <v>271</v>
      </c>
      <c r="B47099" t="s">
        <v>10</v>
      </c>
      <c r="C47099">
        <v>1947</v>
      </c>
      <c r="I47099" t="str">
        <f t="shared" si="735"/>
        <v/>
      </c>
    </row>
    <row r="47100" spans="1:9" x14ac:dyDescent="0.2">
      <c r="A47100" t="s">
        <v>271</v>
      </c>
      <c r="B47100" t="s">
        <v>10</v>
      </c>
      <c r="C47100">
        <v>1948</v>
      </c>
      <c r="I47100" t="str">
        <f t="shared" si="735"/>
        <v/>
      </c>
    </row>
    <row r="47101" spans="1:9" x14ac:dyDescent="0.2">
      <c r="A47101" t="s">
        <v>271</v>
      </c>
      <c r="B47101" t="s">
        <v>10</v>
      </c>
      <c r="C47101">
        <v>1949</v>
      </c>
      <c r="I47101" t="str">
        <f t="shared" si="735"/>
        <v/>
      </c>
    </row>
    <row r="47102" spans="1:9" x14ac:dyDescent="0.2">
      <c r="A47102" t="s">
        <v>271</v>
      </c>
      <c r="B47102" t="s">
        <v>10</v>
      </c>
      <c r="C47102">
        <v>1950</v>
      </c>
      <c r="I47102" t="str">
        <f t="shared" si="735"/>
        <v/>
      </c>
    </row>
    <row r="47103" spans="1:9" x14ac:dyDescent="0.2">
      <c r="A47103" t="s">
        <v>271</v>
      </c>
      <c r="B47103" t="s">
        <v>10</v>
      </c>
      <c r="C47103">
        <v>1951</v>
      </c>
      <c r="I47103" t="str">
        <f t="shared" si="735"/>
        <v/>
      </c>
    </row>
    <row r="47104" spans="1:9" x14ac:dyDescent="0.2">
      <c r="A47104" t="s">
        <v>271</v>
      </c>
      <c r="B47104" t="s">
        <v>10</v>
      </c>
      <c r="C47104">
        <v>1952</v>
      </c>
      <c r="I47104" t="str">
        <f t="shared" si="735"/>
        <v/>
      </c>
    </row>
    <row r="47105" spans="1:9" x14ac:dyDescent="0.2">
      <c r="A47105" t="s">
        <v>271</v>
      </c>
      <c r="B47105" t="s">
        <v>10</v>
      </c>
      <c r="C47105">
        <v>1953</v>
      </c>
      <c r="I47105" t="str">
        <f t="shared" si="735"/>
        <v/>
      </c>
    </row>
    <row r="47106" spans="1:9" x14ac:dyDescent="0.2">
      <c r="A47106" t="s">
        <v>271</v>
      </c>
      <c r="B47106" t="s">
        <v>10</v>
      </c>
      <c r="C47106">
        <v>1954</v>
      </c>
      <c r="I47106" t="str">
        <f t="shared" si="735"/>
        <v/>
      </c>
    </row>
    <row r="47107" spans="1:9" x14ac:dyDescent="0.2">
      <c r="A47107" t="s">
        <v>271</v>
      </c>
      <c r="B47107" t="s">
        <v>10</v>
      </c>
      <c r="C47107">
        <v>1955</v>
      </c>
      <c r="I47107" t="str">
        <f t="shared" ref="I47107:I47170" si="736">IF(ISNUMBER(H47107),H47107*100,"")</f>
        <v/>
      </c>
    </row>
    <row r="47108" spans="1:9" x14ac:dyDescent="0.2">
      <c r="A47108" t="s">
        <v>271</v>
      </c>
      <c r="B47108" t="s">
        <v>10</v>
      </c>
      <c r="C47108">
        <v>1956</v>
      </c>
      <c r="I47108" t="str">
        <f t="shared" si="736"/>
        <v/>
      </c>
    </row>
    <row r="47109" spans="1:9" x14ac:dyDescent="0.2">
      <c r="A47109" t="s">
        <v>271</v>
      </c>
      <c r="B47109" t="s">
        <v>10</v>
      </c>
      <c r="C47109">
        <v>1957</v>
      </c>
      <c r="I47109" t="str">
        <f t="shared" si="736"/>
        <v/>
      </c>
    </row>
    <row r="47110" spans="1:9" x14ac:dyDescent="0.2">
      <c r="A47110" t="s">
        <v>271</v>
      </c>
      <c r="B47110" t="s">
        <v>10</v>
      </c>
      <c r="C47110">
        <v>1958</v>
      </c>
      <c r="I47110" t="str">
        <f t="shared" si="736"/>
        <v/>
      </c>
    </row>
    <row r="47111" spans="1:9" x14ac:dyDescent="0.2">
      <c r="A47111" t="s">
        <v>271</v>
      </c>
      <c r="B47111" t="s">
        <v>10</v>
      </c>
      <c r="C47111">
        <v>1959</v>
      </c>
      <c r="I47111" t="str">
        <f t="shared" si="736"/>
        <v/>
      </c>
    </row>
    <row r="47112" spans="1:9" x14ac:dyDescent="0.2">
      <c r="A47112" t="s">
        <v>271</v>
      </c>
      <c r="B47112" t="s">
        <v>10</v>
      </c>
      <c r="C47112">
        <v>1960</v>
      </c>
      <c r="I47112" t="str">
        <f t="shared" si="736"/>
        <v/>
      </c>
    </row>
    <row r="47113" spans="1:9" x14ac:dyDescent="0.2">
      <c r="A47113" t="s">
        <v>271</v>
      </c>
      <c r="B47113" t="s">
        <v>10</v>
      </c>
      <c r="C47113">
        <v>1961</v>
      </c>
      <c r="I47113" t="str">
        <f t="shared" si="736"/>
        <v/>
      </c>
    </row>
    <row r="47114" spans="1:9" x14ac:dyDescent="0.2">
      <c r="A47114" t="s">
        <v>271</v>
      </c>
      <c r="B47114" t="s">
        <v>10</v>
      </c>
      <c r="C47114">
        <v>1962</v>
      </c>
      <c r="I47114" t="str">
        <f t="shared" si="736"/>
        <v/>
      </c>
    </row>
    <row r="47115" spans="1:9" x14ac:dyDescent="0.2">
      <c r="A47115" t="s">
        <v>271</v>
      </c>
      <c r="B47115" t="s">
        <v>10</v>
      </c>
      <c r="C47115">
        <v>1963</v>
      </c>
      <c r="I47115" t="str">
        <f t="shared" si="736"/>
        <v/>
      </c>
    </row>
    <row r="47116" spans="1:9" x14ac:dyDescent="0.2">
      <c r="A47116" t="s">
        <v>271</v>
      </c>
      <c r="B47116" t="s">
        <v>10</v>
      </c>
      <c r="C47116">
        <v>1964</v>
      </c>
      <c r="I47116" t="str">
        <f t="shared" si="736"/>
        <v/>
      </c>
    </row>
    <row r="47117" spans="1:9" x14ac:dyDescent="0.2">
      <c r="A47117" t="s">
        <v>271</v>
      </c>
      <c r="B47117" t="s">
        <v>10</v>
      </c>
      <c r="C47117">
        <v>1965</v>
      </c>
      <c r="I47117" t="str">
        <f t="shared" si="736"/>
        <v/>
      </c>
    </row>
    <row r="47118" spans="1:9" x14ac:dyDescent="0.2">
      <c r="A47118" t="s">
        <v>271</v>
      </c>
      <c r="B47118" t="s">
        <v>10</v>
      </c>
      <c r="C47118">
        <v>1966</v>
      </c>
      <c r="I47118" t="str">
        <f t="shared" si="736"/>
        <v/>
      </c>
    </row>
    <row r="47119" spans="1:9" x14ac:dyDescent="0.2">
      <c r="A47119" t="s">
        <v>271</v>
      </c>
      <c r="B47119" t="s">
        <v>10</v>
      </c>
      <c r="C47119">
        <v>1967</v>
      </c>
      <c r="I47119" t="str">
        <f t="shared" si="736"/>
        <v/>
      </c>
    </row>
    <row r="47120" spans="1:9" x14ac:dyDescent="0.2">
      <c r="A47120" t="s">
        <v>271</v>
      </c>
      <c r="B47120" t="s">
        <v>10</v>
      </c>
      <c r="C47120">
        <v>1968</v>
      </c>
      <c r="I47120" t="str">
        <f t="shared" si="736"/>
        <v/>
      </c>
    </row>
    <row r="47121" spans="1:9" x14ac:dyDescent="0.2">
      <c r="A47121" t="s">
        <v>271</v>
      </c>
      <c r="B47121" t="s">
        <v>10</v>
      </c>
      <c r="C47121">
        <v>1969</v>
      </c>
      <c r="I47121" t="str">
        <f t="shared" si="736"/>
        <v/>
      </c>
    </row>
    <row r="47122" spans="1:9" x14ac:dyDescent="0.2">
      <c r="A47122" t="s">
        <v>271</v>
      </c>
      <c r="B47122" t="s">
        <v>10</v>
      </c>
      <c r="C47122">
        <v>1970</v>
      </c>
      <c r="I47122" t="str">
        <f t="shared" si="736"/>
        <v/>
      </c>
    </row>
    <row r="47123" spans="1:9" x14ac:dyDescent="0.2">
      <c r="A47123" t="s">
        <v>271</v>
      </c>
      <c r="B47123" t="s">
        <v>10</v>
      </c>
      <c r="C47123">
        <v>1971</v>
      </c>
      <c r="I47123" t="str">
        <f t="shared" si="736"/>
        <v/>
      </c>
    </row>
    <row r="47124" spans="1:9" x14ac:dyDescent="0.2">
      <c r="A47124" t="s">
        <v>271</v>
      </c>
      <c r="B47124" t="s">
        <v>10</v>
      </c>
      <c r="C47124">
        <v>1972</v>
      </c>
      <c r="I47124" t="str">
        <f t="shared" si="736"/>
        <v/>
      </c>
    </row>
    <row r="47125" spans="1:9" x14ac:dyDescent="0.2">
      <c r="A47125" t="s">
        <v>271</v>
      </c>
      <c r="B47125" t="s">
        <v>10</v>
      </c>
      <c r="C47125">
        <v>1973</v>
      </c>
      <c r="I47125" t="str">
        <f t="shared" si="736"/>
        <v/>
      </c>
    </row>
    <row r="47126" spans="1:9" x14ac:dyDescent="0.2">
      <c r="A47126" t="s">
        <v>271</v>
      </c>
      <c r="B47126" t="s">
        <v>10</v>
      </c>
      <c r="C47126">
        <v>1974</v>
      </c>
      <c r="I47126" t="str">
        <f t="shared" si="736"/>
        <v/>
      </c>
    </row>
    <row r="47127" spans="1:9" x14ac:dyDescent="0.2">
      <c r="A47127" t="s">
        <v>271</v>
      </c>
      <c r="B47127" t="s">
        <v>10</v>
      </c>
      <c r="C47127">
        <v>1975</v>
      </c>
      <c r="I47127" t="str">
        <f t="shared" si="736"/>
        <v/>
      </c>
    </row>
    <row r="47128" spans="1:9" x14ac:dyDescent="0.2">
      <c r="A47128" t="s">
        <v>271</v>
      </c>
      <c r="B47128" t="s">
        <v>10</v>
      </c>
      <c r="C47128">
        <v>1976</v>
      </c>
      <c r="I47128" t="str">
        <f t="shared" si="736"/>
        <v/>
      </c>
    </row>
    <row r="47129" spans="1:9" x14ac:dyDescent="0.2">
      <c r="A47129" t="s">
        <v>271</v>
      </c>
      <c r="B47129" t="s">
        <v>10</v>
      </c>
      <c r="C47129">
        <v>1977</v>
      </c>
      <c r="I47129" t="str">
        <f t="shared" si="736"/>
        <v/>
      </c>
    </row>
    <row r="47130" spans="1:9" x14ac:dyDescent="0.2">
      <c r="A47130" t="s">
        <v>271</v>
      </c>
      <c r="B47130" t="s">
        <v>10</v>
      </c>
      <c r="C47130">
        <v>1978</v>
      </c>
      <c r="I47130" t="str">
        <f t="shared" si="736"/>
        <v/>
      </c>
    </row>
    <row r="47131" spans="1:9" x14ac:dyDescent="0.2">
      <c r="A47131" t="s">
        <v>271</v>
      </c>
      <c r="B47131" t="s">
        <v>10</v>
      </c>
      <c r="C47131">
        <v>1979</v>
      </c>
      <c r="I47131" t="str">
        <f t="shared" si="736"/>
        <v/>
      </c>
    </row>
    <row r="47132" spans="1:9" x14ac:dyDescent="0.2">
      <c r="A47132" t="s">
        <v>271</v>
      </c>
      <c r="B47132" t="s">
        <v>10</v>
      </c>
      <c r="C47132">
        <v>1980</v>
      </c>
      <c r="I47132" t="str">
        <f t="shared" si="736"/>
        <v/>
      </c>
    </row>
    <row r="47133" spans="1:9" x14ac:dyDescent="0.2">
      <c r="A47133" t="s">
        <v>271</v>
      </c>
      <c r="B47133" t="s">
        <v>10</v>
      </c>
      <c r="C47133">
        <v>1981</v>
      </c>
      <c r="I47133" t="str">
        <f t="shared" si="736"/>
        <v/>
      </c>
    </row>
    <row r="47134" spans="1:9" x14ac:dyDescent="0.2">
      <c r="A47134" t="s">
        <v>271</v>
      </c>
      <c r="B47134" t="s">
        <v>10</v>
      </c>
      <c r="C47134">
        <v>1982</v>
      </c>
      <c r="I47134" t="str">
        <f t="shared" si="736"/>
        <v/>
      </c>
    </row>
    <row r="47135" spans="1:9" x14ac:dyDescent="0.2">
      <c r="A47135" t="s">
        <v>271</v>
      </c>
      <c r="B47135" t="s">
        <v>10</v>
      </c>
      <c r="C47135">
        <v>1983</v>
      </c>
      <c r="I47135" t="str">
        <f t="shared" si="736"/>
        <v/>
      </c>
    </row>
    <row r="47136" spans="1:9" x14ac:dyDescent="0.2">
      <c r="A47136" t="s">
        <v>271</v>
      </c>
      <c r="B47136" t="s">
        <v>10</v>
      </c>
      <c r="C47136">
        <v>1984</v>
      </c>
      <c r="I47136" t="str">
        <f t="shared" si="736"/>
        <v/>
      </c>
    </row>
    <row r="47137" spans="1:9" x14ac:dyDescent="0.2">
      <c r="A47137" t="s">
        <v>271</v>
      </c>
      <c r="B47137" t="s">
        <v>10</v>
      </c>
      <c r="C47137">
        <v>1985</v>
      </c>
      <c r="I47137" t="str">
        <f t="shared" si="736"/>
        <v/>
      </c>
    </row>
    <row r="47138" spans="1:9" x14ac:dyDescent="0.2">
      <c r="A47138" t="s">
        <v>271</v>
      </c>
      <c r="B47138" t="s">
        <v>10</v>
      </c>
      <c r="C47138">
        <v>1986</v>
      </c>
      <c r="I47138" t="str">
        <f t="shared" si="736"/>
        <v/>
      </c>
    </row>
    <row r="47139" spans="1:9" x14ac:dyDescent="0.2">
      <c r="A47139" t="s">
        <v>271</v>
      </c>
      <c r="B47139" t="s">
        <v>10</v>
      </c>
      <c r="C47139">
        <v>1987</v>
      </c>
      <c r="I47139" t="str">
        <f t="shared" si="736"/>
        <v/>
      </c>
    </row>
    <row r="47140" spans="1:9" x14ac:dyDescent="0.2">
      <c r="A47140" t="s">
        <v>271</v>
      </c>
      <c r="B47140" t="s">
        <v>10</v>
      </c>
      <c r="C47140">
        <v>1988</v>
      </c>
      <c r="I47140" t="str">
        <f t="shared" si="736"/>
        <v/>
      </c>
    </row>
    <row r="47141" spans="1:9" x14ac:dyDescent="0.2">
      <c r="A47141" t="s">
        <v>271</v>
      </c>
      <c r="B47141" t="s">
        <v>10</v>
      </c>
      <c r="C47141">
        <v>1989</v>
      </c>
      <c r="I47141" t="str">
        <f t="shared" si="736"/>
        <v/>
      </c>
    </row>
    <row r="47142" spans="1:9" x14ac:dyDescent="0.2">
      <c r="A47142" t="s">
        <v>271</v>
      </c>
      <c r="B47142" t="s">
        <v>10</v>
      </c>
      <c r="C47142">
        <v>1990</v>
      </c>
      <c r="I47142" t="str">
        <f t="shared" si="736"/>
        <v/>
      </c>
    </row>
    <row r="47143" spans="1:9" x14ac:dyDescent="0.2">
      <c r="A47143" t="s">
        <v>271</v>
      </c>
      <c r="B47143" t="s">
        <v>10</v>
      </c>
      <c r="C47143">
        <v>1991</v>
      </c>
      <c r="I47143" t="str">
        <f t="shared" si="736"/>
        <v/>
      </c>
    </row>
    <row r="47144" spans="1:9" x14ac:dyDescent="0.2">
      <c r="A47144" t="s">
        <v>271</v>
      </c>
      <c r="B47144" t="s">
        <v>10</v>
      </c>
      <c r="C47144">
        <v>1992</v>
      </c>
      <c r="I47144" t="str">
        <f t="shared" si="736"/>
        <v/>
      </c>
    </row>
    <row r="47145" spans="1:9" x14ac:dyDescent="0.2">
      <c r="A47145" t="s">
        <v>271</v>
      </c>
      <c r="B47145" t="s">
        <v>10</v>
      </c>
      <c r="C47145">
        <v>1993</v>
      </c>
      <c r="I47145" t="str">
        <f t="shared" si="736"/>
        <v/>
      </c>
    </row>
    <row r="47146" spans="1:9" x14ac:dyDescent="0.2">
      <c r="A47146" t="s">
        <v>271</v>
      </c>
      <c r="B47146" t="s">
        <v>10</v>
      </c>
      <c r="C47146">
        <v>1994</v>
      </c>
      <c r="I47146" t="str">
        <f t="shared" si="736"/>
        <v/>
      </c>
    </row>
    <row r="47147" spans="1:9" x14ac:dyDescent="0.2">
      <c r="A47147" t="s">
        <v>271</v>
      </c>
      <c r="B47147" t="s">
        <v>10</v>
      </c>
      <c r="C47147">
        <v>1995</v>
      </c>
      <c r="I47147" t="str">
        <f t="shared" si="736"/>
        <v/>
      </c>
    </row>
    <row r="47148" spans="1:9" x14ac:dyDescent="0.2">
      <c r="A47148" t="s">
        <v>271</v>
      </c>
      <c r="B47148" t="s">
        <v>10</v>
      </c>
      <c r="C47148">
        <v>1996</v>
      </c>
      <c r="I47148" t="str">
        <f t="shared" si="736"/>
        <v/>
      </c>
    </row>
    <row r="47149" spans="1:9" x14ac:dyDescent="0.2">
      <c r="A47149" t="s">
        <v>271</v>
      </c>
      <c r="B47149" t="s">
        <v>10</v>
      </c>
      <c r="C47149">
        <v>1997</v>
      </c>
      <c r="I47149" t="str">
        <f t="shared" si="736"/>
        <v/>
      </c>
    </row>
    <row r="47150" spans="1:9" x14ac:dyDescent="0.2">
      <c r="A47150" t="s">
        <v>271</v>
      </c>
      <c r="B47150" t="s">
        <v>10</v>
      </c>
      <c r="C47150">
        <v>1998</v>
      </c>
      <c r="I47150" t="str">
        <f t="shared" si="736"/>
        <v/>
      </c>
    </row>
    <row r="47151" spans="1:9" x14ac:dyDescent="0.2">
      <c r="A47151" t="s">
        <v>271</v>
      </c>
      <c r="B47151" t="s">
        <v>10</v>
      </c>
      <c r="C47151">
        <v>1999</v>
      </c>
      <c r="I47151" t="str">
        <f t="shared" si="736"/>
        <v/>
      </c>
    </row>
    <row r="47152" spans="1:9" x14ac:dyDescent="0.2">
      <c r="A47152" t="s">
        <v>271</v>
      </c>
      <c r="B47152" t="s">
        <v>10</v>
      </c>
      <c r="C47152">
        <v>2000</v>
      </c>
      <c r="I47152" t="str">
        <f t="shared" si="736"/>
        <v/>
      </c>
    </row>
    <row r="47153" spans="1:9" x14ac:dyDescent="0.2">
      <c r="A47153" t="s">
        <v>271</v>
      </c>
      <c r="B47153" t="s">
        <v>10</v>
      </c>
      <c r="C47153">
        <v>2001</v>
      </c>
      <c r="I47153" t="str">
        <f t="shared" si="736"/>
        <v/>
      </c>
    </row>
    <row r="47154" spans="1:9" x14ac:dyDescent="0.2">
      <c r="A47154" t="s">
        <v>271</v>
      </c>
      <c r="B47154" t="s">
        <v>10</v>
      </c>
      <c r="C47154">
        <v>2002</v>
      </c>
      <c r="I47154" t="str">
        <f t="shared" si="736"/>
        <v/>
      </c>
    </row>
    <row r="47155" spans="1:9" x14ac:dyDescent="0.2">
      <c r="A47155" t="s">
        <v>271</v>
      </c>
      <c r="B47155" t="s">
        <v>10</v>
      </c>
      <c r="C47155">
        <v>2003</v>
      </c>
      <c r="I47155" t="str">
        <f t="shared" si="736"/>
        <v/>
      </c>
    </row>
    <row r="47156" spans="1:9" x14ac:dyDescent="0.2">
      <c r="A47156" t="s">
        <v>271</v>
      </c>
      <c r="B47156" t="s">
        <v>10</v>
      </c>
      <c r="C47156">
        <v>2004</v>
      </c>
      <c r="I47156" t="str">
        <f t="shared" si="736"/>
        <v/>
      </c>
    </row>
    <row r="47157" spans="1:9" x14ac:dyDescent="0.2">
      <c r="A47157" t="s">
        <v>271</v>
      </c>
      <c r="B47157" t="s">
        <v>10</v>
      </c>
      <c r="C47157">
        <v>2005</v>
      </c>
      <c r="I47157" t="str">
        <f t="shared" si="736"/>
        <v/>
      </c>
    </row>
    <row r="47158" spans="1:9" x14ac:dyDescent="0.2">
      <c r="A47158" t="s">
        <v>271</v>
      </c>
      <c r="B47158" t="s">
        <v>10</v>
      </c>
      <c r="C47158">
        <v>2006</v>
      </c>
      <c r="I47158" t="str">
        <f t="shared" si="736"/>
        <v/>
      </c>
    </row>
    <row r="47159" spans="1:9" x14ac:dyDescent="0.2">
      <c r="A47159" t="s">
        <v>271</v>
      </c>
      <c r="B47159" t="s">
        <v>10</v>
      </c>
      <c r="C47159">
        <v>2007</v>
      </c>
      <c r="I47159" t="str">
        <f t="shared" si="736"/>
        <v/>
      </c>
    </row>
    <row r="47160" spans="1:9" x14ac:dyDescent="0.2">
      <c r="A47160" t="s">
        <v>271</v>
      </c>
      <c r="B47160" t="s">
        <v>10</v>
      </c>
      <c r="C47160">
        <v>2008</v>
      </c>
      <c r="I47160" t="str">
        <f t="shared" si="736"/>
        <v/>
      </c>
    </row>
    <row r="47161" spans="1:9" x14ac:dyDescent="0.2">
      <c r="A47161" t="s">
        <v>271</v>
      </c>
      <c r="B47161" t="s">
        <v>10</v>
      </c>
      <c r="C47161">
        <v>2009</v>
      </c>
      <c r="I47161" t="str">
        <f t="shared" si="736"/>
        <v/>
      </c>
    </row>
    <row r="47162" spans="1:9" x14ac:dyDescent="0.2">
      <c r="A47162" t="s">
        <v>271</v>
      </c>
      <c r="B47162" t="s">
        <v>10</v>
      </c>
      <c r="C47162">
        <v>2010</v>
      </c>
      <c r="I47162" t="str">
        <f t="shared" si="736"/>
        <v/>
      </c>
    </row>
    <row r="47163" spans="1:9" x14ac:dyDescent="0.2">
      <c r="A47163" t="s">
        <v>271</v>
      </c>
      <c r="B47163" t="s">
        <v>10</v>
      </c>
      <c r="C47163">
        <v>2011</v>
      </c>
      <c r="I47163" t="str">
        <f t="shared" si="736"/>
        <v/>
      </c>
    </row>
    <row r="47164" spans="1:9" x14ac:dyDescent="0.2">
      <c r="A47164" t="s">
        <v>271</v>
      </c>
      <c r="B47164" t="s">
        <v>10</v>
      </c>
      <c r="C47164">
        <v>2012</v>
      </c>
      <c r="I47164" t="str">
        <f t="shared" si="736"/>
        <v/>
      </c>
    </row>
    <row r="47165" spans="1:9" x14ac:dyDescent="0.2">
      <c r="A47165" t="s">
        <v>271</v>
      </c>
      <c r="B47165" t="s">
        <v>10</v>
      </c>
      <c r="C47165">
        <v>2013</v>
      </c>
      <c r="I47165" t="str">
        <f t="shared" si="736"/>
        <v/>
      </c>
    </row>
    <row r="47166" spans="1:9" x14ac:dyDescent="0.2">
      <c r="A47166" t="s">
        <v>271</v>
      </c>
      <c r="B47166" t="s">
        <v>10</v>
      </c>
      <c r="C47166">
        <v>2014</v>
      </c>
      <c r="I47166" t="str">
        <f t="shared" si="736"/>
        <v/>
      </c>
    </row>
    <row r="47167" spans="1:9" x14ac:dyDescent="0.2">
      <c r="A47167" t="s">
        <v>271</v>
      </c>
      <c r="B47167" t="s">
        <v>10</v>
      </c>
      <c r="C47167">
        <v>2015</v>
      </c>
      <c r="I47167" t="str">
        <f t="shared" si="736"/>
        <v/>
      </c>
    </row>
    <row r="47168" spans="1:9" x14ac:dyDescent="0.2">
      <c r="A47168" t="s">
        <v>271</v>
      </c>
      <c r="B47168" t="s">
        <v>10</v>
      </c>
      <c r="C47168">
        <v>2016</v>
      </c>
      <c r="I47168" t="str">
        <f t="shared" si="736"/>
        <v/>
      </c>
    </row>
    <row r="47169" spans="1:9" x14ac:dyDescent="0.2">
      <c r="A47169" t="s">
        <v>271</v>
      </c>
      <c r="B47169" t="s">
        <v>10</v>
      </c>
      <c r="C47169">
        <v>2017</v>
      </c>
      <c r="I47169" t="str">
        <f t="shared" si="736"/>
        <v/>
      </c>
    </row>
    <row r="47170" spans="1:9" x14ac:dyDescent="0.2">
      <c r="A47170" t="s">
        <v>271</v>
      </c>
      <c r="B47170" t="s">
        <v>10</v>
      </c>
      <c r="C47170">
        <v>2018</v>
      </c>
      <c r="I47170" t="str">
        <f t="shared" si="736"/>
        <v/>
      </c>
    </row>
    <row r="47171" spans="1:9" x14ac:dyDescent="0.2">
      <c r="A47171" t="s">
        <v>271</v>
      </c>
      <c r="B47171" t="s">
        <v>10</v>
      </c>
      <c r="C47171">
        <v>2019</v>
      </c>
      <c r="I47171" t="str">
        <f t="shared" ref="I47171:I47234" si="737">IF(ISNUMBER(H47171),H47171*100,"")</f>
        <v/>
      </c>
    </row>
    <row r="47172" spans="1:9" x14ac:dyDescent="0.2">
      <c r="A47172" t="s">
        <v>271</v>
      </c>
      <c r="B47172" t="s">
        <v>10</v>
      </c>
      <c r="C47172">
        <v>2020</v>
      </c>
      <c r="I47172" t="str">
        <f t="shared" si="737"/>
        <v/>
      </c>
    </row>
    <row r="47173" spans="1:9" x14ac:dyDescent="0.2">
      <c r="A47173" t="s">
        <v>271</v>
      </c>
      <c r="B47173" t="s">
        <v>10</v>
      </c>
      <c r="C47173">
        <v>2021</v>
      </c>
      <c r="I47173" t="str">
        <f t="shared" si="737"/>
        <v/>
      </c>
    </row>
    <row r="47174" spans="1:9" x14ac:dyDescent="0.2">
      <c r="A47174" t="s">
        <v>271</v>
      </c>
      <c r="B47174" t="s">
        <v>10</v>
      </c>
      <c r="C47174">
        <v>2022</v>
      </c>
      <c r="I47174" t="str">
        <f t="shared" si="737"/>
        <v/>
      </c>
    </row>
    <row r="47175" spans="1:9" x14ac:dyDescent="0.2">
      <c r="A47175" t="s">
        <v>271</v>
      </c>
      <c r="B47175" t="s">
        <v>10</v>
      </c>
      <c r="C47175">
        <v>2023</v>
      </c>
      <c r="I47175" t="str">
        <f t="shared" si="737"/>
        <v/>
      </c>
    </row>
    <row r="47176" spans="1:9" x14ac:dyDescent="0.2">
      <c r="A47176" t="s">
        <v>271</v>
      </c>
      <c r="B47176" t="s">
        <v>10</v>
      </c>
      <c r="C47176">
        <v>2024</v>
      </c>
      <c r="I47176" t="str">
        <f t="shared" si="737"/>
        <v/>
      </c>
    </row>
    <row r="47177" spans="1:9" x14ac:dyDescent="0.2">
      <c r="A47177" t="s">
        <v>272</v>
      </c>
      <c r="B47177" t="s">
        <v>10</v>
      </c>
      <c r="C47177">
        <v>1840</v>
      </c>
      <c r="I47177" t="str">
        <f t="shared" si="737"/>
        <v/>
      </c>
    </row>
    <row r="47178" spans="1:9" x14ac:dyDescent="0.2">
      <c r="A47178" t="s">
        <v>272</v>
      </c>
      <c r="B47178" t="s">
        <v>10</v>
      </c>
      <c r="C47178">
        <v>1841</v>
      </c>
      <c r="I47178" t="str">
        <f t="shared" si="737"/>
        <v/>
      </c>
    </row>
    <row r="47179" spans="1:9" x14ac:dyDescent="0.2">
      <c r="A47179" t="s">
        <v>272</v>
      </c>
      <c r="B47179" t="s">
        <v>10</v>
      </c>
      <c r="C47179">
        <v>1842</v>
      </c>
      <c r="I47179" t="str">
        <f t="shared" si="737"/>
        <v/>
      </c>
    </row>
    <row r="47180" spans="1:9" x14ac:dyDescent="0.2">
      <c r="A47180" t="s">
        <v>272</v>
      </c>
      <c r="B47180" t="s">
        <v>10</v>
      </c>
      <c r="C47180">
        <v>1843</v>
      </c>
      <c r="I47180" t="str">
        <f t="shared" si="737"/>
        <v/>
      </c>
    </row>
    <row r="47181" spans="1:9" x14ac:dyDescent="0.2">
      <c r="A47181" t="s">
        <v>272</v>
      </c>
      <c r="B47181" t="s">
        <v>10</v>
      </c>
      <c r="C47181">
        <v>1844</v>
      </c>
      <c r="I47181" t="str">
        <f t="shared" si="737"/>
        <v/>
      </c>
    </row>
    <row r="47182" spans="1:9" x14ac:dyDescent="0.2">
      <c r="A47182" t="s">
        <v>272</v>
      </c>
      <c r="B47182" t="s">
        <v>10</v>
      </c>
      <c r="C47182">
        <v>1845</v>
      </c>
      <c r="I47182" t="str">
        <f t="shared" si="737"/>
        <v/>
      </c>
    </row>
    <row r="47183" spans="1:9" x14ac:dyDescent="0.2">
      <c r="A47183" t="s">
        <v>272</v>
      </c>
      <c r="B47183" t="s">
        <v>10</v>
      </c>
      <c r="C47183">
        <v>1846</v>
      </c>
      <c r="I47183" t="str">
        <f t="shared" si="737"/>
        <v/>
      </c>
    </row>
    <row r="47184" spans="1:9" x14ac:dyDescent="0.2">
      <c r="A47184" t="s">
        <v>272</v>
      </c>
      <c r="B47184" t="s">
        <v>10</v>
      </c>
      <c r="C47184">
        <v>1847</v>
      </c>
      <c r="I47184" t="str">
        <f t="shared" si="737"/>
        <v/>
      </c>
    </row>
    <row r="47185" spans="1:9" x14ac:dyDescent="0.2">
      <c r="A47185" t="s">
        <v>272</v>
      </c>
      <c r="B47185" t="s">
        <v>10</v>
      </c>
      <c r="C47185">
        <v>1848</v>
      </c>
      <c r="I47185" t="str">
        <f t="shared" si="737"/>
        <v/>
      </c>
    </row>
    <row r="47186" spans="1:9" x14ac:dyDescent="0.2">
      <c r="A47186" t="s">
        <v>272</v>
      </c>
      <c r="B47186" t="s">
        <v>10</v>
      </c>
      <c r="C47186">
        <v>1849</v>
      </c>
      <c r="I47186" t="str">
        <f t="shared" si="737"/>
        <v/>
      </c>
    </row>
    <row r="47187" spans="1:9" x14ac:dyDescent="0.2">
      <c r="A47187" t="s">
        <v>272</v>
      </c>
      <c r="B47187" t="s">
        <v>10</v>
      </c>
      <c r="C47187">
        <v>1850</v>
      </c>
      <c r="I47187" t="str">
        <f t="shared" si="737"/>
        <v/>
      </c>
    </row>
    <row r="47188" spans="1:9" x14ac:dyDescent="0.2">
      <c r="A47188" t="s">
        <v>272</v>
      </c>
      <c r="B47188" t="s">
        <v>10</v>
      </c>
      <c r="C47188">
        <v>1851</v>
      </c>
      <c r="I47188" t="str">
        <f t="shared" si="737"/>
        <v/>
      </c>
    </row>
    <row r="47189" spans="1:9" x14ac:dyDescent="0.2">
      <c r="A47189" t="s">
        <v>272</v>
      </c>
      <c r="B47189" t="s">
        <v>10</v>
      </c>
      <c r="C47189">
        <v>1852</v>
      </c>
      <c r="I47189" t="str">
        <f t="shared" si="737"/>
        <v/>
      </c>
    </row>
    <row r="47190" spans="1:9" x14ac:dyDescent="0.2">
      <c r="A47190" t="s">
        <v>272</v>
      </c>
      <c r="B47190" t="s">
        <v>10</v>
      </c>
      <c r="C47190">
        <v>1853</v>
      </c>
      <c r="I47190" t="str">
        <f t="shared" si="737"/>
        <v/>
      </c>
    </row>
    <row r="47191" spans="1:9" x14ac:dyDescent="0.2">
      <c r="A47191" t="s">
        <v>272</v>
      </c>
      <c r="B47191" t="s">
        <v>10</v>
      </c>
      <c r="C47191">
        <v>1854</v>
      </c>
      <c r="I47191" t="str">
        <f t="shared" si="737"/>
        <v/>
      </c>
    </row>
    <row r="47192" spans="1:9" x14ac:dyDescent="0.2">
      <c r="A47192" t="s">
        <v>272</v>
      </c>
      <c r="B47192" t="s">
        <v>10</v>
      </c>
      <c r="C47192">
        <v>1855</v>
      </c>
      <c r="I47192" t="str">
        <f t="shared" si="737"/>
        <v/>
      </c>
    </row>
    <row r="47193" spans="1:9" x14ac:dyDescent="0.2">
      <c r="A47193" t="s">
        <v>272</v>
      </c>
      <c r="B47193" t="s">
        <v>10</v>
      </c>
      <c r="C47193">
        <v>1856</v>
      </c>
      <c r="I47193" t="str">
        <f t="shared" si="737"/>
        <v/>
      </c>
    </row>
    <row r="47194" spans="1:9" x14ac:dyDescent="0.2">
      <c r="A47194" t="s">
        <v>272</v>
      </c>
      <c r="B47194" t="s">
        <v>10</v>
      </c>
      <c r="C47194">
        <v>1857</v>
      </c>
      <c r="I47194" t="str">
        <f t="shared" si="737"/>
        <v/>
      </c>
    </row>
    <row r="47195" spans="1:9" x14ac:dyDescent="0.2">
      <c r="A47195" t="s">
        <v>272</v>
      </c>
      <c r="B47195" t="s">
        <v>10</v>
      </c>
      <c r="C47195">
        <v>1858</v>
      </c>
      <c r="I47195" t="str">
        <f t="shared" si="737"/>
        <v/>
      </c>
    </row>
    <row r="47196" spans="1:9" x14ac:dyDescent="0.2">
      <c r="A47196" t="s">
        <v>272</v>
      </c>
      <c r="B47196" t="s">
        <v>10</v>
      </c>
      <c r="C47196">
        <v>1859</v>
      </c>
      <c r="I47196" t="str">
        <f t="shared" si="737"/>
        <v/>
      </c>
    </row>
    <row r="47197" spans="1:9" x14ac:dyDescent="0.2">
      <c r="A47197" t="s">
        <v>272</v>
      </c>
      <c r="B47197" t="s">
        <v>10</v>
      </c>
      <c r="C47197">
        <v>1860</v>
      </c>
      <c r="I47197" t="str">
        <f t="shared" si="737"/>
        <v/>
      </c>
    </row>
    <row r="47198" spans="1:9" x14ac:dyDescent="0.2">
      <c r="A47198" t="s">
        <v>272</v>
      </c>
      <c r="B47198" t="s">
        <v>10</v>
      </c>
      <c r="C47198">
        <v>1861</v>
      </c>
      <c r="I47198" t="str">
        <f t="shared" si="737"/>
        <v/>
      </c>
    </row>
    <row r="47199" spans="1:9" x14ac:dyDescent="0.2">
      <c r="A47199" t="s">
        <v>272</v>
      </c>
      <c r="B47199" t="s">
        <v>10</v>
      </c>
      <c r="C47199">
        <v>1862</v>
      </c>
      <c r="I47199" t="str">
        <f t="shared" si="737"/>
        <v/>
      </c>
    </row>
    <row r="47200" spans="1:9" x14ac:dyDescent="0.2">
      <c r="A47200" t="s">
        <v>272</v>
      </c>
      <c r="B47200" t="s">
        <v>10</v>
      </c>
      <c r="C47200">
        <v>1863</v>
      </c>
      <c r="I47200" t="str">
        <f t="shared" si="737"/>
        <v/>
      </c>
    </row>
    <row r="47201" spans="1:9" x14ac:dyDescent="0.2">
      <c r="A47201" t="s">
        <v>272</v>
      </c>
      <c r="B47201" t="s">
        <v>10</v>
      </c>
      <c r="C47201">
        <v>1864</v>
      </c>
      <c r="I47201" t="str">
        <f t="shared" si="737"/>
        <v/>
      </c>
    </row>
    <row r="47202" spans="1:9" x14ac:dyDescent="0.2">
      <c r="A47202" t="s">
        <v>272</v>
      </c>
      <c r="B47202" t="s">
        <v>10</v>
      </c>
      <c r="C47202">
        <v>1865</v>
      </c>
      <c r="I47202" t="str">
        <f t="shared" si="737"/>
        <v/>
      </c>
    </row>
    <row r="47203" spans="1:9" x14ac:dyDescent="0.2">
      <c r="A47203" t="s">
        <v>272</v>
      </c>
      <c r="B47203" t="s">
        <v>10</v>
      </c>
      <c r="C47203">
        <v>1866</v>
      </c>
      <c r="I47203" t="str">
        <f t="shared" si="737"/>
        <v/>
      </c>
    </row>
    <row r="47204" spans="1:9" x14ac:dyDescent="0.2">
      <c r="A47204" t="s">
        <v>272</v>
      </c>
      <c r="B47204" t="s">
        <v>10</v>
      </c>
      <c r="C47204">
        <v>1867</v>
      </c>
      <c r="I47204" t="str">
        <f t="shared" si="737"/>
        <v/>
      </c>
    </row>
    <row r="47205" spans="1:9" x14ac:dyDescent="0.2">
      <c r="A47205" t="s">
        <v>272</v>
      </c>
      <c r="B47205" t="s">
        <v>10</v>
      </c>
      <c r="C47205">
        <v>1868</v>
      </c>
      <c r="I47205" t="str">
        <f t="shared" si="737"/>
        <v/>
      </c>
    </row>
    <row r="47206" spans="1:9" x14ac:dyDescent="0.2">
      <c r="A47206" t="s">
        <v>272</v>
      </c>
      <c r="B47206" t="s">
        <v>10</v>
      </c>
      <c r="C47206">
        <v>1869</v>
      </c>
      <c r="I47206" t="str">
        <f t="shared" si="737"/>
        <v/>
      </c>
    </row>
    <row r="47207" spans="1:9" x14ac:dyDescent="0.2">
      <c r="A47207" t="s">
        <v>272</v>
      </c>
      <c r="B47207" t="s">
        <v>10</v>
      </c>
      <c r="C47207">
        <v>1870</v>
      </c>
      <c r="I47207" t="str">
        <f t="shared" si="737"/>
        <v/>
      </c>
    </row>
    <row r="47208" spans="1:9" x14ac:dyDescent="0.2">
      <c r="A47208" t="s">
        <v>272</v>
      </c>
      <c r="B47208" t="s">
        <v>10</v>
      </c>
      <c r="C47208">
        <v>1871</v>
      </c>
      <c r="I47208" t="str">
        <f t="shared" si="737"/>
        <v/>
      </c>
    </row>
    <row r="47209" spans="1:9" x14ac:dyDescent="0.2">
      <c r="A47209" t="s">
        <v>272</v>
      </c>
      <c r="B47209" t="s">
        <v>10</v>
      </c>
      <c r="C47209">
        <v>1872</v>
      </c>
      <c r="I47209" t="str">
        <f t="shared" si="737"/>
        <v/>
      </c>
    </row>
    <row r="47210" spans="1:9" x14ac:dyDescent="0.2">
      <c r="A47210" t="s">
        <v>272</v>
      </c>
      <c r="B47210" t="s">
        <v>10</v>
      </c>
      <c r="C47210">
        <v>1873</v>
      </c>
      <c r="I47210" t="str">
        <f t="shared" si="737"/>
        <v/>
      </c>
    </row>
    <row r="47211" spans="1:9" x14ac:dyDescent="0.2">
      <c r="A47211" t="s">
        <v>272</v>
      </c>
      <c r="B47211" t="s">
        <v>10</v>
      </c>
      <c r="C47211">
        <v>1874</v>
      </c>
      <c r="I47211" t="str">
        <f t="shared" si="737"/>
        <v/>
      </c>
    </row>
    <row r="47212" spans="1:9" x14ac:dyDescent="0.2">
      <c r="A47212" t="s">
        <v>272</v>
      </c>
      <c r="B47212" t="s">
        <v>10</v>
      </c>
      <c r="C47212">
        <v>1875</v>
      </c>
      <c r="I47212" t="str">
        <f t="shared" si="737"/>
        <v/>
      </c>
    </row>
    <row r="47213" spans="1:9" x14ac:dyDescent="0.2">
      <c r="A47213" t="s">
        <v>272</v>
      </c>
      <c r="B47213" t="s">
        <v>10</v>
      </c>
      <c r="C47213">
        <v>1876</v>
      </c>
      <c r="I47213" t="str">
        <f t="shared" si="737"/>
        <v/>
      </c>
    </row>
    <row r="47214" spans="1:9" x14ac:dyDescent="0.2">
      <c r="A47214" t="s">
        <v>272</v>
      </c>
      <c r="B47214" t="s">
        <v>10</v>
      </c>
      <c r="C47214">
        <v>1877</v>
      </c>
      <c r="I47214" t="str">
        <f t="shared" si="737"/>
        <v/>
      </c>
    </row>
    <row r="47215" spans="1:9" x14ac:dyDescent="0.2">
      <c r="A47215" t="s">
        <v>272</v>
      </c>
      <c r="B47215" t="s">
        <v>10</v>
      </c>
      <c r="C47215">
        <v>1878</v>
      </c>
      <c r="I47215" t="str">
        <f t="shared" si="737"/>
        <v/>
      </c>
    </row>
    <row r="47216" spans="1:9" x14ac:dyDescent="0.2">
      <c r="A47216" t="s">
        <v>272</v>
      </c>
      <c r="B47216" t="s">
        <v>10</v>
      </c>
      <c r="C47216">
        <v>1879</v>
      </c>
      <c r="I47216" t="str">
        <f t="shared" si="737"/>
        <v/>
      </c>
    </row>
    <row r="47217" spans="1:9" x14ac:dyDescent="0.2">
      <c r="A47217" t="s">
        <v>272</v>
      </c>
      <c r="B47217" t="s">
        <v>10</v>
      </c>
      <c r="C47217">
        <v>1880</v>
      </c>
      <c r="I47217" t="str">
        <f t="shared" si="737"/>
        <v/>
      </c>
    </row>
    <row r="47218" spans="1:9" x14ac:dyDescent="0.2">
      <c r="A47218" t="s">
        <v>272</v>
      </c>
      <c r="B47218" t="s">
        <v>10</v>
      </c>
      <c r="C47218">
        <v>1881</v>
      </c>
      <c r="I47218" t="str">
        <f t="shared" si="737"/>
        <v/>
      </c>
    </row>
    <row r="47219" spans="1:9" x14ac:dyDescent="0.2">
      <c r="A47219" t="s">
        <v>272</v>
      </c>
      <c r="B47219" t="s">
        <v>10</v>
      </c>
      <c r="C47219">
        <v>1882</v>
      </c>
      <c r="I47219" t="str">
        <f t="shared" si="737"/>
        <v/>
      </c>
    </row>
    <row r="47220" spans="1:9" x14ac:dyDescent="0.2">
      <c r="A47220" t="s">
        <v>272</v>
      </c>
      <c r="B47220" t="s">
        <v>10</v>
      </c>
      <c r="C47220">
        <v>1883</v>
      </c>
      <c r="I47220" t="str">
        <f t="shared" si="737"/>
        <v/>
      </c>
    </row>
    <row r="47221" spans="1:9" x14ac:dyDescent="0.2">
      <c r="A47221" t="s">
        <v>272</v>
      </c>
      <c r="B47221" t="s">
        <v>10</v>
      </c>
      <c r="C47221">
        <v>1884</v>
      </c>
      <c r="I47221" t="str">
        <f t="shared" si="737"/>
        <v/>
      </c>
    </row>
    <row r="47222" spans="1:9" x14ac:dyDescent="0.2">
      <c r="A47222" t="s">
        <v>272</v>
      </c>
      <c r="B47222" t="s">
        <v>10</v>
      </c>
      <c r="C47222">
        <v>1885</v>
      </c>
      <c r="I47222" t="str">
        <f t="shared" si="737"/>
        <v/>
      </c>
    </row>
    <row r="47223" spans="1:9" x14ac:dyDescent="0.2">
      <c r="A47223" t="s">
        <v>272</v>
      </c>
      <c r="B47223" t="s">
        <v>10</v>
      </c>
      <c r="C47223">
        <v>1886</v>
      </c>
      <c r="I47223" t="str">
        <f t="shared" si="737"/>
        <v/>
      </c>
    </row>
    <row r="47224" spans="1:9" x14ac:dyDescent="0.2">
      <c r="A47224" t="s">
        <v>272</v>
      </c>
      <c r="B47224" t="s">
        <v>10</v>
      </c>
      <c r="C47224">
        <v>1887</v>
      </c>
      <c r="I47224" t="str">
        <f t="shared" si="737"/>
        <v/>
      </c>
    </row>
    <row r="47225" spans="1:9" x14ac:dyDescent="0.2">
      <c r="A47225" t="s">
        <v>272</v>
      </c>
      <c r="B47225" t="s">
        <v>10</v>
      </c>
      <c r="C47225">
        <v>1888</v>
      </c>
      <c r="I47225" t="str">
        <f t="shared" si="737"/>
        <v/>
      </c>
    </row>
    <row r="47226" spans="1:9" x14ac:dyDescent="0.2">
      <c r="A47226" t="s">
        <v>272</v>
      </c>
      <c r="B47226" t="s">
        <v>10</v>
      </c>
      <c r="C47226">
        <v>1889</v>
      </c>
      <c r="I47226" t="str">
        <f t="shared" si="737"/>
        <v/>
      </c>
    </row>
    <row r="47227" spans="1:9" x14ac:dyDescent="0.2">
      <c r="A47227" t="s">
        <v>272</v>
      </c>
      <c r="B47227" t="s">
        <v>10</v>
      </c>
      <c r="C47227">
        <v>1890</v>
      </c>
      <c r="I47227" t="str">
        <f t="shared" si="737"/>
        <v/>
      </c>
    </row>
    <row r="47228" spans="1:9" x14ac:dyDescent="0.2">
      <c r="A47228" t="s">
        <v>272</v>
      </c>
      <c r="B47228" t="s">
        <v>10</v>
      </c>
      <c r="C47228">
        <v>1891</v>
      </c>
      <c r="I47228" t="str">
        <f t="shared" si="737"/>
        <v/>
      </c>
    </row>
    <row r="47229" spans="1:9" x14ac:dyDescent="0.2">
      <c r="A47229" t="s">
        <v>272</v>
      </c>
      <c r="B47229" t="s">
        <v>10</v>
      </c>
      <c r="C47229">
        <v>1892</v>
      </c>
      <c r="I47229" t="str">
        <f t="shared" si="737"/>
        <v/>
      </c>
    </row>
    <row r="47230" spans="1:9" x14ac:dyDescent="0.2">
      <c r="A47230" t="s">
        <v>272</v>
      </c>
      <c r="B47230" t="s">
        <v>10</v>
      </c>
      <c r="C47230">
        <v>1893</v>
      </c>
      <c r="I47230" t="str">
        <f t="shared" si="737"/>
        <v/>
      </c>
    </row>
    <row r="47231" spans="1:9" x14ac:dyDescent="0.2">
      <c r="A47231" t="s">
        <v>272</v>
      </c>
      <c r="B47231" t="s">
        <v>10</v>
      </c>
      <c r="C47231">
        <v>1894</v>
      </c>
      <c r="I47231" t="str">
        <f t="shared" si="737"/>
        <v/>
      </c>
    </row>
    <row r="47232" spans="1:9" x14ac:dyDescent="0.2">
      <c r="A47232" t="s">
        <v>272</v>
      </c>
      <c r="B47232" t="s">
        <v>10</v>
      </c>
      <c r="C47232">
        <v>1895</v>
      </c>
      <c r="I47232" t="str">
        <f t="shared" si="737"/>
        <v/>
      </c>
    </row>
    <row r="47233" spans="1:9" x14ac:dyDescent="0.2">
      <c r="A47233" t="s">
        <v>272</v>
      </c>
      <c r="B47233" t="s">
        <v>10</v>
      </c>
      <c r="C47233">
        <v>1896</v>
      </c>
      <c r="I47233" t="str">
        <f t="shared" si="737"/>
        <v/>
      </c>
    </row>
    <row r="47234" spans="1:9" x14ac:dyDescent="0.2">
      <c r="A47234" t="s">
        <v>272</v>
      </c>
      <c r="B47234" t="s">
        <v>10</v>
      </c>
      <c r="C47234">
        <v>1897</v>
      </c>
      <c r="I47234" t="str">
        <f t="shared" si="737"/>
        <v/>
      </c>
    </row>
    <row r="47235" spans="1:9" x14ac:dyDescent="0.2">
      <c r="A47235" t="s">
        <v>272</v>
      </c>
      <c r="B47235" t="s">
        <v>10</v>
      </c>
      <c r="C47235">
        <v>1898</v>
      </c>
      <c r="I47235" t="str">
        <f t="shared" ref="I47235:I47298" si="738">IF(ISNUMBER(H47235),H47235*100,"")</f>
        <v/>
      </c>
    </row>
    <row r="47236" spans="1:9" x14ac:dyDescent="0.2">
      <c r="A47236" t="s">
        <v>272</v>
      </c>
      <c r="B47236" t="s">
        <v>10</v>
      </c>
      <c r="C47236">
        <v>1899</v>
      </c>
      <c r="I47236" t="str">
        <f t="shared" si="738"/>
        <v/>
      </c>
    </row>
    <row r="47237" spans="1:9" x14ac:dyDescent="0.2">
      <c r="A47237" t="s">
        <v>272</v>
      </c>
      <c r="B47237" t="s">
        <v>10</v>
      </c>
      <c r="C47237">
        <v>1900</v>
      </c>
      <c r="I47237" t="str">
        <f t="shared" si="738"/>
        <v/>
      </c>
    </row>
    <row r="47238" spans="1:9" x14ac:dyDescent="0.2">
      <c r="A47238" t="s">
        <v>272</v>
      </c>
      <c r="B47238" t="s">
        <v>10</v>
      </c>
      <c r="C47238">
        <v>1901</v>
      </c>
      <c r="I47238" t="str">
        <f t="shared" si="738"/>
        <v/>
      </c>
    </row>
    <row r="47239" spans="1:9" x14ac:dyDescent="0.2">
      <c r="A47239" t="s">
        <v>272</v>
      </c>
      <c r="B47239" t="s">
        <v>10</v>
      </c>
      <c r="C47239">
        <v>1902</v>
      </c>
      <c r="I47239" t="str">
        <f t="shared" si="738"/>
        <v/>
      </c>
    </row>
    <row r="47240" spans="1:9" x14ac:dyDescent="0.2">
      <c r="A47240" t="s">
        <v>272</v>
      </c>
      <c r="B47240" t="s">
        <v>10</v>
      </c>
      <c r="C47240">
        <v>1903</v>
      </c>
      <c r="I47240" t="str">
        <f t="shared" si="738"/>
        <v/>
      </c>
    </row>
    <row r="47241" spans="1:9" x14ac:dyDescent="0.2">
      <c r="A47241" t="s">
        <v>272</v>
      </c>
      <c r="B47241" t="s">
        <v>10</v>
      </c>
      <c r="C47241">
        <v>1904</v>
      </c>
      <c r="I47241" t="str">
        <f t="shared" si="738"/>
        <v/>
      </c>
    </row>
    <row r="47242" spans="1:9" x14ac:dyDescent="0.2">
      <c r="A47242" t="s">
        <v>272</v>
      </c>
      <c r="B47242" t="s">
        <v>10</v>
      </c>
      <c r="C47242">
        <v>1905</v>
      </c>
      <c r="I47242" t="str">
        <f t="shared" si="738"/>
        <v/>
      </c>
    </row>
    <row r="47243" spans="1:9" x14ac:dyDescent="0.2">
      <c r="A47243" t="s">
        <v>272</v>
      </c>
      <c r="B47243" t="s">
        <v>10</v>
      </c>
      <c r="C47243">
        <v>1906</v>
      </c>
      <c r="I47243" t="str">
        <f t="shared" si="738"/>
        <v/>
      </c>
    </row>
    <row r="47244" spans="1:9" x14ac:dyDescent="0.2">
      <c r="A47244" t="s">
        <v>272</v>
      </c>
      <c r="B47244" t="s">
        <v>10</v>
      </c>
      <c r="C47244">
        <v>1907</v>
      </c>
      <c r="I47244" t="str">
        <f t="shared" si="738"/>
        <v/>
      </c>
    </row>
    <row r="47245" spans="1:9" x14ac:dyDescent="0.2">
      <c r="A47245" t="s">
        <v>272</v>
      </c>
      <c r="B47245" t="s">
        <v>10</v>
      </c>
      <c r="C47245">
        <v>1908</v>
      </c>
      <c r="I47245" t="str">
        <f t="shared" si="738"/>
        <v/>
      </c>
    </row>
    <row r="47246" spans="1:9" x14ac:dyDescent="0.2">
      <c r="A47246" t="s">
        <v>272</v>
      </c>
      <c r="B47246" t="s">
        <v>10</v>
      </c>
      <c r="C47246">
        <v>1909</v>
      </c>
      <c r="D47246">
        <v>13373</v>
      </c>
      <c r="E47246" s="4">
        <v>336000000</v>
      </c>
      <c r="H47246">
        <v>3.9799999999999998E-5</v>
      </c>
      <c r="I47246">
        <f t="shared" si="738"/>
        <v>3.98E-3</v>
      </c>
    </row>
    <row r="47247" spans="1:9" x14ac:dyDescent="0.2">
      <c r="A47247" t="s">
        <v>272</v>
      </c>
      <c r="B47247" t="s">
        <v>10</v>
      </c>
      <c r="C47247">
        <v>1910</v>
      </c>
      <c r="D47247">
        <v>15674</v>
      </c>
      <c r="E47247" s="4">
        <v>352000000</v>
      </c>
      <c r="H47247">
        <v>4.46E-5</v>
      </c>
      <c r="I47247">
        <f t="shared" si="738"/>
        <v>4.4600000000000004E-3</v>
      </c>
    </row>
    <row r="47248" spans="1:9" x14ac:dyDescent="0.2">
      <c r="A47248" t="s">
        <v>272</v>
      </c>
      <c r="B47248" t="s">
        <v>10</v>
      </c>
      <c r="C47248">
        <v>1911</v>
      </c>
      <c r="D47248">
        <v>14604</v>
      </c>
      <c r="E47248" s="4">
        <v>414000000</v>
      </c>
      <c r="H47248">
        <v>3.5299999999999997E-5</v>
      </c>
      <c r="I47248">
        <f t="shared" si="738"/>
        <v>3.5299999999999997E-3</v>
      </c>
    </row>
    <row r="47249" spans="1:9" x14ac:dyDescent="0.2">
      <c r="A47249" t="s">
        <v>272</v>
      </c>
      <c r="B47249" t="s">
        <v>10</v>
      </c>
      <c r="C47249">
        <v>1912</v>
      </c>
      <c r="D47249">
        <v>15601</v>
      </c>
      <c r="E47249" s="4">
        <v>446000000</v>
      </c>
      <c r="H47249">
        <v>3.4999999999999997E-5</v>
      </c>
      <c r="I47249">
        <f t="shared" si="738"/>
        <v>3.4999999999999996E-3</v>
      </c>
    </row>
    <row r="47250" spans="1:9" x14ac:dyDescent="0.2">
      <c r="A47250" t="s">
        <v>272</v>
      </c>
      <c r="B47250" t="s">
        <v>10</v>
      </c>
      <c r="C47250">
        <v>1913</v>
      </c>
      <c r="D47250">
        <v>15962</v>
      </c>
      <c r="E47250" s="4">
        <v>499000000</v>
      </c>
      <c r="H47250">
        <v>3.1999999999999999E-5</v>
      </c>
      <c r="I47250">
        <f t="shared" si="738"/>
        <v>3.1999999999999997E-3</v>
      </c>
    </row>
    <row r="47251" spans="1:9" x14ac:dyDescent="0.2">
      <c r="A47251" t="s">
        <v>272</v>
      </c>
      <c r="B47251" t="s">
        <v>10</v>
      </c>
      <c r="C47251">
        <v>1914</v>
      </c>
      <c r="D47251">
        <v>17450</v>
      </c>
      <c r="E47251" s="4">
        <v>473000000</v>
      </c>
      <c r="H47251">
        <v>3.6900000000000002E-5</v>
      </c>
      <c r="I47251">
        <f t="shared" si="738"/>
        <v>3.6900000000000001E-3</v>
      </c>
    </row>
    <row r="47252" spans="1:9" x14ac:dyDescent="0.2">
      <c r="A47252" t="s">
        <v>272</v>
      </c>
      <c r="B47252" t="s">
        <v>10</v>
      </c>
      <c r="C47252">
        <v>1915</v>
      </c>
      <c r="D47252">
        <v>18497</v>
      </c>
      <c r="E47252" s="4">
        <v>571000000</v>
      </c>
      <c r="H47252">
        <v>3.2400000000000001E-5</v>
      </c>
      <c r="I47252">
        <f t="shared" si="738"/>
        <v>3.2400000000000003E-3</v>
      </c>
    </row>
    <row r="47253" spans="1:9" x14ac:dyDescent="0.2">
      <c r="A47253" t="s">
        <v>272</v>
      </c>
      <c r="B47253" t="s">
        <v>10</v>
      </c>
      <c r="C47253">
        <v>1916</v>
      </c>
      <c r="D47253">
        <v>22243</v>
      </c>
      <c r="E47253" s="4">
        <v>1140000000</v>
      </c>
      <c r="H47253">
        <v>1.9599999999999999E-5</v>
      </c>
      <c r="I47253">
        <f t="shared" si="738"/>
        <v>1.9599999999999999E-3</v>
      </c>
    </row>
    <row r="47254" spans="1:9" x14ac:dyDescent="0.2">
      <c r="A47254" t="s">
        <v>272</v>
      </c>
      <c r="B47254" t="s">
        <v>10</v>
      </c>
      <c r="C47254">
        <v>1917</v>
      </c>
      <c r="D47254">
        <v>26373</v>
      </c>
      <c r="E47254" s="4">
        <v>1300000000</v>
      </c>
      <c r="H47254">
        <v>2.0400000000000001E-5</v>
      </c>
      <c r="I47254">
        <f t="shared" si="738"/>
        <v>2.0400000000000001E-3</v>
      </c>
    </row>
    <row r="47255" spans="1:9" x14ac:dyDescent="0.2">
      <c r="A47255" t="s">
        <v>272</v>
      </c>
      <c r="B47255" t="s">
        <v>10</v>
      </c>
      <c r="C47255">
        <v>1918</v>
      </c>
      <c r="D47255">
        <v>26173</v>
      </c>
      <c r="E47255" s="4">
        <v>1270000000</v>
      </c>
      <c r="H47255">
        <v>2.0599999999999999E-5</v>
      </c>
      <c r="I47255">
        <f t="shared" si="738"/>
        <v>2.0599999999999998E-3</v>
      </c>
    </row>
    <row r="47256" spans="1:9" x14ac:dyDescent="0.2">
      <c r="A47256" t="s">
        <v>272</v>
      </c>
      <c r="B47256" t="s">
        <v>10</v>
      </c>
      <c r="C47256">
        <v>1919</v>
      </c>
      <c r="D47256">
        <v>24621</v>
      </c>
      <c r="E47256" s="4">
        <v>1750000000</v>
      </c>
      <c r="H47256">
        <v>1.4100000000000001E-5</v>
      </c>
      <c r="I47256">
        <f t="shared" si="738"/>
        <v>1.41E-3</v>
      </c>
    </row>
    <row r="47257" spans="1:9" x14ac:dyDescent="0.2">
      <c r="A47257" t="s">
        <v>272</v>
      </c>
      <c r="B47257" t="s">
        <v>10</v>
      </c>
      <c r="C47257">
        <v>1920</v>
      </c>
      <c r="D47257">
        <v>45077</v>
      </c>
      <c r="E47257" s="4">
        <v>2210000000</v>
      </c>
      <c r="H47257">
        <v>2.0400000000000001E-5</v>
      </c>
      <c r="I47257">
        <f t="shared" si="738"/>
        <v>2.0400000000000001E-3</v>
      </c>
    </row>
    <row r="47258" spans="1:9" x14ac:dyDescent="0.2">
      <c r="A47258" t="s">
        <v>272</v>
      </c>
      <c r="B47258" t="s">
        <v>10</v>
      </c>
      <c r="C47258">
        <v>1921</v>
      </c>
      <c r="D47258">
        <v>39825</v>
      </c>
      <c r="E47258" s="4">
        <v>1140000000</v>
      </c>
      <c r="H47258">
        <v>3.4999999999999997E-5</v>
      </c>
      <c r="I47258">
        <f t="shared" si="738"/>
        <v>3.4999999999999996E-3</v>
      </c>
    </row>
    <row r="47259" spans="1:9" x14ac:dyDescent="0.2">
      <c r="A47259" t="s">
        <v>272</v>
      </c>
      <c r="B47259" t="s">
        <v>10</v>
      </c>
      <c r="C47259">
        <v>1922</v>
      </c>
      <c r="D47259">
        <v>34270</v>
      </c>
      <c r="E47259" s="4">
        <v>850000000</v>
      </c>
      <c r="H47259">
        <v>4.0299999999999997E-5</v>
      </c>
      <c r="I47259">
        <f t="shared" si="738"/>
        <v>4.0299999999999997E-3</v>
      </c>
    </row>
    <row r="47260" spans="1:9" x14ac:dyDescent="0.2">
      <c r="A47260" t="s">
        <v>272</v>
      </c>
      <c r="B47260" t="s">
        <v>10</v>
      </c>
      <c r="C47260">
        <v>1923</v>
      </c>
      <c r="D47260">
        <v>36024</v>
      </c>
      <c r="E47260" s="4">
        <v>894000000</v>
      </c>
      <c r="H47260">
        <v>4.0299999999999997E-5</v>
      </c>
      <c r="I47260">
        <f t="shared" si="738"/>
        <v>4.0299999999999997E-3</v>
      </c>
    </row>
    <row r="47261" spans="1:9" x14ac:dyDescent="0.2">
      <c r="A47261" t="s">
        <v>272</v>
      </c>
      <c r="B47261" t="s">
        <v>10</v>
      </c>
      <c r="C47261">
        <v>1924</v>
      </c>
      <c r="D47261">
        <v>31814</v>
      </c>
      <c r="E47261" s="4">
        <v>1020000000</v>
      </c>
      <c r="H47261">
        <v>3.1199999999999999E-5</v>
      </c>
      <c r="I47261">
        <f t="shared" si="738"/>
        <v>3.1199999999999999E-3</v>
      </c>
    </row>
    <row r="47262" spans="1:9" x14ac:dyDescent="0.2">
      <c r="A47262" t="s">
        <v>272</v>
      </c>
      <c r="B47262" t="s">
        <v>10</v>
      </c>
      <c r="C47262">
        <v>1925</v>
      </c>
      <c r="D47262">
        <v>31260</v>
      </c>
      <c r="E47262" s="4">
        <v>998000000</v>
      </c>
      <c r="H47262">
        <v>3.1300000000000002E-5</v>
      </c>
      <c r="I47262">
        <f t="shared" si="738"/>
        <v>3.13E-3</v>
      </c>
    </row>
    <row r="47263" spans="1:9" x14ac:dyDescent="0.2">
      <c r="A47263" t="s">
        <v>272</v>
      </c>
      <c r="B47263" t="s">
        <v>10</v>
      </c>
      <c r="C47263">
        <v>1926</v>
      </c>
      <c r="D47263">
        <v>32544</v>
      </c>
      <c r="E47263" s="4">
        <v>970000000</v>
      </c>
      <c r="H47263">
        <v>3.3599999999999997E-5</v>
      </c>
      <c r="I47263">
        <f t="shared" si="738"/>
        <v>3.3599999999999997E-3</v>
      </c>
    </row>
    <row r="47264" spans="1:9" x14ac:dyDescent="0.2">
      <c r="A47264" t="s">
        <v>272</v>
      </c>
      <c r="B47264" t="s">
        <v>10</v>
      </c>
      <c r="C47264">
        <v>1927</v>
      </c>
      <c r="D47264">
        <v>32885</v>
      </c>
      <c r="E47264" s="4">
        <v>979000000</v>
      </c>
      <c r="H47264">
        <v>3.3599999999999997E-5</v>
      </c>
      <c r="I47264">
        <f t="shared" si="738"/>
        <v>3.3599999999999997E-3</v>
      </c>
    </row>
    <row r="47265" spans="1:9" x14ac:dyDescent="0.2">
      <c r="A47265" t="s">
        <v>272</v>
      </c>
      <c r="B47265" t="s">
        <v>10</v>
      </c>
      <c r="C47265">
        <v>1928</v>
      </c>
      <c r="D47265">
        <v>30714</v>
      </c>
      <c r="E47265" s="4">
        <v>1030000000</v>
      </c>
      <c r="H47265">
        <v>2.97E-5</v>
      </c>
      <c r="I47265">
        <f t="shared" si="738"/>
        <v>2.97E-3</v>
      </c>
    </row>
    <row r="47266" spans="1:9" x14ac:dyDescent="0.2">
      <c r="A47266" t="s">
        <v>272</v>
      </c>
      <c r="B47266" t="s">
        <v>10</v>
      </c>
      <c r="C47266">
        <v>1929</v>
      </c>
      <c r="D47266">
        <v>30961</v>
      </c>
      <c r="E47266" s="4">
        <v>1060000000</v>
      </c>
      <c r="H47266">
        <v>2.9200000000000002E-5</v>
      </c>
      <c r="I47266">
        <f t="shared" si="738"/>
        <v>2.9200000000000003E-3</v>
      </c>
    </row>
    <row r="47267" spans="1:9" x14ac:dyDescent="0.2">
      <c r="A47267" t="s">
        <v>272</v>
      </c>
      <c r="B47267" t="s">
        <v>10</v>
      </c>
      <c r="C47267">
        <v>1930</v>
      </c>
      <c r="D47267">
        <v>25843</v>
      </c>
      <c r="E47267" s="4">
        <v>778000000</v>
      </c>
      <c r="H47267">
        <v>3.3200000000000001E-5</v>
      </c>
      <c r="I47267">
        <f t="shared" si="738"/>
        <v>3.32E-3</v>
      </c>
    </row>
    <row r="47268" spans="1:9" x14ac:dyDescent="0.2">
      <c r="A47268" t="s">
        <v>272</v>
      </c>
      <c r="B47268" t="s">
        <v>10</v>
      </c>
      <c r="C47268">
        <v>1931</v>
      </c>
      <c r="D47268">
        <v>18304</v>
      </c>
      <c r="E47268" s="4">
        <v>524000000</v>
      </c>
      <c r="H47268">
        <v>3.4900000000000001E-5</v>
      </c>
      <c r="I47268">
        <f t="shared" si="738"/>
        <v>3.49E-3</v>
      </c>
    </row>
    <row r="47269" spans="1:9" x14ac:dyDescent="0.2">
      <c r="A47269" t="s">
        <v>272</v>
      </c>
      <c r="B47269" t="s">
        <v>10</v>
      </c>
      <c r="C47269">
        <v>1932</v>
      </c>
      <c r="I47269" t="str">
        <f t="shared" si="738"/>
        <v/>
      </c>
    </row>
    <row r="47270" spans="1:9" x14ac:dyDescent="0.2">
      <c r="A47270" t="s">
        <v>272</v>
      </c>
      <c r="B47270" t="s">
        <v>10</v>
      </c>
      <c r="C47270">
        <v>1933</v>
      </c>
      <c r="I47270" t="str">
        <f t="shared" si="738"/>
        <v/>
      </c>
    </row>
    <row r="47271" spans="1:9" x14ac:dyDescent="0.2">
      <c r="A47271" t="s">
        <v>272</v>
      </c>
      <c r="B47271" t="s">
        <v>10</v>
      </c>
      <c r="C47271">
        <v>1934</v>
      </c>
      <c r="I47271" t="str">
        <f t="shared" si="738"/>
        <v/>
      </c>
    </row>
    <row r="47272" spans="1:9" x14ac:dyDescent="0.2">
      <c r="A47272" t="s">
        <v>272</v>
      </c>
      <c r="B47272" t="s">
        <v>10</v>
      </c>
      <c r="C47272">
        <v>1935</v>
      </c>
      <c r="I47272" t="str">
        <f t="shared" si="738"/>
        <v/>
      </c>
    </row>
    <row r="47273" spans="1:9" x14ac:dyDescent="0.2">
      <c r="A47273" t="s">
        <v>272</v>
      </c>
      <c r="B47273" t="s">
        <v>10</v>
      </c>
      <c r="C47273">
        <v>1936</v>
      </c>
      <c r="I47273" t="str">
        <f t="shared" si="738"/>
        <v/>
      </c>
    </row>
    <row r="47274" spans="1:9" x14ac:dyDescent="0.2">
      <c r="A47274" t="s">
        <v>272</v>
      </c>
      <c r="B47274" t="s">
        <v>10</v>
      </c>
      <c r="C47274">
        <v>1937</v>
      </c>
      <c r="I47274" t="str">
        <f t="shared" si="738"/>
        <v/>
      </c>
    </row>
    <row r="47275" spans="1:9" x14ac:dyDescent="0.2">
      <c r="A47275" t="s">
        <v>272</v>
      </c>
      <c r="B47275" t="s">
        <v>10</v>
      </c>
      <c r="C47275">
        <v>1938</v>
      </c>
      <c r="I47275" t="str">
        <f t="shared" si="738"/>
        <v/>
      </c>
    </row>
    <row r="47276" spans="1:9" x14ac:dyDescent="0.2">
      <c r="A47276" t="s">
        <v>272</v>
      </c>
      <c r="B47276" t="s">
        <v>10</v>
      </c>
      <c r="C47276">
        <v>1939</v>
      </c>
      <c r="I47276" t="str">
        <f t="shared" si="738"/>
        <v/>
      </c>
    </row>
    <row r="47277" spans="1:9" x14ac:dyDescent="0.2">
      <c r="A47277" t="s">
        <v>272</v>
      </c>
      <c r="B47277" t="s">
        <v>10</v>
      </c>
      <c r="C47277">
        <v>1940</v>
      </c>
      <c r="I47277" t="str">
        <f t="shared" si="738"/>
        <v/>
      </c>
    </row>
    <row r="47278" spans="1:9" x14ac:dyDescent="0.2">
      <c r="A47278" t="s">
        <v>272</v>
      </c>
      <c r="B47278" t="s">
        <v>10</v>
      </c>
      <c r="C47278">
        <v>1941</v>
      </c>
      <c r="I47278" t="str">
        <f t="shared" si="738"/>
        <v/>
      </c>
    </row>
    <row r="47279" spans="1:9" x14ac:dyDescent="0.2">
      <c r="A47279" t="s">
        <v>272</v>
      </c>
      <c r="B47279" t="s">
        <v>10</v>
      </c>
      <c r="C47279">
        <v>1942</v>
      </c>
      <c r="I47279" t="str">
        <f t="shared" si="738"/>
        <v/>
      </c>
    </row>
    <row r="47280" spans="1:9" x14ac:dyDescent="0.2">
      <c r="A47280" t="s">
        <v>272</v>
      </c>
      <c r="B47280" t="s">
        <v>10</v>
      </c>
      <c r="C47280">
        <v>1943</v>
      </c>
      <c r="I47280" t="str">
        <f t="shared" si="738"/>
        <v/>
      </c>
    </row>
    <row r="47281" spans="1:9" x14ac:dyDescent="0.2">
      <c r="A47281" t="s">
        <v>272</v>
      </c>
      <c r="B47281" t="s">
        <v>10</v>
      </c>
      <c r="C47281">
        <v>1944</v>
      </c>
      <c r="I47281" t="str">
        <f t="shared" si="738"/>
        <v/>
      </c>
    </row>
    <row r="47282" spans="1:9" x14ac:dyDescent="0.2">
      <c r="A47282" t="s">
        <v>272</v>
      </c>
      <c r="B47282" t="s">
        <v>10</v>
      </c>
      <c r="C47282">
        <v>1945</v>
      </c>
      <c r="I47282" t="str">
        <f t="shared" si="738"/>
        <v/>
      </c>
    </row>
    <row r="47283" spans="1:9" x14ac:dyDescent="0.2">
      <c r="A47283" t="s">
        <v>272</v>
      </c>
      <c r="B47283" t="s">
        <v>10</v>
      </c>
      <c r="C47283">
        <v>1946</v>
      </c>
      <c r="I47283" t="str">
        <f t="shared" si="738"/>
        <v/>
      </c>
    </row>
    <row r="47284" spans="1:9" x14ac:dyDescent="0.2">
      <c r="A47284" t="s">
        <v>272</v>
      </c>
      <c r="B47284" t="s">
        <v>10</v>
      </c>
      <c r="C47284">
        <v>1947</v>
      </c>
      <c r="I47284" t="str">
        <f t="shared" si="738"/>
        <v/>
      </c>
    </row>
    <row r="47285" spans="1:9" x14ac:dyDescent="0.2">
      <c r="A47285" t="s">
        <v>272</v>
      </c>
      <c r="B47285" t="s">
        <v>10</v>
      </c>
      <c r="C47285">
        <v>1948</v>
      </c>
      <c r="I47285" t="str">
        <f t="shared" si="738"/>
        <v/>
      </c>
    </row>
    <row r="47286" spans="1:9" x14ac:dyDescent="0.2">
      <c r="A47286" t="s">
        <v>272</v>
      </c>
      <c r="B47286" t="s">
        <v>10</v>
      </c>
      <c r="C47286">
        <v>1949</v>
      </c>
      <c r="I47286" t="str">
        <f t="shared" si="738"/>
        <v/>
      </c>
    </row>
    <row r="47287" spans="1:9" x14ac:dyDescent="0.2">
      <c r="A47287" t="s">
        <v>272</v>
      </c>
      <c r="B47287" t="s">
        <v>10</v>
      </c>
      <c r="C47287">
        <v>1950</v>
      </c>
      <c r="I47287" t="str">
        <f t="shared" si="738"/>
        <v/>
      </c>
    </row>
    <row r="47288" spans="1:9" x14ac:dyDescent="0.2">
      <c r="A47288" t="s">
        <v>272</v>
      </c>
      <c r="B47288" t="s">
        <v>10</v>
      </c>
      <c r="C47288">
        <v>1951</v>
      </c>
      <c r="I47288" t="str">
        <f t="shared" si="738"/>
        <v/>
      </c>
    </row>
    <row r="47289" spans="1:9" x14ac:dyDescent="0.2">
      <c r="A47289" t="s">
        <v>272</v>
      </c>
      <c r="B47289" t="s">
        <v>10</v>
      </c>
      <c r="C47289">
        <v>1952</v>
      </c>
      <c r="I47289" t="str">
        <f t="shared" si="738"/>
        <v/>
      </c>
    </row>
    <row r="47290" spans="1:9" x14ac:dyDescent="0.2">
      <c r="A47290" t="s">
        <v>272</v>
      </c>
      <c r="B47290" t="s">
        <v>10</v>
      </c>
      <c r="C47290">
        <v>1953</v>
      </c>
      <c r="I47290" t="str">
        <f t="shared" si="738"/>
        <v/>
      </c>
    </row>
    <row r="47291" spans="1:9" x14ac:dyDescent="0.2">
      <c r="A47291" t="s">
        <v>272</v>
      </c>
      <c r="B47291" t="s">
        <v>10</v>
      </c>
      <c r="C47291">
        <v>1954</v>
      </c>
      <c r="I47291" t="str">
        <f t="shared" si="738"/>
        <v/>
      </c>
    </row>
    <row r="47292" spans="1:9" x14ac:dyDescent="0.2">
      <c r="A47292" t="s">
        <v>272</v>
      </c>
      <c r="B47292" t="s">
        <v>10</v>
      </c>
      <c r="C47292">
        <v>1955</v>
      </c>
      <c r="I47292" t="str">
        <f t="shared" si="738"/>
        <v/>
      </c>
    </row>
    <row r="47293" spans="1:9" x14ac:dyDescent="0.2">
      <c r="A47293" t="s">
        <v>272</v>
      </c>
      <c r="B47293" t="s">
        <v>10</v>
      </c>
      <c r="C47293">
        <v>1956</v>
      </c>
      <c r="I47293" t="str">
        <f t="shared" si="738"/>
        <v/>
      </c>
    </row>
    <row r="47294" spans="1:9" x14ac:dyDescent="0.2">
      <c r="A47294" t="s">
        <v>272</v>
      </c>
      <c r="B47294" t="s">
        <v>10</v>
      </c>
      <c r="C47294">
        <v>1957</v>
      </c>
      <c r="I47294" t="str">
        <f t="shared" si="738"/>
        <v/>
      </c>
    </row>
    <row r="47295" spans="1:9" x14ac:dyDescent="0.2">
      <c r="A47295" t="s">
        <v>272</v>
      </c>
      <c r="B47295" t="s">
        <v>10</v>
      </c>
      <c r="C47295">
        <v>1958</v>
      </c>
      <c r="I47295" t="str">
        <f t="shared" si="738"/>
        <v/>
      </c>
    </row>
    <row r="47296" spans="1:9" x14ac:dyDescent="0.2">
      <c r="A47296" t="s">
        <v>272</v>
      </c>
      <c r="B47296" t="s">
        <v>10</v>
      </c>
      <c r="C47296">
        <v>1959</v>
      </c>
      <c r="I47296" t="str">
        <f t="shared" si="738"/>
        <v/>
      </c>
    </row>
    <row r="47297" spans="1:9" x14ac:dyDescent="0.2">
      <c r="A47297" t="s">
        <v>272</v>
      </c>
      <c r="B47297" t="s">
        <v>10</v>
      </c>
      <c r="C47297">
        <v>1960</v>
      </c>
      <c r="I47297" t="str">
        <f t="shared" si="738"/>
        <v/>
      </c>
    </row>
    <row r="47298" spans="1:9" x14ac:dyDescent="0.2">
      <c r="A47298" t="s">
        <v>272</v>
      </c>
      <c r="B47298" t="s">
        <v>10</v>
      </c>
      <c r="C47298">
        <v>1961</v>
      </c>
      <c r="I47298" t="str">
        <f t="shared" si="738"/>
        <v/>
      </c>
    </row>
    <row r="47299" spans="1:9" x14ac:dyDescent="0.2">
      <c r="A47299" t="s">
        <v>272</v>
      </c>
      <c r="B47299" t="s">
        <v>10</v>
      </c>
      <c r="C47299">
        <v>1962</v>
      </c>
      <c r="I47299" t="str">
        <f t="shared" ref="I47299:I47362" si="739">IF(ISNUMBER(H47299),H47299*100,"")</f>
        <v/>
      </c>
    </row>
    <row r="47300" spans="1:9" x14ac:dyDescent="0.2">
      <c r="A47300" t="s">
        <v>272</v>
      </c>
      <c r="B47300" t="s">
        <v>10</v>
      </c>
      <c r="C47300">
        <v>1963</v>
      </c>
      <c r="I47300" t="str">
        <f t="shared" si="739"/>
        <v/>
      </c>
    </row>
    <row r="47301" spans="1:9" x14ac:dyDescent="0.2">
      <c r="A47301" t="s">
        <v>272</v>
      </c>
      <c r="B47301" t="s">
        <v>10</v>
      </c>
      <c r="C47301">
        <v>1964</v>
      </c>
      <c r="I47301" t="str">
        <f t="shared" si="739"/>
        <v/>
      </c>
    </row>
    <row r="47302" spans="1:9" x14ac:dyDescent="0.2">
      <c r="A47302" t="s">
        <v>272</v>
      </c>
      <c r="B47302" t="s">
        <v>10</v>
      </c>
      <c r="C47302">
        <v>1965</v>
      </c>
      <c r="I47302" t="str">
        <f t="shared" si="739"/>
        <v/>
      </c>
    </row>
    <row r="47303" spans="1:9" x14ac:dyDescent="0.2">
      <c r="A47303" t="s">
        <v>272</v>
      </c>
      <c r="B47303" t="s">
        <v>10</v>
      </c>
      <c r="C47303">
        <v>1966</v>
      </c>
      <c r="I47303" t="str">
        <f t="shared" si="739"/>
        <v/>
      </c>
    </row>
    <row r="47304" spans="1:9" x14ac:dyDescent="0.2">
      <c r="A47304" t="s">
        <v>272</v>
      </c>
      <c r="B47304" t="s">
        <v>10</v>
      </c>
      <c r="C47304">
        <v>1967</v>
      </c>
      <c r="I47304" t="str">
        <f t="shared" si="739"/>
        <v/>
      </c>
    </row>
    <row r="47305" spans="1:9" x14ac:dyDescent="0.2">
      <c r="A47305" t="s">
        <v>272</v>
      </c>
      <c r="B47305" t="s">
        <v>10</v>
      </c>
      <c r="C47305">
        <v>1968</v>
      </c>
      <c r="I47305" t="str">
        <f t="shared" si="739"/>
        <v/>
      </c>
    </row>
    <row r="47306" spans="1:9" x14ac:dyDescent="0.2">
      <c r="A47306" t="s">
        <v>272</v>
      </c>
      <c r="B47306" t="s">
        <v>10</v>
      </c>
      <c r="C47306">
        <v>1969</v>
      </c>
      <c r="I47306" t="str">
        <f t="shared" si="739"/>
        <v/>
      </c>
    </row>
    <row r="47307" spans="1:9" x14ac:dyDescent="0.2">
      <c r="A47307" t="s">
        <v>272</v>
      </c>
      <c r="B47307" t="s">
        <v>10</v>
      </c>
      <c r="C47307">
        <v>1970</v>
      </c>
      <c r="I47307" t="str">
        <f t="shared" si="739"/>
        <v/>
      </c>
    </row>
    <row r="47308" spans="1:9" x14ac:dyDescent="0.2">
      <c r="A47308" t="s">
        <v>272</v>
      </c>
      <c r="B47308" t="s">
        <v>10</v>
      </c>
      <c r="C47308">
        <v>1971</v>
      </c>
      <c r="I47308" t="str">
        <f t="shared" si="739"/>
        <v/>
      </c>
    </row>
    <row r="47309" spans="1:9" x14ac:dyDescent="0.2">
      <c r="A47309" t="s">
        <v>272</v>
      </c>
      <c r="B47309" t="s">
        <v>10</v>
      </c>
      <c r="C47309">
        <v>1972</v>
      </c>
      <c r="I47309" t="str">
        <f t="shared" si="739"/>
        <v/>
      </c>
    </row>
    <row r="47310" spans="1:9" x14ac:dyDescent="0.2">
      <c r="A47310" t="s">
        <v>272</v>
      </c>
      <c r="B47310" t="s">
        <v>10</v>
      </c>
      <c r="C47310">
        <v>1973</v>
      </c>
      <c r="I47310" t="str">
        <f t="shared" si="739"/>
        <v/>
      </c>
    </row>
    <row r="47311" spans="1:9" x14ac:dyDescent="0.2">
      <c r="A47311" t="s">
        <v>272</v>
      </c>
      <c r="B47311" t="s">
        <v>10</v>
      </c>
      <c r="C47311">
        <v>1974</v>
      </c>
      <c r="I47311" t="str">
        <f t="shared" si="739"/>
        <v/>
      </c>
    </row>
    <row r="47312" spans="1:9" x14ac:dyDescent="0.2">
      <c r="A47312" t="s">
        <v>272</v>
      </c>
      <c r="B47312" t="s">
        <v>10</v>
      </c>
      <c r="C47312">
        <v>1975</v>
      </c>
      <c r="I47312" t="str">
        <f t="shared" si="739"/>
        <v/>
      </c>
    </row>
    <row r="47313" spans="1:9" x14ac:dyDescent="0.2">
      <c r="A47313" t="s">
        <v>272</v>
      </c>
      <c r="B47313" t="s">
        <v>10</v>
      </c>
      <c r="C47313">
        <v>1976</v>
      </c>
      <c r="I47313" t="str">
        <f t="shared" si="739"/>
        <v/>
      </c>
    </row>
    <row r="47314" spans="1:9" x14ac:dyDescent="0.2">
      <c r="A47314" t="s">
        <v>272</v>
      </c>
      <c r="B47314" t="s">
        <v>10</v>
      </c>
      <c r="C47314">
        <v>1977</v>
      </c>
      <c r="I47314" t="str">
        <f t="shared" si="739"/>
        <v/>
      </c>
    </row>
    <row r="47315" spans="1:9" x14ac:dyDescent="0.2">
      <c r="A47315" t="s">
        <v>272</v>
      </c>
      <c r="B47315" t="s">
        <v>10</v>
      </c>
      <c r="C47315">
        <v>1978</v>
      </c>
      <c r="I47315" t="str">
        <f t="shared" si="739"/>
        <v/>
      </c>
    </row>
    <row r="47316" spans="1:9" x14ac:dyDescent="0.2">
      <c r="A47316" t="s">
        <v>272</v>
      </c>
      <c r="B47316" t="s">
        <v>10</v>
      </c>
      <c r="C47316">
        <v>1979</v>
      </c>
      <c r="I47316" t="str">
        <f t="shared" si="739"/>
        <v/>
      </c>
    </row>
    <row r="47317" spans="1:9" x14ac:dyDescent="0.2">
      <c r="A47317" t="s">
        <v>272</v>
      </c>
      <c r="B47317" t="s">
        <v>10</v>
      </c>
      <c r="C47317">
        <v>1980</v>
      </c>
      <c r="I47317" t="str">
        <f t="shared" si="739"/>
        <v/>
      </c>
    </row>
    <row r="47318" spans="1:9" x14ac:dyDescent="0.2">
      <c r="A47318" t="s">
        <v>272</v>
      </c>
      <c r="B47318" t="s">
        <v>10</v>
      </c>
      <c r="C47318">
        <v>1981</v>
      </c>
      <c r="I47318" t="str">
        <f t="shared" si="739"/>
        <v/>
      </c>
    </row>
    <row r="47319" spans="1:9" x14ac:dyDescent="0.2">
      <c r="A47319" t="s">
        <v>272</v>
      </c>
      <c r="B47319" t="s">
        <v>10</v>
      </c>
      <c r="C47319">
        <v>1982</v>
      </c>
      <c r="I47319" t="str">
        <f t="shared" si="739"/>
        <v/>
      </c>
    </row>
    <row r="47320" spans="1:9" x14ac:dyDescent="0.2">
      <c r="A47320" t="s">
        <v>272</v>
      </c>
      <c r="B47320" t="s">
        <v>10</v>
      </c>
      <c r="C47320">
        <v>1983</v>
      </c>
      <c r="I47320" t="str">
        <f t="shared" si="739"/>
        <v/>
      </c>
    </row>
    <row r="47321" spans="1:9" x14ac:dyDescent="0.2">
      <c r="A47321" t="s">
        <v>272</v>
      </c>
      <c r="B47321" t="s">
        <v>10</v>
      </c>
      <c r="C47321">
        <v>1984</v>
      </c>
      <c r="I47321" t="str">
        <f t="shared" si="739"/>
        <v/>
      </c>
    </row>
    <row r="47322" spans="1:9" x14ac:dyDescent="0.2">
      <c r="A47322" t="s">
        <v>272</v>
      </c>
      <c r="B47322" t="s">
        <v>10</v>
      </c>
      <c r="C47322">
        <v>1985</v>
      </c>
      <c r="I47322" t="str">
        <f t="shared" si="739"/>
        <v/>
      </c>
    </row>
    <row r="47323" spans="1:9" x14ac:dyDescent="0.2">
      <c r="A47323" t="s">
        <v>272</v>
      </c>
      <c r="B47323" t="s">
        <v>10</v>
      </c>
      <c r="C47323">
        <v>1986</v>
      </c>
      <c r="I47323" t="str">
        <f t="shared" si="739"/>
        <v/>
      </c>
    </row>
    <row r="47324" spans="1:9" x14ac:dyDescent="0.2">
      <c r="A47324" t="s">
        <v>272</v>
      </c>
      <c r="B47324" t="s">
        <v>10</v>
      </c>
      <c r="C47324">
        <v>1987</v>
      </c>
      <c r="I47324" t="str">
        <f t="shared" si="739"/>
        <v/>
      </c>
    </row>
    <row r="47325" spans="1:9" x14ac:dyDescent="0.2">
      <c r="A47325" t="s">
        <v>272</v>
      </c>
      <c r="B47325" t="s">
        <v>10</v>
      </c>
      <c r="C47325">
        <v>1988</v>
      </c>
      <c r="I47325" t="str">
        <f t="shared" si="739"/>
        <v/>
      </c>
    </row>
    <row r="47326" spans="1:9" x14ac:dyDescent="0.2">
      <c r="A47326" t="s">
        <v>272</v>
      </c>
      <c r="B47326" t="s">
        <v>10</v>
      </c>
      <c r="C47326">
        <v>1989</v>
      </c>
      <c r="I47326" t="str">
        <f t="shared" si="739"/>
        <v/>
      </c>
    </row>
    <row r="47327" spans="1:9" x14ac:dyDescent="0.2">
      <c r="A47327" t="s">
        <v>272</v>
      </c>
      <c r="B47327" t="s">
        <v>10</v>
      </c>
      <c r="C47327">
        <v>1990</v>
      </c>
      <c r="I47327" t="str">
        <f t="shared" si="739"/>
        <v/>
      </c>
    </row>
    <row r="47328" spans="1:9" x14ac:dyDescent="0.2">
      <c r="A47328" t="s">
        <v>272</v>
      </c>
      <c r="B47328" t="s">
        <v>10</v>
      </c>
      <c r="C47328">
        <v>1991</v>
      </c>
      <c r="I47328" t="str">
        <f t="shared" si="739"/>
        <v/>
      </c>
    </row>
    <row r="47329" spans="1:9" x14ac:dyDescent="0.2">
      <c r="A47329" t="s">
        <v>272</v>
      </c>
      <c r="B47329" t="s">
        <v>10</v>
      </c>
      <c r="C47329">
        <v>1992</v>
      </c>
      <c r="I47329" t="str">
        <f t="shared" si="739"/>
        <v/>
      </c>
    </row>
    <row r="47330" spans="1:9" x14ac:dyDescent="0.2">
      <c r="A47330" t="s">
        <v>272</v>
      </c>
      <c r="B47330" t="s">
        <v>10</v>
      </c>
      <c r="C47330">
        <v>1993</v>
      </c>
      <c r="I47330" t="str">
        <f t="shared" si="739"/>
        <v/>
      </c>
    </row>
    <row r="47331" spans="1:9" x14ac:dyDescent="0.2">
      <c r="A47331" t="s">
        <v>272</v>
      </c>
      <c r="B47331" t="s">
        <v>10</v>
      </c>
      <c r="C47331">
        <v>1994</v>
      </c>
      <c r="I47331" t="str">
        <f t="shared" si="739"/>
        <v/>
      </c>
    </row>
    <row r="47332" spans="1:9" x14ac:dyDescent="0.2">
      <c r="A47332" t="s">
        <v>272</v>
      </c>
      <c r="B47332" t="s">
        <v>10</v>
      </c>
      <c r="C47332">
        <v>1995</v>
      </c>
      <c r="I47332" t="str">
        <f t="shared" si="739"/>
        <v/>
      </c>
    </row>
    <row r="47333" spans="1:9" x14ac:dyDescent="0.2">
      <c r="A47333" t="s">
        <v>272</v>
      </c>
      <c r="B47333" t="s">
        <v>10</v>
      </c>
      <c r="C47333">
        <v>1996</v>
      </c>
      <c r="I47333" t="str">
        <f t="shared" si="739"/>
        <v/>
      </c>
    </row>
    <row r="47334" spans="1:9" x14ac:dyDescent="0.2">
      <c r="A47334" t="s">
        <v>272</v>
      </c>
      <c r="B47334" t="s">
        <v>10</v>
      </c>
      <c r="C47334">
        <v>1997</v>
      </c>
      <c r="I47334" t="str">
        <f t="shared" si="739"/>
        <v/>
      </c>
    </row>
    <row r="47335" spans="1:9" x14ac:dyDescent="0.2">
      <c r="A47335" t="s">
        <v>272</v>
      </c>
      <c r="B47335" t="s">
        <v>10</v>
      </c>
      <c r="C47335">
        <v>1998</v>
      </c>
      <c r="I47335" t="str">
        <f t="shared" si="739"/>
        <v/>
      </c>
    </row>
    <row r="47336" spans="1:9" x14ac:dyDescent="0.2">
      <c r="A47336" t="s">
        <v>272</v>
      </c>
      <c r="B47336" t="s">
        <v>10</v>
      </c>
      <c r="C47336">
        <v>1999</v>
      </c>
      <c r="I47336" t="str">
        <f t="shared" si="739"/>
        <v/>
      </c>
    </row>
    <row r="47337" spans="1:9" x14ac:dyDescent="0.2">
      <c r="A47337" t="s">
        <v>272</v>
      </c>
      <c r="B47337" t="s">
        <v>10</v>
      </c>
      <c r="C47337">
        <v>2000</v>
      </c>
      <c r="I47337" t="str">
        <f t="shared" si="739"/>
        <v/>
      </c>
    </row>
    <row r="47338" spans="1:9" x14ac:dyDescent="0.2">
      <c r="A47338" t="s">
        <v>272</v>
      </c>
      <c r="B47338" t="s">
        <v>10</v>
      </c>
      <c r="C47338">
        <v>2001</v>
      </c>
      <c r="I47338" t="str">
        <f t="shared" si="739"/>
        <v/>
      </c>
    </row>
    <row r="47339" spans="1:9" x14ac:dyDescent="0.2">
      <c r="A47339" t="s">
        <v>272</v>
      </c>
      <c r="B47339" t="s">
        <v>10</v>
      </c>
      <c r="C47339">
        <v>2002</v>
      </c>
      <c r="I47339" t="str">
        <f t="shared" si="739"/>
        <v/>
      </c>
    </row>
    <row r="47340" spans="1:9" x14ac:dyDescent="0.2">
      <c r="A47340" t="s">
        <v>272</v>
      </c>
      <c r="B47340" t="s">
        <v>10</v>
      </c>
      <c r="C47340">
        <v>2003</v>
      </c>
      <c r="I47340" t="str">
        <f t="shared" si="739"/>
        <v/>
      </c>
    </row>
    <row r="47341" spans="1:9" x14ac:dyDescent="0.2">
      <c r="A47341" t="s">
        <v>272</v>
      </c>
      <c r="B47341" t="s">
        <v>10</v>
      </c>
      <c r="C47341">
        <v>2004</v>
      </c>
      <c r="I47341" t="str">
        <f t="shared" si="739"/>
        <v/>
      </c>
    </row>
    <row r="47342" spans="1:9" x14ac:dyDescent="0.2">
      <c r="A47342" t="s">
        <v>272</v>
      </c>
      <c r="B47342" t="s">
        <v>10</v>
      </c>
      <c r="C47342">
        <v>2005</v>
      </c>
      <c r="I47342" t="str">
        <f t="shared" si="739"/>
        <v/>
      </c>
    </row>
    <row r="47343" spans="1:9" x14ac:dyDescent="0.2">
      <c r="A47343" t="s">
        <v>272</v>
      </c>
      <c r="B47343" t="s">
        <v>10</v>
      </c>
      <c r="C47343">
        <v>2006</v>
      </c>
      <c r="I47343" t="str">
        <f t="shared" si="739"/>
        <v/>
      </c>
    </row>
    <row r="47344" spans="1:9" x14ac:dyDescent="0.2">
      <c r="A47344" t="s">
        <v>272</v>
      </c>
      <c r="B47344" t="s">
        <v>10</v>
      </c>
      <c r="C47344">
        <v>2007</v>
      </c>
      <c r="I47344" t="str">
        <f t="shared" si="739"/>
        <v/>
      </c>
    </row>
    <row r="47345" spans="1:9" x14ac:dyDescent="0.2">
      <c r="A47345" t="s">
        <v>272</v>
      </c>
      <c r="B47345" t="s">
        <v>10</v>
      </c>
      <c r="C47345">
        <v>2008</v>
      </c>
      <c r="I47345" t="str">
        <f t="shared" si="739"/>
        <v/>
      </c>
    </row>
    <row r="47346" spans="1:9" x14ac:dyDescent="0.2">
      <c r="A47346" t="s">
        <v>272</v>
      </c>
      <c r="B47346" t="s">
        <v>10</v>
      </c>
      <c r="C47346">
        <v>2009</v>
      </c>
      <c r="I47346" t="str">
        <f t="shared" si="739"/>
        <v/>
      </c>
    </row>
    <row r="47347" spans="1:9" x14ac:dyDescent="0.2">
      <c r="A47347" t="s">
        <v>272</v>
      </c>
      <c r="B47347" t="s">
        <v>10</v>
      </c>
      <c r="C47347">
        <v>2010</v>
      </c>
      <c r="I47347" t="str">
        <f t="shared" si="739"/>
        <v/>
      </c>
    </row>
    <row r="47348" spans="1:9" x14ac:dyDescent="0.2">
      <c r="A47348" t="s">
        <v>272</v>
      </c>
      <c r="B47348" t="s">
        <v>10</v>
      </c>
      <c r="C47348">
        <v>2011</v>
      </c>
      <c r="I47348" t="str">
        <f t="shared" si="739"/>
        <v/>
      </c>
    </row>
    <row r="47349" spans="1:9" x14ac:dyDescent="0.2">
      <c r="A47349" t="s">
        <v>272</v>
      </c>
      <c r="B47349" t="s">
        <v>10</v>
      </c>
      <c r="C47349">
        <v>2012</v>
      </c>
      <c r="I47349" t="str">
        <f t="shared" si="739"/>
        <v/>
      </c>
    </row>
    <row r="47350" spans="1:9" x14ac:dyDescent="0.2">
      <c r="A47350" t="s">
        <v>272</v>
      </c>
      <c r="B47350" t="s">
        <v>10</v>
      </c>
      <c r="C47350">
        <v>2013</v>
      </c>
      <c r="I47350" t="str">
        <f t="shared" si="739"/>
        <v/>
      </c>
    </row>
    <row r="47351" spans="1:9" x14ac:dyDescent="0.2">
      <c r="A47351" t="s">
        <v>272</v>
      </c>
      <c r="B47351" t="s">
        <v>10</v>
      </c>
      <c r="C47351">
        <v>2014</v>
      </c>
      <c r="I47351" t="str">
        <f t="shared" si="739"/>
        <v/>
      </c>
    </row>
    <row r="47352" spans="1:9" x14ac:dyDescent="0.2">
      <c r="A47352" t="s">
        <v>272</v>
      </c>
      <c r="B47352" t="s">
        <v>10</v>
      </c>
      <c r="C47352">
        <v>2015</v>
      </c>
      <c r="I47352" t="str">
        <f t="shared" si="739"/>
        <v/>
      </c>
    </row>
    <row r="47353" spans="1:9" x14ac:dyDescent="0.2">
      <c r="A47353" t="s">
        <v>272</v>
      </c>
      <c r="B47353" t="s">
        <v>10</v>
      </c>
      <c r="C47353">
        <v>2016</v>
      </c>
      <c r="I47353" t="str">
        <f t="shared" si="739"/>
        <v/>
      </c>
    </row>
    <row r="47354" spans="1:9" x14ac:dyDescent="0.2">
      <c r="A47354" t="s">
        <v>272</v>
      </c>
      <c r="B47354" t="s">
        <v>10</v>
      </c>
      <c r="C47354">
        <v>2017</v>
      </c>
      <c r="I47354" t="str">
        <f t="shared" si="739"/>
        <v/>
      </c>
    </row>
    <row r="47355" spans="1:9" x14ac:dyDescent="0.2">
      <c r="A47355" t="s">
        <v>272</v>
      </c>
      <c r="B47355" t="s">
        <v>10</v>
      </c>
      <c r="C47355">
        <v>2018</v>
      </c>
      <c r="I47355" t="str">
        <f t="shared" si="739"/>
        <v/>
      </c>
    </row>
    <row r="47356" spans="1:9" x14ac:dyDescent="0.2">
      <c r="A47356" t="s">
        <v>272</v>
      </c>
      <c r="B47356" t="s">
        <v>10</v>
      </c>
      <c r="C47356">
        <v>2019</v>
      </c>
      <c r="I47356" t="str">
        <f t="shared" si="739"/>
        <v/>
      </c>
    </row>
    <row r="47357" spans="1:9" x14ac:dyDescent="0.2">
      <c r="A47357" t="s">
        <v>272</v>
      </c>
      <c r="B47357" t="s">
        <v>10</v>
      </c>
      <c r="C47357">
        <v>2020</v>
      </c>
      <c r="I47357" t="str">
        <f t="shared" si="739"/>
        <v/>
      </c>
    </row>
    <row r="47358" spans="1:9" x14ac:dyDescent="0.2">
      <c r="A47358" t="s">
        <v>272</v>
      </c>
      <c r="B47358" t="s">
        <v>10</v>
      </c>
      <c r="C47358">
        <v>2021</v>
      </c>
      <c r="I47358" t="str">
        <f t="shared" si="739"/>
        <v/>
      </c>
    </row>
    <row r="47359" spans="1:9" x14ac:dyDescent="0.2">
      <c r="A47359" t="s">
        <v>272</v>
      </c>
      <c r="B47359" t="s">
        <v>10</v>
      </c>
      <c r="C47359">
        <v>2022</v>
      </c>
      <c r="I47359" t="str">
        <f t="shared" si="739"/>
        <v/>
      </c>
    </row>
    <row r="47360" spans="1:9" x14ac:dyDescent="0.2">
      <c r="A47360" t="s">
        <v>272</v>
      </c>
      <c r="B47360" t="s">
        <v>10</v>
      </c>
      <c r="C47360">
        <v>2023</v>
      </c>
      <c r="I47360" t="str">
        <f t="shared" si="739"/>
        <v/>
      </c>
    </row>
    <row r="47361" spans="1:9" x14ac:dyDescent="0.2">
      <c r="A47361" t="s">
        <v>272</v>
      </c>
      <c r="B47361" t="s">
        <v>10</v>
      </c>
      <c r="C47361">
        <v>2024</v>
      </c>
      <c r="I47361" t="str">
        <f t="shared" si="739"/>
        <v/>
      </c>
    </row>
    <row r="47362" spans="1:9" x14ac:dyDescent="0.2">
      <c r="A47362" t="s">
        <v>273</v>
      </c>
      <c r="B47362" t="s">
        <v>10</v>
      </c>
      <c r="C47362">
        <v>1840</v>
      </c>
      <c r="I47362" t="str">
        <f t="shared" si="739"/>
        <v/>
      </c>
    </row>
    <row r="47363" spans="1:9" x14ac:dyDescent="0.2">
      <c r="A47363" t="s">
        <v>273</v>
      </c>
      <c r="B47363" t="s">
        <v>10</v>
      </c>
      <c r="C47363">
        <v>1841</v>
      </c>
      <c r="I47363" t="str">
        <f t="shared" ref="I47363:I47426" si="740">IF(ISNUMBER(H47363),H47363*100,"")</f>
        <v/>
      </c>
    </row>
    <row r="47364" spans="1:9" x14ac:dyDescent="0.2">
      <c r="A47364" t="s">
        <v>273</v>
      </c>
      <c r="B47364" t="s">
        <v>10</v>
      </c>
      <c r="C47364">
        <v>1842</v>
      </c>
      <c r="I47364" t="str">
        <f t="shared" si="740"/>
        <v/>
      </c>
    </row>
    <row r="47365" spans="1:9" x14ac:dyDescent="0.2">
      <c r="A47365" t="s">
        <v>273</v>
      </c>
      <c r="B47365" t="s">
        <v>10</v>
      </c>
      <c r="C47365">
        <v>1843</v>
      </c>
      <c r="I47365" t="str">
        <f t="shared" si="740"/>
        <v/>
      </c>
    </row>
    <row r="47366" spans="1:9" x14ac:dyDescent="0.2">
      <c r="A47366" t="s">
        <v>273</v>
      </c>
      <c r="B47366" t="s">
        <v>10</v>
      </c>
      <c r="C47366">
        <v>1844</v>
      </c>
      <c r="I47366" t="str">
        <f t="shared" si="740"/>
        <v/>
      </c>
    </row>
    <row r="47367" spans="1:9" x14ac:dyDescent="0.2">
      <c r="A47367" t="s">
        <v>273</v>
      </c>
      <c r="B47367" t="s">
        <v>10</v>
      </c>
      <c r="C47367">
        <v>1845</v>
      </c>
      <c r="I47367" t="str">
        <f t="shared" si="740"/>
        <v/>
      </c>
    </row>
    <row r="47368" spans="1:9" x14ac:dyDescent="0.2">
      <c r="A47368" t="s">
        <v>273</v>
      </c>
      <c r="B47368" t="s">
        <v>10</v>
      </c>
      <c r="C47368">
        <v>1846</v>
      </c>
      <c r="I47368" t="str">
        <f t="shared" si="740"/>
        <v/>
      </c>
    </row>
    <row r="47369" spans="1:9" x14ac:dyDescent="0.2">
      <c r="A47369" t="s">
        <v>273</v>
      </c>
      <c r="B47369" t="s">
        <v>10</v>
      </c>
      <c r="C47369">
        <v>1847</v>
      </c>
      <c r="I47369" t="str">
        <f t="shared" si="740"/>
        <v/>
      </c>
    </row>
    <row r="47370" spans="1:9" x14ac:dyDescent="0.2">
      <c r="A47370" t="s">
        <v>273</v>
      </c>
      <c r="B47370" t="s">
        <v>10</v>
      </c>
      <c r="C47370">
        <v>1848</v>
      </c>
      <c r="I47370" t="str">
        <f t="shared" si="740"/>
        <v/>
      </c>
    </row>
    <row r="47371" spans="1:9" x14ac:dyDescent="0.2">
      <c r="A47371" t="s">
        <v>273</v>
      </c>
      <c r="B47371" t="s">
        <v>10</v>
      </c>
      <c r="C47371">
        <v>1849</v>
      </c>
      <c r="I47371" t="str">
        <f t="shared" si="740"/>
        <v/>
      </c>
    </row>
    <row r="47372" spans="1:9" x14ac:dyDescent="0.2">
      <c r="A47372" t="s">
        <v>273</v>
      </c>
      <c r="B47372" t="s">
        <v>10</v>
      </c>
      <c r="C47372">
        <v>1850</v>
      </c>
      <c r="I47372" t="str">
        <f t="shared" si="740"/>
        <v/>
      </c>
    </row>
    <row r="47373" spans="1:9" x14ac:dyDescent="0.2">
      <c r="A47373" t="s">
        <v>273</v>
      </c>
      <c r="B47373" t="s">
        <v>10</v>
      </c>
      <c r="C47373">
        <v>1851</v>
      </c>
      <c r="I47373" t="str">
        <f t="shared" si="740"/>
        <v/>
      </c>
    </row>
    <row r="47374" spans="1:9" x14ac:dyDescent="0.2">
      <c r="A47374" t="s">
        <v>273</v>
      </c>
      <c r="B47374" t="s">
        <v>10</v>
      </c>
      <c r="C47374">
        <v>1852</v>
      </c>
      <c r="I47374" t="str">
        <f t="shared" si="740"/>
        <v/>
      </c>
    </row>
    <row r="47375" spans="1:9" x14ac:dyDescent="0.2">
      <c r="A47375" t="s">
        <v>273</v>
      </c>
      <c r="B47375" t="s">
        <v>10</v>
      </c>
      <c r="C47375">
        <v>1853</v>
      </c>
      <c r="I47375" t="str">
        <f t="shared" si="740"/>
        <v/>
      </c>
    </row>
    <row r="47376" spans="1:9" x14ac:dyDescent="0.2">
      <c r="A47376" t="s">
        <v>273</v>
      </c>
      <c r="B47376" t="s">
        <v>10</v>
      </c>
      <c r="C47376">
        <v>1854</v>
      </c>
      <c r="I47376" t="str">
        <f t="shared" si="740"/>
        <v/>
      </c>
    </row>
    <row r="47377" spans="1:9" x14ac:dyDescent="0.2">
      <c r="A47377" t="s">
        <v>273</v>
      </c>
      <c r="B47377" t="s">
        <v>10</v>
      </c>
      <c r="C47377">
        <v>1855</v>
      </c>
      <c r="I47377" t="str">
        <f t="shared" si="740"/>
        <v/>
      </c>
    </row>
    <row r="47378" spans="1:9" x14ac:dyDescent="0.2">
      <c r="A47378" t="s">
        <v>273</v>
      </c>
      <c r="B47378" t="s">
        <v>10</v>
      </c>
      <c r="C47378">
        <v>1856</v>
      </c>
      <c r="I47378" t="str">
        <f t="shared" si="740"/>
        <v/>
      </c>
    </row>
    <row r="47379" spans="1:9" x14ac:dyDescent="0.2">
      <c r="A47379" t="s">
        <v>273</v>
      </c>
      <c r="B47379" t="s">
        <v>10</v>
      </c>
      <c r="C47379">
        <v>1857</v>
      </c>
      <c r="I47379" t="str">
        <f t="shared" si="740"/>
        <v/>
      </c>
    </row>
    <row r="47380" spans="1:9" x14ac:dyDescent="0.2">
      <c r="A47380" t="s">
        <v>273</v>
      </c>
      <c r="B47380" t="s">
        <v>10</v>
      </c>
      <c r="C47380">
        <v>1858</v>
      </c>
      <c r="I47380" t="str">
        <f t="shared" si="740"/>
        <v/>
      </c>
    </row>
    <row r="47381" spans="1:9" x14ac:dyDescent="0.2">
      <c r="A47381" t="s">
        <v>273</v>
      </c>
      <c r="B47381" t="s">
        <v>10</v>
      </c>
      <c r="C47381">
        <v>1859</v>
      </c>
      <c r="I47381" t="str">
        <f t="shared" si="740"/>
        <v/>
      </c>
    </row>
    <row r="47382" spans="1:9" x14ac:dyDescent="0.2">
      <c r="A47382" t="s">
        <v>273</v>
      </c>
      <c r="B47382" t="s">
        <v>10</v>
      </c>
      <c r="C47382">
        <v>1860</v>
      </c>
      <c r="I47382" t="str">
        <f t="shared" si="740"/>
        <v/>
      </c>
    </row>
    <row r="47383" spans="1:9" x14ac:dyDescent="0.2">
      <c r="A47383" t="s">
        <v>273</v>
      </c>
      <c r="B47383" t="s">
        <v>10</v>
      </c>
      <c r="C47383">
        <v>1861</v>
      </c>
      <c r="I47383" t="str">
        <f t="shared" si="740"/>
        <v/>
      </c>
    </row>
    <row r="47384" spans="1:9" x14ac:dyDescent="0.2">
      <c r="A47384" t="s">
        <v>273</v>
      </c>
      <c r="B47384" t="s">
        <v>10</v>
      </c>
      <c r="C47384">
        <v>1862</v>
      </c>
      <c r="I47384" t="str">
        <f t="shared" si="740"/>
        <v/>
      </c>
    </row>
    <row r="47385" spans="1:9" x14ac:dyDescent="0.2">
      <c r="A47385" t="s">
        <v>273</v>
      </c>
      <c r="B47385" t="s">
        <v>10</v>
      </c>
      <c r="C47385">
        <v>1863</v>
      </c>
      <c r="I47385" t="str">
        <f t="shared" si="740"/>
        <v/>
      </c>
    </row>
    <row r="47386" spans="1:9" x14ac:dyDescent="0.2">
      <c r="A47386" t="s">
        <v>273</v>
      </c>
      <c r="B47386" t="s">
        <v>10</v>
      </c>
      <c r="C47386">
        <v>1864</v>
      </c>
      <c r="I47386" t="str">
        <f t="shared" si="740"/>
        <v/>
      </c>
    </row>
    <row r="47387" spans="1:9" x14ac:dyDescent="0.2">
      <c r="A47387" t="s">
        <v>273</v>
      </c>
      <c r="B47387" t="s">
        <v>10</v>
      </c>
      <c r="C47387">
        <v>1865</v>
      </c>
      <c r="I47387" t="str">
        <f t="shared" si="740"/>
        <v/>
      </c>
    </row>
    <row r="47388" spans="1:9" x14ac:dyDescent="0.2">
      <c r="A47388" t="s">
        <v>273</v>
      </c>
      <c r="B47388" t="s">
        <v>10</v>
      </c>
      <c r="C47388">
        <v>1866</v>
      </c>
      <c r="I47388" t="str">
        <f t="shared" si="740"/>
        <v/>
      </c>
    </row>
    <row r="47389" spans="1:9" x14ac:dyDescent="0.2">
      <c r="A47389" t="s">
        <v>273</v>
      </c>
      <c r="B47389" t="s">
        <v>10</v>
      </c>
      <c r="C47389">
        <v>1867</v>
      </c>
      <c r="I47389" t="str">
        <f t="shared" si="740"/>
        <v/>
      </c>
    </row>
    <row r="47390" spans="1:9" x14ac:dyDescent="0.2">
      <c r="A47390" t="s">
        <v>273</v>
      </c>
      <c r="B47390" t="s">
        <v>10</v>
      </c>
      <c r="C47390">
        <v>1868</v>
      </c>
      <c r="I47390" t="str">
        <f t="shared" si="740"/>
        <v/>
      </c>
    </row>
    <row r="47391" spans="1:9" x14ac:dyDescent="0.2">
      <c r="A47391" t="s">
        <v>273</v>
      </c>
      <c r="B47391" t="s">
        <v>10</v>
      </c>
      <c r="C47391">
        <v>1869</v>
      </c>
      <c r="I47391" t="str">
        <f t="shared" si="740"/>
        <v/>
      </c>
    </row>
    <row r="47392" spans="1:9" x14ac:dyDescent="0.2">
      <c r="A47392" t="s">
        <v>273</v>
      </c>
      <c r="B47392" t="s">
        <v>10</v>
      </c>
      <c r="C47392">
        <v>1870</v>
      </c>
      <c r="I47392" t="str">
        <f t="shared" si="740"/>
        <v/>
      </c>
    </row>
    <row r="47393" spans="1:9" x14ac:dyDescent="0.2">
      <c r="A47393" t="s">
        <v>273</v>
      </c>
      <c r="B47393" t="s">
        <v>10</v>
      </c>
      <c r="C47393">
        <v>1871</v>
      </c>
      <c r="I47393" t="str">
        <f t="shared" si="740"/>
        <v/>
      </c>
    </row>
    <row r="47394" spans="1:9" x14ac:dyDescent="0.2">
      <c r="A47394" t="s">
        <v>273</v>
      </c>
      <c r="B47394" t="s">
        <v>10</v>
      </c>
      <c r="C47394">
        <v>1872</v>
      </c>
      <c r="I47394" t="str">
        <f t="shared" si="740"/>
        <v/>
      </c>
    </row>
    <row r="47395" spans="1:9" x14ac:dyDescent="0.2">
      <c r="A47395" t="s">
        <v>273</v>
      </c>
      <c r="B47395" t="s">
        <v>10</v>
      </c>
      <c r="C47395">
        <v>1873</v>
      </c>
      <c r="I47395" t="str">
        <f t="shared" si="740"/>
        <v/>
      </c>
    </row>
    <row r="47396" spans="1:9" x14ac:dyDescent="0.2">
      <c r="A47396" t="s">
        <v>273</v>
      </c>
      <c r="B47396" t="s">
        <v>10</v>
      </c>
      <c r="C47396">
        <v>1874</v>
      </c>
      <c r="I47396" t="str">
        <f t="shared" si="740"/>
        <v/>
      </c>
    </row>
    <row r="47397" spans="1:9" x14ac:dyDescent="0.2">
      <c r="A47397" t="s">
        <v>273</v>
      </c>
      <c r="B47397" t="s">
        <v>10</v>
      </c>
      <c r="C47397">
        <v>1875</v>
      </c>
      <c r="I47397" t="str">
        <f t="shared" si="740"/>
        <v/>
      </c>
    </row>
    <row r="47398" spans="1:9" x14ac:dyDescent="0.2">
      <c r="A47398" t="s">
        <v>273</v>
      </c>
      <c r="B47398" t="s">
        <v>10</v>
      </c>
      <c r="C47398">
        <v>1876</v>
      </c>
      <c r="I47398" t="str">
        <f t="shared" si="740"/>
        <v/>
      </c>
    </row>
    <row r="47399" spans="1:9" x14ac:dyDescent="0.2">
      <c r="A47399" t="s">
        <v>273</v>
      </c>
      <c r="B47399" t="s">
        <v>10</v>
      </c>
      <c r="C47399">
        <v>1877</v>
      </c>
      <c r="I47399" t="str">
        <f t="shared" si="740"/>
        <v/>
      </c>
    </row>
    <row r="47400" spans="1:9" x14ac:dyDescent="0.2">
      <c r="A47400" t="s">
        <v>273</v>
      </c>
      <c r="B47400" t="s">
        <v>10</v>
      </c>
      <c r="C47400">
        <v>1878</v>
      </c>
      <c r="I47400" t="str">
        <f t="shared" si="740"/>
        <v/>
      </c>
    </row>
    <row r="47401" spans="1:9" x14ac:dyDescent="0.2">
      <c r="A47401" t="s">
        <v>273</v>
      </c>
      <c r="B47401" t="s">
        <v>10</v>
      </c>
      <c r="C47401">
        <v>1879</v>
      </c>
      <c r="I47401" t="str">
        <f t="shared" si="740"/>
        <v/>
      </c>
    </row>
    <row r="47402" spans="1:9" x14ac:dyDescent="0.2">
      <c r="A47402" t="s">
        <v>273</v>
      </c>
      <c r="B47402" t="s">
        <v>10</v>
      </c>
      <c r="C47402">
        <v>1880</v>
      </c>
      <c r="I47402" t="str">
        <f t="shared" si="740"/>
        <v/>
      </c>
    </row>
    <row r="47403" spans="1:9" x14ac:dyDescent="0.2">
      <c r="A47403" t="s">
        <v>273</v>
      </c>
      <c r="B47403" t="s">
        <v>10</v>
      </c>
      <c r="C47403">
        <v>1881</v>
      </c>
      <c r="I47403" t="str">
        <f t="shared" si="740"/>
        <v/>
      </c>
    </row>
    <row r="47404" spans="1:9" x14ac:dyDescent="0.2">
      <c r="A47404" t="s">
        <v>273</v>
      </c>
      <c r="B47404" t="s">
        <v>10</v>
      </c>
      <c r="C47404">
        <v>1882</v>
      </c>
      <c r="I47404" t="str">
        <f t="shared" si="740"/>
        <v/>
      </c>
    </row>
    <row r="47405" spans="1:9" x14ac:dyDescent="0.2">
      <c r="A47405" t="s">
        <v>273</v>
      </c>
      <c r="B47405" t="s">
        <v>10</v>
      </c>
      <c r="C47405">
        <v>1883</v>
      </c>
      <c r="I47405" t="str">
        <f t="shared" si="740"/>
        <v/>
      </c>
    </row>
    <row r="47406" spans="1:9" x14ac:dyDescent="0.2">
      <c r="A47406" t="s">
        <v>273</v>
      </c>
      <c r="B47406" t="s">
        <v>10</v>
      </c>
      <c r="C47406">
        <v>1884</v>
      </c>
      <c r="I47406" t="str">
        <f t="shared" si="740"/>
        <v/>
      </c>
    </row>
    <row r="47407" spans="1:9" x14ac:dyDescent="0.2">
      <c r="A47407" t="s">
        <v>273</v>
      </c>
      <c r="B47407" t="s">
        <v>10</v>
      </c>
      <c r="C47407">
        <v>1885</v>
      </c>
      <c r="I47407" t="str">
        <f t="shared" si="740"/>
        <v/>
      </c>
    </row>
    <row r="47408" spans="1:9" x14ac:dyDescent="0.2">
      <c r="A47408" t="s">
        <v>273</v>
      </c>
      <c r="B47408" t="s">
        <v>10</v>
      </c>
      <c r="C47408">
        <v>1886</v>
      </c>
      <c r="I47408" t="str">
        <f t="shared" si="740"/>
        <v/>
      </c>
    </row>
    <row r="47409" spans="1:9" x14ac:dyDescent="0.2">
      <c r="A47409" t="s">
        <v>273</v>
      </c>
      <c r="B47409" t="s">
        <v>10</v>
      </c>
      <c r="C47409">
        <v>1887</v>
      </c>
      <c r="I47409" t="str">
        <f t="shared" si="740"/>
        <v/>
      </c>
    </row>
    <row r="47410" spans="1:9" x14ac:dyDescent="0.2">
      <c r="A47410" t="s">
        <v>273</v>
      </c>
      <c r="B47410" t="s">
        <v>10</v>
      </c>
      <c r="C47410">
        <v>1888</v>
      </c>
      <c r="I47410" t="str">
        <f t="shared" si="740"/>
        <v/>
      </c>
    </row>
    <row r="47411" spans="1:9" x14ac:dyDescent="0.2">
      <c r="A47411" t="s">
        <v>273</v>
      </c>
      <c r="B47411" t="s">
        <v>10</v>
      </c>
      <c r="C47411">
        <v>1889</v>
      </c>
      <c r="I47411" t="str">
        <f t="shared" si="740"/>
        <v/>
      </c>
    </row>
    <row r="47412" spans="1:9" x14ac:dyDescent="0.2">
      <c r="A47412" t="s">
        <v>273</v>
      </c>
      <c r="B47412" t="s">
        <v>10</v>
      </c>
      <c r="C47412">
        <v>1890</v>
      </c>
      <c r="I47412" t="str">
        <f t="shared" si="740"/>
        <v/>
      </c>
    </row>
    <row r="47413" spans="1:9" x14ac:dyDescent="0.2">
      <c r="A47413" t="s">
        <v>273</v>
      </c>
      <c r="B47413" t="s">
        <v>10</v>
      </c>
      <c r="C47413">
        <v>1891</v>
      </c>
      <c r="I47413" t="str">
        <f t="shared" si="740"/>
        <v/>
      </c>
    </row>
    <row r="47414" spans="1:9" x14ac:dyDescent="0.2">
      <c r="A47414" t="s">
        <v>273</v>
      </c>
      <c r="B47414" t="s">
        <v>10</v>
      </c>
      <c r="C47414">
        <v>1892</v>
      </c>
      <c r="I47414" t="str">
        <f t="shared" si="740"/>
        <v/>
      </c>
    </row>
    <row r="47415" spans="1:9" x14ac:dyDescent="0.2">
      <c r="A47415" t="s">
        <v>273</v>
      </c>
      <c r="B47415" t="s">
        <v>10</v>
      </c>
      <c r="C47415">
        <v>1893</v>
      </c>
      <c r="I47415" t="str">
        <f t="shared" si="740"/>
        <v/>
      </c>
    </row>
    <row r="47416" spans="1:9" x14ac:dyDescent="0.2">
      <c r="A47416" t="s">
        <v>273</v>
      </c>
      <c r="B47416" t="s">
        <v>10</v>
      </c>
      <c r="C47416">
        <v>1894</v>
      </c>
      <c r="I47416" t="str">
        <f t="shared" si="740"/>
        <v/>
      </c>
    </row>
    <row r="47417" spans="1:9" x14ac:dyDescent="0.2">
      <c r="A47417" t="s">
        <v>273</v>
      </c>
      <c r="B47417" t="s">
        <v>10</v>
      </c>
      <c r="C47417">
        <v>1895</v>
      </c>
      <c r="I47417" t="str">
        <f t="shared" si="740"/>
        <v/>
      </c>
    </row>
    <row r="47418" spans="1:9" x14ac:dyDescent="0.2">
      <c r="A47418" t="s">
        <v>273</v>
      </c>
      <c r="B47418" t="s">
        <v>10</v>
      </c>
      <c r="C47418">
        <v>1896</v>
      </c>
      <c r="I47418" t="str">
        <f t="shared" si="740"/>
        <v/>
      </c>
    </row>
    <row r="47419" spans="1:9" x14ac:dyDescent="0.2">
      <c r="A47419" t="s">
        <v>273</v>
      </c>
      <c r="B47419" t="s">
        <v>10</v>
      </c>
      <c r="C47419">
        <v>1897</v>
      </c>
      <c r="I47419" t="str">
        <f t="shared" si="740"/>
        <v/>
      </c>
    </row>
    <row r="47420" spans="1:9" x14ac:dyDescent="0.2">
      <c r="A47420" t="s">
        <v>273</v>
      </c>
      <c r="B47420" t="s">
        <v>10</v>
      </c>
      <c r="C47420">
        <v>1898</v>
      </c>
      <c r="I47420" t="str">
        <f t="shared" si="740"/>
        <v/>
      </c>
    </row>
    <row r="47421" spans="1:9" x14ac:dyDescent="0.2">
      <c r="A47421" t="s">
        <v>273</v>
      </c>
      <c r="B47421" t="s">
        <v>10</v>
      </c>
      <c r="C47421">
        <v>1899</v>
      </c>
      <c r="I47421" t="str">
        <f t="shared" si="740"/>
        <v/>
      </c>
    </row>
    <row r="47422" spans="1:9" x14ac:dyDescent="0.2">
      <c r="A47422" t="s">
        <v>273</v>
      </c>
      <c r="B47422" t="s">
        <v>10</v>
      </c>
      <c r="C47422">
        <v>1900</v>
      </c>
      <c r="I47422" t="str">
        <f t="shared" si="740"/>
        <v/>
      </c>
    </row>
    <row r="47423" spans="1:9" x14ac:dyDescent="0.2">
      <c r="A47423" t="s">
        <v>273</v>
      </c>
      <c r="B47423" t="s">
        <v>10</v>
      </c>
      <c r="C47423">
        <v>1901</v>
      </c>
      <c r="I47423" t="str">
        <f t="shared" si="740"/>
        <v/>
      </c>
    </row>
    <row r="47424" spans="1:9" x14ac:dyDescent="0.2">
      <c r="A47424" t="s">
        <v>273</v>
      </c>
      <c r="B47424" t="s">
        <v>10</v>
      </c>
      <c r="C47424">
        <v>1902</v>
      </c>
      <c r="I47424" t="str">
        <f t="shared" si="740"/>
        <v/>
      </c>
    </row>
    <row r="47425" spans="1:9" x14ac:dyDescent="0.2">
      <c r="A47425" t="s">
        <v>273</v>
      </c>
      <c r="B47425" t="s">
        <v>10</v>
      </c>
      <c r="C47425">
        <v>1903</v>
      </c>
      <c r="I47425" t="str">
        <f t="shared" si="740"/>
        <v/>
      </c>
    </row>
    <row r="47426" spans="1:9" x14ac:dyDescent="0.2">
      <c r="A47426" t="s">
        <v>273</v>
      </c>
      <c r="B47426" t="s">
        <v>10</v>
      </c>
      <c r="C47426">
        <v>1904</v>
      </c>
      <c r="I47426" t="str">
        <f t="shared" si="740"/>
        <v/>
      </c>
    </row>
    <row r="47427" spans="1:9" x14ac:dyDescent="0.2">
      <c r="A47427" t="s">
        <v>273</v>
      </c>
      <c r="B47427" t="s">
        <v>10</v>
      </c>
      <c r="C47427">
        <v>1905</v>
      </c>
      <c r="I47427" t="str">
        <f t="shared" ref="I47427:I47490" si="741">IF(ISNUMBER(H47427),H47427*100,"")</f>
        <v/>
      </c>
    </row>
    <row r="47428" spans="1:9" x14ac:dyDescent="0.2">
      <c r="A47428" t="s">
        <v>273</v>
      </c>
      <c r="B47428" t="s">
        <v>10</v>
      </c>
      <c r="C47428">
        <v>1906</v>
      </c>
      <c r="I47428" t="str">
        <f t="shared" si="741"/>
        <v/>
      </c>
    </row>
    <row r="47429" spans="1:9" x14ac:dyDescent="0.2">
      <c r="A47429" t="s">
        <v>273</v>
      </c>
      <c r="B47429" t="s">
        <v>10</v>
      </c>
      <c r="C47429">
        <v>1907</v>
      </c>
      <c r="I47429" t="str">
        <f t="shared" si="741"/>
        <v/>
      </c>
    </row>
    <row r="47430" spans="1:9" x14ac:dyDescent="0.2">
      <c r="A47430" t="s">
        <v>273</v>
      </c>
      <c r="B47430" t="s">
        <v>10</v>
      </c>
      <c r="C47430">
        <v>1908</v>
      </c>
      <c r="I47430" t="str">
        <f t="shared" si="741"/>
        <v/>
      </c>
    </row>
    <row r="47431" spans="1:9" x14ac:dyDescent="0.2">
      <c r="A47431" t="s">
        <v>273</v>
      </c>
      <c r="B47431" t="s">
        <v>10</v>
      </c>
      <c r="C47431">
        <v>1909</v>
      </c>
      <c r="I47431" t="str">
        <f t="shared" si="741"/>
        <v/>
      </c>
    </row>
    <row r="47432" spans="1:9" x14ac:dyDescent="0.2">
      <c r="A47432" t="s">
        <v>273</v>
      </c>
      <c r="B47432" t="s">
        <v>10</v>
      </c>
      <c r="C47432">
        <v>1910</v>
      </c>
      <c r="I47432" t="str">
        <f t="shared" si="741"/>
        <v/>
      </c>
    </row>
    <row r="47433" spans="1:9" x14ac:dyDescent="0.2">
      <c r="A47433" t="s">
        <v>273</v>
      </c>
      <c r="B47433" t="s">
        <v>10</v>
      </c>
      <c r="C47433">
        <v>1911</v>
      </c>
      <c r="I47433" t="str">
        <f t="shared" si="741"/>
        <v/>
      </c>
    </row>
    <row r="47434" spans="1:9" x14ac:dyDescent="0.2">
      <c r="A47434" t="s">
        <v>273</v>
      </c>
      <c r="B47434" t="s">
        <v>10</v>
      </c>
      <c r="C47434">
        <v>1912</v>
      </c>
      <c r="I47434" t="str">
        <f t="shared" si="741"/>
        <v/>
      </c>
    </row>
    <row r="47435" spans="1:9" x14ac:dyDescent="0.2">
      <c r="A47435" t="s">
        <v>273</v>
      </c>
      <c r="B47435" t="s">
        <v>10</v>
      </c>
      <c r="C47435">
        <v>1913</v>
      </c>
      <c r="I47435" t="str">
        <f t="shared" si="741"/>
        <v/>
      </c>
    </row>
    <row r="47436" spans="1:9" x14ac:dyDescent="0.2">
      <c r="A47436" t="s">
        <v>273</v>
      </c>
      <c r="B47436" t="s">
        <v>10</v>
      </c>
      <c r="C47436">
        <v>1914</v>
      </c>
      <c r="I47436" t="str">
        <f t="shared" si="741"/>
        <v/>
      </c>
    </row>
    <row r="47437" spans="1:9" x14ac:dyDescent="0.2">
      <c r="A47437" t="s">
        <v>273</v>
      </c>
      <c r="B47437" t="s">
        <v>10</v>
      </c>
      <c r="C47437">
        <v>1915</v>
      </c>
      <c r="I47437" t="str">
        <f t="shared" si="741"/>
        <v/>
      </c>
    </row>
    <row r="47438" spans="1:9" x14ac:dyDescent="0.2">
      <c r="A47438" t="s">
        <v>273</v>
      </c>
      <c r="B47438" t="s">
        <v>10</v>
      </c>
      <c r="C47438">
        <v>1916</v>
      </c>
      <c r="I47438" t="str">
        <f t="shared" si="741"/>
        <v/>
      </c>
    </row>
    <row r="47439" spans="1:9" x14ac:dyDescent="0.2">
      <c r="A47439" t="s">
        <v>273</v>
      </c>
      <c r="B47439" t="s">
        <v>10</v>
      </c>
      <c r="C47439">
        <v>1917</v>
      </c>
      <c r="I47439" t="str">
        <f t="shared" si="741"/>
        <v/>
      </c>
    </row>
    <row r="47440" spans="1:9" x14ac:dyDescent="0.2">
      <c r="A47440" t="s">
        <v>273</v>
      </c>
      <c r="B47440" t="s">
        <v>10</v>
      </c>
      <c r="C47440">
        <v>1918</v>
      </c>
      <c r="I47440" t="str">
        <f t="shared" si="741"/>
        <v/>
      </c>
    </row>
    <row r="47441" spans="1:9" x14ac:dyDescent="0.2">
      <c r="A47441" t="s">
        <v>273</v>
      </c>
      <c r="B47441" t="s">
        <v>10</v>
      </c>
      <c r="C47441">
        <v>1919</v>
      </c>
      <c r="I47441" t="str">
        <f t="shared" si="741"/>
        <v/>
      </c>
    </row>
    <row r="47442" spans="1:9" x14ac:dyDescent="0.2">
      <c r="A47442" t="s">
        <v>273</v>
      </c>
      <c r="B47442" t="s">
        <v>10</v>
      </c>
      <c r="C47442">
        <v>1920</v>
      </c>
      <c r="I47442" t="str">
        <f t="shared" si="741"/>
        <v/>
      </c>
    </row>
    <row r="47443" spans="1:9" x14ac:dyDescent="0.2">
      <c r="A47443" t="s">
        <v>273</v>
      </c>
      <c r="B47443" t="s">
        <v>10</v>
      </c>
      <c r="C47443">
        <v>1921</v>
      </c>
      <c r="I47443" t="str">
        <f t="shared" si="741"/>
        <v/>
      </c>
    </row>
    <row r="47444" spans="1:9" x14ac:dyDescent="0.2">
      <c r="A47444" t="s">
        <v>273</v>
      </c>
      <c r="B47444" t="s">
        <v>10</v>
      </c>
      <c r="C47444">
        <v>1922</v>
      </c>
      <c r="I47444" t="str">
        <f t="shared" si="741"/>
        <v/>
      </c>
    </row>
    <row r="47445" spans="1:9" x14ac:dyDescent="0.2">
      <c r="A47445" t="s">
        <v>273</v>
      </c>
      <c r="B47445" t="s">
        <v>10</v>
      </c>
      <c r="C47445">
        <v>1923</v>
      </c>
      <c r="D47445">
        <v>84.51</v>
      </c>
      <c r="E47445" s="4">
        <v>894000000</v>
      </c>
      <c r="H47445" s="4">
        <v>9.4500000000000006E-8</v>
      </c>
      <c r="I47445">
        <f t="shared" si="741"/>
        <v>9.450000000000001E-6</v>
      </c>
    </row>
    <row r="47446" spans="1:9" x14ac:dyDescent="0.2">
      <c r="A47446" t="s">
        <v>273</v>
      </c>
      <c r="B47446" t="s">
        <v>10</v>
      </c>
      <c r="C47446">
        <v>1924</v>
      </c>
      <c r="D47446">
        <v>296.39999999999998</v>
      </c>
      <c r="E47446" s="4">
        <v>1020000000</v>
      </c>
      <c r="H47446" s="4">
        <v>2.91E-7</v>
      </c>
      <c r="I47446">
        <f t="shared" si="741"/>
        <v>2.9099999999999999E-5</v>
      </c>
    </row>
    <row r="47447" spans="1:9" x14ac:dyDescent="0.2">
      <c r="A47447" t="s">
        <v>273</v>
      </c>
      <c r="B47447" t="s">
        <v>10</v>
      </c>
      <c r="C47447">
        <v>1925</v>
      </c>
      <c r="D47447">
        <v>24.68</v>
      </c>
      <c r="E47447" s="4">
        <v>998000000</v>
      </c>
      <c r="H47447" s="4">
        <v>2.4699999999999999E-8</v>
      </c>
      <c r="I47447">
        <f t="shared" si="741"/>
        <v>2.4700000000000001E-6</v>
      </c>
    </row>
    <row r="47448" spans="1:9" x14ac:dyDescent="0.2">
      <c r="A47448" t="s">
        <v>273</v>
      </c>
      <c r="B47448" t="s">
        <v>10</v>
      </c>
      <c r="C47448">
        <v>1926</v>
      </c>
      <c r="D47448">
        <v>308.64999999999998</v>
      </c>
      <c r="E47448" s="4">
        <v>970000000</v>
      </c>
      <c r="H47448" s="4">
        <v>3.1800000000000002E-7</v>
      </c>
      <c r="I47448">
        <f t="shared" si="741"/>
        <v>3.18E-5</v>
      </c>
    </row>
    <row r="47449" spans="1:9" x14ac:dyDescent="0.2">
      <c r="A47449" t="s">
        <v>273</v>
      </c>
      <c r="B47449" t="s">
        <v>10</v>
      </c>
      <c r="C47449">
        <v>1927</v>
      </c>
      <c r="I47449" t="str">
        <f t="shared" si="741"/>
        <v/>
      </c>
    </row>
    <row r="47450" spans="1:9" x14ac:dyDescent="0.2">
      <c r="A47450" t="s">
        <v>273</v>
      </c>
      <c r="B47450" t="s">
        <v>10</v>
      </c>
      <c r="C47450">
        <v>1928</v>
      </c>
      <c r="I47450" t="str">
        <f t="shared" si="741"/>
        <v/>
      </c>
    </row>
    <row r="47451" spans="1:9" x14ac:dyDescent="0.2">
      <c r="A47451" t="s">
        <v>273</v>
      </c>
      <c r="B47451" t="s">
        <v>10</v>
      </c>
      <c r="C47451">
        <v>1929</v>
      </c>
      <c r="I47451" t="str">
        <f t="shared" si="741"/>
        <v/>
      </c>
    </row>
    <row r="47452" spans="1:9" x14ac:dyDescent="0.2">
      <c r="A47452" t="s">
        <v>273</v>
      </c>
      <c r="B47452" t="s">
        <v>10</v>
      </c>
      <c r="C47452">
        <v>1930</v>
      </c>
      <c r="I47452" t="str">
        <f t="shared" si="741"/>
        <v/>
      </c>
    </row>
    <row r="47453" spans="1:9" x14ac:dyDescent="0.2">
      <c r="A47453" t="s">
        <v>273</v>
      </c>
      <c r="B47453" t="s">
        <v>10</v>
      </c>
      <c r="C47453">
        <v>1931</v>
      </c>
      <c r="I47453" t="str">
        <f t="shared" si="741"/>
        <v/>
      </c>
    </row>
    <row r="47454" spans="1:9" x14ac:dyDescent="0.2">
      <c r="A47454" t="s">
        <v>273</v>
      </c>
      <c r="B47454" t="s">
        <v>10</v>
      </c>
      <c r="C47454">
        <v>1932</v>
      </c>
      <c r="I47454" t="str">
        <f t="shared" si="741"/>
        <v/>
      </c>
    </row>
    <row r="47455" spans="1:9" x14ac:dyDescent="0.2">
      <c r="A47455" t="s">
        <v>273</v>
      </c>
      <c r="B47455" t="s">
        <v>10</v>
      </c>
      <c r="C47455">
        <v>1933</v>
      </c>
      <c r="I47455" t="str">
        <f t="shared" si="741"/>
        <v/>
      </c>
    </row>
    <row r="47456" spans="1:9" x14ac:dyDescent="0.2">
      <c r="A47456" t="s">
        <v>273</v>
      </c>
      <c r="B47456" t="s">
        <v>10</v>
      </c>
      <c r="C47456">
        <v>1934</v>
      </c>
      <c r="I47456" t="str">
        <f t="shared" si="741"/>
        <v/>
      </c>
    </row>
    <row r="47457" spans="1:9" x14ac:dyDescent="0.2">
      <c r="A47457" t="s">
        <v>273</v>
      </c>
      <c r="B47457" t="s">
        <v>10</v>
      </c>
      <c r="C47457">
        <v>1935</v>
      </c>
      <c r="I47457" t="str">
        <f t="shared" si="741"/>
        <v/>
      </c>
    </row>
    <row r="47458" spans="1:9" x14ac:dyDescent="0.2">
      <c r="A47458" t="s">
        <v>273</v>
      </c>
      <c r="B47458" t="s">
        <v>10</v>
      </c>
      <c r="C47458">
        <v>1936</v>
      </c>
      <c r="I47458" t="str">
        <f t="shared" si="741"/>
        <v/>
      </c>
    </row>
    <row r="47459" spans="1:9" x14ac:dyDescent="0.2">
      <c r="A47459" t="s">
        <v>273</v>
      </c>
      <c r="B47459" t="s">
        <v>10</v>
      </c>
      <c r="C47459">
        <v>1937</v>
      </c>
      <c r="I47459" t="str">
        <f t="shared" si="741"/>
        <v/>
      </c>
    </row>
    <row r="47460" spans="1:9" x14ac:dyDescent="0.2">
      <c r="A47460" t="s">
        <v>273</v>
      </c>
      <c r="B47460" t="s">
        <v>10</v>
      </c>
      <c r="C47460">
        <v>1938</v>
      </c>
      <c r="I47460" t="str">
        <f t="shared" si="741"/>
        <v/>
      </c>
    </row>
    <row r="47461" spans="1:9" x14ac:dyDescent="0.2">
      <c r="A47461" t="s">
        <v>273</v>
      </c>
      <c r="B47461" t="s">
        <v>10</v>
      </c>
      <c r="C47461">
        <v>1939</v>
      </c>
      <c r="I47461" t="str">
        <f t="shared" si="741"/>
        <v/>
      </c>
    </row>
    <row r="47462" spans="1:9" x14ac:dyDescent="0.2">
      <c r="A47462" t="s">
        <v>273</v>
      </c>
      <c r="B47462" t="s">
        <v>10</v>
      </c>
      <c r="C47462">
        <v>1940</v>
      </c>
      <c r="I47462" t="str">
        <f t="shared" si="741"/>
        <v/>
      </c>
    </row>
    <row r="47463" spans="1:9" x14ac:dyDescent="0.2">
      <c r="A47463" t="s">
        <v>273</v>
      </c>
      <c r="B47463" t="s">
        <v>10</v>
      </c>
      <c r="C47463">
        <v>1941</v>
      </c>
      <c r="I47463" t="str">
        <f t="shared" si="741"/>
        <v/>
      </c>
    </row>
    <row r="47464" spans="1:9" x14ac:dyDescent="0.2">
      <c r="A47464" t="s">
        <v>273</v>
      </c>
      <c r="B47464" t="s">
        <v>10</v>
      </c>
      <c r="C47464">
        <v>1942</v>
      </c>
      <c r="I47464" t="str">
        <f t="shared" si="741"/>
        <v/>
      </c>
    </row>
    <row r="47465" spans="1:9" x14ac:dyDescent="0.2">
      <c r="A47465" t="s">
        <v>273</v>
      </c>
      <c r="B47465" t="s">
        <v>10</v>
      </c>
      <c r="C47465">
        <v>1943</v>
      </c>
      <c r="I47465" t="str">
        <f t="shared" si="741"/>
        <v/>
      </c>
    </row>
    <row r="47466" spans="1:9" x14ac:dyDescent="0.2">
      <c r="A47466" t="s">
        <v>273</v>
      </c>
      <c r="B47466" t="s">
        <v>10</v>
      </c>
      <c r="C47466">
        <v>1944</v>
      </c>
      <c r="I47466" t="str">
        <f t="shared" si="741"/>
        <v/>
      </c>
    </row>
    <row r="47467" spans="1:9" x14ac:dyDescent="0.2">
      <c r="A47467" t="s">
        <v>273</v>
      </c>
      <c r="B47467" t="s">
        <v>10</v>
      </c>
      <c r="C47467">
        <v>1945</v>
      </c>
      <c r="I47467" t="str">
        <f t="shared" si="741"/>
        <v/>
      </c>
    </row>
    <row r="47468" spans="1:9" x14ac:dyDescent="0.2">
      <c r="A47468" t="s">
        <v>273</v>
      </c>
      <c r="B47468" t="s">
        <v>10</v>
      </c>
      <c r="C47468">
        <v>1946</v>
      </c>
      <c r="I47468" t="str">
        <f t="shared" si="741"/>
        <v/>
      </c>
    </row>
    <row r="47469" spans="1:9" x14ac:dyDescent="0.2">
      <c r="A47469" t="s">
        <v>273</v>
      </c>
      <c r="B47469" t="s">
        <v>10</v>
      </c>
      <c r="C47469">
        <v>1947</v>
      </c>
      <c r="I47469" t="str">
        <f t="shared" si="741"/>
        <v/>
      </c>
    </row>
    <row r="47470" spans="1:9" x14ac:dyDescent="0.2">
      <c r="A47470" t="s">
        <v>273</v>
      </c>
      <c r="B47470" t="s">
        <v>10</v>
      </c>
      <c r="C47470">
        <v>1948</v>
      </c>
      <c r="D47470">
        <v>0</v>
      </c>
      <c r="E47470" s="4">
        <v>3220000000</v>
      </c>
      <c r="H47470">
        <v>0</v>
      </c>
      <c r="I47470">
        <f t="shared" si="741"/>
        <v>0</v>
      </c>
    </row>
    <row r="47471" spans="1:9" x14ac:dyDescent="0.2">
      <c r="A47471" t="s">
        <v>273</v>
      </c>
      <c r="B47471" t="s">
        <v>10</v>
      </c>
      <c r="C47471">
        <v>1949</v>
      </c>
      <c r="D47471">
        <v>0</v>
      </c>
      <c r="E47471" s="4">
        <v>3210000000</v>
      </c>
      <c r="H47471">
        <v>0</v>
      </c>
      <c r="I47471">
        <f t="shared" si="741"/>
        <v>0</v>
      </c>
    </row>
    <row r="47472" spans="1:9" x14ac:dyDescent="0.2">
      <c r="A47472" t="s">
        <v>273</v>
      </c>
      <c r="B47472" t="s">
        <v>10</v>
      </c>
      <c r="C47472">
        <v>1950</v>
      </c>
      <c r="D47472">
        <v>0</v>
      </c>
      <c r="E47472" s="4">
        <v>3650000000</v>
      </c>
      <c r="H47472">
        <v>0</v>
      </c>
      <c r="I47472">
        <f t="shared" si="741"/>
        <v>0</v>
      </c>
    </row>
    <row r="47473" spans="1:9" x14ac:dyDescent="0.2">
      <c r="A47473" t="s">
        <v>273</v>
      </c>
      <c r="B47473" t="s">
        <v>10</v>
      </c>
      <c r="C47473">
        <v>1951</v>
      </c>
      <c r="D47473">
        <v>0</v>
      </c>
      <c r="E47473" s="4">
        <v>5330000000</v>
      </c>
      <c r="H47473">
        <v>0</v>
      </c>
      <c r="I47473">
        <f t="shared" si="741"/>
        <v>0</v>
      </c>
    </row>
    <row r="47474" spans="1:9" x14ac:dyDescent="0.2">
      <c r="A47474" t="s">
        <v>273</v>
      </c>
      <c r="B47474" t="s">
        <v>10</v>
      </c>
      <c r="C47474">
        <v>1952</v>
      </c>
      <c r="D47474">
        <v>0</v>
      </c>
      <c r="E47474" s="4">
        <v>5340000000</v>
      </c>
      <c r="H47474">
        <v>0</v>
      </c>
      <c r="I47474">
        <f t="shared" si="741"/>
        <v>0</v>
      </c>
    </row>
    <row r="47475" spans="1:9" x14ac:dyDescent="0.2">
      <c r="A47475" t="s">
        <v>273</v>
      </c>
      <c r="B47475" t="s">
        <v>10</v>
      </c>
      <c r="C47475">
        <v>1953</v>
      </c>
      <c r="D47475">
        <v>0</v>
      </c>
      <c r="E47475" s="4">
        <v>5480000000</v>
      </c>
      <c r="H47475">
        <v>0</v>
      </c>
      <c r="I47475">
        <f t="shared" si="741"/>
        <v>0</v>
      </c>
    </row>
    <row r="47476" spans="1:9" x14ac:dyDescent="0.2">
      <c r="A47476" t="s">
        <v>273</v>
      </c>
      <c r="B47476" t="s">
        <v>10</v>
      </c>
      <c r="C47476">
        <v>1954</v>
      </c>
      <c r="D47476">
        <v>0</v>
      </c>
      <c r="E47476" s="4">
        <v>5250000000</v>
      </c>
      <c r="H47476">
        <v>0</v>
      </c>
      <c r="I47476">
        <f t="shared" si="741"/>
        <v>0</v>
      </c>
    </row>
    <row r="47477" spans="1:9" x14ac:dyDescent="0.2">
      <c r="A47477" t="s">
        <v>273</v>
      </c>
      <c r="B47477" t="s">
        <v>10</v>
      </c>
      <c r="C47477">
        <v>1955</v>
      </c>
      <c r="D47477">
        <v>0</v>
      </c>
      <c r="E47477" s="4">
        <v>5510000000</v>
      </c>
      <c r="H47477">
        <v>0</v>
      </c>
      <c r="I47477">
        <f t="shared" si="741"/>
        <v>0</v>
      </c>
    </row>
    <row r="47478" spans="1:9" x14ac:dyDescent="0.2">
      <c r="A47478" t="s">
        <v>273</v>
      </c>
      <c r="B47478" t="s">
        <v>10</v>
      </c>
      <c r="C47478">
        <v>1956</v>
      </c>
      <c r="D47478">
        <v>0</v>
      </c>
      <c r="E47478" s="4">
        <v>6740000000</v>
      </c>
      <c r="H47478">
        <v>0</v>
      </c>
      <c r="I47478">
        <f t="shared" si="741"/>
        <v>0</v>
      </c>
    </row>
    <row r="47479" spans="1:9" x14ac:dyDescent="0.2">
      <c r="A47479" t="s">
        <v>273</v>
      </c>
      <c r="B47479" t="s">
        <v>10</v>
      </c>
      <c r="C47479">
        <v>1957</v>
      </c>
      <c r="D47479">
        <v>0</v>
      </c>
      <c r="E47479" s="4">
        <v>7360000000</v>
      </c>
      <c r="H47479">
        <v>0</v>
      </c>
      <c r="I47479">
        <f t="shared" si="741"/>
        <v>0</v>
      </c>
    </row>
    <row r="47480" spans="1:9" x14ac:dyDescent="0.2">
      <c r="A47480" t="s">
        <v>273</v>
      </c>
      <c r="B47480" t="s">
        <v>10</v>
      </c>
      <c r="C47480">
        <v>1958</v>
      </c>
      <c r="D47480">
        <v>0</v>
      </c>
      <c r="E47480" s="4">
        <v>6370000000</v>
      </c>
      <c r="H47480">
        <v>0</v>
      </c>
      <c r="I47480">
        <f t="shared" si="741"/>
        <v>0</v>
      </c>
    </row>
    <row r="47481" spans="1:9" x14ac:dyDescent="0.2">
      <c r="A47481" t="s">
        <v>273</v>
      </c>
      <c r="B47481" t="s">
        <v>10</v>
      </c>
      <c r="C47481">
        <v>1959</v>
      </c>
      <c r="D47481">
        <v>0</v>
      </c>
      <c r="E47481" s="4">
        <v>6270000000</v>
      </c>
      <c r="H47481">
        <v>0</v>
      </c>
      <c r="I47481">
        <f t="shared" si="741"/>
        <v>0</v>
      </c>
    </row>
    <row r="47482" spans="1:9" x14ac:dyDescent="0.2">
      <c r="A47482" t="s">
        <v>273</v>
      </c>
      <c r="B47482" t="s">
        <v>10</v>
      </c>
      <c r="C47482">
        <v>1960</v>
      </c>
      <c r="D47482">
        <v>214285.8</v>
      </c>
      <c r="E47482" s="4">
        <v>7330000000</v>
      </c>
      <c r="H47482">
        <v>2.9200000000000002E-5</v>
      </c>
      <c r="I47482">
        <f t="shared" si="741"/>
        <v>2.9200000000000003E-3</v>
      </c>
    </row>
    <row r="47483" spans="1:9" x14ac:dyDescent="0.2">
      <c r="A47483" t="s">
        <v>273</v>
      </c>
      <c r="B47483" t="s">
        <v>10</v>
      </c>
      <c r="C47483">
        <v>1961</v>
      </c>
      <c r="D47483">
        <v>357143</v>
      </c>
      <c r="E47483" s="4">
        <v>7480000000</v>
      </c>
      <c r="H47483">
        <v>4.7700000000000001E-5</v>
      </c>
      <c r="I47483">
        <f t="shared" si="741"/>
        <v>4.7699999999999999E-3</v>
      </c>
    </row>
    <row r="47484" spans="1:9" x14ac:dyDescent="0.2">
      <c r="A47484" t="s">
        <v>273</v>
      </c>
      <c r="B47484" t="s">
        <v>10</v>
      </c>
      <c r="C47484">
        <v>1962</v>
      </c>
      <c r="D47484">
        <v>392857.3</v>
      </c>
      <c r="E47484" s="4">
        <v>7720000000</v>
      </c>
      <c r="H47484">
        <v>5.0899999999999997E-5</v>
      </c>
      <c r="I47484">
        <f t="shared" si="741"/>
        <v>5.0899999999999999E-3</v>
      </c>
    </row>
    <row r="47485" spans="1:9" x14ac:dyDescent="0.2">
      <c r="A47485" t="s">
        <v>273</v>
      </c>
      <c r="B47485" t="s">
        <v>10</v>
      </c>
      <c r="C47485">
        <v>1963</v>
      </c>
      <c r="D47485">
        <v>785714.6</v>
      </c>
      <c r="E47485" s="4">
        <v>8310000000</v>
      </c>
      <c r="H47485">
        <v>9.4500000000000007E-5</v>
      </c>
      <c r="I47485">
        <f t="shared" si="741"/>
        <v>9.4500000000000001E-3</v>
      </c>
    </row>
    <row r="47486" spans="1:9" x14ac:dyDescent="0.2">
      <c r="A47486" t="s">
        <v>273</v>
      </c>
      <c r="B47486" t="s">
        <v>10</v>
      </c>
      <c r="C47486">
        <v>1964</v>
      </c>
      <c r="D47486">
        <v>928571.8</v>
      </c>
      <c r="E47486" s="4">
        <v>9460000000</v>
      </c>
      <c r="H47486">
        <v>9.8200000000000002E-5</v>
      </c>
      <c r="I47486">
        <f t="shared" si="741"/>
        <v>9.8200000000000006E-3</v>
      </c>
    </row>
    <row r="47487" spans="1:9" x14ac:dyDescent="0.2">
      <c r="A47487" t="s">
        <v>273</v>
      </c>
      <c r="B47487" t="s">
        <v>10</v>
      </c>
      <c r="C47487">
        <v>1965</v>
      </c>
      <c r="D47487">
        <v>1000000</v>
      </c>
      <c r="E47487" s="4">
        <v>9840000000</v>
      </c>
      <c r="H47487">
        <v>1.0170000000000001E-4</v>
      </c>
      <c r="I47487">
        <f t="shared" si="741"/>
        <v>1.017E-2</v>
      </c>
    </row>
    <row r="47488" spans="1:9" x14ac:dyDescent="0.2">
      <c r="A47488" t="s">
        <v>273</v>
      </c>
      <c r="B47488" t="s">
        <v>10</v>
      </c>
      <c r="C47488">
        <v>1966</v>
      </c>
      <c r="D47488">
        <v>1285715</v>
      </c>
      <c r="E47488" s="4">
        <v>11000000000</v>
      </c>
      <c r="H47488">
        <v>1.164E-4</v>
      </c>
      <c r="I47488">
        <f t="shared" si="741"/>
        <v>1.1639999999999999E-2</v>
      </c>
    </row>
    <row r="47489" spans="1:9" x14ac:dyDescent="0.2">
      <c r="A47489" t="s">
        <v>273</v>
      </c>
      <c r="B47489" t="s">
        <v>10</v>
      </c>
      <c r="C47489">
        <v>1967</v>
      </c>
      <c r="D47489">
        <v>1448412</v>
      </c>
      <c r="E47489" s="4">
        <v>11800000000</v>
      </c>
      <c r="H47489">
        <v>1.226E-4</v>
      </c>
      <c r="I47489">
        <f t="shared" si="741"/>
        <v>1.226E-2</v>
      </c>
    </row>
    <row r="47490" spans="1:9" x14ac:dyDescent="0.2">
      <c r="A47490" t="s">
        <v>273</v>
      </c>
      <c r="B47490" t="s">
        <v>10</v>
      </c>
      <c r="C47490">
        <v>1968</v>
      </c>
      <c r="D47490">
        <v>1375001</v>
      </c>
      <c r="E47490" s="4">
        <v>15000000000</v>
      </c>
      <c r="H47490">
        <v>9.1799999999999995E-5</v>
      </c>
      <c r="I47490">
        <f t="shared" si="741"/>
        <v>9.1799999999999989E-3</v>
      </c>
    </row>
    <row r="47491" spans="1:9" x14ac:dyDescent="0.2">
      <c r="A47491" t="s">
        <v>273</v>
      </c>
      <c r="B47491" t="s">
        <v>10</v>
      </c>
      <c r="C47491">
        <v>1969</v>
      </c>
      <c r="D47491">
        <v>1547085</v>
      </c>
      <c r="E47491" s="4">
        <v>16400000000</v>
      </c>
      <c r="H47491">
        <v>9.4500000000000007E-5</v>
      </c>
      <c r="I47491">
        <f t="shared" ref="I47491:I47554" si="742">IF(ISNUMBER(H47491),H47491*100,"")</f>
        <v>9.4500000000000001E-3</v>
      </c>
    </row>
    <row r="47492" spans="1:9" x14ac:dyDescent="0.2">
      <c r="A47492" t="s">
        <v>273</v>
      </c>
      <c r="B47492" t="s">
        <v>10</v>
      </c>
      <c r="C47492">
        <v>1970</v>
      </c>
      <c r="D47492">
        <v>1045834</v>
      </c>
      <c r="E47492" s="4">
        <v>18500000000</v>
      </c>
      <c r="H47492">
        <v>5.6400000000000002E-5</v>
      </c>
      <c r="I47492">
        <f t="shared" si="742"/>
        <v>5.64E-3</v>
      </c>
    </row>
    <row r="47493" spans="1:9" x14ac:dyDescent="0.2">
      <c r="A47493" t="s">
        <v>273</v>
      </c>
      <c r="B47493" t="s">
        <v>10</v>
      </c>
      <c r="C47493">
        <v>1971</v>
      </c>
      <c r="D47493">
        <v>813621.6</v>
      </c>
      <c r="E47493" s="4">
        <v>18800000000</v>
      </c>
      <c r="H47493">
        <v>4.32E-5</v>
      </c>
      <c r="I47493">
        <f t="shared" si="742"/>
        <v>4.3200000000000001E-3</v>
      </c>
    </row>
    <row r="47494" spans="1:9" x14ac:dyDescent="0.2">
      <c r="A47494" t="s">
        <v>273</v>
      </c>
      <c r="B47494" t="s">
        <v>10</v>
      </c>
      <c r="C47494">
        <v>1972</v>
      </c>
      <c r="D47494">
        <v>780760.5</v>
      </c>
      <c r="E47494" s="4">
        <v>20500000000</v>
      </c>
      <c r="H47494">
        <v>3.8099999999999998E-5</v>
      </c>
      <c r="I47494">
        <f t="shared" si="742"/>
        <v>3.8099999999999996E-3</v>
      </c>
    </row>
    <row r="47495" spans="1:9" x14ac:dyDescent="0.2">
      <c r="A47495" t="s">
        <v>273</v>
      </c>
      <c r="B47495" t="s">
        <v>10</v>
      </c>
      <c r="C47495">
        <v>1973</v>
      </c>
      <c r="D47495">
        <v>1326964</v>
      </c>
      <c r="E47495" s="4">
        <v>29400000000</v>
      </c>
      <c r="H47495">
        <v>4.5099999999999998E-5</v>
      </c>
      <c r="I47495">
        <f t="shared" si="742"/>
        <v>4.5100000000000001E-3</v>
      </c>
    </row>
    <row r="47496" spans="1:9" x14ac:dyDescent="0.2">
      <c r="A47496" t="s">
        <v>273</v>
      </c>
      <c r="B47496" t="s">
        <v>10</v>
      </c>
      <c r="C47496">
        <v>1974</v>
      </c>
      <c r="D47496">
        <v>3601706</v>
      </c>
      <c r="E47496" s="4">
        <v>43100000000</v>
      </c>
      <c r="H47496">
        <v>8.3499999999999997E-5</v>
      </c>
      <c r="I47496">
        <f t="shared" si="742"/>
        <v>8.3499999999999998E-3</v>
      </c>
    </row>
    <row r="47497" spans="1:9" x14ac:dyDescent="0.2">
      <c r="A47497" t="s">
        <v>273</v>
      </c>
      <c r="B47497" t="s">
        <v>10</v>
      </c>
      <c r="C47497">
        <v>1975</v>
      </c>
      <c r="D47497">
        <v>3748324</v>
      </c>
      <c r="E47497" s="4">
        <v>48700000000</v>
      </c>
      <c r="H47497">
        <v>7.6899999999999999E-5</v>
      </c>
      <c r="I47497">
        <f t="shared" si="742"/>
        <v>7.6899999999999998E-3</v>
      </c>
    </row>
    <row r="47498" spans="1:9" x14ac:dyDescent="0.2">
      <c r="A47498" t="s">
        <v>273</v>
      </c>
      <c r="B47498" t="s">
        <v>10</v>
      </c>
      <c r="C47498">
        <v>1976</v>
      </c>
      <c r="D47498">
        <v>1669530</v>
      </c>
      <c r="E47498" s="4">
        <v>64400000000</v>
      </c>
      <c r="H47498">
        <v>2.5899999999999999E-5</v>
      </c>
      <c r="I47498">
        <f t="shared" si="742"/>
        <v>2.5899999999999999E-3</v>
      </c>
    </row>
    <row r="47499" spans="1:9" x14ac:dyDescent="0.2">
      <c r="A47499" t="s">
        <v>273</v>
      </c>
      <c r="B47499" t="s">
        <v>10</v>
      </c>
      <c r="C47499">
        <v>1977</v>
      </c>
      <c r="D47499">
        <v>4815485</v>
      </c>
      <c r="E47499" s="4">
        <v>71200000000</v>
      </c>
      <c r="H47499">
        <v>6.7700000000000006E-5</v>
      </c>
      <c r="I47499">
        <f t="shared" si="742"/>
        <v>6.7700000000000008E-3</v>
      </c>
    </row>
    <row r="47500" spans="1:9" x14ac:dyDescent="0.2">
      <c r="A47500" t="s">
        <v>273</v>
      </c>
      <c r="B47500" t="s">
        <v>10</v>
      </c>
      <c r="C47500">
        <v>1978</v>
      </c>
      <c r="D47500">
        <v>3076880</v>
      </c>
      <c r="E47500" s="4">
        <v>76100000000</v>
      </c>
      <c r="H47500">
        <v>4.0399999999999999E-5</v>
      </c>
      <c r="I47500">
        <f t="shared" si="742"/>
        <v>4.0400000000000002E-3</v>
      </c>
    </row>
    <row r="47501" spans="1:9" x14ac:dyDescent="0.2">
      <c r="A47501" t="s">
        <v>273</v>
      </c>
      <c r="B47501" t="s">
        <v>10</v>
      </c>
      <c r="C47501">
        <v>1979</v>
      </c>
      <c r="D47501">
        <v>1322107</v>
      </c>
      <c r="E47501" s="4">
        <v>87800000000</v>
      </c>
      <c r="H47501">
        <v>1.5099999999999999E-5</v>
      </c>
      <c r="I47501">
        <f t="shared" si="742"/>
        <v>1.5099999999999998E-3</v>
      </c>
    </row>
    <row r="47502" spans="1:9" x14ac:dyDescent="0.2">
      <c r="A47502" t="s">
        <v>273</v>
      </c>
      <c r="B47502" t="s">
        <v>10</v>
      </c>
      <c r="C47502">
        <v>1980</v>
      </c>
      <c r="D47502">
        <v>817560.5</v>
      </c>
      <c r="E47502" s="4">
        <v>101000000000</v>
      </c>
      <c r="H47502" s="4">
        <v>8.1100000000000003E-6</v>
      </c>
      <c r="I47502">
        <f t="shared" si="742"/>
        <v>8.1099999999999998E-4</v>
      </c>
    </row>
    <row r="47503" spans="1:9" x14ac:dyDescent="0.2">
      <c r="A47503" t="s">
        <v>273</v>
      </c>
      <c r="B47503" t="s">
        <v>10</v>
      </c>
      <c r="C47503">
        <v>1981</v>
      </c>
      <c r="D47503">
        <v>383183.6</v>
      </c>
      <c r="E47503" s="4">
        <v>125000000000</v>
      </c>
      <c r="H47503" s="4">
        <v>3.0599999999999999E-6</v>
      </c>
      <c r="I47503">
        <f t="shared" si="742"/>
        <v>3.0600000000000001E-4</v>
      </c>
    </row>
    <row r="47504" spans="1:9" x14ac:dyDescent="0.2">
      <c r="A47504" t="s">
        <v>273</v>
      </c>
      <c r="B47504" t="s">
        <v>10</v>
      </c>
      <c r="C47504">
        <v>1982</v>
      </c>
      <c r="D47504">
        <v>1133445</v>
      </c>
      <c r="E47504" s="4">
        <v>130000000000</v>
      </c>
      <c r="H47504" s="4">
        <v>8.6999999999999997E-6</v>
      </c>
      <c r="I47504">
        <f t="shared" si="742"/>
        <v>8.7000000000000001E-4</v>
      </c>
    </row>
    <row r="47505" spans="1:9" x14ac:dyDescent="0.2">
      <c r="A47505" t="s">
        <v>273</v>
      </c>
      <c r="B47505" t="s">
        <v>10</v>
      </c>
      <c r="C47505">
        <v>1983</v>
      </c>
      <c r="D47505">
        <v>9143789</v>
      </c>
      <c r="E47505" s="4">
        <v>142000000000</v>
      </c>
      <c r="H47505">
        <v>6.4300000000000004E-5</v>
      </c>
      <c r="I47505">
        <f t="shared" si="742"/>
        <v>6.4300000000000008E-3</v>
      </c>
    </row>
    <row r="47506" spans="1:9" x14ac:dyDescent="0.2">
      <c r="A47506" t="s">
        <v>273</v>
      </c>
      <c r="B47506" t="s">
        <v>10</v>
      </c>
      <c r="C47506">
        <v>1984</v>
      </c>
      <c r="D47506" s="4">
        <v>14400000</v>
      </c>
      <c r="E47506" s="4">
        <v>174000000000</v>
      </c>
      <c r="H47506">
        <v>8.2700000000000004E-5</v>
      </c>
      <c r="I47506">
        <f t="shared" si="742"/>
        <v>8.2699999999999996E-3</v>
      </c>
    </row>
    <row r="47507" spans="1:9" x14ac:dyDescent="0.2">
      <c r="A47507" t="s">
        <v>273</v>
      </c>
      <c r="B47507" t="s">
        <v>10</v>
      </c>
      <c r="C47507">
        <v>1985</v>
      </c>
      <c r="D47507" s="4">
        <v>21600000</v>
      </c>
      <c r="E47507" s="4">
        <v>180000000000</v>
      </c>
      <c r="H47507">
        <v>1.2019999999999999E-4</v>
      </c>
      <c r="I47507">
        <f t="shared" si="742"/>
        <v>1.2019999999999999E-2</v>
      </c>
    </row>
    <row r="47508" spans="1:9" x14ac:dyDescent="0.2">
      <c r="A47508" t="s">
        <v>273</v>
      </c>
      <c r="B47508" t="s">
        <v>10</v>
      </c>
      <c r="C47508">
        <v>1986</v>
      </c>
      <c r="D47508">
        <v>5102834</v>
      </c>
      <c r="E47508" s="4">
        <v>162000000000</v>
      </c>
      <c r="H47508">
        <v>3.15E-5</v>
      </c>
      <c r="I47508">
        <f t="shared" si="742"/>
        <v>3.15E-3</v>
      </c>
    </row>
    <row r="47509" spans="1:9" x14ac:dyDescent="0.2">
      <c r="A47509" t="s">
        <v>273</v>
      </c>
      <c r="B47509" t="s">
        <v>10</v>
      </c>
      <c r="C47509">
        <v>1987</v>
      </c>
      <c r="D47509">
        <v>6260013</v>
      </c>
      <c r="E47509" s="4">
        <v>163000000000</v>
      </c>
      <c r="H47509">
        <v>3.8399999999999998E-5</v>
      </c>
      <c r="I47509">
        <f t="shared" si="742"/>
        <v>3.8399999999999997E-3</v>
      </c>
    </row>
    <row r="47510" spans="1:9" x14ac:dyDescent="0.2">
      <c r="A47510" t="s">
        <v>273</v>
      </c>
      <c r="B47510" t="s">
        <v>10</v>
      </c>
      <c r="C47510">
        <v>1988</v>
      </c>
      <c r="D47510" s="4">
        <v>20100000</v>
      </c>
      <c r="E47510" s="4">
        <v>187000000000</v>
      </c>
      <c r="H47510">
        <v>1.076E-4</v>
      </c>
      <c r="I47510">
        <f t="shared" si="742"/>
        <v>1.076E-2</v>
      </c>
    </row>
    <row r="47511" spans="1:9" x14ac:dyDescent="0.2">
      <c r="A47511" t="s">
        <v>273</v>
      </c>
      <c r="B47511" t="s">
        <v>10</v>
      </c>
      <c r="C47511">
        <v>1989</v>
      </c>
      <c r="D47511" s="4">
        <v>23600000</v>
      </c>
      <c r="E47511" s="4">
        <v>228000000000</v>
      </c>
      <c r="H47511">
        <v>1.036E-4</v>
      </c>
      <c r="I47511">
        <f t="shared" si="742"/>
        <v>1.0359999999999999E-2</v>
      </c>
    </row>
    <row r="47512" spans="1:9" x14ac:dyDescent="0.2">
      <c r="A47512" t="s">
        <v>273</v>
      </c>
      <c r="B47512" t="s">
        <v>10</v>
      </c>
      <c r="C47512">
        <v>1990</v>
      </c>
      <c r="D47512">
        <v>4955958</v>
      </c>
      <c r="E47512" s="4">
        <v>229000000000</v>
      </c>
      <c r="H47512">
        <v>2.1699999999999999E-5</v>
      </c>
      <c r="I47512">
        <f t="shared" si="742"/>
        <v>2.1700000000000001E-3</v>
      </c>
    </row>
    <row r="47513" spans="1:9" x14ac:dyDescent="0.2">
      <c r="A47513" t="s">
        <v>273</v>
      </c>
      <c r="B47513" t="s">
        <v>10</v>
      </c>
      <c r="C47513">
        <v>1991</v>
      </c>
      <c r="D47513">
        <v>8544916</v>
      </c>
      <c r="E47513" s="4">
        <v>254000000000</v>
      </c>
      <c r="H47513">
        <v>3.3599999999999997E-5</v>
      </c>
      <c r="I47513">
        <f t="shared" si="742"/>
        <v>3.3599999999999997E-3</v>
      </c>
    </row>
    <row r="47514" spans="1:9" x14ac:dyDescent="0.2">
      <c r="A47514" t="s">
        <v>273</v>
      </c>
      <c r="B47514" t="s">
        <v>10</v>
      </c>
      <c r="C47514">
        <v>1992</v>
      </c>
      <c r="D47514">
        <v>3321782</v>
      </c>
      <c r="E47514" s="4">
        <v>272000000000</v>
      </c>
      <c r="H47514">
        <v>1.22E-5</v>
      </c>
      <c r="I47514">
        <f t="shared" si="742"/>
        <v>1.2199999999999999E-3</v>
      </c>
    </row>
    <row r="47515" spans="1:9" x14ac:dyDescent="0.2">
      <c r="A47515" t="s">
        <v>273</v>
      </c>
      <c r="B47515" t="s">
        <v>10</v>
      </c>
      <c r="C47515">
        <v>1993</v>
      </c>
      <c r="D47515">
        <v>5720775</v>
      </c>
      <c r="E47515" s="4">
        <v>329000000000</v>
      </c>
      <c r="H47515">
        <v>1.7399999999999999E-5</v>
      </c>
      <c r="I47515">
        <f t="shared" si="742"/>
        <v>1.74E-3</v>
      </c>
    </row>
    <row r="47516" spans="1:9" x14ac:dyDescent="0.2">
      <c r="A47516" t="s">
        <v>273</v>
      </c>
      <c r="B47516" t="s">
        <v>10</v>
      </c>
      <c r="C47516">
        <v>1994</v>
      </c>
      <c r="D47516">
        <v>5247019</v>
      </c>
      <c r="E47516" s="4">
        <v>363000000000</v>
      </c>
      <c r="H47516">
        <v>1.4399999999999999E-5</v>
      </c>
      <c r="I47516">
        <f t="shared" si="742"/>
        <v>1.4399999999999999E-3</v>
      </c>
    </row>
    <row r="47517" spans="1:9" x14ac:dyDescent="0.2">
      <c r="A47517" t="s">
        <v>273</v>
      </c>
      <c r="B47517" t="s">
        <v>10</v>
      </c>
      <c r="C47517">
        <v>1995</v>
      </c>
      <c r="D47517">
        <v>7318866</v>
      </c>
      <c r="E47517" s="4">
        <v>407000000000</v>
      </c>
      <c r="H47517">
        <v>1.8E-5</v>
      </c>
      <c r="I47517">
        <f t="shared" si="742"/>
        <v>1.8E-3</v>
      </c>
    </row>
    <row r="47518" spans="1:9" x14ac:dyDescent="0.2">
      <c r="A47518" t="s">
        <v>273</v>
      </c>
      <c r="B47518" t="s">
        <v>10</v>
      </c>
      <c r="C47518">
        <v>1996</v>
      </c>
      <c r="D47518">
        <v>2397183</v>
      </c>
      <c r="E47518" s="4">
        <v>444000000000</v>
      </c>
      <c r="H47518" s="4">
        <v>5.3900000000000001E-6</v>
      </c>
      <c r="I47518">
        <f t="shared" si="742"/>
        <v>5.3899999999999998E-4</v>
      </c>
    </row>
    <row r="47519" spans="1:9" x14ac:dyDescent="0.2">
      <c r="A47519" t="s">
        <v>273</v>
      </c>
      <c r="B47519" t="s">
        <v>10</v>
      </c>
      <c r="C47519">
        <v>1997</v>
      </c>
      <c r="D47519">
        <v>2150143</v>
      </c>
      <c r="E47519" s="4">
        <v>448000000000</v>
      </c>
      <c r="H47519" s="4">
        <v>4.7999999999999998E-6</v>
      </c>
      <c r="I47519">
        <f t="shared" si="742"/>
        <v>4.7999999999999996E-4</v>
      </c>
    </row>
    <row r="47520" spans="1:9" x14ac:dyDescent="0.2">
      <c r="A47520" t="s">
        <v>273</v>
      </c>
      <c r="B47520" t="s">
        <v>10</v>
      </c>
      <c r="C47520">
        <v>1998</v>
      </c>
      <c r="D47520">
        <v>2457564</v>
      </c>
      <c r="E47520" s="4">
        <v>443000000000</v>
      </c>
      <c r="H47520" s="4">
        <v>5.5500000000000002E-6</v>
      </c>
      <c r="I47520">
        <f t="shared" si="742"/>
        <v>5.5500000000000005E-4</v>
      </c>
    </row>
    <row r="47521" spans="1:9" x14ac:dyDescent="0.2">
      <c r="A47521" t="s">
        <v>273</v>
      </c>
      <c r="B47521" t="s">
        <v>10</v>
      </c>
      <c r="C47521">
        <v>1999</v>
      </c>
      <c r="D47521">
        <v>1767643</v>
      </c>
      <c r="E47521" s="4">
        <v>464000000000</v>
      </c>
      <c r="H47521" s="4">
        <v>3.8099999999999999E-6</v>
      </c>
      <c r="I47521">
        <f t="shared" si="742"/>
        <v>3.8099999999999999E-4</v>
      </c>
    </row>
    <row r="47522" spans="1:9" x14ac:dyDescent="0.2">
      <c r="A47522" t="s">
        <v>273</v>
      </c>
      <c r="B47522" t="s">
        <v>10</v>
      </c>
      <c r="C47522">
        <v>2000</v>
      </c>
      <c r="D47522">
        <v>6834027</v>
      </c>
      <c r="E47522" s="4">
        <v>544000000000</v>
      </c>
      <c r="H47522">
        <v>1.26E-5</v>
      </c>
      <c r="I47522">
        <f t="shared" si="742"/>
        <v>1.2600000000000001E-3</v>
      </c>
    </row>
    <row r="47523" spans="1:9" x14ac:dyDescent="0.2">
      <c r="A47523" t="s">
        <v>273</v>
      </c>
      <c r="B47523" t="s">
        <v>10</v>
      </c>
      <c r="C47523">
        <v>2001</v>
      </c>
      <c r="D47523" s="4">
        <v>105000000</v>
      </c>
      <c r="E47523" s="4">
        <v>530000000000</v>
      </c>
      <c r="H47523">
        <v>1.9760000000000001E-4</v>
      </c>
      <c r="I47523">
        <f t="shared" si="742"/>
        <v>1.976E-2</v>
      </c>
    </row>
    <row r="47524" spans="1:9" x14ac:dyDescent="0.2">
      <c r="A47524" t="s">
        <v>273</v>
      </c>
      <c r="B47524" t="s">
        <v>10</v>
      </c>
      <c r="C47524">
        <v>2002</v>
      </c>
      <c r="D47524" s="4">
        <v>93500000</v>
      </c>
      <c r="E47524" s="4">
        <v>488000000000</v>
      </c>
      <c r="H47524">
        <v>1.918E-4</v>
      </c>
      <c r="I47524">
        <f t="shared" si="742"/>
        <v>1.9179999999999999E-2</v>
      </c>
    </row>
    <row r="47525" spans="1:9" x14ac:dyDescent="0.2">
      <c r="A47525" t="s">
        <v>273</v>
      </c>
      <c r="B47525" t="s">
        <v>10</v>
      </c>
      <c r="C47525">
        <v>2003</v>
      </c>
      <c r="D47525" s="4">
        <v>43400000</v>
      </c>
      <c r="E47525" s="4">
        <v>467000000000</v>
      </c>
      <c r="H47525">
        <v>9.2899999999999995E-5</v>
      </c>
      <c r="I47525">
        <f t="shared" si="742"/>
        <v>9.2899999999999996E-3</v>
      </c>
    </row>
    <row r="47526" spans="1:9" x14ac:dyDescent="0.2">
      <c r="A47526" t="s">
        <v>273</v>
      </c>
      <c r="B47526" t="s">
        <v>10</v>
      </c>
      <c r="C47526">
        <v>2004</v>
      </c>
      <c r="D47526" s="4">
        <v>24200000</v>
      </c>
      <c r="E47526" s="4">
        <v>469000000000</v>
      </c>
      <c r="H47526">
        <v>5.1499999999999998E-5</v>
      </c>
      <c r="I47526">
        <f t="shared" si="742"/>
        <v>5.1500000000000001E-3</v>
      </c>
    </row>
    <row r="47527" spans="1:9" x14ac:dyDescent="0.2">
      <c r="A47527" t="s">
        <v>273</v>
      </c>
      <c r="B47527" t="s">
        <v>10</v>
      </c>
      <c r="C47527">
        <v>2005</v>
      </c>
      <c r="D47527" s="4">
        <v>32500000</v>
      </c>
      <c r="E47527" s="4">
        <v>513000000000</v>
      </c>
      <c r="H47527">
        <v>6.3299999999999994E-5</v>
      </c>
      <c r="I47527">
        <f t="shared" si="742"/>
        <v>6.3299999999999997E-3</v>
      </c>
    </row>
    <row r="47528" spans="1:9" x14ac:dyDescent="0.2">
      <c r="A47528" t="s">
        <v>273</v>
      </c>
      <c r="B47528" t="s">
        <v>10</v>
      </c>
      <c r="C47528">
        <v>2006</v>
      </c>
      <c r="D47528" s="4">
        <v>36000000</v>
      </c>
      <c r="E47528" s="4">
        <v>564000000000</v>
      </c>
      <c r="H47528">
        <v>6.3999999999999997E-5</v>
      </c>
      <c r="I47528">
        <f t="shared" si="742"/>
        <v>6.3999999999999994E-3</v>
      </c>
    </row>
    <row r="47529" spans="1:9" x14ac:dyDescent="0.2">
      <c r="A47529" t="s">
        <v>273</v>
      </c>
      <c r="B47529" t="s">
        <v>10</v>
      </c>
      <c r="C47529">
        <v>2007</v>
      </c>
      <c r="D47529" s="4">
        <v>39100000</v>
      </c>
      <c r="E47529" s="4">
        <v>581000000000</v>
      </c>
      <c r="H47529">
        <v>6.7299999999999996E-5</v>
      </c>
      <c r="I47529">
        <f t="shared" si="742"/>
        <v>6.7299999999999999E-3</v>
      </c>
    </row>
    <row r="47530" spans="1:9" x14ac:dyDescent="0.2">
      <c r="A47530" t="s">
        <v>273</v>
      </c>
      <c r="B47530" t="s">
        <v>10</v>
      </c>
      <c r="C47530">
        <v>2008</v>
      </c>
      <c r="D47530" s="4">
        <v>37500000</v>
      </c>
      <c r="E47530" s="4">
        <v>707000000000</v>
      </c>
      <c r="H47530">
        <v>5.3000000000000001E-5</v>
      </c>
      <c r="I47530">
        <f t="shared" si="742"/>
        <v>5.3E-3</v>
      </c>
    </row>
    <row r="47531" spans="1:9" x14ac:dyDescent="0.2">
      <c r="A47531" t="s">
        <v>273</v>
      </c>
      <c r="B47531" t="s">
        <v>10</v>
      </c>
      <c r="C47531">
        <v>2009</v>
      </c>
      <c r="D47531" s="4">
        <v>44300000</v>
      </c>
      <c r="E47531" s="4">
        <v>678000000000</v>
      </c>
      <c r="H47531">
        <v>6.5300000000000002E-5</v>
      </c>
      <c r="I47531">
        <f t="shared" si="742"/>
        <v>6.5300000000000002E-3</v>
      </c>
    </row>
    <row r="47532" spans="1:9" x14ac:dyDescent="0.2">
      <c r="A47532" t="s">
        <v>273</v>
      </c>
      <c r="B47532" t="s">
        <v>10</v>
      </c>
      <c r="C47532">
        <v>2010</v>
      </c>
      <c r="D47532" s="4">
        <v>62900000</v>
      </c>
      <c r="E47532" s="4">
        <v>827000000000</v>
      </c>
      <c r="H47532">
        <v>7.6000000000000004E-5</v>
      </c>
      <c r="I47532">
        <f t="shared" si="742"/>
        <v>7.6000000000000009E-3</v>
      </c>
    </row>
    <row r="47533" spans="1:9" x14ac:dyDescent="0.2">
      <c r="A47533" t="s">
        <v>273</v>
      </c>
      <c r="B47533" t="s">
        <v>10</v>
      </c>
      <c r="C47533">
        <v>2011</v>
      </c>
      <c r="D47533" s="4">
        <v>24300000</v>
      </c>
      <c r="E47533" s="4">
        <v>925000000000</v>
      </c>
      <c r="H47533">
        <v>2.6299999999999999E-5</v>
      </c>
      <c r="I47533">
        <f t="shared" si="742"/>
        <v>2.63E-3</v>
      </c>
    </row>
    <row r="47534" spans="1:9" x14ac:dyDescent="0.2">
      <c r="A47534" t="s">
        <v>273</v>
      </c>
      <c r="B47534" t="s">
        <v>10</v>
      </c>
      <c r="C47534">
        <v>2012</v>
      </c>
      <c r="D47534" s="4">
        <v>25500000</v>
      </c>
      <c r="E47534" s="4">
        <v>979000000000</v>
      </c>
      <c r="H47534">
        <v>2.5999999999999998E-5</v>
      </c>
      <c r="I47534">
        <f t="shared" si="742"/>
        <v>2.5999999999999999E-3</v>
      </c>
    </row>
    <row r="47535" spans="1:9" x14ac:dyDescent="0.2">
      <c r="A47535" t="s">
        <v>273</v>
      </c>
      <c r="B47535" t="s">
        <v>10</v>
      </c>
      <c r="C47535">
        <v>2013</v>
      </c>
      <c r="D47535" s="4">
        <v>29200000</v>
      </c>
      <c r="E47535" s="4">
        <v>1010000000000</v>
      </c>
      <c r="H47535">
        <v>2.8900000000000001E-5</v>
      </c>
      <c r="I47535">
        <f t="shared" si="742"/>
        <v>2.8900000000000002E-3</v>
      </c>
    </row>
    <row r="47536" spans="1:9" x14ac:dyDescent="0.2">
      <c r="A47536" t="s">
        <v>273</v>
      </c>
      <c r="B47536" t="s">
        <v>10</v>
      </c>
      <c r="C47536">
        <v>2014</v>
      </c>
      <c r="D47536" s="4">
        <v>44500000</v>
      </c>
      <c r="E47536" s="4">
        <v>985000000000</v>
      </c>
      <c r="H47536">
        <v>4.5099999999999998E-5</v>
      </c>
      <c r="I47536">
        <f t="shared" si="742"/>
        <v>4.5100000000000001E-3</v>
      </c>
    </row>
    <row r="47537" spans="1:9" x14ac:dyDescent="0.2">
      <c r="A47537" t="s">
        <v>273</v>
      </c>
      <c r="B47537" t="s">
        <v>10</v>
      </c>
      <c r="C47537">
        <v>2015</v>
      </c>
      <c r="I47537" t="str">
        <f t="shared" si="742"/>
        <v/>
      </c>
    </row>
    <row r="47538" spans="1:9" x14ac:dyDescent="0.2">
      <c r="A47538" t="s">
        <v>273</v>
      </c>
      <c r="B47538" t="s">
        <v>10</v>
      </c>
      <c r="C47538">
        <v>2016</v>
      </c>
      <c r="I47538" t="str">
        <f t="shared" si="742"/>
        <v/>
      </c>
    </row>
    <row r="47539" spans="1:9" x14ac:dyDescent="0.2">
      <c r="A47539" t="s">
        <v>273</v>
      </c>
      <c r="B47539" t="s">
        <v>10</v>
      </c>
      <c r="C47539">
        <v>2017</v>
      </c>
      <c r="I47539" t="str">
        <f t="shared" si="742"/>
        <v/>
      </c>
    </row>
    <row r="47540" spans="1:9" x14ac:dyDescent="0.2">
      <c r="A47540" t="s">
        <v>273</v>
      </c>
      <c r="B47540" t="s">
        <v>10</v>
      </c>
      <c r="C47540">
        <v>2018</v>
      </c>
      <c r="I47540" t="str">
        <f t="shared" si="742"/>
        <v/>
      </c>
    </row>
    <row r="47541" spans="1:9" x14ac:dyDescent="0.2">
      <c r="A47541" t="s">
        <v>273</v>
      </c>
      <c r="B47541" t="s">
        <v>10</v>
      </c>
      <c r="C47541">
        <v>2019</v>
      </c>
      <c r="I47541" t="str">
        <f t="shared" si="742"/>
        <v/>
      </c>
    </row>
    <row r="47542" spans="1:9" x14ac:dyDescent="0.2">
      <c r="A47542" t="s">
        <v>273</v>
      </c>
      <c r="B47542" t="s">
        <v>10</v>
      </c>
      <c r="C47542">
        <v>2020</v>
      </c>
      <c r="I47542" t="str">
        <f t="shared" si="742"/>
        <v/>
      </c>
    </row>
    <row r="47543" spans="1:9" x14ac:dyDescent="0.2">
      <c r="A47543" t="s">
        <v>273</v>
      </c>
      <c r="B47543" t="s">
        <v>10</v>
      </c>
      <c r="C47543">
        <v>2021</v>
      </c>
      <c r="I47543" t="str">
        <f t="shared" si="742"/>
        <v/>
      </c>
    </row>
    <row r="47544" spans="1:9" x14ac:dyDescent="0.2">
      <c r="A47544" t="s">
        <v>273</v>
      </c>
      <c r="B47544" t="s">
        <v>10</v>
      </c>
      <c r="C47544">
        <v>2022</v>
      </c>
      <c r="I47544" t="str">
        <f t="shared" si="742"/>
        <v/>
      </c>
    </row>
    <row r="47545" spans="1:9" x14ac:dyDescent="0.2">
      <c r="A47545" t="s">
        <v>273</v>
      </c>
      <c r="B47545" t="s">
        <v>10</v>
      </c>
      <c r="C47545">
        <v>2023</v>
      </c>
      <c r="I47545" t="str">
        <f t="shared" si="742"/>
        <v/>
      </c>
    </row>
    <row r="47546" spans="1:9" x14ac:dyDescent="0.2">
      <c r="A47546" t="s">
        <v>273</v>
      </c>
      <c r="B47546" t="s">
        <v>10</v>
      </c>
      <c r="C47546">
        <v>2024</v>
      </c>
      <c r="I47546" t="str">
        <f t="shared" si="742"/>
        <v/>
      </c>
    </row>
    <row r="47547" spans="1:9" x14ac:dyDescent="0.2">
      <c r="A47547" t="s">
        <v>274</v>
      </c>
      <c r="B47547" t="s">
        <v>10</v>
      </c>
      <c r="C47547">
        <v>1840</v>
      </c>
      <c r="D47547">
        <v>187414.39999999999</v>
      </c>
      <c r="E47547" s="4">
        <v>22400000</v>
      </c>
      <c r="H47547">
        <v>8.3666999999999995E-3</v>
      </c>
      <c r="I47547">
        <f t="shared" si="742"/>
        <v>0.83666999999999991</v>
      </c>
    </row>
    <row r="47548" spans="1:9" x14ac:dyDescent="0.2">
      <c r="A47548" t="s">
        <v>274</v>
      </c>
      <c r="B47548" t="s">
        <v>10</v>
      </c>
      <c r="C47548">
        <v>1841</v>
      </c>
      <c r="I47548" t="str">
        <f t="shared" si="742"/>
        <v/>
      </c>
    </row>
    <row r="47549" spans="1:9" x14ac:dyDescent="0.2">
      <c r="A47549" t="s">
        <v>274</v>
      </c>
      <c r="B47549" t="s">
        <v>10</v>
      </c>
      <c r="C47549">
        <v>1842</v>
      </c>
      <c r="I47549" t="str">
        <f t="shared" si="742"/>
        <v/>
      </c>
    </row>
    <row r="47550" spans="1:9" x14ac:dyDescent="0.2">
      <c r="A47550" t="s">
        <v>274</v>
      </c>
      <c r="B47550" t="s">
        <v>10</v>
      </c>
      <c r="C47550">
        <v>1843</v>
      </c>
      <c r="I47550" t="str">
        <f t="shared" si="742"/>
        <v/>
      </c>
    </row>
    <row r="47551" spans="1:9" x14ac:dyDescent="0.2">
      <c r="A47551" t="s">
        <v>274</v>
      </c>
      <c r="B47551" t="s">
        <v>10</v>
      </c>
      <c r="C47551">
        <v>1844</v>
      </c>
      <c r="I47551" t="str">
        <f t="shared" si="742"/>
        <v/>
      </c>
    </row>
    <row r="47552" spans="1:9" x14ac:dyDescent="0.2">
      <c r="A47552" t="s">
        <v>274</v>
      </c>
      <c r="B47552" t="s">
        <v>10</v>
      </c>
      <c r="C47552">
        <v>1845</v>
      </c>
      <c r="I47552" t="str">
        <f t="shared" si="742"/>
        <v/>
      </c>
    </row>
    <row r="47553" spans="1:9" x14ac:dyDescent="0.2">
      <c r="A47553" t="s">
        <v>274</v>
      </c>
      <c r="B47553" t="s">
        <v>10</v>
      </c>
      <c r="C47553">
        <v>1846</v>
      </c>
      <c r="I47553" t="str">
        <f t="shared" si="742"/>
        <v/>
      </c>
    </row>
    <row r="47554" spans="1:9" x14ac:dyDescent="0.2">
      <c r="A47554" t="s">
        <v>274</v>
      </c>
      <c r="B47554" t="s">
        <v>10</v>
      </c>
      <c r="C47554">
        <v>1847</v>
      </c>
      <c r="I47554" t="str">
        <f t="shared" si="742"/>
        <v/>
      </c>
    </row>
    <row r="47555" spans="1:9" x14ac:dyDescent="0.2">
      <c r="A47555" t="s">
        <v>274</v>
      </c>
      <c r="B47555" t="s">
        <v>10</v>
      </c>
      <c r="C47555">
        <v>1848</v>
      </c>
      <c r="I47555" t="str">
        <f t="shared" ref="I47555:I47618" si="743">IF(ISNUMBER(H47555),H47555*100,"")</f>
        <v/>
      </c>
    </row>
    <row r="47556" spans="1:9" x14ac:dyDescent="0.2">
      <c r="A47556" t="s">
        <v>274</v>
      </c>
      <c r="B47556" t="s">
        <v>10</v>
      </c>
      <c r="C47556">
        <v>1849</v>
      </c>
      <c r="I47556" t="str">
        <f t="shared" si="743"/>
        <v/>
      </c>
    </row>
    <row r="47557" spans="1:9" x14ac:dyDescent="0.2">
      <c r="A47557" t="s">
        <v>274</v>
      </c>
      <c r="B47557" t="s">
        <v>10</v>
      </c>
      <c r="C47557">
        <v>1850</v>
      </c>
      <c r="I47557" t="str">
        <f t="shared" si="743"/>
        <v/>
      </c>
    </row>
    <row r="47558" spans="1:9" x14ac:dyDescent="0.2">
      <c r="A47558" t="s">
        <v>274</v>
      </c>
      <c r="B47558" t="s">
        <v>10</v>
      </c>
      <c r="C47558">
        <v>1851</v>
      </c>
      <c r="I47558" t="str">
        <f t="shared" si="743"/>
        <v/>
      </c>
    </row>
    <row r="47559" spans="1:9" x14ac:dyDescent="0.2">
      <c r="A47559" t="s">
        <v>274</v>
      </c>
      <c r="B47559" t="s">
        <v>10</v>
      </c>
      <c r="C47559">
        <v>1852</v>
      </c>
      <c r="I47559" t="str">
        <f t="shared" si="743"/>
        <v/>
      </c>
    </row>
    <row r="47560" spans="1:9" x14ac:dyDescent="0.2">
      <c r="A47560" t="s">
        <v>274</v>
      </c>
      <c r="B47560" t="s">
        <v>10</v>
      </c>
      <c r="C47560">
        <v>1853</v>
      </c>
      <c r="I47560" t="str">
        <f t="shared" si="743"/>
        <v/>
      </c>
    </row>
    <row r="47561" spans="1:9" x14ac:dyDescent="0.2">
      <c r="A47561" t="s">
        <v>274</v>
      </c>
      <c r="B47561" t="s">
        <v>10</v>
      </c>
      <c r="C47561">
        <v>1854</v>
      </c>
      <c r="I47561" t="str">
        <f t="shared" si="743"/>
        <v/>
      </c>
    </row>
    <row r="47562" spans="1:9" x14ac:dyDescent="0.2">
      <c r="A47562" t="s">
        <v>274</v>
      </c>
      <c r="B47562" t="s">
        <v>10</v>
      </c>
      <c r="C47562">
        <v>1855</v>
      </c>
      <c r="I47562" t="str">
        <f t="shared" si="743"/>
        <v/>
      </c>
    </row>
    <row r="47563" spans="1:9" x14ac:dyDescent="0.2">
      <c r="A47563" t="s">
        <v>274</v>
      </c>
      <c r="B47563" t="s">
        <v>10</v>
      </c>
      <c r="C47563">
        <v>1856</v>
      </c>
      <c r="I47563" t="str">
        <f t="shared" si="743"/>
        <v/>
      </c>
    </row>
    <row r="47564" spans="1:9" x14ac:dyDescent="0.2">
      <c r="A47564" t="s">
        <v>274</v>
      </c>
      <c r="B47564" t="s">
        <v>10</v>
      </c>
      <c r="C47564">
        <v>1857</v>
      </c>
      <c r="I47564" t="str">
        <f t="shared" si="743"/>
        <v/>
      </c>
    </row>
    <row r="47565" spans="1:9" x14ac:dyDescent="0.2">
      <c r="A47565" t="s">
        <v>274</v>
      </c>
      <c r="B47565" t="s">
        <v>10</v>
      </c>
      <c r="C47565">
        <v>1858</v>
      </c>
      <c r="I47565" t="str">
        <f t="shared" si="743"/>
        <v/>
      </c>
    </row>
    <row r="47566" spans="1:9" x14ac:dyDescent="0.2">
      <c r="A47566" t="s">
        <v>274</v>
      </c>
      <c r="B47566" t="s">
        <v>10</v>
      </c>
      <c r="C47566">
        <v>1859</v>
      </c>
      <c r="I47566" t="str">
        <f t="shared" si="743"/>
        <v/>
      </c>
    </row>
    <row r="47567" spans="1:9" x14ac:dyDescent="0.2">
      <c r="A47567" t="s">
        <v>274</v>
      </c>
      <c r="B47567" t="s">
        <v>10</v>
      </c>
      <c r="C47567">
        <v>1860</v>
      </c>
      <c r="I47567" t="str">
        <f t="shared" si="743"/>
        <v/>
      </c>
    </row>
    <row r="47568" spans="1:9" x14ac:dyDescent="0.2">
      <c r="A47568" t="s">
        <v>274</v>
      </c>
      <c r="B47568" t="s">
        <v>10</v>
      </c>
      <c r="C47568">
        <v>1861</v>
      </c>
      <c r="I47568" t="str">
        <f t="shared" si="743"/>
        <v/>
      </c>
    </row>
    <row r="47569" spans="1:9" x14ac:dyDescent="0.2">
      <c r="A47569" t="s">
        <v>274</v>
      </c>
      <c r="B47569" t="s">
        <v>10</v>
      </c>
      <c r="C47569">
        <v>1862</v>
      </c>
      <c r="I47569" t="str">
        <f t="shared" si="743"/>
        <v/>
      </c>
    </row>
    <row r="47570" spans="1:9" x14ac:dyDescent="0.2">
      <c r="A47570" t="s">
        <v>274</v>
      </c>
      <c r="B47570" t="s">
        <v>10</v>
      </c>
      <c r="C47570">
        <v>1863</v>
      </c>
      <c r="I47570" t="str">
        <f t="shared" si="743"/>
        <v/>
      </c>
    </row>
    <row r="47571" spans="1:9" x14ac:dyDescent="0.2">
      <c r="A47571" t="s">
        <v>274</v>
      </c>
      <c r="B47571" t="s">
        <v>10</v>
      </c>
      <c r="C47571">
        <v>1864</v>
      </c>
      <c r="I47571" t="str">
        <f t="shared" si="743"/>
        <v/>
      </c>
    </row>
    <row r="47572" spans="1:9" x14ac:dyDescent="0.2">
      <c r="A47572" t="s">
        <v>274</v>
      </c>
      <c r="B47572" t="s">
        <v>10</v>
      </c>
      <c r="C47572">
        <v>1865</v>
      </c>
      <c r="I47572" t="str">
        <f t="shared" si="743"/>
        <v/>
      </c>
    </row>
    <row r="47573" spans="1:9" x14ac:dyDescent="0.2">
      <c r="A47573" t="s">
        <v>274</v>
      </c>
      <c r="B47573" t="s">
        <v>10</v>
      </c>
      <c r="C47573">
        <v>1866</v>
      </c>
      <c r="I47573" t="str">
        <f t="shared" si="743"/>
        <v/>
      </c>
    </row>
    <row r="47574" spans="1:9" x14ac:dyDescent="0.2">
      <c r="A47574" t="s">
        <v>274</v>
      </c>
      <c r="B47574" t="s">
        <v>10</v>
      </c>
      <c r="C47574">
        <v>1867</v>
      </c>
      <c r="I47574" t="str">
        <f t="shared" si="743"/>
        <v/>
      </c>
    </row>
    <row r="47575" spans="1:9" x14ac:dyDescent="0.2">
      <c r="A47575" t="s">
        <v>274</v>
      </c>
      <c r="B47575" t="s">
        <v>10</v>
      </c>
      <c r="C47575">
        <v>1868</v>
      </c>
      <c r="I47575" t="str">
        <f t="shared" si="743"/>
        <v/>
      </c>
    </row>
    <row r="47576" spans="1:9" x14ac:dyDescent="0.2">
      <c r="A47576" t="s">
        <v>274</v>
      </c>
      <c r="B47576" t="s">
        <v>10</v>
      </c>
      <c r="C47576">
        <v>1869</v>
      </c>
      <c r="I47576" t="str">
        <f t="shared" si="743"/>
        <v/>
      </c>
    </row>
    <row r="47577" spans="1:9" x14ac:dyDescent="0.2">
      <c r="A47577" t="s">
        <v>274</v>
      </c>
      <c r="B47577" t="s">
        <v>10</v>
      </c>
      <c r="C47577">
        <v>1870</v>
      </c>
      <c r="I47577" t="str">
        <f t="shared" si="743"/>
        <v/>
      </c>
    </row>
    <row r="47578" spans="1:9" x14ac:dyDescent="0.2">
      <c r="A47578" t="s">
        <v>274</v>
      </c>
      <c r="B47578" t="s">
        <v>10</v>
      </c>
      <c r="C47578">
        <v>1871</v>
      </c>
      <c r="I47578" t="str">
        <f t="shared" si="743"/>
        <v/>
      </c>
    </row>
    <row r="47579" spans="1:9" x14ac:dyDescent="0.2">
      <c r="A47579" t="s">
        <v>274</v>
      </c>
      <c r="B47579" t="s">
        <v>10</v>
      </c>
      <c r="C47579">
        <v>1872</v>
      </c>
      <c r="I47579" t="str">
        <f t="shared" si="743"/>
        <v/>
      </c>
    </row>
    <row r="47580" spans="1:9" x14ac:dyDescent="0.2">
      <c r="A47580" t="s">
        <v>274</v>
      </c>
      <c r="B47580" t="s">
        <v>10</v>
      </c>
      <c r="C47580">
        <v>1873</v>
      </c>
      <c r="I47580" t="str">
        <f t="shared" si="743"/>
        <v/>
      </c>
    </row>
    <row r="47581" spans="1:9" x14ac:dyDescent="0.2">
      <c r="A47581" t="s">
        <v>274</v>
      </c>
      <c r="B47581" t="s">
        <v>10</v>
      </c>
      <c r="C47581">
        <v>1874</v>
      </c>
      <c r="I47581" t="str">
        <f t="shared" si="743"/>
        <v/>
      </c>
    </row>
    <row r="47582" spans="1:9" x14ac:dyDescent="0.2">
      <c r="A47582" t="s">
        <v>274</v>
      </c>
      <c r="B47582" t="s">
        <v>10</v>
      </c>
      <c r="C47582">
        <v>1875</v>
      </c>
      <c r="I47582" t="str">
        <f t="shared" si="743"/>
        <v/>
      </c>
    </row>
    <row r="47583" spans="1:9" x14ac:dyDescent="0.2">
      <c r="A47583" t="s">
        <v>274</v>
      </c>
      <c r="B47583" t="s">
        <v>10</v>
      </c>
      <c r="C47583">
        <v>1876</v>
      </c>
      <c r="I47583" t="str">
        <f t="shared" si="743"/>
        <v/>
      </c>
    </row>
    <row r="47584" spans="1:9" x14ac:dyDescent="0.2">
      <c r="A47584" t="s">
        <v>274</v>
      </c>
      <c r="B47584" t="s">
        <v>10</v>
      </c>
      <c r="C47584">
        <v>1877</v>
      </c>
      <c r="I47584" t="str">
        <f t="shared" si="743"/>
        <v/>
      </c>
    </row>
    <row r="47585" spans="1:9" x14ac:dyDescent="0.2">
      <c r="A47585" t="s">
        <v>274</v>
      </c>
      <c r="B47585" t="s">
        <v>10</v>
      </c>
      <c r="C47585">
        <v>1878</v>
      </c>
      <c r="I47585" t="str">
        <f t="shared" si="743"/>
        <v/>
      </c>
    </row>
    <row r="47586" spans="1:9" x14ac:dyDescent="0.2">
      <c r="A47586" t="s">
        <v>274</v>
      </c>
      <c r="B47586" t="s">
        <v>10</v>
      </c>
      <c r="C47586">
        <v>1879</v>
      </c>
      <c r="I47586" t="str">
        <f t="shared" si="743"/>
        <v/>
      </c>
    </row>
    <row r="47587" spans="1:9" x14ac:dyDescent="0.2">
      <c r="A47587" t="s">
        <v>274</v>
      </c>
      <c r="B47587" t="s">
        <v>10</v>
      </c>
      <c r="C47587">
        <v>1880</v>
      </c>
      <c r="I47587" t="str">
        <f t="shared" si="743"/>
        <v/>
      </c>
    </row>
    <row r="47588" spans="1:9" x14ac:dyDescent="0.2">
      <c r="A47588" t="s">
        <v>274</v>
      </c>
      <c r="B47588" t="s">
        <v>10</v>
      </c>
      <c r="C47588">
        <v>1881</v>
      </c>
      <c r="I47588" t="str">
        <f t="shared" si="743"/>
        <v/>
      </c>
    </row>
    <row r="47589" spans="1:9" x14ac:dyDescent="0.2">
      <c r="A47589" t="s">
        <v>274</v>
      </c>
      <c r="B47589" t="s">
        <v>10</v>
      </c>
      <c r="C47589">
        <v>1882</v>
      </c>
      <c r="I47589" t="str">
        <f t="shared" si="743"/>
        <v/>
      </c>
    </row>
    <row r="47590" spans="1:9" x14ac:dyDescent="0.2">
      <c r="A47590" t="s">
        <v>274</v>
      </c>
      <c r="B47590" t="s">
        <v>10</v>
      </c>
      <c r="C47590">
        <v>1883</v>
      </c>
      <c r="I47590" t="str">
        <f t="shared" si="743"/>
        <v/>
      </c>
    </row>
    <row r="47591" spans="1:9" x14ac:dyDescent="0.2">
      <c r="A47591" t="s">
        <v>274</v>
      </c>
      <c r="B47591" t="s">
        <v>10</v>
      </c>
      <c r="C47591">
        <v>1884</v>
      </c>
      <c r="I47591" t="str">
        <f t="shared" si="743"/>
        <v/>
      </c>
    </row>
    <row r="47592" spans="1:9" x14ac:dyDescent="0.2">
      <c r="A47592" t="s">
        <v>274</v>
      </c>
      <c r="B47592" t="s">
        <v>10</v>
      </c>
      <c r="C47592">
        <v>1885</v>
      </c>
      <c r="I47592" t="str">
        <f t="shared" si="743"/>
        <v/>
      </c>
    </row>
    <row r="47593" spans="1:9" x14ac:dyDescent="0.2">
      <c r="A47593" t="s">
        <v>274</v>
      </c>
      <c r="B47593" t="s">
        <v>10</v>
      </c>
      <c r="C47593">
        <v>1886</v>
      </c>
      <c r="I47593" t="str">
        <f t="shared" si="743"/>
        <v/>
      </c>
    </row>
    <row r="47594" spans="1:9" x14ac:dyDescent="0.2">
      <c r="A47594" t="s">
        <v>274</v>
      </c>
      <c r="B47594" t="s">
        <v>10</v>
      </c>
      <c r="C47594">
        <v>1887</v>
      </c>
      <c r="I47594" t="str">
        <f t="shared" si="743"/>
        <v/>
      </c>
    </row>
    <row r="47595" spans="1:9" x14ac:dyDescent="0.2">
      <c r="A47595" t="s">
        <v>274</v>
      </c>
      <c r="B47595" t="s">
        <v>10</v>
      </c>
      <c r="C47595">
        <v>1888</v>
      </c>
      <c r="I47595" t="str">
        <f t="shared" si="743"/>
        <v/>
      </c>
    </row>
    <row r="47596" spans="1:9" x14ac:dyDescent="0.2">
      <c r="A47596" t="s">
        <v>274</v>
      </c>
      <c r="B47596" t="s">
        <v>10</v>
      </c>
      <c r="C47596">
        <v>1889</v>
      </c>
      <c r="I47596" t="str">
        <f t="shared" si="743"/>
        <v/>
      </c>
    </row>
    <row r="47597" spans="1:9" x14ac:dyDescent="0.2">
      <c r="A47597" t="s">
        <v>274</v>
      </c>
      <c r="B47597" t="s">
        <v>10</v>
      </c>
      <c r="C47597">
        <v>1890</v>
      </c>
      <c r="I47597" t="str">
        <f t="shared" si="743"/>
        <v/>
      </c>
    </row>
    <row r="47598" spans="1:9" x14ac:dyDescent="0.2">
      <c r="A47598" t="s">
        <v>274</v>
      </c>
      <c r="B47598" t="s">
        <v>10</v>
      </c>
      <c r="C47598">
        <v>1891</v>
      </c>
      <c r="I47598" t="str">
        <f t="shared" si="743"/>
        <v/>
      </c>
    </row>
    <row r="47599" spans="1:9" x14ac:dyDescent="0.2">
      <c r="A47599" t="s">
        <v>274</v>
      </c>
      <c r="B47599" t="s">
        <v>10</v>
      </c>
      <c r="C47599">
        <v>1892</v>
      </c>
      <c r="I47599" t="str">
        <f t="shared" si="743"/>
        <v/>
      </c>
    </row>
    <row r="47600" spans="1:9" x14ac:dyDescent="0.2">
      <c r="A47600" t="s">
        <v>274</v>
      </c>
      <c r="B47600" t="s">
        <v>10</v>
      </c>
      <c r="C47600">
        <v>1893</v>
      </c>
      <c r="I47600" t="str">
        <f t="shared" si="743"/>
        <v/>
      </c>
    </row>
    <row r="47601" spans="1:9" x14ac:dyDescent="0.2">
      <c r="A47601" t="s">
        <v>274</v>
      </c>
      <c r="B47601" t="s">
        <v>10</v>
      </c>
      <c r="C47601">
        <v>1894</v>
      </c>
      <c r="I47601" t="str">
        <f t="shared" si="743"/>
        <v/>
      </c>
    </row>
    <row r="47602" spans="1:9" x14ac:dyDescent="0.2">
      <c r="A47602" t="s">
        <v>274</v>
      </c>
      <c r="B47602" t="s">
        <v>10</v>
      </c>
      <c r="C47602">
        <v>1895</v>
      </c>
      <c r="I47602" t="str">
        <f t="shared" si="743"/>
        <v/>
      </c>
    </row>
    <row r="47603" spans="1:9" x14ac:dyDescent="0.2">
      <c r="A47603" t="s">
        <v>274</v>
      </c>
      <c r="B47603" t="s">
        <v>10</v>
      </c>
      <c r="C47603">
        <v>1896</v>
      </c>
      <c r="I47603" t="str">
        <f t="shared" si="743"/>
        <v/>
      </c>
    </row>
    <row r="47604" spans="1:9" x14ac:dyDescent="0.2">
      <c r="A47604" t="s">
        <v>274</v>
      </c>
      <c r="B47604" t="s">
        <v>10</v>
      </c>
      <c r="C47604">
        <v>1897</v>
      </c>
      <c r="I47604" t="str">
        <f t="shared" si="743"/>
        <v/>
      </c>
    </row>
    <row r="47605" spans="1:9" x14ac:dyDescent="0.2">
      <c r="A47605" t="s">
        <v>274</v>
      </c>
      <c r="B47605" t="s">
        <v>10</v>
      </c>
      <c r="C47605">
        <v>1898</v>
      </c>
      <c r="I47605" t="str">
        <f t="shared" si="743"/>
        <v/>
      </c>
    </row>
    <row r="47606" spans="1:9" x14ac:dyDescent="0.2">
      <c r="A47606" t="s">
        <v>274</v>
      </c>
      <c r="B47606" t="s">
        <v>10</v>
      </c>
      <c r="C47606">
        <v>1899</v>
      </c>
      <c r="I47606" t="str">
        <f t="shared" si="743"/>
        <v/>
      </c>
    </row>
    <row r="47607" spans="1:9" x14ac:dyDescent="0.2">
      <c r="A47607" t="s">
        <v>274</v>
      </c>
      <c r="B47607" t="s">
        <v>10</v>
      </c>
      <c r="C47607">
        <v>1900</v>
      </c>
      <c r="I47607" t="str">
        <f t="shared" si="743"/>
        <v/>
      </c>
    </row>
    <row r="47608" spans="1:9" x14ac:dyDescent="0.2">
      <c r="A47608" t="s">
        <v>274</v>
      </c>
      <c r="B47608" t="s">
        <v>10</v>
      </c>
      <c r="C47608">
        <v>1901</v>
      </c>
      <c r="I47608" t="str">
        <f t="shared" si="743"/>
        <v/>
      </c>
    </row>
    <row r="47609" spans="1:9" x14ac:dyDescent="0.2">
      <c r="A47609" t="s">
        <v>274</v>
      </c>
      <c r="B47609" t="s">
        <v>10</v>
      </c>
      <c r="C47609">
        <v>1902</v>
      </c>
      <c r="I47609" t="str">
        <f t="shared" si="743"/>
        <v/>
      </c>
    </row>
    <row r="47610" spans="1:9" x14ac:dyDescent="0.2">
      <c r="A47610" t="s">
        <v>274</v>
      </c>
      <c r="B47610" t="s">
        <v>10</v>
      </c>
      <c r="C47610">
        <v>1903</v>
      </c>
      <c r="I47610" t="str">
        <f t="shared" si="743"/>
        <v/>
      </c>
    </row>
    <row r="47611" spans="1:9" x14ac:dyDescent="0.2">
      <c r="A47611" t="s">
        <v>274</v>
      </c>
      <c r="B47611" t="s">
        <v>10</v>
      </c>
      <c r="C47611">
        <v>1904</v>
      </c>
      <c r="I47611" t="str">
        <f t="shared" si="743"/>
        <v/>
      </c>
    </row>
    <row r="47612" spans="1:9" x14ac:dyDescent="0.2">
      <c r="A47612" t="s">
        <v>274</v>
      </c>
      <c r="B47612" t="s">
        <v>10</v>
      </c>
      <c r="C47612">
        <v>1905</v>
      </c>
      <c r="I47612" t="str">
        <f t="shared" si="743"/>
        <v/>
      </c>
    </row>
    <row r="47613" spans="1:9" x14ac:dyDescent="0.2">
      <c r="A47613" t="s">
        <v>274</v>
      </c>
      <c r="B47613" t="s">
        <v>10</v>
      </c>
      <c r="C47613">
        <v>1906</v>
      </c>
      <c r="I47613" t="str">
        <f t="shared" si="743"/>
        <v/>
      </c>
    </row>
    <row r="47614" spans="1:9" x14ac:dyDescent="0.2">
      <c r="A47614" t="s">
        <v>274</v>
      </c>
      <c r="B47614" t="s">
        <v>10</v>
      </c>
      <c r="C47614">
        <v>1907</v>
      </c>
      <c r="I47614" t="str">
        <f t="shared" si="743"/>
        <v/>
      </c>
    </row>
    <row r="47615" spans="1:9" x14ac:dyDescent="0.2">
      <c r="A47615" t="s">
        <v>274</v>
      </c>
      <c r="B47615" t="s">
        <v>10</v>
      </c>
      <c r="C47615">
        <v>1908</v>
      </c>
      <c r="I47615" t="str">
        <f t="shared" si="743"/>
        <v/>
      </c>
    </row>
    <row r="47616" spans="1:9" x14ac:dyDescent="0.2">
      <c r="A47616" t="s">
        <v>274</v>
      </c>
      <c r="B47616" t="s">
        <v>10</v>
      </c>
      <c r="C47616">
        <v>1909</v>
      </c>
      <c r="I47616" t="str">
        <f t="shared" si="743"/>
        <v/>
      </c>
    </row>
    <row r="47617" spans="1:9" x14ac:dyDescent="0.2">
      <c r="A47617" t="s">
        <v>274</v>
      </c>
      <c r="B47617" t="s">
        <v>10</v>
      </c>
      <c r="C47617">
        <v>1910</v>
      </c>
      <c r="I47617" t="str">
        <f t="shared" si="743"/>
        <v/>
      </c>
    </row>
    <row r="47618" spans="1:9" x14ac:dyDescent="0.2">
      <c r="A47618" t="s">
        <v>274</v>
      </c>
      <c r="B47618" t="s">
        <v>10</v>
      </c>
      <c r="C47618">
        <v>1911</v>
      </c>
      <c r="I47618" t="str">
        <f t="shared" si="743"/>
        <v/>
      </c>
    </row>
    <row r="47619" spans="1:9" x14ac:dyDescent="0.2">
      <c r="A47619" t="s">
        <v>274</v>
      </c>
      <c r="B47619" t="s">
        <v>10</v>
      </c>
      <c r="C47619">
        <v>1912</v>
      </c>
      <c r="I47619" t="str">
        <f t="shared" ref="I47619:I47682" si="744">IF(ISNUMBER(H47619),H47619*100,"")</f>
        <v/>
      </c>
    </row>
    <row r="47620" spans="1:9" x14ac:dyDescent="0.2">
      <c r="A47620" t="s">
        <v>274</v>
      </c>
      <c r="B47620" t="s">
        <v>10</v>
      </c>
      <c r="C47620">
        <v>1913</v>
      </c>
      <c r="I47620" t="str">
        <f t="shared" si="744"/>
        <v/>
      </c>
    </row>
    <row r="47621" spans="1:9" x14ac:dyDescent="0.2">
      <c r="A47621" t="s">
        <v>274</v>
      </c>
      <c r="B47621" t="s">
        <v>10</v>
      </c>
      <c r="C47621">
        <v>1914</v>
      </c>
      <c r="I47621" t="str">
        <f t="shared" si="744"/>
        <v/>
      </c>
    </row>
    <row r="47622" spans="1:9" x14ac:dyDescent="0.2">
      <c r="A47622" t="s">
        <v>274</v>
      </c>
      <c r="B47622" t="s">
        <v>10</v>
      </c>
      <c r="C47622">
        <v>1915</v>
      </c>
      <c r="I47622" t="str">
        <f t="shared" si="744"/>
        <v/>
      </c>
    </row>
    <row r="47623" spans="1:9" x14ac:dyDescent="0.2">
      <c r="A47623" t="s">
        <v>274</v>
      </c>
      <c r="B47623" t="s">
        <v>10</v>
      </c>
      <c r="C47623">
        <v>1916</v>
      </c>
      <c r="I47623" t="str">
        <f t="shared" si="744"/>
        <v/>
      </c>
    </row>
    <row r="47624" spans="1:9" x14ac:dyDescent="0.2">
      <c r="A47624" t="s">
        <v>274</v>
      </c>
      <c r="B47624" t="s">
        <v>10</v>
      </c>
      <c r="C47624">
        <v>1917</v>
      </c>
      <c r="I47624" t="str">
        <f t="shared" si="744"/>
        <v/>
      </c>
    </row>
    <row r="47625" spans="1:9" x14ac:dyDescent="0.2">
      <c r="A47625" t="s">
        <v>274</v>
      </c>
      <c r="B47625" t="s">
        <v>10</v>
      </c>
      <c r="C47625">
        <v>1918</v>
      </c>
      <c r="I47625" t="str">
        <f t="shared" si="744"/>
        <v/>
      </c>
    </row>
    <row r="47626" spans="1:9" x14ac:dyDescent="0.2">
      <c r="A47626" t="s">
        <v>274</v>
      </c>
      <c r="B47626" t="s">
        <v>10</v>
      </c>
      <c r="C47626">
        <v>1919</v>
      </c>
      <c r="I47626" t="str">
        <f t="shared" si="744"/>
        <v/>
      </c>
    </row>
    <row r="47627" spans="1:9" x14ac:dyDescent="0.2">
      <c r="A47627" t="s">
        <v>274</v>
      </c>
      <c r="B47627" t="s">
        <v>10</v>
      </c>
      <c r="C47627">
        <v>1920</v>
      </c>
      <c r="I47627" t="str">
        <f t="shared" si="744"/>
        <v/>
      </c>
    </row>
    <row r="47628" spans="1:9" x14ac:dyDescent="0.2">
      <c r="A47628" t="s">
        <v>274</v>
      </c>
      <c r="B47628" t="s">
        <v>10</v>
      </c>
      <c r="C47628">
        <v>1921</v>
      </c>
      <c r="I47628" t="str">
        <f t="shared" si="744"/>
        <v/>
      </c>
    </row>
    <row r="47629" spans="1:9" x14ac:dyDescent="0.2">
      <c r="A47629" t="s">
        <v>274</v>
      </c>
      <c r="B47629" t="s">
        <v>10</v>
      </c>
      <c r="C47629">
        <v>1922</v>
      </c>
      <c r="I47629" t="str">
        <f t="shared" si="744"/>
        <v/>
      </c>
    </row>
    <row r="47630" spans="1:9" x14ac:dyDescent="0.2">
      <c r="A47630" t="s">
        <v>274</v>
      </c>
      <c r="B47630" t="s">
        <v>10</v>
      </c>
      <c r="C47630">
        <v>1923</v>
      </c>
      <c r="I47630" t="str">
        <f t="shared" si="744"/>
        <v/>
      </c>
    </row>
    <row r="47631" spans="1:9" x14ac:dyDescent="0.2">
      <c r="A47631" t="s">
        <v>274</v>
      </c>
      <c r="B47631" t="s">
        <v>10</v>
      </c>
      <c r="C47631">
        <v>1924</v>
      </c>
      <c r="I47631" t="str">
        <f t="shared" si="744"/>
        <v/>
      </c>
    </row>
    <row r="47632" spans="1:9" x14ac:dyDescent="0.2">
      <c r="A47632" t="s">
        <v>274</v>
      </c>
      <c r="B47632" t="s">
        <v>10</v>
      </c>
      <c r="C47632">
        <v>1925</v>
      </c>
      <c r="I47632" t="str">
        <f t="shared" si="744"/>
        <v/>
      </c>
    </row>
    <row r="47633" spans="1:9" x14ac:dyDescent="0.2">
      <c r="A47633" t="s">
        <v>274</v>
      </c>
      <c r="B47633" t="s">
        <v>10</v>
      </c>
      <c r="C47633">
        <v>1926</v>
      </c>
      <c r="I47633" t="str">
        <f t="shared" si="744"/>
        <v/>
      </c>
    </row>
    <row r="47634" spans="1:9" x14ac:dyDescent="0.2">
      <c r="A47634" t="s">
        <v>274</v>
      </c>
      <c r="B47634" t="s">
        <v>10</v>
      </c>
      <c r="C47634">
        <v>1927</v>
      </c>
      <c r="I47634" t="str">
        <f t="shared" si="744"/>
        <v/>
      </c>
    </row>
    <row r="47635" spans="1:9" x14ac:dyDescent="0.2">
      <c r="A47635" t="s">
        <v>274</v>
      </c>
      <c r="B47635" t="s">
        <v>10</v>
      </c>
      <c r="C47635">
        <v>1928</v>
      </c>
      <c r="I47635" t="str">
        <f t="shared" si="744"/>
        <v/>
      </c>
    </row>
    <row r="47636" spans="1:9" x14ac:dyDescent="0.2">
      <c r="A47636" t="s">
        <v>274</v>
      </c>
      <c r="B47636" t="s">
        <v>10</v>
      </c>
      <c r="C47636">
        <v>1929</v>
      </c>
      <c r="I47636" t="str">
        <f t="shared" si="744"/>
        <v/>
      </c>
    </row>
    <row r="47637" spans="1:9" x14ac:dyDescent="0.2">
      <c r="A47637" t="s">
        <v>274</v>
      </c>
      <c r="B47637" t="s">
        <v>10</v>
      </c>
      <c r="C47637">
        <v>1930</v>
      </c>
      <c r="I47637" t="str">
        <f t="shared" si="744"/>
        <v/>
      </c>
    </row>
    <row r="47638" spans="1:9" x14ac:dyDescent="0.2">
      <c r="A47638" t="s">
        <v>274</v>
      </c>
      <c r="B47638" t="s">
        <v>10</v>
      </c>
      <c r="C47638">
        <v>1931</v>
      </c>
      <c r="I47638" t="str">
        <f t="shared" si="744"/>
        <v/>
      </c>
    </row>
    <row r="47639" spans="1:9" x14ac:dyDescent="0.2">
      <c r="A47639" t="s">
        <v>274</v>
      </c>
      <c r="B47639" t="s">
        <v>10</v>
      </c>
      <c r="C47639">
        <v>1932</v>
      </c>
      <c r="I47639" t="str">
        <f t="shared" si="744"/>
        <v/>
      </c>
    </row>
    <row r="47640" spans="1:9" x14ac:dyDescent="0.2">
      <c r="A47640" t="s">
        <v>274</v>
      </c>
      <c r="B47640" t="s">
        <v>10</v>
      </c>
      <c r="C47640">
        <v>1933</v>
      </c>
      <c r="I47640" t="str">
        <f t="shared" si="744"/>
        <v/>
      </c>
    </row>
    <row r="47641" spans="1:9" x14ac:dyDescent="0.2">
      <c r="A47641" t="s">
        <v>274</v>
      </c>
      <c r="B47641" t="s">
        <v>10</v>
      </c>
      <c r="C47641">
        <v>1934</v>
      </c>
      <c r="I47641" t="str">
        <f t="shared" si="744"/>
        <v/>
      </c>
    </row>
    <row r="47642" spans="1:9" x14ac:dyDescent="0.2">
      <c r="A47642" t="s">
        <v>274</v>
      </c>
      <c r="B47642" t="s">
        <v>10</v>
      </c>
      <c r="C47642">
        <v>1935</v>
      </c>
      <c r="I47642" t="str">
        <f t="shared" si="744"/>
        <v/>
      </c>
    </row>
    <row r="47643" spans="1:9" x14ac:dyDescent="0.2">
      <c r="A47643" t="s">
        <v>274</v>
      </c>
      <c r="B47643" t="s">
        <v>10</v>
      </c>
      <c r="C47643">
        <v>1936</v>
      </c>
      <c r="I47643" t="str">
        <f t="shared" si="744"/>
        <v/>
      </c>
    </row>
    <row r="47644" spans="1:9" x14ac:dyDescent="0.2">
      <c r="A47644" t="s">
        <v>274</v>
      </c>
      <c r="B47644" t="s">
        <v>10</v>
      </c>
      <c r="C47644">
        <v>1937</v>
      </c>
      <c r="I47644" t="str">
        <f t="shared" si="744"/>
        <v/>
      </c>
    </row>
    <row r="47645" spans="1:9" x14ac:dyDescent="0.2">
      <c r="A47645" t="s">
        <v>274</v>
      </c>
      <c r="B47645" t="s">
        <v>10</v>
      </c>
      <c r="C47645">
        <v>1938</v>
      </c>
      <c r="I47645" t="str">
        <f t="shared" si="744"/>
        <v/>
      </c>
    </row>
    <row r="47646" spans="1:9" x14ac:dyDescent="0.2">
      <c r="A47646" t="s">
        <v>274</v>
      </c>
      <c r="B47646" t="s">
        <v>10</v>
      </c>
      <c r="C47646">
        <v>1939</v>
      </c>
      <c r="I47646" t="str">
        <f t="shared" si="744"/>
        <v/>
      </c>
    </row>
    <row r="47647" spans="1:9" x14ac:dyDescent="0.2">
      <c r="A47647" t="s">
        <v>274</v>
      </c>
      <c r="B47647" t="s">
        <v>10</v>
      </c>
      <c r="C47647">
        <v>1940</v>
      </c>
      <c r="I47647" t="str">
        <f t="shared" si="744"/>
        <v/>
      </c>
    </row>
    <row r="47648" spans="1:9" x14ac:dyDescent="0.2">
      <c r="A47648" t="s">
        <v>274</v>
      </c>
      <c r="B47648" t="s">
        <v>10</v>
      </c>
      <c r="C47648">
        <v>1941</v>
      </c>
      <c r="I47648" t="str">
        <f t="shared" si="744"/>
        <v/>
      </c>
    </row>
    <row r="47649" spans="1:9" x14ac:dyDescent="0.2">
      <c r="A47649" t="s">
        <v>274</v>
      </c>
      <c r="B47649" t="s">
        <v>10</v>
      </c>
      <c r="C47649">
        <v>1942</v>
      </c>
      <c r="I47649" t="str">
        <f t="shared" si="744"/>
        <v/>
      </c>
    </row>
    <row r="47650" spans="1:9" x14ac:dyDescent="0.2">
      <c r="A47650" t="s">
        <v>274</v>
      </c>
      <c r="B47650" t="s">
        <v>10</v>
      </c>
      <c r="C47650">
        <v>1943</v>
      </c>
      <c r="I47650" t="str">
        <f t="shared" si="744"/>
        <v/>
      </c>
    </row>
    <row r="47651" spans="1:9" x14ac:dyDescent="0.2">
      <c r="A47651" t="s">
        <v>274</v>
      </c>
      <c r="B47651" t="s">
        <v>10</v>
      </c>
      <c r="C47651">
        <v>1944</v>
      </c>
      <c r="I47651" t="str">
        <f t="shared" si="744"/>
        <v/>
      </c>
    </row>
    <row r="47652" spans="1:9" x14ac:dyDescent="0.2">
      <c r="A47652" t="s">
        <v>274</v>
      </c>
      <c r="B47652" t="s">
        <v>10</v>
      </c>
      <c r="C47652">
        <v>1945</v>
      </c>
      <c r="I47652" t="str">
        <f t="shared" si="744"/>
        <v/>
      </c>
    </row>
    <row r="47653" spans="1:9" x14ac:dyDescent="0.2">
      <c r="A47653" t="s">
        <v>274</v>
      </c>
      <c r="B47653" t="s">
        <v>10</v>
      </c>
      <c r="C47653">
        <v>1946</v>
      </c>
      <c r="I47653" t="str">
        <f t="shared" si="744"/>
        <v/>
      </c>
    </row>
    <row r="47654" spans="1:9" x14ac:dyDescent="0.2">
      <c r="A47654" t="s">
        <v>274</v>
      </c>
      <c r="B47654" t="s">
        <v>10</v>
      </c>
      <c r="C47654">
        <v>1947</v>
      </c>
      <c r="I47654" t="str">
        <f t="shared" si="744"/>
        <v/>
      </c>
    </row>
    <row r="47655" spans="1:9" x14ac:dyDescent="0.2">
      <c r="A47655" t="s">
        <v>274</v>
      </c>
      <c r="B47655" t="s">
        <v>10</v>
      </c>
      <c r="C47655">
        <v>1948</v>
      </c>
      <c r="I47655" t="str">
        <f t="shared" si="744"/>
        <v/>
      </c>
    </row>
    <row r="47656" spans="1:9" x14ac:dyDescent="0.2">
      <c r="A47656" t="s">
        <v>274</v>
      </c>
      <c r="B47656" t="s">
        <v>10</v>
      </c>
      <c r="C47656">
        <v>1949</v>
      </c>
      <c r="I47656" t="str">
        <f t="shared" si="744"/>
        <v/>
      </c>
    </row>
    <row r="47657" spans="1:9" x14ac:dyDescent="0.2">
      <c r="A47657" t="s">
        <v>274</v>
      </c>
      <c r="B47657" t="s">
        <v>10</v>
      </c>
      <c r="C47657">
        <v>1950</v>
      </c>
      <c r="I47657" t="str">
        <f t="shared" si="744"/>
        <v/>
      </c>
    </row>
    <row r="47658" spans="1:9" x14ac:dyDescent="0.2">
      <c r="A47658" t="s">
        <v>274</v>
      </c>
      <c r="B47658" t="s">
        <v>10</v>
      </c>
      <c r="C47658">
        <v>1951</v>
      </c>
      <c r="I47658" t="str">
        <f t="shared" si="744"/>
        <v/>
      </c>
    </row>
    <row r="47659" spans="1:9" x14ac:dyDescent="0.2">
      <c r="A47659" t="s">
        <v>274</v>
      </c>
      <c r="B47659" t="s">
        <v>10</v>
      </c>
      <c r="C47659">
        <v>1952</v>
      </c>
      <c r="I47659" t="str">
        <f t="shared" si="744"/>
        <v/>
      </c>
    </row>
    <row r="47660" spans="1:9" x14ac:dyDescent="0.2">
      <c r="A47660" t="s">
        <v>274</v>
      </c>
      <c r="B47660" t="s">
        <v>10</v>
      </c>
      <c r="C47660">
        <v>1953</v>
      </c>
      <c r="I47660" t="str">
        <f t="shared" si="744"/>
        <v/>
      </c>
    </row>
    <row r="47661" spans="1:9" x14ac:dyDescent="0.2">
      <c r="A47661" t="s">
        <v>274</v>
      </c>
      <c r="B47661" t="s">
        <v>10</v>
      </c>
      <c r="C47661">
        <v>1954</v>
      </c>
      <c r="I47661" t="str">
        <f t="shared" si="744"/>
        <v/>
      </c>
    </row>
    <row r="47662" spans="1:9" x14ac:dyDescent="0.2">
      <c r="A47662" t="s">
        <v>274</v>
      </c>
      <c r="B47662" t="s">
        <v>10</v>
      </c>
      <c r="C47662">
        <v>1955</v>
      </c>
      <c r="I47662" t="str">
        <f t="shared" si="744"/>
        <v/>
      </c>
    </row>
    <row r="47663" spans="1:9" x14ac:dyDescent="0.2">
      <c r="A47663" t="s">
        <v>274</v>
      </c>
      <c r="B47663" t="s">
        <v>10</v>
      </c>
      <c r="C47663">
        <v>1956</v>
      </c>
      <c r="I47663" t="str">
        <f t="shared" si="744"/>
        <v/>
      </c>
    </row>
    <row r="47664" spans="1:9" x14ac:dyDescent="0.2">
      <c r="A47664" t="s">
        <v>274</v>
      </c>
      <c r="B47664" t="s">
        <v>10</v>
      </c>
      <c r="C47664">
        <v>1957</v>
      </c>
      <c r="I47664" t="str">
        <f t="shared" si="744"/>
        <v/>
      </c>
    </row>
    <row r="47665" spans="1:9" x14ac:dyDescent="0.2">
      <c r="A47665" t="s">
        <v>274</v>
      </c>
      <c r="B47665" t="s">
        <v>10</v>
      </c>
      <c r="C47665">
        <v>1958</v>
      </c>
      <c r="I47665" t="str">
        <f t="shared" si="744"/>
        <v/>
      </c>
    </row>
    <row r="47666" spans="1:9" x14ac:dyDescent="0.2">
      <c r="A47666" t="s">
        <v>274</v>
      </c>
      <c r="B47666" t="s">
        <v>10</v>
      </c>
      <c r="C47666">
        <v>1959</v>
      </c>
      <c r="I47666" t="str">
        <f t="shared" si="744"/>
        <v/>
      </c>
    </row>
    <row r="47667" spans="1:9" x14ac:dyDescent="0.2">
      <c r="A47667" t="s">
        <v>274</v>
      </c>
      <c r="B47667" t="s">
        <v>10</v>
      </c>
      <c r="C47667">
        <v>1960</v>
      </c>
      <c r="I47667" t="str">
        <f t="shared" si="744"/>
        <v/>
      </c>
    </row>
    <row r="47668" spans="1:9" x14ac:dyDescent="0.2">
      <c r="A47668" t="s">
        <v>274</v>
      </c>
      <c r="B47668" t="s">
        <v>10</v>
      </c>
      <c r="C47668">
        <v>1961</v>
      </c>
      <c r="I47668" t="str">
        <f t="shared" si="744"/>
        <v/>
      </c>
    </row>
    <row r="47669" spans="1:9" x14ac:dyDescent="0.2">
      <c r="A47669" t="s">
        <v>274</v>
      </c>
      <c r="B47669" t="s">
        <v>10</v>
      </c>
      <c r="C47669">
        <v>1962</v>
      </c>
      <c r="I47669" t="str">
        <f t="shared" si="744"/>
        <v/>
      </c>
    </row>
    <row r="47670" spans="1:9" x14ac:dyDescent="0.2">
      <c r="A47670" t="s">
        <v>274</v>
      </c>
      <c r="B47670" t="s">
        <v>10</v>
      </c>
      <c r="C47670">
        <v>1963</v>
      </c>
      <c r="I47670" t="str">
        <f t="shared" si="744"/>
        <v/>
      </c>
    </row>
    <row r="47671" spans="1:9" x14ac:dyDescent="0.2">
      <c r="A47671" t="s">
        <v>274</v>
      </c>
      <c r="B47671" t="s">
        <v>10</v>
      </c>
      <c r="C47671">
        <v>1964</v>
      </c>
      <c r="I47671" t="str">
        <f t="shared" si="744"/>
        <v/>
      </c>
    </row>
    <row r="47672" spans="1:9" x14ac:dyDescent="0.2">
      <c r="A47672" t="s">
        <v>274</v>
      </c>
      <c r="B47672" t="s">
        <v>10</v>
      </c>
      <c r="C47672">
        <v>1965</v>
      </c>
      <c r="I47672" t="str">
        <f t="shared" si="744"/>
        <v/>
      </c>
    </row>
    <row r="47673" spans="1:9" x14ac:dyDescent="0.2">
      <c r="A47673" t="s">
        <v>274</v>
      </c>
      <c r="B47673" t="s">
        <v>10</v>
      </c>
      <c r="C47673">
        <v>1966</v>
      </c>
      <c r="I47673" t="str">
        <f t="shared" si="744"/>
        <v/>
      </c>
    </row>
    <row r="47674" spans="1:9" x14ac:dyDescent="0.2">
      <c r="A47674" t="s">
        <v>274</v>
      </c>
      <c r="B47674" t="s">
        <v>10</v>
      </c>
      <c r="C47674">
        <v>1967</v>
      </c>
      <c r="I47674" t="str">
        <f t="shared" si="744"/>
        <v/>
      </c>
    </row>
    <row r="47675" spans="1:9" x14ac:dyDescent="0.2">
      <c r="A47675" t="s">
        <v>274</v>
      </c>
      <c r="B47675" t="s">
        <v>10</v>
      </c>
      <c r="C47675">
        <v>1968</v>
      </c>
      <c r="I47675" t="str">
        <f t="shared" si="744"/>
        <v/>
      </c>
    </row>
    <row r="47676" spans="1:9" x14ac:dyDescent="0.2">
      <c r="A47676" t="s">
        <v>274</v>
      </c>
      <c r="B47676" t="s">
        <v>10</v>
      </c>
      <c r="C47676">
        <v>1969</v>
      </c>
      <c r="I47676" t="str">
        <f t="shared" si="744"/>
        <v/>
      </c>
    </row>
    <row r="47677" spans="1:9" x14ac:dyDescent="0.2">
      <c r="A47677" t="s">
        <v>274</v>
      </c>
      <c r="B47677" t="s">
        <v>10</v>
      </c>
      <c r="C47677">
        <v>1970</v>
      </c>
      <c r="I47677" t="str">
        <f t="shared" si="744"/>
        <v/>
      </c>
    </row>
    <row r="47678" spans="1:9" x14ac:dyDescent="0.2">
      <c r="A47678" t="s">
        <v>274</v>
      </c>
      <c r="B47678" t="s">
        <v>10</v>
      </c>
      <c r="C47678">
        <v>1971</v>
      </c>
      <c r="I47678" t="str">
        <f t="shared" si="744"/>
        <v/>
      </c>
    </row>
    <row r="47679" spans="1:9" x14ac:dyDescent="0.2">
      <c r="A47679" t="s">
        <v>274</v>
      </c>
      <c r="B47679" t="s">
        <v>10</v>
      </c>
      <c r="C47679">
        <v>1972</v>
      </c>
      <c r="I47679" t="str">
        <f t="shared" si="744"/>
        <v/>
      </c>
    </row>
    <row r="47680" spans="1:9" x14ac:dyDescent="0.2">
      <c r="A47680" t="s">
        <v>274</v>
      </c>
      <c r="B47680" t="s">
        <v>10</v>
      </c>
      <c r="C47680">
        <v>1973</v>
      </c>
      <c r="I47680" t="str">
        <f t="shared" si="744"/>
        <v/>
      </c>
    </row>
    <row r="47681" spans="1:9" x14ac:dyDescent="0.2">
      <c r="A47681" t="s">
        <v>274</v>
      </c>
      <c r="B47681" t="s">
        <v>10</v>
      </c>
      <c r="C47681">
        <v>1974</v>
      </c>
      <c r="I47681" t="str">
        <f t="shared" si="744"/>
        <v/>
      </c>
    </row>
    <row r="47682" spans="1:9" x14ac:dyDescent="0.2">
      <c r="A47682" t="s">
        <v>274</v>
      </c>
      <c r="B47682" t="s">
        <v>10</v>
      </c>
      <c r="C47682">
        <v>1975</v>
      </c>
      <c r="I47682" t="str">
        <f t="shared" si="744"/>
        <v/>
      </c>
    </row>
    <row r="47683" spans="1:9" x14ac:dyDescent="0.2">
      <c r="A47683" t="s">
        <v>274</v>
      </c>
      <c r="B47683" t="s">
        <v>10</v>
      </c>
      <c r="C47683">
        <v>1976</v>
      </c>
      <c r="I47683" t="str">
        <f t="shared" ref="I47683:I47746" si="745">IF(ISNUMBER(H47683),H47683*100,"")</f>
        <v/>
      </c>
    </row>
    <row r="47684" spans="1:9" x14ac:dyDescent="0.2">
      <c r="A47684" t="s">
        <v>274</v>
      </c>
      <c r="B47684" t="s">
        <v>10</v>
      </c>
      <c r="C47684">
        <v>1977</v>
      </c>
      <c r="I47684" t="str">
        <f t="shared" si="745"/>
        <v/>
      </c>
    </row>
    <row r="47685" spans="1:9" x14ac:dyDescent="0.2">
      <c r="A47685" t="s">
        <v>274</v>
      </c>
      <c r="B47685" t="s">
        <v>10</v>
      </c>
      <c r="C47685">
        <v>1978</v>
      </c>
      <c r="I47685" t="str">
        <f t="shared" si="745"/>
        <v/>
      </c>
    </row>
    <row r="47686" spans="1:9" x14ac:dyDescent="0.2">
      <c r="A47686" t="s">
        <v>274</v>
      </c>
      <c r="B47686" t="s">
        <v>10</v>
      </c>
      <c r="C47686">
        <v>1979</v>
      </c>
      <c r="I47686" t="str">
        <f t="shared" si="745"/>
        <v/>
      </c>
    </row>
    <row r="47687" spans="1:9" x14ac:dyDescent="0.2">
      <c r="A47687" t="s">
        <v>274</v>
      </c>
      <c r="B47687" t="s">
        <v>10</v>
      </c>
      <c r="C47687">
        <v>1980</v>
      </c>
      <c r="I47687" t="str">
        <f t="shared" si="745"/>
        <v/>
      </c>
    </row>
    <row r="47688" spans="1:9" x14ac:dyDescent="0.2">
      <c r="A47688" t="s">
        <v>274</v>
      </c>
      <c r="B47688" t="s">
        <v>10</v>
      </c>
      <c r="C47688">
        <v>1981</v>
      </c>
      <c r="I47688" t="str">
        <f t="shared" si="745"/>
        <v/>
      </c>
    </row>
    <row r="47689" spans="1:9" x14ac:dyDescent="0.2">
      <c r="A47689" t="s">
        <v>274</v>
      </c>
      <c r="B47689" t="s">
        <v>10</v>
      </c>
      <c r="C47689">
        <v>1982</v>
      </c>
      <c r="I47689" t="str">
        <f t="shared" si="745"/>
        <v/>
      </c>
    </row>
    <row r="47690" spans="1:9" x14ac:dyDescent="0.2">
      <c r="A47690" t="s">
        <v>274</v>
      </c>
      <c r="B47690" t="s">
        <v>10</v>
      </c>
      <c r="C47690">
        <v>1983</v>
      </c>
      <c r="I47690" t="str">
        <f t="shared" si="745"/>
        <v/>
      </c>
    </row>
    <row r="47691" spans="1:9" x14ac:dyDescent="0.2">
      <c r="A47691" t="s">
        <v>274</v>
      </c>
      <c r="B47691" t="s">
        <v>10</v>
      </c>
      <c r="C47691">
        <v>1984</v>
      </c>
      <c r="I47691" t="str">
        <f t="shared" si="745"/>
        <v/>
      </c>
    </row>
    <row r="47692" spans="1:9" x14ac:dyDescent="0.2">
      <c r="A47692" t="s">
        <v>274</v>
      </c>
      <c r="B47692" t="s">
        <v>10</v>
      </c>
      <c r="C47692">
        <v>1985</v>
      </c>
      <c r="I47692" t="str">
        <f t="shared" si="745"/>
        <v/>
      </c>
    </row>
    <row r="47693" spans="1:9" x14ac:dyDescent="0.2">
      <c r="A47693" t="s">
        <v>274</v>
      </c>
      <c r="B47693" t="s">
        <v>10</v>
      </c>
      <c r="C47693">
        <v>1986</v>
      </c>
      <c r="I47693" t="str">
        <f t="shared" si="745"/>
        <v/>
      </c>
    </row>
    <row r="47694" spans="1:9" x14ac:dyDescent="0.2">
      <c r="A47694" t="s">
        <v>274</v>
      </c>
      <c r="B47694" t="s">
        <v>10</v>
      </c>
      <c r="C47694">
        <v>1987</v>
      </c>
      <c r="I47694" t="str">
        <f t="shared" si="745"/>
        <v/>
      </c>
    </row>
    <row r="47695" spans="1:9" x14ac:dyDescent="0.2">
      <c r="A47695" t="s">
        <v>274</v>
      </c>
      <c r="B47695" t="s">
        <v>10</v>
      </c>
      <c r="C47695">
        <v>1988</v>
      </c>
      <c r="I47695" t="str">
        <f t="shared" si="745"/>
        <v/>
      </c>
    </row>
    <row r="47696" spans="1:9" x14ac:dyDescent="0.2">
      <c r="A47696" t="s">
        <v>274</v>
      </c>
      <c r="B47696" t="s">
        <v>10</v>
      </c>
      <c r="C47696">
        <v>1989</v>
      </c>
      <c r="I47696" t="str">
        <f t="shared" si="745"/>
        <v/>
      </c>
    </row>
    <row r="47697" spans="1:9" x14ac:dyDescent="0.2">
      <c r="A47697" t="s">
        <v>274</v>
      </c>
      <c r="B47697" t="s">
        <v>10</v>
      </c>
      <c r="C47697">
        <v>1990</v>
      </c>
      <c r="I47697" t="str">
        <f t="shared" si="745"/>
        <v/>
      </c>
    </row>
    <row r="47698" spans="1:9" x14ac:dyDescent="0.2">
      <c r="A47698" t="s">
        <v>274</v>
      </c>
      <c r="B47698" t="s">
        <v>10</v>
      </c>
      <c r="C47698">
        <v>1991</v>
      </c>
      <c r="I47698" t="str">
        <f t="shared" si="745"/>
        <v/>
      </c>
    </row>
    <row r="47699" spans="1:9" x14ac:dyDescent="0.2">
      <c r="A47699" t="s">
        <v>274</v>
      </c>
      <c r="B47699" t="s">
        <v>10</v>
      </c>
      <c r="C47699">
        <v>1992</v>
      </c>
      <c r="I47699" t="str">
        <f t="shared" si="745"/>
        <v/>
      </c>
    </row>
    <row r="47700" spans="1:9" x14ac:dyDescent="0.2">
      <c r="A47700" t="s">
        <v>274</v>
      </c>
      <c r="B47700" t="s">
        <v>10</v>
      </c>
      <c r="C47700">
        <v>1993</v>
      </c>
      <c r="I47700" t="str">
        <f t="shared" si="745"/>
        <v/>
      </c>
    </row>
    <row r="47701" spans="1:9" x14ac:dyDescent="0.2">
      <c r="A47701" t="s">
        <v>274</v>
      </c>
      <c r="B47701" t="s">
        <v>10</v>
      </c>
      <c r="C47701">
        <v>1994</v>
      </c>
      <c r="I47701" t="str">
        <f t="shared" si="745"/>
        <v/>
      </c>
    </row>
    <row r="47702" spans="1:9" x14ac:dyDescent="0.2">
      <c r="A47702" t="s">
        <v>274</v>
      </c>
      <c r="B47702" t="s">
        <v>10</v>
      </c>
      <c r="C47702">
        <v>1995</v>
      </c>
      <c r="I47702" t="str">
        <f t="shared" si="745"/>
        <v/>
      </c>
    </row>
    <row r="47703" spans="1:9" x14ac:dyDescent="0.2">
      <c r="A47703" t="s">
        <v>274</v>
      </c>
      <c r="B47703" t="s">
        <v>10</v>
      </c>
      <c r="C47703">
        <v>1996</v>
      </c>
      <c r="I47703" t="str">
        <f t="shared" si="745"/>
        <v/>
      </c>
    </row>
    <row r="47704" spans="1:9" x14ac:dyDescent="0.2">
      <c r="A47704" t="s">
        <v>274</v>
      </c>
      <c r="B47704" t="s">
        <v>10</v>
      </c>
      <c r="C47704">
        <v>1997</v>
      </c>
      <c r="I47704" t="str">
        <f t="shared" si="745"/>
        <v/>
      </c>
    </row>
    <row r="47705" spans="1:9" x14ac:dyDescent="0.2">
      <c r="A47705" t="s">
        <v>274</v>
      </c>
      <c r="B47705" t="s">
        <v>10</v>
      </c>
      <c r="C47705">
        <v>1998</v>
      </c>
      <c r="I47705" t="str">
        <f t="shared" si="745"/>
        <v/>
      </c>
    </row>
    <row r="47706" spans="1:9" x14ac:dyDescent="0.2">
      <c r="A47706" t="s">
        <v>274</v>
      </c>
      <c r="B47706" t="s">
        <v>10</v>
      </c>
      <c r="C47706">
        <v>1999</v>
      </c>
      <c r="I47706" t="str">
        <f t="shared" si="745"/>
        <v/>
      </c>
    </row>
    <row r="47707" spans="1:9" x14ac:dyDescent="0.2">
      <c r="A47707" t="s">
        <v>274</v>
      </c>
      <c r="B47707" t="s">
        <v>10</v>
      </c>
      <c r="C47707">
        <v>2000</v>
      </c>
      <c r="I47707" t="str">
        <f t="shared" si="745"/>
        <v/>
      </c>
    </row>
    <row r="47708" spans="1:9" x14ac:dyDescent="0.2">
      <c r="A47708" t="s">
        <v>274</v>
      </c>
      <c r="B47708" t="s">
        <v>10</v>
      </c>
      <c r="C47708">
        <v>2001</v>
      </c>
      <c r="I47708" t="str">
        <f t="shared" si="745"/>
        <v/>
      </c>
    </row>
    <row r="47709" spans="1:9" x14ac:dyDescent="0.2">
      <c r="A47709" t="s">
        <v>274</v>
      </c>
      <c r="B47709" t="s">
        <v>10</v>
      </c>
      <c r="C47709">
        <v>2002</v>
      </c>
      <c r="I47709" t="str">
        <f t="shared" si="745"/>
        <v/>
      </c>
    </row>
    <row r="47710" spans="1:9" x14ac:dyDescent="0.2">
      <c r="A47710" t="s">
        <v>274</v>
      </c>
      <c r="B47710" t="s">
        <v>10</v>
      </c>
      <c r="C47710">
        <v>2003</v>
      </c>
      <c r="I47710" t="str">
        <f t="shared" si="745"/>
        <v/>
      </c>
    </row>
    <row r="47711" spans="1:9" x14ac:dyDescent="0.2">
      <c r="A47711" t="s">
        <v>274</v>
      </c>
      <c r="B47711" t="s">
        <v>10</v>
      </c>
      <c r="C47711">
        <v>2004</v>
      </c>
      <c r="I47711" t="str">
        <f t="shared" si="745"/>
        <v/>
      </c>
    </row>
    <row r="47712" spans="1:9" x14ac:dyDescent="0.2">
      <c r="A47712" t="s">
        <v>274</v>
      </c>
      <c r="B47712" t="s">
        <v>10</v>
      </c>
      <c r="C47712">
        <v>2005</v>
      </c>
      <c r="I47712" t="str">
        <f t="shared" si="745"/>
        <v/>
      </c>
    </row>
    <row r="47713" spans="1:9" x14ac:dyDescent="0.2">
      <c r="A47713" t="s">
        <v>274</v>
      </c>
      <c r="B47713" t="s">
        <v>10</v>
      </c>
      <c r="C47713">
        <v>2006</v>
      </c>
      <c r="I47713" t="str">
        <f t="shared" si="745"/>
        <v/>
      </c>
    </row>
    <row r="47714" spans="1:9" x14ac:dyDescent="0.2">
      <c r="A47714" t="s">
        <v>274</v>
      </c>
      <c r="B47714" t="s">
        <v>10</v>
      </c>
      <c r="C47714">
        <v>2007</v>
      </c>
      <c r="I47714" t="str">
        <f t="shared" si="745"/>
        <v/>
      </c>
    </row>
    <row r="47715" spans="1:9" x14ac:dyDescent="0.2">
      <c r="A47715" t="s">
        <v>274</v>
      </c>
      <c r="B47715" t="s">
        <v>10</v>
      </c>
      <c r="C47715">
        <v>2008</v>
      </c>
      <c r="I47715" t="str">
        <f t="shared" si="745"/>
        <v/>
      </c>
    </row>
    <row r="47716" spans="1:9" x14ac:dyDescent="0.2">
      <c r="A47716" t="s">
        <v>274</v>
      </c>
      <c r="B47716" t="s">
        <v>10</v>
      </c>
      <c r="C47716">
        <v>2009</v>
      </c>
      <c r="I47716" t="str">
        <f t="shared" si="745"/>
        <v/>
      </c>
    </row>
    <row r="47717" spans="1:9" x14ac:dyDescent="0.2">
      <c r="A47717" t="s">
        <v>274</v>
      </c>
      <c r="B47717" t="s">
        <v>10</v>
      </c>
      <c r="C47717">
        <v>2010</v>
      </c>
      <c r="I47717" t="str">
        <f t="shared" si="745"/>
        <v/>
      </c>
    </row>
    <row r="47718" spans="1:9" x14ac:dyDescent="0.2">
      <c r="A47718" t="s">
        <v>274</v>
      </c>
      <c r="B47718" t="s">
        <v>10</v>
      </c>
      <c r="C47718">
        <v>2011</v>
      </c>
      <c r="I47718" t="str">
        <f t="shared" si="745"/>
        <v/>
      </c>
    </row>
    <row r="47719" spans="1:9" x14ac:dyDescent="0.2">
      <c r="A47719" t="s">
        <v>274</v>
      </c>
      <c r="B47719" t="s">
        <v>10</v>
      </c>
      <c r="C47719">
        <v>2012</v>
      </c>
      <c r="I47719" t="str">
        <f t="shared" si="745"/>
        <v/>
      </c>
    </row>
    <row r="47720" spans="1:9" x14ac:dyDescent="0.2">
      <c r="A47720" t="s">
        <v>274</v>
      </c>
      <c r="B47720" t="s">
        <v>10</v>
      </c>
      <c r="C47720">
        <v>2013</v>
      </c>
      <c r="I47720" t="str">
        <f t="shared" si="745"/>
        <v/>
      </c>
    </row>
    <row r="47721" spans="1:9" x14ac:dyDescent="0.2">
      <c r="A47721" t="s">
        <v>274</v>
      </c>
      <c r="B47721" t="s">
        <v>10</v>
      </c>
      <c r="C47721">
        <v>2014</v>
      </c>
      <c r="I47721" t="str">
        <f t="shared" si="745"/>
        <v/>
      </c>
    </row>
    <row r="47722" spans="1:9" x14ac:dyDescent="0.2">
      <c r="A47722" t="s">
        <v>274</v>
      </c>
      <c r="B47722" t="s">
        <v>10</v>
      </c>
      <c r="C47722">
        <v>2015</v>
      </c>
      <c r="I47722" t="str">
        <f t="shared" si="745"/>
        <v/>
      </c>
    </row>
    <row r="47723" spans="1:9" x14ac:dyDescent="0.2">
      <c r="A47723" t="s">
        <v>274</v>
      </c>
      <c r="B47723" t="s">
        <v>10</v>
      </c>
      <c r="C47723">
        <v>2016</v>
      </c>
      <c r="I47723" t="str">
        <f t="shared" si="745"/>
        <v/>
      </c>
    </row>
    <row r="47724" spans="1:9" x14ac:dyDescent="0.2">
      <c r="A47724" t="s">
        <v>274</v>
      </c>
      <c r="B47724" t="s">
        <v>10</v>
      </c>
      <c r="C47724">
        <v>2017</v>
      </c>
      <c r="I47724" t="str">
        <f t="shared" si="745"/>
        <v/>
      </c>
    </row>
    <row r="47725" spans="1:9" x14ac:dyDescent="0.2">
      <c r="A47725" t="s">
        <v>274</v>
      </c>
      <c r="B47725" t="s">
        <v>10</v>
      </c>
      <c r="C47725">
        <v>2018</v>
      </c>
      <c r="I47725" t="str">
        <f t="shared" si="745"/>
        <v/>
      </c>
    </row>
    <row r="47726" spans="1:9" x14ac:dyDescent="0.2">
      <c r="A47726" t="s">
        <v>274</v>
      </c>
      <c r="B47726" t="s">
        <v>10</v>
      </c>
      <c r="C47726">
        <v>2019</v>
      </c>
      <c r="I47726" t="str">
        <f t="shared" si="745"/>
        <v/>
      </c>
    </row>
    <row r="47727" spans="1:9" x14ac:dyDescent="0.2">
      <c r="A47727" t="s">
        <v>274</v>
      </c>
      <c r="B47727" t="s">
        <v>10</v>
      </c>
      <c r="C47727">
        <v>2020</v>
      </c>
      <c r="I47727" t="str">
        <f t="shared" si="745"/>
        <v/>
      </c>
    </row>
    <row r="47728" spans="1:9" x14ac:dyDescent="0.2">
      <c r="A47728" t="s">
        <v>274</v>
      </c>
      <c r="B47728" t="s">
        <v>10</v>
      </c>
      <c r="C47728">
        <v>2021</v>
      </c>
      <c r="I47728" t="str">
        <f t="shared" si="745"/>
        <v/>
      </c>
    </row>
    <row r="47729" spans="1:9" x14ac:dyDescent="0.2">
      <c r="A47729" t="s">
        <v>274</v>
      </c>
      <c r="B47729" t="s">
        <v>10</v>
      </c>
      <c r="C47729">
        <v>2022</v>
      </c>
      <c r="I47729" t="str">
        <f t="shared" si="745"/>
        <v/>
      </c>
    </row>
    <row r="47730" spans="1:9" x14ac:dyDescent="0.2">
      <c r="A47730" t="s">
        <v>274</v>
      </c>
      <c r="B47730" t="s">
        <v>10</v>
      </c>
      <c r="C47730">
        <v>2023</v>
      </c>
      <c r="I47730" t="str">
        <f t="shared" si="745"/>
        <v/>
      </c>
    </row>
    <row r="47731" spans="1:9" x14ac:dyDescent="0.2">
      <c r="A47731" t="s">
        <v>274</v>
      </c>
      <c r="B47731" t="s">
        <v>10</v>
      </c>
      <c r="C47731">
        <v>2024</v>
      </c>
      <c r="I47731" t="str">
        <f t="shared" si="745"/>
        <v/>
      </c>
    </row>
    <row r="47732" spans="1:9" x14ac:dyDescent="0.2">
      <c r="A47732" t="s">
        <v>275</v>
      </c>
      <c r="B47732" t="s">
        <v>10</v>
      </c>
      <c r="C47732">
        <v>1840</v>
      </c>
      <c r="I47732" t="str">
        <f t="shared" si="745"/>
        <v/>
      </c>
    </row>
    <row r="47733" spans="1:9" x14ac:dyDescent="0.2">
      <c r="A47733" t="s">
        <v>275</v>
      </c>
      <c r="B47733" t="s">
        <v>10</v>
      </c>
      <c r="C47733">
        <v>1841</v>
      </c>
      <c r="I47733" t="str">
        <f t="shared" si="745"/>
        <v/>
      </c>
    </row>
    <row r="47734" spans="1:9" x14ac:dyDescent="0.2">
      <c r="A47734" t="s">
        <v>275</v>
      </c>
      <c r="B47734" t="s">
        <v>10</v>
      </c>
      <c r="C47734">
        <v>1842</v>
      </c>
      <c r="I47734" t="str">
        <f t="shared" si="745"/>
        <v/>
      </c>
    </row>
    <row r="47735" spans="1:9" x14ac:dyDescent="0.2">
      <c r="A47735" t="s">
        <v>275</v>
      </c>
      <c r="B47735" t="s">
        <v>10</v>
      </c>
      <c r="C47735">
        <v>1843</v>
      </c>
      <c r="I47735" t="str">
        <f t="shared" si="745"/>
        <v/>
      </c>
    </row>
    <row r="47736" spans="1:9" x14ac:dyDescent="0.2">
      <c r="A47736" t="s">
        <v>275</v>
      </c>
      <c r="B47736" t="s">
        <v>10</v>
      </c>
      <c r="C47736">
        <v>1844</v>
      </c>
      <c r="I47736" t="str">
        <f t="shared" si="745"/>
        <v/>
      </c>
    </row>
    <row r="47737" spans="1:9" x14ac:dyDescent="0.2">
      <c r="A47737" t="s">
        <v>275</v>
      </c>
      <c r="B47737" t="s">
        <v>10</v>
      </c>
      <c r="C47737">
        <v>1845</v>
      </c>
      <c r="I47737" t="str">
        <f t="shared" si="745"/>
        <v/>
      </c>
    </row>
    <row r="47738" spans="1:9" x14ac:dyDescent="0.2">
      <c r="A47738" t="s">
        <v>275</v>
      </c>
      <c r="B47738" t="s">
        <v>10</v>
      </c>
      <c r="C47738">
        <v>1846</v>
      </c>
      <c r="I47738" t="str">
        <f t="shared" si="745"/>
        <v/>
      </c>
    </row>
    <row r="47739" spans="1:9" x14ac:dyDescent="0.2">
      <c r="A47739" t="s">
        <v>275</v>
      </c>
      <c r="B47739" t="s">
        <v>10</v>
      </c>
      <c r="C47739">
        <v>1847</v>
      </c>
      <c r="I47739" t="str">
        <f t="shared" si="745"/>
        <v/>
      </c>
    </row>
    <row r="47740" spans="1:9" x14ac:dyDescent="0.2">
      <c r="A47740" t="s">
        <v>275</v>
      </c>
      <c r="B47740" t="s">
        <v>10</v>
      </c>
      <c r="C47740">
        <v>1848</v>
      </c>
      <c r="I47740" t="str">
        <f t="shared" si="745"/>
        <v/>
      </c>
    </row>
    <row r="47741" spans="1:9" x14ac:dyDescent="0.2">
      <c r="A47741" t="s">
        <v>275</v>
      </c>
      <c r="B47741" t="s">
        <v>10</v>
      </c>
      <c r="C47741">
        <v>1849</v>
      </c>
      <c r="I47741" t="str">
        <f t="shared" si="745"/>
        <v/>
      </c>
    </row>
    <row r="47742" spans="1:9" x14ac:dyDescent="0.2">
      <c r="A47742" t="s">
        <v>275</v>
      </c>
      <c r="B47742" t="s">
        <v>10</v>
      </c>
      <c r="C47742">
        <v>1850</v>
      </c>
      <c r="I47742" t="str">
        <f t="shared" si="745"/>
        <v/>
      </c>
    </row>
    <row r="47743" spans="1:9" x14ac:dyDescent="0.2">
      <c r="A47743" t="s">
        <v>275</v>
      </c>
      <c r="B47743" t="s">
        <v>10</v>
      </c>
      <c r="C47743">
        <v>1851</v>
      </c>
      <c r="I47743" t="str">
        <f t="shared" si="745"/>
        <v/>
      </c>
    </row>
    <row r="47744" spans="1:9" x14ac:dyDescent="0.2">
      <c r="A47744" t="s">
        <v>275</v>
      </c>
      <c r="B47744" t="s">
        <v>10</v>
      </c>
      <c r="C47744">
        <v>1852</v>
      </c>
      <c r="I47744" t="str">
        <f t="shared" si="745"/>
        <v/>
      </c>
    </row>
    <row r="47745" spans="1:9" x14ac:dyDescent="0.2">
      <c r="A47745" t="s">
        <v>275</v>
      </c>
      <c r="B47745" t="s">
        <v>10</v>
      </c>
      <c r="C47745">
        <v>1853</v>
      </c>
      <c r="I47745" t="str">
        <f t="shared" si="745"/>
        <v/>
      </c>
    </row>
    <row r="47746" spans="1:9" x14ac:dyDescent="0.2">
      <c r="A47746" t="s">
        <v>275</v>
      </c>
      <c r="B47746" t="s">
        <v>10</v>
      </c>
      <c r="C47746">
        <v>1854</v>
      </c>
      <c r="I47746" t="str">
        <f t="shared" si="745"/>
        <v/>
      </c>
    </row>
    <row r="47747" spans="1:9" x14ac:dyDescent="0.2">
      <c r="A47747" t="s">
        <v>275</v>
      </c>
      <c r="B47747" t="s">
        <v>10</v>
      </c>
      <c r="C47747">
        <v>1855</v>
      </c>
      <c r="I47747" t="str">
        <f t="shared" ref="I47747:I47810" si="746">IF(ISNUMBER(H47747),H47747*100,"")</f>
        <v/>
      </c>
    </row>
    <row r="47748" spans="1:9" x14ac:dyDescent="0.2">
      <c r="A47748" t="s">
        <v>275</v>
      </c>
      <c r="B47748" t="s">
        <v>10</v>
      </c>
      <c r="C47748">
        <v>1856</v>
      </c>
      <c r="I47748" t="str">
        <f t="shared" si="746"/>
        <v/>
      </c>
    </row>
    <row r="47749" spans="1:9" x14ac:dyDescent="0.2">
      <c r="A47749" t="s">
        <v>275</v>
      </c>
      <c r="B47749" t="s">
        <v>10</v>
      </c>
      <c r="C47749">
        <v>1857</v>
      </c>
      <c r="I47749" t="str">
        <f t="shared" si="746"/>
        <v/>
      </c>
    </row>
    <row r="47750" spans="1:9" x14ac:dyDescent="0.2">
      <c r="A47750" t="s">
        <v>275</v>
      </c>
      <c r="B47750" t="s">
        <v>10</v>
      </c>
      <c r="C47750">
        <v>1858</v>
      </c>
      <c r="I47750" t="str">
        <f t="shared" si="746"/>
        <v/>
      </c>
    </row>
    <row r="47751" spans="1:9" x14ac:dyDescent="0.2">
      <c r="A47751" t="s">
        <v>275</v>
      </c>
      <c r="B47751" t="s">
        <v>10</v>
      </c>
      <c r="C47751">
        <v>1859</v>
      </c>
      <c r="I47751" t="str">
        <f t="shared" si="746"/>
        <v/>
      </c>
    </row>
    <row r="47752" spans="1:9" x14ac:dyDescent="0.2">
      <c r="A47752" t="s">
        <v>275</v>
      </c>
      <c r="B47752" t="s">
        <v>10</v>
      </c>
      <c r="C47752">
        <v>1860</v>
      </c>
      <c r="I47752" t="str">
        <f t="shared" si="746"/>
        <v/>
      </c>
    </row>
    <row r="47753" spans="1:9" x14ac:dyDescent="0.2">
      <c r="A47753" t="s">
        <v>275</v>
      </c>
      <c r="B47753" t="s">
        <v>10</v>
      </c>
      <c r="C47753">
        <v>1861</v>
      </c>
      <c r="I47753" t="str">
        <f t="shared" si="746"/>
        <v/>
      </c>
    </row>
    <row r="47754" spans="1:9" x14ac:dyDescent="0.2">
      <c r="A47754" t="s">
        <v>275</v>
      </c>
      <c r="B47754" t="s">
        <v>10</v>
      </c>
      <c r="C47754">
        <v>1862</v>
      </c>
      <c r="I47754" t="str">
        <f t="shared" si="746"/>
        <v/>
      </c>
    </row>
    <row r="47755" spans="1:9" x14ac:dyDescent="0.2">
      <c r="A47755" t="s">
        <v>275</v>
      </c>
      <c r="B47755" t="s">
        <v>10</v>
      </c>
      <c r="C47755">
        <v>1863</v>
      </c>
      <c r="I47755" t="str">
        <f t="shared" si="746"/>
        <v/>
      </c>
    </row>
    <row r="47756" spans="1:9" x14ac:dyDescent="0.2">
      <c r="A47756" t="s">
        <v>275</v>
      </c>
      <c r="B47756" t="s">
        <v>10</v>
      </c>
      <c r="C47756">
        <v>1864</v>
      </c>
      <c r="I47756" t="str">
        <f t="shared" si="746"/>
        <v/>
      </c>
    </row>
    <row r="47757" spans="1:9" x14ac:dyDescent="0.2">
      <c r="A47757" t="s">
        <v>275</v>
      </c>
      <c r="B47757" t="s">
        <v>10</v>
      </c>
      <c r="C47757">
        <v>1865</v>
      </c>
      <c r="I47757" t="str">
        <f t="shared" si="746"/>
        <v/>
      </c>
    </row>
    <row r="47758" spans="1:9" x14ac:dyDescent="0.2">
      <c r="A47758" t="s">
        <v>275</v>
      </c>
      <c r="B47758" t="s">
        <v>10</v>
      </c>
      <c r="C47758">
        <v>1866</v>
      </c>
      <c r="I47758" t="str">
        <f t="shared" si="746"/>
        <v/>
      </c>
    </row>
    <row r="47759" spans="1:9" x14ac:dyDescent="0.2">
      <c r="A47759" t="s">
        <v>275</v>
      </c>
      <c r="B47759" t="s">
        <v>10</v>
      </c>
      <c r="C47759">
        <v>1867</v>
      </c>
      <c r="I47759" t="str">
        <f t="shared" si="746"/>
        <v/>
      </c>
    </row>
    <row r="47760" spans="1:9" x14ac:dyDescent="0.2">
      <c r="A47760" t="s">
        <v>275</v>
      </c>
      <c r="B47760" t="s">
        <v>10</v>
      </c>
      <c r="C47760">
        <v>1868</v>
      </c>
      <c r="I47760" t="str">
        <f t="shared" si="746"/>
        <v/>
      </c>
    </row>
    <row r="47761" spans="1:9" x14ac:dyDescent="0.2">
      <c r="A47761" t="s">
        <v>275</v>
      </c>
      <c r="B47761" t="s">
        <v>10</v>
      </c>
      <c r="C47761">
        <v>1869</v>
      </c>
      <c r="I47761" t="str">
        <f t="shared" si="746"/>
        <v/>
      </c>
    </row>
    <row r="47762" spans="1:9" x14ac:dyDescent="0.2">
      <c r="A47762" t="s">
        <v>275</v>
      </c>
      <c r="B47762" t="s">
        <v>10</v>
      </c>
      <c r="C47762">
        <v>1870</v>
      </c>
      <c r="I47762" t="str">
        <f t="shared" si="746"/>
        <v/>
      </c>
    </row>
    <row r="47763" spans="1:9" x14ac:dyDescent="0.2">
      <c r="A47763" t="s">
        <v>275</v>
      </c>
      <c r="B47763" t="s">
        <v>10</v>
      </c>
      <c r="C47763">
        <v>1871</v>
      </c>
      <c r="I47763" t="str">
        <f t="shared" si="746"/>
        <v/>
      </c>
    </row>
    <row r="47764" spans="1:9" x14ac:dyDescent="0.2">
      <c r="A47764" t="s">
        <v>275</v>
      </c>
      <c r="B47764" t="s">
        <v>10</v>
      </c>
      <c r="C47764">
        <v>1872</v>
      </c>
      <c r="I47764" t="str">
        <f t="shared" si="746"/>
        <v/>
      </c>
    </row>
    <row r="47765" spans="1:9" x14ac:dyDescent="0.2">
      <c r="A47765" t="s">
        <v>275</v>
      </c>
      <c r="B47765" t="s">
        <v>10</v>
      </c>
      <c r="C47765">
        <v>1873</v>
      </c>
      <c r="I47765" t="str">
        <f t="shared" si="746"/>
        <v/>
      </c>
    </row>
    <row r="47766" spans="1:9" x14ac:dyDescent="0.2">
      <c r="A47766" t="s">
        <v>275</v>
      </c>
      <c r="B47766" t="s">
        <v>10</v>
      </c>
      <c r="C47766">
        <v>1874</v>
      </c>
      <c r="I47766" t="str">
        <f t="shared" si="746"/>
        <v/>
      </c>
    </row>
    <row r="47767" spans="1:9" x14ac:dyDescent="0.2">
      <c r="A47767" t="s">
        <v>275</v>
      </c>
      <c r="B47767" t="s">
        <v>10</v>
      </c>
      <c r="C47767">
        <v>1875</v>
      </c>
      <c r="I47767" t="str">
        <f t="shared" si="746"/>
        <v/>
      </c>
    </row>
    <row r="47768" spans="1:9" x14ac:dyDescent="0.2">
      <c r="A47768" t="s">
        <v>275</v>
      </c>
      <c r="B47768" t="s">
        <v>10</v>
      </c>
      <c r="C47768">
        <v>1876</v>
      </c>
      <c r="I47768" t="str">
        <f t="shared" si="746"/>
        <v/>
      </c>
    </row>
    <row r="47769" spans="1:9" x14ac:dyDescent="0.2">
      <c r="A47769" t="s">
        <v>275</v>
      </c>
      <c r="B47769" t="s">
        <v>10</v>
      </c>
      <c r="C47769">
        <v>1877</v>
      </c>
      <c r="I47769" t="str">
        <f t="shared" si="746"/>
        <v/>
      </c>
    </row>
    <row r="47770" spans="1:9" x14ac:dyDescent="0.2">
      <c r="A47770" t="s">
        <v>275</v>
      </c>
      <c r="B47770" t="s">
        <v>10</v>
      </c>
      <c r="C47770">
        <v>1878</v>
      </c>
      <c r="I47770" t="str">
        <f t="shared" si="746"/>
        <v/>
      </c>
    </row>
    <row r="47771" spans="1:9" x14ac:dyDescent="0.2">
      <c r="A47771" t="s">
        <v>275</v>
      </c>
      <c r="B47771" t="s">
        <v>10</v>
      </c>
      <c r="C47771">
        <v>1879</v>
      </c>
      <c r="I47771" t="str">
        <f t="shared" si="746"/>
        <v/>
      </c>
    </row>
    <row r="47772" spans="1:9" x14ac:dyDescent="0.2">
      <c r="A47772" t="s">
        <v>275</v>
      </c>
      <c r="B47772" t="s">
        <v>10</v>
      </c>
      <c r="C47772">
        <v>1880</v>
      </c>
      <c r="I47772" t="str">
        <f t="shared" si="746"/>
        <v/>
      </c>
    </row>
    <row r="47773" spans="1:9" x14ac:dyDescent="0.2">
      <c r="A47773" t="s">
        <v>275</v>
      </c>
      <c r="B47773" t="s">
        <v>10</v>
      </c>
      <c r="C47773">
        <v>1881</v>
      </c>
      <c r="I47773" t="str">
        <f t="shared" si="746"/>
        <v/>
      </c>
    </row>
    <row r="47774" spans="1:9" x14ac:dyDescent="0.2">
      <c r="A47774" t="s">
        <v>275</v>
      </c>
      <c r="B47774" t="s">
        <v>10</v>
      </c>
      <c r="C47774">
        <v>1882</v>
      </c>
      <c r="I47774" t="str">
        <f t="shared" si="746"/>
        <v/>
      </c>
    </row>
    <row r="47775" spans="1:9" x14ac:dyDescent="0.2">
      <c r="A47775" t="s">
        <v>275</v>
      </c>
      <c r="B47775" t="s">
        <v>10</v>
      </c>
      <c r="C47775">
        <v>1883</v>
      </c>
      <c r="I47775" t="str">
        <f t="shared" si="746"/>
        <v/>
      </c>
    </row>
    <row r="47776" spans="1:9" x14ac:dyDescent="0.2">
      <c r="A47776" t="s">
        <v>275</v>
      </c>
      <c r="B47776" t="s">
        <v>10</v>
      </c>
      <c r="C47776">
        <v>1884</v>
      </c>
      <c r="I47776" t="str">
        <f t="shared" si="746"/>
        <v/>
      </c>
    </row>
    <row r="47777" spans="1:9" x14ac:dyDescent="0.2">
      <c r="A47777" t="s">
        <v>275</v>
      </c>
      <c r="B47777" t="s">
        <v>10</v>
      </c>
      <c r="C47777">
        <v>1885</v>
      </c>
      <c r="I47777" t="str">
        <f t="shared" si="746"/>
        <v/>
      </c>
    </row>
    <row r="47778" spans="1:9" x14ac:dyDescent="0.2">
      <c r="A47778" t="s">
        <v>275</v>
      </c>
      <c r="B47778" t="s">
        <v>10</v>
      </c>
      <c r="C47778">
        <v>1886</v>
      </c>
      <c r="I47778" t="str">
        <f t="shared" si="746"/>
        <v/>
      </c>
    </row>
    <row r="47779" spans="1:9" x14ac:dyDescent="0.2">
      <c r="A47779" t="s">
        <v>275</v>
      </c>
      <c r="B47779" t="s">
        <v>10</v>
      </c>
      <c r="C47779">
        <v>1887</v>
      </c>
      <c r="I47779" t="str">
        <f t="shared" si="746"/>
        <v/>
      </c>
    </row>
    <row r="47780" spans="1:9" x14ac:dyDescent="0.2">
      <c r="A47780" t="s">
        <v>275</v>
      </c>
      <c r="B47780" t="s">
        <v>10</v>
      </c>
      <c r="C47780">
        <v>1888</v>
      </c>
      <c r="I47780" t="str">
        <f t="shared" si="746"/>
        <v/>
      </c>
    </row>
    <row r="47781" spans="1:9" x14ac:dyDescent="0.2">
      <c r="A47781" t="s">
        <v>275</v>
      </c>
      <c r="B47781" t="s">
        <v>10</v>
      </c>
      <c r="C47781">
        <v>1889</v>
      </c>
      <c r="I47781" t="str">
        <f t="shared" si="746"/>
        <v/>
      </c>
    </row>
    <row r="47782" spans="1:9" x14ac:dyDescent="0.2">
      <c r="A47782" t="s">
        <v>275</v>
      </c>
      <c r="B47782" t="s">
        <v>10</v>
      </c>
      <c r="C47782">
        <v>1890</v>
      </c>
      <c r="I47782" t="str">
        <f t="shared" si="746"/>
        <v/>
      </c>
    </row>
    <row r="47783" spans="1:9" x14ac:dyDescent="0.2">
      <c r="A47783" t="s">
        <v>275</v>
      </c>
      <c r="B47783" t="s">
        <v>10</v>
      </c>
      <c r="C47783">
        <v>1891</v>
      </c>
      <c r="I47783" t="str">
        <f t="shared" si="746"/>
        <v/>
      </c>
    </row>
    <row r="47784" spans="1:9" x14ac:dyDescent="0.2">
      <c r="A47784" t="s">
        <v>275</v>
      </c>
      <c r="B47784" t="s">
        <v>10</v>
      </c>
      <c r="C47784">
        <v>1892</v>
      </c>
      <c r="I47784" t="str">
        <f t="shared" si="746"/>
        <v/>
      </c>
    </row>
    <row r="47785" spans="1:9" x14ac:dyDescent="0.2">
      <c r="A47785" t="s">
        <v>275</v>
      </c>
      <c r="B47785" t="s">
        <v>10</v>
      </c>
      <c r="C47785">
        <v>1893</v>
      </c>
      <c r="I47785" t="str">
        <f t="shared" si="746"/>
        <v/>
      </c>
    </row>
    <row r="47786" spans="1:9" x14ac:dyDescent="0.2">
      <c r="A47786" t="s">
        <v>275</v>
      </c>
      <c r="B47786" t="s">
        <v>10</v>
      </c>
      <c r="C47786">
        <v>1894</v>
      </c>
      <c r="I47786" t="str">
        <f t="shared" si="746"/>
        <v/>
      </c>
    </row>
    <row r="47787" spans="1:9" x14ac:dyDescent="0.2">
      <c r="A47787" t="s">
        <v>275</v>
      </c>
      <c r="B47787" t="s">
        <v>10</v>
      </c>
      <c r="C47787">
        <v>1895</v>
      </c>
      <c r="I47787" t="str">
        <f t="shared" si="746"/>
        <v/>
      </c>
    </row>
    <row r="47788" spans="1:9" x14ac:dyDescent="0.2">
      <c r="A47788" t="s">
        <v>275</v>
      </c>
      <c r="B47788" t="s">
        <v>10</v>
      </c>
      <c r="C47788">
        <v>1896</v>
      </c>
      <c r="I47788" t="str">
        <f t="shared" si="746"/>
        <v/>
      </c>
    </row>
    <row r="47789" spans="1:9" x14ac:dyDescent="0.2">
      <c r="A47789" t="s">
        <v>275</v>
      </c>
      <c r="B47789" t="s">
        <v>10</v>
      </c>
      <c r="C47789">
        <v>1897</v>
      </c>
      <c r="I47789" t="str">
        <f t="shared" si="746"/>
        <v/>
      </c>
    </row>
    <row r="47790" spans="1:9" x14ac:dyDescent="0.2">
      <c r="A47790" t="s">
        <v>275</v>
      </c>
      <c r="B47790" t="s">
        <v>10</v>
      </c>
      <c r="C47790">
        <v>1898</v>
      </c>
      <c r="I47790" t="str">
        <f t="shared" si="746"/>
        <v/>
      </c>
    </row>
    <row r="47791" spans="1:9" x14ac:dyDescent="0.2">
      <c r="A47791" t="s">
        <v>275</v>
      </c>
      <c r="B47791" t="s">
        <v>10</v>
      </c>
      <c r="C47791">
        <v>1899</v>
      </c>
      <c r="I47791" t="str">
        <f t="shared" si="746"/>
        <v/>
      </c>
    </row>
    <row r="47792" spans="1:9" x14ac:dyDescent="0.2">
      <c r="A47792" t="s">
        <v>275</v>
      </c>
      <c r="B47792" t="s">
        <v>10</v>
      </c>
      <c r="C47792">
        <v>1900</v>
      </c>
      <c r="I47792" t="str">
        <f t="shared" si="746"/>
        <v/>
      </c>
    </row>
    <row r="47793" spans="1:9" x14ac:dyDescent="0.2">
      <c r="A47793" t="s">
        <v>275</v>
      </c>
      <c r="B47793" t="s">
        <v>10</v>
      </c>
      <c r="C47793">
        <v>1901</v>
      </c>
      <c r="I47793" t="str">
        <f t="shared" si="746"/>
        <v/>
      </c>
    </row>
    <row r="47794" spans="1:9" x14ac:dyDescent="0.2">
      <c r="A47794" t="s">
        <v>275</v>
      </c>
      <c r="B47794" t="s">
        <v>10</v>
      </c>
      <c r="C47794">
        <v>1902</v>
      </c>
      <c r="I47794" t="str">
        <f t="shared" si="746"/>
        <v/>
      </c>
    </row>
    <row r="47795" spans="1:9" x14ac:dyDescent="0.2">
      <c r="A47795" t="s">
        <v>275</v>
      </c>
      <c r="B47795" t="s">
        <v>10</v>
      </c>
      <c r="C47795">
        <v>1903</v>
      </c>
      <c r="I47795" t="str">
        <f t="shared" si="746"/>
        <v/>
      </c>
    </row>
    <row r="47796" spans="1:9" x14ac:dyDescent="0.2">
      <c r="A47796" t="s">
        <v>275</v>
      </c>
      <c r="B47796" t="s">
        <v>10</v>
      </c>
      <c r="C47796">
        <v>1904</v>
      </c>
      <c r="I47796" t="str">
        <f t="shared" si="746"/>
        <v/>
      </c>
    </row>
    <row r="47797" spans="1:9" x14ac:dyDescent="0.2">
      <c r="A47797" t="s">
        <v>275</v>
      </c>
      <c r="B47797" t="s">
        <v>10</v>
      </c>
      <c r="C47797">
        <v>1905</v>
      </c>
      <c r="I47797" t="str">
        <f t="shared" si="746"/>
        <v/>
      </c>
    </row>
    <row r="47798" spans="1:9" x14ac:dyDescent="0.2">
      <c r="A47798" t="s">
        <v>275</v>
      </c>
      <c r="B47798" t="s">
        <v>10</v>
      </c>
      <c r="C47798">
        <v>1906</v>
      </c>
      <c r="I47798" t="str">
        <f t="shared" si="746"/>
        <v/>
      </c>
    </row>
    <row r="47799" spans="1:9" x14ac:dyDescent="0.2">
      <c r="A47799" t="s">
        <v>275</v>
      </c>
      <c r="B47799" t="s">
        <v>10</v>
      </c>
      <c r="C47799">
        <v>1907</v>
      </c>
      <c r="I47799" t="str">
        <f t="shared" si="746"/>
        <v/>
      </c>
    </row>
    <row r="47800" spans="1:9" x14ac:dyDescent="0.2">
      <c r="A47800" t="s">
        <v>275</v>
      </c>
      <c r="B47800" t="s">
        <v>10</v>
      </c>
      <c r="C47800">
        <v>1908</v>
      </c>
      <c r="I47800" t="str">
        <f t="shared" si="746"/>
        <v/>
      </c>
    </row>
    <row r="47801" spans="1:9" x14ac:dyDescent="0.2">
      <c r="A47801" t="s">
        <v>275</v>
      </c>
      <c r="B47801" t="s">
        <v>10</v>
      </c>
      <c r="C47801">
        <v>1909</v>
      </c>
      <c r="I47801" t="str">
        <f t="shared" si="746"/>
        <v/>
      </c>
    </row>
    <row r="47802" spans="1:9" x14ac:dyDescent="0.2">
      <c r="A47802" t="s">
        <v>275</v>
      </c>
      <c r="B47802" t="s">
        <v>10</v>
      </c>
      <c r="C47802">
        <v>1910</v>
      </c>
      <c r="I47802" t="str">
        <f t="shared" si="746"/>
        <v/>
      </c>
    </row>
    <row r="47803" spans="1:9" x14ac:dyDescent="0.2">
      <c r="A47803" t="s">
        <v>275</v>
      </c>
      <c r="B47803" t="s">
        <v>10</v>
      </c>
      <c r="C47803">
        <v>1911</v>
      </c>
      <c r="I47803" t="str">
        <f t="shared" si="746"/>
        <v/>
      </c>
    </row>
    <row r="47804" spans="1:9" x14ac:dyDescent="0.2">
      <c r="A47804" t="s">
        <v>275</v>
      </c>
      <c r="B47804" t="s">
        <v>10</v>
      </c>
      <c r="C47804">
        <v>1912</v>
      </c>
      <c r="I47804" t="str">
        <f t="shared" si="746"/>
        <v/>
      </c>
    </row>
    <row r="47805" spans="1:9" x14ac:dyDescent="0.2">
      <c r="A47805" t="s">
        <v>275</v>
      </c>
      <c r="B47805" t="s">
        <v>10</v>
      </c>
      <c r="C47805">
        <v>1913</v>
      </c>
      <c r="I47805" t="str">
        <f t="shared" si="746"/>
        <v/>
      </c>
    </row>
    <row r="47806" spans="1:9" x14ac:dyDescent="0.2">
      <c r="A47806" t="s">
        <v>275</v>
      </c>
      <c r="B47806" t="s">
        <v>10</v>
      </c>
      <c r="C47806">
        <v>1914</v>
      </c>
      <c r="I47806" t="str">
        <f t="shared" si="746"/>
        <v/>
      </c>
    </row>
    <row r="47807" spans="1:9" x14ac:dyDescent="0.2">
      <c r="A47807" t="s">
        <v>275</v>
      </c>
      <c r="B47807" t="s">
        <v>10</v>
      </c>
      <c r="C47807">
        <v>1915</v>
      </c>
      <c r="I47807" t="str">
        <f t="shared" si="746"/>
        <v/>
      </c>
    </row>
    <row r="47808" spans="1:9" x14ac:dyDescent="0.2">
      <c r="A47808" t="s">
        <v>275</v>
      </c>
      <c r="B47808" t="s">
        <v>10</v>
      </c>
      <c r="C47808">
        <v>1916</v>
      </c>
      <c r="I47808" t="str">
        <f t="shared" si="746"/>
        <v/>
      </c>
    </row>
    <row r="47809" spans="1:9" x14ac:dyDescent="0.2">
      <c r="A47809" t="s">
        <v>275</v>
      </c>
      <c r="B47809" t="s">
        <v>10</v>
      </c>
      <c r="C47809">
        <v>1917</v>
      </c>
      <c r="I47809" t="str">
        <f t="shared" si="746"/>
        <v/>
      </c>
    </row>
    <row r="47810" spans="1:9" x14ac:dyDescent="0.2">
      <c r="A47810" t="s">
        <v>275</v>
      </c>
      <c r="B47810" t="s">
        <v>10</v>
      </c>
      <c r="C47810">
        <v>1918</v>
      </c>
      <c r="I47810" t="str">
        <f t="shared" si="746"/>
        <v/>
      </c>
    </row>
    <row r="47811" spans="1:9" x14ac:dyDescent="0.2">
      <c r="A47811" t="s">
        <v>275</v>
      </c>
      <c r="B47811" t="s">
        <v>10</v>
      </c>
      <c r="C47811">
        <v>1919</v>
      </c>
      <c r="I47811" t="str">
        <f t="shared" ref="I47811:I47874" si="747">IF(ISNUMBER(H47811),H47811*100,"")</f>
        <v/>
      </c>
    </row>
    <row r="47812" spans="1:9" x14ac:dyDescent="0.2">
      <c r="A47812" t="s">
        <v>275</v>
      </c>
      <c r="B47812" t="s">
        <v>10</v>
      </c>
      <c r="C47812">
        <v>1920</v>
      </c>
      <c r="I47812" t="str">
        <f t="shared" si="747"/>
        <v/>
      </c>
    </row>
    <row r="47813" spans="1:9" x14ac:dyDescent="0.2">
      <c r="A47813" t="s">
        <v>275</v>
      </c>
      <c r="B47813" t="s">
        <v>10</v>
      </c>
      <c r="C47813">
        <v>1921</v>
      </c>
      <c r="I47813" t="str">
        <f t="shared" si="747"/>
        <v/>
      </c>
    </row>
    <row r="47814" spans="1:9" x14ac:dyDescent="0.2">
      <c r="A47814" t="s">
        <v>275</v>
      </c>
      <c r="B47814" t="s">
        <v>10</v>
      </c>
      <c r="C47814">
        <v>1922</v>
      </c>
      <c r="I47814" t="str">
        <f t="shared" si="747"/>
        <v/>
      </c>
    </row>
    <row r="47815" spans="1:9" x14ac:dyDescent="0.2">
      <c r="A47815" t="s">
        <v>275</v>
      </c>
      <c r="B47815" t="s">
        <v>10</v>
      </c>
      <c r="C47815">
        <v>1923</v>
      </c>
      <c r="I47815" t="str">
        <f t="shared" si="747"/>
        <v/>
      </c>
    </row>
    <row r="47816" spans="1:9" x14ac:dyDescent="0.2">
      <c r="A47816" t="s">
        <v>275</v>
      </c>
      <c r="B47816" t="s">
        <v>10</v>
      </c>
      <c r="C47816">
        <v>1924</v>
      </c>
      <c r="I47816" t="str">
        <f t="shared" si="747"/>
        <v/>
      </c>
    </row>
    <row r="47817" spans="1:9" x14ac:dyDescent="0.2">
      <c r="A47817" t="s">
        <v>275</v>
      </c>
      <c r="B47817" t="s">
        <v>10</v>
      </c>
      <c r="C47817">
        <v>1925</v>
      </c>
      <c r="I47817" t="str">
        <f t="shared" si="747"/>
        <v/>
      </c>
    </row>
    <row r="47818" spans="1:9" x14ac:dyDescent="0.2">
      <c r="A47818" t="s">
        <v>275</v>
      </c>
      <c r="B47818" t="s">
        <v>10</v>
      </c>
      <c r="C47818">
        <v>1926</v>
      </c>
      <c r="I47818" t="str">
        <f t="shared" si="747"/>
        <v/>
      </c>
    </row>
    <row r="47819" spans="1:9" x14ac:dyDescent="0.2">
      <c r="A47819" t="s">
        <v>275</v>
      </c>
      <c r="B47819" t="s">
        <v>10</v>
      </c>
      <c r="C47819">
        <v>1927</v>
      </c>
      <c r="I47819" t="str">
        <f t="shared" si="747"/>
        <v/>
      </c>
    </row>
    <row r="47820" spans="1:9" x14ac:dyDescent="0.2">
      <c r="A47820" t="s">
        <v>275</v>
      </c>
      <c r="B47820" t="s">
        <v>10</v>
      </c>
      <c r="C47820">
        <v>1928</v>
      </c>
      <c r="I47820" t="str">
        <f t="shared" si="747"/>
        <v/>
      </c>
    </row>
    <row r="47821" spans="1:9" x14ac:dyDescent="0.2">
      <c r="A47821" t="s">
        <v>275</v>
      </c>
      <c r="B47821" t="s">
        <v>10</v>
      </c>
      <c r="C47821">
        <v>1929</v>
      </c>
      <c r="I47821" t="str">
        <f t="shared" si="747"/>
        <v/>
      </c>
    </row>
    <row r="47822" spans="1:9" x14ac:dyDescent="0.2">
      <c r="A47822" t="s">
        <v>275</v>
      </c>
      <c r="B47822" t="s">
        <v>10</v>
      </c>
      <c r="C47822">
        <v>1930</v>
      </c>
      <c r="I47822" t="str">
        <f t="shared" si="747"/>
        <v/>
      </c>
    </row>
    <row r="47823" spans="1:9" x14ac:dyDescent="0.2">
      <c r="A47823" t="s">
        <v>275</v>
      </c>
      <c r="B47823" t="s">
        <v>10</v>
      </c>
      <c r="C47823">
        <v>1931</v>
      </c>
      <c r="I47823" t="str">
        <f t="shared" si="747"/>
        <v/>
      </c>
    </row>
    <row r="47824" spans="1:9" x14ac:dyDescent="0.2">
      <c r="A47824" t="s">
        <v>275</v>
      </c>
      <c r="B47824" t="s">
        <v>10</v>
      </c>
      <c r="C47824">
        <v>1932</v>
      </c>
      <c r="I47824" t="str">
        <f t="shared" si="747"/>
        <v/>
      </c>
    </row>
    <row r="47825" spans="1:9" x14ac:dyDescent="0.2">
      <c r="A47825" t="s">
        <v>275</v>
      </c>
      <c r="B47825" t="s">
        <v>10</v>
      </c>
      <c r="C47825">
        <v>1933</v>
      </c>
      <c r="I47825" t="str">
        <f t="shared" si="747"/>
        <v/>
      </c>
    </row>
    <row r="47826" spans="1:9" x14ac:dyDescent="0.2">
      <c r="A47826" t="s">
        <v>275</v>
      </c>
      <c r="B47826" t="s">
        <v>10</v>
      </c>
      <c r="C47826">
        <v>1934</v>
      </c>
      <c r="I47826" t="str">
        <f t="shared" si="747"/>
        <v/>
      </c>
    </row>
    <row r="47827" spans="1:9" x14ac:dyDescent="0.2">
      <c r="A47827" t="s">
        <v>275</v>
      </c>
      <c r="B47827" t="s">
        <v>10</v>
      </c>
      <c r="C47827">
        <v>1935</v>
      </c>
      <c r="I47827" t="str">
        <f t="shared" si="747"/>
        <v/>
      </c>
    </row>
    <row r="47828" spans="1:9" x14ac:dyDescent="0.2">
      <c r="A47828" t="s">
        <v>275</v>
      </c>
      <c r="B47828" t="s">
        <v>10</v>
      </c>
      <c r="C47828">
        <v>1936</v>
      </c>
      <c r="I47828" t="str">
        <f t="shared" si="747"/>
        <v/>
      </c>
    </row>
    <row r="47829" spans="1:9" x14ac:dyDescent="0.2">
      <c r="A47829" t="s">
        <v>275</v>
      </c>
      <c r="B47829" t="s">
        <v>10</v>
      </c>
      <c r="C47829">
        <v>1937</v>
      </c>
      <c r="I47829" t="str">
        <f t="shared" si="747"/>
        <v/>
      </c>
    </row>
    <row r="47830" spans="1:9" x14ac:dyDescent="0.2">
      <c r="A47830" t="s">
        <v>275</v>
      </c>
      <c r="B47830" t="s">
        <v>10</v>
      </c>
      <c r="C47830">
        <v>1938</v>
      </c>
      <c r="I47830" t="str">
        <f t="shared" si="747"/>
        <v/>
      </c>
    </row>
    <row r="47831" spans="1:9" x14ac:dyDescent="0.2">
      <c r="A47831" t="s">
        <v>275</v>
      </c>
      <c r="B47831" t="s">
        <v>10</v>
      </c>
      <c r="C47831">
        <v>1939</v>
      </c>
      <c r="I47831" t="str">
        <f t="shared" si="747"/>
        <v/>
      </c>
    </row>
    <row r="47832" spans="1:9" x14ac:dyDescent="0.2">
      <c r="A47832" t="s">
        <v>275</v>
      </c>
      <c r="B47832" t="s">
        <v>10</v>
      </c>
      <c r="C47832">
        <v>1940</v>
      </c>
      <c r="I47832" t="str">
        <f t="shared" si="747"/>
        <v/>
      </c>
    </row>
    <row r="47833" spans="1:9" x14ac:dyDescent="0.2">
      <c r="A47833" t="s">
        <v>275</v>
      </c>
      <c r="B47833" t="s">
        <v>10</v>
      </c>
      <c r="C47833">
        <v>1941</v>
      </c>
      <c r="I47833" t="str">
        <f t="shared" si="747"/>
        <v/>
      </c>
    </row>
    <row r="47834" spans="1:9" x14ac:dyDescent="0.2">
      <c r="A47834" t="s">
        <v>275</v>
      </c>
      <c r="B47834" t="s">
        <v>10</v>
      </c>
      <c r="C47834">
        <v>1942</v>
      </c>
      <c r="I47834" t="str">
        <f t="shared" si="747"/>
        <v/>
      </c>
    </row>
    <row r="47835" spans="1:9" x14ac:dyDescent="0.2">
      <c r="A47835" t="s">
        <v>275</v>
      </c>
      <c r="B47835" t="s">
        <v>10</v>
      </c>
      <c r="C47835">
        <v>1943</v>
      </c>
      <c r="I47835" t="str">
        <f t="shared" si="747"/>
        <v/>
      </c>
    </row>
    <row r="47836" spans="1:9" x14ac:dyDescent="0.2">
      <c r="A47836" t="s">
        <v>275</v>
      </c>
      <c r="B47836" t="s">
        <v>10</v>
      </c>
      <c r="C47836">
        <v>1944</v>
      </c>
      <c r="I47836" t="str">
        <f t="shared" si="747"/>
        <v/>
      </c>
    </row>
    <row r="47837" spans="1:9" x14ac:dyDescent="0.2">
      <c r="A47837" t="s">
        <v>275</v>
      </c>
      <c r="B47837" t="s">
        <v>10</v>
      </c>
      <c r="C47837">
        <v>1945</v>
      </c>
      <c r="I47837" t="str">
        <f t="shared" si="747"/>
        <v/>
      </c>
    </row>
    <row r="47838" spans="1:9" x14ac:dyDescent="0.2">
      <c r="A47838" t="s">
        <v>275</v>
      </c>
      <c r="B47838" t="s">
        <v>10</v>
      </c>
      <c r="C47838">
        <v>1946</v>
      </c>
      <c r="I47838" t="str">
        <f t="shared" si="747"/>
        <v/>
      </c>
    </row>
    <row r="47839" spans="1:9" x14ac:dyDescent="0.2">
      <c r="A47839" t="s">
        <v>275</v>
      </c>
      <c r="B47839" t="s">
        <v>10</v>
      </c>
      <c r="C47839">
        <v>1947</v>
      </c>
      <c r="I47839" t="str">
        <f t="shared" si="747"/>
        <v/>
      </c>
    </row>
    <row r="47840" spans="1:9" x14ac:dyDescent="0.2">
      <c r="A47840" t="s">
        <v>275</v>
      </c>
      <c r="B47840" t="s">
        <v>10</v>
      </c>
      <c r="C47840">
        <v>1948</v>
      </c>
      <c r="D47840">
        <v>0</v>
      </c>
      <c r="E47840" s="4">
        <v>3220000000</v>
      </c>
      <c r="H47840">
        <v>0</v>
      </c>
      <c r="I47840">
        <f t="shared" si="747"/>
        <v>0</v>
      </c>
    </row>
    <row r="47841" spans="1:9" x14ac:dyDescent="0.2">
      <c r="A47841" t="s">
        <v>275</v>
      </c>
      <c r="B47841" t="s">
        <v>10</v>
      </c>
      <c r="C47841">
        <v>1949</v>
      </c>
      <c r="D47841">
        <v>0</v>
      </c>
      <c r="E47841" s="4">
        <v>3210000000</v>
      </c>
      <c r="H47841">
        <v>0</v>
      </c>
      <c r="I47841">
        <f t="shared" si="747"/>
        <v>0</v>
      </c>
    </row>
    <row r="47842" spans="1:9" x14ac:dyDescent="0.2">
      <c r="A47842" t="s">
        <v>275</v>
      </c>
      <c r="B47842" t="s">
        <v>10</v>
      </c>
      <c r="C47842">
        <v>1950</v>
      </c>
      <c r="D47842">
        <v>0</v>
      </c>
      <c r="E47842" s="4">
        <v>3650000000</v>
      </c>
      <c r="H47842">
        <v>0</v>
      </c>
      <c r="I47842">
        <f t="shared" si="747"/>
        <v>0</v>
      </c>
    </row>
    <row r="47843" spans="1:9" x14ac:dyDescent="0.2">
      <c r="A47843" t="s">
        <v>275</v>
      </c>
      <c r="B47843" t="s">
        <v>10</v>
      </c>
      <c r="C47843">
        <v>1951</v>
      </c>
      <c r="D47843">
        <v>0</v>
      </c>
      <c r="E47843" s="4">
        <v>5330000000</v>
      </c>
      <c r="H47843">
        <v>0</v>
      </c>
      <c r="I47843">
        <f t="shared" si="747"/>
        <v>0</v>
      </c>
    </row>
    <row r="47844" spans="1:9" x14ac:dyDescent="0.2">
      <c r="A47844" t="s">
        <v>275</v>
      </c>
      <c r="B47844" t="s">
        <v>10</v>
      </c>
      <c r="C47844">
        <v>1952</v>
      </c>
      <c r="D47844">
        <v>0</v>
      </c>
      <c r="E47844" s="4">
        <v>5340000000</v>
      </c>
      <c r="H47844">
        <v>0</v>
      </c>
      <c r="I47844">
        <f t="shared" si="747"/>
        <v>0</v>
      </c>
    </row>
    <row r="47845" spans="1:9" x14ac:dyDescent="0.2">
      <c r="A47845" t="s">
        <v>275</v>
      </c>
      <c r="B47845" t="s">
        <v>10</v>
      </c>
      <c r="C47845">
        <v>1953</v>
      </c>
      <c r="D47845">
        <v>0</v>
      </c>
      <c r="E47845" s="4">
        <v>5480000000</v>
      </c>
      <c r="H47845">
        <v>0</v>
      </c>
      <c r="I47845">
        <f t="shared" si="747"/>
        <v>0</v>
      </c>
    </row>
    <row r="47846" spans="1:9" x14ac:dyDescent="0.2">
      <c r="A47846" t="s">
        <v>275</v>
      </c>
      <c r="B47846" t="s">
        <v>10</v>
      </c>
      <c r="C47846">
        <v>1954</v>
      </c>
      <c r="D47846">
        <v>0</v>
      </c>
      <c r="E47846" s="4">
        <v>5250000000</v>
      </c>
      <c r="H47846">
        <v>0</v>
      </c>
      <c r="I47846">
        <f t="shared" si="747"/>
        <v>0</v>
      </c>
    </row>
    <row r="47847" spans="1:9" x14ac:dyDescent="0.2">
      <c r="A47847" t="s">
        <v>275</v>
      </c>
      <c r="B47847" t="s">
        <v>10</v>
      </c>
      <c r="C47847">
        <v>1955</v>
      </c>
      <c r="D47847">
        <v>0</v>
      </c>
      <c r="E47847" s="4">
        <v>5510000000</v>
      </c>
      <c r="H47847">
        <v>0</v>
      </c>
      <c r="I47847">
        <f t="shared" si="747"/>
        <v>0</v>
      </c>
    </row>
    <row r="47848" spans="1:9" x14ac:dyDescent="0.2">
      <c r="A47848" t="s">
        <v>275</v>
      </c>
      <c r="B47848" t="s">
        <v>10</v>
      </c>
      <c r="C47848">
        <v>1956</v>
      </c>
      <c r="D47848">
        <v>0</v>
      </c>
      <c r="E47848" s="4">
        <v>6740000000</v>
      </c>
      <c r="H47848">
        <v>0</v>
      </c>
      <c r="I47848">
        <f t="shared" si="747"/>
        <v>0</v>
      </c>
    </row>
    <row r="47849" spans="1:9" x14ac:dyDescent="0.2">
      <c r="A47849" t="s">
        <v>275</v>
      </c>
      <c r="B47849" t="s">
        <v>10</v>
      </c>
      <c r="C47849">
        <v>1957</v>
      </c>
      <c r="D47849">
        <v>0</v>
      </c>
      <c r="E47849" s="4">
        <v>7360000000</v>
      </c>
      <c r="H47849">
        <v>0</v>
      </c>
      <c r="I47849">
        <f t="shared" si="747"/>
        <v>0</v>
      </c>
    </row>
    <row r="47850" spans="1:9" x14ac:dyDescent="0.2">
      <c r="A47850" t="s">
        <v>275</v>
      </c>
      <c r="B47850" t="s">
        <v>10</v>
      </c>
      <c r="C47850">
        <v>1958</v>
      </c>
      <c r="D47850">
        <v>0</v>
      </c>
      <c r="E47850" s="4">
        <v>6370000000</v>
      </c>
      <c r="H47850">
        <v>0</v>
      </c>
      <c r="I47850">
        <f t="shared" si="747"/>
        <v>0</v>
      </c>
    </row>
    <row r="47851" spans="1:9" x14ac:dyDescent="0.2">
      <c r="A47851" t="s">
        <v>275</v>
      </c>
      <c r="B47851" t="s">
        <v>10</v>
      </c>
      <c r="C47851">
        <v>1959</v>
      </c>
      <c r="D47851">
        <v>107142.9</v>
      </c>
      <c r="E47851" s="4">
        <v>6270000000</v>
      </c>
      <c r="H47851">
        <v>1.7099999999999999E-5</v>
      </c>
      <c r="I47851">
        <f t="shared" si="747"/>
        <v>1.7099999999999999E-3</v>
      </c>
    </row>
    <row r="47852" spans="1:9" x14ac:dyDescent="0.2">
      <c r="A47852" t="s">
        <v>275</v>
      </c>
      <c r="B47852" t="s">
        <v>10</v>
      </c>
      <c r="C47852">
        <v>1960</v>
      </c>
      <c r="D47852">
        <v>142857.20000000001</v>
      </c>
      <c r="E47852" s="4">
        <v>7330000000</v>
      </c>
      <c r="H47852">
        <v>1.95E-5</v>
      </c>
      <c r="I47852">
        <f t="shared" si="747"/>
        <v>1.9499999999999999E-3</v>
      </c>
    </row>
    <row r="47853" spans="1:9" x14ac:dyDescent="0.2">
      <c r="A47853" t="s">
        <v>275</v>
      </c>
      <c r="B47853" t="s">
        <v>10</v>
      </c>
      <c r="C47853">
        <v>1961</v>
      </c>
      <c r="D47853">
        <v>214285.8</v>
      </c>
      <c r="E47853" s="4">
        <v>7480000000</v>
      </c>
      <c r="H47853">
        <v>2.8600000000000001E-5</v>
      </c>
      <c r="I47853">
        <f t="shared" si="747"/>
        <v>2.8600000000000001E-3</v>
      </c>
    </row>
    <row r="47854" spans="1:9" x14ac:dyDescent="0.2">
      <c r="A47854" t="s">
        <v>275</v>
      </c>
      <c r="B47854" t="s">
        <v>10</v>
      </c>
      <c r="C47854">
        <v>1962</v>
      </c>
      <c r="D47854">
        <v>464285.9</v>
      </c>
      <c r="E47854" s="4">
        <v>7720000000</v>
      </c>
      <c r="H47854">
        <v>6.0099999999999997E-5</v>
      </c>
      <c r="I47854">
        <f t="shared" si="747"/>
        <v>6.0099999999999997E-3</v>
      </c>
    </row>
    <row r="47855" spans="1:9" x14ac:dyDescent="0.2">
      <c r="A47855" t="s">
        <v>275</v>
      </c>
      <c r="B47855" t="s">
        <v>10</v>
      </c>
      <c r="C47855">
        <v>1963</v>
      </c>
      <c r="D47855">
        <v>428571.6</v>
      </c>
      <c r="E47855" s="4">
        <v>8310000000</v>
      </c>
      <c r="H47855">
        <v>5.1600000000000001E-5</v>
      </c>
      <c r="I47855">
        <f t="shared" si="747"/>
        <v>5.1599999999999997E-3</v>
      </c>
    </row>
    <row r="47856" spans="1:9" x14ac:dyDescent="0.2">
      <c r="A47856" t="s">
        <v>275</v>
      </c>
      <c r="B47856" t="s">
        <v>10</v>
      </c>
      <c r="C47856">
        <v>1964</v>
      </c>
      <c r="D47856">
        <v>464285.9</v>
      </c>
      <c r="E47856" s="4">
        <v>9460000000</v>
      </c>
      <c r="H47856">
        <v>4.9100000000000001E-5</v>
      </c>
      <c r="I47856">
        <f t="shared" si="747"/>
        <v>4.9100000000000003E-3</v>
      </c>
    </row>
    <row r="47857" spans="1:9" x14ac:dyDescent="0.2">
      <c r="A47857" t="s">
        <v>275</v>
      </c>
      <c r="B47857" t="s">
        <v>10</v>
      </c>
      <c r="C47857">
        <v>1965</v>
      </c>
      <c r="D47857">
        <v>535714.5</v>
      </c>
      <c r="E47857" s="4">
        <v>9840000000</v>
      </c>
      <c r="H47857">
        <v>5.4500000000000003E-5</v>
      </c>
      <c r="I47857">
        <f t="shared" si="747"/>
        <v>5.45E-3</v>
      </c>
    </row>
    <row r="47858" spans="1:9" x14ac:dyDescent="0.2">
      <c r="A47858" t="s">
        <v>275</v>
      </c>
      <c r="B47858" t="s">
        <v>10</v>
      </c>
      <c r="C47858">
        <v>1966</v>
      </c>
      <c r="D47858">
        <v>500000.2</v>
      </c>
      <c r="E47858" s="4">
        <v>11000000000</v>
      </c>
      <c r="H47858">
        <v>4.5300000000000003E-5</v>
      </c>
      <c r="I47858">
        <f t="shared" si="747"/>
        <v>4.5300000000000002E-3</v>
      </c>
    </row>
    <row r="47859" spans="1:9" x14ac:dyDescent="0.2">
      <c r="A47859" t="s">
        <v>275</v>
      </c>
      <c r="B47859" t="s">
        <v>10</v>
      </c>
      <c r="C47859">
        <v>1967</v>
      </c>
      <c r="D47859">
        <v>651785.4</v>
      </c>
      <c r="E47859" s="4">
        <v>11800000000</v>
      </c>
      <c r="H47859">
        <v>5.52E-5</v>
      </c>
      <c r="I47859">
        <f t="shared" si="747"/>
        <v>5.5199999999999997E-3</v>
      </c>
    </row>
    <row r="47860" spans="1:9" x14ac:dyDescent="0.2">
      <c r="A47860" t="s">
        <v>275</v>
      </c>
      <c r="B47860" t="s">
        <v>10</v>
      </c>
      <c r="C47860">
        <v>1968</v>
      </c>
      <c r="D47860">
        <v>875000.8</v>
      </c>
      <c r="E47860" s="4">
        <v>15000000000</v>
      </c>
      <c r="H47860">
        <v>5.8400000000000003E-5</v>
      </c>
      <c r="I47860">
        <f t="shared" si="747"/>
        <v>5.8400000000000006E-3</v>
      </c>
    </row>
    <row r="47861" spans="1:9" x14ac:dyDescent="0.2">
      <c r="A47861" t="s">
        <v>275</v>
      </c>
      <c r="B47861" t="s">
        <v>10</v>
      </c>
      <c r="C47861">
        <v>1969</v>
      </c>
      <c r="D47861">
        <v>1273334</v>
      </c>
      <c r="E47861" s="4">
        <v>16400000000</v>
      </c>
      <c r="H47861">
        <v>7.7799999999999994E-5</v>
      </c>
      <c r="I47861">
        <f t="shared" si="747"/>
        <v>7.7799999999999996E-3</v>
      </c>
    </row>
    <row r="47862" spans="1:9" x14ac:dyDescent="0.2">
      <c r="A47862" t="s">
        <v>275</v>
      </c>
      <c r="B47862" t="s">
        <v>10</v>
      </c>
      <c r="C47862">
        <v>1970</v>
      </c>
      <c r="D47862">
        <v>1532918</v>
      </c>
      <c r="E47862" s="4">
        <v>18500000000</v>
      </c>
      <c r="H47862">
        <v>8.2700000000000004E-5</v>
      </c>
      <c r="I47862">
        <f t="shared" si="747"/>
        <v>8.2699999999999996E-3</v>
      </c>
    </row>
    <row r="47863" spans="1:9" x14ac:dyDescent="0.2">
      <c r="A47863" t="s">
        <v>275</v>
      </c>
      <c r="B47863" t="s">
        <v>10</v>
      </c>
      <c r="C47863">
        <v>1971</v>
      </c>
      <c r="D47863">
        <v>1523280</v>
      </c>
      <c r="E47863" s="4">
        <v>18800000000</v>
      </c>
      <c r="H47863">
        <v>8.0900000000000001E-5</v>
      </c>
      <c r="I47863">
        <f t="shared" si="747"/>
        <v>8.09E-3</v>
      </c>
    </row>
    <row r="47864" spans="1:9" x14ac:dyDescent="0.2">
      <c r="A47864" t="s">
        <v>275</v>
      </c>
      <c r="B47864" t="s">
        <v>10</v>
      </c>
      <c r="C47864">
        <v>1972</v>
      </c>
      <c r="D47864">
        <v>1878630</v>
      </c>
      <c r="E47864" s="4">
        <v>20500000000</v>
      </c>
      <c r="H47864">
        <v>9.1700000000000006E-5</v>
      </c>
      <c r="I47864">
        <f t="shared" si="747"/>
        <v>9.1700000000000011E-3</v>
      </c>
    </row>
    <row r="47865" spans="1:9" x14ac:dyDescent="0.2">
      <c r="A47865" t="s">
        <v>275</v>
      </c>
      <c r="B47865" t="s">
        <v>10</v>
      </c>
      <c r="C47865">
        <v>1973</v>
      </c>
      <c r="D47865">
        <v>1799218</v>
      </c>
      <c r="E47865" s="4">
        <v>29400000000</v>
      </c>
      <c r="H47865">
        <v>6.1199999999999997E-5</v>
      </c>
      <c r="I47865">
        <f t="shared" si="747"/>
        <v>6.1199999999999996E-3</v>
      </c>
    </row>
    <row r="47866" spans="1:9" x14ac:dyDescent="0.2">
      <c r="A47866" t="s">
        <v>275</v>
      </c>
      <c r="B47866" t="s">
        <v>10</v>
      </c>
      <c r="C47866">
        <v>1974</v>
      </c>
      <c r="D47866">
        <v>2210643</v>
      </c>
      <c r="E47866" s="4">
        <v>43100000000</v>
      </c>
      <c r="H47866">
        <v>5.13E-5</v>
      </c>
      <c r="I47866">
        <f t="shared" si="747"/>
        <v>5.13E-3</v>
      </c>
    </row>
    <row r="47867" spans="1:9" x14ac:dyDescent="0.2">
      <c r="A47867" t="s">
        <v>275</v>
      </c>
      <c r="B47867" t="s">
        <v>10</v>
      </c>
      <c r="C47867">
        <v>1975</v>
      </c>
      <c r="D47867">
        <v>3574288</v>
      </c>
      <c r="E47867" s="4">
        <v>48700000000</v>
      </c>
      <c r="H47867">
        <v>7.3300000000000006E-5</v>
      </c>
      <c r="I47867">
        <f t="shared" si="747"/>
        <v>7.3300000000000006E-3</v>
      </c>
    </row>
    <row r="47868" spans="1:9" x14ac:dyDescent="0.2">
      <c r="A47868" t="s">
        <v>275</v>
      </c>
      <c r="B47868" t="s">
        <v>10</v>
      </c>
      <c r="C47868">
        <v>1976</v>
      </c>
      <c r="D47868">
        <v>5152726</v>
      </c>
      <c r="E47868" s="4">
        <v>64400000000</v>
      </c>
      <c r="H47868">
        <v>8.0000000000000007E-5</v>
      </c>
      <c r="I47868">
        <f t="shared" si="747"/>
        <v>8.0000000000000002E-3</v>
      </c>
    </row>
    <row r="47869" spans="1:9" x14ac:dyDescent="0.2">
      <c r="A47869" t="s">
        <v>275</v>
      </c>
      <c r="B47869" t="s">
        <v>10</v>
      </c>
      <c r="C47869">
        <v>1977</v>
      </c>
      <c r="D47869" s="4">
        <v>12800000</v>
      </c>
      <c r="E47869" s="4">
        <v>71200000000</v>
      </c>
      <c r="H47869">
        <v>1.7980000000000001E-4</v>
      </c>
      <c r="I47869">
        <f t="shared" si="747"/>
        <v>1.7979999999999999E-2</v>
      </c>
    </row>
    <row r="47870" spans="1:9" x14ac:dyDescent="0.2">
      <c r="A47870" t="s">
        <v>275</v>
      </c>
      <c r="B47870" t="s">
        <v>10</v>
      </c>
      <c r="C47870">
        <v>1978</v>
      </c>
      <c r="D47870" s="4">
        <v>10200000</v>
      </c>
      <c r="E47870" s="4">
        <v>76100000000</v>
      </c>
      <c r="H47870">
        <v>1.34E-4</v>
      </c>
      <c r="I47870">
        <f t="shared" si="747"/>
        <v>1.34E-2</v>
      </c>
    </row>
    <row r="47871" spans="1:9" x14ac:dyDescent="0.2">
      <c r="A47871" t="s">
        <v>275</v>
      </c>
      <c r="B47871" t="s">
        <v>10</v>
      </c>
      <c r="C47871">
        <v>1979</v>
      </c>
      <c r="D47871">
        <v>9127731</v>
      </c>
      <c r="E47871" s="4">
        <v>87800000000</v>
      </c>
      <c r="H47871">
        <v>1.0399999999999999E-4</v>
      </c>
      <c r="I47871">
        <f t="shared" si="747"/>
        <v>1.04E-2</v>
      </c>
    </row>
    <row r="47872" spans="1:9" x14ac:dyDescent="0.2">
      <c r="A47872" t="s">
        <v>275</v>
      </c>
      <c r="B47872" t="s">
        <v>10</v>
      </c>
      <c r="C47872">
        <v>1980</v>
      </c>
      <c r="D47872">
        <v>8377413</v>
      </c>
      <c r="E47872" s="4">
        <v>101000000000</v>
      </c>
      <c r="H47872">
        <v>8.3100000000000001E-5</v>
      </c>
      <c r="I47872">
        <f t="shared" si="747"/>
        <v>8.3099999999999997E-3</v>
      </c>
    </row>
    <row r="47873" spans="1:9" x14ac:dyDescent="0.2">
      <c r="A47873" t="s">
        <v>275</v>
      </c>
      <c r="B47873" t="s">
        <v>10</v>
      </c>
      <c r="C47873">
        <v>1981</v>
      </c>
      <c r="D47873">
        <v>9119769</v>
      </c>
      <c r="E47873" s="4">
        <v>125000000000</v>
      </c>
      <c r="H47873">
        <v>7.2899999999999997E-5</v>
      </c>
      <c r="I47873">
        <f t="shared" si="747"/>
        <v>7.2899999999999996E-3</v>
      </c>
    </row>
    <row r="47874" spans="1:9" x14ac:dyDescent="0.2">
      <c r="A47874" t="s">
        <v>275</v>
      </c>
      <c r="B47874" t="s">
        <v>10</v>
      </c>
      <c r="C47874">
        <v>1982</v>
      </c>
      <c r="D47874">
        <v>9943404</v>
      </c>
      <c r="E47874" s="4">
        <v>130000000000</v>
      </c>
      <c r="H47874">
        <v>7.6299999999999998E-5</v>
      </c>
      <c r="I47874">
        <f t="shared" si="747"/>
        <v>7.6299999999999996E-3</v>
      </c>
    </row>
    <row r="47875" spans="1:9" x14ac:dyDescent="0.2">
      <c r="A47875" t="s">
        <v>275</v>
      </c>
      <c r="B47875" t="s">
        <v>10</v>
      </c>
      <c r="C47875">
        <v>1983</v>
      </c>
      <c r="D47875">
        <v>9457950</v>
      </c>
      <c r="E47875" s="4">
        <v>142000000000</v>
      </c>
      <c r="H47875">
        <v>6.6500000000000004E-5</v>
      </c>
      <c r="I47875">
        <f t="shared" ref="I47875:I47938" si="748">IF(ISNUMBER(H47875),H47875*100,"")</f>
        <v>6.6500000000000005E-3</v>
      </c>
    </row>
    <row r="47876" spans="1:9" x14ac:dyDescent="0.2">
      <c r="A47876" t="s">
        <v>275</v>
      </c>
      <c r="B47876" t="s">
        <v>10</v>
      </c>
      <c r="C47876">
        <v>1984</v>
      </c>
      <c r="D47876">
        <v>8783436</v>
      </c>
      <c r="E47876" s="4">
        <v>174000000000</v>
      </c>
      <c r="H47876">
        <v>5.0500000000000001E-5</v>
      </c>
      <c r="I47876">
        <f t="shared" si="748"/>
        <v>5.0499999999999998E-3</v>
      </c>
    </row>
    <row r="47877" spans="1:9" x14ac:dyDescent="0.2">
      <c r="A47877" t="s">
        <v>275</v>
      </c>
      <c r="B47877" t="s">
        <v>10</v>
      </c>
      <c r="C47877">
        <v>1985</v>
      </c>
      <c r="D47877">
        <v>8764491</v>
      </c>
      <c r="E47877" s="4">
        <v>180000000000</v>
      </c>
      <c r="H47877">
        <v>4.88E-5</v>
      </c>
      <c r="I47877">
        <f t="shared" si="748"/>
        <v>4.8799999999999998E-3</v>
      </c>
    </row>
    <row r="47878" spans="1:9" x14ac:dyDescent="0.2">
      <c r="A47878" t="s">
        <v>275</v>
      </c>
      <c r="B47878" t="s">
        <v>10</v>
      </c>
      <c r="C47878">
        <v>1986</v>
      </c>
      <c r="D47878">
        <v>4627376</v>
      </c>
      <c r="E47878" s="4">
        <v>162000000000</v>
      </c>
      <c r="H47878">
        <v>2.8600000000000001E-5</v>
      </c>
      <c r="I47878">
        <f t="shared" si="748"/>
        <v>2.8600000000000001E-3</v>
      </c>
    </row>
    <row r="47879" spans="1:9" x14ac:dyDescent="0.2">
      <c r="A47879" t="s">
        <v>275</v>
      </c>
      <c r="B47879" t="s">
        <v>10</v>
      </c>
      <c r="C47879">
        <v>1987</v>
      </c>
      <c r="D47879">
        <v>9388551</v>
      </c>
      <c r="E47879" s="4">
        <v>163000000000</v>
      </c>
      <c r="H47879">
        <v>5.7599999999999997E-5</v>
      </c>
      <c r="I47879">
        <f t="shared" si="748"/>
        <v>5.7599999999999995E-3</v>
      </c>
    </row>
    <row r="47880" spans="1:9" x14ac:dyDescent="0.2">
      <c r="A47880" t="s">
        <v>275</v>
      </c>
      <c r="B47880" t="s">
        <v>10</v>
      </c>
      <c r="C47880">
        <v>1988</v>
      </c>
      <c r="D47880" s="4">
        <v>15500000</v>
      </c>
      <c r="E47880" s="4">
        <v>187000000000</v>
      </c>
      <c r="H47880">
        <v>8.3100000000000001E-5</v>
      </c>
      <c r="I47880">
        <f t="shared" si="748"/>
        <v>8.3099999999999997E-3</v>
      </c>
    </row>
    <row r="47881" spans="1:9" x14ac:dyDescent="0.2">
      <c r="A47881" t="s">
        <v>275</v>
      </c>
      <c r="B47881" t="s">
        <v>10</v>
      </c>
      <c r="C47881">
        <v>1989</v>
      </c>
      <c r="D47881" s="4">
        <v>16300000</v>
      </c>
      <c r="E47881" s="4">
        <v>228000000000</v>
      </c>
      <c r="H47881">
        <v>7.1400000000000001E-5</v>
      </c>
      <c r="I47881">
        <f t="shared" si="748"/>
        <v>7.1400000000000005E-3</v>
      </c>
    </row>
    <row r="47882" spans="1:9" x14ac:dyDescent="0.2">
      <c r="A47882" t="s">
        <v>275</v>
      </c>
      <c r="B47882" t="s">
        <v>10</v>
      </c>
      <c r="C47882">
        <v>1990</v>
      </c>
      <c r="D47882" s="4">
        <v>17400000</v>
      </c>
      <c r="E47882" s="4">
        <v>229000000000</v>
      </c>
      <c r="H47882">
        <v>7.5799999999999999E-5</v>
      </c>
      <c r="I47882">
        <f t="shared" si="748"/>
        <v>7.5799999999999999E-3</v>
      </c>
    </row>
    <row r="47883" spans="1:9" x14ac:dyDescent="0.2">
      <c r="A47883" t="s">
        <v>275</v>
      </c>
      <c r="B47883" t="s">
        <v>10</v>
      </c>
      <c r="C47883">
        <v>1991</v>
      </c>
      <c r="D47883" s="4">
        <v>16200000</v>
      </c>
      <c r="E47883" s="4">
        <v>254000000000</v>
      </c>
      <c r="H47883">
        <v>6.3600000000000001E-5</v>
      </c>
      <c r="I47883">
        <f t="shared" si="748"/>
        <v>6.3600000000000002E-3</v>
      </c>
    </row>
    <row r="47884" spans="1:9" x14ac:dyDescent="0.2">
      <c r="A47884" t="s">
        <v>275</v>
      </c>
      <c r="B47884" t="s">
        <v>10</v>
      </c>
      <c r="C47884">
        <v>1992</v>
      </c>
      <c r="D47884" s="4">
        <v>12000000</v>
      </c>
      <c r="E47884" s="4">
        <v>272000000000</v>
      </c>
      <c r="H47884">
        <v>4.4299999999999999E-5</v>
      </c>
      <c r="I47884">
        <f t="shared" si="748"/>
        <v>4.4299999999999999E-3</v>
      </c>
    </row>
    <row r="47885" spans="1:9" x14ac:dyDescent="0.2">
      <c r="A47885" t="s">
        <v>275</v>
      </c>
      <c r="B47885" t="s">
        <v>10</v>
      </c>
      <c r="C47885">
        <v>1993</v>
      </c>
      <c r="D47885">
        <v>9167909</v>
      </c>
      <c r="E47885" s="4">
        <v>329000000000</v>
      </c>
      <c r="H47885">
        <v>2.7800000000000001E-5</v>
      </c>
      <c r="I47885">
        <f t="shared" si="748"/>
        <v>2.7800000000000004E-3</v>
      </c>
    </row>
    <row r="47886" spans="1:9" x14ac:dyDescent="0.2">
      <c r="A47886" t="s">
        <v>275</v>
      </c>
      <c r="B47886" t="s">
        <v>10</v>
      </c>
      <c r="C47886">
        <v>1994</v>
      </c>
      <c r="D47886">
        <v>8912744</v>
      </c>
      <c r="E47886" s="4">
        <v>363000000000</v>
      </c>
      <c r="H47886">
        <v>2.4499999999999999E-5</v>
      </c>
      <c r="I47886">
        <f t="shared" si="748"/>
        <v>2.4499999999999999E-3</v>
      </c>
    </row>
    <row r="47887" spans="1:9" x14ac:dyDescent="0.2">
      <c r="A47887" t="s">
        <v>275</v>
      </c>
      <c r="B47887" t="s">
        <v>10</v>
      </c>
      <c r="C47887">
        <v>1995</v>
      </c>
      <c r="D47887" s="4">
        <v>14100000</v>
      </c>
      <c r="E47887" s="4">
        <v>407000000000</v>
      </c>
      <c r="H47887">
        <v>3.4799999999999999E-5</v>
      </c>
      <c r="I47887">
        <f t="shared" si="748"/>
        <v>3.48E-3</v>
      </c>
    </row>
    <row r="47888" spans="1:9" x14ac:dyDescent="0.2">
      <c r="A47888" t="s">
        <v>275</v>
      </c>
      <c r="B47888" t="s">
        <v>10</v>
      </c>
      <c r="C47888">
        <v>1996</v>
      </c>
      <c r="D47888" s="4">
        <v>17400000</v>
      </c>
      <c r="E47888" s="4">
        <v>444000000000</v>
      </c>
      <c r="H47888">
        <v>3.9100000000000002E-5</v>
      </c>
      <c r="I47888">
        <f t="shared" si="748"/>
        <v>3.9100000000000003E-3</v>
      </c>
    </row>
    <row r="47889" spans="1:9" x14ac:dyDescent="0.2">
      <c r="A47889" t="s">
        <v>275</v>
      </c>
      <c r="B47889" t="s">
        <v>10</v>
      </c>
      <c r="C47889">
        <v>1997</v>
      </c>
      <c r="D47889" s="4">
        <v>11300000</v>
      </c>
      <c r="E47889" s="4">
        <v>448000000000</v>
      </c>
      <c r="H47889">
        <v>2.5199999999999999E-5</v>
      </c>
      <c r="I47889">
        <f t="shared" si="748"/>
        <v>2.5200000000000001E-3</v>
      </c>
    </row>
    <row r="47890" spans="1:9" x14ac:dyDescent="0.2">
      <c r="A47890" t="s">
        <v>275</v>
      </c>
      <c r="B47890" t="s">
        <v>10</v>
      </c>
      <c r="C47890">
        <v>1998</v>
      </c>
      <c r="D47890">
        <v>6549377</v>
      </c>
      <c r="E47890" s="4">
        <v>443000000000</v>
      </c>
      <c r="H47890">
        <v>1.4800000000000001E-5</v>
      </c>
      <c r="I47890">
        <f t="shared" si="748"/>
        <v>1.48E-3</v>
      </c>
    </row>
    <row r="47891" spans="1:9" x14ac:dyDescent="0.2">
      <c r="A47891" t="s">
        <v>275</v>
      </c>
      <c r="B47891" t="s">
        <v>10</v>
      </c>
      <c r="C47891">
        <v>1999</v>
      </c>
      <c r="D47891">
        <v>4540290</v>
      </c>
      <c r="E47891" s="4">
        <v>464000000000</v>
      </c>
      <c r="H47891" s="4">
        <v>9.7899999999999994E-6</v>
      </c>
      <c r="I47891">
        <f t="shared" si="748"/>
        <v>9.7899999999999984E-4</v>
      </c>
    </row>
    <row r="47892" spans="1:9" x14ac:dyDescent="0.2">
      <c r="A47892" t="s">
        <v>275</v>
      </c>
      <c r="B47892" t="s">
        <v>10</v>
      </c>
      <c r="C47892">
        <v>2000</v>
      </c>
      <c r="D47892">
        <v>3318435</v>
      </c>
      <c r="E47892" s="4">
        <v>544000000000</v>
      </c>
      <c r="H47892" s="4">
        <v>6.1E-6</v>
      </c>
      <c r="I47892">
        <f t="shared" si="748"/>
        <v>6.0999999999999997E-4</v>
      </c>
    </row>
    <row r="47893" spans="1:9" x14ac:dyDescent="0.2">
      <c r="A47893" t="s">
        <v>275</v>
      </c>
      <c r="B47893" t="s">
        <v>10</v>
      </c>
      <c r="C47893">
        <v>2001</v>
      </c>
      <c r="D47893">
        <v>7035188</v>
      </c>
      <c r="E47893" s="4">
        <v>530000000000</v>
      </c>
      <c r="H47893">
        <v>1.33E-5</v>
      </c>
      <c r="I47893">
        <f t="shared" si="748"/>
        <v>1.33E-3</v>
      </c>
    </row>
    <row r="47894" spans="1:9" x14ac:dyDescent="0.2">
      <c r="A47894" t="s">
        <v>275</v>
      </c>
      <c r="B47894" t="s">
        <v>10</v>
      </c>
      <c r="C47894">
        <v>2002</v>
      </c>
      <c r="D47894" s="4">
        <v>12300000</v>
      </c>
      <c r="E47894" s="4">
        <v>488000000000</v>
      </c>
      <c r="H47894">
        <v>2.5299999999999998E-5</v>
      </c>
      <c r="I47894">
        <f t="shared" si="748"/>
        <v>2.5299999999999997E-3</v>
      </c>
    </row>
    <row r="47895" spans="1:9" x14ac:dyDescent="0.2">
      <c r="A47895" t="s">
        <v>275</v>
      </c>
      <c r="B47895" t="s">
        <v>10</v>
      </c>
      <c r="C47895">
        <v>2003</v>
      </c>
      <c r="D47895">
        <v>3981730</v>
      </c>
      <c r="E47895" s="4">
        <v>467000000000</v>
      </c>
      <c r="H47895" s="4">
        <v>8.5199999999999997E-6</v>
      </c>
      <c r="I47895">
        <f t="shared" si="748"/>
        <v>8.52E-4</v>
      </c>
    </row>
    <row r="47896" spans="1:9" x14ac:dyDescent="0.2">
      <c r="A47896" t="s">
        <v>275</v>
      </c>
      <c r="B47896" t="s">
        <v>10</v>
      </c>
      <c r="C47896">
        <v>2004</v>
      </c>
      <c r="D47896">
        <v>7345630</v>
      </c>
      <c r="E47896" s="4">
        <v>469000000000</v>
      </c>
      <c r="H47896">
        <v>1.5699999999999999E-5</v>
      </c>
      <c r="I47896">
        <f t="shared" si="748"/>
        <v>1.5699999999999998E-3</v>
      </c>
    </row>
    <row r="47897" spans="1:9" x14ac:dyDescent="0.2">
      <c r="A47897" t="s">
        <v>275</v>
      </c>
      <c r="B47897" t="s">
        <v>10</v>
      </c>
      <c r="C47897">
        <v>2005</v>
      </c>
      <c r="D47897">
        <v>3809594</v>
      </c>
      <c r="E47897" s="4">
        <v>513000000000</v>
      </c>
      <c r="H47897" s="4">
        <v>7.4200000000000001E-6</v>
      </c>
      <c r="I47897">
        <f t="shared" si="748"/>
        <v>7.4200000000000004E-4</v>
      </c>
    </row>
    <row r="47898" spans="1:9" x14ac:dyDescent="0.2">
      <c r="A47898" t="s">
        <v>275</v>
      </c>
      <c r="B47898" t="s">
        <v>10</v>
      </c>
      <c r="C47898">
        <v>2006</v>
      </c>
      <c r="D47898" s="4">
        <v>11200000</v>
      </c>
      <c r="E47898" s="4">
        <v>564000000000</v>
      </c>
      <c r="H47898">
        <v>1.98E-5</v>
      </c>
      <c r="I47898">
        <f t="shared" si="748"/>
        <v>1.98E-3</v>
      </c>
    </row>
    <row r="47899" spans="1:9" x14ac:dyDescent="0.2">
      <c r="A47899" t="s">
        <v>275</v>
      </c>
      <c r="B47899" t="s">
        <v>10</v>
      </c>
      <c r="C47899">
        <v>2007</v>
      </c>
      <c r="D47899" s="4">
        <v>16600000</v>
      </c>
      <c r="E47899" s="4">
        <v>581000000000</v>
      </c>
      <c r="H47899">
        <v>2.8600000000000001E-5</v>
      </c>
      <c r="I47899">
        <f t="shared" si="748"/>
        <v>2.8600000000000001E-3</v>
      </c>
    </row>
    <row r="47900" spans="1:9" x14ac:dyDescent="0.2">
      <c r="A47900" t="s">
        <v>275</v>
      </c>
      <c r="B47900" t="s">
        <v>10</v>
      </c>
      <c r="C47900">
        <v>2008</v>
      </c>
      <c r="D47900">
        <v>6780482</v>
      </c>
      <c r="E47900" s="4">
        <v>707000000000</v>
      </c>
      <c r="H47900" s="4">
        <v>9.5899999999999997E-6</v>
      </c>
      <c r="I47900">
        <f t="shared" si="748"/>
        <v>9.59E-4</v>
      </c>
    </row>
    <row r="47901" spans="1:9" x14ac:dyDescent="0.2">
      <c r="A47901" t="s">
        <v>275</v>
      </c>
      <c r="B47901" t="s">
        <v>10</v>
      </c>
      <c r="C47901">
        <v>2009</v>
      </c>
      <c r="D47901" s="4">
        <v>11800000</v>
      </c>
      <c r="E47901" s="4">
        <v>678000000000</v>
      </c>
      <c r="H47901">
        <v>1.7499999999999998E-5</v>
      </c>
      <c r="I47901">
        <f t="shared" si="748"/>
        <v>1.7499999999999998E-3</v>
      </c>
    </row>
    <row r="47902" spans="1:9" x14ac:dyDescent="0.2">
      <c r="A47902" t="s">
        <v>275</v>
      </c>
      <c r="B47902" t="s">
        <v>10</v>
      </c>
      <c r="C47902">
        <v>2010</v>
      </c>
      <c r="D47902" s="4">
        <v>20200000</v>
      </c>
      <c r="E47902" s="4">
        <v>827000000000</v>
      </c>
      <c r="H47902">
        <v>2.44E-5</v>
      </c>
      <c r="I47902">
        <f t="shared" si="748"/>
        <v>2.4399999999999999E-3</v>
      </c>
    </row>
    <row r="47903" spans="1:9" x14ac:dyDescent="0.2">
      <c r="A47903" t="s">
        <v>275</v>
      </c>
      <c r="B47903" t="s">
        <v>10</v>
      </c>
      <c r="C47903">
        <v>2011</v>
      </c>
      <c r="D47903" s="4">
        <v>20300000</v>
      </c>
      <c r="E47903" s="4">
        <v>925000000000</v>
      </c>
      <c r="H47903">
        <v>2.19E-5</v>
      </c>
      <c r="I47903">
        <f t="shared" si="748"/>
        <v>2.1900000000000001E-3</v>
      </c>
    </row>
    <row r="47904" spans="1:9" x14ac:dyDescent="0.2">
      <c r="A47904" t="s">
        <v>275</v>
      </c>
      <c r="B47904" t="s">
        <v>10</v>
      </c>
      <c r="C47904">
        <v>2012</v>
      </c>
      <c r="D47904" s="4">
        <v>94500000</v>
      </c>
      <c r="E47904" s="4">
        <v>979000000000</v>
      </c>
      <c r="H47904">
        <v>9.6500000000000001E-5</v>
      </c>
      <c r="I47904">
        <f t="shared" si="748"/>
        <v>9.6500000000000006E-3</v>
      </c>
    </row>
    <row r="47905" spans="1:9" x14ac:dyDescent="0.2">
      <c r="A47905" t="s">
        <v>275</v>
      </c>
      <c r="B47905" t="s">
        <v>10</v>
      </c>
      <c r="C47905">
        <v>2013</v>
      </c>
      <c r="D47905" s="4">
        <v>85400000</v>
      </c>
      <c r="E47905" s="4">
        <v>1010000000000</v>
      </c>
      <c r="H47905">
        <v>8.4599999999999996E-5</v>
      </c>
      <c r="I47905">
        <f t="shared" si="748"/>
        <v>8.4599999999999988E-3</v>
      </c>
    </row>
    <row r="47906" spans="1:9" x14ac:dyDescent="0.2">
      <c r="A47906" t="s">
        <v>275</v>
      </c>
      <c r="B47906" t="s">
        <v>10</v>
      </c>
      <c r="C47906">
        <v>2014</v>
      </c>
      <c r="D47906" s="4">
        <v>227000000</v>
      </c>
      <c r="E47906" s="4">
        <v>985000000000</v>
      </c>
      <c r="H47906">
        <v>2.309E-4</v>
      </c>
      <c r="I47906">
        <f t="shared" si="748"/>
        <v>2.3089999999999999E-2</v>
      </c>
    </row>
    <row r="47907" spans="1:9" x14ac:dyDescent="0.2">
      <c r="A47907" t="s">
        <v>275</v>
      </c>
      <c r="B47907" t="s">
        <v>10</v>
      </c>
      <c r="C47907">
        <v>2015</v>
      </c>
      <c r="I47907" t="str">
        <f t="shared" si="748"/>
        <v/>
      </c>
    </row>
    <row r="47908" spans="1:9" x14ac:dyDescent="0.2">
      <c r="A47908" t="s">
        <v>275</v>
      </c>
      <c r="B47908" t="s">
        <v>10</v>
      </c>
      <c r="C47908">
        <v>2016</v>
      </c>
      <c r="I47908" t="str">
        <f t="shared" si="748"/>
        <v/>
      </c>
    </row>
    <row r="47909" spans="1:9" x14ac:dyDescent="0.2">
      <c r="A47909" t="s">
        <v>275</v>
      </c>
      <c r="B47909" t="s">
        <v>10</v>
      </c>
      <c r="C47909">
        <v>2017</v>
      </c>
      <c r="I47909" t="str">
        <f t="shared" si="748"/>
        <v/>
      </c>
    </row>
    <row r="47910" spans="1:9" x14ac:dyDescent="0.2">
      <c r="A47910" t="s">
        <v>275</v>
      </c>
      <c r="B47910" t="s">
        <v>10</v>
      </c>
      <c r="C47910">
        <v>2018</v>
      </c>
      <c r="I47910" t="str">
        <f t="shared" si="748"/>
        <v/>
      </c>
    </row>
    <row r="47911" spans="1:9" x14ac:dyDescent="0.2">
      <c r="A47911" t="s">
        <v>275</v>
      </c>
      <c r="B47911" t="s">
        <v>10</v>
      </c>
      <c r="C47911">
        <v>2019</v>
      </c>
      <c r="I47911" t="str">
        <f t="shared" si="748"/>
        <v/>
      </c>
    </row>
    <row r="47912" spans="1:9" x14ac:dyDescent="0.2">
      <c r="A47912" t="s">
        <v>275</v>
      </c>
      <c r="B47912" t="s">
        <v>10</v>
      </c>
      <c r="C47912">
        <v>2020</v>
      </c>
      <c r="I47912" t="str">
        <f t="shared" si="748"/>
        <v/>
      </c>
    </row>
    <row r="47913" spans="1:9" x14ac:dyDescent="0.2">
      <c r="A47913" t="s">
        <v>275</v>
      </c>
      <c r="B47913" t="s">
        <v>10</v>
      </c>
      <c r="C47913">
        <v>2021</v>
      </c>
      <c r="I47913" t="str">
        <f t="shared" si="748"/>
        <v/>
      </c>
    </row>
    <row r="47914" spans="1:9" x14ac:dyDescent="0.2">
      <c r="A47914" t="s">
        <v>275</v>
      </c>
      <c r="B47914" t="s">
        <v>10</v>
      </c>
      <c r="C47914">
        <v>2022</v>
      </c>
      <c r="I47914" t="str">
        <f t="shared" si="748"/>
        <v/>
      </c>
    </row>
    <row r="47915" spans="1:9" x14ac:dyDescent="0.2">
      <c r="A47915" t="s">
        <v>275</v>
      </c>
      <c r="B47915" t="s">
        <v>10</v>
      </c>
      <c r="C47915">
        <v>2023</v>
      </c>
      <c r="I47915" t="str">
        <f t="shared" si="748"/>
        <v/>
      </c>
    </row>
    <row r="47916" spans="1:9" x14ac:dyDescent="0.2">
      <c r="A47916" t="s">
        <v>275</v>
      </c>
      <c r="B47916" t="s">
        <v>10</v>
      </c>
      <c r="C47916">
        <v>2024</v>
      </c>
      <c r="I47916" t="str">
        <f t="shared" si="748"/>
        <v/>
      </c>
    </row>
    <row r="47917" spans="1:9" x14ac:dyDescent="0.2">
      <c r="A47917" t="s">
        <v>276</v>
      </c>
      <c r="B47917" t="s">
        <v>10</v>
      </c>
      <c r="C47917">
        <v>1840</v>
      </c>
      <c r="E47917" s="4">
        <v>22400000</v>
      </c>
      <c r="I47917" t="str">
        <f t="shared" si="748"/>
        <v/>
      </c>
    </row>
    <row r="47918" spans="1:9" x14ac:dyDescent="0.2">
      <c r="A47918" t="s">
        <v>276</v>
      </c>
      <c r="B47918" t="s">
        <v>10</v>
      </c>
      <c r="C47918">
        <v>1841</v>
      </c>
      <c r="E47918" s="4">
        <v>20800000</v>
      </c>
      <c r="I47918" t="str">
        <f t="shared" si="748"/>
        <v/>
      </c>
    </row>
    <row r="47919" spans="1:9" x14ac:dyDescent="0.2">
      <c r="A47919" t="s">
        <v>276</v>
      </c>
      <c r="B47919" t="s">
        <v>10</v>
      </c>
      <c r="C47919">
        <v>1842</v>
      </c>
      <c r="E47919" s="4">
        <v>19200000</v>
      </c>
      <c r="I47919" t="str">
        <f t="shared" si="748"/>
        <v/>
      </c>
    </row>
    <row r="47920" spans="1:9" x14ac:dyDescent="0.2">
      <c r="A47920" t="s">
        <v>276</v>
      </c>
      <c r="B47920" t="s">
        <v>10</v>
      </c>
      <c r="C47920">
        <v>1843</v>
      </c>
      <c r="E47920" s="4">
        <v>16300000</v>
      </c>
      <c r="I47920" t="str">
        <f t="shared" si="748"/>
        <v/>
      </c>
    </row>
    <row r="47921" spans="1:9" x14ac:dyDescent="0.2">
      <c r="A47921" t="s">
        <v>276</v>
      </c>
      <c r="B47921" t="s">
        <v>10</v>
      </c>
      <c r="C47921">
        <v>1844</v>
      </c>
      <c r="E47921" s="4">
        <v>20600000</v>
      </c>
      <c r="I47921" t="str">
        <f t="shared" si="748"/>
        <v/>
      </c>
    </row>
    <row r="47922" spans="1:9" x14ac:dyDescent="0.2">
      <c r="A47922" t="s">
        <v>276</v>
      </c>
      <c r="B47922" t="s">
        <v>10</v>
      </c>
      <c r="C47922">
        <v>1845</v>
      </c>
      <c r="E47922" s="4">
        <v>20100000</v>
      </c>
      <c r="I47922" t="str">
        <f t="shared" si="748"/>
        <v/>
      </c>
    </row>
    <row r="47923" spans="1:9" x14ac:dyDescent="0.2">
      <c r="A47923" t="s">
        <v>276</v>
      </c>
      <c r="B47923" t="s">
        <v>10</v>
      </c>
      <c r="C47923">
        <v>1846</v>
      </c>
      <c r="E47923" s="4">
        <v>21200000</v>
      </c>
      <c r="I47923" t="str">
        <f t="shared" si="748"/>
        <v/>
      </c>
    </row>
    <row r="47924" spans="1:9" x14ac:dyDescent="0.2">
      <c r="A47924" t="s">
        <v>276</v>
      </c>
      <c r="B47924" t="s">
        <v>10</v>
      </c>
      <c r="C47924">
        <v>1847</v>
      </c>
      <c r="E47924" s="4">
        <v>31500000</v>
      </c>
      <c r="I47924" t="str">
        <f t="shared" si="748"/>
        <v/>
      </c>
    </row>
    <row r="47925" spans="1:9" x14ac:dyDescent="0.2">
      <c r="A47925" t="s">
        <v>276</v>
      </c>
      <c r="B47925" t="s">
        <v>10</v>
      </c>
      <c r="C47925">
        <v>1848</v>
      </c>
      <c r="E47925" s="4">
        <v>26700000</v>
      </c>
      <c r="I47925" t="str">
        <f t="shared" si="748"/>
        <v/>
      </c>
    </row>
    <row r="47926" spans="1:9" x14ac:dyDescent="0.2">
      <c r="A47926" t="s">
        <v>276</v>
      </c>
      <c r="B47926" t="s">
        <v>10</v>
      </c>
      <c r="C47926">
        <v>1849</v>
      </c>
      <c r="E47926" s="4">
        <v>27400000</v>
      </c>
      <c r="I47926" t="str">
        <f t="shared" si="748"/>
        <v/>
      </c>
    </row>
    <row r="47927" spans="1:9" x14ac:dyDescent="0.2">
      <c r="A47927" t="s">
        <v>276</v>
      </c>
      <c r="B47927" t="s">
        <v>10</v>
      </c>
      <c r="C47927">
        <v>1850</v>
      </c>
      <c r="E47927" s="4">
        <v>27700000</v>
      </c>
      <c r="I47927" t="str">
        <f t="shared" si="748"/>
        <v/>
      </c>
    </row>
    <row r="47928" spans="1:9" x14ac:dyDescent="0.2">
      <c r="A47928" t="s">
        <v>276</v>
      </c>
      <c r="B47928" t="s">
        <v>10</v>
      </c>
      <c r="C47928">
        <v>1851</v>
      </c>
      <c r="E47928" s="4">
        <v>36400000</v>
      </c>
      <c r="I47928" t="str">
        <f t="shared" si="748"/>
        <v/>
      </c>
    </row>
    <row r="47929" spans="1:9" x14ac:dyDescent="0.2">
      <c r="A47929" t="s">
        <v>276</v>
      </c>
      <c r="B47929" t="s">
        <v>10</v>
      </c>
      <c r="C47929">
        <v>1852</v>
      </c>
      <c r="E47929" s="4">
        <v>31600000</v>
      </c>
      <c r="I47929" t="str">
        <f t="shared" si="748"/>
        <v/>
      </c>
    </row>
    <row r="47930" spans="1:9" x14ac:dyDescent="0.2">
      <c r="A47930" t="s">
        <v>276</v>
      </c>
      <c r="B47930" t="s">
        <v>10</v>
      </c>
      <c r="C47930">
        <v>1853</v>
      </c>
      <c r="E47930" s="4">
        <v>38900000</v>
      </c>
      <c r="I47930" t="str">
        <f t="shared" si="748"/>
        <v/>
      </c>
    </row>
    <row r="47931" spans="1:9" x14ac:dyDescent="0.2">
      <c r="A47931" t="s">
        <v>276</v>
      </c>
      <c r="B47931" t="s">
        <v>10</v>
      </c>
      <c r="C47931">
        <v>1854</v>
      </c>
      <c r="I47931" t="str">
        <f t="shared" si="748"/>
        <v/>
      </c>
    </row>
    <row r="47932" spans="1:9" x14ac:dyDescent="0.2">
      <c r="A47932" t="s">
        <v>276</v>
      </c>
      <c r="B47932" t="s">
        <v>10</v>
      </c>
      <c r="C47932">
        <v>1855</v>
      </c>
      <c r="I47932" t="str">
        <f t="shared" si="748"/>
        <v/>
      </c>
    </row>
    <row r="47933" spans="1:9" x14ac:dyDescent="0.2">
      <c r="A47933" t="s">
        <v>276</v>
      </c>
      <c r="B47933" t="s">
        <v>10</v>
      </c>
      <c r="C47933">
        <v>1856</v>
      </c>
      <c r="E47933" s="4">
        <v>54200000</v>
      </c>
      <c r="I47933" t="str">
        <f t="shared" si="748"/>
        <v/>
      </c>
    </row>
    <row r="47934" spans="1:9" x14ac:dyDescent="0.2">
      <c r="A47934" t="s">
        <v>276</v>
      </c>
      <c r="B47934" t="s">
        <v>10</v>
      </c>
      <c r="C47934">
        <v>1857</v>
      </c>
      <c r="E47934" s="4">
        <v>57100000</v>
      </c>
      <c r="I47934" t="str">
        <f t="shared" si="748"/>
        <v/>
      </c>
    </row>
    <row r="47935" spans="1:9" x14ac:dyDescent="0.2">
      <c r="A47935" t="s">
        <v>276</v>
      </c>
      <c r="B47935" t="s">
        <v>10</v>
      </c>
      <c r="C47935">
        <v>1858</v>
      </c>
      <c r="E47935" s="4">
        <v>51700000</v>
      </c>
      <c r="I47935" t="str">
        <f t="shared" si="748"/>
        <v/>
      </c>
    </row>
    <row r="47936" spans="1:9" x14ac:dyDescent="0.2">
      <c r="A47936" t="s">
        <v>276</v>
      </c>
      <c r="B47936" t="s">
        <v>10</v>
      </c>
      <c r="C47936">
        <v>1859</v>
      </c>
      <c r="E47936" s="4">
        <v>56700000</v>
      </c>
      <c r="I47936" t="str">
        <f t="shared" si="748"/>
        <v/>
      </c>
    </row>
    <row r="47937" spans="1:9" x14ac:dyDescent="0.2">
      <c r="A47937" t="s">
        <v>276</v>
      </c>
      <c r="B47937" t="s">
        <v>10</v>
      </c>
      <c r="C47937">
        <v>1860</v>
      </c>
      <c r="E47937" s="4">
        <v>65200000</v>
      </c>
      <c r="I47937" t="str">
        <f t="shared" si="748"/>
        <v/>
      </c>
    </row>
    <row r="47938" spans="1:9" x14ac:dyDescent="0.2">
      <c r="A47938" t="s">
        <v>276</v>
      </c>
      <c r="B47938" t="s">
        <v>10</v>
      </c>
      <c r="C47938">
        <v>1861</v>
      </c>
      <c r="E47938" s="4">
        <v>42900000</v>
      </c>
      <c r="I47938" t="str">
        <f t="shared" si="748"/>
        <v/>
      </c>
    </row>
    <row r="47939" spans="1:9" x14ac:dyDescent="0.2">
      <c r="A47939" t="s">
        <v>276</v>
      </c>
      <c r="B47939" t="s">
        <v>10</v>
      </c>
      <c r="C47939">
        <v>1862</v>
      </c>
      <c r="E47939" s="4">
        <v>32400000</v>
      </c>
      <c r="I47939" t="str">
        <f t="shared" ref="I47939:I48002" si="749">IF(ISNUMBER(H47939),H47939*100,"")</f>
        <v/>
      </c>
    </row>
    <row r="47940" spans="1:9" x14ac:dyDescent="0.2">
      <c r="A47940" t="s">
        <v>276</v>
      </c>
      <c r="B47940" t="s">
        <v>10</v>
      </c>
      <c r="C47940">
        <v>1863</v>
      </c>
      <c r="E47940" s="4">
        <v>26300000</v>
      </c>
      <c r="I47940" t="str">
        <f t="shared" si="749"/>
        <v/>
      </c>
    </row>
    <row r="47941" spans="1:9" x14ac:dyDescent="0.2">
      <c r="A47941" t="s">
        <v>276</v>
      </c>
      <c r="B47941" t="s">
        <v>10</v>
      </c>
      <c r="C47941">
        <v>1864</v>
      </c>
      <c r="E47941" s="4">
        <v>14400000</v>
      </c>
      <c r="I47941" t="str">
        <f t="shared" si="749"/>
        <v/>
      </c>
    </row>
    <row r="47942" spans="1:9" x14ac:dyDescent="0.2">
      <c r="A47942" t="s">
        <v>276</v>
      </c>
      <c r="B47942" t="s">
        <v>10</v>
      </c>
      <c r="C47942">
        <v>1865</v>
      </c>
      <c r="I47942" t="str">
        <f t="shared" si="749"/>
        <v/>
      </c>
    </row>
    <row r="47943" spans="1:9" x14ac:dyDescent="0.2">
      <c r="A47943" t="s">
        <v>276</v>
      </c>
      <c r="B47943" t="s">
        <v>10</v>
      </c>
      <c r="C47943">
        <v>1866</v>
      </c>
      <c r="E47943" s="4">
        <v>49100000</v>
      </c>
      <c r="I47943" t="str">
        <f t="shared" si="749"/>
        <v/>
      </c>
    </row>
    <row r="47944" spans="1:9" x14ac:dyDescent="0.2">
      <c r="A47944" t="s">
        <v>276</v>
      </c>
      <c r="B47944" t="s">
        <v>10</v>
      </c>
      <c r="C47944">
        <v>1867</v>
      </c>
      <c r="E47944" s="4">
        <v>41500000</v>
      </c>
      <c r="I47944" t="str">
        <f t="shared" si="749"/>
        <v/>
      </c>
    </row>
    <row r="47945" spans="1:9" x14ac:dyDescent="0.2">
      <c r="A47945" t="s">
        <v>276</v>
      </c>
      <c r="B47945" t="s">
        <v>10</v>
      </c>
      <c r="C47945">
        <v>1868</v>
      </c>
      <c r="E47945" s="4">
        <v>39400000</v>
      </c>
      <c r="I47945" t="str">
        <f t="shared" si="749"/>
        <v/>
      </c>
    </row>
    <row r="47946" spans="1:9" x14ac:dyDescent="0.2">
      <c r="A47946" t="s">
        <v>276</v>
      </c>
      <c r="B47946" t="s">
        <v>10</v>
      </c>
      <c r="C47946">
        <v>1869</v>
      </c>
      <c r="I47946" t="str">
        <f t="shared" si="749"/>
        <v/>
      </c>
    </row>
    <row r="47947" spans="1:9" x14ac:dyDescent="0.2">
      <c r="A47947" t="s">
        <v>276</v>
      </c>
      <c r="B47947" t="s">
        <v>10</v>
      </c>
      <c r="C47947">
        <v>1870</v>
      </c>
      <c r="I47947" t="str">
        <f t="shared" si="749"/>
        <v/>
      </c>
    </row>
    <row r="47948" spans="1:9" x14ac:dyDescent="0.2">
      <c r="A47948" t="s">
        <v>276</v>
      </c>
      <c r="B47948" t="s">
        <v>10</v>
      </c>
      <c r="C47948">
        <v>1871</v>
      </c>
      <c r="I47948" t="str">
        <f t="shared" si="749"/>
        <v/>
      </c>
    </row>
    <row r="47949" spans="1:9" x14ac:dyDescent="0.2">
      <c r="A47949" t="s">
        <v>276</v>
      </c>
      <c r="B47949" t="s">
        <v>10</v>
      </c>
      <c r="C47949">
        <v>1872</v>
      </c>
      <c r="E47949" s="4">
        <v>78600000</v>
      </c>
      <c r="I47949" t="str">
        <f t="shared" si="749"/>
        <v/>
      </c>
    </row>
    <row r="47950" spans="1:9" x14ac:dyDescent="0.2">
      <c r="A47950" t="s">
        <v>276</v>
      </c>
      <c r="B47950" t="s">
        <v>10</v>
      </c>
      <c r="C47950">
        <v>1873</v>
      </c>
      <c r="E47950" s="4">
        <v>91100000</v>
      </c>
      <c r="I47950" t="str">
        <f t="shared" si="749"/>
        <v/>
      </c>
    </row>
    <row r="47951" spans="1:9" x14ac:dyDescent="0.2">
      <c r="A47951" t="s">
        <v>276</v>
      </c>
      <c r="B47951" t="s">
        <v>10</v>
      </c>
      <c r="C47951">
        <v>1874</v>
      </c>
      <c r="E47951" s="4">
        <v>105000000</v>
      </c>
      <c r="I47951" t="str">
        <f t="shared" si="749"/>
        <v/>
      </c>
    </row>
    <row r="47952" spans="1:9" x14ac:dyDescent="0.2">
      <c r="A47952" t="s">
        <v>276</v>
      </c>
      <c r="B47952" t="s">
        <v>10</v>
      </c>
      <c r="C47952">
        <v>1875</v>
      </c>
      <c r="I47952" t="str">
        <f t="shared" si="749"/>
        <v/>
      </c>
    </row>
    <row r="47953" spans="1:9" x14ac:dyDescent="0.2">
      <c r="A47953" t="s">
        <v>276</v>
      </c>
      <c r="B47953" t="s">
        <v>10</v>
      </c>
      <c r="C47953">
        <v>1876</v>
      </c>
      <c r="I47953" t="str">
        <f t="shared" si="749"/>
        <v/>
      </c>
    </row>
    <row r="47954" spans="1:9" x14ac:dyDescent="0.2">
      <c r="A47954" t="s">
        <v>276</v>
      </c>
      <c r="B47954" t="s">
        <v>10</v>
      </c>
      <c r="C47954">
        <v>1877</v>
      </c>
      <c r="I47954" t="str">
        <f t="shared" si="749"/>
        <v/>
      </c>
    </row>
    <row r="47955" spans="1:9" x14ac:dyDescent="0.2">
      <c r="A47955" t="s">
        <v>276</v>
      </c>
      <c r="B47955" t="s">
        <v>10</v>
      </c>
      <c r="C47955">
        <v>1878</v>
      </c>
      <c r="I47955" t="str">
        <f t="shared" si="749"/>
        <v/>
      </c>
    </row>
    <row r="47956" spans="1:9" x14ac:dyDescent="0.2">
      <c r="A47956" t="s">
        <v>276</v>
      </c>
      <c r="B47956" t="s">
        <v>10</v>
      </c>
      <c r="C47956">
        <v>1879</v>
      </c>
      <c r="E47956" s="4">
        <v>144000000</v>
      </c>
      <c r="I47956" t="str">
        <f t="shared" si="749"/>
        <v/>
      </c>
    </row>
    <row r="47957" spans="1:9" x14ac:dyDescent="0.2">
      <c r="A47957" t="s">
        <v>276</v>
      </c>
      <c r="B47957" t="s">
        <v>10</v>
      </c>
      <c r="C47957">
        <v>1880</v>
      </c>
      <c r="E47957" s="4">
        <v>170000000</v>
      </c>
      <c r="I47957" t="str">
        <f t="shared" si="749"/>
        <v/>
      </c>
    </row>
    <row r="47958" spans="1:9" x14ac:dyDescent="0.2">
      <c r="A47958" t="s">
        <v>276</v>
      </c>
      <c r="B47958" t="s">
        <v>10</v>
      </c>
      <c r="C47958">
        <v>1881</v>
      </c>
      <c r="E47958" s="4">
        <v>183000000</v>
      </c>
      <c r="I47958" t="str">
        <f t="shared" si="749"/>
        <v/>
      </c>
    </row>
    <row r="47959" spans="1:9" x14ac:dyDescent="0.2">
      <c r="A47959" t="s">
        <v>276</v>
      </c>
      <c r="B47959" t="s">
        <v>10</v>
      </c>
      <c r="C47959">
        <v>1882</v>
      </c>
      <c r="E47959" s="4">
        <v>150000000</v>
      </c>
      <c r="I47959" t="str">
        <f t="shared" si="749"/>
        <v/>
      </c>
    </row>
    <row r="47960" spans="1:9" x14ac:dyDescent="0.2">
      <c r="A47960" t="s">
        <v>276</v>
      </c>
      <c r="B47960" t="s">
        <v>10</v>
      </c>
      <c r="C47960">
        <v>1883</v>
      </c>
      <c r="E47960" s="4">
        <v>166000000</v>
      </c>
      <c r="I47960" t="str">
        <f t="shared" si="749"/>
        <v/>
      </c>
    </row>
    <row r="47961" spans="1:9" x14ac:dyDescent="0.2">
      <c r="A47961" t="s">
        <v>276</v>
      </c>
      <c r="B47961" t="s">
        <v>10</v>
      </c>
      <c r="C47961">
        <v>1884</v>
      </c>
      <c r="E47961" s="4">
        <v>149000000</v>
      </c>
      <c r="I47961" t="str">
        <f t="shared" si="749"/>
        <v/>
      </c>
    </row>
    <row r="47962" spans="1:9" x14ac:dyDescent="0.2">
      <c r="A47962" t="s">
        <v>276</v>
      </c>
      <c r="B47962" t="s">
        <v>10</v>
      </c>
      <c r="C47962">
        <v>1885</v>
      </c>
      <c r="E47962" s="4">
        <v>150000000</v>
      </c>
      <c r="I47962" t="str">
        <f t="shared" si="749"/>
        <v/>
      </c>
    </row>
    <row r="47963" spans="1:9" x14ac:dyDescent="0.2">
      <c r="A47963" t="s">
        <v>276</v>
      </c>
      <c r="B47963" t="s">
        <v>10</v>
      </c>
      <c r="C47963">
        <v>1886</v>
      </c>
      <c r="E47963" s="4">
        <v>137000000</v>
      </c>
      <c r="I47963" t="str">
        <f t="shared" si="749"/>
        <v/>
      </c>
    </row>
    <row r="47964" spans="1:9" x14ac:dyDescent="0.2">
      <c r="A47964" t="s">
        <v>276</v>
      </c>
      <c r="B47964" t="s">
        <v>10</v>
      </c>
      <c r="C47964">
        <v>1887</v>
      </c>
      <c r="E47964" s="4">
        <v>145000000</v>
      </c>
      <c r="I47964" t="str">
        <f t="shared" si="749"/>
        <v/>
      </c>
    </row>
    <row r="47965" spans="1:9" x14ac:dyDescent="0.2">
      <c r="A47965" t="s">
        <v>276</v>
      </c>
      <c r="B47965" t="s">
        <v>10</v>
      </c>
      <c r="C47965">
        <v>1888</v>
      </c>
      <c r="E47965" s="4">
        <v>140000000</v>
      </c>
      <c r="I47965" t="str">
        <f t="shared" si="749"/>
        <v/>
      </c>
    </row>
    <row r="47966" spans="1:9" x14ac:dyDescent="0.2">
      <c r="A47966" t="s">
        <v>276</v>
      </c>
      <c r="B47966" t="s">
        <v>10</v>
      </c>
      <c r="C47966">
        <v>1889</v>
      </c>
      <c r="E47966" s="4">
        <v>150000000</v>
      </c>
      <c r="I47966" t="str">
        <f t="shared" si="749"/>
        <v/>
      </c>
    </row>
    <row r="47967" spans="1:9" x14ac:dyDescent="0.2">
      <c r="A47967" t="s">
        <v>276</v>
      </c>
      <c r="B47967" t="s">
        <v>10</v>
      </c>
      <c r="C47967">
        <v>1890</v>
      </c>
      <c r="E47967" s="4">
        <v>174000000</v>
      </c>
      <c r="I47967" t="str">
        <f t="shared" si="749"/>
        <v/>
      </c>
    </row>
    <row r="47968" spans="1:9" x14ac:dyDescent="0.2">
      <c r="A47968" t="s">
        <v>276</v>
      </c>
      <c r="B47968" t="s">
        <v>10</v>
      </c>
      <c r="C47968">
        <v>1891</v>
      </c>
      <c r="E47968" s="4">
        <v>179000000</v>
      </c>
      <c r="I47968" t="str">
        <f t="shared" si="749"/>
        <v/>
      </c>
    </row>
    <row r="47969" spans="1:9" x14ac:dyDescent="0.2">
      <c r="A47969" t="s">
        <v>276</v>
      </c>
      <c r="B47969" t="s">
        <v>10</v>
      </c>
      <c r="C47969">
        <v>1892</v>
      </c>
      <c r="E47969" s="4">
        <v>208000000</v>
      </c>
      <c r="I47969" t="str">
        <f t="shared" si="749"/>
        <v/>
      </c>
    </row>
    <row r="47970" spans="1:9" x14ac:dyDescent="0.2">
      <c r="A47970" t="s">
        <v>276</v>
      </c>
      <c r="B47970" t="s">
        <v>10</v>
      </c>
      <c r="C47970">
        <v>1893</v>
      </c>
      <c r="E47970" s="4">
        <v>171000000</v>
      </c>
      <c r="I47970" t="str">
        <f t="shared" si="749"/>
        <v/>
      </c>
    </row>
    <row r="47971" spans="1:9" x14ac:dyDescent="0.2">
      <c r="A47971" t="s">
        <v>276</v>
      </c>
      <c r="B47971" t="s">
        <v>10</v>
      </c>
      <c r="C47971">
        <v>1894</v>
      </c>
      <c r="E47971" s="4">
        <v>178000000</v>
      </c>
      <c r="I47971" t="str">
        <f t="shared" si="749"/>
        <v/>
      </c>
    </row>
    <row r="47972" spans="1:9" x14ac:dyDescent="0.2">
      <c r="A47972" t="s">
        <v>276</v>
      </c>
      <c r="B47972" t="s">
        <v>10</v>
      </c>
      <c r="C47972">
        <v>1895</v>
      </c>
      <c r="E47972" s="4">
        <v>162000000</v>
      </c>
      <c r="I47972" t="str">
        <f t="shared" si="749"/>
        <v/>
      </c>
    </row>
    <row r="47973" spans="1:9" x14ac:dyDescent="0.2">
      <c r="A47973" t="s">
        <v>276</v>
      </c>
      <c r="B47973" t="s">
        <v>10</v>
      </c>
      <c r="C47973">
        <v>1896</v>
      </c>
      <c r="E47973" s="4">
        <v>177000000</v>
      </c>
      <c r="I47973" t="str">
        <f t="shared" si="749"/>
        <v/>
      </c>
    </row>
    <row r="47974" spans="1:9" x14ac:dyDescent="0.2">
      <c r="A47974" t="s">
        <v>276</v>
      </c>
      <c r="B47974" t="s">
        <v>10</v>
      </c>
      <c r="C47974">
        <v>1897</v>
      </c>
      <c r="E47974" s="4">
        <v>212000000</v>
      </c>
      <c r="I47974" t="str">
        <f t="shared" si="749"/>
        <v/>
      </c>
    </row>
    <row r="47975" spans="1:9" x14ac:dyDescent="0.2">
      <c r="A47975" t="s">
        <v>276</v>
      </c>
      <c r="B47975" t="s">
        <v>10</v>
      </c>
      <c r="C47975">
        <v>1898</v>
      </c>
      <c r="E47975" s="4">
        <v>250000000</v>
      </c>
      <c r="I47975" t="str">
        <f t="shared" si="749"/>
        <v/>
      </c>
    </row>
    <row r="47976" spans="1:9" x14ac:dyDescent="0.2">
      <c r="A47976" t="s">
        <v>276</v>
      </c>
      <c r="B47976" t="s">
        <v>10</v>
      </c>
      <c r="C47976">
        <v>1899</v>
      </c>
      <c r="E47976" s="4">
        <v>248000000</v>
      </c>
      <c r="I47976" t="str">
        <f t="shared" si="749"/>
        <v/>
      </c>
    </row>
    <row r="47977" spans="1:9" x14ac:dyDescent="0.2">
      <c r="A47977" t="s">
        <v>276</v>
      </c>
      <c r="B47977" t="s">
        <v>10</v>
      </c>
      <c r="C47977">
        <v>1900</v>
      </c>
      <c r="E47977" s="4">
        <v>282000000</v>
      </c>
      <c r="I47977" t="str">
        <f t="shared" si="749"/>
        <v/>
      </c>
    </row>
    <row r="47978" spans="1:9" x14ac:dyDescent="0.2">
      <c r="A47978" t="s">
        <v>276</v>
      </c>
      <c r="B47978" t="s">
        <v>10</v>
      </c>
      <c r="C47978">
        <v>1901</v>
      </c>
      <c r="E47978" s="4">
        <v>300000000</v>
      </c>
      <c r="I47978" t="str">
        <f t="shared" si="749"/>
        <v/>
      </c>
    </row>
    <row r="47979" spans="1:9" x14ac:dyDescent="0.2">
      <c r="A47979" t="s">
        <v>276</v>
      </c>
      <c r="B47979" t="s">
        <v>10</v>
      </c>
      <c r="C47979">
        <v>1902</v>
      </c>
      <c r="E47979" s="4">
        <v>278000000</v>
      </c>
      <c r="I47979" t="str">
        <f t="shared" si="749"/>
        <v/>
      </c>
    </row>
    <row r="47980" spans="1:9" x14ac:dyDescent="0.2">
      <c r="A47980" t="s">
        <v>276</v>
      </c>
      <c r="B47980" t="s">
        <v>10</v>
      </c>
      <c r="C47980">
        <v>1903</v>
      </c>
      <c r="E47980" s="4">
        <v>286000000</v>
      </c>
      <c r="I47980" t="str">
        <f t="shared" si="749"/>
        <v/>
      </c>
    </row>
    <row r="47981" spans="1:9" x14ac:dyDescent="0.2">
      <c r="A47981" t="s">
        <v>276</v>
      </c>
      <c r="B47981" t="s">
        <v>10</v>
      </c>
      <c r="C47981">
        <v>1904</v>
      </c>
      <c r="E47981" s="4">
        <v>295000000</v>
      </c>
      <c r="I47981" t="str">
        <f t="shared" si="749"/>
        <v/>
      </c>
    </row>
    <row r="47982" spans="1:9" x14ac:dyDescent="0.2">
      <c r="A47982" t="s">
        <v>276</v>
      </c>
      <c r="B47982" t="s">
        <v>10</v>
      </c>
      <c r="C47982">
        <v>1905</v>
      </c>
      <c r="D47982">
        <v>59084.82</v>
      </c>
      <c r="E47982" s="4">
        <v>307000000</v>
      </c>
      <c r="H47982">
        <v>1.9259999999999999E-4</v>
      </c>
      <c r="I47982">
        <f t="shared" si="749"/>
        <v>1.9259999999999999E-2</v>
      </c>
    </row>
    <row r="47983" spans="1:9" x14ac:dyDescent="0.2">
      <c r="A47983" t="s">
        <v>276</v>
      </c>
      <c r="B47983" t="s">
        <v>10</v>
      </c>
      <c r="C47983">
        <v>1906</v>
      </c>
      <c r="D47983">
        <v>74543.48</v>
      </c>
      <c r="E47983" s="4">
        <v>354000000</v>
      </c>
      <c r="H47983">
        <v>2.1049999999999999E-4</v>
      </c>
      <c r="I47983">
        <f t="shared" si="749"/>
        <v>2.1049999999999999E-2</v>
      </c>
    </row>
    <row r="47984" spans="1:9" x14ac:dyDescent="0.2">
      <c r="A47984" t="s">
        <v>276</v>
      </c>
      <c r="B47984" t="s">
        <v>10</v>
      </c>
      <c r="C47984">
        <v>1907</v>
      </c>
      <c r="D47984">
        <v>87333.34</v>
      </c>
      <c r="E47984" s="4">
        <v>382000000</v>
      </c>
      <c r="H47984">
        <v>2.2890000000000001E-4</v>
      </c>
      <c r="I47984">
        <f t="shared" si="749"/>
        <v>2.2890000000000001E-2</v>
      </c>
    </row>
    <row r="47985" spans="1:9" x14ac:dyDescent="0.2">
      <c r="A47985" t="s">
        <v>276</v>
      </c>
      <c r="B47985" t="s">
        <v>10</v>
      </c>
      <c r="C47985">
        <v>1908</v>
      </c>
      <c r="D47985">
        <v>93000</v>
      </c>
      <c r="E47985" s="4">
        <v>377000000</v>
      </c>
      <c r="H47985">
        <v>2.4659999999999998E-4</v>
      </c>
      <c r="I47985">
        <f t="shared" si="749"/>
        <v>2.4659999999999998E-2</v>
      </c>
    </row>
    <row r="47986" spans="1:9" x14ac:dyDescent="0.2">
      <c r="A47986" t="s">
        <v>276</v>
      </c>
      <c r="B47986" t="s">
        <v>10</v>
      </c>
      <c r="C47986">
        <v>1909</v>
      </c>
      <c r="D47986">
        <v>113538.5</v>
      </c>
      <c r="E47986" s="4">
        <v>336000000</v>
      </c>
      <c r="H47986">
        <v>3.3780000000000003E-4</v>
      </c>
      <c r="I47986">
        <f t="shared" si="749"/>
        <v>3.3780000000000004E-2</v>
      </c>
    </row>
    <row r="47987" spans="1:9" x14ac:dyDescent="0.2">
      <c r="A47987" t="s">
        <v>276</v>
      </c>
      <c r="B47987" t="s">
        <v>10</v>
      </c>
      <c r="C47987">
        <v>1910</v>
      </c>
      <c r="D47987">
        <v>133769.20000000001</v>
      </c>
      <c r="E47987" s="4">
        <v>352000000</v>
      </c>
      <c r="H47987">
        <v>3.8049999999999998E-4</v>
      </c>
      <c r="I47987">
        <f t="shared" si="749"/>
        <v>3.805E-2</v>
      </c>
    </row>
    <row r="47988" spans="1:9" x14ac:dyDescent="0.2">
      <c r="A47988" t="s">
        <v>276</v>
      </c>
      <c r="B47988" t="s">
        <v>10</v>
      </c>
      <c r="C47988">
        <v>1911</v>
      </c>
      <c r="D47988">
        <v>123230.8</v>
      </c>
      <c r="E47988" s="4">
        <v>414000000</v>
      </c>
      <c r="H47988">
        <v>2.9750000000000002E-4</v>
      </c>
      <c r="I47988">
        <f t="shared" si="749"/>
        <v>2.9750000000000002E-2</v>
      </c>
    </row>
    <row r="47989" spans="1:9" x14ac:dyDescent="0.2">
      <c r="A47989" t="s">
        <v>276</v>
      </c>
      <c r="B47989" t="s">
        <v>10</v>
      </c>
      <c r="C47989">
        <v>1912</v>
      </c>
      <c r="D47989">
        <v>155076.9</v>
      </c>
      <c r="E47989" s="4">
        <v>446000000</v>
      </c>
      <c r="H47989">
        <v>3.478E-4</v>
      </c>
      <c r="I47989">
        <f t="shared" si="749"/>
        <v>3.4779999999999998E-2</v>
      </c>
    </row>
    <row r="47990" spans="1:9" x14ac:dyDescent="0.2">
      <c r="A47990" t="s">
        <v>276</v>
      </c>
      <c r="B47990" t="s">
        <v>10</v>
      </c>
      <c r="C47990">
        <v>1913</v>
      </c>
      <c r="D47990">
        <v>221692.3</v>
      </c>
      <c r="E47990" s="4">
        <v>499000000</v>
      </c>
      <c r="H47990">
        <v>4.4430000000000001E-4</v>
      </c>
      <c r="I47990">
        <f t="shared" si="749"/>
        <v>4.4430000000000004E-2</v>
      </c>
    </row>
    <row r="47991" spans="1:9" x14ac:dyDescent="0.2">
      <c r="A47991" t="s">
        <v>276</v>
      </c>
      <c r="B47991" t="s">
        <v>10</v>
      </c>
      <c r="C47991">
        <v>1914</v>
      </c>
      <c r="D47991">
        <v>169717.2</v>
      </c>
      <c r="E47991" s="4">
        <v>473000000</v>
      </c>
      <c r="H47991">
        <v>3.592E-4</v>
      </c>
      <c r="I47991">
        <f t="shared" si="749"/>
        <v>3.5920000000000001E-2</v>
      </c>
    </row>
    <row r="47992" spans="1:9" x14ac:dyDescent="0.2">
      <c r="A47992" t="s">
        <v>276</v>
      </c>
      <c r="B47992" t="s">
        <v>10</v>
      </c>
      <c r="C47992">
        <v>1915</v>
      </c>
      <c r="D47992">
        <v>236153.9</v>
      </c>
      <c r="E47992" s="4">
        <v>571000000</v>
      </c>
      <c r="H47992">
        <v>4.1360000000000002E-4</v>
      </c>
      <c r="I47992">
        <f t="shared" si="749"/>
        <v>4.1360000000000001E-2</v>
      </c>
    </row>
    <row r="47993" spans="1:9" x14ac:dyDescent="0.2">
      <c r="A47993" t="s">
        <v>276</v>
      </c>
      <c r="B47993" t="s">
        <v>10</v>
      </c>
      <c r="C47993">
        <v>1916</v>
      </c>
      <c r="D47993">
        <v>338307.7</v>
      </c>
      <c r="E47993" s="4">
        <v>1140000000</v>
      </c>
      <c r="H47993">
        <v>2.9730000000000002E-4</v>
      </c>
      <c r="I47993">
        <f t="shared" si="749"/>
        <v>2.9730000000000003E-2</v>
      </c>
    </row>
    <row r="47994" spans="1:9" x14ac:dyDescent="0.2">
      <c r="A47994" t="s">
        <v>276</v>
      </c>
      <c r="B47994" t="s">
        <v>10</v>
      </c>
      <c r="C47994">
        <v>1917</v>
      </c>
      <c r="D47994">
        <v>369153.9</v>
      </c>
      <c r="E47994" s="4">
        <v>1300000000</v>
      </c>
      <c r="H47994">
        <v>2.8499999999999999E-4</v>
      </c>
      <c r="I47994">
        <f t="shared" si="749"/>
        <v>2.8499999999999998E-2</v>
      </c>
    </row>
    <row r="47995" spans="1:9" x14ac:dyDescent="0.2">
      <c r="A47995" t="s">
        <v>276</v>
      </c>
      <c r="B47995" t="s">
        <v>10</v>
      </c>
      <c r="C47995">
        <v>1918</v>
      </c>
      <c r="D47995">
        <v>514538.5</v>
      </c>
      <c r="E47995" s="4">
        <v>1270000000</v>
      </c>
      <c r="H47995">
        <v>4.0529999999999999E-4</v>
      </c>
      <c r="I47995">
        <f t="shared" si="749"/>
        <v>4.0529999999999997E-2</v>
      </c>
    </row>
    <row r="47996" spans="1:9" x14ac:dyDescent="0.2">
      <c r="A47996" t="s">
        <v>276</v>
      </c>
      <c r="B47996" t="s">
        <v>10</v>
      </c>
      <c r="C47996">
        <v>1919</v>
      </c>
      <c r="D47996">
        <v>750000</v>
      </c>
      <c r="E47996" s="4">
        <v>1750000000</v>
      </c>
      <c r="H47996">
        <v>4.284E-4</v>
      </c>
      <c r="I47996">
        <f t="shared" si="749"/>
        <v>4.2840000000000003E-2</v>
      </c>
    </row>
    <row r="47997" spans="1:9" x14ac:dyDescent="0.2">
      <c r="A47997" t="s">
        <v>276</v>
      </c>
      <c r="B47997" t="s">
        <v>10</v>
      </c>
      <c r="C47997">
        <v>1920</v>
      </c>
      <c r="D47997">
        <v>516666.7</v>
      </c>
      <c r="E47997" s="4">
        <v>2210000000</v>
      </c>
      <c r="H47997">
        <v>2.343E-4</v>
      </c>
      <c r="I47997">
        <f t="shared" si="749"/>
        <v>2.3429999999999999E-2</v>
      </c>
    </row>
    <row r="47998" spans="1:9" x14ac:dyDescent="0.2">
      <c r="A47998" t="s">
        <v>276</v>
      </c>
      <c r="B47998" t="s">
        <v>10</v>
      </c>
      <c r="C47998">
        <v>1921</v>
      </c>
      <c r="D47998">
        <v>608333.4</v>
      </c>
      <c r="E47998" s="4">
        <v>1140000000</v>
      </c>
      <c r="H47998">
        <v>5.3470000000000004E-4</v>
      </c>
      <c r="I47998">
        <f t="shared" si="749"/>
        <v>5.3470000000000004E-2</v>
      </c>
    </row>
    <row r="47999" spans="1:9" x14ac:dyDescent="0.2">
      <c r="A47999" t="s">
        <v>276</v>
      </c>
      <c r="B47999" t="s">
        <v>10</v>
      </c>
      <c r="C47999">
        <v>1922</v>
      </c>
      <c r="D47999">
        <v>375000</v>
      </c>
      <c r="E47999" s="4">
        <v>850000000</v>
      </c>
      <c r="H47999">
        <v>4.4109999999999999E-4</v>
      </c>
      <c r="I47999">
        <f t="shared" si="749"/>
        <v>4.4109999999999996E-2</v>
      </c>
    </row>
    <row r="48000" spans="1:9" x14ac:dyDescent="0.2">
      <c r="A48000" t="s">
        <v>276</v>
      </c>
      <c r="B48000" t="s">
        <v>10</v>
      </c>
      <c r="C48000">
        <v>1923</v>
      </c>
      <c r="D48000">
        <v>400000</v>
      </c>
      <c r="E48000" s="4">
        <v>894000000</v>
      </c>
      <c r="H48000">
        <v>4.4729999999999998E-4</v>
      </c>
      <c r="I48000">
        <f t="shared" si="749"/>
        <v>4.4729999999999999E-2</v>
      </c>
    </row>
    <row r="48001" spans="1:9" x14ac:dyDescent="0.2">
      <c r="A48001" t="s">
        <v>276</v>
      </c>
      <c r="B48001" t="s">
        <v>10</v>
      </c>
      <c r="C48001">
        <v>1924</v>
      </c>
      <c r="D48001">
        <v>372727.3</v>
      </c>
      <c r="E48001" s="4">
        <v>1020000000</v>
      </c>
      <c r="H48001">
        <v>3.6600000000000001E-4</v>
      </c>
      <c r="I48001">
        <f t="shared" si="749"/>
        <v>3.6600000000000001E-2</v>
      </c>
    </row>
    <row r="48002" spans="1:9" x14ac:dyDescent="0.2">
      <c r="A48002" t="s">
        <v>276</v>
      </c>
      <c r="B48002" t="s">
        <v>10</v>
      </c>
      <c r="C48002">
        <v>1925</v>
      </c>
      <c r="D48002">
        <v>390909.1</v>
      </c>
      <c r="E48002" s="4">
        <v>998000000</v>
      </c>
      <c r="H48002">
        <v>3.9169999999999998E-4</v>
      </c>
      <c r="I48002">
        <f t="shared" si="749"/>
        <v>3.9169999999999996E-2</v>
      </c>
    </row>
    <row r="48003" spans="1:9" x14ac:dyDescent="0.2">
      <c r="A48003" t="s">
        <v>276</v>
      </c>
      <c r="B48003" t="s">
        <v>10</v>
      </c>
      <c r="C48003">
        <v>1926</v>
      </c>
      <c r="D48003">
        <v>502216.7</v>
      </c>
      <c r="E48003" s="4">
        <v>970000000</v>
      </c>
      <c r="H48003">
        <v>5.1789999999999996E-4</v>
      </c>
      <c r="I48003">
        <f t="shared" ref="I48003:I48066" si="750">IF(ISNUMBER(H48003),H48003*100,"")</f>
        <v>5.1789999999999996E-2</v>
      </c>
    </row>
    <row r="48004" spans="1:9" x14ac:dyDescent="0.2">
      <c r="A48004" t="s">
        <v>276</v>
      </c>
      <c r="B48004" t="s">
        <v>10</v>
      </c>
      <c r="C48004">
        <v>1927</v>
      </c>
      <c r="D48004">
        <v>512925.5</v>
      </c>
      <c r="E48004" s="4">
        <v>979000000</v>
      </c>
      <c r="H48004">
        <v>5.2400000000000005E-4</v>
      </c>
      <c r="I48004">
        <f t="shared" si="750"/>
        <v>5.2400000000000002E-2</v>
      </c>
    </row>
    <row r="48005" spans="1:9" x14ac:dyDescent="0.2">
      <c r="A48005" t="s">
        <v>276</v>
      </c>
      <c r="B48005" t="s">
        <v>10</v>
      </c>
      <c r="C48005">
        <v>1928</v>
      </c>
      <c r="D48005">
        <v>623842.9</v>
      </c>
      <c r="E48005" s="4">
        <v>1030000000</v>
      </c>
      <c r="H48005">
        <v>6.0349999999999998E-4</v>
      </c>
      <c r="I48005">
        <f t="shared" si="750"/>
        <v>6.0350000000000001E-2</v>
      </c>
    </row>
    <row r="48006" spans="1:9" x14ac:dyDescent="0.2">
      <c r="A48006" t="s">
        <v>276</v>
      </c>
      <c r="B48006" t="s">
        <v>10</v>
      </c>
      <c r="C48006">
        <v>1929</v>
      </c>
      <c r="D48006">
        <v>759620.3</v>
      </c>
      <c r="E48006" s="4">
        <v>1060000000</v>
      </c>
      <c r="H48006">
        <v>7.1540000000000004E-4</v>
      </c>
      <c r="I48006">
        <f t="shared" si="750"/>
        <v>7.1540000000000006E-2</v>
      </c>
    </row>
    <row r="48007" spans="1:9" x14ac:dyDescent="0.2">
      <c r="A48007" t="s">
        <v>276</v>
      </c>
      <c r="B48007" t="s">
        <v>10</v>
      </c>
      <c r="C48007">
        <v>1930</v>
      </c>
      <c r="D48007">
        <v>507035.8</v>
      </c>
      <c r="E48007" s="4">
        <v>778000000</v>
      </c>
      <c r="H48007">
        <v>6.5189999999999996E-4</v>
      </c>
      <c r="I48007">
        <f t="shared" si="750"/>
        <v>6.5189999999999998E-2</v>
      </c>
    </row>
    <row r="48008" spans="1:9" x14ac:dyDescent="0.2">
      <c r="A48008" t="s">
        <v>276</v>
      </c>
      <c r="B48008" t="s">
        <v>10</v>
      </c>
      <c r="C48008">
        <v>1931</v>
      </c>
      <c r="D48008">
        <v>313372.40000000002</v>
      </c>
      <c r="E48008" s="4">
        <v>524000000</v>
      </c>
      <c r="H48008">
        <v>5.976E-4</v>
      </c>
      <c r="I48008">
        <f t="shared" si="750"/>
        <v>5.9760000000000001E-2</v>
      </c>
    </row>
    <row r="48009" spans="1:9" x14ac:dyDescent="0.2">
      <c r="A48009" t="s">
        <v>276</v>
      </c>
      <c r="B48009" t="s">
        <v>10</v>
      </c>
      <c r="C48009">
        <v>1932</v>
      </c>
      <c r="D48009">
        <v>226937</v>
      </c>
      <c r="E48009" s="4">
        <v>449000000</v>
      </c>
      <c r="H48009">
        <v>5.0489999999999997E-4</v>
      </c>
      <c r="I48009">
        <f t="shared" si="750"/>
        <v>5.0489999999999993E-2</v>
      </c>
    </row>
    <row r="48010" spans="1:9" x14ac:dyDescent="0.2">
      <c r="A48010" t="s">
        <v>276</v>
      </c>
      <c r="B48010" t="s">
        <v>10</v>
      </c>
      <c r="C48010">
        <v>1933</v>
      </c>
      <c r="D48010">
        <v>250360.2</v>
      </c>
      <c r="E48010" s="4">
        <v>389000000</v>
      </c>
      <c r="H48010">
        <v>6.4409999999999999E-4</v>
      </c>
      <c r="I48010">
        <f t="shared" si="750"/>
        <v>6.4409999999999995E-2</v>
      </c>
    </row>
    <row r="48011" spans="1:9" x14ac:dyDescent="0.2">
      <c r="A48011" t="s">
        <v>276</v>
      </c>
      <c r="B48011" t="s">
        <v>10</v>
      </c>
      <c r="C48011">
        <v>1934</v>
      </c>
      <c r="D48011">
        <v>254763.6</v>
      </c>
      <c r="E48011" s="4">
        <v>417000000</v>
      </c>
      <c r="H48011">
        <v>6.112E-4</v>
      </c>
      <c r="I48011">
        <f t="shared" si="750"/>
        <v>6.1120000000000001E-2</v>
      </c>
    </row>
    <row r="48012" spans="1:9" x14ac:dyDescent="0.2">
      <c r="A48012" t="s">
        <v>276</v>
      </c>
      <c r="B48012" t="s">
        <v>10</v>
      </c>
      <c r="C48012">
        <v>1935</v>
      </c>
      <c r="D48012">
        <v>298831.8</v>
      </c>
      <c r="E48012" s="4">
        <v>458000000</v>
      </c>
      <c r="H48012">
        <v>6.5309999999999999E-4</v>
      </c>
      <c r="I48012">
        <f t="shared" si="750"/>
        <v>6.5309999999999993E-2</v>
      </c>
    </row>
    <row r="48013" spans="1:9" x14ac:dyDescent="0.2">
      <c r="A48013" t="s">
        <v>276</v>
      </c>
      <c r="B48013" t="s">
        <v>10</v>
      </c>
      <c r="C48013">
        <v>1936</v>
      </c>
      <c r="D48013">
        <v>375179.3</v>
      </c>
      <c r="E48013" s="4">
        <v>487000000</v>
      </c>
      <c r="H48013">
        <v>7.7090000000000004E-4</v>
      </c>
      <c r="I48013">
        <f t="shared" si="750"/>
        <v>7.7090000000000006E-2</v>
      </c>
    </row>
    <row r="48014" spans="1:9" x14ac:dyDescent="0.2">
      <c r="A48014" t="s">
        <v>276</v>
      </c>
      <c r="B48014" t="s">
        <v>10</v>
      </c>
      <c r="C48014">
        <v>1937</v>
      </c>
      <c r="D48014">
        <v>509090.9</v>
      </c>
      <c r="E48014" s="4">
        <v>667000000</v>
      </c>
      <c r="H48014">
        <v>7.628E-4</v>
      </c>
      <c r="I48014">
        <f t="shared" si="750"/>
        <v>7.6280000000000001E-2</v>
      </c>
    </row>
    <row r="48015" spans="1:9" x14ac:dyDescent="0.2">
      <c r="A48015" t="s">
        <v>276</v>
      </c>
      <c r="B48015" t="s">
        <v>10</v>
      </c>
      <c r="C48015">
        <v>1938</v>
      </c>
      <c r="D48015">
        <v>517033.4</v>
      </c>
      <c r="E48015" s="4">
        <v>625000000</v>
      </c>
      <c r="H48015">
        <v>8.2700000000000004E-4</v>
      </c>
      <c r="I48015">
        <f t="shared" si="750"/>
        <v>8.270000000000001E-2</v>
      </c>
    </row>
    <row r="48016" spans="1:9" x14ac:dyDescent="0.2">
      <c r="A48016" t="s">
        <v>276</v>
      </c>
      <c r="B48016" t="s">
        <v>10</v>
      </c>
      <c r="C48016">
        <v>1939</v>
      </c>
      <c r="D48016">
        <v>1181818</v>
      </c>
      <c r="E48016" s="4">
        <v>704000000</v>
      </c>
      <c r="H48016">
        <v>1.6781999999999999E-3</v>
      </c>
      <c r="I48016">
        <f t="shared" si="750"/>
        <v>0.16782</v>
      </c>
    </row>
    <row r="48017" spans="1:9" x14ac:dyDescent="0.2">
      <c r="A48017" t="s">
        <v>276</v>
      </c>
      <c r="B48017" t="s">
        <v>10</v>
      </c>
      <c r="C48017">
        <v>1940</v>
      </c>
      <c r="D48017">
        <v>3090909</v>
      </c>
      <c r="E48017" s="4">
        <v>1030000000</v>
      </c>
      <c r="H48017">
        <v>3.0092000000000001E-3</v>
      </c>
      <c r="I48017">
        <f t="shared" si="750"/>
        <v>0.30092000000000002</v>
      </c>
    </row>
    <row r="48018" spans="1:9" x14ac:dyDescent="0.2">
      <c r="A48018" t="s">
        <v>276</v>
      </c>
      <c r="B48018" t="s">
        <v>10</v>
      </c>
      <c r="C48018">
        <v>1941</v>
      </c>
      <c r="D48018">
        <v>1626230</v>
      </c>
      <c r="E48018" s="4">
        <v>1240000000</v>
      </c>
      <c r="H48018">
        <v>1.3063E-3</v>
      </c>
      <c r="I48018">
        <f t="shared" si="750"/>
        <v>0.13063</v>
      </c>
    </row>
    <row r="48019" spans="1:9" x14ac:dyDescent="0.2">
      <c r="A48019" t="s">
        <v>276</v>
      </c>
      <c r="B48019" t="s">
        <v>10</v>
      </c>
      <c r="C48019">
        <v>1942</v>
      </c>
      <c r="I48019" t="str">
        <f t="shared" si="750"/>
        <v/>
      </c>
    </row>
    <row r="48020" spans="1:9" x14ac:dyDescent="0.2">
      <c r="A48020" t="s">
        <v>276</v>
      </c>
      <c r="B48020" t="s">
        <v>10</v>
      </c>
      <c r="C48020">
        <v>1943</v>
      </c>
      <c r="I48020" t="str">
        <f t="shared" si="750"/>
        <v/>
      </c>
    </row>
    <row r="48021" spans="1:9" x14ac:dyDescent="0.2">
      <c r="A48021" t="s">
        <v>276</v>
      </c>
      <c r="B48021" t="s">
        <v>10</v>
      </c>
      <c r="C48021">
        <v>1944</v>
      </c>
      <c r="I48021" t="str">
        <f t="shared" si="750"/>
        <v/>
      </c>
    </row>
    <row r="48022" spans="1:9" x14ac:dyDescent="0.2">
      <c r="A48022" t="s">
        <v>276</v>
      </c>
      <c r="B48022" t="s">
        <v>10</v>
      </c>
      <c r="C48022">
        <v>1945</v>
      </c>
      <c r="I48022" t="str">
        <f t="shared" si="750"/>
        <v/>
      </c>
    </row>
    <row r="48023" spans="1:9" x14ac:dyDescent="0.2">
      <c r="A48023" t="s">
        <v>276</v>
      </c>
      <c r="B48023" t="s">
        <v>10</v>
      </c>
      <c r="C48023">
        <v>1946</v>
      </c>
      <c r="D48023">
        <v>824999.9</v>
      </c>
      <c r="E48023" s="4">
        <v>2360000000</v>
      </c>
      <c r="H48023">
        <v>3.502E-4</v>
      </c>
      <c r="I48023">
        <f t="shared" si="750"/>
        <v>3.5020000000000003E-2</v>
      </c>
    </row>
    <row r="48024" spans="1:9" x14ac:dyDescent="0.2">
      <c r="A48024" t="s">
        <v>276</v>
      </c>
      <c r="B48024" t="s">
        <v>10</v>
      </c>
      <c r="C48024">
        <v>1947</v>
      </c>
      <c r="D48024">
        <v>7874619</v>
      </c>
      <c r="E48024" s="4">
        <v>3540000000</v>
      </c>
      <c r="H48024">
        <v>2.2261E-3</v>
      </c>
      <c r="I48024">
        <f t="shared" si="750"/>
        <v>0.22261</v>
      </c>
    </row>
    <row r="48025" spans="1:9" x14ac:dyDescent="0.2">
      <c r="A48025" t="s">
        <v>276</v>
      </c>
      <c r="B48025" t="s">
        <v>10</v>
      </c>
      <c r="C48025">
        <v>1948</v>
      </c>
      <c r="D48025">
        <v>3970224</v>
      </c>
      <c r="E48025" s="4">
        <v>3220000000</v>
      </c>
      <c r="H48025">
        <v>1.2342E-3</v>
      </c>
      <c r="I48025">
        <f t="shared" si="750"/>
        <v>0.12342</v>
      </c>
    </row>
    <row r="48026" spans="1:9" x14ac:dyDescent="0.2">
      <c r="A48026" t="s">
        <v>276</v>
      </c>
      <c r="B48026" t="s">
        <v>10</v>
      </c>
      <c r="C48026">
        <v>1949</v>
      </c>
      <c r="D48026">
        <v>8596384</v>
      </c>
      <c r="E48026" s="4">
        <v>3210000000</v>
      </c>
      <c r="H48026">
        <v>2.6797000000000001E-3</v>
      </c>
      <c r="I48026">
        <f t="shared" si="750"/>
        <v>0.26797000000000004</v>
      </c>
    </row>
    <row r="48027" spans="1:9" x14ac:dyDescent="0.2">
      <c r="A48027" t="s">
        <v>276</v>
      </c>
      <c r="B48027" t="s">
        <v>10</v>
      </c>
      <c r="C48027">
        <v>1950</v>
      </c>
      <c r="D48027" s="4">
        <v>10000000</v>
      </c>
      <c r="E48027" s="4">
        <v>3650000000</v>
      </c>
      <c r="H48027">
        <v>2.7379000000000001E-3</v>
      </c>
      <c r="I48027">
        <f t="shared" si="750"/>
        <v>0.27379000000000003</v>
      </c>
    </row>
    <row r="48028" spans="1:9" x14ac:dyDescent="0.2">
      <c r="A48028" t="s">
        <v>276</v>
      </c>
      <c r="B48028" t="s">
        <v>10</v>
      </c>
      <c r="C48028">
        <v>1951</v>
      </c>
      <c r="D48028" s="4">
        <v>22900000</v>
      </c>
      <c r="E48028" s="4">
        <v>5330000000</v>
      </c>
      <c r="H48028">
        <v>4.2884000000000004E-3</v>
      </c>
      <c r="I48028">
        <f t="shared" si="750"/>
        <v>0.42884000000000005</v>
      </c>
    </row>
    <row r="48029" spans="1:9" x14ac:dyDescent="0.2">
      <c r="A48029" t="s">
        <v>276</v>
      </c>
      <c r="B48029" t="s">
        <v>10</v>
      </c>
      <c r="C48029">
        <v>1952</v>
      </c>
      <c r="D48029" s="4">
        <v>28900000</v>
      </c>
      <c r="E48029" s="4">
        <v>5340000000</v>
      </c>
      <c r="H48029">
        <v>5.4172999999999999E-3</v>
      </c>
      <c r="I48029">
        <f t="shared" si="750"/>
        <v>0.54173000000000004</v>
      </c>
    </row>
    <row r="48030" spans="1:9" x14ac:dyDescent="0.2">
      <c r="A48030" t="s">
        <v>276</v>
      </c>
      <c r="B48030" t="s">
        <v>10</v>
      </c>
      <c r="C48030">
        <v>1953</v>
      </c>
      <c r="D48030" s="4">
        <v>34300000</v>
      </c>
      <c r="E48030" s="4">
        <v>5480000000</v>
      </c>
      <c r="H48030">
        <v>6.2594E-3</v>
      </c>
      <c r="I48030">
        <f t="shared" si="750"/>
        <v>0.62594000000000005</v>
      </c>
    </row>
    <row r="48031" spans="1:9" x14ac:dyDescent="0.2">
      <c r="A48031" t="s">
        <v>276</v>
      </c>
      <c r="B48031" t="s">
        <v>10</v>
      </c>
      <c r="C48031">
        <v>1954</v>
      </c>
      <c r="D48031" s="4">
        <v>31800000</v>
      </c>
      <c r="E48031" s="4">
        <v>5250000000</v>
      </c>
      <c r="H48031">
        <v>6.0547999999999999E-3</v>
      </c>
      <c r="I48031">
        <f t="shared" si="750"/>
        <v>0.60548000000000002</v>
      </c>
    </row>
    <row r="48032" spans="1:9" x14ac:dyDescent="0.2">
      <c r="A48032" t="s">
        <v>276</v>
      </c>
      <c r="B48032" t="s">
        <v>10</v>
      </c>
      <c r="C48032">
        <v>1955</v>
      </c>
      <c r="D48032" s="4">
        <v>26100000</v>
      </c>
      <c r="E48032" s="4">
        <v>5510000000</v>
      </c>
      <c r="H48032">
        <v>4.7346999999999997E-3</v>
      </c>
      <c r="I48032">
        <f t="shared" si="750"/>
        <v>0.47346999999999995</v>
      </c>
    </row>
    <row r="48033" spans="1:9" x14ac:dyDescent="0.2">
      <c r="A48033" t="s">
        <v>276</v>
      </c>
      <c r="B48033" t="s">
        <v>10</v>
      </c>
      <c r="C48033">
        <v>1956</v>
      </c>
      <c r="D48033" s="4">
        <v>20300000</v>
      </c>
      <c r="E48033" s="4">
        <v>6740000000</v>
      </c>
      <c r="H48033">
        <v>3.0100999999999999E-3</v>
      </c>
      <c r="I48033">
        <f t="shared" si="750"/>
        <v>0.30101</v>
      </c>
    </row>
    <row r="48034" spans="1:9" x14ac:dyDescent="0.2">
      <c r="A48034" t="s">
        <v>276</v>
      </c>
      <c r="B48034" t="s">
        <v>10</v>
      </c>
      <c r="C48034">
        <v>1957</v>
      </c>
      <c r="D48034" s="4">
        <v>24200000</v>
      </c>
      <c r="E48034" s="4">
        <v>7360000000</v>
      </c>
      <c r="H48034">
        <v>3.2850000000000002E-3</v>
      </c>
      <c r="I48034">
        <f t="shared" si="750"/>
        <v>0.32850000000000001</v>
      </c>
    </row>
    <row r="48035" spans="1:9" x14ac:dyDescent="0.2">
      <c r="A48035" t="s">
        <v>276</v>
      </c>
      <c r="B48035" t="s">
        <v>10</v>
      </c>
      <c r="C48035">
        <v>1958</v>
      </c>
      <c r="D48035" s="4">
        <v>24900000</v>
      </c>
      <c r="E48035" s="4">
        <v>6370000000</v>
      </c>
      <c r="H48035">
        <v>3.9066999999999999E-3</v>
      </c>
      <c r="I48035">
        <f t="shared" si="750"/>
        <v>0.39067000000000002</v>
      </c>
    </row>
    <row r="48036" spans="1:9" x14ac:dyDescent="0.2">
      <c r="A48036" t="s">
        <v>276</v>
      </c>
      <c r="B48036" t="s">
        <v>10</v>
      </c>
      <c r="C48036">
        <v>1959</v>
      </c>
      <c r="D48036" s="4">
        <v>25100000</v>
      </c>
      <c r="E48036" s="4">
        <v>6270000000</v>
      </c>
      <c r="H48036">
        <v>3.9956999999999996E-3</v>
      </c>
      <c r="I48036">
        <f t="shared" si="750"/>
        <v>0.39956999999999998</v>
      </c>
    </row>
    <row r="48037" spans="1:9" x14ac:dyDescent="0.2">
      <c r="A48037" t="s">
        <v>276</v>
      </c>
      <c r="B48037" t="s">
        <v>10</v>
      </c>
      <c r="C48037">
        <v>1960</v>
      </c>
      <c r="D48037" s="4">
        <v>27000000</v>
      </c>
      <c r="E48037" s="4">
        <v>7330000000</v>
      </c>
      <c r="H48037">
        <v>3.6771999999999998E-3</v>
      </c>
      <c r="I48037">
        <f t="shared" si="750"/>
        <v>0.36771999999999999</v>
      </c>
    </row>
    <row r="48038" spans="1:9" x14ac:dyDescent="0.2">
      <c r="A48038" t="s">
        <v>276</v>
      </c>
      <c r="B48038" t="s">
        <v>10</v>
      </c>
      <c r="C48038">
        <v>1961</v>
      </c>
      <c r="D48038" s="4">
        <v>25100000</v>
      </c>
      <c r="E48038" s="4">
        <v>7480000000</v>
      </c>
      <c r="H48038">
        <v>3.3597000000000002E-3</v>
      </c>
      <c r="I48038">
        <f t="shared" si="750"/>
        <v>0.33596999999999999</v>
      </c>
    </row>
    <row r="48039" spans="1:9" x14ac:dyDescent="0.2">
      <c r="A48039" t="s">
        <v>276</v>
      </c>
      <c r="B48039" t="s">
        <v>10</v>
      </c>
      <c r="C48039">
        <v>1962</v>
      </c>
      <c r="D48039" s="4">
        <v>32600000</v>
      </c>
      <c r="E48039" s="4">
        <v>7720000000</v>
      </c>
      <c r="H48039">
        <v>4.2287000000000002E-3</v>
      </c>
      <c r="I48039">
        <f t="shared" si="750"/>
        <v>0.42287000000000002</v>
      </c>
    </row>
    <row r="48040" spans="1:9" x14ac:dyDescent="0.2">
      <c r="A48040" t="s">
        <v>276</v>
      </c>
      <c r="B48040" t="s">
        <v>10</v>
      </c>
      <c r="C48040">
        <v>1963</v>
      </c>
      <c r="D48040" s="4">
        <v>37100000</v>
      </c>
      <c r="E48040" s="4">
        <v>8310000000</v>
      </c>
      <c r="H48040">
        <v>4.4603000000000004E-3</v>
      </c>
      <c r="I48040">
        <f t="shared" si="750"/>
        <v>0.44603000000000004</v>
      </c>
    </row>
    <row r="48041" spans="1:9" x14ac:dyDescent="0.2">
      <c r="A48041" t="s">
        <v>276</v>
      </c>
      <c r="B48041" t="s">
        <v>10</v>
      </c>
      <c r="C48041">
        <v>1964</v>
      </c>
      <c r="D48041" s="4">
        <v>39500000</v>
      </c>
      <c r="E48041" s="4">
        <v>9460000000</v>
      </c>
      <c r="H48041">
        <v>4.1771999999999998E-3</v>
      </c>
      <c r="I48041">
        <f t="shared" si="750"/>
        <v>0.41771999999999998</v>
      </c>
    </row>
    <row r="48042" spans="1:9" x14ac:dyDescent="0.2">
      <c r="A48042" t="s">
        <v>276</v>
      </c>
      <c r="B48042" t="s">
        <v>10</v>
      </c>
      <c r="C48042">
        <v>1965</v>
      </c>
      <c r="D48042" s="4">
        <v>41100000</v>
      </c>
      <c r="E48042" s="4">
        <v>9840000000</v>
      </c>
      <c r="H48042">
        <v>4.1828000000000004E-3</v>
      </c>
      <c r="I48042">
        <f t="shared" si="750"/>
        <v>0.41828000000000004</v>
      </c>
    </row>
    <row r="48043" spans="1:9" x14ac:dyDescent="0.2">
      <c r="A48043" t="s">
        <v>276</v>
      </c>
      <c r="B48043" t="s">
        <v>10</v>
      </c>
      <c r="C48043">
        <v>1966</v>
      </c>
      <c r="D48043" s="4">
        <v>52100000</v>
      </c>
      <c r="E48043" s="4">
        <v>11000000000</v>
      </c>
      <c r="H48043">
        <v>4.7134000000000004E-3</v>
      </c>
      <c r="I48043">
        <f t="shared" si="750"/>
        <v>0.47134000000000004</v>
      </c>
    </row>
    <row r="48044" spans="1:9" x14ac:dyDescent="0.2">
      <c r="A48044" t="s">
        <v>276</v>
      </c>
      <c r="B48044" t="s">
        <v>10</v>
      </c>
      <c r="C48044">
        <v>1967</v>
      </c>
      <c r="D48044" s="4">
        <v>63900000</v>
      </c>
      <c r="E48044" s="4">
        <v>11800000000</v>
      </c>
      <c r="H48044">
        <v>5.4080999999999999E-3</v>
      </c>
      <c r="I48044">
        <f t="shared" si="750"/>
        <v>0.54081000000000001</v>
      </c>
    </row>
    <row r="48045" spans="1:9" x14ac:dyDescent="0.2">
      <c r="A48045" t="s">
        <v>276</v>
      </c>
      <c r="B48045" t="s">
        <v>10</v>
      </c>
      <c r="C48045">
        <v>1968</v>
      </c>
      <c r="D48045" s="4">
        <v>90300000</v>
      </c>
      <c r="E48045" s="4">
        <v>15000000000</v>
      </c>
      <c r="H48045">
        <v>6.0302999999999997E-3</v>
      </c>
      <c r="I48045">
        <f t="shared" si="750"/>
        <v>0.60302999999999995</v>
      </c>
    </row>
    <row r="48046" spans="1:9" x14ac:dyDescent="0.2">
      <c r="A48046" t="s">
        <v>276</v>
      </c>
      <c r="B48046" t="s">
        <v>10</v>
      </c>
      <c r="C48046">
        <v>1969</v>
      </c>
      <c r="D48046" s="4">
        <v>78600000</v>
      </c>
      <c r="E48046" s="4">
        <v>16400000000</v>
      </c>
      <c r="H48046">
        <v>4.7987999999999998E-3</v>
      </c>
      <c r="I48046">
        <f t="shared" si="750"/>
        <v>0.47987999999999997</v>
      </c>
    </row>
    <row r="48047" spans="1:9" x14ac:dyDescent="0.2">
      <c r="A48047" t="s">
        <v>276</v>
      </c>
      <c r="B48047" t="s">
        <v>10</v>
      </c>
      <c r="C48047">
        <v>1970</v>
      </c>
      <c r="D48047" s="4">
        <v>80300000</v>
      </c>
      <c r="E48047" s="4">
        <v>18500000000</v>
      </c>
      <c r="H48047">
        <v>4.3360999999999999E-3</v>
      </c>
      <c r="I48047">
        <f t="shared" si="750"/>
        <v>0.43361</v>
      </c>
    </row>
    <row r="48048" spans="1:9" x14ac:dyDescent="0.2">
      <c r="A48048" t="s">
        <v>276</v>
      </c>
      <c r="B48048" t="s">
        <v>10</v>
      </c>
      <c r="C48048">
        <v>1971</v>
      </c>
      <c r="D48048" s="4">
        <v>75300000</v>
      </c>
      <c r="E48048" s="4">
        <v>18800000000</v>
      </c>
      <c r="H48048">
        <v>3.9988999999999997E-3</v>
      </c>
      <c r="I48048">
        <f t="shared" si="750"/>
        <v>0.39988999999999997</v>
      </c>
    </row>
    <row r="48049" spans="1:9" x14ac:dyDescent="0.2">
      <c r="A48049" t="s">
        <v>276</v>
      </c>
      <c r="B48049" t="s">
        <v>10</v>
      </c>
      <c r="C48049">
        <v>1972</v>
      </c>
      <c r="D48049" s="4">
        <v>93100000</v>
      </c>
      <c r="E48049" s="4">
        <v>20500000000</v>
      </c>
      <c r="H48049">
        <v>4.5462999999999996E-3</v>
      </c>
      <c r="I48049">
        <f t="shared" si="750"/>
        <v>0.45462999999999998</v>
      </c>
    </row>
    <row r="48050" spans="1:9" x14ac:dyDescent="0.2">
      <c r="A48050" t="s">
        <v>276</v>
      </c>
      <c r="B48050" t="s">
        <v>10</v>
      </c>
      <c r="C48050">
        <v>1973</v>
      </c>
      <c r="D48050" s="4">
        <v>111000000</v>
      </c>
      <c r="E48050" s="4">
        <v>29400000000</v>
      </c>
      <c r="H48050">
        <v>3.7615000000000001E-3</v>
      </c>
      <c r="I48050">
        <f t="shared" si="750"/>
        <v>0.37614999999999998</v>
      </c>
    </row>
    <row r="48051" spans="1:9" x14ac:dyDescent="0.2">
      <c r="A48051" t="s">
        <v>276</v>
      </c>
      <c r="B48051" t="s">
        <v>10</v>
      </c>
      <c r="C48051">
        <v>1974</v>
      </c>
      <c r="D48051" s="4">
        <v>181000000</v>
      </c>
      <c r="E48051" s="4">
        <v>43100000000</v>
      </c>
      <c r="H48051">
        <v>4.2063999999999999E-3</v>
      </c>
      <c r="I48051">
        <f t="shared" si="750"/>
        <v>0.42064000000000001</v>
      </c>
    </row>
    <row r="48052" spans="1:9" x14ac:dyDescent="0.2">
      <c r="A48052" t="s">
        <v>276</v>
      </c>
      <c r="B48052" t="s">
        <v>10</v>
      </c>
      <c r="C48052">
        <v>1975</v>
      </c>
      <c r="D48052" s="4">
        <v>213000000</v>
      </c>
      <c r="E48052" s="4">
        <v>48700000000</v>
      </c>
      <c r="H48052">
        <v>4.3731999999999998E-3</v>
      </c>
      <c r="I48052">
        <f t="shared" si="750"/>
        <v>0.43731999999999999</v>
      </c>
    </row>
    <row r="48053" spans="1:9" x14ac:dyDescent="0.2">
      <c r="A48053" t="s">
        <v>276</v>
      </c>
      <c r="B48053" t="s">
        <v>10</v>
      </c>
      <c r="C48053">
        <v>1976</v>
      </c>
      <c r="D48053" s="4">
        <v>268000000</v>
      </c>
      <c r="E48053" s="4">
        <v>64400000000</v>
      </c>
      <c r="H48053">
        <v>4.1536000000000003E-3</v>
      </c>
      <c r="I48053">
        <f t="shared" si="750"/>
        <v>0.41536000000000006</v>
      </c>
    </row>
    <row r="48054" spans="1:9" x14ac:dyDescent="0.2">
      <c r="A48054" t="s">
        <v>276</v>
      </c>
      <c r="B48054" t="s">
        <v>10</v>
      </c>
      <c r="C48054">
        <v>1977</v>
      </c>
      <c r="D48054" s="4">
        <v>328000000</v>
      </c>
      <c r="E48054" s="4">
        <v>71200000000</v>
      </c>
      <c r="H48054">
        <v>4.6065000000000004E-3</v>
      </c>
      <c r="I48054">
        <f t="shared" si="750"/>
        <v>0.46065000000000006</v>
      </c>
    </row>
    <row r="48055" spans="1:9" x14ac:dyDescent="0.2">
      <c r="A48055" t="s">
        <v>276</v>
      </c>
      <c r="B48055" t="s">
        <v>10</v>
      </c>
      <c r="C48055">
        <v>1978</v>
      </c>
      <c r="D48055" s="4">
        <v>383000000</v>
      </c>
      <c r="E48055" s="4">
        <v>76100000000</v>
      </c>
      <c r="H48055">
        <v>5.0369999999999998E-3</v>
      </c>
      <c r="I48055">
        <f t="shared" si="750"/>
        <v>0.50370000000000004</v>
      </c>
    </row>
    <row r="48056" spans="1:9" x14ac:dyDescent="0.2">
      <c r="A48056" t="s">
        <v>276</v>
      </c>
      <c r="B48056" t="s">
        <v>10</v>
      </c>
      <c r="C48056">
        <v>1979</v>
      </c>
      <c r="D48056" s="4">
        <v>530000000</v>
      </c>
      <c r="E48056" s="4">
        <v>87800000000</v>
      </c>
      <c r="H48056">
        <v>6.0396E-3</v>
      </c>
      <c r="I48056">
        <f t="shared" si="750"/>
        <v>0.60396000000000005</v>
      </c>
    </row>
    <row r="48057" spans="1:9" x14ac:dyDescent="0.2">
      <c r="A48057" t="s">
        <v>276</v>
      </c>
      <c r="B48057" t="s">
        <v>10</v>
      </c>
      <c r="C48057">
        <v>1980</v>
      </c>
      <c r="D48057" s="4">
        <v>573000000</v>
      </c>
      <c r="E48057" s="4">
        <v>101000000000</v>
      </c>
      <c r="H48057">
        <v>5.6893000000000004E-3</v>
      </c>
      <c r="I48057">
        <f t="shared" si="750"/>
        <v>0.56893000000000005</v>
      </c>
    </row>
    <row r="48058" spans="1:9" x14ac:dyDescent="0.2">
      <c r="A48058" t="s">
        <v>276</v>
      </c>
      <c r="B48058" t="s">
        <v>10</v>
      </c>
      <c r="C48058">
        <v>1981</v>
      </c>
      <c r="D48058" s="4">
        <v>645000000</v>
      </c>
      <c r="E48058" s="4">
        <v>125000000000</v>
      </c>
      <c r="H48058">
        <v>5.1595E-3</v>
      </c>
      <c r="I48058">
        <f t="shared" si="750"/>
        <v>0.51595000000000002</v>
      </c>
    </row>
    <row r="48059" spans="1:9" x14ac:dyDescent="0.2">
      <c r="A48059" t="s">
        <v>276</v>
      </c>
      <c r="B48059" t="s">
        <v>10</v>
      </c>
      <c r="C48059">
        <v>1982</v>
      </c>
      <c r="D48059" s="4">
        <v>655000000</v>
      </c>
      <c r="E48059" s="4">
        <v>130000000000</v>
      </c>
      <c r="H48059">
        <v>5.0285E-3</v>
      </c>
      <c r="I48059">
        <f t="shared" si="750"/>
        <v>0.50285000000000002</v>
      </c>
    </row>
    <row r="48060" spans="1:9" x14ac:dyDescent="0.2">
      <c r="A48060" t="s">
        <v>276</v>
      </c>
      <c r="B48060" t="s">
        <v>10</v>
      </c>
      <c r="C48060">
        <v>1983</v>
      </c>
      <c r="D48060" s="4">
        <v>857000000</v>
      </c>
      <c r="E48060" s="4">
        <v>142000000000</v>
      </c>
      <c r="H48060">
        <v>6.0299000000000004E-3</v>
      </c>
      <c r="I48060">
        <f t="shared" si="750"/>
        <v>0.60299000000000003</v>
      </c>
    </row>
    <row r="48061" spans="1:9" x14ac:dyDescent="0.2">
      <c r="A48061" t="s">
        <v>276</v>
      </c>
      <c r="B48061" t="s">
        <v>10</v>
      </c>
      <c r="C48061">
        <v>1984</v>
      </c>
      <c r="D48061" s="4">
        <v>1060000000</v>
      </c>
      <c r="E48061" s="4">
        <v>174000000000</v>
      </c>
      <c r="H48061">
        <v>6.0894E-3</v>
      </c>
      <c r="I48061">
        <f t="shared" si="750"/>
        <v>0.60894000000000004</v>
      </c>
    </row>
    <row r="48062" spans="1:9" x14ac:dyDescent="0.2">
      <c r="A48062" t="s">
        <v>276</v>
      </c>
      <c r="B48062" t="s">
        <v>10</v>
      </c>
      <c r="C48062">
        <v>1985</v>
      </c>
      <c r="D48062" s="4">
        <v>820000000</v>
      </c>
      <c r="E48062" s="4">
        <v>180000000000</v>
      </c>
      <c r="H48062">
        <v>4.5624999999999997E-3</v>
      </c>
      <c r="I48062">
        <f t="shared" si="750"/>
        <v>0.45624999999999999</v>
      </c>
    </row>
    <row r="48063" spans="1:9" x14ac:dyDescent="0.2">
      <c r="A48063" t="s">
        <v>276</v>
      </c>
      <c r="B48063" t="s">
        <v>10</v>
      </c>
      <c r="C48063">
        <v>1986</v>
      </c>
      <c r="D48063" s="4">
        <v>895000000</v>
      </c>
      <c r="E48063" s="4">
        <v>162000000000</v>
      </c>
      <c r="H48063">
        <v>5.5290000000000001E-3</v>
      </c>
      <c r="I48063">
        <f t="shared" si="750"/>
        <v>0.55290000000000006</v>
      </c>
    </row>
    <row r="48064" spans="1:9" x14ac:dyDescent="0.2">
      <c r="A48064" t="s">
        <v>276</v>
      </c>
      <c r="B48064" t="s">
        <v>10</v>
      </c>
      <c r="C48064">
        <v>1987</v>
      </c>
      <c r="D48064" s="4">
        <v>991000000</v>
      </c>
      <c r="E48064" s="4">
        <v>163000000000</v>
      </c>
      <c r="H48064">
        <v>6.0781000000000003E-3</v>
      </c>
      <c r="I48064">
        <f t="shared" si="750"/>
        <v>0.60781000000000007</v>
      </c>
    </row>
    <row r="48065" spans="1:9" x14ac:dyDescent="0.2">
      <c r="A48065" t="s">
        <v>276</v>
      </c>
      <c r="B48065" t="s">
        <v>10</v>
      </c>
      <c r="C48065">
        <v>1988</v>
      </c>
      <c r="D48065" s="4">
        <v>1550000000</v>
      </c>
      <c r="E48065" s="4">
        <v>187000000000</v>
      </c>
      <c r="H48065">
        <v>8.2818000000000006E-3</v>
      </c>
      <c r="I48065">
        <f t="shared" si="750"/>
        <v>0.82818000000000003</v>
      </c>
    </row>
    <row r="48066" spans="1:9" x14ac:dyDescent="0.2">
      <c r="A48066" t="s">
        <v>276</v>
      </c>
      <c r="B48066" t="s">
        <v>10</v>
      </c>
      <c r="C48066">
        <v>1989</v>
      </c>
      <c r="D48066" s="4">
        <v>1740000000</v>
      </c>
      <c r="E48066" s="4">
        <v>228000000000</v>
      </c>
      <c r="H48066">
        <v>7.6064000000000001E-3</v>
      </c>
      <c r="I48066">
        <f t="shared" si="750"/>
        <v>0.76063999999999998</v>
      </c>
    </row>
    <row r="48067" spans="1:9" x14ac:dyDescent="0.2">
      <c r="A48067" t="s">
        <v>276</v>
      </c>
      <c r="B48067" t="s">
        <v>10</v>
      </c>
      <c r="C48067">
        <v>1990</v>
      </c>
      <c r="D48067" s="4">
        <v>2030000000</v>
      </c>
      <c r="E48067" s="4">
        <v>229000000000</v>
      </c>
      <c r="H48067">
        <v>8.8593999999999999E-3</v>
      </c>
      <c r="I48067">
        <f t="shared" ref="I48067:I48130" si="751">IF(ISNUMBER(H48067),H48067*100,"")</f>
        <v>0.88593999999999995</v>
      </c>
    </row>
    <row r="48068" spans="1:9" x14ac:dyDescent="0.2">
      <c r="A48068" t="s">
        <v>276</v>
      </c>
      <c r="B48068" t="s">
        <v>10</v>
      </c>
      <c r="C48068">
        <v>1991</v>
      </c>
      <c r="D48068" s="4">
        <v>2260000000</v>
      </c>
      <c r="E48068" s="4">
        <v>254000000000</v>
      </c>
      <c r="H48068">
        <v>8.8967999999999998E-3</v>
      </c>
      <c r="I48068">
        <f t="shared" si="751"/>
        <v>0.88968000000000003</v>
      </c>
    </row>
    <row r="48069" spans="1:9" x14ac:dyDescent="0.2">
      <c r="A48069" t="s">
        <v>276</v>
      </c>
      <c r="B48069" t="s">
        <v>10</v>
      </c>
      <c r="C48069">
        <v>1992</v>
      </c>
      <c r="D48069" s="4">
        <v>2720000000</v>
      </c>
      <c r="E48069" s="4">
        <v>272000000000</v>
      </c>
      <c r="H48069">
        <v>1.00225E-2</v>
      </c>
      <c r="I48069">
        <f t="shared" si="751"/>
        <v>1.0022500000000001</v>
      </c>
    </row>
    <row r="48070" spans="1:9" x14ac:dyDescent="0.2">
      <c r="A48070" t="s">
        <v>276</v>
      </c>
      <c r="B48070" t="s">
        <v>10</v>
      </c>
      <c r="C48070">
        <v>1993</v>
      </c>
      <c r="D48070" s="4">
        <v>3590000000</v>
      </c>
      <c r="E48070" s="4">
        <v>329000000000</v>
      </c>
      <c r="H48070">
        <v>1.08857E-2</v>
      </c>
      <c r="I48070">
        <f t="shared" si="751"/>
        <v>1.08857</v>
      </c>
    </row>
    <row r="48071" spans="1:9" x14ac:dyDescent="0.2">
      <c r="A48071" t="s">
        <v>276</v>
      </c>
      <c r="B48071" t="s">
        <v>10</v>
      </c>
      <c r="C48071">
        <v>1994</v>
      </c>
      <c r="D48071" s="4">
        <v>4210000000</v>
      </c>
      <c r="E48071" s="4">
        <v>363000000000</v>
      </c>
      <c r="H48071">
        <v>1.1596800000000001E-2</v>
      </c>
      <c r="I48071">
        <f t="shared" si="751"/>
        <v>1.15968</v>
      </c>
    </row>
    <row r="48072" spans="1:9" x14ac:dyDescent="0.2">
      <c r="A48072" t="s">
        <v>276</v>
      </c>
      <c r="B48072" t="s">
        <v>10</v>
      </c>
      <c r="C48072">
        <v>1995</v>
      </c>
      <c r="D48072" s="4">
        <v>5390000000</v>
      </c>
      <c r="E48072" s="4">
        <v>407000000000</v>
      </c>
      <c r="H48072">
        <v>1.32519E-2</v>
      </c>
      <c r="I48072">
        <f t="shared" si="751"/>
        <v>1.3251900000000001</v>
      </c>
    </row>
    <row r="48073" spans="1:9" x14ac:dyDescent="0.2">
      <c r="A48073" t="s">
        <v>276</v>
      </c>
      <c r="B48073" t="s">
        <v>10</v>
      </c>
      <c r="C48073">
        <v>1996</v>
      </c>
      <c r="D48073" s="4">
        <v>5920000000</v>
      </c>
      <c r="E48073" s="4">
        <v>444000000000</v>
      </c>
      <c r="H48073">
        <v>1.3327200000000001E-2</v>
      </c>
      <c r="I48073">
        <f t="shared" si="751"/>
        <v>1.3327200000000001</v>
      </c>
    </row>
    <row r="48074" spans="1:9" x14ac:dyDescent="0.2">
      <c r="A48074" t="s">
        <v>276</v>
      </c>
      <c r="B48074" t="s">
        <v>10</v>
      </c>
      <c r="C48074">
        <v>1997</v>
      </c>
      <c r="D48074" s="4">
        <v>5300000000</v>
      </c>
      <c r="E48074" s="4">
        <v>448000000000</v>
      </c>
      <c r="H48074">
        <v>1.1818199999999999E-2</v>
      </c>
      <c r="I48074">
        <f t="shared" si="751"/>
        <v>1.1818199999999999</v>
      </c>
    </row>
    <row r="48075" spans="1:9" x14ac:dyDescent="0.2">
      <c r="A48075" t="s">
        <v>276</v>
      </c>
      <c r="B48075" t="s">
        <v>10</v>
      </c>
      <c r="C48075">
        <v>1998</v>
      </c>
      <c r="D48075" s="4">
        <v>3660000000</v>
      </c>
      <c r="E48075" s="4">
        <v>443000000000</v>
      </c>
      <c r="H48075">
        <v>8.2527999999999994E-3</v>
      </c>
      <c r="I48075">
        <f t="shared" si="751"/>
        <v>0.8252799999999999</v>
      </c>
    </row>
    <row r="48076" spans="1:9" x14ac:dyDescent="0.2">
      <c r="A48076" t="s">
        <v>276</v>
      </c>
      <c r="B48076" t="s">
        <v>10</v>
      </c>
      <c r="C48076">
        <v>1999</v>
      </c>
      <c r="D48076" s="4">
        <v>3980000000</v>
      </c>
      <c r="E48076" s="4">
        <v>464000000000</v>
      </c>
      <c r="H48076">
        <v>8.5845999999999995E-3</v>
      </c>
      <c r="I48076">
        <f t="shared" si="751"/>
        <v>0.85846</v>
      </c>
    </row>
    <row r="48077" spans="1:9" x14ac:dyDescent="0.2">
      <c r="A48077" t="s">
        <v>276</v>
      </c>
      <c r="B48077" t="s">
        <v>10</v>
      </c>
      <c r="C48077">
        <v>2000</v>
      </c>
      <c r="D48077" s="4">
        <v>4820000000</v>
      </c>
      <c r="E48077" s="4">
        <v>544000000000</v>
      </c>
      <c r="H48077">
        <v>8.8649999999999996E-3</v>
      </c>
      <c r="I48077">
        <f t="shared" si="751"/>
        <v>0.88649999999999995</v>
      </c>
    </row>
    <row r="48078" spans="1:9" x14ac:dyDescent="0.2">
      <c r="A48078" t="s">
        <v>276</v>
      </c>
      <c r="B48078" t="s">
        <v>10</v>
      </c>
      <c r="C48078">
        <v>2001</v>
      </c>
      <c r="D48078" s="4">
        <v>5000000000</v>
      </c>
      <c r="E48078" s="4">
        <v>530000000000</v>
      </c>
      <c r="H48078">
        <v>9.4322999999999994E-3</v>
      </c>
      <c r="I48078">
        <f t="shared" si="751"/>
        <v>0.9432299999999999</v>
      </c>
    </row>
    <row r="48079" spans="1:9" x14ac:dyDescent="0.2">
      <c r="A48079" t="s">
        <v>276</v>
      </c>
      <c r="B48079" t="s">
        <v>10</v>
      </c>
      <c r="C48079">
        <v>2002</v>
      </c>
      <c r="D48079" s="4">
        <v>4130000000</v>
      </c>
      <c r="E48079" s="4">
        <v>488000000000</v>
      </c>
      <c r="H48079">
        <v>8.4796999999999997E-3</v>
      </c>
      <c r="I48079">
        <f t="shared" si="751"/>
        <v>0.84797</v>
      </c>
    </row>
    <row r="48080" spans="1:9" x14ac:dyDescent="0.2">
      <c r="A48080" t="s">
        <v>276</v>
      </c>
      <c r="B48080" t="s">
        <v>10</v>
      </c>
      <c r="C48080">
        <v>2003</v>
      </c>
      <c r="D48080" s="4">
        <v>4400000000</v>
      </c>
      <c r="E48080" s="4">
        <v>467000000000</v>
      </c>
      <c r="H48080">
        <v>9.4196999999999996E-3</v>
      </c>
      <c r="I48080">
        <f t="shared" si="751"/>
        <v>0.94196999999999997</v>
      </c>
    </row>
    <row r="48081" spans="1:9" x14ac:dyDescent="0.2">
      <c r="A48081" t="s">
        <v>276</v>
      </c>
      <c r="B48081" t="s">
        <v>10</v>
      </c>
      <c r="C48081">
        <v>2004</v>
      </c>
      <c r="D48081" s="4">
        <v>3970000000</v>
      </c>
      <c r="E48081" s="4">
        <v>469000000000</v>
      </c>
      <c r="H48081">
        <v>8.4617000000000008E-3</v>
      </c>
      <c r="I48081">
        <f t="shared" si="751"/>
        <v>0.84617000000000009</v>
      </c>
    </row>
    <row r="48082" spans="1:9" x14ac:dyDescent="0.2">
      <c r="A48082" t="s">
        <v>276</v>
      </c>
      <c r="B48082" t="s">
        <v>10</v>
      </c>
      <c r="C48082">
        <v>2005</v>
      </c>
      <c r="D48082" s="4">
        <v>4800000000</v>
      </c>
      <c r="E48082" s="4">
        <v>513000000000</v>
      </c>
      <c r="H48082">
        <v>9.3491000000000008E-3</v>
      </c>
      <c r="I48082">
        <f t="shared" si="751"/>
        <v>0.93491000000000013</v>
      </c>
    </row>
    <row r="48083" spans="1:9" x14ac:dyDescent="0.2">
      <c r="A48083" t="s">
        <v>276</v>
      </c>
      <c r="B48083" t="s">
        <v>10</v>
      </c>
      <c r="C48083">
        <v>2006</v>
      </c>
      <c r="D48083" s="4">
        <v>5320000000</v>
      </c>
      <c r="E48083" s="4">
        <v>564000000000</v>
      </c>
      <c r="H48083">
        <v>9.4327999999999999E-3</v>
      </c>
      <c r="I48083">
        <f t="shared" si="751"/>
        <v>0.94328000000000001</v>
      </c>
    </row>
    <row r="48084" spans="1:9" x14ac:dyDescent="0.2">
      <c r="A48084" t="s">
        <v>276</v>
      </c>
      <c r="B48084" t="s">
        <v>10</v>
      </c>
      <c r="C48084">
        <v>2007</v>
      </c>
      <c r="D48084" s="4">
        <v>4820000000</v>
      </c>
      <c r="E48084" s="4">
        <v>581000000000</v>
      </c>
      <c r="H48084">
        <v>8.2923000000000007E-3</v>
      </c>
      <c r="I48084">
        <f t="shared" si="751"/>
        <v>0.82923000000000002</v>
      </c>
    </row>
    <row r="48085" spans="1:9" x14ac:dyDescent="0.2">
      <c r="A48085" t="s">
        <v>276</v>
      </c>
      <c r="B48085" t="s">
        <v>10</v>
      </c>
      <c r="C48085">
        <v>2008</v>
      </c>
      <c r="D48085" s="4">
        <v>6260000000</v>
      </c>
      <c r="E48085" s="4">
        <v>707000000000</v>
      </c>
      <c r="H48085">
        <v>8.8461000000000008E-3</v>
      </c>
      <c r="I48085">
        <f t="shared" si="751"/>
        <v>0.88461000000000012</v>
      </c>
    </row>
    <row r="48086" spans="1:9" x14ac:dyDescent="0.2">
      <c r="A48086" t="s">
        <v>276</v>
      </c>
      <c r="B48086" t="s">
        <v>10</v>
      </c>
      <c r="C48086">
        <v>2009</v>
      </c>
      <c r="D48086" s="4">
        <v>5460000000</v>
      </c>
      <c r="E48086" s="4">
        <v>678000000000</v>
      </c>
      <c r="H48086">
        <v>8.0443000000000008E-3</v>
      </c>
      <c r="I48086">
        <f t="shared" si="751"/>
        <v>0.80443000000000009</v>
      </c>
    </row>
    <row r="48087" spans="1:9" x14ac:dyDescent="0.2">
      <c r="A48087" t="s">
        <v>276</v>
      </c>
      <c r="B48087" t="s">
        <v>10</v>
      </c>
      <c r="C48087">
        <v>2010</v>
      </c>
      <c r="D48087" s="4">
        <v>7040000000</v>
      </c>
      <c r="E48087" s="4">
        <v>827000000000</v>
      </c>
      <c r="H48087">
        <v>8.5208999999999997E-3</v>
      </c>
      <c r="I48087">
        <f t="shared" si="751"/>
        <v>0.85209000000000001</v>
      </c>
    </row>
    <row r="48088" spans="1:9" x14ac:dyDescent="0.2">
      <c r="A48088" t="s">
        <v>276</v>
      </c>
      <c r="B48088" t="s">
        <v>10</v>
      </c>
      <c r="C48088">
        <v>2011</v>
      </c>
      <c r="D48088" s="4">
        <v>8430000000</v>
      </c>
      <c r="E48088" s="4">
        <v>925000000000</v>
      </c>
      <c r="H48088">
        <v>9.1073000000000005E-3</v>
      </c>
      <c r="I48088">
        <f t="shared" si="751"/>
        <v>0.91073000000000004</v>
      </c>
    </row>
    <row r="48089" spans="1:9" x14ac:dyDescent="0.2">
      <c r="A48089" t="s">
        <v>276</v>
      </c>
      <c r="B48089" t="s">
        <v>10</v>
      </c>
      <c r="C48089">
        <v>2012</v>
      </c>
      <c r="D48089" s="4">
        <v>8050000000</v>
      </c>
      <c r="E48089" s="4">
        <v>979000000000</v>
      </c>
      <c r="H48089">
        <v>8.2290999999999996E-3</v>
      </c>
      <c r="I48089">
        <f t="shared" si="751"/>
        <v>0.82290999999999992</v>
      </c>
    </row>
    <row r="48090" spans="1:9" x14ac:dyDescent="0.2">
      <c r="A48090" t="s">
        <v>276</v>
      </c>
      <c r="B48090" t="s">
        <v>10</v>
      </c>
      <c r="C48090">
        <v>2013</v>
      </c>
      <c r="D48090" s="4">
        <v>9380000000</v>
      </c>
      <c r="E48090" s="4">
        <v>1010000000000</v>
      </c>
      <c r="H48090">
        <v>9.2888999999999992E-3</v>
      </c>
      <c r="I48090">
        <f t="shared" si="751"/>
        <v>0.92888999999999988</v>
      </c>
    </row>
    <row r="48091" spans="1:9" x14ac:dyDescent="0.2">
      <c r="A48091" t="s">
        <v>276</v>
      </c>
      <c r="B48091" t="s">
        <v>10</v>
      </c>
      <c r="C48091">
        <v>2014</v>
      </c>
      <c r="D48091" s="4">
        <v>8930000000</v>
      </c>
      <c r="E48091" s="4">
        <v>985000000000</v>
      </c>
      <c r="H48091">
        <v>9.0676000000000003E-3</v>
      </c>
      <c r="I48091">
        <f t="shared" si="751"/>
        <v>0.90676000000000001</v>
      </c>
    </row>
    <row r="48092" spans="1:9" x14ac:dyDescent="0.2">
      <c r="A48092" t="s">
        <v>276</v>
      </c>
      <c r="B48092" t="s">
        <v>10</v>
      </c>
      <c r="C48092">
        <v>2015</v>
      </c>
      <c r="I48092" t="str">
        <f t="shared" si="751"/>
        <v/>
      </c>
    </row>
    <row r="48093" spans="1:9" x14ac:dyDescent="0.2">
      <c r="A48093" t="s">
        <v>276</v>
      </c>
      <c r="B48093" t="s">
        <v>10</v>
      </c>
      <c r="C48093">
        <v>2016</v>
      </c>
      <c r="I48093" t="str">
        <f t="shared" si="751"/>
        <v/>
      </c>
    </row>
    <row r="48094" spans="1:9" x14ac:dyDescent="0.2">
      <c r="A48094" t="s">
        <v>276</v>
      </c>
      <c r="B48094" t="s">
        <v>10</v>
      </c>
      <c r="C48094">
        <v>2017</v>
      </c>
      <c r="I48094" t="str">
        <f t="shared" si="751"/>
        <v/>
      </c>
    </row>
    <row r="48095" spans="1:9" x14ac:dyDescent="0.2">
      <c r="A48095" t="s">
        <v>276</v>
      </c>
      <c r="B48095" t="s">
        <v>10</v>
      </c>
      <c r="C48095">
        <v>2018</v>
      </c>
      <c r="I48095" t="str">
        <f t="shared" si="751"/>
        <v/>
      </c>
    </row>
    <row r="48096" spans="1:9" x14ac:dyDescent="0.2">
      <c r="A48096" t="s">
        <v>276</v>
      </c>
      <c r="B48096" t="s">
        <v>10</v>
      </c>
      <c r="C48096">
        <v>2019</v>
      </c>
      <c r="I48096" t="str">
        <f t="shared" si="751"/>
        <v/>
      </c>
    </row>
    <row r="48097" spans="1:9" x14ac:dyDescent="0.2">
      <c r="A48097" t="s">
        <v>276</v>
      </c>
      <c r="B48097" t="s">
        <v>10</v>
      </c>
      <c r="C48097">
        <v>2020</v>
      </c>
      <c r="I48097" t="str">
        <f t="shared" si="751"/>
        <v/>
      </c>
    </row>
    <row r="48098" spans="1:9" x14ac:dyDescent="0.2">
      <c r="A48098" t="s">
        <v>276</v>
      </c>
      <c r="B48098" t="s">
        <v>10</v>
      </c>
      <c r="C48098">
        <v>2021</v>
      </c>
      <c r="I48098" t="str">
        <f t="shared" si="751"/>
        <v/>
      </c>
    </row>
    <row r="48099" spans="1:9" x14ac:dyDescent="0.2">
      <c r="A48099" t="s">
        <v>276</v>
      </c>
      <c r="B48099" t="s">
        <v>10</v>
      </c>
      <c r="C48099">
        <v>2022</v>
      </c>
      <c r="I48099" t="str">
        <f t="shared" si="751"/>
        <v/>
      </c>
    </row>
    <row r="48100" spans="1:9" x14ac:dyDescent="0.2">
      <c r="A48100" t="s">
        <v>276</v>
      </c>
      <c r="B48100" t="s">
        <v>10</v>
      </c>
      <c r="C48100">
        <v>2023</v>
      </c>
      <c r="I48100" t="str">
        <f t="shared" si="751"/>
        <v/>
      </c>
    </row>
    <row r="48101" spans="1:9" x14ac:dyDescent="0.2">
      <c r="A48101" t="s">
        <v>276</v>
      </c>
      <c r="B48101" t="s">
        <v>10</v>
      </c>
      <c r="C48101">
        <v>2024</v>
      </c>
      <c r="I48101" t="str">
        <f t="shared" si="751"/>
        <v/>
      </c>
    </row>
    <row r="48102" spans="1:9" x14ac:dyDescent="0.2">
      <c r="A48102" t="s">
        <v>277</v>
      </c>
      <c r="B48102" t="s">
        <v>10</v>
      </c>
      <c r="C48102">
        <v>1840</v>
      </c>
      <c r="I48102" t="str">
        <f t="shared" si="751"/>
        <v/>
      </c>
    </row>
    <row r="48103" spans="1:9" x14ac:dyDescent="0.2">
      <c r="A48103" t="s">
        <v>277</v>
      </c>
      <c r="B48103" t="s">
        <v>10</v>
      </c>
      <c r="C48103">
        <v>1841</v>
      </c>
      <c r="I48103" t="str">
        <f t="shared" si="751"/>
        <v/>
      </c>
    </row>
    <row r="48104" spans="1:9" x14ac:dyDescent="0.2">
      <c r="A48104" t="s">
        <v>277</v>
      </c>
      <c r="B48104" t="s">
        <v>10</v>
      </c>
      <c r="C48104">
        <v>1842</v>
      </c>
      <c r="I48104" t="str">
        <f t="shared" si="751"/>
        <v/>
      </c>
    </row>
    <row r="48105" spans="1:9" x14ac:dyDescent="0.2">
      <c r="A48105" t="s">
        <v>277</v>
      </c>
      <c r="B48105" t="s">
        <v>10</v>
      </c>
      <c r="C48105">
        <v>1843</v>
      </c>
      <c r="I48105" t="str">
        <f t="shared" si="751"/>
        <v/>
      </c>
    </row>
    <row r="48106" spans="1:9" x14ac:dyDescent="0.2">
      <c r="A48106" t="s">
        <v>277</v>
      </c>
      <c r="B48106" t="s">
        <v>10</v>
      </c>
      <c r="C48106">
        <v>1844</v>
      </c>
      <c r="I48106" t="str">
        <f t="shared" si="751"/>
        <v/>
      </c>
    </row>
    <row r="48107" spans="1:9" x14ac:dyDescent="0.2">
      <c r="A48107" t="s">
        <v>277</v>
      </c>
      <c r="B48107" t="s">
        <v>10</v>
      </c>
      <c r="C48107">
        <v>1845</v>
      </c>
      <c r="I48107" t="str">
        <f t="shared" si="751"/>
        <v/>
      </c>
    </row>
    <row r="48108" spans="1:9" x14ac:dyDescent="0.2">
      <c r="A48108" t="s">
        <v>277</v>
      </c>
      <c r="B48108" t="s">
        <v>10</v>
      </c>
      <c r="C48108">
        <v>1846</v>
      </c>
      <c r="I48108" t="str">
        <f t="shared" si="751"/>
        <v/>
      </c>
    </row>
    <row r="48109" spans="1:9" x14ac:dyDescent="0.2">
      <c r="A48109" t="s">
        <v>277</v>
      </c>
      <c r="B48109" t="s">
        <v>10</v>
      </c>
      <c r="C48109">
        <v>1847</v>
      </c>
      <c r="I48109" t="str">
        <f t="shared" si="751"/>
        <v/>
      </c>
    </row>
    <row r="48110" spans="1:9" x14ac:dyDescent="0.2">
      <c r="A48110" t="s">
        <v>277</v>
      </c>
      <c r="B48110" t="s">
        <v>10</v>
      </c>
      <c r="C48110">
        <v>1848</v>
      </c>
      <c r="I48110" t="str">
        <f t="shared" si="751"/>
        <v/>
      </c>
    </row>
    <row r="48111" spans="1:9" x14ac:dyDescent="0.2">
      <c r="A48111" t="s">
        <v>277</v>
      </c>
      <c r="B48111" t="s">
        <v>10</v>
      </c>
      <c r="C48111">
        <v>1849</v>
      </c>
      <c r="I48111" t="str">
        <f t="shared" si="751"/>
        <v/>
      </c>
    </row>
    <row r="48112" spans="1:9" x14ac:dyDescent="0.2">
      <c r="A48112" t="s">
        <v>277</v>
      </c>
      <c r="B48112" t="s">
        <v>10</v>
      </c>
      <c r="C48112">
        <v>1850</v>
      </c>
      <c r="I48112" t="str">
        <f t="shared" si="751"/>
        <v/>
      </c>
    </row>
    <row r="48113" spans="1:9" x14ac:dyDescent="0.2">
      <c r="A48113" t="s">
        <v>277</v>
      </c>
      <c r="B48113" t="s">
        <v>10</v>
      </c>
      <c r="C48113">
        <v>1851</v>
      </c>
      <c r="I48113" t="str">
        <f t="shared" si="751"/>
        <v/>
      </c>
    </row>
    <row r="48114" spans="1:9" x14ac:dyDescent="0.2">
      <c r="A48114" t="s">
        <v>277</v>
      </c>
      <c r="B48114" t="s">
        <v>10</v>
      </c>
      <c r="C48114">
        <v>1852</v>
      </c>
      <c r="I48114" t="str">
        <f t="shared" si="751"/>
        <v/>
      </c>
    </row>
    <row r="48115" spans="1:9" x14ac:dyDescent="0.2">
      <c r="A48115" t="s">
        <v>277</v>
      </c>
      <c r="B48115" t="s">
        <v>10</v>
      </c>
      <c r="C48115">
        <v>1853</v>
      </c>
      <c r="I48115" t="str">
        <f t="shared" si="751"/>
        <v/>
      </c>
    </row>
    <row r="48116" spans="1:9" x14ac:dyDescent="0.2">
      <c r="A48116" t="s">
        <v>277</v>
      </c>
      <c r="B48116" t="s">
        <v>10</v>
      </c>
      <c r="C48116">
        <v>1854</v>
      </c>
      <c r="I48116" t="str">
        <f t="shared" si="751"/>
        <v/>
      </c>
    </row>
    <row r="48117" spans="1:9" x14ac:dyDescent="0.2">
      <c r="A48117" t="s">
        <v>277</v>
      </c>
      <c r="B48117" t="s">
        <v>10</v>
      </c>
      <c r="C48117">
        <v>1855</v>
      </c>
      <c r="I48117" t="str">
        <f t="shared" si="751"/>
        <v/>
      </c>
    </row>
    <row r="48118" spans="1:9" x14ac:dyDescent="0.2">
      <c r="A48118" t="s">
        <v>277</v>
      </c>
      <c r="B48118" t="s">
        <v>10</v>
      </c>
      <c r="C48118">
        <v>1856</v>
      </c>
      <c r="I48118" t="str">
        <f t="shared" si="751"/>
        <v/>
      </c>
    </row>
    <row r="48119" spans="1:9" x14ac:dyDescent="0.2">
      <c r="A48119" t="s">
        <v>277</v>
      </c>
      <c r="B48119" t="s">
        <v>10</v>
      </c>
      <c r="C48119">
        <v>1857</v>
      </c>
      <c r="I48119" t="str">
        <f t="shared" si="751"/>
        <v/>
      </c>
    </row>
    <row r="48120" spans="1:9" x14ac:dyDescent="0.2">
      <c r="A48120" t="s">
        <v>277</v>
      </c>
      <c r="B48120" t="s">
        <v>10</v>
      </c>
      <c r="C48120">
        <v>1858</v>
      </c>
      <c r="I48120" t="str">
        <f t="shared" si="751"/>
        <v/>
      </c>
    </row>
    <row r="48121" spans="1:9" x14ac:dyDescent="0.2">
      <c r="A48121" t="s">
        <v>277</v>
      </c>
      <c r="B48121" t="s">
        <v>10</v>
      </c>
      <c r="C48121">
        <v>1859</v>
      </c>
      <c r="I48121" t="str">
        <f t="shared" si="751"/>
        <v/>
      </c>
    </row>
    <row r="48122" spans="1:9" x14ac:dyDescent="0.2">
      <c r="A48122" t="s">
        <v>277</v>
      </c>
      <c r="B48122" t="s">
        <v>10</v>
      </c>
      <c r="C48122">
        <v>1860</v>
      </c>
      <c r="I48122" t="str">
        <f t="shared" si="751"/>
        <v/>
      </c>
    </row>
    <row r="48123" spans="1:9" x14ac:dyDescent="0.2">
      <c r="A48123" t="s">
        <v>277</v>
      </c>
      <c r="B48123" t="s">
        <v>10</v>
      </c>
      <c r="C48123">
        <v>1861</v>
      </c>
      <c r="I48123" t="str">
        <f t="shared" si="751"/>
        <v/>
      </c>
    </row>
    <row r="48124" spans="1:9" x14ac:dyDescent="0.2">
      <c r="A48124" t="s">
        <v>277</v>
      </c>
      <c r="B48124" t="s">
        <v>10</v>
      </c>
      <c r="C48124">
        <v>1862</v>
      </c>
      <c r="I48124" t="str">
        <f t="shared" si="751"/>
        <v/>
      </c>
    </row>
    <row r="48125" spans="1:9" x14ac:dyDescent="0.2">
      <c r="A48125" t="s">
        <v>277</v>
      </c>
      <c r="B48125" t="s">
        <v>10</v>
      </c>
      <c r="C48125">
        <v>1863</v>
      </c>
      <c r="I48125" t="str">
        <f t="shared" si="751"/>
        <v/>
      </c>
    </row>
    <row r="48126" spans="1:9" x14ac:dyDescent="0.2">
      <c r="A48126" t="s">
        <v>277</v>
      </c>
      <c r="B48126" t="s">
        <v>10</v>
      </c>
      <c r="C48126">
        <v>1864</v>
      </c>
      <c r="I48126" t="str">
        <f t="shared" si="751"/>
        <v/>
      </c>
    </row>
    <row r="48127" spans="1:9" x14ac:dyDescent="0.2">
      <c r="A48127" t="s">
        <v>277</v>
      </c>
      <c r="B48127" t="s">
        <v>10</v>
      </c>
      <c r="C48127">
        <v>1865</v>
      </c>
      <c r="I48127" t="str">
        <f t="shared" si="751"/>
        <v/>
      </c>
    </row>
    <row r="48128" spans="1:9" x14ac:dyDescent="0.2">
      <c r="A48128" t="s">
        <v>277</v>
      </c>
      <c r="B48128" t="s">
        <v>10</v>
      </c>
      <c r="C48128">
        <v>1866</v>
      </c>
      <c r="I48128" t="str">
        <f t="shared" si="751"/>
        <v/>
      </c>
    </row>
    <row r="48129" spans="1:9" x14ac:dyDescent="0.2">
      <c r="A48129" t="s">
        <v>277</v>
      </c>
      <c r="B48129" t="s">
        <v>10</v>
      </c>
      <c r="C48129">
        <v>1867</v>
      </c>
      <c r="I48129" t="str">
        <f t="shared" si="751"/>
        <v/>
      </c>
    </row>
    <row r="48130" spans="1:9" x14ac:dyDescent="0.2">
      <c r="A48130" t="s">
        <v>277</v>
      </c>
      <c r="B48130" t="s">
        <v>10</v>
      </c>
      <c r="C48130">
        <v>1868</v>
      </c>
      <c r="I48130" t="str">
        <f t="shared" si="751"/>
        <v/>
      </c>
    </row>
    <row r="48131" spans="1:9" x14ac:dyDescent="0.2">
      <c r="A48131" t="s">
        <v>277</v>
      </c>
      <c r="B48131" t="s">
        <v>10</v>
      </c>
      <c r="C48131">
        <v>1869</v>
      </c>
      <c r="I48131" t="str">
        <f t="shared" ref="I48131:I48194" si="752">IF(ISNUMBER(H48131),H48131*100,"")</f>
        <v/>
      </c>
    </row>
    <row r="48132" spans="1:9" x14ac:dyDescent="0.2">
      <c r="A48132" t="s">
        <v>277</v>
      </c>
      <c r="B48132" t="s">
        <v>10</v>
      </c>
      <c r="C48132">
        <v>1870</v>
      </c>
      <c r="I48132" t="str">
        <f t="shared" si="752"/>
        <v/>
      </c>
    </row>
    <row r="48133" spans="1:9" x14ac:dyDescent="0.2">
      <c r="A48133" t="s">
        <v>277</v>
      </c>
      <c r="B48133" t="s">
        <v>10</v>
      </c>
      <c r="C48133">
        <v>1871</v>
      </c>
      <c r="I48133" t="str">
        <f t="shared" si="752"/>
        <v/>
      </c>
    </row>
    <row r="48134" spans="1:9" x14ac:dyDescent="0.2">
      <c r="A48134" t="s">
        <v>277</v>
      </c>
      <c r="B48134" t="s">
        <v>10</v>
      </c>
      <c r="C48134">
        <v>1872</v>
      </c>
      <c r="I48134" t="str">
        <f t="shared" si="752"/>
        <v/>
      </c>
    </row>
    <row r="48135" spans="1:9" x14ac:dyDescent="0.2">
      <c r="A48135" t="s">
        <v>277</v>
      </c>
      <c r="B48135" t="s">
        <v>10</v>
      </c>
      <c r="C48135">
        <v>1873</v>
      </c>
      <c r="I48135" t="str">
        <f t="shared" si="752"/>
        <v/>
      </c>
    </row>
    <row r="48136" spans="1:9" x14ac:dyDescent="0.2">
      <c r="A48136" t="s">
        <v>277</v>
      </c>
      <c r="B48136" t="s">
        <v>10</v>
      </c>
      <c r="C48136">
        <v>1874</v>
      </c>
      <c r="I48136" t="str">
        <f t="shared" si="752"/>
        <v/>
      </c>
    </row>
    <row r="48137" spans="1:9" x14ac:dyDescent="0.2">
      <c r="A48137" t="s">
        <v>277</v>
      </c>
      <c r="B48137" t="s">
        <v>10</v>
      </c>
      <c r="C48137">
        <v>1875</v>
      </c>
      <c r="I48137" t="str">
        <f t="shared" si="752"/>
        <v/>
      </c>
    </row>
    <row r="48138" spans="1:9" x14ac:dyDescent="0.2">
      <c r="A48138" t="s">
        <v>277</v>
      </c>
      <c r="B48138" t="s">
        <v>10</v>
      </c>
      <c r="C48138">
        <v>1876</v>
      </c>
      <c r="I48138" t="str">
        <f t="shared" si="752"/>
        <v/>
      </c>
    </row>
    <row r="48139" spans="1:9" x14ac:dyDescent="0.2">
      <c r="A48139" t="s">
        <v>277</v>
      </c>
      <c r="B48139" t="s">
        <v>10</v>
      </c>
      <c r="C48139">
        <v>1877</v>
      </c>
      <c r="I48139" t="str">
        <f t="shared" si="752"/>
        <v/>
      </c>
    </row>
    <row r="48140" spans="1:9" x14ac:dyDescent="0.2">
      <c r="A48140" t="s">
        <v>277</v>
      </c>
      <c r="B48140" t="s">
        <v>10</v>
      </c>
      <c r="C48140">
        <v>1878</v>
      </c>
      <c r="I48140" t="str">
        <f t="shared" si="752"/>
        <v/>
      </c>
    </row>
    <row r="48141" spans="1:9" x14ac:dyDescent="0.2">
      <c r="A48141" t="s">
        <v>277</v>
      </c>
      <c r="B48141" t="s">
        <v>10</v>
      </c>
      <c r="C48141">
        <v>1879</v>
      </c>
      <c r="I48141" t="str">
        <f t="shared" si="752"/>
        <v/>
      </c>
    </row>
    <row r="48142" spans="1:9" x14ac:dyDescent="0.2">
      <c r="A48142" t="s">
        <v>277</v>
      </c>
      <c r="B48142" t="s">
        <v>10</v>
      </c>
      <c r="C48142">
        <v>1880</v>
      </c>
      <c r="I48142" t="str">
        <f t="shared" si="752"/>
        <v/>
      </c>
    </row>
    <row r="48143" spans="1:9" x14ac:dyDescent="0.2">
      <c r="A48143" t="s">
        <v>277</v>
      </c>
      <c r="B48143" t="s">
        <v>10</v>
      </c>
      <c r="C48143">
        <v>1881</v>
      </c>
      <c r="I48143" t="str">
        <f t="shared" si="752"/>
        <v/>
      </c>
    </row>
    <row r="48144" spans="1:9" x14ac:dyDescent="0.2">
      <c r="A48144" t="s">
        <v>277</v>
      </c>
      <c r="B48144" t="s">
        <v>10</v>
      </c>
      <c r="C48144">
        <v>1882</v>
      </c>
      <c r="I48144" t="str">
        <f t="shared" si="752"/>
        <v/>
      </c>
    </row>
    <row r="48145" spans="1:9" x14ac:dyDescent="0.2">
      <c r="A48145" t="s">
        <v>277</v>
      </c>
      <c r="B48145" t="s">
        <v>10</v>
      </c>
      <c r="C48145">
        <v>1883</v>
      </c>
      <c r="I48145" t="str">
        <f t="shared" si="752"/>
        <v/>
      </c>
    </row>
    <row r="48146" spans="1:9" x14ac:dyDescent="0.2">
      <c r="A48146" t="s">
        <v>277</v>
      </c>
      <c r="B48146" t="s">
        <v>10</v>
      </c>
      <c r="C48146">
        <v>1884</v>
      </c>
      <c r="I48146" t="str">
        <f t="shared" si="752"/>
        <v/>
      </c>
    </row>
    <row r="48147" spans="1:9" x14ac:dyDescent="0.2">
      <c r="A48147" t="s">
        <v>277</v>
      </c>
      <c r="B48147" t="s">
        <v>10</v>
      </c>
      <c r="C48147">
        <v>1885</v>
      </c>
      <c r="I48147" t="str">
        <f t="shared" si="752"/>
        <v/>
      </c>
    </row>
    <row r="48148" spans="1:9" x14ac:dyDescent="0.2">
      <c r="A48148" t="s">
        <v>277</v>
      </c>
      <c r="B48148" t="s">
        <v>10</v>
      </c>
      <c r="C48148">
        <v>1886</v>
      </c>
      <c r="I48148" t="str">
        <f t="shared" si="752"/>
        <v/>
      </c>
    </row>
    <row r="48149" spans="1:9" x14ac:dyDescent="0.2">
      <c r="A48149" t="s">
        <v>277</v>
      </c>
      <c r="B48149" t="s">
        <v>10</v>
      </c>
      <c r="C48149">
        <v>1887</v>
      </c>
      <c r="I48149" t="str">
        <f t="shared" si="752"/>
        <v/>
      </c>
    </row>
    <row r="48150" spans="1:9" x14ac:dyDescent="0.2">
      <c r="A48150" t="s">
        <v>277</v>
      </c>
      <c r="B48150" t="s">
        <v>10</v>
      </c>
      <c r="C48150">
        <v>1888</v>
      </c>
      <c r="I48150" t="str">
        <f t="shared" si="752"/>
        <v/>
      </c>
    </row>
    <row r="48151" spans="1:9" x14ac:dyDescent="0.2">
      <c r="A48151" t="s">
        <v>277</v>
      </c>
      <c r="B48151" t="s">
        <v>10</v>
      </c>
      <c r="C48151">
        <v>1889</v>
      </c>
      <c r="I48151" t="str">
        <f t="shared" si="752"/>
        <v/>
      </c>
    </row>
    <row r="48152" spans="1:9" x14ac:dyDescent="0.2">
      <c r="A48152" t="s">
        <v>277</v>
      </c>
      <c r="B48152" t="s">
        <v>10</v>
      </c>
      <c r="C48152">
        <v>1890</v>
      </c>
      <c r="I48152" t="str">
        <f t="shared" si="752"/>
        <v/>
      </c>
    </row>
    <row r="48153" spans="1:9" x14ac:dyDescent="0.2">
      <c r="A48153" t="s">
        <v>277</v>
      </c>
      <c r="B48153" t="s">
        <v>10</v>
      </c>
      <c r="C48153">
        <v>1891</v>
      </c>
      <c r="I48153" t="str">
        <f t="shared" si="752"/>
        <v/>
      </c>
    </row>
    <row r="48154" spans="1:9" x14ac:dyDescent="0.2">
      <c r="A48154" t="s">
        <v>277</v>
      </c>
      <c r="B48154" t="s">
        <v>10</v>
      </c>
      <c r="C48154">
        <v>1892</v>
      </c>
      <c r="I48154" t="str">
        <f t="shared" si="752"/>
        <v/>
      </c>
    </row>
    <row r="48155" spans="1:9" x14ac:dyDescent="0.2">
      <c r="A48155" t="s">
        <v>277</v>
      </c>
      <c r="B48155" t="s">
        <v>10</v>
      </c>
      <c r="C48155">
        <v>1893</v>
      </c>
      <c r="I48155" t="str">
        <f t="shared" si="752"/>
        <v/>
      </c>
    </row>
    <row r="48156" spans="1:9" x14ac:dyDescent="0.2">
      <c r="A48156" t="s">
        <v>277</v>
      </c>
      <c r="B48156" t="s">
        <v>10</v>
      </c>
      <c r="C48156">
        <v>1894</v>
      </c>
      <c r="I48156" t="str">
        <f t="shared" si="752"/>
        <v/>
      </c>
    </row>
    <row r="48157" spans="1:9" x14ac:dyDescent="0.2">
      <c r="A48157" t="s">
        <v>277</v>
      </c>
      <c r="B48157" t="s">
        <v>10</v>
      </c>
      <c r="C48157">
        <v>1895</v>
      </c>
      <c r="I48157" t="str">
        <f t="shared" si="752"/>
        <v/>
      </c>
    </row>
    <row r="48158" spans="1:9" x14ac:dyDescent="0.2">
      <c r="A48158" t="s">
        <v>277</v>
      </c>
      <c r="B48158" t="s">
        <v>10</v>
      </c>
      <c r="C48158">
        <v>1896</v>
      </c>
      <c r="I48158" t="str">
        <f t="shared" si="752"/>
        <v/>
      </c>
    </row>
    <row r="48159" spans="1:9" x14ac:dyDescent="0.2">
      <c r="A48159" t="s">
        <v>277</v>
      </c>
      <c r="B48159" t="s">
        <v>10</v>
      </c>
      <c r="C48159">
        <v>1897</v>
      </c>
      <c r="I48159" t="str">
        <f t="shared" si="752"/>
        <v/>
      </c>
    </row>
    <row r="48160" spans="1:9" x14ac:dyDescent="0.2">
      <c r="A48160" t="s">
        <v>277</v>
      </c>
      <c r="B48160" t="s">
        <v>10</v>
      </c>
      <c r="C48160">
        <v>1898</v>
      </c>
      <c r="I48160" t="str">
        <f t="shared" si="752"/>
        <v/>
      </c>
    </row>
    <row r="48161" spans="1:9" x14ac:dyDescent="0.2">
      <c r="A48161" t="s">
        <v>277</v>
      </c>
      <c r="B48161" t="s">
        <v>10</v>
      </c>
      <c r="C48161">
        <v>1899</v>
      </c>
      <c r="I48161" t="str">
        <f t="shared" si="752"/>
        <v/>
      </c>
    </row>
    <row r="48162" spans="1:9" x14ac:dyDescent="0.2">
      <c r="A48162" t="s">
        <v>277</v>
      </c>
      <c r="B48162" t="s">
        <v>10</v>
      </c>
      <c r="C48162">
        <v>1900</v>
      </c>
      <c r="I48162" t="str">
        <f t="shared" si="752"/>
        <v/>
      </c>
    </row>
    <row r="48163" spans="1:9" x14ac:dyDescent="0.2">
      <c r="A48163" t="s">
        <v>277</v>
      </c>
      <c r="B48163" t="s">
        <v>10</v>
      </c>
      <c r="C48163">
        <v>1901</v>
      </c>
      <c r="I48163" t="str">
        <f t="shared" si="752"/>
        <v/>
      </c>
    </row>
    <row r="48164" spans="1:9" x14ac:dyDescent="0.2">
      <c r="A48164" t="s">
        <v>277</v>
      </c>
      <c r="B48164" t="s">
        <v>10</v>
      </c>
      <c r="C48164">
        <v>1902</v>
      </c>
      <c r="I48164" t="str">
        <f t="shared" si="752"/>
        <v/>
      </c>
    </row>
    <row r="48165" spans="1:9" x14ac:dyDescent="0.2">
      <c r="A48165" t="s">
        <v>277</v>
      </c>
      <c r="B48165" t="s">
        <v>10</v>
      </c>
      <c r="C48165">
        <v>1903</v>
      </c>
      <c r="I48165" t="str">
        <f t="shared" si="752"/>
        <v/>
      </c>
    </row>
    <row r="48166" spans="1:9" x14ac:dyDescent="0.2">
      <c r="A48166" t="s">
        <v>277</v>
      </c>
      <c r="B48166" t="s">
        <v>10</v>
      </c>
      <c r="C48166">
        <v>1904</v>
      </c>
      <c r="I48166" t="str">
        <f t="shared" si="752"/>
        <v/>
      </c>
    </row>
    <row r="48167" spans="1:9" x14ac:dyDescent="0.2">
      <c r="A48167" t="s">
        <v>277</v>
      </c>
      <c r="B48167" t="s">
        <v>10</v>
      </c>
      <c r="C48167">
        <v>1905</v>
      </c>
      <c r="I48167" t="str">
        <f t="shared" si="752"/>
        <v/>
      </c>
    </row>
    <row r="48168" spans="1:9" x14ac:dyDescent="0.2">
      <c r="A48168" t="s">
        <v>277</v>
      </c>
      <c r="B48168" t="s">
        <v>10</v>
      </c>
      <c r="C48168">
        <v>1906</v>
      </c>
      <c r="I48168" t="str">
        <f t="shared" si="752"/>
        <v/>
      </c>
    </row>
    <row r="48169" spans="1:9" x14ac:dyDescent="0.2">
      <c r="A48169" t="s">
        <v>277</v>
      </c>
      <c r="B48169" t="s">
        <v>10</v>
      </c>
      <c r="C48169">
        <v>1907</v>
      </c>
      <c r="I48169" t="str">
        <f t="shared" si="752"/>
        <v/>
      </c>
    </row>
    <row r="48170" spans="1:9" x14ac:dyDescent="0.2">
      <c r="A48170" t="s">
        <v>277</v>
      </c>
      <c r="B48170" t="s">
        <v>10</v>
      </c>
      <c r="C48170">
        <v>1908</v>
      </c>
      <c r="I48170" t="str">
        <f t="shared" si="752"/>
        <v/>
      </c>
    </row>
    <row r="48171" spans="1:9" x14ac:dyDescent="0.2">
      <c r="A48171" t="s">
        <v>277</v>
      </c>
      <c r="B48171" t="s">
        <v>10</v>
      </c>
      <c r="C48171">
        <v>1909</v>
      </c>
      <c r="I48171" t="str">
        <f t="shared" si="752"/>
        <v/>
      </c>
    </row>
    <row r="48172" spans="1:9" x14ac:dyDescent="0.2">
      <c r="A48172" t="s">
        <v>277</v>
      </c>
      <c r="B48172" t="s">
        <v>10</v>
      </c>
      <c r="C48172">
        <v>1910</v>
      </c>
      <c r="I48172" t="str">
        <f t="shared" si="752"/>
        <v/>
      </c>
    </row>
    <row r="48173" spans="1:9" x14ac:dyDescent="0.2">
      <c r="A48173" t="s">
        <v>277</v>
      </c>
      <c r="B48173" t="s">
        <v>10</v>
      </c>
      <c r="C48173">
        <v>1911</v>
      </c>
      <c r="I48173" t="str">
        <f t="shared" si="752"/>
        <v/>
      </c>
    </row>
    <row r="48174" spans="1:9" x14ac:dyDescent="0.2">
      <c r="A48174" t="s">
        <v>277</v>
      </c>
      <c r="B48174" t="s">
        <v>10</v>
      </c>
      <c r="C48174">
        <v>1912</v>
      </c>
      <c r="I48174" t="str">
        <f t="shared" si="752"/>
        <v/>
      </c>
    </row>
    <row r="48175" spans="1:9" x14ac:dyDescent="0.2">
      <c r="A48175" t="s">
        <v>277</v>
      </c>
      <c r="B48175" t="s">
        <v>10</v>
      </c>
      <c r="C48175">
        <v>1913</v>
      </c>
      <c r="I48175" t="str">
        <f t="shared" si="752"/>
        <v/>
      </c>
    </row>
    <row r="48176" spans="1:9" x14ac:dyDescent="0.2">
      <c r="A48176" t="s">
        <v>277</v>
      </c>
      <c r="B48176" t="s">
        <v>10</v>
      </c>
      <c r="C48176">
        <v>1914</v>
      </c>
      <c r="I48176" t="str">
        <f t="shared" si="752"/>
        <v/>
      </c>
    </row>
    <row r="48177" spans="1:9" x14ac:dyDescent="0.2">
      <c r="A48177" t="s">
        <v>277</v>
      </c>
      <c r="B48177" t="s">
        <v>10</v>
      </c>
      <c r="C48177">
        <v>1915</v>
      </c>
      <c r="I48177" t="str">
        <f t="shared" si="752"/>
        <v/>
      </c>
    </row>
    <row r="48178" spans="1:9" x14ac:dyDescent="0.2">
      <c r="A48178" t="s">
        <v>277</v>
      </c>
      <c r="B48178" t="s">
        <v>10</v>
      </c>
      <c r="C48178">
        <v>1916</v>
      </c>
      <c r="I48178" t="str">
        <f t="shared" si="752"/>
        <v/>
      </c>
    </row>
    <row r="48179" spans="1:9" x14ac:dyDescent="0.2">
      <c r="A48179" t="s">
        <v>277</v>
      </c>
      <c r="B48179" t="s">
        <v>10</v>
      </c>
      <c r="C48179">
        <v>1917</v>
      </c>
      <c r="I48179" t="str">
        <f t="shared" si="752"/>
        <v/>
      </c>
    </row>
    <row r="48180" spans="1:9" x14ac:dyDescent="0.2">
      <c r="A48180" t="s">
        <v>277</v>
      </c>
      <c r="B48180" t="s">
        <v>10</v>
      </c>
      <c r="C48180">
        <v>1918</v>
      </c>
      <c r="I48180" t="str">
        <f t="shared" si="752"/>
        <v/>
      </c>
    </row>
    <row r="48181" spans="1:9" x14ac:dyDescent="0.2">
      <c r="A48181" t="s">
        <v>277</v>
      </c>
      <c r="B48181" t="s">
        <v>10</v>
      </c>
      <c r="C48181">
        <v>1919</v>
      </c>
      <c r="I48181" t="str">
        <f t="shared" si="752"/>
        <v/>
      </c>
    </row>
    <row r="48182" spans="1:9" x14ac:dyDescent="0.2">
      <c r="A48182" t="s">
        <v>277</v>
      </c>
      <c r="B48182" t="s">
        <v>10</v>
      </c>
      <c r="C48182">
        <v>1920</v>
      </c>
      <c r="I48182" t="str">
        <f t="shared" si="752"/>
        <v/>
      </c>
    </row>
    <row r="48183" spans="1:9" x14ac:dyDescent="0.2">
      <c r="A48183" t="s">
        <v>277</v>
      </c>
      <c r="B48183" t="s">
        <v>10</v>
      </c>
      <c r="C48183">
        <v>1921</v>
      </c>
      <c r="I48183" t="str">
        <f t="shared" si="752"/>
        <v/>
      </c>
    </row>
    <row r="48184" spans="1:9" x14ac:dyDescent="0.2">
      <c r="A48184" t="s">
        <v>277</v>
      </c>
      <c r="B48184" t="s">
        <v>10</v>
      </c>
      <c r="C48184">
        <v>1922</v>
      </c>
      <c r="I48184" t="str">
        <f t="shared" si="752"/>
        <v/>
      </c>
    </row>
    <row r="48185" spans="1:9" x14ac:dyDescent="0.2">
      <c r="A48185" t="s">
        <v>277</v>
      </c>
      <c r="B48185" t="s">
        <v>10</v>
      </c>
      <c r="C48185">
        <v>1923</v>
      </c>
      <c r="I48185" t="str">
        <f t="shared" si="752"/>
        <v/>
      </c>
    </row>
    <row r="48186" spans="1:9" x14ac:dyDescent="0.2">
      <c r="A48186" t="s">
        <v>277</v>
      </c>
      <c r="B48186" t="s">
        <v>10</v>
      </c>
      <c r="C48186">
        <v>1924</v>
      </c>
      <c r="I48186" t="str">
        <f t="shared" si="752"/>
        <v/>
      </c>
    </row>
    <row r="48187" spans="1:9" x14ac:dyDescent="0.2">
      <c r="A48187" t="s">
        <v>277</v>
      </c>
      <c r="B48187" t="s">
        <v>10</v>
      </c>
      <c r="C48187">
        <v>1925</v>
      </c>
      <c r="I48187" t="str">
        <f t="shared" si="752"/>
        <v/>
      </c>
    </row>
    <row r="48188" spans="1:9" x14ac:dyDescent="0.2">
      <c r="A48188" t="s">
        <v>277</v>
      </c>
      <c r="B48188" t="s">
        <v>10</v>
      </c>
      <c r="C48188">
        <v>1926</v>
      </c>
      <c r="I48188" t="str">
        <f t="shared" si="752"/>
        <v/>
      </c>
    </row>
    <row r="48189" spans="1:9" x14ac:dyDescent="0.2">
      <c r="A48189" t="s">
        <v>277</v>
      </c>
      <c r="B48189" t="s">
        <v>10</v>
      </c>
      <c r="C48189">
        <v>1927</v>
      </c>
      <c r="I48189" t="str">
        <f t="shared" si="752"/>
        <v/>
      </c>
    </row>
    <row r="48190" spans="1:9" x14ac:dyDescent="0.2">
      <c r="A48190" t="s">
        <v>277</v>
      </c>
      <c r="B48190" t="s">
        <v>10</v>
      </c>
      <c r="C48190">
        <v>1928</v>
      </c>
      <c r="I48190" t="str">
        <f t="shared" si="752"/>
        <v/>
      </c>
    </row>
    <row r="48191" spans="1:9" x14ac:dyDescent="0.2">
      <c r="A48191" t="s">
        <v>277</v>
      </c>
      <c r="B48191" t="s">
        <v>10</v>
      </c>
      <c r="C48191">
        <v>1929</v>
      </c>
      <c r="I48191" t="str">
        <f t="shared" si="752"/>
        <v/>
      </c>
    </row>
    <row r="48192" spans="1:9" x14ac:dyDescent="0.2">
      <c r="A48192" t="s">
        <v>277</v>
      </c>
      <c r="B48192" t="s">
        <v>10</v>
      </c>
      <c r="C48192">
        <v>1930</v>
      </c>
      <c r="I48192" t="str">
        <f t="shared" si="752"/>
        <v/>
      </c>
    </row>
    <row r="48193" spans="1:9" x14ac:dyDescent="0.2">
      <c r="A48193" t="s">
        <v>277</v>
      </c>
      <c r="B48193" t="s">
        <v>10</v>
      </c>
      <c r="C48193">
        <v>1931</v>
      </c>
      <c r="I48193" t="str">
        <f t="shared" si="752"/>
        <v/>
      </c>
    </row>
    <row r="48194" spans="1:9" x14ac:dyDescent="0.2">
      <c r="A48194" t="s">
        <v>277</v>
      </c>
      <c r="B48194" t="s">
        <v>10</v>
      </c>
      <c r="C48194">
        <v>1932</v>
      </c>
      <c r="I48194" t="str">
        <f t="shared" si="752"/>
        <v/>
      </c>
    </row>
    <row r="48195" spans="1:9" x14ac:dyDescent="0.2">
      <c r="A48195" t="s">
        <v>277</v>
      </c>
      <c r="B48195" t="s">
        <v>10</v>
      </c>
      <c r="C48195">
        <v>1933</v>
      </c>
      <c r="I48195" t="str">
        <f t="shared" ref="I48195:I48258" si="753">IF(ISNUMBER(H48195),H48195*100,"")</f>
        <v/>
      </c>
    </row>
    <row r="48196" spans="1:9" x14ac:dyDescent="0.2">
      <c r="A48196" t="s">
        <v>277</v>
      </c>
      <c r="B48196" t="s">
        <v>10</v>
      </c>
      <c r="C48196">
        <v>1934</v>
      </c>
      <c r="I48196" t="str">
        <f t="shared" si="753"/>
        <v/>
      </c>
    </row>
    <row r="48197" spans="1:9" x14ac:dyDescent="0.2">
      <c r="A48197" t="s">
        <v>277</v>
      </c>
      <c r="B48197" t="s">
        <v>10</v>
      </c>
      <c r="C48197">
        <v>1935</v>
      </c>
      <c r="I48197" t="str">
        <f t="shared" si="753"/>
        <v/>
      </c>
    </row>
    <row r="48198" spans="1:9" x14ac:dyDescent="0.2">
      <c r="A48198" t="s">
        <v>277</v>
      </c>
      <c r="B48198" t="s">
        <v>10</v>
      </c>
      <c r="C48198">
        <v>1936</v>
      </c>
      <c r="I48198" t="str">
        <f t="shared" si="753"/>
        <v/>
      </c>
    </row>
    <row r="48199" spans="1:9" x14ac:dyDescent="0.2">
      <c r="A48199" t="s">
        <v>277</v>
      </c>
      <c r="B48199" t="s">
        <v>10</v>
      </c>
      <c r="C48199">
        <v>1937</v>
      </c>
      <c r="I48199" t="str">
        <f t="shared" si="753"/>
        <v/>
      </c>
    </row>
    <row r="48200" spans="1:9" x14ac:dyDescent="0.2">
      <c r="A48200" t="s">
        <v>277</v>
      </c>
      <c r="B48200" t="s">
        <v>10</v>
      </c>
      <c r="C48200">
        <v>1938</v>
      </c>
      <c r="I48200" t="str">
        <f t="shared" si="753"/>
        <v/>
      </c>
    </row>
    <row r="48201" spans="1:9" x14ac:dyDescent="0.2">
      <c r="A48201" t="s">
        <v>277</v>
      </c>
      <c r="B48201" t="s">
        <v>10</v>
      </c>
      <c r="C48201">
        <v>1939</v>
      </c>
      <c r="I48201" t="str">
        <f t="shared" si="753"/>
        <v/>
      </c>
    </row>
    <row r="48202" spans="1:9" x14ac:dyDescent="0.2">
      <c r="A48202" t="s">
        <v>277</v>
      </c>
      <c r="B48202" t="s">
        <v>10</v>
      </c>
      <c r="C48202">
        <v>1940</v>
      </c>
      <c r="I48202" t="str">
        <f t="shared" si="753"/>
        <v/>
      </c>
    </row>
    <row r="48203" spans="1:9" x14ac:dyDescent="0.2">
      <c r="A48203" t="s">
        <v>277</v>
      </c>
      <c r="B48203" t="s">
        <v>10</v>
      </c>
      <c r="C48203">
        <v>1941</v>
      </c>
      <c r="I48203" t="str">
        <f t="shared" si="753"/>
        <v/>
      </c>
    </row>
    <row r="48204" spans="1:9" x14ac:dyDescent="0.2">
      <c r="A48204" t="s">
        <v>277</v>
      </c>
      <c r="B48204" t="s">
        <v>10</v>
      </c>
      <c r="C48204">
        <v>1942</v>
      </c>
      <c r="I48204" t="str">
        <f t="shared" si="753"/>
        <v/>
      </c>
    </row>
    <row r="48205" spans="1:9" x14ac:dyDescent="0.2">
      <c r="A48205" t="s">
        <v>277</v>
      </c>
      <c r="B48205" t="s">
        <v>10</v>
      </c>
      <c r="C48205">
        <v>1943</v>
      </c>
      <c r="I48205" t="str">
        <f t="shared" si="753"/>
        <v/>
      </c>
    </row>
    <row r="48206" spans="1:9" x14ac:dyDescent="0.2">
      <c r="A48206" t="s">
        <v>277</v>
      </c>
      <c r="B48206" t="s">
        <v>10</v>
      </c>
      <c r="C48206">
        <v>1944</v>
      </c>
      <c r="I48206" t="str">
        <f t="shared" si="753"/>
        <v/>
      </c>
    </row>
    <row r="48207" spans="1:9" x14ac:dyDescent="0.2">
      <c r="A48207" t="s">
        <v>277</v>
      </c>
      <c r="B48207" t="s">
        <v>10</v>
      </c>
      <c r="C48207">
        <v>1945</v>
      </c>
      <c r="I48207" t="str">
        <f t="shared" si="753"/>
        <v/>
      </c>
    </row>
    <row r="48208" spans="1:9" x14ac:dyDescent="0.2">
      <c r="A48208" t="s">
        <v>277</v>
      </c>
      <c r="B48208" t="s">
        <v>10</v>
      </c>
      <c r="C48208">
        <v>1946</v>
      </c>
      <c r="I48208" t="str">
        <f t="shared" si="753"/>
        <v/>
      </c>
    </row>
    <row r="48209" spans="1:9" x14ac:dyDescent="0.2">
      <c r="A48209" t="s">
        <v>277</v>
      </c>
      <c r="B48209" t="s">
        <v>10</v>
      </c>
      <c r="C48209">
        <v>1947</v>
      </c>
      <c r="I48209" t="str">
        <f t="shared" si="753"/>
        <v/>
      </c>
    </row>
    <row r="48210" spans="1:9" x14ac:dyDescent="0.2">
      <c r="A48210" t="s">
        <v>277</v>
      </c>
      <c r="B48210" t="s">
        <v>10</v>
      </c>
      <c r="C48210">
        <v>1948</v>
      </c>
      <c r="I48210" t="str">
        <f t="shared" si="753"/>
        <v/>
      </c>
    </row>
    <row r="48211" spans="1:9" x14ac:dyDescent="0.2">
      <c r="A48211" t="s">
        <v>277</v>
      </c>
      <c r="B48211" t="s">
        <v>10</v>
      </c>
      <c r="C48211">
        <v>1949</v>
      </c>
      <c r="I48211" t="str">
        <f t="shared" si="753"/>
        <v/>
      </c>
    </row>
    <row r="48212" spans="1:9" x14ac:dyDescent="0.2">
      <c r="A48212" t="s">
        <v>277</v>
      </c>
      <c r="B48212" t="s">
        <v>10</v>
      </c>
      <c r="C48212">
        <v>1950</v>
      </c>
      <c r="I48212" t="str">
        <f t="shared" si="753"/>
        <v/>
      </c>
    </row>
    <row r="48213" spans="1:9" x14ac:dyDescent="0.2">
      <c r="A48213" t="s">
        <v>277</v>
      </c>
      <c r="B48213" t="s">
        <v>10</v>
      </c>
      <c r="C48213">
        <v>1951</v>
      </c>
      <c r="I48213" t="str">
        <f t="shared" si="753"/>
        <v/>
      </c>
    </row>
    <row r="48214" spans="1:9" x14ac:dyDescent="0.2">
      <c r="A48214" t="s">
        <v>277</v>
      </c>
      <c r="B48214" t="s">
        <v>10</v>
      </c>
      <c r="C48214">
        <v>1952</v>
      </c>
      <c r="I48214" t="str">
        <f t="shared" si="753"/>
        <v/>
      </c>
    </row>
    <row r="48215" spans="1:9" x14ac:dyDescent="0.2">
      <c r="A48215" t="s">
        <v>277</v>
      </c>
      <c r="B48215" t="s">
        <v>10</v>
      </c>
      <c r="C48215">
        <v>1953</v>
      </c>
      <c r="I48215" t="str">
        <f t="shared" si="753"/>
        <v/>
      </c>
    </row>
    <row r="48216" spans="1:9" x14ac:dyDescent="0.2">
      <c r="A48216" t="s">
        <v>277</v>
      </c>
      <c r="B48216" t="s">
        <v>10</v>
      </c>
      <c r="C48216">
        <v>1954</v>
      </c>
      <c r="I48216" t="str">
        <f t="shared" si="753"/>
        <v/>
      </c>
    </row>
    <row r="48217" spans="1:9" x14ac:dyDescent="0.2">
      <c r="A48217" t="s">
        <v>277</v>
      </c>
      <c r="B48217" t="s">
        <v>10</v>
      </c>
      <c r="C48217">
        <v>1955</v>
      </c>
      <c r="I48217" t="str">
        <f t="shared" si="753"/>
        <v/>
      </c>
    </row>
    <row r="48218" spans="1:9" x14ac:dyDescent="0.2">
      <c r="A48218" t="s">
        <v>277</v>
      </c>
      <c r="B48218" t="s">
        <v>10</v>
      </c>
      <c r="C48218">
        <v>1956</v>
      </c>
      <c r="I48218" t="str">
        <f t="shared" si="753"/>
        <v/>
      </c>
    </row>
    <row r="48219" spans="1:9" x14ac:dyDescent="0.2">
      <c r="A48219" t="s">
        <v>277</v>
      </c>
      <c r="B48219" t="s">
        <v>10</v>
      </c>
      <c r="C48219">
        <v>1957</v>
      </c>
      <c r="I48219" t="str">
        <f t="shared" si="753"/>
        <v/>
      </c>
    </row>
    <row r="48220" spans="1:9" x14ac:dyDescent="0.2">
      <c r="A48220" t="s">
        <v>277</v>
      </c>
      <c r="B48220" t="s">
        <v>10</v>
      </c>
      <c r="C48220">
        <v>1958</v>
      </c>
      <c r="I48220" t="str">
        <f t="shared" si="753"/>
        <v/>
      </c>
    </row>
    <row r="48221" spans="1:9" x14ac:dyDescent="0.2">
      <c r="A48221" t="s">
        <v>277</v>
      </c>
      <c r="B48221" t="s">
        <v>10</v>
      </c>
      <c r="C48221">
        <v>1959</v>
      </c>
      <c r="I48221" t="str">
        <f t="shared" si="753"/>
        <v/>
      </c>
    </row>
    <row r="48222" spans="1:9" x14ac:dyDescent="0.2">
      <c r="A48222" t="s">
        <v>277</v>
      </c>
      <c r="B48222" t="s">
        <v>10</v>
      </c>
      <c r="C48222">
        <v>1960</v>
      </c>
      <c r="I48222" t="str">
        <f t="shared" si="753"/>
        <v/>
      </c>
    </row>
    <row r="48223" spans="1:9" x14ac:dyDescent="0.2">
      <c r="A48223" t="s">
        <v>277</v>
      </c>
      <c r="B48223" t="s">
        <v>10</v>
      </c>
      <c r="C48223">
        <v>1961</v>
      </c>
      <c r="I48223" t="str">
        <f t="shared" si="753"/>
        <v/>
      </c>
    </row>
    <row r="48224" spans="1:9" x14ac:dyDescent="0.2">
      <c r="A48224" t="s">
        <v>277</v>
      </c>
      <c r="B48224" t="s">
        <v>10</v>
      </c>
      <c r="C48224">
        <v>1962</v>
      </c>
      <c r="I48224" t="str">
        <f t="shared" si="753"/>
        <v/>
      </c>
    </row>
    <row r="48225" spans="1:9" x14ac:dyDescent="0.2">
      <c r="A48225" t="s">
        <v>277</v>
      </c>
      <c r="B48225" t="s">
        <v>10</v>
      </c>
      <c r="C48225">
        <v>1963</v>
      </c>
      <c r="I48225" t="str">
        <f t="shared" si="753"/>
        <v/>
      </c>
    </row>
    <row r="48226" spans="1:9" x14ac:dyDescent="0.2">
      <c r="A48226" t="s">
        <v>277</v>
      </c>
      <c r="B48226" t="s">
        <v>10</v>
      </c>
      <c r="C48226">
        <v>1964</v>
      </c>
      <c r="I48226" t="str">
        <f t="shared" si="753"/>
        <v/>
      </c>
    </row>
    <row r="48227" spans="1:9" x14ac:dyDescent="0.2">
      <c r="A48227" t="s">
        <v>277</v>
      </c>
      <c r="B48227" t="s">
        <v>10</v>
      </c>
      <c r="C48227">
        <v>1965</v>
      </c>
      <c r="I48227" t="str">
        <f t="shared" si="753"/>
        <v/>
      </c>
    </row>
    <row r="48228" spans="1:9" x14ac:dyDescent="0.2">
      <c r="A48228" t="s">
        <v>277</v>
      </c>
      <c r="B48228" t="s">
        <v>10</v>
      </c>
      <c r="C48228">
        <v>1966</v>
      </c>
      <c r="I48228" t="str">
        <f t="shared" si="753"/>
        <v/>
      </c>
    </row>
    <row r="48229" spans="1:9" x14ac:dyDescent="0.2">
      <c r="A48229" t="s">
        <v>277</v>
      </c>
      <c r="B48229" t="s">
        <v>10</v>
      </c>
      <c r="C48229">
        <v>1967</v>
      </c>
      <c r="I48229" t="str">
        <f t="shared" si="753"/>
        <v/>
      </c>
    </row>
    <row r="48230" spans="1:9" x14ac:dyDescent="0.2">
      <c r="A48230" t="s">
        <v>277</v>
      </c>
      <c r="B48230" t="s">
        <v>10</v>
      </c>
      <c r="C48230">
        <v>1968</v>
      </c>
      <c r="I48230" t="str">
        <f t="shared" si="753"/>
        <v/>
      </c>
    </row>
    <row r="48231" spans="1:9" x14ac:dyDescent="0.2">
      <c r="A48231" t="s">
        <v>277</v>
      </c>
      <c r="B48231" t="s">
        <v>10</v>
      </c>
      <c r="C48231">
        <v>1969</v>
      </c>
      <c r="I48231" t="str">
        <f t="shared" si="753"/>
        <v/>
      </c>
    </row>
    <row r="48232" spans="1:9" x14ac:dyDescent="0.2">
      <c r="A48232" t="s">
        <v>277</v>
      </c>
      <c r="B48232" t="s">
        <v>10</v>
      </c>
      <c r="C48232">
        <v>1970</v>
      </c>
      <c r="I48232" t="str">
        <f t="shared" si="753"/>
        <v/>
      </c>
    </row>
    <row r="48233" spans="1:9" x14ac:dyDescent="0.2">
      <c r="A48233" t="s">
        <v>277</v>
      </c>
      <c r="B48233" t="s">
        <v>10</v>
      </c>
      <c r="C48233">
        <v>1971</v>
      </c>
      <c r="I48233" t="str">
        <f t="shared" si="753"/>
        <v/>
      </c>
    </row>
    <row r="48234" spans="1:9" x14ac:dyDescent="0.2">
      <c r="A48234" t="s">
        <v>277</v>
      </c>
      <c r="B48234" t="s">
        <v>10</v>
      </c>
      <c r="C48234">
        <v>1972</v>
      </c>
      <c r="I48234" t="str">
        <f t="shared" si="753"/>
        <v/>
      </c>
    </row>
    <row r="48235" spans="1:9" x14ac:dyDescent="0.2">
      <c r="A48235" t="s">
        <v>277</v>
      </c>
      <c r="B48235" t="s">
        <v>10</v>
      </c>
      <c r="C48235">
        <v>1973</v>
      </c>
      <c r="I48235" t="str">
        <f t="shared" si="753"/>
        <v/>
      </c>
    </row>
    <row r="48236" spans="1:9" x14ac:dyDescent="0.2">
      <c r="A48236" t="s">
        <v>277</v>
      </c>
      <c r="B48236" t="s">
        <v>10</v>
      </c>
      <c r="C48236">
        <v>1974</v>
      </c>
      <c r="I48236" t="str">
        <f t="shared" si="753"/>
        <v/>
      </c>
    </row>
    <row r="48237" spans="1:9" x14ac:dyDescent="0.2">
      <c r="A48237" t="s">
        <v>277</v>
      </c>
      <c r="B48237" t="s">
        <v>10</v>
      </c>
      <c r="C48237">
        <v>1975</v>
      </c>
      <c r="I48237" t="str">
        <f t="shared" si="753"/>
        <v/>
      </c>
    </row>
    <row r="48238" spans="1:9" x14ac:dyDescent="0.2">
      <c r="A48238" t="s">
        <v>277</v>
      </c>
      <c r="B48238" t="s">
        <v>10</v>
      </c>
      <c r="C48238">
        <v>1976</v>
      </c>
      <c r="I48238" t="str">
        <f t="shared" si="753"/>
        <v/>
      </c>
    </row>
    <row r="48239" spans="1:9" x14ac:dyDescent="0.2">
      <c r="A48239" t="s">
        <v>277</v>
      </c>
      <c r="B48239" t="s">
        <v>10</v>
      </c>
      <c r="C48239">
        <v>1977</v>
      </c>
      <c r="I48239" t="str">
        <f t="shared" si="753"/>
        <v/>
      </c>
    </row>
    <row r="48240" spans="1:9" x14ac:dyDescent="0.2">
      <c r="A48240" t="s">
        <v>277</v>
      </c>
      <c r="B48240" t="s">
        <v>10</v>
      </c>
      <c r="C48240">
        <v>1978</v>
      </c>
      <c r="I48240" t="str">
        <f t="shared" si="753"/>
        <v/>
      </c>
    </row>
    <row r="48241" spans="1:9" x14ac:dyDescent="0.2">
      <c r="A48241" t="s">
        <v>277</v>
      </c>
      <c r="B48241" t="s">
        <v>10</v>
      </c>
      <c r="C48241">
        <v>1979</v>
      </c>
      <c r="I48241" t="str">
        <f t="shared" si="753"/>
        <v/>
      </c>
    </row>
    <row r="48242" spans="1:9" x14ac:dyDescent="0.2">
      <c r="A48242" t="s">
        <v>277</v>
      </c>
      <c r="B48242" t="s">
        <v>10</v>
      </c>
      <c r="C48242">
        <v>1980</v>
      </c>
      <c r="I48242" t="str">
        <f t="shared" si="753"/>
        <v/>
      </c>
    </row>
    <row r="48243" spans="1:9" x14ac:dyDescent="0.2">
      <c r="A48243" t="s">
        <v>277</v>
      </c>
      <c r="B48243" t="s">
        <v>10</v>
      </c>
      <c r="C48243">
        <v>1981</v>
      </c>
      <c r="I48243" t="str">
        <f t="shared" si="753"/>
        <v/>
      </c>
    </row>
    <row r="48244" spans="1:9" x14ac:dyDescent="0.2">
      <c r="A48244" t="s">
        <v>277</v>
      </c>
      <c r="B48244" t="s">
        <v>10</v>
      </c>
      <c r="C48244">
        <v>1982</v>
      </c>
      <c r="I48244" t="str">
        <f t="shared" si="753"/>
        <v/>
      </c>
    </row>
    <row r="48245" spans="1:9" x14ac:dyDescent="0.2">
      <c r="A48245" t="s">
        <v>277</v>
      </c>
      <c r="B48245" t="s">
        <v>10</v>
      </c>
      <c r="C48245">
        <v>1983</v>
      </c>
      <c r="I48245" t="str">
        <f t="shared" si="753"/>
        <v/>
      </c>
    </row>
    <row r="48246" spans="1:9" x14ac:dyDescent="0.2">
      <c r="A48246" t="s">
        <v>277</v>
      </c>
      <c r="B48246" t="s">
        <v>10</v>
      </c>
      <c r="C48246">
        <v>1984</v>
      </c>
      <c r="I48246" t="str">
        <f t="shared" si="753"/>
        <v/>
      </c>
    </row>
    <row r="48247" spans="1:9" x14ac:dyDescent="0.2">
      <c r="A48247" t="s">
        <v>277</v>
      </c>
      <c r="B48247" t="s">
        <v>10</v>
      </c>
      <c r="C48247">
        <v>1985</v>
      </c>
      <c r="I48247" t="str">
        <f t="shared" si="753"/>
        <v/>
      </c>
    </row>
    <row r="48248" spans="1:9" x14ac:dyDescent="0.2">
      <c r="A48248" t="s">
        <v>277</v>
      </c>
      <c r="B48248" t="s">
        <v>10</v>
      </c>
      <c r="C48248">
        <v>1986</v>
      </c>
      <c r="I48248" t="str">
        <f t="shared" si="753"/>
        <v/>
      </c>
    </row>
    <row r="48249" spans="1:9" x14ac:dyDescent="0.2">
      <c r="A48249" t="s">
        <v>277</v>
      </c>
      <c r="B48249" t="s">
        <v>10</v>
      </c>
      <c r="C48249">
        <v>1987</v>
      </c>
      <c r="I48249" t="str">
        <f t="shared" si="753"/>
        <v/>
      </c>
    </row>
    <row r="48250" spans="1:9" x14ac:dyDescent="0.2">
      <c r="A48250" t="s">
        <v>277</v>
      </c>
      <c r="B48250" t="s">
        <v>10</v>
      </c>
      <c r="C48250">
        <v>1988</v>
      </c>
      <c r="I48250" t="str">
        <f t="shared" si="753"/>
        <v/>
      </c>
    </row>
    <row r="48251" spans="1:9" x14ac:dyDescent="0.2">
      <c r="A48251" t="s">
        <v>277</v>
      </c>
      <c r="B48251" t="s">
        <v>10</v>
      </c>
      <c r="C48251">
        <v>1989</v>
      </c>
      <c r="I48251" t="str">
        <f t="shared" si="753"/>
        <v/>
      </c>
    </row>
    <row r="48252" spans="1:9" x14ac:dyDescent="0.2">
      <c r="A48252" t="s">
        <v>277</v>
      </c>
      <c r="B48252" t="s">
        <v>10</v>
      </c>
      <c r="C48252">
        <v>1990</v>
      </c>
      <c r="I48252" t="str">
        <f t="shared" si="753"/>
        <v/>
      </c>
    </row>
    <row r="48253" spans="1:9" x14ac:dyDescent="0.2">
      <c r="A48253" t="s">
        <v>277</v>
      </c>
      <c r="B48253" t="s">
        <v>10</v>
      </c>
      <c r="C48253">
        <v>1991</v>
      </c>
      <c r="I48253" t="str">
        <f t="shared" si="753"/>
        <v/>
      </c>
    </row>
    <row r="48254" spans="1:9" x14ac:dyDescent="0.2">
      <c r="A48254" t="s">
        <v>277</v>
      </c>
      <c r="B48254" t="s">
        <v>10</v>
      </c>
      <c r="C48254">
        <v>1992</v>
      </c>
      <c r="D48254">
        <v>5515412</v>
      </c>
      <c r="E48254" s="4">
        <v>272000000000</v>
      </c>
      <c r="H48254">
        <v>2.0299999999999999E-5</v>
      </c>
      <c r="I48254">
        <f t="shared" si="753"/>
        <v>2.0299999999999997E-3</v>
      </c>
    </row>
    <row r="48255" spans="1:9" x14ac:dyDescent="0.2">
      <c r="A48255" t="s">
        <v>277</v>
      </c>
      <c r="B48255" t="s">
        <v>10</v>
      </c>
      <c r="C48255">
        <v>1993</v>
      </c>
      <c r="D48255">
        <v>5822656</v>
      </c>
      <c r="E48255" s="4">
        <v>329000000000</v>
      </c>
      <c r="H48255">
        <v>1.77E-5</v>
      </c>
      <c r="I48255">
        <f t="shared" si="753"/>
        <v>1.7700000000000001E-3</v>
      </c>
    </row>
    <row r="48256" spans="1:9" x14ac:dyDescent="0.2">
      <c r="A48256" t="s">
        <v>277</v>
      </c>
      <c r="B48256" t="s">
        <v>10</v>
      </c>
      <c r="C48256">
        <v>1994</v>
      </c>
      <c r="D48256" s="4">
        <v>20900000</v>
      </c>
      <c r="E48256" s="4">
        <v>363000000000</v>
      </c>
      <c r="H48256">
        <v>5.7399999999999999E-5</v>
      </c>
      <c r="I48256">
        <f t="shared" si="753"/>
        <v>5.7400000000000003E-3</v>
      </c>
    </row>
    <row r="48257" spans="1:9" x14ac:dyDescent="0.2">
      <c r="A48257" t="s">
        <v>277</v>
      </c>
      <c r="B48257" t="s">
        <v>10</v>
      </c>
      <c r="C48257">
        <v>1995</v>
      </c>
      <c r="D48257" s="4">
        <v>16100000</v>
      </c>
      <c r="E48257" s="4">
        <v>407000000000</v>
      </c>
      <c r="H48257">
        <v>3.9499999999999998E-5</v>
      </c>
      <c r="I48257">
        <f t="shared" si="753"/>
        <v>3.9499999999999995E-3</v>
      </c>
    </row>
    <row r="48258" spans="1:9" x14ac:dyDescent="0.2">
      <c r="A48258" t="s">
        <v>277</v>
      </c>
      <c r="B48258" t="s">
        <v>10</v>
      </c>
      <c r="C48258">
        <v>1996</v>
      </c>
      <c r="D48258" s="4">
        <v>10200000</v>
      </c>
      <c r="E48258" s="4">
        <v>444000000000</v>
      </c>
      <c r="H48258">
        <v>2.3E-5</v>
      </c>
      <c r="I48258">
        <f t="shared" si="753"/>
        <v>2.3E-3</v>
      </c>
    </row>
    <row r="48259" spans="1:9" x14ac:dyDescent="0.2">
      <c r="A48259" t="s">
        <v>277</v>
      </c>
      <c r="B48259" t="s">
        <v>10</v>
      </c>
      <c r="C48259">
        <v>1997</v>
      </c>
      <c r="D48259">
        <v>1924134</v>
      </c>
      <c r="E48259" s="4">
        <v>448000000000</v>
      </c>
      <c r="H48259" s="4">
        <v>4.2899999999999996E-6</v>
      </c>
      <c r="I48259">
        <f t="shared" ref="I48259:I48322" si="754">IF(ISNUMBER(H48259),H48259*100,"")</f>
        <v>4.2899999999999997E-4</v>
      </c>
    </row>
    <row r="48260" spans="1:9" x14ac:dyDescent="0.2">
      <c r="A48260" t="s">
        <v>277</v>
      </c>
      <c r="B48260" t="s">
        <v>10</v>
      </c>
      <c r="C48260">
        <v>1998</v>
      </c>
      <c r="D48260" s="4">
        <v>19800000</v>
      </c>
      <c r="E48260" s="4">
        <v>443000000000</v>
      </c>
      <c r="H48260">
        <v>4.4700000000000002E-5</v>
      </c>
      <c r="I48260">
        <f t="shared" si="754"/>
        <v>4.47E-3</v>
      </c>
    </row>
    <row r="48261" spans="1:9" x14ac:dyDescent="0.2">
      <c r="A48261" t="s">
        <v>277</v>
      </c>
      <c r="B48261" t="s">
        <v>10</v>
      </c>
      <c r="C48261">
        <v>1999</v>
      </c>
      <c r="D48261">
        <v>1034380</v>
      </c>
      <c r="E48261" s="4">
        <v>464000000000</v>
      </c>
      <c r="H48261" s="4">
        <v>2.2299999999999998E-6</v>
      </c>
      <c r="I48261">
        <f t="shared" si="754"/>
        <v>2.2299999999999997E-4</v>
      </c>
    </row>
    <row r="48262" spans="1:9" x14ac:dyDescent="0.2">
      <c r="A48262" t="s">
        <v>277</v>
      </c>
      <c r="B48262" t="s">
        <v>10</v>
      </c>
      <c r="C48262">
        <v>2000</v>
      </c>
      <c r="D48262">
        <v>9451313</v>
      </c>
      <c r="E48262" s="4">
        <v>544000000000</v>
      </c>
      <c r="H48262">
        <v>1.7399999999999999E-5</v>
      </c>
      <c r="I48262">
        <f t="shared" si="754"/>
        <v>1.74E-3</v>
      </c>
    </row>
    <row r="48263" spans="1:9" x14ac:dyDescent="0.2">
      <c r="A48263" t="s">
        <v>277</v>
      </c>
      <c r="B48263" t="s">
        <v>10</v>
      </c>
      <c r="C48263">
        <v>2001</v>
      </c>
      <c r="D48263">
        <v>1945034</v>
      </c>
      <c r="E48263" s="4">
        <v>530000000000</v>
      </c>
      <c r="H48263" s="4">
        <v>3.67E-6</v>
      </c>
      <c r="I48263">
        <f t="shared" si="754"/>
        <v>3.6699999999999998E-4</v>
      </c>
    </row>
    <row r="48264" spans="1:9" x14ac:dyDescent="0.2">
      <c r="A48264" t="s">
        <v>277</v>
      </c>
      <c r="B48264" t="s">
        <v>10</v>
      </c>
      <c r="C48264">
        <v>2002</v>
      </c>
      <c r="D48264">
        <v>4070060</v>
      </c>
      <c r="E48264" s="4">
        <v>488000000000</v>
      </c>
      <c r="H48264" s="4">
        <v>8.3499999999999997E-6</v>
      </c>
      <c r="I48264">
        <f t="shared" si="754"/>
        <v>8.3500000000000002E-4</v>
      </c>
    </row>
    <row r="48265" spans="1:9" x14ac:dyDescent="0.2">
      <c r="A48265" t="s">
        <v>277</v>
      </c>
      <c r="B48265" t="s">
        <v>10</v>
      </c>
      <c r="C48265">
        <v>2003</v>
      </c>
      <c r="D48265">
        <v>3246102</v>
      </c>
      <c r="E48265" s="4">
        <v>467000000000</v>
      </c>
      <c r="H48265" s="4">
        <v>6.9500000000000004E-6</v>
      </c>
      <c r="I48265">
        <f t="shared" si="754"/>
        <v>6.9500000000000009E-4</v>
      </c>
    </row>
    <row r="48266" spans="1:9" x14ac:dyDescent="0.2">
      <c r="A48266" t="s">
        <v>277</v>
      </c>
      <c r="B48266" t="s">
        <v>10</v>
      </c>
      <c r="C48266">
        <v>2004</v>
      </c>
      <c r="D48266" s="4">
        <v>43300000</v>
      </c>
      <c r="E48266" s="4">
        <v>469000000000</v>
      </c>
      <c r="H48266">
        <v>9.2200000000000005E-5</v>
      </c>
      <c r="I48266">
        <f t="shared" si="754"/>
        <v>9.2200000000000008E-3</v>
      </c>
    </row>
    <row r="48267" spans="1:9" x14ac:dyDescent="0.2">
      <c r="A48267" t="s">
        <v>277</v>
      </c>
      <c r="B48267" t="s">
        <v>10</v>
      </c>
      <c r="C48267">
        <v>2005</v>
      </c>
      <c r="D48267">
        <v>6434977</v>
      </c>
      <c r="E48267" s="4">
        <v>513000000000</v>
      </c>
      <c r="H48267">
        <v>1.2500000000000001E-5</v>
      </c>
      <c r="I48267">
        <f t="shared" si="754"/>
        <v>1.25E-3</v>
      </c>
    </row>
    <row r="48268" spans="1:9" x14ac:dyDescent="0.2">
      <c r="A48268" t="s">
        <v>277</v>
      </c>
      <c r="B48268" t="s">
        <v>10</v>
      </c>
      <c r="C48268">
        <v>2006</v>
      </c>
      <c r="D48268">
        <v>6521844</v>
      </c>
      <c r="E48268" s="4">
        <v>564000000000</v>
      </c>
      <c r="H48268">
        <v>1.1600000000000001E-5</v>
      </c>
      <c r="I48268">
        <f t="shared" si="754"/>
        <v>1.16E-3</v>
      </c>
    </row>
    <row r="48269" spans="1:9" x14ac:dyDescent="0.2">
      <c r="A48269" t="s">
        <v>277</v>
      </c>
      <c r="B48269" t="s">
        <v>10</v>
      </c>
      <c r="C48269">
        <v>2007</v>
      </c>
      <c r="D48269" s="4">
        <v>19200000</v>
      </c>
      <c r="E48269" s="4">
        <v>581000000000</v>
      </c>
      <c r="H48269">
        <v>3.3000000000000003E-5</v>
      </c>
      <c r="I48269">
        <f t="shared" si="754"/>
        <v>3.3000000000000004E-3</v>
      </c>
    </row>
    <row r="48270" spans="1:9" x14ac:dyDescent="0.2">
      <c r="A48270" t="s">
        <v>277</v>
      </c>
      <c r="B48270" t="s">
        <v>10</v>
      </c>
      <c r="C48270">
        <v>2008</v>
      </c>
      <c r="D48270" s="4">
        <v>28200000</v>
      </c>
      <c r="E48270" s="4">
        <v>707000000000</v>
      </c>
      <c r="H48270">
        <v>3.9900000000000001E-5</v>
      </c>
      <c r="I48270">
        <f t="shared" si="754"/>
        <v>3.9900000000000005E-3</v>
      </c>
    </row>
    <row r="48271" spans="1:9" x14ac:dyDescent="0.2">
      <c r="A48271" t="s">
        <v>277</v>
      </c>
      <c r="B48271" t="s">
        <v>10</v>
      </c>
      <c r="C48271">
        <v>2009</v>
      </c>
      <c r="D48271" s="4">
        <v>45700000</v>
      </c>
      <c r="E48271" s="4">
        <v>678000000000</v>
      </c>
      <c r="H48271">
        <v>6.7299999999999996E-5</v>
      </c>
      <c r="I48271">
        <f t="shared" si="754"/>
        <v>6.7299999999999999E-3</v>
      </c>
    </row>
    <row r="48272" spans="1:9" x14ac:dyDescent="0.2">
      <c r="A48272" t="s">
        <v>277</v>
      </c>
      <c r="B48272" t="s">
        <v>10</v>
      </c>
      <c r="C48272">
        <v>2010</v>
      </c>
      <c r="D48272" s="4">
        <v>61400000</v>
      </c>
      <c r="E48272" s="4">
        <v>827000000000</v>
      </c>
      <c r="H48272">
        <v>7.4300000000000004E-5</v>
      </c>
      <c r="I48272">
        <f t="shared" si="754"/>
        <v>7.43E-3</v>
      </c>
    </row>
    <row r="48273" spans="1:9" x14ac:dyDescent="0.2">
      <c r="A48273" t="s">
        <v>277</v>
      </c>
      <c r="B48273" t="s">
        <v>10</v>
      </c>
      <c r="C48273">
        <v>2011</v>
      </c>
      <c r="D48273" s="4">
        <v>122000000</v>
      </c>
      <c r="E48273" s="4">
        <v>925000000000</v>
      </c>
      <c r="H48273">
        <v>1.3229999999999999E-4</v>
      </c>
      <c r="I48273">
        <f t="shared" si="754"/>
        <v>1.3229999999999999E-2</v>
      </c>
    </row>
    <row r="48274" spans="1:9" x14ac:dyDescent="0.2">
      <c r="A48274" t="s">
        <v>277</v>
      </c>
      <c r="B48274" t="s">
        <v>10</v>
      </c>
      <c r="C48274">
        <v>2012</v>
      </c>
      <c r="D48274" s="4">
        <v>37700000</v>
      </c>
      <c r="E48274" s="4">
        <v>979000000000</v>
      </c>
      <c r="H48274">
        <v>3.8600000000000003E-5</v>
      </c>
      <c r="I48274">
        <f t="shared" si="754"/>
        <v>3.8600000000000001E-3</v>
      </c>
    </row>
    <row r="48275" spans="1:9" x14ac:dyDescent="0.2">
      <c r="A48275" t="s">
        <v>277</v>
      </c>
      <c r="B48275" t="s">
        <v>10</v>
      </c>
      <c r="C48275">
        <v>2013</v>
      </c>
      <c r="D48275" s="4">
        <v>36500000</v>
      </c>
      <c r="E48275" s="4">
        <v>1010000000000</v>
      </c>
      <c r="H48275">
        <v>3.6199999999999999E-5</v>
      </c>
      <c r="I48275">
        <f t="shared" si="754"/>
        <v>3.62E-3</v>
      </c>
    </row>
    <row r="48276" spans="1:9" x14ac:dyDescent="0.2">
      <c r="A48276" t="s">
        <v>277</v>
      </c>
      <c r="B48276" t="s">
        <v>10</v>
      </c>
      <c r="C48276">
        <v>2014</v>
      </c>
      <c r="D48276" s="4">
        <v>16400000</v>
      </c>
      <c r="E48276" s="4">
        <v>985000000000</v>
      </c>
      <c r="H48276">
        <v>1.66E-5</v>
      </c>
      <c r="I48276">
        <f t="shared" si="754"/>
        <v>1.66E-3</v>
      </c>
    </row>
    <row r="48277" spans="1:9" x14ac:dyDescent="0.2">
      <c r="A48277" t="s">
        <v>277</v>
      </c>
      <c r="B48277" t="s">
        <v>10</v>
      </c>
      <c r="C48277">
        <v>2015</v>
      </c>
      <c r="I48277" t="str">
        <f t="shared" si="754"/>
        <v/>
      </c>
    </row>
    <row r="48278" spans="1:9" x14ac:dyDescent="0.2">
      <c r="A48278" t="s">
        <v>277</v>
      </c>
      <c r="B48278" t="s">
        <v>10</v>
      </c>
      <c r="C48278">
        <v>2016</v>
      </c>
      <c r="I48278" t="str">
        <f t="shared" si="754"/>
        <v/>
      </c>
    </row>
    <row r="48279" spans="1:9" x14ac:dyDescent="0.2">
      <c r="A48279" t="s">
        <v>277</v>
      </c>
      <c r="B48279" t="s">
        <v>10</v>
      </c>
      <c r="C48279">
        <v>2017</v>
      </c>
      <c r="I48279" t="str">
        <f t="shared" si="754"/>
        <v/>
      </c>
    </row>
    <row r="48280" spans="1:9" x14ac:dyDescent="0.2">
      <c r="A48280" t="s">
        <v>277</v>
      </c>
      <c r="B48280" t="s">
        <v>10</v>
      </c>
      <c r="C48280">
        <v>2018</v>
      </c>
      <c r="I48280" t="str">
        <f t="shared" si="754"/>
        <v/>
      </c>
    </row>
    <row r="48281" spans="1:9" x14ac:dyDescent="0.2">
      <c r="A48281" t="s">
        <v>277</v>
      </c>
      <c r="B48281" t="s">
        <v>10</v>
      </c>
      <c r="C48281">
        <v>2019</v>
      </c>
      <c r="I48281" t="str">
        <f t="shared" si="754"/>
        <v/>
      </c>
    </row>
    <row r="48282" spans="1:9" x14ac:dyDescent="0.2">
      <c r="A48282" t="s">
        <v>277</v>
      </c>
      <c r="B48282" t="s">
        <v>10</v>
      </c>
      <c r="C48282">
        <v>2020</v>
      </c>
      <c r="I48282" t="str">
        <f t="shared" si="754"/>
        <v/>
      </c>
    </row>
    <row r="48283" spans="1:9" x14ac:dyDescent="0.2">
      <c r="A48283" t="s">
        <v>277</v>
      </c>
      <c r="B48283" t="s">
        <v>10</v>
      </c>
      <c r="C48283">
        <v>2021</v>
      </c>
      <c r="I48283" t="str">
        <f t="shared" si="754"/>
        <v/>
      </c>
    </row>
    <row r="48284" spans="1:9" x14ac:dyDescent="0.2">
      <c r="A48284" t="s">
        <v>277</v>
      </c>
      <c r="B48284" t="s">
        <v>10</v>
      </c>
      <c r="C48284">
        <v>2022</v>
      </c>
      <c r="I48284" t="str">
        <f t="shared" si="754"/>
        <v/>
      </c>
    </row>
    <row r="48285" spans="1:9" x14ac:dyDescent="0.2">
      <c r="A48285" t="s">
        <v>277</v>
      </c>
      <c r="B48285" t="s">
        <v>10</v>
      </c>
      <c r="C48285">
        <v>2023</v>
      </c>
      <c r="I48285" t="str">
        <f t="shared" si="754"/>
        <v/>
      </c>
    </row>
    <row r="48286" spans="1:9" x14ac:dyDescent="0.2">
      <c r="A48286" t="s">
        <v>277</v>
      </c>
      <c r="B48286" t="s">
        <v>10</v>
      </c>
      <c r="C48286">
        <v>2024</v>
      </c>
      <c r="I48286" t="str">
        <f t="shared" si="754"/>
        <v/>
      </c>
    </row>
    <row r="48287" spans="1:9" x14ac:dyDescent="0.2">
      <c r="A48287" t="s">
        <v>278</v>
      </c>
      <c r="B48287" t="s">
        <v>10</v>
      </c>
      <c r="C48287">
        <v>1840</v>
      </c>
      <c r="I48287" t="str">
        <f t="shared" si="754"/>
        <v/>
      </c>
    </row>
    <row r="48288" spans="1:9" x14ac:dyDescent="0.2">
      <c r="A48288" t="s">
        <v>278</v>
      </c>
      <c r="B48288" t="s">
        <v>10</v>
      </c>
      <c r="C48288">
        <v>1841</v>
      </c>
      <c r="I48288" t="str">
        <f t="shared" si="754"/>
        <v/>
      </c>
    </row>
    <row r="48289" spans="1:9" x14ac:dyDescent="0.2">
      <c r="A48289" t="s">
        <v>278</v>
      </c>
      <c r="B48289" t="s">
        <v>10</v>
      </c>
      <c r="C48289">
        <v>1842</v>
      </c>
      <c r="I48289" t="str">
        <f t="shared" si="754"/>
        <v/>
      </c>
    </row>
    <row r="48290" spans="1:9" x14ac:dyDescent="0.2">
      <c r="A48290" t="s">
        <v>278</v>
      </c>
      <c r="B48290" t="s">
        <v>10</v>
      </c>
      <c r="C48290">
        <v>1843</v>
      </c>
      <c r="I48290" t="str">
        <f t="shared" si="754"/>
        <v/>
      </c>
    </row>
    <row r="48291" spans="1:9" x14ac:dyDescent="0.2">
      <c r="A48291" t="s">
        <v>278</v>
      </c>
      <c r="B48291" t="s">
        <v>10</v>
      </c>
      <c r="C48291">
        <v>1844</v>
      </c>
      <c r="I48291" t="str">
        <f t="shared" si="754"/>
        <v/>
      </c>
    </row>
    <row r="48292" spans="1:9" x14ac:dyDescent="0.2">
      <c r="A48292" t="s">
        <v>278</v>
      </c>
      <c r="B48292" t="s">
        <v>10</v>
      </c>
      <c r="C48292">
        <v>1845</v>
      </c>
      <c r="I48292" t="str">
        <f t="shared" si="754"/>
        <v/>
      </c>
    </row>
    <row r="48293" spans="1:9" x14ac:dyDescent="0.2">
      <c r="A48293" t="s">
        <v>278</v>
      </c>
      <c r="B48293" t="s">
        <v>10</v>
      </c>
      <c r="C48293">
        <v>1846</v>
      </c>
      <c r="I48293" t="str">
        <f t="shared" si="754"/>
        <v/>
      </c>
    </row>
    <row r="48294" spans="1:9" x14ac:dyDescent="0.2">
      <c r="A48294" t="s">
        <v>278</v>
      </c>
      <c r="B48294" t="s">
        <v>10</v>
      </c>
      <c r="C48294">
        <v>1847</v>
      </c>
      <c r="I48294" t="str">
        <f t="shared" si="754"/>
        <v/>
      </c>
    </row>
    <row r="48295" spans="1:9" x14ac:dyDescent="0.2">
      <c r="A48295" t="s">
        <v>278</v>
      </c>
      <c r="B48295" t="s">
        <v>10</v>
      </c>
      <c r="C48295">
        <v>1848</v>
      </c>
      <c r="I48295" t="str">
        <f t="shared" si="754"/>
        <v/>
      </c>
    </row>
    <row r="48296" spans="1:9" x14ac:dyDescent="0.2">
      <c r="A48296" t="s">
        <v>278</v>
      </c>
      <c r="B48296" t="s">
        <v>10</v>
      </c>
      <c r="C48296">
        <v>1849</v>
      </c>
      <c r="I48296" t="str">
        <f t="shared" si="754"/>
        <v/>
      </c>
    </row>
    <row r="48297" spans="1:9" x14ac:dyDescent="0.2">
      <c r="A48297" t="s">
        <v>278</v>
      </c>
      <c r="B48297" t="s">
        <v>10</v>
      </c>
      <c r="C48297">
        <v>1850</v>
      </c>
      <c r="I48297" t="str">
        <f t="shared" si="754"/>
        <v/>
      </c>
    </row>
    <row r="48298" spans="1:9" x14ac:dyDescent="0.2">
      <c r="A48298" t="s">
        <v>278</v>
      </c>
      <c r="B48298" t="s">
        <v>10</v>
      </c>
      <c r="C48298">
        <v>1851</v>
      </c>
      <c r="I48298" t="str">
        <f t="shared" si="754"/>
        <v/>
      </c>
    </row>
    <row r="48299" spans="1:9" x14ac:dyDescent="0.2">
      <c r="A48299" t="s">
        <v>278</v>
      </c>
      <c r="B48299" t="s">
        <v>10</v>
      </c>
      <c r="C48299">
        <v>1852</v>
      </c>
      <c r="I48299" t="str">
        <f t="shared" si="754"/>
        <v/>
      </c>
    </row>
    <row r="48300" spans="1:9" x14ac:dyDescent="0.2">
      <c r="A48300" t="s">
        <v>278</v>
      </c>
      <c r="B48300" t="s">
        <v>10</v>
      </c>
      <c r="C48300">
        <v>1853</v>
      </c>
      <c r="I48300" t="str">
        <f t="shared" si="754"/>
        <v/>
      </c>
    </row>
    <row r="48301" spans="1:9" x14ac:dyDescent="0.2">
      <c r="A48301" t="s">
        <v>278</v>
      </c>
      <c r="B48301" t="s">
        <v>10</v>
      </c>
      <c r="C48301">
        <v>1854</v>
      </c>
      <c r="I48301" t="str">
        <f t="shared" si="754"/>
        <v/>
      </c>
    </row>
    <row r="48302" spans="1:9" x14ac:dyDescent="0.2">
      <c r="A48302" t="s">
        <v>278</v>
      </c>
      <c r="B48302" t="s">
        <v>10</v>
      </c>
      <c r="C48302">
        <v>1855</v>
      </c>
      <c r="I48302" t="str">
        <f t="shared" si="754"/>
        <v/>
      </c>
    </row>
    <row r="48303" spans="1:9" x14ac:dyDescent="0.2">
      <c r="A48303" t="s">
        <v>278</v>
      </c>
      <c r="B48303" t="s">
        <v>10</v>
      </c>
      <c r="C48303">
        <v>1856</v>
      </c>
      <c r="I48303" t="str">
        <f t="shared" si="754"/>
        <v/>
      </c>
    </row>
    <row r="48304" spans="1:9" x14ac:dyDescent="0.2">
      <c r="A48304" t="s">
        <v>278</v>
      </c>
      <c r="B48304" t="s">
        <v>10</v>
      </c>
      <c r="C48304">
        <v>1857</v>
      </c>
      <c r="I48304" t="str">
        <f t="shared" si="754"/>
        <v/>
      </c>
    </row>
    <row r="48305" spans="1:9" x14ac:dyDescent="0.2">
      <c r="A48305" t="s">
        <v>278</v>
      </c>
      <c r="B48305" t="s">
        <v>10</v>
      </c>
      <c r="C48305">
        <v>1858</v>
      </c>
      <c r="I48305" t="str">
        <f t="shared" si="754"/>
        <v/>
      </c>
    </row>
    <row r="48306" spans="1:9" x14ac:dyDescent="0.2">
      <c r="A48306" t="s">
        <v>278</v>
      </c>
      <c r="B48306" t="s">
        <v>10</v>
      </c>
      <c r="C48306">
        <v>1859</v>
      </c>
      <c r="I48306" t="str">
        <f t="shared" si="754"/>
        <v/>
      </c>
    </row>
    <row r="48307" spans="1:9" x14ac:dyDescent="0.2">
      <c r="A48307" t="s">
        <v>278</v>
      </c>
      <c r="B48307" t="s">
        <v>10</v>
      </c>
      <c r="C48307">
        <v>1860</v>
      </c>
      <c r="I48307" t="str">
        <f t="shared" si="754"/>
        <v/>
      </c>
    </row>
    <row r="48308" spans="1:9" x14ac:dyDescent="0.2">
      <c r="A48308" t="s">
        <v>278</v>
      </c>
      <c r="B48308" t="s">
        <v>10</v>
      </c>
      <c r="C48308">
        <v>1861</v>
      </c>
      <c r="I48308" t="str">
        <f t="shared" si="754"/>
        <v/>
      </c>
    </row>
    <row r="48309" spans="1:9" x14ac:dyDescent="0.2">
      <c r="A48309" t="s">
        <v>278</v>
      </c>
      <c r="B48309" t="s">
        <v>10</v>
      </c>
      <c r="C48309">
        <v>1862</v>
      </c>
      <c r="I48309" t="str">
        <f t="shared" si="754"/>
        <v/>
      </c>
    </row>
    <row r="48310" spans="1:9" x14ac:dyDescent="0.2">
      <c r="A48310" t="s">
        <v>278</v>
      </c>
      <c r="B48310" t="s">
        <v>10</v>
      </c>
      <c r="C48310">
        <v>1863</v>
      </c>
      <c r="I48310" t="str">
        <f t="shared" si="754"/>
        <v/>
      </c>
    </row>
    <row r="48311" spans="1:9" x14ac:dyDescent="0.2">
      <c r="A48311" t="s">
        <v>278</v>
      </c>
      <c r="B48311" t="s">
        <v>10</v>
      </c>
      <c r="C48311">
        <v>1864</v>
      </c>
      <c r="I48311" t="str">
        <f t="shared" si="754"/>
        <v/>
      </c>
    </row>
    <row r="48312" spans="1:9" x14ac:dyDescent="0.2">
      <c r="A48312" t="s">
        <v>278</v>
      </c>
      <c r="B48312" t="s">
        <v>10</v>
      </c>
      <c r="C48312">
        <v>1865</v>
      </c>
      <c r="I48312" t="str">
        <f t="shared" si="754"/>
        <v/>
      </c>
    </row>
    <row r="48313" spans="1:9" x14ac:dyDescent="0.2">
      <c r="A48313" t="s">
        <v>278</v>
      </c>
      <c r="B48313" t="s">
        <v>10</v>
      </c>
      <c r="C48313">
        <v>1866</v>
      </c>
      <c r="I48313" t="str">
        <f t="shared" si="754"/>
        <v/>
      </c>
    </row>
    <row r="48314" spans="1:9" x14ac:dyDescent="0.2">
      <c r="A48314" t="s">
        <v>278</v>
      </c>
      <c r="B48314" t="s">
        <v>10</v>
      </c>
      <c r="C48314">
        <v>1867</v>
      </c>
      <c r="I48314" t="str">
        <f t="shared" si="754"/>
        <v/>
      </c>
    </row>
    <row r="48315" spans="1:9" x14ac:dyDescent="0.2">
      <c r="A48315" t="s">
        <v>278</v>
      </c>
      <c r="B48315" t="s">
        <v>10</v>
      </c>
      <c r="C48315">
        <v>1868</v>
      </c>
      <c r="I48315" t="str">
        <f t="shared" si="754"/>
        <v/>
      </c>
    </row>
    <row r="48316" spans="1:9" x14ac:dyDescent="0.2">
      <c r="A48316" t="s">
        <v>278</v>
      </c>
      <c r="B48316" t="s">
        <v>10</v>
      </c>
      <c r="C48316">
        <v>1869</v>
      </c>
      <c r="I48316" t="str">
        <f t="shared" si="754"/>
        <v/>
      </c>
    </row>
    <row r="48317" spans="1:9" x14ac:dyDescent="0.2">
      <c r="A48317" t="s">
        <v>278</v>
      </c>
      <c r="B48317" t="s">
        <v>10</v>
      </c>
      <c r="C48317">
        <v>1870</v>
      </c>
      <c r="I48317" t="str">
        <f t="shared" si="754"/>
        <v/>
      </c>
    </row>
    <row r="48318" spans="1:9" x14ac:dyDescent="0.2">
      <c r="A48318" t="s">
        <v>278</v>
      </c>
      <c r="B48318" t="s">
        <v>10</v>
      </c>
      <c r="C48318">
        <v>1871</v>
      </c>
      <c r="I48318" t="str">
        <f t="shared" si="754"/>
        <v/>
      </c>
    </row>
    <row r="48319" spans="1:9" x14ac:dyDescent="0.2">
      <c r="A48319" t="s">
        <v>278</v>
      </c>
      <c r="B48319" t="s">
        <v>10</v>
      </c>
      <c r="C48319">
        <v>1872</v>
      </c>
      <c r="I48319" t="str">
        <f t="shared" si="754"/>
        <v/>
      </c>
    </row>
    <row r="48320" spans="1:9" x14ac:dyDescent="0.2">
      <c r="A48320" t="s">
        <v>278</v>
      </c>
      <c r="B48320" t="s">
        <v>10</v>
      </c>
      <c r="C48320">
        <v>1873</v>
      </c>
      <c r="I48320" t="str">
        <f t="shared" si="754"/>
        <v/>
      </c>
    </row>
    <row r="48321" spans="1:9" x14ac:dyDescent="0.2">
      <c r="A48321" t="s">
        <v>278</v>
      </c>
      <c r="B48321" t="s">
        <v>10</v>
      </c>
      <c r="C48321">
        <v>1874</v>
      </c>
      <c r="I48321" t="str">
        <f t="shared" si="754"/>
        <v/>
      </c>
    </row>
    <row r="48322" spans="1:9" x14ac:dyDescent="0.2">
      <c r="A48322" t="s">
        <v>278</v>
      </c>
      <c r="B48322" t="s">
        <v>10</v>
      </c>
      <c r="C48322">
        <v>1875</v>
      </c>
      <c r="I48322" t="str">
        <f t="shared" si="754"/>
        <v/>
      </c>
    </row>
    <row r="48323" spans="1:9" x14ac:dyDescent="0.2">
      <c r="A48323" t="s">
        <v>278</v>
      </c>
      <c r="B48323" t="s">
        <v>10</v>
      </c>
      <c r="C48323">
        <v>1876</v>
      </c>
      <c r="I48323" t="str">
        <f t="shared" ref="I48323:I48386" si="755">IF(ISNUMBER(H48323),H48323*100,"")</f>
        <v/>
      </c>
    </row>
    <row r="48324" spans="1:9" x14ac:dyDescent="0.2">
      <c r="A48324" t="s">
        <v>278</v>
      </c>
      <c r="B48324" t="s">
        <v>10</v>
      </c>
      <c r="C48324">
        <v>1877</v>
      </c>
      <c r="I48324" t="str">
        <f t="shared" si="755"/>
        <v/>
      </c>
    </row>
    <row r="48325" spans="1:9" x14ac:dyDescent="0.2">
      <c r="A48325" t="s">
        <v>278</v>
      </c>
      <c r="B48325" t="s">
        <v>10</v>
      </c>
      <c r="C48325">
        <v>1878</v>
      </c>
      <c r="I48325" t="str">
        <f t="shared" si="755"/>
        <v/>
      </c>
    </row>
    <row r="48326" spans="1:9" x14ac:dyDescent="0.2">
      <c r="A48326" t="s">
        <v>278</v>
      </c>
      <c r="B48326" t="s">
        <v>10</v>
      </c>
      <c r="C48326">
        <v>1879</v>
      </c>
      <c r="I48326" t="str">
        <f t="shared" si="755"/>
        <v/>
      </c>
    </row>
    <row r="48327" spans="1:9" x14ac:dyDescent="0.2">
      <c r="A48327" t="s">
        <v>278</v>
      </c>
      <c r="B48327" t="s">
        <v>10</v>
      </c>
      <c r="C48327">
        <v>1880</v>
      </c>
      <c r="I48327" t="str">
        <f t="shared" si="755"/>
        <v/>
      </c>
    </row>
    <row r="48328" spans="1:9" x14ac:dyDescent="0.2">
      <c r="A48328" t="s">
        <v>278</v>
      </c>
      <c r="B48328" t="s">
        <v>10</v>
      </c>
      <c r="C48328">
        <v>1881</v>
      </c>
      <c r="I48328" t="str">
        <f t="shared" si="755"/>
        <v/>
      </c>
    </row>
    <row r="48329" spans="1:9" x14ac:dyDescent="0.2">
      <c r="A48329" t="s">
        <v>278</v>
      </c>
      <c r="B48329" t="s">
        <v>10</v>
      </c>
      <c r="C48329">
        <v>1882</v>
      </c>
      <c r="I48329" t="str">
        <f t="shared" si="755"/>
        <v/>
      </c>
    </row>
    <row r="48330" spans="1:9" x14ac:dyDescent="0.2">
      <c r="A48330" t="s">
        <v>278</v>
      </c>
      <c r="B48330" t="s">
        <v>10</v>
      </c>
      <c r="C48330">
        <v>1883</v>
      </c>
      <c r="I48330" t="str">
        <f t="shared" si="755"/>
        <v/>
      </c>
    </row>
    <row r="48331" spans="1:9" x14ac:dyDescent="0.2">
      <c r="A48331" t="s">
        <v>278</v>
      </c>
      <c r="B48331" t="s">
        <v>10</v>
      </c>
      <c r="C48331">
        <v>1884</v>
      </c>
      <c r="I48331" t="str">
        <f t="shared" si="755"/>
        <v/>
      </c>
    </row>
    <row r="48332" spans="1:9" x14ac:dyDescent="0.2">
      <c r="A48332" t="s">
        <v>278</v>
      </c>
      <c r="B48332" t="s">
        <v>10</v>
      </c>
      <c r="C48332">
        <v>1885</v>
      </c>
      <c r="I48332" t="str">
        <f t="shared" si="755"/>
        <v/>
      </c>
    </row>
    <row r="48333" spans="1:9" x14ac:dyDescent="0.2">
      <c r="A48333" t="s">
        <v>278</v>
      </c>
      <c r="B48333" t="s">
        <v>10</v>
      </c>
      <c r="C48333">
        <v>1886</v>
      </c>
      <c r="I48333" t="str">
        <f t="shared" si="755"/>
        <v/>
      </c>
    </row>
    <row r="48334" spans="1:9" x14ac:dyDescent="0.2">
      <c r="A48334" t="s">
        <v>278</v>
      </c>
      <c r="B48334" t="s">
        <v>10</v>
      </c>
      <c r="C48334">
        <v>1887</v>
      </c>
      <c r="I48334" t="str">
        <f t="shared" si="755"/>
        <v/>
      </c>
    </row>
    <row r="48335" spans="1:9" x14ac:dyDescent="0.2">
      <c r="A48335" t="s">
        <v>278</v>
      </c>
      <c r="B48335" t="s">
        <v>10</v>
      </c>
      <c r="C48335">
        <v>1888</v>
      </c>
      <c r="I48335" t="str">
        <f t="shared" si="755"/>
        <v/>
      </c>
    </row>
    <row r="48336" spans="1:9" x14ac:dyDescent="0.2">
      <c r="A48336" t="s">
        <v>278</v>
      </c>
      <c r="B48336" t="s">
        <v>10</v>
      </c>
      <c r="C48336">
        <v>1889</v>
      </c>
      <c r="I48336" t="str">
        <f t="shared" si="755"/>
        <v/>
      </c>
    </row>
    <row r="48337" spans="1:9" x14ac:dyDescent="0.2">
      <c r="A48337" t="s">
        <v>278</v>
      </c>
      <c r="B48337" t="s">
        <v>10</v>
      </c>
      <c r="C48337">
        <v>1890</v>
      </c>
      <c r="I48337" t="str">
        <f t="shared" si="755"/>
        <v/>
      </c>
    </row>
    <row r="48338" spans="1:9" x14ac:dyDescent="0.2">
      <c r="A48338" t="s">
        <v>278</v>
      </c>
      <c r="B48338" t="s">
        <v>10</v>
      </c>
      <c r="C48338">
        <v>1891</v>
      </c>
      <c r="I48338" t="str">
        <f t="shared" si="755"/>
        <v/>
      </c>
    </row>
    <row r="48339" spans="1:9" x14ac:dyDescent="0.2">
      <c r="A48339" t="s">
        <v>278</v>
      </c>
      <c r="B48339" t="s">
        <v>10</v>
      </c>
      <c r="C48339">
        <v>1892</v>
      </c>
      <c r="I48339" t="str">
        <f t="shared" si="755"/>
        <v/>
      </c>
    </row>
    <row r="48340" spans="1:9" x14ac:dyDescent="0.2">
      <c r="A48340" t="s">
        <v>278</v>
      </c>
      <c r="B48340" t="s">
        <v>10</v>
      </c>
      <c r="C48340">
        <v>1893</v>
      </c>
      <c r="I48340" t="str">
        <f t="shared" si="755"/>
        <v/>
      </c>
    </row>
    <row r="48341" spans="1:9" x14ac:dyDescent="0.2">
      <c r="A48341" t="s">
        <v>278</v>
      </c>
      <c r="B48341" t="s">
        <v>10</v>
      </c>
      <c r="C48341">
        <v>1894</v>
      </c>
      <c r="I48341" t="str">
        <f t="shared" si="755"/>
        <v/>
      </c>
    </row>
    <row r="48342" spans="1:9" x14ac:dyDescent="0.2">
      <c r="A48342" t="s">
        <v>278</v>
      </c>
      <c r="B48342" t="s">
        <v>10</v>
      </c>
      <c r="C48342">
        <v>1895</v>
      </c>
      <c r="I48342" t="str">
        <f t="shared" si="755"/>
        <v/>
      </c>
    </row>
    <row r="48343" spans="1:9" x14ac:dyDescent="0.2">
      <c r="A48343" t="s">
        <v>278</v>
      </c>
      <c r="B48343" t="s">
        <v>10</v>
      </c>
      <c r="C48343">
        <v>1896</v>
      </c>
      <c r="I48343" t="str">
        <f t="shared" si="755"/>
        <v/>
      </c>
    </row>
    <row r="48344" spans="1:9" x14ac:dyDescent="0.2">
      <c r="A48344" t="s">
        <v>278</v>
      </c>
      <c r="B48344" t="s">
        <v>10</v>
      </c>
      <c r="C48344">
        <v>1897</v>
      </c>
      <c r="I48344" t="str">
        <f t="shared" si="755"/>
        <v/>
      </c>
    </row>
    <row r="48345" spans="1:9" x14ac:dyDescent="0.2">
      <c r="A48345" t="s">
        <v>278</v>
      </c>
      <c r="B48345" t="s">
        <v>10</v>
      </c>
      <c r="C48345">
        <v>1898</v>
      </c>
      <c r="I48345" t="str">
        <f t="shared" si="755"/>
        <v/>
      </c>
    </row>
    <row r="48346" spans="1:9" x14ac:dyDescent="0.2">
      <c r="A48346" t="s">
        <v>278</v>
      </c>
      <c r="B48346" t="s">
        <v>10</v>
      </c>
      <c r="C48346">
        <v>1899</v>
      </c>
      <c r="I48346" t="str">
        <f t="shared" si="755"/>
        <v/>
      </c>
    </row>
    <row r="48347" spans="1:9" x14ac:dyDescent="0.2">
      <c r="A48347" t="s">
        <v>278</v>
      </c>
      <c r="B48347" t="s">
        <v>10</v>
      </c>
      <c r="C48347">
        <v>1900</v>
      </c>
      <c r="I48347" t="str">
        <f t="shared" si="755"/>
        <v/>
      </c>
    </row>
    <row r="48348" spans="1:9" x14ac:dyDescent="0.2">
      <c r="A48348" t="s">
        <v>278</v>
      </c>
      <c r="B48348" t="s">
        <v>10</v>
      </c>
      <c r="C48348">
        <v>1901</v>
      </c>
      <c r="I48348" t="str">
        <f t="shared" si="755"/>
        <v/>
      </c>
    </row>
    <row r="48349" spans="1:9" x14ac:dyDescent="0.2">
      <c r="A48349" t="s">
        <v>278</v>
      </c>
      <c r="B48349" t="s">
        <v>10</v>
      </c>
      <c r="C48349">
        <v>1902</v>
      </c>
      <c r="I48349" t="str">
        <f t="shared" si="755"/>
        <v/>
      </c>
    </row>
    <row r="48350" spans="1:9" x14ac:dyDescent="0.2">
      <c r="A48350" t="s">
        <v>278</v>
      </c>
      <c r="B48350" t="s">
        <v>10</v>
      </c>
      <c r="C48350">
        <v>1903</v>
      </c>
      <c r="I48350" t="str">
        <f t="shared" si="755"/>
        <v/>
      </c>
    </row>
    <row r="48351" spans="1:9" x14ac:dyDescent="0.2">
      <c r="A48351" t="s">
        <v>278</v>
      </c>
      <c r="B48351" t="s">
        <v>10</v>
      </c>
      <c r="C48351">
        <v>1904</v>
      </c>
      <c r="I48351" t="str">
        <f t="shared" si="755"/>
        <v/>
      </c>
    </row>
    <row r="48352" spans="1:9" x14ac:dyDescent="0.2">
      <c r="A48352" t="s">
        <v>278</v>
      </c>
      <c r="B48352" t="s">
        <v>10</v>
      </c>
      <c r="C48352">
        <v>1905</v>
      </c>
      <c r="I48352" t="str">
        <f t="shared" si="755"/>
        <v/>
      </c>
    </row>
    <row r="48353" spans="1:9" x14ac:dyDescent="0.2">
      <c r="A48353" t="s">
        <v>278</v>
      </c>
      <c r="B48353" t="s">
        <v>10</v>
      </c>
      <c r="C48353">
        <v>1906</v>
      </c>
      <c r="I48353" t="str">
        <f t="shared" si="755"/>
        <v/>
      </c>
    </row>
    <row r="48354" spans="1:9" x14ac:dyDescent="0.2">
      <c r="A48354" t="s">
        <v>278</v>
      </c>
      <c r="B48354" t="s">
        <v>10</v>
      </c>
      <c r="C48354">
        <v>1907</v>
      </c>
      <c r="I48354" t="str">
        <f t="shared" si="755"/>
        <v/>
      </c>
    </row>
    <row r="48355" spans="1:9" x14ac:dyDescent="0.2">
      <c r="A48355" t="s">
        <v>278</v>
      </c>
      <c r="B48355" t="s">
        <v>10</v>
      </c>
      <c r="C48355">
        <v>1908</v>
      </c>
      <c r="I48355" t="str">
        <f t="shared" si="755"/>
        <v/>
      </c>
    </row>
    <row r="48356" spans="1:9" x14ac:dyDescent="0.2">
      <c r="A48356" t="s">
        <v>278</v>
      </c>
      <c r="B48356" t="s">
        <v>10</v>
      </c>
      <c r="C48356">
        <v>1909</v>
      </c>
      <c r="I48356" t="str">
        <f t="shared" si="755"/>
        <v/>
      </c>
    </row>
    <row r="48357" spans="1:9" x14ac:dyDescent="0.2">
      <c r="A48357" t="s">
        <v>278</v>
      </c>
      <c r="B48357" t="s">
        <v>10</v>
      </c>
      <c r="C48357">
        <v>1910</v>
      </c>
      <c r="I48357" t="str">
        <f t="shared" si="755"/>
        <v/>
      </c>
    </row>
    <row r="48358" spans="1:9" x14ac:dyDescent="0.2">
      <c r="A48358" t="s">
        <v>278</v>
      </c>
      <c r="B48358" t="s">
        <v>10</v>
      </c>
      <c r="C48358">
        <v>1911</v>
      </c>
      <c r="I48358" t="str">
        <f t="shared" si="755"/>
        <v/>
      </c>
    </row>
    <row r="48359" spans="1:9" x14ac:dyDescent="0.2">
      <c r="A48359" t="s">
        <v>278</v>
      </c>
      <c r="B48359" t="s">
        <v>10</v>
      </c>
      <c r="C48359">
        <v>1912</v>
      </c>
      <c r="I48359" t="str">
        <f t="shared" si="755"/>
        <v/>
      </c>
    </row>
    <row r="48360" spans="1:9" x14ac:dyDescent="0.2">
      <c r="A48360" t="s">
        <v>278</v>
      </c>
      <c r="B48360" t="s">
        <v>10</v>
      </c>
      <c r="C48360">
        <v>1913</v>
      </c>
      <c r="I48360" t="str">
        <f t="shared" si="755"/>
        <v/>
      </c>
    </row>
    <row r="48361" spans="1:9" x14ac:dyDescent="0.2">
      <c r="A48361" t="s">
        <v>278</v>
      </c>
      <c r="B48361" t="s">
        <v>10</v>
      </c>
      <c r="C48361">
        <v>1914</v>
      </c>
      <c r="I48361" t="str">
        <f t="shared" si="755"/>
        <v/>
      </c>
    </row>
    <row r="48362" spans="1:9" x14ac:dyDescent="0.2">
      <c r="A48362" t="s">
        <v>278</v>
      </c>
      <c r="B48362" t="s">
        <v>10</v>
      </c>
      <c r="C48362">
        <v>1915</v>
      </c>
      <c r="I48362" t="str">
        <f t="shared" si="755"/>
        <v/>
      </c>
    </row>
    <row r="48363" spans="1:9" x14ac:dyDescent="0.2">
      <c r="A48363" t="s">
        <v>278</v>
      </c>
      <c r="B48363" t="s">
        <v>10</v>
      </c>
      <c r="C48363">
        <v>1916</v>
      </c>
      <c r="I48363" t="str">
        <f t="shared" si="755"/>
        <v/>
      </c>
    </row>
    <row r="48364" spans="1:9" x14ac:dyDescent="0.2">
      <c r="A48364" t="s">
        <v>278</v>
      </c>
      <c r="B48364" t="s">
        <v>10</v>
      </c>
      <c r="C48364">
        <v>1917</v>
      </c>
      <c r="I48364" t="str">
        <f t="shared" si="755"/>
        <v/>
      </c>
    </row>
    <row r="48365" spans="1:9" x14ac:dyDescent="0.2">
      <c r="A48365" t="s">
        <v>278</v>
      </c>
      <c r="B48365" t="s">
        <v>10</v>
      </c>
      <c r="C48365">
        <v>1918</v>
      </c>
      <c r="I48365" t="str">
        <f t="shared" si="755"/>
        <v/>
      </c>
    </row>
    <row r="48366" spans="1:9" x14ac:dyDescent="0.2">
      <c r="A48366" t="s">
        <v>278</v>
      </c>
      <c r="B48366" t="s">
        <v>10</v>
      </c>
      <c r="C48366">
        <v>1919</v>
      </c>
      <c r="I48366" t="str">
        <f t="shared" si="755"/>
        <v/>
      </c>
    </row>
    <row r="48367" spans="1:9" x14ac:dyDescent="0.2">
      <c r="A48367" t="s">
        <v>278</v>
      </c>
      <c r="B48367" t="s">
        <v>10</v>
      </c>
      <c r="C48367">
        <v>1920</v>
      </c>
      <c r="I48367" t="str">
        <f t="shared" si="755"/>
        <v/>
      </c>
    </row>
    <row r="48368" spans="1:9" x14ac:dyDescent="0.2">
      <c r="A48368" t="s">
        <v>278</v>
      </c>
      <c r="B48368" t="s">
        <v>10</v>
      </c>
      <c r="C48368">
        <v>1921</v>
      </c>
      <c r="I48368" t="str">
        <f t="shared" si="755"/>
        <v/>
      </c>
    </row>
    <row r="48369" spans="1:9" x14ac:dyDescent="0.2">
      <c r="A48369" t="s">
        <v>278</v>
      </c>
      <c r="B48369" t="s">
        <v>10</v>
      </c>
      <c r="C48369">
        <v>1922</v>
      </c>
      <c r="I48369" t="str">
        <f t="shared" si="755"/>
        <v/>
      </c>
    </row>
    <row r="48370" spans="1:9" x14ac:dyDescent="0.2">
      <c r="A48370" t="s">
        <v>278</v>
      </c>
      <c r="B48370" t="s">
        <v>10</v>
      </c>
      <c r="C48370">
        <v>1923</v>
      </c>
      <c r="I48370" t="str">
        <f t="shared" si="755"/>
        <v/>
      </c>
    </row>
    <row r="48371" spans="1:9" x14ac:dyDescent="0.2">
      <c r="A48371" t="s">
        <v>278</v>
      </c>
      <c r="B48371" t="s">
        <v>10</v>
      </c>
      <c r="C48371">
        <v>1924</v>
      </c>
      <c r="I48371" t="str">
        <f t="shared" si="755"/>
        <v/>
      </c>
    </row>
    <row r="48372" spans="1:9" x14ac:dyDescent="0.2">
      <c r="A48372" t="s">
        <v>278</v>
      </c>
      <c r="B48372" t="s">
        <v>10</v>
      </c>
      <c r="C48372">
        <v>1925</v>
      </c>
      <c r="I48372" t="str">
        <f t="shared" si="755"/>
        <v/>
      </c>
    </row>
    <row r="48373" spans="1:9" x14ac:dyDescent="0.2">
      <c r="A48373" t="s">
        <v>278</v>
      </c>
      <c r="B48373" t="s">
        <v>10</v>
      </c>
      <c r="C48373">
        <v>1926</v>
      </c>
      <c r="I48373" t="str">
        <f t="shared" si="755"/>
        <v/>
      </c>
    </row>
    <row r="48374" spans="1:9" x14ac:dyDescent="0.2">
      <c r="A48374" t="s">
        <v>278</v>
      </c>
      <c r="B48374" t="s">
        <v>10</v>
      </c>
      <c r="C48374">
        <v>1927</v>
      </c>
      <c r="I48374" t="str">
        <f t="shared" si="755"/>
        <v/>
      </c>
    </row>
    <row r="48375" spans="1:9" x14ac:dyDescent="0.2">
      <c r="A48375" t="s">
        <v>278</v>
      </c>
      <c r="B48375" t="s">
        <v>10</v>
      </c>
      <c r="C48375">
        <v>1928</v>
      </c>
      <c r="I48375" t="str">
        <f t="shared" si="755"/>
        <v/>
      </c>
    </row>
    <row r="48376" spans="1:9" x14ac:dyDescent="0.2">
      <c r="A48376" t="s">
        <v>278</v>
      </c>
      <c r="B48376" t="s">
        <v>10</v>
      </c>
      <c r="C48376">
        <v>1929</v>
      </c>
      <c r="I48376" t="str">
        <f t="shared" si="755"/>
        <v/>
      </c>
    </row>
    <row r="48377" spans="1:9" x14ac:dyDescent="0.2">
      <c r="A48377" t="s">
        <v>278</v>
      </c>
      <c r="B48377" t="s">
        <v>10</v>
      </c>
      <c r="C48377">
        <v>1930</v>
      </c>
      <c r="I48377" t="str">
        <f t="shared" si="755"/>
        <v/>
      </c>
    </row>
    <row r="48378" spans="1:9" x14ac:dyDescent="0.2">
      <c r="A48378" t="s">
        <v>278</v>
      </c>
      <c r="B48378" t="s">
        <v>10</v>
      </c>
      <c r="C48378">
        <v>1931</v>
      </c>
      <c r="I48378" t="str">
        <f t="shared" si="755"/>
        <v/>
      </c>
    </row>
    <row r="48379" spans="1:9" x14ac:dyDescent="0.2">
      <c r="A48379" t="s">
        <v>278</v>
      </c>
      <c r="B48379" t="s">
        <v>10</v>
      </c>
      <c r="C48379">
        <v>1932</v>
      </c>
      <c r="I48379" t="str">
        <f t="shared" si="755"/>
        <v/>
      </c>
    </row>
    <row r="48380" spans="1:9" x14ac:dyDescent="0.2">
      <c r="A48380" t="s">
        <v>278</v>
      </c>
      <c r="B48380" t="s">
        <v>10</v>
      </c>
      <c r="C48380">
        <v>1933</v>
      </c>
      <c r="I48380" t="str">
        <f t="shared" si="755"/>
        <v/>
      </c>
    </row>
    <row r="48381" spans="1:9" x14ac:dyDescent="0.2">
      <c r="A48381" t="s">
        <v>278</v>
      </c>
      <c r="B48381" t="s">
        <v>10</v>
      </c>
      <c r="C48381">
        <v>1934</v>
      </c>
      <c r="I48381" t="str">
        <f t="shared" si="755"/>
        <v/>
      </c>
    </row>
    <row r="48382" spans="1:9" x14ac:dyDescent="0.2">
      <c r="A48382" t="s">
        <v>278</v>
      </c>
      <c r="B48382" t="s">
        <v>10</v>
      </c>
      <c r="C48382">
        <v>1935</v>
      </c>
      <c r="I48382" t="str">
        <f t="shared" si="755"/>
        <v/>
      </c>
    </row>
    <row r="48383" spans="1:9" x14ac:dyDescent="0.2">
      <c r="A48383" t="s">
        <v>278</v>
      </c>
      <c r="B48383" t="s">
        <v>10</v>
      </c>
      <c r="C48383">
        <v>1936</v>
      </c>
      <c r="I48383" t="str">
        <f t="shared" si="755"/>
        <v/>
      </c>
    </row>
    <row r="48384" spans="1:9" x14ac:dyDescent="0.2">
      <c r="A48384" t="s">
        <v>278</v>
      </c>
      <c r="B48384" t="s">
        <v>10</v>
      </c>
      <c r="C48384">
        <v>1937</v>
      </c>
      <c r="I48384" t="str">
        <f t="shared" si="755"/>
        <v/>
      </c>
    </row>
    <row r="48385" spans="1:9" x14ac:dyDescent="0.2">
      <c r="A48385" t="s">
        <v>278</v>
      </c>
      <c r="B48385" t="s">
        <v>10</v>
      </c>
      <c r="C48385">
        <v>1938</v>
      </c>
      <c r="I48385" t="str">
        <f t="shared" si="755"/>
        <v/>
      </c>
    </row>
    <row r="48386" spans="1:9" x14ac:dyDescent="0.2">
      <c r="A48386" t="s">
        <v>278</v>
      </c>
      <c r="B48386" t="s">
        <v>10</v>
      </c>
      <c r="C48386">
        <v>1939</v>
      </c>
      <c r="I48386" t="str">
        <f t="shared" si="755"/>
        <v/>
      </c>
    </row>
    <row r="48387" spans="1:9" x14ac:dyDescent="0.2">
      <c r="A48387" t="s">
        <v>278</v>
      </c>
      <c r="B48387" t="s">
        <v>10</v>
      </c>
      <c r="C48387">
        <v>1940</v>
      </c>
      <c r="I48387" t="str">
        <f t="shared" ref="I48387:I48450" si="756">IF(ISNUMBER(H48387),H48387*100,"")</f>
        <v/>
      </c>
    </row>
    <row r="48388" spans="1:9" x14ac:dyDescent="0.2">
      <c r="A48388" t="s">
        <v>278</v>
      </c>
      <c r="B48388" t="s">
        <v>10</v>
      </c>
      <c r="C48388">
        <v>1941</v>
      </c>
      <c r="I48388" t="str">
        <f t="shared" si="756"/>
        <v/>
      </c>
    </row>
    <row r="48389" spans="1:9" x14ac:dyDescent="0.2">
      <c r="A48389" t="s">
        <v>278</v>
      </c>
      <c r="B48389" t="s">
        <v>10</v>
      </c>
      <c r="C48389">
        <v>1942</v>
      </c>
      <c r="I48389" t="str">
        <f t="shared" si="756"/>
        <v/>
      </c>
    </row>
    <row r="48390" spans="1:9" x14ac:dyDescent="0.2">
      <c r="A48390" t="s">
        <v>278</v>
      </c>
      <c r="B48390" t="s">
        <v>10</v>
      </c>
      <c r="C48390">
        <v>1943</v>
      </c>
      <c r="I48390" t="str">
        <f t="shared" si="756"/>
        <v/>
      </c>
    </row>
    <row r="48391" spans="1:9" x14ac:dyDescent="0.2">
      <c r="A48391" t="s">
        <v>278</v>
      </c>
      <c r="B48391" t="s">
        <v>10</v>
      </c>
      <c r="C48391">
        <v>1944</v>
      </c>
      <c r="I48391" t="str">
        <f t="shared" si="756"/>
        <v/>
      </c>
    </row>
    <row r="48392" spans="1:9" x14ac:dyDescent="0.2">
      <c r="A48392" t="s">
        <v>278</v>
      </c>
      <c r="B48392" t="s">
        <v>10</v>
      </c>
      <c r="C48392">
        <v>1945</v>
      </c>
      <c r="I48392" t="str">
        <f t="shared" si="756"/>
        <v/>
      </c>
    </row>
    <row r="48393" spans="1:9" x14ac:dyDescent="0.2">
      <c r="A48393" t="s">
        <v>278</v>
      </c>
      <c r="B48393" t="s">
        <v>10</v>
      </c>
      <c r="C48393">
        <v>1946</v>
      </c>
      <c r="I48393" t="str">
        <f t="shared" si="756"/>
        <v/>
      </c>
    </row>
    <row r="48394" spans="1:9" x14ac:dyDescent="0.2">
      <c r="A48394" t="s">
        <v>278</v>
      </c>
      <c r="B48394" t="s">
        <v>10</v>
      </c>
      <c r="C48394">
        <v>1947</v>
      </c>
      <c r="I48394" t="str">
        <f t="shared" si="756"/>
        <v/>
      </c>
    </row>
    <row r="48395" spans="1:9" x14ac:dyDescent="0.2">
      <c r="A48395" t="s">
        <v>278</v>
      </c>
      <c r="B48395" t="s">
        <v>10</v>
      </c>
      <c r="C48395">
        <v>1948</v>
      </c>
      <c r="I48395" t="str">
        <f t="shared" si="756"/>
        <v/>
      </c>
    </row>
    <row r="48396" spans="1:9" x14ac:dyDescent="0.2">
      <c r="A48396" t="s">
        <v>278</v>
      </c>
      <c r="B48396" t="s">
        <v>10</v>
      </c>
      <c r="C48396">
        <v>1949</v>
      </c>
      <c r="I48396" t="str">
        <f t="shared" si="756"/>
        <v/>
      </c>
    </row>
    <row r="48397" spans="1:9" x14ac:dyDescent="0.2">
      <c r="A48397" t="s">
        <v>278</v>
      </c>
      <c r="B48397" t="s">
        <v>10</v>
      </c>
      <c r="C48397">
        <v>1950</v>
      </c>
      <c r="I48397" t="str">
        <f t="shared" si="756"/>
        <v/>
      </c>
    </row>
    <row r="48398" spans="1:9" x14ac:dyDescent="0.2">
      <c r="A48398" t="s">
        <v>278</v>
      </c>
      <c r="B48398" t="s">
        <v>10</v>
      </c>
      <c r="C48398">
        <v>1951</v>
      </c>
      <c r="I48398" t="str">
        <f t="shared" si="756"/>
        <v/>
      </c>
    </row>
    <row r="48399" spans="1:9" x14ac:dyDescent="0.2">
      <c r="A48399" t="s">
        <v>278</v>
      </c>
      <c r="B48399" t="s">
        <v>10</v>
      </c>
      <c r="C48399">
        <v>1952</v>
      </c>
      <c r="I48399" t="str">
        <f t="shared" si="756"/>
        <v/>
      </c>
    </row>
    <row r="48400" spans="1:9" x14ac:dyDescent="0.2">
      <c r="A48400" t="s">
        <v>278</v>
      </c>
      <c r="B48400" t="s">
        <v>10</v>
      </c>
      <c r="C48400">
        <v>1953</v>
      </c>
      <c r="I48400" t="str">
        <f t="shared" si="756"/>
        <v/>
      </c>
    </row>
    <row r="48401" spans="1:9" x14ac:dyDescent="0.2">
      <c r="A48401" t="s">
        <v>278</v>
      </c>
      <c r="B48401" t="s">
        <v>10</v>
      </c>
      <c r="C48401">
        <v>1954</v>
      </c>
      <c r="I48401" t="str">
        <f t="shared" si="756"/>
        <v/>
      </c>
    </row>
    <row r="48402" spans="1:9" x14ac:dyDescent="0.2">
      <c r="A48402" t="s">
        <v>278</v>
      </c>
      <c r="B48402" t="s">
        <v>10</v>
      </c>
      <c r="C48402">
        <v>1955</v>
      </c>
      <c r="I48402" t="str">
        <f t="shared" si="756"/>
        <v/>
      </c>
    </row>
    <row r="48403" spans="1:9" x14ac:dyDescent="0.2">
      <c r="A48403" t="s">
        <v>278</v>
      </c>
      <c r="B48403" t="s">
        <v>10</v>
      </c>
      <c r="C48403">
        <v>1956</v>
      </c>
      <c r="I48403" t="str">
        <f t="shared" si="756"/>
        <v/>
      </c>
    </row>
    <row r="48404" spans="1:9" x14ac:dyDescent="0.2">
      <c r="A48404" t="s">
        <v>278</v>
      </c>
      <c r="B48404" t="s">
        <v>10</v>
      </c>
      <c r="C48404">
        <v>1957</v>
      </c>
      <c r="I48404" t="str">
        <f t="shared" si="756"/>
        <v/>
      </c>
    </row>
    <row r="48405" spans="1:9" x14ac:dyDescent="0.2">
      <c r="A48405" t="s">
        <v>278</v>
      </c>
      <c r="B48405" t="s">
        <v>10</v>
      </c>
      <c r="C48405">
        <v>1958</v>
      </c>
      <c r="I48405" t="str">
        <f t="shared" si="756"/>
        <v/>
      </c>
    </row>
    <row r="48406" spans="1:9" x14ac:dyDescent="0.2">
      <c r="A48406" t="s">
        <v>278</v>
      </c>
      <c r="B48406" t="s">
        <v>10</v>
      </c>
      <c r="C48406">
        <v>1959</v>
      </c>
      <c r="I48406" t="str">
        <f t="shared" si="756"/>
        <v/>
      </c>
    </row>
    <row r="48407" spans="1:9" x14ac:dyDescent="0.2">
      <c r="A48407" t="s">
        <v>278</v>
      </c>
      <c r="B48407" t="s">
        <v>10</v>
      </c>
      <c r="C48407">
        <v>1960</v>
      </c>
      <c r="I48407" t="str">
        <f t="shared" si="756"/>
        <v/>
      </c>
    </row>
    <row r="48408" spans="1:9" x14ac:dyDescent="0.2">
      <c r="A48408" t="s">
        <v>278</v>
      </c>
      <c r="B48408" t="s">
        <v>10</v>
      </c>
      <c r="C48408">
        <v>1961</v>
      </c>
      <c r="I48408" t="str">
        <f t="shared" si="756"/>
        <v/>
      </c>
    </row>
    <row r="48409" spans="1:9" x14ac:dyDescent="0.2">
      <c r="A48409" t="s">
        <v>278</v>
      </c>
      <c r="B48409" t="s">
        <v>10</v>
      </c>
      <c r="C48409">
        <v>1962</v>
      </c>
      <c r="I48409" t="str">
        <f t="shared" si="756"/>
        <v/>
      </c>
    </row>
    <row r="48410" spans="1:9" x14ac:dyDescent="0.2">
      <c r="A48410" t="s">
        <v>278</v>
      </c>
      <c r="B48410" t="s">
        <v>10</v>
      </c>
      <c r="C48410">
        <v>1963</v>
      </c>
      <c r="I48410" t="str">
        <f t="shared" si="756"/>
        <v/>
      </c>
    </row>
    <row r="48411" spans="1:9" x14ac:dyDescent="0.2">
      <c r="A48411" t="s">
        <v>278</v>
      </c>
      <c r="B48411" t="s">
        <v>10</v>
      </c>
      <c r="C48411">
        <v>1964</v>
      </c>
      <c r="I48411" t="str">
        <f t="shared" si="756"/>
        <v/>
      </c>
    </row>
    <row r="48412" spans="1:9" x14ac:dyDescent="0.2">
      <c r="A48412" t="s">
        <v>278</v>
      </c>
      <c r="B48412" t="s">
        <v>10</v>
      </c>
      <c r="C48412">
        <v>1965</v>
      </c>
      <c r="I48412" t="str">
        <f t="shared" si="756"/>
        <v/>
      </c>
    </row>
    <row r="48413" spans="1:9" x14ac:dyDescent="0.2">
      <c r="A48413" t="s">
        <v>278</v>
      </c>
      <c r="B48413" t="s">
        <v>10</v>
      </c>
      <c r="C48413">
        <v>1966</v>
      </c>
      <c r="I48413" t="str">
        <f t="shared" si="756"/>
        <v/>
      </c>
    </row>
    <row r="48414" spans="1:9" x14ac:dyDescent="0.2">
      <c r="A48414" t="s">
        <v>278</v>
      </c>
      <c r="B48414" t="s">
        <v>10</v>
      </c>
      <c r="C48414">
        <v>1967</v>
      </c>
      <c r="I48414" t="str">
        <f t="shared" si="756"/>
        <v/>
      </c>
    </row>
    <row r="48415" spans="1:9" x14ac:dyDescent="0.2">
      <c r="A48415" t="s">
        <v>278</v>
      </c>
      <c r="B48415" t="s">
        <v>10</v>
      </c>
      <c r="C48415">
        <v>1968</v>
      </c>
      <c r="I48415" t="str">
        <f t="shared" si="756"/>
        <v/>
      </c>
    </row>
    <row r="48416" spans="1:9" x14ac:dyDescent="0.2">
      <c r="A48416" t="s">
        <v>278</v>
      </c>
      <c r="B48416" t="s">
        <v>10</v>
      </c>
      <c r="C48416">
        <v>1969</v>
      </c>
      <c r="I48416" t="str">
        <f t="shared" si="756"/>
        <v/>
      </c>
    </row>
    <row r="48417" spans="1:9" x14ac:dyDescent="0.2">
      <c r="A48417" t="s">
        <v>278</v>
      </c>
      <c r="B48417" t="s">
        <v>10</v>
      </c>
      <c r="C48417">
        <v>1970</v>
      </c>
      <c r="I48417" t="str">
        <f t="shared" si="756"/>
        <v/>
      </c>
    </row>
    <row r="48418" spans="1:9" x14ac:dyDescent="0.2">
      <c r="A48418" t="s">
        <v>278</v>
      </c>
      <c r="B48418" t="s">
        <v>10</v>
      </c>
      <c r="C48418">
        <v>1971</v>
      </c>
      <c r="I48418" t="str">
        <f t="shared" si="756"/>
        <v/>
      </c>
    </row>
    <row r="48419" spans="1:9" x14ac:dyDescent="0.2">
      <c r="A48419" t="s">
        <v>278</v>
      </c>
      <c r="B48419" t="s">
        <v>10</v>
      </c>
      <c r="C48419">
        <v>1972</v>
      </c>
      <c r="I48419" t="str">
        <f t="shared" si="756"/>
        <v/>
      </c>
    </row>
    <row r="48420" spans="1:9" x14ac:dyDescent="0.2">
      <c r="A48420" t="s">
        <v>278</v>
      </c>
      <c r="B48420" t="s">
        <v>10</v>
      </c>
      <c r="C48420">
        <v>1973</v>
      </c>
      <c r="I48420" t="str">
        <f t="shared" si="756"/>
        <v/>
      </c>
    </row>
    <row r="48421" spans="1:9" x14ac:dyDescent="0.2">
      <c r="A48421" t="s">
        <v>278</v>
      </c>
      <c r="B48421" t="s">
        <v>10</v>
      </c>
      <c r="C48421">
        <v>1974</v>
      </c>
      <c r="I48421" t="str">
        <f t="shared" si="756"/>
        <v/>
      </c>
    </row>
    <row r="48422" spans="1:9" x14ac:dyDescent="0.2">
      <c r="A48422" t="s">
        <v>278</v>
      </c>
      <c r="B48422" t="s">
        <v>10</v>
      </c>
      <c r="C48422">
        <v>1975</v>
      </c>
      <c r="I48422" t="str">
        <f t="shared" si="756"/>
        <v/>
      </c>
    </row>
    <row r="48423" spans="1:9" x14ac:dyDescent="0.2">
      <c r="A48423" t="s">
        <v>278</v>
      </c>
      <c r="B48423" t="s">
        <v>10</v>
      </c>
      <c r="C48423">
        <v>1976</v>
      </c>
      <c r="I48423" t="str">
        <f t="shared" si="756"/>
        <v/>
      </c>
    </row>
    <row r="48424" spans="1:9" x14ac:dyDescent="0.2">
      <c r="A48424" t="s">
        <v>278</v>
      </c>
      <c r="B48424" t="s">
        <v>10</v>
      </c>
      <c r="C48424">
        <v>1977</v>
      </c>
      <c r="I48424" t="str">
        <f t="shared" si="756"/>
        <v/>
      </c>
    </row>
    <row r="48425" spans="1:9" x14ac:dyDescent="0.2">
      <c r="A48425" t="s">
        <v>278</v>
      </c>
      <c r="B48425" t="s">
        <v>10</v>
      </c>
      <c r="C48425">
        <v>1978</v>
      </c>
      <c r="I48425" t="str">
        <f t="shared" si="756"/>
        <v/>
      </c>
    </row>
    <row r="48426" spans="1:9" x14ac:dyDescent="0.2">
      <c r="A48426" t="s">
        <v>278</v>
      </c>
      <c r="B48426" t="s">
        <v>10</v>
      </c>
      <c r="C48426">
        <v>1979</v>
      </c>
      <c r="I48426" t="str">
        <f t="shared" si="756"/>
        <v/>
      </c>
    </row>
    <row r="48427" spans="1:9" x14ac:dyDescent="0.2">
      <c r="A48427" t="s">
        <v>278</v>
      </c>
      <c r="B48427" t="s">
        <v>10</v>
      </c>
      <c r="C48427">
        <v>1980</v>
      </c>
      <c r="I48427" t="str">
        <f t="shared" si="756"/>
        <v/>
      </c>
    </row>
    <row r="48428" spans="1:9" x14ac:dyDescent="0.2">
      <c r="A48428" t="s">
        <v>278</v>
      </c>
      <c r="B48428" t="s">
        <v>10</v>
      </c>
      <c r="C48428">
        <v>1981</v>
      </c>
      <c r="I48428" t="str">
        <f t="shared" si="756"/>
        <v/>
      </c>
    </row>
    <row r="48429" spans="1:9" x14ac:dyDescent="0.2">
      <c r="A48429" t="s">
        <v>278</v>
      </c>
      <c r="B48429" t="s">
        <v>10</v>
      </c>
      <c r="C48429">
        <v>1982</v>
      </c>
      <c r="I48429" t="str">
        <f t="shared" si="756"/>
        <v/>
      </c>
    </row>
    <row r="48430" spans="1:9" x14ac:dyDescent="0.2">
      <c r="A48430" t="s">
        <v>278</v>
      </c>
      <c r="B48430" t="s">
        <v>10</v>
      </c>
      <c r="C48430">
        <v>1983</v>
      </c>
      <c r="I48430" t="str">
        <f t="shared" si="756"/>
        <v/>
      </c>
    </row>
    <row r="48431" spans="1:9" x14ac:dyDescent="0.2">
      <c r="A48431" t="s">
        <v>278</v>
      </c>
      <c r="B48431" t="s">
        <v>10</v>
      </c>
      <c r="C48431">
        <v>1984</v>
      </c>
      <c r="I48431" t="str">
        <f t="shared" si="756"/>
        <v/>
      </c>
    </row>
    <row r="48432" spans="1:9" x14ac:dyDescent="0.2">
      <c r="A48432" t="s">
        <v>278</v>
      </c>
      <c r="B48432" t="s">
        <v>10</v>
      </c>
      <c r="C48432">
        <v>1985</v>
      </c>
      <c r="I48432" t="str">
        <f t="shared" si="756"/>
        <v/>
      </c>
    </row>
    <row r="48433" spans="1:9" x14ac:dyDescent="0.2">
      <c r="A48433" t="s">
        <v>278</v>
      </c>
      <c r="B48433" t="s">
        <v>10</v>
      </c>
      <c r="C48433">
        <v>1986</v>
      </c>
      <c r="I48433" t="str">
        <f t="shared" si="756"/>
        <v/>
      </c>
    </row>
    <row r="48434" spans="1:9" x14ac:dyDescent="0.2">
      <c r="A48434" t="s">
        <v>278</v>
      </c>
      <c r="B48434" t="s">
        <v>10</v>
      </c>
      <c r="C48434">
        <v>1987</v>
      </c>
      <c r="I48434" t="str">
        <f t="shared" si="756"/>
        <v/>
      </c>
    </row>
    <row r="48435" spans="1:9" x14ac:dyDescent="0.2">
      <c r="A48435" t="s">
        <v>278</v>
      </c>
      <c r="B48435" t="s">
        <v>10</v>
      </c>
      <c r="C48435">
        <v>1988</v>
      </c>
      <c r="I48435" t="str">
        <f t="shared" si="756"/>
        <v/>
      </c>
    </row>
    <row r="48436" spans="1:9" x14ac:dyDescent="0.2">
      <c r="A48436" t="s">
        <v>278</v>
      </c>
      <c r="B48436" t="s">
        <v>10</v>
      </c>
      <c r="C48436">
        <v>1989</v>
      </c>
      <c r="I48436" t="str">
        <f t="shared" si="756"/>
        <v/>
      </c>
    </row>
    <row r="48437" spans="1:9" x14ac:dyDescent="0.2">
      <c r="A48437" t="s">
        <v>278</v>
      </c>
      <c r="B48437" t="s">
        <v>10</v>
      </c>
      <c r="C48437">
        <v>1990</v>
      </c>
      <c r="I48437" t="str">
        <f t="shared" si="756"/>
        <v/>
      </c>
    </row>
    <row r="48438" spans="1:9" x14ac:dyDescent="0.2">
      <c r="A48438" t="s">
        <v>278</v>
      </c>
      <c r="B48438" t="s">
        <v>10</v>
      </c>
      <c r="C48438">
        <v>1991</v>
      </c>
      <c r="I48438" t="str">
        <f t="shared" si="756"/>
        <v/>
      </c>
    </row>
    <row r="48439" spans="1:9" x14ac:dyDescent="0.2">
      <c r="A48439" t="s">
        <v>278</v>
      </c>
      <c r="B48439" t="s">
        <v>10</v>
      </c>
      <c r="C48439">
        <v>1992</v>
      </c>
      <c r="D48439" s="4">
        <v>21600000</v>
      </c>
      <c r="E48439" s="4">
        <v>272000000000</v>
      </c>
      <c r="H48439">
        <v>7.9400000000000006E-5</v>
      </c>
      <c r="I48439">
        <f t="shared" si="756"/>
        <v>7.9400000000000009E-3</v>
      </c>
    </row>
    <row r="48440" spans="1:9" x14ac:dyDescent="0.2">
      <c r="A48440" t="s">
        <v>278</v>
      </c>
      <c r="B48440" t="s">
        <v>10</v>
      </c>
      <c r="C48440">
        <v>1993</v>
      </c>
      <c r="D48440" s="4">
        <v>33400000</v>
      </c>
      <c r="E48440" s="4">
        <v>329000000000</v>
      </c>
      <c r="H48440">
        <v>1.013E-4</v>
      </c>
      <c r="I48440">
        <f t="shared" si="756"/>
        <v>1.013E-2</v>
      </c>
    </row>
    <row r="48441" spans="1:9" x14ac:dyDescent="0.2">
      <c r="A48441" t="s">
        <v>278</v>
      </c>
      <c r="B48441" t="s">
        <v>10</v>
      </c>
      <c r="C48441">
        <v>1994</v>
      </c>
      <c r="D48441" s="4">
        <v>98800000</v>
      </c>
      <c r="E48441" s="4">
        <v>363000000000</v>
      </c>
      <c r="H48441">
        <v>2.7169999999999999E-4</v>
      </c>
      <c r="I48441">
        <f t="shared" si="756"/>
        <v>2.717E-2</v>
      </c>
    </row>
    <row r="48442" spans="1:9" x14ac:dyDescent="0.2">
      <c r="A48442" t="s">
        <v>278</v>
      </c>
      <c r="B48442" t="s">
        <v>10</v>
      </c>
      <c r="C48442">
        <v>1995</v>
      </c>
      <c r="D48442" s="4">
        <v>33900000</v>
      </c>
      <c r="E48442" s="4">
        <v>407000000000</v>
      </c>
      <c r="H48442">
        <v>8.3300000000000005E-5</v>
      </c>
      <c r="I48442">
        <f t="shared" si="756"/>
        <v>8.3300000000000006E-3</v>
      </c>
    </row>
    <row r="48443" spans="1:9" x14ac:dyDescent="0.2">
      <c r="A48443" t="s">
        <v>278</v>
      </c>
      <c r="B48443" t="s">
        <v>10</v>
      </c>
      <c r="C48443">
        <v>1996</v>
      </c>
      <c r="D48443" s="4">
        <v>253000000</v>
      </c>
      <c r="E48443" s="4">
        <v>444000000000</v>
      </c>
      <c r="H48443">
        <v>5.6999999999999998E-4</v>
      </c>
      <c r="I48443">
        <f t="shared" si="756"/>
        <v>5.6999999999999995E-2</v>
      </c>
    </row>
    <row r="48444" spans="1:9" x14ac:dyDescent="0.2">
      <c r="A48444" t="s">
        <v>278</v>
      </c>
      <c r="B48444" t="s">
        <v>10</v>
      </c>
      <c r="C48444">
        <v>1997</v>
      </c>
      <c r="D48444" s="4">
        <v>53800000</v>
      </c>
      <c r="E48444" s="4">
        <v>448000000000</v>
      </c>
      <c r="H48444">
        <v>1.2E-4</v>
      </c>
      <c r="I48444">
        <f t="shared" si="756"/>
        <v>1.2E-2</v>
      </c>
    </row>
    <row r="48445" spans="1:9" x14ac:dyDescent="0.2">
      <c r="A48445" t="s">
        <v>278</v>
      </c>
      <c r="B48445" t="s">
        <v>10</v>
      </c>
      <c r="C48445">
        <v>1998</v>
      </c>
      <c r="D48445" s="4">
        <v>44000000</v>
      </c>
      <c r="E48445" s="4">
        <v>443000000000</v>
      </c>
      <c r="H48445">
        <v>9.9400000000000004E-5</v>
      </c>
      <c r="I48445">
        <f t="shared" si="756"/>
        <v>9.9400000000000009E-3</v>
      </c>
    </row>
    <row r="48446" spans="1:9" x14ac:dyDescent="0.2">
      <c r="A48446" t="s">
        <v>278</v>
      </c>
      <c r="B48446" t="s">
        <v>10</v>
      </c>
      <c r="C48446">
        <v>1999</v>
      </c>
      <c r="D48446" s="4">
        <v>41000000</v>
      </c>
      <c r="E48446" s="4">
        <v>464000000000</v>
      </c>
      <c r="H48446">
        <v>8.8300000000000005E-5</v>
      </c>
      <c r="I48446">
        <f t="shared" si="756"/>
        <v>8.830000000000001E-3</v>
      </c>
    </row>
    <row r="48447" spans="1:9" x14ac:dyDescent="0.2">
      <c r="A48447" t="s">
        <v>278</v>
      </c>
      <c r="B48447" t="s">
        <v>10</v>
      </c>
      <c r="C48447">
        <v>2000</v>
      </c>
      <c r="D48447" s="4">
        <v>41500000</v>
      </c>
      <c r="E48447" s="4">
        <v>544000000000</v>
      </c>
      <c r="H48447">
        <v>7.64E-5</v>
      </c>
      <c r="I48447">
        <f t="shared" si="756"/>
        <v>7.6400000000000001E-3</v>
      </c>
    </row>
    <row r="48448" spans="1:9" x14ac:dyDescent="0.2">
      <c r="A48448" t="s">
        <v>278</v>
      </c>
      <c r="B48448" t="s">
        <v>10</v>
      </c>
      <c r="C48448">
        <v>2001</v>
      </c>
      <c r="D48448" s="4">
        <v>145000000</v>
      </c>
      <c r="E48448" s="4">
        <v>530000000000</v>
      </c>
      <c r="H48448">
        <v>2.7359999999999998E-4</v>
      </c>
      <c r="I48448">
        <f t="shared" si="756"/>
        <v>2.7359999999999999E-2</v>
      </c>
    </row>
    <row r="48449" spans="1:9" x14ac:dyDescent="0.2">
      <c r="A48449" t="s">
        <v>278</v>
      </c>
      <c r="B48449" t="s">
        <v>10</v>
      </c>
      <c r="C48449">
        <v>2002</v>
      </c>
      <c r="D48449" s="4">
        <v>91600000</v>
      </c>
      <c r="E48449" s="4">
        <v>488000000000</v>
      </c>
      <c r="H48449">
        <v>1.8789999999999999E-4</v>
      </c>
      <c r="I48449">
        <f t="shared" si="756"/>
        <v>1.8789999999999998E-2</v>
      </c>
    </row>
    <row r="48450" spans="1:9" x14ac:dyDescent="0.2">
      <c r="A48450" t="s">
        <v>278</v>
      </c>
      <c r="B48450" t="s">
        <v>10</v>
      </c>
      <c r="C48450">
        <v>2003</v>
      </c>
      <c r="D48450" s="4">
        <v>28900000</v>
      </c>
      <c r="E48450" s="4">
        <v>467000000000</v>
      </c>
      <c r="H48450">
        <v>6.1799999999999998E-5</v>
      </c>
      <c r="I48450">
        <f t="shared" si="756"/>
        <v>6.1799999999999997E-3</v>
      </c>
    </row>
    <row r="48451" spans="1:9" x14ac:dyDescent="0.2">
      <c r="A48451" t="s">
        <v>278</v>
      </c>
      <c r="B48451" t="s">
        <v>10</v>
      </c>
      <c r="C48451">
        <v>2004</v>
      </c>
      <c r="D48451" s="4">
        <v>177000000</v>
      </c>
      <c r="E48451" s="4">
        <v>469000000000</v>
      </c>
      <c r="H48451">
        <v>3.769E-4</v>
      </c>
      <c r="I48451">
        <f t="shared" ref="I48451:I48514" si="757">IF(ISNUMBER(H48451),H48451*100,"")</f>
        <v>3.7690000000000001E-2</v>
      </c>
    </row>
    <row r="48452" spans="1:9" x14ac:dyDescent="0.2">
      <c r="A48452" t="s">
        <v>278</v>
      </c>
      <c r="B48452" t="s">
        <v>10</v>
      </c>
      <c r="C48452">
        <v>2005</v>
      </c>
      <c r="D48452" s="4">
        <v>144000000</v>
      </c>
      <c r="E48452" s="4">
        <v>513000000000</v>
      </c>
      <c r="H48452">
        <v>2.7960000000000002E-4</v>
      </c>
      <c r="I48452">
        <f t="shared" si="757"/>
        <v>2.7960000000000002E-2</v>
      </c>
    </row>
    <row r="48453" spans="1:9" x14ac:dyDescent="0.2">
      <c r="A48453" t="s">
        <v>278</v>
      </c>
      <c r="B48453" t="s">
        <v>10</v>
      </c>
      <c r="C48453">
        <v>2006</v>
      </c>
      <c r="D48453" s="4">
        <v>67400000</v>
      </c>
      <c r="E48453" s="4">
        <v>564000000000</v>
      </c>
      <c r="H48453">
        <v>1.1959999999999999E-4</v>
      </c>
      <c r="I48453">
        <f t="shared" si="757"/>
        <v>1.196E-2</v>
      </c>
    </row>
    <row r="48454" spans="1:9" x14ac:dyDescent="0.2">
      <c r="A48454" t="s">
        <v>278</v>
      </c>
      <c r="B48454" t="s">
        <v>10</v>
      </c>
      <c r="C48454">
        <v>2007</v>
      </c>
      <c r="D48454" s="4">
        <v>102000000</v>
      </c>
      <c r="E48454" s="4">
        <v>581000000000</v>
      </c>
      <c r="H48454">
        <v>1.7469999999999999E-4</v>
      </c>
      <c r="I48454">
        <f t="shared" si="757"/>
        <v>1.7469999999999999E-2</v>
      </c>
    </row>
    <row r="48455" spans="1:9" x14ac:dyDescent="0.2">
      <c r="A48455" t="s">
        <v>278</v>
      </c>
      <c r="B48455" t="s">
        <v>10</v>
      </c>
      <c r="C48455">
        <v>2008</v>
      </c>
      <c r="D48455" s="4">
        <v>35700000</v>
      </c>
      <c r="E48455" s="4">
        <v>707000000000</v>
      </c>
      <c r="H48455">
        <v>5.0500000000000001E-5</v>
      </c>
      <c r="I48455">
        <f t="shared" si="757"/>
        <v>5.0499999999999998E-3</v>
      </c>
    </row>
    <row r="48456" spans="1:9" x14ac:dyDescent="0.2">
      <c r="A48456" t="s">
        <v>278</v>
      </c>
      <c r="B48456" t="s">
        <v>10</v>
      </c>
      <c r="C48456">
        <v>2009</v>
      </c>
      <c r="D48456" s="4">
        <v>219000000</v>
      </c>
      <c r="E48456" s="4">
        <v>678000000000</v>
      </c>
      <c r="H48456">
        <v>3.2269999999999998E-4</v>
      </c>
      <c r="I48456">
        <f t="shared" si="757"/>
        <v>3.227E-2</v>
      </c>
    </row>
    <row r="48457" spans="1:9" x14ac:dyDescent="0.2">
      <c r="A48457" t="s">
        <v>278</v>
      </c>
      <c r="B48457" t="s">
        <v>10</v>
      </c>
      <c r="C48457">
        <v>2010</v>
      </c>
      <c r="D48457" s="4">
        <v>28400000</v>
      </c>
      <c r="E48457" s="4">
        <v>827000000000</v>
      </c>
      <c r="H48457">
        <v>3.4400000000000003E-5</v>
      </c>
      <c r="I48457">
        <f t="shared" si="757"/>
        <v>3.4400000000000003E-3</v>
      </c>
    </row>
    <row r="48458" spans="1:9" x14ac:dyDescent="0.2">
      <c r="A48458" t="s">
        <v>278</v>
      </c>
      <c r="B48458" t="s">
        <v>10</v>
      </c>
      <c r="C48458">
        <v>2011</v>
      </c>
      <c r="D48458" s="4">
        <v>48700000</v>
      </c>
      <c r="E48458" s="4">
        <v>925000000000</v>
      </c>
      <c r="H48458">
        <v>5.27E-5</v>
      </c>
      <c r="I48458">
        <f t="shared" si="757"/>
        <v>5.2700000000000004E-3</v>
      </c>
    </row>
    <row r="48459" spans="1:9" x14ac:dyDescent="0.2">
      <c r="A48459" t="s">
        <v>278</v>
      </c>
      <c r="B48459" t="s">
        <v>10</v>
      </c>
      <c r="C48459">
        <v>2012</v>
      </c>
      <c r="D48459" s="4">
        <v>64100000</v>
      </c>
      <c r="E48459" s="4">
        <v>979000000000</v>
      </c>
      <c r="H48459">
        <v>6.5500000000000006E-5</v>
      </c>
      <c r="I48459">
        <f t="shared" si="757"/>
        <v>6.5500000000000003E-3</v>
      </c>
    </row>
    <row r="48460" spans="1:9" x14ac:dyDescent="0.2">
      <c r="A48460" t="s">
        <v>278</v>
      </c>
      <c r="B48460" t="s">
        <v>10</v>
      </c>
      <c r="C48460">
        <v>2013</v>
      </c>
      <c r="D48460" s="4">
        <v>184000000</v>
      </c>
      <c r="E48460" s="4">
        <v>1010000000000</v>
      </c>
      <c r="H48460">
        <v>1.8239999999999999E-4</v>
      </c>
      <c r="I48460">
        <f t="shared" si="757"/>
        <v>1.8239999999999999E-2</v>
      </c>
    </row>
    <row r="48461" spans="1:9" x14ac:dyDescent="0.2">
      <c r="A48461" t="s">
        <v>278</v>
      </c>
      <c r="B48461" t="s">
        <v>10</v>
      </c>
      <c r="C48461">
        <v>2014</v>
      </c>
      <c r="D48461" s="4">
        <v>305000000</v>
      </c>
      <c r="E48461" s="4">
        <v>985000000000</v>
      </c>
      <c r="H48461">
        <v>3.0919999999999998E-4</v>
      </c>
      <c r="I48461">
        <f t="shared" si="757"/>
        <v>3.092E-2</v>
      </c>
    </row>
    <row r="48462" spans="1:9" x14ac:dyDescent="0.2">
      <c r="A48462" t="s">
        <v>278</v>
      </c>
      <c r="B48462" t="s">
        <v>10</v>
      </c>
      <c r="C48462">
        <v>2015</v>
      </c>
      <c r="I48462" t="str">
        <f t="shared" si="757"/>
        <v/>
      </c>
    </row>
    <row r="48463" spans="1:9" x14ac:dyDescent="0.2">
      <c r="A48463" t="s">
        <v>278</v>
      </c>
      <c r="B48463" t="s">
        <v>10</v>
      </c>
      <c r="C48463">
        <v>2016</v>
      </c>
      <c r="I48463" t="str">
        <f t="shared" si="757"/>
        <v/>
      </c>
    </row>
    <row r="48464" spans="1:9" x14ac:dyDescent="0.2">
      <c r="A48464" t="s">
        <v>278</v>
      </c>
      <c r="B48464" t="s">
        <v>10</v>
      </c>
      <c r="C48464">
        <v>2017</v>
      </c>
      <c r="I48464" t="str">
        <f t="shared" si="757"/>
        <v/>
      </c>
    </row>
    <row r="48465" spans="1:9" x14ac:dyDescent="0.2">
      <c r="A48465" t="s">
        <v>278</v>
      </c>
      <c r="B48465" t="s">
        <v>10</v>
      </c>
      <c r="C48465">
        <v>2018</v>
      </c>
      <c r="I48465" t="str">
        <f t="shared" si="757"/>
        <v/>
      </c>
    </row>
    <row r="48466" spans="1:9" x14ac:dyDescent="0.2">
      <c r="A48466" t="s">
        <v>278</v>
      </c>
      <c r="B48466" t="s">
        <v>10</v>
      </c>
      <c r="C48466">
        <v>2019</v>
      </c>
      <c r="I48466" t="str">
        <f t="shared" si="757"/>
        <v/>
      </c>
    </row>
    <row r="48467" spans="1:9" x14ac:dyDescent="0.2">
      <c r="A48467" t="s">
        <v>278</v>
      </c>
      <c r="B48467" t="s">
        <v>10</v>
      </c>
      <c r="C48467">
        <v>2020</v>
      </c>
      <c r="I48467" t="str">
        <f t="shared" si="757"/>
        <v/>
      </c>
    </row>
    <row r="48468" spans="1:9" x14ac:dyDescent="0.2">
      <c r="A48468" t="s">
        <v>278</v>
      </c>
      <c r="B48468" t="s">
        <v>10</v>
      </c>
      <c r="C48468">
        <v>2021</v>
      </c>
      <c r="I48468" t="str">
        <f t="shared" si="757"/>
        <v/>
      </c>
    </row>
    <row r="48469" spans="1:9" x14ac:dyDescent="0.2">
      <c r="A48469" t="s">
        <v>278</v>
      </c>
      <c r="B48469" t="s">
        <v>10</v>
      </c>
      <c r="C48469">
        <v>2022</v>
      </c>
      <c r="I48469" t="str">
        <f t="shared" si="757"/>
        <v/>
      </c>
    </row>
    <row r="48470" spans="1:9" x14ac:dyDescent="0.2">
      <c r="A48470" t="s">
        <v>278</v>
      </c>
      <c r="B48470" t="s">
        <v>10</v>
      </c>
      <c r="C48470">
        <v>2023</v>
      </c>
      <c r="I48470" t="str">
        <f t="shared" si="757"/>
        <v/>
      </c>
    </row>
    <row r="48471" spans="1:9" x14ac:dyDescent="0.2">
      <c r="A48471" t="s">
        <v>278</v>
      </c>
      <c r="B48471" t="s">
        <v>10</v>
      </c>
      <c r="C48471">
        <v>2024</v>
      </c>
      <c r="I48471" t="str">
        <f t="shared" si="757"/>
        <v/>
      </c>
    </row>
    <row r="48472" spans="1:9" x14ac:dyDescent="0.2">
      <c r="A48472" t="s">
        <v>279</v>
      </c>
      <c r="B48472" t="s">
        <v>10</v>
      </c>
      <c r="C48472">
        <v>1840</v>
      </c>
      <c r="I48472" t="str">
        <f t="shared" si="757"/>
        <v/>
      </c>
    </row>
    <row r="48473" spans="1:9" x14ac:dyDescent="0.2">
      <c r="A48473" t="s">
        <v>279</v>
      </c>
      <c r="B48473" t="s">
        <v>10</v>
      </c>
      <c r="C48473">
        <v>1841</v>
      </c>
      <c r="I48473" t="str">
        <f t="shared" si="757"/>
        <v/>
      </c>
    </row>
    <row r="48474" spans="1:9" x14ac:dyDescent="0.2">
      <c r="A48474" t="s">
        <v>279</v>
      </c>
      <c r="B48474" t="s">
        <v>10</v>
      </c>
      <c r="C48474">
        <v>1842</v>
      </c>
      <c r="I48474" t="str">
        <f t="shared" si="757"/>
        <v/>
      </c>
    </row>
    <row r="48475" spans="1:9" x14ac:dyDescent="0.2">
      <c r="A48475" t="s">
        <v>279</v>
      </c>
      <c r="B48475" t="s">
        <v>10</v>
      </c>
      <c r="C48475">
        <v>1843</v>
      </c>
      <c r="I48475" t="str">
        <f t="shared" si="757"/>
        <v/>
      </c>
    </row>
    <row r="48476" spans="1:9" x14ac:dyDescent="0.2">
      <c r="A48476" t="s">
        <v>279</v>
      </c>
      <c r="B48476" t="s">
        <v>10</v>
      </c>
      <c r="C48476">
        <v>1844</v>
      </c>
      <c r="I48476" t="str">
        <f t="shared" si="757"/>
        <v/>
      </c>
    </row>
    <row r="48477" spans="1:9" x14ac:dyDescent="0.2">
      <c r="A48477" t="s">
        <v>279</v>
      </c>
      <c r="B48477" t="s">
        <v>10</v>
      </c>
      <c r="C48477">
        <v>1845</v>
      </c>
      <c r="I48477" t="str">
        <f t="shared" si="757"/>
        <v/>
      </c>
    </row>
    <row r="48478" spans="1:9" x14ac:dyDescent="0.2">
      <c r="A48478" t="s">
        <v>279</v>
      </c>
      <c r="B48478" t="s">
        <v>10</v>
      </c>
      <c r="C48478">
        <v>1846</v>
      </c>
      <c r="I48478" t="str">
        <f t="shared" si="757"/>
        <v/>
      </c>
    </row>
    <row r="48479" spans="1:9" x14ac:dyDescent="0.2">
      <c r="A48479" t="s">
        <v>279</v>
      </c>
      <c r="B48479" t="s">
        <v>10</v>
      </c>
      <c r="C48479">
        <v>1847</v>
      </c>
      <c r="I48479" t="str">
        <f t="shared" si="757"/>
        <v/>
      </c>
    </row>
    <row r="48480" spans="1:9" x14ac:dyDescent="0.2">
      <c r="A48480" t="s">
        <v>279</v>
      </c>
      <c r="B48480" t="s">
        <v>10</v>
      </c>
      <c r="C48480">
        <v>1848</v>
      </c>
      <c r="I48480" t="str">
        <f t="shared" si="757"/>
        <v/>
      </c>
    </row>
    <row r="48481" spans="1:9" x14ac:dyDescent="0.2">
      <c r="A48481" t="s">
        <v>279</v>
      </c>
      <c r="B48481" t="s">
        <v>10</v>
      </c>
      <c r="C48481">
        <v>1849</v>
      </c>
      <c r="I48481" t="str">
        <f t="shared" si="757"/>
        <v/>
      </c>
    </row>
    <row r="48482" spans="1:9" x14ac:dyDescent="0.2">
      <c r="A48482" t="s">
        <v>279</v>
      </c>
      <c r="B48482" t="s">
        <v>10</v>
      </c>
      <c r="C48482">
        <v>1850</v>
      </c>
      <c r="I48482" t="str">
        <f t="shared" si="757"/>
        <v/>
      </c>
    </row>
    <row r="48483" spans="1:9" x14ac:dyDescent="0.2">
      <c r="A48483" t="s">
        <v>279</v>
      </c>
      <c r="B48483" t="s">
        <v>10</v>
      </c>
      <c r="C48483">
        <v>1851</v>
      </c>
      <c r="I48483" t="str">
        <f t="shared" si="757"/>
        <v/>
      </c>
    </row>
    <row r="48484" spans="1:9" x14ac:dyDescent="0.2">
      <c r="A48484" t="s">
        <v>279</v>
      </c>
      <c r="B48484" t="s">
        <v>10</v>
      </c>
      <c r="C48484">
        <v>1852</v>
      </c>
      <c r="I48484" t="str">
        <f t="shared" si="757"/>
        <v/>
      </c>
    </row>
    <row r="48485" spans="1:9" x14ac:dyDescent="0.2">
      <c r="A48485" t="s">
        <v>279</v>
      </c>
      <c r="B48485" t="s">
        <v>10</v>
      </c>
      <c r="C48485">
        <v>1853</v>
      </c>
      <c r="I48485" t="str">
        <f t="shared" si="757"/>
        <v/>
      </c>
    </row>
    <row r="48486" spans="1:9" x14ac:dyDescent="0.2">
      <c r="A48486" t="s">
        <v>279</v>
      </c>
      <c r="B48486" t="s">
        <v>10</v>
      </c>
      <c r="C48486">
        <v>1854</v>
      </c>
      <c r="I48486" t="str">
        <f t="shared" si="757"/>
        <v/>
      </c>
    </row>
    <row r="48487" spans="1:9" x14ac:dyDescent="0.2">
      <c r="A48487" t="s">
        <v>279</v>
      </c>
      <c r="B48487" t="s">
        <v>10</v>
      </c>
      <c r="C48487">
        <v>1855</v>
      </c>
      <c r="I48487" t="str">
        <f t="shared" si="757"/>
        <v/>
      </c>
    </row>
    <row r="48488" spans="1:9" x14ac:dyDescent="0.2">
      <c r="A48488" t="s">
        <v>279</v>
      </c>
      <c r="B48488" t="s">
        <v>10</v>
      </c>
      <c r="C48488">
        <v>1856</v>
      </c>
      <c r="I48488" t="str">
        <f t="shared" si="757"/>
        <v/>
      </c>
    </row>
    <row r="48489" spans="1:9" x14ac:dyDescent="0.2">
      <c r="A48489" t="s">
        <v>279</v>
      </c>
      <c r="B48489" t="s">
        <v>10</v>
      </c>
      <c r="C48489">
        <v>1857</v>
      </c>
      <c r="I48489" t="str">
        <f t="shared" si="757"/>
        <v/>
      </c>
    </row>
    <row r="48490" spans="1:9" x14ac:dyDescent="0.2">
      <c r="A48490" t="s">
        <v>279</v>
      </c>
      <c r="B48490" t="s">
        <v>10</v>
      </c>
      <c r="C48490">
        <v>1858</v>
      </c>
      <c r="E48490" s="4">
        <v>51700000</v>
      </c>
      <c r="I48490" t="str">
        <f t="shared" si="757"/>
        <v/>
      </c>
    </row>
    <row r="48491" spans="1:9" x14ac:dyDescent="0.2">
      <c r="A48491" t="s">
        <v>279</v>
      </c>
      <c r="B48491" t="s">
        <v>10</v>
      </c>
      <c r="C48491">
        <v>1859</v>
      </c>
      <c r="I48491" t="str">
        <f t="shared" si="757"/>
        <v/>
      </c>
    </row>
    <row r="48492" spans="1:9" x14ac:dyDescent="0.2">
      <c r="A48492" t="s">
        <v>279</v>
      </c>
      <c r="B48492" t="s">
        <v>10</v>
      </c>
      <c r="C48492">
        <v>1860</v>
      </c>
      <c r="I48492" t="str">
        <f t="shared" si="757"/>
        <v/>
      </c>
    </row>
    <row r="48493" spans="1:9" x14ac:dyDescent="0.2">
      <c r="A48493" t="s">
        <v>279</v>
      </c>
      <c r="B48493" t="s">
        <v>10</v>
      </c>
      <c r="C48493">
        <v>1861</v>
      </c>
      <c r="I48493" t="str">
        <f t="shared" si="757"/>
        <v/>
      </c>
    </row>
    <row r="48494" spans="1:9" x14ac:dyDescent="0.2">
      <c r="A48494" t="s">
        <v>279</v>
      </c>
      <c r="B48494" t="s">
        <v>10</v>
      </c>
      <c r="C48494">
        <v>1862</v>
      </c>
      <c r="I48494" t="str">
        <f t="shared" si="757"/>
        <v/>
      </c>
    </row>
    <row r="48495" spans="1:9" x14ac:dyDescent="0.2">
      <c r="A48495" t="s">
        <v>279</v>
      </c>
      <c r="B48495" t="s">
        <v>10</v>
      </c>
      <c r="C48495">
        <v>1863</v>
      </c>
      <c r="I48495" t="str">
        <f t="shared" si="757"/>
        <v/>
      </c>
    </row>
    <row r="48496" spans="1:9" x14ac:dyDescent="0.2">
      <c r="A48496" t="s">
        <v>279</v>
      </c>
      <c r="B48496" t="s">
        <v>10</v>
      </c>
      <c r="C48496">
        <v>1864</v>
      </c>
      <c r="I48496" t="str">
        <f t="shared" si="757"/>
        <v/>
      </c>
    </row>
    <row r="48497" spans="1:9" x14ac:dyDescent="0.2">
      <c r="A48497" t="s">
        <v>279</v>
      </c>
      <c r="B48497" t="s">
        <v>10</v>
      </c>
      <c r="C48497">
        <v>1865</v>
      </c>
      <c r="I48497" t="str">
        <f t="shared" si="757"/>
        <v/>
      </c>
    </row>
    <row r="48498" spans="1:9" x14ac:dyDescent="0.2">
      <c r="A48498" t="s">
        <v>279</v>
      </c>
      <c r="B48498" t="s">
        <v>10</v>
      </c>
      <c r="C48498">
        <v>1866</v>
      </c>
      <c r="I48498" t="str">
        <f t="shared" si="757"/>
        <v/>
      </c>
    </row>
    <row r="48499" spans="1:9" x14ac:dyDescent="0.2">
      <c r="A48499" t="s">
        <v>279</v>
      </c>
      <c r="B48499" t="s">
        <v>10</v>
      </c>
      <c r="C48499">
        <v>1867</v>
      </c>
      <c r="I48499" t="str">
        <f t="shared" si="757"/>
        <v/>
      </c>
    </row>
    <row r="48500" spans="1:9" x14ac:dyDescent="0.2">
      <c r="A48500" t="s">
        <v>279</v>
      </c>
      <c r="B48500" t="s">
        <v>10</v>
      </c>
      <c r="C48500">
        <v>1868</v>
      </c>
      <c r="I48500" t="str">
        <f t="shared" si="757"/>
        <v/>
      </c>
    </row>
    <row r="48501" spans="1:9" x14ac:dyDescent="0.2">
      <c r="A48501" t="s">
        <v>279</v>
      </c>
      <c r="B48501" t="s">
        <v>10</v>
      </c>
      <c r="C48501">
        <v>1869</v>
      </c>
      <c r="I48501" t="str">
        <f t="shared" si="757"/>
        <v/>
      </c>
    </row>
    <row r="48502" spans="1:9" x14ac:dyDescent="0.2">
      <c r="A48502" t="s">
        <v>279</v>
      </c>
      <c r="B48502" t="s">
        <v>10</v>
      </c>
      <c r="C48502">
        <v>1870</v>
      </c>
      <c r="I48502" t="str">
        <f t="shared" si="757"/>
        <v/>
      </c>
    </row>
    <row r="48503" spans="1:9" x14ac:dyDescent="0.2">
      <c r="A48503" t="s">
        <v>279</v>
      </c>
      <c r="B48503" t="s">
        <v>10</v>
      </c>
      <c r="C48503">
        <v>1871</v>
      </c>
      <c r="I48503" t="str">
        <f t="shared" si="757"/>
        <v/>
      </c>
    </row>
    <row r="48504" spans="1:9" x14ac:dyDescent="0.2">
      <c r="A48504" t="s">
        <v>279</v>
      </c>
      <c r="B48504" t="s">
        <v>10</v>
      </c>
      <c r="C48504">
        <v>1872</v>
      </c>
      <c r="I48504" t="str">
        <f t="shared" si="757"/>
        <v/>
      </c>
    </row>
    <row r="48505" spans="1:9" x14ac:dyDescent="0.2">
      <c r="A48505" t="s">
        <v>279</v>
      </c>
      <c r="B48505" t="s">
        <v>10</v>
      </c>
      <c r="C48505">
        <v>1873</v>
      </c>
      <c r="I48505" t="str">
        <f t="shared" si="757"/>
        <v/>
      </c>
    </row>
    <row r="48506" spans="1:9" x14ac:dyDescent="0.2">
      <c r="A48506" t="s">
        <v>279</v>
      </c>
      <c r="B48506" t="s">
        <v>10</v>
      </c>
      <c r="C48506">
        <v>1874</v>
      </c>
      <c r="I48506" t="str">
        <f t="shared" si="757"/>
        <v/>
      </c>
    </row>
    <row r="48507" spans="1:9" x14ac:dyDescent="0.2">
      <c r="A48507" t="s">
        <v>279</v>
      </c>
      <c r="B48507" t="s">
        <v>10</v>
      </c>
      <c r="C48507">
        <v>1875</v>
      </c>
      <c r="I48507" t="str">
        <f t="shared" si="757"/>
        <v/>
      </c>
    </row>
    <row r="48508" spans="1:9" x14ac:dyDescent="0.2">
      <c r="A48508" t="s">
        <v>279</v>
      </c>
      <c r="B48508" t="s">
        <v>10</v>
      </c>
      <c r="C48508">
        <v>1876</v>
      </c>
      <c r="I48508" t="str">
        <f t="shared" si="757"/>
        <v/>
      </c>
    </row>
    <row r="48509" spans="1:9" x14ac:dyDescent="0.2">
      <c r="A48509" t="s">
        <v>279</v>
      </c>
      <c r="B48509" t="s">
        <v>10</v>
      </c>
      <c r="C48509">
        <v>1877</v>
      </c>
      <c r="I48509" t="str">
        <f t="shared" si="757"/>
        <v/>
      </c>
    </row>
    <row r="48510" spans="1:9" x14ac:dyDescent="0.2">
      <c r="A48510" t="s">
        <v>279</v>
      </c>
      <c r="B48510" t="s">
        <v>10</v>
      </c>
      <c r="C48510">
        <v>1878</v>
      </c>
      <c r="I48510" t="str">
        <f t="shared" si="757"/>
        <v/>
      </c>
    </row>
    <row r="48511" spans="1:9" x14ac:dyDescent="0.2">
      <c r="A48511" t="s">
        <v>279</v>
      </c>
      <c r="B48511" t="s">
        <v>10</v>
      </c>
      <c r="C48511">
        <v>1879</v>
      </c>
      <c r="I48511" t="str">
        <f t="shared" si="757"/>
        <v/>
      </c>
    </row>
    <row r="48512" spans="1:9" x14ac:dyDescent="0.2">
      <c r="A48512" t="s">
        <v>279</v>
      </c>
      <c r="B48512" t="s">
        <v>10</v>
      </c>
      <c r="C48512">
        <v>1880</v>
      </c>
      <c r="I48512" t="str">
        <f t="shared" si="757"/>
        <v/>
      </c>
    </row>
    <row r="48513" spans="1:9" x14ac:dyDescent="0.2">
      <c r="A48513" t="s">
        <v>279</v>
      </c>
      <c r="B48513" t="s">
        <v>10</v>
      </c>
      <c r="C48513">
        <v>1881</v>
      </c>
      <c r="I48513" t="str">
        <f t="shared" si="757"/>
        <v/>
      </c>
    </row>
    <row r="48514" spans="1:9" x14ac:dyDescent="0.2">
      <c r="A48514" t="s">
        <v>279</v>
      </c>
      <c r="B48514" t="s">
        <v>10</v>
      </c>
      <c r="C48514">
        <v>1882</v>
      </c>
      <c r="I48514" t="str">
        <f t="shared" si="757"/>
        <v/>
      </c>
    </row>
    <row r="48515" spans="1:9" x14ac:dyDescent="0.2">
      <c r="A48515" t="s">
        <v>279</v>
      </c>
      <c r="B48515" t="s">
        <v>10</v>
      </c>
      <c r="C48515">
        <v>1883</v>
      </c>
      <c r="I48515" t="str">
        <f t="shared" ref="I48515:I48578" si="758">IF(ISNUMBER(H48515),H48515*100,"")</f>
        <v/>
      </c>
    </row>
    <row r="48516" spans="1:9" x14ac:dyDescent="0.2">
      <c r="A48516" t="s">
        <v>279</v>
      </c>
      <c r="B48516" t="s">
        <v>10</v>
      </c>
      <c r="C48516">
        <v>1884</v>
      </c>
      <c r="I48516" t="str">
        <f t="shared" si="758"/>
        <v/>
      </c>
    </row>
    <row r="48517" spans="1:9" x14ac:dyDescent="0.2">
      <c r="A48517" t="s">
        <v>279</v>
      </c>
      <c r="B48517" t="s">
        <v>10</v>
      </c>
      <c r="C48517">
        <v>1885</v>
      </c>
      <c r="I48517" t="str">
        <f t="shared" si="758"/>
        <v/>
      </c>
    </row>
    <row r="48518" spans="1:9" x14ac:dyDescent="0.2">
      <c r="A48518" t="s">
        <v>279</v>
      </c>
      <c r="B48518" t="s">
        <v>10</v>
      </c>
      <c r="C48518">
        <v>1886</v>
      </c>
      <c r="I48518" t="str">
        <f t="shared" si="758"/>
        <v/>
      </c>
    </row>
    <row r="48519" spans="1:9" x14ac:dyDescent="0.2">
      <c r="A48519" t="s">
        <v>279</v>
      </c>
      <c r="B48519" t="s">
        <v>10</v>
      </c>
      <c r="C48519">
        <v>1887</v>
      </c>
      <c r="I48519" t="str">
        <f t="shared" si="758"/>
        <v/>
      </c>
    </row>
    <row r="48520" spans="1:9" x14ac:dyDescent="0.2">
      <c r="A48520" t="s">
        <v>279</v>
      </c>
      <c r="B48520" t="s">
        <v>10</v>
      </c>
      <c r="C48520">
        <v>1888</v>
      </c>
      <c r="I48520" t="str">
        <f t="shared" si="758"/>
        <v/>
      </c>
    </row>
    <row r="48521" spans="1:9" x14ac:dyDescent="0.2">
      <c r="A48521" t="s">
        <v>279</v>
      </c>
      <c r="B48521" t="s">
        <v>10</v>
      </c>
      <c r="C48521">
        <v>1889</v>
      </c>
      <c r="I48521" t="str">
        <f t="shared" si="758"/>
        <v/>
      </c>
    </row>
    <row r="48522" spans="1:9" x14ac:dyDescent="0.2">
      <c r="A48522" t="s">
        <v>279</v>
      </c>
      <c r="B48522" t="s">
        <v>10</v>
      </c>
      <c r="C48522">
        <v>1890</v>
      </c>
      <c r="I48522" t="str">
        <f t="shared" si="758"/>
        <v/>
      </c>
    </row>
    <row r="48523" spans="1:9" x14ac:dyDescent="0.2">
      <c r="A48523" t="s">
        <v>279</v>
      </c>
      <c r="B48523" t="s">
        <v>10</v>
      </c>
      <c r="C48523">
        <v>1891</v>
      </c>
      <c r="I48523" t="str">
        <f t="shared" si="758"/>
        <v/>
      </c>
    </row>
    <row r="48524" spans="1:9" x14ac:dyDescent="0.2">
      <c r="A48524" t="s">
        <v>279</v>
      </c>
      <c r="B48524" t="s">
        <v>10</v>
      </c>
      <c r="C48524">
        <v>1892</v>
      </c>
      <c r="I48524" t="str">
        <f t="shared" si="758"/>
        <v/>
      </c>
    </row>
    <row r="48525" spans="1:9" x14ac:dyDescent="0.2">
      <c r="A48525" t="s">
        <v>279</v>
      </c>
      <c r="B48525" t="s">
        <v>10</v>
      </c>
      <c r="C48525">
        <v>1893</v>
      </c>
      <c r="I48525" t="str">
        <f t="shared" si="758"/>
        <v/>
      </c>
    </row>
    <row r="48526" spans="1:9" x14ac:dyDescent="0.2">
      <c r="A48526" t="s">
        <v>279</v>
      </c>
      <c r="B48526" t="s">
        <v>10</v>
      </c>
      <c r="C48526">
        <v>1894</v>
      </c>
      <c r="I48526" t="str">
        <f t="shared" si="758"/>
        <v/>
      </c>
    </row>
    <row r="48527" spans="1:9" x14ac:dyDescent="0.2">
      <c r="A48527" t="s">
        <v>279</v>
      </c>
      <c r="B48527" t="s">
        <v>10</v>
      </c>
      <c r="C48527">
        <v>1895</v>
      </c>
      <c r="I48527" t="str">
        <f t="shared" si="758"/>
        <v/>
      </c>
    </row>
    <row r="48528" spans="1:9" x14ac:dyDescent="0.2">
      <c r="A48528" t="s">
        <v>279</v>
      </c>
      <c r="B48528" t="s">
        <v>10</v>
      </c>
      <c r="C48528">
        <v>1896</v>
      </c>
      <c r="I48528" t="str">
        <f t="shared" si="758"/>
        <v/>
      </c>
    </row>
    <row r="48529" spans="1:9" x14ac:dyDescent="0.2">
      <c r="A48529" t="s">
        <v>279</v>
      </c>
      <c r="B48529" t="s">
        <v>10</v>
      </c>
      <c r="C48529">
        <v>1897</v>
      </c>
      <c r="I48529" t="str">
        <f t="shared" si="758"/>
        <v/>
      </c>
    </row>
    <row r="48530" spans="1:9" x14ac:dyDescent="0.2">
      <c r="A48530" t="s">
        <v>279</v>
      </c>
      <c r="B48530" t="s">
        <v>10</v>
      </c>
      <c r="C48530">
        <v>1898</v>
      </c>
      <c r="I48530" t="str">
        <f t="shared" si="758"/>
        <v/>
      </c>
    </row>
    <row r="48531" spans="1:9" x14ac:dyDescent="0.2">
      <c r="A48531" t="s">
        <v>279</v>
      </c>
      <c r="B48531" t="s">
        <v>10</v>
      </c>
      <c r="C48531">
        <v>1899</v>
      </c>
      <c r="I48531" t="str">
        <f t="shared" si="758"/>
        <v/>
      </c>
    </row>
    <row r="48532" spans="1:9" x14ac:dyDescent="0.2">
      <c r="A48532" t="s">
        <v>279</v>
      </c>
      <c r="B48532" t="s">
        <v>10</v>
      </c>
      <c r="C48532">
        <v>1900</v>
      </c>
      <c r="I48532" t="str">
        <f t="shared" si="758"/>
        <v/>
      </c>
    </row>
    <row r="48533" spans="1:9" x14ac:dyDescent="0.2">
      <c r="A48533" t="s">
        <v>279</v>
      </c>
      <c r="B48533" t="s">
        <v>10</v>
      </c>
      <c r="C48533">
        <v>1901</v>
      </c>
      <c r="I48533" t="str">
        <f t="shared" si="758"/>
        <v/>
      </c>
    </row>
    <row r="48534" spans="1:9" x14ac:dyDescent="0.2">
      <c r="A48534" t="s">
        <v>279</v>
      </c>
      <c r="B48534" t="s">
        <v>10</v>
      </c>
      <c r="C48534">
        <v>1902</v>
      </c>
      <c r="I48534" t="str">
        <f t="shared" si="758"/>
        <v/>
      </c>
    </row>
    <row r="48535" spans="1:9" x14ac:dyDescent="0.2">
      <c r="A48535" t="s">
        <v>279</v>
      </c>
      <c r="B48535" t="s">
        <v>10</v>
      </c>
      <c r="C48535">
        <v>1903</v>
      </c>
      <c r="E48535" s="4">
        <v>286000000</v>
      </c>
      <c r="I48535" t="str">
        <f t="shared" si="758"/>
        <v/>
      </c>
    </row>
    <row r="48536" spans="1:9" x14ac:dyDescent="0.2">
      <c r="A48536" t="s">
        <v>279</v>
      </c>
      <c r="B48536" t="s">
        <v>10</v>
      </c>
      <c r="C48536">
        <v>1904</v>
      </c>
      <c r="E48536" s="4">
        <v>295000000</v>
      </c>
      <c r="I48536" t="str">
        <f t="shared" si="758"/>
        <v/>
      </c>
    </row>
    <row r="48537" spans="1:9" x14ac:dyDescent="0.2">
      <c r="A48537" t="s">
        <v>279</v>
      </c>
      <c r="B48537" t="s">
        <v>10</v>
      </c>
      <c r="C48537">
        <v>1905</v>
      </c>
      <c r="I48537" t="str">
        <f t="shared" si="758"/>
        <v/>
      </c>
    </row>
    <row r="48538" spans="1:9" x14ac:dyDescent="0.2">
      <c r="A48538" t="s">
        <v>279</v>
      </c>
      <c r="B48538" t="s">
        <v>10</v>
      </c>
      <c r="C48538">
        <v>1906</v>
      </c>
      <c r="I48538" t="str">
        <f t="shared" si="758"/>
        <v/>
      </c>
    </row>
    <row r="48539" spans="1:9" x14ac:dyDescent="0.2">
      <c r="A48539" t="s">
        <v>279</v>
      </c>
      <c r="B48539" t="s">
        <v>10</v>
      </c>
      <c r="C48539">
        <v>1907</v>
      </c>
      <c r="I48539" t="str">
        <f t="shared" si="758"/>
        <v/>
      </c>
    </row>
    <row r="48540" spans="1:9" x14ac:dyDescent="0.2">
      <c r="A48540" t="s">
        <v>279</v>
      </c>
      <c r="B48540" t="s">
        <v>10</v>
      </c>
      <c r="C48540">
        <v>1908</v>
      </c>
      <c r="I48540" t="str">
        <f t="shared" si="758"/>
        <v/>
      </c>
    </row>
    <row r="48541" spans="1:9" x14ac:dyDescent="0.2">
      <c r="A48541" t="s">
        <v>279</v>
      </c>
      <c r="B48541" t="s">
        <v>10</v>
      </c>
      <c r="C48541">
        <v>1909</v>
      </c>
      <c r="I48541" t="str">
        <f t="shared" si="758"/>
        <v/>
      </c>
    </row>
    <row r="48542" spans="1:9" x14ac:dyDescent="0.2">
      <c r="A48542" t="s">
        <v>279</v>
      </c>
      <c r="B48542" t="s">
        <v>10</v>
      </c>
      <c r="C48542">
        <v>1910</v>
      </c>
      <c r="I48542" t="str">
        <f t="shared" si="758"/>
        <v/>
      </c>
    </row>
    <row r="48543" spans="1:9" x14ac:dyDescent="0.2">
      <c r="A48543" t="s">
        <v>279</v>
      </c>
      <c r="B48543" t="s">
        <v>10</v>
      </c>
      <c r="C48543">
        <v>1911</v>
      </c>
      <c r="I48543" t="str">
        <f t="shared" si="758"/>
        <v/>
      </c>
    </row>
    <row r="48544" spans="1:9" x14ac:dyDescent="0.2">
      <c r="A48544" t="s">
        <v>279</v>
      </c>
      <c r="B48544" t="s">
        <v>10</v>
      </c>
      <c r="C48544">
        <v>1912</v>
      </c>
      <c r="I48544" t="str">
        <f t="shared" si="758"/>
        <v/>
      </c>
    </row>
    <row r="48545" spans="1:9" x14ac:dyDescent="0.2">
      <c r="A48545" t="s">
        <v>279</v>
      </c>
      <c r="B48545" t="s">
        <v>10</v>
      </c>
      <c r="C48545">
        <v>1913</v>
      </c>
      <c r="I48545" t="str">
        <f t="shared" si="758"/>
        <v/>
      </c>
    </row>
    <row r="48546" spans="1:9" x14ac:dyDescent="0.2">
      <c r="A48546" t="s">
        <v>279</v>
      </c>
      <c r="B48546" t="s">
        <v>10</v>
      </c>
      <c r="C48546">
        <v>1914</v>
      </c>
      <c r="I48546" t="str">
        <f t="shared" si="758"/>
        <v/>
      </c>
    </row>
    <row r="48547" spans="1:9" x14ac:dyDescent="0.2">
      <c r="A48547" t="s">
        <v>279</v>
      </c>
      <c r="B48547" t="s">
        <v>10</v>
      </c>
      <c r="C48547">
        <v>1915</v>
      </c>
      <c r="I48547" t="str">
        <f t="shared" si="758"/>
        <v/>
      </c>
    </row>
    <row r="48548" spans="1:9" x14ac:dyDescent="0.2">
      <c r="A48548" t="s">
        <v>279</v>
      </c>
      <c r="B48548" t="s">
        <v>10</v>
      </c>
      <c r="C48548">
        <v>1916</v>
      </c>
      <c r="I48548" t="str">
        <f t="shared" si="758"/>
        <v/>
      </c>
    </row>
    <row r="48549" spans="1:9" x14ac:dyDescent="0.2">
      <c r="A48549" t="s">
        <v>279</v>
      </c>
      <c r="B48549" t="s">
        <v>10</v>
      </c>
      <c r="C48549">
        <v>1917</v>
      </c>
      <c r="I48549" t="str">
        <f t="shared" si="758"/>
        <v/>
      </c>
    </row>
    <row r="48550" spans="1:9" x14ac:dyDescent="0.2">
      <c r="A48550" t="s">
        <v>279</v>
      </c>
      <c r="B48550" t="s">
        <v>10</v>
      </c>
      <c r="C48550">
        <v>1918</v>
      </c>
      <c r="I48550" t="str">
        <f t="shared" si="758"/>
        <v/>
      </c>
    </row>
    <row r="48551" spans="1:9" x14ac:dyDescent="0.2">
      <c r="A48551" t="s">
        <v>279</v>
      </c>
      <c r="B48551" t="s">
        <v>10</v>
      </c>
      <c r="C48551">
        <v>1919</v>
      </c>
      <c r="I48551" t="str">
        <f t="shared" si="758"/>
        <v/>
      </c>
    </row>
    <row r="48552" spans="1:9" x14ac:dyDescent="0.2">
      <c r="A48552" t="s">
        <v>279</v>
      </c>
      <c r="B48552" t="s">
        <v>10</v>
      </c>
      <c r="C48552">
        <v>1920</v>
      </c>
      <c r="I48552" t="str">
        <f t="shared" si="758"/>
        <v/>
      </c>
    </row>
    <row r="48553" spans="1:9" x14ac:dyDescent="0.2">
      <c r="A48553" t="s">
        <v>279</v>
      </c>
      <c r="B48553" t="s">
        <v>10</v>
      </c>
      <c r="C48553">
        <v>1921</v>
      </c>
      <c r="I48553" t="str">
        <f t="shared" si="758"/>
        <v/>
      </c>
    </row>
    <row r="48554" spans="1:9" x14ac:dyDescent="0.2">
      <c r="A48554" t="s">
        <v>279</v>
      </c>
      <c r="B48554" t="s">
        <v>10</v>
      </c>
      <c r="C48554">
        <v>1922</v>
      </c>
      <c r="I48554" t="str">
        <f t="shared" si="758"/>
        <v/>
      </c>
    </row>
    <row r="48555" spans="1:9" x14ac:dyDescent="0.2">
      <c r="A48555" t="s">
        <v>279</v>
      </c>
      <c r="B48555" t="s">
        <v>10</v>
      </c>
      <c r="C48555">
        <v>1923</v>
      </c>
      <c r="I48555" t="str">
        <f t="shared" si="758"/>
        <v/>
      </c>
    </row>
    <row r="48556" spans="1:9" x14ac:dyDescent="0.2">
      <c r="A48556" t="s">
        <v>279</v>
      </c>
      <c r="B48556" t="s">
        <v>10</v>
      </c>
      <c r="C48556">
        <v>1924</v>
      </c>
      <c r="I48556" t="str">
        <f t="shared" si="758"/>
        <v/>
      </c>
    </row>
    <row r="48557" spans="1:9" x14ac:dyDescent="0.2">
      <c r="A48557" t="s">
        <v>279</v>
      </c>
      <c r="B48557" t="s">
        <v>10</v>
      </c>
      <c r="C48557">
        <v>1925</v>
      </c>
      <c r="I48557" t="str">
        <f t="shared" si="758"/>
        <v/>
      </c>
    </row>
    <row r="48558" spans="1:9" x14ac:dyDescent="0.2">
      <c r="A48558" t="s">
        <v>279</v>
      </c>
      <c r="B48558" t="s">
        <v>10</v>
      </c>
      <c r="C48558">
        <v>1926</v>
      </c>
      <c r="I48558" t="str">
        <f t="shared" si="758"/>
        <v/>
      </c>
    </row>
    <row r="48559" spans="1:9" x14ac:dyDescent="0.2">
      <c r="A48559" t="s">
        <v>279</v>
      </c>
      <c r="B48559" t="s">
        <v>10</v>
      </c>
      <c r="C48559">
        <v>1927</v>
      </c>
      <c r="I48559" t="str">
        <f t="shared" si="758"/>
        <v/>
      </c>
    </row>
    <row r="48560" spans="1:9" x14ac:dyDescent="0.2">
      <c r="A48560" t="s">
        <v>279</v>
      </c>
      <c r="B48560" t="s">
        <v>10</v>
      </c>
      <c r="C48560">
        <v>1928</v>
      </c>
      <c r="I48560" t="str">
        <f t="shared" si="758"/>
        <v/>
      </c>
    </row>
    <row r="48561" spans="1:9" x14ac:dyDescent="0.2">
      <c r="A48561" t="s">
        <v>279</v>
      </c>
      <c r="B48561" t="s">
        <v>10</v>
      </c>
      <c r="C48561">
        <v>1929</v>
      </c>
      <c r="I48561" t="str">
        <f t="shared" si="758"/>
        <v/>
      </c>
    </row>
    <row r="48562" spans="1:9" x14ac:dyDescent="0.2">
      <c r="A48562" t="s">
        <v>279</v>
      </c>
      <c r="B48562" t="s">
        <v>10</v>
      </c>
      <c r="C48562">
        <v>1930</v>
      </c>
      <c r="I48562" t="str">
        <f t="shared" si="758"/>
        <v/>
      </c>
    </row>
    <row r="48563" spans="1:9" x14ac:dyDescent="0.2">
      <c r="A48563" t="s">
        <v>279</v>
      </c>
      <c r="B48563" t="s">
        <v>10</v>
      </c>
      <c r="C48563">
        <v>1931</v>
      </c>
      <c r="I48563" t="str">
        <f t="shared" si="758"/>
        <v/>
      </c>
    </row>
    <row r="48564" spans="1:9" x14ac:dyDescent="0.2">
      <c r="A48564" t="s">
        <v>279</v>
      </c>
      <c r="B48564" t="s">
        <v>10</v>
      </c>
      <c r="C48564">
        <v>1932</v>
      </c>
      <c r="I48564" t="str">
        <f t="shared" si="758"/>
        <v/>
      </c>
    </row>
    <row r="48565" spans="1:9" x14ac:dyDescent="0.2">
      <c r="A48565" t="s">
        <v>279</v>
      </c>
      <c r="B48565" t="s">
        <v>10</v>
      </c>
      <c r="C48565">
        <v>1933</v>
      </c>
      <c r="I48565" t="str">
        <f t="shared" si="758"/>
        <v/>
      </c>
    </row>
    <row r="48566" spans="1:9" x14ac:dyDescent="0.2">
      <c r="A48566" t="s">
        <v>279</v>
      </c>
      <c r="B48566" t="s">
        <v>10</v>
      </c>
      <c r="C48566">
        <v>1934</v>
      </c>
      <c r="I48566" t="str">
        <f t="shared" si="758"/>
        <v/>
      </c>
    </row>
    <row r="48567" spans="1:9" x14ac:dyDescent="0.2">
      <c r="A48567" t="s">
        <v>279</v>
      </c>
      <c r="B48567" t="s">
        <v>10</v>
      </c>
      <c r="C48567">
        <v>1935</v>
      </c>
      <c r="I48567" t="str">
        <f t="shared" si="758"/>
        <v/>
      </c>
    </row>
    <row r="48568" spans="1:9" x14ac:dyDescent="0.2">
      <c r="A48568" t="s">
        <v>279</v>
      </c>
      <c r="B48568" t="s">
        <v>10</v>
      </c>
      <c r="C48568">
        <v>1936</v>
      </c>
      <c r="I48568" t="str">
        <f t="shared" si="758"/>
        <v/>
      </c>
    </row>
    <row r="48569" spans="1:9" x14ac:dyDescent="0.2">
      <c r="A48569" t="s">
        <v>279</v>
      </c>
      <c r="B48569" t="s">
        <v>10</v>
      </c>
      <c r="C48569">
        <v>1937</v>
      </c>
      <c r="I48569" t="str">
        <f t="shared" si="758"/>
        <v/>
      </c>
    </row>
    <row r="48570" spans="1:9" x14ac:dyDescent="0.2">
      <c r="A48570" t="s">
        <v>279</v>
      </c>
      <c r="B48570" t="s">
        <v>10</v>
      </c>
      <c r="C48570">
        <v>1938</v>
      </c>
      <c r="D48570">
        <v>661.32</v>
      </c>
      <c r="E48570" s="4">
        <v>625000000</v>
      </c>
      <c r="H48570" s="4">
        <v>1.06E-6</v>
      </c>
      <c r="I48570">
        <f t="shared" si="758"/>
        <v>1.06E-4</v>
      </c>
    </row>
    <row r="48571" spans="1:9" x14ac:dyDescent="0.2">
      <c r="A48571" t="s">
        <v>279</v>
      </c>
      <c r="B48571" t="s">
        <v>10</v>
      </c>
      <c r="C48571">
        <v>1939</v>
      </c>
      <c r="D48571">
        <v>226.72</v>
      </c>
      <c r="E48571" s="4">
        <v>704000000</v>
      </c>
      <c r="H48571" s="4">
        <v>3.22E-7</v>
      </c>
      <c r="I48571">
        <f t="shared" si="758"/>
        <v>3.2199999999999997E-5</v>
      </c>
    </row>
    <row r="48572" spans="1:9" x14ac:dyDescent="0.2">
      <c r="A48572" t="s">
        <v>279</v>
      </c>
      <c r="B48572" t="s">
        <v>10</v>
      </c>
      <c r="C48572">
        <v>1940</v>
      </c>
      <c r="I48572" t="str">
        <f t="shared" si="758"/>
        <v/>
      </c>
    </row>
    <row r="48573" spans="1:9" x14ac:dyDescent="0.2">
      <c r="A48573" t="s">
        <v>279</v>
      </c>
      <c r="B48573" t="s">
        <v>10</v>
      </c>
      <c r="C48573">
        <v>1941</v>
      </c>
      <c r="I48573" t="str">
        <f t="shared" si="758"/>
        <v/>
      </c>
    </row>
    <row r="48574" spans="1:9" x14ac:dyDescent="0.2">
      <c r="A48574" t="s">
        <v>279</v>
      </c>
      <c r="B48574" t="s">
        <v>10</v>
      </c>
      <c r="C48574">
        <v>1942</v>
      </c>
      <c r="I48574" t="str">
        <f t="shared" si="758"/>
        <v/>
      </c>
    </row>
    <row r="48575" spans="1:9" x14ac:dyDescent="0.2">
      <c r="A48575" t="s">
        <v>279</v>
      </c>
      <c r="B48575" t="s">
        <v>10</v>
      </c>
      <c r="C48575">
        <v>1943</v>
      </c>
      <c r="I48575" t="str">
        <f t="shared" si="758"/>
        <v/>
      </c>
    </row>
    <row r="48576" spans="1:9" x14ac:dyDescent="0.2">
      <c r="A48576" t="s">
        <v>279</v>
      </c>
      <c r="B48576" t="s">
        <v>10</v>
      </c>
      <c r="C48576">
        <v>1944</v>
      </c>
      <c r="I48576" t="str">
        <f t="shared" si="758"/>
        <v/>
      </c>
    </row>
    <row r="48577" spans="1:9" x14ac:dyDescent="0.2">
      <c r="A48577" t="s">
        <v>279</v>
      </c>
      <c r="B48577" t="s">
        <v>10</v>
      </c>
      <c r="C48577">
        <v>1945</v>
      </c>
      <c r="I48577" t="str">
        <f t="shared" si="758"/>
        <v/>
      </c>
    </row>
    <row r="48578" spans="1:9" x14ac:dyDescent="0.2">
      <c r="A48578" t="s">
        <v>279</v>
      </c>
      <c r="B48578" t="s">
        <v>10</v>
      </c>
      <c r="C48578">
        <v>1946</v>
      </c>
      <c r="I48578" t="str">
        <f t="shared" si="758"/>
        <v/>
      </c>
    </row>
    <row r="48579" spans="1:9" x14ac:dyDescent="0.2">
      <c r="A48579" t="s">
        <v>279</v>
      </c>
      <c r="B48579" t="s">
        <v>10</v>
      </c>
      <c r="C48579">
        <v>1947</v>
      </c>
      <c r="I48579" t="str">
        <f t="shared" ref="I48579:I48642" si="759">IF(ISNUMBER(H48579),H48579*100,"")</f>
        <v/>
      </c>
    </row>
    <row r="48580" spans="1:9" x14ac:dyDescent="0.2">
      <c r="A48580" t="s">
        <v>279</v>
      </c>
      <c r="B48580" t="s">
        <v>10</v>
      </c>
      <c r="C48580">
        <v>1948</v>
      </c>
      <c r="I48580" t="str">
        <f t="shared" si="759"/>
        <v/>
      </c>
    </row>
    <row r="48581" spans="1:9" x14ac:dyDescent="0.2">
      <c r="A48581" t="s">
        <v>279</v>
      </c>
      <c r="B48581" t="s">
        <v>10</v>
      </c>
      <c r="C48581">
        <v>1949</v>
      </c>
      <c r="I48581" t="str">
        <f t="shared" si="759"/>
        <v/>
      </c>
    </row>
    <row r="48582" spans="1:9" x14ac:dyDescent="0.2">
      <c r="A48582" t="s">
        <v>279</v>
      </c>
      <c r="B48582" t="s">
        <v>10</v>
      </c>
      <c r="C48582">
        <v>1950</v>
      </c>
      <c r="I48582" t="str">
        <f t="shared" si="759"/>
        <v/>
      </c>
    </row>
    <row r="48583" spans="1:9" x14ac:dyDescent="0.2">
      <c r="A48583" t="s">
        <v>279</v>
      </c>
      <c r="B48583" t="s">
        <v>10</v>
      </c>
      <c r="C48583">
        <v>1951</v>
      </c>
      <c r="I48583" t="str">
        <f t="shared" si="759"/>
        <v/>
      </c>
    </row>
    <row r="48584" spans="1:9" x14ac:dyDescent="0.2">
      <c r="A48584" t="s">
        <v>279</v>
      </c>
      <c r="B48584" t="s">
        <v>10</v>
      </c>
      <c r="C48584">
        <v>1952</v>
      </c>
      <c r="I48584" t="str">
        <f t="shared" si="759"/>
        <v/>
      </c>
    </row>
    <row r="48585" spans="1:9" x14ac:dyDescent="0.2">
      <c r="A48585" t="s">
        <v>279</v>
      </c>
      <c r="B48585" t="s">
        <v>10</v>
      </c>
      <c r="C48585">
        <v>1953</v>
      </c>
      <c r="I48585" t="str">
        <f t="shared" si="759"/>
        <v/>
      </c>
    </row>
    <row r="48586" spans="1:9" x14ac:dyDescent="0.2">
      <c r="A48586" t="s">
        <v>279</v>
      </c>
      <c r="B48586" t="s">
        <v>10</v>
      </c>
      <c r="C48586">
        <v>1954</v>
      </c>
      <c r="I48586" t="str">
        <f t="shared" si="759"/>
        <v/>
      </c>
    </row>
    <row r="48587" spans="1:9" x14ac:dyDescent="0.2">
      <c r="A48587" t="s">
        <v>279</v>
      </c>
      <c r="B48587" t="s">
        <v>10</v>
      </c>
      <c r="C48587">
        <v>1955</v>
      </c>
      <c r="I48587" t="str">
        <f t="shared" si="759"/>
        <v/>
      </c>
    </row>
    <row r="48588" spans="1:9" x14ac:dyDescent="0.2">
      <c r="A48588" t="s">
        <v>279</v>
      </c>
      <c r="B48588" t="s">
        <v>10</v>
      </c>
      <c r="C48588">
        <v>1956</v>
      </c>
      <c r="I48588" t="str">
        <f t="shared" si="759"/>
        <v/>
      </c>
    </row>
    <row r="48589" spans="1:9" x14ac:dyDescent="0.2">
      <c r="A48589" t="s">
        <v>279</v>
      </c>
      <c r="B48589" t="s">
        <v>10</v>
      </c>
      <c r="C48589">
        <v>1957</v>
      </c>
      <c r="I48589" t="str">
        <f t="shared" si="759"/>
        <v/>
      </c>
    </row>
    <row r="48590" spans="1:9" x14ac:dyDescent="0.2">
      <c r="A48590" t="s">
        <v>279</v>
      </c>
      <c r="B48590" t="s">
        <v>10</v>
      </c>
      <c r="C48590">
        <v>1958</v>
      </c>
      <c r="I48590" t="str">
        <f t="shared" si="759"/>
        <v/>
      </c>
    </row>
    <row r="48591" spans="1:9" x14ac:dyDescent="0.2">
      <c r="A48591" t="s">
        <v>279</v>
      </c>
      <c r="B48591" t="s">
        <v>10</v>
      </c>
      <c r="C48591">
        <v>1959</v>
      </c>
      <c r="I48591" t="str">
        <f t="shared" si="759"/>
        <v/>
      </c>
    </row>
    <row r="48592" spans="1:9" x14ac:dyDescent="0.2">
      <c r="A48592" t="s">
        <v>279</v>
      </c>
      <c r="B48592" t="s">
        <v>10</v>
      </c>
      <c r="C48592">
        <v>1960</v>
      </c>
      <c r="I48592" t="str">
        <f t="shared" si="759"/>
        <v/>
      </c>
    </row>
    <row r="48593" spans="1:9" x14ac:dyDescent="0.2">
      <c r="A48593" t="s">
        <v>279</v>
      </c>
      <c r="B48593" t="s">
        <v>10</v>
      </c>
      <c r="C48593">
        <v>1961</v>
      </c>
      <c r="I48593" t="str">
        <f t="shared" si="759"/>
        <v/>
      </c>
    </row>
    <row r="48594" spans="1:9" x14ac:dyDescent="0.2">
      <c r="A48594" t="s">
        <v>279</v>
      </c>
      <c r="B48594" t="s">
        <v>10</v>
      </c>
      <c r="C48594">
        <v>1962</v>
      </c>
      <c r="I48594" t="str">
        <f t="shared" si="759"/>
        <v/>
      </c>
    </row>
    <row r="48595" spans="1:9" x14ac:dyDescent="0.2">
      <c r="A48595" t="s">
        <v>279</v>
      </c>
      <c r="B48595" t="s">
        <v>10</v>
      </c>
      <c r="C48595">
        <v>1963</v>
      </c>
      <c r="I48595" t="str">
        <f t="shared" si="759"/>
        <v/>
      </c>
    </row>
    <row r="48596" spans="1:9" x14ac:dyDescent="0.2">
      <c r="A48596" t="s">
        <v>279</v>
      </c>
      <c r="B48596" t="s">
        <v>10</v>
      </c>
      <c r="C48596">
        <v>1964</v>
      </c>
      <c r="I48596" t="str">
        <f t="shared" si="759"/>
        <v/>
      </c>
    </row>
    <row r="48597" spans="1:9" x14ac:dyDescent="0.2">
      <c r="A48597" t="s">
        <v>279</v>
      </c>
      <c r="B48597" t="s">
        <v>10</v>
      </c>
      <c r="C48597">
        <v>1965</v>
      </c>
      <c r="I48597" t="str">
        <f t="shared" si="759"/>
        <v/>
      </c>
    </row>
    <row r="48598" spans="1:9" x14ac:dyDescent="0.2">
      <c r="A48598" t="s">
        <v>279</v>
      </c>
      <c r="B48598" t="s">
        <v>10</v>
      </c>
      <c r="C48598">
        <v>1966</v>
      </c>
      <c r="I48598" t="str">
        <f t="shared" si="759"/>
        <v/>
      </c>
    </row>
    <row r="48599" spans="1:9" x14ac:dyDescent="0.2">
      <c r="A48599" t="s">
        <v>279</v>
      </c>
      <c r="B48599" t="s">
        <v>10</v>
      </c>
      <c r="C48599">
        <v>1967</v>
      </c>
      <c r="I48599" t="str">
        <f t="shared" si="759"/>
        <v/>
      </c>
    </row>
    <row r="48600" spans="1:9" x14ac:dyDescent="0.2">
      <c r="A48600" t="s">
        <v>279</v>
      </c>
      <c r="B48600" t="s">
        <v>10</v>
      </c>
      <c r="C48600">
        <v>1968</v>
      </c>
      <c r="I48600" t="str">
        <f t="shared" si="759"/>
        <v/>
      </c>
    </row>
    <row r="48601" spans="1:9" x14ac:dyDescent="0.2">
      <c r="A48601" t="s">
        <v>279</v>
      </c>
      <c r="B48601" t="s">
        <v>10</v>
      </c>
      <c r="C48601">
        <v>1969</v>
      </c>
      <c r="I48601" t="str">
        <f t="shared" si="759"/>
        <v/>
      </c>
    </row>
    <row r="48602" spans="1:9" x14ac:dyDescent="0.2">
      <c r="A48602" t="s">
        <v>279</v>
      </c>
      <c r="B48602" t="s">
        <v>10</v>
      </c>
      <c r="C48602">
        <v>1970</v>
      </c>
      <c r="I48602" t="str">
        <f t="shared" si="759"/>
        <v/>
      </c>
    </row>
    <row r="48603" spans="1:9" x14ac:dyDescent="0.2">
      <c r="A48603" t="s">
        <v>279</v>
      </c>
      <c r="B48603" t="s">
        <v>10</v>
      </c>
      <c r="C48603">
        <v>1971</v>
      </c>
      <c r="I48603" t="str">
        <f t="shared" si="759"/>
        <v/>
      </c>
    </row>
    <row r="48604" spans="1:9" x14ac:dyDescent="0.2">
      <c r="A48604" t="s">
        <v>279</v>
      </c>
      <c r="B48604" t="s">
        <v>10</v>
      </c>
      <c r="C48604">
        <v>1972</v>
      </c>
      <c r="I48604" t="str">
        <f t="shared" si="759"/>
        <v/>
      </c>
    </row>
    <row r="48605" spans="1:9" x14ac:dyDescent="0.2">
      <c r="A48605" t="s">
        <v>279</v>
      </c>
      <c r="B48605" t="s">
        <v>10</v>
      </c>
      <c r="C48605">
        <v>1973</v>
      </c>
      <c r="I48605" t="str">
        <f t="shared" si="759"/>
        <v/>
      </c>
    </row>
    <row r="48606" spans="1:9" x14ac:dyDescent="0.2">
      <c r="A48606" t="s">
        <v>279</v>
      </c>
      <c r="B48606" t="s">
        <v>10</v>
      </c>
      <c r="C48606">
        <v>1974</v>
      </c>
      <c r="I48606" t="str">
        <f t="shared" si="759"/>
        <v/>
      </c>
    </row>
    <row r="48607" spans="1:9" x14ac:dyDescent="0.2">
      <c r="A48607" t="s">
        <v>279</v>
      </c>
      <c r="B48607" t="s">
        <v>10</v>
      </c>
      <c r="C48607">
        <v>1975</v>
      </c>
      <c r="I48607" t="str">
        <f t="shared" si="759"/>
        <v/>
      </c>
    </row>
    <row r="48608" spans="1:9" x14ac:dyDescent="0.2">
      <c r="A48608" t="s">
        <v>279</v>
      </c>
      <c r="B48608" t="s">
        <v>10</v>
      </c>
      <c r="C48608">
        <v>1976</v>
      </c>
      <c r="I48608" t="str">
        <f t="shared" si="759"/>
        <v/>
      </c>
    </row>
    <row r="48609" spans="1:9" x14ac:dyDescent="0.2">
      <c r="A48609" t="s">
        <v>279</v>
      </c>
      <c r="B48609" t="s">
        <v>10</v>
      </c>
      <c r="C48609">
        <v>1977</v>
      </c>
      <c r="I48609" t="str">
        <f t="shared" si="759"/>
        <v/>
      </c>
    </row>
    <row r="48610" spans="1:9" x14ac:dyDescent="0.2">
      <c r="A48610" t="s">
        <v>279</v>
      </c>
      <c r="B48610" t="s">
        <v>10</v>
      </c>
      <c r="C48610">
        <v>1978</v>
      </c>
      <c r="I48610" t="str">
        <f t="shared" si="759"/>
        <v/>
      </c>
    </row>
    <row r="48611" spans="1:9" x14ac:dyDescent="0.2">
      <c r="A48611" t="s">
        <v>279</v>
      </c>
      <c r="B48611" t="s">
        <v>10</v>
      </c>
      <c r="C48611">
        <v>1979</v>
      </c>
      <c r="I48611" t="str">
        <f t="shared" si="759"/>
        <v/>
      </c>
    </row>
    <row r="48612" spans="1:9" x14ac:dyDescent="0.2">
      <c r="A48612" t="s">
        <v>279</v>
      </c>
      <c r="B48612" t="s">
        <v>10</v>
      </c>
      <c r="C48612">
        <v>1980</v>
      </c>
      <c r="I48612" t="str">
        <f t="shared" si="759"/>
        <v/>
      </c>
    </row>
    <row r="48613" spans="1:9" x14ac:dyDescent="0.2">
      <c r="A48613" t="s">
        <v>279</v>
      </c>
      <c r="B48613" t="s">
        <v>10</v>
      </c>
      <c r="C48613">
        <v>1981</v>
      </c>
      <c r="I48613" t="str">
        <f t="shared" si="759"/>
        <v/>
      </c>
    </row>
    <row r="48614" spans="1:9" x14ac:dyDescent="0.2">
      <c r="A48614" t="s">
        <v>279</v>
      </c>
      <c r="B48614" t="s">
        <v>10</v>
      </c>
      <c r="C48614">
        <v>1982</v>
      </c>
      <c r="I48614" t="str">
        <f t="shared" si="759"/>
        <v/>
      </c>
    </row>
    <row r="48615" spans="1:9" x14ac:dyDescent="0.2">
      <c r="A48615" t="s">
        <v>279</v>
      </c>
      <c r="B48615" t="s">
        <v>10</v>
      </c>
      <c r="C48615">
        <v>1983</v>
      </c>
      <c r="I48615" t="str">
        <f t="shared" si="759"/>
        <v/>
      </c>
    </row>
    <row r="48616" spans="1:9" x14ac:dyDescent="0.2">
      <c r="A48616" t="s">
        <v>279</v>
      </c>
      <c r="B48616" t="s">
        <v>10</v>
      </c>
      <c r="C48616">
        <v>1984</v>
      </c>
      <c r="I48616" t="str">
        <f t="shared" si="759"/>
        <v/>
      </c>
    </row>
    <row r="48617" spans="1:9" x14ac:dyDescent="0.2">
      <c r="A48617" t="s">
        <v>279</v>
      </c>
      <c r="B48617" t="s">
        <v>10</v>
      </c>
      <c r="C48617">
        <v>1985</v>
      </c>
      <c r="I48617" t="str">
        <f t="shared" si="759"/>
        <v/>
      </c>
    </row>
    <row r="48618" spans="1:9" x14ac:dyDescent="0.2">
      <c r="A48618" t="s">
        <v>279</v>
      </c>
      <c r="B48618" t="s">
        <v>10</v>
      </c>
      <c r="C48618">
        <v>1986</v>
      </c>
      <c r="I48618" t="str">
        <f t="shared" si="759"/>
        <v/>
      </c>
    </row>
    <row r="48619" spans="1:9" x14ac:dyDescent="0.2">
      <c r="A48619" t="s">
        <v>279</v>
      </c>
      <c r="B48619" t="s">
        <v>10</v>
      </c>
      <c r="C48619">
        <v>1987</v>
      </c>
      <c r="I48619" t="str">
        <f t="shared" si="759"/>
        <v/>
      </c>
    </row>
    <row r="48620" spans="1:9" x14ac:dyDescent="0.2">
      <c r="A48620" t="s">
        <v>279</v>
      </c>
      <c r="B48620" t="s">
        <v>10</v>
      </c>
      <c r="C48620">
        <v>1988</v>
      </c>
      <c r="I48620" t="str">
        <f t="shared" si="759"/>
        <v/>
      </c>
    </row>
    <row r="48621" spans="1:9" x14ac:dyDescent="0.2">
      <c r="A48621" t="s">
        <v>279</v>
      </c>
      <c r="B48621" t="s">
        <v>10</v>
      </c>
      <c r="C48621">
        <v>1989</v>
      </c>
      <c r="I48621" t="str">
        <f t="shared" si="759"/>
        <v/>
      </c>
    </row>
    <row r="48622" spans="1:9" x14ac:dyDescent="0.2">
      <c r="A48622" t="s">
        <v>279</v>
      </c>
      <c r="B48622" t="s">
        <v>10</v>
      </c>
      <c r="C48622">
        <v>1990</v>
      </c>
      <c r="I48622" t="str">
        <f t="shared" si="759"/>
        <v/>
      </c>
    </row>
    <row r="48623" spans="1:9" x14ac:dyDescent="0.2">
      <c r="A48623" t="s">
        <v>279</v>
      </c>
      <c r="B48623" t="s">
        <v>10</v>
      </c>
      <c r="C48623">
        <v>1991</v>
      </c>
      <c r="I48623" t="str">
        <f t="shared" si="759"/>
        <v/>
      </c>
    </row>
    <row r="48624" spans="1:9" x14ac:dyDescent="0.2">
      <c r="A48624" t="s">
        <v>279</v>
      </c>
      <c r="B48624" t="s">
        <v>10</v>
      </c>
      <c r="C48624">
        <v>1992</v>
      </c>
      <c r="I48624" t="str">
        <f t="shared" si="759"/>
        <v/>
      </c>
    </row>
    <row r="48625" spans="1:9" x14ac:dyDescent="0.2">
      <c r="A48625" t="s">
        <v>279</v>
      </c>
      <c r="B48625" t="s">
        <v>10</v>
      </c>
      <c r="C48625">
        <v>1993</v>
      </c>
      <c r="I48625" t="str">
        <f t="shared" si="759"/>
        <v/>
      </c>
    </row>
    <row r="48626" spans="1:9" x14ac:dyDescent="0.2">
      <c r="A48626" t="s">
        <v>279</v>
      </c>
      <c r="B48626" t="s">
        <v>10</v>
      </c>
      <c r="C48626">
        <v>1994</v>
      </c>
      <c r="I48626" t="str">
        <f t="shared" si="759"/>
        <v/>
      </c>
    </row>
    <row r="48627" spans="1:9" x14ac:dyDescent="0.2">
      <c r="A48627" t="s">
        <v>279</v>
      </c>
      <c r="B48627" t="s">
        <v>10</v>
      </c>
      <c r="C48627">
        <v>1995</v>
      </c>
      <c r="I48627" t="str">
        <f t="shared" si="759"/>
        <v/>
      </c>
    </row>
    <row r="48628" spans="1:9" x14ac:dyDescent="0.2">
      <c r="A48628" t="s">
        <v>279</v>
      </c>
      <c r="B48628" t="s">
        <v>10</v>
      </c>
      <c r="C48628">
        <v>1996</v>
      </c>
      <c r="I48628" t="str">
        <f t="shared" si="759"/>
        <v/>
      </c>
    </row>
    <row r="48629" spans="1:9" x14ac:dyDescent="0.2">
      <c r="A48629" t="s">
        <v>279</v>
      </c>
      <c r="B48629" t="s">
        <v>10</v>
      </c>
      <c r="C48629">
        <v>1997</v>
      </c>
      <c r="I48629" t="str">
        <f t="shared" si="759"/>
        <v/>
      </c>
    </row>
    <row r="48630" spans="1:9" x14ac:dyDescent="0.2">
      <c r="A48630" t="s">
        <v>279</v>
      </c>
      <c r="B48630" t="s">
        <v>10</v>
      </c>
      <c r="C48630">
        <v>1998</v>
      </c>
      <c r="I48630" t="str">
        <f t="shared" si="759"/>
        <v/>
      </c>
    </row>
    <row r="48631" spans="1:9" x14ac:dyDescent="0.2">
      <c r="A48631" t="s">
        <v>279</v>
      </c>
      <c r="B48631" t="s">
        <v>10</v>
      </c>
      <c r="C48631">
        <v>1999</v>
      </c>
      <c r="I48631" t="str">
        <f t="shared" si="759"/>
        <v/>
      </c>
    </row>
    <row r="48632" spans="1:9" x14ac:dyDescent="0.2">
      <c r="A48632" t="s">
        <v>279</v>
      </c>
      <c r="B48632" t="s">
        <v>10</v>
      </c>
      <c r="C48632">
        <v>2000</v>
      </c>
      <c r="I48632" t="str">
        <f t="shared" si="759"/>
        <v/>
      </c>
    </row>
    <row r="48633" spans="1:9" x14ac:dyDescent="0.2">
      <c r="A48633" t="s">
        <v>279</v>
      </c>
      <c r="B48633" t="s">
        <v>10</v>
      </c>
      <c r="C48633">
        <v>2001</v>
      </c>
      <c r="I48633" t="str">
        <f t="shared" si="759"/>
        <v/>
      </c>
    </row>
    <row r="48634" spans="1:9" x14ac:dyDescent="0.2">
      <c r="A48634" t="s">
        <v>279</v>
      </c>
      <c r="B48634" t="s">
        <v>10</v>
      </c>
      <c r="C48634">
        <v>2002</v>
      </c>
      <c r="I48634" t="str">
        <f t="shared" si="759"/>
        <v/>
      </c>
    </row>
    <row r="48635" spans="1:9" x14ac:dyDescent="0.2">
      <c r="A48635" t="s">
        <v>279</v>
      </c>
      <c r="B48635" t="s">
        <v>10</v>
      </c>
      <c r="C48635">
        <v>2003</v>
      </c>
      <c r="I48635" t="str">
        <f t="shared" si="759"/>
        <v/>
      </c>
    </row>
    <row r="48636" spans="1:9" x14ac:dyDescent="0.2">
      <c r="A48636" t="s">
        <v>279</v>
      </c>
      <c r="B48636" t="s">
        <v>10</v>
      </c>
      <c r="C48636">
        <v>2004</v>
      </c>
      <c r="I48636" t="str">
        <f t="shared" si="759"/>
        <v/>
      </c>
    </row>
    <row r="48637" spans="1:9" x14ac:dyDescent="0.2">
      <c r="A48637" t="s">
        <v>279</v>
      </c>
      <c r="B48637" t="s">
        <v>10</v>
      </c>
      <c r="C48637">
        <v>2005</v>
      </c>
      <c r="I48637" t="str">
        <f t="shared" si="759"/>
        <v/>
      </c>
    </row>
    <row r="48638" spans="1:9" x14ac:dyDescent="0.2">
      <c r="A48638" t="s">
        <v>279</v>
      </c>
      <c r="B48638" t="s">
        <v>10</v>
      </c>
      <c r="C48638">
        <v>2006</v>
      </c>
      <c r="I48638" t="str">
        <f t="shared" si="759"/>
        <v/>
      </c>
    </row>
    <row r="48639" spans="1:9" x14ac:dyDescent="0.2">
      <c r="A48639" t="s">
        <v>279</v>
      </c>
      <c r="B48639" t="s">
        <v>10</v>
      </c>
      <c r="C48639">
        <v>2007</v>
      </c>
      <c r="I48639" t="str">
        <f t="shared" si="759"/>
        <v/>
      </c>
    </row>
    <row r="48640" spans="1:9" x14ac:dyDescent="0.2">
      <c r="A48640" t="s">
        <v>279</v>
      </c>
      <c r="B48640" t="s">
        <v>10</v>
      </c>
      <c r="C48640">
        <v>2008</v>
      </c>
      <c r="I48640" t="str">
        <f t="shared" si="759"/>
        <v/>
      </c>
    </row>
    <row r="48641" spans="1:9" x14ac:dyDescent="0.2">
      <c r="A48641" t="s">
        <v>279</v>
      </c>
      <c r="B48641" t="s">
        <v>10</v>
      </c>
      <c r="C48641">
        <v>2009</v>
      </c>
      <c r="I48641" t="str">
        <f t="shared" si="759"/>
        <v/>
      </c>
    </row>
    <row r="48642" spans="1:9" x14ac:dyDescent="0.2">
      <c r="A48642" t="s">
        <v>279</v>
      </c>
      <c r="B48642" t="s">
        <v>10</v>
      </c>
      <c r="C48642">
        <v>2010</v>
      </c>
      <c r="I48642" t="str">
        <f t="shared" si="759"/>
        <v/>
      </c>
    </row>
    <row r="48643" spans="1:9" x14ac:dyDescent="0.2">
      <c r="A48643" t="s">
        <v>279</v>
      </c>
      <c r="B48643" t="s">
        <v>10</v>
      </c>
      <c r="C48643">
        <v>2011</v>
      </c>
      <c r="I48643" t="str">
        <f t="shared" ref="I48643:I48706" si="760">IF(ISNUMBER(H48643),H48643*100,"")</f>
        <v/>
      </c>
    </row>
    <row r="48644" spans="1:9" x14ac:dyDescent="0.2">
      <c r="A48644" t="s">
        <v>279</v>
      </c>
      <c r="B48644" t="s">
        <v>10</v>
      </c>
      <c r="C48644">
        <v>2012</v>
      </c>
      <c r="I48644" t="str">
        <f t="shared" si="760"/>
        <v/>
      </c>
    </row>
    <row r="48645" spans="1:9" x14ac:dyDescent="0.2">
      <c r="A48645" t="s">
        <v>279</v>
      </c>
      <c r="B48645" t="s">
        <v>10</v>
      </c>
      <c r="C48645">
        <v>2013</v>
      </c>
      <c r="I48645" t="str">
        <f t="shared" si="760"/>
        <v/>
      </c>
    </row>
    <row r="48646" spans="1:9" x14ac:dyDescent="0.2">
      <c r="A48646" t="s">
        <v>279</v>
      </c>
      <c r="B48646" t="s">
        <v>10</v>
      </c>
      <c r="C48646">
        <v>2014</v>
      </c>
      <c r="I48646" t="str">
        <f t="shared" si="760"/>
        <v/>
      </c>
    </row>
    <row r="48647" spans="1:9" x14ac:dyDescent="0.2">
      <c r="A48647" t="s">
        <v>279</v>
      </c>
      <c r="B48647" t="s">
        <v>10</v>
      </c>
      <c r="C48647">
        <v>2015</v>
      </c>
      <c r="I48647" t="str">
        <f t="shared" si="760"/>
        <v/>
      </c>
    </row>
    <row r="48648" spans="1:9" x14ac:dyDescent="0.2">
      <c r="A48648" t="s">
        <v>279</v>
      </c>
      <c r="B48648" t="s">
        <v>10</v>
      </c>
      <c r="C48648">
        <v>2016</v>
      </c>
      <c r="I48648" t="str">
        <f t="shared" si="760"/>
        <v/>
      </c>
    </row>
    <row r="48649" spans="1:9" x14ac:dyDescent="0.2">
      <c r="A48649" t="s">
        <v>279</v>
      </c>
      <c r="B48649" t="s">
        <v>10</v>
      </c>
      <c r="C48649">
        <v>2017</v>
      </c>
      <c r="I48649" t="str">
        <f t="shared" si="760"/>
        <v/>
      </c>
    </row>
    <row r="48650" spans="1:9" x14ac:dyDescent="0.2">
      <c r="A48650" t="s">
        <v>279</v>
      </c>
      <c r="B48650" t="s">
        <v>10</v>
      </c>
      <c r="C48650">
        <v>2018</v>
      </c>
      <c r="I48650" t="str">
        <f t="shared" si="760"/>
        <v/>
      </c>
    </row>
    <row r="48651" spans="1:9" x14ac:dyDescent="0.2">
      <c r="A48651" t="s">
        <v>279</v>
      </c>
      <c r="B48651" t="s">
        <v>10</v>
      </c>
      <c r="C48651">
        <v>2019</v>
      </c>
      <c r="I48651" t="str">
        <f t="shared" si="760"/>
        <v/>
      </c>
    </row>
    <row r="48652" spans="1:9" x14ac:dyDescent="0.2">
      <c r="A48652" t="s">
        <v>279</v>
      </c>
      <c r="B48652" t="s">
        <v>10</v>
      </c>
      <c r="C48652">
        <v>2020</v>
      </c>
      <c r="I48652" t="str">
        <f t="shared" si="760"/>
        <v/>
      </c>
    </row>
    <row r="48653" spans="1:9" x14ac:dyDescent="0.2">
      <c r="A48653" t="s">
        <v>279</v>
      </c>
      <c r="B48653" t="s">
        <v>10</v>
      </c>
      <c r="C48653">
        <v>2021</v>
      </c>
      <c r="I48653" t="str">
        <f t="shared" si="760"/>
        <v/>
      </c>
    </row>
    <row r="48654" spans="1:9" x14ac:dyDescent="0.2">
      <c r="A48654" t="s">
        <v>279</v>
      </c>
      <c r="B48654" t="s">
        <v>10</v>
      </c>
      <c r="C48654">
        <v>2022</v>
      </c>
      <c r="I48654" t="str">
        <f t="shared" si="760"/>
        <v/>
      </c>
    </row>
    <row r="48655" spans="1:9" x14ac:dyDescent="0.2">
      <c r="A48655" t="s">
        <v>279</v>
      </c>
      <c r="B48655" t="s">
        <v>10</v>
      </c>
      <c r="C48655">
        <v>2023</v>
      </c>
      <c r="I48655" t="str">
        <f t="shared" si="760"/>
        <v/>
      </c>
    </row>
    <row r="48656" spans="1:9" x14ac:dyDescent="0.2">
      <c r="A48656" t="s">
        <v>279</v>
      </c>
      <c r="B48656" t="s">
        <v>10</v>
      </c>
      <c r="C48656">
        <v>2024</v>
      </c>
      <c r="I48656" t="str">
        <f t="shared" si="760"/>
        <v/>
      </c>
    </row>
    <row r="48657" spans="1:9" x14ac:dyDescent="0.2">
      <c r="A48657" t="s">
        <v>280</v>
      </c>
      <c r="B48657" t="s">
        <v>10</v>
      </c>
      <c r="C48657">
        <v>1840</v>
      </c>
      <c r="I48657" t="str">
        <f t="shared" si="760"/>
        <v/>
      </c>
    </row>
    <row r="48658" spans="1:9" x14ac:dyDescent="0.2">
      <c r="A48658" t="s">
        <v>280</v>
      </c>
      <c r="B48658" t="s">
        <v>10</v>
      </c>
      <c r="C48658">
        <v>1841</v>
      </c>
      <c r="I48658" t="str">
        <f t="shared" si="760"/>
        <v/>
      </c>
    </row>
    <row r="48659" spans="1:9" x14ac:dyDescent="0.2">
      <c r="A48659" t="s">
        <v>280</v>
      </c>
      <c r="B48659" t="s">
        <v>10</v>
      </c>
      <c r="C48659">
        <v>1842</v>
      </c>
      <c r="I48659" t="str">
        <f t="shared" si="760"/>
        <v/>
      </c>
    </row>
    <row r="48660" spans="1:9" x14ac:dyDescent="0.2">
      <c r="A48660" t="s">
        <v>280</v>
      </c>
      <c r="B48660" t="s">
        <v>10</v>
      </c>
      <c r="C48660">
        <v>1843</v>
      </c>
      <c r="I48660" t="str">
        <f t="shared" si="760"/>
        <v/>
      </c>
    </row>
    <row r="48661" spans="1:9" x14ac:dyDescent="0.2">
      <c r="A48661" t="s">
        <v>280</v>
      </c>
      <c r="B48661" t="s">
        <v>10</v>
      </c>
      <c r="C48661">
        <v>1844</v>
      </c>
      <c r="I48661" t="str">
        <f t="shared" si="760"/>
        <v/>
      </c>
    </row>
    <row r="48662" spans="1:9" x14ac:dyDescent="0.2">
      <c r="A48662" t="s">
        <v>280</v>
      </c>
      <c r="B48662" t="s">
        <v>10</v>
      </c>
      <c r="C48662">
        <v>1845</v>
      </c>
      <c r="I48662" t="str">
        <f t="shared" si="760"/>
        <v/>
      </c>
    </row>
    <row r="48663" spans="1:9" x14ac:dyDescent="0.2">
      <c r="A48663" t="s">
        <v>280</v>
      </c>
      <c r="B48663" t="s">
        <v>10</v>
      </c>
      <c r="C48663">
        <v>1846</v>
      </c>
      <c r="I48663" t="str">
        <f t="shared" si="760"/>
        <v/>
      </c>
    </row>
    <row r="48664" spans="1:9" x14ac:dyDescent="0.2">
      <c r="A48664" t="s">
        <v>280</v>
      </c>
      <c r="B48664" t="s">
        <v>10</v>
      </c>
      <c r="C48664">
        <v>1847</v>
      </c>
      <c r="I48664" t="str">
        <f t="shared" si="760"/>
        <v/>
      </c>
    </row>
    <row r="48665" spans="1:9" x14ac:dyDescent="0.2">
      <c r="A48665" t="s">
        <v>280</v>
      </c>
      <c r="B48665" t="s">
        <v>10</v>
      </c>
      <c r="C48665">
        <v>1848</v>
      </c>
      <c r="I48665" t="str">
        <f t="shared" si="760"/>
        <v/>
      </c>
    </row>
    <row r="48666" spans="1:9" x14ac:dyDescent="0.2">
      <c r="A48666" t="s">
        <v>280</v>
      </c>
      <c r="B48666" t="s">
        <v>10</v>
      </c>
      <c r="C48666">
        <v>1849</v>
      </c>
      <c r="I48666" t="str">
        <f t="shared" si="760"/>
        <v/>
      </c>
    </row>
    <row r="48667" spans="1:9" x14ac:dyDescent="0.2">
      <c r="A48667" t="s">
        <v>280</v>
      </c>
      <c r="B48667" t="s">
        <v>10</v>
      </c>
      <c r="C48667">
        <v>1850</v>
      </c>
      <c r="I48667" t="str">
        <f t="shared" si="760"/>
        <v/>
      </c>
    </row>
    <row r="48668" spans="1:9" x14ac:dyDescent="0.2">
      <c r="A48668" t="s">
        <v>280</v>
      </c>
      <c r="B48668" t="s">
        <v>10</v>
      </c>
      <c r="C48668">
        <v>1851</v>
      </c>
      <c r="I48668" t="str">
        <f t="shared" si="760"/>
        <v/>
      </c>
    </row>
    <row r="48669" spans="1:9" x14ac:dyDescent="0.2">
      <c r="A48669" t="s">
        <v>280</v>
      </c>
      <c r="B48669" t="s">
        <v>10</v>
      </c>
      <c r="C48669">
        <v>1852</v>
      </c>
      <c r="I48669" t="str">
        <f t="shared" si="760"/>
        <v/>
      </c>
    </row>
    <row r="48670" spans="1:9" x14ac:dyDescent="0.2">
      <c r="A48670" t="s">
        <v>280</v>
      </c>
      <c r="B48670" t="s">
        <v>10</v>
      </c>
      <c r="C48670">
        <v>1853</v>
      </c>
      <c r="I48670" t="str">
        <f t="shared" si="760"/>
        <v/>
      </c>
    </row>
    <row r="48671" spans="1:9" x14ac:dyDescent="0.2">
      <c r="A48671" t="s">
        <v>280</v>
      </c>
      <c r="B48671" t="s">
        <v>10</v>
      </c>
      <c r="C48671">
        <v>1854</v>
      </c>
      <c r="I48671" t="str">
        <f t="shared" si="760"/>
        <v/>
      </c>
    </row>
    <row r="48672" spans="1:9" x14ac:dyDescent="0.2">
      <c r="A48672" t="s">
        <v>280</v>
      </c>
      <c r="B48672" t="s">
        <v>10</v>
      </c>
      <c r="C48672">
        <v>1855</v>
      </c>
      <c r="I48672" t="str">
        <f t="shared" si="760"/>
        <v/>
      </c>
    </row>
    <row r="48673" spans="1:9" x14ac:dyDescent="0.2">
      <c r="A48673" t="s">
        <v>280</v>
      </c>
      <c r="B48673" t="s">
        <v>10</v>
      </c>
      <c r="C48673">
        <v>1856</v>
      </c>
      <c r="I48673" t="str">
        <f t="shared" si="760"/>
        <v/>
      </c>
    </row>
    <row r="48674" spans="1:9" x14ac:dyDescent="0.2">
      <c r="A48674" t="s">
        <v>280</v>
      </c>
      <c r="B48674" t="s">
        <v>10</v>
      </c>
      <c r="C48674">
        <v>1857</v>
      </c>
      <c r="I48674" t="str">
        <f t="shared" si="760"/>
        <v/>
      </c>
    </row>
    <row r="48675" spans="1:9" x14ac:dyDescent="0.2">
      <c r="A48675" t="s">
        <v>280</v>
      </c>
      <c r="B48675" t="s">
        <v>10</v>
      </c>
      <c r="C48675">
        <v>1858</v>
      </c>
      <c r="I48675" t="str">
        <f t="shared" si="760"/>
        <v/>
      </c>
    </row>
    <row r="48676" spans="1:9" x14ac:dyDescent="0.2">
      <c r="A48676" t="s">
        <v>280</v>
      </c>
      <c r="B48676" t="s">
        <v>10</v>
      </c>
      <c r="C48676">
        <v>1859</v>
      </c>
      <c r="I48676" t="str">
        <f t="shared" si="760"/>
        <v/>
      </c>
    </row>
    <row r="48677" spans="1:9" x14ac:dyDescent="0.2">
      <c r="A48677" t="s">
        <v>280</v>
      </c>
      <c r="B48677" t="s">
        <v>10</v>
      </c>
      <c r="C48677">
        <v>1860</v>
      </c>
      <c r="I48677" t="str">
        <f t="shared" si="760"/>
        <v/>
      </c>
    </row>
    <row r="48678" spans="1:9" x14ac:dyDescent="0.2">
      <c r="A48678" t="s">
        <v>280</v>
      </c>
      <c r="B48678" t="s">
        <v>10</v>
      </c>
      <c r="C48678">
        <v>1861</v>
      </c>
      <c r="I48678" t="str">
        <f t="shared" si="760"/>
        <v/>
      </c>
    </row>
    <row r="48679" spans="1:9" x14ac:dyDescent="0.2">
      <c r="A48679" t="s">
        <v>280</v>
      </c>
      <c r="B48679" t="s">
        <v>10</v>
      </c>
      <c r="C48679">
        <v>1862</v>
      </c>
      <c r="I48679" t="str">
        <f t="shared" si="760"/>
        <v/>
      </c>
    </row>
    <row r="48680" spans="1:9" x14ac:dyDescent="0.2">
      <c r="A48680" t="s">
        <v>280</v>
      </c>
      <c r="B48680" t="s">
        <v>10</v>
      </c>
      <c r="C48680">
        <v>1863</v>
      </c>
      <c r="I48680" t="str">
        <f t="shared" si="760"/>
        <v/>
      </c>
    </row>
    <row r="48681" spans="1:9" x14ac:dyDescent="0.2">
      <c r="A48681" t="s">
        <v>280</v>
      </c>
      <c r="B48681" t="s">
        <v>10</v>
      </c>
      <c r="C48681">
        <v>1864</v>
      </c>
      <c r="I48681" t="str">
        <f t="shared" si="760"/>
        <v/>
      </c>
    </row>
    <row r="48682" spans="1:9" x14ac:dyDescent="0.2">
      <c r="A48682" t="s">
        <v>280</v>
      </c>
      <c r="B48682" t="s">
        <v>10</v>
      </c>
      <c r="C48682">
        <v>1865</v>
      </c>
      <c r="I48682" t="str">
        <f t="shared" si="760"/>
        <v/>
      </c>
    </row>
    <row r="48683" spans="1:9" x14ac:dyDescent="0.2">
      <c r="A48683" t="s">
        <v>280</v>
      </c>
      <c r="B48683" t="s">
        <v>10</v>
      </c>
      <c r="C48683">
        <v>1866</v>
      </c>
      <c r="I48683" t="str">
        <f t="shared" si="760"/>
        <v/>
      </c>
    </row>
    <row r="48684" spans="1:9" x14ac:dyDescent="0.2">
      <c r="A48684" t="s">
        <v>280</v>
      </c>
      <c r="B48684" t="s">
        <v>10</v>
      </c>
      <c r="C48684">
        <v>1867</v>
      </c>
      <c r="I48684" t="str">
        <f t="shared" si="760"/>
        <v/>
      </c>
    </row>
    <row r="48685" spans="1:9" x14ac:dyDescent="0.2">
      <c r="A48685" t="s">
        <v>280</v>
      </c>
      <c r="B48685" t="s">
        <v>10</v>
      </c>
      <c r="C48685">
        <v>1868</v>
      </c>
      <c r="I48685" t="str">
        <f t="shared" si="760"/>
        <v/>
      </c>
    </row>
    <row r="48686" spans="1:9" x14ac:dyDescent="0.2">
      <c r="A48686" t="s">
        <v>280</v>
      </c>
      <c r="B48686" t="s">
        <v>10</v>
      </c>
      <c r="C48686">
        <v>1869</v>
      </c>
      <c r="I48686" t="str">
        <f t="shared" si="760"/>
        <v/>
      </c>
    </row>
    <row r="48687" spans="1:9" x14ac:dyDescent="0.2">
      <c r="A48687" t="s">
        <v>280</v>
      </c>
      <c r="B48687" t="s">
        <v>10</v>
      </c>
      <c r="C48687">
        <v>1870</v>
      </c>
      <c r="I48687" t="str">
        <f t="shared" si="760"/>
        <v/>
      </c>
    </row>
    <row r="48688" spans="1:9" x14ac:dyDescent="0.2">
      <c r="A48688" t="s">
        <v>280</v>
      </c>
      <c r="B48688" t="s">
        <v>10</v>
      </c>
      <c r="C48688">
        <v>1871</v>
      </c>
      <c r="I48688" t="str">
        <f t="shared" si="760"/>
        <v/>
      </c>
    </row>
    <row r="48689" spans="1:9" x14ac:dyDescent="0.2">
      <c r="A48689" t="s">
        <v>280</v>
      </c>
      <c r="B48689" t="s">
        <v>10</v>
      </c>
      <c r="C48689">
        <v>1872</v>
      </c>
      <c r="I48689" t="str">
        <f t="shared" si="760"/>
        <v/>
      </c>
    </row>
    <row r="48690" spans="1:9" x14ac:dyDescent="0.2">
      <c r="A48690" t="s">
        <v>280</v>
      </c>
      <c r="B48690" t="s">
        <v>10</v>
      </c>
      <c r="C48690">
        <v>1873</v>
      </c>
      <c r="I48690" t="str">
        <f t="shared" si="760"/>
        <v/>
      </c>
    </row>
    <row r="48691" spans="1:9" x14ac:dyDescent="0.2">
      <c r="A48691" t="s">
        <v>280</v>
      </c>
      <c r="B48691" t="s">
        <v>10</v>
      </c>
      <c r="C48691">
        <v>1874</v>
      </c>
      <c r="I48691" t="str">
        <f t="shared" si="760"/>
        <v/>
      </c>
    </row>
    <row r="48692" spans="1:9" x14ac:dyDescent="0.2">
      <c r="A48692" t="s">
        <v>280</v>
      </c>
      <c r="B48692" t="s">
        <v>10</v>
      </c>
      <c r="C48692">
        <v>1875</v>
      </c>
      <c r="I48692" t="str">
        <f t="shared" si="760"/>
        <v/>
      </c>
    </row>
    <row r="48693" spans="1:9" x14ac:dyDescent="0.2">
      <c r="A48693" t="s">
        <v>280</v>
      </c>
      <c r="B48693" t="s">
        <v>10</v>
      </c>
      <c r="C48693">
        <v>1876</v>
      </c>
      <c r="I48693" t="str">
        <f t="shared" si="760"/>
        <v/>
      </c>
    </row>
    <row r="48694" spans="1:9" x14ac:dyDescent="0.2">
      <c r="A48694" t="s">
        <v>280</v>
      </c>
      <c r="B48694" t="s">
        <v>10</v>
      </c>
      <c r="C48694">
        <v>1877</v>
      </c>
      <c r="I48694" t="str">
        <f t="shared" si="760"/>
        <v/>
      </c>
    </row>
    <row r="48695" spans="1:9" x14ac:dyDescent="0.2">
      <c r="A48695" t="s">
        <v>280</v>
      </c>
      <c r="B48695" t="s">
        <v>10</v>
      </c>
      <c r="C48695">
        <v>1878</v>
      </c>
      <c r="I48695" t="str">
        <f t="shared" si="760"/>
        <v/>
      </c>
    </row>
    <row r="48696" spans="1:9" x14ac:dyDescent="0.2">
      <c r="A48696" t="s">
        <v>280</v>
      </c>
      <c r="B48696" t="s">
        <v>10</v>
      </c>
      <c r="C48696">
        <v>1879</v>
      </c>
      <c r="I48696" t="str">
        <f t="shared" si="760"/>
        <v/>
      </c>
    </row>
    <row r="48697" spans="1:9" x14ac:dyDescent="0.2">
      <c r="A48697" t="s">
        <v>280</v>
      </c>
      <c r="B48697" t="s">
        <v>10</v>
      </c>
      <c r="C48697">
        <v>1880</v>
      </c>
      <c r="I48697" t="str">
        <f t="shared" si="760"/>
        <v/>
      </c>
    </row>
    <row r="48698" spans="1:9" x14ac:dyDescent="0.2">
      <c r="A48698" t="s">
        <v>280</v>
      </c>
      <c r="B48698" t="s">
        <v>10</v>
      </c>
      <c r="C48698">
        <v>1881</v>
      </c>
      <c r="I48698" t="str">
        <f t="shared" si="760"/>
        <v/>
      </c>
    </row>
    <row r="48699" spans="1:9" x14ac:dyDescent="0.2">
      <c r="A48699" t="s">
        <v>280</v>
      </c>
      <c r="B48699" t="s">
        <v>10</v>
      </c>
      <c r="C48699">
        <v>1882</v>
      </c>
      <c r="I48699" t="str">
        <f t="shared" si="760"/>
        <v/>
      </c>
    </row>
    <row r="48700" spans="1:9" x14ac:dyDescent="0.2">
      <c r="A48700" t="s">
        <v>280</v>
      </c>
      <c r="B48700" t="s">
        <v>10</v>
      </c>
      <c r="C48700">
        <v>1883</v>
      </c>
      <c r="I48700" t="str">
        <f t="shared" si="760"/>
        <v/>
      </c>
    </row>
    <row r="48701" spans="1:9" x14ac:dyDescent="0.2">
      <c r="A48701" t="s">
        <v>280</v>
      </c>
      <c r="B48701" t="s">
        <v>10</v>
      </c>
      <c r="C48701">
        <v>1884</v>
      </c>
      <c r="I48701" t="str">
        <f t="shared" si="760"/>
        <v/>
      </c>
    </row>
    <row r="48702" spans="1:9" x14ac:dyDescent="0.2">
      <c r="A48702" t="s">
        <v>280</v>
      </c>
      <c r="B48702" t="s">
        <v>10</v>
      </c>
      <c r="C48702">
        <v>1885</v>
      </c>
      <c r="I48702" t="str">
        <f t="shared" si="760"/>
        <v/>
      </c>
    </row>
    <row r="48703" spans="1:9" x14ac:dyDescent="0.2">
      <c r="A48703" t="s">
        <v>280</v>
      </c>
      <c r="B48703" t="s">
        <v>10</v>
      </c>
      <c r="C48703">
        <v>1886</v>
      </c>
      <c r="I48703" t="str">
        <f t="shared" si="760"/>
        <v/>
      </c>
    </row>
    <row r="48704" spans="1:9" x14ac:dyDescent="0.2">
      <c r="A48704" t="s">
        <v>280</v>
      </c>
      <c r="B48704" t="s">
        <v>10</v>
      </c>
      <c r="C48704">
        <v>1887</v>
      </c>
      <c r="I48704" t="str">
        <f t="shared" si="760"/>
        <v/>
      </c>
    </row>
    <row r="48705" spans="1:9" x14ac:dyDescent="0.2">
      <c r="A48705" t="s">
        <v>280</v>
      </c>
      <c r="B48705" t="s">
        <v>10</v>
      </c>
      <c r="C48705">
        <v>1888</v>
      </c>
      <c r="I48705" t="str">
        <f t="shared" si="760"/>
        <v/>
      </c>
    </row>
    <row r="48706" spans="1:9" x14ac:dyDescent="0.2">
      <c r="A48706" t="s">
        <v>280</v>
      </c>
      <c r="B48706" t="s">
        <v>10</v>
      </c>
      <c r="C48706">
        <v>1889</v>
      </c>
      <c r="I48706" t="str">
        <f t="shared" si="760"/>
        <v/>
      </c>
    </row>
    <row r="48707" spans="1:9" x14ac:dyDescent="0.2">
      <c r="A48707" t="s">
        <v>280</v>
      </c>
      <c r="B48707" t="s">
        <v>10</v>
      </c>
      <c r="C48707">
        <v>1890</v>
      </c>
      <c r="I48707" t="str">
        <f t="shared" ref="I48707:I48770" si="761">IF(ISNUMBER(H48707),H48707*100,"")</f>
        <v/>
      </c>
    </row>
    <row r="48708" spans="1:9" x14ac:dyDescent="0.2">
      <c r="A48708" t="s">
        <v>280</v>
      </c>
      <c r="B48708" t="s">
        <v>10</v>
      </c>
      <c r="C48708">
        <v>1891</v>
      </c>
      <c r="I48708" t="str">
        <f t="shared" si="761"/>
        <v/>
      </c>
    </row>
    <row r="48709" spans="1:9" x14ac:dyDescent="0.2">
      <c r="A48709" t="s">
        <v>280</v>
      </c>
      <c r="B48709" t="s">
        <v>10</v>
      </c>
      <c r="C48709">
        <v>1892</v>
      </c>
      <c r="I48709" t="str">
        <f t="shared" si="761"/>
        <v/>
      </c>
    </row>
    <row r="48710" spans="1:9" x14ac:dyDescent="0.2">
      <c r="A48710" t="s">
        <v>280</v>
      </c>
      <c r="B48710" t="s">
        <v>10</v>
      </c>
      <c r="C48710">
        <v>1893</v>
      </c>
      <c r="I48710" t="str">
        <f t="shared" si="761"/>
        <v/>
      </c>
    </row>
    <row r="48711" spans="1:9" x14ac:dyDescent="0.2">
      <c r="A48711" t="s">
        <v>280</v>
      </c>
      <c r="B48711" t="s">
        <v>10</v>
      </c>
      <c r="C48711">
        <v>1894</v>
      </c>
      <c r="I48711" t="str">
        <f t="shared" si="761"/>
        <v/>
      </c>
    </row>
    <row r="48712" spans="1:9" x14ac:dyDescent="0.2">
      <c r="A48712" t="s">
        <v>280</v>
      </c>
      <c r="B48712" t="s">
        <v>10</v>
      </c>
      <c r="C48712">
        <v>1895</v>
      </c>
      <c r="I48712" t="str">
        <f t="shared" si="761"/>
        <v/>
      </c>
    </row>
    <row r="48713" spans="1:9" x14ac:dyDescent="0.2">
      <c r="A48713" t="s">
        <v>280</v>
      </c>
      <c r="B48713" t="s">
        <v>10</v>
      </c>
      <c r="C48713">
        <v>1896</v>
      </c>
      <c r="I48713" t="str">
        <f t="shared" si="761"/>
        <v/>
      </c>
    </row>
    <row r="48714" spans="1:9" x14ac:dyDescent="0.2">
      <c r="A48714" t="s">
        <v>280</v>
      </c>
      <c r="B48714" t="s">
        <v>10</v>
      </c>
      <c r="C48714">
        <v>1897</v>
      </c>
      <c r="I48714" t="str">
        <f t="shared" si="761"/>
        <v/>
      </c>
    </row>
    <row r="48715" spans="1:9" x14ac:dyDescent="0.2">
      <c r="A48715" t="s">
        <v>280</v>
      </c>
      <c r="B48715" t="s">
        <v>10</v>
      </c>
      <c r="C48715">
        <v>1898</v>
      </c>
      <c r="I48715" t="str">
        <f t="shared" si="761"/>
        <v/>
      </c>
    </row>
    <row r="48716" spans="1:9" x14ac:dyDescent="0.2">
      <c r="A48716" t="s">
        <v>280</v>
      </c>
      <c r="B48716" t="s">
        <v>10</v>
      </c>
      <c r="C48716">
        <v>1899</v>
      </c>
      <c r="I48716" t="str">
        <f t="shared" si="761"/>
        <v/>
      </c>
    </row>
    <row r="48717" spans="1:9" x14ac:dyDescent="0.2">
      <c r="A48717" t="s">
        <v>280</v>
      </c>
      <c r="B48717" t="s">
        <v>10</v>
      </c>
      <c r="C48717">
        <v>1900</v>
      </c>
      <c r="I48717" t="str">
        <f t="shared" si="761"/>
        <v/>
      </c>
    </row>
    <row r="48718" spans="1:9" x14ac:dyDescent="0.2">
      <c r="A48718" t="s">
        <v>280</v>
      </c>
      <c r="B48718" t="s">
        <v>10</v>
      </c>
      <c r="C48718">
        <v>1901</v>
      </c>
      <c r="E48718" s="4">
        <v>300000000</v>
      </c>
      <c r="I48718" t="str">
        <f t="shared" si="761"/>
        <v/>
      </c>
    </row>
    <row r="48719" spans="1:9" x14ac:dyDescent="0.2">
      <c r="A48719" t="s">
        <v>280</v>
      </c>
      <c r="B48719" t="s">
        <v>10</v>
      </c>
      <c r="C48719">
        <v>1902</v>
      </c>
      <c r="E48719" s="4">
        <v>278000000</v>
      </c>
      <c r="I48719" t="str">
        <f t="shared" si="761"/>
        <v/>
      </c>
    </row>
    <row r="48720" spans="1:9" x14ac:dyDescent="0.2">
      <c r="A48720" t="s">
        <v>280</v>
      </c>
      <c r="B48720" t="s">
        <v>10</v>
      </c>
      <c r="C48720">
        <v>1903</v>
      </c>
      <c r="E48720" s="4">
        <v>286000000</v>
      </c>
      <c r="I48720" t="str">
        <f t="shared" si="761"/>
        <v/>
      </c>
    </row>
    <row r="48721" spans="1:9" x14ac:dyDescent="0.2">
      <c r="A48721" t="s">
        <v>280</v>
      </c>
      <c r="B48721" t="s">
        <v>10</v>
      </c>
      <c r="C48721">
        <v>1904</v>
      </c>
      <c r="E48721" s="4">
        <v>295000000</v>
      </c>
      <c r="I48721" t="str">
        <f t="shared" si="761"/>
        <v/>
      </c>
    </row>
    <row r="48722" spans="1:9" x14ac:dyDescent="0.2">
      <c r="A48722" t="s">
        <v>280</v>
      </c>
      <c r="B48722" t="s">
        <v>10</v>
      </c>
      <c r="C48722">
        <v>1905</v>
      </c>
      <c r="I48722" t="str">
        <f t="shared" si="761"/>
        <v/>
      </c>
    </row>
    <row r="48723" spans="1:9" x14ac:dyDescent="0.2">
      <c r="A48723" t="s">
        <v>280</v>
      </c>
      <c r="B48723" t="s">
        <v>10</v>
      </c>
      <c r="C48723">
        <v>1906</v>
      </c>
      <c r="I48723" t="str">
        <f t="shared" si="761"/>
        <v/>
      </c>
    </row>
    <row r="48724" spans="1:9" x14ac:dyDescent="0.2">
      <c r="A48724" t="s">
        <v>280</v>
      </c>
      <c r="B48724" t="s">
        <v>10</v>
      </c>
      <c r="C48724">
        <v>1907</v>
      </c>
      <c r="I48724" t="str">
        <f t="shared" si="761"/>
        <v/>
      </c>
    </row>
    <row r="48725" spans="1:9" x14ac:dyDescent="0.2">
      <c r="A48725" t="s">
        <v>280</v>
      </c>
      <c r="B48725" t="s">
        <v>10</v>
      </c>
      <c r="C48725">
        <v>1908</v>
      </c>
      <c r="I48725" t="str">
        <f t="shared" si="761"/>
        <v/>
      </c>
    </row>
    <row r="48726" spans="1:9" x14ac:dyDescent="0.2">
      <c r="A48726" t="s">
        <v>280</v>
      </c>
      <c r="B48726" t="s">
        <v>10</v>
      </c>
      <c r="C48726">
        <v>1909</v>
      </c>
      <c r="D48726">
        <v>3848</v>
      </c>
      <c r="E48726" s="4">
        <v>336000000</v>
      </c>
      <c r="H48726">
        <v>1.1399999999999999E-5</v>
      </c>
      <c r="I48726">
        <f t="shared" si="761"/>
        <v>1.14E-3</v>
      </c>
    </row>
    <row r="48727" spans="1:9" x14ac:dyDescent="0.2">
      <c r="A48727" t="s">
        <v>280</v>
      </c>
      <c r="B48727" t="s">
        <v>10</v>
      </c>
      <c r="C48727">
        <v>1910</v>
      </c>
      <c r="D48727">
        <v>6810</v>
      </c>
      <c r="E48727" s="4">
        <v>352000000</v>
      </c>
      <c r="H48727">
        <v>1.9400000000000001E-5</v>
      </c>
      <c r="I48727">
        <f t="shared" si="761"/>
        <v>1.9400000000000001E-3</v>
      </c>
    </row>
    <row r="48728" spans="1:9" x14ac:dyDescent="0.2">
      <c r="A48728" t="s">
        <v>280</v>
      </c>
      <c r="B48728" t="s">
        <v>10</v>
      </c>
      <c r="C48728">
        <v>1911</v>
      </c>
      <c r="D48728">
        <v>9649</v>
      </c>
      <c r="E48728" s="4">
        <v>414000000</v>
      </c>
      <c r="H48728">
        <v>2.3300000000000001E-5</v>
      </c>
      <c r="I48728">
        <f t="shared" si="761"/>
        <v>2.33E-3</v>
      </c>
    </row>
    <row r="48729" spans="1:9" x14ac:dyDescent="0.2">
      <c r="A48729" t="s">
        <v>280</v>
      </c>
      <c r="B48729" t="s">
        <v>10</v>
      </c>
      <c r="C48729">
        <v>1912</v>
      </c>
      <c r="D48729">
        <v>9861</v>
      </c>
      <c r="E48729" s="4">
        <v>446000000</v>
      </c>
      <c r="H48729">
        <v>2.2099999999999998E-5</v>
      </c>
      <c r="I48729">
        <f t="shared" si="761"/>
        <v>2.2099999999999997E-3</v>
      </c>
    </row>
    <row r="48730" spans="1:9" x14ac:dyDescent="0.2">
      <c r="A48730" t="s">
        <v>280</v>
      </c>
      <c r="B48730" t="s">
        <v>10</v>
      </c>
      <c r="C48730">
        <v>1913</v>
      </c>
      <c r="D48730">
        <v>4184</v>
      </c>
      <c r="E48730" s="4">
        <v>499000000</v>
      </c>
      <c r="H48730" s="4">
        <v>8.3899999999999993E-6</v>
      </c>
      <c r="I48730">
        <f t="shared" si="761"/>
        <v>8.389999999999999E-4</v>
      </c>
    </row>
    <row r="48731" spans="1:9" x14ac:dyDescent="0.2">
      <c r="A48731" t="s">
        <v>280</v>
      </c>
      <c r="B48731" t="s">
        <v>10</v>
      </c>
      <c r="C48731">
        <v>1914</v>
      </c>
      <c r="D48731">
        <v>4180</v>
      </c>
      <c r="E48731" s="4">
        <v>473000000</v>
      </c>
      <c r="H48731" s="4">
        <v>8.85E-6</v>
      </c>
      <c r="I48731">
        <f t="shared" si="761"/>
        <v>8.8500000000000004E-4</v>
      </c>
    </row>
    <row r="48732" spans="1:9" x14ac:dyDescent="0.2">
      <c r="A48732" t="s">
        <v>280</v>
      </c>
      <c r="B48732" t="s">
        <v>10</v>
      </c>
      <c r="C48732">
        <v>1915</v>
      </c>
      <c r="D48732">
        <v>2500</v>
      </c>
      <c r="E48732" s="4">
        <v>571000000</v>
      </c>
      <c r="H48732" s="4">
        <v>4.3800000000000004E-6</v>
      </c>
      <c r="I48732">
        <f t="shared" si="761"/>
        <v>4.3800000000000002E-4</v>
      </c>
    </row>
    <row r="48733" spans="1:9" x14ac:dyDescent="0.2">
      <c r="A48733" t="s">
        <v>280</v>
      </c>
      <c r="B48733" t="s">
        <v>10</v>
      </c>
      <c r="C48733">
        <v>1916</v>
      </c>
      <c r="D48733">
        <v>1462</v>
      </c>
      <c r="E48733" s="4">
        <v>1140000000</v>
      </c>
      <c r="H48733" s="4">
        <v>1.28E-6</v>
      </c>
      <c r="I48733">
        <f t="shared" si="761"/>
        <v>1.2799999999999999E-4</v>
      </c>
    </row>
    <row r="48734" spans="1:9" x14ac:dyDescent="0.2">
      <c r="A48734" t="s">
        <v>280</v>
      </c>
      <c r="B48734" t="s">
        <v>10</v>
      </c>
      <c r="C48734">
        <v>1917</v>
      </c>
      <c r="D48734">
        <v>3653</v>
      </c>
      <c r="E48734" s="4">
        <v>1300000000</v>
      </c>
      <c r="H48734" s="4">
        <v>2.8200000000000001E-6</v>
      </c>
      <c r="I48734">
        <f t="shared" si="761"/>
        <v>2.8200000000000002E-4</v>
      </c>
    </row>
    <row r="48735" spans="1:9" x14ac:dyDescent="0.2">
      <c r="A48735" t="s">
        <v>280</v>
      </c>
      <c r="B48735" t="s">
        <v>10</v>
      </c>
      <c r="C48735">
        <v>1918</v>
      </c>
      <c r="D48735">
        <v>12991</v>
      </c>
      <c r="E48735" s="4">
        <v>1270000000</v>
      </c>
      <c r="H48735">
        <v>1.0200000000000001E-5</v>
      </c>
      <c r="I48735">
        <f t="shared" si="761"/>
        <v>1.0200000000000001E-3</v>
      </c>
    </row>
    <row r="48736" spans="1:9" x14ac:dyDescent="0.2">
      <c r="A48736" t="s">
        <v>280</v>
      </c>
      <c r="B48736" t="s">
        <v>10</v>
      </c>
      <c r="C48736">
        <v>1919</v>
      </c>
      <c r="D48736">
        <v>6148</v>
      </c>
      <c r="E48736" s="4">
        <v>1750000000</v>
      </c>
      <c r="H48736" s="4">
        <v>3.5099999999999999E-6</v>
      </c>
      <c r="I48736">
        <f t="shared" si="761"/>
        <v>3.5099999999999997E-4</v>
      </c>
    </row>
    <row r="48737" spans="1:9" x14ac:dyDescent="0.2">
      <c r="A48737" t="s">
        <v>280</v>
      </c>
      <c r="B48737" t="s">
        <v>10</v>
      </c>
      <c r="C48737">
        <v>1920</v>
      </c>
      <c r="D48737">
        <v>23060</v>
      </c>
      <c r="E48737" s="4">
        <v>2210000000</v>
      </c>
      <c r="H48737">
        <v>1.0499999999999999E-5</v>
      </c>
      <c r="I48737">
        <f t="shared" si="761"/>
        <v>1.0499999999999999E-3</v>
      </c>
    </row>
    <row r="48738" spans="1:9" x14ac:dyDescent="0.2">
      <c r="A48738" t="s">
        <v>280</v>
      </c>
      <c r="B48738" t="s">
        <v>10</v>
      </c>
      <c r="C48738">
        <v>1921</v>
      </c>
      <c r="D48738">
        <v>8682</v>
      </c>
      <c r="E48738" s="4">
        <v>1140000000</v>
      </c>
      <c r="H48738" s="4">
        <v>7.6299999999999998E-6</v>
      </c>
      <c r="I48738">
        <f t="shared" si="761"/>
        <v>7.6300000000000001E-4</v>
      </c>
    </row>
    <row r="48739" spans="1:9" x14ac:dyDescent="0.2">
      <c r="A48739" t="s">
        <v>280</v>
      </c>
      <c r="B48739" t="s">
        <v>10</v>
      </c>
      <c r="C48739">
        <v>1922</v>
      </c>
      <c r="D48739">
        <v>6623</v>
      </c>
      <c r="E48739" s="4">
        <v>850000000</v>
      </c>
      <c r="H48739" s="4">
        <v>7.79E-6</v>
      </c>
      <c r="I48739">
        <f t="shared" si="761"/>
        <v>7.7899999999999996E-4</v>
      </c>
    </row>
    <row r="48740" spans="1:9" x14ac:dyDescent="0.2">
      <c r="A48740" t="s">
        <v>280</v>
      </c>
      <c r="B48740" t="s">
        <v>10</v>
      </c>
      <c r="C48740">
        <v>1923</v>
      </c>
      <c r="D48740">
        <v>5481</v>
      </c>
      <c r="E48740" s="4">
        <v>894000000</v>
      </c>
      <c r="H48740" s="4">
        <v>6.1299999999999998E-6</v>
      </c>
      <c r="I48740">
        <f t="shared" si="761"/>
        <v>6.1299999999999994E-4</v>
      </c>
    </row>
    <row r="48741" spans="1:9" x14ac:dyDescent="0.2">
      <c r="A48741" t="s">
        <v>280</v>
      </c>
      <c r="B48741" t="s">
        <v>10</v>
      </c>
      <c r="C48741">
        <v>1924</v>
      </c>
      <c r="D48741">
        <v>6535</v>
      </c>
      <c r="E48741" s="4">
        <v>1020000000</v>
      </c>
      <c r="H48741" s="4">
        <v>6.4200000000000004E-6</v>
      </c>
      <c r="I48741">
        <f t="shared" si="761"/>
        <v>6.4199999999999999E-4</v>
      </c>
    </row>
    <row r="48742" spans="1:9" x14ac:dyDescent="0.2">
      <c r="A48742" t="s">
        <v>280</v>
      </c>
      <c r="B48742" t="s">
        <v>10</v>
      </c>
      <c r="C48742">
        <v>1925</v>
      </c>
      <c r="D48742">
        <v>17464</v>
      </c>
      <c r="E48742" s="4">
        <v>998000000</v>
      </c>
      <c r="H48742">
        <v>1.7499999999999998E-5</v>
      </c>
      <c r="I48742">
        <f t="shared" si="761"/>
        <v>1.7499999999999998E-3</v>
      </c>
    </row>
    <row r="48743" spans="1:9" x14ac:dyDescent="0.2">
      <c r="A48743" t="s">
        <v>280</v>
      </c>
      <c r="B48743" t="s">
        <v>10</v>
      </c>
      <c r="C48743">
        <v>1926</v>
      </c>
      <c r="D48743">
        <v>16497</v>
      </c>
      <c r="E48743" s="4">
        <v>970000000</v>
      </c>
      <c r="H48743">
        <v>1.7E-5</v>
      </c>
      <c r="I48743">
        <f t="shared" si="761"/>
        <v>1.6999999999999999E-3</v>
      </c>
    </row>
    <row r="48744" spans="1:9" x14ac:dyDescent="0.2">
      <c r="A48744" t="s">
        <v>280</v>
      </c>
      <c r="B48744" t="s">
        <v>10</v>
      </c>
      <c r="C48744">
        <v>1927</v>
      </c>
      <c r="D48744">
        <v>8822</v>
      </c>
      <c r="E48744" s="4">
        <v>979000000</v>
      </c>
      <c r="H48744" s="4">
        <v>9.0100000000000001E-6</v>
      </c>
      <c r="I48744">
        <f t="shared" si="761"/>
        <v>9.01E-4</v>
      </c>
    </row>
    <row r="48745" spans="1:9" x14ac:dyDescent="0.2">
      <c r="A48745" t="s">
        <v>280</v>
      </c>
      <c r="B48745" t="s">
        <v>10</v>
      </c>
      <c r="C48745">
        <v>1928</v>
      </c>
      <c r="D48745">
        <v>20488</v>
      </c>
      <c r="E48745" s="4">
        <v>1030000000</v>
      </c>
      <c r="H48745">
        <v>1.98E-5</v>
      </c>
      <c r="I48745">
        <f t="shared" si="761"/>
        <v>1.98E-3</v>
      </c>
    </row>
    <row r="48746" spans="1:9" x14ac:dyDescent="0.2">
      <c r="A48746" t="s">
        <v>280</v>
      </c>
      <c r="B48746" t="s">
        <v>10</v>
      </c>
      <c r="C48746">
        <v>1929</v>
      </c>
      <c r="D48746">
        <v>23483</v>
      </c>
      <c r="E48746" s="4">
        <v>1060000000</v>
      </c>
      <c r="H48746">
        <v>2.2099999999999998E-5</v>
      </c>
      <c r="I48746">
        <f t="shared" si="761"/>
        <v>2.2099999999999997E-3</v>
      </c>
    </row>
    <row r="48747" spans="1:9" x14ac:dyDescent="0.2">
      <c r="A48747" t="s">
        <v>280</v>
      </c>
      <c r="B48747" t="s">
        <v>10</v>
      </c>
      <c r="C48747">
        <v>1930</v>
      </c>
      <c r="D48747">
        <v>12065</v>
      </c>
      <c r="E48747" s="4">
        <v>778000000</v>
      </c>
      <c r="H48747">
        <v>1.5500000000000001E-5</v>
      </c>
      <c r="I48747">
        <f t="shared" si="761"/>
        <v>1.5500000000000002E-3</v>
      </c>
    </row>
    <row r="48748" spans="1:9" x14ac:dyDescent="0.2">
      <c r="A48748" t="s">
        <v>280</v>
      </c>
      <c r="B48748" t="s">
        <v>10</v>
      </c>
      <c r="C48748">
        <v>1931</v>
      </c>
      <c r="D48748">
        <v>7378</v>
      </c>
      <c r="E48748" s="4">
        <v>524000000</v>
      </c>
      <c r="H48748">
        <v>1.4100000000000001E-5</v>
      </c>
      <c r="I48748">
        <f t="shared" si="761"/>
        <v>1.41E-3</v>
      </c>
    </row>
    <row r="48749" spans="1:9" x14ac:dyDescent="0.2">
      <c r="A48749" t="s">
        <v>280</v>
      </c>
      <c r="B48749" t="s">
        <v>10</v>
      </c>
      <c r="C48749">
        <v>1932</v>
      </c>
      <c r="I48749" t="str">
        <f t="shared" si="761"/>
        <v/>
      </c>
    </row>
    <row r="48750" spans="1:9" x14ac:dyDescent="0.2">
      <c r="A48750" t="s">
        <v>280</v>
      </c>
      <c r="B48750" t="s">
        <v>10</v>
      </c>
      <c r="C48750">
        <v>1933</v>
      </c>
      <c r="I48750" t="str">
        <f t="shared" si="761"/>
        <v/>
      </c>
    </row>
    <row r="48751" spans="1:9" x14ac:dyDescent="0.2">
      <c r="A48751" t="s">
        <v>280</v>
      </c>
      <c r="B48751" t="s">
        <v>10</v>
      </c>
      <c r="C48751">
        <v>1934</v>
      </c>
      <c r="I48751" t="str">
        <f t="shared" si="761"/>
        <v/>
      </c>
    </row>
    <row r="48752" spans="1:9" x14ac:dyDescent="0.2">
      <c r="A48752" t="s">
        <v>280</v>
      </c>
      <c r="B48752" t="s">
        <v>10</v>
      </c>
      <c r="C48752">
        <v>1935</v>
      </c>
      <c r="I48752" t="str">
        <f t="shared" si="761"/>
        <v/>
      </c>
    </row>
    <row r="48753" spans="1:9" x14ac:dyDescent="0.2">
      <c r="A48753" t="s">
        <v>280</v>
      </c>
      <c r="B48753" t="s">
        <v>10</v>
      </c>
      <c r="C48753">
        <v>1936</v>
      </c>
      <c r="I48753" t="str">
        <f t="shared" si="761"/>
        <v/>
      </c>
    </row>
    <row r="48754" spans="1:9" x14ac:dyDescent="0.2">
      <c r="A48754" t="s">
        <v>280</v>
      </c>
      <c r="B48754" t="s">
        <v>10</v>
      </c>
      <c r="C48754">
        <v>1937</v>
      </c>
      <c r="I48754" t="str">
        <f t="shared" si="761"/>
        <v/>
      </c>
    </row>
    <row r="48755" spans="1:9" x14ac:dyDescent="0.2">
      <c r="A48755" t="s">
        <v>280</v>
      </c>
      <c r="B48755" t="s">
        <v>10</v>
      </c>
      <c r="C48755">
        <v>1938</v>
      </c>
      <c r="I48755" t="str">
        <f t="shared" si="761"/>
        <v/>
      </c>
    </row>
    <row r="48756" spans="1:9" x14ac:dyDescent="0.2">
      <c r="A48756" t="s">
        <v>280</v>
      </c>
      <c r="B48756" t="s">
        <v>10</v>
      </c>
      <c r="C48756">
        <v>1939</v>
      </c>
      <c r="I48756" t="str">
        <f t="shared" si="761"/>
        <v/>
      </c>
    </row>
    <row r="48757" spans="1:9" x14ac:dyDescent="0.2">
      <c r="A48757" t="s">
        <v>280</v>
      </c>
      <c r="B48757" t="s">
        <v>10</v>
      </c>
      <c r="C48757">
        <v>1940</v>
      </c>
      <c r="I48757" t="str">
        <f t="shared" si="761"/>
        <v/>
      </c>
    </row>
    <row r="48758" spans="1:9" x14ac:dyDescent="0.2">
      <c r="A48758" t="s">
        <v>280</v>
      </c>
      <c r="B48758" t="s">
        <v>10</v>
      </c>
      <c r="C48758">
        <v>1941</v>
      </c>
      <c r="I48758" t="str">
        <f t="shared" si="761"/>
        <v/>
      </c>
    </row>
    <row r="48759" spans="1:9" x14ac:dyDescent="0.2">
      <c r="A48759" t="s">
        <v>280</v>
      </c>
      <c r="B48759" t="s">
        <v>10</v>
      </c>
      <c r="C48759">
        <v>1942</v>
      </c>
      <c r="I48759" t="str">
        <f t="shared" si="761"/>
        <v/>
      </c>
    </row>
    <row r="48760" spans="1:9" x14ac:dyDescent="0.2">
      <c r="A48760" t="s">
        <v>280</v>
      </c>
      <c r="B48760" t="s">
        <v>10</v>
      </c>
      <c r="C48760">
        <v>1943</v>
      </c>
      <c r="I48760" t="str">
        <f t="shared" si="761"/>
        <v/>
      </c>
    </row>
    <row r="48761" spans="1:9" x14ac:dyDescent="0.2">
      <c r="A48761" t="s">
        <v>280</v>
      </c>
      <c r="B48761" t="s">
        <v>10</v>
      </c>
      <c r="C48761">
        <v>1944</v>
      </c>
      <c r="I48761" t="str">
        <f t="shared" si="761"/>
        <v/>
      </c>
    </row>
    <row r="48762" spans="1:9" x14ac:dyDescent="0.2">
      <c r="A48762" t="s">
        <v>280</v>
      </c>
      <c r="B48762" t="s">
        <v>10</v>
      </c>
      <c r="C48762">
        <v>1945</v>
      </c>
      <c r="I48762" t="str">
        <f t="shared" si="761"/>
        <v/>
      </c>
    </row>
    <row r="48763" spans="1:9" x14ac:dyDescent="0.2">
      <c r="A48763" t="s">
        <v>280</v>
      </c>
      <c r="B48763" t="s">
        <v>10</v>
      </c>
      <c r="C48763">
        <v>1946</v>
      </c>
      <c r="I48763" t="str">
        <f t="shared" si="761"/>
        <v/>
      </c>
    </row>
    <row r="48764" spans="1:9" x14ac:dyDescent="0.2">
      <c r="A48764" t="s">
        <v>280</v>
      </c>
      <c r="B48764" t="s">
        <v>10</v>
      </c>
      <c r="C48764">
        <v>1947</v>
      </c>
      <c r="I48764" t="str">
        <f t="shared" si="761"/>
        <v/>
      </c>
    </row>
    <row r="48765" spans="1:9" x14ac:dyDescent="0.2">
      <c r="A48765" t="s">
        <v>280</v>
      </c>
      <c r="B48765" t="s">
        <v>10</v>
      </c>
      <c r="C48765">
        <v>1948</v>
      </c>
      <c r="D48765">
        <v>0</v>
      </c>
      <c r="E48765" s="4">
        <v>3220000000</v>
      </c>
      <c r="H48765">
        <v>0</v>
      </c>
      <c r="I48765">
        <f t="shared" si="761"/>
        <v>0</v>
      </c>
    </row>
    <row r="48766" spans="1:9" x14ac:dyDescent="0.2">
      <c r="A48766" t="s">
        <v>280</v>
      </c>
      <c r="B48766" t="s">
        <v>10</v>
      </c>
      <c r="C48766">
        <v>1949</v>
      </c>
      <c r="D48766">
        <v>0</v>
      </c>
      <c r="E48766" s="4">
        <v>3210000000</v>
      </c>
      <c r="H48766">
        <v>0</v>
      </c>
      <c r="I48766">
        <f t="shared" si="761"/>
        <v>0</v>
      </c>
    </row>
    <row r="48767" spans="1:9" x14ac:dyDescent="0.2">
      <c r="A48767" t="s">
        <v>280</v>
      </c>
      <c r="B48767" t="s">
        <v>10</v>
      </c>
      <c r="C48767">
        <v>1950</v>
      </c>
      <c r="D48767">
        <v>0</v>
      </c>
      <c r="E48767" s="4">
        <v>3650000000</v>
      </c>
      <c r="H48767">
        <v>0</v>
      </c>
      <c r="I48767">
        <f t="shared" si="761"/>
        <v>0</v>
      </c>
    </row>
    <row r="48768" spans="1:9" x14ac:dyDescent="0.2">
      <c r="A48768" t="s">
        <v>280</v>
      </c>
      <c r="B48768" t="s">
        <v>10</v>
      </c>
      <c r="C48768">
        <v>1951</v>
      </c>
      <c r="D48768">
        <v>0</v>
      </c>
      <c r="E48768" s="4">
        <v>5330000000</v>
      </c>
      <c r="H48768">
        <v>0</v>
      </c>
      <c r="I48768">
        <f t="shared" si="761"/>
        <v>0</v>
      </c>
    </row>
    <row r="48769" spans="1:9" x14ac:dyDescent="0.2">
      <c r="A48769" t="s">
        <v>280</v>
      </c>
      <c r="B48769" t="s">
        <v>10</v>
      </c>
      <c r="C48769">
        <v>1952</v>
      </c>
      <c r="D48769">
        <v>0</v>
      </c>
      <c r="E48769" s="4">
        <v>5340000000</v>
      </c>
      <c r="H48769">
        <v>0</v>
      </c>
      <c r="I48769">
        <f t="shared" si="761"/>
        <v>0</v>
      </c>
    </row>
    <row r="48770" spans="1:9" x14ac:dyDescent="0.2">
      <c r="A48770" t="s">
        <v>280</v>
      </c>
      <c r="B48770" t="s">
        <v>10</v>
      </c>
      <c r="C48770">
        <v>1953</v>
      </c>
      <c r="D48770">
        <v>0</v>
      </c>
      <c r="E48770" s="4">
        <v>5480000000</v>
      </c>
      <c r="H48770">
        <v>0</v>
      </c>
      <c r="I48770">
        <f t="shared" si="761"/>
        <v>0</v>
      </c>
    </row>
    <row r="48771" spans="1:9" x14ac:dyDescent="0.2">
      <c r="A48771" t="s">
        <v>280</v>
      </c>
      <c r="B48771" t="s">
        <v>10</v>
      </c>
      <c r="C48771">
        <v>1954</v>
      </c>
      <c r="D48771">
        <v>0</v>
      </c>
      <c r="E48771" s="4">
        <v>5250000000</v>
      </c>
      <c r="H48771">
        <v>0</v>
      </c>
      <c r="I48771">
        <f t="shared" ref="I48771:I48834" si="762">IF(ISNUMBER(H48771),H48771*100,"")</f>
        <v>0</v>
      </c>
    </row>
    <row r="48772" spans="1:9" x14ac:dyDescent="0.2">
      <c r="A48772" t="s">
        <v>280</v>
      </c>
      <c r="B48772" t="s">
        <v>10</v>
      </c>
      <c r="C48772">
        <v>1955</v>
      </c>
      <c r="D48772">
        <v>0</v>
      </c>
      <c r="E48772" s="4">
        <v>5510000000</v>
      </c>
      <c r="H48772">
        <v>0</v>
      </c>
      <c r="I48772">
        <f t="shared" si="762"/>
        <v>0</v>
      </c>
    </row>
    <row r="48773" spans="1:9" x14ac:dyDescent="0.2">
      <c r="A48773" t="s">
        <v>280</v>
      </c>
      <c r="B48773" t="s">
        <v>10</v>
      </c>
      <c r="C48773">
        <v>1956</v>
      </c>
      <c r="D48773">
        <v>0</v>
      </c>
      <c r="E48773" s="4">
        <v>6740000000</v>
      </c>
      <c r="H48773">
        <v>0</v>
      </c>
      <c r="I48773">
        <f t="shared" si="762"/>
        <v>0</v>
      </c>
    </row>
    <row r="48774" spans="1:9" x14ac:dyDescent="0.2">
      <c r="A48774" t="s">
        <v>280</v>
      </c>
      <c r="B48774" t="s">
        <v>10</v>
      </c>
      <c r="C48774">
        <v>1957</v>
      </c>
      <c r="D48774">
        <v>0</v>
      </c>
      <c r="E48774" s="4">
        <v>7360000000</v>
      </c>
      <c r="H48774">
        <v>0</v>
      </c>
      <c r="I48774">
        <f t="shared" si="762"/>
        <v>0</v>
      </c>
    </row>
    <row r="48775" spans="1:9" x14ac:dyDescent="0.2">
      <c r="A48775" t="s">
        <v>280</v>
      </c>
      <c r="B48775" t="s">
        <v>10</v>
      </c>
      <c r="C48775">
        <v>1958</v>
      </c>
      <c r="D48775">
        <v>0</v>
      </c>
      <c r="E48775" s="4">
        <v>6370000000</v>
      </c>
      <c r="H48775">
        <v>0</v>
      </c>
      <c r="I48775">
        <f t="shared" si="762"/>
        <v>0</v>
      </c>
    </row>
    <row r="48776" spans="1:9" x14ac:dyDescent="0.2">
      <c r="A48776" t="s">
        <v>280</v>
      </c>
      <c r="B48776" t="s">
        <v>10</v>
      </c>
      <c r="C48776">
        <v>1959</v>
      </c>
      <c r="D48776">
        <v>0</v>
      </c>
      <c r="E48776" s="4">
        <v>6270000000</v>
      </c>
      <c r="H48776">
        <v>0</v>
      </c>
      <c r="I48776">
        <f t="shared" si="762"/>
        <v>0</v>
      </c>
    </row>
    <row r="48777" spans="1:9" x14ac:dyDescent="0.2">
      <c r="A48777" t="s">
        <v>280</v>
      </c>
      <c r="B48777" t="s">
        <v>10</v>
      </c>
      <c r="C48777">
        <v>1960</v>
      </c>
      <c r="D48777">
        <v>0</v>
      </c>
      <c r="E48777" s="4">
        <v>7330000000</v>
      </c>
      <c r="H48777">
        <v>0</v>
      </c>
      <c r="I48777">
        <f t="shared" si="762"/>
        <v>0</v>
      </c>
    </row>
    <row r="48778" spans="1:9" x14ac:dyDescent="0.2">
      <c r="A48778" t="s">
        <v>280</v>
      </c>
      <c r="B48778" t="s">
        <v>10</v>
      </c>
      <c r="C48778">
        <v>1961</v>
      </c>
      <c r="D48778">
        <v>0</v>
      </c>
      <c r="E48778" s="4">
        <v>7480000000</v>
      </c>
      <c r="H48778">
        <v>0</v>
      </c>
      <c r="I48778">
        <f t="shared" si="762"/>
        <v>0</v>
      </c>
    </row>
    <row r="48779" spans="1:9" x14ac:dyDescent="0.2">
      <c r="A48779" t="s">
        <v>280</v>
      </c>
      <c r="B48779" t="s">
        <v>10</v>
      </c>
      <c r="C48779">
        <v>1962</v>
      </c>
      <c r="D48779">
        <v>0</v>
      </c>
      <c r="E48779" s="4">
        <v>7720000000</v>
      </c>
      <c r="H48779">
        <v>0</v>
      </c>
      <c r="I48779">
        <f t="shared" si="762"/>
        <v>0</v>
      </c>
    </row>
    <row r="48780" spans="1:9" x14ac:dyDescent="0.2">
      <c r="A48780" t="s">
        <v>280</v>
      </c>
      <c r="B48780" t="s">
        <v>10</v>
      </c>
      <c r="C48780">
        <v>1963</v>
      </c>
      <c r="D48780">
        <v>0</v>
      </c>
      <c r="E48780" s="4">
        <v>8310000000</v>
      </c>
      <c r="H48780">
        <v>0</v>
      </c>
      <c r="I48780">
        <f t="shared" si="762"/>
        <v>0</v>
      </c>
    </row>
    <row r="48781" spans="1:9" x14ac:dyDescent="0.2">
      <c r="A48781" t="s">
        <v>280</v>
      </c>
      <c r="B48781" t="s">
        <v>10</v>
      </c>
      <c r="C48781">
        <v>1964</v>
      </c>
      <c r="D48781">
        <v>0</v>
      </c>
      <c r="E48781" s="4">
        <v>9460000000</v>
      </c>
      <c r="H48781">
        <v>0</v>
      </c>
      <c r="I48781">
        <f t="shared" si="762"/>
        <v>0</v>
      </c>
    </row>
    <row r="48782" spans="1:9" x14ac:dyDescent="0.2">
      <c r="A48782" t="s">
        <v>280</v>
      </c>
      <c r="B48782" t="s">
        <v>10</v>
      </c>
      <c r="C48782">
        <v>1965</v>
      </c>
      <c r="D48782">
        <v>0</v>
      </c>
      <c r="E48782" s="4">
        <v>9840000000</v>
      </c>
      <c r="H48782">
        <v>0</v>
      </c>
      <c r="I48782">
        <f t="shared" si="762"/>
        <v>0</v>
      </c>
    </row>
    <row r="48783" spans="1:9" x14ac:dyDescent="0.2">
      <c r="A48783" t="s">
        <v>280</v>
      </c>
      <c r="B48783" t="s">
        <v>10</v>
      </c>
      <c r="C48783">
        <v>1966</v>
      </c>
      <c r="D48783">
        <v>0</v>
      </c>
      <c r="E48783" s="4">
        <v>11000000000</v>
      </c>
      <c r="H48783">
        <v>0</v>
      </c>
      <c r="I48783">
        <f t="shared" si="762"/>
        <v>0</v>
      </c>
    </row>
    <row r="48784" spans="1:9" x14ac:dyDescent="0.2">
      <c r="A48784" t="s">
        <v>280</v>
      </c>
      <c r="B48784" t="s">
        <v>10</v>
      </c>
      <c r="C48784">
        <v>1967</v>
      </c>
      <c r="D48784">
        <v>0</v>
      </c>
      <c r="E48784" s="4">
        <v>11800000000</v>
      </c>
      <c r="H48784">
        <v>0</v>
      </c>
      <c r="I48784">
        <f t="shared" si="762"/>
        <v>0</v>
      </c>
    </row>
    <row r="48785" spans="1:9" x14ac:dyDescent="0.2">
      <c r="A48785" t="s">
        <v>280</v>
      </c>
      <c r="B48785" t="s">
        <v>10</v>
      </c>
      <c r="C48785">
        <v>1968</v>
      </c>
      <c r="D48785">
        <v>0</v>
      </c>
      <c r="E48785" s="4">
        <v>15000000000</v>
      </c>
      <c r="H48785">
        <v>0</v>
      </c>
      <c r="I48785">
        <f t="shared" si="762"/>
        <v>0</v>
      </c>
    </row>
    <row r="48786" spans="1:9" x14ac:dyDescent="0.2">
      <c r="A48786" t="s">
        <v>280</v>
      </c>
      <c r="B48786" t="s">
        <v>10</v>
      </c>
      <c r="C48786">
        <v>1969</v>
      </c>
      <c r="D48786">
        <v>0</v>
      </c>
      <c r="E48786" s="4">
        <v>16400000000</v>
      </c>
      <c r="H48786">
        <v>0</v>
      </c>
      <c r="I48786">
        <f t="shared" si="762"/>
        <v>0</v>
      </c>
    </row>
    <row r="48787" spans="1:9" x14ac:dyDescent="0.2">
      <c r="A48787" t="s">
        <v>280</v>
      </c>
      <c r="B48787" t="s">
        <v>10</v>
      </c>
      <c r="C48787">
        <v>1970</v>
      </c>
      <c r="D48787">
        <v>0</v>
      </c>
      <c r="E48787" s="4">
        <v>18500000000</v>
      </c>
      <c r="H48787">
        <v>0</v>
      </c>
      <c r="I48787">
        <f t="shared" si="762"/>
        <v>0</v>
      </c>
    </row>
    <row r="48788" spans="1:9" x14ac:dyDescent="0.2">
      <c r="A48788" t="s">
        <v>280</v>
      </c>
      <c r="B48788" t="s">
        <v>10</v>
      </c>
      <c r="C48788">
        <v>1971</v>
      </c>
      <c r="D48788">
        <v>0</v>
      </c>
      <c r="E48788" s="4">
        <v>18800000000</v>
      </c>
      <c r="H48788">
        <v>0</v>
      </c>
      <c r="I48788">
        <f t="shared" si="762"/>
        <v>0</v>
      </c>
    </row>
    <row r="48789" spans="1:9" x14ac:dyDescent="0.2">
      <c r="A48789" t="s">
        <v>280</v>
      </c>
      <c r="B48789" t="s">
        <v>10</v>
      </c>
      <c r="C48789">
        <v>1972</v>
      </c>
      <c r="D48789">
        <v>0</v>
      </c>
      <c r="E48789" s="4">
        <v>20500000000</v>
      </c>
      <c r="H48789">
        <v>0</v>
      </c>
      <c r="I48789">
        <f t="shared" si="762"/>
        <v>0</v>
      </c>
    </row>
    <row r="48790" spans="1:9" x14ac:dyDescent="0.2">
      <c r="A48790" t="s">
        <v>280</v>
      </c>
      <c r="B48790" t="s">
        <v>10</v>
      </c>
      <c r="C48790">
        <v>1973</v>
      </c>
      <c r="D48790">
        <v>0</v>
      </c>
      <c r="E48790" s="4">
        <v>29400000000</v>
      </c>
      <c r="H48790">
        <v>0</v>
      </c>
      <c r="I48790">
        <f t="shared" si="762"/>
        <v>0</v>
      </c>
    </row>
    <row r="48791" spans="1:9" x14ac:dyDescent="0.2">
      <c r="A48791" t="s">
        <v>280</v>
      </c>
      <c r="B48791" t="s">
        <v>10</v>
      </c>
      <c r="C48791">
        <v>1974</v>
      </c>
      <c r="D48791">
        <v>0</v>
      </c>
      <c r="E48791" s="4">
        <v>43100000000</v>
      </c>
      <c r="H48791">
        <v>0</v>
      </c>
      <c r="I48791">
        <f t="shared" si="762"/>
        <v>0</v>
      </c>
    </row>
    <row r="48792" spans="1:9" x14ac:dyDescent="0.2">
      <c r="A48792" t="s">
        <v>280</v>
      </c>
      <c r="B48792" t="s">
        <v>10</v>
      </c>
      <c r="C48792">
        <v>1975</v>
      </c>
      <c r="D48792">
        <v>0</v>
      </c>
      <c r="E48792" s="4">
        <v>48700000000</v>
      </c>
      <c r="H48792">
        <v>0</v>
      </c>
      <c r="I48792">
        <f t="shared" si="762"/>
        <v>0</v>
      </c>
    </row>
    <row r="48793" spans="1:9" x14ac:dyDescent="0.2">
      <c r="A48793" t="s">
        <v>280</v>
      </c>
      <c r="B48793" t="s">
        <v>10</v>
      </c>
      <c r="C48793">
        <v>1976</v>
      </c>
      <c r="D48793">
        <v>0</v>
      </c>
      <c r="E48793" s="4">
        <v>64400000000</v>
      </c>
      <c r="H48793">
        <v>0</v>
      </c>
      <c r="I48793">
        <f t="shared" si="762"/>
        <v>0</v>
      </c>
    </row>
    <row r="48794" spans="1:9" x14ac:dyDescent="0.2">
      <c r="A48794" t="s">
        <v>280</v>
      </c>
      <c r="B48794" t="s">
        <v>10</v>
      </c>
      <c r="C48794">
        <v>1977</v>
      </c>
      <c r="D48794">
        <v>0</v>
      </c>
      <c r="E48794" s="4">
        <v>71200000000</v>
      </c>
      <c r="H48794">
        <v>0</v>
      </c>
      <c r="I48794">
        <f t="shared" si="762"/>
        <v>0</v>
      </c>
    </row>
    <row r="48795" spans="1:9" x14ac:dyDescent="0.2">
      <c r="A48795" t="s">
        <v>280</v>
      </c>
      <c r="B48795" t="s">
        <v>10</v>
      </c>
      <c r="C48795">
        <v>1978</v>
      </c>
      <c r="D48795">
        <v>0</v>
      </c>
      <c r="E48795" s="4">
        <v>76100000000</v>
      </c>
      <c r="H48795">
        <v>0</v>
      </c>
      <c r="I48795">
        <f t="shared" si="762"/>
        <v>0</v>
      </c>
    </row>
    <row r="48796" spans="1:9" x14ac:dyDescent="0.2">
      <c r="A48796" t="s">
        <v>280</v>
      </c>
      <c r="B48796" t="s">
        <v>10</v>
      </c>
      <c r="C48796">
        <v>1979</v>
      </c>
      <c r="D48796">
        <v>490596.1</v>
      </c>
      <c r="E48796" s="4">
        <v>87800000000</v>
      </c>
      <c r="H48796" s="4">
        <v>5.5899999999999998E-6</v>
      </c>
      <c r="I48796">
        <f t="shared" si="762"/>
        <v>5.5900000000000004E-4</v>
      </c>
    </row>
    <row r="48797" spans="1:9" x14ac:dyDescent="0.2">
      <c r="A48797" t="s">
        <v>280</v>
      </c>
      <c r="B48797" t="s">
        <v>10</v>
      </c>
      <c r="C48797">
        <v>1980</v>
      </c>
      <c r="D48797">
        <v>926855.4</v>
      </c>
      <c r="E48797" s="4">
        <v>101000000000</v>
      </c>
      <c r="H48797" s="4">
        <v>9.2E-6</v>
      </c>
      <c r="I48797">
        <f t="shared" si="762"/>
        <v>9.2000000000000003E-4</v>
      </c>
    </row>
    <row r="48798" spans="1:9" x14ac:dyDescent="0.2">
      <c r="A48798" t="s">
        <v>280</v>
      </c>
      <c r="B48798" t="s">
        <v>10</v>
      </c>
      <c r="C48798">
        <v>1981</v>
      </c>
      <c r="D48798">
        <v>937555.6</v>
      </c>
      <c r="E48798" s="4">
        <v>125000000000</v>
      </c>
      <c r="H48798" s="4">
        <v>7.5000000000000002E-6</v>
      </c>
      <c r="I48798">
        <f t="shared" si="762"/>
        <v>7.5000000000000002E-4</v>
      </c>
    </row>
    <row r="48799" spans="1:9" x14ac:dyDescent="0.2">
      <c r="A48799" t="s">
        <v>280</v>
      </c>
      <c r="B48799" t="s">
        <v>10</v>
      </c>
      <c r="C48799">
        <v>1982</v>
      </c>
      <c r="D48799">
        <v>2274332</v>
      </c>
      <c r="E48799" s="4">
        <v>130000000000</v>
      </c>
      <c r="H48799">
        <v>1.7499999999999998E-5</v>
      </c>
      <c r="I48799">
        <f t="shared" si="762"/>
        <v>1.7499999999999998E-3</v>
      </c>
    </row>
    <row r="48800" spans="1:9" x14ac:dyDescent="0.2">
      <c r="A48800" t="s">
        <v>280</v>
      </c>
      <c r="B48800" t="s">
        <v>10</v>
      </c>
      <c r="C48800">
        <v>1983</v>
      </c>
      <c r="D48800">
        <v>1500215</v>
      </c>
      <c r="E48800" s="4">
        <v>142000000000</v>
      </c>
      <c r="H48800">
        <v>1.06E-5</v>
      </c>
      <c r="I48800">
        <f t="shared" si="762"/>
        <v>1.06E-3</v>
      </c>
    </row>
    <row r="48801" spans="1:9" x14ac:dyDescent="0.2">
      <c r="A48801" t="s">
        <v>280</v>
      </c>
      <c r="B48801" t="s">
        <v>10</v>
      </c>
      <c r="C48801">
        <v>1984</v>
      </c>
      <c r="D48801">
        <v>1686303</v>
      </c>
      <c r="E48801" s="4">
        <v>174000000000</v>
      </c>
      <c r="H48801" s="4">
        <v>9.6900000000000004E-6</v>
      </c>
      <c r="I48801">
        <f t="shared" si="762"/>
        <v>9.6900000000000003E-4</v>
      </c>
    </row>
    <row r="48802" spans="1:9" x14ac:dyDescent="0.2">
      <c r="A48802" t="s">
        <v>280</v>
      </c>
      <c r="B48802" t="s">
        <v>10</v>
      </c>
      <c r="C48802">
        <v>1985</v>
      </c>
      <c r="D48802">
        <v>1828111</v>
      </c>
      <c r="E48802" s="4">
        <v>180000000000</v>
      </c>
      <c r="H48802">
        <v>1.0200000000000001E-5</v>
      </c>
      <c r="I48802">
        <f t="shared" si="762"/>
        <v>1.0200000000000001E-3</v>
      </c>
    </row>
    <row r="48803" spans="1:9" x14ac:dyDescent="0.2">
      <c r="A48803" t="s">
        <v>280</v>
      </c>
      <c r="B48803" t="s">
        <v>10</v>
      </c>
      <c r="C48803">
        <v>1986</v>
      </c>
      <c r="D48803">
        <v>1027389</v>
      </c>
      <c r="E48803" s="4">
        <v>162000000000</v>
      </c>
      <c r="H48803" s="4">
        <v>6.3500000000000002E-6</v>
      </c>
      <c r="I48803">
        <f t="shared" si="762"/>
        <v>6.3500000000000004E-4</v>
      </c>
    </row>
    <row r="48804" spans="1:9" x14ac:dyDescent="0.2">
      <c r="A48804" t="s">
        <v>280</v>
      </c>
      <c r="B48804" t="s">
        <v>10</v>
      </c>
      <c r="C48804">
        <v>1987</v>
      </c>
      <c r="D48804">
        <v>2666166</v>
      </c>
      <c r="E48804" s="4">
        <v>163000000000</v>
      </c>
      <c r="H48804">
        <v>1.63E-5</v>
      </c>
      <c r="I48804">
        <f t="shared" si="762"/>
        <v>1.6299999999999999E-3</v>
      </c>
    </row>
    <row r="48805" spans="1:9" x14ac:dyDescent="0.2">
      <c r="A48805" t="s">
        <v>280</v>
      </c>
      <c r="B48805" t="s">
        <v>10</v>
      </c>
      <c r="C48805">
        <v>1988</v>
      </c>
      <c r="D48805">
        <v>2531244</v>
      </c>
      <c r="E48805" s="4">
        <v>187000000000</v>
      </c>
      <c r="H48805">
        <v>1.3499999999999999E-5</v>
      </c>
      <c r="I48805">
        <f t="shared" si="762"/>
        <v>1.3499999999999999E-3</v>
      </c>
    </row>
    <row r="48806" spans="1:9" x14ac:dyDescent="0.2">
      <c r="A48806" t="s">
        <v>280</v>
      </c>
      <c r="B48806" t="s">
        <v>10</v>
      </c>
      <c r="C48806">
        <v>1989</v>
      </c>
      <c r="D48806">
        <v>3855371</v>
      </c>
      <c r="E48806" s="4">
        <v>228000000000</v>
      </c>
      <c r="H48806">
        <v>1.6900000000000001E-5</v>
      </c>
      <c r="I48806">
        <f t="shared" si="762"/>
        <v>1.6900000000000001E-3</v>
      </c>
    </row>
    <row r="48807" spans="1:9" x14ac:dyDescent="0.2">
      <c r="A48807" t="s">
        <v>280</v>
      </c>
      <c r="B48807" t="s">
        <v>10</v>
      </c>
      <c r="C48807">
        <v>1990</v>
      </c>
      <c r="D48807">
        <v>3876336</v>
      </c>
      <c r="E48807" s="4">
        <v>229000000000</v>
      </c>
      <c r="H48807">
        <v>1.6900000000000001E-5</v>
      </c>
      <c r="I48807">
        <f t="shared" si="762"/>
        <v>1.6900000000000001E-3</v>
      </c>
    </row>
    <row r="48808" spans="1:9" x14ac:dyDescent="0.2">
      <c r="A48808" t="s">
        <v>280</v>
      </c>
      <c r="B48808" t="s">
        <v>10</v>
      </c>
      <c r="C48808">
        <v>1991</v>
      </c>
      <c r="D48808">
        <v>3335120</v>
      </c>
      <c r="E48808" s="4">
        <v>254000000000</v>
      </c>
      <c r="H48808">
        <v>1.31E-5</v>
      </c>
      <c r="I48808">
        <f t="shared" si="762"/>
        <v>1.31E-3</v>
      </c>
    </row>
    <row r="48809" spans="1:9" x14ac:dyDescent="0.2">
      <c r="A48809" t="s">
        <v>280</v>
      </c>
      <c r="B48809" t="s">
        <v>10</v>
      </c>
      <c r="C48809">
        <v>1992</v>
      </c>
      <c r="D48809">
        <v>2947817</v>
      </c>
      <c r="E48809" s="4">
        <v>272000000000</v>
      </c>
      <c r="H48809">
        <v>1.0900000000000001E-5</v>
      </c>
      <c r="I48809">
        <f t="shared" si="762"/>
        <v>1.09E-3</v>
      </c>
    </row>
    <row r="48810" spans="1:9" x14ac:dyDescent="0.2">
      <c r="A48810" t="s">
        <v>280</v>
      </c>
      <c r="B48810" t="s">
        <v>10</v>
      </c>
      <c r="C48810">
        <v>1993</v>
      </c>
      <c r="D48810">
        <v>3708803</v>
      </c>
      <c r="E48810" s="4">
        <v>329000000000</v>
      </c>
      <c r="H48810">
        <v>1.13E-5</v>
      </c>
      <c r="I48810">
        <f t="shared" si="762"/>
        <v>1.1299999999999999E-3</v>
      </c>
    </row>
    <row r="48811" spans="1:9" x14ac:dyDescent="0.2">
      <c r="A48811" t="s">
        <v>280</v>
      </c>
      <c r="B48811" t="s">
        <v>10</v>
      </c>
      <c r="C48811">
        <v>1994</v>
      </c>
      <c r="D48811">
        <v>3775717</v>
      </c>
      <c r="E48811" s="4">
        <v>363000000000</v>
      </c>
      <c r="H48811">
        <v>1.04E-5</v>
      </c>
      <c r="I48811">
        <f t="shared" si="762"/>
        <v>1.0400000000000001E-3</v>
      </c>
    </row>
    <row r="48812" spans="1:9" x14ac:dyDescent="0.2">
      <c r="A48812" t="s">
        <v>280</v>
      </c>
      <c r="B48812" t="s">
        <v>10</v>
      </c>
      <c r="C48812">
        <v>1995</v>
      </c>
      <c r="D48812">
        <v>5087030</v>
      </c>
      <c r="E48812" s="4">
        <v>407000000000</v>
      </c>
      <c r="H48812">
        <v>1.2500000000000001E-5</v>
      </c>
      <c r="I48812">
        <f t="shared" si="762"/>
        <v>1.25E-3</v>
      </c>
    </row>
    <row r="48813" spans="1:9" x14ac:dyDescent="0.2">
      <c r="A48813" t="s">
        <v>280</v>
      </c>
      <c r="B48813" t="s">
        <v>10</v>
      </c>
      <c r="C48813">
        <v>1996</v>
      </c>
      <c r="D48813">
        <v>5411570</v>
      </c>
      <c r="E48813" s="4">
        <v>444000000000</v>
      </c>
      <c r="H48813">
        <v>1.22E-5</v>
      </c>
      <c r="I48813">
        <f t="shared" si="762"/>
        <v>1.2199999999999999E-3</v>
      </c>
    </row>
    <row r="48814" spans="1:9" x14ac:dyDescent="0.2">
      <c r="A48814" t="s">
        <v>280</v>
      </c>
      <c r="B48814" t="s">
        <v>10</v>
      </c>
      <c r="C48814">
        <v>1997</v>
      </c>
      <c r="D48814">
        <v>5443905</v>
      </c>
      <c r="E48814" s="4">
        <v>448000000000</v>
      </c>
      <c r="H48814">
        <v>1.2099999999999999E-5</v>
      </c>
      <c r="I48814">
        <f t="shared" si="762"/>
        <v>1.2099999999999999E-3</v>
      </c>
    </row>
    <row r="48815" spans="1:9" x14ac:dyDescent="0.2">
      <c r="A48815" t="s">
        <v>280</v>
      </c>
      <c r="B48815" t="s">
        <v>10</v>
      </c>
      <c r="C48815">
        <v>1998</v>
      </c>
      <c r="D48815">
        <v>7736254</v>
      </c>
      <c r="E48815" s="4">
        <v>443000000000</v>
      </c>
      <c r="H48815">
        <v>1.7499999999999998E-5</v>
      </c>
      <c r="I48815">
        <f t="shared" si="762"/>
        <v>1.7499999999999998E-3</v>
      </c>
    </row>
    <row r="48816" spans="1:9" x14ac:dyDescent="0.2">
      <c r="A48816" t="s">
        <v>280</v>
      </c>
      <c r="B48816" t="s">
        <v>10</v>
      </c>
      <c r="C48816">
        <v>1999</v>
      </c>
      <c r="D48816">
        <v>5818265</v>
      </c>
      <c r="E48816" s="4">
        <v>464000000000</v>
      </c>
      <c r="H48816">
        <v>1.2500000000000001E-5</v>
      </c>
      <c r="I48816">
        <f t="shared" si="762"/>
        <v>1.25E-3</v>
      </c>
    </row>
    <row r="48817" spans="1:9" x14ac:dyDescent="0.2">
      <c r="A48817" t="s">
        <v>280</v>
      </c>
      <c r="B48817" t="s">
        <v>10</v>
      </c>
      <c r="C48817">
        <v>2000</v>
      </c>
      <c r="D48817">
        <v>5598086</v>
      </c>
      <c r="E48817" s="4">
        <v>544000000000</v>
      </c>
      <c r="H48817">
        <v>1.03E-5</v>
      </c>
      <c r="I48817">
        <f t="shared" si="762"/>
        <v>1.0299999999999999E-3</v>
      </c>
    </row>
    <row r="48818" spans="1:9" x14ac:dyDescent="0.2">
      <c r="A48818" t="s">
        <v>280</v>
      </c>
      <c r="B48818" t="s">
        <v>10</v>
      </c>
      <c r="C48818">
        <v>2001</v>
      </c>
      <c r="D48818">
        <v>3667779</v>
      </c>
      <c r="E48818" s="4">
        <v>530000000000</v>
      </c>
      <c r="H48818" s="4">
        <v>6.9199999999999998E-6</v>
      </c>
      <c r="I48818">
        <f t="shared" si="762"/>
        <v>6.9200000000000002E-4</v>
      </c>
    </row>
    <row r="48819" spans="1:9" x14ac:dyDescent="0.2">
      <c r="A48819" t="s">
        <v>280</v>
      </c>
      <c r="B48819" t="s">
        <v>10</v>
      </c>
      <c r="C48819">
        <v>2002</v>
      </c>
      <c r="D48819">
        <v>8220187</v>
      </c>
      <c r="E48819" s="4">
        <v>488000000000</v>
      </c>
      <c r="H48819">
        <v>1.6900000000000001E-5</v>
      </c>
      <c r="I48819">
        <f t="shared" si="762"/>
        <v>1.6900000000000001E-3</v>
      </c>
    </row>
    <row r="48820" spans="1:9" x14ac:dyDescent="0.2">
      <c r="A48820" t="s">
        <v>280</v>
      </c>
      <c r="B48820" t="s">
        <v>10</v>
      </c>
      <c r="C48820">
        <v>2003</v>
      </c>
      <c r="D48820">
        <v>3840200</v>
      </c>
      <c r="E48820" s="4">
        <v>467000000000</v>
      </c>
      <c r="H48820" s="4">
        <v>8.2199999999999992E-6</v>
      </c>
      <c r="I48820">
        <f t="shared" si="762"/>
        <v>8.2199999999999992E-4</v>
      </c>
    </row>
    <row r="48821" spans="1:9" x14ac:dyDescent="0.2">
      <c r="A48821" t="s">
        <v>280</v>
      </c>
      <c r="B48821" t="s">
        <v>10</v>
      </c>
      <c r="C48821">
        <v>2004</v>
      </c>
      <c r="D48821">
        <v>4205586</v>
      </c>
      <c r="E48821" s="4">
        <v>469000000000</v>
      </c>
      <c r="H48821" s="4">
        <v>8.9600000000000006E-6</v>
      </c>
      <c r="I48821">
        <f t="shared" si="762"/>
        <v>8.9600000000000009E-4</v>
      </c>
    </row>
    <row r="48822" spans="1:9" x14ac:dyDescent="0.2">
      <c r="A48822" t="s">
        <v>280</v>
      </c>
      <c r="B48822" t="s">
        <v>10</v>
      </c>
      <c r="C48822">
        <v>2005</v>
      </c>
      <c r="D48822">
        <v>5928979</v>
      </c>
      <c r="E48822" s="4">
        <v>513000000000</v>
      </c>
      <c r="H48822">
        <v>1.1600000000000001E-5</v>
      </c>
      <c r="I48822">
        <f t="shared" si="762"/>
        <v>1.16E-3</v>
      </c>
    </row>
    <row r="48823" spans="1:9" x14ac:dyDescent="0.2">
      <c r="A48823" t="s">
        <v>280</v>
      </c>
      <c r="B48823" t="s">
        <v>10</v>
      </c>
      <c r="C48823">
        <v>2006</v>
      </c>
      <c r="D48823">
        <v>6217492</v>
      </c>
      <c r="E48823" s="4">
        <v>564000000000</v>
      </c>
      <c r="H48823">
        <v>1.1E-5</v>
      </c>
      <c r="I48823">
        <f t="shared" si="762"/>
        <v>1.1000000000000001E-3</v>
      </c>
    </row>
    <row r="48824" spans="1:9" x14ac:dyDescent="0.2">
      <c r="A48824" t="s">
        <v>280</v>
      </c>
      <c r="B48824" t="s">
        <v>10</v>
      </c>
      <c r="C48824">
        <v>2007</v>
      </c>
      <c r="D48824">
        <v>7256690</v>
      </c>
      <c r="E48824" s="4">
        <v>581000000000</v>
      </c>
      <c r="H48824">
        <v>1.2500000000000001E-5</v>
      </c>
      <c r="I48824">
        <f t="shared" si="762"/>
        <v>1.25E-3</v>
      </c>
    </row>
    <row r="48825" spans="1:9" x14ac:dyDescent="0.2">
      <c r="A48825" t="s">
        <v>280</v>
      </c>
      <c r="B48825" t="s">
        <v>10</v>
      </c>
      <c r="C48825">
        <v>2008</v>
      </c>
      <c r="D48825">
        <v>8197568</v>
      </c>
      <c r="E48825" s="4">
        <v>707000000000</v>
      </c>
      <c r="H48825">
        <v>1.1600000000000001E-5</v>
      </c>
      <c r="I48825">
        <f t="shared" si="762"/>
        <v>1.16E-3</v>
      </c>
    </row>
    <row r="48826" spans="1:9" x14ac:dyDescent="0.2">
      <c r="A48826" t="s">
        <v>280</v>
      </c>
      <c r="B48826" t="s">
        <v>10</v>
      </c>
      <c r="C48826">
        <v>2009</v>
      </c>
      <c r="D48826">
        <v>9179442</v>
      </c>
      <c r="E48826" s="4">
        <v>678000000000</v>
      </c>
      <c r="H48826">
        <v>1.3499999999999999E-5</v>
      </c>
      <c r="I48826">
        <f t="shared" si="762"/>
        <v>1.3499999999999999E-3</v>
      </c>
    </row>
    <row r="48827" spans="1:9" x14ac:dyDescent="0.2">
      <c r="A48827" t="s">
        <v>280</v>
      </c>
      <c r="B48827" t="s">
        <v>10</v>
      </c>
      <c r="C48827">
        <v>2010</v>
      </c>
      <c r="D48827" s="4">
        <v>14700000</v>
      </c>
      <c r="E48827" s="4">
        <v>827000000000</v>
      </c>
      <c r="H48827">
        <v>1.77E-5</v>
      </c>
      <c r="I48827">
        <f t="shared" si="762"/>
        <v>1.7700000000000001E-3</v>
      </c>
    </row>
    <row r="48828" spans="1:9" x14ac:dyDescent="0.2">
      <c r="A48828" t="s">
        <v>280</v>
      </c>
      <c r="B48828" t="s">
        <v>10</v>
      </c>
      <c r="C48828">
        <v>2011</v>
      </c>
      <c r="D48828" s="4">
        <v>13200000</v>
      </c>
      <c r="E48828" s="4">
        <v>925000000000</v>
      </c>
      <c r="H48828">
        <v>1.43E-5</v>
      </c>
      <c r="I48828">
        <f t="shared" si="762"/>
        <v>1.4300000000000001E-3</v>
      </c>
    </row>
    <row r="48829" spans="1:9" x14ac:dyDescent="0.2">
      <c r="A48829" t="s">
        <v>280</v>
      </c>
      <c r="B48829" t="s">
        <v>10</v>
      </c>
      <c r="C48829">
        <v>2012</v>
      </c>
      <c r="D48829" s="4">
        <v>18700000</v>
      </c>
      <c r="E48829" s="4">
        <v>979000000000</v>
      </c>
      <c r="H48829">
        <v>1.91E-5</v>
      </c>
      <c r="I48829">
        <f t="shared" si="762"/>
        <v>1.91E-3</v>
      </c>
    </row>
    <row r="48830" spans="1:9" x14ac:dyDescent="0.2">
      <c r="A48830" t="s">
        <v>280</v>
      </c>
      <c r="B48830" t="s">
        <v>10</v>
      </c>
      <c r="C48830">
        <v>2013</v>
      </c>
      <c r="D48830" s="4">
        <v>13500000</v>
      </c>
      <c r="E48830" s="4">
        <v>1010000000000</v>
      </c>
      <c r="H48830">
        <v>1.34E-5</v>
      </c>
      <c r="I48830">
        <f t="shared" si="762"/>
        <v>1.34E-3</v>
      </c>
    </row>
    <row r="48831" spans="1:9" x14ac:dyDescent="0.2">
      <c r="A48831" t="s">
        <v>280</v>
      </c>
      <c r="B48831" t="s">
        <v>10</v>
      </c>
      <c r="C48831">
        <v>2014</v>
      </c>
      <c r="D48831" s="4">
        <v>13400000</v>
      </c>
      <c r="E48831" s="4">
        <v>985000000000</v>
      </c>
      <c r="H48831">
        <v>1.36E-5</v>
      </c>
      <c r="I48831">
        <f t="shared" si="762"/>
        <v>1.3600000000000001E-3</v>
      </c>
    </row>
    <row r="48832" spans="1:9" x14ac:dyDescent="0.2">
      <c r="A48832" t="s">
        <v>280</v>
      </c>
      <c r="B48832" t="s">
        <v>10</v>
      </c>
      <c r="C48832">
        <v>2015</v>
      </c>
      <c r="I48832" t="str">
        <f t="shared" si="762"/>
        <v/>
      </c>
    </row>
    <row r="48833" spans="1:9" x14ac:dyDescent="0.2">
      <c r="A48833" t="s">
        <v>280</v>
      </c>
      <c r="B48833" t="s">
        <v>10</v>
      </c>
      <c r="C48833">
        <v>2016</v>
      </c>
      <c r="I48833" t="str">
        <f t="shared" si="762"/>
        <v/>
      </c>
    </row>
    <row r="48834" spans="1:9" x14ac:dyDescent="0.2">
      <c r="A48834" t="s">
        <v>280</v>
      </c>
      <c r="B48834" t="s">
        <v>10</v>
      </c>
      <c r="C48834">
        <v>2017</v>
      </c>
      <c r="I48834" t="str">
        <f t="shared" si="762"/>
        <v/>
      </c>
    </row>
    <row r="48835" spans="1:9" x14ac:dyDescent="0.2">
      <c r="A48835" t="s">
        <v>280</v>
      </c>
      <c r="B48835" t="s">
        <v>10</v>
      </c>
      <c r="C48835">
        <v>2018</v>
      </c>
      <c r="I48835" t="str">
        <f t="shared" ref="I48835:I48898" si="763">IF(ISNUMBER(H48835),H48835*100,"")</f>
        <v/>
      </c>
    </row>
    <row r="48836" spans="1:9" x14ac:dyDescent="0.2">
      <c r="A48836" t="s">
        <v>280</v>
      </c>
      <c r="B48836" t="s">
        <v>10</v>
      </c>
      <c r="C48836">
        <v>2019</v>
      </c>
      <c r="I48836" t="str">
        <f t="shared" si="763"/>
        <v/>
      </c>
    </row>
    <row r="48837" spans="1:9" x14ac:dyDescent="0.2">
      <c r="A48837" t="s">
        <v>280</v>
      </c>
      <c r="B48837" t="s">
        <v>10</v>
      </c>
      <c r="C48837">
        <v>2020</v>
      </c>
      <c r="I48837" t="str">
        <f t="shared" si="763"/>
        <v/>
      </c>
    </row>
    <row r="48838" spans="1:9" x14ac:dyDescent="0.2">
      <c r="A48838" t="s">
        <v>280</v>
      </c>
      <c r="B48838" t="s">
        <v>10</v>
      </c>
      <c r="C48838">
        <v>2021</v>
      </c>
      <c r="I48838" t="str">
        <f t="shared" si="763"/>
        <v/>
      </c>
    </row>
    <row r="48839" spans="1:9" x14ac:dyDescent="0.2">
      <c r="A48839" t="s">
        <v>280</v>
      </c>
      <c r="B48839" t="s">
        <v>10</v>
      </c>
      <c r="C48839">
        <v>2022</v>
      </c>
      <c r="I48839" t="str">
        <f t="shared" si="763"/>
        <v/>
      </c>
    </row>
    <row r="48840" spans="1:9" x14ac:dyDescent="0.2">
      <c r="A48840" t="s">
        <v>280</v>
      </c>
      <c r="B48840" t="s">
        <v>10</v>
      </c>
      <c r="C48840">
        <v>2023</v>
      </c>
      <c r="I48840" t="str">
        <f t="shared" si="763"/>
        <v/>
      </c>
    </row>
    <row r="48841" spans="1:9" x14ac:dyDescent="0.2">
      <c r="A48841" t="s">
        <v>280</v>
      </c>
      <c r="B48841" t="s">
        <v>10</v>
      </c>
      <c r="C48841">
        <v>2024</v>
      </c>
      <c r="I48841" t="str">
        <f t="shared" si="763"/>
        <v/>
      </c>
    </row>
    <row r="48842" spans="1:9" x14ac:dyDescent="0.2">
      <c r="A48842" t="s">
        <v>281</v>
      </c>
      <c r="B48842" t="s">
        <v>10</v>
      </c>
      <c r="C48842">
        <v>1840</v>
      </c>
      <c r="I48842" t="str">
        <f t="shared" si="763"/>
        <v/>
      </c>
    </row>
    <row r="48843" spans="1:9" x14ac:dyDescent="0.2">
      <c r="A48843" t="s">
        <v>281</v>
      </c>
      <c r="B48843" t="s">
        <v>10</v>
      </c>
      <c r="C48843">
        <v>1841</v>
      </c>
      <c r="I48843" t="str">
        <f t="shared" si="763"/>
        <v/>
      </c>
    </row>
    <row r="48844" spans="1:9" x14ac:dyDescent="0.2">
      <c r="A48844" t="s">
        <v>281</v>
      </c>
      <c r="B48844" t="s">
        <v>10</v>
      </c>
      <c r="C48844">
        <v>1842</v>
      </c>
      <c r="I48844" t="str">
        <f t="shared" si="763"/>
        <v/>
      </c>
    </row>
    <row r="48845" spans="1:9" x14ac:dyDescent="0.2">
      <c r="A48845" t="s">
        <v>281</v>
      </c>
      <c r="B48845" t="s">
        <v>10</v>
      </c>
      <c r="C48845">
        <v>1843</v>
      </c>
      <c r="I48845" t="str">
        <f t="shared" si="763"/>
        <v/>
      </c>
    </row>
    <row r="48846" spans="1:9" x14ac:dyDescent="0.2">
      <c r="A48846" t="s">
        <v>281</v>
      </c>
      <c r="B48846" t="s">
        <v>10</v>
      </c>
      <c r="C48846">
        <v>1844</v>
      </c>
      <c r="I48846" t="str">
        <f t="shared" si="763"/>
        <v/>
      </c>
    </row>
    <row r="48847" spans="1:9" x14ac:dyDescent="0.2">
      <c r="A48847" t="s">
        <v>281</v>
      </c>
      <c r="B48847" t="s">
        <v>10</v>
      </c>
      <c r="C48847">
        <v>1845</v>
      </c>
      <c r="I48847" t="str">
        <f t="shared" si="763"/>
        <v/>
      </c>
    </row>
    <row r="48848" spans="1:9" x14ac:dyDescent="0.2">
      <c r="A48848" t="s">
        <v>281</v>
      </c>
      <c r="B48848" t="s">
        <v>10</v>
      </c>
      <c r="C48848">
        <v>1846</v>
      </c>
      <c r="I48848" t="str">
        <f t="shared" si="763"/>
        <v/>
      </c>
    </row>
    <row r="48849" spans="1:9" x14ac:dyDescent="0.2">
      <c r="A48849" t="s">
        <v>281</v>
      </c>
      <c r="B48849" t="s">
        <v>10</v>
      </c>
      <c r="C48849">
        <v>1847</v>
      </c>
      <c r="I48849" t="str">
        <f t="shared" si="763"/>
        <v/>
      </c>
    </row>
    <row r="48850" spans="1:9" x14ac:dyDescent="0.2">
      <c r="A48850" t="s">
        <v>281</v>
      </c>
      <c r="B48850" t="s">
        <v>10</v>
      </c>
      <c r="C48850">
        <v>1848</v>
      </c>
      <c r="I48850" t="str">
        <f t="shared" si="763"/>
        <v/>
      </c>
    </row>
    <row r="48851" spans="1:9" x14ac:dyDescent="0.2">
      <c r="A48851" t="s">
        <v>281</v>
      </c>
      <c r="B48851" t="s">
        <v>10</v>
      </c>
      <c r="C48851">
        <v>1849</v>
      </c>
      <c r="I48851" t="str">
        <f t="shared" si="763"/>
        <v/>
      </c>
    </row>
    <row r="48852" spans="1:9" x14ac:dyDescent="0.2">
      <c r="A48852" t="s">
        <v>281</v>
      </c>
      <c r="B48852" t="s">
        <v>10</v>
      </c>
      <c r="C48852">
        <v>1850</v>
      </c>
      <c r="I48852" t="str">
        <f t="shared" si="763"/>
        <v/>
      </c>
    </row>
    <row r="48853" spans="1:9" x14ac:dyDescent="0.2">
      <c r="A48853" t="s">
        <v>281</v>
      </c>
      <c r="B48853" t="s">
        <v>10</v>
      </c>
      <c r="C48853">
        <v>1851</v>
      </c>
      <c r="E48853" s="4">
        <v>36400000</v>
      </c>
      <c r="I48853" t="str">
        <f t="shared" si="763"/>
        <v/>
      </c>
    </row>
    <row r="48854" spans="1:9" x14ac:dyDescent="0.2">
      <c r="A48854" t="s">
        <v>281</v>
      </c>
      <c r="B48854" t="s">
        <v>10</v>
      </c>
      <c r="C48854">
        <v>1852</v>
      </c>
      <c r="I48854" t="str">
        <f t="shared" si="763"/>
        <v/>
      </c>
    </row>
    <row r="48855" spans="1:9" x14ac:dyDescent="0.2">
      <c r="A48855" t="s">
        <v>281</v>
      </c>
      <c r="B48855" t="s">
        <v>10</v>
      </c>
      <c r="C48855">
        <v>1853</v>
      </c>
      <c r="I48855" t="str">
        <f t="shared" si="763"/>
        <v/>
      </c>
    </row>
    <row r="48856" spans="1:9" x14ac:dyDescent="0.2">
      <c r="A48856" t="s">
        <v>281</v>
      </c>
      <c r="B48856" t="s">
        <v>10</v>
      </c>
      <c r="C48856">
        <v>1854</v>
      </c>
      <c r="I48856" t="str">
        <f t="shared" si="763"/>
        <v/>
      </c>
    </row>
    <row r="48857" spans="1:9" x14ac:dyDescent="0.2">
      <c r="A48857" t="s">
        <v>281</v>
      </c>
      <c r="B48857" t="s">
        <v>10</v>
      </c>
      <c r="C48857">
        <v>1855</v>
      </c>
      <c r="I48857" t="str">
        <f t="shared" si="763"/>
        <v/>
      </c>
    </row>
    <row r="48858" spans="1:9" x14ac:dyDescent="0.2">
      <c r="A48858" t="s">
        <v>281</v>
      </c>
      <c r="B48858" t="s">
        <v>10</v>
      </c>
      <c r="C48858">
        <v>1856</v>
      </c>
      <c r="I48858" t="str">
        <f t="shared" si="763"/>
        <v/>
      </c>
    </row>
    <row r="48859" spans="1:9" x14ac:dyDescent="0.2">
      <c r="A48859" t="s">
        <v>281</v>
      </c>
      <c r="B48859" t="s">
        <v>10</v>
      </c>
      <c r="C48859">
        <v>1857</v>
      </c>
      <c r="I48859" t="str">
        <f t="shared" si="763"/>
        <v/>
      </c>
    </row>
    <row r="48860" spans="1:9" x14ac:dyDescent="0.2">
      <c r="A48860" t="s">
        <v>281</v>
      </c>
      <c r="B48860" t="s">
        <v>10</v>
      </c>
      <c r="C48860">
        <v>1858</v>
      </c>
      <c r="I48860" t="str">
        <f t="shared" si="763"/>
        <v/>
      </c>
    </row>
    <row r="48861" spans="1:9" x14ac:dyDescent="0.2">
      <c r="A48861" t="s">
        <v>281</v>
      </c>
      <c r="B48861" t="s">
        <v>10</v>
      </c>
      <c r="C48861">
        <v>1859</v>
      </c>
      <c r="I48861" t="str">
        <f t="shared" si="763"/>
        <v/>
      </c>
    </row>
    <row r="48862" spans="1:9" x14ac:dyDescent="0.2">
      <c r="A48862" t="s">
        <v>281</v>
      </c>
      <c r="B48862" t="s">
        <v>10</v>
      </c>
      <c r="C48862">
        <v>1860</v>
      </c>
      <c r="I48862" t="str">
        <f t="shared" si="763"/>
        <v/>
      </c>
    </row>
    <row r="48863" spans="1:9" x14ac:dyDescent="0.2">
      <c r="A48863" t="s">
        <v>281</v>
      </c>
      <c r="B48863" t="s">
        <v>10</v>
      </c>
      <c r="C48863">
        <v>1861</v>
      </c>
      <c r="I48863" t="str">
        <f t="shared" si="763"/>
        <v/>
      </c>
    </row>
    <row r="48864" spans="1:9" x14ac:dyDescent="0.2">
      <c r="A48864" t="s">
        <v>281</v>
      </c>
      <c r="B48864" t="s">
        <v>10</v>
      </c>
      <c r="C48864">
        <v>1862</v>
      </c>
      <c r="I48864" t="str">
        <f t="shared" si="763"/>
        <v/>
      </c>
    </row>
    <row r="48865" spans="1:9" x14ac:dyDescent="0.2">
      <c r="A48865" t="s">
        <v>281</v>
      </c>
      <c r="B48865" t="s">
        <v>10</v>
      </c>
      <c r="C48865">
        <v>1863</v>
      </c>
      <c r="I48865" t="str">
        <f t="shared" si="763"/>
        <v/>
      </c>
    </row>
    <row r="48866" spans="1:9" x14ac:dyDescent="0.2">
      <c r="A48866" t="s">
        <v>281</v>
      </c>
      <c r="B48866" t="s">
        <v>10</v>
      </c>
      <c r="C48866">
        <v>1864</v>
      </c>
      <c r="I48866" t="str">
        <f t="shared" si="763"/>
        <v/>
      </c>
    </row>
    <row r="48867" spans="1:9" x14ac:dyDescent="0.2">
      <c r="A48867" t="s">
        <v>281</v>
      </c>
      <c r="B48867" t="s">
        <v>10</v>
      </c>
      <c r="C48867">
        <v>1865</v>
      </c>
      <c r="I48867" t="str">
        <f t="shared" si="763"/>
        <v/>
      </c>
    </row>
    <row r="48868" spans="1:9" x14ac:dyDescent="0.2">
      <c r="A48868" t="s">
        <v>281</v>
      </c>
      <c r="B48868" t="s">
        <v>10</v>
      </c>
      <c r="C48868">
        <v>1866</v>
      </c>
      <c r="I48868" t="str">
        <f t="shared" si="763"/>
        <v/>
      </c>
    </row>
    <row r="48869" spans="1:9" x14ac:dyDescent="0.2">
      <c r="A48869" t="s">
        <v>281</v>
      </c>
      <c r="B48869" t="s">
        <v>10</v>
      </c>
      <c r="C48869">
        <v>1867</v>
      </c>
      <c r="I48869" t="str">
        <f t="shared" si="763"/>
        <v/>
      </c>
    </row>
    <row r="48870" spans="1:9" x14ac:dyDescent="0.2">
      <c r="A48870" t="s">
        <v>281</v>
      </c>
      <c r="B48870" t="s">
        <v>10</v>
      </c>
      <c r="C48870">
        <v>1868</v>
      </c>
      <c r="I48870" t="str">
        <f t="shared" si="763"/>
        <v/>
      </c>
    </row>
    <row r="48871" spans="1:9" x14ac:dyDescent="0.2">
      <c r="A48871" t="s">
        <v>281</v>
      </c>
      <c r="B48871" t="s">
        <v>10</v>
      </c>
      <c r="C48871">
        <v>1869</v>
      </c>
      <c r="I48871" t="str">
        <f t="shared" si="763"/>
        <v/>
      </c>
    </row>
    <row r="48872" spans="1:9" x14ac:dyDescent="0.2">
      <c r="A48872" t="s">
        <v>281</v>
      </c>
      <c r="B48872" t="s">
        <v>10</v>
      </c>
      <c r="C48872">
        <v>1870</v>
      </c>
      <c r="I48872" t="str">
        <f t="shared" si="763"/>
        <v/>
      </c>
    </row>
    <row r="48873" spans="1:9" x14ac:dyDescent="0.2">
      <c r="A48873" t="s">
        <v>281</v>
      </c>
      <c r="B48873" t="s">
        <v>10</v>
      </c>
      <c r="C48873">
        <v>1871</v>
      </c>
      <c r="I48873" t="str">
        <f t="shared" si="763"/>
        <v/>
      </c>
    </row>
    <row r="48874" spans="1:9" x14ac:dyDescent="0.2">
      <c r="A48874" t="s">
        <v>281</v>
      </c>
      <c r="B48874" t="s">
        <v>10</v>
      </c>
      <c r="C48874">
        <v>1872</v>
      </c>
      <c r="I48874" t="str">
        <f t="shared" si="763"/>
        <v/>
      </c>
    </row>
    <row r="48875" spans="1:9" x14ac:dyDescent="0.2">
      <c r="A48875" t="s">
        <v>281</v>
      </c>
      <c r="B48875" t="s">
        <v>10</v>
      </c>
      <c r="C48875">
        <v>1873</v>
      </c>
      <c r="I48875" t="str">
        <f t="shared" si="763"/>
        <v/>
      </c>
    </row>
    <row r="48876" spans="1:9" x14ac:dyDescent="0.2">
      <c r="A48876" t="s">
        <v>281</v>
      </c>
      <c r="B48876" t="s">
        <v>10</v>
      </c>
      <c r="C48876">
        <v>1874</v>
      </c>
      <c r="I48876" t="str">
        <f t="shared" si="763"/>
        <v/>
      </c>
    </row>
    <row r="48877" spans="1:9" x14ac:dyDescent="0.2">
      <c r="A48877" t="s">
        <v>281</v>
      </c>
      <c r="B48877" t="s">
        <v>10</v>
      </c>
      <c r="C48877">
        <v>1875</v>
      </c>
      <c r="I48877" t="str">
        <f t="shared" si="763"/>
        <v/>
      </c>
    </row>
    <row r="48878" spans="1:9" x14ac:dyDescent="0.2">
      <c r="A48878" t="s">
        <v>281</v>
      </c>
      <c r="B48878" t="s">
        <v>10</v>
      </c>
      <c r="C48878">
        <v>1876</v>
      </c>
      <c r="I48878" t="str">
        <f t="shared" si="763"/>
        <v/>
      </c>
    </row>
    <row r="48879" spans="1:9" x14ac:dyDescent="0.2">
      <c r="A48879" t="s">
        <v>281</v>
      </c>
      <c r="B48879" t="s">
        <v>10</v>
      </c>
      <c r="C48879">
        <v>1877</v>
      </c>
      <c r="I48879" t="str">
        <f t="shared" si="763"/>
        <v/>
      </c>
    </row>
    <row r="48880" spans="1:9" x14ac:dyDescent="0.2">
      <c r="A48880" t="s">
        <v>281</v>
      </c>
      <c r="B48880" t="s">
        <v>10</v>
      </c>
      <c r="C48880">
        <v>1878</v>
      </c>
      <c r="I48880" t="str">
        <f t="shared" si="763"/>
        <v/>
      </c>
    </row>
    <row r="48881" spans="1:9" x14ac:dyDescent="0.2">
      <c r="A48881" t="s">
        <v>281</v>
      </c>
      <c r="B48881" t="s">
        <v>10</v>
      </c>
      <c r="C48881">
        <v>1879</v>
      </c>
      <c r="I48881" t="str">
        <f t="shared" si="763"/>
        <v/>
      </c>
    </row>
    <row r="48882" spans="1:9" x14ac:dyDescent="0.2">
      <c r="A48882" t="s">
        <v>281</v>
      </c>
      <c r="B48882" t="s">
        <v>10</v>
      </c>
      <c r="C48882">
        <v>1880</v>
      </c>
      <c r="I48882" t="str">
        <f t="shared" si="763"/>
        <v/>
      </c>
    </row>
    <row r="48883" spans="1:9" x14ac:dyDescent="0.2">
      <c r="A48883" t="s">
        <v>281</v>
      </c>
      <c r="B48883" t="s">
        <v>10</v>
      </c>
      <c r="C48883">
        <v>1881</v>
      </c>
      <c r="I48883" t="str">
        <f t="shared" si="763"/>
        <v/>
      </c>
    </row>
    <row r="48884" spans="1:9" x14ac:dyDescent="0.2">
      <c r="A48884" t="s">
        <v>281</v>
      </c>
      <c r="B48884" t="s">
        <v>10</v>
      </c>
      <c r="C48884">
        <v>1882</v>
      </c>
      <c r="I48884" t="str">
        <f t="shared" si="763"/>
        <v/>
      </c>
    </row>
    <row r="48885" spans="1:9" x14ac:dyDescent="0.2">
      <c r="A48885" t="s">
        <v>281</v>
      </c>
      <c r="B48885" t="s">
        <v>10</v>
      </c>
      <c r="C48885">
        <v>1883</v>
      </c>
      <c r="I48885" t="str">
        <f t="shared" si="763"/>
        <v/>
      </c>
    </row>
    <row r="48886" spans="1:9" x14ac:dyDescent="0.2">
      <c r="A48886" t="s">
        <v>281</v>
      </c>
      <c r="B48886" t="s">
        <v>10</v>
      </c>
      <c r="C48886">
        <v>1884</v>
      </c>
      <c r="I48886" t="str">
        <f t="shared" si="763"/>
        <v/>
      </c>
    </row>
    <row r="48887" spans="1:9" x14ac:dyDescent="0.2">
      <c r="A48887" t="s">
        <v>281</v>
      </c>
      <c r="B48887" t="s">
        <v>10</v>
      </c>
      <c r="C48887">
        <v>1885</v>
      </c>
      <c r="I48887" t="str">
        <f t="shared" si="763"/>
        <v/>
      </c>
    </row>
    <row r="48888" spans="1:9" x14ac:dyDescent="0.2">
      <c r="A48888" t="s">
        <v>281</v>
      </c>
      <c r="B48888" t="s">
        <v>10</v>
      </c>
      <c r="C48888">
        <v>1886</v>
      </c>
      <c r="I48888" t="str">
        <f t="shared" si="763"/>
        <v/>
      </c>
    </row>
    <row r="48889" spans="1:9" x14ac:dyDescent="0.2">
      <c r="A48889" t="s">
        <v>281</v>
      </c>
      <c r="B48889" t="s">
        <v>10</v>
      </c>
      <c r="C48889">
        <v>1887</v>
      </c>
      <c r="I48889" t="str">
        <f t="shared" si="763"/>
        <v/>
      </c>
    </row>
    <row r="48890" spans="1:9" x14ac:dyDescent="0.2">
      <c r="A48890" t="s">
        <v>281</v>
      </c>
      <c r="B48890" t="s">
        <v>10</v>
      </c>
      <c r="C48890">
        <v>1888</v>
      </c>
      <c r="I48890" t="str">
        <f t="shared" si="763"/>
        <v/>
      </c>
    </row>
    <row r="48891" spans="1:9" x14ac:dyDescent="0.2">
      <c r="A48891" t="s">
        <v>281</v>
      </c>
      <c r="B48891" t="s">
        <v>10</v>
      </c>
      <c r="C48891">
        <v>1889</v>
      </c>
      <c r="I48891" t="str">
        <f t="shared" si="763"/>
        <v/>
      </c>
    </row>
    <row r="48892" spans="1:9" x14ac:dyDescent="0.2">
      <c r="A48892" t="s">
        <v>281</v>
      </c>
      <c r="B48892" t="s">
        <v>10</v>
      </c>
      <c r="C48892">
        <v>1890</v>
      </c>
      <c r="I48892" t="str">
        <f t="shared" si="763"/>
        <v/>
      </c>
    </row>
    <row r="48893" spans="1:9" x14ac:dyDescent="0.2">
      <c r="A48893" t="s">
        <v>281</v>
      </c>
      <c r="B48893" t="s">
        <v>10</v>
      </c>
      <c r="C48893">
        <v>1891</v>
      </c>
      <c r="E48893" s="4">
        <v>179000000</v>
      </c>
      <c r="I48893" t="str">
        <f t="shared" si="763"/>
        <v/>
      </c>
    </row>
    <row r="48894" spans="1:9" x14ac:dyDescent="0.2">
      <c r="A48894" t="s">
        <v>281</v>
      </c>
      <c r="B48894" t="s">
        <v>10</v>
      </c>
      <c r="C48894">
        <v>1892</v>
      </c>
      <c r="E48894" s="4">
        <v>208000000</v>
      </c>
      <c r="I48894" t="str">
        <f t="shared" si="763"/>
        <v/>
      </c>
    </row>
    <row r="48895" spans="1:9" x14ac:dyDescent="0.2">
      <c r="A48895" t="s">
        <v>281</v>
      </c>
      <c r="B48895" t="s">
        <v>10</v>
      </c>
      <c r="C48895">
        <v>1893</v>
      </c>
      <c r="E48895" s="4">
        <v>171000000</v>
      </c>
      <c r="I48895" t="str">
        <f t="shared" si="763"/>
        <v/>
      </c>
    </row>
    <row r="48896" spans="1:9" x14ac:dyDescent="0.2">
      <c r="A48896" t="s">
        <v>281</v>
      </c>
      <c r="B48896" t="s">
        <v>10</v>
      </c>
      <c r="C48896">
        <v>1894</v>
      </c>
      <c r="E48896" s="4">
        <v>178000000</v>
      </c>
      <c r="I48896" t="str">
        <f t="shared" si="763"/>
        <v/>
      </c>
    </row>
    <row r="48897" spans="1:9" x14ac:dyDescent="0.2">
      <c r="A48897" t="s">
        <v>281</v>
      </c>
      <c r="B48897" t="s">
        <v>10</v>
      </c>
      <c r="C48897">
        <v>1895</v>
      </c>
      <c r="E48897" s="4">
        <v>162000000</v>
      </c>
      <c r="I48897" t="str">
        <f t="shared" si="763"/>
        <v/>
      </c>
    </row>
    <row r="48898" spans="1:9" x14ac:dyDescent="0.2">
      <c r="A48898" t="s">
        <v>281</v>
      </c>
      <c r="B48898" t="s">
        <v>10</v>
      </c>
      <c r="C48898">
        <v>1896</v>
      </c>
      <c r="E48898" s="4">
        <v>177000000</v>
      </c>
      <c r="I48898" t="str">
        <f t="shared" si="763"/>
        <v/>
      </c>
    </row>
    <row r="48899" spans="1:9" x14ac:dyDescent="0.2">
      <c r="A48899" t="s">
        <v>281</v>
      </c>
      <c r="B48899" t="s">
        <v>10</v>
      </c>
      <c r="C48899">
        <v>1897</v>
      </c>
      <c r="E48899" s="4">
        <v>212000000</v>
      </c>
      <c r="I48899" t="str">
        <f t="shared" ref="I48899:I48962" si="764">IF(ISNUMBER(H48899),H48899*100,"")</f>
        <v/>
      </c>
    </row>
    <row r="48900" spans="1:9" x14ac:dyDescent="0.2">
      <c r="A48900" t="s">
        <v>281</v>
      </c>
      <c r="B48900" t="s">
        <v>10</v>
      </c>
      <c r="C48900">
        <v>1898</v>
      </c>
      <c r="E48900" s="4">
        <v>250000000</v>
      </c>
      <c r="I48900" t="str">
        <f t="shared" si="764"/>
        <v/>
      </c>
    </row>
    <row r="48901" spans="1:9" x14ac:dyDescent="0.2">
      <c r="A48901" t="s">
        <v>281</v>
      </c>
      <c r="B48901" t="s">
        <v>10</v>
      </c>
      <c r="C48901">
        <v>1899</v>
      </c>
      <c r="E48901" s="4">
        <v>248000000</v>
      </c>
      <c r="I48901" t="str">
        <f t="shared" si="764"/>
        <v/>
      </c>
    </row>
    <row r="48902" spans="1:9" x14ac:dyDescent="0.2">
      <c r="A48902" t="s">
        <v>281</v>
      </c>
      <c r="B48902" t="s">
        <v>10</v>
      </c>
      <c r="C48902">
        <v>1900</v>
      </c>
      <c r="E48902" s="4">
        <v>282000000</v>
      </c>
      <c r="I48902" t="str">
        <f t="shared" si="764"/>
        <v/>
      </c>
    </row>
    <row r="48903" spans="1:9" x14ac:dyDescent="0.2">
      <c r="A48903" t="s">
        <v>281</v>
      </c>
      <c r="B48903" t="s">
        <v>10</v>
      </c>
      <c r="C48903">
        <v>1901</v>
      </c>
      <c r="E48903" s="4">
        <v>300000000</v>
      </c>
      <c r="I48903" t="str">
        <f t="shared" si="764"/>
        <v/>
      </c>
    </row>
    <row r="48904" spans="1:9" x14ac:dyDescent="0.2">
      <c r="A48904" t="s">
        <v>281</v>
      </c>
      <c r="B48904" t="s">
        <v>10</v>
      </c>
      <c r="C48904">
        <v>1902</v>
      </c>
      <c r="E48904" s="4">
        <v>278000000</v>
      </c>
      <c r="I48904" t="str">
        <f t="shared" si="764"/>
        <v/>
      </c>
    </row>
    <row r="48905" spans="1:9" x14ac:dyDescent="0.2">
      <c r="A48905" t="s">
        <v>281</v>
      </c>
      <c r="B48905" t="s">
        <v>10</v>
      </c>
      <c r="C48905">
        <v>1903</v>
      </c>
      <c r="E48905" s="4">
        <v>286000000</v>
      </c>
      <c r="I48905" t="str">
        <f t="shared" si="764"/>
        <v/>
      </c>
    </row>
    <row r="48906" spans="1:9" x14ac:dyDescent="0.2">
      <c r="A48906" t="s">
        <v>281</v>
      </c>
      <c r="B48906" t="s">
        <v>10</v>
      </c>
      <c r="C48906">
        <v>1904</v>
      </c>
      <c r="E48906" s="4">
        <v>295000000</v>
      </c>
      <c r="I48906" t="str">
        <f t="shared" si="764"/>
        <v/>
      </c>
    </row>
    <row r="48907" spans="1:9" x14ac:dyDescent="0.2">
      <c r="A48907" t="s">
        <v>281</v>
      </c>
      <c r="B48907" t="s">
        <v>10</v>
      </c>
      <c r="C48907">
        <v>1905</v>
      </c>
      <c r="I48907" t="str">
        <f t="shared" si="764"/>
        <v/>
      </c>
    </row>
    <row r="48908" spans="1:9" x14ac:dyDescent="0.2">
      <c r="A48908" t="s">
        <v>281</v>
      </c>
      <c r="B48908" t="s">
        <v>10</v>
      </c>
      <c r="C48908">
        <v>1906</v>
      </c>
      <c r="I48908" t="str">
        <f t="shared" si="764"/>
        <v/>
      </c>
    </row>
    <row r="48909" spans="1:9" x14ac:dyDescent="0.2">
      <c r="A48909" t="s">
        <v>281</v>
      </c>
      <c r="B48909" t="s">
        <v>10</v>
      </c>
      <c r="C48909">
        <v>1907</v>
      </c>
      <c r="I48909" t="str">
        <f t="shared" si="764"/>
        <v/>
      </c>
    </row>
    <row r="48910" spans="1:9" x14ac:dyDescent="0.2">
      <c r="A48910" t="s">
        <v>281</v>
      </c>
      <c r="B48910" t="s">
        <v>10</v>
      </c>
      <c r="C48910">
        <v>1908</v>
      </c>
      <c r="I48910" t="str">
        <f t="shared" si="764"/>
        <v/>
      </c>
    </row>
    <row r="48911" spans="1:9" x14ac:dyDescent="0.2">
      <c r="A48911" t="s">
        <v>281</v>
      </c>
      <c r="B48911" t="s">
        <v>10</v>
      </c>
      <c r="C48911">
        <v>1909</v>
      </c>
      <c r="I48911" t="str">
        <f t="shared" si="764"/>
        <v/>
      </c>
    </row>
    <row r="48912" spans="1:9" x14ac:dyDescent="0.2">
      <c r="A48912" t="s">
        <v>281</v>
      </c>
      <c r="B48912" t="s">
        <v>10</v>
      </c>
      <c r="C48912">
        <v>1910</v>
      </c>
      <c r="I48912" t="str">
        <f t="shared" si="764"/>
        <v/>
      </c>
    </row>
    <row r="48913" spans="1:9" x14ac:dyDescent="0.2">
      <c r="A48913" t="s">
        <v>281</v>
      </c>
      <c r="B48913" t="s">
        <v>10</v>
      </c>
      <c r="C48913">
        <v>1911</v>
      </c>
      <c r="I48913" t="str">
        <f t="shared" si="764"/>
        <v/>
      </c>
    </row>
    <row r="48914" spans="1:9" x14ac:dyDescent="0.2">
      <c r="A48914" t="s">
        <v>281</v>
      </c>
      <c r="B48914" t="s">
        <v>10</v>
      </c>
      <c r="C48914">
        <v>1912</v>
      </c>
      <c r="I48914" t="str">
        <f t="shared" si="764"/>
        <v/>
      </c>
    </row>
    <row r="48915" spans="1:9" x14ac:dyDescent="0.2">
      <c r="A48915" t="s">
        <v>281</v>
      </c>
      <c r="B48915" t="s">
        <v>10</v>
      </c>
      <c r="C48915">
        <v>1913</v>
      </c>
      <c r="I48915" t="str">
        <f t="shared" si="764"/>
        <v/>
      </c>
    </row>
    <row r="48916" spans="1:9" x14ac:dyDescent="0.2">
      <c r="A48916" t="s">
        <v>281</v>
      </c>
      <c r="B48916" t="s">
        <v>10</v>
      </c>
      <c r="C48916">
        <v>1914</v>
      </c>
      <c r="I48916" t="str">
        <f t="shared" si="764"/>
        <v/>
      </c>
    </row>
    <row r="48917" spans="1:9" x14ac:dyDescent="0.2">
      <c r="A48917" t="s">
        <v>281</v>
      </c>
      <c r="B48917" t="s">
        <v>10</v>
      </c>
      <c r="C48917">
        <v>1915</v>
      </c>
      <c r="I48917" t="str">
        <f t="shared" si="764"/>
        <v/>
      </c>
    </row>
    <row r="48918" spans="1:9" x14ac:dyDescent="0.2">
      <c r="A48918" t="s">
        <v>281</v>
      </c>
      <c r="B48918" t="s">
        <v>10</v>
      </c>
      <c r="C48918">
        <v>1916</v>
      </c>
      <c r="I48918" t="str">
        <f t="shared" si="764"/>
        <v/>
      </c>
    </row>
    <row r="48919" spans="1:9" x14ac:dyDescent="0.2">
      <c r="A48919" t="s">
        <v>281</v>
      </c>
      <c r="B48919" t="s">
        <v>10</v>
      </c>
      <c r="C48919">
        <v>1917</v>
      </c>
      <c r="I48919" t="str">
        <f t="shared" si="764"/>
        <v/>
      </c>
    </row>
    <row r="48920" spans="1:9" x14ac:dyDescent="0.2">
      <c r="A48920" t="s">
        <v>281</v>
      </c>
      <c r="B48920" t="s">
        <v>10</v>
      </c>
      <c r="C48920">
        <v>1918</v>
      </c>
      <c r="I48920" t="str">
        <f t="shared" si="764"/>
        <v/>
      </c>
    </row>
    <row r="48921" spans="1:9" x14ac:dyDescent="0.2">
      <c r="A48921" t="s">
        <v>281</v>
      </c>
      <c r="B48921" t="s">
        <v>10</v>
      </c>
      <c r="C48921">
        <v>1919</v>
      </c>
      <c r="I48921" t="str">
        <f t="shared" si="764"/>
        <v/>
      </c>
    </row>
    <row r="48922" spans="1:9" x14ac:dyDescent="0.2">
      <c r="A48922" t="s">
        <v>281</v>
      </c>
      <c r="B48922" t="s">
        <v>10</v>
      </c>
      <c r="C48922">
        <v>1920</v>
      </c>
      <c r="I48922" t="str">
        <f t="shared" si="764"/>
        <v/>
      </c>
    </row>
    <row r="48923" spans="1:9" x14ac:dyDescent="0.2">
      <c r="A48923" t="s">
        <v>281</v>
      </c>
      <c r="B48923" t="s">
        <v>10</v>
      </c>
      <c r="C48923">
        <v>1921</v>
      </c>
      <c r="I48923" t="str">
        <f t="shared" si="764"/>
        <v/>
      </c>
    </row>
    <row r="48924" spans="1:9" x14ac:dyDescent="0.2">
      <c r="A48924" t="s">
        <v>281</v>
      </c>
      <c r="B48924" t="s">
        <v>10</v>
      </c>
      <c r="C48924">
        <v>1922</v>
      </c>
      <c r="I48924" t="str">
        <f t="shared" si="764"/>
        <v/>
      </c>
    </row>
    <row r="48925" spans="1:9" x14ac:dyDescent="0.2">
      <c r="A48925" t="s">
        <v>281</v>
      </c>
      <c r="B48925" t="s">
        <v>10</v>
      </c>
      <c r="C48925">
        <v>1923</v>
      </c>
      <c r="I48925" t="str">
        <f t="shared" si="764"/>
        <v/>
      </c>
    </row>
    <row r="48926" spans="1:9" x14ac:dyDescent="0.2">
      <c r="A48926" t="s">
        <v>281</v>
      </c>
      <c r="B48926" t="s">
        <v>10</v>
      </c>
      <c r="C48926">
        <v>1924</v>
      </c>
      <c r="I48926" t="str">
        <f t="shared" si="764"/>
        <v/>
      </c>
    </row>
    <row r="48927" spans="1:9" x14ac:dyDescent="0.2">
      <c r="A48927" t="s">
        <v>281</v>
      </c>
      <c r="B48927" t="s">
        <v>10</v>
      </c>
      <c r="C48927">
        <v>1925</v>
      </c>
      <c r="I48927" t="str">
        <f t="shared" si="764"/>
        <v/>
      </c>
    </row>
    <row r="48928" spans="1:9" x14ac:dyDescent="0.2">
      <c r="A48928" t="s">
        <v>281</v>
      </c>
      <c r="B48928" t="s">
        <v>10</v>
      </c>
      <c r="C48928">
        <v>1926</v>
      </c>
      <c r="I48928" t="str">
        <f t="shared" si="764"/>
        <v/>
      </c>
    </row>
    <row r="48929" spans="1:9" x14ac:dyDescent="0.2">
      <c r="A48929" t="s">
        <v>281</v>
      </c>
      <c r="B48929" t="s">
        <v>10</v>
      </c>
      <c r="C48929">
        <v>1927</v>
      </c>
      <c r="I48929" t="str">
        <f t="shared" si="764"/>
        <v/>
      </c>
    </row>
    <row r="48930" spans="1:9" x14ac:dyDescent="0.2">
      <c r="A48930" t="s">
        <v>281</v>
      </c>
      <c r="B48930" t="s">
        <v>10</v>
      </c>
      <c r="C48930">
        <v>1928</v>
      </c>
      <c r="I48930" t="str">
        <f t="shared" si="764"/>
        <v/>
      </c>
    </row>
    <row r="48931" spans="1:9" x14ac:dyDescent="0.2">
      <c r="A48931" t="s">
        <v>281</v>
      </c>
      <c r="B48931" t="s">
        <v>10</v>
      </c>
      <c r="C48931">
        <v>1929</v>
      </c>
      <c r="I48931" t="str">
        <f t="shared" si="764"/>
        <v/>
      </c>
    </row>
    <row r="48932" spans="1:9" x14ac:dyDescent="0.2">
      <c r="A48932" t="s">
        <v>281</v>
      </c>
      <c r="B48932" t="s">
        <v>10</v>
      </c>
      <c r="C48932">
        <v>1930</v>
      </c>
      <c r="I48932" t="str">
        <f t="shared" si="764"/>
        <v/>
      </c>
    </row>
    <row r="48933" spans="1:9" x14ac:dyDescent="0.2">
      <c r="A48933" t="s">
        <v>281</v>
      </c>
      <c r="B48933" t="s">
        <v>10</v>
      </c>
      <c r="C48933">
        <v>1931</v>
      </c>
      <c r="I48933" t="str">
        <f t="shared" si="764"/>
        <v/>
      </c>
    </row>
    <row r="48934" spans="1:9" x14ac:dyDescent="0.2">
      <c r="A48934" t="s">
        <v>281</v>
      </c>
      <c r="B48934" t="s">
        <v>10</v>
      </c>
      <c r="C48934">
        <v>1932</v>
      </c>
      <c r="I48934" t="str">
        <f t="shared" si="764"/>
        <v/>
      </c>
    </row>
    <row r="48935" spans="1:9" x14ac:dyDescent="0.2">
      <c r="A48935" t="s">
        <v>281</v>
      </c>
      <c r="B48935" t="s">
        <v>10</v>
      </c>
      <c r="C48935">
        <v>1933</v>
      </c>
      <c r="I48935" t="str">
        <f t="shared" si="764"/>
        <v/>
      </c>
    </row>
    <row r="48936" spans="1:9" x14ac:dyDescent="0.2">
      <c r="A48936" t="s">
        <v>281</v>
      </c>
      <c r="B48936" t="s">
        <v>10</v>
      </c>
      <c r="C48936">
        <v>1934</v>
      </c>
      <c r="I48936" t="str">
        <f t="shared" si="764"/>
        <v/>
      </c>
    </row>
    <row r="48937" spans="1:9" x14ac:dyDescent="0.2">
      <c r="A48937" t="s">
        <v>281</v>
      </c>
      <c r="B48937" t="s">
        <v>10</v>
      </c>
      <c r="C48937">
        <v>1935</v>
      </c>
      <c r="I48937" t="str">
        <f t="shared" si="764"/>
        <v/>
      </c>
    </row>
    <row r="48938" spans="1:9" x14ac:dyDescent="0.2">
      <c r="A48938" t="s">
        <v>281</v>
      </c>
      <c r="B48938" t="s">
        <v>10</v>
      </c>
      <c r="C48938">
        <v>1936</v>
      </c>
      <c r="I48938" t="str">
        <f t="shared" si="764"/>
        <v/>
      </c>
    </row>
    <row r="48939" spans="1:9" x14ac:dyDescent="0.2">
      <c r="A48939" t="s">
        <v>281</v>
      </c>
      <c r="B48939" t="s">
        <v>10</v>
      </c>
      <c r="C48939">
        <v>1937</v>
      </c>
      <c r="I48939" t="str">
        <f t="shared" si="764"/>
        <v/>
      </c>
    </row>
    <row r="48940" spans="1:9" x14ac:dyDescent="0.2">
      <c r="A48940" t="s">
        <v>281</v>
      </c>
      <c r="B48940" t="s">
        <v>10</v>
      </c>
      <c r="C48940">
        <v>1938</v>
      </c>
      <c r="I48940" t="str">
        <f t="shared" si="764"/>
        <v/>
      </c>
    </row>
    <row r="48941" spans="1:9" x14ac:dyDescent="0.2">
      <c r="A48941" t="s">
        <v>281</v>
      </c>
      <c r="B48941" t="s">
        <v>10</v>
      </c>
      <c r="C48941">
        <v>1939</v>
      </c>
      <c r="I48941" t="str">
        <f t="shared" si="764"/>
        <v/>
      </c>
    </row>
    <row r="48942" spans="1:9" x14ac:dyDescent="0.2">
      <c r="A48942" t="s">
        <v>281</v>
      </c>
      <c r="B48942" t="s">
        <v>10</v>
      </c>
      <c r="C48942">
        <v>1940</v>
      </c>
      <c r="I48942" t="str">
        <f t="shared" si="764"/>
        <v/>
      </c>
    </row>
    <row r="48943" spans="1:9" x14ac:dyDescent="0.2">
      <c r="A48943" t="s">
        <v>281</v>
      </c>
      <c r="B48943" t="s">
        <v>10</v>
      </c>
      <c r="C48943">
        <v>1941</v>
      </c>
      <c r="I48943" t="str">
        <f t="shared" si="764"/>
        <v/>
      </c>
    </row>
    <row r="48944" spans="1:9" x14ac:dyDescent="0.2">
      <c r="A48944" t="s">
        <v>281</v>
      </c>
      <c r="B48944" t="s">
        <v>10</v>
      </c>
      <c r="C48944">
        <v>1942</v>
      </c>
      <c r="I48944" t="str">
        <f t="shared" si="764"/>
        <v/>
      </c>
    </row>
    <row r="48945" spans="1:9" x14ac:dyDescent="0.2">
      <c r="A48945" t="s">
        <v>281</v>
      </c>
      <c r="B48945" t="s">
        <v>10</v>
      </c>
      <c r="C48945">
        <v>1943</v>
      </c>
      <c r="I48945" t="str">
        <f t="shared" si="764"/>
        <v/>
      </c>
    </row>
    <row r="48946" spans="1:9" x14ac:dyDescent="0.2">
      <c r="A48946" t="s">
        <v>281</v>
      </c>
      <c r="B48946" t="s">
        <v>10</v>
      </c>
      <c r="C48946">
        <v>1944</v>
      </c>
      <c r="I48946" t="str">
        <f t="shared" si="764"/>
        <v/>
      </c>
    </row>
    <row r="48947" spans="1:9" x14ac:dyDescent="0.2">
      <c r="A48947" t="s">
        <v>281</v>
      </c>
      <c r="B48947" t="s">
        <v>10</v>
      </c>
      <c r="C48947">
        <v>1945</v>
      </c>
      <c r="I48947" t="str">
        <f t="shared" si="764"/>
        <v/>
      </c>
    </row>
    <row r="48948" spans="1:9" x14ac:dyDescent="0.2">
      <c r="A48948" t="s">
        <v>281</v>
      </c>
      <c r="B48948" t="s">
        <v>10</v>
      </c>
      <c r="C48948">
        <v>1946</v>
      </c>
      <c r="I48948" t="str">
        <f t="shared" si="764"/>
        <v/>
      </c>
    </row>
    <row r="48949" spans="1:9" x14ac:dyDescent="0.2">
      <c r="A48949" t="s">
        <v>281</v>
      </c>
      <c r="B48949" t="s">
        <v>10</v>
      </c>
      <c r="C48949">
        <v>1947</v>
      </c>
      <c r="I48949" t="str">
        <f t="shared" si="764"/>
        <v/>
      </c>
    </row>
    <row r="48950" spans="1:9" x14ac:dyDescent="0.2">
      <c r="A48950" t="s">
        <v>281</v>
      </c>
      <c r="B48950" t="s">
        <v>10</v>
      </c>
      <c r="C48950">
        <v>1948</v>
      </c>
      <c r="I48950" t="str">
        <f t="shared" si="764"/>
        <v/>
      </c>
    </row>
    <row r="48951" spans="1:9" x14ac:dyDescent="0.2">
      <c r="A48951" t="s">
        <v>281</v>
      </c>
      <c r="B48951" t="s">
        <v>10</v>
      </c>
      <c r="C48951">
        <v>1949</v>
      </c>
      <c r="I48951" t="str">
        <f t="shared" si="764"/>
        <v/>
      </c>
    </row>
    <row r="48952" spans="1:9" x14ac:dyDescent="0.2">
      <c r="A48952" t="s">
        <v>281</v>
      </c>
      <c r="B48952" t="s">
        <v>10</v>
      </c>
      <c r="C48952">
        <v>1950</v>
      </c>
      <c r="I48952" t="str">
        <f t="shared" si="764"/>
        <v/>
      </c>
    </row>
    <row r="48953" spans="1:9" x14ac:dyDescent="0.2">
      <c r="A48953" t="s">
        <v>281</v>
      </c>
      <c r="B48953" t="s">
        <v>10</v>
      </c>
      <c r="C48953">
        <v>1951</v>
      </c>
      <c r="I48953" t="str">
        <f t="shared" si="764"/>
        <v/>
      </c>
    </row>
    <row r="48954" spans="1:9" x14ac:dyDescent="0.2">
      <c r="A48954" t="s">
        <v>281</v>
      </c>
      <c r="B48954" t="s">
        <v>10</v>
      </c>
      <c r="C48954">
        <v>1952</v>
      </c>
      <c r="I48954" t="str">
        <f t="shared" si="764"/>
        <v/>
      </c>
    </row>
    <row r="48955" spans="1:9" x14ac:dyDescent="0.2">
      <c r="A48955" t="s">
        <v>281</v>
      </c>
      <c r="B48955" t="s">
        <v>10</v>
      </c>
      <c r="C48955">
        <v>1953</v>
      </c>
      <c r="I48955" t="str">
        <f t="shared" si="764"/>
        <v/>
      </c>
    </row>
    <row r="48956" spans="1:9" x14ac:dyDescent="0.2">
      <c r="A48956" t="s">
        <v>281</v>
      </c>
      <c r="B48956" t="s">
        <v>10</v>
      </c>
      <c r="C48956">
        <v>1954</v>
      </c>
      <c r="I48956" t="str">
        <f t="shared" si="764"/>
        <v/>
      </c>
    </row>
    <row r="48957" spans="1:9" x14ac:dyDescent="0.2">
      <c r="A48957" t="s">
        <v>281</v>
      </c>
      <c r="B48957" t="s">
        <v>10</v>
      </c>
      <c r="C48957">
        <v>1955</v>
      </c>
      <c r="I48957" t="str">
        <f t="shared" si="764"/>
        <v/>
      </c>
    </row>
    <row r="48958" spans="1:9" x14ac:dyDescent="0.2">
      <c r="A48958" t="s">
        <v>281</v>
      </c>
      <c r="B48958" t="s">
        <v>10</v>
      </c>
      <c r="C48958">
        <v>1956</v>
      </c>
      <c r="I48958" t="str">
        <f t="shared" si="764"/>
        <v/>
      </c>
    </row>
    <row r="48959" spans="1:9" x14ac:dyDescent="0.2">
      <c r="A48959" t="s">
        <v>281</v>
      </c>
      <c r="B48959" t="s">
        <v>10</v>
      </c>
      <c r="C48959">
        <v>1957</v>
      </c>
      <c r="I48959" t="str">
        <f t="shared" si="764"/>
        <v/>
      </c>
    </row>
    <row r="48960" spans="1:9" x14ac:dyDescent="0.2">
      <c r="A48960" t="s">
        <v>281</v>
      </c>
      <c r="B48960" t="s">
        <v>10</v>
      </c>
      <c r="C48960">
        <v>1958</v>
      </c>
      <c r="I48960" t="str">
        <f t="shared" si="764"/>
        <v/>
      </c>
    </row>
    <row r="48961" spans="1:9" x14ac:dyDescent="0.2">
      <c r="A48961" t="s">
        <v>281</v>
      </c>
      <c r="B48961" t="s">
        <v>10</v>
      </c>
      <c r="C48961">
        <v>1959</v>
      </c>
      <c r="I48961" t="str">
        <f t="shared" si="764"/>
        <v/>
      </c>
    </row>
    <row r="48962" spans="1:9" x14ac:dyDescent="0.2">
      <c r="A48962" t="s">
        <v>281</v>
      </c>
      <c r="B48962" t="s">
        <v>10</v>
      </c>
      <c r="C48962">
        <v>1960</v>
      </c>
      <c r="I48962" t="str">
        <f t="shared" si="764"/>
        <v/>
      </c>
    </row>
    <row r="48963" spans="1:9" x14ac:dyDescent="0.2">
      <c r="A48963" t="s">
        <v>281</v>
      </c>
      <c r="B48963" t="s">
        <v>10</v>
      </c>
      <c r="C48963">
        <v>1961</v>
      </c>
      <c r="I48963" t="str">
        <f t="shared" ref="I48963:I49026" si="765">IF(ISNUMBER(H48963),H48963*100,"")</f>
        <v/>
      </c>
    </row>
    <row r="48964" spans="1:9" x14ac:dyDescent="0.2">
      <c r="A48964" t="s">
        <v>281</v>
      </c>
      <c r="B48964" t="s">
        <v>10</v>
      </c>
      <c r="C48964">
        <v>1962</v>
      </c>
      <c r="I48964" t="str">
        <f t="shared" si="765"/>
        <v/>
      </c>
    </row>
    <row r="48965" spans="1:9" x14ac:dyDescent="0.2">
      <c r="A48965" t="s">
        <v>281</v>
      </c>
      <c r="B48965" t="s">
        <v>10</v>
      </c>
      <c r="C48965">
        <v>1963</v>
      </c>
      <c r="I48965" t="str">
        <f t="shared" si="765"/>
        <v/>
      </c>
    </row>
    <row r="48966" spans="1:9" x14ac:dyDescent="0.2">
      <c r="A48966" t="s">
        <v>281</v>
      </c>
      <c r="B48966" t="s">
        <v>10</v>
      </c>
      <c r="C48966">
        <v>1964</v>
      </c>
      <c r="I48966" t="str">
        <f t="shared" si="765"/>
        <v/>
      </c>
    </row>
    <row r="48967" spans="1:9" x14ac:dyDescent="0.2">
      <c r="A48967" t="s">
        <v>281</v>
      </c>
      <c r="B48967" t="s">
        <v>10</v>
      </c>
      <c r="C48967">
        <v>1965</v>
      </c>
      <c r="I48967" t="str">
        <f t="shared" si="765"/>
        <v/>
      </c>
    </row>
    <row r="48968" spans="1:9" x14ac:dyDescent="0.2">
      <c r="A48968" t="s">
        <v>281</v>
      </c>
      <c r="B48968" t="s">
        <v>10</v>
      </c>
      <c r="C48968">
        <v>1966</v>
      </c>
      <c r="I48968" t="str">
        <f t="shared" si="765"/>
        <v/>
      </c>
    </row>
    <row r="48969" spans="1:9" x14ac:dyDescent="0.2">
      <c r="A48969" t="s">
        <v>281</v>
      </c>
      <c r="B48969" t="s">
        <v>10</v>
      </c>
      <c r="C48969">
        <v>1967</v>
      </c>
      <c r="I48969" t="str">
        <f t="shared" si="765"/>
        <v/>
      </c>
    </row>
    <row r="48970" spans="1:9" x14ac:dyDescent="0.2">
      <c r="A48970" t="s">
        <v>281</v>
      </c>
      <c r="B48970" t="s">
        <v>10</v>
      </c>
      <c r="C48970">
        <v>1968</v>
      </c>
      <c r="I48970" t="str">
        <f t="shared" si="765"/>
        <v/>
      </c>
    </row>
    <row r="48971" spans="1:9" x14ac:dyDescent="0.2">
      <c r="A48971" t="s">
        <v>281</v>
      </c>
      <c r="B48971" t="s">
        <v>10</v>
      </c>
      <c r="C48971">
        <v>1969</v>
      </c>
      <c r="I48971" t="str">
        <f t="shared" si="765"/>
        <v/>
      </c>
    </row>
    <row r="48972" spans="1:9" x14ac:dyDescent="0.2">
      <c r="A48972" t="s">
        <v>281</v>
      </c>
      <c r="B48972" t="s">
        <v>10</v>
      </c>
      <c r="C48972">
        <v>1970</v>
      </c>
      <c r="I48972" t="str">
        <f t="shared" si="765"/>
        <v/>
      </c>
    </row>
    <row r="48973" spans="1:9" x14ac:dyDescent="0.2">
      <c r="A48973" t="s">
        <v>281</v>
      </c>
      <c r="B48973" t="s">
        <v>10</v>
      </c>
      <c r="C48973">
        <v>1971</v>
      </c>
      <c r="I48973" t="str">
        <f t="shared" si="765"/>
        <v/>
      </c>
    </row>
    <row r="48974" spans="1:9" x14ac:dyDescent="0.2">
      <c r="A48974" t="s">
        <v>281</v>
      </c>
      <c r="B48974" t="s">
        <v>10</v>
      </c>
      <c r="C48974">
        <v>1972</v>
      </c>
      <c r="I48974" t="str">
        <f t="shared" si="765"/>
        <v/>
      </c>
    </row>
    <row r="48975" spans="1:9" x14ac:dyDescent="0.2">
      <c r="A48975" t="s">
        <v>281</v>
      </c>
      <c r="B48975" t="s">
        <v>10</v>
      </c>
      <c r="C48975">
        <v>1973</v>
      </c>
      <c r="I48975" t="str">
        <f t="shared" si="765"/>
        <v/>
      </c>
    </row>
    <row r="48976" spans="1:9" x14ac:dyDescent="0.2">
      <c r="A48976" t="s">
        <v>281</v>
      </c>
      <c r="B48976" t="s">
        <v>10</v>
      </c>
      <c r="C48976">
        <v>1974</v>
      </c>
      <c r="I48976" t="str">
        <f t="shared" si="765"/>
        <v/>
      </c>
    </row>
    <row r="48977" spans="1:9" x14ac:dyDescent="0.2">
      <c r="A48977" t="s">
        <v>281</v>
      </c>
      <c r="B48977" t="s">
        <v>10</v>
      </c>
      <c r="C48977">
        <v>1975</v>
      </c>
      <c r="I48977" t="str">
        <f t="shared" si="765"/>
        <v/>
      </c>
    </row>
    <row r="48978" spans="1:9" x14ac:dyDescent="0.2">
      <c r="A48978" t="s">
        <v>281</v>
      </c>
      <c r="B48978" t="s">
        <v>10</v>
      </c>
      <c r="C48978">
        <v>1976</v>
      </c>
      <c r="I48978" t="str">
        <f t="shared" si="765"/>
        <v/>
      </c>
    </row>
    <row r="48979" spans="1:9" x14ac:dyDescent="0.2">
      <c r="A48979" t="s">
        <v>281</v>
      </c>
      <c r="B48979" t="s">
        <v>10</v>
      </c>
      <c r="C48979">
        <v>1977</v>
      </c>
      <c r="I48979" t="str">
        <f t="shared" si="765"/>
        <v/>
      </c>
    </row>
    <row r="48980" spans="1:9" x14ac:dyDescent="0.2">
      <c r="A48980" t="s">
        <v>281</v>
      </c>
      <c r="B48980" t="s">
        <v>10</v>
      </c>
      <c r="C48980">
        <v>1978</v>
      </c>
      <c r="I48980" t="str">
        <f t="shared" si="765"/>
        <v/>
      </c>
    </row>
    <row r="48981" spans="1:9" x14ac:dyDescent="0.2">
      <c r="A48981" t="s">
        <v>281</v>
      </c>
      <c r="B48981" t="s">
        <v>10</v>
      </c>
      <c r="C48981">
        <v>1979</v>
      </c>
      <c r="I48981" t="str">
        <f t="shared" si="765"/>
        <v/>
      </c>
    </row>
    <row r="48982" spans="1:9" x14ac:dyDescent="0.2">
      <c r="A48982" t="s">
        <v>281</v>
      </c>
      <c r="B48982" t="s">
        <v>10</v>
      </c>
      <c r="C48982">
        <v>1980</v>
      </c>
      <c r="I48982" t="str">
        <f t="shared" si="765"/>
        <v/>
      </c>
    </row>
    <row r="48983" spans="1:9" x14ac:dyDescent="0.2">
      <c r="A48983" t="s">
        <v>281</v>
      </c>
      <c r="B48983" t="s">
        <v>10</v>
      </c>
      <c r="C48983">
        <v>1981</v>
      </c>
      <c r="I48983" t="str">
        <f t="shared" si="765"/>
        <v/>
      </c>
    </row>
    <row r="48984" spans="1:9" x14ac:dyDescent="0.2">
      <c r="A48984" t="s">
        <v>281</v>
      </c>
      <c r="B48984" t="s">
        <v>10</v>
      </c>
      <c r="C48984">
        <v>1982</v>
      </c>
      <c r="I48984" t="str">
        <f t="shared" si="765"/>
        <v/>
      </c>
    </row>
    <row r="48985" spans="1:9" x14ac:dyDescent="0.2">
      <c r="A48985" t="s">
        <v>281</v>
      </c>
      <c r="B48985" t="s">
        <v>10</v>
      </c>
      <c r="C48985">
        <v>1983</v>
      </c>
      <c r="I48985" t="str">
        <f t="shared" si="765"/>
        <v/>
      </c>
    </row>
    <row r="48986" spans="1:9" x14ac:dyDescent="0.2">
      <c r="A48986" t="s">
        <v>281</v>
      </c>
      <c r="B48986" t="s">
        <v>10</v>
      </c>
      <c r="C48986">
        <v>1984</v>
      </c>
      <c r="I48986" t="str">
        <f t="shared" si="765"/>
        <v/>
      </c>
    </row>
    <row r="48987" spans="1:9" x14ac:dyDescent="0.2">
      <c r="A48987" t="s">
        <v>281</v>
      </c>
      <c r="B48987" t="s">
        <v>10</v>
      </c>
      <c r="C48987">
        <v>1985</v>
      </c>
      <c r="I48987" t="str">
        <f t="shared" si="765"/>
        <v/>
      </c>
    </row>
    <row r="48988" spans="1:9" x14ac:dyDescent="0.2">
      <c r="A48988" t="s">
        <v>281</v>
      </c>
      <c r="B48988" t="s">
        <v>10</v>
      </c>
      <c r="C48988">
        <v>1986</v>
      </c>
      <c r="I48988" t="str">
        <f t="shared" si="765"/>
        <v/>
      </c>
    </row>
    <row r="48989" spans="1:9" x14ac:dyDescent="0.2">
      <c r="A48989" t="s">
        <v>281</v>
      </c>
      <c r="B48989" t="s">
        <v>10</v>
      </c>
      <c r="C48989">
        <v>1987</v>
      </c>
      <c r="I48989" t="str">
        <f t="shared" si="765"/>
        <v/>
      </c>
    </row>
    <row r="48990" spans="1:9" x14ac:dyDescent="0.2">
      <c r="A48990" t="s">
        <v>281</v>
      </c>
      <c r="B48990" t="s">
        <v>10</v>
      </c>
      <c r="C48990">
        <v>1988</v>
      </c>
      <c r="I48990" t="str">
        <f t="shared" si="765"/>
        <v/>
      </c>
    </row>
    <row r="48991" spans="1:9" x14ac:dyDescent="0.2">
      <c r="A48991" t="s">
        <v>281</v>
      </c>
      <c r="B48991" t="s">
        <v>10</v>
      </c>
      <c r="C48991">
        <v>1989</v>
      </c>
      <c r="I48991" t="str">
        <f t="shared" si="765"/>
        <v/>
      </c>
    </row>
    <row r="48992" spans="1:9" x14ac:dyDescent="0.2">
      <c r="A48992" t="s">
        <v>281</v>
      </c>
      <c r="B48992" t="s">
        <v>10</v>
      </c>
      <c r="C48992">
        <v>1990</v>
      </c>
      <c r="I48992" t="str">
        <f t="shared" si="765"/>
        <v/>
      </c>
    </row>
    <row r="48993" spans="1:9" x14ac:dyDescent="0.2">
      <c r="A48993" t="s">
        <v>281</v>
      </c>
      <c r="B48993" t="s">
        <v>10</v>
      </c>
      <c r="C48993">
        <v>1991</v>
      </c>
      <c r="I48993" t="str">
        <f t="shared" si="765"/>
        <v/>
      </c>
    </row>
    <row r="48994" spans="1:9" x14ac:dyDescent="0.2">
      <c r="A48994" t="s">
        <v>281</v>
      </c>
      <c r="B48994" t="s">
        <v>10</v>
      </c>
      <c r="C48994">
        <v>1992</v>
      </c>
      <c r="I48994" t="str">
        <f t="shared" si="765"/>
        <v/>
      </c>
    </row>
    <row r="48995" spans="1:9" x14ac:dyDescent="0.2">
      <c r="A48995" t="s">
        <v>281</v>
      </c>
      <c r="B48995" t="s">
        <v>10</v>
      </c>
      <c r="C48995">
        <v>1993</v>
      </c>
      <c r="I48995" t="str">
        <f t="shared" si="765"/>
        <v/>
      </c>
    </row>
    <row r="48996" spans="1:9" x14ac:dyDescent="0.2">
      <c r="A48996" t="s">
        <v>281</v>
      </c>
      <c r="B48996" t="s">
        <v>10</v>
      </c>
      <c r="C48996">
        <v>1994</v>
      </c>
      <c r="I48996" t="str">
        <f t="shared" si="765"/>
        <v/>
      </c>
    </row>
    <row r="48997" spans="1:9" x14ac:dyDescent="0.2">
      <c r="A48997" t="s">
        <v>281</v>
      </c>
      <c r="B48997" t="s">
        <v>10</v>
      </c>
      <c r="C48997">
        <v>1995</v>
      </c>
      <c r="I48997" t="str">
        <f t="shared" si="765"/>
        <v/>
      </c>
    </row>
    <row r="48998" spans="1:9" x14ac:dyDescent="0.2">
      <c r="A48998" t="s">
        <v>281</v>
      </c>
      <c r="B48998" t="s">
        <v>10</v>
      </c>
      <c r="C48998">
        <v>1996</v>
      </c>
      <c r="I48998" t="str">
        <f t="shared" si="765"/>
        <v/>
      </c>
    </row>
    <row r="48999" spans="1:9" x14ac:dyDescent="0.2">
      <c r="A48999" t="s">
        <v>281</v>
      </c>
      <c r="B48999" t="s">
        <v>10</v>
      </c>
      <c r="C48999">
        <v>1997</v>
      </c>
      <c r="I48999" t="str">
        <f t="shared" si="765"/>
        <v/>
      </c>
    </row>
    <row r="49000" spans="1:9" x14ac:dyDescent="0.2">
      <c r="A49000" t="s">
        <v>281</v>
      </c>
      <c r="B49000" t="s">
        <v>10</v>
      </c>
      <c r="C49000">
        <v>1998</v>
      </c>
      <c r="I49000" t="str">
        <f t="shared" si="765"/>
        <v/>
      </c>
    </row>
    <row r="49001" spans="1:9" x14ac:dyDescent="0.2">
      <c r="A49001" t="s">
        <v>281</v>
      </c>
      <c r="B49001" t="s">
        <v>10</v>
      </c>
      <c r="C49001">
        <v>1999</v>
      </c>
      <c r="I49001" t="str">
        <f t="shared" si="765"/>
        <v/>
      </c>
    </row>
    <row r="49002" spans="1:9" x14ac:dyDescent="0.2">
      <c r="A49002" t="s">
        <v>281</v>
      </c>
      <c r="B49002" t="s">
        <v>10</v>
      </c>
      <c r="C49002">
        <v>2000</v>
      </c>
      <c r="I49002" t="str">
        <f t="shared" si="765"/>
        <v/>
      </c>
    </row>
    <row r="49003" spans="1:9" x14ac:dyDescent="0.2">
      <c r="A49003" t="s">
        <v>281</v>
      </c>
      <c r="B49003" t="s">
        <v>10</v>
      </c>
      <c r="C49003">
        <v>2001</v>
      </c>
      <c r="I49003" t="str">
        <f t="shared" si="765"/>
        <v/>
      </c>
    </row>
    <row r="49004" spans="1:9" x14ac:dyDescent="0.2">
      <c r="A49004" t="s">
        <v>281</v>
      </c>
      <c r="B49004" t="s">
        <v>10</v>
      </c>
      <c r="C49004">
        <v>2002</v>
      </c>
      <c r="I49004" t="str">
        <f t="shared" si="765"/>
        <v/>
      </c>
    </row>
    <row r="49005" spans="1:9" x14ac:dyDescent="0.2">
      <c r="A49005" t="s">
        <v>281</v>
      </c>
      <c r="B49005" t="s">
        <v>10</v>
      </c>
      <c r="C49005">
        <v>2003</v>
      </c>
      <c r="I49005" t="str">
        <f t="shared" si="765"/>
        <v/>
      </c>
    </row>
    <row r="49006" spans="1:9" x14ac:dyDescent="0.2">
      <c r="A49006" t="s">
        <v>281</v>
      </c>
      <c r="B49006" t="s">
        <v>10</v>
      </c>
      <c r="C49006">
        <v>2004</v>
      </c>
      <c r="I49006" t="str">
        <f t="shared" si="765"/>
        <v/>
      </c>
    </row>
    <row r="49007" spans="1:9" x14ac:dyDescent="0.2">
      <c r="A49007" t="s">
        <v>281</v>
      </c>
      <c r="B49007" t="s">
        <v>10</v>
      </c>
      <c r="C49007">
        <v>2005</v>
      </c>
      <c r="I49007" t="str">
        <f t="shared" si="765"/>
        <v/>
      </c>
    </row>
    <row r="49008" spans="1:9" x14ac:dyDescent="0.2">
      <c r="A49008" t="s">
        <v>281</v>
      </c>
      <c r="B49008" t="s">
        <v>10</v>
      </c>
      <c r="C49008">
        <v>2006</v>
      </c>
      <c r="I49008" t="str">
        <f t="shared" si="765"/>
        <v/>
      </c>
    </row>
    <row r="49009" spans="1:9" x14ac:dyDescent="0.2">
      <c r="A49009" t="s">
        <v>281</v>
      </c>
      <c r="B49009" t="s">
        <v>10</v>
      </c>
      <c r="C49009">
        <v>2007</v>
      </c>
      <c r="I49009" t="str">
        <f t="shared" si="765"/>
        <v/>
      </c>
    </row>
    <row r="49010" spans="1:9" x14ac:dyDescent="0.2">
      <c r="A49010" t="s">
        <v>281</v>
      </c>
      <c r="B49010" t="s">
        <v>10</v>
      </c>
      <c r="C49010">
        <v>2008</v>
      </c>
      <c r="I49010" t="str">
        <f t="shared" si="765"/>
        <v/>
      </c>
    </row>
    <row r="49011" spans="1:9" x14ac:dyDescent="0.2">
      <c r="A49011" t="s">
        <v>281</v>
      </c>
      <c r="B49011" t="s">
        <v>10</v>
      </c>
      <c r="C49011">
        <v>2009</v>
      </c>
      <c r="I49011" t="str">
        <f t="shared" si="765"/>
        <v/>
      </c>
    </row>
    <row r="49012" spans="1:9" x14ac:dyDescent="0.2">
      <c r="A49012" t="s">
        <v>281</v>
      </c>
      <c r="B49012" t="s">
        <v>10</v>
      </c>
      <c r="C49012">
        <v>2010</v>
      </c>
      <c r="I49012" t="str">
        <f t="shared" si="765"/>
        <v/>
      </c>
    </row>
    <row r="49013" spans="1:9" x14ac:dyDescent="0.2">
      <c r="A49013" t="s">
        <v>281</v>
      </c>
      <c r="B49013" t="s">
        <v>10</v>
      </c>
      <c r="C49013">
        <v>2011</v>
      </c>
      <c r="I49013" t="str">
        <f t="shared" si="765"/>
        <v/>
      </c>
    </row>
    <row r="49014" spans="1:9" x14ac:dyDescent="0.2">
      <c r="A49014" t="s">
        <v>281</v>
      </c>
      <c r="B49014" t="s">
        <v>10</v>
      </c>
      <c r="C49014">
        <v>2012</v>
      </c>
      <c r="I49014" t="str">
        <f t="shared" si="765"/>
        <v/>
      </c>
    </row>
    <row r="49015" spans="1:9" x14ac:dyDescent="0.2">
      <c r="A49015" t="s">
        <v>281</v>
      </c>
      <c r="B49015" t="s">
        <v>10</v>
      </c>
      <c r="C49015">
        <v>2013</v>
      </c>
      <c r="I49015" t="str">
        <f t="shared" si="765"/>
        <v/>
      </c>
    </row>
    <row r="49016" spans="1:9" x14ac:dyDescent="0.2">
      <c r="A49016" t="s">
        <v>281</v>
      </c>
      <c r="B49016" t="s">
        <v>10</v>
      </c>
      <c r="C49016">
        <v>2014</v>
      </c>
      <c r="I49016" t="str">
        <f t="shared" si="765"/>
        <v/>
      </c>
    </row>
    <row r="49017" spans="1:9" x14ac:dyDescent="0.2">
      <c r="A49017" t="s">
        <v>281</v>
      </c>
      <c r="B49017" t="s">
        <v>10</v>
      </c>
      <c r="C49017">
        <v>2015</v>
      </c>
      <c r="I49017" t="str">
        <f t="shared" si="765"/>
        <v/>
      </c>
    </row>
    <row r="49018" spans="1:9" x14ac:dyDescent="0.2">
      <c r="A49018" t="s">
        <v>281</v>
      </c>
      <c r="B49018" t="s">
        <v>10</v>
      </c>
      <c r="C49018">
        <v>2016</v>
      </c>
      <c r="I49018" t="str">
        <f t="shared" si="765"/>
        <v/>
      </c>
    </row>
    <row r="49019" spans="1:9" x14ac:dyDescent="0.2">
      <c r="A49019" t="s">
        <v>281</v>
      </c>
      <c r="B49019" t="s">
        <v>10</v>
      </c>
      <c r="C49019">
        <v>2017</v>
      </c>
      <c r="I49019" t="str">
        <f t="shared" si="765"/>
        <v/>
      </c>
    </row>
    <row r="49020" spans="1:9" x14ac:dyDescent="0.2">
      <c r="A49020" t="s">
        <v>281</v>
      </c>
      <c r="B49020" t="s">
        <v>10</v>
      </c>
      <c r="C49020">
        <v>2018</v>
      </c>
      <c r="I49020" t="str">
        <f t="shared" si="765"/>
        <v/>
      </c>
    </row>
    <row r="49021" spans="1:9" x14ac:dyDescent="0.2">
      <c r="A49021" t="s">
        <v>281</v>
      </c>
      <c r="B49021" t="s">
        <v>10</v>
      </c>
      <c r="C49021">
        <v>2019</v>
      </c>
      <c r="I49021" t="str">
        <f t="shared" si="765"/>
        <v/>
      </c>
    </row>
    <row r="49022" spans="1:9" x14ac:dyDescent="0.2">
      <c r="A49022" t="s">
        <v>281</v>
      </c>
      <c r="B49022" t="s">
        <v>10</v>
      </c>
      <c r="C49022">
        <v>2020</v>
      </c>
      <c r="I49022" t="str">
        <f t="shared" si="765"/>
        <v/>
      </c>
    </row>
    <row r="49023" spans="1:9" x14ac:dyDescent="0.2">
      <c r="A49023" t="s">
        <v>281</v>
      </c>
      <c r="B49023" t="s">
        <v>10</v>
      </c>
      <c r="C49023">
        <v>2021</v>
      </c>
      <c r="I49023" t="str">
        <f t="shared" si="765"/>
        <v/>
      </c>
    </row>
    <row r="49024" spans="1:9" x14ac:dyDescent="0.2">
      <c r="A49024" t="s">
        <v>281</v>
      </c>
      <c r="B49024" t="s">
        <v>10</v>
      </c>
      <c r="C49024">
        <v>2022</v>
      </c>
      <c r="I49024" t="str">
        <f t="shared" si="765"/>
        <v/>
      </c>
    </row>
    <row r="49025" spans="1:9" x14ac:dyDescent="0.2">
      <c r="A49025" t="s">
        <v>281</v>
      </c>
      <c r="B49025" t="s">
        <v>10</v>
      </c>
      <c r="C49025">
        <v>2023</v>
      </c>
      <c r="I49025" t="str">
        <f t="shared" si="765"/>
        <v/>
      </c>
    </row>
    <row r="49026" spans="1:9" x14ac:dyDescent="0.2">
      <c r="A49026" t="s">
        <v>281</v>
      </c>
      <c r="B49026" t="s">
        <v>10</v>
      </c>
      <c r="C49026">
        <v>2024</v>
      </c>
      <c r="I49026" t="str">
        <f t="shared" si="765"/>
        <v/>
      </c>
    </row>
    <row r="49027" spans="1:9" x14ac:dyDescent="0.2">
      <c r="A49027" t="s">
        <v>282</v>
      </c>
      <c r="B49027" t="s">
        <v>10</v>
      </c>
      <c r="C49027">
        <v>1840</v>
      </c>
      <c r="I49027" t="str">
        <f t="shared" ref="I49027:I49090" si="766">IF(ISNUMBER(H49027),H49027*100,"")</f>
        <v/>
      </c>
    </row>
    <row r="49028" spans="1:9" x14ac:dyDescent="0.2">
      <c r="A49028" t="s">
        <v>282</v>
      </c>
      <c r="B49028" t="s">
        <v>10</v>
      </c>
      <c r="C49028">
        <v>1841</v>
      </c>
      <c r="I49028" t="str">
        <f t="shared" si="766"/>
        <v/>
      </c>
    </row>
    <row r="49029" spans="1:9" x14ac:dyDescent="0.2">
      <c r="A49029" t="s">
        <v>282</v>
      </c>
      <c r="B49029" t="s">
        <v>10</v>
      </c>
      <c r="C49029">
        <v>1842</v>
      </c>
      <c r="I49029" t="str">
        <f t="shared" si="766"/>
        <v/>
      </c>
    </row>
    <row r="49030" spans="1:9" x14ac:dyDescent="0.2">
      <c r="A49030" t="s">
        <v>282</v>
      </c>
      <c r="B49030" t="s">
        <v>10</v>
      </c>
      <c r="C49030">
        <v>1843</v>
      </c>
      <c r="I49030" t="str">
        <f t="shared" si="766"/>
        <v/>
      </c>
    </row>
    <row r="49031" spans="1:9" x14ac:dyDescent="0.2">
      <c r="A49031" t="s">
        <v>282</v>
      </c>
      <c r="B49031" t="s">
        <v>10</v>
      </c>
      <c r="C49031">
        <v>1844</v>
      </c>
      <c r="I49031" t="str">
        <f t="shared" si="766"/>
        <v/>
      </c>
    </row>
    <row r="49032" spans="1:9" x14ac:dyDescent="0.2">
      <c r="A49032" t="s">
        <v>282</v>
      </c>
      <c r="B49032" t="s">
        <v>10</v>
      </c>
      <c r="C49032">
        <v>1845</v>
      </c>
      <c r="I49032" t="str">
        <f t="shared" si="766"/>
        <v/>
      </c>
    </row>
    <row r="49033" spans="1:9" x14ac:dyDescent="0.2">
      <c r="A49033" t="s">
        <v>282</v>
      </c>
      <c r="B49033" t="s">
        <v>10</v>
      </c>
      <c r="C49033">
        <v>1846</v>
      </c>
      <c r="I49033" t="str">
        <f t="shared" si="766"/>
        <v/>
      </c>
    </row>
    <row r="49034" spans="1:9" x14ac:dyDescent="0.2">
      <c r="A49034" t="s">
        <v>282</v>
      </c>
      <c r="B49034" t="s">
        <v>10</v>
      </c>
      <c r="C49034">
        <v>1847</v>
      </c>
      <c r="I49034" t="str">
        <f t="shared" si="766"/>
        <v/>
      </c>
    </row>
    <row r="49035" spans="1:9" x14ac:dyDescent="0.2">
      <c r="A49035" t="s">
        <v>282</v>
      </c>
      <c r="B49035" t="s">
        <v>10</v>
      </c>
      <c r="C49035">
        <v>1848</v>
      </c>
      <c r="I49035" t="str">
        <f t="shared" si="766"/>
        <v/>
      </c>
    </row>
    <row r="49036" spans="1:9" x14ac:dyDescent="0.2">
      <c r="A49036" t="s">
        <v>282</v>
      </c>
      <c r="B49036" t="s">
        <v>10</v>
      </c>
      <c r="C49036">
        <v>1849</v>
      </c>
      <c r="I49036" t="str">
        <f t="shared" si="766"/>
        <v/>
      </c>
    </row>
    <row r="49037" spans="1:9" x14ac:dyDescent="0.2">
      <c r="A49037" t="s">
        <v>282</v>
      </c>
      <c r="B49037" t="s">
        <v>10</v>
      </c>
      <c r="C49037">
        <v>1850</v>
      </c>
      <c r="I49037" t="str">
        <f t="shared" si="766"/>
        <v/>
      </c>
    </row>
    <row r="49038" spans="1:9" x14ac:dyDescent="0.2">
      <c r="A49038" t="s">
        <v>282</v>
      </c>
      <c r="B49038" t="s">
        <v>10</v>
      </c>
      <c r="C49038">
        <v>1851</v>
      </c>
      <c r="I49038" t="str">
        <f t="shared" si="766"/>
        <v/>
      </c>
    </row>
    <row r="49039" spans="1:9" x14ac:dyDescent="0.2">
      <c r="A49039" t="s">
        <v>282</v>
      </c>
      <c r="B49039" t="s">
        <v>10</v>
      </c>
      <c r="C49039">
        <v>1852</v>
      </c>
      <c r="I49039" t="str">
        <f t="shared" si="766"/>
        <v/>
      </c>
    </row>
    <row r="49040" spans="1:9" x14ac:dyDescent="0.2">
      <c r="A49040" t="s">
        <v>282</v>
      </c>
      <c r="B49040" t="s">
        <v>10</v>
      </c>
      <c r="C49040">
        <v>1853</v>
      </c>
      <c r="I49040" t="str">
        <f t="shared" si="766"/>
        <v/>
      </c>
    </row>
    <row r="49041" spans="1:9" x14ac:dyDescent="0.2">
      <c r="A49041" t="s">
        <v>282</v>
      </c>
      <c r="B49041" t="s">
        <v>10</v>
      </c>
      <c r="C49041">
        <v>1854</v>
      </c>
      <c r="I49041" t="str">
        <f t="shared" si="766"/>
        <v/>
      </c>
    </row>
    <row r="49042" spans="1:9" x14ac:dyDescent="0.2">
      <c r="A49042" t="s">
        <v>282</v>
      </c>
      <c r="B49042" t="s">
        <v>10</v>
      </c>
      <c r="C49042">
        <v>1855</v>
      </c>
      <c r="I49042" t="str">
        <f t="shared" si="766"/>
        <v/>
      </c>
    </row>
    <row r="49043" spans="1:9" x14ac:dyDescent="0.2">
      <c r="A49043" t="s">
        <v>282</v>
      </c>
      <c r="B49043" t="s">
        <v>10</v>
      </c>
      <c r="C49043">
        <v>1856</v>
      </c>
      <c r="I49043" t="str">
        <f t="shared" si="766"/>
        <v/>
      </c>
    </row>
    <row r="49044" spans="1:9" x14ac:dyDescent="0.2">
      <c r="A49044" t="s">
        <v>282</v>
      </c>
      <c r="B49044" t="s">
        <v>10</v>
      </c>
      <c r="C49044">
        <v>1857</v>
      </c>
      <c r="I49044" t="str">
        <f t="shared" si="766"/>
        <v/>
      </c>
    </row>
    <row r="49045" spans="1:9" x14ac:dyDescent="0.2">
      <c r="A49045" t="s">
        <v>282</v>
      </c>
      <c r="B49045" t="s">
        <v>10</v>
      </c>
      <c r="C49045">
        <v>1858</v>
      </c>
      <c r="I49045" t="str">
        <f t="shared" si="766"/>
        <v/>
      </c>
    </row>
    <row r="49046" spans="1:9" x14ac:dyDescent="0.2">
      <c r="A49046" t="s">
        <v>282</v>
      </c>
      <c r="B49046" t="s">
        <v>10</v>
      </c>
      <c r="C49046">
        <v>1859</v>
      </c>
      <c r="I49046" t="str">
        <f t="shared" si="766"/>
        <v/>
      </c>
    </row>
    <row r="49047" spans="1:9" x14ac:dyDescent="0.2">
      <c r="A49047" t="s">
        <v>282</v>
      </c>
      <c r="B49047" t="s">
        <v>10</v>
      </c>
      <c r="C49047">
        <v>1860</v>
      </c>
      <c r="I49047" t="str">
        <f t="shared" si="766"/>
        <v/>
      </c>
    </row>
    <row r="49048" spans="1:9" x14ac:dyDescent="0.2">
      <c r="A49048" t="s">
        <v>282</v>
      </c>
      <c r="B49048" t="s">
        <v>10</v>
      </c>
      <c r="C49048">
        <v>1861</v>
      </c>
      <c r="I49048" t="str">
        <f t="shared" si="766"/>
        <v/>
      </c>
    </row>
    <row r="49049" spans="1:9" x14ac:dyDescent="0.2">
      <c r="A49049" t="s">
        <v>282</v>
      </c>
      <c r="B49049" t="s">
        <v>10</v>
      </c>
      <c r="C49049">
        <v>1862</v>
      </c>
      <c r="D49049">
        <v>202000</v>
      </c>
      <c r="E49049" s="4">
        <v>32400000</v>
      </c>
      <c r="H49049">
        <v>6.2379999999999996E-3</v>
      </c>
      <c r="I49049">
        <f t="shared" si="766"/>
        <v>0.62379999999999991</v>
      </c>
    </row>
    <row r="49050" spans="1:9" x14ac:dyDescent="0.2">
      <c r="A49050" t="s">
        <v>282</v>
      </c>
      <c r="B49050" t="s">
        <v>10</v>
      </c>
      <c r="C49050">
        <v>1863</v>
      </c>
      <c r="D49050">
        <v>185000</v>
      </c>
      <c r="E49050" s="4">
        <v>26300000</v>
      </c>
      <c r="H49050">
        <v>7.0391000000000004E-3</v>
      </c>
      <c r="I49050">
        <f t="shared" si="766"/>
        <v>0.70391000000000004</v>
      </c>
    </row>
    <row r="49051" spans="1:9" x14ac:dyDescent="0.2">
      <c r="A49051" t="s">
        <v>282</v>
      </c>
      <c r="B49051" t="s">
        <v>10</v>
      </c>
      <c r="C49051">
        <v>1864</v>
      </c>
      <c r="D49051">
        <v>179000</v>
      </c>
      <c r="E49051" s="4">
        <v>14400000</v>
      </c>
      <c r="H49051">
        <v>1.2393400000000001E-2</v>
      </c>
      <c r="I49051">
        <f t="shared" si="766"/>
        <v>1.2393400000000001</v>
      </c>
    </row>
    <row r="49052" spans="1:9" x14ac:dyDescent="0.2">
      <c r="A49052" t="s">
        <v>282</v>
      </c>
      <c r="B49052" t="s">
        <v>10</v>
      </c>
      <c r="C49052">
        <v>1865</v>
      </c>
      <c r="I49052" t="str">
        <f t="shared" si="766"/>
        <v/>
      </c>
    </row>
    <row r="49053" spans="1:9" x14ac:dyDescent="0.2">
      <c r="A49053" t="s">
        <v>282</v>
      </c>
      <c r="B49053" t="s">
        <v>10</v>
      </c>
      <c r="C49053">
        <v>1866</v>
      </c>
      <c r="I49053" t="str">
        <f t="shared" si="766"/>
        <v/>
      </c>
    </row>
    <row r="49054" spans="1:9" x14ac:dyDescent="0.2">
      <c r="A49054" t="s">
        <v>282</v>
      </c>
      <c r="B49054" t="s">
        <v>10</v>
      </c>
      <c r="C49054">
        <v>1867</v>
      </c>
      <c r="I49054" t="str">
        <f t="shared" si="766"/>
        <v/>
      </c>
    </row>
    <row r="49055" spans="1:9" x14ac:dyDescent="0.2">
      <c r="A49055" t="s">
        <v>282</v>
      </c>
      <c r="B49055" t="s">
        <v>10</v>
      </c>
      <c r="C49055">
        <v>1868</v>
      </c>
      <c r="I49055" t="str">
        <f t="shared" si="766"/>
        <v/>
      </c>
    </row>
    <row r="49056" spans="1:9" x14ac:dyDescent="0.2">
      <c r="A49056" t="s">
        <v>282</v>
      </c>
      <c r="B49056" t="s">
        <v>10</v>
      </c>
      <c r="C49056">
        <v>1869</v>
      </c>
      <c r="I49056" t="str">
        <f t="shared" si="766"/>
        <v/>
      </c>
    </row>
    <row r="49057" spans="1:9" x14ac:dyDescent="0.2">
      <c r="A49057" t="s">
        <v>282</v>
      </c>
      <c r="B49057" t="s">
        <v>10</v>
      </c>
      <c r="C49057">
        <v>1870</v>
      </c>
      <c r="I49057" t="str">
        <f t="shared" si="766"/>
        <v/>
      </c>
    </row>
    <row r="49058" spans="1:9" x14ac:dyDescent="0.2">
      <c r="A49058" t="s">
        <v>282</v>
      </c>
      <c r="B49058" t="s">
        <v>10</v>
      </c>
      <c r="C49058">
        <v>1871</v>
      </c>
      <c r="I49058" t="str">
        <f t="shared" si="766"/>
        <v/>
      </c>
    </row>
    <row r="49059" spans="1:9" x14ac:dyDescent="0.2">
      <c r="A49059" t="s">
        <v>282</v>
      </c>
      <c r="B49059" t="s">
        <v>10</v>
      </c>
      <c r="C49059">
        <v>1872</v>
      </c>
      <c r="I49059" t="str">
        <f t="shared" si="766"/>
        <v/>
      </c>
    </row>
    <row r="49060" spans="1:9" x14ac:dyDescent="0.2">
      <c r="A49060" t="s">
        <v>282</v>
      </c>
      <c r="B49060" t="s">
        <v>10</v>
      </c>
      <c r="C49060">
        <v>1873</v>
      </c>
      <c r="I49060" t="str">
        <f t="shared" si="766"/>
        <v/>
      </c>
    </row>
    <row r="49061" spans="1:9" x14ac:dyDescent="0.2">
      <c r="A49061" t="s">
        <v>282</v>
      </c>
      <c r="B49061" t="s">
        <v>10</v>
      </c>
      <c r="C49061">
        <v>1874</v>
      </c>
      <c r="D49061">
        <v>269000</v>
      </c>
      <c r="E49061" s="4">
        <v>105000000</v>
      </c>
      <c r="H49061">
        <v>2.5623999999999998E-3</v>
      </c>
      <c r="I49061">
        <f t="shared" si="766"/>
        <v>0.25623999999999997</v>
      </c>
    </row>
    <row r="49062" spans="1:9" x14ac:dyDescent="0.2">
      <c r="A49062" t="s">
        <v>282</v>
      </c>
      <c r="B49062" t="s">
        <v>10</v>
      </c>
      <c r="C49062">
        <v>1875</v>
      </c>
      <c r="D49062">
        <v>279000</v>
      </c>
      <c r="E49062" s="4">
        <v>89300000</v>
      </c>
      <c r="H49062">
        <v>3.1253000000000001E-3</v>
      </c>
      <c r="I49062">
        <f t="shared" si="766"/>
        <v>0.31253000000000003</v>
      </c>
    </row>
    <row r="49063" spans="1:9" x14ac:dyDescent="0.2">
      <c r="A49063" t="s">
        <v>282</v>
      </c>
      <c r="B49063" t="s">
        <v>10</v>
      </c>
      <c r="C49063">
        <v>1876</v>
      </c>
      <c r="D49063">
        <v>303000</v>
      </c>
      <c r="E49063" s="4">
        <v>97000000</v>
      </c>
      <c r="H49063">
        <v>3.1239000000000002E-3</v>
      </c>
      <c r="I49063">
        <f t="shared" si="766"/>
        <v>0.31239</v>
      </c>
    </row>
    <row r="49064" spans="1:9" x14ac:dyDescent="0.2">
      <c r="A49064" t="s">
        <v>282</v>
      </c>
      <c r="B49064" t="s">
        <v>10</v>
      </c>
      <c r="C49064">
        <v>1877</v>
      </c>
      <c r="D49064">
        <v>362000</v>
      </c>
      <c r="E49064" s="4">
        <v>116000000</v>
      </c>
      <c r="H49064">
        <v>3.1145000000000001E-3</v>
      </c>
      <c r="I49064">
        <f t="shared" si="766"/>
        <v>0.31145</v>
      </c>
    </row>
    <row r="49065" spans="1:9" x14ac:dyDescent="0.2">
      <c r="A49065" t="s">
        <v>282</v>
      </c>
      <c r="B49065" t="s">
        <v>10</v>
      </c>
      <c r="C49065">
        <v>1878</v>
      </c>
      <c r="D49065">
        <v>343000</v>
      </c>
      <c r="E49065" s="4">
        <v>139000000</v>
      </c>
      <c r="H49065">
        <v>2.4629000000000001E-3</v>
      </c>
      <c r="I49065">
        <f t="shared" si="766"/>
        <v>0.24629000000000001</v>
      </c>
    </row>
    <row r="49066" spans="1:9" x14ac:dyDescent="0.2">
      <c r="A49066" t="s">
        <v>282</v>
      </c>
      <c r="B49066" t="s">
        <v>10</v>
      </c>
      <c r="C49066">
        <v>1879</v>
      </c>
      <c r="D49066">
        <v>368000</v>
      </c>
      <c r="E49066" s="4">
        <v>144000000</v>
      </c>
      <c r="H49066">
        <v>2.5593E-3</v>
      </c>
      <c r="I49066">
        <f t="shared" si="766"/>
        <v>0.25592999999999999</v>
      </c>
    </row>
    <row r="49067" spans="1:9" x14ac:dyDescent="0.2">
      <c r="A49067" t="s">
        <v>282</v>
      </c>
      <c r="B49067" t="s">
        <v>10</v>
      </c>
      <c r="C49067">
        <v>1880</v>
      </c>
      <c r="D49067">
        <v>408000</v>
      </c>
      <c r="E49067" s="4">
        <v>170000000</v>
      </c>
      <c r="H49067">
        <v>2.3990000000000001E-3</v>
      </c>
      <c r="I49067">
        <f t="shared" si="766"/>
        <v>0.2399</v>
      </c>
    </row>
    <row r="49068" spans="1:9" x14ac:dyDescent="0.2">
      <c r="A49068" t="s">
        <v>282</v>
      </c>
      <c r="B49068" t="s">
        <v>10</v>
      </c>
      <c r="C49068">
        <v>1881</v>
      </c>
      <c r="D49068">
        <v>398000</v>
      </c>
      <c r="E49068" s="4">
        <v>183000000</v>
      </c>
      <c r="H49068">
        <v>2.1749999999999999E-3</v>
      </c>
      <c r="I49068">
        <f t="shared" si="766"/>
        <v>0.21749999999999997</v>
      </c>
    </row>
    <row r="49069" spans="1:9" x14ac:dyDescent="0.2">
      <c r="A49069" t="s">
        <v>282</v>
      </c>
      <c r="B49069" t="s">
        <v>10</v>
      </c>
      <c r="C49069">
        <v>1882</v>
      </c>
      <c r="D49069">
        <v>403000</v>
      </c>
      <c r="E49069" s="4">
        <v>150000000</v>
      </c>
      <c r="H49069">
        <v>2.6779999999999998E-3</v>
      </c>
      <c r="I49069">
        <f t="shared" si="766"/>
        <v>0.26779999999999998</v>
      </c>
    </row>
    <row r="49070" spans="1:9" x14ac:dyDescent="0.2">
      <c r="A49070" t="s">
        <v>282</v>
      </c>
      <c r="B49070" t="s">
        <v>10</v>
      </c>
      <c r="C49070">
        <v>1883</v>
      </c>
      <c r="D49070">
        <v>438000</v>
      </c>
      <c r="E49070" s="4">
        <v>166000000</v>
      </c>
      <c r="H49070">
        <v>2.6419999999999998E-3</v>
      </c>
      <c r="I49070">
        <f t="shared" si="766"/>
        <v>0.26419999999999999</v>
      </c>
    </row>
    <row r="49071" spans="1:9" x14ac:dyDescent="0.2">
      <c r="A49071" t="s">
        <v>282</v>
      </c>
      <c r="B49071" t="s">
        <v>10</v>
      </c>
      <c r="C49071">
        <v>1884</v>
      </c>
      <c r="I49071" t="str">
        <f t="shared" si="766"/>
        <v/>
      </c>
    </row>
    <row r="49072" spans="1:9" x14ac:dyDescent="0.2">
      <c r="A49072" t="s">
        <v>282</v>
      </c>
      <c r="B49072" t="s">
        <v>10</v>
      </c>
      <c r="C49072">
        <v>1885</v>
      </c>
      <c r="D49072">
        <v>394000</v>
      </c>
      <c r="E49072" s="4">
        <v>150000000</v>
      </c>
      <c r="H49072">
        <v>2.6321000000000001E-3</v>
      </c>
      <c r="I49072">
        <f t="shared" si="766"/>
        <v>0.26321</v>
      </c>
    </row>
    <row r="49073" spans="1:9" x14ac:dyDescent="0.2">
      <c r="A49073" t="s">
        <v>282</v>
      </c>
      <c r="B49073" t="s">
        <v>10</v>
      </c>
      <c r="C49073">
        <v>1886</v>
      </c>
      <c r="D49073">
        <v>352000</v>
      </c>
      <c r="E49073" s="4">
        <v>137000000</v>
      </c>
      <c r="H49073">
        <v>2.5693999999999999E-3</v>
      </c>
      <c r="I49073">
        <f t="shared" si="766"/>
        <v>0.25694</v>
      </c>
    </row>
    <row r="49074" spans="1:9" x14ac:dyDescent="0.2">
      <c r="A49074" t="s">
        <v>282</v>
      </c>
      <c r="B49074" t="s">
        <v>10</v>
      </c>
      <c r="C49074">
        <v>1887</v>
      </c>
      <c r="D49074">
        <v>361000</v>
      </c>
      <c r="E49074" s="4">
        <v>145000000</v>
      </c>
      <c r="H49074">
        <v>2.4916000000000001E-3</v>
      </c>
      <c r="I49074">
        <f t="shared" si="766"/>
        <v>0.24915999999999999</v>
      </c>
    </row>
    <row r="49075" spans="1:9" x14ac:dyDescent="0.2">
      <c r="A49075" t="s">
        <v>282</v>
      </c>
      <c r="B49075" t="s">
        <v>10</v>
      </c>
      <c r="C49075">
        <v>1888</v>
      </c>
      <c r="D49075">
        <v>350000</v>
      </c>
      <c r="E49075" s="4">
        <v>140000000</v>
      </c>
      <c r="H49075">
        <v>2.4924000000000001E-3</v>
      </c>
      <c r="I49075">
        <f t="shared" si="766"/>
        <v>0.24924000000000002</v>
      </c>
    </row>
    <row r="49076" spans="1:9" x14ac:dyDescent="0.2">
      <c r="A49076" t="s">
        <v>282</v>
      </c>
      <c r="B49076" t="s">
        <v>10</v>
      </c>
      <c r="C49076">
        <v>1889</v>
      </c>
      <c r="D49076">
        <v>383000</v>
      </c>
      <c r="E49076" s="4">
        <v>150000000</v>
      </c>
      <c r="H49076">
        <v>2.5542999999999998E-3</v>
      </c>
      <c r="I49076">
        <f t="shared" si="766"/>
        <v>0.25542999999999999</v>
      </c>
    </row>
    <row r="49077" spans="1:9" x14ac:dyDescent="0.2">
      <c r="A49077" t="s">
        <v>282</v>
      </c>
      <c r="B49077" t="s">
        <v>10</v>
      </c>
      <c r="C49077">
        <v>1890</v>
      </c>
      <c r="D49077">
        <v>429000</v>
      </c>
      <c r="E49077" s="4">
        <v>174000000</v>
      </c>
      <c r="H49077">
        <v>2.4681E-3</v>
      </c>
      <c r="I49077">
        <f t="shared" si="766"/>
        <v>0.24681</v>
      </c>
    </row>
    <row r="49078" spans="1:9" x14ac:dyDescent="0.2">
      <c r="A49078" t="s">
        <v>282</v>
      </c>
      <c r="B49078" t="s">
        <v>10</v>
      </c>
      <c r="C49078">
        <v>1891</v>
      </c>
      <c r="D49078">
        <v>422000</v>
      </c>
      <c r="E49078" s="4">
        <v>179000000</v>
      </c>
      <c r="H49078">
        <v>2.3527000000000001E-3</v>
      </c>
      <c r="I49078">
        <f t="shared" si="766"/>
        <v>0.23527000000000001</v>
      </c>
    </row>
    <row r="49079" spans="1:9" x14ac:dyDescent="0.2">
      <c r="A49079" t="s">
        <v>282</v>
      </c>
      <c r="B49079" t="s">
        <v>10</v>
      </c>
      <c r="C49079">
        <v>1892</v>
      </c>
      <c r="D49079">
        <v>457000</v>
      </c>
      <c r="E49079" s="4">
        <v>208000000</v>
      </c>
      <c r="H49079">
        <v>2.1919999999999999E-3</v>
      </c>
      <c r="I49079">
        <f t="shared" si="766"/>
        <v>0.21920000000000001</v>
      </c>
    </row>
    <row r="49080" spans="1:9" x14ac:dyDescent="0.2">
      <c r="A49080" t="s">
        <v>282</v>
      </c>
      <c r="B49080" t="s">
        <v>10</v>
      </c>
      <c r="C49080">
        <v>1893</v>
      </c>
      <c r="D49080">
        <v>466000</v>
      </c>
      <c r="E49080" s="4">
        <v>171000000</v>
      </c>
      <c r="H49080">
        <v>2.7274999999999999E-3</v>
      </c>
      <c r="I49080">
        <f t="shared" si="766"/>
        <v>0.27274999999999999</v>
      </c>
    </row>
    <row r="49081" spans="1:9" x14ac:dyDescent="0.2">
      <c r="A49081" t="s">
        <v>282</v>
      </c>
      <c r="B49081" t="s">
        <v>10</v>
      </c>
      <c r="C49081">
        <v>1894</v>
      </c>
      <c r="D49081">
        <v>446000</v>
      </c>
      <c r="E49081" s="4">
        <v>178000000</v>
      </c>
      <c r="H49081">
        <v>2.5035999999999999E-3</v>
      </c>
      <c r="I49081">
        <f t="shared" si="766"/>
        <v>0.25035999999999997</v>
      </c>
    </row>
    <row r="49082" spans="1:9" x14ac:dyDescent="0.2">
      <c r="A49082" t="s">
        <v>282</v>
      </c>
      <c r="B49082" t="s">
        <v>10</v>
      </c>
      <c r="C49082">
        <v>1895</v>
      </c>
      <c r="D49082">
        <v>443000</v>
      </c>
      <c r="E49082" s="4">
        <v>162000000</v>
      </c>
      <c r="H49082">
        <v>2.7304E-3</v>
      </c>
      <c r="I49082">
        <f t="shared" si="766"/>
        <v>0.27304</v>
      </c>
    </row>
    <row r="49083" spans="1:9" x14ac:dyDescent="0.2">
      <c r="A49083" t="s">
        <v>282</v>
      </c>
      <c r="B49083" t="s">
        <v>10</v>
      </c>
      <c r="C49083">
        <v>1896</v>
      </c>
      <c r="D49083">
        <v>458000</v>
      </c>
      <c r="E49083" s="4">
        <v>177000000</v>
      </c>
      <c r="H49083">
        <v>2.5850000000000001E-3</v>
      </c>
      <c r="I49083">
        <f t="shared" si="766"/>
        <v>0.25850000000000001</v>
      </c>
    </row>
    <row r="49084" spans="1:9" x14ac:dyDescent="0.2">
      <c r="A49084" t="s">
        <v>282</v>
      </c>
      <c r="B49084" t="s">
        <v>10</v>
      </c>
      <c r="C49084">
        <v>1897</v>
      </c>
      <c r="D49084">
        <v>451000</v>
      </c>
      <c r="E49084" s="4">
        <v>212000000</v>
      </c>
      <c r="H49084">
        <v>2.1256000000000001E-3</v>
      </c>
      <c r="I49084">
        <f t="shared" si="766"/>
        <v>0.21256</v>
      </c>
    </row>
    <row r="49085" spans="1:9" x14ac:dyDescent="0.2">
      <c r="A49085" t="s">
        <v>282</v>
      </c>
      <c r="B49085" t="s">
        <v>10</v>
      </c>
      <c r="C49085">
        <v>1898</v>
      </c>
      <c r="D49085">
        <v>496000</v>
      </c>
      <c r="E49085" s="4">
        <v>250000000</v>
      </c>
      <c r="H49085">
        <v>1.9870000000000001E-3</v>
      </c>
      <c r="I49085">
        <f t="shared" si="766"/>
        <v>0.19870000000000002</v>
      </c>
    </row>
    <row r="49086" spans="1:9" x14ac:dyDescent="0.2">
      <c r="A49086" t="s">
        <v>282</v>
      </c>
      <c r="B49086" t="s">
        <v>10</v>
      </c>
      <c r="C49086">
        <v>1899</v>
      </c>
      <c r="D49086">
        <v>628000</v>
      </c>
      <c r="E49086" s="4">
        <v>248000000</v>
      </c>
      <c r="H49086">
        <v>2.5368999999999999E-3</v>
      </c>
      <c r="I49086">
        <f t="shared" si="766"/>
        <v>0.25368999999999997</v>
      </c>
    </row>
    <row r="49087" spans="1:9" x14ac:dyDescent="0.2">
      <c r="A49087" t="s">
        <v>282</v>
      </c>
      <c r="B49087" t="s">
        <v>10</v>
      </c>
      <c r="C49087">
        <v>1900</v>
      </c>
      <c r="D49087">
        <v>605000</v>
      </c>
      <c r="E49087" s="4">
        <v>282000000</v>
      </c>
      <c r="H49087">
        <v>2.1462999999999999E-3</v>
      </c>
      <c r="I49087">
        <f t="shared" si="766"/>
        <v>0.21462999999999999</v>
      </c>
    </row>
    <row r="49088" spans="1:9" x14ac:dyDescent="0.2">
      <c r="A49088" t="s">
        <v>282</v>
      </c>
      <c r="B49088" t="s">
        <v>10</v>
      </c>
      <c r="C49088">
        <v>1901</v>
      </c>
      <c r="D49088">
        <v>674000</v>
      </c>
      <c r="E49088" s="4">
        <v>300000000</v>
      </c>
      <c r="H49088">
        <v>2.2496999999999999E-3</v>
      </c>
      <c r="I49088">
        <f t="shared" si="766"/>
        <v>0.22496999999999998</v>
      </c>
    </row>
    <row r="49089" spans="1:9" x14ac:dyDescent="0.2">
      <c r="A49089" t="s">
        <v>282</v>
      </c>
      <c r="B49089" t="s">
        <v>10</v>
      </c>
      <c r="C49089">
        <v>1902</v>
      </c>
      <c r="D49089">
        <v>702000</v>
      </c>
      <c r="E49089" s="4">
        <v>278000000</v>
      </c>
      <c r="H49089">
        <v>2.5235000000000001E-3</v>
      </c>
      <c r="I49089">
        <f t="shared" si="766"/>
        <v>0.25235000000000002</v>
      </c>
    </row>
    <row r="49090" spans="1:9" x14ac:dyDescent="0.2">
      <c r="A49090" t="s">
        <v>282</v>
      </c>
      <c r="B49090" t="s">
        <v>10</v>
      </c>
      <c r="C49090">
        <v>1903</v>
      </c>
      <c r="D49090">
        <v>676000</v>
      </c>
      <c r="E49090" s="4">
        <v>286000000</v>
      </c>
      <c r="H49090">
        <v>2.362E-3</v>
      </c>
      <c r="I49090">
        <f t="shared" si="766"/>
        <v>0.23619999999999999</v>
      </c>
    </row>
    <row r="49091" spans="1:9" x14ac:dyDescent="0.2">
      <c r="A49091" t="s">
        <v>282</v>
      </c>
      <c r="B49091" t="s">
        <v>10</v>
      </c>
      <c r="C49091">
        <v>1904</v>
      </c>
      <c r="D49091">
        <v>633582</v>
      </c>
      <c r="E49091" s="4">
        <v>295000000</v>
      </c>
      <c r="H49091">
        <v>2.1496000000000002E-3</v>
      </c>
      <c r="I49091">
        <f t="shared" ref="I49091:I49154" si="767">IF(ISNUMBER(H49091),H49091*100,"")</f>
        <v>0.21496000000000001</v>
      </c>
    </row>
    <row r="49092" spans="1:9" x14ac:dyDescent="0.2">
      <c r="A49092" t="s">
        <v>282</v>
      </c>
      <c r="B49092" t="s">
        <v>10</v>
      </c>
      <c r="C49092">
        <v>1905</v>
      </c>
      <c r="D49092">
        <v>601350</v>
      </c>
      <c r="E49092" s="4">
        <v>307000000</v>
      </c>
      <c r="H49092">
        <v>1.9604000000000002E-3</v>
      </c>
      <c r="I49092">
        <f t="shared" si="767"/>
        <v>0.19604000000000002</v>
      </c>
    </row>
    <row r="49093" spans="1:9" x14ac:dyDescent="0.2">
      <c r="A49093" t="s">
        <v>282</v>
      </c>
      <c r="B49093" t="s">
        <v>10</v>
      </c>
      <c r="C49093">
        <v>1906</v>
      </c>
      <c r="D49093">
        <v>610135</v>
      </c>
      <c r="E49093" s="4">
        <v>354000000</v>
      </c>
      <c r="H49093">
        <v>1.7232E-3</v>
      </c>
      <c r="I49093">
        <f t="shared" si="767"/>
        <v>0.17232</v>
      </c>
    </row>
    <row r="49094" spans="1:9" x14ac:dyDescent="0.2">
      <c r="A49094" t="s">
        <v>282</v>
      </c>
      <c r="B49094" t="s">
        <v>10</v>
      </c>
      <c r="C49094">
        <v>1907</v>
      </c>
      <c r="D49094">
        <v>715851</v>
      </c>
      <c r="E49094" s="4">
        <v>382000000</v>
      </c>
      <c r="H49094">
        <v>1.8762E-3</v>
      </c>
      <c r="I49094">
        <f t="shared" si="767"/>
        <v>0.18762000000000001</v>
      </c>
    </row>
    <row r="49095" spans="1:9" x14ac:dyDescent="0.2">
      <c r="A49095" t="s">
        <v>282</v>
      </c>
      <c r="B49095" t="s">
        <v>10</v>
      </c>
      <c r="C49095">
        <v>1908</v>
      </c>
      <c r="D49095">
        <v>684530</v>
      </c>
      <c r="E49095" s="4">
        <v>377000000</v>
      </c>
      <c r="H49095">
        <v>1.8152999999999999E-3</v>
      </c>
      <c r="I49095">
        <f t="shared" si="767"/>
        <v>0.18153</v>
      </c>
    </row>
    <row r="49096" spans="1:9" x14ac:dyDescent="0.2">
      <c r="A49096" t="s">
        <v>282</v>
      </c>
      <c r="B49096" t="s">
        <v>10</v>
      </c>
      <c r="C49096">
        <v>1909</v>
      </c>
      <c r="D49096">
        <v>752031</v>
      </c>
      <c r="E49096" s="4">
        <v>336000000</v>
      </c>
      <c r="H49096">
        <v>2.2374000000000001E-3</v>
      </c>
      <c r="I49096">
        <f t="shared" si="767"/>
        <v>0.22373999999999999</v>
      </c>
    </row>
    <row r="49097" spans="1:9" x14ac:dyDescent="0.2">
      <c r="A49097" t="s">
        <v>282</v>
      </c>
      <c r="B49097" t="s">
        <v>10</v>
      </c>
      <c r="C49097">
        <v>1910</v>
      </c>
      <c r="D49097">
        <v>860903</v>
      </c>
      <c r="E49097" s="4">
        <v>352000000</v>
      </c>
      <c r="H49097">
        <v>2.4486999999999998E-3</v>
      </c>
      <c r="I49097">
        <f t="shared" si="767"/>
        <v>0.24486999999999998</v>
      </c>
    </row>
    <row r="49098" spans="1:9" x14ac:dyDescent="0.2">
      <c r="A49098" t="s">
        <v>282</v>
      </c>
      <c r="B49098" t="s">
        <v>10</v>
      </c>
      <c r="C49098">
        <v>1911</v>
      </c>
      <c r="D49098">
        <v>806921</v>
      </c>
      <c r="E49098" s="4">
        <v>414000000</v>
      </c>
      <c r="H49098">
        <v>1.9478E-3</v>
      </c>
      <c r="I49098">
        <f t="shared" si="767"/>
        <v>0.19478000000000001</v>
      </c>
    </row>
    <row r="49099" spans="1:9" x14ac:dyDescent="0.2">
      <c r="A49099" t="s">
        <v>282</v>
      </c>
      <c r="B49099" t="s">
        <v>10</v>
      </c>
      <c r="C49099">
        <v>1912</v>
      </c>
      <c r="D49099">
        <v>819432</v>
      </c>
      <c r="E49099" s="4">
        <v>446000000</v>
      </c>
      <c r="H49099">
        <v>1.8376E-3</v>
      </c>
      <c r="I49099">
        <f t="shared" si="767"/>
        <v>0.18376000000000001</v>
      </c>
    </row>
    <row r="49100" spans="1:9" x14ac:dyDescent="0.2">
      <c r="A49100" t="s">
        <v>282</v>
      </c>
      <c r="B49100" t="s">
        <v>10</v>
      </c>
      <c r="C49100">
        <v>1913</v>
      </c>
      <c r="D49100">
        <v>813718</v>
      </c>
      <c r="E49100" s="4">
        <v>499000000</v>
      </c>
      <c r="H49100">
        <v>1.6310000000000001E-3</v>
      </c>
      <c r="I49100">
        <f t="shared" si="767"/>
        <v>0.16309999999999999</v>
      </c>
    </row>
    <row r="49101" spans="1:9" x14ac:dyDescent="0.2">
      <c r="A49101" t="s">
        <v>282</v>
      </c>
      <c r="B49101" t="s">
        <v>10</v>
      </c>
      <c r="C49101">
        <v>1914</v>
      </c>
      <c r="D49101">
        <v>852988</v>
      </c>
      <c r="E49101" s="4">
        <v>473000000</v>
      </c>
      <c r="H49101">
        <v>1.8052000000000001E-3</v>
      </c>
      <c r="I49101">
        <f t="shared" si="767"/>
        <v>0.18052000000000001</v>
      </c>
    </row>
    <row r="49102" spans="1:9" x14ac:dyDescent="0.2">
      <c r="A49102" t="s">
        <v>282</v>
      </c>
      <c r="B49102" t="s">
        <v>10</v>
      </c>
      <c r="C49102">
        <v>1915</v>
      </c>
      <c r="D49102">
        <v>913894</v>
      </c>
      <c r="E49102" s="4">
        <v>571000000</v>
      </c>
      <c r="H49102">
        <v>1.6008000000000001E-3</v>
      </c>
      <c r="I49102">
        <f t="shared" si="767"/>
        <v>0.16008</v>
      </c>
    </row>
    <row r="49103" spans="1:9" x14ac:dyDescent="0.2">
      <c r="A49103" t="s">
        <v>282</v>
      </c>
      <c r="B49103" t="s">
        <v>10</v>
      </c>
      <c r="C49103">
        <v>1916</v>
      </c>
      <c r="D49103">
        <v>1296463</v>
      </c>
      <c r="E49103" s="4">
        <v>1140000000</v>
      </c>
      <c r="H49103">
        <v>1.1395000000000001E-3</v>
      </c>
      <c r="I49103">
        <f t="shared" si="767"/>
        <v>0.11395000000000001</v>
      </c>
    </row>
    <row r="49104" spans="1:9" x14ac:dyDescent="0.2">
      <c r="A49104" t="s">
        <v>282</v>
      </c>
      <c r="B49104" t="s">
        <v>10</v>
      </c>
      <c r="C49104">
        <v>1917</v>
      </c>
      <c r="D49104">
        <v>1589324</v>
      </c>
      <c r="E49104" s="4">
        <v>1300000000</v>
      </c>
      <c r="H49104">
        <v>1.2271999999999999E-3</v>
      </c>
      <c r="I49104">
        <f t="shared" si="767"/>
        <v>0.12272</v>
      </c>
    </row>
    <row r="49105" spans="1:9" x14ac:dyDescent="0.2">
      <c r="A49105" t="s">
        <v>282</v>
      </c>
      <c r="B49105" t="s">
        <v>10</v>
      </c>
      <c r="C49105">
        <v>1918</v>
      </c>
      <c r="D49105">
        <v>1606969</v>
      </c>
      <c r="E49105" s="4">
        <v>1270000000</v>
      </c>
      <c r="H49105">
        <v>1.2658999999999999E-3</v>
      </c>
      <c r="I49105">
        <f t="shared" si="767"/>
        <v>0.12658999999999998</v>
      </c>
    </row>
    <row r="49106" spans="1:9" x14ac:dyDescent="0.2">
      <c r="A49106" t="s">
        <v>282</v>
      </c>
      <c r="B49106" t="s">
        <v>10</v>
      </c>
      <c r="C49106">
        <v>1919</v>
      </c>
      <c r="D49106">
        <v>2041441</v>
      </c>
      <c r="E49106" s="4">
        <v>1750000000</v>
      </c>
      <c r="H49106">
        <v>1.1661E-3</v>
      </c>
      <c r="I49106">
        <f t="shared" si="767"/>
        <v>0.11661000000000001</v>
      </c>
    </row>
    <row r="49107" spans="1:9" x14ac:dyDescent="0.2">
      <c r="A49107" t="s">
        <v>282</v>
      </c>
      <c r="B49107" t="s">
        <v>10</v>
      </c>
      <c r="C49107">
        <v>1920</v>
      </c>
      <c r="D49107">
        <v>3474007</v>
      </c>
      <c r="E49107" s="4">
        <v>2210000000</v>
      </c>
      <c r="H49107">
        <v>1.5755000000000001E-3</v>
      </c>
      <c r="I49107">
        <f t="shared" si="767"/>
        <v>0.15755</v>
      </c>
    </row>
    <row r="49108" spans="1:9" x14ac:dyDescent="0.2">
      <c r="A49108" t="s">
        <v>282</v>
      </c>
      <c r="B49108" t="s">
        <v>10</v>
      </c>
      <c r="C49108">
        <v>1921</v>
      </c>
      <c r="D49108">
        <v>2457593</v>
      </c>
      <c r="E49108" s="4">
        <v>1140000000</v>
      </c>
      <c r="H49108">
        <v>2.1602000000000001E-3</v>
      </c>
      <c r="I49108">
        <f t="shared" si="767"/>
        <v>0.21602000000000002</v>
      </c>
    </row>
    <row r="49109" spans="1:9" x14ac:dyDescent="0.2">
      <c r="A49109" t="s">
        <v>282</v>
      </c>
      <c r="B49109" t="s">
        <v>10</v>
      </c>
      <c r="C49109">
        <v>1922</v>
      </c>
      <c r="D49109">
        <v>1248829</v>
      </c>
      <c r="E49109" s="4">
        <v>850000000</v>
      </c>
      <c r="H49109">
        <v>1.469E-3</v>
      </c>
      <c r="I49109">
        <f t="shared" si="767"/>
        <v>0.1469</v>
      </c>
    </row>
    <row r="49110" spans="1:9" x14ac:dyDescent="0.2">
      <c r="A49110" t="s">
        <v>282</v>
      </c>
      <c r="B49110" t="s">
        <v>10</v>
      </c>
      <c r="C49110">
        <v>1923</v>
      </c>
      <c r="D49110">
        <v>1066855</v>
      </c>
      <c r="E49110" s="4">
        <v>894000000</v>
      </c>
      <c r="H49110">
        <v>1.193E-3</v>
      </c>
      <c r="I49110">
        <f t="shared" si="767"/>
        <v>0.1193</v>
      </c>
    </row>
    <row r="49111" spans="1:9" x14ac:dyDescent="0.2">
      <c r="A49111" t="s">
        <v>282</v>
      </c>
      <c r="B49111" t="s">
        <v>10</v>
      </c>
      <c r="C49111">
        <v>1924</v>
      </c>
      <c r="D49111">
        <v>931652</v>
      </c>
      <c r="E49111" s="4">
        <v>1020000000</v>
      </c>
      <c r="H49111">
        <v>9.1489999999999996E-4</v>
      </c>
      <c r="I49111">
        <f t="shared" si="767"/>
        <v>9.1490000000000002E-2</v>
      </c>
    </row>
    <row r="49112" spans="1:9" x14ac:dyDescent="0.2">
      <c r="A49112" t="s">
        <v>282</v>
      </c>
      <c r="B49112" t="s">
        <v>10</v>
      </c>
      <c r="C49112">
        <v>1925</v>
      </c>
      <c r="D49112">
        <v>929651</v>
      </c>
      <c r="E49112" s="4">
        <v>998000000</v>
      </c>
      <c r="H49112">
        <v>9.3150000000000004E-4</v>
      </c>
      <c r="I49112">
        <f t="shared" si="767"/>
        <v>9.3150000000000011E-2</v>
      </c>
    </row>
    <row r="49113" spans="1:9" x14ac:dyDescent="0.2">
      <c r="A49113" t="s">
        <v>282</v>
      </c>
      <c r="B49113" t="s">
        <v>10</v>
      </c>
      <c r="C49113">
        <v>1926</v>
      </c>
      <c r="D49113">
        <v>1143027</v>
      </c>
      <c r="E49113" s="4">
        <v>970000000</v>
      </c>
      <c r="H49113">
        <v>1.1787E-3</v>
      </c>
      <c r="I49113">
        <f t="shared" si="767"/>
        <v>0.11787</v>
      </c>
    </row>
    <row r="49114" spans="1:9" x14ac:dyDescent="0.2">
      <c r="A49114" t="s">
        <v>282</v>
      </c>
      <c r="B49114" t="s">
        <v>10</v>
      </c>
      <c r="C49114">
        <v>1927</v>
      </c>
      <c r="D49114">
        <v>1375732</v>
      </c>
      <c r="E49114" s="4">
        <v>979000000</v>
      </c>
      <c r="H49114">
        <v>1.4053E-3</v>
      </c>
      <c r="I49114">
        <f t="shared" si="767"/>
        <v>0.14052999999999999</v>
      </c>
    </row>
    <row r="49115" spans="1:9" x14ac:dyDescent="0.2">
      <c r="A49115" t="s">
        <v>282</v>
      </c>
      <c r="B49115" t="s">
        <v>10</v>
      </c>
      <c r="C49115">
        <v>1928</v>
      </c>
      <c r="D49115">
        <v>1103336</v>
      </c>
      <c r="E49115" s="4">
        <v>1030000000</v>
      </c>
      <c r="H49115">
        <v>1.0674E-3</v>
      </c>
      <c r="I49115">
        <f t="shared" si="767"/>
        <v>0.10674</v>
      </c>
    </row>
    <row r="49116" spans="1:9" x14ac:dyDescent="0.2">
      <c r="A49116" t="s">
        <v>282</v>
      </c>
      <c r="B49116" t="s">
        <v>10</v>
      </c>
      <c r="C49116">
        <v>1929</v>
      </c>
      <c r="D49116">
        <v>1492053</v>
      </c>
      <c r="E49116" s="4">
        <v>1060000000</v>
      </c>
      <c r="H49116">
        <v>1.4051999999999999E-3</v>
      </c>
      <c r="I49116">
        <f t="shared" si="767"/>
        <v>0.14051999999999998</v>
      </c>
    </row>
    <row r="49117" spans="1:9" x14ac:dyDescent="0.2">
      <c r="A49117" t="s">
        <v>282</v>
      </c>
      <c r="B49117" t="s">
        <v>10</v>
      </c>
      <c r="C49117">
        <v>1930</v>
      </c>
      <c r="D49117">
        <v>1279162</v>
      </c>
      <c r="E49117" s="4">
        <v>778000000</v>
      </c>
      <c r="H49117">
        <v>1.6447E-3</v>
      </c>
      <c r="I49117">
        <f t="shared" si="767"/>
        <v>0.16447000000000001</v>
      </c>
    </row>
    <row r="49118" spans="1:9" x14ac:dyDescent="0.2">
      <c r="A49118" t="s">
        <v>282</v>
      </c>
      <c r="B49118" t="s">
        <v>10</v>
      </c>
      <c r="C49118">
        <v>1931</v>
      </c>
      <c r="D49118">
        <v>717712</v>
      </c>
      <c r="E49118" s="4">
        <v>524000000</v>
      </c>
      <c r="H49118">
        <v>1.3688000000000001E-3</v>
      </c>
      <c r="I49118">
        <f t="shared" si="767"/>
        <v>0.13688</v>
      </c>
    </row>
    <row r="49119" spans="1:9" x14ac:dyDescent="0.2">
      <c r="A49119" t="s">
        <v>282</v>
      </c>
      <c r="B49119" t="s">
        <v>10</v>
      </c>
      <c r="C49119">
        <v>1932</v>
      </c>
      <c r="D49119">
        <v>469000</v>
      </c>
      <c r="E49119" s="4">
        <v>449000000</v>
      </c>
      <c r="H49119">
        <v>1.0434000000000001E-3</v>
      </c>
      <c r="I49119">
        <f t="shared" si="767"/>
        <v>0.10434000000000002</v>
      </c>
    </row>
    <row r="49120" spans="1:9" x14ac:dyDescent="0.2">
      <c r="A49120" t="s">
        <v>282</v>
      </c>
      <c r="B49120" t="s">
        <v>10</v>
      </c>
      <c r="C49120">
        <v>1933</v>
      </c>
      <c r="D49120">
        <v>513000</v>
      </c>
      <c r="E49120" s="4">
        <v>389000000</v>
      </c>
      <c r="H49120">
        <v>1.3198000000000001E-3</v>
      </c>
      <c r="I49120">
        <f t="shared" si="767"/>
        <v>0.13198000000000001</v>
      </c>
    </row>
    <row r="49121" spans="1:9" x14ac:dyDescent="0.2">
      <c r="A49121" t="s">
        <v>282</v>
      </c>
      <c r="B49121" t="s">
        <v>10</v>
      </c>
      <c r="C49121">
        <v>1934</v>
      </c>
      <c r="D49121">
        <v>619000</v>
      </c>
      <c r="E49121" s="4">
        <v>417000000</v>
      </c>
      <c r="H49121">
        <v>1.4848999999999999E-3</v>
      </c>
      <c r="I49121">
        <f t="shared" si="767"/>
        <v>0.14848999999999998</v>
      </c>
    </row>
    <row r="49122" spans="1:9" x14ac:dyDescent="0.2">
      <c r="A49122" t="s">
        <v>282</v>
      </c>
      <c r="B49122" t="s">
        <v>10</v>
      </c>
      <c r="C49122">
        <v>1935</v>
      </c>
      <c r="D49122">
        <v>684000</v>
      </c>
      <c r="E49122" s="4">
        <v>458000000</v>
      </c>
      <c r="H49122">
        <v>1.4947999999999999E-3</v>
      </c>
      <c r="I49122">
        <f t="shared" si="767"/>
        <v>0.14948</v>
      </c>
    </row>
    <row r="49123" spans="1:9" x14ac:dyDescent="0.2">
      <c r="A49123" t="s">
        <v>282</v>
      </c>
      <c r="B49123" t="s">
        <v>10</v>
      </c>
      <c r="C49123">
        <v>1936</v>
      </c>
      <c r="D49123">
        <v>923000</v>
      </c>
      <c r="E49123" s="4">
        <v>487000000</v>
      </c>
      <c r="H49123">
        <v>1.8963999999999999E-3</v>
      </c>
      <c r="I49123">
        <f t="shared" si="767"/>
        <v>0.18964</v>
      </c>
    </row>
    <row r="49124" spans="1:9" x14ac:dyDescent="0.2">
      <c r="A49124" t="s">
        <v>282</v>
      </c>
      <c r="B49124" t="s">
        <v>10</v>
      </c>
      <c r="C49124">
        <v>1937</v>
      </c>
      <c r="D49124">
        <v>1746000</v>
      </c>
      <c r="E49124" s="4">
        <v>667000000</v>
      </c>
      <c r="H49124">
        <v>2.6161999999999999E-3</v>
      </c>
      <c r="I49124">
        <f t="shared" si="767"/>
        <v>0.26162000000000002</v>
      </c>
    </row>
    <row r="49125" spans="1:9" x14ac:dyDescent="0.2">
      <c r="A49125" t="s">
        <v>282</v>
      </c>
      <c r="B49125" t="s">
        <v>10</v>
      </c>
      <c r="C49125">
        <v>1938</v>
      </c>
      <c r="D49125">
        <v>1721000</v>
      </c>
      <c r="E49125" s="4">
        <v>625000000</v>
      </c>
      <c r="H49125">
        <v>2.7529E-3</v>
      </c>
      <c r="I49125">
        <f t="shared" si="767"/>
        <v>0.27528999999999998</v>
      </c>
    </row>
    <row r="49126" spans="1:9" x14ac:dyDescent="0.2">
      <c r="A49126" t="s">
        <v>282</v>
      </c>
      <c r="B49126" t="s">
        <v>10</v>
      </c>
      <c r="C49126">
        <v>1939</v>
      </c>
      <c r="D49126">
        <v>1846000</v>
      </c>
      <c r="E49126" s="4">
        <v>704000000</v>
      </c>
      <c r="H49126">
        <v>2.6213E-3</v>
      </c>
      <c r="I49126">
        <f t="shared" si="767"/>
        <v>0.26212999999999997</v>
      </c>
    </row>
    <row r="49127" spans="1:9" x14ac:dyDescent="0.2">
      <c r="A49127" t="s">
        <v>282</v>
      </c>
      <c r="B49127" t="s">
        <v>10</v>
      </c>
      <c r="C49127">
        <v>1940</v>
      </c>
      <c r="D49127">
        <v>2623000</v>
      </c>
      <c r="E49127" s="4">
        <v>1030000000</v>
      </c>
      <c r="H49127">
        <v>2.5536000000000001E-3</v>
      </c>
      <c r="I49127">
        <f t="shared" si="767"/>
        <v>0.25536000000000003</v>
      </c>
    </row>
    <row r="49128" spans="1:9" x14ac:dyDescent="0.2">
      <c r="A49128" t="s">
        <v>282</v>
      </c>
      <c r="B49128" t="s">
        <v>10</v>
      </c>
      <c r="C49128">
        <v>1941</v>
      </c>
      <c r="D49128">
        <v>2979000</v>
      </c>
      <c r="E49128" s="4">
        <v>1240000000</v>
      </c>
      <c r="H49128">
        <v>2.3928E-3</v>
      </c>
      <c r="I49128">
        <f t="shared" si="767"/>
        <v>0.23927999999999999</v>
      </c>
    </row>
    <row r="49129" spans="1:9" x14ac:dyDescent="0.2">
      <c r="A49129" t="s">
        <v>282</v>
      </c>
      <c r="B49129" t="s">
        <v>10</v>
      </c>
      <c r="C49129">
        <v>1942</v>
      </c>
      <c r="D49129">
        <v>3725000</v>
      </c>
      <c r="E49129" s="4">
        <v>1980000000</v>
      </c>
      <c r="H49129">
        <v>1.8783000000000001E-3</v>
      </c>
      <c r="I49129">
        <f t="shared" si="767"/>
        <v>0.18783</v>
      </c>
    </row>
    <row r="49130" spans="1:9" x14ac:dyDescent="0.2">
      <c r="A49130" t="s">
        <v>282</v>
      </c>
      <c r="B49130" t="s">
        <v>10</v>
      </c>
      <c r="C49130">
        <v>1943</v>
      </c>
      <c r="D49130">
        <v>4083000</v>
      </c>
      <c r="E49130" s="4">
        <v>3180000000</v>
      </c>
      <c r="H49130">
        <v>1.2830999999999999E-3</v>
      </c>
      <c r="I49130">
        <f t="shared" si="767"/>
        <v>0.12830999999999998</v>
      </c>
    </row>
    <row r="49131" spans="1:9" x14ac:dyDescent="0.2">
      <c r="A49131" t="s">
        <v>282</v>
      </c>
      <c r="B49131" t="s">
        <v>10</v>
      </c>
      <c r="C49131">
        <v>1944</v>
      </c>
      <c r="D49131">
        <v>4005000</v>
      </c>
      <c r="E49131" s="4">
        <v>3510000000</v>
      </c>
      <c r="H49131">
        <v>1.1412E-3</v>
      </c>
      <c r="I49131">
        <f t="shared" si="767"/>
        <v>0.11412</v>
      </c>
    </row>
    <row r="49132" spans="1:9" x14ac:dyDescent="0.2">
      <c r="A49132" t="s">
        <v>282</v>
      </c>
      <c r="B49132" t="s">
        <v>10</v>
      </c>
      <c r="C49132">
        <v>1945</v>
      </c>
      <c r="D49132">
        <v>3636000</v>
      </c>
      <c r="E49132" s="4">
        <v>2380000000</v>
      </c>
      <c r="H49132">
        <v>1.529E-3</v>
      </c>
      <c r="I49132">
        <f t="shared" si="767"/>
        <v>0.15290000000000001</v>
      </c>
    </row>
    <row r="49133" spans="1:9" x14ac:dyDescent="0.2">
      <c r="A49133" t="s">
        <v>282</v>
      </c>
      <c r="B49133" t="s">
        <v>10</v>
      </c>
      <c r="C49133">
        <v>1946</v>
      </c>
      <c r="D49133">
        <v>2424000</v>
      </c>
      <c r="E49133" s="4">
        <v>2360000000</v>
      </c>
      <c r="H49133">
        <v>1.0288999999999999E-3</v>
      </c>
      <c r="I49133">
        <f t="shared" si="767"/>
        <v>0.10289</v>
      </c>
    </row>
    <row r="49134" spans="1:9" x14ac:dyDescent="0.2">
      <c r="A49134" t="s">
        <v>282</v>
      </c>
      <c r="B49134" t="s">
        <v>10</v>
      </c>
      <c r="C49134">
        <v>1947</v>
      </c>
      <c r="D49134">
        <v>5634000</v>
      </c>
      <c r="E49134" s="4">
        <v>3540000000</v>
      </c>
      <c r="H49134">
        <v>1.5927000000000001E-3</v>
      </c>
      <c r="I49134">
        <f t="shared" si="767"/>
        <v>0.15926999999999999</v>
      </c>
    </row>
    <row r="49135" spans="1:9" x14ac:dyDescent="0.2">
      <c r="A49135" t="s">
        <v>282</v>
      </c>
      <c r="B49135" t="s">
        <v>10</v>
      </c>
      <c r="C49135">
        <v>1948</v>
      </c>
      <c r="D49135">
        <v>4491316</v>
      </c>
      <c r="E49135" s="4">
        <v>3220000000</v>
      </c>
      <c r="H49135">
        <v>1.3962E-3</v>
      </c>
      <c r="I49135">
        <f t="shared" si="767"/>
        <v>0.13961999999999999</v>
      </c>
    </row>
    <row r="49136" spans="1:9" x14ac:dyDescent="0.2">
      <c r="A49136" t="s">
        <v>282</v>
      </c>
      <c r="B49136" t="s">
        <v>10</v>
      </c>
      <c r="C49136">
        <v>1949</v>
      </c>
      <c r="D49136">
        <v>5050376</v>
      </c>
      <c r="E49136" s="4">
        <v>3210000000</v>
      </c>
      <c r="H49136">
        <v>1.5743E-3</v>
      </c>
      <c r="I49136">
        <f t="shared" si="767"/>
        <v>0.15743000000000001</v>
      </c>
    </row>
    <row r="49137" spans="1:9" x14ac:dyDescent="0.2">
      <c r="A49137" t="s">
        <v>282</v>
      </c>
      <c r="B49137" t="s">
        <v>10</v>
      </c>
      <c r="C49137">
        <v>1950</v>
      </c>
      <c r="D49137">
        <v>2857144</v>
      </c>
      <c r="E49137" s="4">
        <v>3650000000</v>
      </c>
      <c r="H49137">
        <v>7.8220000000000004E-4</v>
      </c>
      <c r="I49137">
        <f t="shared" si="767"/>
        <v>7.8219999999999998E-2</v>
      </c>
    </row>
    <row r="49138" spans="1:9" x14ac:dyDescent="0.2">
      <c r="A49138" t="s">
        <v>282</v>
      </c>
      <c r="B49138" t="s">
        <v>10</v>
      </c>
      <c r="C49138">
        <v>1951</v>
      </c>
      <c r="D49138">
        <v>3750002</v>
      </c>
      <c r="E49138" s="4">
        <v>5330000000</v>
      </c>
      <c r="H49138">
        <v>7.0359999999999997E-4</v>
      </c>
      <c r="I49138">
        <f t="shared" si="767"/>
        <v>7.0359999999999992E-2</v>
      </c>
    </row>
    <row r="49139" spans="1:9" x14ac:dyDescent="0.2">
      <c r="A49139" t="s">
        <v>282</v>
      </c>
      <c r="B49139" t="s">
        <v>10</v>
      </c>
      <c r="C49139">
        <v>1952</v>
      </c>
      <c r="D49139">
        <v>4642859</v>
      </c>
      <c r="E49139" s="4">
        <v>5340000000</v>
      </c>
      <c r="H49139">
        <v>8.6939999999999999E-4</v>
      </c>
      <c r="I49139">
        <f t="shared" si="767"/>
        <v>8.6940000000000003E-2</v>
      </c>
    </row>
    <row r="49140" spans="1:9" x14ac:dyDescent="0.2">
      <c r="A49140" t="s">
        <v>282</v>
      </c>
      <c r="B49140" t="s">
        <v>10</v>
      </c>
      <c r="C49140">
        <v>1953</v>
      </c>
      <c r="D49140">
        <v>4000002</v>
      </c>
      <c r="E49140" s="4">
        <v>5480000000</v>
      </c>
      <c r="H49140">
        <v>7.3030000000000002E-4</v>
      </c>
      <c r="I49140">
        <f t="shared" si="767"/>
        <v>7.3029999999999998E-2</v>
      </c>
    </row>
    <row r="49141" spans="1:9" x14ac:dyDescent="0.2">
      <c r="A49141" t="s">
        <v>282</v>
      </c>
      <c r="B49141" t="s">
        <v>10</v>
      </c>
      <c r="C49141">
        <v>1954</v>
      </c>
      <c r="D49141">
        <v>4464288</v>
      </c>
      <c r="E49141" s="4">
        <v>5250000000</v>
      </c>
      <c r="H49141">
        <v>8.5039999999999996E-4</v>
      </c>
      <c r="I49141">
        <f t="shared" si="767"/>
        <v>8.5039999999999991E-2</v>
      </c>
    </row>
    <row r="49142" spans="1:9" x14ac:dyDescent="0.2">
      <c r="A49142" t="s">
        <v>282</v>
      </c>
      <c r="B49142" t="s">
        <v>10</v>
      </c>
      <c r="C49142">
        <v>1955</v>
      </c>
      <c r="D49142">
        <v>5821431</v>
      </c>
      <c r="E49142" s="4">
        <v>5510000000</v>
      </c>
      <c r="H49142">
        <v>1.0571999999999999E-3</v>
      </c>
      <c r="I49142">
        <f t="shared" si="767"/>
        <v>0.10571999999999999</v>
      </c>
    </row>
    <row r="49143" spans="1:9" x14ac:dyDescent="0.2">
      <c r="A49143" t="s">
        <v>282</v>
      </c>
      <c r="B49143" t="s">
        <v>10</v>
      </c>
      <c r="C49143">
        <v>1956</v>
      </c>
      <c r="D49143">
        <v>7535718</v>
      </c>
      <c r="E49143" s="4">
        <v>6740000000</v>
      </c>
      <c r="H49143">
        <v>1.1182E-3</v>
      </c>
      <c r="I49143">
        <f t="shared" si="767"/>
        <v>0.11182</v>
      </c>
    </row>
    <row r="49144" spans="1:9" x14ac:dyDescent="0.2">
      <c r="A49144" t="s">
        <v>282</v>
      </c>
      <c r="B49144" t="s">
        <v>10</v>
      </c>
      <c r="C49144">
        <v>1957</v>
      </c>
      <c r="D49144" s="4">
        <v>10500000</v>
      </c>
      <c r="E49144" s="4">
        <v>7360000000</v>
      </c>
      <c r="H49144">
        <v>1.4266000000000001E-3</v>
      </c>
      <c r="I49144">
        <f t="shared" si="767"/>
        <v>0.14266000000000001</v>
      </c>
    </row>
    <row r="49145" spans="1:9" x14ac:dyDescent="0.2">
      <c r="A49145" t="s">
        <v>282</v>
      </c>
      <c r="B49145" t="s">
        <v>10</v>
      </c>
      <c r="C49145">
        <v>1958</v>
      </c>
      <c r="D49145" s="4">
        <v>12000000</v>
      </c>
      <c r="E49145" s="4">
        <v>6370000000</v>
      </c>
      <c r="H49145">
        <v>1.8776999999999999E-3</v>
      </c>
      <c r="I49145">
        <f t="shared" si="767"/>
        <v>0.18776999999999999</v>
      </c>
    </row>
    <row r="49146" spans="1:9" x14ac:dyDescent="0.2">
      <c r="A49146" t="s">
        <v>282</v>
      </c>
      <c r="B49146" t="s">
        <v>10</v>
      </c>
      <c r="C49146">
        <v>1959</v>
      </c>
      <c r="D49146" s="4">
        <v>12200000</v>
      </c>
      <c r="E49146" s="4">
        <v>6270000000</v>
      </c>
      <c r="H49146">
        <v>1.9409E-3</v>
      </c>
      <c r="I49146">
        <f t="shared" si="767"/>
        <v>0.19408999999999998</v>
      </c>
    </row>
    <row r="49147" spans="1:9" x14ac:dyDescent="0.2">
      <c r="A49147" t="s">
        <v>282</v>
      </c>
      <c r="B49147" t="s">
        <v>10</v>
      </c>
      <c r="C49147">
        <v>1960</v>
      </c>
      <c r="D49147" s="4">
        <v>14400000</v>
      </c>
      <c r="E49147" s="4">
        <v>7330000000</v>
      </c>
      <c r="H49147">
        <v>1.9578999999999998E-3</v>
      </c>
      <c r="I49147">
        <f t="shared" si="767"/>
        <v>0.19578999999999999</v>
      </c>
    </row>
    <row r="49148" spans="1:9" x14ac:dyDescent="0.2">
      <c r="A49148" t="s">
        <v>282</v>
      </c>
      <c r="B49148" t="s">
        <v>10</v>
      </c>
      <c r="C49148">
        <v>1961</v>
      </c>
      <c r="D49148" s="4">
        <v>13800000</v>
      </c>
      <c r="E49148" s="4">
        <v>7480000000</v>
      </c>
      <c r="H49148">
        <v>1.8420999999999999E-3</v>
      </c>
      <c r="I49148">
        <f t="shared" si="767"/>
        <v>0.18420999999999998</v>
      </c>
    </row>
    <row r="49149" spans="1:9" x14ac:dyDescent="0.2">
      <c r="A49149" t="s">
        <v>282</v>
      </c>
      <c r="B49149" t="s">
        <v>10</v>
      </c>
      <c r="C49149">
        <v>1962</v>
      </c>
      <c r="D49149" s="4">
        <v>15800000</v>
      </c>
      <c r="E49149" s="4">
        <v>7720000000</v>
      </c>
      <c r="H49149">
        <v>2.0495999999999999E-3</v>
      </c>
      <c r="I49149">
        <f t="shared" si="767"/>
        <v>0.20496</v>
      </c>
    </row>
    <row r="49150" spans="1:9" x14ac:dyDescent="0.2">
      <c r="A49150" t="s">
        <v>282</v>
      </c>
      <c r="B49150" t="s">
        <v>10</v>
      </c>
      <c r="C49150">
        <v>1963</v>
      </c>
      <c r="D49150" s="4">
        <v>21300000</v>
      </c>
      <c r="E49150" s="4">
        <v>8310000000</v>
      </c>
      <c r="H49150">
        <v>2.5566999999999999E-3</v>
      </c>
      <c r="I49150">
        <f t="shared" si="767"/>
        <v>0.25567000000000001</v>
      </c>
    </row>
    <row r="49151" spans="1:9" x14ac:dyDescent="0.2">
      <c r="A49151" t="s">
        <v>282</v>
      </c>
      <c r="B49151" t="s">
        <v>10</v>
      </c>
      <c r="C49151">
        <v>1964</v>
      </c>
      <c r="D49151" s="4">
        <v>21300000</v>
      </c>
      <c r="E49151" s="4">
        <v>9460000000</v>
      </c>
      <c r="H49151">
        <v>2.2547999999999999E-3</v>
      </c>
      <c r="I49151">
        <f t="shared" si="767"/>
        <v>0.22547999999999999</v>
      </c>
    </row>
    <row r="49152" spans="1:9" x14ac:dyDescent="0.2">
      <c r="A49152" t="s">
        <v>282</v>
      </c>
      <c r="B49152" t="s">
        <v>10</v>
      </c>
      <c r="C49152">
        <v>1965</v>
      </c>
      <c r="D49152" s="4">
        <v>28600000</v>
      </c>
      <c r="E49152" s="4">
        <v>9840000000</v>
      </c>
      <c r="H49152">
        <v>2.9047000000000001E-3</v>
      </c>
      <c r="I49152">
        <f t="shared" si="767"/>
        <v>0.29047000000000001</v>
      </c>
    </row>
    <row r="49153" spans="1:9" x14ac:dyDescent="0.2">
      <c r="A49153" t="s">
        <v>282</v>
      </c>
      <c r="B49153" t="s">
        <v>10</v>
      </c>
      <c r="C49153">
        <v>1966</v>
      </c>
      <c r="D49153" s="4">
        <v>23000000</v>
      </c>
      <c r="E49153" s="4">
        <v>11000000000</v>
      </c>
      <c r="H49153">
        <v>2.0850999999999999E-3</v>
      </c>
      <c r="I49153">
        <f t="shared" si="767"/>
        <v>0.20851</v>
      </c>
    </row>
    <row r="49154" spans="1:9" x14ac:dyDescent="0.2">
      <c r="A49154" t="s">
        <v>282</v>
      </c>
      <c r="B49154" t="s">
        <v>10</v>
      </c>
      <c r="C49154">
        <v>1967</v>
      </c>
      <c r="D49154" s="4">
        <v>22800000</v>
      </c>
      <c r="E49154" s="4">
        <v>11800000000</v>
      </c>
      <c r="H49154">
        <v>1.9284E-3</v>
      </c>
      <c r="I49154">
        <f t="shared" si="767"/>
        <v>0.19284000000000001</v>
      </c>
    </row>
    <row r="49155" spans="1:9" x14ac:dyDescent="0.2">
      <c r="A49155" t="s">
        <v>282</v>
      </c>
      <c r="B49155" t="s">
        <v>10</v>
      </c>
      <c r="C49155">
        <v>1968</v>
      </c>
      <c r="D49155" s="4">
        <v>26400000</v>
      </c>
      <c r="E49155" s="4">
        <v>15000000000</v>
      </c>
      <c r="H49155">
        <v>1.7607E-3</v>
      </c>
      <c r="I49155">
        <f t="shared" ref="I49155:I49218" si="768">IF(ISNUMBER(H49155),H49155*100,"")</f>
        <v>0.17607</v>
      </c>
    </row>
    <row r="49156" spans="1:9" x14ac:dyDescent="0.2">
      <c r="A49156" t="s">
        <v>282</v>
      </c>
      <c r="B49156" t="s">
        <v>10</v>
      </c>
      <c r="C49156">
        <v>1969</v>
      </c>
      <c r="D49156" s="4">
        <v>29500000</v>
      </c>
      <c r="E49156" s="4">
        <v>16400000000</v>
      </c>
      <c r="H49156">
        <v>1.8044999999999999E-3</v>
      </c>
      <c r="I49156">
        <f t="shared" si="768"/>
        <v>0.18045</v>
      </c>
    </row>
    <row r="49157" spans="1:9" x14ac:dyDescent="0.2">
      <c r="A49157" t="s">
        <v>282</v>
      </c>
      <c r="B49157" t="s">
        <v>10</v>
      </c>
      <c r="C49157">
        <v>1970</v>
      </c>
      <c r="D49157" s="4">
        <v>37000000</v>
      </c>
      <c r="E49157" s="4">
        <v>18500000000</v>
      </c>
      <c r="H49157">
        <v>1.9986000000000001E-3</v>
      </c>
      <c r="I49157">
        <f t="shared" si="768"/>
        <v>0.19986000000000001</v>
      </c>
    </row>
    <row r="49158" spans="1:9" x14ac:dyDescent="0.2">
      <c r="A49158" t="s">
        <v>282</v>
      </c>
      <c r="B49158" t="s">
        <v>10</v>
      </c>
      <c r="C49158">
        <v>1971</v>
      </c>
      <c r="D49158" s="4">
        <v>47200000</v>
      </c>
      <c r="E49158" s="4">
        <v>18800000000</v>
      </c>
      <c r="H49158">
        <v>2.5040000000000001E-3</v>
      </c>
      <c r="I49158">
        <f t="shared" si="768"/>
        <v>0.25040000000000001</v>
      </c>
    </row>
    <row r="49159" spans="1:9" x14ac:dyDescent="0.2">
      <c r="A49159" t="s">
        <v>282</v>
      </c>
      <c r="B49159" t="s">
        <v>10</v>
      </c>
      <c r="C49159">
        <v>1972</v>
      </c>
      <c r="D49159" s="4">
        <v>57400000</v>
      </c>
      <c r="E49159" s="4">
        <v>20500000000</v>
      </c>
      <c r="H49159">
        <v>2.7994999999999999E-3</v>
      </c>
      <c r="I49159">
        <f t="shared" si="768"/>
        <v>0.27994999999999998</v>
      </c>
    </row>
    <row r="49160" spans="1:9" x14ac:dyDescent="0.2">
      <c r="A49160" t="s">
        <v>282</v>
      </c>
      <c r="B49160" t="s">
        <v>10</v>
      </c>
      <c r="C49160">
        <v>1973</v>
      </c>
      <c r="D49160" s="4">
        <v>52600000</v>
      </c>
      <c r="E49160" s="4">
        <v>29400000000</v>
      </c>
      <c r="H49160">
        <v>1.789E-3</v>
      </c>
      <c r="I49160">
        <f t="shared" si="768"/>
        <v>0.1789</v>
      </c>
    </row>
    <row r="49161" spans="1:9" x14ac:dyDescent="0.2">
      <c r="A49161" t="s">
        <v>282</v>
      </c>
      <c r="B49161" t="s">
        <v>10</v>
      </c>
      <c r="C49161">
        <v>1974</v>
      </c>
      <c r="D49161" s="4">
        <v>85700000</v>
      </c>
      <c r="E49161" s="4">
        <v>43100000000</v>
      </c>
      <c r="H49161">
        <v>1.9861000000000002E-3</v>
      </c>
      <c r="I49161">
        <f t="shared" si="768"/>
        <v>0.19861000000000001</v>
      </c>
    </row>
    <row r="49162" spans="1:9" x14ac:dyDescent="0.2">
      <c r="A49162" t="s">
        <v>282</v>
      </c>
      <c r="B49162" t="s">
        <v>10</v>
      </c>
      <c r="C49162">
        <v>1975</v>
      </c>
      <c r="D49162" s="4">
        <v>147000000</v>
      </c>
      <c r="E49162" s="4">
        <v>48700000000</v>
      </c>
      <c r="H49162">
        <v>3.0129000000000002E-3</v>
      </c>
      <c r="I49162">
        <f t="shared" si="768"/>
        <v>0.30129</v>
      </c>
    </row>
    <row r="49163" spans="1:9" x14ac:dyDescent="0.2">
      <c r="A49163" t="s">
        <v>282</v>
      </c>
      <c r="B49163" t="s">
        <v>10</v>
      </c>
      <c r="C49163">
        <v>1976</v>
      </c>
      <c r="D49163" s="4">
        <v>216000000</v>
      </c>
      <c r="E49163" s="4">
        <v>64400000000</v>
      </c>
      <c r="H49163">
        <v>3.3528999999999998E-3</v>
      </c>
      <c r="I49163">
        <f t="shared" si="768"/>
        <v>0.33528999999999998</v>
      </c>
    </row>
    <row r="49164" spans="1:9" x14ac:dyDescent="0.2">
      <c r="A49164" t="s">
        <v>282</v>
      </c>
      <c r="B49164" t="s">
        <v>10</v>
      </c>
      <c r="C49164">
        <v>1977</v>
      </c>
      <c r="D49164" s="4">
        <v>213000000</v>
      </c>
      <c r="E49164" s="4">
        <v>71200000000</v>
      </c>
      <c r="H49164">
        <v>2.9911999999999998E-3</v>
      </c>
      <c r="I49164">
        <f t="shared" si="768"/>
        <v>0.29912</v>
      </c>
    </row>
    <row r="49165" spans="1:9" x14ac:dyDescent="0.2">
      <c r="A49165" t="s">
        <v>282</v>
      </c>
      <c r="B49165" t="s">
        <v>10</v>
      </c>
      <c r="C49165">
        <v>1978</v>
      </c>
      <c r="D49165" s="4">
        <v>211000000</v>
      </c>
      <c r="E49165" s="4">
        <v>76100000000</v>
      </c>
      <c r="H49165">
        <v>2.7759999999999998E-3</v>
      </c>
      <c r="I49165">
        <f t="shared" si="768"/>
        <v>0.27759999999999996</v>
      </c>
    </row>
    <row r="49166" spans="1:9" x14ac:dyDescent="0.2">
      <c r="A49166" t="s">
        <v>282</v>
      </c>
      <c r="B49166" t="s">
        <v>10</v>
      </c>
      <c r="C49166">
        <v>1979</v>
      </c>
      <c r="D49166" s="4">
        <v>257000000</v>
      </c>
      <c r="E49166" s="4">
        <v>87800000000</v>
      </c>
      <c r="H49166">
        <v>2.9339000000000001E-3</v>
      </c>
      <c r="I49166">
        <f t="shared" si="768"/>
        <v>0.29339000000000004</v>
      </c>
    </row>
    <row r="49167" spans="1:9" x14ac:dyDescent="0.2">
      <c r="A49167" t="s">
        <v>282</v>
      </c>
      <c r="B49167" t="s">
        <v>10</v>
      </c>
      <c r="C49167">
        <v>1980</v>
      </c>
      <c r="D49167" s="4">
        <v>360000000</v>
      </c>
      <c r="E49167" s="4">
        <v>101000000000</v>
      </c>
      <c r="H49167">
        <v>3.5729999999999998E-3</v>
      </c>
      <c r="I49167">
        <f t="shared" si="768"/>
        <v>0.35729999999999995</v>
      </c>
    </row>
    <row r="49168" spans="1:9" x14ac:dyDescent="0.2">
      <c r="A49168" t="s">
        <v>282</v>
      </c>
      <c r="B49168" t="s">
        <v>10</v>
      </c>
      <c r="C49168">
        <v>1981</v>
      </c>
      <c r="D49168" s="4">
        <v>395000000</v>
      </c>
      <c r="E49168" s="4">
        <v>125000000000</v>
      </c>
      <c r="H49168">
        <v>3.1610000000000002E-3</v>
      </c>
      <c r="I49168">
        <f t="shared" si="768"/>
        <v>0.31609999999999999</v>
      </c>
    </row>
    <row r="49169" spans="1:9" x14ac:dyDescent="0.2">
      <c r="A49169" t="s">
        <v>282</v>
      </c>
      <c r="B49169" t="s">
        <v>10</v>
      </c>
      <c r="C49169">
        <v>1982</v>
      </c>
      <c r="D49169" s="4">
        <v>720000000</v>
      </c>
      <c r="E49169" s="4">
        <v>130000000000</v>
      </c>
      <c r="H49169">
        <v>5.5290000000000001E-3</v>
      </c>
      <c r="I49169">
        <f t="shared" si="768"/>
        <v>0.55290000000000006</v>
      </c>
    </row>
    <row r="49170" spans="1:9" x14ac:dyDescent="0.2">
      <c r="A49170" t="s">
        <v>282</v>
      </c>
      <c r="B49170" t="s">
        <v>10</v>
      </c>
      <c r="C49170">
        <v>1983</v>
      </c>
      <c r="D49170" s="4">
        <v>702000000</v>
      </c>
      <c r="E49170" s="4">
        <v>142000000000</v>
      </c>
      <c r="H49170">
        <v>4.9379999999999997E-3</v>
      </c>
      <c r="I49170">
        <f t="shared" si="768"/>
        <v>0.49379999999999996</v>
      </c>
    </row>
    <row r="49171" spans="1:9" x14ac:dyDescent="0.2">
      <c r="A49171" t="s">
        <v>282</v>
      </c>
      <c r="B49171" t="s">
        <v>10</v>
      </c>
      <c r="C49171">
        <v>1984</v>
      </c>
      <c r="D49171" s="4">
        <v>555000000</v>
      </c>
      <c r="E49171" s="4">
        <v>174000000000</v>
      </c>
      <c r="H49171">
        <v>3.1884000000000001E-3</v>
      </c>
      <c r="I49171">
        <f t="shared" si="768"/>
        <v>0.31884000000000001</v>
      </c>
    </row>
    <row r="49172" spans="1:9" x14ac:dyDescent="0.2">
      <c r="A49172" t="s">
        <v>282</v>
      </c>
      <c r="B49172" t="s">
        <v>10</v>
      </c>
      <c r="C49172">
        <v>1985</v>
      </c>
      <c r="D49172" s="4">
        <v>467000000</v>
      </c>
      <c r="E49172" s="4">
        <v>180000000000</v>
      </c>
      <c r="H49172">
        <v>2.5982000000000002E-3</v>
      </c>
      <c r="I49172">
        <f t="shared" si="768"/>
        <v>0.25982</v>
      </c>
    </row>
    <row r="49173" spans="1:9" x14ac:dyDescent="0.2">
      <c r="A49173" t="s">
        <v>282</v>
      </c>
      <c r="B49173" t="s">
        <v>10</v>
      </c>
      <c r="C49173">
        <v>1986</v>
      </c>
      <c r="D49173" s="4">
        <v>390000000</v>
      </c>
      <c r="E49173" s="4">
        <v>162000000000</v>
      </c>
      <c r="H49173">
        <v>2.4085000000000001E-3</v>
      </c>
      <c r="I49173">
        <f t="shared" si="768"/>
        <v>0.24085000000000001</v>
      </c>
    </row>
    <row r="49174" spans="1:9" x14ac:dyDescent="0.2">
      <c r="A49174" t="s">
        <v>282</v>
      </c>
      <c r="B49174" t="s">
        <v>10</v>
      </c>
      <c r="C49174">
        <v>1987</v>
      </c>
      <c r="D49174" s="4">
        <v>311000000</v>
      </c>
      <c r="E49174" s="4">
        <v>163000000000</v>
      </c>
      <c r="H49174">
        <v>1.9067000000000001E-3</v>
      </c>
      <c r="I49174">
        <f t="shared" si="768"/>
        <v>0.19067000000000001</v>
      </c>
    </row>
    <row r="49175" spans="1:9" x14ac:dyDescent="0.2">
      <c r="A49175" t="s">
        <v>282</v>
      </c>
      <c r="B49175" t="s">
        <v>10</v>
      </c>
      <c r="C49175">
        <v>1988</v>
      </c>
      <c r="D49175" s="4">
        <v>235000000</v>
      </c>
      <c r="E49175" s="4">
        <v>187000000000</v>
      </c>
      <c r="H49175">
        <v>1.2585999999999999E-3</v>
      </c>
      <c r="I49175">
        <f t="shared" si="768"/>
        <v>0.12586</v>
      </c>
    </row>
    <row r="49176" spans="1:9" x14ac:dyDescent="0.2">
      <c r="A49176" t="s">
        <v>282</v>
      </c>
      <c r="B49176" t="s">
        <v>10</v>
      </c>
      <c r="C49176">
        <v>1989</v>
      </c>
      <c r="D49176" s="4">
        <v>387000000</v>
      </c>
      <c r="E49176" s="4">
        <v>228000000000</v>
      </c>
      <c r="H49176">
        <v>1.6965999999999999E-3</v>
      </c>
      <c r="I49176">
        <f t="shared" si="768"/>
        <v>0.16966000000000001</v>
      </c>
    </row>
    <row r="49177" spans="1:9" x14ac:dyDescent="0.2">
      <c r="A49177" t="s">
        <v>282</v>
      </c>
      <c r="B49177" t="s">
        <v>10</v>
      </c>
      <c r="C49177">
        <v>1990</v>
      </c>
      <c r="D49177" s="4">
        <v>283000000</v>
      </c>
      <c r="E49177" s="4">
        <v>229000000000</v>
      </c>
      <c r="H49177">
        <v>1.2362E-3</v>
      </c>
      <c r="I49177">
        <f t="shared" si="768"/>
        <v>0.12362000000000001</v>
      </c>
    </row>
    <row r="49178" spans="1:9" x14ac:dyDescent="0.2">
      <c r="A49178" t="s">
        <v>282</v>
      </c>
      <c r="B49178" t="s">
        <v>10</v>
      </c>
      <c r="C49178">
        <v>1991</v>
      </c>
      <c r="D49178" s="4">
        <v>372000000</v>
      </c>
      <c r="E49178" s="4">
        <v>254000000000</v>
      </c>
      <c r="H49178">
        <v>1.4630999999999999E-3</v>
      </c>
      <c r="I49178">
        <f t="shared" si="768"/>
        <v>0.14631</v>
      </c>
    </row>
    <row r="49179" spans="1:9" x14ac:dyDescent="0.2">
      <c r="A49179" t="s">
        <v>282</v>
      </c>
      <c r="B49179" t="s">
        <v>10</v>
      </c>
      <c r="C49179">
        <v>1992</v>
      </c>
      <c r="D49179" s="4">
        <v>343000000</v>
      </c>
      <c r="E49179" s="4">
        <v>272000000000</v>
      </c>
      <c r="H49179">
        <v>1.2622E-3</v>
      </c>
      <c r="I49179">
        <f t="shared" si="768"/>
        <v>0.12622</v>
      </c>
    </row>
    <row r="49180" spans="1:9" x14ac:dyDescent="0.2">
      <c r="A49180" t="s">
        <v>282</v>
      </c>
      <c r="B49180" t="s">
        <v>10</v>
      </c>
      <c r="C49180">
        <v>1993</v>
      </c>
      <c r="D49180" s="4">
        <v>364000000</v>
      </c>
      <c r="E49180" s="4">
        <v>329000000000</v>
      </c>
      <c r="H49180">
        <v>1.1044E-3</v>
      </c>
      <c r="I49180">
        <f t="shared" si="768"/>
        <v>0.11044</v>
      </c>
    </row>
    <row r="49181" spans="1:9" x14ac:dyDescent="0.2">
      <c r="A49181" t="s">
        <v>282</v>
      </c>
      <c r="B49181" t="s">
        <v>10</v>
      </c>
      <c r="C49181">
        <v>1994</v>
      </c>
      <c r="D49181" s="4">
        <v>369000000</v>
      </c>
      <c r="E49181" s="4">
        <v>363000000000</v>
      </c>
      <c r="H49181">
        <v>1.0146000000000001E-3</v>
      </c>
      <c r="I49181">
        <f t="shared" si="768"/>
        <v>0.10146000000000001</v>
      </c>
    </row>
    <row r="49182" spans="1:9" x14ac:dyDescent="0.2">
      <c r="A49182" t="s">
        <v>282</v>
      </c>
      <c r="B49182" t="s">
        <v>10</v>
      </c>
      <c r="C49182">
        <v>1995</v>
      </c>
      <c r="D49182" s="4">
        <v>556000000</v>
      </c>
      <c r="E49182" s="4">
        <v>407000000000</v>
      </c>
      <c r="H49182">
        <v>1.3674E-3</v>
      </c>
      <c r="I49182">
        <f t="shared" si="768"/>
        <v>0.13674</v>
      </c>
    </row>
    <row r="49183" spans="1:9" x14ac:dyDescent="0.2">
      <c r="A49183" t="s">
        <v>282</v>
      </c>
      <c r="B49183" t="s">
        <v>10</v>
      </c>
      <c r="C49183">
        <v>1996</v>
      </c>
      <c r="D49183" s="4">
        <v>524000000</v>
      </c>
      <c r="E49183" s="4">
        <v>444000000000</v>
      </c>
      <c r="H49183">
        <v>1.1795E-3</v>
      </c>
      <c r="I49183">
        <f t="shared" si="768"/>
        <v>0.11795</v>
      </c>
    </row>
    <row r="49184" spans="1:9" x14ac:dyDescent="0.2">
      <c r="A49184" t="s">
        <v>282</v>
      </c>
      <c r="B49184" t="s">
        <v>10</v>
      </c>
      <c r="C49184">
        <v>1997</v>
      </c>
      <c r="D49184" s="4">
        <v>966000000</v>
      </c>
      <c r="E49184" s="4">
        <v>448000000000</v>
      </c>
      <c r="H49184">
        <v>2.1549E-3</v>
      </c>
      <c r="I49184">
        <f t="shared" si="768"/>
        <v>0.21548999999999999</v>
      </c>
    </row>
    <row r="49185" spans="1:9" x14ac:dyDescent="0.2">
      <c r="A49185" t="s">
        <v>282</v>
      </c>
      <c r="B49185" t="s">
        <v>10</v>
      </c>
      <c r="C49185">
        <v>1998</v>
      </c>
      <c r="D49185" s="4">
        <v>818000000</v>
      </c>
      <c r="E49185" s="4">
        <v>443000000000</v>
      </c>
      <c r="H49185">
        <v>1.8466000000000001E-3</v>
      </c>
      <c r="I49185">
        <f t="shared" si="768"/>
        <v>0.18466000000000002</v>
      </c>
    </row>
    <row r="49186" spans="1:9" x14ac:dyDescent="0.2">
      <c r="A49186" t="s">
        <v>282</v>
      </c>
      <c r="B49186" t="s">
        <v>10</v>
      </c>
      <c r="C49186">
        <v>1999</v>
      </c>
      <c r="D49186" s="4">
        <v>682000000</v>
      </c>
      <c r="E49186" s="4">
        <v>464000000000</v>
      </c>
      <c r="H49186">
        <v>1.4713E-3</v>
      </c>
      <c r="I49186">
        <f t="shared" si="768"/>
        <v>0.14713000000000001</v>
      </c>
    </row>
    <row r="49187" spans="1:9" x14ac:dyDescent="0.2">
      <c r="A49187" t="s">
        <v>282</v>
      </c>
      <c r="B49187" t="s">
        <v>10</v>
      </c>
      <c r="C49187">
        <v>2000</v>
      </c>
      <c r="D49187" s="4">
        <v>534000000</v>
      </c>
      <c r="E49187" s="4">
        <v>544000000000</v>
      </c>
      <c r="H49187">
        <v>9.8200000000000002E-4</v>
      </c>
      <c r="I49187">
        <f t="shared" si="768"/>
        <v>9.8199999999999996E-2</v>
      </c>
    </row>
    <row r="49188" spans="1:9" x14ac:dyDescent="0.2">
      <c r="A49188" t="s">
        <v>282</v>
      </c>
      <c r="B49188" t="s">
        <v>10</v>
      </c>
      <c r="C49188">
        <v>2001</v>
      </c>
      <c r="D49188" s="4">
        <v>919000000</v>
      </c>
      <c r="E49188" s="4">
        <v>530000000000</v>
      </c>
      <c r="H49188">
        <v>1.7342E-3</v>
      </c>
      <c r="I49188">
        <f t="shared" si="768"/>
        <v>0.17341999999999999</v>
      </c>
    </row>
    <row r="49189" spans="1:9" x14ac:dyDescent="0.2">
      <c r="A49189" t="s">
        <v>282</v>
      </c>
      <c r="B49189" t="s">
        <v>10</v>
      </c>
      <c r="C49189">
        <v>2002</v>
      </c>
      <c r="D49189" s="4">
        <v>829000000</v>
      </c>
      <c r="E49189" s="4">
        <v>488000000000</v>
      </c>
      <c r="H49189">
        <v>1.6999999999999999E-3</v>
      </c>
      <c r="I49189">
        <f t="shared" si="768"/>
        <v>0.16999999999999998</v>
      </c>
    </row>
    <row r="49190" spans="1:9" x14ac:dyDescent="0.2">
      <c r="A49190" t="s">
        <v>282</v>
      </c>
      <c r="B49190" t="s">
        <v>10</v>
      </c>
      <c r="C49190">
        <v>2003</v>
      </c>
      <c r="D49190" s="4">
        <v>717000000</v>
      </c>
      <c r="E49190" s="4">
        <v>467000000000</v>
      </c>
      <c r="H49190">
        <v>1.5347E-3</v>
      </c>
      <c r="I49190">
        <f t="shared" si="768"/>
        <v>0.15347</v>
      </c>
    </row>
    <row r="49191" spans="1:9" x14ac:dyDescent="0.2">
      <c r="A49191" t="s">
        <v>282</v>
      </c>
      <c r="B49191" t="s">
        <v>10</v>
      </c>
      <c r="C49191">
        <v>2004</v>
      </c>
      <c r="D49191" s="4">
        <v>725000000</v>
      </c>
      <c r="E49191" s="4">
        <v>469000000000</v>
      </c>
      <c r="H49191">
        <v>1.5453999999999999E-3</v>
      </c>
      <c r="I49191">
        <f t="shared" si="768"/>
        <v>0.15453999999999998</v>
      </c>
    </row>
    <row r="49192" spans="1:9" x14ac:dyDescent="0.2">
      <c r="A49192" t="s">
        <v>282</v>
      </c>
      <c r="B49192" t="s">
        <v>10</v>
      </c>
      <c r="C49192">
        <v>2005</v>
      </c>
      <c r="D49192" s="4">
        <v>871000000</v>
      </c>
      <c r="E49192" s="4">
        <v>513000000000</v>
      </c>
      <c r="H49192">
        <v>1.6965000000000001E-3</v>
      </c>
      <c r="I49192">
        <f t="shared" si="768"/>
        <v>0.16965000000000002</v>
      </c>
    </row>
    <row r="49193" spans="1:9" x14ac:dyDescent="0.2">
      <c r="A49193" t="s">
        <v>282</v>
      </c>
      <c r="B49193" t="s">
        <v>10</v>
      </c>
      <c r="C49193">
        <v>2006</v>
      </c>
      <c r="D49193" s="4">
        <v>965000000</v>
      </c>
      <c r="E49193" s="4">
        <v>564000000000</v>
      </c>
      <c r="H49193">
        <v>1.7129000000000001E-3</v>
      </c>
      <c r="I49193">
        <f t="shared" si="768"/>
        <v>0.17129</v>
      </c>
    </row>
    <row r="49194" spans="1:9" x14ac:dyDescent="0.2">
      <c r="A49194" t="s">
        <v>282</v>
      </c>
      <c r="B49194" t="s">
        <v>10</v>
      </c>
      <c r="C49194">
        <v>2007</v>
      </c>
      <c r="D49194" s="4">
        <v>978000000</v>
      </c>
      <c r="E49194" s="4">
        <v>581000000000</v>
      </c>
      <c r="H49194">
        <v>1.6835000000000001E-3</v>
      </c>
      <c r="I49194">
        <f t="shared" si="768"/>
        <v>0.16835</v>
      </c>
    </row>
    <row r="49195" spans="1:9" x14ac:dyDescent="0.2">
      <c r="A49195" t="s">
        <v>282</v>
      </c>
      <c r="B49195" t="s">
        <v>10</v>
      </c>
      <c r="C49195">
        <v>2008</v>
      </c>
      <c r="D49195" s="4">
        <v>1350000000</v>
      </c>
      <c r="E49195" s="4">
        <v>707000000000</v>
      </c>
      <c r="H49195">
        <v>1.9047000000000001E-3</v>
      </c>
      <c r="I49195">
        <f t="shared" si="768"/>
        <v>0.19047</v>
      </c>
    </row>
    <row r="49196" spans="1:9" x14ac:dyDescent="0.2">
      <c r="A49196" t="s">
        <v>282</v>
      </c>
      <c r="B49196" t="s">
        <v>10</v>
      </c>
      <c r="C49196">
        <v>2009</v>
      </c>
      <c r="D49196" s="4">
        <v>1400000000</v>
      </c>
      <c r="E49196" s="4">
        <v>678000000000</v>
      </c>
      <c r="H49196">
        <v>2.0703000000000002E-3</v>
      </c>
      <c r="I49196">
        <f t="shared" si="768"/>
        <v>0.20703000000000002</v>
      </c>
    </row>
    <row r="49197" spans="1:9" x14ac:dyDescent="0.2">
      <c r="A49197" t="s">
        <v>282</v>
      </c>
      <c r="B49197" t="s">
        <v>10</v>
      </c>
      <c r="C49197">
        <v>2010</v>
      </c>
      <c r="D49197" s="4">
        <v>1370000000</v>
      </c>
      <c r="E49197" s="4">
        <v>827000000000</v>
      </c>
      <c r="H49197">
        <v>1.658E-3</v>
      </c>
      <c r="I49197">
        <f t="shared" si="768"/>
        <v>0.1658</v>
      </c>
    </row>
    <row r="49198" spans="1:9" x14ac:dyDescent="0.2">
      <c r="A49198" t="s">
        <v>282</v>
      </c>
      <c r="B49198" t="s">
        <v>10</v>
      </c>
      <c r="C49198">
        <v>2011</v>
      </c>
      <c r="D49198" s="4">
        <v>1500000000</v>
      </c>
      <c r="E49198" s="4">
        <v>925000000000</v>
      </c>
      <c r="H49198">
        <v>1.6214000000000001E-3</v>
      </c>
      <c r="I49198">
        <f t="shared" si="768"/>
        <v>0.16214000000000001</v>
      </c>
    </row>
    <row r="49199" spans="1:9" x14ac:dyDescent="0.2">
      <c r="A49199" t="s">
        <v>282</v>
      </c>
      <c r="B49199" t="s">
        <v>10</v>
      </c>
      <c r="C49199">
        <v>2012</v>
      </c>
      <c r="D49199" s="4">
        <v>1730000000</v>
      </c>
      <c r="E49199" s="4">
        <v>979000000000</v>
      </c>
      <c r="H49199">
        <v>1.7631999999999999E-3</v>
      </c>
      <c r="I49199">
        <f t="shared" si="768"/>
        <v>0.17632</v>
      </c>
    </row>
    <row r="49200" spans="1:9" x14ac:dyDescent="0.2">
      <c r="A49200" t="s">
        <v>282</v>
      </c>
      <c r="B49200" t="s">
        <v>10</v>
      </c>
      <c r="C49200">
        <v>2013</v>
      </c>
      <c r="D49200" s="4">
        <v>1690000000</v>
      </c>
      <c r="E49200" s="4">
        <v>1010000000000</v>
      </c>
      <c r="H49200">
        <v>1.6754000000000001E-3</v>
      </c>
      <c r="I49200">
        <f t="shared" si="768"/>
        <v>0.16753999999999999</v>
      </c>
    </row>
    <row r="49201" spans="1:9" x14ac:dyDescent="0.2">
      <c r="A49201" t="s">
        <v>282</v>
      </c>
      <c r="B49201" t="s">
        <v>10</v>
      </c>
      <c r="C49201">
        <v>2014</v>
      </c>
      <c r="D49201" s="4">
        <v>1610000000</v>
      </c>
      <c r="E49201" s="4">
        <v>985000000000</v>
      </c>
      <c r="H49201">
        <v>1.6366E-3</v>
      </c>
      <c r="I49201">
        <f t="shared" si="768"/>
        <v>0.16366</v>
      </c>
    </row>
    <row r="49202" spans="1:9" x14ac:dyDescent="0.2">
      <c r="A49202" t="s">
        <v>282</v>
      </c>
      <c r="B49202" t="s">
        <v>10</v>
      </c>
      <c r="C49202">
        <v>2015</v>
      </c>
      <c r="I49202" t="str">
        <f t="shared" si="768"/>
        <v/>
      </c>
    </row>
    <row r="49203" spans="1:9" x14ac:dyDescent="0.2">
      <c r="A49203" t="s">
        <v>282</v>
      </c>
      <c r="B49203" t="s">
        <v>10</v>
      </c>
      <c r="C49203">
        <v>2016</v>
      </c>
      <c r="I49203" t="str">
        <f t="shared" si="768"/>
        <v/>
      </c>
    </row>
    <row r="49204" spans="1:9" x14ac:dyDescent="0.2">
      <c r="A49204" t="s">
        <v>282</v>
      </c>
      <c r="B49204" t="s">
        <v>10</v>
      </c>
      <c r="C49204">
        <v>2017</v>
      </c>
      <c r="I49204" t="str">
        <f t="shared" si="768"/>
        <v/>
      </c>
    </row>
    <row r="49205" spans="1:9" x14ac:dyDescent="0.2">
      <c r="A49205" t="s">
        <v>282</v>
      </c>
      <c r="B49205" t="s">
        <v>10</v>
      </c>
      <c r="C49205">
        <v>2018</v>
      </c>
      <c r="I49205" t="str">
        <f t="shared" si="768"/>
        <v/>
      </c>
    </row>
    <row r="49206" spans="1:9" x14ac:dyDescent="0.2">
      <c r="A49206" t="s">
        <v>282</v>
      </c>
      <c r="B49206" t="s">
        <v>10</v>
      </c>
      <c r="C49206">
        <v>2019</v>
      </c>
      <c r="I49206" t="str">
        <f t="shared" si="768"/>
        <v/>
      </c>
    </row>
    <row r="49207" spans="1:9" x14ac:dyDescent="0.2">
      <c r="A49207" t="s">
        <v>282</v>
      </c>
      <c r="B49207" t="s">
        <v>10</v>
      </c>
      <c r="C49207">
        <v>2020</v>
      </c>
      <c r="I49207" t="str">
        <f t="shared" si="768"/>
        <v/>
      </c>
    </row>
    <row r="49208" spans="1:9" x14ac:dyDescent="0.2">
      <c r="A49208" t="s">
        <v>282</v>
      </c>
      <c r="B49208" t="s">
        <v>10</v>
      </c>
      <c r="C49208">
        <v>2021</v>
      </c>
      <c r="I49208" t="str">
        <f t="shared" si="768"/>
        <v/>
      </c>
    </row>
    <row r="49209" spans="1:9" x14ac:dyDescent="0.2">
      <c r="A49209" t="s">
        <v>282</v>
      </c>
      <c r="B49209" t="s">
        <v>10</v>
      </c>
      <c r="C49209">
        <v>2022</v>
      </c>
      <c r="I49209" t="str">
        <f t="shared" si="768"/>
        <v/>
      </c>
    </row>
    <row r="49210" spans="1:9" x14ac:dyDescent="0.2">
      <c r="A49210" t="s">
        <v>282</v>
      </c>
      <c r="B49210" t="s">
        <v>10</v>
      </c>
      <c r="C49210">
        <v>2023</v>
      </c>
      <c r="I49210" t="str">
        <f t="shared" si="768"/>
        <v/>
      </c>
    </row>
    <row r="49211" spans="1:9" x14ac:dyDescent="0.2">
      <c r="A49211" t="s">
        <v>282</v>
      </c>
      <c r="B49211" t="s">
        <v>10</v>
      </c>
      <c r="C49211">
        <v>2024</v>
      </c>
      <c r="I49211" t="str">
        <f t="shared" si="768"/>
        <v/>
      </c>
    </row>
    <row r="49212" spans="1:9" x14ac:dyDescent="0.2">
      <c r="A49212" t="s">
        <v>283</v>
      </c>
      <c r="B49212" t="s">
        <v>10</v>
      </c>
      <c r="C49212">
        <v>1840</v>
      </c>
      <c r="E49212" s="4">
        <v>22400000</v>
      </c>
      <c r="I49212" t="str">
        <f t="shared" si="768"/>
        <v/>
      </c>
    </row>
    <row r="49213" spans="1:9" x14ac:dyDescent="0.2">
      <c r="A49213" t="s">
        <v>283</v>
      </c>
      <c r="B49213" t="s">
        <v>10</v>
      </c>
      <c r="C49213">
        <v>1841</v>
      </c>
      <c r="E49213" s="4">
        <v>20800000</v>
      </c>
      <c r="I49213" t="str">
        <f t="shared" si="768"/>
        <v/>
      </c>
    </row>
    <row r="49214" spans="1:9" x14ac:dyDescent="0.2">
      <c r="A49214" t="s">
        <v>283</v>
      </c>
      <c r="B49214" t="s">
        <v>10</v>
      </c>
      <c r="C49214">
        <v>1842</v>
      </c>
      <c r="E49214" s="4">
        <v>19200000</v>
      </c>
      <c r="I49214" t="str">
        <f t="shared" si="768"/>
        <v/>
      </c>
    </row>
    <row r="49215" spans="1:9" x14ac:dyDescent="0.2">
      <c r="A49215" t="s">
        <v>283</v>
      </c>
      <c r="B49215" t="s">
        <v>10</v>
      </c>
      <c r="C49215">
        <v>1843</v>
      </c>
      <c r="E49215" s="4">
        <v>16300000</v>
      </c>
      <c r="I49215" t="str">
        <f t="shared" si="768"/>
        <v/>
      </c>
    </row>
    <row r="49216" spans="1:9" x14ac:dyDescent="0.2">
      <c r="A49216" t="s">
        <v>283</v>
      </c>
      <c r="B49216" t="s">
        <v>10</v>
      </c>
      <c r="C49216">
        <v>1844</v>
      </c>
      <c r="E49216" s="4">
        <v>20600000</v>
      </c>
      <c r="I49216" t="str">
        <f t="shared" si="768"/>
        <v/>
      </c>
    </row>
    <row r="49217" spans="1:9" x14ac:dyDescent="0.2">
      <c r="A49217" t="s">
        <v>283</v>
      </c>
      <c r="B49217" t="s">
        <v>10</v>
      </c>
      <c r="C49217">
        <v>1845</v>
      </c>
      <c r="E49217" s="4">
        <v>20100000</v>
      </c>
      <c r="I49217" t="str">
        <f t="shared" si="768"/>
        <v/>
      </c>
    </row>
    <row r="49218" spans="1:9" x14ac:dyDescent="0.2">
      <c r="A49218" t="s">
        <v>283</v>
      </c>
      <c r="B49218" t="s">
        <v>10</v>
      </c>
      <c r="C49218">
        <v>1846</v>
      </c>
      <c r="E49218" s="4">
        <v>21200000</v>
      </c>
      <c r="I49218" t="str">
        <f t="shared" si="768"/>
        <v/>
      </c>
    </row>
    <row r="49219" spans="1:9" x14ac:dyDescent="0.2">
      <c r="A49219" t="s">
        <v>283</v>
      </c>
      <c r="B49219" t="s">
        <v>10</v>
      </c>
      <c r="C49219">
        <v>1847</v>
      </c>
      <c r="E49219" s="4">
        <v>31500000</v>
      </c>
      <c r="I49219" t="str">
        <f t="shared" ref="I49219:I49282" si="769">IF(ISNUMBER(H49219),H49219*100,"")</f>
        <v/>
      </c>
    </row>
    <row r="49220" spans="1:9" x14ac:dyDescent="0.2">
      <c r="A49220" t="s">
        <v>283</v>
      </c>
      <c r="B49220" t="s">
        <v>10</v>
      </c>
      <c r="C49220">
        <v>1848</v>
      </c>
      <c r="E49220" s="4">
        <v>26700000</v>
      </c>
      <c r="I49220" t="str">
        <f t="shared" si="769"/>
        <v/>
      </c>
    </row>
    <row r="49221" spans="1:9" x14ac:dyDescent="0.2">
      <c r="A49221" t="s">
        <v>283</v>
      </c>
      <c r="B49221" t="s">
        <v>10</v>
      </c>
      <c r="C49221">
        <v>1849</v>
      </c>
      <c r="E49221" s="4">
        <v>27400000</v>
      </c>
      <c r="I49221" t="str">
        <f t="shared" si="769"/>
        <v/>
      </c>
    </row>
    <row r="49222" spans="1:9" x14ac:dyDescent="0.2">
      <c r="A49222" t="s">
        <v>283</v>
      </c>
      <c r="B49222" t="s">
        <v>10</v>
      </c>
      <c r="C49222">
        <v>1850</v>
      </c>
      <c r="E49222" s="4">
        <v>27700000</v>
      </c>
      <c r="I49222" t="str">
        <f t="shared" si="769"/>
        <v/>
      </c>
    </row>
    <row r="49223" spans="1:9" x14ac:dyDescent="0.2">
      <c r="A49223" t="s">
        <v>283</v>
      </c>
      <c r="B49223" t="s">
        <v>10</v>
      </c>
      <c r="C49223">
        <v>1851</v>
      </c>
      <c r="E49223" s="4">
        <v>36400000</v>
      </c>
      <c r="I49223" t="str">
        <f t="shared" si="769"/>
        <v/>
      </c>
    </row>
    <row r="49224" spans="1:9" x14ac:dyDescent="0.2">
      <c r="A49224" t="s">
        <v>283</v>
      </c>
      <c r="B49224" t="s">
        <v>10</v>
      </c>
      <c r="C49224">
        <v>1852</v>
      </c>
      <c r="E49224" s="4">
        <v>31600000</v>
      </c>
      <c r="I49224" t="str">
        <f t="shared" si="769"/>
        <v/>
      </c>
    </row>
    <row r="49225" spans="1:9" x14ac:dyDescent="0.2">
      <c r="A49225" t="s">
        <v>283</v>
      </c>
      <c r="B49225" t="s">
        <v>10</v>
      </c>
      <c r="C49225">
        <v>1853</v>
      </c>
      <c r="E49225" s="4">
        <v>38900000</v>
      </c>
      <c r="I49225" t="str">
        <f t="shared" si="769"/>
        <v/>
      </c>
    </row>
    <row r="49226" spans="1:9" x14ac:dyDescent="0.2">
      <c r="A49226" t="s">
        <v>283</v>
      </c>
      <c r="B49226" t="s">
        <v>10</v>
      </c>
      <c r="C49226">
        <v>1854</v>
      </c>
      <c r="I49226" t="str">
        <f t="shared" si="769"/>
        <v/>
      </c>
    </row>
    <row r="49227" spans="1:9" x14ac:dyDescent="0.2">
      <c r="A49227" t="s">
        <v>283</v>
      </c>
      <c r="B49227" t="s">
        <v>10</v>
      </c>
      <c r="C49227">
        <v>1855</v>
      </c>
      <c r="I49227" t="str">
        <f t="shared" si="769"/>
        <v/>
      </c>
    </row>
    <row r="49228" spans="1:9" x14ac:dyDescent="0.2">
      <c r="A49228" t="s">
        <v>283</v>
      </c>
      <c r="B49228" t="s">
        <v>10</v>
      </c>
      <c r="C49228">
        <v>1856</v>
      </c>
      <c r="E49228" s="4">
        <v>54200000</v>
      </c>
      <c r="I49228" t="str">
        <f t="shared" si="769"/>
        <v/>
      </c>
    </row>
    <row r="49229" spans="1:9" x14ac:dyDescent="0.2">
      <c r="A49229" t="s">
        <v>283</v>
      </c>
      <c r="B49229" t="s">
        <v>10</v>
      </c>
      <c r="C49229">
        <v>1857</v>
      </c>
      <c r="E49229" s="4">
        <v>57100000</v>
      </c>
      <c r="I49229" t="str">
        <f t="shared" si="769"/>
        <v/>
      </c>
    </row>
    <row r="49230" spans="1:9" x14ac:dyDescent="0.2">
      <c r="A49230" t="s">
        <v>283</v>
      </c>
      <c r="B49230" t="s">
        <v>10</v>
      </c>
      <c r="C49230">
        <v>1858</v>
      </c>
      <c r="E49230" s="4">
        <v>51700000</v>
      </c>
      <c r="I49230" t="str">
        <f t="shared" si="769"/>
        <v/>
      </c>
    </row>
    <row r="49231" spans="1:9" x14ac:dyDescent="0.2">
      <c r="A49231" t="s">
        <v>283</v>
      </c>
      <c r="B49231" t="s">
        <v>10</v>
      </c>
      <c r="C49231">
        <v>1859</v>
      </c>
      <c r="E49231" s="4">
        <v>56700000</v>
      </c>
      <c r="I49231" t="str">
        <f t="shared" si="769"/>
        <v/>
      </c>
    </row>
    <row r="49232" spans="1:9" x14ac:dyDescent="0.2">
      <c r="A49232" t="s">
        <v>283</v>
      </c>
      <c r="B49232" t="s">
        <v>10</v>
      </c>
      <c r="C49232">
        <v>1860</v>
      </c>
      <c r="E49232" s="4">
        <v>65200000</v>
      </c>
      <c r="I49232" t="str">
        <f t="shared" si="769"/>
        <v/>
      </c>
    </row>
    <row r="49233" spans="1:9" x14ac:dyDescent="0.2">
      <c r="A49233" t="s">
        <v>283</v>
      </c>
      <c r="B49233" t="s">
        <v>10</v>
      </c>
      <c r="C49233">
        <v>1861</v>
      </c>
      <c r="E49233" s="4">
        <v>42900000</v>
      </c>
      <c r="I49233" t="str">
        <f t="shared" si="769"/>
        <v/>
      </c>
    </row>
    <row r="49234" spans="1:9" x14ac:dyDescent="0.2">
      <c r="A49234" t="s">
        <v>283</v>
      </c>
      <c r="B49234" t="s">
        <v>10</v>
      </c>
      <c r="C49234">
        <v>1862</v>
      </c>
      <c r="E49234" s="4">
        <v>32400000</v>
      </c>
      <c r="I49234" t="str">
        <f t="shared" si="769"/>
        <v/>
      </c>
    </row>
    <row r="49235" spans="1:9" x14ac:dyDescent="0.2">
      <c r="A49235" t="s">
        <v>283</v>
      </c>
      <c r="B49235" t="s">
        <v>10</v>
      </c>
      <c r="C49235">
        <v>1863</v>
      </c>
      <c r="E49235" s="4">
        <v>26300000</v>
      </c>
      <c r="I49235" t="str">
        <f t="shared" si="769"/>
        <v/>
      </c>
    </row>
    <row r="49236" spans="1:9" x14ac:dyDescent="0.2">
      <c r="A49236" t="s">
        <v>283</v>
      </c>
      <c r="B49236" t="s">
        <v>10</v>
      </c>
      <c r="C49236">
        <v>1864</v>
      </c>
      <c r="E49236" s="4">
        <v>14400000</v>
      </c>
      <c r="I49236" t="str">
        <f t="shared" si="769"/>
        <v/>
      </c>
    </row>
    <row r="49237" spans="1:9" x14ac:dyDescent="0.2">
      <c r="A49237" t="s">
        <v>283</v>
      </c>
      <c r="B49237" t="s">
        <v>10</v>
      </c>
      <c r="C49237">
        <v>1865</v>
      </c>
      <c r="I49237" t="str">
        <f t="shared" si="769"/>
        <v/>
      </c>
    </row>
    <row r="49238" spans="1:9" x14ac:dyDescent="0.2">
      <c r="A49238" t="s">
        <v>283</v>
      </c>
      <c r="B49238" t="s">
        <v>10</v>
      </c>
      <c r="C49238">
        <v>1866</v>
      </c>
      <c r="E49238" s="4">
        <v>49100000</v>
      </c>
      <c r="I49238" t="str">
        <f t="shared" si="769"/>
        <v/>
      </c>
    </row>
    <row r="49239" spans="1:9" x14ac:dyDescent="0.2">
      <c r="A49239" t="s">
        <v>283</v>
      </c>
      <c r="B49239" t="s">
        <v>10</v>
      </c>
      <c r="C49239">
        <v>1867</v>
      </c>
      <c r="E49239" s="4">
        <v>41500000</v>
      </c>
      <c r="I49239" t="str">
        <f t="shared" si="769"/>
        <v/>
      </c>
    </row>
    <row r="49240" spans="1:9" x14ac:dyDescent="0.2">
      <c r="A49240" t="s">
        <v>283</v>
      </c>
      <c r="B49240" t="s">
        <v>10</v>
      </c>
      <c r="C49240">
        <v>1868</v>
      </c>
      <c r="E49240" s="4">
        <v>39400000</v>
      </c>
      <c r="I49240" t="str">
        <f t="shared" si="769"/>
        <v/>
      </c>
    </row>
    <row r="49241" spans="1:9" x14ac:dyDescent="0.2">
      <c r="A49241" t="s">
        <v>283</v>
      </c>
      <c r="B49241" t="s">
        <v>10</v>
      </c>
      <c r="C49241">
        <v>1869</v>
      </c>
      <c r="I49241" t="str">
        <f t="shared" si="769"/>
        <v/>
      </c>
    </row>
    <row r="49242" spans="1:9" x14ac:dyDescent="0.2">
      <c r="A49242" t="s">
        <v>283</v>
      </c>
      <c r="B49242" t="s">
        <v>10</v>
      </c>
      <c r="C49242">
        <v>1870</v>
      </c>
      <c r="I49242" t="str">
        <f t="shared" si="769"/>
        <v/>
      </c>
    </row>
    <row r="49243" spans="1:9" x14ac:dyDescent="0.2">
      <c r="A49243" t="s">
        <v>283</v>
      </c>
      <c r="B49243" t="s">
        <v>10</v>
      </c>
      <c r="C49243">
        <v>1871</v>
      </c>
      <c r="I49243" t="str">
        <f t="shared" si="769"/>
        <v/>
      </c>
    </row>
    <row r="49244" spans="1:9" x14ac:dyDescent="0.2">
      <c r="A49244" t="s">
        <v>283</v>
      </c>
      <c r="B49244" t="s">
        <v>10</v>
      </c>
      <c r="C49244">
        <v>1872</v>
      </c>
      <c r="E49244" s="4">
        <v>78600000</v>
      </c>
      <c r="I49244" t="str">
        <f t="shared" si="769"/>
        <v/>
      </c>
    </row>
    <row r="49245" spans="1:9" x14ac:dyDescent="0.2">
      <c r="A49245" t="s">
        <v>283</v>
      </c>
      <c r="B49245" t="s">
        <v>10</v>
      </c>
      <c r="C49245">
        <v>1873</v>
      </c>
      <c r="E49245" s="4">
        <v>91100000</v>
      </c>
      <c r="I49245" t="str">
        <f t="shared" si="769"/>
        <v/>
      </c>
    </row>
    <row r="49246" spans="1:9" x14ac:dyDescent="0.2">
      <c r="A49246" t="s">
        <v>283</v>
      </c>
      <c r="B49246" t="s">
        <v>10</v>
      </c>
      <c r="C49246">
        <v>1874</v>
      </c>
      <c r="E49246" s="4">
        <v>105000000</v>
      </c>
      <c r="I49246" t="str">
        <f t="shared" si="769"/>
        <v/>
      </c>
    </row>
    <row r="49247" spans="1:9" x14ac:dyDescent="0.2">
      <c r="A49247" t="s">
        <v>283</v>
      </c>
      <c r="B49247" t="s">
        <v>10</v>
      </c>
      <c r="C49247">
        <v>1875</v>
      </c>
      <c r="I49247" t="str">
        <f t="shared" si="769"/>
        <v/>
      </c>
    </row>
    <row r="49248" spans="1:9" x14ac:dyDescent="0.2">
      <c r="A49248" t="s">
        <v>283</v>
      </c>
      <c r="B49248" t="s">
        <v>10</v>
      </c>
      <c r="C49248">
        <v>1876</v>
      </c>
      <c r="I49248" t="str">
        <f t="shared" si="769"/>
        <v/>
      </c>
    </row>
    <row r="49249" spans="1:9" x14ac:dyDescent="0.2">
      <c r="A49249" t="s">
        <v>283</v>
      </c>
      <c r="B49249" t="s">
        <v>10</v>
      </c>
      <c r="C49249">
        <v>1877</v>
      </c>
      <c r="I49249" t="str">
        <f t="shared" si="769"/>
        <v/>
      </c>
    </row>
    <row r="49250" spans="1:9" x14ac:dyDescent="0.2">
      <c r="A49250" t="s">
        <v>283</v>
      </c>
      <c r="B49250" t="s">
        <v>10</v>
      </c>
      <c r="C49250">
        <v>1878</v>
      </c>
      <c r="I49250" t="str">
        <f t="shared" si="769"/>
        <v/>
      </c>
    </row>
    <row r="49251" spans="1:9" x14ac:dyDescent="0.2">
      <c r="A49251" t="s">
        <v>283</v>
      </c>
      <c r="B49251" t="s">
        <v>10</v>
      </c>
      <c r="C49251">
        <v>1879</v>
      </c>
      <c r="E49251" s="4">
        <v>144000000</v>
      </c>
      <c r="I49251" t="str">
        <f t="shared" si="769"/>
        <v/>
      </c>
    </row>
    <row r="49252" spans="1:9" x14ac:dyDescent="0.2">
      <c r="A49252" t="s">
        <v>283</v>
      </c>
      <c r="B49252" t="s">
        <v>10</v>
      </c>
      <c r="C49252">
        <v>1880</v>
      </c>
      <c r="E49252" s="4">
        <v>170000000</v>
      </c>
      <c r="I49252" t="str">
        <f t="shared" si="769"/>
        <v/>
      </c>
    </row>
    <row r="49253" spans="1:9" x14ac:dyDescent="0.2">
      <c r="A49253" t="s">
        <v>283</v>
      </c>
      <c r="B49253" t="s">
        <v>10</v>
      </c>
      <c r="C49253">
        <v>1881</v>
      </c>
      <c r="E49253" s="4">
        <v>183000000</v>
      </c>
      <c r="I49253" t="str">
        <f t="shared" si="769"/>
        <v/>
      </c>
    </row>
    <row r="49254" spans="1:9" x14ac:dyDescent="0.2">
      <c r="A49254" t="s">
        <v>283</v>
      </c>
      <c r="B49254" t="s">
        <v>10</v>
      </c>
      <c r="C49254">
        <v>1882</v>
      </c>
      <c r="E49254" s="4">
        <v>150000000</v>
      </c>
      <c r="I49254" t="str">
        <f t="shared" si="769"/>
        <v/>
      </c>
    </row>
    <row r="49255" spans="1:9" x14ac:dyDescent="0.2">
      <c r="A49255" t="s">
        <v>283</v>
      </c>
      <c r="B49255" t="s">
        <v>10</v>
      </c>
      <c r="C49255">
        <v>1883</v>
      </c>
      <c r="E49255" s="4">
        <v>166000000</v>
      </c>
      <c r="I49255" t="str">
        <f t="shared" si="769"/>
        <v/>
      </c>
    </row>
    <row r="49256" spans="1:9" x14ac:dyDescent="0.2">
      <c r="A49256" t="s">
        <v>283</v>
      </c>
      <c r="B49256" t="s">
        <v>10</v>
      </c>
      <c r="C49256">
        <v>1884</v>
      </c>
      <c r="E49256" s="4">
        <v>149000000</v>
      </c>
      <c r="I49256" t="str">
        <f t="shared" si="769"/>
        <v/>
      </c>
    </row>
    <row r="49257" spans="1:9" x14ac:dyDescent="0.2">
      <c r="A49257" t="s">
        <v>283</v>
      </c>
      <c r="B49257" t="s">
        <v>10</v>
      </c>
      <c r="C49257">
        <v>1885</v>
      </c>
      <c r="E49257" s="4">
        <v>150000000</v>
      </c>
      <c r="I49257" t="str">
        <f t="shared" si="769"/>
        <v/>
      </c>
    </row>
    <row r="49258" spans="1:9" x14ac:dyDescent="0.2">
      <c r="A49258" t="s">
        <v>283</v>
      </c>
      <c r="B49258" t="s">
        <v>10</v>
      </c>
      <c r="C49258">
        <v>1886</v>
      </c>
      <c r="E49258" s="4">
        <v>137000000</v>
      </c>
      <c r="I49258" t="str">
        <f t="shared" si="769"/>
        <v/>
      </c>
    </row>
    <row r="49259" spans="1:9" x14ac:dyDescent="0.2">
      <c r="A49259" t="s">
        <v>283</v>
      </c>
      <c r="B49259" t="s">
        <v>10</v>
      </c>
      <c r="C49259">
        <v>1887</v>
      </c>
      <c r="E49259" s="4">
        <v>145000000</v>
      </c>
      <c r="I49259" t="str">
        <f t="shared" si="769"/>
        <v/>
      </c>
    </row>
    <row r="49260" spans="1:9" x14ac:dyDescent="0.2">
      <c r="A49260" t="s">
        <v>283</v>
      </c>
      <c r="B49260" t="s">
        <v>10</v>
      </c>
      <c r="C49260">
        <v>1888</v>
      </c>
      <c r="E49260" s="4">
        <v>140000000</v>
      </c>
      <c r="I49260" t="str">
        <f t="shared" si="769"/>
        <v/>
      </c>
    </row>
    <row r="49261" spans="1:9" x14ac:dyDescent="0.2">
      <c r="A49261" t="s">
        <v>283</v>
      </c>
      <c r="B49261" t="s">
        <v>10</v>
      </c>
      <c r="C49261">
        <v>1889</v>
      </c>
      <c r="E49261" s="4">
        <v>150000000</v>
      </c>
      <c r="I49261" t="str">
        <f t="shared" si="769"/>
        <v/>
      </c>
    </row>
    <row r="49262" spans="1:9" x14ac:dyDescent="0.2">
      <c r="A49262" t="s">
        <v>283</v>
      </c>
      <c r="B49262" t="s">
        <v>10</v>
      </c>
      <c r="C49262">
        <v>1890</v>
      </c>
      <c r="E49262" s="4">
        <v>174000000</v>
      </c>
      <c r="I49262" t="str">
        <f t="shared" si="769"/>
        <v/>
      </c>
    </row>
    <row r="49263" spans="1:9" x14ac:dyDescent="0.2">
      <c r="A49263" t="s">
        <v>283</v>
      </c>
      <c r="B49263" t="s">
        <v>10</v>
      </c>
      <c r="C49263">
        <v>1891</v>
      </c>
      <c r="E49263" s="4">
        <v>179000000</v>
      </c>
      <c r="I49263" t="str">
        <f t="shared" si="769"/>
        <v/>
      </c>
    </row>
    <row r="49264" spans="1:9" x14ac:dyDescent="0.2">
      <c r="A49264" t="s">
        <v>283</v>
      </c>
      <c r="B49264" t="s">
        <v>10</v>
      </c>
      <c r="C49264">
        <v>1892</v>
      </c>
      <c r="E49264" s="4">
        <v>208000000</v>
      </c>
      <c r="I49264" t="str">
        <f t="shared" si="769"/>
        <v/>
      </c>
    </row>
    <row r="49265" spans="1:9" x14ac:dyDescent="0.2">
      <c r="A49265" t="s">
        <v>283</v>
      </c>
      <c r="B49265" t="s">
        <v>10</v>
      </c>
      <c r="C49265">
        <v>1893</v>
      </c>
      <c r="E49265" s="4">
        <v>171000000</v>
      </c>
      <c r="I49265" t="str">
        <f t="shared" si="769"/>
        <v/>
      </c>
    </row>
    <row r="49266" spans="1:9" x14ac:dyDescent="0.2">
      <c r="A49266" t="s">
        <v>283</v>
      </c>
      <c r="B49266" t="s">
        <v>10</v>
      </c>
      <c r="C49266">
        <v>1894</v>
      </c>
      <c r="E49266" s="4">
        <v>178000000</v>
      </c>
      <c r="I49266" t="str">
        <f t="shared" si="769"/>
        <v/>
      </c>
    </row>
    <row r="49267" spans="1:9" x14ac:dyDescent="0.2">
      <c r="A49267" t="s">
        <v>283</v>
      </c>
      <c r="B49267" t="s">
        <v>10</v>
      </c>
      <c r="C49267">
        <v>1895</v>
      </c>
      <c r="E49267" s="4">
        <v>162000000</v>
      </c>
      <c r="I49267" t="str">
        <f t="shared" si="769"/>
        <v/>
      </c>
    </row>
    <row r="49268" spans="1:9" x14ac:dyDescent="0.2">
      <c r="A49268" t="s">
        <v>283</v>
      </c>
      <c r="B49268" t="s">
        <v>10</v>
      </c>
      <c r="C49268">
        <v>1896</v>
      </c>
      <c r="E49268" s="4">
        <v>177000000</v>
      </c>
      <c r="I49268" t="str">
        <f t="shared" si="769"/>
        <v/>
      </c>
    </row>
    <row r="49269" spans="1:9" x14ac:dyDescent="0.2">
      <c r="A49269" t="s">
        <v>283</v>
      </c>
      <c r="B49269" t="s">
        <v>10</v>
      </c>
      <c r="C49269">
        <v>1897</v>
      </c>
      <c r="E49269" s="4">
        <v>212000000</v>
      </c>
      <c r="I49269" t="str">
        <f t="shared" si="769"/>
        <v/>
      </c>
    </row>
    <row r="49270" spans="1:9" x14ac:dyDescent="0.2">
      <c r="A49270" t="s">
        <v>283</v>
      </c>
      <c r="B49270" t="s">
        <v>10</v>
      </c>
      <c r="C49270">
        <v>1898</v>
      </c>
      <c r="E49270" s="4">
        <v>250000000</v>
      </c>
      <c r="I49270" t="str">
        <f t="shared" si="769"/>
        <v/>
      </c>
    </row>
    <row r="49271" spans="1:9" x14ac:dyDescent="0.2">
      <c r="A49271" t="s">
        <v>283</v>
      </c>
      <c r="B49271" t="s">
        <v>10</v>
      </c>
      <c r="C49271">
        <v>1899</v>
      </c>
      <c r="E49271" s="4">
        <v>248000000</v>
      </c>
      <c r="I49271" t="str">
        <f t="shared" si="769"/>
        <v/>
      </c>
    </row>
    <row r="49272" spans="1:9" x14ac:dyDescent="0.2">
      <c r="A49272" t="s">
        <v>283</v>
      </c>
      <c r="B49272" t="s">
        <v>10</v>
      </c>
      <c r="C49272">
        <v>1900</v>
      </c>
      <c r="E49272" s="4">
        <v>282000000</v>
      </c>
      <c r="I49272" t="str">
        <f t="shared" si="769"/>
        <v/>
      </c>
    </row>
    <row r="49273" spans="1:9" x14ac:dyDescent="0.2">
      <c r="A49273" t="s">
        <v>283</v>
      </c>
      <c r="B49273" t="s">
        <v>10</v>
      </c>
      <c r="C49273">
        <v>1901</v>
      </c>
      <c r="E49273" s="4">
        <v>300000000</v>
      </c>
      <c r="I49273" t="str">
        <f t="shared" si="769"/>
        <v/>
      </c>
    </row>
    <row r="49274" spans="1:9" x14ac:dyDescent="0.2">
      <c r="A49274" t="s">
        <v>283</v>
      </c>
      <c r="B49274" t="s">
        <v>10</v>
      </c>
      <c r="C49274">
        <v>1902</v>
      </c>
      <c r="E49274" s="4">
        <v>278000000</v>
      </c>
      <c r="I49274" t="str">
        <f t="shared" si="769"/>
        <v/>
      </c>
    </row>
    <row r="49275" spans="1:9" x14ac:dyDescent="0.2">
      <c r="A49275" t="s">
        <v>283</v>
      </c>
      <c r="B49275" t="s">
        <v>10</v>
      </c>
      <c r="C49275">
        <v>1903</v>
      </c>
      <c r="E49275" s="4">
        <v>286000000</v>
      </c>
      <c r="I49275" t="str">
        <f t="shared" si="769"/>
        <v/>
      </c>
    </row>
    <row r="49276" spans="1:9" x14ac:dyDescent="0.2">
      <c r="A49276" t="s">
        <v>283</v>
      </c>
      <c r="B49276" t="s">
        <v>10</v>
      </c>
      <c r="C49276">
        <v>1904</v>
      </c>
      <c r="E49276" s="4">
        <v>295000000</v>
      </c>
      <c r="I49276" t="str">
        <f t="shared" si="769"/>
        <v/>
      </c>
    </row>
    <row r="49277" spans="1:9" x14ac:dyDescent="0.2">
      <c r="A49277" t="s">
        <v>283</v>
      </c>
      <c r="B49277" t="s">
        <v>10</v>
      </c>
      <c r="C49277">
        <v>1905</v>
      </c>
      <c r="I49277" t="str">
        <f t="shared" si="769"/>
        <v/>
      </c>
    </row>
    <row r="49278" spans="1:9" x14ac:dyDescent="0.2">
      <c r="A49278" t="s">
        <v>283</v>
      </c>
      <c r="B49278" t="s">
        <v>10</v>
      </c>
      <c r="C49278">
        <v>1906</v>
      </c>
      <c r="I49278" t="str">
        <f t="shared" si="769"/>
        <v/>
      </c>
    </row>
    <row r="49279" spans="1:9" x14ac:dyDescent="0.2">
      <c r="A49279" t="s">
        <v>283</v>
      </c>
      <c r="B49279" t="s">
        <v>10</v>
      </c>
      <c r="C49279">
        <v>1907</v>
      </c>
      <c r="I49279" t="str">
        <f t="shared" si="769"/>
        <v/>
      </c>
    </row>
    <row r="49280" spans="1:9" x14ac:dyDescent="0.2">
      <c r="A49280" t="s">
        <v>283</v>
      </c>
      <c r="B49280" t="s">
        <v>10</v>
      </c>
      <c r="C49280">
        <v>1908</v>
      </c>
      <c r="I49280" t="str">
        <f t="shared" si="769"/>
        <v/>
      </c>
    </row>
    <row r="49281" spans="1:9" x14ac:dyDescent="0.2">
      <c r="A49281" t="s">
        <v>283</v>
      </c>
      <c r="B49281" t="s">
        <v>10</v>
      </c>
      <c r="C49281">
        <v>1909</v>
      </c>
      <c r="I49281" t="str">
        <f t="shared" si="769"/>
        <v/>
      </c>
    </row>
    <row r="49282" spans="1:9" x14ac:dyDescent="0.2">
      <c r="A49282" t="s">
        <v>283</v>
      </c>
      <c r="B49282" t="s">
        <v>10</v>
      </c>
      <c r="C49282">
        <v>1910</v>
      </c>
      <c r="I49282" t="str">
        <f t="shared" si="769"/>
        <v/>
      </c>
    </row>
    <row r="49283" spans="1:9" x14ac:dyDescent="0.2">
      <c r="A49283" t="s">
        <v>283</v>
      </c>
      <c r="B49283" t="s">
        <v>10</v>
      </c>
      <c r="C49283">
        <v>1911</v>
      </c>
      <c r="I49283" t="str">
        <f t="shared" ref="I49283:I49346" si="770">IF(ISNUMBER(H49283),H49283*100,"")</f>
        <v/>
      </c>
    </row>
    <row r="49284" spans="1:9" x14ac:dyDescent="0.2">
      <c r="A49284" t="s">
        <v>283</v>
      </c>
      <c r="B49284" t="s">
        <v>10</v>
      </c>
      <c r="C49284">
        <v>1912</v>
      </c>
      <c r="I49284" t="str">
        <f t="shared" si="770"/>
        <v/>
      </c>
    </row>
    <row r="49285" spans="1:9" x14ac:dyDescent="0.2">
      <c r="A49285" t="s">
        <v>283</v>
      </c>
      <c r="B49285" t="s">
        <v>10</v>
      </c>
      <c r="C49285">
        <v>1913</v>
      </c>
      <c r="I49285" t="str">
        <f t="shared" si="770"/>
        <v/>
      </c>
    </row>
    <row r="49286" spans="1:9" x14ac:dyDescent="0.2">
      <c r="A49286" t="s">
        <v>283</v>
      </c>
      <c r="B49286" t="s">
        <v>10</v>
      </c>
      <c r="C49286">
        <v>1914</v>
      </c>
      <c r="I49286" t="str">
        <f t="shared" si="770"/>
        <v/>
      </c>
    </row>
    <row r="49287" spans="1:9" x14ac:dyDescent="0.2">
      <c r="A49287" t="s">
        <v>283</v>
      </c>
      <c r="B49287" t="s">
        <v>10</v>
      </c>
      <c r="C49287">
        <v>1915</v>
      </c>
      <c r="E49287" s="4">
        <v>571000000</v>
      </c>
      <c r="I49287" t="str">
        <f t="shared" si="770"/>
        <v/>
      </c>
    </row>
    <row r="49288" spans="1:9" x14ac:dyDescent="0.2">
      <c r="A49288" t="s">
        <v>283</v>
      </c>
      <c r="B49288" t="s">
        <v>10</v>
      </c>
      <c r="C49288">
        <v>1916</v>
      </c>
      <c r="I49288" t="str">
        <f t="shared" si="770"/>
        <v/>
      </c>
    </row>
    <row r="49289" spans="1:9" x14ac:dyDescent="0.2">
      <c r="A49289" t="s">
        <v>283</v>
      </c>
      <c r="B49289" t="s">
        <v>10</v>
      </c>
      <c r="C49289">
        <v>1917</v>
      </c>
      <c r="I49289" t="str">
        <f t="shared" si="770"/>
        <v/>
      </c>
    </row>
    <row r="49290" spans="1:9" x14ac:dyDescent="0.2">
      <c r="A49290" t="s">
        <v>283</v>
      </c>
      <c r="B49290" t="s">
        <v>10</v>
      </c>
      <c r="C49290">
        <v>1918</v>
      </c>
      <c r="I49290" t="str">
        <f t="shared" si="770"/>
        <v/>
      </c>
    </row>
    <row r="49291" spans="1:9" x14ac:dyDescent="0.2">
      <c r="A49291" t="s">
        <v>283</v>
      </c>
      <c r="B49291" t="s">
        <v>10</v>
      </c>
      <c r="C49291">
        <v>1919</v>
      </c>
      <c r="I49291" t="str">
        <f t="shared" si="770"/>
        <v/>
      </c>
    </row>
    <row r="49292" spans="1:9" x14ac:dyDescent="0.2">
      <c r="A49292" t="s">
        <v>283</v>
      </c>
      <c r="B49292" t="s">
        <v>10</v>
      </c>
      <c r="C49292">
        <v>1920</v>
      </c>
      <c r="I49292" t="str">
        <f t="shared" si="770"/>
        <v/>
      </c>
    </row>
    <row r="49293" spans="1:9" x14ac:dyDescent="0.2">
      <c r="A49293" t="s">
        <v>283</v>
      </c>
      <c r="B49293" t="s">
        <v>10</v>
      </c>
      <c r="C49293">
        <v>1921</v>
      </c>
      <c r="I49293" t="str">
        <f t="shared" si="770"/>
        <v/>
      </c>
    </row>
    <row r="49294" spans="1:9" x14ac:dyDescent="0.2">
      <c r="A49294" t="s">
        <v>283</v>
      </c>
      <c r="B49294" t="s">
        <v>10</v>
      </c>
      <c r="C49294">
        <v>1922</v>
      </c>
      <c r="I49294" t="str">
        <f t="shared" si="770"/>
        <v/>
      </c>
    </row>
    <row r="49295" spans="1:9" x14ac:dyDescent="0.2">
      <c r="A49295" t="s">
        <v>283</v>
      </c>
      <c r="B49295" t="s">
        <v>10</v>
      </c>
      <c r="C49295">
        <v>1923</v>
      </c>
      <c r="I49295" t="str">
        <f t="shared" si="770"/>
        <v/>
      </c>
    </row>
    <row r="49296" spans="1:9" x14ac:dyDescent="0.2">
      <c r="A49296" t="s">
        <v>283</v>
      </c>
      <c r="B49296" t="s">
        <v>10</v>
      </c>
      <c r="C49296">
        <v>1924</v>
      </c>
      <c r="I49296" t="str">
        <f t="shared" si="770"/>
        <v/>
      </c>
    </row>
    <row r="49297" spans="1:9" x14ac:dyDescent="0.2">
      <c r="A49297" t="s">
        <v>283</v>
      </c>
      <c r="B49297" t="s">
        <v>10</v>
      </c>
      <c r="C49297">
        <v>1925</v>
      </c>
      <c r="D49297">
        <v>365290.6</v>
      </c>
      <c r="E49297" s="4">
        <v>998000000</v>
      </c>
      <c r="H49297">
        <v>3.6600000000000001E-4</v>
      </c>
      <c r="I49297">
        <f t="shared" si="770"/>
        <v>3.6600000000000001E-2</v>
      </c>
    </row>
    <row r="49298" spans="1:9" x14ac:dyDescent="0.2">
      <c r="A49298" t="s">
        <v>283</v>
      </c>
      <c r="B49298" t="s">
        <v>10</v>
      </c>
      <c r="C49298">
        <v>1926</v>
      </c>
      <c r="D49298">
        <v>340352.8</v>
      </c>
      <c r="E49298" s="4">
        <v>970000000</v>
      </c>
      <c r="H49298">
        <v>3.5100000000000002E-4</v>
      </c>
      <c r="I49298">
        <f t="shared" si="770"/>
        <v>3.5099999999999999E-2</v>
      </c>
    </row>
    <row r="49299" spans="1:9" x14ac:dyDescent="0.2">
      <c r="A49299" t="s">
        <v>283</v>
      </c>
      <c r="B49299" t="s">
        <v>10</v>
      </c>
      <c r="C49299">
        <v>1927</v>
      </c>
      <c r="D49299">
        <v>660824.6</v>
      </c>
      <c r="E49299" s="4">
        <v>979000000</v>
      </c>
      <c r="H49299">
        <v>6.7509999999999998E-4</v>
      </c>
      <c r="I49299">
        <f t="shared" si="770"/>
        <v>6.7510000000000001E-2</v>
      </c>
    </row>
    <row r="49300" spans="1:9" x14ac:dyDescent="0.2">
      <c r="A49300" t="s">
        <v>283</v>
      </c>
      <c r="B49300" t="s">
        <v>10</v>
      </c>
      <c r="C49300">
        <v>1928</v>
      </c>
      <c r="D49300">
        <v>527101.4</v>
      </c>
      <c r="E49300" s="4">
        <v>1030000000</v>
      </c>
      <c r="H49300">
        <v>5.0989999999999998E-4</v>
      </c>
      <c r="I49300">
        <f t="shared" si="770"/>
        <v>5.0990000000000001E-2</v>
      </c>
    </row>
    <row r="49301" spans="1:9" x14ac:dyDescent="0.2">
      <c r="A49301" t="s">
        <v>283</v>
      </c>
      <c r="B49301" t="s">
        <v>10</v>
      </c>
      <c r="C49301">
        <v>1929</v>
      </c>
      <c r="D49301">
        <v>749846.6</v>
      </c>
      <c r="E49301" s="4">
        <v>1060000000</v>
      </c>
      <c r="H49301">
        <v>7.0620000000000004E-4</v>
      </c>
      <c r="I49301">
        <f t="shared" si="770"/>
        <v>7.0620000000000002E-2</v>
      </c>
    </row>
    <row r="49302" spans="1:9" x14ac:dyDescent="0.2">
      <c r="A49302" t="s">
        <v>283</v>
      </c>
      <c r="B49302" t="s">
        <v>10</v>
      </c>
      <c r="C49302">
        <v>1930</v>
      </c>
      <c r="D49302">
        <v>711779.5</v>
      </c>
      <c r="E49302" s="4">
        <v>778000000</v>
      </c>
      <c r="H49302">
        <v>9.1520000000000002E-4</v>
      </c>
      <c r="I49302">
        <f t="shared" si="770"/>
        <v>9.1520000000000004E-2</v>
      </c>
    </row>
    <row r="49303" spans="1:9" x14ac:dyDescent="0.2">
      <c r="A49303" t="s">
        <v>283</v>
      </c>
      <c r="B49303" t="s">
        <v>10</v>
      </c>
      <c r="C49303">
        <v>1931</v>
      </c>
      <c r="D49303">
        <v>515404.7</v>
      </c>
      <c r="E49303" s="4">
        <v>524000000</v>
      </c>
      <c r="H49303">
        <v>9.8290000000000009E-4</v>
      </c>
      <c r="I49303">
        <f t="shared" si="770"/>
        <v>9.8290000000000016E-2</v>
      </c>
    </row>
    <row r="49304" spans="1:9" x14ac:dyDescent="0.2">
      <c r="A49304" t="s">
        <v>283</v>
      </c>
      <c r="B49304" t="s">
        <v>10</v>
      </c>
      <c r="C49304">
        <v>1932</v>
      </c>
      <c r="D49304">
        <v>391098.5</v>
      </c>
      <c r="E49304" s="4">
        <v>449000000</v>
      </c>
      <c r="H49304">
        <v>8.7009999999999995E-4</v>
      </c>
      <c r="I49304">
        <f t="shared" si="770"/>
        <v>8.700999999999999E-2</v>
      </c>
    </row>
    <row r="49305" spans="1:9" x14ac:dyDescent="0.2">
      <c r="A49305" t="s">
        <v>283</v>
      </c>
      <c r="B49305" t="s">
        <v>10</v>
      </c>
      <c r="C49305">
        <v>1933</v>
      </c>
      <c r="D49305">
        <v>193136.2</v>
      </c>
      <c r="E49305" s="4">
        <v>389000000</v>
      </c>
      <c r="H49305">
        <v>4.9689999999999999E-4</v>
      </c>
      <c r="I49305">
        <f t="shared" si="770"/>
        <v>4.9689999999999998E-2</v>
      </c>
    </row>
    <row r="49306" spans="1:9" x14ac:dyDescent="0.2">
      <c r="A49306" t="s">
        <v>283</v>
      </c>
      <c r="B49306" t="s">
        <v>10</v>
      </c>
      <c r="C49306">
        <v>1934</v>
      </c>
      <c r="D49306">
        <v>223431.5</v>
      </c>
      <c r="E49306" s="4">
        <v>417000000</v>
      </c>
      <c r="H49306">
        <v>5.3600000000000002E-4</v>
      </c>
      <c r="I49306">
        <f t="shared" si="770"/>
        <v>5.3600000000000002E-2</v>
      </c>
    </row>
    <row r="49307" spans="1:9" x14ac:dyDescent="0.2">
      <c r="A49307" t="s">
        <v>283</v>
      </c>
      <c r="B49307" t="s">
        <v>10</v>
      </c>
      <c r="C49307">
        <v>1935</v>
      </c>
      <c r="D49307">
        <v>680448.9</v>
      </c>
      <c r="E49307" s="4">
        <v>458000000</v>
      </c>
      <c r="H49307">
        <v>1.4871000000000001E-3</v>
      </c>
      <c r="I49307">
        <f t="shared" si="770"/>
        <v>0.14871000000000001</v>
      </c>
    </row>
    <row r="49308" spans="1:9" x14ac:dyDescent="0.2">
      <c r="A49308" t="s">
        <v>283</v>
      </c>
      <c r="B49308" t="s">
        <v>10</v>
      </c>
      <c r="C49308">
        <v>1936</v>
      </c>
      <c r="D49308">
        <v>419191.2</v>
      </c>
      <c r="E49308" s="4">
        <v>487000000</v>
      </c>
      <c r="H49308">
        <v>8.6129999999999996E-4</v>
      </c>
      <c r="I49308">
        <f t="shared" si="770"/>
        <v>8.6129999999999998E-2</v>
      </c>
    </row>
    <row r="49309" spans="1:9" x14ac:dyDescent="0.2">
      <c r="A49309" t="s">
        <v>283</v>
      </c>
      <c r="B49309" t="s">
        <v>10</v>
      </c>
      <c r="C49309">
        <v>1937</v>
      </c>
      <c r="D49309">
        <v>433804</v>
      </c>
      <c r="E49309" s="4">
        <v>667000000</v>
      </c>
      <c r="H49309">
        <v>6.4999999999999997E-4</v>
      </c>
      <c r="I49309">
        <f t="shared" si="770"/>
        <v>6.5000000000000002E-2</v>
      </c>
    </row>
    <row r="49310" spans="1:9" x14ac:dyDescent="0.2">
      <c r="A49310" t="s">
        <v>283</v>
      </c>
      <c r="B49310" t="s">
        <v>10</v>
      </c>
      <c r="C49310">
        <v>1938</v>
      </c>
      <c r="D49310">
        <v>329012.8</v>
      </c>
      <c r="E49310" s="4">
        <v>625000000</v>
      </c>
      <c r="H49310">
        <v>5.2630000000000005E-4</v>
      </c>
      <c r="I49310">
        <f t="shared" si="770"/>
        <v>5.2630000000000003E-2</v>
      </c>
    </row>
    <row r="49311" spans="1:9" x14ac:dyDescent="0.2">
      <c r="A49311" t="s">
        <v>283</v>
      </c>
      <c r="B49311" t="s">
        <v>10</v>
      </c>
      <c r="C49311">
        <v>1939</v>
      </c>
      <c r="I49311" t="str">
        <f t="shared" si="770"/>
        <v/>
      </c>
    </row>
    <row r="49312" spans="1:9" x14ac:dyDescent="0.2">
      <c r="A49312" t="s">
        <v>283</v>
      </c>
      <c r="B49312" t="s">
        <v>10</v>
      </c>
      <c r="C49312">
        <v>1940</v>
      </c>
      <c r="I49312" t="str">
        <f t="shared" si="770"/>
        <v/>
      </c>
    </row>
    <row r="49313" spans="1:9" x14ac:dyDescent="0.2">
      <c r="A49313" t="s">
        <v>283</v>
      </c>
      <c r="B49313" t="s">
        <v>10</v>
      </c>
      <c r="C49313">
        <v>1941</v>
      </c>
      <c r="I49313" t="str">
        <f t="shared" si="770"/>
        <v/>
      </c>
    </row>
    <row r="49314" spans="1:9" x14ac:dyDescent="0.2">
      <c r="A49314" t="s">
        <v>283</v>
      </c>
      <c r="B49314" t="s">
        <v>10</v>
      </c>
      <c r="C49314">
        <v>1942</v>
      </c>
      <c r="I49314" t="str">
        <f t="shared" si="770"/>
        <v/>
      </c>
    </row>
    <row r="49315" spans="1:9" x14ac:dyDescent="0.2">
      <c r="A49315" t="s">
        <v>283</v>
      </c>
      <c r="B49315" t="s">
        <v>10</v>
      </c>
      <c r="C49315">
        <v>1943</v>
      </c>
      <c r="I49315" t="str">
        <f t="shared" si="770"/>
        <v/>
      </c>
    </row>
    <row r="49316" spans="1:9" x14ac:dyDescent="0.2">
      <c r="A49316" t="s">
        <v>283</v>
      </c>
      <c r="B49316" t="s">
        <v>10</v>
      </c>
      <c r="C49316">
        <v>1944</v>
      </c>
      <c r="I49316" t="str">
        <f t="shared" si="770"/>
        <v/>
      </c>
    </row>
    <row r="49317" spans="1:9" x14ac:dyDescent="0.2">
      <c r="A49317" t="s">
        <v>283</v>
      </c>
      <c r="B49317" t="s">
        <v>10</v>
      </c>
      <c r="C49317">
        <v>1945</v>
      </c>
      <c r="I49317" t="str">
        <f t="shared" si="770"/>
        <v/>
      </c>
    </row>
    <row r="49318" spans="1:9" x14ac:dyDescent="0.2">
      <c r="A49318" t="s">
        <v>283</v>
      </c>
      <c r="B49318" t="s">
        <v>10</v>
      </c>
      <c r="C49318">
        <v>1946</v>
      </c>
      <c r="I49318" t="str">
        <f t="shared" si="770"/>
        <v/>
      </c>
    </row>
    <row r="49319" spans="1:9" x14ac:dyDescent="0.2">
      <c r="A49319" t="s">
        <v>283</v>
      </c>
      <c r="B49319" t="s">
        <v>10</v>
      </c>
      <c r="C49319">
        <v>1947</v>
      </c>
      <c r="I49319" t="str">
        <f t="shared" si="770"/>
        <v/>
      </c>
    </row>
    <row r="49320" spans="1:9" x14ac:dyDescent="0.2">
      <c r="A49320" t="s">
        <v>283</v>
      </c>
      <c r="B49320" t="s">
        <v>10</v>
      </c>
      <c r="C49320">
        <v>1948</v>
      </c>
      <c r="D49320">
        <v>5359803</v>
      </c>
      <c r="E49320" s="4">
        <v>3220000000</v>
      </c>
      <c r="H49320">
        <v>1.6662000000000001E-3</v>
      </c>
      <c r="I49320">
        <f t="shared" si="770"/>
        <v>0.16662000000000002</v>
      </c>
    </row>
    <row r="49321" spans="1:9" x14ac:dyDescent="0.2">
      <c r="A49321" t="s">
        <v>283</v>
      </c>
      <c r="B49321" t="s">
        <v>10</v>
      </c>
      <c r="C49321">
        <v>1949</v>
      </c>
      <c r="D49321">
        <v>2605779</v>
      </c>
      <c r="E49321" s="4">
        <v>3210000000</v>
      </c>
      <c r="H49321">
        <v>8.1229999999999996E-4</v>
      </c>
      <c r="I49321">
        <f t="shared" si="770"/>
        <v>8.1229999999999997E-2</v>
      </c>
    </row>
    <row r="49322" spans="1:9" x14ac:dyDescent="0.2">
      <c r="A49322" t="s">
        <v>283</v>
      </c>
      <c r="B49322" t="s">
        <v>10</v>
      </c>
      <c r="C49322">
        <v>1950</v>
      </c>
      <c r="D49322">
        <v>2928573</v>
      </c>
      <c r="E49322" s="4">
        <v>3650000000</v>
      </c>
      <c r="H49322">
        <v>8.0179999999999997E-4</v>
      </c>
      <c r="I49322">
        <f t="shared" si="770"/>
        <v>8.0180000000000001E-2</v>
      </c>
    </row>
    <row r="49323" spans="1:9" x14ac:dyDescent="0.2">
      <c r="A49323" t="s">
        <v>283</v>
      </c>
      <c r="B49323" t="s">
        <v>10</v>
      </c>
      <c r="C49323">
        <v>1951</v>
      </c>
      <c r="D49323">
        <v>2642858</v>
      </c>
      <c r="E49323" s="4">
        <v>5330000000</v>
      </c>
      <c r="H49323">
        <v>4.9580000000000002E-4</v>
      </c>
      <c r="I49323">
        <f t="shared" si="770"/>
        <v>4.9579999999999999E-2</v>
      </c>
    </row>
    <row r="49324" spans="1:9" x14ac:dyDescent="0.2">
      <c r="A49324" t="s">
        <v>283</v>
      </c>
      <c r="B49324" t="s">
        <v>10</v>
      </c>
      <c r="C49324">
        <v>1952</v>
      </c>
      <c r="D49324">
        <v>3857145</v>
      </c>
      <c r="E49324" s="4">
        <v>5340000000</v>
      </c>
      <c r="H49324">
        <v>7.2230000000000005E-4</v>
      </c>
      <c r="I49324">
        <f t="shared" si="770"/>
        <v>7.2230000000000003E-2</v>
      </c>
    </row>
    <row r="49325" spans="1:9" x14ac:dyDescent="0.2">
      <c r="A49325" t="s">
        <v>283</v>
      </c>
      <c r="B49325" t="s">
        <v>10</v>
      </c>
      <c r="C49325">
        <v>1953</v>
      </c>
      <c r="D49325">
        <v>2857144</v>
      </c>
      <c r="E49325" s="4">
        <v>5480000000</v>
      </c>
      <c r="H49325">
        <v>5.2159999999999999E-4</v>
      </c>
      <c r="I49325">
        <f t="shared" si="770"/>
        <v>5.2159999999999998E-2</v>
      </c>
    </row>
    <row r="49326" spans="1:9" x14ac:dyDescent="0.2">
      <c r="A49326" t="s">
        <v>283</v>
      </c>
      <c r="B49326" t="s">
        <v>10</v>
      </c>
      <c r="C49326">
        <v>1954</v>
      </c>
      <c r="D49326">
        <v>2285715</v>
      </c>
      <c r="E49326" s="4">
        <v>5250000000</v>
      </c>
      <c r="H49326">
        <v>4.3540000000000001E-4</v>
      </c>
      <c r="I49326">
        <f t="shared" si="770"/>
        <v>4.3540000000000002E-2</v>
      </c>
    </row>
    <row r="49327" spans="1:9" x14ac:dyDescent="0.2">
      <c r="A49327" t="s">
        <v>283</v>
      </c>
      <c r="B49327" t="s">
        <v>10</v>
      </c>
      <c r="C49327">
        <v>1955</v>
      </c>
      <c r="D49327">
        <v>1607144</v>
      </c>
      <c r="E49327" s="4">
        <v>5510000000</v>
      </c>
      <c r="H49327">
        <v>2.9189999999999999E-4</v>
      </c>
      <c r="I49327">
        <f t="shared" si="770"/>
        <v>2.9190000000000001E-2</v>
      </c>
    </row>
    <row r="49328" spans="1:9" x14ac:dyDescent="0.2">
      <c r="A49328" t="s">
        <v>283</v>
      </c>
      <c r="B49328" t="s">
        <v>10</v>
      </c>
      <c r="C49328">
        <v>1956</v>
      </c>
      <c r="D49328">
        <v>3214287</v>
      </c>
      <c r="E49328" s="4">
        <v>6740000000</v>
      </c>
      <c r="H49328">
        <v>4.7689999999999999E-4</v>
      </c>
      <c r="I49328">
        <f t="shared" si="770"/>
        <v>4.7689999999999996E-2</v>
      </c>
    </row>
    <row r="49329" spans="1:9" x14ac:dyDescent="0.2">
      <c r="A49329" t="s">
        <v>283</v>
      </c>
      <c r="B49329" t="s">
        <v>10</v>
      </c>
      <c r="C49329">
        <v>1957</v>
      </c>
      <c r="D49329">
        <v>3392859</v>
      </c>
      <c r="E49329" s="4">
        <v>7360000000</v>
      </c>
      <c r="H49329">
        <v>4.6099999999999998E-4</v>
      </c>
      <c r="I49329">
        <f t="shared" si="770"/>
        <v>4.6099999999999995E-2</v>
      </c>
    </row>
    <row r="49330" spans="1:9" x14ac:dyDescent="0.2">
      <c r="A49330" t="s">
        <v>283</v>
      </c>
      <c r="B49330" t="s">
        <v>10</v>
      </c>
      <c r="C49330">
        <v>1958</v>
      </c>
      <c r="D49330">
        <v>1892858</v>
      </c>
      <c r="E49330" s="4">
        <v>6370000000</v>
      </c>
      <c r="H49330">
        <v>2.9710000000000001E-4</v>
      </c>
      <c r="I49330">
        <f t="shared" si="770"/>
        <v>2.971E-2</v>
      </c>
    </row>
    <row r="49331" spans="1:9" x14ac:dyDescent="0.2">
      <c r="A49331" t="s">
        <v>283</v>
      </c>
      <c r="B49331" t="s">
        <v>10</v>
      </c>
      <c r="C49331">
        <v>1959</v>
      </c>
      <c r="D49331">
        <v>2357144</v>
      </c>
      <c r="E49331" s="4">
        <v>6270000000</v>
      </c>
      <c r="H49331">
        <v>3.7570000000000002E-4</v>
      </c>
      <c r="I49331">
        <f t="shared" si="770"/>
        <v>3.7569999999999999E-2</v>
      </c>
    </row>
    <row r="49332" spans="1:9" x14ac:dyDescent="0.2">
      <c r="A49332" t="s">
        <v>283</v>
      </c>
      <c r="B49332" t="s">
        <v>10</v>
      </c>
      <c r="C49332">
        <v>1960</v>
      </c>
      <c r="D49332">
        <v>5357145</v>
      </c>
      <c r="E49332" s="4">
        <v>7330000000</v>
      </c>
      <c r="H49332">
        <v>7.3059999999999998E-4</v>
      </c>
      <c r="I49332">
        <f t="shared" si="770"/>
        <v>7.306E-2</v>
      </c>
    </row>
    <row r="49333" spans="1:9" x14ac:dyDescent="0.2">
      <c r="A49333" t="s">
        <v>283</v>
      </c>
      <c r="B49333" t="s">
        <v>10</v>
      </c>
      <c r="C49333">
        <v>1961</v>
      </c>
      <c r="D49333" s="4">
        <v>11300000</v>
      </c>
      <c r="E49333" s="4">
        <v>7480000000</v>
      </c>
      <c r="H49333">
        <v>1.5032999999999999E-3</v>
      </c>
      <c r="I49333">
        <f t="shared" si="770"/>
        <v>0.15032999999999999</v>
      </c>
    </row>
    <row r="49334" spans="1:9" x14ac:dyDescent="0.2">
      <c r="A49334" t="s">
        <v>283</v>
      </c>
      <c r="B49334" t="s">
        <v>10</v>
      </c>
      <c r="C49334">
        <v>1962</v>
      </c>
      <c r="D49334" s="4">
        <v>12300000</v>
      </c>
      <c r="E49334" s="4">
        <v>7720000000</v>
      </c>
      <c r="H49334">
        <v>1.5962000000000001E-3</v>
      </c>
      <c r="I49334">
        <f t="shared" si="770"/>
        <v>0.15962000000000001</v>
      </c>
    </row>
    <row r="49335" spans="1:9" x14ac:dyDescent="0.2">
      <c r="A49335" t="s">
        <v>283</v>
      </c>
      <c r="B49335" t="s">
        <v>10</v>
      </c>
      <c r="C49335">
        <v>1963</v>
      </c>
      <c r="D49335">
        <v>8714290</v>
      </c>
      <c r="E49335" s="4">
        <v>8310000000</v>
      </c>
      <c r="H49335">
        <v>1.0485E-3</v>
      </c>
      <c r="I49335">
        <f t="shared" si="770"/>
        <v>0.10485</v>
      </c>
    </row>
    <row r="49336" spans="1:9" x14ac:dyDescent="0.2">
      <c r="A49336" t="s">
        <v>283</v>
      </c>
      <c r="B49336" t="s">
        <v>10</v>
      </c>
      <c r="C49336">
        <v>1964</v>
      </c>
      <c r="D49336">
        <v>9035718</v>
      </c>
      <c r="E49336" s="4">
        <v>9460000000</v>
      </c>
      <c r="H49336">
        <v>9.5549999999999997E-4</v>
      </c>
      <c r="I49336">
        <f t="shared" si="770"/>
        <v>9.5549999999999996E-2</v>
      </c>
    </row>
    <row r="49337" spans="1:9" x14ac:dyDescent="0.2">
      <c r="A49337" t="s">
        <v>283</v>
      </c>
      <c r="B49337" t="s">
        <v>10</v>
      </c>
      <c r="C49337">
        <v>1965</v>
      </c>
      <c r="D49337" s="4">
        <v>14300000</v>
      </c>
      <c r="E49337" s="4">
        <v>9840000000</v>
      </c>
      <c r="H49337">
        <v>1.4487E-3</v>
      </c>
      <c r="I49337">
        <f t="shared" si="770"/>
        <v>0.14487</v>
      </c>
    </row>
    <row r="49338" spans="1:9" x14ac:dyDescent="0.2">
      <c r="A49338" t="s">
        <v>283</v>
      </c>
      <c r="B49338" t="s">
        <v>10</v>
      </c>
      <c r="C49338">
        <v>1966</v>
      </c>
      <c r="D49338" s="4">
        <v>14600000</v>
      </c>
      <c r="E49338" s="4">
        <v>11000000000</v>
      </c>
      <c r="H49338">
        <v>1.3254E-3</v>
      </c>
      <c r="I49338">
        <f t="shared" si="770"/>
        <v>0.13253999999999999</v>
      </c>
    </row>
    <row r="49339" spans="1:9" x14ac:dyDescent="0.2">
      <c r="A49339" t="s">
        <v>283</v>
      </c>
      <c r="B49339" t="s">
        <v>10</v>
      </c>
      <c r="C49339">
        <v>1967</v>
      </c>
      <c r="D49339" s="4">
        <v>24000000</v>
      </c>
      <c r="E49339" s="4">
        <v>11800000000</v>
      </c>
      <c r="H49339">
        <v>2.0327000000000001E-3</v>
      </c>
      <c r="I49339">
        <f t="shared" si="770"/>
        <v>0.20327000000000001</v>
      </c>
    </row>
    <row r="49340" spans="1:9" x14ac:dyDescent="0.2">
      <c r="A49340" t="s">
        <v>283</v>
      </c>
      <c r="B49340" t="s">
        <v>10</v>
      </c>
      <c r="C49340">
        <v>1968</v>
      </c>
      <c r="D49340" s="4">
        <v>18500000</v>
      </c>
      <c r="E49340" s="4">
        <v>15000000000</v>
      </c>
      <c r="H49340">
        <v>1.2378000000000001E-3</v>
      </c>
      <c r="I49340">
        <f t="shared" si="770"/>
        <v>0.12378</v>
      </c>
    </row>
    <row r="49341" spans="1:9" x14ac:dyDescent="0.2">
      <c r="A49341" t="s">
        <v>283</v>
      </c>
      <c r="B49341" t="s">
        <v>10</v>
      </c>
      <c r="C49341">
        <v>1969</v>
      </c>
      <c r="D49341" s="4">
        <v>20500000</v>
      </c>
      <c r="E49341" s="4">
        <v>16400000000</v>
      </c>
      <c r="H49341">
        <v>1.2490999999999999E-3</v>
      </c>
      <c r="I49341">
        <f t="shared" si="770"/>
        <v>0.12490999999999999</v>
      </c>
    </row>
    <row r="49342" spans="1:9" x14ac:dyDescent="0.2">
      <c r="A49342" t="s">
        <v>283</v>
      </c>
      <c r="B49342" t="s">
        <v>10</v>
      </c>
      <c r="C49342">
        <v>1970</v>
      </c>
      <c r="D49342" s="4">
        <v>21500000</v>
      </c>
      <c r="E49342" s="4">
        <v>18500000000</v>
      </c>
      <c r="H49342">
        <v>1.1623E-3</v>
      </c>
      <c r="I49342">
        <f t="shared" si="770"/>
        <v>0.11623</v>
      </c>
    </row>
    <row r="49343" spans="1:9" x14ac:dyDescent="0.2">
      <c r="A49343" t="s">
        <v>283</v>
      </c>
      <c r="B49343" t="s">
        <v>10</v>
      </c>
      <c r="C49343">
        <v>1971</v>
      </c>
      <c r="D49343" s="4">
        <v>20700000</v>
      </c>
      <c r="E49343" s="4">
        <v>18800000000</v>
      </c>
      <c r="H49343">
        <v>1.0983E-3</v>
      </c>
      <c r="I49343">
        <f t="shared" si="770"/>
        <v>0.10983</v>
      </c>
    </row>
    <row r="49344" spans="1:9" x14ac:dyDescent="0.2">
      <c r="A49344" t="s">
        <v>283</v>
      </c>
      <c r="B49344" t="s">
        <v>10</v>
      </c>
      <c r="C49344">
        <v>1972</v>
      </c>
      <c r="D49344" s="4">
        <v>22000000</v>
      </c>
      <c r="E49344" s="4">
        <v>20500000000</v>
      </c>
      <c r="H49344">
        <v>1.0758E-3</v>
      </c>
      <c r="I49344">
        <f t="shared" si="770"/>
        <v>0.10758000000000001</v>
      </c>
    </row>
    <row r="49345" spans="1:9" x14ac:dyDescent="0.2">
      <c r="A49345" t="s">
        <v>283</v>
      </c>
      <c r="B49345" t="s">
        <v>10</v>
      </c>
      <c r="C49345">
        <v>1973</v>
      </c>
      <c r="D49345" s="4">
        <v>26000000</v>
      </c>
      <c r="E49345" s="4">
        <v>29400000000</v>
      </c>
      <c r="H49345">
        <v>8.8579999999999996E-4</v>
      </c>
      <c r="I49345">
        <f t="shared" si="770"/>
        <v>8.8579999999999992E-2</v>
      </c>
    </row>
    <row r="49346" spans="1:9" x14ac:dyDescent="0.2">
      <c r="A49346" t="s">
        <v>283</v>
      </c>
      <c r="B49346" t="s">
        <v>10</v>
      </c>
      <c r="C49346">
        <v>1974</v>
      </c>
      <c r="D49346" s="4">
        <v>39600000</v>
      </c>
      <c r="E49346" s="4">
        <v>43100000000</v>
      </c>
      <c r="H49346">
        <v>9.1710000000000001E-4</v>
      </c>
      <c r="I49346">
        <f t="shared" si="770"/>
        <v>9.171E-2</v>
      </c>
    </row>
    <row r="49347" spans="1:9" x14ac:dyDescent="0.2">
      <c r="A49347" t="s">
        <v>283</v>
      </c>
      <c r="B49347" t="s">
        <v>10</v>
      </c>
      <c r="C49347">
        <v>1975</v>
      </c>
      <c r="D49347" s="4">
        <v>43200000</v>
      </c>
      <c r="E49347" s="4">
        <v>48700000000</v>
      </c>
      <c r="H49347">
        <v>8.8619999999999997E-4</v>
      </c>
      <c r="I49347">
        <f t="shared" ref="I49347:I49410" si="771">IF(ISNUMBER(H49347),H49347*100,"")</f>
        <v>8.861999999999999E-2</v>
      </c>
    </row>
    <row r="49348" spans="1:9" x14ac:dyDescent="0.2">
      <c r="A49348" t="s">
        <v>283</v>
      </c>
      <c r="B49348" t="s">
        <v>10</v>
      </c>
      <c r="C49348">
        <v>1976</v>
      </c>
      <c r="D49348" s="4">
        <v>52800000</v>
      </c>
      <c r="E49348" s="4">
        <v>64400000000</v>
      </c>
      <c r="H49348">
        <v>8.1950000000000002E-4</v>
      </c>
      <c r="I49348">
        <f t="shared" si="771"/>
        <v>8.1950000000000009E-2</v>
      </c>
    </row>
    <row r="49349" spans="1:9" x14ac:dyDescent="0.2">
      <c r="A49349" t="s">
        <v>283</v>
      </c>
      <c r="B49349" t="s">
        <v>10</v>
      </c>
      <c r="C49349">
        <v>1977</v>
      </c>
      <c r="D49349" s="4">
        <v>64500000</v>
      </c>
      <c r="E49349" s="4">
        <v>71200000000</v>
      </c>
      <c r="H49349">
        <v>9.0629999999999997E-4</v>
      </c>
      <c r="I49349">
        <f t="shared" si="771"/>
        <v>9.0630000000000002E-2</v>
      </c>
    </row>
    <row r="49350" spans="1:9" x14ac:dyDescent="0.2">
      <c r="A49350" t="s">
        <v>283</v>
      </c>
      <c r="B49350" t="s">
        <v>10</v>
      </c>
      <c r="C49350">
        <v>1978</v>
      </c>
      <c r="D49350" s="4">
        <v>49200000</v>
      </c>
      <c r="E49350" s="4">
        <v>76100000000</v>
      </c>
      <c r="H49350">
        <v>6.4650000000000005E-4</v>
      </c>
      <c r="I49350">
        <f t="shared" si="771"/>
        <v>6.4649999999999999E-2</v>
      </c>
    </row>
    <row r="49351" spans="1:9" x14ac:dyDescent="0.2">
      <c r="A49351" t="s">
        <v>283</v>
      </c>
      <c r="B49351" t="s">
        <v>10</v>
      </c>
      <c r="C49351">
        <v>1979</v>
      </c>
      <c r="D49351" s="4">
        <v>80800000</v>
      </c>
      <c r="E49351" s="4">
        <v>87800000000</v>
      </c>
      <c r="H49351">
        <v>9.2060000000000004E-4</v>
      </c>
      <c r="I49351">
        <f t="shared" si="771"/>
        <v>9.2060000000000003E-2</v>
      </c>
    </row>
    <row r="49352" spans="1:9" x14ac:dyDescent="0.2">
      <c r="A49352" t="s">
        <v>283</v>
      </c>
      <c r="B49352" t="s">
        <v>10</v>
      </c>
      <c r="C49352">
        <v>1980</v>
      </c>
      <c r="D49352" s="4">
        <v>89200000</v>
      </c>
      <c r="E49352" s="4">
        <v>101000000000</v>
      </c>
      <c r="H49352">
        <v>8.8500000000000004E-4</v>
      </c>
      <c r="I49352">
        <f t="shared" si="771"/>
        <v>8.8500000000000009E-2</v>
      </c>
    </row>
    <row r="49353" spans="1:9" x14ac:dyDescent="0.2">
      <c r="A49353" t="s">
        <v>283</v>
      </c>
      <c r="B49353" t="s">
        <v>10</v>
      </c>
      <c r="C49353">
        <v>1981</v>
      </c>
      <c r="D49353" s="4">
        <v>139000000</v>
      </c>
      <c r="E49353" s="4">
        <v>125000000000</v>
      </c>
      <c r="H49353">
        <v>1.1130999999999999E-3</v>
      </c>
      <c r="I49353">
        <f t="shared" si="771"/>
        <v>0.11130999999999999</v>
      </c>
    </row>
    <row r="49354" spans="1:9" x14ac:dyDescent="0.2">
      <c r="A49354" t="s">
        <v>283</v>
      </c>
      <c r="B49354" t="s">
        <v>10</v>
      </c>
      <c r="C49354">
        <v>1982</v>
      </c>
      <c r="D49354" s="4">
        <v>143000000</v>
      </c>
      <c r="E49354" s="4">
        <v>130000000000</v>
      </c>
      <c r="H49354">
        <v>1.1008999999999999E-3</v>
      </c>
      <c r="I49354">
        <f t="shared" si="771"/>
        <v>0.11008999999999999</v>
      </c>
    </row>
    <row r="49355" spans="1:9" x14ac:dyDescent="0.2">
      <c r="A49355" t="s">
        <v>283</v>
      </c>
      <c r="B49355" t="s">
        <v>10</v>
      </c>
      <c r="C49355">
        <v>1983</v>
      </c>
      <c r="D49355" s="4">
        <v>187000000</v>
      </c>
      <c r="E49355" s="4">
        <v>142000000000</v>
      </c>
      <c r="H49355">
        <v>1.3144000000000001E-3</v>
      </c>
      <c r="I49355">
        <f t="shared" si="771"/>
        <v>0.13144</v>
      </c>
    </row>
    <row r="49356" spans="1:9" x14ac:dyDescent="0.2">
      <c r="A49356" t="s">
        <v>283</v>
      </c>
      <c r="B49356" t="s">
        <v>10</v>
      </c>
      <c r="C49356">
        <v>1984</v>
      </c>
      <c r="D49356" s="4">
        <v>159000000</v>
      </c>
      <c r="E49356" s="4">
        <v>174000000000</v>
      </c>
      <c r="H49356">
        <v>9.1489999999999996E-4</v>
      </c>
      <c r="I49356">
        <f t="shared" si="771"/>
        <v>9.1490000000000002E-2</v>
      </c>
    </row>
    <row r="49357" spans="1:9" x14ac:dyDescent="0.2">
      <c r="A49357" t="s">
        <v>283</v>
      </c>
      <c r="B49357" t="s">
        <v>10</v>
      </c>
      <c r="C49357">
        <v>1985</v>
      </c>
      <c r="D49357" s="4">
        <v>123000000</v>
      </c>
      <c r="E49357" s="4">
        <v>180000000000</v>
      </c>
      <c r="H49357">
        <v>6.8590000000000003E-4</v>
      </c>
      <c r="I49357">
        <f t="shared" si="771"/>
        <v>6.8589999999999998E-2</v>
      </c>
    </row>
    <row r="49358" spans="1:9" x14ac:dyDescent="0.2">
      <c r="A49358" t="s">
        <v>283</v>
      </c>
      <c r="B49358" t="s">
        <v>10</v>
      </c>
      <c r="C49358">
        <v>1986</v>
      </c>
      <c r="D49358" s="4">
        <v>129000000</v>
      </c>
      <c r="E49358" s="4">
        <v>162000000000</v>
      </c>
      <c r="H49358">
        <v>7.9639999999999995E-4</v>
      </c>
      <c r="I49358">
        <f t="shared" si="771"/>
        <v>7.9639999999999989E-2</v>
      </c>
    </row>
    <row r="49359" spans="1:9" x14ac:dyDescent="0.2">
      <c r="A49359" t="s">
        <v>283</v>
      </c>
      <c r="B49359" t="s">
        <v>10</v>
      </c>
      <c r="C49359">
        <v>1987</v>
      </c>
      <c r="D49359" s="4">
        <v>97700000</v>
      </c>
      <c r="E49359" s="4">
        <v>163000000000</v>
      </c>
      <c r="H49359">
        <v>5.9909999999999998E-4</v>
      </c>
      <c r="I49359">
        <f t="shared" si="771"/>
        <v>5.9909999999999998E-2</v>
      </c>
    </row>
    <row r="49360" spans="1:9" x14ac:dyDescent="0.2">
      <c r="A49360" t="s">
        <v>283</v>
      </c>
      <c r="B49360" t="s">
        <v>10</v>
      </c>
      <c r="C49360">
        <v>1988</v>
      </c>
      <c r="D49360" s="4">
        <v>147000000</v>
      </c>
      <c r="E49360" s="4">
        <v>187000000000</v>
      </c>
      <c r="H49360">
        <v>7.8799999999999996E-4</v>
      </c>
      <c r="I49360">
        <f t="shared" si="771"/>
        <v>7.8799999999999995E-2</v>
      </c>
    </row>
    <row r="49361" spans="1:9" x14ac:dyDescent="0.2">
      <c r="A49361" t="s">
        <v>283</v>
      </c>
      <c r="B49361" t="s">
        <v>10</v>
      </c>
      <c r="C49361">
        <v>1989</v>
      </c>
      <c r="D49361" s="4">
        <v>136000000</v>
      </c>
      <c r="E49361" s="4">
        <v>228000000000</v>
      </c>
      <c r="H49361">
        <v>5.9699999999999998E-4</v>
      </c>
      <c r="I49361">
        <f t="shared" si="771"/>
        <v>5.9699999999999996E-2</v>
      </c>
    </row>
    <row r="49362" spans="1:9" x14ac:dyDescent="0.2">
      <c r="A49362" t="s">
        <v>283</v>
      </c>
      <c r="B49362" t="s">
        <v>10</v>
      </c>
      <c r="C49362">
        <v>1990</v>
      </c>
      <c r="D49362" s="4">
        <v>168000000</v>
      </c>
      <c r="E49362" s="4">
        <v>229000000000</v>
      </c>
      <c r="H49362">
        <v>7.3499999999999998E-4</v>
      </c>
      <c r="I49362">
        <f t="shared" si="771"/>
        <v>7.3499999999999996E-2</v>
      </c>
    </row>
    <row r="49363" spans="1:9" x14ac:dyDescent="0.2">
      <c r="A49363" t="s">
        <v>283</v>
      </c>
      <c r="B49363" t="s">
        <v>10</v>
      </c>
      <c r="C49363">
        <v>1991</v>
      </c>
      <c r="D49363" s="4">
        <v>140000000</v>
      </c>
      <c r="E49363" s="4">
        <v>254000000000</v>
      </c>
      <c r="H49363">
        <v>5.5110000000000001E-4</v>
      </c>
      <c r="I49363">
        <f t="shared" si="771"/>
        <v>5.5109999999999999E-2</v>
      </c>
    </row>
    <row r="49364" spans="1:9" x14ac:dyDescent="0.2">
      <c r="A49364" t="s">
        <v>283</v>
      </c>
      <c r="B49364" t="s">
        <v>10</v>
      </c>
      <c r="C49364">
        <v>1992</v>
      </c>
      <c r="D49364" s="4">
        <v>182000000</v>
      </c>
      <c r="E49364" s="4">
        <v>272000000000</v>
      </c>
      <c r="H49364">
        <v>6.7159999999999995E-4</v>
      </c>
      <c r="I49364">
        <f t="shared" si="771"/>
        <v>6.7159999999999997E-2</v>
      </c>
    </row>
    <row r="49365" spans="1:9" x14ac:dyDescent="0.2">
      <c r="A49365" t="s">
        <v>283</v>
      </c>
      <c r="B49365" t="s">
        <v>10</v>
      </c>
      <c r="C49365">
        <v>1993</v>
      </c>
      <c r="D49365" s="4">
        <v>239000000</v>
      </c>
      <c r="E49365" s="4">
        <v>329000000000</v>
      </c>
      <c r="H49365">
        <v>7.2499999999999995E-4</v>
      </c>
      <c r="I49365">
        <f t="shared" si="771"/>
        <v>7.2499999999999995E-2</v>
      </c>
    </row>
    <row r="49366" spans="1:9" x14ac:dyDescent="0.2">
      <c r="A49366" t="s">
        <v>283</v>
      </c>
      <c r="B49366" t="s">
        <v>10</v>
      </c>
      <c r="C49366">
        <v>1994</v>
      </c>
      <c r="D49366" s="4">
        <v>283000000</v>
      </c>
      <c r="E49366" s="4">
        <v>363000000000</v>
      </c>
      <c r="H49366">
        <v>7.7789999999999999E-4</v>
      </c>
      <c r="I49366">
        <f t="shared" si="771"/>
        <v>7.7789999999999998E-2</v>
      </c>
    </row>
    <row r="49367" spans="1:9" x14ac:dyDescent="0.2">
      <c r="A49367" t="s">
        <v>283</v>
      </c>
      <c r="B49367" t="s">
        <v>10</v>
      </c>
      <c r="C49367">
        <v>1995</v>
      </c>
      <c r="D49367" s="4">
        <v>248000000</v>
      </c>
      <c r="E49367" s="4">
        <v>407000000000</v>
      </c>
      <c r="H49367">
        <v>6.0880000000000005E-4</v>
      </c>
      <c r="I49367">
        <f t="shared" si="771"/>
        <v>6.0880000000000004E-2</v>
      </c>
    </row>
    <row r="49368" spans="1:9" x14ac:dyDescent="0.2">
      <c r="A49368" t="s">
        <v>283</v>
      </c>
      <c r="B49368" t="s">
        <v>10</v>
      </c>
      <c r="C49368">
        <v>1996</v>
      </c>
      <c r="D49368" s="4">
        <v>223000000</v>
      </c>
      <c r="E49368" s="4">
        <v>444000000000</v>
      </c>
      <c r="H49368">
        <v>5.0129999999999999E-4</v>
      </c>
      <c r="I49368">
        <f t="shared" si="771"/>
        <v>5.0130000000000001E-2</v>
      </c>
    </row>
    <row r="49369" spans="1:9" x14ac:dyDescent="0.2">
      <c r="A49369" t="s">
        <v>283</v>
      </c>
      <c r="B49369" t="s">
        <v>10</v>
      </c>
      <c r="C49369">
        <v>1997</v>
      </c>
      <c r="D49369" s="4">
        <v>180000000</v>
      </c>
      <c r="E49369" s="4">
        <v>448000000000</v>
      </c>
      <c r="H49369">
        <v>4.014E-4</v>
      </c>
      <c r="I49369">
        <f t="shared" si="771"/>
        <v>4.0140000000000002E-2</v>
      </c>
    </row>
    <row r="49370" spans="1:9" x14ac:dyDescent="0.2">
      <c r="A49370" t="s">
        <v>283</v>
      </c>
      <c r="B49370" t="s">
        <v>10</v>
      </c>
      <c r="C49370">
        <v>1998</v>
      </c>
      <c r="D49370" s="4">
        <v>169000000</v>
      </c>
      <c r="E49370" s="4">
        <v>443000000000</v>
      </c>
      <c r="H49370">
        <v>3.8180000000000001E-4</v>
      </c>
      <c r="I49370">
        <f t="shared" si="771"/>
        <v>3.8179999999999999E-2</v>
      </c>
    </row>
    <row r="49371" spans="1:9" x14ac:dyDescent="0.2">
      <c r="A49371" t="s">
        <v>283</v>
      </c>
      <c r="B49371" t="s">
        <v>10</v>
      </c>
      <c r="C49371">
        <v>1999</v>
      </c>
      <c r="D49371" s="4">
        <v>242000000</v>
      </c>
      <c r="E49371" s="4">
        <v>464000000000</v>
      </c>
      <c r="H49371">
        <v>5.2170000000000005E-4</v>
      </c>
      <c r="I49371">
        <f t="shared" si="771"/>
        <v>5.2170000000000008E-2</v>
      </c>
    </row>
    <row r="49372" spans="1:9" x14ac:dyDescent="0.2">
      <c r="A49372" t="s">
        <v>283</v>
      </c>
      <c r="B49372" t="s">
        <v>10</v>
      </c>
      <c r="C49372">
        <v>2000</v>
      </c>
      <c r="D49372" s="4">
        <v>261000000</v>
      </c>
      <c r="E49372" s="4">
        <v>544000000000</v>
      </c>
      <c r="H49372">
        <v>4.8020000000000002E-4</v>
      </c>
      <c r="I49372">
        <f t="shared" si="771"/>
        <v>4.802E-2</v>
      </c>
    </row>
    <row r="49373" spans="1:9" x14ac:dyDescent="0.2">
      <c r="A49373" t="s">
        <v>283</v>
      </c>
      <c r="B49373" t="s">
        <v>10</v>
      </c>
      <c r="C49373">
        <v>2001</v>
      </c>
      <c r="D49373" s="4">
        <v>267000000</v>
      </c>
      <c r="E49373" s="4">
        <v>530000000000</v>
      </c>
      <c r="H49373">
        <v>5.0339999999999998E-4</v>
      </c>
      <c r="I49373">
        <f t="shared" si="771"/>
        <v>5.0339999999999996E-2</v>
      </c>
    </row>
    <row r="49374" spans="1:9" x14ac:dyDescent="0.2">
      <c r="A49374" t="s">
        <v>283</v>
      </c>
      <c r="B49374" t="s">
        <v>10</v>
      </c>
      <c r="C49374">
        <v>2002</v>
      </c>
      <c r="D49374" s="4">
        <v>201000000</v>
      </c>
      <c r="E49374" s="4">
        <v>488000000000</v>
      </c>
      <c r="H49374">
        <v>4.1209999999999999E-4</v>
      </c>
      <c r="I49374">
        <f t="shared" si="771"/>
        <v>4.1209999999999997E-2</v>
      </c>
    </row>
    <row r="49375" spans="1:9" x14ac:dyDescent="0.2">
      <c r="A49375" t="s">
        <v>283</v>
      </c>
      <c r="B49375" t="s">
        <v>10</v>
      </c>
      <c r="C49375">
        <v>2003</v>
      </c>
      <c r="D49375" s="4">
        <v>165000000</v>
      </c>
      <c r="E49375" s="4">
        <v>467000000000</v>
      </c>
      <c r="H49375">
        <v>3.5379999999999998E-4</v>
      </c>
      <c r="I49375">
        <f t="shared" si="771"/>
        <v>3.5379999999999995E-2</v>
      </c>
    </row>
    <row r="49376" spans="1:9" x14ac:dyDescent="0.2">
      <c r="A49376" t="s">
        <v>283</v>
      </c>
      <c r="B49376" t="s">
        <v>10</v>
      </c>
      <c r="C49376">
        <v>2004</v>
      </c>
      <c r="D49376" s="4">
        <v>197000000</v>
      </c>
      <c r="E49376" s="4">
        <v>469000000000</v>
      </c>
      <c r="H49376">
        <v>4.194E-4</v>
      </c>
      <c r="I49376">
        <f t="shared" si="771"/>
        <v>4.1939999999999998E-2</v>
      </c>
    </row>
    <row r="49377" spans="1:9" x14ac:dyDescent="0.2">
      <c r="A49377" t="s">
        <v>283</v>
      </c>
      <c r="B49377" t="s">
        <v>10</v>
      </c>
      <c r="C49377">
        <v>2005</v>
      </c>
      <c r="D49377" s="4">
        <v>181000000</v>
      </c>
      <c r="E49377" s="4">
        <v>513000000000</v>
      </c>
      <c r="H49377">
        <v>3.5330000000000002E-4</v>
      </c>
      <c r="I49377">
        <f t="shared" si="771"/>
        <v>3.533E-2</v>
      </c>
    </row>
    <row r="49378" spans="1:9" x14ac:dyDescent="0.2">
      <c r="A49378" t="s">
        <v>283</v>
      </c>
      <c r="B49378" t="s">
        <v>10</v>
      </c>
      <c r="C49378">
        <v>2006</v>
      </c>
      <c r="D49378" s="4">
        <v>234000000</v>
      </c>
      <c r="E49378" s="4">
        <v>564000000000</v>
      </c>
      <c r="H49378">
        <v>4.1560000000000002E-4</v>
      </c>
      <c r="I49378">
        <f t="shared" si="771"/>
        <v>4.156E-2</v>
      </c>
    </row>
    <row r="49379" spans="1:9" x14ac:dyDescent="0.2">
      <c r="A49379" t="s">
        <v>283</v>
      </c>
      <c r="B49379" t="s">
        <v>10</v>
      </c>
      <c r="C49379">
        <v>2007</v>
      </c>
      <c r="D49379" s="4">
        <v>323000000</v>
      </c>
      <c r="E49379" s="4">
        <v>581000000000</v>
      </c>
      <c r="H49379">
        <v>5.5579999999999996E-4</v>
      </c>
      <c r="I49379">
        <f t="shared" si="771"/>
        <v>5.5579999999999997E-2</v>
      </c>
    </row>
    <row r="49380" spans="1:9" x14ac:dyDescent="0.2">
      <c r="A49380" t="s">
        <v>283</v>
      </c>
      <c r="B49380" t="s">
        <v>10</v>
      </c>
      <c r="C49380">
        <v>2008</v>
      </c>
      <c r="D49380" s="4">
        <v>405000000</v>
      </c>
      <c r="E49380" s="4">
        <v>707000000000</v>
      </c>
      <c r="H49380">
        <v>5.731E-4</v>
      </c>
      <c r="I49380">
        <f t="shared" si="771"/>
        <v>5.731E-2</v>
      </c>
    </row>
    <row r="49381" spans="1:9" x14ac:dyDescent="0.2">
      <c r="A49381" t="s">
        <v>283</v>
      </c>
      <c r="B49381" t="s">
        <v>10</v>
      </c>
      <c r="C49381">
        <v>2009</v>
      </c>
      <c r="D49381" s="4">
        <v>489000000</v>
      </c>
      <c r="E49381" s="4">
        <v>678000000000</v>
      </c>
      <c r="H49381">
        <v>7.2130000000000002E-4</v>
      </c>
      <c r="I49381">
        <f t="shared" si="771"/>
        <v>7.213E-2</v>
      </c>
    </row>
    <row r="49382" spans="1:9" x14ac:dyDescent="0.2">
      <c r="A49382" t="s">
        <v>283</v>
      </c>
      <c r="B49382" t="s">
        <v>10</v>
      </c>
      <c r="C49382">
        <v>2010</v>
      </c>
      <c r="D49382" s="4">
        <v>580000000</v>
      </c>
      <c r="E49382" s="4">
        <v>827000000000</v>
      </c>
      <c r="H49382">
        <v>7.0149999999999998E-4</v>
      </c>
      <c r="I49382">
        <f t="shared" si="771"/>
        <v>7.0150000000000004E-2</v>
      </c>
    </row>
    <row r="49383" spans="1:9" x14ac:dyDescent="0.2">
      <c r="A49383" t="s">
        <v>283</v>
      </c>
      <c r="B49383" t="s">
        <v>10</v>
      </c>
      <c r="C49383">
        <v>2011</v>
      </c>
      <c r="D49383" s="4">
        <v>550000000</v>
      </c>
      <c r="E49383" s="4">
        <v>925000000000</v>
      </c>
      <c r="H49383">
        <v>5.9429999999999997E-4</v>
      </c>
      <c r="I49383">
        <f t="shared" si="771"/>
        <v>5.9429999999999997E-2</v>
      </c>
    </row>
    <row r="49384" spans="1:9" x14ac:dyDescent="0.2">
      <c r="A49384" t="s">
        <v>283</v>
      </c>
      <c r="B49384" t="s">
        <v>10</v>
      </c>
      <c r="C49384">
        <v>2012</v>
      </c>
      <c r="D49384" s="4">
        <v>506000000</v>
      </c>
      <c r="E49384" s="4">
        <v>979000000000</v>
      </c>
      <c r="H49384">
        <v>5.1659999999999998E-4</v>
      </c>
      <c r="I49384">
        <f t="shared" si="771"/>
        <v>5.1659999999999998E-2</v>
      </c>
    </row>
    <row r="49385" spans="1:9" x14ac:dyDescent="0.2">
      <c r="A49385" t="s">
        <v>283</v>
      </c>
      <c r="B49385" t="s">
        <v>10</v>
      </c>
      <c r="C49385">
        <v>2013</v>
      </c>
      <c r="D49385" s="4">
        <v>511000000</v>
      </c>
      <c r="E49385" s="4">
        <v>1010000000000</v>
      </c>
      <c r="H49385">
        <v>5.0580000000000004E-4</v>
      </c>
      <c r="I49385">
        <f t="shared" si="771"/>
        <v>5.0580000000000007E-2</v>
      </c>
    </row>
    <row r="49386" spans="1:9" x14ac:dyDescent="0.2">
      <c r="A49386" t="s">
        <v>283</v>
      </c>
      <c r="B49386" t="s">
        <v>10</v>
      </c>
      <c r="C49386">
        <v>2014</v>
      </c>
      <c r="D49386" s="4">
        <v>556000000</v>
      </c>
      <c r="E49386" s="4">
        <v>985000000000</v>
      </c>
      <c r="H49386">
        <v>5.6439999999999995E-4</v>
      </c>
      <c r="I49386">
        <f t="shared" si="771"/>
        <v>5.6439999999999997E-2</v>
      </c>
    </row>
    <row r="49387" spans="1:9" x14ac:dyDescent="0.2">
      <c r="A49387" t="s">
        <v>283</v>
      </c>
      <c r="B49387" t="s">
        <v>10</v>
      </c>
      <c r="C49387">
        <v>2015</v>
      </c>
      <c r="I49387" t="str">
        <f t="shared" si="771"/>
        <v/>
      </c>
    </row>
    <row r="49388" spans="1:9" x14ac:dyDescent="0.2">
      <c r="A49388" t="s">
        <v>283</v>
      </c>
      <c r="B49388" t="s">
        <v>10</v>
      </c>
      <c r="C49388">
        <v>2016</v>
      </c>
      <c r="I49388" t="str">
        <f t="shared" si="771"/>
        <v/>
      </c>
    </row>
    <row r="49389" spans="1:9" x14ac:dyDescent="0.2">
      <c r="A49389" t="s">
        <v>283</v>
      </c>
      <c r="B49389" t="s">
        <v>10</v>
      </c>
      <c r="C49389">
        <v>2017</v>
      </c>
      <c r="I49389" t="str">
        <f t="shared" si="771"/>
        <v/>
      </c>
    </row>
    <row r="49390" spans="1:9" x14ac:dyDescent="0.2">
      <c r="A49390" t="s">
        <v>283</v>
      </c>
      <c r="B49390" t="s">
        <v>10</v>
      </c>
      <c r="C49390">
        <v>2018</v>
      </c>
      <c r="I49390" t="str">
        <f t="shared" si="771"/>
        <v/>
      </c>
    </row>
    <row r="49391" spans="1:9" x14ac:dyDescent="0.2">
      <c r="A49391" t="s">
        <v>283</v>
      </c>
      <c r="B49391" t="s">
        <v>10</v>
      </c>
      <c r="C49391">
        <v>2019</v>
      </c>
      <c r="I49391" t="str">
        <f t="shared" si="771"/>
        <v/>
      </c>
    </row>
    <row r="49392" spans="1:9" x14ac:dyDescent="0.2">
      <c r="A49392" t="s">
        <v>283</v>
      </c>
      <c r="B49392" t="s">
        <v>10</v>
      </c>
      <c r="C49392">
        <v>2020</v>
      </c>
      <c r="I49392" t="str">
        <f t="shared" si="771"/>
        <v/>
      </c>
    </row>
    <row r="49393" spans="1:9" x14ac:dyDescent="0.2">
      <c r="A49393" t="s">
        <v>283</v>
      </c>
      <c r="B49393" t="s">
        <v>10</v>
      </c>
      <c r="C49393">
        <v>2021</v>
      </c>
      <c r="I49393" t="str">
        <f t="shared" si="771"/>
        <v/>
      </c>
    </row>
    <row r="49394" spans="1:9" x14ac:dyDescent="0.2">
      <c r="A49394" t="s">
        <v>283</v>
      </c>
      <c r="B49394" t="s">
        <v>10</v>
      </c>
      <c r="C49394">
        <v>2022</v>
      </c>
      <c r="I49394" t="str">
        <f t="shared" si="771"/>
        <v/>
      </c>
    </row>
    <row r="49395" spans="1:9" x14ac:dyDescent="0.2">
      <c r="A49395" t="s">
        <v>283</v>
      </c>
      <c r="B49395" t="s">
        <v>10</v>
      </c>
      <c r="C49395">
        <v>2023</v>
      </c>
      <c r="I49395" t="str">
        <f t="shared" si="771"/>
        <v/>
      </c>
    </row>
    <row r="49396" spans="1:9" x14ac:dyDescent="0.2">
      <c r="A49396" t="s">
        <v>283</v>
      </c>
      <c r="B49396" t="s">
        <v>10</v>
      </c>
      <c r="C49396">
        <v>2024</v>
      </c>
      <c r="I49396" t="str">
        <f t="shared" si="771"/>
        <v/>
      </c>
    </row>
    <row r="49397" spans="1:9" x14ac:dyDescent="0.2">
      <c r="A49397" t="s">
        <v>284</v>
      </c>
      <c r="B49397" t="s">
        <v>10</v>
      </c>
      <c r="C49397">
        <v>1840</v>
      </c>
      <c r="I49397" t="str">
        <f t="shared" si="771"/>
        <v/>
      </c>
    </row>
    <row r="49398" spans="1:9" x14ac:dyDescent="0.2">
      <c r="A49398" t="s">
        <v>284</v>
      </c>
      <c r="B49398" t="s">
        <v>10</v>
      </c>
      <c r="C49398">
        <v>1841</v>
      </c>
      <c r="I49398" t="str">
        <f t="shared" si="771"/>
        <v/>
      </c>
    </row>
    <row r="49399" spans="1:9" x14ac:dyDescent="0.2">
      <c r="A49399" t="s">
        <v>284</v>
      </c>
      <c r="B49399" t="s">
        <v>10</v>
      </c>
      <c r="C49399">
        <v>1842</v>
      </c>
      <c r="I49399" t="str">
        <f t="shared" si="771"/>
        <v/>
      </c>
    </row>
    <row r="49400" spans="1:9" x14ac:dyDescent="0.2">
      <c r="A49400" t="s">
        <v>284</v>
      </c>
      <c r="B49400" t="s">
        <v>10</v>
      </c>
      <c r="C49400">
        <v>1843</v>
      </c>
      <c r="I49400" t="str">
        <f t="shared" si="771"/>
        <v/>
      </c>
    </row>
    <row r="49401" spans="1:9" x14ac:dyDescent="0.2">
      <c r="A49401" t="s">
        <v>284</v>
      </c>
      <c r="B49401" t="s">
        <v>10</v>
      </c>
      <c r="C49401">
        <v>1844</v>
      </c>
      <c r="I49401" t="str">
        <f t="shared" si="771"/>
        <v/>
      </c>
    </row>
    <row r="49402" spans="1:9" x14ac:dyDescent="0.2">
      <c r="A49402" t="s">
        <v>284</v>
      </c>
      <c r="B49402" t="s">
        <v>10</v>
      </c>
      <c r="C49402">
        <v>1845</v>
      </c>
      <c r="I49402" t="str">
        <f t="shared" si="771"/>
        <v/>
      </c>
    </row>
    <row r="49403" spans="1:9" x14ac:dyDescent="0.2">
      <c r="A49403" t="s">
        <v>284</v>
      </c>
      <c r="B49403" t="s">
        <v>10</v>
      </c>
      <c r="C49403">
        <v>1846</v>
      </c>
      <c r="I49403" t="str">
        <f t="shared" si="771"/>
        <v/>
      </c>
    </row>
    <row r="49404" spans="1:9" x14ac:dyDescent="0.2">
      <c r="A49404" t="s">
        <v>284</v>
      </c>
      <c r="B49404" t="s">
        <v>10</v>
      </c>
      <c r="C49404">
        <v>1847</v>
      </c>
      <c r="I49404" t="str">
        <f t="shared" si="771"/>
        <v/>
      </c>
    </row>
    <row r="49405" spans="1:9" x14ac:dyDescent="0.2">
      <c r="A49405" t="s">
        <v>284</v>
      </c>
      <c r="B49405" t="s">
        <v>10</v>
      </c>
      <c r="C49405">
        <v>1848</v>
      </c>
      <c r="I49405" t="str">
        <f t="shared" si="771"/>
        <v/>
      </c>
    </row>
    <row r="49406" spans="1:9" x14ac:dyDescent="0.2">
      <c r="A49406" t="s">
        <v>284</v>
      </c>
      <c r="B49406" t="s">
        <v>10</v>
      </c>
      <c r="C49406">
        <v>1849</v>
      </c>
      <c r="I49406" t="str">
        <f t="shared" si="771"/>
        <v/>
      </c>
    </row>
    <row r="49407" spans="1:9" x14ac:dyDescent="0.2">
      <c r="A49407" t="s">
        <v>284</v>
      </c>
      <c r="B49407" t="s">
        <v>10</v>
      </c>
      <c r="C49407">
        <v>1850</v>
      </c>
      <c r="I49407" t="str">
        <f t="shared" si="771"/>
        <v/>
      </c>
    </row>
    <row r="49408" spans="1:9" x14ac:dyDescent="0.2">
      <c r="A49408" t="s">
        <v>284</v>
      </c>
      <c r="B49408" t="s">
        <v>10</v>
      </c>
      <c r="C49408">
        <v>1851</v>
      </c>
      <c r="I49408" t="str">
        <f t="shared" si="771"/>
        <v/>
      </c>
    </row>
    <row r="49409" spans="1:9" x14ac:dyDescent="0.2">
      <c r="A49409" t="s">
        <v>284</v>
      </c>
      <c r="B49409" t="s">
        <v>10</v>
      </c>
      <c r="C49409">
        <v>1852</v>
      </c>
      <c r="I49409" t="str">
        <f t="shared" si="771"/>
        <v/>
      </c>
    </row>
    <row r="49410" spans="1:9" x14ac:dyDescent="0.2">
      <c r="A49410" t="s">
        <v>284</v>
      </c>
      <c r="B49410" t="s">
        <v>10</v>
      </c>
      <c r="C49410">
        <v>1853</v>
      </c>
      <c r="I49410" t="str">
        <f t="shared" si="771"/>
        <v/>
      </c>
    </row>
    <row r="49411" spans="1:9" x14ac:dyDescent="0.2">
      <c r="A49411" t="s">
        <v>284</v>
      </c>
      <c r="B49411" t="s">
        <v>10</v>
      </c>
      <c r="C49411">
        <v>1854</v>
      </c>
      <c r="I49411" t="str">
        <f t="shared" ref="I49411:I49474" si="772">IF(ISNUMBER(H49411),H49411*100,"")</f>
        <v/>
      </c>
    </row>
    <row r="49412" spans="1:9" x14ac:dyDescent="0.2">
      <c r="A49412" t="s">
        <v>284</v>
      </c>
      <c r="B49412" t="s">
        <v>10</v>
      </c>
      <c r="C49412">
        <v>1855</v>
      </c>
      <c r="I49412" t="str">
        <f t="shared" si="772"/>
        <v/>
      </c>
    </row>
    <row r="49413" spans="1:9" x14ac:dyDescent="0.2">
      <c r="A49413" t="s">
        <v>284</v>
      </c>
      <c r="B49413" t="s">
        <v>10</v>
      </c>
      <c r="C49413">
        <v>1856</v>
      </c>
      <c r="I49413" t="str">
        <f t="shared" si="772"/>
        <v/>
      </c>
    </row>
    <row r="49414" spans="1:9" x14ac:dyDescent="0.2">
      <c r="A49414" t="s">
        <v>284</v>
      </c>
      <c r="B49414" t="s">
        <v>10</v>
      </c>
      <c r="C49414">
        <v>1857</v>
      </c>
      <c r="I49414" t="str">
        <f t="shared" si="772"/>
        <v/>
      </c>
    </row>
    <row r="49415" spans="1:9" x14ac:dyDescent="0.2">
      <c r="A49415" t="s">
        <v>284</v>
      </c>
      <c r="B49415" t="s">
        <v>10</v>
      </c>
      <c r="C49415">
        <v>1858</v>
      </c>
      <c r="I49415" t="str">
        <f t="shared" si="772"/>
        <v/>
      </c>
    </row>
    <row r="49416" spans="1:9" x14ac:dyDescent="0.2">
      <c r="A49416" t="s">
        <v>284</v>
      </c>
      <c r="B49416" t="s">
        <v>10</v>
      </c>
      <c r="C49416">
        <v>1859</v>
      </c>
      <c r="I49416" t="str">
        <f t="shared" si="772"/>
        <v/>
      </c>
    </row>
    <row r="49417" spans="1:9" x14ac:dyDescent="0.2">
      <c r="A49417" t="s">
        <v>284</v>
      </c>
      <c r="B49417" t="s">
        <v>10</v>
      </c>
      <c r="C49417">
        <v>1860</v>
      </c>
      <c r="I49417" t="str">
        <f t="shared" si="772"/>
        <v/>
      </c>
    </row>
    <row r="49418" spans="1:9" x14ac:dyDescent="0.2">
      <c r="A49418" t="s">
        <v>284</v>
      </c>
      <c r="B49418" t="s">
        <v>10</v>
      </c>
      <c r="C49418">
        <v>1861</v>
      </c>
      <c r="I49418" t="str">
        <f t="shared" si="772"/>
        <v/>
      </c>
    </row>
    <row r="49419" spans="1:9" x14ac:dyDescent="0.2">
      <c r="A49419" t="s">
        <v>284</v>
      </c>
      <c r="B49419" t="s">
        <v>10</v>
      </c>
      <c r="C49419">
        <v>1862</v>
      </c>
      <c r="I49419" t="str">
        <f t="shared" si="772"/>
        <v/>
      </c>
    </row>
    <row r="49420" spans="1:9" x14ac:dyDescent="0.2">
      <c r="A49420" t="s">
        <v>284</v>
      </c>
      <c r="B49420" t="s">
        <v>10</v>
      </c>
      <c r="C49420">
        <v>1863</v>
      </c>
      <c r="I49420" t="str">
        <f t="shared" si="772"/>
        <v/>
      </c>
    </row>
    <row r="49421" spans="1:9" x14ac:dyDescent="0.2">
      <c r="A49421" t="s">
        <v>284</v>
      </c>
      <c r="B49421" t="s">
        <v>10</v>
      </c>
      <c r="C49421">
        <v>1864</v>
      </c>
      <c r="I49421" t="str">
        <f t="shared" si="772"/>
        <v/>
      </c>
    </row>
    <row r="49422" spans="1:9" x14ac:dyDescent="0.2">
      <c r="A49422" t="s">
        <v>284</v>
      </c>
      <c r="B49422" t="s">
        <v>10</v>
      </c>
      <c r="C49422">
        <v>1865</v>
      </c>
      <c r="I49422" t="str">
        <f t="shared" si="772"/>
        <v/>
      </c>
    </row>
    <row r="49423" spans="1:9" x14ac:dyDescent="0.2">
      <c r="A49423" t="s">
        <v>284</v>
      </c>
      <c r="B49423" t="s">
        <v>10</v>
      </c>
      <c r="C49423">
        <v>1866</v>
      </c>
      <c r="I49423" t="str">
        <f t="shared" si="772"/>
        <v/>
      </c>
    </row>
    <row r="49424" spans="1:9" x14ac:dyDescent="0.2">
      <c r="A49424" t="s">
        <v>284</v>
      </c>
      <c r="B49424" t="s">
        <v>10</v>
      </c>
      <c r="C49424">
        <v>1867</v>
      </c>
      <c r="I49424" t="str">
        <f t="shared" si="772"/>
        <v/>
      </c>
    </row>
    <row r="49425" spans="1:9" x14ac:dyDescent="0.2">
      <c r="A49425" t="s">
        <v>284</v>
      </c>
      <c r="B49425" t="s">
        <v>10</v>
      </c>
      <c r="C49425">
        <v>1868</v>
      </c>
      <c r="I49425" t="str">
        <f t="shared" si="772"/>
        <v/>
      </c>
    </row>
    <row r="49426" spans="1:9" x14ac:dyDescent="0.2">
      <c r="A49426" t="s">
        <v>284</v>
      </c>
      <c r="B49426" t="s">
        <v>10</v>
      </c>
      <c r="C49426">
        <v>1869</v>
      </c>
      <c r="I49426" t="str">
        <f t="shared" si="772"/>
        <v/>
      </c>
    </row>
    <row r="49427" spans="1:9" x14ac:dyDescent="0.2">
      <c r="A49427" t="s">
        <v>284</v>
      </c>
      <c r="B49427" t="s">
        <v>10</v>
      </c>
      <c r="C49427">
        <v>1870</v>
      </c>
      <c r="I49427" t="str">
        <f t="shared" si="772"/>
        <v/>
      </c>
    </row>
    <row r="49428" spans="1:9" x14ac:dyDescent="0.2">
      <c r="A49428" t="s">
        <v>284</v>
      </c>
      <c r="B49428" t="s">
        <v>10</v>
      </c>
      <c r="C49428">
        <v>1871</v>
      </c>
      <c r="I49428" t="str">
        <f t="shared" si="772"/>
        <v/>
      </c>
    </row>
    <row r="49429" spans="1:9" x14ac:dyDescent="0.2">
      <c r="A49429" t="s">
        <v>284</v>
      </c>
      <c r="B49429" t="s">
        <v>10</v>
      </c>
      <c r="C49429">
        <v>1872</v>
      </c>
      <c r="I49429" t="str">
        <f t="shared" si="772"/>
        <v/>
      </c>
    </row>
    <row r="49430" spans="1:9" x14ac:dyDescent="0.2">
      <c r="A49430" t="s">
        <v>284</v>
      </c>
      <c r="B49430" t="s">
        <v>10</v>
      </c>
      <c r="C49430">
        <v>1873</v>
      </c>
      <c r="I49430" t="str">
        <f t="shared" si="772"/>
        <v/>
      </c>
    </row>
    <row r="49431" spans="1:9" x14ac:dyDescent="0.2">
      <c r="A49431" t="s">
        <v>284</v>
      </c>
      <c r="B49431" t="s">
        <v>10</v>
      </c>
      <c r="C49431">
        <v>1874</v>
      </c>
      <c r="I49431" t="str">
        <f t="shared" si="772"/>
        <v/>
      </c>
    </row>
    <row r="49432" spans="1:9" x14ac:dyDescent="0.2">
      <c r="A49432" t="s">
        <v>284</v>
      </c>
      <c r="B49432" t="s">
        <v>10</v>
      </c>
      <c r="C49432">
        <v>1875</v>
      </c>
      <c r="I49432" t="str">
        <f t="shared" si="772"/>
        <v/>
      </c>
    </row>
    <row r="49433" spans="1:9" x14ac:dyDescent="0.2">
      <c r="A49433" t="s">
        <v>284</v>
      </c>
      <c r="B49433" t="s">
        <v>10</v>
      </c>
      <c r="C49433">
        <v>1876</v>
      </c>
      <c r="I49433" t="str">
        <f t="shared" si="772"/>
        <v/>
      </c>
    </row>
    <row r="49434" spans="1:9" x14ac:dyDescent="0.2">
      <c r="A49434" t="s">
        <v>284</v>
      </c>
      <c r="B49434" t="s">
        <v>10</v>
      </c>
      <c r="C49434">
        <v>1877</v>
      </c>
      <c r="I49434" t="str">
        <f t="shared" si="772"/>
        <v/>
      </c>
    </row>
    <row r="49435" spans="1:9" x14ac:dyDescent="0.2">
      <c r="A49435" t="s">
        <v>284</v>
      </c>
      <c r="B49435" t="s">
        <v>10</v>
      </c>
      <c r="C49435">
        <v>1878</v>
      </c>
      <c r="I49435" t="str">
        <f t="shared" si="772"/>
        <v/>
      </c>
    </row>
    <row r="49436" spans="1:9" x14ac:dyDescent="0.2">
      <c r="A49436" t="s">
        <v>284</v>
      </c>
      <c r="B49436" t="s">
        <v>10</v>
      </c>
      <c r="C49436">
        <v>1879</v>
      </c>
      <c r="I49436" t="str">
        <f t="shared" si="772"/>
        <v/>
      </c>
    </row>
    <row r="49437" spans="1:9" x14ac:dyDescent="0.2">
      <c r="A49437" t="s">
        <v>284</v>
      </c>
      <c r="B49437" t="s">
        <v>10</v>
      </c>
      <c r="C49437">
        <v>1880</v>
      </c>
      <c r="I49437" t="str">
        <f t="shared" si="772"/>
        <v/>
      </c>
    </row>
    <row r="49438" spans="1:9" x14ac:dyDescent="0.2">
      <c r="A49438" t="s">
        <v>284</v>
      </c>
      <c r="B49438" t="s">
        <v>10</v>
      </c>
      <c r="C49438">
        <v>1881</v>
      </c>
      <c r="I49438" t="str">
        <f t="shared" si="772"/>
        <v/>
      </c>
    </row>
    <row r="49439" spans="1:9" x14ac:dyDescent="0.2">
      <c r="A49439" t="s">
        <v>284</v>
      </c>
      <c r="B49439" t="s">
        <v>10</v>
      </c>
      <c r="C49439">
        <v>1882</v>
      </c>
      <c r="I49439" t="str">
        <f t="shared" si="772"/>
        <v/>
      </c>
    </row>
    <row r="49440" spans="1:9" x14ac:dyDescent="0.2">
      <c r="A49440" t="s">
        <v>284</v>
      </c>
      <c r="B49440" t="s">
        <v>10</v>
      </c>
      <c r="C49440">
        <v>1883</v>
      </c>
      <c r="I49440" t="str">
        <f t="shared" si="772"/>
        <v/>
      </c>
    </row>
    <row r="49441" spans="1:9" x14ac:dyDescent="0.2">
      <c r="A49441" t="s">
        <v>284</v>
      </c>
      <c r="B49441" t="s">
        <v>10</v>
      </c>
      <c r="C49441">
        <v>1884</v>
      </c>
      <c r="I49441" t="str">
        <f t="shared" si="772"/>
        <v/>
      </c>
    </row>
    <row r="49442" spans="1:9" x14ac:dyDescent="0.2">
      <c r="A49442" t="s">
        <v>284</v>
      </c>
      <c r="B49442" t="s">
        <v>10</v>
      </c>
      <c r="C49442">
        <v>1885</v>
      </c>
      <c r="I49442" t="str">
        <f t="shared" si="772"/>
        <v/>
      </c>
    </row>
    <row r="49443" spans="1:9" x14ac:dyDescent="0.2">
      <c r="A49443" t="s">
        <v>284</v>
      </c>
      <c r="B49443" t="s">
        <v>10</v>
      </c>
      <c r="C49443">
        <v>1886</v>
      </c>
      <c r="I49443" t="str">
        <f t="shared" si="772"/>
        <v/>
      </c>
    </row>
    <row r="49444" spans="1:9" x14ac:dyDescent="0.2">
      <c r="A49444" t="s">
        <v>284</v>
      </c>
      <c r="B49444" t="s">
        <v>10</v>
      </c>
      <c r="C49444">
        <v>1887</v>
      </c>
      <c r="I49444" t="str">
        <f t="shared" si="772"/>
        <v/>
      </c>
    </row>
    <row r="49445" spans="1:9" x14ac:dyDescent="0.2">
      <c r="A49445" t="s">
        <v>284</v>
      </c>
      <c r="B49445" t="s">
        <v>10</v>
      </c>
      <c r="C49445">
        <v>1888</v>
      </c>
      <c r="I49445" t="str">
        <f t="shared" si="772"/>
        <v/>
      </c>
    </row>
    <row r="49446" spans="1:9" x14ac:dyDescent="0.2">
      <c r="A49446" t="s">
        <v>284</v>
      </c>
      <c r="B49446" t="s">
        <v>10</v>
      </c>
      <c r="C49446">
        <v>1889</v>
      </c>
      <c r="I49446" t="str">
        <f t="shared" si="772"/>
        <v/>
      </c>
    </row>
    <row r="49447" spans="1:9" x14ac:dyDescent="0.2">
      <c r="A49447" t="s">
        <v>284</v>
      </c>
      <c r="B49447" t="s">
        <v>10</v>
      </c>
      <c r="C49447">
        <v>1890</v>
      </c>
      <c r="I49447" t="str">
        <f t="shared" si="772"/>
        <v/>
      </c>
    </row>
    <row r="49448" spans="1:9" x14ac:dyDescent="0.2">
      <c r="A49448" t="s">
        <v>284</v>
      </c>
      <c r="B49448" t="s">
        <v>10</v>
      </c>
      <c r="C49448">
        <v>1891</v>
      </c>
      <c r="I49448" t="str">
        <f t="shared" si="772"/>
        <v/>
      </c>
    </row>
    <row r="49449" spans="1:9" x14ac:dyDescent="0.2">
      <c r="A49449" t="s">
        <v>284</v>
      </c>
      <c r="B49449" t="s">
        <v>10</v>
      </c>
      <c r="C49449">
        <v>1892</v>
      </c>
      <c r="I49449" t="str">
        <f t="shared" si="772"/>
        <v/>
      </c>
    </row>
    <row r="49450" spans="1:9" x14ac:dyDescent="0.2">
      <c r="A49450" t="s">
        <v>284</v>
      </c>
      <c r="B49450" t="s">
        <v>10</v>
      </c>
      <c r="C49450">
        <v>1893</v>
      </c>
      <c r="I49450" t="str">
        <f t="shared" si="772"/>
        <v/>
      </c>
    </row>
    <row r="49451" spans="1:9" x14ac:dyDescent="0.2">
      <c r="A49451" t="s">
        <v>284</v>
      </c>
      <c r="B49451" t="s">
        <v>10</v>
      </c>
      <c r="C49451">
        <v>1894</v>
      </c>
      <c r="I49451" t="str">
        <f t="shared" si="772"/>
        <v/>
      </c>
    </row>
    <row r="49452" spans="1:9" x14ac:dyDescent="0.2">
      <c r="A49452" t="s">
        <v>284</v>
      </c>
      <c r="B49452" t="s">
        <v>10</v>
      </c>
      <c r="C49452">
        <v>1895</v>
      </c>
      <c r="I49452" t="str">
        <f t="shared" si="772"/>
        <v/>
      </c>
    </row>
    <row r="49453" spans="1:9" x14ac:dyDescent="0.2">
      <c r="A49453" t="s">
        <v>284</v>
      </c>
      <c r="B49453" t="s">
        <v>10</v>
      </c>
      <c r="C49453">
        <v>1896</v>
      </c>
      <c r="I49453" t="str">
        <f t="shared" si="772"/>
        <v/>
      </c>
    </row>
    <row r="49454" spans="1:9" x14ac:dyDescent="0.2">
      <c r="A49454" t="s">
        <v>284</v>
      </c>
      <c r="B49454" t="s">
        <v>10</v>
      </c>
      <c r="C49454">
        <v>1897</v>
      </c>
      <c r="I49454" t="str">
        <f t="shared" si="772"/>
        <v/>
      </c>
    </row>
    <row r="49455" spans="1:9" x14ac:dyDescent="0.2">
      <c r="A49455" t="s">
        <v>284</v>
      </c>
      <c r="B49455" t="s">
        <v>10</v>
      </c>
      <c r="C49455">
        <v>1898</v>
      </c>
      <c r="I49455" t="str">
        <f t="shared" si="772"/>
        <v/>
      </c>
    </row>
    <row r="49456" spans="1:9" x14ac:dyDescent="0.2">
      <c r="A49456" t="s">
        <v>284</v>
      </c>
      <c r="B49456" t="s">
        <v>10</v>
      </c>
      <c r="C49456">
        <v>1899</v>
      </c>
      <c r="I49456" t="str">
        <f t="shared" si="772"/>
        <v/>
      </c>
    </row>
    <row r="49457" spans="1:9" x14ac:dyDescent="0.2">
      <c r="A49457" t="s">
        <v>284</v>
      </c>
      <c r="B49457" t="s">
        <v>10</v>
      </c>
      <c r="C49457">
        <v>1900</v>
      </c>
      <c r="I49457" t="str">
        <f t="shared" si="772"/>
        <v/>
      </c>
    </row>
    <row r="49458" spans="1:9" x14ac:dyDescent="0.2">
      <c r="A49458" t="s">
        <v>284</v>
      </c>
      <c r="B49458" t="s">
        <v>10</v>
      </c>
      <c r="C49458">
        <v>1901</v>
      </c>
      <c r="I49458" t="str">
        <f t="shared" si="772"/>
        <v/>
      </c>
    </row>
    <row r="49459" spans="1:9" x14ac:dyDescent="0.2">
      <c r="A49459" t="s">
        <v>284</v>
      </c>
      <c r="B49459" t="s">
        <v>10</v>
      </c>
      <c r="C49459">
        <v>1902</v>
      </c>
      <c r="I49459" t="str">
        <f t="shared" si="772"/>
        <v/>
      </c>
    </row>
    <row r="49460" spans="1:9" x14ac:dyDescent="0.2">
      <c r="A49460" t="s">
        <v>284</v>
      </c>
      <c r="B49460" t="s">
        <v>10</v>
      </c>
      <c r="C49460">
        <v>1903</v>
      </c>
      <c r="I49460" t="str">
        <f t="shared" si="772"/>
        <v/>
      </c>
    </row>
    <row r="49461" spans="1:9" x14ac:dyDescent="0.2">
      <c r="A49461" t="s">
        <v>284</v>
      </c>
      <c r="B49461" t="s">
        <v>10</v>
      </c>
      <c r="C49461">
        <v>1904</v>
      </c>
      <c r="I49461" t="str">
        <f t="shared" si="772"/>
        <v/>
      </c>
    </row>
    <row r="49462" spans="1:9" x14ac:dyDescent="0.2">
      <c r="A49462" t="s">
        <v>284</v>
      </c>
      <c r="B49462" t="s">
        <v>10</v>
      </c>
      <c r="C49462">
        <v>1905</v>
      </c>
      <c r="I49462" t="str">
        <f t="shared" si="772"/>
        <v/>
      </c>
    </row>
    <row r="49463" spans="1:9" x14ac:dyDescent="0.2">
      <c r="A49463" t="s">
        <v>284</v>
      </c>
      <c r="B49463" t="s">
        <v>10</v>
      </c>
      <c r="C49463">
        <v>1906</v>
      </c>
      <c r="I49463" t="str">
        <f t="shared" si="772"/>
        <v/>
      </c>
    </row>
    <row r="49464" spans="1:9" x14ac:dyDescent="0.2">
      <c r="A49464" t="s">
        <v>284</v>
      </c>
      <c r="B49464" t="s">
        <v>10</v>
      </c>
      <c r="C49464">
        <v>1907</v>
      </c>
      <c r="I49464" t="str">
        <f t="shared" si="772"/>
        <v/>
      </c>
    </row>
    <row r="49465" spans="1:9" x14ac:dyDescent="0.2">
      <c r="A49465" t="s">
        <v>284</v>
      </c>
      <c r="B49465" t="s">
        <v>10</v>
      </c>
      <c r="C49465">
        <v>1908</v>
      </c>
      <c r="I49465" t="str">
        <f t="shared" si="772"/>
        <v/>
      </c>
    </row>
    <row r="49466" spans="1:9" x14ac:dyDescent="0.2">
      <c r="A49466" t="s">
        <v>284</v>
      </c>
      <c r="B49466" t="s">
        <v>10</v>
      </c>
      <c r="C49466">
        <v>1909</v>
      </c>
      <c r="I49466" t="str">
        <f t="shared" si="772"/>
        <v/>
      </c>
    </row>
    <row r="49467" spans="1:9" x14ac:dyDescent="0.2">
      <c r="A49467" t="s">
        <v>284</v>
      </c>
      <c r="B49467" t="s">
        <v>10</v>
      </c>
      <c r="C49467">
        <v>1910</v>
      </c>
      <c r="I49467" t="str">
        <f t="shared" si="772"/>
        <v/>
      </c>
    </row>
    <row r="49468" spans="1:9" x14ac:dyDescent="0.2">
      <c r="A49468" t="s">
        <v>284</v>
      </c>
      <c r="B49468" t="s">
        <v>10</v>
      </c>
      <c r="C49468">
        <v>1911</v>
      </c>
      <c r="I49468" t="str">
        <f t="shared" si="772"/>
        <v/>
      </c>
    </row>
    <row r="49469" spans="1:9" x14ac:dyDescent="0.2">
      <c r="A49469" t="s">
        <v>284</v>
      </c>
      <c r="B49469" t="s">
        <v>10</v>
      </c>
      <c r="C49469">
        <v>1912</v>
      </c>
      <c r="I49469" t="str">
        <f t="shared" si="772"/>
        <v/>
      </c>
    </row>
    <row r="49470" spans="1:9" x14ac:dyDescent="0.2">
      <c r="A49470" t="s">
        <v>284</v>
      </c>
      <c r="B49470" t="s">
        <v>10</v>
      </c>
      <c r="C49470">
        <v>1913</v>
      </c>
      <c r="I49470" t="str">
        <f t="shared" si="772"/>
        <v/>
      </c>
    </row>
    <row r="49471" spans="1:9" x14ac:dyDescent="0.2">
      <c r="A49471" t="s">
        <v>284</v>
      </c>
      <c r="B49471" t="s">
        <v>10</v>
      </c>
      <c r="C49471">
        <v>1914</v>
      </c>
      <c r="I49471" t="str">
        <f t="shared" si="772"/>
        <v/>
      </c>
    </row>
    <row r="49472" spans="1:9" x14ac:dyDescent="0.2">
      <c r="A49472" t="s">
        <v>284</v>
      </c>
      <c r="B49472" t="s">
        <v>10</v>
      </c>
      <c r="C49472">
        <v>1915</v>
      </c>
      <c r="I49472" t="str">
        <f t="shared" si="772"/>
        <v/>
      </c>
    </row>
    <row r="49473" spans="1:9" x14ac:dyDescent="0.2">
      <c r="A49473" t="s">
        <v>284</v>
      </c>
      <c r="B49473" t="s">
        <v>10</v>
      </c>
      <c r="C49473">
        <v>1916</v>
      </c>
      <c r="I49473" t="str">
        <f t="shared" si="772"/>
        <v/>
      </c>
    </row>
    <row r="49474" spans="1:9" x14ac:dyDescent="0.2">
      <c r="A49474" t="s">
        <v>284</v>
      </c>
      <c r="B49474" t="s">
        <v>10</v>
      </c>
      <c r="C49474">
        <v>1917</v>
      </c>
      <c r="I49474" t="str">
        <f t="shared" si="772"/>
        <v/>
      </c>
    </row>
    <row r="49475" spans="1:9" x14ac:dyDescent="0.2">
      <c r="A49475" t="s">
        <v>284</v>
      </c>
      <c r="B49475" t="s">
        <v>10</v>
      </c>
      <c r="C49475">
        <v>1918</v>
      </c>
      <c r="I49475" t="str">
        <f t="shared" ref="I49475:I49538" si="773">IF(ISNUMBER(H49475),H49475*100,"")</f>
        <v/>
      </c>
    </row>
    <row r="49476" spans="1:9" x14ac:dyDescent="0.2">
      <c r="A49476" t="s">
        <v>284</v>
      </c>
      <c r="B49476" t="s">
        <v>10</v>
      </c>
      <c r="C49476">
        <v>1919</v>
      </c>
      <c r="I49476" t="str">
        <f t="shared" si="773"/>
        <v/>
      </c>
    </row>
    <row r="49477" spans="1:9" x14ac:dyDescent="0.2">
      <c r="A49477" t="s">
        <v>284</v>
      </c>
      <c r="B49477" t="s">
        <v>10</v>
      </c>
      <c r="C49477">
        <v>1920</v>
      </c>
      <c r="I49477" t="str">
        <f t="shared" si="773"/>
        <v/>
      </c>
    </row>
    <row r="49478" spans="1:9" x14ac:dyDescent="0.2">
      <c r="A49478" t="s">
        <v>284</v>
      </c>
      <c r="B49478" t="s">
        <v>10</v>
      </c>
      <c r="C49478">
        <v>1921</v>
      </c>
      <c r="I49478" t="str">
        <f t="shared" si="773"/>
        <v/>
      </c>
    </row>
    <row r="49479" spans="1:9" x14ac:dyDescent="0.2">
      <c r="A49479" t="s">
        <v>284</v>
      </c>
      <c r="B49479" t="s">
        <v>10</v>
      </c>
      <c r="C49479">
        <v>1922</v>
      </c>
      <c r="I49479" t="str">
        <f t="shared" si="773"/>
        <v/>
      </c>
    </row>
    <row r="49480" spans="1:9" x14ac:dyDescent="0.2">
      <c r="A49480" t="s">
        <v>284</v>
      </c>
      <c r="B49480" t="s">
        <v>10</v>
      </c>
      <c r="C49480">
        <v>1923</v>
      </c>
      <c r="D49480">
        <v>1389942</v>
      </c>
      <c r="E49480" s="4">
        <v>894000000</v>
      </c>
      <c r="H49480">
        <v>1.5541999999999999E-3</v>
      </c>
      <c r="I49480">
        <f t="shared" si="773"/>
        <v>0.15542</v>
      </c>
    </row>
    <row r="49481" spans="1:9" x14ac:dyDescent="0.2">
      <c r="A49481" t="s">
        <v>284</v>
      </c>
      <c r="B49481" t="s">
        <v>10</v>
      </c>
      <c r="C49481">
        <v>1924</v>
      </c>
      <c r="D49481">
        <v>1232871</v>
      </c>
      <c r="E49481" s="4">
        <v>1020000000</v>
      </c>
      <c r="H49481">
        <v>1.2107000000000001E-3</v>
      </c>
      <c r="I49481">
        <f t="shared" si="773"/>
        <v>0.12107000000000001</v>
      </c>
    </row>
    <row r="49482" spans="1:9" x14ac:dyDescent="0.2">
      <c r="A49482" t="s">
        <v>284</v>
      </c>
      <c r="B49482" t="s">
        <v>10</v>
      </c>
      <c r="C49482">
        <v>1925</v>
      </c>
      <c r="D49482">
        <v>2238919</v>
      </c>
      <c r="E49482" s="4">
        <v>998000000</v>
      </c>
      <c r="H49482">
        <v>2.2434E-3</v>
      </c>
      <c r="I49482">
        <f t="shared" si="773"/>
        <v>0.22434000000000001</v>
      </c>
    </row>
    <row r="49483" spans="1:9" x14ac:dyDescent="0.2">
      <c r="A49483" t="s">
        <v>284</v>
      </c>
      <c r="B49483" t="s">
        <v>10</v>
      </c>
      <c r="C49483">
        <v>1926</v>
      </c>
      <c r="D49483">
        <v>892888.9</v>
      </c>
      <c r="E49483" s="4">
        <v>970000000</v>
      </c>
      <c r="H49483">
        <v>9.2080000000000005E-4</v>
      </c>
      <c r="I49483">
        <f t="shared" si="773"/>
        <v>9.2080000000000009E-2</v>
      </c>
    </row>
    <row r="49484" spans="1:9" x14ac:dyDescent="0.2">
      <c r="A49484" t="s">
        <v>284</v>
      </c>
      <c r="B49484" t="s">
        <v>10</v>
      </c>
      <c r="C49484">
        <v>1927</v>
      </c>
      <c r="D49484">
        <v>851888.9</v>
      </c>
      <c r="E49484" s="4">
        <v>979000000</v>
      </c>
      <c r="H49484">
        <v>8.7020000000000001E-4</v>
      </c>
      <c r="I49484">
        <f t="shared" si="773"/>
        <v>8.702E-2</v>
      </c>
    </row>
    <row r="49485" spans="1:9" x14ac:dyDescent="0.2">
      <c r="A49485" t="s">
        <v>284</v>
      </c>
      <c r="B49485" t="s">
        <v>10</v>
      </c>
      <c r="C49485">
        <v>1928</v>
      </c>
      <c r="D49485">
        <v>1059278</v>
      </c>
      <c r="E49485" s="4">
        <v>1030000000</v>
      </c>
      <c r="H49485">
        <v>1.0248E-3</v>
      </c>
      <c r="I49485">
        <f t="shared" si="773"/>
        <v>0.10248</v>
      </c>
    </row>
    <row r="49486" spans="1:9" x14ac:dyDescent="0.2">
      <c r="A49486" t="s">
        <v>284</v>
      </c>
      <c r="B49486" t="s">
        <v>10</v>
      </c>
      <c r="C49486">
        <v>1929</v>
      </c>
      <c r="D49486">
        <v>1707464</v>
      </c>
      <c r="E49486" s="4">
        <v>1060000000</v>
      </c>
      <c r="H49486">
        <v>1.6080000000000001E-3</v>
      </c>
      <c r="I49486">
        <f t="shared" si="773"/>
        <v>0.1608</v>
      </c>
    </row>
    <row r="49487" spans="1:9" x14ac:dyDescent="0.2">
      <c r="A49487" t="s">
        <v>284</v>
      </c>
      <c r="B49487" t="s">
        <v>10</v>
      </c>
      <c r="C49487">
        <v>1930</v>
      </c>
      <c r="D49487">
        <v>594677.80000000005</v>
      </c>
      <c r="E49487" s="4">
        <v>778000000</v>
      </c>
      <c r="H49487">
        <v>7.6460000000000005E-4</v>
      </c>
      <c r="I49487">
        <f t="shared" si="773"/>
        <v>7.646E-2</v>
      </c>
    </row>
    <row r="49488" spans="1:9" x14ac:dyDescent="0.2">
      <c r="A49488" t="s">
        <v>284</v>
      </c>
      <c r="B49488" t="s">
        <v>10</v>
      </c>
      <c r="C49488">
        <v>1931</v>
      </c>
      <c r="D49488">
        <v>426438.7</v>
      </c>
      <c r="E49488" s="4">
        <v>524000000</v>
      </c>
      <c r="H49488">
        <v>8.1329999999999998E-4</v>
      </c>
      <c r="I49488">
        <f t="shared" si="773"/>
        <v>8.133E-2</v>
      </c>
    </row>
    <row r="49489" spans="1:9" x14ac:dyDescent="0.2">
      <c r="A49489" t="s">
        <v>284</v>
      </c>
      <c r="B49489" t="s">
        <v>10</v>
      </c>
      <c r="C49489">
        <v>1932</v>
      </c>
      <c r="D49489">
        <v>312361.90000000002</v>
      </c>
      <c r="E49489" s="4">
        <v>449000000</v>
      </c>
      <c r="H49489">
        <v>6.9490000000000003E-4</v>
      </c>
      <c r="I49489">
        <f t="shared" si="773"/>
        <v>6.9489999999999996E-2</v>
      </c>
    </row>
    <row r="49490" spans="1:9" x14ac:dyDescent="0.2">
      <c r="A49490" t="s">
        <v>284</v>
      </c>
      <c r="B49490" t="s">
        <v>10</v>
      </c>
      <c r="C49490">
        <v>1933</v>
      </c>
      <c r="D49490">
        <v>256037.8</v>
      </c>
      <c r="E49490" s="4">
        <v>389000000</v>
      </c>
      <c r="H49490">
        <v>6.5870000000000002E-4</v>
      </c>
      <c r="I49490">
        <f t="shared" si="773"/>
        <v>6.5869999999999998E-2</v>
      </c>
    </row>
    <row r="49491" spans="1:9" x14ac:dyDescent="0.2">
      <c r="A49491" t="s">
        <v>284</v>
      </c>
      <c r="B49491" t="s">
        <v>10</v>
      </c>
      <c r="C49491">
        <v>1934</v>
      </c>
      <c r="D49491">
        <v>558740.80000000005</v>
      </c>
      <c r="E49491" s="4">
        <v>417000000</v>
      </c>
      <c r="H49491">
        <v>1.3404000000000001E-3</v>
      </c>
      <c r="I49491">
        <f t="shared" si="773"/>
        <v>0.13403999999999999</v>
      </c>
    </row>
    <row r="49492" spans="1:9" x14ac:dyDescent="0.2">
      <c r="A49492" t="s">
        <v>284</v>
      </c>
      <c r="B49492" t="s">
        <v>10</v>
      </c>
      <c r="C49492">
        <v>1935</v>
      </c>
      <c r="D49492">
        <v>1011840</v>
      </c>
      <c r="E49492" s="4">
        <v>458000000</v>
      </c>
      <c r="H49492">
        <v>2.2112999999999998E-3</v>
      </c>
      <c r="I49492">
        <f t="shared" si="773"/>
        <v>0.22112999999999999</v>
      </c>
    </row>
    <row r="49493" spans="1:9" x14ac:dyDescent="0.2">
      <c r="A49493" t="s">
        <v>284</v>
      </c>
      <c r="B49493" t="s">
        <v>10</v>
      </c>
      <c r="C49493">
        <v>1936</v>
      </c>
      <c r="D49493">
        <v>1448640</v>
      </c>
      <c r="E49493" s="4">
        <v>487000000</v>
      </c>
      <c r="H49493">
        <v>2.9764000000000001E-3</v>
      </c>
      <c r="I49493">
        <f t="shared" si="773"/>
        <v>0.29764000000000002</v>
      </c>
    </row>
    <row r="49494" spans="1:9" x14ac:dyDescent="0.2">
      <c r="A49494" t="s">
        <v>284</v>
      </c>
      <c r="B49494" t="s">
        <v>10</v>
      </c>
      <c r="C49494">
        <v>1937</v>
      </c>
      <c r="D49494">
        <v>2751280</v>
      </c>
      <c r="E49494" s="4">
        <v>667000000</v>
      </c>
      <c r="H49494">
        <v>4.1225000000000003E-3</v>
      </c>
      <c r="I49494">
        <f t="shared" si="773"/>
        <v>0.41225000000000001</v>
      </c>
    </row>
    <row r="49495" spans="1:9" x14ac:dyDescent="0.2">
      <c r="A49495" t="s">
        <v>284</v>
      </c>
      <c r="B49495" t="s">
        <v>10</v>
      </c>
      <c r="C49495">
        <v>1938</v>
      </c>
      <c r="D49495">
        <v>2617600</v>
      </c>
      <c r="E49495" s="4">
        <v>625000000</v>
      </c>
      <c r="H49495">
        <v>4.1871E-3</v>
      </c>
      <c r="I49495">
        <f t="shared" si="773"/>
        <v>0.41871000000000003</v>
      </c>
    </row>
    <row r="49496" spans="1:9" x14ac:dyDescent="0.2">
      <c r="A49496" t="s">
        <v>284</v>
      </c>
      <c r="B49496" t="s">
        <v>10</v>
      </c>
      <c r="C49496">
        <v>1939</v>
      </c>
      <c r="D49496">
        <v>2114063</v>
      </c>
      <c r="E49496" s="4">
        <v>704000000</v>
      </c>
      <c r="H49496">
        <v>3.0019000000000001E-3</v>
      </c>
      <c r="I49496">
        <f t="shared" si="773"/>
        <v>0.30019000000000001</v>
      </c>
    </row>
    <row r="49497" spans="1:9" x14ac:dyDescent="0.2">
      <c r="A49497" t="s">
        <v>284</v>
      </c>
      <c r="B49497" t="s">
        <v>10</v>
      </c>
      <c r="C49497">
        <v>1940</v>
      </c>
      <c r="D49497">
        <v>1390029</v>
      </c>
      <c r="E49497" s="4">
        <v>1030000000</v>
      </c>
      <c r="H49497">
        <v>1.3533E-3</v>
      </c>
      <c r="I49497">
        <f t="shared" si="773"/>
        <v>0.13533000000000001</v>
      </c>
    </row>
    <row r="49498" spans="1:9" x14ac:dyDescent="0.2">
      <c r="A49498" t="s">
        <v>284</v>
      </c>
      <c r="B49498" t="s">
        <v>10</v>
      </c>
      <c r="C49498">
        <v>1941</v>
      </c>
      <c r="D49498">
        <v>757251.9</v>
      </c>
      <c r="E49498" s="4">
        <v>1240000000</v>
      </c>
      <c r="H49498">
        <v>6.0829999999999999E-4</v>
      </c>
      <c r="I49498">
        <f t="shared" si="773"/>
        <v>6.0829999999999995E-2</v>
      </c>
    </row>
    <row r="49499" spans="1:9" x14ac:dyDescent="0.2">
      <c r="A49499" t="s">
        <v>284</v>
      </c>
      <c r="B49499" t="s">
        <v>10</v>
      </c>
      <c r="C49499">
        <v>1942</v>
      </c>
      <c r="D49499">
        <v>1361954</v>
      </c>
      <c r="E49499" s="4">
        <v>1980000000</v>
      </c>
      <c r="H49499">
        <v>6.868E-4</v>
      </c>
      <c r="I49499">
        <f t="shared" si="773"/>
        <v>6.8680000000000005E-2</v>
      </c>
    </row>
    <row r="49500" spans="1:9" x14ac:dyDescent="0.2">
      <c r="A49500" t="s">
        <v>284</v>
      </c>
      <c r="B49500" t="s">
        <v>10</v>
      </c>
      <c r="C49500">
        <v>1943</v>
      </c>
      <c r="D49500">
        <v>926885.6</v>
      </c>
      <c r="E49500" s="4">
        <v>3180000000</v>
      </c>
      <c r="H49500">
        <v>2.9129999999999998E-4</v>
      </c>
      <c r="I49500">
        <f t="shared" si="773"/>
        <v>2.9129999999999996E-2</v>
      </c>
    </row>
    <row r="49501" spans="1:9" x14ac:dyDescent="0.2">
      <c r="A49501" t="s">
        <v>284</v>
      </c>
      <c r="B49501" t="s">
        <v>10</v>
      </c>
      <c r="C49501">
        <v>1944</v>
      </c>
      <c r="D49501">
        <v>1437618</v>
      </c>
      <c r="E49501" s="4">
        <v>3510000000</v>
      </c>
      <c r="H49501">
        <v>4.0969999999999998E-4</v>
      </c>
      <c r="I49501">
        <f t="shared" si="773"/>
        <v>4.0969999999999999E-2</v>
      </c>
    </row>
    <row r="49502" spans="1:9" x14ac:dyDescent="0.2">
      <c r="A49502" t="s">
        <v>284</v>
      </c>
      <c r="B49502" t="s">
        <v>10</v>
      </c>
      <c r="C49502">
        <v>1945</v>
      </c>
      <c r="D49502">
        <v>4198615</v>
      </c>
      <c r="E49502" s="4">
        <v>2380000000</v>
      </c>
      <c r="H49502">
        <v>1.7656E-3</v>
      </c>
      <c r="I49502">
        <f t="shared" si="773"/>
        <v>0.17655999999999999</v>
      </c>
    </row>
    <row r="49503" spans="1:9" x14ac:dyDescent="0.2">
      <c r="A49503" t="s">
        <v>284</v>
      </c>
      <c r="B49503" t="s">
        <v>10</v>
      </c>
      <c r="C49503">
        <v>1946</v>
      </c>
      <c r="D49503">
        <v>6200000</v>
      </c>
      <c r="E49503" s="4">
        <v>2360000000</v>
      </c>
      <c r="H49503">
        <v>2.6316E-3</v>
      </c>
      <c r="I49503">
        <f t="shared" si="773"/>
        <v>0.26316000000000001</v>
      </c>
    </row>
    <row r="49504" spans="1:9" x14ac:dyDescent="0.2">
      <c r="A49504" t="s">
        <v>284</v>
      </c>
      <c r="B49504" t="s">
        <v>10</v>
      </c>
      <c r="C49504">
        <v>1947</v>
      </c>
      <c r="D49504" s="4">
        <v>20200000</v>
      </c>
      <c r="E49504" s="4">
        <v>3540000000</v>
      </c>
      <c r="H49504">
        <v>5.7134999999999998E-3</v>
      </c>
      <c r="I49504">
        <f t="shared" si="773"/>
        <v>0.57135000000000002</v>
      </c>
    </row>
    <row r="49505" spans="1:9" x14ac:dyDescent="0.2">
      <c r="A49505" t="s">
        <v>284</v>
      </c>
      <c r="B49505" t="s">
        <v>10</v>
      </c>
      <c r="C49505">
        <v>1948</v>
      </c>
      <c r="D49505" s="4">
        <v>33800000</v>
      </c>
      <c r="E49505" s="4">
        <v>3220000000</v>
      </c>
      <c r="H49505">
        <v>1.0513700000000001E-2</v>
      </c>
      <c r="I49505">
        <f t="shared" si="773"/>
        <v>1.0513700000000001</v>
      </c>
    </row>
    <row r="49506" spans="1:9" x14ac:dyDescent="0.2">
      <c r="A49506" t="s">
        <v>284</v>
      </c>
      <c r="B49506" t="s">
        <v>10</v>
      </c>
      <c r="C49506">
        <v>1949</v>
      </c>
      <c r="D49506" s="4">
        <v>15700000</v>
      </c>
      <c r="E49506" s="4">
        <v>3210000000</v>
      </c>
      <c r="H49506">
        <v>4.9071999999999996E-3</v>
      </c>
      <c r="I49506">
        <f t="shared" si="773"/>
        <v>0.49071999999999993</v>
      </c>
    </row>
    <row r="49507" spans="1:9" x14ac:dyDescent="0.2">
      <c r="A49507" t="s">
        <v>284</v>
      </c>
      <c r="B49507" t="s">
        <v>10</v>
      </c>
      <c r="C49507">
        <v>1950</v>
      </c>
      <c r="D49507" s="4">
        <v>25000000</v>
      </c>
      <c r="E49507" s="4">
        <v>3650000000</v>
      </c>
      <c r="H49507">
        <v>6.8446000000000002E-3</v>
      </c>
      <c r="I49507">
        <f t="shared" si="773"/>
        <v>0.68446000000000007</v>
      </c>
    </row>
    <row r="49508" spans="1:9" x14ac:dyDescent="0.2">
      <c r="A49508" t="s">
        <v>284</v>
      </c>
      <c r="B49508" t="s">
        <v>10</v>
      </c>
      <c r="C49508">
        <v>1951</v>
      </c>
      <c r="D49508" s="4">
        <v>18900000</v>
      </c>
      <c r="E49508" s="4">
        <v>5330000000</v>
      </c>
      <c r="H49508">
        <v>3.5446000000000002E-3</v>
      </c>
      <c r="I49508">
        <f t="shared" si="773"/>
        <v>0.35446</v>
      </c>
    </row>
    <row r="49509" spans="1:9" x14ac:dyDescent="0.2">
      <c r="A49509" t="s">
        <v>284</v>
      </c>
      <c r="B49509" t="s">
        <v>10</v>
      </c>
      <c r="C49509">
        <v>1952</v>
      </c>
      <c r="D49509" s="4">
        <v>16700000</v>
      </c>
      <c r="E49509" s="4">
        <v>5340000000</v>
      </c>
      <c r="H49509">
        <v>3.13E-3</v>
      </c>
      <c r="I49509">
        <f t="shared" si="773"/>
        <v>0.313</v>
      </c>
    </row>
    <row r="49510" spans="1:9" x14ac:dyDescent="0.2">
      <c r="A49510" t="s">
        <v>284</v>
      </c>
      <c r="B49510" t="s">
        <v>10</v>
      </c>
      <c r="C49510">
        <v>1953</v>
      </c>
      <c r="D49510" s="4">
        <v>21500000</v>
      </c>
      <c r="E49510" s="4">
        <v>5480000000</v>
      </c>
      <c r="H49510">
        <v>3.9316999999999998E-3</v>
      </c>
      <c r="I49510">
        <f t="shared" si="773"/>
        <v>0.39316999999999996</v>
      </c>
    </row>
    <row r="49511" spans="1:9" x14ac:dyDescent="0.2">
      <c r="A49511" t="s">
        <v>284</v>
      </c>
      <c r="B49511" t="s">
        <v>10</v>
      </c>
      <c r="C49511">
        <v>1954</v>
      </c>
      <c r="D49511" s="4">
        <v>25700000</v>
      </c>
      <c r="E49511" s="4">
        <v>5250000000</v>
      </c>
      <c r="H49511">
        <v>4.8915E-3</v>
      </c>
      <c r="I49511">
        <f t="shared" si="773"/>
        <v>0.48914999999999997</v>
      </c>
    </row>
    <row r="49512" spans="1:9" x14ac:dyDescent="0.2">
      <c r="A49512" t="s">
        <v>284</v>
      </c>
      <c r="B49512" t="s">
        <v>10</v>
      </c>
      <c r="C49512">
        <v>1955</v>
      </c>
      <c r="D49512" s="4">
        <v>39800000</v>
      </c>
      <c r="E49512" s="4">
        <v>5510000000</v>
      </c>
      <c r="H49512">
        <v>7.2188E-3</v>
      </c>
      <c r="I49512">
        <f t="shared" si="773"/>
        <v>0.72187999999999997</v>
      </c>
    </row>
    <row r="49513" spans="1:9" x14ac:dyDescent="0.2">
      <c r="A49513" t="s">
        <v>284</v>
      </c>
      <c r="B49513" t="s">
        <v>10</v>
      </c>
      <c r="C49513">
        <v>1956</v>
      </c>
      <c r="D49513" s="4">
        <v>30600000</v>
      </c>
      <c r="E49513" s="4">
        <v>6740000000</v>
      </c>
      <c r="H49513">
        <v>4.5469000000000004E-3</v>
      </c>
      <c r="I49513">
        <f t="shared" si="773"/>
        <v>0.45469000000000004</v>
      </c>
    </row>
    <row r="49514" spans="1:9" x14ac:dyDescent="0.2">
      <c r="A49514" t="s">
        <v>284</v>
      </c>
      <c r="B49514" t="s">
        <v>10</v>
      </c>
      <c r="C49514">
        <v>1957</v>
      </c>
      <c r="D49514" s="4">
        <v>43500000</v>
      </c>
      <c r="E49514" s="4">
        <v>7360000000</v>
      </c>
      <c r="H49514">
        <v>5.9100000000000003E-3</v>
      </c>
      <c r="I49514">
        <f t="shared" si="773"/>
        <v>0.59100000000000008</v>
      </c>
    </row>
    <row r="49515" spans="1:9" x14ac:dyDescent="0.2">
      <c r="A49515" t="s">
        <v>284</v>
      </c>
      <c r="B49515" t="s">
        <v>10</v>
      </c>
      <c r="C49515">
        <v>1958</v>
      </c>
      <c r="D49515" s="4">
        <v>31400000</v>
      </c>
      <c r="E49515" s="4">
        <v>6370000000</v>
      </c>
      <c r="H49515">
        <v>4.9211999999999997E-3</v>
      </c>
      <c r="I49515">
        <f t="shared" si="773"/>
        <v>0.49211999999999995</v>
      </c>
    </row>
    <row r="49516" spans="1:9" x14ac:dyDescent="0.2">
      <c r="A49516" t="s">
        <v>284</v>
      </c>
      <c r="B49516" t="s">
        <v>10</v>
      </c>
      <c r="C49516">
        <v>1959</v>
      </c>
      <c r="D49516" s="4">
        <v>34400000</v>
      </c>
      <c r="E49516" s="4">
        <v>6270000000</v>
      </c>
      <c r="H49516">
        <v>5.4755999999999997E-3</v>
      </c>
      <c r="I49516">
        <f t="shared" si="773"/>
        <v>0.54755999999999994</v>
      </c>
    </row>
    <row r="49517" spans="1:9" x14ac:dyDescent="0.2">
      <c r="A49517" t="s">
        <v>284</v>
      </c>
      <c r="B49517" t="s">
        <v>10</v>
      </c>
      <c r="C49517">
        <v>1960</v>
      </c>
      <c r="D49517" s="4">
        <v>43100000</v>
      </c>
      <c r="E49517" s="4">
        <v>7330000000</v>
      </c>
      <c r="H49517">
        <v>5.8786000000000003E-3</v>
      </c>
      <c r="I49517">
        <f t="shared" si="773"/>
        <v>0.58786000000000005</v>
      </c>
    </row>
    <row r="49518" spans="1:9" x14ac:dyDescent="0.2">
      <c r="A49518" t="s">
        <v>284</v>
      </c>
      <c r="B49518" t="s">
        <v>10</v>
      </c>
      <c r="C49518">
        <v>1961</v>
      </c>
      <c r="D49518" s="4">
        <v>50000000</v>
      </c>
      <c r="E49518" s="4">
        <v>7480000000</v>
      </c>
      <c r="H49518">
        <v>6.6861000000000004E-3</v>
      </c>
      <c r="I49518">
        <f t="shared" si="773"/>
        <v>0.66861000000000004</v>
      </c>
    </row>
    <row r="49519" spans="1:9" x14ac:dyDescent="0.2">
      <c r="A49519" t="s">
        <v>284</v>
      </c>
      <c r="B49519" t="s">
        <v>10</v>
      </c>
      <c r="C49519">
        <v>1962</v>
      </c>
      <c r="D49519" s="4">
        <v>64700000</v>
      </c>
      <c r="E49519" s="4">
        <v>7720000000</v>
      </c>
      <c r="H49519">
        <v>8.3835000000000003E-3</v>
      </c>
      <c r="I49519">
        <f t="shared" si="773"/>
        <v>0.83835000000000004</v>
      </c>
    </row>
    <row r="49520" spans="1:9" x14ac:dyDescent="0.2">
      <c r="A49520" t="s">
        <v>284</v>
      </c>
      <c r="B49520" t="s">
        <v>10</v>
      </c>
      <c r="C49520">
        <v>1963</v>
      </c>
      <c r="D49520" s="4">
        <v>75600000</v>
      </c>
      <c r="E49520" s="4">
        <v>8310000000</v>
      </c>
      <c r="H49520">
        <v>9.0924999999999999E-3</v>
      </c>
      <c r="I49520">
        <f t="shared" si="773"/>
        <v>0.90925</v>
      </c>
    </row>
    <row r="49521" spans="1:9" x14ac:dyDescent="0.2">
      <c r="A49521" t="s">
        <v>284</v>
      </c>
      <c r="B49521" t="s">
        <v>10</v>
      </c>
      <c r="C49521">
        <v>1964</v>
      </c>
      <c r="D49521" s="4">
        <v>55700000</v>
      </c>
      <c r="E49521" s="4">
        <v>9460000000</v>
      </c>
      <c r="H49521">
        <v>5.8919000000000003E-3</v>
      </c>
      <c r="I49521">
        <f t="shared" si="773"/>
        <v>0.58918999999999999</v>
      </c>
    </row>
    <row r="49522" spans="1:9" x14ac:dyDescent="0.2">
      <c r="A49522" t="s">
        <v>284</v>
      </c>
      <c r="B49522" t="s">
        <v>10</v>
      </c>
      <c r="C49522">
        <v>1965</v>
      </c>
      <c r="D49522" s="4">
        <v>57900000</v>
      </c>
      <c r="E49522" s="4">
        <v>9840000000</v>
      </c>
      <c r="H49522">
        <v>5.8856000000000004E-3</v>
      </c>
      <c r="I49522">
        <f t="shared" si="773"/>
        <v>0.58856000000000008</v>
      </c>
    </row>
    <row r="49523" spans="1:9" x14ac:dyDescent="0.2">
      <c r="A49523" t="s">
        <v>284</v>
      </c>
      <c r="B49523" t="s">
        <v>10</v>
      </c>
      <c r="C49523">
        <v>1966</v>
      </c>
      <c r="D49523" s="4">
        <v>62200000</v>
      </c>
      <c r="E49523" s="4">
        <v>11000000000</v>
      </c>
      <c r="H49523">
        <v>5.6281999999999999E-3</v>
      </c>
      <c r="I49523">
        <f t="shared" si="773"/>
        <v>0.56281999999999999</v>
      </c>
    </row>
    <row r="49524" spans="1:9" x14ac:dyDescent="0.2">
      <c r="A49524" t="s">
        <v>284</v>
      </c>
      <c r="B49524" t="s">
        <v>10</v>
      </c>
      <c r="C49524">
        <v>1967</v>
      </c>
      <c r="D49524" s="4">
        <v>44800000</v>
      </c>
      <c r="E49524" s="4">
        <v>11800000000</v>
      </c>
      <c r="H49524">
        <v>3.7954999999999998E-3</v>
      </c>
      <c r="I49524">
        <f t="shared" si="773"/>
        <v>0.37955</v>
      </c>
    </row>
    <row r="49525" spans="1:9" x14ac:dyDescent="0.2">
      <c r="A49525" t="s">
        <v>284</v>
      </c>
      <c r="B49525" t="s">
        <v>10</v>
      </c>
      <c r="C49525">
        <v>1968</v>
      </c>
      <c r="D49525" s="4">
        <v>50700000</v>
      </c>
      <c r="E49525" s="4">
        <v>15000000000</v>
      </c>
      <c r="H49525">
        <v>3.3850999999999998E-3</v>
      </c>
      <c r="I49525">
        <f t="shared" si="773"/>
        <v>0.33850999999999998</v>
      </c>
    </row>
    <row r="49526" spans="1:9" x14ac:dyDescent="0.2">
      <c r="A49526" t="s">
        <v>284</v>
      </c>
      <c r="B49526" t="s">
        <v>10</v>
      </c>
      <c r="C49526">
        <v>1969</v>
      </c>
      <c r="D49526" s="4">
        <v>53400000</v>
      </c>
      <c r="E49526" s="4">
        <v>16400000000</v>
      </c>
      <c r="H49526">
        <v>3.2604999999999999E-3</v>
      </c>
      <c r="I49526">
        <f t="shared" si="773"/>
        <v>0.32605000000000001</v>
      </c>
    </row>
    <row r="49527" spans="1:9" x14ac:dyDescent="0.2">
      <c r="A49527" t="s">
        <v>284</v>
      </c>
      <c r="B49527" t="s">
        <v>10</v>
      </c>
      <c r="C49527">
        <v>1970</v>
      </c>
      <c r="D49527" s="4">
        <v>71700000</v>
      </c>
      <c r="E49527" s="4">
        <v>18500000000</v>
      </c>
      <c r="H49527">
        <v>3.8671000000000001E-3</v>
      </c>
      <c r="I49527">
        <f t="shared" si="773"/>
        <v>0.38671</v>
      </c>
    </row>
    <row r="49528" spans="1:9" x14ac:dyDescent="0.2">
      <c r="A49528" t="s">
        <v>284</v>
      </c>
      <c r="B49528" t="s">
        <v>10</v>
      </c>
      <c r="C49528">
        <v>1971</v>
      </c>
      <c r="D49528" s="4">
        <v>52900000</v>
      </c>
      <c r="E49528" s="4">
        <v>18800000000</v>
      </c>
      <c r="H49528">
        <v>2.8111999999999998E-3</v>
      </c>
      <c r="I49528">
        <f t="shared" si="773"/>
        <v>0.28111999999999998</v>
      </c>
    </row>
    <row r="49529" spans="1:9" x14ac:dyDescent="0.2">
      <c r="A49529" t="s">
        <v>284</v>
      </c>
      <c r="B49529" t="s">
        <v>10</v>
      </c>
      <c r="C49529">
        <v>1972</v>
      </c>
      <c r="D49529" s="4">
        <v>70000000</v>
      </c>
      <c r="E49529" s="4">
        <v>20500000000</v>
      </c>
      <c r="H49529">
        <v>3.4177000000000001E-3</v>
      </c>
      <c r="I49529">
        <f t="shared" si="773"/>
        <v>0.34177000000000002</v>
      </c>
    </row>
    <row r="49530" spans="1:9" x14ac:dyDescent="0.2">
      <c r="A49530" t="s">
        <v>284</v>
      </c>
      <c r="B49530" t="s">
        <v>10</v>
      </c>
      <c r="C49530">
        <v>1973</v>
      </c>
      <c r="D49530" s="4">
        <v>72700000</v>
      </c>
      <c r="E49530" s="4">
        <v>29400000000</v>
      </c>
      <c r="H49530">
        <v>2.4732999999999999E-3</v>
      </c>
      <c r="I49530">
        <f t="shared" si="773"/>
        <v>0.24732999999999999</v>
      </c>
    </row>
    <row r="49531" spans="1:9" x14ac:dyDescent="0.2">
      <c r="A49531" t="s">
        <v>284</v>
      </c>
      <c r="B49531" t="s">
        <v>10</v>
      </c>
      <c r="C49531">
        <v>1974</v>
      </c>
      <c r="D49531" s="4">
        <v>150000000</v>
      </c>
      <c r="E49531" s="4">
        <v>43100000000</v>
      </c>
      <c r="H49531">
        <v>3.4746E-3</v>
      </c>
      <c r="I49531">
        <f t="shared" si="773"/>
        <v>0.34745999999999999</v>
      </c>
    </row>
    <row r="49532" spans="1:9" x14ac:dyDescent="0.2">
      <c r="A49532" t="s">
        <v>284</v>
      </c>
      <c r="B49532" t="s">
        <v>10</v>
      </c>
      <c r="C49532">
        <v>1975</v>
      </c>
      <c r="D49532" s="4">
        <v>192000000</v>
      </c>
      <c r="E49532" s="4">
        <v>48700000000</v>
      </c>
      <c r="H49532">
        <v>3.9490999999999997E-3</v>
      </c>
      <c r="I49532">
        <f t="shared" si="773"/>
        <v>0.39490999999999998</v>
      </c>
    </row>
    <row r="49533" spans="1:9" x14ac:dyDescent="0.2">
      <c r="A49533" t="s">
        <v>284</v>
      </c>
      <c r="B49533" t="s">
        <v>10</v>
      </c>
      <c r="C49533">
        <v>1976</v>
      </c>
      <c r="D49533" s="4">
        <v>244000000</v>
      </c>
      <c r="E49533" s="4">
        <v>64400000000</v>
      </c>
      <c r="H49533">
        <v>3.7858000000000002E-3</v>
      </c>
      <c r="I49533">
        <f t="shared" si="773"/>
        <v>0.37858000000000003</v>
      </c>
    </row>
    <row r="49534" spans="1:9" x14ac:dyDescent="0.2">
      <c r="A49534" t="s">
        <v>284</v>
      </c>
      <c r="B49534" t="s">
        <v>10</v>
      </c>
      <c r="C49534">
        <v>1977</v>
      </c>
      <c r="D49534" s="4">
        <v>289000000</v>
      </c>
      <c r="E49534" s="4">
        <v>71200000000</v>
      </c>
      <c r="H49534">
        <v>4.0552000000000001E-3</v>
      </c>
      <c r="I49534">
        <f t="shared" si="773"/>
        <v>0.40551999999999999</v>
      </c>
    </row>
    <row r="49535" spans="1:9" x14ac:dyDescent="0.2">
      <c r="A49535" t="s">
        <v>284</v>
      </c>
      <c r="B49535" t="s">
        <v>10</v>
      </c>
      <c r="C49535">
        <v>1978</v>
      </c>
      <c r="D49535" s="4">
        <v>146000000</v>
      </c>
      <c r="E49535" s="4">
        <v>76100000000</v>
      </c>
      <c r="H49535">
        <v>1.9247999999999999E-3</v>
      </c>
      <c r="I49535">
        <f t="shared" si="773"/>
        <v>0.19247999999999998</v>
      </c>
    </row>
    <row r="49536" spans="1:9" x14ac:dyDescent="0.2">
      <c r="A49536" t="s">
        <v>284</v>
      </c>
      <c r="B49536" t="s">
        <v>10</v>
      </c>
      <c r="C49536">
        <v>1979</v>
      </c>
      <c r="D49536" s="4">
        <v>178000000</v>
      </c>
      <c r="E49536" s="4">
        <v>87800000000</v>
      </c>
      <c r="H49536">
        <v>2.0292999999999999E-3</v>
      </c>
      <c r="I49536">
        <f t="shared" si="773"/>
        <v>0.20293</v>
      </c>
    </row>
    <row r="49537" spans="1:9" x14ac:dyDescent="0.2">
      <c r="A49537" t="s">
        <v>284</v>
      </c>
      <c r="B49537" t="s">
        <v>10</v>
      </c>
      <c r="C49537">
        <v>1980</v>
      </c>
      <c r="D49537" s="4">
        <v>190000000</v>
      </c>
      <c r="E49537" s="4">
        <v>101000000000</v>
      </c>
      <c r="H49537">
        <v>1.8890999999999999E-3</v>
      </c>
      <c r="I49537">
        <f t="shared" si="773"/>
        <v>0.18890999999999999</v>
      </c>
    </row>
    <row r="49538" spans="1:9" x14ac:dyDescent="0.2">
      <c r="A49538" t="s">
        <v>284</v>
      </c>
      <c r="B49538" t="s">
        <v>10</v>
      </c>
      <c r="C49538">
        <v>1981</v>
      </c>
      <c r="D49538" s="4">
        <v>290000000</v>
      </c>
      <c r="E49538" s="4">
        <v>125000000000</v>
      </c>
      <c r="H49538">
        <v>2.3197999999999999E-3</v>
      </c>
      <c r="I49538">
        <f t="shared" si="773"/>
        <v>0.23197999999999999</v>
      </c>
    </row>
    <row r="49539" spans="1:9" x14ac:dyDescent="0.2">
      <c r="A49539" t="s">
        <v>284</v>
      </c>
      <c r="B49539" t="s">
        <v>10</v>
      </c>
      <c r="C49539">
        <v>1982</v>
      </c>
      <c r="D49539" s="4">
        <v>463000000</v>
      </c>
      <c r="E49539" s="4">
        <v>130000000000</v>
      </c>
      <c r="H49539">
        <v>3.5542E-3</v>
      </c>
      <c r="I49539">
        <f t="shared" ref="I49539:I49602" si="774">IF(ISNUMBER(H49539),H49539*100,"")</f>
        <v>0.35542000000000001</v>
      </c>
    </row>
    <row r="49540" spans="1:9" x14ac:dyDescent="0.2">
      <c r="A49540" t="s">
        <v>284</v>
      </c>
      <c r="B49540" t="s">
        <v>10</v>
      </c>
      <c r="C49540">
        <v>1983</v>
      </c>
      <c r="D49540" s="4">
        <v>453000000</v>
      </c>
      <c r="E49540" s="4">
        <v>142000000000</v>
      </c>
      <c r="H49540">
        <v>3.1863E-3</v>
      </c>
      <c r="I49540">
        <f t="shared" si="774"/>
        <v>0.31863000000000002</v>
      </c>
    </row>
    <row r="49541" spans="1:9" x14ac:dyDescent="0.2">
      <c r="A49541" t="s">
        <v>284</v>
      </c>
      <c r="B49541" t="s">
        <v>10</v>
      </c>
      <c r="C49541">
        <v>1984</v>
      </c>
      <c r="D49541" s="4">
        <v>798000000</v>
      </c>
      <c r="E49541" s="4">
        <v>174000000000</v>
      </c>
      <c r="H49541">
        <v>4.5849999999999997E-3</v>
      </c>
      <c r="I49541">
        <f t="shared" si="774"/>
        <v>0.45849999999999996</v>
      </c>
    </row>
    <row r="49542" spans="1:9" x14ac:dyDescent="0.2">
      <c r="A49542" t="s">
        <v>284</v>
      </c>
      <c r="B49542" t="s">
        <v>10</v>
      </c>
      <c r="C49542">
        <v>1985</v>
      </c>
      <c r="D49542" s="4">
        <v>886000000</v>
      </c>
      <c r="E49542" s="4">
        <v>180000000000</v>
      </c>
      <c r="H49542">
        <v>4.9287000000000003E-3</v>
      </c>
      <c r="I49542">
        <f t="shared" si="774"/>
        <v>0.49287000000000003</v>
      </c>
    </row>
    <row r="49543" spans="1:9" x14ac:dyDescent="0.2">
      <c r="A49543" t="s">
        <v>284</v>
      </c>
      <c r="B49543" t="s">
        <v>10</v>
      </c>
      <c r="C49543">
        <v>1986</v>
      </c>
      <c r="D49543" s="4">
        <v>795000000</v>
      </c>
      <c r="E49543" s="4">
        <v>162000000000</v>
      </c>
      <c r="H49543">
        <v>4.9113999999999998E-3</v>
      </c>
      <c r="I49543">
        <f t="shared" si="774"/>
        <v>0.49113999999999997</v>
      </c>
    </row>
    <row r="49544" spans="1:9" x14ac:dyDescent="0.2">
      <c r="A49544" t="s">
        <v>284</v>
      </c>
      <c r="B49544" t="s">
        <v>10</v>
      </c>
      <c r="C49544">
        <v>1987</v>
      </c>
      <c r="D49544" s="4">
        <v>829000000</v>
      </c>
      <c r="E49544" s="4">
        <v>163000000000</v>
      </c>
      <c r="H49544">
        <v>5.0851999999999998E-3</v>
      </c>
      <c r="I49544">
        <f t="shared" si="774"/>
        <v>0.50851999999999997</v>
      </c>
    </row>
    <row r="49545" spans="1:9" x14ac:dyDescent="0.2">
      <c r="A49545" t="s">
        <v>284</v>
      </c>
      <c r="B49545" t="s">
        <v>10</v>
      </c>
      <c r="C49545">
        <v>1988</v>
      </c>
      <c r="D49545" s="4">
        <v>852000000</v>
      </c>
      <c r="E49545" s="4">
        <v>187000000000</v>
      </c>
      <c r="H49545">
        <v>4.5586000000000003E-3</v>
      </c>
      <c r="I49545">
        <f t="shared" si="774"/>
        <v>0.45586000000000004</v>
      </c>
    </row>
    <row r="49546" spans="1:9" x14ac:dyDescent="0.2">
      <c r="A49546" t="s">
        <v>284</v>
      </c>
      <c r="B49546" t="s">
        <v>10</v>
      </c>
      <c r="C49546">
        <v>1989</v>
      </c>
      <c r="D49546" s="4">
        <v>1280000000</v>
      </c>
      <c r="E49546" s="4">
        <v>228000000000</v>
      </c>
      <c r="H49546">
        <v>5.6062999999999998E-3</v>
      </c>
      <c r="I49546">
        <f t="shared" si="774"/>
        <v>0.56062999999999996</v>
      </c>
    </row>
    <row r="49547" spans="1:9" x14ac:dyDescent="0.2">
      <c r="A49547" t="s">
        <v>284</v>
      </c>
      <c r="B49547" t="s">
        <v>10</v>
      </c>
      <c r="C49547">
        <v>1990</v>
      </c>
      <c r="D49547" s="4">
        <v>1280000000</v>
      </c>
      <c r="E49547" s="4">
        <v>229000000000</v>
      </c>
      <c r="H49547">
        <v>5.6141999999999997E-3</v>
      </c>
      <c r="I49547">
        <f t="shared" si="774"/>
        <v>0.56142000000000003</v>
      </c>
    </row>
    <row r="49548" spans="1:9" x14ac:dyDescent="0.2">
      <c r="A49548" t="s">
        <v>284</v>
      </c>
      <c r="B49548" t="s">
        <v>10</v>
      </c>
      <c r="C49548">
        <v>1991</v>
      </c>
      <c r="D49548" s="4">
        <v>1280000000</v>
      </c>
      <c r="E49548" s="4">
        <v>254000000000</v>
      </c>
      <c r="H49548">
        <v>5.0299000000000003E-3</v>
      </c>
      <c r="I49548">
        <f t="shared" si="774"/>
        <v>0.50299000000000005</v>
      </c>
    </row>
    <row r="49549" spans="1:9" x14ac:dyDescent="0.2">
      <c r="A49549" t="s">
        <v>284</v>
      </c>
      <c r="B49549" t="s">
        <v>10</v>
      </c>
      <c r="C49549">
        <v>1992</v>
      </c>
      <c r="D49549" s="4">
        <v>1480000000</v>
      </c>
      <c r="E49549" s="4">
        <v>272000000000</v>
      </c>
      <c r="H49549">
        <v>5.4568999999999998E-3</v>
      </c>
      <c r="I49549">
        <f t="shared" si="774"/>
        <v>0.54569000000000001</v>
      </c>
    </row>
    <row r="49550" spans="1:9" x14ac:dyDescent="0.2">
      <c r="A49550" t="s">
        <v>284</v>
      </c>
      <c r="B49550" t="s">
        <v>10</v>
      </c>
      <c r="C49550">
        <v>1993</v>
      </c>
      <c r="D49550" s="4">
        <v>2230000000</v>
      </c>
      <c r="E49550" s="4">
        <v>329000000000</v>
      </c>
      <c r="H49550">
        <v>6.7790000000000003E-3</v>
      </c>
      <c r="I49550">
        <f t="shared" si="774"/>
        <v>0.67790000000000006</v>
      </c>
    </row>
    <row r="49551" spans="1:9" x14ac:dyDescent="0.2">
      <c r="A49551" t="s">
        <v>284</v>
      </c>
      <c r="B49551" t="s">
        <v>10</v>
      </c>
      <c r="C49551">
        <v>1994</v>
      </c>
      <c r="D49551" s="4">
        <v>1590000000</v>
      </c>
      <c r="E49551" s="4">
        <v>363000000000</v>
      </c>
      <c r="H49551">
        <v>4.3629000000000003E-3</v>
      </c>
      <c r="I49551">
        <f t="shared" si="774"/>
        <v>0.43629000000000001</v>
      </c>
    </row>
    <row r="49552" spans="1:9" x14ac:dyDescent="0.2">
      <c r="A49552" t="s">
        <v>284</v>
      </c>
      <c r="B49552" t="s">
        <v>10</v>
      </c>
      <c r="C49552">
        <v>1995</v>
      </c>
      <c r="D49552" s="4">
        <v>2360000000</v>
      </c>
      <c r="E49552" s="4">
        <v>407000000000</v>
      </c>
      <c r="H49552">
        <v>5.8014E-3</v>
      </c>
      <c r="I49552">
        <f t="shared" si="774"/>
        <v>0.58013999999999999</v>
      </c>
    </row>
    <row r="49553" spans="1:9" x14ac:dyDescent="0.2">
      <c r="A49553" t="s">
        <v>284</v>
      </c>
      <c r="B49553" t="s">
        <v>10</v>
      </c>
      <c r="C49553">
        <v>1996</v>
      </c>
      <c r="D49553" s="4">
        <v>2050000000</v>
      </c>
      <c r="E49553" s="4">
        <v>444000000000</v>
      </c>
      <c r="H49553">
        <v>4.62E-3</v>
      </c>
      <c r="I49553">
        <f t="shared" si="774"/>
        <v>0.46200000000000002</v>
      </c>
    </row>
    <row r="49554" spans="1:9" x14ac:dyDescent="0.2">
      <c r="A49554" t="s">
        <v>284</v>
      </c>
      <c r="B49554" t="s">
        <v>10</v>
      </c>
      <c r="C49554">
        <v>1997</v>
      </c>
      <c r="D49554" s="4">
        <v>2650000000</v>
      </c>
      <c r="E49554" s="4">
        <v>448000000000</v>
      </c>
      <c r="H49554">
        <v>5.9226000000000001E-3</v>
      </c>
      <c r="I49554">
        <f t="shared" si="774"/>
        <v>0.59226000000000001</v>
      </c>
    </row>
    <row r="49555" spans="1:9" x14ac:dyDescent="0.2">
      <c r="A49555" t="s">
        <v>284</v>
      </c>
      <c r="B49555" t="s">
        <v>10</v>
      </c>
      <c r="C49555">
        <v>1998</v>
      </c>
      <c r="D49555" s="4">
        <v>2450000000</v>
      </c>
      <c r="E49555" s="4">
        <v>443000000000</v>
      </c>
      <c r="H49555">
        <v>5.5272999999999997E-3</v>
      </c>
      <c r="I49555">
        <f t="shared" si="774"/>
        <v>0.55272999999999994</v>
      </c>
    </row>
    <row r="49556" spans="1:9" x14ac:dyDescent="0.2">
      <c r="A49556" t="s">
        <v>284</v>
      </c>
      <c r="B49556" t="s">
        <v>10</v>
      </c>
      <c r="C49556">
        <v>1999</v>
      </c>
      <c r="D49556" s="4">
        <v>1900000000</v>
      </c>
      <c r="E49556" s="4">
        <v>464000000000</v>
      </c>
      <c r="H49556">
        <v>4.1054000000000004E-3</v>
      </c>
      <c r="I49556">
        <f t="shared" si="774"/>
        <v>0.41054000000000002</v>
      </c>
    </row>
    <row r="49557" spans="1:9" x14ac:dyDescent="0.2">
      <c r="A49557" t="s">
        <v>284</v>
      </c>
      <c r="B49557" t="s">
        <v>10</v>
      </c>
      <c r="C49557">
        <v>2000</v>
      </c>
      <c r="D49557" s="4">
        <v>2590000000</v>
      </c>
      <c r="E49557" s="4">
        <v>544000000000</v>
      </c>
      <c r="H49557">
        <v>4.7580000000000001E-3</v>
      </c>
      <c r="I49557">
        <f t="shared" si="774"/>
        <v>0.4758</v>
      </c>
    </row>
    <row r="49558" spans="1:9" x14ac:dyDescent="0.2">
      <c r="A49558" t="s">
        <v>284</v>
      </c>
      <c r="B49558" t="s">
        <v>10</v>
      </c>
      <c r="C49558">
        <v>2001</v>
      </c>
      <c r="D49558" s="4">
        <v>2270000000</v>
      </c>
      <c r="E49558" s="4">
        <v>530000000000</v>
      </c>
      <c r="H49558">
        <v>4.2770999999999998E-3</v>
      </c>
      <c r="I49558">
        <f t="shared" si="774"/>
        <v>0.42770999999999998</v>
      </c>
    </row>
    <row r="49559" spans="1:9" x14ac:dyDescent="0.2">
      <c r="A49559" t="s">
        <v>284</v>
      </c>
      <c r="B49559" t="s">
        <v>10</v>
      </c>
      <c r="C49559">
        <v>2002</v>
      </c>
      <c r="D49559" s="4">
        <v>2070000000</v>
      </c>
      <c r="E49559" s="4">
        <v>488000000000</v>
      </c>
      <c r="H49559">
        <v>4.2423000000000001E-3</v>
      </c>
      <c r="I49559">
        <f t="shared" si="774"/>
        <v>0.42423</v>
      </c>
    </row>
    <row r="49560" spans="1:9" x14ac:dyDescent="0.2">
      <c r="A49560" t="s">
        <v>284</v>
      </c>
      <c r="B49560" t="s">
        <v>10</v>
      </c>
      <c r="C49560">
        <v>2003</v>
      </c>
      <c r="D49560" s="4">
        <v>2140000000</v>
      </c>
      <c r="E49560" s="4">
        <v>467000000000</v>
      </c>
      <c r="H49560">
        <v>4.5874000000000002E-3</v>
      </c>
      <c r="I49560">
        <f t="shared" si="774"/>
        <v>0.45874000000000004</v>
      </c>
    </row>
    <row r="49561" spans="1:9" x14ac:dyDescent="0.2">
      <c r="A49561" t="s">
        <v>284</v>
      </c>
      <c r="B49561" t="s">
        <v>10</v>
      </c>
      <c r="C49561">
        <v>2004</v>
      </c>
      <c r="D49561" s="4">
        <v>2570000000</v>
      </c>
      <c r="E49561" s="4">
        <v>469000000000</v>
      </c>
      <c r="H49561">
        <v>5.4686999999999999E-3</v>
      </c>
      <c r="I49561">
        <f t="shared" si="774"/>
        <v>0.54686999999999997</v>
      </c>
    </row>
    <row r="49562" spans="1:9" x14ac:dyDescent="0.2">
      <c r="A49562" t="s">
        <v>284</v>
      </c>
      <c r="B49562" t="s">
        <v>10</v>
      </c>
      <c r="C49562">
        <v>2005</v>
      </c>
      <c r="D49562" s="4">
        <v>2960000000</v>
      </c>
      <c r="E49562" s="4">
        <v>513000000000</v>
      </c>
      <c r="H49562">
        <v>5.7602E-3</v>
      </c>
      <c r="I49562">
        <f t="shared" si="774"/>
        <v>0.57601999999999998</v>
      </c>
    </row>
    <row r="49563" spans="1:9" x14ac:dyDescent="0.2">
      <c r="A49563" t="s">
        <v>284</v>
      </c>
      <c r="B49563" t="s">
        <v>10</v>
      </c>
      <c r="C49563">
        <v>2006</v>
      </c>
      <c r="D49563" s="4">
        <v>3400000000</v>
      </c>
      <c r="E49563" s="4">
        <v>564000000000</v>
      </c>
      <c r="H49563">
        <v>6.0342E-3</v>
      </c>
      <c r="I49563">
        <f t="shared" si="774"/>
        <v>0.60341999999999996</v>
      </c>
    </row>
    <row r="49564" spans="1:9" x14ac:dyDescent="0.2">
      <c r="A49564" t="s">
        <v>284</v>
      </c>
      <c r="B49564" t="s">
        <v>10</v>
      </c>
      <c r="C49564">
        <v>2007</v>
      </c>
      <c r="D49564" s="4">
        <v>4070000000</v>
      </c>
      <c r="E49564" s="4">
        <v>581000000000</v>
      </c>
      <c r="H49564">
        <v>7.0060000000000001E-3</v>
      </c>
      <c r="I49564">
        <f t="shared" si="774"/>
        <v>0.7006</v>
      </c>
    </row>
    <row r="49565" spans="1:9" x14ac:dyDescent="0.2">
      <c r="A49565" t="s">
        <v>284</v>
      </c>
      <c r="B49565" t="s">
        <v>10</v>
      </c>
      <c r="C49565">
        <v>2008</v>
      </c>
      <c r="D49565" s="4">
        <v>6520000000</v>
      </c>
      <c r="E49565" s="4">
        <v>707000000000</v>
      </c>
      <c r="H49565">
        <v>9.2125999999999996E-3</v>
      </c>
      <c r="I49565">
        <f t="shared" si="774"/>
        <v>0.92125999999999997</v>
      </c>
    </row>
    <row r="49566" spans="1:9" x14ac:dyDescent="0.2">
      <c r="A49566" t="s">
        <v>284</v>
      </c>
      <c r="B49566" t="s">
        <v>10</v>
      </c>
      <c r="C49566">
        <v>2009</v>
      </c>
      <c r="D49566" s="4">
        <v>5510000000</v>
      </c>
      <c r="E49566" s="4">
        <v>678000000000</v>
      </c>
      <c r="H49566">
        <v>8.1224000000000001E-3</v>
      </c>
      <c r="I49566">
        <f t="shared" si="774"/>
        <v>0.81223999999999996</v>
      </c>
    </row>
    <row r="49567" spans="1:9" x14ac:dyDescent="0.2">
      <c r="A49567" t="s">
        <v>284</v>
      </c>
      <c r="B49567" t="s">
        <v>10</v>
      </c>
      <c r="C49567">
        <v>2010</v>
      </c>
      <c r="D49567" s="4">
        <v>7980000000</v>
      </c>
      <c r="E49567" s="4">
        <v>827000000000</v>
      </c>
      <c r="H49567">
        <v>9.6463E-3</v>
      </c>
      <c r="I49567">
        <f t="shared" si="774"/>
        <v>0.96462999999999999</v>
      </c>
    </row>
    <row r="49568" spans="1:9" x14ac:dyDescent="0.2">
      <c r="A49568" t="s">
        <v>284</v>
      </c>
      <c r="B49568" t="s">
        <v>10</v>
      </c>
      <c r="C49568">
        <v>2011</v>
      </c>
      <c r="D49568" s="4">
        <v>10000000000</v>
      </c>
      <c r="E49568" s="4">
        <v>925000000000</v>
      </c>
      <c r="H49568">
        <v>1.0821900000000001E-2</v>
      </c>
      <c r="I49568">
        <f t="shared" si="774"/>
        <v>1.08219</v>
      </c>
    </row>
    <row r="49569" spans="1:9" x14ac:dyDescent="0.2">
      <c r="A49569" t="s">
        <v>284</v>
      </c>
      <c r="B49569" t="s">
        <v>10</v>
      </c>
      <c r="C49569">
        <v>2012</v>
      </c>
      <c r="D49569" s="4">
        <v>8950000000</v>
      </c>
      <c r="E49569" s="4">
        <v>979000000000</v>
      </c>
      <c r="H49569">
        <v>9.1412999999999998E-3</v>
      </c>
      <c r="I49569">
        <f t="shared" si="774"/>
        <v>0.91413</v>
      </c>
    </row>
    <row r="49570" spans="1:9" x14ac:dyDescent="0.2">
      <c r="A49570" t="s">
        <v>284</v>
      </c>
      <c r="B49570" t="s">
        <v>10</v>
      </c>
      <c r="C49570">
        <v>2013</v>
      </c>
      <c r="D49570" s="4">
        <v>8060000000</v>
      </c>
      <c r="E49570" s="4">
        <v>1010000000000</v>
      </c>
      <c r="H49570">
        <v>7.9819000000000001E-3</v>
      </c>
      <c r="I49570">
        <f t="shared" si="774"/>
        <v>0.79818999999999996</v>
      </c>
    </row>
    <row r="49571" spans="1:9" x14ac:dyDescent="0.2">
      <c r="A49571" t="s">
        <v>284</v>
      </c>
      <c r="B49571" t="s">
        <v>10</v>
      </c>
      <c r="C49571">
        <v>2014</v>
      </c>
      <c r="D49571" s="4">
        <v>7740000000</v>
      </c>
      <c r="E49571" s="4">
        <v>985000000000</v>
      </c>
      <c r="H49571">
        <v>7.8557999999999996E-3</v>
      </c>
      <c r="I49571">
        <f t="shared" si="774"/>
        <v>0.78557999999999995</v>
      </c>
    </row>
    <row r="49572" spans="1:9" x14ac:dyDescent="0.2">
      <c r="A49572" t="s">
        <v>284</v>
      </c>
      <c r="B49572" t="s">
        <v>10</v>
      </c>
      <c r="C49572">
        <v>2015</v>
      </c>
      <c r="I49572" t="str">
        <f t="shared" si="774"/>
        <v/>
      </c>
    </row>
    <row r="49573" spans="1:9" x14ac:dyDescent="0.2">
      <c r="A49573" t="s">
        <v>284</v>
      </c>
      <c r="B49573" t="s">
        <v>10</v>
      </c>
      <c r="C49573">
        <v>2016</v>
      </c>
      <c r="I49573" t="str">
        <f t="shared" si="774"/>
        <v/>
      </c>
    </row>
    <row r="49574" spans="1:9" x14ac:dyDescent="0.2">
      <c r="A49574" t="s">
        <v>284</v>
      </c>
      <c r="B49574" t="s">
        <v>10</v>
      </c>
      <c r="C49574">
        <v>2017</v>
      </c>
      <c r="I49574" t="str">
        <f t="shared" si="774"/>
        <v/>
      </c>
    </row>
    <row r="49575" spans="1:9" x14ac:dyDescent="0.2">
      <c r="A49575" t="s">
        <v>284</v>
      </c>
      <c r="B49575" t="s">
        <v>10</v>
      </c>
      <c r="C49575">
        <v>2018</v>
      </c>
      <c r="I49575" t="str">
        <f t="shared" si="774"/>
        <v/>
      </c>
    </row>
    <row r="49576" spans="1:9" x14ac:dyDescent="0.2">
      <c r="A49576" t="s">
        <v>284</v>
      </c>
      <c r="B49576" t="s">
        <v>10</v>
      </c>
      <c r="C49576">
        <v>2019</v>
      </c>
      <c r="I49576" t="str">
        <f t="shared" si="774"/>
        <v/>
      </c>
    </row>
    <row r="49577" spans="1:9" x14ac:dyDescent="0.2">
      <c r="A49577" t="s">
        <v>284</v>
      </c>
      <c r="B49577" t="s">
        <v>10</v>
      </c>
      <c r="C49577">
        <v>2020</v>
      </c>
      <c r="I49577" t="str">
        <f t="shared" si="774"/>
        <v/>
      </c>
    </row>
    <row r="49578" spans="1:9" x14ac:dyDescent="0.2">
      <c r="A49578" t="s">
        <v>284</v>
      </c>
      <c r="B49578" t="s">
        <v>10</v>
      </c>
      <c r="C49578">
        <v>2021</v>
      </c>
      <c r="I49578" t="str">
        <f t="shared" si="774"/>
        <v/>
      </c>
    </row>
    <row r="49579" spans="1:9" x14ac:dyDescent="0.2">
      <c r="A49579" t="s">
        <v>284</v>
      </c>
      <c r="B49579" t="s">
        <v>10</v>
      </c>
      <c r="C49579">
        <v>2022</v>
      </c>
      <c r="I49579" t="str">
        <f t="shared" si="774"/>
        <v/>
      </c>
    </row>
    <row r="49580" spans="1:9" x14ac:dyDescent="0.2">
      <c r="A49580" t="s">
        <v>284</v>
      </c>
      <c r="B49580" t="s">
        <v>10</v>
      </c>
      <c r="C49580">
        <v>2023</v>
      </c>
      <c r="I49580" t="str">
        <f t="shared" si="774"/>
        <v/>
      </c>
    </row>
    <row r="49581" spans="1:9" x14ac:dyDescent="0.2">
      <c r="A49581" t="s">
        <v>284</v>
      </c>
      <c r="B49581" t="s">
        <v>10</v>
      </c>
      <c r="C49581">
        <v>2024</v>
      </c>
      <c r="I49581" t="str">
        <f t="shared" si="774"/>
        <v/>
      </c>
    </row>
    <row r="49582" spans="1:9" x14ac:dyDescent="0.2">
      <c r="A49582" t="s">
        <v>285</v>
      </c>
      <c r="B49582" t="s">
        <v>10</v>
      </c>
      <c r="C49582">
        <v>1840</v>
      </c>
      <c r="I49582" t="str">
        <f t="shared" si="774"/>
        <v/>
      </c>
    </row>
    <row r="49583" spans="1:9" x14ac:dyDescent="0.2">
      <c r="A49583" t="s">
        <v>285</v>
      </c>
      <c r="B49583" t="s">
        <v>10</v>
      </c>
      <c r="C49583">
        <v>1841</v>
      </c>
      <c r="E49583" s="4">
        <v>20800000</v>
      </c>
      <c r="I49583" t="str">
        <f t="shared" si="774"/>
        <v/>
      </c>
    </row>
    <row r="49584" spans="1:9" x14ac:dyDescent="0.2">
      <c r="A49584" t="s">
        <v>285</v>
      </c>
      <c r="B49584" t="s">
        <v>10</v>
      </c>
      <c r="C49584">
        <v>1842</v>
      </c>
      <c r="E49584" s="4">
        <v>19200000</v>
      </c>
      <c r="I49584" t="str">
        <f t="shared" si="774"/>
        <v/>
      </c>
    </row>
    <row r="49585" spans="1:9" x14ac:dyDescent="0.2">
      <c r="A49585" t="s">
        <v>285</v>
      </c>
      <c r="B49585" t="s">
        <v>10</v>
      </c>
      <c r="C49585">
        <v>1843</v>
      </c>
      <c r="E49585" s="4">
        <v>16300000</v>
      </c>
      <c r="I49585" t="str">
        <f t="shared" si="774"/>
        <v/>
      </c>
    </row>
    <row r="49586" spans="1:9" x14ac:dyDescent="0.2">
      <c r="A49586" t="s">
        <v>285</v>
      </c>
      <c r="B49586" t="s">
        <v>10</v>
      </c>
      <c r="C49586">
        <v>1844</v>
      </c>
      <c r="E49586" s="4">
        <v>20600000</v>
      </c>
      <c r="I49586" t="str">
        <f t="shared" si="774"/>
        <v/>
      </c>
    </row>
    <row r="49587" spans="1:9" x14ac:dyDescent="0.2">
      <c r="A49587" t="s">
        <v>285</v>
      </c>
      <c r="B49587" t="s">
        <v>10</v>
      </c>
      <c r="C49587">
        <v>1845</v>
      </c>
      <c r="E49587" s="4">
        <v>20100000</v>
      </c>
      <c r="I49587" t="str">
        <f t="shared" si="774"/>
        <v/>
      </c>
    </row>
    <row r="49588" spans="1:9" x14ac:dyDescent="0.2">
      <c r="A49588" t="s">
        <v>285</v>
      </c>
      <c r="B49588" t="s">
        <v>10</v>
      </c>
      <c r="C49588">
        <v>1846</v>
      </c>
      <c r="E49588" s="4">
        <v>21200000</v>
      </c>
      <c r="I49588" t="str">
        <f t="shared" si="774"/>
        <v/>
      </c>
    </row>
    <row r="49589" spans="1:9" x14ac:dyDescent="0.2">
      <c r="A49589" t="s">
        <v>285</v>
      </c>
      <c r="B49589" t="s">
        <v>10</v>
      </c>
      <c r="C49589">
        <v>1847</v>
      </c>
      <c r="E49589" s="4">
        <v>31500000</v>
      </c>
      <c r="I49589" t="str">
        <f t="shared" si="774"/>
        <v/>
      </c>
    </row>
    <row r="49590" spans="1:9" x14ac:dyDescent="0.2">
      <c r="A49590" t="s">
        <v>285</v>
      </c>
      <c r="B49590" t="s">
        <v>10</v>
      </c>
      <c r="C49590">
        <v>1848</v>
      </c>
      <c r="E49590" s="4">
        <v>26700000</v>
      </c>
      <c r="I49590" t="str">
        <f t="shared" si="774"/>
        <v/>
      </c>
    </row>
    <row r="49591" spans="1:9" x14ac:dyDescent="0.2">
      <c r="A49591" t="s">
        <v>285</v>
      </c>
      <c r="B49591" t="s">
        <v>10</v>
      </c>
      <c r="C49591">
        <v>1849</v>
      </c>
      <c r="E49591" s="4">
        <v>27400000</v>
      </c>
      <c r="I49591" t="str">
        <f t="shared" si="774"/>
        <v/>
      </c>
    </row>
    <row r="49592" spans="1:9" x14ac:dyDescent="0.2">
      <c r="A49592" t="s">
        <v>285</v>
      </c>
      <c r="B49592" t="s">
        <v>10</v>
      </c>
      <c r="C49592">
        <v>1850</v>
      </c>
      <c r="E49592" s="4">
        <v>27700000</v>
      </c>
      <c r="I49592" t="str">
        <f t="shared" si="774"/>
        <v/>
      </c>
    </row>
    <row r="49593" spans="1:9" x14ac:dyDescent="0.2">
      <c r="A49593" t="s">
        <v>285</v>
      </c>
      <c r="B49593" t="s">
        <v>10</v>
      </c>
      <c r="C49593">
        <v>1851</v>
      </c>
      <c r="E49593" s="4">
        <v>36400000</v>
      </c>
      <c r="I49593" t="str">
        <f t="shared" si="774"/>
        <v/>
      </c>
    </row>
    <row r="49594" spans="1:9" x14ac:dyDescent="0.2">
      <c r="A49594" t="s">
        <v>285</v>
      </c>
      <c r="B49594" t="s">
        <v>10</v>
      </c>
      <c r="C49594">
        <v>1852</v>
      </c>
      <c r="E49594" s="4">
        <v>31600000</v>
      </c>
      <c r="I49594" t="str">
        <f t="shared" si="774"/>
        <v/>
      </c>
    </row>
    <row r="49595" spans="1:9" x14ac:dyDescent="0.2">
      <c r="A49595" t="s">
        <v>285</v>
      </c>
      <c r="B49595" t="s">
        <v>10</v>
      </c>
      <c r="C49595">
        <v>1853</v>
      </c>
      <c r="E49595" s="4">
        <v>38900000</v>
      </c>
      <c r="I49595" t="str">
        <f t="shared" si="774"/>
        <v/>
      </c>
    </row>
    <row r="49596" spans="1:9" x14ac:dyDescent="0.2">
      <c r="A49596" t="s">
        <v>285</v>
      </c>
      <c r="B49596" t="s">
        <v>10</v>
      </c>
      <c r="C49596">
        <v>1854</v>
      </c>
      <c r="I49596" t="str">
        <f t="shared" si="774"/>
        <v/>
      </c>
    </row>
    <row r="49597" spans="1:9" x14ac:dyDescent="0.2">
      <c r="A49597" t="s">
        <v>285</v>
      </c>
      <c r="B49597" t="s">
        <v>10</v>
      </c>
      <c r="C49597">
        <v>1855</v>
      </c>
      <c r="I49597" t="str">
        <f t="shared" si="774"/>
        <v/>
      </c>
    </row>
    <row r="49598" spans="1:9" x14ac:dyDescent="0.2">
      <c r="A49598" t="s">
        <v>285</v>
      </c>
      <c r="B49598" t="s">
        <v>10</v>
      </c>
      <c r="C49598">
        <v>1856</v>
      </c>
      <c r="E49598" s="4">
        <v>54200000</v>
      </c>
      <c r="I49598" t="str">
        <f t="shared" si="774"/>
        <v/>
      </c>
    </row>
    <row r="49599" spans="1:9" x14ac:dyDescent="0.2">
      <c r="A49599" t="s">
        <v>285</v>
      </c>
      <c r="B49599" t="s">
        <v>10</v>
      </c>
      <c r="C49599">
        <v>1857</v>
      </c>
      <c r="E49599" s="4">
        <v>57100000</v>
      </c>
      <c r="I49599" t="str">
        <f t="shared" si="774"/>
        <v/>
      </c>
    </row>
    <row r="49600" spans="1:9" x14ac:dyDescent="0.2">
      <c r="A49600" t="s">
        <v>285</v>
      </c>
      <c r="B49600" t="s">
        <v>10</v>
      </c>
      <c r="C49600">
        <v>1858</v>
      </c>
      <c r="E49600" s="4">
        <v>51700000</v>
      </c>
      <c r="I49600" t="str">
        <f t="shared" si="774"/>
        <v/>
      </c>
    </row>
    <row r="49601" spans="1:9" x14ac:dyDescent="0.2">
      <c r="A49601" t="s">
        <v>285</v>
      </c>
      <c r="B49601" t="s">
        <v>10</v>
      </c>
      <c r="C49601">
        <v>1859</v>
      </c>
      <c r="E49601" s="4">
        <v>56700000</v>
      </c>
      <c r="I49601" t="str">
        <f t="shared" si="774"/>
        <v/>
      </c>
    </row>
    <row r="49602" spans="1:9" x14ac:dyDescent="0.2">
      <c r="A49602" t="s">
        <v>285</v>
      </c>
      <c r="B49602" t="s">
        <v>10</v>
      </c>
      <c r="C49602">
        <v>1860</v>
      </c>
      <c r="E49602" s="4">
        <v>65200000</v>
      </c>
      <c r="I49602" t="str">
        <f t="shared" si="774"/>
        <v/>
      </c>
    </row>
    <row r="49603" spans="1:9" x14ac:dyDescent="0.2">
      <c r="A49603" t="s">
        <v>285</v>
      </c>
      <c r="B49603" t="s">
        <v>10</v>
      </c>
      <c r="C49603">
        <v>1861</v>
      </c>
      <c r="I49603" t="str">
        <f t="shared" ref="I49603:I49666" si="775">IF(ISNUMBER(H49603),H49603*100,"")</f>
        <v/>
      </c>
    </row>
    <row r="49604" spans="1:9" x14ac:dyDescent="0.2">
      <c r="A49604" t="s">
        <v>285</v>
      </c>
      <c r="B49604" t="s">
        <v>10</v>
      </c>
      <c r="C49604">
        <v>1862</v>
      </c>
      <c r="I49604" t="str">
        <f t="shared" si="775"/>
        <v/>
      </c>
    </row>
    <row r="49605" spans="1:9" x14ac:dyDescent="0.2">
      <c r="A49605" t="s">
        <v>285</v>
      </c>
      <c r="B49605" t="s">
        <v>10</v>
      </c>
      <c r="C49605">
        <v>1863</v>
      </c>
      <c r="I49605" t="str">
        <f t="shared" si="775"/>
        <v/>
      </c>
    </row>
    <row r="49606" spans="1:9" x14ac:dyDescent="0.2">
      <c r="A49606" t="s">
        <v>285</v>
      </c>
      <c r="B49606" t="s">
        <v>10</v>
      </c>
      <c r="C49606">
        <v>1864</v>
      </c>
      <c r="I49606" t="str">
        <f t="shared" si="775"/>
        <v/>
      </c>
    </row>
    <row r="49607" spans="1:9" x14ac:dyDescent="0.2">
      <c r="A49607" t="s">
        <v>285</v>
      </c>
      <c r="B49607" t="s">
        <v>10</v>
      </c>
      <c r="C49607">
        <v>1865</v>
      </c>
      <c r="I49607" t="str">
        <f t="shared" si="775"/>
        <v/>
      </c>
    </row>
    <row r="49608" spans="1:9" x14ac:dyDescent="0.2">
      <c r="A49608" t="s">
        <v>285</v>
      </c>
      <c r="B49608" t="s">
        <v>10</v>
      </c>
      <c r="C49608">
        <v>1866</v>
      </c>
      <c r="I49608" t="str">
        <f t="shared" si="775"/>
        <v/>
      </c>
    </row>
    <row r="49609" spans="1:9" x14ac:dyDescent="0.2">
      <c r="A49609" t="s">
        <v>285</v>
      </c>
      <c r="B49609" t="s">
        <v>10</v>
      </c>
      <c r="C49609">
        <v>1867</v>
      </c>
      <c r="I49609" t="str">
        <f t="shared" si="775"/>
        <v/>
      </c>
    </row>
    <row r="49610" spans="1:9" x14ac:dyDescent="0.2">
      <c r="A49610" t="s">
        <v>285</v>
      </c>
      <c r="B49610" t="s">
        <v>10</v>
      </c>
      <c r="C49610">
        <v>1868</v>
      </c>
      <c r="I49610" t="str">
        <f t="shared" si="775"/>
        <v/>
      </c>
    </row>
    <row r="49611" spans="1:9" x14ac:dyDescent="0.2">
      <c r="A49611" t="s">
        <v>285</v>
      </c>
      <c r="B49611" t="s">
        <v>10</v>
      </c>
      <c r="C49611">
        <v>1869</v>
      </c>
      <c r="I49611" t="str">
        <f t="shared" si="775"/>
        <v/>
      </c>
    </row>
    <row r="49612" spans="1:9" x14ac:dyDescent="0.2">
      <c r="A49612" t="s">
        <v>285</v>
      </c>
      <c r="B49612" t="s">
        <v>10</v>
      </c>
      <c r="C49612">
        <v>1870</v>
      </c>
      <c r="I49612" t="str">
        <f t="shared" si="775"/>
        <v/>
      </c>
    </row>
    <row r="49613" spans="1:9" x14ac:dyDescent="0.2">
      <c r="A49613" t="s">
        <v>285</v>
      </c>
      <c r="B49613" t="s">
        <v>10</v>
      </c>
      <c r="C49613">
        <v>1871</v>
      </c>
      <c r="I49613" t="str">
        <f t="shared" si="775"/>
        <v/>
      </c>
    </row>
    <row r="49614" spans="1:9" x14ac:dyDescent="0.2">
      <c r="A49614" t="s">
        <v>285</v>
      </c>
      <c r="B49614" t="s">
        <v>10</v>
      </c>
      <c r="C49614">
        <v>1872</v>
      </c>
      <c r="I49614" t="str">
        <f t="shared" si="775"/>
        <v/>
      </c>
    </row>
    <row r="49615" spans="1:9" x14ac:dyDescent="0.2">
      <c r="A49615" t="s">
        <v>285</v>
      </c>
      <c r="B49615" t="s">
        <v>10</v>
      </c>
      <c r="C49615">
        <v>1873</v>
      </c>
      <c r="I49615" t="str">
        <f t="shared" si="775"/>
        <v/>
      </c>
    </row>
    <row r="49616" spans="1:9" x14ac:dyDescent="0.2">
      <c r="A49616" t="s">
        <v>285</v>
      </c>
      <c r="B49616" t="s">
        <v>10</v>
      </c>
      <c r="C49616">
        <v>1874</v>
      </c>
      <c r="I49616" t="str">
        <f t="shared" si="775"/>
        <v/>
      </c>
    </row>
    <row r="49617" spans="1:9" x14ac:dyDescent="0.2">
      <c r="A49617" t="s">
        <v>285</v>
      </c>
      <c r="B49617" t="s">
        <v>10</v>
      </c>
      <c r="C49617">
        <v>1875</v>
      </c>
      <c r="I49617" t="str">
        <f t="shared" si="775"/>
        <v/>
      </c>
    </row>
    <row r="49618" spans="1:9" x14ac:dyDescent="0.2">
      <c r="A49618" t="s">
        <v>285</v>
      </c>
      <c r="B49618" t="s">
        <v>10</v>
      </c>
      <c r="C49618">
        <v>1876</v>
      </c>
      <c r="I49618" t="str">
        <f t="shared" si="775"/>
        <v/>
      </c>
    </row>
    <row r="49619" spans="1:9" x14ac:dyDescent="0.2">
      <c r="A49619" t="s">
        <v>285</v>
      </c>
      <c r="B49619" t="s">
        <v>10</v>
      </c>
      <c r="C49619">
        <v>1877</v>
      </c>
      <c r="I49619" t="str">
        <f t="shared" si="775"/>
        <v/>
      </c>
    </row>
    <row r="49620" spans="1:9" x14ac:dyDescent="0.2">
      <c r="A49620" t="s">
        <v>285</v>
      </c>
      <c r="B49620" t="s">
        <v>10</v>
      </c>
      <c r="C49620">
        <v>1878</v>
      </c>
      <c r="I49620" t="str">
        <f t="shared" si="775"/>
        <v/>
      </c>
    </row>
    <row r="49621" spans="1:9" x14ac:dyDescent="0.2">
      <c r="A49621" t="s">
        <v>285</v>
      </c>
      <c r="B49621" t="s">
        <v>10</v>
      </c>
      <c r="C49621">
        <v>1879</v>
      </c>
      <c r="I49621" t="str">
        <f t="shared" si="775"/>
        <v/>
      </c>
    </row>
    <row r="49622" spans="1:9" x14ac:dyDescent="0.2">
      <c r="A49622" t="s">
        <v>285</v>
      </c>
      <c r="B49622" t="s">
        <v>10</v>
      </c>
      <c r="C49622">
        <v>1880</v>
      </c>
      <c r="I49622" t="str">
        <f t="shared" si="775"/>
        <v/>
      </c>
    </row>
    <row r="49623" spans="1:9" x14ac:dyDescent="0.2">
      <c r="A49623" t="s">
        <v>285</v>
      </c>
      <c r="B49623" t="s">
        <v>10</v>
      </c>
      <c r="C49623">
        <v>1881</v>
      </c>
      <c r="I49623" t="str">
        <f t="shared" si="775"/>
        <v/>
      </c>
    </row>
    <row r="49624" spans="1:9" x14ac:dyDescent="0.2">
      <c r="A49624" t="s">
        <v>285</v>
      </c>
      <c r="B49624" t="s">
        <v>10</v>
      </c>
      <c r="C49624">
        <v>1882</v>
      </c>
      <c r="I49624" t="str">
        <f t="shared" si="775"/>
        <v/>
      </c>
    </row>
    <row r="49625" spans="1:9" x14ac:dyDescent="0.2">
      <c r="A49625" t="s">
        <v>285</v>
      </c>
      <c r="B49625" t="s">
        <v>10</v>
      </c>
      <c r="C49625">
        <v>1883</v>
      </c>
      <c r="I49625" t="str">
        <f t="shared" si="775"/>
        <v/>
      </c>
    </row>
    <row r="49626" spans="1:9" x14ac:dyDescent="0.2">
      <c r="A49626" t="s">
        <v>285</v>
      </c>
      <c r="B49626" t="s">
        <v>10</v>
      </c>
      <c r="C49626">
        <v>1884</v>
      </c>
      <c r="I49626" t="str">
        <f t="shared" si="775"/>
        <v/>
      </c>
    </row>
    <row r="49627" spans="1:9" x14ac:dyDescent="0.2">
      <c r="A49627" t="s">
        <v>285</v>
      </c>
      <c r="B49627" t="s">
        <v>10</v>
      </c>
      <c r="C49627">
        <v>1885</v>
      </c>
      <c r="I49627" t="str">
        <f t="shared" si="775"/>
        <v/>
      </c>
    </row>
    <row r="49628" spans="1:9" x14ac:dyDescent="0.2">
      <c r="A49628" t="s">
        <v>285</v>
      </c>
      <c r="B49628" t="s">
        <v>10</v>
      </c>
      <c r="C49628">
        <v>1886</v>
      </c>
      <c r="I49628" t="str">
        <f t="shared" si="775"/>
        <v/>
      </c>
    </row>
    <row r="49629" spans="1:9" x14ac:dyDescent="0.2">
      <c r="A49629" t="s">
        <v>285</v>
      </c>
      <c r="B49629" t="s">
        <v>10</v>
      </c>
      <c r="C49629">
        <v>1887</v>
      </c>
      <c r="I49629" t="str">
        <f t="shared" si="775"/>
        <v/>
      </c>
    </row>
    <row r="49630" spans="1:9" x14ac:dyDescent="0.2">
      <c r="A49630" t="s">
        <v>285</v>
      </c>
      <c r="B49630" t="s">
        <v>10</v>
      </c>
      <c r="C49630">
        <v>1888</v>
      </c>
      <c r="I49630" t="str">
        <f t="shared" si="775"/>
        <v/>
      </c>
    </row>
    <row r="49631" spans="1:9" x14ac:dyDescent="0.2">
      <c r="A49631" t="s">
        <v>285</v>
      </c>
      <c r="B49631" t="s">
        <v>10</v>
      </c>
      <c r="C49631">
        <v>1889</v>
      </c>
      <c r="I49631" t="str">
        <f t="shared" si="775"/>
        <v/>
      </c>
    </row>
    <row r="49632" spans="1:9" x14ac:dyDescent="0.2">
      <c r="A49632" t="s">
        <v>285</v>
      </c>
      <c r="B49632" t="s">
        <v>10</v>
      </c>
      <c r="C49632">
        <v>1890</v>
      </c>
      <c r="I49632" t="str">
        <f t="shared" si="775"/>
        <v/>
      </c>
    </row>
    <row r="49633" spans="1:9" x14ac:dyDescent="0.2">
      <c r="A49633" t="s">
        <v>285</v>
      </c>
      <c r="B49633" t="s">
        <v>10</v>
      </c>
      <c r="C49633">
        <v>1891</v>
      </c>
      <c r="I49633" t="str">
        <f t="shared" si="775"/>
        <v/>
      </c>
    </row>
    <row r="49634" spans="1:9" x14ac:dyDescent="0.2">
      <c r="A49634" t="s">
        <v>285</v>
      </c>
      <c r="B49634" t="s">
        <v>10</v>
      </c>
      <c r="C49634">
        <v>1892</v>
      </c>
      <c r="I49634" t="str">
        <f t="shared" si="775"/>
        <v/>
      </c>
    </row>
    <row r="49635" spans="1:9" x14ac:dyDescent="0.2">
      <c r="A49635" t="s">
        <v>285</v>
      </c>
      <c r="B49635" t="s">
        <v>10</v>
      </c>
      <c r="C49635">
        <v>1893</v>
      </c>
      <c r="I49635" t="str">
        <f t="shared" si="775"/>
        <v/>
      </c>
    </row>
    <row r="49636" spans="1:9" x14ac:dyDescent="0.2">
      <c r="A49636" t="s">
        <v>285</v>
      </c>
      <c r="B49636" t="s">
        <v>10</v>
      </c>
      <c r="C49636">
        <v>1894</v>
      </c>
      <c r="I49636" t="str">
        <f t="shared" si="775"/>
        <v/>
      </c>
    </row>
    <row r="49637" spans="1:9" x14ac:dyDescent="0.2">
      <c r="A49637" t="s">
        <v>285</v>
      </c>
      <c r="B49637" t="s">
        <v>10</v>
      </c>
      <c r="C49637">
        <v>1895</v>
      </c>
      <c r="I49637" t="str">
        <f t="shared" si="775"/>
        <v/>
      </c>
    </row>
    <row r="49638" spans="1:9" x14ac:dyDescent="0.2">
      <c r="A49638" t="s">
        <v>285</v>
      </c>
      <c r="B49638" t="s">
        <v>10</v>
      </c>
      <c r="C49638">
        <v>1896</v>
      </c>
      <c r="I49638" t="str">
        <f t="shared" si="775"/>
        <v/>
      </c>
    </row>
    <row r="49639" spans="1:9" x14ac:dyDescent="0.2">
      <c r="A49639" t="s">
        <v>285</v>
      </c>
      <c r="B49639" t="s">
        <v>10</v>
      </c>
      <c r="C49639">
        <v>1897</v>
      </c>
      <c r="I49639" t="str">
        <f t="shared" si="775"/>
        <v/>
      </c>
    </row>
    <row r="49640" spans="1:9" x14ac:dyDescent="0.2">
      <c r="A49640" t="s">
        <v>285</v>
      </c>
      <c r="B49640" t="s">
        <v>10</v>
      </c>
      <c r="C49640">
        <v>1898</v>
      </c>
      <c r="I49640" t="str">
        <f t="shared" si="775"/>
        <v/>
      </c>
    </row>
    <row r="49641" spans="1:9" x14ac:dyDescent="0.2">
      <c r="A49641" t="s">
        <v>285</v>
      </c>
      <c r="B49641" t="s">
        <v>10</v>
      </c>
      <c r="C49641">
        <v>1899</v>
      </c>
      <c r="I49641" t="str">
        <f t="shared" si="775"/>
        <v/>
      </c>
    </row>
    <row r="49642" spans="1:9" x14ac:dyDescent="0.2">
      <c r="A49642" t="s">
        <v>285</v>
      </c>
      <c r="B49642" t="s">
        <v>10</v>
      </c>
      <c r="C49642">
        <v>1900</v>
      </c>
      <c r="I49642" t="str">
        <f t="shared" si="775"/>
        <v/>
      </c>
    </row>
    <row r="49643" spans="1:9" x14ac:dyDescent="0.2">
      <c r="A49643" t="s">
        <v>285</v>
      </c>
      <c r="B49643" t="s">
        <v>10</v>
      </c>
      <c r="C49643">
        <v>1901</v>
      </c>
      <c r="I49643" t="str">
        <f t="shared" si="775"/>
        <v/>
      </c>
    </row>
    <row r="49644" spans="1:9" x14ac:dyDescent="0.2">
      <c r="A49644" t="s">
        <v>285</v>
      </c>
      <c r="B49644" t="s">
        <v>10</v>
      </c>
      <c r="C49644">
        <v>1902</v>
      </c>
      <c r="I49644" t="str">
        <f t="shared" si="775"/>
        <v/>
      </c>
    </row>
    <row r="49645" spans="1:9" x14ac:dyDescent="0.2">
      <c r="A49645" t="s">
        <v>285</v>
      </c>
      <c r="B49645" t="s">
        <v>10</v>
      </c>
      <c r="C49645">
        <v>1903</v>
      </c>
      <c r="I49645" t="str">
        <f t="shared" si="775"/>
        <v/>
      </c>
    </row>
    <row r="49646" spans="1:9" x14ac:dyDescent="0.2">
      <c r="A49646" t="s">
        <v>285</v>
      </c>
      <c r="B49646" t="s">
        <v>10</v>
      </c>
      <c r="C49646">
        <v>1904</v>
      </c>
      <c r="I49646" t="str">
        <f t="shared" si="775"/>
        <v/>
      </c>
    </row>
    <row r="49647" spans="1:9" x14ac:dyDescent="0.2">
      <c r="A49647" t="s">
        <v>285</v>
      </c>
      <c r="B49647" t="s">
        <v>10</v>
      </c>
      <c r="C49647">
        <v>1905</v>
      </c>
      <c r="I49647" t="str">
        <f t="shared" si="775"/>
        <v/>
      </c>
    </row>
    <row r="49648" spans="1:9" x14ac:dyDescent="0.2">
      <c r="A49648" t="s">
        <v>285</v>
      </c>
      <c r="B49648" t="s">
        <v>10</v>
      </c>
      <c r="C49648">
        <v>1906</v>
      </c>
      <c r="I49648" t="str">
        <f t="shared" si="775"/>
        <v/>
      </c>
    </row>
    <row r="49649" spans="1:9" x14ac:dyDescent="0.2">
      <c r="A49649" t="s">
        <v>285</v>
      </c>
      <c r="B49649" t="s">
        <v>10</v>
      </c>
      <c r="C49649">
        <v>1907</v>
      </c>
      <c r="I49649" t="str">
        <f t="shared" si="775"/>
        <v/>
      </c>
    </row>
    <row r="49650" spans="1:9" x14ac:dyDescent="0.2">
      <c r="A49650" t="s">
        <v>285</v>
      </c>
      <c r="B49650" t="s">
        <v>10</v>
      </c>
      <c r="C49650">
        <v>1908</v>
      </c>
      <c r="I49650" t="str">
        <f t="shared" si="775"/>
        <v/>
      </c>
    </row>
    <row r="49651" spans="1:9" x14ac:dyDescent="0.2">
      <c r="A49651" t="s">
        <v>285</v>
      </c>
      <c r="B49651" t="s">
        <v>10</v>
      </c>
      <c r="C49651">
        <v>1909</v>
      </c>
      <c r="I49651" t="str">
        <f t="shared" si="775"/>
        <v/>
      </c>
    </row>
    <row r="49652" spans="1:9" x14ac:dyDescent="0.2">
      <c r="A49652" t="s">
        <v>285</v>
      </c>
      <c r="B49652" t="s">
        <v>10</v>
      </c>
      <c r="C49652">
        <v>1910</v>
      </c>
      <c r="I49652" t="str">
        <f t="shared" si="775"/>
        <v/>
      </c>
    </row>
    <row r="49653" spans="1:9" x14ac:dyDescent="0.2">
      <c r="A49653" t="s">
        <v>285</v>
      </c>
      <c r="B49653" t="s">
        <v>10</v>
      </c>
      <c r="C49653">
        <v>1911</v>
      </c>
      <c r="I49653" t="str">
        <f t="shared" si="775"/>
        <v/>
      </c>
    </row>
    <row r="49654" spans="1:9" x14ac:dyDescent="0.2">
      <c r="A49654" t="s">
        <v>285</v>
      </c>
      <c r="B49654" t="s">
        <v>10</v>
      </c>
      <c r="C49654">
        <v>1912</v>
      </c>
      <c r="I49654" t="str">
        <f t="shared" si="775"/>
        <v/>
      </c>
    </row>
    <row r="49655" spans="1:9" x14ac:dyDescent="0.2">
      <c r="A49655" t="s">
        <v>285</v>
      </c>
      <c r="B49655" t="s">
        <v>10</v>
      </c>
      <c r="C49655">
        <v>1913</v>
      </c>
      <c r="I49655" t="str">
        <f t="shared" si="775"/>
        <v/>
      </c>
    </row>
    <row r="49656" spans="1:9" x14ac:dyDescent="0.2">
      <c r="A49656" t="s">
        <v>285</v>
      </c>
      <c r="B49656" t="s">
        <v>10</v>
      </c>
      <c r="C49656">
        <v>1914</v>
      </c>
      <c r="I49656" t="str">
        <f t="shared" si="775"/>
        <v/>
      </c>
    </row>
    <row r="49657" spans="1:9" x14ac:dyDescent="0.2">
      <c r="A49657" t="s">
        <v>285</v>
      </c>
      <c r="B49657" t="s">
        <v>10</v>
      </c>
      <c r="C49657">
        <v>1915</v>
      </c>
      <c r="I49657" t="str">
        <f t="shared" si="775"/>
        <v/>
      </c>
    </row>
    <row r="49658" spans="1:9" x14ac:dyDescent="0.2">
      <c r="A49658" t="s">
        <v>285</v>
      </c>
      <c r="B49658" t="s">
        <v>10</v>
      </c>
      <c r="C49658">
        <v>1916</v>
      </c>
      <c r="I49658" t="str">
        <f t="shared" si="775"/>
        <v/>
      </c>
    </row>
    <row r="49659" spans="1:9" x14ac:dyDescent="0.2">
      <c r="A49659" t="s">
        <v>285</v>
      </c>
      <c r="B49659" t="s">
        <v>10</v>
      </c>
      <c r="C49659">
        <v>1917</v>
      </c>
      <c r="I49659" t="str">
        <f t="shared" si="775"/>
        <v/>
      </c>
    </row>
    <row r="49660" spans="1:9" x14ac:dyDescent="0.2">
      <c r="A49660" t="s">
        <v>285</v>
      </c>
      <c r="B49660" t="s">
        <v>10</v>
      </c>
      <c r="C49660">
        <v>1918</v>
      </c>
      <c r="I49660" t="str">
        <f t="shared" si="775"/>
        <v/>
      </c>
    </row>
    <row r="49661" spans="1:9" x14ac:dyDescent="0.2">
      <c r="A49661" t="s">
        <v>285</v>
      </c>
      <c r="B49661" t="s">
        <v>10</v>
      </c>
      <c r="C49661">
        <v>1919</v>
      </c>
      <c r="I49661" t="str">
        <f t="shared" si="775"/>
        <v/>
      </c>
    </row>
    <row r="49662" spans="1:9" x14ac:dyDescent="0.2">
      <c r="A49662" t="s">
        <v>285</v>
      </c>
      <c r="B49662" t="s">
        <v>10</v>
      </c>
      <c r="C49662">
        <v>1920</v>
      </c>
      <c r="I49662" t="str">
        <f t="shared" si="775"/>
        <v/>
      </c>
    </row>
    <row r="49663" spans="1:9" x14ac:dyDescent="0.2">
      <c r="A49663" t="s">
        <v>285</v>
      </c>
      <c r="B49663" t="s">
        <v>10</v>
      </c>
      <c r="C49663">
        <v>1921</v>
      </c>
      <c r="I49663" t="str">
        <f t="shared" si="775"/>
        <v/>
      </c>
    </row>
    <row r="49664" spans="1:9" x14ac:dyDescent="0.2">
      <c r="A49664" t="s">
        <v>285</v>
      </c>
      <c r="B49664" t="s">
        <v>10</v>
      </c>
      <c r="C49664">
        <v>1922</v>
      </c>
      <c r="I49664" t="str">
        <f t="shared" si="775"/>
        <v/>
      </c>
    </row>
    <row r="49665" spans="1:9" x14ac:dyDescent="0.2">
      <c r="A49665" t="s">
        <v>285</v>
      </c>
      <c r="B49665" t="s">
        <v>10</v>
      </c>
      <c r="C49665">
        <v>1923</v>
      </c>
      <c r="I49665" t="str">
        <f t="shared" si="775"/>
        <v/>
      </c>
    </row>
    <row r="49666" spans="1:9" x14ac:dyDescent="0.2">
      <c r="A49666" t="s">
        <v>285</v>
      </c>
      <c r="B49666" t="s">
        <v>10</v>
      </c>
      <c r="C49666">
        <v>1924</v>
      </c>
      <c r="I49666" t="str">
        <f t="shared" si="775"/>
        <v/>
      </c>
    </row>
    <row r="49667" spans="1:9" x14ac:dyDescent="0.2">
      <c r="A49667" t="s">
        <v>285</v>
      </c>
      <c r="B49667" t="s">
        <v>10</v>
      </c>
      <c r="C49667">
        <v>1925</v>
      </c>
      <c r="I49667" t="str">
        <f t="shared" ref="I49667:I49730" si="776">IF(ISNUMBER(H49667),H49667*100,"")</f>
        <v/>
      </c>
    </row>
    <row r="49668" spans="1:9" x14ac:dyDescent="0.2">
      <c r="A49668" t="s">
        <v>285</v>
      </c>
      <c r="B49668" t="s">
        <v>10</v>
      </c>
      <c r="C49668">
        <v>1926</v>
      </c>
      <c r="I49668" t="str">
        <f t="shared" si="776"/>
        <v/>
      </c>
    </row>
    <row r="49669" spans="1:9" x14ac:dyDescent="0.2">
      <c r="A49669" t="s">
        <v>285</v>
      </c>
      <c r="B49669" t="s">
        <v>10</v>
      </c>
      <c r="C49669">
        <v>1927</v>
      </c>
      <c r="I49669" t="str">
        <f t="shared" si="776"/>
        <v/>
      </c>
    </row>
    <row r="49670" spans="1:9" x14ac:dyDescent="0.2">
      <c r="A49670" t="s">
        <v>285</v>
      </c>
      <c r="B49670" t="s">
        <v>10</v>
      </c>
      <c r="C49670">
        <v>1928</v>
      </c>
      <c r="I49670" t="str">
        <f t="shared" si="776"/>
        <v/>
      </c>
    </row>
    <row r="49671" spans="1:9" x14ac:dyDescent="0.2">
      <c r="A49671" t="s">
        <v>285</v>
      </c>
      <c r="B49671" t="s">
        <v>10</v>
      </c>
      <c r="C49671">
        <v>1929</v>
      </c>
      <c r="I49671" t="str">
        <f t="shared" si="776"/>
        <v/>
      </c>
    </row>
    <row r="49672" spans="1:9" x14ac:dyDescent="0.2">
      <c r="A49672" t="s">
        <v>285</v>
      </c>
      <c r="B49672" t="s">
        <v>10</v>
      </c>
      <c r="C49672">
        <v>1930</v>
      </c>
      <c r="I49672" t="str">
        <f t="shared" si="776"/>
        <v/>
      </c>
    </row>
    <row r="49673" spans="1:9" x14ac:dyDescent="0.2">
      <c r="A49673" t="s">
        <v>285</v>
      </c>
      <c r="B49673" t="s">
        <v>10</v>
      </c>
      <c r="C49673">
        <v>1931</v>
      </c>
      <c r="I49673" t="str">
        <f t="shared" si="776"/>
        <v/>
      </c>
    </row>
    <row r="49674" spans="1:9" x14ac:dyDescent="0.2">
      <c r="A49674" t="s">
        <v>285</v>
      </c>
      <c r="B49674" t="s">
        <v>10</v>
      </c>
      <c r="C49674">
        <v>1932</v>
      </c>
      <c r="I49674" t="str">
        <f t="shared" si="776"/>
        <v/>
      </c>
    </row>
    <row r="49675" spans="1:9" x14ac:dyDescent="0.2">
      <c r="A49675" t="s">
        <v>285</v>
      </c>
      <c r="B49675" t="s">
        <v>10</v>
      </c>
      <c r="C49675">
        <v>1933</v>
      </c>
      <c r="I49675" t="str">
        <f t="shared" si="776"/>
        <v/>
      </c>
    </row>
    <row r="49676" spans="1:9" x14ac:dyDescent="0.2">
      <c r="A49676" t="s">
        <v>285</v>
      </c>
      <c r="B49676" t="s">
        <v>10</v>
      </c>
      <c r="C49676">
        <v>1934</v>
      </c>
      <c r="I49676" t="str">
        <f t="shared" si="776"/>
        <v/>
      </c>
    </row>
    <row r="49677" spans="1:9" x14ac:dyDescent="0.2">
      <c r="A49677" t="s">
        <v>285</v>
      </c>
      <c r="B49677" t="s">
        <v>10</v>
      </c>
      <c r="C49677">
        <v>1935</v>
      </c>
      <c r="I49677" t="str">
        <f t="shared" si="776"/>
        <v/>
      </c>
    </row>
    <row r="49678" spans="1:9" x14ac:dyDescent="0.2">
      <c r="A49678" t="s">
        <v>285</v>
      </c>
      <c r="B49678" t="s">
        <v>10</v>
      </c>
      <c r="C49678">
        <v>1936</v>
      </c>
      <c r="I49678" t="str">
        <f t="shared" si="776"/>
        <v/>
      </c>
    </row>
    <row r="49679" spans="1:9" x14ac:dyDescent="0.2">
      <c r="A49679" t="s">
        <v>285</v>
      </c>
      <c r="B49679" t="s">
        <v>10</v>
      </c>
      <c r="C49679">
        <v>1937</v>
      </c>
      <c r="I49679" t="str">
        <f t="shared" si="776"/>
        <v/>
      </c>
    </row>
    <row r="49680" spans="1:9" x14ac:dyDescent="0.2">
      <c r="A49680" t="s">
        <v>285</v>
      </c>
      <c r="B49680" t="s">
        <v>10</v>
      </c>
      <c r="C49680">
        <v>1938</v>
      </c>
      <c r="I49680" t="str">
        <f t="shared" si="776"/>
        <v/>
      </c>
    </row>
    <row r="49681" spans="1:9" x14ac:dyDescent="0.2">
      <c r="A49681" t="s">
        <v>285</v>
      </c>
      <c r="B49681" t="s">
        <v>10</v>
      </c>
      <c r="C49681">
        <v>1939</v>
      </c>
      <c r="I49681" t="str">
        <f t="shared" si="776"/>
        <v/>
      </c>
    </row>
    <row r="49682" spans="1:9" x14ac:dyDescent="0.2">
      <c r="A49682" t="s">
        <v>285</v>
      </c>
      <c r="B49682" t="s">
        <v>10</v>
      </c>
      <c r="C49682">
        <v>1940</v>
      </c>
      <c r="I49682" t="str">
        <f t="shared" si="776"/>
        <v/>
      </c>
    </row>
    <row r="49683" spans="1:9" x14ac:dyDescent="0.2">
      <c r="A49683" t="s">
        <v>285</v>
      </c>
      <c r="B49683" t="s">
        <v>10</v>
      </c>
      <c r="C49683">
        <v>1941</v>
      </c>
      <c r="I49683" t="str">
        <f t="shared" si="776"/>
        <v/>
      </c>
    </row>
    <row r="49684" spans="1:9" x14ac:dyDescent="0.2">
      <c r="A49684" t="s">
        <v>285</v>
      </c>
      <c r="B49684" t="s">
        <v>10</v>
      </c>
      <c r="C49684">
        <v>1942</v>
      </c>
      <c r="I49684" t="str">
        <f t="shared" si="776"/>
        <v/>
      </c>
    </row>
    <row r="49685" spans="1:9" x14ac:dyDescent="0.2">
      <c r="A49685" t="s">
        <v>285</v>
      </c>
      <c r="B49685" t="s">
        <v>10</v>
      </c>
      <c r="C49685">
        <v>1943</v>
      </c>
      <c r="I49685" t="str">
        <f t="shared" si="776"/>
        <v/>
      </c>
    </row>
    <row r="49686" spans="1:9" x14ac:dyDescent="0.2">
      <c r="A49686" t="s">
        <v>285</v>
      </c>
      <c r="B49686" t="s">
        <v>10</v>
      </c>
      <c r="C49686">
        <v>1944</v>
      </c>
      <c r="I49686" t="str">
        <f t="shared" si="776"/>
        <v/>
      </c>
    </row>
    <row r="49687" spans="1:9" x14ac:dyDescent="0.2">
      <c r="A49687" t="s">
        <v>285</v>
      </c>
      <c r="B49687" t="s">
        <v>10</v>
      </c>
      <c r="C49687">
        <v>1945</v>
      </c>
      <c r="I49687" t="str">
        <f t="shared" si="776"/>
        <v/>
      </c>
    </row>
    <row r="49688" spans="1:9" x14ac:dyDescent="0.2">
      <c r="A49688" t="s">
        <v>285</v>
      </c>
      <c r="B49688" t="s">
        <v>10</v>
      </c>
      <c r="C49688">
        <v>1946</v>
      </c>
      <c r="I49688" t="str">
        <f t="shared" si="776"/>
        <v/>
      </c>
    </row>
    <row r="49689" spans="1:9" x14ac:dyDescent="0.2">
      <c r="A49689" t="s">
        <v>285</v>
      </c>
      <c r="B49689" t="s">
        <v>10</v>
      </c>
      <c r="C49689">
        <v>1947</v>
      </c>
      <c r="I49689" t="str">
        <f t="shared" si="776"/>
        <v/>
      </c>
    </row>
    <row r="49690" spans="1:9" x14ac:dyDescent="0.2">
      <c r="A49690" t="s">
        <v>285</v>
      </c>
      <c r="B49690" t="s">
        <v>10</v>
      </c>
      <c r="C49690">
        <v>1948</v>
      </c>
      <c r="I49690" t="str">
        <f t="shared" si="776"/>
        <v/>
      </c>
    </row>
    <row r="49691" spans="1:9" x14ac:dyDescent="0.2">
      <c r="A49691" t="s">
        <v>285</v>
      </c>
      <c r="B49691" t="s">
        <v>10</v>
      </c>
      <c r="C49691">
        <v>1949</v>
      </c>
      <c r="I49691" t="str">
        <f t="shared" si="776"/>
        <v/>
      </c>
    </row>
    <row r="49692" spans="1:9" x14ac:dyDescent="0.2">
      <c r="A49692" t="s">
        <v>285</v>
      </c>
      <c r="B49692" t="s">
        <v>10</v>
      </c>
      <c r="C49692">
        <v>1950</v>
      </c>
      <c r="I49692" t="str">
        <f t="shared" si="776"/>
        <v/>
      </c>
    </row>
    <row r="49693" spans="1:9" x14ac:dyDescent="0.2">
      <c r="A49693" t="s">
        <v>285</v>
      </c>
      <c r="B49693" t="s">
        <v>10</v>
      </c>
      <c r="C49693">
        <v>1951</v>
      </c>
      <c r="I49693" t="str">
        <f t="shared" si="776"/>
        <v/>
      </c>
    </row>
    <row r="49694" spans="1:9" x14ac:dyDescent="0.2">
      <c r="A49694" t="s">
        <v>285</v>
      </c>
      <c r="B49694" t="s">
        <v>10</v>
      </c>
      <c r="C49694">
        <v>1952</v>
      </c>
      <c r="I49694" t="str">
        <f t="shared" si="776"/>
        <v/>
      </c>
    </row>
    <row r="49695" spans="1:9" x14ac:dyDescent="0.2">
      <c r="A49695" t="s">
        <v>285</v>
      </c>
      <c r="B49695" t="s">
        <v>10</v>
      </c>
      <c r="C49695">
        <v>1953</v>
      </c>
      <c r="I49695" t="str">
        <f t="shared" si="776"/>
        <v/>
      </c>
    </row>
    <row r="49696" spans="1:9" x14ac:dyDescent="0.2">
      <c r="A49696" t="s">
        <v>285</v>
      </c>
      <c r="B49696" t="s">
        <v>10</v>
      </c>
      <c r="C49696">
        <v>1954</v>
      </c>
      <c r="I49696" t="str">
        <f t="shared" si="776"/>
        <v/>
      </c>
    </row>
    <row r="49697" spans="1:9" x14ac:dyDescent="0.2">
      <c r="A49697" t="s">
        <v>285</v>
      </c>
      <c r="B49697" t="s">
        <v>10</v>
      </c>
      <c r="C49697">
        <v>1955</v>
      </c>
      <c r="I49697" t="str">
        <f t="shared" si="776"/>
        <v/>
      </c>
    </row>
    <row r="49698" spans="1:9" x14ac:dyDescent="0.2">
      <c r="A49698" t="s">
        <v>285</v>
      </c>
      <c r="B49698" t="s">
        <v>10</v>
      </c>
      <c r="C49698">
        <v>1956</v>
      </c>
      <c r="I49698" t="str">
        <f t="shared" si="776"/>
        <v/>
      </c>
    </row>
    <row r="49699" spans="1:9" x14ac:dyDescent="0.2">
      <c r="A49699" t="s">
        <v>285</v>
      </c>
      <c r="B49699" t="s">
        <v>10</v>
      </c>
      <c r="C49699">
        <v>1957</v>
      </c>
      <c r="I49699" t="str">
        <f t="shared" si="776"/>
        <v/>
      </c>
    </row>
    <row r="49700" spans="1:9" x14ac:dyDescent="0.2">
      <c r="A49700" t="s">
        <v>285</v>
      </c>
      <c r="B49700" t="s">
        <v>10</v>
      </c>
      <c r="C49700">
        <v>1958</v>
      </c>
      <c r="I49700" t="str">
        <f t="shared" si="776"/>
        <v/>
      </c>
    </row>
    <row r="49701" spans="1:9" x14ac:dyDescent="0.2">
      <c r="A49701" t="s">
        <v>285</v>
      </c>
      <c r="B49701" t="s">
        <v>10</v>
      </c>
      <c r="C49701">
        <v>1959</v>
      </c>
      <c r="I49701" t="str">
        <f t="shared" si="776"/>
        <v/>
      </c>
    </row>
    <row r="49702" spans="1:9" x14ac:dyDescent="0.2">
      <c r="A49702" t="s">
        <v>285</v>
      </c>
      <c r="B49702" t="s">
        <v>10</v>
      </c>
      <c r="C49702">
        <v>1960</v>
      </c>
      <c r="I49702" t="str">
        <f t="shared" si="776"/>
        <v/>
      </c>
    </row>
    <row r="49703" spans="1:9" x14ac:dyDescent="0.2">
      <c r="A49703" t="s">
        <v>285</v>
      </c>
      <c r="B49703" t="s">
        <v>10</v>
      </c>
      <c r="C49703">
        <v>1961</v>
      </c>
      <c r="I49703" t="str">
        <f t="shared" si="776"/>
        <v/>
      </c>
    </row>
    <row r="49704" spans="1:9" x14ac:dyDescent="0.2">
      <c r="A49704" t="s">
        <v>285</v>
      </c>
      <c r="B49704" t="s">
        <v>10</v>
      </c>
      <c r="C49704">
        <v>1962</v>
      </c>
      <c r="I49704" t="str">
        <f t="shared" si="776"/>
        <v/>
      </c>
    </row>
    <row r="49705" spans="1:9" x14ac:dyDescent="0.2">
      <c r="A49705" t="s">
        <v>285</v>
      </c>
      <c r="B49705" t="s">
        <v>10</v>
      </c>
      <c r="C49705">
        <v>1963</v>
      </c>
      <c r="I49705" t="str">
        <f t="shared" si="776"/>
        <v/>
      </c>
    </row>
    <row r="49706" spans="1:9" x14ac:dyDescent="0.2">
      <c r="A49706" t="s">
        <v>285</v>
      </c>
      <c r="B49706" t="s">
        <v>10</v>
      </c>
      <c r="C49706">
        <v>1964</v>
      </c>
      <c r="I49706" t="str">
        <f t="shared" si="776"/>
        <v/>
      </c>
    </row>
    <row r="49707" spans="1:9" x14ac:dyDescent="0.2">
      <c r="A49707" t="s">
        <v>285</v>
      </c>
      <c r="B49707" t="s">
        <v>10</v>
      </c>
      <c r="C49707">
        <v>1965</v>
      </c>
      <c r="I49707" t="str">
        <f t="shared" si="776"/>
        <v/>
      </c>
    </row>
    <row r="49708" spans="1:9" x14ac:dyDescent="0.2">
      <c r="A49708" t="s">
        <v>285</v>
      </c>
      <c r="B49708" t="s">
        <v>10</v>
      </c>
      <c r="C49708">
        <v>1966</v>
      </c>
      <c r="I49708" t="str">
        <f t="shared" si="776"/>
        <v/>
      </c>
    </row>
    <row r="49709" spans="1:9" x14ac:dyDescent="0.2">
      <c r="A49709" t="s">
        <v>285</v>
      </c>
      <c r="B49709" t="s">
        <v>10</v>
      </c>
      <c r="C49709">
        <v>1967</v>
      </c>
      <c r="I49709" t="str">
        <f t="shared" si="776"/>
        <v/>
      </c>
    </row>
    <row r="49710" spans="1:9" x14ac:dyDescent="0.2">
      <c r="A49710" t="s">
        <v>285</v>
      </c>
      <c r="B49710" t="s">
        <v>10</v>
      </c>
      <c r="C49710">
        <v>1968</v>
      </c>
      <c r="I49710" t="str">
        <f t="shared" si="776"/>
        <v/>
      </c>
    </row>
    <row r="49711" spans="1:9" x14ac:dyDescent="0.2">
      <c r="A49711" t="s">
        <v>285</v>
      </c>
      <c r="B49711" t="s">
        <v>10</v>
      </c>
      <c r="C49711">
        <v>1969</v>
      </c>
      <c r="I49711" t="str">
        <f t="shared" si="776"/>
        <v/>
      </c>
    </row>
    <row r="49712" spans="1:9" x14ac:dyDescent="0.2">
      <c r="A49712" t="s">
        <v>285</v>
      </c>
      <c r="B49712" t="s">
        <v>10</v>
      </c>
      <c r="C49712">
        <v>1970</v>
      </c>
      <c r="I49712" t="str">
        <f t="shared" si="776"/>
        <v/>
      </c>
    </row>
    <row r="49713" spans="1:9" x14ac:dyDescent="0.2">
      <c r="A49713" t="s">
        <v>285</v>
      </c>
      <c r="B49713" t="s">
        <v>10</v>
      </c>
      <c r="C49713">
        <v>1971</v>
      </c>
      <c r="I49713" t="str">
        <f t="shared" si="776"/>
        <v/>
      </c>
    </row>
    <row r="49714" spans="1:9" x14ac:dyDescent="0.2">
      <c r="A49714" t="s">
        <v>285</v>
      </c>
      <c r="B49714" t="s">
        <v>10</v>
      </c>
      <c r="C49714">
        <v>1972</v>
      </c>
      <c r="I49714" t="str">
        <f t="shared" si="776"/>
        <v/>
      </c>
    </row>
    <row r="49715" spans="1:9" x14ac:dyDescent="0.2">
      <c r="A49715" t="s">
        <v>285</v>
      </c>
      <c r="B49715" t="s">
        <v>10</v>
      </c>
      <c r="C49715">
        <v>1973</v>
      </c>
      <c r="I49715" t="str">
        <f t="shared" si="776"/>
        <v/>
      </c>
    </row>
    <row r="49716" spans="1:9" x14ac:dyDescent="0.2">
      <c r="A49716" t="s">
        <v>285</v>
      </c>
      <c r="B49716" t="s">
        <v>10</v>
      </c>
      <c r="C49716">
        <v>1974</v>
      </c>
      <c r="I49716" t="str">
        <f t="shared" si="776"/>
        <v/>
      </c>
    </row>
    <row r="49717" spans="1:9" x14ac:dyDescent="0.2">
      <c r="A49717" t="s">
        <v>285</v>
      </c>
      <c r="B49717" t="s">
        <v>10</v>
      </c>
      <c r="C49717">
        <v>1975</v>
      </c>
      <c r="I49717" t="str">
        <f t="shared" si="776"/>
        <v/>
      </c>
    </row>
    <row r="49718" spans="1:9" x14ac:dyDescent="0.2">
      <c r="A49718" t="s">
        <v>285</v>
      </c>
      <c r="B49718" t="s">
        <v>10</v>
      </c>
      <c r="C49718">
        <v>1976</v>
      </c>
      <c r="I49718" t="str">
        <f t="shared" si="776"/>
        <v/>
      </c>
    </row>
    <row r="49719" spans="1:9" x14ac:dyDescent="0.2">
      <c r="A49719" t="s">
        <v>285</v>
      </c>
      <c r="B49719" t="s">
        <v>10</v>
      </c>
      <c r="C49719">
        <v>1977</v>
      </c>
      <c r="I49719" t="str">
        <f t="shared" si="776"/>
        <v/>
      </c>
    </row>
    <row r="49720" spans="1:9" x14ac:dyDescent="0.2">
      <c r="A49720" t="s">
        <v>285</v>
      </c>
      <c r="B49720" t="s">
        <v>10</v>
      </c>
      <c r="C49720">
        <v>1978</v>
      </c>
      <c r="I49720" t="str">
        <f t="shared" si="776"/>
        <v/>
      </c>
    </row>
    <row r="49721" spans="1:9" x14ac:dyDescent="0.2">
      <c r="A49721" t="s">
        <v>285</v>
      </c>
      <c r="B49721" t="s">
        <v>10</v>
      </c>
      <c r="C49721">
        <v>1979</v>
      </c>
      <c r="I49721" t="str">
        <f t="shared" si="776"/>
        <v/>
      </c>
    </row>
    <row r="49722" spans="1:9" x14ac:dyDescent="0.2">
      <c r="A49722" t="s">
        <v>285</v>
      </c>
      <c r="B49722" t="s">
        <v>10</v>
      </c>
      <c r="C49722">
        <v>1980</v>
      </c>
      <c r="I49722" t="str">
        <f t="shared" si="776"/>
        <v/>
      </c>
    </row>
    <row r="49723" spans="1:9" x14ac:dyDescent="0.2">
      <c r="A49723" t="s">
        <v>285</v>
      </c>
      <c r="B49723" t="s">
        <v>10</v>
      </c>
      <c r="C49723">
        <v>1981</v>
      </c>
      <c r="I49723" t="str">
        <f t="shared" si="776"/>
        <v/>
      </c>
    </row>
    <row r="49724" spans="1:9" x14ac:dyDescent="0.2">
      <c r="A49724" t="s">
        <v>285</v>
      </c>
      <c r="B49724" t="s">
        <v>10</v>
      </c>
      <c r="C49724">
        <v>1982</v>
      </c>
      <c r="I49724" t="str">
        <f t="shared" si="776"/>
        <v/>
      </c>
    </row>
    <row r="49725" spans="1:9" x14ac:dyDescent="0.2">
      <c r="A49725" t="s">
        <v>285</v>
      </c>
      <c r="B49725" t="s">
        <v>10</v>
      </c>
      <c r="C49725">
        <v>1983</v>
      </c>
      <c r="I49725" t="str">
        <f t="shared" si="776"/>
        <v/>
      </c>
    </row>
    <row r="49726" spans="1:9" x14ac:dyDescent="0.2">
      <c r="A49726" t="s">
        <v>285</v>
      </c>
      <c r="B49726" t="s">
        <v>10</v>
      </c>
      <c r="C49726">
        <v>1984</v>
      </c>
      <c r="I49726" t="str">
        <f t="shared" si="776"/>
        <v/>
      </c>
    </row>
    <row r="49727" spans="1:9" x14ac:dyDescent="0.2">
      <c r="A49727" t="s">
        <v>285</v>
      </c>
      <c r="B49727" t="s">
        <v>10</v>
      </c>
      <c r="C49727">
        <v>1985</v>
      </c>
      <c r="I49727" t="str">
        <f t="shared" si="776"/>
        <v/>
      </c>
    </row>
    <row r="49728" spans="1:9" x14ac:dyDescent="0.2">
      <c r="A49728" t="s">
        <v>285</v>
      </c>
      <c r="B49728" t="s">
        <v>10</v>
      </c>
      <c r="C49728">
        <v>1986</v>
      </c>
      <c r="I49728" t="str">
        <f t="shared" si="776"/>
        <v/>
      </c>
    </row>
    <row r="49729" spans="1:9" x14ac:dyDescent="0.2">
      <c r="A49729" t="s">
        <v>285</v>
      </c>
      <c r="B49729" t="s">
        <v>10</v>
      </c>
      <c r="C49729">
        <v>1987</v>
      </c>
      <c r="I49729" t="str">
        <f t="shared" si="776"/>
        <v/>
      </c>
    </row>
    <row r="49730" spans="1:9" x14ac:dyDescent="0.2">
      <c r="A49730" t="s">
        <v>285</v>
      </c>
      <c r="B49730" t="s">
        <v>10</v>
      </c>
      <c r="C49730">
        <v>1988</v>
      </c>
      <c r="I49730" t="str">
        <f t="shared" si="776"/>
        <v/>
      </c>
    </row>
    <row r="49731" spans="1:9" x14ac:dyDescent="0.2">
      <c r="A49731" t="s">
        <v>285</v>
      </c>
      <c r="B49731" t="s">
        <v>10</v>
      </c>
      <c r="C49731">
        <v>1989</v>
      </c>
      <c r="I49731" t="str">
        <f t="shared" ref="I49731:I49794" si="777">IF(ISNUMBER(H49731),H49731*100,"")</f>
        <v/>
      </c>
    </row>
    <row r="49732" spans="1:9" x14ac:dyDescent="0.2">
      <c r="A49732" t="s">
        <v>285</v>
      </c>
      <c r="B49732" t="s">
        <v>10</v>
      </c>
      <c r="C49732">
        <v>1990</v>
      </c>
      <c r="I49732" t="str">
        <f t="shared" si="777"/>
        <v/>
      </c>
    </row>
    <row r="49733" spans="1:9" x14ac:dyDescent="0.2">
      <c r="A49733" t="s">
        <v>285</v>
      </c>
      <c r="B49733" t="s">
        <v>10</v>
      </c>
      <c r="C49733">
        <v>1991</v>
      </c>
      <c r="I49733" t="str">
        <f t="shared" si="777"/>
        <v/>
      </c>
    </row>
    <row r="49734" spans="1:9" x14ac:dyDescent="0.2">
      <c r="A49734" t="s">
        <v>285</v>
      </c>
      <c r="B49734" t="s">
        <v>10</v>
      </c>
      <c r="C49734">
        <v>1992</v>
      </c>
      <c r="I49734" t="str">
        <f t="shared" si="777"/>
        <v/>
      </c>
    </row>
    <row r="49735" spans="1:9" x14ac:dyDescent="0.2">
      <c r="A49735" t="s">
        <v>285</v>
      </c>
      <c r="B49735" t="s">
        <v>10</v>
      </c>
      <c r="C49735">
        <v>1993</v>
      </c>
      <c r="I49735" t="str">
        <f t="shared" si="777"/>
        <v/>
      </c>
    </row>
    <row r="49736" spans="1:9" x14ac:dyDescent="0.2">
      <c r="A49736" t="s">
        <v>285</v>
      </c>
      <c r="B49736" t="s">
        <v>10</v>
      </c>
      <c r="C49736">
        <v>1994</v>
      </c>
      <c r="I49736" t="str">
        <f t="shared" si="777"/>
        <v/>
      </c>
    </row>
    <row r="49737" spans="1:9" x14ac:dyDescent="0.2">
      <c r="A49737" t="s">
        <v>285</v>
      </c>
      <c r="B49737" t="s">
        <v>10</v>
      </c>
      <c r="C49737">
        <v>1995</v>
      </c>
      <c r="I49737" t="str">
        <f t="shared" si="777"/>
        <v/>
      </c>
    </row>
    <row r="49738" spans="1:9" x14ac:dyDescent="0.2">
      <c r="A49738" t="s">
        <v>285</v>
      </c>
      <c r="B49738" t="s">
        <v>10</v>
      </c>
      <c r="C49738">
        <v>1996</v>
      </c>
      <c r="I49738" t="str">
        <f t="shared" si="777"/>
        <v/>
      </c>
    </row>
    <row r="49739" spans="1:9" x14ac:dyDescent="0.2">
      <c r="A49739" t="s">
        <v>285</v>
      </c>
      <c r="B49739" t="s">
        <v>10</v>
      </c>
      <c r="C49739">
        <v>1997</v>
      </c>
      <c r="I49739" t="str">
        <f t="shared" si="777"/>
        <v/>
      </c>
    </row>
    <row r="49740" spans="1:9" x14ac:dyDescent="0.2">
      <c r="A49740" t="s">
        <v>285</v>
      </c>
      <c r="B49740" t="s">
        <v>10</v>
      </c>
      <c r="C49740">
        <v>1998</v>
      </c>
      <c r="I49740" t="str">
        <f t="shared" si="777"/>
        <v/>
      </c>
    </row>
    <row r="49741" spans="1:9" x14ac:dyDescent="0.2">
      <c r="A49741" t="s">
        <v>285</v>
      </c>
      <c r="B49741" t="s">
        <v>10</v>
      </c>
      <c r="C49741">
        <v>1999</v>
      </c>
      <c r="I49741" t="str">
        <f t="shared" si="777"/>
        <v/>
      </c>
    </row>
    <row r="49742" spans="1:9" x14ac:dyDescent="0.2">
      <c r="A49742" t="s">
        <v>285</v>
      </c>
      <c r="B49742" t="s">
        <v>10</v>
      </c>
      <c r="C49742">
        <v>2000</v>
      </c>
      <c r="I49742" t="str">
        <f t="shared" si="777"/>
        <v/>
      </c>
    </row>
    <row r="49743" spans="1:9" x14ac:dyDescent="0.2">
      <c r="A49743" t="s">
        <v>285</v>
      </c>
      <c r="B49743" t="s">
        <v>10</v>
      </c>
      <c r="C49743">
        <v>2001</v>
      </c>
      <c r="I49743" t="str">
        <f t="shared" si="777"/>
        <v/>
      </c>
    </row>
    <row r="49744" spans="1:9" x14ac:dyDescent="0.2">
      <c r="A49744" t="s">
        <v>285</v>
      </c>
      <c r="B49744" t="s">
        <v>10</v>
      </c>
      <c r="C49744">
        <v>2002</v>
      </c>
      <c r="I49744" t="str">
        <f t="shared" si="777"/>
        <v/>
      </c>
    </row>
    <row r="49745" spans="1:9" x14ac:dyDescent="0.2">
      <c r="A49745" t="s">
        <v>285</v>
      </c>
      <c r="B49745" t="s">
        <v>10</v>
      </c>
      <c r="C49745">
        <v>2003</v>
      </c>
      <c r="I49745" t="str">
        <f t="shared" si="777"/>
        <v/>
      </c>
    </row>
    <row r="49746" spans="1:9" x14ac:dyDescent="0.2">
      <c r="A49746" t="s">
        <v>285</v>
      </c>
      <c r="B49746" t="s">
        <v>10</v>
      </c>
      <c r="C49746">
        <v>2004</v>
      </c>
      <c r="I49746" t="str">
        <f t="shared" si="777"/>
        <v/>
      </c>
    </row>
    <row r="49747" spans="1:9" x14ac:dyDescent="0.2">
      <c r="A49747" t="s">
        <v>285</v>
      </c>
      <c r="B49747" t="s">
        <v>10</v>
      </c>
      <c r="C49747">
        <v>2005</v>
      </c>
      <c r="I49747" t="str">
        <f t="shared" si="777"/>
        <v/>
      </c>
    </row>
    <row r="49748" spans="1:9" x14ac:dyDescent="0.2">
      <c r="A49748" t="s">
        <v>285</v>
      </c>
      <c r="B49748" t="s">
        <v>10</v>
      </c>
      <c r="C49748">
        <v>2006</v>
      </c>
      <c r="I49748" t="str">
        <f t="shared" si="777"/>
        <v/>
      </c>
    </row>
    <row r="49749" spans="1:9" x14ac:dyDescent="0.2">
      <c r="A49749" t="s">
        <v>285</v>
      </c>
      <c r="B49749" t="s">
        <v>10</v>
      </c>
      <c r="C49749">
        <v>2007</v>
      </c>
      <c r="I49749" t="str">
        <f t="shared" si="777"/>
        <v/>
      </c>
    </row>
    <row r="49750" spans="1:9" x14ac:dyDescent="0.2">
      <c r="A49750" t="s">
        <v>285</v>
      </c>
      <c r="B49750" t="s">
        <v>10</v>
      </c>
      <c r="C49750">
        <v>2008</v>
      </c>
      <c r="I49750" t="str">
        <f t="shared" si="777"/>
        <v/>
      </c>
    </row>
    <row r="49751" spans="1:9" x14ac:dyDescent="0.2">
      <c r="A49751" t="s">
        <v>285</v>
      </c>
      <c r="B49751" t="s">
        <v>10</v>
      </c>
      <c r="C49751">
        <v>2009</v>
      </c>
      <c r="I49751" t="str">
        <f t="shared" si="777"/>
        <v/>
      </c>
    </row>
    <row r="49752" spans="1:9" x14ac:dyDescent="0.2">
      <c r="A49752" t="s">
        <v>285</v>
      </c>
      <c r="B49752" t="s">
        <v>10</v>
      </c>
      <c r="C49752">
        <v>2010</v>
      </c>
      <c r="I49752" t="str">
        <f t="shared" si="777"/>
        <v/>
      </c>
    </row>
    <row r="49753" spans="1:9" x14ac:dyDescent="0.2">
      <c r="A49753" t="s">
        <v>285</v>
      </c>
      <c r="B49753" t="s">
        <v>10</v>
      </c>
      <c r="C49753">
        <v>2011</v>
      </c>
      <c r="I49753" t="str">
        <f t="shared" si="777"/>
        <v/>
      </c>
    </row>
    <row r="49754" spans="1:9" x14ac:dyDescent="0.2">
      <c r="A49754" t="s">
        <v>285</v>
      </c>
      <c r="B49754" t="s">
        <v>10</v>
      </c>
      <c r="C49754">
        <v>2012</v>
      </c>
      <c r="I49754" t="str">
        <f t="shared" si="777"/>
        <v/>
      </c>
    </row>
    <row r="49755" spans="1:9" x14ac:dyDescent="0.2">
      <c r="A49755" t="s">
        <v>285</v>
      </c>
      <c r="B49755" t="s">
        <v>10</v>
      </c>
      <c r="C49755">
        <v>2013</v>
      </c>
      <c r="I49755" t="str">
        <f t="shared" si="777"/>
        <v/>
      </c>
    </row>
    <row r="49756" spans="1:9" x14ac:dyDescent="0.2">
      <c r="A49756" t="s">
        <v>285</v>
      </c>
      <c r="B49756" t="s">
        <v>10</v>
      </c>
      <c r="C49756">
        <v>2014</v>
      </c>
      <c r="I49756" t="str">
        <f t="shared" si="777"/>
        <v/>
      </c>
    </row>
    <row r="49757" spans="1:9" x14ac:dyDescent="0.2">
      <c r="A49757" t="s">
        <v>285</v>
      </c>
      <c r="B49757" t="s">
        <v>10</v>
      </c>
      <c r="C49757">
        <v>2015</v>
      </c>
      <c r="I49757" t="str">
        <f t="shared" si="777"/>
        <v/>
      </c>
    </row>
    <row r="49758" spans="1:9" x14ac:dyDescent="0.2">
      <c r="A49758" t="s">
        <v>285</v>
      </c>
      <c r="B49758" t="s">
        <v>10</v>
      </c>
      <c r="C49758">
        <v>2016</v>
      </c>
      <c r="I49758" t="str">
        <f t="shared" si="777"/>
        <v/>
      </c>
    </row>
    <row r="49759" spans="1:9" x14ac:dyDescent="0.2">
      <c r="A49759" t="s">
        <v>285</v>
      </c>
      <c r="B49759" t="s">
        <v>10</v>
      </c>
      <c r="C49759">
        <v>2017</v>
      </c>
      <c r="I49759" t="str">
        <f t="shared" si="777"/>
        <v/>
      </c>
    </row>
    <row r="49760" spans="1:9" x14ac:dyDescent="0.2">
      <c r="A49760" t="s">
        <v>285</v>
      </c>
      <c r="B49760" t="s">
        <v>10</v>
      </c>
      <c r="C49760">
        <v>2018</v>
      </c>
      <c r="I49760" t="str">
        <f t="shared" si="777"/>
        <v/>
      </c>
    </row>
    <row r="49761" spans="1:9" x14ac:dyDescent="0.2">
      <c r="A49761" t="s">
        <v>285</v>
      </c>
      <c r="B49761" t="s">
        <v>10</v>
      </c>
      <c r="C49761">
        <v>2019</v>
      </c>
      <c r="I49761" t="str">
        <f t="shared" si="777"/>
        <v/>
      </c>
    </row>
    <row r="49762" spans="1:9" x14ac:dyDescent="0.2">
      <c r="A49762" t="s">
        <v>285</v>
      </c>
      <c r="B49762" t="s">
        <v>10</v>
      </c>
      <c r="C49762">
        <v>2020</v>
      </c>
      <c r="I49762" t="str">
        <f t="shared" si="777"/>
        <v/>
      </c>
    </row>
    <row r="49763" spans="1:9" x14ac:dyDescent="0.2">
      <c r="A49763" t="s">
        <v>285</v>
      </c>
      <c r="B49763" t="s">
        <v>10</v>
      </c>
      <c r="C49763">
        <v>2021</v>
      </c>
      <c r="I49763" t="str">
        <f t="shared" si="777"/>
        <v/>
      </c>
    </row>
    <row r="49764" spans="1:9" x14ac:dyDescent="0.2">
      <c r="A49764" t="s">
        <v>285</v>
      </c>
      <c r="B49764" t="s">
        <v>10</v>
      </c>
      <c r="C49764">
        <v>2022</v>
      </c>
      <c r="I49764" t="str">
        <f t="shared" si="777"/>
        <v/>
      </c>
    </row>
    <row r="49765" spans="1:9" x14ac:dyDescent="0.2">
      <c r="A49765" t="s">
        <v>285</v>
      </c>
      <c r="B49765" t="s">
        <v>10</v>
      </c>
      <c r="C49765">
        <v>2023</v>
      </c>
      <c r="I49765" t="str">
        <f t="shared" si="777"/>
        <v/>
      </c>
    </row>
    <row r="49766" spans="1:9" x14ac:dyDescent="0.2">
      <c r="A49766" t="s">
        <v>285</v>
      </c>
      <c r="B49766" t="s">
        <v>10</v>
      </c>
      <c r="C49766">
        <v>2024</v>
      </c>
      <c r="I49766" t="str">
        <f t="shared" si="777"/>
        <v/>
      </c>
    </row>
    <row r="49767" spans="1:9" x14ac:dyDescent="0.2">
      <c r="A49767" t="s">
        <v>286</v>
      </c>
      <c r="B49767" t="s">
        <v>10</v>
      </c>
      <c r="C49767">
        <v>1840</v>
      </c>
      <c r="I49767" t="str">
        <f t="shared" si="777"/>
        <v/>
      </c>
    </row>
    <row r="49768" spans="1:9" x14ac:dyDescent="0.2">
      <c r="A49768" t="s">
        <v>286</v>
      </c>
      <c r="B49768" t="s">
        <v>10</v>
      </c>
      <c r="C49768">
        <v>1841</v>
      </c>
      <c r="I49768" t="str">
        <f t="shared" si="777"/>
        <v/>
      </c>
    </row>
    <row r="49769" spans="1:9" x14ac:dyDescent="0.2">
      <c r="A49769" t="s">
        <v>286</v>
      </c>
      <c r="B49769" t="s">
        <v>10</v>
      </c>
      <c r="C49769">
        <v>1842</v>
      </c>
      <c r="I49769" t="str">
        <f t="shared" si="777"/>
        <v/>
      </c>
    </row>
    <row r="49770" spans="1:9" x14ac:dyDescent="0.2">
      <c r="A49770" t="s">
        <v>286</v>
      </c>
      <c r="B49770" t="s">
        <v>10</v>
      </c>
      <c r="C49770">
        <v>1843</v>
      </c>
      <c r="I49770" t="str">
        <f t="shared" si="777"/>
        <v/>
      </c>
    </row>
    <row r="49771" spans="1:9" x14ac:dyDescent="0.2">
      <c r="A49771" t="s">
        <v>286</v>
      </c>
      <c r="B49771" t="s">
        <v>10</v>
      </c>
      <c r="C49771">
        <v>1844</v>
      </c>
      <c r="I49771" t="str">
        <f t="shared" si="777"/>
        <v/>
      </c>
    </row>
    <row r="49772" spans="1:9" x14ac:dyDescent="0.2">
      <c r="A49772" t="s">
        <v>286</v>
      </c>
      <c r="B49772" t="s">
        <v>10</v>
      </c>
      <c r="C49772">
        <v>1845</v>
      </c>
      <c r="I49772" t="str">
        <f t="shared" si="777"/>
        <v/>
      </c>
    </row>
    <row r="49773" spans="1:9" x14ac:dyDescent="0.2">
      <c r="A49773" t="s">
        <v>286</v>
      </c>
      <c r="B49773" t="s">
        <v>10</v>
      </c>
      <c r="C49773">
        <v>1846</v>
      </c>
      <c r="I49773" t="str">
        <f t="shared" si="777"/>
        <v/>
      </c>
    </row>
    <row r="49774" spans="1:9" x14ac:dyDescent="0.2">
      <c r="A49774" t="s">
        <v>286</v>
      </c>
      <c r="B49774" t="s">
        <v>10</v>
      </c>
      <c r="C49774">
        <v>1847</v>
      </c>
      <c r="I49774" t="str">
        <f t="shared" si="777"/>
        <v/>
      </c>
    </row>
    <row r="49775" spans="1:9" x14ac:dyDescent="0.2">
      <c r="A49775" t="s">
        <v>286</v>
      </c>
      <c r="B49775" t="s">
        <v>10</v>
      </c>
      <c r="C49775">
        <v>1848</v>
      </c>
      <c r="I49775" t="str">
        <f t="shared" si="777"/>
        <v/>
      </c>
    </row>
    <row r="49776" spans="1:9" x14ac:dyDescent="0.2">
      <c r="A49776" t="s">
        <v>286</v>
      </c>
      <c r="B49776" t="s">
        <v>10</v>
      </c>
      <c r="C49776">
        <v>1849</v>
      </c>
      <c r="I49776" t="str">
        <f t="shared" si="777"/>
        <v/>
      </c>
    </row>
    <row r="49777" spans="1:9" x14ac:dyDescent="0.2">
      <c r="A49777" t="s">
        <v>286</v>
      </c>
      <c r="B49777" t="s">
        <v>10</v>
      </c>
      <c r="C49777">
        <v>1850</v>
      </c>
      <c r="I49777" t="str">
        <f t="shared" si="777"/>
        <v/>
      </c>
    </row>
    <row r="49778" spans="1:9" x14ac:dyDescent="0.2">
      <c r="A49778" t="s">
        <v>286</v>
      </c>
      <c r="B49778" t="s">
        <v>10</v>
      </c>
      <c r="C49778">
        <v>1851</v>
      </c>
      <c r="I49778" t="str">
        <f t="shared" si="777"/>
        <v/>
      </c>
    </row>
    <row r="49779" spans="1:9" x14ac:dyDescent="0.2">
      <c r="A49779" t="s">
        <v>286</v>
      </c>
      <c r="B49779" t="s">
        <v>10</v>
      </c>
      <c r="C49779">
        <v>1852</v>
      </c>
      <c r="I49779" t="str">
        <f t="shared" si="777"/>
        <v/>
      </c>
    </row>
    <row r="49780" spans="1:9" x14ac:dyDescent="0.2">
      <c r="A49780" t="s">
        <v>286</v>
      </c>
      <c r="B49780" t="s">
        <v>10</v>
      </c>
      <c r="C49780">
        <v>1853</v>
      </c>
      <c r="I49780" t="str">
        <f t="shared" si="777"/>
        <v/>
      </c>
    </row>
    <row r="49781" spans="1:9" x14ac:dyDescent="0.2">
      <c r="A49781" t="s">
        <v>286</v>
      </c>
      <c r="B49781" t="s">
        <v>10</v>
      </c>
      <c r="C49781">
        <v>1854</v>
      </c>
      <c r="I49781" t="str">
        <f t="shared" si="777"/>
        <v/>
      </c>
    </row>
    <row r="49782" spans="1:9" x14ac:dyDescent="0.2">
      <c r="A49782" t="s">
        <v>286</v>
      </c>
      <c r="B49782" t="s">
        <v>10</v>
      </c>
      <c r="C49782">
        <v>1855</v>
      </c>
      <c r="I49782" t="str">
        <f t="shared" si="777"/>
        <v/>
      </c>
    </row>
    <row r="49783" spans="1:9" x14ac:dyDescent="0.2">
      <c r="A49783" t="s">
        <v>286</v>
      </c>
      <c r="B49783" t="s">
        <v>10</v>
      </c>
      <c r="C49783">
        <v>1856</v>
      </c>
      <c r="I49783" t="str">
        <f t="shared" si="777"/>
        <v/>
      </c>
    </row>
    <row r="49784" spans="1:9" x14ac:dyDescent="0.2">
      <c r="A49784" t="s">
        <v>286</v>
      </c>
      <c r="B49784" t="s">
        <v>10</v>
      </c>
      <c r="C49784">
        <v>1857</v>
      </c>
      <c r="I49784" t="str">
        <f t="shared" si="777"/>
        <v/>
      </c>
    </row>
    <row r="49785" spans="1:9" x14ac:dyDescent="0.2">
      <c r="A49785" t="s">
        <v>286</v>
      </c>
      <c r="B49785" t="s">
        <v>10</v>
      </c>
      <c r="C49785">
        <v>1858</v>
      </c>
      <c r="I49785" t="str">
        <f t="shared" si="777"/>
        <v/>
      </c>
    </row>
    <row r="49786" spans="1:9" x14ac:dyDescent="0.2">
      <c r="A49786" t="s">
        <v>286</v>
      </c>
      <c r="B49786" t="s">
        <v>10</v>
      </c>
      <c r="C49786">
        <v>1859</v>
      </c>
      <c r="I49786" t="str">
        <f t="shared" si="777"/>
        <v/>
      </c>
    </row>
    <row r="49787" spans="1:9" x14ac:dyDescent="0.2">
      <c r="A49787" t="s">
        <v>286</v>
      </c>
      <c r="B49787" t="s">
        <v>10</v>
      </c>
      <c r="C49787">
        <v>1860</v>
      </c>
      <c r="I49787" t="str">
        <f t="shared" si="777"/>
        <v/>
      </c>
    </row>
    <row r="49788" spans="1:9" x14ac:dyDescent="0.2">
      <c r="A49788" t="s">
        <v>286</v>
      </c>
      <c r="B49788" t="s">
        <v>10</v>
      </c>
      <c r="C49788">
        <v>1861</v>
      </c>
      <c r="I49788" t="str">
        <f t="shared" si="777"/>
        <v/>
      </c>
    </row>
    <row r="49789" spans="1:9" x14ac:dyDescent="0.2">
      <c r="A49789" t="s">
        <v>286</v>
      </c>
      <c r="B49789" t="s">
        <v>10</v>
      </c>
      <c r="C49789">
        <v>1862</v>
      </c>
      <c r="I49789" t="str">
        <f t="shared" si="777"/>
        <v/>
      </c>
    </row>
    <row r="49790" spans="1:9" x14ac:dyDescent="0.2">
      <c r="A49790" t="s">
        <v>286</v>
      </c>
      <c r="B49790" t="s">
        <v>10</v>
      </c>
      <c r="C49790">
        <v>1863</v>
      </c>
      <c r="I49790" t="str">
        <f t="shared" si="777"/>
        <v/>
      </c>
    </row>
    <row r="49791" spans="1:9" x14ac:dyDescent="0.2">
      <c r="A49791" t="s">
        <v>286</v>
      </c>
      <c r="B49791" t="s">
        <v>10</v>
      </c>
      <c r="C49791">
        <v>1864</v>
      </c>
      <c r="I49791" t="str">
        <f t="shared" si="777"/>
        <v/>
      </c>
    </row>
    <row r="49792" spans="1:9" x14ac:dyDescent="0.2">
      <c r="A49792" t="s">
        <v>286</v>
      </c>
      <c r="B49792" t="s">
        <v>10</v>
      </c>
      <c r="C49792">
        <v>1865</v>
      </c>
      <c r="I49792" t="str">
        <f t="shared" si="777"/>
        <v/>
      </c>
    </row>
    <row r="49793" spans="1:9" x14ac:dyDescent="0.2">
      <c r="A49793" t="s">
        <v>286</v>
      </c>
      <c r="B49793" t="s">
        <v>10</v>
      </c>
      <c r="C49793">
        <v>1866</v>
      </c>
      <c r="I49793" t="str">
        <f t="shared" si="777"/>
        <v/>
      </c>
    </row>
    <row r="49794" spans="1:9" x14ac:dyDescent="0.2">
      <c r="A49794" t="s">
        <v>286</v>
      </c>
      <c r="B49794" t="s">
        <v>10</v>
      </c>
      <c r="C49794">
        <v>1867</v>
      </c>
      <c r="I49794" t="str">
        <f t="shared" si="777"/>
        <v/>
      </c>
    </row>
    <row r="49795" spans="1:9" x14ac:dyDescent="0.2">
      <c r="A49795" t="s">
        <v>286</v>
      </c>
      <c r="B49795" t="s">
        <v>10</v>
      </c>
      <c r="C49795">
        <v>1868</v>
      </c>
      <c r="I49795" t="str">
        <f t="shared" ref="I49795:I49858" si="778">IF(ISNUMBER(H49795),H49795*100,"")</f>
        <v/>
      </c>
    </row>
    <row r="49796" spans="1:9" x14ac:dyDescent="0.2">
      <c r="A49796" t="s">
        <v>286</v>
      </c>
      <c r="B49796" t="s">
        <v>10</v>
      </c>
      <c r="C49796">
        <v>1869</v>
      </c>
      <c r="I49796" t="str">
        <f t="shared" si="778"/>
        <v/>
      </c>
    </row>
    <row r="49797" spans="1:9" x14ac:dyDescent="0.2">
      <c r="A49797" t="s">
        <v>286</v>
      </c>
      <c r="B49797" t="s">
        <v>10</v>
      </c>
      <c r="C49797">
        <v>1870</v>
      </c>
      <c r="I49797" t="str">
        <f t="shared" si="778"/>
        <v/>
      </c>
    </row>
    <row r="49798" spans="1:9" x14ac:dyDescent="0.2">
      <c r="A49798" t="s">
        <v>286</v>
      </c>
      <c r="B49798" t="s">
        <v>10</v>
      </c>
      <c r="C49798">
        <v>1871</v>
      </c>
      <c r="I49798" t="str">
        <f t="shared" si="778"/>
        <v/>
      </c>
    </row>
    <row r="49799" spans="1:9" x14ac:dyDescent="0.2">
      <c r="A49799" t="s">
        <v>286</v>
      </c>
      <c r="B49799" t="s">
        <v>10</v>
      </c>
      <c r="C49799">
        <v>1872</v>
      </c>
      <c r="I49799" t="str">
        <f t="shared" si="778"/>
        <v/>
      </c>
    </row>
    <row r="49800" spans="1:9" x14ac:dyDescent="0.2">
      <c r="A49800" t="s">
        <v>286</v>
      </c>
      <c r="B49800" t="s">
        <v>10</v>
      </c>
      <c r="C49800">
        <v>1873</v>
      </c>
      <c r="I49800" t="str">
        <f t="shared" si="778"/>
        <v/>
      </c>
    </row>
    <row r="49801" spans="1:9" x14ac:dyDescent="0.2">
      <c r="A49801" t="s">
        <v>286</v>
      </c>
      <c r="B49801" t="s">
        <v>10</v>
      </c>
      <c r="C49801">
        <v>1874</v>
      </c>
      <c r="I49801" t="str">
        <f t="shared" si="778"/>
        <v/>
      </c>
    </row>
    <row r="49802" spans="1:9" x14ac:dyDescent="0.2">
      <c r="A49802" t="s">
        <v>286</v>
      </c>
      <c r="B49802" t="s">
        <v>10</v>
      </c>
      <c r="C49802">
        <v>1875</v>
      </c>
      <c r="I49802" t="str">
        <f t="shared" si="778"/>
        <v/>
      </c>
    </row>
    <row r="49803" spans="1:9" x14ac:dyDescent="0.2">
      <c r="A49803" t="s">
        <v>286</v>
      </c>
      <c r="B49803" t="s">
        <v>10</v>
      </c>
      <c r="C49803">
        <v>1876</v>
      </c>
      <c r="I49803" t="str">
        <f t="shared" si="778"/>
        <v/>
      </c>
    </row>
    <row r="49804" spans="1:9" x14ac:dyDescent="0.2">
      <c r="A49804" t="s">
        <v>286</v>
      </c>
      <c r="B49804" t="s">
        <v>10</v>
      </c>
      <c r="C49804">
        <v>1877</v>
      </c>
      <c r="I49804" t="str">
        <f t="shared" si="778"/>
        <v/>
      </c>
    </row>
    <row r="49805" spans="1:9" x14ac:dyDescent="0.2">
      <c r="A49805" t="s">
        <v>286</v>
      </c>
      <c r="B49805" t="s">
        <v>10</v>
      </c>
      <c r="C49805">
        <v>1878</v>
      </c>
      <c r="I49805" t="str">
        <f t="shared" si="778"/>
        <v/>
      </c>
    </row>
    <row r="49806" spans="1:9" x14ac:dyDescent="0.2">
      <c r="A49806" t="s">
        <v>286</v>
      </c>
      <c r="B49806" t="s">
        <v>10</v>
      </c>
      <c r="C49806">
        <v>1879</v>
      </c>
      <c r="I49806" t="str">
        <f t="shared" si="778"/>
        <v/>
      </c>
    </row>
    <row r="49807" spans="1:9" x14ac:dyDescent="0.2">
      <c r="A49807" t="s">
        <v>286</v>
      </c>
      <c r="B49807" t="s">
        <v>10</v>
      </c>
      <c r="C49807">
        <v>1880</v>
      </c>
      <c r="I49807" t="str">
        <f t="shared" si="778"/>
        <v/>
      </c>
    </row>
    <row r="49808" spans="1:9" x14ac:dyDescent="0.2">
      <c r="A49808" t="s">
        <v>286</v>
      </c>
      <c r="B49808" t="s">
        <v>10</v>
      </c>
      <c r="C49808">
        <v>1881</v>
      </c>
      <c r="I49808" t="str">
        <f t="shared" si="778"/>
        <v/>
      </c>
    </row>
    <row r="49809" spans="1:9" x14ac:dyDescent="0.2">
      <c r="A49809" t="s">
        <v>286</v>
      </c>
      <c r="B49809" t="s">
        <v>10</v>
      </c>
      <c r="C49809">
        <v>1882</v>
      </c>
      <c r="I49809" t="str">
        <f t="shared" si="778"/>
        <v/>
      </c>
    </row>
    <row r="49810" spans="1:9" x14ac:dyDescent="0.2">
      <c r="A49810" t="s">
        <v>286</v>
      </c>
      <c r="B49810" t="s">
        <v>10</v>
      </c>
      <c r="C49810">
        <v>1883</v>
      </c>
      <c r="I49810" t="str">
        <f t="shared" si="778"/>
        <v/>
      </c>
    </row>
    <row r="49811" spans="1:9" x14ac:dyDescent="0.2">
      <c r="A49811" t="s">
        <v>286</v>
      </c>
      <c r="B49811" t="s">
        <v>10</v>
      </c>
      <c r="C49811">
        <v>1884</v>
      </c>
      <c r="I49811" t="str">
        <f t="shared" si="778"/>
        <v/>
      </c>
    </row>
    <row r="49812" spans="1:9" x14ac:dyDescent="0.2">
      <c r="A49812" t="s">
        <v>286</v>
      </c>
      <c r="B49812" t="s">
        <v>10</v>
      </c>
      <c r="C49812">
        <v>1885</v>
      </c>
      <c r="I49812" t="str">
        <f t="shared" si="778"/>
        <v/>
      </c>
    </row>
    <row r="49813" spans="1:9" x14ac:dyDescent="0.2">
      <c r="A49813" t="s">
        <v>286</v>
      </c>
      <c r="B49813" t="s">
        <v>10</v>
      </c>
      <c r="C49813">
        <v>1886</v>
      </c>
      <c r="I49813" t="str">
        <f t="shared" si="778"/>
        <v/>
      </c>
    </row>
    <row r="49814" spans="1:9" x14ac:dyDescent="0.2">
      <c r="A49814" t="s">
        <v>286</v>
      </c>
      <c r="B49814" t="s">
        <v>10</v>
      </c>
      <c r="C49814">
        <v>1887</v>
      </c>
      <c r="I49814" t="str">
        <f t="shared" si="778"/>
        <v/>
      </c>
    </row>
    <row r="49815" spans="1:9" x14ac:dyDescent="0.2">
      <c r="A49815" t="s">
        <v>286</v>
      </c>
      <c r="B49815" t="s">
        <v>10</v>
      </c>
      <c r="C49815">
        <v>1888</v>
      </c>
      <c r="I49815" t="str">
        <f t="shared" si="778"/>
        <v/>
      </c>
    </row>
    <row r="49816" spans="1:9" x14ac:dyDescent="0.2">
      <c r="A49816" t="s">
        <v>286</v>
      </c>
      <c r="B49816" t="s">
        <v>10</v>
      </c>
      <c r="C49816">
        <v>1889</v>
      </c>
      <c r="I49816" t="str">
        <f t="shared" si="778"/>
        <v/>
      </c>
    </row>
    <row r="49817" spans="1:9" x14ac:dyDescent="0.2">
      <c r="A49817" t="s">
        <v>286</v>
      </c>
      <c r="B49817" t="s">
        <v>10</v>
      </c>
      <c r="C49817">
        <v>1890</v>
      </c>
      <c r="I49817" t="str">
        <f t="shared" si="778"/>
        <v/>
      </c>
    </row>
    <row r="49818" spans="1:9" x14ac:dyDescent="0.2">
      <c r="A49818" t="s">
        <v>286</v>
      </c>
      <c r="B49818" t="s">
        <v>10</v>
      </c>
      <c r="C49818">
        <v>1891</v>
      </c>
      <c r="I49818" t="str">
        <f t="shared" si="778"/>
        <v/>
      </c>
    </row>
    <row r="49819" spans="1:9" x14ac:dyDescent="0.2">
      <c r="A49819" t="s">
        <v>286</v>
      </c>
      <c r="B49819" t="s">
        <v>10</v>
      </c>
      <c r="C49819">
        <v>1892</v>
      </c>
      <c r="I49819" t="str">
        <f t="shared" si="778"/>
        <v/>
      </c>
    </row>
    <row r="49820" spans="1:9" x14ac:dyDescent="0.2">
      <c r="A49820" t="s">
        <v>286</v>
      </c>
      <c r="B49820" t="s">
        <v>10</v>
      </c>
      <c r="C49820">
        <v>1893</v>
      </c>
      <c r="I49820" t="str">
        <f t="shared" si="778"/>
        <v/>
      </c>
    </row>
    <row r="49821" spans="1:9" x14ac:dyDescent="0.2">
      <c r="A49821" t="s">
        <v>286</v>
      </c>
      <c r="B49821" t="s">
        <v>10</v>
      </c>
      <c r="C49821">
        <v>1894</v>
      </c>
      <c r="I49821" t="str">
        <f t="shared" si="778"/>
        <v/>
      </c>
    </row>
    <row r="49822" spans="1:9" x14ac:dyDescent="0.2">
      <c r="A49822" t="s">
        <v>286</v>
      </c>
      <c r="B49822" t="s">
        <v>10</v>
      </c>
      <c r="C49822">
        <v>1895</v>
      </c>
      <c r="I49822" t="str">
        <f t="shared" si="778"/>
        <v/>
      </c>
    </row>
    <row r="49823" spans="1:9" x14ac:dyDescent="0.2">
      <c r="A49823" t="s">
        <v>286</v>
      </c>
      <c r="B49823" t="s">
        <v>10</v>
      </c>
      <c r="C49823">
        <v>1896</v>
      </c>
      <c r="I49823" t="str">
        <f t="shared" si="778"/>
        <v/>
      </c>
    </row>
    <row r="49824" spans="1:9" x14ac:dyDescent="0.2">
      <c r="A49824" t="s">
        <v>286</v>
      </c>
      <c r="B49824" t="s">
        <v>10</v>
      </c>
      <c r="C49824">
        <v>1897</v>
      </c>
      <c r="I49824" t="str">
        <f t="shared" si="778"/>
        <v/>
      </c>
    </row>
    <row r="49825" spans="1:9" x14ac:dyDescent="0.2">
      <c r="A49825" t="s">
        <v>286</v>
      </c>
      <c r="B49825" t="s">
        <v>10</v>
      </c>
      <c r="C49825">
        <v>1898</v>
      </c>
      <c r="I49825" t="str">
        <f t="shared" si="778"/>
        <v/>
      </c>
    </row>
    <row r="49826" spans="1:9" x14ac:dyDescent="0.2">
      <c r="A49826" t="s">
        <v>286</v>
      </c>
      <c r="B49826" t="s">
        <v>10</v>
      </c>
      <c r="C49826">
        <v>1899</v>
      </c>
      <c r="I49826" t="str">
        <f t="shared" si="778"/>
        <v/>
      </c>
    </row>
    <row r="49827" spans="1:9" x14ac:dyDescent="0.2">
      <c r="A49827" t="s">
        <v>286</v>
      </c>
      <c r="B49827" t="s">
        <v>10</v>
      </c>
      <c r="C49827">
        <v>1900</v>
      </c>
      <c r="I49827" t="str">
        <f t="shared" si="778"/>
        <v/>
      </c>
    </row>
    <row r="49828" spans="1:9" x14ac:dyDescent="0.2">
      <c r="A49828" t="s">
        <v>286</v>
      </c>
      <c r="B49828" t="s">
        <v>10</v>
      </c>
      <c r="C49828">
        <v>1901</v>
      </c>
      <c r="I49828" t="str">
        <f t="shared" si="778"/>
        <v/>
      </c>
    </row>
    <row r="49829" spans="1:9" x14ac:dyDescent="0.2">
      <c r="A49829" t="s">
        <v>286</v>
      </c>
      <c r="B49829" t="s">
        <v>10</v>
      </c>
      <c r="C49829">
        <v>1902</v>
      </c>
      <c r="I49829" t="str">
        <f t="shared" si="778"/>
        <v/>
      </c>
    </row>
    <row r="49830" spans="1:9" x14ac:dyDescent="0.2">
      <c r="A49830" t="s">
        <v>286</v>
      </c>
      <c r="B49830" t="s">
        <v>10</v>
      </c>
      <c r="C49830">
        <v>1903</v>
      </c>
      <c r="I49830" t="str">
        <f t="shared" si="778"/>
        <v/>
      </c>
    </row>
    <row r="49831" spans="1:9" x14ac:dyDescent="0.2">
      <c r="A49831" t="s">
        <v>286</v>
      </c>
      <c r="B49831" t="s">
        <v>10</v>
      </c>
      <c r="C49831">
        <v>1904</v>
      </c>
      <c r="I49831" t="str">
        <f t="shared" si="778"/>
        <v/>
      </c>
    </row>
    <row r="49832" spans="1:9" x14ac:dyDescent="0.2">
      <c r="A49832" t="s">
        <v>286</v>
      </c>
      <c r="B49832" t="s">
        <v>10</v>
      </c>
      <c r="C49832">
        <v>1905</v>
      </c>
      <c r="I49832" t="str">
        <f t="shared" si="778"/>
        <v/>
      </c>
    </row>
    <row r="49833" spans="1:9" x14ac:dyDescent="0.2">
      <c r="A49833" t="s">
        <v>286</v>
      </c>
      <c r="B49833" t="s">
        <v>10</v>
      </c>
      <c r="C49833">
        <v>1906</v>
      </c>
      <c r="I49833" t="str">
        <f t="shared" si="778"/>
        <v/>
      </c>
    </row>
    <row r="49834" spans="1:9" x14ac:dyDescent="0.2">
      <c r="A49834" t="s">
        <v>286</v>
      </c>
      <c r="B49834" t="s">
        <v>10</v>
      </c>
      <c r="C49834">
        <v>1907</v>
      </c>
      <c r="I49834" t="str">
        <f t="shared" si="778"/>
        <v/>
      </c>
    </row>
    <row r="49835" spans="1:9" x14ac:dyDescent="0.2">
      <c r="A49835" t="s">
        <v>286</v>
      </c>
      <c r="B49835" t="s">
        <v>10</v>
      </c>
      <c r="C49835">
        <v>1908</v>
      </c>
      <c r="I49835" t="str">
        <f t="shared" si="778"/>
        <v/>
      </c>
    </row>
    <row r="49836" spans="1:9" x14ac:dyDescent="0.2">
      <c r="A49836" t="s">
        <v>286</v>
      </c>
      <c r="B49836" t="s">
        <v>10</v>
      </c>
      <c r="C49836">
        <v>1909</v>
      </c>
      <c r="I49836" t="str">
        <f t="shared" si="778"/>
        <v/>
      </c>
    </row>
    <row r="49837" spans="1:9" x14ac:dyDescent="0.2">
      <c r="A49837" t="s">
        <v>286</v>
      </c>
      <c r="B49837" t="s">
        <v>10</v>
      </c>
      <c r="C49837">
        <v>1910</v>
      </c>
      <c r="I49837" t="str">
        <f t="shared" si="778"/>
        <v/>
      </c>
    </row>
    <row r="49838" spans="1:9" x14ac:dyDescent="0.2">
      <c r="A49838" t="s">
        <v>286</v>
      </c>
      <c r="B49838" t="s">
        <v>10</v>
      </c>
      <c r="C49838">
        <v>1911</v>
      </c>
      <c r="I49838" t="str">
        <f t="shared" si="778"/>
        <v/>
      </c>
    </row>
    <row r="49839" spans="1:9" x14ac:dyDescent="0.2">
      <c r="A49839" t="s">
        <v>286</v>
      </c>
      <c r="B49839" t="s">
        <v>10</v>
      </c>
      <c r="C49839">
        <v>1912</v>
      </c>
      <c r="I49839" t="str">
        <f t="shared" si="778"/>
        <v/>
      </c>
    </row>
    <row r="49840" spans="1:9" x14ac:dyDescent="0.2">
      <c r="A49840" t="s">
        <v>286</v>
      </c>
      <c r="B49840" t="s">
        <v>10</v>
      </c>
      <c r="C49840">
        <v>1913</v>
      </c>
      <c r="I49840" t="str">
        <f t="shared" si="778"/>
        <v/>
      </c>
    </row>
    <row r="49841" spans="1:9" x14ac:dyDescent="0.2">
      <c r="A49841" t="s">
        <v>286</v>
      </c>
      <c r="B49841" t="s">
        <v>10</v>
      </c>
      <c r="C49841">
        <v>1914</v>
      </c>
      <c r="I49841" t="str">
        <f t="shared" si="778"/>
        <v/>
      </c>
    </row>
    <row r="49842" spans="1:9" x14ac:dyDescent="0.2">
      <c r="A49842" t="s">
        <v>286</v>
      </c>
      <c r="B49842" t="s">
        <v>10</v>
      </c>
      <c r="C49842">
        <v>1915</v>
      </c>
      <c r="I49842" t="str">
        <f t="shared" si="778"/>
        <v/>
      </c>
    </row>
    <row r="49843" spans="1:9" x14ac:dyDescent="0.2">
      <c r="A49843" t="s">
        <v>286</v>
      </c>
      <c r="B49843" t="s">
        <v>10</v>
      </c>
      <c r="C49843">
        <v>1916</v>
      </c>
      <c r="I49843" t="str">
        <f t="shared" si="778"/>
        <v/>
      </c>
    </row>
    <row r="49844" spans="1:9" x14ac:dyDescent="0.2">
      <c r="A49844" t="s">
        <v>286</v>
      </c>
      <c r="B49844" t="s">
        <v>10</v>
      </c>
      <c r="C49844">
        <v>1917</v>
      </c>
      <c r="I49844" t="str">
        <f t="shared" si="778"/>
        <v/>
      </c>
    </row>
    <row r="49845" spans="1:9" x14ac:dyDescent="0.2">
      <c r="A49845" t="s">
        <v>286</v>
      </c>
      <c r="B49845" t="s">
        <v>10</v>
      </c>
      <c r="C49845">
        <v>1918</v>
      </c>
      <c r="I49845" t="str">
        <f t="shared" si="778"/>
        <v/>
      </c>
    </row>
    <row r="49846" spans="1:9" x14ac:dyDescent="0.2">
      <c r="A49846" t="s">
        <v>286</v>
      </c>
      <c r="B49846" t="s">
        <v>10</v>
      </c>
      <c r="C49846">
        <v>1919</v>
      </c>
      <c r="I49846" t="str">
        <f t="shared" si="778"/>
        <v/>
      </c>
    </row>
    <row r="49847" spans="1:9" x14ac:dyDescent="0.2">
      <c r="A49847" t="s">
        <v>286</v>
      </c>
      <c r="B49847" t="s">
        <v>10</v>
      </c>
      <c r="C49847">
        <v>1920</v>
      </c>
      <c r="I49847" t="str">
        <f t="shared" si="778"/>
        <v/>
      </c>
    </row>
    <row r="49848" spans="1:9" x14ac:dyDescent="0.2">
      <c r="A49848" t="s">
        <v>286</v>
      </c>
      <c r="B49848" t="s">
        <v>10</v>
      </c>
      <c r="C49848">
        <v>1921</v>
      </c>
      <c r="I49848" t="str">
        <f t="shared" si="778"/>
        <v/>
      </c>
    </row>
    <row r="49849" spans="1:9" x14ac:dyDescent="0.2">
      <c r="A49849" t="s">
        <v>286</v>
      </c>
      <c r="B49849" t="s">
        <v>10</v>
      </c>
      <c r="C49849">
        <v>1922</v>
      </c>
      <c r="I49849" t="str">
        <f t="shared" si="778"/>
        <v/>
      </c>
    </row>
    <row r="49850" spans="1:9" x14ac:dyDescent="0.2">
      <c r="A49850" t="s">
        <v>286</v>
      </c>
      <c r="B49850" t="s">
        <v>10</v>
      </c>
      <c r="C49850">
        <v>1923</v>
      </c>
      <c r="I49850" t="str">
        <f t="shared" si="778"/>
        <v/>
      </c>
    </row>
    <row r="49851" spans="1:9" x14ac:dyDescent="0.2">
      <c r="A49851" t="s">
        <v>286</v>
      </c>
      <c r="B49851" t="s">
        <v>10</v>
      </c>
      <c r="C49851">
        <v>1924</v>
      </c>
      <c r="I49851" t="str">
        <f t="shared" si="778"/>
        <v/>
      </c>
    </row>
    <row r="49852" spans="1:9" x14ac:dyDescent="0.2">
      <c r="A49852" t="s">
        <v>286</v>
      </c>
      <c r="B49852" t="s">
        <v>10</v>
      </c>
      <c r="C49852">
        <v>1925</v>
      </c>
      <c r="I49852" t="str">
        <f t="shared" si="778"/>
        <v/>
      </c>
    </row>
    <row r="49853" spans="1:9" x14ac:dyDescent="0.2">
      <c r="A49853" t="s">
        <v>286</v>
      </c>
      <c r="B49853" t="s">
        <v>10</v>
      </c>
      <c r="C49853">
        <v>1926</v>
      </c>
      <c r="I49853" t="str">
        <f t="shared" si="778"/>
        <v/>
      </c>
    </row>
    <row r="49854" spans="1:9" x14ac:dyDescent="0.2">
      <c r="A49854" t="s">
        <v>286</v>
      </c>
      <c r="B49854" t="s">
        <v>10</v>
      </c>
      <c r="C49854">
        <v>1927</v>
      </c>
      <c r="I49854" t="str">
        <f t="shared" si="778"/>
        <v/>
      </c>
    </row>
    <row r="49855" spans="1:9" x14ac:dyDescent="0.2">
      <c r="A49855" t="s">
        <v>286</v>
      </c>
      <c r="B49855" t="s">
        <v>10</v>
      </c>
      <c r="C49855">
        <v>1928</v>
      </c>
      <c r="I49855" t="str">
        <f t="shared" si="778"/>
        <v/>
      </c>
    </row>
    <row r="49856" spans="1:9" x14ac:dyDescent="0.2">
      <c r="A49856" t="s">
        <v>286</v>
      </c>
      <c r="B49856" t="s">
        <v>10</v>
      </c>
      <c r="C49856">
        <v>1929</v>
      </c>
      <c r="I49856" t="str">
        <f t="shared" si="778"/>
        <v/>
      </c>
    </row>
    <row r="49857" spans="1:9" x14ac:dyDescent="0.2">
      <c r="A49857" t="s">
        <v>286</v>
      </c>
      <c r="B49857" t="s">
        <v>10</v>
      </c>
      <c r="C49857">
        <v>1930</v>
      </c>
      <c r="I49857" t="str">
        <f t="shared" si="778"/>
        <v/>
      </c>
    </row>
    <row r="49858" spans="1:9" x14ac:dyDescent="0.2">
      <c r="A49858" t="s">
        <v>286</v>
      </c>
      <c r="B49858" t="s">
        <v>10</v>
      </c>
      <c r="C49858">
        <v>1931</v>
      </c>
      <c r="I49858" t="str">
        <f t="shared" si="778"/>
        <v/>
      </c>
    </row>
    <row r="49859" spans="1:9" x14ac:dyDescent="0.2">
      <c r="A49859" t="s">
        <v>286</v>
      </c>
      <c r="B49859" t="s">
        <v>10</v>
      </c>
      <c r="C49859">
        <v>1932</v>
      </c>
      <c r="I49859" t="str">
        <f t="shared" ref="I49859:I49922" si="779">IF(ISNUMBER(H49859),H49859*100,"")</f>
        <v/>
      </c>
    </row>
    <row r="49860" spans="1:9" x14ac:dyDescent="0.2">
      <c r="A49860" t="s">
        <v>286</v>
      </c>
      <c r="B49860" t="s">
        <v>10</v>
      </c>
      <c r="C49860">
        <v>1933</v>
      </c>
      <c r="I49860" t="str">
        <f t="shared" si="779"/>
        <v/>
      </c>
    </row>
    <row r="49861" spans="1:9" x14ac:dyDescent="0.2">
      <c r="A49861" t="s">
        <v>286</v>
      </c>
      <c r="B49861" t="s">
        <v>10</v>
      </c>
      <c r="C49861">
        <v>1934</v>
      </c>
      <c r="I49861" t="str">
        <f t="shared" si="779"/>
        <v/>
      </c>
    </row>
    <row r="49862" spans="1:9" x14ac:dyDescent="0.2">
      <c r="A49862" t="s">
        <v>286</v>
      </c>
      <c r="B49862" t="s">
        <v>10</v>
      </c>
      <c r="C49862">
        <v>1935</v>
      </c>
      <c r="I49862" t="str">
        <f t="shared" si="779"/>
        <v/>
      </c>
    </row>
    <row r="49863" spans="1:9" x14ac:dyDescent="0.2">
      <c r="A49863" t="s">
        <v>286</v>
      </c>
      <c r="B49863" t="s">
        <v>10</v>
      </c>
      <c r="C49863">
        <v>1936</v>
      </c>
      <c r="I49863" t="str">
        <f t="shared" si="779"/>
        <v/>
      </c>
    </row>
    <row r="49864" spans="1:9" x14ac:dyDescent="0.2">
      <c r="A49864" t="s">
        <v>286</v>
      </c>
      <c r="B49864" t="s">
        <v>10</v>
      </c>
      <c r="C49864">
        <v>1937</v>
      </c>
      <c r="I49864" t="str">
        <f t="shared" si="779"/>
        <v/>
      </c>
    </row>
    <row r="49865" spans="1:9" x14ac:dyDescent="0.2">
      <c r="A49865" t="s">
        <v>286</v>
      </c>
      <c r="B49865" t="s">
        <v>10</v>
      </c>
      <c r="C49865">
        <v>1938</v>
      </c>
      <c r="I49865" t="str">
        <f t="shared" si="779"/>
        <v/>
      </c>
    </row>
    <row r="49866" spans="1:9" x14ac:dyDescent="0.2">
      <c r="A49866" t="s">
        <v>286</v>
      </c>
      <c r="B49866" t="s">
        <v>10</v>
      </c>
      <c r="C49866">
        <v>1939</v>
      </c>
      <c r="I49866" t="str">
        <f t="shared" si="779"/>
        <v/>
      </c>
    </row>
    <row r="49867" spans="1:9" x14ac:dyDescent="0.2">
      <c r="A49867" t="s">
        <v>286</v>
      </c>
      <c r="B49867" t="s">
        <v>10</v>
      </c>
      <c r="C49867">
        <v>1940</v>
      </c>
      <c r="I49867" t="str">
        <f t="shared" si="779"/>
        <v/>
      </c>
    </row>
    <row r="49868" spans="1:9" x14ac:dyDescent="0.2">
      <c r="A49868" t="s">
        <v>286</v>
      </c>
      <c r="B49868" t="s">
        <v>10</v>
      </c>
      <c r="C49868">
        <v>1941</v>
      </c>
      <c r="I49868" t="str">
        <f t="shared" si="779"/>
        <v/>
      </c>
    </row>
    <row r="49869" spans="1:9" x14ac:dyDescent="0.2">
      <c r="A49869" t="s">
        <v>286</v>
      </c>
      <c r="B49869" t="s">
        <v>10</v>
      </c>
      <c r="C49869">
        <v>1942</v>
      </c>
      <c r="I49869" t="str">
        <f t="shared" si="779"/>
        <v/>
      </c>
    </row>
    <row r="49870" spans="1:9" x14ac:dyDescent="0.2">
      <c r="A49870" t="s">
        <v>286</v>
      </c>
      <c r="B49870" t="s">
        <v>10</v>
      </c>
      <c r="C49870">
        <v>1943</v>
      </c>
      <c r="I49870" t="str">
        <f t="shared" si="779"/>
        <v/>
      </c>
    </row>
    <row r="49871" spans="1:9" x14ac:dyDescent="0.2">
      <c r="A49871" t="s">
        <v>286</v>
      </c>
      <c r="B49871" t="s">
        <v>10</v>
      </c>
      <c r="C49871">
        <v>1944</v>
      </c>
      <c r="I49871" t="str">
        <f t="shared" si="779"/>
        <v/>
      </c>
    </row>
    <row r="49872" spans="1:9" x14ac:dyDescent="0.2">
      <c r="A49872" t="s">
        <v>286</v>
      </c>
      <c r="B49872" t="s">
        <v>10</v>
      </c>
      <c r="C49872">
        <v>1945</v>
      </c>
      <c r="I49872" t="str">
        <f t="shared" si="779"/>
        <v/>
      </c>
    </row>
    <row r="49873" spans="1:9" x14ac:dyDescent="0.2">
      <c r="A49873" t="s">
        <v>286</v>
      </c>
      <c r="B49873" t="s">
        <v>10</v>
      </c>
      <c r="C49873">
        <v>1946</v>
      </c>
      <c r="I49873" t="str">
        <f t="shared" si="779"/>
        <v/>
      </c>
    </row>
    <row r="49874" spans="1:9" x14ac:dyDescent="0.2">
      <c r="A49874" t="s">
        <v>286</v>
      </c>
      <c r="B49874" t="s">
        <v>10</v>
      </c>
      <c r="C49874">
        <v>1947</v>
      </c>
      <c r="I49874" t="str">
        <f t="shared" si="779"/>
        <v/>
      </c>
    </row>
    <row r="49875" spans="1:9" x14ac:dyDescent="0.2">
      <c r="A49875" t="s">
        <v>286</v>
      </c>
      <c r="B49875" t="s">
        <v>10</v>
      </c>
      <c r="C49875">
        <v>1948</v>
      </c>
      <c r="D49875">
        <v>0</v>
      </c>
      <c r="E49875" s="4">
        <v>3220000000</v>
      </c>
      <c r="H49875">
        <v>0</v>
      </c>
      <c r="I49875">
        <f t="shared" si="779"/>
        <v>0</v>
      </c>
    </row>
    <row r="49876" spans="1:9" x14ac:dyDescent="0.2">
      <c r="A49876" t="s">
        <v>286</v>
      </c>
      <c r="B49876" t="s">
        <v>10</v>
      </c>
      <c r="C49876">
        <v>1949</v>
      </c>
      <c r="D49876">
        <v>0</v>
      </c>
      <c r="E49876" s="4">
        <v>3210000000</v>
      </c>
      <c r="H49876">
        <v>0</v>
      </c>
      <c r="I49876">
        <f t="shared" si="779"/>
        <v>0</v>
      </c>
    </row>
    <row r="49877" spans="1:9" x14ac:dyDescent="0.2">
      <c r="A49877" t="s">
        <v>286</v>
      </c>
      <c r="B49877" t="s">
        <v>10</v>
      </c>
      <c r="C49877">
        <v>1950</v>
      </c>
      <c r="D49877">
        <v>0</v>
      </c>
      <c r="E49877" s="4">
        <v>3650000000</v>
      </c>
      <c r="H49877">
        <v>0</v>
      </c>
      <c r="I49877">
        <f t="shared" si="779"/>
        <v>0</v>
      </c>
    </row>
    <row r="49878" spans="1:9" x14ac:dyDescent="0.2">
      <c r="A49878" t="s">
        <v>286</v>
      </c>
      <c r="B49878" t="s">
        <v>10</v>
      </c>
      <c r="C49878">
        <v>1951</v>
      </c>
      <c r="D49878">
        <v>0</v>
      </c>
      <c r="E49878" s="4">
        <v>5330000000</v>
      </c>
      <c r="H49878">
        <v>0</v>
      </c>
      <c r="I49878">
        <f t="shared" si="779"/>
        <v>0</v>
      </c>
    </row>
    <row r="49879" spans="1:9" x14ac:dyDescent="0.2">
      <c r="A49879" t="s">
        <v>286</v>
      </c>
      <c r="B49879" t="s">
        <v>10</v>
      </c>
      <c r="C49879">
        <v>1952</v>
      </c>
      <c r="D49879">
        <v>0</v>
      </c>
      <c r="E49879" s="4">
        <v>5340000000</v>
      </c>
      <c r="H49879">
        <v>0</v>
      </c>
      <c r="I49879">
        <f t="shared" si="779"/>
        <v>0</v>
      </c>
    </row>
    <row r="49880" spans="1:9" x14ac:dyDescent="0.2">
      <c r="A49880" t="s">
        <v>286</v>
      </c>
      <c r="B49880" t="s">
        <v>10</v>
      </c>
      <c r="C49880">
        <v>1953</v>
      </c>
      <c r="D49880">
        <v>0</v>
      </c>
      <c r="E49880" s="4">
        <v>5480000000</v>
      </c>
      <c r="H49880">
        <v>0</v>
      </c>
      <c r="I49880">
        <f t="shared" si="779"/>
        <v>0</v>
      </c>
    </row>
    <row r="49881" spans="1:9" x14ac:dyDescent="0.2">
      <c r="A49881" t="s">
        <v>286</v>
      </c>
      <c r="B49881" t="s">
        <v>10</v>
      </c>
      <c r="C49881">
        <v>1954</v>
      </c>
      <c r="D49881">
        <v>0</v>
      </c>
      <c r="E49881" s="4">
        <v>5250000000</v>
      </c>
      <c r="H49881">
        <v>0</v>
      </c>
      <c r="I49881">
        <f t="shared" si="779"/>
        <v>0</v>
      </c>
    </row>
    <row r="49882" spans="1:9" x14ac:dyDescent="0.2">
      <c r="A49882" t="s">
        <v>286</v>
      </c>
      <c r="B49882" t="s">
        <v>10</v>
      </c>
      <c r="C49882">
        <v>1955</v>
      </c>
      <c r="D49882">
        <v>0</v>
      </c>
      <c r="E49882" s="4">
        <v>5510000000</v>
      </c>
      <c r="H49882">
        <v>0</v>
      </c>
      <c r="I49882">
        <f t="shared" si="779"/>
        <v>0</v>
      </c>
    </row>
    <row r="49883" spans="1:9" x14ac:dyDescent="0.2">
      <c r="A49883" t="s">
        <v>286</v>
      </c>
      <c r="B49883" t="s">
        <v>10</v>
      </c>
      <c r="C49883">
        <v>1956</v>
      </c>
      <c r="D49883">
        <v>0</v>
      </c>
      <c r="E49883" s="4">
        <v>6740000000</v>
      </c>
      <c r="H49883">
        <v>0</v>
      </c>
      <c r="I49883">
        <f t="shared" si="779"/>
        <v>0</v>
      </c>
    </row>
    <row r="49884" spans="1:9" x14ac:dyDescent="0.2">
      <c r="A49884" t="s">
        <v>286</v>
      </c>
      <c r="B49884" t="s">
        <v>10</v>
      </c>
      <c r="C49884">
        <v>1957</v>
      </c>
      <c r="D49884">
        <v>0</v>
      </c>
      <c r="E49884" s="4">
        <v>7360000000</v>
      </c>
      <c r="H49884">
        <v>0</v>
      </c>
      <c r="I49884">
        <f t="shared" si="779"/>
        <v>0</v>
      </c>
    </row>
    <row r="49885" spans="1:9" x14ac:dyDescent="0.2">
      <c r="A49885" t="s">
        <v>286</v>
      </c>
      <c r="B49885" t="s">
        <v>10</v>
      </c>
      <c r="C49885">
        <v>1958</v>
      </c>
      <c r="D49885">
        <v>0</v>
      </c>
      <c r="E49885" s="4">
        <v>6370000000</v>
      </c>
      <c r="H49885">
        <v>0</v>
      </c>
      <c r="I49885">
        <f t="shared" si="779"/>
        <v>0</v>
      </c>
    </row>
    <row r="49886" spans="1:9" x14ac:dyDescent="0.2">
      <c r="A49886" t="s">
        <v>286</v>
      </c>
      <c r="B49886" t="s">
        <v>10</v>
      </c>
      <c r="C49886">
        <v>1959</v>
      </c>
      <c r="D49886">
        <v>0</v>
      </c>
      <c r="E49886" s="4">
        <v>6270000000</v>
      </c>
      <c r="H49886">
        <v>0</v>
      </c>
      <c r="I49886">
        <f t="shared" si="779"/>
        <v>0</v>
      </c>
    </row>
    <row r="49887" spans="1:9" x14ac:dyDescent="0.2">
      <c r="A49887" t="s">
        <v>286</v>
      </c>
      <c r="B49887" t="s">
        <v>10</v>
      </c>
      <c r="C49887">
        <v>1960</v>
      </c>
      <c r="D49887">
        <v>0</v>
      </c>
      <c r="E49887" s="4">
        <v>7330000000</v>
      </c>
      <c r="H49887">
        <v>0</v>
      </c>
      <c r="I49887">
        <f t="shared" si="779"/>
        <v>0</v>
      </c>
    </row>
    <row r="49888" spans="1:9" x14ac:dyDescent="0.2">
      <c r="A49888" t="s">
        <v>286</v>
      </c>
      <c r="B49888" t="s">
        <v>10</v>
      </c>
      <c r="C49888">
        <v>1961</v>
      </c>
      <c r="D49888">
        <v>0</v>
      </c>
      <c r="E49888" s="4">
        <v>7480000000</v>
      </c>
      <c r="H49888">
        <v>0</v>
      </c>
      <c r="I49888">
        <f t="shared" si="779"/>
        <v>0</v>
      </c>
    </row>
    <row r="49889" spans="1:9" x14ac:dyDescent="0.2">
      <c r="A49889" t="s">
        <v>286</v>
      </c>
      <c r="B49889" t="s">
        <v>10</v>
      </c>
      <c r="C49889">
        <v>1962</v>
      </c>
      <c r="D49889">
        <v>0</v>
      </c>
      <c r="E49889" s="4">
        <v>7720000000</v>
      </c>
      <c r="H49889">
        <v>0</v>
      </c>
      <c r="I49889">
        <f t="shared" si="779"/>
        <v>0</v>
      </c>
    </row>
    <row r="49890" spans="1:9" x14ac:dyDescent="0.2">
      <c r="A49890" t="s">
        <v>286</v>
      </c>
      <c r="B49890" t="s">
        <v>10</v>
      </c>
      <c r="C49890">
        <v>1963</v>
      </c>
      <c r="D49890">
        <v>0</v>
      </c>
      <c r="E49890" s="4">
        <v>8310000000</v>
      </c>
      <c r="H49890">
        <v>0</v>
      </c>
      <c r="I49890">
        <f t="shared" si="779"/>
        <v>0</v>
      </c>
    </row>
    <row r="49891" spans="1:9" x14ac:dyDescent="0.2">
      <c r="A49891" t="s">
        <v>286</v>
      </c>
      <c r="B49891" t="s">
        <v>10</v>
      </c>
      <c r="C49891">
        <v>1964</v>
      </c>
      <c r="D49891">
        <v>0</v>
      </c>
      <c r="E49891" s="4">
        <v>9460000000</v>
      </c>
      <c r="H49891">
        <v>0</v>
      </c>
      <c r="I49891">
        <f t="shared" si="779"/>
        <v>0</v>
      </c>
    </row>
    <row r="49892" spans="1:9" x14ac:dyDescent="0.2">
      <c r="A49892" t="s">
        <v>286</v>
      </c>
      <c r="B49892" t="s">
        <v>10</v>
      </c>
      <c r="C49892">
        <v>1965</v>
      </c>
      <c r="D49892">
        <v>0</v>
      </c>
      <c r="E49892" s="4">
        <v>9840000000</v>
      </c>
      <c r="H49892">
        <v>0</v>
      </c>
      <c r="I49892">
        <f t="shared" si="779"/>
        <v>0</v>
      </c>
    </row>
    <row r="49893" spans="1:9" x14ac:dyDescent="0.2">
      <c r="A49893" t="s">
        <v>286</v>
      </c>
      <c r="B49893" t="s">
        <v>10</v>
      </c>
      <c r="C49893">
        <v>1966</v>
      </c>
      <c r="D49893">
        <v>0</v>
      </c>
      <c r="E49893" s="4">
        <v>11000000000</v>
      </c>
      <c r="H49893">
        <v>0</v>
      </c>
      <c r="I49893">
        <f t="shared" si="779"/>
        <v>0</v>
      </c>
    </row>
    <row r="49894" spans="1:9" x14ac:dyDescent="0.2">
      <c r="A49894" t="s">
        <v>286</v>
      </c>
      <c r="B49894" t="s">
        <v>10</v>
      </c>
      <c r="C49894">
        <v>1967</v>
      </c>
      <c r="D49894">
        <v>0</v>
      </c>
      <c r="E49894" s="4">
        <v>11800000000</v>
      </c>
      <c r="H49894">
        <v>0</v>
      </c>
      <c r="I49894">
        <f t="shared" si="779"/>
        <v>0</v>
      </c>
    </row>
    <row r="49895" spans="1:9" x14ac:dyDescent="0.2">
      <c r="A49895" t="s">
        <v>286</v>
      </c>
      <c r="B49895" t="s">
        <v>10</v>
      </c>
      <c r="C49895">
        <v>1968</v>
      </c>
      <c r="D49895">
        <v>0</v>
      </c>
      <c r="E49895" s="4">
        <v>15000000000</v>
      </c>
      <c r="H49895">
        <v>0</v>
      </c>
      <c r="I49895">
        <f t="shared" si="779"/>
        <v>0</v>
      </c>
    </row>
    <row r="49896" spans="1:9" x14ac:dyDescent="0.2">
      <c r="A49896" t="s">
        <v>286</v>
      </c>
      <c r="B49896" t="s">
        <v>10</v>
      </c>
      <c r="C49896">
        <v>1969</v>
      </c>
      <c r="D49896">
        <v>0</v>
      </c>
      <c r="E49896" s="4">
        <v>16400000000</v>
      </c>
      <c r="H49896">
        <v>0</v>
      </c>
      <c r="I49896">
        <f t="shared" si="779"/>
        <v>0</v>
      </c>
    </row>
    <row r="49897" spans="1:9" x14ac:dyDescent="0.2">
      <c r="A49897" t="s">
        <v>286</v>
      </c>
      <c r="B49897" t="s">
        <v>10</v>
      </c>
      <c r="C49897">
        <v>1970</v>
      </c>
      <c r="D49897">
        <v>0</v>
      </c>
      <c r="E49897" s="4">
        <v>18500000000</v>
      </c>
      <c r="H49897">
        <v>0</v>
      </c>
      <c r="I49897">
        <f t="shared" si="779"/>
        <v>0</v>
      </c>
    </row>
    <row r="49898" spans="1:9" x14ac:dyDescent="0.2">
      <c r="A49898" t="s">
        <v>286</v>
      </c>
      <c r="B49898" t="s">
        <v>10</v>
      </c>
      <c r="C49898">
        <v>1971</v>
      </c>
      <c r="D49898">
        <v>0</v>
      </c>
      <c r="E49898" s="4">
        <v>18800000000</v>
      </c>
      <c r="H49898">
        <v>0</v>
      </c>
      <c r="I49898">
        <f t="shared" si="779"/>
        <v>0</v>
      </c>
    </row>
    <row r="49899" spans="1:9" x14ac:dyDescent="0.2">
      <c r="A49899" t="s">
        <v>286</v>
      </c>
      <c r="B49899" t="s">
        <v>10</v>
      </c>
      <c r="C49899">
        <v>1972</v>
      </c>
      <c r="D49899">
        <v>0</v>
      </c>
      <c r="E49899" s="4">
        <v>20500000000</v>
      </c>
      <c r="H49899">
        <v>0</v>
      </c>
      <c r="I49899">
        <f t="shared" si="779"/>
        <v>0</v>
      </c>
    </row>
    <row r="49900" spans="1:9" x14ac:dyDescent="0.2">
      <c r="A49900" t="s">
        <v>286</v>
      </c>
      <c r="B49900" t="s">
        <v>10</v>
      </c>
      <c r="C49900">
        <v>1973</v>
      </c>
      <c r="D49900">
        <v>0</v>
      </c>
      <c r="E49900" s="4">
        <v>29400000000</v>
      </c>
      <c r="H49900">
        <v>0</v>
      </c>
      <c r="I49900">
        <f t="shared" si="779"/>
        <v>0</v>
      </c>
    </row>
    <row r="49901" spans="1:9" x14ac:dyDescent="0.2">
      <c r="A49901" t="s">
        <v>286</v>
      </c>
      <c r="B49901" t="s">
        <v>10</v>
      </c>
      <c r="C49901">
        <v>1974</v>
      </c>
      <c r="D49901">
        <v>0</v>
      </c>
      <c r="E49901" s="4">
        <v>43100000000</v>
      </c>
      <c r="H49901">
        <v>0</v>
      </c>
      <c r="I49901">
        <f t="shared" si="779"/>
        <v>0</v>
      </c>
    </row>
    <row r="49902" spans="1:9" x14ac:dyDescent="0.2">
      <c r="A49902" t="s">
        <v>286</v>
      </c>
      <c r="B49902" t="s">
        <v>10</v>
      </c>
      <c r="C49902">
        <v>1975</v>
      </c>
      <c r="D49902">
        <v>0</v>
      </c>
      <c r="E49902" s="4">
        <v>48700000000</v>
      </c>
      <c r="H49902">
        <v>0</v>
      </c>
      <c r="I49902">
        <f t="shared" si="779"/>
        <v>0</v>
      </c>
    </row>
    <row r="49903" spans="1:9" x14ac:dyDescent="0.2">
      <c r="A49903" t="s">
        <v>286</v>
      </c>
      <c r="B49903" t="s">
        <v>10</v>
      </c>
      <c r="C49903">
        <v>1976</v>
      </c>
      <c r="D49903">
        <v>0</v>
      </c>
      <c r="E49903" s="4">
        <v>64400000000</v>
      </c>
      <c r="H49903">
        <v>0</v>
      </c>
      <c r="I49903">
        <f t="shared" si="779"/>
        <v>0</v>
      </c>
    </row>
    <row r="49904" spans="1:9" x14ac:dyDescent="0.2">
      <c r="A49904" t="s">
        <v>286</v>
      </c>
      <c r="B49904" t="s">
        <v>10</v>
      </c>
      <c r="C49904">
        <v>1977</v>
      </c>
      <c r="D49904">
        <v>0</v>
      </c>
      <c r="E49904" s="4">
        <v>71200000000</v>
      </c>
      <c r="H49904">
        <v>0</v>
      </c>
      <c r="I49904">
        <f t="shared" si="779"/>
        <v>0</v>
      </c>
    </row>
    <row r="49905" spans="1:9" x14ac:dyDescent="0.2">
      <c r="A49905" t="s">
        <v>286</v>
      </c>
      <c r="B49905" t="s">
        <v>10</v>
      </c>
      <c r="C49905">
        <v>1978</v>
      </c>
      <c r="D49905">
        <v>0</v>
      </c>
      <c r="E49905" s="4">
        <v>76100000000</v>
      </c>
      <c r="H49905">
        <v>0</v>
      </c>
      <c r="I49905">
        <f t="shared" si="779"/>
        <v>0</v>
      </c>
    </row>
    <row r="49906" spans="1:9" x14ac:dyDescent="0.2">
      <c r="A49906" t="s">
        <v>286</v>
      </c>
      <c r="B49906" t="s">
        <v>10</v>
      </c>
      <c r="C49906">
        <v>1979</v>
      </c>
      <c r="D49906">
        <v>0</v>
      </c>
      <c r="E49906" s="4">
        <v>87800000000</v>
      </c>
      <c r="H49906">
        <v>0</v>
      </c>
      <c r="I49906">
        <f t="shared" si="779"/>
        <v>0</v>
      </c>
    </row>
    <row r="49907" spans="1:9" x14ac:dyDescent="0.2">
      <c r="A49907" t="s">
        <v>286</v>
      </c>
      <c r="B49907" t="s">
        <v>10</v>
      </c>
      <c r="C49907">
        <v>1980</v>
      </c>
      <c r="D49907">
        <v>0</v>
      </c>
      <c r="E49907" s="4">
        <v>101000000000</v>
      </c>
      <c r="H49907">
        <v>0</v>
      </c>
      <c r="I49907">
        <f t="shared" si="779"/>
        <v>0</v>
      </c>
    </row>
    <row r="49908" spans="1:9" x14ac:dyDescent="0.2">
      <c r="A49908" t="s">
        <v>286</v>
      </c>
      <c r="B49908" t="s">
        <v>10</v>
      </c>
      <c r="C49908">
        <v>1981</v>
      </c>
      <c r="D49908">
        <v>0</v>
      </c>
      <c r="E49908" s="4">
        <v>125000000000</v>
      </c>
      <c r="H49908">
        <v>0</v>
      </c>
      <c r="I49908">
        <f t="shared" si="779"/>
        <v>0</v>
      </c>
    </row>
    <row r="49909" spans="1:9" x14ac:dyDescent="0.2">
      <c r="A49909" t="s">
        <v>286</v>
      </c>
      <c r="B49909" t="s">
        <v>10</v>
      </c>
      <c r="C49909">
        <v>1982</v>
      </c>
      <c r="D49909">
        <v>0</v>
      </c>
      <c r="E49909" s="4">
        <v>130000000000</v>
      </c>
      <c r="H49909">
        <v>0</v>
      </c>
      <c r="I49909">
        <f t="shared" si="779"/>
        <v>0</v>
      </c>
    </row>
    <row r="49910" spans="1:9" x14ac:dyDescent="0.2">
      <c r="A49910" t="s">
        <v>286</v>
      </c>
      <c r="B49910" t="s">
        <v>10</v>
      </c>
      <c r="C49910">
        <v>1983</v>
      </c>
      <c r="D49910">
        <v>0</v>
      </c>
      <c r="E49910" s="4">
        <v>142000000000</v>
      </c>
      <c r="H49910">
        <v>0</v>
      </c>
      <c r="I49910">
        <f t="shared" si="779"/>
        <v>0</v>
      </c>
    </row>
    <row r="49911" spans="1:9" x14ac:dyDescent="0.2">
      <c r="A49911" t="s">
        <v>286</v>
      </c>
      <c r="B49911" t="s">
        <v>10</v>
      </c>
      <c r="C49911">
        <v>1984</v>
      </c>
      <c r="D49911">
        <v>0</v>
      </c>
      <c r="E49911" s="4">
        <v>174000000000</v>
      </c>
      <c r="H49911">
        <v>0</v>
      </c>
      <c r="I49911">
        <f t="shared" si="779"/>
        <v>0</v>
      </c>
    </row>
    <row r="49912" spans="1:9" x14ac:dyDescent="0.2">
      <c r="A49912" t="s">
        <v>286</v>
      </c>
      <c r="B49912" t="s">
        <v>10</v>
      </c>
      <c r="C49912">
        <v>1985</v>
      </c>
      <c r="D49912">
        <v>0</v>
      </c>
      <c r="E49912" s="4">
        <v>180000000000</v>
      </c>
      <c r="H49912">
        <v>0</v>
      </c>
      <c r="I49912">
        <f t="shared" si="779"/>
        <v>0</v>
      </c>
    </row>
    <row r="49913" spans="1:9" x14ac:dyDescent="0.2">
      <c r="A49913" t="s">
        <v>286</v>
      </c>
      <c r="B49913" t="s">
        <v>10</v>
      </c>
      <c r="C49913">
        <v>1986</v>
      </c>
      <c r="D49913">
        <v>0</v>
      </c>
      <c r="E49913" s="4">
        <v>162000000000</v>
      </c>
      <c r="H49913">
        <v>0</v>
      </c>
      <c r="I49913">
        <f t="shared" si="779"/>
        <v>0</v>
      </c>
    </row>
    <row r="49914" spans="1:9" x14ac:dyDescent="0.2">
      <c r="A49914" t="s">
        <v>286</v>
      </c>
      <c r="B49914" t="s">
        <v>10</v>
      </c>
      <c r="C49914">
        <v>1987</v>
      </c>
      <c r="D49914">
        <v>0</v>
      </c>
      <c r="E49914" s="4">
        <v>163000000000</v>
      </c>
      <c r="H49914">
        <v>0</v>
      </c>
      <c r="I49914">
        <f t="shared" si="779"/>
        <v>0</v>
      </c>
    </row>
    <row r="49915" spans="1:9" x14ac:dyDescent="0.2">
      <c r="A49915" t="s">
        <v>286</v>
      </c>
      <c r="B49915" t="s">
        <v>10</v>
      </c>
      <c r="C49915">
        <v>1988</v>
      </c>
      <c r="D49915">
        <v>0</v>
      </c>
      <c r="E49915" s="4">
        <v>187000000000</v>
      </c>
      <c r="H49915">
        <v>0</v>
      </c>
      <c r="I49915">
        <f t="shared" si="779"/>
        <v>0</v>
      </c>
    </row>
    <row r="49916" spans="1:9" x14ac:dyDescent="0.2">
      <c r="A49916" t="s">
        <v>286</v>
      </c>
      <c r="B49916" t="s">
        <v>10</v>
      </c>
      <c r="C49916">
        <v>1989</v>
      </c>
      <c r="D49916">
        <v>0</v>
      </c>
      <c r="E49916" s="4">
        <v>228000000000</v>
      </c>
      <c r="H49916">
        <v>0</v>
      </c>
      <c r="I49916">
        <f t="shared" si="779"/>
        <v>0</v>
      </c>
    </row>
    <row r="49917" spans="1:9" x14ac:dyDescent="0.2">
      <c r="A49917" t="s">
        <v>286</v>
      </c>
      <c r="B49917" t="s">
        <v>10</v>
      </c>
      <c r="C49917">
        <v>1990</v>
      </c>
      <c r="D49917">
        <v>0</v>
      </c>
      <c r="E49917" s="4">
        <v>229000000000</v>
      </c>
      <c r="H49917">
        <v>0</v>
      </c>
      <c r="I49917">
        <f t="shared" si="779"/>
        <v>0</v>
      </c>
    </row>
    <row r="49918" spans="1:9" x14ac:dyDescent="0.2">
      <c r="A49918" t="s">
        <v>286</v>
      </c>
      <c r="B49918" t="s">
        <v>10</v>
      </c>
      <c r="C49918">
        <v>1991</v>
      </c>
      <c r="D49918">
        <v>0</v>
      </c>
      <c r="E49918" s="4">
        <v>254000000000</v>
      </c>
      <c r="H49918">
        <v>0</v>
      </c>
      <c r="I49918">
        <f t="shared" si="779"/>
        <v>0</v>
      </c>
    </row>
    <row r="49919" spans="1:9" x14ac:dyDescent="0.2">
      <c r="A49919" t="s">
        <v>286</v>
      </c>
      <c r="B49919" t="s">
        <v>10</v>
      </c>
      <c r="C49919">
        <v>1992</v>
      </c>
      <c r="D49919">
        <v>1253503</v>
      </c>
      <c r="E49919" s="4">
        <v>272000000000</v>
      </c>
      <c r="H49919" s="4">
        <v>4.6199999999999998E-6</v>
      </c>
      <c r="I49919">
        <f t="shared" si="779"/>
        <v>4.6199999999999995E-4</v>
      </c>
    </row>
    <row r="49920" spans="1:9" x14ac:dyDescent="0.2">
      <c r="A49920" t="s">
        <v>286</v>
      </c>
      <c r="B49920" t="s">
        <v>10</v>
      </c>
      <c r="C49920">
        <v>1993</v>
      </c>
      <c r="D49920">
        <v>1000136</v>
      </c>
      <c r="E49920" s="4">
        <v>329000000000</v>
      </c>
      <c r="H49920" s="4">
        <v>3.0400000000000001E-6</v>
      </c>
      <c r="I49920">
        <f t="shared" si="779"/>
        <v>3.0400000000000002E-4</v>
      </c>
    </row>
    <row r="49921" spans="1:9" x14ac:dyDescent="0.2">
      <c r="A49921" t="s">
        <v>286</v>
      </c>
      <c r="B49921" t="s">
        <v>10</v>
      </c>
      <c r="C49921">
        <v>1994</v>
      </c>
      <c r="D49921">
        <v>65342.7</v>
      </c>
      <c r="E49921" s="4">
        <v>363000000000</v>
      </c>
      <c r="H49921" s="4">
        <v>1.8E-7</v>
      </c>
      <c r="I49921">
        <f t="shared" si="779"/>
        <v>1.8E-5</v>
      </c>
    </row>
    <row r="49922" spans="1:9" x14ac:dyDescent="0.2">
      <c r="A49922" t="s">
        <v>286</v>
      </c>
      <c r="B49922" t="s">
        <v>10</v>
      </c>
      <c r="C49922">
        <v>1995</v>
      </c>
      <c r="D49922">
        <v>190100.4</v>
      </c>
      <c r="E49922" s="4">
        <v>407000000000</v>
      </c>
      <c r="H49922" s="4">
        <v>4.6699999999999999E-7</v>
      </c>
      <c r="I49922">
        <f t="shared" si="779"/>
        <v>4.6699999999999997E-5</v>
      </c>
    </row>
    <row r="49923" spans="1:9" x14ac:dyDescent="0.2">
      <c r="A49923" t="s">
        <v>286</v>
      </c>
      <c r="B49923" t="s">
        <v>10</v>
      </c>
      <c r="C49923">
        <v>1996</v>
      </c>
      <c r="D49923">
        <v>0</v>
      </c>
      <c r="E49923" s="4">
        <v>444000000000</v>
      </c>
      <c r="H49923">
        <v>0</v>
      </c>
      <c r="I49923">
        <f t="shared" ref="I49923:I49986" si="780">IF(ISNUMBER(H49923),H49923*100,"")</f>
        <v>0</v>
      </c>
    </row>
    <row r="49924" spans="1:9" x14ac:dyDescent="0.2">
      <c r="A49924" t="s">
        <v>286</v>
      </c>
      <c r="B49924" t="s">
        <v>10</v>
      </c>
      <c r="C49924">
        <v>1997</v>
      </c>
      <c r="D49924">
        <v>0</v>
      </c>
      <c r="E49924" s="4">
        <v>448000000000</v>
      </c>
      <c r="H49924">
        <v>0</v>
      </c>
      <c r="I49924">
        <f t="shared" si="780"/>
        <v>0</v>
      </c>
    </row>
    <row r="49925" spans="1:9" x14ac:dyDescent="0.2">
      <c r="A49925" t="s">
        <v>286</v>
      </c>
      <c r="B49925" t="s">
        <v>10</v>
      </c>
      <c r="C49925">
        <v>1998</v>
      </c>
      <c r="D49925">
        <v>0</v>
      </c>
      <c r="E49925" s="4">
        <v>443000000000</v>
      </c>
      <c r="H49925">
        <v>0</v>
      </c>
      <c r="I49925">
        <f t="shared" si="780"/>
        <v>0</v>
      </c>
    </row>
    <row r="49926" spans="1:9" x14ac:dyDescent="0.2">
      <c r="A49926" t="s">
        <v>286</v>
      </c>
      <c r="B49926" t="s">
        <v>10</v>
      </c>
      <c r="C49926">
        <v>1999</v>
      </c>
      <c r="D49926">
        <v>0</v>
      </c>
      <c r="E49926" s="4">
        <v>464000000000</v>
      </c>
      <c r="H49926">
        <v>0</v>
      </c>
      <c r="I49926">
        <f t="shared" si="780"/>
        <v>0</v>
      </c>
    </row>
    <row r="49927" spans="1:9" x14ac:dyDescent="0.2">
      <c r="A49927" t="s">
        <v>286</v>
      </c>
      <c r="B49927" t="s">
        <v>10</v>
      </c>
      <c r="C49927">
        <v>2000</v>
      </c>
      <c r="D49927">
        <v>0</v>
      </c>
      <c r="E49927" s="4">
        <v>544000000000</v>
      </c>
      <c r="H49927">
        <v>0</v>
      </c>
      <c r="I49927">
        <f t="shared" si="780"/>
        <v>0</v>
      </c>
    </row>
    <row r="49928" spans="1:9" x14ac:dyDescent="0.2">
      <c r="A49928" t="s">
        <v>286</v>
      </c>
      <c r="B49928" t="s">
        <v>10</v>
      </c>
      <c r="C49928">
        <v>2001</v>
      </c>
      <c r="D49928">
        <v>0</v>
      </c>
      <c r="E49928" s="4">
        <v>530000000000</v>
      </c>
      <c r="H49928">
        <v>0</v>
      </c>
      <c r="I49928">
        <f t="shared" si="780"/>
        <v>0</v>
      </c>
    </row>
    <row r="49929" spans="1:9" x14ac:dyDescent="0.2">
      <c r="A49929" t="s">
        <v>286</v>
      </c>
      <c r="B49929" t="s">
        <v>10</v>
      </c>
      <c r="C49929">
        <v>2002</v>
      </c>
      <c r="D49929">
        <v>0</v>
      </c>
      <c r="E49929" s="4">
        <v>488000000000</v>
      </c>
      <c r="H49929">
        <v>0</v>
      </c>
      <c r="I49929">
        <f t="shared" si="780"/>
        <v>0</v>
      </c>
    </row>
    <row r="49930" spans="1:9" x14ac:dyDescent="0.2">
      <c r="A49930" t="s">
        <v>286</v>
      </c>
      <c r="B49930" t="s">
        <v>10</v>
      </c>
      <c r="C49930">
        <v>2003</v>
      </c>
      <c r="D49930">
        <v>0</v>
      </c>
      <c r="E49930" s="4">
        <v>467000000000</v>
      </c>
      <c r="H49930">
        <v>0</v>
      </c>
      <c r="I49930">
        <f t="shared" si="780"/>
        <v>0</v>
      </c>
    </row>
    <row r="49931" spans="1:9" x14ac:dyDescent="0.2">
      <c r="A49931" t="s">
        <v>286</v>
      </c>
      <c r="B49931" t="s">
        <v>10</v>
      </c>
      <c r="C49931">
        <v>2004</v>
      </c>
      <c r="D49931">
        <v>218472</v>
      </c>
      <c r="E49931" s="4">
        <v>469000000000</v>
      </c>
      <c r="H49931" s="4">
        <v>4.6600000000000002E-7</v>
      </c>
      <c r="I49931">
        <f t="shared" si="780"/>
        <v>4.6600000000000001E-5</v>
      </c>
    </row>
    <row r="49932" spans="1:9" x14ac:dyDescent="0.2">
      <c r="A49932" t="s">
        <v>286</v>
      </c>
      <c r="B49932" t="s">
        <v>10</v>
      </c>
      <c r="C49932">
        <v>2005</v>
      </c>
      <c r="D49932">
        <v>0</v>
      </c>
      <c r="E49932" s="4">
        <v>513000000000</v>
      </c>
      <c r="H49932">
        <v>0</v>
      </c>
      <c r="I49932">
        <f t="shared" si="780"/>
        <v>0</v>
      </c>
    </row>
    <row r="49933" spans="1:9" x14ac:dyDescent="0.2">
      <c r="A49933" t="s">
        <v>286</v>
      </c>
      <c r="B49933" t="s">
        <v>10</v>
      </c>
      <c r="C49933">
        <v>2006</v>
      </c>
      <c r="D49933">
        <v>0</v>
      </c>
      <c r="E49933" s="4">
        <v>564000000000</v>
      </c>
      <c r="H49933">
        <v>0</v>
      </c>
      <c r="I49933">
        <f t="shared" si="780"/>
        <v>0</v>
      </c>
    </row>
    <row r="49934" spans="1:9" x14ac:dyDescent="0.2">
      <c r="A49934" t="s">
        <v>286</v>
      </c>
      <c r="B49934" t="s">
        <v>10</v>
      </c>
      <c r="C49934">
        <v>2007</v>
      </c>
      <c r="D49934">
        <v>0</v>
      </c>
      <c r="E49934" s="4">
        <v>581000000000</v>
      </c>
      <c r="H49934">
        <v>0</v>
      </c>
      <c r="I49934">
        <f t="shared" si="780"/>
        <v>0</v>
      </c>
    </row>
    <row r="49935" spans="1:9" x14ac:dyDescent="0.2">
      <c r="A49935" t="s">
        <v>286</v>
      </c>
      <c r="B49935" t="s">
        <v>10</v>
      </c>
      <c r="C49935">
        <v>2008</v>
      </c>
      <c r="D49935">
        <v>54396.6</v>
      </c>
      <c r="E49935" s="4">
        <v>707000000000</v>
      </c>
      <c r="H49935" s="4">
        <v>7.6899999999999994E-8</v>
      </c>
      <c r="I49935">
        <f t="shared" si="780"/>
        <v>7.6899999999999992E-6</v>
      </c>
    </row>
    <row r="49936" spans="1:9" x14ac:dyDescent="0.2">
      <c r="A49936" t="s">
        <v>286</v>
      </c>
      <c r="B49936" t="s">
        <v>10</v>
      </c>
      <c r="C49936">
        <v>2009</v>
      </c>
      <c r="D49936">
        <v>64191.9</v>
      </c>
      <c r="E49936" s="4">
        <v>678000000000</v>
      </c>
      <c r="H49936" s="4">
        <v>9.46E-8</v>
      </c>
      <c r="I49936">
        <f t="shared" si="780"/>
        <v>9.4599999999999992E-6</v>
      </c>
    </row>
    <row r="49937" spans="1:9" x14ac:dyDescent="0.2">
      <c r="A49937" t="s">
        <v>286</v>
      </c>
      <c r="B49937" t="s">
        <v>10</v>
      </c>
      <c r="C49937">
        <v>2010</v>
      </c>
      <c r="D49937">
        <v>323589.5</v>
      </c>
      <c r="E49937" s="4">
        <v>827000000000</v>
      </c>
      <c r="H49937" s="4">
        <v>3.9099999999999999E-7</v>
      </c>
      <c r="I49937">
        <f t="shared" si="780"/>
        <v>3.9100000000000002E-5</v>
      </c>
    </row>
    <row r="49938" spans="1:9" x14ac:dyDescent="0.2">
      <c r="A49938" t="s">
        <v>286</v>
      </c>
      <c r="B49938" t="s">
        <v>10</v>
      </c>
      <c r="C49938">
        <v>2011</v>
      </c>
      <c r="D49938">
        <v>451978.6</v>
      </c>
      <c r="E49938" s="4">
        <v>925000000000</v>
      </c>
      <c r="H49938" s="4">
        <v>4.8800000000000003E-7</v>
      </c>
      <c r="I49938">
        <f t="shared" si="780"/>
        <v>4.88E-5</v>
      </c>
    </row>
    <row r="49939" spans="1:9" x14ac:dyDescent="0.2">
      <c r="A49939" t="s">
        <v>286</v>
      </c>
      <c r="B49939" t="s">
        <v>10</v>
      </c>
      <c r="C49939">
        <v>2012</v>
      </c>
      <c r="D49939">
        <v>387517.2</v>
      </c>
      <c r="E49939" s="4">
        <v>979000000000</v>
      </c>
      <c r="H49939" s="4">
        <v>3.96E-7</v>
      </c>
      <c r="I49939">
        <f t="shared" si="780"/>
        <v>3.96E-5</v>
      </c>
    </row>
    <row r="49940" spans="1:9" x14ac:dyDescent="0.2">
      <c r="A49940" t="s">
        <v>286</v>
      </c>
      <c r="B49940" t="s">
        <v>10</v>
      </c>
      <c r="C49940">
        <v>2013</v>
      </c>
      <c r="D49940">
        <v>358376.5</v>
      </c>
      <c r="E49940" s="4">
        <v>1010000000000</v>
      </c>
      <c r="H49940" s="4">
        <v>3.5499999999999999E-7</v>
      </c>
      <c r="I49940">
        <f t="shared" si="780"/>
        <v>3.5499999999999996E-5</v>
      </c>
    </row>
    <row r="49941" spans="1:9" x14ac:dyDescent="0.2">
      <c r="A49941" t="s">
        <v>286</v>
      </c>
      <c r="B49941" t="s">
        <v>10</v>
      </c>
      <c r="C49941">
        <v>2014</v>
      </c>
      <c r="D49941">
        <v>359715.4</v>
      </c>
      <c r="E49941" s="4">
        <v>985000000000</v>
      </c>
      <c r="H49941" s="4">
        <v>3.65E-7</v>
      </c>
      <c r="I49941">
        <f t="shared" si="780"/>
        <v>3.65E-5</v>
      </c>
    </row>
    <row r="49942" spans="1:9" x14ac:dyDescent="0.2">
      <c r="A49942" t="s">
        <v>286</v>
      </c>
      <c r="B49942" t="s">
        <v>10</v>
      </c>
      <c r="C49942">
        <v>2015</v>
      </c>
      <c r="I49942" t="str">
        <f t="shared" si="780"/>
        <v/>
      </c>
    </row>
    <row r="49943" spans="1:9" x14ac:dyDescent="0.2">
      <c r="A49943" t="s">
        <v>286</v>
      </c>
      <c r="B49943" t="s">
        <v>10</v>
      </c>
      <c r="C49943">
        <v>2016</v>
      </c>
      <c r="I49943" t="str">
        <f t="shared" si="780"/>
        <v/>
      </c>
    </row>
    <row r="49944" spans="1:9" x14ac:dyDescent="0.2">
      <c r="A49944" t="s">
        <v>286</v>
      </c>
      <c r="B49944" t="s">
        <v>10</v>
      </c>
      <c r="C49944">
        <v>2017</v>
      </c>
      <c r="I49944" t="str">
        <f t="shared" si="780"/>
        <v/>
      </c>
    </row>
    <row r="49945" spans="1:9" x14ac:dyDescent="0.2">
      <c r="A49945" t="s">
        <v>286</v>
      </c>
      <c r="B49945" t="s">
        <v>10</v>
      </c>
      <c r="C49945">
        <v>2018</v>
      </c>
      <c r="I49945" t="str">
        <f t="shared" si="780"/>
        <v/>
      </c>
    </row>
    <row r="49946" spans="1:9" x14ac:dyDescent="0.2">
      <c r="A49946" t="s">
        <v>286</v>
      </c>
      <c r="B49946" t="s">
        <v>10</v>
      </c>
      <c r="C49946">
        <v>2019</v>
      </c>
      <c r="I49946" t="str">
        <f t="shared" si="780"/>
        <v/>
      </c>
    </row>
    <row r="49947" spans="1:9" x14ac:dyDescent="0.2">
      <c r="A49947" t="s">
        <v>286</v>
      </c>
      <c r="B49947" t="s">
        <v>10</v>
      </c>
      <c r="C49947">
        <v>2020</v>
      </c>
      <c r="I49947" t="str">
        <f t="shared" si="780"/>
        <v/>
      </c>
    </row>
    <row r="49948" spans="1:9" x14ac:dyDescent="0.2">
      <c r="A49948" t="s">
        <v>286</v>
      </c>
      <c r="B49948" t="s">
        <v>10</v>
      </c>
      <c r="C49948">
        <v>2021</v>
      </c>
      <c r="I49948" t="str">
        <f t="shared" si="780"/>
        <v/>
      </c>
    </row>
    <row r="49949" spans="1:9" x14ac:dyDescent="0.2">
      <c r="A49949" t="s">
        <v>286</v>
      </c>
      <c r="B49949" t="s">
        <v>10</v>
      </c>
      <c r="C49949">
        <v>2022</v>
      </c>
      <c r="I49949" t="str">
        <f t="shared" si="780"/>
        <v/>
      </c>
    </row>
    <row r="49950" spans="1:9" x14ac:dyDescent="0.2">
      <c r="A49950" t="s">
        <v>286</v>
      </c>
      <c r="B49950" t="s">
        <v>10</v>
      </c>
      <c r="C49950">
        <v>2023</v>
      </c>
      <c r="I49950" t="str">
        <f t="shared" si="780"/>
        <v/>
      </c>
    </row>
    <row r="49951" spans="1:9" x14ac:dyDescent="0.2">
      <c r="A49951" t="s">
        <v>286</v>
      </c>
      <c r="B49951" t="s">
        <v>10</v>
      </c>
      <c r="C49951">
        <v>2024</v>
      </c>
      <c r="I49951" t="str">
        <f t="shared" si="780"/>
        <v/>
      </c>
    </row>
    <row r="49952" spans="1:9" x14ac:dyDescent="0.2">
      <c r="A49952" t="s">
        <v>287</v>
      </c>
      <c r="B49952" t="s">
        <v>10</v>
      </c>
      <c r="C49952">
        <v>1840</v>
      </c>
      <c r="I49952" t="str">
        <f t="shared" si="780"/>
        <v/>
      </c>
    </row>
    <row r="49953" spans="1:9" x14ac:dyDescent="0.2">
      <c r="A49953" t="s">
        <v>287</v>
      </c>
      <c r="B49953" t="s">
        <v>10</v>
      </c>
      <c r="C49953">
        <v>1841</v>
      </c>
      <c r="I49953" t="str">
        <f t="shared" si="780"/>
        <v/>
      </c>
    </row>
    <row r="49954" spans="1:9" x14ac:dyDescent="0.2">
      <c r="A49954" t="s">
        <v>287</v>
      </c>
      <c r="B49954" t="s">
        <v>10</v>
      </c>
      <c r="C49954">
        <v>1842</v>
      </c>
      <c r="I49954" t="str">
        <f t="shared" si="780"/>
        <v/>
      </c>
    </row>
    <row r="49955" spans="1:9" x14ac:dyDescent="0.2">
      <c r="A49955" t="s">
        <v>287</v>
      </c>
      <c r="B49955" t="s">
        <v>10</v>
      </c>
      <c r="C49955">
        <v>1843</v>
      </c>
      <c r="I49955" t="str">
        <f t="shared" si="780"/>
        <v/>
      </c>
    </row>
    <row r="49956" spans="1:9" x14ac:dyDescent="0.2">
      <c r="A49956" t="s">
        <v>287</v>
      </c>
      <c r="B49956" t="s">
        <v>10</v>
      </c>
      <c r="C49956">
        <v>1844</v>
      </c>
      <c r="I49956" t="str">
        <f t="shared" si="780"/>
        <v/>
      </c>
    </row>
    <row r="49957" spans="1:9" x14ac:dyDescent="0.2">
      <c r="A49957" t="s">
        <v>287</v>
      </c>
      <c r="B49957" t="s">
        <v>10</v>
      </c>
      <c r="C49957">
        <v>1845</v>
      </c>
      <c r="I49957" t="str">
        <f t="shared" si="780"/>
        <v/>
      </c>
    </row>
    <row r="49958" spans="1:9" x14ac:dyDescent="0.2">
      <c r="A49958" t="s">
        <v>287</v>
      </c>
      <c r="B49958" t="s">
        <v>10</v>
      </c>
      <c r="C49958">
        <v>1846</v>
      </c>
      <c r="I49958" t="str">
        <f t="shared" si="780"/>
        <v/>
      </c>
    </row>
    <row r="49959" spans="1:9" x14ac:dyDescent="0.2">
      <c r="A49959" t="s">
        <v>287</v>
      </c>
      <c r="B49959" t="s">
        <v>10</v>
      </c>
      <c r="C49959">
        <v>1847</v>
      </c>
      <c r="I49959" t="str">
        <f t="shared" si="780"/>
        <v/>
      </c>
    </row>
    <row r="49960" spans="1:9" x14ac:dyDescent="0.2">
      <c r="A49960" t="s">
        <v>287</v>
      </c>
      <c r="B49960" t="s">
        <v>10</v>
      </c>
      <c r="C49960">
        <v>1848</v>
      </c>
      <c r="I49960" t="str">
        <f t="shared" si="780"/>
        <v/>
      </c>
    </row>
    <row r="49961" spans="1:9" x14ac:dyDescent="0.2">
      <c r="A49961" t="s">
        <v>287</v>
      </c>
      <c r="B49961" t="s">
        <v>10</v>
      </c>
      <c r="C49961">
        <v>1849</v>
      </c>
      <c r="I49961" t="str">
        <f t="shared" si="780"/>
        <v/>
      </c>
    </row>
    <row r="49962" spans="1:9" x14ac:dyDescent="0.2">
      <c r="A49962" t="s">
        <v>287</v>
      </c>
      <c r="B49962" t="s">
        <v>10</v>
      </c>
      <c r="C49962">
        <v>1850</v>
      </c>
      <c r="I49962" t="str">
        <f t="shared" si="780"/>
        <v/>
      </c>
    </row>
    <row r="49963" spans="1:9" x14ac:dyDescent="0.2">
      <c r="A49963" t="s">
        <v>287</v>
      </c>
      <c r="B49963" t="s">
        <v>10</v>
      </c>
      <c r="C49963">
        <v>1851</v>
      </c>
      <c r="I49963" t="str">
        <f t="shared" si="780"/>
        <v/>
      </c>
    </row>
    <row r="49964" spans="1:9" x14ac:dyDescent="0.2">
      <c r="A49964" t="s">
        <v>287</v>
      </c>
      <c r="B49964" t="s">
        <v>10</v>
      </c>
      <c r="C49964">
        <v>1852</v>
      </c>
      <c r="I49964" t="str">
        <f t="shared" si="780"/>
        <v/>
      </c>
    </row>
    <row r="49965" spans="1:9" x14ac:dyDescent="0.2">
      <c r="A49965" t="s">
        <v>287</v>
      </c>
      <c r="B49965" t="s">
        <v>10</v>
      </c>
      <c r="C49965">
        <v>1853</v>
      </c>
      <c r="I49965" t="str">
        <f t="shared" si="780"/>
        <v/>
      </c>
    </row>
    <row r="49966" spans="1:9" x14ac:dyDescent="0.2">
      <c r="A49966" t="s">
        <v>287</v>
      </c>
      <c r="B49966" t="s">
        <v>10</v>
      </c>
      <c r="C49966">
        <v>1854</v>
      </c>
      <c r="I49966" t="str">
        <f t="shared" si="780"/>
        <v/>
      </c>
    </row>
    <row r="49967" spans="1:9" x14ac:dyDescent="0.2">
      <c r="A49967" t="s">
        <v>287</v>
      </c>
      <c r="B49967" t="s">
        <v>10</v>
      </c>
      <c r="C49967">
        <v>1855</v>
      </c>
      <c r="I49967" t="str">
        <f t="shared" si="780"/>
        <v/>
      </c>
    </row>
    <row r="49968" spans="1:9" x14ac:dyDescent="0.2">
      <c r="A49968" t="s">
        <v>287</v>
      </c>
      <c r="B49968" t="s">
        <v>10</v>
      </c>
      <c r="C49968">
        <v>1856</v>
      </c>
      <c r="I49968" t="str">
        <f t="shared" si="780"/>
        <v/>
      </c>
    </row>
    <row r="49969" spans="1:9" x14ac:dyDescent="0.2">
      <c r="A49969" t="s">
        <v>287</v>
      </c>
      <c r="B49969" t="s">
        <v>10</v>
      </c>
      <c r="C49969">
        <v>1857</v>
      </c>
      <c r="I49969" t="str">
        <f t="shared" si="780"/>
        <v/>
      </c>
    </row>
    <row r="49970" spans="1:9" x14ac:dyDescent="0.2">
      <c r="A49970" t="s">
        <v>287</v>
      </c>
      <c r="B49970" t="s">
        <v>10</v>
      </c>
      <c r="C49970">
        <v>1858</v>
      </c>
      <c r="I49970" t="str">
        <f t="shared" si="780"/>
        <v/>
      </c>
    </row>
    <row r="49971" spans="1:9" x14ac:dyDescent="0.2">
      <c r="A49971" t="s">
        <v>287</v>
      </c>
      <c r="B49971" t="s">
        <v>10</v>
      </c>
      <c r="C49971">
        <v>1859</v>
      </c>
      <c r="I49971" t="str">
        <f t="shared" si="780"/>
        <v/>
      </c>
    </row>
    <row r="49972" spans="1:9" x14ac:dyDescent="0.2">
      <c r="A49972" t="s">
        <v>287</v>
      </c>
      <c r="B49972" t="s">
        <v>10</v>
      </c>
      <c r="C49972">
        <v>1860</v>
      </c>
      <c r="I49972" t="str">
        <f t="shared" si="780"/>
        <v/>
      </c>
    </row>
    <row r="49973" spans="1:9" x14ac:dyDescent="0.2">
      <c r="A49973" t="s">
        <v>287</v>
      </c>
      <c r="B49973" t="s">
        <v>10</v>
      </c>
      <c r="C49973">
        <v>1861</v>
      </c>
      <c r="I49973" t="str">
        <f t="shared" si="780"/>
        <v/>
      </c>
    </row>
    <row r="49974" spans="1:9" x14ac:dyDescent="0.2">
      <c r="A49974" t="s">
        <v>287</v>
      </c>
      <c r="B49974" t="s">
        <v>10</v>
      </c>
      <c r="C49974">
        <v>1862</v>
      </c>
      <c r="I49974" t="str">
        <f t="shared" si="780"/>
        <v/>
      </c>
    </row>
    <row r="49975" spans="1:9" x14ac:dyDescent="0.2">
      <c r="A49975" t="s">
        <v>287</v>
      </c>
      <c r="B49975" t="s">
        <v>10</v>
      </c>
      <c r="C49975">
        <v>1863</v>
      </c>
      <c r="I49975" t="str">
        <f t="shared" si="780"/>
        <v/>
      </c>
    </row>
    <row r="49976" spans="1:9" x14ac:dyDescent="0.2">
      <c r="A49976" t="s">
        <v>287</v>
      </c>
      <c r="B49976" t="s">
        <v>10</v>
      </c>
      <c r="C49976">
        <v>1864</v>
      </c>
      <c r="I49976" t="str">
        <f t="shared" si="780"/>
        <v/>
      </c>
    </row>
    <row r="49977" spans="1:9" x14ac:dyDescent="0.2">
      <c r="A49977" t="s">
        <v>287</v>
      </c>
      <c r="B49977" t="s">
        <v>10</v>
      </c>
      <c r="C49977">
        <v>1865</v>
      </c>
      <c r="I49977" t="str">
        <f t="shared" si="780"/>
        <v/>
      </c>
    </row>
    <row r="49978" spans="1:9" x14ac:dyDescent="0.2">
      <c r="A49978" t="s">
        <v>287</v>
      </c>
      <c r="B49978" t="s">
        <v>10</v>
      </c>
      <c r="C49978">
        <v>1866</v>
      </c>
      <c r="I49978" t="str">
        <f t="shared" si="780"/>
        <v/>
      </c>
    </row>
    <row r="49979" spans="1:9" x14ac:dyDescent="0.2">
      <c r="A49979" t="s">
        <v>287</v>
      </c>
      <c r="B49979" t="s">
        <v>10</v>
      </c>
      <c r="C49979">
        <v>1867</v>
      </c>
      <c r="I49979" t="str">
        <f t="shared" si="780"/>
        <v/>
      </c>
    </row>
    <row r="49980" spans="1:9" x14ac:dyDescent="0.2">
      <c r="A49980" t="s">
        <v>287</v>
      </c>
      <c r="B49980" t="s">
        <v>10</v>
      </c>
      <c r="C49980">
        <v>1868</v>
      </c>
      <c r="I49980" t="str">
        <f t="shared" si="780"/>
        <v/>
      </c>
    </row>
    <row r="49981" spans="1:9" x14ac:dyDescent="0.2">
      <c r="A49981" t="s">
        <v>287</v>
      </c>
      <c r="B49981" t="s">
        <v>10</v>
      </c>
      <c r="C49981">
        <v>1869</v>
      </c>
      <c r="I49981" t="str">
        <f t="shared" si="780"/>
        <v/>
      </c>
    </row>
    <row r="49982" spans="1:9" x14ac:dyDescent="0.2">
      <c r="A49982" t="s">
        <v>287</v>
      </c>
      <c r="B49982" t="s">
        <v>10</v>
      </c>
      <c r="C49982">
        <v>1870</v>
      </c>
      <c r="I49982" t="str">
        <f t="shared" si="780"/>
        <v/>
      </c>
    </row>
    <row r="49983" spans="1:9" x14ac:dyDescent="0.2">
      <c r="A49983" t="s">
        <v>287</v>
      </c>
      <c r="B49983" t="s">
        <v>10</v>
      </c>
      <c r="C49983">
        <v>1871</v>
      </c>
      <c r="I49983" t="str">
        <f t="shared" si="780"/>
        <v/>
      </c>
    </row>
    <row r="49984" spans="1:9" x14ac:dyDescent="0.2">
      <c r="A49984" t="s">
        <v>287</v>
      </c>
      <c r="B49984" t="s">
        <v>10</v>
      </c>
      <c r="C49984">
        <v>1872</v>
      </c>
      <c r="I49984" t="str">
        <f t="shared" si="780"/>
        <v/>
      </c>
    </row>
    <row r="49985" spans="1:9" x14ac:dyDescent="0.2">
      <c r="A49985" t="s">
        <v>287</v>
      </c>
      <c r="B49985" t="s">
        <v>10</v>
      </c>
      <c r="C49985">
        <v>1873</v>
      </c>
      <c r="I49985" t="str">
        <f t="shared" si="780"/>
        <v/>
      </c>
    </row>
    <row r="49986" spans="1:9" x14ac:dyDescent="0.2">
      <c r="A49986" t="s">
        <v>287</v>
      </c>
      <c r="B49986" t="s">
        <v>10</v>
      </c>
      <c r="C49986">
        <v>1874</v>
      </c>
      <c r="I49986" t="str">
        <f t="shared" si="780"/>
        <v/>
      </c>
    </row>
    <row r="49987" spans="1:9" x14ac:dyDescent="0.2">
      <c r="A49987" t="s">
        <v>287</v>
      </c>
      <c r="B49987" t="s">
        <v>10</v>
      </c>
      <c r="C49987">
        <v>1875</v>
      </c>
      <c r="I49987" t="str">
        <f t="shared" ref="I49987:I50050" si="781">IF(ISNUMBER(H49987),H49987*100,"")</f>
        <v/>
      </c>
    </row>
    <row r="49988" spans="1:9" x14ac:dyDescent="0.2">
      <c r="A49988" t="s">
        <v>287</v>
      </c>
      <c r="B49988" t="s">
        <v>10</v>
      </c>
      <c r="C49988">
        <v>1876</v>
      </c>
      <c r="I49988" t="str">
        <f t="shared" si="781"/>
        <v/>
      </c>
    </row>
    <row r="49989" spans="1:9" x14ac:dyDescent="0.2">
      <c r="A49989" t="s">
        <v>287</v>
      </c>
      <c r="B49989" t="s">
        <v>10</v>
      </c>
      <c r="C49989">
        <v>1877</v>
      </c>
      <c r="I49989" t="str">
        <f t="shared" si="781"/>
        <v/>
      </c>
    </row>
    <row r="49990" spans="1:9" x14ac:dyDescent="0.2">
      <c r="A49990" t="s">
        <v>287</v>
      </c>
      <c r="B49990" t="s">
        <v>10</v>
      </c>
      <c r="C49990">
        <v>1878</v>
      </c>
      <c r="I49990" t="str">
        <f t="shared" si="781"/>
        <v/>
      </c>
    </row>
    <row r="49991" spans="1:9" x14ac:dyDescent="0.2">
      <c r="A49991" t="s">
        <v>287</v>
      </c>
      <c r="B49991" t="s">
        <v>10</v>
      </c>
      <c r="C49991">
        <v>1879</v>
      </c>
      <c r="I49991" t="str">
        <f t="shared" si="781"/>
        <v/>
      </c>
    </row>
    <row r="49992" spans="1:9" x14ac:dyDescent="0.2">
      <c r="A49992" t="s">
        <v>287</v>
      </c>
      <c r="B49992" t="s">
        <v>10</v>
      </c>
      <c r="C49992">
        <v>1880</v>
      </c>
      <c r="I49992" t="str">
        <f t="shared" si="781"/>
        <v/>
      </c>
    </row>
    <row r="49993" spans="1:9" x14ac:dyDescent="0.2">
      <c r="A49993" t="s">
        <v>287</v>
      </c>
      <c r="B49993" t="s">
        <v>10</v>
      </c>
      <c r="C49993">
        <v>1881</v>
      </c>
      <c r="I49993" t="str">
        <f t="shared" si="781"/>
        <v/>
      </c>
    </row>
    <row r="49994" spans="1:9" x14ac:dyDescent="0.2">
      <c r="A49994" t="s">
        <v>287</v>
      </c>
      <c r="B49994" t="s">
        <v>10</v>
      </c>
      <c r="C49994">
        <v>1882</v>
      </c>
      <c r="I49994" t="str">
        <f t="shared" si="781"/>
        <v/>
      </c>
    </row>
    <row r="49995" spans="1:9" x14ac:dyDescent="0.2">
      <c r="A49995" t="s">
        <v>287</v>
      </c>
      <c r="B49995" t="s">
        <v>10</v>
      </c>
      <c r="C49995">
        <v>1883</v>
      </c>
      <c r="I49995" t="str">
        <f t="shared" si="781"/>
        <v/>
      </c>
    </row>
    <row r="49996" spans="1:9" x14ac:dyDescent="0.2">
      <c r="A49996" t="s">
        <v>287</v>
      </c>
      <c r="B49996" t="s">
        <v>10</v>
      </c>
      <c r="C49996">
        <v>1884</v>
      </c>
      <c r="I49996" t="str">
        <f t="shared" si="781"/>
        <v/>
      </c>
    </row>
    <row r="49997" spans="1:9" x14ac:dyDescent="0.2">
      <c r="A49997" t="s">
        <v>287</v>
      </c>
      <c r="B49997" t="s">
        <v>10</v>
      </c>
      <c r="C49997">
        <v>1885</v>
      </c>
      <c r="I49997" t="str">
        <f t="shared" si="781"/>
        <v/>
      </c>
    </row>
    <row r="49998" spans="1:9" x14ac:dyDescent="0.2">
      <c r="A49998" t="s">
        <v>287</v>
      </c>
      <c r="B49998" t="s">
        <v>10</v>
      </c>
      <c r="C49998">
        <v>1886</v>
      </c>
      <c r="I49998" t="str">
        <f t="shared" si="781"/>
        <v/>
      </c>
    </row>
    <row r="49999" spans="1:9" x14ac:dyDescent="0.2">
      <c r="A49999" t="s">
        <v>287</v>
      </c>
      <c r="B49999" t="s">
        <v>10</v>
      </c>
      <c r="C49999">
        <v>1887</v>
      </c>
      <c r="I49999" t="str">
        <f t="shared" si="781"/>
        <v/>
      </c>
    </row>
    <row r="50000" spans="1:9" x14ac:dyDescent="0.2">
      <c r="A50000" t="s">
        <v>287</v>
      </c>
      <c r="B50000" t="s">
        <v>10</v>
      </c>
      <c r="C50000">
        <v>1888</v>
      </c>
      <c r="I50000" t="str">
        <f t="shared" si="781"/>
        <v/>
      </c>
    </row>
    <row r="50001" spans="1:9" x14ac:dyDescent="0.2">
      <c r="A50001" t="s">
        <v>287</v>
      </c>
      <c r="B50001" t="s">
        <v>10</v>
      </c>
      <c r="C50001">
        <v>1889</v>
      </c>
      <c r="I50001" t="str">
        <f t="shared" si="781"/>
        <v/>
      </c>
    </row>
    <row r="50002" spans="1:9" x14ac:dyDescent="0.2">
      <c r="A50002" t="s">
        <v>287</v>
      </c>
      <c r="B50002" t="s">
        <v>10</v>
      </c>
      <c r="C50002">
        <v>1890</v>
      </c>
      <c r="I50002" t="str">
        <f t="shared" si="781"/>
        <v/>
      </c>
    </row>
    <row r="50003" spans="1:9" x14ac:dyDescent="0.2">
      <c r="A50003" t="s">
        <v>287</v>
      </c>
      <c r="B50003" t="s">
        <v>10</v>
      </c>
      <c r="C50003">
        <v>1891</v>
      </c>
      <c r="I50003" t="str">
        <f t="shared" si="781"/>
        <v/>
      </c>
    </row>
    <row r="50004" spans="1:9" x14ac:dyDescent="0.2">
      <c r="A50004" t="s">
        <v>287</v>
      </c>
      <c r="B50004" t="s">
        <v>10</v>
      </c>
      <c r="C50004">
        <v>1892</v>
      </c>
      <c r="I50004" t="str">
        <f t="shared" si="781"/>
        <v/>
      </c>
    </row>
    <row r="50005" spans="1:9" x14ac:dyDescent="0.2">
      <c r="A50005" t="s">
        <v>287</v>
      </c>
      <c r="B50005" t="s">
        <v>10</v>
      </c>
      <c r="C50005">
        <v>1893</v>
      </c>
      <c r="I50005" t="str">
        <f t="shared" si="781"/>
        <v/>
      </c>
    </row>
    <row r="50006" spans="1:9" x14ac:dyDescent="0.2">
      <c r="A50006" t="s">
        <v>287</v>
      </c>
      <c r="B50006" t="s">
        <v>10</v>
      </c>
      <c r="C50006">
        <v>1894</v>
      </c>
      <c r="I50006" t="str">
        <f t="shared" si="781"/>
        <v/>
      </c>
    </row>
    <row r="50007" spans="1:9" x14ac:dyDescent="0.2">
      <c r="A50007" t="s">
        <v>287</v>
      </c>
      <c r="B50007" t="s">
        <v>10</v>
      </c>
      <c r="C50007">
        <v>1895</v>
      </c>
      <c r="I50007" t="str">
        <f t="shared" si="781"/>
        <v/>
      </c>
    </row>
    <row r="50008" spans="1:9" x14ac:dyDescent="0.2">
      <c r="A50008" t="s">
        <v>287</v>
      </c>
      <c r="B50008" t="s">
        <v>10</v>
      </c>
      <c r="C50008">
        <v>1896</v>
      </c>
      <c r="I50008" t="str">
        <f t="shared" si="781"/>
        <v/>
      </c>
    </row>
    <row r="50009" spans="1:9" x14ac:dyDescent="0.2">
      <c r="A50009" t="s">
        <v>287</v>
      </c>
      <c r="B50009" t="s">
        <v>10</v>
      </c>
      <c r="C50009">
        <v>1897</v>
      </c>
      <c r="E50009" s="4">
        <v>212000000</v>
      </c>
      <c r="I50009" t="str">
        <f t="shared" si="781"/>
        <v/>
      </c>
    </row>
    <row r="50010" spans="1:9" x14ac:dyDescent="0.2">
      <c r="A50010" t="s">
        <v>287</v>
      </c>
      <c r="B50010" t="s">
        <v>10</v>
      </c>
      <c r="C50010">
        <v>1898</v>
      </c>
      <c r="E50010" s="4">
        <v>250000000</v>
      </c>
      <c r="I50010" t="str">
        <f t="shared" si="781"/>
        <v/>
      </c>
    </row>
    <row r="50011" spans="1:9" x14ac:dyDescent="0.2">
      <c r="A50011" t="s">
        <v>287</v>
      </c>
      <c r="B50011" t="s">
        <v>10</v>
      </c>
      <c r="C50011">
        <v>1899</v>
      </c>
      <c r="E50011" s="4">
        <v>248000000</v>
      </c>
      <c r="I50011" t="str">
        <f t="shared" si="781"/>
        <v/>
      </c>
    </row>
    <row r="50012" spans="1:9" x14ac:dyDescent="0.2">
      <c r="A50012" t="s">
        <v>287</v>
      </c>
      <c r="B50012" t="s">
        <v>10</v>
      </c>
      <c r="C50012">
        <v>1900</v>
      </c>
      <c r="E50012" s="4">
        <v>282000000</v>
      </c>
      <c r="I50012" t="str">
        <f t="shared" si="781"/>
        <v/>
      </c>
    </row>
    <row r="50013" spans="1:9" x14ac:dyDescent="0.2">
      <c r="A50013" t="s">
        <v>287</v>
      </c>
      <c r="B50013" t="s">
        <v>10</v>
      </c>
      <c r="C50013">
        <v>1901</v>
      </c>
      <c r="E50013" s="4">
        <v>300000000</v>
      </c>
      <c r="I50013" t="str">
        <f t="shared" si="781"/>
        <v/>
      </c>
    </row>
    <row r="50014" spans="1:9" x14ac:dyDescent="0.2">
      <c r="A50014" t="s">
        <v>287</v>
      </c>
      <c r="B50014" t="s">
        <v>10</v>
      </c>
      <c r="C50014">
        <v>1902</v>
      </c>
      <c r="E50014" s="4">
        <v>278000000</v>
      </c>
      <c r="I50014" t="str">
        <f t="shared" si="781"/>
        <v/>
      </c>
    </row>
    <row r="50015" spans="1:9" x14ac:dyDescent="0.2">
      <c r="A50015" t="s">
        <v>287</v>
      </c>
      <c r="B50015" t="s">
        <v>10</v>
      </c>
      <c r="C50015">
        <v>1903</v>
      </c>
      <c r="E50015" s="4">
        <v>286000000</v>
      </c>
      <c r="I50015" t="str">
        <f t="shared" si="781"/>
        <v/>
      </c>
    </row>
    <row r="50016" spans="1:9" x14ac:dyDescent="0.2">
      <c r="A50016" t="s">
        <v>287</v>
      </c>
      <c r="B50016" t="s">
        <v>10</v>
      </c>
      <c r="C50016">
        <v>1904</v>
      </c>
      <c r="E50016" s="4">
        <v>295000000</v>
      </c>
      <c r="I50016" t="str">
        <f t="shared" si="781"/>
        <v/>
      </c>
    </row>
    <row r="50017" spans="1:9" x14ac:dyDescent="0.2">
      <c r="A50017" t="s">
        <v>287</v>
      </c>
      <c r="B50017" t="s">
        <v>10</v>
      </c>
      <c r="C50017">
        <v>1905</v>
      </c>
      <c r="I50017" t="str">
        <f t="shared" si="781"/>
        <v/>
      </c>
    </row>
    <row r="50018" spans="1:9" x14ac:dyDescent="0.2">
      <c r="A50018" t="s">
        <v>287</v>
      </c>
      <c r="B50018" t="s">
        <v>10</v>
      </c>
      <c r="C50018">
        <v>1906</v>
      </c>
      <c r="I50018" t="str">
        <f t="shared" si="781"/>
        <v/>
      </c>
    </row>
    <row r="50019" spans="1:9" x14ac:dyDescent="0.2">
      <c r="A50019" t="s">
        <v>287</v>
      </c>
      <c r="B50019" t="s">
        <v>10</v>
      </c>
      <c r="C50019">
        <v>1907</v>
      </c>
      <c r="I50019" t="str">
        <f t="shared" si="781"/>
        <v/>
      </c>
    </row>
    <row r="50020" spans="1:9" x14ac:dyDescent="0.2">
      <c r="A50020" t="s">
        <v>287</v>
      </c>
      <c r="B50020" t="s">
        <v>10</v>
      </c>
      <c r="C50020">
        <v>1908</v>
      </c>
      <c r="I50020" t="str">
        <f t="shared" si="781"/>
        <v/>
      </c>
    </row>
    <row r="50021" spans="1:9" x14ac:dyDescent="0.2">
      <c r="A50021" t="s">
        <v>287</v>
      </c>
      <c r="B50021" t="s">
        <v>10</v>
      </c>
      <c r="C50021">
        <v>1909</v>
      </c>
      <c r="I50021" t="str">
        <f t="shared" si="781"/>
        <v/>
      </c>
    </row>
    <row r="50022" spans="1:9" x14ac:dyDescent="0.2">
      <c r="A50022" t="s">
        <v>287</v>
      </c>
      <c r="B50022" t="s">
        <v>10</v>
      </c>
      <c r="C50022">
        <v>1910</v>
      </c>
      <c r="I50022" t="str">
        <f t="shared" si="781"/>
        <v/>
      </c>
    </row>
    <row r="50023" spans="1:9" x14ac:dyDescent="0.2">
      <c r="A50023" t="s">
        <v>287</v>
      </c>
      <c r="B50023" t="s">
        <v>10</v>
      </c>
      <c r="C50023">
        <v>1911</v>
      </c>
      <c r="I50023" t="str">
        <f t="shared" si="781"/>
        <v/>
      </c>
    </row>
    <row r="50024" spans="1:9" x14ac:dyDescent="0.2">
      <c r="A50024" t="s">
        <v>287</v>
      </c>
      <c r="B50024" t="s">
        <v>10</v>
      </c>
      <c r="C50024">
        <v>1912</v>
      </c>
      <c r="I50024" t="str">
        <f t="shared" si="781"/>
        <v/>
      </c>
    </row>
    <row r="50025" spans="1:9" x14ac:dyDescent="0.2">
      <c r="A50025" t="s">
        <v>287</v>
      </c>
      <c r="B50025" t="s">
        <v>10</v>
      </c>
      <c r="C50025">
        <v>1913</v>
      </c>
      <c r="I50025" t="str">
        <f t="shared" si="781"/>
        <v/>
      </c>
    </row>
    <row r="50026" spans="1:9" x14ac:dyDescent="0.2">
      <c r="A50026" t="s">
        <v>287</v>
      </c>
      <c r="B50026" t="s">
        <v>10</v>
      </c>
      <c r="C50026">
        <v>1914</v>
      </c>
      <c r="I50026" t="str">
        <f t="shared" si="781"/>
        <v/>
      </c>
    </row>
    <row r="50027" spans="1:9" x14ac:dyDescent="0.2">
      <c r="A50027" t="s">
        <v>287</v>
      </c>
      <c r="B50027" t="s">
        <v>10</v>
      </c>
      <c r="C50027">
        <v>1915</v>
      </c>
      <c r="E50027" s="4">
        <v>571000000</v>
      </c>
      <c r="I50027" t="str">
        <f t="shared" si="781"/>
        <v/>
      </c>
    </row>
    <row r="50028" spans="1:9" x14ac:dyDescent="0.2">
      <c r="A50028" t="s">
        <v>287</v>
      </c>
      <c r="B50028" t="s">
        <v>10</v>
      </c>
      <c r="C50028">
        <v>1916</v>
      </c>
      <c r="I50028" t="str">
        <f t="shared" si="781"/>
        <v/>
      </c>
    </row>
    <row r="50029" spans="1:9" x14ac:dyDescent="0.2">
      <c r="A50029" t="s">
        <v>287</v>
      </c>
      <c r="B50029" t="s">
        <v>10</v>
      </c>
      <c r="C50029">
        <v>1917</v>
      </c>
      <c r="I50029" t="str">
        <f t="shared" si="781"/>
        <v/>
      </c>
    </row>
    <row r="50030" spans="1:9" x14ac:dyDescent="0.2">
      <c r="A50030" t="s">
        <v>287</v>
      </c>
      <c r="B50030" t="s">
        <v>10</v>
      </c>
      <c r="C50030">
        <v>1918</v>
      </c>
      <c r="I50030" t="str">
        <f t="shared" si="781"/>
        <v/>
      </c>
    </row>
    <row r="50031" spans="1:9" x14ac:dyDescent="0.2">
      <c r="A50031" t="s">
        <v>287</v>
      </c>
      <c r="B50031" t="s">
        <v>10</v>
      </c>
      <c r="C50031">
        <v>1919</v>
      </c>
      <c r="I50031" t="str">
        <f t="shared" si="781"/>
        <v/>
      </c>
    </row>
    <row r="50032" spans="1:9" x14ac:dyDescent="0.2">
      <c r="A50032" t="s">
        <v>287</v>
      </c>
      <c r="B50032" t="s">
        <v>10</v>
      </c>
      <c r="C50032">
        <v>1920</v>
      </c>
      <c r="I50032" t="str">
        <f t="shared" si="781"/>
        <v/>
      </c>
    </row>
    <row r="50033" spans="1:9" x14ac:dyDescent="0.2">
      <c r="A50033" t="s">
        <v>287</v>
      </c>
      <c r="B50033" t="s">
        <v>10</v>
      </c>
      <c r="C50033">
        <v>1921</v>
      </c>
      <c r="I50033" t="str">
        <f t="shared" si="781"/>
        <v/>
      </c>
    </row>
    <row r="50034" spans="1:9" x14ac:dyDescent="0.2">
      <c r="A50034" t="s">
        <v>287</v>
      </c>
      <c r="B50034" t="s">
        <v>10</v>
      </c>
      <c r="C50034">
        <v>1922</v>
      </c>
      <c r="I50034" t="str">
        <f t="shared" si="781"/>
        <v/>
      </c>
    </row>
    <row r="50035" spans="1:9" x14ac:dyDescent="0.2">
      <c r="A50035" t="s">
        <v>287</v>
      </c>
      <c r="B50035" t="s">
        <v>10</v>
      </c>
      <c r="C50035">
        <v>1923</v>
      </c>
      <c r="I50035" t="str">
        <f t="shared" si="781"/>
        <v/>
      </c>
    </row>
    <row r="50036" spans="1:9" x14ac:dyDescent="0.2">
      <c r="A50036" t="s">
        <v>287</v>
      </c>
      <c r="B50036" t="s">
        <v>10</v>
      </c>
      <c r="C50036">
        <v>1924</v>
      </c>
      <c r="I50036" t="str">
        <f t="shared" si="781"/>
        <v/>
      </c>
    </row>
    <row r="50037" spans="1:9" x14ac:dyDescent="0.2">
      <c r="A50037" t="s">
        <v>287</v>
      </c>
      <c r="B50037" t="s">
        <v>10</v>
      </c>
      <c r="C50037">
        <v>1925</v>
      </c>
      <c r="I50037" t="str">
        <f t="shared" si="781"/>
        <v/>
      </c>
    </row>
    <row r="50038" spans="1:9" x14ac:dyDescent="0.2">
      <c r="A50038" t="s">
        <v>287</v>
      </c>
      <c r="B50038" t="s">
        <v>10</v>
      </c>
      <c r="C50038">
        <v>1926</v>
      </c>
      <c r="I50038" t="str">
        <f t="shared" si="781"/>
        <v/>
      </c>
    </row>
    <row r="50039" spans="1:9" x14ac:dyDescent="0.2">
      <c r="A50039" t="s">
        <v>287</v>
      </c>
      <c r="B50039" t="s">
        <v>10</v>
      </c>
      <c r="C50039">
        <v>1927</v>
      </c>
      <c r="I50039" t="str">
        <f t="shared" si="781"/>
        <v/>
      </c>
    </row>
    <row r="50040" spans="1:9" x14ac:dyDescent="0.2">
      <c r="A50040" t="s">
        <v>287</v>
      </c>
      <c r="B50040" t="s">
        <v>10</v>
      </c>
      <c r="C50040">
        <v>1928</v>
      </c>
      <c r="I50040" t="str">
        <f t="shared" si="781"/>
        <v/>
      </c>
    </row>
    <row r="50041" spans="1:9" x14ac:dyDescent="0.2">
      <c r="A50041" t="s">
        <v>287</v>
      </c>
      <c r="B50041" t="s">
        <v>10</v>
      </c>
      <c r="C50041">
        <v>1929</v>
      </c>
      <c r="I50041" t="str">
        <f t="shared" si="781"/>
        <v/>
      </c>
    </row>
    <row r="50042" spans="1:9" x14ac:dyDescent="0.2">
      <c r="A50042" t="s">
        <v>287</v>
      </c>
      <c r="B50042" t="s">
        <v>10</v>
      </c>
      <c r="C50042">
        <v>1930</v>
      </c>
      <c r="I50042" t="str">
        <f t="shared" si="781"/>
        <v/>
      </c>
    </row>
    <row r="50043" spans="1:9" x14ac:dyDescent="0.2">
      <c r="A50043" t="s">
        <v>287</v>
      </c>
      <c r="B50043" t="s">
        <v>10</v>
      </c>
      <c r="C50043">
        <v>1931</v>
      </c>
      <c r="I50043" t="str">
        <f t="shared" si="781"/>
        <v/>
      </c>
    </row>
    <row r="50044" spans="1:9" x14ac:dyDescent="0.2">
      <c r="A50044" t="s">
        <v>287</v>
      </c>
      <c r="B50044" t="s">
        <v>10</v>
      </c>
      <c r="C50044">
        <v>1932</v>
      </c>
      <c r="I50044" t="str">
        <f t="shared" si="781"/>
        <v/>
      </c>
    </row>
    <row r="50045" spans="1:9" x14ac:dyDescent="0.2">
      <c r="A50045" t="s">
        <v>287</v>
      </c>
      <c r="B50045" t="s">
        <v>10</v>
      </c>
      <c r="C50045">
        <v>1933</v>
      </c>
      <c r="I50045" t="str">
        <f t="shared" si="781"/>
        <v/>
      </c>
    </row>
    <row r="50046" spans="1:9" x14ac:dyDescent="0.2">
      <c r="A50046" t="s">
        <v>287</v>
      </c>
      <c r="B50046" t="s">
        <v>10</v>
      </c>
      <c r="C50046">
        <v>1934</v>
      </c>
      <c r="I50046" t="str">
        <f t="shared" si="781"/>
        <v/>
      </c>
    </row>
    <row r="50047" spans="1:9" x14ac:dyDescent="0.2">
      <c r="A50047" t="s">
        <v>287</v>
      </c>
      <c r="B50047" t="s">
        <v>10</v>
      </c>
      <c r="C50047">
        <v>1935</v>
      </c>
      <c r="I50047" t="str">
        <f t="shared" si="781"/>
        <v/>
      </c>
    </row>
    <row r="50048" spans="1:9" x14ac:dyDescent="0.2">
      <c r="A50048" t="s">
        <v>287</v>
      </c>
      <c r="B50048" t="s">
        <v>10</v>
      </c>
      <c r="C50048">
        <v>1936</v>
      </c>
      <c r="I50048" t="str">
        <f t="shared" si="781"/>
        <v/>
      </c>
    </row>
    <row r="50049" spans="1:9" x14ac:dyDescent="0.2">
      <c r="A50049" t="s">
        <v>287</v>
      </c>
      <c r="B50049" t="s">
        <v>10</v>
      </c>
      <c r="C50049">
        <v>1937</v>
      </c>
      <c r="I50049" t="str">
        <f t="shared" si="781"/>
        <v/>
      </c>
    </row>
    <row r="50050" spans="1:9" x14ac:dyDescent="0.2">
      <c r="A50050" t="s">
        <v>287</v>
      </c>
      <c r="B50050" t="s">
        <v>10</v>
      </c>
      <c r="C50050">
        <v>1938</v>
      </c>
      <c r="I50050" t="str">
        <f t="shared" si="781"/>
        <v/>
      </c>
    </row>
    <row r="50051" spans="1:9" x14ac:dyDescent="0.2">
      <c r="A50051" t="s">
        <v>287</v>
      </c>
      <c r="B50051" t="s">
        <v>10</v>
      </c>
      <c r="C50051">
        <v>1939</v>
      </c>
      <c r="I50051" t="str">
        <f t="shared" ref="I50051:I50114" si="782">IF(ISNUMBER(H50051),H50051*100,"")</f>
        <v/>
      </c>
    </row>
    <row r="50052" spans="1:9" x14ac:dyDescent="0.2">
      <c r="A50052" t="s">
        <v>287</v>
      </c>
      <c r="B50052" t="s">
        <v>10</v>
      </c>
      <c r="C50052">
        <v>1940</v>
      </c>
      <c r="I50052" t="str">
        <f t="shared" si="782"/>
        <v/>
      </c>
    </row>
    <row r="50053" spans="1:9" x14ac:dyDescent="0.2">
      <c r="A50053" t="s">
        <v>287</v>
      </c>
      <c r="B50053" t="s">
        <v>10</v>
      </c>
      <c r="C50053">
        <v>1941</v>
      </c>
      <c r="I50053" t="str">
        <f t="shared" si="782"/>
        <v/>
      </c>
    </row>
    <row r="50054" spans="1:9" x14ac:dyDescent="0.2">
      <c r="A50054" t="s">
        <v>287</v>
      </c>
      <c r="B50054" t="s">
        <v>10</v>
      </c>
      <c r="C50054">
        <v>1942</v>
      </c>
      <c r="I50054" t="str">
        <f t="shared" si="782"/>
        <v/>
      </c>
    </row>
    <row r="50055" spans="1:9" x14ac:dyDescent="0.2">
      <c r="A50055" t="s">
        <v>287</v>
      </c>
      <c r="B50055" t="s">
        <v>10</v>
      </c>
      <c r="C50055">
        <v>1943</v>
      </c>
      <c r="I50055" t="str">
        <f t="shared" si="782"/>
        <v/>
      </c>
    </row>
    <row r="50056" spans="1:9" x14ac:dyDescent="0.2">
      <c r="A50056" t="s">
        <v>287</v>
      </c>
      <c r="B50056" t="s">
        <v>10</v>
      </c>
      <c r="C50056">
        <v>1944</v>
      </c>
      <c r="I50056" t="str">
        <f t="shared" si="782"/>
        <v/>
      </c>
    </row>
    <row r="50057" spans="1:9" x14ac:dyDescent="0.2">
      <c r="A50057" t="s">
        <v>287</v>
      </c>
      <c r="B50057" t="s">
        <v>10</v>
      </c>
      <c r="C50057">
        <v>1945</v>
      </c>
      <c r="I50057" t="str">
        <f t="shared" si="782"/>
        <v/>
      </c>
    </row>
    <row r="50058" spans="1:9" x14ac:dyDescent="0.2">
      <c r="A50058" t="s">
        <v>287</v>
      </c>
      <c r="B50058" t="s">
        <v>10</v>
      </c>
      <c r="C50058">
        <v>1946</v>
      </c>
      <c r="I50058" t="str">
        <f t="shared" si="782"/>
        <v/>
      </c>
    </row>
    <row r="50059" spans="1:9" x14ac:dyDescent="0.2">
      <c r="A50059" t="s">
        <v>287</v>
      </c>
      <c r="B50059" t="s">
        <v>10</v>
      </c>
      <c r="C50059">
        <v>1947</v>
      </c>
      <c r="I50059" t="str">
        <f t="shared" si="782"/>
        <v/>
      </c>
    </row>
    <row r="50060" spans="1:9" x14ac:dyDescent="0.2">
      <c r="A50060" t="s">
        <v>287</v>
      </c>
      <c r="B50060" t="s">
        <v>10</v>
      </c>
      <c r="C50060">
        <v>1948</v>
      </c>
      <c r="I50060" t="str">
        <f t="shared" si="782"/>
        <v/>
      </c>
    </row>
    <row r="50061" spans="1:9" x14ac:dyDescent="0.2">
      <c r="A50061" t="s">
        <v>287</v>
      </c>
      <c r="B50061" t="s">
        <v>10</v>
      </c>
      <c r="C50061">
        <v>1949</v>
      </c>
      <c r="I50061" t="str">
        <f t="shared" si="782"/>
        <v/>
      </c>
    </row>
    <row r="50062" spans="1:9" x14ac:dyDescent="0.2">
      <c r="A50062" t="s">
        <v>287</v>
      </c>
      <c r="B50062" t="s">
        <v>10</v>
      </c>
      <c r="C50062">
        <v>1950</v>
      </c>
      <c r="I50062" t="str">
        <f t="shared" si="782"/>
        <v/>
      </c>
    </row>
    <row r="50063" spans="1:9" x14ac:dyDescent="0.2">
      <c r="A50063" t="s">
        <v>287</v>
      </c>
      <c r="B50063" t="s">
        <v>10</v>
      </c>
      <c r="C50063">
        <v>1951</v>
      </c>
      <c r="I50063" t="str">
        <f t="shared" si="782"/>
        <v/>
      </c>
    </row>
    <row r="50064" spans="1:9" x14ac:dyDescent="0.2">
      <c r="A50064" t="s">
        <v>287</v>
      </c>
      <c r="B50064" t="s">
        <v>10</v>
      </c>
      <c r="C50064">
        <v>1952</v>
      </c>
      <c r="D50064" s="4">
        <v>30600000</v>
      </c>
      <c r="E50064" s="4">
        <v>5340000000</v>
      </c>
      <c r="H50064">
        <v>5.7226999999999998E-3</v>
      </c>
      <c r="I50064">
        <f t="shared" si="782"/>
        <v>0.57226999999999995</v>
      </c>
    </row>
    <row r="50065" spans="1:9" x14ac:dyDescent="0.2">
      <c r="A50065" t="s">
        <v>287</v>
      </c>
      <c r="B50065" t="s">
        <v>10</v>
      </c>
      <c r="C50065">
        <v>1953</v>
      </c>
      <c r="I50065" t="str">
        <f t="shared" si="782"/>
        <v/>
      </c>
    </row>
    <row r="50066" spans="1:9" x14ac:dyDescent="0.2">
      <c r="A50066" t="s">
        <v>287</v>
      </c>
      <c r="B50066" t="s">
        <v>10</v>
      </c>
      <c r="C50066">
        <v>1954</v>
      </c>
      <c r="I50066" t="str">
        <f t="shared" si="782"/>
        <v/>
      </c>
    </row>
    <row r="50067" spans="1:9" x14ac:dyDescent="0.2">
      <c r="A50067" t="s">
        <v>287</v>
      </c>
      <c r="B50067" t="s">
        <v>10</v>
      </c>
      <c r="C50067">
        <v>1955</v>
      </c>
      <c r="D50067" s="4">
        <v>34100000</v>
      </c>
      <c r="E50067" s="4">
        <v>5510000000</v>
      </c>
      <c r="H50067">
        <v>6.1967999999999997E-3</v>
      </c>
      <c r="I50067">
        <f t="shared" si="782"/>
        <v>0.61968000000000001</v>
      </c>
    </row>
    <row r="50068" spans="1:9" x14ac:dyDescent="0.2">
      <c r="A50068" t="s">
        <v>287</v>
      </c>
      <c r="B50068" t="s">
        <v>10</v>
      </c>
      <c r="C50068">
        <v>1956</v>
      </c>
      <c r="I50068" t="str">
        <f t="shared" si="782"/>
        <v/>
      </c>
    </row>
    <row r="50069" spans="1:9" x14ac:dyDescent="0.2">
      <c r="A50069" t="s">
        <v>287</v>
      </c>
      <c r="B50069" t="s">
        <v>10</v>
      </c>
      <c r="C50069">
        <v>1957</v>
      </c>
      <c r="I50069" t="str">
        <f t="shared" si="782"/>
        <v/>
      </c>
    </row>
    <row r="50070" spans="1:9" x14ac:dyDescent="0.2">
      <c r="A50070" t="s">
        <v>287</v>
      </c>
      <c r="B50070" t="s">
        <v>10</v>
      </c>
      <c r="C50070">
        <v>1958</v>
      </c>
      <c r="I50070" t="str">
        <f t="shared" si="782"/>
        <v/>
      </c>
    </row>
    <row r="50071" spans="1:9" x14ac:dyDescent="0.2">
      <c r="A50071" t="s">
        <v>287</v>
      </c>
      <c r="B50071" t="s">
        <v>10</v>
      </c>
      <c r="C50071">
        <v>1959</v>
      </c>
      <c r="I50071" t="str">
        <f t="shared" si="782"/>
        <v/>
      </c>
    </row>
    <row r="50072" spans="1:9" x14ac:dyDescent="0.2">
      <c r="A50072" t="s">
        <v>287</v>
      </c>
      <c r="B50072" t="s">
        <v>10</v>
      </c>
      <c r="C50072">
        <v>1960</v>
      </c>
      <c r="I50072" t="str">
        <f t="shared" si="782"/>
        <v/>
      </c>
    </row>
    <row r="50073" spans="1:9" x14ac:dyDescent="0.2">
      <c r="A50073" t="s">
        <v>287</v>
      </c>
      <c r="B50073" t="s">
        <v>10</v>
      </c>
      <c r="C50073">
        <v>1961</v>
      </c>
      <c r="D50073" s="4">
        <v>46700000</v>
      </c>
      <c r="E50073" s="4">
        <v>7480000000</v>
      </c>
      <c r="H50073">
        <v>6.2421999999999998E-3</v>
      </c>
      <c r="I50073">
        <f t="shared" si="782"/>
        <v>0.62422</v>
      </c>
    </row>
    <row r="50074" spans="1:9" x14ac:dyDescent="0.2">
      <c r="A50074" t="s">
        <v>287</v>
      </c>
      <c r="B50074" t="s">
        <v>10</v>
      </c>
      <c r="C50074">
        <v>1962</v>
      </c>
      <c r="D50074" s="4">
        <v>41100000</v>
      </c>
      <c r="E50074" s="4">
        <v>7720000000</v>
      </c>
      <c r="H50074">
        <v>5.3299000000000003E-3</v>
      </c>
      <c r="I50074">
        <f t="shared" si="782"/>
        <v>0.53299000000000007</v>
      </c>
    </row>
    <row r="50075" spans="1:9" x14ac:dyDescent="0.2">
      <c r="A50075" t="s">
        <v>287</v>
      </c>
      <c r="B50075" t="s">
        <v>10</v>
      </c>
      <c r="C50075">
        <v>1963</v>
      </c>
      <c r="D50075" s="4">
        <v>53800000</v>
      </c>
      <c r="E50075" s="4">
        <v>8310000000</v>
      </c>
      <c r="H50075">
        <v>6.4669999999999997E-3</v>
      </c>
      <c r="I50075">
        <f t="shared" si="782"/>
        <v>0.64669999999999994</v>
      </c>
    </row>
    <row r="50076" spans="1:9" x14ac:dyDescent="0.2">
      <c r="A50076" t="s">
        <v>287</v>
      </c>
      <c r="B50076" t="s">
        <v>10</v>
      </c>
      <c r="C50076">
        <v>1964</v>
      </c>
      <c r="D50076" s="4">
        <v>49700000</v>
      </c>
      <c r="E50076" s="4">
        <v>9460000000</v>
      </c>
      <c r="H50076">
        <v>5.2535999999999998E-3</v>
      </c>
      <c r="I50076">
        <f t="shared" si="782"/>
        <v>0.52535999999999994</v>
      </c>
    </row>
    <row r="50077" spans="1:9" x14ac:dyDescent="0.2">
      <c r="A50077" t="s">
        <v>287</v>
      </c>
      <c r="B50077" t="s">
        <v>10</v>
      </c>
      <c r="C50077">
        <v>1965</v>
      </c>
      <c r="D50077" s="4">
        <v>63900000</v>
      </c>
      <c r="E50077" s="4">
        <v>9840000000</v>
      </c>
      <c r="H50077">
        <v>6.4955999999999998E-3</v>
      </c>
      <c r="I50077">
        <f t="shared" si="782"/>
        <v>0.64956000000000003</v>
      </c>
    </row>
    <row r="50078" spans="1:9" x14ac:dyDescent="0.2">
      <c r="A50078" t="s">
        <v>287</v>
      </c>
      <c r="B50078" t="s">
        <v>10</v>
      </c>
      <c r="C50078">
        <v>1966</v>
      </c>
      <c r="D50078" s="4">
        <v>59000000</v>
      </c>
      <c r="E50078" s="4">
        <v>11000000000</v>
      </c>
      <c r="H50078">
        <v>5.3404999999999998E-3</v>
      </c>
      <c r="I50078">
        <f t="shared" si="782"/>
        <v>0.53405000000000002</v>
      </c>
    </row>
    <row r="50079" spans="1:9" x14ac:dyDescent="0.2">
      <c r="A50079" t="s">
        <v>287</v>
      </c>
      <c r="B50079" t="s">
        <v>10</v>
      </c>
      <c r="C50079">
        <v>1967</v>
      </c>
      <c r="D50079" s="4">
        <v>89900000</v>
      </c>
      <c r="E50079" s="4">
        <v>11800000000</v>
      </c>
      <c r="H50079">
        <v>7.6156000000000001E-3</v>
      </c>
      <c r="I50079">
        <f t="shared" si="782"/>
        <v>0.76156000000000001</v>
      </c>
    </row>
    <row r="50080" spans="1:9" x14ac:dyDescent="0.2">
      <c r="A50080" t="s">
        <v>287</v>
      </c>
      <c r="B50080" t="s">
        <v>10</v>
      </c>
      <c r="C50080">
        <v>1968</v>
      </c>
      <c r="D50080" s="4">
        <v>99700000</v>
      </c>
      <c r="E50080" s="4">
        <v>15000000000</v>
      </c>
      <c r="H50080">
        <v>6.6562000000000001E-3</v>
      </c>
      <c r="I50080">
        <f t="shared" si="782"/>
        <v>0.66561999999999999</v>
      </c>
    </row>
    <row r="50081" spans="1:9" x14ac:dyDescent="0.2">
      <c r="A50081" t="s">
        <v>287</v>
      </c>
      <c r="B50081" t="s">
        <v>10</v>
      </c>
      <c r="C50081">
        <v>1969</v>
      </c>
      <c r="D50081" s="4">
        <v>122000000</v>
      </c>
      <c r="E50081" s="4">
        <v>16400000000</v>
      </c>
      <c r="H50081">
        <v>7.4256000000000001E-3</v>
      </c>
      <c r="I50081">
        <f t="shared" si="782"/>
        <v>0.74256</v>
      </c>
    </row>
    <row r="50082" spans="1:9" x14ac:dyDescent="0.2">
      <c r="A50082" t="s">
        <v>287</v>
      </c>
      <c r="B50082" t="s">
        <v>10</v>
      </c>
      <c r="C50082">
        <v>1970</v>
      </c>
      <c r="D50082" s="4">
        <v>152000000</v>
      </c>
      <c r="E50082" s="4">
        <v>18500000000</v>
      </c>
      <c r="H50082">
        <v>8.1858999999999994E-3</v>
      </c>
      <c r="I50082">
        <f t="shared" si="782"/>
        <v>0.81858999999999993</v>
      </c>
    </row>
    <row r="50083" spans="1:9" x14ac:dyDescent="0.2">
      <c r="A50083" t="s">
        <v>287</v>
      </c>
      <c r="B50083" t="s">
        <v>10</v>
      </c>
      <c r="C50083">
        <v>1971</v>
      </c>
      <c r="D50083" s="4">
        <v>168000000</v>
      </c>
      <c r="E50083" s="4">
        <v>18800000000</v>
      </c>
      <c r="H50083">
        <v>8.9069000000000006E-3</v>
      </c>
      <c r="I50083">
        <f t="shared" si="782"/>
        <v>0.89069000000000009</v>
      </c>
    </row>
    <row r="50084" spans="1:9" x14ac:dyDescent="0.2">
      <c r="A50084" t="s">
        <v>287</v>
      </c>
      <c r="B50084" t="s">
        <v>10</v>
      </c>
      <c r="C50084">
        <v>1972</v>
      </c>
      <c r="D50084" s="4">
        <v>218000000</v>
      </c>
      <c r="E50084" s="4">
        <v>20500000000</v>
      </c>
      <c r="H50084">
        <v>1.06588E-2</v>
      </c>
      <c r="I50084">
        <f t="shared" si="782"/>
        <v>1.0658799999999999</v>
      </c>
    </row>
    <row r="50085" spans="1:9" x14ac:dyDescent="0.2">
      <c r="A50085" t="s">
        <v>287</v>
      </c>
      <c r="B50085" t="s">
        <v>10</v>
      </c>
      <c r="C50085">
        <v>1973</v>
      </c>
      <c r="D50085" s="4">
        <v>389000000</v>
      </c>
      <c r="E50085" s="4">
        <v>29400000000</v>
      </c>
      <c r="H50085">
        <v>1.32446E-2</v>
      </c>
      <c r="I50085">
        <f t="shared" si="782"/>
        <v>1.32446</v>
      </c>
    </row>
    <row r="50086" spans="1:9" x14ac:dyDescent="0.2">
      <c r="A50086" t="s">
        <v>287</v>
      </c>
      <c r="B50086" t="s">
        <v>10</v>
      </c>
      <c r="C50086">
        <v>1974</v>
      </c>
      <c r="D50086" s="4">
        <v>721000000</v>
      </c>
      <c r="E50086" s="4">
        <v>43100000000</v>
      </c>
      <c r="H50086">
        <v>1.6711500000000001E-2</v>
      </c>
      <c r="I50086">
        <f t="shared" si="782"/>
        <v>1.6711500000000001</v>
      </c>
    </row>
    <row r="50087" spans="1:9" x14ac:dyDescent="0.2">
      <c r="A50087" t="s">
        <v>287</v>
      </c>
      <c r="B50087" t="s">
        <v>10</v>
      </c>
      <c r="C50087">
        <v>1975</v>
      </c>
      <c r="D50087" s="4">
        <v>748000000</v>
      </c>
      <c r="E50087" s="4">
        <v>48700000000</v>
      </c>
      <c r="H50087">
        <v>1.5347899999999999E-2</v>
      </c>
      <c r="I50087">
        <f t="shared" si="782"/>
        <v>1.5347899999999999</v>
      </c>
    </row>
    <row r="50088" spans="1:9" x14ac:dyDescent="0.2">
      <c r="A50088" t="s">
        <v>287</v>
      </c>
      <c r="B50088" t="s">
        <v>10</v>
      </c>
      <c r="C50088">
        <v>1976</v>
      </c>
      <c r="D50088" s="4">
        <v>1000000000</v>
      </c>
      <c r="E50088" s="4">
        <v>64400000000</v>
      </c>
      <c r="H50088">
        <v>1.55564E-2</v>
      </c>
      <c r="I50088">
        <f t="shared" si="782"/>
        <v>1.5556399999999999</v>
      </c>
    </row>
    <row r="50089" spans="1:9" x14ac:dyDescent="0.2">
      <c r="A50089" t="s">
        <v>287</v>
      </c>
      <c r="B50089" t="s">
        <v>10</v>
      </c>
      <c r="C50089">
        <v>1977</v>
      </c>
      <c r="D50089" s="4">
        <v>1250000000</v>
      </c>
      <c r="E50089" s="4">
        <v>71200000000</v>
      </c>
      <c r="H50089">
        <v>1.7624899999999999E-2</v>
      </c>
      <c r="I50089">
        <f t="shared" si="782"/>
        <v>1.7624899999999999</v>
      </c>
    </row>
    <row r="50090" spans="1:9" x14ac:dyDescent="0.2">
      <c r="A50090" t="s">
        <v>287</v>
      </c>
      <c r="B50090" t="s">
        <v>10</v>
      </c>
      <c r="C50090">
        <v>1978</v>
      </c>
      <c r="D50090" s="4">
        <v>1240000000</v>
      </c>
      <c r="E50090" s="4">
        <v>76100000000</v>
      </c>
      <c r="H50090">
        <v>1.6337399999999998E-2</v>
      </c>
      <c r="I50090">
        <f t="shared" si="782"/>
        <v>1.6337399999999997</v>
      </c>
    </row>
    <row r="50091" spans="1:9" x14ac:dyDescent="0.2">
      <c r="A50091" t="s">
        <v>287</v>
      </c>
      <c r="B50091" t="s">
        <v>10</v>
      </c>
      <c r="C50091">
        <v>1979</v>
      </c>
      <c r="D50091" s="4">
        <v>1600000000</v>
      </c>
      <c r="E50091" s="4">
        <v>87800000000</v>
      </c>
      <c r="H50091">
        <v>1.8222800000000001E-2</v>
      </c>
      <c r="I50091">
        <f t="shared" si="782"/>
        <v>1.8222800000000001</v>
      </c>
    </row>
    <row r="50092" spans="1:9" x14ac:dyDescent="0.2">
      <c r="A50092" t="s">
        <v>287</v>
      </c>
      <c r="B50092" t="s">
        <v>10</v>
      </c>
      <c r="C50092">
        <v>1980</v>
      </c>
      <c r="D50092" s="4">
        <v>2010000000</v>
      </c>
      <c r="E50092" s="4">
        <v>101000000000</v>
      </c>
      <c r="H50092">
        <v>1.99556E-2</v>
      </c>
      <c r="I50092">
        <f t="shared" si="782"/>
        <v>1.99556</v>
      </c>
    </row>
    <row r="50093" spans="1:9" x14ac:dyDescent="0.2">
      <c r="A50093" t="s">
        <v>287</v>
      </c>
      <c r="B50093" t="s">
        <v>10</v>
      </c>
      <c r="C50093">
        <v>1981</v>
      </c>
      <c r="D50093" s="4">
        <v>2370000000</v>
      </c>
      <c r="E50093" s="4">
        <v>125000000000</v>
      </c>
      <c r="H50093">
        <v>1.89649E-2</v>
      </c>
      <c r="I50093">
        <f t="shared" si="782"/>
        <v>1.89649</v>
      </c>
    </row>
    <row r="50094" spans="1:9" x14ac:dyDescent="0.2">
      <c r="A50094" t="s">
        <v>287</v>
      </c>
      <c r="B50094" t="s">
        <v>10</v>
      </c>
      <c r="C50094">
        <v>1982</v>
      </c>
      <c r="D50094" s="4">
        <v>2610000000</v>
      </c>
      <c r="E50094" s="4">
        <v>130000000000</v>
      </c>
      <c r="H50094">
        <v>2.00562E-2</v>
      </c>
      <c r="I50094">
        <f t="shared" si="782"/>
        <v>2.00562</v>
      </c>
    </row>
    <row r="50095" spans="1:9" x14ac:dyDescent="0.2">
      <c r="A50095" t="s">
        <v>287</v>
      </c>
      <c r="B50095" t="s">
        <v>10</v>
      </c>
      <c r="C50095">
        <v>1983</v>
      </c>
      <c r="D50095" s="4">
        <v>3070000000</v>
      </c>
      <c r="E50095" s="4">
        <v>142000000000</v>
      </c>
      <c r="H50095">
        <v>2.15687E-2</v>
      </c>
      <c r="I50095">
        <f t="shared" si="782"/>
        <v>2.1568700000000001</v>
      </c>
    </row>
    <row r="50096" spans="1:9" x14ac:dyDescent="0.2">
      <c r="A50096" t="s">
        <v>287</v>
      </c>
      <c r="B50096" t="s">
        <v>10</v>
      </c>
      <c r="C50096">
        <v>1984</v>
      </c>
      <c r="D50096" s="4">
        <v>3790000000</v>
      </c>
      <c r="E50096" s="4">
        <v>174000000000</v>
      </c>
      <c r="H50096">
        <v>2.179E-2</v>
      </c>
      <c r="I50096">
        <f t="shared" si="782"/>
        <v>2.1789999999999998</v>
      </c>
    </row>
    <row r="50097" spans="1:9" x14ac:dyDescent="0.2">
      <c r="A50097" t="s">
        <v>287</v>
      </c>
      <c r="B50097" t="s">
        <v>10</v>
      </c>
      <c r="C50097">
        <v>1985</v>
      </c>
      <c r="D50097" s="4">
        <v>3700000000</v>
      </c>
      <c r="E50097" s="4">
        <v>180000000000</v>
      </c>
      <c r="H50097">
        <v>2.0584499999999999E-2</v>
      </c>
      <c r="I50097">
        <f t="shared" si="782"/>
        <v>2.0584499999999997</v>
      </c>
    </row>
    <row r="50098" spans="1:9" x14ac:dyDescent="0.2">
      <c r="A50098" t="s">
        <v>287</v>
      </c>
      <c r="B50098" t="s">
        <v>10</v>
      </c>
      <c r="C50098">
        <v>1986</v>
      </c>
      <c r="D50098" s="4">
        <v>3710000000</v>
      </c>
      <c r="E50098" s="4">
        <v>162000000000</v>
      </c>
      <c r="H50098">
        <v>2.2894500000000002E-2</v>
      </c>
      <c r="I50098">
        <f t="shared" si="782"/>
        <v>2.28945</v>
      </c>
    </row>
    <row r="50099" spans="1:9" x14ac:dyDescent="0.2">
      <c r="A50099" t="s">
        <v>287</v>
      </c>
      <c r="B50099" t="s">
        <v>10</v>
      </c>
      <c r="C50099">
        <v>1987</v>
      </c>
      <c r="D50099" s="4">
        <v>4680000000</v>
      </c>
      <c r="E50099" s="4">
        <v>163000000000</v>
      </c>
      <c r="H50099">
        <v>2.8699100000000002E-2</v>
      </c>
      <c r="I50099">
        <f t="shared" si="782"/>
        <v>2.86991</v>
      </c>
    </row>
    <row r="50100" spans="1:9" x14ac:dyDescent="0.2">
      <c r="A50100" t="s">
        <v>287</v>
      </c>
      <c r="B50100" t="s">
        <v>10</v>
      </c>
      <c r="C50100">
        <v>1988</v>
      </c>
      <c r="D50100" s="4">
        <v>7310000000</v>
      </c>
      <c r="E50100" s="4">
        <v>187000000000</v>
      </c>
      <c r="H50100">
        <v>3.9134700000000001E-2</v>
      </c>
      <c r="I50100">
        <f t="shared" si="782"/>
        <v>3.9134700000000002</v>
      </c>
    </row>
    <row r="50101" spans="1:9" x14ac:dyDescent="0.2">
      <c r="A50101" t="s">
        <v>287</v>
      </c>
      <c r="B50101" t="s">
        <v>10</v>
      </c>
      <c r="C50101">
        <v>1989</v>
      </c>
      <c r="D50101" s="4">
        <v>7340000000</v>
      </c>
      <c r="E50101" s="4">
        <v>228000000000</v>
      </c>
      <c r="H50101">
        <v>3.21286E-2</v>
      </c>
      <c r="I50101">
        <f t="shared" si="782"/>
        <v>3.21286</v>
      </c>
    </row>
    <row r="50102" spans="1:9" x14ac:dyDescent="0.2">
      <c r="A50102" t="s">
        <v>287</v>
      </c>
      <c r="B50102" t="s">
        <v>10</v>
      </c>
      <c r="C50102">
        <v>1990</v>
      </c>
      <c r="D50102" s="4">
        <v>7100000000</v>
      </c>
      <c r="E50102" s="4">
        <v>229000000000</v>
      </c>
      <c r="H50102">
        <v>3.1032199999999999E-2</v>
      </c>
      <c r="I50102">
        <f t="shared" si="782"/>
        <v>3.1032199999999999</v>
      </c>
    </row>
    <row r="50103" spans="1:9" x14ac:dyDescent="0.2">
      <c r="A50103" t="s">
        <v>287</v>
      </c>
      <c r="B50103" t="s">
        <v>10</v>
      </c>
      <c r="C50103">
        <v>1991</v>
      </c>
      <c r="D50103" s="4">
        <v>8000000000</v>
      </c>
      <c r="E50103" s="4">
        <v>254000000000</v>
      </c>
      <c r="H50103">
        <v>3.1475700000000002E-2</v>
      </c>
      <c r="I50103">
        <f t="shared" si="782"/>
        <v>3.1475700000000004</v>
      </c>
    </row>
    <row r="50104" spans="1:9" x14ac:dyDescent="0.2">
      <c r="A50104" t="s">
        <v>287</v>
      </c>
      <c r="B50104" t="s">
        <v>10</v>
      </c>
      <c r="C50104">
        <v>1992</v>
      </c>
      <c r="D50104" s="4">
        <v>8990000000</v>
      </c>
      <c r="E50104" s="4">
        <v>272000000000</v>
      </c>
      <c r="H50104">
        <v>3.3093499999999998E-2</v>
      </c>
      <c r="I50104">
        <f t="shared" si="782"/>
        <v>3.3093499999999998</v>
      </c>
    </row>
    <row r="50105" spans="1:9" x14ac:dyDescent="0.2">
      <c r="A50105" t="s">
        <v>287</v>
      </c>
      <c r="B50105" t="s">
        <v>10</v>
      </c>
      <c r="C50105">
        <v>1993</v>
      </c>
      <c r="D50105" s="4">
        <v>11100000000</v>
      </c>
      <c r="E50105" s="4">
        <v>329000000000</v>
      </c>
      <c r="H50105">
        <v>3.3838500000000001E-2</v>
      </c>
      <c r="I50105">
        <f t="shared" si="782"/>
        <v>3.3838500000000002</v>
      </c>
    </row>
    <row r="50106" spans="1:9" x14ac:dyDescent="0.2">
      <c r="A50106" t="s">
        <v>287</v>
      </c>
      <c r="B50106" t="s">
        <v>10</v>
      </c>
      <c r="C50106">
        <v>1994</v>
      </c>
      <c r="D50106" s="4">
        <v>11800000000</v>
      </c>
      <c r="E50106" s="4">
        <v>363000000000</v>
      </c>
      <c r="H50106">
        <v>3.2438500000000002E-2</v>
      </c>
      <c r="I50106">
        <f t="shared" si="782"/>
        <v>3.2438500000000001</v>
      </c>
    </row>
    <row r="50107" spans="1:9" x14ac:dyDescent="0.2">
      <c r="A50107" t="s">
        <v>287</v>
      </c>
      <c r="B50107" t="s">
        <v>10</v>
      </c>
      <c r="C50107">
        <v>1995</v>
      </c>
      <c r="D50107" s="4">
        <v>13200000000</v>
      </c>
      <c r="E50107" s="4">
        <v>407000000000</v>
      </c>
      <c r="H50107">
        <v>3.2357700000000003E-2</v>
      </c>
      <c r="I50107">
        <f t="shared" si="782"/>
        <v>3.2357700000000005</v>
      </c>
    </row>
    <row r="50108" spans="1:9" x14ac:dyDescent="0.2">
      <c r="A50108" t="s">
        <v>287</v>
      </c>
      <c r="B50108" t="s">
        <v>10</v>
      </c>
      <c r="C50108">
        <v>1996</v>
      </c>
      <c r="D50108" s="4">
        <v>12800000000</v>
      </c>
      <c r="E50108" s="4">
        <v>444000000000</v>
      </c>
      <c r="H50108">
        <v>2.8804199999999999E-2</v>
      </c>
      <c r="I50108">
        <f t="shared" si="782"/>
        <v>2.88042</v>
      </c>
    </row>
    <row r="50109" spans="1:9" x14ac:dyDescent="0.2">
      <c r="A50109" t="s">
        <v>287</v>
      </c>
      <c r="B50109" t="s">
        <v>10</v>
      </c>
      <c r="C50109">
        <v>1997</v>
      </c>
      <c r="D50109" s="4">
        <v>14200000000</v>
      </c>
      <c r="E50109" s="4">
        <v>448000000000</v>
      </c>
      <c r="H50109">
        <v>3.1669099999999999E-2</v>
      </c>
      <c r="I50109">
        <f t="shared" si="782"/>
        <v>3.1669099999999997</v>
      </c>
    </row>
    <row r="50110" spans="1:9" x14ac:dyDescent="0.2">
      <c r="A50110" t="s">
        <v>287</v>
      </c>
      <c r="B50110" t="s">
        <v>10</v>
      </c>
      <c r="C50110">
        <v>1998</v>
      </c>
      <c r="D50110" s="4">
        <v>11900000000</v>
      </c>
      <c r="E50110" s="4">
        <v>443000000000</v>
      </c>
      <c r="H50110">
        <v>2.68288E-2</v>
      </c>
      <c r="I50110">
        <f t="shared" si="782"/>
        <v>2.6828799999999999</v>
      </c>
    </row>
    <row r="50111" spans="1:9" x14ac:dyDescent="0.2">
      <c r="A50111" t="s">
        <v>287</v>
      </c>
      <c r="B50111" t="s">
        <v>10</v>
      </c>
      <c r="C50111">
        <v>1999</v>
      </c>
      <c r="D50111" s="4">
        <v>12200000000</v>
      </c>
      <c r="E50111" s="4">
        <v>464000000000</v>
      </c>
      <c r="H50111">
        <v>2.6238399999999999E-2</v>
      </c>
      <c r="I50111">
        <f t="shared" si="782"/>
        <v>2.62384</v>
      </c>
    </row>
    <row r="50112" spans="1:9" x14ac:dyDescent="0.2">
      <c r="A50112" t="s">
        <v>287</v>
      </c>
      <c r="B50112" t="s">
        <v>10</v>
      </c>
      <c r="C50112">
        <v>2000</v>
      </c>
      <c r="D50112" s="4">
        <v>16600000000</v>
      </c>
      <c r="E50112" s="4">
        <v>544000000000</v>
      </c>
      <c r="H50112">
        <v>3.05489E-2</v>
      </c>
      <c r="I50112">
        <f t="shared" si="782"/>
        <v>3.0548899999999999</v>
      </c>
    </row>
    <row r="50113" spans="1:9" x14ac:dyDescent="0.2">
      <c r="A50113" t="s">
        <v>287</v>
      </c>
      <c r="B50113" t="s">
        <v>10</v>
      </c>
      <c r="C50113">
        <v>2001</v>
      </c>
      <c r="D50113" s="4">
        <v>12700000000</v>
      </c>
      <c r="E50113" s="4">
        <v>530000000000</v>
      </c>
      <c r="H50113">
        <v>2.38862E-2</v>
      </c>
      <c r="I50113">
        <f t="shared" si="782"/>
        <v>2.38862</v>
      </c>
    </row>
    <row r="50114" spans="1:9" x14ac:dyDescent="0.2">
      <c r="A50114" t="s">
        <v>287</v>
      </c>
      <c r="B50114" t="s">
        <v>10</v>
      </c>
      <c r="C50114">
        <v>2002</v>
      </c>
      <c r="D50114" s="4">
        <v>12100000000</v>
      </c>
      <c r="E50114" s="4">
        <v>488000000000</v>
      </c>
      <c r="H50114">
        <v>2.4757999999999999E-2</v>
      </c>
      <c r="I50114">
        <f t="shared" si="782"/>
        <v>2.4758</v>
      </c>
    </row>
    <row r="50115" spans="1:9" x14ac:dyDescent="0.2">
      <c r="A50115" t="s">
        <v>287</v>
      </c>
      <c r="B50115" t="s">
        <v>10</v>
      </c>
      <c r="C50115">
        <v>2003</v>
      </c>
      <c r="D50115" s="4">
        <v>10400000000</v>
      </c>
      <c r="E50115" s="4">
        <v>467000000000</v>
      </c>
      <c r="H50115">
        <v>2.2281100000000002E-2</v>
      </c>
      <c r="I50115">
        <f t="shared" ref="I50115:I50178" si="783">IF(ISNUMBER(H50115),H50115*100,"")</f>
        <v>2.22811</v>
      </c>
    </row>
    <row r="50116" spans="1:9" x14ac:dyDescent="0.2">
      <c r="A50116" t="s">
        <v>287</v>
      </c>
      <c r="B50116" t="s">
        <v>10</v>
      </c>
      <c r="C50116">
        <v>2004</v>
      </c>
      <c r="D50116" s="4">
        <v>11800000000</v>
      </c>
      <c r="E50116" s="4">
        <v>469000000000</v>
      </c>
      <c r="H50116">
        <v>2.51779E-2</v>
      </c>
      <c r="I50116">
        <f t="shared" si="783"/>
        <v>2.5177899999999998</v>
      </c>
    </row>
    <row r="50117" spans="1:9" x14ac:dyDescent="0.2">
      <c r="A50117" t="s">
        <v>287</v>
      </c>
      <c r="B50117" t="s">
        <v>10</v>
      </c>
      <c r="C50117">
        <v>2005</v>
      </c>
      <c r="D50117" s="4">
        <v>11500000000</v>
      </c>
      <c r="E50117" s="4">
        <v>513000000000</v>
      </c>
      <c r="H50117">
        <v>2.24928E-2</v>
      </c>
      <c r="I50117">
        <f t="shared" si="783"/>
        <v>2.2492800000000002</v>
      </c>
    </row>
    <row r="50118" spans="1:9" x14ac:dyDescent="0.2">
      <c r="A50118" t="s">
        <v>287</v>
      </c>
      <c r="B50118" t="s">
        <v>10</v>
      </c>
      <c r="C50118">
        <v>2006</v>
      </c>
      <c r="D50118" s="4">
        <v>12200000000</v>
      </c>
      <c r="E50118" s="4">
        <v>564000000000</v>
      </c>
      <c r="H50118">
        <v>2.1694999999999999E-2</v>
      </c>
      <c r="I50118">
        <f t="shared" si="783"/>
        <v>2.1694999999999998</v>
      </c>
    </row>
    <row r="50119" spans="1:9" x14ac:dyDescent="0.2">
      <c r="A50119" t="s">
        <v>287</v>
      </c>
      <c r="B50119" t="s">
        <v>10</v>
      </c>
      <c r="C50119">
        <v>2007</v>
      </c>
      <c r="D50119" s="4">
        <v>13200000000</v>
      </c>
      <c r="E50119" s="4">
        <v>581000000000</v>
      </c>
      <c r="H50119">
        <v>2.2799900000000001E-2</v>
      </c>
      <c r="I50119">
        <f t="shared" si="783"/>
        <v>2.2799900000000002</v>
      </c>
    </row>
    <row r="50120" spans="1:9" x14ac:dyDescent="0.2">
      <c r="A50120" t="s">
        <v>287</v>
      </c>
      <c r="B50120" t="s">
        <v>10</v>
      </c>
      <c r="C50120">
        <v>2008</v>
      </c>
      <c r="D50120" s="4">
        <v>14300000000</v>
      </c>
      <c r="E50120" s="4">
        <v>707000000000</v>
      </c>
      <c r="H50120">
        <v>2.0250000000000001E-2</v>
      </c>
      <c r="I50120">
        <f t="shared" si="783"/>
        <v>2.0249999999999999</v>
      </c>
    </row>
    <row r="50121" spans="1:9" x14ac:dyDescent="0.2">
      <c r="A50121" t="s">
        <v>287</v>
      </c>
      <c r="B50121" t="s">
        <v>10</v>
      </c>
      <c r="C50121">
        <v>2009</v>
      </c>
      <c r="D50121" s="4">
        <v>11700000000</v>
      </c>
      <c r="E50121" s="4">
        <v>678000000000</v>
      </c>
      <c r="H50121">
        <v>1.71766E-2</v>
      </c>
      <c r="I50121">
        <f t="shared" si="783"/>
        <v>1.71766</v>
      </c>
    </row>
    <row r="50122" spans="1:9" x14ac:dyDescent="0.2">
      <c r="A50122" t="s">
        <v>287</v>
      </c>
      <c r="B50122" t="s">
        <v>10</v>
      </c>
      <c r="C50122">
        <v>2010</v>
      </c>
      <c r="I50122" t="str">
        <f t="shared" si="783"/>
        <v/>
      </c>
    </row>
    <row r="50123" spans="1:9" x14ac:dyDescent="0.2">
      <c r="A50123" t="s">
        <v>287</v>
      </c>
      <c r="B50123" t="s">
        <v>10</v>
      </c>
      <c r="C50123">
        <v>2011</v>
      </c>
      <c r="I50123" t="str">
        <f t="shared" si="783"/>
        <v/>
      </c>
    </row>
    <row r="50124" spans="1:9" x14ac:dyDescent="0.2">
      <c r="A50124" t="s">
        <v>287</v>
      </c>
      <c r="B50124" t="s">
        <v>10</v>
      </c>
      <c r="C50124">
        <v>2012</v>
      </c>
      <c r="I50124" t="str">
        <f t="shared" si="783"/>
        <v/>
      </c>
    </row>
    <row r="50125" spans="1:9" x14ac:dyDescent="0.2">
      <c r="A50125" t="s">
        <v>287</v>
      </c>
      <c r="B50125" t="s">
        <v>10</v>
      </c>
      <c r="C50125">
        <v>2013</v>
      </c>
      <c r="I50125" t="str">
        <f t="shared" si="783"/>
        <v/>
      </c>
    </row>
    <row r="50126" spans="1:9" x14ac:dyDescent="0.2">
      <c r="A50126" t="s">
        <v>287</v>
      </c>
      <c r="B50126" t="s">
        <v>10</v>
      </c>
      <c r="C50126">
        <v>2014</v>
      </c>
      <c r="I50126" t="str">
        <f t="shared" si="783"/>
        <v/>
      </c>
    </row>
    <row r="50127" spans="1:9" x14ac:dyDescent="0.2">
      <c r="A50127" t="s">
        <v>287</v>
      </c>
      <c r="B50127" t="s">
        <v>10</v>
      </c>
      <c r="C50127">
        <v>2015</v>
      </c>
      <c r="I50127" t="str">
        <f t="shared" si="783"/>
        <v/>
      </c>
    </row>
    <row r="50128" spans="1:9" x14ac:dyDescent="0.2">
      <c r="A50128" t="s">
        <v>287</v>
      </c>
      <c r="B50128" t="s">
        <v>10</v>
      </c>
      <c r="C50128">
        <v>2016</v>
      </c>
      <c r="I50128" t="str">
        <f t="shared" si="783"/>
        <v/>
      </c>
    </row>
    <row r="50129" spans="1:9" x14ac:dyDescent="0.2">
      <c r="A50129" t="s">
        <v>287</v>
      </c>
      <c r="B50129" t="s">
        <v>10</v>
      </c>
      <c r="C50129">
        <v>2017</v>
      </c>
      <c r="I50129" t="str">
        <f t="shared" si="783"/>
        <v/>
      </c>
    </row>
    <row r="50130" spans="1:9" x14ac:dyDescent="0.2">
      <c r="A50130" t="s">
        <v>287</v>
      </c>
      <c r="B50130" t="s">
        <v>10</v>
      </c>
      <c r="C50130">
        <v>2018</v>
      </c>
      <c r="I50130" t="str">
        <f t="shared" si="783"/>
        <v/>
      </c>
    </row>
    <row r="50131" spans="1:9" x14ac:dyDescent="0.2">
      <c r="A50131" t="s">
        <v>287</v>
      </c>
      <c r="B50131" t="s">
        <v>10</v>
      </c>
      <c r="C50131">
        <v>2019</v>
      </c>
      <c r="I50131" t="str">
        <f t="shared" si="783"/>
        <v/>
      </c>
    </row>
    <row r="50132" spans="1:9" x14ac:dyDescent="0.2">
      <c r="A50132" t="s">
        <v>287</v>
      </c>
      <c r="B50132" t="s">
        <v>10</v>
      </c>
      <c r="C50132">
        <v>2020</v>
      </c>
      <c r="I50132" t="str">
        <f t="shared" si="783"/>
        <v/>
      </c>
    </row>
    <row r="50133" spans="1:9" x14ac:dyDescent="0.2">
      <c r="A50133" t="s">
        <v>287</v>
      </c>
      <c r="B50133" t="s">
        <v>10</v>
      </c>
      <c r="C50133">
        <v>2021</v>
      </c>
      <c r="I50133" t="str">
        <f t="shared" si="783"/>
        <v/>
      </c>
    </row>
    <row r="50134" spans="1:9" x14ac:dyDescent="0.2">
      <c r="A50134" t="s">
        <v>287</v>
      </c>
      <c r="B50134" t="s">
        <v>10</v>
      </c>
      <c r="C50134">
        <v>2022</v>
      </c>
      <c r="I50134" t="str">
        <f t="shared" si="783"/>
        <v/>
      </c>
    </row>
    <row r="50135" spans="1:9" x14ac:dyDescent="0.2">
      <c r="A50135" t="s">
        <v>287</v>
      </c>
      <c r="B50135" t="s">
        <v>10</v>
      </c>
      <c r="C50135">
        <v>2023</v>
      </c>
      <c r="I50135" t="str">
        <f t="shared" si="783"/>
        <v/>
      </c>
    </row>
    <row r="50136" spans="1:9" x14ac:dyDescent="0.2">
      <c r="A50136" t="s">
        <v>287</v>
      </c>
      <c r="B50136" t="s">
        <v>10</v>
      </c>
      <c r="C50136">
        <v>2024</v>
      </c>
      <c r="I50136" t="str">
        <f t="shared" si="783"/>
        <v/>
      </c>
    </row>
    <row r="50137" spans="1:9" x14ac:dyDescent="0.2">
      <c r="A50137" t="s">
        <v>288</v>
      </c>
      <c r="B50137" t="s">
        <v>10</v>
      </c>
      <c r="C50137">
        <v>1840</v>
      </c>
      <c r="I50137" t="str">
        <f t="shared" si="783"/>
        <v/>
      </c>
    </row>
    <row r="50138" spans="1:9" x14ac:dyDescent="0.2">
      <c r="A50138" t="s">
        <v>288</v>
      </c>
      <c r="B50138" t="s">
        <v>10</v>
      </c>
      <c r="C50138">
        <v>1841</v>
      </c>
      <c r="I50138" t="str">
        <f t="shared" si="783"/>
        <v/>
      </c>
    </row>
    <row r="50139" spans="1:9" x14ac:dyDescent="0.2">
      <c r="A50139" t="s">
        <v>288</v>
      </c>
      <c r="B50139" t="s">
        <v>10</v>
      </c>
      <c r="C50139">
        <v>1842</v>
      </c>
      <c r="I50139" t="str">
        <f t="shared" si="783"/>
        <v/>
      </c>
    </row>
    <row r="50140" spans="1:9" x14ac:dyDescent="0.2">
      <c r="A50140" t="s">
        <v>288</v>
      </c>
      <c r="B50140" t="s">
        <v>10</v>
      </c>
      <c r="C50140">
        <v>1843</v>
      </c>
      <c r="I50140" t="str">
        <f t="shared" si="783"/>
        <v/>
      </c>
    </row>
    <row r="50141" spans="1:9" x14ac:dyDescent="0.2">
      <c r="A50141" t="s">
        <v>288</v>
      </c>
      <c r="B50141" t="s">
        <v>10</v>
      </c>
      <c r="C50141">
        <v>1844</v>
      </c>
      <c r="I50141" t="str">
        <f t="shared" si="783"/>
        <v/>
      </c>
    </row>
    <row r="50142" spans="1:9" x14ac:dyDescent="0.2">
      <c r="A50142" t="s">
        <v>288</v>
      </c>
      <c r="B50142" t="s">
        <v>10</v>
      </c>
      <c r="C50142">
        <v>1845</v>
      </c>
      <c r="I50142" t="str">
        <f t="shared" si="783"/>
        <v/>
      </c>
    </row>
    <row r="50143" spans="1:9" x14ac:dyDescent="0.2">
      <c r="A50143" t="s">
        <v>288</v>
      </c>
      <c r="B50143" t="s">
        <v>10</v>
      </c>
      <c r="C50143">
        <v>1846</v>
      </c>
      <c r="I50143" t="str">
        <f t="shared" si="783"/>
        <v/>
      </c>
    </row>
    <row r="50144" spans="1:9" x14ac:dyDescent="0.2">
      <c r="A50144" t="s">
        <v>288</v>
      </c>
      <c r="B50144" t="s">
        <v>10</v>
      </c>
      <c r="C50144">
        <v>1847</v>
      </c>
      <c r="I50144" t="str">
        <f t="shared" si="783"/>
        <v/>
      </c>
    </row>
    <row r="50145" spans="1:9" x14ac:dyDescent="0.2">
      <c r="A50145" t="s">
        <v>288</v>
      </c>
      <c r="B50145" t="s">
        <v>10</v>
      </c>
      <c r="C50145">
        <v>1848</v>
      </c>
      <c r="I50145" t="str">
        <f t="shared" si="783"/>
        <v/>
      </c>
    </row>
    <row r="50146" spans="1:9" x14ac:dyDescent="0.2">
      <c r="A50146" t="s">
        <v>288</v>
      </c>
      <c r="B50146" t="s">
        <v>10</v>
      </c>
      <c r="C50146">
        <v>1849</v>
      </c>
      <c r="I50146" t="str">
        <f t="shared" si="783"/>
        <v/>
      </c>
    </row>
    <row r="50147" spans="1:9" x14ac:dyDescent="0.2">
      <c r="A50147" t="s">
        <v>288</v>
      </c>
      <c r="B50147" t="s">
        <v>10</v>
      </c>
      <c r="C50147">
        <v>1850</v>
      </c>
      <c r="I50147" t="str">
        <f t="shared" si="783"/>
        <v/>
      </c>
    </row>
    <row r="50148" spans="1:9" x14ac:dyDescent="0.2">
      <c r="A50148" t="s">
        <v>288</v>
      </c>
      <c r="B50148" t="s">
        <v>10</v>
      </c>
      <c r="C50148">
        <v>1851</v>
      </c>
      <c r="I50148" t="str">
        <f t="shared" si="783"/>
        <v/>
      </c>
    </row>
    <row r="50149" spans="1:9" x14ac:dyDescent="0.2">
      <c r="A50149" t="s">
        <v>288</v>
      </c>
      <c r="B50149" t="s">
        <v>10</v>
      </c>
      <c r="C50149">
        <v>1852</v>
      </c>
      <c r="I50149" t="str">
        <f t="shared" si="783"/>
        <v/>
      </c>
    </row>
    <row r="50150" spans="1:9" x14ac:dyDescent="0.2">
      <c r="A50150" t="s">
        <v>288</v>
      </c>
      <c r="B50150" t="s">
        <v>10</v>
      </c>
      <c r="C50150">
        <v>1853</v>
      </c>
      <c r="I50150" t="str">
        <f t="shared" si="783"/>
        <v/>
      </c>
    </row>
    <row r="50151" spans="1:9" x14ac:dyDescent="0.2">
      <c r="A50151" t="s">
        <v>288</v>
      </c>
      <c r="B50151" t="s">
        <v>10</v>
      </c>
      <c r="C50151">
        <v>1854</v>
      </c>
      <c r="I50151" t="str">
        <f t="shared" si="783"/>
        <v/>
      </c>
    </row>
    <row r="50152" spans="1:9" x14ac:dyDescent="0.2">
      <c r="A50152" t="s">
        <v>288</v>
      </c>
      <c r="B50152" t="s">
        <v>10</v>
      </c>
      <c r="C50152">
        <v>1855</v>
      </c>
      <c r="I50152" t="str">
        <f t="shared" si="783"/>
        <v/>
      </c>
    </row>
    <row r="50153" spans="1:9" x14ac:dyDescent="0.2">
      <c r="A50153" t="s">
        <v>288</v>
      </c>
      <c r="B50153" t="s">
        <v>10</v>
      </c>
      <c r="C50153">
        <v>1856</v>
      </c>
      <c r="I50153" t="str">
        <f t="shared" si="783"/>
        <v/>
      </c>
    </row>
    <row r="50154" spans="1:9" x14ac:dyDescent="0.2">
      <c r="A50154" t="s">
        <v>288</v>
      </c>
      <c r="B50154" t="s">
        <v>10</v>
      </c>
      <c r="C50154">
        <v>1857</v>
      </c>
      <c r="I50154" t="str">
        <f t="shared" si="783"/>
        <v/>
      </c>
    </row>
    <row r="50155" spans="1:9" x14ac:dyDescent="0.2">
      <c r="A50155" t="s">
        <v>288</v>
      </c>
      <c r="B50155" t="s">
        <v>10</v>
      </c>
      <c r="C50155">
        <v>1858</v>
      </c>
      <c r="I50155" t="str">
        <f t="shared" si="783"/>
        <v/>
      </c>
    </row>
    <row r="50156" spans="1:9" x14ac:dyDescent="0.2">
      <c r="A50156" t="s">
        <v>288</v>
      </c>
      <c r="B50156" t="s">
        <v>10</v>
      </c>
      <c r="C50156">
        <v>1859</v>
      </c>
      <c r="I50156" t="str">
        <f t="shared" si="783"/>
        <v/>
      </c>
    </row>
    <row r="50157" spans="1:9" x14ac:dyDescent="0.2">
      <c r="A50157" t="s">
        <v>288</v>
      </c>
      <c r="B50157" t="s">
        <v>10</v>
      </c>
      <c r="C50157">
        <v>1860</v>
      </c>
      <c r="I50157" t="str">
        <f t="shared" si="783"/>
        <v/>
      </c>
    </row>
    <row r="50158" spans="1:9" x14ac:dyDescent="0.2">
      <c r="A50158" t="s">
        <v>288</v>
      </c>
      <c r="B50158" t="s">
        <v>10</v>
      </c>
      <c r="C50158">
        <v>1861</v>
      </c>
      <c r="I50158" t="str">
        <f t="shared" si="783"/>
        <v/>
      </c>
    </row>
    <row r="50159" spans="1:9" x14ac:dyDescent="0.2">
      <c r="A50159" t="s">
        <v>288</v>
      </c>
      <c r="B50159" t="s">
        <v>10</v>
      </c>
      <c r="C50159">
        <v>1862</v>
      </c>
      <c r="I50159" t="str">
        <f t="shared" si="783"/>
        <v/>
      </c>
    </row>
    <row r="50160" spans="1:9" x14ac:dyDescent="0.2">
      <c r="A50160" t="s">
        <v>288</v>
      </c>
      <c r="B50160" t="s">
        <v>10</v>
      </c>
      <c r="C50160">
        <v>1863</v>
      </c>
      <c r="I50160" t="str">
        <f t="shared" si="783"/>
        <v/>
      </c>
    </row>
    <row r="50161" spans="1:9" x14ac:dyDescent="0.2">
      <c r="A50161" t="s">
        <v>288</v>
      </c>
      <c r="B50161" t="s">
        <v>10</v>
      </c>
      <c r="C50161">
        <v>1864</v>
      </c>
      <c r="I50161" t="str">
        <f t="shared" si="783"/>
        <v/>
      </c>
    </row>
    <row r="50162" spans="1:9" x14ac:dyDescent="0.2">
      <c r="A50162" t="s">
        <v>288</v>
      </c>
      <c r="B50162" t="s">
        <v>10</v>
      </c>
      <c r="C50162">
        <v>1865</v>
      </c>
      <c r="I50162" t="str">
        <f t="shared" si="783"/>
        <v/>
      </c>
    </row>
    <row r="50163" spans="1:9" x14ac:dyDescent="0.2">
      <c r="A50163" t="s">
        <v>288</v>
      </c>
      <c r="B50163" t="s">
        <v>10</v>
      </c>
      <c r="C50163">
        <v>1866</v>
      </c>
      <c r="I50163" t="str">
        <f t="shared" si="783"/>
        <v/>
      </c>
    </row>
    <row r="50164" spans="1:9" x14ac:dyDescent="0.2">
      <c r="A50164" t="s">
        <v>288</v>
      </c>
      <c r="B50164" t="s">
        <v>10</v>
      </c>
      <c r="C50164">
        <v>1867</v>
      </c>
      <c r="I50164" t="str">
        <f t="shared" si="783"/>
        <v/>
      </c>
    </row>
    <row r="50165" spans="1:9" x14ac:dyDescent="0.2">
      <c r="A50165" t="s">
        <v>288</v>
      </c>
      <c r="B50165" t="s">
        <v>10</v>
      </c>
      <c r="C50165">
        <v>1868</v>
      </c>
      <c r="I50165" t="str">
        <f t="shared" si="783"/>
        <v/>
      </c>
    </row>
    <row r="50166" spans="1:9" x14ac:dyDescent="0.2">
      <c r="A50166" t="s">
        <v>288</v>
      </c>
      <c r="B50166" t="s">
        <v>10</v>
      </c>
      <c r="C50166">
        <v>1869</v>
      </c>
      <c r="I50166" t="str">
        <f t="shared" si="783"/>
        <v/>
      </c>
    </row>
    <row r="50167" spans="1:9" x14ac:dyDescent="0.2">
      <c r="A50167" t="s">
        <v>288</v>
      </c>
      <c r="B50167" t="s">
        <v>10</v>
      </c>
      <c r="C50167">
        <v>1870</v>
      </c>
      <c r="I50167" t="str">
        <f t="shared" si="783"/>
        <v/>
      </c>
    </row>
    <row r="50168" spans="1:9" x14ac:dyDescent="0.2">
      <c r="A50168" t="s">
        <v>288</v>
      </c>
      <c r="B50168" t="s">
        <v>10</v>
      </c>
      <c r="C50168">
        <v>1871</v>
      </c>
      <c r="I50168" t="str">
        <f t="shared" si="783"/>
        <v/>
      </c>
    </row>
    <row r="50169" spans="1:9" x14ac:dyDescent="0.2">
      <c r="A50169" t="s">
        <v>288</v>
      </c>
      <c r="B50169" t="s">
        <v>10</v>
      </c>
      <c r="C50169">
        <v>1872</v>
      </c>
      <c r="I50169" t="str">
        <f t="shared" si="783"/>
        <v/>
      </c>
    </row>
    <row r="50170" spans="1:9" x14ac:dyDescent="0.2">
      <c r="A50170" t="s">
        <v>288</v>
      </c>
      <c r="B50170" t="s">
        <v>10</v>
      </c>
      <c r="C50170">
        <v>1873</v>
      </c>
      <c r="I50170" t="str">
        <f t="shared" si="783"/>
        <v/>
      </c>
    </row>
    <row r="50171" spans="1:9" x14ac:dyDescent="0.2">
      <c r="A50171" t="s">
        <v>288</v>
      </c>
      <c r="B50171" t="s">
        <v>10</v>
      </c>
      <c r="C50171">
        <v>1874</v>
      </c>
      <c r="I50171" t="str">
        <f t="shared" si="783"/>
        <v/>
      </c>
    </row>
    <row r="50172" spans="1:9" x14ac:dyDescent="0.2">
      <c r="A50172" t="s">
        <v>288</v>
      </c>
      <c r="B50172" t="s">
        <v>10</v>
      </c>
      <c r="C50172">
        <v>1875</v>
      </c>
      <c r="I50172" t="str">
        <f t="shared" si="783"/>
        <v/>
      </c>
    </row>
    <row r="50173" spans="1:9" x14ac:dyDescent="0.2">
      <c r="A50173" t="s">
        <v>288</v>
      </c>
      <c r="B50173" t="s">
        <v>10</v>
      </c>
      <c r="C50173">
        <v>1876</v>
      </c>
      <c r="I50173" t="str">
        <f t="shared" si="783"/>
        <v/>
      </c>
    </row>
    <row r="50174" spans="1:9" x14ac:dyDescent="0.2">
      <c r="A50174" t="s">
        <v>288</v>
      </c>
      <c r="B50174" t="s">
        <v>10</v>
      </c>
      <c r="C50174">
        <v>1877</v>
      </c>
      <c r="I50174" t="str">
        <f t="shared" si="783"/>
        <v/>
      </c>
    </row>
    <row r="50175" spans="1:9" x14ac:dyDescent="0.2">
      <c r="A50175" t="s">
        <v>288</v>
      </c>
      <c r="B50175" t="s">
        <v>10</v>
      </c>
      <c r="C50175">
        <v>1878</v>
      </c>
      <c r="I50175" t="str">
        <f t="shared" si="783"/>
        <v/>
      </c>
    </row>
    <row r="50176" spans="1:9" x14ac:dyDescent="0.2">
      <c r="A50176" t="s">
        <v>288</v>
      </c>
      <c r="B50176" t="s">
        <v>10</v>
      </c>
      <c r="C50176">
        <v>1879</v>
      </c>
      <c r="I50176" t="str">
        <f t="shared" si="783"/>
        <v/>
      </c>
    </row>
    <row r="50177" spans="1:9" x14ac:dyDescent="0.2">
      <c r="A50177" t="s">
        <v>288</v>
      </c>
      <c r="B50177" t="s">
        <v>10</v>
      </c>
      <c r="C50177">
        <v>1880</v>
      </c>
      <c r="I50177" t="str">
        <f t="shared" si="783"/>
        <v/>
      </c>
    </row>
    <row r="50178" spans="1:9" x14ac:dyDescent="0.2">
      <c r="A50178" t="s">
        <v>288</v>
      </c>
      <c r="B50178" t="s">
        <v>10</v>
      </c>
      <c r="C50178">
        <v>1881</v>
      </c>
      <c r="I50178" t="str">
        <f t="shared" si="783"/>
        <v/>
      </c>
    </row>
    <row r="50179" spans="1:9" x14ac:dyDescent="0.2">
      <c r="A50179" t="s">
        <v>288</v>
      </c>
      <c r="B50179" t="s">
        <v>10</v>
      </c>
      <c r="C50179">
        <v>1882</v>
      </c>
      <c r="I50179" t="str">
        <f t="shared" ref="I50179:I50242" si="784">IF(ISNUMBER(H50179),H50179*100,"")</f>
        <v/>
      </c>
    </row>
    <row r="50180" spans="1:9" x14ac:dyDescent="0.2">
      <c r="A50180" t="s">
        <v>288</v>
      </c>
      <c r="B50180" t="s">
        <v>10</v>
      </c>
      <c r="C50180">
        <v>1883</v>
      </c>
      <c r="I50180" t="str">
        <f t="shared" si="784"/>
        <v/>
      </c>
    </row>
    <row r="50181" spans="1:9" x14ac:dyDescent="0.2">
      <c r="A50181" t="s">
        <v>288</v>
      </c>
      <c r="B50181" t="s">
        <v>10</v>
      </c>
      <c r="C50181">
        <v>1884</v>
      </c>
      <c r="I50181" t="str">
        <f t="shared" si="784"/>
        <v/>
      </c>
    </row>
    <row r="50182" spans="1:9" x14ac:dyDescent="0.2">
      <c r="A50182" t="s">
        <v>288</v>
      </c>
      <c r="B50182" t="s">
        <v>10</v>
      </c>
      <c r="C50182">
        <v>1885</v>
      </c>
      <c r="I50182" t="str">
        <f t="shared" si="784"/>
        <v/>
      </c>
    </row>
    <row r="50183" spans="1:9" x14ac:dyDescent="0.2">
      <c r="A50183" t="s">
        <v>288</v>
      </c>
      <c r="B50183" t="s">
        <v>10</v>
      </c>
      <c r="C50183">
        <v>1886</v>
      </c>
      <c r="I50183" t="str">
        <f t="shared" si="784"/>
        <v/>
      </c>
    </row>
    <row r="50184" spans="1:9" x14ac:dyDescent="0.2">
      <c r="A50184" t="s">
        <v>288</v>
      </c>
      <c r="B50184" t="s">
        <v>10</v>
      </c>
      <c r="C50184">
        <v>1887</v>
      </c>
      <c r="I50184" t="str">
        <f t="shared" si="784"/>
        <v/>
      </c>
    </row>
    <row r="50185" spans="1:9" x14ac:dyDescent="0.2">
      <c r="A50185" t="s">
        <v>288</v>
      </c>
      <c r="B50185" t="s">
        <v>10</v>
      </c>
      <c r="C50185">
        <v>1888</v>
      </c>
      <c r="I50185" t="str">
        <f t="shared" si="784"/>
        <v/>
      </c>
    </row>
    <row r="50186" spans="1:9" x14ac:dyDescent="0.2">
      <c r="A50186" t="s">
        <v>288</v>
      </c>
      <c r="B50186" t="s">
        <v>10</v>
      </c>
      <c r="C50186">
        <v>1889</v>
      </c>
      <c r="I50186" t="str">
        <f t="shared" si="784"/>
        <v/>
      </c>
    </row>
    <row r="50187" spans="1:9" x14ac:dyDescent="0.2">
      <c r="A50187" t="s">
        <v>288</v>
      </c>
      <c r="B50187" t="s">
        <v>10</v>
      </c>
      <c r="C50187">
        <v>1890</v>
      </c>
      <c r="I50187" t="str">
        <f t="shared" si="784"/>
        <v/>
      </c>
    </row>
    <row r="50188" spans="1:9" x14ac:dyDescent="0.2">
      <c r="A50188" t="s">
        <v>288</v>
      </c>
      <c r="B50188" t="s">
        <v>10</v>
      </c>
      <c r="C50188">
        <v>1891</v>
      </c>
      <c r="I50188" t="str">
        <f t="shared" si="784"/>
        <v/>
      </c>
    </row>
    <row r="50189" spans="1:9" x14ac:dyDescent="0.2">
      <c r="A50189" t="s">
        <v>288</v>
      </c>
      <c r="B50189" t="s">
        <v>10</v>
      </c>
      <c r="C50189">
        <v>1892</v>
      </c>
      <c r="I50189" t="str">
        <f t="shared" si="784"/>
        <v/>
      </c>
    </row>
    <row r="50190" spans="1:9" x14ac:dyDescent="0.2">
      <c r="A50190" t="s">
        <v>288</v>
      </c>
      <c r="B50190" t="s">
        <v>10</v>
      </c>
      <c r="C50190">
        <v>1893</v>
      </c>
      <c r="I50190" t="str">
        <f t="shared" si="784"/>
        <v/>
      </c>
    </row>
    <row r="50191" spans="1:9" x14ac:dyDescent="0.2">
      <c r="A50191" t="s">
        <v>288</v>
      </c>
      <c r="B50191" t="s">
        <v>10</v>
      </c>
      <c r="C50191">
        <v>1894</v>
      </c>
      <c r="I50191" t="str">
        <f t="shared" si="784"/>
        <v/>
      </c>
    </row>
    <row r="50192" spans="1:9" x14ac:dyDescent="0.2">
      <c r="A50192" t="s">
        <v>288</v>
      </c>
      <c r="B50192" t="s">
        <v>10</v>
      </c>
      <c r="C50192">
        <v>1895</v>
      </c>
      <c r="I50192" t="str">
        <f t="shared" si="784"/>
        <v/>
      </c>
    </row>
    <row r="50193" spans="1:9" x14ac:dyDescent="0.2">
      <c r="A50193" t="s">
        <v>288</v>
      </c>
      <c r="B50193" t="s">
        <v>10</v>
      </c>
      <c r="C50193">
        <v>1896</v>
      </c>
      <c r="I50193" t="str">
        <f t="shared" si="784"/>
        <v/>
      </c>
    </row>
    <row r="50194" spans="1:9" x14ac:dyDescent="0.2">
      <c r="A50194" t="s">
        <v>288</v>
      </c>
      <c r="B50194" t="s">
        <v>10</v>
      </c>
      <c r="C50194">
        <v>1897</v>
      </c>
      <c r="I50194" t="str">
        <f t="shared" si="784"/>
        <v/>
      </c>
    </row>
    <row r="50195" spans="1:9" x14ac:dyDescent="0.2">
      <c r="A50195" t="s">
        <v>288</v>
      </c>
      <c r="B50195" t="s">
        <v>10</v>
      </c>
      <c r="C50195">
        <v>1898</v>
      </c>
      <c r="I50195" t="str">
        <f t="shared" si="784"/>
        <v/>
      </c>
    </row>
    <row r="50196" spans="1:9" x14ac:dyDescent="0.2">
      <c r="A50196" t="s">
        <v>288</v>
      </c>
      <c r="B50196" t="s">
        <v>10</v>
      </c>
      <c r="C50196">
        <v>1899</v>
      </c>
      <c r="I50196" t="str">
        <f t="shared" si="784"/>
        <v/>
      </c>
    </row>
    <row r="50197" spans="1:9" x14ac:dyDescent="0.2">
      <c r="A50197" t="s">
        <v>288</v>
      </c>
      <c r="B50197" t="s">
        <v>10</v>
      </c>
      <c r="C50197">
        <v>1900</v>
      </c>
      <c r="I50197" t="str">
        <f t="shared" si="784"/>
        <v/>
      </c>
    </row>
    <row r="50198" spans="1:9" x14ac:dyDescent="0.2">
      <c r="A50198" t="s">
        <v>288</v>
      </c>
      <c r="B50198" t="s">
        <v>10</v>
      </c>
      <c r="C50198">
        <v>1901</v>
      </c>
      <c r="I50198" t="str">
        <f t="shared" si="784"/>
        <v/>
      </c>
    </row>
    <row r="50199" spans="1:9" x14ac:dyDescent="0.2">
      <c r="A50199" t="s">
        <v>288</v>
      </c>
      <c r="B50199" t="s">
        <v>10</v>
      </c>
      <c r="C50199">
        <v>1902</v>
      </c>
      <c r="I50199" t="str">
        <f t="shared" si="784"/>
        <v/>
      </c>
    </row>
    <row r="50200" spans="1:9" x14ac:dyDescent="0.2">
      <c r="A50200" t="s">
        <v>288</v>
      </c>
      <c r="B50200" t="s">
        <v>10</v>
      </c>
      <c r="C50200">
        <v>1903</v>
      </c>
      <c r="I50200" t="str">
        <f t="shared" si="784"/>
        <v/>
      </c>
    </row>
    <row r="50201" spans="1:9" x14ac:dyDescent="0.2">
      <c r="A50201" t="s">
        <v>288</v>
      </c>
      <c r="B50201" t="s">
        <v>10</v>
      </c>
      <c r="C50201">
        <v>1904</v>
      </c>
      <c r="I50201" t="str">
        <f t="shared" si="784"/>
        <v/>
      </c>
    </row>
    <row r="50202" spans="1:9" x14ac:dyDescent="0.2">
      <c r="A50202" t="s">
        <v>288</v>
      </c>
      <c r="B50202" t="s">
        <v>10</v>
      </c>
      <c r="C50202">
        <v>1905</v>
      </c>
      <c r="I50202" t="str">
        <f t="shared" si="784"/>
        <v/>
      </c>
    </row>
    <row r="50203" spans="1:9" x14ac:dyDescent="0.2">
      <c r="A50203" t="s">
        <v>288</v>
      </c>
      <c r="B50203" t="s">
        <v>10</v>
      </c>
      <c r="C50203">
        <v>1906</v>
      </c>
      <c r="I50203" t="str">
        <f t="shared" si="784"/>
        <v/>
      </c>
    </row>
    <row r="50204" spans="1:9" x14ac:dyDescent="0.2">
      <c r="A50204" t="s">
        <v>288</v>
      </c>
      <c r="B50204" t="s">
        <v>10</v>
      </c>
      <c r="C50204">
        <v>1907</v>
      </c>
      <c r="I50204" t="str">
        <f t="shared" si="784"/>
        <v/>
      </c>
    </row>
    <row r="50205" spans="1:9" x14ac:dyDescent="0.2">
      <c r="A50205" t="s">
        <v>288</v>
      </c>
      <c r="B50205" t="s">
        <v>10</v>
      </c>
      <c r="C50205">
        <v>1908</v>
      </c>
      <c r="I50205" t="str">
        <f t="shared" si="784"/>
        <v/>
      </c>
    </row>
    <row r="50206" spans="1:9" x14ac:dyDescent="0.2">
      <c r="A50206" t="s">
        <v>288</v>
      </c>
      <c r="B50206" t="s">
        <v>10</v>
      </c>
      <c r="C50206">
        <v>1909</v>
      </c>
      <c r="I50206" t="str">
        <f t="shared" si="784"/>
        <v/>
      </c>
    </row>
    <row r="50207" spans="1:9" x14ac:dyDescent="0.2">
      <c r="A50207" t="s">
        <v>288</v>
      </c>
      <c r="B50207" t="s">
        <v>10</v>
      </c>
      <c r="C50207">
        <v>1910</v>
      </c>
      <c r="I50207" t="str">
        <f t="shared" si="784"/>
        <v/>
      </c>
    </row>
    <row r="50208" spans="1:9" x14ac:dyDescent="0.2">
      <c r="A50208" t="s">
        <v>288</v>
      </c>
      <c r="B50208" t="s">
        <v>10</v>
      </c>
      <c r="C50208">
        <v>1911</v>
      </c>
      <c r="I50208" t="str">
        <f t="shared" si="784"/>
        <v/>
      </c>
    </row>
    <row r="50209" spans="1:9" x14ac:dyDescent="0.2">
      <c r="A50209" t="s">
        <v>288</v>
      </c>
      <c r="B50209" t="s">
        <v>10</v>
      </c>
      <c r="C50209">
        <v>1912</v>
      </c>
      <c r="I50209" t="str">
        <f t="shared" si="784"/>
        <v/>
      </c>
    </row>
    <row r="50210" spans="1:9" x14ac:dyDescent="0.2">
      <c r="A50210" t="s">
        <v>288</v>
      </c>
      <c r="B50210" t="s">
        <v>10</v>
      </c>
      <c r="C50210">
        <v>1913</v>
      </c>
      <c r="I50210" t="str">
        <f t="shared" si="784"/>
        <v/>
      </c>
    </row>
    <row r="50211" spans="1:9" x14ac:dyDescent="0.2">
      <c r="A50211" t="s">
        <v>288</v>
      </c>
      <c r="B50211" t="s">
        <v>10</v>
      </c>
      <c r="C50211">
        <v>1914</v>
      </c>
      <c r="I50211" t="str">
        <f t="shared" si="784"/>
        <v/>
      </c>
    </row>
    <row r="50212" spans="1:9" x14ac:dyDescent="0.2">
      <c r="A50212" t="s">
        <v>288</v>
      </c>
      <c r="B50212" t="s">
        <v>10</v>
      </c>
      <c r="C50212">
        <v>1915</v>
      </c>
      <c r="I50212" t="str">
        <f t="shared" si="784"/>
        <v/>
      </c>
    </row>
    <row r="50213" spans="1:9" x14ac:dyDescent="0.2">
      <c r="A50213" t="s">
        <v>288</v>
      </c>
      <c r="B50213" t="s">
        <v>10</v>
      </c>
      <c r="C50213">
        <v>1916</v>
      </c>
      <c r="I50213" t="str">
        <f t="shared" si="784"/>
        <v/>
      </c>
    </row>
    <row r="50214" spans="1:9" x14ac:dyDescent="0.2">
      <c r="A50214" t="s">
        <v>288</v>
      </c>
      <c r="B50214" t="s">
        <v>10</v>
      </c>
      <c r="C50214">
        <v>1917</v>
      </c>
      <c r="I50214" t="str">
        <f t="shared" si="784"/>
        <v/>
      </c>
    </row>
    <row r="50215" spans="1:9" x14ac:dyDescent="0.2">
      <c r="A50215" t="s">
        <v>288</v>
      </c>
      <c r="B50215" t="s">
        <v>10</v>
      </c>
      <c r="C50215">
        <v>1918</v>
      </c>
      <c r="I50215" t="str">
        <f t="shared" si="784"/>
        <v/>
      </c>
    </row>
    <row r="50216" spans="1:9" x14ac:dyDescent="0.2">
      <c r="A50216" t="s">
        <v>288</v>
      </c>
      <c r="B50216" t="s">
        <v>10</v>
      </c>
      <c r="C50216">
        <v>1919</v>
      </c>
      <c r="I50216" t="str">
        <f t="shared" si="784"/>
        <v/>
      </c>
    </row>
    <row r="50217" spans="1:9" x14ac:dyDescent="0.2">
      <c r="A50217" t="s">
        <v>288</v>
      </c>
      <c r="B50217" t="s">
        <v>10</v>
      </c>
      <c r="C50217">
        <v>1920</v>
      </c>
      <c r="I50217" t="str">
        <f t="shared" si="784"/>
        <v/>
      </c>
    </row>
    <row r="50218" spans="1:9" x14ac:dyDescent="0.2">
      <c r="A50218" t="s">
        <v>288</v>
      </c>
      <c r="B50218" t="s">
        <v>10</v>
      </c>
      <c r="C50218">
        <v>1921</v>
      </c>
      <c r="I50218" t="str">
        <f t="shared" si="784"/>
        <v/>
      </c>
    </row>
    <row r="50219" spans="1:9" x14ac:dyDescent="0.2">
      <c r="A50219" t="s">
        <v>288</v>
      </c>
      <c r="B50219" t="s">
        <v>10</v>
      </c>
      <c r="C50219">
        <v>1922</v>
      </c>
      <c r="I50219" t="str">
        <f t="shared" si="784"/>
        <v/>
      </c>
    </row>
    <row r="50220" spans="1:9" x14ac:dyDescent="0.2">
      <c r="A50220" t="s">
        <v>288</v>
      </c>
      <c r="B50220" t="s">
        <v>10</v>
      </c>
      <c r="C50220">
        <v>1923</v>
      </c>
      <c r="I50220" t="str">
        <f t="shared" si="784"/>
        <v/>
      </c>
    </row>
    <row r="50221" spans="1:9" x14ac:dyDescent="0.2">
      <c r="A50221" t="s">
        <v>288</v>
      </c>
      <c r="B50221" t="s">
        <v>10</v>
      </c>
      <c r="C50221">
        <v>1924</v>
      </c>
      <c r="I50221" t="str">
        <f t="shared" si="784"/>
        <v/>
      </c>
    </row>
    <row r="50222" spans="1:9" x14ac:dyDescent="0.2">
      <c r="A50222" t="s">
        <v>288</v>
      </c>
      <c r="B50222" t="s">
        <v>10</v>
      </c>
      <c r="C50222">
        <v>1925</v>
      </c>
      <c r="I50222" t="str">
        <f t="shared" si="784"/>
        <v/>
      </c>
    </row>
    <row r="50223" spans="1:9" x14ac:dyDescent="0.2">
      <c r="A50223" t="s">
        <v>288</v>
      </c>
      <c r="B50223" t="s">
        <v>10</v>
      </c>
      <c r="C50223">
        <v>1926</v>
      </c>
      <c r="I50223" t="str">
        <f t="shared" si="784"/>
        <v/>
      </c>
    </row>
    <row r="50224" spans="1:9" x14ac:dyDescent="0.2">
      <c r="A50224" t="s">
        <v>288</v>
      </c>
      <c r="B50224" t="s">
        <v>10</v>
      </c>
      <c r="C50224">
        <v>1927</v>
      </c>
      <c r="I50224" t="str">
        <f t="shared" si="784"/>
        <v/>
      </c>
    </row>
    <row r="50225" spans="1:9" x14ac:dyDescent="0.2">
      <c r="A50225" t="s">
        <v>288</v>
      </c>
      <c r="B50225" t="s">
        <v>10</v>
      </c>
      <c r="C50225">
        <v>1928</v>
      </c>
      <c r="I50225" t="str">
        <f t="shared" si="784"/>
        <v/>
      </c>
    </row>
    <row r="50226" spans="1:9" x14ac:dyDescent="0.2">
      <c r="A50226" t="s">
        <v>288</v>
      </c>
      <c r="B50226" t="s">
        <v>10</v>
      </c>
      <c r="C50226">
        <v>1929</v>
      </c>
      <c r="I50226" t="str">
        <f t="shared" si="784"/>
        <v/>
      </c>
    </row>
    <row r="50227" spans="1:9" x14ac:dyDescent="0.2">
      <c r="A50227" t="s">
        <v>288</v>
      </c>
      <c r="B50227" t="s">
        <v>10</v>
      </c>
      <c r="C50227">
        <v>1930</v>
      </c>
      <c r="I50227" t="str">
        <f t="shared" si="784"/>
        <v/>
      </c>
    </row>
    <row r="50228" spans="1:9" x14ac:dyDescent="0.2">
      <c r="A50228" t="s">
        <v>288</v>
      </c>
      <c r="B50228" t="s">
        <v>10</v>
      </c>
      <c r="C50228">
        <v>1931</v>
      </c>
      <c r="I50228" t="str">
        <f t="shared" si="784"/>
        <v/>
      </c>
    </row>
    <row r="50229" spans="1:9" x14ac:dyDescent="0.2">
      <c r="A50229" t="s">
        <v>288</v>
      </c>
      <c r="B50229" t="s">
        <v>10</v>
      </c>
      <c r="C50229">
        <v>1932</v>
      </c>
      <c r="I50229" t="str">
        <f t="shared" si="784"/>
        <v/>
      </c>
    </row>
    <row r="50230" spans="1:9" x14ac:dyDescent="0.2">
      <c r="A50230" t="s">
        <v>288</v>
      </c>
      <c r="B50230" t="s">
        <v>10</v>
      </c>
      <c r="C50230">
        <v>1933</v>
      </c>
      <c r="I50230" t="str">
        <f t="shared" si="784"/>
        <v/>
      </c>
    </row>
    <row r="50231" spans="1:9" x14ac:dyDescent="0.2">
      <c r="A50231" t="s">
        <v>288</v>
      </c>
      <c r="B50231" t="s">
        <v>10</v>
      </c>
      <c r="C50231">
        <v>1934</v>
      </c>
      <c r="I50231" t="str">
        <f t="shared" si="784"/>
        <v/>
      </c>
    </row>
    <row r="50232" spans="1:9" x14ac:dyDescent="0.2">
      <c r="A50232" t="s">
        <v>288</v>
      </c>
      <c r="B50232" t="s">
        <v>10</v>
      </c>
      <c r="C50232">
        <v>1935</v>
      </c>
      <c r="I50232" t="str">
        <f t="shared" si="784"/>
        <v/>
      </c>
    </row>
    <row r="50233" spans="1:9" x14ac:dyDescent="0.2">
      <c r="A50233" t="s">
        <v>288</v>
      </c>
      <c r="B50233" t="s">
        <v>10</v>
      </c>
      <c r="C50233">
        <v>1936</v>
      </c>
      <c r="I50233" t="str">
        <f t="shared" si="784"/>
        <v/>
      </c>
    </row>
    <row r="50234" spans="1:9" x14ac:dyDescent="0.2">
      <c r="A50234" t="s">
        <v>288</v>
      </c>
      <c r="B50234" t="s">
        <v>10</v>
      </c>
      <c r="C50234">
        <v>1937</v>
      </c>
      <c r="I50234" t="str">
        <f t="shared" si="784"/>
        <v/>
      </c>
    </row>
    <row r="50235" spans="1:9" x14ac:dyDescent="0.2">
      <c r="A50235" t="s">
        <v>288</v>
      </c>
      <c r="B50235" t="s">
        <v>10</v>
      </c>
      <c r="C50235">
        <v>1938</v>
      </c>
      <c r="I50235" t="str">
        <f t="shared" si="784"/>
        <v/>
      </c>
    </row>
    <row r="50236" spans="1:9" x14ac:dyDescent="0.2">
      <c r="A50236" t="s">
        <v>288</v>
      </c>
      <c r="B50236" t="s">
        <v>10</v>
      </c>
      <c r="C50236">
        <v>1939</v>
      </c>
      <c r="I50236" t="str">
        <f t="shared" si="784"/>
        <v/>
      </c>
    </row>
    <row r="50237" spans="1:9" x14ac:dyDescent="0.2">
      <c r="A50237" t="s">
        <v>288</v>
      </c>
      <c r="B50237" t="s">
        <v>10</v>
      </c>
      <c r="C50237">
        <v>1940</v>
      </c>
      <c r="I50237" t="str">
        <f t="shared" si="784"/>
        <v/>
      </c>
    </row>
    <row r="50238" spans="1:9" x14ac:dyDescent="0.2">
      <c r="A50238" t="s">
        <v>288</v>
      </c>
      <c r="B50238" t="s">
        <v>10</v>
      </c>
      <c r="C50238">
        <v>1941</v>
      </c>
      <c r="I50238" t="str">
        <f t="shared" si="784"/>
        <v/>
      </c>
    </row>
    <row r="50239" spans="1:9" x14ac:dyDescent="0.2">
      <c r="A50239" t="s">
        <v>288</v>
      </c>
      <c r="B50239" t="s">
        <v>10</v>
      </c>
      <c r="C50239">
        <v>1942</v>
      </c>
      <c r="I50239" t="str">
        <f t="shared" si="784"/>
        <v/>
      </c>
    </row>
    <row r="50240" spans="1:9" x14ac:dyDescent="0.2">
      <c r="A50240" t="s">
        <v>288</v>
      </c>
      <c r="B50240" t="s">
        <v>10</v>
      </c>
      <c r="C50240">
        <v>1943</v>
      </c>
      <c r="I50240" t="str">
        <f t="shared" si="784"/>
        <v/>
      </c>
    </row>
    <row r="50241" spans="1:9" x14ac:dyDescent="0.2">
      <c r="A50241" t="s">
        <v>288</v>
      </c>
      <c r="B50241" t="s">
        <v>10</v>
      </c>
      <c r="C50241">
        <v>1944</v>
      </c>
      <c r="I50241" t="str">
        <f t="shared" si="784"/>
        <v/>
      </c>
    </row>
    <row r="50242" spans="1:9" x14ac:dyDescent="0.2">
      <c r="A50242" t="s">
        <v>288</v>
      </c>
      <c r="B50242" t="s">
        <v>10</v>
      </c>
      <c r="C50242">
        <v>1945</v>
      </c>
      <c r="I50242" t="str">
        <f t="shared" si="784"/>
        <v/>
      </c>
    </row>
    <row r="50243" spans="1:9" x14ac:dyDescent="0.2">
      <c r="A50243" t="s">
        <v>288</v>
      </c>
      <c r="B50243" t="s">
        <v>10</v>
      </c>
      <c r="C50243">
        <v>1946</v>
      </c>
      <c r="I50243" t="str">
        <f t="shared" ref="I50243:I50306" si="785">IF(ISNUMBER(H50243),H50243*100,"")</f>
        <v/>
      </c>
    </row>
    <row r="50244" spans="1:9" x14ac:dyDescent="0.2">
      <c r="A50244" t="s">
        <v>288</v>
      </c>
      <c r="B50244" t="s">
        <v>10</v>
      </c>
      <c r="C50244">
        <v>1947</v>
      </c>
      <c r="I50244" t="str">
        <f t="shared" si="785"/>
        <v/>
      </c>
    </row>
    <row r="50245" spans="1:9" x14ac:dyDescent="0.2">
      <c r="A50245" t="s">
        <v>288</v>
      </c>
      <c r="B50245" t="s">
        <v>10</v>
      </c>
      <c r="C50245">
        <v>1948</v>
      </c>
      <c r="D50245">
        <v>2952854</v>
      </c>
      <c r="E50245" s="4">
        <v>3220000000</v>
      </c>
      <c r="H50245">
        <v>9.1790000000000003E-4</v>
      </c>
      <c r="I50245">
        <f t="shared" si="785"/>
        <v>9.1789999999999997E-2</v>
      </c>
    </row>
    <row r="50246" spans="1:9" x14ac:dyDescent="0.2">
      <c r="A50246" t="s">
        <v>288</v>
      </c>
      <c r="B50246" t="s">
        <v>10</v>
      </c>
      <c r="C50246">
        <v>1949</v>
      </c>
      <c r="D50246">
        <v>2095369</v>
      </c>
      <c r="E50246" s="4">
        <v>3210000000</v>
      </c>
      <c r="H50246">
        <v>6.5320000000000005E-4</v>
      </c>
      <c r="I50246">
        <f t="shared" si="785"/>
        <v>6.5320000000000003E-2</v>
      </c>
    </row>
    <row r="50247" spans="1:9" x14ac:dyDescent="0.2">
      <c r="A50247" t="s">
        <v>288</v>
      </c>
      <c r="B50247" t="s">
        <v>10</v>
      </c>
      <c r="C50247">
        <v>1950</v>
      </c>
      <c r="D50247">
        <v>1500001</v>
      </c>
      <c r="E50247" s="4">
        <v>3650000000</v>
      </c>
      <c r="H50247">
        <v>4.1070000000000001E-4</v>
      </c>
      <c r="I50247">
        <f t="shared" si="785"/>
        <v>4.1070000000000002E-2</v>
      </c>
    </row>
    <row r="50248" spans="1:9" x14ac:dyDescent="0.2">
      <c r="A50248" t="s">
        <v>288</v>
      </c>
      <c r="B50248" t="s">
        <v>10</v>
      </c>
      <c r="C50248">
        <v>1951</v>
      </c>
      <c r="D50248">
        <v>1000000</v>
      </c>
      <c r="E50248" s="4">
        <v>5330000000</v>
      </c>
      <c r="H50248">
        <v>1.8760000000000001E-4</v>
      </c>
      <c r="I50248">
        <f t="shared" si="785"/>
        <v>1.8759999999999999E-2</v>
      </c>
    </row>
    <row r="50249" spans="1:9" x14ac:dyDescent="0.2">
      <c r="A50249" t="s">
        <v>288</v>
      </c>
      <c r="B50249" t="s">
        <v>10</v>
      </c>
      <c r="C50249">
        <v>1952</v>
      </c>
      <c r="D50249">
        <v>1642858</v>
      </c>
      <c r="E50249" s="4">
        <v>5340000000</v>
      </c>
      <c r="H50249">
        <v>3.077E-4</v>
      </c>
      <c r="I50249">
        <f t="shared" si="785"/>
        <v>3.0769999999999999E-2</v>
      </c>
    </row>
    <row r="50250" spans="1:9" x14ac:dyDescent="0.2">
      <c r="A50250" t="s">
        <v>288</v>
      </c>
      <c r="B50250" t="s">
        <v>10</v>
      </c>
      <c r="C50250">
        <v>1953</v>
      </c>
      <c r="D50250">
        <v>2000001</v>
      </c>
      <c r="E50250" s="4">
        <v>5480000000</v>
      </c>
      <c r="H50250">
        <v>3.6509999999999998E-4</v>
      </c>
      <c r="I50250">
        <f t="shared" si="785"/>
        <v>3.6510000000000001E-2</v>
      </c>
    </row>
    <row r="50251" spans="1:9" x14ac:dyDescent="0.2">
      <c r="A50251" t="s">
        <v>288</v>
      </c>
      <c r="B50251" t="s">
        <v>10</v>
      </c>
      <c r="C50251">
        <v>1954</v>
      </c>
      <c r="D50251">
        <v>1035715</v>
      </c>
      <c r="E50251" s="4">
        <v>5250000000</v>
      </c>
      <c r="H50251">
        <v>1.973E-4</v>
      </c>
      <c r="I50251">
        <f t="shared" si="785"/>
        <v>1.9730000000000001E-2</v>
      </c>
    </row>
    <row r="50252" spans="1:9" x14ac:dyDescent="0.2">
      <c r="A50252" t="s">
        <v>288</v>
      </c>
      <c r="B50252" t="s">
        <v>10</v>
      </c>
      <c r="C50252">
        <v>1955</v>
      </c>
      <c r="D50252">
        <v>1214286</v>
      </c>
      <c r="E50252" s="4">
        <v>5510000000</v>
      </c>
      <c r="H50252">
        <v>2.2049999999999999E-4</v>
      </c>
      <c r="I50252">
        <f t="shared" si="785"/>
        <v>2.205E-2</v>
      </c>
    </row>
    <row r="50253" spans="1:9" x14ac:dyDescent="0.2">
      <c r="A50253" t="s">
        <v>288</v>
      </c>
      <c r="B50253" t="s">
        <v>10</v>
      </c>
      <c r="C50253">
        <v>1956</v>
      </c>
      <c r="D50253">
        <v>821428.9</v>
      </c>
      <c r="E50253" s="4">
        <v>6740000000</v>
      </c>
      <c r="H50253">
        <v>1.219E-4</v>
      </c>
      <c r="I50253">
        <f t="shared" si="785"/>
        <v>1.2189999999999999E-2</v>
      </c>
    </row>
    <row r="50254" spans="1:9" x14ac:dyDescent="0.2">
      <c r="A50254" t="s">
        <v>288</v>
      </c>
      <c r="B50254" t="s">
        <v>10</v>
      </c>
      <c r="C50254">
        <v>1957</v>
      </c>
      <c r="D50254">
        <v>821428.9</v>
      </c>
      <c r="E50254" s="4">
        <v>7360000000</v>
      </c>
      <c r="H50254">
        <v>1.116E-4</v>
      </c>
      <c r="I50254">
        <f t="shared" si="785"/>
        <v>1.116E-2</v>
      </c>
    </row>
    <row r="50255" spans="1:9" x14ac:dyDescent="0.2">
      <c r="A50255" t="s">
        <v>288</v>
      </c>
      <c r="B50255" t="s">
        <v>10</v>
      </c>
      <c r="C50255">
        <v>1958</v>
      </c>
      <c r="D50255">
        <v>785714.6</v>
      </c>
      <c r="E50255" s="4">
        <v>6370000000</v>
      </c>
      <c r="H50255">
        <v>1.2329999999999999E-4</v>
      </c>
      <c r="I50255">
        <f t="shared" si="785"/>
        <v>1.2329999999999999E-2</v>
      </c>
    </row>
    <row r="50256" spans="1:9" x14ac:dyDescent="0.2">
      <c r="A50256" t="s">
        <v>288</v>
      </c>
      <c r="B50256" t="s">
        <v>10</v>
      </c>
      <c r="C50256">
        <v>1959</v>
      </c>
      <c r="D50256">
        <v>750000.3</v>
      </c>
      <c r="E50256" s="4">
        <v>6270000000</v>
      </c>
      <c r="H50256">
        <v>1.195E-4</v>
      </c>
      <c r="I50256">
        <f t="shared" si="785"/>
        <v>1.1950000000000001E-2</v>
      </c>
    </row>
    <row r="50257" spans="1:9" x14ac:dyDescent="0.2">
      <c r="A50257" t="s">
        <v>288</v>
      </c>
      <c r="B50257" t="s">
        <v>10</v>
      </c>
      <c r="C50257">
        <v>1960</v>
      </c>
      <c r="D50257">
        <v>1035715</v>
      </c>
      <c r="E50257" s="4">
        <v>7330000000</v>
      </c>
      <c r="H50257">
        <v>1.4119999999999999E-4</v>
      </c>
      <c r="I50257">
        <f t="shared" si="785"/>
        <v>1.4119999999999999E-2</v>
      </c>
    </row>
    <row r="50258" spans="1:9" x14ac:dyDescent="0.2">
      <c r="A50258" t="s">
        <v>288</v>
      </c>
      <c r="B50258" t="s">
        <v>10</v>
      </c>
      <c r="C50258">
        <v>1961</v>
      </c>
      <c r="D50258">
        <v>1714287</v>
      </c>
      <c r="E50258" s="4">
        <v>7480000000</v>
      </c>
      <c r="H50258">
        <v>2.2910000000000001E-4</v>
      </c>
      <c r="I50258">
        <f t="shared" si="785"/>
        <v>2.291E-2</v>
      </c>
    </row>
    <row r="50259" spans="1:9" x14ac:dyDescent="0.2">
      <c r="A50259" t="s">
        <v>288</v>
      </c>
      <c r="B50259" t="s">
        <v>10</v>
      </c>
      <c r="C50259">
        <v>1962</v>
      </c>
      <c r="D50259">
        <v>2285715</v>
      </c>
      <c r="E50259" s="4">
        <v>7720000000</v>
      </c>
      <c r="H50259">
        <v>2.9609999999999999E-4</v>
      </c>
      <c r="I50259">
        <f t="shared" si="785"/>
        <v>2.9609999999999997E-2</v>
      </c>
    </row>
    <row r="50260" spans="1:9" x14ac:dyDescent="0.2">
      <c r="A50260" t="s">
        <v>288</v>
      </c>
      <c r="B50260" t="s">
        <v>10</v>
      </c>
      <c r="C50260">
        <v>1963</v>
      </c>
      <c r="D50260">
        <v>1107143</v>
      </c>
      <c r="E50260" s="4">
        <v>8310000000</v>
      </c>
      <c r="H50260">
        <v>1.3320000000000001E-4</v>
      </c>
      <c r="I50260">
        <f t="shared" si="785"/>
        <v>1.3320000000000002E-2</v>
      </c>
    </row>
    <row r="50261" spans="1:9" x14ac:dyDescent="0.2">
      <c r="A50261" t="s">
        <v>288</v>
      </c>
      <c r="B50261" t="s">
        <v>10</v>
      </c>
      <c r="C50261">
        <v>1964</v>
      </c>
      <c r="D50261">
        <v>2714287</v>
      </c>
      <c r="E50261" s="4">
        <v>9460000000</v>
      </c>
      <c r="H50261">
        <v>2.8699999999999998E-4</v>
      </c>
      <c r="I50261">
        <f t="shared" si="785"/>
        <v>2.87E-2</v>
      </c>
    </row>
    <row r="50262" spans="1:9" x14ac:dyDescent="0.2">
      <c r="A50262" t="s">
        <v>288</v>
      </c>
      <c r="B50262" t="s">
        <v>10</v>
      </c>
      <c r="C50262">
        <v>1965</v>
      </c>
      <c r="D50262">
        <v>2821430</v>
      </c>
      <c r="E50262" s="4">
        <v>9840000000</v>
      </c>
      <c r="H50262">
        <v>2.8679999999999998E-4</v>
      </c>
      <c r="I50262">
        <f t="shared" si="785"/>
        <v>2.8679999999999997E-2</v>
      </c>
    </row>
    <row r="50263" spans="1:9" x14ac:dyDescent="0.2">
      <c r="A50263" t="s">
        <v>288</v>
      </c>
      <c r="B50263" t="s">
        <v>10</v>
      </c>
      <c r="C50263">
        <v>1966</v>
      </c>
      <c r="D50263">
        <v>3892859</v>
      </c>
      <c r="E50263" s="4">
        <v>11000000000</v>
      </c>
      <c r="H50263">
        <v>3.524E-4</v>
      </c>
      <c r="I50263">
        <f t="shared" si="785"/>
        <v>3.524E-2</v>
      </c>
    </row>
    <row r="50264" spans="1:9" x14ac:dyDescent="0.2">
      <c r="A50264" t="s">
        <v>288</v>
      </c>
      <c r="B50264" t="s">
        <v>10</v>
      </c>
      <c r="C50264">
        <v>1967</v>
      </c>
      <c r="D50264">
        <v>4997021</v>
      </c>
      <c r="E50264" s="4">
        <v>11800000000</v>
      </c>
      <c r="H50264">
        <v>4.2309999999999998E-4</v>
      </c>
      <c r="I50264">
        <f t="shared" si="785"/>
        <v>4.231E-2</v>
      </c>
    </row>
    <row r="50265" spans="1:9" x14ac:dyDescent="0.2">
      <c r="A50265" t="s">
        <v>288</v>
      </c>
      <c r="B50265" t="s">
        <v>10</v>
      </c>
      <c r="C50265">
        <v>1968</v>
      </c>
      <c r="D50265">
        <v>4916671</v>
      </c>
      <c r="E50265" s="4">
        <v>15000000000</v>
      </c>
      <c r="H50265">
        <v>3.2820000000000001E-4</v>
      </c>
      <c r="I50265">
        <f t="shared" si="785"/>
        <v>3.2820000000000002E-2</v>
      </c>
    </row>
    <row r="50266" spans="1:9" x14ac:dyDescent="0.2">
      <c r="A50266" t="s">
        <v>288</v>
      </c>
      <c r="B50266" t="s">
        <v>10</v>
      </c>
      <c r="C50266">
        <v>1969</v>
      </c>
      <c r="D50266">
        <v>4815838</v>
      </c>
      <c r="E50266" s="4">
        <v>16400000000</v>
      </c>
      <c r="H50266">
        <v>2.942E-4</v>
      </c>
      <c r="I50266">
        <f t="shared" si="785"/>
        <v>2.9419999999999998E-2</v>
      </c>
    </row>
    <row r="50267" spans="1:9" x14ac:dyDescent="0.2">
      <c r="A50267" t="s">
        <v>288</v>
      </c>
      <c r="B50267" t="s">
        <v>10</v>
      </c>
      <c r="C50267">
        <v>1970</v>
      </c>
      <c r="D50267">
        <v>9758758</v>
      </c>
      <c r="E50267" s="4">
        <v>18500000000</v>
      </c>
      <c r="H50267">
        <v>5.2669999999999995E-4</v>
      </c>
      <c r="I50267">
        <f t="shared" si="785"/>
        <v>5.2669999999999995E-2</v>
      </c>
    </row>
    <row r="50268" spans="1:9" x14ac:dyDescent="0.2">
      <c r="A50268" t="s">
        <v>288</v>
      </c>
      <c r="B50268" t="s">
        <v>10</v>
      </c>
      <c r="C50268">
        <v>1971</v>
      </c>
      <c r="D50268">
        <v>6047510</v>
      </c>
      <c r="E50268" s="4">
        <v>18800000000</v>
      </c>
      <c r="H50268">
        <v>3.211E-4</v>
      </c>
      <c r="I50268">
        <f t="shared" si="785"/>
        <v>3.211E-2</v>
      </c>
    </row>
    <row r="50269" spans="1:9" x14ac:dyDescent="0.2">
      <c r="A50269" t="s">
        <v>288</v>
      </c>
      <c r="B50269" t="s">
        <v>10</v>
      </c>
      <c r="C50269">
        <v>1972</v>
      </c>
      <c r="D50269">
        <v>7830828</v>
      </c>
      <c r="E50269" s="4">
        <v>20500000000</v>
      </c>
      <c r="H50269">
        <v>3.8220000000000002E-4</v>
      </c>
      <c r="I50269">
        <f t="shared" si="785"/>
        <v>3.8220000000000004E-2</v>
      </c>
    </row>
    <row r="50270" spans="1:9" x14ac:dyDescent="0.2">
      <c r="A50270" t="s">
        <v>288</v>
      </c>
      <c r="B50270" t="s">
        <v>10</v>
      </c>
      <c r="C50270">
        <v>1973</v>
      </c>
      <c r="D50270">
        <v>5602964</v>
      </c>
      <c r="E50270" s="4">
        <v>29400000000</v>
      </c>
      <c r="H50270">
        <v>1.906E-4</v>
      </c>
      <c r="I50270">
        <f t="shared" si="785"/>
        <v>1.9060000000000001E-2</v>
      </c>
    </row>
    <row r="50271" spans="1:9" x14ac:dyDescent="0.2">
      <c r="A50271" t="s">
        <v>288</v>
      </c>
      <c r="B50271" t="s">
        <v>10</v>
      </c>
      <c r="C50271">
        <v>1974</v>
      </c>
      <c r="D50271" s="4">
        <v>23500000</v>
      </c>
      <c r="E50271" s="4">
        <v>43100000000</v>
      </c>
      <c r="H50271">
        <v>5.4520000000000002E-4</v>
      </c>
      <c r="I50271">
        <f t="shared" si="785"/>
        <v>5.4519999999999999E-2</v>
      </c>
    </row>
    <row r="50272" spans="1:9" x14ac:dyDescent="0.2">
      <c r="A50272" t="s">
        <v>288</v>
      </c>
      <c r="B50272" t="s">
        <v>10</v>
      </c>
      <c r="C50272">
        <v>1975</v>
      </c>
      <c r="D50272" s="4">
        <v>45700000</v>
      </c>
      <c r="E50272" s="4">
        <v>48700000000</v>
      </c>
      <c r="H50272">
        <v>9.3709999999999996E-4</v>
      </c>
      <c r="I50272">
        <f t="shared" si="785"/>
        <v>9.3710000000000002E-2</v>
      </c>
    </row>
    <row r="50273" spans="1:9" x14ac:dyDescent="0.2">
      <c r="A50273" t="s">
        <v>288</v>
      </c>
      <c r="B50273" t="s">
        <v>10</v>
      </c>
      <c r="C50273">
        <v>1976</v>
      </c>
      <c r="D50273" s="4">
        <v>22100000</v>
      </c>
      <c r="E50273" s="4">
        <v>64400000000</v>
      </c>
      <c r="H50273">
        <v>3.4249999999999998E-4</v>
      </c>
      <c r="I50273">
        <f t="shared" si="785"/>
        <v>3.4249999999999996E-2</v>
      </c>
    </row>
    <row r="50274" spans="1:9" x14ac:dyDescent="0.2">
      <c r="A50274" t="s">
        <v>288</v>
      </c>
      <c r="B50274" t="s">
        <v>10</v>
      </c>
      <c r="C50274">
        <v>1977</v>
      </c>
      <c r="D50274" s="4">
        <v>19100000</v>
      </c>
      <c r="E50274" s="4">
        <v>71200000000</v>
      </c>
      <c r="H50274">
        <v>2.6810000000000001E-4</v>
      </c>
      <c r="I50274">
        <f t="shared" si="785"/>
        <v>2.681E-2</v>
      </c>
    </row>
    <row r="50275" spans="1:9" x14ac:dyDescent="0.2">
      <c r="A50275" t="s">
        <v>288</v>
      </c>
      <c r="B50275" t="s">
        <v>10</v>
      </c>
      <c r="C50275">
        <v>1978</v>
      </c>
      <c r="D50275" s="4">
        <v>20600000</v>
      </c>
      <c r="E50275" s="4">
        <v>76100000000</v>
      </c>
      <c r="H50275">
        <v>2.7139999999999998E-4</v>
      </c>
      <c r="I50275">
        <f t="shared" si="785"/>
        <v>2.7139999999999997E-2</v>
      </c>
    </row>
    <row r="50276" spans="1:9" x14ac:dyDescent="0.2">
      <c r="A50276" t="s">
        <v>288</v>
      </c>
      <c r="B50276" t="s">
        <v>10</v>
      </c>
      <c r="C50276">
        <v>1979</v>
      </c>
      <c r="D50276" s="4">
        <v>10900000</v>
      </c>
      <c r="E50276" s="4">
        <v>87800000000</v>
      </c>
      <c r="H50276">
        <v>1.2449999999999999E-4</v>
      </c>
      <c r="I50276">
        <f t="shared" si="785"/>
        <v>1.2449999999999999E-2</v>
      </c>
    </row>
    <row r="50277" spans="1:9" x14ac:dyDescent="0.2">
      <c r="A50277" t="s">
        <v>288</v>
      </c>
      <c r="B50277" t="s">
        <v>10</v>
      </c>
      <c r="C50277">
        <v>1980</v>
      </c>
      <c r="D50277" s="4">
        <v>32600000</v>
      </c>
      <c r="E50277" s="4">
        <v>101000000000</v>
      </c>
      <c r="H50277">
        <v>3.233E-4</v>
      </c>
      <c r="I50277">
        <f t="shared" si="785"/>
        <v>3.2329999999999998E-2</v>
      </c>
    </row>
    <row r="50278" spans="1:9" x14ac:dyDescent="0.2">
      <c r="A50278" t="s">
        <v>288</v>
      </c>
      <c r="B50278" t="s">
        <v>10</v>
      </c>
      <c r="C50278">
        <v>1981</v>
      </c>
      <c r="D50278" s="4">
        <v>33500000</v>
      </c>
      <c r="E50278" s="4">
        <v>125000000000</v>
      </c>
      <c r="H50278">
        <v>2.678E-4</v>
      </c>
      <c r="I50278">
        <f t="shared" si="785"/>
        <v>2.6780000000000002E-2</v>
      </c>
    </row>
    <row r="50279" spans="1:9" x14ac:dyDescent="0.2">
      <c r="A50279" t="s">
        <v>288</v>
      </c>
      <c r="B50279" t="s">
        <v>10</v>
      </c>
      <c r="C50279">
        <v>1982</v>
      </c>
      <c r="D50279" s="4">
        <v>23000000</v>
      </c>
      <c r="E50279" s="4">
        <v>130000000000</v>
      </c>
      <c r="H50279">
        <v>1.7679999999999999E-4</v>
      </c>
      <c r="I50279">
        <f t="shared" si="785"/>
        <v>1.7679999999999998E-2</v>
      </c>
    </row>
    <row r="50280" spans="1:9" x14ac:dyDescent="0.2">
      <c r="A50280" t="s">
        <v>288</v>
      </c>
      <c r="B50280" t="s">
        <v>10</v>
      </c>
      <c r="C50280">
        <v>1983</v>
      </c>
      <c r="D50280" s="4">
        <v>18200000</v>
      </c>
      <c r="E50280" s="4">
        <v>142000000000</v>
      </c>
      <c r="H50280">
        <v>1.284E-4</v>
      </c>
      <c r="I50280">
        <f t="shared" si="785"/>
        <v>1.2840000000000001E-2</v>
      </c>
    </row>
    <row r="50281" spans="1:9" x14ac:dyDescent="0.2">
      <c r="A50281" t="s">
        <v>288</v>
      </c>
      <c r="B50281" t="s">
        <v>10</v>
      </c>
      <c r="C50281">
        <v>1984</v>
      </c>
      <c r="D50281" s="4">
        <v>23400000</v>
      </c>
      <c r="E50281" s="4">
        <v>174000000000</v>
      </c>
      <c r="H50281">
        <v>1.3449999999999999E-4</v>
      </c>
      <c r="I50281">
        <f t="shared" si="785"/>
        <v>1.3449999999999998E-2</v>
      </c>
    </row>
    <row r="50282" spans="1:9" x14ac:dyDescent="0.2">
      <c r="A50282" t="s">
        <v>288</v>
      </c>
      <c r="B50282" t="s">
        <v>10</v>
      </c>
      <c r="C50282">
        <v>1985</v>
      </c>
      <c r="D50282" s="4">
        <v>28300000</v>
      </c>
      <c r="E50282" s="4">
        <v>180000000000</v>
      </c>
      <c r="H50282">
        <v>1.5750000000000001E-4</v>
      </c>
      <c r="I50282">
        <f t="shared" si="785"/>
        <v>1.575E-2</v>
      </c>
    </row>
    <row r="50283" spans="1:9" x14ac:dyDescent="0.2">
      <c r="A50283" t="s">
        <v>288</v>
      </c>
      <c r="B50283" t="s">
        <v>10</v>
      </c>
      <c r="C50283">
        <v>1986</v>
      </c>
      <c r="D50283" s="4">
        <v>27500000</v>
      </c>
      <c r="E50283" s="4">
        <v>162000000000</v>
      </c>
      <c r="H50283">
        <v>1.7000000000000001E-4</v>
      </c>
      <c r="I50283">
        <f t="shared" si="785"/>
        <v>1.7000000000000001E-2</v>
      </c>
    </row>
    <row r="50284" spans="1:9" x14ac:dyDescent="0.2">
      <c r="A50284" t="s">
        <v>288</v>
      </c>
      <c r="B50284" t="s">
        <v>10</v>
      </c>
      <c r="C50284">
        <v>1987</v>
      </c>
      <c r="D50284" s="4">
        <v>20900000</v>
      </c>
      <c r="E50284" s="4">
        <v>163000000000</v>
      </c>
      <c r="H50284">
        <v>1.283E-4</v>
      </c>
      <c r="I50284">
        <f t="shared" si="785"/>
        <v>1.2829999999999999E-2</v>
      </c>
    </row>
    <row r="50285" spans="1:9" x14ac:dyDescent="0.2">
      <c r="A50285" t="s">
        <v>288</v>
      </c>
      <c r="B50285" t="s">
        <v>10</v>
      </c>
      <c r="C50285">
        <v>1988</v>
      </c>
      <c r="D50285" s="4">
        <v>16500000</v>
      </c>
      <c r="E50285" s="4">
        <v>187000000000</v>
      </c>
      <c r="H50285">
        <v>8.8300000000000005E-5</v>
      </c>
      <c r="I50285">
        <f t="shared" si="785"/>
        <v>8.830000000000001E-3</v>
      </c>
    </row>
    <row r="50286" spans="1:9" x14ac:dyDescent="0.2">
      <c r="A50286" t="s">
        <v>288</v>
      </c>
      <c r="B50286" t="s">
        <v>10</v>
      </c>
      <c r="C50286">
        <v>1989</v>
      </c>
      <c r="D50286" s="4">
        <v>16600000</v>
      </c>
      <c r="E50286" s="4">
        <v>228000000000</v>
      </c>
      <c r="H50286">
        <v>7.2600000000000003E-5</v>
      </c>
      <c r="I50286">
        <f t="shared" si="785"/>
        <v>7.26E-3</v>
      </c>
    </row>
    <row r="50287" spans="1:9" x14ac:dyDescent="0.2">
      <c r="A50287" t="s">
        <v>288</v>
      </c>
      <c r="B50287" t="s">
        <v>10</v>
      </c>
      <c r="C50287">
        <v>1990</v>
      </c>
      <c r="D50287">
        <v>8985151</v>
      </c>
      <c r="E50287" s="4">
        <v>229000000000</v>
      </c>
      <c r="H50287">
        <v>3.93E-5</v>
      </c>
      <c r="I50287">
        <f t="shared" si="785"/>
        <v>3.9300000000000003E-3</v>
      </c>
    </row>
    <row r="50288" spans="1:9" x14ac:dyDescent="0.2">
      <c r="A50288" t="s">
        <v>288</v>
      </c>
      <c r="B50288" t="s">
        <v>10</v>
      </c>
      <c r="C50288">
        <v>1991</v>
      </c>
      <c r="D50288" s="4">
        <v>21600000</v>
      </c>
      <c r="E50288" s="4">
        <v>254000000000</v>
      </c>
      <c r="H50288">
        <v>8.4900000000000004E-5</v>
      </c>
      <c r="I50288">
        <f t="shared" si="785"/>
        <v>8.490000000000001E-3</v>
      </c>
    </row>
    <row r="50289" spans="1:9" x14ac:dyDescent="0.2">
      <c r="A50289" t="s">
        <v>288</v>
      </c>
      <c r="B50289" t="s">
        <v>10</v>
      </c>
      <c r="C50289">
        <v>1992</v>
      </c>
      <c r="D50289" s="4">
        <v>21200000</v>
      </c>
      <c r="E50289" s="4">
        <v>272000000000</v>
      </c>
      <c r="H50289">
        <v>7.8300000000000006E-5</v>
      </c>
      <c r="I50289">
        <f t="shared" si="785"/>
        <v>7.8300000000000002E-3</v>
      </c>
    </row>
    <row r="50290" spans="1:9" x14ac:dyDescent="0.2">
      <c r="A50290" t="s">
        <v>288</v>
      </c>
      <c r="B50290" t="s">
        <v>10</v>
      </c>
      <c r="C50290">
        <v>1993</v>
      </c>
      <c r="D50290" s="4">
        <v>24100000</v>
      </c>
      <c r="E50290" s="4">
        <v>329000000000</v>
      </c>
      <c r="H50290">
        <v>7.3200000000000004E-5</v>
      </c>
      <c r="I50290">
        <f t="shared" si="785"/>
        <v>7.3200000000000001E-3</v>
      </c>
    </row>
    <row r="50291" spans="1:9" x14ac:dyDescent="0.2">
      <c r="A50291" t="s">
        <v>288</v>
      </c>
      <c r="B50291" t="s">
        <v>10</v>
      </c>
      <c r="C50291">
        <v>1994</v>
      </c>
      <c r="D50291" s="4">
        <v>35100000</v>
      </c>
      <c r="E50291" s="4">
        <v>363000000000</v>
      </c>
      <c r="H50291">
        <v>9.6700000000000006E-5</v>
      </c>
      <c r="I50291">
        <f t="shared" si="785"/>
        <v>9.6699999999999998E-3</v>
      </c>
    </row>
    <row r="50292" spans="1:9" x14ac:dyDescent="0.2">
      <c r="A50292" t="s">
        <v>288</v>
      </c>
      <c r="B50292" t="s">
        <v>10</v>
      </c>
      <c r="C50292">
        <v>1995</v>
      </c>
      <c r="D50292" s="4">
        <v>46100000</v>
      </c>
      <c r="E50292" s="4">
        <v>407000000000</v>
      </c>
      <c r="H50292">
        <v>1.1340000000000001E-4</v>
      </c>
      <c r="I50292">
        <f t="shared" si="785"/>
        <v>1.1340000000000001E-2</v>
      </c>
    </row>
    <row r="50293" spans="1:9" x14ac:dyDescent="0.2">
      <c r="A50293" t="s">
        <v>288</v>
      </c>
      <c r="B50293" t="s">
        <v>10</v>
      </c>
      <c r="C50293">
        <v>1996</v>
      </c>
      <c r="D50293" s="4">
        <v>35400000</v>
      </c>
      <c r="E50293" s="4">
        <v>444000000000</v>
      </c>
      <c r="H50293">
        <v>7.9599999999999997E-5</v>
      </c>
      <c r="I50293">
        <f t="shared" si="785"/>
        <v>7.9600000000000001E-3</v>
      </c>
    </row>
    <row r="50294" spans="1:9" x14ac:dyDescent="0.2">
      <c r="A50294" t="s">
        <v>288</v>
      </c>
      <c r="B50294" t="s">
        <v>10</v>
      </c>
      <c r="C50294">
        <v>1997</v>
      </c>
      <c r="D50294" s="4">
        <v>40500000</v>
      </c>
      <c r="E50294" s="4">
        <v>448000000000</v>
      </c>
      <c r="H50294">
        <v>9.0299999999999999E-5</v>
      </c>
      <c r="I50294">
        <f t="shared" si="785"/>
        <v>9.0299999999999998E-3</v>
      </c>
    </row>
    <row r="50295" spans="1:9" x14ac:dyDescent="0.2">
      <c r="A50295" t="s">
        <v>288</v>
      </c>
      <c r="B50295" t="s">
        <v>10</v>
      </c>
      <c r="C50295">
        <v>1998</v>
      </c>
      <c r="D50295" s="4">
        <v>48500000</v>
      </c>
      <c r="E50295" s="4">
        <v>443000000000</v>
      </c>
      <c r="H50295">
        <v>1.0950000000000001E-4</v>
      </c>
      <c r="I50295">
        <f t="shared" si="785"/>
        <v>1.0950000000000001E-2</v>
      </c>
    </row>
    <row r="50296" spans="1:9" x14ac:dyDescent="0.2">
      <c r="A50296" t="s">
        <v>288</v>
      </c>
      <c r="B50296" t="s">
        <v>10</v>
      </c>
      <c r="C50296">
        <v>1999</v>
      </c>
      <c r="D50296" s="4">
        <v>61400000</v>
      </c>
      <c r="E50296" s="4">
        <v>464000000000</v>
      </c>
      <c r="H50296">
        <v>1.3229999999999999E-4</v>
      </c>
      <c r="I50296">
        <f t="shared" si="785"/>
        <v>1.3229999999999999E-2</v>
      </c>
    </row>
    <row r="50297" spans="1:9" x14ac:dyDescent="0.2">
      <c r="A50297" t="s">
        <v>288</v>
      </c>
      <c r="B50297" t="s">
        <v>10</v>
      </c>
      <c r="C50297">
        <v>2000</v>
      </c>
      <c r="D50297" s="4">
        <v>38900000</v>
      </c>
      <c r="E50297" s="4">
        <v>544000000000</v>
      </c>
      <c r="H50297">
        <v>7.1699999999999995E-5</v>
      </c>
      <c r="I50297">
        <f t="shared" si="785"/>
        <v>7.1699999999999993E-3</v>
      </c>
    </row>
    <row r="50298" spans="1:9" x14ac:dyDescent="0.2">
      <c r="A50298" t="s">
        <v>288</v>
      </c>
      <c r="B50298" t="s">
        <v>10</v>
      </c>
      <c r="C50298">
        <v>2001</v>
      </c>
      <c r="D50298" s="4">
        <v>45400000</v>
      </c>
      <c r="E50298" s="4">
        <v>530000000000</v>
      </c>
      <c r="H50298">
        <v>8.5599999999999994E-5</v>
      </c>
      <c r="I50298">
        <f t="shared" si="785"/>
        <v>8.5599999999999999E-3</v>
      </c>
    </row>
    <row r="50299" spans="1:9" x14ac:dyDescent="0.2">
      <c r="A50299" t="s">
        <v>288</v>
      </c>
      <c r="B50299" t="s">
        <v>10</v>
      </c>
      <c r="C50299">
        <v>2002</v>
      </c>
      <c r="D50299" s="4">
        <v>61000000</v>
      </c>
      <c r="E50299" s="4">
        <v>488000000000</v>
      </c>
      <c r="H50299">
        <v>1.25E-4</v>
      </c>
      <c r="I50299">
        <f t="shared" si="785"/>
        <v>1.2500000000000001E-2</v>
      </c>
    </row>
    <row r="50300" spans="1:9" x14ac:dyDescent="0.2">
      <c r="A50300" t="s">
        <v>288</v>
      </c>
      <c r="B50300" t="s">
        <v>10</v>
      </c>
      <c r="C50300">
        <v>2003</v>
      </c>
      <c r="D50300" s="4">
        <v>44500000</v>
      </c>
      <c r="E50300" s="4">
        <v>467000000000</v>
      </c>
      <c r="H50300">
        <v>9.5299999999999999E-5</v>
      </c>
      <c r="I50300">
        <f t="shared" si="785"/>
        <v>9.5300000000000003E-3</v>
      </c>
    </row>
    <row r="50301" spans="1:9" x14ac:dyDescent="0.2">
      <c r="A50301" t="s">
        <v>288</v>
      </c>
      <c r="B50301" t="s">
        <v>10</v>
      </c>
      <c r="C50301">
        <v>2004</v>
      </c>
      <c r="D50301" s="4">
        <v>76700000</v>
      </c>
      <c r="E50301" s="4">
        <v>469000000000</v>
      </c>
      <c r="H50301">
        <v>1.6349999999999999E-4</v>
      </c>
      <c r="I50301">
        <f t="shared" si="785"/>
        <v>1.635E-2</v>
      </c>
    </row>
    <row r="50302" spans="1:9" x14ac:dyDescent="0.2">
      <c r="A50302" t="s">
        <v>288</v>
      </c>
      <c r="B50302" t="s">
        <v>10</v>
      </c>
      <c r="C50302">
        <v>2005</v>
      </c>
      <c r="D50302" s="4">
        <v>58400000</v>
      </c>
      <c r="E50302" s="4">
        <v>513000000000</v>
      </c>
      <c r="H50302">
        <v>1.138E-4</v>
      </c>
      <c r="I50302">
        <f t="shared" si="785"/>
        <v>1.1379999999999999E-2</v>
      </c>
    </row>
    <row r="50303" spans="1:9" x14ac:dyDescent="0.2">
      <c r="A50303" t="s">
        <v>288</v>
      </c>
      <c r="B50303" t="s">
        <v>10</v>
      </c>
      <c r="C50303">
        <v>2006</v>
      </c>
      <c r="D50303" s="4">
        <v>96100000</v>
      </c>
      <c r="E50303" s="4">
        <v>564000000000</v>
      </c>
      <c r="H50303">
        <v>1.706E-4</v>
      </c>
      <c r="I50303">
        <f t="shared" si="785"/>
        <v>1.7059999999999999E-2</v>
      </c>
    </row>
    <row r="50304" spans="1:9" x14ac:dyDescent="0.2">
      <c r="A50304" t="s">
        <v>288</v>
      </c>
      <c r="B50304" t="s">
        <v>10</v>
      </c>
      <c r="C50304">
        <v>2007</v>
      </c>
      <c r="D50304" s="4">
        <v>95500000</v>
      </c>
      <c r="E50304" s="4">
        <v>581000000000</v>
      </c>
      <c r="H50304">
        <v>1.6440000000000001E-4</v>
      </c>
      <c r="I50304">
        <f t="shared" si="785"/>
        <v>1.644E-2</v>
      </c>
    </row>
    <row r="50305" spans="1:9" x14ac:dyDescent="0.2">
      <c r="A50305" t="s">
        <v>288</v>
      </c>
      <c r="B50305" t="s">
        <v>10</v>
      </c>
      <c r="C50305">
        <v>2008</v>
      </c>
      <c r="D50305" s="4">
        <v>101000000</v>
      </c>
      <c r="E50305" s="4">
        <v>707000000000</v>
      </c>
      <c r="H50305">
        <v>1.4329999999999999E-4</v>
      </c>
      <c r="I50305">
        <f t="shared" si="785"/>
        <v>1.4329999999999999E-2</v>
      </c>
    </row>
    <row r="50306" spans="1:9" x14ac:dyDescent="0.2">
      <c r="A50306" t="s">
        <v>288</v>
      </c>
      <c r="B50306" t="s">
        <v>10</v>
      </c>
      <c r="C50306">
        <v>2009</v>
      </c>
      <c r="D50306" s="4">
        <v>112000000</v>
      </c>
      <c r="E50306" s="4">
        <v>678000000000</v>
      </c>
      <c r="H50306">
        <v>1.6469999999999999E-4</v>
      </c>
      <c r="I50306">
        <f t="shared" si="785"/>
        <v>1.6469999999999999E-2</v>
      </c>
    </row>
    <row r="50307" spans="1:9" x14ac:dyDescent="0.2">
      <c r="A50307" t="s">
        <v>288</v>
      </c>
      <c r="B50307" t="s">
        <v>10</v>
      </c>
      <c r="C50307">
        <v>2010</v>
      </c>
      <c r="D50307" s="4">
        <v>117000000</v>
      </c>
      <c r="E50307" s="4">
        <v>827000000000</v>
      </c>
      <c r="H50307">
        <v>1.4100000000000001E-4</v>
      </c>
      <c r="I50307">
        <f t="shared" ref="I50307:I50370" si="786">IF(ISNUMBER(H50307),H50307*100,"")</f>
        <v>1.4100000000000001E-2</v>
      </c>
    </row>
    <row r="50308" spans="1:9" x14ac:dyDescent="0.2">
      <c r="A50308" t="s">
        <v>288</v>
      </c>
      <c r="B50308" t="s">
        <v>10</v>
      </c>
      <c r="C50308">
        <v>2011</v>
      </c>
      <c r="D50308" s="4">
        <v>179000000</v>
      </c>
      <c r="E50308" s="4">
        <v>925000000000</v>
      </c>
      <c r="H50308">
        <v>1.931E-4</v>
      </c>
      <c r="I50308">
        <f t="shared" si="786"/>
        <v>1.9310000000000001E-2</v>
      </c>
    </row>
    <row r="50309" spans="1:9" x14ac:dyDescent="0.2">
      <c r="A50309" t="s">
        <v>288</v>
      </c>
      <c r="B50309" t="s">
        <v>10</v>
      </c>
      <c r="C50309">
        <v>2012</v>
      </c>
      <c r="D50309" s="4">
        <v>171000000</v>
      </c>
      <c r="E50309" s="4">
        <v>979000000000</v>
      </c>
      <c r="H50309">
        <v>1.7459999999999999E-4</v>
      </c>
      <c r="I50309">
        <f t="shared" si="786"/>
        <v>1.746E-2</v>
      </c>
    </row>
    <row r="50310" spans="1:9" x14ac:dyDescent="0.2">
      <c r="A50310" t="s">
        <v>288</v>
      </c>
      <c r="B50310" t="s">
        <v>10</v>
      </c>
      <c r="C50310">
        <v>2013</v>
      </c>
      <c r="D50310" s="4">
        <v>290000000</v>
      </c>
      <c r="E50310" s="4">
        <v>1010000000000</v>
      </c>
      <c r="H50310">
        <v>2.8709999999999999E-4</v>
      </c>
      <c r="I50310">
        <f t="shared" si="786"/>
        <v>2.8709999999999999E-2</v>
      </c>
    </row>
    <row r="50311" spans="1:9" x14ac:dyDescent="0.2">
      <c r="A50311" t="s">
        <v>288</v>
      </c>
      <c r="B50311" t="s">
        <v>10</v>
      </c>
      <c r="C50311">
        <v>2014</v>
      </c>
      <c r="D50311" s="4">
        <v>202000000</v>
      </c>
      <c r="E50311" s="4">
        <v>985000000000</v>
      </c>
      <c r="H50311">
        <v>2.051E-4</v>
      </c>
      <c r="I50311">
        <f t="shared" si="786"/>
        <v>2.051E-2</v>
      </c>
    </row>
    <row r="50312" spans="1:9" x14ac:dyDescent="0.2">
      <c r="A50312" t="s">
        <v>288</v>
      </c>
      <c r="B50312" t="s">
        <v>10</v>
      </c>
      <c r="C50312">
        <v>2015</v>
      </c>
      <c r="I50312" t="str">
        <f t="shared" si="786"/>
        <v/>
      </c>
    </row>
    <row r="50313" spans="1:9" x14ac:dyDescent="0.2">
      <c r="A50313" t="s">
        <v>288</v>
      </c>
      <c r="B50313" t="s">
        <v>10</v>
      </c>
      <c r="C50313">
        <v>2016</v>
      </c>
      <c r="I50313" t="str">
        <f t="shared" si="786"/>
        <v/>
      </c>
    </row>
    <row r="50314" spans="1:9" x14ac:dyDescent="0.2">
      <c r="A50314" t="s">
        <v>288</v>
      </c>
      <c r="B50314" t="s">
        <v>10</v>
      </c>
      <c r="C50314">
        <v>2017</v>
      </c>
      <c r="I50314" t="str">
        <f t="shared" si="786"/>
        <v/>
      </c>
    </row>
    <row r="50315" spans="1:9" x14ac:dyDescent="0.2">
      <c r="A50315" t="s">
        <v>288</v>
      </c>
      <c r="B50315" t="s">
        <v>10</v>
      </c>
      <c r="C50315">
        <v>2018</v>
      </c>
      <c r="I50315" t="str">
        <f t="shared" si="786"/>
        <v/>
      </c>
    </row>
    <row r="50316" spans="1:9" x14ac:dyDescent="0.2">
      <c r="A50316" t="s">
        <v>288</v>
      </c>
      <c r="B50316" t="s">
        <v>10</v>
      </c>
      <c r="C50316">
        <v>2019</v>
      </c>
      <c r="I50316" t="str">
        <f t="shared" si="786"/>
        <v/>
      </c>
    </row>
    <row r="50317" spans="1:9" x14ac:dyDescent="0.2">
      <c r="A50317" t="s">
        <v>288</v>
      </c>
      <c r="B50317" t="s">
        <v>10</v>
      </c>
      <c r="C50317">
        <v>2020</v>
      </c>
      <c r="I50317" t="str">
        <f t="shared" si="786"/>
        <v/>
      </c>
    </row>
    <row r="50318" spans="1:9" x14ac:dyDescent="0.2">
      <c r="A50318" t="s">
        <v>288</v>
      </c>
      <c r="B50318" t="s">
        <v>10</v>
      </c>
      <c r="C50318">
        <v>2021</v>
      </c>
      <c r="I50318" t="str">
        <f t="shared" si="786"/>
        <v/>
      </c>
    </row>
    <row r="50319" spans="1:9" x14ac:dyDescent="0.2">
      <c r="A50319" t="s">
        <v>288</v>
      </c>
      <c r="B50319" t="s">
        <v>10</v>
      </c>
      <c r="C50319">
        <v>2022</v>
      </c>
      <c r="I50319" t="str">
        <f t="shared" si="786"/>
        <v/>
      </c>
    </row>
    <row r="50320" spans="1:9" x14ac:dyDescent="0.2">
      <c r="A50320" t="s">
        <v>288</v>
      </c>
      <c r="B50320" t="s">
        <v>10</v>
      </c>
      <c r="C50320">
        <v>2023</v>
      </c>
      <c r="I50320" t="str">
        <f t="shared" si="786"/>
        <v/>
      </c>
    </row>
    <row r="50321" spans="1:9" x14ac:dyDescent="0.2">
      <c r="A50321" t="s">
        <v>288</v>
      </c>
      <c r="B50321" t="s">
        <v>10</v>
      </c>
      <c r="C50321">
        <v>2024</v>
      </c>
      <c r="I50321" t="str">
        <f t="shared" si="786"/>
        <v/>
      </c>
    </row>
    <row r="50322" spans="1:9" x14ac:dyDescent="0.2">
      <c r="A50322" t="s">
        <v>289</v>
      </c>
      <c r="B50322" t="s">
        <v>10</v>
      </c>
      <c r="C50322">
        <v>1840</v>
      </c>
      <c r="I50322" t="str">
        <f t="shared" si="786"/>
        <v/>
      </c>
    </row>
    <row r="50323" spans="1:9" x14ac:dyDescent="0.2">
      <c r="A50323" t="s">
        <v>289</v>
      </c>
      <c r="B50323" t="s">
        <v>10</v>
      </c>
      <c r="C50323">
        <v>1841</v>
      </c>
      <c r="I50323" t="str">
        <f t="shared" si="786"/>
        <v/>
      </c>
    </row>
    <row r="50324" spans="1:9" x14ac:dyDescent="0.2">
      <c r="A50324" t="s">
        <v>289</v>
      </c>
      <c r="B50324" t="s">
        <v>10</v>
      </c>
      <c r="C50324">
        <v>1842</v>
      </c>
      <c r="I50324" t="str">
        <f t="shared" si="786"/>
        <v/>
      </c>
    </row>
    <row r="50325" spans="1:9" x14ac:dyDescent="0.2">
      <c r="A50325" t="s">
        <v>289</v>
      </c>
      <c r="B50325" t="s">
        <v>10</v>
      </c>
      <c r="C50325">
        <v>1843</v>
      </c>
      <c r="I50325" t="str">
        <f t="shared" si="786"/>
        <v/>
      </c>
    </row>
    <row r="50326" spans="1:9" x14ac:dyDescent="0.2">
      <c r="A50326" t="s">
        <v>289</v>
      </c>
      <c r="B50326" t="s">
        <v>10</v>
      </c>
      <c r="C50326">
        <v>1844</v>
      </c>
      <c r="I50326" t="str">
        <f t="shared" si="786"/>
        <v/>
      </c>
    </row>
    <row r="50327" spans="1:9" x14ac:dyDescent="0.2">
      <c r="A50327" t="s">
        <v>289</v>
      </c>
      <c r="B50327" t="s">
        <v>10</v>
      </c>
      <c r="C50327">
        <v>1845</v>
      </c>
      <c r="I50327" t="str">
        <f t="shared" si="786"/>
        <v/>
      </c>
    </row>
    <row r="50328" spans="1:9" x14ac:dyDescent="0.2">
      <c r="A50328" t="s">
        <v>289</v>
      </c>
      <c r="B50328" t="s">
        <v>10</v>
      </c>
      <c r="C50328">
        <v>1846</v>
      </c>
      <c r="I50328" t="str">
        <f t="shared" si="786"/>
        <v/>
      </c>
    </row>
    <row r="50329" spans="1:9" x14ac:dyDescent="0.2">
      <c r="A50329" t="s">
        <v>289</v>
      </c>
      <c r="B50329" t="s">
        <v>10</v>
      </c>
      <c r="C50329">
        <v>1847</v>
      </c>
      <c r="I50329" t="str">
        <f t="shared" si="786"/>
        <v/>
      </c>
    </row>
    <row r="50330" spans="1:9" x14ac:dyDescent="0.2">
      <c r="A50330" t="s">
        <v>289</v>
      </c>
      <c r="B50330" t="s">
        <v>10</v>
      </c>
      <c r="C50330">
        <v>1848</v>
      </c>
      <c r="I50330" t="str">
        <f t="shared" si="786"/>
        <v/>
      </c>
    </row>
    <row r="50331" spans="1:9" x14ac:dyDescent="0.2">
      <c r="A50331" t="s">
        <v>289</v>
      </c>
      <c r="B50331" t="s">
        <v>10</v>
      </c>
      <c r="C50331">
        <v>1849</v>
      </c>
      <c r="I50331" t="str">
        <f t="shared" si="786"/>
        <v/>
      </c>
    </row>
    <row r="50332" spans="1:9" x14ac:dyDescent="0.2">
      <c r="A50332" t="s">
        <v>289</v>
      </c>
      <c r="B50332" t="s">
        <v>10</v>
      </c>
      <c r="C50332">
        <v>1850</v>
      </c>
      <c r="I50332" t="str">
        <f t="shared" si="786"/>
        <v/>
      </c>
    </row>
    <row r="50333" spans="1:9" x14ac:dyDescent="0.2">
      <c r="A50333" t="s">
        <v>289</v>
      </c>
      <c r="B50333" t="s">
        <v>10</v>
      </c>
      <c r="C50333">
        <v>1851</v>
      </c>
      <c r="I50333" t="str">
        <f t="shared" si="786"/>
        <v/>
      </c>
    </row>
    <row r="50334" spans="1:9" x14ac:dyDescent="0.2">
      <c r="A50334" t="s">
        <v>289</v>
      </c>
      <c r="B50334" t="s">
        <v>10</v>
      </c>
      <c r="C50334">
        <v>1852</v>
      </c>
      <c r="I50334" t="str">
        <f t="shared" si="786"/>
        <v/>
      </c>
    </row>
    <row r="50335" spans="1:9" x14ac:dyDescent="0.2">
      <c r="A50335" t="s">
        <v>289</v>
      </c>
      <c r="B50335" t="s">
        <v>10</v>
      </c>
      <c r="C50335">
        <v>1853</v>
      </c>
      <c r="I50335" t="str">
        <f t="shared" si="786"/>
        <v/>
      </c>
    </row>
    <row r="50336" spans="1:9" x14ac:dyDescent="0.2">
      <c r="A50336" t="s">
        <v>289</v>
      </c>
      <c r="B50336" t="s">
        <v>10</v>
      </c>
      <c r="C50336">
        <v>1854</v>
      </c>
      <c r="I50336" t="str">
        <f t="shared" si="786"/>
        <v/>
      </c>
    </row>
    <row r="50337" spans="1:9" x14ac:dyDescent="0.2">
      <c r="A50337" t="s">
        <v>289</v>
      </c>
      <c r="B50337" t="s">
        <v>10</v>
      </c>
      <c r="C50337">
        <v>1855</v>
      </c>
      <c r="I50337" t="str">
        <f t="shared" si="786"/>
        <v/>
      </c>
    </row>
    <row r="50338" spans="1:9" x14ac:dyDescent="0.2">
      <c r="A50338" t="s">
        <v>289</v>
      </c>
      <c r="B50338" t="s">
        <v>10</v>
      </c>
      <c r="C50338">
        <v>1856</v>
      </c>
      <c r="I50338" t="str">
        <f t="shared" si="786"/>
        <v/>
      </c>
    </row>
    <row r="50339" spans="1:9" x14ac:dyDescent="0.2">
      <c r="A50339" t="s">
        <v>289</v>
      </c>
      <c r="B50339" t="s">
        <v>10</v>
      </c>
      <c r="C50339">
        <v>1857</v>
      </c>
      <c r="I50339" t="str">
        <f t="shared" si="786"/>
        <v/>
      </c>
    </row>
    <row r="50340" spans="1:9" x14ac:dyDescent="0.2">
      <c r="A50340" t="s">
        <v>289</v>
      </c>
      <c r="B50340" t="s">
        <v>10</v>
      </c>
      <c r="C50340">
        <v>1858</v>
      </c>
      <c r="I50340" t="str">
        <f t="shared" si="786"/>
        <v/>
      </c>
    </row>
    <row r="50341" spans="1:9" x14ac:dyDescent="0.2">
      <c r="A50341" t="s">
        <v>289</v>
      </c>
      <c r="B50341" t="s">
        <v>10</v>
      </c>
      <c r="C50341">
        <v>1859</v>
      </c>
      <c r="I50341" t="str">
        <f t="shared" si="786"/>
        <v/>
      </c>
    </row>
    <row r="50342" spans="1:9" x14ac:dyDescent="0.2">
      <c r="A50342" t="s">
        <v>289</v>
      </c>
      <c r="B50342" t="s">
        <v>10</v>
      </c>
      <c r="C50342">
        <v>1860</v>
      </c>
      <c r="I50342" t="str">
        <f t="shared" si="786"/>
        <v/>
      </c>
    </row>
    <row r="50343" spans="1:9" x14ac:dyDescent="0.2">
      <c r="A50343" t="s">
        <v>289</v>
      </c>
      <c r="B50343" t="s">
        <v>10</v>
      </c>
      <c r="C50343">
        <v>1861</v>
      </c>
      <c r="I50343" t="str">
        <f t="shared" si="786"/>
        <v/>
      </c>
    </row>
    <row r="50344" spans="1:9" x14ac:dyDescent="0.2">
      <c r="A50344" t="s">
        <v>289</v>
      </c>
      <c r="B50344" t="s">
        <v>10</v>
      </c>
      <c r="C50344">
        <v>1862</v>
      </c>
      <c r="I50344" t="str">
        <f t="shared" si="786"/>
        <v/>
      </c>
    </row>
    <row r="50345" spans="1:9" x14ac:dyDescent="0.2">
      <c r="A50345" t="s">
        <v>289</v>
      </c>
      <c r="B50345" t="s">
        <v>10</v>
      </c>
      <c r="C50345">
        <v>1863</v>
      </c>
      <c r="I50345" t="str">
        <f t="shared" si="786"/>
        <v/>
      </c>
    </row>
    <row r="50346" spans="1:9" x14ac:dyDescent="0.2">
      <c r="A50346" t="s">
        <v>289</v>
      </c>
      <c r="B50346" t="s">
        <v>10</v>
      </c>
      <c r="C50346">
        <v>1864</v>
      </c>
      <c r="I50346" t="str">
        <f t="shared" si="786"/>
        <v/>
      </c>
    </row>
    <row r="50347" spans="1:9" x14ac:dyDescent="0.2">
      <c r="A50347" t="s">
        <v>289</v>
      </c>
      <c r="B50347" t="s">
        <v>10</v>
      </c>
      <c r="C50347">
        <v>1865</v>
      </c>
      <c r="I50347" t="str">
        <f t="shared" si="786"/>
        <v/>
      </c>
    </row>
    <row r="50348" spans="1:9" x14ac:dyDescent="0.2">
      <c r="A50348" t="s">
        <v>289</v>
      </c>
      <c r="B50348" t="s">
        <v>10</v>
      </c>
      <c r="C50348">
        <v>1866</v>
      </c>
      <c r="I50348" t="str">
        <f t="shared" si="786"/>
        <v/>
      </c>
    </row>
    <row r="50349" spans="1:9" x14ac:dyDescent="0.2">
      <c r="A50349" t="s">
        <v>289</v>
      </c>
      <c r="B50349" t="s">
        <v>10</v>
      </c>
      <c r="C50349">
        <v>1867</v>
      </c>
      <c r="I50349" t="str">
        <f t="shared" si="786"/>
        <v/>
      </c>
    </row>
    <row r="50350" spans="1:9" x14ac:dyDescent="0.2">
      <c r="A50350" t="s">
        <v>289</v>
      </c>
      <c r="B50350" t="s">
        <v>10</v>
      </c>
      <c r="C50350">
        <v>1868</v>
      </c>
      <c r="I50350" t="str">
        <f t="shared" si="786"/>
        <v/>
      </c>
    </row>
    <row r="50351" spans="1:9" x14ac:dyDescent="0.2">
      <c r="A50351" t="s">
        <v>289</v>
      </c>
      <c r="B50351" t="s">
        <v>10</v>
      </c>
      <c r="C50351">
        <v>1869</v>
      </c>
      <c r="I50351" t="str">
        <f t="shared" si="786"/>
        <v/>
      </c>
    </row>
    <row r="50352" spans="1:9" x14ac:dyDescent="0.2">
      <c r="A50352" t="s">
        <v>289</v>
      </c>
      <c r="B50352" t="s">
        <v>10</v>
      </c>
      <c r="C50352">
        <v>1870</v>
      </c>
      <c r="I50352" t="str">
        <f t="shared" si="786"/>
        <v/>
      </c>
    </row>
    <row r="50353" spans="1:9" x14ac:dyDescent="0.2">
      <c r="A50353" t="s">
        <v>289</v>
      </c>
      <c r="B50353" t="s">
        <v>10</v>
      </c>
      <c r="C50353">
        <v>1871</v>
      </c>
      <c r="I50353" t="str">
        <f t="shared" si="786"/>
        <v/>
      </c>
    </row>
    <row r="50354" spans="1:9" x14ac:dyDescent="0.2">
      <c r="A50354" t="s">
        <v>289</v>
      </c>
      <c r="B50354" t="s">
        <v>10</v>
      </c>
      <c r="C50354">
        <v>1872</v>
      </c>
      <c r="I50354" t="str">
        <f t="shared" si="786"/>
        <v/>
      </c>
    </row>
    <row r="50355" spans="1:9" x14ac:dyDescent="0.2">
      <c r="A50355" t="s">
        <v>289</v>
      </c>
      <c r="B50355" t="s">
        <v>10</v>
      </c>
      <c r="C50355">
        <v>1873</v>
      </c>
      <c r="I50355" t="str">
        <f t="shared" si="786"/>
        <v/>
      </c>
    </row>
    <row r="50356" spans="1:9" x14ac:dyDescent="0.2">
      <c r="A50356" t="s">
        <v>289</v>
      </c>
      <c r="B50356" t="s">
        <v>10</v>
      </c>
      <c r="C50356">
        <v>1874</v>
      </c>
      <c r="I50356" t="str">
        <f t="shared" si="786"/>
        <v/>
      </c>
    </row>
    <row r="50357" spans="1:9" x14ac:dyDescent="0.2">
      <c r="A50357" t="s">
        <v>289</v>
      </c>
      <c r="B50357" t="s">
        <v>10</v>
      </c>
      <c r="C50357">
        <v>1875</v>
      </c>
      <c r="I50357" t="str">
        <f t="shared" si="786"/>
        <v/>
      </c>
    </row>
    <row r="50358" spans="1:9" x14ac:dyDescent="0.2">
      <c r="A50358" t="s">
        <v>289</v>
      </c>
      <c r="B50358" t="s">
        <v>10</v>
      </c>
      <c r="C50358">
        <v>1876</v>
      </c>
      <c r="I50358" t="str">
        <f t="shared" si="786"/>
        <v/>
      </c>
    </row>
    <row r="50359" spans="1:9" x14ac:dyDescent="0.2">
      <c r="A50359" t="s">
        <v>289</v>
      </c>
      <c r="B50359" t="s">
        <v>10</v>
      </c>
      <c r="C50359">
        <v>1877</v>
      </c>
      <c r="I50359" t="str">
        <f t="shared" si="786"/>
        <v/>
      </c>
    </row>
    <row r="50360" spans="1:9" x14ac:dyDescent="0.2">
      <c r="A50360" t="s">
        <v>289</v>
      </c>
      <c r="B50360" t="s">
        <v>10</v>
      </c>
      <c r="C50360">
        <v>1878</v>
      </c>
      <c r="I50360" t="str">
        <f t="shared" si="786"/>
        <v/>
      </c>
    </row>
    <row r="50361" spans="1:9" x14ac:dyDescent="0.2">
      <c r="A50361" t="s">
        <v>289</v>
      </c>
      <c r="B50361" t="s">
        <v>10</v>
      </c>
      <c r="C50361">
        <v>1879</v>
      </c>
      <c r="I50361" t="str">
        <f t="shared" si="786"/>
        <v/>
      </c>
    </row>
    <row r="50362" spans="1:9" x14ac:dyDescent="0.2">
      <c r="A50362" t="s">
        <v>289</v>
      </c>
      <c r="B50362" t="s">
        <v>10</v>
      </c>
      <c r="C50362">
        <v>1880</v>
      </c>
      <c r="I50362" t="str">
        <f t="shared" si="786"/>
        <v/>
      </c>
    </row>
    <row r="50363" spans="1:9" x14ac:dyDescent="0.2">
      <c r="A50363" t="s">
        <v>289</v>
      </c>
      <c r="B50363" t="s">
        <v>10</v>
      </c>
      <c r="C50363">
        <v>1881</v>
      </c>
      <c r="I50363" t="str">
        <f t="shared" si="786"/>
        <v/>
      </c>
    </row>
    <row r="50364" spans="1:9" x14ac:dyDescent="0.2">
      <c r="A50364" t="s">
        <v>289</v>
      </c>
      <c r="B50364" t="s">
        <v>10</v>
      </c>
      <c r="C50364">
        <v>1882</v>
      </c>
      <c r="I50364" t="str">
        <f t="shared" si="786"/>
        <v/>
      </c>
    </row>
    <row r="50365" spans="1:9" x14ac:dyDescent="0.2">
      <c r="A50365" t="s">
        <v>289</v>
      </c>
      <c r="B50365" t="s">
        <v>10</v>
      </c>
      <c r="C50365">
        <v>1883</v>
      </c>
      <c r="I50365" t="str">
        <f t="shared" si="786"/>
        <v/>
      </c>
    </row>
    <row r="50366" spans="1:9" x14ac:dyDescent="0.2">
      <c r="A50366" t="s">
        <v>289</v>
      </c>
      <c r="B50366" t="s">
        <v>10</v>
      </c>
      <c r="C50366">
        <v>1884</v>
      </c>
      <c r="I50366" t="str">
        <f t="shared" si="786"/>
        <v/>
      </c>
    </row>
    <row r="50367" spans="1:9" x14ac:dyDescent="0.2">
      <c r="A50367" t="s">
        <v>289</v>
      </c>
      <c r="B50367" t="s">
        <v>10</v>
      </c>
      <c r="C50367">
        <v>1885</v>
      </c>
      <c r="I50367" t="str">
        <f t="shared" si="786"/>
        <v/>
      </c>
    </row>
    <row r="50368" spans="1:9" x14ac:dyDescent="0.2">
      <c r="A50368" t="s">
        <v>289</v>
      </c>
      <c r="B50368" t="s">
        <v>10</v>
      </c>
      <c r="C50368">
        <v>1886</v>
      </c>
      <c r="I50368" t="str">
        <f t="shared" si="786"/>
        <v/>
      </c>
    </row>
    <row r="50369" spans="1:9" x14ac:dyDescent="0.2">
      <c r="A50369" t="s">
        <v>289</v>
      </c>
      <c r="B50369" t="s">
        <v>10</v>
      </c>
      <c r="C50369">
        <v>1887</v>
      </c>
      <c r="I50369" t="str">
        <f t="shared" si="786"/>
        <v/>
      </c>
    </row>
    <row r="50370" spans="1:9" x14ac:dyDescent="0.2">
      <c r="A50370" t="s">
        <v>289</v>
      </c>
      <c r="B50370" t="s">
        <v>10</v>
      </c>
      <c r="C50370">
        <v>1888</v>
      </c>
      <c r="I50370" t="str">
        <f t="shared" si="786"/>
        <v/>
      </c>
    </row>
    <row r="50371" spans="1:9" x14ac:dyDescent="0.2">
      <c r="A50371" t="s">
        <v>289</v>
      </c>
      <c r="B50371" t="s">
        <v>10</v>
      </c>
      <c r="C50371">
        <v>1889</v>
      </c>
      <c r="I50371" t="str">
        <f t="shared" ref="I50371:I50434" si="787">IF(ISNUMBER(H50371),H50371*100,"")</f>
        <v/>
      </c>
    </row>
    <row r="50372" spans="1:9" x14ac:dyDescent="0.2">
      <c r="A50372" t="s">
        <v>289</v>
      </c>
      <c r="B50372" t="s">
        <v>10</v>
      </c>
      <c r="C50372">
        <v>1890</v>
      </c>
      <c r="I50372" t="str">
        <f t="shared" si="787"/>
        <v/>
      </c>
    </row>
    <row r="50373" spans="1:9" x14ac:dyDescent="0.2">
      <c r="A50373" t="s">
        <v>289</v>
      </c>
      <c r="B50373" t="s">
        <v>10</v>
      </c>
      <c r="C50373">
        <v>1891</v>
      </c>
      <c r="I50373" t="str">
        <f t="shared" si="787"/>
        <v/>
      </c>
    </row>
    <row r="50374" spans="1:9" x14ac:dyDescent="0.2">
      <c r="A50374" t="s">
        <v>289</v>
      </c>
      <c r="B50374" t="s">
        <v>10</v>
      </c>
      <c r="C50374">
        <v>1892</v>
      </c>
      <c r="I50374" t="str">
        <f t="shared" si="787"/>
        <v/>
      </c>
    </row>
    <row r="50375" spans="1:9" x14ac:dyDescent="0.2">
      <c r="A50375" t="s">
        <v>289</v>
      </c>
      <c r="B50375" t="s">
        <v>10</v>
      </c>
      <c r="C50375">
        <v>1893</v>
      </c>
      <c r="I50375" t="str">
        <f t="shared" si="787"/>
        <v/>
      </c>
    </row>
    <row r="50376" spans="1:9" x14ac:dyDescent="0.2">
      <c r="A50376" t="s">
        <v>289</v>
      </c>
      <c r="B50376" t="s">
        <v>10</v>
      </c>
      <c r="C50376">
        <v>1894</v>
      </c>
      <c r="I50376" t="str">
        <f t="shared" si="787"/>
        <v/>
      </c>
    </row>
    <row r="50377" spans="1:9" x14ac:dyDescent="0.2">
      <c r="A50377" t="s">
        <v>289</v>
      </c>
      <c r="B50377" t="s">
        <v>10</v>
      </c>
      <c r="C50377">
        <v>1895</v>
      </c>
      <c r="I50377" t="str">
        <f t="shared" si="787"/>
        <v/>
      </c>
    </row>
    <row r="50378" spans="1:9" x14ac:dyDescent="0.2">
      <c r="A50378" t="s">
        <v>289</v>
      </c>
      <c r="B50378" t="s">
        <v>10</v>
      </c>
      <c r="C50378">
        <v>1896</v>
      </c>
      <c r="I50378" t="str">
        <f t="shared" si="787"/>
        <v/>
      </c>
    </row>
    <row r="50379" spans="1:9" x14ac:dyDescent="0.2">
      <c r="A50379" t="s">
        <v>289</v>
      </c>
      <c r="B50379" t="s">
        <v>10</v>
      </c>
      <c r="C50379">
        <v>1897</v>
      </c>
      <c r="I50379" t="str">
        <f t="shared" si="787"/>
        <v/>
      </c>
    </row>
    <row r="50380" spans="1:9" x14ac:dyDescent="0.2">
      <c r="A50380" t="s">
        <v>289</v>
      </c>
      <c r="B50380" t="s">
        <v>10</v>
      </c>
      <c r="C50380">
        <v>1898</v>
      </c>
      <c r="I50380" t="str">
        <f t="shared" si="787"/>
        <v/>
      </c>
    </row>
    <row r="50381" spans="1:9" x14ac:dyDescent="0.2">
      <c r="A50381" t="s">
        <v>289</v>
      </c>
      <c r="B50381" t="s">
        <v>10</v>
      </c>
      <c r="C50381">
        <v>1899</v>
      </c>
      <c r="I50381" t="str">
        <f t="shared" si="787"/>
        <v/>
      </c>
    </row>
    <row r="50382" spans="1:9" x14ac:dyDescent="0.2">
      <c r="A50382" t="s">
        <v>289</v>
      </c>
      <c r="B50382" t="s">
        <v>10</v>
      </c>
      <c r="C50382">
        <v>1900</v>
      </c>
      <c r="I50382" t="str">
        <f t="shared" si="787"/>
        <v/>
      </c>
    </row>
    <row r="50383" spans="1:9" x14ac:dyDescent="0.2">
      <c r="A50383" t="s">
        <v>289</v>
      </c>
      <c r="B50383" t="s">
        <v>10</v>
      </c>
      <c r="C50383">
        <v>1901</v>
      </c>
      <c r="I50383" t="str">
        <f t="shared" si="787"/>
        <v/>
      </c>
    </row>
    <row r="50384" spans="1:9" x14ac:dyDescent="0.2">
      <c r="A50384" t="s">
        <v>289</v>
      </c>
      <c r="B50384" t="s">
        <v>10</v>
      </c>
      <c r="C50384">
        <v>1902</v>
      </c>
      <c r="I50384" t="str">
        <f t="shared" si="787"/>
        <v/>
      </c>
    </row>
    <row r="50385" spans="1:9" x14ac:dyDescent="0.2">
      <c r="A50385" t="s">
        <v>289</v>
      </c>
      <c r="B50385" t="s">
        <v>10</v>
      </c>
      <c r="C50385">
        <v>1903</v>
      </c>
      <c r="I50385" t="str">
        <f t="shared" si="787"/>
        <v/>
      </c>
    </row>
    <row r="50386" spans="1:9" x14ac:dyDescent="0.2">
      <c r="A50386" t="s">
        <v>289</v>
      </c>
      <c r="B50386" t="s">
        <v>10</v>
      </c>
      <c r="C50386">
        <v>1904</v>
      </c>
      <c r="I50386" t="str">
        <f t="shared" si="787"/>
        <v/>
      </c>
    </row>
    <row r="50387" spans="1:9" x14ac:dyDescent="0.2">
      <c r="A50387" t="s">
        <v>289</v>
      </c>
      <c r="B50387" t="s">
        <v>10</v>
      </c>
      <c r="C50387">
        <v>1905</v>
      </c>
      <c r="I50387" t="str">
        <f t="shared" si="787"/>
        <v/>
      </c>
    </row>
    <row r="50388" spans="1:9" x14ac:dyDescent="0.2">
      <c r="A50388" t="s">
        <v>289</v>
      </c>
      <c r="B50388" t="s">
        <v>10</v>
      </c>
      <c r="C50388">
        <v>1906</v>
      </c>
      <c r="I50388" t="str">
        <f t="shared" si="787"/>
        <v/>
      </c>
    </row>
    <row r="50389" spans="1:9" x14ac:dyDescent="0.2">
      <c r="A50389" t="s">
        <v>289</v>
      </c>
      <c r="B50389" t="s">
        <v>10</v>
      </c>
      <c r="C50389">
        <v>1907</v>
      </c>
      <c r="I50389" t="str">
        <f t="shared" si="787"/>
        <v/>
      </c>
    </row>
    <row r="50390" spans="1:9" x14ac:dyDescent="0.2">
      <c r="A50390" t="s">
        <v>289</v>
      </c>
      <c r="B50390" t="s">
        <v>10</v>
      </c>
      <c r="C50390">
        <v>1908</v>
      </c>
      <c r="I50390" t="str">
        <f t="shared" si="787"/>
        <v/>
      </c>
    </row>
    <row r="50391" spans="1:9" x14ac:dyDescent="0.2">
      <c r="A50391" t="s">
        <v>289</v>
      </c>
      <c r="B50391" t="s">
        <v>10</v>
      </c>
      <c r="C50391">
        <v>1909</v>
      </c>
      <c r="I50391" t="str">
        <f t="shared" si="787"/>
        <v/>
      </c>
    </row>
    <row r="50392" spans="1:9" x14ac:dyDescent="0.2">
      <c r="A50392" t="s">
        <v>289</v>
      </c>
      <c r="B50392" t="s">
        <v>10</v>
      </c>
      <c r="C50392">
        <v>1910</v>
      </c>
      <c r="I50392" t="str">
        <f t="shared" si="787"/>
        <v/>
      </c>
    </row>
    <row r="50393" spans="1:9" x14ac:dyDescent="0.2">
      <c r="A50393" t="s">
        <v>289</v>
      </c>
      <c r="B50393" t="s">
        <v>10</v>
      </c>
      <c r="C50393">
        <v>1911</v>
      </c>
      <c r="I50393" t="str">
        <f t="shared" si="787"/>
        <v/>
      </c>
    </row>
    <row r="50394" spans="1:9" x14ac:dyDescent="0.2">
      <c r="A50394" t="s">
        <v>289</v>
      </c>
      <c r="B50394" t="s">
        <v>10</v>
      </c>
      <c r="C50394">
        <v>1912</v>
      </c>
      <c r="I50394" t="str">
        <f t="shared" si="787"/>
        <v/>
      </c>
    </row>
    <row r="50395" spans="1:9" x14ac:dyDescent="0.2">
      <c r="A50395" t="s">
        <v>289</v>
      </c>
      <c r="B50395" t="s">
        <v>10</v>
      </c>
      <c r="C50395">
        <v>1913</v>
      </c>
      <c r="I50395" t="str">
        <f t="shared" si="787"/>
        <v/>
      </c>
    </row>
    <row r="50396" spans="1:9" x14ac:dyDescent="0.2">
      <c r="A50396" t="s">
        <v>289</v>
      </c>
      <c r="B50396" t="s">
        <v>10</v>
      </c>
      <c r="C50396">
        <v>1914</v>
      </c>
      <c r="I50396" t="str">
        <f t="shared" si="787"/>
        <v/>
      </c>
    </row>
    <row r="50397" spans="1:9" x14ac:dyDescent="0.2">
      <c r="A50397" t="s">
        <v>289</v>
      </c>
      <c r="B50397" t="s">
        <v>10</v>
      </c>
      <c r="C50397">
        <v>1915</v>
      </c>
      <c r="E50397" s="4">
        <v>571000000</v>
      </c>
      <c r="I50397" t="str">
        <f t="shared" si="787"/>
        <v/>
      </c>
    </row>
    <row r="50398" spans="1:9" x14ac:dyDescent="0.2">
      <c r="A50398" t="s">
        <v>289</v>
      </c>
      <c r="B50398" t="s">
        <v>10</v>
      </c>
      <c r="C50398">
        <v>1916</v>
      </c>
      <c r="I50398" t="str">
        <f t="shared" si="787"/>
        <v/>
      </c>
    </row>
    <row r="50399" spans="1:9" x14ac:dyDescent="0.2">
      <c r="A50399" t="s">
        <v>289</v>
      </c>
      <c r="B50399" t="s">
        <v>10</v>
      </c>
      <c r="C50399">
        <v>1917</v>
      </c>
      <c r="I50399" t="str">
        <f t="shared" si="787"/>
        <v/>
      </c>
    </row>
    <row r="50400" spans="1:9" x14ac:dyDescent="0.2">
      <c r="A50400" t="s">
        <v>289</v>
      </c>
      <c r="B50400" t="s">
        <v>10</v>
      </c>
      <c r="C50400">
        <v>1918</v>
      </c>
      <c r="I50400" t="str">
        <f t="shared" si="787"/>
        <v/>
      </c>
    </row>
    <row r="50401" spans="1:9" x14ac:dyDescent="0.2">
      <c r="A50401" t="s">
        <v>289</v>
      </c>
      <c r="B50401" t="s">
        <v>10</v>
      </c>
      <c r="C50401">
        <v>1919</v>
      </c>
      <c r="I50401" t="str">
        <f t="shared" si="787"/>
        <v/>
      </c>
    </row>
    <row r="50402" spans="1:9" x14ac:dyDescent="0.2">
      <c r="A50402" t="s">
        <v>289</v>
      </c>
      <c r="B50402" t="s">
        <v>10</v>
      </c>
      <c r="C50402">
        <v>1920</v>
      </c>
      <c r="I50402" t="str">
        <f t="shared" si="787"/>
        <v/>
      </c>
    </row>
    <row r="50403" spans="1:9" x14ac:dyDescent="0.2">
      <c r="A50403" t="s">
        <v>289</v>
      </c>
      <c r="B50403" t="s">
        <v>10</v>
      </c>
      <c r="C50403">
        <v>1921</v>
      </c>
      <c r="I50403" t="str">
        <f t="shared" si="787"/>
        <v/>
      </c>
    </row>
    <row r="50404" spans="1:9" x14ac:dyDescent="0.2">
      <c r="A50404" t="s">
        <v>289</v>
      </c>
      <c r="B50404" t="s">
        <v>10</v>
      </c>
      <c r="C50404">
        <v>1922</v>
      </c>
      <c r="I50404" t="str">
        <f t="shared" si="787"/>
        <v/>
      </c>
    </row>
    <row r="50405" spans="1:9" x14ac:dyDescent="0.2">
      <c r="A50405" t="s">
        <v>289</v>
      </c>
      <c r="B50405" t="s">
        <v>10</v>
      </c>
      <c r="C50405">
        <v>1923</v>
      </c>
      <c r="I50405" t="str">
        <f t="shared" si="787"/>
        <v/>
      </c>
    </row>
    <row r="50406" spans="1:9" x14ac:dyDescent="0.2">
      <c r="A50406" t="s">
        <v>289</v>
      </c>
      <c r="B50406" t="s">
        <v>10</v>
      </c>
      <c r="C50406">
        <v>1924</v>
      </c>
      <c r="I50406" t="str">
        <f t="shared" si="787"/>
        <v/>
      </c>
    </row>
    <row r="50407" spans="1:9" x14ac:dyDescent="0.2">
      <c r="A50407" t="s">
        <v>289</v>
      </c>
      <c r="B50407" t="s">
        <v>10</v>
      </c>
      <c r="C50407">
        <v>1925</v>
      </c>
      <c r="I50407" t="str">
        <f t="shared" si="787"/>
        <v/>
      </c>
    </row>
    <row r="50408" spans="1:9" x14ac:dyDescent="0.2">
      <c r="A50408" t="s">
        <v>289</v>
      </c>
      <c r="B50408" t="s">
        <v>10</v>
      </c>
      <c r="C50408">
        <v>1926</v>
      </c>
      <c r="I50408" t="str">
        <f t="shared" si="787"/>
        <v/>
      </c>
    </row>
    <row r="50409" spans="1:9" x14ac:dyDescent="0.2">
      <c r="A50409" t="s">
        <v>289</v>
      </c>
      <c r="B50409" t="s">
        <v>10</v>
      </c>
      <c r="C50409">
        <v>1927</v>
      </c>
      <c r="I50409" t="str">
        <f t="shared" si="787"/>
        <v/>
      </c>
    </row>
    <row r="50410" spans="1:9" x14ac:dyDescent="0.2">
      <c r="A50410" t="s">
        <v>289</v>
      </c>
      <c r="B50410" t="s">
        <v>10</v>
      </c>
      <c r="C50410">
        <v>1928</v>
      </c>
      <c r="I50410" t="str">
        <f t="shared" si="787"/>
        <v/>
      </c>
    </row>
    <row r="50411" spans="1:9" x14ac:dyDescent="0.2">
      <c r="A50411" t="s">
        <v>289</v>
      </c>
      <c r="B50411" t="s">
        <v>10</v>
      </c>
      <c r="C50411">
        <v>1929</v>
      </c>
      <c r="I50411" t="str">
        <f t="shared" si="787"/>
        <v/>
      </c>
    </row>
    <row r="50412" spans="1:9" x14ac:dyDescent="0.2">
      <c r="A50412" t="s">
        <v>289</v>
      </c>
      <c r="B50412" t="s">
        <v>10</v>
      </c>
      <c r="C50412">
        <v>1930</v>
      </c>
      <c r="I50412" t="str">
        <f t="shared" si="787"/>
        <v/>
      </c>
    </row>
    <row r="50413" spans="1:9" x14ac:dyDescent="0.2">
      <c r="A50413" t="s">
        <v>289</v>
      </c>
      <c r="B50413" t="s">
        <v>10</v>
      </c>
      <c r="C50413">
        <v>1931</v>
      </c>
      <c r="I50413" t="str">
        <f t="shared" si="787"/>
        <v/>
      </c>
    </row>
    <row r="50414" spans="1:9" x14ac:dyDescent="0.2">
      <c r="A50414" t="s">
        <v>289</v>
      </c>
      <c r="B50414" t="s">
        <v>10</v>
      </c>
      <c r="C50414">
        <v>1932</v>
      </c>
      <c r="I50414" t="str">
        <f t="shared" si="787"/>
        <v/>
      </c>
    </row>
    <row r="50415" spans="1:9" x14ac:dyDescent="0.2">
      <c r="A50415" t="s">
        <v>289</v>
      </c>
      <c r="B50415" t="s">
        <v>10</v>
      </c>
      <c r="C50415">
        <v>1933</v>
      </c>
      <c r="I50415" t="str">
        <f t="shared" si="787"/>
        <v/>
      </c>
    </row>
    <row r="50416" spans="1:9" x14ac:dyDescent="0.2">
      <c r="A50416" t="s">
        <v>289</v>
      </c>
      <c r="B50416" t="s">
        <v>10</v>
      </c>
      <c r="C50416">
        <v>1934</v>
      </c>
      <c r="I50416" t="str">
        <f t="shared" si="787"/>
        <v/>
      </c>
    </row>
    <row r="50417" spans="1:9" x14ac:dyDescent="0.2">
      <c r="A50417" t="s">
        <v>289</v>
      </c>
      <c r="B50417" t="s">
        <v>10</v>
      </c>
      <c r="C50417">
        <v>1935</v>
      </c>
      <c r="I50417" t="str">
        <f t="shared" si="787"/>
        <v/>
      </c>
    </row>
    <row r="50418" spans="1:9" x14ac:dyDescent="0.2">
      <c r="A50418" t="s">
        <v>289</v>
      </c>
      <c r="B50418" t="s">
        <v>10</v>
      </c>
      <c r="C50418">
        <v>1936</v>
      </c>
      <c r="I50418" t="str">
        <f t="shared" si="787"/>
        <v/>
      </c>
    </row>
    <row r="50419" spans="1:9" x14ac:dyDescent="0.2">
      <c r="A50419" t="s">
        <v>289</v>
      </c>
      <c r="B50419" t="s">
        <v>10</v>
      </c>
      <c r="C50419">
        <v>1937</v>
      </c>
      <c r="I50419" t="str">
        <f t="shared" si="787"/>
        <v/>
      </c>
    </row>
    <row r="50420" spans="1:9" x14ac:dyDescent="0.2">
      <c r="A50420" t="s">
        <v>289</v>
      </c>
      <c r="B50420" t="s">
        <v>10</v>
      </c>
      <c r="C50420">
        <v>1938</v>
      </c>
      <c r="I50420" t="str">
        <f t="shared" si="787"/>
        <v/>
      </c>
    </row>
    <row r="50421" spans="1:9" x14ac:dyDescent="0.2">
      <c r="A50421" t="s">
        <v>289</v>
      </c>
      <c r="B50421" t="s">
        <v>10</v>
      </c>
      <c r="C50421">
        <v>1939</v>
      </c>
      <c r="I50421" t="str">
        <f t="shared" si="787"/>
        <v/>
      </c>
    </row>
    <row r="50422" spans="1:9" x14ac:dyDescent="0.2">
      <c r="A50422" t="s">
        <v>289</v>
      </c>
      <c r="B50422" t="s">
        <v>10</v>
      </c>
      <c r="C50422">
        <v>1940</v>
      </c>
      <c r="I50422" t="str">
        <f t="shared" si="787"/>
        <v/>
      </c>
    </row>
    <row r="50423" spans="1:9" x14ac:dyDescent="0.2">
      <c r="A50423" t="s">
        <v>289</v>
      </c>
      <c r="B50423" t="s">
        <v>10</v>
      </c>
      <c r="C50423">
        <v>1941</v>
      </c>
      <c r="I50423" t="str">
        <f t="shared" si="787"/>
        <v/>
      </c>
    </row>
    <row r="50424" spans="1:9" x14ac:dyDescent="0.2">
      <c r="A50424" t="s">
        <v>289</v>
      </c>
      <c r="B50424" t="s">
        <v>10</v>
      </c>
      <c r="C50424">
        <v>1942</v>
      </c>
      <c r="I50424" t="str">
        <f t="shared" si="787"/>
        <v/>
      </c>
    </row>
    <row r="50425" spans="1:9" x14ac:dyDescent="0.2">
      <c r="A50425" t="s">
        <v>289</v>
      </c>
      <c r="B50425" t="s">
        <v>10</v>
      </c>
      <c r="C50425">
        <v>1943</v>
      </c>
      <c r="I50425" t="str">
        <f t="shared" si="787"/>
        <v/>
      </c>
    </row>
    <row r="50426" spans="1:9" x14ac:dyDescent="0.2">
      <c r="A50426" t="s">
        <v>289</v>
      </c>
      <c r="B50426" t="s">
        <v>10</v>
      </c>
      <c r="C50426">
        <v>1944</v>
      </c>
      <c r="I50426" t="str">
        <f t="shared" si="787"/>
        <v/>
      </c>
    </row>
    <row r="50427" spans="1:9" x14ac:dyDescent="0.2">
      <c r="A50427" t="s">
        <v>289</v>
      </c>
      <c r="B50427" t="s">
        <v>10</v>
      </c>
      <c r="C50427">
        <v>1945</v>
      </c>
      <c r="I50427" t="str">
        <f t="shared" si="787"/>
        <v/>
      </c>
    </row>
    <row r="50428" spans="1:9" x14ac:dyDescent="0.2">
      <c r="A50428" t="s">
        <v>289</v>
      </c>
      <c r="B50428" t="s">
        <v>10</v>
      </c>
      <c r="C50428">
        <v>1946</v>
      </c>
      <c r="I50428" t="str">
        <f t="shared" si="787"/>
        <v/>
      </c>
    </row>
    <row r="50429" spans="1:9" x14ac:dyDescent="0.2">
      <c r="A50429" t="s">
        <v>289</v>
      </c>
      <c r="B50429" t="s">
        <v>10</v>
      </c>
      <c r="C50429">
        <v>1947</v>
      </c>
      <c r="I50429" t="str">
        <f t="shared" si="787"/>
        <v/>
      </c>
    </row>
    <row r="50430" spans="1:9" x14ac:dyDescent="0.2">
      <c r="A50430" t="s">
        <v>289</v>
      </c>
      <c r="B50430" t="s">
        <v>10</v>
      </c>
      <c r="C50430">
        <v>1948</v>
      </c>
      <c r="D50430">
        <v>0</v>
      </c>
      <c r="E50430" s="4">
        <v>3220000000</v>
      </c>
      <c r="H50430">
        <v>0</v>
      </c>
      <c r="I50430">
        <f t="shared" si="787"/>
        <v>0</v>
      </c>
    </row>
    <row r="50431" spans="1:9" x14ac:dyDescent="0.2">
      <c r="A50431" t="s">
        <v>289</v>
      </c>
      <c r="B50431" t="s">
        <v>10</v>
      </c>
      <c r="C50431">
        <v>1949</v>
      </c>
      <c r="D50431">
        <v>617865.1</v>
      </c>
      <c r="E50431" s="4">
        <v>3210000000</v>
      </c>
      <c r="H50431">
        <v>1.9259999999999999E-4</v>
      </c>
      <c r="I50431">
        <f t="shared" si="787"/>
        <v>1.9259999999999999E-2</v>
      </c>
    </row>
    <row r="50432" spans="1:9" x14ac:dyDescent="0.2">
      <c r="A50432" t="s">
        <v>289</v>
      </c>
      <c r="B50432" t="s">
        <v>10</v>
      </c>
      <c r="C50432">
        <v>1950</v>
      </c>
      <c r="D50432">
        <v>678571.8</v>
      </c>
      <c r="E50432" s="4">
        <v>3650000000</v>
      </c>
      <c r="H50432">
        <v>1.8579999999999999E-4</v>
      </c>
      <c r="I50432">
        <f t="shared" si="787"/>
        <v>1.8579999999999999E-2</v>
      </c>
    </row>
    <row r="50433" spans="1:9" x14ac:dyDescent="0.2">
      <c r="A50433" t="s">
        <v>289</v>
      </c>
      <c r="B50433" t="s">
        <v>10</v>
      </c>
      <c r="C50433">
        <v>1951</v>
      </c>
      <c r="D50433">
        <v>785714.6</v>
      </c>
      <c r="E50433" s="4">
        <v>5330000000</v>
      </c>
      <c r="H50433">
        <v>1.474E-4</v>
      </c>
      <c r="I50433">
        <f t="shared" si="787"/>
        <v>1.474E-2</v>
      </c>
    </row>
    <row r="50434" spans="1:9" x14ac:dyDescent="0.2">
      <c r="A50434" t="s">
        <v>289</v>
      </c>
      <c r="B50434" t="s">
        <v>10</v>
      </c>
      <c r="C50434">
        <v>1952</v>
      </c>
      <c r="D50434">
        <v>535714.5</v>
      </c>
      <c r="E50434" s="4">
        <v>5340000000</v>
      </c>
      <c r="H50434">
        <v>1.003E-4</v>
      </c>
      <c r="I50434">
        <f t="shared" si="787"/>
        <v>1.0030000000000001E-2</v>
      </c>
    </row>
    <row r="50435" spans="1:9" x14ac:dyDescent="0.2">
      <c r="A50435" t="s">
        <v>289</v>
      </c>
      <c r="B50435" t="s">
        <v>10</v>
      </c>
      <c r="C50435">
        <v>1953</v>
      </c>
      <c r="D50435">
        <v>714286</v>
      </c>
      <c r="E50435" s="4">
        <v>5480000000</v>
      </c>
      <c r="H50435">
        <v>1.304E-4</v>
      </c>
      <c r="I50435">
        <f t="shared" ref="I50435:I50498" si="788">IF(ISNUMBER(H50435),H50435*100,"")</f>
        <v>1.304E-2</v>
      </c>
    </row>
    <row r="50436" spans="1:9" x14ac:dyDescent="0.2">
      <c r="A50436" t="s">
        <v>289</v>
      </c>
      <c r="B50436" t="s">
        <v>10</v>
      </c>
      <c r="C50436">
        <v>1954</v>
      </c>
      <c r="D50436">
        <v>821428.9</v>
      </c>
      <c r="E50436" s="4">
        <v>5250000000</v>
      </c>
      <c r="H50436">
        <v>1.5650000000000001E-4</v>
      </c>
      <c r="I50436">
        <f t="shared" si="788"/>
        <v>1.5650000000000001E-2</v>
      </c>
    </row>
    <row r="50437" spans="1:9" x14ac:dyDescent="0.2">
      <c r="A50437" t="s">
        <v>289</v>
      </c>
      <c r="B50437" t="s">
        <v>10</v>
      </c>
      <c r="C50437">
        <v>1955</v>
      </c>
      <c r="D50437">
        <v>964286.1</v>
      </c>
      <c r="E50437" s="4">
        <v>5510000000</v>
      </c>
      <c r="H50437">
        <v>1.751E-4</v>
      </c>
      <c r="I50437">
        <f t="shared" si="788"/>
        <v>1.7510000000000001E-2</v>
      </c>
    </row>
    <row r="50438" spans="1:9" x14ac:dyDescent="0.2">
      <c r="A50438" t="s">
        <v>289</v>
      </c>
      <c r="B50438" t="s">
        <v>10</v>
      </c>
      <c r="C50438">
        <v>1956</v>
      </c>
      <c r="D50438">
        <v>107142.9</v>
      </c>
      <c r="E50438" s="4">
        <v>6740000000</v>
      </c>
      <c r="H50438">
        <v>1.59E-5</v>
      </c>
      <c r="I50438">
        <f t="shared" si="788"/>
        <v>1.5900000000000001E-3</v>
      </c>
    </row>
    <row r="50439" spans="1:9" x14ac:dyDescent="0.2">
      <c r="A50439" t="s">
        <v>289</v>
      </c>
      <c r="B50439" t="s">
        <v>10</v>
      </c>
      <c r="C50439">
        <v>1957</v>
      </c>
      <c r="D50439">
        <v>142857.20000000001</v>
      </c>
      <c r="E50439" s="4">
        <v>7360000000</v>
      </c>
      <c r="H50439">
        <v>1.9400000000000001E-5</v>
      </c>
      <c r="I50439">
        <f t="shared" si="788"/>
        <v>1.9400000000000001E-3</v>
      </c>
    </row>
    <row r="50440" spans="1:9" x14ac:dyDescent="0.2">
      <c r="A50440" t="s">
        <v>289</v>
      </c>
      <c r="B50440" t="s">
        <v>10</v>
      </c>
      <c r="C50440">
        <v>1958</v>
      </c>
      <c r="D50440">
        <v>250000.1</v>
      </c>
      <c r="E50440" s="4">
        <v>6370000000</v>
      </c>
      <c r="H50440">
        <v>3.9199999999999997E-5</v>
      </c>
      <c r="I50440">
        <f t="shared" si="788"/>
        <v>3.9199999999999999E-3</v>
      </c>
    </row>
    <row r="50441" spans="1:9" x14ac:dyDescent="0.2">
      <c r="A50441" t="s">
        <v>289</v>
      </c>
      <c r="B50441" t="s">
        <v>10</v>
      </c>
      <c r="C50441">
        <v>1959</v>
      </c>
      <c r="D50441">
        <v>178571.5</v>
      </c>
      <c r="E50441" s="4">
        <v>6270000000</v>
      </c>
      <c r="H50441">
        <v>2.8500000000000002E-5</v>
      </c>
      <c r="I50441">
        <f t="shared" si="788"/>
        <v>2.8500000000000001E-3</v>
      </c>
    </row>
    <row r="50442" spans="1:9" x14ac:dyDescent="0.2">
      <c r="A50442" t="s">
        <v>289</v>
      </c>
      <c r="B50442" t="s">
        <v>10</v>
      </c>
      <c r="C50442">
        <v>1960</v>
      </c>
      <c r="D50442">
        <v>285714.40000000002</v>
      </c>
      <c r="E50442" s="4">
        <v>7330000000</v>
      </c>
      <c r="H50442">
        <v>3.8999999999999999E-5</v>
      </c>
      <c r="I50442">
        <f t="shared" si="788"/>
        <v>3.8999999999999998E-3</v>
      </c>
    </row>
    <row r="50443" spans="1:9" x14ac:dyDescent="0.2">
      <c r="A50443" t="s">
        <v>289</v>
      </c>
      <c r="B50443" t="s">
        <v>10</v>
      </c>
      <c r="C50443">
        <v>1961</v>
      </c>
      <c r="D50443">
        <v>285714.40000000002</v>
      </c>
      <c r="E50443" s="4">
        <v>7480000000</v>
      </c>
      <c r="H50443">
        <v>3.82E-5</v>
      </c>
      <c r="I50443">
        <f t="shared" si="788"/>
        <v>3.82E-3</v>
      </c>
    </row>
    <row r="50444" spans="1:9" x14ac:dyDescent="0.2">
      <c r="A50444" t="s">
        <v>289</v>
      </c>
      <c r="B50444" t="s">
        <v>10</v>
      </c>
      <c r="C50444">
        <v>1962</v>
      </c>
      <c r="D50444">
        <v>500000.2</v>
      </c>
      <c r="E50444" s="4">
        <v>7720000000</v>
      </c>
      <c r="H50444">
        <v>6.4800000000000003E-5</v>
      </c>
      <c r="I50444">
        <f t="shared" si="788"/>
        <v>6.4800000000000005E-3</v>
      </c>
    </row>
    <row r="50445" spans="1:9" x14ac:dyDescent="0.2">
      <c r="A50445" t="s">
        <v>289</v>
      </c>
      <c r="B50445" t="s">
        <v>10</v>
      </c>
      <c r="C50445">
        <v>1963</v>
      </c>
      <c r="D50445">
        <v>642857.4</v>
      </c>
      <c r="E50445" s="4">
        <v>8310000000</v>
      </c>
      <c r="H50445">
        <v>7.7299999999999995E-5</v>
      </c>
      <c r="I50445">
        <f t="shared" si="788"/>
        <v>7.7299999999999999E-3</v>
      </c>
    </row>
    <row r="50446" spans="1:9" x14ac:dyDescent="0.2">
      <c r="A50446" t="s">
        <v>289</v>
      </c>
      <c r="B50446" t="s">
        <v>10</v>
      </c>
      <c r="C50446">
        <v>1964</v>
      </c>
      <c r="D50446">
        <v>1357144</v>
      </c>
      <c r="E50446" s="4">
        <v>9460000000</v>
      </c>
      <c r="H50446">
        <v>1.4349999999999999E-4</v>
      </c>
      <c r="I50446">
        <f t="shared" si="788"/>
        <v>1.435E-2</v>
      </c>
    </row>
    <row r="50447" spans="1:9" x14ac:dyDescent="0.2">
      <c r="A50447" t="s">
        <v>289</v>
      </c>
      <c r="B50447" t="s">
        <v>10</v>
      </c>
      <c r="C50447">
        <v>1965</v>
      </c>
      <c r="D50447">
        <v>1928572</v>
      </c>
      <c r="E50447" s="4">
        <v>9840000000</v>
      </c>
      <c r="H50447">
        <v>1.961E-4</v>
      </c>
      <c r="I50447">
        <f t="shared" si="788"/>
        <v>1.9609999999999999E-2</v>
      </c>
    </row>
    <row r="50448" spans="1:9" x14ac:dyDescent="0.2">
      <c r="A50448" t="s">
        <v>289</v>
      </c>
      <c r="B50448" t="s">
        <v>10</v>
      </c>
      <c r="C50448">
        <v>1966</v>
      </c>
      <c r="D50448">
        <v>1642858</v>
      </c>
      <c r="E50448" s="4">
        <v>11000000000</v>
      </c>
      <c r="H50448">
        <v>1.4870000000000001E-4</v>
      </c>
      <c r="I50448">
        <f t="shared" si="788"/>
        <v>1.4870000000000001E-2</v>
      </c>
    </row>
    <row r="50449" spans="1:9" x14ac:dyDescent="0.2">
      <c r="A50449" t="s">
        <v>289</v>
      </c>
      <c r="B50449" t="s">
        <v>10</v>
      </c>
      <c r="C50449">
        <v>1967</v>
      </c>
      <c r="D50449">
        <v>2824403</v>
      </c>
      <c r="E50449" s="4">
        <v>11800000000</v>
      </c>
      <c r="H50449">
        <v>2.3910000000000001E-4</v>
      </c>
      <c r="I50449">
        <f t="shared" si="788"/>
        <v>2.3910000000000001E-2</v>
      </c>
    </row>
    <row r="50450" spans="1:9" x14ac:dyDescent="0.2">
      <c r="A50450" t="s">
        <v>289</v>
      </c>
      <c r="B50450" t="s">
        <v>10</v>
      </c>
      <c r="C50450">
        <v>1968</v>
      </c>
      <c r="D50450">
        <v>2250002</v>
      </c>
      <c r="E50450" s="4">
        <v>15000000000</v>
      </c>
      <c r="H50450">
        <v>1.5019999999999999E-4</v>
      </c>
      <c r="I50450">
        <f t="shared" si="788"/>
        <v>1.5019999999999999E-2</v>
      </c>
    </row>
    <row r="50451" spans="1:9" x14ac:dyDescent="0.2">
      <c r="A50451" t="s">
        <v>289</v>
      </c>
      <c r="B50451" t="s">
        <v>10</v>
      </c>
      <c r="C50451">
        <v>1969</v>
      </c>
      <c r="D50451">
        <v>2195835</v>
      </c>
      <c r="E50451" s="4">
        <v>16400000000</v>
      </c>
      <c r="H50451">
        <v>1.3410000000000001E-4</v>
      </c>
      <c r="I50451">
        <f t="shared" si="788"/>
        <v>1.341E-2</v>
      </c>
    </row>
    <row r="50452" spans="1:9" x14ac:dyDescent="0.2">
      <c r="A50452" t="s">
        <v>289</v>
      </c>
      <c r="B50452" t="s">
        <v>10</v>
      </c>
      <c r="C50452">
        <v>1970</v>
      </c>
      <c r="D50452">
        <v>3005836</v>
      </c>
      <c r="E50452" s="4">
        <v>18500000000</v>
      </c>
      <c r="H50452">
        <v>1.6220000000000001E-4</v>
      </c>
      <c r="I50452">
        <f t="shared" si="788"/>
        <v>1.6220000000000002E-2</v>
      </c>
    </row>
    <row r="50453" spans="1:9" x14ac:dyDescent="0.2">
      <c r="A50453" t="s">
        <v>289</v>
      </c>
      <c r="B50453" t="s">
        <v>10</v>
      </c>
      <c r="C50453">
        <v>1971</v>
      </c>
      <c r="D50453">
        <v>5552351</v>
      </c>
      <c r="E50453" s="4">
        <v>18800000000</v>
      </c>
      <c r="H50453">
        <v>2.9480000000000001E-4</v>
      </c>
      <c r="I50453">
        <f t="shared" si="788"/>
        <v>2.9479999999999999E-2</v>
      </c>
    </row>
    <row r="50454" spans="1:9" x14ac:dyDescent="0.2">
      <c r="A50454" t="s">
        <v>289</v>
      </c>
      <c r="B50454" t="s">
        <v>10</v>
      </c>
      <c r="C50454">
        <v>1972</v>
      </c>
      <c r="D50454">
        <v>2076022</v>
      </c>
      <c r="E50454" s="4">
        <v>20500000000</v>
      </c>
      <c r="H50454">
        <v>1.013E-4</v>
      </c>
      <c r="I50454">
        <f t="shared" si="788"/>
        <v>1.013E-2</v>
      </c>
    </row>
    <row r="50455" spans="1:9" x14ac:dyDescent="0.2">
      <c r="A50455" t="s">
        <v>289</v>
      </c>
      <c r="B50455" t="s">
        <v>10</v>
      </c>
      <c r="C50455">
        <v>1973</v>
      </c>
      <c r="D50455">
        <v>1260024</v>
      </c>
      <c r="E50455" s="4">
        <v>29400000000</v>
      </c>
      <c r="H50455">
        <v>4.2899999999999999E-5</v>
      </c>
      <c r="I50455">
        <f t="shared" si="788"/>
        <v>4.2899999999999995E-3</v>
      </c>
    </row>
    <row r="50456" spans="1:9" x14ac:dyDescent="0.2">
      <c r="A50456" t="s">
        <v>289</v>
      </c>
      <c r="B50456" t="s">
        <v>10</v>
      </c>
      <c r="C50456">
        <v>1974</v>
      </c>
      <c r="D50456">
        <v>2564825</v>
      </c>
      <c r="E50456" s="4">
        <v>43100000000</v>
      </c>
      <c r="H50456">
        <v>5.9500000000000003E-5</v>
      </c>
      <c r="I50456">
        <f t="shared" si="788"/>
        <v>5.9500000000000004E-3</v>
      </c>
    </row>
    <row r="50457" spans="1:9" x14ac:dyDescent="0.2">
      <c r="A50457" t="s">
        <v>289</v>
      </c>
      <c r="B50457" t="s">
        <v>10</v>
      </c>
      <c r="C50457">
        <v>1975</v>
      </c>
      <c r="D50457">
        <v>1883203</v>
      </c>
      <c r="E50457" s="4">
        <v>48700000000</v>
      </c>
      <c r="H50457">
        <v>3.8600000000000003E-5</v>
      </c>
      <c r="I50457">
        <f t="shared" si="788"/>
        <v>3.8600000000000001E-3</v>
      </c>
    </row>
    <row r="50458" spans="1:9" x14ac:dyDescent="0.2">
      <c r="A50458" t="s">
        <v>289</v>
      </c>
      <c r="B50458" t="s">
        <v>10</v>
      </c>
      <c r="C50458">
        <v>1976</v>
      </c>
      <c r="D50458">
        <v>3504343</v>
      </c>
      <c r="E50458" s="4">
        <v>64400000000</v>
      </c>
      <c r="H50458">
        <v>5.4400000000000001E-5</v>
      </c>
      <c r="I50458">
        <f t="shared" si="788"/>
        <v>5.4400000000000004E-3</v>
      </c>
    </row>
    <row r="50459" spans="1:9" x14ac:dyDescent="0.2">
      <c r="A50459" t="s">
        <v>289</v>
      </c>
      <c r="B50459" t="s">
        <v>10</v>
      </c>
      <c r="C50459">
        <v>1977</v>
      </c>
      <c r="D50459">
        <v>967683.1</v>
      </c>
      <c r="E50459" s="4">
        <v>71200000000</v>
      </c>
      <c r="H50459">
        <v>1.36E-5</v>
      </c>
      <c r="I50459">
        <f t="shared" si="788"/>
        <v>1.3600000000000001E-3</v>
      </c>
    </row>
    <row r="50460" spans="1:9" x14ac:dyDescent="0.2">
      <c r="A50460" t="s">
        <v>289</v>
      </c>
      <c r="B50460" t="s">
        <v>10</v>
      </c>
      <c r="C50460">
        <v>1978</v>
      </c>
      <c r="D50460">
        <v>1921224</v>
      </c>
      <c r="E50460" s="4">
        <v>76100000000</v>
      </c>
      <c r="H50460">
        <v>2.5299999999999998E-5</v>
      </c>
      <c r="I50460">
        <f t="shared" si="788"/>
        <v>2.5299999999999997E-3</v>
      </c>
    </row>
    <row r="50461" spans="1:9" x14ac:dyDescent="0.2">
      <c r="A50461" t="s">
        <v>289</v>
      </c>
      <c r="B50461" t="s">
        <v>10</v>
      </c>
      <c r="C50461">
        <v>1979</v>
      </c>
      <c r="D50461">
        <v>665303</v>
      </c>
      <c r="E50461" s="4">
        <v>87800000000</v>
      </c>
      <c r="H50461" s="4">
        <v>7.5800000000000003E-6</v>
      </c>
      <c r="I50461">
        <f t="shared" si="788"/>
        <v>7.5799999999999999E-4</v>
      </c>
    </row>
    <row r="50462" spans="1:9" x14ac:dyDescent="0.2">
      <c r="A50462" t="s">
        <v>289</v>
      </c>
      <c r="B50462" t="s">
        <v>10</v>
      </c>
      <c r="C50462">
        <v>1980</v>
      </c>
      <c r="D50462">
        <v>2515505</v>
      </c>
      <c r="E50462" s="4">
        <v>101000000000</v>
      </c>
      <c r="H50462">
        <v>2.5000000000000001E-5</v>
      </c>
      <c r="I50462">
        <f t="shared" si="788"/>
        <v>2.5000000000000001E-3</v>
      </c>
    </row>
    <row r="50463" spans="1:9" x14ac:dyDescent="0.2">
      <c r="A50463" t="s">
        <v>289</v>
      </c>
      <c r="B50463" t="s">
        <v>10</v>
      </c>
      <c r="C50463">
        <v>1981</v>
      </c>
      <c r="D50463">
        <v>3722355</v>
      </c>
      <c r="E50463" s="4">
        <v>125000000000</v>
      </c>
      <c r="H50463">
        <v>2.9799999999999999E-5</v>
      </c>
      <c r="I50463">
        <f t="shared" si="788"/>
        <v>2.98E-3</v>
      </c>
    </row>
    <row r="50464" spans="1:9" x14ac:dyDescent="0.2">
      <c r="A50464" t="s">
        <v>289</v>
      </c>
      <c r="B50464" t="s">
        <v>10</v>
      </c>
      <c r="C50464">
        <v>1982</v>
      </c>
      <c r="D50464">
        <v>5352380</v>
      </c>
      <c r="E50464" s="4">
        <v>130000000000</v>
      </c>
      <c r="H50464">
        <v>4.1100000000000003E-5</v>
      </c>
      <c r="I50464">
        <f t="shared" si="788"/>
        <v>4.1099999999999999E-3</v>
      </c>
    </row>
    <row r="50465" spans="1:9" x14ac:dyDescent="0.2">
      <c r="A50465" t="s">
        <v>289</v>
      </c>
      <c r="B50465" t="s">
        <v>10</v>
      </c>
      <c r="C50465">
        <v>1983</v>
      </c>
      <c r="D50465">
        <v>2975360</v>
      </c>
      <c r="E50465" s="4">
        <v>142000000000</v>
      </c>
      <c r="H50465">
        <v>2.09E-5</v>
      </c>
      <c r="I50465">
        <f t="shared" si="788"/>
        <v>2.0899999999999998E-3</v>
      </c>
    </row>
    <row r="50466" spans="1:9" x14ac:dyDescent="0.2">
      <c r="A50466" t="s">
        <v>289</v>
      </c>
      <c r="B50466" t="s">
        <v>10</v>
      </c>
      <c r="C50466">
        <v>1984</v>
      </c>
      <c r="D50466">
        <v>2646361</v>
      </c>
      <c r="E50466" s="4">
        <v>174000000000</v>
      </c>
      <c r="H50466">
        <v>1.52E-5</v>
      </c>
      <c r="I50466">
        <f t="shared" si="788"/>
        <v>1.5200000000000001E-3</v>
      </c>
    </row>
    <row r="50467" spans="1:9" x14ac:dyDescent="0.2">
      <c r="A50467" t="s">
        <v>289</v>
      </c>
      <c r="B50467" t="s">
        <v>10</v>
      </c>
      <c r="C50467">
        <v>1985</v>
      </c>
      <c r="D50467">
        <v>4028702</v>
      </c>
      <c r="E50467" s="4">
        <v>180000000000</v>
      </c>
      <c r="H50467">
        <v>2.2399999999999999E-5</v>
      </c>
      <c r="I50467">
        <f t="shared" si="788"/>
        <v>2.2399999999999998E-3</v>
      </c>
    </row>
    <row r="50468" spans="1:9" x14ac:dyDescent="0.2">
      <c r="A50468" t="s">
        <v>289</v>
      </c>
      <c r="B50468" t="s">
        <v>10</v>
      </c>
      <c r="C50468">
        <v>1986</v>
      </c>
      <c r="D50468">
        <v>3151750</v>
      </c>
      <c r="E50468" s="4">
        <v>162000000000</v>
      </c>
      <c r="H50468">
        <v>1.95E-5</v>
      </c>
      <c r="I50468">
        <f t="shared" si="788"/>
        <v>1.9499999999999999E-3</v>
      </c>
    </row>
    <row r="50469" spans="1:9" x14ac:dyDescent="0.2">
      <c r="A50469" t="s">
        <v>289</v>
      </c>
      <c r="B50469" t="s">
        <v>10</v>
      </c>
      <c r="C50469">
        <v>1987</v>
      </c>
      <c r="D50469" s="4">
        <v>12500000</v>
      </c>
      <c r="E50469" s="4">
        <v>163000000000</v>
      </c>
      <c r="H50469">
        <v>7.6799999999999997E-5</v>
      </c>
      <c r="I50469">
        <f t="shared" si="788"/>
        <v>7.6799999999999993E-3</v>
      </c>
    </row>
    <row r="50470" spans="1:9" x14ac:dyDescent="0.2">
      <c r="A50470" t="s">
        <v>289</v>
      </c>
      <c r="B50470" t="s">
        <v>10</v>
      </c>
      <c r="C50470">
        <v>1988</v>
      </c>
      <c r="D50470">
        <v>9770515</v>
      </c>
      <c r="E50470" s="4">
        <v>187000000000</v>
      </c>
      <c r="H50470">
        <v>5.2299999999999997E-5</v>
      </c>
      <c r="I50470">
        <f t="shared" si="788"/>
        <v>5.2299999999999994E-3</v>
      </c>
    </row>
    <row r="50471" spans="1:9" x14ac:dyDescent="0.2">
      <c r="A50471" t="s">
        <v>289</v>
      </c>
      <c r="B50471" t="s">
        <v>10</v>
      </c>
      <c r="C50471">
        <v>1989</v>
      </c>
      <c r="D50471" s="4">
        <v>15500000</v>
      </c>
      <c r="E50471" s="4">
        <v>228000000000</v>
      </c>
      <c r="H50471">
        <v>6.7899999999999997E-5</v>
      </c>
      <c r="I50471">
        <f t="shared" si="788"/>
        <v>6.79E-3</v>
      </c>
    </row>
    <row r="50472" spans="1:9" x14ac:dyDescent="0.2">
      <c r="A50472" t="s">
        <v>289</v>
      </c>
      <c r="B50472" t="s">
        <v>10</v>
      </c>
      <c r="C50472">
        <v>1990</v>
      </c>
      <c r="D50472" s="4">
        <v>16100000</v>
      </c>
      <c r="E50472" s="4">
        <v>229000000000</v>
      </c>
      <c r="H50472">
        <v>7.0400000000000004E-5</v>
      </c>
      <c r="I50472">
        <f t="shared" si="788"/>
        <v>7.0400000000000003E-3</v>
      </c>
    </row>
    <row r="50473" spans="1:9" x14ac:dyDescent="0.2">
      <c r="A50473" t="s">
        <v>289</v>
      </c>
      <c r="B50473" t="s">
        <v>10</v>
      </c>
      <c r="C50473">
        <v>1991</v>
      </c>
      <c r="D50473">
        <v>8295430</v>
      </c>
      <c r="E50473" s="4">
        <v>254000000000</v>
      </c>
      <c r="H50473">
        <v>3.26E-5</v>
      </c>
      <c r="I50473">
        <f t="shared" si="788"/>
        <v>3.2599999999999999E-3</v>
      </c>
    </row>
    <row r="50474" spans="1:9" x14ac:dyDescent="0.2">
      <c r="A50474" t="s">
        <v>289</v>
      </c>
      <c r="B50474" t="s">
        <v>10</v>
      </c>
      <c r="C50474">
        <v>1992</v>
      </c>
      <c r="D50474">
        <v>9589296</v>
      </c>
      <c r="E50474" s="4">
        <v>272000000000</v>
      </c>
      <c r="H50474">
        <v>3.5299999999999997E-5</v>
      </c>
      <c r="I50474">
        <f t="shared" si="788"/>
        <v>3.5299999999999997E-3</v>
      </c>
    </row>
    <row r="50475" spans="1:9" x14ac:dyDescent="0.2">
      <c r="A50475" t="s">
        <v>289</v>
      </c>
      <c r="B50475" t="s">
        <v>10</v>
      </c>
      <c r="C50475">
        <v>1993</v>
      </c>
      <c r="D50475" s="4">
        <v>15300000</v>
      </c>
      <c r="E50475" s="4">
        <v>329000000000</v>
      </c>
      <c r="H50475">
        <v>4.6300000000000001E-5</v>
      </c>
      <c r="I50475">
        <f t="shared" si="788"/>
        <v>4.6300000000000004E-3</v>
      </c>
    </row>
    <row r="50476" spans="1:9" x14ac:dyDescent="0.2">
      <c r="A50476" t="s">
        <v>289</v>
      </c>
      <c r="B50476" t="s">
        <v>10</v>
      </c>
      <c r="C50476">
        <v>1994</v>
      </c>
      <c r="D50476" s="4">
        <v>20000000</v>
      </c>
      <c r="E50476" s="4">
        <v>363000000000</v>
      </c>
      <c r="H50476">
        <v>5.5000000000000002E-5</v>
      </c>
      <c r="I50476">
        <f t="shared" si="788"/>
        <v>5.5000000000000005E-3</v>
      </c>
    </row>
    <row r="50477" spans="1:9" x14ac:dyDescent="0.2">
      <c r="A50477" t="s">
        <v>289</v>
      </c>
      <c r="B50477" t="s">
        <v>10</v>
      </c>
      <c r="C50477">
        <v>1995</v>
      </c>
      <c r="D50477" s="4">
        <v>15300000</v>
      </c>
      <c r="E50477" s="4">
        <v>407000000000</v>
      </c>
      <c r="H50477">
        <v>3.7700000000000002E-5</v>
      </c>
      <c r="I50477">
        <f t="shared" si="788"/>
        <v>3.7700000000000003E-3</v>
      </c>
    </row>
    <row r="50478" spans="1:9" x14ac:dyDescent="0.2">
      <c r="A50478" t="s">
        <v>289</v>
      </c>
      <c r="B50478" t="s">
        <v>10</v>
      </c>
      <c r="C50478">
        <v>1996</v>
      </c>
      <c r="D50478" s="4">
        <v>12100000</v>
      </c>
      <c r="E50478" s="4">
        <v>444000000000</v>
      </c>
      <c r="H50478">
        <v>2.7100000000000001E-5</v>
      </c>
      <c r="I50478">
        <f t="shared" si="788"/>
        <v>2.7100000000000002E-3</v>
      </c>
    </row>
    <row r="50479" spans="1:9" x14ac:dyDescent="0.2">
      <c r="A50479" t="s">
        <v>289</v>
      </c>
      <c r="B50479" t="s">
        <v>10</v>
      </c>
      <c r="C50479">
        <v>1997</v>
      </c>
      <c r="D50479" s="4">
        <v>23800000</v>
      </c>
      <c r="E50479" s="4">
        <v>448000000000</v>
      </c>
      <c r="H50479">
        <v>5.3100000000000003E-5</v>
      </c>
      <c r="I50479">
        <f t="shared" si="788"/>
        <v>5.3100000000000005E-3</v>
      </c>
    </row>
    <row r="50480" spans="1:9" x14ac:dyDescent="0.2">
      <c r="A50480" t="s">
        <v>289</v>
      </c>
      <c r="B50480" t="s">
        <v>10</v>
      </c>
      <c r="C50480">
        <v>1998</v>
      </c>
      <c r="D50480" s="4">
        <v>19800000</v>
      </c>
      <c r="E50480" s="4">
        <v>443000000000</v>
      </c>
      <c r="H50480">
        <v>4.4700000000000002E-5</v>
      </c>
      <c r="I50480">
        <f t="shared" si="788"/>
        <v>4.47E-3</v>
      </c>
    </row>
    <row r="50481" spans="1:9" x14ac:dyDescent="0.2">
      <c r="A50481" t="s">
        <v>289</v>
      </c>
      <c r="B50481" t="s">
        <v>10</v>
      </c>
      <c r="C50481">
        <v>1999</v>
      </c>
      <c r="D50481" s="4">
        <v>17600000</v>
      </c>
      <c r="E50481" s="4">
        <v>464000000000</v>
      </c>
      <c r="H50481">
        <v>3.8000000000000002E-5</v>
      </c>
      <c r="I50481">
        <f t="shared" si="788"/>
        <v>3.8000000000000004E-3</v>
      </c>
    </row>
    <row r="50482" spans="1:9" x14ac:dyDescent="0.2">
      <c r="A50482" t="s">
        <v>289</v>
      </c>
      <c r="B50482" t="s">
        <v>10</v>
      </c>
      <c r="C50482">
        <v>2000</v>
      </c>
      <c r="D50482" s="4">
        <v>20400000</v>
      </c>
      <c r="E50482" s="4">
        <v>544000000000</v>
      </c>
      <c r="H50482">
        <v>3.7499999999999997E-5</v>
      </c>
      <c r="I50482">
        <f t="shared" si="788"/>
        <v>3.7499999999999999E-3</v>
      </c>
    </row>
    <row r="50483" spans="1:9" x14ac:dyDescent="0.2">
      <c r="A50483" t="s">
        <v>289</v>
      </c>
      <c r="B50483" t="s">
        <v>10</v>
      </c>
      <c r="C50483">
        <v>2001</v>
      </c>
      <c r="D50483" s="4">
        <v>19500000</v>
      </c>
      <c r="E50483" s="4">
        <v>530000000000</v>
      </c>
      <c r="H50483">
        <v>3.6900000000000002E-5</v>
      </c>
      <c r="I50483">
        <f t="shared" si="788"/>
        <v>3.6900000000000001E-3</v>
      </c>
    </row>
    <row r="50484" spans="1:9" x14ac:dyDescent="0.2">
      <c r="A50484" t="s">
        <v>289</v>
      </c>
      <c r="B50484" t="s">
        <v>10</v>
      </c>
      <c r="C50484">
        <v>2002</v>
      </c>
      <c r="D50484" s="4">
        <v>23900000</v>
      </c>
      <c r="E50484" s="4">
        <v>488000000000</v>
      </c>
      <c r="H50484">
        <v>4.8999999999999998E-5</v>
      </c>
      <c r="I50484">
        <f t="shared" si="788"/>
        <v>4.8999999999999998E-3</v>
      </c>
    </row>
    <row r="50485" spans="1:9" x14ac:dyDescent="0.2">
      <c r="A50485" t="s">
        <v>289</v>
      </c>
      <c r="B50485" t="s">
        <v>10</v>
      </c>
      <c r="C50485">
        <v>2003</v>
      </c>
      <c r="D50485" s="4">
        <v>47900000</v>
      </c>
      <c r="E50485" s="4">
        <v>467000000000</v>
      </c>
      <c r="H50485">
        <v>1.024E-4</v>
      </c>
      <c r="I50485">
        <f t="shared" si="788"/>
        <v>1.0239999999999999E-2</v>
      </c>
    </row>
    <row r="50486" spans="1:9" x14ac:dyDescent="0.2">
      <c r="A50486" t="s">
        <v>289</v>
      </c>
      <c r="B50486" t="s">
        <v>10</v>
      </c>
      <c r="C50486">
        <v>2004</v>
      </c>
      <c r="D50486" s="4">
        <v>56500000</v>
      </c>
      <c r="E50486" s="4">
        <v>469000000000</v>
      </c>
      <c r="H50486">
        <v>1.203E-4</v>
      </c>
      <c r="I50486">
        <f t="shared" si="788"/>
        <v>1.2029999999999999E-2</v>
      </c>
    </row>
    <row r="50487" spans="1:9" x14ac:dyDescent="0.2">
      <c r="A50487" t="s">
        <v>289</v>
      </c>
      <c r="B50487" t="s">
        <v>10</v>
      </c>
      <c r="C50487">
        <v>2005</v>
      </c>
      <c r="D50487" s="4">
        <v>43000000</v>
      </c>
      <c r="E50487" s="4">
        <v>513000000000</v>
      </c>
      <c r="H50487">
        <v>8.3700000000000002E-5</v>
      </c>
      <c r="I50487">
        <f t="shared" si="788"/>
        <v>8.3700000000000007E-3</v>
      </c>
    </row>
    <row r="50488" spans="1:9" x14ac:dyDescent="0.2">
      <c r="A50488" t="s">
        <v>289</v>
      </c>
      <c r="B50488" t="s">
        <v>10</v>
      </c>
      <c r="C50488">
        <v>2006</v>
      </c>
      <c r="D50488" s="4">
        <v>48800000</v>
      </c>
      <c r="E50488" s="4">
        <v>564000000000</v>
      </c>
      <c r="H50488">
        <v>8.6500000000000002E-5</v>
      </c>
      <c r="I50488">
        <f t="shared" si="788"/>
        <v>8.6499999999999997E-3</v>
      </c>
    </row>
    <row r="50489" spans="1:9" x14ac:dyDescent="0.2">
      <c r="A50489" t="s">
        <v>289</v>
      </c>
      <c r="B50489" t="s">
        <v>10</v>
      </c>
      <c r="C50489">
        <v>2007</v>
      </c>
      <c r="D50489" s="4">
        <v>50400000</v>
      </c>
      <c r="E50489" s="4">
        <v>581000000000</v>
      </c>
      <c r="H50489">
        <v>8.6799999999999996E-5</v>
      </c>
      <c r="I50489">
        <f t="shared" si="788"/>
        <v>8.6800000000000002E-3</v>
      </c>
    </row>
    <row r="50490" spans="1:9" x14ac:dyDescent="0.2">
      <c r="A50490" t="s">
        <v>289</v>
      </c>
      <c r="B50490" t="s">
        <v>10</v>
      </c>
      <c r="C50490">
        <v>2008</v>
      </c>
      <c r="D50490" s="4">
        <v>63800000</v>
      </c>
      <c r="E50490" s="4">
        <v>707000000000</v>
      </c>
      <c r="H50490">
        <v>9.0299999999999999E-5</v>
      </c>
      <c r="I50490">
        <f t="shared" si="788"/>
        <v>9.0299999999999998E-3</v>
      </c>
    </row>
    <row r="50491" spans="1:9" x14ac:dyDescent="0.2">
      <c r="A50491" t="s">
        <v>289</v>
      </c>
      <c r="B50491" t="s">
        <v>10</v>
      </c>
      <c r="C50491">
        <v>2009</v>
      </c>
      <c r="D50491" s="4">
        <v>84000000</v>
      </c>
      <c r="E50491" s="4">
        <v>678000000000</v>
      </c>
      <c r="H50491">
        <v>1.239E-4</v>
      </c>
      <c r="I50491">
        <f t="shared" si="788"/>
        <v>1.239E-2</v>
      </c>
    </row>
    <row r="50492" spans="1:9" x14ac:dyDescent="0.2">
      <c r="A50492" t="s">
        <v>289</v>
      </c>
      <c r="B50492" t="s">
        <v>10</v>
      </c>
      <c r="C50492">
        <v>2010</v>
      </c>
      <c r="D50492" s="4">
        <v>67200000</v>
      </c>
      <c r="E50492" s="4">
        <v>827000000000</v>
      </c>
      <c r="H50492">
        <v>8.1299999999999997E-5</v>
      </c>
      <c r="I50492">
        <f t="shared" si="788"/>
        <v>8.1300000000000001E-3</v>
      </c>
    </row>
    <row r="50493" spans="1:9" x14ac:dyDescent="0.2">
      <c r="A50493" t="s">
        <v>289</v>
      </c>
      <c r="B50493" t="s">
        <v>10</v>
      </c>
      <c r="C50493">
        <v>2011</v>
      </c>
      <c r="D50493" s="4">
        <v>64600000</v>
      </c>
      <c r="E50493" s="4">
        <v>925000000000</v>
      </c>
      <c r="H50493">
        <v>6.9800000000000003E-5</v>
      </c>
      <c r="I50493">
        <f t="shared" si="788"/>
        <v>6.9800000000000001E-3</v>
      </c>
    </row>
    <row r="50494" spans="1:9" x14ac:dyDescent="0.2">
      <c r="A50494" t="s">
        <v>289</v>
      </c>
      <c r="B50494" t="s">
        <v>10</v>
      </c>
      <c r="C50494">
        <v>2012</v>
      </c>
      <c r="D50494" s="4">
        <v>69700000</v>
      </c>
      <c r="E50494" s="4">
        <v>979000000000</v>
      </c>
      <c r="H50494">
        <v>7.1299999999999998E-5</v>
      </c>
      <c r="I50494">
        <f t="shared" si="788"/>
        <v>7.1300000000000001E-3</v>
      </c>
    </row>
    <row r="50495" spans="1:9" x14ac:dyDescent="0.2">
      <c r="A50495" t="s">
        <v>289</v>
      </c>
      <c r="B50495" t="s">
        <v>10</v>
      </c>
      <c r="C50495">
        <v>2013</v>
      </c>
      <c r="D50495" s="4">
        <v>86400000</v>
      </c>
      <c r="E50495" s="4">
        <v>1010000000000</v>
      </c>
      <c r="H50495">
        <v>8.5500000000000005E-5</v>
      </c>
      <c r="I50495">
        <f t="shared" si="788"/>
        <v>8.5500000000000003E-3</v>
      </c>
    </row>
    <row r="50496" spans="1:9" x14ac:dyDescent="0.2">
      <c r="A50496" t="s">
        <v>289</v>
      </c>
      <c r="B50496" t="s">
        <v>10</v>
      </c>
      <c r="C50496">
        <v>2014</v>
      </c>
      <c r="D50496" s="4">
        <v>52300000</v>
      </c>
      <c r="E50496" s="4">
        <v>985000000000</v>
      </c>
      <c r="H50496">
        <v>5.3100000000000003E-5</v>
      </c>
      <c r="I50496">
        <f t="shared" si="788"/>
        <v>5.3100000000000005E-3</v>
      </c>
    </row>
    <row r="50497" spans="1:9" x14ac:dyDescent="0.2">
      <c r="A50497" t="s">
        <v>289</v>
      </c>
      <c r="B50497" t="s">
        <v>10</v>
      </c>
      <c r="C50497">
        <v>2015</v>
      </c>
      <c r="I50497" t="str">
        <f t="shared" si="788"/>
        <v/>
      </c>
    </row>
    <row r="50498" spans="1:9" x14ac:dyDescent="0.2">
      <c r="A50498" t="s">
        <v>289</v>
      </c>
      <c r="B50498" t="s">
        <v>10</v>
      </c>
      <c r="C50498">
        <v>2016</v>
      </c>
      <c r="I50498" t="str">
        <f t="shared" si="788"/>
        <v/>
      </c>
    </row>
    <row r="50499" spans="1:9" x14ac:dyDescent="0.2">
      <c r="A50499" t="s">
        <v>289</v>
      </c>
      <c r="B50499" t="s">
        <v>10</v>
      </c>
      <c r="C50499">
        <v>2017</v>
      </c>
      <c r="I50499" t="str">
        <f t="shared" ref="I50499:I50562" si="789">IF(ISNUMBER(H50499),H50499*100,"")</f>
        <v/>
      </c>
    </row>
    <row r="50500" spans="1:9" x14ac:dyDescent="0.2">
      <c r="A50500" t="s">
        <v>289</v>
      </c>
      <c r="B50500" t="s">
        <v>10</v>
      </c>
      <c r="C50500">
        <v>2018</v>
      </c>
      <c r="I50500" t="str">
        <f t="shared" si="789"/>
        <v/>
      </c>
    </row>
    <row r="50501" spans="1:9" x14ac:dyDescent="0.2">
      <c r="A50501" t="s">
        <v>289</v>
      </c>
      <c r="B50501" t="s">
        <v>10</v>
      </c>
      <c r="C50501">
        <v>2019</v>
      </c>
      <c r="I50501" t="str">
        <f t="shared" si="789"/>
        <v/>
      </c>
    </row>
    <row r="50502" spans="1:9" x14ac:dyDescent="0.2">
      <c r="A50502" t="s">
        <v>289</v>
      </c>
      <c r="B50502" t="s">
        <v>10</v>
      </c>
      <c r="C50502">
        <v>2020</v>
      </c>
      <c r="I50502" t="str">
        <f t="shared" si="789"/>
        <v/>
      </c>
    </row>
    <row r="50503" spans="1:9" x14ac:dyDescent="0.2">
      <c r="A50503" t="s">
        <v>289</v>
      </c>
      <c r="B50503" t="s">
        <v>10</v>
      </c>
      <c r="C50503">
        <v>2021</v>
      </c>
      <c r="I50503" t="str">
        <f t="shared" si="789"/>
        <v/>
      </c>
    </row>
    <row r="50504" spans="1:9" x14ac:dyDescent="0.2">
      <c r="A50504" t="s">
        <v>289</v>
      </c>
      <c r="B50504" t="s">
        <v>10</v>
      </c>
      <c r="C50504">
        <v>2022</v>
      </c>
      <c r="I50504" t="str">
        <f t="shared" si="789"/>
        <v/>
      </c>
    </row>
    <row r="50505" spans="1:9" x14ac:dyDescent="0.2">
      <c r="A50505" t="s">
        <v>289</v>
      </c>
      <c r="B50505" t="s">
        <v>10</v>
      </c>
      <c r="C50505">
        <v>2023</v>
      </c>
      <c r="I50505" t="str">
        <f t="shared" si="789"/>
        <v/>
      </c>
    </row>
    <row r="50506" spans="1:9" x14ac:dyDescent="0.2">
      <c r="A50506" t="s">
        <v>289</v>
      </c>
      <c r="B50506" t="s">
        <v>10</v>
      </c>
      <c r="C50506">
        <v>2024</v>
      </c>
      <c r="I50506" t="str">
        <f t="shared" si="789"/>
        <v/>
      </c>
    </row>
    <row r="50507" spans="1:9" x14ac:dyDescent="0.2">
      <c r="A50507" t="s">
        <v>290</v>
      </c>
      <c r="B50507" t="s">
        <v>10</v>
      </c>
      <c r="C50507">
        <v>1840</v>
      </c>
      <c r="I50507" t="str">
        <f t="shared" si="789"/>
        <v/>
      </c>
    </row>
    <row r="50508" spans="1:9" x14ac:dyDescent="0.2">
      <c r="A50508" t="s">
        <v>290</v>
      </c>
      <c r="B50508" t="s">
        <v>10</v>
      </c>
      <c r="C50508">
        <v>1841</v>
      </c>
      <c r="I50508" t="str">
        <f t="shared" si="789"/>
        <v/>
      </c>
    </row>
    <row r="50509" spans="1:9" x14ac:dyDescent="0.2">
      <c r="A50509" t="s">
        <v>290</v>
      </c>
      <c r="B50509" t="s">
        <v>10</v>
      </c>
      <c r="C50509">
        <v>1842</v>
      </c>
      <c r="I50509" t="str">
        <f t="shared" si="789"/>
        <v/>
      </c>
    </row>
    <row r="50510" spans="1:9" x14ac:dyDescent="0.2">
      <c r="A50510" t="s">
        <v>290</v>
      </c>
      <c r="B50510" t="s">
        <v>10</v>
      </c>
      <c r="C50510">
        <v>1843</v>
      </c>
      <c r="I50510" t="str">
        <f t="shared" si="789"/>
        <v/>
      </c>
    </row>
    <row r="50511" spans="1:9" x14ac:dyDescent="0.2">
      <c r="A50511" t="s">
        <v>290</v>
      </c>
      <c r="B50511" t="s">
        <v>10</v>
      </c>
      <c r="C50511">
        <v>1844</v>
      </c>
      <c r="I50511" t="str">
        <f t="shared" si="789"/>
        <v/>
      </c>
    </row>
    <row r="50512" spans="1:9" x14ac:dyDescent="0.2">
      <c r="A50512" t="s">
        <v>290</v>
      </c>
      <c r="B50512" t="s">
        <v>10</v>
      </c>
      <c r="C50512">
        <v>1845</v>
      </c>
      <c r="I50512" t="str">
        <f t="shared" si="789"/>
        <v/>
      </c>
    </row>
    <row r="50513" spans="1:9" x14ac:dyDescent="0.2">
      <c r="A50513" t="s">
        <v>290</v>
      </c>
      <c r="B50513" t="s">
        <v>10</v>
      </c>
      <c r="C50513">
        <v>1846</v>
      </c>
      <c r="I50513" t="str">
        <f t="shared" si="789"/>
        <v/>
      </c>
    </row>
    <row r="50514" spans="1:9" x14ac:dyDescent="0.2">
      <c r="A50514" t="s">
        <v>290</v>
      </c>
      <c r="B50514" t="s">
        <v>10</v>
      </c>
      <c r="C50514">
        <v>1847</v>
      </c>
      <c r="I50514" t="str">
        <f t="shared" si="789"/>
        <v/>
      </c>
    </row>
    <row r="50515" spans="1:9" x14ac:dyDescent="0.2">
      <c r="A50515" t="s">
        <v>290</v>
      </c>
      <c r="B50515" t="s">
        <v>10</v>
      </c>
      <c r="C50515">
        <v>1848</v>
      </c>
      <c r="I50515" t="str">
        <f t="shared" si="789"/>
        <v/>
      </c>
    </row>
    <row r="50516" spans="1:9" x14ac:dyDescent="0.2">
      <c r="A50516" t="s">
        <v>290</v>
      </c>
      <c r="B50516" t="s">
        <v>10</v>
      </c>
      <c r="C50516">
        <v>1849</v>
      </c>
      <c r="I50516" t="str">
        <f t="shared" si="789"/>
        <v/>
      </c>
    </row>
    <row r="50517" spans="1:9" x14ac:dyDescent="0.2">
      <c r="A50517" t="s">
        <v>290</v>
      </c>
      <c r="B50517" t="s">
        <v>10</v>
      </c>
      <c r="C50517">
        <v>1850</v>
      </c>
      <c r="I50517" t="str">
        <f t="shared" si="789"/>
        <v/>
      </c>
    </row>
    <row r="50518" spans="1:9" x14ac:dyDescent="0.2">
      <c r="A50518" t="s">
        <v>290</v>
      </c>
      <c r="B50518" t="s">
        <v>10</v>
      </c>
      <c r="C50518">
        <v>1851</v>
      </c>
      <c r="I50518" t="str">
        <f t="shared" si="789"/>
        <v/>
      </c>
    </row>
    <row r="50519" spans="1:9" x14ac:dyDescent="0.2">
      <c r="A50519" t="s">
        <v>290</v>
      </c>
      <c r="B50519" t="s">
        <v>10</v>
      </c>
      <c r="C50519">
        <v>1852</v>
      </c>
      <c r="I50519" t="str">
        <f t="shared" si="789"/>
        <v/>
      </c>
    </row>
    <row r="50520" spans="1:9" x14ac:dyDescent="0.2">
      <c r="A50520" t="s">
        <v>290</v>
      </c>
      <c r="B50520" t="s">
        <v>10</v>
      </c>
      <c r="C50520">
        <v>1853</v>
      </c>
      <c r="I50520" t="str">
        <f t="shared" si="789"/>
        <v/>
      </c>
    </row>
    <row r="50521" spans="1:9" x14ac:dyDescent="0.2">
      <c r="A50521" t="s">
        <v>290</v>
      </c>
      <c r="B50521" t="s">
        <v>10</v>
      </c>
      <c r="C50521">
        <v>1854</v>
      </c>
      <c r="I50521" t="str">
        <f t="shared" si="789"/>
        <v/>
      </c>
    </row>
    <row r="50522" spans="1:9" x14ac:dyDescent="0.2">
      <c r="A50522" t="s">
        <v>290</v>
      </c>
      <c r="B50522" t="s">
        <v>10</v>
      </c>
      <c r="C50522">
        <v>1855</v>
      </c>
      <c r="I50522" t="str">
        <f t="shared" si="789"/>
        <v/>
      </c>
    </row>
    <row r="50523" spans="1:9" x14ac:dyDescent="0.2">
      <c r="A50523" t="s">
        <v>290</v>
      </c>
      <c r="B50523" t="s">
        <v>10</v>
      </c>
      <c r="C50523">
        <v>1856</v>
      </c>
      <c r="I50523" t="str">
        <f t="shared" si="789"/>
        <v/>
      </c>
    </row>
    <row r="50524" spans="1:9" x14ac:dyDescent="0.2">
      <c r="A50524" t="s">
        <v>290</v>
      </c>
      <c r="B50524" t="s">
        <v>10</v>
      </c>
      <c r="C50524">
        <v>1857</v>
      </c>
      <c r="I50524" t="str">
        <f t="shared" si="789"/>
        <v/>
      </c>
    </row>
    <row r="50525" spans="1:9" x14ac:dyDescent="0.2">
      <c r="A50525" t="s">
        <v>290</v>
      </c>
      <c r="B50525" t="s">
        <v>10</v>
      </c>
      <c r="C50525">
        <v>1858</v>
      </c>
      <c r="I50525" t="str">
        <f t="shared" si="789"/>
        <v/>
      </c>
    </row>
    <row r="50526" spans="1:9" x14ac:dyDescent="0.2">
      <c r="A50526" t="s">
        <v>290</v>
      </c>
      <c r="B50526" t="s">
        <v>10</v>
      </c>
      <c r="C50526">
        <v>1859</v>
      </c>
      <c r="I50526" t="str">
        <f t="shared" si="789"/>
        <v/>
      </c>
    </row>
    <row r="50527" spans="1:9" x14ac:dyDescent="0.2">
      <c r="A50527" t="s">
        <v>290</v>
      </c>
      <c r="B50527" t="s">
        <v>10</v>
      </c>
      <c r="C50527">
        <v>1860</v>
      </c>
      <c r="I50527" t="str">
        <f t="shared" si="789"/>
        <v/>
      </c>
    </row>
    <row r="50528" spans="1:9" x14ac:dyDescent="0.2">
      <c r="A50528" t="s">
        <v>290</v>
      </c>
      <c r="B50528" t="s">
        <v>10</v>
      </c>
      <c r="C50528">
        <v>1861</v>
      </c>
      <c r="I50528" t="str">
        <f t="shared" si="789"/>
        <v/>
      </c>
    </row>
    <row r="50529" spans="1:9" x14ac:dyDescent="0.2">
      <c r="A50529" t="s">
        <v>290</v>
      </c>
      <c r="B50529" t="s">
        <v>10</v>
      </c>
      <c r="C50529">
        <v>1862</v>
      </c>
      <c r="I50529" t="str">
        <f t="shared" si="789"/>
        <v/>
      </c>
    </row>
    <row r="50530" spans="1:9" x14ac:dyDescent="0.2">
      <c r="A50530" t="s">
        <v>290</v>
      </c>
      <c r="B50530" t="s">
        <v>10</v>
      </c>
      <c r="C50530">
        <v>1863</v>
      </c>
      <c r="I50530" t="str">
        <f t="shared" si="789"/>
        <v/>
      </c>
    </row>
    <row r="50531" spans="1:9" x14ac:dyDescent="0.2">
      <c r="A50531" t="s">
        <v>290</v>
      </c>
      <c r="B50531" t="s">
        <v>10</v>
      </c>
      <c r="C50531">
        <v>1864</v>
      </c>
      <c r="I50531" t="str">
        <f t="shared" si="789"/>
        <v/>
      </c>
    </row>
    <row r="50532" spans="1:9" x14ac:dyDescent="0.2">
      <c r="A50532" t="s">
        <v>290</v>
      </c>
      <c r="B50532" t="s">
        <v>10</v>
      </c>
      <c r="C50532">
        <v>1865</v>
      </c>
      <c r="I50532" t="str">
        <f t="shared" si="789"/>
        <v/>
      </c>
    </row>
    <row r="50533" spans="1:9" x14ac:dyDescent="0.2">
      <c r="A50533" t="s">
        <v>290</v>
      </c>
      <c r="B50533" t="s">
        <v>10</v>
      </c>
      <c r="C50533">
        <v>1866</v>
      </c>
      <c r="I50533" t="str">
        <f t="shared" si="789"/>
        <v/>
      </c>
    </row>
    <row r="50534" spans="1:9" x14ac:dyDescent="0.2">
      <c r="A50534" t="s">
        <v>290</v>
      </c>
      <c r="B50534" t="s">
        <v>10</v>
      </c>
      <c r="C50534">
        <v>1867</v>
      </c>
      <c r="I50534" t="str">
        <f t="shared" si="789"/>
        <v/>
      </c>
    </row>
    <row r="50535" spans="1:9" x14ac:dyDescent="0.2">
      <c r="A50535" t="s">
        <v>290</v>
      </c>
      <c r="B50535" t="s">
        <v>10</v>
      </c>
      <c r="C50535">
        <v>1868</v>
      </c>
      <c r="I50535" t="str">
        <f t="shared" si="789"/>
        <v/>
      </c>
    </row>
    <row r="50536" spans="1:9" x14ac:dyDescent="0.2">
      <c r="A50536" t="s">
        <v>290</v>
      </c>
      <c r="B50536" t="s">
        <v>10</v>
      </c>
      <c r="C50536">
        <v>1869</v>
      </c>
      <c r="I50536" t="str">
        <f t="shared" si="789"/>
        <v/>
      </c>
    </row>
    <row r="50537" spans="1:9" x14ac:dyDescent="0.2">
      <c r="A50537" t="s">
        <v>290</v>
      </c>
      <c r="B50537" t="s">
        <v>10</v>
      </c>
      <c r="C50537">
        <v>1870</v>
      </c>
      <c r="I50537" t="str">
        <f t="shared" si="789"/>
        <v/>
      </c>
    </row>
    <row r="50538" spans="1:9" x14ac:dyDescent="0.2">
      <c r="A50538" t="s">
        <v>290</v>
      </c>
      <c r="B50538" t="s">
        <v>10</v>
      </c>
      <c r="C50538">
        <v>1871</v>
      </c>
      <c r="I50538" t="str">
        <f t="shared" si="789"/>
        <v/>
      </c>
    </row>
    <row r="50539" spans="1:9" x14ac:dyDescent="0.2">
      <c r="A50539" t="s">
        <v>290</v>
      </c>
      <c r="B50539" t="s">
        <v>10</v>
      </c>
      <c r="C50539">
        <v>1872</v>
      </c>
      <c r="I50539" t="str">
        <f t="shared" si="789"/>
        <v/>
      </c>
    </row>
    <row r="50540" spans="1:9" x14ac:dyDescent="0.2">
      <c r="A50540" t="s">
        <v>290</v>
      </c>
      <c r="B50540" t="s">
        <v>10</v>
      </c>
      <c r="C50540">
        <v>1873</v>
      </c>
      <c r="I50540" t="str">
        <f t="shared" si="789"/>
        <v/>
      </c>
    </row>
    <row r="50541" spans="1:9" x14ac:dyDescent="0.2">
      <c r="A50541" t="s">
        <v>290</v>
      </c>
      <c r="B50541" t="s">
        <v>10</v>
      </c>
      <c r="C50541">
        <v>1874</v>
      </c>
      <c r="I50541" t="str">
        <f t="shared" si="789"/>
        <v/>
      </c>
    </row>
    <row r="50542" spans="1:9" x14ac:dyDescent="0.2">
      <c r="A50542" t="s">
        <v>290</v>
      </c>
      <c r="B50542" t="s">
        <v>10</v>
      </c>
      <c r="C50542">
        <v>1875</v>
      </c>
      <c r="I50542" t="str">
        <f t="shared" si="789"/>
        <v/>
      </c>
    </row>
    <row r="50543" spans="1:9" x14ac:dyDescent="0.2">
      <c r="A50543" t="s">
        <v>290</v>
      </c>
      <c r="B50543" t="s">
        <v>10</v>
      </c>
      <c r="C50543">
        <v>1876</v>
      </c>
      <c r="I50543" t="str">
        <f t="shared" si="789"/>
        <v/>
      </c>
    </row>
    <row r="50544" spans="1:9" x14ac:dyDescent="0.2">
      <c r="A50544" t="s">
        <v>290</v>
      </c>
      <c r="B50544" t="s">
        <v>10</v>
      </c>
      <c r="C50544">
        <v>1877</v>
      </c>
      <c r="I50544" t="str">
        <f t="shared" si="789"/>
        <v/>
      </c>
    </row>
    <row r="50545" spans="1:9" x14ac:dyDescent="0.2">
      <c r="A50545" t="s">
        <v>290</v>
      </c>
      <c r="B50545" t="s">
        <v>10</v>
      </c>
      <c r="C50545">
        <v>1878</v>
      </c>
      <c r="I50545" t="str">
        <f t="shared" si="789"/>
        <v/>
      </c>
    </row>
    <row r="50546" spans="1:9" x14ac:dyDescent="0.2">
      <c r="A50546" t="s">
        <v>290</v>
      </c>
      <c r="B50546" t="s">
        <v>10</v>
      </c>
      <c r="C50546">
        <v>1879</v>
      </c>
      <c r="I50546" t="str">
        <f t="shared" si="789"/>
        <v/>
      </c>
    </row>
    <row r="50547" spans="1:9" x14ac:dyDescent="0.2">
      <c r="A50547" t="s">
        <v>290</v>
      </c>
      <c r="B50547" t="s">
        <v>10</v>
      </c>
      <c r="C50547">
        <v>1880</v>
      </c>
      <c r="I50547" t="str">
        <f t="shared" si="789"/>
        <v/>
      </c>
    </row>
    <row r="50548" spans="1:9" x14ac:dyDescent="0.2">
      <c r="A50548" t="s">
        <v>290</v>
      </c>
      <c r="B50548" t="s">
        <v>10</v>
      </c>
      <c r="C50548">
        <v>1881</v>
      </c>
      <c r="I50548" t="str">
        <f t="shared" si="789"/>
        <v/>
      </c>
    </row>
    <row r="50549" spans="1:9" x14ac:dyDescent="0.2">
      <c r="A50549" t="s">
        <v>290</v>
      </c>
      <c r="B50549" t="s">
        <v>10</v>
      </c>
      <c r="C50549">
        <v>1882</v>
      </c>
      <c r="I50549" t="str">
        <f t="shared" si="789"/>
        <v/>
      </c>
    </row>
    <row r="50550" spans="1:9" x14ac:dyDescent="0.2">
      <c r="A50550" t="s">
        <v>290</v>
      </c>
      <c r="B50550" t="s">
        <v>10</v>
      </c>
      <c r="C50550">
        <v>1883</v>
      </c>
      <c r="I50550" t="str">
        <f t="shared" si="789"/>
        <v/>
      </c>
    </row>
    <row r="50551" spans="1:9" x14ac:dyDescent="0.2">
      <c r="A50551" t="s">
        <v>290</v>
      </c>
      <c r="B50551" t="s">
        <v>10</v>
      </c>
      <c r="C50551">
        <v>1884</v>
      </c>
      <c r="I50551" t="str">
        <f t="shared" si="789"/>
        <v/>
      </c>
    </row>
    <row r="50552" spans="1:9" x14ac:dyDescent="0.2">
      <c r="A50552" t="s">
        <v>290</v>
      </c>
      <c r="B50552" t="s">
        <v>10</v>
      </c>
      <c r="C50552">
        <v>1885</v>
      </c>
      <c r="I50552" t="str">
        <f t="shared" si="789"/>
        <v/>
      </c>
    </row>
    <row r="50553" spans="1:9" x14ac:dyDescent="0.2">
      <c r="A50553" t="s">
        <v>290</v>
      </c>
      <c r="B50553" t="s">
        <v>10</v>
      </c>
      <c r="C50553">
        <v>1886</v>
      </c>
      <c r="I50553" t="str">
        <f t="shared" si="789"/>
        <v/>
      </c>
    </row>
    <row r="50554" spans="1:9" x14ac:dyDescent="0.2">
      <c r="A50554" t="s">
        <v>290</v>
      </c>
      <c r="B50554" t="s">
        <v>10</v>
      </c>
      <c r="C50554">
        <v>1887</v>
      </c>
      <c r="I50554" t="str">
        <f t="shared" si="789"/>
        <v/>
      </c>
    </row>
    <row r="50555" spans="1:9" x14ac:dyDescent="0.2">
      <c r="A50555" t="s">
        <v>290</v>
      </c>
      <c r="B50555" t="s">
        <v>10</v>
      </c>
      <c r="C50555">
        <v>1888</v>
      </c>
      <c r="I50555" t="str">
        <f t="shared" si="789"/>
        <v/>
      </c>
    </row>
    <row r="50556" spans="1:9" x14ac:dyDescent="0.2">
      <c r="A50556" t="s">
        <v>290</v>
      </c>
      <c r="B50556" t="s">
        <v>10</v>
      </c>
      <c r="C50556">
        <v>1889</v>
      </c>
      <c r="I50556" t="str">
        <f t="shared" si="789"/>
        <v/>
      </c>
    </row>
    <row r="50557" spans="1:9" x14ac:dyDescent="0.2">
      <c r="A50557" t="s">
        <v>290</v>
      </c>
      <c r="B50557" t="s">
        <v>10</v>
      </c>
      <c r="C50557">
        <v>1890</v>
      </c>
      <c r="I50557" t="str">
        <f t="shared" si="789"/>
        <v/>
      </c>
    </row>
    <row r="50558" spans="1:9" x14ac:dyDescent="0.2">
      <c r="A50558" t="s">
        <v>290</v>
      </c>
      <c r="B50558" t="s">
        <v>10</v>
      </c>
      <c r="C50558">
        <v>1891</v>
      </c>
      <c r="I50558" t="str">
        <f t="shared" si="789"/>
        <v/>
      </c>
    </row>
    <row r="50559" spans="1:9" x14ac:dyDescent="0.2">
      <c r="A50559" t="s">
        <v>290</v>
      </c>
      <c r="B50559" t="s">
        <v>10</v>
      </c>
      <c r="C50559">
        <v>1892</v>
      </c>
      <c r="I50559" t="str">
        <f t="shared" si="789"/>
        <v/>
      </c>
    </row>
    <row r="50560" spans="1:9" x14ac:dyDescent="0.2">
      <c r="A50560" t="s">
        <v>290</v>
      </c>
      <c r="B50560" t="s">
        <v>10</v>
      </c>
      <c r="C50560">
        <v>1893</v>
      </c>
      <c r="I50560" t="str">
        <f t="shared" si="789"/>
        <v/>
      </c>
    </row>
    <row r="50561" spans="1:9" x14ac:dyDescent="0.2">
      <c r="A50561" t="s">
        <v>290</v>
      </c>
      <c r="B50561" t="s">
        <v>10</v>
      </c>
      <c r="C50561">
        <v>1894</v>
      </c>
      <c r="I50561" t="str">
        <f t="shared" si="789"/>
        <v/>
      </c>
    </row>
    <row r="50562" spans="1:9" x14ac:dyDescent="0.2">
      <c r="A50562" t="s">
        <v>290</v>
      </c>
      <c r="B50562" t="s">
        <v>10</v>
      </c>
      <c r="C50562">
        <v>1895</v>
      </c>
      <c r="I50562" t="str">
        <f t="shared" si="789"/>
        <v/>
      </c>
    </row>
    <row r="50563" spans="1:9" x14ac:dyDescent="0.2">
      <c r="A50563" t="s">
        <v>290</v>
      </c>
      <c r="B50563" t="s">
        <v>10</v>
      </c>
      <c r="C50563">
        <v>1896</v>
      </c>
      <c r="I50563" t="str">
        <f t="shared" ref="I50563:I50626" si="790">IF(ISNUMBER(H50563),H50563*100,"")</f>
        <v/>
      </c>
    </row>
    <row r="50564" spans="1:9" x14ac:dyDescent="0.2">
      <c r="A50564" t="s">
        <v>290</v>
      </c>
      <c r="B50564" t="s">
        <v>10</v>
      </c>
      <c r="C50564">
        <v>1897</v>
      </c>
      <c r="I50564" t="str">
        <f t="shared" si="790"/>
        <v/>
      </c>
    </row>
    <row r="50565" spans="1:9" x14ac:dyDescent="0.2">
      <c r="A50565" t="s">
        <v>290</v>
      </c>
      <c r="B50565" t="s">
        <v>10</v>
      </c>
      <c r="C50565">
        <v>1898</v>
      </c>
      <c r="I50565" t="str">
        <f t="shared" si="790"/>
        <v/>
      </c>
    </row>
    <row r="50566" spans="1:9" x14ac:dyDescent="0.2">
      <c r="A50566" t="s">
        <v>290</v>
      </c>
      <c r="B50566" t="s">
        <v>10</v>
      </c>
      <c r="C50566">
        <v>1899</v>
      </c>
      <c r="I50566" t="str">
        <f t="shared" si="790"/>
        <v/>
      </c>
    </row>
    <row r="50567" spans="1:9" x14ac:dyDescent="0.2">
      <c r="A50567" t="s">
        <v>290</v>
      </c>
      <c r="B50567" t="s">
        <v>10</v>
      </c>
      <c r="C50567">
        <v>1900</v>
      </c>
      <c r="I50567" t="str">
        <f t="shared" si="790"/>
        <v/>
      </c>
    </row>
    <row r="50568" spans="1:9" x14ac:dyDescent="0.2">
      <c r="A50568" t="s">
        <v>290</v>
      </c>
      <c r="B50568" t="s">
        <v>10</v>
      </c>
      <c r="C50568">
        <v>1901</v>
      </c>
      <c r="I50568" t="str">
        <f t="shared" si="790"/>
        <v/>
      </c>
    </row>
    <row r="50569" spans="1:9" x14ac:dyDescent="0.2">
      <c r="A50569" t="s">
        <v>290</v>
      </c>
      <c r="B50569" t="s">
        <v>10</v>
      </c>
      <c r="C50569">
        <v>1902</v>
      </c>
      <c r="I50569" t="str">
        <f t="shared" si="790"/>
        <v/>
      </c>
    </row>
    <row r="50570" spans="1:9" x14ac:dyDescent="0.2">
      <c r="A50570" t="s">
        <v>290</v>
      </c>
      <c r="B50570" t="s">
        <v>10</v>
      </c>
      <c r="C50570">
        <v>1903</v>
      </c>
      <c r="I50570" t="str">
        <f t="shared" si="790"/>
        <v/>
      </c>
    </row>
    <row r="50571" spans="1:9" x14ac:dyDescent="0.2">
      <c r="A50571" t="s">
        <v>290</v>
      </c>
      <c r="B50571" t="s">
        <v>10</v>
      </c>
      <c r="C50571">
        <v>1904</v>
      </c>
      <c r="I50571" t="str">
        <f t="shared" si="790"/>
        <v/>
      </c>
    </row>
    <row r="50572" spans="1:9" x14ac:dyDescent="0.2">
      <c r="A50572" t="s">
        <v>290</v>
      </c>
      <c r="B50572" t="s">
        <v>10</v>
      </c>
      <c r="C50572">
        <v>1905</v>
      </c>
      <c r="I50572" t="str">
        <f t="shared" si="790"/>
        <v/>
      </c>
    </row>
    <row r="50573" spans="1:9" x14ac:dyDescent="0.2">
      <c r="A50573" t="s">
        <v>290</v>
      </c>
      <c r="B50573" t="s">
        <v>10</v>
      </c>
      <c r="C50573">
        <v>1906</v>
      </c>
      <c r="I50573" t="str">
        <f t="shared" si="790"/>
        <v/>
      </c>
    </row>
    <row r="50574" spans="1:9" x14ac:dyDescent="0.2">
      <c r="A50574" t="s">
        <v>290</v>
      </c>
      <c r="B50574" t="s">
        <v>10</v>
      </c>
      <c r="C50574">
        <v>1907</v>
      </c>
      <c r="I50574" t="str">
        <f t="shared" si="790"/>
        <v/>
      </c>
    </row>
    <row r="50575" spans="1:9" x14ac:dyDescent="0.2">
      <c r="A50575" t="s">
        <v>290</v>
      </c>
      <c r="B50575" t="s">
        <v>10</v>
      </c>
      <c r="C50575">
        <v>1908</v>
      </c>
      <c r="I50575" t="str">
        <f t="shared" si="790"/>
        <v/>
      </c>
    </row>
    <row r="50576" spans="1:9" x14ac:dyDescent="0.2">
      <c r="A50576" t="s">
        <v>290</v>
      </c>
      <c r="B50576" t="s">
        <v>10</v>
      </c>
      <c r="C50576">
        <v>1909</v>
      </c>
      <c r="I50576" t="str">
        <f t="shared" si="790"/>
        <v/>
      </c>
    </row>
    <row r="50577" spans="1:9" x14ac:dyDescent="0.2">
      <c r="A50577" t="s">
        <v>290</v>
      </c>
      <c r="B50577" t="s">
        <v>10</v>
      </c>
      <c r="C50577">
        <v>1910</v>
      </c>
      <c r="I50577" t="str">
        <f t="shared" si="790"/>
        <v/>
      </c>
    </row>
    <row r="50578" spans="1:9" x14ac:dyDescent="0.2">
      <c r="A50578" t="s">
        <v>290</v>
      </c>
      <c r="B50578" t="s">
        <v>10</v>
      </c>
      <c r="C50578">
        <v>1911</v>
      </c>
      <c r="I50578" t="str">
        <f t="shared" si="790"/>
        <v/>
      </c>
    </row>
    <row r="50579" spans="1:9" x14ac:dyDescent="0.2">
      <c r="A50579" t="s">
        <v>290</v>
      </c>
      <c r="B50579" t="s">
        <v>10</v>
      </c>
      <c r="C50579">
        <v>1912</v>
      </c>
      <c r="I50579" t="str">
        <f t="shared" si="790"/>
        <v/>
      </c>
    </row>
    <row r="50580" spans="1:9" x14ac:dyDescent="0.2">
      <c r="A50580" t="s">
        <v>290</v>
      </c>
      <c r="B50580" t="s">
        <v>10</v>
      </c>
      <c r="C50580">
        <v>1913</v>
      </c>
      <c r="I50580" t="str">
        <f t="shared" si="790"/>
        <v/>
      </c>
    </row>
    <row r="50581" spans="1:9" x14ac:dyDescent="0.2">
      <c r="A50581" t="s">
        <v>290</v>
      </c>
      <c r="B50581" t="s">
        <v>10</v>
      </c>
      <c r="C50581">
        <v>1914</v>
      </c>
      <c r="I50581" t="str">
        <f t="shared" si="790"/>
        <v/>
      </c>
    </row>
    <row r="50582" spans="1:9" x14ac:dyDescent="0.2">
      <c r="A50582" t="s">
        <v>290</v>
      </c>
      <c r="B50582" t="s">
        <v>10</v>
      </c>
      <c r="C50582">
        <v>1915</v>
      </c>
      <c r="I50582" t="str">
        <f t="shared" si="790"/>
        <v/>
      </c>
    </row>
    <row r="50583" spans="1:9" x14ac:dyDescent="0.2">
      <c r="A50583" t="s">
        <v>290</v>
      </c>
      <c r="B50583" t="s">
        <v>10</v>
      </c>
      <c r="C50583">
        <v>1916</v>
      </c>
      <c r="I50583" t="str">
        <f t="shared" si="790"/>
        <v/>
      </c>
    </row>
    <row r="50584" spans="1:9" x14ac:dyDescent="0.2">
      <c r="A50584" t="s">
        <v>290</v>
      </c>
      <c r="B50584" t="s">
        <v>10</v>
      </c>
      <c r="C50584">
        <v>1917</v>
      </c>
      <c r="I50584" t="str">
        <f t="shared" si="790"/>
        <v/>
      </c>
    </row>
    <row r="50585" spans="1:9" x14ac:dyDescent="0.2">
      <c r="A50585" t="s">
        <v>290</v>
      </c>
      <c r="B50585" t="s">
        <v>10</v>
      </c>
      <c r="C50585">
        <v>1918</v>
      </c>
      <c r="I50585" t="str">
        <f t="shared" si="790"/>
        <v/>
      </c>
    </row>
    <row r="50586" spans="1:9" x14ac:dyDescent="0.2">
      <c r="A50586" t="s">
        <v>290</v>
      </c>
      <c r="B50586" t="s">
        <v>10</v>
      </c>
      <c r="C50586">
        <v>1919</v>
      </c>
      <c r="I50586" t="str">
        <f t="shared" si="790"/>
        <v/>
      </c>
    </row>
    <row r="50587" spans="1:9" x14ac:dyDescent="0.2">
      <c r="A50587" t="s">
        <v>290</v>
      </c>
      <c r="B50587" t="s">
        <v>10</v>
      </c>
      <c r="C50587">
        <v>1920</v>
      </c>
      <c r="I50587" t="str">
        <f t="shared" si="790"/>
        <v/>
      </c>
    </row>
    <row r="50588" spans="1:9" x14ac:dyDescent="0.2">
      <c r="A50588" t="s">
        <v>290</v>
      </c>
      <c r="B50588" t="s">
        <v>10</v>
      </c>
      <c r="C50588">
        <v>1921</v>
      </c>
      <c r="I50588" t="str">
        <f t="shared" si="790"/>
        <v/>
      </c>
    </row>
    <row r="50589" spans="1:9" x14ac:dyDescent="0.2">
      <c r="A50589" t="s">
        <v>290</v>
      </c>
      <c r="B50589" t="s">
        <v>10</v>
      </c>
      <c r="C50589">
        <v>1922</v>
      </c>
      <c r="I50589" t="str">
        <f t="shared" si="790"/>
        <v/>
      </c>
    </row>
    <row r="50590" spans="1:9" x14ac:dyDescent="0.2">
      <c r="A50590" t="s">
        <v>290</v>
      </c>
      <c r="B50590" t="s">
        <v>10</v>
      </c>
      <c r="C50590">
        <v>1923</v>
      </c>
      <c r="I50590" t="str">
        <f t="shared" si="790"/>
        <v/>
      </c>
    </row>
    <row r="50591" spans="1:9" x14ac:dyDescent="0.2">
      <c r="A50591" t="s">
        <v>290</v>
      </c>
      <c r="B50591" t="s">
        <v>10</v>
      </c>
      <c r="C50591">
        <v>1924</v>
      </c>
      <c r="I50591" t="str">
        <f t="shared" si="790"/>
        <v/>
      </c>
    </row>
    <row r="50592" spans="1:9" x14ac:dyDescent="0.2">
      <c r="A50592" t="s">
        <v>290</v>
      </c>
      <c r="B50592" t="s">
        <v>10</v>
      </c>
      <c r="C50592">
        <v>1925</v>
      </c>
      <c r="I50592" t="str">
        <f t="shared" si="790"/>
        <v/>
      </c>
    </row>
    <row r="50593" spans="1:9" x14ac:dyDescent="0.2">
      <c r="A50593" t="s">
        <v>290</v>
      </c>
      <c r="B50593" t="s">
        <v>10</v>
      </c>
      <c r="C50593">
        <v>1926</v>
      </c>
      <c r="I50593" t="str">
        <f t="shared" si="790"/>
        <v/>
      </c>
    </row>
    <row r="50594" spans="1:9" x14ac:dyDescent="0.2">
      <c r="A50594" t="s">
        <v>290</v>
      </c>
      <c r="B50594" t="s">
        <v>10</v>
      </c>
      <c r="C50594">
        <v>1927</v>
      </c>
      <c r="I50594" t="str">
        <f t="shared" si="790"/>
        <v/>
      </c>
    </row>
    <row r="50595" spans="1:9" x14ac:dyDescent="0.2">
      <c r="A50595" t="s">
        <v>290</v>
      </c>
      <c r="B50595" t="s">
        <v>10</v>
      </c>
      <c r="C50595">
        <v>1928</v>
      </c>
      <c r="I50595" t="str">
        <f t="shared" si="790"/>
        <v/>
      </c>
    </row>
    <row r="50596" spans="1:9" x14ac:dyDescent="0.2">
      <c r="A50596" t="s">
        <v>290</v>
      </c>
      <c r="B50596" t="s">
        <v>10</v>
      </c>
      <c r="C50596">
        <v>1929</v>
      </c>
      <c r="I50596" t="str">
        <f t="shared" si="790"/>
        <v/>
      </c>
    </row>
    <row r="50597" spans="1:9" x14ac:dyDescent="0.2">
      <c r="A50597" t="s">
        <v>290</v>
      </c>
      <c r="B50597" t="s">
        <v>10</v>
      </c>
      <c r="C50597">
        <v>1930</v>
      </c>
      <c r="I50597" t="str">
        <f t="shared" si="790"/>
        <v/>
      </c>
    </row>
    <row r="50598" spans="1:9" x14ac:dyDescent="0.2">
      <c r="A50598" t="s">
        <v>290</v>
      </c>
      <c r="B50598" t="s">
        <v>10</v>
      </c>
      <c r="C50598">
        <v>1931</v>
      </c>
      <c r="I50598" t="str">
        <f t="shared" si="790"/>
        <v/>
      </c>
    </row>
    <row r="50599" spans="1:9" x14ac:dyDescent="0.2">
      <c r="A50599" t="s">
        <v>290</v>
      </c>
      <c r="B50599" t="s">
        <v>10</v>
      </c>
      <c r="C50599">
        <v>1932</v>
      </c>
      <c r="I50599" t="str">
        <f t="shared" si="790"/>
        <v/>
      </c>
    </row>
    <row r="50600" spans="1:9" x14ac:dyDescent="0.2">
      <c r="A50600" t="s">
        <v>290</v>
      </c>
      <c r="B50600" t="s">
        <v>10</v>
      </c>
      <c r="C50600">
        <v>1933</v>
      </c>
      <c r="I50600" t="str">
        <f t="shared" si="790"/>
        <v/>
      </c>
    </row>
    <row r="50601" spans="1:9" x14ac:dyDescent="0.2">
      <c r="A50601" t="s">
        <v>290</v>
      </c>
      <c r="B50601" t="s">
        <v>10</v>
      </c>
      <c r="C50601">
        <v>1934</v>
      </c>
      <c r="I50601" t="str">
        <f t="shared" si="790"/>
        <v/>
      </c>
    </row>
    <row r="50602" spans="1:9" x14ac:dyDescent="0.2">
      <c r="A50602" t="s">
        <v>290</v>
      </c>
      <c r="B50602" t="s">
        <v>10</v>
      </c>
      <c r="C50602">
        <v>1935</v>
      </c>
      <c r="I50602" t="str">
        <f t="shared" si="790"/>
        <v/>
      </c>
    </row>
    <row r="50603" spans="1:9" x14ac:dyDescent="0.2">
      <c r="A50603" t="s">
        <v>290</v>
      </c>
      <c r="B50603" t="s">
        <v>10</v>
      </c>
      <c r="C50603">
        <v>1936</v>
      </c>
      <c r="I50603" t="str">
        <f t="shared" si="790"/>
        <v/>
      </c>
    </row>
    <row r="50604" spans="1:9" x14ac:dyDescent="0.2">
      <c r="A50604" t="s">
        <v>290</v>
      </c>
      <c r="B50604" t="s">
        <v>10</v>
      </c>
      <c r="C50604">
        <v>1937</v>
      </c>
      <c r="I50604" t="str">
        <f t="shared" si="790"/>
        <v/>
      </c>
    </row>
    <row r="50605" spans="1:9" x14ac:dyDescent="0.2">
      <c r="A50605" t="s">
        <v>290</v>
      </c>
      <c r="B50605" t="s">
        <v>10</v>
      </c>
      <c r="C50605">
        <v>1938</v>
      </c>
      <c r="I50605" t="str">
        <f t="shared" si="790"/>
        <v/>
      </c>
    </row>
    <row r="50606" spans="1:9" x14ac:dyDescent="0.2">
      <c r="A50606" t="s">
        <v>290</v>
      </c>
      <c r="B50606" t="s">
        <v>10</v>
      </c>
      <c r="C50606">
        <v>1939</v>
      </c>
      <c r="I50606" t="str">
        <f t="shared" si="790"/>
        <v/>
      </c>
    </row>
    <row r="50607" spans="1:9" x14ac:dyDescent="0.2">
      <c r="A50607" t="s">
        <v>290</v>
      </c>
      <c r="B50607" t="s">
        <v>10</v>
      </c>
      <c r="C50607">
        <v>1940</v>
      </c>
      <c r="I50607" t="str">
        <f t="shared" si="790"/>
        <v/>
      </c>
    </row>
    <row r="50608" spans="1:9" x14ac:dyDescent="0.2">
      <c r="A50608" t="s">
        <v>290</v>
      </c>
      <c r="B50608" t="s">
        <v>10</v>
      </c>
      <c r="C50608">
        <v>1941</v>
      </c>
      <c r="I50608" t="str">
        <f t="shared" si="790"/>
        <v/>
      </c>
    </row>
    <row r="50609" spans="1:9" x14ac:dyDescent="0.2">
      <c r="A50609" t="s">
        <v>290</v>
      </c>
      <c r="B50609" t="s">
        <v>10</v>
      </c>
      <c r="C50609">
        <v>1942</v>
      </c>
      <c r="I50609" t="str">
        <f t="shared" si="790"/>
        <v/>
      </c>
    </row>
    <row r="50610" spans="1:9" x14ac:dyDescent="0.2">
      <c r="A50610" t="s">
        <v>290</v>
      </c>
      <c r="B50610" t="s">
        <v>10</v>
      </c>
      <c r="C50610">
        <v>1943</v>
      </c>
      <c r="I50610" t="str">
        <f t="shared" si="790"/>
        <v/>
      </c>
    </row>
    <row r="50611" spans="1:9" x14ac:dyDescent="0.2">
      <c r="A50611" t="s">
        <v>290</v>
      </c>
      <c r="B50611" t="s">
        <v>10</v>
      </c>
      <c r="C50611">
        <v>1944</v>
      </c>
      <c r="I50611" t="str">
        <f t="shared" si="790"/>
        <v/>
      </c>
    </row>
    <row r="50612" spans="1:9" x14ac:dyDescent="0.2">
      <c r="A50612" t="s">
        <v>290</v>
      </c>
      <c r="B50612" t="s">
        <v>10</v>
      </c>
      <c r="C50612">
        <v>1945</v>
      </c>
      <c r="I50612" t="str">
        <f t="shared" si="790"/>
        <v/>
      </c>
    </row>
    <row r="50613" spans="1:9" x14ac:dyDescent="0.2">
      <c r="A50613" t="s">
        <v>290</v>
      </c>
      <c r="B50613" t="s">
        <v>10</v>
      </c>
      <c r="C50613">
        <v>1946</v>
      </c>
      <c r="I50613" t="str">
        <f t="shared" si="790"/>
        <v/>
      </c>
    </row>
    <row r="50614" spans="1:9" x14ac:dyDescent="0.2">
      <c r="A50614" t="s">
        <v>290</v>
      </c>
      <c r="B50614" t="s">
        <v>10</v>
      </c>
      <c r="C50614">
        <v>1947</v>
      </c>
      <c r="I50614" t="str">
        <f t="shared" si="790"/>
        <v/>
      </c>
    </row>
    <row r="50615" spans="1:9" x14ac:dyDescent="0.2">
      <c r="A50615" t="s">
        <v>290</v>
      </c>
      <c r="B50615" t="s">
        <v>10</v>
      </c>
      <c r="C50615">
        <v>1948</v>
      </c>
      <c r="I50615" t="str">
        <f t="shared" si="790"/>
        <v/>
      </c>
    </row>
    <row r="50616" spans="1:9" x14ac:dyDescent="0.2">
      <c r="A50616" t="s">
        <v>290</v>
      </c>
      <c r="B50616" t="s">
        <v>10</v>
      </c>
      <c r="C50616">
        <v>1949</v>
      </c>
      <c r="I50616" t="str">
        <f t="shared" si="790"/>
        <v/>
      </c>
    </row>
    <row r="50617" spans="1:9" x14ac:dyDescent="0.2">
      <c r="A50617" t="s">
        <v>290</v>
      </c>
      <c r="B50617" t="s">
        <v>10</v>
      </c>
      <c r="C50617">
        <v>1950</v>
      </c>
      <c r="I50617" t="str">
        <f t="shared" si="790"/>
        <v/>
      </c>
    </row>
    <row r="50618" spans="1:9" x14ac:dyDescent="0.2">
      <c r="A50618" t="s">
        <v>290</v>
      </c>
      <c r="B50618" t="s">
        <v>10</v>
      </c>
      <c r="C50618">
        <v>1951</v>
      </c>
      <c r="I50618" t="str">
        <f t="shared" si="790"/>
        <v/>
      </c>
    </row>
    <row r="50619" spans="1:9" x14ac:dyDescent="0.2">
      <c r="A50619" t="s">
        <v>290</v>
      </c>
      <c r="B50619" t="s">
        <v>10</v>
      </c>
      <c r="C50619">
        <v>1952</v>
      </c>
      <c r="I50619" t="str">
        <f t="shared" si="790"/>
        <v/>
      </c>
    </row>
    <row r="50620" spans="1:9" x14ac:dyDescent="0.2">
      <c r="A50620" t="s">
        <v>290</v>
      </c>
      <c r="B50620" t="s">
        <v>10</v>
      </c>
      <c r="C50620">
        <v>1953</v>
      </c>
      <c r="I50620" t="str">
        <f t="shared" si="790"/>
        <v/>
      </c>
    </row>
    <row r="50621" spans="1:9" x14ac:dyDescent="0.2">
      <c r="A50621" t="s">
        <v>290</v>
      </c>
      <c r="B50621" t="s">
        <v>10</v>
      </c>
      <c r="C50621">
        <v>1954</v>
      </c>
      <c r="I50621" t="str">
        <f t="shared" si="790"/>
        <v/>
      </c>
    </row>
    <row r="50622" spans="1:9" x14ac:dyDescent="0.2">
      <c r="A50622" t="s">
        <v>290</v>
      </c>
      <c r="B50622" t="s">
        <v>10</v>
      </c>
      <c r="C50622">
        <v>1955</v>
      </c>
      <c r="I50622" t="str">
        <f t="shared" si="790"/>
        <v/>
      </c>
    </row>
    <row r="50623" spans="1:9" x14ac:dyDescent="0.2">
      <c r="A50623" t="s">
        <v>290</v>
      </c>
      <c r="B50623" t="s">
        <v>10</v>
      </c>
      <c r="C50623">
        <v>1956</v>
      </c>
      <c r="I50623" t="str">
        <f t="shared" si="790"/>
        <v/>
      </c>
    </row>
    <row r="50624" spans="1:9" x14ac:dyDescent="0.2">
      <c r="A50624" t="s">
        <v>290</v>
      </c>
      <c r="B50624" t="s">
        <v>10</v>
      </c>
      <c r="C50624">
        <v>1957</v>
      </c>
      <c r="I50624" t="str">
        <f t="shared" si="790"/>
        <v/>
      </c>
    </row>
    <row r="50625" spans="1:9" x14ac:dyDescent="0.2">
      <c r="A50625" t="s">
        <v>290</v>
      </c>
      <c r="B50625" t="s">
        <v>10</v>
      </c>
      <c r="C50625">
        <v>1958</v>
      </c>
      <c r="I50625" t="str">
        <f t="shared" si="790"/>
        <v/>
      </c>
    </row>
    <row r="50626" spans="1:9" x14ac:dyDescent="0.2">
      <c r="A50626" t="s">
        <v>290</v>
      </c>
      <c r="B50626" t="s">
        <v>10</v>
      </c>
      <c r="C50626">
        <v>1959</v>
      </c>
      <c r="I50626" t="str">
        <f t="shared" si="790"/>
        <v/>
      </c>
    </row>
    <row r="50627" spans="1:9" x14ac:dyDescent="0.2">
      <c r="A50627" t="s">
        <v>290</v>
      </c>
      <c r="B50627" t="s">
        <v>10</v>
      </c>
      <c r="C50627">
        <v>1960</v>
      </c>
      <c r="I50627" t="str">
        <f t="shared" ref="I50627:I50690" si="791">IF(ISNUMBER(H50627),H50627*100,"")</f>
        <v/>
      </c>
    </row>
    <row r="50628" spans="1:9" x14ac:dyDescent="0.2">
      <c r="A50628" t="s">
        <v>290</v>
      </c>
      <c r="B50628" t="s">
        <v>10</v>
      </c>
      <c r="C50628">
        <v>1961</v>
      </c>
      <c r="I50628" t="str">
        <f t="shared" si="791"/>
        <v/>
      </c>
    </row>
    <row r="50629" spans="1:9" x14ac:dyDescent="0.2">
      <c r="A50629" t="s">
        <v>290</v>
      </c>
      <c r="B50629" t="s">
        <v>10</v>
      </c>
      <c r="C50629">
        <v>1962</v>
      </c>
      <c r="I50629" t="str">
        <f t="shared" si="791"/>
        <v/>
      </c>
    </row>
    <row r="50630" spans="1:9" x14ac:dyDescent="0.2">
      <c r="A50630" t="s">
        <v>290</v>
      </c>
      <c r="B50630" t="s">
        <v>10</v>
      </c>
      <c r="C50630">
        <v>1963</v>
      </c>
      <c r="I50630" t="str">
        <f t="shared" si="791"/>
        <v/>
      </c>
    </row>
    <row r="50631" spans="1:9" x14ac:dyDescent="0.2">
      <c r="A50631" t="s">
        <v>290</v>
      </c>
      <c r="B50631" t="s">
        <v>10</v>
      </c>
      <c r="C50631">
        <v>1964</v>
      </c>
      <c r="I50631" t="str">
        <f t="shared" si="791"/>
        <v/>
      </c>
    </row>
    <row r="50632" spans="1:9" x14ac:dyDescent="0.2">
      <c r="A50632" t="s">
        <v>290</v>
      </c>
      <c r="B50632" t="s">
        <v>10</v>
      </c>
      <c r="C50632">
        <v>1965</v>
      </c>
      <c r="I50632" t="str">
        <f t="shared" si="791"/>
        <v/>
      </c>
    </row>
    <row r="50633" spans="1:9" x14ac:dyDescent="0.2">
      <c r="A50633" t="s">
        <v>290</v>
      </c>
      <c r="B50633" t="s">
        <v>10</v>
      </c>
      <c r="C50633">
        <v>1966</v>
      </c>
      <c r="I50633" t="str">
        <f t="shared" si="791"/>
        <v/>
      </c>
    </row>
    <row r="50634" spans="1:9" x14ac:dyDescent="0.2">
      <c r="A50634" t="s">
        <v>290</v>
      </c>
      <c r="B50634" t="s">
        <v>10</v>
      </c>
      <c r="C50634">
        <v>1967</v>
      </c>
      <c r="I50634" t="str">
        <f t="shared" si="791"/>
        <v/>
      </c>
    </row>
    <row r="50635" spans="1:9" x14ac:dyDescent="0.2">
      <c r="A50635" t="s">
        <v>290</v>
      </c>
      <c r="B50635" t="s">
        <v>10</v>
      </c>
      <c r="C50635">
        <v>1968</v>
      </c>
      <c r="I50635" t="str">
        <f t="shared" si="791"/>
        <v/>
      </c>
    </row>
    <row r="50636" spans="1:9" x14ac:dyDescent="0.2">
      <c r="A50636" t="s">
        <v>290</v>
      </c>
      <c r="B50636" t="s">
        <v>10</v>
      </c>
      <c r="C50636">
        <v>1969</v>
      </c>
      <c r="I50636" t="str">
        <f t="shared" si="791"/>
        <v/>
      </c>
    </row>
    <row r="50637" spans="1:9" x14ac:dyDescent="0.2">
      <c r="A50637" t="s">
        <v>290</v>
      </c>
      <c r="B50637" t="s">
        <v>10</v>
      </c>
      <c r="C50637">
        <v>1970</v>
      </c>
      <c r="I50637" t="str">
        <f t="shared" si="791"/>
        <v/>
      </c>
    </row>
    <row r="50638" spans="1:9" x14ac:dyDescent="0.2">
      <c r="A50638" t="s">
        <v>290</v>
      </c>
      <c r="B50638" t="s">
        <v>10</v>
      </c>
      <c r="C50638">
        <v>1971</v>
      </c>
      <c r="I50638" t="str">
        <f t="shared" si="791"/>
        <v/>
      </c>
    </row>
    <row r="50639" spans="1:9" x14ac:dyDescent="0.2">
      <c r="A50639" t="s">
        <v>290</v>
      </c>
      <c r="B50639" t="s">
        <v>10</v>
      </c>
      <c r="C50639">
        <v>1972</v>
      </c>
      <c r="I50639" t="str">
        <f t="shared" si="791"/>
        <v/>
      </c>
    </row>
    <row r="50640" spans="1:9" x14ac:dyDescent="0.2">
      <c r="A50640" t="s">
        <v>290</v>
      </c>
      <c r="B50640" t="s">
        <v>10</v>
      </c>
      <c r="C50640">
        <v>1973</v>
      </c>
      <c r="I50640" t="str">
        <f t="shared" si="791"/>
        <v/>
      </c>
    </row>
    <row r="50641" spans="1:9" x14ac:dyDescent="0.2">
      <c r="A50641" t="s">
        <v>290</v>
      </c>
      <c r="B50641" t="s">
        <v>10</v>
      </c>
      <c r="C50641">
        <v>1974</v>
      </c>
      <c r="I50641" t="str">
        <f t="shared" si="791"/>
        <v/>
      </c>
    </row>
    <row r="50642" spans="1:9" x14ac:dyDescent="0.2">
      <c r="A50642" t="s">
        <v>290</v>
      </c>
      <c r="B50642" t="s">
        <v>10</v>
      </c>
      <c r="C50642">
        <v>1975</v>
      </c>
      <c r="I50642" t="str">
        <f t="shared" si="791"/>
        <v/>
      </c>
    </row>
    <row r="50643" spans="1:9" x14ac:dyDescent="0.2">
      <c r="A50643" t="s">
        <v>290</v>
      </c>
      <c r="B50643" t="s">
        <v>10</v>
      </c>
      <c r="C50643">
        <v>1976</v>
      </c>
      <c r="I50643" t="str">
        <f t="shared" si="791"/>
        <v/>
      </c>
    </row>
    <row r="50644" spans="1:9" x14ac:dyDescent="0.2">
      <c r="A50644" t="s">
        <v>290</v>
      </c>
      <c r="B50644" t="s">
        <v>10</v>
      </c>
      <c r="C50644">
        <v>1977</v>
      </c>
      <c r="I50644" t="str">
        <f t="shared" si="791"/>
        <v/>
      </c>
    </row>
    <row r="50645" spans="1:9" x14ac:dyDescent="0.2">
      <c r="A50645" t="s">
        <v>290</v>
      </c>
      <c r="B50645" t="s">
        <v>10</v>
      </c>
      <c r="C50645">
        <v>1978</v>
      </c>
      <c r="I50645" t="str">
        <f t="shared" si="791"/>
        <v/>
      </c>
    </row>
    <row r="50646" spans="1:9" x14ac:dyDescent="0.2">
      <c r="A50646" t="s">
        <v>290</v>
      </c>
      <c r="B50646" t="s">
        <v>10</v>
      </c>
      <c r="C50646">
        <v>1979</v>
      </c>
      <c r="I50646" t="str">
        <f t="shared" si="791"/>
        <v/>
      </c>
    </row>
    <row r="50647" spans="1:9" x14ac:dyDescent="0.2">
      <c r="A50647" t="s">
        <v>290</v>
      </c>
      <c r="B50647" t="s">
        <v>10</v>
      </c>
      <c r="C50647">
        <v>1980</v>
      </c>
      <c r="I50647" t="str">
        <f t="shared" si="791"/>
        <v/>
      </c>
    </row>
    <row r="50648" spans="1:9" x14ac:dyDescent="0.2">
      <c r="A50648" t="s">
        <v>290</v>
      </c>
      <c r="B50648" t="s">
        <v>10</v>
      </c>
      <c r="C50648">
        <v>1981</v>
      </c>
      <c r="I50648" t="str">
        <f t="shared" si="791"/>
        <v/>
      </c>
    </row>
    <row r="50649" spans="1:9" x14ac:dyDescent="0.2">
      <c r="A50649" t="s">
        <v>290</v>
      </c>
      <c r="B50649" t="s">
        <v>10</v>
      </c>
      <c r="C50649">
        <v>1982</v>
      </c>
      <c r="I50649" t="str">
        <f t="shared" si="791"/>
        <v/>
      </c>
    </row>
    <row r="50650" spans="1:9" x14ac:dyDescent="0.2">
      <c r="A50650" t="s">
        <v>290</v>
      </c>
      <c r="B50650" t="s">
        <v>10</v>
      </c>
      <c r="C50650">
        <v>1983</v>
      </c>
      <c r="I50650" t="str">
        <f t="shared" si="791"/>
        <v/>
      </c>
    </row>
    <row r="50651" spans="1:9" x14ac:dyDescent="0.2">
      <c r="A50651" t="s">
        <v>290</v>
      </c>
      <c r="B50651" t="s">
        <v>10</v>
      </c>
      <c r="C50651">
        <v>1984</v>
      </c>
      <c r="I50651" t="str">
        <f t="shared" si="791"/>
        <v/>
      </c>
    </row>
    <row r="50652" spans="1:9" x14ac:dyDescent="0.2">
      <c r="A50652" t="s">
        <v>290</v>
      </c>
      <c r="B50652" t="s">
        <v>10</v>
      </c>
      <c r="C50652">
        <v>1985</v>
      </c>
      <c r="I50652" t="str">
        <f t="shared" si="791"/>
        <v/>
      </c>
    </row>
    <row r="50653" spans="1:9" x14ac:dyDescent="0.2">
      <c r="A50653" t="s">
        <v>290</v>
      </c>
      <c r="B50653" t="s">
        <v>10</v>
      </c>
      <c r="C50653">
        <v>1986</v>
      </c>
      <c r="I50653" t="str">
        <f t="shared" si="791"/>
        <v/>
      </c>
    </row>
    <row r="50654" spans="1:9" x14ac:dyDescent="0.2">
      <c r="A50654" t="s">
        <v>290</v>
      </c>
      <c r="B50654" t="s">
        <v>10</v>
      </c>
      <c r="C50654">
        <v>1987</v>
      </c>
      <c r="I50654" t="str">
        <f t="shared" si="791"/>
        <v/>
      </c>
    </row>
    <row r="50655" spans="1:9" x14ac:dyDescent="0.2">
      <c r="A50655" t="s">
        <v>290</v>
      </c>
      <c r="B50655" t="s">
        <v>10</v>
      </c>
      <c r="C50655">
        <v>1988</v>
      </c>
      <c r="I50655" t="str">
        <f t="shared" si="791"/>
        <v/>
      </c>
    </row>
    <row r="50656" spans="1:9" x14ac:dyDescent="0.2">
      <c r="A50656" t="s">
        <v>290</v>
      </c>
      <c r="B50656" t="s">
        <v>10</v>
      </c>
      <c r="C50656">
        <v>1989</v>
      </c>
      <c r="I50656" t="str">
        <f t="shared" si="791"/>
        <v/>
      </c>
    </row>
    <row r="50657" spans="1:9" x14ac:dyDescent="0.2">
      <c r="A50657" t="s">
        <v>290</v>
      </c>
      <c r="B50657" t="s">
        <v>10</v>
      </c>
      <c r="C50657">
        <v>1990</v>
      </c>
      <c r="I50657" t="str">
        <f t="shared" si="791"/>
        <v/>
      </c>
    </row>
    <row r="50658" spans="1:9" x14ac:dyDescent="0.2">
      <c r="A50658" t="s">
        <v>290</v>
      </c>
      <c r="B50658" t="s">
        <v>10</v>
      </c>
      <c r="C50658">
        <v>1991</v>
      </c>
      <c r="I50658" t="str">
        <f t="shared" si="791"/>
        <v/>
      </c>
    </row>
    <row r="50659" spans="1:9" x14ac:dyDescent="0.2">
      <c r="A50659" t="s">
        <v>290</v>
      </c>
      <c r="B50659" t="s">
        <v>10</v>
      </c>
      <c r="C50659">
        <v>1992</v>
      </c>
      <c r="D50659" s="4">
        <v>191000000</v>
      </c>
      <c r="E50659" s="4">
        <v>272000000000</v>
      </c>
      <c r="H50659">
        <v>7.0399999999999998E-4</v>
      </c>
      <c r="I50659">
        <f t="shared" si="791"/>
        <v>7.0400000000000004E-2</v>
      </c>
    </row>
    <row r="50660" spans="1:9" x14ac:dyDescent="0.2">
      <c r="A50660" t="s">
        <v>290</v>
      </c>
      <c r="B50660" t="s">
        <v>10</v>
      </c>
      <c r="C50660">
        <v>1993</v>
      </c>
      <c r="D50660" s="4">
        <v>229000000</v>
      </c>
      <c r="E50660" s="4">
        <v>329000000000</v>
      </c>
      <c r="H50660">
        <v>6.9490000000000003E-4</v>
      </c>
      <c r="I50660">
        <f t="shared" si="791"/>
        <v>6.9489999999999996E-2</v>
      </c>
    </row>
    <row r="50661" spans="1:9" x14ac:dyDescent="0.2">
      <c r="A50661" t="s">
        <v>290</v>
      </c>
      <c r="B50661" t="s">
        <v>10</v>
      </c>
      <c r="C50661">
        <v>1994</v>
      </c>
      <c r="D50661" s="4">
        <v>121000000</v>
      </c>
      <c r="E50661" s="4">
        <v>363000000000</v>
      </c>
      <c r="H50661">
        <v>3.3260000000000001E-4</v>
      </c>
      <c r="I50661">
        <f t="shared" si="791"/>
        <v>3.3259999999999998E-2</v>
      </c>
    </row>
    <row r="50662" spans="1:9" x14ac:dyDescent="0.2">
      <c r="A50662" t="s">
        <v>290</v>
      </c>
      <c r="B50662" t="s">
        <v>10</v>
      </c>
      <c r="C50662">
        <v>1995</v>
      </c>
      <c r="D50662" s="4">
        <v>155000000</v>
      </c>
      <c r="E50662" s="4">
        <v>407000000000</v>
      </c>
      <c r="H50662">
        <v>3.8180000000000001E-4</v>
      </c>
      <c r="I50662">
        <f t="shared" si="791"/>
        <v>3.8179999999999999E-2</v>
      </c>
    </row>
    <row r="50663" spans="1:9" x14ac:dyDescent="0.2">
      <c r="A50663" t="s">
        <v>290</v>
      </c>
      <c r="B50663" t="s">
        <v>10</v>
      </c>
      <c r="C50663">
        <v>1996</v>
      </c>
      <c r="D50663" s="4">
        <v>365000000</v>
      </c>
      <c r="E50663" s="4">
        <v>444000000000</v>
      </c>
      <c r="H50663">
        <v>8.2180000000000003E-4</v>
      </c>
      <c r="I50663">
        <f t="shared" si="791"/>
        <v>8.2180000000000003E-2</v>
      </c>
    </row>
    <row r="50664" spans="1:9" x14ac:dyDescent="0.2">
      <c r="A50664" t="s">
        <v>290</v>
      </c>
      <c r="B50664" t="s">
        <v>10</v>
      </c>
      <c r="C50664">
        <v>1997</v>
      </c>
      <c r="D50664" s="4">
        <v>398000000</v>
      </c>
      <c r="E50664" s="4">
        <v>448000000000</v>
      </c>
      <c r="H50664">
        <v>8.8719999999999999E-4</v>
      </c>
      <c r="I50664">
        <f t="shared" si="791"/>
        <v>8.8719999999999993E-2</v>
      </c>
    </row>
    <row r="50665" spans="1:9" x14ac:dyDescent="0.2">
      <c r="A50665" t="s">
        <v>290</v>
      </c>
      <c r="B50665" t="s">
        <v>10</v>
      </c>
      <c r="C50665">
        <v>1998</v>
      </c>
      <c r="D50665" s="4">
        <v>356000000</v>
      </c>
      <c r="E50665" s="4">
        <v>443000000000</v>
      </c>
      <c r="H50665">
        <v>8.0480000000000005E-4</v>
      </c>
      <c r="I50665">
        <f t="shared" si="791"/>
        <v>8.048000000000001E-2</v>
      </c>
    </row>
    <row r="50666" spans="1:9" x14ac:dyDescent="0.2">
      <c r="A50666" t="s">
        <v>290</v>
      </c>
      <c r="B50666" t="s">
        <v>10</v>
      </c>
      <c r="C50666">
        <v>1999</v>
      </c>
      <c r="D50666" s="4">
        <v>248000000</v>
      </c>
      <c r="E50666" s="4">
        <v>464000000000</v>
      </c>
      <c r="H50666">
        <v>5.352E-4</v>
      </c>
      <c r="I50666">
        <f t="shared" si="791"/>
        <v>5.3519999999999998E-2</v>
      </c>
    </row>
    <row r="50667" spans="1:9" x14ac:dyDescent="0.2">
      <c r="A50667" t="s">
        <v>290</v>
      </c>
      <c r="B50667" t="s">
        <v>10</v>
      </c>
      <c r="C50667">
        <v>2000</v>
      </c>
      <c r="D50667" s="4">
        <v>238000000</v>
      </c>
      <c r="E50667" s="4">
        <v>544000000000</v>
      </c>
      <c r="H50667">
        <v>4.3829999999999997E-4</v>
      </c>
      <c r="I50667">
        <f t="shared" si="791"/>
        <v>4.3829999999999994E-2</v>
      </c>
    </row>
    <row r="50668" spans="1:9" x14ac:dyDescent="0.2">
      <c r="A50668" t="s">
        <v>290</v>
      </c>
      <c r="B50668" t="s">
        <v>10</v>
      </c>
      <c r="C50668">
        <v>2001</v>
      </c>
      <c r="D50668" s="4">
        <v>318000000</v>
      </c>
      <c r="E50668" s="4">
        <v>530000000000</v>
      </c>
      <c r="H50668">
        <v>5.9999999999999995E-4</v>
      </c>
      <c r="I50668">
        <f t="shared" si="791"/>
        <v>0.06</v>
      </c>
    </row>
    <row r="50669" spans="1:9" x14ac:dyDescent="0.2">
      <c r="A50669" t="s">
        <v>290</v>
      </c>
      <c r="B50669" t="s">
        <v>10</v>
      </c>
      <c r="C50669">
        <v>2002</v>
      </c>
      <c r="D50669" s="4">
        <v>316000000</v>
      </c>
      <c r="E50669" s="4">
        <v>488000000000</v>
      </c>
      <c r="H50669">
        <v>6.4749999999999996E-4</v>
      </c>
      <c r="I50669">
        <f t="shared" si="791"/>
        <v>6.4750000000000002E-2</v>
      </c>
    </row>
    <row r="50670" spans="1:9" x14ac:dyDescent="0.2">
      <c r="A50670" t="s">
        <v>290</v>
      </c>
      <c r="B50670" t="s">
        <v>10</v>
      </c>
      <c r="C50670">
        <v>2003</v>
      </c>
      <c r="D50670" s="4">
        <v>306000000</v>
      </c>
      <c r="E50670" s="4">
        <v>467000000000</v>
      </c>
      <c r="H50670">
        <v>6.5399999999999996E-4</v>
      </c>
      <c r="I50670">
        <f t="shared" si="791"/>
        <v>6.54E-2</v>
      </c>
    </row>
    <row r="50671" spans="1:9" x14ac:dyDescent="0.2">
      <c r="A50671" t="s">
        <v>290</v>
      </c>
      <c r="B50671" t="s">
        <v>10</v>
      </c>
      <c r="C50671">
        <v>2004</v>
      </c>
      <c r="D50671" s="4">
        <v>312000000</v>
      </c>
      <c r="E50671" s="4">
        <v>469000000000</v>
      </c>
      <c r="H50671">
        <v>6.648E-4</v>
      </c>
      <c r="I50671">
        <f t="shared" si="791"/>
        <v>6.6479999999999997E-2</v>
      </c>
    </row>
    <row r="50672" spans="1:9" x14ac:dyDescent="0.2">
      <c r="A50672" t="s">
        <v>290</v>
      </c>
      <c r="B50672" t="s">
        <v>10</v>
      </c>
      <c r="C50672">
        <v>2005</v>
      </c>
      <c r="D50672" s="4">
        <v>390000000</v>
      </c>
      <c r="E50672" s="4">
        <v>513000000000</v>
      </c>
      <c r="H50672">
        <v>7.6090000000000001E-4</v>
      </c>
      <c r="I50672">
        <f t="shared" si="791"/>
        <v>7.6090000000000005E-2</v>
      </c>
    </row>
    <row r="50673" spans="1:9" x14ac:dyDescent="0.2">
      <c r="A50673" t="s">
        <v>290</v>
      </c>
      <c r="B50673" t="s">
        <v>10</v>
      </c>
      <c r="C50673">
        <v>2006</v>
      </c>
      <c r="D50673" s="4">
        <v>478000000</v>
      </c>
      <c r="E50673" s="4">
        <v>564000000000</v>
      </c>
      <c r="H50673">
        <v>8.4840000000000002E-4</v>
      </c>
      <c r="I50673">
        <f t="shared" si="791"/>
        <v>8.4839999999999999E-2</v>
      </c>
    </row>
    <row r="50674" spans="1:9" x14ac:dyDescent="0.2">
      <c r="A50674" t="s">
        <v>290</v>
      </c>
      <c r="B50674" t="s">
        <v>10</v>
      </c>
      <c r="C50674">
        <v>2007</v>
      </c>
      <c r="D50674" s="4">
        <v>700000000</v>
      </c>
      <c r="E50674" s="4">
        <v>581000000000</v>
      </c>
      <c r="H50674">
        <v>1.2049999999999999E-3</v>
      </c>
      <c r="I50674">
        <f t="shared" si="791"/>
        <v>0.1205</v>
      </c>
    </row>
    <row r="50675" spans="1:9" x14ac:dyDescent="0.2">
      <c r="A50675" t="s">
        <v>290</v>
      </c>
      <c r="B50675" t="s">
        <v>10</v>
      </c>
      <c r="C50675">
        <v>2008</v>
      </c>
      <c r="D50675" s="4">
        <v>1530000000</v>
      </c>
      <c r="E50675" s="4">
        <v>707000000000</v>
      </c>
      <c r="H50675">
        <v>2.1638E-3</v>
      </c>
      <c r="I50675">
        <f t="shared" si="791"/>
        <v>0.21637999999999999</v>
      </c>
    </row>
    <row r="50676" spans="1:9" x14ac:dyDescent="0.2">
      <c r="A50676" t="s">
        <v>290</v>
      </c>
      <c r="B50676" t="s">
        <v>10</v>
      </c>
      <c r="C50676">
        <v>2009</v>
      </c>
      <c r="D50676" s="4">
        <v>828000000</v>
      </c>
      <c r="E50676" s="4">
        <v>678000000000</v>
      </c>
      <c r="H50676">
        <v>1.2199000000000001E-3</v>
      </c>
      <c r="I50676">
        <f t="shared" si="791"/>
        <v>0.12199000000000002</v>
      </c>
    </row>
    <row r="50677" spans="1:9" x14ac:dyDescent="0.2">
      <c r="A50677" t="s">
        <v>290</v>
      </c>
      <c r="B50677" t="s">
        <v>10</v>
      </c>
      <c r="C50677">
        <v>2010</v>
      </c>
      <c r="D50677" s="4">
        <v>1150000000</v>
      </c>
      <c r="E50677" s="4">
        <v>827000000000</v>
      </c>
      <c r="H50677">
        <v>1.3879000000000001E-3</v>
      </c>
      <c r="I50677">
        <f t="shared" si="791"/>
        <v>0.13879</v>
      </c>
    </row>
    <row r="50678" spans="1:9" x14ac:dyDescent="0.2">
      <c r="A50678" t="s">
        <v>290</v>
      </c>
      <c r="B50678" t="s">
        <v>10</v>
      </c>
      <c r="C50678">
        <v>2011</v>
      </c>
      <c r="D50678" s="4">
        <v>1620000000</v>
      </c>
      <c r="E50678" s="4">
        <v>925000000000</v>
      </c>
      <c r="H50678">
        <v>1.7543000000000001E-3</v>
      </c>
      <c r="I50678">
        <f t="shared" si="791"/>
        <v>0.17543</v>
      </c>
    </row>
    <row r="50679" spans="1:9" x14ac:dyDescent="0.2">
      <c r="A50679" t="s">
        <v>290</v>
      </c>
      <c r="B50679" t="s">
        <v>10</v>
      </c>
      <c r="C50679">
        <v>2012</v>
      </c>
      <c r="D50679" s="4">
        <v>1850000000</v>
      </c>
      <c r="E50679" s="4">
        <v>979000000000</v>
      </c>
      <c r="H50679">
        <v>1.8855E-3</v>
      </c>
      <c r="I50679">
        <f t="shared" si="791"/>
        <v>0.18855</v>
      </c>
    </row>
    <row r="50680" spans="1:9" x14ac:dyDescent="0.2">
      <c r="A50680" t="s">
        <v>290</v>
      </c>
      <c r="B50680" t="s">
        <v>10</v>
      </c>
      <c r="C50680">
        <v>2013</v>
      </c>
      <c r="D50680" s="4">
        <v>1770000000</v>
      </c>
      <c r="E50680" s="4">
        <v>1010000000000</v>
      </c>
      <c r="H50680">
        <v>1.7553E-3</v>
      </c>
      <c r="I50680">
        <f t="shared" si="791"/>
        <v>0.17552999999999999</v>
      </c>
    </row>
    <row r="50681" spans="1:9" x14ac:dyDescent="0.2">
      <c r="A50681" t="s">
        <v>290</v>
      </c>
      <c r="B50681" t="s">
        <v>10</v>
      </c>
      <c r="C50681">
        <v>2014</v>
      </c>
      <c r="D50681" s="4">
        <v>1170000000</v>
      </c>
      <c r="E50681" s="4">
        <v>985000000000</v>
      </c>
      <c r="H50681">
        <v>1.1922E-3</v>
      </c>
      <c r="I50681">
        <f t="shared" si="791"/>
        <v>0.11922000000000001</v>
      </c>
    </row>
    <row r="50682" spans="1:9" x14ac:dyDescent="0.2">
      <c r="A50682" t="s">
        <v>290</v>
      </c>
      <c r="B50682" t="s">
        <v>10</v>
      </c>
      <c r="C50682">
        <v>2015</v>
      </c>
      <c r="I50682" t="str">
        <f t="shared" si="791"/>
        <v/>
      </c>
    </row>
    <row r="50683" spans="1:9" x14ac:dyDescent="0.2">
      <c r="A50683" t="s">
        <v>290</v>
      </c>
      <c r="B50683" t="s">
        <v>10</v>
      </c>
      <c r="C50683">
        <v>2016</v>
      </c>
      <c r="I50683" t="str">
        <f t="shared" si="791"/>
        <v/>
      </c>
    </row>
    <row r="50684" spans="1:9" x14ac:dyDescent="0.2">
      <c r="A50684" t="s">
        <v>290</v>
      </c>
      <c r="B50684" t="s">
        <v>10</v>
      </c>
      <c r="C50684">
        <v>2017</v>
      </c>
      <c r="I50684" t="str">
        <f t="shared" si="791"/>
        <v/>
      </c>
    </row>
    <row r="50685" spans="1:9" x14ac:dyDescent="0.2">
      <c r="A50685" t="s">
        <v>290</v>
      </c>
      <c r="B50685" t="s">
        <v>10</v>
      </c>
      <c r="C50685">
        <v>2018</v>
      </c>
      <c r="I50685" t="str">
        <f t="shared" si="791"/>
        <v/>
      </c>
    </row>
    <row r="50686" spans="1:9" x14ac:dyDescent="0.2">
      <c r="A50686" t="s">
        <v>290</v>
      </c>
      <c r="B50686" t="s">
        <v>10</v>
      </c>
      <c r="C50686">
        <v>2019</v>
      </c>
      <c r="I50686" t="str">
        <f t="shared" si="791"/>
        <v/>
      </c>
    </row>
    <row r="50687" spans="1:9" x14ac:dyDescent="0.2">
      <c r="A50687" t="s">
        <v>290</v>
      </c>
      <c r="B50687" t="s">
        <v>10</v>
      </c>
      <c r="C50687">
        <v>2020</v>
      </c>
      <c r="I50687" t="str">
        <f t="shared" si="791"/>
        <v/>
      </c>
    </row>
    <row r="50688" spans="1:9" x14ac:dyDescent="0.2">
      <c r="A50688" t="s">
        <v>290</v>
      </c>
      <c r="B50688" t="s">
        <v>10</v>
      </c>
      <c r="C50688">
        <v>2021</v>
      </c>
      <c r="I50688" t="str">
        <f t="shared" si="791"/>
        <v/>
      </c>
    </row>
    <row r="50689" spans="1:9" x14ac:dyDescent="0.2">
      <c r="A50689" t="s">
        <v>290</v>
      </c>
      <c r="B50689" t="s">
        <v>10</v>
      </c>
      <c r="C50689">
        <v>2022</v>
      </c>
      <c r="I50689" t="str">
        <f t="shared" si="791"/>
        <v/>
      </c>
    </row>
    <row r="50690" spans="1:9" x14ac:dyDescent="0.2">
      <c r="A50690" t="s">
        <v>290</v>
      </c>
      <c r="B50690" t="s">
        <v>10</v>
      </c>
      <c r="C50690">
        <v>2023</v>
      </c>
      <c r="I50690" t="str">
        <f t="shared" si="791"/>
        <v/>
      </c>
    </row>
    <row r="50691" spans="1:9" x14ac:dyDescent="0.2">
      <c r="A50691" t="s">
        <v>290</v>
      </c>
      <c r="B50691" t="s">
        <v>10</v>
      </c>
      <c r="C50691">
        <v>2024</v>
      </c>
      <c r="I50691" t="str">
        <f t="shared" ref="I50691:I50754" si="792">IF(ISNUMBER(H50691),H50691*100,"")</f>
        <v/>
      </c>
    </row>
    <row r="50692" spans="1:9" x14ac:dyDescent="0.2">
      <c r="A50692" t="s">
        <v>291</v>
      </c>
      <c r="B50692" t="s">
        <v>10</v>
      </c>
      <c r="C50692">
        <v>1840</v>
      </c>
      <c r="I50692" t="str">
        <f t="shared" si="792"/>
        <v/>
      </c>
    </row>
    <row r="50693" spans="1:9" x14ac:dyDescent="0.2">
      <c r="A50693" t="s">
        <v>291</v>
      </c>
      <c r="B50693" t="s">
        <v>10</v>
      </c>
      <c r="C50693">
        <v>1841</v>
      </c>
      <c r="I50693" t="str">
        <f t="shared" si="792"/>
        <v/>
      </c>
    </row>
    <row r="50694" spans="1:9" x14ac:dyDescent="0.2">
      <c r="A50694" t="s">
        <v>291</v>
      </c>
      <c r="B50694" t="s">
        <v>10</v>
      </c>
      <c r="C50694">
        <v>1842</v>
      </c>
      <c r="I50694" t="str">
        <f t="shared" si="792"/>
        <v/>
      </c>
    </row>
    <row r="50695" spans="1:9" x14ac:dyDescent="0.2">
      <c r="A50695" t="s">
        <v>291</v>
      </c>
      <c r="B50695" t="s">
        <v>10</v>
      </c>
      <c r="C50695">
        <v>1843</v>
      </c>
      <c r="I50695" t="str">
        <f t="shared" si="792"/>
        <v/>
      </c>
    </row>
    <row r="50696" spans="1:9" x14ac:dyDescent="0.2">
      <c r="A50696" t="s">
        <v>291</v>
      </c>
      <c r="B50696" t="s">
        <v>10</v>
      </c>
      <c r="C50696">
        <v>1844</v>
      </c>
      <c r="I50696" t="str">
        <f t="shared" si="792"/>
        <v/>
      </c>
    </row>
    <row r="50697" spans="1:9" x14ac:dyDescent="0.2">
      <c r="A50697" t="s">
        <v>291</v>
      </c>
      <c r="B50697" t="s">
        <v>10</v>
      </c>
      <c r="C50697">
        <v>1845</v>
      </c>
      <c r="I50697" t="str">
        <f t="shared" si="792"/>
        <v/>
      </c>
    </row>
    <row r="50698" spans="1:9" x14ac:dyDescent="0.2">
      <c r="A50698" t="s">
        <v>291</v>
      </c>
      <c r="B50698" t="s">
        <v>10</v>
      </c>
      <c r="C50698">
        <v>1846</v>
      </c>
      <c r="I50698" t="str">
        <f t="shared" si="792"/>
        <v/>
      </c>
    </row>
    <row r="50699" spans="1:9" x14ac:dyDescent="0.2">
      <c r="A50699" t="s">
        <v>291</v>
      </c>
      <c r="B50699" t="s">
        <v>10</v>
      </c>
      <c r="C50699">
        <v>1847</v>
      </c>
      <c r="I50699" t="str">
        <f t="shared" si="792"/>
        <v/>
      </c>
    </row>
    <row r="50700" spans="1:9" x14ac:dyDescent="0.2">
      <c r="A50700" t="s">
        <v>291</v>
      </c>
      <c r="B50700" t="s">
        <v>10</v>
      </c>
      <c r="C50700">
        <v>1848</v>
      </c>
      <c r="I50700" t="str">
        <f t="shared" si="792"/>
        <v/>
      </c>
    </row>
    <row r="50701" spans="1:9" x14ac:dyDescent="0.2">
      <c r="A50701" t="s">
        <v>291</v>
      </c>
      <c r="B50701" t="s">
        <v>10</v>
      </c>
      <c r="C50701">
        <v>1849</v>
      </c>
      <c r="I50701" t="str">
        <f t="shared" si="792"/>
        <v/>
      </c>
    </row>
    <row r="50702" spans="1:9" x14ac:dyDescent="0.2">
      <c r="A50702" t="s">
        <v>291</v>
      </c>
      <c r="B50702" t="s">
        <v>10</v>
      </c>
      <c r="C50702">
        <v>1850</v>
      </c>
      <c r="I50702" t="str">
        <f t="shared" si="792"/>
        <v/>
      </c>
    </row>
    <row r="50703" spans="1:9" x14ac:dyDescent="0.2">
      <c r="A50703" t="s">
        <v>291</v>
      </c>
      <c r="B50703" t="s">
        <v>10</v>
      </c>
      <c r="C50703">
        <v>1851</v>
      </c>
      <c r="I50703" t="str">
        <f t="shared" si="792"/>
        <v/>
      </c>
    </row>
    <row r="50704" spans="1:9" x14ac:dyDescent="0.2">
      <c r="A50704" t="s">
        <v>291</v>
      </c>
      <c r="B50704" t="s">
        <v>10</v>
      </c>
      <c r="C50704">
        <v>1852</v>
      </c>
      <c r="I50704" t="str">
        <f t="shared" si="792"/>
        <v/>
      </c>
    </row>
    <row r="50705" spans="1:9" x14ac:dyDescent="0.2">
      <c r="A50705" t="s">
        <v>291</v>
      </c>
      <c r="B50705" t="s">
        <v>10</v>
      </c>
      <c r="C50705">
        <v>1853</v>
      </c>
      <c r="I50705" t="str">
        <f t="shared" si="792"/>
        <v/>
      </c>
    </row>
    <row r="50706" spans="1:9" x14ac:dyDescent="0.2">
      <c r="A50706" t="s">
        <v>291</v>
      </c>
      <c r="B50706" t="s">
        <v>10</v>
      </c>
      <c r="C50706">
        <v>1854</v>
      </c>
      <c r="I50706" t="str">
        <f t="shared" si="792"/>
        <v/>
      </c>
    </row>
    <row r="50707" spans="1:9" x14ac:dyDescent="0.2">
      <c r="A50707" t="s">
        <v>291</v>
      </c>
      <c r="B50707" t="s">
        <v>10</v>
      </c>
      <c r="C50707">
        <v>1855</v>
      </c>
      <c r="I50707" t="str">
        <f t="shared" si="792"/>
        <v/>
      </c>
    </row>
    <row r="50708" spans="1:9" x14ac:dyDescent="0.2">
      <c r="A50708" t="s">
        <v>291</v>
      </c>
      <c r="B50708" t="s">
        <v>10</v>
      </c>
      <c r="C50708">
        <v>1856</v>
      </c>
      <c r="I50708" t="str">
        <f t="shared" si="792"/>
        <v/>
      </c>
    </row>
    <row r="50709" spans="1:9" x14ac:dyDescent="0.2">
      <c r="A50709" t="s">
        <v>291</v>
      </c>
      <c r="B50709" t="s">
        <v>10</v>
      </c>
      <c r="C50709">
        <v>1857</v>
      </c>
      <c r="I50709" t="str">
        <f t="shared" si="792"/>
        <v/>
      </c>
    </row>
    <row r="50710" spans="1:9" x14ac:dyDescent="0.2">
      <c r="A50710" t="s">
        <v>291</v>
      </c>
      <c r="B50710" t="s">
        <v>10</v>
      </c>
      <c r="C50710">
        <v>1858</v>
      </c>
      <c r="I50710" t="str">
        <f t="shared" si="792"/>
        <v/>
      </c>
    </row>
    <row r="50711" spans="1:9" x14ac:dyDescent="0.2">
      <c r="A50711" t="s">
        <v>291</v>
      </c>
      <c r="B50711" t="s">
        <v>10</v>
      </c>
      <c r="C50711">
        <v>1859</v>
      </c>
      <c r="I50711" t="str">
        <f t="shared" si="792"/>
        <v/>
      </c>
    </row>
    <row r="50712" spans="1:9" x14ac:dyDescent="0.2">
      <c r="A50712" t="s">
        <v>291</v>
      </c>
      <c r="B50712" t="s">
        <v>10</v>
      </c>
      <c r="C50712">
        <v>1860</v>
      </c>
      <c r="I50712" t="str">
        <f t="shared" si="792"/>
        <v/>
      </c>
    </row>
    <row r="50713" spans="1:9" x14ac:dyDescent="0.2">
      <c r="A50713" t="s">
        <v>291</v>
      </c>
      <c r="B50713" t="s">
        <v>10</v>
      </c>
      <c r="C50713">
        <v>1861</v>
      </c>
      <c r="I50713" t="str">
        <f t="shared" si="792"/>
        <v/>
      </c>
    </row>
    <row r="50714" spans="1:9" x14ac:dyDescent="0.2">
      <c r="A50714" t="s">
        <v>291</v>
      </c>
      <c r="B50714" t="s">
        <v>10</v>
      </c>
      <c r="C50714">
        <v>1862</v>
      </c>
      <c r="I50714" t="str">
        <f t="shared" si="792"/>
        <v/>
      </c>
    </row>
    <row r="50715" spans="1:9" x14ac:dyDescent="0.2">
      <c r="A50715" t="s">
        <v>291</v>
      </c>
      <c r="B50715" t="s">
        <v>10</v>
      </c>
      <c r="C50715">
        <v>1863</v>
      </c>
      <c r="I50715" t="str">
        <f t="shared" si="792"/>
        <v/>
      </c>
    </row>
    <row r="50716" spans="1:9" x14ac:dyDescent="0.2">
      <c r="A50716" t="s">
        <v>291</v>
      </c>
      <c r="B50716" t="s">
        <v>10</v>
      </c>
      <c r="C50716">
        <v>1864</v>
      </c>
      <c r="I50716" t="str">
        <f t="shared" si="792"/>
        <v/>
      </c>
    </row>
    <row r="50717" spans="1:9" x14ac:dyDescent="0.2">
      <c r="A50717" t="s">
        <v>291</v>
      </c>
      <c r="B50717" t="s">
        <v>10</v>
      </c>
      <c r="C50717">
        <v>1865</v>
      </c>
      <c r="I50717" t="str">
        <f t="shared" si="792"/>
        <v/>
      </c>
    </row>
    <row r="50718" spans="1:9" x14ac:dyDescent="0.2">
      <c r="A50718" t="s">
        <v>291</v>
      </c>
      <c r="B50718" t="s">
        <v>10</v>
      </c>
      <c r="C50718">
        <v>1866</v>
      </c>
      <c r="I50718" t="str">
        <f t="shared" si="792"/>
        <v/>
      </c>
    </row>
    <row r="50719" spans="1:9" x14ac:dyDescent="0.2">
      <c r="A50719" t="s">
        <v>291</v>
      </c>
      <c r="B50719" t="s">
        <v>10</v>
      </c>
      <c r="C50719">
        <v>1867</v>
      </c>
      <c r="I50719" t="str">
        <f t="shared" si="792"/>
        <v/>
      </c>
    </row>
    <row r="50720" spans="1:9" x14ac:dyDescent="0.2">
      <c r="A50720" t="s">
        <v>291</v>
      </c>
      <c r="B50720" t="s">
        <v>10</v>
      </c>
      <c r="C50720">
        <v>1868</v>
      </c>
      <c r="I50720" t="str">
        <f t="shared" si="792"/>
        <v/>
      </c>
    </row>
    <row r="50721" spans="1:9" x14ac:dyDescent="0.2">
      <c r="A50721" t="s">
        <v>291</v>
      </c>
      <c r="B50721" t="s">
        <v>10</v>
      </c>
      <c r="C50721">
        <v>1869</v>
      </c>
      <c r="I50721" t="str">
        <f t="shared" si="792"/>
        <v/>
      </c>
    </row>
    <row r="50722" spans="1:9" x14ac:dyDescent="0.2">
      <c r="A50722" t="s">
        <v>291</v>
      </c>
      <c r="B50722" t="s">
        <v>10</v>
      </c>
      <c r="C50722">
        <v>1870</v>
      </c>
      <c r="I50722" t="str">
        <f t="shared" si="792"/>
        <v/>
      </c>
    </row>
    <row r="50723" spans="1:9" x14ac:dyDescent="0.2">
      <c r="A50723" t="s">
        <v>291</v>
      </c>
      <c r="B50723" t="s">
        <v>10</v>
      </c>
      <c r="C50723">
        <v>1871</v>
      </c>
      <c r="I50723" t="str">
        <f t="shared" si="792"/>
        <v/>
      </c>
    </row>
    <row r="50724" spans="1:9" x14ac:dyDescent="0.2">
      <c r="A50724" t="s">
        <v>291</v>
      </c>
      <c r="B50724" t="s">
        <v>10</v>
      </c>
      <c r="C50724">
        <v>1872</v>
      </c>
      <c r="I50724" t="str">
        <f t="shared" si="792"/>
        <v/>
      </c>
    </row>
    <row r="50725" spans="1:9" x14ac:dyDescent="0.2">
      <c r="A50725" t="s">
        <v>291</v>
      </c>
      <c r="B50725" t="s">
        <v>10</v>
      </c>
      <c r="C50725">
        <v>1873</v>
      </c>
      <c r="I50725" t="str">
        <f t="shared" si="792"/>
        <v/>
      </c>
    </row>
    <row r="50726" spans="1:9" x14ac:dyDescent="0.2">
      <c r="A50726" t="s">
        <v>291</v>
      </c>
      <c r="B50726" t="s">
        <v>10</v>
      </c>
      <c r="C50726">
        <v>1874</v>
      </c>
      <c r="I50726" t="str">
        <f t="shared" si="792"/>
        <v/>
      </c>
    </row>
    <row r="50727" spans="1:9" x14ac:dyDescent="0.2">
      <c r="A50727" t="s">
        <v>291</v>
      </c>
      <c r="B50727" t="s">
        <v>10</v>
      </c>
      <c r="C50727">
        <v>1875</v>
      </c>
      <c r="I50727" t="str">
        <f t="shared" si="792"/>
        <v/>
      </c>
    </row>
    <row r="50728" spans="1:9" x14ac:dyDescent="0.2">
      <c r="A50728" t="s">
        <v>291</v>
      </c>
      <c r="B50728" t="s">
        <v>10</v>
      </c>
      <c r="C50728">
        <v>1876</v>
      </c>
      <c r="I50728" t="str">
        <f t="shared" si="792"/>
        <v/>
      </c>
    </row>
    <row r="50729" spans="1:9" x14ac:dyDescent="0.2">
      <c r="A50729" t="s">
        <v>291</v>
      </c>
      <c r="B50729" t="s">
        <v>10</v>
      </c>
      <c r="C50729">
        <v>1877</v>
      </c>
      <c r="I50729" t="str">
        <f t="shared" si="792"/>
        <v/>
      </c>
    </row>
    <row r="50730" spans="1:9" x14ac:dyDescent="0.2">
      <c r="A50730" t="s">
        <v>291</v>
      </c>
      <c r="B50730" t="s">
        <v>10</v>
      </c>
      <c r="C50730">
        <v>1878</v>
      </c>
      <c r="I50730" t="str">
        <f t="shared" si="792"/>
        <v/>
      </c>
    </row>
    <row r="50731" spans="1:9" x14ac:dyDescent="0.2">
      <c r="A50731" t="s">
        <v>291</v>
      </c>
      <c r="B50731" t="s">
        <v>10</v>
      </c>
      <c r="C50731">
        <v>1879</v>
      </c>
      <c r="I50731" t="str">
        <f t="shared" si="792"/>
        <v/>
      </c>
    </row>
    <row r="50732" spans="1:9" x14ac:dyDescent="0.2">
      <c r="A50732" t="s">
        <v>291</v>
      </c>
      <c r="B50732" t="s">
        <v>10</v>
      </c>
      <c r="C50732">
        <v>1880</v>
      </c>
      <c r="I50732" t="str">
        <f t="shared" si="792"/>
        <v/>
      </c>
    </row>
    <row r="50733" spans="1:9" x14ac:dyDescent="0.2">
      <c r="A50733" t="s">
        <v>291</v>
      </c>
      <c r="B50733" t="s">
        <v>10</v>
      </c>
      <c r="C50733">
        <v>1881</v>
      </c>
      <c r="I50733" t="str">
        <f t="shared" si="792"/>
        <v/>
      </c>
    </row>
    <row r="50734" spans="1:9" x14ac:dyDescent="0.2">
      <c r="A50734" t="s">
        <v>291</v>
      </c>
      <c r="B50734" t="s">
        <v>10</v>
      </c>
      <c r="C50734">
        <v>1882</v>
      </c>
      <c r="I50734" t="str">
        <f t="shared" si="792"/>
        <v/>
      </c>
    </row>
    <row r="50735" spans="1:9" x14ac:dyDescent="0.2">
      <c r="A50735" t="s">
        <v>291</v>
      </c>
      <c r="B50735" t="s">
        <v>10</v>
      </c>
      <c r="C50735">
        <v>1883</v>
      </c>
      <c r="I50735" t="str">
        <f t="shared" si="792"/>
        <v/>
      </c>
    </row>
    <row r="50736" spans="1:9" x14ac:dyDescent="0.2">
      <c r="A50736" t="s">
        <v>291</v>
      </c>
      <c r="B50736" t="s">
        <v>10</v>
      </c>
      <c r="C50736">
        <v>1884</v>
      </c>
      <c r="I50736" t="str">
        <f t="shared" si="792"/>
        <v/>
      </c>
    </row>
    <row r="50737" spans="1:9" x14ac:dyDescent="0.2">
      <c r="A50737" t="s">
        <v>291</v>
      </c>
      <c r="B50737" t="s">
        <v>10</v>
      </c>
      <c r="C50737">
        <v>1885</v>
      </c>
      <c r="I50737" t="str">
        <f t="shared" si="792"/>
        <v/>
      </c>
    </row>
    <row r="50738" spans="1:9" x14ac:dyDescent="0.2">
      <c r="A50738" t="s">
        <v>291</v>
      </c>
      <c r="B50738" t="s">
        <v>10</v>
      </c>
      <c r="C50738">
        <v>1886</v>
      </c>
      <c r="I50738" t="str">
        <f t="shared" si="792"/>
        <v/>
      </c>
    </row>
    <row r="50739" spans="1:9" x14ac:dyDescent="0.2">
      <c r="A50739" t="s">
        <v>291</v>
      </c>
      <c r="B50739" t="s">
        <v>10</v>
      </c>
      <c r="C50739">
        <v>1887</v>
      </c>
      <c r="I50739" t="str">
        <f t="shared" si="792"/>
        <v/>
      </c>
    </row>
    <row r="50740" spans="1:9" x14ac:dyDescent="0.2">
      <c r="A50740" t="s">
        <v>291</v>
      </c>
      <c r="B50740" t="s">
        <v>10</v>
      </c>
      <c r="C50740">
        <v>1888</v>
      </c>
      <c r="I50740" t="str">
        <f t="shared" si="792"/>
        <v/>
      </c>
    </row>
    <row r="50741" spans="1:9" x14ac:dyDescent="0.2">
      <c r="A50741" t="s">
        <v>291</v>
      </c>
      <c r="B50741" t="s">
        <v>10</v>
      </c>
      <c r="C50741">
        <v>1889</v>
      </c>
      <c r="I50741" t="str">
        <f t="shared" si="792"/>
        <v/>
      </c>
    </row>
    <row r="50742" spans="1:9" x14ac:dyDescent="0.2">
      <c r="A50742" t="s">
        <v>291</v>
      </c>
      <c r="B50742" t="s">
        <v>10</v>
      </c>
      <c r="C50742">
        <v>1890</v>
      </c>
      <c r="I50742" t="str">
        <f t="shared" si="792"/>
        <v/>
      </c>
    </row>
    <row r="50743" spans="1:9" x14ac:dyDescent="0.2">
      <c r="A50743" t="s">
        <v>291</v>
      </c>
      <c r="B50743" t="s">
        <v>10</v>
      </c>
      <c r="C50743">
        <v>1891</v>
      </c>
      <c r="I50743" t="str">
        <f t="shared" si="792"/>
        <v/>
      </c>
    </row>
    <row r="50744" spans="1:9" x14ac:dyDescent="0.2">
      <c r="A50744" t="s">
        <v>291</v>
      </c>
      <c r="B50744" t="s">
        <v>10</v>
      </c>
      <c r="C50744">
        <v>1892</v>
      </c>
      <c r="I50744" t="str">
        <f t="shared" si="792"/>
        <v/>
      </c>
    </row>
    <row r="50745" spans="1:9" x14ac:dyDescent="0.2">
      <c r="A50745" t="s">
        <v>291</v>
      </c>
      <c r="B50745" t="s">
        <v>10</v>
      </c>
      <c r="C50745">
        <v>1893</v>
      </c>
      <c r="I50745" t="str">
        <f t="shared" si="792"/>
        <v/>
      </c>
    </row>
    <row r="50746" spans="1:9" x14ac:dyDescent="0.2">
      <c r="A50746" t="s">
        <v>291</v>
      </c>
      <c r="B50746" t="s">
        <v>10</v>
      </c>
      <c r="C50746">
        <v>1894</v>
      </c>
      <c r="I50746" t="str">
        <f t="shared" si="792"/>
        <v/>
      </c>
    </row>
    <row r="50747" spans="1:9" x14ac:dyDescent="0.2">
      <c r="A50747" t="s">
        <v>291</v>
      </c>
      <c r="B50747" t="s">
        <v>10</v>
      </c>
      <c r="C50747">
        <v>1895</v>
      </c>
      <c r="I50747" t="str">
        <f t="shared" si="792"/>
        <v/>
      </c>
    </row>
    <row r="50748" spans="1:9" x14ac:dyDescent="0.2">
      <c r="A50748" t="s">
        <v>291</v>
      </c>
      <c r="B50748" t="s">
        <v>10</v>
      </c>
      <c r="C50748">
        <v>1896</v>
      </c>
      <c r="I50748" t="str">
        <f t="shared" si="792"/>
        <v/>
      </c>
    </row>
    <row r="50749" spans="1:9" x14ac:dyDescent="0.2">
      <c r="A50749" t="s">
        <v>291</v>
      </c>
      <c r="B50749" t="s">
        <v>10</v>
      </c>
      <c r="C50749">
        <v>1897</v>
      </c>
      <c r="I50749" t="str">
        <f t="shared" si="792"/>
        <v/>
      </c>
    </row>
    <row r="50750" spans="1:9" x14ac:dyDescent="0.2">
      <c r="A50750" t="s">
        <v>291</v>
      </c>
      <c r="B50750" t="s">
        <v>10</v>
      </c>
      <c r="C50750">
        <v>1898</v>
      </c>
      <c r="I50750" t="str">
        <f t="shared" si="792"/>
        <v/>
      </c>
    </row>
    <row r="50751" spans="1:9" x14ac:dyDescent="0.2">
      <c r="A50751" t="s">
        <v>291</v>
      </c>
      <c r="B50751" t="s">
        <v>10</v>
      </c>
      <c r="C50751">
        <v>1899</v>
      </c>
      <c r="I50751" t="str">
        <f t="shared" si="792"/>
        <v/>
      </c>
    </row>
    <row r="50752" spans="1:9" x14ac:dyDescent="0.2">
      <c r="A50752" t="s">
        <v>291</v>
      </c>
      <c r="B50752" t="s">
        <v>10</v>
      </c>
      <c r="C50752">
        <v>1900</v>
      </c>
      <c r="I50752" t="str">
        <f t="shared" si="792"/>
        <v/>
      </c>
    </row>
    <row r="50753" spans="1:9" x14ac:dyDescent="0.2">
      <c r="A50753" t="s">
        <v>291</v>
      </c>
      <c r="B50753" t="s">
        <v>10</v>
      </c>
      <c r="C50753">
        <v>1901</v>
      </c>
      <c r="I50753" t="str">
        <f t="shared" si="792"/>
        <v/>
      </c>
    </row>
    <row r="50754" spans="1:9" x14ac:dyDescent="0.2">
      <c r="A50754" t="s">
        <v>291</v>
      </c>
      <c r="B50754" t="s">
        <v>10</v>
      </c>
      <c r="C50754">
        <v>1902</v>
      </c>
      <c r="I50754" t="str">
        <f t="shared" si="792"/>
        <v/>
      </c>
    </row>
    <row r="50755" spans="1:9" x14ac:dyDescent="0.2">
      <c r="A50755" t="s">
        <v>291</v>
      </c>
      <c r="B50755" t="s">
        <v>10</v>
      </c>
      <c r="C50755">
        <v>1903</v>
      </c>
      <c r="I50755" t="str">
        <f t="shared" ref="I50755:I50818" si="793">IF(ISNUMBER(H50755),H50755*100,"")</f>
        <v/>
      </c>
    </row>
    <row r="50756" spans="1:9" x14ac:dyDescent="0.2">
      <c r="A50756" t="s">
        <v>291</v>
      </c>
      <c r="B50756" t="s">
        <v>10</v>
      </c>
      <c r="C50756">
        <v>1904</v>
      </c>
      <c r="I50756" t="str">
        <f t="shared" si="793"/>
        <v/>
      </c>
    </row>
    <row r="50757" spans="1:9" x14ac:dyDescent="0.2">
      <c r="A50757" t="s">
        <v>291</v>
      </c>
      <c r="B50757" t="s">
        <v>10</v>
      </c>
      <c r="C50757">
        <v>1905</v>
      </c>
      <c r="I50757" t="str">
        <f t="shared" si="793"/>
        <v/>
      </c>
    </row>
    <row r="50758" spans="1:9" x14ac:dyDescent="0.2">
      <c r="A50758" t="s">
        <v>291</v>
      </c>
      <c r="B50758" t="s">
        <v>10</v>
      </c>
      <c r="C50758">
        <v>1906</v>
      </c>
      <c r="I50758" t="str">
        <f t="shared" si="793"/>
        <v/>
      </c>
    </row>
    <row r="50759" spans="1:9" x14ac:dyDescent="0.2">
      <c r="A50759" t="s">
        <v>291</v>
      </c>
      <c r="B50759" t="s">
        <v>10</v>
      </c>
      <c r="C50759">
        <v>1907</v>
      </c>
      <c r="I50759" t="str">
        <f t="shared" si="793"/>
        <v/>
      </c>
    </row>
    <row r="50760" spans="1:9" x14ac:dyDescent="0.2">
      <c r="A50760" t="s">
        <v>291</v>
      </c>
      <c r="B50760" t="s">
        <v>10</v>
      </c>
      <c r="C50760">
        <v>1908</v>
      </c>
      <c r="I50760" t="str">
        <f t="shared" si="793"/>
        <v/>
      </c>
    </row>
    <row r="50761" spans="1:9" x14ac:dyDescent="0.2">
      <c r="A50761" t="s">
        <v>291</v>
      </c>
      <c r="B50761" t="s">
        <v>10</v>
      </c>
      <c r="C50761">
        <v>1909</v>
      </c>
      <c r="I50761" t="str">
        <f t="shared" si="793"/>
        <v/>
      </c>
    </row>
    <row r="50762" spans="1:9" x14ac:dyDescent="0.2">
      <c r="A50762" t="s">
        <v>291</v>
      </c>
      <c r="B50762" t="s">
        <v>10</v>
      </c>
      <c r="C50762">
        <v>1910</v>
      </c>
      <c r="I50762" t="str">
        <f t="shared" si="793"/>
        <v/>
      </c>
    </row>
    <row r="50763" spans="1:9" x14ac:dyDescent="0.2">
      <c r="A50763" t="s">
        <v>291</v>
      </c>
      <c r="B50763" t="s">
        <v>10</v>
      </c>
      <c r="C50763">
        <v>1911</v>
      </c>
      <c r="I50763" t="str">
        <f t="shared" si="793"/>
        <v/>
      </c>
    </row>
    <row r="50764" spans="1:9" x14ac:dyDescent="0.2">
      <c r="A50764" t="s">
        <v>291</v>
      </c>
      <c r="B50764" t="s">
        <v>10</v>
      </c>
      <c r="C50764">
        <v>1912</v>
      </c>
      <c r="I50764" t="str">
        <f t="shared" si="793"/>
        <v/>
      </c>
    </row>
    <row r="50765" spans="1:9" x14ac:dyDescent="0.2">
      <c r="A50765" t="s">
        <v>291</v>
      </c>
      <c r="B50765" t="s">
        <v>10</v>
      </c>
      <c r="C50765">
        <v>1913</v>
      </c>
      <c r="I50765" t="str">
        <f t="shared" si="793"/>
        <v/>
      </c>
    </row>
    <row r="50766" spans="1:9" x14ac:dyDescent="0.2">
      <c r="A50766" t="s">
        <v>291</v>
      </c>
      <c r="B50766" t="s">
        <v>10</v>
      </c>
      <c r="C50766">
        <v>1914</v>
      </c>
      <c r="I50766" t="str">
        <f t="shared" si="793"/>
        <v/>
      </c>
    </row>
    <row r="50767" spans="1:9" x14ac:dyDescent="0.2">
      <c r="A50767" t="s">
        <v>291</v>
      </c>
      <c r="B50767" t="s">
        <v>10</v>
      </c>
      <c r="C50767">
        <v>1915</v>
      </c>
      <c r="E50767" s="4">
        <v>571000000</v>
      </c>
      <c r="I50767" t="str">
        <f t="shared" si="793"/>
        <v/>
      </c>
    </row>
    <row r="50768" spans="1:9" x14ac:dyDescent="0.2">
      <c r="A50768" t="s">
        <v>291</v>
      </c>
      <c r="B50768" t="s">
        <v>10</v>
      </c>
      <c r="C50768">
        <v>1916</v>
      </c>
      <c r="I50768" t="str">
        <f t="shared" si="793"/>
        <v/>
      </c>
    </row>
    <row r="50769" spans="1:9" x14ac:dyDescent="0.2">
      <c r="A50769" t="s">
        <v>291</v>
      </c>
      <c r="B50769" t="s">
        <v>10</v>
      </c>
      <c r="C50769">
        <v>1917</v>
      </c>
      <c r="I50769" t="str">
        <f t="shared" si="793"/>
        <v/>
      </c>
    </row>
    <row r="50770" spans="1:9" x14ac:dyDescent="0.2">
      <c r="A50770" t="s">
        <v>291</v>
      </c>
      <c r="B50770" t="s">
        <v>10</v>
      </c>
      <c r="C50770">
        <v>1918</v>
      </c>
      <c r="I50770" t="str">
        <f t="shared" si="793"/>
        <v/>
      </c>
    </row>
    <row r="50771" spans="1:9" x14ac:dyDescent="0.2">
      <c r="A50771" t="s">
        <v>291</v>
      </c>
      <c r="B50771" t="s">
        <v>10</v>
      </c>
      <c r="C50771">
        <v>1919</v>
      </c>
      <c r="I50771" t="str">
        <f t="shared" si="793"/>
        <v/>
      </c>
    </row>
    <row r="50772" spans="1:9" x14ac:dyDescent="0.2">
      <c r="A50772" t="s">
        <v>291</v>
      </c>
      <c r="B50772" t="s">
        <v>10</v>
      </c>
      <c r="C50772">
        <v>1920</v>
      </c>
      <c r="I50772" t="str">
        <f t="shared" si="793"/>
        <v/>
      </c>
    </row>
    <row r="50773" spans="1:9" x14ac:dyDescent="0.2">
      <c r="A50773" t="s">
        <v>291</v>
      </c>
      <c r="B50773" t="s">
        <v>10</v>
      </c>
      <c r="C50773">
        <v>1921</v>
      </c>
      <c r="I50773" t="str">
        <f t="shared" si="793"/>
        <v/>
      </c>
    </row>
    <row r="50774" spans="1:9" x14ac:dyDescent="0.2">
      <c r="A50774" t="s">
        <v>291</v>
      </c>
      <c r="B50774" t="s">
        <v>10</v>
      </c>
      <c r="C50774">
        <v>1922</v>
      </c>
      <c r="I50774" t="str">
        <f t="shared" si="793"/>
        <v/>
      </c>
    </row>
    <row r="50775" spans="1:9" x14ac:dyDescent="0.2">
      <c r="A50775" t="s">
        <v>291</v>
      </c>
      <c r="B50775" t="s">
        <v>10</v>
      </c>
      <c r="C50775">
        <v>1923</v>
      </c>
      <c r="I50775" t="str">
        <f t="shared" si="793"/>
        <v/>
      </c>
    </row>
    <row r="50776" spans="1:9" x14ac:dyDescent="0.2">
      <c r="A50776" t="s">
        <v>291</v>
      </c>
      <c r="B50776" t="s">
        <v>10</v>
      </c>
      <c r="C50776">
        <v>1924</v>
      </c>
      <c r="I50776" t="str">
        <f t="shared" si="793"/>
        <v/>
      </c>
    </row>
    <row r="50777" spans="1:9" x14ac:dyDescent="0.2">
      <c r="A50777" t="s">
        <v>291</v>
      </c>
      <c r="B50777" t="s">
        <v>10</v>
      </c>
      <c r="C50777">
        <v>1925</v>
      </c>
      <c r="I50777" t="str">
        <f t="shared" si="793"/>
        <v/>
      </c>
    </row>
    <row r="50778" spans="1:9" x14ac:dyDescent="0.2">
      <c r="A50778" t="s">
        <v>291</v>
      </c>
      <c r="B50778" t="s">
        <v>10</v>
      </c>
      <c r="C50778">
        <v>1926</v>
      </c>
      <c r="I50778" t="str">
        <f t="shared" si="793"/>
        <v/>
      </c>
    </row>
    <row r="50779" spans="1:9" x14ac:dyDescent="0.2">
      <c r="A50779" t="s">
        <v>291</v>
      </c>
      <c r="B50779" t="s">
        <v>10</v>
      </c>
      <c r="C50779">
        <v>1927</v>
      </c>
      <c r="I50779" t="str">
        <f t="shared" si="793"/>
        <v/>
      </c>
    </row>
    <row r="50780" spans="1:9" x14ac:dyDescent="0.2">
      <c r="A50780" t="s">
        <v>291</v>
      </c>
      <c r="B50780" t="s">
        <v>10</v>
      </c>
      <c r="C50780">
        <v>1928</v>
      </c>
      <c r="I50780" t="str">
        <f t="shared" si="793"/>
        <v/>
      </c>
    </row>
    <row r="50781" spans="1:9" x14ac:dyDescent="0.2">
      <c r="A50781" t="s">
        <v>291</v>
      </c>
      <c r="B50781" t="s">
        <v>10</v>
      </c>
      <c r="C50781">
        <v>1929</v>
      </c>
      <c r="I50781" t="str">
        <f t="shared" si="793"/>
        <v/>
      </c>
    </row>
    <row r="50782" spans="1:9" x14ac:dyDescent="0.2">
      <c r="A50782" t="s">
        <v>291</v>
      </c>
      <c r="B50782" t="s">
        <v>10</v>
      </c>
      <c r="C50782">
        <v>1930</v>
      </c>
      <c r="I50782" t="str">
        <f t="shared" si="793"/>
        <v/>
      </c>
    </row>
    <row r="50783" spans="1:9" x14ac:dyDescent="0.2">
      <c r="A50783" t="s">
        <v>291</v>
      </c>
      <c r="B50783" t="s">
        <v>10</v>
      </c>
      <c r="C50783">
        <v>1931</v>
      </c>
      <c r="I50783" t="str">
        <f t="shared" si="793"/>
        <v/>
      </c>
    </row>
    <row r="50784" spans="1:9" x14ac:dyDescent="0.2">
      <c r="A50784" t="s">
        <v>291</v>
      </c>
      <c r="B50784" t="s">
        <v>10</v>
      </c>
      <c r="C50784">
        <v>1932</v>
      </c>
      <c r="I50784" t="str">
        <f t="shared" si="793"/>
        <v/>
      </c>
    </row>
    <row r="50785" spans="1:9" x14ac:dyDescent="0.2">
      <c r="A50785" t="s">
        <v>291</v>
      </c>
      <c r="B50785" t="s">
        <v>10</v>
      </c>
      <c r="C50785">
        <v>1933</v>
      </c>
      <c r="I50785" t="str">
        <f t="shared" si="793"/>
        <v/>
      </c>
    </row>
    <row r="50786" spans="1:9" x14ac:dyDescent="0.2">
      <c r="A50786" t="s">
        <v>291</v>
      </c>
      <c r="B50786" t="s">
        <v>10</v>
      </c>
      <c r="C50786">
        <v>1934</v>
      </c>
      <c r="I50786" t="str">
        <f t="shared" si="793"/>
        <v/>
      </c>
    </row>
    <row r="50787" spans="1:9" x14ac:dyDescent="0.2">
      <c r="A50787" t="s">
        <v>291</v>
      </c>
      <c r="B50787" t="s">
        <v>10</v>
      </c>
      <c r="C50787">
        <v>1935</v>
      </c>
      <c r="I50787" t="str">
        <f t="shared" si="793"/>
        <v/>
      </c>
    </row>
    <row r="50788" spans="1:9" x14ac:dyDescent="0.2">
      <c r="A50788" t="s">
        <v>291</v>
      </c>
      <c r="B50788" t="s">
        <v>10</v>
      </c>
      <c r="C50788">
        <v>1936</v>
      </c>
      <c r="I50788" t="str">
        <f t="shared" si="793"/>
        <v/>
      </c>
    </row>
    <row r="50789" spans="1:9" x14ac:dyDescent="0.2">
      <c r="A50789" t="s">
        <v>291</v>
      </c>
      <c r="B50789" t="s">
        <v>10</v>
      </c>
      <c r="C50789">
        <v>1937</v>
      </c>
      <c r="I50789" t="str">
        <f t="shared" si="793"/>
        <v/>
      </c>
    </row>
    <row r="50790" spans="1:9" x14ac:dyDescent="0.2">
      <c r="A50790" t="s">
        <v>291</v>
      </c>
      <c r="B50790" t="s">
        <v>10</v>
      </c>
      <c r="C50790">
        <v>1938</v>
      </c>
      <c r="I50790" t="str">
        <f t="shared" si="793"/>
        <v/>
      </c>
    </row>
    <row r="50791" spans="1:9" x14ac:dyDescent="0.2">
      <c r="A50791" t="s">
        <v>291</v>
      </c>
      <c r="B50791" t="s">
        <v>10</v>
      </c>
      <c r="C50791">
        <v>1939</v>
      </c>
      <c r="I50791" t="str">
        <f t="shared" si="793"/>
        <v/>
      </c>
    </row>
    <row r="50792" spans="1:9" x14ac:dyDescent="0.2">
      <c r="A50792" t="s">
        <v>291</v>
      </c>
      <c r="B50792" t="s">
        <v>10</v>
      </c>
      <c r="C50792">
        <v>1940</v>
      </c>
      <c r="I50792" t="str">
        <f t="shared" si="793"/>
        <v/>
      </c>
    </row>
    <row r="50793" spans="1:9" x14ac:dyDescent="0.2">
      <c r="A50793" t="s">
        <v>291</v>
      </c>
      <c r="B50793" t="s">
        <v>10</v>
      </c>
      <c r="C50793">
        <v>1941</v>
      </c>
      <c r="I50793" t="str">
        <f t="shared" si="793"/>
        <v/>
      </c>
    </row>
    <row r="50794" spans="1:9" x14ac:dyDescent="0.2">
      <c r="A50794" t="s">
        <v>291</v>
      </c>
      <c r="B50794" t="s">
        <v>10</v>
      </c>
      <c r="C50794">
        <v>1942</v>
      </c>
      <c r="I50794" t="str">
        <f t="shared" si="793"/>
        <v/>
      </c>
    </row>
    <row r="50795" spans="1:9" x14ac:dyDescent="0.2">
      <c r="A50795" t="s">
        <v>291</v>
      </c>
      <c r="B50795" t="s">
        <v>10</v>
      </c>
      <c r="C50795">
        <v>1943</v>
      </c>
      <c r="I50795" t="str">
        <f t="shared" si="793"/>
        <v/>
      </c>
    </row>
    <row r="50796" spans="1:9" x14ac:dyDescent="0.2">
      <c r="A50796" t="s">
        <v>291</v>
      </c>
      <c r="B50796" t="s">
        <v>10</v>
      </c>
      <c r="C50796">
        <v>1944</v>
      </c>
      <c r="I50796" t="str">
        <f t="shared" si="793"/>
        <v/>
      </c>
    </row>
    <row r="50797" spans="1:9" x14ac:dyDescent="0.2">
      <c r="A50797" t="s">
        <v>291</v>
      </c>
      <c r="B50797" t="s">
        <v>10</v>
      </c>
      <c r="C50797">
        <v>1945</v>
      </c>
      <c r="I50797" t="str">
        <f t="shared" si="793"/>
        <v/>
      </c>
    </row>
    <row r="50798" spans="1:9" x14ac:dyDescent="0.2">
      <c r="A50798" t="s">
        <v>291</v>
      </c>
      <c r="B50798" t="s">
        <v>10</v>
      </c>
      <c r="C50798">
        <v>1946</v>
      </c>
      <c r="I50798" t="str">
        <f t="shared" si="793"/>
        <v/>
      </c>
    </row>
    <row r="50799" spans="1:9" x14ac:dyDescent="0.2">
      <c r="A50799" t="s">
        <v>291</v>
      </c>
      <c r="B50799" t="s">
        <v>10</v>
      </c>
      <c r="C50799">
        <v>1947</v>
      </c>
      <c r="I50799" t="str">
        <f t="shared" si="793"/>
        <v/>
      </c>
    </row>
    <row r="50800" spans="1:9" x14ac:dyDescent="0.2">
      <c r="A50800" t="s">
        <v>291</v>
      </c>
      <c r="B50800" t="s">
        <v>10</v>
      </c>
      <c r="C50800">
        <v>1948</v>
      </c>
      <c r="I50800" t="str">
        <f t="shared" si="793"/>
        <v/>
      </c>
    </row>
    <row r="50801" spans="1:9" x14ac:dyDescent="0.2">
      <c r="A50801" t="s">
        <v>291</v>
      </c>
      <c r="B50801" t="s">
        <v>10</v>
      </c>
      <c r="C50801">
        <v>1949</v>
      </c>
      <c r="I50801" t="str">
        <f t="shared" si="793"/>
        <v/>
      </c>
    </row>
    <row r="50802" spans="1:9" x14ac:dyDescent="0.2">
      <c r="A50802" t="s">
        <v>291</v>
      </c>
      <c r="B50802" t="s">
        <v>10</v>
      </c>
      <c r="C50802">
        <v>1950</v>
      </c>
      <c r="I50802" t="str">
        <f t="shared" si="793"/>
        <v/>
      </c>
    </row>
    <row r="50803" spans="1:9" x14ac:dyDescent="0.2">
      <c r="A50803" t="s">
        <v>291</v>
      </c>
      <c r="B50803" t="s">
        <v>10</v>
      </c>
      <c r="C50803">
        <v>1951</v>
      </c>
      <c r="I50803" t="str">
        <f t="shared" si="793"/>
        <v/>
      </c>
    </row>
    <row r="50804" spans="1:9" x14ac:dyDescent="0.2">
      <c r="A50804" t="s">
        <v>291</v>
      </c>
      <c r="B50804" t="s">
        <v>10</v>
      </c>
      <c r="C50804">
        <v>1952</v>
      </c>
      <c r="I50804" t="str">
        <f t="shared" si="793"/>
        <v/>
      </c>
    </row>
    <row r="50805" spans="1:9" x14ac:dyDescent="0.2">
      <c r="A50805" t="s">
        <v>291</v>
      </c>
      <c r="B50805" t="s">
        <v>10</v>
      </c>
      <c r="C50805">
        <v>1953</v>
      </c>
      <c r="I50805" t="str">
        <f t="shared" si="793"/>
        <v/>
      </c>
    </row>
    <row r="50806" spans="1:9" x14ac:dyDescent="0.2">
      <c r="A50806" t="s">
        <v>291</v>
      </c>
      <c r="B50806" t="s">
        <v>10</v>
      </c>
      <c r="C50806">
        <v>1954</v>
      </c>
      <c r="I50806" t="str">
        <f t="shared" si="793"/>
        <v/>
      </c>
    </row>
    <row r="50807" spans="1:9" x14ac:dyDescent="0.2">
      <c r="A50807" t="s">
        <v>291</v>
      </c>
      <c r="B50807" t="s">
        <v>10</v>
      </c>
      <c r="C50807">
        <v>1955</v>
      </c>
      <c r="I50807" t="str">
        <f t="shared" si="793"/>
        <v/>
      </c>
    </row>
    <row r="50808" spans="1:9" x14ac:dyDescent="0.2">
      <c r="A50808" t="s">
        <v>291</v>
      </c>
      <c r="B50808" t="s">
        <v>10</v>
      </c>
      <c r="C50808">
        <v>1956</v>
      </c>
      <c r="I50808" t="str">
        <f t="shared" si="793"/>
        <v/>
      </c>
    </row>
    <row r="50809" spans="1:9" x14ac:dyDescent="0.2">
      <c r="A50809" t="s">
        <v>291</v>
      </c>
      <c r="B50809" t="s">
        <v>10</v>
      </c>
      <c r="C50809">
        <v>1957</v>
      </c>
      <c r="I50809" t="str">
        <f t="shared" si="793"/>
        <v/>
      </c>
    </row>
    <row r="50810" spans="1:9" x14ac:dyDescent="0.2">
      <c r="A50810" t="s">
        <v>291</v>
      </c>
      <c r="B50810" t="s">
        <v>10</v>
      </c>
      <c r="C50810">
        <v>1958</v>
      </c>
      <c r="I50810" t="str">
        <f t="shared" si="793"/>
        <v/>
      </c>
    </row>
    <row r="50811" spans="1:9" x14ac:dyDescent="0.2">
      <c r="A50811" t="s">
        <v>291</v>
      </c>
      <c r="B50811" t="s">
        <v>10</v>
      </c>
      <c r="C50811">
        <v>1959</v>
      </c>
      <c r="I50811" t="str">
        <f t="shared" si="793"/>
        <v/>
      </c>
    </row>
    <row r="50812" spans="1:9" x14ac:dyDescent="0.2">
      <c r="A50812" t="s">
        <v>291</v>
      </c>
      <c r="B50812" t="s">
        <v>10</v>
      </c>
      <c r="C50812">
        <v>1960</v>
      </c>
      <c r="I50812" t="str">
        <f t="shared" si="793"/>
        <v/>
      </c>
    </row>
    <row r="50813" spans="1:9" x14ac:dyDescent="0.2">
      <c r="A50813" t="s">
        <v>291</v>
      </c>
      <c r="B50813" t="s">
        <v>10</v>
      </c>
      <c r="C50813">
        <v>1961</v>
      </c>
      <c r="I50813" t="str">
        <f t="shared" si="793"/>
        <v/>
      </c>
    </row>
    <row r="50814" spans="1:9" x14ac:dyDescent="0.2">
      <c r="A50814" t="s">
        <v>291</v>
      </c>
      <c r="B50814" t="s">
        <v>10</v>
      </c>
      <c r="C50814">
        <v>1962</v>
      </c>
      <c r="I50814" t="str">
        <f t="shared" si="793"/>
        <v/>
      </c>
    </row>
    <row r="50815" spans="1:9" x14ac:dyDescent="0.2">
      <c r="A50815" t="s">
        <v>291</v>
      </c>
      <c r="B50815" t="s">
        <v>10</v>
      </c>
      <c r="C50815">
        <v>1963</v>
      </c>
      <c r="I50815" t="str">
        <f t="shared" si="793"/>
        <v/>
      </c>
    </row>
    <row r="50816" spans="1:9" x14ac:dyDescent="0.2">
      <c r="A50816" t="s">
        <v>291</v>
      </c>
      <c r="B50816" t="s">
        <v>10</v>
      </c>
      <c r="C50816">
        <v>1964</v>
      </c>
      <c r="I50816" t="str">
        <f t="shared" si="793"/>
        <v/>
      </c>
    </row>
    <row r="50817" spans="1:9" x14ac:dyDescent="0.2">
      <c r="A50817" t="s">
        <v>291</v>
      </c>
      <c r="B50817" t="s">
        <v>10</v>
      </c>
      <c r="C50817">
        <v>1965</v>
      </c>
      <c r="I50817" t="str">
        <f t="shared" si="793"/>
        <v/>
      </c>
    </row>
    <row r="50818" spans="1:9" x14ac:dyDescent="0.2">
      <c r="A50818" t="s">
        <v>291</v>
      </c>
      <c r="B50818" t="s">
        <v>10</v>
      </c>
      <c r="C50818">
        <v>1966</v>
      </c>
      <c r="I50818" t="str">
        <f t="shared" si="793"/>
        <v/>
      </c>
    </row>
    <row r="50819" spans="1:9" x14ac:dyDescent="0.2">
      <c r="A50819" t="s">
        <v>291</v>
      </c>
      <c r="B50819" t="s">
        <v>10</v>
      </c>
      <c r="C50819">
        <v>1967</v>
      </c>
      <c r="I50819" t="str">
        <f t="shared" ref="I50819:I50882" si="794">IF(ISNUMBER(H50819),H50819*100,"")</f>
        <v/>
      </c>
    </row>
    <row r="50820" spans="1:9" x14ac:dyDescent="0.2">
      <c r="A50820" t="s">
        <v>291</v>
      </c>
      <c r="B50820" t="s">
        <v>10</v>
      </c>
      <c r="C50820">
        <v>1968</v>
      </c>
      <c r="I50820" t="str">
        <f t="shared" si="794"/>
        <v/>
      </c>
    </row>
    <row r="50821" spans="1:9" x14ac:dyDescent="0.2">
      <c r="A50821" t="s">
        <v>291</v>
      </c>
      <c r="B50821" t="s">
        <v>10</v>
      </c>
      <c r="C50821">
        <v>1969</v>
      </c>
      <c r="I50821" t="str">
        <f t="shared" si="794"/>
        <v/>
      </c>
    </row>
    <row r="50822" spans="1:9" x14ac:dyDescent="0.2">
      <c r="A50822" t="s">
        <v>291</v>
      </c>
      <c r="B50822" t="s">
        <v>10</v>
      </c>
      <c r="C50822">
        <v>1970</v>
      </c>
      <c r="I50822" t="str">
        <f t="shared" si="794"/>
        <v/>
      </c>
    </row>
    <row r="50823" spans="1:9" x14ac:dyDescent="0.2">
      <c r="A50823" t="s">
        <v>291</v>
      </c>
      <c r="B50823" t="s">
        <v>10</v>
      </c>
      <c r="C50823">
        <v>1971</v>
      </c>
      <c r="I50823" t="str">
        <f t="shared" si="794"/>
        <v/>
      </c>
    </row>
    <row r="50824" spans="1:9" x14ac:dyDescent="0.2">
      <c r="A50824" t="s">
        <v>291</v>
      </c>
      <c r="B50824" t="s">
        <v>10</v>
      </c>
      <c r="C50824">
        <v>1972</v>
      </c>
      <c r="I50824" t="str">
        <f t="shared" si="794"/>
        <v/>
      </c>
    </row>
    <row r="50825" spans="1:9" x14ac:dyDescent="0.2">
      <c r="A50825" t="s">
        <v>291</v>
      </c>
      <c r="B50825" t="s">
        <v>10</v>
      </c>
      <c r="C50825">
        <v>1973</v>
      </c>
      <c r="I50825" t="str">
        <f t="shared" si="794"/>
        <v/>
      </c>
    </row>
    <row r="50826" spans="1:9" x14ac:dyDescent="0.2">
      <c r="A50826" t="s">
        <v>291</v>
      </c>
      <c r="B50826" t="s">
        <v>10</v>
      </c>
      <c r="C50826">
        <v>1974</v>
      </c>
      <c r="I50826" t="str">
        <f t="shared" si="794"/>
        <v/>
      </c>
    </row>
    <row r="50827" spans="1:9" x14ac:dyDescent="0.2">
      <c r="A50827" t="s">
        <v>291</v>
      </c>
      <c r="B50827" t="s">
        <v>10</v>
      </c>
      <c r="C50827">
        <v>1975</v>
      </c>
      <c r="I50827" t="str">
        <f t="shared" si="794"/>
        <v/>
      </c>
    </row>
    <row r="50828" spans="1:9" x14ac:dyDescent="0.2">
      <c r="A50828" t="s">
        <v>291</v>
      </c>
      <c r="B50828" t="s">
        <v>10</v>
      </c>
      <c r="C50828">
        <v>1976</v>
      </c>
      <c r="I50828" t="str">
        <f t="shared" si="794"/>
        <v/>
      </c>
    </row>
    <row r="50829" spans="1:9" x14ac:dyDescent="0.2">
      <c r="A50829" t="s">
        <v>291</v>
      </c>
      <c r="B50829" t="s">
        <v>10</v>
      </c>
      <c r="C50829">
        <v>1977</v>
      </c>
      <c r="I50829" t="str">
        <f t="shared" si="794"/>
        <v/>
      </c>
    </row>
    <row r="50830" spans="1:9" x14ac:dyDescent="0.2">
      <c r="A50830" t="s">
        <v>291</v>
      </c>
      <c r="B50830" t="s">
        <v>10</v>
      </c>
      <c r="C50830">
        <v>1978</v>
      </c>
      <c r="I50830" t="str">
        <f t="shared" si="794"/>
        <v/>
      </c>
    </row>
    <row r="50831" spans="1:9" x14ac:dyDescent="0.2">
      <c r="A50831" t="s">
        <v>291</v>
      </c>
      <c r="B50831" t="s">
        <v>10</v>
      </c>
      <c r="C50831">
        <v>1979</v>
      </c>
      <c r="I50831" t="str">
        <f t="shared" si="794"/>
        <v/>
      </c>
    </row>
    <row r="50832" spans="1:9" x14ac:dyDescent="0.2">
      <c r="A50832" t="s">
        <v>291</v>
      </c>
      <c r="B50832" t="s">
        <v>10</v>
      </c>
      <c r="C50832">
        <v>1980</v>
      </c>
      <c r="I50832" t="str">
        <f t="shared" si="794"/>
        <v/>
      </c>
    </row>
    <row r="50833" spans="1:9" x14ac:dyDescent="0.2">
      <c r="A50833" t="s">
        <v>291</v>
      </c>
      <c r="B50833" t="s">
        <v>10</v>
      </c>
      <c r="C50833">
        <v>1981</v>
      </c>
      <c r="I50833" t="str">
        <f t="shared" si="794"/>
        <v/>
      </c>
    </row>
    <row r="50834" spans="1:9" x14ac:dyDescent="0.2">
      <c r="A50834" t="s">
        <v>291</v>
      </c>
      <c r="B50834" t="s">
        <v>10</v>
      </c>
      <c r="C50834">
        <v>1982</v>
      </c>
      <c r="I50834" t="str">
        <f t="shared" si="794"/>
        <v/>
      </c>
    </row>
    <row r="50835" spans="1:9" x14ac:dyDescent="0.2">
      <c r="A50835" t="s">
        <v>291</v>
      </c>
      <c r="B50835" t="s">
        <v>10</v>
      </c>
      <c r="C50835">
        <v>1983</v>
      </c>
      <c r="I50835" t="str">
        <f t="shared" si="794"/>
        <v/>
      </c>
    </row>
    <row r="50836" spans="1:9" x14ac:dyDescent="0.2">
      <c r="A50836" t="s">
        <v>291</v>
      </c>
      <c r="B50836" t="s">
        <v>10</v>
      </c>
      <c r="C50836">
        <v>1984</v>
      </c>
      <c r="I50836" t="str">
        <f t="shared" si="794"/>
        <v/>
      </c>
    </row>
    <row r="50837" spans="1:9" x14ac:dyDescent="0.2">
      <c r="A50837" t="s">
        <v>291</v>
      </c>
      <c r="B50837" t="s">
        <v>10</v>
      </c>
      <c r="C50837">
        <v>1985</v>
      </c>
      <c r="I50837" t="str">
        <f t="shared" si="794"/>
        <v/>
      </c>
    </row>
    <row r="50838" spans="1:9" x14ac:dyDescent="0.2">
      <c r="A50838" t="s">
        <v>291</v>
      </c>
      <c r="B50838" t="s">
        <v>10</v>
      </c>
      <c r="C50838">
        <v>1986</v>
      </c>
      <c r="I50838" t="str">
        <f t="shared" si="794"/>
        <v/>
      </c>
    </row>
    <row r="50839" spans="1:9" x14ac:dyDescent="0.2">
      <c r="A50839" t="s">
        <v>291</v>
      </c>
      <c r="B50839" t="s">
        <v>10</v>
      </c>
      <c r="C50839">
        <v>1987</v>
      </c>
      <c r="I50839" t="str">
        <f t="shared" si="794"/>
        <v/>
      </c>
    </row>
    <row r="50840" spans="1:9" x14ac:dyDescent="0.2">
      <c r="A50840" t="s">
        <v>291</v>
      </c>
      <c r="B50840" t="s">
        <v>10</v>
      </c>
      <c r="C50840">
        <v>1988</v>
      </c>
      <c r="I50840" t="str">
        <f t="shared" si="794"/>
        <v/>
      </c>
    </row>
    <row r="50841" spans="1:9" x14ac:dyDescent="0.2">
      <c r="A50841" t="s">
        <v>291</v>
      </c>
      <c r="B50841" t="s">
        <v>10</v>
      </c>
      <c r="C50841">
        <v>1989</v>
      </c>
      <c r="I50841" t="str">
        <f t="shared" si="794"/>
        <v/>
      </c>
    </row>
    <row r="50842" spans="1:9" x14ac:dyDescent="0.2">
      <c r="A50842" t="s">
        <v>291</v>
      </c>
      <c r="B50842" t="s">
        <v>10</v>
      </c>
      <c r="C50842">
        <v>1990</v>
      </c>
      <c r="I50842" t="str">
        <f t="shared" si="794"/>
        <v/>
      </c>
    </row>
    <row r="50843" spans="1:9" x14ac:dyDescent="0.2">
      <c r="A50843" t="s">
        <v>291</v>
      </c>
      <c r="B50843" t="s">
        <v>10</v>
      </c>
      <c r="C50843">
        <v>1991</v>
      </c>
      <c r="I50843" t="str">
        <f t="shared" si="794"/>
        <v/>
      </c>
    </row>
    <row r="50844" spans="1:9" x14ac:dyDescent="0.2">
      <c r="A50844" t="s">
        <v>291</v>
      </c>
      <c r="B50844" t="s">
        <v>10</v>
      </c>
      <c r="C50844">
        <v>1992</v>
      </c>
      <c r="I50844" t="str">
        <f t="shared" si="794"/>
        <v/>
      </c>
    </row>
    <row r="50845" spans="1:9" x14ac:dyDescent="0.2">
      <c r="A50845" t="s">
        <v>291</v>
      </c>
      <c r="B50845" t="s">
        <v>10</v>
      </c>
      <c r="C50845">
        <v>1993</v>
      </c>
      <c r="I50845" t="str">
        <f t="shared" si="794"/>
        <v/>
      </c>
    </row>
    <row r="50846" spans="1:9" x14ac:dyDescent="0.2">
      <c r="A50846" t="s">
        <v>291</v>
      </c>
      <c r="B50846" t="s">
        <v>10</v>
      </c>
      <c r="C50846">
        <v>1994</v>
      </c>
      <c r="I50846" t="str">
        <f t="shared" si="794"/>
        <v/>
      </c>
    </row>
    <row r="50847" spans="1:9" x14ac:dyDescent="0.2">
      <c r="A50847" t="s">
        <v>291</v>
      </c>
      <c r="B50847" t="s">
        <v>10</v>
      </c>
      <c r="C50847">
        <v>1995</v>
      </c>
      <c r="I50847" t="str">
        <f t="shared" si="794"/>
        <v/>
      </c>
    </row>
    <row r="50848" spans="1:9" x14ac:dyDescent="0.2">
      <c r="A50848" t="s">
        <v>291</v>
      </c>
      <c r="B50848" t="s">
        <v>10</v>
      </c>
      <c r="C50848">
        <v>1996</v>
      </c>
      <c r="I50848" t="str">
        <f t="shared" si="794"/>
        <v/>
      </c>
    </row>
    <row r="50849" spans="1:9" x14ac:dyDescent="0.2">
      <c r="A50849" t="s">
        <v>291</v>
      </c>
      <c r="B50849" t="s">
        <v>10</v>
      </c>
      <c r="C50849">
        <v>1997</v>
      </c>
      <c r="I50849" t="str">
        <f t="shared" si="794"/>
        <v/>
      </c>
    </row>
    <row r="50850" spans="1:9" x14ac:dyDescent="0.2">
      <c r="A50850" t="s">
        <v>291</v>
      </c>
      <c r="B50850" t="s">
        <v>10</v>
      </c>
      <c r="C50850">
        <v>1998</v>
      </c>
      <c r="I50850" t="str">
        <f t="shared" si="794"/>
        <v/>
      </c>
    </row>
    <row r="50851" spans="1:9" x14ac:dyDescent="0.2">
      <c r="A50851" t="s">
        <v>291</v>
      </c>
      <c r="B50851" t="s">
        <v>10</v>
      </c>
      <c r="C50851">
        <v>1999</v>
      </c>
      <c r="I50851" t="str">
        <f t="shared" si="794"/>
        <v/>
      </c>
    </row>
    <row r="50852" spans="1:9" x14ac:dyDescent="0.2">
      <c r="A50852" t="s">
        <v>291</v>
      </c>
      <c r="B50852" t="s">
        <v>10</v>
      </c>
      <c r="C50852">
        <v>2000</v>
      </c>
      <c r="I50852" t="str">
        <f t="shared" si="794"/>
        <v/>
      </c>
    </row>
    <row r="50853" spans="1:9" x14ac:dyDescent="0.2">
      <c r="A50853" t="s">
        <v>291</v>
      </c>
      <c r="B50853" t="s">
        <v>10</v>
      </c>
      <c r="C50853">
        <v>2001</v>
      </c>
      <c r="I50853" t="str">
        <f t="shared" si="794"/>
        <v/>
      </c>
    </row>
    <row r="50854" spans="1:9" x14ac:dyDescent="0.2">
      <c r="A50854" t="s">
        <v>291</v>
      </c>
      <c r="B50854" t="s">
        <v>10</v>
      </c>
      <c r="C50854">
        <v>2002</v>
      </c>
      <c r="I50854" t="str">
        <f t="shared" si="794"/>
        <v/>
      </c>
    </row>
    <row r="50855" spans="1:9" x14ac:dyDescent="0.2">
      <c r="A50855" t="s">
        <v>291</v>
      </c>
      <c r="B50855" t="s">
        <v>10</v>
      </c>
      <c r="C50855">
        <v>2003</v>
      </c>
      <c r="I50855" t="str">
        <f t="shared" si="794"/>
        <v/>
      </c>
    </row>
    <row r="50856" spans="1:9" x14ac:dyDescent="0.2">
      <c r="A50856" t="s">
        <v>291</v>
      </c>
      <c r="B50856" t="s">
        <v>10</v>
      </c>
      <c r="C50856">
        <v>2004</v>
      </c>
      <c r="I50856" t="str">
        <f t="shared" si="794"/>
        <v/>
      </c>
    </row>
    <row r="50857" spans="1:9" x14ac:dyDescent="0.2">
      <c r="A50857" t="s">
        <v>291</v>
      </c>
      <c r="B50857" t="s">
        <v>10</v>
      </c>
      <c r="C50857">
        <v>2005</v>
      </c>
      <c r="I50857" t="str">
        <f t="shared" si="794"/>
        <v/>
      </c>
    </row>
    <row r="50858" spans="1:9" x14ac:dyDescent="0.2">
      <c r="A50858" t="s">
        <v>291</v>
      </c>
      <c r="B50858" t="s">
        <v>10</v>
      </c>
      <c r="C50858">
        <v>2006</v>
      </c>
      <c r="I50858" t="str">
        <f t="shared" si="794"/>
        <v/>
      </c>
    </row>
    <row r="50859" spans="1:9" x14ac:dyDescent="0.2">
      <c r="A50859" t="s">
        <v>291</v>
      </c>
      <c r="B50859" t="s">
        <v>10</v>
      </c>
      <c r="C50859">
        <v>2007</v>
      </c>
      <c r="I50859" t="str">
        <f t="shared" si="794"/>
        <v/>
      </c>
    </row>
    <row r="50860" spans="1:9" x14ac:dyDescent="0.2">
      <c r="A50860" t="s">
        <v>291</v>
      </c>
      <c r="B50860" t="s">
        <v>10</v>
      </c>
      <c r="C50860">
        <v>2008</v>
      </c>
      <c r="I50860" t="str">
        <f t="shared" si="794"/>
        <v/>
      </c>
    </row>
    <row r="50861" spans="1:9" x14ac:dyDescent="0.2">
      <c r="A50861" t="s">
        <v>291</v>
      </c>
      <c r="B50861" t="s">
        <v>10</v>
      </c>
      <c r="C50861">
        <v>2009</v>
      </c>
      <c r="I50861" t="str">
        <f t="shared" si="794"/>
        <v/>
      </c>
    </row>
    <row r="50862" spans="1:9" x14ac:dyDescent="0.2">
      <c r="A50862" t="s">
        <v>291</v>
      </c>
      <c r="B50862" t="s">
        <v>10</v>
      </c>
      <c r="C50862">
        <v>2010</v>
      </c>
      <c r="I50862" t="str">
        <f t="shared" si="794"/>
        <v/>
      </c>
    </row>
    <row r="50863" spans="1:9" x14ac:dyDescent="0.2">
      <c r="A50863" t="s">
        <v>291</v>
      </c>
      <c r="B50863" t="s">
        <v>10</v>
      </c>
      <c r="C50863">
        <v>2011</v>
      </c>
      <c r="I50863" t="str">
        <f t="shared" si="794"/>
        <v/>
      </c>
    </row>
    <row r="50864" spans="1:9" x14ac:dyDescent="0.2">
      <c r="A50864" t="s">
        <v>291</v>
      </c>
      <c r="B50864" t="s">
        <v>10</v>
      </c>
      <c r="C50864">
        <v>2012</v>
      </c>
      <c r="I50864" t="str">
        <f t="shared" si="794"/>
        <v/>
      </c>
    </row>
    <row r="50865" spans="1:9" x14ac:dyDescent="0.2">
      <c r="A50865" t="s">
        <v>291</v>
      </c>
      <c r="B50865" t="s">
        <v>10</v>
      </c>
      <c r="C50865">
        <v>2013</v>
      </c>
      <c r="I50865" t="str">
        <f t="shared" si="794"/>
        <v/>
      </c>
    </row>
    <row r="50866" spans="1:9" x14ac:dyDescent="0.2">
      <c r="A50866" t="s">
        <v>291</v>
      </c>
      <c r="B50866" t="s">
        <v>10</v>
      </c>
      <c r="C50866">
        <v>2014</v>
      </c>
      <c r="I50866" t="str">
        <f t="shared" si="794"/>
        <v/>
      </c>
    </row>
    <row r="50867" spans="1:9" x14ac:dyDescent="0.2">
      <c r="A50867" t="s">
        <v>291</v>
      </c>
      <c r="B50867" t="s">
        <v>10</v>
      </c>
      <c r="C50867">
        <v>2015</v>
      </c>
      <c r="I50867" t="str">
        <f t="shared" si="794"/>
        <v/>
      </c>
    </row>
    <row r="50868" spans="1:9" x14ac:dyDescent="0.2">
      <c r="A50868" t="s">
        <v>291</v>
      </c>
      <c r="B50868" t="s">
        <v>10</v>
      </c>
      <c r="C50868">
        <v>2016</v>
      </c>
      <c r="I50868" t="str">
        <f t="shared" si="794"/>
        <v/>
      </c>
    </row>
    <row r="50869" spans="1:9" x14ac:dyDescent="0.2">
      <c r="A50869" t="s">
        <v>291</v>
      </c>
      <c r="B50869" t="s">
        <v>10</v>
      </c>
      <c r="C50869">
        <v>2017</v>
      </c>
      <c r="I50869" t="str">
        <f t="shared" si="794"/>
        <v/>
      </c>
    </row>
    <row r="50870" spans="1:9" x14ac:dyDescent="0.2">
      <c r="A50870" t="s">
        <v>291</v>
      </c>
      <c r="B50870" t="s">
        <v>10</v>
      </c>
      <c r="C50870">
        <v>2018</v>
      </c>
      <c r="I50870" t="str">
        <f t="shared" si="794"/>
        <v/>
      </c>
    </row>
    <row r="50871" spans="1:9" x14ac:dyDescent="0.2">
      <c r="A50871" t="s">
        <v>291</v>
      </c>
      <c r="B50871" t="s">
        <v>10</v>
      </c>
      <c r="C50871">
        <v>2019</v>
      </c>
      <c r="I50871" t="str">
        <f t="shared" si="794"/>
        <v/>
      </c>
    </row>
    <row r="50872" spans="1:9" x14ac:dyDescent="0.2">
      <c r="A50872" t="s">
        <v>291</v>
      </c>
      <c r="B50872" t="s">
        <v>10</v>
      </c>
      <c r="C50872">
        <v>2020</v>
      </c>
      <c r="I50872" t="str">
        <f t="shared" si="794"/>
        <v/>
      </c>
    </row>
    <row r="50873" spans="1:9" x14ac:dyDescent="0.2">
      <c r="A50873" t="s">
        <v>291</v>
      </c>
      <c r="B50873" t="s">
        <v>10</v>
      </c>
      <c r="C50873">
        <v>2021</v>
      </c>
      <c r="I50873" t="str">
        <f t="shared" si="794"/>
        <v/>
      </c>
    </row>
    <row r="50874" spans="1:9" x14ac:dyDescent="0.2">
      <c r="A50874" t="s">
        <v>291</v>
      </c>
      <c r="B50874" t="s">
        <v>10</v>
      </c>
      <c r="C50874">
        <v>2022</v>
      </c>
      <c r="I50874" t="str">
        <f t="shared" si="794"/>
        <v/>
      </c>
    </row>
    <row r="50875" spans="1:9" x14ac:dyDescent="0.2">
      <c r="A50875" t="s">
        <v>291</v>
      </c>
      <c r="B50875" t="s">
        <v>10</v>
      </c>
      <c r="C50875">
        <v>2023</v>
      </c>
      <c r="I50875" t="str">
        <f t="shared" si="794"/>
        <v/>
      </c>
    </row>
    <row r="50876" spans="1:9" x14ac:dyDescent="0.2">
      <c r="A50876" t="s">
        <v>291</v>
      </c>
      <c r="B50876" t="s">
        <v>10</v>
      </c>
      <c r="C50876">
        <v>2024</v>
      </c>
      <c r="I50876" t="str">
        <f t="shared" si="794"/>
        <v/>
      </c>
    </row>
    <row r="50877" spans="1:9" x14ac:dyDescent="0.2">
      <c r="A50877" t="s">
        <v>292</v>
      </c>
      <c r="B50877" t="s">
        <v>10</v>
      </c>
      <c r="C50877">
        <v>1840</v>
      </c>
      <c r="D50877">
        <v>16420.400000000001</v>
      </c>
      <c r="E50877" s="4">
        <v>22400000</v>
      </c>
      <c r="H50877">
        <v>7.3309999999999998E-4</v>
      </c>
      <c r="I50877">
        <f t="shared" si="794"/>
        <v>7.331E-2</v>
      </c>
    </row>
    <row r="50878" spans="1:9" x14ac:dyDescent="0.2">
      <c r="A50878" t="s">
        <v>292</v>
      </c>
      <c r="B50878" t="s">
        <v>10</v>
      </c>
      <c r="C50878">
        <v>1841</v>
      </c>
      <c r="D50878">
        <v>28062.21</v>
      </c>
      <c r="E50878" s="4">
        <v>20800000</v>
      </c>
      <c r="H50878">
        <v>1.3465E-3</v>
      </c>
      <c r="I50878">
        <f t="shared" si="794"/>
        <v>0.13464999999999999</v>
      </c>
    </row>
    <row r="50879" spans="1:9" x14ac:dyDescent="0.2">
      <c r="A50879" t="s">
        <v>292</v>
      </c>
      <c r="B50879" t="s">
        <v>10</v>
      </c>
      <c r="C50879">
        <v>1842</v>
      </c>
      <c r="D50879">
        <v>42114.91</v>
      </c>
      <c r="E50879" s="4">
        <v>19200000</v>
      </c>
      <c r="H50879">
        <v>2.1955E-3</v>
      </c>
      <c r="I50879">
        <f t="shared" si="794"/>
        <v>0.21955</v>
      </c>
    </row>
    <row r="50880" spans="1:9" x14ac:dyDescent="0.2">
      <c r="A50880" t="s">
        <v>292</v>
      </c>
      <c r="B50880" t="s">
        <v>10</v>
      </c>
      <c r="C50880">
        <v>1843</v>
      </c>
      <c r="D50880">
        <v>91738.85</v>
      </c>
      <c r="E50880" s="4">
        <v>16300000</v>
      </c>
      <c r="H50880">
        <v>5.6302000000000001E-3</v>
      </c>
      <c r="I50880">
        <f t="shared" si="794"/>
        <v>0.56301999999999996</v>
      </c>
    </row>
    <row r="50881" spans="1:9" x14ac:dyDescent="0.2">
      <c r="A50881" t="s">
        <v>292</v>
      </c>
      <c r="B50881" t="s">
        <v>10</v>
      </c>
      <c r="C50881">
        <v>1844</v>
      </c>
      <c r="D50881">
        <v>81139.95</v>
      </c>
      <c r="E50881" s="4">
        <v>20600000</v>
      </c>
      <c r="H50881">
        <v>3.9427000000000004E-3</v>
      </c>
      <c r="I50881">
        <f t="shared" si="794"/>
        <v>0.39427000000000001</v>
      </c>
    </row>
    <row r="50882" spans="1:9" x14ac:dyDescent="0.2">
      <c r="A50882" t="s">
        <v>292</v>
      </c>
      <c r="B50882" t="s">
        <v>10</v>
      </c>
      <c r="C50882">
        <v>1845</v>
      </c>
      <c r="D50882">
        <v>28944.43</v>
      </c>
      <c r="E50882" s="4">
        <v>20100000</v>
      </c>
      <c r="H50882">
        <v>1.4385999999999999E-3</v>
      </c>
      <c r="I50882">
        <f t="shared" si="794"/>
        <v>0.14385999999999999</v>
      </c>
    </row>
    <row r="50883" spans="1:9" x14ac:dyDescent="0.2">
      <c r="A50883" t="s">
        <v>292</v>
      </c>
      <c r="B50883" t="s">
        <v>10</v>
      </c>
      <c r="C50883">
        <v>1846</v>
      </c>
      <c r="D50883">
        <v>43680.29</v>
      </c>
      <c r="E50883" s="4">
        <v>21200000</v>
      </c>
      <c r="H50883">
        <v>2.0628000000000001E-3</v>
      </c>
      <c r="I50883">
        <f t="shared" ref="I50883:I50946" si="795">IF(ISNUMBER(H50883),H50883*100,"")</f>
        <v>0.20628000000000002</v>
      </c>
    </row>
    <row r="50884" spans="1:9" x14ac:dyDescent="0.2">
      <c r="A50884" t="s">
        <v>292</v>
      </c>
      <c r="B50884" t="s">
        <v>10</v>
      </c>
      <c r="C50884">
        <v>1847</v>
      </c>
      <c r="D50884">
        <v>37659.81</v>
      </c>
      <c r="E50884" s="4">
        <v>31500000</v>
      </c>
      <c r="H50884">
        <v>1.1956E-3</v>
      </c>
      <c r="I50884">
        <f t="shared" si="795"/>
        <v>0.11956</v>
      </c>
    </row>
    <row r="50885" spans="1:9" x14ac:dyDescent="0.2">
      <c r="A50885" t="s">
        <v>292</v>
      </c>
      <c r="B50885" t="s">
        <v>10</v>
      </c>
      <c r="C50885">
        <v>1848</v>
      </c>
      <c r="D50885">
        <v>69807.039999999994</v>
      </c>
      <c r="E50885" s="4">
        <v>26700000</v>
      </c>
      <c r="H50885">
        <v>2.6143E-3</v>
      </c>
      <c r="I50885">
        <f t="shared" si="795"/>
        <v>0.26143</v>
      </c>
    </row>
    <row r="50886" spans="1:9" x14ac:dyDescent="0.2">
      <c r="A50886" t="s">
        <v>292</v>
      </c>
      <c r="B50886" t="s">
        <v>10</v>
      </c>
      <c r="C50886">
        <v>1849</v>
      </c>
      <c r="D50886">
        <v>27964.31</v>
      </c>
      <c r="E50886" s="4">
        <v>27400000</v>
      </c>
      <c r="H50886">
        <v>1.0200000000000001E-3</v>
      </c>
      <c r="I50886">
        <f t="shared" si="795"/>
        <v>0.10200000000000001</v>
      </c>
    </row>
    <row r="50887" spans="1:9" x14ac:dyDescent="0.2">
      <c r="A50887" t="s">
        <v>292</v>
      </c>
      <c r="B50887" t="s">
        <v>10</v>
      </c>
      <c r="C50887">
        <v>1850</v>
      </c>
      <c r="D50887">
        <v>12322.93</v>
      </c>
      <c r="E50887" s="4">
        <v>27700000</v>
      </c>
      <c r="H50887">
        <v>4.4460000000000002E-4</v>
      </c>
      <c r="I50887">
        <f t="shared" si="795"/>
        <v>4.446E-2</v>
      </c>
    </row>
    <row r="50888" spans="1:9" x14ac:dyDescent="0.2">
      <c r="A50888" t="s">
        <v>292</v>
      </c>
      <c r="B50888" t="s">
        <v>10</v>
      </c>
      <c r="C50888">
        <v>1851</v>
      </c>
      <c r="D50888">
        <v>6656.69</v>
      </c>
      <c r="E50888" s="4">
        <v>36400000</v>
      </c>
      <c r="H50888">
        <v>1.827E-4</v>
      </c>
      <c r="I50888">
        <f t="shared" si="795"/>
        <v>1.8269999999999998E-2</v>
      </c>
    </row>
    <row r="50889" spans="1:9" x14ac:dyDescent="0.2">
      <c r="A50889" t="s">
        <v>292</v>
      </c>
      <c r="B50889" t="s">
        <v>10</v>
      </c>
      <c r="C50889">
        <v>1852</v>
      </c>
      <c r="D50889">
        <v>36955.82</v>
      </c>
      <c r="E50889" s="4">
        <v>31600000</v>
      </c>
      <c r="H50889">
        <v>1.1686999999999999E-3</v>
      </c>
      <c r="I50889">
        <f t="shared" si="795"/>
        <v>0.11687</v>
      </c>
    </row>
    <row r="50890" spans="1:9" x14ac:dyDescent="0.2">
      <c r="A50890" t="s">
        <v>292</v>
      </c>
      <c r="B50890" t="s">
        <v>10</v>
      </c>
      <c r="C50890">
        <v>1853</v>
      </c>
      <c r="D50890">
        <v>59761.2</v>
      </c>
      <c r="E50890" s="4">
        <v>38900000</v>
      </c>
      <c r="H50890">
        <v>1.5372999999999999E-3</v>
      </c>
      <c r="I50890">
        <f t="shared" si="795"/>
        <v>0.15372999999999998</v>
      </c>
    </row>
    <row r="50891" spans="1:9" x14ac:dyDescent="0.2">
      <c r="A50891" t="s">
        <v>292</v>
      </c>
      <c r="B50891" t="s">
        <v>10</v>
      </c>
      <c r="C50891">
        <v>1854</v>
      </c>
      <c r="D50891">
        <v>92335.1</v>
      </c>
      <c r="E50891" s="4">
        <v>44000000</v>
      </c>
      <c r="H50891">
        <v>2.0969999999999999E-3</v>
      </c>
      <c r="I50891">
        <f t="shared" si="795"/>
        <v>0.2097</v>
      </c>
    </row>
    <row r="50892" spans="1:9" x14ac:dyDescent="0.2">
      <c r="A50892" t="s">
        <v>292</v>
      </c>
      <c r="B50892" t="s">
        <v>10</v>
      </c>
      <c r="C50892">
        <v>1855</v>
      </c>
      <c r="D50892">
        <v>80786.289999999994</v>
      </c>
      <c r="E50892" s="4">
        <v>39500000</v>
      </c>
      <c r="H50892">
        <v>2.0449000000000001E-3</v>
      </c>
      <c r="I50892">
        <f t="shared" si="795"/>
        <v>0.20449000000000001</v>
      </c>
    </row>
    <row r="50893" spans="1:9" x14ac:dyDescent="0.2">
      <c r="A50893" t="s">
        <v>292</v>
      </c>
      <c r="B50893" t="s">
        <v>10</v>
      </c>
      <c r="C50893">
        <v>1856</v>
      </c>
      <c r="D50893">
        <v>105485.8</v>
      </c>
      <c r="E50893" s="4">
        <v>54200000</v>
      </c>
      <c r="H50893">
        <v>1.9468E-3</v>
      </c>
      <c r="I50893">
        <f t="shared" si="795"/>
        <v>0.19467999999999999</v>
      </c>
    </row>
    <row r="50894" spans="1:9" x14ac:dyDescent="0.2">
      <c r="A50894" t="s">
        <v>292</v>
      </c>
      <c r="B50894" t="s">
        <v>10</v>
      </c>
      <c r="C50894">
        <v>1857</v>
      </c>
      <c r="D50894">
        <v>199667.7</v>
      </c>
      <c r="E50894" s="4">
        <v>57100000</v>
      </c>
      <c r="H50894">
        <v>3.4995E-3</v>
      </c>
      <c r="I50894">
        <f t="shared" si="795"/>
        <v>0.34994999999999998</v>
      </c>
    </row>
    <row r="50895" spans="1:9" x14ac:dyDescent="0.2">
      <c r="A50895" t="s">
        <v>292</v>
      </c>
      <c r="B50895" t="s">
        <v>10</v>
      </c>
      <c r="C50895">
        <v>1858</v>
      </c>
      <c r="D50895">
        <v>109540.5</v>
      </c>
      <c r="E50895" s="4">
        <v>51700000</v>
      </c>
      <c r="H50895">
        <v>2.1205999999999998E-3</v>
      </c>
      <c r="I50895">
        <f t="shared" si="795"/>
        <v>0.21205999999999997</v>
      </c>
    </row>
    <row r="50896" spans="1:9" x14ac:dyDescent="0.2">
      <c r="A50896" t="s">
        <v>292</v>
      </c>
      <c r="B50896" t="s">
        <v>10</v>
      </c>
      <c r="C50896">
        <v>1859</v>
      </c>
      <c r="D50896">
        <v>121014</v>
      </c>
      <c r="E50896" s="4">
        <v>56700000</v>
      </c>
      <c r="H50896">
        <v>2.1327999999999998E-3</v>
      </c>
      <c r="I50896">
        <f t="shared" si="795"/>
        <v>0.21327999999999997</v>
      </c>
    </row>
    <row r="50897" spans="1:9" x14ac:dyDescent="0.2">
      <c r="A50897" t="s">
        <v>292</v>
      </c>
      <c r="B50897" t="s">
        <v>10</v>
      </c>
      <c r="C50897">
        <v>1860</v>
      </c>
      <c r="D50897">
        <v>136365.4</v>
      </c>
      <c r="E50897" s="4">
        <v>65200000</v>
      </c>
      <c r="H50897">
        <v>2.0928000000000001E-3</v>
      </c>
      <c r="I50897">
        <f t="shared" si="795"/>
        <v>0.20928000000000002</v>
      </c>
    </row>
    <row r="50898" spans="1:9" x14ac:dyDescent="0.2">
      <c r="A50898" t="s">
        <v>292</v>
      </c>
      <c r="B50898" t="s">
        <v>10</v>
      </c>
      <c r="C50898">
        <v>1861</v>
      </c>
      <c r="D50898">
        <v>141384</v>
      </c>
      <c r="E50898" s="4">
        <v>42900000</v>
      </c>
      <c r="H50898">
        <v>3.2919999999999998E-3</v>
      </c>
      <c r="I50898">
        <f t="shared" si="795"/>
        <v>0.32919999999999999</v>
      </c>
    </row>
    <row r="50899" spans="1:9" x14ac:dyDescent="0.2">
      <c r="A50899" t="s">
        <v>292</v>
      </c>
      <c r="B50899" t="s">
        <v>10</v>
      </c>
      <c r="C50899">
        <v>1862</v>
      </c>
      <c r="D50899">
        <v>52217.59</v>
      </c>
      <c r="E50899" s="4">
        <v>32400000</v>
      </c>
      <c r="H50899">
        <v>1.6125E-3</v>
      </c>
      <c r="I50899">
        <f t="shared" si="795"/>
        <v>0.16125</v>
      </c>
    </row>
    <row r="50900" spans="1:9" x14ac:dyDescent="0.2">
      <c r="A50900" t="s">
        <v>292</v>
      </c>
      <c r="B50900" t="s">
        <v>10</v>
      </c>
      <c r="C50900">
        <v>1863</v>
      </c>
      <c r="D50900">
        <v>84294.92</v>
      </c>
      <c r="E50900" s="4">
        <v>26300000</v>
      </c>
      <c r="H50900">
        <v>3.2073000000000002E-3</v>
      </c>
      <c r="I50900">
        <f t="shared" si="795"/>
        <v>0.32073000000000002</v>
      </c>
    </row>
    <row r="50901" spans="1:9" x14ac:dyDescent="0.2">
      <c r="A50901" t="s">
        <v>292</v>
      </c>
      <c r="B50901" t="s">
        <v>10</v>
      </c>
      <c r="C50901">
        <v>1864</v>
      </c>
      <c r="D50901">
        <v>52365.63</v>
      </c>
      <c r="E50901" s="4">
        <v>14400000</v>
      </c>
      <c r="H50901">
        <v>3.6256000000000001E-3</v>
      </c>
      <c r="I50901">
        <f t="shared" si="795"/>
        <v>0.36255999999999999</v>
      </c>
    </row>
    <row r="50902" spans="1:9" x14ac:dyDescent="0.2">
      <c r="A50902" t="s">
        <v>292</v>
      </c>
      <c r="B50902" t="s">
        <v>10</v>
      </c>
      <c r="C50902">
        <v>1865</v>
      </c>
      <c r="D50902">
        <v>104963.2</v>
      </c>
      <c r="E50902" s="4">
        <v>17800000</v>
      </c>
      <c r="H50902">
        <v>5.8935000000000003E-3</v>
      </c>
      <c r="I50902">
        <f t="shared" si="795"/>
        <v>0.58935000000000004</v>
      </c>
    </row>
    <row r="50903" spans="1:9" x14ac:dyDescent="0.2">
      <c r="A50903" t="s">
        <v>292</v>
      </c>
      <c r="B50903" t="s">
        <v>10</v>
      </c>
      <c r="C50903">
        <v>1866</v>
      </c>
      <c r="D50903">
        <v>52910.48</v>
      </c>
      <c r="E50903" s="4">
        <v>49100000</v>
      </c>
      <c r="H50903">
        <v>1.0766E-3</v>
      </c>
      <c r="I50903">
        <f t="shared" si="795"/>
        <v>0.10766000000000001</v>
      </c>
    </row>
    <row r="50904" spans="1:9" x14ac:dyDescent="0.2">
      <c r="A50904" t="s">
        <v>292</v>
      </c>
      <c r="B50904" t="s">
        <v>10</v>
      </c>
      <c r="C50904">
        <v>1867</v>
      </c>
      <c r="D50904">
        <v>80595.88</v>
      </c>
      <c r="E50904" s="4">
        <v>41500000</v>
      </c>
      <c r="H50904">
        <v>1.9436E-3</v>
      </c>
      <c r="I50904">
        <f t="shared" si="795"/>
        <v>0.19436</v>
      </c>
    </row>
    <row r="50905" spans="1:9" x14ac:dyDescent="0.2">
      <c r="A50905" t="s">
        <v>292</v>
      </c>
      <c r="B50905" t="s">
        <v>10</v>
      </c>
      <c r="C50905">
        <v>1868</v>
      </c>
      <c r="D50905">
        <v>116813.4</v>
      </c>
      <c r="E50905" s="4">
        <v>39400000</v>
      </c>
      <c r="H50905">
        <v>2.9642000000000002E-3</v>
      </c>
      <c r="I50905">
        <f t="shared" si="795"/>
        <v>0.29642000000000002</v>
      </c>
    </row>
    <row r="50906" spans="1:9" x14ac:dyDescent="0.2">
      <c r="A50906" t="s">
        <v>292</v>
      </c>
      <c r="B50906" t="s">
        <v>10</v>
      </c>
      <c r="C50906">
        <v>1869</v>
      </c>
      <c r="D50906">
        <v>128928.3</v>
      </c>
      <c r="E50906" s="4">
        <v>42400000</v>
      </c>
      <c r="H50906">
        <v>3.0404E-3</v>
      </c>
      <c r="I50906">
        <f t="shared" si="795"/>
        <v>0.30403999999999998</v>
      </c>
    </row>
    <row r="50907" spans="1:9" x14ac:dyDescent="0.2">
      <c r="A50907" t="s">
        <v>292</v>
      </c>
      <c r="B50907" t="s">
        <v>10</v>
      </c>
      <c r="C50907">
        <v>1870</v>
      </c>
      <c r="D50907">
        <v>204525.8</v>
      </c>
      <c r="E50907" s="4">
        <v>67500000</v>
      </c>
      <c r="H50907">
        <v>3.0308000000000002E-3</v>
      </c>
      <c r="I50907">
        <f t="shared" si="795"/>
        <v>0.30308000000000002</v>
      </c>
    </row>
    <row r="50908" spans="1:9" x14ac:dyDescent="0.2">
      <c r="A50908" t="s">
        <v>292</v>
      </c>
      <c r="B50908" t="s">
        <v>10</v>
      </c>
      <c r="C50908">
        <v>1871</v>
      </c>
      <c r="D50908">
        <v>188064.7</v>
      </c>
      <c r="E50908" s="4">
        <v>78400000</v>
      </c>
      <c r="H50908">
        <v>2.3985E-3</v>
      </c>
      <c r="I50908">
        <f t="shared" si="795"/>
        <v>0.23985000000000001</v>
      </c>
    </row>
    <row r="50909" spans="1:9" x14ac:dyDescent="0.2">
      <c r="A50909" t="s">
        <v>292</v>
      </c>
      <c r="B50909" t="s">
        <v>10</v>
      </c>
      <c r="C50909">
        <v>1872</v>
      </c>
      <c r="D50909">
        <v>297730.7</v>
      </c>
      <c r="E50909" s="4">
        <v>78600000</v>
      </c>
      <c r="H50909">
        <v>3.7867999999999999E-3</v>
      </c>
      <c r="I50909">
        <f t="shared" si="795"/>
        <v>0.37868000000000002</v>
      </c>
    </row>
    <row r="50910" spans="1:9" x14ac:dyDescent="0.2">
      <c r="A50910" t="s">
        <v>292</v>
      </c>
      <c r="B50910" t="s">
        <v>10</v>
      </c>
      <c r="C50910">
        <v>1873</v>
      </c>
      <c r="D50910">
        <v>331106.7</v>
      </c>
      <c r="E50910" s="4">
        <v>91100000</v>
      </c>
      <c r="H50910">
        <v>3.6365E-3</v>
      </c>
      <c r="I50910">
        <f t="shared" si="795"/>
        <v>0.36364999999999997</v>
      </c>
    </row>
    <row r="50911" spans="1:9" x14ac:dyDescent="0.2">
      <c r="A50911" t="s">
        <v>292</v>
      </c>
      <c r="B50911" t="s">
        <v>10</v>
      </c>
      <c r="C50911">
        <v>1874</v>
      </c>
      <c r="D50911">
        <v>205725.3</v>
      </c>
      <c r="E50911" s="4">
        <v>105000000</v>
      </c>
      <c r="H50911">
        <v>1.9597E-3</v>
      </c>
      <c r="I50911">
        <f t="shared" si="795"/>
        <v>0.19597000000000001</v>
      </c>
    </row>
    <row r="50912" spans="1:9" x14ac:dyDescent="0.2">
      <c r="A50912" t="s">
        <v>292</v>
      </c>
      <c r="B50912" t="s">
        <v>10</v>
      </c>
      <c r="C50912">
        <v>1875</v>
      </c>
      <c r="D50912">
        <v>175615.8</v>
      </c>
      <c r="E50912" s="4">
        <v>89300000</v>
      </c>
      <c r="H50912">
        <v>1.9672000000000001E-3</v>
      </c>
      <c r="I50912">
        <f t="shared" si="795"/>
        <v>0.19672000000000001</v>
      </c>
    </row>
    <row r="50913" spans="1:9" x14ac:dyDescent="0.2">
      <c r="A50913" t="s">
        <v>292</v>
      </c>
      <c r="B50913" t="s">
        <v>10</v>
      </c>
      <c r="C50913">
        <v>1876</v>
      </c>
      <c r="D50913">
        <v>207657.1</v>
      </c>
      <c r="E50913" s="4">
        <v>97000000</v>
      </c>
      <c r="H50913">
        <v>2.1408999999999998E-3</v>
      </c>
      <c r="I50913">
        <f t="shared" si="795"/>
        <v>0.21408999999999997</v>
      </c>
    </row>
    <row r="50914" spans="1:9" x14ac:dyDescent="0.2">
      <c r="A50914" t="s">
        <v>292</v>
      </c>
      <c r="B50914" t="s">
        <v>10</v>
      </c>
      <c r="C50914">
        <v>1877</v>
      </c>
      <c r="D50914">
        <v>212254.5</v>
      </c>
      <c r="E50914" s="4">
        <v>116000000</v>
      </c>
      <c r="H50914">
        <v>1.8262E-3</v>
      </c>
      <c r="I50914">
        <f t="shared" si="795"/>
        <v>0.18262</v>
      </c>
    </row>
    <row r="50915" spans="1:9" x14ac:dyDescent="0.2">
      <c r="A50915" t="s">
        <v>292</v>
      </c>
      <c r="B50915" t="s">
        <v>10</v>
      </c>
      <c r="C50915">
        <v>1878</v>
      </c>
      <c r="D50915">
        <v>217059.8</v>
      </c>
      <c r="E50915" s="4">
        <v>139000000</v>
      </c>
      <c r="H50915">
        <v>1.5586E-3</v>
      </c>
      <c r="I50915">
        <f t="shared" si="795"/>
        <v>0.15586</v>
      </c>
    </row>
    <row r="50916" spans="1:9" x14ac:dyDescent="0.2">
      <c r="A50916" t="s">
        <v>292</v>
      </c>
      <c r="B50916" t="s">
        <v>10</v>
      </c>
      <c r="C50916">
        <v>1879</v>
      </c>
      <c r="D50916">
        <v>180788.7</v>
      </c>
      <c r="E50916" s="4">
        <v>144000000</v>
      </c>
      <c r="H50916">
        <v>1.2573E-3</v>
      </c>
      <c r="I50916">
        <f t="shared" si="795"/>
        <v>0.12573000000000001</v>
      </c>
    </row>
    <row r="50917" spans="1:9" x14ac:dyDescent="0.2">
      <c r="A50917" t="s">
        <v>292</v>
      </c>
      <c r="B50917" t="s">
        <v>10</v>
      </c>
      <c r="C50917">
        <v>1880</v>
      </c>
      <c r="D50917">
        <v>291088.2</v>
      </c>
      <c r="E50917" s="4">
        <v>170000000</v>
      </c>
      <c r="H50917">
        <v>1.7114999999999999E-3</v>
      </c>
      <c r="I50917">
        <f t="shared" si="795"/>
        <v>0.17115</v>
      </c>
    </row>
    <row r="50918" spans="1:9" x14ac:dyDescent="0.2">
      <c r="A50918" t="s">
        <v>292</v>
      </c>
      <c r="B50918" t="s">
        <v>10</v>
      </c>
      <c r="C50918">
        <v>1881</v>
      </c>
      <c r="D50918">
        <v>318019.5</v>
      </c>
      <c r="E50918" s="4">
        <v>183000000</v>
      </c>
      <c r="H50918">
        <v>1.7378999999999999E-3</v>
      </c>
      <c r="I50918">
        <f t="shared" si="795"/>
        <v>0.17379</v>
      </c>
    </row>
    <row r="50919" spans="1:9" x14ac:dyDescent="0.2">
      <c r="A50919" t="s">
        <v>292</v>
      </c>
      <c r="B50919" t="s">
        <v>10</v>
      </c>
      <c r="C50919">
        <v>1882</v>
      </c>
      <c r="D50919">
        <v>299322.90000000002</v>
      </c>
      <c r="E50919" s="4">
        <v>150000000</v>
      </c>
      <c r="H50919">
        <v>1.9891000000000002E-3</v>
      </c>
      <c r="I50919">
        <f t="shared" si="795"/>
        <v>0.19891</v>
      </c>
    </row>
    <row r="50920" spans="1:9" x14ac:dyDescent="0.2">
      <c r="A50920" t="s">
        <v>292</v>
      </c>
      <c r="B50920" t="s">
        <v>10</v>
      </c>
      <c r="C50920">
        <v>1883</v>
      </c>
      <c r="D50920">
        <v>285742.7</v>
      </c>
      <c r="E50920" s="4">
        <v>166000000</v>
      </c>
      <c r="H50920">
        <v>1.7236E-3</v>
      </c>
      <c r="I50920">
        <f t="shared" si="795"/>
        <v>0.17236000000000001</v>
      </c>
    </row>
    <row r="50921" spans="1:9" x14ac:dyDescent="0.2">
      <c r="A50921" t="s">
        <v>292</v>
      </c>
      <c r="B50921" t="s">
        <v>10</v>
      </c>
      <c r="C50921">
        <v>1884</v>
      </c>
      <c r="D50921">
        <v>255424.1</v>
      </c>
      <c r="E50921" s="4">
        <v>149000000</v>
      </c>
      <c r="H50921">
        <v>1.7102E-3</v>
      </c>
      <c r="I50921">
        <f t="shared" si="795"/>
        <v>0.17102000000000001</v>
      </c>
    </row>
    <row r="50922" spans="1:9" x14ac:dyDescent="0.2">
      <c r="A50922" t="s">
        <v>292</v>
      </c>
      <c r="B50922" t="s">
        <v>10</v>
      </c>
      <c r="C50922">
        <v>1885</v>
      </c>
      <c r="D50922">
        <v>329802.2</v>
      </c>
      <c r="E50922" s="4">
        <v>150000000</v>
      </c>
      <c r="H50922">
        <v>2.2032000000000002E-3</v>
      </c>
      <c r="I50922">
        <f t="shared" si="795"/>
        <v>0.22032000000000002</v>
      </c>
    </row>
    <row r="50923" spans="1:9" x14ac:dyDescent="0.2">
      <c r="A50923" t="s">
        <v>292</v>
      </c>
      <c r="B50923" t="s">
        <v>10</v>
      </c>
      <c r="C50923">
        <v>1886</v>
      </c>
      <c r="D50923">
        <v>228439.1</v>
      </c>
      <c r="E50923" s="4">
        <v>137000000</v>
      </c>
      <c r="H50923">
        <v>1.6674999999999999E-3</v>
      </c>
      <c r="I50923">
        <f t="shared" si="795"/>
        <v>0.16674999999999998</v>
      </c>
    </row>
    <row r="50924" spans="1:9" x14ac:dyDescent="0.2">
      <c r="A50924" t="s">
        <v>292</v>
      </c>
      <c r="B50924" t="s">
        <v>10</v>
      </c>
      <c r="C50924">
        <v>1887</v>
      </c>
      <c r="D50924">
        <v>287246.7</v>
      </c>
      <c r="E50924" s="4">
        <v>145000000</v>
      </c>
      <c r="H50924">
        <v>1.9824999999999999E-3</v>
      </c>
      <c r="I50924">
        <f t="shared" si="795"/>
        <v>0.19824999999999998</v>
      </c>
    </row>
    <row r="50925" spans="1:9" x14ac:dyDescent="0.2">
      <c r="A50925" t="s">
        <v>292</v>
      </c>
      <c r="B50925" t="s">
        <v>10</v>
      </c>
      <c r="C50925">
        <v>1888</v>
      </c>
      <c r="D50925">
        <v>274574.40000000002</v>
      </c>
      <c r="E50925" s="4">
        <v>140000000</v>
      </c>
      <c r="H50925">
        <v>1.9553000000000001E-3</v>
      </c>
      <c r="I50925">
        <f t="shared" si="795"/>
        <v>0.19553000000000001</v>
      </c>
    </row>
    <row r="50926" spans="1:9" x14ac:dyDescent="0.2">
      <c r="A50926" t="s">
        <v>292</v>
      </c>
      <c r="B50926" t="s">
        <v>10</v>
      </c>
      <c r="C50926">
        <v>1889</v>
      </c>
      <c r="D50926">
        <v>724575.9</v>
      </c>
      <c r="E50926" s="4">
        <v>150000000</v>
      </c>
      <c r="H50926">
        <v>4.8323999999999997E-3</v>
      </c>
      <c r="I50926">
        <f t="shared" si="795"/>
        <v>0.48323999999999995</v>
      </c>
    </row>
    <row r="50927" spans="1:9" x14ac:dyDescent="0.2">
      <c r="A50927" t="s">
        <v>292</v>
      </c>
      <c r="B50927" t="s">
        <v>10</v>
      </c>
      <c r="C50927">
        <v>1890</v>
      </c>
      <c r="D50927">
        <v>660320</v>
      </c>
      <c r="E50927" s="4">
        <v>174000000</v>
      </c>
      <c r="H50927">
        <v>3.7989E-3</v>
      </c>
      <c r="I50927">
        <f t="shared" si="795"/>
        <v>0.37989000000000001</v>
      </c>
    </row>
    <row r="50928" spans="1:9" x14ac:dyDescent="0.2">
      <c r="A50928" t="s">
        <v>292</v>
      </c>
      <c r="B50928" t="s">
        <v>10</v>
      </c>
      <c r="C50928">
        <v>1891</v>
      </c>
      <c r="D50928">
        <v>212475.1</v>
      </c>
      <c r="E50928" s="4">
        <v>179000000</v>
      </c>
      <c r="H50928">
        <v>1.1846000000000001E-3</v>
      </c>
      <c r="I50928">
        <f t="shared" si="795"/>
        <v>0.11846000000000001</v>
      </c>
    </row>
    <row r="50929" spans="1:9" x14ac:dyDescent="0.2">
      <c r="A50929" t="s">
        <v>292</v>
      </c>
      <c r="B50929" t="s">
        <v>10</v>
      </c>
      <c r="C50929">
        <v>1892</v>
      </c>
      <c r="D50929">
        <v>186130.2</v>
      </c>
      <c r="E50929" s="4">
        <v>208000000</v>
      </c>
      <c r="H50929">
        <v>8.9280000000000002E-4</v>
      </c>
      <c r="I50929">
        <f t="shared" si="795"/>
        <v>8.9279999999999998E-2</v>
      </c>
    </row>
    <row r="50930" spans="1:9" x14ac:dyDescent="0.2">
      <c r="A50930" t="s">
        <v>292</v>
      </c>
      <c r="B50930" t="s">
        <v>10</v>
      </c>
      <c r="C50930">
        <v>1893</v>
      </c>
      <c r="D50930">
        <v>185480.8</v>
      </c>
      <c r="E50930" s="4">
        <v>171000000</v>
      </c>
      <c r="H50930">
        <v>1.0855999999999999E-3</v>
      </c>
      <c r="I50930">
        <f t="shared" si="795"/>
        <v>0.10855999999999999</v>
      </c>
    </row>
    <row r="50931" spans="1:9" x14ac:dyDescent="0.2">
      <c r="A50931" t="s">
        <v>292</v>
      </c>
      <c r="B50931" t="s">
        <v>10</v>
      </c>
      <c r="C50931">
        <v>1894</v>
      </c>
      <c r="D50931">
        <v>365953.4</v>
      </c>
      <c r="E50931" s="4">
        <v>178000000</v>
      </c>
      <c r="H50931">
        <v>2.0541999999999999E-3</v>
      </c>
      <c r="I50931">
        <f t="shared" si="795"/>
        <v>0.20541999999999999</v>
      </c>
    </row>
    <row r="50932" spans="1:9" x14ac:dyDescent="0.2">
      <c r="A50932" t="s">
        <v>292</v>
      </c>
      <c r="B50932" t="s">
        <v>10</v>
      </c>
      <c r="C50932">
        <v>1895</v>
      </c>
      <c r="D50932">
        <v>388190.4</v>
      </c>
      <c r="E50932" s="4">
        <v>162000000</v>
      </c>
      <c r="H50932">
        <v>2.3925999999999999E-3</v>
      </c>
      <c r="I50932">
        <f t="shared" si="795"/>
        <v>0.23926</v>
      </c>
    </row>
    <row r="50933" spans="1:9" x14ac:dyDescent="0.2">
      <c r="A50933" t="s">
        <v>292</v>
      </c>
      <c r="B50933" t="s">
        <v>10</v>
      </c>
      <c r="C50933">
        <v>1896</v>
      </c>
      <c r="D50933">
        <v>287640.3</v>
      </c>
      <c r="E50933" s="4">
        <v>177000000</v>
      </c>
      <c r="H50933">
        <v>1.6234999999999999E-3</v>
      </c>
      <c r="I50933">
        <f t="shared" si="795"/>
        <v>0.16234999999999999</v>
      </c>
    </row>
    <row r="50934" spans="1:9" x14ac:dyDescent="0.2">
      <c r="A50934" t="s">
        <v>292</v>
      </c>
      <c r="B50934" t="s">
        <v>10</v>
      </c>
      <c r="C50934">
        <v>1897</v>
      </c>
      <c r="D50934">
        <v>322192.59999999998</v>
      </c>
      <c r="E50934" s="4">
        <v>212000000</v>
      </c>
      <c r="H50934">
        <v>1.5185000000000001E-3</v>
      </c>
      <c r="I50934">
        <f t="shared" si="795"/>
        <v>0.15185000000000001</v>
      </c>
    </row>
    <row r="50935" spans="1:9" x14ac:dyDescent="0.2">
      <c r="A50935" t="s">
        <v>292</v>
      </c>
      <c r="B50935" t="s">
        <v>10</v>
      </c>
      <c r="C50935">
        <v>1898</v>
      </c>
      <c r="D50935">
        <v>409253.4</v>
      </c>
      <c r="E50935" s="4">
        <v>250000000</v>
      </c>
      <c r="H50935">
        <v>1.6394999999999999E-3</v>
      </c>
      <c r="I50935">
        <f t="shared" si="795"/>
        <v>0.16394999999999998</v>
      </c>
    </row>
    <row r="50936" spans="1:9" x14ac:dyDescent="0.2">
      <c r="A50936" t="s">
        <v>292</v>
      </c>
      <c r="B50936" t="s">
        <v>10</v>
      </c>
      <c r="C50936">
        <v>1899</v>
      </c>
      <c r="D50936">
        <v>477358.1</v>
      </c>
      <c r="E50936" s="4">
        <v>248000000</v>
      </c>
      <c r="H50936">
        <v>1.9284E-3</v>
      </c>
      <c r="I50936">
        <f t="shared" si="795"/>
        <v>0.19284000000000001</v>
      </c>
    </row>
    <row r="50937" spans="1:9" x14ac:dyDescent="0.2">
      <c r="A50937" t="s">
        <v>292</v>
      </c>
      <c r="B50937" t="s">
        <v>10</v>
      </c>
      <c r="C50937">
        <v>1900</v>
      </c>
      <c r="D50937">
        <v>358916.9</v>
      </c>
      <c r="E50937" s="4">
        <v>282000000</v>
      </c>
      <c r="H50937">
        <v>1.2733E-3</v>
      </c>
      <c r="I50937">
        <f t="shared" si="795"/>
        <v>0.12733</v>
      </c>
    </row>
    <row r="50938" spans="1:9" x14ac:dyDescent="0.2">
      <c r="A50938" t="s">
        <v>292</v>
      </c>
      <c r="B50938" t="s">
        <v>10</v>
      </c>
      <c r="C50938">
        <v>1901</v>
      </c>
      <c r="D50938">
        <v>335927.6</v>
      </c>
      <c r="E50938" s="4">
        <v>300000000</v>
      </c>
      <c r="H50938">
        <v>1.1213E-3</v>
      </c>
      <c r="I50938">
        <f t="shared" si="795"/>
        <v>0.11212999999999999</v>
      </c>
    </row>
    <row r="50939" spans="1:9" x14ac:dyDescent="0.2">
      <c r="A50939" t="s">
        <v>292</v>
      </c>
      <c r="B50939" t="s">
        <v>10</v>
      </c>
      <c r="C50939">
        <v>1902</v>
      </c>
      <c r="D50939">
        <v>325700</v>
      </c>
      <c r="E50939" s="4">
        <v>278000000</v>
      </c>
      <c r="H50939">
        <v>1.1708000000000001E-3</v>
      </c>
      <c r="I50939">
        <f t="shared" si="795"/>
        <v>0.11708</v>
      </c>
    </row>
    <row r="50940" spans="1:9" x14ac:dyDescent="0.2">
      <c r="A50940" t="s">
        <v>292</v>
      </c>
      <c r="B50940" t="s">
        <v>10</v>
      </c>
      <c r="C50940">
        <v>1903</v>
      </c>
      <c r="D50940">
        <v>454486.4</v>
      </c>
      <c r="E50940" s="4">
        <v>286000000</v>
      </c>
      <c r="H50940">
        <v>1.588E-3</v>
      </c>
      <c r="I50940">
        <f t="shared" si="795"/>
        <v>0.1588</v>
      </c>
    </row>
    <row r="50941" spans="1:9" x14ac:dyDescent="0.2">
      <c r="A50941" t="s">
        <v>292</v>
      </c>
      <c r="B50941" t="s">
        <v>10</v>
      </c>
      <c r="C50941">
        <v>1904</v>
      </c>
      <c r="D50941">
        <v>438594.9</v>
      </c>
      <c r="E50941" s="4">
        <v>295000000</v>
      </c>
      <c r="H50941">
        <v>1.488E-3</v>
      </c>
      <c r="I50941">
        <f t="shared" si="795"/>
        <v>0.14879999999999999</v>
      </c>
    </row>
    <row r="50942" spans="1:9" x14ac:dyDescent="0.2">
      <c r="A50942" t="s">
        <v>292</v>
      </c>
      <c r="B50942" t="s">
        <v>10</v>
      </c>
      <c r="C50942">
        <v>1905</v>
      </c>
      <c r="D50942">
        <v>648326.19999999995</v>
      </c>
      <c r="E50942" s="4">
        <v>307000000</v>
      </c>
      <c r="H50942">
        <v>2.1134999999999999E-3</v>
      </c>
      <c r="I50942">
        <f t="shared" si="795"/>
        <v>0.21134999999999998</v>
      </c>
    </row>
    <row r="50943" spans="1:9" x14ac:dyDescent="0.2">
      <c r="A50943" t="s">
        <v>292</v>
      </c>
      <c r="B50943" t="s">
        <v>10</v>
      </c>
      <c r="C50943">
        <v>1906</v>
      </c>
      <c r="D50943">
        <v>733834.1</v>
      </c>
      <c r="E50943" s="4">
        <v>354000000</v>
      </c>
      <c r="H50943">
        <v>2.0725000000000001E-3</v>
      </c>
      <c r="I50943">
        <f t="shared" si="795"/>
        <v>0.20725000000000002</v>
      </c>
    </row>
    <row r="50944" spans="1:9" x14ac:dyDescent="0.2">
      <c r="A50944" t="s">
        <v>292</v>
      </c>
      <c r="B50944" t="s">
        <v>10</v>
      </c>
      <c r="C50944">
        <v>1907</v>
      </c>
      <c r="D50944">
        <v>702351.1</v>
      </c>
      <c r="E50944" s="4">
        <v>382000000</v>
      </c>
      <c r="H50944">
        <v>1.8408000000000001E-3</v>
      </c>
      <c r="I50944">
        <f t="shared" si="795"/>
        <v>0.18408000000000002</v>
      </c>
    </row>
    <row r="50945" spans="1:9" x14ac:dyDescent="0.2">
      <c r="A50945" t="s">
        <v>292</v>
      </c>
      <c r="B50945" t="s">
        <v>10</v>
      </c>
      <c r="C50945">
        <v>1908</v>
      </c>
      <c r="D50945">
        <v>795009.9</v>
      </c>
      <c r="E50945" s="4">
        <v>377000000</v>
      </c>
      <c r="H50945">
        <v>2.1083E-3</v>
      </c>
      <c r="I50945">
        <f t="shared" si="795"/>
        <v>0.21082999999999999</v>
      </c>
    </row>
    <row r="50946" spans="1:9" x14ac:dyDescent="0.2">
      <c r="A50946" t="s">
        <v>292</v>
      </c>
      <c r="B50946" t="s">
        <v>10</v>
      </c>
      <c r="C50946">
        <v>1909</v>
      </c>
      <c r="D50946">
        <v>878533.3</v>
      </c>
      <c r="E50946" s="4">
        <v>336000000</v>
      </c>
      <c r="H50946">
        <v>2.6137999999999999E-3</v>
      </c>
      <c r="I50946">
        <f t="shared" si="795"/>
        <v>0.26138</v>
      </c>
    </row>
    <row r="50947" spans="1:9" x14ac:dyDescent="0.2">
      <c r="A50947" t="s">
        <v>292</v>
      </c>
      <c r="B50947" t="s">
        <v>10</v>
      </c>
      <c r="C50947">
        <v>1910</v>
      </c>
      <c r="D50947">
        <v>871243.6</v>
      </c>
      <c r="E50947" s="4">
        <v>352000000</v>
      </c>
      <c r="H50947">
        <v>2.4781E-3</v>
      </c>
      <c r="I50947">
        <f t="shared" ref="I50947:I51010" si="796">IF(ISNUMBER(H50947),H50947*100,"")</f>
        <v>0.24781</v>
      </c>
    </row>
    <row r="50948" spans="1:9" x14ac:dyDescent="0.2">
      <c r="A50948" t="s">
        <v>292</v>
      </c>
      <c r="B50948" t="s">
        <v>10</v>
      </c>
      <c r="C50948">
        <v>1911</v>
      </c>
      <c r="D50948">
        <v>1082469</v>
      </c>
      <c r="E50948" s="4">
        <v>414000000</v>
      </c>
      <c r="H50948">
        <v>2.6129E-3</v>
      </c>
      <c r="I50948">
        <f t="shared" si="796"/>
        <v>0.26129000000000002</v>
      </c>
    </row>
    <row r="50949" spans="1:9" x14ac:dyDescent="0.2">
      <c r="A50949" t="s">
        <v>292</v>
      </c>
      <c r="B50949" t="s">
        <v>10</v>
      </c>
      <c r="C50949">
        <v>1912</v>
      </c>
      <c r="D50949">
        <v>1406533</v>
      </c>
      <c r="E50949" s="4">
        <v>446000000</v>
      </c>
      <c r="H50949">
        <v>3.1541E-3</v>
      </c>
      <c r="I50949">
        <f t="shared" si="796"/>
        <v>0.31540999999999997</v>
      </c>
    </row>
    <row r="50950" spans="1:9" x14ac:dyDescent="0.2">
      <c r="A50950" t="s">
        <v>292</v>
      </c>
      <c r="B50950" t="s">
        <v>10</v>
      </c>
      <c r="C50950">
        <v>1913</v>
      </c>
      <c r="D50950">
        <v>1545049</v>
      </c>
      <c r="E50950" s="4">
        <v>499000000</v>
      </c>
      <c r="H50950">
        <v>3.0967999999999998E-3</v>
      </c>
      <c r="I50950">
        <f t="shared" si="796"/>
        <v>0.30967999999999996</v>
      </c>
    </row>
    <row r="50951" spans="1:9" x14ac:dyDescent="0.2">
      <c r="A50951" t="s">
        <v>292</v>
      </c>
      <c r="B50951" t="s">
        <v>10</v>
      </c>
      <c r="C50951">
        <v>1914</v>
      </c>
      <c r="D50951">
        <v>1144049</v>
      </c>
      <c r="E50951" s="4">
        <v>473000000</v>
      </c>
      <c r="H50951">
        <v>2.4210999999999998E-3</v>
      </c>
      <c r="I50951">
        <f t="shared" si="796"/>
        <v>0.24210999999999999</v>
      </c>
    </row>
    <row r="50952" spans="1:9" x14ac:dyDescent="0.2">
      <c r="A50952" t="s">
        <v>292</v>
      </c>
      <c r="B50952" t="s">
        <v>10</v>
      </c>
      <c r="C50952">
        <v>1915</v>
      </c>
      <c r="D50952">
        <v>1087012</v>
      </c>
      <c r="E50952" s="4">
        <v>571000000</v>
      </c>
      <c r="H50952">
        <v>1.9040000000000001E-3</v>
      </c>
      <c r="I50952">
        <f t="shared" si="796"/>
        <v>0.19040000000000001</v>
      </c>
    </row>
    <row r="50953" spans="1:9" x14ac:dyDescent="0.2">
      <c r="A50953" t="s">
        <v>292</v>
      </c>
      <c r="B50953" t="s">
        <v>10</v>
      </c>
      <c r="C50953">
        <v>1916</v>
      </c>
      <c r="I50953" t="str">
        <f t="shared" si="796"/>
        <v/>
      </c>
    </row>
    <row r="50954" spans="1:9" x14ac:dyDescent="0.2">
      <c r="A50954" t="s">
        <v>292</v>
      </c>
      <c r="B50954" t="s">
        <v>10</v>
      </c>
      <c r="C50954">
        <v>1917</v>
      </c>
      <c r="I50954" t="str">
        <f t="shared" si="796"/>
        <v/>
      </c>
    </row>
    <row r="50955" spans="1:9" x14ac:dyDescent="0.2">
      <c r="A50955" t="s">
        <v>292</v>
      </c>
      <c r="B50955" t="s">
        <v>10</v>
      </c>
      <c r="C50955">
        <v>1918</v>
      </c>
      <c r="I50955" t="str">
        <f t="shared" si="796"/>
        <v/>
      </c>
    </row>
    <row r="50956" spans="1:9" x14ac:dyDescent="0.2">
      <c r="A50956" t="s">
        <v>292</v>
      </c>
      <c r="B50956" t="s">
        <v>10</v>
      </c>
      <c r="C50956">
        <v>1919</v>
      </c>
      <c r="I50956" t="str">
        <f t="shared" si="796"/>
        <v/>
      </c>
    </row>
    <row r="50957" spans="1:9" x14ac:dyDescent="0.2">
      <c r="A50957" t="s">
        <v>292</v>
      </c>
      <c r="B50957" t="s">
        <v>10</v>
      </c>
      <c r="C50957">
        <v>1920</v>
      </c>
      <c r="D50957">
        <v>9783207</v>
      </c>
      <c r="E50957" s="4">
        <v>2210000000</v>
      </c>
      <c r="H50957">
        <v>4.4368000000000003E-3</v>
      </c>
      <c r="I50957">
        <f t="shared" si="796"/>
        <v>0.44368000000000002</v>
      </c>
    </row>
    <row r="50958" spans="1:9" x14ac:dyDescent="0.2">
      <c r="A50958" t="s">
        <v>292</v>
      </c>
      <c r="B50958" t="s">
        <v>10</v>
      </c>
      <c r="C50958">
        <v>1921</v>
      </c>
      <c r="D50958">
        <v>4129272</v>
      </c>
      <c r="E50958" s="4">
        <v>1140000000</v>
      </c>
      <c r="H50958">
        <v>3.6296000000000002E-3</v>
      </c>
      <c r="I50958">
        <f t="shared" si="796"/>
        <v>0.36296</v>
      </c>
    </row>
    <row r="50959" spans="1:9" x14ac:dyDescent="0.2">
      <c r="A50959" t="s">
        <v>292</v>
      </c>
      <c r="B50959" t="s">
        <v>10</v>
      </c>
      <c r="C50959">
        <v>1922</v>
      </c>
      <c r="D50959">
        <v>2684336</v>
      </c>
      <c r="E50959" s="4">
        <v>850000000</v>
      </c>
      <c r="H50959">
        <v>3.1575000000000002E-3</v>
      </c>
      <c r="I50959">
        <f t="shared" si="796"/>
        <v>0.31575000000000003</v>
      </c>
    </row>
    <row r="50960" spans="1:9" x14ac:dyDescent="0.2">
      <c r="A50960" t="s">
        <v>292</v>
      </c>
      <c r="B50960" t="s">
        <v>10</v>
      </c>
      <c r="C50960">
        <v>1923</v>
      </c>
      <c r="D50960">
        <v>3295832</v>
      </c>
      <c r="E50960" s="4">
        <v>894000000</v>
      </c>
      <c r="H50960">
        <v>3.6854000000000001E-3</v>
      </c>
      <c r="I50960">
        <f t="shared" si="796"/>
        <v>0.36854000000000003</v>
      </c>
    </row>
    <row r="50961" spans="1:9" x14ac:dyDescent="0.2">
      <c r="A50961" t="s">
        <v>292</v>
      </c>
      <c r="B50961" t="s">
        <v>10</v>
      </c>
      <c r="C50961">
        <v>1924</v>
      </c>
      <c r="D50961">
        <v>3651613</v>
      </c>
      <c r="E50961" s="4">
        <v>1020000000</v>
      </c>
      <c r="H50961">
        <v>3.5858000000000001E-3</v>
      </c>
      <c r="I50961">
        <f t="shared" si="796"/>
        <v>0.35858000000000001</v>
      </c>
    </row>
    <row r="50962" spans="1:9" x14ac:dyDescent="0.2">
      <c r="A50962" t="s">
        <v>292</v>
      </c>
      <c r="B50962" t="s">
        <v>10</v>
      </c>
      <c r="C50962">
        <v>1925</v>
      </c>
      <c r="D50962">
        <v>5648182</v>
      </c>
      <c r="E50962" s="4">
        <v>998000000</v>
      </c>
      <c r="H50962">
        <v>5.6594000000000002E-3</v>
      </c>
      <c r="I50962">
        <f t="shared" si="796"/>
        <v>0.56594</v>
      </c>
    </row>
    <row r="50963" spans="1:9" x14ac:dyDescent="0.2">
      <c r="A50963" t="s">
        <v>292</v>
      </c>
      <c r="B50963" t="s">
        <v>10</v>
      </c>
      <c r="C50963">
        <v>1926</v>
      </c>
      <c r="D50963">
        <v>4455464</v>
      </c>
      <c r="E50963" s="4">
        <v>970000000</v>
      </c>
      <c r="H50963">
        <v>4.5944999999999996E-3</v>
      </c>
      <c r="I50963">
        <f t="shared" si="796"/>
        <v>0.45944999999999997</v>
      </c>
    </row>
    <row r="50964" spans="1:9" x14ac:dyDescent="0.2">
      <c r="A50964" t="s">
        <v>292</v>
      </c>
      <c r="B50964" t="s">
        <v>10</v>
      </c>
      <c r="C50964">
        <v>1927</v>
      </c>
      <c r="D50964">
        <v>5247449</v>
      </c>
      <c r="E50964" s="4">
        <v>979000000</v>
      </c>
      <c r="H50964">
        <v>5.3604000000000004E-3</v>
      </c>
      <c r="I50964">
        <f t="shared" si="796"/>
        <v>0.53604000000000007</v>
      </c>
    </row>
    <row r="50965" spans="1:9" x14ac:dyDescent="0.2">
      <c r="A50965" t="s">
        <v>292</v>
      </c>
      <c r="B50965" t="s">
        <v>10</v>
      </c>
      <c r="C50965">
        <v>1928</v>
      </c>
      <c r="D50965">
        <v>5931959</v>
      </c>
      <c r="E50965" s="4">
        <v>1030000000</v>
      </c>
      <c r="H50965">
        <v>5.7387999999999996E-3</v>
      </c>
      <c r="I50965">
        <f t="shared" si="796"/>
        <v>0.57387999999999995</v>
      </c>
    </row>
    <row r="50966" spans="1:9" x14ac:dyDescent="0.2">
      <c r="A50966" t="s">
        <v>292</v>
      </c>
      <c r="B50966" t="s">
        <v>10</v>
      </c>
      <c r="C50966">
        <v>1929</v>
      </c>
      <c r="D50966">
        <v>5943505</v>
      </c>
      <c r="E50966" s="4">
        <v>1060000000</v>
      </c>
      <c r="H50966">
        <v>5.5973999999999998E-3</v>
      </c>
      <c r="I50966">
        <f t="shared" si="796"/>
        <v>0.55974000000000002</v>
      </c>
    </row>
    <row r="50967" spans="1:9" x14ac:dyDescent="0.2">
      <c r="A50967" t="s">
        <v>292</v>
      </c>
      <c r="B50967" t="s">
        <v>10</v>
      </c>
      <c r="C50967">
        <v>1930</v>
      </c>
      <c r="D50967">
        <v>4421589</v>
      </c>
      <c r="E50967" s="4">
        <v>778000000</v>
      </c>
      <c r="H50967">
        <v>5.6851000000000002E-3</v>
      </c>
      <c r="I50967">
        <f t="shared" si="796"/>
        <v>0.56851000000000007</v>
      </c>
    </row>
    <row r="50968" spans="1:9" x14ac:dyDescent="0.2">
      <c r="A50968" t="s">
        <v>292</v>
      </c>
      <c r="B50968" t="s">
        <v>10</v>
      </c>
      <c r="C50968">
        <v>1931</v>
      </c>
      <c r="D50968">
        <v>2567466</v>
      </c>
      <c r="E50968" s="4">
        <v>524000000</v>
      </c>
      <c r="H50968">
        <v>4.8964999999999998E-3</v>
      </c>
      <c r="I50968">
        <f t="shared" si="796"/>
        <v>0.48964999999999997</v>
      </c>
    </row>
    <row r="50969" spans="1:9" x14ac:dyDescent="0.2">
      <c r="A50969" t="s">
        <v>292</v>
      </c>
      <c r="B50969" t="s">
        <v>10</v>
      </c>
      <c r="C50969">
        <v>1932</v>
      </c>
      <c r="D50969">
        <v>680882.9</v>
      </c>
      <c r="E50969" s="4">
        <v>449000000</v>
      </c>
      <c r="H50969">
        <v>1.5148E-3</v>
      </c>
      <c r="I50969">
        <f t="shared" si="796"/>
        <v>0.15148</v>
      </c>
    </row>
    <row r="50970" spans="1:9" x14ac:dyDescent="0.2">
      <c r="A50970" t="s">
        <v>292</v>
      </c>
      <c r="B50970" t="s">
        <v>10</v>
      </c>
      <c r="C50970">
        <v>1933</v>
      </c>
      <c r="D50970">
        <v>615165.9</v>
      </c>
      <c r="E50970" s="4">
        <v>389000000</v>
      </c>
      <c r="H50970">
        <v>1.5827E-3</v>
      </c>
      <c r="I50970">
        <f t="shared" si="796"/>
        <v>0.15826999999999999</v>
      </c>
    </row>
    <row r="50971" spans="1:9" x14ac:dyDescent="0.2">
      <c r="A50971" t="s">
        <v>292</v>
      </c>
      <c r="B50971" t="s">
        <v>10</v>
      </c>
      <c r="C50971">
        <v>1934</v>
      </c>
      <c r="D50971">
        <v>1333209</v>
      </c>
      <c r="E50971" s="4">
        <v>417000000</v>
      </c>
      <c r="H50971">
        <v>3.1982999999999998E-3</v>
      </c>
      <c r="I50971">
        <f t="shared" si="796"/>
        <v>0.31983</v>
      </c>
    </row>
    <row r="50972" spans="1:9" x14ac:dyDescent="0.2">
      <c r="A50972" t="s">
        <v>292</v>
      </c>
      <c r="B50972" t="s">
        <v>10</v>
      </c>
      <c r="C50972">
        <v>1935</v>
      </c>
      <c r="D50972">
        <v>815999.9</v>
      </c>
      <c r="E50972" s="4">
        <v>458000000</v>
      </c>
      <c r="H50972">
        <v>1.7833E-3</v>
      </c>
      <c r="I50972">
        <f t="shared" si="796"/>
        <v>0.17833000000000002</v>
      </c>
    </row>
    <row r="50973" spans="1:9" x14ac:dyDescent="0.2">
      <c r="A50973" t="s">
        <v>292</v>
      </c>
      <c r="B50973" t="s">
        <v>10</v>
      </c>
      <c r="C50973">
        <v>1936</v>
      </c>
      <c r="D50973">
        <v>823090.9</v>
      </c>
      <c r="E50973" s="4">
        <v>487000000</v>
      </c>
      <c r="H50973">
        <v>1.6911999999999999E-3</v>
      </c>
      <c r="I50973">
        <f t="shared" si="796"/>
        <v>0.16911999999999999</v>
      </c>
    </row>
    <row r="50974" spans="1:9" x14ac:dyDescent="0.2">
      <c r="A50974" t="s">
        <v>292</v>
      </c>
      <c r="B50974" t="s">
        <v>10</v>
      </c>
      <c r="C50974">
        <v>1937</v>
      </c>
      <c r="D50974">
        <v>1216011</v>
      </c>
      <c r="E50974" s="4">
        <v>667000000</v>
      </c>
      <c r="H50974">
        <v>1.8220000000000001E-3</v>
      </c>
      <c r="I50974">
        <f t="shared" si="796"/>
        <v>0.1822</v>
      </c>
    </row>
    <row r="50975" spans="1:9" x14ac:dyDescent="0.2">
      <c r="A50975" t="s">
        <v>292</v>
      </c>
      <c r="B50975" t="s">
        <v>10</v>
      </c>
      <c r="C50975">
        <v>1938</v>
      </c>
      <c r="D50975">
        <v>989516.1</v>
      </c>
      <c r="E50975" s="4">
        <v>625000000</v>
      </c>
      <c r="H50975">
        <v>1.5828000000000001E-3</v>
      </c>
      <c r="I50975">
        <f t="shared" si="796"/>
        <v>0.15828</v>
      </c>
    </row>
    <row r="50976" spans="1:9" x14ac:dyDescent="0.2">
      <c r="A50976" t="s">
        <v>292</v>
      </c>
      <c r="B50976" t="s">
        <v>10</v>
      </c>
      <c r="C50976">
        <v>1939</v>
      </c>
      <c r="D50976">
        <v>281875</v>
      </c>
      <c r="E50976" s="4">
        <v>704000000</v>
      </c>
      <c r="H50976">
        <v>4.0030000000000003E-4</v>
      </c>
      <c r="I50976">
        <f t="shared" si="796"/>
        <v>4.0030000000000003E-2</v>
      </c>
    </row>
    <row r="50977" spans="1:9" x14ac:dyDescent="0.2">
      <c r="A50977" t="s">
        <v>292</v>
      </c>
      <c r="B50977" t="s">
        <v>10</v>
      </c>
      <c r="C50977">
        <v>1940</v>
      </c>
      <c r="D50977">
        <v>940839</v>
      </c>
      <c r="E50977" s="4">
        <v>1030000000</v>
      </c>
      <c r="H50977">
        <v>9.1600000000000004E-4</v>
      </c>
      <c r="I50977">
        <f t="shared" si="796"/>
        <v>9.1600000000000001E-2</v>
      </c>
    </row>
    <row r="50978" spans="1:9" x14ac:dyDescent="0.2">
      <c r="A50978" t="s">
        <v>292</v>
      </c>
      <c r="B50978" t="s">
        <v>10</v>
      </c>
      <c r="C50978">
        <v>1941</v>
      </c>
      <c r="D50978">
        <v>1144062</v>
      </c>
      <c r="E50978" s="4">
        <v>1240000000</v>
      </c>
      <c r="H50978">
        <v>9.19E-4</v>
      </c>
      <c r="I50978">
        <f t="shared" si="796"/>
        <v>9.1899999999999996E-2</v>
      </c>
    </row>
    <row r="50979" spans="1:9" x14ac:dyDescent="0.2">
      <c r="A50979" t="s">
        <v>292</v>
      </c>
      <c r="B50979" t="s">
        <v>10</v>
      </c>
      <c r="C50979">
        <v>1942</v>
      </c>
      <c r="D50979">
        <v>889659.9</v>
      </c>
      <c r="E50979" s="4">
        <v>1980000000</v>
      </c>
      <c r="H50979">
        <v>4.4860000000000001E-4</v>
      </c>
      <c r="I50979">
        <f t="shared" si="796"/>
        <v>4.4860000000000004E-2</v>
      </c>
    </row>
    <row r="50980" spans="1:9" x14ac:dyDescent="0.2">
      <c r="A50980" t="s">
        <v>292</v>
      </c>
      <c r="B50980" t="s">
        <v>10</v>
      </c>
      <c r="C50980">
        <v>1943</v>
      </c>
      <c r="D50980">
        <v>720058.6</v>
      </c>
      <c r="E50980" s="4">
        <v>3180000000</v>
      </c>
      <c r="H50980">
        <v>2.263E-4</v>
      </c>
      <c r="I50980">
        <f t="shared" si="796"/>
        <v>2.2630000000000001E-2</v>
      </c>
    </row>
    <row r="50981" spans="1:9" x14ac:dyDescent="0.2">
      <c r="A50981" t="s">
        <v>292</v>
      </c>
      <c r="B50981" t="s">
        <v>10</v>
      </c>
      <c r="C50981">
        <v>1944</v>
      </c>
      <c r="D50981">
        <v>4708200</v>
      </c>
      <c r="E50981" s="4">
        <v>3510000000</v>
      </c>
      <c r="H50981">
        <v>1.3416000000000001E-3</v>
      </c>
      <c r="I50981">
        <f t="shared" si="796"/>
        <v>0.13416</v>
      </c>
    </row>
    <row r="50982" spans="1:9" x14ac:dyDescent="0.2">
      <c r="A50982" t="s">
        <v>292</v>
      </c>
      <c r="B50982" t="s">
        <v>10</v>
      </c>
      <c r="C50982">
        <v>1945</v>
      </c>
      <c r="D50982" s="4">
        <v>11900000</v>
      </c>
      <c r="E50982" s="4">
        <v>2380000000</v>
      </c>
      <c r="H50982">
        <v>5.0077999999999998E-3</v>
      </c>
      <c r="I50982">
        <f t="shared" si="796"/>
        <v>0.50078</v>
      </c>
    </row>
    <row r="50983" spans="1:9" x14ac:dyDescent="0.2">
      <c r="A50983" t="s">
        <v>292</v>
      </c>
      <c r="B50983" t="s">
        <v>10</v>
      </c>
      <c r="C50983">
        <v>1946</v>
      </c>
      <c r="D50983" s="4">
        <v>16600000</v>
      </c>
      <c r="E50983" s="4">
        <v>2360000000</v>
      </c>
      <c r="H50983">
        <v>7.0526E-3</v>
      </c>
      <c r="I50983">
        <f t="shared" si="796"/>
        <v>0.70526</v>
      </c>
    </row>
    <row r="50984" spans="1:9" x14ac:dyDescent="0.2">
      <c r="A50984" t="s">
        <v>292</v>
      </c>
      <c r="B50984" t="s">
        <v>10</v>
      </c>
      <c r="C50984">
        <v>1947</v>
      </c>
      <c r="D50984" s="4">
        <v>24300000</v>
      </c>
      <c r="E50984" s="4">
        <v>3540000000</v>
      </c>
      <c r="H50984">
        <v>6.8761999999999998E-3</v>
      </c>
      <c r="I50984">
        <f t="shared" si="796"/>
        <v>0.68762000000000001</v>
      </c>
    </row>
    <row r="50985" spans="1:9" x14ac:dyDescent="0.2">
      <c r="A50985" t="s">
        <v>292</v>
      </c>
      <c r="B50985" t="s">
        <v>10</v>
      </c>
      <c r="C50985">
        <v>1948</v>
      </c>
      <c r="D50985" s="4">
        <v>16700000</v>
      </c>
      <c r="E50985" s="4">
        <v>3220000000</v>
      </c>
      <c r="H50985">
        <v>5.1989999999999996E-3</v>
      </c>
      <c r="I50985">
        <f t="shared" si="796"/>
        <v>0.51989999999999992</v>
      </c>
    </row>
    <row r="50986" spans="1:9" x14ac:dyDescent="0.2">
      <c r="A50986" t="s">
        <v>292</v>
      </c>
      <c r="B50986" t="s">
        <v>10</v>
      </c>
      <c r="C50986">
        <v>1949</v>
      </c>
      <c r="D50986" s="4">
        <v>10600000</v>
      </c>
      <c r="E50986" s="4">
        <v>3210000000</v>
      </c>
      <c r="H50986">
        <v>3.3078000000000001E-3</v>
      </c>
      <c r="I50986">
        <f t="shared" si="796"/>
        <v>0.33078000000000002</v>
      </c>
    </row>
    <row r="50987" spans="1:9" x14ac:dyDescent="0.2">
      <c r="A50987" t="s">
        <v>292</v>
      </c>
      <c r="B50987" t="s">
        <v>10</v>
      </c>
      <c r="C50987">
        <v>1950</v>
      </c>
      <c r="D50987" s="4">
        <v>14000000</v>
      </c>
      <c r="E50987" s="4">
        <v>3650000000</v>
      </c>
      <c r="H50987">
        <v>3.833E-3</v>
      </c>
      <c r="I50987">
        <f t="shared" si="796"/>
        <v>0.38330000000000003</v>
      </c>
    </row>
    <row r="50988" spans="1:9" x14ac:dyDescent="0.2">
      <c r="A50988" t="s">
        <v>292</v>
      </c>
      <c r="B50988" t="s">
        <v>10</v>
      </c>
      <c r="C50988">
        <v>1951</v>
      </c>
      <c r="D50988" s="4">
        <v>50000000</v>
      </c>
      <c r="E50988" s="4">
        <v>5330000000</v>
      </c>
      <c r="H50988">
        <v>9.3808999999999993E-3</v>
      </c>
      <c r="I50988">
        <f t="shared" si="796"/>
        <v>0.93808999999999998</v>
      </c>
    </row>
    <row r="50989" spans="1:9" x14ac:dyDescent="0.2">
      <c r="A50989" t="s">
        <v>292</v>
      </c>
      <c r="B50989" t="s">
        <v>10</v>
      </c>
      <c r="C50989">
        <v>1952</v>
      </c>
      <c r="D50989" s="4">
        <v>21700000</v>
      </c>
      <c r="E50989" s="4">
        <v>5340000000</v>
      </c>
      <c r="H50989">
        <v>4.0663000000000001E-3</v>
      </c>
      <c r="I50989">
        <f t="shared" si="796"/>
        <v>0.40662999999999999</v>
      </c>
    </row>
    <row r="50990" spans="1:9" x14ac:dyDescent="0.2">
      <c r="A50990" t="s">
        <v>292</v>
      </c>
      <c r="B50990" t="s">
        <v>10</v>
      </c>
      <c r="C50990">
        <v>1953</v>
      </c>
      <c r="D50990" s="4">
        <v>12400000</v>
      </c>
      <c r="E50990" s="4">
        <v>5480000000</v>
      </c>
      <c r="H50990">
        <v>2.2690000000000002E-3</v>
      </c>
      <c r="I50990">
        <f t="shared" si="796"/>
        <v>0.22690000000000002</v>
      </c>
    </row>
    <row r="50991" spans="1:9" x14ac:dyDescent="0.2">
      <c r="A50991" t="s">
        <v>292</v>
      </c>
      <c r="B50991" t="s">
        <v>10</v>
      </c>
      <c r="C50991">
        <v>1954</v>
      </c>
      <c r="D50991" s="4">
        <v>16200000</v>
      </c>
      <c r="E50991" s="4">
        <v>5250000000</v>
      </c>
      <c r="H50991">
        <v>3.0818E-3</v>
      </c>
      <c r="I50991">
        <f t="shared" si="796"/>
        <v>0.30818000000000001</v>
      </c>
    </row>
    <row r="50992" spans="1:9" x14ac:dyDescent="0.2">
      <c r="A50992" t="s">
        <v>292</v>
      </c>
      <c r="B50992" t="s">
        <v>10</v>
      </c>
      <c r="C50992">
        <v>1955</v>
      </c>
      <c r="D50992" s="4">
        <v>15600000</v>
      </c>
      <c r="E50992" s="4">
        <v>5510000000</v>
      </c>
      <c r="H50992">
        <v>2.8278999999999999E-3</v>
      </c>
      <c r="I50992">
        <f t="shared" si="796"/>
        <v>0.28278999999999999</v>
      </c>
    </row>
    <row r="50993" spans="1:9" x14ac:dyDescent="0.2">
      <c r="A50993" t="s">
        <v>292</v>
      </c>
      <c r="B50993" t="s">
        <v>10</v>
      </c>
      <c r="C50993">
        <v>1956</v>
      </c>
      <c r="D50993" s="4">
        <v>11700000</v>
      </c>
      <c r="E50993" s="4">
        <v>6740000000</v>
      </c>
      <c r="H50993">
        <v>1.7382000000000001E-3</v>
      </c>
      <c r="I50993">
        <f t="shared" si="796"/>
        <v>0.17382</v>
      </c>
    </row>
    <row r="50994" spans="1:9" x14ac:dyDescent="0.2">
      <c r="A50994" t="s">
        <v>292</v>
      </c>
      <c r="B50994" t="s">
        <v>10</v>
      </c>
      <c r="C50994">
        <v>1957</v>
      </c>
      <c r="D50994" s="4">
        <v>19900000</v>
      </c>
      <c r="E50994" s="4">
        <v>7360000000</v>
      </c>
      <c r="H50994">
        <v>2.7027000000000002E-3</v>
      </c>
      <c r="I50994">
        <f t="shared" si="796"/>
        <v>0.27027000000000001</v>
      </c>
    </row>
    <row r="50995" spans="1:9" x14ac:dyDescent="0.2">
      <c r="A50995" t="s">
        <v>292</v>
      </c>
      <c r="B50995" t="s">
        <v>10</v>
      </c>
      <c r="C50995">
        <v>1958</v>
      </c>
      <c r="D50995">
        <v>5892860</v>
      </c>
      <c r="E50995" s="4">
        <v>6370000000</v>
      </c>
      <c r="H50995">
        <v>9.2480000000000004E-4</v>
      </c>
      <c r="I50995">
        <f t="shared" si="796"/>
        <v>9.2480000000000007E-2</v>
      </c>
    </row>
    <row r="50996" spans="1:9" x14ac:dyDescent="0.2">
      <c r="A50996" t="s">
        <v>292</v>
      </c>
      <c r="B50996" t="s">
        <v>10</v>
      </c>
      <c r="C50996">
        <v>1959</v>
      </c>
      <c r="D50996" s="4">
        <v>11400000</v>
      </c>
      <c r="E50996" s="4">
        <v>6270000000</v>
      </c>
      <c r="H50996">
        <v>1.8213999999999999E-3</v>
      </c>
      <c r="I50996">
        <f t="shared" si="796"/>
        <v>0.18214</v>
      </c>
    </row>
    <row r="50997" spans="1:9" x14ac:dyDescent="0.2">
      <c r="A50997" t="s">
        <v>292</v>
      </c>
      <c r="B50997" t="s">
        <v>10</v>
      </c>
      <c r="C50997">
        <v>1960</v>
      </c>
      <c r="D50997" s="4">
        <v>23300000</v>
      </c>
      <c r="E50997" s="4">
        <v>7330000000</v>
      </c>
      <c r="H50997">
        <v>3.1754999999999999E-3</v>
      </c>
      <c r="I50997">
        <f t="shared" si="796"/>
        <v>0.31755</v>
      </c>
    </row>
    <row r="50998" spans="1:9" x14ac:dyDescent="0.2">
      <c r="A50998" t="s">
        <v>292</v>
      </c>
      <c r="B50998" t="s">
        <v>10</v>
      </c>
      <c r="C50998">
        <v>1961</v>
      </c>
      <c r="D50998" s="4">
        <v>16800000</v>
      </c>
      <c r="E50998" s="4">
        <v>7480000000</v>
      </c>
      <c r="H50998">
        <v>2.2430000000000002E-3</v>
      </c>
      <c r="I50998">
        <f t="shared" si="796"/>
        <v>0.22430000000000003</v>
      </c>
    </row>
    <row r="50999" spans="1:9" x14ac:dyDescent="0.2">
      <c r="A50999" t="s">
        <v>292</v>
      </c>
      <c r="B50999" t="s">
        <v>10</v>
      </c>
      <c r="C50999">
        <v>1962</v>
      </c>
      <c r="D50999" s="4">
        <v>15700000</v>
      </c>
      <c r="E50999" s="4">
        <v>7720000000</v>
      </c>
      <c r="H50999">
        <v>2.0311000000000001E-3</v>
      </c>
      <c r="I50999">
        <f t="shared" si="796"/>
        <v>0.20311000000000001</v>
      </c>
    </row>
    <row r="51000" spans="1:9" x14ac:dyDescent="0.2">
      <c r="A51000" t="s">
        <v>292</v>
      </c>
      <c r="B51000" t="s">
        <v>10</v>
      </c>
      <c r="C51000">
        <v>1963</v>
      </c>
      <c r="D51000">
        <v>9750004</v>
      </c>
      <c r="E51000" s="4">
        <v>8310000000</v>
      </c>
      <c r="H51000">
        <v>1.1731000000000001E-3</v>
      </c>
      <c r="I51000">
        <f t="shared" si="796"/>
        <v>0.11731000000000001</v>
      </c>
    </row>
    <row r="51001" spans="1:9" x14ac:dyDescent="0.2">
      <c r="A51001" t="s">
        <v>292</v>
      </c>
      <c r="B51001" t="s">
        <v>10</v>
      </c>
      <c r="C51001">
        <v>1964</v>
      </c>
      <c r="D51001" s="4">
        <v>10900000</v>
      </c>
      <c r="E51001" s="4">
        <v>9460000000</v>
      </c>
      <c r="H51001">
        <v>1.1557E-3</v>
      </c>
      <c r="I51001">
        <f t="shared" si="796"/>
        <v>0.11556999999999999</v>
      </c>
    </row>
    <row r="51002" spans="1:9" x14ac:dyDescent="0.2">
      <c r="A51002" t="s">
        <v>292</v>
      </c>
      <c r="B51002" t="s">
        <v>10</v>
      </c>
      <c r="C51002">
        <v>1965</v>
      </c>
      <c r="D51002">
        <v>7321432</v>
      </c>
      <c r="E51002" s="4">
        <v>9840000000</v>
      </c>
      <c r="H51002">
        <v>7.4430000000000004E-4</v>
      </c>
      <c r="I51002">
        <f t="shared" si="796"/>
        <v>7.443000000000001E-2</v>
      </c>
    </row>
    <row r="51003" spans="1:9" x14ac:dyDescent="0.2">
      <c r="A51003" t="s">
        <v>292</v>
      </c>
      <c r="B51003" t="s">
        <v>10</v>
      </c>
      <c r="C51003">
        <v>1966</v>
      </c>
      <c r="D51003">
        <v>7000003</v>
      </c>
      <c r="E51003" s="4">
        <v>11000000000</v>
      </c>
      <c r="H51003">
        <v>6.3360000000000001E-4</v>
      </c>
      <c r="I51003">
        <f t="shared" si="796"/>
        <v>6.336E-2</v>
      </c>
    </row>
    <row r="51004" spans="1:9" x14ac:dyDescent="0.2">
      <c r="A51004" t="s">
        <v>292</v>
      </c>
      <c r="B51004" t="s">
        <v>10</v>
      </c>
      <c r="C51004">
        <v>1967</v>
      </c>
      <c r="D51004">
        <v>8654261</v>
      </c>
      <c r="E51004" s="4">
        <v>11800000000</v>
      </c>
      <c r="H51004">
        <v>7.3269999999999997E-4</v>
      </c>
      <c r="I51004">
        <f t="shared" si="796"/>
        <v>7.3270000000000002E-2</v>
      </c>
    </row>
    <row r="51005" spans="1:9" x14ac:dyDescent="0.2">
      <c r="A51005" t="s">
        <v>292</v>
      </c>
      <c r="B51005" t="s">
        <v>10</v>
      </c>
      <c r="C51005">
        <v>1968</v>
      </c>
      <c r="D51005" s="4">
        <v>13000000</v>
      </c>
      <c r="E51005" s="4">
        <v>15000000000</v>
      </c>
      <c r="H51005">
        <v>8.6779999999999995E-4</v>
      </c>
      <c r="I51005">
        <f t="shared" si="796"/>
        <v>8.6779999999999996E-2</v>
      </c>
    </row>
    <row r="51006" spans="1:9" x14ac:dyDescent="0.2">
      <c r="A51006" t="s">
        <v>292</v>
      </c>
      <c r="B51006" t="s">
        <v>10</v>
      </c>
      <c r="C51006">
        <v>1969</v>
      </c>
      <c r="D51006" s="4">
        <v>11200000</v>
      </c>
      <c r="E51006" s="4">
        <v>16400000000</v>
      </c>
      <c r="H51006">
        <v>6.8360000000000003E-4</v>
      </c>
      <c r="I51006">
        <f t="shared" si="796"/>
        <v>6.8360000000000004E-2</v>
      </c>
    </row>
    <row r="51007" spans="1:9" x14ac:dyDescent="0.2">
      <c r="A51007" t="s">
        <v>292</v>
      </c>
      <c r="B51007" t="s">
        <v>10</v>
      </c>
      <c r="C51007">
        <v>1970</v>
      </c>
      <c r="D51007" s="4">
        <v>12500000</v>
      </c>
      <c r="E51007" s="4">
        <v>18500000000</v>
      </c>
      <c r="H51007">
        <v>6.7509999999999998E-4</v>
      </c>
      <c r="I51007">
        <f t="shared" si="796"/>
        <v>6.7510000000000001E-2</v>
      </c>
    </row>
    <row r="51008" spans="1:9" x14ac:dyDescent="0.2">
      <c r="A51008" t="s">
        <v>292</v>
      </c>
      <c r="B51008" t="s">
        <v>10</v>
      </c>
      <c r="C51008">
        <v>1971</v>
      </c>
      <c r="D51008">
        <v>9590873</v>
      </c>
      <c r="E51008" s="4">
        <v>18800000000</v>
      </c>
      <c r="H51008">
        <v>5.0920000000000002E-4</v>
      </c>
      <c r="I51008">
        <f t="shared" si="796"/>
        <v>5.092E-2</v>
      </c>
    </row>
    <row r="51009" spans="1:9" x14ac:dyDescent="0.2">
      <c r="A51009" t="s">
        <v>292</v>
      </c>
      <c r="B51009" t="s">
        <v>10</v>
      </c>
      <c r="C51009">
        <v>1972</v>
      </c>
      <c r="D51009">
        <v>7781580</v>
      </c>
      <c r="E51009" s="4">
        <v>20500000000</v>
      </c>
      <c r="H51009">
        <v>3.7980000000000002E-4</v>
      </c>
      <c r="I51009">
        <f t="shared" si="796"/>
        <v>3.798E-2</v>
      </c>
    </row>
    <row r="51010" spans="1:9" x14ac:dyDescent="0.2">
      <c r="A51010" t="s">
        <v>292</v>
      </c>
      <c r="B51010" t="s">
        <v>10</v>
      </c>
      <c r="C51010">
        <v>1973</v>
      </c>
      <c r="D51010" s="4">
        <v>11100000</v>
      </c>
      <c r="E51010" s="4">
        <v>29400000000</v>
      </c>
      <c r="H51010">
        <v>3.7730000000000001E-4</v>
      </c>
      <c r="I51010">
        <f t="shared" si="796"/>
        <v>3.773E-2</v>
      </c>
    </row>
    <row r="51011" spans="1:9" x14ac:dyDescent="0.2">
      <c r="A51011" t="s">
        <v>292</v>
      </c>
      <c r="B51011" t="s">
        <v>10</v>
      </c>
      <c r="C51011">
        <v>1974</v>
      </c>
      <c r="D51011" s="4">
        <v>15500000</v>
      </c>
      <c r="E51011" s="4">
        <v>43100000000</v>
      </c>
      <c r="H51011">
        <v>3.592E-4</v>
      </c>
      <c r="I51011">
        <f t="shared" ref="I51011:I51074" si="797">IF(ISNUMBER(H51011),H51011*100,"")</f>
        <v>3.5920000000000001E-2</v>
      </c>
    </row>
    <row r="51012" spans="1:9" x14ac:dyDescent="0.2">
      <c r="A51012" t="s">
        <v>292</v>
      </c>
      <c r="B51012" t="s">
        <v>10</v>
      </c>
      <c r="C51012">
        <v>1975</v>
      </c>
      <c r="D51012" s="4">
        <v>25900000</v>
      </c>
      <c r="E51012" s="4">
        <v>48700000000</v>
      </c>
      <c r="H51012">
        <v>5.3070000000000005E-4</v>
      </c>
      <c r="I51012">
        <f t="shared" si="797"/>
        <v>5.3070000000000006E-2</v>
      </c>
    </row>
    <row r="51013" spans="1:9" x14ac:dyDescent="0.2">
      <c r="A51013" t="s">
        <v>292</v>
      </c>
      <c r="B51013" t="s">
        <v>10</v>
      </c>
      <c r="C51013">
        <v>1976</v>
      </c>
      <c r="D51013" s="4">
        <v>28600000</v>
      </c>
      <c r="E51013" s="4">
        <v>64400000000</v>
      </c>
      <c r="H51013">
        <v>4.4329999999999999E-4</v>
      </c>
      <c r="I51013">
        <f t="shared" si="797"/>
        <v>4.4330000000000001E-2</v>
      </c>
    </row>
    <row r="51014" spans="1:9" x14ac:dyDescent="0.2">
      <c r="A51014" t="s">
        <v>292</v>
      </c>
      <c r="B51014" t="s">
        <v>10</v>
      </c>
      <c r="C51014">
        <v>1977</v>
      </c>
      <c r="D51014" s="4">
        <v>40000000</v>
      </c>
      <c r="E51014" s="4">
        <v>71200000000</v>
      </c>
      <c r="H51014">
        <v>5.622E-4</v>
      </c>
      <c r="I51014">
        <f t="shared" si="797"/>
        <v>5.6219999999999999E-2</v>
      </c>
    </row>
    <row r="51015" spans="1:9" x14ac:dyDescent="0.2">
      <c r="A51015" t="s">
        <v>292</v>
      </c>
      <c r="B51015" t="s">
        <v>10</v>
      </c>
      <c r="C51015">
        <v>1978</v>
      </c>
      <c r="D51015" s="4">
        <v>32300000</v>
      </c>
      <c r="E51015" s="4">
        <v>76100000000</v>
      </c>
      <c r="H51015">
        <v>4.2470000000000002E-4</v>
      </c>
      <c r="I51015">
        <f t="shared" si="797"/>
        <v>4.2470000000000001E-2</v>
      </c>
    </row>
    <row r="51016" spans="1:9" x14ac:dyDescent="0.2">
      <c r="A51016" t="s">
        <v>292</v>
      </c>
      <c r="B51016" t="s">
        <v>10</v>
      </c>
      <c r="C51016">
        <v>1979</v>
      </c>
      <c r="D51016" s="4">
        <v>52600000</v>
      </c>
      <c r="E51016" s="4">
        <v>87800000000</v>
      </c>
      <c r="H51016">
        <v>5.9969999999999999E-4</v>
      </c>
      <c r="I51016">
        <f t="shared" si="797"/>
        <v>5.9970000000000002E-2</v>
      </c>
    </row>
    <row r="51017" spans="1:9" x14ac:dyDescent="0.2">
      <c r="A51017" t="s">
        <v>292</v>
      </c>
      <c r="B51017" t="s">
        <v>10</v>
      </c>
      <c r="C51017">
        <v>1980</v>
      </c>
      <c r="D51017" s="4">
        <v>69300000</v>
      </c>
      <c r="E51017" s="4">
        <v>101000000000</v>
      </c>
      <c r="H51017">
        <v>6.8769999999999996E-4</v>
      </c>
      <c r="I51017">
        <f t="shared" si="797"/>
        <v>6.8769999999999998E-2</v>
      </c>
    </row>
    <row r="51018" spans="1:9" x14ac:dyDescent="0.2">
      <c r="A51018" t="s">
        <v>292</v>
      </c>
      <c r="B51018" t="s">
        <v>10</v>
      </c>
      <c r="C51018">
        <v>1981</v>
      </c>
      <c r="D51018" s="4">
        <v>78700000</v>
      </c>
      <c r="E51018" s="4">
        <v>125000000000</v>
      </c>
      <c r="H51018">
        <v>6.2969999999999996E-4</v>
      </c>
      <c r="I51018">
        <f t="shared" si="797"/>
        <v>6.2969999999999998E-2</v>
      </c>
    </row>
    <row r="51019" spans="1:9" x14ac:dyDescent="0.2">
      <c r="A51019" t="s">
        <v>292</v>
      </c>
      <c r="B51019" t="s">
        <v>10</v>
      </c>
      <c r="C51019">
        <v>1982</v>
      </c>
      <c r="D51019" s="4">
        <v>77300000</v>
      </c>
      <c r="E51019" s="4">
        <v>130000000000</v>
      </c>
      <c r="H51019">
        <v>5.934E-4</v>
      </c>
      <c r="I51019">
        <f t="shared" si="797"/>
        <v>5.9340000000000004E-2</v>
      </c>
    </row>
    <row r="51020" spans="1:9" x14ac:dyDescent="0.2">
      <c r="A51020" t="s">
        <v>292</v>
      </c>
      <c r="B51020" t="s">
        <v>10</v>
      </c>
      <c r="C51020">
        <v>1983</v>
      </c>
      <c r="D51020" s="4">
        <v>34400000</v>
      </c>
      <c r="E51020" s="4">
        <v>142000000000</v>
      </c>
      <c r="H51020">
        <v>2.42E-4</v>
      </c>
      <c r="I51020">
        <f t="shared" si="797"/>
        <v>2.4199999999999999E-2</v>
      </c>
    </row>
    <row r="51021" spans="1:9" x14ac:dyDescent="0.2">
      <c r="A51021" t="s">
        <v>292</v>
      </c>
      <c r="B51021" t="s">
        <v>10</v>
      </c>
      <c r="C51021">
        <v>1984</v>
      </c>
      <c r="D51021" s="4">
        <v>49600000</v>
      </c>
      <c r="E51021" s="4">
        <v>174000000000</v>
      </c>
      <c r="H51021">
        <v>2.853E-4</v>
      </c>
      <c r="I51021">
        <f t="shared" si="797"/>
        <v>2.853E-2</v>
      </c>
    </row>
    <row r="51022" spans="1:9" x14ac:dyDescent="0.2">
      <c r="A51022" t="s">
        <v>292</v>
      </c>
      <c r="B51022" t="s">
        <v>10</v>
      </c>
      <c r="C51022">
        <v>1985</v>
      </c>
      <c r="D51022" s="4">
        <v>41900000</v>
      </c>
      <c r="E51022" s="4">
        <v>180000000000</v>
      </c>
      <c r="H51022">
        <v>2.3340000000000001E-4</v>
      </c>
      <c r="I51022">
        <f t="shared" si="797"/>
        <v>2.334E-2</v>
      </c>
    </row>
    <row r="51023" spans="1:9" x14ac:dyDescent="0.2">
      <c r="A51023" t="s">
        <v>292</v>
      </c>
      <c r="B51023" t="s">
        <v>10</v>
      </c>
      <c r="C51023">
        <v>1986</v>
      </c>
      <c r="D51023" s="4">
        <v>50600000</v>
      </c>
      <c r="E51023" s="4">
        <v>162000000000</v>
      </c>
      <c r="H51023">
        <v>3.1270000000000001E-4</v>
      </c>
      <c r="I51023">
        <f t="shared" si="797"/>
        <v>3.1269999999999999E-2</v>
      </c>
    </row>
    <row r="51024" spans="1:9" x14ac:dyDescent="0.2">
      <c r="A51024" t="s">
        <v>292</v>
      </c>
      <c r="B51024" t="s">
        <v>10</v>
      </c>
      <c r="C51024">
        <v>1987</v>
      </c>
      <c r="D51024" s="4">
        <v>55800000</v>
      </c>
      <c r="E51024" s="4">
        <v>163000000000</v>
      </c>
      <c r="H51024">
        <v>3.4239999999999997E-4</v>
      </c>
      <c r="I51024">
        <f t="shared" si="797"/>
        <v>3.424E-2</v>
      </c>
    </row>
    <row r="51025" spans="1:9" x14ac:dyDescent="0.2">
      <c r="A51025" t="s">
        <v>292</v>
      </c>
      <c r="B51025" t="s">
        <v>10</v>
      </c>
      <c r="C51025">
        <v>1988</v>
      </c>
      <c r="D51025" s="4">
        <v>52500000</v>
      </c>
      <c r="E51025" s="4">
        <v>187000000000</v>
      </c>
      <c r="H51025">
        <v>2.8069999999999999E-4</v>
      </c>
      <c r="I51025">
        <f t="shared" si="797"/>
        <v>2.8069999999999998E-2</v>
      </c>
    </row>
    <row r="51026" spans="1:9" x14ac:dyDescent="0.2">
      <c r="A51026" t="s">
        <v>292</v>
      </c>
      <c r="B51026" t="s">
        <v>10</v>
      </c>
      <c r="C51026">
        <v>1989</v>
      </c>
      <c r="D51026" s="4">
        <v>69800000</v>
      </c>
      <c r="E51026" s="4">
        <v>228000000000</v>
      </c>
      <c r="H51026">
        <v>3.056E-4</v>
      </c>
      <c r="I51026">
        <f t="shared" si="797"/>
        <v>3.056E-2</v>
      </c>
    </row>
    <row r="51027" spans="1:9" x14ac:dyDescent="0.2">
      <c r="A51027" t="s">
        <v>292</v>
      </c>
      <c r="B51027" t="s">
        <v>10</v>
      </c>
      <c r="C51027">
        <v>1990</v>
      </c>
      <c r="D51027" s="4">
        <v>77500000</v>
      </c>
      <c r="E51027" s="4">
        <v>229000000000</v>
      </c>
      <c r="H51027">
        <v>3.388E-4</v>
      </c>
      <c r="I51027">
        <f t="shared" si="797"/>
        <v>3.388E-2</v>
      </c>
    </row>
    <row r="51028" spans="1:9" x14ac:dyDescent="0.2">
      <c r="A51028" t="s">
        <v>292</v>
      </c>
      <c r="B51028" t="s">
        <v>10</v>
      </c>
      <c r="C51028">
        <v>1991</v>
      </c>
      <c r="D51028" s="4">
        <v>86700000</v>
      </c>
      <c r="E51028" s="4">
        <v>254000000000</v>
      </c>
      <c r="H51028">
        <v>3.411E-4</v>
      </c>
      <c r="I51028">
        <f t="shared" si="797"/>
        <v>3.4110000000000001E-2</v>
      </c>
    </row>
    <row r="51029" spans="1:9" x14ac:dyDescent="0.2">
      <c r="A51029" t="s">
        <v>292</v>
      </c>
      <c r="B51029" t="s">
        <v>10</v>
      </c>
      <c r="C51029">
        <v>1992</v>
      </c>
      <c r="D51029" s="4">
        <v>107000000</v>
      </c>
      <c r="E51029" s="4">
        <v>272000000000</v>
      </c>
      <c r="H51029">
        <v>3.925E-4</v>
      </c>
      <c r="I51029">
        <f t="shared" si="797"/>
        <v>3.925E-2</v>
      </c>
    </row>
    <row r="51030" spans="1:9" x14ac:dyDescent="0.2">
      <c r="A51030" t="s">
        <v>292</v>
      </c>
      <c r="B51030" t="s">
        <v>10</v>
      </c>
      <c r="C51030">
        <v>1993</v>
      </c>
      <c r="D51030" s="4">
        <v>150000000</v>
      </c>
      <c r="E51030" s="4">
        <v>329000000000</v>
      </c>
      <c r="H51030">
        <v>4.5540000000000001E-4</v>
      </c>
      <c r="I51030">
        <f t="shared" si="797"/>
        <v>4.5540000000000004E-2</v>
      </c>
    </row>
    <row r="51031" spans="1:9" x14ac:dyDescent="0.2">
      <c r="A51031" t="s">
        <v>292</v>
      </c>
      <c r="B51031" t="s">
        <v>10</v>
      </c>
      <c r="C51031">
        <v>1994</v>
      </c>
      <c r="D51031" s="4">
        <v>170000000</v>
      </c>
      <c r="E51031" s="4">
        <v>363000000000</v>
      </c>
      <c r="H51031">
        <v>4.6809999999999999E-4</v>
      </c>
      <c r="I51031">
        <f t="shared" si="797"/>
        <v>4.6809999999999997E-2</v>
      </c>
    </row>
    <row r="51032" spans="1:9" x14ac:dyDescent="0.2">
      <c r="A51032" t="s">
        <v>292</v>
      </c>
      <c r="B51032" t="s">
        <v>10</v>
      </c>
      <c r="C51032">
        <v>1995</v>
      </c>
      <c r="D51032" s="4">
        <v>180000000</v>
      </c>
      <c r="E51032" s="4">
        <v>407000000000</v>
      </c>
      <c r="H51032">
        <v>4.4260000000000002E-4</v>
      </c>
      <c r="I51032">
        <f t="shared" si="797"/>
        <v>4.4260000000000001E-2</v>
      </c>
    </row>
    <row r="51033" spans="1:9" x14ac:dyDescent="0.2">
      <c r="A51033" t="s">
        <v>292</v>
      </c>
      <c r="B51033" t="s">
        <v>10</v>
      </c>
      <c r="C51033">
        <v>1996</v>
      </c>
      <c r="D51033" s="4">
        <v>260000000</v>
      </c>
      <c r="E51033" s="4">
        <v>444000000000</v>
      </c>
      <c r="H51033">
        <v>5.8529999999999997E-4</v>
      </c>
      <c r="I51033">
        <f t="shared" si="797"/>
        <v>5.8529999999999999E-2</v>
      </c>
    </row>
    <row r="51034" spans="1:9" x14ac:dyDescent="0.2">
      <c r="A51034" t="s">
        <v>292</v>
      </c>
      <c r="B51034" t="s">
        <v>10</v>
      </c>
      <c r="C51034">
        <v>1997</v>
      </c>
      <c r="D51034" s="4">
        <v>265000000</v>
      </c>
      <c r="E51034" s="4">
        <v>448000000000</v>
      </c>
      <c r="H51034">
        <v>5.9049999999999999E-4</v>
      </c>
      <c r="I51034">
        <f t="shared" si="797"/>
        <v>5.9049999999999998E-2</v>
      </c>
    </row>
    <row r="51035" spans="1:9" x14ac:dyDescent="0.2">
      <c r="A51035" t="s">
        <v>292</v>
      </c>
      <c r="B51035" t="s">
        <v>10</v>
      </c>
      <c r="C51035">
        <v>1998</v>
      </c>
      <c r="D51035" s="4">
        <v>278000000</v>
      </c>
      <c r="E51035" s="4">
        <v>443000000000</v>
      </c>
      <c r="H51035">
        <v>6.2859999999999999E-4</v>
      </c>
      <c r="I51035">
        <f t="shared" si="797"/>
        <v>6.2859999999999999E-2</v>
      </c>
    </row>
    <row r="51036" spans="1:9" x14ac:dyDescent="0.2">
      <c r="A51036" t="s">
        <v>292</v>
      </c>
      <c r="B51036" t="s">
        <v>10</v>
      </c>
      <c r="C51036">
        <v>1999</v>
      </c>
      <c r="D51036" s="4">
        <v>234000000</v>
      </c>
      <c r="E51036" s="4">
        <v>464000000000</v>
      </c>
      <c r="H51036">
        <v>5.042E-4</v>
      </c>
      <c r="I51036">
        <f t="shared" si="797"/>
        <v>5.042E-2</v>
      </c>
    </row>
    <row r="51037" spans="1:9" x14ac:dyDescent="0.2">
      <c r="A51037" t="s">
        <v>292</v>
      </c>
      <c r="B51037" t="s">
        <v>10</v>
      </c>
      <c r="C51037">
        <v>2000</v>
      </c>
      <c r="D51037" s="4">
        <v>224000000</v>
      </c>
      <c r="E51037" s="4">
        <v>544000000000</v>
      </c>
      <c r="H51037">
        <v>4.126E-4</v>
      </c>
      <c r="I51037">
        <f t="shared" si="797"/>
        <v>4.1259999999999998E-2</v>
      </c>
    </row>
    <row r="51038" spans="1:9" x14ac:dyDescent="0.2">
      <c r="A51038" t="s">
        <v>292</v>
      </c>
      <c r="B51038" t="s">
        <v>10</v>
      </c>
      <c r="C51038">
        <v>2001</v>
      </c>
      <c r="D51038" s="4">
        <v>190000000</v>
      </c>
      <c r="E51038" s="4">
        <v>530000000000</v>
      </c>
      <c r="H51038">
        <v>3.5859999999999999E-4</v>
      </c>
      <c r="I51038">
        <f t="shared" si="797"/>
        <v>3.5859999999999996E-2</v>
      </c>
    </row>
    <row r="51039" spans="1:9" x14ac:dyDescent="0.2">
      <c r="A51039" t="s">
        <v>292</v>
      </c>
      <c r="B51039" t="s">
        <v>10</v>
      </c>
      <c r="C51039">
        <v>2002</v>
      </c>
      <c r="D51039" s="4">
        <v>154000000</v>
      </c>
      <c r="E51039" s="4">
        <v>488000000000</v>
      </c>
      <c r="H51039">
        <v>3.1530000000000002E-4</v>
      </c>
      <c r="I51039">
        <f t="shared" si="797"/>
        <v>3.1530000000000002E-2</v>
      </c>
    </row>
    <row r="51040" spans="1:9" x14ac:dyDescent="0.2">
      <c r="A51040" t="s">
        <v>292</v>
      </c>
      <c r="B51040" t="s">
        <v>10</v>
      </c>
      <c r="C51040">
        <v>2003</v>
      </c>
      <c r="D51040" s="4">
        <v>103000000</v>
      </c>
      <c r="E51040" s="4">
        <v>467000000000</v>
      </c>
      <c r="H51040">
        <v>2.196E-4</v>
      </c>
      <c r="I51040">
        <f t="shared" si="797"/>
        <v>2.196E-2</v>
      </c>
    </row>
    <row r="51041" spans="1:9" x14ac:dyDescent="0.2">
      <c r="A51041" t="s">
        <v>292</v>
      </c>
      <c r="B51041" t="s">
        <v>10</v>
      </c>
      <c r="C51041">
        <v>2004</v>
      </c>
      <c r="D51041" s="4">
        <v>122000000</v>
      </c>
      <c r="E51041" s="4">
        <v>469000000000</v>
      </c>
      <c r="H51041">
        <v>2.6059999999999999E-4</v>
      </c>
      <c r="I51041">
        <f t="shared" si="797"/>
        <v>2.606E-2</v>
      </c>
    </row>
    <row r="51042" spans="1:9" x14ac:dyDescent="0.2">
      <c r="A51042" t="s">
        <v>292</v>
      </c>
      <c r="B51042" t="s">
        <v>10</v>
      </c>
      <c r="C51042">
        <v>2005</v>
      </c>
      <c r="D51042" s="4">
        <v>143000000</v>
      </c>
      <c r="E51042" s="4">
        <v>513000000000</v>
      </c>
      <c r="H51042">
        <v>2.7960000000000002E-4</v>
      </c>
      <c r="I51042">
        <f t="shared" si="797"/>
        <v>2.7960000000000002E-2</v>
      </c>
    </row>
    <row r="51043" spans="1:9" x14ac:dyDescent="0.2">
      <c r="A51043" t="s">
        <v>292</v>
      </c>
      <c r="B51043" t="s">
        <v>10</v>
      </c>
      <c r="C51043">
        <v>2006</v>
      </c>
      <c r="D51043" s="4">
        <v>288000000</v>
      </c>
      <c r="E51043" s="4">
        <v>564000000000</v>
      </c>
      <c r="H51043">
        <v>5.1159999999999997E-4</v>
      </c>
      <c r="I51043">
        <f t="shared" si="797"/>
        <v>5.1159999999999997E-2</v>
      </c>
    </row>
    <row r="51044" spans="1:9" x14ac:dyDescent="0.2">
      <c r="A51044" t="s">
        <v>292</v>
      </c>
      <c r="B51044" t="s">
        <v>10</v>
      </c>
      <c r="C51044">
        <v>2007</v>
      </c>
      <c r="D51044" s="4">
        <v>352000000</v>
      </c>
      <c r="E51044" s="4">
        <v>581000000000</v>
      </c>
      <c r="H51044">
        <v>6.0599999999999998E-4</v>
      </c>
      <c r="I51044">
        <f t="shared" si="797"/>
        <v>6.0600000000000001E-2</v>
      </c>
    </row>
    <row r="51045" spans="1:9" x14ac:dyDescent="0.2">
      <c r="A51045" t="s">
        <v>292</v>
      </c>
      <c r="B51045" t="s">
        <v>10</v>
      </c>
      <c r="C51045">
        <v>2008</v>
      </c>
      <c r="D51045" s="4">
        <v>294000000</v>
      </c>
      <c r="E51045" s="4">
        <v>707000000000</v>
      </c>
      <c r="H51045">
        <v>4.1510000000000001E-4</v>
      </c>
      <c r="I51045">
        <f t="shared" si="797"/>
        <v>4.1509999999999998E-2</v>
      </c>
    </row>
    <row r="51046" spans="1:9" x14ac:dyDescent="0.2">
      <c r="A51046" t="s">
        <v>292</v>
      </c>
      <c r="B51046" t="s">
        <v>10</v>
      </c>
      <c r="C51046">
        <v>2009</v>
      </c>
      <c r="D51046" s="4">
        <v>365000000</v>
      </c>
      <c r="E51046" s="4">
        <v>678000000000</v>
      </c>
      <c r="H51046">
        <v>5.3770000000000001E-4</v>
      </c>
      <c r="I51046">
        <f t="shared" si="797"/>
        <v>5.3769999999999998E-2</v>
      </c>
    </row>
    <row r="51047" spans="1:9" x14ac:dyDescent="0.2">
      <c r="A51047" t="s">
        <v>292</v>
      </c>
      <c r="B51047" t="s">
        <v>10</v>
      </c>
      <c r="C51047">
        <v>2010</v>
      </c>
      <c r="D51047" s="4">
        <v>527000000</v>
      </c>
      <c r="E51047" s="4">
        <v>827000000000</v>
      </c>
      <c r="H51047">
        <v>6.3719999999999998E-4</v>
      </c>
      <c r="I51047">
        <f t="shared" si="797"/>
        <v>6.3719999999999999E-2</v>
      </c>
    </row>
    <row r="51048" spans="1:9" x14ac:dyDescent="0.2">
      <c r="A51048" t="s">
        <v>292</v>
      </c>
      <c r="B51048" t="s">
        <v>10</v>
      </c>
      <c r="C51048">
        <v>2011</v>
      </c>
      <c r="D51048" s="4">
        <v>692000000</v>
      </c>
      <c r="E51048" s="4">
        <v>925000000000</v>
      </c>
      <c r="H51048">
        <v>7.4799999999999997E-4</v>
      </c>
      <c r="I51048">
        <f t="shared" si="797"/>
        <v>7.4799999999999991E-2</v>
      </c>
    </row>
    <row r="51049" spans="1:9" x14ac:dyDescent="0.2">
      <c r="A51049" t="s">
        <v>292</v>
      </c>
      <c r="B51049" t="s">
        <v>10</v>
      </c>
      <c r="C51049">
        <v>2012</v>
      </c>
      <c r="D51049" s="4">
        <v>567000000</v>
      </c>
      <c r="E51049" s="4">
        <v>979000000000</v>
      </c>
      <c r="H51049">
        <v>5.7930000000000004E-4</v>
      </c>
      <c r="I51049">
        <f t="shared" si="797"/>
        <v>5.7930000000000002E-2</v>
      </c>
    </row>
    <row r="51050" spans="1:9" x14ac:dyDescent="0.2">
      <c r="A51050" t="s">
        <v>292</v>
      </c>
      <c r="B51050" t="s">
        <v>10</v>
      </c>
      <c r="C51050">
        <v>2013</v>
      </c>
      <c r="D51050" s="4">
        <v>648000000</v>
      </c>
      <c r="E51050" s="4">
        <v>1010000000000</v>
      </c>
      <c r="H51050">
        <v>6.4139999999999998E-4</v>
      </c>
      <c r="I51050">
        <f t="shared" si="797"/>
        <v>6.4140000000000003E-2</v>
      </c>
    </row>
    <row r="51051" spans="1:9" x14ac:dyDescent="0.2">
      <c r="A51051" t="s">
        <v>292</v>
      </c>
      <c r="B51051" t="s">
        <v>10</v>
      </c>
      <c r="C51051">
        <v>2014</v>
      </c>
      <c r="D51051" s="4">
        <v>659000000</v>
      </c>
      <c r="E51051" s="4">
        <v>985000000000</v>
      </c>
      <c r="H51051">
        <v>6.6960000000000001E-4</v>
      </c>
      <c r="I51051">
        <f t="shared" si="797"/>
        <v>6.6960000000000006E-2</v>
      </c>
    </row>
    <row r="51052" spans="1:9" x14ac:dyDescent="0.2">
      <c r="A51052" t="s">
        <v>292</v>
      </c>
      <c r="B51052" t="s">
        <v>10</v>
      </c>
      <c r="C51052">
        <v>2015</v>
      </c>
      <c r="I51052" t="str">
        <f t="shared" si="797"/>
        <v/>
      </c>
    </row>
    <row r="51053" spans="1:9" x14ac:dyDescent="0.2">
      <c r="A51053" t="s">
        <v>292</v>
      </c>
      <c r="B51053" t="s">
        <v>10</v>
      </c>
      <c r="C51053">
        <v>2016</v>
      </c>
      <c r="I51053" t="str">
        <f t="shared" si="797"/>
        <v/>
      </c>
    </row>
    <row r="51054" spans="1:9" x14ac:dyDescent="0.2">
      <c r="A51054" t="s">
        <v>292</v>
      </c>
      <c r="B51054" t="s">
        <v>10</v>
      </c>
      <c r="C51054">
        <v>2017</v>
      </c>
      <c r="I51054" t="str">
        <f t="shared" si="797"/>
        <v/>
      </c>
    </row>
    <row r="51055" spans="1:9" x14ac:dyDescent="0.2">
      <c r="A51055" t="s">
        <v>292</v>
      </c>
      <c r="B51055" t="s">
        <v>10</v>
      </c>
      <c r="C51055">
        <v>2018</v>
      </c>
      <c r="I51055" t="str">
        <f t="shared" si="797"/>
        <v/>
      </c>
    </row>
    <row r="51056" spans="1:9" x14ac:dyDescent="0.2">
      <c r="A51056" t="s">
        <v>292</v>
      </c>
      <c r="B51056" t="s">
        <v>10</v>
      </c>
      <c r="C51056">
        <v>2019</v>
      </c>
      <c r="I51056" t="str">
        <f t="shared" si="797"/>
        <v/>
      </c>
    </row>
    <row r="51057" spans="1:9" x14ac:dyDescent="0.2">
      <c r="A51057" t="s">
        <v>292</v>
      </c>
      <c r="B51057" t="s">
        <v>10</v>
      </c>
      <c r="C51057">
        <v>2020</v>
      </c>
      <c r="I51057" t="str">
        <f t="shared" si="797"/>
        <v/>
      </c>
    </row>
    <row r="51058" spans="1:9" x14ac:dyDescent="0.2">
      <c r="A51058" t="s">
        <v>292</v>
      </c>
      <c r="B51058" t="s">
        <v>10</v>
      </c>
      <c r="C51058">
        <v>2021</v>
      </c>
      <c r="I51058" t="str">
        <f t="shared" si="797"/>
        <v/>
      </c>
    </row>
    <row r="51059" spans="1:9" x14ac:dyDescent="0.2">
      <c r="A51059" t="s">
        <v>292</v>
      </c>
      <c r="B51059" t="s">
        <v>10</v>
      </c>
      <c r="C51059">
        <v>2022</v>
      </c>
      <c r="I51059" t="str">
        <f t="shared" si="797"/>
        <v/>
      </c>
    </row>
    <row r="51060" spans="1:9" x14ac:dyDescent="0.2">
      <c r="A51060" t="s">
        <v>292</v>
      </c>
      <c r="B51060" t="s">
        <v>10</v>
      </c>
      <c r="C51060">
        <v>2023</v>
      </c>
      <c r="I51060" t="str">
        <f t="shared" si="797"/>
        <v/>
      </c>
    </row>
    <row r="51061" spans="1:9" x14ac:dyDescent="0.2">
      <c r="A51061" t="s">
        <v>292</v>
      </c>
      <c r="B51061" t="s">
        <v>10</v>
      </c>
      <c r="C51061">
        <v>2024</v>
      </c>
      <c r="I51061" t="str">
        <f t="shared" si="797"/>
        <v/>
      </c>
    </row>
    <row r="51062" spans="1:9" x14ac:dyDescent="0.2">
      <c r="A51062" t="s">
        <v>293</v>
      </c>
      <c r="B51062" t="s">
        <v>10</v>
      </c>
      <c r="C51062">
        <v>1840</v>
      </c>
      <c r="D51062">
        <v>46971.199999999997</v>
      </c>
      <c r="E51062" s="4">
        <v>22400000</v>
      </c>
      <c r="H51062">
        <v>2.0969000000000001E-3</v>
      </c>
      <c r="I51062">
        <f t="shared" si="797"/>
        <v>0.20969000000000002</v>
      </c>
    </row>
    <row r="51063" spans="1:9" x14ac:dyDescent="0.2">
      <c r="A51063" t="s">
        <v>293</v>
      </c>
      <c r="B51063" t="s">
        <v>10</v>
      </c>
      <c r="C51063">
        <v>1841</v>
      </c>
      <c r="E51063" s="4">
        <v>20800000</v>
      </c>
      <c r="I51063" t="str">
        <f t="shared" si="797"/>
        <v/>
      </c>
    </row>
    <row r="51064" spans="1:9" x14ac:dyDescent="0.2">
      <c r="A51064" t="s">
        <v>293</v>
      </c>
      <c r="B51064" t="s">
        <v>10</v>
      </c>
      <c r="C51064">
        <v>1842</v>
      </c>
      <c r="E51064" s="4">
        <v>19200000</v>
      </c>
      <c r="I51064" t="str">
        <f t="shared" si="797"/>
        <v/>
      </c>
    </row>
    <row r="51065" spans="1:9" x14ac:dyDescent="0.2">
      <c r="A51065" t="s">
        <v>293</v>
      </c>
      <c r="B51065" t="s">
        <v>10</v>
      </c>
      <c r="C51065">
        <v>1843</v>
      </c>
      <c r="E51065" s="4">
        <v>16300000</v>
      </c>
      <c r="I51065" t="str">
        <f t="shared" si="797"/>
        <v/>
      </c>
    </row>
    <row r="51066" spans="1:9" x14ac:dyDescent="0.2">
      <c r="A51066" t="s">
        <v>293</v>
      </c>
      <c r="B51066" t="s">
        <v>10</v>
      </c>
      <c r="C51066">
        <v>1844</v>
      </c>
      <c r="E51066" s="4">
        <v>20600000</v>
      </c>
      <c r="I51066" t="str">
        <f t="shared" si="797"/>
        <v/>
      </c>
    </row>
    <row r="51067" spans="1:9" x14ac:dyDescent="0.2">
      <c r="A51067" t="s">
        <v>293</v>
      </c>
      <c r="B51067" t="s">
        <v>10</v>
      </c>
      <c r="C51067">
        <v>1845</v>
      </c>
      <c r="E51067" s="4">
        <v>20100000</v>
      </c>
      <c r="I51067" t="str">
        <f t="shared" si="797"/>
        <v/>
      </c>
    </row>
    <row r="51068" spans="1:9" x14ac:dyDescent="0.2">
      <c r="A51068" t="s">
        <v>293</v>
      </c>
      <c r="B51068" t="s">
        <v>10</v>
      </c>
      <c r="C51068">
        <v>1846</v>
      </c>
      <c r="E51068" s="4">
        <v>21200000</v>
      </c>
      <c r="I51068" t="str">
        <f t="shared" si="797"/>
        <v/>
      </c>
    </row>
    <row r="51069" spans="1:9" x14ac:dyDescent="0.2">
      <c r="A51069" t="s">
        <v>293</v>
      </c>
      <c r="B51069" t="s">
        <v>10</v>
      </c>
      <c r="C51069">
        <v>1847</v>
      </c>
      <c r="E51069" s="4">
        <v>31500000</v>
      </c>
      <c r="I51069" t="str">
        <f t="shared" si="797"/>
        <v/>
      </c>
    </row>
    <row r="51070" spans="1:9" x14ac:dyDescent="0.2">
      <c r="A51070" t="s">
        <v>293</v>
      </c>
      <c r="B51070" t="s">
        <v>10</v>
      </c>
      <c r="C51070">
        <v>1848</v>
      </c>
      <c r="E51070" s="4">
        <v>26700000</v>
      </c>
      <c r="I51070" t="str">
        <f t="shared" si="797"/>
        <v/>
      </c>
    </row>
    <row r="51071" spans="1:9" x14ac:dyDescent="0.2">
      <c r="A51071" t="s">
        <v>293</v>
      </c>
      <c r="B51071" t="s">
        <v>10</v>
      </c>
      <c r="C51071">
        <v>1849</v>
      </c>
      <c r="E51071" s="4">
        <v>27400000</v>
      </c>
      <c r="I51071" t="str">
        <f t="shared" si="797"/>
        <v/>
      </c>
    </row>
    <row r="51072" spans="1:9" x14ac:dyDescent="0.2">
      <c r="A51072" t="s">
        <v>293</v>
      </c>
      <c r="B51072" t="s">
        <v>10</v>
      </c>
      <c r="C51072">
        <v>1850</v>
      </c>
      <c r="E51072" s="4">
        <v>27700000</v>
      </c>
      <c r="I51072" t="str">
        <f t="shared" si="797"/>
        <v/>
      </c>
    </row>
    <row r="51073" spans="1:9" x14ac:dyDescent="0.2">
      <c r="A51073" t="s">
        <v>293</v>
      </c>
      <c r="B51073" t="s">
        <v>10</v>
      </c>
      <c r="C51073">
        <v>1851</v>
      </c>
      <c r="E51073" s="4">
        <v>36400000</v>
      </c>
      <c r="I51073" t="str">
        <f t="shared" si="797"/>
        <v/>
      </c>
    </row>
    <row r="51074" spans="1:9" x14ac:dyDescent="0.2">
      <c r="A51074" t="s">
        <v>293</v>
      </c>
      <c r="B51074" t="s">
        <v>10</v>
      </c>
      <c r="C51074">
        <v>1852</v>
      </c>
      <c r="E51074" s="4">
        <v>31600000</v>
      </c>
      <c r="I51074" t="str">
        <f t="shared" si="797"/>
        <v/>
      </c>
    </row>
    <row r="51075" spans="1:9" x14ac:dyDescent="0.2">
      <c r="A51075" t="s">
        <v>293</v>
      </c>
      <c r="B51075" t="s">
        <v>10</v>
      </c>
      <c r="C51075">
        <v>1853</v>
      </c>
      <c r="E51075" s="4">
        <v>38900000</v>
      </c>
      <c r="I51075" t="str">
        <f t="shared" ref="I51075:I51138" si="798">IF(ISNUMBER(H51075),H51075*100,"")</f>
        <v/>
      </c>
    </row>
    <row r="51076" spans="1:9" x14ac:dyDescent="0.2">
      <c r="A51076" t="s">
        <v>293</v>
      </c>
      <c r="B51076" t="s">
        <v>10</v>
      </c>
      <c r="C51076">
        <v>1854</v>
      </c>
      <c r="I51076" t="str">
        <f t="shared" si="798"/>
        <v/>
      </c>
    </row>
    <row r="51077" spans="1:9" x14ac:dyDescent="0.2">
      <c r="A51077" t="s">
        <v>293</v>
      </c>
      <c r="B51077" t="s">
        <v>10</v>
      </c>
      <c r="C51077">
        <v>1855</v>
      </c>
      <c r="I51077" t="str">
        <f t="shared" si="798"/>
        <v/>
      </c>
    </row>
    <row r="51078" spans="1:9" x14ac:dyDescent="0.2">
      <c r="A51078" t="s">
        <v>293</v>
      </c>
      <c r="B51078" t="s">
        <v>10</v>
      </c>
      <c r="C51078">
        <v>1856</v>
      </c>
      <c r="E51078" s="4">
        <v>54200000</v>
      </c>
      <c r="I51078" t="str">
        <f t="shared" si="798"/>
        <v/>
      </c>
    </row>
    <row r="51079" spans="1:9" x14ac:dyDescent="0.2">
      <c r="A51079" t="s">
        <v>293</v>
      </c>
      <c r="B51079" t="s">
        <v>10</v>
      </c>
      <c r="C51079">
        <v>1857</v>
      </c>
      <c r="E51079" s="4">
        <v>57100000</v>
      </c>
      <c r="I51079" t="str">
        <f t="shared" si="798"/>
        <v/>
      </c>
    </row>
    <row r="51080" spans="1:9" x14ac:dyDescent="0.2">
      <c r="A51080" t="s">
        <v>293</v>
      </c>
      <c r="B51080" t="s">
        <v>10</v>
      </c>
      <c r="C51080">
        <v>1858</v>
      </c>
      <c r="E51080" s="4">
        <v>51700000</v>
      </c>
      <c r="I51080" t="str">
        <f t="shared" si="798"/>
        <v/>
      </c>
    </row>
    <row r="51081" spans="1:9" x14ac:dyDescent="0.2">
      <c r="A51081" t="s">
        <v>293</v>
      </c>
      <c r="B51081" t="s">
        <v>10</v>
      </c>
      <c r="C51081">
        <v>1859</v>
      </c>
      <c r="E51081" s="4">
        <v>56700000</v>
      </c>
      <c r="I51081" t="str">
        <f t="shared" si="798"/>
        <v/>
      </c>
    </row>
    <row r="51082" spans="1:9" x14ac:dyDescent="0.2">
      <c r="A51082" t="s">
        <v>293</v>
      </c>
      <c r="B51082" t="s">
        <v>10</v>
      </c>
      <c r="C51082">
        <v>1860</v>
      </c>
      <c r="E51082" s="4">
        <v>65200000</v>
      </c>
      <c r="I51082" t="str">
        <f t="shared" si="798"/>
        <v/>
      </c>
    </row>
    <row r="51083" spans="1:9" x14ac:dyDescent="0.2">
      <c r="A51083" t="s">
        <v>293</v>
      </c>
      <c r="B51083" t="s">
        <v>10</v>
      </c>
      <c r="C51083">
        <v>1861</v>
      </c>
      <c r="E51083" s="4">
        <v>42900000</v>
      </c>
      <c r="I51083" t="str">
        <f t="shared" si="798"/>
        <v/>
      </c>
    </row>
    <row r="51084" spans="1:9" x14ac:dyDescent="0.2">
      <c r="A51084" t="s">
        <v>293</v>
      </c>
      <c r="B51084" t="s">
        <v>10</v>
      </c>
      <c r="C51084">
        <v>1862</v>
      </c>
      <c r="E51084" s="4">
        <v>32400000</v>
      </c>
      <c r="I51084" t="str">
        <f t="shared" si="798"/>
        <v/>
      </c>
    </row>
    <row r="51085" spans="1:9" x14ac:dyDescent="0.2">
      <c r="A51085" t="s">
        <v>293</v>
      </c>
      <c r="B51085" t="s">
        <v>10</v>
      </c>
      <c r="C51085">
        <v>1863</v>
      </c>
      <c r="E51085" s="4">
        <v>26300000</v>
      </c>
      <c r="I51085" t="str">
        <f t="shared" si="798"/>
        <v/>
      </c>
    </row>
    <row r="51086" spans="1:9" x14ac:dyDescent="0.2">
      <c r="A51086" t="s">
        <v>293</v>
      </c>
      <c r="B51086" t="s">
        <v>10</v>
      </c>
      <c r="C51086">
        <v>1864</v>
      </c>
      <c r="E51086" s="4">
        <v>14400000</v>
      </c>
      <c r="I51086" t="str">
        <f t="shared" si="798"/>
        <v/>
      </c>
    </row>
    <row r="51087" spans="1:9" x14ac:dyDescent="0.2">
      <c r="A51087" t="s">
        <v>293</v>
      </c>
      <c r="B51087" t="s">
        <v>10</v>
      </c>
      <c r="C51087">
        <v>1865</v>
      </c>
      <c r="I51087" t="str">
        <f t="shared" si="798"/>
        <v/>
      </c>
    </row>
    <row r="51088" spans="1:9" x14ac:dyDescent="0.2">
      <c r="A51088" t="s">
        <v>293</v>
      </c>
      <c r="B51088" t="s">
        <v>10</v>
      </c>
      <c r="C51088">
        <v>1866</v>
      </c>
      <c r="E51088" s="4">
        <v>49100000</v>
      </c>
      <c r="I51088" t="str">
        <f t="shared" si="798"/>
        <v/>
      </c>
    </row>
    <row r="51089" spans="1:9" x14ac:dyDescent="0.2">
      <c r="A51089" t="s">
        <v>293</v>
      </c>
      <c r="B51089" t="s">
        <v>10</v>
      </c>
      <c r="C51089">
        <v>1867</v>
      </c>
      <c r="E51089" s="4">
        <v>41500000</v>
      </c>
      <c r="I51089" t="str">
        <f t="shared" si="798"/>
        <v/>
      </c>
    </row>
    <row r="51090" spans="1:9" x14ac:dyDescent="0.2">
      <c r="A51090" t="s">
        <v>293</v>
      </c>
      <c r="B51090" t="s">
        <v>10</v>
      </c>
      <c r="C51090">
        <v>1868</v>
      </c>
      <c r="E51090" s="4">
        <v>39400000</v>
      </c>
      <c r="I51090" t="str">
        <f t="shared" si="798"/>
        <v/>
      </c>
    </row>
    <row r="51091" spans="1:9" x14ac:dyDescent="0.2">
      <c r="A51091" t="s">
        <v>293</v>
      </c>
      <c r="B51091" t="s">
        <v>10</v>
      </c>
      <c r="C51091">
        <v>1869</v>
      </c>
      <c r="I51091" t="str">
        <f t="shared" si="798"/>
        <v/>
      </c>
    </row>
    <row r="51092" spans="1:9" x14ac:dyDescent="0.2">
      <c r="A51092" t="s">
        <v>293</v>
      </c>
      <c r="B51092" t="s">
        <v>10</v>
      </c>
      <c r="C51092">
        <v>1870</v>
      </c>
      <c r="D51092">
        <v>612180</v>
      </c>
      <c r="E51092" s="4">
        <v>67500000</v>
      </c>
      <c r="H51092">
        <v>9.0716000000000008E-3</v>
      </c>
      <c r="I51092">
        <f t="shared" si="798"/>
        <v>0.90716000000000008</v>
      </c>
    </row>
    <row r="51093" spans="1:9" x14ac:dyDescent="0.2">
      <c r="A51093" t="s">
        <v>293</v>
      </c>
      <c r="B51093" t="s">
        <v>10</v>
      </c>
      <c r="C51093">
        <v>1871</v>
      </c>
      <c r="I51093" t="str">
        <f t="shared" si="798"/>
        <v/>
      </c>
    </row>
    <row r="51094" spans="1:9" x14ac:dyDescent="0.2">
      <c r="A51094" t="s">
        <v>293</v>
      </c>
      <c r="B51094" t="s">
        <v>10</v>
      </c>
      <c r="C51094">
        <v>1872</v>
      </c>
      <c r="E51094" s="4">
        <v>78600000</v>
      </c>
      <c r="I51094" t="str">
        <f t="shared" si="798"/>
        <v/>
      </c>
    </row>
    <row r="51095" spans="1:9" x14ac:dyDescent="0.2">
      <c r="A51095" t="s">
        <v>293</v>
      </c>
      <c r="B51095" t="s">
        <v>10</v>
      </c>
      <c r="C51095">
        <v>1873</v>
      </c>
      <c r="D51095">
        <v>2288007</v>
      </c>
      <c r="E51095" s="4">
        <v>91100000</v>
      </c>
      <c r="H51095">
        <v>2.51287E-2</v>
      </c>
      <c r="I51095">
        <f t="shared" si="798"/>
        <v>2.5128699999999999</v>
      </c>
    </row>
    <row r="51096" spans="1:9" x14ac:dyDescent="0.2">
      <c r="A51096" t="s">
        <v>293</v>
      </c>
      <c r="B51096" t="s">
        <v>10</v>
      </c>
      <c r="C51096">
        <v>1874</v>
      </c>
      <c r="D51096">
        <v>1424340</v>
      </c>
      <c r="E51096" s="4">
        <v>105000000</v>
      </c>
      <c r="H51096">
        <v>1.35677E-2</v>
      </c>
      <c r="I51096">
        <f t="shared" si="798"/>
        <v>1.35677</v>
      </c>
    </row>
    <row r="51097" spans="1:9" x14ac:dyDescent="0.2">
      <c r="A51097" t="s">
        <v>293</v>
      </c>
      <c r="B51097" t="s">
        <v>10</v>
      </c>
      <c r="C51097">
        <v>1875</v>
      </c>
      <c r="D51097">
        <v>1064455</v>
      </c>
      <c r="E51097" s="4">
        <v>89300000</v>
      </c>
      <c r="H51097">
        <v>1.19238E-2</v>
      </c>
      <c r="I51097">
        <f t="shared" si="798"/>
        <v>1.19238</v>
      </c>
    </row>
    <row r="51098" spans="1:9" x14ac:dyDescent="0.2">
      <c r="A51098" t="s">
        <v>293</v>
      </c>
      <c r="B51098" t="s">
        <v>10</v>
      </c>
      <c r="C51098">
        <v>1876</v>
      </c>
      <c r="D51098">
        <v>1552648</v>
      </c>
      <c r="E51098" s="4">
        <v>97000000</v>
      </c>
      <c r="H51098">
        <v>1.60076E-2</v>
      </c>
      <c r="I51098">
        <f t="shared" si="798"/>
        <v>1.60076</v>
      </c>
    </row>
    <row r="51099" spans="1:9" x14ac:dyDescent="0.2">
      <c r="A51099" t="s">
        <v>293</v>
      </c>
      <c r="B51099" t="s">
        <v>10</v>
      </c>
      <c r="C51099">
        <v>1877</v>
      </c>
      <c r="D51099">
        <v>988940</v>
      </c>
      <c r="E51099" s="4">
        <v>116000000</v>
      </c>
      <c r="H51099">
        <v>8.5085000000000004E-3</v>
      </c>
      <c r="I51099">
        <f t="shared" si="798"/>
        <v>0.85085</v>
      </c>
    </row>
    <row r="51100" spans="1:9" x14ac:dyDescent="0.2">
      <c r="A51100" t="s">
        <v>293</v>
      </c>
      <c r="B51100" t="s">
        <v>10</v>
      </c>
      <c r="C51100">
        <v>1878</v>
      </c>
      <c r="D51100">
        <v>1717800</v>
      </c>
      <c r="E51100" s="4">
        <v>139000000</v>
      </c>
      <c r="H51100">
        <v>1.23348E-2</v>
      </c>
      <c r="I51100">
        <f t="shared" si="798"/>
        <v>1.2334799999999999</v>
      </c>
    </row>
    <row r="51101" spans="1:9" x14ac:dyDescent="0.2">
      <c r="A51101" t="s">
        <v>293</v>
      </c>
      <c r="B51101" t="s">
        <v>10</v>
      </c>
      <c r="C51101">
        <v>1879</v>
      </c>
      <c r="D51101">
        <v>988799.9</v>
      </c>
      <c r="E51101" s="4">
        <v>144000000</v>
      </c>
      <c r="H51101">
        <v>6.8767999999999998E-3</v>
      </c>
      <c r="I51101">
        <f t="shared" si="798"/>
        <v>0.68767999999999996</v>
      </c>
    </row>
    <row r="51102" spans="1:9" x14ac:dyDescent="0.2">
      <c r="A51102" t="s">
        <v>293</v>
      </c>
      <c r="B51102" t="s">
        <v>10</v>
      </c>
      <c r="C51102">
        <v>1880</v>
      </c>
      <c r="D51102">
        <v>1407648</v>
      </c>
      <c r="E51102" s="4">
        <v>170000000</v>
      </c>
      <c r="H51102">
        <v>8.2766999999999997E-3</v>
      </c>
      <c r="I51102">
        <f t="shared" si="798"/>
        <v>0.82767000000000002</v>
      </c>
    </row>
    <row r="51103" spans="1:9" x14ac:dyDescent="0.2">
      <c r="A51103" t="s">
        <v>293</v>
      </c>
      <c r="B51103" t="s">
        <v>10</v>
      </c>
      <c r="C51103">
        <v>1881</v>
      </c>
      <c r="D51103">
        <v>2494350</v>
      </c>
      <c r="E51103" s="4">
        <v>183000000</v>
      </c>
      <c r="H51103">
        <v>1.36312E-2</v>
      </c>
      <c r="I51103">
        <f t="shared" si="798"/>
        <v>1.3631199999999999</v>
      </c>
    </row>
    <row r="51104" spans="1:9" x14ac:dyDescent="0.2">
      <c r="A51104" t="s">
        <v>293</v>
      </c>
      <c r="B51104" t="s">
        <v>10</v>
      </c>
      <c r="C51104">
        <v>1882</v>
      </c>
      <c r="D51104">
        <v>4664416</v>
      </c>
      <c r="E51104" s="4">
        <v>150000000</v>
      </c>
      <c r="H51104">
        <v>3.09959E-2</v>
      </c>
      <c r="I51104">
        <f t="shared" si="798"/>
        <v>3.0995900000000001</v>
      </c>
    </row>
    <row r="51105" spans="1:9" x14ac:dyDescent="0.2">
      <c r="A51105" t="s">
        <v>293</v>
      </c>
      <c r="B51105" t="s">
        <v>10</v>
      </c>
      <c r="C51105">
        <v>1883</v>
      </c>
      <c r="E51105" s="4">
        <v>166000000</v>
      </c>
      <c r="I51105" t="str">
        <f t="shared" si="798"/>
        <v/>
      </c>
    </row>
    <row r="51106" spans="1:9" x14ac:dyDescent="0.2">
      <c r="A51106" t="s">
        <v>293</v>
      </c>
      <c r="B51106" t="s">
        <v>10</v>
      </c>
      <c r="C51106">
        <v>1884</v>
      </c>
      <c r="D51106">
        <v>2327040</v>
      </c>
      <c r="E51106" s="4">
        <v>149000000</v>
      </c>
      <c r="H51106">
        <v>1.5581100000000001E-2</v>
      </c>
      <c r="I51106">
        <f t="shared" si="798"/>
        <v>1.5581100000000001</v>
      </c>
    </row>
    <row r="51107" spans="1:9" x14ac:dyDescent="0.2">
      <c r="A51107" t="s">
        <v>293</v>
      </c>
      <c r="B51107" t="s">
        <v>10</v>
      </c>
      <c r="C51107">
        <v>1885</v>
      </c>
      <c r="E51107" s="4">
        <v>150000000</v>
      </c>
      <c r="I51107" t="str">
        <f t="shared" si="798"/>
        <v/>
      </c>
    </row>
    <row r="51108" spans="1:9" x14ac:dyDescent="0.2">
      <c r="A51108" t="s">
        <v>293</v>
      </c>
      <c r="B51108" t="s">
        <v>10</v>
      </c>
      <c r="C51108">
        <v>1886</v>
      </c>
      <c r="D51108">
        <v>2589763</v>
      </c>
      <c r="E51108" s="4">
        <v>137000000</v>
      </c>
      <c r="H51108">
        <v>1.8903900000000001E-2</v>
      </c>
      <c r="I51108">
        <f t="shared" si="798"/>
        <v>1.89039</v>
      </c>
    </row>
    <row r="51109" spans="1:9" x14ac:dyDescent="0.2">
      <c r="A51109" t="s">
        <v>293</v>
      </c>
      <c r="B51109" t="s">
        <v>10</v>
      </c>
      <c r="C51109">
        <v>1887</v>
      </c>
      <c r="D51109">
        <v>3831399</v>
      </c>
      <c r="E51109" s="4">
        <v>145000000</v>
      </c>
      <c r="H51109">
        <v>2.64438E-2</v>
      </c>
      <c r="I51109">
        <f t="shared" si="798"/>
        <v>2.64438</v>
      </c>
    </row>
    <row r="51110" spans="1:9" x14ac:dyDescent="0.2">
      <c r="A51110" t="s">
        <v>293</v>
      </c>
      <c r="B51110" t="s">
        <v>10</v>
      </c>
      <c r="C51110">
        <v>1888</v>
      </c>
      <c r="D51110">
        <v>1745050</v>
      </c>
      <c r="E51110" s="4">
        <v>140000000</v>
      </c>
      <c r="H51110">
        <v>1.2426899999999999E-2</v>
      </c>
      <c r="I51110">
        <f t="shared" si="798"/>
        <v>1.2426899999999999</v>
      </c>
    </row>
    <row r="51111" spans="1:9" x14ac:dyDescent="0.2">
      <c r="A51111" t="s">
        <v>293</v>
      </c>
      <c r="B51111" t="s">
        <v>10</v>
      </c>
      <c r="C51111">
        <v>1889</v>
      </c>
      <c r="D51111">
        <v>5153486</v>
      </c>
      <c r="E51111" s="4">
        <v>150000000</v>
      </c>
      <c r="H51111">
        <v>3.4369900000000002E-2</v>
      </c>
      <c r="I51111">
        <f t="shared" si="798"/>
        <v>3.4369900000000002</v>
      </c>
    </row>
    <row r="51112" spans="1:9" x14ac:dyDescent="0.2">
      <c r="A51112" t="s">
        <v>293</v>
      </c>
      <c r="B51112" t="s">
        <v>10</v>
      </c>
      <c r="C51112">
        <v>1890</v>
      </c>
      <c r="D51112">
        <v>993531</v>
      </c>
      <c r="E51112" s="4">
        <v>174000000</v>
      </c>
      <c r="H51112">
        <v>5.7159999999999997E-3</v>
      </c>
      <c r="I51112">
        <f t="shared" si="798"/>
        <v>0.5716</v>
      </c>
    </row>
    <row r="51113" spans="1:9" x14ac:dyDescent="0.2">
      <c r="A51113" t="s">
        <v>293</v>
      </c>
      <c r="B51113" t="s">
        <v>10</v>
      </c>
      <c r="C51113">
        <v>1891</v>
      </c>
      <c r="D51113">
        <v>4473975</v>
      </c>
      <c r="E51113" s="4">
        <v>179000000</v>
      </c>
      <c r="H51113">
        <v>2.4942700000000002E-2</v>
      </c>
      <c r="I51113">
        <f t="shared" si="798"/>
        <v>2.4942700000000002</v>
      </c>
    </row>
    <row r="51114" spans="1:9" x14ac:dyDescent="0.2">
      <c r="A51114" t="s">
        <v>293</v>
      </c>
      <c r="B51114" t="s">
        <v>10</v>
      </c>
      <c r="C51114">
        <v>1892</v>
      </c>
      <c r="D51114">
        <v>3379644</v>
      </c>
      <c r="E51114" s="4">
        <v>208000000</v>
      </c>
      <c r="H51114">
        <v>1.6210599999999999E-2</v>
      </c>
      <c r="I51114">
        <f t="shared" si="798"/>
        <v>1.6210599999999999</v>
      </c>
    </row>
    <row r="51115" spans="1:9" x14ac:dyDescent="0.2">
      <c r="A51115" t="s">
        <v>293</v>
      </c>
      <c r="B51115" t="s">
        <v>10</v>
      </c>
      <c r="C51115">
        <v>1893</v>
      </c>
      <c r="D51115">
        <v>3086056</v>
      </c>
      <c r="E51115" s="4">
        <v>171000000</v>
      </c>
      <c r="H51115">
        <v>1.8062600000000002E-2</v>
      </c>
      <c r="I51115">
        <f t="shared" si="798"/>
        <v>1.8062600000000002</v>
      </c>
    </row>
    <row r="51116" spans="1:9" x14ac:dyDescent="0.2">
      <c r="A51116" t="s">
        <v>293</v>
      </c>
      <c r="B51116" t="s">
        <v>10</v>
      </c>
      <c r="C51116">
        <v>1894</v>
      </c>
      <c r="D51116">
        <v>4743700</v>
      </c>
      <c r="E51116" s="4">
        <v>178000000</v>
      </c>
      <c r="H51116">
        <v>2.6628300000000001E-2</v>
      </c>
      <c r="I51116">
        <f t="shared" si="798"/>
        <v>2.66283</v>
      </c>
    </row>
    <row r="51117" spans="1:9" x14ac:dyDescent="0.2">
      <c r="A51117" t="s">
        <v>293</v>
      </c>
      <c r="B51117" t="s">
        <v>10</v>
      </c>
      <c r="C51117">
        <v>1895</v>
      </c>
      <c r="D51117">
        <v>1507902</v>
      </c>
      <c r="E51117" s="4">
        <v>162000000</v>
      </c>
      <c r="H51117">
        <v>9.2937999999999996E-3</v>
      </c>
      <c r="I51117">
        <f t="shared" si="798"/>
        <v>0.92937999999999998</v>
      </c>
    </row>
    <row r="51118" spans="1:9" x14ac:dyDescent="0.2">
      <c r="A51118" t="s">
        <v>293</v>
      </c>
      <c r="B51118" t="s">
        <v>10</v>
      </c>
      <c r="C51118">
        <v>1896</v>
      </c>
      <c r="D51118">
        <v>1655675</v>
      </c>
      <c r="E51118" s="4">
        <v>177000000</v>
      </c>
      <c r="H51118">
        <v>9.3448999999999997E-3</v>
      </c>
      <c r="I51118">
        <f t="shared" si="798"/>
        <v>0.93448999999999993</v>
      </c>
    </row>
    <row r="51119" spans="1:9" x14ac:dyDescent="0.2">
      <c r="A51119" t="s">
        <v>293</v>
      </c>
      <c r="B51119" t="s">
        <v>10</v>
      </c>
      <c r="C51119">
        <v>1897</v>
      </c>
      <c r="D51119">
        <v>1666638</v>
      </c>
      <c r="E51119" s="4">
        <v>212000000</v>
      </c>
      <c r="H51119">
        <v>7.8548999999999997E-3</v>
      </c>
      <c r="I51119">
        <f t="shared" si="798"/>
        <v>0.78549000000000002</v>
      </c>
    </row>
    <row r="51120" spans="1:9" x14ac:dyDescent="0.2">
      <c r="A51120" t="s">
        <v>293</v>
      </c>
      <c r="B51120" t="s">
        <v>10</v>
      </c>
      <c r="C51120">
        <v>1898</v>
      </c>
      <c r="D51120">
        <v>1640930</v>
      </c>
      <c r="E51120" s="4">
        <v>250000000</v>
      </c>
      <c r="H51120">
        <v>6.5735999999999998E-3</v>
      </c>
      <c r="I51120">
        <f t="shared" si="798"/>
        <v>0.65735999999999994</v>
      </c>
    </row>
    <row r="51121" spans="1:9" x14ac:dyDescent="0.2">
      <c r="A51121" t="s">
        <v>293</v>
      </c>
      <c r="B51121" t="s">
        <v>10</v>
      </c>
      <c r="C51121">
        <v>1899</v>
      </c>
      <c r="D51121">
        <v>2062125</v>
      </c>
      <c r="E51121" s="4">
        <v>248000000</v>
      </c>
      <c r="H51121">
        <v>8.3304E-3</v>
      </c>
      <c r="I51121">
        <f t="shared" si="798"/>
        <v>0.83304</v>
      </c>
    </row>
    <row r="51122" spans="1:9" x14ac:dyDescent="0.2">
      <c r="A51122" t="s">
        <v>293</v>
      </c>
      <c r="B51122" t="s">
        <v>10</v>
      </c>
      <c r="C51122">
        <v>1900</v>
      </c>
      <c r="D51122">
        <v>2156419</v>
      </c>
      <c r="E51122" s="4">
        <v>282000000</v>
      </c>
      <c r="H51122">
        <v>7.6502000000000002E-3</v>
      </c>
      <c r="I51122">
        <f t="shared" si="798"/>
        <v>0.76502000000000003</v>
      </c>
    </row>
    <row r="51123" spans="1:9" x14ac:dyDescent="0.2">
      <c r="A51123" t="s">
        <v>293</v>
      </c>
      <c r="B51123" t="s">
        <v>10</v>
      </c>
      <c r="C51123">
        <v>1901</v>
      </c>
      <c r="D51123">
        <v>1967882</v>
      </c>
      <c r="E51123" s="4">
        <v>300000000</v>
      </c>
      <c r="H51123">
        <v>6.5684999999999997E-3</v>
      </c>
      <c r="I51123">
        <f t="shared" si="798"/>
        <v>0.65684999999999993</v>
      </c>
    </row>
    <row r="51124" spans="1:9" x14ac:dyDescent="0.2">
      <c r="A51124" t="s">
        <v>293</v>
      </c>
      <c r="B51124" t="s">
        <v>10</v>
      </c>
      <c r="C51124">
        <v>1902</v>
      </c>
      <c r="D51124">
        <v>2121278</v>
      </c>
      <c r="E51124" s="4">
        <v>278000000</v>
      </c>
      <c r="H51124">
        <v>7.6255000000000003E-3</v>
      </c>
      <c r="I51124">
        <f t="shared" si="798"/>
        <v>0.76255000000000006</v>
      </c>
    </row>
    <row r="51125" spans="1:9" x14ac:dyDescent="0.2">
      <c r="A51125" t="s">
        <v>293</v>
      </c>
      <c r="B51125" t="s">
        <v>10</v>
      </c>
      <c r="C51125">
        <v>1903</v>
      </c>
      <c r="D51125">
        <v>3489379</v>
      </c>
      <c r="E51125" s="4">
        <v>286000000</v>
      </c>
      <c r="H51125">
        <v>1.21923E-2</v>
      </c>
      <c r="I51125">
        <f t="shared" si="798"/>
        <v>1.21923</v>
      </c>
    </row>
    <row r="51126" spans="1:9" x14ac:dyDescent="0.2">
      <c r="A51126" t="s">
        <v>293</v>
      </c>
      <c r="B51126" t="s">
        <v>10</v>
      </c>
      <c r="C51126">
        <v>1904</v>
      </c>
      <c r="D51126">
        <v>3986094</v>
      </c>
      <c r="E51126" s="4">
        <v>295000000</v>
      </c>
      <c r="H51126">
        <v>1.35237E-2</v>
      </c>
      <c r="I51126">
        <f t="shared" si="798"/>
        <v>1.3523700000000001</v>
      </c>
    </row>
    <row r="51127" spans="1:9" x14ac:dyDescent="0.2">
      <c r="A51127" t="s">
        <v>293</v>
      </c>
      <c r="B51127" t="s">
        <v>10</v>
      </c>
      <c r="C51127">
        <v>1905</v>
      </c>
      <c r="D51127">
        <v>3499267</v>
      </c>
      <c r="E51127" s="4">
        <v>307000000</v>
      </c>
      <c r="H51127">
        <v>1.14074E-2</v>
      </c>
      <c r="I51127">
        <f t="shared" si="798"/>
        <v>1.1407400000000001</v>
      </c>
    </row>
    <row r="51128" spans="1:9" x14ac:dyDescent="0.2">
      <c r="A51128" t="s">
        <v>293</v>
      </c>
      <c r="B51128" t="s">
        <v>10</v>
      </c>
      <c r="C51128">
        <v>1906</v>
      </c>
      <c r="D51128">
        <v>3877878</v>
      </c>
      <c r="E51128" s="4">
        <v>354000000</v>
      </c>
      <c r="H51128">
        <v>1.0952E-2</v>
      </c>
      <c r="I51128">
        <f t="shared" si="798"/>
        <v>1.0952</v>
      </c>
    </row>
    <row r="51129" spans="1:9" x14ac:dyDescent="0.2">
      <c r="A51129" t="s">
        <v>293</v>
      </c>
      <c r="B51129" t="s">
        <v>10</v>
      </c>
      <c r="C51129">
        <v>1907</v>
      </c>
      <c r="D51129">
        <v>4482809</v>
      </c>
      <c r="E51129" s="4">
        <v>382000000</v>
      </c>
      <c r="H51129">
        <v>1.17488E-2</v>
      </c>
      <c r="I51129">
        <f t="shared" si="798"/>
        <v>1.1748799999999999</v>
      </c>
    </row>
    <row r="51130" spans="1:9" x14ac:dyDescent="0.2">
      <c r="A51130" t="s">
        <v>293</v>
      </c>
      <c r="B51130" t="s">
        <v>10</v>
      </c>
      <c r="C51130">
        <v>1908</v>
      </c>
      <c r="D51130">
        <v>3784343</v>
      </c>
      <c r="E51130" s="4">
        <v>377000000</v>
      </c>
      <c r="H51130">
        <v>1.00356E-2</v>
      </c>
      <c r="I51130">
        <f t="shared" si="798"/>
        <v>1.00356</v>
      </c>
    </row>
    <row r="51131" spans="1:9" x14ac:dyDescent="0.2">
      <c r="A51131" t="s">
        <v>293</v>
      </c>
      <c r="B51131" t="s">
        <v>10</v>
      </c>
      <c r="C51131">
        <v>1909</v>
      </c>
      <c r="D51131">
        <v>3510590</v>
      </c>
      <c r="E51131" s="4">
        <v>336000000</v>
      </c>
      <c r="H51131">
        <v>1.0444500000000001E-2</v>
      </c>
      <c r="I51131">
        <f t="shared" si="798"/>
        <v>1.0444500000000001</v>
      </c>
    </row>
    <row r="51132" spans="1:9" x14ac:dyDescent="0.2">
      <c r="A51132" t="s">
        <v>293</v>
      </c>
      <c r="B51132" t="s">
        <v>10</v>
      </c>
      <c r="C51132">
        <v>1910</v>
      </c>
      <c r="D51132">
        <v>3737893</v>
      </c>
      <c r="E51132" s="4">
        <v>352000000</v>
      </c>
      <c r="H51132">
        <v>1.06318E-2</v>
      </c>
      <c r="I51132">
        <f t="shared" si="798"/>
        <v>1.06318</v>
      </c>
    </row>
    <row r="51133" spans="1:9" x14ac:dyDescent="0.2">
      <c r="A51133" t="s">
        <v>293</v>
      </c>
      <c r="B51133" t="s">
        <v>10</v>
      </c>
      <c r="C51133">
        <v>1911</v>
      </c>
      <c r="D51133">
        <v>5046012</v>
      </c>
      <c r="E51133" s="4">
        <v>414000000</v>
      </c>
      <c r="H51133">
        <v>1.21802E-2</v>
      </c>
      <c r="I51133">
        <f t="shared" si="798"/>
        <v>1.2180200000000001</v>
      </c>
    </row>
    <row r="51134" spans="1:9" x14ac:dyDescent="0.2">
      <c r="A51134" t="s">
        <v>293</v>
      </c>
      <c r="B51134" t="s">
        <v>10</v>
      </c>
      <c r="C51134">
        <v>1912</v>
      </c>
      <c r="D51134">
        <v>4645315</v>
      </c>
      <c r="E51134" s="4">
        <v>446000000</v>
      </c>
      <c r="H51134">
        <v>1.0416999999999999E-2</v>
      </c>
      <c r="I51134">
        <f t="shared" si="798"/>
        <v>1.0416999999999998</v>
      </c>
    </row>
    <row r="51135" spans="1:9" x14ac:dyDescent="0.2">
      <c r="A51135" t="s">
        <v>293</v>
      </c>
      <c r="B51135" t="s">
        <v>10</v>
      </c>
      <c r="C51135">
        <v>1913</v>
      </c>
      <c r="D51135">
        <v>5435955</v>
      </c>
      <c r="E51135" s="4">
        <v>499000000</v>
      </c>
      <c r="H51135">
        <v>1.0895500000000001E-2</v>
      </c>
      <c r="I51135">
        <f t="shared" si="798"/>
        <v>1.08955</v>
      </c>
    </row>
    <row r="51136" spans="1:9" x14ac:dyDescent="0.2">
      <c r="A51136" t="s">
        <v>293</v>
      </c>
      <c r="B51136" t="s">
        <v>10</v>
      </c>
      <c r="C51136">
        <v>1914</v>
      </c>
      <c r="D51136">
        <v>6348279</v>
      </c>
      <c r="E51136" s="4">
        <v>473000000</v>
      </c>
      <c r="H51136">
        <v>1.34348E-2</v>
      </c>
      <c r="I51136">
        <f t="shared" si="798"/>
        <v>1.34348</v>
      </c>
    </row>
    <row r="51137" spans="1:9" x14ac:dyDescent="0.2">
      <c r="A51137" t="s">
        <v>293</v>
      </c>
      <c r="B51137" t="s">
        <v>10</v>
      </c>
      <c r="C51137">
        <v>1915</v>
      </c>
      <c r="D51137" s="4">
        <v>12800000</v>
      </c>
      <c r="E51137" s="4">
        <v>571000000</v>
      </c>
      <c r="H51137">
        <v>2.2395999999999999E-2</v>
      </c>
      <c r="I51137">
        <f t="shared" si="798"/>
        <v>2.2395999999999998</v>
      </c>
    </row>
    <row r="51138" spans="1:9" x14ac:dyDescent="0.2">
      <c r="A51138" t="s">
        <v>293</v>
      </c>
      <c r="B51138" t="s">
        <v>10</v>
      </c>
      <c r="C51138">
        <v>1916</v>
      </c>
      <c r="I51138" t="str">
        <f t="shared" si="798"/>
        <v/>
      </c>
    </row>
    <row r="51139" spans="1:9" x14ac:dyDescent="0.2">
      <c r="A51139" t="s">
        <v>293</v>
      </c>
      <c r="B51139" t="s">
        <v>10</v>
      </c>
      <c r="C51139">
        <v>1917</v>
      </c>
      <c r="I51139" t="str">
        <f t="shared" ref="I51139:I51202" si="799">IF(ISNUMBER(H51139),H51139*100,"")</f>
        <v/>
      </c>
    </row>
    <row r="51140" spans="1:9" x14ac:dyDescent="0.2">
      <c r="A51140" t="s">
        <v>293</v>
      </c>
      <c r="B51140" t="s">
        <v>10</v>
      </c>
      <c r="C51140">
        <v>1918</v>
      </c>
      <c r="I51140" t="str">
        <f t="shared" si="799"/>
        <v/>
      </c>
    </row>
    <row r="51141" spans="1:9" x14ac:dyDescent="0.2">
      <c r="A51141" t="s">
        <v>293</v>
      </c>
      <c r="B51141" t="s">
        <v>10</v>
      </c>
      <c r="C51141">
        <v>1919</v>
      </c>
      <c r="D51141">
        <v>6835735</v>
      </c>
      <c r="E51141" s="4">
        <v>1750000000</v>
      </c>
      <c r="H51141">
        <v>3.9045E-3</v>
      </c>
      <c r="I51141">
        <f t="shared" si="799"/>
        <v>0.39045000000000002</v>
      </c>
    </row>
    <row r="51142" spans="1:9" x14ac:dyDescent="0.2">
      <c r="A51142" t="s">
        <v>293</v>
      </c>
      <c r="B51142" t="s">
        <v>10</v>
      </c>
      <c r="C51142">
        <v>1920</v>
      </c>
      <c r="D51142">
        <v>4213576</v>
      </c>
      <c r="E51142" s="4">
        <v>2210000000</v>
      </c>
      <c r="H51142">
        <v>1.9109000000000001E-3</v>
      </c>
      <c r="I51142">
        <f t="shared" si="799"/>
        <v>0.19109000000000001</v>
      </c>
    </row>
    <row r="51143" spans="1:9" x14ac:dyDescent="0.2">
      <c r="A51143" t="s">
        <v>293</v>
      </c>
      <c r="B51143" t="s">
        <v>10</v>
      </c>
      <c r="C51143">
        <v>1921</v>
      </c>
      <c r="D51143">
        <v>517002</v>
      </c>
      <c r="E51143" s="4">
        <v>1140000000</v>
      </c>
      <c r="H51143">
        <v>4.5439999999999999E-4</v>
      </c>
      <c r="I51143">
        <f t="shared" si="799"/>
        <v>4.5440000000000001E-2</v>
      </c>
    </row>
    <row r="51144" spans="1:9" x14ac:dyDescent="0.2">
      <c r="A51144" t="s">
        <v>293</v>
      </c>
      <c r="B51144" t="s">
        <v>10</v>
      </c>
      <c r="C51144">
        <v>1922</v>
      </c>
      <c r="D51144" s="4">
        <v>16000000</v>
      </c>
      <c r="E51144" s="4">
        <v>850000000</v>
      </c>
      <c r="H51144">
        <v>1.8802099999999999E-2</v>
      </c>
      <c r="I51144">
        <f t="shared" si="799"/>
        <v>1.8802099999999999</v>
      </c>
    </row>
    <row r="51145" spans="1:9" x14ac:dyDescent="0.2">
      <c r="A51145" t="s">
        <v>293</v>
      </c>
      <c r="B51145" t="s">
        <v>10</v>
      </c>
      <c r="C51145">
        <v>1923</v>
      </c>
      <c r="D51145">
        <v>4704272</v>
      </c>
      <c r="E51145" s="4">
        <v>894000000</v>
      </c>
      <c r="H51145">
        <v>5.2602999999999999E-3</v>
      </c>
      <c r="I51145">
        <f t="shared" si="799"/>
        <v>0.52603</v>
      </c>
    </row>
    <row r="51146" spans="1:9" x14ac:dyDescent="0.2">
      <c r="A51146" t="s">
        <v>293</v>
      </c>
      <c r="B51146" t="s">
        <v>10</v>
      </c>
      <c r="C51146">
        <v>1924</v>
      </c>
      <c r="D51146" s="4">
        <v>19400000</v>
      </c>
      <c r="E51146" s="4">
        <v>1020000000</v>
      </c>
      <c r="H51146">
        <v>1.9052900000000001E-2</v>
      </c>
      <c r="I51146">
        <f t="shared" si="799"/>
        <v>1.9052900000000002</v>
      </c>
    </row>
    <row r="51147" spans="1:9" x14ac:dyDescent="0.2">
      <c r="A51147" t="s">
        <v>293</v>
      </c>
      <c r="B51147" t="s">
        <v>10</v>
      </c>
      <c r="C51147">
        <v>1925</v>
      </c>
      <c r="D51147" s="4">
        <v>13000000</v>
      </c>
      <c r="E51147" s="4">
        <v>998000000</v>
      </c>
      <c r="H51147">
        <v>1.30504E-2</v>
      </c>
      <c r="I51147">
        <f t="shared" si="799"/>
        <v>1.30504</v>
      </c>
    </row>
    <row r="51148" spans="1:9" x14ac:dyDescent="0.2">
      <c r="A51148" t="s">
        <v>293</v>
      </c>
      <c r="B51148" t="s">
        <v>10</v>
      </c>
      <c r="C51148">
        <v>1926</v>
      </c>
      <c r="D51148" s="4">
        <v>15400000</v>
      </c>
      <c r="E51148" s="4">
        <v>970000000</v>
      </c>
      <c r="H51148">
        <v>1.58722E-2</v>
      </c>
      <c r="I51148">
        <f t="shared" si="799"/>
        <v>1.5872199999999999</v>
      </c>
    </row>
    <row r="51149" spans="1:9" x14ac:dyDescent="0.2">
      <c r="A51149" t="s">
        <v>293</v>
      </c>
      <c r="B51149" t="s">
        <v>10</v>
      </c>
      <c r="C51149">
        <v>1927</v>
      </c>
      <c r="D51149" s="4">
        <v>19200000</v>
      </c>
      <c r="E51149" s="4">
        <v>979000000</v>
      </c>
      <c r="H51149">
        <v>1.9564999999999999E-2</v>
      </c>
      <c r="I51149">
        <f t="shared" si="799"/>
        <v>1.9564999999999999</v>
      </c>
    </row>
    <row r="51150" spans="1:9" x14ac:dyDescent="0.2">
      <c r="A51150" t="s">
        <v>293</v>
      </c>
      <c r="B51150" t="s">
        <v>10</v>
      </c>
      <c r="C51150">
        <v>1928</v>
      </c>
      <c r="D51150" s="4">
        <v>16200000</v>
      </c>
      <c r="E51150" s="4">
        <v>1030000000</v>
      </c>
      <c r="H51150">
        <v>1.5671999999999998E-2</v>
      </c>
      <c r="I51150">
        <f t="shared" si="799"/>
        <v>1.5671999999999999</v>
      </c>
    </row>
    <row r="51151" spans="1:9" x14ac:dyDescent="0.2">
      <c r="A51151" t="s">
        <v>293</v>
      </c>
      <c r="B51151" t="s">
        <v>10</v>
      </c>
      <c r="C51151">
        <v>1929</v>
      </c>
      <c r="D51151" s="4">
        <v>29600000</v>
      </c>
      <c r="E51151" s="4">
        <v>1060000000</v>
      </c>
      <c r="H51151">
        <v>2.7868899999999999E-2</v>
      </c>
      <c r="I51151">
        <f t="shared" si="799"/>
        <v>2.7868899999999996</v>
      </c>
    </row>
    <row r="51152" spans="1:9" x14ac:dyDescent="0.2">
      <c r="A51152" t="s">
        <v>293</v>
      </c>
      <c r="B51152" t="s">
        <v>10</v>
      </c>
      <c r="C51152">
        <v>1930</v>
      </c>
      <c r="D51152" s="4">
        <v>22800000</v>
      </c>
      <c r="E51152" s="4">
        <v>778000000</v>
      </c>
      <c r="H51152">
        <v>2.9357299999999999E-2</v>
      </c>
      <c r="I51152">
        <f t="shared" si="799"/>
        <v>2.93573</v>
      </c>
    </row>
    <row r="51153" spans="1:9" x14ac:dyDescent="0.2">
      <c r="A51153" t="s">
        <v>293</v>
      </c>
      <c r="B51153" t="s">
        <v>10</v>
      </c>
      <c r="C51153">
        <v>1931</v>
      </c>
      <c r="D51153" s="4">
        <v>26000000</v>
      </c>
      <c r="E51153" s="4">
        <v>524000000</v>
      </c>
      <c r="H51153">
        <v>4.9621499999999999E-2</v>
      </c>
      <c r="I51153">
        <f t="shared" si="799"/>
        <v>4.9621500000000003</v>
      </c>
    </row>
    <row r="51154" spans="1:9" x14ac:dyDescent="0.2">
      <c r="A51154" t="s">
        <v>293</v>
      </c>
      <c r="B51154" t="s">
        <v>10</v>
      </c>
      <c r="C51154">
        <v>1932</v>
      </c>
      <c r="D51154">
        <v>4220027</v>
      </c>
      <c r="E51154" s="4">
        <v>449000000</v>
      </c>
      <c r="H51154">
        <v>9.3887999999999992E-3</v>
      </c>
      <c r="I51154">
        <f t="shared" si="799"/>
        <v>0.93887999999999994</v>
      </c>
    </row>
    <row r="51155" spans="1:9" x14ac:dyDescent="0.2">
      <c r="A51155" t="s">
        <v>293</v>
      </c>
      <c r="B51155" t="s">
        <v>10</v>
      </c>
      <c r="C51155">
        <v>1933</v>
      </c>
      <c r="D51155">
        <v>1794899</v>
      </c>
      <c r="E51155" s="4">
        <v>389000000</v>
      </c>
      <c r="H51155">
        <v>4.6178E-3</v>
      </c>
      <c r="I51155">
        <f t="shared" si="799"/>
        <v>0.46178000000000002</v>
      </c>
    </row>
    <row r="51156" spans="1:9" x14ac:dyDescent="0.2">
      <c r="A51156" t="s">
        <v>293</v>
      </c>
      <c r="B51156" t="s">
        <v>10</v>
      </c>
      <c r="C51156">
        <v>1934</v>
      </c>
      <c r="D51156">
        <v>2481250</v>
      </c>
      <c r="E51156" s="4">
        <v>417000000</v>
      </c>
      <c r="H51156">
        <v>5.9524000000000001E-3</v>
      </c>
      <c r="I51156">
        <f t="shared" si="799"/>
        <v>0.59523999999999999</v>
      </c>
    </row>
    <row r="51157" spans="1:9" x14ac:dyDescent="0.2">
      <c r="A51157" t="s">
        <v>293</v>
      </c>
      <c r="B51157" t="s">
        <v>10</v>
      </c>
      <c r="C51157">
        <v>1935</v>
      </c>
      <c r="D51157">
        <v>4064011</v>
      </c>
      <c r="E51157" s="4">
        <v>458000000</v>
      </c>
      <c r="H51157">
        <v>8.8816999999999993E-3</v>
      </c>
      <c r="I51157">
        <f t="shared" si="799"/>
        <v>0.8881699999999999</v>
      </c>
    </row>
    <row r="51158" spans="1:9" x14ac:dyDescent="0.2">
      <c r="A51158" t="s">
        <v>293</v>
      </c>
      <c r="B51158" t="s">
        <v>10</v>
      </c>
      <c r="C51158">
        <v>1936</v>
      </c>
      <c r="D51158">
        <v>8327887</v>
      </c>
      <c r="E51158" s="4">
        <v>487000000</v>
      </c>
      <c r="H51158">
        <v>1.7110799999999999E-2</v>
      </c>
      <c r="I51158">
        <f t="shared" si="799"/>
        <v>1.7110799999999999</v>
      </c>
    </row>
    <row r="51159" spans="1:9" x14ac:dyDescent="0.2">
      <c r="A51159" t="s">
        <v>293</v>
      </c>
      <c r="B51159" t="s">
        <v>10</v>
      </c>
      <c r="C51159">
        <v>1937</v>
      </c>
      <c r="D51159">
        <v>9742768</v>
      </c>
      <c r="E51159" s="4">
        <v>667000000</v>
      </c>
      <c r="H51159">
        <v>1.4598399999999999E-2</v>
      </c>
      <c r="I51159">
        <f t="shared" si="799"/>
        <v>1.45984</v>
      </c>
    </row>
    <row r="51160" spans="1:9" x14ac:dyDescent="0.2">
      <c r="A51160" t="s">
        <v>293</v>
      </c>
      <c r="B51160" t="s">
        <v>10</v>
      </c>
      <c r="C51160">
        <v>1938</v>
      </c>
      <c r="D51160" s="4">
        <v>15700000</v>
      </c>
      <c r="E51160" s="4">
        <v>625000000</v>
      </c>
      <c r="H51160">
        <v>2.5188100000000001E-2</v>
      </c>
      <c r="I51160">
        <f t="shared" si="799"/>
        <v>2.5188100000000002</v>
      </c>
    </row>
    <row r="51161" spans="1:9" x14ac:dyDescent="0.2">
      <c r="A51161" t="s">
        <v>293</v>
      </c>
      <c r="B51161" t="s">
        <v>10</v>
      </c>
      <c r="C51161">
        <v>1939</v>
      </c>
      <c r="I51161" t="str">
        <f t="shared" si="799"/>
        <v/>
      </c>
    </row>
    <row r="51162" spans="1:9" x14ac:dyDescent="0.2">
      <c r="A51162" t="s">
        <v>293</v>
      </c>
      <c r="B51162" t="s">
        <v>10</v>
      </c>
      <c r="C51162">
        <v>1940</v>
      </c>
      <c r="I51162" t="str">
        <f t="shared" si="799"/>
        <v/>
      </c>
    </row>
    <row r="51163" spans="1:9" x14ac:dyDescent="0.2">
      <c r="A51163" t="s">
        <v>293</v>
      </c>
      <c r="B51163" t="s">
        <v>10</v>
      </c>
      <c r="C51163">
        <v>1941</v>
      </c>
      <c r="I51163" t="str">
        <f t="shared" si="799"/>
        <v/>
      </c>
    </row>
    <row r="51164" spans="1:9" x14ac:dyDescent="0.2">
      <c r="A51164" t="s">
        <v>293</v>
      </c>
      <c r="B51164" t="s">
        <v>10</v>
      </c>
      <c r="C51164">
        <v>1942</v>
      </c>
      <c r="I51164" t="str">
        <f t="shared" si="799"/>
        <v/>
      </c>
    </row>
    <row r="51165" spans="1:9" x14ac:dyDescent="0.2">
      <c r="A51165" t="s">
        <v>293</v>
      </c>
      <c r="B51165" t="s">
        <v>10</v>
      </c>
      <c r="C51165">
        <v>1943</v>
      </c>
      <c r="I51165" t="str">
        <f t="shared" si="799"/>
        <v/>
      </c>
    </row>
    <row r="51166" spans="1:9" x14ac:dyDescent="0.2">
      <c r="A51166" t="s">
        <v>293</v>
      </c>
      <c r="B51166" t="s">
        <v>10</v>
      </c>
      <c r="C51166">
        <v>1944</v>
      </c>
      <c r="I51166" t="str">
        <f t="shared" si="799"/>
        <v/>
      </c>
    </row>
    <row r="51167" spans="1:9" x14ac:dyDescent="0.2">
      <c r="A51167" t="s">
        <v>293</v>
      </c>
      <c r="B51167" t="s">
        <v>10</v>
      </c>
      <c r="C51167">
        <v>1945</v>
      </c>
      <c r="I51167" t="str">
        <f t="shared" si="799"/>
        <v/>
      </c>
    </row>
    <row r="51168" spans="1:9" x14ac:dyDescent="0.2">
      <c r="A51168" t="s">
        <v>293</v>
      </c>
      <c r="B51168" t="s">
        <v>10</v>
      </c>
      <c r="C51168">
        <v>1946</v>
      </c>
      <c r="I51168" t="str">
        <f t="shared" si="799"/>
        <v/>
      </c>
    </row>
    <row r="51169" spans="1:9" x14ac:dyDescent="0.2">
      <c r="A51169" t="s">
        <v>293</v>
      </c>
      <c r="B51169" t="s">
        <v>10</v>
      </c>
      <c r="C51169">
        <v>1947</v>
      </c>
      <c r="I51169" t="str">
        <f t="shared" si="799"/>
        <v/>
      </c>
    </row>
    <row r="51170" spans="1:9" x14ac:dyDescent="0.2">
      <c r="A51170" t="s">
        <v>293</v>
      </c>
      <c r="B51170" t="s">
        <v>10</v>
      </c>
      <c r="C51170">
        <v>1948</v>
      </c>
      <c r="D51170">
        <v>6947892</v>
      </c>
      <c r="E51170" s="4">
        <v>3220000000</v>
      </c>
      <c r="H51170">
        <v>2.1597999999999999E-3</v>
      </c>
      <c r="I51170">
        <f t="shared" si="799"/>
        <v>0.21598000000000001</v>
      </c>
    </row>
    <row r="51171" spans="1:9" x14ac:dyDescent="0.2">
      <c r="A51171" t="s">
        <v>293</v>
      </c>
      <c r="B51171" t="s">
        <v>10</v>
      </c>
      <c r="C51171">
        <v>1949</v>
      </c>
      <c r="D51171">
        <v>1880459</v>
      </c>
      <c r="E51171" s="4">
        <v>3210000000</v>
      </c>
      <c r="H51171">
        <v>5.8620000000000005E-4</v>
      </c>
      <c r="I51171">
        <f t="shared" si="799"/>
        <v>5.8620000000000005E-2</v>
      </c>
    </row>
    <row r="51172" spans="1:9" x14ac:dyDescent="0.2">
      <c r="A51172" t="s">
        <v>293</v>
      </c>
      <c r="B51172" t="s">
        <v>10</v>
      </c>
      <c r="C51172">
        <v>1950</v>
      </c>
      <c r="D51172">
        <v>357143</v>
      </c>
      <c r="E51172" s="4">
        <v>3650000000</v>
      </c>
      <c r="H51172">
        <v>9.7800000000000006E-5</v>
      </c>
      <c r="I51172">
        <f t="shared" si="799"/>
        <v>9.7800000000000005E-3</v>
      </c>
    </row>
    <row r="51173" spans="1:9" x14ac:dyDescent="0.2">
      <c r="A51173" t="s">
        <v>293</v>
      </c>
      <c r="B51173" t="s">
        <v>10</v>
      </c>
      <c r="C51173">
        <v>1951</v>
      </c>
      <c r="D51173">
        <v>0</v>
      </c>
      <c r="E51173" s="4">
        <v>5330000000</v>
      </c>
      <c r="H51173">
        <v>0</v>
      </c>
      <c r="I51173">
        <f t="shared" si="799"/>
        <v>0</v>
      </c>
    </row>
    <row r="51174" spans="1:9" x14ac:dyDescent="0.2">
      <c r="A51174" t="s">
        <v>293</v>
      </c>
      <c r="B51174" t="s">
        <v>10</v>
      </c>
      <c r="C51174">
        <v>1952</v>
      </c>
      <c r="D51174">
        <v>0</v>
      </c>
      <c r="E51174" s="4">
        <v>5340000000</v>
      </c>
      <c r="H51174">
        <v>0</v>
      </c>
      <c r="I51174">
        <f t="shared" si="799"/>
        <v>0</v>
      </c>
    </row>
    <row r="51175" spans="1:9" x14ac:dyDescent="0.2">
      <c r="A51175" t="s">
        <v>293</v>
      </c>
      <c r="B51175" t="s">
        <v>10</v>
      </c>
      <c r="C51175">
        <v>1953</v>
      </c>
      <c r="D51175">
        <v>0</v>
      </c>
      <c r="E51175" s="4">
        <v>5480000000</v>
      </c>
      <c r="H51175">
        <v>0</v>
      </c>
      <c r="I51175">
        <f t="shared" si="799"/>
        <v>0</v>
      </c>
    </row>
    <row r="51176" spans="1:9" x14ac:dyDescent="0.2">
      <c r="A51176" t="s">
        <v>293</v>
      </c>
      <c r="B51176" t="s">
        <v>10</v>
      </c>
      <c r="C51176">
        <v>1954</v>
      </c>
      <c r="D51176">
        <v>0</v>
      </c>
      <c r="E51176" s="4">
        <v>5250000000</v>
      </c>
      <c r="H51176">
        <v>0</v>
      </c>
      <c r="I51176">
        <f t="shared" si="799"/>
        <v>0</v>
      </c>
    </row>
    <row r="51177" spans="1:9" x14ac:dyDescent="0.2">
      <c r="A51177" t="s">
        <v>293</v>
      </c>
      <c r="B51177" t="s">
        <v>10</v>
      </c>
      <c r="C51177">
        <v>1955</v>
      </c>
      <c r="D51177">
        <v>250000.1</v>
      </c>
      <c r="E51177" s="4">
        <v>5510000000</v>
      </c>
      <c r="H51177">
        <v>4.5399999999999999E-5</v>
      </c>
      <c r="I51177">
        <f t="shared" si="799"/>
        <v>4.5399999999999998E-3</v>
      </c>
    </row>
    <row r="51178" spans="1:9" x14ac:dyDescent="0.2">
      <c r="A51178" t="s">
        <v>293</v>
      </c>
      <c r="B51178" t="s">
        <v>10</v>
      </c>
      <c r="C51178">
        <v>1956</v>
      </c>
      <c r="D51178">
        <v>1892858</v>
      </c>
      <c r="E51178" s="4">
        <v>6740000000</v>
      </c>
      <c r="H51178">
        <v>2.809E-4</v>
      </c>
      <c r="I51178">
        <f t="shared" si="799"/>
        <v>2.809E-2</v>
      </c>
    </row>
    <row r="51179" spans="1:9" x14ac:dyDescent="0.2">
      <c r="A51179" t="s">
        <v>293</v>
      </c>
      <c r="B51179" t="s">
        <v>10</v>
      </c>
      <c r="C51179">
        <v>1957</v>
      </c>
      <c r="D51179">
        <v>4000002</v>
      </c>
      <c r="E51179" s="4">
        <v>7360000000</v>
      </c>
      <c r="H51179">
        <v>5.4350000000000004E-4</v>
      </c>
      <c r="I51179">
        <f t="shared" si="799"/>
        <v>5.4350000000000002E-2</v>
      </c>
    </row>
    <row r="51180" spans="1:9" x14ac:dyDescent="0.2">
      <c r="A51180" t="s">
        <v>293</v>
      </c>
      <c r="B51180" t="s">
        <v>10</v>
      </c>
      <c r="C51180">
        <v>1958</v>
      </c>
      <c r="D51180">
        <v>1071429</v>
      </c>
      <c r="E51180" s="4">
        <v>6370000000</v>
      </c>
      <c r="H51180">
        <v>1.682E-4</v>
      </c>
      <c r="I51180">
        <f t="shared" si="799"/>
        <v>1.6819999999999998E-2</v>
      </c>
    </row>
    <row r="51181" spans="1:9" x14ac:dyDescent="0.2">
      <c r="A51181" t="s">
        <v>293</v>
      </c>
      <c r="B51181" t="s">
        <v>10</v>
      </c>
      <c r="C51181">
        <v>1959</v>
      </c>
      <c r="D51181">
        <v>2500001</v>
      </c>
      <c r="E51181" s="4">
        <v>6270000000</v>
      </c>
      <c r="H51181">
        <v>3.9839999999999998E-4</v>
      </c>
      <c r="I51181">
        <f t="shared" si="799"/>
        <v>3.984E-2</v>
      </c>
    </row>
    <row r="51182" spans="1:9" x14ac:dyDescent="0.2">
      <c r="A51182" t="s">
        <v>293</v>
      </c>
      <c r="B51182" t="s">
        <v>10</v>
      </c>
      <c r="C51182">
        <v>1960</v>
      </c>
      <c r="D51182" s="4">
        <v>14300000</v>
      </c>
      <c r="E51182" s="4">
        <v>7330000000</v>
      </c>
      <c r="H51182">
        <v>1.9482E-3</v>
      </c>
      <c r="I51182">
        <f t="shared" si="799"/>
        <v>0.19481999999999999</v>
      </c>
    </row>
    <row r="51183" spans="1:9" x14ac:dyDescent="0.2">
      <c r="A51183" t="s">
        <v>293</v>
      </c>
      <c r="B51183" t="s">
        <v>10</v>
      </c>
      <c r="C51183">
        <v>1961</v>
      </c>
      <c r="D51183" s="4">
        <v>16400000</v>
      </c>
      <c r="E51183" s="4">
        <v>7480000000</v>
      </c>
      <c r="H51183">
        <v>2.1952999999999999E-3</v>
      </c>
      <c r="I51183">
        <f t="shared" si="799"/>
        <v>0.21952999999999998</v>
      </c>
    </row>
    <row r="51184" spans="1:9" x14ac:dyDescent="0.2">
      <c r="A51184" t="s">
        <v>293</v>
      </c>
      <c r="B51184" t="s">
        <v>10</v>
      </c>
      <c r="C51184">
        <v>1962</v>
      </c>
      <c r="D51184">
        <v>7142861</v>
      </c>
      <c r="E51184" s="4">
        <v>7720000000</v>
      </c>
      <c r="H51184">
        <v>9.2529999999999999E-4</v>
      </c>
      <c r="I51184">
        <f t="shared" si="799"/>
        <v>9.2530000000000001E-2</v>
      </c>
    </row>
    <row r="51185" spans="1:9" x14ac:dyDescent="0.2">
      <c r="A51185" t="s">
        <v>293</v>
      </c>
      <c r="B51185" t="s">
        <v>10</v>
      </c>
      <c r="C51185">
        <v>1963</v>
      </c>
      <c r="D51185">
        <v>8214290</v>
      </c>
      <c r="E51185" s="4">
        <v>8310000000</v>
      </c>
      <c r="H51185">
        <v>9.882999999999999E-4</v>
      </c>
      <c r="I51185">
        <f t="shared" si="799"/>
        <v>9.8829999999999987E-2</v>
      </c>
    </row>
    <row r="51186" spans="1:9" x14ac:dyDescent="0.2">
      <c r="A51186" t="s">
        <v>293</v>
      </c>
      <c r="B51186" t="s">
        <v>10</v>
      </c>
      <c r="C51186">
        <v>1964</v>
      </c>
      <c r="D51186" s="4">
        <v>52100000</v>
      </c>
      <c r="E51186" s="4">
        <v>9460000000</v>
      </c>
      <c r="H51186">
        <v>5.5142000000000004E-3</v>
      </c>
      <c r="I51186">
        <f t="shared" si="799"/>
        <v>0.55142000000000002</v>
      </c>
    </row>
    <row r="51187" spans="1:9" x14ac:dyDescent="0.2">
      <c r="A51187" t="s">
        <v>293</v>
      </c>
      <c r="B51187" t="s">
        <v>10</v>
      </c>
      <c r="C51187">
        <v>1965</v>
      </c>
      <c r="D51187" s="4">
        <v>16100000</v>
      </c>
      <c r="E51187" s="4">
        <v>9840000000</v>
      </c>
      <c r="H51187">
        <v>1.6339E-3</v>
      </c>
      <c r="I51187">
        <f t="shared" si="799"/>
        <v>0.16339000000000001</v>
      </c>
    </row>
    <row r="51188" spans="1:9" x14ac:dyDescent="0.2">
      <c r="A51188" t="s">
        <v>293</v>
      </c>
      <c r="B51188" t="s">
        <v>10</v>
      </c>
      <c r="C51188">
        <v>1966</v>
      </c>
      <c r="D51188" s="4">
        <v>15000000</v>
      </c>
      <c r="E51188" s="4">
        <v>11000000000</v>
      </c>
      <c r="H51188">
        <v>1.3577999999999999E-3</v>
      </c>
      <c r="I51188">
        <f t="shared" si="799"/>
        <v>0.13577999999999998</v>
      </c>
    </row>
    <row r="51189" spans="1:9" x14ac:dyDescent="0.2">
      <c r="A51189" t="s">
        <v>293</v>
      </c>
      <c r="B51189" t="s">
        <v>10</v>
      </c>
      <c r="C51189">
        <v>1967</v>
      </c>
      <c r="D51189" s="4">
        <v>21700000</v>
      </c>
      <c r="E51189" s="4">
        <v>11800000000</v>
      </c>
      <c r="H51189">
        <v>1.8395E-3</v>
      </c>
      <c r="I51189">
        <f t="shared" si="799"/>
        <v>0.18395</v>
      </c>
    </row>
    <row r="51190" spans="1:9" x14ac:dyDescent="0.2">
      <c r="A51190" t="s">
        <v>293</v>
      </c>
      <c r="B51190" t="s">
        <v>10</v>
      </c>
      <c r="C51190">
        <v>1968</v>
      </c>
      <c r="D51190" s="4">
        <v>24200000</v>
      </c>
      <c r="E51190" s="4">
        <v>15000000000</v>
      </c>
      <c r="H51190">
        <v>1.6133E-3</v>
      </c>
      <c r="I51190">
        <f t="shared" si="799"/>
        <v>0.16133</v>
      </c>
    </row>
    <row r="51191" spans="1:9" x14ac:dyDescent="0.2">
      <c r="A51191" t="s">
        <v>293</v>
      </c>
      <c r="B51191" t="s">
        <v>10</v>
      </c>
      <c r="C51191">
        <v>1969</v>
      </c>
      <c r="D51191" s="4">
        <v>44200000</v>
      </c>
      <c r="E51191" s="4">
        <v>16400000000</v>
      </c>
      <c r="H51191">
        <v>2.6978000000000002E-3</v>
      </c>
      <c r="I51191">
        <f t="shared" si="799"/>
        <v>0.26978000000000002</v>
      </c>
    </row>
    <row r="51192" spans="1:9" x14ac:dyDescent="0.2">
      <c r="A51192" t="s">
        <v>293</v>
      </c>
      <c r="B51192" t="s">
        <v>10</v>
      </c>
      <c r="C51192">
        <v>1970</v>
      </c>
      <c r="D51192" s="4">
        <v>49200000</v>
      </c>
      <c r="E51192" s="4">
        <v>18500000000</v>
      </c>
      <c r="H51192">
        <v>2.6535E-3</v>
      </c>
      <c r="I51192">
        <f t="shared" si="799"/>
        <v>0.26535000000000003</v>
      </c>
    </row>
    <row r="51193" spans="1:9" x14ac:dyDescent="0.2">
      <c r="A51193" t="s">
        <v>293</v>
      </c>
      <c r="B51193" t="s">
        <v>10</v>
      </c>
      <c r="C51193">
        <v>1971</v>
      </c>
      <c r="D51193" s="4">
        <v>68200000</v>
      </c>
      <c r="E51193" s="4">
        <v>18800000000</v>
      </c>
      <c r="H51193">
        <v>3.6216999999999998E-3</v>
      </c>
      <c r="I51193">
        <f t="shared" si="799"/>
        <v>0.36216999999999999</v>
      </c>
    </row>
    <row r="51194" spans="1:9" x14ac:dyDescent="0.2">
      <c r="A51194" t="s">
        <v>293</v>
      </c>
      <c r="B51194" t="s">
        <v>10</v>
      </c>
      <c r="C51194">
        <v>1972</v>
      </c>
      <c r="D51194" s="4">
        <v>217000000</v>
      </c>
      <c r="E51194" s="4">
        <v>20500000000</v>
      </c>
      <c r="H51194">
        <v>1.0592300000000001E-2</v>
      </c>
      <c r="I51194">
        <f t="shared" si="799"/>
        <v>1.0592300000000001</v>
      </c>
    </row>
    <row r="51195" spans="1:9" x14ac:dyDescent="0.2">
      <c r="A51195" t="s">
        <v>293</v>
      </c>
      <c r="B51195" t="s">
        <v>10</v>
      </c>
      <c r="C51195">
        <v>1973</v>
      </c>
      <c r="D51195" s="4">
        <v>491000000</v>
      </c>
      <c r="E51195" s="4">
        <v>29400000000</v>
      </c>
      <c r="H51195">
        <v>1.6688999999999999E-2</v>
      </c>
      <c r="I51195">
        <f t="shared" si="799"/>
        <v>1.6688999999999998</v>
      </c>
    </row>
    <row r="51196" spans="1:9" x14ac:dyDescent="0.2">
      <c r="A51196" t="s">
        <v>293</v>
      </c>
      <c r="B51196" t="s">
        <v>10</v>
      </c>
      <c r="C51196">
        <v>1974</v>
      </c>
      <c r="D51196" s="4">
        <v>264000000</v>
      </c>
      <c r="E51196" s="4">
        <v>43100000000</v>
      </c>
      <c r="H51196">
        <v>6.1178999999999999E-3</v>
      </c>
      <c r="I51196">
        <f t="shared" si="799"/>
        <v>0.61178999999999994</v>
      </c>
    </row>
    <row r="51197" spans="1:9" x14ac:dyDescent="0.2">
      <c r="A51197" t="s">
        <v>293</v>
      </c>
      <c r="B51197" t="s">
        <v>10</v>
      </c>
      <c r="C51197">
        <v>1975</v>
      </c>
      <c r="D51197" s="4">
        <v>836000000</v>
      </c>
      <c r="E51197" s="4">
        <v>48700000000</v>
      </c>
      <c r="H51197">
        <v>1.71462E-2</v>
      </c>
      <c r="I51197">
        <f t="shared" si="799"/>
        <v>1.71462</v>
      </c>
    </row>
    <row r="51198" spans="1:9" x14ac:dyDescent="0.2">
      <c r="A51198" t="s">
        <v>293</v>
      </c>
      <c r="B51198" t="s">
        <v>10</v>
      </c>
      <c r="C51198">
        <v>1976</v>
      </c>
      <c r="D51198" s="4">
        <v>1300000000</v>
      </c>
      <c r="E51198" s="4">
        <v>64400000000</v>
      </c>
      <c r="H51198">
        <v>2.0153500000000001E-2</v>
      </c>
      <c r="I51198">
        <f t="shared" si="799"/>
        <v>2.0153500000000002</v>
      </c>
    </row>
    <row r="51199" spans="1:9" x14ac:dyDescent="0.2">
      <c r="A51199" t="s">
        <v>293</v>
      </c>
      <c r="B51199" t="s">
        <v>10</v>
      </c>
      <c r="C51199">
        <v>1977</v>
      </c>
      <c r="D51199" s="4">
        <v>951000000</v>
      </c>
      <c r="E51199" s="4">
        <v>71200000000</v>
      </c>
      <c r="H51199">
        <v>1.33548E-2</v>
      </c>
      <c r="I51199">
        <f t="shared" si="799"/>
        <v>1.33548</v>
      </c>
    </row>
    <row r="51200" spans="1:9" x14ac:dyDescent="0.2">
      <c r="A51200" t="s">
        <v>293</v>
      </c>
      <c r="B51200" t="s">
        <v>10</v>
      </c>
      <c r="C51200">
        <v>1978</v>
      </c>
      <c r="D51200" s="4">
        <v>1190000000</v>
      </c>
      <c r="E51200" s="4">
        <v>76100000000</v>
      </c>
      <c r="H51200">
        <v>1.5648499999999999E-2</v>
      </c>
      <c r="I51200">
        <f t="shared" si="799"/>
        <v>1.5648499999999999</v>
      </c>
    </row>
    <row r="51201" spans="1:9" x14ac:dyDescent="0.2">
      <c r="A51201" t="s">
        <v>293</v>
      </c>
      <c r="B51201" t="s">
        <v>10</v>
      </c>
      <c r="C51201">
        <v>1979</v>
      </c>
      <c r="D51201" s="4">
        <v>1710000000</v>
      </c>
      <c r="E51201" s="4">
        <v>87800000000</v>
      </c>
      <c r="H51201">
        <v>1.9452199999999999E-2</v>
      </c>
      <c r="I51201">
        <f t="shared" si="799"/>
        <v>1.9452199999999999</v>
      </c>
    </row>
    <row r="51202" spans="1:9" x14ac:dyDescent="0.2">
      <c r="A51202" t="s">
        <v>293</v>
      </c>
      <c r="B51202" t="s">
        <v>10</v>
      </c>
      <c r="C51202">
        <v>1980</v>
      </c>
      <c r="D51202" s="4">
        <v>652000000</v>
      </c>
      <c r="E51202" s="4">
        <v>101000000000</v>
      </c>
      <c r="H51202">
        <v>6.4689999999999999E-3</v>
      </c>
      <c r="I51202">
        <f t="shared" si="799"/>
        <v>0.64690000000000003</v>
      </c>
    </row>
    <row r="51203" spans="1:9" x14ac:dyDescent="0.2">
      <c r="A51203" t="s">
        <v>293</v>
      </c>
      <c r="B51203" t="s">
        <v>10</v>
      </c>
      <c r="C51203">
        <v>1981</v>
      </c>
      <c r="D51203" s="4">
        <v>1330000000</v>
      </c>
      <c r="E51203" s="4">
        <v>125000000000</v>
      </c>
      <c r="H51203">
        <v>1.0644000000000001E-2</v>
      </c>
      <c r="I51203">
        <f t="shared" ref="I51203:I51266" si="800">IF(ISNUMBER(H51203),H51203*100,"")</f>
        <v>1.0644</v>
      </c>
    </row>
    <row r="51204" spans="1:9" x14ac:dyDescent="0.2">
      <c r="A51204" t="s">
        <v>293</v>
      </c>
      <c r="B51204" t="s">
        <v>10</v>
      </c>
      <c r="C51204">
        <v>1982</v>
      </c>
      <c r="D51204" s="4">
        <v>1630000000</v>
      </c>
      <c r="E51204" s="4">
        <v>130000000000</v>
      </c>
      <c r="H51204">
        <v>1.25343E-2</v>
      </c>
      <c r="I51204">
        <f t="shared" si="800"/>
        <v>1.25343</v>
      </c>
    </row>
    <row r="51205" spans="1:9" x14ac:dyDescent="0.2">
      <c r="A51205" t="s">
        <v>293</v>
      </c>
      <c r="B51205" t="s">
        <v>10</v>
      </c>
      <c r="C51205">
        <v>1983</v>
      </c>
      <c r="D51205" s="4">
        <v>1450000000</v>
      </c>
      <c r="E51205" s="4">
        <v>142000000000</v>
      </c>
      <c r="H51205">
        <v>1.0227200000000001E-2</v>
      </c>
      <c r="I51205">
        <f t="shared" si="800"/>
        <v>1.0227200000000001</v>
      </c>
    </row>
    <row r="51206" spans="1:9" x14ac:dyDescent="0.2">
      <c r="A51206" t="s">
        <v>293</v>
      </c>
      <c r="B51206" t="s">
        <v>10</v>
      </c>
      <c r="C51206">
        <v>1984</v>
      </c>
      <c r="D51206" s="4">
        <v>2720000000</v>
      </c>
      <c r="E51206" s="4">
        <v>174000000000</v>
      </c>
      <c r="H51206">
        <v>1.56128E-2</v>
      </c>
      <c r="I51206">
        <f t="shared" si="800"/>
        <v>1.56128</v>
      </c>
    </row>
    <row r="51207" spans="1:9" x14ac:dyDescent="0.2">
      <c r="A51207" t="s">
        <v>293</v>
      </c>
      <c r="B51207" t="s">
        <v>10</v>
      </c>
      <c r="C51207">
        <v>1985</v>
      </c>
      <c r="D51207" s="4">
        <v>2080000000</v>
      </c>
      <c r="E51207" s="4">
        <v>180000000000</v>
      </c>
      <c r="H51207">
        <v>1.15584E-2</v>
      </c>
      <c r="I51207">
        <f t="shared" si="800"/>
        <v>1.15584</v>
      </c>
    </row>
    <row r="51208" spans="1:9" x14ac:dyDescent="0.2">
      <c r="A51208" t="s">
        <v>293</v>
      </c>
      <c r="B51208" t="s">
        <v>10</v>
      </c>
      <c r="C51208">
        <v>1986</v>
      </c>
      <c r="D51208" s="4">
        <v>936000000</v>
      </c>
      <c r="E51208" s="4">
        <v>162000000000</v>
      </c>
      <c r="H51208">
        <v>5.7834999999999996E-3</v>
      </c>
      <c r="I51208">
        <f t="shared" si="800"/>
        <v>0.57834999999999992</v>
      </c>
    </row>
    <row r="51209" spans="1:9" x14ac:dyDescent="0.2">
      <c r="A51209" t="s">
        <v>293</v>
      </c>
      <c r="B51209" t="s">
        <v>10</v>
      </c>
      <c r="C51209">
        <v>1987</v>
      </c>
      <c r="D51209" s="4">
        <v>996000000</v>
      </c>
      <c r="E51209" s="4">
        <v>163000000000</v>
      </c>
      <c r="H51209">
        <v>6.1078E-3</v>
      </c>
      <c r="I51209">
        <f t="shared" si="800"/>
        <v>0.61077999999999999</v>
      </c>
    </row>
    <row r="51210" spans="1:9" x14ac:dyDescent="0.2">
      <c r="A51210" t="s">
        <v>293</v>
      </c>
      <c r="B51210" t="s">
        <v>10</v>
      </c>
      <c r="C51210">
        <v>1988</v>
      </c>
      <c r="D51210" s="4">
        <v>1710000000</v>
      </c>
      <c r="E51210" s="4">
        <v>187000000000</v>
      </c>
      <c r="H51210">
        <v>9.1254999999999999E-3</v>
      </c>
      <c r="I51210">
        <f t="shared" si="800"/>
        <v>0.91254999999999997</v>
      </c>
    </row>
    <row r="51211" spans="1:9" x14ac:dyDescent="0.2">
      <c r="A51211" t="s">
        <v>293</v>
      </c>
      <c r="B51211" t="s">
        <v>10</v>
      </c>
      <c r="C51211">
        <v>1989</v>
      </c>
      <c r="D51211" s="4">
        <v>2870000000</v>
      </c>
      <c r="E51211" s="4">
        <v>228000000000</v>
      </c>
      <c r="H51211">
        <v>1.2576800000000001E-2</v>
      </c>
      <c r="I51211">
        <f t="shared" si="800"/>
        <v>1.2576800000000001</v>
      </c>
    </row>
    <row r="51212" spans="1:9" x14ac:dyDescent="0.2">
      <c r="A51212" t="s">
        <v>293</v>
      </c>
      <c r="B51212" t="s">
        <v>10</v>
      </c>
      <c r="C51212">
        <v>1990</v>
      </c>
      <c r="D51212" s="4">
        <v>1910000000</v>
      </c>
      <c r="E51212" s="4">
        <v>229000000000</v>
      </c>
      <c r="H51212">
        <v>8.3572000000000004E-3</v>
      </c>
      <c r="I51212">
        <f t="shared" si="800"/>
        <v>0.83572000000000002</v>
      </c>
    </row>
    <row r="51213" spans="1:9" x14ac:dyDescent="0.2">
      <c r="A51213" t="s">
        <v>293</v>
      </c>
      <c r="B51213" t="s">
        <v>10</v>
      </c>
      <c r="C51213">
        <v>1991</v>
      </c>
      <c r="D51213" s="4">
        <v>2230000000</v>
      </c>
      <c r="E51213" s="4">
        <v>254000000000</v>
      </c>
      <c r="H51213">
        <v>8.7766000000000007E-3</v>
      </c>
      <c r="I51213">
        <f t="shared" si="800"/>
        <v>0.87766000000000011</v>
      </c>
    </row>
    <row r="51214" spans="1:9" x14ac:dyDescent="0.2">
      <c r="A51214" t="s">
        <v>293</v>
      </c>
      <c r="B51214" t="s">
        <v>10</v>
      </c>
      <c r="C51214">
        <v>1992</v>
      </c>
      <c r="I51214" t="str">
        <f t="shared" si="800"/>
        <v/>
      </c>
    </row>
    <row r="51215" spans="1:9" x14ac:dyDescent="0.2">
      <c r="A51215" t="s">
        <v>293</v>
      </c>
      <c r="B51215" t="s">
        <v>10</v>
      </c>
      <c r="C51215">
        <v>1993</v>
      </c>
      <c r="I51215" t="str">
        <f t="shared" si="800"/>
        <v/>
      </c>
    </row>
    <row r="51216" spans="1:9" x14ac:dyDescent="0.2">
      <c r="A51216" t="s">
        <v>293</v>
      </c>
      <c r="B51216" t="s">
        <v>10</v>
      </c>
      <c r="C51216">
        <v>1994</v>
      </c>
      <c r="I51216" t="str">
        <f t="shared" si="800"/>
        <v/>
      </c>
    </row>
    <row r="51217" spans="1:9" x14ac:dyDescent="0.2">
      <c r="A51217" t="s">
        <v>293</v>
      </c>
      <c r="B51217" t="s">
        <v>10</v>
      </c>
      <c r="C51217">
        <v>1995</v>
      </c>
      <c r="I51217" t="str">
        <f t="shared" si="800"/>
        <v/>
      </c>
    </row>
    <row r="51218" spans="1:9" x14ac:dyDescent="0.2">
      <c r="A51218" t="s">
        <v>293</v>
      </c>
      <c r="B51218" t="s">
        <v>10</v>
      </c>
      <c r="C51218">
        <v>1996</v>
      </c>
      <c r="I51218" t="str">
        <f t="shared" si="800"/>
        <v/>
      </c>
    </row>
    <row r="51219" spans="1:9" x14ac:dyDescent="0.2">
      <c r="A51219" t="s">
        <v>293</v>
      </c>
      <c r="B51219" t="s">
        <v>10</v>
      </c>
      <c r="C51219">
        <v>1997</v>
      </c>
      <c r="I51219" t="str">
        <f t="shared" si="800"/>
        <v/>
      </c>
    </row>
    <row r="51220" spans="1:9" x14ac:dyDescent="0.2">
      <c r="A51220" t="s">
        <v>293</v>
      </c>
      <c r="B51220" t="s">
        <v>10</v>
      </c>
      <c r="C51220">
        <v>1998</v>
      </c>
      <c r="I51220" t="str">
        <f t="shared" si="800"/>
        <v/>
      </c>
    </row>
    <row r="51221" spans="1:9" x14ac:dyDescent="0.2">
      <c r="A51221" t="s">
        <v>293</v>
      </c>
      <c r="B51221" t="s">
        <v>10</v>
      </c>
      <c r="C51221">
        <v>1999</v>
      </c>
      <c r="I51221" t="str">
        <f t="shared" si="800"/>
        <v/>
      </c>
    </row>
    <row r="51222" spans="1:9" x14ac:dyDescent="0.2">
      <c r="A51222" t="s">
        <v>293</v>
      </c>
      <c r="B51222" t="s">
        <v>10</v>
      </c>
      <c r="C51222">
        <v>2000</v>
      </c>
      <c r="I51222" t="str">
        <f t="shared" si="800"/>
        <v/>
      </c>
    </row>
    <row r="51223" spans="1:9" x14ac:dyDescent="0.2">
      <c r="A51223" t="s">
        <v>293</v>
      </c>
      <c r="B51223" t="s">
        <v>10</v>
      </c>
      <c r="C51223">
        <v>2001</v>
      </c>
      <c r="I51223" t="str">
        <f t="shared" si="800"/>
        <v/>
      </c>
    </row>
    <row r="51224" spans="1:9" x14ac:dyDescent="0.2">
      <c r="A51224" t="s">
        <v>293</v>
      </c>
      <c r="B51224" t="s">
        <v>10</v>
      </c>
      <c r="C51224">
        <v>2002</v>
      </c>
      <c r="I51224" t="str">
        <f t="shared" si="800"/>
        <v/>
      </c>
    </row>
    <row r="51225" spans="1:9" x14ac:dyDescent="0.2">
      <c r="A51225" t="s">
        <v>293</v>
      </c>
      <c r="B51225" t="s">
        <v>10</v>
      </c>
      <c r="C51225">
        <v>2003</v>
      </c>
      <c r="I51225" t="str">
        <f t="shared" si="800"/>
        <v/>
      </c>
    </row>
    <row r="51226" spans="1:9" x14ac:dyDescent="0.2">
      <c r="A51226" t="s">
        <v>293</v>
      </c>
      <c r="B51226" t="s">
        <v>10</v>
      </c>
      <c r="C51226">
        <v>2004</v>
      </c>
      <c r="I51226" t="str">
        <f t="shared" si="800"/>
        <v/>
      </c>
    </row>
    <row r="51227" spans="1:9" x14ac:dyDescent="0.2">
      <c r="A51227" t="s">
        <v>293</v>
      </c>
      <c r="B51227" t="s">
        <v>10</v>
      </c>
      <c r="C51227">
        <v>2005</v>
      </c>
      <c r="I51227" t="str">
        <f t="shared" si="800"/>
        <v/>
      </c>
    </row>
    <row r="51228" spans="1:9" x14ac:dyDescent="0.2">
      <c r="A51228" t="s">
        <v>293</v>
      </c>
      <c r="B51228" t="s">
        <v>10</v>
      </c>
      <c r="C51228">
        <v>2006</v>
      </c>
      <c r="I51228" t="str">
        <f t="shared" si="800"/>
        <v/>
      </c>
    </row>
    <row r="51229" spans="1:9" x14ac:dyDescent="0.2">
      <c r="A51229" t="s">
        <v>293</v>
      </c>
      <c r="B51229" t="s">
        <v>10</v>
      </c>
      <c r="C51229">
        <v>2007</v>
      </c>
      <c r="I51229" t="str">
        <f t="shared" si="800"/>
        <v/>
      </c>
    </row>
    <row r="51230" spans="1:9" x14ac:dyDescent="0.2">
      <c r="A51230" t="s">
        <v>293</v>
      </c>
      <c r="B51230" t="s">
        <v>10</v>
      </c>
      <c r="C51230">
        <v>2008</v>
      </c>
      <c r="I51230" t="str">
        <f t="shared" si="800"/>
        <v/>
      </c>
    </row>
    <row r="51231" spans="1:9" x14ac:dyDescent="0.2">
      <c r="A51231" t="s">
        <v>293</v>
      </c>
      <c r="B51231" t="s">
        <v>10</v>
      </c>
      <c r="C51231">
        <v>2009</v>
      </c>
      <c r="I51231" t="str">
        <f t="shared" si="800"/>
        <v/>
      </c>
    </row>
    <row r="51232" spans="1:9" x14ac:dyDescent="0.2">
      <c r="A51232" t="s">
        <v>293</v>
      </c>
      <c r="B51232" t="s">
        <v>10</v>
      </c>
      <c r="C51232">
        <v>2010</v>
      </c>
      <c r="I51232" t="str">
        <f t="shared" si="800"/>
        <v/>
      </c>
    </row>
    <row r="51233" spans="1:9" x14ac:dyDescent="0.2">
      <c r="A51233" t="s">
        <v>293</v>
      </c>
      <c r="B51233" t="s">
        <v>10</v>
      </c>
      <c r="C51233">
        <v>2011</v>
      </c>
      <c r="I51233" t="str">
        <f t="shared" si="800"/>
        <v/>
      </c>
    </row>
    <row r="51234" spans="1:9" x14ac:dyDescent="0.2">
      <c r="A51234" t="s">
        <v>293</v>
      </c>
      <c r="B51234" t="s">
        <v>10</v>
      </c>
      <c r="C51234">
        <v>2012</v>
      </c>
      <c r="I51234" t="str">
        <f t="shared" si="800"/>
        <v/>
      </c>
    </row>
    <row r="51235" spans="1:9" x14ac:dyDescent="0.2">
      <c r="A51235" t="s">
        <v>293</v>
      </c>
      <c r="B51235" t="s">
        <v>10</v>
      </c>
      <c r="C51235">
        <v>2013</v>
      </c>
      <c r="I51235" t="str">
        <f t="shared" si="800"/>
        <v/>
      </c>
    </row>
    <row r="51236" spans="1:9" x14ac:dyDescent="0.2">
      <c r="A51236" t="s">
        <v>293</v>
      </c>
      <c r="B51236" t="s">
        <v>10</v>
      </c>
      <c r="C51236">
        <v>2014</v>
      </c>
      <c r="I51236" t="str">
        <f t="shared" si="800"/>
        <v/>
      </c>
    </row>
    <row r="51237" spans="1:9" x14ac:dyDescent="0.2">
      <c r="A51237" t="s">
        <v>293</v>
      </c>
      <c r="B51237" t="s">
        <v>10</v>
      </c>
      <c r="C51237">
        <v>2015</v>
      </c>
      <c r="I51237" t="str">
        <f t="shared" si="800"/>
        <v/>
      </c>
    </row>
    <row r="51238" spans="1:9" x14ac:dyDescent="0.2">
      <c r="A51238" t="s">
        <v>293</v>
      </c>
      <c r="B51238" t="s">
        <v>10</v>
      </c>
      <c r="C51238">
        <v>2016</v>
      </c>
      <c r="I51238" t="str">
        <f t="shared" si="800"/>
        <v/>
      </c>
    </row>
    <row r="51239" spans="1:9" x14ac:dyDescent="0.2">
      <c r="A51239" t="s">
        <v>293</v>
      </c>
      <c r="B51239" t="s">
        <v>10</v>
      </c>
      <c r="C51239">
        <v>2017</v>
      </c>
      <c r="I51239" t="str">
        <f t="shared" si="800"/>
        <v/>
      </c>
    </row>
    <row r="51240" spans="1:9" x14ac:dyDescent="0.2">
      <c r="A51240" t="s">
        <v>293</v>
      </c>
      <c r="B51240" t="s">
        <v>10</v>
      </c>
      <c r="C51240">
        <v>2018</v>
      </c>
      <c r="I51240" t="str">
        <f t="shared" si="800"/>
        <v/>
      </c>
    </row>
    <row r="51241" spans="1:9" x14ac:dyDescent="0.2">
      <c r="A51241" t="s">
        <v>293</v>
      </c>
      <c r="B51241" t="s">
        <v>10</v>
      </c>
      <c r="C51241">
        <v>2019</v>
      </c>
      <c r="I51241" t="str">
        <f t="shared" si="800"/>
        <v/>
      </c>
    </row>
    <row r="51242" spans="1:9" x14ac:dyDescent="0.2">
      <c r="A51242" t="s">
        <v>293</v>
      </c>
      <c r="B51242" t="s">
        <v>10</v>
      </c>
      <c r="C51242">
        <v>2020</v>
      </c>
      <c r="I51242" t="str">
        <f t="shared" si="800"/>
        <v/>
      </c>
    </row>
    <row r="51243" spans="1:9" x14ac:dyDescent="0.2">
      <c r="A51243" t="s">
        <v>293</v>
      </c>
      <c r="B51243" t="s">
        <v>10</v>
      </c>
      <c r="C51243">
        <v>2021</v>
      </c>
      <c r="I51243" t="str">
        <f t="shared" si="800"/>
        <v/>
      </c>
    </row>
    <row r="51244" spans="1:9" x14ac:dyDescent="0.2">
      <c r="A51244" t="s">
        <v>293</v>
      </c>
      <c r="B51244" t="s">
        <v>10</v>
      </c>
      <c r="C51244">
        <v>2022</v>
      </c>
      <c r="I51244" t="str">
        <f t="shared" si="800"/>
        <v/>
      </c>
    </row>
    <row r="51245" spans="1:9" x14ac:dyDescent="0.2">
      <c r="A51245" t="s">
        <v>293</v>
      </c>
      <c r="B51245" t="s">
        <v>10</v>
      </c>
      <c r="C51245">
        <v>2023</v>
      </c>
      <c r="I51245" t="str">
        <f t="shared" si="800"/>
        <v/>
      </c>
    </row>
    <row r="51246" spans="1:9" x14ac:dyDescent="0.2">
      <c r="A51246" t="s">
        <v>293</v>
      </c>
      <c r="B51246" t="s">
        <v>10</v>
      </c>
      <c r="C51246">
        <v>2024</v>
      </c>
      <c r="I51246" t="str">
        <f t="shared" si="800"/>
        <v/>
      </c>
    </row>
    <row r="51247" spans="1:9" x14ac:dyDescent="0.2">
      <c r="A51247" t="s">
        <v>294</v>
      </c>
      <c r="B51247" t="s">
        <v>10</v>
      </c>
      <c r="C51247">
        <v>1840</v>
      </c>
      <c r="I51247" t="str">
        <f t="shared" si="800"/>
        <v/>
      </c>
    </row>
    <row r="51248" spans="1:9" x14ac:dyDescent="0.2">
      <c r="A51248" t="s">
        <v>294</v>
      </c>
      <c r="B51248" t="s">
        <v>10</v>
      </c>
      <c r="C51248">
        <v>1841</v>
      </c>
      <c r="I51248" t="str">
        <f t="shared" si="800"/>
        <v/>
      </c>
    </row>
    <row r="51249" spans="1:9" x14ac:dyDescent="0.2">
      <c r="A51249" t="s">
        <v>294</v>
      </c>
      <c r="B51249" t="s">
        <v>10</v>
      </c>
      <c r="C51249">
        <v>1842</v>
      </c>
      <c r="I51249" t="str">
        <f t="shared" si="800"/>
        <v/>
      </c>
    </row>
    <row r="51250" spans="1:9" x14ac:dyDescent="0.2">
      <c r="A51250" t="s">
        <v>294</v>
      </c>
      <c r="B51250" t="s">
        <v>10</v>
      </c>
      <c r="C51250">
        <v>1843</v>
      </c>
      <c r="I51250" t="str">
        <f t="shared" si="800"/>
        <v/>
      </c>
    </row>
    <row r="51251" spans="1:9" x14ac:dyDescent="0.2">
      <c r="A51251" t="s">
        <v>294</v>
      </c>
      <c r="B51251" t="s">
        <v>10</v>
      </c>
      <c r="C51251">
        <v>1844</v>
      </c>
      <c r="I51251" t="str">
        <f t="shared" si="800"/>
        <v/>
      </c>
    </row>
    <row r="51252" spans="1:9" x14ac:dyDescent="0.2">
      <c r="A51252" t="s">
        <v>294</v>
      </c>
      <c r="B51252" t="s">
        <v>10</v>
      </c>
      <c r="C51252">
        <v>1845</v>
      </c>
      <c r="I51252" t="str">
        <f t="shared" si="800"/>
        <v/>
      </c>
    </row>
    <row r="51253" spans="1:9" x14ac:dyDescent="0.2">
      <c r="A51253" t="s">
        <v>294</v>
      </c>
      <c r="B51253" t="s">
        <v>10</v>
      </c>
      <c r="C51253">
        <v>1846</v>
      </c>
      <c r="I51253" t="str">
        <f t="shared" si="800"/>
        <v/>
      </c>
    </row>
    <row r="51254" spans="1:9" x14ac:dyDescent="0.2">
      <c r="A51254" t="s">
        <v>294</v>
      </c>
      <c r="B51254" t="s">
        <v>10</v>
      </c>
      <c r="C51254">
        <v>1847</v>
      </c>
      <c r="I51254" t="str">
        <f t="shared" si="800"/>
        <v/>
      </c>
    </row>
    <row r="51255" spans="1:9" x14ac:dyDescent="0.2">
      <c r="A51255" t="s">
        <v>294</v>
      </c>
      <c r="B51255" t="s">
        <v>10</v>
      </c>
      <c r="C51255">
        <v>1848</v>
      </c>
      <c r="I51255" t="str">
        <f t="shared" si="800"/>
        <v/>
      </c>
    </row>
    <row r="51256" spans="1:9" x14ac:dyDescent="0.2">
      <c r="A51256" t="s">
        <v>294</v>
      </c>
      <c r="B51256" t="s">
        <v>10</v>
      </c>
      <c r="C51256">
        <v>1849</v>
      </c>
      <c r="I51256" t="str">
        <f t="shared" si="800"/>
        <v/>
      </c>
    </row>
    <row r="51257" spans="1:9" x14ac:dyDescent="0.2">
      <c r="A51257" t="s">
        <v>294</v>
      </c>
      <c r="B51257" t="s">
        <v>10</v>
      </c>
      <c r="C51257">
        <v>1850</v>
      </c>
      <c r="I51257" t="str">
        <f t="shared" si="800"/>
        <v/>
      </c>
    </row>
    <row r="51258" spans="1:9" x14ac:dyDescent="0.2">
      <c r="A51258" t="s">
        <v>294</v>
      </c>
      <c r="B51258" t="s">
        <v>10</v>
      </c>
      <c r="C51258">
        <v>1851</v>
      </c>
      <c r="I51258" t="str">
        <f t="shared" si="800"/>
        <v/>
      </c>
    </row>
    <row r="51259" spans="1:9" x14ac:dyDescent="0.2">
      <c r="A51259" t="s">
        <v>294</v>
      </c>
      <c r="B51259" t="s">
        <v>10</v>
      </c>
      <c r="C51259">
        <v>1852</v>
      </c>
      <c r="I51259" t="str">
        <f t="shared" si="800"/>
        <v/>
      </c>
    </row>
    <row r="51260" spans="1:9" x14ac:dyDescent="0.2">
      <c r="A51260" t="s">
        <v>294</v>
      </c>
      <c r="B51260" t="s">
        <v>10</v>
      </c>
      <c r="C51260">
        <v>1853</v>
      </c>
      <c r="I51260" t="str">
        <f t="shared" si="800"/>
        <v/>
      </c>
    </row>
    <row r="51261" spans="1:9" x14ac:dyDescent="0.2">
      <c r="A51261" t="s">
        <v>294</v>
      </c>
      <c r="B51261" t="s">
        <v>10</v>
      </c>
      <c r="C51261">
        <v>1854</v>
      </c>
      <c r="I51261" t="str">
        <f t="shared" si="800"/>
        <v/>
      </c>
    </row>
    <row r="51262" spans="1:9" x14ac:dyDescent="0.2">
      <c r="A51262" t="s">
        <v>294</v>
      </c>
      <c r="B51262" t="s">
        <v>10</v>
      </c>
      <c r="C51262">
        <v>1855</v>
      </c>
      <c r="I51262" t="str">
        <f t="shared" si="800"/>
        <v/>
      </c>
    </row>
    <row r="51263" spans="1:9" x14ac:dyDescent="0.2">
      <c r="A51263" t="s">
        <v>294</v>
      </c>
      <c r="B51263" t="s">
        <v>10</v>
      </c>
      <c r="C51263">
        <v>1856</v>
      </c>
      <c r="I51263" t="str">
        <f t="shared" si="800"/>
        <v/>
      </c>
    </row>
    <row r="51264" spans="1:9" x14ac:dyDescent="0.2">
      <c r="A51264" t="s">
        <v>294</v>
      </c>
      <c r="B51264" t="s">
        <v>10</v>
      </c>
      <c r="C51264">
        <v>1857</v>
      </c>
      <c r="I51264" t="str">
        <f t="shared" si="800"/>
        <v/>
      </c>
    </row>
    <row r="51265" spans="1:9" x14ac:dyDescent="0.2">
      <c r="A51265" t="s">
        <v>294</v>
      </c>
      <c r="B51265" t="s">
        <v>10</v>
      </c>
      <c r="C51265">
        <v>1858</v>
      </c>
      <c r="I51265" t="str">
        <f t="shared" si="800"/>
        <v/>
      </c>
    </row>
    <row r="51266" spans="1:9" x14ac:dyDescent="0.2">
      <c r="A51266" t="s">
        <v>294</v>
      </c>
      <c r="B51266" t="s">
        <v>10</v>
      </c>
      <c r="C51266">
        <v>1859</v>
      </c>
      <c r="I51266" t="str">
        <f t="shared" si="800"/>
        <v/>
      </c>
    </row>
    <row r="51267" spans="1:9" x14ac:dyDescent="0.2">
      <c r="A51267" t="s">
        <v>294</v>
      </c>
      <c r="B51267" t="s">
        <v>10</v>
      </c>
      <c r="C51267">
        <v>1860</v>
      </c>
      <c r="I51267" t="str">
        <f t="shared" ref="I51267:I51330" si="801">IF(ISNUMBER(H51267),H51267*100,"")</f>
        <v/>
      </c>
    </row>
    <row r="51268" spans="1:9" x14ac:dyDescent="0.2">
      <c r="A51268" t="s">
        <v>294</v>
      </c>
      <c r="B51268" t="s">
        <v>10</v>
      </c>
      <c r="C51268">
        <v>1861</v>
      </c>
      <c r="I51268" t="str">
        <f t="shared" si="801"/>
        <v/>
      </c>
    </row>
    <row r="51269" spans="1:9" x14ac:dyDescent="0.2">
      <c r="A51269" t="s">
        <v>294</v>
      </c>
      <c r="B51269" t="s">
        <v>10</v>
      </c>
      <c r="C51269">
        <v>1862</v>
      </c>
      <c r="I51269" t="str">
        <f t="shared" si="801"/>
        <v/>
      </c>
    </row>
    <row r="51270" spans="1:9" x14ac:dyDescent="0.2">
      <c r="A51270" t="s">
        <v>294</v>
      </c>
      <c r="B51270" t="s">
        <v>10</v>
      </c>
      <c r="C51270">
        <v>1863</v>
      </c>
      <c r="I51270" t="str">
        <f t="shared" si="801"/>
        <v/>
      </c>
    </row>
    <row r="51271" spans="1:9" x14ac:dyDescent="0.2">
      <c r="A51271" t="s">
        <v>294</v>
      </c>
      <c r="B51271" t="s">
        <v>10</v>
      </c>
      <c r="C51271">
        <v>1864</v>
      </c>
      <c r="I51271" t="str">
        <f t="shared" si="801"/>
        <v/>
      </c>
    </row>
    <row r="51272" spans="1:9" x14ac:dyDescent="0.2">
      <c r="A51272" t="s">
        <v>294</v>
      </c>
      <c r="B51272" t="s">
        <v>10</v>
      </c>
      <c r="C51272">
        <v>1865</v>
      </c>
      <c r="I51272" t="str">
        <f t="shared" si="801"/>
        <v/>
      </c>
    </row>
    <row r="51273" spans="1:9" x14ac:dyDescent="0.2">
      <c r="A51273" t="s">
        <v>294</v>
      </c>
      <c r="B51273" t="s">
        <v>10</v>
      </c>
      <c r="C51273">
        <v>1866</v>
      </c>
      <c r="I51273" t="str">
        <f t="shared" si="801"/>
        <v/>
      </c>
    </row>
    <row r="51274" spans="1:9" x14ac:dyDescent="0.2">
      <c r="A51274" t="s">
        <v>294</v>
      </c>
      <c r="B51274" t="s">
        <v>10</v>
      </c>
      <c r="C51274">
        <v>1867</v>
      </c>
      <c r="I51274" t="str">
        <f t="shared" si="801"/>
        <v/>
      </c>
    </row>
    <row r="51275" spans="1:9" x14ac:dyDescent="0.2">
      <c r="A51275" t="s">
        <v>294</v>
      </c>
      <c r="B51275" t="s">
        <v>10</v>
      </c>
      <c r="C51275">
        <v>1868</v>
      </c>
      <c r="I51275" t="str">
        <f t="shared" si="801"/>
        <v/>
      </c>
    </row>
    <row r="51276" spans="1:9" x14ac:dyDescent="0.2">
      <c r="A51276" t="s">
        <v>294</v>
      </c>
      <c r="B51276" t="s">
        <v>10</v>
      </c>
      <c r="C51276">
        <v>1869</v>
      </c>
      <c r="I51276" t="str">
        <f t="shared" si="801"/>
        <v/>
      </c>
    </row>
    <row r="51277" spans="1:9" x14ac:dyDescent="0.2">
      <c r="A51277" t="s">
        <v>294</v>
      </c>
      <c r="B51277" t="s">
        <v>10</v>
      </c>
      <c r="C51277">
        <v>1870</v>
      </c>
      <c r="I51277" t="str">
        <f t="shared" si="801"/>
        <v/>
      </c>
    </row>
    <row r="51278" spans="1:9" x14ac:dyDescent="0.2">
      <c r="A51278" t="s">
        <v>294</v>
      </c>
      <c r="B51278" t="s">
        <v>10</v>
      </c>
      <c r="C51278">
        <v>1871</v>
      </c>
      <c r="I51278" t="str">
        <f t="shared" si="801"/>
        <v/>
      </c>
    </row>
    <row r="51279" spans="1:9" x14ac:dyDescent="0.2">
      <c r="A51279" t="s">
        <v>294</v>
      </c>
      <c r="B51279" t="s">
        <v>10</v>
      </c>
      <c r="C51279">
        <v>1872</v>
      </c>
      <c r="I51279" t="str">
        <f t="shared" si="801"/>
        <v/>
      </c>
    </row>
    <row r="51280" spans="1:9" x14ac:dyDescent="0.2">
      <c r="A51280" t="s">
        <v>294</v>
      </c>
      <c r="B51280" t="s">
        <v>10</v>
      </c>
      <c r="C51280">
        <v>1873</v>
      </c>
      <c r="I51280" t="str">
        <f t="shared" si="801"/>
        <v/>
      </c>
    </row>
    <row r="51281" spans="1:9" x14ac:dyDescent="0.2">
      <c r="A51281" t="s">
        <v>294</v>
      </c>
      <c r="B51281" t="s">
        <v>10</v>
      </c>
      <c r="C51281">
        <v>1874</v>
      </c>
      <c r="I51281" t="str">
        <f t="shared" si="801"/>
        <v/>
      </c>
    </row>
    <row r="51282" spans="1:9" x14ac:dyDescent="0.2">
      <c r="A51282" t="s">
        <v>294</v>
      </c>
      <c r="B51282" t="s">
        <v>10</v>
      </c>
      <c r="C51282">
        <v>1875</v>
      </c>
      <c r="I51282" t="str">
        <f t="shared" si="801"/>
        <v/>
      </c>
    </row>
    <row r="51283" spans="1:9" x14ac:dyDescent="0.2">
      <c r="A51283" t="s">
        <v>294</v>
      </c>
      <c r="B51283" t="s">
        <v>10</v>
      </c>
      <c r="C51283">
        <v>1876</v>
      </c>
      <c r="I51283" t="str">
        <f t="shared" si="801"/>
        <v/>
      </c>
    </row>
    <row r="51284" spans="1:9" x14ac:dyDescent="0.2">
      <c r="A51284" t="s">
        <v>294</v>
      </c>
      <c r="B51284" t="s">
        <v>10</v>
      </c>
      <c r="C51284">
        <v>1877</v>
      </c>
      <c r="I51284" t="str">
        <f t="shared" si="801"/>
        <v/>
      </c>
    </row>
    <row r="51285" spans="1:9" x14ac:dyDescent="0.2">
      <c r="A51285" t="s">
        <v>294</v>
      </c>
      <c r="B51285" t="s">
        <v>10</v>
      </c>
      <c r="C51285">
        <v>1878</v>
      </c>
      <c r="I51285" t="str">
        <f t="shared" si="801"/>
        <v/>
      </c>
    </row>
    <row r="51286" spans="1:9" x14ac:dyDescent="0.2">
      <c r="A51286" t="s">
        <v>294</v>
      </c>
      <c r="B51286" t="s">
        <v>10</v>
      </c>
      <c r="C51286">
        <v>1879</v>
      </c>
      <c r="I51286" t="str">
        <f t="shared" si="801"/>
        <v/>
      </c>
    </row>
    <row r="51287" spans="1:9" x14ac:dyDescent="0.2">
      <c r="A51287" t="s">
        <v>294</v>
      </c>
      <c r="B51287" t="s">
        <v>10</v>
      </c>
      <c r="C51287">
        <v>1880</v>
      </c>
      <c r="I51287" t="str">
        <f t="shared" si="801"/>
        <v/>
      </c>
    </row>
    <row r="51288" spans="1:9" x14ac:dyDescent="0.2">
      <c r="A51288" t="s">
        <v>294</v>
      </c>
      <c r="B51288" t="s">
        <v>10</v>
      </c>
      <c r="C51288">
        <v>1881</v>
      </c>
      <c r="I51288" t="str">
        <f t="shared" si="801"/>
        <v/>
      </c>
    </row>
    <row r="51289" spans="1:9" x14ac:dyDescent="0.2">
      <c r="A51289" t="s">
        <v>294</v>
      </c>
      <c r="B51289" t="s">
        <v>10</v>
      </c>
      <c r="C51289">
        <v>1882</v>
      </c>
      <c r="I51289" t="str">
        <f t="shared" si="801"/>
        <v/>
      </c>
    </row>
    <row r="51290" spans="1:9" x14ac:dyDescent="0.2">
      <c r="A51290" t="s">
        <v>294</v>
      </c>
      <c r="B51290" t="s">
        <v>10</v>
      </c>
      <c r="C51290">
        <v>1883</v>
      </c>
      <c r="I51290" t="str">
        <f t="shared" si="801"/>
        <v/>
      </c>
    </row>
    <row r="51291" spans="1:9" x14ac:dyDescent="0.2">
      <c r="A51291" t="s">
        <v>294</v>
      </c>
      <c r="B51291" t="s">
        <v>10</v>
      </c>
      <c r="C51291">
        <v>1884</v>
      </c>
      <c r="I51291" t="str">
        <f t="shared" si="801"/>
        <v/>
      </c>
    </row>
    <row r="51292" spans="1:9" x14ac:dyDescent="0.2">
      <c r="A51292" t="s">
        <v>294</v>
      </c>
      <c r="B51292" t="s">
        <v>10</v>
      </c>
      <c r="C51292">
        <v>1885</v>
      </c>
      <c r="I51292" t="str">
        <f t="shared" si="801"/>
        <v/>
      </c>
    </row>
    <row r="51293" spans="1:9" x14ac:dyDescent="0.2">
      <c r="A51293" t="s">
        <v>294</v>
      </c>
      <c r="B51293" t="s">
        <v>10</v>
      </c>
      <c r="C51293">
        <v>1886</v>
      </c>
      <c r="I51293" t="str">
        <f t="shared" si="801"/>
        <v/>
      </c>
    </row>
    <row r="51294" spans="1:9" x14ac:dyDescent="0.2">
      <c r="A51294" t="s">
        <v>294</v>
      </c>
      <c r="B51294" t="s">
        <v>10</v>
      </c>
      <c r="C51294">
        <v>1887</v>
      </c>
      <c r="I51294" t="str">
        <f t="shared" si="801"/>
        <v/>
      </c>
    </row>
    <row r="51295" spans="1:9" x14ac:dyDescent="0.2">
      <c r="A51295" t="s">
        <v>294</v>
      </c>
      <c r="B51295" t="s">
        <v>10</v>
      </c>
      <c r="C51295">
        <v>1888</v>
      </c>
      <c r="I51295" t="str">
        <f t="shared" si="801"/>
        <v/>
      </c>
    </row>
    <row r="51296" spans="1:9" x14ac:dyDescent="0.2">
      <c r="A51296" t="s">
        <v>294</v>
      </c>
      <c r="B51296" t="s">
        <v>10</v>
      </c>
      <c r="C51296">
        <v>1889</v>
      </c>
      <c r="I51296" t="str">
        <f t="shared" si="801"/>
        <v/>
      </c>
    </row>
    <row r="51297" spans="1:9" x14ac:dyDescent="0.2">
      <c r="A51297" t="s">
        <v>294</v>
      </c>
      <c r="B51297" t="s">
        <v>10</v>
      </c>
      <c r="C51297">
        <v>1890</v>
      </c>
      <c r="I51297" t="str">
        <f t="shared" si="801"/>
        <v/>
      </c>
    </row>
    <row r="51298" spans="1:9" x14ac:dyDescent="0.2">
      <c r="A51298" t="s">
        <v>294</v>
      </c>
      <c r="B51298" t="s">
        <v>10</v>
      </c>
      <c r="C51298">
        <v>1891</v>
      </c>
      <c r="I51298" t="str">
        <f t="shared" si="801"/>
        <v/>
      </c>
    </row>
    <row r="51299" spans="1:9" x14ac:dyDescent="0.2">
      <c r="A51299" t="s">
        <v>294</v>
      </c>
      <c r="B51299" t="s">
        <v>10</v>
      </c>
      <c r="C51299">
        <v>1892</v>
      </c>
      <c r="I51299" t="str">
        <f t="shared" si="801"/>
        <v/>
      </c>
    </row>
    <row r="51300" spans="1:9" x14ac:dyDescent="0.2">
      <c r="A51300" t="s">
        <v>294</v>
      </c>
      <c r="B51300" t="s">
        <v>10</v>
      </c>
      <c r="C51300">
        <v>1893</v>
      </c>
      <c r="I51300" t="str">
        <f t="shared" si="801"/>
        <v/>
      </c>
    </row>
    <row r="51301" spans="1:9" x14ac:dyDescent="0.2">
      <c r="A51301" t="s">
        <v>294</v>
      </c>
      <c r="B51301" t="s">
        <v>10</v>
      </c>
      <c r="C51301">
        <v>1894</v>
      </c>
      <c r="I51301" t="str">
        <f t="shared" si="801"/>
        <v/>
      </c>
    </row>
    <row r="51302" spans="1:9" x14ac:dyDescent="0.2">
      <c r="A51302" t="s">
        <v>294</v>
      </c>
      <c r="B51302" t="s">
        <v>10</v>
      </c>
      <c r="C51302">
        <v>1895</v>
      </c>
      <c r="I51302" t="str">
        <f t="shared" si="801"/>
        <v/>
      </c>
    </row>
    <row r="51303" spans="1:9" x14ac:dyDescent="0.2">
      <c r="A51303" t="s">
        <v>294</v>
      </c>
      <c r="B51303" t="s">
        <v>10</v>
      </c>
      <c r="C51303">
        <v>1896</v>
      </c>
      <c r="I51303" t="str">
        <f t="shared" si="801"/>
        <v/>
      </c>
    </row>
    <row r="51304" spans="1:9" x14ac:dyDescent="0.2">
      <c r="A51304" t="s">
        <v>294</v>
      </c>
      <c r="B51304" t="s">
        <v>10</v>
      </c>
      <c r="C51304">
        <v>1897</v>
      </c>
      <c r="I51304" t="str">
        <f t="shared" si="801"/>
        <v/>
      </c>
    </row>
    <row r="51305" spans="1:9" x14ac:dyDescent="0.2">
      <c r="A51305" t="s">
        <v>294</v>
      </c>
      <c r="B51305" t="s">
        <v>10</v>
      </c>
      <c r="C51305">
        <v>1898</v>
      </c>
      <c r="I51305" t="str">
        <f t="shared" si="801"/>
        <v/>
      </c>
    </row>
    <row r="51306" spans="1:9" x14ac:dyDescent="0.2">
      <c r="A51306" t="s">
        <v>294</v>
      </c>
      <c r="B51306" t="s">
        <v>10</v>
      </c>
      <c r="C51306">
        <v>1899</v>
      </c>
      <c r="I51306" t="str">
        <f t="shared" si="801"/>
        <v/>
      </c>
    </row>
    <row r="51307" spans="1:9" x14ac:dyDescent="0.2">
      <c r="A51307" t="s">
        <v>294</v>
      </c>
      <c r="B51307" t="s">
        <v>10</v>
      </c>
      <c r="C51307">
        <v>1900</v>
      </c>
      <c r="I51307" t="str">
        <f t="shared" si="801"/>
        <v/>
      </c>
    </row>
    <row r="51308" spans="1:9" x14ac:dyDescent="0.2">
      <c r="A51308" t="s">
        <v>294</v>
      </c>
      <c r="B51308" t="s">
        <v>10</v>
      </c>
      <c r="C51308">
        <v>1901</v>
      </c>
      <c r="I51308" t="str">
        <f t="shared" si="801"/>
        <v/>
      </c>
    </row>
    <row r="51309" spans="1:9" x14ac:dyDescent="0.2">
      <c r="A51309" t="s">
        <v>294</v>
      </c>
      <c r="B51309" t="s">
        <v>10</v>
      </c>
      <c r="C51309">
        <v>1902</v>
      </c>
      <c r="I51309" t="str">
        <f t="shared" si="801"/>
        <v/>
      </c>
    </row>
    <row r="51310" spans="1:9" x14ac:dyDescent="0.2">
      <c r="A51310" t="s">
        <v>294</v>
      </c>
      <c r="B51310" t="s">
        <v>10</v>
      </c>
      <c r="C51310">
        <v>1903</v>
      </c>
      <c r="I51310" t="str">
        <f t="shared" si="801"/>
        <v/>
      </c>
    </row>
    <row r="51311" spans="1:9" x14ac:dyDescent="0.2">
      <c r="A51311" t="s">
        <v>294</v>
      </c>
      <c r="B51311" t="s">
        <v>10</v>
      </c>
      <c r="C51311">
        <v>1904</v>
      </c>
      <c r="I51311" t="str">
        <f t="shared" si="801"/>
        <v/>
      </c>
    </row>
    <row r="51312" spans="1:9" x14ac:dyDescent="0.2">
      <c r="A51312" t="s">
        <v>294</v>
      </c>
      <c r="B51312" t="s">
        <v>10</v>
      </c>
      <c r="C51312">
        <v>1905</v>
      </c>
      <c r="I51312" t="str">
        <f t="shared" si="801"/>
        <v/>
      </c>
    </row>
    <row r="51313" spans="1:9" x14ac:dyDescent="0.2">
      <c r="A51313" t="s">
        <v>294</v>
      </c>
      <c r="B51313" t="s">
        <v>10</v>
      </c>
      <c r="C51313">
        <v>1906</v>
      </c>
      <c r="I51313" t="str">
        <f t="shared" si="801"/>
        <v/>
      </c>
    </row>
    <row r="51314" spans="1:9" x14ac:dyDescent="0.2">
      <c r="A51314" t="s">
        <v>294</v>
      </c>
      <c r="B51314" t="s">
        <v>10</v>
      </c>
      <c r="C51314">
        <v>1907</v>
      </c>
      <c r="I51314" t="str">
        <f t="shared" si="801"/>
        <v/>
      </c>
    </row>
    <row r="51315" spans="1:9" x14ac:dyDescent="0.2">
      <c r="A51315" t="s">
        <v>294</v>
      </c>
      <c r="B51315" t="s">
        <v>10</v>
      </c>
      <c r="C51315">
        <v>1908</v>
      </c>
      <c r="I51315" t="str">
        <f t="shared" si="801"/>
        <v/>
      </c>
    </row>
    <row r="51316" spans="1:9" x14ac:dyDescent="0.2">
      <c r="A51316" t="s">
        <v>294</v>
      </c>
      <c r="B51316" t="s">
        <v>10</v>
      </c>
      <c r="C51316">
        <v>1909</v>
      </c>
      <c r="I51316" t="str">
        <f t="shared" si="801"/>
        <v/>
      </c>
    </row>
    <row r="51317" spans="1:9" x14ac:dyDescent="0.2">
      <c r="A51317" t="s">
        <v>294</v>
      </c>
      <c r="B51317" t="s">
        <v>10</v>
      </c>
      <c r="C51317">
        <v>1910</v>
      </c>
      <c r="I51317" t="str">
        <f t="shared" si="801"/>
        <v/>
      </c>
    </row>
    <row r="51318" spans="1:9" x14ac:dyDescent="0.2">
      <c r="A51318" t="s">
        <v>294</v>
      </c>
      <c r="B51318" t="s">
        <v>10</v>
      </c>
      <c r="C51318">
        <v>1911</v>
      </c>
      <c r="I51318" t="str">
        <f t="shared" si="801"/>
        <v/>
      </c>
    </row>
    <row r="51319" spans="1:9" x14ac:dyDescent="0.2">
      <c r="A51319" t="s">
        <v>294</v>
      </c>
      <c r="B51319" t="s">
        <v>10</v>
      </c>
      <c r="C51319">
        <v>1912</v>
      </c>
      <c r="I51319" t="str">
        <f t="shared" si="801"/>
        <v/>
      </c>
    </row>
    <row r="51320" spans="1:9" x14ac:dyDescent="0.2">
      <c r="A51320" t="s">
        <v>294</v>
      </c>
      <c r="B51320" t="s">
        <v>10</v>
      </c>
      <c r="C51320">
        <v>1913</v>
      </c>
      <c r="I51320" t="str">
        <f t="shared" si="801"/>
        <v/>
      </c>
    </row>
    <row r="51321" spans="1:9" x14ac:dyDescent="0.2">
      <c r="A51321" t="s">
        <v>294</v>
      </c>
      <c r="B51321" t="s">
        <v>10</v>
      </c>
      <c r="C51321">
        <v>1914</v>
      </c>
      <c r="I51321" t="str">
        <f t="shared" si="801"/>
        <v/>
      </c>
    </row>
    <row r="51322" spans="1:9" x14ac:dyDescent="0.2">
      <c r="A51322" t="s">
        <v>294</v>
      </c>
      <c r="B51322" t="s">
        <v>10</v>
      </c>
      <c r="C51322">
        <v>1915</v>
      </c>
      <c r="I51322" t="str">
        <f t="shared" si="801"/>
        <v/>
      </c>
    </row>
    <row r="51323" spans="1:9" x14ac:dyDescent="0.2">
      <c r="A51323" t="s">
        <v>294</v>
      </c>
      <c r="B51323" t="s">
        <v>10</v>
      </c>
      <c r="C51323">
        <v>1916</v>
      </c>
      <c r="I51323" t="str">
        <f t="shared" si="801"/>
        <v/>
      </c>
    </row>
    <row r="51324" spans="1:9" x14ac:dyDescent="0.2">
      <c r="A51324" t="s">
        <v>294</v>
      </c>
      <c r="B51324" t="s">
        <v>10</v>
      </c>
      <c r="C51324">
        <v>1917</v>
      </c>
      <c r="I51324" t="str">
        <f t="shared" si="801"/>
        <v/>
      </c>
    </row>
    <row r="51325" spans="1:9" x14ac:dyDescent="0.2">
      <c r="A51325" t="s">
        <v>294</v>
      </c>
      <c r="B51325" t="s">
        <v>10</v>
      </c>
      <c r="C51325">
        <v>1918</v>
      </c>
      <c r="I51325" t="str">
        <f t="shared" si="801"/>
        <v/>
      </c>
    </row>
    <row r="51326" spans="1:9" x14ac:dyDescent="0.2">
      <c r="A51326" t="s">
        <v>294</v>
      </c>
      <c r="B51326" t="s">
        <v>10</v>
      </c>
      <c r="C51326">
        <v>1919</v>
      </c>
      <c r="I51326" t="str">
        <f t="shared" si="801"/>
        <v/>
      </c>
    </row>
    <row r="51327" spans="1:9" x14ac:dyDescent="0.2">
      <c r="A51327" t="s">
        <v>294</v>
      </c>
      <c r="B51327" t="s">
        <v>10</v>
      </c>
      <c r="C51327">
        <v>1920</v>
      </c>
      <c r="I51327" t="str">
        <f t="shared" si="801"/>
        <v/>
      </c>
    </row>
    <row r="51328" spans="1:9" x14ac:dyDescent="0.2">
      <c r="A51328" t="s">
        <v>294</v>
      </c>
      <c r="B51328" t="s">
        <v>10</v>
      </c>
      <c r="C51328">
        <v>1921</v>
      </c>
      <c r="I51328" t="str">
        <f t="shared" si="801"/>
        <v/>
      </c>
    </row>
    <row r="51329" spans="1:9" x14ac:dyDescent="0.2">
      <c r="A51329" t="s">
        <v>294</v>
      </c>
      <c r="B51329" t="s">
        <v>10</v>
      </c>
      <c r="C51329">
        <v>1922</v>
      </c>
      <c r="I51329" t="str">
        <f t="shared" si="801"/>
        <v/>
      </c>
    </row>
    <row r="51330" spans="1:9" x14ac:dyDescent="0.2">
      <c r="A51330" t="s">
        <v>294</v>
      </c>
      <c r="B51330" t="s">
        <v>10</v>
      </c>
      <c r="C51330">
        <v>1923</v>
      </c>
      <c r="I51330" t="str">
        <f t="shared" si="801"/>
        <v/>
      </c>
    </row>
    <row r="51331" spans="1:9" x14ac:dyDescent="0.2">
      <c r="A51331" t="s">
        <v>294</v>
      </c>
      <c r="B51331" t="s">
        <v>10</v>
      </c>
      <c r="C51331">
        <v>1924</v>
      </c>
      <c r="I51331" t="str">
        <f t="shared" ref="I51331:I51394" si="802">IF(ISNUMBER(H51331),H51331*100,"")</f>
        <v/>
      </c>
    </row>
    <row r="51332" spans="1:9" x14ac:dyDescent="0.2">
      <c r="A51332" t="s">
        <v>294</v>
      </c>
      <c r="B51332" t="s">
        <v>10</v>
      </c>
      <c r="C51332">
        <v>1925</v>
      </c>
      <c r="I51332" t="str">
        <f t="shared" si="802"/>
        <v/>
      </c>
    </row>
    <row r="51333" spans="1:9" x14ac:dyDescent="0.2">
      <c r="A51333" t="s">
        <v>294</v>
      </c>
      <c r="B51333" t="s">
        <v>10</v>
      </c>
      <c r="C51333">
        <v>1926</v>
      </c>
      <c r="I51333" t="str">
        <f t="shared" si="802"/>
        <v/>
      </c>
    </row>
    <row r="51334" spans="1:9" x14ac:dyDescent="0.2">
      <c r="A51334" t="s">
        <v>294</v>
      </c>
      <c r="B51334" t="s">
        <v>10</v>
      </c>
      <c r="C51334">
        <v>1927</v>
      </c>
      <c r="I51334" t="str">
        <f t="shared" si="802"/>
        <v/>
      </c>
    </row>
    <row r="51335" spans="1:9" x14ac:dyDescent="0.2">
      <c r="A51335" t="s">
        <v>294</v>
      </c>
      <c r="B51335" t="s">
        <v>10</v>
      </c>
      <c r="C51335">
        <v>1928</v>
      </c>
      <c r="I51335" t="str">
        <f t="shared" si="802"/>
        <v/>
      </c>
    </row>
    <row r="51336" spans="1:9" x14ac:dyDescent="0.2">
      <c r="A51336" t="s">
        <v>294</v>
      </c>
      <c r="B51336" t="s">
        <v>10</v>
      </c>
      <c r="C51336">
        <v>1929</v>
      </c>
      <c r="I51336" t="str">
        <f t="shared" si="802"/>
        <v/>
      </c>
    </row>
    <row r="51337" spans="1:9" x14ac:dyDescent="0.2">
      <c r="A51337" t="s">
        <v>294</v>
      </c>
      <c r="B51337" t="s">
        <v>10</v>
      </c>
      <c r="C51337">
        <v>1930</v>
      </c>
      <c r="I51337" t="str">
        <f t="shared" si="802"/>
        <v/>
      </c>
    </row>
    <row r="51338" spans="1:9" x14ac:dyDescent="0.2">
      <c r="A51338" t="s">
        <v>294</v>
      </c>
      <c r="B51338" t="s">
        <v>10</v>
      </c>
      <c r="C51338">
        <v>1931</v>
      </c>
      <c r="I51338" t="str">
        <f t="shared" si="802"/>
        <v/>
      </c>
    </row>
    <row r="51339" spans="1:9" x14ac:dyDescent="0.2">
      <c r="A51339" t="s">
        <v>294</v>
      </c>
      <c r="B51339" t="s">
        <v>10</v>
      </c>
      <c r="C51339">
        <v>1932</v>
      </c>
      <c r="I51339" t="str">
        <f t="shared" si="802"/>
        <v/>
      </c>
    </row>
    <row r="51340" spans="1:9" x14ac:dyDescent="0.2">
      <c r="A51340" t="s">
        <v>294</v>
      </c>
      <c r="B51340" t="s">
        <v>10</v>
      </c>
      <c r="C51340">
        <v>1933</v>
      </c>
      <c r="I51340" t="str">
        <f t="shared" si="802"/>
        <v/>
      </c>
    </row>
    <row r="51341" spans="1:9" x14ac:dyDescent="0.2">
      <c r="A51341" t="s">
        <v>294</v>
      </c>
      <c r="B51341" t="s">
        <v>10</v>
      </c>
      <c r="C51341">
        <v>1934</v>
      </c>
      <c r="I51341" t="str">
        <f t="shared" si="802"/>
        <v/>
      </c>
    </row>
    <row r="51342" spans="1:9" x14ac:dyDescent="0.2">
      <c r="A51342" t="s">
        <v>294</v>
      </c>
      <c r="B51342" t="s">
        <v>10</v>
      </c>
      <c r="C51342">
        <v>1935</v>
      </c>
      <c r="I51342" t="str">
        <f t="shared" si="802"/>
        <v/>
      </c>
    </row>
    <row r="51343" spans="1:9" x14ac:dyDescent="0.2">
      <c r="A51343" t="s">
        <v>294</v>
      </c>
      <c r="B51343" t="s">
        <v>10</v>
      </c>
      <c r="C51343">
        <v>1936</v>
      </c>
      <c r="I51343" t="str">
        <f t="shared" si="802"/>
        <v/>
      </c>
    </row>
    <row r="51344" spans="1:9" x14ac:dyDescent="0.2">
      <c r="A51344" t="s">
        <v>294</v>
      </c>
      <c r="B51344" t="s">
        <v>10</v>
      </c>
      <c r="C51344">
        <v>1937</v>
      </c>
      <c r="I51344" t="str">
        <f t="shared" si="802"/>
        <v/>
      </c>
    </row>
    <row r="51345" spans="1:9" x14ac:dyDescent="0.2">
      <c r="A51345" t="s">
        <v>294</v>
      </c>
      <c r="B51345" t="s">
        <v>10</v>
      </c>
      <c r="C51345">
        <v>1938</v>
      </c>
      <c r="I51345" t="str">
        <f t="shared" si="802"/>
        <v/>
      </c>
    </row>
    <row r="51346" spans="1:9" x14ac:dyDescent="0.2">
      <c r="A51346" t="s">
        <v>294</v>
      </c>
      <c r="B51346" t="s">
        <v>10</v>
      </c>
      <c r="C51346">
        <v>1939</v>
      </c>
      <c r="I51346" t="str">
        <f t="shared" si="802"/>
        <v/>
      </c>
    </row>
    <row r="51347" spans="1:9" x14ac:dyDescent="0.2">
      <c r="A51347" t="s">
        <v>294</v>
      </c>
      <c r="B51347" t="s">
        <v>10</v>
      </c>
      <c r="C51347">
        <v>1940</v>
      </c>
      <c r="I51347" t="str">
        <f t="shared" si="802"/>
        <v/>
      </c>
    </row>
    <row r="51348" spans="1:9" x14ac:dyDescent="0.2">
      <c r="A51348" t="s">
        <v>294</v>
      </c>
      <c r="B51348" t="s">
        <v>10</v>
      </c>
      <c r="C51348">
        <v>1941</v>
      </c>
      <c r="I51348" t="str">
        <f t="shared" si="802"/>
        <v/>
      </c>
    </row>
    <row r="51349" spans="1:9" x14ac:dyDescent="0.2">
      <c r="A51349" t="s">
        <v>294</v>
      </c>
      <c r="B51349" t="s">
        <v>10</v>
      </c>
      <c r="C51349">
        <v>1942</v>
      </c>
      <c r="I51349" t="str">
        <f t="shared" si="802"/>
        <v/>
      </c>
    </row>
    <row r="51350" spans="1:9" x14ac:dyDescent="0.2">
      <c r="A51350" t="s">
        <v>294</v>
      </c>
      <c r="B51350" t="s">
        <v>10</v>
      </c>
      <c r="C51350">
        <v>1943</v>
      </c>
      <c r="I51350" t="str">
        <f t="shared" si="802"/>
        <v/>
      </c>
    </row>
    <row r="51351" spans="1:9" x14ac:dyDescent="0.2">
      <c r="A51351" t="s">
        <v>294</v>
      </c>
      <c r="B51351" t="s">
        <v>10</v>
      </c>
      <c r="C51351">
        <v>1944</v>
      </c>
      <c r="I51351" t="str">
        <f t="shared" si="802"/>
        <v/>
      </c>
    </row>
    <row r="51352" spans="1:9" x14ac:dyDescent="0.2">
      <c r="A51352" t="s">
        <v>294</v>
      </c>
      <c r="B51352" t="s">
        <v>10</v>
      </c>
      <c r="C51352">
        <v>1945</v>
      </c>
      <c r="I51352" t="str">
        <f t="shared" si="802"/>
        <v/>
      </c>
    </row>
    <row r="51353" spans="1:9" x14ac:dyDescent="0.2">
      <c r="A51353" t="s">
        <v>294</v>
      </c>
      <c r="B51353" t="s">
        <v>10</v>
      </c>
      <c r="C51353">
        <v>1946</v>
      </c>
      <c r="I51353" t="str">
        <f t="shared" si="802"/>
        <v/>
      </c>
    </row>
    <row r="51354" spans="1:9" x14ac:dyDescent="0.2">
      <c r="A51354" t="s">
        <v>294</v>
      </c>
      <c r="B51354" t="s">
        <v>10</v>
      </c>
      <c r="C51354">
        <v>1947</v>
      </c>
      <c r="I51354" t="str">
        <f t="shared" si="802"/>
        <v/>
      </c>
    </row>
    <row r="51355" spans="1:9" x14ac:dyDescent="0.2">
      <c r="A51355" t="s">
        <v>294</v>
      </c>
      <c r="B51355" t="s">
        <v>10</v>
      </c>
      <c r="C51355">
        <v>1948</v>
      </c>
      <c r="I51355" t="str">
        <f t="shared" si="802"/>
        <v/>
      </c>
    </row>
    <row r="51356" spans="1:9" x14ac:dyDescent="0.2">
      <c r="A51356" t="s">
        <v>294</v>
      </c>
      <c r="B51356" t="s">
        <v>10</v>
      </c>
      <c r="C51356">
        <v>1949</v>
      </c>
      <c r="I51356" t="str">
        <f t="shared" si="802"/>
        <v/>
      </c>
    </row>
    <row r="51357" spans="1:9" x14ac:dyDescent="0.2">
      <c r="A51357" t="s">
        <v>294</v>
      </c>
      <c r="B51357" t="s">
        <v>10</v>
      </c>
      <c r="C51357">
        <v>1950</v>
      </c>
      <c r="I51357" t="str">
        <f t="shared" si="802"/>
        <v/>
      </c>
    </row>
    <row r="51358" spans="1:9" x14ac:dyDescent="0.2">
      <c r="A51358" t="s">
        <v>294</v>
      </c>
      <c r="B51358" t="s">
        <v>10</v>
      </c>
      <c r="C51358">
        <v>1951</v>
      </c>
      <c r="I51358" t="str">
        <f t="shared" si="802"/>
        <v/>
      </c>
    </row>
    <row r="51359" spans="1:9" x14ac:dyDescent="0.2">
      <c r="A51359" t="s">
        <v>294</v>
      </c>
      <c r="B51359" t="s">
        <v>10</v>
      </c>
      <c r="C51359">
        <v>1952</v>
      </c>
      <c r="I51359" t="str">
        <f t="shared" si="802"/>
        <v/>
      </c>
    </row>
    <row r="51360" spans="1:9" x14ac:dyDescent="0.2">
      <c r="A51360" t="s">
        <v>294</v>
      </c>
      <c r="B51360" t="s">
        <v>10</v>
      </c>
      <c r="C51360">
        <v>1953</v>
      </c>
      <c r="I51360" t="str">
        <f t="shared" si="802"/>
        <v/>
      </c>
    </row>
    <row r="51361" spans="1:9" x14ac:dyDescent="0.2">
      <c r="A51361" t="s">
        <v>294</v>
      </c>
      <c r="B51361" t="s">
        <v>10</v>
      </c>
      <c r="C51361">
        <v>1954</v>
      </c>
      <c r="I51361" t="str">
        <f t="shared" si="802"/>
        <v/>
      </c>
    </row>
    <row r="51362" spans="1:9" x14ac:dyDescent="0.2">
      <c r="A51362" t="s">
        <v>294</v>
      </c>
      <c r="B51362" t="s">
        <v>10</v>
      </c>
      <c r="C51362">
        <v>1955</v>
      </c>
      <c r="I51362" t="str">
        <f t="shared" si="802"/>
        <v/>
      </c>
    </row>
    <row r="51363" spans="1:9" x14ac:dyDescent="0.2">
      <c r="A51363" t="s">
        <v>294</v>
      </c>
      <c r="B51363" t="s">
        <v>10</v>
      </c>
      <c r="C51363">
        <v>1956</v>
      </c>
      <c r="I51363" t="str">
        <f t="shared" si="802"/>
        <v/>
      </c>
    </row>
    <row r="51364" spans="1:9" x14ac:dyDescent="0.2">
      <c r="A51364" t="s">
        <v>294</v>
      </c>
      <c r="B51364" t="s">
        <v>10</v>
      </c>
      <c r="C51364">
        <v>1957</v>
      </c>
      <c r="I51364" t="str">
        <f t="shared" si="802"/>
        <v/>
      </c>
    </row>
    <row r="51365" spans="1:9" x14ac:dyDescent="0.2">
      <c r="A51365" t="s">
        <v>294</v>
      </c>
      <c r="B51365" t="s">
        <v>10</v>
      </c>
      <c r="C51365">
        <v>1958</v>
      </c>
      <c r="I51365" t="str">
        <f t="shared" si="802"/>
        <v/>
      </c>
    </row>
    <row r="51366" spans="1:9" x14ac:dyDescent="0.2">
      <c r="A51366" t="s">
        <v>294</v>
      </c>
      <c r="B51366" t="s">
        <v>10</v>
      </c>
      <c r="C51366">
        <v>1959</v>
      </c>
      <c r="I51366" t="str">
        <f t="shared" si="802"/>
        <v/>
      </c>
    </row>
    <row r="51367" spans="1:9" x14ac:dyDescent="0.2">
      <c r="A51367" t="s">
        <v>294</v>
      </c>
      <c r="B51367" t="s">
        <v>10</v>
      </c>
      <c r="C51367">
        <v>1960</v>
      </c>
      <c r="I51367" t="str">
        <f t="shared" si="802"/>
        <v/>
      </c>
    </row>
    <row r="51368" spans="1:9" x14ac:dyDescent="0.2">
      <c r="A51368" t="s">
        <v>294</v>
      </c>
      <c r="B51368" t="s">
        <v>10</v>
      </c>
      <c r="C51368">
        <v>1961</v>
      </c>
      <c r="I51368" t="str">
        <f t="shared" si="802"/>
        <v/>
      </c>
    </row>
    <row r="51369" spans="1:9" x14ac:dyDescent="0.2">
      <c r="A51369" t="s">
        <v>294</v>
      </c>
      <c r="B51369" t="s">
        <v>10</v>
      </c>
      <c r="C51369">
        <v>1962</v>
      </c>
      <c r="I51369" t="str">
        <f t="shared" si="802"/>
        <v/>
      </c>
    </row>
    <row r="51370" spans="1:9" x14ac:dyDescent="0.2">
      <c r="A51370" t="s">
        <v>294</v>
      </c>
      <c r="B51370" t="s">
        <v>10</v>
      </c>
      <c r="C51370">
        <v>1963</v>
      </c>
      <c r="I51370" t="str">
        <f t="shared" si="802"/>
        <v/>
      </c>
    </row>
    <row r="51371" spans="1:9" x14ac:dyDescent="0.2">
      <c r="A51371" t="s">
        <v>294</v>
      </c>
      <c r="B51371" t="s">
        <v>10</v>
      </c>
      <c r="C51371">
        <v>1964</v>
      </c>
      <c r="I51371" t="str">
        <f t="shared" si="802"/>
        <v/>
      </c>
    </row>
    <row r="51372" spans="1:9" x14ac:dyDescent="0.2">
      <c r="A51372" t="s">
        <v>294</v>
      </c>
      <c r="B51372" t="s">
        <v>10</v>
      </c>
      <c r="C51372">
        <v>1965</v>
      </c>
      <c r="I51372" t="str">
        <f t="shared" si="802"/>
        <v/>
      </c>
    </row>
    <row r="51373" spans="1:9" x14ac:dyDescent="0.2">
      <c r="A51373" t="s">
        <v>294</v>
      </c>
      <c r="B51373" t="s">
        <v>10</v>
      </c>
      <c r="C51373">
        <v>1966</v>
      </c>
      <c r="I51373" t="str">
        <f t="shared" si="802"/>
        <v/>
      </c>
    </row>
    <row r="51374" spans="1:9" x14ac:dyDescent="0.2">
      <c r="A51374" t="s">
        <v>294</v>
      </c>
      <c r="B51374" t="s">
        <v>10</v>
      </c>
      <c r="C51374">
        <v>1967</v>
      </c>
      <c r="I51374" t="str">
        <f t="shared" si="802"/>
        <v/>
      </c>
    </row>
    <row r="51375" spans="1:9" x14ac:dyDescent="0.2">
      <c r="A51375" t="s">
        <v>294</v>
      </c>
      <c r="B51375" t="s">
        <v>10</v>
      </c>
      <c r="C51375">
        <v>1968</v>
      </c>
      <c r="I51375" t="str">
        <f t="shared" si="802"/>
        <v/>
      </c>
    </row>
    <row r="51376" spans="1:9" x14ac:dyDescent="0.2">
      <c r="A51376" t="s">
        <v>294</v>
      </c>
      <c r="B51376" t="s">
        <v>10</v>
      </c>
      <c r="C51376">
        <v>1969</v>
      </c>
      <c r="I51376" t="str">
        <f t="shared" si="802"/>
        <v/>
      </c>
    </row>
    <row r="51377" spans="1:9" x14ac:dyDescent="0.2">
      <c r="A51377" t="s">
        <v>294</v>
      </c>
      <c r="B51377" t="s">
        <v>10</v>
      </c>
      <c r="C51377">
        <v>1970</v>
      </c>
      <c r="I51377" t="str">
        <f t="shared" si="802"/>
        <v/>
      </c>
    </row>
    <row r="51378" spans="1:9" x14ac:dyDescent="0.2">
      <c r="A51378" t="s">
        <v>294</v>
      </c>
      <c r="B51378" t="s">
        <v>10</v>
      </c>
      <c r="C51378">
        <v>1971</v>
      </c>
      <c r="I51378" t="str">
        <f t="shared" si="802"/>
        <v/>
      </c>
    </row>
    <row r="51379" spans="1:9" x14ac:dyDescent="0.2">
      <c r="A51379" t="s">
        <v>294</v>
      </c>
      <c r="B51379" t="s">
        <v>10</v>
      </c>
      <c r="C51379">
        <v>1972</v>
      </c>
      <c r="I51379" t="str">
        <f t="shared" si="802"/>
        <v/>
      </c>
    </row>
    <row r="51380" spans="1:9" x14ac:dyDescent="0.2">
      <c r="A51380" t="s">
        <v>294</v>
      </c>
      <c r="B51380" t="s">
        <v>10</v>
      </c>
      <c r="C51380">
        <v>1973</v>
      </c>
      <c r="I51380" t="str">
        <f t="shared" si="802"/>
        <v/>
      </c>
    </row>
    <row r="51381" spans="1:9" x14ac:dyDescent="0.2">
      <c r="A51381" t="s">
        <v>294</v>
      </c>
      <c r="B51381" t="s">
        <v>10</v>
      </c>
      <c r="C51381">
        <v>1974</v>
      </c>
      <c r="I51381" t="str">
        <f t="shared" si="802"/>
        <v/>
      </c>
    </row>
    <row r="51382" spans="1:9" x14ac:dyDescent="0.2">
      <c r="A51382" t="s">
        <v>294</v>
      </c>
      <c r="B51382" t="s">
        <v>10</v>
      </c>
      <c r="C51382">
        <v>1975</v>
      </c>
      <c r="I51382" t="str">
        <f t="shared" si="802"/>
        <v/>
      </c>
    </row>
    <row r="51383" spans="1:9" x14ac:dyDescent="0.2">
      <c r="A51383" t="s">
        <v>294</v>
      </c>
      <c r="B51383" t="s">
        <v>10</v>
      </c>
      <c r="C51383">
        <v>1976</v>
      </c>
      <c r="I51383" t="str">
        <f t="shared" si="802"/>
        <v/>
      </c>
    </row>
    <row r="51384" spans="1:9" x14ac:dyDescent="0.2">
      <c r="A51384" t="s">
        <v>294</v>
      </c>
      <c r="B51384" t="s">
        <v>10</v>
      </c>
      <c r="C51384">
        <v>1977</v>
      </c>
      <c r="I51384" t="str">
        <f t="shared" si="802"/>
        <v/>
      </c>
    </row>
    <row r="51385" spans="1:9" x14ac:dyDescent="0.2">
      <c r="A51385" t="s">
        <v>294</v>
      </c>
      <c r="B51385" t="s">
        <v>10</v>
      </c>
      <c r="C51385">
        <v>1978</v>
      </c>
      <c r="I51385" t="str">
        <f t="shared" si="802"/>
        <v/>
      </c>
    </row>
    <row r="51386" spans="1:9" x14ac:dyDescent="0.2">
      <c r="A51386" t="s">
        <v>294</v>
      </c>
      <c r="B51386" t="s">
        <v>10</v>
      </c>
      <c r="C51386">
        <v>1979</v>
      </c>
      <c r="I51386" t="str">
        <f t="shared" si="802"/>
        <v/>
      </c>
    </row>
    <row r="51387" spans="1:9" x14ac:dyDescent="0.2">
      <c r="A51387" t="s">
        <v>294</v>
      </c>
      <c r="B51387" t="s">
        <v>10</v>
      </c>
      <c r="C51387">
        <v>1980</v>
      </c>
      <c r="I51387" t="str">
        <f t="shared" si="802"/>
        <v/>
      </c>
    </row>
    <row r="51388" spans="1:9" x14ac:dyDescent="0.2">
      <c r="A51388" t="s">
        <v>294</v>
      </c>
      <c r="B51388" t="s">
        <v>10</v>
      </c>
      <c r="C51388">
        <v>1981</v>
      </c>
      <c r="I51388" t="str">
        <f t="shared" si="802"/>
        <v/>
      </c>
    </row>
    <row r="51389" spans="1:9" x14ac:dyDescent="0.2">
      <c r="A51389" t="s">
        <v>294</v>
      </c>
      <c r="B51389" t="s">
        <v>10</v>
      </c>
      <c r="C51389">
        <v>1982</v>
      </c>
      <c r="I51389" t="str">
        <f t="shared" si="802"/>
        <v/>
      </c>
    </row>
    <row r="51390" spans="1:9" x14ac:dyDescent="0.2">
      <c r="A51390" t="s">
        <v>294</v>
      </c>
      <c r="B51390" t="s">
        <v>10</v>
      </c>
      <c r="C51390">
        <v>1983</v>
      </c>
      <c r="I51390" t="str">
        <f t="shared" si="802"/>
        <v/>
      </c>
    </row>
    <row r="51391" spans="1:9" x14ac:dyDescent="0.2">
      <c r="A51391" t="s">
        <v>294</v>
      </c>
      <c r="B51391" t="s">
        <v>10</v>
      </c>
      <c r="C51391">
        <v>1984</v>
      </c>
      <c r="I51391" t="str">
        <f t="shared" si="802"/>
        <v/>
      </c>
    </row>
    <row r="51392" spans="1:9" x14ac:dyDescent="0.2">
      <c r="A51392" t="s">
        <v>294</v>
      </c>
      <c r="B51392" t="s">
        <v>10</v>
      </c>
      <c r="C51392">
        <v>1985</v>
      </c>
      <c r="I51392" t="str">
        <f t="shared" si="802"/>
        <v/>
      </c>
    </row>
    <row r="51393" spans="1:9" x14ac:dyDescent="0.2">
      <c r="A51393" t="s">
        <v>294</v>
      </c>
      <c r="B51393" t="s">
        <v>10</v>
      </c>
      <c r="C51393">
        <v>1986</v>
      </c>
      <c r="I51393" t="str">
        <f t="shared" si="802"/>
        <v/>
      </c>
    </row>
    <row r="51394" spans="1:9" x14ac:dyDescent="0.2">
      <c r="A51394" t="s">
        <v>294</v>
      </c>
      <c r="B51394" t="s">
        <v>10</v>
      </c>
      <c r="C51394">
        <v>1987</v>
      </c>
      <c r="I51394" t="str">
        <f t="shared" si="802"/>
        <v/>
      </c>
    </row>
    <row r="51395" spans="1:9" x14ac:dyDescent="0.2">
      <c r="A51395" t="s">
        <v>294</v>
      </c>
      <c r="B51395" t="s">
        <v>10</v>
      </c>
      <c r="C51395">
        <v>1988</v>
      </c>
      <c r="I51395" t="str">
        <f t="shared" ref="I51395:I51458" si="803">IF(ISNUMBER(H51395),H51395*100,"")</f>
        <v/>
      </c>
    </row>
    <row r="51396" spans="1:9" x14ac:dyDescent="0.2">
      <c r="A51396" t="s">
        <v>294</v>
      </c>
      <c r="B51396" t="s">
        <v>10</v>
      </c>
      <c r="C51396">
        <v>1989</v>
      </c>
      <c r="I51396" t="str">
        <f t="shared" si="803"/>
        <v/>
      </c>
    </row>
    <row r="51397" spans="1:9" x14ac:dyDescent="0.2">
      <c r="A51397" t="s">
        <v>294</v>
      </c>
      <c r="B51397" t="s">
        <v>10</v>
      </c>
      <c r="C51397">
        <v>1990</v>
      </c>
      <c r="I51397" t="str">
        <f t="shared" si="803"/>
        <v/>
      </c>
    </row>
    <row r="51398" spans="1:9" x14ac:dyDescent="0.2">
      <c r="A51398" t="s">
        <v>294</v>
      </c>
      <c r="B51398" t="s">
        <v>10</v>
      </c>
      <c r="C51398">
        <v>1991</v>
      </c>
      <c r="I51398" t="str">
        <f t="shared" si="803"/>
        <v/>
      </c>
    </row>
    <row r="51399" spans="1:9" x14ac:dyDescent="0.2">
      <c r="A51399" t="s">
        <v>294</v>
      </c>
      <c r="B51399" t="s">
        <v>10</v>
      </c>
      <c r="C51399">
        <v>1992</v>
      </c>
      <c r="D51399" s="4">
        <v>32500000</v>
      </c>
      <c r="E51399" s="4">
        <v>272000000000</v>
      </c>
      <c r="H51399">
        <v>1.1959999999999999E-4</v>
      </c>
      <c r="I51399">
        <f t="shared" si="803"/>
        <v>1.196E-2</v>
      </c>
    </row>
    <row r="51400" spans="1:9" x14ac:dyDescent="0.2">
      <c r="A51400" t="s">
        <v>294</v>
      </c>
      <c r="B51400" t="s">
        <v>10</v>
      </c>
      <c r="C51400">
        <v>1993</v>
      </c>
      <c r="D51400" s="4">
        <v>53800000</v>
      </c>
      <c r="E51400" s="4">
        <v>329000000000</v>
      </c>
      <c r="H51400">
        <v>1.6320000000000001E-4</v>
      </c>
      <c r="I51400">
        <f t="shared" si="803"/>
        <v>1.6320000000000001E-2</v>
      </c>
    </row>
    <row r="51401" spans="1:9" x14ac:dyDescent="0.2">
      <c r="A51401" t="s">
        <v>294</v>
      </c>
      <c r="B51401" t="s">
        <v>10</v>
      </c>
      <c r="C51401">
        <v>1994</v>
      </c>
      <c r="D51401" s="4">
        <v>64300000</v>
      </c>
      <c r="E51401" s="4">
        <v>363000000000</v>
      </c>
      <c r="H51401">
        <v>1.7699999999999999E-4</v>
      </c>
      <c r="I51401">
        <f t="shared" si="803"/>
        <v>1.77E-2</v>
      </c>
    </row>
    <row r="51402" spans="1:9" x14ac:dyDescent="0.2">
      <c r="A51402" t="s">
        <v>294</v>
      </c>
      <c r="B51402" t="s">
        <v>10</v>
      </c>
      <c r="C51402">
        <v>1995</v>
      </c>
      <c r="D51402" s="4">
        <v>44100000</v>
      </c>
      <c r="E51402" s="4">
        <v>407000000000</v>
      </c>
      <c r="H51402">
        <v>1.083E-4</v>
      </c>
      <c r="I51402">
        <f t="shared" si="803"/>
        <v>1.0830000000000001E-2</v>
      </c>
    </row>
    <row r="51403" spans="1:9" x14ac:dyDescent="0.2">
      <c r="A51403" t="s">
        <v>294</v>
      </c>
      <c r="B51403" t="s">
        <v>10</v>
      </c>
      <c r="C51403">
        <v>1996</v>
      </c>
      <c r="D51403" s="4">
        <v>248000000</v>
      </c>
      <c r="E51403" s="4">
        <v>444000000000</v>
      </c>
      <c r="H51403">
        <v>5.5809999999999996E-4</v>
      </c>
      <c r="I51403">
        <f t="shared" si="803"/>
        <v>5.5809999999999998E-2</v>
      </c>
    </row>
    <row r="51404" spans="1:9" x14ac:dyDescent="0.2">
      <c r="A51404" t="s">
        <v>294</v>
      </c>
      <c r="B51404" t="s">
        <v>10</v>
      </c>
      <c r="C51404">
        <v>1997</v>
      </c>
      <c r="D51404" s="4">
        <v>157000000</v>
      </c>
      <c r="E51404" s="4">
        <v>448000000000</v>
      </c>
      <c r="H51404">
        <v>3.5120000000000003E-4</v>
      </c>
      <c r="I51404">
        <f t="shared" si="803"/>
        <v>3.5120000000000005E-2</v>
      </c>
    </row>
    <row r="51405" spans="1:9" x14ac:dyDescent="0.2">
      <c r="A51405" t="s">
        <v>294</v>
      </c>
      <c r="B51405" t="s">
        <v>10</v>
      </c>
      <c r="C51405">
        <v>1998</v>
      </c>
      <c r="D51405" s="4">
        <v>98000000</v>
      </c>
      <c r="E51405" s="4">
        <v>443000000000</v>
      </c>
      <c r="H51405">
        <v>2.2120000000000001E-4</v>
      </c>
      <c r="I51405">
        <f t="shared" si="803"/>
        <v>2.2120000000000001E-2</v>
      </c>
    </row>
    <row r="51406" spans="1:9" x14ac:dyDescent="0.2">
      <c r="A51406" t="s">
        <v>294</v>
      </c>
      <c r="B51406" t="s">
        <v>10</v>
      </c>
      <c r="C51406">
        <v>1999</v>
      </c>
      <c r="D51406" s="4">
        <v>239000000</v>
      </c>
      <c r="E51406" s="4">
        <v>464000000000</v>
      </c>
      <c r="H51406">
        <v>5.1519999999999995E-4</v>
      </c>
      <c r="I51406">
        <f t="shared" si="803"/>
        <v>5.1519999999999996E-2</v>
      </c>
    </row>
    <row r="51407" spans="1:9" x14ac:dyDescent="0.2">
      <c r="A51407" t="s">
        <v>294</v>
      </c>
      <c r="B51407" t="s">
        <v>10</v>
      </c>
      <c r="C51407">
        <v>2000</v>
      </c>
      <c r="D51407" s="4">
        <v>121000000</v>
      </c>
      <c r="E51407" s="4">
        <v>544000000000</v>
      </c>
      <c r="H51407">
        <v>2.2220000000000001E-4</v>
      </c>
      <c r="I51407">
        <f t="shared" si="803"/>
        <v>2.222E-2</v>
      </c>
    </row>
    <row r="51408" spans="1:9" x14ac:dyDescent="0.2">
      <c r="A51408" t="s">
        <v>294</v>
      </c>
      <c r="B51408" t="s">
        <v>10</v>
      </c>
      <c r="C51408">
        <v>2001</v>
      </c>
      <c r="D51408" s="4">
        <v>113000000</v>
      </c>
      <c r="E51408" s="4">
        <v>530000000000</v>
      </c>
      <c r="H51408">
        <v>2.129E-4</v>
      </c>
      <c r="I51408">
        <f t="shared" si="803"/>
        <v>2.129E-2</v>
      </c>
    </row>
    <row r="51409" spans="1:9" x14ac:dyDescent="0.2">
      <c r="A51409" t="s">
        <v>294</v>
      </c>
      <c r="B51409" t="s">
        <v>10</v>
      </c>
      <c r="C51409">
        <v>2002</v>
      </c>
      <c r="D51409" s="4">
        <v>101000000</v>
      </c>
      <c r="E51409" s="4">
        <v>488000000000</v>
      </c>
      <c r="H51409">
        <v>2.0790000000000001E-4</v>
      </c>
      <c r="I51409">
        <f t="shared" si="803"/>
        <v>2.0790000000000003E-2</v>
      </c>
    </row>
    <row r="51410" spans="1:9" x14ac:dyDescent="0.2">
      <c r="A51410" t="s">
        <v>294</v>
      </c>
      <c r="B51410" t="s">
        <v>10</v>
      </c>
      <c r="C51410">
        <v>2003</v>
      </c>
      <c r="D51410" s="4">
        <v>173000000</v>
      </c>
      <c r="E51410" s="4">
        <v>467000000000</v>
      </c>
      <c r="H51410">
        <v>3.703E-4</v>
      </c>
      <c r="I51410">
        <f t="shared" si="803"/>
        <v>3.703E-2</v>
      </c>
    </row>
    <row r="51411" spans="1:9" x14ac:dyDescent="0.2">
      <c r="A51411" t="s">
        <v>294</v>
      </c>
      <c r="B51411" t="s">
        <v>10</v>
      </c>
      <c r="C51411">
        <v>2004</v>
      </c>
      <c r="D51411" s="4">
        <v>138000000</v>
      </c>
      <c r="E51411" s="4">
        <v>469000000000</v>
      </c>
      <c r="H51411">
        <v>2.943E-4</v>
      </c>
      <c r="I51411">
        <f t="shared" si="803"/>
        <v>2.9430000000000001E-2</v>
      </c>
    </row>
    <row r="51412" spans="1:9" x14ac:dyDescent="0.2">
      <c r="A51412" t="s">
        <v>294</v>
      </c>
      <c r="B51412" t="s">
        <v>10</v>
      </c>
      <c r="C51412">
        <v>2005</v>
      </c>
      <c r="D51412" s="4">
        <v>44500000</v>
      </c>
      <c r="E51412" s="4">
        <v>513000000000</v>
      </c>
      <c r="H51412">
        <v>8.6600000000000004E-5</v>
      </c>
      <c r="I51412">
        <f t="shared" si="803"/>
        <v>8.660000000000001E-3</v>
      </c>
    </row>
    <row r="51413" spans="1:9" x14ac:dyDescent="0.2">
      <c r="A51413" t="s">
        <v>294</v>
      </c>
      <c r="B51413" t="s">
        <v>10</v>
      </c>
      <c r="C51413">
        <v>2006</v>
      </c>
      <c r="D51413" s="4">
        <v>32200000</v>
      </c>
      <c r="E51413" s="4">
        <v>564000000000</v>
      </c>
      <c r="H51413">
        <v>5.7200000000000001E-5</v>
      </c>
      <c r="I51413">
        <f t="shared" si="803"/>
        <v>5.7200000000000003E-3</v>
      </c>
    </row>
    <row r="51414" spans="1:9" x14ac:dyDescent="0.2">
      <c r="A51414" t="s">
        <v>294</v>
      </c>
      <c r="B51414" t="s">
        <v>10</v>
      </c>
      <c r="C51414">
        <v>2007</v>
      </c>
      <c r="D51414" s="4">
        <v>48800000</v>
      </c>
      <c r="E51414" s="4">
        <v>581000000000</v>
      </c>
      <c r="H51414">
        <v>8.3900000000000006E-5</v>
      </c>
      <c r="I51414">
        <f t="shared" si="803"/>
        <v>8.3899999999999999E-3</v>
      </c>
    </row>
    <row r="51415" spans="1:9" x14ac:dyDescent="0.2">
      <c r="A51415" t="s">
        <v>294</v>
      </c>
      <c r="B51415" t="s">
        <v>10</v>
      </c>
      <c r="C51415">
        <v>2008</v>
      </c>
      <c r="D51415" s="4">
        <v>180000000</v>
      </c>
      <c r="E51415" s="4">
        <v>707000000000</v>
      </c>
      <c r="H51415">
        <v>2.543E-4</v>
      </c>
      <c r="I51415">
        <f t="shared" si="803"/>
        <v>2.5430000000000001E-2</v>
      </c>
    </row>
    <row r="51416" spans="1:9" x14ac:dyDescent="0.2">
      <c r="A51416" t="s">
        <v>294</v>
      </c>
      <c r="B51416" t="s">
        <v>10</v>
      </c>
      <c r="C51416">
        <v>2009</v>
      </c>
      <c r="D51416" s="4">
        <v>68800000</v>
      </c>
      <c r="E51416" s="4">
        <v>678000000000</v>
      </c>
      <c r="H51416">
        <v>1.014E-4</v>
      </c>
      <c r="I51416">
        <f t="shared" si="803"/>
        <v>1.014E-2</v>
      </c>
    </row>
    <row r="51417" spans="1:9" x14ac:dyDescent="0.2">
      <c r="A51417" t="s">
        <v>294</v>
      </c>
      <c r="B51417" t="s">
        <v>10</v>
      </c>
      <c r="C51417">
        <v>2010</v>
      </c>
      <c r="D51417" s="4">
        <v>72200000</v>
      </c>
      <c r="E51417" s="4">
        <v>827000000000</v>
      </c>
      <c r="H51417">
        <v>8.7299999999999994E-5</v>
      </c>
      <c r="I51417">
        <f t="shared" si="803"/>
        <v>8.7299999999999999E-3</v>
      </c>
    </row>
    <row r="51418" spans="1:9" x14ac:dyDescent="0.2">
      <c r="A51418" t="s">
        <v>294</v>
      </c>
      <c r="B51418" t="s">
        <v>10</v>
      </c>
      <c r="C51418">
        <v>2011</v>
      </c>
      <c r="D51418" s="4">
        <v>70400000</v>
      </c>
      <c r="E51418" s="4">
        <v>925000000000</v>
      </c>
      <c r="H51418">
        <v>7.6100000000000007E-5</v>
      </c>
      <c r="I51418">
        <f t="shared" si="803"/>
        <v>7.6100000000000004E-3</v>
      </c>
    </row>
    <row r="51419" spans="1:9" x14ac:dyDescent="0.2">
      <c r="A51419" t="s">
        <v>294</v>
      </c>
      <c r="B51419" t="s">
        <v>10</v>
      </c>
      <c r="C51419">
        <v>2012</v>
      </c>
      <c r="D51419" s="4">
        <v>198000000</v>
      </c>
      <c r="E51419" s="4">
        <v>979000000000</v>
      </c>
      <c r="H51419">
        <v>2.0249999999999999E-4</v>
      </c>
      <c r="I51419">
        <f t="shared" si="803"/>
        <v>2.0249999999999997E-2</v>
      </c>
    </row>
    <row r="51420" spans="1:9" x14ac:dyDescent="0.2">
      <c r="A51420" t="s">
        <v>294</v>
      </c>
      <c r="B51420" t="s">
        <v>10</v>
      </c>
      <c r="C51420">
        <v>2013</v>
      </c>
      <c r="D51420" s="4">
        <v>251000000</v>
      </c>
      <c r="E51420" s="4">
        <v>1010000000000</v>
      </c>
      <c r="H51420">
        <v>2.4840000000000002E-4</v>
      </c>
      <c r="I51420">
        <f t="shared" si="803"/>
        <v>2.4840000000000001E-2</v>
      </c>
    </row>
    <row r="51421" spans="1:9" x14ac:dyDescent="0.2">
      <c r="A51421" t="s">
        <v>294</v>
      </c>
      <c r="B51421" t="s">
        <v>10</v>
      </c>
      <c r="C51421">
        <v>2014</v>
      </c>
      <c r="D51421" s="4">
        <v>142000000</v>
      </c>
      <c r="E51421" s="4">
        <v>985000000000</v>
      </c>
      <c r="H51421">
        <v>1.4449999999999999E-4</v>
      </c>
      <c r="I51421">
        <f t="shared" si="803"/>
        <v>1.4449999999999999E-2</v>
      </c>
    </row>
    <row r="51422" spans="1:9" x14ac:dyDescent="0.2">
      <c r="A51422" t="s">
        <v>294</v>
      </c>
      <c r="B51422" t="s">
        <v>10</v>
      </c>
      <c r="C51422">
        <v>2015</v>
      </c>
      <c r="I51422" t="str">
        <f t="shared" si="803"/>
        <v/>
      </c>
    </row>
    <row r="51423" spans="1:9" x14ac:dyDescent="0.2">
      <c r="A51423" t="s">
        <v>294</v>
      </c>
      <c r="B51423" t="s">
        <v>10</v>
      </c>
      <c r="C51423">
        <v>2016</v>
      </c>
      <c r="I51423" t="str">
        <f t="shared" si="803"/>
        <v/>
      </c>
    </row>
    <row r="51424" spans="1:9" x14ac:dyDescent="0.2">
      <c r="A51424" t="s">
        <v>294</v>
      </c>
      <c r="B51424" t="s">
        <v>10</v>
      </c>
      <c r="C51424">
        <v>2017</v>
      </c>
      <c r="I51424" t="str">
        <f t="shared" si="803"/>
        <v/>
      </c>
    </row>
    <row r="51425" spans="1:9" x14ac:dyDescent="0.2">
      <c r="A51425" t="s">
        <v>294</v>
      </c>
      <c r="B51425" t="s">
        <v>10</v>
      </c>
      <c r="C51425">
        <v>2018</v>
      </c>
      <c r="I51425" t="str">
        <f t="shared" si="803"/>
        <v/>
      </c>
    </row>
    <row r="51426" spans="1:9" x14ac:dyDescent="0.2">
      <c r="A51426" t="s">
        <v>294</v>
      </c>
      <c r="B51426" t="s">
        <v>10</v>
      </c>
      <c r="C51426">
        <v>2019</v>
      </c>
      <c r="I51426" t="str">
        <f t="shared" si="803"/>
        <v/>
      </c>
    </row>
    <row r="51427" spans="1:9" x14ac:dyDescent="0.2">
      <c r="A51427" t="s">
        <v>294</v>
      </c>
      <c r="B51427" t="s">
        <v>10</v>
      </c>
      <c r="C51427">
        <v>2020</v>
      </c>
      <c r="I51427" t="str">
        <f t="shared" si="803"/>
        <v/>
      </c>
    </row>
    <row r="51428" spans="1:9" x14ac:dyDescent="0.2">
      <c r="A51428" t="s">
        <v>294</v>
      </c>
      <c r="B51428" t="s">
        <v>10</v>
      </c>
      <c r="C51428">
        <v>2021</v>
      </c>
      <c r="I51428" t="str">
        <f t="shared" si="803"/>
        <v/>
      </c>
    </row>
    <row r="51429" spans="1:9" x14ac:dyDescent="0.2">
      <c r="A51429" t="s">
        <v>294</v>
      </c>
      <c r="B51429" t="s">
        <v>10</v>
      </c>
      <c r="C51429">
        <v>2022</v>
      </c>
      <c r="I51429" t="str">
        <f t="shared" si="803"/>
        <v/>
      </c>
    </row>
    <row r="51430" spans="1:9" x14ac:dyDescent="0.2">
      <c r="A51430" t="s">
        <v>294</v>
      </c>
      <c r="B51430" t="s">
        <v>10</v>
      </c>
      <c r="C51430">
        <v>2023</v>
      </c>
      <c r="I51430" t="str">
        <f t="shared" si="803"/>
        <v/>
      </c>
    </row>
    <row r="51431" spans="1:9" x14ac:dyDescent="0.2">
      <c r="A51431" t="s">
        <v>294</v>
      </c>
      <c r="B51431" t="s">
        <v>10</v>
      </c>
      <c r="C51431">
        <v>2024</v>
      </c>
      <c r="I51431" t="str">
        <f t="shared" si="803"/>
        <v/>
      </c>
    </row>
    <row r="51432" spans="1:9" x14ac:dyDescent="0.2">
      <c r="A51432" t="s">
        <v>295</v>
      </c>
      <c r="B51432" t="s">
        <v>10</v>
      </c>
      <c r="C51432">
        <v>1840</v>
      </c>
      <c r="I51432" t="str">
        <f t="shared" si="803"/>
        <v/>
      </c>
    </row>
    <row r="51433" spans="1:9" x14ac:dyDescent="0.2">
      <c r="A51433" t="s">
        <v>295</v>
      </c>
      <c r="B51433" t="s">
        <v>10</v>
      </c>
      <c r="C51433">
        <v>1841</v>
      </c>
      <c r="I51433" t="str">
        <f t="shared" si="803"/>
        <v/>
      </c>
    </row>
    <row r="51434" spans="1:9" x14ac:dyDescent="0.2">
      <c r="A51434" t="s">
        <v>295</v>
      </c>
      <c r="B51434" t="s">
        <v>10</v>
      </c>
      <c r="C51434">
        <v>1842</v>
      </c>
      <c r="I51434" t="str">
        <f t="shared" si="803"/>
        <v/>
      </c>
    </row>
    <row r="51435" spans="1:9" x14ac:dyDescent="0.2">
      <c r="A51435" t="s">
        <v>295</v>
      </c>
      <c r="B51435" t="s">
        <v>10</v>
      </c>
      <c r="C51435">
        <v>1843</v>
      </c>
      <c r="I51435" t="str">
        <f t="shared" si="803"/>
        <v/>
      </c>
    </row>
    <row r="51436" spans="1:9" x14ac:dyDescent="0.2">
      <c r="A51436" t="s">
        <v>295</v>
      </c>
      <c r="B51436" t="s">
        <v>10</v>
      </c>
      <c r="C51436">
        <v>1844</v>
      </c>
      <c r="I51436" t="str">
        <f t="shared" si="803"/>
        <v/>
      </c>
    </row>
    <row r="51437" spans="1:9" x14ac:dyDescent="0.2">
      <c r="A51437" t="s">
        <v>295</v>
      </c>
      <c r="B51437" t="s">
        <v>10</v>
      </c>
      <c r="C51437">
        <v>1845</v>
      </c>
      <c r="I51437" t="str">
        <f t="shared" si="803"/>
        <v/>
      </c>
    </row>
    <row r="51438" spans="1:9" x14ac:dyDescent="0.2">
      <c r="A51438" t="s">
        <v>295</v>
      </c>
      <c r="B51438" t="s">
        <v>10</v>
      </c>
      <c r="C51438">
        <v>1846</v>
      </c>
      <c r="I51438" t="str">
        <f t="shared" si="803"/>
        <v/>
      </c>
    </row>
    <row r="51439" spans="1:9" x14ac:dyDescent="0.2">
      <c r="A51439" t="s">
        <v>295</v>
      </c>
      <c r="B51439" t="s">
        <v>10</v>
      </c>
      <c r="C51439">
        <v>1847</v>
      </c>
      <c r="I51439" t="str">
        <f t="shared" si="803"/>
        <v/>
      </c>
    </row>
    <row r="51440" spans="1:9" x14ac:dyDescent="0.2">
      <c r="A51440" t="s">
        <v>295</v>
      </c>
      <c r="B51440" t="s">
        <v>10</v>
      </c>
      <c r="C51440">
        <v>1848</v>
      </c>
      <c r="I51440" t="str">
        <f t="shared" si="803"/>
        <v/>
      </c>
    </row>
    <row r="51441" spans="1:9" x14ac:dyDescent="0.2">
      <c r="A51441" t="s">
        <v>295</v>
      </c>
      <c r="B51441" t="s">
        <v>10</v>
      </c>
      <c r="C51441">
        <v>1849</v>
      </c>
      <c r="I51441" t="str">
        <f t="shared" si="803"/>
        <v/>
      </c>
    </row>
    <row r="51442" spans="1:9" x14ac:dyDescent="0.2">
      <c r="A51442" t="s">
        <v>295</v>
      </c>
      <c r="B51442" t="s">
        <v>10</v>
      </c>
      <c r="C51442">
        <v>1850</v>
      </c>
      <c r="I51442" t="str">
        <f t="shared" si="803"/>
        <v/>
      </c>
    </row>
    <row r="51443" spans="1:9" x14ac:dyDescent="0.2">
      <c r="A51443" t="s">
        <v>295</v>
      </c>
      <c r="B51443" t="s">
        <v>10</v>
      </c>
      <c r="C51443">
        <v>1851</v>
      </c>
      <c r="I51443" t="str">
        <f t="shared" si="803"/>
        <v/>
      </c>
    </row>
    <row r="51444" spans="1:9" x14ac:dyDescent="0.2">
      <c r="A51444" t="s">
        <v>295</v>
      </c>
      <c r="B51444" t="s">
        <v>10</v>
      </c>
      <c r="C51444">
        <v>1852</v>
      </c>
      <c r="I51444" t="str">
        <f t="shared" si="803"/>
        <v/>
      </c>
    </row>
    <row r="51445" spans="1:9" x14ac:dyDescent="0.2">
      <c r="A51445" t="s">
        <v>295</v>
      </c>
      <c r="B51445" t="s">
        <v>10</v>
      </c>
      <c r="C51445">
        <v>1853</v>
      </c>
      <c r="I51445" t="str">
        <f t="shared" si="803"/>
        <v/>
      </c>
    </row>
    <row r="51446" spans="1:9" x14ac:dyDescent="0.2">
      <c r="A51446" t="s">
        <v>295</v>
      </c>
      <c r="B51446" t="s">
        <v>10</v>
      </c>
      <c r="C51446">
        <v>1854</v>
      </c>
      <c r="I51446" t="str">
        <f t="shared" si="803"/>
        <v/>
      </c>
    </row>
    <row r="51447" spans="1:9" x14ac:dyDescent="0.2">
      <c r="A51447" t="s">
        <v>295</v>
      </c>
      <c r="B51447" t="s">
        <v>10</v>
      </c>
      <c r="C51447">
        <v>1855</v>
      </c>
      <c r="I51447" t="str">
        <f t="shared" si="803"/>
        <v/>
      </c>
    </row>
    <row r="51448" spans="1:9" x14ac:dyDescent="0.2">
      <c r="A51448" t="s">
        <v>295</v>
      </c>
      <c r="B51448" t="s">
        <v>10</v>
      </c>
      <c r="C51448">
        <v>1856</v>
      </c>
      <c r="I51448" t="str">
        <f t="shared" si="803"/>
        <v/>
      </c>
    </row>
    <row r="51449" spans="1:9" x14ac:dyDescent="0.2">
      <c r="A51449" t="s">
        <v>295</v>
      </c>
      <c r="B51449" t="s">
        <v>10</v>
      </c>
      <c r="C51449">
        <v>1857</v>
      </c>
      <c r="I51449" t="str">
        <f t="shared" si="803"/>
        <v/>
      </c>
    </row>
    <row r="51450" spans="1:9" x14ac:dyDescent="0.2">
      <c r="A51450" t="s">
        <v>295</v>
      </c>
      <c r="B51450" t="s">
        <v>10</v>
      </c>
      <c r="C51450">
        <v>1858</v>
      </c>
      <c r="I51450" t="str">
        <f t="shared" si="803"/>
        <v/>
      </c>
    </row>
    <row r="51451" spans="1:9" x14ac:dyDescent="0.2">
      <c r="A51451" t="s">
        <v>295</v>
      </c>
      <c r="B51451" t="s">
        <v>10</v>
      </c>
      <c r="C51451">
        <v>1859</v>
      </c>
      <c r="I51451" t="str">
        <f t="shared" si="803"/>
        <v/>
      </c>
    </row>
    <row r="51452" spans="1:9" x14ac:dyDescent="0.2">
      <c r="A51452" t="s">
        <v>295</v>
      </c>
      <c r="B51452" t="s">
        <v>10</v>
      </c>
      <c r="C51452">
        <v>1860</v>
      </c>
      <c r="I51452" t="str">
        <f t="shared" si="803"/>
        <v/>
      </c>
    </row>
    <row r="51453" spans="1:9" x14ac:dyDescent="0.2">
      <c r="A51453" t="s">
        <v>295</v>
      </c>
      <c r="B51453" t="s">
        <v>10</v>
      </c>
      <c r="C51453">
        <v>1861</v>
      </c>
      <c r="I51453" t="str">
        <f t="shared" si="803"/>
        <v/>
      </c>
    </row>
    <row r="51454" spans="1:9" x14ac:dyDescent="0.2">
      <c r="A51454" t="s">
        <v>295</v>
      </c>
      <c r="B51454" t="s">
        <v>10</v>
      </c>
      <c r="C51454">
        <v>1862</v>
      </c>
      <c r="I51454" t="str">
        <f t="shared" si="803"/>
        <v/>
      </c>
    </row>
    <row r="51455" spans="1:9" x14ac:dyDescent="0.2">
      <c r="A51455" t="s">
        <v>295</v>
      </c>
      <c r="B51455" t="s">
        <v>10</v>
      </c>
      <c r="C51455">
        <v>1863</v>
      </c>
      <c r="I51455" t="str">
        <f t="shared" si="803"/>
        <v/>
      </c>
    </row>
    <row r="51456" spans="1:9" x14ac:dyDescent="0.2">
      <c r="A51456" t="s">
        <v>295</v>
      </c>
      <c r="B51456" t="s">
        <v>10</v>
      </c>
      <c r="C51456">
        <v>1864</v>
      </c>
      <c r="I51456" t="str">
        <f t="shared" si="803"/>
        <v/>
      </c>
    </row>
    <row r="51457" spans="1:9" x14ac:dyDescent="0.2">
      <c r="A51457" t="s">
        <v>295</v>
      </c>
      <c r="B51457" t="s">
        <v>10</v>
      </c>
      <c r="C51457">
        <v>1865</v>
      </c>
      <c r="I51457" t="str">
        <f t="shared" si="803"/>
        <v/>
      </c>
    </row>
    <row r="51458" spans="1:9" x14ac:dyDescent="0.2">
      <c r="A51458" t="s">
        <v>295</v>
      </c>
      <c r="B51458" t="s">
        <v>10</v>
      </c>
      <c r="C51458">
        <v>1866</v>
      </c>
      <c r="I51458" t="str">
        <f t="shared" si="803"/>
        <v/>
      </c>
    </row>
    <row r="51459" spans="1:9" x14ac:dyDescent="0.2">
      <c r="A51459" t="s">
        <v>295</v>
      </c>
      <c r="B51459" t="s">
        <v>10</v>
      </c>
      <c r="C51459">
        <v>1867</v>
      </c>
      <c r="I51459" t="str">
        <f t="shared" ref="I51459:I51522" si="804">IF(ISNUMBER(H51459),H51459*100,"")</f>
        <v/>
      </c>
    </row>
    <row r="51460" spans="1:9" x14ac:dyDescent="0.2">
      <c r="A51460" t="s">
        <v>295</v>
      </c>
      <c r="B51460" t="s">
        <v>10</v>
      </c>
      <c r="C51460">
        <v>1868</v>
      </c>
      <c r="I51460" t="str">
        <f t="shared" si="804"/>
        <v/>
      </c>
    </row>
    <row r="51461" spans="1:9" x14ac:dyDescent="0.2">
      <c r="A51461" t="s">
        <v>295</v>
      </c>
      <c r="B51461" t="s">
        <v>10</v>
      </c>
      <c r="C51461">
        <v>1869</v>
      </c>
      <c r="I51461" t="str">
        <f t="shared" si="804"/>
        <v/>
      </c>
    </row>
    <row r="51462" spans="1:9" x14ac:dyDescent="0.2">
      <c r="A51462" t="s">
        <v>295</v>
      </c>
      <c r="B51462" t="s">
        <v>10</v>
      </c>
      <c r="C51462">
        <v>1870</v>
      </c>
      <c r="I51462" t="str">
        <f t="shared" si="804"/>
        <v/>
      </c>
    </row>
    <row r="51463" spans="1:9" x14ac:dyDescent="0.2">
      <c r="A51463" t="s">
        <v>295</v>
      </c>
      <c r="B51463" t="s">
        <v>10</v>
      </c>
      <c r="C51463">
        <v>1871</v>
      </c>
      <c r="I51463" t="str">
        <f t="shared" si="804"/>
        <v/>
      </c>
    </row>
    <row r="51464" spans="1:9" x14ac:dyDescent="0.2">
      <c r="A51464" t="s">
        <v>295</v>
      </c>
      <c r="B51464" t="s">
        <v>10</v>
      </c>
      <c r="C51464">
        <v>1872</v>
      </c>
      <c r="I51464" t="str">
        <f t="shared" si="804"/>
        <v/>
      </c>
    </row>
    <row r="51465" spans="1:9" x14ac:dyDescent="0.2">
      <c r="A51465" t="s">
        <v>295</v>
      </c>
      <c r="B51465" t="s">
        <v>10</v>
      </c>
      <c r="C51465">
        <v>1873</v>
      </c>
      <c r="I51465" t="str">
        <f t="shared" si="804"/>
        <v/>
      </c>
    </row>
    <row r="51466" spans="1:9" x14ac:dyDescent="0.2">
      <c r="A51466" t="s">
        <v>295</v>
      </c>
      <c r="B51466" t="s">
        <v>10</v>
      </c>
      <c r="C51466">
        <v>1874</v>
      </c>
      <c r="I51466" t="str">
        <f t="shared" si="804"/>
        <v/>
      </c>
    </row>
    <row r="51467" spans="1:9" x14ac:dyDescent="0.2">
      <c r="A51467" t="s">
        <v>295</v>
      </c>
      <c r="B51467" t="s">
        <v>10</v>
      </c>
      <c r="C51467">
        <v>1875</v>
      </c>
      <c r="I51467" t="str">
        <f t="shared" si="804"/>
        <v/>
      </c>
    </row>
    <row r="51468" spans="1:9" x14ac:dyDescent="0.2">
      <c r="A51468" t="s">
        <v>295</v>
      </c>
      <c r="B51468" t="s">
        <v>10</v>
      </c>
      <c r="C51468">
        <v>1876</v>
      </c>
      <c r="I51468" t="str">
        <f t="shared" si="804"/>
        <v/>
      </c>
    </row>
    <row r="51469" spans="1:9" x14ac:dyDescent="0.2">
      <c r="A51469" t="s">
        <v>295</v>
      </c>
      <c r="B51469" t="s">
        <v>10</v>
      </c>
      <c r="C51469">
        <v>1877</v>
      </c>
      <c r="I51469" t="str">
        <f t="shared" si="804"/>
        <v/>
      </c>
    </row>
    <row r="51470" spans="1:9" x14ac:dyDescent="0.2">
      <c r="A51470" t="s">
        <v>295</v>
      </c>
      <c r="B51470" t="s">
        <v>10</v>
      </c>
      <c r="C51470">
        <v>1878</v>
      </c>
      <c r="I51470" t="str">
        <f t="shared" si="804"/>
        <v/>
      </c>
    </row>
    <row r="51471" spans="1:9" x14ac:dyDescent="0.2">
      <c r="A51471" t="s">
        <v>295</v>
      </c>
      <c r="B51471" t="s">
        <v>10</v>
      </c>
      <c r="C51471">
        <v>1879</v>
      </c>
      <c r="I51471" t="str">
        <f t="shared" si="804"/>
        <v/>
      </c>
    </row>
    <row r="51472" spans="1:9" x14ac:dyDescent="0.2">
      <c r="A51472" t="s">
        <v>295</v>
      </c>
      <c r="B51472" t="s">
        <v>10</v>
      </c>
      <c r="C51472">
        <v>1880</v>
      </c>
      <c r="I51472" t="str">
        <f t="shared" si="804"/>
        <v/>
      </c>
    </row>
    <row r="51473" spans="1:9" x14ac:dyDescent="0.2">
      <c r="A51473" t="s">
        <v>295</v>
      </c>
      <c r="B51473" t="s">
        <v>10</v>
      </c>
      <c r="C51473">
        <v>1881</v>
      </c>
      <c r="I51473" t="str">
        <f t="shared" si="804"/>
        <v/>
      </c>
    </row>
    <row r="51474" spans="1:9" x14ac:dyDescent="0.2">
      <c r="A51474" t="s">
        <v>295</v>
      </c>
      <c r="B51474" t="s">
        <v>10</v>
      </c>
      <c r="C51474">
        <v>1882</v>
      </c>
      <c r="I51474" t="str">
        <f t="shared" si="804"/>
        <v/>
      </c>
    </row>
    <row r="51475" spans="1:9" x14ac:dyDescent="0.2">
      <c r="A51475" t="s">
        <v>295</v>
      </c>
      <c r="B51475" t="s">
        <v>10</v>
      </c>
      <c r="C51475">
        <v>1883</v>
      </c>
      <c r="I51475" t="str">
        <f t="shared" si="804"/>
        <v/>
      </c>
    </row>
    <row r="51476" spans="1:9" x14ac:dyDescent="0.2">
      <c r="A51476" t="s">
        <v>295</v>
      </c>
      <c r="B51476" t="s">
        <v>10</v>
      </c>
      <c r="C51476">
        <v>1884</v>
      </c>
      <c r="I51476" t="str">
        <f t="shared" si="804"/>
        <v/>
      </c>
    </row>
    <row r="51477" spans="1:9" x14ac:dyDescent="0.2">
      <c r="A51477" t="s">
        <v>295</v>
      </c>
      <c r="B51477" t="s">
        <v>10</v>
      </c>
      <c r="C51477">
        <v>1885</v>
      </c>
      <c r="I51477" t="str">
        <f t="shared" si="804"/>
        <v/>
      </c>
    </row>
    <row r="51478" spans="1:9" x14ac:dyDescent="0.2">
      <c r="A51478" t="s">
        <v>295</v>
      </c>
      <c r="B51478" t="s">
        <v>10</v>
      </c>
      <c r="C51478">
        <v>1886</v>
      </c>
      <c r="I51478" t="str">
        <f t="shared" si="804"/>
        <v/>
      </c>
    </row>
    <row r="51479" spans="1:9" x14ac:dyDescent="0.2">
      <c r="A51479" t="s">
        <v>295</v>
      </c>
      <c r="B51479" t="s">
        <v>10</v>
      </c>
      <c r="C51479">
        <v>1887</v>
      </c>
      <c r="I51479" t="str">
        <f t="shared" si="804"/>
        <v/>
      </c>
    </row>
    <row r="51480" spans="1:9" x14ac:dyDescent="0.2">
      <c r="A51480" t="s">
        <v>295</v>
      </c>
      <c r="B51480" t="s">
        <v>10</v>
      </c>
      <c r="C51480">
        <v>1888</v>
      </c>
      <c r="I51480" t="str">
        <f t="shared" si="804"/>
        <v/>
      </c>
    </row>
    <row r="51481" spans="1:9" x14ac:dyDescent="0.2">
      <c r="A51481" t="s">
        <v>295</v>
      </c>
      <c r="B51481" t="s">
        <v>10</v>
      </c>
      <c r="C51481">
        <v>1889</v>
      </c>
      <c r="I51481" t="str">
        <f t="shared" si="804"/>
        <v/>
      </c>
    </row>
    <row r="51482" spans="1:9" x14ac:dyDescent="0.2">
      <c r="A51482" t="s">
        <v>295</v>
      </c>
      <c r="B51482" t="s">
        <v>10</v>
      </c>
      <c r="C51482">
        <v>1890</v>
      </c>
      <c r="I51482" t="str">
        <f t="shared" si="804"/>
        <v/>
      </c>
    </row>
    <row r="51483" spans="1:9" x14ac:dyDescent="0.2">
      <c r="A51483" t="s">
        <v>295</v>
      </c>
      <c r="B51483" t="s">
        <v>10</v>
      </c>
      <c r="C51483">
        <v>1891</v>
      </c>
      <c r="I51483" t="str">
        <f t="shared" si="804"/>
        <v/>
      </c>
    </row>
    <row r="51484" spans="1:9" x14ac:dyDescent="0.2">
      <c r="A51484" t="s">
        <v>295</v>
      </c>
      <c r="B51484" t="s">
        <v>10</v>
      </c>
      <c r="C51484">
        <v>1892</v>
      </c>
      <c r="I51484" t="str">
        <f t="shared" si="804"/>
        <v/>
      </c>
    </row>
    <row r="51485" spans="1:9" x14ac:dyDescent="0.2">
      <c r="A51485" t="s">
        <v>295</v>
      </c>
      <c r="B51485" t="s">
        <v>10</v>
      </c>
      <c r="C51485">
        <v>1893</v>
      </c>
      <c r="I51485" t="str">
        <f t="shared" si="804"/>
        <v/>
      </c>
    </row>
    <row r="51486" spans="1:9" x14ac:dyDescent="0.2">
      <c r="A51486" t="s">
        <v>295</v>
      </c>
      <c r="B51486" t="s">
        <v>10</v>
      </c>
      <c r="C51486">
        <v>1894</v>
      </c>
      <c r="I51486" t="str">
        <f t="shared" si="804"/>
        <v/>
      </c>
    </row>
    <row r="51487" spans="1:9" x14ac:dyDescent="0.2">
      <c r="A51487" t="s">
        <v>295</v>
      </c>
      <c r="B51487" t="s">
        <v>10</v>
      </c>
      <c r="C51487">
        <v>1895</v>
      </c>
      <c r="I51487" t="str">
        <f t="shared" si="804"/>
        <v/>
      </c>
    </row>
    <row r="51488" spans="1:9" x14ac:dyDescent="0.2">
      <c r="A51488" t="s">
        <v>295</v>
      </c>
      <c r="B51488" t="s">
        <v>10</v>
      </c>
      <c r="C51488">
        <v>1896</v>
      </c>
      <c r="I51488" t="str">
        <f t="shared" si="804"/>
        <v/>
      </c>
    </row>
    <row r="51489" spans="1:9" x14ac:dyDescent="0.2">
      <c r="A51489" t="s">
        <v>295</v>
      </c>
      <c r="B51489" t="s">
        <v>10</v>
      </c>
      <c r="C51489">
        <v>1897</v>
      </c>
      <c r="I51489" t="str">
        <f t="shared" si="804"/>
        <v/>
      </c>
    </row>
    <row r="51490" spans="1:9" x14ac:dyDescent="0.2">
      <c r="A51490" t="s">
        <v>295</v>
      </c>
      <c r="B51490" t="s">
        <v>10</v>
      </c>
      <c r="C51490">
        <v>1898</v>
      </c>
      <c r="I51490" t="str">
        <f t="shared" si="804"/>
        <v/>
      </c>
    </row>
    <row r="51491" spans="1:9" x14ac:dyDescent="0.2">
      <c r="A51491" t="s">
        <v>295</v>
      </c>
      <c r="B51491" t="s">
        <v>10</v>
      </c>
      <c r="C51491">
        <v>1899</v>
      </c>
      <c r="I51491" t="str">
        <f t="shared" si="804"/>
        <v/>
      </c>
    </row>
    <row r="51492" spans="1:9" x14ac:dyDescent="0.2">
      <c r="A51492" t="s">
        <v>295</v>
      </c>
      <c r="B51492" t="s">
        <v>10</v>
      </c>
      <c r="C51492">
        <v>1900</v>
      </c>
      <c r="I51492" t="str">
        <f t="shared" si="804"/>
        <v/>
      </c>
    </row>
    <row r="51493" spans="1:9" x14ac:dyDescent="0.2">
      <c r="A51493" t="s">
        <v>295</v>
      </c>
      <c r="B51493" t="s">
        <v>10</v>
      </c>
      <c r="C51493">
        <v>1901</v>
      </c>
      <c r="E51493" s="4">
        <v>300000000</v>
      </c>
      <c r="I51493" t="str">
        <f t="shared" si="804"/>
        <v/>
      </c>
    </row>
    <row r="51494" spans="1:9" x14ac:dyDescent="0.2">
      <c r="A51494" t="s">
        <v>295</v>
      </c>
      <c r="B51494" t="s">
        <v>10</v>
      </c>
      <c r="C51494">
        <v>1902</v>
      </c>
      <c r="I51494" t="str">
        <f t="shared" si="804"/>
        <v/>
      </c>
    </row>
    <row r="51495" spans="1:9" x14ac:dyDescent="0.2">
      <c r="A51495" t="s">
        <v>295</v>
      </c>
      <c r="B51495" t="s">
        <v>10</v>
      </c>
      <c r="C51495">
        <v>1903</v>
      </c>
      <c r="I51495" t="str">
        <f t="shared" si="804"/>
        <v/>
      </c>
    </row>
    <row r="51496" spans="1:9" x14ac:dyDescent="0.2">
      <c r="A51496" t="s">
        <v>295</v>
      </c>
      <c r="B51496" t="s">
        <v>10</v>
      </c>
      <c r="C51496">
        <v>1904</v>
      </c>
      <c r="I51496" t="str">
        <f t="shared" si="804"/>
        <v/>
      </c>
    </row>
    <row r="51497" spans="1:9" x14ac:dyDescent="0.2">
      <c r="A51497" t="s">
        <v>295</v>
      </c>
      <c r="B51497" t="s">
        <v>10</v>
      </c>
      <c r="C51497">
        <v>1905</v>
      </c>
      <c r="I51497" t="str">
        <f t="shared" si="804"/>
        <v/>
      </c>
    </row>
    <row r="51498" spans="1:9" x14ac:dyDescent="0.2">
      <c r="A51498" t="s">
        <v>295</v>
      </c>
      <c r="B51498" t="s">
        <v>10</v>
      </c>
      <c r="C51498">
        <v>1906</v>
      </c>
      <c r="I51498" t="str">
        <f t="shared" si="804"/>
        <v/>
      </c>
    </row>
    <row r="51499" spans="1:9" x14ac:dyDescent="0.2">
      <c r="A51499" t="s">
        <v>295</v>
      </c>
      <c r="B51499" t="s">
        <v>10</v>
      </c>
      <c r="C51499">
        <v>1907</v>
      </c>
      <c r="I51499" t="str">
        <f t="shared" si="804"/>
        <v/>
      </c>
    </row>
    <row r="51500" spans="1:9" x14ac:dyDescent="0.2">
      <c r="A51500" t="s">
        <v>295</v>
      </c>
      <c r="B51500" t="s">
        <v>10</v>
      </c>
      <c r="C51500">
        <v>1908</v>
      </c>
      <c r="I51500" t="str">
        <f t="shared" si="804"/>
        <v/>
      </c>
    </row>
    <row r="51501" spans="1:9" x14ac:dyDescent="0.2">
      <c r="A51501" t="s">
        <v>295</v>
      </c>
      <c r="B51501" t="s">
        <v>10</v>
      </c>
      <c r="C51501">
        <v>1909</v>
      </c>
      <c r="D51501">
        <v>12806</v>
      </c>
      <c r="E51501" s="4">
        <v>336000000</v>
      </c>
      <c r="H51501">
        <v>3.8099999999999998E-5</v>
      </c>
      <c r="I51501">
        <f t="shared" si="804"/>
        <v>3.8099999999999996E-3</v>
      </c>
    </row>
    <row r="51502" spans="1:9" x14ac:dyDescent="0.2">
      <c r="A51502" t="s">
        <v>295</v>
      </c>
      <c r="B51502" t="s">
        <v>10</v>
      </c>
      <c r="C51502">
        <v>1910</v>
      </c>
      <c r="D51502">
        <v>17971</v>
      </c>
      <c r="E51502" s="4">
        <v>352000000</v>
      </c>
      <c r="H51502">
        <v>5.1100000000000002E-5</v>
      </c>
      <c r="I51502">
        <f t="shared" si="804"/>
        <v>5.11E-3</v>
      </c>
    </row>
    <row r="51503" spans="1:9" x14ac:dyDescent="0.2">
      <c r="A51503" t="s">
        <v>295</v>
      </c>
      <c r="B51503" t="s">
        <v>10</v>
      </c>
      <c r="C51503">
        <v>1911</v>
      </c>
      <c r="D51503">
        <v>21218</v>
      </c>
      <c r="E51503" s="4">
        <v>414000000</v>
      </c>
      <c r="H51503">
        <v>5.1199999999999998E-5</v>
      </c>
      <c r="I51503">
        <f t="shared" si="804"/>
        <v>5.1199999999999996E-3</v>
      </c>
    </row>
    <row r="51504" spans="1:9" x14ac:dyDescent="0.2">
      <c r="A51504" t="s">
        <v>295</v>
      </c>
      <c r="B51504" t="s">
        <v>10</v>
      </c>
      <c r="C51504">
        <v>1912</v>
      </c>
      <c r="D51504">
        <v>25459</v>
      </c>
      <c r="E51504" s="4">
        <v>446000000</v>
      </c>
      <c r="H51504">
        <v>5.7099999999999999E-5</v>
      </c>
      <c r="I51504">
        <f t="shared" si="804"/>
        <v>5.7099999999999998E-3</v>
      </c>
    </row>
    <row r="51505" spans="1:9" x14ac:dyDescent="0.2">
      <c r="A51505" t="s">
        <v>295</v>
      </c>
      <c r="B51505" t="s">
        <v>10</v>
      </c>
      <c r="C51505">
        <v>1913</v>
      </c>
      <c r="D51505">
        <v>22903</v>
      </c>
      <c r="E51505" s="4">
        <v>499000000</v>
      </c>
      <c r="H51505">
        <v>4.5899999999999998E-5</v>
      </c>
      <c r="I51505">
        <f t="shared" si="804"/>
        <v>4.5899999999999995E-3</v>
      </c>
    </row>
    <row r="51506" spans="1:9" x14ac:dyDescent="0.2">
      <c r="A51506" t="s">
        <v>295</v>
      </c>
      <c r="B51506" t="s">
        <v>10</v>
      </c>
      <c r="C51506">
        <v>1914</v>
      </c>
      <c r="D51506">
        <v>24396</v>
      </c>
      <c r="E51506" s="4">
        <v>473000000</v>
      </c>
      <c r="H51506">
        <v>5.1600000000000001E-5</v>
      </c>
      <c r="I51506">
        <f t="shared" si="804"/>
        <v>5.1599999999999997E-3</v>
      </c>
    </row>
    <row r="51507" spans="1:9" x14ac:dyDescent="0.2">
      <c r="A51507" t="s">
        <v>295</v>
      </c>
      <c r="B51507" t="s">
        <v>10</v>
      </c>
      <c r="C51507">
        <v>1915</v>
      </c>
      <c r="D51507">
        <v>21464</v>
      </c>
      <c r="E51507" s="4">
        <v>571000000</v>
      </c>
      <c r="H51507">
        <v>3.7599999999999999E-5</v>
      </c>
      <c r="I51507">
        <f t="shared" si="804"/>
        <v>3.7599999999999999E-3</v>
      </c>
    </row>
    <row r="51508" spans="1:9" x14ac:dyDescent="0.2">
      <c r="A51508" t="s">
        <v>295</v>
      </c>
      <c r="B51508" t="s">
        <v>10</v>
      </c>
      <c r="C51508">
        <v>1916</v>
      </c>
      <c r="D51508">
        <v>21005</v>
      </c>
      <c r="E51508" s="4">
        <v>1140000000</v>
      </c>
      <c r="H51508">
        <v>1.8499999999999999E-5</v>
      </c>
      <c r="I51508">
        <f t="shared" si="804"/>
        <v>1.8499999999999999E-3</v>
      </c>
    </row>
    <row r="51509" spans="1:9" x14ac:dyDescent="0.2">
      <c r="A51509" t="s">
        <v>295</v>
      </c>
      <c r="B51509" t="s">
        <v>10</v>
      </c>
      <c r="C51509">
        <v>1917</v>
      </c>
      <c r="D51509">
        <v>38512</v>
      </c>
      <c r="E51509" s="4">
        <v>1300000000</v>
      </c>
      <c r="H51509">
        <v>2.97E-5</v>
      </c>
      <c r="I51509">
        <f t="shared" si="804"/>
        <v>2.97E-3</v>
      </c>
    </row>
    <row r="51510" spans="1:9" x14ac:dyDescent="0.2">
      <c r="A51510" t="s">
        <v>295</v>
      </c>
      <c r="B51510" t="s">
        <v>10</v>
      </c>
      <c r="C51510">
        <v>1918</v>
      </c>
      <c r="D51510">
        <v>38604</v>
      </c>
      <c r="E51510" s="4">
        <v>1270000000</v>
      </c>
      <c r="H51510">
        <v>3.04E-5</v>
      </c>
      <c r="I51510">
        <f t="shared" si="804"/>
        <v>3.0400000000000002E-3</v>
      </c>
    </row>
    <row r="51511" spans="1:9" x14ac:dyDescent="0.2">
      <c r="A51511" t="s">
        <v>295</v>
      </c>
      <c r="B51511" t="s">
        <v>10</v>
      </c>
      <c r="C51511">
        <v>1919</v>
      </c>
      <c r="D51511">
        <v>54750</v>
      </c>
      <c r="E51511" s="4">
        <v>1750000000</v>
      </c>
      <c r="H51511">
        <v>3.1300000000000002E-5</v>
      </c>
      <c r="I51511">
        <f t="shared" si="804"/>
        <v>3.13E-3</v>
      </c>
    </row>
    <row r="51512" spans="1:9" x14ac:dyDescent="0.2">
      <c r="A51512" t="s">
        <v>295</v>
      </c>
      <c r="B51512" t="s">
        <v>10</v>
      </c>
      <c r="C51512">
        <v>1920</v>
      </c>
      <c r="D51512">
        <v>72739</v>
      </c>
      <c r="E51512" s="4">
        <v>2210000000</v>
      </c>
      <c r="H51512">
        <v>3.3000000000000003E-5</v>
      </c>
      <c r="I51512">
        <f t="shared" si="804"/>
        <v>3.3000000000000004E-3</v>
      </c>
    </row>
    <row r="51513" spans="1:9" x14ac:dyDescent="0.2">
      <c r="A51513" t="s">
        <v>295</v>
      </c>
      <c r="B51513" t="s">
        <v>10</v>
      </c>
      <c r="C51513">
        <v>1921</v>
      </c>
      <c r="D51513">
        <v>37385</v>
      </c>
      <c r="E51513" s="4">
        <v>1140000000</v>
      </c>
      <c r="H51513">
        <v>3.29E-5</v>
      </c>
      <c r="I51513">
        <f t="shared" si="804"/>
        <v>3.29E-3</v>
      </c>
    </row>
    <row r="51514" spans="1:9" x14ac:dyDescent="0.2">
      <c r="A51514" t="s">
        <v>295</v>
      </c>
      <c r="B51514" t="s">
        <v>10</v>
      </c>
      <c r="C51514">
        <v>1922</v>
      </c>
      <c r="D51514">
        <v>35312</v>
      </c>
      <c r="E51514" s="4">
        <v>850000000</v>
      </c>
      <c r="H51514">
        <v>4.1499999999999999E-5</v>
      </c>
      <c r="I51514">
        <f t="shared" si="804"/>
        <v>4.15E-3</v>
      </c>
    </row>
    <row r="51515" spans="1:9" x14ac:dyDescent="0.2">
      <c r="A51515" t="s">
        <v>295</v>
      </c>
      <c r="B51515" t="s">
        <v>10</v>
      </c>
      <c r="C51515">
        <v>1923</v>
      </c>
      <c r="D51515">
        <v>28943</v>
      </c>
      <c r="E51515" s="4">
        <v>894000000</v>
      </c>
      <c r="H51515">
        <v>3.2400000000000001E-5</v>
      </c>
      <c r="I51515">
        <f t="shared" si="804"/>
        <v>3.2400000000000003E-3</v>
      </c>
    </row>
    <row r="51516" spans="1:9" x14ac:dyDescent="0.2">
      <c r="A51516" t="s">
        <v>295</v>
      </c>
      <c r="B51516" t="s">
        <v>10</v>
      </c>
      <c r="C51516">
        <v>1924</v>
      </c>
      <c r="D51516">
        <v>33983</v>
      </c>
      <c r="E51516" s="4">
        <v>1020000000</v>
      </c>
      <c r="H51516">
        <v>3.3399999999999999E-5</v>
      </c>
      <c r="I51516">
        <f t="shared" si="804"/>
        <v>3.3400000000000001E-3</v>
      </c>
    </row>
    <row r="51517" spans="1:9" x14ac:dyDescent="0.2">
      <c r="A51517" t="s">
        <v>295</v>
      </c>
      <c r="B51517" t="s">
        <v>10</v>
      </c>
      <c r="C51517">
        <v>1925</v>
      </c>
      <c r="D51517">
        <v>46302</v>
      </c>
      <c r="E51517" s="4">
        <v>998000000</v>
      </c>
      <c r="H51517">
        <v>4.6400000000000003E-5</v>
      </c>
      <c r="I51517">
        <f t="shared" si="804"/>
        <v>4.64E-3</v>
      </c>
    </row>
    <row r="51518" spans="1:9" x14ac:dyDescent="0.2">
      <c r="A51518" t="s">
        <v>295</v>
      </c>
      <c r="B51518" t="s">
        <v>10</v>
      </c>
      <c r="C51518">
        <v>1926</v>
      </c>
      <c r="D51518">
        <v>46737</v>
      </c>
      <c r="E51518" s="4">
        <v>970000000</v>
      </c>
      <c r="H51518">
        <v>4.8199999999999999E-5</v>
      </c>
      <c r="I51518">
        <f t="shared" si="804"/>
        <v>4.8199999999999996E-3</v>
      </c>
    </row>
    <row r="51519" spans="1:9" x14ac:dyDescent="0.2">
      <c r="A51519" t="s">
        <v>295</v>
      </c>
      <c r="B51519" t="s">
        <v>10</v>
      </c>
      <c r="C51519">
        <v>1927</v>
      </c>
      <c r="D51519">
        <v>36663</v>
      </c>
      <c r="E51519" s="4">
        <v>979000000</v>
      </c>
      <c r="H51519">
        <v>3.7499999999999997E-5</v>
      </c>
      <c r="I51519">
        <f t="shared" si="804"/>
        <v>3.7499999999999999E-3</v>
      </c>
    </row>
    <row r="51520" spans="1:9" x14ac:dyDescent="0.2">
      <c r="A51520" t="s">
        <v>295</v>
      </c>
      <c r="B51520" t="s">
        <v>10</v>
      </c>
      <c r="C51520">
        <v>1928</v>
      </c>
      <c r="D51520">
        <v>44127</v>
      </c>
      <c r="E51520" s="4">
        <v>1030000000</v>
      </c>
      <c r="H51520">
        <v>4.2700000000000001E-5</v>
      </c>
      <c r="I51520">
        <f t="shared" si="804"/>
        <v>4.2700000000000004E-3</v>
      </c>
    </row>
    <row r="51521" spans="1:9" x14ac:dyDescent="0.2">
      <c r="A51521" t="s">
        <v>295</v>
      </c>
      <c r="B51521" t="s">
        <v>10</v>
      </c>
      <c r="C51521">
        <v>1929</v>
      </c>
      <c r="D51521">
        <v>37645</v>
      </c>
      <c r="E51521" s="4">
        <v>1060000000</v>
      </c>
      <c r="H51521">
        <v>3.5500000000000002E-5</v>
      </c>
      <c r="I51521">
        <f t="shared" si="804"/>
        <v>3.5500000000000002E-3</v>
      </c>
    </row>
    <row r="51522" spans="1:9" x14ac:dyDescent="0.2">
      <c r="A51522" t="s">
        <v>295</v>
      </c>
      <c r="B51522" t="s">
        <v>10</v>
      </c>
      <c r="C51522">
        <v>1930</v>
      </c>
      <c r="D51522">
        <v>39008</v>
      </c>
      <c r="E51522" s="4">
        <v>778000000</v>
      </c>
      <c r="H51522">
        <v>5.02E-5</v>
      </c>
      <c r="I51522">
        <f t="shared" si="804"/>
        <v>5.0200000000000002E-3</v>
      </c>
    </row>
    <row r="51523" spans="1:9" x14ac:dyDescent="0.2">
      <c r="A51523" t="s">
        <v>295</v>
      </c>
      <c r="B51523" t="s">
        <v>10</v>
      </c>
      <c r="C51523">
        <v>1931</v>
      </c>
      <c r="D51523">
        <v>34850</v>
      </c>
      <c r="E51523" s="4">
        <v>524000000</v>
      </c>
      <c r="H51523">
        <v>6.6500000000000004E-5</v>
      </c>
      <c r="I51523">
        <f t="shared" ref="I51523:I51586" si="805">IF(ISNUMBER(H51523),H51523*100,"")</f>
        <v>6.6500000000000005E-3</v>
      </c>
    </row>
    <row r="51524" spans="1:9" x14ac:dyDescent="0.2">
      <c r="A51524" t="s">
        <v>295</v>
      </c>
      <c r="B51524" t="s">
        <v>10</v>
      </c>
      <c r="C51524">
        <v>1932</v>
      </c>
      <c r="I51524" t="str">
        <f t="shared" si="805"/>
        <v/>
      </c>
    </row>
    <row r="51525" spans="1:9" x14ac:dyDescent="0.2">
      <c r="A51525" t="s">
        <v>295</v>
      </c>
      <c r="B51525" t="s">
        <v>10</v>
      </c>
      <c r="C51525">
        <v>1933</v>
      </c>
      <c r="I51525" t="str">
        <f t="shared" si="805"/>
        <v/>
      </c>
    </row>
    <row r="51526" spans="1:9" x14ac:dyDescent="0.2">
      <c r="A51526" t="s">
        <v>295</v>
      </c>
      <c r="B51526" t="s">
        <v>10</v>
      </c>
      <c r="C51526">
        <v>1934</v>
      </c>
      <c r="I51526" t="str">
        <f t="shared" si="805"/>
        <v/>
      </c>
    </row>
    <row r="51527" spans="1:9" x14ac:dyDescent="0.2">
      <c r="A51527" t="s">
        <v>295</v>
      </c>
      <c r="B51527" t="s">
        <v>10</v>
      </c>
      <c r="C51527">
        <v>1935</v>
      </c>
      <c r="I51527" t="str">
        <f t="shared" si="805"/>
        <v/>
      </c>
    </row>
    <row r="51528" spans="1:9" x14ac:dyDescent="0.2">
      <c r="A51528" t="s">
        <v>295</v>
      </c>
      <c r="B51528" t="s">
        <v>10</v>
      </c>
      <c r="C51528">
        <v>1936</v>
      </c>
      <c r="I51528" t="str">
        <f t="shared" si="805"/>
        <v/>
      </c>
    </row>
    <row r="51529" spans="1:9" x14ac:dyDescent="0.2">
      <c r="A51529" t="s">
        <v>295</v>
      </c>
      <c r="B51529" t="s">
        <v>10</v>
      </c>
      <c r="C51529">
        <v>1937</v>
      </c>
      <c r="I51529" t="str">
        <f t="shared" si="805"/>
        <v/>
      </c>
    </row>
    <row r="51530" spans="1:9" x14ac:dyDescent="0.2">
      <c r="A51530" t="s">
        <v>295</v>
      </c>
      <c r="B51530" t="s">
        <v>10</v>
      </c>
      <c r="C51530">
        <v>1938</v>
      </c>
      <c r="I51530" t="str">
        <f t="shared" si="805"/>
        <v/>
      </c>
    </row>
    <row r="51531" spans="1:9" x14ac:dyDescent="0.2">
      <c r="A51531" t="s">
        <v>295</v>
      </c>
      <c r="B51531" t="s">
        <v>10</v>
      </c>
      <c r="C51531">
        <v>1939</v>
      </c>
      <c r="I51531" t="str">
        <f t="shared" si="805"/>
        <v/>
      </c>
    </row>
    <row r="51532" spans="1:9" x14ac:dyDescent="0.2">
      <c r="A51532" t="s">
        <v>295</v>
      </c>
      <c r="B51532" t="s">
        <v>10</v>
      </c>
      <c r="C51532">
        <v>1940</v>
      </c>
      <c r="I51532" t="str">
        <f t="shared" si="805"/>
        <v/>
      </c>
    </row>
    <row r="51533" spans="1:9" x14ac:dyDescent="0.2">
      <c r="A51533" t="s">
        <v>295</v>
      </c>
      <c r="B51533" t="s">
        <v>10</v>
      </c>
      <c r="C51533">
        <v>1941</v>
      </c>
      <c r="I51533" t="str">
        <f t="shared" si="805"/>
        <v/>
      </c>
    </row>
    <row r="51534" spans="1:9" x14ac:dyDescent="0.2">
      <c r="A51534" t="s">
        <v>295</v>
      </c>
      <c r="B51534" t="s">
        <v>10</v>
      </c>
      <c r="C51534">
        <v>1942</v>
      </c>
      <c r="I51534" t="str">
        <f t="shared" si="805"/>
        <v/>
      </c>
    </row>
    <row r="51535" spans="1:9" x14ac:dyDescent="0.2">
      <c r="A51535" t="s">
        <v>295</v>
      </c>
      <c r="B51535" t="s">
        <v>10</v>
      </c>
      <c r="C51535">
        <v>1943</v>
      </c>
      <c r="I51535" t="str">
        <f t="shared" si="805"/>
        <v/>
      </c>
    </row>
    <row r="51536" spans="1:9" x14ac:dyDescent="0.2">
      <c r="A51536" t="s">
        <v>295</v>
      </c>
      <c r="B51536" t="s">
        <v>10</v>
      </c>
      <c r="C51536">
        <v>1944</v>
      </c>
      <c r="I51536" t="str">
        <f t="shared" si="805"/>
        <v/>
      </c>
    </row>
    <row r="51537" spans="1:9" x14ac:dyDescent="0.2">
      <c r="A51537" t="s">
        <v>295</v>
      </c>
      <c r="B51537" t="s">
        <v>10</v>
      </c>
      <c r="C51537">
        <v>1945</v>
      </c>
      <c r="I51537" t="str">
        <f t="shared" si="805"/>
        <v/>
      </c>
    </row>
    <row r="51538" spans="1:9" x14ac:dyDescent="0.2">
      <c r="A51538" t="s">
        <v>295</v>
      </c>
      <c r="B51538" t="s">
        <v>10</v>
      </c>
      <c r="C51538">
        <v>1946</v>
      </c>
      <c r="I51538" t="str">
        <f t="shared" si="805"/>
        <v/>
      </c>
    </row>
    <row r="51539" spans="1:9" x14ac:dyDescent="0.2">
      <c r="A51539" t="s">
        <v>295</v>
      </c>
      <c r="B51539" t="s">
        <v>10</v>
      </c>
      <c r="C51539">
        <v>1947</v>
      </c>
      <c r="I51539" t="str">
        <f t="shared" si="805"/>
        <v/>
      </c>
    </row>
    <row r="51540" spans="1:9" x14ac:dyDescent="0.2">
      <c r="A51540" t="s">
        <v>295</v>
      </c>
      <c r="B51540" t="s">
        <v>10</v>
      </c>
      <c r="C51540">
        <v>1948</v>
      </c>
      <c r="D51540">
        <v>0</v>
      </c>
      <c r="E51540" s="4">
        <v>3220000000</v>
      </c>
      <c r="H51540">
        <v>0</v>
      </c>
      <c r="I51540">
        <f t="shared" si="805"/>
        <v>0</v>
      </c>
    </row>
    <row r="51541" spans="1:9" x14ac:dyDescent="0.2">
      <c r="A51541" t="s">
        <v>295</v>
      </c>
      <c r="B51541" t="s">
        <v>10</v>
      </c>
      <c r="C51541">
        <v>1949</v>
      </c>
      <c r="D51541">
        <v>0</v>
      </c>
      <c r="E51541" s="4">
        <v>3210000000</v>
      </c>
      <c r="H51541">
        <v>0</v>
      </c>
      <c r="I51541">
        <f t="shared" si="805"/>
        <v>0</v>
      </c>
    </row>
    <row r="51542" spans="1:9" x14ac:dyDescent="0.2">
      <c r="A51542" t="s">
        <v>295</v>
      </c>
      <c r="B51542" t="s">
        <v>10</v>
      </c>
      <c r="C51542">
        <v>1950</v>
      </c>
      <c r="D51542">
        <v>0</v>
      </c>
      <c r="E51542" s="4">
        <v>3650000000</v>
      </c>
      <c r="H51542">
        <v>0</v>
      </c>
      <c r="I51542">
        <f t="shared" si="805"/>
        <v>0</v>
      </c>
    </row>
    <row r="51543" spans="1:9" x14ac:dyDescent="0.2">
      <c r="A51543" t="s">
        <v>295</v>
      </c>
      <c r="B51543" t="s">
        <v>10</v>
      </c>
      <c r="C51543">
        <v>1951</v>
      </c>
      <c r="D51543">
        <v>0</v>
      </c>
      <c r="E51543" s="4">
        <v>5330000000</v>
      </c>
      <c r="H51543">
        <v>0</v>
      </c>
      <c r="I51543">
        <f t="shared" si="805"/>
        <v>0</v>
      </c>
    </row>
    <row r="51544" spans="1:9" x14ac:dyDescent="0.2">
      <c r="A51544" t="s">
        <v>295</v>
      </c>
      <c r="B51544" t="s">
        <v>10</v>
      </c>
      <c r="C51544">
        <v>1952</v>
      </c>
      <c r="D51544">
        <v>0</v>
      </c>
      <c r="E51544" s="4">
        <v>5340000000</v>
      </c>
      <c r="H51544">
        <v>0</v>
      </c>
      <c r="I51544">
        <f t="shared" si="805"/>
        <v>0</v>
      </c>
    </row>
    <row r="51545" spans="1:9" x14ac:dyDescent="0.2">
      <c r="A51545" t="s">
        <v>295</v>
      </c>
      <c r="B51545" t="s">
        <v>10</v>
      </c>
      <c r="C51545">
        <v>1953</v>
      </c>
      <c r="D51545">
        <v>0</v>
      </c>
      <c r="E51545" s="4">
        <v>5480000000</v>
      </c>
      <c r="H51545">
        <v>0</v>
      </c>
      <c r="I51545">
        <f t="shared" si="805"/>
        <v>0</v>
      </c>
    </row>
    <row r="51546" spans="1:9" x14ac:dyDescent="0.2">
      <c r="A51546" t="s">
        <v>295</v>
      </c>
      <c r="B51546" t="s">
        <v>10</v>
      </c>
      <c r="C51546">
        <v>1954</v>
      </c>
      <c r="D51546">
        <v>0</v>
      </c>
      <c r="E51546" s="4">
        <v>5250000000</v>
      </c>
      <c r="H51546">
        <v>0</v>
      </c>
      <c r="I51546">
        <f t="shared" si="805"/>
        <v>0</v>
      </c>
    </row>
    <row r="51547" spans="1:9" x14ac:dyDescent="0.2">
      <c r="A51547" t="s">
        <v>295</v>
      </c>
      <c r="B51547" t="s">
        <v>10</v>
      </c>
      <c r="C51547">
        <v>1955</v>
      </c>
      <c r="D51547">
        <v>0</v>
      </c>
      <c r="E51547" s="4">
        <v>5510000000</v>
      </c>
      <c r="H51547">
        <v>0</v>
      </c>
      <c r="I51547">
        <f t="shared" si="805"/>
        <v>0</v>
      </c>
    </row>
    <row r="51548" spans="1:9" x14ac:dyDescent="0.2">
      <c r="A51548" t="s">
        <v>295</v>
      </c>
      <c r="B51548" t="s">
        <v>10</v>
      </c>
      <c r="C51548">
        <v>1956</v>
      </c>
      <c r="D51548">
        <v>0</v>
      </c>
      <c r="E51548" s="4">
        <v>6740000000</v>
      </c>
      <c r="H51548">
        <v>0</v>
      </c>
      <c r="I51548">
        <f t="shared" si="805"/>
        <v>0</v>
      </c>
    </row>
    <row r="51549" spans="1:9" x14ac:dyDescent="0.2">
      <c r="A51549" t="s">
        <v>295</v>
      </c>
      <c r="B51549" t="s">
        <v>10</v>
      </c>
      <c r="C51549">
        <v>1957</v>
      </c>
      <c r="D51549">
        <v>0</v>
      </c>
      <c r="E51549" s="4">
        <v>7360000000</v>
      </c>
      <c r="H51549">
        <v>0</v>
      </c>
      <c r="I51549">
        <f t="shared" si="805"/>
        <v>0</v>
      </c>
    </row>
    <row r="51550" spans="1:9" x14ac:dyDescent="0.2">
      <c r="A51550" t="s">
        <v>295</v>
      </c>
      <c r="B51550" t="s">
        <v>10</v>
      </c>
      <c r="C51550">
        <v>1958</v>
      </c>
      <c r="D51550">
        <v>0</v>
      </c>
      <c r="E51550" s="4">
        <v>6370000000</v>
      </c>
      <c r="H51550">
        <v>0</v>
      </c>
      <c r="I51550">
        <f t="shared" si="805"/>
        <v>0</v>
      </c>
    </row>
    <row r="51551" spans="1:9" x14ac:dyDescent="0.2">
      <c r="A51551" t="s">
        <v>295</v>
      </c>
      <c r="B51551" t="s">
        <v>10</v>
      </c>
      <c r="C51551">
        <v>1959</v>
      </c>
      <c r="D51551">
        <v>0</v>
      </c>
      <c r="E51551" s="4">
        <v>6270000000</v>
      </c>
      <c r="H51551">
        <v>0</v>
      </c>
      <c r="I51551">
        <f t="shared" si="805"/>
        <v>0</v>
      </c>
    </row>
    <row r="51552" spans="1:9" x14ac:dyDescent="0.2">
      <c r="A51552" t="s">
        <v>295</v>
      </c>
      <c r="B51552" t="s">
        <v>10</v>
      </c>
      <c r="C51552">
        <v>1960</v>
      </c>
      <c r="D51552">
        <v>0</v>
      </c>
      <c r="E51552" s="4">
        <v>7330000000</v>
      </c>
      <c r="H51552">
        <v>0</v>
      </c>
      <c r="I51552">
        <f t="shared" si="805"/>
        <v>0</v>
      </c>
    </row>
    <row r="51553" spans="1:9" x14ac:dyDescent="0.2">
      <c r="A51553" t="s">
        <v>295</v>
      </c>
      <c r="B51553" t="s">
        <v>10</v>
      </c>
      <c r="C51553">
        <v>1961</v>
      </c>
      <c r="D51553">
        <v>0</v>
      </c>
      <c r="E51553" s="4">
        <v>7480000000</v>
      </c>
      <c r="H51553">
        <v>0</v>
      </c>
      <c r="I51553">
        <f t="shared" si="805"/>
        <v>0</v>
      </c>
    </row>
    <row r="51554" spans="1:9" x14ac:dyDescent="0.2">
      <c r="A51554" t="s">
        <v>295</v>
      </c>
      <c r="B51554" t="s">
        <v>10</v>
      </c>
      <c r="C51554">
        <v>1962</v>
      </c>
      <c r="D51554">
        <v>0</v>
      </c>
      <c r="E51554" s="4">
        <v>7720000000</v>
      </c>
      <c r="H51554">
        <v>0</v>
      </c>
      <c r="I51554">
        <f t="shared" si="805"/>
        <v>0</v>
      </c>
    </row>
    <row r="51555" spans="1:9" x14ac:dyDescent="0.2">
      <c r="A51555" t="s">
        <v>295</v>
      </c>
      <c r="B51555" t="s">
        <v>10</v>
      </c>
      <c r="C51555">
        <v>1963</v>
      </c>
      <c r="D51555">
        <v>0</v>
      </c>
      <c r="E51555" s="4">
        <v>8310000000</v>
      </c>
      <c r="H51555">
        <v>0</v>
      </c>
      <c r="I51555">
        <f t="shared" si="805"/>
        <v>0</v>
      </c>
    </row>
    <row r="51556" spans="1:9" x14ac:dyDescent="0.2">
      <c r="A51556" t="s">
        <v>295</v>
      </c>
      <c r="B51556" t="s">
        <v>10</v>
      </c>
      <c r="C51556">
        <v>1964</v>
      </c>
      <c r="D51556">
        <v>0</v>
      </c>
      <c r="E51556" s="4">
        <v>9460000000</v>
      </c>
      <c r="H51556">
        <v>0</v>
      </c>
      <c r="I51556">
        <f t="shared" si="805"/>
        <v>0</v>
      </c>
    </row>
    <row r="51557" spans="1:9" x14ac:dyDescent="0.2">
      <c r="A51557" t="s">
        <v>295</v>
      </c>
      <c r="B51557" t="s">
        <v>10</v>
      </c>
      <c r="C51557">
        <v>1965</v>
      </c>
      <c r="D51557">
        <v>0</v>
      </c>
      <c r="E51557" s="4">
        <v>9840000000</v>
      </c>
      <c r="H51557">
        <v>0</v>
      </c>
      <c r="I51557">
        <f t="shared" si="805"/>
        <v>0</v>
      </c>
    </row>
    <row r="51558" spans="1:9" x14ac:dyDescent="0.2">
      <c r="A51558" t="s">
        <v>295</v>
      </c>
      <c r="B51558" t="s">
        <v>10</v>
      </c>
      <c r="C51558">
        <v>1966</v>
      </c>
      <c r="D51558">
        <v>0</v>
      </c>
      <c r="E51558" s="4">
        <v>11000000000</v>
      </c>
      <c r="H51558">
        <v>0</v>
      </c>
      <c r="I51558">
        <f t="shared" si="805"/>
        <v>0</v>
      </c>
    </row>
    <row r="51559" spans="1:9" x14ac:dyDescent="0.2">
      <c r="A51559" t="s">
        <v>295</v>
      </c>
      <c r="B51559" t="s">
        <v>10</v>
      </c>
      <c r="C51559">
        <v>1967</v>
      </c>
      <c r="D51559">
        <v>0</v>
      </c>
      <c r="E51559" s="4">
        <v>11800000000</v>
      </c>
      <c r="H51559">
        <v>0</v>
      </c>
      <c r="I51559">
        <f t="shared" si="805"/>
        <v>0</v>
      </c>
    </row>
    <row r="51560" spans="1:9" x14ac:dyDescent="0.2">
      <c r="A51560" t="s">
        <v>295</v>
      </c>
      <c r="B51560" t="s">
        <v>10</v>
      </c>
      <c r="C51560">
        <v>1968</v>
      </c>
      <c r="D51560">
        <v>0</v>
      </c>
      <c r="E51560" s="4">
        <v>15000000000</v>
      </c>
      <c r="H51560">
        <v>0</v>
      </c>
      <c r="I51560">
        <f t="shared" si="805"/>
        <v>0</v>
      </c>
    </row>
    <row r="51561" spans="1:9" x14ac:dyDescent="0.2">
      <c r="A51561" t="s">
        <v>295</v>
      </c>
      <c r="B51561" t="s">
        <v>10</v>
      </c>
      <c r="C51561">
        <v>1969</v>
      </c>
      <c r="D51561">
        <v>0</v>
      </c>
      <c r="E51561" s="4">
        <v>16400000000</v>
      </c>
      <c r="H51561">
        <v>0</v>
      </c>
      <c r="I51561">
        <f t="shared" si="805"/>
        <v>0</v>
      </c>
    </row>
    <row r="51562" spans="1:9" x14ac:dyDescent="0.2">
      <c r="A51562" t="s">
        <v>295</v>
      </c>
      <c r="B51562" t="s">
        <v>10</v>
      </c>
      <c r="C51562">
        <v>1970</v>
      </c>
      <c r="D51562">
        <v>0</v>
      </c>
      <c r="E51562" s="4">
        <v>18500000000</v>
      </c>
      <c r="H51562">
        <v>0</v>
      </c>
      <c r="I51562">
        <f t="shared" si="805"/>
        <v>0</v>
      </c>
    </row>
    <row r="51563" spans="1:9" x14ac:dyDescent="0.2">
      <c r="A51563" t="s">
        <v>295</v>
      </c>
      <c r="B51563" t="s">
        <v>10</v>
      </c>
      <c r="C51563">
        <v>1971</v>
      </c>
      <c r="D51563">
        <v>0</v>
      </c>
      <c r="E51563" s="4">
        <v>18800000000</v>
      </c>
      <c r="H51563">
        <v>0</v>
      </c>
      <c r="I51563">
        <f t="shared" si="805"/>
        <v>0</v>
      </c>
    </row>
    <row r="51564" spans="1:9" x14ac:dyDescent="0.2">
      <c r="A51564" t="s">
        <v>295</v>
      </c>
      <c r="B51564" t="s">
        <v>10</v>
      </c>
      <c r="C51564">
        <v>1972</v>
      </c>
      <c r="D51564">
        <v>0</v>
      </c>
      <c r="E51564" s="4">
        <v>20500000000</v>
      </c>
      <c r="H51564">
        <v>0</v>
      </c>
      <c r="I51564">
        <f t="shared" si="805"/>
        <v>0</v>
      </c>
    </row>
    <row r="51565" spans="1:9" x14ac:dyDescent="0.2">
      <c r="A51565" t="s">
        <v>295</v>
      </c>
      <c r="B51565" t="s">
        <v>10</v>
      </c>
      <c r="C51565">
        <v>1973</v>
      </c>
      <c r="D51565">
        <v>0</v>
      </c>
      <c r="E51565" s="4">
        <v>29400000000</v>
      </c>
      <c r="H51565">
        <v>0</v>
      </c>
      <c r="I51565">
        <f t="shared" si="805"/>
        <v>0</v>
      </c>
    </row>
    <row r="51566" spans="1:9" x14ac:dyDescent="0.2">
      <c r="A51566" t="s">
        <v>295</v>
      </c>
      <c r="B51566" t="s">
        <v>10</v>
      </c>
      <c r="C51566">
        <v>1974</v>
      </c>
      <c r="D51566">
        <v>0</v>
      </c>
      <c r="E51566" s="4">
        <v>43100000000</v>
      </c>
      <c r="H51566">
        <v>0</v>
      </c>
      <c r="I51566">
        <f t="shared" si="805"/>
        <v>0</v>
      </c>
    </row>
    <row r="51567" spans="1:9" x14ac:dyDescent="0.2">
      <c r="A51567" t="s">
        <v>295</v>
      </c>
      <c r="B51567" t="s">
        <v>10</v>
      </c>
      <c r="C51567">
        <v>1975</v>
      </c>
      <c r="D51567">
        <v>0</v>
      </c>
      <c r="E51567" s="4">
        <v>48700000000</v>
      </c>
      <c r="H51567">
        <v>0</v>
      </c>
      <c r="I51567">
        <f t="shared" si="805"/>
        <v>0</v>
      </c>
    </row>
    <row r="51568" spans="1:9" x14ac:dyDescent="0.2">
      <c r="A51568" t="s">
        <v>295</v>
      </c>
      <c r="B51568" t="s">
        <v>10</v>
      </c>
      <c r="C51568">
        <v>1976</v>
      </c>
      <c r="D51568">
        <v>0</v>
      </c>
      <c r="E51568" s="4">
        <v>64400000000</v>
      </c>
      <c r="H51568">
        <v>0</v>
      </c>
      <c r="I51568">
        <f t="shared" si="805"/>
        <v>0</v>
      </c>
    </row>
    <row r="51569" spans="1:9" x14ac:dyDescent="0.2">
      <c r="A51569" t="s">
        <v>295</v>
      </c>
      <c r="B51569" t="s">
        <v>10</v>
      </c>
      <c r="C51569">
        <v>1977</v>
      </c>
      <c r="D51569">
        <v>2021357</v>
      </c>
      <c r="E51569" s="4">
        <v>71200000000</v>
      </c>
      <c r="H51569">
        <v>2.8399999999999999E-5</v>
      </c>
      <c r="I51569">
        <f t="shared" si="805"/>
        <v>2.8400000000000001E-3</v>
      </c>
    </row>
    <row r="51570" spans="1:9" x14ac:dyDescent="0.2">
      <c r="A51570" t="s">
        <v>295</v>
      </c>
      <c r="B51570" t="s">
        <v>10</v>
      </c>
      <c r="C51570">
        <v>1978</v>
      </c>
      <c r="D51570">
        <v>2423434</v>
      </c>
      <c r="E51570" s="4">
        <v>76100000000</v>
      </c>
      <c r="H51570">
        <v>3.1900000000000003E-5</v>
      </c>
      <c r="I51570">
        <f t="shared" si="805"/>
        <v>3.1900000000000001E-3</v>
      </c>
    </row>
    <row r="51571" spans="1:9" x14ac:dyDescent="0.2">
      <c r="A51571" t="s">
        <v>295</v>
      </c>
      <c r="B51571" t="s">
        <v>10</v>
      </c>
      <c r="C51571">
        <v>1979</v>
      </c>
      <c r="D51571">
        <v>4470610</v>
      </c>
      <c r="E51571" s="4">
        <v>87800000000</v>
      </c>
      <c r="H51571">
        <v>5.0899999999999997E-5</v>
      </c>
      <c r="I51571">
        <f t="shared" si="805"/>
        <v>5.0899999999999999E-3</v>
      </c>
    </row>
    <row r="51572" spans="1:9" x14ac:dyDescent="0.2">
      <c r="A51572" t="s">
        <v>295</v>
      </c>
      <c r="B51572" t="s">
        <v>10</v>
      </c>
      <c r="C51572">
        <v>1980</v>
      </c>
      <c r="D51572">
        <v>6500467</v>
      </c>
      <c r="E51572" s="4">
        <v>101000000000</v>
      </c>
      <c r="H51572">
        <v>6.4499999999999996E-5</v>
      </c>
      <c r="I51572">
        <f t="shared" si="805"/>
        <v>6.4499999999999991E-3</v>
      </c>
    </row>
    <row r="51573" spans="1:9" x14ac:dyDescent="0.2">
      <c r="A51573" t="s">
        <v>295</v>
      </c>
      <c r="B51573" t="s">
        <v>10</v>
      </c>
      <c r="C51573">
        <v>1981</v>
      </c>
      <c r="D51573">
        <v>9551224</v>
      </c>
      <c r="E51573" s="4">
        <v>125000000000</v>
      </c>
      <c r="H51573">
        <v>7.64E-5</v>
      </c>
      <c r="I51573">
        <f t="shared" si="805"/>
        <v>7.6400000000000001E-3</v>
      </c>
    </row>
    <row r="51574" spans="1:9" x14ac:dyDescent="0.2">
      <c r="A51574" t="s">
        <v>295</v>
      </c>
      <c r="B51574" t="s">
        <v>10</v>
      </c>
      <c r="C51574">
        <v>1982</v>
      </c>
      <c r="D51574" s="4">
        <v>12700000</v>
      </c>
      <c r="E51574" s="4">
        <v>130000000000</v>
      </c>
      <c r="H51574">
        <v>9.7899999999999994E-5</v>
      </c>
      <c r="I51574">
        <f t="shared" si="805"/>
        <v>9.7900000000000001E-3</v>
      </c>
    </row>
    <row r="51575" spans="1:9" x14ac:dyDescent="0.2">
      <c r="A51575" t="s">
        <v>295</v>
      </c>
      <c r="B51575" t="s">
        <v>10</v>
      </c>
      <c r="C51575">
        <v>1983</v>
      </c>
      <c r="D51575" s="4">
        <v>16900000</v>
      </c>
      <c r="E51575" s="4">
        <v>142000000000</v>
      </c>
      <c r="H51575">
        <v>1.192E-4</v>
      </c>
      <c r="I51575">
        <f t="shared" si="805"/>
        <v>1.192E-2</v>
      </c>
    </row>
    <row r="51576" spans="1:9" x14ac:dyDescent="0.2">
      <c r="A51576" t="s">
        <v>295</v>
      </c>
      <c r="B51576" t="s">
        <v>10</v>
      </c>
      <c r="C51576">
        <v>1984</v>
      </c>
      <c r="D51576">
        <v>0</v>
      </c>
      <c r="E51576" s="4">
        <v>174000000000</v>
      </c>
      <c r="H51576">
        <v>0</v>
      </c>
      <c r="I51576">
        <f t="shared" si="805"/>
        <v>0</v>
      </c>
    </row>
    <row r="51577" spans="1:9" x14ac:dyDescent="0.2">
      <c r="A51577" t="s">
        <v>295</v>
      </c>
      <c r="B51577" t="s">
        <v>10</v>
      </c>
      <c r="C51577">
        <v>1985</v>
      </c>
      <c r="D51577">
        <v>0</v>
      </c>
      <c r="E51577" s="4">
        <v>180000000000</v>
      </c>
      <c r="H51577">
        <v>0</v>
      </c>
      <c r="I51577">
        <f t="shared" si="805"/>
        <v>0</v>
      </c>
    </row>
    <row r="51578" spans="1:9" x14ac:dyDescent="0.2">
      <c r="A51578" t="s">
        <v>295</v>
      </c>
      <c r="B51578" t="s">
        <v>10</v>
      </c>
      <c r="C51578">
        <v>1986</v>
      </c>
      <c r="D51578" s="4">
        <v>20700000</v>
      </c>
      <c r="E51578" s="4">
        <v>162000000000</v>
      </c>
      <c r="H51578">
        <v>1.2760000000000001E-4</v>
      </c>
      <c r="I51578">
        <f t="shared" si="805"/>
        <v>1.2760000000000001E-2</v>
      </c>
    </row>
    <row r="51579" spans="1:9" x14ac:dyDescent="0.2">
      <c r="A51579" t="s">
        <v>295</v>
      </c>
      <c r="B51579" t="s">
        <v>10</v>
      </c>
      <c r="C51579">
        <v>1987</v>
      </c>
      <c r="D51579" s="4">
        <v>21500000</v>
      </c>
      <c r="E51579" s="4">
        <v>163000000000</v>
      </c>
      <c r="H51579">
        <v>1.3190000000000001E-4</v>
      </c>
      <c r="I51579">
        <f t="shared" si="805"/>
        <v>1.319E-2</v>
      </c>
    </row>
    <row r="51580" spans="1:9" x14ac:dyDescent="0.2">
      <c r="A51580" t="s">
        <v>295</v>
      </c>
      <c r="B51580" t="s">
        <v>10</v>
      </c>
      <c r="C51580">
        <v>1988</v>
      </c>
      <c r="D51580" s="4">
        <v>27900000</v>
      </c>
      <c r="E51580" s="4">
        <v>187000000000</v>
      </c>
      <c r="H51580">
        <v>1.496E-4</v>
      </c>
      <c r="I51580">
        <f t="shared" si="805"/>
        <v>1.4960000000000001E-2</v>
      </c>
    </row>
    <row r="51581" spans="1:9" x14ac:dyDescent="0.2">
      <c r="A51581" t="s">
        <v>295</v>
      </c>
      <c r="B51581" t="s">
        <v>10</v>
      </c>
      <c r="C51581">
        <v>1989</v>
      </c>
      <c r="D51581" s="4">
        <v>32900000</v>
      </c>
      <c r="E51581" s="4">
        <v>228000000000</v>
      </c>
      <c r="H51581">
        <v>1.4420000000000001E-4</v>
      </c>
      <c r="I51581">
        <f t="shared" si="805"/>
        <v>1.4420000000000001E-2</v>
      </c>
    </row>
    <row r="51582" spans="1:9" x14ac:dyDescent="0.2">
      <c r="A51582" t="s">
        <v>295</v>
      </c>
      <c r="B51582" t="s">
        <v>10</v>
      </c>
      <c r="C51582">
        <v>1990</v>
      </c>
      <c r="D51582" s="4">
        <v>27900000</v>
      </c>
      <c r="E51582" s="4">
        <v>229000000000</v>
      </c>
      <c r="H51582">
        <v>1.22E-4</v>
      </c>
      <c r="I51582">
        <f t="shared" si="805"/>
        <v>1.2199999999999999E-2</v>
      </c>
    </row>
    <row r="51583" spans="1:9" x14ac:dyDescent="0.2">
      <c r="A51583" t="s">
        <v>295</v>
      </c>
      <c r="B51583" t="s">
        <v>10</v>
      </c>
      <c r="C51583">
        <v>1991</v>
      </c>
      <c r="D51583" s="4">
        <v>27800000</v>
      </c>
      <c r="E51583" s="4">
        <v>254000000000</v>
      </c>
      <c r="H51583">
        <v>1.092E-4</v>
      </c>
      <c r="I51583">
        <f t="shared" si="805"/>
        <v>1.0919999999999999E-2</v>
      </c>
    </row>
    <row r="51584" spans="1:9" x14ac:dyDescent="0.2">
      <c r="A51584" t="s">
        <v>295</v>
      </c>
      <c r="B51584" t="s">
        <v>10</v>
      </c>
      <c r="C51584">
        <v>1992</v>
      </c>
      <c r="D51584" s="4">
        <v>27500000</v>
      </c>
      <c r="E51584" s="4">
        <v>272000000000</v>
      </c>
      <c r="H51584">
        <v>1.013E-4</v>
      </c>
      <c r="I51584">
        <f t="shared" si="805"/>
        <v>1.013E-2</v>
      </c>
    </row>
    <row r="51585" spans="1:9" x14ac:dyDescent="0.2">
      <c r="A51585" t="s">
        <v>295</v>
      </c>
      <c r="B51585" t="s">
        <v>10</v>
      </c>
      <c r="C51585">
        <v>1993</v>
      </c>
      <c r="D51585" s="4">
        <v>33200000</v>
      </c>
      <c r="E51585" s="4">
        <v>329000000000</v>
      </c>
      <c r="H51585">
        <v>1.0069999999999999E-4</v>
      </c>
      <c r="I51585">
        <f t="shared" si="805"/>
        <v>1.0069999999999999E-2</v>
      </c>
    </row>
    <row r="51586" spans="1:9" x14ac:dyDescent="0.2">
      <c r="A51586" t="s">
        <v>295</v>
      </c>
      <c r="B51586" t="s">
        <v>10</v>
      </c>
      <c r="C51586">
        <v>1994</v>
      </c>
      <c r="D51586" s="4">
        <v>30400000</v>
      </c>
      <c r="E51586" s="4">
        <v>363000000000</v>
      </c>
      <c r="H51586">
        <v>8.3700000000000002E-5</v>
      </c>
      <c r="I51586">
        <f t="shared" si="805"/>
        <v>8.3700000000000007E-3</v>
      </c>
    </row>
    <row r="51587" spans="1:9" x14ac:dyDescent="0.2">
      <c r="A51587" t="s">
        <v>295</v>
      </c>
      <c r="B51587" t="s">
        <v>10</v>
      </c>
      <c r="C51587">
        <v>1995</v>
      </c>
      <c r="D51587" s="4">
        <v>32100000</v>
      </c>
      <c r="E51587" s="4">
        <v>407000000000</v>
      </c>
      <c r="H51587">
        <v>7.8999999999999996E-5</v>
      </c>
      <c r="I51587">
        <f t="shared" ref="I51587:I51650" si="806">IF(ISNUMBER(H51587),H51587*100,"")</f>
        <v>7.899999999999999E-3</v>
      </c>
    </row>
    <row r="51588" spans="1:9" x14ac:dyDescent="0.2">
      <c r="A51588" t="s">
        <v>295</v>
      </c>
      <c r="B51588" t="s">
        <v>10</v>
      </c>
      <c r="C51588">
        <v>1996</v>
      </c>
      <c r="D51588" s="4">
        <v>36300000</v>
      </c>
      <c r="E51588" s="4">
        <v>444000000000</v>
      </c>
      <c r="H51588">
        <v>8.1799999999999996E-5</v>
      </c>
      <c r="I51588">
        <f t="shared" si="806"/>
        <v>8.1799999999999998E-3</v>
      </c>
    </row>
    <row r="51589" spans="1:9" x14ac:dyDescent="0.2">
      <c r="A51589" t="s">
        <v>295</v>
      </c>
      <c r="B51589" t="s">
        <v>10</v>
      </c>
      <c r="C51589">
        <v>1997</v>
      </c>
      <c r="D51589" s="4">
        <v>43300000</v>
      </c>
      <c r="E51589" s="4">
        <v>448000000000</v>
      </c>
      <c r="H51589">
        <v>9.6700000000000006E-5</v>
      </c>
      <c r="I51589">
        <f t="shared" si="806"/>
        <v>9.6699999999999998E-3</v>
      </c>
    </row>
    <row r="51590" spans="1:9" x14ac:dyDescent="0.2">
      <c r="A51590" t="s">
        <v>295</v>
      </c>
      <c r="B51590" t="s">
        <v>10</v>
      </c>
      <c r="C51590">
        <v>1998</v>
      </c>
      <c r="D51590" s="4">
        <v>46400000</v>
      </c>
      <c r="E51590" s="4">
        <v>443000000000</v>
      </c>
      <c r="H51590">
        <v>1.048E-4</v>
      </c>
      <c r="I51590">
        <f t="shared" si="806"/>
        <v>1.048E-2</v>
      </c>
    </row>
    <row r="51591" spans="1:9" x14ac:dyDescent="0.2">
      <c r="A51591" t="s">
        <v>295</v>
      </c>
      <c r="B51591" t="s">
        <v>10</v>
      </c>
      <c r="C51591">
        <v>1999</v>
      </c>
      <c r="D51591" s="4">
        <v>47600000</v>
      </c>
      <c r="E51591" s="4">
        <v>464000000000</v>
      </c>
      <c r="H51591">
        <v>1.027E-4</v>
      </c>
      <c r="I51591">
        <f t="shared" si="806"/>
        <v>1.027E-2</v>
      </c>
    </row>
    <row r="51592" spans="1:9" x14ac:dyDescent="0.2">
      <c r="A51592" t="s">
        <v>295</v>
      </c>
      <c r="B51592" t="s">
        <v>10</v>
      </c>
      <c r="C51592">
        <v>2000</v>
      </c>
      <c r="D51592" s="4">
        <v>40800000</v>
      </c>
      <c r="E51592" s="4">
        <v>544000000000</v>
      </c>
      <c r="H51592">
        <v>7.5099999999999996E-5</v>
      </c>
      <c r="I51592">
        <f t="shared" si="806"/>
        <v>7.5099999999999993E-3</v>
      </c>
    </row>
    <row r="51593" spans="1:9" x14ac:dyDescent="0.2">
      <c r="A51593" t="s">
        <v>295</v>
      </c>
      <c r="B51593" t="s">
        <v>10</v>
      </c>
      <c r="C51593">
        <v>2001</v>
      </c>
      <c r="D51593" s="4">
        <v>45800000</v>
      </c>
      <c r="E51593" s="4">
        <v>530000000000</v>
      </c>
      <c r="H51593">
        <v>8.6299999999999997E-5</v>
      </c>
      <c r="I51593">
        <f t="shared" si="806"/>
        <v>8.6300000000000005E-3</v>
      </c>
    </row>
    <row r="51594" spans="1:9" x14ac:dyDescent="0.2">
      <c r="A51594" t="s">
        <v>295</v>
      </c>
      <c r="B51594" t="s">
        <v>10</v>
      </c>
      <c r="C51594">
        <v>2002</v>
      </c>
      <c r="D51594" s="4">
        <v>48800000</v>
      </c>
      <c r="E51594" s="4">
        <v>488000000000</v>
      </c>
      <c r="H51594">
        <v>1.0009999999999999E-4</v>
      </c>
      <c r="I51594">
        <f t="shared" si="806"/>
        <v>1.001E-2</v>
      </c>
    </row>
    <row r="51595" spans="1:9" x14ac:dyDescent="0.2">
      <c r="A51595" t="s">
        <v>295</v>
      </c>
      <c r="B51595" t="s">
        <v>10</v>
      </c>
      <c r="C51595">
        <v>2003</v>
      </c>
      <c r="D51595" s="4">
        <v>50800000</v>
      </c>
      <c r="E51595" s="4">
        <v>467000000000</v>
      </c>
      <c r="H51595">
        <v>1.087E-4</v>
      </c>
      <c r="I51595">
        <f t="shared" si="806"/>
        <v>1.0869999999999999E-2</v>
      </c>
    </row>
    <row r="51596" spans="1:9" x14ac:dyDescent="0.2">
      <c r="A51596" t="s">
        <v>295</v>
      </c>
      <c r="B51596" t="s">
        <v>10</v>
      </c>
      <c r="C51596">
        <v>2004</v>
      </c>
      <c r="D51596" s="4">
        <v>46100000</v>
      </c>
      <c r="E51596" s="4">
        <v>469000000000</v>
      </c>
      <c r="H51596">
        <v>9.8200000000000002E-5</v>
      </c>
      <c r="I51596">
        <f t="shared" si="806"/>
        <v>9.8200000000000006E-3</v>
      </c>
    </row>
    <row r="51597" spans="1:9" x14ac:dyDescent="0.2">
      <c r="A51597" t="s">
        <v>295</v>
      </c>
      <c r="B51597" t="s">
        <v>10</v>
      </c>
      <c r="C51597">
        <v>2005</v>
      </c>
      <c r="D51597" s="4">
        <v>44000000</v>
      </c>
      <c r="E51597" s="4">
        <v>513000000000</v>
      </c>
      <c r="H51597">
        <v>8.5699999999999996E-5</v>
      </c>
      <c r="I51597">
        <f t="shared" si="806"/>
        <v>8.5699999999999995E-3</v>
      </c>
    </row>
    <row r="51598" spans="1:9" x14ac:dyDescent="0.2">
      <c r="A51598" t="s">
        <v>295</v>
      </c>
      <c r="B51598" t="s">
        <v>10</v>
      </c>
      <c r="C51598">
        <v>2006</v>
      </c>
      <c r="D51598" s="4">
        <v>34800000</v>
      </c>
      <c r="E51598" s="4">
        <v>564000000000</v>
      </c>
      <c r="H51598">
        <v>6.1699999999999995E-5</v>
      </c>
      <c r="I51598">
        <f t="shared" si="806"/>
        <v>6.1699999999999993E-3</v>
      </c>
    </row>
    <row r="51599" spans="1:9" x14ac:dyDescent="0.2">
      <c r="A51599" t="s">
        <v>295</v>
      </c>
      <c r="B51599" t="s">
        <v>10</v>
      </c>
      <c r="C51599">
        <v>2007</v>
      </c>
      <c r="D51599" s="4">
        <v>37900000</v>
      </c>
      <c r="E51599" s="4">
        <v>581000000000</v>
      </c>
      <c r="H51599">
        <v>6.5300000000000002E-5</v>
      </c>
      <c r="I51599">
        <f t="shared" si="806"/>
        <v>6.5300000000000002E-3</v>
      </c>
    </row>
    <row r="51600" spans="1:9" x14ac:dyDescent="0.2">
      <c r="A51600" t="s">
        <v>295</v>
      </c>
      <c r="B51600" t="s">
        <v>10</v>
      </c>
      <c r="C51600">
        <v>2008</v>
      </c>
      <c r="D51600" s="4">
        <v>49500000</v>
      </c>
      <c r="E51600" s="4">
        <v>707000000000</v>
      </c>
      <c r="H51600">
        <v>7.0099999999999996E-5</v>
      </c>
      <c r="I51600">
        <f t="shared" si="806"/>
        <v>7.0099999999999997E-3</v>
      </c>
    </row>
    <row r="51601" spans="1:9" x14ac:dyDescent="0.2">
      <c r="A51601" t="s">
        <v>295</v>
      </c>
      <c r="B51601" t="s">
        <v>10</v>
      </c>
      <c r="C51601">
        <v>2009</v>
      </c>
      <c r="D51601" s="4">
        <v>54700000</v>
      </c>
      <c r="E51601" s="4">
        <v>678000000000</v>
      </c>
      <c r="H51601">
        <v>8.0599999999999994E-5</v>
      </c>
      <c r="I51601">
        <f t="shared" si="806"/>
        <v>8.0599999999999995E-3</v>
      </c>
    </row>
    <row r="51602" spans="1:9" x14ac:dyDescent="0.2">
      <c r="A51602" t="s">
        <v>295</v>
      </c>
      <c r="B51602" t="s">
        <v>10</v>
      </c>
      <c r="C51602">
        <v>2010</v>
      </c>
      <c r="D51602" s="4">
        <v>61100000</v>
      </c>
      <c r="E51602" s="4">
        <v>827000000000</v>
      </c>
      <c r="H51602">
        <v>7.3899999999999994E-5</v>
      </c>
      <c r="I51602">
        <f t="shared" si="806"/>
        <v>7.389999999999999E-3</v>
      </c>
    </row>
    <row r="51603" spans="1:9" x14ac:dyDescent="0.2">
      <c r="A51603" t="s">
        <v>295</v>
      </c>
      <c r="B51603" t="s">
        <v>10</v>
      </c>
      <c r="C51603">
        <v>2011</v>
      </c>
      <c r="D51603" s="4">
        <v>55300000</v>
      </c>
      <c r="E51603" s="4">
        <v>925000000000</v>
      </c>
      <c r="H51603">
        <v>5.9799999999999997E-5</v>
      </c>
      <c r="I51603">
        <f t="shared" si="806"/>
        <v>5.9800000000000001E-3</v>
      </c>
    </row>
    <row r="51604" spans="1:9" x14ac:dyDescent="0.2">
      <c r="A51604" t="s">
        <v>295</v>
      </c>
      <c r="B51604" t="s">
        <v>10</v>
      </c>
      <c r="C51604">
        <v>2012</v>
      </c>
      <c r="D51604" s="4">
        <v>68700000</v>
      </c>
      <c r="E51604" s="4">
        <v>979000000000</v>
      </c>
      <c r="H51604">
        <v>7.0199999999999999E-5</v>
      </c>
      <c r="I51604">
        <f t="shared" si="806"/>
        <v>7.0200000000000002E-3</v>
      </c>
    </row>
    <row r="51605" spans="1:9" x14ac:dyDescent="0.2">
      <c r="A51605" t="s">
        <v>295</v>
      </c>
      <c r="B51605" t="s">
        <v>10</v>
      </c>
      <c r="C51605">
        <v>2013</v>
      </c>
      <c r="D51605" s="4">
        <v>65600000</v>
      </c>
      <c r="E51605" s="4">
        <v>1010000000000</v>
      </c>
      <c r="H51605">
        <v>6.4900000000000005E-5</v>
      </c>
      <c r="I51605">
        <f t="shared" si="806"/>
        <v>6.490000000000001E-3</v>
      </c>
    </row>
    <row r="51606" spans="1:9" x14ac:dyDescent="0.2">
      <c r="A51606" t="s">
        <v>295</v>
      </c>
      <c r="B51606" t="s">
        <v>10</v>
      </c>
      <c r="C51606">
        <v>2014</v>
      </c>
      <c r="D51606" s="4">
        <v>69200000</v>
      </c>
      <c r="E51606" s="4">
        <v>985000000000</v>
      </c>
      <c r="H51606">
        <v>7.0300000000000001E-5</v>
      </c>
      <c r="I51606">
        <f t="shared" si="806"/>
        <v>7.0299999999999998E-3</v>
      </c>
    </row>
    <row r="51607" spans="1:9" x14ac:dyDescent="0.2">
      <c r="A51607" t="s">
        <v>295</v>
      </c>
      <c r="B51607" t="s">
        <v>10</v>
      </c>
      <c r="C51607">
        <v>2015</v>
      </c>
      <c r="I51607" t="str">
        <f t="shared" si="806"/>
        <v/>
      </c>
    </row>
    <row r="51608" spans="1:9" x14ac:dyDescent="0.2">
      <c r="A51608" t="s">
        <v>295</v>
      </c>
      <c r="B51608" t="s">
        <v>10</v>
      </c>
      <c r="C51608">
        <v>2016</v>
      </c>
      <c r="I51608" t="str">
        <f t="shared" si="806"/>
        <v/>
      </c>
    </row>
    <row r="51609" spans="1:9" x14ac:dyDescent="0.2">
      <c r="A51609" t="s">
        <v>295</v>
      </c>
      <c r="B51609" t="s">
        <v>10</v>
      </c>
      <c r="C51609">
        <v>2017</v>
      </c>
      <c r="I51609" t="str">
        <f t="shared" si="806"/>
        <v/>
      </c>
    </row>
    <row r="51610" spans="1:9" x14ac:dyDescent="0.2">
      <c r="A51610" t="s">
        <v>295</v>
      </c>
      <c r="B51610" t="s">
        <v>10</v>
      </c>
      <c r="C51610">
        <v>2018</v>
      </c>
      <c r="I51610" t="str">
        <f t="shared" si="806"/>
        <v/>
      </c>
    </row>
    <row r="51611" spans="1:9" x14ac:dyDescent="0.2">
      <c r="A51611" t="s">
        <v>295</v>
      </c>
      <c r="B51611" t="s">
        <v>10</v>
      </c>
      <c r="C51611">
        <v>2019</v>
      </c>
      <c r="I51611" t="str">
        <f t="shared" si="806"/>
        <v/>
      </c>
    </row>
    <row r="51612" spans="1:9" x14ac:dyDescent="0.2">
      <c r="A51612" t="s">
        <v>295</v>
      </c>
      <c r="B51612" t="s">
        <v>10</v>
      </c>
      <c r="C51612">
        <v>2020</v>
      </c>
      <c r="I51612" t="str">
        <f t="shared" si="806"/>
        <v/>
      </c>
    </row>
    <row r="51613" spans="1:9" x14ac:dyDescent="0.2">
      <c r="A51613" t="s">
        <v>295</v>
      </c>
      <c r="B51613" t="s">
        <v>10</v>
      </c>
      <c r="C51613">
        <v>2021</v>
      </c>
      <c r="I51613" t="str">
        <f t="shared" si="806"/>
        <v/>
      </c>
    </row>
    <row r="51614" spans="1:9" x14ac:dyDescent="0.2">
      <c r="A51614" t="s">
        <v>295</v>
      </c>
      <c r="B51614" t="s">
        <v>10</v>
      </c>
      <c r="C51614">
        <v>2022</v>
      </c>
      <c r="I51614" t="str">
        <f t="shared" si="806"/>
        <v/>
      </c>
    </row>
    <row r="51615" spans="1:9" x14ac:dyDescent="0.2">
      <c r="A51615" t="s">
        <v>295</v>
      </c>
      <c r="B51615" t="s">
        <v>10</v>
      </c>
      <c r="C51615">
        <v>2023</v>
      </c>
      <c r="I51615" t="str">
        <f t="shared" si="806"/>
        <v/>
      </c>
    </row>
    <row r="51616" spans="1:9" x14ac:dyDescent="0.2">
      <c r="A51616" t="s">
        <v>295</v>
      </c>
      <c r="B51616" t="s">
        <v>10</v>
      </c>
      <c r="C51616">
        <v>2024</v>
      </c>
      <c r="I51616" t="str">
        <f t="shared" si="806"/>
        <v/>
      </c>
    </row>
    <row r="51617" spans="1:9" x14ac:dyDescent="0.2">
      <c r="A51617" t="s">
        <v>296</v>
      </c>
      <c r="B51617" t="s">
        <v>10</v>
      </c>
      <c r="C51617">
        <v>1840</v>
      </c>
      <c r="D51617">
        <v>109488.6</v>
      </c>
      <c r="E51617" s="4">
        <v>22400000</v>
      </c>
      <c r="H51617">
        <v>4.8878999999999997E-3</v>
      </c>
      <c r="I51617">
        <f t="shared" si="806"/>
        <v>0.48878999999999995</v>
      </c>
    </row>
    <row r="51618" spans="1:9" x14ac:dyDescent="0.2">
      <c r="A51618" t="s">
        <v>296</v>
      </c>
      <c r="B51618" t="s">
        <v>10</v>
      </c>
      <c r="C51618">
        <v>1841</v>
      </c>
      <c r="D51618">
        <v>106606.6</v>
      </c>
      <c r="E51618" s="4">
        <v>20800000</v>
      </c>
      <c r="H51618">
        <v>5.1151E-3</v>
      </c>
      <c r="I51618">
        <f t="shared" si="806"/>
        <v>0.51151000000000002</v>
      </c>
    </row>
    <row r="51619" spans="1:9" x14ac:dyDescent="0.2">
      <c r="A51619" t="s">
        <v>296</v>
      </c>
      <c r="B51619" t="s">
        <v>10</v>
      </c>
      <c r="C51619">
        <v>1842</v>
      </c>
      <c r="D51619">
        <v>103370.1</v>
      </c>
      <c r="E51619" s="4">
        <v>19200000</v>
      </c>
      <c r="H51619">
        <v>5.3889000000000003E-3</v>
      </c>
      <c r="I51619">
        <f t="shared" si="806"/>
        <v>0.53888999999999998</v>
      </c>
    </row>
    <row r="51620" spans="1:9" x14ac:dyDescent="0.2">
      <c r="A51620" t="s">
        <v>296</v>
      </c>
      <c r="B51620" t="s">
        <v>10</v>
      </c>
      <c r="C51620">
        <v>1843</v>
      </c>
      <c r="D51620">
        <v>200785.1</v>
      </c>
      <c r="E51620" s="4">
        <v>16300000</v>
      </c>
      <c r="H51620">
        <v>1.23225E-2</v>
      </c>
      <c r="I51620">
        <f t="shared" si="806"/>
        <v>1.2322500000000001</v>
      </c>
    </row>
    <row r="51621" spans="1:9" x14ac:dyDescent="0.2">
      <c r="A51621" t="s">
        <v>296</v>
      </c>
      <c r="B51621" t="s">
        <v>10</v>
      </c>
      <c r="C51621">
        <v>1844</v>
      </c>
      <c r="D51621">
        <v>90982.33</v>
      </c>
      <c r="E51621" s="4">
        <v>20600000</v>
      </c>
      <c r="H51621">
        <v>4.4209000000000002E-3</v>
      </c>
      <c r="I51621">
        <f t="shared" si="806"/>
        <v>0.44209000000000004</v>
      </c>
    </row>
    <row r="51622" spans="1:9" x14ac:dyDescent="0.2">
      <c r="A51622" t="s">
        <v>296</v>
      </c>
      <c r="B51622" t="s">
        <v>10</v>
      </c>
      <c r="C51622">
        <v>1845</v>
      </c>
      <c r="D51622">
        <v>108199</v>
      </c>
      <c r="E51622" s="4">
        <v>20100000</v>
      </c>
      <c r="H51622">
        <v>5.3778000000000003E-3</v>
      </c>
      <c r="I51622">
        <f t="shared" si="806"/>
        <v>0.53778000000000004</v>
      </c>
    </row>
    <row r="51623" spans="1:9" x14ac:dyDescent="0.2">
      <c r="A51623" t="s">
        <v>296</v>
      </c>
      <c r="B51623" t="s">
        <v>10</v>
      </c>
      <c r="C51623">
        <v>1846</v>
      </c>
      <c r="D51623">
        <v>121045.1</v>
      </c>
      <c r="E51623" s="4">
        <v>21200000</v>
      </c>
      <c r="H51623">
        <v>5.7164E-3</v>
      </c>
      <c r="I51623">
        <f t="shared" si="806"/>
        <v>0.57164000000000004</v>
      </c>
    </row>
    <row r="51624" spans="1:9" x14ac:dyDescent="0.2">
      <c r="A51624" t="s">
        <v>296</v>
      </c>
      <c r="B51624" t="s">
        <v>10</v>
      </c>
      <c r="C51624">
        <v>1847</v>
      </c>
      <c r="D51624">
        <v>119209.5</v>
      </c>
      <c r="E51624" s="4">
        <v>31500000</v>
      </c>
      <c r="H51624">
        <v>3.7845999999999999E-3</v>
      </c>
      <c r="I51624">
        <f t="shared" si="806"/>
        <v>0.37846000000000002</v>
      </c>
    </row>
    <row r="51625" spans="1:9" x14ac:dyDescent="0.2">
      <c r="A51625" t="s">
        <v>296</v>
      </c>
      <c r="B51625" t="s">
        <v>10</v>
      </c>
      <c r="C51625">
        <v>1848</v>
      </c>
      <c r="D51625">
        <v>82207.23</v>
      </c>
      <c r="E51625" s="4">
        <v>26700000</v>
      </c>
      <c r="H51625">
        <v>3.0787000000000002E-3</v>
      </c>
      <c r="I51625">
        <f t="shared" si="806"/>
        <v>0.30787000000000003</v>
      </c>
    </row>
    <row r="51626" spans="1:9" x14ac:dyDescent="0.2">
      <c r="A51626" t="s">
        <v>296</v>
      </c>
      <c r="B51626" t="s">
        <v>10</v>
      </c>
      <c r="C51626">
        <v>1849</v>
      </c>
      <c r="D51626">
        <v>80651.56</v>
      </c>
      <c r="E51626" s="4">
        <v>27400000</v>
      </c>
      <c r="H51626">
        <v>2.9416999999999998E-3</v>
      </c>
      <c r="I51626">
        <f t="shared" si="806"/>
        <v>0.29416999999999999</v>
      </c>
    </row>
    <row r="51627" spans="1:9" x14ac:dyDescent="0.2">
      <c r="A51627" t="s">
        <v>296</v>
      </c>
      <c r="B51627" t="s">
        <v>10</v>
      </c>
      <c r="C51627">
        <v>1850</v>
      </c>
      <c r="D51627">
        <v>103586</v>
      </c>
      <c r="E51627" s="4">
        <v>27700000</v>
      </c>
      <c r="H51627">
        <v>3.7374999999999999E-3</v>
      </c>
      <c r="I51627">
        <f t="shared" si="806"/>
        <v>0.37374999999999997</v>
      </c>
    </row>
    <row r="51628" spans="1:9" x14ac:dyDescent="0.2">
      <c r="A51628" t="s">
        <v>296</v>
      </c>
      <c r="B51628" t="s">
        <v>10</v>
      </c>
      <c r="C51628">
        <v>1851</v>
      </c>
      <c r="D51628">
        <v>116887</v>
      </c>
      <c r="E51628" s="4">
        <v>36400000</v>
      </c>
      <c r="H51628">
        <v>3.2087999999999999E-3</v>
      </c>
      <c r="I51628">
        <f t="shared" si="806"/>
        <v>0.32088</v>
      </c>
    </row>
    <row r="51629" spans="1:9" x14ac:dyDescent="0.2">
      <c r="A51629" t="s">
        <v>296</v>
      </c>
      <c r="B51629" t="s">
        <v>10</v>
      </c>
      <c r="C51629">
        <v>1852</v>
      </c>
      <c r="D51629">
        <v>136012.29999999999</v>
      </c>
      <c r="E51629" s="4">
        <v>31600000</v>
      </c>
      <c r="H51629">
        <v>4.3014999999999998E-3</v>
      </c>
      <c r="I51629">
        <f t="shared" si="806"/>
        <v>0.43014999999999998</v>
      </c>
    </row>
    <row r="51630" spans="1:9" x14ac:dyDescent="0.2">
      <c r="A51630" t="s">
        <v>296</v>
      </c>
      <c r="B51630" t="s">
        <v>10</v>
      </c>
      <c r="C51630">
        <v>1853</v>
      </c>
      <c r="D51630">
        <v>109331.1</v>
      </c>
      <c r="E51630" s="4">
        <v>38900000</v>
      </c>
      <c r="H51630">
        <v>2.8124000000000001E-3</v>
      </c>
      <c r="I51630">
        <f t="shared" si="806"/>
        <v>0.28123999999999999</v>
      </c>
    </row>
    <row r="51631" spans="1:9" x14ac:dyDescent="0.2">
      <c r="A51631" t="s">
        <v>296</v>
      </c>
      <c r="B51631" t="s">
        <v>10</v>
      </c>
      <c r="C51631">
        <v>1854</v>
      </c>
      <c r="D51631">
        <v>151066.79999999999</v>
      </c>
      <c r="E51631" s="4">
        <v>44000000</v>
      </c>
      <c r="H51631">
        <v>3.4307999999999999E-3</v>
      </c>
      <c r="I51631">
        <f t="shared" si="806"/>
        <v>0.34308</v>
      </c>
    </row>
    <row r="51632" spans="1:9" x14ac:dyDescent="0.2">
      <c r="A51632" t="s">
        <v>296</v>
      </c>
      <c r="B51632" t="s">
        <v>10</v>
      </c>
      <c r="C51632">
        <v>1855</v>
      </c>
      <c r="D51632">
        <v>183685.5</v>
      </c>
      <c r="E51632" s="4">
        <v>39500000</v>
      </c>
      <c r="H51632">
        <v>4.6493999999999997E-3</v>
      </c>
      <c r="I51632">
        <f t="shared" si="806"/>
        <v>0.46493999999999996</v>
      </c>
    </row>
    <row r="51633" spans="1:9" x14ac:dyDescent="0.2">
      <c r="A51633" t="s">
        <v>296</v>
      </c>
      <c r="B51633" t="s">
        <v>10</v>
      </c>
      <c r="C51633">
        <v>1856</v>
      </c>
      <c r="D51633">
        <v>219313.8</v>
      </c>
      <c r="E51633" s="4">
        <v>54200000</v>
      </c>
      <c r="H51633">
        <v>4.0476000000000002E-3</v>
      </c>
      <c r="I51633">
        <f t="shared" si="806"/>
        <v>0.40476000000000001</v>
      </c>
    </row>
    <row r="51634" spans="1:9" x14ac:dyDescent="0.2">
      <c r="A51634" t="s">
        <v>296</v>
      </c>
      <c r="B51634" t="s">
        <v>10</v>
      </c>
      <c r="C51634">
        <v>1857</v>
      </c>
      <c r="D51634">
        <v>209417.8</v>
      </c>
      <c r="E51634" s="4">
        <v>57100000</v>
      </c>
      <c r="H51634">
        <v>3.6703999999999999E-3</v>
      </c>
      <c r="I51634">
        <f t="shared" si="806"/>
        <v>0.36703999999999998</v>
      </c>
    </row>
    <row r="51635" spans="1:9" x14ac:dyDescent="0.2">
      <c r="A51635" t="s">
        <v>296</v>
      </c>
      <c r="B51635" t="s">
        <v>10</v>
      </c>
      <c r="C51635">
        <v>1858</v>
      </c>
      <c r="D51635">
        <v>195758.4</v>
      </c>
      <c r="E51635" s="4">
        <v>51700000</v>
      </c>
      <c r="H51635">
        <v>3.7897E-3</v>
      </c>
      <c r="I51635">
        <f t="shared" si="806"/>
        <v>0.37897000000000003</v>
      </c>
    </row>
    <row r="51636" spans="1:9" x14ac:dyDescent="0.2">
      <c r="A51636" t="s">
        <v>296</v>
      </c>
      <c r="B51636" t="s">
        <v>10</v>
      </c>
      <c r="C51636">
        <v>1859</v>
      </c>
      <c r="D51636">
        <v>218980.1</v>
      </c>
      <c r="E51636" s="4">
        <v>56700000</v>
      </c>
      <c r="H51636">
        <v>3.8593999999999998E-3</v>
      </c>
      <c r="I51636">
        <f t="shared" si="806"/>
        <v>0.38594000000000001</v>
      </c>
    </row>
    <row r="51637" spans="1:9" x14ac:dyDescent="0.2">
      <c r="A51637" t="s">
        <v>296</v>
      </c>
      <c r="B51637" t="s">
        <v>10</v>
      </c>
      <c r="C51637">
        <v>1860</v>
      </c>
      <c r="D51637">
        <v>163444.4</v>
      </c>
      <c r="E51637" s="4">
        <v>65200000</v>
      </c>
      <c r="H51637">
        <v>2.5084E-3</v>
      </c>
      <c r="I51637">
        <f t="shared" si="806"/>
        <v>0.25084000000000001</v>
      </c>
    </row>
    <row r="51638" spans="1:9" x14ac:dyDescent="0.2">
      <c r="A51638" t="s">
        <v>296</v>
      </c>
      <c r="B51638" t="s">
        <v>10</v>
      </c>
      <c r="C51638">
        <v>1861</v>
      </c>
      <c r="D51638">
        <v>203978</v>
      </c>
      <c r="E51638" s="4">
        <v>42900000</v>
      </c>
      <c r="H51638">
        <v>4.7495000000000002E-3</v>
      </c>
      <c r="I51638">
        <f t="shared" si="806"/>
        <v>0.47495000000000004</v>
      </c>
    </row>
    <row r="51639" spans="1:9" x14ac:dyDescent="0.2">
      <c r="A51639" t="s">
        <v>296</v>
      </c>
      <c r="B51639" t="s">
        <v>10</v>
      </c>
      <c r="C51639">
        <v>1862</v>
      </c>
      <c r="D51639">
        <v>204914.5</v>
      </c>
      <c r="E51639" s="4">
        <v>32400000</v>
      </c>
      <c r="H51639">
        <v>6.3280000000000003E-3</v>
      </c>
      <c r="I51639">
        <f t="shared" si="806"/>
        <v>0.63280000000000003</v>
      </c>
    </row>
    <row r="51640" spans="1:9" x14ac:dyDescent="0.2">
      <c r="A51640" t="s">
        <v>296</v>
      </c>
      <c r="B51640" t="s">
        <v>10</v>
      </c>
      <c r="C51640">
        <v>1863</v>
      </c>
      <c r="D51640">
        <v>241464</v>
      </c>
      <c r="E51640" s="4">
        <v>26300000</v>
      </c>
      <c r="H51640">
        <v>9.1874999999999995E-3</v>
      </c>
      <c r="I51640">
        <f t="shared" si="806"/>
        <v>0.91874999999999996</v>
      </c>
    </row>
    <row r="51641" spans="1:9" x14ac:dyDescent="0.2">
      <c r="A51641" t="s">
        <v>296</v>
      </c>
      <c r="B51641" t="s">
        <v>10</v>
      </c>
      <c r="C51641">
        <v>1864</v>
      </c>
      <c r="D51641">
        <v>193880.2</v>
      </c>
      <c r="E51641" s="4">
        <v>14400000</v>
      </c>
      <c r="H51641">
        <v>1.3423600000000001E-2</v>
      </c>
      <c r="I51641">
        <f t="shared" si="806"/>
        <v>1.34236</v>
      </c>
    </row>
    <row r="51642" spans="1:9" x14ac:dyDescent="0.2">
      <c r="A51642" t="s">
        <v>296</v>
      </c>
      <c r="B51642" t="s">
        <v>10</v>
      </c>
      <c r="C51642">
        <v>1865</v>
      </c>
      <c r="D51642">
        <v>232688.6</v>
      </c>
      <c r="E51642" s="4">
        <v>17800000</v>
      </c>
      <c r="H51642">
        <v>1.30651E-2</v>
      </c>
      <c r="I51642">
        <f t="shared" si="806"/>
        <v>1.3065100000000001</v>
      </c>
    </row>
    <row r="51643" spans="1:9" x14ac:dyDescent="0.2">
      <c r="A51643" t="s">
        <v>296</v>
      </c>
      <c r="B51643" t="s">
        <v>10</v>
      </c>
      <c r="C51643">
        <v>1866</v>
      </c>
      <c r="D51643">
        <v>177193</v>
      </c>
      <c r="E51643" s="4">
        <v>49100000</v>
      </c>
      <c r="H51643">
        <v>3.6055000000000002E-3</v>
      </c>
      <c r="I51643">
        <f t="shared" si="806"/>
        <v>0.36055000000000004</v>
      </c>
    </row>
    <row r="51644" spans="1:9" x14ac:dyDescent="0.2">
      <c r="A51644" t="s">
        <v>296</v>
      </c>
      <c r="B51644" t="s">
        <v>10</v>
      </c>
      <c r="C51644">
        <v>1867</v>
      </c>
      <c r="D51644">
        <v>129301.7</v>
      </c>
      <c r="E51644" s="4">
        <v>41500000</v>
      </c>
      <c r="H51644">
        <v>3.1181E-3</v>
      </c>
      <c r="I51644">
        <f t="shared" si="806"/>
        <v>0.31180999999999998</v>
      </c>
    </row>
    <row r="51645" spans="1:9" x14ac:dyDescent="0.2">
      <c r="A51645" t="s">
        <v>296</v>
      </c>
      <c r="B51645" t="s">
        <v>10</v>
      </c>
      <c r="C51645">
        <v>1868</v>
      </c>
      <c r="D51645">
        <v>135794.1</v>
      </c>
      <c r="E51645" s="4">
        <v>39400000</v>
      </c>
      <c r="H51645">
        <v>3.4458000000000002E-3</v>
      </c>
      <c r="I51645">
        <f t="shared" si="806"/>
        <v>0.34458</v>
      </c>
    </row>
    <row r="51646" spans="1:9" x14ac:dyDescent="0.2">
      <c r="A51646" t="s">
        <v>296</v>
      </c>
      <c r="B51646" t="s">
        <v>10</v>
      </c>
      <c r="C51646">
        <v>1869</v>
      </c>
      <c r="D51646">
        <v>130277.3</v>
      </c>
      <c r="E51646" s="4">
        <v>42400000</v>
      </c>
      <c r="H51646">
        <v>3.0722000000000002E-3</v>
      </c>
      <c r="I51646">
        <f t="shared" si="806"/>
        <v>0.30721999999999999</v>
      </c>
    </row>
    <row r="51647" spans="1:9" x14ac:dyDescent="0.2">
      <c r="A51647" t="s">
        <v>296</v>
      </c>
      <c r="B51647" t="s">
        <v>10</v>
      </c>
      <c r="C51647">
        <v>1870</v>
      </c>
      <c r="D51647">
        <v>152158.6</v>
      </c>
      <c r="E51647" s="4">
        <v>67500000</v>
      </c>
      <c r="H51647">
        <v>2.2547999999999999E-3</v>
      </c>
      <c r="I51647">
        <f t="shared" si="806"/>
        <v>0.22547999999999999</v>
      </c>
    </row>
    <row r="51648" spans="1:9" x14ac:dyDescent="0.2">
      <c r="A51648" t="s">
        <v>296</v>
      </c>
      <c r="B51648" t="s">
        <v>10</v>
      </c>
      <c r="C51648">
        <v>1871</v>
      </c>
      <c r="D51648">
        <v>150176.9</v>
      </c>
      <c r="E51648" s="4">
        <v>78400000</v>
      </c>
      <c r="H51648">
        <v>1.9153E-3</v>
      </c>
      <c r="I51648">
        <f t="shared" si="806"/>
        <v>0.19153000000000001</v>
      </c>
    </row>
    <row r="51649" spans="1:9" x14ac:dyDescent="0.2">
      <c r="A51649" t="s">
        <v>296</v>
      </c>
      <c r="B51649" t="s">
        <v>10</v>
      </c>
      <c r="C51649">
        <v>1872</v>
      </c>
      <c r="D51649">
        <v>166296.29999999999</v>
      </c>
      <c r="E51649" s="4">
        <v>78600000</v>
      </c>
      <c r="H51649">
        <v>2.1151E-3</v>
      </c>
      <c r="I51649">
        <f t="shared" si="806"/>
        <v>0.21151</v>
      </c>
    </row>
    <row r="51650" spans="1:9" x14ac:dyDescent="0.2">
      <c r="A51650" t="s">
        <v>296</v>
      </c>
      <c r="B51650" t="s">
        <v>10</v>
      </c>
      <c r="C51650">
        <v>1873</v>
      </c>
      <c r="D51650">
        <v>275199.5</v>
      </c>
      <c r="E51650" s="4">
        <v>91100000</v>
      </c>
      <c r="H51650">
        <v>3.0225E-3</v>
      </c>
      <c r="I51650">
        <f t="shared" si="806"/>
        <v>0.30225000000000002</v>
      </c>
    </row>
    <row r="51651" spans="1:9" x14ac:dyDescent="0.2">
      <c r="A51651" t="s">
        <v>296</v>
      </c>
      <c r="B51651" t="s">
        <v>10</v>
      </c>
      <c r="C51651">
        <v>1874</v>
      </c>
      <c r="D51651">
        <v>343212.3</v>
      </c>
      <c r="E51651" s="4">
        <v>105000000</v>
      </c>
      <c r="H51651">
        <v>3.2693000000000002E-3</v>
      </c>
      <c r="I51651">
        <f t="shared" ref="I51651:I51714" si="807">IF(ISNUMBER(H51651),H51651*100,"")</f>
        <v>0.32693</v>
      </c>
    </row>
    <row r="51652" spans="1:9" x14ac:dyDescent="0.2">
      <c r="A51652" t="s">
        <v>296</v>
      </c>
      <c r="B51652" t="s">
        <v>10</v>
      </c>
      <c r="C51652">
        <v>1875</v>
      </c>
      <c r="D51652">
        <v>336270.1</v>
      </c>
      <c r="E51652" s="4">
        <v>89300000</v>
      </c>
      <c r="H51652">
        <v>3.7667999999999998E-3</v>
      </c>
      <c r="I51652">
        <f t="shared" si="807"/>
        <v>0.37667999999999996</v>
      </c>
    </row>
    <row r="51653" spans="1:9" x14ac:dyDescent="0.2">
      <c r="A51653" t="s">
        <v>296</v>
      </c>
      <c r="B51653" t="s">
        <v>10</v>
      </c>
      <c r="C51653">
        <v>1876</v>
      </c>
      <c r="D51653">
        <v>518845.2</v>
      </c>
      <c r="E51653" s="4">
        <v>97000000</v>
      </c>
      <c r="H51653">
        <v>5.3492000000000001E-3</v>
      </c>
      <c r="I51653">
        <f t="shared" si="807"/>
        <v>0.53492000000000006</v>
      </c>
    </row>
    <row r="51654" spans="1:9" x14ac:dyDescent="0.2">
      <c r="A51654" t="s">
        <v>296</v>
      </c>
      <c r="B51654" t="s">
        <v>10</v>
      </c>
      <c r="C51654">
        <v>1877</v>
      </c>
      <c r="D51654">
        <v>546704.4</v>
      </c>
      <c r="E51654" s="4">
        <v>116000000</v>
      </c>
      <c r="H51654">
        <v>4.7035999999999996E-3</v>
      </c>
      <c r="I51654">
        <f t="shared" si="807"/>
        <v>0.47035999999999994</v>
      </c>
    </row>
    <row r="51655" spans="1:9" x14ac:dyDescent="0.2">
      <c r="A51655" t="s">
        <v>296</v>
      </c>
      <c r="B51655" t="s">
        <v>10</v>
      </c>
      <c r="C51655">
        <v>1878</v>
      </c>
      <c r="D51655">
        <v>562742.1</v>
      </c>
      <c r="E51655" s="4">
        <v>139000000</v>
      </c>
      <c r="H51655">
        <v>4.0407999999999998E-3</v>
      </c>
      <c r="I51655">
        <f t="shared" si="807"/>
        <v>0.40407999999999999</v>
      </c>
    </row>
    <row r="51656" spans="1:9" x14ac:dyDescent="0.2">
      <c r="A51656" t="s">
        <v>296</v>
      </c>
      <c r="B51656" t="s">
        <v>10</v>
      </c>
      <c r="C51656">
        <v>1879</v>
      </c>
      <c r="D51656">
        <v>396946.1</v>
      </c>
      <c r="E51656" s="4">
        <v>144000000</v>
      </c>
      <c r="H51656">
        <v>2.7606000000000002E-3</v>
      </c>
      <c r="I51656">
        <f t="shared" si="807"/>
        <v>0.27606000000000003</v>
      </c>
    </row>
    <row r="51657" spans="1:9" x14ac:dyDescent="0.2">
      <c r="A51657" t="s">
        <v>296</v>
      </c>
      <c r="B51657" t="s">
        <v>10</v>
      </c>
      <c r="C51657">
        <v>1880</v>
      </c>
      <c r="D51657">
        <v>468260.7</v>
      </c>
      <c r="E51657" s="4">
        <v>170000000</v>
      </c>
      <c r="H51657">
        <v>2.7533000000000002E-3</v>
      </c>
      <c r="I51657">
        <f t="shared" si="807"/>
        <v>0.27533000000000002</v>
      </c>
    </row>
    <row r="51658" spans="1:9" x14ac:dyDescent="0.2">
      <c r="A51658" t="s">
        <v>296</v>
      </c>
      <c r="B51658" t="s">
        <v>10</v>
      </c>
      <c r="C51658">
        <v>1881</v>
      </c>
      <c r="D51658">
        <v>559741.1</v>
      </c>
      <c r="E51658" s="4">
        <v>183000000</v>
      </c>
      <c r="H51658">
        <v>3.0588999999999998E-3</v>
      </c>
      <c r="I51658">
        <f t="shared" si="807"/>
        <v>0.30589</v>
      </c>
    </row>
    <row r="51659" spans="1:9" x14ac:dyDescent="0.2">
      <c r="A51659" t="s">
        <v>296</v>
      </c>
      <c r="B51659" t="s">
        <v>10</v>
      </c>
      <c r="C51659">
        <v>1882</v>
      </c>
      <c r="D51659">
        <v>438746.6</v>
      </c>
      <c r="E51659" s="4">
        <v>150000000</v>
      </c>
      <c r="H51659">
        <v>2.9156E-3</v>
      </c>
      <c r="I51659">
        <f t="shared" si="807"/>
        <v>0.29155999999999999</v>
      </c>
    </row>
    <row r="51660" spans="1:9" x14ac:dyDescent="0.2">
      <c r="A51660" t="s">
        <v>296</v>
      </c>
      <c r="B51660" t="s">
        <v>10</v>
      </c>
      <c r="C51660">
        <v>1883</v>
      </c>
      <c r="D51660">
        <v>487294.1</v>
      </c>
      <c r="E51660" s="4">
        <v>166000000</v>
      </c>
      <c r="H51660">
        <v>2.9393000000000002E-3</v>
      </c>
      <c r="I51660">
        <f t="shared" si="807"/>
        <v>0.29393000000000002</v>
      </c>
    </row>
    <row r="51661" spans="1:9" x14ac:dyDescent="0.2">
      <c r="A51661" t="s">
        <v>296</v>
      </c>
      <c r="B51661" t="s">
        <v>10</v>
      </c>
      <c r="C51661">
        <v>1884</v>
      </c>
      <c r="D51661">
        <v>492122.6</v>
      </c>
      <c r="E51661" s="4">
        <v>149000000</v>
      </c>
      <c r="H51661">
        <v>3.2951E-3</v>
      </c>
      <c r="I51661">
        <f t="shared" si="807"/>
        <v>0.32951000000000003</v>
      </c>
    </row>
    <row r="51662" spans="1:9" x14ac:dyDescent="0.2">
      <c r="A51662" t="s">
        <v>296</v>
      </c>
      <c r="B51662" t="s">
        <v>10</v>
      </c>
      <c r="C51662">
        <v>1885</v>
      </c>
      <c r="D51662">
        <v>616252.1</v>
      </c>
      <c r="E51662" s="4">
        <v>150000000</v>
      </c>
      <c r="H51662">
        <v>4.1168999999999997E-3</v>
      </c>
      <c r="I51662">
        <f t="shared" si="807"/>
        <v>0.41169</v>
      </c>
    </row>
    <row r="51663" spans="1:9" x14ac:dyDescent="0.2">
      <c r="A51663" t="s">
        <v>296</v>
      </c>
      <c r="B51663" t="s">
        <v>10</v>
      </c>
      <c r="C51663">
        <v>1886</v>
      </c>
      <c r="D51663">
        <v>554461.9</v>
      </c>
      <c r="E51663" s="4">
        <v>137000000</v>
      </c>
      <c r="H51663">
        <v>4.0473000000000002E-3</v>
      </c>
      <c r="I51663">
        <f t="shared" si="807"/>
        <v>0.40473000000000003</v>
      </c>
    </row>
    <row r="51664" spans="1:9" x14ac:dyDescent="0.2">
      <c r="A51664" t="s">
        <v>296</v>
      </c>
      <c r="B51664" t="s">
        <v>10</v>
      </c>
      <c r="C51664">
        <v>1887</v>
      </c>
      <c r="D51664">
        <v>582646.80000000005</v>
      </c>
      <c r="E51664" s="4">
        <v>145000000</v>
      </c>
      <c r="H51664">
        <v>4.0213999999999996E-3</v>
      </c>
      <c r="I51664">
        <f t="shared" si="807"/>
        <v>0.40213999999999994</v>
      </c>
    </row>
    <row r="51665" spans="1:9" x14ac:dyDescent="0.2">
      <c r="A51665" t="s">
        <v>296</v>
      </c>
      <c r="B51665" t="s">
        <v>10</v>
      </c>
      <c r="C51665">
        <v>1888</v>
      </c>
      <c r="D51665">
        <v>617611.4</v>
      </c>
      <c r="E51665" s="4">
        <v>140000000</v>
      </c>
      <c r="H51665">
        <v>4.3981999999999997E-3</v>
      </c>
      <c r="I51665">
        <f t="shared" si="807"/>
        <v>0.43981999999999999</v>
      </c>
    </row>
    <row r="51666" spans="1:9" x14ac:dyDescent="0.2">
      <c r="A51666" t="s">
        <v>296</v>
      </c>
      <c r="B51666" t="s">
        <v>10</v>
      </c>
      <c r="C51666">
        <v>1889</v>
      </c>
      <c r="D51666">
        <v>760741</v>
      </c>
      <c r="E51666" s="4">
        <v>150000000</v>
      </c>
      <c r="H51666">
        <v>5.0736000000000002E-3</v>
      </c>
      <c r="I51666">
        <f t="shared" si="807"/>
        <v>0.50736000000000003</v>
      </c>
    </row>
    <row r="51667" spans="1:9" x14ac:dyDescent="0.2">
      <c r="A51667" t="s">
        <v>296</v>
      </c>
      <c r="B51667" t="s">
        <v>10</v>
      </c>
      <c r="C51667">
        <v>1890</v>
      </c>
      <c r="D51667">
        <v>819566.4</v>
      </c>
      <c r="E51667" s="4">
        <v>174000000</v>
      </c>
      <c r="H51667">
        <v>4.7150999999999998E-3</v>
      </c>
      <c r="I51667">
        <f t="shared" si="807"/>
        <v>0.47150999999999998</v>
      </c>
    </row>
    <row r="51668" spans="1:9" x14ac:dyDescent="0.2">
      <c r="A51668" t="s">
        <v>296</v>
      </c>
      <c r="B51668" t="s">
        <v>10</v>
      </c>
      <c r="C51668">
        <v>1891</v>
      </c>
      <c r="D51668">
        <v>970090.9</v>
      </c>
      <c r="E51668" s="4">
        <v>179000000</v>
      </c>
      <c r="H51668">
        <v>5.4082999999999996E-3</v>
      </c>
      <c r="I51668">
        <f t="shared" si="807"/>
        <v>0.54082999999999992</v>
      </c>
    </row>
    <row r="51669" spans="1:9" x14ac:dyDescent="0.2">
      <c r="A51669" t="s">
        <v>296</v>
      </c>
      <c r="B51669" t="s">
        <v>10</v>
      </c>
      <c r="C51669">
        <v>1892</v>
      </c>
      <c r="D51669">
        <v>819139.5</v>
      </c>
      <c r="E51669" s="4">
        <v>208000000</v>
      </c>
      <c r="H51669">
        <v>3.9290000000000002E-3</v>
      </c>
      <c r="I51669">
        <f t="shared" si="807"/>
        <v>0.39290000000000003</v>
      </c>
    </row>
    <row r="51670" spans="1:9" x14ac:dyDescent="0.2">
      <c r="A51670" t="s">
        <v>296</v>
      </c>
      <c r="B51670" t="s">
        <v>10</v>
      </c>
      <c r="C51670">
        <v>1893</v>
      </c>
      <c r="D51670">
        <v>851605.7</v>
      </c>
      <c r="E51670" s="4">
        <v>171000000</v>
      </c>
      <c r="H51670">
        <v>4.9843999999999999E-3</v>
      </c>
      <c r="I51670">
        <f t="shared" si="807"/>
        <v>0.49843999999999999</v>
      </c>
    </row>
    <row r="51671" spans="1:9" x14ac:dyDescent="0.2">
      <c r="A51671" t="s">
        <v>296</v>
      </c>
      <c r="B51671" t="s">
        <v>10</v>
      </c>
      <c r="C51671">
        <v>1894</v>
      </c>
      <c r="D51671">
        <v>838395.1</v>
      </c>
      <c r="E51671" s="4">
        <v>178000000</v>
      </c>
      <c r="H51671">
        <v>4.7063000000000001E-3</v>
      </c>
      <c r="I51671">
        <f t="shared" si="807"/>
        <v>0.47062999999999999</v>
      </c>
    </row>
    <row r="51672" spans="1:9" x14ac:dyDescent="0.2">
      <c r="A51672" t="s">
        <v>296</v>
      </c>
      <c r="B51672" t="s">
        <v>10</v>
      </c>
      <c r="C51672">
        <v>1895</v>
      </c>
      <c r="D51672">
        <v>758447.7</v>
      </c>
      <c r="E51672" s="4">
        <v>162000000</v>
      </c>
      <c r="H51672">
        <v>4.6746000000000001E-3</v>
      </c>
      <c r="I51672">
        <f t="shared" si="807"/>
        <v>0.46745999999999999</v>
      </c>
    </row>
    <row r="51673" spans="1:9" x14ac:dyDescent="0.2">
      <c r="A51673" t="s">
        <v>296</v>
      </c>
      <c r="B51673" t="s">
        <v>10</v>
      </c>
      <c r="C51673">
        <v>1896</v>
      </c>
      <c r="D51673">
        <v>776180.8</v>
      </c>
      <c r="E51673" s="4">
        <v>177000000</v>
      </c>
      <c r="H51673">
        <v>4.3809000000000001E-3</v>
      </c>
      <c r="I51673">
        <f t="shared" si="807"/>
        <v>0.43808999999999998</v>
      </c>
    </row>
    <row r="51674" spans="1:9" x14ac:dyDescent="0.2">
      <c r="A51674" t="s">
        <v>296</v>
      </c>
      <c r="B51674" t="s">
        <v>10</v>
      </c>
      <c r="C51674">
        <v>1897</v>
      </c>
      <c r="D51674">
        <v>694143.4</v>
      </c>
      <c r="E51674" s="4">
        <v>212000000</v>
      </c>
      <c r="H51674">
        <v>3.2715000000000001E-3</v>
      </c>
      <c r="I51674">
        <f t="shared" si="807"/>
        <v>0.32715</v>
      </c>
    </row>
    <row r="51675" spans="1:9" x14ac:dyDescent="0.2">
      <c r="A51675" t="s">
        <v>296</v>
      </c>
      <c r="B51675" t="s">
        <v>10</v>
      </c>
      <c r="C51675">
        <v>1898</v>
      </c>
      <c r="D51675">
        <v>558022.6</v>
      </c>
      <c r="E51675" s="4">
        <v>250000000</v>
      </c>
      <c r="H51675">
        <v>2.2355000000000001E-3</v>
      </c>
      <c r="I51675">
        <f t="shared" si="807"/>
        <v>0.22355</v>
      </c>
    </row>
    <row r="51676" spans="1:9" x14ac:dyDescent="0.2">
      <c r="A51676" t="s">
        <v>296</v>
      </c>
      <c r="B51676" t="s">
        <v>10</v>
      </c>
      <c r="C51676">
        <v>1899</v>
      </c>
      <c r="D51676">
        <v>578118.19999999995</v>
      </c>
      <c r="E51676" s="4">
        <v>248000000</v>
      </c>
      <c r="H51676">
        <v>2.3354000000000001E-3</v>
      </c>
      <c r="I51676">
        <f t="shared" si="807"/>
        <v>0.23354</v>
      </c>
    </row>
    <row r="51677" spans="1:9" x14ac:dyDescent="0.2">
      <c r="A51677" t="s">
        <v>296</v>
      </c>
      <c r="B51677" t="s">
        <v>10</v>
      </c>
      <c r="C51677">
        <v>1900</v>
      </c>
      <c r="D51677">
        <v>493832.7</v>
      </c>
      <c r="E51677" s="4">
        <v>282000000</v>
      </c>
      <c r="H51677">
        <v>1.7519E-3</v>
      </c>
      <c r="I51677">
        <f t="shared" si="807"/>
        <v>0.17519000000000001</v>
      </c>
    </row>
    <row r="51678" spans="1:9" x14ac:dyDescent="0.2">
      <c r="A51678" t="s">
        <v>296</v>
      </c>
      <c r="B51678" t="s">
        <v>10</v>
      </c>
      <c r="C51678">
        <v>1901</v>
      </c>
      <c r="D51678">
        <v>671389.2</v>
      </c>
      <c r="E51678" s="4">
        <v>300000000</v>
      </c>
      <c r="H51678">
        <v>2.2409999999999999E-3</v>
      </c>
      <c r="I51678">
        <f t="shared" si="807"/>
        <v>0.22409999999999999</v>
      </c>
    </row>
    <row r="51679" spans="1:9" x14ac:dyDescent="0.2">
      <c r="A51679" t="s">
        <v>296</v>
      </c>
      <c r="B51679" t="s">
        <v>10</v>
      </c>
      <c r="C51679">
        <v>1902</v>
      </c>
      <c r="D51679">
        <v>573555.4</v>
      </c>
      <c r="E51679" s="4">
        <v>278000000</v>
      </c>
      <c r="H51679">
        <v>2.0617999999999999E-3</v>
      </c>
      <c r="I51679">
        <f t="shared" si="807"/>
        <v>0.20618</v>
      </c>
    </row>
    <row r="51680" spans="1:9" x14ac:dyDescent="0.2">
      <c r="A51680" t="s">
        <v>296</v>
      </c>
      <c r="B51680" t="s">
        <v>10</v>
      </c>
      <c r="C51680">
        <v>1903</v>
      </c>
      <c r="D51680">
        <v>386158.3</v>
      </c>
      <c r="E51680" s="4">
        <v>286000000</v>
      </c>
      <c r="H51680">
        <v>1.3492999999999999E-3</v>
      </c>
      <c r="I51680">
        <f t="shared" si="807"/>
        <v>0.13492999999999999</v>
      </c>
    </row>
    <row r="51681" spans="1:9" x14ac:dyDescent="0.2">
      <c r="A51681" t="s">
        <v>296</v>
      </c>
      <c r="B51681" t="s">
        <v>10</v>
      </c>
      <c r="C51681">
        <v>1904</v>
      </c>
      <c r="D51681">
        <v>650186.5</v>
      </c>
      <c r="E51681" s="4">
        <v>295000000</v>
      </c>
      <c r="H51681">
        <v>2.2058999999999998E-3</v>
      </c>
      <c r="I51681">
        <f t="shared" si="807"/>
        <v>0.22058999999999998</v>
      </c>
    </row>
    <row r="51682" spans="1:9" x14ac:dyDescent="0.2">
      <c r="A51682" t="s">
        <v>296</v>
      </c>
      <c r="B51682" t="s">
        <v>10</v>
      </c>
      <c r="C51682">
        <v>1905</v>
      </c>
      <c r="D51682">
        <v>660711</v>
      </c>
      <c r="E51682" s="4">
        <v>307000000</v>
      </c>
      <c r="H51682">
        <v>2.1538999999999998E-3</v>
      </c>
      <c r="I51682">
        <f t="shared" si="807"/>
        <v>0.21538999999999997</v>
      </c>
    </row>
    <row r="51683" spans="1:9" x14ac:dyDescent="0.2">
      <c r="A51683" t="s">
        <v>296</v>
      </c>
      <c r="B51683" t="s">
        <v>10</v>
      </c>
      <c r="C51683">
        <v>1906</v>
      </c>
      <c r="D51683">
        <v>671501.2</v>
      </c>
      <c r="E51683" s="4">
        <v>354000000</v>
      </c>
      <c r="H51683">
        <v>1.8965E-3</v>
      </c>
      <c r="I51683">
        <f t="shared" si="807"/>
        <v>0.18964999999999999</v>
      </c>
    </row>
    <row r="51684" spans="1:9" x14ac:dyDescent="0.2">
      <c r="A51684" t="s">
        <v>296</v>
      </c>
      <c r="B51684" t="s">
        <v>10</v>
      </c>
      <c r="C51684">
        <v>1907</v>
      </c>
      <c r="D51684">
        <v>622468.6</v>
      </c>
      <c r="E51684" s="4">
        <v>382000000</v>
      </c>
      <c r="H51684">
        <v>1.6314000000000001E-3</v>
      </c>
      <c r="I51684">
        <f t="shared" si="807"/>
        <v>0.16314000000000001</v>
      </c>
    </row>
    <row r="51685" spans="1:9" x14ac:dyDescent="0.2">
      <c r="A51685" t="s">
        <v>296</v>
      </c>
      <c r="B51685" t="s">
        <v>10</v>
      </c>
      <c r="C51685">
        <v>1908</v>
      </c>
      <c r="D51685">
        <v>525229.9</v>
      </c>
      <c r="E51685" s="4">
        <v>377000000</v>
      </c>
      <c r="H51685">
        <v>1.3928E-3</v>
      </c>
      <c r="I51685">
        <f t="shared" si="807"/>
        <v>0.13928000000000001</v>
      </c>
    </row>
    <row r="51686" spans="1:9" x14ac:dyDescent="0.2">
      <c r="A51686" t="s">
        <v>296</v>
      </c>
      <c r="B51686" t="s">
        <v>10</v>
      </c>
      <c r="C51686">
        <v>1909</v>
      </c>
      <c r="D51686">
        <v>516501.3</v>
      </c>
      <c r="E51686" s="4">
        <v>336000000</v>
      </c>
      <c r="H51686">
        <v>1.5367E-3</v>
      </c>
      <c r="I51686">
        <f t="shared" si="807"/>
        <v>0.15367</v>
      </c>
    </row>
    <row r="51687" spans="1:9" x14ac:dyDescent="0.2">
      <c r="A51687" t="s">
        <v>296</v>
      </c>
      <c r="B51687" t="s">
        <v>10</v>
      </c>
      <c r="C51687">
        <v>1910</v>
      </c>
      <c r="D51687">
        <v>564563.6</v>
      </c>
      <c r="E51687" s="4">
        <v>352000000</v>
      </c>
      <c r="H51687">
        <v>1.6057999999999999E-3</v>
      </c>
      <c r="I51687">
        <f t="shared" si="807"/>
        <v>0.16058</v>
      </c>
    </row>
    <row r="51688" spans="1:9" x14ac:dyDescent="0.2">
      <c r="A51688" t="s">
        <v>296</v>
      </c>
      <c r="B51688" t="s">
        <v>10</v>
      </c>
      <c r="C51688">
        <v>1911</v>
      </c>
      <c r="D51688">
        <v>769118.4</v>
      </c>
      <c r="E51688" s="4">
        <v>414000000</v>
      </c>
      <c r="H51688">
        <v>1.8565000000000001E-3</v>
      </c>
      <c r="I51688">
        <f t="shared" si="807"/>
        <v>0.18565000000000001</v>
      </c>
    </row>
    <row r="51689" spans="1:9" x14ac:dyDescent="0.2">
      <c r="A51689" t="s">
        <v>296</v>
      </c>
      <c r="B51689" t="s">
        <v>10</v>
      </c>
      <c r="C51689">
        <v>1912</v>
      </c>
      <c r="D51689">
        <v>1268834</v>
      </c>
      <c r="E51689" s="4">
        <v>446000000</v>
      </c>
      <c r="H51689">
        <v>2.8452999999999998E-3</v>
      </c>
      <c r="I51689">
        <f t="shared" si="807"/>
        <v>0.28453000000000001</v>
      </c>
    </row>
    <row r="51690" spans="1:9" x14ac:dyDescent="0.2">
      <c r="A51690" t="s">
        <v>296</v>
      </c>
      <c r="B51690" t="s">
        <v>10</v>
      </c>
      <c r="C51690">
        <v>1913</v>
      </c>
      <c r="D51690">
        <v>1178404</v>
      </c>
      <c r="E51690" s="4">
        <v>499000000</v>
      </c>
      <c r="H51690">
        <v>2.3619000000000001E-3</v>
      </c>
      <c r="I51690">
        <f t="shared" si="807"/>
        <v>0.23619000000000001</v>
      </c>
    </row>
    <row r="51691" spans="1:9" x14ac:dyDescent="0.2">
      <c r="A51691" t="s">
        <v>296</v>
      </c>
      <c r="B51691" t="s">
        <v>10</v>
      </c>
      <c r="C51691">
        <v>1914</v>
      </c>
      <c r="D51691">
        <v>1095401</v>
      </c>
      <c r="E51691" s="4">
        <v>473000000</v>
      </c>
      <c r="H51691">
        <v>2.3181999999999999E-3</v>
      </c>
      <c r="I51691">
        <f t="shared" si="807"/>
        <v>0.23182</v>
      </c>
    </row>
    <row r="51692" spans="1:9" x14ac:dyDescent="0.2">
      <c r="A51692" t="s">
        <v>296</v>
      </c>
      <c r="B51692" t="s">
        <v>10</v>
      </c>
      <c r="C51692">
        <v>1915</v>
      </c>
      <c r="D51692">
        <v>1211686</v>
      </c>
      <c r="E51692" s="4">
        <v>571000000</v>
      </c>
      <c r="H51692">
        <v>2.1224E-3</v>
      </c>
      <c r="I51692">
        <f t="shared" si="807"/>
        <v>0.21223999999999998</v>
      </c>
    </row>
    <row r="51693" spans="1:9" x14ac:dyDescent="0.2">
      <c r="A51693" t="s">
        <v>296</v>
      </c>
      <c r="B51693" t="s">
        <v>10</v>
      </c>
      <c r="C51693">
        <v>1916</v>
      </c>
      <c r="D51693">
        <v>2180809</v>
      </c>
      <c r="E51693" s="4">
        <v>1140000000</v>
      </c>
      <c r="H51693">
        <v>1.9168E-3</v>
      </c>
      <c r="I51693">
        <f t="shared" si="807"/>
        <v>0.19167999999999999</v>
      </c>
    </row>
    <row r="51694" spans="1:9" x14ac:dyDescent="0.2">
      <c r="A51694" t="s">
        <v>296</v>
      </c>
      <c r="B51694" t="s">
        <v>10</v>
      </c>
      <c r="C51694">
        <v>1917</v>
      </c>
      <c r="D51694">
        <v>3528945</v>
      </c>
      <c r="E51694" s="4">
        <v>1300000000</v>
      </c>
      <c r="H51694">
        <v>2.7249000000000002E-3</v>
      </c>
      <c r="I51694">
        <f t="shared" si="807"/>
        <v>0.27249000000000001</v>
      </c>
    </row>
    <row r="51695" spans="1:9" x14ac:dyDescent="0.2">
      <c r="A51695" t="s">
        <v>296</v>
      </c>
      <c r="B51695" t="s">
        <v>10</v>
      </c>
      <c r="C51695">
        <v>1918</v>
      </c>
      <c r="D51695">
        <v>2231493</v>
      </c>
      <c r="E51695" s="4">
        <v>1270000000</v>
      </c>
      <c r="H51695">
        <v>1.7577999999999999E-3</v>
      </c>
      <c r="I51695">
        <f t="shared" si="807"/>
        <v>0.17577999999999999</v>
      </c>
    </row>
    <row r="51696" spans="1:9" x14ac:dyDescent="0.2">
      <c r="A51696" t="s">
        <v>296</v>
      </c>
      <c r="B51696" t="s">
        <v>10</v>
      </c>
      <c r="C51696">
        <v>1919</v>
      </c>
      <c r="D51696">
        <v>4099172</v>
      </c>
      <c r="E51696" s="4">
        <v>1750000000</v>
      </c>
      <c r="H51696">
        <v>2.3414E-3</v>
      </c>
      <c r="I51696">
        <f t="shared" si="807"/>
        <v>0.23413999999999999</v>
      </c>
    </row>
    <row r="51697" spans="1:9" x14ac:dyDescent="0.2">
      <c r="A51697" t="s">
        <v>296</v>
      </c>
      <c r="B51697" t="s">
        <v>10</v>
      </c>
      <c r="C51697">
        <v>1920</v>
      </c>
      <c r="D51697">
        <v>7541964</v>
      </c>
      <c r="E51697" s="4">
        <v>2210000000</v>
      </c>
      <c r="H51697">
        <v>3.4202999999999998E-3</v>
      </c>
      <c r="I51697">
        <f t="shared" si="807"/>
        <v>0.34203</v>
      </c>
    </row>
    <row r="51698" spans="1:9" x14ac:dyDescent="0.2">
      <c r="A51698" t="s">
        <v>296</v>
      </c>
      <c r="B51698" t="s">
        <v>10</v>
      </c>
      <c r="C51698">
        <v>1921</v>
      </c>
      <c r="D51698">
        <v>2373588</v>
      </c>
      <c r="E51698" s="4">
        <v>1140000000</v>
      </c>
      <c r="H51698">
        <v>2.0864E-3</v>
      </c>
      <c r="I51698">
        <f t="shared" si="807"/>
        <v>0.20863999999999999</v>
      </c>
    </row>
    <row r="51699" spans="1:9" x14ac:dyDescent="0.2">
      <c r="A51699" t="s">
        <v>296</v>
      </c>
      <c r="B51699" t="s">
        <v>10</v>
      </c>
      <c r="C51699">
        <v>1922</v>
      </c>
      <c r="D51699">
        <v>2241086</v>
      </c>
      <c r="E51699" s="4">
        <v>850000000</v>
      </c>
      <c r="H51699">
        <v>2.6361000000000002E-3</v>
      </c>
      <c r="I51699">
        <f t="shared" si="807"/>
        <v>0.26361000000000001</v>
      </c>
    </row>
    <row r="51700" spans="1:9" x14ac:dyDescent="0.2">
      <c r="A51700" t="s">
        <v>296</v>
      </c>
      <c r="B51700" t="s">
        <v>10</v>
      </c>
      <c r="C51700">
        <v>1923</v>
      </c>
      <c r="D51700">
        <v>2958497</v>
      </c>
      <c r="E51700" s="4">
        <v>894000000</v>
      </c>
      <c r="H51700">
        <v>3.3081999999999999E-3</v>
      </c>
      <c r="I51700">
        <f t="shared" si="807"/>
        <v>0.33082</v>
      </c>
    </row>
    <row r="51701" spans="1:9" x14ac:dyDescent="0.2">
      <c r="A51701" t="s">
        <v>296</v>
      </c>
      <c r="B51701" t="s">
        <v>10</v>
      </c>
      <c r="C51701">
        <v>1924</v>
      </c>
      <c r="D51701">
        <v>5007733</v>
      </c>
      <c r="E51701" s="4">
        <v>1020000000</v>
      </c>
      <c r="H51701">
        <v>4.9175E-3</v>
      </c>
      <c r="I51701">
        <f t="shared" si="807"/>
        <v>0.49175000000000002</v>
      </c>
    </row>
    <row r="51702" spans="1:9" x14ac:dyDescent="0.2">
      <c r="A51702" t="s">
        <v>296</v>
      </c>
      <c r="B51702" t="s">
        <v>10</v>
      </c>
      <c r="C51702">
        <v>1925</v>
      </c>
      <c r="D51702">
        <v>6466916</v>
      </c>
      <c r="E51702" s="4">
        <v>998000000</v>
      </c>
      <c r="H51702">
        <v>6.4798E-3</v>
      </c>
      <c r="I51702">
        <f t="shared" si="807"/>
        <v>0.64798</v>
      </c>
    </row>
    <row r="51703" spans="1:9" x14ac:dyDescent="0.2">
      <c r="A51703" t="s">
        <v>296</v>
      </c>
      <c r="B51703" t="s">
        <v>10</v>
      </c>
      <c r="C51703">
        <v>1926</v>
      </c>
      <c r="D51703">
        <v>8942732</v>
      </c>
      <c r="E51703" s="4">
        <v>970000000</v>
      </c>
      <c r="H51703">
        <v>9.2218999999999999E-3</v>
      </c>
      <c r="I51703">
        <f t="shared" si="807"/>
        <v>0.92218999999999995</v>
      </c>
    </row>
    <row r="51704" spans="1:9" x14ac:dyDescent="0.2">
      <c r="A51704" t="s">
        <v>296</v>
      </c>
      <c r="B51704" t="s">
        <v>10</v>
      </c>
      <c r="C51704">
        <v>1927</v>
      </c>
      <c r="D51704">
        <v>7458588</v>
      </c>
      <c r="E51704" s="4">
        <v>979000000</v>
      </c>
      <c r="H51704">
        <v>7.6191999999999996E-3</v>
      </c>
      <c r="I51704">
        <f t="shared" si="807"/>
        <v>0.76191999999999993</v>
      </c>
    </row>
    <row r="51705" spans="1:9" x14ac:dyDescent="0.2">
      <c r="A51705" t="s">
        <v>296</v>
      </c>
      <c r="B51705" t="s">
        <v>10</v>
      </c>
      <c r="C51705">
        <v>1928</v>
      </c>
      <c r="D51705">
        <v>9426968</v>
      </c>
      <c r="E51705" s="4">
        <v>1030000000</v>
      </c>
      <c r="H51705">
        <v>9.1199000000000002E-3</v>
      </c>
      <c r="I51705">
        <f t="shared" si="807"/>
        <v>0.91199000000000008</v>
      </c>
    </row>
    <row r="51706" spans="1:9" x14ac:dyDescent="0.2">
      <c r="A51706" t="s">
        <v>296</v>
      </c>
      <c r="B51706" t="s">
        <v>10</v>
      </c>
      <c r="C51706">
        <v>1929</v>
      </c>
      <c r="D51706">
        <v>9840518</v>
      </c>
      <c r="E51706" s="4">
        <v>1060000000</v>
      </c>
      <c r="H51706">
        <v>9.2674999999999997E-3</v>
      </c>
      <c r="I51706">
        <f t="shared" si="807"/>
        <v>0.92674999999999996</v>
      </c>
    </row>
    <row r="51707" spans="1:9" x14ac:dyDescent="0.2">
      <c r="A51707" t="s">
        <v>296</v>
      </c>
      <c r="B51707" t="s">
        <v>10</v>
      </c>
      <c r="C51707">
        <v>1930</v>
      </c>
      <c r="D51707">
        <v>7072126</v>
      </c>
      <c r="E51707" s="4">
        <v>778000000</v>
      </c>
      <c r="H51707">
        <v>9.0930000000000004E-3</v>
      </c>
      <c r="I51707">
        <f t="shared" si="807"/>
        <v>0.9093</v>
      </c>
    </row>
    <row r="51708" spans="1:9" x14ac:dyDescent="0.2">
      <c r="A51708" t="s">
        <v>296</v>
      </c>
      <c r="B51708" t="s">
        <v>10</v>
      </c>
      <c r="C51708">
        <v>1931</v>
      </c>
      <c r="D51708">
        <v>3633034</v>
      </c>
      <c r="E51708" s="4">
        <v>524000000</v>
      </c>
      <c r="H51708">
        <v>6.9287000000000003E-3</v>
      </c>
      <c r="I51708">
        <f t="shared" si="807"/>
        <v>0.69286999999999999</v>
      </c>
    </row>
    <row r="51709" spans="1:9" x14ac:dyDescent="0.2">
      <c r="A51709" t="s">
        <v>296</v>
      </c>
      <c r="B51709" t="s">
        <v>10</v>
      </c>
      <c r="C51709">
        <v>1932</v>
      </c>
      <c r="D51709">
        <v>2979702</v>
      </c>
      <c r="E51709" s="4">
        <v>449000000</v>
      </c>
      <c r="H51709">
        <v>6.6293000000000003E-3</v>
      </c>
      <c r="I51709">
        <f t="shared" si="807"/>
        <v>0.66293000000000002</v>
      </c>
    </row>
    <row r="51710" spans="1:9" x14ac:dyDescent="0.2">
      <c r="A51710" t="s">
        <v>296</v>
      </c>
      <c r="B51710" t="s">
        <v>10</v>
      </c>
      <c r="C51710">
        <v>1933</v>
      </c>
      <c r="D51710">
        <v>3134725</v>
      </c>
      <c r="E51710" s="4">
        <v>389000000</v>
      </c>
      <c r="H51710">
        <v>8.0648000000000004E-3</v>
      </c>
      <c r="I51710">
        <f t="shared" si="807"/>
        <v>0.80648000000000009</v>
      </c>
    </row>
    <row r="51711" spans="1:9" x14ac:dyDescent="0.2">
      <c r="A51711" t="s">
        <v>296</v>
      </c>
      <c r="B51711" t="s">
        <v>10</v>
      </c>
      <c r="C51711">
        <v>1934</v>
      </c>
      <c r="D51711">
        <v>4037288</v>
      </c>
      <c r="E51711" s="4">
        <v>417000000</v>
      </c>
      <c r="H51711">
        <v>9.6851999999999997E-3</v>
      </c>
      <c r="I51711">
        <f t="shared" si="807"/>
        <v>0.96851999999999994</v>
      </c>
    </row>
    <row r="51712" spans="1:9" x14ac:dyDescent="0.2">
      <c r="A51712" t="s">
        <v>296</v>
      </c>
      <c r="B51712" t="s">
        <v>10</v>
      </c>
      <c r="C51712">
        <v>1935</v>
      </c>
      <c r="D51712">
        <v>5204082</v>
      </c>
      <c r="E51712" s="4">
        <v>458000000</v>
      </c>
      <c r="H51712">
        <v>1.1373299999999999E-2</v>
      </c>
      <c r="I51712">
        <f t="shared" si="807"/>
        <v>1.13733</v>
      </c>
    </row>
    <row r="51713" spans="1:9" x14ac:dyDescent="0.2">
      <c r="A51713" t="s">
        <v>296</v>
      </c>
      <c r="B51713" t="s">
        <v>10</v>
      </c>
      <c r="C51713">
        <v>1936</v>
      </c>
      <c r="D51713">
        <v>5119593</v>
      </c>
      <c r="E51713" s="4">
        <v>487000000</v>
      </c>
      <c r="H51713">
        <v>1.0518899999999999E-2</v>
      </c>
      <c r="I51713">
        <f t="shared" si="807"/>
        <v>1.05189</v>
      </c>
    </row>
    <row r="51714" spans="1:9" x14ac:dyDescent="0.2">
      <c r="A51714" t="s">
        <v>296</v>
      </c>
      <c r="B51714" t="s">
        <v>10</v>
      </c>
      <c r="C51714">
        <v>1937</v>
      </c>
      <c r="D51714">
        <v>9636183</v>
      </c>
      <c r="E51714" s="4">
        <v>667000000</v>
      </c>
      <c r="H51714">
        <v>1.44387E-2</v>
      </c>
      <c r="I51714">
        <f t="shared" si="807"/>
        <v>1.44387</v>
      </c>
    </row>
    <row r="51715" spans="1:9" x14ac:dyDescent="0.2">
      <c r="A51715" t="s">
        <v>296</v>
      </c>
      <c r="B51715" t="s">
        <v>10</v>
      </c>
      <c r="C51715">
        <v>1938</v>
      </c>
      <c r="D51715" s="4">
        <v>11200000</v>
      </c>
      <c r="E51715" s="4">
        <v>625000000</v>
      </c>
      <c r="H51715">
        <v>1.7945300000000001E-2</v>
      </c>
      <c r="I51715">
        <f t="shared" ref="I51715:I51778" si="808">IF(ISNUMBER(H51715),H51715*100,"")</f>
        <v>1.7945300000000002</v>
      </c>
    </row>
    <row r="51716" spans="1:9" x14ac:dyDescent="0.2">
      <c r="A51716" t="s">
        <v>296</v>
      </c>
      <c r="B51716" t="s">
        <v>10</v>
      </c>
      <c r="C51716">
        <v>1939</v>
      </c>
      <c r="I51716" t="str">
        <f t="shared" si="808"/>
        <v/>
      </c>
    </row>
    <row r="51717" spans="1:9" x14ac:dyDescent="0.2">
      <c r="A51717" t="s">
        <v>296</v>
      </c>
      <c r="B51717" t="s">
        <v>10</v>
      </c>
      <c r="C51717">
        <v>1940</v>
      </c>
      <c r="D51717" s="4">
        <v>18800000</v>
      </c>
      <c r="E51717" s="4">
        <v>1030000000</v>
      </c>
      <c r="H51717">
        <v>1.8305200000000001E-2</v>
      </c>
      <c r="I51717">
        <f t="shared" si="808"/>
        <v>1.8305200000000001</v>
      </c>
    </row>
    <row r="51718" spans="1:9" x14ac:dyDescent="0.2">
      <c r="A51718" t="s">
        <v>296</v>
      </c>
      <c r="B51718" t="s">
        <v>10</v>
      </c>
      <c r="C51718">
        <v>1941</v>
      </c>
      <c r="D51718" s="4">
        <v>17100000</v>
      </c>
      <c r="E51718" s="4">
        <v>1240000000</v>
      </c>
      <c r="H51718">
        <v>1.3729699999999999E-2</v>
      </c>
      <c r="I51718">
        <f t="shared" si="808"/>
        <v>1.37297</v>
      </c>
    </row>
    <row r="51719" spans="1:9" x14ac:dyDescent="0.2">
      <c r="A51719" t="s">
        <v>296</v>
      </c>
      <c r="B51719" t="s">
        <v>10</v>
      </c>
      <c r="C51719">
        <v>1942</v>
      </c>
      <c r="D51719" s="4">
        <v>11500000</v>
      </c>
      <c r="E51719" s="4">
        <v>1980000000</v>
      </c>
      <c r="H51719">
        <v>5.8186999999999996E-3</v>
      </c>
      <c r="I51719">
        <f t="shared" si="808"/>
        <v>0.58187</v>
      </c>
    </row>
    <row r="51720" spans="1:9" x14ac:dyDescent="0.2">
      <c r="A51720" t="s">
        <v>296</v>
      </c>
      <c r="B51720" t="s">
        <v>10</v>
      </c>
      <c r="C51720">
        <v>1943</v>
      </c>
      <c r="D51720" s="4">
        <v>10700000</v>
      </c>
      <c r="E51720" s="4">
        <v>3180000000</v>
      </c>
      <c r="H51720">
        <v>3.3704999999999998E-3</v>
      </c>
      <c r="I51720">
        <f t="shared" si="808"/>
        <v>0.33704999999999996</v>
      </c>
    </row>
    <row r="51721" spans="1:9" x14ac:dyDescent="0.2">
      <c r="A51721" t="s">
        <v>296</v>
      </c>
      <c r="B51721" t="s">
        <v>10</v>
      </c>
      <c r="C51721">
        <v>1944</v>
      </c>
      <c r="D51721" s="4">
        <v>20700000</v>
      </c>
      <c r="E51721" s="4">
        <v>3510000000</v>
      </c>
      <c r="H51721">
        <v>5.9018999999999999E-3</v>
      </c>
      <c r="I51721">
        <f t="shared" si="808"/>
        <v>0.59018999999999999</v>
      </c>
    </row>
    <row r="51722" spans="1:9" x14ac:dyDescent="0.2">
      <c r="A51722" t="s">
        <v>296</v>
      </c>
      <c r="B51722" t="s">
        <v>10</v>
      </c>
      <c r="C51722">
        <v>1945</v>
      </c>
      <c r="D51722" s="4">
        <v>32700000</v>
      </c>
      <c r="E51722" s="4">
        <v>2380000000</v>
      </c>
      <c r="H51722">
        <v>1.3765299999999999E-2</v>
      </c>
      <c r="I51722">
        <f t="shared" si="808"/>
        <v>1.37653</v>
      </c>
    </row>
    <row r="51723" spans="1:9" x14ac:dyDescent="0.2">
      <c r="A51723" t="s">
        <v>296</v>
      </c>
      <c r="B51723" t="s">
        <v>10</v>
      </c>
      <c r="C51723">
        <v>1946</v>
      </c>
      <c r="D51723" s="4">
        <v>51400000</v>
      </c>
      <c r="E51723" s="4">
        <v>2360000000</v>
      </c>
      <c r="H51723">
        <v>2.1806800000000001E-2</v>
      </c>
      <c r="I51723">
        <f t="shared" si="808"/>
        <v>2.1806800000000002</v>
      </c>
    </row>
    <row r="51724" spans="1:9" x14ac:dyDescent="0.2">
      <c r="A51724" t="s">
        <v>296</v>
      </c>
      <c r="B51724" t="s">
        <v>10</v>
      </c>
      <c r="C51724">
        <v>1947</v>
      </c>
      <c r="D51724" s="4">
        <v>102000000</v>
      </c>
      <c r="E51724" s="4">
        <v>3540000000</v>
      </c>
      <c r="H51724">
        <v>2.8736500000000002E-2</v>
      </c>
      <c r="I51724">
        <f t="shared" si="808"/>
        <v>2.87365</v>
      </c>
    </row>
    <row r="51725" spans="1:9" x14ac:dyDescent="0.2">
      <c r="A51725" t="s">
        <v>296</v>
      </c>
      <c r="B51725" t="s">
        <v>10</v>
      </c>
      <c r="C51725">
        <v>1948</v>
      </c>
      <c r="D51725" s="4">
        <v>148000000</v>
      </c>
      <c r="E51725" s="4">
        <v>3220000000</v>
      </c>
      <c r="H51725">
        <v>4.6158699999999997E-2</v>
      </c>
      <c r="I51725">
        <f t="shared" si="808"/>
        <v>4.6158699999999993</v>
      </c>
    </row>
    <row r="51726" spans="1:9" x14ac:dyDescent="0.2">
      <c r="A51726" t="s">
        <v>296</v>
      </c>
      <c r="B51726" t="s">
        <v>10</v>
      </c>
      <c r="C51726">
        <v>1949</v>
      </c>
      <c r="D51726" s="4">
        <v>146000000</v>
      </c>
      <c r="E51726" s="4">
        <v>3210000000</v>
      </c>
      <c r="H51726">
        <v>4.5471499999999998E-2</v>
      </c>
      <c r="I51726">
        <f t="shared" si="808"/>
        <v>4.5471500000000002</v>
      </c>
    </row>
    <row r="51727" spans="1:9" x14ac:dyDescent="0.2">
      <c r="A51727" t="s">
        <v>296</v>
      </c>
      <c r="B51727" t="s">
        <v>10</v>
      </c>
      <c r="C51727">
        <v>1950</v>
      </c>
      <c r="D51727" s="4">
        <v>145000000</v>
      </c>
      <c r="E51727" s="4">
        <v>3650000000</v>
      </c>
      <c r="H51727">
        <v>3.9581499999999999E-2</v>
      </c>
      <c r="I51727">
        <f t="shared" si="808"/>
        <v>3.9581499999999998</v>
      </c>
    </row>
    <row r="51728" spans="1:9" x14ac:dyDescent="0.2">
      <c r="A51728" t="s">
        <v>296</v>
      </c>
      <c r="B51728" t="s">
        <v>10</v>
      </c>
      <c r="C51728">
        <v>1951</v>
      </c>
      <c r="D51728" s="4">
        <v>170000000</v>
      </c>
      <c r="E51728" s="4">
        <v>5330000000</v>
      </c>
      <c r="H51728">
        <v>3.1935100000000001E-2</v>
      </c>
      <c r="I51728">
        <f t="shared" si="808"/>
        <v>3.1935100000000003</v>
      </c>
    </row>
    <row r="51729" spans="1:9" x14ac:dyDescent="0.2">
      <c r="A51729" t="s">
        <v>296</v>
      </c>
      <c r="B51729" t="s">
        <v>10</v>
      </c>
      <c r="C51729">
        <v>1952</v>
      </c>
      <c r="D51729" s="4">
        <v>206000000</v>
      </c>
      <c r="E51729" s="4">
        <v>5340000000</v>
      </c>
      <c r="H51729">
        <v>3.8516599999999998E-2</v>
      </c>
      <c r="I51729">
        <f t="shared" si="808"/>
        <v>3.8516599999999999</v>
      </c>
    </row>
    <row r="51730" spans="1:9" x14ac:dyDescent="0.2">
      <c r="A51730" t="s">
        <v>296</v>
      </c>
      <c r="B51730" t="s">
        <v>10</v>
      </c>
      <c r="C51730">
        <v>1953</v>
      </c>
      <c r="D51730" s="4">
        <v>217000000</v>
      </c>
      <c r="E51730" s="4">
        <v>5480000000</v>
      </c>
      <c r="H51730">
        <v>3.9668799999999997E-2</v>
      </c>
      <c r="I51730">
        <f t="shared" si="808"/>
        <v>3.9668799999999997</v>
      </c>
    </row>
    <row r="51731" spans="1:9" x14ac:dyDescent="0.2">
      <c r="A51731" t="s">
        <v>296</v>
      </c>
      <c r="B51731" t="s">
        <v>10</v>
      </c>
      <c r="C51731">
        <v>1954</v>
      </c>
      <c r="D51731" s="4">
        <v>221000000</v>
      </c>
      <c r="E51731" s="4">
        <v>5250000000</v>
      </c>
      <c r="H51731">
        <v>4.2172899999999999E-2</v>
      </c>
      <c r="I51731">
        <f t="shared" si="808"/>
        <v>4.2172900000000002</v>
      </c>
    </row>
    <row r="51732" spans="1:9" x14ac:dyDescent="0.2">
      <c r="A51732" t="s">
        <v>296</v>
      </c>
      <c r="B51732" t="s">
        <v>10</v>
      </c>
      <c r="C51732">
        <v>1955</v>
      </c>
      <c r="D51732" s="4">
        <v>228000000</v>
      </c>
      <c r="E51732" s="4">
        <v>5510000000</v>
      </c>
      <c r="H51732">
        <v>4.1451599999999998E-2</v>
      </c>
      <c r="I51732">
        <f t="shared" si="808"/>
        <v>4.1451599999999997</v>
      </c>
    </row>
    <row r="51733" spans="1:9" x14ac:dyDescent="0.2">
      <c r="A51733" t="s">
        <v>296</v>
      </c>
      <c r="B51733" t="s">
        <v>10</v>
      </c>
      <c r="C51733">
        <v>1956</v>
      </c>
      <c r="D51733" s="4">
        <v>238000000</v>
      </c>
      <c r="E51733" s="4">
        <v>6740000000</v>
      </c>
      <c r="H51733">
        <v>3.5378899999999998E-2</v>
      </c>
      <c r="I51733">
        <f t="shared" si="808"/>
        <v>3.53789</v>
      </c>
    </row>
    <row r="51734" spans="1:9" x14ac:dyDescent="0.2">
      <c r="A51734" t="s">
        <v>296</v>
      </c>
      <c r="B51734" t="s">
        <v>10</v>
      </c>
      <c r="C51734">
        <v>1957</v>
      </c>
      <c r="D51734" s="4">
        <v>418000000</v>
      </c>
      <c r="E51734" s="4">
        <v>7360000000</v>
      </c>
      <c r="H51734">
        <v>5.6756800000000003E-2</v>
      </c>
      <c r="I51734">
        <f t="shared" si="808"/>
        <v>5.6756800000000007</v>
      </c>
    </row>
    <row r="51735" spans="1:9" x14ac:dyDescent="0.2">
      <c r="A51735" t="s">
        <v>296</v>
      </c>
      <c r="B51735" t="s">
        <v>10</v>
      </c>
      <c r="C51735">
        <v>1958</v>
      </c>
      <c r="D51735" s="4">
        <v>322000000</v>
      </c>
      <c r="E51735" s="4">
        <v>6370000000</v>
      </c>
      <c r="H51735">
        <v>5.0506700000000002E-2</v>
      </c>
      <c r="I51735">
        <f t="shared" si="808"/>
        <v>5.0506700000000002</v>
      </c>
    </row>
    <row r="51736" spans="1:9" x14ac:dyDescent="0.2">
      <c r="A51736" t="s">
        <v>296</v>
      </c>
      <c r="B51736" t="s">
        <v>10</v>
      </c>
      <c r="C51736">
        <v>1959</v>
      </c>
      <c r="D51736" s="4">
        <v>295000000</v>
      </c>
      <c r="E51736" s="4">
        <v>6270000000</v>
      </c>
      <c r="H51736">
        <v>4.69691E-2</v>
      </c>
      <c r="I51736">
        <f t="shared" si="808"/>
        <v>4.6969099999999999</v>
      </c>
    </row>
    <row r="51737" spans="1:9" x14ac:dyDescent="0.2">
      <c r="A51737" t="s">
        <v>296</v>
      </c>
      <c r="B51737" t="s">
        <v>10</v>
      </c>
      <c r="C51737">
        <v>1960</v>
      </c>
      <c r="D51737" s="4">
        <v>217000000</v>
      </c>
      <c r="E51737" s="4">
        <v>7330000000</v>
      </c>
      <c r="H51737">
        <v>2.9539300000000001E-2</v>
      </c>
      <c r="I51737">
        <f t="shared" si="808"/>
        <v>2.9539300000000002</v>
      </c>
    </row>
    <row r="51738" spans="1:9" x14ac:dyDescent="0.2">
      <c r="A51738" t="s">
        <v>296</v>
      </c>
      <c r="B51738" t="s">
        <v>10</v>
      </c>
      <c r="C51738">
        <v>1961</v>
      </c>
      <c r="D51738" s="4">
        <v>211000000</v>
      </c>
      <c r="E51738" s="4">
        <v>7480000000</v>
      </c>
      <c r="H51738">
        <v>2.8133100000000001E-2</v>
      </c>
      <c r="I51738">
        <f t="shared" si="808"/>
        <v>2.81331</v>
      </c>
    </row>
    <row r="51739" spans="1:9" x14ac:dyDescent="0.2">
      <c r="A51739" t="s">
        <v>296</v>
      </c>
      <c r="B51739" t="s">
        <v>10</v>
      </c>
      <c r="C51739">
        <v>1962</v>
      </c>
      <c r="D51739" s="4">
        <v>204000000</v>
      </c>
      <c r="E51739" s="4">
        <v>7720000000</v>
      </c>
      <c r="H51739">
        <v>2.6450399999999999E-2</v>
      </c>
      <c r="I51739">
        <f t="shared" si="808"/>
        <v>2.6450399999999998</v>
      </c>
    </row>
    <row r="51740" spans="1:9" x14ac:dyDescent="0.2">
      <c r="A51740" t="s">
        <v>296</v>
      </c>
      <c r="B51740" t="s">
        <v>10</v>
      </c>
      <c r="C51740">
        <v>1963</v>
      </c>
      <c r="D51740" s="4">
        <v>185000000</v>
      </c>
      <c r="E51740" s="4">
        <v>8310000000</v>
      </c>
      <c r="H51740">
        <v>2.2228399999999999E-2</v>
      </c>
      <c r="I51740">
        <f t="shared" si="808"/>
        <v>2.2228399999999997</v>
      </c>
    </row>
    <row r="51741" spans="1:9" x14ac:dyDescent="0.2">
      <c r="A51741" t="s">
        <v>296</v>
      </c>
      <c r="B51741" t="s">
        <v>10</v>
      </c>
      <c r="C51741">
        <v>1964</v>
      </c>
      <c r="D51741" s="4">
        <v>240000000</v>
      </c>
      <c r="E51741" s="4">
        <v>9460000000</v>
      </c>
      <c r="H51741">
        <v>2.5376699999999999E-2</v>
      </c>
      <c r="I51741">
        <f t="shared" si="808"/>
        <v>2.5376699999999999</v>
      </c>
    </row>
    <row r="51742" spans="1:9" x14ac:dyDescent="0.2">
      <c r="A51742" t="s">
        <v>296</v>
      </c>
      <c r="B51742" t="s">
        <v>10</v>
      </c>
      <c r="C51742">
        <v>1965</v>
      </c>
      <c r="D51742" s="4">
        <v>263000000</v>
      </c>
      <c r="E51742" s="4">
        <v>9840000000</v>
      </c>
      <c r="H51742">
        <v>2.6745000000000001E-2</v>
      </c>
      <c r="I51742">
        <f t="shared" si="808"/>
        <v>2.6745000000000001</v>
      </c>
    </row>
    <row r="51743" spans="1:9" x14ac:dyDescent="0.2">
      <c r="A51743" t="s">
        <v>296</v>
      </c>
      <c r="B51743" t="s">
        <v>10</v>
      </c>
      <c r="C51743">
        <v>1966</v>
      </c>
      <c r="D51743" s="4">
        <v>241000000</v>
      </c>
      <c r="E51743" s="4">
        <v>11000000000</v>
      </c>
      <c r="H51743">
        <v>2.18211E-2</v>
      </c>
      <c r="I51743">
        <f t="shared" si="808"/>
        <v>2.1821099999999998</v>
      </c>
    </row>
    <row r="51744" spans="1:9" x14ac:dyDescent="0.2">
      <c r="A51744" t="s">
        <v>296</v>
      </c>
      <c r="B51744" t="s">
        <v>10</v>
      </c>
      <c r="C51744">
        <v>1967</v>
      </c>
      <c r="D51744" s="4">
        <v>264000000</v>
      </c>
      <c r="E51744" s="4">
        <v>11800000000</v>
      </c>
      <c r="H51744">
        <v>2.2337699999999999E-2</v>
      </c>
      <c r="I51744">
        <f t="shared" si="808"/>
        <v>2.2337699999999998</v>
      </c>
    </row>
    <row r="51745" spans="1:9" x14ac:dyDescent="0.2">
      <c r="A51745" t="s">
        <v>296</v>
      </c>
      <c r="B51745" t="s">
        <v>10</v>
      </c>
      <c r="C51745">
        <v>1968</v>
      </c>
      <c r="D51745" s="4">
        <v>360000000</v>
      </c>
      <c r="E51745" s="4">
        <v>15000000000</v>
      </c>
      <c r="H51745">
        <v>2.4037900000000001E-2</v>
      </c>
      <c r="I51745">
        <f t="shared" si="808"/>
        <v>2.4037899999999999</v>
      </c>
    </row>
    <row r="51746" spans="1:9" x14ac:dyDescent="0.2">
      <c r="A51746" t="s">
        <v>296</v>
      </c>
      <c r="B51746" t="s">
        <v>10</v>
      </c>
      <c r="C51746">
        <v>1969</v>
      </c>
      <c r="D51746" s="4">
        <v>355000000</v>
      </c>
      <c r="E51746" s="4">
        <v>16400000000</v>
      </c>
      <c r="H51746">
        <v>2.1681700000000002E-2</v>
      </c>
      <c r="I51746">
        <f t="shared" si="808"/>
        <v>2.1681700000000004</v>
      </c>
    </row>
    <row r="51747" spans="1:9" x14ac:dyDescent="0.2">
      <c r="A51747" t="s">
        <v>296</v>
      </c>
      <c r="B51747" t="s">
        <v>10</v>
      </c>
      <c r="C51747">
        <v>1970</v>
      </c>
      <c r="D51747" s="4">
        <v>396000000</v>
      </c>
      <c r="E51747" s="4">
        <v>18500000000</v>
      </c>
      <c r="H51747">
        <v>2.1346799999999999E-2</v>
      </c>
      <c r="I51747">
        <f t="shared" si="808"/>
        <v>2.1346799999999999</v>
      </c>
    </row>
    <row r="51748" spans="1:9" x14ac:dyDescent="0.2">
      <c r="A51748" t="s">
        <v>296</v>
      </c>
      <c r="B51748" t="s">
        <v>10</v>
      </c>
      <c r="C51748">
        <v>1971</v>
      </c>
      <c r="D51748" s="4">
        <v>371000000</v>
      </c>
      <c r="E51748" s="4">
        <v>18800000000</v>
      </c>
      <c r="H51748">
        <v>1.9690200000000001E-2</v>
      </c>
      <c r="I51748">
        <f t="shared" si="808"/>
        <v>1.9690200000000002</v>
      </c>
    </row>
    <row r="51749" spans="1:9" x14ac:dyDescent="0.2">
      <c r="A51749" t="s">
        <v>296</v>
      </c>
      <c r="B51749" t="s">
        <v>10</v>
      </c>
      <c r="C51749">
        <v>1972</v>
      </c>
      <c r="D51749" s="4">
        <v>420000000</v>
      </c>
      <c r="E51749" s="4">
        <v>20500000000</v>
      </c>
      <c r="H51749">
        <v>2.05007E-2</v>
      </c>
      <c r="I51749">
        <f t="shared" si="808"/>
        <v>2.0500699999999998</v>
      </c>
    </row>
    <row r="51750" spans="1:9" x14ac:dyDescent="0.2">
      <c r="A51750" t="s">
        <v>296</v>
      </c>
      <c r="B51750" t="s">
        <v>10</v>
      </c>
      <c r="C51750">
        <v>1973</v>
      </c>
      <c r="D51750" s="4">
        <v>476000000</v>
      </c>
      <c r="E51750" s="4">
        <v>29400000000</v>
      </c>
      <c r="H51750">
        <v>1.6186499999999999E-2</v>
      </c>
      <c r="I51750">
        <f t="shared" si="808"/>
        <v>1.6186499999999999</v>
      </c>
    </row>
    <row r="51751" spans="1:9" x14ac:dyDescent="0.2">
      <c r="A51751" t="s">
        <v>296</v>
      </c>
      <c r="B51751" t="s">
        <v>10</v>
      </c>
      <c r="C51751">
        <v>1974</v>
      </c>
      <c r="D51751" s="4">
        <v>847000000</v>
      </c>
      <c r="E51751" s="4">
        <v>43100000000</v>
      </c>
      <c r="H51751">
        <v>1.96262E-2</v>
      </c>
      <c r="I51751">
        <f t="shared" si="808"/>
        <v>1.96262</v>
      </c>
    </row>
    <row r="51752" spans="1:9" x14ac:dyDescent="0.2">
      <c r="A51752" t="s">
        <v>296</v>
      </c>
      <c r="B51752" t="s">
        <v>10</v>
      </c>
      <c r="C51752">
        <v>1975</v>
      </c>
      <c r="D51752" s="4">
        <v>1270000000</v>
      </c>
      <c r="E51752" s="4">
        <v>48700000000</v>
      </c>
      <c r="H51752">
        <v>2.6109400000000001E-2</v>
      </c>
      <c r="I51752">
        <f t="shared" si="808"/>
        <v>2.6109400000000003</v>
      </c>
    </row>
    <row r="51753" spans="1:9" x14ac:dyDescent="0.2">
      <c r="A51753" t="s">
        <v>296</v>
      </c>
      <c r="B51753" t="s">
        <v>10</v>
      </c>
      <c r="C51753">
        <v>1976</v>
      </c>
      <c r="D51753" s="4">
        <v>1770000000</v>
      </c>
      <c r="E51753" s="4">
        <v>64400000000</v>
      </c>
      <c r="H51753">
        <v>2.7534300000000001E-2</v>
      </c>
      <c r="I51753">
        <f t="shared" si="808"/>
        <v>2.7534300000000003</v>
      </c>
    </row>
    <row r="51754" spans="1:9" x14ac:dyDescent="0.2">
      <c r="A51754" t="s">
        <v>296</v>
      </c>
      <c r="B51754" t="s">
        <v>10</v>
      </c>
      <c r="C51754">
        <v>1977</v>
      </c>
      <c r="D51754" s="4">
        <v>2250000000</v>
      </c>
      <c r="E51754" s="4">
        <v>71200000000</v>
      </c>
      <c r="H51754">
        <v>3.1631199999999998E-2</v>
      </c>
      <c r="I51754">
        <f t="shared" si="808"/>
        <v>3.1631199999999997</v>
      </c>
    </row>
    <row r="51755" spans="1:9" x14ac:dyDescent="0.2">
      <c r="A51755" t="s">
        <v>296</v>
      </c>
      <c r="B51755" t="s">
        <v>10</v>
      </c>
      <c r="C51755">
        <v>1978</v>
      </c>
      <c r="D51755" s="4">
        <v>2520000000</v>
      </c>
      <c r="E51755" s="4">
        <v>76100000000</v>
      </c>
      <c r="H51755">
        <v>3.3135499999999998E-2</v>
      </c>
      <c r="I51755">
        <f t="shared" si="808"/>
        <v>3.3135499999999998</v>
      </c>
    </row>
    <row r="51756" spans="1:9" x14ac:dyDescent="0.2">
      <c r="A51756" t="s">
        <v>296</v>
      </c>
      <c r="B51756" t="s">
        <v>10</v>
      </c>
      <c r="C51756">
        <v>1979</v>
      </c>
      <c r="D51756" s="4">
        <v>2300000000</v>
      </c>
      <c r="E51756" s="4">
        <v>87800000000</v>
      </c>
      <c r="H51756">
        <v>2.62253E-2</v>
      </c>
      <c r="I51756">
        <f t="shared" si="808"/>
        <v>2.6225299999999998</v>
      </c>
    </row>
    <row r="51757" spans="1:9" x14ac:dyDescent="0.2">
      <c r="A51757" t="s">
        <v>296</v>
      </c>
      <c r="B51757" t="s">
        <v>10</v>
      </c>
      <c r="C51757">
        <v>1980</v>
      </c>
      <c r="D51757" s="4">
        <v>2530000000</v>
      </c>
      <c r="E51757" s="4">
        <v>101000000000</v>
      </c>
      <c r="H51757">
        <v>2.5126599999999999E-2</v>
      </c>
      <c r="I51757">
        <f t="shared" si="808"/>
        <v>2.5126599999999999</v>
      </c>
    </row>
    <row r="51758" spans="1:9" x14ac:dyDescent="0.2">
      <c r="A51758" t="s">
        <v>296</v>
      </c>
      <c r="B51758" t="s">
        <v>10</v>
      </c>
      <c r="C51758">
        <v>1981</v>
      </c>
      <c r="D51758" s="4">
        <v>3200000000</v>
      </c>
      <c r="E51758" s="4">
        <v>125000000000</v>
      </c>
      <c r="H51758">
        <v>2.55809E-2</v>
      </c>
      <c r="I51758">
        <f t="shared" si="808"/>
        <v>2.55809</v>
      </c>
    </row>
    <row r="51759" spans="1:9" x14ac:dyDescent="0.2">
      <c r="A51759" t="s">
        <v>296</v>
      </c>
      <c r="B51759" t="s">
        <v>10</v>
      </c>
      <c r="C51759">
        <v>1982</v>
      </c>
      <c r="D51759" s="4">
        <v>3360000000</v>
      </c>
      <c r="E51759" s="4">
        <v>130000000000</v>
      </c>
      <c r="H51759">
        <v>2.57784E-2</v>
      </c>
      <c r="I51759">
        <f t="shared" si="808"/>
        <v>2.5778400000000001</v>
      </c>
    </row>
    <row r="51760" spans="1:9" x14ac:dyDescent="0.2">
      <c r="A51760" t="s">
        <v>296</v>
      </c>
      <c r="B51760" t="s">
        <v>10</v>
      </c>
      <c r="C51760">
        <v>1983</v>
      </c>
      <c r="D51760" s="4">
        <v>1940000000</v>
      </c>
      <c r="E51760" s="4">
        <v>142000000000</v>
      </c>
      <c r="H51760">
        <v>1.36489E-2</v>
      </c>
      <c r="I51760">
        <f t="shared" si="808"/>
        <v>1.3648899999999999</v>
      </c>
    </row>
    <row r="51761" spans="1:9" x14ac:dyDescent="0.2">
      <c r="A51761" t="s">
        <v>296</v>
      </c>
      <c r="B51761" t="s">
        <v>10</v>
      </c>
      <c r="C51761">
        <v>1984</v>
      </c>
      <c r="D51761" s="4">
        <v>2810000000</v>
      </c>
      <c r="E51761" s="4">
        <v>174000000000</v>
      </c>
      <c r="H51761">
        <v>1.6140499999999999E-2</v>
      </c>
      <c r="I51761">
        <f t="shared" si="808"/>
        <v>1.6140499999999998</v>
      </c>
    </row>
    <row r="51762" spans="1:9" x14ac:dyDescent="0.2">
      <c r="A51762" t="s">
        <v>296</v>
      </c>
      <c r="B51762" t="s">
        <v>10</v>
      </c>
      <c r="C51762">
        <v>1985</v>
      </c>
      <c r="D51762" s="4">
        <v>2970000000</v>
      </c>
      <c r="E51762" s="4">
        <v>180000000000</v>
      </c>
      <c r="H51762">
        <v>1.6549500000000002E-2</v>
      </c>
      <c r="I51762">
        <f t="shared" si="808"/>
        <v>1.6549500000000001</v>
      </c>
    </row>
    <row r="51763" spans="1:9" x14ac:dyDescent="0.2">
      <c r="A51763" t="s">
        <v>296</v>
      </c>
      <c r="B51763" t="s">
        <v>10</v>
      </c>
      <c r="C51763">
        <v>1986</v>
      </c>
      <c r="D51763" s="4">
        <v>2630000000</v>
      </c>
      <c r="E51763" s="4">
        <v>162000000000</v>
      </c>
      <c r="H51763">
        <v>1.6238900000000001E-2</v>
      </c>
      <c r="I51763">
        <f t="shared" si="808"/>
        <v>1.6238900000000001</v>
      </c>
    </row>
    <row r="51764" spans="1:9" x14ac:dyDescent="0.2">
      <c r="A51764" t="s">
        <v>296</v>
      </c>
      <c r="B51764" t="s">
        <v>10</v>
      </c>
      <c r="C51764">
        <v>1987</v>
      </c>
      <c r="D51764" s="4">
        <v>2620000000</v>
      </c>
      <c r="E51764" s="4">
        <v>163000000000</v>
      </c>
      <c r="H51764">
        <v>1.60532E-2</v>
      </c>
      <c r="I51764">
        <f t="shared" si="808"/>
        <v>1.6053200000000001</v>
      </c>
    </row>
    <row r="51765" spans="1:9" x14ac:dyDescent="0.2">
      <c r="A51765" t="s">
        <v>296</v>
      </c>
      <c r="B51765" t="s">
        <v>10</v>
      </c>
      <c r="C51765">
        <v>1988</v>
      </c>
      <c r="D51765" s="4">
        <v>3020000000</v>
      </c>
      <c r="E51765" s="4">
        <v>187000000000</v>
      </c>
      <c r="H51765">
        <v>1.617E-2</v>
      </c>
      <c r="I51765">
        <f t="shared" si="808"/>
        <v>1.617</v>
      </c>
    </row>
    <row r="51766" spans="1:9" x14ac:dyDescent="0.2">
      <c r="A51766" t="s">
        <v>296</v>
      </c>
      <c r="B51766" t="s">
        <v>10</v>
      </c>
      <c r="C51766">
        <v>1989</v>
      </c>
      <c r="D51766" s="4">
        <v>2060000000</v>
      </c>
      <c r="E51766" s="4">
        <v>228000000000</v>
      </c>
      <c r="H51766">
        <v>9.0428999999999995E-3</v>
      </c>
      <c r="I51766">
        <f t="shared" si="808"/>
        <v>0.90428999999999993</v>
      </c>
    </row>
    <row r="51767" spans="1:9" x14ac:dyDescent="0.2">
      <c r="A51767" t="s">
        <v>296</v>
      </c>
      <c r="B51767" t="s">
        <v>10</v>
      </c>
      <c r="C51767">
        <v>1990</v>
      </c>
      <c r="D51767" s="4">
        <v>1760000000</v>
      </c>
      <c r="E51767" s="4">
        <v>229000000000</v>
      </c>
      <c r="H51767">
        <v>7.672E-3</v>
      </c>
      <c r="I51767">
        <f t="shared" si="808"/>
        <v>0.76719999999999999</v>
      </c>
    </row>
    <row r="51768" spans="1:9" x14ac:dyDescent="0.2">
      <c r="A51768" t="s">
        <v>296</v>
      </c>
      <c r="B51768" t="s">
        <v>10</v>
      </c>
      <c r="C51768">
        <v>1991</v>
      </c>
      <c r="D51768" s="4">
        <v>2990000000</v>
      </c>
      <c r="E51768" s="4">
        <v>254000000000</v>
      </c>
      <c r="H51768">
        <v>1.17638E-2</v>
      </c>
      <c r="I51768">
        <f t="shared" si="808"/>
        <v>1.17638</v>
      </c>
    </row>
    <row r="51769" spans="1:9" x14ac:dyDescent="0.2">
      <c r="A51769" t="s">
        <v>296</v>
      </c>
      <c r="B51769" t="s">
        <v>10</v>
      </c>
      <c r="C51769">
        <v>1992</v>
      </c>
      <c r="D51769" s="4">
        <v>3700000000</v>
      </c>
      <c r="E51769" s="4">
        <v>272000000000</v>
      </c>
      <c r="H51769">
        <v>1.3624799999999999E-2</v>
      </c>
      <c r="I51769">
        <f t="shared" si="808"/>
        <v>1.3624799999999999</v>
      </c>
    </row>
    <row r="51770" spans="1:9" x14ac:dyDescent="0.2">
      <c r="A51770" t="s">
        <v>296</v>
      </c>
      <c r="B51770" t="s">
        <v>10</v>
      </c>
      <c r="C51770">
        <v>1993</v>
      </c>
      <c r="D51770" s="4">
        <v>3940000000</v>
      </c>
      <c r="E51770" s="4">
        <v>329000000000</v>
      </c>
      <c r="H51770">
        <v>1.1970400000000001E-2</v>
      </c>
      <c r="I51770">
        <f t="shared" si="808"/>
        <v>1.1970400000000001</v>
      </c>
    </row>
    <row r="51771" spans="1:9" x14ac:dyDescent="0.2">
      <c r="A51771" t="s">
        <v>296</v>
      </c>
      <c r="B51771" t="s">
        <v>10</v>
      </c>
      <c r="C51771">
        <v>1994</v>
      </c>
      <c r="D51771" s="4">
        <v>2420000000</v>
      </c>
      <c r="E51771" s="4">
        <v>363000000000</v>
      </c>
      <c r="H51771">
        <v>6.6604000000000003E-3</v>
      </c>
      <c r="I51771">
        <f t="shared" si="808"/>
        <v>0.66604000000000008</v>
      </c>
    </row>
    <row r="51772" spans="1:9" x14ac:dyDescent="0.2">
      <c r="A51772" t="s">
        <v>296</v>
      </c>
      <c r="B51772" t="s">
        <v>10</v>
      </c>
      <c r="C51772">
        <v>1995</v>
      </c>
      <c r="D51772" s="4">
        <v>2910000000</v>
      </c>
      <c r="E51772" s="4">
        <v>407000000000</v>
      </c>
      <c r="H51772">
        <v>7.1574999999999998E-3</v>
      </c>
      <c r="I51772">
        <f t="shared" si="808"/>
        <v>0.71575</v>
      </c>
    </row>
    <row r="51773" spans="1:9" x14ac:dyDescent="0.2">
      <c r="A51773" t="s">
        <v>296</v>
      </c>
      <c r="B51773" t="s">
        <v>10</v>
      </c>
      <c r="C51773">
        <v>1996</v>
      </c>
      <c r="D51773" s="4">
        <v>2640000000</v>
      </c>
      <c r="E51773" s="4">
        <v>444000000000</v>
      </c>
      <c r="H51773">
        <v>5.9350000000000002E-3</v>
      </c>
      <c r="I51773">
        <f t="shared" si="808"/>
        <v>0.59350000000000003</v>
      </c>
    </row>
    <row r="51774" spans="1:9" x14ac:dyDescent="0.2">
      <c r="A51774" t="s">
        <v>296</v>
      </c>
      <c r="B51774" t="s">
        <v>10</v>
      </c>
      <c r="C51774">
        <v>1997</v>
      </c>
      <c r="D51774" s="4">
        <v>3740000000</v>
      </c>
      <c r="E51774" s="4">
        <v>448000000000</v>
      </c>
      <c r="H51774">
        <v>8.3516000000000007E-3</v>
      </c>
      <c r="I51774">
        <f t="shared" si="808"/>
        <v>0.83516000000000012</v>
      </c>
    </row>
    <row r="51775" spans="1:9" x14ac:dyDescent="0.2">
      <c r="A51775" t="s">
        <v>296</v>
      </c>
      <c r="B51775" t="s">
        <v>10</v>
      </c>
      <c r="C51775">
        <v>1998</v>
      </c>
      <c r="D51775" s="4">
        <v>3810000000</v>
      </c>
      <c r="E51775" s="4">
        <v>443000000000</v>
      </c>
      <c r="H51775">
        <v>8.6111E-3</v>
      </c>
      <c r="I51775">
        <f t="shared" si="808"/>
        <v>0.86111000000000004</v>
      </c>
    </row>
    <row r="51776" spans="1:9" x14ac:dyDescent="0.2">
      <c r="A51776" t="s">
        <v>296</v>
      </c>
      <c r="B51776" t="s">
        <v>10</v>
      </c>
      <c r="C51776">
        <v>1999</v>
      </c>
      <c r="D51776" s="4">
        <v>3330000000</v>
      </c>
      <c r="E51776" s="4">
        <v>464000000000</v>
      </c>
      <c r="H51776">
        <v>7.1712E-3</v>
      </c>
      <c r="I51776">
        <f t="shared" si="808"/>
        <v>0.71711999999999998</v>
      </c>
    </row>
    <row r="51777" spans="1:9" x14ac:dyDescent="0.2">
      <c r="A51777" t="s">
        <v>296</v>
      </c>
      <c r="B51777" t="s">
        <v>10</v>
      </c>
      <c r="C51777">
        <v>2000</v>
      </c>
      <c r="D51777" s="4">
        <v>4200000000</v>
      </c>
      <c r="E51777" s="4">
        <v>544000000000</v>
      </c>
      <c r="H51777">
        <v>7.7305999999999998E-3</v>
      </c>
      <c r="I51777">
        <f t="shared" si="808"/>
        <v>0.77305999999999997</v>
      </c>
    </row>
    <row r="51778" spans="1:9" x14ac:dyDescent="0.2">
      <c r="A51778" t="s">
        <v>296</v>
      </c>
      <c r="B51778" t="s">
        <v>10</v>
      </c>
      <c r="C51778">
        <v>2001</v>
      </c>
      <c r="D51778" s="4">
        <v>4350000000</v>
      </c>
      <c r="E51778" s="4">
        <v>530000000000</v>
      </c>
      <c r="H51778">
        <v>8.2001999999999995E-3</v>
      </c>
      <c r="I51778">
        <f t="shared" si="808"/>
        <v>0.82001999999999997</v>
      </c>
    </row>
    <row r="51779" spans="1:9" x14ac:dyDescent="0.2">
      <c r="A51779" t="s">
        <v>296</v>
      </c>
      <c r="B51779" t="s">
        <v>10</v>
      </c>
      <c r="C51779">
        <v>2002</v>
      </c>
      <c r="D51779" s="4">
        <v>2870000000</v>
      </c>
      <c r="E51779" s="4">
        <v>488000000000</v>
      </c>
      <c r="H51779">
        <v>5.8827999999999997E-3</v>
      </c>
      <c r="I51779">
        <f t="shared" ref="I51779:I51842" si="809">IF(ISNUMBER(H51779),H51779*100,"")</f>
        <v>0.58827999999999991</v>
      </c>
    </row>
    <row r="51780" spans="1:9" x14ac:dyDescent="0.2">
      <c r="A51780" t="s">
        <v>296</v>
      </c>
      <c r="B51780" t="s">
        <v>10</v>
      </c>
      <c r="C51780">
        <v>2003</v>
      </c>
      <c r="D51780" s="4">
        <v>1690000000</v>
      </c>
      <c r="E51780" s="4">
        <v>467000000000</v>
      </c>
      <c r="H51780">
        <v>3.6278999999999999E-3</v>
      </c>
      <c r="I51780">
        <f t="shared" si="809"/>
        <v>0.36279</v>
      </c>
    </row>
    <row r="51781" spans="1:9" x14ac:dyDescent="0.2">
      <c r="A51781" t="s">
        <v>296</v>
      </c>
      <c r="B51781" t="s">
        <v>10</v>
      </c>
      <c r="C51781">
        <v>2004</v>
      </c>
      <c r="D51781" s="4">
        <v>2720000000</v>
      </c>
      <c r="E51781" s="4">
        <v>469000000000</v>
      </c>
      <c r="H51781">
        <v>5.8031999999999997E-3</v>
      </c>
      <c r="I51781">
        <f t="shared" si="809"/>
        <v>0.58031999999999995</v>
      </c>
    </row>
    <row r="51782" spans="1:9" x14ac:dyDescent="0.2">
      <c r="A51782" t="s">
        <v>296</v>
      </c>
      <c r="B51782" t="s">
        <v>10</v>
      </c>
      <c r="C51782">
        <v>2005</v>
      </c>
      <c r="D51782" s="4">
        <v>3790000000</v>
      </c>
      <c r="E51782" s="4">
        <v>513000000000</v>
      </c>
      <c r="H51782">
        <v>7.3886999999999998E-3</v>
      </c>
      <c r="I51782">
        <f t="shared" si="809"/>
        <v>0.73887000000000003</v>
      </c>
    </row>
    <row r="51783" spans="1:9" x14ac:dyDescent="0.2">
      <c r="A51783" t="s">
        <v>296</v>
      </c>
      <c r="B51783" t="s">
        <v>10</v>
      </c>
      <c r="C51783">
        <v>2006</v>
      </c>
      <c r="D51783" s="4">
        <v>5080000000</v>
      </c>
      <c r="E51783" s="4">
        <v>564000000000</v>
      </c>
      <c r="H51783">
        <v>9.0171000000000001E-3</v>
      </c>
      <c r="I51783">
        <f t="shared" si="809"/>
        <v>0.90171000000000001</v>
      </c>
    </row>
    <row r="51784" spans="1:9" x14ac:dyDescent="0.2">
      <c r="A51784" t="s">
        <v>296</v>
      </c>
      <c r="B51784" t="s">
        <v>10</v>
      </c>
      <c r="C51784">
        <v>2007</v>
      </c>
      <c r="D51784" s="4">
        <v>5560000000</v>
      </c>
      <c r="E51784" s="4">
        <v>581000000000</v>
      </c>
      <c r="H51784">
        <v>9.5771999999999993E-3</v>
      </c>
      <c r="I51784">
        <f t="shared" si="809"/>
        <v>0.9577199999999999</v>
      </c>
    </row>
    <row r="51785" spans="1:9" x14ac:dyDescent="0.2">
      <c r="A51785" t="s">
        <v>296</v>
      </c>
      <c r="B51785" t="s">
        <v>10</v>
      </c>
      <c r="C51785">
        <v>2008</v>
      </c>
      <c r="D51785" s="4">
        <v>7160000000</v>
      </c>
      <c r="E51785" s="4">
        <v>707000000000</v>
      </c>
      <c r="H51785">
        <v>1.01227E-2</v>
      </c>
      <c r="I51785">
        <f t="shared" si="809"/>
        <v>1.01227</v>
      </c>
    </row>
    <row r="51786" spans="1:9" x14ac:dyDescent="0.2">
      <c r="A51786" t="s">
        <v>296</v>
      </c>
      <c r="B51786" t="s">
        <v>10</v>
      </c>
      <c r="C51786">
        <v>2009</v>
      </c>
      <c r="D51786" s="4">
        <v>7120000000</v>
      </c>
      <c r="E51786" s="4">
        <v>678000000000</v>
      </c>
      <c r="H51786">
        <v>1.0490599999999999E-2</v>
      </c>
      <c r="I51786">
        <f t="shared" si="809"/>
        <v>1.0490599999999999</v>
      </c>
    </row>
    <row r="51787" spans="1:9" x14ac:dyDescent="0.2">
      <c r="A51787" t="s">
        <v>296</v>
      </c>
      <c r="B51787" t="s">
        <v>10</v>
      </c>
      <c r="C51787">
        <v>2010</v>
      </c>
      <c r="D51787" s="4">
        <v>7080000000</v>
      </c>
      <c r="E51787" s="4">
        <v>827000000000</v>
      </c>
      <c r="H51787">
        <v>8.5660000000000007E-3</v>
      </c>
      <c r="I51787">
        <f t="shared" si="809"/>
        <v>0.85660000000000003</v>
      </c>
    </row>
    <row r="51788" spans="1:9" x14ac:dyDescent="0.2">
      <c r="A51788" t="s">
        <v>296</v>
      </c>
      <c r="B51788" t="s">
        <v>10</v>
      </c>
      <c r="C51788">
        <v>2011</v>
      </c>
      <c r="D51788" s="4">
        <v>6760000000</v>
      </c>
      <c r="E51788" s="4">
        <v>925000000000</v>
      </c>
      <c r="H51788">
        <v>7.3100999999999999E-3</v>
      </c>
      <c r="I51788">
        <f t="shared" si="809"/>
        <v>0.73100999999999994</v>
      </c>
    </row>
    <row r="51789" spans="1:9" x14ac:dyDescent="0.2">
      <c r="A51789" t="s">
        <v>296</v>
      </c>
      <c r="B51789" t="s">
        <v>10</v>
      </c>
      <c r="C51789">
        <v>2012</v>
      </c>
      <c r="D51789" s="4">
        <v>7470000000</v>
      </c>
      <c r="E51789" s="4">
        <v>979000000000</v>
      </c>
      <c r="H51789">
        <v>7.6359000000000002E-3</v>
      </c>
      <c r="I51789">
        <f t="shared" si="809"/>
        <v>0.76358999999999999</v>
      </c>
    </row>
    <row r="51790" spans="1:9" x14ac:dyDescent="0.2">
      <c r="A51790" t="s">
        <v>296</v>
      </c>
      <c r="B51790" t="s">
        <v>10</v>
      </c>
      <c r="C51790">
        <v>2013</v>
      </c>
      <c r="D51790" s="4">
        <v>7490000000</v>
      </c>
      <c r="E51790" s="4">
        <v>1010000000000</v>
      </c>
      <c r="H51790">
        <v>7.4193999999999996E-3</v>
      </c>
      <c r="I51790">
        <f t="shared" si="809"/>
        <v>0.74193999999999993</v>
      </c>
    </row>
    <row r="51791" spans="1:9" x14ac:dyDescent="0.2">
      <c r="A51791" t="s">
        <v>296</v>
      </c>
      <c r="B51791" t="s">
        <v>10</v>
      </c>
      <c r="C51791">
        <v>2014</v>
      </c>
      <c r="D51791" s="4">
        <v>5590000000</v>
      </c>
      <c r="E51791" s="4">
        <v>985000000000</v>
      </c>
      <c r="H51791">
        <v>5.6757999999999999E-3</v>
      </c>
      <c r="I51791">
        <f t="shared" si="809"/>
        <v>0.56757999999999997</v>
      </c>
    </row>
    <row r="51792" spans="1:9" x14ac:dyDescent="0.2">
      <c r="A51792" t="s">
        <v>296</v>
      </c>
      <c r="B51792" t="s">
        <v>10</v>
      </c>
      <c r="C51792">
        <v>2015</v>
      </c>
      <c r="I51792" t="str">
        <f t="shared" si="809"/>
        <v/>
      </c>
    </row>
    <row r="51793" spans="1:9" x14ac:dyDescent="0.2">
      <c r="A51793" t="s">
        <v>296</v>
      </c>
      <c r="B51793" t="s">
        <v>10</v>
      </c>
      <c r="C51793">
        <v>2016</v>
      </c>
      <c r="I51793" t="str">
        <f t="shared" si="809"/>
        <v/>
      </c>
    </row>
    <row r="51794" spans="1:9" x14ac:dyDescent="0.2">
      <c r="A51794" t="s">
        <v>296</v>
      </c>
      <c r="B51794" t="s">
        <v>10</v>
      </c>
      <c r="C51794">
        <v>2017</v>
      </c>
      <c r="I51794" t="str">
        <f t="shared" si="809"/>
        <v/>
      </c>
    </row>
    <row r="51795" spans="1:9" x14ac:dyDescent="0.2">
      <c r="A51795" t="s">
        <v>296</v>
      </c>
      <c r="B51795" t="s">
        <v>10</v>
      </c>
      <c r="C51795">
        <v>2018</v>
      </c>
      <c r="I51795" t="str">
        <f t="shared" si="809"/>
        <v/>
      </c>
    </row>
    <row r="51796" spans="1:9" x14ac:dyDescent="0.2">
      <c r="A51796" t="s">
        <v>296</v>
      </c>
      <c r="B51796" t="s">
        <v>10</v>
      </c>
      <c r="C51796">
        <v>2019</v>
      </c>
      <c r="I51796" t="str">
        <f t="shared" si="809"/>
        <v/>
      </c>
    </row>
    <row r="51797" spans="1:9" x14ac:dyDescent="0.2">
      <c r="A51797" t="s">
        <v>296</v>
      </c>
      <c r="B51797" t="s">
        <v>10</v>
      </c>
      <c r="C51797">
        <v>2020</v>
      </c>
      <c r="I51797" t="str">
        <f t="shared" si="809"/>
        <v/>
      </c>
    </row>
    <row r="51798" spans="1:9" x14ac:dyDescent="0.2">
      <c r="A51798" t="s">
        <v>296</v>
      </c>
      <c r="B51798" t="s">
        <v>10</v>
      </c>
      <c r="C51798">
        <v>2021</v>
      </c>
      <c r="I51798" t="str">
        <f t="shared" si="809"/>
        <v/>
      </c>
    </row>
    <row r="51799" spans="1:9" x14ac:dyDescent="0.2">
      <c r="A51799" t="s">
        <v>296</v>
      </c>
      <c r="B51799" t="s">
        <v>10</v>
      </c>
      <c r="C51799">
        <v>2022</v>
      </c>
      <c r="I51799" t="str">
        <f t="shared" si="809"/>
        <v/>
      </c>
    </row>
    <row r="51800" spans="1:9" x14ac:dyDescent="0.2">
      <c r="A51800" t="s">
        <v>296</v>
      </c>
      <c r="B51800" t="s">
        <v>10</v>
      </c>
      <c r="C51800">
        <v>2023</v>
      </c>
      <c r="I51800" t="str">
        <f t="shared" si="809"/>
        <v/>
      </c>
    </row>
    <row r="51801" spans="1:9" x14ac:dyDescent="0.2">
      <c r="A51801" t="s">
        <v>296</v>
      </c>
      <c r="B51801" t="s">
        <v>10</v>
      </c>
      <c r="C51801">
        <v>2024</v>
      </c>
      <c r="I51801" t="str">
        <f t="shared" si="809"/>
        <v/>
      </c>
    </row>
    <row r="51802" spans="1:9" x14ac:dyDescent="0.2">
      <c r="A51802" t="s">
        <v>297</v>
      </c>
      <c r="B51802" t="s">
        <v>10</v>
      </c>
      <c r="C51802">
        <v>1840</v>
      </c>
      <c r="D51802">
        <v>183786.2</v>
      </c>
      <c r="E51802" s="4">
        <v>22400000</v>
      </c>
      <c r="H51802">
        <v>8.2047000000000005E-3</v>
      </c>
      <c r="I51802">
        <f t="shared" si="809"/>
        <v>0.82047000000000003</v>
      </c>
    </row>
    <row r="51803" spans="1:9" x14ac:dyDescent="0.2">
      <c r="A51803" t="s">
        <v>297</v>
      </c>
      <c r="B51803" t="s">
        <v>10</v>
      </c>
      <c r="C51803">
        <v>1841</v>
      </c>
      <c r="D51803">
        <v>154029</v>
      </c>
      <c r="E51803" s="4">
        <v>20800000</v>
      </c>
      <c r="H51803">
        <v>7.3905000000000004E-3</v>
      </c>
      <c r="I51803">
        <f t="shared" si="809"/>
        <v>0.73904999999999998</v>
      </c>
    </row>
    <row r="51804" spans="1:9" x14ac:dyDescent="0.2">
      <c r="A51804" t="s">
        <v>297</v>
      </c>
      <c r="B51804" t="s">
        <v>10</v>
      </c>
      <c r="C51804">
        <v>1842</v>
      </c>
      <c r="D51804">
        <v>164574.9</v>
      </c>
      <c r="E51804" s="4">
        <v>19200000</v>
      </c>
      <c r="H51804">
        <v>8.5796999999999991E-3</v>
      </c>
      <c r="I51804">
        <f t="shared" si="809"/>
        <v>0.8579699999999999</v>
      </c>
    </row>
    <row r="51805" spans="1:9" x14ac:dyDescent="0.2">
      <c r="A51805" t="s">
        <v>297</v>
      </c>
      <c r="B51805" t="s">
        <v>10</v>
      </c>
      <c r="C51805">
        <v>1843</v>
      </c>
      <c r="D51805">
        <v>280827.59999999998</v>
      </c>
      <c r="E51805" s="4">
        <v>16300000</v>
      </c>
      <c r="H51805">
        <v>1.7234800000000002E-2</v>
      </c>
      <c r="I51805">
        <f t="shared" si="809"/>
        <v>1.7234800000000001</v>
      </c>
    </row>
    <row r="51806" spans="1:9" x14ac:dyDescent="0.2">
      <c r="A51806" t="s">
        <v>297</v>
      </c>
      <c r="B51806" t="s">
        <v>10</v>
      </c>
      <c r="C51806">
        <v>1844</v>
      </c>
      <c r="D51806">
        <v>161045.1</v>
      </c>
      <c r="E51806" s="4">
        <v>20600000</v>
      </c>
      <c r="H51806">
        <v>7.8253000000000003E-3</v>
      </c>
      <c r="I51806">
        <f t="shared" si="809"/>
        <v>0.78253000000000006</v>
      </c>
    </row>
    <row r="51807" spans="1:9" x14ac:dyDescent="0.2">
      <c r="A51807" t="s">
        <v>297</v>
      </c>
      <c r="B51807" t="s">
        <v>10</v>
      </c>
      <c r="C51807">
        <v>1845</v>
      </c>
      <c r="D51807">
        <v>171118.2</v>
      </c>
      <c r="E51807" s="4">
        <v>20100000</v>
      </c>
      <c r="H51807">
        <v>8.5050999999999998E-3</v>
      </c>
      <c r="I51807">
        <f t="shared" si="809"/>
        <v>0.85050999999999999</v>
      </c>
    </row>
    <row r="51808" spans="1:9" x14ac:dyDescent="0.2">
      <c r="A51808" t="s">
        <v>297</v>
      </c>
      <c r="B51808" t="s">
        <v>10</v>
      </c>
      <c r="C51808">
        <v>1846</v>
      </c>
      <c r="D51808">
        <v>199182.3</v>
      </c>
      <c r="E51808" s="4">
        <v>21200000</v>
      </c>
      <c r="H51808">
        <v>9.4064000000000005E-3</v>
      </c>
      <c r="I51808">
        <f t="shared" si="809"/>
        <v>0.94064000000000003</v>
      </c>
    </row>
    <row r="51809" spans="1:9" x14ac:dyDescent="0.2">
      <c r="A51809" t="s">
        <v>297</v>
      </c>
      <c r="B51809" t="s">
        <v>10</v>
      </c>
      <c r="C51809">
        <v>1847</v>
      </c>
      <c r="D51809">
        <v>174529.8</v>
      </c>
      <c r="E51809" s="4">
        <v>31500000</v>
      </c>
      <c r="H51809">
        <v>5.5408999999999996E-3</v>
      </c>
      <c r="I51809">
        <f t="shared" si="809"/>
        <v>0.55408999999999997</v>
      </c>
    </row>
    <row r="51810" spans="1:9" x14ac:dyDescent="0.2">
      <c r="A51810" t="s">
        <v>297</v>
      </c>
      <c r="B51810" t="s">
        <v>10</v>
      </c>
      <c r="C51810">
        <v>1848</v>
      </c>
      <c r="D51810">
        <v>180129.4</v>
      </c>
      <c r="E51810" s="4">
        <v>26700000</v>
      </c>
      <c r="H51810">
        <v>6.7459E-3</v>
      </c>
      <c r="I51810">
        <f t="shared" si="809"/>
        <v>0.67459000000000002</v>
      </c>
    </row>
    <row r="51811" spans="1:9" x14ac:dyDescent="0.2">
      <c r="A51811" t="s">
        <v>297</v>
      </c>
      <c r="B51811" t="s">
        <v>10</v>
      </c>
      <c r="C51811">
        <v>1849</v>
      </c>
      <c r="D51811">
        <v>151038.79999999999</v>
      </c>
      <c r="E51811" s="4">
        <v>27400000</v>
      </c>
      <c r="H51811">
        <v>5.5091000000000003E-3</v>
      </c>
      <c r="I51811">
        <f t="shared" si="809"/>
        <v>0.55091000000000001</v>
      </c>
    </row>
    <row r="51812" spans="1:9" x14ac:dyDescent="0.2">
      <c r="A51812" t="s">
        <v>297</v>
      </c>
      <c r="B51812" t="s">
        <v>10</v>
      </c>
      <c r="C51812">
        <v>1850</v>
      </c>
      <c r="D51812">
        <v>137751.20000000001</v>
      </c>
      <c r="E51812" s="4">
        <v>27700000</v>
      </c>
      <c r="H51812">
        <v>4.9702000000000001E-3</v>
      </c>
      <c r="I51812">
        <f t="shared" si="809"/>
        <v>0.49702000000000002</v>
      </c>
    </row>
    <row r="51813" spans="1:9" x14ac:dyDescent="0.2">
      <c r="A51813" t="s">
        <v>297</v>
      </c>
      <c r="B51813" t="s">
        <v>10</v>
      </c>
      <c r="C51813">
        <v>1851</v>
      </c>
      <c r="D51813">
        <v>152815.70000000001</v>
      </c>
      <c r="E51813" s="4">
        <v>36400000</v>
      </c>
      <c r="H51813">
        <v>4.1951999999999996E-3</v>
      </c>
      <c r="I51813">
        <f t="shared" si="809"/>
        <v>0.41951999999999995</v>
      </c>
    </row>
    <row r="51814" spans="1:9" x14ac:dyDescent="0.2">
      <c r="A51814" t="s">
        <v>297</v>
      </c>
      <c r="B51814" t="s">
        <v>10</v>
      </c>
      <c r="C51814">
        <v>1852</v>
      </c>
      <c r="D51814">
        <v>146902.6</v>
      </c>
      <c r="E51814" s="4">
        <v>31600000</v>
      </c>
      <c r="H51814">
        <v>4.6458999999999997E-3</v>
      </c>
      <c r="I51814">
        <f t="shared" si="809"/>
        <v>0.46458999999999995</v>
      </c>
    </row>
    <row r="51815" spans="1:9" x14ac:dyDescent="0.2">
      <c r="A51815" t="s">
        <v>297</v>
      </c>
      <c r="B51815" t="s">
        <v>10</v>
      </c>
      <c r="C51815">
        <v>1853</v>
      </c>
      <c r="D51815">
        <v>119732.3</v>
      </c>
      <c r="E51815" s="4">
        <v>38900000</v>
      </c>
      <c r="H51815">
        <v>3.0799999999999998E-3</v>
      </c>
      <c r="I51815">
        <f t="shared" si="809"/>
        <v>0.308</v>
      </c>
    </row>
    <row r="51816" spans="1:9" x14ac:dyDescent="0.2">
      <c r="A51816" t="s">
        <v>297</v>
      </c>
      <c r="B51816" t="s">
        <v>10</v>
      </c>
      <c r="C51816">
        <v>1854</v>
      </c>
      <c r="D51816">
        <v>141961.20000000001</v>
      </c>
      <c r="E51816" s="4">
        <v>44000000</v>
      </c>
      <c r="H51816">
        <v>3.2239999999999999E-3</v>
      </c>
      <c r="I51816">
        <f t="shared" si="809"/>
        <v>0.32239999999999996</v>
      </c>
    </row>
    <row r="51817" spans="1:9" x14ac:dyDescent="0.2">
      <c r="A51817" t="s">
        <v>297</v>
      </c>
      <c r="B51817" t="s">
        <v>10</v>
      </c>
      <c r="C51817">
        <v>1855</v>
      </c>
      <c r="D51817">
        <v>172584.8</v>
      </c>
      <c r="E51817" s="4">
        <v>39500000</v>
      </c>
      <c r="H51817">
        <v>4.3685E-3</v>
      </c>
      <c r="I51817">
        <f t="shared" si="809"/>
        <v>0.43685000000000002</v>
      </c>
    </row>
    <row r="51818" spans="1:9" x14ac:dyDescent="0.2">
      <c r="A51818" t="s">
        <v>297</v>
      </c>
      <c r="B51818" t="s">
        <v>10</v>
      </c>
      <c r="C51818">
        <v>1856</v>
      </c>
      <c r="D51818">
        <v>166482</v>
      </c>
      <c r="E51818" s="4">
        <v>54200000</v>
      </c>
      <c r="H51818">
        <v>3.0725000000000001E-3</v>
      </c>
      <c r="I51818">
        <f t="shared" si="809"/>
        <v>0.30725000000000002</v>
      </c>
    </row>
    <row r="51819" spans="1:9" x14ac:dyDescent="0.2">
      <c r="A51819" t="s">
        <v>297</v>
      </c>
      <c r="B51819" t="s">
        <v>10</v>
      </c>
      <c r="C51819">
        <v>1857</v>
      </c>
      <c r="D51819">
        <v>197488.1</v>
      </c>
      <c r="E51819" s="4">
        <v>57100000</v>
      </c>
      <c r="H51819">
        <v>3.4613000000000001E-3</v>
      </c>
      <c r="I51819">
        <f t="shared" si="809"/>
        <v>0.34612999999999999</v>
      </c>
    </row>
    <row r="51820" spans="1:9" x14ac:dyDescent="0.2">
      <c r="A51820" t="s">
        <v>297</v>
      </c>
      <c r="B51820" t="s">
        <v>10</v>
      </c>
      <c r="C51820">
        <v>1858</v>
      </c>
      <c r="D51820">
        <v>145903.79999999999</v>
      </c>
      <c r="E51820" s="4">
        <v>51700000</v>
      </c>
      <c r="H51820">
        <v>2.8245000000000002E-3</v>
      </c>
      <c r="I51820">
        <f t="shared" si="809"/>
        <v>0.28245000000000003</v>
      </c>
    </row>
    <row r="51821" spans="1:9" x14ac:dyDescent="0.2">
      <c r="A51821" t="s">
        <v>297</v>
      </c>
      <c r="B51821" t="s">
        <v>10</v>
      </c>
      <c r="C51821">
        <v>1859</v>
      </c>
      <c r="D51821">
        <v>158407.29999999999</v>
      </c>
      <c r="E51821" s="4">
        <v>56700000</v>
      </c>
      <c r="H51821">
        <v>2.7918000000000001E-3</v>
      </c>
      <c r="I51821">
        <f t="shared" si="809"/>
        <v>0.27917999999999998</v>
      </c>
    </row>
    <row r="51822" spans="1:9" x14ac:dyDescent="0.2">
      <c r="A51822" t="s">
        <v>297</v>
      </c>
      <c r="B51822" t="s">
        <v>10</v>
      </c>
      <c r="C51822">
        <v>1860</v>
      </c>
      <c r="D51822">
        <v>189551.2</v>
      </c>
      <c r="E51822" s="4">
        <v>65200000</v>
      </c>
      <c r="H51822">
        <v>2.9090000000000001E-3</v>
      </c>
      <c r="I51822">
        <f t="shared" si="809"/>
        <v>0.29089999999999999</v>
      </c>
    </row>
    <row r="51823" spans="1:9" x14ac:dyDescent="0.2">
      <c r="A51823" t="s">
        <v>297</v>
      </c>
      <c r="B51823" t="s">
        <v>10</v>
      </c>
      <c r="C51823">
        <v>1861</v>
      </c>
      <c r="D51823">
        <v>187262.2</v>
      </c>
      <c r="E51823" s="4">
        <v>42900000</v>
      </c>
      <c r="H51823">
        <v>4.3603000000000001E-3</v>
      </c>
      <c r="I51823">
        <f t="shared" si="809"/>
        <v>0.43603000000000003</v>
      </c>
    </row>
    <row r="51824" spans="1:9" x14ac:dyDescent="0.2">
      <c r="A51824" t="s">
        <v>297</v>
      </c>
      <c r="B51824" t="s">
        <v>10</v>
      </c>
      <c r="C51824">
        <v>1862</v>
      </c>
      <c r="D51824">
        <v>168560.4</v>
      </c>
      <c r="E51824" s="4">
        <v>32400000</v>
      </c>
      <c r="H51824">
        <v>5.2053999999999998E-3</v>
      </c>
      <c r="I51824">
        <f t="shared" si="809"/>
        <v>0.52054</v>
      </c>
    </row>
    <row r="51825" spans="1:9" x14ac:dyDescent="0.2">
      <c r="A51825" t="s">
        <v>297</v>
      </c>
      <c r="B51825" t="s">
        <v>10</v>
      </c>
      <c r="C51825">
        <v>1863</v>
      </c>
      <c r="D51825">
        <v>161323.9</v>
      </c>
      <c r="E51825" s="4">
        <v>26300000</v>
      </c>
      <c r="H51825">
        <v>6.1381999999999999E-3</v>
      </c>
      <c r="I51825">
        <f t="shared" si="809"/>
        <v>0.61382000000000003</v>
      </c>
    </row>
    <row r="51826" spans="1:9" x14ac:dyDescent="0.2">
      <c r="A51826" t="s">
        <v>297</v>
      </c>
      <c r="B51826" t="s">
        <v>10</v>
      </c>
      <c r="C51826">
        <v>1864</v>
      </c>
      <c r="D51826">
        <v>114255.6</v>
      </c>
      <c r="E51826" s="4">
        <v>14400000</v>
      </c>
      <c r="H51826">
        <v>7.9106999999999997E-3</v>
      </c>
      <c r="I51826">
        <f t="shared" si="809"/>
        <v>0.79106999999999994</v>
      </c>
    </row>
    <row r="51827" spans="1:9" x14ac:dyDescent="0.2">
      <c r="A51827" t="s">
        <v>297</v>
      </c>
      <c r="B51827" t="s">
        <v>10</v>
      </c>
      <c r="C51827">
        <v>1865</v>
      </c>
      <c r="D51827">
        <v>198466.6</v>
      </c>
      <c r="E51827" s="4">
        <v>17800000</v>
      </c>
      <c r="H51827">
        <v>1.1143500000000001E-2</v>
      </c>
      <c r="I51827">
        <f t="shared" si="809"/>
        <v>1.11435</v>
      </c>
    </row>
    <row r="51828" spans="1:9" x14ac:dyDescent="0.2">
      <c r="A51828" t="s">
        <v>297</v>
      </c>
      <c r="B51828" t="s">
        <v>10</v>
      </c>
      <c r="C51828">
        <v>1866</v>
      </c>
      <c r="D51828">
        <v>163513.9</v>
      </c>
      <c r="E51828" s="4">
        <v>49100000</v>
      </c>
      <c r="H51828">
        <v>3.3272000000000002E-3</v>
      </c>
      <c r="I51828">
        <f t="shared" si="809"/>
        <v>0.33272000000000002</v>
      </c>
    </row>
    <row r="51829" spans="1:9" x14ac:dyDescent="0.2">
      <c r="A51829" t="s">
        <v>297</v>
      </c>
      <c r="B51829" t="s">
        <v>10</v>
      </c>
      <c r="C51829">
        <v>1867</v>
      </c>
      <c r="D51829">
        <v>143679.5</v>
      </c>
      <c r="E51829" s="4">
        <v>41500000</v>
      </c>
      <c r="H51829">
        <v>3.4648000000000001E-3</v>
      </c>
      <c r="I51829">
        <f t="shared" si="809"/>
        <v>0.34648000000000001</v>
      </c>
    </row>
    <row r="51830" spans="1:9" x14ac:dyDescent="0.2">
      <c r="A51830" t="s">
        <v>297</v>
      </c>
      <c r="B51830" t="s">
        <v>10</v>
      </c>
      <c r="C51830">
        <v>1868</v>
      </c>
      <c r="D51830">
        <v>167544</v>
      </c>
      <c r="E51830" s="4">
        <v>39400000</v>
      </c>
      <c r="H51830">
        <v>4.2515000000000001E-3</v>
      </c>
      <c r="I51830">
        <f t="shared" si="809"/>
        <v>0.42515000000000003</v>
      </c>
    </row>
    <row r="51831" spans="1:9" x14ac:dyDescent="0.2">
      <c r="A51831" t="s">
        <v>297</v>
      </c>
      <c r="B51831" t="s">
        <v>10</v>
      </c>
      <c r="C51831">
        <v>1869</v>
      </c>
      <c r="I51831" t="str">
        <f t="shared" si="809"/>
        <v/>
      </c>
    </row>
    <row r="51832" spans="1:9" x14ac:dyDescent="0.2">
      <c r="A51832" t="s">
        <v>297</v>
      </c>
      <c r="B51832" t="s">
        <v>10</v>
      </c>
      <c r="C51832">
        <v>1870</v>
      </c>
      <c r="I51832" t="str">
        <f t="shared" si="809"/>
        <v/>
      </c>
    </row>
    <row r="51833" spans="1:9" x14ac:dyDescent="0.2">
      <c r="A51833" t="s">
        <v>297</v>
      </c>
      <c r="B51833" t="s">
        <v>10</v>
      </c>
      <c r="C51833">
        <v>1871</v>
      </c>
      <c r="D51833">
        <v>165096.5</v>
      </c>
      <c r="E51833" s="4">
        <v>78400000</v>
      </c>
      <c r="H51833">
        <v>2.1056E-3</v>
      </c>
      <c r="I51833">
        <f t="shared" si="809"/>
        <v>0.21056</v>
      </c>
    </row>
    <row r="51834" spans="1:9" x14ac:dyDescent="0.2">
      <c r="A51834" t="s">
        <v>297</v>
      </c>
      <c r="B51834" t="s">
        <v>10</v>
      </c>
      <c r="C51834">
        <v>1872</v>
      </c>
      <c r="D51834">
        <v>167433.70000000001</v>
      </c>
      <c r="E51834" s="4">
        <v>78600000</v>
      </c>
      <c r="H51834">
        <v>2.1296000000000002E-3</v>
      </c>
      <c r="I51834">
        <f t="shared" si="809"/>
        <v>0.21296000000000001</v>
      </c>
    </row>
    <row r="51835" spans="1:9" x14ac:dyDescent="0.2">
      <c r="A51835" t="s">
        <v>297</v>
      </c>
      <c r="B51835" t="s">
        <v>10</v>
      </c>
      <c r="C51835">
        <v>1873</v>
      </c>
      <c r="D51835">
        <v>184289.3</v>
      </c>
      <c r="E51835" s="4">
        <v>91100000</v>
      </c>
      <c r="H51835">
        <v>2.0240000000000002E-3</v>
      </c>
      <c r="I51835">
        <f t="shared" si="809"/>
        <v>0.20240000000000002</v>
      </c>
    </row>
    <row r="51836" spans="1:9" x14ac:dyDescent="0.2">
      <c r="A51836" t="s">
        <v>297</v>
      </c>
      <c r="B51836" t="s">
        <v>10</v>
      </c>
      <c r="C51836">
        <v>1874</v>
      </c>
      <c r="D51836">
        <v>167088.5</v>
      </c>
      <c r="E51836" s="4">
        <v>105000000</v>
      </c>
      <c r="H51836">
        <v>1.5916000000000001E-3</v>
      </c>
      <c r="I51836">
        <f t="shared" si="809"/>
        <v>0.15916</v>
      </c>
    </row>
    <row r="51837" spans="1:9" x14ac:dyDescent="0.2">
      <c r="A51837" t="s">
        <v>297</v>
      </c>
      <c r="B51837" t="s">
        <v>10</v>
      </c>
      <c r="C51837">
        <v>1875</v>
      </c>
      <c r="D51837">
        <v>135959.70000000001</v>
      </c>
      <c r="E51837" s="4">
        <v>89300000</v>
      </c>
      <c r="H51837">
        <v>1.523E-3</v>
      </c>
      <c r="I51837">
        <f t="shared" si="809"/>
        <v>0.15229999999999999</v>
      </c>
    </row>
    <row r="51838" spans="1:9" x14ac:dyDescent="0.2">
      <c r="A51838" t="s">
        <v>297</v>
      </c>
      <c r="B51838" t="s">
        <v>10</v>
      </c>
      <c r="C51838">
        <v>1876</v>
      </c>
      <c r="D51838">
        <v>141491.79999999999</v>
      </c>
      <c r="E51838" s="4">
        <v>97000000</v>
      </c>
      <c r="H51838">
        <v>1.4587999999999999E-3</v>
      </c>
      <c r="I51838">
        <f t="shared" si="809"/>
        <v>0.14587999999999998</v>
      </c>
    </row>
    <row r="51839" spans="1:9" x14ac:dyDescent="0.2">
      <c r="A51839" t="s">
        <v>297</v>
      </c>
      <c r="B51839" t="s">
        <v>10</v>
      </c>
      <c r="C51839">
        <v>1877</v>
      </c>
      <c r="D51839">
        <v>146107.79999999999</v>
      </c>
      <c r="E51839" s="4">
        <v>116000000</v>
      </c>
      <c r="H51839">
        <v>1.2570999999999999E-3</v>
      </c>
      <c r="I51839">
        <f t="shared" si="809"/>
        <v>0.12570999999999999</v>
      </c>
    </row>
    <row r="51840" spans="1:9" x14ac:dyDescent="0.2">
      <c r="A51840" t="s">
        <v>297</v>
      </c>
      <c r="B51840" t="s">
        <v>10</v>
      </c>
      <c r="C51840">
        <v>1878</v>
      </c>
      <c r="D51840">
        <v>151063.29999999999</v>
      </c>
      <c r="E51840" s="4">
        <v>139000000</v>
      </c>
      <c r="H51840">
        <v>1.0847000000000001E-3</v>
      </c>
      <c r="I51840">
        <f t="shared" si="809"/>
        <v>0.10847000000000001</v>
      </c>
    </row>
    <row r="51841" spans="1:9" x14ac:dyDescent="0.2">
      <c r="A51841" t="s">
        <v>297</v>
      </c>
      <c r="B51841" t="s">
        <v>10</v>
      </c>
      <c r="C51841">
        <v>1879</v>
      </c>
      <c r="D51841">
        <v>182692.5</v>
      </c>
      <c r="E51841" s="4">
        <v>144000000</v>
      </c>
      <c r="H51841">
        <v>1.2706E-3</v>
      </c>
      <c r="I51841">
        <f t="shared" si="809"/>
        <v>0.12706000000000001</v>
      </c>
    </row>
    <row r="51842" spans="1:9" x14ac:dyDescent="0.2">
      <c r="A51842" t="s">
        <v>297</v>
      </c>
      <c r="B51842" t="s">
        <v>10</v>
      </c>
      <c r="C51842">
        <v>1880</v>
      </c>
      <c r="D51842">
        <v>142231.1</v>
      </c>
      <c r="E51842" s="4">
        <v>170000000</v>
      </c>
      <c r="H51842">
        <v>8.363E-4</v>
      </c>
      <c r="I51842">
        <f t="shared" si="809"/>
        <v>8.3629999999999996E-2</v>
      </c>
    </row>
    <row r="51843" spans="1:9" x14ac:dyDescent="0.2">
      <c r="A51843" t="s">
        <v>297</v>
      </c>
      <c r="B51843" t="s">
        <v>10</v>
      </c>
      <c r="C51843">
        <v>1881</v>
      </c>
      <c r="D51843">
        <v>149273.5</v>
      </c>
      <c r="E51843" s="4">
        <v>183000000</v>
      </c>
      <c r="H51843">
        <v>8.1579999999999999E-4</v>
      </c>
      <c r="I51843">
        <f t="shared" ref="I51843:I51906" si="810">IF(ISNUMBER(H51843),H51843*100,"")</f>
        <v>8.158E-2</v>
      </c>
    </row>
    <row r="51844" spans="1:9" x14ac:dyDescent="0.2">
      <c r="A51844" t="s">
        <v>297</v>
      </c>
      <c r="B51844" t="s">
        <v>10</v>
      </c>
      <c r="C51844">
        <v>1882</v>
      </c>
      <c r="D51844">
        <v>147116.1</v>
      </c>
      <c r="E51844" s="4">
        <v>150000000</v>
      </c>
      <c r="H51844">
        <v>9.7759999999999991E-4</v>
      </c>
      <c r="I51844">
        <f t="shared" si="810"/>
        <v>9.7759999999999986E-2</v>
      </c>
    </row>
    <row r="51845" spans="1:9" x14ac:dyDescent="0.2">
      <c r="A51845" t="s">
        <v>297</v>
      </c>
      <c r="B51845" t="s">
        <v>10</v>
      </c>
      <c r="C51845">
        <v>1883</v>
      </c>
      <c r="D51845">
        <v>143219.29999999999</v>
      </c>
      <c r="E51845" s="4">
        <v>166000000</v>
      </c>
      <c r="H51845">
        <v>8.6390000000000002E-4</v>
      </c>
      <c r="I51845">
        <f t="shared" si="810"/>
        <v>8.6390000000000008E-2</v>
      </c>
    </row>
    <row r="51846" spans="1:9" x14ac:dyDescent="0.2">
      <c r="A51846" t="s">
        <v>297</v>
      </c>
      <c r="B51846" t="s">
        <v>10</v>
      </c>
      <c r="C51846">
        <v>1884</v>
      </c>
      <c r="D51846">
        <v>119273.4</v>
      </c>
      <c r="E51846" s="4">
        <v>149000000</v>
      </c>
      <c r="H51846">
        <v>7.986E-4</v>
      </c>
      <c r="I51846">
        <f t="shared" si="810"/>
        <v>7.986E-2</v>
      </c>
    </row>
    <row r="51847" spans="1:9" x14ac:dyDescent="0.2">
      <c r="A51847" t="s">
        <v>297</v>
      </c>
      <c r="B51847" t="s">
        <v>10</v>
      </c>
      <c r="C51847">
        <v>1885</v>
      </c>
      <c r="D51847">
        <v>117590.1</v>
      </c>
      <c r="E51847" s="4">
        <v>150000000</v>
      </c>
      <c r="H51847">
        <v>7.8560000000000001E-4</v>
      </c>
      <c r="I51847">
        <f t="shared" si="810"/>
        <v>7.8560000000000005E-2</v>
      </c>
    </row>
    <row r="51848" spans="1:9" x14ac:dyDescent="0.2">
      <c r="A51848" t="s">
        <v>297</v>
      </c>
      <c r="B51848" t="s">
        <v>10</v>
      </c>
      <c r="C51848">
        <v>1886</v>
      </c>
      <c r="D51848">
        <v>120863.5</v>
      </c>
      <c r="E51848" s="4">
        <v>137000000</v>
      </c>
      <c r="H51848">
        <v>8.8219999999999998E-4</v>
      </c>
      <c r="I51848">
        <f t="shared" si="810"/>
        <v>8.8219999999999993E-2</v>
      </c>
    </row>
    <row r="51849" spans="1:9" x14ac:dyDescent="0.2">
      <c r="A51849" t="s">
        <v>297</v>
      </c>
      <c r="B51849" t="s">
        <v>10</v>
      </c>
      <c r="C51849">
        <v>1887</v>
      </c>
      <c r="D51849">
        <v>124658.4</v>
      </c>
      <c r="E51849" s="4">
        <v>145000000</v>
      </c>
      <c r="H51849">
        <v>8.6039999999999999E-4</v>
      </c>
      <c r="I51849">
        <f t="shared" si="810"/>
        <v>8.6040000000000005E-2</v>
      </c>
    </row>
    <row r="51850" spans="1:9" x14ac:dyDescent="0.2">
      <c r="A51850" t="s">
        <v>297</v>
      </c>
      <c r="B51850" t="s">
        <v>10</v>
      </c>
      <c r="C51850">
        <v>1888</v>
      </c>
      <c r="D51850">
        <v>123824.6</v>
      </c>
      <c r="E51850" s="4">
        <v>140000000</v>
      </c>
      <c r="H51850">
        <v>8.8179999999999997E-4</v>
      </c>
      <c r="I51850">
        <f t="shared" si="810"/>
        <v>8.8179999999999994E-2</v>
      </c>
    </row>
    <row r="51851" spans="1:9" x14ac:dyDescent="0.2">
      <c r="A51851" t="s">
        <v>297</v>
      </c>
      <c r="B51851" t="s">
        <v>10</v>
      </c>
      <c r="C51851">
        <v>1889</v>
      </c>
      <c r="D51851">
        <v>138427.70000000001</v>
      </c>
      <c r="E51851" s="4">
        <v>150000000</v>
      </c>
      <c r="H51851">
        <v>9.232E-4</v>
      </c>
      <c r="I51851">
        <f t="shared" si="810"/>
        <v>9.2319999999999999E-2</v>
      </c>
    </row>
    <row r="51852" spans="1:9" x14ac:dyDescent="0.2">
      <c r="A51852" t="s">
        <v>297</v>
      </c>
      <c r="B51852" t="s">
        <v>10</v>
      </c>
      <c r="C51852">
        <v>1890</v>
      </c>
      <c r="D51852">
        <v>161555.79999999999</v>
      </c>
      <c r="E51852" s="4">
        <v>174000000</v>
      </c>
      <c r="H51852">
        <v>9.2949999999999999E-4</v>
      </c>
      <c r="I51852">
        <f t="shared" si="810"/>
        <v>9.2950000000000005E-2</v>
      </c>
    </row>
    <row r="51853" spans="1:9" x14ac:dyDescent="0.2">
      <c r="A51853" t="s">
        <v>297</v>
      </c>
      <c r="B51853" t="s">
        <v>10</v>
      </c>
      <c r="C51853">
        <v>1891</v>
      </c>
      <c r="D51853">
        <v>128687.8</v>
      </c>
      <c r="E51853" s="4">
        <v>179000000</v>
      </c>
      <c r="H51853">
        <v>7.1739999999999998E-4</v>
      </c>
      <c r="I51853">
        <f t="shared" si="810"/>
        <v>7.1739999999999998E-2</v>
      </c>
    </row>
    <row r="51854" spans="1:9" x14ac:dyDescent="0.2">
      <c r="A51854" t="s">
        <v>297</v>
      </c>
      <c r="B51854" t="s">
        <v>10</v>
      </c>
      <c r="C51854">
        <v>1892</v>
      </c>
      <c r="D51854">
        <v>125345</v>
      </c>
      <c r="E51854" s="4">
        <v>208000000</v>
      </c>
      <c r="H51854">
        <v>6.0119999999999998E-4</v>
      </c>
      <c r="I51854">
        <f t="shared" si="810"/>
        <v>6.012E-2</v>
      </c>
    </row>
    <row r="51855" spans="1:9" x14ac:dyDescent="0.2">
      <c r="A51855" t="s">
        <v>297</v>
      </c>
      <c r="B51855" t="s">
        <v>10</v>
      </c>
      <c r="C51855">
        <v>1893</v>
      </c>
      <c r="D51855">
        <v>123525.3</v>
      </c>
      <c r="E51855" s="4">
        <v>171000000</v>
      </c>
      <c r="H51855">
        <v>7.2300000000000001E-4</v>
      </c>
      <c r="I51855">
        <f t="shared" si="810"/>
        <v>7.2300000000000003E-2</v>
      </c>
    </row>
    <row r="51856" spans="1:9" x14ac:dyDescent="0.2">
      <c r="A51856" t="s">
        <v>297</v>
      </c>
      <c r="B51856" t="s">
        <v>10</v>
      </c>
      <c r="C51856">
        <v>1894</v>
      </c>
      <c r="D51856">
        <v>118895.3</v>
      </c>
      <c r="E51856" s="4">
        <v>178000000</v>
      </c>
      <c r="H51856">
        <v>6.6739999999999996E-4</v>
      </c>
      <c r="I51856">
        <f t="shared" si="810"/>
        <v>6.6739999999999994E-2</v>
      </c>
    </row>
    <row r="51857" spans="1:9" x14ac:dyDescent="0.2">
      <c r="A51857" t="s">
        <v>297</v>
      </c>
      <c r="B51857" t="s">
        <v>10</v>
      </c>
      <c r="C51857">
        <v>1895</v>
      </c>
      <c r="D51857">
        <v>100984.4</v>
      </c>
      <c r="E51857" s="4">
        <v>162000000</v>
      </c>
      <c r="H51857">
        <v>6.2239999999999995E-4</v>
      </c>
      <c r="I51857">
        <f t="shared" si="810"/>
        <v>6.2239999999999997E-2</v>
      </c>
    </row>
    <row r="51858" spans="1:9" x14ac:dyDescent="0.2">
      <c r="A51858" t="s">
        <v>297</v>
      </c>
      <c r="B51858" t="s">
        <v>10</v>
      </c>
      <c r="C51858">
        <v>1896</v>
      </c>
      <c r="D51858">
        <v>110035.5</v>
      </c>
      <c r="E51858" s="4">
        <v>177000000</v>
      </c>
      <c r="H51858">
        <v>6.2109999999999997E-4</v>
      </c>
      <c r="I51858">
        <f t="shared" si="810"/>
        <v>6.2109999999999999E-2</v>
      </c>
    </row>
    <row r="51859" spans="1:9" x14ac:dyDescent="0.2">
      <c r="A51859" t="s">
        <v>297</v>
      </c>
      <c r="B51859" t="s">
        <v>10</v>
      </c>
      <c r="C51859">
        <v>1897</v>
      </c>
      <c r="D51859">
        <v>106798.5</v>
      </c>
      <c r="E51859" s="4">
        <v>212000000</v>
      </c>
      <c r="H51859">
        <v>5.0330000000000004E-4</v>
      </c>
      <c r="I51859">
        <f t="shared" si="810"/>
        <v>5.0330000000000007E-2</v>
      </c>
    </row>
    <row r="51860" spans="1:9" x14ac:dyDescent="0.2">
      <c r="A51860" t="s">
        <v>297</v>
      </c>
      <c r="B51860" t="s">
        <v>10</v>
      </c>
      <c r="C51860">
        <v>1898</v>
      </c>
      <c r="D51860">
        <v>145242.20000000001</v>
      </c>
      <c r="E51860" s="4">
        <v>250000000</v>
      </c>
      <c r="H51860">
        <v>5.8180000000000005E-4</v>
      </c>
      <c r="I51860">
        <f t="shared" si="810"/>
        <v>5.8180000000000003E-2</v>
      </c>
    </row>
    <row r="51861" spans="1:9" x14ac:dyDescent="0.2">
      <c r="A51861" t="s">
        <v>297</v>
      </c>
      <c r="B51861" t="s">
        <v>10</v>
      </c>
      <c r="C51861">
        <v>1899</v>
      </c>
      <c r="D51861">
        <v>101943.3</v>
      </c>
      <c r="E51861" s="4">
        <v>248000000</v>
      </c>
      <c r="H51861">
        <v>4.1179999999999998E-4</v>
      </c>
      <c r="I51861">
        <f t="shared" si="810"/>
        <v>4.1180000000000001E-2</v>
      </c>
    </row>
    <row r="51862" spans="1:9" x14ac:dyDescent="0.2">
      <c r="A51862" t="s">
        <v>297</v>
      </c>
      <c r="B51862" t="s">
        <v>10</v>
      </c>
      <c r="C51862">
        <v>1900</v>
      </c>
      <c r="D51862">
        <v>127913</v>
      </c>
      <c r="E51862" s="4">
        <v>282000000</v>
      </c>
      <c r="H51862">
        <v>4.5380000000000003E-4</v>
      </c>
      <c r="I51862">
        <f t="shared" si="810"/>
        <v>4.5380000000000004E-2</v>
      </c>
    </row>
    <row r="51863" spans="1:9" x14ac:dyDescent="0.2">
      <c r="A51863" t="s">
        <v>297</v>
      </c>
      <c r="B51863" t="s">
        <v>10</v>
      </c>
      <c r="C51863">
        <v>1901</v>
      </c>
      <c r="D51863">
        <v>142029.20000000001</v>
      </c>
      <c r="E51863" s="4">
        <v>300000000</v>
      </c>
      <c r="H51863">
        <v>4.7409999999999998E-4</v>
      </c>
      <c r="I51863">
        <f t="shared" si="810"/>
        <v>4.7410000000000001E-2</v>
      </c>
    </row>
    <row r="51864" spans="1:9" x14ac:dyDescent="0.2">
      <c r="A51864" t="s">
        <v>297</v>
      </c>
      <c r="B51864" t="s">
        <v>10</v>
      </c>
      <c r="C51864">
        <v>1902</v>
      </c>
      <c r="D51864">
        <v>144584.4</v>
      </c>
      <c r="E51864" s="4">
        <v>278000000</v>
      </c>
      <c r="H51864">
        <v>5.197E-4</v>
      </c>
      <c r="I51864">
        <f t="shared" si="810"/>
        <v>5.1970000000000002E-2</v>
      </c>
    </row>
    <row r="51865" spans="1:9" x14ac:dyDescent="0.2">
      <c r="A51865" t="s">
        <v>297</v>
      </c>
      <c r="B51865" t="s">
        <v>10</v>
      </c>
      <c r="C51865">
        <v>1903</v>
      </c>
      <c r="D51865">
        <v>132860</v>
      </c>
      <c r="E51865" s="4">
        <v>286000000</v>
      </c>
      <c r="H51865">
        <v>4.6420000000000001E-4</v>
      </c>
      <c r="I51865">
        <f t="shared" si="810"/>
        <v>4.6420000000000003E-2</v>
      </c>
    </row>
    <row r="51866" spans="1:9" x14ac:dyDescent="0.2">
      <c r="A51866" t="s">
        <v>297</v>
      </c>
      <c r="B51866" t="s">
        <v>10</v>
      </c>
      <c r="C51866">
        <v>1904</v>
      </c>
      <c r="D51866">
        <v>133501.79999999999</v>
      </c>
      <c r="E51866" s="4">
        <v>295000000</v>
      </c>
      <c r="H51866">
        <v>4.529E-4</v>
      </c>
      <c r="I51866">
        <f t="shared" si="810"/>
        <v>4.5289999999999997E-2</v>
      </c>
    </row>
    <row r="51867" spans="1:9" x14ac:dyDescent="0.2">
      <c r="A51867" t="s">
        <v>297</v>
      </c>
      <c r="B51867" t="s">
        <v>10</v>
      </c>
      <c r="C51867">
        <v>1905</v>
      </c>
      <c r="D51867">
        <v>143831.4</v>
      </c>
      <c r="E51867" s="4">
        <v>307000000</v>
      </c>
      <c r="H51867">
        <v>4.6890000000000001E-4</v>
      </c>
      <c r="I51867">
        <f t="shared" si="810"/>
        <v>4.6890000000000001E-2</v>
      </c>
    </row>
    <row r="51868" spans="1:9" x14ac:dyDescent="0.2">
      <c r="A51868" t="s">
        <v>297</v>
      </c>
      <c r="B51868" t="s">
        <v>10</v>
      </c>
      <c r="C51868">
        <v>1906</v>
      </c>
      <c r="D51868">
        <v>149795.5</v>
      </c>
      <c r="E51868" s="4">
        <v>354000000</v>
      </c>
      <c r="H51868">
        <v>4.2309999999999998E-4</v>
      </c>
      <c r="I51868">
        <f t="shared" si="810"/>
        <v>4.231E-2</v>
      </c>
    </row>
    <row r="51869" spans="1:9" x14ac:dyDescent="0.2">
      <c r="A51869" t="s">
        <v>297</v>
      </c>
      <c r="B51869" t="s">
        <v>10</v>
      </c>
      <c r="C51869">
        <v>1907</v>
      </c>
      <c r="D51869">
        <v>160025.29999999999</v>
      </c>
      <c r="E51869" s="4">
        <v>382000000</v>
      </c>
      <c r="H51869">
        <v>4.194E-4</v>
      </c>
      <c r="I51869">
        <f t="shared" si="810"/>
        <v>4.1939999999999998E-2</v>
      </c>
    </row>
    <row r="51870" spans="1:9" x14ac:dyDescent="0.2">
      <c r="A51870" t="s">
        <v>297</v>
      </c>
      <c r="B51870" t="s">
        <v>10</v>
      </c>
      <c r="C51870">
        <v>1908</v>
      </c>
      <c r="D51870">
        <v>149438.20000000001</v>
      </c>
      <c r="E51870" s="4">
        <v>377000000</v>
      </c>
      <c r="H51870">
        <v>3.9629999999999998E-4</v>
      </c>
      <c r="I51870">
        <f t="shared" si="810"/>
        <v>3.9629999999999999E-2</v>
      </c>
    </row>
    <row r="51871" spans="1:9" x14ac:dyDescent="0.2">
      <c r="A51871" t="s">
        <v>297</v>
      </c>
      <c r="B51871" t="s">
        <v>10</v>
      </c>
      <c r="C51871">
        <v>1909</v>
      </c>
      <c r="D51871">
        <v>139248.70000000001</v>
      </c>
      <c r="E51871" s="4">
        <v>336000000</v>
      </c>
      <c r="H51871">
        <v>4.1429999999999999E-4</v>
      </c>
      <c r="I51871">
        <f t="shared" si="810"/>
        <v>4.1430000000000002E-2</v>
      </c>
    </row>
    <row r="51872" spans="1:9" x14ac:dyDescent="0.2">
      <c r="A51872" t="s">
        <v>297</v>
      </c>
      <c r="B51872" t="s">
        <v>10</v>
      </c>
      <c r="C51872">
        <v>1910</v>
      </c>
      <c r="D51872">
        <v>153436.4</v>
      </c>
      <c r="E51872" s="4">
        <v>352000000</v>
      </c>
      <c r="H51872">
        <v>4.3639999999999998E-4</v>
      </c>
      <c r="I51872">
        <f t="shared" si="810"/>
        <v>4.3639999999999998E-2</v>
      </c>
    </row>
    <row r="51873" spans="1:9" x14ac:dyDescent="0.2">
      <c r="A51873" t="s">
        <v>297</v>
      </c>
      <c r="B51873" t="s">
        <v>10</v>
      </c>
      <c r="C51873">
        <v>1911</v>
      </c>
      <c r="D51873">
        <v>165894</v>
      </c>
      <c r="E51873" s="4">
        <v>414000000</v>
      </c>
      <c r="H51873">
        <v>4.0039999999999997E-4</v>
      </c>
      <c r="I51873">
        <f t="shared" si="810"/>
        <v>4.0039999999999999E-2</v>
      </c>
    </row>
    <row r="51874" spans="1:9" x14ac:dyDescent="0.2">
      <c r="A51874" t="s">
        <v>297</v>
      </c>
      <c r="B51874" t="s">
        <v>10</v>
      </c>
      <c r="C51874">
        <v>1912</v>
      </c>
      <c r="D51874">
        <v>189120.2</v>
      </c>
      <c r="E51874" s="4">
        <v>446000000</v>
      </c>
      <c r="H51874">
        <v>4.2410000000000001E-4</v>
      </c>
      <c r="I51874">
        <f t="shared" si="810"/>
        <v>4.2410000000000003E-2</v>
      </c>
    </row>
    <row r="51875" spans="1:9" x14ac:dyDescent="0.2">
      <c r="A51875" t="s">
        <v>297</v>
      </c>
      <c r="B51875" t="s">
        <v>10</v>
      </c>
      <c r="C51875">
        <v>1913</v>
      </c>
      <c r="D51875">
        <v>183645.5</v>
      </c>
      <c r="E51875" s="4">
        <v>499000000</v>
      </c>
      <c r="H51875">
        <v>3.681E-4</v>
      </c>
      <c r="I51875">
        <f t="shared" si="810"/>
        <v>3.6810000000000002E-2</v>
      </c>
    </row>
    <row r="51876" spans="1:9" x14ac:dyDescent="0.2">
      <c r="A51876" t="s">
        <v>297</v>
      </c>
      <c r="B51876" t="s">
        <v>10</v>
      </c>
      <c r="C51876">
        <v>1914</v>
      </c>
      <c r="D51876">
        <v>180687.9</v>
      </c>
      <c r="E51876" s="4">
        <v>473000000</v>
      </c>
      <c r="H51876">
        <v>3.8240000000000003E-4</v>
      </c>
      <c r="I51876">
        <f t="shared" si="810"/>
        <v>3.8240000000000003E-2</v>
      </c>
    </row>
    <row r="51877" spans="1:9" x14ac:dyDescent="0.2">
      <c r="A51877" t="s">
        <v>297</v>
      </c>
      <c r="B51877" t="s">
        <v>10</v>
      </c>
      <c r="C51877">
        <v>1915</v>
      </c>
      <c r="D51877">
        <v>147845</v>
      </c>
      <c r="E51877" s="4">
        <v>571000000</v>
      </c>
      <c r="H51877">
        <v>2.5900000000000001E-4</v>
      </c>
      <c r="I51877">
        <f t="shared" si="810"/>
        <v>2.5899999999999999E-2</v>
      </c>
    </row>
    <row r="51878" spans="1:9" x14ac:dyDescent="0.2">
      <c r="A51878" t="s">
        <v>297</v>
      </c>
      <c r="B51878" t="s">
        <v>10</v>
      </c>
      <c r="C51878">
        <v>1916</v>
      </c>
      <c r="I51878" t="str">
        <f t="shared" si="810"/>
        <v/>
      </c>
    </row>
    <row r="51879" spans="1:9" x14ac:dyDescent="0.2">
      <c r="A51879" t="s">
        <v>297</v>
      </c>
      <c r="B51879" t="s">
        <v>10</v>
      </c>
      <c r="C51879">
        <v>1917</v>
      </c>
      <c r="I51879" t="str">
        <f t="shared" si="810"/>
        <v/>
      </c>
    </row>
    <row r="51880" spans="1:9" x14ac:dyDescent="0.2">
      <c r="A51880" t="s">
        <v>297</v>
      </c>
      <c r="B51880" t="s">
        <v>10</v>
      </c>
      <c r="C51880">
        <v>1918</v>
      </c>
      <c r="I51880" t="str">
        <f t="shared" si="810"/>
        <v/>
      </c>
    </row>
    <row r="51881" spans="1:9" x14ac:dyDescent="0.2">
      <c r="A51881" t="s">
        <v>297</v>
      </c>
      <c r="B51881" t="s">
        <v>10</v>
      </c>
      <c r="C51881">
        <v>1919</v>
      </c>
      <c r="I51881" t="str">
        <f t="shared" si="810"/>
        <v/>
      </c>
    </row>
    <row r="51882" spans="1:9" x14ac:dyDescent="0.2">
      <c r="A51882" t="s">
        <v>297</v>
      </c>
      <c r="B51882" t="s">
        <v>10</v>
      </c>
      <c r="C51882">
        <v>1920</v>
      </c>
      <c r="I51882" t="str">
        <f t="shared" si="810"/>
        <v/>
      </c>
    </row>
    <row r="51883" spans="1:9" x14ac:dyDescent="0.2">
      <c r="A51883" t="s">
        <v>297</v>
      </c>
      <c r="B51883" t="s">
        <v>10</v>
      </c>
      <c r="C51883">
        <v>1921</v>
      </c>
      <c r="I51883" t="str">
        <f t="shared" si="810"/>
        <v/>
      </c>
    </row>
    <row r="51884" spans="1:9" x14ac:dyDescent="0.2">
      <c r="A51884" t="s">
        <v>297</v>
      </c>
      <c r="B51884" t="s">
        <v>10</v>
      </c>
      <c r="C51884">
        <v>1922</v>
      </c>
      <c r="I51884" t="str">
        <f t="shared" si="810"/>
        <v/>
      </c>
    </row>
    <row r="51885" spans="1:9" x14ac:dyDescent="0.2">
      <c r="A51885" t="s">
        <v>297</v>
      </c>
      <c r="B51885" t="s">
        <v>10</v>
      </c>
      <c r="C51885">
        <v>1923</v>
      </c>
      <c r="I51885" t="str">
        <f t="shared" si="810"/>
        <v/>
      </c>
    </row>
    <row r="51886" spans="1:9" x14ac:dyDescent="0.2">
      <c r="A51886" t="s">
        <v>297</v>
      </c>
      <c r="B51886" t="s">
        <v>10</v>
      </c>
      <c r="C51886">
        <v>1924</v>
      </c>
      <c r="I51886" t="str">
        <f t="shared" si="810"/>
        <v/>
      </c>
    </row>
    <row r="51887" spans="1:9" x14ac:dyDescent="0.2">
      <c r="A51887" t="s">
        <v>297</v>
      </c>
      <c r="B51887" t="s">
        <v>10</v>
      </c>
      <c r="C51887">
        <v>1925</v>
      </c>
      <c r="I51887" t="str">
        <f t="shared" si="810"/>
        <v/>
      </c>
    </row>
    <row r="51888" spans="1:9" x14ac:dyDescent="0.2">
      <c r="A51888" t="s">
        <v>297</v>
      </c>
      <c r="B51888" t="s">
        <v>10</v>
      </c>
      <c r="C51888">
        <v>1926</v>
      </c>
      <c r="I51888" t="str">
        <f t="shared" si="810"/>
        <v/>
      </c>
    </row>
    <row r="51889" spans="1:9" x14ac:dyDescent="0.2">
      <c r="A51889" t="s">
        <v>297</v>
      </c>
      <c r="B51889" t="s">
        <v>10</v>
      </c>
      <c r="C51889">
        <v>1927</v>
      </c>
      <c r="I51889" t="str">
        <f t="shared" si="810"/>
        <v/>
      </c>
    </row>
    <row r="51890" spans="1:9" x14ac:dyDescent="0.2">
      <c r="A51890" t="s">
        <v>297</v>
      </c>
      <c r="B51890" t="s">
        <v>10</v>
      </c>
      <c r="C51890">
        <v>1928</v>
      </c>
      <c r="I51890" t="str">
        <f t="shared" si="810"/>
        <v/>
      </c>
    </row>
    <row r="51891" spans="1:9" x14ac:dyDescent="0.2">
      <c r="A51891" t="s">
        <v>297</v>
      </c>
      <c r="B51891" t="s">
        <v>10</v>
      </c>
      <c r="C51891">
        <v>1929</v>
      </c>
      <c r="I51891" t="str">
        <f t="shared" si="810"/>
        <v/>
      </c>
    </row>
    <row r="51892" spans="1:9" x14ac:dyDescent="0.2">
      <c r="A51892" t="s">
        <v>297</v>
      </c>
      <c r="B51892" t="s">
        <v>10</v>
      </c>
      <c r="C51892">
        <v>1930</v>
      </c>
      <c r="I51892" t="str">
        <f t="shared" si="810"/>
        <v/>
      </c>
    </row>
    <row r="51893" spans="1:9" x14ac:dyDescent="0.2">
      <c r="A51893" t="s">
        <v>297</v>
      </c>
      <c r="B51893" t="s">
        <v>10</v>
      </c>
      <c r="C51893">
        <v>1931</v>
      </c>
      <c r="I51893" t="str">
        <f t="shared" si="810"/>
        <v/>
      </c>
    </row>
    <row r="51894" spans="1:9" x14ac:dyDescent="0.2">
      <c r="A51894" t="s">
        <v>297</v>
      </c>
      <c r="B51894" t="s">
        <v>10</v>
      </c>
      <c r="C51894">
        <v>1932</v>
      </c>
      <c r="I51894" t="str">
        <f t="shared" si="810"/>
        <v/>
      </c>
    </row>
    <row r="51895" spans="1:9" x14ac:dyDescent="0.2">
      <c r="A51895" t="s">
        <v>297</v>
      </c>
      <c r="B51895" t="s">
        <v>10</v>
      </c>
      <c r="C51895">
        <v>1933</v>
      </c>
      <c r="I51895" t="str">
        <f t="shared" si="810"/>
        <v/>
      </c>
    </row>
    <row r="51896" spans="1:9" x14ac:dyDescent="0.2">
      <c r="A51896" t="s">
        <v>297</v>
      </c>
      <c r="B51896" t="s">
        <v>10</v>
      </c>
      <c r="C51896">
        <v>1934</v>
      </c>
      <c r="I51896" t="str">
        <f t="shared" si="810"/>
        <v/>
      </c>
    </row>
    <row r="51897" spans="1:9" x14ac:dyDescent="0.2">
      <c r="A51897" t="s">
        <v>297</v>
      </c>
      <c r="B51897" t="s">
        <v>10</v>
      </c>
      <c r="C51897">
        <v>1935</v>
      </c>
      <c r="I51897" t="str">
        <f t="shared" si="810"/>
        <v/>
      </c>
    </row>
    <row r="51898" spans="1:9" x14ac:dyDescent="0.2">
      <c r="A51898" t="s">
        <v>297</v>
      </c>
      <c r="B51898" t="s">
        <v>10</v>
      </c>
      <c r="C51898">
        <v>1936</v>
      </c>
      <c r="I51898" t="str">
        <f t="shared" si="810"/>
        <v/>
      </c>
    </row>
    <row r="51899" spans="1:9" x14ac:dyDescent="0.2">
      <c r="A51899" t="s">
        <v>297</v>
      </c>
      <c r="B51899" t="s">
        <v>10</v>
      </c>
      <c r="C51899">
        <v>1937</v>
      </c>
      <c r="I51899" t="str">
        <f t="shared" si="810"/>
        <v/>
      </c>
    </row>
    <row r="51900" spans="1:9" x14ac:dyDescent="0.2">
      <c r="A51900" t="s">
        <v>297</v>
      </c>
      <c r="B51900" t="s">
        <v>10</v>
      </c>
      <c r="C51900">
        <v>1938</v>
      </c>
      <c r="I51900" t="str">
        <f t="shared" si="810"/>
        <v/>
      </c>
    </row>
    <row r="51901" spans="1:9" x14ac:dyDescent="0.2">
      <c r="A51901" t="s">
        <v>297</v>
      </c>
      <c r="B51901" t="s">
        <v>10</v>
      </c>
      <c r="C51901">
        <v>1939</v>
      </c>
      <c r="I51901" t="str">
        <f t="shared" si="810"/>
        <v/>
      </c>
    </row>
    <row r="51902" spans="1:9" x14ac:dyDescent="0.2">
      <c r="A51902" t="s">
        <v>297</v>
      </c>
      <c r="B51902" t="s">
        <v>10</v>
      </c>
      <c r="C51902">
        <v>1940</v>
      </c>
      <c r="I51902" t="str">
        <f t="shared" si="810"/>
        <v/>
      </c>
    </row>
    <row r="51903" spans="1:9" x14ac:dyDescent="0.2">
      <c r="A51903" t="s">
        <v>297</v>
      </c>
      <c r="B51903" t="s">
        <v>10</v>
      </c>
      <c r="C51903">
        <v>1941</v>
      </c>
      <c r="I51903" t="str">
        <f t="shared" si="810"/>
        <v/>
      </c>
    </row>
    <row r="51904" spans="1:9" x14ac:dyDescent="0.2">
      <c r="A51904" t="s">
        <v>297</v>
      </c>
      <c r="B51904" t="s">
        <v>10</v>
      </c>
      <c r="C51904">
        <v>1942</v>
      </c>
      <c r="I51904" t="str">
        <f t="shared" si="810"/>
        <v/>
      </c>
    </row>
    <row r="51905" spans="1:9" x14ac:dyDescent="0.2">
      <c r="A51905" t="s">
        <v>297</v>
      </c>
      <c r="B51905" t="s">
        <v>10</v>
      </c>
      <c r="C51905">
        <v>1943</v>
      </c>
      <c r="I51905" t="str">
        <f t="shared" si="810"/>
        <v/>
      </c>
    </row>
    <row r="51906" spans="1:9" x14ac:dyDescent="0.2">
      <c r="A51906" t="s">
        <v>297</v>
      </c>
      <c r="B51906" t="s">
        <v>10</v>
      </c>
      <c r="C51906">
        <v>1944</v>
      </c>
      <c r="I51906" t="str">
        <f t="shared" si="810"/>
        <v/>
      </c>
    </row>
    <row r="51907" spans="1:9" x14ac:dyDescent="0.2">
      <c r="A51907" t="s">
        <v>297</v>
      </c>
      <c r="B51907" t="s">
        <v>10</v>
      </c>
      <c r="C51907">
        <v>1945</v>
      </c>
      <c r="I51907" t="str">
        <f t="shared" ref="I51907:I51970" si="811">IF(ISNUMBER(H51907),H51907*100,"")</f>
        <v/>
      </c>
    </row>
    <row r="51908" spans="1:9" x14ac:dyDescent="0.2">
      <c r="A51908" t="s">
        <v>297</v>
      </c>
      <c r="B51908" t="s">
        <v>10</v>
      </c>
      <c r="C51908">
        <v>1946</v>
      </c>
      <c r="I51908" t="str">
        <f t="shared" si="811"/>
        <v/>
      </c>
    </row>
    <row r="51909" spans="1:9" x14ac:dyDescent="0.2">
      <c r="A51909" t="s">
        <v>297</v>
      </c>
      <c r="B51909" t="s">
        <v>10</v>
      </c>
      <c r="C51909">
        <v>1947</v>
      </c>
      <c r="I51909" t="str">
        <f t="shared" si="811"/>
        <v/>
      </c>
    </row>
    <row r="51910" spans="1:9" x14ac:dyDescent="0.2">
      <c r="A51910" t="s">
        <v>297</v>
      </c>
      <c r="B51910" t="s">
        <v>10</v>
      </c>
      <c r="C51910">
        <v>1948</v>
      </c>
      <c r="I51910" t="str">
        <f t="shared" si="811"/>
        <v/>
      </c>
    </row>
    <row r="51911" spans="1:9" x14ac:dyDescent="0.2">
      <c r="A51911" t="s">
        <v>297</v>
      </c>
      <c r="B51911" t="s">
        <v>10</v>
      </c>
      <c r="C51911">
        <v>1949</v>
      </c>
      <c r="I51911" t="str">
        <f t="shared" si="811"/>
        <v/>
      </c>
    </row>
    <row r="51912" spans="1:9" x14ac:dyDescent="0.2">
      <c r="A51912" t="s">
        <v>297</v>
      </c>
      <c r="B51912" t="s">
        <v>10</v>
      </c>
      <c r="C51912">
        <v>1950</v>
      </c>
      <c r="I51912" t="str">
        <f t="shared" si="811"/>
        <v/>
      </c>
    </row>
    <row r="51913" spans="1:9" x14ac:dyDescent="0.2">
      <c r="A51913" t="s">
        <v>297</v>
      </c>
      <c r="B51913" t="s">
        <v>10</v>
      </c>
      <c r="C51913">
        <v>1951</v>
      </c>
      <c r="I51913" t="str">
        <f t="shared" si="811"/>
        <v/>
      </c>
    </row>
    <row r="51914" spans="1:9" x14ac:dyDescent="0.2">
      <c r="A51914" t="s">
        <v>297</v>
      </c>
      <c r="B51914" t="s">
        <v>10</v>
      </c>
      <c r="C51914">
        <v>1952</v>
      </c>
      <c r="I51914" t="str">
        <f t="shared" si="811"/>
        <v/>
      </c>
    </row>
    <row r="51915" spans="1:9" x14ac:dyDescent="0.2">
      <c r="A51915" t="s">
        <v>297</v>
      </c>
      <c r="B51915" t="s">
        <v>10</v>
      </c>
      <c r="C51915">
        <v>1953</v>
      </c>
      <c r="I51915" t="str">
        <f t="shared" si="811"/>
        <v/>
      </c>
    </row>
    <row r="51916" spans="1:9" x14ac:dyDescent="0.2">
      <c r="A51916" t="s">
        <v>297</v>
      </c>
      <c r="B51916" t="s">
        <v>10</v>
      </c>
      <c r="C51916">
        <v>1954</v>
      </c>
      <c r="I51916" t="str">
        <f t="shared" si="811"/>
        <v/>
      </c>
    </row>
    <row r="51917" spans="1:9" x14ac:dyDescent="0.2">
      <c r="A51917" t="s">
        <v>297</v>
      </c>
      <c r="B51917" t="s">
        <v>10</v>
      </c>
      <c r="C51917">
        <v>1955</v>
      </c>
      <c r="I51917" t="str">
        <f t="shared" si="811"/>
        <v/>
      </c>
    </row>
    <row r="51918" spans="1:9" x14ac:dyDescent="0.2">
      <c r="A51918" t="s">
        <v>297</v>
      </c>
      <c r="B51918" t="s">
        <v>10</v>
      </c>
      <c r="C51918">
        <v>1956</v>
      </c>
      <c r="I51918" t="str">
        <f t="shared" si="811"/>
        <v/>
      </c>
    </row>
    <row r="51919" spans="1:9" x14ac:dyDescent="0.2">
      <c r="A51919" t="s">
        <v>297</v>
      </c>
      <c r="B51919" t="s">
        <v>10</v>
      </c>
      <c r="C51919">
        <v>1957</v>
      </c>
      <c r="I51919" t="str">
        <f t="shared" si="811"/>
        <v/>
      </c>
    </row>
    <row r="51920" spans="1:9" x14ac:dyDescent="0.2">
      <c r="A51920" t="s">
        <v>297</v>
      </c>
      <c r="B51920" t="s">
        <v>10</v>
      </c>
      <c r="C51920">
        <v>1958</v>
      </c>
      <c r="I51920" t="str">
        <f t="shared" si="811"/>
        <v/>
      </c>
    </row>
    <row r="51921" spans="1:9" x14ac:dyDescent="0.2">
      <c r="A51921" t="s">
        <v>297</v>
      </c>
      <c r="B51921" t="s">
        <v>10</v>
      </c>
      <c r="C51921">
        <v>1959</v>
      </c>
      <c r="I51921" t="str">
        <f t="shared" si="811"/>
        <v/>
      </c>
    </row>
    <row r="51922" spans="1:9" x14ac:dyDescent="0.2">
      <c r="A51922" t="s">
        <v>297</v>
      </c>
      <c r="B51922" t="s">
        <v>10</v>
      </c>
      <c r="C51922">
        <v>1960</v>
      </c>
      <c r="I51922" t="str">
        <f t="shared" si="811"/>
        <v/>
      </c>
    </row>
    <row r="51923" spans="1:9" x14ac:dyDescent="0.2">
      <c r="A51923" t="s">
        <v>297</v>
      </c>
      <c r="B51923" t="s">
        <v>10</v>
      </c>
      <c r="C51923">
        <v>1961</v>
      </c>
      <c r="I51923" t="str">
        <f t="shared" si="811"/>
        <v/>
      </c>
    </row>
    <row r="51924" spans="1:9" x14ac:dyDescent="0.2">
      <c r="A51924" t="s">
        <v>297</v>
      </c>
      <c r="B51924" t="s">
        <v>10</v>
      </c>
      <c r="C51924">
        <v>1962</v>
      </c>
      <c r="I51924" t="str">
        <f t="shared" si="811"/>
        <v/>
      </c>
    </row>
    <row r="51925" spans="1:9" x14ac:dyDescent="0.2">
      <c r="A51925" t="s">
        <v>297</v>
      </c>
      <c r="B51925" t="s">
        <v>10</v>
      </c>
      <c r="C51925">
        <v>1963</v>
      </c>
      <c r="I51925" t="str">
        <f t="shared" si="811"/>
        <v/>
      </c>
    </row>
    <row r="51926" spans="1:9" x14ac:dyDescent="0.2">
      <c r="A51926" t="s">
        <v>297</v>
      </c>
      <c r="B51926" t="s">
        <v>10</v>
      </c>
      <c r="C51926">
        <v>1964</v>
      </c>
      <c r="I51926" t="str">
        <f t="shared" si="811"/>
        <v/>
      </c>
    </row>
    <row r="51927" spans="1:9" x14ac:dyDescent="0.2">
      <c r="A51927" t="s">
        <v>297</v>
      </c>
      <c r="B51927" t="s">
        <v>10</v>
      </c>
      <c r="C51927">
        <v>1965</v>
      </c>
      <c r="I51927" t="str">
        <f t="shared" si="811"/>
        <v/>
      </c>
    </row>
    <row r="51928" spans="1:9" x14ac:dyDescent="0.2">
      <c r="A51928" t="s">
        <v>297</v>
      </c>
      <c r="B51928" t="s">
        <v>10</v>
      </c>
      <c r="C51928">
        <v>1966</v>
      </c>
      <c r="I51928" t="str">
        <f t="shared" si="811"/>
        <v/>
      </c>
    </row>
    <row r="51929" spans="1:9" x14ac:dyDescent="0.2">
      <c r="A51929" t="s">
        <v>297</v>
      </c>
      <c r="B51929" t="s">
        <v>10</v>
      </c>
      <c r="C51929">
        <v>1967</v>
      </c>
      <c r="I51929" t="str">
        <f t="shared" si="811"/>
        <v/>
      </c>
    </row>
    <row r="51930" spans="1:9" x14ac:dyDescent="0.2">
      <c r="A51930" t="s">
        <v>297</v>
      </c>
      <c r="B51930" t="s">
        <v>10</v>
      </c>
      <c r="C51930">
        <v>1968</v>
      </c>
      <c r="I51930" t="str">
        <f t="shared" si="811"/>
        <v/>
      </c>
    </row>
    <row r="51931" spans="1:9" x14ac:dyDescent="0.2">
      <c r="A51931" t="s">
        <v>297</v>
      </c>
      <c r="B51931" t="s">
        <v>10</v>
      </c>
      <c r="C51931">
        <v>1969</v>
      </c>
      <c r="I51931" t="str">
        <f t="shared" si="811"/>
        <v/>
      </c>
    </row>
    <row r="51932" spans="1:9" x14ac:dyDescent="0.2">
      <c r="A51932" t="s">
        <v>297</v>
      </c>
      <c r="B51932" t="s">
        <v>10</v>
      </c>
      <c r="C51932">
        <v>1970</v>
      </c>
      <c r="I51932" t="str">
        <f t="shared" si="811"/>
        <v/>
      </c>
    </row>
    <row r="51933" spans="1:9" x14ac:dyDescent="0.2">
      <c r="A51933" t="s">
        <v>297</v>
      </c>
      <c r="B51933" t="s">
        <v>10</v>
      </c>
      <c r="C51933">
        <v>1971</v>
      </c>
      <c r="I51933" t="str">
        <f t="shared" si="811"/>
        <v/>
      </c>
    </row>
    <row r="51934" spans="1:9" x14ac:dyDescent="0.2">
      <c r="A51934" t="s">
        <v>297</v>
      </c>
      <c r="B51934" t="s">
        <v>10</v>
      </c>
      <c r="C51934">
        <v>1972</v>
      </c>
      <c r="I51934" t="str">
        <f t="shared" si="811"/>
        <v/>
      </c>
    </row>
    <row r="51935" spans="1:9" x14ac:dyDescent="0.2">
      <c r="A51935" t="s">
        <v>297</v>
      </c>
      <c r="B51935" t="s">
        <v>10</v>
      </c>
      <c r="C51935">
        <v>1973</v>
      </c>
      <c r="I51935" t="str">
        <f t="shared" si="811"/>
        <v/>
      </c>
    </row>
    <row r="51936" spans="1:9" x14ac:dyDescent="0.2">
      <c r="A51936" t="s">
        <v>297</v>
      </c>
      <c r="B51936" t="s">
        <v>10</v>
      </c>
      <c r="C51936">
        <v>1974</v>
      </c>
      <c r="I51936" t="str">
        <f t="shared" si="811"/>
        <v/>
      </c>
    </row>
    <row r="51937" spans="1:9" x14ac:dyDescent="0.2">
      <c r="A51937" t="s">
        <v>297</v>
      </c>
      <c r="B51937" t="s">
        <v>10</v>
      </c>
      <c r="C51937">
        <v>1975</v>
      </c>
      <c r="I51937" t="str">
        <f t="shared" si="811"/>
        <v/>
      </c>
    </row>
    <row r="51938" spans="1:9" x14ac:dyDescent="0.2">
      <c r="A51938" t="s">
        <v>297</v>
      </c>
      <c r="B51938" t="s">
        <v>10</v>
      </c>
      <c r="C51938">
        <v>1976</v>
      </c>
      <c r="I51938" t="str">
        <f t="shared" si="811"/>
        <v/>
      </c>
    </row>
    <row r="51939" spans="1:9" x14ac:dyDescent="0.2">
      <c r="A51939" t="s">
        <v>297</v>
      </c>
      <c r="B51939" t="s">
        <v>10</v>
      </c>
      <c r="C51939">
        <v>1977</v>
      </c>
      <c r="I51939" t="str">
        <f t="shared" si="811"/>
        <v/>
      </c>
    </row>
    <row r="51940" spans="1:9" x14ac:dyDescent="0.2">
      <c r="A51940" t="s">
        <v>297</v>
      </c>
      <c r="B51940" t="s">
        <v>10</v>
      </c>
      <c r="C51940">
        <v>1978</v>
      </c>
      <c r="I51940" t="str">
        <f t="shared" si="811"/>
        <v/>
      </c>
    </row>
    <row r="51941" spans="1:9" x14ac:dyDescent="0.2">
      <c r="A51941" t="s">
        <v>297</v>
      </c>
      <c r="B51941" t="s">
        <v>10</v>
      </c>
      <c r="C51941">
        <v>1979</v>
      </c>
      <c r="I51941" t="str">
        <f t="shared" si="811"/>
        <v/>
      </c>
    </row>
    <row r="51942" spans="1:9" x14ac:dyDescent="0.2">
      <c r="A51942" t="s">
        <v>297</v>
      </c>
      <c r="B51942" t="s">
        <v>10</v>
      </c>
      <c r="C51942">
        <v>1980</v>
      </c>
      <c r="I51942" t="str">
        <f t="shared" si="811"/>
        <v/>
      </c>
    </row>
    <row r="51943" spans="1:9" x14ac:dyDescent="0.2">
      <c r="A51943" t="s">
        <v>297</v>
      </c>
      <c r="B51943" t="s">
        <v>10</v>
      </c>
      <c r="C51943">
        <v>1981</v>
      </c>
      <c r="I51943" t="str">
        <f t="shared" si="811"/>
        <v/>
      </c>
    </row>
    <row r="51944" spans="1:9" x14ac:dyDescent="0.2">
      <c r="A51944" t="s">
        <v>297</v>
      </c>
      <c r="B51944" t="s">
        <v>10</v>
      </c>
      <c r="C51944">
        <v>1982</v>
      </c>
      <c r="I51944" t="str">
        <f t="shared" si="811"/>
        <v/>
      </c>
    </row>
    <row r="51945" spans="1:9" x14ac:dyDescent="0.2">
      <c r="A51945" t="s">
        <v>297</v>
      </c>
      <c r="B51945" t="s">
        <v>10</v>
      </c>
      <c r="C51945">
        <v>1983</v>
      </c>
      <c r="I51945" t="str">
        <f t="shared" si="811"/>
        <v/>
      </c>
    </row>
    <row r="51946" spans="1:9" x14ac:dyDescent="0.2">
      <c r="A51946" t="s">
        <v>297</v>
      </c>
      <c r="B51946" t="s">
        <v>10</v>
      </c>
      <c r="C51946">
        <v>1984</v>
      </c>
      <c r="I51946" t="str">
        <f t="shared" si="811"/>
        <v/>
      </c>
    </row>
    <row r="51947" spans="1:9" x14ac:dyDescent="0.2">
      <c r="A51947" t="s">
        <v>297</v>
      </c>
      <c r="B51947" t="s">
        <v>10</v>
      </c>
      <c r="C51947">
        <v>1985</v>
      </c>
      <c r="I51947" t="str">
        <f t="shared" si="811"/>
        <v/>
      </c>
    </row>
    <row r="51948" spans="1:9" x14ac:dyDescent="0.2">
      <c r="A51948" t="s">
        <v>297</v>
      </c>
      <c r="B51948" t="s">
        <v>10</v>
      </c>
      <c r="C51948">
        <v>1986</v>
      </c>
      <c r="I51948" t="str">
        <f t="shared" si="811"/>
        <v/>
      </c>
    </row>
    <row r="51949" spans="1:9" x14ac:dyDescent="0.2">
      <c r="A51949" t="s">
        <v>297</v>
      </c>
      <c r="B51949" t="s">
        <v>10</v>
      </c>
      <c r="C51949">
        <v>1987</v>
      </c>
      <c r="I51949" t="str">
        <f t="shared" si="811"/>
        <v/>
      </c>
    </row>
    <row r="51950" spans="1:9" x14ac:dyDescent="0.2">
      <c r="A51950" t="s">
        <v>297</v>
      </c>
      <c r="B51950" t="s">
        <v>10</v>
      </c>
      <c r="C51950">
        <v>1988</v>
      </c>
      <c r="I51950" t="str">
        <f t="shared" si="811"/>
        <v/>
      </c>
    </row>
    <row r="51951" spans="1:9" x14ac:dyDescent="0.2">
      <c r="A51951" t="s">
        <v>297</v>
      </c>
      <c r="B51951" t="s">
        <v>10</v>
      </c>
      <c r="C51951">
        <v>1989</v>
      </c>
      <c r="I51951" t="str">
        <f t="shared" si="811"/>
        <v/>
      </c>
    </row>
    <row r="51952" spans="1:9" x14ac:dyDescent="0.2">
      <c r="A51952" t="s">
        <v>297</v>
      </c>
      <c r="B51952" t="s">
        <v>10</v>
      </c>
      <c r="C51952">
        <v>1990</v>
      </c>
      <c r="I51952" t="str">
        <f t="shared" si="811"/>
        <v/>
      </c>
    </row>
    <row r="51953" spans="1:9" x14ac:dyDescent="0.2">
      <c r="A51953" t="s">
        <v>297</v>
      </c>
      <c r="B51953" t="s">
        <v>10</v>
      </c>
      <c r="C51953">
        <v>1991</v>
      </c>
      <c r="I51953" t="str">
        <f t="shared" si="811"/>
        <v/>
      </c>
    </row>
    <row r="51954" spans="1:9" x14ac:dyDescent="0.2">
      <c r="A51954" t="s">
        <v>297</v>
      </c>
      <c r="B51954" t="s">
        <v>10</v>
      </c>
      <c r="C51954">
        <v>1992</v>
      </c>
      <c r="I51954" t="str">
        <f t="shared" si="811"/>
        <v/>
      </c>
    </row>
    <row r="51955" spans="1:9" x14ac:dyDescent="0.2">
      <c r="A51955" t="s">
        <v>297</v>
      </c>
      <c r="B51955" t="s">
        <v>10</v>
      </c>
      <c r="C51955">
        <v>1993</v>
      </c>
      <c r="I51955" t="str">
        <f t="shared" si="811"/>
        <v/>
      </c>
    </row>
    <row r="51956" spans="1:9" x14ac:dyDescent="0.2">
      <c r="A51956" t="s">
        <v>297</v>
      </c>
      <c r="B51956" t="s">
        <v>10</v>
      </c>
      <c r="C51956">
        <v>1994</v>
      </c>
      <c r="I51956" t="str">
        <f t="shared" si="811"/>
        <v/>
      </c>
    </row>
    <row r="51957" spans="1:9" x14ac:dyDescent="0.2">
      <c r="A51957" t="s">
        <v>297</v>
      </c>
      <c r="B51957" t="s">
        <v>10</v>
      </c>
      <c r="C51957">
        <v>1995</v>
      </c>
      <c r="I51957" t="str">
        <f t="shared" si="811"/>
        <v/>
      </c>
    </row>
    <row r="51958" spans="1:9" x14ac:dyDescent="0.2">
      <c r="A51958" t="s">
        <v>297</v>
      </c>
      <c r="B51958" t="s">
        <v>10</v>
      </c>
      <c r="C51958">
        <v>1996</v>
      </c>
      <c r="I51958" t="str">
        <f t="shared" si="811"/>
        <v/>
      </c>
    </row>
    <row r="51959" spans="1:9" x14ac:dyDescent="0.2">
      <c r="A51959" t="s">
        <v>297</v>
      </c>
      <c r="B51959" t="s">
        <v>10</v>
      </c>
      <c r="C51959">
        <v>1997</v>
      </c>
      <c r="I51959" t="str">
        <f t="shared" si="811"/>
        <v/>
      </c>
    </row>
    <row r="51960" spans="1:9" x14ac:dyDescent="0.2">
      <c r="A51960" t="s">
        <v>297</v>
      </c>
      <c r="B51960" t="s">
        <v>10</v>
      </c>
      <c r="C51960">
        <v>1998</v>
      </c>
      <c r="I51960" t="str">
        <f t="shared" si="811"/>
        <v/>
      </c>
    </row>
    <row r="51961" spans="1:9" x14ac:dyDescent="0.2">
      <c r="A51961" t="s">
        <v>297</v>
      </c>
      <c r="B51961" t="s">
        <v>10</v>
      </c>
      <c r="C51961">
        <v>1999</v>
      </c>
      <c r="I51961" t="str">
        <f t="shared" si="811"/>
        <v/>
      </c>
    </row>
    <row r="51962" spans="1:9" x14ac:dyDescent="0.2">
      <c r="A51962" t="s">
        <v>297</v>
      </c>
      <c r="B51962" t="s">
        <v>10</v>
      </c>
      <c r="C51962">
        <v>2000</v>
      </c>
      <c r="I51962" t="str">
        <f t="shared" si="811"/>
        <v/>
      </c>
    </row>
    <row r="51963" spans="1:9" x14ac:dyDescent="0.2">
      <c r="A51963" t="s">
        <v>297</v>
      </c>
      <c r="B51963" t="s">
        <v>10</v>
      </c>
      <c r="C51963">
        <v>2001</v>
      </c>
      <c r="I51963" t="str">
        <f t="shared" si="811"/>
        <v/>
      </c>
    </row>
    <row r="51964" spans="1:9" x14ac:dyDescent="0.2">
      <c r="A51964" t="s">
        <v>297</v>
      </c>
      <c r="B51964" t="s">
        <v>10</v>
      </c>
      <c r="C51964">
        <v>2002</v>
      </c>
      <c r="I51964" t="str">
        <f t="shared" si="811"/>
        <v/>
      </c>
    </row>
    <row r="51965" spans="1:9" x14ac:dyDescent="0.2">
      <c r="A51965" t="s">
        <v>297</v>
      </c>
      <c r="B51965" t="s">
        <v>10</v>
      </c>
      <c r="C51965">
        <v>2003</v>
      </c>
      <c r="I51965" t="str">
        <f t="shared" si="811"/>
        <v/>
      </c>
    </row>
    <row r="51966" spans="1:9" x14ac:dyDescent="0.2">
      <c r="A51966" t="s">
        <v>297</v>
      </c>
      <c r="B51966" t="s">
        <v>10</v>
      </c>
      <c r="C51966">
        <v>2004</v>
      </c>
      <c r="I51966" t="str">
        <f t="shared" si="811"/>
        <v/>
      </c>
    </row>
    <row r="51967" spans="1:9" x14ac:dyDescent="0.2">
      <c r="A51967" t="s">
        <v>297</v>
      </c>
      <c r="B51967" t="s">
        <v>10</v>
      </c>
      <c r="C51967">
        <v>2005</v>
      </c>
      <c r="I51967" t="str">
        <f t="shared" si="811"/>
        <v/>
      </c>
    </row>
    <row r="51968" spans="1:9" x14ac:dyDescent="0.2">
      <c r="A51968" t="s">
        <v>297</v>
      </c>
      <c r="B51968" t="s">
        <v>10</v>
      </c>
      <c r="C51968">
        <v>2006</v>
      </c>
      <c r="I51968" t="str">
        <f t="shared" si="811"/>
        <v/>
      </c>
    </row>
    <row r="51969" spans="1:9" x14ac:dyDescent="0.2">
      <c r="A51969" t="s">
        <v>297</v>
      </c>
      <c r="B51969" t="s">
        <v>10</v>
      </c>
      <c r="C51969">
        <v>2007</v>
      </c>
      <c r="I51969" t="str">
        <f t="shared" si="811"/>
        <v/>
      </c>
    </row>
    <row r="51970" spans="1:9" x14ac:dyDescent="0.2">
      <c r="A51970" t="s">
        <v>297</v>
      </c>
      <c r="B51970" t="s">
        <v>10</v>
      </c>
      <c r="C51970">
        <v>2008</v>
      </c>
      <c r="I51970" t="str">
        <f t="shared" si="811"/>
        <v/>
      </c>
    </row>
    <row r="51971" spans="1:9" x14ac:dyDescent="0.2">
      <c r="A51971" t="s">
        <v>297</v>
      </c>
      <c r="B51971" t="s">
        <v>10</v>
      </c>
      <c r="C51971">
        <v>2009</v>
      </c>
      <c r="I51971" t="str">
        <f t="shared" ref="I51971:I52034" si="812">IF(ISNUMBER(H51971),H51971*100,"")</f>
        <v/>
      </c>
    </row>
    <row r="51972" spans="1:9" x14ac:dyDescent="0.2">
      <c r="A51972" t="s">
        <v>297</v>
      </c>
      <c r="B51972" t="s">
        <v>10</v>
      </c>
      <c r="C51972">
        <v>2010</v>
      </c>
      <c r="I51972" t="str">
        <f t="shared" si="812"/>
        <v/>
      </c>
    </row>
    <row r="51973" spans="1:9" x14ac:dyDescent="0.2">
      <c r="A51973" t="s">
        <v>297</v>
      </c>
      <c r="B51973" t="s">
        <v>10</v>
      </c>
      <c r="C51973">
        <v>2011</v>
      </c>
      <c r="I51973" t="str">
        <f t="shared" si="812"/>
        <v/>
      </c>
    </row>
    <row r="51974" spans="1:9" x14ac:dyDescent="0.2">
      <c r="A51974" t="s">
        <v>297</v>
      </c>
      <c r="B51974" t="s">
        <v>10</v>
      </c>
      <c r="C51974">
        <v>2012</v>
      </c>
      <c r="I51974" t="str">
        <f t="shared" si="812"/>
        <v/>
      </c>
    </row>
    <row r="51975" spans="1:9" x14ac:dyDescent="0.2">
      <c r="A51975" t="s">
        <v>297</v>
      </c>
      <c r="B51975" t="s">
        <v>10</v>
      </c>
      <c r="C51975">
        <v>2013</v>
      </c>
      <c r="I51975" t="str">
        <f t="shared" si="812"/>
        <v/>
      </c>
    </row>
    <row r="51976" spans="1:9" x14ac:dyDescent="0.2">
      <c r="A51976" t="s">
        <v>297</v>
      </c>
      <c r="B51976" t="s">
        <v>10</v>
      </c>
      <c r="C51976">
        <v>2014</v>
      </c>
      <c r="I51976" t="str">
        <f t="shared" si="812"/>
        <v/>
      </c>
    </row>
    <row r="51977" spans="1:9" x14ac:dyDescent="0.2">
      <c r="A51977" t="s">
        <v>297</v>
      </c>
      <c r="B51977" t="s">
        <v>10</v>
      </c>
      <c r="C51977">
        <v>2015</v>
      </c>
      <c r="I51977" t="str">
        <f t="shared" si="812"/>
        <v/>
      </c>
    </row>
    <row r="51978" spans="1:9" x14ac:dyDescent="0.2">
      <c r="A51978" t="s">
        <v>297</v>
      </c>
      <c r="B51978" t="s">
        <v>10</v>
      </c>
      <c r="C51978">
        <v>2016</v>
      </c>
      <c r="I51978" t="str">
        <f t="shared" si="812"/>
        <v/>
      </c>
    </row>
    <row r="51979" spans="1:9" x14ac:dyDescent="0.2">
      <c r="A51979" t="s">
        <v>297</v>
      </c>
      <c r="B51979" t="s">
        <v>10</v>
      </c>
      <c r="C51979">
        <v>2017</v>
      </c>
      <c r="I51979" t="str">
        <f t="shared" si="812"/>
        <v/>
      </c>
    </row>
    <row r="51980" spans="1:9" x14ac:dyDescent="0.2">
      <c r="A51980" t="s">
        <v>297</v>
      </c>
      <c r="B51980" t="s">
        <v>10</v>
      </c>
      <c r="C51980">
        <v>2018</v>
      </c>
      <c r="I51980" t="str">
        <f t="shared" si="812"/>
        <v/>
      </c>
    </row>
    <row r="51981" spans="1:9" x14ac:dyDescent="0.2">
      <c r="A51981" t="s">
        <v>297</v>
      </c>
      <c r="B51981" t="s">
        <v>10</v>
      </c>
      <c r="C51981">
        <v>2019</v>
      </c>
      <c r="I51981" t="str">
        <f t="shared" si="812"/>
        <v/>
      </c>
    </row>
    <row r="51982" spans="1:9" x14ac:dyDescent="0.2">
      <c r="A51982" t="s">
        <v>297</v>
      </c>
      <c r="B51982" t="s">
        <v>10</v>
      </c>
      <c r="C51982">
        <v>2020</v>
      </c>
      <c r="I51982" t="str">
        <f t="shared" si="812"/>
        <v/>
      </c>
    </row>
    <row r="51983" spans="1:9" x14ac:dyDescent="0.2">
      <c r="A51983" t="s">
        <v>297</v>
      </c>
      <c r="B51983" t="s">
        <v>10</v>
      </c>
      <c r="C51983">
        <v>2021</v>
      </c>
      <c r="I51983" t="str">
        <f t="shared" si="812"/>
        <v/>
      </c>
    </row>
    <row r="51984" spans="1:9" x14ac:dyDescent="0.2">
      <c r="A51984" t="s">
        <v>297</v>
      </c>
      <c r="B51984" t="s">
        <v>10</v>
      </c>
      <c r="C51984">
        <v>2022</v>
      </c>
      <c r="I51984" t="str">
        <f t="shared" si="812"/>
        <v/>
      </c>
    </row>
    <row r="51985" spans="1:9" x14ac:dyDescent="0.2">
      <c r="A51985" t="s">
        <v>297</v>
      </c>
      <c r="B51985" t="s">
        <v>10</v>
      </c>
      <c r="C51985">
        <v>2023</v>
      </c>
      <c r="I51985" t="str">
        <f t="shared" si="812"/>
        <v/>
      </c>
    </row>
    <row r="51986" spans="1:9" x14ac:dyDescent="0.2">
      <c r="A51986" t="s">
        <v>297</v>
      </c>
      <c r="B51986" t="s">
        <v>10</v>
      </c>
      <c r="C51986">
        <v>2024</v>
      </c>
      <c r="I51986" t="str">
        <f t="shared" si="812"/>
        <v/>
      </c>
    </row>
    <row r="51987" spans="1:9" x14ac:dyDescent="0.2">
      <c r="A51987" t="s">
        <v>298</v>
      </c>
      <c r="B51987" t="s">
        <v>10</v>
      </c>
      <c r="C51987">
        <v>1840</v>
      </c>
      <c r="I51987" t="str">
        <f t="shared" si="812"/>
        <v/>
      </c>
    </row>
    <row r="51988" spans="1:9" x14ac:dyDescent="0.2">
      <c r="A51988" t="s">
        <v>298</v>
      </c>
      <c r="B51988" t="s">
        <v>10</v>
      </c>
      <c r="C51988">
        <v>1841</v>
      </c>
      <c r="I51988" t="str">
        <f t="shared" si="812"/>
        <v/>
      </c>
    </row>
    <row r="51989" spans="1:9" x14ac:dyDescent="0.2">
      <c r="A51989" t="s">
        <v>298</v>
      </c>
      <c r="B51989" t="s">
        <v>10</v>
      </c>
      <c r="C51989">
        <v>1842</v>
      </c>
      <c r="I51989" t="str">
        <f t="shared" si="812"/>
        <v/>
      </c>
    </row>
    <row r="51990" spans="1:9" x14ac:dyDescent="0.2">
      <c r="A51990" t="s">
        <v>298</v>
      </c>
      <c r="B51990" t="s">
        <v>10</v>
      </c>
      <c r="C51990">
        <v>1843</v>
      </c>
      <c r="I51990" t="str">
        <f t="shared" si="812"/>
        <v/>
      </c>
    </row>
    <row r="51991" spans="1:9" x14ac:dyDescent="0.2">
      <c r="A51991" t="s">
        <v>298</v>
      </c>
      <c r="B51991" t="s">
        <v>10</v>
      </c>
      <c r="C51991">
        <v>1844</v>
      </c>
      <c r="I51991" t="str">
        <f t="shared" si="812"/>
        <v/>
      </c>
    </row>
    <row r="51992" spans="1:9" x14ac:dyDescent="0.2">
      <c r="A51992" t="s">
        <v>298</v>
      </c>
      <c r="B51992" t="s">
        <v>10</v>
      </c>
      <c r="C51992">
        <v>1845</v>
      </c>
      <c r="I51992" t="str">
        <f t="shared" si="812"/>
        <v/>
      </c>
    </row>
    <row r="51993" spans="1:9" x14ac:dyDescent="0.2">
      <c r="A51993" t="s">
        <v>298</v>
      </c>
      <c r="B51993" t="s">
        <v>10</v>
      </c>
      <c r="C51993">
        <v>1846</v>
      </c>
      <c r="I51993" t="str">
        <f t="shared" si="812"/>
        <v/>
      </c>
    </row>
    <row r="51994" spans="1:9" x14ac:dyDescent="0.2">
      <c r="A51994" t="s">
        <v>298</v>
      </c>
      <c r="B51994" t="s">
        <v>10</v>
      </c>
      <c r="C51994">
        <v>1847</v>
      </c>
      <c r="I51994" t="str">
        <f t="shared" si="812"/>
        <v/>
      </c>
    </row>
    <row r="51995" spans="1:9" x14ac:dyDescent="0.2">
      <c r="A51995" t="s">
        <v>298</v>
      </c>
      <c r="B51995" t="s">
        <v>10</v>
      </c>
      <c r="C51995">
        <v>1848</v>
      </c>
      <c r="I51995" t="str">
        <f t="shared" si="812"/>
        <v/>
      </c>
    </row>
    <row r="51996" spans="1:9" x14ac:dyDescent="0.2">
      <c r="A51996" t="s">
        <v>298</v>
      </c>
      <c r="B51996" t="s">
        <v>10</v>
      </c>
      <c r="C51996">
        <v>1849</v>
      </c>
      <c r="I51996" t="str">
        <f t="shared" si="812"/>
        <v/>
      </c>
    </row>
    <row r="51997" spans="1:9" x14ac:dyDescent="0.2">
      <c r="A51997" t="s">
        <v>298</v>
      </c>
      <c r="B51997" t="s">
        <v>10</v>
      </c>
      <c r="C51997">
        <v>1850</v>
      </c>
      <c r="I51997" t="str">
        <f t="shared" si="812"/>
        <v/>
      </c>
    </row>
    <row r="51998" spans="1:9" x14ac:dyDescent="0.2">
      <c r="A51998" t="s">
        <v>298</v>
      </c>
      <c r="B51998" t="s">
        <v>10</v>
      </c>
      <c r="C51998">
        <v>1851</v>
      </c>
      <c r="I51998" t="str">
        <f t="shared" si="812"/>
        <v/>
      </c>
    </row>
    <row r="51999" spans="1:9" x14ac:dyDescent="0.2">
      <c r="A51999" t="s">
        <v>298</v>
      </c>
      <c r="B51999" t="s">
        <v>10</v>
      </c>
      <c r="C51999">
        <v>1852</v>
      </c>
      <c r="I51999" t="str">
        <f t="shared" si="812"/>
        <v/>
      </c>
    </row>
    <row r="52000" spans="1:9" x14ac:dyDescent="0.2">
      <c r="A52000" t="s">
        <v>298</v>
      </c>
      <c r="B52000" t="s">
        <v>10</v>
      </c>
      <c r="C52000">
        <v>1853</v>
      </c>
      <c r="I52000" t="str">
        <f t="shared" si="812"/>
        <v/>
      </c>
    </row>
    <row r="52001" spans="1:9" x14ac:dyDescent="0.2">
      <c r="A52001" t="s">
        <v>298</v>
      </c>
      <c r="B52001" t="s">
        <v>10</v>
      </c>
      <c r="C52001">
        <v>1854</v>
      </c>
      <c r="I52001" t="str">
        <f t="shared" si="812"/>
        <v/>
      </c>
    </row>
    <row r="52002" spans="1:9" x14ac:dyDescent="0.2">
      <c r="A52002" t="s">
        <v>298</v>
      </c>
      <c r="B52002" t="s">
        <v>10</v>
      </c>
      <c r="C52002">
        <v>1855</v>
      </c>
      <c r="I52002" t="str">
        <f t="shared" si="812"/>
        <v/>
      </c>
    </row>
    <row r="52003" spans="1:9" x14ac:dyDescent="0.2">
      <c r="A52003" t="s">
        <v>298</v>
      </c>
      <c r="B52003" t="s">
        <v>10</v>
      </c>
      <c r="C52003">
        <v>1856</v>
      </c>
      <c r="I52003" t="str">
        <f t="shared" si="812"/>
        <v/>
      </c>
    </row>
    <row r="52004" spans="1:9" x14ac:dyDescent="0.2">
      <c r="A52004" t="s">
        <v>298</v>
      </c>
      <c r="B52004" t="s">
        <v>10</v>
      </c>
      <c r="C52004">
        <v>1857</v>
      </c>
      <c r="I52004" t="str">
        <f t="shared" si="812"/>
        <v/>
      </c>
    </row>
    <row r="52005" spans="1:9" x14ac:dyDescent="0.2">
      <c r="A52005" t="s">
        <v>298</v>
      </c>
      <c r="B52005" t="s">
        <v>10</v>
      </c>
      <c r="C52005">
        <v>1858</v>
      </c>
      <c r="I52005" t="str">
        <f t="shared" si="812"/>
        <v/>
      </c>
    </row>
    <row r="52006" spans="1:9" x14ac:dyDescent="0.2">
      <c r="A52006" t="s">
        <v>298</v>
      </c>
      <c r="B52006" t="s">
        <v>10</v>
      </c>
      <c r="C52006">
        <v>1859</v>
      </c>
      <c r="I52006" t="str">
        <f t="shared" si="812"/>
        <v/>
      </c>
    </row>
    <row r="52007" spans="1:9" x14ac:dyDescent="0.2">
      <c r="A52007" t="s">
        <v>298</v>
      </c>
      <c r="B52007" t="s">
        <v>10</v>
      </c>
      <c r="C52007">
        <v>1860</v>
      </c>
      <c r="I52007" t="str">
        <f t="shared" si="812"/>
        <v/>
      </c>
    </row>
    <row r="52008" spans="1:9" x14ac:dyDescent="0.2">
      <c r="A52008" t="s">
        <v>298</v>
      </c>
      <c r="B52008" t="s">
        <v>10</v>
      </c>
      <c r="C52008">
        <v>1861</v>
      </c>
      <c r="I52008" t="str">
        <f t="shared" si="812"/>
        <v/>
      </c>
    </row>
    <row r="52009" spans="1:9" x14ac:dyDescent="0.2">
      <c r="A52009" t="s">
        <v>298</v>
      </c>
      <c r="B52009" t="s">
        <v>10</v>
      </c>
      <c r="C52009">
        <v>1862</v>
      </c>
      <c r="I52009" t="str">
        <f t="shared" si="812"/>
        <v/>
      </c>
    </row>
    <row r="52010" spans="1:9" x14ac:dyDescent="0.2">
      <c r="A52010" t="s">
        <v>298</v>
      </c>
      <c r="B52010" t="s">
        <v>10</v>
      </c>
      <c r="C52010">
        <v>1863</v>
      </c>
      <c r="I52010" t="str">
        <f t="shared" si="812"/>
        <v/>
      </c>
    </row>
    <row r="52011" spans="1:9" x14ac:dyDescent="0.2">
      <c r="A52011" t="s">
        <v>298</v>
      </c>
      <c r="B52011" t="s">
        <v>10</v>
      </c>
      <c r="C52011">
        <v>1864</v>
      </c>
      <c r="I52011" t="str">
        <f t="shared" si="812"/>
        <v/>
      </c>
    </row>
    <row r="52012" spans="1:9" x14ac:dyDescent="0.2">
      <c r="A52012" t="s">
        <v>298</v>
      </c>
      <c r="B52012" t="s">
        <v>10</v>
      </c>
      <c r="C52012">
        <v>1865</v>
      </c>
      <c r="I52012" t="str">
        <f t="shared" si="812"/>
        <v/>
      </c>
    </row>
    <row r="52013" spans="1:9" x14ac:dyDescent="0.2">
      <c r="A52013" t="s">
        <v>298</v>
      </c>
      <c r="B52013" t="s">
        <v>10</v>
      </c>
      <c r="C52013">
        <v>1866</v>
      </c>
      <c r="I52013" t="str">
        <f t="shared" si="812"/>
        <v/>
      </c>
    </row>
    <row r="52014" spans="1:9" x14ac:dyDescent="0.2">
      <c r="A52014" t="s">
        <v>298</v>
      </c>
      <c r="B52014" t="s">
        <v>10</v>
      </c>
      <c r="C52014">
        <v>1867</v>
      </c>
      <c r="I52014" t="str">
        <f t="shared" si="812"/>
        <v/>
      </c>
    </row>
    <row r="52015" spans="1:9" x14ac:dyDescent="0.2">
      <c r="A52015" t="s">
        <v>298</v>
      </c>
      <c r="B52015" t="s">
        <v>10</v>
      </c>
      <c r="C52015">
        <v>1868</v>
      </c>
      <c r="I52015" t="str">
        <f t="shared" si="812"/>
        <v/>
      </c>
    </row>
    <row r="52016" spans="1:9" x14ac:dyDescent="0.2">
      <c r="A52016" t="s">
        <v>298</v>
      </c>
      <c r="B52016" t="s">
        <v>10</v>
      </c>
      <c r="C52016">
        <v>1869</v>
      </c>
      <c r="I52016" t="str">
        <f t="shared" si="812"/>
        <v/>
      </c>
    </row>
    <row r="52017" spans="1:9" x14ac:dyDescent="0.2">
      <c r="A52017" t="s">
        <v>298</v>
      </c>
      <c r="B52017" t="s">
        <v>10</v>
      </c>
      <c r="C52017">
        <v>1870</v>
      </c>
      <c r="I52017" t="str">
        <f t="shared" si="812"/>
        <v/>
      </c>
    </row>
    <row r="52018" spans="1:9" x14ac:dyDescent="0.2">
      <c r="A52018" t="s">
        <v>298</v>
      </c>
      <c r="B52018" t="s">
        <v>10</v>
      </c>
      <c r="C52018">
        <v>1871</v>
      </c>
      <c r="I52018" t="str">
        <f t="shared" si="812"/>
        <v/>
      </c>
    </row>
    <row r="52019" spans="1:9" x14ac:dyDescent="0.2">
      <c r="A52019" t="s">
        <v>298</v>
      </c>
      <c r="B52019" t="s">
        <v>10</v>
      </c>
      <c r="C52019">
        <v>1872</v>
      </c>
      <c r="I52019" t="str">
        <f t="shared" si="812"/>
        <v/>
      </c>
    </row>
    <row r="52020" spans="1:9" x14ac:dyDescent="0.2">
      <c r="A52020" t="s">
        <v>298</v>
      </c>
      <c r="B52020" t="s">
        <v>10</v>
      </c>
      <c r="C52020">
        <v>1873</v>
      </c>
      <c r="I52020" t="str">
        <f t="shared" si="812"/>
        <v/>
      </c>
    </row>
    <row r="52021" spans="1:9" x14ac:dyDescent="0.2">
      <c r="A52021" t="s">
        <v>298</v>
      </c>
      <c r="B52021" t="s">
        <v>10</v>
      </c>
      <c r="C52021">
        <v>1874</v>
      </c>
      <c r="I52021" t="str">
        <f t="shared" si="812"/>
        <v/>
      </c>
    </row>
    <row r="52022" spans="1:9" x14ac:dyDescent="0.2">
      <c r="A52022" t="s">
        <v>298</v>
      </c>
      <c r="B52022" t="s">
        <v>10</v>
      </c>
      <c r="C52022">
        <v>1875</v>
      </c>
      <c r="I52022" t="str">
        <f t="shared" si="812"/>
        <v/>
      </c>
    </row>
    <row r="52023" spans="1:9" x14ac:dyDescent="0.2">
      <c r="A52023" t="s">
        <v>298</v>
      </c>
      <c r="B52023" t="s">
        <v>10</v>
      </c>
      <c r="C52023">
        <v>1876</v>
      </c>
      <c r="I52023" t="str">
        <f t="shared" si="812"/>
        <v/>
      </c>
    </row>
    <row r="52024" spans="1:9" x14ac:dyDescent="0.2">
      <c r="A52024" t="s">
        <v>298</v>
      </c>
      <c r="B52024" t="s">
        <v>10</v>
      </c>
      <c r="C52024">
        <v>1877</v>
      </c>
      <c r="I52024" t="str">
        <f t="shared" si="812"/>
        <v/>
      </c>
    </row>
    <row r="52025" spans="1:9" x14ac:dyDescent="0.2">
      <c r="A52025" t="s">
        <v>298</v>
      </c>
      <c r="B52025" t="s">
        <v>10</v>
      </c>
      <c r="C52025">
        <v>1878</v>
      </c>
      <c r="I52025" t="str">
        <f t="shared" si="812"/>
        <v/>
      </c>
    </row>
    <row r="52026" spans="1:9" x14ac:dyDescent="0.2">
      <c r="A52026" t="s">
        <v>298</v>
      </c>
      <c r="B52026" t="s">
        <v>10</v>
      </c>
      <c r="C52026">
        <v>1879</v>
      </c>
      <c r="I52026" t="str">
        <f t="shared" si="812"/>
        <v/>
      </c>
    </row>
    <row r="52027" spans="1:9" x14ac:dyDescent="0.2">
      <c r="A52027" t="s">
        <v>298</v>
      </c>
      <c r="B52027" t="s">
        <v>10</v>
      </c>
      <c r="C52027">
        <v>1880</v>
      </c>
      <c r="I52027" t="str">
        <f t="shared" si="812"/>
        <v/>
      </c>
    </row>
    <row r="52028" spans="1:9" x14ac:dyDescent="0.2">
      <c r="A52028" t="s">
        <v>298</v>
      </c>
      <c r="B52028" t="s">
        <v>10</v>
      </c>
      <c r="C52028">
        <v>1881</v>
      </c>
      <c r="I52028" t="str">
        <f t="shared" si="812"/>
        <v/>
      </c>
    </row>
    <row r="52029" spans="1:9" x14ac:dyDescent="0.2">
      <c r="A52029" t="s">
        <v>298</v>
      </c>
      <c r="B52029" t="s">
        <v>10</v>
      </c>
      <c r="C52029">
        <v>1882</v>
      </c>
      <c r="I52029" t="str">
        <f t="shared" si="812"/>
        <v/>
      </c>
    </row>
    <row r="52030" spans="1:9" x14ac:dyDescent="0.2">
      <c r="A52030" t="s">
        <v>298</v>
      </c>
      <c r="B52030" t="s">
        <v>10</v>
      </c>
      <c r="C52030">
        <v>1883</v>
      </c>
      <c r="I52030" t="str">
        <f t="shared" si="812"/>
        <v/>
      </c>
    </row>
    <row r="52031" spans="1:9" x14ac:dyDescent="0.2">
      <c r="A52031" t="s">
        <v>298</v>
      </c>
      <c r="B52031" t="s">
        <v>10</v>
      </c>
      <c r="C52031">
        <v>1884</v>
      </c>
      <c r="I52031" t="str">
        <f t="shared" si="812"/>
        <v/>
      </c>
    </row>
    <row r="52032" spans="1:9" x14ac:dyDescent="0.2">
      <c r="A52032" t="s">
        <v>298</v>
      </c>
      <c r="B52032" t="s">
        <v>10</v>
      </c>
      <c r="C52032">
        <v>1885</v>
      </c>
      <c r="I52032" t="str">
        <f t="shared" si="812"/>
        <v/>
      </c>
    </row>
    <row r="52033" spans="1:9" x14ac:dyDescent="0.2">
      <c r="A52033" t="s">
        <v>298</v>
      </c>
      <c r="B52033" t="s">
        <v>10</v>
      </c>
      <c r="C52033">
        <v>1886</v>
      </c>
      <c r="I52033" t="str">
        <f t="shared" si="812"/>
        <v/>
      </c>
    </row>
    <row r="52034" spans="1:9" x14ac:dyDescent="0.2">
      <c r="A52034" t="s">
        <v>298</v>
      </c>
      <c r="B52034" t="s">
        <v>10</v>
      </c>
      <c r="C52034">
        <v>1887</v>
      </c>
      <c r="I52034" t="str">
        <f t="shared" si="812"/>
        <v/>
      </c>
    </row>
    <row r="52035" spans="1:9" x14ac:dyDescent="0.2">
      <c r="A52035" t="s">
        <v>298</v>
      </c>
      <c r="B52035" t="s">
        <v>10</v>
      </c>
      <c r="C52035">
        <v>1888</v>
      </c>
      <c r="I52035" t="str">
        <f t="shared" ref="I52035:I52098" si="813">IF(ISNUMBER(H52035),H52035*100,"")</f>
        <v/>
      </c>
    </row>
    <row r="52036" spans="1:9" x14ac:dyDescent="0.2">
      <c r="A52036" t="s">
        <v>298</v>
      </c>
      <c r="B52036" t="s">
        <v>10</v>
      </c>
      <c r="C52036">
        <v>1889</v>
      </c>
      <c r="I52036" t="str">
        <f t="shared" si="813"/>
        <v/>
      </c>
    </row>
    <row r="52037" spans="1:9" x14ac:dyDescent="0.2">
      <c r="A52037" t="s">
        <v>298</v>
      </c>
      <c r="B52037" t="s">
        <v>10</v>
      </c>
      <c r="C52037">
        <v>1890</v>
      </c>
      <c r="I52037" t="str">
        <f t="shared" si="813"/>
        <v/>
      </c>
    </row>
    <row r="52038" spans="1:9" x14ac:dyDescent="0.2">
      <c r="A52038" t="s">
        <v>298</v>
      </c>
      <c r="B52038" t="s">
        <v>10</v>
      </c>
      <c r="C52038">
        <v>1891</v>
      </c>
      <c r="I52038" t="str">
        <f t="shared" si="813"/>
        <v/>
      </c>
    </row>
    <row r="52039" spans="1:9" x14ac:dyDescent="0.2">
      <c r="A52039" t="s">
        <v>298</v>
      </c>
      <c r="B52039" t="s">
        <v>10</v>
      </c>
      <c r="C52039">
        <v>1892</v>
      </c>
      <c r="I52039" t="str">
        <f t="shared" si="813"/>
        <v/>
      </c>
    </row>
    <row r="52040" spans="1:9" x14ac:dyDescent="0.2">
      <c r="A52040" t="s">
        <v>298</v>
      </c>
      <c r="B52040" t="s">
        <v>10</v>
      </c>
      <c r="C52040">
        <v>1893</v>
      </c>
      <c r="I52040" t="str">
        <f t="shared" si="813"/>
        <v/>
      </c>
    </row>
    <row r="52041" spans="1:9" x14ac:dyDescent="0.2">
      <c r="A52041" t="s">
        <v>298</v>
      </c>
      <c r="B52041" t="s">
        <v>10</v>
      </c>
      <c r="C52041">
        <v>1894</v>
      </c>
      <c r="I52041" t="str">
        <f t="shared" si="813"/>
        <v/>
      </c>
    </row>
    <row r="52042" spans="1:9" x14ac:dyDescent="0.2">
      <c r="A52042" t="s">
        <v>298</v>
      </c>
      <c r="B52042" t="s">
        <v>10</v>
      </c>
      <c r="C52042">
        <v>1895</v>
      </c>
      <c r="I52042" t="str">
        <f t="shared" si="813"/>
        <v/>
      </c>
    </row>
    <row r="52043" spans="1:9" x14ac:dyDescent="0.2">
      <c r="A52043" t="s">
        <v>298</v>
      </c>
      <c r="B52043" t="s">
        <v>10</v>
      </c>
      <c r="C52043">
        <v>1896</v>
      </c>
      <c r="I52043" t="str">
        <f t="shared" si="813"/>
        <v/>
      </c>
    </row>
    <row r="52044" spans="1:9" x14ac:dyDescent="0.2">
      <c r="A52044" t="s">
        <v>298</v>
      </c>
      <c r="B52044" t="s">
        <v>10</v>
      </c>
      <c r="C52044">
        <v>1897</v>
      </c>
      <c r="I52044" t="str">
        <f t="shared" si="813"/>
        <v/>
      </c>
    </row>
    <row r="52045" spans="1:9" x14ac:dyDescent="0.2">
      <c r="A52045" t="s">
        <v>298</v>
      </c>
      <c r="B52045" t="s">
        <v>10</v>
      </c>
      <c r="C52045">
        <v>1898</v>
      </c>
      <c r="I52045" t="str">
        <f t="shared" si="813"/>
        <v/>
      </c>
    </row>
    <row r="52046" spans="1:9" x14ac:dyDescent="0.2">
      <c r="A52046" t="s">
        <v>298</v>
      </c>
      <c r="B52046" t="s">
        <v>10</v>
      </c>
      <c r="C52046">
        <v>1899</v>
      </c>
      <c r="I52046" t="str">
        <f t="shared" si="813"/>
        <v/>
      </c>
    </row>
    <row r="52047" spans="1:9" x14ac:dyDescent="0.2">
      <c r="A52047" t="s">
        <v>298</v>
      </c>
      <c r="B52047" t="s">
        <v>10</v>
      </c>
      <c r="C52047">
        <v>1900</v>
      </c>
      <c r="I52047" t="str">
        <f t="shared" si="813"/>
        <v/>
      </c>
    </row>
    <row r="52048" spans="1:9" x14ac:dyDescent="0.2">
      <c r="A52048" t="s">
        <v>298</v>
      </c>
      <c r="B52048" t="s">
        <v>10</v>
      </c>
      <c r="C52048">
        <v>1901</v>
      </c>
      <c r="I52048" t="str">
        <f t="shared" si="813"/>
        <v/>
      </c>
    </row>
    <row r="52049" spans="1:9" x14ac:dyDescent="0.2">
      <c r="A52049" t="s">
        <v>298</v>
      </c>
      <c r="B52049" t="s">
        <v>10</v>
      </c>
      <c r="C52049">
        <v>1902</v>
      </c>
      <c r="I52049" t="str">
        <f t="shared" si="813"/>
        <v/>
      </c>
    </row>
    <row r="52050" spans="1:9" x14ac:dyDescent="0.2">
      <c r="A52050" t="s">
        <v>298</v>
      </c>
      <c r="B52050" t="s">
        <v>10</v>
      </c>
      <c r="C52050">
        <v>1903</v>
      </c>
      <c r="I52050" t="str">
        <f t="shared" si="813"/>
        <v/>
      </c>
    </row>
    <row r="52051" spans="1:9" x14ac:dyDescent="0.2">
      <c r="A52051" t="s">
        <v>298</v>
      </c>
      <c r="B52051" t="s">
        <v>10</v>
      </c>
      <c r="C52051">
        <v>1904</v>
      </c>
      <c r="I52051" t="str">
        <f t="shared" si="813"/>
        <v/>
      </c>
    </row>
    <row r="52052" spans="1:9" x14ac:dyDescent="0.2">
      <c r="A52052" t="s">
        <v>298</v>
      </c>
      <c r="B52052" t="s">
        <v>10</v>
      </c>
      <c r="C52052">
        <v>1905</v>
      </c>
      <c r="I52052" t="str">
        <f t="shared" si="813"/>
        <v/>
      </c>
    </row>
    <row r="52053" spans="1:9" x14ac:dyDescent="0.2">
      <c r="A52053" t="s">
        <v>298</v>
      </c>
      <c r="B52053" t="s">
        <v>10</v>
      </c>
      <c r="C52053">
        <v>1906</v>
      </c>
      <c r="I52053" t="str">
        <f t="shared" si="813"/>
        <v/>
      </c>
    </row>
    <row r="52054" spans="1:9" x14ac:dyDescent="0.2">
      <c r="A52054" t="s">
        <v>298</v>
      </c>
      <c r="B52054" t="s">
        <v>10</v>
      </c>
      <c r="C52054">
        <v>1907</v>
      </c>
      <c r="I52054" t="str">
        <f t="shared" si="813"/>
        <v/>
      </c>
    </row>
    <row r="52055" spans="1:9" x14ac:dyDescent="0.2">
      <c r="A52055" t="s">
        <v>298</v>
      </c>
      <c r="B52055" t="s">
        <v>10</v>
      </c>
      <c r="C52055">
        <v>1908</v>
      </c>
      <c r="I52055" t="str">
        <f t="shared" si="813"/>
        <v/>
      </c>
    </row>
    <row r="52056" spans="1:9" x14ac:dyDescent="0.2">
      <c r="A52056" t="s">
        <v>298</v>
      </c>
      <c r="B52056" t="s">
        <v>10</v>
      </c>
      <c r="C52056">
        <v>1909</v>
      </c>
      <c r="I52056" t="str">
        <f t="shared" si="813"/>
        <v/>
      </c>
    </row>
    <row r="52057" spans="1:9" x14ac:dyDescent="0.2">
      <c r="A52057" t="s">
        <v>298</v>
      </c>
      <c r="B52057" t="s">
        <v>10</v>
      </c>
      <c r="C52057">
        <v>1910</v>
      </c>
      <c r="I52057" t="str">
        <f t="shared" si="813"/>
        <v/>
      </c>
    </row>
    <row r="52058" spans="1:9" x14ac:dyDescent="0.2">
      <c r="A52058" t="s">
        <v>298</v>
      </c>
      <c r="B52058" t="s">
        <v>10</v>
      </c>
      <c r="C52058">
        <v>1911</v>
      </c>
      <c r="I52058" t="str">
        <f t="shared" si="813"/>
        <v/>
      </c>
    </row>
    <row r="52059" spans="1:9" x14ac:dyDescent="0.2">
      <c r="A52059" t="s">
        <v>298</v>
      </c>
      <c r="B52059" t="s">
        <v>10</v>
      </c>
      <c r="C52059">
        <v>1912</v>
      </c>
      <c r="I52059" t="str">
        <f t="shared" si="813"/>
        <v/>
      </c>
    </row>
    <row r="52060" spans="1:9" x14ac:dyDescent="0.2">
      <c r="A52060" t="s">
        <v>298</v>
      </c>
      <c r="B52060" t="s">
        <v>10</v>
      </c>
      <c r="C52060">
        <v>1913</v>
      </c>
      <c r="I52060" t="str">
        <f t="shared" si="813"/>
        <v/>
      </c>
    </row>
    <row r="52061" spans="1:9" x14ac:dyDescent="0.2">
      <c r="A52061" t="s">
        <v>298</v>
      </c>
      <c r="B52061" t="s">
        <v>10</v>
      </c>
      <c r="C52061">
        <v>1914</v>
      </c>
      <c r="I52061" t="str">
        <f t="shared" si="813"/>
        <v/>
      </c>
    </row>
    <row r="52062" spans="1:9" x14ac:dyDescent="0.2">
      <c r="A52062" t="s">
        <v>298</v>
      </c>
      <c r="B52062" t="s">
        <v>10</v>
      </c>
      <c r="C52062">
        <v>1915</v>
      </c>
      <c r="I52062" t="str">
        <f t="shared" si="813"/>
        <v/>
      </c>
    </row>
    <row r="52063" spans="1:9" x14ac:dyDescent="0.2">
      <c r="A52063" t="s">
        <v>298</v>
      </c>
      <c r="B52063" t="s">
        <v>10</v>
      </c>
      <c r="C52063">
        <v>1916</v>
      </c>
      <c r="I52063" t="str">
        <f t="shared" si="813"/>
        <v/>
      </c>
    </row>
    <row r="52064" spans="1:9" x14ac:dyDescent="0.2">
      <c r="A52064" t="s">
        <v>298</v>
      </c>
      <c r="B52064" t="s">
        <v>10</v>
      </c>
      <c r="C52064">
        <v>1917</v>
      </c>
      <c r="I52064" t="str">
        <f t="shared" si="813"/>
        <v/>
      </c>
    </row>
    <row r="52065" spans="1:9" x14ac:dyDescent="0.2">
      <c r="A52065" t="s">
        <v>298</v>
      </c>
      <c r="B52065" t="s">
        <v>10</v>
      </c>
      <c r="C52065">
        <v>1918</v>
      </c>
      <c r="I52065" t="str">
        <f t="shared" si="813"/>
        <v/>
      </c>
    </row>
    <row r="52066" spans="1:9" x14ac:dyDescent="0.2">
      <c r="A52066" t="s">
        <v>298</v>
      </c>
      <c r="B52066" t="s">
        <v>10</v>
      </c>
      <c r="C52066">
        <v>1919</v>
      </c>
      <c r="I52066" t="str">
        <f t="shared" si="813"/>
        <v/>
      </c>
    </row>
    <row r="52067" spans="1:9" x14ac:dyDescent="0.2">
      <c r="A52067" t="s">
        <v>298</v>
      </c>
      <c r="B52067" t="s">
        <v>10</v>
      </c>
      <c r="C52067">
        <v>1920</v>
      </c>
      <c r="I52067" t="str">
        <f t="shared" si="813"/>
        <v/>
      </c>
    </row>
    <row r="52068" spans="1:9" x14ac:dyDescent="0.2">
      <c r="A52068" t="s">
        <v>298</v>
      </c>
      <c r="B52068" t="s">
        <v>10</v>
      </c>
      <c r="C52068">
        <v>1921</v>
      </c>
      <c r="I52068" t="str">
        <f t="shared" si="813"/>
        <v/>
      </c>
    </row>
    <row r="52069" spans="1:9" x14ac:dyDescent="0.2">
      <c r="A52069" t="s">
        <v>298</v>
      </c>
      <c r="B52069" t="s">
        <v>10</v>
      </c>
      <c r="C52069">
        <v>1922</v>
      </c>
      <c r="I52069" t="str">
        <f t="shared" si="813"/>
        <v/>
      </c>
    </row>
    <row r="52070" spans="1:9" x14ac:dyDescent="0.2">
      <c r="A52070" t="s">
        <v>298</v>
      </c>
      <c r="B52070" t="s">
        <v>10</v>
      </c>
      <c r="C52070">
        <v>1923</v>
      </c>
      <c r="I52070" t="str">
        <f t="shared" si="813"/>
        <v/>
      </c>
    </row>
    <row r="52071" spans="1:9" x14ac:dyDescent="0.2">
      <c r="A52071" t="s">
        <v>298</v>
      </c>
      <c r="B52071" t="s">
        <v>10</v>
      </c>
      <c r="C52071">
        <v>1924</v>
      </c>
      <c r="I52071" t="str">
        <f t="shared" si="813"/>
        <v/>
      </c>
    </row>
    <row r="52072" spans="1:9" x14ac:dyDescent="0.2">
      <c r="A52072" t="s">
        <v>298</v>
      </c>
      <c r="B52072" t="s">
        <v>10</v>
      </c>
      <c r="C52072">
        <v>1925</v>
      </c>
      <c r="I52072" t="str">
        <f t="shared" si="813"/>
        <v/>
      </c>
    </row>
    <row r="52073" spans="1:9" x14ac:dyDescent="0.2">
      <c r="A52073" t="s">
        <v>298</v>
      </c>
      <c r="B52073" t="s">
        <v>10</v>
      </c>
      <c r="C52073">
        <v>1926</v>
      </c>
      <c r="I52073" t="str">
        <f t="shared" si="813"/>
        <v/>
      </c>
    </row>
    <row r="52074" spans="1:9" x14ac:dyDescent="0.2">
      <c r="A52074" t="s">
        <v>298</v>
      </c>
      <c r="B52074" t="s">
        <v>10</v>
      </c>
      <c r="C52074">
        <v>1927</v>
      </c>
      <c r="I52074" t="str">
        <f t="shared" si="813"/>
        <v/>
      </c>
    </row>
    <row r="52075" spans="1:9" x14ac:dyDescent="0.2">
      <c r="A52075" t="s">
        <v>298</v>
      </c>
      <c r="B52075" t="s">
        <v>10</v>
      </c>
      <c r="C52075">
        <v>1928</v>
      </c>
      <c r="I52075" t="str">
        <f t="shared" si="813"/>
        <v/>
      </c>
    </row>
    <row r="52076" spans="1:9" x14ac:dyDescent="0.2">
      <c r="A52076" t="s">
        <v>298</v>
      </c>
      <c r="B52076" t="s">
        <v>10</v>
      </c>
      <c r="C52076">
        <v>1929</v>
      </c>
      <c r="I52076" t="str">
        <f t="shared" si="813"/>
        <v/>
      </c>
    </row>
    <row r="52077" spans="1:9" x14ac:dyDescent="0.2">
      <c r="A52077" t="s">
        <v>298</v>
      </c>
      <c r="B52077" t="s">
        <v>10</v>
      </c>
      <c r="C52077">
        <v>1930</v>
      </c>
      <c r="I52077" t="str">
        <f t="shared" si="813"/>
        <v/>
      </c>
    </row>
    <row r="52078" spans="1:9" x14ac:dyDescent="0.2">
      <c r="A52078" t="s">
        <v>298</v>
      </c>
      <c r="B52078" t="s">
        <v>10</v>
      </c>
      <c r="C52078">
        <v>1931</v>
      </c>
      <c r="I52078" t="str">
        <f t="shared" si="813"/>
        <v/>
      </c>
    </row>
    <row r="52079" spans="1:9" x14ac:dyDescent="0.2">
      <c r="A52079" t="s">
        <v>298</v>
      </c>
      <c r="B52079" t="s">
        <v>10</v>
      </c>
      <c r="C52079">
        <v>1932</v>
      </c>
      <c r="I52079" t="str">
        <f t="shared" si="813"/>
        <v/>
      </c>
    </row>
    <row r="52080" spans="1:9" x14ac:dyDescent="0.2">
      <c r="A52080" t="s">
        <v>298</v>
      </c>
      <c r="B52080" t="s">
        <v>10</v>
      </c>
      <c r="C52080">
        <v>1933</v>
      </c>
      <c r="I52080" t="str">
        <f t="shared" si="813"/>
        <v/>
      </c>
    </row>
    <row r="52081" spans="1:9" x14ac:dyDescent="0.2">
      <c r="A52081" t="s">
        <v>298</v>
      </c>
      <c r="B52081" t="s">
        <v>10</v>
      </c>
      <c r="C52081">
        <v>1934</v>
      </c>
      <c r="I52081" t="str">
        <f t="shared" si="813"/>
        <v/>
      </c>
    </row>
    <row r="52082" spans="1:9" x14ac:dyDescent="0.2">
      <c r="A52082" t="s">
        <v>298</v>
      </c>
      <c r="B52082" t="s">
        <v>10</v>
      </c>
      <c r="C52082">
        <v>1935</v>
      </c>
      <c r="I52082" t="str">
        <f t="shared" si="813"/>
        <v/>
      </c>
    </row>
    <row r="52083" spans="1:9" x14ac:dyDescent="0.2">
      <c r="A52083" t="s">
        <v>298</v>
      </c>
      <c r="B52083" t="s">
        <v>10</v>
      </c>
      <c r="C52083">
        <v>1936</v>
      </c>
      <c r="I52083" t="str">
        <f t="shared" si="813"/>
        <v/>
      </c>
    </row>
    <row r="52084" spans="1:9" x14ac:dyDescent="0.2">
      <c r="A52084" t="s">
        <v>298</v>
      </c>
      <c r="B52084" t="s">
        <v>10</v>
      </c>
      <c r="C52084">
        <v>1937</v>
      </c>
      <c r="I52084" t="str">
        <f t="shared" si="813"/>
        <v/>
      </c>
    </row>
    <row r="52085" spans="1:9" x14ac:dyDescent="0.2">
      <c r="A52085" t="s">
        <v>298</v>
      </c>
      <c r="B52085" t="s">
        <v>10</v>
      </c>
      <c r="C52085">
        <v>1938</v>
      </c>
      <c r="I52085" t="str">
        <f t="shared" si="813"/>
        <v/>
      </c>
    </row>
    <row r="52086" spans="1:9" x14ac:dyDescent="0.2">
      <c r="A52086" t="s">
        <v>298</v>
      </c>
      <c r="B52086" t="s">
        <v>10</v>
      </c>
      <c r="C52086">
        <v>1939</v>
      </c>
      <c r="I52086" t="str">
        <f t="shared" si="813"/>
        <v/>
      </c>
    </row>
    <row r="52087" spans="1:9" x14ac:dyDescent="0.2">
      <c r="A52087" t="s">
        <v>298</v>
      </c>
      <c r="B52087" t="s">
        <v>10</v>
      </c>
      <c r="C52087">
        <v>1940</v>
      </c>
      <c r="I52087" t="str">
        <f t="shared" si="813"/>
        <v/>
      </c>
    </row>
    <row r="52088" spans="1:9" x14ac:dyDescent="0.2">
      <c r="A52088" t="s">
        <v>298</v>
      </c>
      <c r="B52088" t="s">
        <v>10</v>
      </c>
      <c r="C52088">
        <v>1941</v>
      </c>
      <c r="I52088" t="str">
        <f t="shared" si="813"/>
        <v/>
      </c>
    </row>
    <row r="52089" spans="1:9" x14ac:dyDescent="0.2">
      <c r="A52089" t="s">
        <v>298</v>
      </c>
      <c r="B52089" t="s">
        <v>10</v>
      </c>
      <c r="C52089">
        <v>1942</v>
      </c>
      <c r="I52089" t="str">
        <f t="shared" si="813"/>
        <v/>
      </c>
    </row>
    <row r="52090" spans="1:9" x14ac:dyDescent="0.2">
      <c r="A52090" t="s">
        <v>298</v>
      </c>
      <c r="B52090" t="s">
        <v>10</v>
      </c>
      <c r="C52090">
        <v>1943</v>
      </c>
      <c r="I52090" t="str">
        <f t="shared" si="813"/>
        <v/>
      </c>
    </row>
    <row r="52091" spans="1:9" x14ac:dyDescent="0.2">
      <c r="A52091" t="s">
        <v>298</v>
      </c>
      <c r="B52091" t="s">
        <v>10</v>
      </c>
      <c r="C52091">
        <v>1944</v>
      </c>
      <c r="I52091" t="str">
        <f t="shared" si="813"/>
        <v/>
      </c>
    </row>
    <row r="52092" spans="1:9" x14ac:dyDescent="0.2">
      <c r="A52092" t="s">
        <v>298</v>
      </c>
      <c r="B52092" t="s">
        <v>10</v>
      </c>
      <c r="C52092">
        <v>1945</v>
      </c>
      <c r="I52092" t="str">
        <f t="shared" si="813"/>
        <v/>
      </c>
    </row>
    <row r="52093" spans="1:9" x14ac:dyDescent="0.2">
      <c r="A52093" t="s">
        <v>298</v>
      </c>
      <c r="B52093" t="s">
        <v>10</v>
      </c>
      <c r="C52093">
        <v>1946</v>
      </c>
      <c r="I52093" t="str">
        <f t="shared" si="813"/>
        <v/>
      </c>
    </row>
    <row r="52094" spans="1:9" x14ac:dyDescent="0.2">
      <c r="A52094" t="s">
        <v>298</v>
      </c>
      <c r="B52094" t="s">
        <v>10</v>
      </c>
      <c r="C52094">
        <v>1947</v>
      </c>
      <c r="I52094" t="str">
        <f t="shared" si="813"/>
        <v/>
      </c>
    </row>
    <row r="52095" spans="1:9" x14ac:dyDescent="0.2">
      <c r="A52095" t="s">
        <v>298</v>
      </c>
      <c r="B52095" t="s">
        <v>10</v>
      </c>
      <c r="C52095">
        <v>1948</v>
      </c>
      <c r="D52095">
        <v>0</v>
      </c>
      <c r="E52095" s="4">
        <v>3220000000</v>
      </c>
      <c r="H52095">
        <v>0</v>
      </c>
      <c r="I52095">
        <f t="shared" si="813"/>
        <v>0</v>
      </c>
    </row>
    <row r="52096" spans="1:9" x14ac:dyDescent="0.2">
      <c r="A52096" t="s">
        <v>298</v>
      </c>
      <c r="B52096" t="s">
        <v>10</v>
      </c>
      <c r="C52096">
        <v>1949</v>
      </c>
      <c r="D52096">
        <v>0</v>
      </c>
      <c r="E52096" s="4">
        <v>3210000000</v>
      </c>
      <c r="H52096">
        <v>0</v>
      </c>
      <c r="I52096">
        <f t="shared" si="813"/>
        <v>0</v>
      </c>
    </row>
    <row r="52097" spans="1:9" x14ac:dyDescent="0.2">
      <c r="A52097" t="s">
        <v>298</v>
      </c>
      <c r="B52097" t="s">
        <v>10</v>
      </c>
      <c r="C52097">
        <v>1950</v>
      </c>
      <c r="D52097">
        <v>0</v>
      </c>
      <c r="E52097" s="4">
        <v>3650000000</v>
      </c>
      <c r="H52097">
        <v>0</v>
      </c>
      <c r="I52097">
        <f t="shared" si="813"/>
        <v>0</v>
      </c>
    </row>
    <row r="52098" spans="1:9" x14ac:dyDescent="0.2">
      <c r="A52098" t="s">
        <v>298</v>
      </c>
      <c r="B52098" t="s">
        <v>10</v>
      </c>
      <c r="C52098">
        <v>1951</v>
      </c>
      <c r="D52098">
        <v>0</v>
      </c>
      <c r="E52098" s="4">
        <v>5330000000</v>
      </c>
      <c r="H52098">
        <v>0</v>
      </c>
      <c r="I52098">
        <f t="shared" si="813"/>
        <v>0</v>
      </c>
    </row>
    <row r="52099" spans="1:9" x14ac:dyDescent="0.2">
      <c r="A52099" t="s">
        <v>298</v>
      </c>
      <c r="B52099" t="s">
        <v>10</v>
      </c>
      <c r="C52099">
        <v>1952</v>
      </c>
      <c r="D52099">
        <v>0</v>
      </c>
      <c r="E52099" s="4">
        <v>5340000000</v>
      </c>
      <c r="H52099">
        <v>0</v>
      </c>
      <c r="I52099">
        <f t="shared" ref="I52099:I52162" si="814">IF(ISNUMBER(H52099),H52099*100,"")</f>
        <v>0</v>
      </c>
    </row>
    <row r="52100" spans="1:9" x14ac:dyDescent="0.2">
      <c r="A52100" t="s">
        <v>298</v>
      </c>
      <c r="B52100" t="s">
        <v>10</v>
      </c>
      <c r="C52100">
        <v>1953</v>
      </c>
      <c r="D52100">
        <v>0</v>
      </c>
      <c r="E52100" s="4">
        <v>5480000000</v>
      </c>
      <c r="H52100">
        <v>0</v>
      </c>
      <c r="I52100">
        <f t="shared" si="814"/>
        <v>0</v>
      </c>
    </row>
    <row r="52101" spans="1:9" x14ac:dyDescent="0.2">
      <c r="A52101" t="s">
        <v>298</v>
      </c>
      <c r="B52101" t="s">
        <v>10</v>
      </c>
      <c r="C52101">
        <v>1954</v>
      </c>
      <c r="D52101">
        <v>0</v>
      </c>
      <c r="E52101" s="4">
        <v>5250000000</v>
      </c>
      <c r="H52101">
        <v>0</v>
      </c>
      <c r="I52101">
        <f t="shared" si="814"/>
        <v>0</v>
      </c>
    </row>
    <row r="52102" spans="1:9" x14ac:dyDescent="0.2">
      <c r="A52102" t="s">
        <v>298</v>
      </c>
      <c r="B52102" t="s">
        <v>10</v>
      </c>
      <c r="C52102">
        <v>1955</v>
      </c>
      <c r="D52102" s="4">
        <v>11300000</v>
      </c>
      <c r="E52102" s="4">
        <v>5510000000</v>
      </c>
      <c r="H52102">
        <v>2.0560000000000001E-3</v>
      </c>
      <c r="I52102">
        <f t="shared" si="814"/>
        <v>0.2056</v>
      </c>
    </row>
    <row r="52103" spans="1:9" x14ac:dyDescent="0.2">
      <c r="A52103" t="s">
        <v>298</v>
      </c>
      <c r="B52103" t="s">
        <v>10</v>
      </c>
      <c r="C52103">
        <v>1956</v>
      </c>
      <c r="D52103" s="4">
        <v>21800000</v>
      </c>
      <c r="E52103" s="4">
        <v>6740000000</v>
      </c>
      <c r="H52103">
        <v>3.2326E-3</v>
      </c>
      <c r="I52103">
        <f t="shared" si="814"/>
        <v>0.32325999999999999</v>
      </c>
    </row>
    <row r="52104" spans="1:9" x14ac:dyDescent="0.2">
      <c r="A52104" t="s">
        <v>298</v>
      </c>
      <c r="B52104" t="s">
        <v>10</v>
      </c>
      <c r="C52104">
        <v>1957</v>
      </c>
      <c r="D52104" s="4">
        <v>23400000</v>
      </c>
      <c r="E52104" s="4">
        <v>7360000000</v>
      </c>
      <c r="H52104">
        <v>3.1781999999999999E-3</v>
      </c>
      <c r="I52104">
        <f t="shared" si="814"/>
        <v>0.31781999999999999</v>
      </c>
    </row>
    <row r="52105" spans="1:9" x14ac:dyDescent="0.2">
      <c r="A52105" t="s">
        <v>298</v>
      </c>
      <c r="B52105" t="s">
        <v>10</v>
      </c>
      <c r="C52105">
        <v>1958</v>
      </c>
      <c r="D52105" s="4">
        <v>19600000</v>
      </c>
      <c r="E52105" s="4">
        <v>6370000000</v>
      </c>
      <c r="H52105">
        <v>3.0715E-3</v>
      </c>
      <c r="I52105">
        <f t="shared" si="814"/>
        <v>0.30714999999999998</v>
      </c>
    </row>
    <row r="52106" spans="1:9" x14ac:dyDescent="0.2">
      <c r="A52106" t="s">
        <v>298</v>
      </c>
      <c r="B52106" t="s">
        <v>10</v>
      </c>
      <c r="C52106">
        <v>1959</v>
      </c>
      <c r="D52106" s="4">
        <v>20900000</v>
      </c>
      <c r="E52106" s="4">
        <v>6270000000</v>
      </c>
      <c r="H52106">
        <v>3.3297000000000001E-3</v>
      </c>
      <c r="I52106">
        <f t="shared" si="814"/>
        <v>0.33296999999999999</v>
      </c>
    </row>
    <row r="52107" spans="1:9" x14ac:dyDescent="0.2">
      <c r="A52107" t="s">
        <v>298</v>
      </c>
      <c r="B52107" t="s">
        <v>10</v>
      </c>
      <c r="C52107">
        <v>1960</v>
      </c>
      <c r="D52107" s="4">
        <v>21800000</v>
      </c>
      <c r="E52107" s="4">
        <v>7330000000</v>
      </c>
      <c r="H52107">
        <v>2.9757999999999998E-3</v>
      </c>
      <c r="I52107">
        <f t="shared" si="814"/>
        <v>0.29757999999999996</v>
      </c>
    </row>
    <row r="52108" spans="1:9" x14ac:dyDescent="0.2">
      <c r="A52108" t="s">
        <v>298</v>
      </c>
      <c r="B52108" t="s">
        <v>10</v>
      </c>
      <c r="C52108">
        <v>1961</v>
      </c>
      <c r="D52108" s="4">
        <v>24400000</v>
      </c>
      <c r="E52108" s="4">
        <v>7480000000</v>
      </c>
      <c r="H52108">
        <v>3.2594999999999998E-3</v>
      </c>
      <c r="I52108">
        <f t="shared" si="814"/>
        <v>0.32594999999999996</v>
      </c>
    </row>
    <row r="52109" spans="1:9" x14ac:dyDescent="0.2">
      <c r="A52109" t="s">
        <v>298</v>
      </c>
      <c r="B52109" t="s">
        <v>10</v>
      </c>
      <c r="C52109">
        <v>1962</v>
      </c>
      <c r="D52109" s="4">
        <v>34700000</v>
      </c>
      <c r="E52109" s="4">
        <v>7720000000</v>
      </c>
      <c r="H52109">
        <v>4.4948000000000002E-3</v>
      </c>
      <c r="I52109">
        <f t="shared" si="814"/>
        <v>0.44947999999999999</v>
      </c>
    </row>
    <row r="52110" spans="1:9" x14ac:dyDescent="0.2">
      <c r="A52110" t="s">
        <v>298</v>
      </c>
      <c r="B52110" t="s">
        <v>10</v>
      </c>
      <c r="C52110">
        <v>1963</v>
      </c>
      <c r="D52110" s="4">
        <v>38200000</v>
      </c>
      <c r="E52110" s="4">
        <v>8310000000</v>
      </c>
      <c r="H52110">
        <v>4.5982999999999996E-3</v>
      </c>
      <c r="I52110">
        <f t="shared" si="814"/>
        <v>0.45982999999999996</v>
      </c>
    </row>
    <row r="52111" spans="1:9" x14ac:dyDescent="0.2">
      <c r="A52111" t="s">
        <v>298</v>
      </c>
      <c r="B52111" t="s">
        <v>10</v>
      </c>
      <c r="C52111">
        <v>1964</v>
      </c>
      <c r="D52111" s="4">
        <v>45100000</v>
      </c>
      <c r="E52111" s="4">
        <v>9460000000</v>
      </c>
      <c r="H52111">
        <v>4.7697E-3</v>
      </c>
      <c r="I52111">
        <f t="shared" si="814"/>
        <v>0.47697000000000001</v>
      </c>
    </row>
    <row r="52112" spans="1:9" x14ac:dyDescent="0.2">
      <c r="A52112" t="s">
        <v>298</v>
      </c>
      <c r="B52112" t="s">
        <v>10</v>
      </c>
      <c r="C52112">
        <v>1965</v>
      </c>
      <c r="D52112" s="4">
        <v>57800000</v>
      </c>
      <c r="E52112" s="4">
        <v>9840000000</v>
      </c>
      <c r="H52112">
        <v>5.8786000000000003E-3</v>
      </c>
      <c r="I52112">
        <f t="shared" si="814"/>
        <v>0.58786000000000005</v>
      </c>
    </row>
    <row r="52113" spans="1:9" x14ac:dyDescent="0.2">
      <c r="A52113" t="s">
        <v>298</v>
      </c>
      <c r="B52113" t="s">
        <v>10</v>
      </c>
      <c r="C52113">
        <v>1966</v>
      </c>
      <c r="D52113" s="4">
        <v>84300000</v>
      </c>
      <c r="E52113" s="4">
        <v>11000000000</v>
      </c>
      <c r="H52113">
        <v>7.6286000000000001E-3</v>
      </c>
      <c r="I52113">
        <f t="shared" si="814"/>
        <v>0.76285999999999998</v>
      </c>
    </row>
    <row r="52114" spans="1:9" x14ac:dyDescent="0.2">
      <c r="A52114" t="s">
        <v>298</v>
      </c>
      <c r="B52114" t="s">
        <v>10</v>
      </c>
      <c r="C52114">
        <v>1967</v>
      </c>
      <c r="D52114" s="4">
        <v>42700000</v>
      </c>
      <c r="E52114" s="4">
        <v>11800000000</v>
      </c>
      <c r="H52114">
        <v>3.6189999999999998E-3</v>
      </c>
      <c r="I52114">
        <f t="shared" si="814"/>
        <v>0.3619</v>
      </c>
    </row>
    <row r="52115" spans="1:9" x14ac:dyDescent="0.2">
      <c r="A52115" t="s">
        <v>298</v>
      </c>
      <c r="B52115" t="s">
        <v>10</v>
      </c>
      <c r="C52115">
        <v>1968</v>
      </c>
      <c r="D52115" s="4">
        <v>38400000</v>
      </c>
      <c r="E52115" s="4">
        <v>15000000000</v>
      </c>
      <c r="H52115">
        <v>2.5657000000000002E-3</v>
      </c>
      <c r="I52115">
        <f t="shared" si="814"/>
        <v>0.25657000000000002</v>
      </c>
    </row>
    <row r="52116" spans="1:9" x14ac:dyDescent="0.2">
      <c r="A52116" t="s">
        <v>298</v>
      </c>
      <c r="B52116" t="s">
        <v>10</v>
      </c>
      <c r="C52116">
        <v>1969</v>
      </c>
      <c r="D52116" s="4">
        <v>72900000</v>
      </c>
      <c r="E52116" s="4">
        <v>16400000000</v>
      </c>
      <c r="H52116">
        <v>4.4549999999999998E-3</v>
      </c>
      <c r="I52116">
        <f t="shared" si="814"/>
        <v>0.44549999999999995</v>
      </c>
    </row>
    <row r="52117" spans="1:9" x14ac:dyDescent="0.2">
      <c r="A52117" t="s">
        <v>298</v>
      </c>
      <c r="B52117" t="s">
        <v>10</v>
      </c>
      <c r="C52117">
        <v>1970</v>
      </c>
      <c r="D52117" s="4">
        <v>107000000</v>
      </c>
      <c r="E52117" s="4">
        <v>18500000000</v>
      </c>
      <c r="H52117">
        <v>5.7790999999999997E-3</v>
      </c>
      <c r="I52117">
        <f t="shared" si="814"/>
        <v>0.57790999999999992</v>
      </c>
    </row>
    <row r="52118" spans="1:9" x14ac:dyDescent="0.2">
      <c r="A52118" t="s">
        <v>298</v>
      </c>
      <c r="B52118" t="s">
        <v>10</v>
      </c>
      <c r="C52118">
        <v>1971</v>
      </c>
      <c r="D52118" s="4">
        <v>112000000</v>
      </c>
      <c r="E52118" s="4">
        <v>18800000000</v>
      </c>
      <c r="H52118">
        <v>5.9343E-3</v>
      </c>
      <c r="I52118">
        <f t="shared" si="814"/>
        <v>0.59343000000000001</v>
      </c>
    </row>
    <row r="52119" spans="1:9" x14ac:dyDescent="0.2">
      <c r="A52119" t="s">
        <v>298</v>
      </c>
      <c r="B52119" t="s">
        <v>10</v>
      </c>
      <c r="C52119">
        <v>1972</v>
      </c>
      <c r="D52119" s="4">
        <v>114000000</v>
      </c>
      <c r="E52119" s="4">
        <v>20500000000</v>
      </c>
      <c r="H52119">
        <v>5.5532999999999997E-3</v>
      </c>
      <c r="I52119">
        <f t="shared" si="814"/>
        <v>0.55532999999999999</v>
      </c>
    </row>
    <row r="52120" spans="1:9" x14ac:dyDescent="0.2">
      <c r="A52120" t="s">
        <v>298</v>
      </c>
      <c r="B52120" t="s">
        <v>10</v>
      </c>
      <c r="C52120">
        <v>1973</v>
      </c>
      <c r="D52120" s="4">
        <v>124000000</v>
      </c>
      <c r="E52120" s="4">
        <v>29400000000</v>
      </c>
      <c r="H52120">
        <v>4.2277E-3</v>
      </c>
      <c r="I52120">
        <f t="shared" si="814"/>
        <v>0.42276999999999998</v>
      </c>
    </row>
    <row r="52121" spans="1:9" x14ac:dyDescent="0.2">
      <c r="A52121" t="s">
        <v>298</v>
      </c>
      <c r="B52121" t="s">
        <v>10</v>
      </c>
      <c r="C52121">
        <v>1974</v>
      </c>
      <c r="D52121" s="4">
        <v>289000000</v>
      </c>
      <c r="E52121" s="4">
        <v>43100000000</v>
      </c>
      <c r="H52121">
        <v>6.6940999999999997E-3</v>
      </c>
      <c r="I52121">
        <f t="shared" si="814"/>
        <v>0.66940999999999995</v>
      </c>
    </row>
    <row r="52122" spans="1:9" x14ac:dyDescent="0.2">
      <c r="A52122" t="s">
        <v>298</v>
      </c>
      <c r="B52122" t="s">
        <v>10</v>
      </c>
      <c r="C52122">
        <v>1975</v>
      </c>
      <c r="D52122" s="4">
        <v>96300000</v>
      </c>
      <c r="E52122" s="4">
        <v>48700000000</v>
      </c>
      <c r="H52122">
        <v>1.9754999999999998E-3</v>
      </c>
      <c r="I52122">
        <f t="shared" si="814"/>
        <v>0.19754999999999998</v>
      </c>
    </row>
    <row r="52123" spans="1:9" x14ac:dyDescent="0.2">
      <c r="A52123" t="s">
        <v>298</v>
      </c>
      <c r="B52123" t="s">
        <v>10</v>
      </c>
      <c r="C52123">
        <v>1976</v>
      </c>
      <c r="D52123">
        <v>556510</v>
      </c>
      <c r="E52123" s="4">
        <v>64400000000</v>
      </c>
      <c r="H52123" s="4">
        <v>8.6400000000000003E-6</v>
      </c>
      <c r="I52123">
        <f t="shared" si="814"/>
        <v>8.6400000000000008E-4</v>
      </c>
    </row>
    <row r="52124" spans="1:9" x14ac:dyDescent="0.2">
      <c r="A52124" t="s">
        <v>298</v>
      </c>
      <c r="B52124" t="s">
        <v>10</v>
      </c>
      <c r="C52124">
        <v>1977</v>
      </c>
      <c r="D52124">
        <v>57327.199999999997</v>
      </c>
      <c r="E52124" s="4">
        <v>71200000000</v>
      </c>
      <c r="H52124" s="4">
        <v>8.0500000000000002E-7</v>
      </c>
      <c r="I52124">
        <f t="shared" si="814"/>
        <v>8.0500000000000005E-5</v>
      </c>
    </row>
    <row r="52125" spans="1:9" x14ac:dyDescent="0.2">
      <c r="A52125" t="s">
        <v>298</v>
      </c>
      <c r="B52125" t="s">
        <v>10</v>
      </c>
      <c r="C52125">
        <v>1978</v>
      </c>
      <c r="D52125">
        <v>938709</v>
      </c>
      <c r="E52125" s="4">
        <v>76100000000</v>
      </c>
      <c r="H52125">
        <v>1.2300000000000001E-5</v>
      </c>
      <c r="I52125">
        <f t="shared" si="814"/>
        <v>1.2300000000000002E-3</v>
      </c>
    </row>
    <row r="52126" spans="1:9" x14ac:dyDescent="0.2">
      <c r="A52126" t="s">
        <v>298</v>
      </c>
      <c r="B52126" t="s">
        <v>10</v>
      </c>
      <c r="C52126">
        <v>1979</v>
      </c>
      <c r="D52126">
        <v>236090.5</v>
      </c>
      <c r="E52126" s="4">
        <v>87800000000</v>
      </c>
      <c r="H52126" s="4">
        <v>2.6900000000000001E-6</v>
      </c>
      <c r="I52126">
        <f t="shared" si="814"/>
        <v>2.6900000000000003E-4</v>
      </c>
    </row>
    <row r="52127" spans="1:9" x14ac:dyDescent="0.2">
      <c r="A52127" t="s">
        <v>298</v>
      </c>
      <c r="B52127" t="s">
        <v>10</v>
      </c>
      <c r="C52127">
        <v>1980</v>
      </c>
      <c r="D52127">
        <v>473324.5</v>
      </c>
      <c r="E52127" s="4">
        <v>101000000000</v>
      </c>
      <c r="H52127" s="4">
        <v>4.6999999999999999E-6</v>
      </c>
      <c r="I52127">
        <f t="shared" si="814"/>
        <v>4.6999999999999999E-4</v>
      </c>
    </row>
    <row r="52128" spans="1:9" x14ac:dyDescent="0.2">
      <c r="A52128" t="s">
        <v>298</v>
      </c>
      <c r="B52128" t="s">
        <v>10</v>
      </c>
      <c r="C52128">
        <v>1981</v>
      </c>
      <c r="D52128">
        <v>5638273</v>
      </c>
      <c r="E52128" s="4">
        <v>125000000000</v>
      </c>
      <c r="H52128">
        <v>4.5099999999999998E-5</v>
      </c>
      <c r="I52128">
        <f t="shared" si="814"/>
        <v>4.5100000000000001E-3</v>
      </c>
    </row>
    <row r="52129" spans="1:9" x14ac:dyDescent="0.2">
      <c r="A52129" t="s">
        <v>298</v>
      </c>
      <c r="B52129" t="s">
        <v>10</v>
      </c>
      <c r="C52129">
        <v>1982</v>
      </c>
      <c r="D52129" s="4">
        <v>20200000</v>
      </c>
      <c r="E52129" s="4">
        <v>130000000000</v>
      </c>
      <c r="H52129">
        <v>1.552E-4</v>
      </c>
      <c r="I52129">
        <f t="shared" si="814"/>
        <v>1.5520000000000001E-2</v>
      </c>
    </row>
    <row r="52130" spans="1:9" x14ac:dyDescent="0.2">
      <c r="A52130" t="s">
        <v>298</v>
      </c>
      <c r="B52130" t="s">
        <v>10</v>
      </c>
      <c r="C52130">
        <v>1983</v>
      </c>
      <c r="D52130" s="4">
        <v>15000000</v>
      </c>
      <c r="E52130" s="4">
        <v>142000000000</v>
      </c>
      <c r="H52130">
        <v>1.0569999999999999E-4</v>
      </c>
      <c r="I52130">
        <f t="shared" si="814"/>
        <v>1.057E-2</v>
      </c>
    </row>
    <row r="52131" spans="1:9" x14ac:dyDescent="0.2">
      <c r="A52131" t="s">
        <v>298</v>
      </c>
      <c r="B52131" t="s">
        <v>10</v>
      </c>
      <c r="C52131">
        <v>1984</v>
      </c>
      <c r="D52131" s="4">
        <v>18300000</v>
      </c>
      <c r="E52131" s="4">
        <v>174000000000</v>
      </c>
      <c r="H52131">
        <v>1.0509999999999999E-4</v>
      </c>
      <c r="I52131">
        <f t="shared" si="814"/>
        <v>1.0509999999999999E-2</v>
      </c>
    </row>
    <row r="52132" spans="1:9" x14ac:dyDescent="0.2">
      <c r="A52132" t="s">
        <v>298</v>
      </c>
      <c r="B52132" t="s">
        <v>10</v>
      </c>
      <c r="C52132">
        <v>1985</v>
      </c>
      <c r="D52132">
        <v>701321.4</v>
      </c>
      <c r="E52132" s="4">
        <v>180000000000</v>
      </c>
      <c r="H52132" s="4">
        <v>3.8999999999999999E-6</v>
      </c>
      <c r="I52132">
        <f t="shared" si="814"/>
        <v>3.8999999999999999E-4</v>
      </c>
    </row>
    <row r="52133" spans="1:9" x14ac:dyDescent="0.2">
      <c r="A52133" t="s">
        <v>298</v>
      </c>
      <c r="B52133" t="s">
        <v>10</v>
      </c>
      <c r="C52133">
        <v>1986</v>
      </c>
      <c r="D52133">
        <v>460483</v>
      </c>
      <c r="E52133" s="4">
        <v>162000000000</v>
      </c>
      <c r="H52133" s="4">
        <v>2.8399999999999999E-6</v>
      </c>
      <c r="I52133">
        <f t="shared" si="814"/>
        <v>2.8399999999999996E-4</v>
      </c>
    </row>
    <row r="52134" spans="1:9" x14ac:dyDescent="0.2">
      <c r="A52134" t="s">
        <v>298</v>
      </c>
      <c r="B52134" t="s">
        <v>10</v>
      </c>
      <c r="C52134">
        <v>1987</v>
      </c>
      <c r="D52134">
        <v>164608.4</v>
      </c>
      <c r="E52134" s="4">
        <v>163000000000</v>
      </c>
      <c r="H52134" s="4">
        <v>1.0100000000000001E-6</v>
      </c>
      <c r="I52134">
        <f t="shared" si="814"/>
        <v>1.01E-4</v>
      </c>
    </row>
    <row r="52135" spans="1:9" x14ac:dyDescent="0.2">
      <c r="A52135" t="s">
        <v>298</v>
      </c>
      <c r="B52135" t="s">
        <v>10</v>
      </c>
      <c r="C52135">
        <v>1988</v>
      </c>
      <c r="D52135">
        <v>1207541</v>
      </c>
      <c r="E52135" s="4">
        <v>187000000000</v>
      </c>
      <c r="H52135" s="4">
        <v>6.46E-6</v>
      </c>
      <c r="I52135">
        <f t="shared" si="814"/>
        <v>6.4599999999999998E-4</v>
      </c>
    </row>
    <row r="52136" spans="1:9" x14ac:dyDescent="0.2">
      <c r="A52136" t="s">
        <v>298</v>
      </c>
      <c r="B52136" t="s">
        <v>10</v>
      </c>
      <c r="C52136">
        <v>1989</v>
      </c>
      <c r="D52136">
        <v>6427095</v>
      </c>
      <c r="E52136" s="4">
        <v>228000000000</v>
      </c>
      <c r="H52136">
        <v>2.8099999999999999E-5</v>
      </c>
      <c r="I52136">
        <f t="shared" si="814"/>
        <v>2.81E-3</v>
      </c>
    </row>
    <row r="52137" spans="1:9" x14ac:dyDescent="0.2">
      <c r="A52137" t="s">
        <v>298</v>
      </c>
      <c r="B52137" t="s">
        <v>10</v>
      </c>
      <c r="C52137">
        <v>1990</v>
      </c>
      <c r="D52137">
        <v>318758.2</v>
      </c>
      <c r="E52137" s="4">
        <v>229000000000</v>
      </c>
      <c r="H52137" s="4">
        <v>1.39E-6</v>
      </c>
      <c r="I52137">
        <f t="shared" si="814"/>
        <v>1.3899999999999999E-4</v>
      </c>
    </row>
    <row r="52138" spans="1:9" x14ac:dyDescent="0.2">
      <c r="A52138" t="s">
        <v>298</v>
      </c>
      <c r="B52138" t="s">
        <v>10</v>
      </c>
      <c r="C52138">
        <v>1991</v>
      </c>
      <c r="D52138">
        <v>595365.80000000005</v>
      </c>
      <c r="E52138" s="4">
        <v>254000000000</v>
      </c>
      <c r="H52138" s="4">
        <v>2.34E-6</v>
      </c>
      <c r="I52138">
        <f t="shared" si="814"/>
        <v>2.34E-4</v>
      </c>
    </row>
    <row r="52139" spans="1:9" x14ac:dyDescent="0.2">
      <c r="A52139" t="s">
        <v>298</v>
      </c>
      <c r="B52139" t="s">
        <v>10</v>
      </c>
      <c r="C52139">
        <v>1992</v>
      </c>
      <c r="D52139">
        <v>1137269</v>
      </c>
      <c r="E52139" s="4">
        <v>272000000000</v>
      </c>
      <c r="H52139" s="4">
        <v>4.1899999999999997E-6</v>
      </c>
      <c r="I52139">
        <f t="shared" si="814"/>
        <v>4.1899999999999999E-4</v>
      </c>
    </row>
    <row r="52140" spans="1:9" x14ac:dyDescent="0.2">
      <c r="A52140" t="s">
        <v>298</v>
      </c>
      <c r="B52140" t="s">
        <v>10</v>
      </c>
      <c r="C52140">
        <v>1993</v>
      </c>
      <c r="D52140">
        <v>2539011</v>
      </c>
      <c r="E52140" s="4">
        <v>329000000000</v>
      </c>
      <c r="H52140" s="4">
        <v>7.7100000000000007E-6</v>
      </c>
      <c r="I52140">
        <f t="shared" si="814"/>
        <v>7.7100000000000009E-4</v>
      </c>
    </row>
    <row r="52141" spans="1:9" x14ac:dyDescent="0.2">
      <c r="A52141" t="s">
        <v>298</v>
      </c>
      <c r="B52141" t="s">
        <v>10</v>
      </c>
      <c r="C52141">
        <v>1994</v>
      </c>
      <c r="D52141" s="4">
        <v>29000000</v>
      </c>
      <c r="E52141" s="4">
        <v>363000000000</v>
      </c>
      <c r="H52141">
        <v>7.9699999999999999E-5</v>
      </c>
      <c r="I52141">
        <f t="shared" si="814"/>
        <v>7.9699999999999997E-3</v>
      </c>
    </row>
    <row r="52142" spans="1:9" x14ac:dyDescent="0.2">
      <c r="A52142" t="s">
        <v>298</v>
      </c>
      <c r="B52142" t="s">
        <v>10</v>
      </c>
      <c r="C52142">
        <v>1995</v>
      </c>
      <c r="D52142" s="4">
        <v>82600000</v>
      </c>
      <c r="E52142" s="4">
        <v>407000000000</v>
      </c>
      <c r="H52142">
        <v>2.031E-4</v>
      </c>
      <c r="I52142">
        <f t="shared" si="814"/>
        <v>2.0310000000000002E-2</v>
      </c>
    </row>
    <row r="52143" spans="1:9" x14ac:dyDescent="0.2">
      <c r="A52143" t="s">
        <v>298</v>
      </c>
      <c r="B52143" t="s">
        <v>10</v>
      </c>
      <c r="C52143">
        <v>1996</v>
      </c>
      <c r="D52143" s="4">
        <v>158000000</v>
      </c>
      <c r="E52143" s="4">
        <v>444000000000</v>
      </c>
      <c r="H52143">
        <v>3.546E-4</v>
      </c>
      <c r="I52143">
        <f t="shared" si="814"/>
        <v>3.5459999999999998E-2</v>
      </c>
    </row>
    <row r="52144" spans="1:9" x14ac:dyDescent="0.2">
      <c r="A52144" t="s">
        <v>298</v>
      </c>
      <c r="B52144" t="s">
        <v>10</v>
      </c>
      <c r="C52144">
        <v>1997</v>
      </c>
      <c r="D52144" s="4">
        <v>154000000</v>
      </c>
      <c r="E52144" s="4">
        <v>448000000000</v>
      </c>
      <c r="H52144">
        <v>3.4289999999999999E-4</v>
      </c>
      <c r="I52144">
        <f t="shared" si="814"/>
        <v>3.4290000000000001E-2</v>
      </c>
    </row>
    <row r="52145" spans="1:9" x14ac:dyDescent="0.2">
      <c r="A52145" t="s">
        <v>298</v>
      </c>
      <c r="B52145" t="s">
        <v>10</v>
      </c>
      <c r="C52145">
        <v>1998</v>
      </c>
      <c r="D52145" s="4">
        <v>197000000</v>
      </c>
      <c r="E52145" s="4">
        <v>443000000000</v>
      </c>
      <c r="H52145">
        <v>4.4499999999999997E-4</v>
      </c>
      <c r="I52145">
        <f t="shared" si="814"/>
        <v>4.4499999999999998E-2</v>
      </c>
    </row>
    <row r="52146" spans="1:9" x14ac:dyDescent="0.2">
      <c r="A52146" t="s">
        <v>298</v>
      </c>
      <c r="B52146" t="s">
        <v>10</v>
      </c>
      <c r="C52146">
        <v>1999</v>
      </c>
      <c r="D52146" s="4">
        <v>200000000</v>
      </c>
      <c r="E52146" s="4">
        <v>464000000000</v>
      </c>
      <c r="H52146">
        <v>4.305E-4</v>
      </c>
      <c r="I52146">
        <f t="shared" si="814"/>
        <v>4.3049999999999998E-2</v>
      </c>
    </row>
    <row r="52147" spans="1:9" x14ac:dyDescent="0.2">
      <c r="A52147" t="s">
        <v>298</v>
      </c>
      <c r="B52147" t="s">
        <v>10</v>
      </c>
      <c r="C52147">
        <v>2000</v>
      </c>
      <c r="D52147" s="4">
        <v>241000000</v>
      </c>
      <c r="E52147" s="4">
        <v>544000000000</v>
      </c>
      <c r="H52147">
        <v>4.4250000000000002E-4</v>
      </c>
      <c r="I52147">
        <f t="shared" si="814"/>
        <v>4.4250000000000005E-2</v>
      </c>
    </row>
    <row r="52148" spans="1:9" x14ac:dyDescent="0.2">
      <c r="A52148" t="s">
        <v>298</v>
      </c>
      <c r="B52148" t="s">
        <v>10</v>
      </c>
      <c r="C52148">
        <v>2001</v>
      </c>
      <c r="D52148" s="4">
        <v>285000000</v>
      </c>
      <c r="E52148" s="4">
        <v>530000000000</v>
      </c>
      <c r="H52148">
        <v>5.3830000000000002E-4</v>
      </c>
      <c r="I52148">
        <f t="shared" si="814"/>
        <v>5.3830000000000003E-2</v>
      </c>
    </row>
    <row r="52149" spans="1:9" x14ac:dyDescent="0.2">
      <c r="A52149" t="s">
        <v>298</v>
      </c>
      <c r="B52149" t="s">
        <v>10</v>
      </c>
      <c r="C52149">
        <v>2002</v>
      </c>
      <c r="D52149" s="4">
        <v>306000000</v>
      </c>
      <c r="E52149" s="4">
        <v>488000000000</v>
      </c>
      <c r="H52149">
        <v>6.2710000000000001E-4</v>
      </c>
      <c r="I52149">
        <f t="shared" si="814"/>
        <v>6.2710000000000002E-2</v>
      </c>
    </row>
    <row r="52150" spans="1:9" x14ac:dyDescent="0.2">
      <c r="A52150" t="s">
        <v>298</v>
      </c>
      <c r="B52150" t="s">
        <v>10</v>
      </c>
      <c r="C52150">
        <v>2003</v>
      </c>
      <c r="D52150" s="4">
        <v>700000000</v>
      </c>
      <c r="E52150" s="4">
        <v>467000000000</v>
      </c>
      <c r="H52150">
        <v>1.4989000000000001E-3</v>
      </c>
      <c r="I52150">
        <f t="shared" si="814"/>
        <v>0.14989</v>
      </c>
    </row>
    <row r="52151" spans="1:9" x14ac:dyDescent="0.2">
      <c r="A52151" t="s">
        <v>298</v>
      </c>
      <c r="B52151" t="s">
        <v>10</v>
      </c>
      <c r="C52151">
        <v>2004</v>
      </c>
      <c r="D52151" s="4">
        <v>619000000</v>
      </c>
      <c r="E52151" s="4">
        <v>469000000000</v>
      </c>
      <c r="H52151">
        <v>1.3197E-3</v>
      </c>
      <c r="I52151">
        <f t="shared" si="814"/>
        <v>0.13197</v>
      </c>
    </row>
    <row r="52152" spans="1:9" x14ac:dyDescent="0.2">
      <c r="A52152" t="s">
        <v>298</v>
      </c>
      <c r="B52152" t="s">
        <v>10</v>
      </c>
      <c r="C52152">
        <v>2005</v>
      </c>
      <c r="D52152" s="4">
        <v>475000000</v>
      </c>
      <c r="E52152" s="4">
        <v>513000000000</v>
      </c>
      <c r="H52152">
        <v>9.2480000000000004E-4</v>
      </c>
      <c r="I52152">
        <f t="shared" si="814"/>
        <v>9.2480000000000007E-2</v>
      </c>
    </row>
    <row r="52153" spans="1:9" x14ac:dyDescent="0.2">
      <c r="A52153" t="s">
        <v>298</v>
      </c>
      <c r="B52153" t="s">
        <v>10</v>
      </c>
      <c r="C52153">
        <v>2006</v>
      </c>
      <c r="D52153" s="4">
        <v>536000000</v>
      </c>
      <c r="E52153" s="4">
        <v>564000000000</v>
      </c>
      <c r="H52153">
        <v>9.5180000000000004E-4</v>
      </c>
      <c r="I52153">
        <f t="shared" si="814"/>
        <v>9.5180000000000001E-2</v>
      </c>
    </row>
    <row r="52154" spans="1:9" x14ac:dyDescent="0.2">
      <c r="A52154" t="s">
        <v>298</v>
      </c>
      <c r="B52154" t="s">
        <v>10</v>
      </c>
      <c r="C52154">
        <v>2007</v>
      </c>
      <c r="D52154" s="4">
        <v>850000000</v>
      </c>
      <c r="E52154" s="4">
        <v>581000000000</v>
      </c>
      <c r="H52154">
        <v>1.4626000000000001E-3</v>
      </c>
      <c r="I52154">
        <f t="shared" si="814"/>
        <v>0.14626</v>
      </c>
    </row>
    <row r="52155" spans="1:9" x14ac:dyDescent="0.2">
      <c r="A52155" t="s">
        <v>298</v>
      </c>
      <c r="B52155" t="s">
        <v>10</v>
      </c>
      <c r="C52155">
        <v>2008</v>
      </c>
      <c r="D52155" s="4">
        <v>1440000000</v>
      </c>
      <c r="E52155" s="4">
        <v>707000000000</v>
      </c>
      <c r="H52155">
        <v>2.0357000000000001E-3</v>
      </c>
      <c r="I52155">
        <f t="shared" si="814"/>
        <v>0.20357</v>
      </c>
    </row>
    <row r="52156" spans="1:9" x14ac:dyDescent="0.2">
      <c r="A52156" t="s">
        <v>298</v>
      </c>
      <c r="B52156" t="s">
        <v>10</v>
      </c>
      <c r="C52156">
        <v>2009</v>
      </c>
      <c r="D52156" s="4">
        <v>1930000000</v>
      </c>
      <c r="E52156" s="4">
        <v>678000000000</v>
      </c>
      <c r="H52156">
        <v>2.8473999999999999E-3</v>
      </c>
      <c r="I52156">
        <f t="shared" si="814"/>
        <v>0.28473999999999999</v>
      </c>
    </row>
    <row r="52157" spans="1:9" x14ac:dyDescent="0.2">
      <c r="A52157" t="s">
        <v>298</v>
      </c>
      <c r="B52157" t="s">
        <v>10</v>
      </c>
      <c r="C52157">
        <v>2010</v>
      </c>
      <c r="D52157" s="4">
        <v>2440000000</v>
      </c>
      <c r="E52157" s="4">
        <v>827000000000</v>
      </c>
      <c r="H52157">
        <v>2.9486999999999998E-3</v>
      </c>
      <c r="I52157">
        <f t="shared" si="814"/>
        <v>0.29486999999999997</v>
      </c>
    </row>
    <row r="52158" spans="1:9" x14ac:dyDescent="0.2">
      <c r="A52158" t="s">
        <v>298</v>
      </c>
      <c r="B52158" t="s">
        <v>10</v>
      </c>
      <c r="C52158">
        <v>2011</v>
      </c>
      <c r="D52158" s="4">
        <v>2830000000</v>
      </c>
      <c r="E52158" s="4">
        <v>925000000000</v>
      </c>
      <c r="H52158">
        <v>3.0552000000000001E-3</v>
      </c>
      <c r="I52158">
        <f t="shared" si="814"/>
        <v>0.30552000000000001</v>
      </c>
    </row>
    <row r="52159" spans="1:9" x14ac:dyDescent="0.2">
      <c r="A52159" t="s">
        <v>298</v>
      </c>
      <c r="B52159" t="s">
        <v>10</v>
      </c>
      <c r="C52159">
        <v>2012</v>
      </c>
      <c r="D52159" s="4">
        <v>3060000000</v>
      </c>
      <c r="E52159" s="4">
        <v>979000000000</v>
      </c>
      <c r="H52159">
        <v>3.1227999999999998E-3</v>
      </c>
      <c r="I52159">
        <f t="shared" si="814"/>
        <v>0.31228</v>
      </c>
    </row>
    <row r="52160" spans="1:9" x14ac:dyDescent="0.2">
      <c r="A52160" t="s">
        <v>298</v>
      </c>
      <c r="B52160" t="s">
        <v>10</v>
      </c>
      <c r="C52160">
        <v>2013</v>
      </c>
      <c r="D52160" s="4">
        <v>3350000000</v>
      </c>
      <c r="E52160" s="4">
        <v>1010000000000</v>
      </c>
      <c r="H52160">
        <v>3.3146E-3</v>
      </c>
      <c r="I52160">
        <f t="shared" si="814"/>
        <v>0.33145999999999998</v>
      </c>
    </row>
    <row r="52161" spans="1:9" x14ac:dyDescent="0.2">
      <c r="A52161" t="s">
        <v>298</v>
      </c>
      <c r="B52161" t="s">
        <v>10</v>
      </c>
      <c r="C52161">
        <v>2014</v>
      </c>
      <c r="D52161" s="4">
        <v>3820000000</v>
      </c>
      <c r="E52161" s="4">
        <v>985000000000</v>
      </c>
      <c r="H52161">
        <v>3.8781000000000002E-3</v>
      </c>
      <c r="I52161">
        <f t="shared" si="814"/>
        <v>0.38781000000000004</v>
      </c>
    </row>
    <row r="52162" spans="1:9" x14ac:dyDescent="0.2">
      <c r="A52162" t="s">
        <v>298</v>
      </c>
      <c r="B52162" t="s">
        <v>10</v>
      </c>
      <c r="C52162">
        <v>2015</v>
      </c>
      <c r="I52162" t="str">
        <f t="shared" si="814"/>
        <v/>
      </c>
    </row>
    <row r="52163" spans="1:9" x14ac:dyDescent="0.2">
      <c r="A52163" t="s">
        <v>298</v>
      </c>
      <c r="B52163" t="s">
        <v>10</v>
      </c>
      <c r="C52163">
        <v>2016</v>
      </c>
      <c r="I52163" t="str">
        <f t="shared" ref="I52163:I52226" si="815">IF(ISNUMBER(H52163),H52163*100,"")</f>
        <v/>
      </c>
    </row>
    <row r="52164" spans="1:9" x14ac:dyDescent="0.2">
      <c r="A52164" t="s">
        <v>298</v>
      </c>
      <c r="B52164" t="s">
        <v>10</v>
      </c>
      <c r="C52164">
        <v>2017</v>
      </c>
      <c r="I52164" t="str">
        <f t="shared" si="815"/>
        <v/>
      </c>
    </row>
    <row r="52165" spans="1:9" x14ac:dyDescent="0.2">
      <c r="A52165" t="s">
        <v>298</v>
      </c>
      <c r="B52165" t="s">
        <v>10</v>
      </c>
      <c r="C52165">
        <v>2018</v>
      </c>
      <c r="I52165" t="str">
        <f t="shared" si="815"/>
        <v/>
      </c>
    </row>
    <row r="52166" spans="1:9" x14ac:dyDescent="0.2">
      <c r="A52166" t="s">
        <v>298</v>
      </c>
      <c r="B52166" t="s">
        <v>10</v>
      </c>
      <c r="C52166">
        <v>2019</v>
      </c>
      <c r="I52166" t="str">
        <f t="shared" si="815"/>
        <v/>
      </c>
    </row>
    <row r="52167" spans="1:9" x14ac:dyDescent="0.2">
      <c r="A52167" t="s">
        <v>298</v>
      </c>
      <c r="B52167" t="s">
        <v>10</v>
      </c>
      <c r="C52167">
        <v>2020</v>
      </c>
      <c r="I52167" t="str">
        <f t="shared" si="815"/>
        <v/>
      </c>
    </row>
    <row r="52168" spans="1:9" x14ac:dyDescent="0.2">
      <c r="A52168" t="s">
        <v>298</v>
      </c>
      <c r="B52168" t="s">
        <v>10</v>
      </c>
      <c r="C52168">
        <v>2021</v>
      </c>
      <c r="I52168" t="str">
        <f t="shared" si="815"/>
        <v/>
      </c>
    </row>
    <row r="52169" spans="1:9" x14ac:dyDescent="0.2">
      <c r="A52169" t="s">
        <v>298</v>
      </c>
      <c r="B52169" t="s">
        <v>10</v>
      </c>
      <c r="C52169">
        <v>2022</v>
      </c>
      <c r="I52169" t="str">
        <f t="shared" si="815"/>
        <v/>
      </c>
    </row>
    <row r="52170" spans="1:9" x14ac:dyDescent="0.2">
      <c r="A52170" t="s">
        <v>298</v>
      </c>
      <c r="B52170" t="s">
        <v>10</v>
      </c>
      <c r="C52170">
        <v>2023</v>
      </c>
      <c r="I52170" t="str">
        <f t="shared" si="815"/>
        <v/>
      </c>
    </row>
    <row r="52171" spans="1:9" x14ac:dyDescent="0.2">
      <c r="A52171" t="s">
        <v>298</v>
      </c>
      <c r="B52171" t="s">
        <v>10</v>
      </c>
      <c r="C52171">
        <v>2024</v>
      </c>
      <c r="I52171" t="str">
        <f t="shared" si="815"/>
        <v/>
      </c>
    </row>
    <row r="52172" spans="1:9" x14ac:dyDescent="0.2">
      <c r="A52172" t="s">
        <v>299</v>
      </c>
      <c r="B52172" t="s">
        <v>10</v>
      </c>
      <c r="C52172">
        <v>1840</v>
      </c>
      <c r="I52172" t="str">
        <f t="shared" si="815"/>
        <v/>
      </c>
    </row>
    <row r="52173" spans="1:9" x14ac:dyDescent="0.2">
      <c r="A52173" t="s">
        <v>299</v>
      </c>
      <c r="B52173" t="s">
        <v>10</v>
      </c>
      <c r="C52173">
        <v>1841</v>
      </c>
      <c r="I52173" t="str">
        <f t="shared" si="815"/>
        <v/>
      </c>
    </row>
    <row r="52174" spans="1:9" x14ac:dyDescent="0.2">
      <c r="A52174" t="s">
        <v>299</v>
      </c>
      <c r="B52174" t="s">
        <v>10</v>
      </c>
      <c r="C52174">
        <v>1842</v>
      </c>
      <c r="I52174" t="str">
        <f t="shared" si="815"/>
        <v/>
      </c>
    </row>
    <row r="52175" spans="1:9" x14ac:dyDescent="0.2">
      <c r="A52175" t="s">
        <v>299</v>
      </c>
      <c r="B52175" t="s">
        <v>10</v>
      </c>
      <c r="C52175">
        <v>1843</v>
      </c>
      <c r="I52175" t="str">
        <f t="shared" si="815"/>
        <v/>
      </c>
    </row>
    <row r="52176" spans="1:9" x14ac:dyDescent="0.2">
      <c r="A52176" t="s">
        <v>299</v>
      </c>
      <c r="B52176" t="s">
        <v>10</v>
      </c>
      <c r="C52176">
        <v>1844</v>
      </c>
      <c r="I52176" t="str">
        <f t="shared" si="815"/>
        <v/>
      </c>
    </row>
    <row r="52177" spans="1:9" x14ac:dyDescent="0.2">
      <c r="A52177" t="s">
        <v>299</v>
      </c>
      <c r="B52177" t="s">
        <v>10</v>
      </c>
      <c r="C52177">
        <v>1845</v>
      </c>
      <c r="I52177" t="str">
        <f t="shared" si="815"/>
        <v/>
      </c>
    </row>
    <row r="52178" spans="1:9" x14ac:dyDescent="0.2">
      <c r="A52178" t="s">
        <v>299</v>
      </c>
      <c r="B52178" t="s">
        <v>10</v>
      </c>
      <c r="C52178">
        <v>1846</v>
      </c>
      <c r="I52178" t="str">
        <f t="shared" si="815"/>
        <v/>
      </c>
    </row>
    <row r="52179" spans="1:9" x14ac:dyDescent="0.2">
      <c r="A52179" t="s">
        <v>299</v>
      </c>
      <c r="B52179" t="s">
        <v>10</v>
      </c>
      <c r="C52179">
        <v>1847</v>
      </c>
      <c r="I52179" t="str">
        <f t="shared" si="815"/>
        <v/>
      </c>
    </row>
    <row r="52180" spans="1:9" x14ac:dyDescent="0.2">
      <c r="A52180" t="s">
        <v>299</v>
      </c>
      <c r="B52180" t="s">
        <v>10</v>
      </c>
      <c r="C52180">
        <v>1848</v>
      </c>
      <c r="I52180" t="str">
        <f t="shared" si="815"/>
        <v/>
      </c>
    </row>
    <row r="52181" spans="1:9" x14ac:dyDescent="0.2">
      <c r="A52181" t="s">
        <v>299</v>
      </c>
      <c r="B52181" t="s">
        <v>10</v>
      </c>
      <c r="C52181">
        <v>1849</v>
      </c>
      <c r="I52181" t="str">
        <f t="shared" si="815"/>
        <v/>
      </c>
    </row>
    <row r="52182" spans="1:9" x14ac:dyDescent="0.2">
      <c r="A52182" t="s">
        <v>299</v>
      </c>
      <c r="B52182" t="s">
        <v>10</v>
      </c>
      <c r="C52182">
        <v>1850</v>
      </c>
      <c r="I52182" t="str">
        <f t="shared" si="815"/>
        <v/>
      </c>
    </row>
    <row r="52183" spans="1:9" x14ac:dyDescent="0.2">
      <c r="A52183" t="s">
        <v>299</v>
      </c>
      <c r="B52183" t="s">
        <v>10</v>
      </c>
      <c r="C52183">
        <v>1851</v>
      </c>
      <c r="I52183" t="str">
        <f t="shared" si="815"/>
        <v/>
      </c>
    </row>
    <row r="52184" spans="1:9" x14ac:dyDescent="0.2">
      <c r="A52184" t="s">
        <v>299</v>
      </c>
      <c r="B52184" t="s">
        <v>10</v>
      </c>
      <c r="C52184">
        <v>1852</v>
      </c>
      <c r="I52184" t="str">
        <f t="shared" si="815"/>
        <v/>
      </c>
    </row>
    <row r="52185" spans="1:9" x14ac:dyDescent="0.2">
      <c r="A52185" t="s">
        <v>299</v>
      </c>
      <c r="B52185" t="s">
        <v>10</v>
      </c>
      <c r="C52185">
        <v>1853</v>
      </c>
      <c r="I52185" t="str">
        <f t="shared" si="815"/>
        <v/>
      </c>
    </row>
    <row r="52186" spans="1:9" x14ac:dyDescent="0.2">
      <c r="A52186" t="s">
        <v>299</v>
      </c>
      <c r="B52186" t="s">
        <v>10</v>
      </c>
      <c r="C52186">
        <v>1854</v>
      </c>
      <c r="I52186" t="str">
        <f t="shared" si="815"/>
        <v/>
      </c>
    </row>
    <row r="52187" spans="1:9" x14ac:dyDescent="0.2">
      <c r="A52187" t="s">
        <v>299</v>
      </c>
      <c r="B52187" t="s">
        <v>10</v>
      </c>
      <c r="C52187">
        <v>1855</v>
      </c>
      <c r="I52187" t="str">
        <f t="shared" si="815"/>
        <v/>
      </c>
    </row>
    <row r="52188" spans="1:9" x14ac:dyDescent="0.2">
      <c r="A52188" t="s">
        <v>299</v>
      </c>
      <c r="B52188" t="s">
        <v>10</v>
      </c>
      <c r="C52188">
        <v>1856</v>
      </c>
      <c r="I52188" t="str">
        <f t="shared" si="815"/>
        <v/>
      </c>
    </row>
    <row r="52189" spans="1:9" x14ac:dyDescent="0.2">
      <c r="A52189" t="s">
        <v>299</v>
      </c>
      <c r="B52189" t="s">
        <v>10</v>
      </c>
      <c r="C52189">
        <v>1857</v>
      </c>
      <c r="I52189" t="str">
        <f t="shared" si="815"/>
        <v/>
      </c>
    </row>
    <row r="52190" spans="1:9" x14ac:dyDescent="0.2">
      <c r="A52190" t="s">
        <v>299</v>
      </c>
      <c r="B52190" t="s">
        <v>10</v>
      </c>
      <c r="C52190">
        <v>1858</v>
      </c>
      <c r="I52190" t="str">
        <f t="shared" si="815"/>
        <v/>
      </c>
    </row>
    <row r="52191" spans="1:9" x14ac:dyDescent="0.2">
      <c r="A52191" t="s">
        <v>299</v>
      </c>
      <c r="B52191" t="s">
        <v>10</v>
      </c>
      <c r="C52191">
        <v>1859</v>
      </c>
      <c r="I52191" t="str">
        <f t="shared" si="815"/>
        <v/>
      </c>
    </row>
    <row r="52192" spans="1:9" x14ac:dyDescent="0.2">
      <c r="A52192" t="s">
        <v>299</v>
      </c>
      <c r="B52192" t="s">
        <v>10</v>
      </c>
      <c r="C52192">
        <v>1860</v>
      </c>
      <c r="I52192" t="str">
        <f t="shared" si="815"/>
        <v/>
      </c>
    </row>
    <row r="52193" spans="1:9" x14ac:dyDescent="0.2">
      <c r="A52193" t="s">
        <v>299</v>
      </c>
      <c r="B52193" t="s">
        <v>10</v>
      </c>
      <c r="C52193">
        <v>1861</v>
      </c>
      <c r="I52193" t="str">
        <f t="shared" si="815"/>
        <v/>
      </c>
    </row>
    <row r="52194" spans="1:9" x14ac:dyDescent="0.2">
      <c r="A52194" t="s">
        <v>299</v>
      </c>
      <c r="B52194" t="s">
        <v>10</v>
      </c>
      <c r="C52194">
        <v>1862</v>
      </c>
      <c r="I52194" t="str">
        <f t="shared" si="815"/>
        <v/>
      </c>
    </row>
    <row r="52195" spans="1:9" x14ac:dyDescent="0.2">
      <c r="A52195" t="s">
        <v>299</v>
      </c>
      <c r="B52195" t="s">
        <v>10</v>
      </c>
      <c r="C52195">
        <v>1863</v>
      </c>
      <c r="I52195" t="str">
        <f t="shared" si="815"/>
        <v/>
      </c>
    </row>
    <row r="52196" spans="1:9" x14ac:dyDescent="0.2">
      <c r="A52196" t="s">
        <v>299</v>
      </c>
      <c r="B52196" t="s">
        <v>10</v>
      </c>
      <c r="C52196">
        <v>1864</v>
      </c>
      <c r="I52196" t="str">
        <f t="shared" si="815"/>
        <v/>
      </c>
    </row>
    <row r="52197" spans="1:9" x14ac:dyDescent="0.2">
      <c r="A52197" t="s">
        <v>299</v>
      </c>
      <c r="B52197" t="s">
        <v>10</v>
      </c>
      <c r="C52197">
        <v>1865</v>
      </c>
      <c r="I52197" t="str">
        <f t="shared" si="815"/>
        <v/>
      </c>
    </row>
    <row r="52198" spans="1:9" x14ac:dyDescent="0.2">
      <c r="A52198" t="s">
        <v>299</v>
      </c>
      <c r="B52198" t="s">
        <v>10</v>
      </c>
      <c r="C52198">
        <v>1866</v>
      </c>
      <c r="I52198" t="str">
        <f t="shared" si="815"/>
        <v/>
      </c>
    </row>
    <row r="52199" spans="1:9" x14ac:dyDescent="0.2">
      <c r="A52199" t="s">
        <v>299</v>
      </c>
      <c r="B52199" t="s">
        <v>10</v>
      </c>
      <c r="C52199">
        <v>1867</v>
      </c>
      <c r="I52199" t="str">
        <f t="shared" si="815"/>
        <v/>
      </c>
    </row>
    <row r="52200" spans="1:9" x14ac:dyDescent="0.2">
      <c r="A52200" t="s">
        <v>299</v>
      </c>
      <c r="B52200" t="s">
        <v>10</v>
      </c>
      <c r="C52200">
        <v>1868</v>
      </c>
      <c r="I52200" t="str">
        <f t="shared" si="815"/>
        <v/>
      </c>
    </row>
    <row r="52201" spans="1:9" x14ac:dyDescent="0.2">
      <c r="A52201" t="s">
        <v>299</v>
      </c>
      <c r="B52201" t="s">
        <v>10</v>
      </c>
      <c r="C52201">
        <v>1869</v>
      </c>
      <c r="I52201" t="str">
        <f t="shared" si="815"/>
        <v/>
      </c>
    </row>
    <row r="52202" spans="1:9" x14ac:dyDescent="0.2">
      <c r="A52202" t="s">
        <v>299</v>
      </c>
      <c r="B52202" t="s">
        <v>10</v>
      </c>
      <c r="C52202">
        <v>1870</v>
      </c>
      <c r="I52202" t="str">
        <f t="shared" si="815"/>
        <v/>
      </c>
    </row>
    <row r="52203" spans="1:9" x14ac:dyDescent="0.2">
      <c r="A52203" t="s">
        <v>299</v>
      </c>
      <c r="B52203" t="s">
        <v>10</v>
      </c>
      <c r="C52203">
        <v>1871</v>
      </c>
      <c r="I52203" t="str">
        <f t="shared" si="815"/>
        <v/>
      </c>
    </row>
    <row r="52204" spans="1:9" x14ac:dyDescent="0.2">
      <c r="A52204" t="s">
        <v>299</v>
      </c>
      <c r="B52204" t="s">
        <v>10</v>
      </c>
      <c r="C52204">
        <v>1872</v>
      </c>
      <c r="I52204" t="str">
        <f t="shared" si="815"/>
        <v/>
      </c>
    </row>
    <row r="52205" spans="1:9" x14ac:dyDescent="0.2">
      <c r="A52205" t="s">
        <v>299</v>
      </c>
      <c r="B52205" t="s">
        <v>10</v>
      </c>
      <c r="C52205">
        <v>1873</v>
      </c>
      <c r="I52205" t="str">
        <f t="shared" si="815"/>
        <v/>
      </c>
    </row>
    <row r="52206" spans="1:9" x14ac:dyDescent="0.2">
      <c r="A52206" t="s">
        <v>299</v>
      </c>
      <c r="B52206" t="s">
        <v>10</v>
      </c>
      <c r="C52206">
        <v>1874</v>
      </c>
      <c r="I52206" t="str">
        <f t="shared" si="815"/>
        <v/>
      </c>
    </row>
    <row r="52207" spans="1:9" x14ac:dyDescent="0.2">
      <c r="A52207" t="s">
        <v>299</v>
      </c>
      <c r="B52207" t="s">
        <v>10</v>
      </c>
      <c r="C52207">
        <v>1875</v>
      </c>
      <c r="I52207" t="str">
        <f t="shared" si="815"/>
        <v/>
      </c>
    </row>
    <row r="52208" spans="1:9" x14ac:dyDescent="0.2">
      <c r="A52208" t="s">
        <v>299</v>
      </c>
      <c r="B52208" t="s">
        <v>10</v>
      </c>
      <c r="C52208">
        <v>1876</v>
      </c>
      <c r="I52208" t="str">
        <f t="shared" si="815"/>
        <v/>
      </c>
    </row>
    <row r="52209" spans="1:9" x14ac:dyDescent="0.2">
      <c r="A52209" t="s">
        <v>299</v>
      </c>
      <c r="B52209" t="s">
        <v>10</v>
      </c>
      <c r="C52209">
        <v>1877</v>
      </c>
      <c r="I52209" t="str">
        <f t="shared" si="815"/>
        <v/>
      </c>
    </row>
    <row r="52210" spans="1:9" x14ac:dyDescent="0.2">
      <c r="A52210" t="s">
        <v>299</v>
      </c>
      <c r="B52210" t="s">
        <v>10</v>
      </c>
      <c r="C52210">
        <v>1878</v>
      </c>
      <c r="I52210" t="str">
        <f t="shared" si="815"/>
        <v/>
      </c>
    </row>
    <row r="52211" spans="1:9" x14ac:dyDescent="0.2">
      <c r="A52211" t="s">
        <v>299</v>
      </c>
      <c r="B52211" t="s">
        <v>10</v>
      </c>
      <c r="C52211">
        <v>1879</v>
      </c>
      <c r="I52211" t="str">
        <f t="shared" si="815"/>
        <v/>
      </c>
    </row>
    <row r="52212" spans="1:9" x14ac:dyDescent="0.2">
      <c r="A52212" t="s">
        <v>299</v>
      </c>
      <c r="B52212" t="s">
        <v>10</v>
      </c>
      <c r="C52212">
        <v>1880</v>
      </c>
      <c r="I52212" t="str">
        <f t="shared" si="815"/>
        <v/>
      </c>
    </row>
    <row r="52213" spans="1:9" x14ac:dyDescent="0.2">
      <c r="A52213" t="s">
        <v>299</v>
      </c>
      <c r="B52213" t="s">
        <v>10</v>
      </c>
      <c r="C52213">
        <v>1881</v>
      </c>
      <c r="I52213" t="str">
        <f t="shared" si="815"/>
        <v/>
      </c>
    </row>
    <row r="52214" spans="1:9" x14ac:dyDescent="0.2">
      <c r="A52214" t="s">
        <v>299</v>
      </c>
      <c r="B52214" t="s">
        <v>10</v>
      </c>
      <c r="C52214">
        <v>1882</v>
      </c>
      <c r="I52214" t="str">
        <f t="shared" si="815"/>
        <v/>
      </c>
    </row>
    <row r="52215" spans="1:9" x14ac:dyDescent="0.2">
      <c r="A52215" t="s">
        <v>299</v>
      </c>
      <c r="B52215" t="s">
        <v>10</v>
      </c>
      <c r="C52215">
        <v>1883</v>
      </c>
      <c r="I52215" t="str">
        <f t="shared" si="815"/>
        <v/>
      </c>
    </row>
    <row r="52216" spans="1:9" x14ac:dyDescent="0.2">
      <c r="A52216" t="s">
        <v>299</v>
      </c>
      <c r="B52216" t="s">
        <v>10</v>
      </c>
      <c r="C52216">
        <v>1884</v>
      </c>
      <c r="I52216" t="str">
        <f t="shared" si="815"/>
        <v/>
      </c>
    </row>
    <row r="52217" spans="1:9" x14ac:dyDescent="0.2">
      <c r="A52217" t="s">
        <v>299</v>
      </c>
      <c r="B52217" t="s">
        <v>10</v>
      </c>
      <c r="C52217">
        <v>1885</v>
      </c>
      <c r="I52217" t="str">
        <f t="shared" si="815"/>
        <v/>
      </c>
    </row>
    <row r="52218" spans="1:9" x14ac:dyDescent="0.2">
      <c r="A52218" t="s">
        <v>299</v>
      </c>
      <c r="B52218" t="s">
        <v>10</v>
      </c>
      <c r="C52218">
        <v>1886</v>
      </c>
      <c r="I52218" t="str">
        <f t="shared" si="815"/>
        <v/>
      </c>
    </row>
    <row r="52219" spans="1:9" x14ac:dyDescent="0.2">
      <c r="A52219" t="s">
        <v>299</v>
      </c>
      <c r="B52219" t="s">
        <v>10</v>
      </c>
      <c r="C52219">
        <v>1887</v>
      </c>
      <c r="E52219" s="4">
        <v>145000000</v>
      </c>
      <c r="I52219" t="str">
        <f t="shared" si="815"/>
        <v/>
      </c>
    </row>
    <row r="52220" spans="1:9" x14ac:dyDescent="0.2">
      <c r="A52220" t="s">
        <v>299</v>
      </c>
      <c r="B52220" t="s">
        <v>10</v>
      </c>
      <c r="C52220">
        <v>1888</v>
      </c>
      <c r="E52220" s="4">
        <v>140000000</v>
      </c>
      <c r="I52220" t="str">
        <f t="shared" si="815"/>
        <v/>
      </c>
    </row>
    <row r="52221" spans="1:9" x14ac:dyDescent="0.2">
      <c r="A52221" t="s">
        <v>299</v>
      </c>
      <c r="B52221" t="s">
        <v>10</v>
      </c>
      <c r="C52221">
        <v>1889</v>
      </c>
      <c r="E52221" s="4">
        <v>150000000</v>
      </c>
      <c r="I52221" t="str">
        <f t="shared" si="815"/>
        <v/>
      </c>
    </row>
    <row r="52222" spans="1:9" x14ac:dyDescent="0.2">
      <c r="A52222" t="s">
        <v>299</v>
      </c>
      <c r="B52222" t="s">
        <v>10</v>
      </c>
      <c r="C52222">
        <v>1890</v>
      </c>
      <c r="E52222" s="4">
        <v>174000000</v>
      </c>
      <c r="I52222" t="str">
        <f t="shared" si="815"/>
        <v/>
      </c>
    </row>
    <row r="52223" spans="1:9" x14ac:dyDescent="0.2">
      <c r="A52223" t="s">
        <v>299</v>
      </c>
      <c r="B52223" t="s">
        <v>10</v>
      </c>
      <c r="C52223">
        <v>1891</v>
      </c>
      <c r="E52223" s="4">
        <v>179000000</v>
      </c>
      <c r="I52223" t="str">
        <f t="shared" si="815"/>
        <v/>
      </c>
    </row>
    <row r="52224" spans="1:9" x14ac:dyDescent="0.2">
      <c r="A52224" t="s">
        <v>299</v>
      </c>
      <c r="B52224" t="s">
        <v>10</v>
      </c>
      <c r="C52224">
        <v>1892</v>
      </c>
      <c r="E52224" s="4">
        <v>208000000</v>
      </c>
      <c r="I52224" t="str">
        <f t="shared" si="815"/>
        <v/>
      </c>
    </row>
    <row r="52225" spans="1:9" x14ac:dyDescent="0.2">
      <c r="A52225" t="s">
        <v>299</v>
      </c>
      <c r="B52225" t="s">
        <v>10</v>
      </c>
      <c r="C52225">
        <v>1893</v>
      </c>
      <c r="E52225" s="4">
        <v>171000000</v>
      </c>
      <c r="I52225" t="str">
        <f t="shared" si="815"/>
        <v/>
      </c>
    </row>
    <row r="52226" spans="1:9" x14ac:dyDescent="0.2">
      <c r="A52226" t="s">
        <v>299</v>
      </c>
      <c r="B52226" t="s">
        <v>10</v>
      </c>
      <c r="C52226">
        <v>1894</v>
      </c>
      <c r="E52226" s="4">
        <v>178000000</v>
      </c>
      <c r="I52226" t="str">
        <f t="shared" si="815"/>
        <v/>
      </c>
    </row>
    <row r="52227" spans="1:9" x14ac:dyDescent="0.2">
      <c r="A52227" t="s">
        <v>299</v>
      </c>
      <c r="B52227" t="s">
        <v>10</v>
      </c>
      <c r="C52227">
        <v>1895</v>
      </c>
      <c r="E52227" s="4">
        <v>162000000</v>
      </c>
      <c r="I52227" t="str">
        <f t="shared" ref="I52227:I52290" si="816">IF(ISNUMBER(H52227),H52227*100,"")</f>
        <v/>
      </c>
    </row>
    <row r="52228" spans="1:9" x14ac:dyDescent="0.2">
      <c r="A52228" t="s">
        <v>299</v>
      </c>
      <c r="B52228" t="s">
        <v>10</v>
      </c>
      <c r="C52228">
        <v>1896</v>
      </c>
      <c r="E52228" s="4">
        <v>177000000</v>
      </c>
      <c r="I52228" t="str">
        <f t="shared" si="816"/>
        <v/>
      </c>
    </row>
    <row r="52229" spans="1:9" x14ac:dyDescent="0.2">
      <c r="A52229" t="s">
        <v>299</v>
      </c>
      <c r="B52229" t="s">
        <v>10</v>
      </c>
      <c r="C52229">
        <v>1897</v>
      </c>
      <c r="E52229" s="4">
        <v>212000000</v>
      </c>
      <c r="I52229" t="str">
        <f t="shared" si="816"/>
        <v/>
      </c>
    </row>
    <row r="52230" spans="1:9" x14ac:dyDescent="0.2">
      <c r="A52230" t="s">
        <v>299</v>
      </c>
      <c r="B52230" t="s">
        <v>10</v>
      </c>
      <c r="C52230">
        <v>1898</v>
      </c>
      <c r="E52230" s="4">
        <v>250000000</v>
      </c>
      <c r="I52230" t="str">
        <f t="shared" si="816"/>
        <v/>
      </c>
    </row>
    <row r="52231" spans="1:9" x14ac:dyDescent="0.2">
      <c r="A52231" t="s">
        <v>299</v>
      </c>
      <c r="B52231" t="s">
        <v>10</v>
      </c>
      <c r="C52231">
        <v>1899</v>
      </c>
      <c r="E52231" s="4">
        <v>248000000</v>
      </c>
      <c r="I52231" t="str">
        <f t="shared" si="816"/>
        <v/>
      </c>
    </row>
    <row r="52232" spans="1:9" x14ac:dyDescent="0.2">
      <c r="A52232" t="s">
        <v>299</v>
      </c>
      <c r="B52232" t="s">
        <v>10</v>
      </c>
      <c r="C52232">
        <v>1900</v>
      </c>
      <c r="E52232" s="4">
        <v>282000000</v>
      </c>
      <c r="I52232" t="str">
        <f t="shared" si="816"/>
        <v/>
      </c>
    </row>
    <row r="52233" spans="1:9" x14ac:dyDescent="0.2">
      <c r="A52233" t="s">
        <v>299</v>
      </c>
      <c r="B52233" t="s">
        <v>10</v>
      </c>
      <c r="C52233">
        <v>1901</v>
      </c>
      <c r="E52233" s="4">
        <v>300000000</v>
      </c>
      <c r="I52233" t="str">
        <f t="shared" si="816"/>
        <v/>
      </c>
    </row>
    <row r="52234" spans="1:9" x14ac:dyDescent="0.2">
      <c r="A52234" t="s">
        <v>299</v>
      </c>
      <c r="B52234" t="s">
        <v>10</v>
      </c>
      <c r="C52234">
        <v>1902</v>
      </c>
      <c r="E52234" s="4">
        <v>278000000</v>
      </c>
      <c r="I52234" t="str">
        <f t="shared" si="816"/>
        <v/>
      </c>
    </row>
    <row r="52235" spans="1:9" x14ac:dyDescent="0.2">
      <c r="A52235" t="s">
        <v>299</v>
      </c>
      <c r="B52235" t="s">
        <v>10</v>
      </c>
      <c r="C52235">
        <v>1903</v>
      </c>
      <c r="E52235" s="4">
        <v>286000000</v>
      </c>
      <c r="I52235" t="str">
        <f t="shared" si="816"/>
        <v/>
      </c>
    </row>
    <row r="52236" spans="1:9" x14ac:dyDescent="0.2">
      <c r="A52236" t="s">
        <v>299</v>
      </c>
      <c r="B52236" t="s">
        <v>10</v>
      </c>
      <c r="C52236">
        <v>1904</v>
      </c>
      <c r="E52236" s="4">
        <v>295000000</v>
      </c>
      <c r="I52236" t="str">
        <f t="shared" si="816"/>
        <v/>
      </c>
    </row>
    <row r="52237" spans="1:9" x14ac:dyDescent="0.2">
      <c r="A52237" t="s">
        <v>299</v>
      </c>
      <c r="B52237" t="s">
        <v>10</v>
      </c>
      <c r="C52237">
        <v>1905</v>
      </c>
      <c r="I52237" t="str">
        <f t="shared" si="816"/>
        <v/>
      </c>
    </row>
    <row r="52238" spans="1:9" x14ac:dyDescent="0.2">
      <c r="A52238" t="s">
        <v>299</v>
      </c>
      <c r="B52238" t="s">
        <v>10</v>
      </c>
      <c r="C52238">
        <v>1906</v>
      </c>
      <c r="I52238" t="str">
        <f t="shared" si="816"/>
        <v/>
      </c>
    </row>
    <row r="52239" spans="1:9" x14ac:dyDescent="0.2">
      <c r="A52239" t="s">
        <v>299</v>
      </c>
      <c r="B52239" t="s">
        <v>10</v>
      </c>
      <c r="C52239">
        <v>1907</v>
      </c>
      <c r="I52239" t="str">
        <f t="shared" si="816"/>
        <v/>
      </c>
    </row>
    <row r="52240" spans="1:9" x14ac:dyDescent="0.2">
      <c r="A52240" t="s">
        <v>299</v>
      </c>
      <c r="B52240" t="s">
        <v>10</v>
      </c>
      <c r="C52240">
        <v>1908</v>
      </c>
      <c r="I52240" t="str">
        <f t="shared" si="816"/>
        <v/>
      </c>
    </row>
    <row r="52241" spans="1:9" x14ac:dyDescent="0.2">
      <c r="A52241" t="s">
        <v>299</v>
      </c>
      <c r="B52241" t="s">
        <v>10</v>
      </c>
      <c r="C52241">
        <v>1909</v>
      </c>
      <c r="I52241" t="str">
        <f t="shared" si="816"/>
        <v/>
      </c>
    </row>
    <row r="52242" spans="1:9" x14ac:dyDescent="0.2">
      <c r="A52242" t="s">
        <v>299</v>
      </c>
      <c r="B52242" t="s">
        <v>10</v>
      </c>
      <c r="C52242">
        <v>1910</v>
      </c>
      <c r="I52242" t="str">
        <f t="shared" si="816"/>
        <v/>
      </c>
    </row>
    <row r="52243" spans="1:9" x14ac:dyDescent="0.2">
      <c r="A52243" t="s">
        <v>299</v>
      </c>
      <c r="B52243" t="s">
        <v>10</v>
      </c>
      <c r="C52243">
        <v>1911</v>
      </c>
      <c r="I52243" t="str">
        <f t="shared" si="816"/>
        <v/>
      </c>
    </row>
    <row r="52244" spans="1:9" x14ac:dyDescent="0.2">
      <c r="A52244" t="s">
        <v>299</v>
      </c>
      <c r="B52244" t="s">
        <v>10</v>
      </c>
      <c r="C52244">
        <v>1912</v>
      </c>
      <c r="I52244" t="str">
        <f t="shared" si="816"/>
        <v/>
      </c>
    </row>
    <row r="52245" spans="1:9" x14ac:dyDescent="0.2">
      <c r="A52245" t="s">
        <v>299</v>
      </c>
      <c r="B52245" t="s">
        <v>10</v>
      </c>
      <c r="C52245">
        <v>1913</v>
      </c>
      <c r="I52245" t="str">
        <f t="shared" si="816"/>
        <v/>
      </c>
    </row>
    <row r="52246" spans="1:9" x14ac:dyDescent="0.2">
      <c r="A52246" t="s">
        <v>299</v>
      </c>
      <c r="B52246" t="s">
        <v>10</v>
      </c>
      <c r="C52246">
        <v>1914</v>
      </c>
      <c r="I52246" t="str">
        <f t="shared" si="816"/>
        <v/>
      </c>
    </row>
    <row r="52247" spans="1:9" x14ac:dyDescent="0.2">
      <c r="A52247" t="s">
        <v>299</v>
      </c>
      <c r="B52247" t="s">
        <v>10</v>
      </c>
      <c r="C52247">
        <v>1915</v>
      </c>
      <c r="I52247" t="str">
        <f t="shared" si="816"/>
        <v/>
      </c>
    </row>
    <row r="52248" spans="1:9" x14ac:dyDescent="0.2">
      <c r="A52248" t="s">
        <v>299</v>
      </c>
      <c r="B52248" t="s">
        <v>10</v>
      </c>
      <c r="C52248">
        <v>1916</v>
      </c>
      <c r="I52248" t="str">
        <f t="shared" si="816"/>
        <v/>
      </c>
    </row>
    <row r="52249" spans="1:9" x14ac:dyDescent="0.2">
      <c r="A52249" t="s">
        <v>299</v>
      </c>
      <c r="B52249" t="s">
        <v>10</v>
      </c>
      <c r="C52249">
        <v>1917</v>
      </c>
      <c r="I52249" t="str">
        <f t="shared" si="816"/>
        <v/>
      </c>
    </row>
    <row r="52250" spans="1:9" x14ac:dyDescent="0.2">
      <c r="A52250" t="s">
        <v>299</v>
      </c>
      <c r="B52250" t="s">
        <v>10</v>
      </c>
      <c r="C52250">
        <v>1918</v>
      </c>
      <c r="I52250" t="str">
        <f t="shared" si="816"/>
        <v/>
      </c>
    </row>
    <row r="52251" spans="1:9" x14ac:dyDescent="0.2">
      <c r="A52251" t="s">
        <v>299</v>
      </c>
      <c r="B52251" t="s">
        <v>10</v>
      </c>
      <c r="C52251">
        <v>1919</v>
      </c>
      <c r="I52251" t="str">
        <f t="shared" si="816"/>
        <v/>
      </c>
    </row>
    <row r="52252" spans="1:9" x14ac:dyDescent="0.2">
      <c r="A52252" t="s">
        <v>299</v>
      </c>
      <c r="B52252" t="s">
        <v>10</v>
      </c>
      <c r="C52252">
        <v>1920</v>
      </c>
      <c r="I52252" t="str">
        <f t="shared" si="816"/>
        <v/>
      </c>
    </row>
    <row r="52253" spans="1:9" x14ac:dyDescent="0.2">
      <c r="A52253" t="s">
        <v>299</v>
      </c>
      <c r="B52253" t="s">
        <v>10</v>
      </c>
      <c r="C52253">
        <v>1921</v>
      </c>
      <c r="I52253" t="str">
        <f t="shared" si="816"/>
        <v/>
      </c>
    </row>
    <row r="52254" spans="1:9" x14ac:dyDescent="0.2">
      <c r="A52254" t="s">
        <v>299</v>
      </c>
      <c r="B52254" t="s">
        <v>10</v>
      </c>
      <c r="C52254">
        <v>1922</v>
      </c>
      <c r="I52254" t="str">
        <f t="shared" si="816"/>
        <v/>
      </c>
    </row>
    <row r="52255" spans="1:9" x14ac:dyDescent="0.2">
      <c r="A52255" t="s">
        <v>299</v>
      </c>
      <c r="B52255" t="s">
        <v>10</v>
      </c>
      <c r="C52255">
        <v>1923</v>
      </c>
      <c r="I52255" t="str">
        <f t="shared" si="816"/>
        <v/>
      </c>
    </row>
    <row r="52256" spans="1:9" x14ac:dyDescent="0.2">
      <c r="A52256" t="s">
        <v>299</v>
      </c>
      <c r="B52256" t="s">
        <v>10</v>
      </c>
      <c r="C52256">
        <v>1924</v>
      </c>
      <c r="I52256" t="str">
        <f t="shared" si="816"/>
        <v/>
      </c>
    </row>
    <row r="52257" spans="1:9" x14ac:dyDescent="0.2">
      <c r="A52257" t="s">
        <v>299</v>
      </c>
      <c r="B52257" t="s">
        <v>10</v>
      </c>
      <c r="C52257">
        <v>1925</v>
      </c>
      <c r="I52257" t="str">
        <f t="shared" si="816"/>
        <v/>
      </c>
    </row>
    <row r="52258" spans="1:9" x14ac:dyDescent="0.2">
      <c r="A52258" t="s">
        <v>299</v>
      </c>
      <c r="B52258" t="s">
        <v>10</v>
      </c>
      <c r="C52258">
        <v>1926</v>
      </c>
      <c r="I52258" t="str">
        <f t="shared" si="816"/>
        <v/>
      </c>
    </row>
    <row r="52259" spans="1:9" x14ac:dyDescent="0.2">
      <c r="A52259" t="s">
        <v>299</v>
      </c>
      <c r="B52259" t="s">
        <v>10</v>
      </c>
      <c r="C52259">
        <v>1927</v>
      </c>
      <c r="I52259" t="str">
        <f t="shared" si="816"/>
        <v/>
      </c>
    </row>
    <row r="52260" spans="1:9" x14ac:dyDescent="0.2">
      <c r="A52260" t="s">
        <v>299</v>
      </c>
      <c r="B52260" t="s">
        <v>10</v>
      </c>
      <c r="C52260">
        <v>1928</v>
      </c>
      <c r="I52260" t="str">
        <f t="shared" si="816"/>
        <v/>
      </c>
    </row>
    <row r="52261" spans="1:9" x14ac:dyDescent="0.2">
      <c r="A52261" t="s">
        <v>299</v>
      </c>
      <c r="B52261" t="s">
        <v>10</v>
      </c>
      <c r="C52261">
        <v>1929</v>
      </c>
      <c r="I52261" t="str">
        <f t="shared" si="816"/>
        <v/>
      </c>
    </row>
    <row r="52262" spans="1:9" x14ac:dyDescent="0.2">
      <c r="A52262" t="s">
        <v>299</v>
      </c>
      <c r="B52262" t="s">
        <v>10</v>
      </c>
      <c r="C52262">
        <v>1930</v>
      </c>
      <c r="I52262" t="str">
        <f t="shared" si="816"/>
        <v/>
      </c>
    </row>
    <row r="52263" spans="1:9" x14ac:dyDescent="0.2">
      <c r="A52263" t="s">
        <v>299</v>
      </c>
      <c r="B52263" t="s">
        <v>10</v>
      </c>
      <c r="C52263">
        <v>1931</v>
      </c>
      <c r="I52263" t="str">
        <f t="shared" si="816"/>
        <v/>
      </c>
    </row>
    <row r="52264" spans="1:9" x14ac:dyDescent="0.2">
      <c r="A52264" t="s">
        <v>299</v>
      </c>
      <c r="B52264" t="s">
        <v>10</v>
      </c>
      <c r="C52264">
        <v>1932</v>
      </c>
      <c r="I52264" t="str">
        <f t="shared" si="816"/>
        <v/>
      </c>
    </row>
    <row r="52265" spans="1:9" x14ac:dyDescent="0.2">
      <c r="A52265" t="s">
        <v>299</v>
      </c>
      <c r="B52265" t="s">
        <v>10</v>
      </c>
      <c r="C52265">
        <v>1933</v>
      </c>
      <c r="I52265" t="str">
        <f t="shared" si="816"/>
        <v/>
      </c>
    </row>
    <row r="52266" spans="1:9" x14ac:dyDescent="0.2">
      <c r="A52266" t="s">
        <v>299</v>
      </c>
      <c r="B52266" t="s">
        <v>10</v>
      </c>
      <c r="C52266">
        <v>1934</v>
      </c>
      <c r="I52266" t="str">
        <f t="shared" si="816"/>
        <v/>
      </c>
    </row>
    <row r="52267" spans="1:9" x14ac:dyDescent="0.2">
      <c r="A52267" t="s">
        <v>299</v>
      </c>
      <c r="B52267" t="s">
        <v>10</v>
      </c>
      <c r="C52267">
        <v>1935</v>
      </c>
      <c r="I52267" t="str">
        <f t="shared" si="816"/>
        <v/>
      </c>
    </row>
    <row r="52268" spans="1:9" x14ac:dyDescent="0.2">
      <c r="A52268" t="s">
        <v>299</v>
      </c>
      <c r="B52268" t="s">
        <v>10</v>
      </c>
      <c r="C52268">
        <v>1936</v>
      </c>
      <c r="I52268" t="str">
        <f t="shared" si="816"/>
        <v/>
      </c>
    </row>
    <row r="52269" spans="1:9" x14ac:dyDescent="0.2">
      <c r="A52269" t="s">
        <v>299</v>
      </c>
      <c r="B52269" t="s">
        <v>10</v>
      </c>
      <c r="C52269">
        <v>1937</v>
      </c>
      <c r="I52269" t="str">
        <f t="shared" si="816"/>
        <v/>
      </c>
    </row>
    <row r="52270" spans="1:9" x14ac:dyDescent="0.2">
      <c r="A52270" t="s">
        <v>299</v>
      </c>
      <c r="B52270" t="s">
        <v>10</v>
      </c>
      <c r="C52270">
        <v>1938</v>
      </c>
      <c r="I52270" t="str">
        <f t="shared" si="816"/>
        <v/>
      </c>
    </row>
    <row r="52271" spans="1:9" x14ac:dyDescent="0.2">
      <c r="A52271" t="s">
        <v>299</v>
      </c>
      <c r="B52271" t="s">
        <v>10</v>
      </c>
      <c r="C52271">
        <v>1939</v>
      </c>
      <c r="I52271" t="str">
        <f t="shared" si="816"/>
        <v/>
      </c>
    </row>
    <row r="52272" spans="1:9" x14ac:dyDescent="0.2">
      <c r="A52272" t="s">
        <v>299</v>
      </c>
      <c r="B52272" t="s">
        <v>10</v>
      </c>
      <c r="C52272">
        <v>1940</v>
      </c>
      <c r="I52272" t="str">
        <f t="shared" si="816"/>
        <v/>
      </c>
    </row>
    <row r="52273" spans="1:9" x14ac:dyDescent="0.2">
      <c r="A52273" t="s">
        <v>299</v>
      </c>
      <c r="B52273" t="s">
        <v>10</v>
      </c>
      <c r="C52273">
        <v>1941</v>
      </c>
      <c r="I52273" t="str">
        <f t="shared" si="816"/>
        <v/>
      </c>
    </row>
    <row r="52274" spans="1:9" x14ac:dyDescent="0.2">
      <c r="A52274" t="s">
        <v>299</v>
      </c>
      <c r="B52274" t="s">
        <v>10</v>
      </c>
      <c r="C52274">
        <v>1942</v>
      </c>
      <c r="I52274" t="str">
        <f t="shared" si="816"/>
        <v/>
      </c>
    </row>
    <row r="52275" spans="1:9" x14ac:dyDescent="0.2">
      <c r="A52275" t="s">
        <v>299</v>
      </c>
      <c r="B52275" t="s">
        <v>10</v>
      </c>
      <c r="C52275">
        <v>1943</v>
      </c>
      <c r="I52275" t="str">
        <f t="shared" si="816"/>
        <v/>
      </c>
    </row>
    <row r="52276" spans="1:9" x14ac:dyDescent="0.2">
      <c r="A52276" t="s">
        <v>299</v>
      </c>
      <c r="B52276" t="s">
        <v>10</v>
      </c>
      <c r="C52276">
        <v>1944</v>
      </c>
      <c r="I52276" t="str">
        <f t="shared" si="816"/>
        <v/>
      </c>
    </row>
    <row r="52277" spans="1:9" x14ac:dyDescent="0.2">
      <c r="A52277" t="s">
        <v>299</v>
      </c>
      <c r="B52277" t="s">
        <v>10</v>
      </c>
      <c r="C52277">
        <v>1945</v>
      </c>
      <c r="I52277" t="str">
        <f t="shared" si="816"/>
        <v/>
      </c>
    </row>
    <row r="52278" spans="1:9" x14ac:dyDescent="0.2">
      <c r="A52278" t="s">
        <v>299</v>
      </c>
      <c r="B52278" t="s">
        <v>10</v>
      </c>
      <c r="C52278">
        <v>1946</v>
      </c>
      <c r="I52278" t="str">
        <f t="shared" si="816"/>
        <v/>
      </c>
    </row>
    <row r="52279" spans="1:9" x14ac:dyDescent="0.2">
      <c r="A52279" t="s">
        <v>299</v>
      </c>
      <c r="B52279" t="s">
        <v>10</v>
      </c>
      <c r="C52279">
        <v>1947</v>
      </c>
      <c r="I52279" t="str">
        <f t="shared" si="816"/>
        <v/>
      </c>
    </row>
    <row r="52280" spans="1:9" x14ac:dyDescent="0.2">
      <c r="A52280" t="s">
        <v>299</v>
      </c>
      <c r="B52280" t="s">
        <v>10</v>
      </c>
      <c r="C52280">
        <v>1948</v>
      </c>
      <c r="D52280">
        <v>0</v>
      </c>
      <c r="E52280" s="4">
        <v>3220000000</v>
      </c>
      <c r="H52280">
        <v>0</v>
      </c>
      <c r="I52280">
        <f t="shared" si="816"/>
        <v>0</v>
      </c>
    </row>
    <row r="52281" spans="1:9" x14ac:dyDescent="0.2">
      <c r="A52281" t="s">
        <v>299</v>
      </c>
      <c r="B52281" t="s">
        <v>10</v>
      </c>
      <c r="C52281">
        <v>1949</v>
      </c>
      <c r="D52281">
        <v>0</v>
      </c>
      <c r="E52281" s="4">
        <v>3210000000</v>
      </c>
      <c r="H52281">
        <v>0</v>
      </c>
      <c r="I52281">
        <f t="shared" si="816"/>
        <v>0</v>
      </c>
    </row>
    <row r="52282" spans="1:9" x14ac:dyDescent="0.2">
      <c r="A52282" t="s">
        <v>299</v>
      </c>
      <c r="B52282" t="s">
        <v>10</v>
      </c>
      <c r="C52282">
        <v>1950</v>
      </c>
      <c r="D52282">
        <v>0</v>
      </c>
      <c r="E52282" s="4">
        <v>3650000000</v>
      </c>
      <c r="H52282">
        <v>0</v>
      </c>
      <c r="I52282">
        <f t="shared" si="816"/>
        <v>0</v>
      </c>
    </row>
    <row r="52283" spans="1:9" x14ac:dyDescent="0.2">
      <c r="A52283" t="s">
        <v>299</v>
      </c>
      <c r="B52283" t="s">
        <v>10</v>
      </c>
      <c r="C52283">
        <v>1951</v>
      </c>
      <c r="D52283">
        <v>0</v>
      </c>
      <c r="E52283" s="4">
        <v>5330000000</v>
      </c>
      <c r="H52283">
        <v>0</v>
      </c>
      <c r="I52283">
        <f t="shared" si="816"/>
        <v>0</v>
      </c>
    </row>
    <row r="52284" spans="1:9" x14ac:dyDescent="0.2">
      <c r="A52284" t="s">
        <v>299</v>
      </c>
      <c r="B52284" t="s">
        <v>10</v>
      </c>
      <c r="C52284">
        <v>1952</v>
      </c>
      <c r="D52284">
        <v>0</v>
      </c>
      <c r="E52284" s="4">
        <v>5340000000</v>
      </c>
      <c r="H52284">
        <v>0</v>
      </c>
      <c r="I52284">
        <f t="shared" si="816"/>
        <v>0</v>
      </c>
    </row>
    <row r="52285" spans="1:9" x14ac:dyDescent="0.2">
      <c r="A52285" t="s">
        <v>299</v>
      </c>
      <c r="B52285" t="s">
        <v>10</v>
      </c>
      <c r="C52285">
        <v>1953</v>
      </c>
      <c r="D52285">
        <v>0</v>
      </c>
      <c r="E52285" s="4">
        <v>5480000000</v>
      </c>
      <c r="H52285">
        <v>0</v>
      </c>
      <c r="I52285">
        <f t="shared" si="816"/>
        <v>0</v>
      </c>
    </row>
    <row r="52286" spans="1:9" x14ac:dyDescent="0.2">
      <c r="A52286" t="s">
        <v>299</v>
      </c>
      <c r="B52286" t="s">
        <v>10</v>
      </c>
      <c r="C52286">
        <v>1954</v>
      </c>
      <c r="D52286">
        <v>0</v>
      </c>
      <c r="E52286" s="4">
        <v>5250000000</v>
      </c>
      <c r="H52286">
        <v>0</v>
      </c>
      <c r="I52286">
        <f t="shared" si="816"/>
        <v>0</v>
      </c>
    </row>
    <row r="52287" spans="1:9" x14ac:dyDescent="0.2">
      <c r="A52287" t="s">
        <v>299</v>
      </c>
      <c r="B52287" t="s">
        <v>10</v>
      </c>
      <c r="C52287">
        <v>1955</v>
      </c>
      <c r="D52287">
        <v>0</v>
      </c>
      <c r="E52287" s="4">
        <v>5510000000</v>
      </c>
      <c r="H52287">
        <v>0</v>
      </c>
      <c r="I52287">
        <f t="shared" si="816"/>
        <v>0</v>
      </c>
    </row>
    <row r="52288" spans="1:9" x14ac:dyDescent="0.2">
      <c r="A52288" t="s">
        <v>299</v>
      </c>
      <c r="B52288" t="s">
        <v>10</v>
      </c>
      <c r="C52288">
        <v>1956</v>
      </c>
      <c r="D52288">
        <v>0</v>
      </c>
      <c r="E52288" s="4">
        <v>6740000000</v>
      </c>
      <c r="H52288">
        <v>0</v>
      </c>
      <c r="I52288">
        <f t="shared" si="816"/>
        <v>0</v>
      </c>
    </row>
    <row r="52289" spans="1:9" x14ac:dyDescent="0.2">
      <c r="A52289" t="s">
        <v>299</v>
      </c>
      <c r="B52289" t="s">
        <v>10</v>
      </c>
      <c r="C52289">
        <v>1957</v>
      </c>
      <c r="D52289">
        <v>0</v>
      </c>
      <c r="E52289" s="4">
        <v>7360000000</v>
      </c>
      <c r="H52289">
        <v>0</v>
      </c>
      <c r="I52289">
        <f t="shared" si="816"/>
        <v>0</v>
      </c>
    </row>
    <row r="52290" spans="1:9" x14ac:dyDescent="0.2">
      <c r="A52290" t="s">
        <v>299</v>
      </c>
      <c r="B52290" t="s">
        <v>10</v>
      </c>
      <c r="C52290">
        <v>1958</v>
      </c>
      <c r="D52290">
        <v>0</v>
      </c>
      <c r="E52290" s="4">
        <v>6370000000</v>
      </c>
      <c r="H52290">
        <v>0</v>
      </c>
      <c r="I52290">
        <f t="shared" si="816"/>
        <v>0</v>
      </c>
    </row>
    <row r="52291" spans="1:9" x14ac:dyDescent="0.2">
      <c r="A52291" t="s">
        <v>299</v>
      </c>
      <c r="B52291" t="s">
        <v>10</v>
      </c>
      <c r="C52291">
        <v>1959</v>
      </c>
      <c r="D52291">
        <v>0</v>
      </c>
      <c r="E52291" s="4">
        <v>6270000000</v>
      </c>
      <c r="H52291">
        <v>0</v>
      </c>
      <c r="I52291">
        <f t="shared" ref="I52291:I52354" si="817">IF(ISNUMBER(H52291),H52291*100,"")</f>
        <v>0</v>
      </c>
    </row>
    <row r="52292" spans="1:9" x14ac:dyDescent="0.2">
      <c r="A52292" t="s">
        <v>299</v>
      </c>
      <c r="B52292" t="s">
        <v>10</v>
      </c>
      <c r="C52292">
        <v>1960</v>
      </c>
      <c r="D52292">
        <v>0</v>
      </c>
      <c r="E52292" s="4">
        <v>7330000000</v>
      </c>
      <c r="H52292">
        <v>0</v>
      </c>
      <c r="I52292">
        <f t="shared" si="817"/>
        <v>0</v>
      </c>
    </row>
    <row r="52293" spans="1:9" x14ac:dyDescent="0.2">
      <c r="A52293" t="s">
        <v>299</v>
      </c>
      <c r="B52293" t="s">
        <v>10</v>
      </c>
      <c r="C52293">
        <v>1961</v>
      </c>
      <c r="D52293">
        <v>0</v>
      </c>
      <c r="E52293" s="4">
        <v>7480000000</v>
      </c>
      <c r="H52293">
        <v>0</v>
      </c>
      <c r="I52293">
        <f t="shared" si="817"/>
        <v>0</v>
      </c>
    </row>
    <row r="52294" spans="1:9" x14ac:dyDescent="0.2">
      <c r="A52294" t="s">
        <v>299</v>
      </c>
      <c r="B52294" t="s">
        <v>10</v>
      </c>
      <c r="C52294">
        <v>1962</v>
      </c>
      <c r="D52294">
        <v>0</v>
      </c>
      <c r="E52294" s="4">
        <v>7720000000</v>
      </c>
      <c r="H52294">
        <v>0</v>
      </c>
      <c r="I52294">
        <f t="shared" si="817"/>
        <v>0</v>
      </c>
    </row>
    <row r="52295" spans="1:9" x14ac:dyDescent="0.2">
      <c r="A52295" t="s">
        <v>299</v>
      </c>
      <c r="B52295" t="s">
        <v>10</v>
      </c>
      <c r="C52295">
        <v>1963</v>
      </c>
      <c r="D52295">
        <v>0</v>
      </c>
      <c r="E52295" s="4">
        <v>8310000000</v>
      </c>
      <c r="H52295">
        <v>0</v>
      </c>
      <c r="I52295">
        <f t="shared" si="817"/>
        <v>0</v>
      </c>
    </row>
    <row r="52296" spans="1:9" x14ac:dyDescent="0.2">
      <c r="A52296" t="s">
        <v>299</v>
      </c>
      <c r="B52296" t="s">
        <v>10</v>
      </c>
      <c r="C52296">
        <v>1964</v>
      </c>
      <c r="D52296">
        <v>117142.9</v>
      </c>
      <c r="E52296" s="4">
        <v>9460000000</v>
      </c>
      <c r="H52296">
        <v>1.24E-5</v>
      </c>
      <c r="I52296">
        <f t="shared" si="817"/>
        <v>1.24E-3</v>
      </c>
    </row>
    <row r="52297" spans="1:9" x14ac:dyDescent="0.2">
      <c r="A52297" t="s">
        <v>299</v>
      </c>
      <c r="B52297" t="s">
        <v>10</v>
      </c>
      <c r="C52297">
        <v>1965</v>
      </c>
      <c r="D52297">
        <v>95000.04</v>
      </c>
      <c r="E52297" s="4">
        <v>9840000000</v>
      </c>
      <c r="H52297" s="4">
        <v>9.6600000000000007E-6</v>
      </c>
      <c r="I52297">
        <f t="shared" si="817"/>
        <v>9.6600000000000006E-4</v>
      </c>
    </row>
    <row r="52298" spans="1:9" x14ac:dyDescent="0.2">
      <c r="A52298" t="s">
        <v>299</v>
      </c>
      <c r="B52298" t="s">
        <v>10</v>
      </c>
      <c r="C52298">
        <v>1966</v>
      </c>
      <c r="D52298">
        <v>113928.6</v>
      </c>
      <c r="E52298" s="4">
        <v>11000000000</v>
      </c>
      <c r="H52298">
        <v>1.03E-5</v>
      </c>
      <c r="I52298">
        <f t="shared" si="817"/>
        <v>1.0299999999999999E-3</v>
      </c>
    </row>
    <row r="52299" spans="1:9" x14ac:dyDescent="0.2">
      <c r="A52299" t="s">
        <v>299</v>
      </c>
      <c r="B52299" t="s">
        <v>10</v>
      </c>
      <c r="C52299">
        <v>1967</v>
      </c>
      <c r="D52299">
        <v>81111.070000000007</v>
      </c>
      <c r="E52299" s="4">
        <v>11800000000</v>
      </c>
      <c r="H52299" s="4">
        <v>6.8700000000000003E-6</v>
      </c>
      <c r="I52299">
        <f t="shared" si="817"/>
        <v>6.87E-4</v>
      </c>
    </row>
    <row r="52300" spans="1:9" x14ac:dyDescent="0.2">
      <c r="A52300" t="s">
        <v>299</v>
      </c>
      <c r="B52300" t="s">
        <v>10</v>
      </c>
      <c r="C52300">
        <v>1968</v>
      </c>
      <c r="D52300">
        <v>83750.070000000007</v>
      </c>
      <c r="E52300" s="4">
        <v>15000000000</v>
      </c>
      <c r="H52300" s="4">
        <v>5.5899999999999998E-6</v>
      </c>
      <c r="I52300">
        <f t="shared" si="817"/>
        <v>5.5900000000000004E-4</v>
      </c>
    </row>
    <row r="52301" spans="1:9" x14ac:dyDescent="0.2">
      <c r="A52301" t="s">
        <v>299</v>
      </c>
      <c r="B52301" t="s">
        <v>10</v>
      </c>
      <c r="C52301">
        <v>1969</v>
      </c>
      <c r="D52301">
        <v>0</v>
      </c>
      <c r="E52301" s="4">
        <v>16400000000</v>
      </c>
      <c r="H52301">
        <v>0</v>
      </c>
      <c r="I52301">
        <f t="shared" si="817"/>
        <v>0</v>
      </c>
    </row>
    <row r="52302" spans="1:9" x14ac:dyDescent="0.2">
      <c r="A52302" t="s">
        <v>299</v>
      </c>
      <c r="B52302" t="s">
        <v>10</v>
      </c>
      <c r="C52302">
        <v>1970</v>
      </c>
      <c r="D52302">
        <v>0</v>
      </c>
      <c r="E52302" s="4">
        <v>18500000000</v>
      </c>
      <c r="H52302">
        <v>0</v>
      </c>
      <c r="I52302">
        <f t="shared" si="817"/>
        <v>0</v>
      </c>
    </row>
    <row r="52303" spans="1:9" x14ac:dyDescent="0.2">
      <c r="A52303" t="s">
        <v>299</v>
      </c>
      <c r="B52303" t="s">
        <v>10</v>
      </c>
      <c r="C52303">
        <v>1971</v>
      </c>
      <c r="D52303">
        <v>204227.20000000001</v>
      </c>
      <c r="E52303" s="4">
        <v>18800000000</v>
      </c>
      <c r="H52303">
        <v>1.08E-5</v>
      </c>
      <c r="I52303">
        <f t="shared" si="817"/>
        <v>1.08E-3</v>
      </c>
    </row>
    <row r="52304" spans="1:9" x14ac:dyDescent="0.2">
      <c r="A52304" t="s">
        <v>299</v>
      </c>
      <c r="B52304" t="s">
        <v>10</v>
      </c>
      <c r="C52304">
        <v>1972</v>
      </c>
      <c r="D52304">
        <v>181777.1</v>
      </c>
      <c r="E52304" s="4">
        <v>20500000000</v>
      </c>
      <c r="H52304" s="4">
        <v>8.8699999999999998E-6</v>
      </c>
      <c r="I52304">
        <f t="shared" si="817"/>
        <v>8.8699999999999998E-4</v>
      </c>
    </row>
    <row r="52305" spans="1:9" x14ac:dyDescent="0.2">
      <c r="A52305" t="s">
        <v>299</v>
      </c>
      <c r="B52305" t="s">
        <v>10</v>
      </c>
      <c r="C52305">
        <v>1973</v>
      </c>
      <c r="D52305">
        <v>94695.67</v>
      </c>
      <c r="E52305" s="4">
        <v>29400000000</v>
      </c>
      <c r="H52305" s="4">
        <v>3.2200000000000001E-6</v>
      </c>
      <c r="I52305">
        <f t="shared" si="817"/>
        <v>3.2200000000000002E-4</v>
      </c>
    </row>
    <row r="52306" spans="1:9" x14ac:dyDescent="0.2">
      <c r="A52306" t="s">
        <v>299</v>
      </c>
      <c r="B52306" t="s">
        <v>10</v>
      </c>
      <c r="C52306">
        <v>1974</v>
      </c>
      <c r="D52306">
        <v>296862.7</v>
      </c>
      <c r="E52306" s="4">
        <v>43100000000</v>
      </c>
      <c r="H52306" s="4">
        <v>6.8800000000000002E-6</v>
      </c>
      <c r="I52306">
        <f t="shared" si="817"/>
        <v>6.8800000000000003E-4</v>
      </c>
    </row>
    <row r="52307" spans="1:9" x14ac:dyDescent="0.2">
      <c r="A52307" t="s">
        <v>299</v>
      </c>
      <c r="B52307" t="s">
        <v>10</v>
      </c>
      <c r="C52307">
        <v>1975</v>
      </c>
      <c r="D52307">
        <v>396892</v>
      </c>
      <c r="E52307" s="4">
        <v>48700000000</v>
      </c>
      <c r="H52307" s="4">
        <v>8.14E-6</v>
      </c>
      <c r="I52307">
        <f t="shared" si="817"/>
        <v>8.1400000000000005E-4</v>
      </c>
    </row>
    <row r="52308" spans="1:9" x14ac:dyDescent="0.2">
      <c r="A52308" t="s">
        <v>299</v>
      </c>
      <c r="B52308" t="s">
        <v>10</v>
      </c>
      <c r="C52308">
        <v>1976</v>
      </c>
      <c r="D52308">
        <v>0</v>
      </c>
      <c r="E52308" s="4">
        <v>64400000000</v>
      </c>
      <c r="H52308">
        <v>0</v>
      </c>
      <c r="I52308">
        <f t="shared" si="817"/>
        <v>0</v>
      </c>
    </row>
    <row r="52309" spans="1:9" x14ac:dyDescent="0.2">
      <c r="A52309" t="s">
        <v>299</v>
      </c>
      <c r="B52309" t="s">
        <v>10</v>
      </c>
      <c r="C52309">
        <v>1977</v>
      </c>
      <c r="D52309">
        <v>0</v>
      </c>
      <c r="E52309" s="4">
        <v>71200000000</v>
      </c>
      <c r="H52309">
        <v>0</v>
      </c>
      <c r="I52309">
        <f t="shared" si="817"/>
        <v>0</v>
      </c>
    </row>
    <row r="52310" spans="1:9" x14ac:dyDescent="0.2">
      <c r="A52310" t="s">
        <v>299</v>
      </c>
      <c r="B52310" t="s">
        <v>10</v>
      </c>
      <c r="C52310">
        <v>1978</v>
      </c>
      <c r="D52310">
        <v>0</v>
      </c>
      <c r="E52310" s="4">
        <v>76100000000</v>
      </c>
      <c r="H52310">
        <v>0</v>
      </c>
      <c r="I52310">
        <f t="shared" si="817"/>
        <v>0</v>
      </c>
    </row>
    <row r="52311" spans="1:9" x14ac:dyDescent="0.2">
      <c r="A52311" t="s">
        <v>299</v>
      </c>
      <c r="B52311" t="s">
        <v>10</v>
      </c>
      <c r="C52311">
        <v>1979</v>
      </c>
      <c r="D52311">
        <v>0</v>
      </c>
      <c r="E52311" s="4">
        <v>87800000000</v>
      </c>
      <c r="H52311">
        <v>0</v>
      </c>
      <c r="I52311">
        <f t="shared" si="817"/>
        <v>0</v>
      </c>
    </row>
    <row r="52312" spans="1:9" x14ac:dyDescent="0.2">
      <c r="A52312" t="s">
        <v>299</v>
      </c>
      <c r="B52312" t="s">
        <v>10</v>
      </c>
      <c r="C52312">
        <v>1980</v>
      </c>
      <c r="D52312">
        <v>359296.3</v>
      </c>
      <c r="E52312" s="4">
        <v>101000000000</v>
      </c>
      <c r="H52312" s="4">
        <v>3.5700000000000001E-6</v>
      </c>
      <c r="I52312">
        <f t="shared" si="817"/>
        <v>3.57E-4</v>
      </c>
    </row>
    <row r="52313" spans="1:9" x14ac:dyDescent="0.2">
      <c r="A52313" t="s">
        <v>299</v>
      </c>
      <c r="B52313" t="s">
        <v>10</v>
      </c>
      <c r="C52313">
        <v>1981</v>
      </c>
      <c r="D52313">
        <v>192089.4</v>
      </c>
      <c r="E52313" s="4">
        <v>125000000000</v>
      </c>
      <c r="H52313" s="4">
        <v>1.5400000000000001E-6</v>
      </c>
      <c r="I52313">
        <f t="shared" si="817"/>
        <v>1.54E-4</v>
      </c>
    </row>
    <row r="52314" spans="1:9" x14ac:dyDescent="0.2">
      <c r="A52314" t="s">
        <v>299</v>
      </c>
      <c r="B52314" t="s">
        <v>10</v>
      </c>
      <c r="C52314">
        <v>1982</v>
      </c>
      <c r="D52314">
        <v>345185.5</v>
      </c>
      <c r="E52314" s="4">
        <v>130000000000</v>
      </c>
      <c r="H52314" s="4">
        <v>2.65E-6</v>
      </c>
      <c r="I52314">
        <f t="shared" si="817"/>
        <v>2.6499999999999999E-4</v>
      </c>
    </row>
    <row r="52315" spans="1:9" x14ac:dyDescent="0.2">
      <c r="A52315" t="s">
        <v>299</v>
      </c>
      <c r="B52315" t="s">
        <v>10</v>
      </c>
      <c r="C52315">
        <v>1983</v>
      </c>
      <c r="D52315">
        <v>345036.2</v>
      </c>
      <c r="E52315" s="4">
        <v>142000000000</v>
      </c>
      <c r="H52315" s="4">
        <v>2.43E-6</v>
      </c>
      <c r="I52315">
        <f t="shared" si="817"/>
        <v>2.43E-4</v>
      </c>
    </row>
    <row r="52316" spans="1:9" x14ac:dyDescent="0.2">
      <c r="A52316" t="s">
        <v>299</v>
      </c>
      <c r="B52316" t="s">
        <v>10</v>
      </c>
      <c r="C52316">
        <v>1984</v>
      </c>
      <c r="D52316">
        <v>621244.4</v>
      </c>
      <c r="E52316" s="4">
        <v>174000000000</v>
      </c>
      <c r="H52316" s="4">
        <v>3.5700000000000001E-6</v>
      </c>
      <c r="I52316">
        <f t="shared" si="817"/>
        <v>3.57E-4</v>
      </c>
    </row>
    <row r="52317" spans="1:9" x14ac:dyDescent="0.2">
      <c r="A52317" t="s">
        <v>299</v>
      </c>
      <c r="B52317" t="s">
        <v>10</v>
      </c>
      <c r="C52317">
        <v>1985</v>
      </c>
      <c r="D52317">
        <v>345411.7</v>
      </c>
      <c r="E52317" s="4">
        <v>180000000000</v>
      </c>
      <c r="H52317" s="4">
        <v>1.9199999999999998E-6</v>
      </c>
      <c r="I52317">
        <f t="shared" si="817"/>
        <v>1.9199999999999998E-4</v>
      </c>
    </row>
    <row r="52318" spans="1:9" x14ac:dyDescent="0.2">
      <c r="A52318" t="s">
        <v>299</v>
      </c>
      <c r="B52318" t="s">
        <v>10</v>
      </c>
      <c r="C52318">
        <v>1986</v>
      </c>
      <c r="D52318">
        <v>681709.2</v>
      </c>
      <c r="E52318" s="4">
        <v>162000000000</v>
      </c>
      <c r="H52318" s="4">
        <v>4.2100000000000003E-6</v>
      </c>
      <c r="I52318">
        <f t="shared" si="817"/>
        <v>4.2100000000000004E-4</v>
      </c>
    </row>
    <row r="52319" spans="1:9" x14ac:dyDescent="0.2">
      <c r="A52319" t="s">
        <v>299</v>
      </c>
      <c r="B52319" t="s">
        <v>10</v>
      </c>
      <c r="C52319">
        <v>1987</v>
      </c>
      <c r="D52319">
        <v>768745.5</v>
      </c>
      <c r="E52319" s="4">
        <v>163000000000</v>
      </c>
      <c r="H52319" s="4">
        <v>4.7099999999999998E-6</v>
      </c>
      <c r="I52319">
        <f t="shared" si="817"/>
        <v>4.7099999999999996E-4</v>
      </c>
    </row>
    <row r="52320" spans="1:9" x14ac:dyDescent="0.2">
      <c r="A52320" t="s">
        <v>299</v>
      </c>
      <c r="B52320" t="s">
        <v>10</v>
      </c>
      <c r="C52320">
        <v>1988</v>
      </c>
      <c r="D52320">
        <v>635246.5</v>
      </c>
      <c r="E52320" s="4">
        <v>187000000000</v>
      </c>
      <c r="H52320" s="4">
        <v>3.4000000000000001E-6</v>
      </c>
      <c r="I52320">
        <f t="shared" si="817"/>
        <v>3.4000000000000002E-4</v>
      </c>
    </row>
    <row r="52321" spans="1:9" x14ac:dyDescent="0.2">
      <c r="A52321" t="s">
        <v>299</v>
      </c>
      <c r="B52321" t="s">
        <v>10</v>
      </c>
      <c r="C52321">
        <v>1989</v>
      </c>
      <c r="D52321">
        <v>355641.59999999998</v>
      </c>
      <c r="E52321" s="4">
        <v>228000000000</v>
      </c>
      <c r="H52321" s="4">
        <v>1.5600000000000001E-6</v>
      </c>
      <c r="I52321">
        <f t="shared" si="817"/>
        <v>1.56E-4</v>
      </c>
    </row>
    <row r="52322" spans="1:9" x14ac:dyDescent="0.2">
      <c r="A52322" t="s">
        <v>299</v>
      </c>
      <c r="B52322" t="s">
        <v>10</v>
      </c>
      <c r="C52322">
        <v>1990</v>
      </c>
      <c r="D52322">
        <v>3655019</v>
      </c>
      <c r="E52322" s="4">
        <v>229000000000</v>
      </c>
      <c r="H52322">
        <v>1.5999999999999999E-5</v>
      </c>
      <c r="I52322">
        <f t="shared" si="817"/>
        <v>1.5999999999999999E-3</v>
      </c>
    </row>
    <row r="52323" spans="1:9" x14ac:dyDescent="0.2">
      <c r="A52323" t="s">
        <v>299</v>
      </c>
      <c r="B52323" t="s">
        <v>10</v>
      </c>
      <c r="C52323">
        <v>1991</v>
      </c>
      <c r="D52323">
        <v>686088.1</v>
      </c>
      <c r="E52323" s="4">
        <v>254000000000</v>
      </c>
      <c r="H52323" s="4">
        <v>2.7E-6</v>
      </c>
      <c r="I52323">
        <f t="shared" si="817"/>
        <v>2.7E-4</v>
      </c>
    </row>
    <row r="52324" spans="1:9" x14ac:dyDescent="0.2">
      <c r="A52324" t="s">
        <v>299</v>
      </c>
      <c r="B52324" t="s">
        <v>10</v>
      </c>
      <c r="C52324">
        <v>1992</v>
      </c>
      <c r="D52324">
        <v>814776.8</v>
      </c>
      <c r="E52324" s="4">
        <v>272000000000</v>
      </c>
      <c r="H52324" s="4">
        <v>3.0000000000000001E-6</v>
      </c>
      <c r="I52324">
        <f t="shared" si="817"/>
        <v>3.0000000000000003E-4</v>
      </c>
    </row>
    <row r="52325" spans="1:9" x14ac:dyDescent="0.2">
      <c r="A52325" t="s">
        <v>299</v>
      </c>
      <c r="B52325" t="s">
        <v>10</v>
      </c>
      <c r="C52325">
        <v>1993</v>
      </c>
      <c r="D52325">
        <v>806775.9</v>
      </c>
      <c r="E52325" s="4">
        <v>329000000000</v>
      </c>
      <c r="H52325" s="4">
        <v>2.4499999999999998E-6</v>
      </c>
      <c r="I52325">
        <f t="shared" si="817"/>
        <v>2.4499999999999999E-4</v>
      </c>
    </row>
    <row r="52326" spans="1:9" x14ac:dyDescent="0.2">
      <c r="A52326" t="s">
        <v>299</v>
      </c>
      <c r="B52326" t="s">
        <v>10</v>
      </c>
      <c r="C52326">
        <v>1994</v>
      </c>
      <c r="D52326">
        <v>718769.7</v>
      </c>
      <c r="E52326" s="4">
        <v>363000000000</v>
      </c>
      <c r="H52326" s="4">
        <v>1.9800000000000001E-6</v>
      </c>
      <c r="I52326">
        <f t="shared" si="817"/>
        <v>1.9800000000000002E-4</v>
      </c>
    </row>
    <row r="52327" spans="1:9" x14ac:dyDescent="0.2">
      <c r="A52327" t="s">
        <v>299</v>
      </c>
      <c r="B52327" t="s">
        <v>10</v>
      </c>
      <c r="C52327">
        <v>1995</v>
      </c>
      <c r="D52327">
        <v>766738.3</v>
      </c>
      <c r="E52327" s="4">
        <v>407000000000</v>
      </c>
      <c r="H52327" s="4">
        <v>1.88E-6</v>
      </c>
      <c r="I52327">
        <f t="shared" si="817"/>
        <v>1.8799999999999999E-4</v>
      </c>
    </row>
    <row r="52328" spans="1:9" x14ac:dyDescent="0.2">
      <c r="A52328" t="s">
        <v>299</v>
      </c>
      <c r="B52328" t="s">
        <v>10</v>
      </c>
      <c r="C52328">
        <v>1996</v>
      </c>
      <c r="D52328">
        <v>493537.7</v>
      </c>
      <c r="E52328" s="4">
        <v>444000000000</v>
      </c>
      <c r="H52328" s="4">
        <v>1.11E-6</v>
      </c>
      <c r="I52328">
        <f t="shared" si="817"/>
        <v>1.11E-4</v>
      </c>
    </row>
    <row r="52329" spans="1:9" x14ac:dyDescent="0.2">
      <c r="A52329" t="s">
        <v>299</v>
      </c>
      <c r="B52329" t="s">
        <v>10</v>
      </c>
      <c r="C52329">
        <v>1997</v>
      </c>
      <c r="D52329">
        <v>335959.8</v>
      </c>
      <c r="E52329" s="4">
        <v>448000000000</v>
      </c>
      <c r="H52329" s="4">
        <v>7.5000000000000002E-7</v>
      </c>
      <c r="I52329">
        <f t="shared" si="817"/>
        <v>7.5000000000000007E-5</v>
      </c>
    </row>
    <row r="52330" spans="1:9" x14ac:dyDescent="0.2">
      <c r="A52330" t="s">
        <v>299</v>
      </c>
      <c r="B52330" t="s">
        <v>10</v>
      </c>
      <c r="C52330">
        <v>1998</v>
      </c>
      <c r="D52330" s="4">
        <v>26800000</v>
      </c>
      <c r="E52330" s="4">
        <v>443000000000</v>
      </c>
      <c r="H52330">
        <v>6.0600000000000003E-5</v>
      </c>
      <c r="I52330">
        <f t="shared" si="817"/>
        <v>6.0600000000000003E-3</v>
      </c>
    </row>
    <row r="52331" spans="1:9" x14ac:dyDescent="0.2">
      <c r="A52331" t="s">
        <v>299</v>
      </c>
      <c r="B52331" t="s">
        <v>10</v>
      </c>
      <c r="C52331">
        <v>1999</v>
      </c>
      <c r="D52331">
        <v>5438902</v>
      </c>
      <c r="E52331" s="4">
        <v>464000000000</v>
      </c>
      <c r="H52331">
        <v>1.17E-5</v>
      </c>
      <c r="I52331">
        <f t="shared" si="817"/>
        <v>1.17E-3</v>
      </c>
    </row>
    <row r="52332" spans="1:9" x14ac:dyDescent="0.2">
      <c r="A52332" t="s">
        <v>299</v>
      </c>
      <c r="B52332" t="s">
        <v>10</v>
      </c>
      <c r="C52332">
        <v>2000</v>
      </c>
      <c r="D52332">
        <v>1017834</v>
      </c>
      <c r="E52332" s="4">
        <v>544000000000</v>
      </c>
      <c r="H52332" s="4">
        <v>1.8700000000000001E-6</v>
      </c>
      <c r="I52332">
        <f t="shared" si="817"/>
        <v>1.8700000000000002E-4</v>
      </c>
    </row>
    <row r="52333" spans="1:9" x14ac:dyDescent="0.2">
      <c r="A52333" t="s">
        <v>299</v>
      </c>
      <c r="B52333" t="s">
        <v>10</v>
      </c>
      <c r="C52333">
        <v>2001</v>
      </c>
      <c r="D52333">
        <v>611296.4</v>
      </c>
      <c r="E52333" s="4">
        <v>530000000000</v>
      </c>
      <c r="H52333" s="4">
        <v>1.15E-6</v>
      </c>
      <c r="I52333">
        <f t="shared" si="817"/>
        <v>1.15E-4</v>
      </c>
    </row>
    <row r="52334" spans="1:9" x14ac:dyDescent="0.2">
      <c r="A52334" t="s">
        <v>299</v>
      </c>
      <c r="B52334" t="s">
        <v>10</v>
      </c>
      <c r="C52334">
        <v>2002</v>
      </c>
      <c r="D52334">
        <v>440367.2</v>
      </c>
      <c r="E52334" s="4">
        <v>488000000000</v>
      </c>
      <c r="H52334" s="4">
        <v>9.0299999999999997E-7</v>
      </c>
      <c r="I52334">
        <f t="shared" si="817"/>
        <v>9.0299999999999999E-5</v>
      </c>
    </row>
    <row r="52335" spans="1:9" x14ac:dyDescent="0.2">
      <c r="A52335" t="s">
        <v>299</v>
      </c>
      <c r="B52335" t="s">
        <v>10</v>
      </c>
      <c r="C52335">
        <v>2003</v>
      </c>
      <c r="D52335">
        <v>943206.9</v>
      </c>
      <c r="E52335" s="4">
        <v>467000000000</v>
      </c>
      <c r="H52335" s="4">
        <v>2.0200000000000001E-6</v>
      </c>
      <c r="I52335">
        <f t="shared" si="817"/>
        <v>2.02E-4</v>
      </c>
    </row>
    <row r="52336" spans="1:9" x14ac:dyDescent="0.2">
      <c r="A52336" t="s">
        <v>299</v>
      </c>
      <c r="B52336" t="s">
        <v>10</v>
      </c>
      <c r="C52336">
        <v>2004</v>
      </c>
      <c r="D52336">
        <v>5587422</v>
      </c>
      <c r="E52336" s="4">
        <v>469000000000</v>
      </c>
      <c r="H52336">
        <v>1.19E-5</v>
      </c>
      <c r="I52336">
        <f t="shared" si="817"/>
        <v>1.1899999999999999E-3</v>
      </c>
    </row>
    <row r="52337" spans="1:9" x14ac:dyDescent="0.2">
      <c r="A52337" t="s">
        <v>299</v>
      </c>
      <c r="B52337" t="s">
        <v>10</v>
      </c>
      <c r="C52337">
        <v>2005</v>
      </c>
      <c r="D52337">
        <v>5505480</v>
      </c>
      <c r="E52337" s="4">
        <v>513000000000</v>
      </c>
      <c r="H52337">
        <v>1.0699999999999999E-5</v>
      </c>
      <c r="I52337">
        <f t="shared" si="817"/>
        <v>1.07E-3</v>
      </c>
    </row>
    <row r="52338" spans="1:9" x14ac:dyDescent="0.2">
      <c r="A52338" t="s">
        <v>299</v>
      </c>
      <c r="B52338" t="s">
        <v>10</v>
      </c>
      <c r="C52338">
        <v>2006</v>
      </c>
      <c r="D52338">
        <v>5440305</v>
      </c>
      <c r="E52338" s="4">
        <v>564000000000</v>
      </c>
      <c r="H52338" s="4">
        <v>9.6500000000000008E-6</v>
      </c>
      <c r="I52338">
        <f t="shared" si="817"/>
        <v>9.6500000000000004E-4</v>
      </c>
    </row>
    <row r="52339" spans="1:9" x14ac:dyDescent="0.2">
      <c r="A52339" t="s">
        <v>299</v>
      </c>
      <c r="B52339" t="s">
        <v>10</v>
      </c>
      <c r="C52339">
        <v>2007</v>
      </c>
      <c r="D52339" s="4">
        <v>13100000</v>
      </c>
      <c r="E52339" s="4">
        <v>581000000000</v>
      </c>
      <c r="H52339">
        <v>2.26E-5</v>
      </c>
      <c r="I52339">
        <f t="shared" si="817"/>
        <v>2.2599999999999999E-3</v>
      </c>
    </row>
    <row r="52340" spans="1:9" x14ac:dyDescent="0.2">
      <c r="A52340" t="s">
        <v>299</v>
      </c>
      <c r="B52340" t="s">
        <v>10</v>
      </c>
      <c r="C52340">
        <v>2008</v>
      </c>
      <c r="D52340" s="4">
        <v>38200000</v>
      </c>
      <c r="E52340" s="4">
        <v>707000000000</v>
      </c>
      <c r="H52340">
        <v>5.41E-5</v>
      </c>
      <c r="I52340">
        <f t="shared" si="817"/>
        <v>5.4099999999999999E-3</v>
      </c>
    </row>
    <row r="52341" spans="1:9" x14ac:dyDescent="0.2">
      <c r="A52341" t="s">
        <v>299</v>
      </c>
      <c r="B52341" t="s">
        <v>10</v>
      </c>
      <c r="C52341">
        <v>2009</v>
      </c>
      <c r="D52341">
        <v>2753833</v>
      </c>
      <c r="E52341" s="4">
        <v>678000000000</v>
      </c>
      <c r="H52341" s="4">
        <v>4.0600000000000001E-6</v>
      </c>
      <c r="I52341">
        <f t="shared" si="817"/>
        <v>4.06E-4</v>
      </c>
    </row>
    <row r="52342" spans="1:9" x14ac:dyDescent="0.2">
      <c r="A52342" t="s">
        <v>299</v>
      </c>
      <c r="B52342" t="s">
        <v>10</v>
      </c>
      <c r="C52342">
        <v>2010</v>
      </c>
      <c r="D52342" s="4">
        <v>13400000</v>
      </c>
      <c r="E52342" s="4">
        <v>827000000000</v>
      </c>
      <c r="H52342">
        <v>1.6200000000000001E-5</v>
      </c>
      <c r="I52342">
        <f t="shared" si="817"/>
        <v>1.6200000000000001E-3</v>
      </c>
    </row>
    <row r="52343" spans="1:9" x14ac:dyDescent="0.2">
      <c r="A52343" t="s">
        <v>299</v>
      </c>
      <c r="B52343" t="s">
        <v>10</v>
      </c>
      <c r="C52343">
        <v>2011</v>
      </c>
      <c r="D52343">
        <v>3537319</v>
      </c>
      <c r="E52343" s="4">
        <v>925000000000</v>
      </c>
      <c r="H52343" s="4">
        <v>3.8199999999999998E-6</v>
      </c>
      <c r="I52343">
        <f t="shared" si="817"/>
        <v>3.8199999999999996E-4</v>
      </c>
    </row>
    <row r="52344" spans="1:9" x14ac:dyDescent="0.2">
      <c r="A52344" t="s">
        <v>299</v>
      </c>
      <c r="B52344" t="s">
        <v>10</v>
      </c>
      <c r="C52344">
        <v>2012</v>
      </c>
      <c r="D52344" s="4">
        <v>69300000</v>
      </c>
      <c r="E52344" s="4">
        <v>979000000000</v>
      </c>
      <c r="H52344">
        <v>7.08E-5</v>
      </c>
      <c r="I52344">
        <f t="shared" si="817"/>
        <v>7.0800000000000004E-3</v>
      </c>
    </row>
    <row r="52345" spans="1:9" x14ac:dyDescent="0.2">
      <c r="A52345" t="s">
        <v>299</v>
      </c>
      <c r="B52345" t="s">
        <v>10</v>
      </c>
      <c r="C52345">
        <v>2013</v>
      </c>
      <c r="D52345" s="4">
        <v>24200000</v>
      </c>
      <c r="E52345" s="4">
        <v>1010000000000</v>
      </c>
      <c r="H52345">
        <v>2.4000000000000001E-5</v>
      </c>
      <c r="I52345">
        <f t="shared" si="817"/>
        <v>2.4000000000000002E-3</v>
      </c>
    </row>
    <row r="52346" spans="1:9" x14ac:dyDescent="0.2">
      <c r="A52346" t="s">
        <v>299</v>
      </c>
      <c r="B52346" t="s">
        <v>10</v>
      </c>
      <c r="C52346">
        <v>2014</v>
      </c>
      <c r="D52346" s="4">
        <v>14200000</v>
      </c>
      <c r="E52346" s="4">
        <v>985000000000</v>
      </c>
      <c r="H52346">
        <v>1.4399999999999999E-5</v>
      </c>
      <c r="I52346">
        <f t="shared" si="817"/>
        <v>1.4399999999999999E-3</v>
      </c>
    </row>
    <row r="52347" spans="1:9" x14ac:dyDescent="0.2">
      <c r="A52347" t="s">
        <v>299</v>
      </c>
      <c r="B52347" t="s">
        <v>10</v>
      </c>
      <c r="C52347">
        <v>2015</v>
      </c>
      <c r="I52347" t="str">
        <f t="shared" si="817"/>
        <v/>
      </c>
    </row>
    <row r="52348" spans="1:9" x14ac:dyDescent="0.2">
      <c r="A52348" t="s">
        <v>299</v>
      </c>
      <c r="B52348" t="s">
        <v>10</v>
      </c>
      <c r="C52348">
        <v>2016</v>
      </c>
      <c r="I52348" t="str">
        <f t="shared" si="817"/>
        <v/>
      </c>
    </row>
    <row r="52349" spans="1:9" x14ac:dyDescent="0.2">
      <c r="A52349" t="s">
        <v>299</v>
      </c>
      <c r="B52349" t="s">
        <v>10</v>
      </c>
      <c r="C52349">
        <v>2017</v>
      </c>
      <c r="I52349" t="str">
        <f t="shared" si="817"/>
        <v/>
      </c>
    </row>
    <row r="52350" spans="1:9" x14ac:dyDescent="0.2">
      <c r="A52350" t="s">
        <v>299</v>
      </c>
      <c r="B52350" t="s">
        <v>10</v>
      </c>
      <c r="C52350">
        <v>2018</v>
      </c>
      <c r="I52350" t="str">
        <f t="shared" si="817"/>
        <v/>
      </c>
    </row>
    <row r="52351" spans="1:9" x14ac:dyDescent="0.2">
      <c r="A52351" t="s">
        <v>299</v>
      </c>
      <c r="B52351" t="s">
        <v>10</v>
      </c>
      <c r="C52351">
        <v>2019</v>
      </c>
      <c r="I52351" t="str">
        <f t="shared" si="817"/>
        <v/>
      </c>
    </row>
    <row r="52352" spans="1:9" x14ac:dyDescent="0.2">
      <c r="A52352" t="s">
        <v>299</v>
      </c>
      <c r="B52352" t="s">
        <v>10</v>
      </c>
      <c r="C52352">
        <v>2020</v>
      </c>
      <c r="I52352" t="str">
        <f t="shared" si="817"/>
        <v/>
      </c>
    </row>
    <row r="52353" spans="1:9" x14ac:dyDescent="0.2">
      <c r="A52353" t="s">
        <v>299</v>
      </c>
      <c r="B52353" t="s">
        <v>10</v>
      </c>
      <c r="C52353">
        <v>2021</v>
      </c>
      <c r="I52353" t="str">
        <f t="shared" si="817"/>
        <v/>
      </c>
    </row>
    <row r="52354" spans="1:9" x14ac:dyDescent="0.2">
      <c r="A52354" t="s">
        <v>299</v>
      </c>
      <c r="B52354" t="s">
        <v>10</v>
      </c>
      <c r="C52354">
        <v>2022</v>
      </c>
      <c r="I52354" t="str">
        <f t="shared" si="817"/>
        <v/>
      </c>
    </row>
    <row r="52355" spans="1:9" x14ac:dyDescent="0.2">
      <c r="A52355" t="s">
        <v>299</v>
      </c>
      <c r="B52355" t="s">
        <v>10</v>
      </c>
      <c r="C52355">
        <v>2023</v>
      </c>
      <c r="I52355" t="str">
        <f t="shared" ref="I52355:I52418" si="818">IF(ISNUMBER(H52355),H52355*100,"")</f>
        <v/>
      </c>
    </row>
    <row r="52356" spans="1:9" x14ac:dyDescent="0.2">
      <c r="A52356" t="s">
        <v>299</v>
      </c>
      <c r="B52356" t="s">
        <v>10</v>
      </c>
      <c r="C52356">
        <v>2024</v>
      </c>
      <c r="I52356" t="str">
        <f t="shared" si="818"/>
        <v/>
      </c>
    </row>
    <row r="52357" spans="1:9" x14ac:dyDescent="0.2">
      <c r="A52357" t="s">
        <v>300</v>
      </c>
      <c r="B52357" t="s">
        <v>10</v>
      </c>
      <c r="C52357">
        <v>1840</v>
      </c>
      <c r="I52357" t="str">
        <f t="shared" si="818"/>
        <v/>
      </c>
    </row>
    <row r="52358" spans="1:9" x14ac:dyDescent="0.2">
      <c r="A52358" t="s">
        <v>300</v>
      </c>
      <c r="B52358" t="s">
        <v>10</v>
      </c>
      <c r="C52358">
        <v>1841</v>
      </c>
      <c r="I52358" t="str">
        <f t="shared" si="818"/>
        <v/>
      </c>
    </row>
    <row r="52359" spans="1:9" x14ac:dyDescent="0.2">
      <c r="A52359" t="s">
        <v>300</v>
      </c>
      <c r="B52359" t="s">
        <v>10</v>
      </c>
      <c r="C52359">
        <v>1842</v>
      </c>
      <c r="I52359" t="str">
        <f t="shared" si="818"/>
        <v/>
      </c>
    </row>
    <row r="52360" spans="1:9" x14ac:dyDescent="0.2">
      <c r="A52360" t="s">
        <v>300</v>
      </c>
      <c r="B52360" t="s">
        <v>10</v>
      </c>
      <c r="C52360">
        <v>1843</v>
      </c>
      <c r="I52360" t="str">
        <f t="shared" si="818"/>
        <v/>
      </c>
    </row>
    <row r="52361" spans="1:9" x14ac:dyDescent="0.2">
      <c r="A52361" t="s">
        <v>300</v>
      </c>
      <c r="B52361" t="s">
        <v>10</v>
      </c>
      <c r="C52361">
        <v>1844</v>
      </c>
      <c r="I52361" t="str">
        <f t="shared" si="818"/>
        <v/>
      </c>
    </row>
    <row r="52362" spans="1:9" x14ac:dyDescent="0.2">
      <c r="A52362" t="s">
        <v>300</v>
      </c>
      <c r="B52362" t="s">
        <v>10</v>
      </c>
      <c r="C52362">
        <v>1845</v>
      </c>
      <c r="I52362" t="str">
        <f t="shared" si="818"/>
        <v/>
      </c>
    </row>
    <row r="52363" spans="1:9" x14ac:dyDescent="0.2">
      <c r="A52363" t="s">
        <v>300</v>
      </c>
      <c r="B52363" t="s">
        <v>10</v>
      </c>
      <c r="C52363">
        <v>1846</v>
      </c>
      <c r="I52363" t="str">
        <f t="shared" si="818"/>
        <v/>
      </c>
    </row>
    <row r="52364" spans="1:9" x14ac:dyDescent="0.2">
      <c r="A52364" t="s">
        <v>300</v>
      </c>
      <c r="B52364" t="s">
        <v>10</v>
      </c>
      <c r="C52364">
        <v>1847</v>
      </c>
      <c r="I52364" t="str">
        <f t="shared" si="818"/>
        <v/>
      </c>
    </row>
    <row r="52365" spans="1:9" x14ac:dyDescent="0.2">
      <c r="A52365" t="s">
        <v>300</v>
      </c>
      <c r="B52365" t="s">
        <v>10</v>
      </c>
      <c r="C52365">
        <v>1848</v>
      </c>
      <c r="I52365" t="str">
        <f t="shared" si="818"/>
        <v/>
      </c>
    </row>
    <row r="52366" spans="1:9" x14ac:dyDescent="0.2">
      <c r="A52366" t="s">
        <v>300</v>
      </c>
      <c r="B52366" t="s">
        <v>10</v>
      </c>
      <c r="C52366">
        <v>1849</v>
      </c>
      <c r="I52366" t="str">
        <f t="shared" si="818"/>
        <v/>
      </c>
    </row>
    <row r="52367" spans="1:9" x14ac:dyDescent="0.2">
      <c r="A52367" t="s">
        <v>300</v>
      </c>
      <c r="B52367" t="s">
        <v>10</v>
      </c>
      <c r="C52367">
        <v>1850</v>
      </c>
      <c r="I52367" t="str">
        <f t="shared" si="818"/>
        <v/>
      </c>
    </row>
    <row r="52368" spans="1:9" x14ac:dyDescent="0.2">
      <c r="A52368" t="s">
        <v>300</v>
      </c>
      <c r="B52368" t="s">
        <v>10</v>
      </c>
      <c r="C52368">
        <v>1851</v>
      </c>
      <c r="I52368" t="str">
        <f t="shared" si="818"/>
        <v/>
      </c>
    </row>
    <row r="52369" spans="1:9" x14ac:dyDescent="0.2">
      <c r="A52369" t="s">
        <v>300</v>
      </c>
      <c r="B52369" t="s">
        <v>10</v>
      </c>
      <c r="C52369">
        <v>1852</v>
      </c>
      <c r="I52369" t="str">
        <f t="shared" si="818"/>
        <v/>
      </c>
    </row>
    <row r="52370" spans="1:9" x14ac:dyDescent="0.2">
      <c r="A52370" t="s">
        <v>300</v>
      </c>
      <c r="B52370" t="s">
        <v>10</v>
      </c>
      <c r="C52370">
        <v>1853</v>
      </c>
      <c r="I52370" t="str">
        <f t="shared" si="818"/>
        <v/>
      </c>
    </row>
    <row r="52371" spans="1:9" x14ac:dyDescent="0.2">
      <c r="A52371" t="s">
        <v>300</v>
      </c>
      <c r="B52371" t="s">
        <v>10</v>
      </c>
      <c r="C52371">
        <v>1854</v>
      </c>
      <c r="I52371" t="str">
        <f t="shared" si="818"/>
        <v/>
      </c>
    </row>
    <row r="52372" spans="1:9" x14ac:dyDescent="0.2">
      <c r="A52372" t="s">
        <v>300</v>
      </c>
      <c r="B52372" t="s">
        <v>10</v>
      </c>
      <c r="C52372">
        <v>1855</v>
      </c>
      <c r="I52372" t="str">
        <f t="shared" si="818"/>
        <v/>
      </c>
    </row>
    <row r="52373" spans="1:9" x14ac:dyDescent="0.2">
      <c r="A52373" t="s">
        <v>300</v>
      </c>
      <c r="B52373" t="s">
        <v>10</v>
      </c>
      <c r="C52373">
        <v>1856</v>
      </c>
      <c r="I52373" t="str">
        <f t="shared" si="818"/>
        <v/>
      </c>
    </row>
    <row r="52374" spans="1:9" x14ac:dyDescent="0.2">
      <c r="A52374" t="s">
        <v>300</v>
      </c>
      <c r="B52374" t="s">
        <v>10</v>
      </c>
      <c r="C52374">
        <v>1857</v>
      </c>
      <c r="I52374" t="str">
        <f t="shared" si="818"/>
        <v/>
      </c>
    </row>
    <row r="52375" spans="1:9" x14ac:dyDescent="0.2">
      <c r="A52375" t="s">
        <v>300</v>
      </c>
      <c r="B52375" t="s">
        <v>10</v>
      </c>
      <c r="C52375">
        <v>1858</v>
      </c>
      <c r="I52375" t="str">
        <f t="shared" si="818"/>
        <v/>
      </c>
    </row>
    <row r="52376" spans="1:9" x14ac:dyDescent="0.2">
      <c r="A52376" t="s">
        <v>300</v>
      </c>
      <c r="B52376" t="s">
        <v>10</v>
      </c>
      <c r="C52376">
        <v>1859</v>
      </c>
      <c r="I52376" t="str">
        <f t="shared" si="818"/>
        <v/>
      </c>
    </row>
    <row r="52377" spans="1:9" x14ac:dyDescent="0.2">
      <c r="A52377" t="s">
        <v>300</v>
      </c>
      <c r="B52377" t="s">
        <v>10</v>
      </c>
      <c r="C52377">
        <v>1860</v>
      </c>
      <c r="I52377" t="str">
        <f t="shared" si="818"/>
        <v/>
      </c>
    </row>
    <row r="52378" spans="1:9" x14ac:dyDescent="0.2">
      <c r="A52378" t="s">
        <v>300</v>
      </c>
      <c r="B52378" t="s">
        <v>10</v>
      </c>
      <c r="C52378">
        <v>1861</v>
      </c>
      <c r="I52378" t="str">
        <f t="shared" si="818"/>
        <v/>
      </c>
    </row>
    <row r="52379" spans="1:9" x14ac:dyDescent="0.2">
      <c r="A52379" t="s">
        <v>300</v>
      </c>
      <c r="B52379" t="s">
        <v>10</v>
      </c>
      <c r="C52379">
        <v>1862</v>
      </c>
      <c r="I52379" t="str">
        <f t="shared" si="818"/>
        <v/>
      </c>
    </row>
    <row r="52380" spans="1:9" x14ac:dyDescent="0.2">
      <c r="A52380" t="s">
        <v>300</v>
      </c>
      <c r="B52380" t="s">
        <v>10</v>
      </c>
      <c r="C52380">
        <v>1863</v>
      </c>
      <c r="I52380" t="str">
        <f t="shared" si="818"/>
        <v/>
      </c>
    </row>
    <row r="52381" spans="1:9" x14ac:dyDescent="0.2">
      <c r="A52381" t="s">
        <v>300</v>
      </c>
      <c r="B52381" t="s">
        <v>10</v>
      </c>
      <c r="C52381">
        <v>1864</v>
      </c>
      <c r="I52381" t="str">
        <f t="shared" si="818"/>
        <v/>
      </c>
    </row>
    <row r="52382" spans="1:9" x14ac:dyDescent="0.2">
      <c r="A52382" t="s">
        <v>300</v>
      </c>
      <c r="B52382" t="s">
        <v>10</v>
      </c>
      <c r="C52382">
        <v>1865</v>
      </c>
      <c r="I52382" t="str">
        <f t="shared" si="818"/>
        <v/>
      </c>
    </row>
    <row r="52383" spans="1:9" x14ac:dyDescent="0.2">
      <c r="A52383" t="s">
        <v>300</v>
      </c>
      <c r="B52383" t="s">
        <v>10</v>
      </c>
      <c r="C52383">
        <v>1866</v>
      </c>
      <c r="I52383" t="str">
        <f t="shared" si="818"/>
        <v/>
      </c>
    </row>
    <row r="52384" spans="1:9" x14ac:dyDescent="0.2">
      <c r="A52384" t="s">
        <v>300</v>
      </c>
      <c r="B52384" t="s">
        <v>10</v>
      </c>
      <c r="C52384">
        <v>1867</v>
      </c>
      <c r="I52384" t="str">
        <f t="shared" si="818"/>
        <v/>
      </c>
    </row>
    <row r="52385" spans="1:9" x14ac:dyDescent="0.2">
      <c r="A52385" t="s">
        <v>300</v>
      </c>
      <c r="B52385" t="s">
        <v>10</v>
      </c>
      <c r="C52385">
        <v>1868</v>
      </c>
      <c r="I52385" t="str">
        <f t="shared" si="818"/>
        <v/>
      </c>
    </row>
    <row r="52386" spans="1:9" x14ac:dyDescent="0.2">
      <c r="A52386" t="s">
        <v>300</v>
      </c>
      <c r="B52386" t="s">
        <v>10</v>
      </c>
      <c r="C52386">
        <v>1869</v>
      </c>
      <c r="I52386" t="str">
        <f t="shared" si="818"/>
        <v/>
      </c>
    </row>
    <row r="52387" spans="1:9" x14ac:dyDescent="0.2">
      <c r="A52387" t="s">
        <v>300</v>
      </c>
      <c r="B52387" t="s">
        <v>10</v>
      </c>
      <c r="C52387">
        <v>1870</v>
      </c>
      <c r="I52387" t="str">
        <f t="shared" si="818"/>
        <v/>
      </c>
    </row>
    <row r="52388" spans="1:9" x14ac:dyDescent="0.2">
      <c r="A52388" t="s">
        <v>300</v>
      </c>
      <c r="B52388" t="s">
        <v>10</v>
      </c>
      <c r="C52388">
        <v>1871</v>
      </c>
      <c r="I52388" t="str">
        <f t="shared" si="818"/>
        <v/>
      </c>
    </row>
    <row r="52389" spans="1:9" x14ac:dyDescent="0.2">
      <c r="A52389" t="s">
        <v>300</v>
      </c>
      <c r="B52389" t="s">
        <v>10</v>
      </c>
      <c r="C52389">
        <v>1872</v>
      </c>
      <c r="I52389" t="str">
        <f t="shared" si="818"/>
        <v/>
      </c>
    </row>
    <row r="52390" spans="1:9" x14ac:dyDescent="0.2">
      <c r="A52390" t="s">
        <v>300</v>
      </c>
      <c r="B52390" t="s">
        <v>10</v>
      </c>
      <c r="C52390">
        <v>1873</v>
      </c>
      <c r="I52390" t="str">
        <f t="shared" si="818"/>
        <v/>
      </c>
    </row>
    <row r="52391" spans="1:9" x14ac:dyDescent="0.2">
      <c r="A52391" t="s">
        <v>300</v>
      </c>
      <c r="B52391" t="s">
        <v>10</v>
      </c>
      <c r="C52391">
        <v>1874</v>
      </c>
      <c r="I52391" t="str">
        <f t="shared" si="818"/>
        <v/>
      </c>
    </row>
    <row r="52392" spans="1:9" x14ac:dyDescent="0.2">
      <c r="A52392" t="s">
        <v>300</v>
      </c>
      <c r="B52392" t="s">
        <v>10</v>
      </c>
      <c r="C52392">
        <v>1875</v>
      </c>
      <c r="I52392" t="str">
        <f t="shared" si="818"/>
        <v/>
      </c>
    </row>
    <row r="52393" spans="1:9" x14ac:dyDescent="0.2">
      <c r="A52393" t="s">
        <v>300</v>
      </c>
      <c r="B52393" t="s">
        <v>10</v>
      </c>
      <c r="C52393">
        <v>1876</v>
      </c>
      <c r="I52393" t="str">
        <f t="shared" si="818"/>
        <v/>
      </c>
    </row>
    <row r="52394" spans="1:9" x14ac:dyDescent="0.2">
      <c r="A52394" t="s">
        <v>300</v>
      </c>
      <c r="B52394" t="s">
        <v>10</v>
      </c>
      <c r="C52394">
        <v>1877</v>
      </c>
      <c r="I52394" t="str">
        <f t="shared" si="818"/>
        <v/>
      </c>
    </row>
    <row r="52395" spans="1:9" x14ac:dyDescent="0.2">
      <c r="A52395" t="s">
        <v>300</v>
      </c>
      <c r="B52395" t="s">
        <v>10</v>
      </c>
      <c r="C52395">
        <v>1878</v>
      </c>
      <c r="I52395" t="str">
        <f t="shared" si="818"/>
        <v/>
      </c>
    </row>
    <row r="52396" spans="1:9" x14ac:dyDescent="0.2">
      <c r="A52396" t="s">
        <v>300</v>
      </c>
      <c r="B52396" t="s">
        <v>10</v>
      </c>
      <c r="C52396">
        <v>1879</v>
      </c>
      <c r="I52396" t="str">
        <f t="shared" si="818"/>
        <v/>
      </c>
    </row>
    <row r="52397" spans="1:9" x14ac:dyDescent="0.2">
      <c r="A52397" t="s">
        <v>300</v>
      </c>
      <c r="B52397" t="s">
        <v>10</v>
      </c>
      <c r="C52397">
        <v>1880</v>
      </c>
      <c r="I52397" t="str">
        <f t="shared" si="818"/>
        <v/>
      </c>
    </row>
    <row r="52398" spans="1:9" x14ac:dyDescent="0.2">
      <c r="A52398" t="s">
        <v>300</v>
      </c>
      <c r="B52398" t="s">
        <v>10</v>
      </c>
      <c r="C52398">
        <v>1881</v>
      </c>
      <c r="I52398" t="str">
        <f t="shared" si="818"/>
        <v/>
      </c>
    </row>
    <row r="52399" spans="1:9" x14ac:dyDescent="0.2">
      <c r="A52399" t="s">
        <v>300</v>
      </c>
      <c r="B52399" t="s">
        <v>10</v>
      </c>
      <c r="C52399">
        <v>1882</v>
      </c>
      <c r="I52399" t="str">
        <f t="shared" si="818"/>
        <v/>
      </c>
    </row>
    <row r="52400" spans="1:9" x14ac:dyDescent="0.2">
      <c r="A52400" t="s">
        <v>300</v>
      </c>
      <c r="B52400" t="s">
        <v>10</v>
      </c>
      <c r="C52400">
        <v>1883</v>
      </c>
      <c r="I52400" t="str">
        <f t="shared" si="818"/>
        <v/>
      </c>
    </row>
    <row r="52401" spans="1:9" x14ac:dyDescent="0.2">
      <c r="A52401" t="s">
        <v>300</v>
      </c>
      <c r="B52401" t="s">
        <v>10</v>
      </c>
      <c r="C52401">
        <v>1884</v>
      </c>
      <c r="I52401" t="str">
        <f t="shared" si="818"/>
        <v/>
      </c>
    </row>
    <row r="52402" spans="1:9" x14ac:dyDescent="0.2">
      <c r="A52402" t="s">
        <v>300</v>
      </c>
      <c r="B52402" t="s">
        <v>10</v>
      </c>
      <c r="C52402">
        <v>1885</v>
      </c>
      <c r="I52402" t="str">
        <f t="shared" si="818"/>
        <v/>
      </c>
    </row>
    <row r="52403" spans="1:9" x14ac:dyDescent="0.2">
      <c r="A52403" t="s">
        <v>300</v>
      </c>
      <c r="B52403" t="s">
        <v>10</v>
      </c>
      <c r="C52403">
        <v>1886</v>
      </c>
      <c r="I52403" t="str">
        <f t="shared" si="818"/>
        <v/>
      </c>
    </row>
    <row r="52404" spans="1:9" x14ac:dyDescent="0.2">
      <c r="A52404" t="s">
        <v>300</v>
      </c>
      <c r="B52404" t="s">
        <v>10</v>
      </c>
      <c r="C52404">
        <v>1887</v>
      </c>
      <c r="I52404" t="str">
        <f t="shared" si="818"/>
        <v/>
      </c>
    </row>
    <row r="52405" spans="1:9" x14ac:dyDescent="0.2">
      <c r="A52405" t="s">
        <v>300</v>
      </c>
      <c r="B52405" t="s">
        <v>10</v>
      </c>
      <c r="C52405">
        <v>1888</v>
      </c>
      <c r="I52405" t="str">
        <f t="shared" si="818"/>
        <v/>
      </c>
    </row>
    <row r="52406" spans="1:9" x14ac:dyDescent="0.2">
      <c r="A52406" t="s">
        <v>300</v>
      </c>
      <c r="B52406" t="s">
        <v>10</v>
      </c>
      <c r="C52406">
        <v>1889</v>
      </c>
      <c r="I52406" t="str">
        <f t="shared" si="818"/>
        <v/>
      </c>
    </row>
    <row r="52407" spans="1:9" x14ac:dyDescent="0.2">
      <c r="A52407" t="s">
        <v>300</v>
      </c>
      <c r="B52407" t="s">
        <v>10</v>
      </c>
      <c r="C52407">
        <v>1890</v>
      </c>
      <c r="I52407" t="str">
        <f t="shared" si="818"/>
        <v/>
      </c>
    </row>
    <row r="52408" spans="1:9" x14ac:dyDescent="0.2">
      <c r="A52408" t="s">
        <v>300</v>
      </c>
      <c r="B52408" t="s">
        <v>10</v>
      </c>
      <c r="C52408">
        <v>1891</v>
      </c>
      <c r="I52408" t="str">
        <f t="shared" si="818"/>
        <v/>
      </c>
    </row>
    <row r="52409" spans="1:9" x14ac:dyDescent="0.2">
      <c r="A52409" t="s">
        <v>300</v>
      </c>
      <c r="B52409" t="s">
        <v>10</v>
      </c>
      <c r="C52409">
        <v>1892</v>
      </c>
      <c r="I52409" t="str">
        <f t="shared" si="818"/>
        <v/>
      </c>
    </row>
    <row r="52410" spans="1:9" x14ac:dyDescent="0.2">
      <c r="A52410" t="s">
        <v>300</v>
      </c>
      <c r="B52410" t="s">
        <v>10</v>
      </c>
      <c r="C52410">
        <v>1893</v>
      </c>
      <c r="I52410" t="str">
        <f t="shared" si="818"/>
        <v/>
      </c>
    </row>
    <row r="52411" spans="1:9" x14ac:dyDescent="0.2">
      <c r="A52411" t="s">
        <v>300</v>
      </c>
      <c r="B52411" t="s">
        <v>10</v>
      </c>
      <c r="C52411">
        <v>1894</v>
      </c>
      <c r="I52411" t="str">
        <f t="shared" si="818"/>
        <v/>
      </c>
    </row>
    <row r="52412" spans="1:9" x14ac:dyDescent="0.2">
      <c r="A52412" t="s">
        <v>300</v>
      </c>
      <c r="B52412" t="s">
        <v>10</v>
      </c>
      <c r="C52412">
        <v>1895</v>
      </c>
      <c r="I52412" t="str">
        <f t="shared" si="818"/>
        <v/>
      </c>
    </row>
    <row r="52413" spans="1:9" x14ac:dyDescent="0.2">
      <c r="A52413" t="s">
        <v>300</v>
      </c>
      <c r="B52413" t="s">
        <v>10</v>
      </c>
      <c r="C52413">
        <v>1896</v>
      </c>
      <c r="I52413" t="str">
        <f t="shared" si="818"/>
        <v/>
      </c>
    </row>
    <row r="52414" spans="1:9" x14ac:dyDescent="0.2">
      <c r="A52414" t="s">
        <v>300</v>
      </c>
      <c r="B52414" t="s">
        <v>10</v>
      </c>
      <c r="C52414">
        <v>1897</v>
      </c>
      <c r="I52414" t="str">
        <f t="shared" si="818"/>
        <v/>
      </c>
    </row>
    <row r="52415" spans="1:9" x14ac:dyDescent="0.2">
      <c r="A52415" t="s">
        <v>300</v>
      </c>
      <c r="B52415" t="s">
        <v>10</v>
      </c>
      <c r="C52415">
        <v>1898</v>
      </c>
      <c r="I52415" t="str">
        <f t="shared" si="818"/>
        <v/>
      </c>
    </row>
    <row r="52416" spans="1:9" x14ac:dyDescent="0.2">
      <c r="A52416" t="s">
        <v>300</v>
      </c>
      <c r="B52416" t="s">
        <v>10</v>
      </c>
      <c r="C52416">
        <v>1899</v>
      </c>
      <c r="I52416" t="str">
        <f t="shared" si="818"/>
        <v/>
      </c>
    </row>
    <row r="52417" spans="1:9" x14ac:dyDescent="0.2">
      <c r="A52417" t="s">
        <v>300</v>
      </c>
      <c r="B52417" t="s">
        <v>10</v>
      </c>
      <c r="C52417">
        <v>1900</v>
      </c>
      <c r="I52417" t="str">
        <f t="shared" si="818"/>
        <v/>
      </c>
    </row>
    <row r="52418" spans="1:9" x14ac:dyDescent="0.2">
      <c r="A52418" t="s">
        <v>300</v>
      </c>
      <c r="B52418" t="s">
        <v>10</v>
      </c>
      <c r="C52418">
        <v>1901</v>
      </c>
      <c r="I52418" t="str">
        <f t="shared" si="818"/>
        <v/>
      </c>
    </row>
    <row r="52419" spans="1:9" x14ac:dyDescent="0.2">
      <c r="A52419" t="s">
        <v>300</v>
      </c>
      <c r="B52419" t="s">
        <v>10</v>
      </c>
      <c r="C52419">
        <v>1902</v>
      </c>
      <c r="I52419" t="str">
        <f t="shared" ref="I52419:I52482" si="819">IF(ISNUMBER(H52419),H52419*100,"")</f>
        <v/>
      </c>
    </row>
    <row r="52420" spans="1:9" x14ac:dyDescent="0.2">
      <c r="A52420" t="s">
        <v>300</v>
      </c>
      <c r="B52420" t="s">
        <v>10</v>
      </c>
      <c r="C52420">
        <v>1903</v>
      </c>
      <c r="I52420" t="str">
        <f t="shared" si="819"/>
        <v/>
      </c>
    </row>
    <row r="52421" spans="1:9" x14ac:dyDescent="0.2">
      <c r="A52421" t="s">
        <v>300</v>
      </c>
      <c r="B52421" t="s">
        <v>10</v>
      </c>
      <c r="C52421">
        <v>1904</v>
      </c>
      <c r="I52421" t="str">
        <f t="shared" si="819"/>
        <v/>
      </c>
    </row>
    <row r="52422" spans="1:9" x14ac:dyDescent="0.2">
      <c r="A52422" t="s">
        <v>300</v>
      </c>
      <c r="B52422" t="s">
        <v>10</v>
      </c>
      <c r="C52422">
        <v>1905</v>
      </c>
      <c r="I52422" t="str">
        <f t="shared" si="819"/>
        <v/>
      </c>
    </row>
    <row r="52423" spans="1:9" x14ac:dyDescent="0.2">
      <c r="A52423" t="s">
        <v>300</v>
      </c>
      <c r="B52423" t="s">
        <v>10</v>
      </c>
      <c r="C52423">
        <v>1906</v>
      </c>
      <c r="I52423" t="str">
        <f t="shared" si="819"/>
        <v/>
      </c>
    </row>
    <row r="52424" spans="1:9" x14ac:dyDescent="0.2">
      <c r="A52424" t="s">
        <v>300</v>
      </c>
      <c r="B52424" t="s">
        <v>10</v>
      </c>
      <c r="C52424">
        <v>1907</v>
      </c>
      <c r="I52424" t="str">
        <f t="shared" si="819"/>
        <v/>
      </c>
    </row>
    <row r="52425" spans="1:9" x14ac:dyDescent="0.2">
      <c r="A52425" t="s">
        <v>300</v>
      </c>
      <c r="B52425" t="s">
        <v>10</v>
      </c>
      <c r="C52425">
        <v>1908</v>
      </c>
      <c r="I52425" t="str">
        <f t="shared" si="819"/>
        <v/>
      </c>
    </row>
    <row r="52426" spans="1:9" x14ac:dyDescent="0.2">
      <c r="A52426" t="s">
        <v>300</v>
      </c>
      <c r="B52426" t="s">
        <v>10</v>
      </c>
      <c r="C52426">
        <v>1909</v>
      </c>
      <c r="I52426" t="str">
        <f t="shared" si="819"/>
        <v/>
      </c>
    </row>
    <row r="52427" spans="1:9" x14ac:dyDescent="0.2">
      <c r="A52427" t="s">
        <v>300</v>
      </c>
      <c r="B52427" t="s">
        <v>10</v>
      </c>
      <c r="C52427">
        <v>1910</v>
      </c>
      <c r="I52427" t="str">
        <f t="shared" si="819"/>
        <v/>
      </c>
    </row>
    <row r="52428" spans="1:9" x14ac:dyDescent="0.2">
      <c r="A52428" t="s">
        <v>300</v>
      </c>
      <c r="B52428" t="s">
        <v>10</v>
      </c>
      <c r="C52428">
        <v>1911</v>
      </c>
      <c r="I52428" t="str">
        <f t="shared" si="819"/>
        <v/>
      </c>
    </row>
    <row r="52429" spans="1:9" x14ac:dyDescent="0.2">
      <c r="A52429" t="s">
        <v>300</v>
      </c>
      <c r="B52429" t="s">
        <v>10</v>
      </c>
      <c r="C52429">
        <v>1912</v>
      </c>
      <c r="I52429" t="str">
        <f t="shared" si="819"/>
        <v/>
      </c>
    </row>
    <row r="52430" spans="1:9" x14ac:dyDescent="0.2">
      <c r="A52430" t="s">
        <v>300</v>
      </c>
      <c r="B52430" t="s">
        <v>10</v>
      </c>
      <c r="C52430">
        <v>1913</v>
      </c>
      <c r="I52430" t="str">
        <f t="shared" si="819"/>
        <v/>
      </c>
    </row>
    <row r="52431" spans="1:9" x14ac:dyDescent="0.2">
      <c r="A52431" t="s">
        <v>300</v>
      </c>
      <c r="B52431" t="s">
        <v>10</v>
      </c>
      <c r="C52431">
        <v>1914</v>
      </c>
      <c r="I52431" t="str">
        <f t="shared" si="819"/>
        <v/>
      </c>
    </row>
    <row r="52432" spans="1:9" x14ac:dyDescent="0.2">
      <c r="A52432" t="s">
        <v>300</v>
      </c>
      <c r="B52432" t="s">
        <v>10</v>
      </c>
      <c r="C52432">
        <v>1915</v>
      </c>
      <c r="I52432" t="str">
        <f t="shared" si="819"/>
        <v/>
      </c>
    </row>
    <row r="52433" spans="1:9" x14ac:dyDescent="0.2">
      <c r="A52433" t="s">
        <v>300</v>
      </c>
      <c r="B52433" t="s">
        <v>10</v>
      </c>
      <c r="C52433">
        <v>1916</v>
      </c>
      <c r="I52433" t="str">
        <f t="shared" si="819"/>
        <v/>
      </c>
    </row>
    <row r="52434" spans="1:9" x14ac:dyDescent="0.2">
      <c r="A52434" t="s">
        <v>300</v>
      </c>
      <c r="B52434" t="s">
        <v>10</v>
      </c>
      <c r="C52434">
        <v>1917</v>
      </c>
      <c r="I52434" t="str">
        <f t="shared" si="819"/>
        <v/>
      </c>
    </row>
    <row r="52435" spans="1:9" x14ac:dyDescent="0.2">
      <c r="A52435" t="s">
        <v>300</v>
      </c>
      <c r="B52435" t="s">
        <v>10</v>
      </c>
      <c r="C52435">
        <v>1918</v>
      </c>
      <c r="I52435" t="str">
        <f t="shared" si="819"/>
        <v/>
      </c>
    </row>
    <row r="52436" spans="1:9" x14ac:dyDescent="0.2">
      <c r="A52436" t="s">
        <v>300</v>
      </c>
      <c r="B52436" t="s">
        <v>10</v>
      </c>
      <c r="C52436">
        <v>1919</v>
      </c>
      <c r="I52436" t="str">
        <f t="shared" si="819"/>
        <v/>
      </c>
    </row>
    <row r="52437" spans="1:9" x14ac:dyDescent="0.2">
      <c r="A52437" t="s">
        <v>300</v>
      </c>
      <c r="B52437" t="s">
        <v>10</v>
      </c>
      <c r="C52437">
        <v>1920</v>
      </c>
      <c r="I52437" t="str">
        <f t="shared" si="819"/>
        <v/>
      </c>
    </row>
    <row r="52438" spans="1:9" x14ac:dyDescent="0.2">
      <c r="A52438" t="s">
        <v>300</v>
      </c>
      <c r="B52438" t="s">
        <v>10</v>
      </c>
      <c r="C52438">
        <v>1921</v>
      </c>
      <c r="I52438" t="str">
        <f t="shared" si="819"/>
        <v/>
      </c>
    </row>
    <row r="52439" spans="1:9" x14ac:dyDescent="0.2">
      <c r="A52439" t="s">
        <v>300</v>
      </c>
      <c r="B52439" t="s">
        <v>10</v>
      </c>
      <c r="C52439">
        <v>1922</v>
      </c>
      <c r="I52439" t="str">
        <f t="shared" si="819"/>
        <v/>
      </c>
    </row>
    <row r="52440" spans="1:9" x14ac:dyDescent="0.2">
      <c r="A52440" t="s">
        <v>300</v>
      </c>
      <c r="B52440" t="s">
        <v>10</v>
      </c>
      <c r="C52440">
        <v>1923</v>
      </c>
      <c r="I52440" t="str">
        <f t="shared" si="819"/>
        <v/>
      </c>
    </row>
    <row r="52441" spans="1:9" x14ac:dyDescent="0.2">
      <c r="A52441" t="s">
        <v>300</v>
      </c>
      <c r="B52441" t="s">
        <v>10</v>
      </c>
      <c r="C52441">
        <v>1924</v>
      </c>
      <c r="I52441" t="str">
        <f t="shared" si="819"/>
        <v/>
      </c>
    </row>
    <row r="52442" spans="1:9" x14ac:dyDescent="0.2">
      <c r="A52442" t="s">
        <v>300</v>
      </c>
      <c r="B52442" t="s">
        <v>10</v>
      </c>
      <c r="C52442">
        <v>1925</v>
      </c>
      <c r="I52442" t="str">
        <f t="shared" si="819"/>
        <v/>
      </c>
    </row>
    <row r="52443" spans="1:9" x14ac:dyDescent="0.2">
      <c r="A52443" t="s">
        <v>300</v>
      </c>
      <c r="B52443" t="s">
        <v>10</v>
      </c>
      <c r="C52443">
        <v>1926</v>
      </c>
      <c r="I52443" t="str">
        <f t="shared" si="819"/>
        <v/>
      </c>
    </row>
    <row r="52444" spans="1:9" x14ac:dyDescent="0.2">
      <c r="A52444" t="s">
        <v>300</v>
      </c>
      <c r="B52444" t="s">
        <v>10</v>
      </c>
      <c r="C52444">
        <v>1927</v>
      </c>
      <c r="I52444" t="str">
        <f t="shared" si="819"/>
        <v/>
      </c>
    </row>
    <row r="52445" spans="1:9" x14ac:dyDescent="0.2">
      <c r="A52445" t="s">
        <v>300</v>
      </c>
      <c r="B52445" t="s">
        <v>10</v>
      </c>
      <c r="C52445">
        <v>1928</v>
      </c>
      <c r="I52445" t="str">
        <f t="shared" si="819"/>
        <v/>
      </c>
    </row>
    <row r="52446" spans="1:9" x14ac:dyDescent="0.2">
      <c r="A52446" t="s">
        <v>300</v>
      </c>
      <c r="B52446" t="s">
        <v>10</v>
      </c>
      <c r="C52446">
        <v>1929</v>
      </c>
      <c r="I52446" t="str">
        <f t="shared" si="819"/>
        <v/>
      </c>
    </row>
    <row r="52447" spans="1:9" x14ac:dyDescent="0.2">
      <c r="A52447" t="s">
        <v>300</v>
      </c>
      <c r="B52447" t="s">
        <v>10</v>
      </c>
      <c r="C52447">
        <v>1930</v>
      </c>
      <c r="I52447" t="str">
        <f t="shared" si="819"/>
        <v/>
      </c>
    </row>
    <row r="52448" spans="1:9" x14ac:dyDescent="0.2">
      <c r="A52448" t="s">
        <v>300</v>
      </c>
      <c r="B52448" t="s">
        <v>10</v>
      </c>
      <c r="C52448">
        <v>1931</v>
      </c>
      <c r="I52448" t="str">
        <f t="shared" si="819"/>
        <v/>
      </c>
    </row>
    <row r="52449" spans="1:9" x14ac:dyDescent="0.2">
      <c r="A52449" t="s">
        <v>300</v>
      </c>
      <c r="B52449" t="s">
        <v>10</v>
      </c>
      <c r="C52449">
        <v>1932</v>
      </c>
      <c r="I52449" t="str">
        <f t="shared" si="819"/>
        <v/>
      </c>
    </row>
    <row r="52450" spans="1:9" x14ac:dyDescent="0.2">
      <c r="A52450" t="s">
        <v>300</v>
      </c>
      <c r="B52450" t="s">
        <v>10</v>
      </c>
      <c r="C52450">
        <v>1933</v>
      </c>
      <c r="I52450" t="str">
        <f t="shared" si="819"/>
        <v/>
      </c>
    </row>
    <row r="52451" spans="1:9" x14ac:dyDescent="0.2">
      <c r="A52451" t="s">
        <v>300</v>
      </c>
      <c r="B52451" t="s">
        <v>10</v>
      </c>
      <c r="C52451">
        <v>1934</v>
      </c>
      <c r="I52451" t="str">
        <f t="shared" si="819"/>
        <v/>
      </c>
    </row>
    <row r="52452" spans="1:9" x14ac:dyDescent="0.2">
      <c r="A52452" t="s">
        <v>300</v>
      </c>
      <c r="B52452" t="s">
        <v>10</v>
      </c>
      <c r="C52452">
        <v>1935</v>
      </c>
      <c r="I52452" t="str">
        <f t="shared" si="819"/>
        <v/>
      </c>
    </row>
    <row r="52453" spans="1:9" x14ac:dyDescent="0.2">
      <c r="A52453" t="s">
        <v>300</v>
      </c>
      <c r="B52453" t="s">
        <v>10</v>
      </c>
      <c r="C52453">
        <v>1936</v>
      </c>
      <c r="I52453" t="str">
        <f t="shared" si="819"/>
        <v/>
      </c>
    </row>
    <row r="52454" spans="1:9" x14ac:dyDescent="0.2">
      <c r="A52454" t="s">
        <v>300</v>
      </c>
      <c r="B52454" t="s">
        <v>10</v>
      </c>
      <c r="C52454">
        <v>1937</v>
      </c>
      <c r="I52454" t="str">
        <f t="shared" si="819"/>
        <v/>
      </c>
    </row>
    <row r="52455" spans="1:9" x14ac:dyDescent="0.2">
      <c r="A52455" t="s">
        <v>300</v>
      </c>
      <c r="B52455" t="s">
        <v>10</v>
      </c>
      <c r="C52455">
        <v>1938</v>
      </c>
      <c r="I52455" t="str">
        <f t="shared" si="819"/>
        <v/>
      </c>
    </row>
    <row r="52456" spans="1:9" x14ac:dyDescent="0.2">
      <c r="A52456" t="s">
        <v>300</v>
      </c>
      <c r="B52456" t="s">
        <v>10</v>
      </c>
      <c r="C52456">
        <v>1939</v>
      </c>
      <c r="I52456" t="str">
        <f t="shared" si="819"/>
        <v/>
      </c>
    </row>
    <row r="52457" spans="1:9" x14ac:dyDescent="0.2">
      <c r="A52457" t="s">
        <v>300</v>
      </c>
      <c r="B52457" t="s">
        <v>10</v>
      </c>
      <c r="C52457">
        <v>1940</v>
      </c>
      <c r="I52457" t="str">
        <f t="shared" si="819"/>
        <v/>
      </c>
    </row>
    <row r="52458" spans="1:9" x14ac:dyDescent="0.2">
      <c r="A52458" t="s">
        <v>300</v>
      </c>
      <c r="B52458" t="s">
        <v>10</v>
      </c>
      <c r="C52458">
        <v>1941</v>
      </c>
      <c r="I52458" t="str">
        <f t="shared" si="819"/>
        <v/>
      </c>
    </row>
    <row r="52459" spans="1:9" x14ac:dyDescent="0.2">
      <c r="A52459" t="s">
        <v>300</v>
      </c>
      <c r="B52459" t="s">
        <v>10</v>
      </c>
      <c r="C52459">
        <v>1942</v>
      </c>
      <c r="I52459" t="str">
        <f t="shared" si="819"/>
        <v/>
      </c>
    </row>
    <row r="52460" spans="1:9" x14ac:dyDescent="0.2">
      <c r="A52460" t="s">
        <v>300</v>
      </c>
      <c r="B52460" t="s">
        <v>10</v>
      </c>
      <c r="C52460">
        <v>1943</v>
      </c>
      <c r="I52460" t="str">
        <f t="shared" si="819"/>
        <v/>
      </c>
    </row>
    <row r="52461" spans="1:9" x14ac:dyDescent="0.2">
      <c r="A52461" t="s">
        <v>300</v>
      </c>
      <c r="B52461" t="s">
        <v>10</v>
      </c>
      <c r="C52461">
        <v>1944</v>
      </c>
      <c r="I52461" t="str">
        <f t="shared" si="819"/>
        <v/>
      </c>
    </row>
    <row r="52462" spans="1:9" x14ac:dyDescent="0.2">
      <c r="A52462" t="s">
        <v>300</v>
      </c>
      <c r="B52462" t="s">
        <v>10</v>
      </c>
      <c r="C52462">
        <v>1945</v>
      </c>
      <c r="I52462" t="str">
        <f t="shared" si="819"/>
        <v/>
      </c>
    </row>
    <row r="52463" spans="1:9" x14ac:dyDescent="0.2">
      <c r="A52463" t="s">
        <v>300</v>
      </c>
      <c r="B52463" t="s">
        <v>10</v>
      </c>
      <c r="C52463">
        <v>1946</v>
      </c>
      <c r="I52463" t="str">
        <f t="shared" si="819"/>
        <v/>
      </c>
    </row>
    <row r="52464" spans="1:9" x14ac:dyDescent="0.2">
      <c r="A52464" t="s">
        <v>300</v>
      </c>
      <c r="B52464" t="s">
        <v>10</v>
      </c>
      <c r="C52464">
        <v>1947</v>
      </c>
      <c r="I52464" t="str">
        <f t="shared" si="819"/>
        <v/>
      </c>
    </row>
    <row r="52465" spans="1:9" x14ac:dyDescent="0.2">
      <c r="A52465" t="s">
        <v>300</v>
      </c>
      <c r="B52465" t="s">
        <v>10</v>
      </c>
      <c r="C52465">
        <v>1948</v>
      </c>
      <c r="I52465" t="str">
        <f t="shared" si="819"/>
        <v/>
      </c>
    </row>
    <row r="52466" spans="1:9" x14ac:dyDescent="0.2">
      <c r="A52466" t="s">
        <v>300</v>
      </c>
      <c r="B52466" t="s">
        <v>10</v>
      </c>
      <c r="C52466">
        <v>1949</v>
      </c>
      <c r="I52466" t="str">
        <f t="shared" si="819"/>
        <v/>
      </c>
    </row>
    <row r="52467" spans="1:9" x14ac:dyDescent="0.2">
      <c r="A52467" t="s">
        <v>300</v>
      </c>
      <c r="B52467" t="s">
        <v>10</v>
      </c>
      <c r="C52467">
        <v>1950</v>
      </c>
      <c r="D52467" s="4">
        <v>158000000</v>
      </c>
      <c r="E52467" s="4">
        <v>3650000000</v>
      </c>
      <c r="H52467">
        <v>4.3121100000000002E-2</v>
      </c>
      <c r="I52467">
        <f t="shared" si="819"/>
        <v>4.3121100000000006</v>
      </c>
    </row>
    <row r="52468" spans="1:9" x14ac:dyDescent="0.2">
      <c r="A52468" t="s">
        <v>300</v>
      </c>
      <c r="B52468" t="s">
        <v>10</v>
      </c>
      <c r="C52468">
        <v>1951</v>
      </c>
      <c r="D52468" s="4">
        <v>187000000</v>
      </c>
      <c r="E52468" s="4">
        <v>5330000000</v>
      </c>
      <c r="H52468">
        <v>3.5044199999999998E-2</v>
      </c>
      <c r="I52468">
        <f t="shared" si="819"/>
        <v>3.5044199999999996</v>
      </c>
    </row>
    <row r="52469" spans="1:9" x14ac:dyDescent="0.2">
      <c r="A52469" t="s">
        <v>300</v>
      </c>
      <c r="B52469" t="s">
        <v>10</v>
      </c>
      <c r="C52469">
        <v>1952</v>
      </c>
      <c r="D52469" s="4">
        <v>161000000</v>
      </c>
      <c r="E52469" s="4">
        <v>5340000000</v>
      </c>
      <c r="H52469">
        <v>3.0096299999999999E-2</v>
      </c>
      <c r="I52469">
        <f t="shared" si="819"/>
        <v>3.00963</v>
      </c>
    </row>
    <row r="52470" spans="1:9" x14ac:dyDescent="0.2">
      <c r="A52470" t="s">
        <v>300</v>
      </c>
      <c r="B52470" t="s">
        <v>10</v>
      </c>
      <c r="C52470">
        <v>1953</v>
      </c>
      <c r="D52470" s="4">
        <v>130000000</v>
      </c>
      <c r="E52470" s="4">
        <v>5480000000</v>
      </c>
      <c r="H52470">
        <v>2.36683E-2</v>
      </c>
      <c r="I52470">
        <f t="shared" si="819"/>
        <v>2.3668299999999998</v>
      </c>
    </row>
    <row r="52471" spans="1:9" x14ac:dyDescent="0.2">
      <c r="A52471" t="s">
        <v>300</v>
      </c>
      <c r="B52471" t="s">
        <v>10</v>
      </c>
      <c r="C52471">
        <v>1954</v>
      </c>
      <c r="D52471" s="4">
        <v>180000000</v>
      </c>
      <c r="E52471" s="4">
        <v>5250000000</v>
      </c>
      <c r="H52471">
        <v>3.4356100000000001E-2</v>
      </c>
      <c r="I52471">
        <f t="shared" si="819"/>
        <v>3.4356100000000001</v>
      </c>
    </row>
    <row r="52472" spans="1:9" x14ac:dyDescent="0.2">
      <c r="A52472" t="s">
        <v>300</v>
      </c>
      <c r="B52472" t="s">
        <v>10</v>
      </c>
      <c r="C52472">
        <v>1955</v>
      </c>
      <c r="D52472" s="4">
        <v>217000000</v>
      </c>
      <c r="E52472" s="4">
        <v>5510000000</v>
      </c>
      <c r="H52472">
        <v>3.9369599999999998E-2</v>
      </c>
      <c r="I52472">
        <f t="shared" si="819"/>
        <v>3.9369599999999996</v>
      </c>
    </row>
    <row r="52473" spans="1:9" x14ac:dyDescent="0.2">
      <c r="A52473" t="s">
        <v>300</v>
      </c>
      <c r="B52473" t="s">
        <v>10</v>
      </c>
      <c r="C52473">
        <v>1956</v>
      </c>
      <c r="D52473" s="4">
        <v>337000000</v>
      </c>
      <c r="E52473" s="4">
        <v>6740000000</v>
      </c>
      <c r="H52473">
        <v>4.9973499999999997E-2</v>
      </c>
      <c r="I52473">
        <f t="shared" si="819"/>
        <v>4.99735</v>
      </c>
    </row>
    <row r="52474" spans="1:9" x14ac:dyDescent="0.2">
      <c r="A52474" t="s">
        <v>300</v>
      </c>
      <c r="B52474" t="s">
        <v>10</v>
      </c>
      <c r="C52474">
        <v>1957</v>
      </c>
      <c r="D52474" s="4">
        <v>475000000</v>
      </c>
      <c r="E52474" s="4">
        <v>7360000000</v>
      </c>
      <c r="H52474">
        <v>6.4534900000000006E-2</v>
      </c>
      <c r="I52474">
        <f t="shared" si="819"/>
        <v>6.4534900000000004</v>
      </c>
    </row>
    <row r="52475" spans="1:9" x14ac:dyDescent="0.2">
      <c r="A52475" t="s">
        <v>300</v>
      </c>
      <c r="B52475" t="s">
        <v>10</v>
      </c>
      <c r="C52475">
        <v>1958</v>
      </c>
      <c r="D52475" s="4">
        <v>317000000</v>
      </c>
      <c r="E52475" s="4">
        <v>6370000000</v>
      </c>
      <c r="H52475">
        <v>4.9716400000000001E-2</v>
      </c>
      <c r="I52475">
        <f t="shared" si="819"/>
        <v>4.9716399999999998</v>
      </c>
    </row>
    <row r="52476" spans="1:9" x14ac:dyDescent="0.2">
      <c r="A52476" t="s">
        <v>300</v>
      </c>
      <c r="B52476" t="s">
        <v>10</v>
      </c>
      <c r="C52476">
        <v>1959</v>
      </c>
      <c r="D52476" s="4">
        <v>314000000</v>
      </c>
      <c r="E52476" s="4">
        <v>6270000000</v>
      </c>
      <c r="H52476">
        <v>4.9974400000000002E-2</v>
      </c>
      <c r="I52476">
        <f t="shared" si="819"/>
        <v>4.9974400000000001</v>
      </c>
    </row>
    <row r="52477" spans="1:9" x14ac:dyDescent="0.2">
      <c r="A52477" t="s">
        <v>300</v>
      </c>
      <c r="B52477" t="s">
        <v>10</v>
      </c>
      <c r="C52477">
        <v>1960</v>
      </c>
      <c r="D52477" s="4">
        <v>454000000</v>
      </c>
      <c r="E52477" s="4">
        <v>7330000000</v>
      </c>
      <c r="H52477">
        <v>6.1952100000000003E-2</v>
      </c>
      <c r="I52477">
        <f t="shared" si="819"/>
        <v>6.1952100000000003</v>
      </c>
    </row>
    <row r="52478" spans="1:9" x14ac:dyDescent="0.2">
      <c r="A52478" t="s">
        <v>300</v>
      </c>
      <c r="B52478" t="s">
        <v>10</v>
      </c>
      <c r="C52478">
        <v>1961</v>
      </c>
      <c r="D52478" s="4">
        <v>480000000</v>
      </c>
      <c r="E52478" s="4">
        <v>7480000000</v>
      </c>
      <c r="H52478">
        <v>6.4092800000000005E-2</v>
      </c>
      <c r="I52478">
        <f t="shared" si="819"/>
        <v>6.4092800000000008</v>
      </c>
    </row>
    <row r="52479" spans="1:9" x14ac:dyDescent="0.2">
      <c r="A52479" t="s">
        <v>300</v>
      </c>
      <c r="B52479" t="s">
        <v>10</v>
      </c>
      <c r="C52479">
        <v>1962</v>
      </c>
      <c r="D52479" s="4">
        <v>565000000</v>
      </c>
      <c r="E52479" s="4">
        <v>7720000000</v>
      </c>
      <c r="H52479">
        <v>7.3147000000000004E-2</v>
      </c>
      <c r="I52479">
        <f t="shared" si="819"/>
        <v>7.3147000000000002</v>
      </c>
    </row>
    <row r="52480" spans="1:9" x14ac:dyDescent="0.2">
      <c r="A52480" t="s">
        <v>300</v>
      </c>
      <c r="B52480" t="s">
        <v>10</v>
      </c>
      <c r="C52480">
        <v>1963</v>
      </c>
      <c r="D52480" s="4">
        <v>565000000</v>
      </c>
      <c r="E52480" s="4">
        <v>8310000000</v>
      </c>
      <c r="H52480">
        <v>6.7978700000000003E-2</v>
      </c>
      <c r="I52480">
        <f t="shared" si="819"/>
        <v>6.7978700000000005</v>
      </c>
    </row>
    <row r="52481" spans="1:9" x14ac:dyDescent="0.2">
      <c r="A52481" t="s">
        <v>300</v>
      </c>
      <c r="B52481" t="s">
        <v>10</v>
      </c>
      <c r="C52481">
        <v>1964</v>
      </c>
      <c r="D52481" s="4">
        <v>574000000</v>
      </c>
      <c r="E52481" s="4">
        <v>9460000000</v>
      </c>
      <c r="H52481">
        <v>6.0656399999999999E-2</v>
      </c>
      <c r="I52481">
        <f t="shared" si="819"/>
        <v>6.0656400000000001</v>
      </c>
    </row>
    <row r="52482" spans="1:9" x14ac:dyDescent="0.2">
      <c r="A52482" t="s">
        <v>300</v>
      </c>
      <c r="B52482" t="s">
        <v>10</v>
      </c>
      <c r="C52482">
        <v>1965</v>
      </c>
      <c r="D52482" s="4">
        <v>589000000</v>
      </c>
      <c r="E52482" s="4">
        <v>9840000000</v>
      </c>
      <c r="H52482">
        <v>5.9873000000000003E-2</v>
      </c>
      <c r="I52482">
        <f t="shared" si="819"/>
        <v>5.9873000000000003</v>
      </c>
    </row>
    <row r="52483" spans="1:9" x14ac:dyDescent="0.2">
      <c r="A52483" t="s">
        <v>300</v>
      </c>
      <c r="B52483" t="s">
        <v>10</v>
      </c>
      <c r="C52483">
        <v>1966</v>
      </c>
      <c r="D52483" s="4">
        <v>598000000</v>
      </c>
      <c r="E52483" s="4">
        <v>11000000000</v>
      </c>
      <c r="H52483">
        <v>5.4116400000000002E-2</v>
      </c>
      <c r="I52483">
        <f t="shared" ref="I52483:I52546" si="820">IF(ISNUMBER(H52483),H52483*100,"")</f>
        <v>5.4116400000000002</v>
      </c>
    </row>
    <row r="52484" spans="1:9" x14ac:dyDescent="0.2">
      <c r="A52484" t="s">
        <v>300</v>
      </c>
      <c r="B52484" t="s">
        <v>10</v>
      </c>
      <c r="C52484">
        <v>1967</v>
      </c>
      <c r="D52484" s="4">
        <v>618000000</v>
      </c>
      <c r="E52484" s="4">
        <v>11800000000</v>
      </c>
      <c r="H52484">
        <v>5.2303299999999997E-2</v>
      </c>
      <c r="I52484">
        <f t="shared" si="820"/>
        <v>5.2303299999999995</v>
      </c>
    </row>
    <row r="52485" spans="1:9" x14ac:dyDescent="0.2">
      <c r="A52485" t="s">
        <v>300</v>
      </c>
      <c r="B52485" t="s">
        <v>10</v>
      </c>
      <c r="C52485">
        <v>1968</v>
      </c>
      <c r="D52485" s="4">
        <v>712000000</v>
      </c>
      <c r="E52485" s="4">
        <v>15000000000</v>
      </c>
      <c r="H52485">
        <v>4.7536200000000001E-2</v>
      </c>
      <c r="I52485">
        <f t="shared" si="820"/>
        <v>4.7536199999999997</v>
      </c>
    </row>
    <row r="52486" spans="1:9" x14ac:dyDescent="0.2">
      <c r="A52486" t="s">
        <v>300</v>
      </c>
      <c r="B52486" t="s">
        <v>10</v>
      </c>
      <c r="C52486">
        <v>1969</v>
      </c>
      <c r="D52486" s="4">
        <v>893000000</v>
      </c>
      <c r="E52486" s="4">
        <v>16400000000</v>
      </c>
      <c r="H52486">
        <v>5.4516000000000002E-2</v>
      </c>
      <c r="I52486">
        <f t="shared" si="820"/>
        <v>5.4516</v>
      </c>
    </row>
    <row r="52487" spans="1:9" x14ac:dyDescent="0.2">
      <c r="A52487" t="s">
        <v>300</v>
      </c>
      <c r="B52487" t="s">
        <v>10</v>
      </c>
      <c r="C52487">
        <v>1970</v>
      </c>
      <c r="D52487" s="4">
        <v>1140000000</v>
      </c>
      <c r="E52487" s="4">
        <v>18500000000</v>
      </c>
      <c r="H52487">
        <v>6.1636499999999997E-2</v>
      </c>
      <c r="I52487">
        <f t="shared" si="820"/>
        <v>6.1636499999999996</v>
      </c>
    </row>
    <row r="52488" spans="1:9" x14ac:dyDescent="0.2">
      <c r="A52488" t="s">
        <v>300</v>
      </c>
      <c r="B52488" t="s">
        <v>10</v>
      </c>
      <c r="C52488">
        <v>1971</v>
      </c>
      <c r="D52488" s="4">
        <v>1450000000</v>
      </c>
      <c r="E52488" s="4">
        <v>18800000000</v>
      </c>
      <c r="H52488">
        <v>7.7168100000000003E-2</v>
      </c>
      <c r="I52488">
        <f t="shared" si="820"/>
        <v>7.7168100000000006</v>
      </c>
    </row>
    <row r="52489" spans="1:9" x14ac:dyDescent="0.2">
      <c r="A52489" t="s">
        <v>300</v>
      </c>
      <c r="B52489" t="s">
        <v>10</v>
      </c>
      <c r="C52489">
        <v>1972</v>
      </c>
      <c r="D52489" s="4">
        <v>1350000000</v>
      </c>
      <c r="E52489" s="4">
        <v>20500000000</v>
      </c>
      <c r="H52489">
        <v>6.5977400000000005E-2</v>
      </c>
      <c r="I52489">
        <f t="shared" si="820"/>
        <v>6.5977400000000008</v>
      </c>
    </row>
    <row r="52490" spans="1:9" x14ac:dyDescent="0.2">
      <c r="A52490" t="s">
        <v>300</v>
      </c>
      <c r="B52490" t="s">
        <v>10</v>
      </c>
      <c r="C52490">
        <v>1973</v>
      </c>
      <c r="D52490" s="4">
        <v>1880000000</v>
      </c>
      <c r="E52490" s="4">
        <v>29400000000</v>
      </c>
      <c r="H52490">
        <v>6.3779600000000006E-2</v>
      </c>
      <c r="I52490">
        <f t="shared" si="820"/>
        <v>6.3779600000000007</v>
      </c>
    </row>
    <row r="52491" spans="1:9" x14ac:dyDescent="0.2">
      <c r="A52491" t="s">
        <v>300</v>
      </c>
      <c r="B52491" t="s">
        <v>10</v>
      </c>
      <c r="C52491">
        <v>1974</v>
      </c>
      <c r="D52491" s="4">
        <v>2310000000</v>
      </c>
      <c r="E52491" s="4">
        <v>43100000000</v>
      </c>
      <c r="H52491">
        <v>5.3642200000000001E-2</v>
      </c>
      <c r="I52491">
        <f t="shared" si="820"/>
        <v>5.3642200000000004</v>
      </c>
    </row>
    <row r="52492" spans="1:9" x14ac:dyDescent="0.2">
      <c r="A52492" t="s">
        <v>300</v>
      </c>
      <c r="B52492" t="s">
        <v>10</v>
      </c>
      <c r="C52492">
        <v>1975</v>
      </c>
      <c r="D52492" s="4">
        <v>2620000000</v>
      </c>
      <c r="E52492" s="4">
        <v>48700000000</v>
      </c>
      <c r="H52492">
        <v>5.3663700000000002E-2</v>
      </c>
      <c r="I52492">
        <f t="shared" si="820"/>
        <v>5.3663699999999999</v>
      </c>
    </row>
    <row r="52493" spans="1:9" x14ac:dyDescent="0.2">
      <c r="A52493" t="s">
        <v>300</v>
      </c>
      <c r="B52493" t="s">
        <v>10</v>
      </c>
      <c r="C52493">
        <v>1976</v>
      </c>
      <c r="D52493" s="4">
        <v>3890000000</v>
      </c>
      <c r="E52493" s="4">
        <v>64400000000</v>
      </c>
      <c r="H52493">
        <v>6.0442299999999997E-2</v>
      </c>
      <c r="I52493">
        <f t="shared" si="820"/>
        <v>6.0442299999999998</v>
      </c>
    </row>
    <row r="52494" spans="1:9" x14ac:dyDescent="0.2">
      <c r="A52494" t="s">
        <v>300</v>
      </c>
      <c r="B52494" t="s">
        <v>10</v>
      </c>
      <c r="C52494">
        <v>1977</v>
      </c>
      <c r="D52494" s="4">
        <v>3880000000</v>
      </c>
      <c r="E52494" s="4">
        <v>71200000000</v>
      </c>
      <c r="H52494">
        <v>5.4565099999999998E-2</v>
      </c>
      <c r="I52494">
        <f t="shared" si="820"/>
        <v>5.4565099999999997</v>
      </c>
    </row>
    <row r="52495" spans="1:9" x14ac:dyDescent="0.2">
      <c r="A52495" t="s">
        <v>300</v>
      </c>
      <c r="B52495" t="s">
        <v>10</v>
      </c>
      <c r="C52495">
        <v>1978</v>
      </c>
      <c r="D52495" s="4">
        <v>4550000000</v>
      </c>
      <c r="E52495" s="4">
        <v>76100000000</v>
      </c>
      <c r="H52495">
        <v>5.9817500000000003E-2</v>
      </c>
      <c r="I52495">
        <f t="shared" si="820"/>
        <v>5.9817499999999999</v>
      </c>
    </row>
    <row r="52496" spans="1:9" x14ac:dyDescent="0.2">
      <c r="A52496" t="s">
        <v>300</v>
      </c>
      <c r="B52496" t="s">
        <v>10</v>
      </c>
      <c r="C52496">
        <v>1979</v>
      </c>
      <c r="D52496" s="4">
        <v>5230000000</v>
      </c>
      <c r="E52496" s="4">
        <v>87800000000</v>
      </c>
      <c r="H52496">
        <v>5.9617099999999999E-2</v>
      </c>
      <c r="I52496">
        <f t="shared" si="820"/>
        <v>5.9617100000000001</v>
      </c>
    </row>
    <row r="52497" spans="1:9" x14ac:dyDescent="0.2">
      <c r="A52497" t="s">
        <v>300</v>
      </c>
      <c r="B52497" t="s">
        <v>10</v>
      </c>
      <c r="C52497">
        <v>1980</v>
      </c>
      <c r="D52497" s="4">
        <v>6090000000</v>
      </c>
      <c r="E52497" s="4">
        <v>101000000000</v>
      </c>
      <c r="H52497">
        <v>6.0469000000000002E-2</v>
      </c>
      <c r="I52497">
        <f t="shared" si="820"/>
        <v>6.0468999999999999</v>
      </c>
    </row>
    <row r="52498" spans="1:9" x14ac:dyDescent="0.2">
      <c r="A52498" t="s">
        <v>300</v>
      </c>
      <c r="B52498" t="s">
        <v>10</v>
      </c>
      <c r="C52498">
        <v>1981</v>
      </c>
      <c r="D52498" s="4">
        <v>6280000000</v>
      </c>
      <c r="E52498" s="4">
        <v>125000000000</v>
      </c>
      <c r="H52498">
        <v>5.0187200000000001E-2</v>
      </c>
      <c r="I52498">
        <f t="shared" si="820"/>
        <v>5.0187200000000001</v>
      </c>
    </row>
    <row r="52499" spans="1:9" x14ac:dyDescent="0.2">
      <c r="A52499" t="s">
        <v>300</v>
      </c>
      <c r="B52499" t="s">
        <v>10</v>
      </c>
      <c r="C52499">
        <v>1982</v>
      </c>
      <c r="D52499" s="4">
        <v>6660000000</v>
      </c>
      <c r="E52499" s="4">
        <v>130000000000</v>
      </c>
      <c r="H52499">
        <v>5.1162199999999998E-2</v>
      </c>
      <c r="I52499">
        <f t="shared" si="820"/>
        <v>5.1162200000000002</v>
      </c>
    </row>
    <row r="52500" spans="1:9" x14ac:dyDescent="0.2">
      <c r="A52500" t="s">
        <v>300</v>
      </c>
      <c r="B52500" t="s">
        <v>10</v>
      </c>
      <c r="C52500">
        <v>1983</v>
      </c>
      <c r="D52500" s="4">
        <v>7170000000</v>
      </c>
      <c r="E52500" s="4">
        <v>142000000000</v>
      </c>
      <c r="H52500">
        <v>5.0462199999999999E-2</v>
      </c>
      <c r="I52500">
        <f t="shared" si="820"/>
        <v>5.0462199999999999</v>
      </c>
    </row>
    <row r="52501" spans="1:9" x14ac:dyDescent="0.2">
      <c r="A52501" t="s">
        <v>300</v>
      </c>
      <c r="B52501" t="s">
        <v>10</v>
      </c>
      <c r="C52501">
        <v>1984</v>
      </c>
      <c r="D52501" s="4">
        <v>8240000000</v>
      </c>
      <c r="E52501" s="4">
        <v>174000000000</v>
      </c>
      <c r="H52501">
        <v>4.7364400000000001E-2</v>
      </c>
      <c r="I52501">
        <f t="shared" si="820"/>
        <v>4.73644</v>
      </c>
    </row>
    <row r="52502" spans="1:9" x14ac:dyDescent="0.2">
      <c r="A52502" t="s">
        <v>300</v>
      </c>
      <c r="B52502" t="s">
        <v>10</v>
      </c>
      <c r="C52502">
        <v>1985</v>
      </c>
      <c r="D52502" s="4">
        <v>8560000000</v>
      </c>
      <c r="E52502" s="4">
        <v>180000000000</v>
      </c>
      <c r="H52502">
        <v>4.7627099999999999E-2</v>
      </c>
      <c r="I52502">
        <f t="shared" si="820"/>
        <v>4.7627100000000002</v>
      </c>
    </row>
    <row r="52503" spans="1:9" x14ac:dyDescent="0.2">
      <c r="A52503" t="s">
        <v>300</v>
      </c>
      <c r="B52503" t="s">
        <v>10</v>
      </c>
      <c r="C52503">
        <v>1986</v>
      </c>
      <c r="D52503" s="4">
        <v>8430000000</v>
      </c>
      <c r="E52503" s="4">
        <v>162000000000</v>
      </c>
      <c r="H52503">
        <v>5.20493E-2</v>
      </c>
      <c r="I52503">
        <f t="shared" si="820"/>
        <v>5.2049300000000001</v>
      </c>
    </row>
    <row r="52504" spans="1:9" x14ac:dyDescent="0.2">
      <c r="A52504" t="s">
        <v>300</v>
      </c>
      <c r="B52504" t="s">
        <v>10</v>
      </c>
      <c r="C52504">
        <v>1987</v>
      </c>
      <c r="D52504" s="4">
        <v>8740000000</v>
      </c>
      <c r="E52504" s="4">
        <v>163000000000</v>
      </c>
      <c r="H52504">
        <v>5.3591800000000002E-2</v>
      </c>
      <c r="I52504">
        <f t="shared" si="820"/>
        <v>5.3591800000000003</v>
      </c>
    </row>
    <row r="52505" spans="1:9" x14ac:dyDescent="0.2">
      <c r="A52505" t="s">
        <v>300</v>
      </c>
      <c r="B52505" t="s">
        <v>10</v>
      </c>
      <c r="C52505">
        <v>1988</v>
      </c>
      <c r="D52505" s="4">
        <v>9320000000</v>
      </c>
      <c r="E52505" s="4">
        <v>187000000000</v>
      </c>
      <c r="H52505">
        <v>4.98942E-2</v>
      </c>
      <c r="I52505">
        <f t="shared" si="820"/>
        <v>4.98942</v>
      </c>
    </row>
    <row r="52506" spans="1:9" x14ac:dyDescent="0.2">
      <c r="A52506" t="s">
        <v>300</v>
      </c>
      <c r="B52506" t="s">
        <v>10</v>
      </c>
      <c r="C52506">
        <v>1989</v>
      </c>
      <c r="D52506" s="4">
        <v>12400000000</v>
      </c>
      <c r="E52506" s="4">
        <v>228000000000</v>
      </c>
      <c r="H52506">
        <v>5.4506100000000002E-2</v>
      </c>
      <c r="I52506">
        <f t="shared" si="820"/>
        <v>5.4506100000000002</v>
      </c>
    </row>
    <row r="52507" spans="1:9" x14ac:dyDescent="0.2">
      <c r="A52507" t="s">
        <v>300</v>
      </c>
      <c r="B52507" t="s">
        <v>10</v>
      </c>
      <c r="C52507">
        <v>1990</v>
      </c>
      <c r="D52507" s="4">
        <v>12900000000</v>
      </c>
      <c r="E52507" s="4">
        <v>229000000000</v>
      </c>
      <c r="H52507">
        <v>5.6402399999999998E-2</v>
      </c>
      <c r="I52507">
        <f t="shared" si="820"/>
        <v>5.6402399999999995</v>
      </c>
    </row>
    <row r="52508" spans="1:9" x14ac:dyDescent="0.2">
      <c r="A52508" t="s">
        <v>300</v>
      </c>
      <c r="B52508" t="s">
        <v>10</v>
      </c>
      <c r="C52508">
        <v>1991</v>
      </c>
      <c r="I52508" t="str">
        <f t="shared" si="820"/>
        <v/>
      </c>
    </row>
    <row r="52509" spans="1:9" x14ac:dyDescent="0.2">
      <c r="A52509" t="s">
        <v>300</v>
      </c>
      <c r="B52509" t="s">
        <v>10</v>
      </c>
      <c r="C52509">
        <v>1992</v>
      </c>
      <c r="I52509" t="str">
        <f t="shared" si="820"/>
        <v/>
      </c>
    </row>
    <row r="52510" spans="1:9" x14ac:dyDescent="0.2">
      <c r="A52510" t="s">
        <v>300</v>
      </c>
      <c r="B52510" t="s">
        <v>10</v>
      </c>
      <c r="C52510">
        <v>1993</v>
      </c>
      <c r="I52510" t="str">
        <f t="shared" si="820"/>
        <v/>
      </c>
    </row>
    <row r="52511" spans="1:9" x14ac:dyDescent="0.2">
      <c r="A52511" t="s">
        <v>300</v>
      </c>
      <c r="B52511" t="s">
        <v>10</v>
      </c>
      <c r="C52511">
        <v>1994</v>
      </c>
      <c r="I52511" t="str">
        <f t="shared" si="820"/>
        <v/>
      </c>
    </row>
    <row r="52512" spans="1:9" x14ac:dyDescent="0.2">
      <c r="A52512" t="s">
        <v>300</v>
      </c>
      <c r="B52512" t="s">
        <v>10</v>
      </c>
      <c r="C52512">
        <v>1995</v>
      </c>
      <c r="I52512" t="str">
        <f t="shared" si="820"/>
        <v/>
      </c>
    </row>
    <row r="52513" spans="1:9" x14ac:dyDescent="0.2">
      <c r="A52513" t="s">
        <v>300</v>
      </c>
      <c r="B52513" t="s">
        <v>10</v>
      </c>
      <c r="C52513">
        <v>1996</v>
      </c>
      <c r="I52513" t="str">
        <f t="shared" si="820"/>
        <v/>
      </c>
    </row>
    <row r="52514" spans="1:9" x14ac:dyDescent="0.2">
      <c r="A52514" t="s">
        <v>300</v>
      </c>
      <c r="B52514" t="s">
        <v>10</v>
      </c>
      <c r="C52514">
        <v>1997</v>
      </c>
      <c r="I52514" t="str">
        <f t="shared" si="820"/>
        <v/>
      </c>
    </row>
    <row r="52515" spans="1:9" x14ac:dyDescent="0.2">
      <c r="A52515" t="s">
        <v>300</v>
      </c>
      <c r="B52515" t="s">
        <v>10</v>
      </c>
      <c r="C52515">
        <v>1998</v>
      </c>
      <c r="I52515" t="str">
        <f t="shared" si="820"/>
        <v/>
      </c>
    </row>
    <row r="52516" spans="1:9" x14ac:dyDescent="0.2">
      <c r="A52516" t="s">
        <v>300</v>
      </c>
      <c r="B52516" t="s">
        <v>10</v>
      </c>
      <c r="C52516">
        <v>1999</v>
      </c>
      <c r="I52516" t="str">
        <f t="shared" si="820"/>
        <v/>
      </c>
    </row>
    <row r="52517" spans="1:9" x14ac:dyDescent="0.2">
      <c r="A52517" t="s">
        <v>300</v>
      </c>
      <c r="B52517" t="s">
        <v>10</v>
      </c>
      <c r="C52517">
        <v>2000</v>
      </c>
      <c r="I52517" t="str">
        <f t="shared" si="820"/>
        <v/>
      </c>
    </row>
    <row r="52518" spans="1:9" x14ac:dyDescent="0.2">
      <c r="A52518" t="s">
        <v>300</v>
      </c>
      <c r="B52518" t="s">
        <v>10</v>
      </c>
      <c r="C52518">
        <v>2001</v>
      </c>
      <c r="I52518" t="str">
        <f t="shared" si="820"/>
        <v/>
      </c>
    </row>
    <row r="52519" spans="1:9" x14ac:dyDescent="0.2">
      <c r="A52519" t="s">
        <v>300</v>
      </c>
      <c r="B52519" t="s">
        <v>10</v>
      </c>
      <c r="C52519">
        <v>2002</v>
      </c>
      <c r="I52519" t="str">
        <f t="shared" si="820"/>
        <v/>
      </c>
    </row>
    <row r="52520" spans="1:9" x14ac:dyDescent="0.2">
      <c r="A52520" t="s">
        <v>300</v>
      </c>
      <c r="B52520" t="s">
        <v>10</v>
      </c>
      <c r="C52520">
        <v>2003</v>
      </c>
      <c r="I52520" t="str">
        <f t="shared" si="820"/>
        <v/>
      </c>
    </row>
    <row r="52521" spans="1:9" x14ac:dyDescent="0.2">
      <c r="A52521" t="s">
        <v>300</v>
      </c>
      <c r="B52521" t="s">
        <v>10</v>
      </c>
      <c r="C52521">
        <v>2004</v>
      </c>
      <c r="I52521" t="str">
        <f t="shared" si="820"/>
        <v/>
      </c>
    </row>
    <row r="52522" spans="1:9" x14ac:dyDescent="0.2">
      <c r="A52522" t="s">
        <v>300</v>
      </c>
      <c r="B52522" t="s">
        <v>10</v>
      </c>
      <c r="C52522">
        <v>2005</v>
      </c>
      <c r="I52522" t="str">
        <f t="shared" si="820"/>
        <v/>
      </c>
    </row>
    <row r="52523" spans="1:9" x14ac:dyDescent="0.2">
      <c r="A52523" t="s">
        <v>300</v>
      </c>
      <c r="B52523" t="s">
        <v>10</v>
      </c>
      <c r="C52523">
        <v>2006</v>
      </c>
      <c r="I52523" t="str">
        <f t="shared" si="820"/>
        <v/>
      </c>
    </row>
    <row r="52524" spans="1:9" x14ac:dyDescent="0.2">
      <c r="A52524" t="s">
        <v>300</v>
      </c>
      <c r="B52524" t="s">
        <v>10</v>
      </c>
      <c r="C52524">
        <v>2007</v>
      </c>
      <c r="I52524" t="str">
        <f t="shared" si="820"/>
        <v/>
      </c>
    </row>
    <row r="52525" spans="1:9" x14ac:dyDescent="0.2">
      <c r="A52525" t="s">
        <v>300</v>
      </c>
      <c r="B52525" t="s">
        <v>10</v>
      </c>
      <c r="C52525">
        <v>2008</v>
      </c>
      <c r="I52525" t="str">
        <f t="shared" si="820"/>
        <v/>
      </c>
    </row>
    <row r="52526" spans="1:9" x14ac:dyDescent="0.2">
      <c r="A52526" t="s">
        <v>300</v>
      </c>
      <c r="B52526" t="s">
        <v>10</v>
      </c>
      <c r="C52526">
        <v>2009</v>
      </c>
      <c r="I52526" t="str">
        <f t="shared" si="820"/>
        <v/>
      </c>
    </row>
    <row r="52527" spans="1:9" x14ac:dyDescent="0.2">
      <c r="A52527" t="s">
        <v>300</v>
      </c>
      <c r="B52527" t="s">
        <v>10</v>
      </c>
      <c r="C52527">
        <v>2010</v>
      </c>
      <c r="I52527" t="str">
        <f t="shared" si="820"/>
        <v/>
      </c>
    </row>
    <row r="52528" spans="1:9" x14ac:dyDescent="0.2">
      <c r="A52528" t="s">
        <v>300</v>
      </c>
      <c r="B52528" t="s">
        <v>10</v>
      </c>
      <c r="C52528">
        <v>2011</v>
      </c>
      <c r="I52528" t="str">
        <f t="shared" si="820"/>
        <v/>
      </c>
    </row>
    <row r="52529" spans="1:9" x14ac:dyDescent="0.2">
      <c r="A52529" t="s">
        <v>300</v>
      </c>
      <c r="B52529" t="s">
        <v>10</v>
      </c>
      <c r="C52529">
        <v>2012</v>
      </c>
      <c r="I52529" t="str">
        <f t="shared" si="820"/>
        <v/>
      </c>
    </row>
    <row r="52530" spans="1:9" x14ac:dyDescent="0.2">
      <c r="A52530" t="s">
        <v>300</v>
      </c>
      <c r="B52530" t="s">
        <v>10</v>
      </c>
      <c r="C52530">
        <v>2013</v>
      </c>
      <c r="I52530" t="str">
        <f t="shared" si="820"/>
        <v/>
      </c>
    </row>
    <row r="52531" spans="1:9" x14ac:dyDescent="0.2">
      <c r="A52531" t="s">
        <v>300</v>
      </c>
      <c r="B52531" t="s">
        <v>10</v>
      </c>
      <c r="C52531">
        <v>2014</v>
      </c>
      <c r="I52531" t="str">
        <f t="shared" si="820"/>
        <v/>
      </c>
    </row>
    <row r="52532" spans="1:9" x14ac:dyDescent="0.2">
      <c r="A52532" t="s">
        <v>300</v>
      </c>
      <c r="B52532" t="s">
        <v>10</v>
      </c>
      <c r="C52532">
        <v>2015</v>
      </c>
      <c r="I52532" t="str">
        <f t="shared" si="820"/>
        <v/>
      </c>
    </row>
    <row r="52533" spans="1:9" x14ac:dyDescent="0.2">
      <c r="A52533" t="s">
        <v>300</v>
      </c>
      <c r="B52533" t="s">
        <v>10</v>
      </c>
      <c r="C52533">
        <v>2016</v>
      </c>
      <c r="I52533" t="str">
        <f t="shared" si="820"/>
        <v/>
      </c>
    </row>
    <row r="52534" spans="1:9" x14ac:dyDescent="0.2">
      <c r="A52534" t="s">
        <v>300</v>
      </c>
      <c r="B52534" t="s">
        <v>10</v>
      </c>
      <c r="C52534">
        <v>2017</v>
      </c>
      <c r="I52534" t="str">
        <f t="shared" si="820"/>
        <v/>
      </c>
    </row>
    <row r="52535" spans="1:9" x14ac:dyDescent="0.2">
      <c r="A52535" t="s">
        <v>300</v>
      </c>
      <c r="B52535" t="s">
        <v>10</v>
      </c>
      <c r="C52535">
        <v>2018</v>
      </c>
      <c r="I52535" t="str">
        <f t="shared" si="820"/>
        <v/>
      </c>
    </row>
    <row r="52536" spans="1:9" x14ac:dyDescent="0.2">
      <c r="A52536" t="s">
        <v>300</v>
      </c>
      <c r="B52536" t="s">
        <v>10</v>
      </c>
      <c r="C52536">
        <v>2019</v>
      </c>
      <c r="I52536" t="str">
        <f t="shared" si="820"/>
        <v/>
      </c>
    </row>
    <row r="52537" spans="1:9" x14ac:dyDescent="0.2">
      <c r="A52537" t="s">
        <v>300</v>
      </c>
      <c r="B52537" t="s">
        <v>10</v>
      </c>
      <c r="C52537">
        <v>2020</v>
      </c>
      <c r="I52537" t="str">
        <f t="shared" si="820"/>
        <v/>
      </c>
    </row>
    <row r="52538" spans="1:9" x14ac:dyDescent="0.2">
      <c r="A52538" t="s">
        <v>300</v>
      </c>
      <c r="B52538" t="s">
        <v>10</v>
      </c>
      <c r="C52538">
        <v>2021</v>
      </c>
      <c r="I52538" t="str">
        <f t="shared" si="820"/>
        <v/>
      </c>
    </row>
    <row r="52539" spans="1:9" x14ac:dyDescent="0.2">
      <c r="A52539" t="s">
        <v>300</v>
      </c>
      <c r="B52539" t="s">
        <v>10</v>
      </c>
      <c r="C52539">
        <v>2022</v>
      </c>
      <c r="I52539" t="str">
        <f t="shared" si="820"/>
        <v/>
      </c>
    </row>
    <row r="52540" spans="1:9" x14ac:dyDescent="0.2">
      <c r="A52540" t="s">
        <v>300</v>
      </c>
      <c r="B52540" t="s">
        <v>10</v>
      </c>
      <c r="C52540">
        <v>2023</v>
      </c>
      <c r="I52540" t="str">
        <f t="shared" si="820"/>
        <v/>
      </c>
    </row>
    <row r="52541" spans="1:9" x14ac:dyDescent="0.2">
      <c r="A52541" t="s">
        <v>300</v>
      </c>
      <c r="B52541" t="s">
        <v>10</v>
      </c>
      <c r="C52541">
        <v>2024</v>
      </c>
      <c r="I52541" t="str">
        <f t="shared" si="820"/>
        <v/>
      </c>
    </row>
    <row r="52542" spans="1:9" x14ac:dyDescent="0.2">
      <c r="A52542" t="s">
        <v>301</v>
      </c>
      <c r="B52542" t="s">
        <v>10</v>
      </c>
      <c r="C52542">
        <v>1840</v>
      </c>
      <c r="I52542" t="str">
        <f t="shared" si="820"/>
        <v/>
      </c>
    </row>
    <row r="52543" spans="1:9" x14ac:dyDescent="0.2">
      <c r="A52543" t="s">
        <v>301</v>
      </c>
      <c r="B52543" t="s">
        <v>10</v>
      </c>
      <c r="C52543">
        <v>1841</v>
      </c>
      <c r="I52543" t="str">
        <f t="shared" si="820"/>
        <v/>
      </c>
    </row>
    <row r="52544" spans="1:9" x14ac:dyDescent="0.2">
      <c r="A52544" t="s">
        <v>301</v>
      </c>
      <c r="B52544" t="s">
        <v>10</v>
      </c>
      <c r="C52544">
        <v>1842</v>
      </c>
      <c r="I52544" t="str">
        <f t="shared" si="820"/>
        <v/>
      </c>
    </row>
    <row r="52545" spans="1:9" x14ac:dyDescent="0.2">
      <c r="A52545" t="s">
        <v>301</v>
      </c>
      <c r="B52545" t="s">
        <v>10</v>
      </c>
      <c r="C52545">
        <v>1843</v>
      </c>
      <c r="I52545" t="str">
        <f t="shared" si="820"/>
        <v/>
      </c>
    </row>
    <row r="52546" spans="1:9" x14ac:dyDescent="0.2">
      <c r="A52546" t="s">
        <v>301</v>
      </c>
      <c r="B52546" t="s">
        <v>10</v>
      </c>
      <c r="C52546">
        <v>1844</v>
      </c>
      <c r="I52546" t="str">
        <f t="shared" si="820"/>
        <v/>
      </c>
    </row>
    <row r="52547" spans="1:9" x14ac:dyDescent="0.2">
      <c r="A52547" t="s">
        <v>301</v>
      </c>
      <c r="B52547" t="s">
        <v>10</v>
      </c>
      <c r="C52547">
        <v>1845</v>
      </c>
      <c r="I52547" t="str">
        <f t="shared" ref="I52547:I52610" si="821">IF(ISNUMBER(H52547),H52547*100,"")</f>
        <v/>
      </c>
    </row>
    <row r="52548" spans="1:9" x14ac:dyDescent="0.2">
      <c r="A52548" t="s">
        <v>301</v>
      </c>
      <c r="B52548" t="s">
        <v>10</v>
      </c>
      <c r="C52548">
        <v>1846</v>
      </c>
      <c r="I52548" t="str">
        <f t="shared" si="821"/>
        <v/>
      </c>
    </row>
    <row r="52549" spans="1:9" x14ac:dyDescent="0.2">
      <c r="A52549" t="s">
        <v>301</v>
      </c>
      <c r="B52549" t="s">
        <v>10</v>
      </c>
      <c r="C52549">
        <v>1847</v>
      </c>
      <c r="I52549" t="str">
        <f t="shared" si="821"/>
        <v/>
      </c>
    </row>
    <row r="52550" spans="1:9" x14ac:dyDescent="0.2">
      <c r="A52550" t="s">
        <v>301</v>
      </c>
      <c r="B52550" t="s">
        <v>10</v>
      </c>
      <c r="C52550">
        <v>1848</v>
      </c>
      <c r="I52550" t="str">
        <f t="shared" si="821"/>
        <v/>
      </c>
    </row>
    <row r="52551" spans="1:9" x14ac:dyDescent="0.2">
      <c r="A52551" t="s">
        <v>301</v>
      </c>
      <c r="B52551" t="s">
        <v>10</v>
      </c>
      <c r="C52551">
        <v>1849</v>
      </c>
      <c r="I52551" t="str">
        <f t="shared" si="821"/>
        <v/>
      </c>
    </row>
    <row r="52552" spans="1:9" x14ac:dyDescent="0.2">
      <c r="A52552" t="s">
        <v>301</v>
      </c>
      <c r="B52552" t="s">
        <v>10</v>
      </c>
      <c r="C52552">
        <v>1850</v>
      </c>
      <c r="I52552" t="str">
        <f t="shared" si="821"/>
        <v/>
      </c>
    </row>
    <row r="52553" spans="1:9" x14ac:dyDescent="0.2">
      <c r="A52553" t="s">
        <v>301</v>
      </c>
      <c r="B52553" t="s">
        <v>10</v>
      </c>
      <c r="C52553">
        <v>1851</v>
      </c>
      <c r="I52553" t="str">
        <f t="shared" si="821"/>
        <v/>
      </c>
    </row>
    <row r="52554" spans="1:9" x14ac:dyDescent="0.2">
      <c r="A52554" t="s">
        <v>301</v>
      </c>
      <c r="B52554" t="s">
        <v>10</v>
      </c>
      <c r="C52554">
        <v>1852</v>
      </c>
      <c r="I52554" t="str">
        <f t="shared" si="821"/>
        <v/>
      </c>
    </row>
    <row r="52555" spans="1:9" x14ac:dyDescent="0.2">
      <c r="A52555" t="s">
        <v>301</v>
      </c>
      <c r="B52555" t="s">
        <v>10</v>
      </c>
      <c r="C52555">
        <v>1853</v>
      </c>
      <c r="I52555" t="str">
        <f t="shared" si="821"/>
        <v/>
      </c>
    </row>
    <row r="52556" spans="1:9" x14ac:dyDescent="0.2">
      <c r="A52556" t="s">
        <v>301</v>
      </c>
      <c r="B52556" t="s">
        <v>10</v>
      </c>
      <c r="C52556">
        <v>1854</v>
      </c>
      <c r="I52556" t="str">
        <f t="shared" si="821"/>
        <v/>
      </c>
    </row>
    <row r="52557" spans="1:9" x14ac:dyDescent="0.2">
      <c r="A52557" t="s">
        <v>301</v>
      </c>
      <c r="B52557" t="s">
        <v>10</v>
      </c>
      <c r="C52557">
        <v>1855</v>
      </c>
      <c r="I52557" t="str">
        <f t="shared" si="821"/>
        <v/>
      </c>
    </row>
    <row r="52558" spans="1:9" x14ac:dyDescent="0.2">
      <c r="A52558" t="s">
        <v>301</v>
      </c>
      <c r="B52558" t="s">
        <v>10</v>
      </c>
      <c r="C52558">
        <v>1856</v>
      </c>
      <c r="I52558" t="str">
        <f t="shared" si="821"/>
        <v/>
      </c>
    </row>
    <row r="52559" spans="1:9" x14ac:dyDescent="0.2">
      <c r="A52559" t="s">
        <v>301</v>
      </c>
      <c r="B52559" t="s">
        <v>10</v>
      </c>
      <c r="C52559">
        <v>1857</v>
      </c>
      <c r="I52559" t="str">
        <f t="shared" si="821"/>
        <v/>
      </c>
    </row>
    <row r="52560" spans="1:9" x14ac:dyDescent="0.2">
      <c r="A52560" t="s">
        <v>301</v>
      </c>
      <c r="B52560" t="s">
        <v>10</v>
      </c>
      <c r="C52560">
        <v>1858</v>
      </c>
      <c r="I52560" t="str">
        <f t="shared" si="821"/>
        <v/>
      </c>
    </row>
    <row r="52561" spans="1:9" x14ac:dyDescent="0.2">
      <c r="A52561" t="s">
        <v>301</v>
      </c>
      <c r="B52561" t="s">
        <v>10</v>
      </c>
      <c r="C52561">
        <v>1859</v>
      </c>
      <c r="I52561" t="str">
        <f t="shared" si="821"/>
        <v/>
      </c>
    </row>
    <row r="52562" spans="1:9" x14ac:dyDescent="0.2">
      <c r="A52562" t="s">
        <v>301</v>
      </c>
      <c r="B52562" t="s">
        <v>10</v>
      </c>
      <c r="C52562">
        <v>1860</v>
      </c>
      <c r="I52562" t="str">
        <f t="shared" si="821"/>
        <v/>
      </c>
    </row>
    <row r="52563" spans="1:9" x14ac:dyDescent="0.2">
      <c r="A52563" t="s">
        <v>301</v>
      </c>
      <c r="B52563" t="s">
        <v>10</v>
      </c>
      <c r="C52563">
        <v>1861</v>
      </c>
      <c r="I52563" t="str">
        <f t="shared" si="821"/>
        <v/>
      </c>
    </row>
    <row r="52564" spans="1:9" x14ac:dyDescent="0.2">
      <c r="A52564" t="s">
        <v>301</v>
      </c>
      <c r="B52564" t="s">
        <v>10</v>
      </c>
      <c r="C52564">
        <v>1862</v>
      </c>
      <c r="I52564" t="str">
        <f t="shared" si="821"/>
        <v/>
      </c>
    </row>
    <row r="52565" spans="1:9" x14ac:dyDescent="0.2">
      <c r="A52565" t="s">
        <v>301</v>
      </c>
      <c r="B52565" t="s">
        <v>10</v>
      </c>
      <c r="C52565">
        <v>1863</v>
      </c>
      <c r="I52565" t="str">
        <f t="shared" si="821"/>
        <v/>
      </c>
    </row>
    <row r="52566" spans="1:9" x14ac:dyDescent="0.2">
      <c r="A52566" t="s">
        <v>301</v>
      </c>
      <c r="B52566" t="s">
        <v>10</v>
      </c>
      <c r="C52566">
        <v>1864</v>
      </c>
      <c r="I52566" t="str">
        <f t="shared" si="821"/>
        <v/>
      </c>
    </row>
    <row r="52567" spans="1:9" x14ac:dyDescent="0.2">
      <c r="A52567" t="s">
        <v>301</v>
      </c>
      <c r="B52567" t="s">
        <v>10</v>
      </c>
      <c r="C52567">
        <v>1865</v>
      </c>
      <c r="I52567" t="str">
        <f t="shared" si="821"/>
        <v/>
      </c>
    </row>
    <row r="52568" spans="1:9" x14ac:dyDescent="0.2">
      <c r="A52568" t="s">
        <v>301</v>
      </c>
      <c r="B52568" t="s">
        <v>10</v>
      </c>
      <c r="C52568">
        <v>1866</v>
      </c>
      <c r="I52568" t="str">
        <f t="shared" si="821"/>
        <v/>
      </c>
    </row>
    <row r="52569" spans="1:9" x14ac:dyDescent="0.2">
      <c r="A52569" t="s">
        <v>301</v>
      </c>
      <c r="B52569" t="s">
        <v>10</v>
      </c>
      <c r="C52569">
        <v>1867</v>
      </c>
      <c r="I52569" t="str">
        <f t="shared" si="821"/>
        <v/>
      </c>
    </row>
    <row r="52570" spans="1:9" x14ac:dyDescent="0.2">
      <c r="A52570" t="s">
        <v>301</v>
      </c>
      <c r="B52570" t="s">
        <v>10</v>
      </c>
      <c r="C52570">
        <v>1868</v>
      </c>
      <c r="I52570" t="str">
        <f t="shared" si="821"/>
        <v/>
      </c>
    </row>
    <row r="52571" spans="1:9" x14ac:dyDescent="0.2">
      <c r="A52571" t="s">
        <v>301</v>
      </c>
      <c r="B52571" t="s">
        <v>10</v>
      </c>
      <c r="C52571">
        <v>1869</v>
      </c>
      <c r="I52571" t="str">
        <f t="shared" si="821"/>
        <v/>
      </c>
    </row>
    <row r="52572" spans="1:9" x14ac:dyDescent="0.2">
      <c r="A52572" t="s">
        <v>301</v>
      </c>
      <c r="B52572" t="s">
        <v>10</v>
      </c>
      <c r="C52572">
        <v>1870</v>
      </c>
      <c r="I52572" t="str">
        <f t="shared" si="821"/>
        <v/>
      </c>
    </row>
    <row r="52573" spans="1:9" x14ac:dyDescent="0.2">
      <c r="A52573" t="s">
        <v>301</v>
      </c>
      <c r="B52573" t="s">
        <v>10</v>
      </c>
      <c r="C52573">
        <v>1871</v>
      </c>
      <c r="I52573" t="str">
        <f t="shared" si="821"/>
        <v/>
      </c>
    </row>
    <row r="52574" spans="1:9" x14ac:dyDescent="0.2">
      <c r="A52574" t="s">
        <v>301</v>
      </c>
      <c r="B52574" t="s">
        <v>10</v>
      </c>
      <c r="C52574">
        <v>1872</v>
      </c>
      <c r="I52574" t="str">
        <f t="shared" si="821"/>
        <v/>
      </c>
    </row>
    <row r="52575" spans="1:9" x14ac:dyDescent="0.2">
      <c r="A52575" t="s">
        <v>301</v>
      </c>
      <c r="B52575" t="s">
        <v>10</v>
      </c>
      <c r="C52575">
        <v>1873</v>
      </c>
      <c r="I52575" t="str">
        <f t="shared" si="821"/>
        <v/>
      </c>
    </row>
    <row r="52576" spans="1:9" x14ac:dyDescent="0.2">
      <c r="A52576" t="s">
        <v>301</v>
      </c>
      <c r="B52576" t="s">
        <v>10</v>
      </c>
      <c r="C52576">
        <v>1874</v>
      </c>
      <c r="I52576" t="str">
        <f t="shared" si="821"/>
        <v/>
      </c>
    </row>
    <row r="52577" spans="1:9" x14ac:dyDescent="0.2">
      <c r="A52577" t="s">
        <v>301</v>
      </c>
      <c r="B52577" t="s">
        <v>10</v>
      </c>
      <c r="C52577">
        <v>1875</v>
      </c>
      <c r="I52577" t="str">
        <f t="shared" si="821"/>
        <v/>
      </c>
    </row>
    <row r="52578" spans="1:9" x14ac:dyDescent="0.2">
      <c r="A52578" t="s">
        <v>301</v>
      </c>
      <c r="B52578" t="s">
        <v>10</v>
      </c>
      <c r="C52578">
        <v>1876</v>
      </c>
      <c r="I52578" t="str">
        <f t="shared" si="821"/>
        <v/>
      </c>
    </row>
    <row r="52579" spans="1:9" x14ac:dyDescent="0.2">
      <c r="A52579" t="s">
        <v>301</v>
      </c>
      <c r="B52579" t="s">
        <v>10</v>
      </c>
      <c r="C52579">
        <v>1877</v>
      </c>
      <c r="I52579" t="str">
        <f t="shared" si="821"/>
        <v/>
      </c>
    </row>
    <row r="52580" spans="1:9" x14ac:dyDescent="0.2">
      <c r="A52580" t="s">
        <v>301</v>
      </c>
      <c r="B52580" t="s">
        <v>10</v>
      </c>
      <c r="C52580">
        <v>1878</v>
      </c>
      <c r="I52580" t="str">
        <f t="shared" si="821"/>
        <v/>
      </c>
    </row>
    <row r="52581" spans="1:9" x14ac:dyDescent="0.2">
      <c r="A52581" t="s">
        <v>301</v>
      </c>
      <c r="B52581" t="s">
        <v>10</v>
      </c>
      <c r="C52581">
        <v>1879</v>
      </c>
      <c r="I52581" t="str">
        <f t="shared" si="821"/>
        <v/>
      </c>
    </row>
    <row r="52582" spans="1:9" x14ac:dyDescent="0.2">
      <c r="A52582" t="s">
        <v>301</v>
      </c>
      <c r="B52582" t="s">
        <v>10</v>
      </c>
      <c r="C52582">
        <v>1880</v>
      </c>
      <c r="I52582" t="str">
        <f t="shared" si="821"/>
        <v/>
      </c>
    </row>
    <row r="52583" spans="1:9" x14ac:dyDescent="0.2">
      <c r="A52583" t="s">
        <v>301</v>
      </c>
      <c r="B52583" t="s">
        <v>10</v>
      </c>
      <c r="C52583">
        <v>1881</v>
      </c>
      <c r="I52583" t="str">
        <f t="shared" si="821"/>
        <v/>
      </c>
    </row>
    <row r="52584" spans="1:9" x14ac:dyDescent="0.2">
      <c r="A52584" t="s">
        <v>301</v>
      </c>
      <c r="B52584" t="s">
        <v>10</v>
      </c>
      <c r="C52584">
        <v>1882</v>
      </c>
      <c r="I52584" t="str">
        <f t="shared" si="821"/>
        <v/>
      </c>
    </row>
    <row r="52585" spans="1:9" x14ac:dyDescent="0.2">
      <c r="A52585" t="s">
        <v>301</v>
      </c>
      <c r="B52585" t="s">
        <v>10</v>
      </c>
      <c r="C52585">
        <v>1883</v>
      </c>
      <c r="I52585" t="str">
        <f t="shared" si="821"/>
        <v/>
      </c>
    </row>
    <row r="52586" spans="1:9" x14ac:dyDescent="0.2">
      <c r="A52586" t="s">
        <v>301</v>
      </c>
      <c r="B52586" t="s">
        <v>10</v>
      </c>
      <c r="C52586">
        <v>1884</v>
      </c>
      <c r="I52586" t="str">
        <f t="shared" si="821"/>
        <v/>
      </c>
    </row>
    <row r="52587" spans="1:9" x14ac:dyDescent="0.2">
      <c r="A52587" t="s">
        <v>301</v>
      </c>
      <c r="B52587" t="s">
        <v>10</v>
      </c>
      <c r="C52587">
        <v>1885</v>
      </c>
      <c r="I52587" t="str">
        <f t="shared" si="821"/>
        <v/>
      </c>
    </row>
    <row r="52588" spans="1:9" x14ac:dyDescent="0.2">
      <c r="A52588" t="s">
        <v>301</v>
      </c>
      <c r="B52588" t="s">
        <v>10</v>
      </c>
      <c r="C52588">
        <v>1886</v>
      </c>
      <c r="I52588" t="str">
        <f t="shared" si="821"/>
        <v/>
      </c>
    </row>
    <row r="52589" spans="1:9" x14ac:dyDescent="0.2">
      <c r="A52589" t="s">
        <v>301</v>
      </c>
      <c r="B52589" t="s">
        <v>10</v>
      </c>
      <c r="C52589">
        <v>1887</v>
      </c>
      <c r="I52589" t="str">
        <f t="shared" si="821"/>
        <v/>
      </c>
    </row>
    <row r="52590" spans="1:9" x14ac:dyDescent="0.2">
      <c r="A52590" t="s">
        <v>301</v>
      </c>
      <c r="B52590" t="s">
        <v>10</v>
      </c>
      <c r="C52590">
        <v>1888</v>
      </c>
      <c r="I52590" t="str">
        <f t="shared" si="821"/>
        <v/>
      </c>
    </row>
    <row r="52591" spans="1:9" x14ac:dyDescent="0.2">
      <c r="A52591" t="s">
        <v>301</v>
      </c>
      <c r="B52591" t="s">
        <v>10</v>
      </c>
      <c r="C52591">
        <v>1889</v>
      </c>
      <c r="I52591" t="str">
        <f t="shared" si="821"/>
        <v/>
      </c>
    </row>
    <row r="52592" spans="1:9" x14ac:dyDescent="0.2">
      <c r="A52592" t="s">
        <v>301</v>
      </c>
      <c r="B52592" t="s">
        <v>10</v>
      </c>
      <c r="C52592">
        <v>1890</v>
      </c>
      <c r="I52592" t="str">
        <f t="shared" si="821"/>
        <v/>
      </c>
    </row>
    <row r="52593" spans="1:9" x14ac:dyDescent="0.2">
      <c r="A52593" t="s">
        <v>301</v>
      </c>
      <c r="B52593" t="s">
        <v>10</v>
      </c>
      <c r="C52593">
        <v>1891</v>
      </c>
      <c r="I52593" t="str">
        <f t="shared" si="821"/>
        <v/>
      </c>
    </row>
    <row r="52594" spans="1:9" x14ac:dyDescent="0.2">
      <c r="A52594" t="s">
        <v>301</v>
      </c>
      <c r="B52594" t="s">
        <v>10</v>
      </c>
      <c r="C52594">
        <v>1892</v>
      </c>
      <c r="I52594" t="str">
        <f t="shared" si="821"/>
        <v/>
      </c>
    </row>
    <row r="52595" spans="1:9" x14ac:dyDescent="0.2">
      <c r="A52595" t="s">
        <v>301</v>
      </c>
      <c r="B52595" t="s">
        <v>10</v>
      </c>
      <c r="C52595">
        <v>1893</v>
      </c>
      <c r="I52595" t="str">
        <f t="shared" si="821"/>
        <v/>
      </c>
    </row>
    <row r="52596" spans="1:9" x14ac:dyDescent="0.2">
      <c r="A52596" t="s">
        <v>301</v>
      </c>
      <c r="B52596" t="s">
        <v>10</v>
      </c>
      <c r="C52596">
        <v>1894</v>
      </c>
      <c r="I52596" t="str">
        <f t="shared" si="821"/>
        <v/>
      </c>
    </row>
    <row r="52597" spans="1:9" x14ac:dyDescent="0.2">
      <c r="A52597" t="s">
        <v>301</v>
      </c>
      <c r="B52597" t="s">
        <v>10</v>
      </c>
      <c r="C52597">
        <v>1895</v>
      </c>
      <c r="I52597" t="str">
        <f t="shared" si="821"/>
        <v/>
      </c>
    </row>
    <row r="52598" spans="1:9" x14ac:dyDescent="0.2">
      <c r="A52598" t="s">
        <v>301</v>
      </c>
      <c r="B52598" t="s">
        <v>10</v>
      </c>
      <c r="C52598">
        <v>1896</v>
      </c>
      <c r="I52598" t="str">
        <f t="shared" si="821"/>
        <v/>
      </c>
    </row>
    <row r="52599" spans="1:9" x14ac:dyDescent="0.2">
      <c r="A52599" t="s">
        <v>301</v>
      </c>
      <c r="B52599" t="s">
        <v>10</v>
      </c>
      <c r="C52599">
        <v>1897</v>
      </c>
      <c r="I52599" t="str">
        <f t="shared" si="821"/>
        <v/>
      </c>
    </row>
    <row r="52600" spans="1:9" x14ac:dyDescent="0.2">
      <c r="A52600" t="s">
        <v>301</v>
      </c>
      <c r="B52600" t="s">
        <v>10</v>
      </c>
      <c r="C52600">
        <v>1898</v>
      </c>
      <c r="I52600" t="str">
        <f t="shared" si="821"/>
        <v/>
      </c>
    </row>
    <row r="52601" spans="1:9" x14ac:dyDescent="0.2">
      <c r="A52601" t="s">
        <v>301</v>
      </c>
      <c r="B52601" t="s">
        <v>10</v>
      </c>
      <c r="C52601">
        <v>1899</v>
      </c>
      <c r="I52601" t="str">
        <f t="shared" si="821"/>
        <v/>
      </c>
    </row>
    <row r="52602" spans="1:9" x14ac:dyDescent="0.2">
      <c r="A52602" t="s">
        <v>301</v>
      </c>
      <c r="B52602" t="s">
        <v>10</v>
      </c>
      <c r="C52602">
        <v>1900</v>
      </c>
      <c r="I52602" t="str">
        <f t="shared" si="821"/>
        <v/>
      </c>
    </row>
    <row r="52603" spans="1:9" x14ac:dyDescent="0.2">
      <c r="A52603" t="s">
        <v>301</v>
      </c>
      <c r="B52603" t="s">
        <v>10</v>
      </c>
      <c r="C52603">
        <v>1901</v>
      </c>
      <c r="I52603" t="str">
        <f t="shared" si="821"/>
        <v/>
      </c>
    </row>
    <row r="52604" spans="1:9" x14ac:dyDescent="0.2">
      <c r="A52604" t="s">
        <v>301</v>
      </c>
      <c r="B52604" t="s">
        <v>10</v>
      </c>
      <c r="C52604">
        <v>1902</v>
      </c>
      <c r="I52604" t="str">
        <f t="shared" si="821"/>
        <v/>
      </c>
    </row>
    <row r="52605" spans="1:9" x14ac:dyDescent="0.2">
      <c r="A52605" t="s">
        <v>301</v>
      </c>
      <c r="B52605" t="s">
        <v>10</v>
      </c>
      <c r="C52605">
        <v>1903</v>
      </c>
      <c r="I52605" t="str">
        <f t="shared" si="821"/>
        <v/>
      </c>
    </row>
    <row r="52606" spans="1:9" x14ac:dyDescent="0.2">
      <c r="A52606" t="s">
        <v>301</v>
      </c>
      <c r="B52606" t="s">
        <v>10</v>
      </c>
      <c r="C52606">
        <v>1904</v>
      </c>
      <c r="I52606" t="str">
        <f t="shared" si="821"/>
        <v/>
      </c>
    </row>
    <row r="52607" spans="1:9" x14ac:dyDescent="0.2">
      <c r="A52607" t="s">
        <v>301</v>
      </c>
      <c r="B52607" t="s">
        <v>10</v>
      </c>
      <c r="C52607">
        <v>1905</v>
      </c>
      <c r="I52607" t="str">
        <f t="shared" si="821"/>
        <v/>
      </c>
    </row>
    <row r="52608" spans="1:9" x14ac:dyDescent="0.2">
      <c r="A52608" t="s">
        <v>301</v>
      </c>
      <c r="B52608" t="s">
        <v>10</v>
      </c>
      <c r="C52608">
        <v>1906</v>
      </c>
      <c r="I52608" t="str">
        <f t="shared" si="821"/>
        <v/>
      </c>
    </row>
    <row r="52609" spans="1:9" x14ac:dyDescent="0.2">
      <c r="A52609" t="s">
        <v>301</v>
      </c>
      <c r="B52609" t="s">
        <v>10</v>
      </c>
      <c r="C52609">
        <v>1907</v>
      </c>
      <c r="I52609" t="str">
        <f t="shared" si="821"/>
        <v/>
      </c>
    </row>
    <row r="52610" spans="1:9" x14ac:dyDescent="0.2">
      <c r="A52610" t="s">
        <v>301</v>
      </c>
      <c r="B52610" t="s">
        <v>10</v>
      </c>
      <c r="C52610">
        <v>1908</v>
      </c>
      <c r="I52610" t="str">
        <f t="shared" si="821"/>
        <v/>
      </c>
    </row>
    <row r="52611" spans="1:9" x14ac:dyDescent="0.2">
      <c r="A52611" t="s">
        <v>301</v>
      </c>
      <c r="B52611" t="s">
        <v>10</v>
      </c>
      <c r="C52611">
        <v>1909</v>
      </c>
      <c r="I52611" t="str">
        <f t="shared" ref="I52611:I52674" si="822">IF(ISNUMBER(H52611),H52611*100,"")</f>
        <v/>
      </c>
    </row>
    <row r="52612" spans="1:9" x14ac:dyDescent="0.2">
      <c r="A52612" t="s">
        <v>301</v>
      </c>
      <c r="B52612" t="s">
        <v>10</v>
      </c>
      <c r="C52612">
        <v>1910</v>
      </c>
      <c r="I52612" t="str">
        <f t="shared" si="822"/>
        <v/>
      </c>
    </row>
    <row r="52613" spans="1:9" x14ac:dyDescent="0.2">
      <c r="A52613" t="s">
        <v>301</v>
      </c>
      <c r="B52613" t="s">
        <v>10</v>
      </c>
      <c r="C52613">
        <v>1911</v>
      </c>
      <c r="I52613" t="str">
        <f t="shared" si="822"/>
        <v/>
      </c>
    </row>
    <row r="52614" spans="1:9" x14ac:dyDescent="0.2">
      <c r="A52614" t="s">
        <v>301</v>
      </c>
      <c r="B52614" t="s">
        <v>10</v>
      </c>
      <c r="C52614">
        <v>1912</v>
      </c>
      <c r="I52614" t="str">
        <f t="shared" si="822"/>
        <v/>
      </c>
    </row>
    <row r="52615" spans="1:9" x14ac:dyDescent="0.2">
      <c r="A52615" t="s">
        <v>301</v>
      </c>
      <c r="B52615" t="s">
        <v>10</v>
      </c>
      <c r="C52615">
        <v>1913</v>
      </c>
      <c r="I52615" t="str">
        <f t="shared" si="822"/>
        <v/>
      </c>
    </row>
    <row r="52616" spans="1:9" x14ac:dyDescent="0.2">
      <c r="A52616" t="s">
        <v>301</v>
      </c>
      <c r="B52616" t="s">
        <v>10</v>
      </c>
      <c r="C52616">
        <v>1914</v>
      </c>
      <c r="I52616" t="str">
        <f t="shared" si="822"/>
        <v/>
      </c>
    </row>
    <row r="52617" spans="1:9" x14ac:dyDescent="0.2">
      <c r="A52617" t="s">
        <v>301</v>
      </c>
      <c r="B52617" t="s">
        <v>10</v>
      </c>
      <c r="C52617">
        <v>1915</v>
      </c>
      <c r="E52617" s="4">
        <v>571000000</v>
      </c>
      <c r="I52617" t="str">
        <f t="shared" si="822"/>
        <v/>
      </c>
    </row>
    <row r="52618" spans="1:9" x14ac:dyDescent="0.2">
      <c r="A52618" t="s">
        <v>301</v>
      </c>
      <c r="B52618" t="s">
        <v>10</v>
      </c>
      <c r="C52618">
        <v>1916</v>
      </c>
      <c r="I52618" t="str">
        <f t="shared" si="822"/>
        <v/>
      </c>
    </row>
    <row r="52619" spans="1:9" x14ac:dyDescent="0.2">
      <c r="A52619" t="s">
        <v>301</v>
      </c>
      <c r="B52619" t="s">
        <v>10</v>
      </c>
      <c r="C52619">
        <v>1917</v>
      </c>
      <c r="I52619" t="str">
        <f t="shared" si="822"/>
        <v/>
      </c>
    </row>
    <row r="52620" spans="1:9" x14ac:dyDescent="0.2">
      <c r="A52620" t="s">
        <v>301</v>
      </c>
      <c r="B52620" t="s">
        <v>10</v>
      </c>
      <c r="C52620">
        <v>1918</v>
      </c>
      <c r="I52620" t="str">
        <f t="shared" si="822"/>
        <v/>
      </c>
    </row>
    <row r="52621" spans="1:9" x14ac:dyDescent="0.2">
      <c r="A52621" t="s">
        <v>301</v>
      </c>
      <c r="B52621" t="s">
        <v>10</v>
      </c>
      <c r="C52621">
        <v>1919</v>
      </c>
      <c r="I52621" t="str">
        <f t="shared" si="822"/>
        <v/>
      </c>
    </row>
    <row r="52622" spans="1:9" x14ac:dyDescent="0.2">
      <c r="A52622" t="s">
        <v>301</v>
      </c>
      <c r="B52622" t="s">
        <v>10</v>
      </c>
      <c r="C52622">
        <v>1920</v>
      </c>
      <c r="I52622" t="str">
        <f t="shared" si="822"/>
        <v/>
      </c>
    </row>
    <row r="52623" spans="1:9" x14ac:dyDescent="0.2">
      <c r="A52623" t="s">
        <v>301</v>
      </c>
      <c r="B52623" t="s">
        <v>10</v>
      </c>
      <c r="C52623">
        <v>1921</v>
      </c>
      <c r="I52623" t="str">
        <f t="shared" si="822"/>
        <v/>
      </c>
    </row>
    <row r="52624" spans="1:9" x14ac:dyDescent="0.2">
      <c r="A52624" t="s">
        <v>301</v>
      </c>
      <c r="B52624" t="s">
        <v>10</v>
      </c>
      <c r="C52624">
        <v>1922</v>
      </c>
      <c r="I52624" t="str">
        <f t="shared" si="822"/>
        <v/>
      </c>
    </row>
    <row r="52625" spans="1:9" x14ac:dyDescent="0.2">
      <c r="A52625" t="s">
        <v>301</v>
      </c>
      <c r="B52625" t="s">
        <v>10</v>
      </c>
      <c r="C52625">
        <v>1923</v>
      </c>
      <c r="I52625" t="str">
        <f t="shared" si="822"/>
        <v/>
      </c>
    </row>
    <row r="52626" spans="1:9" x14ac:dyDescent="0.2">
      <c r="A52626" t="s">
        <v>301</v>
      </c>
      <c r="B52626" t="s">
        <v>10</v>
      </c>
      <c r="C52626">
        <v>1924</v>
      </c>
      <c r="I52626" t="str">
        <f t="shared" si="822"/>
        <v/>
      </c>
    </row>
    <row r="52627" spans="1:9" x14ac:dyDescent="0.2">
      <c r="A52627" t="s">
        <v>301</v>
      </c>
      <c r="B52627" t="s">
        <v>10</v>
      </c>
      <c r="C52627">
        <v>1925</v>
      </c>
      <c r="I52627" t="str">
        <f t="shared" si="822"/>
        <v/>
      </c>
    </row>
    <row r="52628" spans="1:9" x14ac:dyDescent="0.2">
      <c r="A52628" t="s">
        <v>301</v>
      </c>
      <c r="B52628" t="s">
        <v>10</v>
      </c>
      <c r="C52628">
        <v>1926</v>
      </c>
      <c r="I52628" t="str">
        <f t="shared" si="822"/>
        <v/>
      </c>
    </row>
    <row r="52629" spans="1:9" x14ac:dyDescent="0.2">
      <c r="A52629" t="s">
        <v>301</v>
      </c>
      <c r="B52629" t="s">
        <v>10</v>
      </c>
      <c r="C52629">
        <v>1927</v>
      </c>
      <c r="I52629" t="str">
        <f t="shared" si="822"/>
        <v/>
      </c>
    </row>
    <row r="52630" spans="1:9" x14ac:dyDescent="0.2">
      <c r="A52630" t="s">
        <v>301</v>
      </c>
      <c r="B52630" t="s">
        <v>10</v>
      </c>
      <c r="C52630">
        <v>1928</v>
      </c>
      <c r="I52630" t="str">
        <f t="shared" si="822"/>
        <v/>
      </c>
    </row>
    <row r="52631" spans="1:9" x14ac:dyDescent="0.2">
      <c r="A52631" t="s">
        <v>301</v>
      </c>
      <c r="B52631" t="s">
        <v>10</v>
      </c>
      <c r="C52631">
        <v>1929</v>
      </c>
      <c r="I52631" t="str">
        <f t="shared" si="822"/>
        <v/>
      </c>
    </row>
    <row r="52632" spans="1:9" x14ac:dyDescent="0.2">
      <c r="A52632" t="s">
        <v>301</v>
      </c>
      <c r="B52632" t="s">
        <v>10</v>
      </c>
      <c r="C52632">
        <v>1930</v>
      </c>
      <c r="I52632" t="str">
        <f t="shared" si="822"/>
        <v/>
      </c>
    </row>
    <row r="52633" spans="1:9" x14ac:dyDescent="0.2">
      <c r="A52633" t="s">
        <v>301</v>
      </c>
      <c r="B52633" t="s">
        <v>10</v>
      </c>
      <c r="C52633">
        <v>1931</v>
      </c>
      <c r="I52633" t="str">
        <f t="shared" si="822"/>
        <v/>
      </c>
    </row>
    <row r="52634" spans="1:9" x14ac:dyDescent="0.2">
      <c r="A52634" t="s">
        <v>301</v>
      </c>
      <c r="B52634" t="s">
        <v>10</v>
      </c>
      <c r="C52634">
        <v>1932</v>
      </c>
      <c r="I52634" t="str">
        <f t="shared" si="822"/>
        <v/>
      </c>
    </row>
    <row r="52635" spans="1:9" x14ac:dyDescent="0.2">
      <c r="A52635" t="s">
        <v>301</v>
      </c>
      <c r="B52635" t="s">
        <v>10</v>
      </c>
      <c r="C52635">
        <v>1933</v>
      </c>
      <c r="I52635" t="str">
        <f t="shared" si="822"/>
        <v/>
      </c>
    </row>
    <row r="52636" spans="1:9" x14ac:dyDescent="0.2">
      <c r="A52636" t="s">
        <v>301</v>
      </c>
      <c r="B52636" t="s">
        <v>10</v>
      </c>
      <c r="C52636">
        <v>1934</v>
      </c>
      <c r="I52636" t="str">
        <f t="shared" si="822"/>
        <v/>
      </c>
    </row>
    <row r="52637" spans="1:9" x14ac:dyDescent="0.2">
      <c r="A52637" t="s">
        <v>301</v>
      </c>
      <c r="B52637" t="s">
        <v>10</v>
      </c>
      <c r="C52637">
        <v>1935</v>
      </c>
      <c r="I52637" t="str">
        <f t="shared" si="822"/>
        <v/>
      </c>
    </row>
    <row r="52638" spans="1:9" x14ac:dyDescent="0.2">
      <c r="A52638" t="s">
        <v>301</v>
      </c>
      <c r="B52638" t="s">
        <v>10</v>
      </c>
      <c r="C52638">
        <v>1936</v>
      </c>
      <c r="I52638" t="str">
        <f t="shared" si="822"/>
        <v/>
      </c>
    </row>
    <row r="52639" spans="1:9" x14ac:dyDescent="0.2">
      <c r="A52639" t="s">
        <v>301</v>
      </c>
      <c r="B52639" t="s">
        <v>10</v>
      </c>
      <c r="C52639">
        <v>1937</v>
      </c>
      <c r="I52639" t="str">
        <f t="shared" si="822"/>
        <v/>
      </c>
    </row>
    <row r="52640" spans="1:9" x14ac:dyDescent="0.2">
      <c r="A52640" t="s">
        <v>301</v>
      </c>
      <c r="B52640" t="s">
        <v>10</v>
      </c>
      <c r="C52640">
        <v>1938</v>
      </c>
      <c r="I52640" t="str">
        <f t="shared" si="822"/>
        <v/>
      </c>
    </row>
    <row r="52641" spans="1:9" x14ac:dyDescent="0.2">
      <c r="A52641" t="s">
        <v>301</v>
      </c>
      <c r="B52641" t="s">
        <v>10</v>
      </c>
      <c r="C52641">
        <v>1939</v>
      </c>
      <c r="I52641" t="str">
        <f t="shared" si="822"/>
        <v/>
      </c>
    </row>
    <row r="52642" spans="1:9" x14ac:dyDescent="0.2">
      <c r="A52642" t="s">
        <v>301</v>
      </c>
      <c r="B52642" t="s">
        <v>10</v>
      </c>
      <c r="C52642">
        <v>1940</v>
      </c>
      <c r="I52642" t="str">
        <f t="shared" si="822"/>
        <v/>
      </c>
    </row>
    <row r="52643" spans="1:9" x14ac:dyDescent="0.2">
      <c r="A52643" t="s">
        <v>301</v>
      </c>
      <c r="B52643" t="s">
        <v>10</v>
      </c>
      <c r="C52643">
        <v>1941</v>
      </c>
      <c r="I52643" t="str">
        <f t="shared" si="822"/>
        <v/>
      </c>
    </row>
    <row r="52644" spans="1:9" x14ac:dyDescent="0.2">
      <c r="A52644" t="s">
        <v>301</v>
      </c>
      <c r="B52644" t="s">
        <v>10</v>
      </c>
      <c r="C52644">
        <v>1942</v>
      </c>
      <c r="I52644" t="str">
        <f t="shared" si="822"/>
        <v/>
      </c>
    </row>
    <row r="52645" spans="1:9" x14ac:dyDescent="0.2">
      <c r="A52645" t="s">
        <v>301</v>
      </c>
      <c r="B52645" t="s">
        <v>10</v>
      </c>
      <c r="C52645">
        <v>1943</v>
      </c>
      <c r="I52645" t="str">
        <f t="shared" si="822"/>
        <v/>
      </c>
    </row>
    <row r="52646" spans="1:9" x14ac:dyDescent="0.2">
      <c r="A52646" t="s">
        <v>301</v>
      </c>
      <c r="B52646" t="s">
        <v>10</v>
      </c>
      <c r="C52646">
        <v>1944</v>
      </c>
      <c r="I52646" t="str">
        <f t="shared" si="822"/>
        <v/>
      </c>
    </row>
    <row r="52647" spans="1:9" x14ac:dyDescent="0.2">
      <c r="A52647" t="s">
        <v>301</v>
      </c>
      <c r="B52647" t="s">
        <v>10</v>
      </c>
      <c r="C52647">
        <v>1945</v>
      </c>
      <c r="I52647" t="str">
        <f t="shared" si="822"/>
        <v/>
      </c>
    </row>
    <row r="52648" spans="1:9" x14ac:dyDescent="0.2">
      <c r="A52648" t="s">
        <v>301</v>
      </c>
      <c r="B52648" t="s">
        <v>10</v>
      </c>
      <c r="C52648">
        <v>1946</v>
      </c>
      <c r="I52648" t="str">
        <f t="shared" si="822"/>
        <v/>
      </c>
    </row>
    <row r="52649" spans="1:9" x14ac:dyDescent="0.2">
      <c r="A52649" t="s">
        <v>301</v>
      </c>
      <c r="B52649" t="s">
        <v>10</v>
      </c>
      <c r="C52649">
        <v>1947</v>
      </c>
      <c r="I52649" t="str">
        <f t="shared" si="822"/>
        <v/>
      </c>
    </row>
    <row r="52650" spans="1:9" x14ac:dyDescent="0.2">
      <c r="A52650" t="s">
        <v>301</v>
      </c>
      <c r="B52650" t="s">
        <v>10</v>
      </c>
      <c r="C52650">
        <v>1948</v>
      </c>
      <c r="I52650" t="str">
        <f t="shared" si="822"/>
        <v/>
      </c>
    </row>
    <row r="52651" spans="1:9" x14ac:dyDescent="0.2">
      <c r="A52651" t="s">
        <v>301</v>
      </c>
      <c r="B52651" t="s">
        <v>10</v>
      </c>
      <c r="C52651">
        <v>1949</v>
      </c>
      <c r="I52651" t="str">
        <f t="shared" si="822"/>
        <v/>
      </c>
    </row>
    <row r="52652" spans="1:9" x14ac:dyDescent="0.2">
      <c r="A52652" t="s">
        <v>301</v>
      </c>
      <c r="B52652" t="s">
        <v>10</v>
      </c>
      <c r="C52652">
        <v>1950</v>
      </c>
      <c r="I52652" t="str">
        <f t="shared" si="822"/>
        <v/>
      </c>
    </row>
    <row r="52653" spans="1:9" x14ac:dyDescent="0.2">
      <c r="A52653" t="s">
        <v>301</v>
      </c>
      <c r="B52653" t="s">
        <v>10</v>
      </c>
      <c r="C52653">
        <v>1951</v>
      </c>
      <c r="I52653" t="str">
        <f t="shared" si="822"/>
        <v/>
      </c>
    </row>
    <row r="52654" spans="1:9" x14ac:dyDescent="0.2">
      <c r="A52654" t="s">
        <v>301</v>
      </c>
      <c r="B52654" t="s">
        <v>10</v>
      </c>
      <c r="C52654">
        <v>1952</v>
      </c>
      <c r="I52654" t="str">
        <f t="shared" si="822"/>
        <v/>
      </c>
    </row>
    <row r="52655" spans="1:9" x14ac:dyDescent="0.2">
      <c r="A52655" t="s">
        <v>301</v>
      </c>
      <c r="B52655" t="s">
        <v>10</v>
      </c>
      <c r="C52655">
        <v>1953</v>
      </c>
      <c r="I52655" t="str">
        <f t="shared" si="822"/>
        <v/>
      </c>
    </row>
    <row r="52656" spans="1:9" x14ac:dyDescent="0.2">
      <c r="A52656" t="s">
        <v>301</v>
      </c>
      <c r="B52656" t="s">
        <v>10</v>
      </c>
      <c r="C52656">
        <v>1954</v>
      </c>
      <c r="I52656" t="str">
        <f t="shared" si="822"/>
        <v/>
      </c>
    </row>
    <row r="52657" spans="1:9" x14ac:dyDescent="0.2">
      <c r="A52657" t="s">
        <v>301</v>
      </c>
      <c r="B52657" t="s">
        <v>10</v>
      </c>
      <c r="C52657">
        <v>1955</v>
      </c>
      <c r="I52657" t="str">
        <f t="shared" si="822"/>
        <v/>
      </c>
    </row>
    <row r="52658" spans="1:9" x14ac:dyDescent="0.2">
      <c r="A52658" t="s">
        <v>301</v>
      </c>
      <c r="B52658" t="s">
        <v>10</v>
      </c>
      <c r="C52658">
        <v>1956</v>
      </c>
      <c r="I52658" t="str">
        <f t="shared" si="822"/>
        <v/>
      </c>
    </row>
    <row r="52659" spans="1:9" x14ac:dyDescent="0.2">
      <c r="A52659" t="s">
        <v>301</v>
      </c>
      <c r="B52659" t="s">
        <v>10</v>
      </c>
      <c r="C52659">
        <v>1957</v>
      </c>
      <c r="I52659" t="str">
        <f t="shared" si="822"/>
        <v/>
      </c>
    </row>
    <row r="52660" spans="1:9" x14ac:dyDescent="0.2">
      <c r="A52660" t="s">
        <v>301</v>
      </c>
      <c r="B52660" t="s">
        <v>10</v>
      </c>
      <c r="C52660">
        <v>1958</v>
      </c>
      <c r="I52660" t="str">
        <f t="shared" si="822"/>
        <v/>
      </c>
    </row>
    <row r="52661" spans="1:9" x14ac:dyDescent="0.2">
      <c r="A52661" t="s">
        <v>301</v>
      </c>
      <c r="B52661" t="s">
        <v>10</v>
      </c>
      <c r="C52661">
        <v>1959</v>
      </c>
      <c r="I52661" t="str">
        <f t="shared" si="822"/>
        <v/>
      </c>
    </row>
    <row r="52662" spans="1:9" x14ac:dyDescent="0.2">
      <c r="A52662" t="s">
        <v>301</v>
      </c>
      <c r="B52662" t="s">
        <v>10</v>
      </c>
      <c r="C52662">
        <v>1960</v>
      </c>
      <c r="I52662" t="str">
        <f t="shared" si="822"/>
        <v/>
      </c>
    </row>
    <row r="52663" spans="1:9" x14ac:dyDescent="0.2">
      <c r="A52663" t="s">
        <v>301</v>
      </c>
      <c r="B52663" t="s">
        <v>10</v>
      </c>
      <c r="C52663">
        <v>1961</v>
      </c>
      <c r="I52663" t="str">
        <f t="shared" si="822"/>
        <v/>
      </c>
    </row>
    <row r="52664" spans="1:9" x14ac:dyDescent="0.2">
      <c r="A52664" t="s">
        <v>301</v>
      </c>
      <c r="B52664" t="s">
        <v>10</v>
      </c>
      <c r="C52664">
        <v>1962</v>
      </c>
      <c r="I52664" t="str">
        <f t="shared" si="822"/>
        <v/>
      </c>
    </row>
    <row r="52665" spans="1:9" x14ac:dyDescent="0.2">
      <c r="A52665" t="s">
        <v>301</v>
      </c>
      <c r="B52665" t="s">
        <v>10</v>
      </c>
      <c r="C52665">
        <v>1963</v>
      </c>
      <c r="I52665" t="str">
        <f t="shared" si="822"/>
        <v/>
      </c>
    </row>
    <row r="52666" spans="1:9" x14ac:dyDescent="0.2">
      <c r="A52666" t="s">
        <v>301</v>
      </c>
      <c r="B52666" t="s">
        <v>10</v>
      </c>
      <c r="C52666">
        <v>1964</v>
      </c>
      <c r="I52666" t="str">
        <f t="shared" si="822"/>
        <v/>
      </c>
    </row>
    <row r="52667" spans="1:9" x14ac:dyDescent="0.2">
      <c r="A52667" t="s">
        <v>301</v>
      </c>
      <c r="B52667" t="s">
        <v>10</v>
      </c>
      <c r="C52667">
        <v>1965</v>
      </c>
      <c r="I52667" t="str">
        <f t="shared" si="822"/>
        <v/>
      </c>
    </row>
    <row r="52668" spans="1:9" x14ac:dyDescent="0.2">
      <c r="A52668" t="s">
        <v>301</v>
      </c>
      <c r="B52668" t="s">
        <v>10</v>
      </c>
      <c r="C52668">
        <v>1966</v>
      </c>
      <c r="I52668" t="str">
        <f t="shared" si="822"/>
        <v/>
      </c>
    </row>
    <row r="52669" spans="1:9" x14ac:dyDescent="0.2">
      <c r="A52669" t="s">
        <v>301</v>
      </c>
      <c r="B52669" t="s">
        <v>10</v>
      </c>
      <c r="C52669">
        <v>1967</v>
      </c>
      <c r="I52669" t="str">
        <f t="shared" si="822"/>
        <v/>
      </c>
    </row>
    <row r="52670" spans="1:9" x14ac:dyDescent="0.2">
      <c r="A52670" t="s">
        <v>301</v>
      </c>
      <c r="B52670" t="s">
        <v>10</v>
      </c>
      <c r="C52670">
        <v>1968</v>
      </c>
      <c r="I52670" t="str">
        <f t="shared" si="822"/>
        <v/>
      </c>
    </row>
    <row r="52671" spans="1:9" x14ac:dyDescent="0.2">
      <c r="A52671" t="s">
        <v>301</v>
      </c>
      <c r="B52671" t="s">
        <v>10</v>
      </c>
      <c r="C52671">
        <v>1969</v>
      </c>
      <c r="I52671" t="str">
        <f t="shared" si="822"/>
        <v/>
      </c>
    </row>
    <row r="52672" spans="1:9" x14ac:dyDescent="0.2">
      <c r="A52672" t="s">
        <v>301</v>
      </c>
      <c r="B52672" t="s">
        <v>10</v>
      </c>
      <c r="C52672">
        <v>1970</v>
      </c>
      <c r="I52672" t="str">
        <f t="shared" si="822"/>
        <v/>
      </c>
    </row>
    <row r="52673" spans="1:9" x14ac:dyDescent="0.2">
      <c r="A52673" t="s">
        <v>301</v>
      </c>
      <c r="B52673" t="s">
        <v>10</v>
      </c>
      <c r="C52673">
        <v>1971</v>
      </c>
      <c r="I52673" t="str">
        <f t="shared" si="822"/>
        <v/>
      </c>
    </row>
    <row r="52674" spans="1:9" x14ac:dyDescent="0.2">
      <c r="A52674" t="s">
        <v>301</v>
      </c>
      <c r="B52674" t="s">
        <v>10</v>
      </c>
      <c r="C52674">
        <v>1972</v>
      </c>
      <c r="I52674" t="str">
        <f t="shared" si="822"/>
        <v/>
      </c>
    </row>
    <row r="52675" spans="1:9" x14ac:dyDescent="0.2">
      <c r="A52675" t="s">
        <v>301</v>
      </c>
      <c r="B52675" t="s">
        <v>10</v>
      </c>
      <c r="C52675">
        <v>1973</v>
      </c>
      <c r="I52675" t="str">
        <f t="shared" ref="I52675:I52738" si="823">IF(ISNUMBER(H52675),H52675*100,"")</f>
        <v/>
      </c>
    </row>
    <row r="52676" spans="1:9" x14ac:dyDescent="0.2">
      <c r="A52676" t="s">
        <v>301</v>
      </c>
      <c r="B52676" t="s">
        <v>10</v>
      </c>
      <c r="C52676">
        <v>1974</v>
      </c>
      <c r="I52676" t="str">
        <f t="shared" si="823"/>
        <v/>
      </c>
    </row>
    <row r="52677" spans="1:9" x14ac:dyDescent="0.2">
      <c r="A52677" t="s">
        <v>301</v>
      </c>
      <c r="B52677" t="s">
        <v>10</v>
      </c>
      <c r="C52677">
        <v>1975</v>
      </c>
      <c r="I52677" t="str">
        <f t="shared" si="823"/>
        <v/>
      </c>
    </row>
    <row r="52678" spans="1:9" x14ac:dyDescent="0.2">
      <c r="A52678" t="s">
        <v>301</v>
      </c>
      <c r="B52678" t="s">
        <v>10</v>
      </c>
      <c r="C52678">
        <v>1976</v>
      </c>
      <c r="I52678" t="str">
        <f t="shared" si="823"/>
        <v/>
      </c>
    </row>
    <row r="52679" spans="1:9" x14ac:dyDescent="0.2">
      <c r="A52679" t="s">
        <v>301</v>
      </c>
      <c r="B52679" t="s">
        <v>10</v>
      </c>
      <c r="C52679">
        <v>1977</v>
      </c>
      <c r="I52679" t="str">
        <f t="shared" si="823"/>
        <v/>
      </c>
    </row>
    <row r="52680" spans="1:9" x14ac:dyDescent="0.2">
      <c r="A52680" t="s">
        <v>301</v>
      </c>
      <c r="B52680" t="s">
        <v>10</v>
      </c>
      <c r="C52680">
        <v>1978</v>
      </c>
      <c r="I52680" t="str">
        <f t="shared" si="823"/>
        <v/>
      </c>
    </row>
    <row r="52681" spans="1:9" x14ac:dyDescent="0.2">
      <c r="A52681" t="s">
        <v>301</v>
      </c>
      <c r="B52681" t="s">
        <v>10</v>
      </c>
      <c r="C52681">
        <v>1979</v>
      </c>
      <c r="I52681" t="str">
        <f t="shared" si="823"/>
        <v/>
      </c>
    </row>
    <row r="52682" spans="1:9" x14ac:dyDescent="0.2">
      <c r="A52682" t="s">
        <v>301</v>
      </c>
      <c r="B52682" t="s">
        <v>10</v>
      </c>
      <c r="C52682">
        <v>1980</v>
      </c>
      <c r="I52682" t="str">
        <f t="shared" si="823"/>
        <v/>
      </c>
    </row>
    <row r="52683" spans="1:9" x14ac:dyDescent="0.2">
      <c r="A52683" t="s">
        <v>301</v>
      </c>
      <c r="B52683" t="s">
        <v>10</v>
      </c>
      <c r="C52683">
        <v>1981</v>
      </c>
      <c r="I52683" t="str">
        <f t="shared" si="823"/>
        <v/>
      </c>
    </row>
    <row r="52684" spans="1:9" x14ac:dyDescent="0.2">
      <c r="A52684" t="s">
        <v>301</v>
      </c>
      <c r="B52684" t="s">
        <v>10</v>
      </c>
      <c r="C52684">
        <v>1982</v>
      </c>
      <c r="I52684" t="str">
        <f t="shared" si="823"/>
        <v/>
      </c>
    </row>
    <row r="52685" spans="1:9" x14ac:dyDescent="0.2">
      <c r="A52685" t="s">
        <v>301</v>
      </c>
      <c r="B52685" t="s">
        <v>10</v>
      </c>
      <c r="C52685">
        <v>1983</v>
      </c>
      <c r="I52685" t="str">
        <f t="shared" si="823"/>
        <v/>
      </c>
    </row>
    <row r="52686" spans="1:9" x14ac:dyDescent="0.2">
      <c r="A52686" t="s">
        <v>301</v>
      </c>
      <c r="B52686" t="s">
        <v>10</v>
      </c>
      <c r="C52686">
        <v>1984</v>
      </c>
      <c r="I52686" t="str">
        <f t="shared" si="823"/>
        <v/>
      </c>
    </row>
    <row r="52687" spans="1:9" x14ac:dyDescent="0.2">
      <c r="A52687" t="s">
        <v>301</v>
      </c>
      <c r="B52687" t="s">
        <v>10</v>
      </c>
      <c r="C52687">
        <v>1985</v>
      </c>
      <c r="I52687" t="str">
        <f t="shared" si="823"/>
        <v/>
      </c>
    </row>
    <row r="52688" spans="1:9" x14ac:dyDescent="0.2">
      <c r="A52688" t="s">
        <v>301</v>
      </c>
      <c r="B52688" t="s">
        <v>10</v>
      </c>
      <c r="C52688">
        <v>1986</v>
      </c>
      <c r="I52688" t="str">
        <f t="shared" si="823"/>
        <v/>
      </c>
    </row>
    <row r="52689" spans="1:9" x14ac:dyDescent="0.2">
      <c r="A52689" t="s">
        <v>301</v>
      </c>
      <c r="B52689" t="s">
        <v>10</v>
      </c>
      <c r="C52689">
        <v>1987</v>
      </c>
      <c r="I52689" t="str">
        <f t="shared" si="823"/>
        <v/>
      </c>
    </row>
    <row r="52690" spans="1:9" x14ac:dyDescent="0.2">
      <c r="A52690" t="s">
        <v>301</v>
      </c>
      <c r="B52690" t="s">
        <v>10</v>
      </c>
      <c r="C52690">
        <v>1988</v>
      </c>
      <c r="I52690" t="str">
        <f t="shared" si="823"/>
        <v/>
      </c>
    </row>
    <row r="52691" spans="1:9" x14ac:dyDescent="0.2">
      <c r="A52691" t="s">
        <v>301</v>
      </c>
      <c r="B52691" t="s">
        <v>10</v>
      </c>
      <c r="C52691">
        <v>1989</v>
      </c>
      <c r="I52691" t="str">
        <f t="shared" si="823"/>
        <v/>
      </c>
    </row>
    <row r="52692" spans="1:9" x14ac:dyDescent="0.2">
      <c r="A52692" t="s">
        <v>301</v>
      </c>
      <c r="B52692" t="s">
        <v>10</v>
      </c>
      <c r="C52692">
        <v>1990</v>
      </c>
      <c r="I52692" t="str">
        <f t="shared" si="823"/>
        <v/>
      </c>
    </row>
    <row r="52693" spans="1:9" x14ac:dyDescent="0.2">
      <c r="A52693" t="s">
        <v>301</v>
      </c>
      <c r="B52693" t="s">
        <v>10</v>
      </c>
      <c r="C52693">
        <v>1991</v>
      </c>
      <c r="I52693" t="str">
        <f t="shared" si="823"/>
        <v/>
      </c>
    </row>
    <row r="52694" spans="1:9" x14ac:dyDescent="0.2">
      <c r="A52694" t="s">
        <v>301</v>
      </c>
      <c r="B52694" t="s">
        <v>10</v>
      </c>
      <c r="C52694">
        <v>1992</v>
      </c>
      <c r="I52694" t="str">
        <f t="shared" si="823"/>
        <v/>
      </c>
    </row>
    <row r="52695" spans="1:9" x14ac:dyDescent="0.2">
      <c r="A52695" t="s">
        <v>301</v>
      </c>
      <c r="B52695" t="s">
        <v>10</v>
      </c>
      <c r="C52695">
        <v>1993</v>
      </c>
      <c r="I52695" t="str">
        <f t="shared" si="823"/>
        <v/>
      </c>
    </row>
    <row r="52696" spans="1:9" x14ac:dyDescent="0.2">
      <c r="A52696" t="s">
        <v>301</v>
      </c>
      <c r="B52696" t="s">
        <v>10</v>
      </c>
      <c r="C52696">
        <v>1994</v>
      </c>
      <c r="I52696" t="str">
        <f t="shared" si="823"/>
        <v/>
      </c>
    </row>
    <row r="52697" spans="1:9" x14ac:dyDescent="0.2">
      <c r="A52697" t="s">
        <v>301</v>
      </c>
      <c r="B52697" t="s">
        <v>10</v>
      </c>
      <c r="C52697">
        <v>1995</v>
      </c>
      <c r="I52697" t="str">
        <f t="shared" si="823"/>
        <v/>
      </c>
    </row>
    <row r="52698" spans="1:9" x14ac:dyDescent="0.2">
      <c r="A52698" t="s">
        <v>301</v>
      </c>
      <c r="B52698" t="s">
        <v>10</v>
      </c>
      <c r="C52698">
        <v>1996</v>
      </c>
      <c r="I52698" t="str">
        <f t="shared" si="823"/>
        <v/>
      </c>
    </row>
    <row r="52699" spans="1:9" x14ac:dyDescent="0.2">
      <c r="A52699" t="s">
        <v>301</v>
      </c>
      <c r="B52699" t="s">
        <v>10</v>
      </c>
      <c r="C52699">
        <v>1997</v>
      </c>
      <c r="I52699" t="str">
        <f t="shared" si="823"/>
        <v/>
      </c>
    </row>
    <row r="52700" spans="1:9" x14ac:dyDescent="0.2">
      <c r="A52700" t="s">
        <v>301</v>
      </c>
      <c r="B52700" t="s">
        <v>10</v>
      </c>
      <c r="C52700">
        <v>1998</v>
      </c>
      <c r="I52700" t="str">
        <f t="shared" si="823"/>
        <v/>
      </c>
    </row>
    <row r="52701" spans="1:9" x14ac:dyDescent="0.2">
      <c r="A52701" t="s">
        <v>301</v>
      </c>
      <c r="B52701" t="s">
        <v>10</v>
      </c>
      <c r="C52701">
        <v>1999</v>
      </c>
      <c r="I52701" t="str">
        <f t="shared" si="823"/>
        <v/>
      </c>
    </row>
    <row r="52702" spans="1:9" x14ac:dyDescent="0.2">
      <c r="A52702" t="s">
        <v>301</v>
      </c>
      <c r="B52702" t="s">
        <v>10</v>
      </c>
      <c r="C52702">
        <v>2000</v>
      </c>
      <c r="I52702" t="str">
        <f t="shared" si="823"/>
        <v/>
      </c>
    </row>
    <row r="52703" spans="1:9" x14ac:dyDescent="0.2">
      <c r="A52703" t="s">
        <v>301</v>
      </c>
      <c r="B52703" t="s">
        <v>10</v>
      </c>
      <c r="C52703">
        <v>2001</v>
      </c>
      <c r="I52703" t="str">
        <f t="shared" si="823"/>
        <v/>
      </c>
    </row>
    <row r="52704" spans="1:9" x14ac:dyDescent="0.2">
      <c r="A52704" t="s">
        <v>301</v>
      </c>
      <c r="B52704" t="s">
        <v>10</v>
      </c>
      <c r="C52704">
        <v>2002</v>
      </c>
      <c r="I52704" t="str">
        <f t="shared" si="823"/>
        <v/>
      </c>
    </row>
    <row r="52705" spans="1:9" x14ac:dyDescent="0.2">
      <c r="A52705" t="s">
        <v>301</v>
      </c>
      <c r="B52705" t="s">
        <v>10</v>
      </c>
      <c r="C52705">
        <v>2003</v>
      </c>
      <c r="I52705" t="str">
        <f t="shared" si="823"/>
        <v/>
      </c>
    </row>
    <row r="52706" spans="1:9" x14ac:dyDescent="0.2">
      <c r="A52706" t="s">
        <v>301</v>
      </c>
      <c r="B52706" t="s">
        <v>10</v>
      </c>
      <c r="C52706">
        <v>2004</v>
      </c>
      <c r="I52706" t="str">
        <f t="shared" si="823"/>
        <v/>
      </c>
    </row>
    <row r="52707" spans="1:9" x14ac:dyDescent="0.2">
      <c r="A52707" t="s">
        <v>301</v>
      </c>
      <c r="B52707" t="s">
        <v>10</v>
      </c>
      <c r="C52707">
        <v>2005</v>
      </c>
      <c r="I52707" t="str">
        <f t="shared" si="823"/>
        <v/>
      </c>
    </row>
    <row r="52708" spans="1:9" x14ac:dyDescent="0.2">
      <c r="A52708" t="s">
        <v>301</v>
      </c>
      <c r="B52708" t="s">
        <v>10</v>
      </c>
      <c r="C52708">
        <v>2006</v>
      </c>
      <c r="I52708" t="str">
        <f t="shared" si="823"/>
        <v/>
      </c>
    </row>
    <row r="52709" spans="1:9" x14ac:dyDescent="0.2">
      <c r="A52709" t="s">
        <v>301</v>
      </c>
      <c r="B52709" t="s">
        <v>10</v>
      </c>
      <c r="C52709">
        <v>2007</v>
      </c>
      <c r="I52709" t="str">
        <f t="shared" si="823"/>
        <v/>
      </c>
    </row>
    <row r="52710" spans="1:9" x14ac:dyDescent="0.2">
      <c r="A52710" t="s">
        <v>301</v>
      </c>
      <c r="B52710" t="s">
        <v>10</v>
      </c>
      <c r="C52710">
        <v>2008</v>
      </c>
      <c r="I52710" t="str">
        <f t="shared" si="823"/>
        <v/>
      </c>
    </row>
    <row r="52711" spans="1:9" x14ac:dyDescent="0.2">
      <c r="A52711" t="s">
        <v>301</v>
      </c>
      <c r="B52711" t="s">
        <v>10</v>
      </c>
      <c r="C52711">
        <v>2009</v>
      </c>
      <c r="I52711" t="str">
        <f t="shared" si="823"/>
        <v/>
      </c>
    </row>
    <row r="52712" spans="1:9" x14ac:dyDescent="0.2">
      <c r="A52712" t="s">
        <v>301</v>
      </c>
      <c r="B52712" t="s">
        <v>10</v>
      </c>
      <c r="C52712">
        <v>2010</v>
      </c>
      <c r="I52712" t="str">
        <f t="shared" si="823"/>
        <v/>
      </c>
    </row>
    <row r="52713" spans="1:9" x14ac:dyDescent="0.2">
      <c r="A52713" t="s">
        <v>301</v>
      </c>
      <c r="B52713" t="s">
        <v>10</v>
      </c>
      <c r="C52713">
        <v>2011</v>
      </c>
      <c r="I52713" t="str">
        <f t="shared" si="823"/>
        <v/>
      </c>
    </row>
    <row r="52714" spans="1:9" x14ac:dyDescent="0.2">
      <c r="A52714" t="s">
        <v>301</v>
      </c>
      <c r="B52714" t="s">
        <v>10</v>
      </c>
      <c r="C52714">
        <v>2012</v>
      </c>
      <c r="I52714" t="str">
        <f t="shared" si="823"/>
        <v/>
      </c>
    </row>
    <row r="52715" spans="1:9" x14ac:dyDescent="0.2">
      <c r="A52715" t="s">
        <v>301</v>
      </c>
      <c r="B52715" t="s">
        <v>10</v>
      </c>
      <c r="C52715">
        <v>2013</v>
      </c>
      <c r="I52715" t="str">
        <f t="shared" si="823"/>
        <v/>
      </c>
    </row>
    <row r="52716" spans="1:9" x14ac:dyDescent="0.2">
      <c r="A52716" t="s">
        <v>301</v>
      </c>
      <c r="B52716" t="s">
        <v>10</v>
      </c>
      <c r="C52716">
        <v>2014</v>
      </c>
      <c r="I52716" t="str">
        <f t="shared" si="823"/>
        <v/>
      </c>
    </row>
    <row r="52717" spans="1:9" x14ac:dyDescent="0.2">
      <c r="A52717" t="s">
        <v>301</v>
      </c>
      <c r="B52717" t="s">
        <v>10</v>
      </c>
      <c r="C52717">
        <v>2015</v>
      </c>
      <c r="I52717" t="str">
        <f t="shared" si="823"/>
        <v/>
      </c>
    </row>
    <row r="52718" spans="1:9" x14ac:dyDescent="0.2">
      <c r="A52718" t="s">
        <v>301</v>
      </c>
      <c r="B52718" t="s">
        <v>10</v>
      </c>
      <c r="C52718">
        <v>2016</v>
      </c>
      <c r="I52718" t="str">
        <f t="shared" si="823"/>
        <v/>
      </c>
    </row>
    <row r="52719" spans="1:9" x14ac:dyDescent="0.2">
      <c r="A52719" t="s">
        <v>301</v>
      </c>
      <c r="B52719" t="s">
        <v>10</v>
      </c>
      <c r="C52719">
        <v>2017</v>
      </c>
      <c r="I52719" t="str">
        <f t="shared" si="823"/>
        <v/>
      </c>
    </row>
    <row r="52720" spans="1:9" x14ac:dyDescent="0.2">
      <c r="A52720" t="s">
        <v>301</v>
      </c>
      <c r="B52720" t="s">
        <v>10</v>
      </c>
      <c r="C52720">
        <v>2018</v>
      </c>
      <c r="I52720" t="str">
        <f t="shared" si="823"/>
        <v/>
      </c>
    </row>
    <row r="52721" spans="1:9" x14ac:dyDescent="0.2">
      <c r="A52721" t="s">
        <v>301</v>
      </c>
      <c r="B52721" t="s">
        <v>10</v>
      </c>
      <c r="C52721">
        <v>2019</v>
      </c>
      <c r="I52721" t="str">
        <f t="shared" si="823"/>
        <v/>
      </c>
    </row>
    <row r="52722" spans="1:9" x14ac:dyDescent="0.2">
      <c r="A52722" t="s">
        <v>301</v>
      </c>
      <c r="B52722" t="s">
        <v>10</v>
      </c>
      <c r="C52722">
        <v>2020</v>
      </c>
      <c r="I52722" t="str">
        <f t="shared" si="823"/>
        <v/>
      </c>
    </row>
    <row r="52723" spans="1:9" x14ac:dyDescent="0.2">
      <c r="A52723" t="s">
        <v>301</v>
      </c>
      <c r="B52723" t="s">
        <v>10</v>
      </c>
      <c r="C52723">
        <v>2021</v>
      </c>
      <c r="I52723" t="str">
        <f t="shared" si="823"/>
        <v/>
      </c>
    </row>
    <row r="52724" spans="1:9" x14ac:dyDescent="0.2">
      <c r="A52724" t="s">
        <v>301</v>
      </c>
      <c r="B52724" t="s">
        <v>10</v>
      </c>
      <c r="C52724">
        <v>2022</v>
      </c>
      <c r="I52724" t="str">
        <f t="shared" si="823"/>
        <v/>
      </c>
    </row>
    <row r="52725" spans="1:9" x14ac:dyDescent="0.2">
      <c r="A52725" t="s">
        <v>301</v>
      </c>
      <c r="B52725" t="s">
        <v>10</v>
      </c>
      <c r="C52725">
        <v>2023</v>
      </c>
      <c r="I52725" t="str">
        <f t="shared" si="823"/>
        <v/>
      </c>
    </row>
    <row r="52726" spans="1:9" x14ac:dyDescent="0.2">
      <c r="A52726" t="s">
        <v>301</v>
      </c>
      <c r="B52726" t="s">
        <v>10</v>
      </c>
      <c r="C52726">
        <v>2024</v>
      </c>
      <c r="I52726" t="str">
        <f t="shared" si="823"/>
        <v/>
      </c>
    </row>
    <row r="52727" spans="1:9" x14ac:dyDescent="0.2">
      <c r="A52727" t="s">
        <v>302</v>
      </c>
      <c r="B52727" t="s">
        <v>10</v>
      </c>
      <c r="C52727">
        <v>1840</v>
      </c>
      <c r="I52727" t="str">
        <f t="shared" si="823"/>
        <v/>
      </c>
    </row>
    <row r="52728" spans="1:9" x14ac:dyDescent="0.2">
      <c r="A52728" t="s">
        <v>302</v>
      </c>
      <c r="B52728" t="s">
        <v>10</v>
      </c>
      <c r="C52728">
        <v>1841</v>
      </c>
      <c r="I52728" t="str">
        <f t="shared" si="823"/>
        <v/>
      </c>
    </row>
    <row r="52729" spans="1:9" x14ac:dyDescent="0.2">
      <c r="A52729" t="s">
        <v>302</v>
      </c>
      <c r="B52729" t="s">
        <v>10</v>
      </c>
      <c r="C52729">
        <v>1842</v>
      </c>
      <c r="I52729" t="str">
        <f t="shared" si="823"/>
        <v/>
      </c>
    </row>
    <row r="52730" spans="1:9" x14ac:dyDescent="0.2">
      <c r="A52730" t="s">
        <v>302</v>
      </c>
      <c r="B52730" t="s">
        <v>10</v>
      </c>
      <c r="C52730">
        <v>1843</v>
      </c>
      <c r="I52730" t="str">
        <f t="shared" si="823"/>
        <v/>
      </c>
    </row>
    <row r="52731" spans="1:9" x14ac:dyDescent="0.2">
      <c r="A52731" t="s">
        <v>302</v>
      </c>
      <c r="B52731" t="s">
        <v>10</v>
      </c>
      <c r="C52731">
        <v>1844</v>
      </c>
      <c r="I52731" t="str">
        <f t="shared" si="823"/>
        <v/>
      </c>
    </row>
    <row r="52732" spans="1:9" x14ac:dyDescent="0.2">
      <c r="A52732" t="s">
        <v>302</v>
      </c>
      <c r="B52732" t="s">
        <v>10</v>
      </c>
      <c r="C52732">
        <v>1845</v>
      </c>
      <c r="I52732" t="str">
        <f t="shared" si="823"/>
        <v/>
      </c>
    </row>
    <row r="52733" spans="1:9" x14ac:dyDescent="0.2">
      <c r="A52733" t="s">
        <v>302</v>
      </c>
      <c r="B52733" t="s">
        <v>10</v>
      </c>
      <c r="C52733">
        <v>1846</v>
      </c>
      <c r="I52733" t="str">
        <f t="shared" si="823"/>
        <v/>
      </c>
    </row>
    <row r="52734" spans="1:9" x14ac:dyDescent="0.2">
      <c r="A52734" t="s">
        <v>302</v>
      </c>
      <c r="B52734" t="s">
        <v>10</v>
      </c>
      <c r="C52734">
        <v>1847</v>
      </c>
      <c r="I52734" t="str">
        <f t="shared" si="823"/>
        <v/>
      </c>
    </row>
    <row r="52735" spans="1:9" x14ac:dyDescent="0.2">
      <c r="A52735" t="s">
        <v>302</v>
      </c>
      <c r="B52735" t="s">
        <v>10</v>
      </c>
      <c r="C52735">
        <v>1848</v>
      </c>
      <c r="I52735" t="str">
        <f t="shared" si="823"/>
        <v/>
      </c>
    </row>
    <row r="52736" spans="1:9" x14ac:dyDescent="0.2">
      <c r="A52736" t="s">
        <v>302</v>
      </c>
      <c r="B52736" t="s">
        <v>10</v>
      </c>
      <c r="C52736">
        <v>1849</v>
      </c>
      <c r="I52736" t="str">
        <f t="shared" si="823"/>
        <v/>
      </c>
    </row>
    <row r="52737" spans="1:9" x14ac:dyDescent="0.2">
      <c r="A52737" t="s">
        <v>302</v>
      </c>
      <c r="B52737" t="s">
        <v>10</v>
      </c>
      <c r="C52737">
        <v>1850</v>
      </c>
      <c r="I52737" t="str">
        <f t="shared" si="823"/>
        <v/>
      </c>
    </row>
    <row r="52738" spans="1:9" x14ac:dyDescent="0.2">
      <c r="A52738" t="s">
        <v>302</v>
      </c>
      <c r="B52738" t="s">
        <v>10</v>
      </c>
      <c r="C52738">
        <v>1851</v>
      </c>
      <c r="I52738" t="str">
        <f t="shared" si="823"/>
        <v/>
      </c>
    </row>
    <row r="52739" spans="1:9" x14ac:dyDescent="0.2">
      <c r="A52739" t="s">
        <v>302</v>
      </c>
      <c r="B52739" t="s">
        <v>10</v>
      </c>
      <c r="C52739">
        <v>1852</v>
      </c>
      <c r="I52739" t="str">
        <f t="shared" ref="I52739:I52802" si="824">IF(ISNUMBER(H52739),H52739*100,"")</f>
        <v/>
      </c>
    </row>
    <row r="52740" spans="1:9" x14ac:dyDescent="0.2">
      <c r="A52740" t="s">
        <v>302</v>
      </c>
      <c r="B52740" t="s">
        <v>10</v>
      </c>
      <c r="C52740">
        <v>1853</v>
      </c>
      <c r="I52740" t="str">
        <f t="shared" si="824"/>
        <v/>
      </c>
    </row>
    <row r="52741" spans="1:9" x14ac:dyDescent="0.2">
      <c r="A52741" t="s">
        <v>302</v>
      </c>
      <c r="B52741" t="s">
        <v>10</v>
      </c>
      <c r="C52741">
        <v>1854</v>
      </c>
      <c r="I52741" t="str">
        <f t="shared" si="824"/>
        <v/>
      </c>
    </row>
    <row r="52742" spans="1:9" x14ac:dyDescent="0.2">
      <c r="A52742" t="s">
        <v>302</v>
      </c>
      <c r="B52742" t="s">
        <v>10</v>
      </c>
      <c r="C52742">
        <v>1855</v>
      </c>
      <c r="I52742" t="str">
        <f t="shared" si="824"/>
        <v/>
      </c>
    </row>
    <row r="52743" spans="1:9" x14ac:dyDescent="0.2">
      <c r="A52743" t="s">
        <v>302</v>
      </c>
      <c r="B52743" t="s">
        <v>10</v>
      </c>
      <c r="C52743">
        <v>1856</v>
      </c>
      <c r="I52743" t="str">
        <f t="shared" si="824"/>
        <v/>
      </c>
    </row>
    <row r="52744" spans="1:9" x14ac:dyDescent="0.2">
      <c r="A52744" t="s">
        <v>302</v>
      </c>
      <c r="B52744" t="s">
        <v>10</v>
      </c>
      <c r="C52744">
        <v>1857</v>
      </c>
      <c r="I52744" t="str">
        <f t="shared" si="824"/>
        <v/>
      </c>
    </row>
    <row r="52745" spans="1:9" x14ac:dyDescent="0.2">
      <c r="A52745" t="s">
        <v>302</v>
      </c>
      <c r="B52745" t="s">
        <v>10</v>
      </c>
      <c r="C52745">
        <v>1858</v>
      </c>
      <c r="I52745" t="str">
        <f t="shared" si="824"/>
        <v/>
      </c>
    </row>
    <row r="52746" spans="1:9" x14ac:dyDescent="0.2">
      <c r="A52746" t="s">
        <v>302</v>
      </c>
      <c r="B52746" t="s">
        <v>10</v>
      </c>
      <c r="C52746">
        <v>1859</v>
      </c>
      <c r="I52746" t="str">
        <f t="shared" si="824"/>
        <v/>
      </c>
    </row>
    <row r="52747" spans="1:9" x14ac:dyDescent="0.2">
      <c r="A52747" t="s">
        <v>302</v>
      </c>
      <c r="B52747" t="s">
        <v>10</v>
      </c>
      <c r="C52747">
        <v>1860</v>
      </c>
      <c r="I52747" t="str">
        <f t="shared" si="824"/>
        <v/>
      </c>
    </row>
    <row r="52748" spans="1:9" x14ac:dyDescent="0.2">
      <c r="A52748" t="s">
        <v>302</v>
      </c>
      <c r="B52748" t="s">
        <v>10</v>
      </c>
      <c r="C52748">
        <v>1861</v>
      </c>
      <c r="I52748" t="str">
        <f t="shared" si="824"/>
        <v/>
      </c>
    </row>
    <row r="52749" spans="1:9" x14ac:dyDescent="0.2">
      <c r="A52749" t="s">
        <v>302</v>
      </c>
      <c r="B52749" t="s">
        <v>10</v>
      </c>
      <c r="C52749">
        <v>1862</v>
      </c>
      <c r="I52749" t="str">
        <f t="shared" si="824"/>
        <v/>
      </c>
    </row>
    <row r="52750" spans="1:9" x14ac:dyDescent="0.2">
      <c r="A52750" t="s">
        <v>302</v>
      </c>
      <c r="B52750" t="s">
        <v>10</v>
      </c>
      <c r="C52750">
        <v>1863</v>
      </c>
      <c r="I52750" t="str">
        <f t="shared" si="824"/>
        <v/>
      </c>
    </row>
    <row r="52751" spans="1:9" x14ac:dyDescent="0.2">
      <c r="A52751" t="s">
        <v>302</v>
      </c>
      <c r="B52751" t="s">
        <v>10</v>
      </c>
      <c r="C52751">
        <v>1864</v>
      </c>
      <c r="I52751" t="str">
        <f t="shared" si="824"/>
        <v/>
      </c>
    </row>
    <row r="52752" spans="1:9" x14ac:dyDescent="0.2">
      <c r="A52752" t="s">
        <v>302</v>
      </c>
      <c r="B52752" t="s">
        <v>10</v>
      </c>
      <c r="C52752">
        <v>1865</v>
      </c>
      <c r="I52752" t="str">
        <f t="shared" si="824"/>
        <v/>
      </c>
    </row>
    <row r="52753" spans="1:9" x14ac:dyDescent="0.2">
      <c r="A52753" t="s">
        <v>302</v>
      </c>
      <c r="B52753" t="s">
        <v>10</v>
      </c>
      <c r="C52753">
        <v>1866</v>
      </c>
      <c r="I52753" t="str">
        <f t="shared" si="824"/>
        <v/>
      </c>
    </row>
    <row r="52754" spans="1:9" x14ac:dyDescent="0.2">
      <c r="A52754" t="s">
        <v>302</v>
      </c>
      <c r="B52754" t="s">
        <v>10</v>
      </c>
      <c r="C52754">
        <v>1867</v>
      </c>
      <c r="I52754" t="str">
        <f t="shared" si="824"/>
        <v/>
      </c>
    </row>
    <row r="52755" spans="1:9" x14ac:dyDescent="0.2">
      <c r="A52755" t="s">
        <v>302</v>
      </c>
      <c r="B52755" t="s">
        <v>10</v>
      </c>
      <c r="C52755">
        <v>1868</v>
      </c>
      <c r="I52755" t="str">
        <f t="shared" si="824"/>
        <v/>
      </c>
    </row>
    <row r="52756" spans="1:9" x14ac:dyDescent="0.2">
      <c r="A52756" t="s">
        <v>302</v>
      </c>
      <c r="B52756" t="s">
        <v>10</v>
      </c>
      <c r="C52756">
        <v>1869</v>
      </c>
      <c r="I52756" t="str">
        <f t="shared" si="824"/>
        <v/>
      </c>
    </row>
    <row r="52757" spans="1:9" x14ac:dyDescent="0.2">
      <c r="A52757" t="s">
        <v>302</v>
      </c>
      <c r="B52757" t="s">
        <v>10</v>
      </c>
      <c r="C52757">
        <v>1870</v>
      </c>
      <c r="I52757" t="str">
        <f t="shared" si="824"/>
        <v/>
      </c>
    </row>
    <row r="52758" spans="1:9" x14ac:dyDescent="0.2">
      <c r="A52758" t="s">
        <v>302</v>
      </c>
      <c r="B52758" t="s">
        <v>10</v>
      </c>
      <c r="C52758">
        <v>1871</v>
      </c>
      <c r="I52758" t="str">
        <f t="shared" si="824"/>
        <v/>
      </c>
    </row>
    <row r="52759" spans="1:9" x14ac:dyDescent="0.2">
      <c r="A52759" t="s">
        <v>302</v>
      </c>
      <c r="B52759" t="s">
        <v>10</v>
      </c>
      <c r="C52759">
        <v>1872</v>
      </c>
      <c r="I52759" t="str">
        <f t="shared" si="824"/>
        <v/>
      </c>
    </row>
    <row r="52760" spans="1:9" x14ac:dyDescent="0.2">
      <c r="A52760" t="s">
        <v>302</v>
      </c>
      <c r="B52760" t="s">
        <v>10</v>
      </c>
      <c r="C52760">
        <v>1873</v>
      </c>
      <c r="I52760" t="str">
        <f t="shared" si="824"/>
        <v/>
      </c>
    </row>
    <row r="52761" spans="1:9" x14ac:dyDescent="0.2">
      <c r="A52761" t="s">
        <v>302</v>
      </c>
      <c r="B52761" t="s">
        <v>10</v>
      </c>
      <c r="C52761">
        <v>1874</v>
      </c>
      <c r="I52761" t="str">
        <f t="shared" si="824"/>
        <v/>
      </c>
    </row>
    <row r="52762" spans="1:9" x14ac:dyDescent="0.2">
      <c r="A52762" t="s">
        <v>302</v>
      </c>
      <c r="B52762" t="s">
        <v>10</v>
      </c>
      <c r="C52762">
        <v>1875</v>
      </c>
      <c r="I52762" t="str">
        <f t="shared" si="824"/>
        <v/>
      </c>
    </row>
    <row r="52763" spans="1:9" x14ac:dyDescent="0.2">
      <c r="A52763" t="s">
        <v>302</v>
      </c>
      <c r="B52763" t="s">
        <v>10</v>
      </c>
      <c r="C52763">
        <v>1876</v>
      </c>
      <c r="I52763" t="str">
        <f t="shared" si="824"/>
        <v/>
      </c>
    </row>
    <row r="52764" spans="1:9" x14ac:dyDescent="0.2">
      <c r="A52764" t="s">
        <v>302</v>
      </c>
      <c r="B52764" t="s">
        <v>10</v>
      </c>
      <c r="C52764">
        <v>1877</v>
      </c>
      <c r="I52764" t="str">
        <f t="shared" si="824"/>
        <v/>
      </c>
    </row>
    <row r="52765" spans="1:9" x14ac:dyDescent="0.2">
      <c r="A52765" t="s">
        <v>302</v>
      </c>
      <c r="B52765" t="s">
        <v>10</v>
      </c>
      <c r="C52765">
        <v>1878</v>
      </c>
      <c r="I52765" t="str">
        <f t="shared" si="824"/>
        <v/>
      </c>
    </row>
    <row r="52766" spans="1:9" x14ac:dyDescent="0.2">
      <c r="A52766" t="s">
        <v>302</v>
      </c>
      <c r="B52766" t="s">
        <v>10</v>
      </c>
      <c r="C52766">
        <v>1879</v>
      </c>
      <c r="I52766" t="str">
        <f t="shared" si="824"/>
        <v/>
      </c>
    </row>
    <row r="52767" spans="1:9" x14ac:dyDescent="0.2">
      <c r="A52767" t="s">
        <v>302</v>
      </c>
      <c r="B52767" t="s">
        <v>10</v>
      </c>
      <c r="C52767">
        <v>1880</v>
      </c>
      <c r="I52767" t="str">
        <f t="shared" si="824"/>
        <v/>
      </c>
    </row>
    <row r="52768" spans="1:9" x14ac:dyDescent="0.2">
      <c r="A52768" t="s">
        <v>302</v>
      </c>
      <c r="B52768" t="s">
        <v>10</v>
      </c>
      <c r="C52768">
        <v>1881</v>
      </c>
      <c r="I52768" t="str">
        <f t="shared" si="824"/>
        <v/>
      </c>
    </row>
    <row r="52769" spans="1:9" x14ac:dyDescent="0.2">
      <c r="A52769" t="s">
        <v>302</v>
      </c>
      <c r="B52769" t="s">
        <v>10</v>
      </c>
      <c r="C52769">
        <v>1882</v>
      </c>
      <c r="I52769" t="str">
        <f t="shared" si="824"/>
        <v/>
      </c>
    </row>
    <row r="52770" spans="1:9" x14ac:dyDescent="0.2">
      <c r="A52770" t="s">
        <v>302</v>
      </c>
      <c r="B52770" t="s">
        <v>10</v>
      </c>
      <c r="C52770">
        <v>1883</v>
      </c>
      <c r="I52770" t="str">
        <f t="shared" si="824"/>
        <v/>
      </c>
    </row>
    <row r="52771" spans="1:9" x14ac:dyDescent="0.2">
      <c r="A52771" t="s">
        <v>302</v>
      </c>
      <c r="B52771" t="s">
        <v>10</v>
      </c>
      <c r="C52771">
        <v>1884</v>
      </c>
      <c r="I52771" t="str">
        <f t="shared" si="824"/>
        <v/>
      </c>
    </row>
    <row r="52772" spans="1:9" x14ac:dyDescent="0.2">
      <c r="A52772" t="s">
        <v>302</v>
      </c>
      <c r="B52772" t="s">
        <v>10</v>
      </c>
      <c r="C52772">
        <v>1885</v>
      </c>
      <c r="I52772" t="str">
        <f t="shared" si="824"/>
        <v/>
      </c>
    </row>
    <row r="52773" spans="1:9" x14ac:dyDescent="0.2">
      <c r="A52773" t="s">
        <v>302</v>
      </c>
      <c r="B52773" t="s">
        <v>10</v>
      </c>
      <c r="C52773">
        <v>1886</v>
      </c>
      <c r="I52773" t="str">
        <f t="shared" si="824"/>
        <v/>
      </c>
    </row>
    <row r="52774" spans="1:9" x14ac:dyDescent="0.2">
      <c r="A52774" t="s">
        <v>302</v>
      </c>
      <c r="B52774" t="s">
        <v>10</v>
      </c>
      <c r="C52774">
        <v>1887</v>
      </c>
      <c r="I52774" t="str">
        <f t="shared" si="824"/>
        <v/>
      </c>
    </row>
    <row r="52775" spans="1:9" x14ac:dyDescent="0.2">
      <c r="A52775" t="s">
        <v>302</v>
      </c>
      <c r="B52775" t="s">
        <v>10</v>
      </c>
      <c r="C52775">
        <v>1888</v>
      </c>
      <c r="I52775" t="str">
        <f t="shared" si="824"/>
        <v/>
      </c>
    </row>
    <row r="52776" spans="1:9" x14ac:dyDescent="0.2">
      <c r="A52776" t="s">
        <v>302</v>
      </c>
      <c r="B52776" t="s">
        <v>10</v>
      </c>
      <c r="C52776">
        <v>1889</v>
      </c>
      <c r="I52776" t="str">
        <f t="shared" si="824"/>
        <v/>
      </c>
    </row>
    <row r="52777" spans="1:9" x14ac:dyDescent="0.2">
      <c r="A52777" t="s">
        <v>302</v>
      </c>
      <c r="B52777" t="s">
        <v>10</v>
      </c>
      <c r="C52777">
        <v>1890</v>
      </c>
      <c r="I52777" t="str">
        <f t="shared" si="824"/>
        <v/>
      </c>
    </row>
    <row r="52778" spans="1:9" x14ac:dyDescent="0.2">
      <c r="A52778" t="s">
        <v>302</v>
      </c>
      <c r="B52778" t="s">
        <v>10</v>
      </c>
      <c r="C52778">
        <v>1891</v>
      </c>
      <c r="I52778" t="str">
        <f t="shared" si="824"/>
        <v/>
      </c>
    </row>
    <row r="52779" spans="1:9" x14ac:dyDescent="0.2">
      <c r="A52779" t="s">
        <v>302</v>
      </c>
      <c r="B52779" t="s">
        <v>10</v>
      </c>
      <c r="C52779">
        <v>1892</v>
      </c>
      <c r="I52779" t="str">
        <f t="shared" si="824"/>
        <v/>
      </c>
    </row>
    <row r="52780" spans="1:9" x14ac:dyDescent="0.2">
      <c r="A52780" t="s">
        <v>302</v>
      </c>
      <c r="B52780" t="s">
        <v>10</v>
      </c>
      <c r="C52780">
        <v>1893</v>
      </c>
      <c r="I52780" t="str">
        <f t="shared" si="824"/>
        <v/>
      </c>
    </row>
    <row r="52781" spans="1:9" x14ac:dyDescent="0.2">
      <c r="A52781" t="s">
        <v>302</v>
      </c>
      <c r="B52781" t="s">
        <v>10</v>
      </c>
      <c r="C52781">
        <v>1894</v>
      </c>
      <c r="I52781" t="str">
        <f t="shared" si="824"/>
        <v/>
      </c>
    </row>
    <row r="52782" spans="1:9" x14ac:dyDescent="0.2">
      <c r="A52782" t="s">
        <v>302</v>
      </c>
      <c r="B52782" t="s">
        <v>10</v>
      </c>
      <c r="C52782">
        <v>1895</v>
      </c>
      <c r="I52782" t="str">
        <f t="shared" si="824"/>
        <v/>
      </c>
    </row>
    <row r="52783" spans="1:9" x14ac:dyDescent="0.2">
      <c r="A52783" t="s">
        <v>302</v>
      </c>
      <c r="B52783" t="s">
        <v>10</v>
      </c>
      <c r="C52783">
        <v>1896</v>
      </c>
      <c r="I52783" t="str">
        <f t="shared" si="824"/>
        <v/>
      </c>
    </row>
    <row r="52784" spans="1:9" x14ac:dyDescent="0.2">
      <c r="A52784" t="s">
        <v>302</v>
      </c>
      <c r="B52784" t="s">
        <v>10</v>
      </c>
      <c r="C52784">
        <v>1897</v>
      </c>
      <c r="I52784" t="str">
        <f t="shared" si="824"/>
        <v/>
      </c>
    </row>
    <row r="52785" spans="1:9" x14ac:dyDescent="0.2">
      <c r="A52785" t="s">
        <v>302</v>
      </c>
      <c r="B52785" t="s">
        <v>10</v>
      </c>
      <c r="C52785">
        <v>1898</v>
      </c>
      <c r="I52785" t="str">
        <f t="shared" si="824"/>
        <v/>
      </c>
    </row>
    <row r="52786" spans="1:9" x14ac:dyDescent="0.2">
      <c r="A52786" t="s">
        <v>302</v>
      </c>
      <c r="B52786" t="s">
        <v>10</v>
      </c>
      <c r="C52786">
        <v>1899</v>
      </c>
      <c r="E52786" s="4">
        <v>248000000</v>
      </c>
      <c r="I52786" t="str">
        <f t="shared" si="824"/>
        <v/>
      </c>
    </row>
    <row r="52787" spans="1:9" x14ac:dyDescent="0.2">
      <c r="A52787" t="s">
        <v>302</v>
      </c>
      <c r="B52787" t="s">
        <v>10</v>
      </c>
      <c r="C52787">
        <v>1900</v>
      </c>
      <c r="E52787" s="4">
        <v>282000000</v>
      </c>
      <c r="I52787" t="str">
        <f t="shared" si="824"/>
        <v/>
      </c>
    </row>
    <row r="52788" spans="1:9" x14ac:dyDescent="0.2">
      <c r="A52788" t="s">
        <v>302</v>
      </c>
      <c r="B52788" t="s">
        <v>10</v>
      </c>
      <c r="C52788">
        <v>1901</v>
      </c>
      <c r="E52788" s="4">
        <v>300000000</v>
      </c>
      <c r="I52788" t="str">
        <f t="shared" si="824"/>
        <v/>
      </c>
    </row>
    <row r="52789" spans="1:9" x14ac:dyDescent="0.2">
      <c r="A52789" t="s">
        <v>302</v>
      </c>
      <c r="B52789" t="s">
        <v>10</v>
      </c>
      <c r="C52789">
        <v>1902</v>
      </c>
      <c r="E52789" s="4">
        <v>278000000</v>
      </c>
      <c r="I52789" t="str">
        <f t="shared" si="824"/>
        <v/>
      </c>
    </row>
    <row r="52790" spans="1:9" x14ac:dyDescent="0.2">
      <c r="A52790" t="s">
        <v>302</v>
      </c>
      <c r="B52790" t="s">
        <v>10</v>
      </c>
      <c r="C52790">
        <v>1903</v>
      </c>
      <c r="E52790" s="4">
        <v>286000000</v>
      </c>
      <c r="I52790" t="str">
        <f t="shared" si="824"/>
        <v/>
      </c>
    </row>
    <row r="52791" spans="1:9" x14ac:dyDescent="0.2">
      <c r="A52791" t="s">
        <v>302</v>
      </c>
      <c r="B52791" t="s">
        <v>10</v>
      </c>
      <c r="C52791">
        <v>1904</v>
      </c>
      <c r="E52791" s="4">
        <v>295000000</v>
      </c>
      <c r="I52791" t="str">
        <f t="shared" si="824"/>
        <v/>
      </c>
    </row>
    <row r="52792" spans="1:9" x14ac:dyDescent="0.2">
      <c r="A52792" t="s">
        <v>302</v>
      </c>
      <c r="B52792" t="s">
        <v>10</v>
      </c>
      <c r="C52792">
        <v>1905</v>
      </c>
      <c r="I52792" t="str">
        <f t="shared" si="824"/>
        <v/>
      </c>
    </row>
    <row r="52793" spans="1:9" x14ac:dyDescent="0.2">
      <c r="A52793" t="s">
        <v>302</v>
      </c>
      <c r="B52793" t="s">
        <v>10</v>
      </c>
      <c r="C52793">
        <v>1906</v>
      </c>
      <c r="I52793" t="str">
        <f t="shared" si="824"/>
        <v/>
      </c>
    </row>
    <row r="52794" spans="1:9" x14ac:dyDescent="0.2">
      <c r="A52794" t="s">
        <v>302</v>
      </c>
      <c r="B52794" t="s">
        <v>10</v>
      </c>
      <c r="C52794">
        <v>1907</v>
      </c>
      <c r="I52794" t="str">
        <f t="shared" si="824"/>
        <v/>
      </c>
    </row>
    <row r="52795" spans="1:9" x14ac:dyDescent="0.2">
      <c r="A52795" t="s">
        <v>302</v>
      </c>
      <c r="B52795" t="s">
        <v>10</v>
      </c>
      <c r="C52795">
        <v>1908</v>
      </c>
      <c r="I52795" t="str">
        <f t="shared" si="824"/>
        <v/>
      </c>
    </row>
    <row r="52796" spans="1:9" x14ac:dyDescent="0.2">
      <c r="A52796" t="s">
        <v>302</v>
      </c>
      <c r="B52796" t="s">
        <v>10</v>
      </c>
      <c r="C52796">
        <v>1909</v>
      </c>
      <c r="I52796" t="str">
        <f t="shared" si="824"/>
        <v/>
      </c>
    </row>
    <row r="52797" spans="1:9" x14ac:dyDescent="0.2">
      <c r="A52797" t="s">
        <v>302</v>
      </c>
      <c r="B52797" t="s">
        <v>10</v>
      </c>
      <c r="C52797">
        <v>1910</v>
      </c>
      <c r="I52797" t="str">
        <f t="shared" si="824"/>
        <v/>
      </c>
    </row>
    <row r="52798" spans="1:9" x14ac:dyDescent="0.2">
      <c r="A52798" t="s">
        <v>302</v>
      </c>
      <c r="B52798" t="s">
        <v>10</v>
      </c>
      <c r="C52798">
        <v>1911</v>
      </c>
      <c r="I52798" t="str">
        <f t="shared" si="824"/>
        <v/>
      </c>
    </row>
    <row r="52799" spans="1:9" x14ac:dyDescent="0.2">
      <c r="A52799" t="s">
        <v>302</v>
      </c>
      <c r="B52799" t="s">
        <v>10</v>
      </c>
      <c r="C52799">
        <v>1912</v>
      </c>
      <c r="I52799" t="str">
        <f t="shared" si="824"/>
        <v/>
      </c>
    </row>
    <row r="52800" spans="1:9" x14ac:dyDescent="0.2">
      <c r="A52800" t="s">
        <v>302</v>
      </c>
      <c r="B52800" t="s">
        <v>10</v>
      </c>
      <c r="C52800">
        <v>1913</v>
      </c>
      <c r="I52800" t="str">
        <f t="shared" si="824"/>
        <v/>
      </c>
    </row>
    <row r="52801" spans="1:9" x14ac:dyDescent="0.2">
      <c r="A52801" t="s">
        <v>302</v>
      </c>
      <c r="B52801" t="s">
        <v>10</v>
      </c>
      <c r="C52801">
        <v>1914</v>
      </c>
      <c r="I52801" t="str">
        <f t="shared" si="824"/>
        <v/>
      </c>
    </row>
    <row r="52802" spans="1:9" x14ac:dyDescent="0.2">
      <c r="A52802" t="s">
        <v>302</v>
      </c>
      <c r="B52802" t="s">
        <v>10</v>
      </c>
      <c r="C52802">
        <v>1915</v>
      </c>
      <c r="E52802" s="4">
        <v>571000000</v>
      </c>
      <c r="I52802" t="str">
        <f t="shared" si="824"/>
        <v/>
      </c>
    </row>
    <row r="52803" spans="1:9" x14ac:dyDescent="0.2">
      <c r="A52803" t="s">
        <v>302</v>
      </c>
      <c r="B52803" t="s">
        <v>10</v>
      </c>
      <c r="C52803">
        <v>1916</v>
      </c>
      <c r="I52803" t="str">
        <f t="shared" ref="I52803:I52866" si="825">IF(ISNUMBER(H52803),H52803*100,"")</f>
        <v/>
      </c>
    </row>
    <row r="52804" spans="1:9" x14ac:dyDescent="0.2">
      <c r="A52804" t="s">
        <v>302</v>
      </c>
      <c r="B52804" t="s">
        <v>10</v>
      </c>
      <c r="C52804">
        <v>1917</v>
      </c>
      <c r="I52804" t="str">
        <f t="shared" si="825"/>
        <v/>
      </c>
    </row>
    <row r="52805" spans="1:9" x14ac:dyDescent="0.2">
      <c r="A52805" t="s">
        <v>302</v>
      </c>
      <c r="B52805" t="s">
        <v>10</v>
      </c>
      <c r="C52805">
        <v>1918</v>
      </c>
      <c r="I52805" t="str">
        <f t="shared" si="825"/>
        <v/>
      </c>
    </row>
    <row r="52806" spans="1:9" x14ac:dyDescent="0.2">
      <c r="A52806" t="s">
        <v>302</v>
      </c>
      <c r="B52806" t="s">
        <v>10</v>
      </c>
      <c r="C52806">
        <v>1919</v>
      </c>
      <c r="I52806" t="str">
        <f t="shared" si="825"/>
        <v/>
      </c>
    </row>
    <row r="52807" spans="1:9" x14ac:dyDescent="0.2">
      <c r="A52807" t="s">
        <v>302</v>
      </c>
      <c r="B52807" t="s">
        <v>10</v>
      </c>
      <c r="C52807">
        <v>1920</v>
      </c>
      <c r="I52807" t="str">
        <f t="shared" si="825"/>
        <v/>
      </c>
    </row>
    <row r="52808" spans="1:9" x14ac:dyDescent="0.2">
      <c r="A52808" t="s">
        <v>302</v>
      </c>
      <c r="B52808" t="s">
        <v>10</v>
      </c>
      <c r="C52808">
        <v>1921</v>
      </c>
      <c r="I52808" t="str">
        <f t="shared" si="825"/>
        <v/>
      </c>
    </row>
    <row r="52809" spans="1:9" x14ac:dyDescent="0.2">
      <c r="A52809" t="s">
        <v>302</v>
      </c>
      <c r="B52809" t="s">
        <v>10</v>
      </c>
      <c r="C52809">
        <v>1922</v>
      </c>
      <c r="I52809" t="str">
        <f t="shared" si="825"/>
        <v/>
      </c>
    </row>
    <row r="52810" spans="1:9" x14ac:dyDescent="0.2">
      <c r="A52810" t="s">
        <v>302</v>
      </c>
      <c r="B52810" t="s">
        <v>10</v>
      </c>
      <c r="C52810">
        <v>1923</v>
      </c>
      <c r="I52810" t="str">
        <f t="shared" si="825"/>
        <v/>
      </c>
    </row>
    <row r="52811" spans="1:9" x14ac:dyDescent="0.2">
      <c r="A52811" t="s">
        <v>302</v>
      </c>
      <c r="B52811" t="s">
        <v>10</v>
      </c>
      <c r="C52811">
        <v>1924</v>
      </c>
      <c r="I52811" t="str">
        <f t="shared" si="825"/>
        <v/>
      </c>
    </row>
    <row r="52812" spans="1:9" x14ac:dyDescent="0.2">
      <c r="A52812" t="s">
        <v>302</v>
      </c>
      <c r="B52812" t="s">
        <v>10</v>
      </c>
      <c r="C52812">
        <v>1925</v>
      </c>
      <c r="I52812" t="str">
        <f t="shared" si="825"/>
        <v/>
      </c>
    </row>
    <row r="52813" spans="1:9" x14ac:dyDescent="0.2">
      <c r="A52813" t="s">
        <v>302</v>
      </c>
      <c r="B52813" t="s">
        <v>10</v>
      </c>
      <c r="C52813">
        <v>1926</v>
      </c>
      <c r="I52813" t="str">
        <f t="shared" si="825"/>
        <v/>
      </c>
    </row>
    <row r="52814" spans="1:9" x14ac:dyDescent="0.2">
      <c r="A52814" t="s">
        <v>302</v>
      </c>
      <c r="B52814" t="s">
        <v>10</v>
      </c>
      <c r="C52814">
        <v>1927</v>
      </c>
      <c r="I52814" t="str">
        <f t="shared" si="825"/>
        <v/>
      </c>
    </row>
    <row r="52815" spans="1:9" x14ac:dyDescent="0.2">
      <c r="A52815" t="s">
        <v>302</v>
      </c>
      <c r="B52815" t="s">
        <v>10</v>
      </c>
      <c r="C52815">
        <v>1928</v>
      </c>
      <c r="I52815" t="str">
        <f t="shared" si="825"/>
        <v/>
      </c>
    </row>
    <row r="52816" spans="1:9" x14ac:dyDescent="0.2">
      <c r="A52816" t="s">
        <v>302</v>
      </c>
      <c r="B52816" t="s">
        <v>10</v>
      </c>
      <c r="C52816">
        <v>1929</v>
      </c>
      <c r="I52816" t="str">
        <f t="shared" si="825"/>
        <v/>
      </c>
    </row>
    <row r="52817" spans="1:9" x14ac:dyDescent="0.2">
      <c r="A52817" t="s">
        <v>302</v>
      </c>
      <c r="B52817" t="s">
        <v>10</v>
      </c>
      <c r="C52817">
        <v>1930</v>
      </c>
      <c r="I52817" t="str">
        <f t="shared" si="825"/>
        <v/>
      </c>
    </row>
    <row r="52818" spans="1:9" x14ac:dyDescent="0.2">
      <c r="A52818" t="s">
        <v>302</v>
      </c>
      <c r="B52818" t="s">
        <v>10</v>
      </c>
      <c r="C52818">
        <v>1931</v>
      </c>
      <c r="I52818" t="str">
        <f t="shared" si="825"/>
        <v/>
      </c>
    </row>
    <row r="52819" spans="1:9" x14ac:dyDescent="0.2">
      <c r="A52819" t="s">
        <v>302</v>
      </c>
      <c r="B52819" t="s">
        <v>10</v>
      </c>
      <c r="C52819">
        <v>1932</v>
      </c>
      <c r="I52819" t="str">
        <f t="shared" si="825"/>
        <v/>
      </c>
    </row>
    <row r="52820" spans="1:9" x14ac:dyDescent="0.2">
      <c r="A52820" t="s">
        <v>302</v>
      </c>
      <c r="B52820" t="s">
        <v>10</v>
      </c>
      <c r="C52820">
        <v>1933</v>
      </c>
      <c r="I52820" t="str">
        <f t="shared" si="825"/>
        <v/>
      </c>
    </row>
    <row r="52821" spans="1:9" x14ac:dyDescent="0.2">
      <c r="A52821" t="s">
        <v>302</v>
      </c>
      <c r="B52821" t="s">
        <v>10</v>
      </c>
      <c r="C52821">
        <v>1934</v>
      </c>
      <c r="I52821" t="str">
        <f t="shared" si="825"/>
        <v/>
      </c>
    </row>
    <row r="52822" spans="1:9" x14ac:dyDescent="0.2">
      <c r="A52822" t="s">
        <v>302</v>
      </c>
      <c r="B52822" t="s">
        <v>10</v>
      </c>
      <c r="C52822">
        <v>1935</v>
      </c>
      <c r="I52822" t="str">
        <f t="shared" si="825"/>
        <v/>
      </c>
    </row>
    <row r="52823" spans="1:9" x14ac:dyDescent="0.2">
      <c r="A52823" t="s">
        <v>302</v>
      </c>
      <c r="B52823" t="s">
        <v>10</v>
      </c>
      <c r="C52823">
        <v>1936</v>
      </c>
      <c r="I52823" t="str">
        <f t="shared" si="825"/>
        <v/>
      </c>
    </row>
    <row r="52824" spans="1:9" x14ac:dyDescent="0.2">
      <c r="A52824" t="s">
        <v>302</v>
      </c>
      <c r="B52824" t="s">
        <v>10</v>
      </c>
      <c r="C52824">
        <v>1937</v>
      </c>
      <c r="I52824" t="str">
        <f t="shared" si="825"/>
        <v/>
      </c>
    </row>
    <row r="52825" spans="1:9" x14ac:dyDescent="0.2">
      <c r="A52825" t="s">
        <v>302</v>
      </c>
      <c r="B52825" t="s">
        <v>10</v>
      </c>
      <c r="C52825">
        <v>1938</v>
      </c>
      <c r="I52825" t="str">
        <f t="shared" si="825"/>
        <v/>
      </c>
    </row>
    <row r="52826" spans="1:9" x14ac:dyDescent="0.2">
      <c r="A52826" t="s">
        <v>302</v>
      </c>
      <c r="B52826" t="s">
        <v>10</v>
      </c>
      <c r="C52826">
        <v>1939</v>
      </c>
      <c r="I52826" t="str">
        <f t="shared" si="825"/>
        <v/>
      </c>
    </row>
    <row r="52827" spans="1:9" x14ac:dyDescent="0.2">
      <c r="A52827" t="s">
        <v>302</v>
      </c>
      <c r="B52827" t="s">
        <v>10</v>
      </c>
      <c r="C52827">
        <v>1940</v>
      </c>
      <c r="I52827" t="str">
        <f t="shared" si="825"/>
        <v/>
      </c>
    </row>
    <row r="52828" spans="1:9" x14ac:dyDescent="0.2">
      <c r="A52828" t="s">
        <v>302</v>
      </c>
      <c r="B52828" t="s">
        <v>10</v>
      </c>
      <c r="C52828">
        <v>1941</v>
      </c>
      <c r="I52828" t="str">
        <f t="shared" si="825"/>
        <v/>
      </c>
    </row>
    <row r="52829" spans="1:9" x14ac:dyDescent="0.2">
      <c r="A52829" t="s">
        <v>302</v>
      </c>
      <c r="B52829" t="s">
        <v>10</v>
      </c>
      <c r="C52829">
        <v>1942</v>
      </c>
      <c r="I52829" t="str">
        <f t="shared" si="825"/>
        <v/>
      </c>
    </row>
    <row r="52830" spans="1:9" x14ac:dyDescent="0.2">
      <c r="A52830" t="s">
        <v>302</v>
      </c>
      <c r="B52830" t="s">
        <v>10</v>
      </c>
      <c r="C52830">
        <v>1943</v>
      </c>
      <c r="I52830" t="str">
        <f t="shared" si="825"/>
        <v/>
      </c>
    </row>
    <row r="52831" spans="1:9" x14ac:dyDescent="0.2">
      <c r="A52831" t="s">
        <v>302</v>
      </c>
      <c r="B52831" t="s">
        <v>10</v>
      </c>
      <c r="C52831">
        <v>1944</v>
      </c>
      <c r="I52831" t="str">
        <f t="shared" si="825"/>
        <v/>
      </c>
    </row>
    <row r="52832" spans="1:9" x14ac:dyDescent="0.2">
      <c r="A52832" t="s">
        <v>302</v>
      </c>
      <c r="B52832" t="s">
        <v>10</v>
      </c>
      <c r="C52832">
        <v>1945</v>
      </c>
      <c r="I52832" t="str">
        <f t="shared" si="825"/>
        <v/>
      </c>
    </row>
    <row r="52833" spans="1:9" x14ac:dyDescent="0.2">
      <c r="A52833" t="s">
        <v>302</v>
      </c>
      <c r="B52833" t="s">
        <v>10</v>
      </c>
      <c r="C52833">
        <v>1946</v>
      </c>
      <c r="I52833" t="str">
        <f t="shared" si="825"/>
        <v/>
      </c>
    </row>
    <row r="52834" spans="1:9" x14ac:dyDescent="0.2">
      <c r="A52834" t="s">
        <v>302</v>
      </c>
      <c r="B52834" t="s">
        <v>10</v>
      </c>
      <c r="C52834">
        <v>1947</v>
      </c>
      <c r="I52834" t="str">
        <f t="shared" si="825"/>
        <v/>
      </c>
    </row>
    <row r="52835" spans="1:9" x14ac:dyDescent="0.2">
      <c r="A52835" t="s">
        <v>302</v>
      </c>
      <c r="B52835" t="s">
        <v>10</v>
      </c>
      <c r="C52835">
        <v>1948</v>
      </c>
      <c r="D52835">
        <v>0</v>
      </c>
      <c r="E52835" s="4">
        <v>3220000000</v>
      </c>
      <c r="H52835">
        <v>0</v>
      </c>
      <c r="I52835">
        <f t="shared" si="825"/>
        <v>0</v>
      </c>
    </row>
    <row r="52836" spans="1:9" x14ac:dyDescent="0.2">
      <c r="A52836" t="s">
        <v>302</v>
      </c>
      <c r="B52836" t="s">
        <v>10</v>
      </c>
      <c r="C52836">
        <v>1949</v>
      </c>
      <c r="D52836">
        <v>0</v>
      </c>
      <c r="E52836" s="4">
        <v>3210000000</v>
      </c>
      <c r="H52836">
        <v>0</v>
      </c>
      <c r="I52836">
        <f t="shared" si="825"/>
        <v>0</v>
      </c>
    </row>
    <row r="52837" spans="1:9" x14ac:dyDescent="0.2">
      <c r="A52837" t="s">
        <v>302</v>
      </c>
      <c r="B52837" t="s">
        <v>10</v>
      </c>
      <c r="C52837">
        <v>1950</v>
      </c>
      <c r="D52837">
        <v>0</v>
      </c>
      <c r="E52837" s="4">
        <v>3650000000</v>
      </c>
      <c r="H52837">
        <v>0</v>
      </c>
      <c r="I52837">
        <f t="shared" si="825"/>
        <v>0</v>
      </c>
    </row>
    <row r="52838" spans="1:9" x14ac:dyDescent="0.2">
      <c r="A52838" t="s">
        <v>302</v>
      </c>
      <c r="B52838" t="s">
        <v>10</v>
      </c>
      <c r="C52838">
        <v>1951</v>
      </c>
      <c r="D52838">
        <v>0</v>
      </c>
      <c r="E52838" s="4">
        <v>5330000000</v>
      </c>
      <c r="H52838">
        <v>0</v>
      </c>
      <c r="I52838">
        <f t="shared" si="825"/>
        <v>0</v>
      </c>
    </row>
    <row r="52839" spans="1:9" x14ac:dyDescent="0.2">
      <c r="A52839" t="s">
        <v>302</v>
      </c>
      <c r="B52839" t="s">
        <v>10</v>
      </c>
      <c r="C52839">
        <v>1952</v>
      </c>
      <c r="D52839">
        <v>0</v>
      </c>
      <c r="E52839" s="4">
        <v>5340000000</v>
      </c>
      <c r="H52839">
        <v>0</v>
      </c>
      <c r="I52839">
        <f t="shared" si="825"/>
        <v>0</v>
      </c>
    </row>
    <row r="52840" spans="1:9" x14ac:dyDescent="0.2">
      <c r="A52840" t="s">
        <v>302</v>
      </c>
      <c r="B52840" t="s">
        <v>10</v>
      </c>
      <c r="C52840">
        <v>1953</v>
      </c>
      <c r="D52840">
        <v>0</v>
      </c>
      <c r="E52840" s="4">
        <v>5480000000</v>
      </c>
      <c r="H52840">
        <v>0</v>
      </c>
      <c r="I52840">
        <f t="shared" si="825"/>
        <v>0</v>
      </c>
    </row>
    <row r="52841" spans="1:9" x14ac:dyDescent="0.2">
      <c r="A52841" t="s">
        <v>302</v>
      </c>
      <c r="B52841" t="s">
        <v>10</v>
      </c>
      <c r="C52841">
        <v>1954</v>
      </c>
      <c r="D52841">
        <v>0</v>
      </c>
      <c r="E52841" s="4">
        <v>5250000000</v>
      </c>
      <c r="H52841">
        <v>0</v>
      </c>
      <c r="I52841">
        <f t="shared" si="825"/>
        <v>0</v>
      </c>
    </row>
    <row r="52842" spans="1:9" x14ac:dyDescent="0.2">
      <c r="A52842" t="s">
        <v>302</v>
      </c>
      <c r="B52842" t="s">
        <v>10</v>
      </c>
      <c r="C52842">
        <v>1955</v>
      </c>
      <c r="D52842">
        <v>0</v>
      </c>
      <c r="E52842" s="4">
        <v>5510000000</v>
      </c>
      <c r="H52842">
        <v>0</v>
      </c>
      <c r="I52842">
        <f t="shared" si="825"/>
        <v>0</v>
      </c>
    </row>
    <row r="52843" spans="1:9" x14ac:dyDescent="0.2">
      <c r="A52843" t="s">
        <v>302</v>
      </c>
      <c r="B52843" t="s">
        <v>10</v>
      </c>
      <c r="C52843">
        <v>1956</v>
      </c>
      <c r="D52843">
        <v>0</v>
      </c>
      <c r="E52843" s="4">
        <v>6740000000</v>
      </c>
      <c r="H52843">
        <v>0</v>
      </c>
      <c r="I52843">
        <f t="shared" si="825"/>
        <v>0</v>
      </c>
    </row>
    <row r="52844" spans="1:9" x14ac:dyDescent="0.2">
      <c r="A52844" t="s">
        <v>302</v>
      </c>
      <c r="B52844" t="s">
        <v>10</v>
      </c>
      <c r="C52844">
        <v>1957</v>
      </c>
      <c r="D52844">
        <v>0</v>
      </c>
      <c r="E52844" s="4">
        <v>7360000000</v>
      </c>
      <c r="H52844">
        <v>0</v>
      </c>
      <c r="I52844">
        <f t="shared" si="825"/>
        <v>0</v>
      </c>
    </row>
    <row r="52845" spans="1:9" x14ac:dyDescent="0.2">
      <c r="A52845" t="s">
        <v>302</v>
      </c>
      <c r="B52845" t="s">
        <v>10</v>
      </c>
      <c r="C52845">
        <v>1958</v>
      </c>
      <c r="D52845">
        <v>0</v>
      </c>
      <c r="E52845" s="4">
        <v>6370000000</v>
      </c>
      <c r="H52845">
        <v>0</v>
      </c>
      <c r="I52845">
        <f t="shared" si="825"/>
        <v>0</v>
      </c>
    </row>
    <row r="52846" spans="1:9" x14ac:dyDescent="0.2">
      <c r="A52846" t="s">
        <v>302</v>
      </c>
      <c r="B52846" t="s">
        <v>10</v>
      </c>
      <c r="C52846">
        <v>1959</v>
      </c>
      <c r="D52846">
        <v>0</v>
      </c>
      <c r="E52846" s="4">
        <v>6270000000</v>
      </c>
      <c r="H52846">
        <v>0</v>
      </c>
      <c r="I52846">
        <f t="shared" si="825"/>
        <v>0</v>
      </c>
    </row>
    <row r="52847" spans="1:9" x14ac:dyDescent="0.2">
      <c r="A52847" t="s">
        <v>302</v>
      </c>
      <c r="B52847" t="s">
        <v>10</v>
      </c>
      <c r="C52847">
        <v>1960</v>
      </c>
      <c r="D52847">
        <v>0</v>
      </c>
      <c r="E52847" s="4">
        <v>7330000000</v>
      </c>
      <c r="H52847">
        <v>0</v>
      </c>
      <c r="I52847">
        <f t="shared" si="825"/>
        <v>0</v>
      </c>
    </row>
    <row r="52848" spans="1:9" x14ac:dyDescent="0.2">
      <c r="A52848" t="s">
        <v>302</v>
      </c>
      <c r="B52848" t="s">
        <v>10</v>
      </c>
      <c r="C52848">
        <v>1961</v>
      </c>
      <c r="D52848">
        <v>0</v>
      </c>
      <c r="E52848" s="4">
        <v>7480000000</v>
      </c>
      <c r="H52848">
        <v>0</v>
      </c>
      <c r="I52848">
        <f t="shared" si="825"/>
        <v>0</v>
      </c>
    </row>
    <row r="52849" spans="1:9" x14ac:dyDescent="0.2">
      <c r="A52849" t="s">
        <v>302</v>
      </c>
      <c r="B52849" t="s">
        <v>10</v>
      </c>
      <c r="C52849">
        <v>1962</v>
      </c>
      <c r="E52849" s="4">
        <v>7720000000</v>
      </c>
      <c r="I52849" t="str">
        <f t="shared" si="825"/>
        <v/>
      </c>
    </row>
    <row r="52850" spans="1:9" x14ac:dyDescent="0.2">
      <c r="A52850" t="s">
        <v>302</v>
      </c>
      <c r="B52850" t="s">
        <v>10</v>
      </c>
      <c r="C52850">
        <v>1963</v>
      </c>
      <c r="E52850" s="4">
        <v>8310000000</v>
      </c>
      <c r="I52850" t="str">
        <f t="shared" si="825"/>
        <v/>
      </c>
    </row>
    <row r="52851" spans="1:9" x14ac:dyDescent="0.2">
      <c r="A52851" t="s">
        <v>302</v>
      </c>
      <c r="B52851" t="s">
        <v>10</v>
      </c>
      <c r="C52851">
        <v>1964</v>
      </c>
      <c r="D52851">
        <v>535714.5</v>
      </c>
      <c r="E52851" s="4">
        <v>9460000000</v>
      </c>
      <c r="H52851">
        <v>5.6700000000000003E-5</v>
      </c>
      <c r="I52851">
        <f t="shared" si="825"/>
        <v>5.6700000000000006E-3</v>
      </c>
    </row>
    <row r="52852" spans="1:9" x14ac:dyDescent="0.2">
      <c r="A52852" t="s">
        <v>302</v>
      </c>
      <c r="B52852" t="s">
        <v>10</v>
      </c>
      <c r="C52852">
        <v>1965</v>
      </c>
      <c r="D52852">
        <v>321428.7</v>
      </c>
      <c r="E52852" s="4">
        <v>9840000000</v>
      </c>
      <c r="H52852">
        <v>3.2700000000000002E-5</v>
      </c>
      <c r="I52852">
        <f t="shared" si="825"/>
        <v>3.2700000000000003E-3</v>
      </c>
    </row>
    <row r="52853" spans="1:9" x14ac:dyDescent="0.2">
      <c r="A52853" t="s">
        <v>302</v>
      </c>
      <c r="B52853" t="s">
        <v>10</v>
      </c>
      <c r="C52853">
        <v>1966</v>
      </c>
      <c r="D52853">
        <v>142857.20000000001</v>
      </c>
      <c r="E52853" s="4">
        <v>11000000000</v>
      </c>
      <c r="H52853">
        <v>1.29E-5</v>
      </c>
      <c r="I52853">
        <f t="shared" si="825"/>
        <v>1.2899999999999999E-3</v>
      </c>
    </row>
    <row r="52854" spans="1:9" x14ac:dyDescent="0.2">
      <c r="A52854" t="s">
        <v>302</v>
      </c>
      <c r="B52854" t="s">
        <v>10</v>
      </c>
      <c r="C52854">
        <v>1967</v>
      </c>
      <c r="D52854">
        <v>181051.5</v>
      </c>
      <c r="E52854" s="4">
        <v>11800000000</v>
      </c>
      <c r="H52854">
        <v>1.5299999999999999E-5</v>
      </c>
      <c r="I52854">
        <f t="shared" si="825"/>
        <v>1.5299999999999999E-3</v>
      </c>
    </row>
    <row r="52855" spans="1:9" x14ac:dyDescent="0.2">
      <c r="A52855" t="s">
        <v>302</v>
      </c>
      <c r="B52855" t="s">
        <v>10</v>
      </c>
      <c r="C52855">
        <v>1968</v>
      </c>
      <c r="D52855">
        <v>208333.5</v>
      </c>
      <c r="E52855" s="4">
        <v>15000000000</v>
      </c>
      <c r="H52855">
        <v>1.3900000000000001E-5</v>
      </c>
      <c r="I52855">
        <f t="shared" si="825"/>
        <v>1.3900000000000002E-3</v>
      </c>
    </row>
    <row r="52856" spans="1:9" x14ac:dyDescent="0.2">
      <c r="A52856" t="s">
        <v>302</v>
      </c>
      <c r="B52856" t="s">
        <v>10</v>
      </c>
      <c r="C52856">
        <v>1969</v>
      </c>
      <c r="D52856">
        <v>355000.3</v>
      </c>
      <c r="E52856" s="4">
        <v>16400000000</v>
      </c>
      <c r="H52856">
        <v>2.1699999999999999E-5</v>
      </c>
      <c r="I52856">
        <f t="shared" si="825"/>
        <v>2.1700000000000001E-3</v>
      </c>
    </row>
    <row r="52857" spans="1:9" x14ac:dyDescent="0.2">
      <c r="A52857" t="s">
        <v>302</v>
      </c>
      <c r="B52857" t="s">
        <v>10</v>
      </c>
      <c r="C52857">
        <v>1970</v>
      </c>
      <c r="D52857">
        <v>791667.3</v>
      </c>
      <c r="E52857" s="4">
        <v>18500000000</v>
      </c>
      <c r="H52857">
        <v>4.2700000000000001E-5</v>
      </c>
      <c r="I52857">
        <f t="shared" si="825"/>
        <v>4.2700000000000004E-3</v>
      </c>
    </row>
    <row r="52858" spans="1:9" x14ac:dyDescent="0.2">
      <c r="A52858" t="s">
        <v>302</v>
      </c>
      <c r="B52858" t="s">
        <v>10</v>
      </c>
      <c r="C52858">
        <v>1971</v>
      </c>
      <c r="D52858">
        <v>328736</v>
      </c>
      <c r="E52858" s="4">
        <v>18800000000</v>
      </c>
      <c r="H52858">
        <v>1.7499999999999998E-5</v>
      </c>
      <c r="I52858">
        <f t="shared" si="825"/>
        <v>1.7499999999999998E-3</v>
      </c>
    </row>
    <row r="52859" spans="1:9" x14ac:dyDescent="0.2">
      <c r="A52859" t="s">
        <v>302</v>
      </c>
      <c r="B52859" t="s">
        <v>10</v>
      </c>
      <c r="C52859">
        <v>1972</v>
      </c>
      <c r="D52859">
        <v>640624</v>
      </c>
      <c r="E52859" s="4">
        <v>20500000000</v>
      </c>
      <c r="H52859">
        <v>3.1300000000000002E-5</v>
      </c>
      <c r="I52859">
        <f t="shared" si="825"/>
        <v>3.13E-3</v>
      </c>
    </row>
    <row r="52860" spans="1:9" x14ac:dyDescent="0.2">
      <c r="A52860" t="s">
        <v>302</v>
      </c>
      <c r="B52860" t="s">
        <v>10</v>
      </c>
      <c r="C52860">
        <v>1973</v>
      </c>
      <c r="D52860">
        <v>814709.3</v>
      </c>
      <c r="E52860" s="4">
        <v>29400000000</v>
      </c>
      <c r="H52860">
        <v>2.7699999999999999E-5</v>
      </c>
      <c r="I52860">
        <f t="shared" si="825"/>
        <v>2.7699999999999999E-3</v>
      </c>
    </row>
    <row r="52861" spans="1:9" x14ac:dyDescent="0.2">
      <c r="A52861" t="s">
        <v>302</v>
      </c>
      <c r="B52861" t="s">
        <v>10</v>
      </c>
      <c r="C52861">
        <v>1974</v>
      </c>
      <c r="D52861">
        <v>985977.6</v>
      </c>
      <c r="E52861" s="4">
        <v>43100000000</v>
      </c>
      <c r="H52861">
        <v>2.2900000000000001E-5</v>
      </c>
      <c r="I52861">
        <f t="shared" si="825"/>
        <v>2.2899999999999999E-3</v>
      </c>
    </row>
    <row r="52862" spans="1:9" x14ac:dyDescent="0.2">
      <c r="A52862" t="s">
        <v>302</v>
      </c>
      <c r="B52862" t="s">
        <v>10</v>
      </c>
      <c r="C52862">
        <v>1975</v>
      </c>
      <c r="D52862">
        <v>2135442</v>
      </c>
      <c r="E52862" s="4">
        <v>48700000000</v>
      </c>
      <c r="H52862">
        <v>4.3800000000000001E-5</v>
      </c>
      <c r="I52862">
        <f t="shared" si="825"/>
        <v>4.3800000000000002E-3</v>
      </c>
    </row>
    <row r="52863" spans="1:9" x14ac:dyDescent="0.2">
      <c r="A52863" t="s">
        <v>302</v>
      </c>
      <c r="B52863" t="s">
        <v>10</v>
      </c>
      <c r="C52863">
        <v>1976</v>
      </c>
      <c r="D52863">
        <v>1446926</v>
      </c>
      <c r="E52863" s="4">
        <v>64400000000</v>
      </c>
      <c r="H52863">
        <v>2.2500000000000001E-5</v>
      </c>
      <c r="I52863">
        <f t="shared" si="825"/>
        <v>2.2500000000000003E-3</v>
      </c>
    </row>
    <row r="52864" spans="1:9" x14ac:dyDescent="0.2">
      <c r="A52864" t="s">
        <v>302</v>
      </c>
      <c r="B52864" t="s">
        <v>10</v>
      </c>
      <c r="C52864">
        <v>1977</v>
      </c>
      <c r="D52864">
        <v>2033396</v>
      </c>
      <c r="E52864" s="4">
        <v>71200000000</v>
      </c>
      <c r="H52864">
        <v>2.8600000000000001E-5</v>
      </c>
      <c r="I52864">
        <f t="shared" si="825"/>
        <v>2.8600000000000001E-3</v>
      </c>
    </row>
    <row r="52865" spans="1:9" x14ac:dyDescent="0.2">
      <c r="A52865" t="s">
        <v>302</v>
      </c>
      <c r="B52865" t="s">
        <v>10</v>
      </c>
      <c r="C52865">
        <v>1978</v>
      </c>
      <c r="D52865">
        <v>2591880</v>
      </c>
      <c r="E52865" s="4">
        <v>76100000000</v>
      </c>
      <c r="H52865">
        <v>3.4100000000000002E-5</v>
      </c>
      <c r="I52865">
        <f t="shared" si="825"/>
        <v>3.4100000000000003E-3</v>
      </c>
    </row>
    <row r="52866" spans="1:9" x14ac:dyDescent="0.2">
      <c r="A52866" t="s">
        <v>302</v>
      </c>
      <c r="B52866" t="s">
        <v>10</v>
      </c>
      <c r="C52866">
        <v>1979</v>
      </c>
      <c r="D52866">
        <v>2691432</v>
      </c>
      <c r="E52866" s="4">
        <v>87800000000</v>
      </c>
      <c r="H52866">
        <v>3.0700000000000001E-5</v>
      </c>
      <c r="I52866">
        <f t="shared" si="825"/>
        <v>3.0700000000000002E-3</v>
      </c>
    </row>
    <row r="52867" spans="1:9" x14ac:dyDescent="0.2">
      <c r="A52867" t="s">
        <v>302</v>
      </c>
      <c r="B52867" t="s">
        <v>10</v>
      </c>
      <c r="C52867">
        <v>1980</v>
      </c>
      <c r="D52867">
        <v>2313266</v>
      </c>
      <c r="E52867" s="4">
        <v>101000000000</v>
      </c>
      <c r="H52867">
        <v>2.3E-5</v>
      </c>
      <c r="I52867">
        <f t="shared" ref="I52867:I52930" si="826">IF(ISNUMBER(H52867),H52867*100,"")</f>
        <v>2.3E-3</v>
      </c>
    </row>
    <row r="52868" spans="1:9" x14ac:dyDescent="0.2">
      <c r="A52868" t="s">
        <v>302</v>
      </c>
      <c r="B52868" t="s">
        <v>10</v>
      </c>
      <c r="C52868">
        <v>1981</v>
      </c>
      <c r="D52868">
        <v>7772655</v>
      </c>
      <c r="E52868" s="4">
        <v>125000000000</v>
      </c>
      <c r="H52868">
        <v>6.2199999999999994E-5</v>
      </c>
      <c r="I52868">
        <f t="shared" si="826"/>
        <v>6.2199999999999998E-3</v>
      </c>
    </row>
    <row r="52869" spans="1:9" x14ac:dyDescent="0.2">
      <c r="A52869" t="s">
        <v>302</v>
      </c>
      <c r="B52869" t="s">
        <v>10</v>
      </c>
      <c r="C52869">
        <v>1982</v>
      </c>
      <c r="D52869">
        <v>2766064</v>
      </c>
      <c r="E52869" s="4">
        <v>130000000000</v>
      </c>
      <c r="H52869">
        <v>2.12E-5</v>
      </c>
      <c r="I52869">
        <f t="shared" si="826"/>
        <v>2.1199999999999999E-3</v>
      </c>
    </row>
    <row r="52870" spans="1:9" x14ac:dyDescent="0.2">
      <c r="A52870" t="s">
        <v>302</v>
      </c>
      <c r="B52870" t="s">
        <v>10</v>
      </c>
      <c r="C52870">
        <v>1983</v>
      </c>
      <c r="D52870">
        <v>3203770</v>
      </c>
      <c r="E52870" s="4">
        <v>142000000000</v>
      </c>
      <c r="H52870">
        <v>2.2500000000000001E-5</v>
      </c>
      <c r="I52870">
        <f t="shared" si="826"/>
        <v>2.2500000000000003E-3</v>
      </c>
    </row>
    <row r="52871" spans="1:9" x14ac:dyDescent="0.2">
      <c r="A52871" t="s">
        <v>302</v>
      </c>
      <c r="B52871" t="s">
        <v>10</v>
      </c>
      <c r="C52871">
        <v>1984</v>
      </c>
      <c r="D52871">
        <v>3673404</v>
      </c>
      <c r="E52871" s="4">
        <v>174000000000</v>
      </c>
      <c r="H52871">
        <v>2.1100000000000001E-5</v>
      </c>
      <c r="I52871">
        <f t="shared" si="826"/>
        <v>2.1100000000000003E-3</v>
      </c>
    </row>
    <row r="52872" spans="1:9" x14ac:dyDescent="0.2">
      <c r="A52872" t="s">
        <v>302</v>
      </c>
      <c r="B52872" t="s">
        <v>10</v>
      </c>
      <c r="C52872">
        <v>1985</v>
      </c>
      <c r="D52872">
        <v>2362674</v>
      </c>
      <c r="E52872" s="4">
        <v>180000000000</v>
      </c>
      <c r="H52872">
        <v>1.31E-5</v>
      </c>
      <c r="I52872">
        <f t="shared" si="826"/>
        <v>1.31E-3</v>
      </c>
    </row>
    <row r="52873" spans="1:9" x14ac:dyDescent="0.2">
      <c r="A52873" t="s">
        <v>302</v>
      </c>
      <c r="B52873" t="s">
        <v>10</v>
      </c>
      <c r="C52873">
        <v>1986</v>
      </c>
      <c r="D52873">
        <v>4853832</v>
      </c>
      <c r="E52873" s="4">
        <v>162000000000</v>
      </c>
      <c r="H52873">
        <v>3.0000000000000001E-5</v>
      </c>
      <c r="I52873">
        <f t="shared" si="826"/>
        <v>3.0000000000000001E-3</v>
      </c>
    </row>
    <row r="52874" spans="1:9" x14ac:dyDescent="0.2">
      <c r="A52874" t="s">
        <v>302</v>
      </c>
      <c r="B52874" t="s">
        <v>10</v>
      </c>
      <c r="C52874">
        <v>1987</v>
      </c>
      <c r="D52874">
        <v>5626442</v>
      </c>
      <c r="E52874" s="4">
        <v>163000000000</v>
      </c>
      <c r="H52874">
        <v>3.4499999999999998E-5</v>
      </c>
      <c r="I52874">
        <f t="shared" si="826"/>
        <v>3.4499999999999999E-3</v>
      </c>
    </row>
    <row r="52875" spans="1:9" x14ac:dyDescent="0.2">
      <c r="A52875" t="s">
        <v>302</v>
      </c>
      <c r="B52875" t="s">
        <v>10</v>
      </c>
      <c r="C52875">
        <v>1988</v>
      </c>
      <c r="D52875">
        <v>5772531</v>
      </c>
      <c r="E52875" s="4">
        <v>187000000000</v>
      </c>
      <c r="H52875">
        <v>3.0899999999999999E-5</v>
      </c>
      <c r="I52875">
        <f t="shared" si="826"/>
        <v>3.0899999999999999E-3</v>
      </c>
    </row>
    <row r="52876" spans="1:9" x14ac:dyDescent="0.2">
      <c r="A52876" t="s">
        <v>302</v>
      </c>
      <c r="B52876" t="s">
        <v>10</v>
      </c>
      <c r="C52876">
        <v>1989</v>
      </c>
      <c r="D52876">
        <v>6973728</v>
      </c>
      <c r="E52876" s="4">
        <v>228000000000</v>
      </c>
      <c r="H52876">
        <v>3.0499999999999999E-5</v>
      </c>
      <c r="I52876">
        <f t="shared" si="826"/>
        <v>3.0499999999999998E-3</v>
      </c>
    </row>
    <row r="52877" spans="1:9" x14ac:dyDescent="0.2">
      <c r="A52877" t="s">
        <v>302</v>
      </c>
      <c r="B52877" t="s">
        <v>10</v>
      </c>
      <c r="C52877">
        <v>1990</v>
      </c>
      <c r="D52877">
        <v>4516133</v>
      </c>
      <c r="E52877" s="4">
        <v>229000000000</v>
      </c>
      <c r="H52877">
        <v>1.9700000000000001E-5</v>
      </c>
      <c r="I52877">
        <f t="shared" si="826"/>
        <v>1.97E-3</v>
      </c>
    </row>
    <row r="52878" spans="1:9" x14ac:dyDescent="0.2">
      <c r="A52878" t="s">
        <v>302</v>
      </c>
      <c r="B52878" t="s">
        <v>10</v>
      </c>
      <c r="C52878">
        <v>1991</v>
      </c>
      <c r="D52878">
        <v>5863899</v>
      </c>
      <c r="E52878" s="4">
        <v>254000000000</v>
      </c>
      <c r="H52878">
        <v>2.3099999999999999E-5</v>
      </c>
      <c r="I52878">
        <f t="shared" si="826"/>
        <v>2.31E-3</v>
      </c>
    </row>
    <row r="52879" spans="1:9" x14ac:dyDescent="0.2">
      <c r="A52879" t="s">
        <v>302</v>
      </c>
      <c r="B52879" t="s">
        <v>10</v>
      </c>
      <c r="C52879">
        <v>1992</v>
      </c>
      <c r="D52879">
        <v>5077193</v>
      </c>
      <c r="E52879" s="4">
        <v>272000000000</v>
      </c>
      <c r="H52879">
        <v>1.8700000000000001E-5</v>
      </c>
      <c r="I52879">
        <f t="shared" si="826"/>
        <v>1.8700000000000001E-3</v>
      </c>
    </row>
    <row r="52880" spans="1:9" x14ac:dyDescent="0.2">
      <c r="A52880" t="s">
        <v>302</v>
      </c>
      <c r="B52880" t="s">
        <v>10</v>
      </c>
      <c r="C52880">
        <v>1993</v>
      </c>
      <c r="D52880">
        <v>7183707</v>
      </c>
      <c r="E52880" s="4">
        <v>329000000000</v>
      </c>
      <c r="H52880">
        <v>2.1800000000000001E-5</v>
      </c>
      <c r="I52880">
        <f t="shared" si="826"/>
        <v>2.1800000000000001E-3</v>
      </c>
    </row>
    <row r="52881" spans="1:9" x14ac:dyDescent="0.2">
      <c r="A52881" t="s">
        <v>302</v>
      </c>
      <c r="B52881" t="s">
        <v>10</v>
      </c>
      <c r="C52881">
        <v>1994</v>
      </c>
      <c r="D52881">
        <v>5981086</v>
      </c>
      <c r="E52881" s="4">
        <v>363000000000</v>
      </c>
      <c r="H52881">
        <v>1.6500000000000001E-5</v>
      </c>
      <c r="I52881">
        <f t="shared" si="826"/>
        <v>1.6500000000000002E-3</v>
      </c>
    </row>
    <row r="52882" spans="1:9" x14ac:dyDescent="0.2">
      <c r="A52882" t="s">
        <v>302</v>
      </c>
      <c r="B52882" t="s">
        <v>10</v>
      </c>
      <c r="C52882">
        <v>1995</v>
      </c>
      <c r="D52882">
        <v>5158058</v>
      </c>
      <c r="E52882" s="4">
        <v>407000000000</v>
      </c>
      <c r="H52882">
        <v>1.27E-5</v>
      </c>
      <c r="I52882">
        <f t="shared" si="826"/>
        <v>1.2700000000000001E-3</v>
      </c>
    </row>
    <row r="52883" spans="1:9" x14ac:dyDescent="0.2">
      <c r="A52883" t="s">
        <v>302</v>
      </c>
      <c r="B52883" t="s">
        <v>10</v>
      </c>
      <c r="C52883">
        <v>1996</v>
      </c>
      <c r="D52883">
        <v>8319635</v>
      </c>
      <c r="E52883" s="4">
        <v>444000000000</v>
      </c>
      <c r="H52883">
        <v>1.8700000000000001E-5</v>
      </c>
      <c r="I52883">
        <f t="shared" si="826"/>
        <v>1.8700000000000001E-3</v>
      </c>
    </row>
    <row r="52884" spans="1:9" x14ac:dyDescent="0.2">
      <c r="A52884" t="s">
        <v>302</v>
      </c>
      <c r="B52884" t="s">
        <v>10</v>
      </c>
      <c r="C52884">
        <v>1997</v>
      </c>
      <c r="D52884">
        <v>7323924</v>
      </c>
      <c r="E52884" s="4">
        <v>448000000000</v>
      </c>
      <c r="H52884">
        <v>1.63E-5</v>
      </c>
      <c r="I52884">
        <f t="shared" si="826"/>
        <v>1.6299999999999999E-3</v>
      </c>
    </row>
    <row r="52885" spans="1:9" x14ac:dyDescent="0.2">
      <c r="A52885" t="s">
        <v>302</v>
      </c>
      <c r="B52885" t="s">
        <v>10</v>
      </c>
      <c r="C52885">
        <v>1998</v>
      </c>
      <c r="D52885">
        <v>6442803</v>
      </c>
      <c r="E52885" s="4">
        <v>443000000000</v>
      </c>
      <c r="H52885">
        <v>1.45E-5</v>
      </c>
      <c r="I52885">
        <f t="shared" si="826"/>
        <v>1.4499999999999999E-3</v>
      </c>
    </row>
    <row r="52886" spans="1:9" x14ac:dyDescent="0.2">
      <c r="A52886" t="s">
        <v>302</v>
      </c>
      <c r="B52886" t="s">
        <v>10</v>
      </c>
      <c r="C52886">
        <v>1999</v>
      </c>
      <c r="D52886">
        <v>7886408</v>
      </c>
      <c r="E52886" s="4">
        <v>464000000000</v>
      </c>
      <c r="H52886">
        <v>1.7E-5</v>
      </c>
      <c r="I52886">
        <f t="shared" si="826"/>
        <v>1.6999999999999999E-3</v>
      </c>
    </row>
    <row r="52887" spans="1:9" x14ac:dyDescent="0.2">
      <c r="A52887" t="s">
        <v>302</v>
      </c>
      <c r="B52887" t="s">
        <v>10</v>
      </c>
      <c r="C52887">
        <v>2000</v>
      </c>
      <c r="D52887" s="4">
        <v>46700000</v>
      </c>
      <c r="E52887" s="4">
        <v>544000000000</v>
      </c>
      <c r="H52887">
        <v>8.6000000000000003E-5</v>
      </c>
      <c r="I52887">
        <f t="shared" si="826"/>
        <v>8.6E-3</v>
      </c>
    </row>
    <row r="52888" spans="1:9" x14ac:dyDescent="0.2">
      <c r="A52888" t="s">
        <v>302</v>
      </c>
      <c r="B52888" t="s">
        <v>10</v>
      </c>
      <c r="C52888">
        <v>2001</v>
      </c>
      <c r="D52888" s="4">
        <v>53600000</v>
      </c>
      <c r="E52888" s="4">
        <v>530000000000</v>
      </c>
      <c r="H52888">
        <v>1.01E-4</v>
      </c>
      <c r="I52888">
        <f t="shared" si="826"/>
        <v>1.01E-2</v>
      </c>
    </row>
    <row r="52889" spans="1:9" x14ac:dyDescent="0.2">
      <c r="A52889" t="s">
        <v>302</v>
      </c>
      <c r="B52889" t="s">
        <v>10</v>
      </c>
      <c r="C52889">
        <v>2002</v>
      </c>
      <c r="D52889">
        <v>5137617</v>
      </c>
      <c r="E52889" s="4">
        <v>488000000000</v>
      </c>
      <c r="H52889">
        <v>1.0499999999999999E-5</v>
      </c>
      <c r="I52889">
        <f t="shared" si="826"/>
        <v>1.0499999999999999E-3</v>
      </c>
    </row>
    <row r="52890" spans="1:9" x14ac:dyDescent="0.2">
      <c r="A52890" t="s">
        <v>302</v>
      </c>
      <c r="B52890" t="s">
        <v>10</v>
      </c>
      <c r="C52890">
        <v>2003</v>
      </c>
      <c r="D52890">
        <v>7410911</v>
      </c>
      <c r="E52890" s="4">
        <v>467000000000</v>
      </c>
      <c r="H52890">
        <v>1.59E-5</v>
      </c>
      <c r="I52890">
        <f t="shared" si="826"/>
        <v>1.5900000000000001E-3</v>
      </c>
    </row>
    <row r="52891" spans="1:9" x14ac:dyDescent="0.2">
      <c r="A52891" t="s">
        <v>302</v>
      </c>
      <c r="B52891" t="s">
        <v>10</v>
      </c>
      <c r="C52891">
        <v>2004</v>
      </c>
      <c r="D52891">
        <v>7269656</v>
      </c>
      <c r="E52891" s="4">
        <v>469000000000</v>
      </c>
      <c r="H52891">
        <v>1.5500000000000001E-5</v>
      </c>
      <c r="I52891">
        <f t="shared" si="826"/>
        <v>1.5500000000000002E-3</v>
      </c>
    </row>
    <row r="52892" spans="1:9" x14ac:dyDescent="0.2">
      <c r="A52892" t="s">
        <v>302</v>
      </c>
      <c r="B52892" t="s">
        <v>10</v>
      </c>
      <c r="C52892">
        <v>2005</v>
      </c>
      <c r="D52892" s="4">
        <v>47700000</v>
      </c>
      <c r="E52892" s="4">
        <v>513000000000</v>
      </c>
      <c r="H52892">
        <v>9.2899999999999995E-5</v>
      </c>
      <c r="I52892">
        <f t="shared" si="826"/>
        <v>9.2899999999999996E-3</v>
      </c>
    </row>
    <row r="52893" spans="1:9" x14ac:dyDescent="0.2">
      <c r="A52893" t="s">
        <v>302</v>
      </c>
      <c r="B52893" t="s">
        <v>10</v>
      </c>
      <c r="C52893">
        <v>2006</v>
      </c>
      <c r="D52893" s="4">
        <v>11000000</v>
      </c>
      <c r="E52893" s="4">
        <v>564000000000</v>
      </c>
      <c r="H52893">
        <v>1.95E-5</v>
      </c>
      <c r="I52893">
        <f t="shared" si="826"/>
        <v>1.9499999999999999E-3</v>
      </c>
    </row>
    <row r="52894" spans="1:9" x14ac:dyDescent="0.2">
      <c r="A52894" t="s">
        <v>302</v>
      </c>
      <c r="B52894" t="s">
        <v>10</v>
      </c>
      <c r="C52894">
        <v>2007</v>
      </c>
      <c r="D52894">
        <v>9180812</v>
      </c>
      <c r="E52894" s="4">
        <v>581000000000</v>
      </c>
      <c r="H52894">
        <v>1.5800000000000001E-5</v>
      </c>
      <c r="I52894">
        <f t="shared" si="826"/>
        <v>1.58E-3</v>
      </c>
    </row>
    <row r="52895" spans="1:9" x14ac:dyDescent="0.2">
      <c r="A52895" t="s">
        <v>302</v>
      </c>
      <c r="B52895" t="s">
        <v>10</v>
      </c>
      <c r="C52895">
        <v>2008</v>
      </c>
      <c r="D52895">
        <v>7898387</v>
      </c>
      <c r="E52895" s="4">
        <v>707000000000</v>
      </c>
      <c r="H52895">
        <v>1.1199999999999999E-5</v>
      </c>
      <c r="I52895">
        <f t="shared" si="826"/>
        <v>1.1199999999999999E-3</v>
      </c>
    </row>
    <row r="52896" spans="1:9" x14ac:dyDescent="0.2">
      <c r="A52896" t="s">
        <v>302</v>
      </c>
      <c r="B52896" t="s">
        <v>10</v>
      </c>
      <c r="C52896">
        <v>2009</v>
      </c>
      <c r="D52896" s="4">
        <v>13100000</v>
      </c>
      <c r="E52896" s="4">
        <v>678000000000</v>
      </c>
      <c r="H52896">
        <v>1.9300000000000002E-5</v>
      </c>
      <c r="I52896">
        <f t="shared" si="826"/>
        <v>1.9300000000000001E-3</v>
      </c>
    </row>
    <row r="52897" spans="1:9" x14ac:dyDescent="0.2">
      <c r="A52897" t="s">
        <v>302</v>
      </c>
      <c r="B52897" t="s">
        <v>10</v>
      </c>
      <c r="C52897">
        <v>2010</v>
      </c>
      <c r="D52897" s="4">
        <v>13700000</v>
      </c>
      <c r="E52897" s="4">
        <v>827000000000</v>
      </c>
      <c r="H52897">
        <v>1.6500000000000001E-5</v>
      </c>
      <c r="I52897">
        <f t="shared" si="826"/>
        <v>1.6500000000000002E-3</v>
      </c>
    </row>
    <row r="52898" spans="1:9" x14ac:dyDescent="0.2">
      <c r="A52898" t="s">
        <v>302</v>
      </c>
      <c r="B52898" t="s">
        <v>10</v>
      </c>
      <c r="C52898">
        <v>2011</v>
      </c>
      <c r="D52898" s="4">
        <v>16300000</v>
      </c>
      <c r="E52898" s="4">
        <v>925000000000</v>
      </c>
      <c r="H52898">
        <v>1.7600000000000001E-5</v>
      </c>
      <c r="I52898">
        <f t="shared" si="826"/>
        <v>1.7600000000000001E-3</v>
      </c>
    </row>
    <row r="52899" spans="1:9" x14ac:dyDescent="0.2">
      <c r="A52899" t="s">
        <v>302</v>
      </c>
      <c r="B52899" t="s">
        <v>10</v>
      </c>
      <c r="C52899">
        <v>2012</v>
      </c>
      <c r="D52899" s="4">
        <v>17200000</v>
      </c>
      <c r="E52899" s="4">
        <v>979000000000</v>
      </c>
      <c r="H52899">
        <v>1.7600000000000001E-5</v>
      </c>
      <c r="I52899">
        <f t="shared" si="826"/>
        <v>1.7600000000000001E-3</v>
      </c>
    </row>
    <row r="52900" spans="1:9" x14ac:dyDescent="0.2">
      <c r="A52900" t="s">
        <v>302</v>
      </c>
      <c r="B52900" t="s">
        <v>10</v>
      </c>
      <c r="C52900">
        <v>2013</v>
      </c>
      <c r="D52900" s="4">
        <v>20000000</v>
      </c>
      <c r="E52900" s="4">
        <v>1010000000000</v>
      </c>
      <c r="H52900">
        <v>1.98E-5</v>
      </c>
      <c r="I52900">
        <f t="shared" si="826"/>
        <v>1.98E-3</v>
      </c>
    </row>
    <row r="52901" spans="1:9" x14ac:dyDescent="0.2">
      <c r="A52901" t="s">
        <v>302</v>
      </c>
      <c r="B52901" t="s">
        <v>10</v>
      </c>
      <c r="C52901">
        <v>2014</v>
      </c>
      <c r="D52901" s="4">
        <v>15300000</v>
      </c>
      <c r="E52901" s="4">
        <v>985000000000</v>
      </c>
      <c r="H52901">
        <v>1.56E-5</v>
      </c>
      <c r="I52901">
        <f t="shared" si="826"/>
        <v>1.56E-3</v>
      </c>
    </row>
    <row r="52902" spans="1:9" x14ac:dyDescent="0.2">
      <c r="A52902" t="s">
        <v>302</v>
      </c>
      <c r="B52902" t="s">
        <v>10</v>
      </c>
      <c r="C52902">
        <v>2015</v>
      </c>
      <c r="I52902" t="str">
        <f t="shared" si="826"/>
        <v/>
      </c>
    </row>
    <row r="52903" spans="1:9" x14ac:dyDescent="0.2">
      <c r="A52903" t="s">
        <v>302</v>
      </c>
      <c r="B52903" t="s">
        <v>10</v>
      </c>
      <c r="C52903">
        <v>2016</v>
      </c>
      <c r="I52903" t="str">
        <f t="shared" si="826"/>
        <v/>
      </c>
    </row>
    <row r="52904" spans="1:9" x14ac:dyDescent="0.2">
      <c r="A52904" t="s">
        <v>302</v>
      </c>
      <c r="B52904" t="s">
        <v>10</v>
      </c>
      <c r="C52904">
        <v>2017</v>
      </c>
      <c r="I52904" t="str">
        <f t="shared" si="826"/>
        <v/>
      </c>
    </row>
    <row r="52905" spans="1:9" x14ac:dyDescent="0.2">
      <c r="A52905" t="s">
        <v>302</v>
      </c>
      <c r="B52905" t="s">
        <v>10</v>
      </c>
      <c r="C52905">
        <v>2018</v>
      </c>
      <c r="I52905" t="str">
        <f t="shared" si="826"/>
        <v/>
      </c>
    </row>
    <row r="52906" spans="1:9" x14ac:dyDescent="0.2">
      <c r="A52906" t="s">
        <v>302</v>
      </c>
      <c r="B52906" t="s">
        <v>10</v>
      </c>
      <c r="C52906">
        <v>2019</v>
      </c>
      <c r="I52906" t="str">
        <f t="shared" si="826"/>
        <v/>
      </c>
    </row>
    <row r="52907" spans="1:9" x14ac:dyDescent="0.2">
      <c r="A52907" t="s">
        <v>302</v>
      </c>
      <c r="B52907" t="s">
        <v>10</v>
      </c>
      <c r="C52907">
        <v>2020</v>
      </c>
      <c r="I52907" t="str">
        <f t="shared" si="826"/>
        <v/>
      </c>
    </row>
    <row r="52908" spans="1:9" x14ac:dyDescent="0.2">
      <c r="A52908" t="s">
        <v>302</v>
      </c>
      <c r="B52908" t="s">
        <v>10</v>
      </c>
      <c r="C52908">
        <v>2021</v>
      </c>
      <c r="I52908" t="str">
        <f t="shared" si="826"/>
        <v/>
      </c>
    </row>
    <row r="52909" spans="1:9" x14ac:dyDescent="0.2">
      <c r="A52909" t="s">
        <v>302</v>
      </c>
      <c r="B52909" t="s">
        <v>10</v>
      </c>
      <c r="C52909">
        <v>2022</v>
      </c>
      <c r="I52909" t="str">
        <f t="shared" si="826"/>
        <v/>
      </c>
    </row>
    <row r="52910" spans="1:9" x14ac:dyDescent="0.2">
      <c r="A52910" t="s">
        <v>302</v>
      </c>
      <c r="B52910" t="s">
        <v>10</v>
      </c>
      <c r="C52910">
        <v>2023</v>
      </c>
      <c r="I52910" t="str">
        <f t="shared" si="826"/>
        <v/>
      </c>
    </row>
    <row r="52911" spans="1:9" x14ac:dyDescent="0.2">
      <c r="A52911" t="s">
        <v>302</v>
      </c>
      <c r="B52911" t="s">
        <v>10</v>
      </c>
      <c r="C52911">
        <v>2024</v>
      </c>
      <c r="I52911" t="str">
        <f t="shared" si="826"/>
        <v/>
      </c>
    </row>
    <row r="52912" spans="1:9" x14ac:dyDescent="0.2">
      <c r="A52912" t="s">
        <v>303</v>
      </c>
      <c r="B52912" t="s">
        <v>10</v>
      </c>
      <c r="C52912">
        <v>1840</v>
      </c>
      <c r="I52912" t="str">
        <f t="shared" si="826"/>
        <v/>
      </c>
    </row>
    <row r="52913" spans="1:9" x14ac:dyDescent="0.2">
      <c r="A52913" t="s">
        <v>303</v>
      </c>
      <c r="B52913" t="s">
        <v>10</v>
      </c>
      <c r="C52913">
        <v>1841</v>
      </c>
      <c r="I52913" t="str">
        <f t="shared" si="826"/>
        <v/>
      </c>
    </row>
    <row r="52914" spans="1:9" x14ac:dyDescent="0.2">
      <c r="A52914" t="s">
        <v>303</v>
      </c>
      <c r="B52914" t="s">
        <v>10</v>
      </c>
      <c r="C52914">
        <v>1842</v>
      </c>
      <c r="I52914" t="str">
        <f t="shared" si="826"/>
        <v/>
      </c>
    </row>
    <row r="52915" spans="1:9" x14ac:dyDescent="0.2">
      <c r="A52915" t="s">
        <v>303</v>
      </c>
      <c r="B52915" t="s">
        <v>10</v>
      </c>
      <c r="C52915">
        <v>1843</v>
      </c>
      <c r="I52915" t="str">
        <f t="shared" si="826"/>
        <v/>
      </c>
    </row>
    <row r="52916" spans="1:9" x14ac:dyDescent="0.2">
      <c r="A52916" t="s">
        <v>303</v>
      </c>
      <c r="B52916" t="s">
        <v>10</v>
      </c>
      <c r="C52916">
        <v>1844</v>
      </c>
      <c r="I52916" t="str">
        <f t="shared" si="826"/>
        <v/>
      </c>
    </row>
    <row r="52917" spans="1:9" x14ac:dyDescent="0.2">
      <c r="A52917" t="s">
        <v>303</v>
      </c>
      <c r="B52917" t="s">
        <v>10</v>
      </c>
      <c r="C52917">
        <v>1845</v>
      </c>
      <c r="I52917" t="str">
        <f t="shared" si="826"/>
        <v/>
      </c>
    </row>
    <row r="52918" spans="1:9" x14ac:dyDescent="0.2">
      <c r="A52918" t="s">
        <v>303</v>
      </c>
      <c r="B52918" t="s">
        <v>10</v>
      </c>
      <c r="C52918">
        <v>1846</v>
      </c>
      <c r="I52918" t="str">
        <f t="shared" si="826"/>
        <v/>
      </c>
    </row>
    <row r="52919" spans="1:9" x14ac:dyDescent="0.2">
      <c r="A52919" t="s">
        <v>303</v>
      </c>
      <c r="B52919" t="s">
        <v>10</v>
      </c>
      <c r="C52919">
        <v>1847</v>
      </c>
      <c r="I52919" t="str">
        <f t="shared" si="826"/>
        <v/>
      </c>
    </row>
    <row r="52920" spans="1:9" x14ac:dyDescent="0.2">
      <c r="A52920" t="s">
        <v>303</v>
      </c>
      <c r="B52920" t="s">
        <v>10</v>
      </c>
      <c r="C52920">
        <v>1848</v>
      </c>
      <c r="I52920" t="str">
        <f t="shared" si="826"/>
        <v/>
      </c>
    </row>
    <row r="52921" spans="1:9" x14ac:dyDescent="0.2">
      <c r="A52921" t="s">
        <v>303</v>
      </c>
      <c r="B52921" t="s">
        <v>10</v>
      </c>
      <c r="C52921">
        <v>1849</v>
      </c>
      <c r="I52921" t="str">
        <f t="shared" si="826"/>
        <v/>
      </c>
    </row>
    <row r="52922" spans="1:9" x14ac:dyDescent="0.2">
      <c r="A52922" t="s">
        <v>303</v>
      </c>
      <c r="B52922" t="s">
        <v>10</v>
      </c>
      <c r="C52922">
        <v>1850</v>
      </c>
      <c r="I52922" t="str">
        <f t="shared" si="826"/>
        <v/>
      </c>
    </row>
    <row r="52923" spans="1:9" x14ac:dyDescent="0.2">
      <c r="A52923" t="s">
        <v>303</v>
      </c>
      <c r="B52923" t="s">
        <v>10</v>
      </c>
      <c r="C52923">
        <v>1851</v>
      </c>
      <c r="I52923" t="str">
        <f t="shared" si="826"/>
        <v/>
      </c>
    </row>
    <row r="52924" spans="1:9" x14ac:dyDescent="0.2">
      <c r="A52924" t="s">
        <v>303</v>
      </c>
      <c r="B52924" t="s">
        <v>10</v>
      </c>
      <c r="C52924">
        <v>1852</v>
      </c>
      <c r="I52924" t="str">
        <f t="shared" si="826"/>
        <v/>
      </c>
    </row>
    <row r="52925" spans="1:9" x14ac:dyDescent="0.2">
      <c r="A52925" t="s">
        <v>303</v>
      </c>
      <c r="B52925" t="s">
        <v>10</v>
      </c>
      <c r="C52925">
        <v>1853</v>
      </c>
      <c r="I52925" t="str">
        <f t="shared" si="826"/>
        <v/>
      </c>
    </row>
    <row r="52926" spans="1:9" x14ac:dyDescent="0.2">
      <c r="A52926" t="s">
        <v>303</v>
      </c>
      <c r="B52926" t="s">
        <v>10</v>
      </c>
      <c r="C52926">
        <v>1854</v>
      </c>
      <c r="I52926" t="str">
        <f t="shared" si="826"/>
        <v/>
      </c>
    </row>
    <row r="52927" spans="1:9" x14ac:dyDescent="0.2">
      <c r="A52927" t="s">
        <v>303</v>
      </c>
      <c r="B52927" t="s">
        <v>10</v>
      </c>
      <c r="C52927">
        <v>1855</v>
      </c>
      <c r="I52927" t="str">
        <f t="shared" si="826"/>
        <v/>
      </c>
    </row>
    <row r="52928" spans="1:9" x14ac:dyDescent="0.2">
      <c r="A52928" t="s">
        <v>303</v>
      </c>
      <c r="B52928" t="s">
        <v>10</v>
      </c>
      <c r="C52928">
        <v>1856</v>
      </c>
      <c r="I52928" t="str">
        <f t="shared" si="826"/>
        <v/>
      </c>
    </row>
    <row r="52929" spans="1:9" x14ac:dyDescent="0.2">
      <c r="A52929" t="s">
        <v>303</v>
      </c>
      <c r="B52929" t="s">
        <v>10</v>
      </c>
      <c r="C52929">
        <v>1857</v>
      </c>
      <c r="I52929" t="str">
        <f t="shared" si="826"/>
        <v/>
      </c>
    </row>
    <row r="52930" spans="1:9" x14ac:dyDescent="0.2">
      <c r="A52930" t="s">
        <v>303</v>
      </c>
      <c r="B52930" t="s">
        <v>10</v>
      </c>
      <c r="C52930">
        <v>1858</v>
      </c>
      <c r="I52930" t="str">
        <f t="shared" si="826"/>
        <v/>
      </c>
    </row>
    <row r="52931" spans="1:9" x14ac:dyDescent="0.2">
      <c r="A52931" t="s">
        <v>303</v>
      </c>
      <c r="B52931" t="s">
        <v>10</v>
      </c>
      <c r="C52931">
        <v>1859</v>
      </c>
      <c r="I52931" t="str">
        <f t="shared" ref="I52931:I52994" si="827">IF(ISNUMBER(H52931),H52931*100,"")</f>
        <v/>
      </c>
    </row>
    <row r="52932" spans="1:9" x14ac:dyDescent="0.2">
      <c r="A52932" t="s">
        <v>303</v>
      </c>
      <c r="B52932" t="s">
        <v>10</v>
      </c>
      <c r="C52932">
        <v>1860</v>
      </c>
      <c r="I52932" t="str">
        <f t="shared" si="827"/>
        <v/>
      </c>
    </row>
    <row r="52933" spans="1:9" x14ac:dyDescent="0.2">
      <c r="A52933" t="s">
        <v>303</v>
      </c>
      <c r="B52933" t="s">
        <v>10</v>
      </c>
      <c r="C52933">
        <v>1861</v>
      </c>
      <c r="I52933" t="str">
        <f t="shared" si="827"/>
        <v/>
      </c>
    </row>
    <row r="52934" spans="1:9" x14ac:dyDescent="0.2">
      <c r="A52934" t="s">
        <v>303</v>
      </c>
      <c r="B52934" t="s">
        <v>10</v>
      </c>
      <c r="C52934">
        <v>1862</v>
      </c>
      <c r="I52934" t="str">
        <f t="shared" si="827"/>
        <v/>
      </c>
    </row>
    <row r="52935" spans="1:9" x14ac:dyDescent="0.2">
      <c r="A52935" t="s">
        <v>303</v>
      </c>
      <c r="B52935" t="s">
        <v>10</v>
      </c>
      <c r="C52935">
        <v>1863</v>
      </c>
      <c r="I52935" t="str">
        <f t="shared" si="827"/>
        <v/>
      </c>
    </row>
    <row r="52936" spans="1:9" x14ac:dyDescent="0.2">
      <c r="A52936" t="s">
        <v>303</v>
      </c>
      <c r="B52936" t="s">
        <v>10</v>
      </c>
      <c r="C52936">
        <v>1864</v>
      </c>
      <c r="I52936" t="str">
        <f t="shared" si="827"/>
        <v/>
      </c>
    </row>
    <row r="52937" spans="1:9" x14ac:dyDescent="0.2">
      <c r="A52937" t="s">
        <v>303</v>
      </c>
      <c r="B52937" t="s">
        <v>10</v>
      </c>
      <c r="C52937">
        <v>1865</v>
      </c>
      <c r="I52937" t="str">
        <f t="shared" si="827"/>
        <v/>
      </c>
    </row>
    <row r="52938" spans="1:9" x14ac:dyDescent="0.2">
      <c r="A52938" t="s">
        <v>303</v>
      </c>
      <c r="B52938" t="s">
        <v>10</v>
      </c>
      <c r="C52938">
        <v>1866</v>
      </c>
      <c r="I52938" t="str">
        <f t="shared" si="827"/>
        <v/>
      </c>
    </row>
    <row r="52939" spans="1:9" x14ac:dyDescent="0.2">
      <c r="A52939" t="s">
        <v>303</v>
      </c>
      <c r="B52939" t="s">
        <v>10</v>
      </c>
      <c r="C52939">
        <v>1867</v>
      </c>
      <c r="I52939" t="str">
        <f t="shared" si="827"/>
        <v/>
      </c>
    </row>
    <row r="52940" spans="1:9" x14ac:dyDescent="0.2">
      <c r="A52940" t="s">
        <v>303</v>
      </c>
      <c r="B52940" t="s">
        <v>10</v>
      </c>
      <c r="C52940">
        <v>1868</v>
      </c>
      <c r="I52940" t="str">
        <f t="shared" si="827"/>
        <v/>
      </c>
    </row>
    <row r="52941" spans="1:9" x14ac:dyDescent="0.2">
      <c r="A52941" t="s">
        <v>303</v>
      </c>
      <c r="B52941" t="s">
        <v>10</v>
      </c>
      <c r="C52941">
        <v>1869</v>
      </c>
      <c r="I52941" t="str">
        <f t="shared" si="827"/>
        <v/>
      </c>
    </row>
    <row r="52942" spans="1:9" x14ac:dyDescent="0.2">
      <c r="A52942" t="s">
        <v>303</v>
      </c>
      <c r="B52942" t="s">
        <v>10</v>
      </c>
      <c r="C52942">
        <v>1870</v>
      </c>
      <c r="I52942" t="str">
        <f t="shared" si="827"/>
        <v/>
      </c>
    </row>
    <row r="52943" spans="1:9" x14ac:dyDescent="0.2">
      <c r="A52943" t="s">
        <v>303</v>
      </c>
      <c r="B52943" t="s">
        <v>10</v>
      </c>
      <c r="C52943">
        <v>1871</v>
      </c>
      <c r="I52943" t="str">
        <f t="shared" si="827"/>
        <v/>
      </c>
    </row>
    <row r="52944" spans="1:9" x14ac:dyDescent="0.2">
      <c r="A52944" t="s">
        <v>303</v>
      </c>
      <c r="B52944" t="s">
        <v>10</v>
      </c>
      <c r="C52944">
        <v>1872</v>
      </c>
      <c r="I52944" t="str">
        <f t="shared" si="827"/>
        <v/>
      </c>
    </row>
    <row r="52945" spans="1:9" x14ac:dyDescent="0.2">
      <c r="A52945" t="s">
        <v>303</v>
      </c>
      <c r="B52945" t="s">
        <v>10</v>
      </c>
      <c r="C52945">
        <v>1873</v>
      </c>
      <c r="I52945" t="str">
        <f t="shared" si="827"/>
        <v/>
      </c>
    </row>
    <row r="52946" spans="1:9" x14ac:dyDescent="0.2">
      <c r="A52946" t="s">
        <v>303</v>
      </c>
      <c r="B52946" t="s">
        <v>10</v>
      </c>
      <c r="C52946">
        <v>1874</v>
      </c>
      <c r="I52946" t="str">
        <f t="shared" si="827"/>
        <v/>
      </c>
    </row>
    <row r="52947" spans="1:9" x14ac:dyDescent="0.2">
      <c r="A52947" t="s">
        <v>303</v>
      </c>
      <c r="B52947" t="s">
        <v>10</v>
      </c>
      <c r="C52947">
        <v>1875</v>
      </c>
      <c r="I52947" t="str">
        <f t="shared" si="827"/>
        <v/>
      </c>
    </row>
    <row r="52948" spans="1:9" x14ac:dyDescent="0.2">
      <c r="A52948" t="s">
        <v>303</v>
      </c>
      <c r="B52948" t="s">
        <v>10</v>
      </c>
      <c r="C52948">
        <v>1876</v>
      </c>
      <c r="I52948" t="str">
        <f t="shared" si="827"/>
        <v/>
      </c>
    </row>
    <row r="52949" spans="1:9" x14ac:dyDescent="0.2">
      <c r="A52949" t="s">
        <v>303</v>
      </c>
      <c r="B52949" t="s">
        <v>10</v>
      </c>
      <c r="C52949">
        <v>1877</v>
      </c>
      <c r="I52949" t="str">
        <f t="shared" si="827"/>
        <v/>
      </c>
    </row>
    <row r="52950" spans="1:9" x14ac:dyDescent="0.2">
      <c r="A52950" t="s">
        <v>303</v>
      </c>
      <c r="B52950" t="s">
        <v>10</v>
      </c>
      <c r="C52950">
        <v>1878</v>
      </c>
      <c r="I52950" t="str">
        <f t="shared" si="827"/>
        <v/>
      </c>
    </row>
    <row r="52951" spans="1:9" x14ac:dyDescent="0.2">
      <c r="A52951" t="s">
        <v>303</v>
      </c>
      <c r="B52951" t="s">
        <v>10</v>
      </c>
      <c r="C52951">
        <v>1879</v>
      </c>
      <c r="I52951" t="str">
        <f t="shared" si="827"/>
        <v/>
      </c>
    </row>
    <row r="52952" spans="1:9" x14ac:dyDescent="0.2">
      <c r="A52952" t="s">
        <v>303</v>
      </c>
      <c r="B52952" t="s">
        <v>10</v>
      </c>
      <c r="C52952">
        <v>1880</v>
      </c>
      <c r="I52952" t="str">
        <f t="shared" si="827"/>
        <v/>
      </c>
    </row>
    <row r="52953" spans="1:9" x14ac:dyDescent="0.2">
      <c r="A52953" t="s">
        <v>303</v>
      </c>
      <c r="B52953" t="s">
        <v>10</v>
      </c>
      <c r="C52953">
        <v>1881</v>
      </c>
      <c r="I52953" t="str">
        <f t="shared" si="827"/>
        <v/>
      </c>
    </row>
    <row r="52954" spans="1:9" x14ac:dyDescent="0.2">
      <c r="A52954" t="s">
        <v>303</v>
      </c>
      <c r="B52954" t="s">
        <v>10</v>
      </c>
      <c r="C52954">
        <v>1882</v>
      </c>
      <c r="I52954" t="str">
        <f t="shared" si="827"/>
        <v/>
      </c>
    </row>
    <row r="52955" spans="1:9" x14ac:dyDescent="0.2">
      <c r="A52955" t="s">
        <v>303</v>
      </c>
      <c r="B52955" t="s">
        <v>10</v>
      </c>
      <c r="C52955">
        <v>1883</v>
      </c>
      <c r="I52955" t="str">
        <f t="shared" si="827"/>
        <v/>
      </c>
    </row>
    <row r="52956" spans="1:9" x14ac:dyDescent="0.2">
      <c r="A52956" t="s">
        <v>303</v>
      </c>
      <c r="B52956" t="s">
        <v>10</v>
      </c>
      <c r="C52956">
        <v>1884</v>
      </c>
      <c r="I52956" t="str">
        <f t="shared" si="827"/>
        <v/>
      </c>
    </row>
    <row r="52957" spans="1:9" x14ac:dyDescent="0.2">
      <c r="A52957" t="s">
        <v>303</v>
      </c>
      <c r="B52957" t="s">
        <v>10</v>
      </c>
      <c r="C52957">
        <v>1885</v>
      </c>
      <c r="I52957" t="str">
        <f t="shared" si="827"/>
        <v/>
      </c>
    </row>
    <row r="52958" spans="1:9" x14ac:dyDescent="0.2">
      <c r="A52958" t="s">
        <v>303</v>
      </c>
      <c r="B52958" t="s">
        <v>10</v>
      </c>
      <c r="C52958">
        <v>1886</v>
      </c>
      <c r="I52958" t="str">
        <f t="shared" si="827"/>
        <v/>
      </c>
    </row>
    <row r="52959" spans="1:9" x14ac:dyDescent="0.2">
      <c r="A52959" t="s">
        <v>303</v>
      </c>
      <c r="B52959" t="s">
        <v>10</v>
      </c>
      <c r="C52959">
        <v>1887</v>
      </c>
      <c r="I52959" t="str">
        <f t="shared" si="827"/>
        <v/>
      </c>
    </row>
    <row r="52960" spans="1:9" x14ac:dyDescent="0.2">
      <c r="A52960" t="s">
        <v>303</v>
      </c>
      <c r="B52960" t="s">
        <v>10</v>
      </c>
      <c r="C52960">
        <v>1888</v>
      </c>
      <c r="I52960" t="str">
        <f t="shared" si="827"/>
        <v/>
      </c>
    </row>
    <row r="52961" spans="1:9" x14ac:dyDescent="0.2">
      <c r="A52961" t="s">
        <v>303</v>
      </c>
      <c r="B52961" t="s">
        <v>10</v>
      </c>
      <c r="C52961">
        <v>1889</v>
      </c>
      <c r="I52961" t="str">
        <f t="shared" si="827"/>
        <v/>
      </c>
    </row>
    <row r="52962" spans="1:9" x14ac:dyDescent="0.2">
      <c r="A52962" t="s">
        <v>303</v>
      </c>
      <c r="B52962" t="s">
        <v>10</v>
      </c>
      <c r="C52962">
        <v>1890</v>
      </c>
      <c r="I52962" t="str">
        <f t="shared" si="827"/>
        <v/>
      </c>
    </row>
    <row r="52963" spans="1:9" x14ac:dyDescent="0.2">
      <c r="A52963" t="s">
        <v>303</v>
      </c>
      <c r="B52963" t="s">
        <v>10</v>
      </c>
      <c r="C52963">
        <v>1891</v>
      </c>
      <c r="I52963" t="str">
        <f t="shared" si="827"/>
        <v/>
      </c>
    </row>
    <row r="52964" spans="1:9" x14ac:dyDescent="0.2">
      <c r="A52964" t="s">
        <v>303</v>
      </c>
      <c r="B52964" t="s">
        <v>10</v>
      </c>
      <c r="C52964">
        <v>1892</v>
      </c>
      <c r="I52964" t="str">
        <f t="shared" si="827"/>
        <v/>
      </c>
    </row>
    <row r="52965" spans="1:9" x14ac:dyDescent="0.2">
      <c r="A52965" t="s">
        <v>303</v>
      </c>
      <c r="B52965" t="s">
        <v>10</v>
      </c>
      <c r="C52965">
        <v>1893</v>
      </c>
      <c r="I52965" t="str">
        <f t="shared" si="827"/>
        <v/>
      </c>
    </row>
    <row r="52966" spans="1:9" x14ac:dyDescent="0.2">
      <c r="A52966" t="s">
        <v>303</v>
      </c>
      <c r="B52966" t="s">
        <v>10</v>
      </c>
      <c r="C52966">
        <v>1894</v>
      </c>
      <c r="I52966" t="str">
        <f t="shared" si="827"/>
        <v/>
      </c>
    </row>
    <row r="52967" spans="1:9" x14ac:dyDescent="0.2">
      <c r="A52967" t="s">
        <v>303</v>
      </c>
      <c r="B52967" t="s">
        <v>10</v>
      </c>
      <c r="C52967">
        <v>1895</v>
      </c>
      <c r="I52967" t="str">
        <f t="shared" si="827"/>
        <v/>
      </c>
    </row>
    <row r="52968" spans="1:9" x14ac:dyDescent="0.2">
      <c r="A52968" t="s">
        <v>303</v>
      </c>
      <c r="B52968" t="s">
        <v>10</v>
      </c>
      <c r="C52968">
        <v>1896</v>
      </c>
      <c r="I52968" t="str">
        <f t="shared" si="827"/>
        <v/>
      </c>
    </row>
    <row r="52969" spans="1:9" x14ac:dyDescent="0.2">
      <c r="A52969" t="s">
        <v>303</v>
      </c>
      <c r="B52969" t="s">
        <v>10</v>
      </c>
      <c r="C52969">
        <v>1897</v>
      </c>
      <c r="I52969" t="str">
        <f t="shared" si="827"/>
        <v/>
      </c>
    </row>
    <row r="52970" spans="1:9" x14ac:dyDescent="0.2">
      <c r="A52970" t="s">
        <v>303</v>
      </c>
      <c r="B52970" t="s">
        <v>10</v>
      </c>
      <c r="C52970">
        <v>1898</v>
      </c>
      <c r="I52970" t="str">
        <f t="shared" si="827"/>
        <v/>
      </c>
    </row>
    <row r="52971" spans="1:9" x14ac:dyDescent="0.2">
      <c r="A52971" t="s">
        <v>303</v>
      </c>
      <c r="B52971" t="s">
        <v>10</v>
      </c>
      <c r="C52971">
        <v>1899</v>
      </c>
      <c r="I52971" t="str">
        <f t="shared" si="827"/>
        <v/>
      </c>
    </row>
    <row r="52972" spans="1:9" x14ac:dyDescent="0.2">
      <c r="A52972" t="s">
        <v>303</v>
      </c>
      <c r="B52972" t="s">
        <v>10</v>
      </c>
      <c r="C52972">
        <v>1900</v>
      </c>
      <c r="I52972" t="str">
        <f t="shared" si="827"/>
        <v/>
      </c>
    </row>
    <row r="52973" spans="1:9" x14ac:dyDescent="0.2">
      <c r="A52973" t="s">
        <v>303</v>
      </c>
      <c r="B52973" t="s">
        <v>10</v>
      </c>
      <c r="C52973">
        <v>1901</v>
      </c>
      <c r="I52973" t="str">
        <f t="shared" si="827"/>
        <v/>
      </c>
    </row>
    <row r="52974" spans="1:9" x14ac:dyDescent="0.2">
      <c r="A52974" t="s">
        <v>303</v>
      </c>
      <c r="B52974" t="s">
        <v>10</v>
      </c>
      <c r="C52974">
        <v>1902</v>
      </c>
      <c r="I52974" t="str">
        <f t="shared" si="827"/>
        <v/>
      </c>
    </row>
    <row r="52975" spans="1:9" x14ac:dyDescent="0.2">
      <c r="A52975" t="s">
        <v>303</v>
      </c>
      <c r="B52975" t="s">
        <v>10</v>
      </c>
      <c r="C52975">
        <v>1903</v>
      </c>
      <c r="I52975" t="str">
        <f t="shared" si="827"/>
        <v/>
      </c>
    </row>
    <row r="52976" spans="1:9" x14ac:dyDescent="0.2">
      <c r="A52976" t="s">
        <v>303</v>
      </c>
      <c r="B52976" t="s">
        <v>10</v>
      </c>
      <c r="C52976">
        <v>1904</v>
      </c>
      <c r="I52976" t="str">
        <f t="shared" si="827"/>
        <v/>
      </c>
    </row>
    <row r="52977" spans="1:9" x14ac:dyDescent="0.2">
      <c r="A52977" t="s">
        <v>303</v>
      </c>
      <c r="B52977" t="s">
        <v>10</v>
      </c>
      <c r="C52977">
        <v>1905</v>
      </c>
      <c r="I52977" t="str">
        <f t="shared" si="827"/>
        <v/>
      </c>
    </row>
    <row r="52978" spans="1:9" x14ac:dyDescent="0.2">
      <c r="A52978" t="s">
        <v>303</v>
      </c>
      <c r="B52978" t="s">
        <v>10</v>
      </c>
      <c r="C52978">
        <v>1906</v>
      </c>
      <c r="I52978" t="str">
        <f t="shared" si="827"/>
        <v/>
      </c>
    </row>
    <row r="52979" spans="1:9" x14ac:dyDescent="0.2">
      <c r="A52979" t="s">
        <v>303</v>
      </c>
      <c r="B52979" t="s">
        <v>10</v>
      </c>
      <c r="C52979">
        <v>1907</v>
      </c>
      <c r="I52979" t="str">
        <f t="shared" si="827"/>
        <v/>
      </c>
    </row>
    <row r="52980" spans="1:9" x14ac:dyDescent="0.2">
      <c r="A52980" t="s">
        <v>303</v>
      </c>
      <c r="B52980" t="s">
        <v>10</v>
      </c>
      <c r="C52980">
        <v>1908</v>
      </c>
      <c r="I52980" t="str">
        <f t="shared" si="827"/>
        <v/>
      </c>
    </row>
    <row r="52981" spans="1:9" x14ac:dyDescent="0.2">
      <c r="A52981" t="s">
        <v>303</v>
      </c>
      <c r="B52981" t="s">
        <v>10</v>
      </c>
      <c r="C52981">
        <v>1909</v>
      </c>
      <c r="I52981" t="str">
        <f t="shared" si="827"/>
        <v/>
      </c>
    </row>
    <row r="52982" spans="1:9" x14ac:dyDescent="0.2">
      <c r="A52982" t="s">
        <v>303</v>
      </c>
      <c r="B52982" t="s">
        <v>10</v>
      </c>
      <c r="C52982">
        <v>1910</v>
      </c>
      <c r="I52982" t="str">
        <f t="shared" si="827"/>
        <v/>
      </c>
    </row>
    <row r="52983" spans="1:9" x14ac:dyDescent="0.2">
      <c r="A52983" t="s">
        <v>303</v>
      </c>
      <c r="B52983" t="s">
        <v>10</v>
      </c>
      <c r="C52983">
        <v>1911</v>
      </c>
      <c r="I52983" t="str">
        <f t="shared" si="827"/>
        <v/>
      </c>
    </row>
    <row r="52984" spans="1:9" x14ac:dyDescent="0.2">
      <c r="A52984" t="s">
        <v>303</v>
      </c>
      <c r="B52984" t="s">
        <v>10</v>
      </c>
      <c r="C52984">
        <v>1912</v>
      </c>
      <c r="I52984" t="str">
        <f t="shared" si="827"/>
        <v/>
      </c>
    </row>
    <row r="52985" spans="1:9" x14ac:dyDescent="0.2">
      <c r="A52985" t="s">
        <v>303</v>
      </c>
      <c r="B52985" t="s">
        <v>10</v>
      </c>
      <c r="C52985">
        <v>1913</v>
      </c>
      <c r="I52985" t="str">
        <f t="shared" si="827"/>
        <v/>
      </c>
    </row>
    <row r="52986" spans="1:9" x14ac:dyDescent="0.2">
      <c r="A52986" t="s">
        <v>303</v>
      </c>
      <c r="B52986" t="s">
        <v>10</v>
      </c>
      <c r="C52986">
        <v>1914</v>
      </c>
      <c r="I52986" t="str">
        <f t="shared" si="827"/>
        <v/>
      </c>
    </row>
    <row r="52987" spans="1:9" x14ac:dyDescent="0.2">
      <c r="A52987" t="s">
        <v>303</v>
      </c>
      <c r="B52987" t="s">
        <v>10</v>
      </c>
      <c r="C52987">
        <v>1915</v>
      </c>
      <c r="I52987" t="str">
        <f t="shared" si="827"/>
        <v/>
      </c>
    </row>
    <row r="52988" spans="1:9" x14ac:dyDescent="0.2">
      <c r="A52988" t="s">
        <v>303</v>
      </c>
      <c r="B52988" t="s">
        <v>10</v>
      </c>
      <c r="C52988">
        <v>1916</v>
      </c>
      <c r="I52988" t="str">
        <f t="shared" si="827"/>
        <v/>
      </c>
    </row>
    <row r="52989" spans="1:9" x14ac:dyDescent="0.2">
      <c r="A52989" t="s">
        <v>303</v>
      </c>
      <c r="B52989" t="s">
        <v>10</v>
      </c>
      <c r="C52989">
        <v>1917</v>
      </c>
      <c r="I52989" t="str">
        <f t="shared" si="827"/>
        <v/>
      </c>
    </row>
    <row r="52990" spans="1:9" x14ac:dyDescent="0.2">
      <c r="A52990" t="s">
        <v>303</v>
      </c>
      <c r="B52990" t="s">
        <v>10</v>
      </c>
      <c r="C52990">
        <v>1918</v>
      </c>
      <c r="I52990" t="str">
        <f t="shared" si="827"/>
        <v/>
      </c>
    </row>
    <row r="52991" spans="1:9" x14ac:dyDescent="0.2">
      <c r="A52991" t="s">
        <v>303</v>
      </c>
      <c r="B52991" t="s">
        <v>10</v>
      </c>
      <c r="C52991">
        <v>1919</v>
      </c>
      <c r="I52991" t="str">
        <f t="shared" si="827"/>
        <v/>
      </c>
    </row>
    <row r="52992" spans="1:9" x14ac:dyDescent="0.2">
      <c r="A52992" t="s">
        <v>303</v>
      </c>
      <c r="B52992" t="s">
        <v>10</v>
      </c>
      <c r="C52992">
        <v>1920</v>
      </c>
      <c r="I52992" t="str">
        <f t="shared" si="827"/>
        <v/>
      </c>
    </row>
    <row r="52993" spans="1:9" x14ac:dyDescent="0.2">
      <c r="A52993" t="s">
        <v>303</v>
      </c>
      <c r="B52993" t="s">
        <v>10</v>
      </c>
      <c r="C52993">
        <v>1921</v>
      </c>
      <c r="I52993" t="str">
        <f t="shared" si="827"/>
        <v/>
      </c>
    </row>
    <row r="52994" spans="1:9" x14ac:dyDescent="0.2">
      <c r="A52994" t="s">
        <v>303</v>
      </c>
      <c r="B52994" t="s">
        <v>10</v>
      </c>
      <c r="C52994">
        <v>1922</v>
      </c>
      <c r="I52994" t="str">
        <f t="shared" si="827"/>
        <v/>
      </c>
    </row>
    <row r="52995" spans="1:9" x14ac:dyDescent="0.2">
      <c r="A52995" t="s">
        <v>303</v>
      </c>
      <c r="B52995" t="s">
        <v>10</v>
      </c>
      <c r="C52995">
        <v>1923</v>
      </c>
      <c r="I52995" t="str">
        <f t="shared" ref="I52995:I53058" si="828">IF(ISNUMBER(H52995),H52995*100,"")</f>
        <v/>
      </c>
    </row>
    <row r="52996" spans="1:9" x14ac:dyDescent="0.2">
      <c r="A52996" t="s">
        <v>303</v>
      </c>
      <c r="B52996" t="s">
        <v>10</v>
      </c>
      <c r="C52996">
        <v>1924</v>
      </c>
      <c r="I52996" t="str">
        <f t="shared" si="828"/>
        <v/>
      </c>
    </row>
    <row r="52997" spans="1:9" x14ac:dyDescent="0.2">
      <c r="A52997" t="s">
        <v>303</v>
      </c>
      <c r="B52997" t="s">
        <v>10</v>
      </c>
      <c r="C52997">
        <v>1925</v>
      </c>
      <c r="I52997" t="str">
        <f t="shared" si="828"/>
        <v/>
      </c>
    </row>
    <row r="52998" spans="1:9" x14ac:dyDescent="0.2">
      <c r="A52998" t="s">
        <v>303</v>
      </c>
      <c r="B52998" t="s">
        <v>10</v>
      </c>
      <c r="C52998">
        <v>1926</v>
      </c>
      <c r="I52998" t="str">
        <f t="shared" si="828"/>
        <v/>
      </c>
    </row>
    <row r="52999" spans="1:9" x14ac:dyDescent="0.2">
      <c r="A52999" t="s">
        <v>303</v>
      </c>
      <c r="B52999" t="s">
        <v>10</v>
      </c>
      <c r="C52999">
        <v>1927</v>
      </c>
      <c r="I52999" t="str">
        <f t="shared" si="828"/>
        <v/>
      </c>
    </row>
    <row r="53000" spans="1:9" x14ac:dyDescent="0.2">
      <c r="A53000" t="s">
        <v>303</v>
      </c>
      <c r="B53000" t="s">
        <v>10</v>
      </c>
      <c r="C53000">
        <v>1928</v>
      </c>
      <c r="I53000" t="str">
        <f t="shared" si="828"/>
        <v/>
      </c>
    </row>
    <row r="53001" spans="1:9" x14ac:dyDescent="0.2">
      <c r="A53001" t="s">
        <v>303</v>
      </c>
      <c r="B53001" t="s">
        <v>10</v>
      </c>
      <c r="C53001">
        <v>1929</v>
      </c>
      <c r="I53001" t="str">
        <f t="shared" si="828"/>
        <v/>
      </c>
    </row>
    <row r="53002" spans="1:9" x14ac:dyDescent="0.2">
      <c r="A53002" t="s">
        <v>303</v>
      </c>
      <c r="B53002" t="s">
        <v>10</v>
      </c>
      <c r="C53002">
        <v>1930</v>
      </c>
      <c r="I53002" t="str">
        <f t="shared" si="828"/>
        <v/>
      </c>
    </row>
    <row r="53003" spans="1:9" x14ac:dyDescent="0.2">
      <c r="A53003" t="s">
        <v>303</v>
      </c>
      <c r="B53003" t="s">
        <v>10</v>
      </c>
      <c r="C53003">
        <v>1931</v>
      </c>
      <c r="I53003" t="str">
        <f t="shared" si="828"/>
        <v/>
      </c>
    </row>
    <row r="53004" spans="1:9" x14ac:dyDescent="0.2">
      <c r="A53004" t="s">
        <v>303</v>
      </c>
      <c r="B53004" t="s">
        <v>10</v>
      </c>
      <c r="C53004">
        <v>1932</v>
      </c>
      <c r="I53004" t="str">
        <f t="shared" si="828"/>
        <v/>
      </c>
    </row>
    <row r="53005" spans="1:9" x14ac:dyDescent="0.2">
      <c r="A53005" t="s">
        <v>303</v>
      </c>
      <c r="B53005" t="s">
        <v>10</v>
      </c>
      <c r="C53005">
        <v>1933</v>
      </c>
      <c r="I53005" t="str">
        <f t="shared" si="828"/>
        <v/>
      </c>
    </row>
    <row r="53006" spans="1:9" x14ac:dyDescent="0.2">
      <c r="A53006" t="s">
        <v>303</v>
      </c>
      <c r="B53006" t="s">
        <v>10</v>
      </c>
      <c r="C53006">
        <v>1934</v>
      </c>
      <c r="I53006" t="str">
        <f t="shared" si="828"/>
        <v/>
      </c>
    </row>
    <row r="53007" spans="1:9" x14ac:dyDescent="0.2">
      <c r="A53007" t="s">
        <v>303</v>
      </c>
      <c r="B53007" t="s">
        <v>10</v>
      </c>
      <c r="C53007">
        <v>1935</v>
      </c>
      <c r="I53007" t="str">
        <f t="shared" si="828"/>
        <v/>
      </c>
    </row>
    <row r="53008" spans="1:9" x14ac:dyDescent="0.2">
      <c r="A53008" t="s">
        <v>303</v>
      </c>
      <c r="B53008" t="s">
        <v>10</v>
      </c>
      <c r="C53008">
        <v>1936</v>
      </c>
      <c r="I53008" t="str">
        <f t="shared" si="828"/>
        <v/>
      </c>
    </row>
    <row r="53009" spans="1:9" x14ac:dyDescent="0.2">
      <c r="A53009" t="s">
        <v>303</v>
      </c>
      <c r="B53009" t="s">
        <v>10</v>
      </c>
      <c r="C53009">
        <v>1937</v>
      </c>
      <c r="I53009" t="str">
        <f t="shared" si="828"/>
        <v/>
      </c>
    </row>
    <row r="53010" spans="1:9" x14ac:dyDescent="0.2">
      <c r="A53010" t="s">
        <v>303</v>
      </c>
      <c r="B53010" t="s">
        <v>10</v>
      </c>
      <c r="C53010">
        <v>1938</v>
      </c>
      <c r="I53010" t="str">
        <f t="shared" si="828"/>
        <v/>
      </c>
    </row>
    <row r="53011" spans="1:9" x14ac:dyDescent="0.2">
      <c r="A53011" t="s">
        <v>303</v>
      </c>
      <c r="B53011" t="s">
        <v>10</v>
      </c>
      <c r="C53011">
        <v>1939</v>
      </c>
      <c r="I53011" t="str">
        <f t="shared" si="828"/>
        <v/>
      </c>
    </row>
    <row r="53012" spans="1:9" x14ac:dyDescent="0.2">
      <c r="A53012" t="s">
        <v>303</v>
      </c>
      <c r="B53012" t="s">
        <v>10</v>
      </c>
      <c r="C53012">
        <v>1940</v>
      </c>
      <c r="I53012" t="str">
        <f t="shared" si="828"/>
        <v/>
      </c>
    </row>
    <row r="53013" spans="1:9" x14ac:dyDescent="0.2">
      <c r="A53013" t="s">
        <v>303</v>
      </c>
      <c r="B53013" t="s">
        <v>10</v>
      </c>
      <c r="C53013">
        <v>1941</v>
      </c>
      <c r="I53013" t="str">
        <f t="shared" si="828"/>
        <v/>
      </c>
    </row>
    <row r="53014" spans="1:9" x14ac:dyDescent="0.2">
      <c r="A53014" t="s">
        <v>303</v>
      </c>
      <c r="B53014" t="s">
        <v>10</v>
      </c>
      <c r="C53014">
        <v>1942</v>
      </c>
      <c r="I53014" t="str">
        <f t="shared" si="828"/>
        <v/>
      </c>
    </row>
    <row r="53015" spans="1:9" x14ac:dyDescent="0.2">
      <c r="A53015" t="s">
        <v>303</v>
      </c>
      <c r="B53015" t="s">
        <v>10</v>
      </c>
      <c r="C53015">
        <v>1943</v>
      </c>
      <c r="I53015" t="str">
        <f t="shared" si="828"/>
        <v/>
      </c>
    </row>
    <row r="53016" spans="1:9" x14ac:dyDescent="0.2">
      <c r="A53016" t="s">
        <v>303</v>
      </c>
      <c r="B53016" t="s">
        <v>10</v>
      </c>
      <c r="C53016">
        <v>1944</v>
      </c>
      <c r="I53016" t="str">
        <f t="shared" si="828"/>
        <v/>
      </c>
    </row>
    <row r="53017" spans="1:9" x14ac:dyDescent="0.2">
      <c r="A53017" t="s">
        <v>303</v>
      </c>
      <c r="B53017" t="s">
        <v>10</v>
      </c>
      <c r="C53017">
        <v>1945</v>
      </c>
      <c r="I53017" t="str">
        <f t="shared" si="828"/>
        <v/>
      </c>
    </row>
    <row r="53018" spans="1:9" x14ac:dyDescent="0.2">
      <c r="A53018" t="s">
        <v>303</v>
      </c>
      <c r="B53018" t="s">
        <v>10</v>
      </c>
      <c r="C53018">
        <v>1946</v>
      </c>
      <c r="I53018" t="str">
        <f t="shared" si="828"/>
        <v/>
      </c>
    </row>
    <row r="53019" spans="1:9" x14ac:dyDescent="0.2">
      <c r="A53019" t="s">
        <v>303</v>
      </c>
      <c r="B53019" t="s">
        <v>10</v>
      </c>
      <c r="C53019">
        <v>1947</v>
      </c>
      <c r="I53019" t="str">
        <f t="shared" si="828"/>
        <v/>
      </c>
    </row>
    <row r="53020" spans="1:9" x14ac:dyDescent="0.2">
      <c r="A53020" t="s">
        <v>303</v>
      </c>
      <c r="B53020" t="s">
        <v>10</v>
      </c>
      <c r="C53020">
        <v>1948</v>
      </c>
      <c r="D53020">
        <v>0</v>
      </c>
      <c r="E53020" s="4">
        <v>3220000000</v>
      </c>
      <c r="H53020">
        <v>0</v>
      </c>
      <c r="I53020">
        <f t="shared" si="828"/>
        <v>0</v>
      </c>
    </row>
    <row r="53021" spans="1:9" x14ac:dyDescent="0.2">
      <c r="A53021" t="s">
        <v>303</v>
      </c>
      <c r="B53021" t="s">
        <v>10</v>
      </c>
      <c r="C53021">
        <v>1949</v>
      </c>
      <c r="D53021">
        <v>0</v>
      </c>
      <c r="E53021" s="4">
        <v>3210000000</v>
      </c>
      <c r="H53021">
        <v>0</v>
      </c>
      <c r="I53021">
        <f t="shared" si="828"/>
        <v>0</v>
      </c>
    </row>
    <row r="53022" spans="1:9" x14ac:dyDescent="0.2">
      <c r="A53022" t="s">
        <v>303</v>
      </c>
      <c r="B53022" t="s">
        <v>10</v>
      </c>
      <c r="C53022">
        <v>1950</v>
      </c>
      <c r="D53022">
        <v>0</v>
      </c>
      <c r="E53022" s="4">
        <v>3650000000</v>
      </c>
      <c r="H53022">
        <v>0</v>
      </c>
      <c r="I53022">
        <f t="shared" si="828"/>
        <v>0</v>
      </c>
    </row>
    <row r="53023" spans="1:9" x14ac:dyDescent="0.2">
      <c r="A53023" t="s">
        <v>303</v>
      </c>
      <c r="B53023" t="s">
        <v>10</v>
      </c>
      <c r="C53023">
        <v>1951</v>
      </c>
      <c r="D53023">
        <v>0</v>
      </c>
      <c r="E53023" s="4">
        <v>5330000000</v>
      </c>
      <c r="H53023">
        <v>0</v>
      </c>
      <c r="I53023">
        <f t="shared" si="828"/>
        <v>0</v>
      </c>
    </row>
    <row r="53024" spans="1:9" x14ac:dyDescent="0.2">
      <c r="A53024" t="s">
        <v>303</v>
      </c>
      <c r="B53024" t="s">
        <v>10</v>
      </c>
      <c r="C53024">
        <v>1952</v>
      </c>
      <c r="D53024">
        <v>0</v>
      </c>
      <c r="E53024" s="4">
        <v>5340000000</v>
      </c>
      <c r="H53024">
        <v>0</v>
      </c>
      <c r="I53024">
        <f t="shared" si="828"/>
        <v>0</v>
      </c>
    </row>
    <row r="53025" spans="1:9" x14ac:dyDescent="0.2">
      <c r="A53025" t="s">
        <v>303</v>
      </c>
      <c r="B53025" t="s">
        <v>10</v>
      </c>
      <c r="C53025">
        <v>1953</v>
      </c>
      <c r="D53025">
        <v>0</v>
      </c>
      <c r="E53025" s="4">
        <v>5480000000</v>
      </c>
      <c r="H53025">
        <v>0</v>
      </c>
      <c r="I53025">
        <f t="shared" si="828"/>
        <v>0</v>
      </c>
    </row>
    <row r="53026" spans="1:9" x14ac:dyDescent="0.2">
      <c r="A53026" t="s">
        <v>303</v>
      </c>
      <c r="B53026" t="s">
        <v>10</v>
      </c>
      <c r="C53026">
        <v>1954</v>
      </c>
      <c r="D53026">
        <v>1785715</v>
      </c>
      <c r="E53026" s="4">
        <v>5250000000</v>
      </c>
      <c r="H53026">
        <v>3.4019999999999998E-4</v>
      </c>
      <c r="I53026">
        <f t="shared" si="828"/>
        <v>3.4019999999999995E-2</v>
      </c>
    </row>
    <row r="53027" spans="1:9" x14ac:dyDescent="0.2">
      <c r="A53027" t="s">
        <v>303</v>
      </c>
      <c r="B53027" t="s">
        <v>10</v>
      </c>
      <c r="C53027">
        <v>1955</v>
      </c>
      <c r="D53027">
        <v>357143</v>
      </c>
      <c r="E53027" s="4">
        <v>5510000000</v>
      </c>
      <c r="H53027">
        <v>6.4900000000000005E-5</v>
      </c>
      <c r="I53027">
        <f t="shared" si="828"/>
        <v>6.490000000000001E-3</v>
      </c>
    </row>
    <row r="53028" spans="1:9" x14ac:dyDescent="0.2">
      <c r="A53028" t="s">
        <v>303</v>
      </c>
      <c r="B53028" t="s">
        <v>10</v>
      </c>
      <c r="C53028">
        <v>1956</v>
      </c>
      <c r="D53028">
        <v>357143</v>
      </c>
      <c r="E53028" s="4">
        <v>6740000000</v>
      </c>
      <c r="H53028">
        <v>5.3000000000000001E-5</v>
      </c>
      <c r="I53028">
        <f t="shared" si="828"/>
        <v>5.3E-3</v>
      </c>
    </row>
    <row r="53029" spans="1:9" x14ac:dyDescent="0.2">
      <c r="A53029" t="s">
        <v>303</v>
      </c>
      <c r="B53029" t="s">
        <v>10</v>
      </c>
      <c r="C53029">
        <v>1957</v>
      </c>
      <c r="D53029">
        <v>535714.5</v>
      </c>
      <c r="E53029" s="4">
        <v>7360000000</v>
      </c>
      <c r="H53029">
        <v>7.2799999999999994E-5</v>
      </c>
      <c r="I53029">
        <f t="shared" si="828"/>
        <v>7.2799999999999991E-3</v>
      </c>
    </row>
    <row r="53030" spans="1:9" x14ac:dyDescent="0.2">
      <c r="A53030" t="s">
        <v>303</v>
      </c>
      <c r="B53030" t="s">
        <v>10</v>
      </c>
      <c r="C53030">
        <v>1958</v>
      </c>
      <c r="D53030">
        <v>392857.3</v>
      </c>
      <c r="E53030" s="4">
        <v>6370000000</v>
      </c>
      <c r="H53030">
        <v>6.1699999999999995E-5</v>
      </c>
      <c r="I53030">
        <f t="shared" si="828"/>
        <v>6.1699999999999993E-3</v>
      </c>
    </row>
    <row r="53031" spans="1:9" x14ac:dyDescent="0.2">
      <c r="A53031" t="s">
        <v>303</v>
      </c>
      <c r="B53031" t="s">
        <v>10</v>
      </c>
      <c r="C53031">
        <v>1959</v>
      </c>
      <c r="D53031">
        <v>535714.5</v>
      </c>
      <c r="E53031" s="4">
        <v>6270000000</v>
      </c>
      <c r="H53031">
        <v>8.5400000000000002E-5</v>
      </c>
      <c r="I53031">
        <f t="shared" si="828"/>
        <v>8.5400000000000007E-3</v>
      </c>
    </row>
    <row r="53032" spans="1:9" x14ac:dyDescent="0.2">
      <c r="A53032" t="s">
        <v>303</v>
      </c>
      <c r="B53032" t="s">
        <v>10</v>
      </c>
      <c r="C53032">
        <v>1960</v>
      </c>
      <c r="D53032">
        <v>1071429</v>
      </c>
      <c r="E53032" s="4">
        <v>7330000000</v>
      </c>
      <c r="H53032">
        <v>1.461E-4</v>
      </c>
      <c r="I53032">
        <f t="shared" si="828"/>
        <v>1.461E-2</v>
      </c>
    </row>
    <row r="53033" spans="1:9" x14ac:dyDescent="0.2">
      <c r="A53033" t="s">
        <v>303</v>
      </c>
      <c r="B53033" t="s">
        <v>10</v>
      </c>
      <c r="C53033">
        <v>1961</v>
      </c>
      <c r="D53033">
        <v>1142858</v>
      </c>
      <c r="E53033" s="4">
        <v>7480000000</v>
      </c>
      <c r="H53033">
        <v>1.527E-4</v>
      </c>
      <c r="I53033">
        <f t="shared" si="828"/>
        <v>1.5270000000000001E-2</v>
      </c>
    </row>
    <row r="53034" spans="1:9" x14ac:dyDescent="0.2">
      <c r="A53034" t="s">
        <v>303</v>
      </c>
      <c r="B53034" t="s">
        <v>10</v>
      </c>
      <c r="C53034">
        <v>1962</v>
      </c>
      <c r="D53034">
        <v>1178572</v>
      </c>
      <c r="E53034" s="4">
        <v>7720000000</v>
      </c>
      <c r="H53034">
        <v>1.527E-4</v>
      </c>
      <c r="I53034">
        <f t="shared" si="828"/>
        <v>1.5270000000000001E-2</v>
      </c>
    </row>
    <row r="53035" spans="1:9" x14ac:dyDescent="0.2">
      <c r="A53035" t="s">
        <v>303</v>
      </c>
      <c r="B53035" t="s">
        <v>10</v>
      </c>
      <c r="C53035">
        <v>1963</v>
      </c>
      <c r="D53035">
        <v>1857144</v>
      </c>
      <c r="E53035" s="4">
        <v>8310000000</v>
      </c>
      <c r="H53035">
        <v>2.2340000000000001E-4</v>
      </c>
      <c r="I53035">
        <f t="shared" si="828"/>
        <v>2.2340000000000002E-2</v>
      </c>
    </row>
    <row r="53036" spans="1:9" x14ac:dyDescent="0.2">
      <c r="A53036" t="s">
        <v>303</v>
      </c>
      <c r="B53036" t="s">
        <v>10</v>
      </c>
      <c r="C53036">
        <v>1964</v>
      </c>
      <c r="D53036">
        <v>1892858</v>
      </c>
      <c r="E53036" s="4">
        <v>9460000000</v>
      </c>
      <c r="H53036">
        <v>2.0019999999999999E-4</v>
      </c>
      <c r="I53036">
        <f t="shared" si="828"/>
        <v>2.002E-2</v>
      </c>
    </row>
    <row r="53037" spans="1:9" x14ac:dyDescent="0.2">
      <c r="A53037" t="s">
        <v>303</v>
      </c>
      <c r="B53037" t="s">
        <v>10</v>
      </c>
      <c r="C53037">
        <v>1965</v>
      </c>
      <c r="D53037">
        <v>1928572</v>
      </c>
      <c r="E53037" s="4">
        <v>9840000000</v>
      </c>
      <c r="H53037">
        <v>1.961E-4</v>
      </c>
      <c r="I53037">
        <f t="shared" si="828"/>
        <v>1.9609999999999999E-2</v>
      </c>
    </row>
    <row r="53038" spans="1:9" x14ac:dyDescent="0.2">
      <c r="A53038" t="s">
        <v>303</v>
      </c>
      <c r="B53038" t="s">
        <v>10</v>
      </c>
      <c r="C53038">
        <v>1966</v>
      </c>
      <c r="D53038">
        <v>1821429</v>
      </c>
      <c r="E53038" s="4">
        <v>11000000000</v>
      </c>
      <c r="H53038">
        <v>1.649E-4</v>
      </c>
      <c r="I53038">
        <f t="shared" si="828"/>
        <v>1.6490000000000001E-2</v>
      </c>
    </row>
    <row r="53039" spans="1:9" x14ac:dyDescent="0.2">
      <c r="A53039" t="s">
        <v>303</v>
      </c>
      <c r="B53039" t="s">
        <v>10</v>
      </c>
      <c r="C53039">
        <v>1967</v>
      </c>
      <c r="D53039">
        <v>1118898</v>
      </c>
      <c r="E53039" s="4">
        <v>11800000000</v>
      </c>
      <c r="H53039">
        <v>9.4699999999999998E-5</v>
      </c>
      <c r="I53039">
        <f t="shared" si="828"/>
        <v>9.4699999999999993E-3</v>
      </c>
    </row>
    <row r="53040" spans="1:9" x14ac:dyDescent="0.2">
      <c r="A53040" t="s">
        <v>303</v>
      </c>
      <c r="B53040" t="s">
        <v>10</v>
      </c>
      <c r="C53040">
        <v>1968</v>
      </c>
      <c r="D53040">
        <v>1416668</v>
      </c>
      <c r="E53040" s="4">
        <v>15000000000</v>
      </c>
      <c r="H53040">
        <v>9.4599999999999996E-5</v>
      </c>
      <c r="I53040">
        <f t="shared" si="828"/>
        <v>9.4599999999999997E-3</v>
      </c>
    </row>
    <row r="53041" spans="1:9" x14ac:dyDescent="0.2">
      <c r="A53041" t="s">
        <v>303</v>
      </c>
      <c r="B53041" t="s">
        <v>10</v>
      </c>
      <c r="C53041">
        <v>1969</v>
      </c>
      <c r="D53041">
        <v>1195834</v>
      </c>
      <c r="E53041" s="4">
        <v>16400000000</v>
      </c>
      <c r="H53041">
        <v>7.2999999999999999E-5</v>
      </c>
      <c r="I53041">
        <f t="shared" si="828"/>
        <v>7.3000000000000001E-3</v>
      </c>
    </row>
    <row r="53042" spans="1:9" x14ac:dyDescent="0.2">
      <c r="A53042" t="s">
        <v>303</v>
      </c>
      <c r="B53042" t="s">
        <v>10</v>
      </c>
      <c r="C53042">
        <v>1970</v>
      </c>
      <c r="D53042">
        <v>95833.41</v>
      </c>
      <c r="E53042" s="4">
        <v>18500000000</v>
      </c>
      <c r="H53042" s="4">
        <v>5.1699999999999996E-6</v>
      </c>
      <c r="I53042">
        <f t="shared" si="828"/>
        <v>5.1699999999999999E-4</v>
      </c>
    </row>
    <row r="53043" spans="1:9" x14ac:dyDescent="0.2">
      <c r="A53043" t="s">
        <v>303</v>
      </c>
      <c r="B53043" t="s">
        <v>10</v>
      </c>
      <c r="C53043">
        <v>1971</v>
      </c>
      <c r="D53043">
        <v>36982.800000000003</v>
      </c>
      <c r="E53043" s="4">
        <v>18800000000</v>
      </c>
      <c r="H53043" s="4">
        <v>1.9599999999999999E-6</v>
      </c>
      <c r="I53043">
        <f t="shared" si="828"/>
        <v>1.9599999999999999E-4</v>
      </c>
    </row>
    <row r="53044" spans="1:9" x14ac:dyDescent="0.2">
      <c r="A53044" t="s">
        <v>303</v>
      </c>
      <c r="B53044" t="s">
        <v>10</v>
      </c>
      <c r="C53044">
        <v>1972</v>
      </c>
      <c r="D53044">
        <v>424413.4</v>
      </c>
      <c r="E53044" s="4">
        <v>20500000000</v>
      </c>
      <c r="H53044">
        <v>2.0699999999999998E-5</v>
      </c>
      <c r="I53044">
        <f t="shared" si="828"/>
        <v>2.0699999999999998E-3</v>
      </c>
    </row>
    <row r="53045" spans="1:9" x14ac:dyDescent="0.2">
      <c r="A53045" t="s">
        <v>303</v>
      </c>
      <c r="B53045" t="s">
        <v>10</v>
      </c>
      <c r="C53045">
        <v>1973</v>
      </c>
      <c r="D53045">
        <v>514295.5</v>
      </c>
      <c r="E53045" s="4">
        <v>29400000000</v>
      </c>
      <c r="H53045">
        <v>1.7499999999999998E-5</v>
      </c>
      <c r="I53045">
        <f t="shared" si="828"/>
        <v>1.7499999999999998E-3</v>
      </c>
    </row>
    <row r="53046" spans="1:9" x14ac:dyDescent="0.2">
      <c r="A53046" t="s">
        <v>303</v>
      </c>
      <c r="B53046" t="s">
        <v>10</v>
      </c>
      <c r="C53046">
        <v>1974</v>
      </c>
      <c r="D53046">
        <v>1894959</v>
      </c>
      <c r="E53046" s="4">
        <v>43100000000</v>
      </c>
      <c r="H53046">
        <v>4.3900000000000003E-5</v>
      </c>
      <c r="I53046">
        <f t="shared" si="828"/>
        <v>4.3900000000000007E-3</v>
      </c>
    </row>
    <row r="53047" spans="1:9" x14ac:dyDescent="0.2">
      <c r="A53047" t="s">
        <v>303</v>
      </c>
      <c r="B53047" t="s">
        <v>10</v>
      </c>
      <c r="C53047">
        <v>1975</v>
      </c>
      <c r="D53047">
        <v>2355134</v>
      </c>
      <c r="E53047" s="4">
        <v>48700000000</v>
      </c>
      <c r="H53047">
        <v>4.8300000000000002E-5</v>
      </c>
      <c r="I53047">
        <f t="shared" si="828"/>
        <v>4.8300000000000001E-3</v>
      </c>
    </row>
    <row r="53048" spans="1:9" x14ac:dyDescent="0.2">
      <c r="A53048" t="s">
        <v>303</v>
      </c>
      <c r="B53048" t="s">
        <v>10</v>
      </c>
      <c r="C53048">
        <v>1976</v>
      </c>
      <c r="D53048">
        <v>8603644</v>
      </c>
      <c r="E53048" s="4">
        <v>64400000000</v>
      </c>
      <c r="H53048">
        <v>1.3359999999999999E-4</v>
      </c>
      <c r="I53048">
        <f t="shared" si="828"/>
        <v>1.336E-2</v>
      </c>
    </row>
    <row r="53049" spans="1:9" x14ac:dyDescent="0.2">
      <c r="A53049" t="s">
        <v>303</v>
      </c>
      <c r="B53049" t="s">
        <v>10</v>
      </c>
      <c r="C53049">
        <v>1977</v>
      </c>
      <c r="D53049">
        <v>5572204</v>
      </c>
      <c r="E53049" s="4">
        <v>71200000000</v>
      </c>
      <c r="H53049">
        <v>7.8300000000000006E-5</v>
      </c>
      <c r="I53049">
        <f t="shared" si="828"/>
        <v>7.8300000000000002E-3</v>
      </c>
    </row>
    <row r="53050" spans="1:9" x14ac:dyDescent="0.2">
      <c r="A53050" t="s">
        <v>303</v>
      </c>
      <c r="B53050" t="s">
        <v>10</v>
      </c>
      <c r="C53050">
        <v>1978</v>
      </c>
      <c r="D53050" s="4">
        <v>17400000</v>
      </c>
      <c r="E53050" s="4">
        <v>76100000000</v>
      </c>
      <c r="H53050">
        <v>2.284E-4</v>
      </c>
      <c r="I53050">
        <f t="shared" si="828"/>
        <v>2.2839999999999999E-2</v>
      </c>
    </row>
    <row r="53051" spans="1:9" x14ac:dyDescent="0.2">
      <c r="A53051" t="s">
        <v>303</v>
      </c>
      <c r="B53051" t="s">
        <v>10</v>
      </c>
      <c r="C53051">
        <v>1979</v>
      </c>
      <c r="D53051" s="4">
        <v>13400000</v>
      </c>
      <c r="E53051" s="4">
        <v>87800000000</v>
      </c>
      <c r="H53051">
        <v>1.527E-4</v>
      </c>
      <c r="I53051">
        <f t="shared" si="828"/>
        <v>1.5270000000000001E-2</v>
      </c>
    </row>
    <row r="53052" spans="1:9" x14ac:dyDescent="0.2">
      <c r="A53052" t="s">
        <v>303</v>
      </c>
      <c r="B53052" t="s">
        <v>10</v>
      </c>
      <c r="C53052">
        <v>1980</v>
      </c>
      <c r="D53052" s="4">
        <v>22500000</v>
      </c>
      <c r="E53052" s="4">
        <v>101000000000</v>
      </c>
      <c r="H53052">
        <v>2.229E-4</v>
      </c>
      <c r="I53052">
        <f t="shared" si="828"/>
        <v>2.2290000000000001E-2</v>
      </c>
    </row>
    <row r="53053" spans="1:9" x14ac:dyDescent="0.2">
      <c r="A53053" t="s">
        <v>303</v>
      </c>
      <c r="B53053" t="s">
        <v>10</v>
      </c>
      <c r="C53053">
        <v>1981</v>
      </c>
      <c r="D53053" s="4">
        <v>22600000</v>
      </c>
      <c r="E53053" s="4">
        <v>125000000000</v>
      </c>
      <c r="H53053">
        <v>1.806E-4</v>
      </c>
      <c r="I53053">
        <f t="shared" si="828"/>
        <v>1.806E-2</v>
      </c>
    </row>
    <row r="53054" spans="1:9" x14ac:dyDescent="0.2">
      <c r="A53054" t="s">
        <v>303</v>
      </c>
      <c r="B53054" t="s">
        <v>10</v>
      </c>
      <c r="C53054">
        <v>1982</v>
      </c>
      <c r="D53054" s="4">
        <v>17600000</v>
      </c>
      <c r="E53054" s="4">
        <v>130000000000</v>
      </c>
      <c r="H53054">
        <v>1.351E-4</v>
      </c>
      <c r="I53054">
        <f t="shared" si="828"/>
        <v>1.3510000000000001E-2</v>
      </c>
    </row>
    <row r="53055" spans="1:9" x14ac:dyDescent="0.2">
      <c r="A53055" t="s">
        <v>303</v>
      </c>
      <c r="B53055" t="s">
        <v>10</v>
      </c>
      <c r="C53055">
        <v>1983</v>
      </c>
      <c r="D53055" s="4">
        <v>44000000</v>
      </c>
      <c r="E53055" s="4">
        <v>142000000000</v>
      </c>
      <c r="H53055">
        <v>3.0949999999999999E-4</v>
      </c>
      <c r="I53055">
        <f t="shared" si="828"/>
        <v>3.0949999999999998E-2</v>
      </c>
    </row>
    <row r="53056" spans="1:9" x14ac:dyDescent="0.2">
      <c r="A53056" t="s">
        <v>303</v>
      </c>
      <c r="B53056" t="s">
        <v>10</v>
      </c>
      <c r="C53056">
        <v>1984</v>
      </c>
      <c r="D53056" s="4">
        <v>49000000</v>
      </c>
      <c r="E53056" s="4">
        <v>174000000000</v>
      </c>
      <c r="H53056">
        <v>2.8160000000000001E-4</v>
      </c>
      <c r="I53056">
        <f t="shared" si="828"/>
        <v>2.8160000000000001E-2</v>
      </c>
    </row>
    <row r="53057" spans="1:9" x14ac:dyDescent="0.2">
      <c r="A53057" t="s">
        <v>303</v>
      </c>
      <c r="B53057" t="s">
        <v>10</v>
      </c>
      <c r="C53057">
        <v>1985</v>
      </c>
      <c r="D53057" s="4">
        <v>58600000</v>
      </c>
      <c r="E53057" s="4">
        <v>180000000000</v>
      </c>
      <c r="H53057">
        <v>3.2610000000000001E-4</v>
      </c>
      <c r="I53057">
        <f t="shared" si="828"/>
        <v>3.261E-2</v>
      </c>
    </row>
    <row r="53058" spans="1:9" x14ac:dyDescent="0.2">
      <c r="A53058" t="s">
        <v>303</v>
      </c>
      <c r="B53058" t="s">
        <v>10</v>
      </c>
      <c r="C53058">
        <v>1986</v>
      </c>
      <c r="D53058" s="4">
        <v>46100000</v>
      </c>
      <c r="E53058" s="4">
        <v>162000000000</v>
      </c>
      <c r="H53058">
        <v>2.8459999999999998E-4</v>
      </c>
      <c r="I53058">
        <f t="shared" si="828"/>
        <v>2.8459999999999999E-2</v>
      </c>
    </row>
    <row r="53059" spans="1:9" x14ac:dyDescent="0.2">
      <c r="A53059" t="s">
        <v>303</v>
      </c>
      <c r="B53059" t="s">
        <v>10</v>
      </c>
      <c r="C53059">
        <v>1987</v>
      </c>
      <c r="D53059" s="4">
        <v>58600000</v>
      </c>
      <c r="E53059" s="4">
        <v>163000000000</v>
      </c>
      <c r="H53059">
        <v>3.592E-4</v>
      </c>
      <c r="I53059">
        <f t="shared" ref="I53059:I53122" si="829">IF(ISNUMBER(H53059),H53059*100,"")</f>
        <v>3.5920000000000001E-2</v>
      </c>
    </row>
    <row r="53060" spans="1:9" x14ac:dyDescent="0.2">
      <c r="A53060" t="s">
        <v>303</v>
      </c>
      <c r="B53060" t="s">
        <v>10</v>
      </c>
      <c r="C53060">
        <v>1988</v>
      </c>
      <c r="D53060" s="4">
        <v>43000000</v>
      </c>
      <c r="E53060" s="4">
        <v>187000000000</v>
      </c>
      <c r="H53060">
        <v>2.3000000000000001E-4</v>
      </c>
      <c r="I53060">
        <f t="shared" si="829"/>
        <v>2.3E-2</v>
      </c>
    </row>
    <row r="53061" spans="1:9" x14ac:dyDescent="0.2">
      <c r="A53061" t="s">
        <v>303</v>
      </c>
      <c r="B53061" t="s">
        <v>10</v>
      </c>
      <c r="C53061">
        <v>1989</v>
      </c>
      <c r="D53061" s="4">
        <v>47700000</v>
      </c>
      <c r="E53061" s="4">
        <v>228000000000</v>
      </c>
      <c r="H53061">
        <v>2.0890000000000001E-4</v>
      </c>
      <c r="I53061">
        <f t="shared" si="829"/>
        <v>2.0890000000000002E-2</v>
      </c>
    </row>
    <row r="53062" spans="1:9" x14ac:dyDescent="0.2">
      <c r="A53062" t="s">
        <v>303</v>
      </c>
      <c r="B53062" t="s">
        <v>10</v>
      </c>
      <c r="C53062">
        <v>1990</v>
      </c>
      <c r="I53062" t="str">
        <f t="shared" si="829"/>
        <v/>
      </c>
    </row>
    <row r="53063" spans="1:9" x14ac:dyDescent="0.2">
      <c r="A53063" t="s">
        <v>303</v>
      </c>
      <c r="B53063" t="s">
        <v>10</v>
      </c>
      <c r="C53063">
        <v>1991</v>
      </c>
      <c r="I53063" t="str">
        <f t="shared" si="829"/>
        <v/>
      </c>
    </row>
    <row r="53064" spans="1:9" x14ac:dyDescent="0.2">
      <c r="A53064" t="s">
        <v>303</v>
      </c>
      <c r="B53064" t="s">
        <v>10</v>
      </c>
      <c r="C53064">
        <v>1992</v>
      </c>
      <c r="I53064" t="str">
        <f t="shared" si="829"/>
        <v/>
      </c>
    </row>
    <row r="53065" spans="1:9" x14ac:dyDescent="0.2">
      <c r="A53065" t="s">
        <v>303</v>
      </c>
      <c r="B53065" t="s">
        <v>10</v>
      </c>
      <c r="C53065">
        <v>1993</v>
      </c>
      <c r="I53065" t="str">
        <f t="shared" si="829"/>
        <v/>
      </c>
    </row>
    <row r="53066" spans="1:9" x14ac:dyDescent="0.2">
      <c r="A53066" t="s">
        <v>303</v>
      </c>
      <c r="B53066" t="s">
        <v>10</v>
      </c>
      <c r="C53066">
        <v>1994</v>
      </c>
      <c r="I53066" t="str">
        <f t="shared" si="829"/>
        <v/>
      </c>
    </row>
    <row r="53067" spans="1:9" x14ac:dyDescent="0.2">
      <c r="A53067" t="s">
        <v>303</v>
      </c>
      <c r="B53067" t="s">
        <v>10</v>
      </c>
      <c r="C53067">
        <v>1995</v>
      </c>
      <c r="I53067" t="str">
        <f t="shared" si="829"/>
        <v/>
      </c>
    </row>
    <row r="53068" spans="1:9" x14ac:dyDescent="0.2">
      <c r="A53068" t="s">
        <v>303</v>
      </c>
      <c r="B53068" t="s">
        <v>10</v>
      </c>
      <c r="C53068">
        <v>1996</v>
      </c>
      <c r="I53068" t="str">
        <f t="shared" si="829"/>
        <v/>
      </c>
    </row>
    <row r="53069" spans="1:9" x14ac:dyDescent="0.2">
      <c r="A53069" t="s">
        <v>303</v>
      </c>
      <c r="B53069" t="s">
        <v>10</v>
      </c>
      <c r="C53069">
        <v>1997</v>
      </c>
      <c r="I53069" t="str">
        <f t="shared" si="829"/>
        <v/>
      </c>
    </row>
    <row r="53070" spans="1:9" x14ac:dyDescent="0.2">
      <c r="A53070" t="s">
        <v>303</v>
      </c>
      <c r="B53070" t="s">
        <v>10</v>
      </c>
      <c r="C53070">
        <v>1998</v>
      </c>
      <c r="I53070" t="str">
        <f t="shared" si="829"/>
        <v/>
      </c>
    </row>
    <row r="53071" spans="1:9" x14ac:dyDescent="0.2">
      <c r="A53071" t="s">
        <v>303</v>
      </c>
      <c r="B53071" t="s">
        <v>10</v>
      </c>
      <c r="C53071">
        <v>1999</v>
      </c>
      <c r="I53071" t="str">
        <f t="shared" si="829"/>
        <v/>
      </c>
    </row>
    <row r="53072" spans="1:9" x14ac:dyDescent="0.2">
      <c r="A53072" t="s">
        <v>303</v>
      </c>
      <c r="B53072" t="s">
        <v>10</v>
      </c>
      <c r="C53072">
        <v>2000</v>
      </c>
      <c r="I53072" t="str">
        <f t="shared" si="829"/>
        <v/>
      </c>
    </row>
    <row r="53073" spans="1:9" x14ac:dyDescent="0.2">
      <c r="A53073" t="s">
        <v>303</v>
      </c>
      <c r="B53073" t="s">
        <v>10</v>
      </c>
      <c r="C53073">
        <v>2001</v>
      </c>
      <c r="I53073" t="str">
        <f t="shared" si="829"/>
        <v/>
      </c>
    </row>
    <row r="53074" spans="1:9" x14ac:dyDescent="0.2">
      <c r="A53074" t="s">
        <v>303</v>
      </c>
      <c r="B53074" t="s">
        <v>10</v>
      </c>
      <c r="C53074">
        <v>2002</v>
      </c>
      <c r="I53074" t="str">
        <f t="shared" si="829"/>
        <v/>
      </c>
    </row>
    <row r="53075" spans="1:9" x14ac:dyDescent="0.2">
      <c r="A53075" t="s">
        <v>303</v>
      </c>
      <c r="B53075" t="s">
        <v>10</v>
      </c>
      <c r="C53075">
        <v>2003</v>
      </c>
      <c r="I53075" t="str">
        <f t="shared" si="829"/>
        <v/>
      </c>
    </row>
    <row r="53076" spans="1:9" x14ac:dyDescent="0.2">
      <c r="A53076" t="s">
        <v>303</v>
      </c>
      <c r="B53076" t="s">
        <v>10</v>
      </c>
      <c r="C53076">
        <v>2004</v>
      </c>
      <c r="I53076" t="str">
        <f t="shared" si="829"/>
        <v/>
      </c>
    </row>
    <row r="53077" spans="1:9" x14ac:dyDescent="0.2">
      <c r="A53077" t="s">
        <v>303</v>
      </c>
      <c r="B53077" t="s">
        <v>10</v>
      </c>
      <c r="C53077">
        <v>2005</v>
      </c>
      <c r="I53077" t="str">
        <f t="shared" si="829"/>
        <v/>
      </c>
    </row>
    <row r="53078" spans="1:9" x14ac:dyDescent="0.2">
      <c r="A53078" t="s">
        <v>303</v>
      </c>
      <c r="B53078" t="s">
        <v>10</v>
      </c>
      <c r="C53078">
        <v>2006</v>
      </c>
      <c r="I53078" t="str">
        <f t="shared" si="829"/>
        <v/>
      </c>
    </row>
    <row r="53079" spans="1:9" x14ac:dyDescent="0.2">
      <c r="A53079" t="s">
        <v>303</v>
      </c>
      <c r="B53079" t="s">
        <v>10</v>
      </c>
      <c r="C53079">
        <v>2007</v>
      </c>
      <c r="I53079" t="str">
        <f t="shared" si="829"/>
        <v/>
      </c>
    </row>
    <row r="53080" spans="1:9" x14ac:dyDescent="0.2">
      <c r="A53080" t="s">
        <v>303</v>
      </c>
      <c r="B53080" t="s">
        <v>10</v>
      </c>
      <c r="C53080">
        <v>2008</v>
      </c>
      <c r="I53080" t="str">
        <f t="shared" si="829"/>
        <v/>
      </c>
    </row>
    <row r="53081" spans="1:9" x14ac:dyDescent="0.2">
      <c r="A53081" t="s">
        <v>303</v>
      </c>
      <c r="B53081" t="s">
        <v>10</v>
      </c>
      <c r="C53081">
        <v>2009</v>
      </c>
      <c r="I53081" t="str">
        <f t="shared" si="829"/>
        <v/>
      </c>
    </row>
    <row r="53082" spans="1:9" x14ac:dyDescent="0.2">
      <c r="A53082" t="s">
        <v>303</v>
      </c>
      <c r="B53082" t="s">
        <v>10</v>
      </c>
      <c r="C53082">
        <v>2010</v>
      </c>
      <c r="I53082" t="str">
        <f t="shared" si="829"/>
        <v/>
      </c>
    </row>
    <row r="53083" spans="1:9" x14ac:dyDescent="0.2">
      <c r="A53083" t="s">
        <v>303</v>
      </c>
      <c r="B53083" t="s">
        <v>10</v>
      </c>
      <c r="C53083">
        <v>2011</v>
      </c>
      <c r="I53083" t="str">
        <f t="shared" si="829"/>
        <v/>
      </c>
    </row>
    <row r="53084" spans="1:9" x14ac:dyDescent="0.2">
      <c r="A53084" t="s">
        <v>303</v>
      </c>
      <c r="B53084" t="s">
        <v>10</v>
      </c>
      <c r="C53084">
        <v>2012</v>
      </c>
      <c r="I53084" t="str">
        <f t="shared" si="829"/>
        <v/>
      </c>
    </row>
    <row r="53085" spans="1:9" x14ac:dyDescent="0.2">
      <c r="A53085" t="s">
        <v>303</v>
      </c>
      <c r="B53085" t="s">
        <v>10</v>
      </c>
      <c r="C53085">
        <v>2013</v>
      </c>
      <c r="I53085" t="str">
        <f t="shared" si="829"/>
        <v/>
      </c>
    </row>
    <row r="53086" spans="1:9" x14ac:dyDescent="0.2">
      <c r="A53086" t="s">
        <v>303</v>
      </c>
      <c r="B53086" t="s">
        <v>10</v>
      </c>
      <c r="C53086">
        <v>2014</v>
      </c>
      <c r="I53086" t="str">
        <f t="shared" si="829"/>
        <v/>
      </c>
    </row>
    <row r="53087" spans="1:9" x14ac:dyDescent="0.2">
      <c r="A53087" t="s">
        <v>303</v>
      </c>
      <c r="B53087" t="s">
        <v>10</v>
      </c>
      <c r="C53087">
        <v>2015</v>
      </c>
      <c r="I53087" t="str">
        <f t="shared" si="829"/>
        <v/>
      </c>
    </row>
    <row r="53088" spans="1:9" x14ac:dyDescent="0.2">
      <c r="A53088" t="s">
        <v>303</v>
      </c>
      <c r="B53088" t="s">
        <v>10</v>
      </c>
      <c r="C53088">
        <v>2016</v>
      </c>
      <c r="I53088" t="str">
        <f t="shared" si="829"/>
        <v/>
      </c>
    </row>
    <row r="53089" spans="1:9" x14ac:dyDescent="0.2">
      <c r="A53089" t="s">
        <v>303</v>
      </c>
      <c r="B53089" t="s">
        <v>10</v>
      </c>
      <c r="C53089">
        <v>2017</v>
      </c>
      <c r="I53089" t="str">
        <f t="shared" si="829"/>
        <v/>
      </c>
    </row>
    <row r="53090" spans="1:9" x14ac:dyDescent="0.2">
      <c r="A53090" t="s">
        <v>303</v>
      </c>
      <c r="B53090" t="s">
        <v>10</v>
      </c>
      <c r="C53090">
        <v>2018</v>
      </c>
      <c r="I53090" t="str">
        <f t="shared" si="829"/>
        <v/>
      </c>
    </row>
    <row r="53091" spans="1:9" x14ac:dyDescent="0.2">
      <c r="A53091" t="s">
        <v>303</v>
      </c>
      <c r="B53091" t="s">
        <v>10</v>
      </c>
      <c r="C53091">
        <v>2019</v>
      </c>
      <c r="I53091" t="str">
        <f t="shared" si="829"/>
        <v/>
      </c>
    </row>
    <row r="53092" spans="1:9" x14ac:dyDescent="0.2">
      <c r="A53092" t="s">
        <v>303</v>
      </c>
      <c r="B53092" t="s">
        <v>10</v>
      </c>
      <c r="C53092">
        <v>2020</v>
      </c>
      <c r="I53092" t="str">
        <f t="shared" si="829"/>
        <v/>
      </c>
    </row>
    <row r="53093" spans="1:9" x14ac:dyDescent="0.2">
      <c r="A53093" t="s">
        <v>303</v>
      </c>
      <c r="B53093" t="s">
        <v>10</v>
      </c>
      <c r="C53093">
        <v>2021</v>
      </c>
      <c r="I53093" t="str">
        <f t="shared" si="829"/>
        <v/>
      </c>
    </row>
    <row r="53094" spans="1:9" x14ac:dyDescent="0.2">
      <c r="A53094" t="s">
        <v>303</v>
      </c>
      <c r="B53094" t="s">
        <v>10</v>
      </c>
      <c r="C53094">
        <v>2022</v>
      </c>
      <c r="I53094" t="str">
        <f t="shared" si="829"/>
        <v/>
      </c>
    </row>
    <row r="53095" spans="1:9" x14ac:dyDescent="0.2">
      <c r="A53095" t="s">
        <v>303</v>
      </c>
      <c r="B53095" t="s">
        <v>10</v>
      </c>
      <c r="C53095">
        <v>2023</v>
      </c>
      <c r="I53095" t="str">
        <f t="shared" si="829"/>
        <v/>
      </c>
    </row>
    <row r="53096" spans="1:9" x14ac:dyDescent="0.2">
      <c r="A53096" t="s">
        <v>303</v>
      </c>
      <c r="B53096" t="s">
        <v>10</v>
      </c>
      <c r="C53096">
        <v>2024</v>
      </c>
      <c r="I53096" t="str">
        <f t="shared" si="829"/>
        <v/>
      </c>
    </row>
    <row r="53097" spans="1:9" x14ac:dyDescent="0.2">
      <c r="A53097" t="s">
        <v>304</v>
      </c>
      <c r="B53097" t="s">
        <v>10</v>
      </c>
      <c r="C53097">
        <v>1840</v>
      </c>
      <c r="I53097" t="str">
        <f t="shared" si="829"/>
        <v/>
      </c>
    </row>
    <row r="53098" spans="1:9" x14ac:dyDescent="0.2">
      <c r="A53098" t="s">
        <v>304</v>
      </c>
      <c r="B53098" t="s">
        <v>10</v>
      </c>
      <c r="C53098">
        <v>1841</v>
      </c>
      <c r="I53098" t="str">
        <f t="shared" si="829"/>
        <v/>
      </c>
    </row>
    <row r="53099" spans="1:9" x14ac:dyDescent="0.2">
      <c r="A53099" t="s">
        <v>304</v>
      </c>
      <c r="B53099" t="s">
        <v>10</v>
      </c>
      <c r="C53099">
        <v>1842</v>
      </c>
      <c r="I53099" t="str">
        <f t="shared" si="829"/>
        <v/>
      </c>
    </row>
    <row r="53100" spans="1:9" x14ac:dyDescent="0.2">
      <c r="A53100" t="s">
        <v>304</v>
      </c>
      <c r="B53100" t="s">
        <v>10</v>
      </c>
      <c r="C53100">
        <v>1843</v>
      </c>
      <c r="I53100" t="str">
        <f t="shared" si="829"/>
        <v/>
      </c>
    </row>
    <row r="53101" spans="1:9" x14ac:dyDescent="0.2">
      <c r="A53101" t="s">
        <v>304</v>
      </c>
      <c r="B53101" t="s">
        <v>10</v>
      </c>
      <c r="C53101">
        <v>1844</v>
      </c>
      <c r="I53101" t="str">
        <f t="shared" si="829"/>
        <v/>
      </c>
    </row>
    <row r="53102" spans="1:9" x14ac:dyDescent="0.2">
      <c r="A53102" t="s">
        <v>304</v>
      </c>
      <c r="B53102" t="s">
        <v>10</v>
      </c>
      <c r="C53102">
        <v>1845</v>
      </c>
      <c r="I53102" t="str">
        <f t="shared" si="829"/>
        <v/>
      </c>
    </row>
    <row r="53103" spans="1:9" x14ac:dyDescent="0.2">
      <c r="A53103" t="s">
        <v>304</v>
      </c>
      <c r="B53103" t="s">
        <v>10</v>
      </c>
      <c r="C53103">
        <v>1846</v>
      </c>
      <c r="I53103" t="str">
        <f t="shared" si="829"/>
        <v/>
      </c>
    </row>
    <row r="53104" spans="1:9" x14ac:dyDescent="0.2">
      <c r="A53104" t="s">
        <v>304</v>
      </c>
      <c r="B53104" t="s">
        <v>10</v>
      </c>
      <c r="C53104">
        <v>1847</v>
      </c>
      <c r="I53104" t="str">
        <f t="shared" si="829"/>
        <v/>
      </c>
    </row>
    <row r="53105" spans="1:9" x14ac:dyDescent="0.2">
      <c r="A53105" t="s">
        <v>304</v>
      </c>
      <c r="B53105" t="s">
        <v>10</v>
      </c>
      <c r="C53105">
        <v>1848</v>
      </c>
      <c r="I53105" t="str">
        <f t="shared" si="829"/>
        <v/>
      </c>
    </row>
    <row r="53106" spans="1:9" x14ac:dyDescent="0.2">
      <c r="A53106" t="s">
        <v>304</v>
      </c>
      <c r="B53106" t="s">
        <v>10</v>
      </c>
      <c r="C53106">
        <v>1849</v>
      </c>
      <c r="I53106" t="str">
        <f t="shared" si="829"/>
        <v/>
      </c>
    </row>
    <row r="53107" spans="1:9" x14ac:dyDescent="0.2">
      <c r="A53107" t="s">
        <v>304</v>
      </c>
      <c r="B53107" t="s">
        <v>10</v>
      </c>
      <c r="C53107">
        <v>1850</v>
      </c>
      <c r="I53107" t="str">
        <f t="shared" si="829"/>
        <v/>
      </c>
    </row>
    <row r="53108" spans="1:9" x14ac:dyDescent="0.2">
      <c r="A53108" t="s">
        <v>304</v>
      </c>
      <c r="B53108" t="s">
        <v>10</v>
      </c>
      <c r="C53108">
        <v>1851</v>
      </c>
      <c r="I53108" t="str">
        <f t="shared" si="829"/>
        <v/>
      </c>
    </row>
    <row r="53109" spans="1:9" x14ac:dyDescent="0.2">
      <c r="A53109" t="s">
        <v>304</v>
      </c>
      <c r="B53109" t="s">
        <v>10</v>
      </c>
      <c r="C53109">
        <v>1852</v>
      </c>
      <c r="I53109" t="str">
        <f t="shared" si="829"/>
        <v/>
      </c>
    </row>
    <row r="53110" spans="1:9" x14ac:dyDescent="0.2">
      <c r="A53110" t="s">
        <v>304</v>
      </c>
      <c r="B53110" t="s">
        <v>10</v>
      </c>
      <c r="C53110">
        <v>1853</v>
      </c>
      <c r="I53110" t="str">
        <f t="shared" si="829"/>
        <v/>
      </c>
    </row>
    <row r="53111" spans="1:9" x14ac:dyDescent="0.2">
      <c r="A53111" t="s">
        <v>304</v>
      </c>
      <c r="B53111" t="s">
        <v>10</v>
      </c>
      <c r="C53111">
        <v>1854</v>
      </c>
      <c r="I53111" t="str">
        <f t="shared" si="829"/>
        <v/>
      </c>
    </row>
    <row r="53112" spans="1:9" x14ac:dyDescent="0.2">
      <c r="A53112" t="s">
        <v>304</v>
      </c>
      <c r="B53112" t="s">
        <v>10</v>
      </c>
      <c r="C53112">
        <v>1855</v>
      </c>
      <c r="I53112" t="str">
        <f t="shared" si="829"/>
        <v/>
      </c>
    </row>
    <row r="53113" spans="1:9" x14ac:dyDescent="0.2">
      <c r="A53113" t="s">
        <v>304</v>
      </c>
      <c r="B53113" t="s">
        <v>10</v>
      </c>
      <c r="C53113">
        <v>1856</v>
      </c>
      <c r="I53113" t="str">
        <f t="shared" si="829"/>
        <v/>
      </c>
    </row>
    <row r="53114" spans="1:9" x14ac:dyDescent="0.2">
      <c r="A53114" t="s">
        <v>304</v>
      </c>
      <c r="B53114" t="s">
        <v>10</v>
      </c>
      <c r="C53114">
        <v>1857</v>
      </c>
      <c r="I53114" t="str">
        <f t="shared" si="829"/>
        <v/>
      </c>
    </row>
    <row r="53115" spans="1:9" x14ac:dyDescent="0.2">
      <c r="A53115" t="s">
        <v>304</v>
      </c>
      <c r="B53115" t="s">
        <v>10</v>
      </c>
      <c r="C53115">
        <v>1858</v>
      </c>
      <c r="I53115" t="str">
        <f t="shared" si="829"/>
        <v/>
      </c>
    </row>
    <row r="53116" spans="1:9" x14ac:dyDescent="0.2">
      <c r="A53116" t="s">
        <v>304</v>
      </c>
      <c r="B53116" t="s">
        <v>10</v>
      </c>
      <c r="C53116">
        <v>1859</v>
      </c>
      <c r="I53116" t="str">
        <f t="shared" si="829"/>
        <v/>
      </c>
    </row>
    <row r="53117" spans="1:9" x14ac:dyDescent="0.2">
      <c r="A53117" t="s">
        <v>304</v>
      </c>
      <c r="B53117" t="s">
        <v>10</v>
      </c>
      <c r="C53117">
        <v>1860</v>
      </c>
      <c r="I53117" t="str">
        <f t="shared" si="829"/>
        <v/>
      </c>
    </row>
    <row r="53118" spans="1:9" x14ac:dyDescent="0.2">
      <c r="A53118" t="s">
        <v>304</v>
      </c>
      <c r="B53118" t="s">
        <v>10</v>
      </c>
      <c r="C53118">
        <v>1861</v>
      </c>
      <c r="I53118" t="str">
        <f t="shared" si="829"/>
        <v/>
      </c>
    </row>
    <row r="53119" spans="1:9" x14ac:dyDescent="0.2">
      <c r="A53119" t="s">
        <v>304</v>
      </c>
      <c r="B53119" t="s">
        <v>10</v>
      </c>
      <c r="C53119">
        <v>1862</v>
      </c>
      <c r="I53119" t="str">
        <f t="shared" si="829"/>
        <v/>
      </c>
    </row>
    <row r="53120" spans="1:9" x14ac:dyDescent="0.2">
      <c r="A53120" t="s">
        <v>304</v>
      </c>
      <c r="B53120" t="s">
        <v>10</v>
      </c>
      <c r="C53120">
        <v>1863</v>
      </c>
      <c r="I53120" t="str">
        <f t="shared" si="829"/>
        <v/>
      </c>
    </row>
    <row r="53121" spans="1:9" x14ac:dyDescent="0.2">
      <c r="A53121" t="s">
        <v>304</v>
      </c>
      <c r="B53121" t="s">
        <v>10</v>
      </c>
      <c r="C53121">
        <v>1864</v>
      </c>
      <c r="I53121" t="str">
        <f t="shared" si="829"/>
        <v/>
      </c>
    </row>
    <row r="53122" spans="1:9" x14ac:dyDescent="0.2">
      <c r="A53122" t="s">
        <v>304</v>
      </c>
      <c r="B53122" t="s">
        <v>10</v>
      </c>
      <c r="C53122">
        <v>1865</v>
      </c>
      <c r="I53122" t="str">
        <f t="shared" si="829"/>
        <v/>
      </c>
    </row>
    <row r="53123" spans="1:9" x14ac:dyDescent="0.2">
      <c r="A53123" t="s">
        <v>304</v>
      </c>
      <c r="B53123" t="s">
        <v>10</v>
      </c>
      <c r="C53123">
        <v>1866</v>
      </c>
      <c r="I53123" t="str">
        <f t="shared" ref="I53123:I53186" si="830">IF(ISNUMBER(H53123),H53123*100,"")</f>
        <v/>
      </c>
    </row>
    <row r="53124" spans="1:9" x14ac:dyDescent="0.2">
      <c r="A53124" t="s">
        <v>304</v>
      </c>
      <c r="B53124" t="s">
        <v>10</v>
      </c>
      <c r="C53124">
        <v>1867</v>
      </c>
      <c r="I53124" t="str">
        <f t="shared" si="830"/>
        <v/>
      </c>
    </row>
    <row r="53125" spans="1:9" x14ac:dyDescent="0.2">
      <c r="A53125" t="s">
        <v>304</v>
      </c>
      <c r="B53125" t="s">
        <v>10</v>
      </c>
      <c r="C53125">
        <v>1868</v>
      </c>
      <c r="I53125" t="str">
        <f t="shared" si="830"/>
        <v/>
      </c>
    </row>
    <row r="53126" spans="1:9" x14ac:dyDescent="0.2">
      <c r="A53126" t="s">
        <v>304</v>
      </c>
      <c r="B53126" t="s">
        <v>10</v>
      </c>
      <c r="C53126">
        <v>1869</v>
      </c>
      <c r="I53126" t="str">
        <f t="shared" si="830"/>
        <v/>
      </c>
    </row>
    <row r="53127" spans="1:9" x14ac:dyDescent="0.2">
      <c r="A53127" t="s">
        <v>304</v>
      </c>
      <c r="B53127" t="s">
        <v>10</v>
      </c>
      <c r="C53127">
        <v>1870</v>
      </c>
      <c r="I53127" t="str">
        <f t="shared" si="830"/>
        <v/>
      </c>
    </row>
    <row r="53128" spans="1:9" x14ac:dyDescent="0.2">
      <c r="A53128" t="s">
        <v>304</v>
      </c>
      <c r="B53128" t="s">
        <v>10</v>
      </c>
      <c r="C53128">
        <v>1871</v>
      </c>
      <c r="I53128" t="str">
        <f t="shared" si="830"/>
        <v/>
      </c>
    </row>
    <row r="53129" spans="1:9" x14ac:dyDescent="0.2">
      <c r="A53129" t="s">
        <v>304</v>
      </c>
      <c r="B53129" t="s">
        <v>10</v>
      </c>
      <c r="C53129">
        <v>1872</v>
      </c>
      <c r="I53129" t="str">
        <f t="shared" si="830"/>
        <v/>
      </c>
    </row>
    <row r="53130" spans="1:9" x14ac:dyDescent="0.2">
      <c r="A53130" t="s">
        <v>304</v>
      </c>
      <c r="B53130" t="s">
        <v>10</v>
      </c>
      <c r="C53130">
        <v>1873</v>
      </c>
      <c r="I53130" t="str">
        <f t="shared" si="830"/>
        <v/>
      </c>
    </row>
    <row r="53131" spans="1:9" x14ac:dyDescent="0.2">
      <c r="A53131" t="s">
        <v>304</v>
      </c>
      <c r="B53131" t="s">
        <v>10</v>
      </c>
      <c r="C53131">
        <v>1874</v>
      </c>
      <c r="I53131" t="str">
        <f t="shared" si="830"/>
        <v/>
      </c>
    </row>
    <row r="53132" spans="1:9" x14ac:dyDescent="0.2">
      <c r="A53132" t="s">
        <v>304</v>
      </c>
      <c r="B53132" t="s">
        <v>10</v>
      </c>
      <c r="C53132">
        <v>1875</v>
      </c>
      <c r="I53132" t="str">
        <f t="shared" si="830"/>
        <v/>
      </c>
    </row>
    <row r="53133" spans="1:9" x14ac:dyDescent="0.2">
      <c r="A53133" t="s">
        <v>304</v>
      </c>
      <c r="B53133" t="s">
        <v>10</v>
      </c>
      <c r="C53133">
        <v>1876</v>
      </c>
      <c r="I53133" t="str">
        <f t="shared" si="830"/>
        <v/>
      </c>
    </row>
    <row r="53134" spans="1:9" x14ac:dyDescent="0.2">
      <c r="A53134" t="s">
        <v>304</v>
      </c>
      <c r="B53134" t="s">
        <v>10</v>
      </c>
      <c r="C53134">
        <v>1877</v>
      </c>
      <c r="I53134" t="str">
        <f t="shared" si="830"/>
        <v/>
      </c>
    </row>
    <row r="53135" spans="1:9" x14ac:dyDescent="0.2">
      <c r="A53135" t="s">
        <v>304</v>
      </c>
      <c r="B53135" t="s">
        <v>10</v>
      </c>
      <c r="C53135">
        <v>1878</v>
      </c>
      <c r="I53135" t="str">
        <f t="shared" si="830"/>
        <v/>
      </c>
    </row>
    <row r="53136" spans="1:9" x14ac:dyDescent="0.2">
      <c r="A53136" t="s">
        <v>304</v>
      </c>
      <c r="B53136" t="s">
        <v>10</v>
      </c>
      <c r="C53136">
        <v>1879</v>
      </c>
      <c r="I53136" t="str">
        <f t="shared" si="830"/>
        <v/>
      </c>
    </row>
    <row r="53137" spans="1:9" x14ac:dyDescent="0.2">
      <c r="A53137" t="s">
        <v>304</v>
      </c>
      <c r="B53137" t="s">
        <v>10</v>
      </c>
      <c r="C53137">
        <v>1880</v>
      </c>
      <c r="I53137" t="str">
        <f t="shared" si="830"/>
        <v/>
      </c>
    </row>
    <row r="53138" spans="1:9" x14ac:dyDescent="0.2">
      <c r="A53138" t="s">
        <v>304</v>
      </c>
      <c r="B53138" t="s">
        <v>10</v>
      </c>
      <c r="C53138">
        <v>1881</v>
      </c>
      <c r="I53138" t="str">
        <f t="shared" si="830"/>
        <v/>
      </c>
    </row>
    <row r="53139" spans="1:9" x14ac:dyDescent="0.2">
      <c r="A53139" t="s">
        <v>304</v>
      </c>
      <c r="B53139" t="s">
        <v>10</v>
      </c>
      <c r="C53139">
        <v>1882</v>
      </c>
      <c r="I53139" t="str">
        <f t="shared" si="830"/>
        <v/>
      </c>
    </row>
    <row r="53140" spans="1:9" x14ac:dyDescent="0.2">
      <c r="A53140" t="s">
        <v>304</v>
      </c>
      <c r="B53140" t="s">
        <v>10</v>
      </c>
      <c r="C53140">
        <v>1883</v>
      </c>
      <c r="I53140" t="str">
        <f t="shared" si="830"/>
        <v/>
      </c>
    </row>
    <row r="53141" spans="1:9" x14ac:dyDescent="0.2">
      <c r="A53141" t="s">
        <v>304</v>
      </c>
      <c r="B53141" t="s">
        <v>10</v>
      </c>
      <c r="C53141">
        <v>1884</v>
      </c>
      <c r="I53141" t="str">
        <f t="shared" si="830"/>
        <v/>
      </c>
    </row>
    <row r="53142" spans="1:9" x14ac:dyDescent="0.2">
      <c r="A53142" t="s">
        <v>304</v>
      </c>
      <c r="B53142" t="s">
        <v>10</v>
      </c>
      <c r="C53142">
        <v>1885</v>
      </c>
      <c r="I53142" t="str">
        <f t="shared" si="830"/>
        <v/>
      </c>
    </row>
    <row r="53143" spans="1:9" x14ac:dyDescent="0.2">
      <c r="A53143" t="s">
        <v>304</v>
      </c>
      <c r="B53143" t="s">
        <v>10</v>
      </c>
      <c r="C53143">
        <v>1886</v>
      </c>
      <c r="I53143" t="str">
        <f t="shared" si="830"/>
        <v/>
      </c>
    </row>
    <row r="53144" spans="1:9" x14ac:dyDescent="0.2">
      <c r="A53144" t="s">
        <v>304</v>
      </c>
      <c r="B53144" t="s">
        <v>10</v>
      </c>
      <c r="C53144">
        <v>1887</v>
      </c>
      <c r="I53144" t="str">
        <f t="shared" si="830"/>
        <v/>
      </c>
    </row>
    <row r="53145" spans="1:9" x14ac:dyDescent="0.2">
      <c r="A53145" t="s">
        <v>304</v>
      </c>
      <c r="B53145" t="s">
        <v>10</v>
      </c>
      <c r="C53145">
        <v>1888</v>
      </c>
      <c r="I53145" t="str">
        <f t="shared" si="830"/>
        <v/>
      </c>
    </row>
    <row r="53146" spans="1:9" x14ac:dyDescent="0.2">
      <c r="A53146" t="s">
        <v>304</v>
      </c>
      <c r="B53146" t="s">
        <v>10</v>
      </c>
      <c r="C53146">
        <v>1889</v>
      </c>
      <c r="I53146" t="str">
        <f t="shared" si="830"/>
        <v/>
      </c>
    </row>
    <row r="53147" spans="1:9" x14ac:dyDescent="0.2">
      <c r="A53147" t="s">
        <v>304</v>
      </c>
      <c r="B53147" t="s">
        <v>10</v>
      </c>
      <c r="C53147">
        <v>1890</v>
      </c>
      <c r="I53147" t="str">
        <f t="shared" si="830"/>
        <v/>
      </c>
    </row>
    <row r="53148" spans="1:9" x14ac:dyDescent="0.2">
      <c r="A53148" t="s">
        <v>304</v>
      </c>
      <c r="B53148" t="s">
        <v>10</v>
      </c>
      <c r="C53148">
        <v>1891</v>
      </c>
      <c r="I53148" t="str">
        <f t="shared" si="830"/>
        <v/>
      </c>
    </row>
    <row r="53149" spans="1:9" x14ac:dyDescent="0.2">
      <c r="A53149" t="s">
        <v>304</v>
      </c>
      <c r="B53149" t="s">
        <v>10</v>
      </c>
      <c r="C53149">
        <v>1892</v>
      </c>
      <c r="I53149" t="str">
        <f t="shared" si="830"/>
        <v/>
      </c>
    </row>
    <row r="53150" spans="1:9" x14ac:dyDescent="0.2">
      <c r="A53150" t="s">
        <v>304</v>
      </c>
      <c r="B53150" t="s">
        <v>10</v>
      </c>
      <c r="C53150">
        <v>1893</v>
      </c>
      <c r="I53150" t="str">
        <f t="shared" si="830"/>
        <v/>
      </c>
    </row>
    <row r="53151" spans="1:9" x14ac:dyDescent="0.2">
      <c r="A53151" t="s">
        <v>304</v>
      </c>
      <c r="B53151" t="s">
        <v>10</v>
      </c>
      <c r="C53151">
        <v>1894</v>
      </c>
      <c r="I53151" t="str">
        <f t="shared" si="830"/>
        <v/>
      </c>
    </row>
    <row r="53152" spans="1:9" x14ac:dyDescent="0.2">
      <c r="A53152" t="s">
        <v>304</v>
      </c>
      <c r="B53152" t="s">
        <v>10</v>
      </c>
      <c r="C53152">
        <v>1895</v>
      </c>
      <c r="I53152" t="str">
        <f t="shared" si="830"/>
        <v/>
      </c>
    </row>
    <row r="53153" spans="1:9" x14ac:dyDescent="0.2">
      <c r="A53153" t="s">
        <v>304</v>
      </c>
      <c r="B53153" t="s">
        <v>10</v>
      </c>
      <c r="C53153">
        <v>1896</v>
      </c>
      <c r="I53153" t="str">
        <f t="shared" si="830"/>
        <v/>
      </c>
    </row>
    <row r="53154" spans="1:9" x14ac:dyDescent="0.2">
      <c r="A53154" t="s">
        <v>304</v>
      </c>
      <c r="B53154" t="s">
        <v>10</v>
      </c>
      <c r="C53154">
        <v>1897</v>
      </c>
      <c r="I53154" t="str">
        <f t="shared" si="830"/>
        <v/>
      </c>
    </row>
    <row r="53155" spans="1:9" x14ac:dyDescent="0.2">
      <c r="A53155" t="s">
        <v>304</v>
      </c>
      <c r="B53155" t="s">
        <v>10</v>
      </c>
      <c r="C53155">
        <v>1898</v>
      </c>
      <c r="I53155" t="str">
        <f t="shared" si="830"/>
        <v/>
      </c>
    </row>
    <row r="53156" spans="1:9" x14ac:dyDescent="0.2">
      <c r="A53156" t="s">
        <v>304</v>
      </c>
      <c r="B53156" t="s">
        <v>10</v>
      </c>
      <c r="C53156">
        <v>1899</v>
      </c>
      <c r="I53156" t="str">
        <f t="shared" si="830"/>
        <v/>
      </c>
    </row>
    <row r="53157" spans="1:9" x14ac:dyDescent="0.2">
      <c r="A53157" t="s">
        <v>304</v>
      </c>
      <c r="B53157" t="s">
        <v>10</v>
      </c>
      <c r="C53157">
        <v>1900</v>
      </c>
      <c r="I53157" t="str">
        <f t="shared" si="830"/>
        <v/>
      </c>
    </row>
    <row r="53158" spans="1:9" x14ac:dyDescent="0.2">
      <c r="A53158" t="s">
        <v>304</v>
      </c>
      <c r="B53158" t="s">
        <v>10</v>
      </c>
      <c r="C53158">
        <v>1901</v>
      </c>
      <c r="I53158" t="str">
        <f t="shared" si="830"/>
        <v/>
      </c>
    </row>
    <row r="53159" spans="1:9" x14ac:dyDescent="0.2">
      <c r="A53159" t="s">
        <v>304</v>
      </c>
      <c r="B53159" t="s">
        <v>10</v>
      </c>
      <c r="C53159">
        <v>1902</v>
      </c>
      <c r="I53159" t="str">
        <f t="shared" si="830"/>
        <v/>
      </c>
    </row>
    <row r="53160" spans="1:9" x14ac:dyDescent="0.2">
      <c r="A53160" t="s">
        <v>304</v>
      </c>
      <c r="B53160" t="s">
        <v>10</v>
      </c>
      <c r="C53160">
        <v>1903</v>
      </c>
      <c r="I53160" t="str">
        <f t="shared" si="830"/>
        <v/>
      </c>
    </row>
    <row r="53161" spans="1:9" x14ac:dyDescent="0.2">
      <c r="A53161" t="s">
        <v>304</v>
      </c>
      <c r="B53161" t="s">
        <v>10</v>
      </c>
      <c r="C53161">
        <v>1904</v>
      </c>
      <c r="I53161" t="str">
        <f t="shared" si="830"/>
        <v/>
      </c>
    </row>
    <row r="53162" spans="1:9" x14ac:dyDescent="0.2">
      <c r="A53162" t="s">
        <v>304</v>
      </c>
      <c r="B53162" t="s">
        <v>10</v>
      </c>
      <c r="C53162">
        <v>1905</v>
      </c>
      <c r="I53162" t="str">
        <f t="shared" si="830"/>
        <v/>
      </c>
    </row>
    <row r="53163" spans="1:9" x14ac:dyDescent="0.2">
      <c r="A53163" t="s">
        <v>304</v>
      </c>
      <c r="B53163" t="s">
        <v>10</v>
      </c>
      <c r="C53163">
        <v>1906</v>
      </c>
      <c r="I53163" t="str">
        <f t="shared" si="830"/>
        <v/>
      </c>
    </row>
    <row r="53164" spans="1:9" x14ac:dyDescent="0.2">
      <c r="A53164" t="s">
        <v>304</v>
      </c>
      <c r="B53164" t="s">
        <v>10</v>
      </c>
      <c r="C53164">
        <v>1907</v>
      </c>
      <c r="I53164" t="str">
        <f t="shared" si="830"/>
        <v/>
      </c>
    </row>
    <row r="53165" spans="1:9" x14ac:dyDescent="0.2">
      <c r="A53165" t="s">
        <v>304</v>
      </c>
      <c r="B53165" t="s">
        <v>10</v>
      </c>
      <c r="C53165">
        <v>1908</v>
      </c>
      <c r="I53165" t="str">
        <f t="shared" si="830"/>
        <v/>
      </c>
    </row>
    <row r="53166" spans="1:9" x14ac:dyDescent="0.2">
      <c r="A53166" t="s">
        <v>304</v>
      </c>
      <c r="B53166" t="s">
        <v>10</v>
      </c>
      <c r="C53166">
        <v>1909</v>
      </c>
      <c r="I53166" t="str">
        <f t="shared" si="830"/>
        <v/>
      </c>
    </row>
    <row r="53167" spans="1:9" x14ac:dyDescent="0.2">
      <c r="A53167" t="s">
        <v>304</v>
      </c>
      <c r="B53167" t="s">
        <v>10</v>
      </c>
      <c r="C53167">
        <v>1910</v>
      </c>
      <c r="I53167" t="str">
        <f t="shared" si="830"/>
        <v/>
      </c>
    </row>
    <row r="53168" spans="1:9" x14ac:dyDescent="0.2">
      <c r="A53168" t="s">
        <v>304</v>
      </c>
      <c r="B53168" t="s">
        <v>10</v>
      </c>
      <c r="C53168">
        <v>1911</v>
      </c>
      <c r="I53168" t="str">
        <f t="shared" si="830"/>
        <v/>
      </c>
    </row>
    <row r="53169" spans="1:9" x14ac:dyDescent="0.2">
      <c r="A53169" t="s">
        <v>304</v>
      </c>
      <c r="B53169" t="s">
        <v>10</v>
      </c>
      <c r="C53169">
        <v>1912</v>
      </c>
      <c r="I53169" t="str">
        <f t="shared" si="830"/>
        <v/>
      </c>
    </row>
    <row r="53170" spans="1:9" x14ac:dyDescent="0.2">
      <c r="A53170" t="s">
        <v>304</v>
      </c>
      <c r="B53170" t="s">
        <v>10</v>
      </c>
      <c r="C53170">
        <v>1913</v>
      </c>
      <c r="I53170" t="str">
        <f t="shared" si="830"/>
        <v/>
      </c>
    </row>
    <row r="53171" spans="1:9" x14ac:dyDescent="0.2">
      <c r="A53171" t="s">
        <v>304</v>
      </c>
      <c r="B53171" t="s">
        <v>10</v>
      </c>
      <c r="C53171">
        <v>1914</v>
      </c>
      <c r="I53171" t="str">
        <f t="shared" si="830"/>
        <v/>
      </c>
    </row>
    <row r="53172" spans="1:9" x14ac:dyDescent="0.2">
      <c r="A53172" t="s">
        <v>304</v>
      </c>
      <c r="B53172" t="s">
        <v>10</v>
      </c>
      <c r="C53172">
        <v>1915</v>
      </c>
      <c r="I53172" t="str">
        <f t="shared" si="830"/>
        <v/>
      </c>
    </row>
    <row r="53173" spans="1:9" x14ac:dyDescent="0.2">
      <c r="A53173" t="s">
        <v>304</v>
      </c>
      <c r="B53173" t="s">
        <v>10</v>
      </c>
      <c r="C53173">
        <v>1916</v>
      </c>
      <c r="I53173" t="str">
        <f t="shared" si="830"/>
        <v/>
      </c>
    </row>
    <row r="53174" spans="1:9" x14ac:dyDescent="0.2">
      <c r="A53174" t="s">
        <v>304</v>
      </c>
      <c r="B53174" t="s">
        <v>10</v>
      </c>
      <c r="C53174">
        <v>1917</v>
      </c>
      <c r="I53174" t="str">
        <f t="shared" si="830"/>
        <v/>
      </c>
    </row>
    <row r="53175" spans="1:9" x14ac:dyDescent="0.2">
      <c r="A53175" t="s">
        <v>304</v>
      </c>
      <c r="B53175" t="s">
        <v>10</v>
      </c>
      <c r="C53175">
        <v>1918</v>
      </c>
      <c r="I53175" t="str">
        <f t="shared" si="830"/>
        <v/>
      </c>
    </row>
    <row r="53176" spans="1:9" x14ac:dyDescent="0.2">
      <c r="A53176" t="s">
        <v>304</v>
      </c>
      <c r="B53176" t="s">
        <v>10</v>
      </c>
      <c r="C53176">
        <v>1919</v>
      </c>
      <c r="I53176" t="str">
        <f t="shared" si="830"/>
        <v/>
      </c>
    </row>
    <row r="53177" spans="1:9" x14ac:dyDescent="0.2">
      <c r="A53177" t="s">
        <v>304</v>
      </c>
      <c r="B53177" t="s">
        <v>10</v>
      </c>
      <c r="C53177">
        <v>1920</v>
      </c>
      <c r="I53177" t="str">
        <f t="shared" si="830"/>
        <v/>
      </c>
    </row>
    <row r="53178" spans="1:9" x14ac:dyDescent="0.2">
      <c r="A53178" t="s">
        <v>304</v>
      </c>
      <c r="B53178" t="s">
        <v>10</v>
      </c>
      <c r="C53178">
        <v>1921</v>
      </c>
      <c r="I53178" t="str">
        <f t="shared" si="830"/>
        <v/>
      </c>
    </row>
    <row r="53179" spans="1:9" x14ac:dyDescent="0.2">
      <c r="A53179" t="s">
        <v>304</v>
      </c>
      <c r="B53179" t="s">
        <v>10</v>
      </c>
      <c r="C53179">
        <v>1922</v>
      </c>
      <c r="I53179" t="str">
        <f t="shared" si="830"/>
        <v/>
      </c>
    </row>
    <row r="53180" spans="1:9" x14ac:dyDescent="0.2">
      <c r="A53180" t="s">
        <v>304</v>
      </c>
      <c r="B53180" t="s">
        <v>10</v>
      </c>
      <c r="C53180">
        <v>1923</v>
      </c>
      <c r="I53180" t="str">
        <f t="shared" si="830"/>
        <v/>
      </c>
    </row>
    <row r="53181" spans="1:9" x14ac:dyDescent="0.2">
      <c r="A53181" t="s">
        <v>304</v>
      </c>
      <c r="B53181" t="s">
        <v>10</v>
      </c>
      <c r="C53181">
        <v>1924</v>
      </c>
      <c r="I53181" t="str">
        <f t="shared" si="830"/>
        <v/>
      </c>
    </row>
    <row r="53182" spans="1:9" x14ac:dyDescent="0.2">
      <c r="A53182" t="s">
        <v>304</v>
      </c>
      <c r="B53182" t="s">
        <v>10</v>
      </c>
      <c r="C53182">
        <v>1925</v>
      </c>
      <c r="I53182" t="str">
        <f t="shared" si="830"/>
        <v/>
      </c>
    </row>
    <row r="53183" spans="1:9" x14ac:dyDescent="0.2">
      <c r="A53183" t="s">
        <v>304</v>
      </c>
      <c r="B53183" t="s">
        <v>10</v>
      </c>
      <c r="C53183">
        <v>1926</v>
      </c>
      <c r="I53183" t="str">
        <f t="shared" si="830"/>
        <v/>
      </c>
    </row>
    <row r="53184" spans="1:9" x14ac:dyDescent="0.2">
      <c r="A53184" t="s">
        <v>304</v>
      </c>
      <c r="B53184" t="s">
        <v>10</v>
      </c>
      <c r="C53184">
        <v>1927</v>
      </c>
      <c r="I53184" t="str">
        <f t="shared" si="830"/>
        <v/>
      </c>
    </row>
    <row r="53185" spans="1:9" x14ac:dyDescent="0.2">
      <c r="A53185" t="s">
        <v>304</v>
      </c>
      <c r="B53185" t="s">
        <v>10</v>
      </c>
      <c r="C53185">
        <v>1928</v>
      </c>
      <c r="I53185" t="str">
        <f t="shared" si="830"/>
        <v/>
      </c>
    </row>
    <row r="53186" spans="1:9" x14ac:dyDescent="0.2">
      <c r="A53186" t="s">
        <v>304</v>
      </c>
      <c r="B53186" t="s">
        <v>10</v>
      </c>
      <c r="C53186">
        <v>1929</v>
      </c>
      <c r="I53186" t="str">
        <f t="shared" si="830"/>
        <v/>
      </c>
    </row>
    <row r="53187" spans="1:9" x14ac:dyDescent="0.2">
      <c r="A53187" t="s">
        <v>304</v>
      </c>
      <c r="B53187" t="s">
        <v>10</v>
      </c>
      <c r="C53187">
        <v>1930</v>
      </c>
      <c r="I53187" t="str">
        <f t="shared" ref="I53187:I53250" si="831">IF(ISNUMBER(H53187),H53187*100,"")</f>
        <v/>
      </c>
    </row>
    <row r="53188" spans="1:9" x14ac:dyDescent="0.2">
      <c r="A53188" t="s">
        <v>304</v>
      </c>
      <c r="B53188" t="s">
        <v>10</v>
      </c>
      <c r="C53188">
        <v>1931</v>
      </c>
      <c r="I53188" t="str">
        <f t="shared" si="831"/>
        <v/>
      </c>
    </row>
    <row r="53189" spans="1:9" x14ac:dyDescent="0.2">
      <c r="A53189" t="s">
        <v>304</v>
      </c>
      <c r="B53189" t="s">
        <v>10</v>
      </c>
      <c r="C53189">
        <v>1932</v>
      </c>
      <c r="I53189" t="str">
        <f t="shared" si="831"/>
        <v/>
      </c>
    </row>
    <row r="53190" spans="1:9" x14ac:dyDescent="0.2">
      <c r="A53190" t="s">
        <v>304</v>
      </c>
      <c r="B53190" t="s">
        <v>10</v>
      </c>
      <c r="C53190">
        <v>1933</v>
      </c>
      <c r="I53190" t="str">
        <f t="shared" si="831"/>
        <v/>
      </c>
    </row>
    <row r="53191" spans="1:9" x14ac:dyDescent="0.2">
      <c r="A53191" t="s">
        <v>304</v>
      </c>
      <c r="B53191" t="s">
        <v>10</v>
      </c>
      <c r="C53191">
        <v>1934</v>
      </c>
      <c r="I53191" t="str">
        <f t="shared" si="831"/>
        <v/>
      </c>
    </row>
    <row r="53192" spans="1:9" x14ac:dyDescent="0.2">
      <c r="A53192" t="s">
        <v>304</v>
      </c>
      <c r="B53192" t="s">
        <v>10</v>
      </c>
      <c r="C53192">
        <v>1935</v>
      </c>
      <c r="I53192" t="str">
        <f t="shared" si="831"/>
        <v/>
      </c>
    </row>
    <row r="53193" spans="1:9" x14ac:dyDescent="0.2">
      <c r="A53193" t="s">
        <v>304</v>
      </c>
      <c r="B53193" t="s">
        <v>10</v>
      </c>
      <c r="C53193">
        <v>1936</v>
      </c>
      <c r="I53193" t="str">
        <f t="shared" si="831"/>
        <v/>
      </c>
    </row>
    <row r="53194" spans="1:9" x14ac:dyDescent="0.2">
      <c r="A53194" t="s">
        <v>304</v>
      </c>
      <c r="B53194" t="s">
        <v>10</v>
      </c>
      <c r="C53194">
        <v>1937</v>
      </c>
      <c r="I53194" t="str">
        <f t="shared" si="831"/>
        <v/>
      </c>
    </row>
    <row r="53195" spans="1:9" x14ac:dyDescent="0.2">
      <c r="A53195" t="s">
        <v>304</v>
      </c>
      <c r="B53195" t="s">
        <v>10</v>
      </c>
      <c r="C53195">
        <v>1938</v>
      </c>
      <c r="I53195" t="str">
        <f t="shared" si="831"/>
        <v/>
      </c>
    </row>
    <row r="53196" spans="1:9" x14ac:dyDescent="0.2">
      <c r="A53196" t="s">
        <v>304</v>
      </c>
      <c r="B53196" t="s">
        <v>10</v>
      </c>
      <c r="C53196">
        <v>1939</v>
      </c>
      <c r="I53196" t="str">
        <f t="shared" si="831"/>
        <v/>
      </c>
    </row>
    <row r="53197" spans="1:9" x14ac:dyDescent="0.2">
      <c r="A53197" t="s">
        <v>304</v>
      </c>
      <c r="B53197" t="s">
        <v>10</v>
      </c>
      <c r="C53197">
        <v>1940</v>
      </c>
      <c r="I53197" t="str">
        <f t="shared" si="831"/>
        <v/>
      </c>
    </row>
    <row r="53198" spans="1:9" x14ac:dyDescent="0.2">
      <c r="A53198" t="s">
        <v>304</v>
      </c>
      <c r="B53198" t="s">
        <v>10</v>
      </c>
      <c r="C53198">
        <v>1941</v>
      </c>
      <c r="I53198" t="str">
        <f t="shared" si="831"/>
        <v/>
      </c>
    </row>
    <row r="53199" spans="1:9" x14ac:dyDescent="0.2">
      <c r="A53199" t="s">
        <v>304</v>
      </c>
      <c r="B53199" t="s">
        <v>10</v>
      </c>
      <c r="C53199">
        <v>1942</v>
      </c>
      <c r="I53199" t="str">
        <f t="shared" si="831"/>
        <v/>
      </c>
    </row>
    <row r="53200" spans="1:9" x14ac:dyDescent="0.2">
      <c r="A53200" t="s">
        <v>304</v>
      </c>
      <c r="B53200" t="s">
        <v>10</v>
      </c>
      <c r="C53200">
        <v>1943</v>
      </c>
      <c r="I53200" t="str">
        <f t="shared" si="831"/>
        <v/>
      </c>
    </row>
    <row r="53201" spans="1:9" x14ac:dyDescent="0.2">
      <c r="A53201" t="s">
        <v>304</v>
      </c>
      <c r="B53201" t="s">
        <v>10</v>
      </c>
      <c r="C53201">
        <v>1944</v>
      </c>
      <c r="I53201" t="str">
        <f t="shared" si="831"/>
        <v/>
      </c>
    </row>
    <row r="53202" spans="1:9" x14ac:dyDescent="0.2">
      <c r="A53202" t="s">
        <v>304</v>
      </c>
      <c r="B53202" t="s">
        <v>10</v>
      </c>
      <c r="C53202">
        <v>1945</v>
      </c>
      <c r="I53202" t="str">
        <f t="shared" si="831"/>
        <v/>
      </c>
    </row>
    <row r="53203" spans="1:9" x14ac:dyDescent="0.2">
      <c r="A53203" t="s">
        <v>304</v>
      </c>
      <c r="B53203" t="s">
        <v>10</v>
      </c>
      <c r="C53203">
        <v>1946</v>
      </c>
      <c r="I53203" t="str">
        <f t="shared" si="831"/>
        <v/>
      </c>
    </row>
    <row r="53204" spans="1:9" x14ac:dyDescent="0.2">
      <c r="A53204" t="s">
        <v>304</v>
      </c>
      <c r="B53204" t="s">
        <v>10</v>
      </c>
      <c r="C53204">
        <v>1947</v>
      </c>
      <c r="I53204" t="str">
        <f t="shared" si="831"/>
        <v/>
      </c>
    </row>
    <row r="53205" spans="1:9" x14ac:dyDescent="0.2">
      <c r="A53205" t="s">
        <v>304</v>
      </c>
      <c r="B53205" t="s">
        <v>10</v>
      </c>
      <c r="C53205">
        <v>1948</v>
      </c>
      <c r="I53205" t="str">
        <f t="shared" si="831"/>
        <v/>
      </c>
    </row>
    <row r="53206" spans="1:9" x14ac:dyDescent="0.2">
      <c r="A53206" t="s">
        <v>304</v>
      </c>
      <c r="B53206" t="s">
        <v>10</v>
      </c>
      <c r="C53206">
        <v>1949</v>
      </c>
      <c r="I53206" t="str">
        <f t="shared" si="831"/>
        <v/>
      </c>
    </row>
    <row r="53207" spans="1:9" x14ac:dyDescent="0.2">
      <c r="A53207" t="s">
        <v>304</v>
      </c>
      <c r="B53207" t="s">
        <v>10</v>
      </c>
      <c r="C53207">
        <v>1950</v>
      </c>
      <c r="I53207" t="str">
        <f t="shared" si="831"/>
        <v/>
      </c>
    </row>
    <row r="53208" spans="1:9" x14ac:dyDescent="0.2">
      <c r="A53208" t="s">
        <v>304</v>
      </c>
      <c r="B53208" t="s">
        <v>10</v>
      </c>
      <c r="C53208">
        <v>1951</v>
      </c>
      <c r="I53208" t="str">
        <f t="shared" si="831"/>
        <v/>
      </c>
    </row>
    <row r="53209" spans="1:9" x14ac:dyDescent="0.2">
      <c r="A53209" t="s">
        <v>304</v>
      </c>
      <c r="B53209" t="s">
        <v>10</v>
      </c>
      <c r="C53209">
        <v>1952</v>
      </c>
      <c r="I53209" t="str">
        <f t="shared" si="831"/>
        <v/>
      </c>
    </row>
    <row r="53210" spans="1:9" x14ac:dyDescent="0.2">
      <c r="A53210" t="s">
        <v>304</v>
      </c>
      <c r="B53210" t="s">
        <v>10</v>
      </c>
      <c r="C53210">
        <v>1953</v>
      </c>
      <c r="I53210" t="str">
        <f t="shared" si="831"/>
        <v/>
      </c>
    </row>
    <row r="53211" spans="1:9" x14ac:dyDescent="0.2">
      <c r="A53211" t="s">
        <v>304</v>
      </c>
      <c r="B53211" t="s">
        <v>10</v>
      </c>
      <c r="C53211">
        <v>1954</v>
      </c>
      <c r="I53211" t="str">
        <f t="shared" si="831"/>
        <v/>
      </c>
    </row>
    <row r="53212" spans="1:9" x14ac:dyDescent="0.2">
      <c r="A53212" t="s">
        <v>304</v>
      </c>
      <c r="B53212" t="s">
        <v>10</v>
      </c>
      <c r="C53212">
        <v>1955</v>
      </c>
      <c r="I53212" t="str">
        <f t="shared" si="831"/>
        <v/>
      </c>
    </row>
    <row r="53213" spans="1:9" x14ac:dyDescent="0.2">
      <c r="A53213" t="s">
        <v>304</v>
      </c>
      <c r="B53213" t="s">
        <v>10</v>
      </c>
      <c r="C53213">
        <v>1956</v>
      </c>
      <c r="I53213" t="str">
        <f t="shared" si="831"/>
        <v/>
      </c>
    </row>
    <row r="53214" spans="1:9" x14ac:dyDescent="0.2">
      <c r="A53214" t="s">
        <v>304</v>
      </c>
      <c r="B53214" t="s">
        <v>10</v>
      </c>
      <c r="C53214">
        <v>1957</v>
      </c>
      <c r="I53214" t="str">
        <f t="shared" si="831"/>
        <v/>
      </c>
    </row>
    <row r="53215" spans="1:9" x14ac:dyDescent="0.2">
      <c r="A53215" t="s">
        <v>304</v>
      </c>
      <c r="B53215" t="s">
        <v>10</v>
      </c>
      <c r="C53215">
        <v>1958</v>
      </c>
      <c r="I53215" t="str">
        <f t="shared" si="831"/>
        <v/>
      </c>
    </row>
    <row r="53216" spans="1:9" x14ac:dyDescent="0.2">
      <c r="A53216" t="s">
        <v>304</v>
      </c>
      <c r="B53216" t="s">
        <v>10</v>
      </c>
      <c r="C53216">
        <v>1959</v>
      </c>
      <c r="I53216" t="str">
        <f t="shared" si="831"/>
        <v/>
      </c>
    </row>
    <row r="53217" spans="1:9" x14ac:dyDescent="0.2">
      <c r="A53217" t="s">
        <v>304</v>
      </c>
      <c r="B53217" t="s">
        <v>10</v>
      </c>
      <c r="C53217">
        <v>1960</v>
      </c>
      <c r="I53217" t="str">
        <f t="shared" si="831"/>
        <v/>
      </c>
    </row>
    <row r="53218" spans="1:9" x14ac:dyDescent="0.2">
      <c r="A53218" t="s">
        <v>304</v>
      </c>
      <c r="B53218" t="s">
        <v>10</v>
      </c>
      <c r="C53218">
        <v>1961</v>
      </c>
      <c r="I53218" t="str">
        <f t="shared" si="831"/>
        <v/>
      </c>
    </row>
    <row r="53219" spans="1:9" x14ac:dyDescent="0.2">
      <c r="A53219" t="s">
        <v>304</v>
      </c>
      <c r="B53219" t="s">
        <v>10</v>
      </c>
      <c r="C53219">
        <v>1962</v>
      </c>
      <c r="I53219" t="str">
        <f t="shared" si="831"/>
        <v/>
      </c>
    </row>
    <row r="53220" spans="1:9" x14ac:dyDescent="0.2">
      <c r="A53220" t="s">
        <v>304</v>
      </c>
      <c r="B53220" t="s">
        <v>10</v>
      </c>
      <c r="C53220">
        <v>1963</v>
      </c>
      <c r="I53220" t="str">
        <f t="shared" si="831"/>
        <v/>
      </c>
    </row>
    <row r="53221" spans="1:9" x14ac:dyDescent="0.2">
      <c r="A53221" t="s">
        <v>304</v>
      </c>
      <c r="B53221" t="s">
        <v>10</v>
      </c>
      <c r="C53221">
        <v>1964</v>
      </c>
      <c r="I53221" t="str">
        <f t="shared" si="831"/>
        <v/>
      </c>
    </row>
    <row r="53222" spans="1:9" x14ac:dyDescent="0.2">
      <c r="A53222" t="s">
        <v>304</v>
      </c>
      <c r="B53222" t="s">
        <v>10</v>
      </c>
      <c r="C53222">
        <v>1965</v>
      </c>
      <c r="I53222" t="str">
        <f t="shared" si="831"/>
        <v/>
      </c>
    </row>
    <row r="53223" spans="1:9" x14ac:dyDescent="0.2">
      <c r="A53223" t="s">
        <v>304</v>
      </c>
      <c r="B53223" t="s">
        <v>10</v>
      </c>
      <c r="C53223">
        <v>1966</v>
      </c>
      <c r="I53223" t="str">
        <f t="shared" si="831"/>
        <v/>
      </c>
    </row>
    <row r="53224" spans="1:9" x14ac:dyDescent="0.2">
      <c r="A53224" t="s">
        <v>304</v>
      </c>
      <c r="B53224" t="s">
        <v>10</v>
      </c>
      <c r="C53224">
        <v>1967</v>
      </c>
      <c r="I53224" t="str">
        <f t="shared" si="831"/>
        <v/>
      </c>
    </row>
    <row r="53225" spans="1:9" x14ac:dyDescent="0.2">
      <c r="A53225" t="s">
        <v>304</v>
      </c>
      <c r="B53225" t="s">
        <v>10</v>
      </c>
      <c r="C53225">
        <v>1968</v>
      </c>
      <c r="I53225" t="str">
        <f t="shared" si="831"/>
        <v/>
      </c>
    </row>
    <row r="53226" spans="1:9" x14ac:dyDescent="0.2">
      <c r="A53226" t="s">
        <v>304</v>
      </c>
      <c r="B53226" t="s">
        <v>10</v>
      </c>
      <c r="C53226">
        <v>1969</v>
      </c>
      <c r="I53226" t="str">
        <f t="shared" si="831"/>
        <v/>
      </c>
    </row>
    <row r="53227" spans="1:9" x14ac:dyDescent="0.2">
      <c r="A53227" t="s">
        <v>304</v>
      </c>
      <c r="B53227" t="s">
        <v>10</v>
      </c>
      <c r="C53227">
        <v>1970</v>
      </c>
      <c r="I53227" t="str">
        <f t="shared" si="831"/>
        <v/>
      </c>
    </row>
    <row r="53228" spans="1:9" x14ac:dyDescent="0.2">
      <c r="A53228" t="s">
        <v>304</v>
      </c>
      <c r="B53228" t="s">
        <v>10</v>
      </c>
      <c r="C53228">
        <v>1971</v>
      </c>
      <c r="I53228" t="str">
        <f t="shared" si="831"/>
        <v/>
      </c>
    </row>
    <row r="53229" spans="1:9" x14ac:dyDescent="0.2">
      <c r="A53229" t="s">
        <v>304</v>
      </c>
      <c r="B53229" t="s">
        <v>10</v>
      </c>
      <c r="C53229">
        <v>1972</v>
      </c>
      <c r="I53229" t="str">
        <f t="shared" si="831"/>
        <v/>
      </c>
    </row>
    <row r="53230" spans="1:9" x14ac:dyDescent="0.2">
      <c r="A53230" t="s">
        <v>304</v>
      </c>
      <c r="B53230" t="s">
        <v>10</v>
      </c>
      <c r="C53230">
        <v>1973</v>
      </c>
      <c r="I53230" t="str">
        <f t="shared" si="831"/>
        <v/>
      </c>
    </row>
    <row r="53231" spans="1:9" x14ac:dyDescent="0.2">
      <c r="A53231" t="s">
        <v>304</v>
      </c>
      <c r="B53231" t="s">
        <v>10</v>
      </c>
      <c r="C53231">
        <v>1974</v>
      </c>
      <c r="I53231" t="str">
        <f t="shared" si="831"/>
        <v/>
      </c>
    </row>
    <row r="53232" spans="1:9" x14ac:dyDescent="0.2">
      <c r="A53232" t="s">
        <v>304</v>
      </c>
      <c r="B53232" t="s">
        <v>10</v>
      </c>
      <c r="C53232">
        <v>1975</v>
      </c>
      <c r="I53232" t="str">
        <f t="shared" si="831"/>
        <v/>
      </c>
    </row>
    <row r="53233" spans="1:9" x14ac:dyDescent="0.2">
      <c r="A53233" t="s">
        <v>304</v>
      </c>
      <c r="B53233" t="s">
        <v>10</v>
      </c>
      <c r="C53233">
        <v>1976</v>
      </c>
      <c r="I53233" t="str">
        <f t="shared" si="831"/>
        <v/>
      </c>
    </row>
    <row r="53234" spans="1:9" x14ac:dyDescent="0.2">
      <c r="A53234" t="s">
        <v>304</v>
      </c>
      <c r="B53234" t="s">
        <v>10</v>
      </c>
      <c r="C53234">
        <v>1977</v>
      </c>
      <c r="I53234" t="str">
        <f t="shared" si="831"/>
        <v/>
      </c>
    </row>
    <row r="53235" spans="1:9" x14ac:dyDescent="0.2">
      <c r="A53235" t="s">
        <v>304</v>
      </c>
      <c r="B53235" t="s">
        <v>10</v>
      </c>
      <c r="C53235">
        <v>1978</v>
      </c>
      <c r="I53235" t="str">
        <f t="shared" si="831"/>
        <v/>
      </c>
    </row>
    <row r="53236" spans="1:9" x14ac:dyDescent="0.2">
      <c r="A53236" t="s">
        <v>304</v>
      </c>
      <c r="B53236" t="s">
        <v>10</v>
      </c>
      <c r="C53236">
        <v>1979</v>
      </c>
      <c r="I53236" t="str">
        <f t="shared" si="831"/>
        <v/>
      </c>
    </row>
    <row r="53237" spans="1:9" x14ac:dyDescent="0.2">
      <c r="A53237" t="s">
        <v>304</v>
      </c>
      <c r="B53237" t="s">
        <v>10</v>
      </c>
      <c r="C53237">
        <v>1980</v>
      </c>
      <c r="I53237" t="str">
        <f t="shared" si="831"/>
        <v/>
      </c>
    </row>
    <row r="53238" spans="1:9" x14ac:dyDescent="0.2">
      <c r="A53238" t="s">
        <v>304</v>
      </c>
      <c r="B53238" t="s">
        <v>10</v>
      </c>
      <c r="C53238">
        <v>1981</v>
      </c>
      <c r="I53238" t="str">
        <f t="shared" si="831"/>
        <v/>
      </c>
    </row>
    <row r="53239" spans="1:9" x14ac:dyDescent="0.2">
      <c r="A53239" t="s">
        <v>304</v>
      </c>
      <c r="B53239" t="s">
        <v>10</v>
      </c>
      <c r="C53239">
        <v>1982</v>
      </c>
      <c r="I53239" t="str">
        <f t="shared" si="831"/>
        <v/>
      </c>
    </row>
    <row r="53240" spans="1:9" x14ac:dyDescent="0.2">
      <c r="A53240" t="s">
        <v>304</v>
      </c>
      <c r="B53240" t="s">
        <v>10</v>
      </c>
      <c r="C53240">
        <v>1983</v>
      </c>
      <c r="I53240" t="str">
        <f t="shared" si="831"/>
        <v/>
      </c>
    </row>
    <row r="53241" spans="1:9" x14ac:dyDescent="0.2">
      <c r="A53241" t="s">
        <v>304</v>
      </c>
      <c r="B53241" t="s">
        <v>10</v>
      </c>
      <c r="C53241">
        <v>1984</v>
      </c>
      <c r="I53241" t="str">
        <f t="shared" si="831"/>
        <v/>
      </c>
    </row>
    <row r="53242" spans="1:9" x14ac:dyDescent="0.2">
      <c r="A53242" t="s">
        <v>304</v>
      </c>
      <c r="B53242" t="s">
        <v>10</v>
      </c>
      <c r="C53242">
        <v>1985</v>
      </c>
      <c r="I53242" t="str">
        <f t="shared" si="831"/>
        <v/>
      </c>
    </row>
    <row r="53243" spans="1:9" x14ac:dyDescent="0.2">
      <c r="A53243" t="s">
        <v>304</v>
      </c>
      <c r="B53243" t="s">
        <v>10</v>
      </c>
      <c r="C53243">
        <v>1986</v>
      </c>
      <c r="I53243" t="str">
        <f t="shared" si="831"/>
        <v/>
      </c>
    </row>
    <row r="53244" spans="1:9" x14ac:dyDescent="0.2">
      <c r="A53244" t="s">
        <v>304</v>
      </c>
      <c r="B53244" t="s">
        <v>10</v>
      </c>
      <c r="C53244">
        <v>1987</v>
      </c>
      <c r="I53244" t="str">
        <f t="shared" si="831"/>
        <v/>
      </c>
    </row>
    <row r="53245" spans="1:9" x14ac:dyDescent="0.2">
      <c r="A53245" t="s">
        <v>304</v>
      </c>
      <c r="B53245" t="s">
        <v>10</v>
      </c>
      <c r="C53245">
        <v>1988</v>
      </c>
      <c r="I53245" t="str">
        <f t="shared" si="831"/>
        <v/>
      </c>
    </row>
    <row r="53246" spans="1:9" x14ac:dyDescent="0.2">
      <c r="A53246" t="s">
        <v>304</v>
      </c>
      <c r="B53246" t="s">
        <v>10</v>
      </c>
      <c r="C53246">
        <v>1989</v>
      </c>
      <c r="I53246" t="str">
        <f t="shared" si="831"/>
        <v/>
      </c>
    </row>
    <row r="53247" spans="1:9" x14ac:dyDescent="0.2">
      <c r="A53247" t="s">
        <v>304</v>
      </c>
      <c r="B53247" t="s">
        <v>10</v>
      </c>
      <c r="C53247">
        <v>1990</v>
      </c>
      <c r="D53247" s="4">
        <v>68800000</v>
      </c>
      <c r="E53247" s="4">
        <v>229000000000</v>
      </c>
      <c r="H53247">
        <v>3.0069999999999999E-4</v>
      </c>
      <c r="I53247">
        <f t="shared" si="831"/>
        <v>3.007E-2</v>
      </c>
    </row>
    <row r="53248" spans="1:9" x14ac:dyDescent="0.2">
      <c r="A53248" t="s">
        <v>304</v>
      </c>
      <c r="B53248" t="s">
        <v>10</v>
      </c>
      <c r="C53248">
        <v>1991</v>
      </c>
      <c r="D53248" s="4">
        <v>63000000</v>
      </c>
      <c r="E53248" s="4">
        <v>254000000000</v>
      </c>
      <c r="H53248">
        <v>2.4790000000000001E-4</v>
      </c>
      <c r="I53248">
        <f t="shared" si="831"/>
        <v>2.479E-2</v>
      </c>
    </row>
    <row r="53249" spans="1:9" x14ac:dyDescent="0.2">
      <c r="A53249" t="s">
        <v>304</v>
      </c>
      <c r="B53249" t="s">
        <v>10</v>
      </c>
      <c r="C53249">
        <v>1992</v>
      </c>
      <c r="D53249" s="4">
        <v>136000000</v>
      </c>
      <c r="E53249" s="4">
        <v>272000000000</v>
      </c>
      <c r="H53249">
        <v>4.994E-4</v>
      </c>
      <c r="I53249">
        <f t="shared" si="831"/>
        <v>4.9939999999999998E-2</v>
      </c>
    </row>
    <row r="53250" spans="1:9" x14ac:dyDescent="0.2">
      <c r="A53250" t="s">
        <v>304</v>
      </c>
      <c r="B53250" t="s">
        <v>10</v>
      </c>
      <c r="C53250">
        <v>1993</v>
      </c>
      <c r="D53250" s="4">
        <v>181000000</v>
      </c>
      <c r="E53250" s="4">
        <v>329000000000</v>
      </c>
      <c r="H53250">
        <v>5.4790000000000004E-4</v>
      </c>
      <c r="I53250">
        <f t="shared" si="831"/>
        <v>5.4790000000000005E-2</v>
      </c>
    </row>
    <row r="53251" spans="1:9" x14ac:dyDescent="0.2">
      <c r="A53251" t="s">
        <v>304</v>
      </c>
      <c r="B53251" t="s">
        <v>10</v>
      </c>
      <c r="C53251">
        <v>1994</v>
      </c>
      <c r="D53251" s="4">
        <v>123000000</v>
      </c>
      <c r="E53251" s="4">
        <v>363000000000</v>
      </c>
      <c r="H53251">
        <v>3.39E-4</v>
      </c>
      <c r="I53251">
        <f t="shared" ref="I53251:I53314" si="832">IF(ISNUMBER(H53251),H53251*100,"")</f>
        <v>3.39E-2</v>
      </c>
    </row>
    <row r="53252" spans="1:9" x14ac:dyDescent="0.2">
      <c r="A53252" t="s">
        <v>304</v>
      </c>
      <c r="B53252" t="s">
        <v>10</v>
      </c>
      <c r="C53252">
        <v>1995</v>
      </c>
      <c r="D53252" s="4">
        <v>76800000</v>
      </c>
      <c r="E53252" s="4">
        <v>407000000000</v>
      </c>
      <c r="H53252">
        <v>1.8870000000000001E-4</v>
      </c>
      <c r="I53252">
        <f t="shared" si="832"/>
        <v>1.8870000000000001E-2</v>
      </c>
    </row>
    <row r="53253" spans="1:9" x14ac:dyDescent="0.2">
      <c r="A53253" t="s">
        <v>304</v>
      </c>
      <c r="B53253" t="s">
        <v>10</v>
      </c>
      <c r="C53253">
        <v>1996</v>
      </c>
      <c r="D53253" s="4">
        <v>89500000</v>
      </c>
      <c r="E53253" s="4">
        <v>444000000000</v>
      </c>
      <c r="H53253">
        <v>2.0139999999999999E-4</v>
      </c>
      <c r="I53253">
        <f t="shared" si="832"/>
        <v>2.0139999999999998E-2</v>
      </c>
    </row>
    <row r="53254" spans="1:9" x14ac:dyDescent="0.2">
      <c r="A53254" t="s">
        <v>304</v>
      </c>
      <c r="B53254" t="s">
        <v>10</v>
      </c>
      <c r="C53254">
        <v>1997</v>
      </c>
      <c r="D53254" s="4">
        <v>81700000</v>
      </c>
      <c r="E53254" s="4">
        <v>448000000000</v>
      </c>
      <c r="H53254">
        <v>1.8239999999999999E-4</v>
      </c>
      <c r="I53254">
        <f t="shared" si="832"/>
        <v>1.8239999999999999E-2</v>
      </c>
    </row>
    <row r="53255" spans="1:9" x14ac:dyDescent="0.2">
      <c r="A53255" t="s">
        <v>304</v>
      </c>
      <c r="B53255" t="s">
        <v>10</v>
      </c>
      <c r="C53255">
        <v>1998</v>
      </c>
      <c r="D53255" s="4">
        <v>75400000</v>
      </c>
      <c r="E53255" s="4">
        <v>443000000000</v>
      </c>
      <c r="H53255">
        <v>1.7029999999999999E-4</v>
      </c>
      <c r="I53255">
        <f t="shared" si="832"/>
        <v>1.703E-2</v>
      </c>
    </row>
    <row r="53256" spans="1:9" x14ac:dyDescent="0.2">
      <c r="A53256" t="s">
        <v>304</v>
      </c>
      <c r="B53256" t="s">
        <v>10</v>
      </c>
      <c r="C53256">
        <v>1999</v>
      </c>
      <c r="D53256" s="4">
        <v>73600000</v>
      </c>
      <c r="E53256" s="4">
        <v>464000000000</v>
      </c>
      <c r="H53256">
        <v>1.5870000000000001E-4</v>
      </c>
      <c r="I53256">
        <f t="shared" si="832"/>
        <v>1.5870000000000002E-2</v>
      </c>
    </row>
    <row r="53257" spans="1:9" x14ac:dyDescent="0.2">
      <c r="A53257" t="s">
        <v>304</v>
      </c>
      <c r="B53257" t="s">
        <v>10</v>
      </c>
      <c r="C53257">
        <v>2000</v>
      </c>
      <c r="D53257" s="4">
        <v>68200000</v>
      </c>
      <c r="E53257" s="4">
        <v>544000000000</v>
      </c>
      <c r="H53257">
        <v>1.2540000000000001E-4</v>
      </c>
      <c r="I53257">
        <f t="shared" si="832"/>
        <v>1.2540000000000001E-2</v>
      </c>
    </row>
    <row r="53258" spans="1:9" x14ac:dyDescent="0.2">
      <c r="A53258" t="s">
        <v>304</v>
      </c>
      <c r="B53258" t="s">
        <v>10</v>
      </c>
      <c r="C53258">
        <v>2001</v>
      </c>
      <c r="D53258" s="4">
        <v>84700000</v>
      </c>
      <c r="E53258" s="4">
        <v>530000000000</v>
      </c>
      <c r="H53258">
        <v>1.5970000000000001E-4</v>
      </c>
      <c r="I53258">
        <f t="shared" si="832"/>
        <v>1.5970000000000002E-2</v>
      </c>
    </row>
    <row r="53259" spans="1:9" x14ac:dyDescent="0.2">
      <c r="A53259" t="s">
        <v>304</v>
      </c>
      <c r="B53259" t="s">
        <v>10</v>
      </c>
      <c r="C53259">
        <v>2002</v>
      </c>
      <c r="D53259" s="4">
        <v>87500000</v>
      </c>
      <c r="E53259" s="4">
        <v>488000000000</v>
      </c>
      <c r="H53259">
        <v>1.795E-4</v>
      </c>
      <c r="I53259">
        <f t="shared" si="832"/>
        <v>1.7950000000000001E-2</v>
      </c>
    </row>
    <row r="53260" spans="1:9" x14ac:dyDescent="0.2">
      <c r="A53260" t="s">
        <v>304</v>
      </c>
      <c r="B53260" t="s">
        <v>10</v>
      </c>
      <c r="C53260">
        <v>2003</v>
      </c>
      <c r="D53260" s="4">
        <v>131000000</v>
      </c>
      <c r="E53260" s="4">
        <v>467000000000</v>
      </c>
      <c r="H53260">
        <v>2.8140000000000001E-4</v>
      </c>
      <c r="I53260">
        <f t="shared" si="832"/>
        <v>2.8140000000000002E-2</v>
      </c>
    </row>
    <row r="53261" spans="1:9" x14ac:dyDescent="0.2">
      <c r="A53261" t="s">
        <v>304</v>
      </c>
      <c r="B53261" t="s">
        <v>10</v>
      </c>
      <c r="C53261">
        <v>2004</v>
      </c>
      <c r="D53261" s="4">
        <v>102000000</v>
      </c>
      <c r="E53261" s="4">
        <v>469000000000</v>
      </c>
      <c r="H53261">
        <v>2.165E-4</v>
      </c>
      <c r="I53261">
        <f t="shared" si="832"/>
        <v>2.1649999999999999E-2</v>
      </c>
    </row>
    <row r="53262" spans="1:9" x14ac:dyDescent="0.2">
      <c r="A53262" t="s">
        <v>304</v>
      </c>
      <c r="B53262" t="s">
        <v>10</v>
      </c>
      <c r="C53262">
        <v>2005</v>
      </c>
      <c r="D53262" s="4">
        <v>119000000</v>
      </c>
      <c r="E53262" s="4">
        <v>513000000000</v>
      </c>
      <c r="H53262">
        <v>2.3169999999999999E-4</v>
      </c>
      <c r="I53262">
        <f t="shared" si="832"/>
        <v>2.317E-2</v>
      </c>
    </row>
    <row r="53263" spans="1:9" x14ac:dyDescent="0.2">
      <c r="A53263" t="s">
        <v>304</v>
      </c>
      <c r="B53263" t="s">
        <v>10</v>
      </c>
      <c r="C53263">
        <v>2006</v>
      </c>
      <c r="D53263" s="4">
        <v>153000000</v>
      </c>
      <c r="E53263" s="4">
        <v>564000000000</v>
      </c>
      <c r="H53263">
        <v>2.7080000000000002E-4</v>
      </c>
      <c r="I53263">
        <f t="shared" si="832"/>
        <v>2.7080000000000003E-2</v>
      </c>
    </row>
    <row r="53264" spans="1:9" x14ac:dyDescent="0.2">
      <c r="A53264" t="s">
        <v>304</v>
      </c>
      <c r="B53264" t="s">
        <v>10</v>
      </c>
      <c r="C53264">
        <v>2007</v>
      </c>
      <c r="D53264" s="4">
        <v>353000000</v>
      </c>
      <c r="E53264" s="4">
        <v>581000000000</v>
      </c>
      <c r="H53264">
        <v>6.0760000000000002E-4</v>
      </c>
      <c r="I53264">
        <f t="shared" si="832"/>
        <v>6.0760000000000002E-2</v>
      </c>
    </row>
    <row r="53265" spans="1:9" x14ac:dyDescent="0.2">
      <c r="A53265" t="s">
        <v>304</v>
      </c>
      <c r="B53265" t="s">
        <v>10</v>
      </c>
      <c r="C53265">
        <v>2008</v>
      </c>
      <c r="D53265" s="4">
        <v>240000000</v>
      </c>
      <c r="E53265" s="4">
        <v>707000000000</v>
      </c>
      <c r="H53265">
        <v>3.3960000000000001E-4</v>
      </c>
      <c r="I53265">
        <f t="shared" si="832"/>
        <v>3.3960000000000004E-2</v>
      </c>
    </row>
    <row r="53266" spans="1:9" x14ac:dyDescent="0.2">
      <c r="A53266" t="s">
        <v>304</v>
      </c>
      <c r="B53266" t="s">
        <v>10</v>
      </c>
      <c r="C53266">
        <v>2009</v>
      </c>
      <c r="D53266" s="4">
        <v>269000000</v>
      </c>
      <c r="E53266" s="4">
        <v>678000000000</v>
      </c>
      <c r="H53266">
        <v>3.9649999999999999E-4</v>
      </c>
      <c r="I53266">
        <f t="shared" si="832"/>
        <v>3.9649999999999998E-2</v>
      </c>
    </row>
    <row r="53267" spans="1:9" x14ac:dyDescent="0.2">
      <c r="A53267" t="s">
        <v>304</v>
      </c>
      <c r="B53267" t="s">
        <v>10</v>
      </c>
      <c r="C53267">
        <v>2010</v>
      </c>
      <c r="D53267" s="4">
        <v>285000000</v>
      </c>
      <c r="E53267" s="4">
        <v>827000000000</v>
      </c>
      <c r="H53267">
        <v>3.4489999999999998E-4</v>
      </c>
      <c r="I53267">
        <f t="shared" si="832"/>
        <v>3.449E-2</v>
      </c>
    </row>
    <row r="53268" spans="1:9" x14ac:dyDescent="0.2">
      <c r="A53268" t="s">
        <v>304</v>
      </c>
      <c r="B53268" t="s">
        <v>10</v>
      </c>
      <c r="C53268">
        <v>2011</v>
      </c>
      <c r="D53268" s="4">
        <v>268000000</v>
      </c>
      <c r="E53268" s="4">
        <v>925000000000</v>
      </c>
      <c r="H53268">
        <v>2.8919999999999998E-4</v>
      </c>
      <c r="I53268">
        <f t="shared" si="832"/>
        <v>2.8919999999999998E-2</v>
      </c>
    </row>
    <row r="53269" spans="1:9" x14ac:dyDescent="0.2">
      <c r="A53269" t="s">
        <v>304</v>
      </c>
      <c r="B53269" t="s">
        <v>10</v>
      </c>
      <c r="C53269">
        <v>2012</v>
      </c>
      <c r="D53269" s="4">
        <v>327000000</v>
      </c>
      <c r="E53269" s="4">
        <v>979000000000</v>
      </c>
      <c r="H53269">
        <v>3.3409999999999999E-4</v>
      </c>
      <c r="I53269">
        <f t="shared" si="832"/>
        <v>3.3410000000000002E-2</v>
      </c>
    </row>
    <row r="53270" spans="1:9" x14ac:dyDescent="0.2">
      <c r="A53270" t="s">
        <v>304</v>
      </c>
      <c r="B53270" t="s">
        <v>10</v>
      </c>
      <c r="C53270">
        <v>2013</v>
      </c>
      <c r="D53270" s="4">
        <v>365000000</v>
      </c>
      <c r="E53270" s="4">
        <v>1010000000000</v>
      </c>
      <c r="H53270">
        <v>3.612E-4</v>
      </c>
      <c r="I53270">
        <f t="shared" si="832"/>
        <v>3.6119999999999999E-2</v>
      </c>
    </row>
    <row r="53271" spans="1:9" x14ac:dyDescent="0.2">
      <c r="A53271" t="s">
        <v>304</v>
      </c>
      <c r="B53271" t="s">
        <v>10</v>
      </c>
      <c r="C53271">
        <v>2014</v>
      </c>
      <c r="D53271" s="4">
        <v>247000000</v>
      </c>
      <c r="E53271" s="4">
        <v>985000000000</v>
      </c>
      <c r="H53271">
        <v>2.5040000000000001E-4</v>
      </c>
      <c r="I53271">
        <f t="shared" si="832"/>
        <v>2.504E-2</v>
      </c>
    </row>
    <row r="53272" spans="1:9" x14ac:dyDescent="0.2">
      <c r="A53272" t="s">
        <v>304</v>
      </c>
      <c r="B53272" t="s">
        <v>10</v>
      </c>
      <c r="C53272">
        <v>2015</v>
      </c>
      <c r="I53272" t="str">
        <f t="shared" si="832"/>
        <v/>
      </c>
    </row>
    <row r="53273" spans="1:9" x14ac:dyDescent="0.2">
      <c r="A53273" t="s">
        <v>304</v>
      </c>
      <c r="B53273" t="s">
        <v>10</v>
      </c>
      <c r="C53273">
        <v>2016</v>
      </c>
      <c r="I53273" t="str">
        <f t="shared" si="832"/>
        <v/>
      </c>
    </row>
    <row r="53274" spans="1:9" x14ac:dyDescent="0.2">
      <c r="A53274" t="s">
        <v>304</v>
      </c>
      <c r="B53274" t="s">
        <v>10</v>
      </c>
      <c r="C53274">
        <v>2017</v>
      </c>
      <c r="I53274" t="str">
        <f t="shared" si="832"/>
        <v/>
      </c>
    </row>
    <row r="53275" spans="1:9" x14ac:dyDescent="0.2">
      <c r="A53275" t="s">
        <v>304</v>
      </c>
      <c r="B53275" t="s">
        <v>10</v>
      </c>
      <c r="C53275">
        <v>2018</v>
      </c>
      <c r="I53275" t="str">
        <f t="shared" si="832"/>
        <v/>
      </c>
    </row>
    <row r="53276" spans="1:9" x14ac:dyDescent="0.2">
      <c r="A53276" t="s">
        <v>304</v>
      </c>
      <c r="B53276" t="s">
        <v>10</v>
      </c>
      <c r="C53276">
        <v>2019</v>
      </c>
      <c r="I53276" t="str">
        <f t="shared" si="832"/>
        <v/>
      </c>
    </row>
    <row r="53277" spans="1:9" x14ac:dyDescent="0.2">
      <c r="A53277" t="s">
        <v>304</v>
      </c>
      <c r="B53277" t="s">
        <v>10</v>
      </c>
      <c r="C53277">
        <v>2020</v>
      </c>
      <c r="I53277" t="str">
        <f t="shared" si="832"/>
        <v/>
      </c>
    </row>
    <row r="53278" spans="1:9" x14ac:dyDescent="0.2">
      <c r="A53278" t="s">
        <v>304</v>
      </c>
      <c r="B53278" t="s">
        <v>10</v>
      </c>
      <c r="C53278">
        <v>2021</v>
      </c>
      <c r="I53278" t="str">
        <f t="shared" si="832"/>
        <v/>
      </c>
    </row>
    <row r="53279" spans="1:9" x14ac:dyDescent="0.2">
      <c r="A53279" t="s">
        <v>304</v>
      </c>
      <c r="B53279" t="s">
        <v>10</v>
      </c>
      <c r="C53279">
        <v>2022</v>
      </c>
      <c r="I53279" t="str">
        <f t="shared" si="832"/>
        <v/>
      </c>
    </row>
    <row r="53280" spans="1:9" x14ac:dyDescent="0.2">
      <c r="A53280" t="s">
        <v>304</v>
      </c>
      <c r="B53280" t="s">
        <v>10</v>
      </c>
      <c r="C53280">
        <v>2023</v>
      </c>
      <c r="I53280" t="str">
        <f t="shared" si="832"/>
        <v/>
      </c>
    </row>
    <row r="53281" spans="1:9" x14ac:dyDescent="0.2">
      <c r="A53281" t="s">
        <v>304</v>
      </c>
      <c r="B53281" t="s">
        <v>10</v>
      </c>
      <c r="C53281">
        <v>2024</v>
      </c>
      <c r="I53281" t="str">
        <f t="shared" si="832"/>
        <v/>
      </c>
    </row>
    <row r="53282" spans="1:9" x14ac:dyDescent="0.2">
      <c r="A53282" t="s">
        <v>305</v>
      </c>
      <c r="B53282" t="s">
        <v>10</v>
      </c>
      <c r="C53282">
        <v>1840</v>
      </c>
      <c r="I53282" t="str">
        <f t="shared" si="832"/>
        <v/>
      </c>
    </row>
    <row r="53283" spans="1:9" x14ac:dyDescent="0.2">
      <c r="A53283" t="s">
        <v>305</v>
      </c>
      <c r="B53283" t="s">
        <v>10</v>
      </c>
      <c r="C53283">
        <v>1841</v>
      </c>
      <c r="I53283" t="str">
        <f t="shared" si="832"/>
        <v/>
      </c>
    </row>
    <row r="53284" spans="1:9" x14ac:dyDescent="0.2">
      <c r="A53284" t="s">
        <v>305</v>
      </c>
      <c r="B53284" t="s">
        <v>10</v>
      </c>
      <c r="C53284">
        <v>1842</v>
      </c>
      <c r="I53284" t="str">
        <f t="shared" si="832"/>
        <v/>
      </c>
    </row>
    <row r="53285" spans="1:9" x14ac:dyDescent="0.2">
      <c r="A53285" t="s">
        <v>305</v>
      </c>
      <c r="B53285" t="s">
        <v>10</v>
      </c>
      <c r="C53285">
        <v>1843</v>
      </c>
      <c r="I53285" t="str">
        <f t="shared" si="832"/>
        <v/>
      </c>
    </row>
    <row r="53286" spans="1:9" x14ac:dyDescent="0.2">
      <c r="A53286" t="s">
        <v>305</v>
      </c>
      <c r="B53286" t="s">
        <v>10</v>
      </c>
      <c r="C53286">
        <v>1844</v>
      </c>
      <c r="I53286" t="str">
        <f t="shared" si="832"/>
        <v/>
      </c>
    </row>
    <row r="53287" spans="1:9" x14ac:dyDescent="0.2">
      <c r="A53287" t="s">
        <v>305</v>
      </c>
      <c r="B53287" t="s">
        <v>10</v>
      </c>
      <c r="C53287">
        <v>1845</v>
      </c>
      <c r="I53287" t="str">
        <f t="shared" si="832"/>
        <v/>
      </c>
    </row>
    <row r="53288" spans="1:9" x14ac:dyDescent="0.2">
      <c r="A53288" t="s">
        <v>305</v>
      </c>
      <c r="B53288" t="s">
        <v>10</v>
      </c>
      <c r="C53288">
        <v>1846</v>
      </c>
      <c r="I53288" t="str">
        <f t="shared" si="832"/>
        <v/>
      </c>
    </row>
    <row r="53289" spans="1:9" x14ac:dyDescent="0.2">
      <c r="A53289" t="s">
        <v>305</v>
      </c>
      <c r="B53289" t="s">
        <v>10</v>
      </c>
      <c r="C53289">
        <v>1847</v>
      </c>
      <c r="I53289" t="str">
        <f t="shared" si="832"/>
        <v/>
      </c>
    </row>
    <row r="53290" spans="1:9" x14ac:dyDescent="0.2">
      <c r="A53290" t="s">
        <v>305</v>
      </c>
      <c r="B53290" t="s">
        <v>10</v>
      </c>
      <c r="C53290">
        <v>1848</v>
      </c>
      <c r="I53290" t="str">
        <f t="shared" si="832"/>
        <v/>
      </c>
    </row>
    <row r="53291" spans="1:9" x14ac:dyDescent="0.2">
      <c r="A53291" t="s">
        <v>305</v>
      </c>
      <c r="B53291" t="s">
        <v>10</v>
      </c>
      <c r="C53291">
        <v>1849</v>
      </c>
      <c r="I53291" t="str">
        <f t="shared" si="832"/>
        <v/>
      </c>
    </row>
    <row r="53292" spans="1:9" x14ac:dyDescent="0.2">
      <c r="A53292" t="s">
        <v>305</v>
      </c>
      <c r="B53292" t="s">
        <v>10</v>
      </c>
      <c r="C53292">
        <v>1850</v>
      </c>
      <c r="I53292" t="str">
        <f t="shared" si="832"/>
        <v/>
      </c>
    </row>
    <row r="53293" spans="1:9" x14ac:dyDescent="0.2">
      <c r="A53293" t="s">
        <v>305</v>
      </c>
      <c r="B53293" t="s">
        <v>10</v>
      </c>
      <c r="C53293">
        <v>1851</v>
      </c>
      <c r="I53293" t="str">
        <f t="shared" si="832"/>
        <v/>
      </c>
    </row>
    <row r="53294" spans="1:9" x14ac:dyDescent="0.2">
      <c r="A53294" t="s">
        <v>305</v>
      </c>
      <c r="B53294" t="s">
        <v>10</v>
      </c>
      <c r="C53294">
        <v>1852</v>
      </c>
      <c r="I53294" t="str">
        <f t="shared" si="832"/>
        <v/>
      </c>
    </row>
    <row r="53295" spans="1:9" x14ac:dyDescent="0.2">
      <c r="A53295" t="s">
        <v>305</v>
      </c>
      <c r="B53295" t="s">
        <v>10</v>
      </c>
      <c r="C53295">
        <v>1853</v>
      </c>
      <c r="I53295" t="str">
        <f t="shared" si="832"/>
        <v/>
      </c>
    </row>
    <row r="53296" spans="1:9" x14ac:dyDescent="0.2">
      <c r="A53296" t="s">
        <v>305</v>
      </c>
      <c r="B53296" t="s">
        <v>10</v>
      </c>
      <c r="C53296">
        <v>1854</v>
      </c>
      <c r="I53296" t="str">
        <f t="shared" si="832"/>
        <v/>
      </c>
    </row>
    <row r="53297" spans="1:9" x14ac:dyDescent="0.2">
      <c r="A53297" t="s">
        <v>305</v>
      </c>
      <c r="B53297" t="s">
        <v>10</v>
      </c>
      <c r="C53297">
        <v>1855</v>
      </c>
      <c r="I53297" t="str">
        <f t="shared" si="832"/>
        <v/>
      </c>
    </row>
    <row r="53298" spans="1:9" x14ac:dyDescent="0.2">
      <c r="A53298" t="s">
        <v>305</v>
      </c>
      <c r="B53298" t="s">
        <v>10</v>
      </c>
      <c r="C53298">
        <v>1856</v>
      </c>
      <c r="I53298" t="str">
        <f t="shared" si="832"/>
        <v/>
      </c>
    </row>
    <row r="53299" spans="1:9" x14ac:dyDescent="0.2">
      <c r="A53299" t="s">
        <v>305</v>
      </c>
      <c r="B53299" t="s">
        <v>10</v>
      </c>
      <c r="C53299">
        <v>1857</v>
      </c>
      <c r="I53299" t="str">
        <f t="shared" si="832"/>
        <v/>
      </c>
    </row>
    <row r="53300" spans="1:9" x14ac:dyDescent="0.2">
      <c r="A53300" t="s">
        <v>305</v>
      </c>
      <c r="B53300" t="s">
        <v>10</v>
      </c>
      <c r="C53300">
        <v>1858</v>
      </c>
      <c r="I53300" t="str">
        <f t="shared" si="832"/>
        <v/>
      </c>
    </row>
    <row r="53301" spans="1:9" x14ac:dyDescent="0.2">
      <c r="A53301" t="s">
        <v>305</v>
      </c>
      <c r="B53301" t="s">
        <v>10</v>
      </c>
      <c r="C53301">
        <v>1859</v>
      </c>
      <c r="I53301" t="str">
        <f t="shared" si="832"/>
        <v/>
      </c>
    </row>
    <row r="53302" spans="1:9" x14ac:dyDescent="0.2">
      <c r="A53302" t="s">
        <v>305</v>
      </c>
      <c r="B53302" t="s">
        <v>10</v>
      </c>
      <c r="C53302">
        <v>1860</v>
      </c>
      <c r="I53302" t="str">
        <f t="shared" si="832"/>
        <v/>
      </c>
    </row>
    <row r="53303" spans="1:9" x14ac:dyDescent="0.2">
      <c r="A53303" t="s">
        <v>305</v>
      </c>
      <c r="B53303" t="s">
        <v>10</v>
      </c>
      <c r="C53303">
        <v>1861</v>
      </c>
      <c r="I53303" t="str">
        <f t="shared" si="832"/>
        <v/>
      </c>
    </row>
    <row r="53304" spans="1:9" x14ac:dyDescent="0.2">
      <c r="A53304" t="s">
        <v>305</v>
      </c>
      <c r="B53304" t="s">
        <v>10</v>
      </c>
      <c r="C53304">
        <v>1862</v>
      </c>
      <c r="I53304" t="str">
        <f t="shared" si="832"/>
        <v/>
      </c>
    </row>
    <row r="53305" spans="1:9" x14ac:dyDescent="0.2">
      <c r="A53305" t="s">
        <v>305</v>
      </c>
      <c r="B53305" t="s">
        <v>10</v>
      </c>
      <c r="C53305">
        <v>1863</v>
      </c>
      <c r="I53305" t="str">
        <f t="shared" si="832"/>
        <v/>
      </c>
    </row>
    <row r="53306" spans="1:9" x14ac:dyDescent="0.2">
      <c r="A53306" t="s">
        <v>305</v>
      </c>
      <c r="B53306" t="s">
        <v>10</v>
      </c>
      <c r="C53306">
        <v>1864</v>
      </c>
      <c r="I53306" t="str">
        <f t="shared" si="832"/>
        <v/>
      </c>
    </row>
    <row r="53307" spans="1:9" x14ac:dyDescent="0.2">
      <c r="A53307" t="s">
        <v>305</v>
      </c>
      <c r="B53307" t="s">
        <v>10</v>
      </c>
      <c r="C53307">
        <v>1865</v>
      </c>
      <c r="I53307" t="str">
        <f t="shared" si="832"/>
        <v/>
      </c>
    </row>
    <row r="53308" spans="1:9" x14ac:dyDescent="0.2">
      <c r="A53308" t="s">
        <v>305</v>
      </c>
      <c r="B53308" t="s">
        <v>10</v>
      </c>
      <c r="C53308">
        <v>1866</v>
      </c>
      <c r="I53308" t="str">
        <f t="shared" si="832"/>
        <v/>
      </c>
    </row>
    <row r="53309" spans="1:9" x14ac:dyDescent="0.2">
      <c r="A53309" t="s">
        <v>305</v>
      </c>
      <c r="B53309" t="s">
        <v>10</v>
      </c>
      <c r="C53309">
        <v>1867</v>
      </c>
      <c r="I53309" t="str">
        <f t="shared" si="832"/>
        <v/>
      </c>
    </row>
    <row r="53310" spans="1:9" x14ac:dyDescent="0.2">
      <c r="A53310" t="s">
        <v>305</v>
      </c>
      <c r="B53310" t="s">
        <v>10</v>
      </c>
      <c r="C53310">
        <v>1868</v>
      </c>
      <c r="I53310" t="str">
        <f t="shared" si="832"/>
        <v/>
      </c>
    </row>
    <row r="53311" spans="1:9" x14ac:dyDescent="0.2">
      <c r="A53311" t="s">
        <v>305</v>
      </c>
      <c r="B53311" t="s">
        <v>10</v>
      </c>
      <c r="C53311">
        <v>1869</v>
      </c>
      <c r="I53311" t="str">
        <f t="shared" si="832"/>
        <v/>
      </c>
    </row>
    <row r="53312" spans="1:9" x14ac:dyDescent="0.2">
      <c r="A53312" t="s">
        <v>305</v>
      </c>
      <c r="B53312" t="s">
        <v>10</v>
      </c>
      <c r="C53312">
        <v>1870</v>
      </c>
      <c r="I53312" t="str">
        <f t="shared" si="832"/>
        <v/>
      </c>
    </row>
    <row r="53313" spans="1:9" x14ac:dyDescent="0.2">
      <c r="A53313" t="s">
        <v>305</v>
      </c>
      <c r="B53313" t="s">
        <v>10</v>
      </c>
      <c r="C53313">
        <v>1871</v>
      </c>
      <c r="I53313" t="str">
        <f t="shared" si="832"/>
        <v/>
      </c>
    </row>
    <row r="53314" spans="1:9" x14ac:dyDescent="0.2">
      <c r="A53314" t="s">
        <v>305</v>
      </c>
      <c r="B53314" t="s">
        <v>10</v>
      </c>
      <c r="C53314">
        <v>1872</v>
      </c>
      <c r="I53314" t="str">
        <f t="shared" si="832"/>
        <v/>
      </c>
    </row>
    <row r="53315" spans="1:9" x14ac:dyDescent="0.2">
      <c r="A53315" t="s">
        <v>305</v>
      </c>
      <c r="B53315" t="s">
        <v>10</v>
      </c>
      <c r="C53315">
        <v>1873</v>
      </c>
      <c r="I53315" t="str">
        <f t="shared" ref="I53315:I53378" si="833">IF(ISNUMBER(H53315),H53315*100,"")</f>
        <v/>
      </c>
    </row>
    <row r="53316" spans="1:9" x14ac:dyDescent="0.2">
      <c r="A53316" t="s">
        <v>305</v>
      </c>
      <c r="B53316" t="s">
        <v>10</v>
      </c>
      <c r="C53316">
        <v>1874</v>
      </c>
      <c r="I53316" t="str">
        <f t="shared" si="833"/>
        <v/>
      </c>
    </row>
    <row r="53317" spans="1:9" x14ac:dyDescent="0.2">
      <c r="A53317" t="s">
        <v>305</v>
      </c>
      <c r="B53317" t="s">
        <v>10</v>
      </c>
      <c r="C53317">
        <v>1875</v>
      </c>
      <c r="I53317" t="str">
        <f t="shared" si="833"/>
        <v/>
      </c>
    </row>
    <row r="53318" spans="1:9" x14ac:dyDescent="0.2">
      <c r="A53318" t="s">
        <v>305</v>
      </c>
      <c r="B53318" t="s">
        <v>10</v>
      </c>
      <c r="C53318">
        <v>1876</v>
      </c>
      <c r="I53318" t="str">
        <f t="shared" si="833"/>
        <v/>
      </c>
    </row>
    <row r="53319" spans="1:9" x14ac:dyDescent="0.2">
      <c r="A53319" t="s">
        <v>305</v>
      </c>
      <c r="B53319" t="s">
        <v>10</v>
      </c>
      <c r="C53319">
        <v>1877</v>
      </c>
      <c r="I53319" t="str">
        <f t="shared" si="833"/>
        <v/>
      </c>
    </row>
    <row r="53320" spans="1:9" x14ac:dyDescent="0.2">
      <c r="A53320" t="s">
        <v>305</v>
      </c>
      <c r="B53320" t="s">
        <v>10</v>
      </c>
      <c r="C53320">
        <v>1878</v>
      </c>
      <c r="I53320" t="str">
        <f t="shared" si="833"/>
        <v/>
      </c>
    </row>
    <row r="53321" spans="1:9" x14ac:dyDescent="0.2">
      <c r="A53321" t="s">
        <v>305</v>
      </c>
      <c r="B53321" t="s">
        <v>10</v>
      </c>
      <c r="C53321">
        <v>1879</v>
      </c>
      <c r="I53321" t="str">
        <f t="shared" si="833"/>
        <v/>
      </c>
    </row>
    <row r="53322" spans="1:9" x14ac:dyDescent="0.2">
      <c r="A53322" t="s">
        <v>305</v>
      </c>
      <c r="B53322" t="s">
        <v>10</v>
      </c>
      <c r="C53322">
        <v>1880</v>
      </c>
      <c r="I53322" t="str">
        <f t="shared" si="833"/>
        <v/>
      </c>
    </row>
    <row r="53323" spans="1:9" x14ac:dyDescent="0.2">
      <c r="A53323" t="s">
        <v>305</v>
      </c>
      <c r="B53323" t="s">
        <v>10</v>
      </c>
      <c r="C53323">
        <v>1881</v>
      </c>
      <c r="I53323" t="str">
        <f t="shared" si="833"/>
        <v/>
      </c>
    </row>
    <row r="53324" spans="1:9" x14ac:dyDescent="0.2">
      <c r="A53324" t="s">
        <v>305</v>
      </c>
      <c r="B53324" t="s">
        <v>10</v>
      </c>
      <c r="C53324">
        <v>1882</v>
      </c>
      <c r="I53324" t="str">
        <f t="shared" si="833"/>
        <v/>
      </c>
    </row>
    <row r="53325" spans="1:9" x14ac:dyDescent="0.2">
      <c r="A53325" t="s">
        <v>305</v>
      </c>
      <c r="B53325" t="s">
        <v>10</v>
      </c>
      <c r="C53325">
        <v>1883</v>
      </c>
      <c r="I53325" t="str">
        <f t="shared" si="833"/>
        <v/>
      </c>
    </row>
    <row r="53326" spans="1:9" x14ac:dyDescent="0.2">
      <c r="A53326" t="s">
        <v>305</v>
      </c>
      <c r="B53326" t="s">
        <v>10</v>
      </c>
      <c r="C53326">
        <v>1884</v>
      </c>
      <c r="I53326" t="str">
        <f t="shared" si="833"/>
        <v/>
      </c>
    </row>
    <row r="53327" spans="1:9" x14ac:dyDescent="0.2">
      <c r="A53327" t="s">
        <v>305</v>
      </c>
      <c r="B53327" t="s">
        <v>10</v>
      </c>
      <c r="C53327">
        <v>1885</v>
      </c>
      <c r="I53327" t="str">
        <f t="shared" si="833"/>
        <v/>
      </c>
    </row>
    <row r="53328" spans="1:9" x14ac:dyDescent="0.2">
      <c r="A53328" t="s">
        <v>305</v>
      </c>
      <c r="B53328" t="s">
        <v>10</v>
      </c>
      <c r="C53328">
        <v>1886</v>
      </c>
      <c r="I53328" t="str">
        <f t="shared" si="833"/>
        <v/>
      </c>
    </row>
    <row r="53329" spans="1:9" x14ac:dyDescent="0.2">
      <c r="A53329" t="s">
        <v>305</v>
      </c>
      <c r="B53329" t="s">
        <v>10</v>
      </c>
      <c r="C53329">
        <v>1887</v>
      </c>
      <c r="I53329" t="str">
        <f t="shared" si="833"/>
        <v/>
      </c>
    </row>
    <row r="53330" spans="1:9" x14ac:dyDescent="0.2">
      <c r="A53330" t="s">
        <v>305</v>
      </c>
      <c r="B53330" t="s">
        <v>10</v>
      </c>
      <c r="C53330">
        <v>1888</v>
      </c>
      <c r="I53330" t="str">
        <f t="shared" si="833"/>
        <v/>
      </c>
    </row>
    <row r="53331" spans="1:9" x14ac:dyDescent="0.2">
      <c r="A53331" t="s">
        <v>305</v>
      </c>
      <c r="B53331" t="s">
        <v>10</v>
      </c>
      <c r="C53331">
        <v>1889</v>
      </c>
      <c r="I53331" t="str">
        <f t="shared" si="833"/>
        <v/>
      </c>
    </row>
    <row r="53332" spans="1:9" x14ac:dyDescent="0.2">
      <c r="A53332" t="s">
        <v>305</v>
      </c>
      <c r="B53332" t="s">
        <v>10</v>
      </c>
      <c r="C53332">
        <v>1890</v>
      </c>
      <c r="I53332" t="str">
        <f t="shared" si="833"/>
        <v/>
      </c>
    </row>
    <row r="53333" spans="1:9" x14ac:dyDescent="0.2">
      <c r="A53333" t="s">
        <v>305</v>
      </c>
      <c r="B53333" t="s">
        <v>10</v>
      </c>
      <c r="C53333">
        <v>1891</v>
      </c>
      <c r="I53333" t="str">
        <f t="shared" si="833"/>
        <v/>
      </c>
    </row>
    <row r="53334" spans="1:9" x14ac:dyDescent="0.2">
      <c r="A53334" t="s">
        <v>305</v>
      </c>
      <c r="B53334" t="s">
        <v>10</v>
      </c>
      <c r="C53334">
        <v>1892</v>
      </c>
      <c r="I53334" t="str">
        <f t="shared" si="833"/>
        <v/>
      </c>
    </row>
    <row r="53335" spans="1:9" x14ac:dyDescent="0.2">
      <c r="A53335" t="s">
        <v>305</v>
      </c>
      <c r="B53335" t="s">
        <v>10</v>
      </c>
      <c r="C53335">
        <v>1893</v>
      </c>
      <c r="I53335" t="str">
        <f t="shared" si="833"/>
        <v/>
      </c>
    </row>
    <row r="53336" spans="1:9" x14ac:dyDescent="0.2">
      <c r="A53336" t="s">
        <v>305</v>
      </c>
      <c r="B53336" t="s">
        <v>10</v>
      </c>
      <c r="C53336">
        <v>1894</v>
      </c>
      <c r="I53336" t="str">
        <f t="shared" si="833"/>
        <v/>
      </c>
    </row>
    <row r="53337" spans="1:9" x14ac:dyDescent="0.2">
      <c r="A53337" t="s">
        <v>305</v>
      </c>
      <c r="B53337" t="s">
        <v>10</v>
      </c>
      <c r="C53337">
        <v>1895</v>
      </c>
      <c r="I53337" t="str">
        <f t="shared" si="833"/>
        <v/>
      </c>
    </row>
    <row r="53338" spans="1:9" x14ac:dyDescent="0.2">
      <c r="A53338" t="s">
        <v>305</v>
      </c>
      <c r="B53338" t="s">
        <v>10</v>
      </c>
      <c r="C53338">
        <v>1896</v>
      </c>
      <c r="I53338" t="str">
        <f t="shared" si="833"/>
        <v/>
      </c>
    </row>
    <row r="53339" spans="1:9" x14ac:dyDescent="0.2">
      <c r="A53339" t="s">
        <v>305</v>
      </c>
      <c r="B53339" t="s">
        <v>10</v>
      </c>
      <c r="C53339">
        <v>1897</v>
      </c>
      <c r="I53339" t="str">
        <f t="shared" si="833"/>
        <v/>
      </c>
    </row>
    <row r="53340" spans="1:9" x14ac:dyDescent="0.2">
      <c r="A53340" t="s">
        <v>305</v>
      </c>
      <c r="B53340" t="s">
        <v>10</v>
      </c>
      <c r="C53340">
        <v>1898</v>
      </c>
      <c r="I53340" t="str">
        <f t="shared" si="833"/>
        <v/>
      </c>
    </row>
    <row r="53341" spans="1:9" x14ac:dyDescent="0.2">
      <c r="A53341" t="s">
        <v>305</v>
      </c>
      <c r="B53341" t="s">
        <v>10</v>
      </c>
      <c r="C53341">
        <v>1899</v>
      </c>
      <c r="I53341" t="str">
        <f t="shared" si="833"/>
        <v/>
      </c>
    </row>
    <row r="53342" spans="1:9" x14ac:dyDescent="0.2">
      <c r="A53342" t="s">
        <v>305</v>
      </c>
      <c r="B53342" t="s">
        <v>10</v>
      </c>
      <c r="C53342">
        <v>1900</v>
      </c>
      <c r="I53342" t="str">
        <f t="shared" si="833"/>
        <v/>
      </c>
    </row>
    <row r="53343" spans="1:9" x14ac:dyDescent="0.2">
      <c r="A53343" t="s">
        <v>305</v>
      </c>
      <c r="B53343" t="s">
        <v>10</v>
      </c>
      <c r="C53343">
        <v>1901</v>
      </c>
      <c r="I53343" t="str">
        <f t="shared" si="833"/>
        <v/>
      </c>
    </row>
    <row r="53344" spans="1:9" x14ac:dyDescent="0.2">
      <c r="A53344" t="s">
        <v>305</v>
      </c>
      <c r="B53344" t="s">
        <v>10</v>
      </c>
      <c r="C53344">
        <v>1902</v>
      </c>
      <c r="I53344" t="str">
        <f t="shared" si="833"/>
        <v/>
      </c>
    </row>
    <row r="53345" spans="1:9" x14ac:dyDescent="0.2">
      <c r="A53345" t="s">
        <v>305</v>
      </c>
      <c r="B53345" t="s">
        <v>10</v>
      </c>
      <c r="C53345">
        <v>1903</v>
      </c>
      <c r="I53345" t="str">
        <f t="shared" si="833"/>
        <v/>
      </c>
    </row>
    <row r="53346" spans="1:9" x14ac:dyDescent="0.2">
      <c r="A53346" t="s">
        <v>305</v>
      </c>
      <c r="B53346" t="s">
        <v>10</v>
      </c>
      <c r="C53346">
        <v>1904</v>
      </c>
      <c r="I53346" t="str">
        <f t="shared" si="833"/>
        <v/>
      </c>
    </row>
    <row r="53347" spans="1:9" x14ac:dyDescent="0.2">
      <c r="A53347" t="s">
        <v>305</v>
      </c>
      <c r="B53347" t="s">
        <v>10</v>
      </c>
      <c r="C53347">
        <v>1905</v>
      </c>
      <c r="I53347" t="str">
        <f t="shared" si="833"/>
        <v/>
      </c>
    </row>
    <row r="53348" spans="1:9" x14ac:dyDescent="0.2">
      <c r="A53348" t="s">
        <v>305</v>
      </c>
      <c r="B53348" t="s">
        <v>10</v>
      </c>
      <c r="C53348">
        <v>1906</v>
      </c>
      <c r="I53348" t="str">
        <f t="shared" si="833"/>
        <v/>
      </c>
    </row>
    <row r="53349" spans="1:9" x14ac:dyDescent="0.2">
      <c r="A53349" t="s">
        <v>305</v>
      </c>
      <c r="B53349" t="s">
        <v>10</v>
      </c>
      <c r="C53349">
        <v>1907</v>
      </c>
      <c r="I53349" t="str">
        <f t="shared" si="833"/>
        <v/>
      </c>
    </row>
    <row r="53350" spans="1:9" x14ac:dyDescent="0.2">
      <c r="A53350" t="s">
        <v>305</v>
      </c>
      <c r="B53350" t="s">
        <v>10</v>
      </c>
      <c r="C53350">
        <v>1908</v>
      </c>
      <c r="I53350" t="str">
        <f t="shared" si="833"/>
        <v/>
      </c>
    </row>
    <row r="53351" spans="1:9" x14ac:dyDescent="0.2">
      <c r="A53351" t="s">
        <v>305</v>
      </c>
      <c r="B53351" t="s">
        <v>10</v>
      </c>
      <c r="C53351">
        <v>1909</v>
      </c>
      <c r="I53351" t="str">
        <f t="shared" si="833"/>
        <v/>
      </c>
    </row>
    <row r="53352" spans="1:9" x14ac:dyDescent="0.2">
      <c r="A53352" t="s">
        <v>305</v>
      </c>
      <c r="B53352" t="s">
        <v>10</v>
      </c>
      <c r="C53352">
        <v>1910</v>
      </c>
      <c r="I53352" t="str">
        <f t="shared" si="833"/>
        <v/>
      </c>
    </row>
    <row r="53353" spans="1:9" x14ac:dyDescent="0.2">
      <c r="A53353" t="s">
        <v>305</v>
      </c>
      <c r="B53353" t="s">
        <v>10</v>
      </c>
      <c r="C53353">
        <v>1911</v>
      </c>
      <c r="I53353" t="str">
        <f t="shared" si="833"/>
        <v/>
      </c>
    </row>
    <row r="53354" spans="1:9" x14ac:dyDescent="0.2">
      <c r="A53354" t="s">
        <v>305</v>
      </c>
      <c r="B53354" t="s">
        <v>10</v>
      </c>
      <c r="C53354">
        <v>1912</v>
      </c>
      <c r="I53354" t="str">
        <f t="shared" si="833"/>
        <v/>
      </c>
    </row>
    <row r="53355" spans="1:9" x14ac:dyDescent="0.2">
      <c r="A53355" t="s">
        <v>305</v>
      </c>
      <c r="B53355" t="s">
        <v>10</v>
      </c>
      <c r="C53355">
        <v>1913</v>
      </c>
      <c r="I53355" t="str">
        <f t="shared" si="833"/>
        <v/>
      </c>
    </row>
    <row r="53356" spans="1:9" x14ac:dyDescent="0.2">
      <c r="A53356" t="s">
        <v>305</v>
      </c>
      <c r="B53356" t="s">
        <v>10</v>
      </c>
      <c r="C53356">
        <v>1914</v>
      </c>
      <c r="I53356" t="str">
        <f t="shared" si="833"/>
        <v/>
      </c>
    </row>
    <row r="53357" spans="1:9" x14ac:dyDescent="0.2">
      <c r="A53357" t="s">
        <v>305</v>
      </c>
      <c r="B53357" t="s">
        <v>10</v>
      </c>
      <c r="C53357">
        <v>1915</v>
      </c>
      <c r="I53357" t="str">
        <f t="shared" si="833"/>
        <v/>
      </c>
    </row>
    <row r="53358" spans="1:9" x14ac:dyDescent="0.2">
      <c r="A53358" t="s">
        <v>305</v>
      </c>
      <c r="B53358" t="s">
        <v>10</v>
      </c>
      <c r="C53358">
        <v>1916</v>
      </c>
      <c r="I53358" t="str">
        <f t="shared" si="833"/>
        <v/>
      </c>
    </row>
    <row r="53359" spans="1:9" x14ac:dyDescent="0.2">
      <c r="A53359" t="s">
        <v>305</v>
      </c>
      <c r="B53359" t="s">
        <v>10</v>
      </c>
      <c r="C53359">
        <v>1917</v>
      </c>
      <c r="I53359" t="str">
        <f t="shared" si="833"/>
        <v/>
      </c>
    </row>
    <row r="53360" spans="1:9" x14ac:dyDescent="0.2">
      <c r="A53360" t="s">
        <v>305</v>
      </c>
      <c r="B53360" t="s">
        <v>10</v>
      </c>
      <c r="C53360">
        <v>1918</v>
      </c>
      <c r="I53360" t="str">
        <f t="shared" si="833"/>
        <v/>
      </c>
    </row>
    <row r="53361" spans="1:9" x14ac:dyDescent="0.2">
      <c r="A53361" t="s">
        <v>305</v>
      </c>
      <c r="B53361" t="s">
        <v>10</v>
      </c>
      <c r="C53361">
        <v>1919</v>
      </c>
      <c r="I53361" t="str">
        <f t="shared" si="833"/>
        <v/>
      </c>
    </row>
    <row r="53362" spans="1:9" x14ac:dyDescent="0.2">
      <c r="A53362" t="s">
        <v>305</v>
      </c>
      <c r="B53362" t="s">
        <v>10</v>
      </c>
      <c r="C53362">
        <v>1920</v>
      </c>
      <c r="I53362" t="str">
        <f t="shared" si="833"/>
        <v/>
      </c>
    </row>
    <row r="53363" spans="1:9" x14ac:dyDescent="0.2">
      <c r="A53363" t="s">
        <v>305</v>
      </c>
      <c r="B53363" t="s">
        <v>10</v>
      </c>
      <c r="C53363">
        <v>1921</v>
      </c>
      <c r="I53363" t="str">
        <f t="shared" si="833"/>
        <v/>
      </c>
    </row>
    <row r="53364" spans="1:9" x14ac:dyDescent="0.2">
      <c r="A53364" t="s">
        <v>305</v>
      </c>
      <c r="B53364" t="s">
        <v>10</v>
      </c>
      <c r="C53364">
        <v>1922</v>
      </c>
      <c r="I53364" t="str">
        <f t="shared" si="833"/>
        <v/>
      </c>
    </row>
    <row r="53365" spans="1:9" x14ac:dyDescent="0.2">
      <c r="A53365" t="s">
        <v>305</v>
      </c>
      <c r="B53365" t="s">
        <v>10</v>
      </c>
      <c r="C53365">
        <v>1923</v>
      </c>
      <c r="I53365" t="str">
        <f t="shared" si="833"/>
        <v/>
      </c>
    </row>
    <row r="53366" spans="1:9" x14ac:dyDescent="0.2">
      <c r="A53366" t="s">
        <v>305</v>
      </c>
      <c r="B53366" t="s">
        <v>10</v>
      </c>
      <c r="C53366">
        <v>1924</v>
      </c>
      <c r="I53366" t="str">
        <f t="shared" si="833"/>
        <v/>
      </c>
    </row>
    <row r="53367" spans="1:9" x14ac:dyDescent="0.2">
      <c r="A53367" t="s">
        <v>305</v>
      </c>
      <c r="B53367" t="s">
        <v>10</v>
      </c>
      <c r="C53367">
        <v>1925</v>
      </c>
      <c r="I53367" t="str">
        <f t="shared" si="833"/>
        <v/>
      </c>
    </row>
    <row r="53368" spans="1:9" x14ac:dyDescent="0.2">
      <c r="A53368" t="s">
        <v>305</v>
      </c>
      <c r="B53368" t="s">
        <v>10</v>
      </c>
      <c r="C53368">
        <v>1926</v>
      </c>
      <c r="I53368" t="str">
        <f t="shared" si="833"/>
        <v/>
      </c>
    </row>
    <row r="53369" spans="1:9" x14ac:dyDescent="0.2">
      <c r="A53369" t="s">
        <v>305</v>
      </c>
      <c r="B53369" t="s">
        <v>10</v>
      </c>
      <c r="C53369">
        <v>1927</v>
      </c>
      <c r="I53369" t="str">
        <f t="shared" si="833"/>
        <v/>
      </c>
    </row>
    <row r="53370" spans="1:9" x14ac:dyDescent="0.2">
      <c r="A53370" t="s">
        <v>305</v>
      </c>
      <c r="B53370" t="s">
        <v>10</v>
      </c>
      <c r="C53370">
        <v>1928</v>
      </c>
      <c r="I53370" t="str">
        <f t="shared" si="833"/>
        <v/>
      </c>
    </row>
    <row r="53371" spans="1:9" x14ac:dyDescent="0.2">
      <c r="A53371" t="s">
        <v>305</v>
      </c>
      <c r="B53371" t="s">
        <v>10</v>
      </c>
      <c r="C53371">
        <v>1929</v>
      </c>
      <c r="I53371" t="str">
        <f t="shared" si="833"/>
        <v/>
      </c>
    </row>
    <row r="53372" spans="1:9" x14ac:dyDescent="0.2">
      <c r="A53372" t="s">
        <v>305</v>
      </c>
      <c r="B53372" t="s">
        <v>10</v>
      </c>
      <c r="C53372">
        <v>1930</v>
      </c>
      <c r="I53372" t="str">
        <f t="shared" si="833"/>
        <v/>
      </c>
    </row>
    <row r="53373" spans="1:9" x14ac:dyDescent="0.2">
      <c r="A53373" t="s">
        <v>305</v>
      </c>
      <c r="B53373" t="s">
        <v>10</v>
      </c>
      <c r="C53373">
        <v>1931</v>
      </c>
      <c r="I53373" t="str">
        <f t="shared" si="833"/>
        <v/>
      </c>
    </row>
    <row r="53374" spans="1:9" x14ac:dyDescent="0.2">
      <c r="A53374" t="s">
        <v>305</v>
      </c>
      <c r="B53374" t="s">
        <v>10</v>
      </c>
      <c r="C53374">
        <v>1932</v>
      </c>
      <c r="I53374" t="str">
        <f t="shared" si="833"/>
        <v/>
      </c>
    </row>
    <row r="53375" spans="1:9" x14ac:dyDescent="0.2">
      <c r="A53375" t="s">
        <v>305</v>
      </c>
      <c r="B53375" t="s">
        <v>10</v>
      </c>
      <c r="C53375">
        <v>1933</v>
      </c>
      <c r="I53375" t="str">
        <f t="shared" si="833"/>
        <v/>
      </c>
    </row>
    <row r="53376" spans="1:9" x14ac:dyDescent="0.2">
      <c r="A53376" t="s">
        <v>305</v>
      </c>
      <c r="B53376" t="s">
        <v>10</v>
      </c>
      <c r="C53376">
        <v>1934</v>
      </c>
      <c r="I53376" t="str">
        <f t="shared" si="833"/>
        <v/>
      </c>
    </row>
    <row r="53377" spans="1:9" x14ac:dyDescent="0.2">
      <c r="A53377" t="s">
        <v>305</v>
      </c>
      <c r="B53377" t="s">
        <v>10</v>
      </c>
      <c r="C53377">
        <v>1935</v>
      </c>
      <c r="I53377" t="str">
        <f t="shared" si="833"/>
        <v/>
      </c>
    </row>
    <row r="53378" spans="1:9" x14ac:dyDescent="0.2">
      <c r="A53378" t="s">
        <v>305</v>
      </c>
      <c r="B53378" t="s">
        <v>10</v>
      </c>
      <c r="C53378">
        <v>1936</v>
      </c>
      <c r="I53378" t="str">
        <f t="shared" si="833"/>
        <v/>
      </c>
    </row>
    <row r="53379" spans="1:9" x14ac:dyDescent="0.2">
      <c r="A53379" t="s">
        <v>305</v>
      </c>
      <c r="B53379" t="s">
        <v>10</v>
      </c>
      <c r="C53379">
        <v>1937</v>
      </c>
      <c r="I53379" t="str">
        <f t="shared" ref="I53379:I53442" si="834">IF(ISNUMBER(H53379),H53379*100,"")</f>
        <v/>
      </c>
    </row>
    <row r="53380" spans="1:9" x14ac:dyDescent="0.2">
      <c r="A53380" t="s">
        <v>305</v>
      </c>
      <c r="B53380" t="s">
        <v>10</v>
      </c>
      <c r="C53380">
        <v>1938</v>
      </c>
      <c r="I53380" t="str">
        <f t="shared" si="834"/>
        <v/>
      </c>
    </row>
    <row r="53381" spans="1:9" x14ac:dyDescent="0.2">
      <c r="A53381" t="s">
        <v>305</v>
      </c>
      <c r="B53381" t="s">
        <v>10</v>
      </c>
      <c r="C53381">
        <v>1939</v>
      </c>
      <c r="I53381" t="str">
        <f t="shared" si="834"/>
        <v/>
      </c>
    </row>
    <row r="53382" spans="1:9" x14ac:dyDescent="0.2">
      <c r="A53382" t="s">
        <v>305</v>
      </c>
      <c r="B53382" t="s">
        <v>10</v>
      </c>
      <c r="C53382">
        <v>1940</v>
      </c>
      <c r="I53382" t="str">
        <f t="shared" si="834"/>
        <v/>
      </c>
    </row>
    <row r="53383" spans="1:9" x14ac:dyDescent="0.2">
      <c r="A53383" t="s">
        <v>305</v>
      </c>
      <c r="B53383" t="s">
        <v>10</v>
      </c>
      <c r="C53383">
        <v>1941</v>
      </c>
      <c r="I53383" t="str">
        <f t="shared" si="834"/>
        <v/>
      </c>
    </row>
    <row r="53384" spans="1:9" x14ac:dyDescent="0.2">
      <c r="A53384" t="s">
        <v>305</v>
      </c>
      <c r="B53384" t="s">
        <v>10</v>
      </c>
      <c r="C53384">
        <v>1942</v>
      </c>
      <c r="I53384" t="str">
        <f t="shared" si="834"/>
        <v/>
      </c>
    </row>
    <row r="53385" spans="1:9" x14ac:dyDescent="0.2">
      <c r="A53385" t="s">
        <v>305</v>
      </c>
      <c r="B53385" t="s">
        <v>10</v>
      </c>
      <c r="C53385">
        <v>1943</v>
      </c>
      <c r="I53385" t="str">
        <f t="shared" si="834"/>
        <v/>
      </c>
    </row>
    <row r="53386" spans="1:9" x14ac:dyDescent="0.2">
      <c r="A53386" t="s">
        <v>305</v>
      </c>
      <c r="B53386" t="s">
        <v>10</v>
      </c>
      <c r="C53386">
        <v>1944</v>
      </c>
      <c r="I53386" t="str">
        <f t="shared" si="834"/>
        <v/>
      </c>
    </row>
    <row r="53387" spans="1:9" x14ac:dyDescent="0.2">
      <c r="A53387" t="s">
        <v>305</v>
      </c>
      <c r="B53387" t="s">
        <v>10</v>
      </c>
      <c r="C53387">
        <v>1945</v>
      </c>
      <c r="I53387" t="str">
        <f t="shared" si="834"/>
        <v/>
      </c>
    </row>
    <row r="53388" spans="1:9" x14ac:dyDescent="0.2">
      <c r="A53388" t="s">
        <v>305</v>
      </c>
      <c r="B53388" t="s">
        <v>10</v>
      </c>
      <c r="C53388">
        <v>1946</v>
      </c>
      <c r="I53388" t="str">
        <f t="shared" si="834"/>
        <v/>
      </c>
    </row>
    <row r="53389" spans="1:9" x14ac:dyDescent="0.2">
      <c r="A53389" t="s">
        <v>305</v>
      </c>
      <c r="B53389" t="s">
        <v>10</v>
      </c>
      <c r="C53389">
        <v>1947</v>
      </c>
      <c r="I53389" t="str">
        <f t="shared" si="834"/>
        <v/>
      </c>
    </row>
    <row r="53390" spans="1:9" x14ac:dyDescent="0.2">
      <c r="A53390" t="s">
        <v>305</v>
      </c>
      <c r="B53390" t="s">
        <v>10</v>
      </c>
      <c r="C53390">
        <v>1948</v>
      </c>
      <c r="I53390" t="str">
        <f t="shared" si="834"/>
        <v/>
      </c>
    </row>
    <row r="53391" spans="1:9" x14ac:dyDescent="0.2">
      <c r="A53391" t="s">
        <v>305</v>
      </c>
      <c r="B53391" t="s">
        <v>10</v>
      </c>
      <c r="C53391">
        <v>1949</v>
      </c>
      <c r="I53391" t="str">
        <f t="shared" si="834"/>
        <v/>
      </c>
    </row>
    <row r="53392" spans="1:9" x14ac:dyDescent="0.2">
      <c r="A53392" t="s">
        <v>305</v>
      </c>
      <c r="B53392" t="s">
        <v>10</v>
      </c>
      <c r="C53392">
        <v>1950</v>
      </c>
      <c r="I53392" t="str">
        <f t="shared" si="834"/>
        <v/>
      </c>
    </row>
    <row r="53393" spans="1:9" x14ac:dyDescent="0.2">
      <c r="A53393" t="s">
        <v>305</v>
      </c>
      <c r="B53393" t="s">
        <v>10</v>
      </c>
      <c r="C53393">
        <v>1951</v>
      </c>
      <c r="I53393" t="str">
        <f t="shared" si="834"/>
        <v/>
      </c>
    </row>
    <row r="53394" spans="1:9" x14ac:dyDescent="0.2">
      <c r="A53394" t="s">
        <v>305</v>
      </c>
      <c r="B53394" t="s">
        <v>10</v>
      </c>
      <c r="C53394">
        <v>1952</v>
      </c>
      <c r="I53394" t="str">
        <f t="shared" si="834"/>
        <v/>
      </c>
    </row>
    <row r="53395" spans="1:9" x14ac:dyDescent="0.2">
      <c r="A53395" t="s">
        <v>305</v>
      </c>
      <c r="B53395" t="s">
        <v>10</v>
      </c>
      <c r="C53395">
        <v>1953</v>
      </c>
      <c r="I53395" t="str">
        <f t="shared" si="834"/>
        <v/>
      </c>
    </row>
    <row r="53396" spans="1:9" x14ac:dyDescent="0.2">
      <c r="A53396" t="s">
        <v>305</v>
      </c>
      <c r="B53396" t="s">
        <v>10</v>
      </c>
      <c r="C53396">
        <v>1954</v>
      </c>
      <c r="I53396" t="str">
        <f t="shared" si="834"/>
        <v/>
      </c>
    </row>
    <row r="53397" spans="1:9" x14ac:dyDescent="0.2">
      <c r="A53397" t="s">
        <v>305</v>
      </c>
      <c r="B53397" t="s">
        <v>10</v>
      </c>
      <c r="C53397">
        <v>1955</v>
      </c>
      <c r="I53397" t="str">
        <f t="shared" si="834"/>
        <v/>
      </c>
    </row>
    <row r="53398" spans="1:9" x14ac:dyDescent="0.2">
      <c r="A53398" t="s">
        <v>305</v>
      </c>
      <c r="B53398" t="s">
        <v>10</v>
      </c>
      <c r="C53398">
        <v>1956</v>
      </c>
      <c r="I53398" t="str">
        <f t="shared" si="834"/>
        <v/>
      </c>
    </row>
    <row r="53399" spans="1:9" x14ac:dyDescent="0.2">
      <c r="A53399" t="s">
        <v>305</v>
      </c>
      <c r="B53399" t="s">
        <v>10</v>
      </c>
      <c r="C53399">
        <v>1957</v>
      </c>
      <c r="I53399" t="str">
        <f t="shared" si="834"/>
        <v/>
      </c>
    </row>
    <row r="53400" spans="1:9" x14ac:dyDescent="0.2">
      <c r="A53400" t="s">
        <v>305</v>
      </c>
      <c r="B53400" t="s">
        <v>10</v>
      </c>
      <c r="C53400">
        <v>1958</v>
      </c>
      <c r="I53400" t="str">
        <f t="shared" si="834"/>
        <v/>
      </c>
    </row>
    <row r="53401" spans="1:9" x14ac:dyDescent="0.2">
      <c r="A53401" t="s">
        <v>305</v>
      </c>
      <c r="B53401" t="s">
        <v>10</v>
      </c>
      <c r="C53401">
        <v>1959</v>
      </c>
      <c r="I53401" t="str">
        <f t="shared" si="834"/>
        <v/>
      </c>
    </row>
    <row r="53402" spans="1:9" x14ac:dyDescent="0.2">
      <c r="A53402" t="s">
        <v>305</v>
      </c>
      <c r="B53402" t="s">
        <v>10</v>
      </c>
      <c r="C53402">
        <v>1960</v>
      </c>
      <c r="I53402" t="str">
        <f t="shared" si="834"/>
        <v/>
      </c>
    </row>
    <row r="53403" spans="1:9" x14ac:dyDescent="0.2">
      <c r="A53403" t="s">
        <v>305</v>
      </c>
      <c r="B53403" t="s">
        <v>10</v>
      </c>
      <c r="C53403">
        <v>1961</v>
      </c>
      <c r="I53403" t="str">
        <f t="shared" si="834"/>
        <v/>
      </c>
    </row>
    <row r="53404" spans="1:9" x14ac:dyDescent="0.2">
      <c r="A53404" t="s">
        <v>305</v>
      </c>
      <c r="B53404" t="s">
        <v>10</v>
      </c>
      <c r="C53404">
        <v>1962</v>
      </c>
      <c r="I53404" t="str">
        <f t="shared" si="834"/>
        <v/>
      </c>
    </row>
    <row r="53405" spans="1:9" x14ac:dyDescent="0.2">
      <c r="A53405" t="s">
        <v>305</v>
      </c>
      <c r="B53405" t="s">
        <v>10</v>
      </c>
      <c r="C53405">
        <v>1963</v>
      </c>
      <c r="I53405" t="str">
        <f t="shared" si="834"/>
        <v/>
      </c>
    </row>
    <row r="53406" spans="1:9" x14ac:dyDescent="0.2">
      <c r="A53406" t="s">
        <v>305</v>
      </c>
      <c r="B53406" t="s">
        <v>10</v>
      </c>
      <c r="C53406">
        <v>1964</v>
      </c>
      <c r="I53406" t="str">
        <f t="shared" si="834"/>
        <v/>
      </c>
    </row>
    <row r="53407" spans="1:9" x14ac:dyDescent="0.2">
      <c r="A53407" t="s">
        <v>305</v>
      </c>
      <c r="B53407" t="s">
        <v>10</v>
      </c>
      <c r="C53407">
        <v>1965</v>
      </c>
      <c r="I53407" t="str">
        <f t="shared" si="834"/>
        <v/>
      </c>
    </row>
    <row r="53408" spans="1:9" x14ac:dyDescent="0.2">
      <c r="A53408" t="s">
        <v>305</v>
      </c>
      <c r="B53408" t="s">
        <v>10</v>
      </c>
      <c r="C53408">
        <v>1966</v>
      </c>
      <c r="I53408" t="str">
        <f t="shared" si="834"/>
        <v/>
      </c>
    </row>
    <row r="53409" spans="1:9" x14ac:dyDescent="0.2">
      <c r="A53409" t="s">
        <v>305</v>
      </c>
      <c r="B53409" t="s">
        <v>10</v>
      </c>
      <c r="C53409">
        <v>1967</v>
      </c>
      <c r="D53409">
        <v>1118898</v>
      </c>
      <c r="E53409" s="4">
        <v>11800000000</v>
      </c>
      <c r="H53409">
        <v>9.4699999999999998E-5</v>
      </c>
      <c r="I53409">
        <f t="shared" si="834"/>
        <v>9.4699999999999993E-3</v>
      </c>
    </row>
    <row r="53410" spans="1:9" x14ac:dyDescent="0.2">
      <c r="A53410" t="s">
        <v>305</v>
      </c>
      <c r="B53410" t="s">
        <v>10</v>
      </c>
      <c r="C53410">
        <v>1968</v>
      </c>
      <c r="D53410">
        <v>1416668</v>
      </c>
      <c r="E53410" s="4">
        <v>15000000000</v>
      </c>
      <c r="H53410">
        <v>9.4599999999999996E-5</v>
      </c>
      <c r="I53410">
        <f t="shared" si="834"/>
        <v>9.4599999999999997E-3</v>
      </c>
    </row>
    <row r="53411" spans="1:9" x14ac:dyDescent="0.2">
      <c r="A53411" t="s">
        <v>305</v>
      </c>
      <c r="B53411" t="s">
        <v>10</v>
      </c>
      <c r="C53411">
        <v>1969</v>
      </c>
      <c r="D53411">
        <v>1195834</v>
      </c>
      <c r="E53411" s="4">
        <v>16400000000</v>
      </c>
      <c r="H53411">
        <v>7.2999999999999999E-5</v>
      </c>
      <c r="I53411">
        <f t="shared" si="834"/>
        <v>7.3000000000000001E-3</v>
      </c>
    </row>
    <row r="53412" spans="1:9" x14ac:dyDescent="0.2">
      <c r="A53412" t="s">
        <v>305</v>
      </c>
      <c r="B53412" t="s">
        <v>10</v>
      </c>
      <c r="C53412">
        <v>1970</v>
      </c>
      <c r="D53412">
        <v>1391668</v>
      </c>
      <c r="E53412" s="4">
        <v>18500000000</v>
      </c>
      <c r="H53412">
        <v>7.5099999999999996E-5</v>
      </c>
      <c r="I53412">
        <f t="shared" si="834"/>
        <v>7.5099999999999993E-3</v>
      </c>
    </row>
    <row r="53413" spans="1:9" x14ac:dyDescent="0.2">
      <c r="A53413" t="s">
        <v>305</v>
      </c>
      <c r="B53413" t="s">
        <v>10</v>
      </c>
      <c r="C53413">
        <v>1971</v>
      </c>
      <c r="D53413">
        <v>110948.4</v>
      </c>
      <c r="E53413" s="4">
        <v>18800000000</v>
      </c>
      <c r="H53413" s="4">
        <v>5.8900000000000004E-6</v>
      </c>
      <c r="I53413">
        <f t="shared" si="834"/>
        <v>5.8900000000000001E-4</v>
      </c>
    </row>
    <row r="53414" spans="1:9" x14ac:dyDescent="0.2">
      <c r="A53414" t="s">
        <v>305</v>
      </c>
      <c r="B53414" t="s">
        <v>10</v>
      </c>
      <c r="C53414">
        <v>1972</v>
      </c>
      <c r="D53414">
        <v>400390</v>
      </c>
      <c r="E53414" s="4">
        <v>20500000000</v>
      </c>
      <c r="H53414">
        <v>1.95E-5</v>
      </c>
      <c r="I53414">
        <f t="shared" si="834"/>
        <v>1.9499999999999999E-3</v>
      </c>
    </row>
    <row r="53415" spans="1:9" x14ac:dyDescent="0.2">
      <c r="A53415" t="s">
        <v>305</v>
      </c>
      <c r="B53415" t="s">
        <v>10</v>
      </c>
      <c r="C53415">
        <v>1973</v>
      </c>
      <c r="D53415">
        <v>1224513</v>
      </c>
      <c r="E53415" s="4">
        <v>29400000000</v>
      </c>
      <c r="H53415">
        <v>4.1600000000000002E-5</v>
      </c>
      <c r="I53415">
        <f t="shared" si="834"/>
        <v>4.1600000000000005E-3</v>
      </c>
    </row>
    <row r="53416" spans="1:9" x14ac:dyDescent="0.2">
      <c r="A53416" t="s">
        <v>305</v>
      </c>
      <c r="B53416" t="s">
        <v>10</v>
      </c>
      <c r="C53416">
        <v>1974</v>
      </c>
      <c r="D53416">
        <v>5133072</v>
      </c>
      <c r="E53416" s="4">
        <v>43100000000</v>
      </c>
      <c r="H53416">
        <v>1.1900000000000001E-4</v>
      </c>
      <c r="I53416">
        <f t="shared" si="834"/>
        <v>1.1900000000000001E-2</v>
      </c>
    </row>
    <row r="53417" spans="1:9" x14ac:dyDescent="0.2">
      <c r="A53417" t="s">
        <v>305</v>
      </c>
      <c r="B53417" t="s">
        <v>10</v>
      </c>
      <c r="C53417">
        <v>1975</v>
      </c>
      <c r="D53417">
        <v>1356123</v>
      </c>
      <c r="E53417" s="4">
        <v>48700000000</v>
      </c>
      <c r="H53417">
        <v>2.7800000000000001E-5</v>
      </c>
      <c r="I53417">
        <f t="shared" si="834"/>
        <v>2.7800000000000004E-3</v>
      </c>
    </row>
    <row r="53418" spans="1:9" x14ac:dyDescent="0.2">
      <c r="A53418" t="s">
        <v>305</v>
      </c>
      <c r="B53418" t="s">
        <v>10</v>
      </c>
      <c r="C53418">
        <v>1976</v>
      </c>
      <c r="D53418">
        <v>2226040</v>
      </c>
      <c r="E53418" s="4">
        <v>64400000000</v>
      </c>
      <c r="H53418">
        <v>3.4600000000000001E-5</v>
      </c>
      <c r="I53418">
        <f t="shared" si="834"/>
        <v>3.46E-3</v>
      </c>
    </row>
    <row r="53419" spans="1:9" x14ac:dyDescent="0.2">
      <c r="A53419" t="s">
        <v>305</v>
      </c>
      <c r="B53419" t="s">
        <v>10</v>
      </c>
      <c r="C53419">
        <v>1977</v>
      </c>
      <c r="D53419" s="4">
        <v>17800000</v>
      </c>
      <c r="E53419" s="4">
        <v>71200000000</v>
      </c>
      <c r="H53419">
        <v>2.497E-4</v>
      </c>
      <c r="I53419">
        <f t="shared" si="834"/>
        <v>2.4969999999999999E-2</v>
      </c>
    </row>
    <row r="53420" spans="1:9" x14ac:dyDescent="0.2">
      <c r="A53420" t="s">
        <v>305</v>
      </c>
      <c r="B53420" t="s">
        <v>10</v>
      </c>
      <c r="C53420">
        <v>1978</v>
      </c>
      <c r="D53420" s="4">
        <v>13500000</v>
      </c>
      <c r="E53420" s="4">
        <v>76100000000</v>
      </c>
      <c r="H53420">
        <v>1.7689999999999999E-4</v>
      </c>
      <c r="I53420">
        <f t="shared" si="834"/>
        <v>1.7689999999999997E-2</v>
      </c>
    </row>
    <row r="53421" spans="1:9" x14ac:dyDescent="0.2">
      <c r="A53421" t="s">
        <v>305</v>
      </c>
      <c r="B53421" t="s">
        <v>10</v>
      </c>
      <c r="C53421">
        <v>1979</v>
      </c>
      <c r="D53421">
        <v>6468880</v>
      </c>
      <c r="E53421" s="4">
        <v>87800000000</v>
      </c>
      <c r="H53421">
        <v>7.3700000000000002E-5</v>
      </c>
      <c r="I53421">
        <f t="shared" si="834"/>
        <v>7.3699999999999998E-3</v>
      </c>
    </row>
    <row r="53422" spans="1:9" x14ac:dyDescent="0.2">
      <c r="A53422" t="s">
        <v>305</v>
      </c>
      <c r="B53422" t="s">
        <v>10</v>
      </c>
      <c r="C53422">
        <v>1980</v>
      </c>
      <c r="D53422">
        <v>2538741</v>
      </c>
      <c r="E53422" s="4">
        <v>101000000000</v>
      </c>
      <c r="H53422">
        <v>2.5199999999999999E-5</v>
      </c>
      <c r="I53422">
        <f t="shared" si="834"/>
        <v>2.5200000000000001E-3</v>
      </c>
    </row>
    <row r="53423" spans="1:9" x14ac:dyDescent="0.2">
      <c r="A53423" t="s">
        <v>305</v>
      </c>
      <c r="B53423" t="s">
        <v>10</v>
      </c>
      <c r="C53423">
        <v>1981</v>
      </c>
      <c r="D53423">
        <v>3065469</v>
      </c>
      <c r="E53423" s="4">
        <v>125000000000</v>
      </c>
      <c r="H53423">
        <v>2.4499999999999999E-5</v>
      </c>
      <c r="I53423">
        <f t="shared" si="834"/>
        <v>2.4499999999999999E-3</v>
      </c>
    </row>
    <row r="53424" spans="1:9" x14ac:dyDescent="0.2">
      <c r="A53424" t="s">
        <v>305</v>
      </c>
      <c r="B53424" t="s">
        <v>10</v>
      </c>
      <c r="C53424">
        <v>1982</v>
      </c>
      <c r="D53424">
        <v>5037534</v>
      </c>
      <c r="E53424" s="4">
        <v>130000000000</v>
      </c>
      <c r="H53424">
        <v>3.8699999999999999E-5</v>
      </c>
      <c r="I53424">
        <f t="shared" si="834"/>
        <v>3.8699999999999997E-3</v>
      </c>
    </row>
    <row r="53425" spans="1:9" x14ac:dyDescent="0.2">
      <c r="A53425" t="s">
        <v>305</v>
      </c>
      <c r="B53425" t="s">
        <v>10</v>
      </c>
      <c r="C53425">
        <v>1983</v>
      </c>
      <c r="D53425">
        <v>5297592</v>
      </c>
      <c r="E53425" s="4">
        <v>142000000000</v>
      </c>
      <c r="H53425">
        <v>3.7299999999999999E-5</v>
      </c>
      <c r="I53425">
        <f t="shared" si="834"/>
        <v>3.7299999999999998E-3</v>
      </c>
    </row>
    <row r="53426" spans="1:9" x14ac:dyDescent="0.2">
      <c r="A53426" t="s">
        <v>305</v>
      </c>
      <c r="B53426" t="s">
        <v>10</v>
      </c>
      <c r="C53426">
        <v>1984</v>
      </c>
      <c r="D53426" s="4">
        <v>51400000</v>
      </c>
      <c r="E53426" s="4">
        <v>174000000000</v>
      </c>
      <c r="H53426">
        <v>2.9520000000000002E-4</v>
      </c>
      <c r="I53426">
        <f t="shared" si="834"/>
        <v>2.9520000000000001E-2</v>
      </c>
    </row>
    <row r="53427" spans="1:9" x14ac:dyDescent="0.2">
      <c r="A53427" t="s">
        <v>305</v>
      </c>
      <c r="B53427" t="s">
        <v>10</v>
      </c>
      <c r="C53427">
        <v>1985</v>
      </c>
      <c r="D53427">
        <v>7800252</v>
      </c>
      <c r="E53427" s="4">
        <v>180000000000</v>
      </c>
      <c r="H53427">
        <v>4.3399999999999998E-5</v>
      </c>
      <c r="I53427">
        <f t="shared" si="834"/>
        <v>4.3400000000000001E-3</v>
      </c>
    </row>
    <row r="53428" spans="1:9" x14ac:dyDescent="0.2">
      <c r="A53428" t="s">
        <v>305</v>
      </c>
      <c r="B53428" t="s">
        <v>10</v>
      </c>
      <c r="C53428">
        <v>1986</v>
      </c>
      <c r="D53428">
        <v>600333.30000000005</v>
      </c>
      <c r="E53428" s="4">
        <v>162000000000</v>
      </c>
      <c r="H53428" s="4">
        <v>3.7100000000000001E-6</v>
      </c>
      <c r="I53428">
        <f t="shared" si="834"/>
        <v>3.7100000000000002E-4</v>
      </c>
    </row>
    <row r="53429" spans="1:9" x14ac:dyDescent="0.2">
      <c r="A53429" t="s">
        <v>305</v>
      </c>
      <c r="B53429" t="s">
        <v>10</v>
      </c>
      <c r="C53429">
        <v>1987</v>
      </c>
      <c r="D53429">
        <v>9827547</v>
      </c>
      <c r="E53429" s="4">
        <v>163000000000</v>
      </c>
      <c r="H53429">
        <v>6.0300000000000002E-5</v>
      </c>
      <c r="I53429">
        <f t="shared" si="834"/>
        <v>6.0300000000000006E-3</v>
      </c>
    </row>
    <row r="53430" spans="1:9" x14ac:dyDescent="0.2">
      <c r="A53430" t="s">
        <v>305</v>
      </c>
      <c r="B53430" t="s">
        <v>10</v>
      </c>
      <c r="C53430">
        <v>1988</v>
      </c>
      <c r="D53430">
        <v>4328709</v>
      </c>
      <c r="E53430" s="4">
        <v>187000000000</v>
      </c>
      <c r="H53430">
        <v>2.3200000000000001E-5</v>
      </c>
      <c r="I53430">
        <f t="shared" si="834"/>
        <v>2.32E-3</v>
      </c>
    </row>
    <row r="53431" spans="1:9" x14ac:dyDescent="0.2">
      <c r="A53431" t="s">
        <v>305</v>
      </c>
      <c r="B53431" t="s">
        <v>10</v>
      </c>
      <c r="C53431">
        <v>1989</v>
      </c>
      <c r="D53431">
        <v>5188859</v>
      </c>
      <c r="E53431" s="4">
        <v>228000000000</v>
      </c>
      <c r="H53431">
        <v>2.27E-5</v>
      </c>
      <c r="I53431">
        <f t="shared" si="834"/>
        <v>2.2699999999999999E-3</v>
      </c>
    </row>
    <row r="53432" spans="1:9" x14ac:dyDescent="0.2">
      <c r="A53432" t="s">
        <v>305</v>
      </c>
      <c r="B53432" t="s">
        <v>10</v>
      </c>
      <c r="C53432">
        <v>1990</v>
      </c>
      <c r="I53432" t="str">
        <f t="shared" si="834"/>
        <v/>
      </c>
    </row>
    <row r="53433" spans="1:9" x14ac:dyDescent="0.2">
      <c r="A53433" t="s">
        <v>305</v>
      </c>
      <c r="B53433" t="s">
        <v>10</v>
      </c>
      <c r="C53433">
        <v>1991</v>
      </c>
      <c r="I53433" t="str">
        <f t="shared" si="834"/>
        <v/>
      </c>
    </row>
    <row r="53434" spans="1:9" x14ac:dyDescent="0.2">
      <c r="A53434" t="s">
        <v>305</v>
      </c>
      <c r="B53434" t="s">
        <v>10</v>
      </c>
      <c r="C53434">
        <v>1992</v>
      </c>
      <c r="I53434" t="str">
        <f t="shared" si="834"/>
        <v/>
      </c>
    </row>
    <row r="53435" spans="1:9" x14ac:dyDescent="0.2">
      <c r="A53435" t="s">
        <v>305</v>
      </c>
      <c r="B53435" t="s">
        <v>10</v>
      </c>
      <c r="C53435">
        <v>1993</v>
      </c>
      <c r="I53435" t="str">
        <f t="shared" si="834"/>
        <v/>
      </c>
    </row>
    <row r="53436" spans="1:9" x14ac:dyDescent="0.2">
      <c r="A53436" t="s">
        <v>305</v>
      </c>
      <c r="B53436" t="s">
        <v>10</v>
      </c>
      <c r="C53436">
        <v>1994</v>
      </c>
      <c r="I53436" t="str">
        <f t="shared" si="834"/>
        <v/>
      </c>
    </row>
    <row r="53437" spans="1:9" x14ac:dyDescent="0.2">
      <c r="A53437" t="s">
        <v>305</v>
      </c>
      <c r="B53437" t="s">
        <v>10</v>
      </c>
      <c r="C53437">
        <v>1995</v>
      </c>
      <c r="I53437" t="str">
        <f t="shared" si="834"/>
        <v/>
      </c>
    </row>
    <row r="53438" spans="1:9" x14ac:dyDescent="0.2">
      <c r="A53438" t="s">
        <v>305</v>
      </c>
      <c r="B53438" t="s">
        <v>10</v>
      </c>
      <c r="C53438">
        <v>1996</v>
      </c>
      <c r="I53438" t="str">
        <f t="shared" si="834"/>
        <v/>
      </c>
    </row>
    <row r="53439" spans="1:9" x14ac:dyDescent="0.2">
      <c r="A53439" t="s">
        <v>305</v>
      </c>
      <c r="B53439" t="s">
        <v>10</v>
      </c>
      <c r="C53439">
        <v>1997</v>
      </c>
      <c r="I53439" t="str">
        <f t="shared" si="834"/>
        <v/>
      </c>
    </row>
    <row r="53440" spans="1:9" x14ac:dyDescent="0.2">
      <c r="A53440" t="s">
        <v>305</v>
      </c>
      <c r="B53440" t="s">
        <v>10</v>
      </c>
      <c r="C53440">
        <v>1998</v>
      </c>
      <c r="I53440" t="str">
        <f t="shared" si="834"/>
        <v/>
      </c>
    </row>
    <row r="53441" spans="1:9" x14ac:dyDescent="0.2">
      <c r="A53441" t="s">
        <v>305</v>
      </c>
      <c r="B53441" t="s">
        <v>10</v>
      </c>
      <c r="C53441">
        <v>1999</v>
      </c>
      <c r="I53441" t="str">
        <f t="shared" si="834"/>
        <v/>
      </c>
    </row>
    <row r="53442" spans="1:9" x14ac:dyDescent="0.2">
      <c r="A53442" t="s">
        <v>305</v>
      </c>
      <c r="B53442" t="s">
        <v>10</v>
      </c>
      <c r="C53442">
        <v>2000</v>
      </c>
      <c r="I53442" t="str">
        <f t="shared" si="834"/>
        <v/>
      </c>
    </row>
    <row r="53443" spans="1:9" x14ac:dyDescent="0.2">
      <c r="A53443" t="s">
        <v>305</v>
      </c>
      <c r="B53443" t="s">
        <v>10</v>
      </c>
      <c r="C53443">
        <v>2001</v>
      </c>
      <c r="I53443" t="str">
        <f t="shared" ref="I53443:I53506" si="835">IF(ISNUMBER(H53443),H53443*100,"")</f>
        <v/>
      </c>
    </row>
    <row r="53444" spans="1:9" x14ac:dyDescent="0.2">
      <c r="A53444" t="s">
        <v>305</v>
      </c>
      <c r="B53444" t="s">
        <v>10</v>
      </c>
      <c r="C53444">
        <v>2002</v>
      </c>
      <c r="I53444" t="str">
        <f t="shared" si="835"/>
        <v/>
      </c>
    </row>
    <row r="53445" spans="1:9" x14ac:dyDescent="0.2">
      <c r="A53445" t="s">
        <v>305</v>
      </c>
      <c r="B53445" t="s">
        <v>10</v>
      </c>
      <c r="C53445">
        <v>2003</v>
      </c>
      <c r="I53445" t="str">
        <f t="shared" si="835"/>
        <v/>
      </c>
    </row>
    <row r="53446" spans="1:9" x14ac:dyDescent="0.2">
      <c r="A53446" t="s">
        <v>305</v>
      </c>
      <c r="B53446" t="s">
        <v>10</v>
      </c>
      <c r="C53446">
        <v>2004</v>
      </c>
      <c r="I53446" t="str">
        <f t="shared" si="835"/>
        <v/>
      </c>
    </row>
    <row r="53447" spans="1:9" x14ac:dyDescent="0.2">
      <c r="A53447" t="s">
        <v>305</v>
      </c>
      <c r="B53447" t="s">
        <v>10</v>
      </c>
      <c r="C53447">
        <v>2005</v>
      </c>
      <c r="I53447" t="str">
        <f t="shared" si="835"/>
        <v/>
      </c>
    </row>
    <row r="53448" spans="1:9" x14ac:dyDescent="0.2">
      <c r="A53448" t="s">
        <v>305</v>
      </c>
      <c r="B53448" t="s">
        <v>10</v>
      </c>
      <c r="C53448">
        <v>2006</v>
      </c>
      <c r="I53448" t="str">
        <f t="shared" si="835"/>
        <v/>
      </c>
    </row>
    <row r="53449" spans="1:9" x14ac:dyDescent="0.2">
      <c r="A53449" t="s">
        <v>305</v>
      </c>
      <c r="B53449" t="s">
        <v>10</v>
      </c>
      <c r="C53449">
        <v>2007</v>
      </c>
      <c r="I53449" t="str">
        <f t="shared" si="835"/>
        <v/>
      </c>
    </row>
    <row r="53450" spans="1:9" x14ac:dyDescent="0.2">
      <c r="A53450" t="s">
        <v>305</v>
      </c>
      <c r="B53450" t="s">
        <v>10</v>
      </c>
      <c r="C53450">
        <v>2008</v>
      </c>
      <c r="I53450" t="str">
        <f t="shared" si="835"/>
        <v/>
      </c>
    </row>
    <row r="53451" spans="1:9" x14ac:dyDescent="0.2">
      <c r="A53451" t="s">
        <v>305</v>
      </c>
      <c r="B53451" t="s">
        <v>10</v>
      </c>
      <c r="C53451">
        <v>2009</v>
      </c>
      <c r="I53451" t="str">
        <f t="shared" si="835"/>
        <v/>
      </c>
    </row>
    <row r="53452" spans="1:9" x14ac:dyDescent="0.2">
      <c r="A53452" t="s">
        <v>305</v>
      </c>
      <c r="B53452" t="s">
        <v>10</v>
      </c>
      <c r="C53452">
        <v>2010</v>
      </c>
      <c r="I53452" t="str">
        <f t="shared" si="835"/>
        <v/>
      </c>
    </row>
    <row r="53453" spans="1:9" x14ac:dyDescent="0.2">
      <c r="A53453" t="s">
        <v>305</v>
      </c>
      <c r="B53453" t="s">
        <v>10</v>
      </c>
      <c r="C53453">
        <v>2011</v>
      </c>
      <c r="I53453" t="str">
        <f t="shared" si="835"/>
        <v/>
      </c>
    </row>
    <row r="53454" spans="1:9" x14ac:dyDescent="0.2">
      <c r="A53454" t="s">
        <v>305</v>
      </c>
      <c r="B53454" t="s">
        <v>10</v>
      </c>
      <c r="C53454">
        <v>2012</v>
      </c>
      <c r="I53454" t="str">
        <f t="shared" si="835"/>
        <v/>
      </c>
    </row>
    <row r="53455" spans="1:9" x14ac:dyDescent="0.2">
      <c r="A53455" t="s">
        <v>305</v>
      </c>
      <c r="B53455" t="s">
        <v>10</v>
      </c>
      <c r="C53455">
        <v>2013</v>
      </c>
      <c r="I53455" t="str">
        <f t="shared" si="835"/>
        <v/>
      </c>
    </row>
    <row r="53456" spans="1:9" x14ac:dyDescent="0.2">
      <c r="A53456" t="s">
        <v>305</v>
      </c>
      <c r="B53456" t="s">
        <v>10</v>
      </c>
      <c r="C53456">
        <v>2014</v>
      </c>
      <c r="I53456" t="str">
        <f t="shared" si="835"/>
        <v/>
      </c>
    </row>
    <row r="53457" spans="1:9" x14ac:dyDescent="0.2">
      <c r="A53457" t="s">
        <v>305</v>
      </c>
      <c r="B53457" t="s">
        <v>10</v>
      </c>
      <c r="C53457">
        <v>2015</v>
      </c>
      <c r="I53457" t="str">
        <f t="shared" si="835"/>
        <v/>
      </c>
    </row>
    <row r="53458" spans="1:9" x14ac:dyDescent="0.2">
      <c r="A53458" t="s">
        <v>305</v>
      </c>
      <c r="B53458" t="s">
        <v>10</v>
      </c>
      <c r="C53458">
        <v>2016</v>
      </c>
      <c r="I53458" t="str">
        <f t="shared" si="835"/>
        <v/>
      </c>
    </row>
    <row r="53459" spans="1:9" x14ac:dyDescent="0.2">
      <c r="A53459" t="s">
        <v>305</v>
      </c>
      <c r="B53459" t="s">
        <v>10</v>
      </c>
      <c r="C53459">
        <v>2017</v>
      </c>
      <c r="I53459" t="str">
        <f t="shared" si="835"/>
        <v/>
      </c>
    </row>
    <row r="53460" spans="1:9" x14ac:dyDescent="0.2">
      <c r="A53460" t="s">
        <v>305</v>
      </c>
      <c r="B53460" t="s">
        <v>10</v>
      </c>
      <c r="C53460">
        <v>2018</v>
      </c>
      <c r="I53460" t="str">
        <f t="shared" si="835"/>
        <v/>
      </c>
    </row>
    <row r="53461" spans="1:9" x14ac:dyDescent="0.2">
      <c r="A53461" t="s">
        <v>305</v>
      </c>
      <c r="B53461" t="s">
        <v>10</v>
      </c>
      <c r="C53461">
        <v>2019</v>
      </c>
      <c r="I53461" t="str">
        <f t="shared" si="835"/>
        <v/>
      </c>
    </row>
    <row r="53462" spans="1:9" x14ac:dyDescent="0.2">
      <c r="A53462" t="s">
        <v>305</v>
      </c>
      <c r="B53462" t="s">
        <v>10</v>
      </c>
      <c r="C53462">
        <v>2020</v>
      </c>
      <c r="I53462" t="str">
        <f t="shared" si="835"/>
        <v/>
      </c>
    </row>
    <row r="53463" spans="1:9" x14ac:dyDescent="0.2">
      <c r="A53463" t="s">
        <v>305</v>
      </c>
      <c r="B53463" t="s">
        <v>10</v>
      </c>
      <c r="C53463">
        <v>2021</v>
      </c>
      <c r="I53463" t="str">
        <f t="shared" si="835"/>
        <v/>
      </c>
    </row>
    <row r="53464" spans="1:9" x14ac:dyDescent="0.2">
      <c r="A53464" t="s">
        <v>305</v>
      </c>
      <c r="B53464" t="s">
        <v>10</v>
      </c>
      <c r="C53464">
        <v>2022</v>
      </c>
      <c r="I53464" t="str">
        <f t="shared" si="835"/>
        <v/>
      </c>
    </row>
    <row r="53465" spans="1:9" x14ac:dyDescent="0.2">
      <c r="A53465" t="s">
        <v>305</v>
      </c>
      <c r="B53465" t="s">
        <v>10</v>
      </c>
      <c r="C53465">
        <v>2023</v>
      </c>
      <c r="I53465" t="str">
        <f t="shared" si="835"/>
        <v/>
      </c>
    </row>
    <row r="53466" spans="1:9" x14ac:dyDescent="0.2">
      <c r="A53466" t="s">
        <v>305</v>
      </c>
      <c r="B53466" t="s">
        <v>10</v>
      </c>
      <c r="C53466">
        <v>2024</v>
      </c>
      <c r="I53466" t="str">
        <f t="shared" si="835"/>
        <v/>
      </c>
    </row>
    <row r="53467" spans="1:9" x14ac:dyDescent="0.2">
      <c r="A53467" t="s">
        <v>306</v>
      </c>
      <c r="B53467" t="s">
        <v>10</v>
      </c>
      <c r="C53467">
        <v>1840</v>
      </c>
      <c r="I53467" t="str">
        <f t="shared" si="835"/>
        <v/>
      </c>
    </row>
    <row r="53468" spans="1:9" x14ac:dyDescent="0.2">
      <c r="A53468" t="s">
        <v>306</v>
      </c>
      <c r="B53468" t="s">
        <v>10</v>
      </c>
      <c r="C53468">
        <v>1841</v>
      </c>
      <c r="I53468" t="str">
        <f t="shared" si="835"/>
        <v/>
      </c>
    </row>
    <row r="53469" spans="1:9" x14ac:dyDescent="0.2">
      <c r="A53469" t="s">
        <v>306</v>
      </c>
      <c r="B53469" t="s">
        <v>10</v>
      </c>
      <c r="C53469">
        <v>1842</v>
      </c>
      <c r="I53469" t="str">
        <f t="shared" si="835"/>
        <v/>
      </c>
    </row>
    <row r="53470" spans="1:9" x14ac:dyDescent="0.2">
      <c r="A53470" t="s">
        <v>306</v>
      </c>
      <c r="B53470" t="s">
        <v>10</v>
      </c>
      <c r="C53470">
        <v>1843</v>
      </c>
      <c r="I53470" t="str">
        <f t="shared" si="835"/>
        <v/>
      </c>
    </row>
    <row r="53471" spans="1:9" x14ac:dyDescent="0.2">
      <c r="A53471" t="s">
        <v>306</v>
      </c>
      <c r="B53471" t="s">
        <v>10</v>
      </c>
      <c r="C53471">
        <v>1844</v>
      </c>
      <c r="I53471" t="str">
        <f t="shared" si="835"/>
        <v/>
      </c>
    </row>
    <row r="53472" spans="1:9" x14ac:dyDescent="0.2">
      <c r="A53472" t="s">
        <v>306</v>
      </c>
      <c r="B53472" t="s">
        <v>10</v>
      </c>
      <c r="C53472">
        <v>1845</v>
      </c>
      <c r="I53472" t="str">
        <f t="shared" si="835"/>
        <v/>
      </c>
    </row>
    <row r="53473" spans="1:9" x14ac:dyDescent="0.2">
      <c r="A53473" t="s">
        <v>306</v>
      </c>
      <c r="B53473" t="s">
        <v>10</v>
      </c>
      <c r="C53473">
        <v>1846</v>
      </c>
      <c r="I53473" t="str">
        <f t="shared" si="835"/>
        <v/>
      </c>
    </row>
    <row r="53474" spans="1:9" x14ac:dyDescent="0.2">
      <c r="A53474" t="s">
        <v>306</v>
      </c>
      <c r="B53474" t="s">
        <v>10</v>
      </c>
      <c r="C53474">
        <v>1847</v>
      </c>
      <c r="I53474" t="str">
        <f t="shared" si="835"/>
        <v/>
      </c>
    </row>
    <row r="53475" spans="1:9" x14ac:dyDescent="0.2">
      <c r="A53475" t="s">
        <v>306</v>
      </c>
      <c r="B53475" t="s">
        <v>10</v>
      </c>
      <c r="C53475">
        <v>1848</v>
      </c>
      <c r="I53475" t="str">
        <f t="shared" si="835"/>
        <v/>
      </c>
    </row>
    <row r="53476" spans="1:9" x14ac:dyDescent="0.2">
      <c r="A53476" t="s">
        <v>306</v>
      </c>
      <c r="B53476" t="s">
        <v>10</v>
      </c>
      <c r="C53476">
        <v>1849</v>
      </c>
      <c r="I53476" t="str">
        <f t="shared" si="835"/>
        <v/>
      </c>
    </row>
    <row r="53477" spans="1:9" x14ac:dyDescent="0.2">
      <c r="A53477" t="s">
        <v>306</v>
      </c>
      <c r="B53477" t="s">
        <v>10</v>
      </c>
      <c r="C53477">
        <v>1850</v>
      </c>
      <c r="I53477" t="str">
        <f t="shared" si="835"/>
        <v/>
      </c>
    </row>
    <row r="53478" spans="1:9" x14ac:dyDescent="0.2">
      <c r="A53478" t="s">
        <v>306</v>
      </c>
      <c r="B53478" t="s">
        <v>10</v>
      </c>
      <c r="C53478">
        <v>1851</v>
      </c>
      <c r="I53478" t="str">
        <f t="shared" si="835"/>
        <v/>
      </c>
    </row>
    <row r="53479" spans="1:9" x14ac:dyDescent="0.2">
      <c r="A53479" t="s">
        <v>306</v>
      </c>
      <c r="B53479" t="s">
        <v>10</v>
      </c>
      <c r="C53479">
        <v>1852</v>
      </c>
      <c r="I53479" t="str">
        <f t="shared" si="835"/>
        <v/>
      </c>
    </row>
    <row r="53480" spans="1:9" x14ac:dyDescent="0.2">
      <c r="A53480" t="s">
        <v>306</v>
      </c>
      <c r="B53480" t="s">
        <v>10</v>
      </c>
      <c r="C53480">
        <v>1853</v>
      </c>
      <c r="I53480" t="str">
        <f t="shared" si="835"/>
        <v/>
      </c>
    </row>
    <row r="53481" spans="1:9" x14ac:dyDescent="0.2">
      <c r="A53481" t="s">
        <v>306</v>
      </c>
      <c r="B53481" t="s">
        <v>10</v>
      </c>
      <c r="C53481">
        <v>1854</v>
      </c>
      <c r="I53481" t="str">
        <f t="shared" si="835"/>
        <v/>
      </c>
    </row>
    <row r="53482" spans="1:9" x14ac:dyDescent="0.2">
      <c r="A53482" t="s">
        <v>306</v>
      </c>
      <c r="B53482" t="s">
        <v>10</v>
      </c>
      <c r="C53482">
        <v>1855</v>
      </c>
      <c r="I53482" t="str">
        <f t="shared" si="835"/>
        <v/>
      </c>
    </row>
    <row r="53483" spans="1:9" x14ac:dyDescent="0.2">
      <c r="A53483" t="s">
        <v>306</v>
      </c>
      <c r="B53483" t="s">
        <v>10</v>
      </c>
      <c r="C53483">
        <v>1856</v>
      </c>
      <c r="I53483" t="str">
        <f t="shared" si="835"/>
        <v/>
      </c>
    </row>
    <row r="53484" spans="1:9" x14ac:dyDescent="0.2">
      <c r="A53484" t="s">
        <v>306</v>
      </c>
      <c r="B53484" t="s">
        <v>10</v>
      </c>
      <c r="C53484">
        <v>1857</v>
      </c>
      <c r="I53484" t="str">
        <f t="shared" si="835"/>
        <v/>
      </c>
    </row>
    <row r="53485" spans="1:9" x14ac:dyDescent="0.2">
      <c r="A53485" t="s">
        <v>306</v>
      </c>
      <c r="B53485" t="s">
        <v>10</v>
      </c>
      <c r="C53485">
        <v>1858</v>
      </c>
      <c r="I53485" t="str">
        <f t="shared" si="835"/>
        <v/>
      </c>
    </row>
    <row r="53486" spans="1:9" x14ac:dyDescent="0.2">
      <c r="A53486" t="s">
        <v>306</v>
      </c>
      <c r="B53486" t="s">
        <v>10</v>
      </c>
      <c r="C53486">
        <v>1859</v>
      </c>
      <c r="I53486" t="str">
        <f t="shared" si="835"/>
        <v/>
      </c>
    </row>
    <row r="53487" spans="1:9" x14ac:dyDescent="0.2">
      <c r="A53487" t="s">
        <v>306</v>
      </c>
      <c r="B53487" t="s">
        <v>10</v>
      </c>
      <c r="C53487">
        <v>1860</v>
      </c>
      <c r="I53487" t="str">
        <f t="shared" si="835"/>
        <v/>
      </c>
    </row>
    <row r="53488" spans="1:9" x14ac:dyDescent="0.2">
      <c r="A53488" t="s">
        <v>306</v>
      </c>
      <c r="B53488" t="s">
        <v>10</v>
      </c>
      <c r="C53488">
        <v>1861</v>
      </c>
      <c r="I53488" t="str">
        <f t="shared" si="835"/>
        <v/>
      </c>
    </row>
    <row r="53489" spans="1:9" x14ac:dyDescent="0.2">
      <c r="A53489" t="s">
        <v>306</v>
      </c>
      <c r="B53489" t="s">
        <v>10</v>
      </c>
      <c r="C53489">
        <v>1862</v>
      </c>
      <c r="I53489" t="str">
        <f t="shared" si="835"/>
        <v/>
      </c>
    </row>
    <row r="53490" spans="1:9" x14ac:dyDescent="0.2">
      <c r="A53490" t="s">
        <v>306</v>
      </c>
      <c r="B53490" t="s">
        <v>10</v>
      </c>
      <c r="C53490">
        <v>1863</v>
      </c>
      <c r="I53490" t="str">
        <f t="shared" si="835"/>
        <v/>
      </c>
    </row>
    <row r="53491" spans="1:9" x14ac:dyDescent="0.2">
      <c r="A53491" t="s">
        <v>306</v>
      </c>
      <c r="B53491" t="s">
        <v>10</v>
      </c>
      <c r="C53491">
        <v>1864</v>
      </c>
      <c r="I53491" t="str">
        <f t="shared" si="835"/>
        <v/>
      </c>
    </row>
    <row r="53492" spans="1:9" x14ac:dyDescent="0.2">
      <c r="A53492" t="s">
        <v>306</v>
      </c>
      <c r="B53492" t="s">
        <v>10</v>
      </c>
      <c r="C53492">
        <v>1865</v>
      </c>
      <c r="I53492" t="str">
        <f t="shared" si="835"/>
        <v/>
      </c>
    </row>
    <row r="53493" spans="1:9" x14ac:dyDescent="0.2">
      <c r="A53493" t="s">
        <v>306</v>
      </c>
      <c r="B53493" t="s">
        <v>10</v>
      </c>
      <c r="C53493">
        <v>1866</v>
      </c>
      <c r="I53493" t="str">
        <f t="shared" si="835"/>
        <v/>
      </c>
    </row>
    <row r="53494" spans="1:9" x14ac:dyDescent="0.2">
      <c r="A53494" t="s">
        <v>306</v>
      </c>
      <c r="B53494" t="s">
        <v>10</v>
      </c>
      <c r="C53494">
        <v>1867</v>
      </c>
      <c r="I53494" t="str">
        <f t="shared" si="835"/>
        <v/>
      </c>
    </row>
    <row r="53495" spans="1:9" x14ac:dyDescent="0.2">
      <c r="A53495" t="s">
        <v>306</v>
      </c>
      <c r="B53495" t="s">
        <v>10</v>
      </c>
      <c r="C53495">
        <v>1868</v>
      </c>
      <c r="I53495" t="str">
        <f t="shared" si="835"/>
        <v/>
      </c>
    </row>
    <row r="53496" spans="1:9" x14ac:dyDescent="0.2">
      <c r="A53496" t="s">
        <v>306</v>
      </c>
      <c r="B53496" t="s">
        <v>10</v>
      </c>
      <c r="C53496">
        <v>1869</v>
      </c>
      <c r="I53496" t="str">
        <f t="shared" si="835"/>
        <v/>
      </c>
    </row>
    <row r="53497" spans="1:9" x14ac:dyDescent="0.2">
      <c r="A53497" t="s">
        <v>306</v>
      </c>
      <c r="B53497" t="s">
        <v>10</v>
      </c>
      <c r="C53497">
        <v>1870</v>
      </c>
      <c r="I53497" t="str">
        <f t="shared" si="835"/>
        <v/>
      </c>
    </row>
    <row r="53498" spans="1:9" x14ac:dyDescent="0.2">
      <c r="A53498" t="s">
        <v>306</v>
      </c>
      <c r="B53498" t="s">
        <v>10</v>
      </c>
      <c r="C53498">
        <v>1871</v>
      </c>
      <c r="I53498" t="str">
        <f t="shared" si="835"/>
        <v/>
      </c>
    </row>
    <row r="53499" spans="1:9" x14ac:dyDescent="0.2">
      <c r="A53499" t="s">
        <v>306</v>
      </c>
      <c r="B53499" t="s">
        <v>10</v>
      </c>
      <c r="C53499">
        <v>1872</v>
      </c>
      <c r="I53499" t="str">
        <f t="shared" si="835"/>
        <v/>
      </c>
    </row>
    <row r="53500" spans="1:9" x14ac:dyDescent="0.2">
      <c r="A53500" t="s">
        <v>306</v>
      </c>
      <c r="B53500" t="s">
        <v>10</v>
      </c>
      <c r="C53500">
        <v>1873</v>
      </c>
      <c r="I53500" t="str">
        <f t="shared" si="835"/>
        <v/>
      </c>
    </row>
    <row r="53501" spans="1:9" x14ac:dyDescent="0.2">
      <c r="A53501" t="s">
        <v>306</v>
      </c>
      <c r="B53501" t="s">
        <v>10</v>
      </c>
      <c r="C53501">
        <v>1874</v>
      </c>
      <c r="I53501" t="str">
        <f t="shared" si="835"/>
        <v/>
      </c>
    </row>
    <row r="53502" spans="1:9" x14ac:dyDescent="0.2">
      <c r="A53502" t="s">
        <v>306</v>
      </c>
      <c r="B53502" t="s">
        <v>10</v>
      </c>
      <c r="C53502">
        <v>1875</v>
      </c>
      <c r="I53502" t="str">
        <f t="shared" si="835"/>
        <v/>
      </c>
    </row>
    <row r="53503" spans="1:9" x14ac:dyDescent="0.2">
      <c r="A53503" t="s">
        <v>306</v>
      </c>
      <c r="B53503" t="s">
        <v>10</v>
      </c>
      <c r="C53503">
        <v>1876</v>
      </c>
      <c r="I53503" t="str">
        <f t="shared" si="835"/>
        <v/>
      </c>
    </row>
    <row r="53504" spans="1:9" x14ac:dyDescent="0.2">
      <c r="A53504" t="s">
        <v>306</v>
      </c>
      <c r="B53504" t="s">
        <v>10</v>
      </c>
      <c r="C53504">
        <v>1877</v>
      </c>
      <c r="I53504" t="str">
        <f t="shared" si="835"/>
        <v/>
      </c>
    </row>
    <row r="53505" spans="1:9" x14ac:dyDescent="0.2">
      <c r="A53505" t="s">
        <v>306</v>
      </c>
      <c r="B53505" t="s">
        <v>10</v>
      </c>
      <c r="C53505">
        <v>1878</v>
      </c>
      <c r="I53505" t="str">
        <f t="shared" si="835"/>
        <v/>
      </c>
    </row>
    <row r="53506" spans="1:9" x14ac:dyDescent="0.2">
      <c r="A53506" t="s">
        <v>306</v>
      </c>
      <c r="B53506" t="s">
        <v>10</v>
      </c>
      <c r="C53506">
        <v>1879</v>
      </c>
      <c r="E53506" s="4">
        <v>144000000</v>
      </c>
      <c r="I53506" t="str">
        <f t="shared" si="835"/>
        <v/>
      </c>
    </row>
    <row r="53507" spans="1:9" x14ac:dyDescent="0.2">
      <c r="A53507" t="s">
        <v>306</v>
      </c>
      <c r="B53507" t="s">
        <v>10</v>
      </c>
      <c r="C53507">
        <v>1880</v>
      </c>
      <c r="I53507" t="str">
        <f t="shared" ref="I53507:I53570" si="836">IF(ISNUMBER(H53507),H53507*100,"")</f>
        <v/>
      </c>
    </row>
    <row r="53508" spans="1:9" x14ac:dyDescent="0.2">
      <c r="A53508" t="s">
        <v>306</v>
      </c>
      <c r="B53508" t="s">
        <v>10</v>
      </c>
      <c r="C53508">
        <v>1881</v>
      </c>
      <c r="E53508" s="4">
        <v>183000000</v>
      </c>
      <c r="I53508" t="str">
        <f t="shared" si="836"/>
        <v/>
      </c>
    </row>
    <row r="53509" spans="1:9" x14ac:dyDescent="0.2">
      <c r="A53509" t="s">
        <v>306</v>
      </c>
      <c r="B53509" t="s">
        <v>10</v>
      </c>
      <c r="C53509">
        <v>1882</v>
      </c>
      <c r="E53509" s="4">
        <v>150000000</v>
      </c>
      <c r="I53509" t="str">
        <f t="shared" si="836"/>
        <v/>
      </c>
    </row>
    <row r="53510" spans="1:9" x14ac:dyDescent="0.2">
      <c r="A53510" t="s">
        <v>306</v>
      </c>
      <c r="B53510" t="s">
        <v>10</v>
      </c>
      <c r="C53510">
        <v>1883</v>
      </c>
      <c r="E53510" s="4">
        <v>166000000</v>
      </c>
      <c r="I53510" t="str">
        <f t="shared" si="836"/>
        <v/>
      </c>
    </row>
    <row r="53511" spans="1:9" x14ac:dyDescent="0.2">
      <c r="A53511" t="s">
        <v>306</v>
      </c>
      <c r="B53511" t="s">
        <v>10</v>
      </c>
      <c r="C53511">
        <v>1884</v>
      </c>
      <c r="E53511" s="4">
        <v>149000000</v>
      </c>
      <c r="I53511" t="str">
        <f t="shared" si="836"/>
        <v/>
      </c>
    </row>
    <row r="53512" spans="1:9" x14ac:dyDescent="0.2">
      <c r="A53512" t="s">
        <v>306</v>
      </c>
      <c r="B53512" t="s">
        <v>10</v>
      </c>
      <c r="C53512">
        <v>1885</v>
      </c>
      <c r="E53512" s="4">
        <v>150000000</v>
      </c>
      <c r="I53512" t="str">
        <f t="shared" si="836"/>
        <v/>
      </c>
    </row>
    <row r="53513" spans="1:9" x14ac:dyDescent="0.2">
      <c r="A53513" t="s">
        <v>306</v>
      </c>
      <c r="B53513" t="s">
        <v>10</v>
      </c>
      <c r="C53513">
        <v>1886</v>
      </c>
      <c r="D53513">
        <v>51425</v>
      </c>
      <c r="E53513" s="4">
        <v>137000000</v>
      </c>
      <c r="H53513">
        <v>3.7540000000000002E-4</v>
      </c>
      <c r="I53513">
        <f t="shared" si="836"/>
        <v>3.7540000000000004E-2</v>
      </c>
    </row>
    <row r="53514" spans="1:9" x14ac:dyDescent="0.2">
      <c r="A53514" t="s">
        <v>306</v>
      </c>
      <c r="B53514" t="s">
        <v>10</v>
      </c>
      <c r="C53514">
        <v>1887</v>
      </c>
      <c r="D53514">
        <v>8244</v>
      </c>
      <c r="E53514" s="4">
        <v>145000000</v>
      </c>
      <c r="H53514">
        <v>5.6900000000000001E-5</v>
      </c>
      <c r="I53514">
        <f t="shared" si="836"/>
        <v>5.6899999999999997E-3</v>
      </c>
    </row>
    <row r="53515" spans="1:9" x14ac:dyDescent="0.2">
      <c r="A53515" t="s">
        <v>306</v>
      </c>
      <c r="B53515" t="s">
        <v>10</v>
      </c>
      <c r="C53515">
        <v>1888</v>
      </c>
      <c r="D53515">
        <v>45166</v>
      </c>
      <c r="E53515" s="4">
        <v>140000000</v>
      </c>
      <c r="H53515">
        <v>3.2160000000000001E-4</v>
      </c>
      <c r="I53515">
        <f t="shared" si="836"/>
        <v>3.2160000000000001E-2</v>
      </c>
    </row>
    <row r="53516" spans="1:9" x14ac:dyDescent="0.2">
      <c r="A53516" t="s">
        <v>306</v>
      </c>
      <c r="B53516" t="s">
        <v>10</v>
      </c>
      <c r="C53516">
        <v>1889</v>
      </c>
      <c r="D53516">
        <v>41080</v>
      </c>
      <c r="E53516" s="4">
        <v>150000000</v>
      </c>
      <c r="H53516">
        <v>2.7399999999999999E-4</v>
      </c>
      <c r="I53516">
        <f t="shared" si="836"/>
        <v>2.7400000000000001E-2</v>
      </c>
    </row>
    <row r="53517" spans="1:9" x14ac:dyDescent="0.2">
      <c r="A53517" t="s">
        <v>306</v>
      </c>
      <c r="B53517" t="s">
        <v>10</v>
      </c>
      <c r="C53517">
        <v>1890</v>
      </c>
      <c r="E53517" s="4">
        <v>174000000</v>
      </c>
      <c r="I53517" t="str">
        <f t="shared" si="836"/>
        <v/>
      </c>
    </row>
    <row r="53518" spans="1:9" x14ac:dyDescent="0.2">
      <c r="A53518" t="s">
        <v>306</v>
      </c>
      <c r="B53518" t="s">
        <v>10</v>
      </c>
      <c r="C53518">
        <v>1891</v>
      </c>
      <c r="D53518">
        <v>55539</v>
      </c>
      <c r="E53518" s="4">
        <v>179000000</v>
      </c>
      <c r="H53518">
        <v>3.0959999999999999E-4</v>
      </c>
      <c r="I53518">
        <f t="shared" si="836"/>
        <v>3.0959999999999998E-2</v>
      </c>
    </row>
    <row r="53519" spans="1:9" x14ac:dyDescent="0.2">
      <c r="A53519" t="s">
        <v>306</v>
      </c>
      <c r="B53519" t="s">
        <v>10</v>
      </c>
      <c r="C53519">
        <v>1892</v>
      </c>
      <c r="D53519">
        <v>61560</v>
      </c>
      <c r="E53519" s="4">
        <v>208000000</v>
      </c>
      <c r="H53519">
        <v>2.9530000000000002E-4</v>
      </c>
      <c r="I53519">
        <f t="shared" si="836"/>
        <v>2.9530000000000001E-2</v>
      </c>
    </row>
    <row r="53520" spans="1:9" x14ac:dyDescent="0.2">
      <c r="A53520" t="s">
        <v>306</v>
      </c>
      <c r="B53520" t="s">
        <v>10</v>
      </c>
      <c r="C53520">
        <v>1893</v>
      </c>
      <c r="D53520">
        <v>61680</v>
      </c>
      <c r="E53520" s="4">
        <v>171000000</v>
      </c>
      <c r="H53520">
        <v>3.6099999999999999E-4</v>
      </c>
      <c r="I53520">
        <f t="shared" si="836"/>
        <v>3.61E-2</v>
      </c>
    </row>
    <row r="53521" spans="1:9" x14ac:dyDescent="0.2">
      <c r="A53521" t="s">
        <v>306</v>
      </c>
      <c r="B53521" t="s">
        <v>10</v>
      </c>
      <c r="C53521">
        <v>1894</v>
      </c>
      <c r="E53521" s="4">
        <v>178000000</v>
      </c>
      <c r="I53521" t="str">
        <f t="shared" si="836"/>
        <v/>
      </c>
    </row>
    <row r="53522" spans="1:9" x14ac:dyDescent="0.2">
      <c r="A53522" t="s">
        <v>306</v>
      </c>
      <c r="B53522" t="s">
        <v>10</v>
      </c>
      <c r="C53522">
        <v>1895</v>
      </c>
      <c r="E53522" s="4">
        <v>162000000</v>
      </c>
      <c r="I53522" t="str">
        <f t="shared" si="836"/>
        <v/>
      </c>
    </row>
    <row r="53523" spans="1:9" x14ac:dyDescent="0.2">
      <c r="A53523" t="s">
        <v>306</v>
      </c>
      <c r="B53523" t="s">
        <v>10</v>
      </c>
      <c r="C53523">
        <v>1896</v>
      </c>
      <c r="D53523">
        <v>55431</v>
      </c>
      <c r="E53523" s="4">
        <v>177000000</v>
      </c>
      <c r="H53523">
        <v>3.1290000000000002E-4</v>
      </c>
      <c r="I53523">
        <f t="shared" si="836"/>
        <v>3.1289999999999998E-2</v>
      </c>
    </row>
    <row r="53524" spans="1:9" x14ac:dyDescent="0.2">
      <c r="A53524" t="s">
        <v>306</v>
      </c>
      <c r="B53524" t="s">
        <v>10</v>
      </c>
      <c r="C53524">
        <v>1897</v>
      </c>
      <c r="D53524">
        <v>51400</v>
      </c>
      <c r="E53524" s="4">
        <v>212000000</v>
      </c>
      <c r="H53524">
        <v>2.4220000000000001E-4</v>
      </c>
      <c r="I53524">
        <f t="shared" si="836"/>
        <v>2.4220000000000002E-2</v>
      </c>
    </row>
    <row r="53525" spans="1:9" x14ac:dyDescent="0.2">
      <c r="A53525" t="s">
        <v>306</v>
      </c>
      <c r="B53525" t="s">
        <v>10</v>
      </c>
      <c r="C53525">
        <v>1898</v>
      </c>
      <c r="D53525">
        <v>41260</v>
      </c>
      <c r="E53525" s="4">
        <v>250000000</v>
      </c>
      <c r="H53525">
        <v>1.6530000000000001E-4</v>
      </c>
      <c r="I53525">
        <f t="shared" si="836"/>
        <v>1.653E-2</v>
      </c>
    </row>
    <row r="53526" spans="1:9" x14ac:dyDescent="0.2">
      <c r="A53526" t="s">
        <v>306</v>
      </c>
      <c r="B53526" t="s">
        <v>10</v>
      </c>
      <c r="C53526">
        <v>1899</v>
      </c>
      <c r="D53526">
        <v>41120</v>
      </c>
      <c r="E53526" s="4">
        <v>248000000</v>
      </c>
      <c r="H53526">
        <v>1.661E-4</v>
      </c>
      <c r="I53526">
        <f t="shared" si="836"/>
        <v>1.661E-2</v>
      </c>
    </row>
    <row r="53527" spans="1:9" x14ac:dyDescent="0.2">
      <c r="A53527" t="s">
        <v>306</v>
      </c>
      <c r="B53527" t="s">
        <v>10</v>
      </c>
      <c r="C53527">
        <v>1900</v>
      </c>
      <c r="E53527" s="4">
        <v>282000000</v>
      </c>
      <c r="I53527" t="str">
        <f t="shared" si="836"/>
        <v/>
      </c>
    </row>
    <row r="53528" spans="1:9" x14ac:dyDescent="0.2">
      <c r="A53528" t="s">
        <v>306</v>
      </c>
      <c r="B53528" t="s">
        <v>10</v>
      </c>
      <c r="C53528">
        <v>1901</v>
      </c>
      <c r="D53528">
        <v>45144</v>
      </c>
      <c r="E53528" s="4">
        <v>300000000</v>
      </c>
      <c r="H53528">
        <v>1.507E-4</v>
      </c>
      <c r="I53528">
        <f t="shared" si="836"/>
        <v>1.507E-2</v>
      </c>
    </row>
    <row r="53529" spans="1:9" x14ac:dyDescent="0.2">
      <c r="A53529" t="s">
        <v>306</v>
      </c>
      <c r="B53529" t="s">
        <v>10</v>
      </c>
      <c r="C53529">
        <v>1902</v>
      </c>
      <c r="D53529">
        <v>36954</v>
      </c>
      <c r="E53529" s="4">
        <v>278000000</v>
      </c>
      <c r="H53529">
        <v>1.328E-4</v>
      </c>
      <c r="I53529">
        <f t="shared" si="836"/>
        <v>1.328E-2</v>
      </c>
    </row>
    <row r="53530" spans="1:9" x14ac:dyDescent="0.2">
      <c r="A53530" t="s">
        <v>306</v>
      </c>
      <c r="B53530" t="s">
        <v>10</v>
      </c>
      <c r="C53530">
        <v>1903</v>
      </c>
      <c r="D53530">
        <v>28784</v>
      </c>
      <c r="E53530" s="4">
        <v>286000000</v>
      </c>
      <c r="H53530">
        <v>1.0060000000000001E-4</v>
      </c>
      <c r="I53530">
        <f t="shared" si="836"/>
        <v>1.0060000000000001E-2</v>
      </c>
    </row>
    <row r="53531" spans="1:9" x14ac:dyDescent="0.2">
      <c r="A53531" t="s">
        <v>306</v>
      </c>
      <c r="B53531" t="s">
        <v>10</v>
      </c>
      <c r="C53531">
        <v>1904</v>
      </c>
      <c r="D53531">
        <v>28756</v>
      </c>
      <c r="E53531" s="4">
        <v>295000000</v>
      </c>
      <c r="H53531">
        <v>9.7600000000000001E-5</v>
      </c>
      <c r="I53531">
        <f t="shared" si="836"/>
        <v>9.7599999999999996E-3</v>
      </c>
    </row>
    <row r="53532" spans="1:9" x14ac:dyDescent="0.2">
      <c r="A53532" t="s">
        <v>306</v>
      </c>
      <c r="B53532" t="s">
        <v>10</v>
      </c>
      <c r="C53532">
        <v>1905</v>
      </c>
      <c r="I53532" t="str">
        <f t="shared" si="836"/>
        <v/>
      </c>
    </row>
    <row r="53533" spans="1:9" x14ac:dyDescent="0.2">
      <c r="A53533" t="s">
        <v>306</v>
      </c>
      <c r="B53533" t="s">
        <v>10</v>
      </c>
      <c r="C53533">
        <v>1906</v>
      </c>
      <c r="I53533" t="str">
        <f t="shared" si="836"/>
        <v/>
      </c>
    </row>
    <row r="53534" spans="1:9" x14ac:dyDescent="0.2">
      <c r="A53534" t="s">
        <v>306</v>
      </c>
      <c r="B53534" t="s">
        <v>10</v>
      </c>
      <c r="C53534">
        <v>1907</v>
      </c>
      <c r="D53534">
        <v>6174</v>
      </c>
      <c r="E53534" s="4">
        <v>382000000</v>
      </c>
      <c r="H53534">
        <v>1.6200000000000001E-5</v>
      </c>
      <c r="I53534">
        <f t="shared" si="836"/>
        <v>1.6200000000000001E-3</v>
      </c>
    </row>
    <row r="53535" spans="1:9" x14ac:dyDescent="0.2">
      <c r="A53535" t="s">
        <v>306</v>
      </c>
      <c r="B53535" t="s">
        <v>10</v>
      </c>
      <c r="C53535">
        <v>1908</v>
      </c>
      <c r="I53535" t="str">
        <f t="shared" si="836"/>
        <v/>
      </c>
    </row>
    <row r="53536" spans="1:9" x14ac:dyDescent="0.2">
      <c r="A53536" t="s">
        <v>306</v>
      </c>
      <c r="B53536" t="s">
        <v>10</v>
      </c>
      <c r="C53536">
        <v>1909</v>
      </c>
      <c r="I53536" t="str">
        <f t="shared" si="836"/>
        <v/>
      </c>
    </row>
    <row r="53537" spans="1:9" x14ac:dyDescent="0.2">
      <c r="A53537" t="s">
        <v>306</v>
      </c>
      <c r="B53537" t="s">
        <v>10</v>
      </c>
      <c r="C53537">
        <v>1910</v>
      </c>
      <c r="I53537" t="str">
        <f t="shared" si="836"/>
        <v/>
      </c>
    </row>
    <row r="53538" spans="1:9" x14ac:dyDescent="0.2">
      <c r="A53538" t="s">
        <v>306</v>
      </c>
      <c r="B53538" t="s">
        <v>10</v>
      </c>
      <c r="C53538">
        <v>1911</v>
      </c>
      <c r="I53538" t="str">
        <f t="shared" si="836"/>
        <v/>
      </c>
    </row>
    <row r="53539" spans="1:9" x14ac:dyDescent="0.2">
      <c r="A53539" t="s">
        <v>306</v>
      </c>
      <c r="B53539" t="s">
        <v>10</v>
      </c>
      <c r="C53539">
        <v>1912</v>
      </c>
      <c r="D53539">
        <v>51375</v>
      </c>
      <c r="E53539" s="4">
        <v>446000000</v>
      </c>
      <c r="H53539">
        <v>1.1519999999999999E-4</v>
      </c>
      <c r="I53539">
        <f t="shared" si="836"/>
        <v>1.1519999999999999E-2</v>
      </c>
    </row>
    <row r="53540" spans="1:9" x14ac:dyDescent="0.2">
      <c r="A53540" t="s">
        <v>306</v>
      </c>
      <c r="B53540" t="s">
        <v>10</v>
      </c>
      <c r="C53540">
        <v>1913</v>
      </c>
      <c r="I53540" t="str">
        <f t="shared" si="836"/>
        <v/>
      </c>
    </row>
    <row r="53541" spans="1:9" x14ac:dyDescent="0.2">
      <c r="A53541" t="s">
        <v>306</v>
      </c>
      <c r="B53541" t="s">
        <v>10</v>
      </c>
      <c r="C53541">
        <v>1914</v>
      </c>
      <c r="I53541" t="str">
        <f t="shared" si="836"/>
        <v/>
      </c>
    </row>
    <row r="53542" spans="1:9" x14ac:dyDescent="0.2">
      <c r="A53542" t="s">
        <v>306</v>
      </c>
      <c r="B53542" t="s">
        <v>10</v>
      </c>
      <c r="C53542">
        <v>1915</v>
      </c>
      <c r="E53542" s="4">
        <v>571000000</v>
      </c>
      <c r="I53542" t="str">
        <f t="shared" si="836"/>
        <v/>
      </c>
    </row>
    <row r="53543" spans="1:9" x14ac:dyDescent="0.2">
      <c r="A53543" t="s">
        <v>306</v>
      </c>
      <c r="B53543" t="s">
        <v>10</v>
      </c>
      <c r="C53543">
        <v>1916</v>
      </c>
      <c r="I53543" t="str">
        <f t="shared" si="836"/>
        <v/>
      </c>
    </row>
    <row r="53544" spans="1:9" x14ac:dyDescent="0.2">
      <c r="A53544" t="s">
        <v>306</v>
      </c>
      <c r="B53544" t="s">
        <v>10</v>
      </c>
      <c r="C53544">
        <v>1917</v>
      </c>
      <c r="I53544" t="str">
        <f t="shared" si="836"/>
        <v/>
      </c>
    </row>
    <row r="53545" spans="1:9" x14ac:dyDescent="0.2">
      <c r="A53545" t="s">
        <v>306</v>
      </c>
      <c r="B53545" t="s">
        <v>10</v>
      </c>
      <c r="C53545">
        <v>1918</v>
      </c>
      <c r="I53545" t="str">
        <f t="shared" si="836"/>
        <v/>
      </c>
    </row>
    <row r="53546" spans="1:9" x14ac:dyDescent="0.2">
      <c r="A53546" t="s">
        <v>306</v>
      </c>
      <c r="B53546" t="s">
        <v>10</v>
      </c>
      <c r="C53546">
        <v>1919</v>
      </c>
      <c r="I53546" t="str">
        <f t="shared" si="836"/>
        <v/>
      </c>
    </row>
    <row r="53547" spans="1:9" x14ac:dyDescent="0.2">
      <c r="A53547" t="s">
        <v>306</v>
      </c>
      <c r="B53547" t="s">
        <v>10</v>
      </c>
      <c r="C53547">
        <v>1920</v>
      </c>
      <c r="D53547">
        <v>328953.59999999998</v>
      </c>
      <c r="E53547" s="4">
        <v>2210000000</v>
      </c>
      <c r="H53547">
        <v>1.4919999999999999E-4</v>
      </c>
      <c r="I53547">
        <f t="shared" si="836"/>
        <v>1.4919999999999999E-2</v>
      </c>
    </row>
    <row r="53548" spans="1:9" x14ac:dyDescent="0.2">
      <c r="A53548" t="s">
        <v>306</v>
      </c>
      <c r="B53548" t="s">
        <v>10</v>
      </c>
      <c r="C53548">
        <v>1921</v>
      </c>
      <c r="D53548">
        <v>378087</v>
      </c>
      <c r="E53548" s="4">
        <v>1140000000</v>
      </c>
      <c r="H53548">
        <v>3.323E-4</v>
      </c>
      <c r="I53548">
        <f t="shared" si="836"/>
        <v>3.3230000000000003E-2</v>
      </c>
    </row>
    <row r="53549" spans="1:9" x14ac:dyDescent="0.2">
      <c r="A53549" t="s">
        <v>306</v>
      </c>
      <c r="B53549" t="s">
        <v>10</v>
      </c>
      <c r="C53549">
        <v>1922</v>
      </c>
      <c r="D53549">
        <v>746833.5</v>
      </c>
      <c r="E53549" s="4">
        <v>850000000</v>
      </c>
      <c r="H53549">
        <v>8.7850000000000005E-4</v>
      </c>
      <c r="I53549">
        <f t="shared" si="836"/>
        <v>8.7850000000000011E-2</v>
      </c>
    </row>
    <row r="53550" spans="1:9" x14ac:dyDescent="0.2">
      <c r="A53550" t="s">
        <v>306</v>
      </c>
      <c r="B53550" t="s">
        <v>10</v>
      </c>
      <c r="C53550">
        <v>1923</v>
      </c>
      <c r="D53550">
        <v>983306.6</v>
      </c>
      <c r="E53550" s="4">
        <v>894000000</v>
      </c>
      <c r="H53550">
        <v>1.0995E-3</v>
      </c>
      <c r="I53550">
        <f t="shared" si="836"/>
        <v>0.10995000000000001</v>
      </c>
    </row>
    <row r="53551" spans="1:9" x14ac:dyDescent="0.2">
      <c r="A53551" t="s">
        <v>306</v>
      </c>
      <c r="B53551" t="s">
        <v>10</v>
      </c>
      <c r="C53551">
        <v>1924</v>
      </c>
      <c r="D53551">
        <v>1068314</v>
      </c>
      <c r="E53551" s="4">
        <v>1020000000</v>
      </c>
      <c r="H53551">
        <v>1.0491000000000001E-3</v>
      </c>
      <c r="I53551">
        <f t="shared" si="836"/>
        <v>0.10491</v>
      </c>
    </row>
    <row r="53552" spans="1:9" x14ac:dyDescent="0.2">
      <c r="A53552" t="s">
        <v>306</v>
      </c>
      <c r="B53552" t="s">
        <v>10</v>
      </c>
      <c r="C53552">
        <v>1925</v>
      </c>
      <c r="D53552">
        <v>1041175</v>
      </c>
      <c r="E53552" s="4">
        <v>998000000</v>
      </c>
      <c r="H53552">
        <v>1.0432E-3</v>
      </c>
      <c r="I53552">
        <f t="shared" si="836"/>
        <v>0.10432</v>
      </c>
    </row>
    <row r="53553" spans="1:9" x14ac:dyDescent="0.2">
      <c r="A53553" t="s">
        <v>306</v>
      </c>
      <c r="B53553" t="s">
        <v>10</v>
      </c>
      <c r="C53553">
        <v>1926</v>
      </c>
      <c r="D53553">
        <v>934805.4</v>
      </c>
      <c r="E53553" s="4">
        <v>970000000</v>
      </c>
      <c r="H53553">
        <v>9.6400000000000001E-4</v>
      </c>
      <c r="I53553">
        <f t="shared" si="836"/>
        <v>9.64E-2</v>
      </c>
    </row>
    <row r="53554" spans="1:9" x14ac:dyDescent="0.2">
      <c r="A53554" t="s">
        <v>306</v>
      </c>
      <c r="B53554" t="s">
        <v>10</v>
      </c>
      <c r="C53554">
        <v>1927</v>
      </c>
      <c r="D53554">
        <v>771066.4</v>
      </c>
      <c r="E53554" s="4">
        <v>979000000</v>
      </c>
      <c r="H53554">
        <v>7.8770000000000001E-4</v>
      </c>
      <c r="I53554">
        <f t="shared" si="836"/>
        <v>7.8770000000000007E-2</v>
      </c>
    </row>
    <row r="53555" spans="1:9" x14ac:dyDescent="0.2">
      <c r="A53555" t="s">
        <v>306</v>
      </c>
      <c r="B53555" t="s">
        <v>10</v>
      </c>
      <c r="C53555">
        <v>1928</v>
      </c>
      <c r="D53555">
        <v>1163027</v>
      </c>
      <c r="E53555" s="4">
        <v>1030000000</v>
      </c>
      <c r="H53555">
        <v>1.1251E-3</v>
      </c>
      <c r="I53555">
        <f t="shared" si="836"/>
        <v>0.11251</v>
      </c>
    </row>
    <row r="53556" spans="1:9" x14ac:dyDescent="0.2">
      <c r="A53556" t="s">
        <v>306</v>
      </c>
      <c r="B53556" t="s">
        <v>10</v>
      </c>
      <c r="C53556">
        <v>1929</v>
      </c>
      <c r="D53556">
        <v>1089623</v>
      </c>
      <c r="E53556" s="4">
        <v>1060000000</v>
      </c>
      <c r="H53556">
        <v>1.0261999999999999E-3</v>
      </c>
      <c r="I53556">
        <f t="shared" si="836"/>
        <v>0.10261999999999999</v>
      </c>
    </row>
    <row r="53557" spans="1:9" x14ac:dyDescent="0.2">
      <c r="A53557" t="s">
        <v>306</v>
      </c>
      <c r="B53557" t="s">
        <v>10</v>
      </c>
      <c r="C53557">
        <v>1930</v>
      </c>
      <c r="D53557">
        <v>861780.1</v>
      </c>
      <c r="E53557" s="4">
        <v>778000000</v>
      </c>
      <c r="H53557">
        <v>1.108E-3</v>
      </c>
      <c r="I53557">
        <f t="shared" si="836"/>
        <v>0.11080000000000001</v>
      </c>
    </row>
    <row r="53558" spans="1:9" x14ac:dyDescent="0.2">
      <c r="A53558" t="s">
        <v>306</v>
      </c>
      <c r="B53558" t="s">
        <v>10</v>
      </c>
      <c r="C53558">
        <v>1931</v>
      </c>
      <c r="D53558">
        <v>648270.1</v>
      </c>
      <c r="E53558" s="4">
        <v>524000000</v>
      </c>
      <c r="H53558">
        <v>1.2363000000000001E-3</v>
      </c>
      <c r="I53558">
        <f t="shared" si="836"/>
        <v>0.12363</v>
      </c>
    </row>
    <row r="53559" spans="1:9" x14ac:dyDescent="0.2">
      <c r="A53559" t="s">
        <v>306</v>
      </c>
      <c r="B53559" t="s">
        <v>10</v>
      </c>
      <c r="C53559">
        <v>1932</v>
      </c>
      <c r="D53559">
        <v>532439.9</v>
      </c>
      <c r="E53559" s="4">
        <v>449000000</v>
      </c>
      <c r="H53559">
        <v>1.1846000000000001E-3</v>
      </c>
      <c r="I53559">
        <f t="shared" si="836"/>
        <v>0.11846000000000001</v>
      </c>
    </row>
    <row r="53560" spans="1:9" x14ac:dyDescent="0.2">
      <c r="A53560" t="s">
        <v>306</v>
      </c>
      <c r="B53560" t="s">
        <v>10</v>
      </c>
      <c r="C53560">
        <v>1933</v>
      </c>
      <c r="D53560">
        <v>513441.6</v>
      </c>
      <c r="E53560" s="4">
        <v>389000000</v>
      </c>
      <c r="H53560">
        <v>1.3209000000000001E-3</v>
      </c>
      <c r="I53560">
        <f t="shared" si="836"/>
        <v>0.13209000000000001</v>
      </c>
    </row>
    <row r="53561" spans="1:9" x14ac:dyDescent="0.2">
      <c r="A53561" t="s">
        <v>306</v>
      </c>
      <c r="B53561" t="s">
        <v>10</v>
      </c>
      <c r="C53561">
        <v>1934</v>
      </c>
      <c r="D53561">
        <v>671128.5</v>
      </c>
      <c r="E53561" s="4">
        <v>417000000</v>
      </c>
      <c r="H53561">
        <v>1.6100000000000001E-3</v>
      </c>
      <c r="I53561">
        <f t="shared" si="836"/>
        <v>0.161</v>
      </c>
    </row>
    <row r="53562" spans="1:9" x14ac:dyDescent="0.2">
      <c r="A53562" t="s">
        <v>306</v>
      </c>
      <c r="B53562" t="s">
        <v>10</v>
      </c>
      <c r="C53562">
        <v>1935</v>
      </c>
      <c r="D53562">
        <v>686725.2</v>
      </c>
      <c r="E53562" s="4">
        <v>458000000</v>
      </c>
      <c r="H53562">
        <v>1.5008000000000001E-3</v>
      </c>
      <c r="I53562">
        <f t="shared" si="836"/>
        <v>0.15007999999999999</v>
      </c>
    </row>
    <row r="53563" spans="1:9" x14ac:dyDescent="0.2">
      <c r="A53563" t="s">
        <v>306</v>
      </c>
      <c r="B53563" t="s">
        <v>10</v>
      </c>
      <c r="C53563">
        <v>1936</v>
      </c>
      <c r="D53563">
        <v>768986.4</v>
      </c>
      <c r="E53563" s="4">
        <v>487000000</v>
      </c>
      <c r="H53563">
        <v>1.58E-3</v>
      </c>
      <c r="I53563">
        <f t="shared" si="836"/>
        <v>0.158</v>
      </c>
    </row>
    <row r="53564" spans="1:9" x14ac:dyDescent="0.2">
      <c r="A53564" t="s">
        <v>306</v>
      </c>
      <c r="B53564" t="s">
        <v>10</v>
      </c>
      <c r="C53564">
        <v>1937</v>
      </c>
      <c r="D53564">
        <v>927828.8</v>
      </c>
      <c r="E53564" s="4">
        <v>667000000</v>
      </c>
      <c r="H53564">
        <v>1.3902000000000001E-3</v>
      </c>
      <c r="I53564">
        <f t="shared" si="836"/>
        <v>0.13902</v>
      </c>
    </row>
    <row r="53565" spans="1:9" x14ac:dyDescent="0.2">
      <c r="A53565" t="s">
        <v>306</v>
      </c>
      <c r="B53565" t="s">
        <v>10</v>
      </c>
      <c r="C53565">
        <v>1938</v>
      </c>
      <c r="D53565">
        <v>898838.9</v>
      </c>
      <c r="E53565" s="4">
        <v>625000000</v>
      </c>
      <c r="H53565">
        <v>1.4377999999999999E-3</v>
      </c>
      <c r="I53565">
        <f t="shared" si="836"/>
        <v>0.14377999999999999</v>
      </c>
    </row>
    <row r="53566" spans="1:9" x14ac:dyDescent="0.2">
      <c r="A53566" t="s">
        <v>306</v>
      </c>
      <c r="B53566" t="s">
        <v>10</v>
      </c>
      <c r="C53566">
        <v>1939</v>
      </c>
      <c r="D53566">
        <v>822082.8</v>
      </c>
      <c r="E53566" s="4">
        <v>704000000</v>
      </c>
      <c r="H53566">
        <v>1.1673E-3</v>
      </c>
      <c r="I53566">
        <f t="shared" si="836"/>
        <v>0.11673</v>
      </c>
    </row>
    <row r="53567" spans="1:9" x14ac:dyDescent="0.2">
      <c r="A53567" t="s">
        <v>306</v>
      </c>
      <c r="B53567" t="s">
        <v>10</v>
      </c>
      <c r="C53567">
        <v>1940</v>
      </c>
      <c r="I53567" t="str">
        <f t="shared" si="836"/>
        <v/>
      </c>
    </row>
    <row r="53568" spans="1:9" x14ac:dyDescent="0.2">
      <c r="A53568" t="s">
        <v>306</v>
      </c>
      <c r="B53568" t="s">
        <v>10</v>
      </c>
      <c r="C53568">
        <v>1941</v>
      </c>
      <c r="I53568" t="str">
        <f t="shared" si="836"/>
        <v/>
      </c>
    </row>
    <row r="53569" spans="1:9" x14ac:dyDescent="0.2">
      <c r="A53569" t="s">
        <v>306</v>
      </c>
      <c r="B53569" t="s">
        <v>10</v>
      </c>
      <c r="C53569">
        <v>1942</v>
      </c>
      <c r="I53569" t="str">
        <f t="shared" si="836"/>
        <v/>
      </c>
    </row>
    <row r="53570" spans="1:9" x14ac:dyDescent="0.2">
      <c r="A53570" t="s">
        <v>306</v>
      </c>
      <c r="B53570" t="s">
        <v>10</v>
      </c>
      <c r="C53570">
        <v>1943</v>
      </c>
      <c r="I53570" t="str">
        <f t="shared" si="836"/>
        <v/>
      </c>
    </row>
    <row r="53571" spans="1:9" x14ac:dyDescent="0.2">
      <c r="A53571" t="s">
        <v>306</v>
      </c>
      <c r="B53571" t="s">
        <v>10</v>
      </c>
      <c r="C53571">
        <v>1944</v>
      </c>
      <c r="I53571" t="str">
        <f t="shared" ref="I53571:I53634" si="837">IF(ISNUMBER(H53571),H53571*100,"")</f>
        <v/>
      </c>
    </row>
    <row r="53572" spans="1:9" x14ac:dyDescent="0.2">
      <c r="A53572" t="s">
        <v>306</v>
      </c>
      <c r="B53572" t="s">
        <v>10</v>
      </c>
      <c r="C53572">
        <v>1945</v>
      </c>
      <c r="I53572" t="str">
        <f t="shared" si="837"/>
        <v/>
      </c>
    </row>
    <row r="53573" spans="1:9" x14ac:dyDescent="0.2">
      <c r="A53573" t="s">
        <v>306</v>
      </c>
      <c r="B53573" t="s">
        <v>10</v>
      </c>
      <c r="C53573">
        <v>1946</v>
      </c>
      <c r="D53573">
        <v>1101120</v>
      </c>
      <c r="E53573" s="4">
        <v>2360000000</v>
      </c>
      <c r="H53573">
        <v>4.6739999999999998E-4</v>
      </c>
      <c r="I53573">
        <f t="shared" si="837"/>
        <v>4.6739999999999997E-2</v>
      </c>
    </row>
    <row r="53574" spans="1:9" x14ac:dyDescent="0.2">
      <c r="A53574" t="s">
        <v>306</v>
      </c>
      <c r="B53574" t="s">
        <v>10</v>
      </c>
      <c r="C53574">
        <v>1947</v>
      </c>
      <c r="D53574" s="4">
        <v>10000000</v>
      </c>
      <c r="E53574" s="4">
        <v>3540000000</v>
      </c>
      <c r="H53574">
        <v>2.8346999999999999E-3</v>
      </c>
      <c r="I53574">
        <f t="shared" si="837"/>
        <v>0.28347</v>
      </c>
    </row>
    <row r="53575" spans="1:9" x14ac:dyDescent="0.2">
      <c r="A53575" t="s">
        <v>306</v>
      </c>
      <c r="B53575" t="s">
        <v>10</v>
      </c>
      <c r="C53575">
        <v>1948</v>
      </c>
      <c r="D53575">
        <v>2655087</v>
      </c>
      <c r="E53575" s="4">
        <v>3220000000</v>
      </c>
      <c r="H53575">
        <v>8.2540000000000001E-4</v>
      </c>
      <c r="I53575">
        <f t="shared" si="837"/>
        <v>8.2540000000000002E-2</v>
      </c>
    </row>
    <row r="53576" spans="1:9" x14ac:dyDescent="0.2">
      <c r="A53576" t="s">
        <v>306</v>
      </c>
      <c r="B53576" t="s">
        <v>10</v>
      </c>
      <c r="C53576">
        <v>1949</v>
      </c>
      <c r="D53576">
        <v>6689062</v>
      </c>
      <c r="E53576" s="4">
        <v>3210000000</v>
      </c>
      <c r="H53576">
        <v>2.0852000000000002E-3</v>
      </c>
      <c r="I53576">
        <f t="shared" si="837"/>
        <v>0.20852000000000001</v>
      </c>
    </row>
    <row r="53577" spans="1:9" x14ac:dyDescent="0.2">
      <c r="A53577" t="s">
        <v>306</v>
      </c>
      <c r="B53577" t="s">
        <v>10</v>
      </c>
      <c r="C53577">
        <v>1950</v>
      </c>
      <c r="D53577" s="4">
        <v>17400000</v>
      </c>
      <c r="E53577" s="4">
        <v>3650000000</v>
      </c>
      <c r="H53577">
        <v>4.7521000000000004E-3</v>
      </c>
      <c r="I53577">
        <f t="shared" si="837"/>
        <v>0.47521000000000002</v>
      </c>
    </row>
    <row r="53578" spans="1:9" x14ac:dyDescent="0.2">
      <c r="A53578" t="s">
        <v>306</v>
      </c>
      <c r="B53578" t="s">
        <v>10</v>
      </c>
      <c r="C53578">
        <v>1951</v>
      </c>
      <c r="D53578" s="4">
        <v>52300000</v>
      </c>
      <c r="E53578" s="4">
        <v>5330000000</v>
      </c>
      <c r="H53578">
        <v>9.8163999999999994E-3</v>
      </c>
      <c r="I53578">
        <f t="shared" si="837"/>
        <v>0.98163999999999996</v>
      </c>
    </row>
    <row r="53579" spans="1:9" x14ac:dyDescent="0.2">
      <c r="A53579" t="s">
        <v>306</v>
      </c>
      <c r="B53579" t="s">
        <v>10</v>
      </c>
      <c r="C53579">
        <v>1952</v>
      </c>
      <c r="D53579" s="4">
        <v>25700000</v>
      </c>
      <c r="E53579" s="4">
        <v>5340000000</v>
      </c>
      <c r="H53579">
        <v>4.8154000000000001E-3</v>
      </c>
      <c r="I53579">
        <f t="shared" si="837"/>
        <v>0.48154000000000002</v>
      </c>
    </row>
    <row r="53580" spans="1:9" x14ac:dyDescent="0.2">
      <c r="A53580" t="s">
        <v>306</v>
      </c>
      <c r="B53580" t="s">
        <v>10</v>
      </c>
      <c r="C53580">
        <v>1953</v>
      </c>
      <c r="D53580" s="4">
        <v>48500000</v>
      </c>
      <c r="E53580" s="4">
        <v>5480000000</v>
      </c>
      <c r="H53580">
        <v>8.8544000000000001E-3</v>
      </c>
      <c r="I53580">
        <f t="shared" si="837"/>
        <v>0.88544</v>
      </c>
    </row>
    <row r="53581" spans="1:9" x14ac:dyDescent="0.2">
      <c r="A53581" t="s">
        <v>306</v>
      </c>
      <c r="B53581" t="s">
        <v>10</v>
      </c>
      <c r="C53581">
        <v>1954</v>
      </c>
      <c r="D53581" s="4">
        <v>33900000</v>
      </c>
      <c r="E53581" s="4">
        <v>5250000000</v>
      </c>
      <c r="H53581">
        <v>6.4494000000000001E-3</v>
      </c>
      <c r="I53581">
        <f t="shared" si="837"/>
        <v>0.64493999999999996</v>
      </c>
    </row>
    <row r="53582" spans="1:9" x14ac:dyDescent="0.2">
      <c r="A53582" t="s">
        <v>306</v>
      </c>
      <c r="B53582" t="s">
        <v>10</v>
      </c>
      <c r="C53582">
        <v>1955</v>
      </c>
      <c r="D53582" s="4">
        <v>51500000</v>
      </c>
      <c r="E53582" s="4">
        <v>5510000000</v>
      </c>
      <c r="H53582">
        <v>9.3527000000000002E-3</v>
      </c>
      <c r="I53582">
        <f t="shared" si="837"/>
        <v>0.93527000000000005</v>
      </c>
    </row>
    <row r="53583" spans="1:9" x14ac:dyDescent="0.2">
      <c r="A53583" t="s">
        <v>306</v>
      </c>
      <c r="B53583" t="s">
        <v>10</v>
      </c>
      <c r="C53583">
        <v>1956</v>
      </c>
      <c r="D53583" s="4">
        <v>46100000</v>
      </c>
      <c r="E53583" s="4">
        <v>6740000000</v>
      </c>
      <c r="H53583">
        <v>6.8468000000000001E-3</v>
      </c>
      <c r="I53583">
        <f t="shared" si="837"/>
        <v>0.68467999999999996</v>
      </c>
    </row>
    <row r="53584" spans="1:9" x14ac:dyDescent="0.2">
      <c r="A53584" t="s">
        <v>306</v>
      </c>
      <c r="B53584" t="s">
        <v>10</v>
      </c>
      <c r="C53584">
        <v>1957</v>
      </c>
      <c r="D53584" s="4">
        <v>62000000</v>
      </c>
      <c r="E53584" s="4">
        <v>7360000000</v>
      </c>
      <c r="H53584">
        <v>8.4284000000000008E-3</v>
      </c>
      <c r="I53584">
        <f t="shared" si="837"/>
        <v>0.84284000000000003</v>
      </c>
    </row>
    <row r="53585" spans="1:9" x14ac:dyDescent="0.2">
      <c r="A53585" t="s">
        <v>306</v>
      </c>
      <c r="B53585" t="s">
        <v>10</v>
      </c>
      <c r="C53585">
        <v>1958</v>
      </c>
      <c r="D53585" s="4">
        <v>47500000</v>
      </c>
      <c r="E53585" s="4">
        <v>6370000000</v>
      </c>
      <c r="H53585">
        <v>7.4491000000000002E-3</v>
      </c>
      <c r="I53585">
        <f t="shared" si="837"/>
        <v>0.74490999999999996</v>
      </c>
    </row>
    <row r="53586" spans="1:9" x14ac:dyDescent="0.2">
      <c r="A53586" t="s">
        <v>306</v>
      </c>
      <c r="B53586" t="s">
        <v>10</v>
      </c>
      <c r="C53586">
        <v>1959</v>
      </c>
      <c r="D53586" s="4">
        <v>50000000</v>
      </c>
      <c r="E53586" s="4">
        <v>6270000000</v>
      </c>
      <c r="H53586">
        <v>7.9685999999999993E-3</v>
      </c>
      <c r="I53586">
        <f t="shared" si="837"/>
        <v>0.7968599999999999</v>
      </c>
    </row>
    <row r="53587" spans="1:9" x14ac:dyDescent="0.2">
      <c r="A53587" t="s">
        <v>306</v>
      </c>
      <c r="B53587" t="s">
        <v>10</v>
      </c>
      <c r="C53587">
        <v>1960</v>
      </c>
      <c r="D53587" s="4">
        <v>31500000</v>
      </c>
      <c r="E53587" s="4">
        <v>7330000000</v>
      </c>
      <c r="H53587">
        <v>4.3005999999999999E-3</v>
      </c>
      <c r="I53587">
        <f t="shared" si="837"/>
        <v>0.43006</v>
      </c>
    </row>
    <row r="53588" spans="1:9" x14ac:dyDescent="0.2">
      <c r="A53588" t="s">
        <v>306</v>
      </c>
      <c r="B53588" t="s">
        <v>10</v>
      </c>
      <c r="C53588">
        <v>1961</v>
      </c>
      <c r="D53588" s="4">
        <v>64300000</v>
      </c>
      <c r="E53588" s="4">
        <v>7480000000</v>
      </c>
      <c r="H53588">
        <v>8.5950000000000002E-3</v>
      </c>
      <c r="I53588">
        <f t="shared" si="837"/>
        <v>0.85950000000000004</v>
      </c>
    </row>
    <row r="53589" spans="1:9" x14ac:dyDescent="0.2">
      <c r="A53589" t="s">
        <v>306</v>
      </c>
      <c r="B53589" t="s">
        <v>10</v>
      </c>
      <c r="C53589">
        <v>1962</v>
      </c>
      <c r="D53589" s="4">
        <v>65300000</v>
      </c>
      <c r="E53589" s="4">
        <v>7720000000</v>
      </c>
      <c r="H53589">
        <v>8.4621000000000002E-3</v>
      </c>
      <c r="I53589">
        <f t="shared" si="837"/>
        <v>0.84621000000000002</v>
      </c>
    </row>
    <row r="53590" spans="1:9" x14ac:dyDescent="0.2">
      <c r="A53590" t="s">
        <v>306</v>
      </c>
      <c r="B53590" t="s">
        <v>10</v>
      </c>
      <c r="C53590">
        <v>1963</v>
      </c>
      <c r="D53590" s="4">
        <v>66500000</v>
      </c>
      <c r="E53590" s="4">
        <v>8310000000</v>
      </c>
      <c r="H53590">
        <v>8.0009999999999994E-3</v>
      </c>
      <c r="I53590">
        <f t="shared" si="837"/>
        <v>0.80009999999999992</v>
      </c>
    </row>
    <row r="53591" spans="1:9" x14ac:dyDescent="0.2">
      <c r="A53591" t="s">
        <v>306</v>
      </c>
      <c r="B53591" t="s">
        <v>10</v>
      </c>
      <c r="C53591">
        <v>1964</v>
      </c>
      <c r="D53591" s="4">
        <v>60600000</v>
      </c>
      <c r="E53591" s="4">
        <v>9460000000</v>
      </c>
      <c r="H53591">
        <v>6.4056E-3</v>
      </c>
      <c r="I53591">
        <f t="shared" si="837"/>
        <v>0.64056000000000002</v>
      </c>
    </row>
    <row r="53592" spans="1:9" x14ac:dyDescent="0.2">
      <c r="A53592" t="s">
        <v>306</v>
      </c>
      <c r="B53592" t="s">
        <v>10</v>
      </c>
      <c r="C53592">
        <v>1965</v>
      </c>
      <c r="D53592" s="4">
        <v>67900000</v>
      </c>
      <c r="E53592" s="4">
        <v>9840000000</v>
      </c>
      <c r="H53592">
        <v>6.9059000000000004E-3</v>
      </c>
      <c r="I53592">
        <f t="shared" si="837"/>
        <v>0.69059000000000004</v>
      </c>
    </row>
    <row r="53593" spans="1:9" x14ac:dyDescent="0.2">
      <c r="A53593" t="s">
        <v>306</v>
      </c>
      <c r="B53593" t="s">
        <v>10</v>
      </c>
      <c r="C53593">
        <v>1966</v>
      </c>
      <c r="D53593" s="4">
        <v>71400000</v>
      </c>
      <c r="E53593" s="4">
        <v>11000000000</v>
      </c>
      <c r="H53593">
        <v>6.4590999999999997E-3</v>
      </c>
      <c r="I53593">
        <f t="shared" si="837"/>
        <v>0.64590999999999998</v>
      </c>
    </row>
    <row r="53594" spans="1:9" x14ac:dyDescent="0.2">
      <c r="A53594" t="s">
        <v>306</v>
      </c>
      <c r="B53594" t="s">
        <v>10</v>
      </c>
      <c r="C53594">
        <v>1967</v>
      </c>
      <c r="D53594" s="4">
        <v>44900000</v>
      </c>
      <c r="E53594" s="4">
        <v>11800000000</v>
      </c>
      <c r="H53594">
        <v>3.8016E-3</v>
      </c>
      <c r="I53594">
        <f t="shared" si="837"/>
        <v>0.38016</v>
      </c>
    </row>
    <row r="53595" spans="1:9" x14ac:dyDescent="0.2">
      <c r="A53595" t="s">
        <v>306</v>
      </c>
      <c r="B53595" t="s">
        <v>10</v>
      </c>
      <c r="C53595">
        <v>1968</v>
      </c>
      <c r="D53595" s="4">
        <v>37500000</v>
      </c>
      <c r="E53595" s="4">
        <v>15000000000</v>
      </c>
      <c r="H53595">
        <v>2.5060999999999998E-3</v>
      </c>
      <c r="I53595">
        <f t="shared" si="837"/>
        <v>0.25061</v>
      </c>
    </row>
    <row r="53596" spans="1:9" x14ac:dyDescent="0.2">
      <c r="A53596" t="s">
        <v>306</v>
      </c>
      <c r="B53596" t="s">
        <v>10</v>
      </c>
      <c r="C53596">
        <v>1969</v>
      </c>
      <c r="D53596" s="4">
        <v>38600000</v>
      </c>
      <c r="E53596" s="4">
        <v>16400000000</v>
      </c>
      <c r="H53596">
        <v>2.3582999999999998E-3</v>
      </c>
      <c r="I53596">
        <f t="shared" si="837"/>
        <v>0.23582999999999998</v>
      </c>
    </row>
    <row r="53597" spans="1:9" x14ac:dyDescent="0.2">
      <c r="A53597" t="s">
        <v>306</v>
      </c>
      <c r="B53597" t="s">
        <v>10</v>
      </c>
      <c r="C53597">
        <v>1970</v>
      </c>
      <c r="D53597" s="4">
        <v>66700000</v>
      </c>
      <c r="E53597" s="4">
        <v>18500000000</v>
      </c>
      <c r="H53597">
        <v>3.6018999999999999E-3</v>
      </c>
      <c r="I53597">
        <f t="shared" si="837"/>
        <v>0.36019000000000001</v>
      </c>
    </row>
    <row r="53598" spans="1:9" x14ac:dyDescent="0.2">
      <c r="A53598" t="s">
        <v>306</v>
      </c>
      <c r="B53598" t="s">
        <v>10</v>
      </c>
      <c r="C53598">
        <v>1971</v>
      </c>
      <c r="D53598" s="4">
        <v>80400000</v>
      </c>
      <c r="E53598" s="4">
        <v>18800000000</v>
      </c>
      <c r="H53598">
        <v>4.2686E-3</v>
      </c>
      <c r="I53598">
        <f t="shared" si="837"/>
        <v>0.42686000000000002</v>
      </c>
    </row>
    <row r="53599" spans="1:9" x14ac:dyDescent="0.2">
      <c r="A53599" t="s">
        <v>306</v>
      </c>
      <c r="B53599" t="s">
        <v>10</v>
      </c>
      <c r="C53599">
        <v>1972</v>
      </c>
      <c r="D53599" s="4">
        <v>79500000</v>
      </c>
      <c r="E53599" s="4">
        <v>20500000000</v>
      </c>
      <c r="H53599">
        <v>3.8793E-3</v>
      </c>
      <c r="I53599">
        <f t="shared" si="837"/>
        <v>0.38793</v>
      </c>
    </row>
    <row r="53600" spans="1:9" x14ac:dyDescent="0.2">
      <c r="A53600" t="s">
        <v>306</v>
      </c>
      <c r="B53600" t="s">
        <v>10</v>
      </c>
      <c r="C53600">
        <v>1973</v>
      </c>
      <c r="D53600" s="4">
        <v>76200000</v>
      </c>
      <c r="E53600" s="4">
        <v>29400000000</v>
      </c>
      <c r="H53600">
        <v>2.5920000000000001E-3</v>
      </c>
      <c r="I53600">
        <f t="shared" si="837"/>
        <v>0.25919999999999999</v>
      </c>
    </row>
    <row r="53601" spans="1:9" x14ac:dyDescent="0.2">
      <c r="A53601" t="s">
        <v>306</v>
      </c>
      <c r="B53601" t="s">
        <v>10</v>
      </c>
      <c r="C53601">
        <v>1974</v>
      </c>
      <c r="D53601" s="4">
        <v>152000000</v>
      </c>
      <c r="E53601" s="4">
        <v>43100000000</v>
      </c>
      <c r="H53601">
        <v>3.5133E-3</v>
      </c>
      <c r="I53601">
        <f t="shared" si="837"/>
        <v>0.35132999999999998</v>
      </c>
    </row>
    <row r="53602" spans="1:9" x14ac:dyDescent="0.2">
      <c r="A53602" t="s">
        <v>306</v>
      </c>
      <c r="B53602" t="s">
        <v>10</v>
      </c>
      <c r="C53602">
        <v>1975</v>
      </c>
      <c r="D53602" s="4">
        <v>188000000</v>
      </c>
      <c r="E53602" s="4">
        <v>48700000000</v>
      </c>
      <c r="H53602">
        <v>3.8551000000000002E-3</v>
      </c>
      <c r="I53602">
        <f t="shared" si="837"/>
        <v>0.38551000000000002</v>
      </c>
    </row>
    <row r="53603" spans="1:9" x14ac:dyDescent="0.2">
      <c r="A53603" t="s">
        <v>306</v>
      </c>
      <c r="B53603" t="s">
        <v>10</v>
      </c>
      <c r="C53603">
        <v>1976</v>
      </c>
      <c r="D53603" s="4">
        <v>206000000</v>
      </c>
      <c r="E53603" s="4">
        <v>64400000000</v>
      </c>
      <c r="H53603">
        <v>3.1944999999999999E-3</v>
      </c>
      <c r="I53603">
        <f t="shared" si="837"/>
        <v>0.31945000000000001</v>
      </c>
    </row>
    <row r="53604" spans="1:9" x14ac:dyDescent="0.2">
      <c r="A53604" t="s">
        <v>306</v>
      </c>
      <c r="B53604" t="s">
        <v>10</v>
      </c>
      <c r="C53604">
        <v>1977</v>
      </c>
      <c r="D53604" s="4">
        <v>313000000</v>
      </c>
      <c r="E53604" s="4">
        <v>71200000000</v>
      </c>
      <c r="H53604">
        <v>4.3934000000000004E-3</v>
      </c>
      <c r="I53604">
        <f t="shared" si="837"/>
        <v>0.43934000000000006</v>
      </c>
    </row>
    <row r="53605" spans="1:9" x14ac:dyDescent="0.2">
      <c r="A53605" t="s">
        <v>306</v>
      </c>
      <c r="B53605" t="s">
        <v>10</v>
      </c>
      <c r="C53605">
        <v>1978</v>
      </c>
      <c r="D53605" s="4">
        <v>321000000</v>
      </c>
      <c r="E53605" s="4">
        <v>76100000000</v>
      </c>
      <c r="H53605">
        <v>4.2208000000000002E-3</v>
      </c>
      <c r="I53605">
        <f t="shared" si="837"/>
        <v>0.42208000000000001</v>
      </c>
    </row>
    <row r="53606" spans="1:9" x14ac:dyDescent="0.2">
      <c r="A53606" t="s">
        <v>306</v>
      </c>
      <c r="B53606" t="s">
        <v>10</v>
      </c>
      <c r="C53606">
        <v>1979</v>
      </c>
      <c r="D53606" s="4">
        <v>495000000</v>
      </c>
      <c r="E53606" s="4">
        <v>87800000000</v>
      </c>
      <c r="H53606">
        <v>5.6438E-3</v>
      </c>
      <c r="I53606">
        <f t="shared" si="837"/>
        <v>0.56437999999999999</v>
      </c>
    </row>
    <row r="53607" spans="1:9" x14ac:dyDescent="0.2">
      <c r="A53607" t="s">
        <v>306</v>
      </c>
      <c r="B53607" t="s">
        <v>10</v>
      </c>
      <c r="C53607">
        <v>1980</v>
      </c>
      <c r="D53607" s="4">
        <v>437000000</v>
      </c>
      <c r="E53607" s="4">
        <v>101000000000</v>
      </c>
      <c r="H53607">
        <v>4.3341999999999999E-3</v>
      </c>
      <c r="I53607">
        <f t="shared" si="837"/>
        <v>0.43341999999999997</v>
      </c>
    </row>
    <row r="53608" spans="1:9" x14ac:dyDescent="0.2">
      <c r="A53608" t="s">
        <v>306</v>
      </c>
      <c r="B53608" t="s">
        <v>10</v>
      </c>
      <c r="C53608">
        <v>1981</v>
      </c>
      <c r="D53608" s="4">
        <v>478000000</v>
      </c>
      <c r="E53608" s="4">
        <v>125000000000</v>
      </c>
      <c r="H53608">
        <v>3.8203999999999998E-3</v>
      </c>
      <c r="I53608">
        <f t="shared" si="837"/>
        <v>0.38203999999999999</v>
      </c>
    </row>
    <row r="53609" spans="1:9" x14ac:dyDescent="0.2">
      <c r="A53609" t="s">
        <v>306</v>
      </c>
      <c r="B53609" t="s">
        <v>10</v>
      </c>
      <c r="C53609">
        <v>1982</v>
      </c>
      <c r="D53609" s="4">
        <v>484000000</v>
      </c>
      <c r="E53609" s="4">
        <v>130000000000</v>
      </c>
      <c r="H53609">
        <v>3.7190999999999999E-3</v>
      </c>
      <c r="I53609">
        <f t="shared" si="837"/>
        <v>0.37191000000000002</v>
      </c>
    </row>
    <row r="53610" spans="1:9" x14ac:dyDescent="0.2">
      <c r="A53610" t="s">
        <v>306</v>
      </c>
      <c r="B53610" t="s">
        <v>10</v>
      </c>
      <c r="C53610">
        <v>1983</v>
      </c>
      <c r="D53610" s="4">
        <v>511000000</v>
      </c>
      <c r="E53610" s="4">
        <v>142000000000</v>
      </c>
      <c r="H53610">
        <v>3.5977000000000001E-3</v>
      </c>
      <c r="I53610">
        <f t="shared" si="837"/>
        <v>0.35977000000000003</v>
      </c>
    </row>
    <row r="53611" spans="1:9" x14ac:dyDescent="0.2">
      <c r="A53611" t="s">
        <v>306</v>
      </c>
      <c r="B53611" t="s">
        <v>10</v>
      </c>
      <c r="C53611">
        <v>1984</v>
      </c>
      <c r="D53611" s="4">
        <v>466000000</v>
      </c>
      <c r="E53611" s="4">
        <v>174000000000</v>
      </c>
      <c r="H53611">
        <v>2.6790999999999998E-3</v>
      </c>
      <c r="I53611">
        <f t="shared" si="837"/>
        <v>0.26790999999999998</v>
      </c>
    </row>
    <row r="53612" spans="1:9" x14ac:dyDescent="0.2">
      <c r="A53612" t="s">
        <v>306</v>
      </c>
      <c r="B53612" t="s">
        <v>10</v>
      </c>
      <c r="C53612">
        <v>1985</v>
      </c>
      <c r="D53612" s="4">
        <v>606000000</v>
      </c>
      <c r="E53612" s="4">
        <v>180000000000</v>
      </c>
      <c r="H53612">
        <v>3.3728999999999999E-3</v>
      </c>
      <c r="I53612">
        <f t="shared" si="837"/>
        <v>0.33728999999999998</v>
      </c>
    </row>
    <row r="53613" spans="1:9" x14ac:dyDescent="0.2">
      <c r="A53613" t="s">
        <v>306</v>
      </c>
      <c r="B53613" t="s">
        <v>10</v>
      </c>
      <c r="C53613">
        <v>1986</v>
      </c>
      <c r="D53613" s="4">
        <v>459000000</v>
      </c>
      <c r="E53613" s="4">
        <v>162000000000</v>
      </c>
      <c r="H53613">
        <v>2.8351000000000001E-3</v>
      </c>
      <c r="I53613">
        <f t="shared" si="837"/>
        <v>0.28351000000000004</v>
      </c>
    </row>
    <row r="53614" spans="1:9" x14ac:dyDescent="0.2">
      <c r="A53614" t="s">
        <v>306</v>
      </c>
      <c r="B53614" t="s">
        <v>10</v>
      </c>
      <c r="C53614">
        <v>1987</v>
      </c>
      <c r="D53614" s="4">
        <v>438000000</v>
      </c>
      <c r="E53614" s="4">
        <v>163000000000</v>
      </c>
      <c r="H53614">
        <v>2.6876000000000001E-3</v>
      </c>
      <c r="I53614">
        <f t="shared" si="837"/>
        <v>0.26876</v>
      </c>
    </row>
    <row r="53615" spans="1:9" x14ac:dyDescent="0.2">
      <c r="A53615" t="s">
        <v>306</v>
      </c>
      <c r="B53615" t="s">
        <v>10</v>
      </c>
      <c r="C53615">
        <v>1988</v>
      </c>
      <c r="D53615" s="4">
        <v>408000000</v>
      </c>
      <c r="E53615" s="4">
        <v>187000000000</v>
      </c>
      <c r="H53615">
        <v>2.1814999999999998E-3</v>
      </c>
      <c r="I53615">
        <f t="shared" si="837"/>
        <v>0.21814999999999998</v>
      </c>
    </row>
    <row r="53616" spans="1:9" x14ac:dyDescent="0.2">
      <c r="A53616" t="s">
        <v>306</v>
      </c>
      <c r="B53616" t="s">
        <v>10</v>
      </c>
      <c r="C53616">
        <v>1989</v>
      </c>
      <c r="D53616" s="4">
        <v>466000000</v>
      </c>
      <c r="E53616" s="4">
        <v>228000000000</v>
      </c>
      <c r="H53616">
        <v>2.0397000000000002E-3</v>
      </c>
      <c r="I53616">
        <f t="shared" si="837"/>
        <v>0.20397000000000001</v>
      </c>
    </row>
    <row r="53617" spans="1:9" x14ac:dyDescent="0.2">
      <c r="A53617" t="s">
        <v>306</v>
      </c>
      <c r="B53617" t="s">
        <v>10</v>
      </c>
      <c r="C53617">
        <v>1990</v>
      </c>
      <c r="D53617" s="4">
        <v>481000000</v>
      </c>
      <c r="E53617" s="4">
        <v>229000000000</v>
      </c>
      <c r="H53617">
        <v>2.1025000000000002E-3</v>
      </c>
      <c r="I53617">
        <f t="shared" si="837"/>
        <v>0.21025000000000002</v>
      </c>
    </row>
    <row r="53618" spans="1:9" x14ac:dyDescent="0.2">
      <c r="A53618" t="s">
        <v>306</v>
      </c>
      <c r="B53618" t="s">
        <v>10</v>
      </c>
      <c r="C53618">
        <v>1991</v>
      </c>
      <c r="D53618" s="4">
        <v>314000000</v>
      </c>
      <c r="E53618" s="4">
        <v>254000000000</v>
      </c>
      <c r="H53618">
        <v>1.2340999999999999E-3</v>
      </c>
      <c r="I53618">
        <f t="shared" si="837"/>
        <v>0.12340999999999999</v>
      </c>
    </row>
    <row r="53619" spans="1:9" x14ac:dyDescent="0.2">
      <c r="A53619" t="s">
        <v>306</v>
      </c>
      <c r="B53619" t="s">
        <v>10</v>
      </c>
      <c r="C53619">
        <v>1992</v>
      </c>
      <c r="D53619" s="4">
        <v>195000000</v>
      </c>
      <c r="E53619" s="4">
        <v>272000000000</v>
      </c>
      <c r="H53619">
        <v>7.1810000000000005E-4</v>
      </c>
      <c r="I53619">
        <f t="shared" si="837"/>
        <v>7.1809999999999999E-2</v>
      </c>
    </row>
    <row r="53620" spans="1:9" x14ac:dyDescent="0.2">
      <c r="A53620" t="s">
        <v>306</v>
      </c>
      <c r="B53620" t="s">
        <v>10</v>
      </c>
      <c r="C53620">
        <v>1993</v>
      </c>
      <c r="I53620" t="str">
        <f t="shared" si="837"/>
        <v/>
      </c>
    </row>
    <row r="53621" spans="1:9" x14ac:dyDescent="0.2">
      <c r="A53621" t="s">
        <v>306</v>
      </c>
      <c r="B53621" t="s">
        <v>10</v>
      </c>
      <c r="C53621">
        <v>1994</v>
      </c>
      <c r="D53621">
        <v>0</v>
      </c>
      <c r="E53621" s="4">
        <v>363000000000</v>
      </c>
      <c r="H53621">
        <v>0</v>
      </c>
      <c r="I53621">
        <f t="shared" si="837"/>
        <v>0</v>
      </c>
    </row>
    <row r="53622" spans="1:9" x14ac:dyDescent="0.2">
      <c r="A53622" t="s">
        <v>306</v>
      </c>
      <c r="B53622" t="s">
        <v>10</v>
      </c>
      <c r="C53622">
        <v>1995</v>
      </c>
      <c r="D53622">
        <v>69703.48</v>
      </c>
      <c r="E53622" s="4">
        <v>407000000000</v>
      </c>
      <c r="H53622" s="4">
        <v>1.7100000000000001E-7</v>
      </c>
      <c r="I53622">
        <f t="shared" si="837"/>
        <v>1.7100000000000002E-5</v>
      </c>
    </row>
    <row r="53623" spans="1:9" x14ac:dyDescent="0.2">
      <c r="A53623" t="s">
        <v>306</v>
      </c>
      <c r="B53623" t="s">
        <v>10</v>
      </c>
      <c r="C53623">
        <v>1996</v>
      </c>
      <c r="D53623" s="4">
        <v>31800000</v>
      </c>
      <c r="E53623" s="4">
        <v>444000000000</v>
      </c>
      <c r="H53623">
        <v>7.1600000000000006E-5</v>
      </c>
      <c r="I53623">
        <f t="shared" si="837"/>
        <v>7.1600000000000006E-3</v>
      </c>
    </row>
    <row r="53624" spans="1:9" x14ac:dyDescent="0.2">
      <c r="A53624" t="s">
        <v>306</v>
      </c>
      <c r="B53624" t="s">
        <v>10</v>
      </c>
      <c r="C53624">
        <v>1997</v>
      </c>
      <c r="D53624" s="4">
        <v>32900000</v>
      </c>
      <c r="E53624" s="4">
        <v>448000000000</v>
      </c>
      <c r="H53624">
        <v>7.3499999999999998E-5</v>
      </c>
      <c r="I53624">
        <f t="shared" si="837"/>
        <v>7.3499999999999998E-3</v>
      </c>
    </row>
    <row r="53625" spans="1:9" x14ac:dyDescent="0.2">
      <c r="A53625" t="s">
        <v>306</v>
      </c>
      <c r="B53625" t="s">
        <v>10</v>
      </c>
      <c r="C53625">
        <v>1998</v>
      </c>
      <c r="D53625" s="4">
        <v>49200000</v>
      </c>
      <c r="E53625" s="4">
        <v>443000000000</v>
      </c>
      <c r="H53625">
        <v>1.11E-4</v>
      </c>
      <c r="I53625">
        <f t="shared" si="837"/>
        <v>1.11E-2</v>
      </c>
    </row>
    <row r="53626" spans="1:9" x14ac:dyDescent="0.2">
      <c r="A53626" t="s">
        <v>306</v>
      </c>
      <c r="B53626" t="s">
        <v>10</v>
      </c>
      <c r="C53626">
        <v>1999</v>
      </c>
      <c r="D53626" s="4">
        <v>39600000</v>
      </c>
      <c r="E53626" s="4">
        <v>464000000000</v>
      </c>
      <c r="H53626">
        <v>8.53E-5</v>
      </c>
      <c r="I53626">
        <f t="shared" si="837"/>
        <v>8.5299999999999994E-3</v>
      </c>
    </row>
    <row r="53627" spans="1:9" x14ac:dyDescent="0.2">
      <c r="A53627" t="s">
        <v>306</v>
      </c>
      <c r="B53627" t="s">
        <v>10</v>
      </c>
      <c r="C53627">
        <v>2000</v>
      </c>
      <c r="D53627" s="4">
        <v>24900000</v>
      </c>
      <c r="E53627" s="4">
        <v>544000000000</v>
      </c>
      <c r="H53627">
        <v>4.57E-5</v>
      </c>
      <c r="I53627">
        <f t="shared" si="837"/>
        <v>4.5700000000000003E-3</v>
      </c>
    </row>
    <row r="53628" spans="1:9" x14ac:dyDescent="0.2">
      <c r="A53628" t="s">
        <v>306</v>
      </c>
      <c r="B53628" t="s">
        <v>10</v>
      </c>
      <c r="C53628">
        <v>2001</v>
      </c>
      <c r="D53628" s="4">
        <v>42200000</v>
      </c>
      <c r="E53628" s="4">
        <v>530000000000</v>
      </c>
      <c r="H53628">
        <v>7.9599999999999997E-5</v>
      </c>
      <c r="I53628">
        <f t="shared" si="837"/>
        <v>7.9600000000000001E-3</v>
      </c>
    </row>
    <row r="53629" spans="1:9" x14ac:dyDescent="0.2">
      <c r="A53629" t="s">
        <v>306</v>
      </c>
      <c r="B53629" t="s">
        <v>10</v>
      </c>
      <c r="C53629">
        <v>2002</v>
      </c>
      <c r="D53629" s="4">
        <v>57300000</v>
      </c>
      <c r="E53629" s="4">
        <v>488000000000</v>
      </c>
      <c r="H53629">
        <v>1.175E-4</v>
      </c>
      <c r="I53629">
        <f t="shared" si="837"/>
        <v>1.175E-2</v>
      </c>
    </row>
    <row r="53630" spans="1:9" x14ac:dyDescent="0.2">
      <c r="A53630" t="s">
        <v>306</v>
      </c>
      <c r="B53630" t="s">
        <v>10</v>
      </c>
      <c r="C53630">
        <v>2003</v>
      </c>
      <c r="D53630" s="4">
        <v>33700000</v>
      </c>
      <c r="E53630" s="4">
        <v>467000000000</v>
      </c>
      <c r="H53630">
        <v>7.2100000000000004E-5</v>
      </c>
      <c r="I53630">
        <f t="shared" si="837"/>
        <v>7.2100000000000003E-3</v>
      </c>
    </row>
    <row r="53631" spans="1:9" x14ac:dyDescent="0.2">
      <c r="A53631" t="s">
        <v>306</v>
      </c>
      <c r="B53631" t="s">
        <v>10</v>
      </c>
      <c r="C53631">
        <v>2004</v>
      </c>
      <c r="D53631" s="4">
        <v>85900000</v>
      </c>
      <c r="E53631" s="4">
        <v>469000000000</v>
      </c>
      <c r="H53631">
        <v>1.83E-4</v>
      </c>
      <c r="I53631">
        <f t="shared" si="837"/>
        <v>1.83E-2</v>
      </c>
    </row>
    <row r="53632" spans="1:9" x14ac:dyDescent="0.2">
      <c r="A53632" t="s">
        <v>306</v>
      </c>
      <c r="B53632" t="s">
        <v>10</v>
      </c>
      <c r="C53632">
        <v>2005</v>
      </c>
      <c r="D53632" s="4">
        <v>79900000</v>
      </c>
      <c r="E53632" s="4">
        <v>513000000000</v>
      </c>
      <c r="H53632">
        <v>1.5569999999999999E-4</v>
      </c>
      <c r="I53632">
        <f t="shared" si="837"/>
        <v>1.5569999999999999E-2</v>
      </c>
    </row>
    <row r="53633" spans="1:9" x14ac:dyDescent="0.2">
      <c r="A53633" t="s">
        <v>306</v>
      </c>
      <c r="B53633" t="s">
        <v>10</v>
      </c>
      <c r="C53633">
        <v>2006</v>
      </c>
      <c r="D53633" s="4">
        <v>88100000</v>
      </c>
      <c r="E53633" s="4">
        <v>564000000000</v>
      </c>
      <c r="H53633">
        <v>1.562E-4</v>
      </c>
      <c r="I53633">
        <f t="shared" si="837"/>
        <v>1.562E-2</v>
      </c>
    </row>
    <row r="53634" spans="1:9" x14ac:dyDescent="0.2">
      <c r="A53634" t="s">
        <v>306</v>
      </c>
      <c r="B53634" t="s">
        <v>10</v>
      </c>
      <c r="C53634">
        <v>2007</v>
      </c>
      <c r="D53634" s="4">
        <v>60300000</v>
      </c>
      <c r="E53634" s="4">
        <v>581000000000</v>
      </c>
      <c r="H53634">
        <v>1.037E-4</v>
      </c>
      <c r="I53634">
        <f t="shared" si="837"/>
        <v>1.0370000000000001E-2</v>
      </c>
    </row>
    <row r="53635" spans="1:9" x14ac:dyDescent="0.2">
      <c r="A53635" t="s">
        <v>306</v>
      </c>
      <c r="B53635" t="s">
        <v>10</v>
      </c>
      <c r="C53635">
        <v>2008</v>
      </c>
      <c r="D53635" s="4">
        <v>124000000</v>
      </c>
      <c r="E53635" s="4">
        <v>707000000000</v>
      </c>
      <c r="H53635">
        <v>1.7530000000000001E-4</v>
      </c>
      <c r="I53635">
        <f t="shared" ref="I53635:I53698" si="838">IF(ISNUMBER(H53635),H53635*100,"")</f>
        <v>1.753E-2</v>
      </c>
    </row>
    <row r="53636" spans="1:9" x14ac:dyDescent="0.2">
      <c r="A53636" t="s">
        <v>306</v>
      </c>
      <c r="B53636" t="s">
        <v>10</v>
      </c>
      <c r="C53636">
        <v>2009</v>
      </c>
      <c r="D53636" s="4">
        <v>78100000</v>
      </c>
      <c r="E53636" s="4">
        <v>678000000000</v>
      </c>
      <c r="H53636">
        <v>1.1510000000000001E-4</v>
      </c>
      <c r="I53636">
        <f t="shared" si="838"/>
        <v>1.1510000000000001E-2</v>
      </c>
    </row>
    <row r="53637" spans="1:9" x14ac:dyDescent="0.2">
      <c r="A53637" t="s">
        <v>306</v>
      </c>
      <c r="B53637" t="s">
        <v>10</v>
      </c>
      <c r="C53637">
        <v>2010</v>
      </c>
      <c r="I53637" t="str">
        <f t="shared" si="838"/>
        <v/>
      </c>
    </row>
    <row r="53638" spans="1:9" x14ac:dyDescent="0.2">
      <c r="A53638" t="s">
        <v>306</v>
      </c>
      <c r="B53638" t="s">
        <v>10</v>
      </c>
      <c r="C53638">
        <v>2011</v>
      </c>
      <c r="I53638" t="str">
        <f t="shared" si="838"/>
        <v/>
      </c>
    </row>
    <row r="53639" spans="1:9" x14ac:dyDescent="0.2">
      <c r="A53639" t="s">
        <v>306</v>
      </c>
      <c r="B53639" t="s">
        <v>10</v>
      </c>
      <c r="C53639">
        <v>2012</v>
      </c>
      <c r="I53639" t="str">
        <f t="shared" si="838"/>
        <v/>
      </c>
    </row>
    <row r="53640" spans="1:9" x14ac:dyDescent="0.2">
      <c r="A53640" t="s">
        <v>306</v>
      </c>
      <c r="B53640" t="s">
        <v>10</v>
      </c>
      <c r="C53640">
        <v>2013</v>
      </c>
      <c r="I53640" t="str">
        <f t="shared" si="838"/>
        <v/>
      </c>
    </row>
    <row r="53641" spans="1:9" x14ac:dyDescent="0.2">
      <c r="A53641" t="s">
        <v>306</v>
      </c>
      <c r="B53641" t="s">
        <v>10</v>
      </c>
      <c r="C53641">
        <v>2014</v>
      </c>
      <c r="I53641" t="str">
        <f t="shared" si="838"/>
        <v/>
      </c>
    </row>
    <row r="53642" spans="1:9" x14ac:dyDescent="0.2">
      <c r="A53642" t="s">
        <v>306</v>
      </c>
      <c r="B53642" t="s">
        <v>10</v>
      </c>
      <c r="C53642">
        <v>2015</v>
      </c>
      <c r="I53642" t="str">
        <f t="shared" si="838"/>
        <v/>
      </c>
    </row>
    <row r="53643" spans="1:9" x14ac:dyDescent="0.2">
      <c r="A53643" t="s">
        <v>306</v>
      </c>
      <c r="B53643" t="s">
        <v>10</v>
      </c>
      <c r="C53643">
        <v>2016</v>
      </c>
      <c r="I53643" t="str">
        <f t="shared" si="838"/>
        <v/>
      </c>
    </row>
    <row r="53644" spans="1:9" x14ac:dyDescent="0.2">
      <c r="A53644" t="s">
        <v>306</v>
      </c>
      <c r="B53644" t="s">
        <v>10</v>
      </c>
      <c r="C53644">
        <v>2017</v>
      </c>
      <c r="I53644" t="str">
        <f t="shared" si="838"/>
        <v/>
      </c>
    </row>
    <row r="53645" spans="1:9" x14ac:dyDescent="0.2">
      <c r="A53645" t="s">
        <v>306</v>
      </c>
      <c r="B53645" t="s">
        <v>10</v>
      </c>
      <c r="C53645">
        <v>2018</v>
      </c>
      <c r="I53645" t="str">
        <f t="shared" si="838"/>
        <v/>
      </c>
    </row>
    <row r="53646" spans="1:9" x14ac:dyDescent="0.2">
      <c r="A53646" t="s">
        <v>306</v>
      </c>
      <c r="B53646" t="s">
        <v>10</v>
      </c>
      <c r="C53646">
        <v>2019</v>
      </c>
      <c r="I53646" t="str">
        <f t="shared" si="838"/>
        <v/>
      </c>
    </row>
    <row r="53647" spans="1:9" x14ac:dyDescent="0.2">
      <c r="A53647" t="s">
        <v>306</v>
      </c>
      <c r="B53647" t="s">
        <v>10</v>
      </c>
      <c r="C53647">
        <v>2020</v>
      </c>
      <c r="I53647" t="str">
        <f t="shared" si="838"/>
        <v/>
      </c>
    </row>
    <row r="53648" spans="1:9" x14ac:dyDescent="0.2">
      <c r="A53648" t="s">
        <v>306</v>
      </c>
      <c r="B53648" t="s">
        <v>10</v>
      </c>
      <c r="C53648">
        <v>2021</v>
      </c>
      <c r="I53648" t="str">
        <f t="shared" si="838"/>
        <v/>
      </c>
    </row>
    <row r="53649" spans="1:9" x14ac:dyDescent="0.2">
      <c r="A53649" t="s">
        <v>306</v>
      </c>
      <c r="B53649" t="s">
        <v>10</v>
      </c>
      <c r="C53649">
        <v>2022</v>
      </c>
      <c r="I53649" t="str">
        <f t="shared" si="838"/>
        <v/>
      </c>
    </row>
    <row r="53650" spans="1:9" x14ac:dyDescent="0.2">
      <c r="A53650" t="s">
        <v>306</v>
      </c>
      <c r="B53650" t="s">
        <v>10</v>
      </c>
      <c r="C53650">
        <v>2023</v>
      </c>
      <c r="I53650" t="str">
        <f t="shared" si="838"/>
        <v/>
      </c>
    </row>
    <row r="53651" spans="1:9" x14ac:dyDescent="0.2">
      <c r="A53651" t="s">
        <v>306</v>
      </c>
      <c r="B53651" t="s">
        <v>10</v>
      </c>
      <c r="C53651">
        <v>2024</v>
      </c>
      <c r="I53651" t="str">
        <f t="shared" si="838"/>
        <v/>
      </c>
    </row>
    <row r="53652" spans="1:9" x14ac:dyDescent="0.2">
      <c r="A53652" t="s">
        <v>307</v>
      </c>
      <c r="B53652" t="s">
        <v>10</v>
      </c>
      <c r="C53652">
        <v>1840</v>
      </c>
      <c r="I53652" t="str">
        <f t="shared" si="838"/>
        <v/>
      </c>
    </row>
    <row r="53653" spans="1:9" x14ac:dyDescent="0.2">
      <c r="A53653" t="s">
        <v>307</v>
      </c>
      <c r="B53653" t="s">
        <v>10</v>
      </c>
      <c r="C53653">
        <v>1841</v>
      </c>
      <c r="I53653" t="str">
        <f t="shared" si="838"/>
        <v/>
      </c>
    </row>
    <row r="53654" spans="1:9" x14ac:dyDescent="0.2">
      <c r="A53654" t="s">
        <v>307</v>
      </c>
      <c r="B53654" t="s">
        <v>10</v>
      </c>
      <c r="C53654">
        <v>1842</v>
      </c>
      <c r="I53654" t="str">
        <f t="shared" si="838"/>
        <v/>
      </c>
    </row>
    <row r="53655" spans="1:9" x14ac:dyDescent="0.2">
      <c r="A53655" t="s">
        <v>307</v>
      </c>
      <c r="B53655" t="s">
        <v>10</v>
      </c>
      <c r="C53655">
        <v>1843</v>
      </c>
      <c r="I53655" t="str">
        <f t="shared" si="838"/>
        <v/>
      </c>
    </row>
    <row r="53656" spans="1:9" x14ac:dyDescent="0.2">
      <c r="A53656" t="s">
        <v>307</v>
      </c>
      <c r="B53656" t="s">
        <v>10</v>
      </c>
      <c r="C53656">
        <v>1844</v>
      </c>
      <c r="I53656" t="str">
        <f t="shared" si="838"/>
        <v/>
      </c>
    </row>
    <row r="53657" spans="1:9" x14ac:dyDescent="0.2">
      <c r="A53657" t="s">
        <v>307</v>
      </c>
      <c r="B53657" t="s">
        <v>10</v>
      </c>
      <c r="C53657">
        <v>1845</v>
      </c>
      <c r="I53657" t="str">
        <f t="shared" si="838"/>
        <v/>
      </c>
    </row>
    <row r="53658" spans="1:9" x14ac:dyDescent="0.2">
      <c r="A53658" t="s">
        <v>307</v>
      </c>
      <c r="B53658" t="s">
        <v>10</v>
      </c>
      <c r="C53658">
        <v>1846</v>
      </c>
      <c r="I53658" t="str">
        <f t="shared" si="838"/>
        <v/>
      </c>
    </row>
    <row r="53659" spans="1:9" x14ac:dyDescent="0.2">
      <c r="A53659" t="s">
        <v>307</v>
      </c>
      <c r="B53659" t="s">
        <v>10</v>
      </c>
      <c r="C53659">
        <v>1847</v>
      </c>
      <c r="I53659" t="str">
        <f t="shared" si="838"/>
        <v/>
      </c>
    </row>
    <row r="53660" spans="1:9" x14ac:dyDescent="0.2">
      <c r="A53660" t="s">
        <v>307</v>
      </c>
      <c r="B53660" t="s">
        <v>10</v>
      </c>
      <c r="C53660">
        <v>1848</v>
      </c>
      <c r="I53660" t="str">
        <f t="shared" si="838"/>
        <v/>
      </c>
    </row>
    <row r="53661" spans="1:9" x14ac:dyDescent="0.2">
      <c r="A53661" t="s">
        <v>307</v>
      </c>
      <c r="B53661" t="s">
        <v>10</v>
      </c>
      <c r="C53661">
        <v>1849</v>
      </c>
      <c r="I53661" t="str">
        <f t="shared" si="838"/>
        <v/>
      </c>
    </row>
    <row r="53662" spans="1:9" x14ac:dyDescent="0.2">
      <c r="A53662" t="s">
        <v>307</v>
      </c>
      <c r="B53662" t="s">
        <v>10</v>
      </c>
      <c r="C53662">
        <v>1850</v>
      </c>
      <c r="I53662" t="str">
        <f t="shared" si="838"/>
        <v/>
      </c>
    </row>
    <row r="53663" spans="1:9" x14ac:dyDescent="0.2">
      <c r="A53663" t="s">
        <v>307</v>
      </c>
      <c r="B53663" t="s">
        <v>10</v>
      </c>
      <c r="C53663">
        <v>1851</v>
      </c>
      <c r="I53663" t="str">
        <f t="shared" si="838"/>
        <v/>
      </c>
    </row>
    <row r="53664" spans="1:9" x14ac:dyDescent="0.2">
      <c r="A53664" t="s">
        <v>307</v>
      </c>
      <c r="B53664" t="s">
        <v>10</v>
      </c>
      <c r="C53664">
        <v>1852</v>
      </c>
      <c r="I53664" t="str">
        <f t="shared" si="838"/>
        <v/>
      </c>
    </row>
    <row r="53665" spans="1:9" x14ac:dyDescent="0.2">
      <c r="A53665" t="s">
        <v>307</v>
      </c>
      <c r="B53665" t="s">
        <v>10</v>
      </c>
      <c r="C53665">
        <v>1853</v>
      </c>
      <c r="I53665" t="str">
        <f t="shared" si="838"/>
        <v/>
      </c>
    </row>
    <row r="53666" spans="1:9" x14ac:dyDescent="0.2">
      <c r="A53666" t="s">
        <v>307</v>
      </c>
      <c r="B53666" t="s">
        <v>10</v>
      </c>
      <c r="C53666">
        <v>1854</v>
      </c>
      <c r="I53666" t="str">
        <f t="shared" si="838"/>
        <v/>
      </c>
    </row>
    <row r="53667" spans="1:9" x14ac:dyDescent="0.2">
      <c r="A53667" t="s">
        <v>307</v>
      </c>
      <c r="B53667" t="s">
        <v>10</v>
      </c>
      <c r="C53667">
        <v>1855</v>
      </c>
      <c r="I53667" t="str">
        <f t="shared" si="838"/>
        <v/>
      </c>
    </row>
    <row r="53668" spans="1:9" x14ac:dyDescent="0.2">
      <c r="A53668" t="s">
        <v>307</v>
      </c>
      <c r="B53668" t="s">
        <v>10</v>
      </c>
      <c r="C53668">
        <v>1856</v>
      </c>
      <c r="I53668" t="str">
        <f t="shared" si="838"/>
        <v/>
      </c>
    </row>
    <row r="53669" spans="1:9" x14ac:dyDescent="0.2">
      <c r="A53669" t="s">
        <v>307</v>
      </c>
      <c r="B53669" t="s">
        <v>10</v>
      </c>
      <c r="C53669">
        <v>1857</v>
      </c>
      <c r="I53669" t="str">
        <f t="shared" si="838"/>
        <v/>
      </c>
    </row>
    <row r="53670" spans="1:9" x14ac:dyDescent="0.2">
      <c r="A53670" t="s">
        <v>307</v>
      </c>
      <c r="B53670" t="s">
        <v>10</v>
      </c>
      <c r="C53670">
        <v>1858</v>
      </c>
      <c r="I53670" t="str">
        <f t="shared" si="838"/>
        <v/>
      </c>
    </row>
    <row r="53671" spans="1:9" x14ac:dyDescent="0.2">
      <c r="A53671" t="s">
        <v>307</v>
      </c>
      <c r="B53671" t="s">
        <v>10</v>
      </c>
      <c r="C53671">
        <v>1859</v>
      </c>
      <c r="I53671" t="str">
        <f t="shared" si="838"/>
        <v/>
      </c>
    </row>
    <row r="53672" spans="1:9" x14ac:dyDescent="0.2">
      <c r="A53672" t="s">
        <v>307</v>
      </c>
      <c r="B53672" t="s">
        <v>10</v>
      </c>
      <c r="C53672">
        <v>1860</v>
      </c>
      <c r="I53672" t="str">
        <f t="shared" si="838"/>
        <v/>
      </c>
    </row>
    <row r="53673" spans="1:9" x14ac:dyDescent="0.2">
      <c r="A53673" t="s">
        <v>307</v>
      </c>
      <c r="B53673" t="s">
        <v>10</v>
      </c>
      <c r="C53673">
        <v>1861</v>
      </c>
      <c r="I53673" t="str">
        <f t="shared" si="838"/>
        <v/>
      </c>
    </row>
    <row r="53674" spans="1:9" x14ac:dyDescent="0.2">
      <c r="A53674" t="s">
        <v>307</v>
      </c>
      <c r="B53674" t="s">
        <v>10</v>
      </c>
      <c r="C53674">
        <v>1862</v>
      </c>
      <c r="I53674" t="str">
        <f t="shared" si="838"/>
        <v/>
      </c>
    </row>
    <row r="53675" spans="1:9" x14ac:dyDescent="0.2">
      <c r="A53675" t="s">
        <v>307</v>
      </c>
      <c r="B53675" t="s">
        <v>10</v>
      </c>
      <c r="C53675">
        <v>1863</v>
      </c>
      <c r="I53675" t="str">
        <f t="shared" si="838"/>
        <v/>
      </c>
    </row>
    <row r="53676" spans="1:9" x14ac:dyDescent="0.2">
      <c r="A53676" t="s">
        <v>307</v>
      </c>
      <c r="B53676" t="s">
        <v>10</v>
      </c>
      <c r="C53676">
        <v>1864</v>
      </c>
      <c r="I53676" t="str">
        <f t="shared" si="838"/>
        <v/>
      </c>
    </row>
    <row r="53677" spans="1:9" x14ac:dyDescent="0.2">
      <c r="A53677" t="s">
        <v>307</v>
      </c>
      <c r="B53677" t="s">
        <v>10</v>
      </c>
      <c r="C53677">
        <v>1865</v>
      </c>
      <c r="I53677" t="str">
        <f t="shared" si="838"/>
        <v/>
      </c>
    </row>
    <row r="53678" spans="1:9" x14ac:dyDescent="0.2">
      <c r="A53678" t="s">
        <v>307</v>
      </c>
      <c r="B53678" t="s">
        <v>10</v>
      </c>
      <c r="C53678">
        <v>1866</v>
      </c>
      <c r="I53678" t="str">
        <f t="shared" si="838"/>
        <v/>
      </c>
    </row>
    <row r="53679" spans="1:9" x14ac:dyDescent="0.2">
      <c r="A53679" t="s">
        <v>307</v>
      </c>
      <c r="B53679" t="s">
        <v>10</v>
      </c>
      <c r="C53679">
        <v>1867</v>
      </c>
      <c r="I53679" t="str">
        <f t="shared" si="838"/>
        <v/>
      </c>
    </row>
    <row r="53680" spans="1:9" x14ac:dyDescent="0.2">
      <c r="A53680" t="s">
        <v>307</v>
      </c>
      <c r="B53680" t="s">
        <v>10</v>
      </c>
      <c r="C53680">
        <v>1868</v>
      </c>
      <c r="I53680" t="str">
        <f t="shared" si="838"/>
        <v/>
      </c>
    </row>
    <row r="53681" spans="1:9" x14ac:dyDescent="0.2">
      <c r="A53681" t="s">
        <v>307</v>
      </c>
      <c r="B53681" t="s">
        <v>10</v>
      </c>
      <c r="C53681">
        <v>1869</v>
      </c>
      <c r="I53681" t="str">
        <f t="shared" si="838"/>
        <v/>
      </c>
    </row>
    <row r="53682" spans="1:9" x14ac:dyDescent="0.2">
      <c r="A53682" t="s">
        <v>307</v>
      </c>
      <c r="B53682" t="s">
        <v>10</v>
      </c>
      <c r="C53682">
        <v>1870</v>
      </c>
      <c r="I53682" t="str">
        <f t="shared" si="838"/>
        <v/>
      </c>
    </row>
    <row r="53683" spans="1:9" x14ac:dyDescent="0.2">
      <c r="A53683" t="s">
        <v>307</v>
      </c>
      <c r="B53683" t="s">
        <v>10</v>
      </c>
      <c r="C53683">
        <v>1871</v>
      </c>
      <c r="I53683" t="str">
        <f t="shared" si="838"/>
        <v/>
      </c>
    </row>
    <row r="53684" spans="1:9" x14ac:dyDescent="0.2">
      <c r="A53684" t="s">
        <v>307</v>
      </c>
      <c r="B53684" t="s">
        <v>10</v>
      </c>
      <c r="C53684">
        <v>1872</v>
      </c>
      <c r="I53684" t="str">
        <f t="shared" si="838"/>
        <v/>
      </c>
    </row>
    <row r="53685" spans="1:9" x14ac:dyDescent="0.2">
      <c r="A53685" t="s">
        <v>307</v>
      </c>
      <c r="B53685" t="s">
        <v>10</v>
      </c>
      <c r="C53685">
        <v>1873</v>
      </c>
      <c r="I53685" t="str">
        <f t="shared" si="838"/>
        <v/>
      </c>
    </row>
    <row r="53686" spans="1:9" x14ac:dyDescent="0.2">
      <c r="A53686" t="s">
        <v>307</v>
      </c>
      <c r="B53686" t="s">
        <v>10</v>
      </c>
      <c r="C53686">
        <v>1874</v>
      </c>
      <c r="I53686" t="str">
        <f t="shared" si="838"/>
        <v/>
      </c>
    </row>
    <row r="53687" spans="1:9" x14ac:dyDescent="0.2">
      <c r="A53687" t="s">
        <v>307</v>
      </c>
      <c r="B53687" t="s">
        <v>10</v>
      </c>
      <c r="C53687">
        <v>1875</v>
      </c>
      <c r="I53687" t="str">
        <f t="shared" si="838"/>
        <v/>
      </c>
    </row>
    <row r="53688" spans="1:9" x14ac:dyDescent="0.2">
      <c r="A53688" t="s">
        <v>307</v>
      </c>
      <c r="B53688" t="s">
        <v>10</v>
      </c>
      <c r="C53688">
        <v>1876</v>
      </c>
      <c r="I53688" t="str">
        <f t="shared" si="838"/>
        <v/>
      </c>
    </row>
    <row r="53689" spans="1:9" x14ac:dyDescent="0.2">
      <c r="A53689" t="s">
        <v>307</v>
      </c>
      <c r="B53689" t="s">
        <v>10</v>
      </c>
      <c r="C53689">
        <v>1877</v>
      </c>
      <c r="I53689" t="str">
        <f t="shared" si="838"/>
        <v/>
      </c>
    </row>
    <row r="53690" spans="1:9" x14ac:dyDescent="0.2">
      <c r="A53690" t="s">
        <v>307</v>
      </c>
      <c r="B53690" t="s">
        <v>10</v>
      </c>
      <c r="C53690">
        <v>1878</v>
      </c>
      <c r="I53690" t="str">
        <f t="shared" si="838"/>
        <v/>
      </c>
    </row>
    <row r="53691" spans="1:9" x14ac:dyDescent="0.2">
      <c r="A53691" t="s">
        <v>307</v>
      </c>
      <c r="B53691" t="s">
        <v>10</v>
      </c>
      <c r="C53691">
        <v>1879</v>
      </c>
      <c r="I53691" t="str">
        <f t="shared" si="838"/>
        <v/>
      </c>
    </row>
    <row r="53692" spans="1:9" x14ac:dyDescent="0.2">
      <c r="A53692" t="s">
        <v>307</v>
      </c>
      <c r="B53692" t="s">
        <v>10</v>
      </c>
      <c r="C53692">
        <v>1880</v>
      </c>
      <c r="I53692" t="str">
        <f t="shared" si="838"/>
        <v/>
      </c>
    </row>
    <row r="53693" spans="1:9" x14ac:dyDescent="0.2">
      <c r="A53693" t="s">
        <v>307</v>
      </c>
      <c r="B53693" t="s">
        <v>10</v>
      </c>
      <c r="C53693">
        <v>1881</v>
      </c>
      <c r="I53693" t="str">
        <f t="shared" si="838"/>
        <v/>
      </c>
    </row>
    <row r="53694" spans="1:9" x14ac:dyDescent="0.2">
      <c r="A53694" t="s">
        <v>307</v>
      </c>
      <c r="B53694" t="s">
        <v>10</v>
      </c>
      <c r="C53694">
        <v>1882</v>
      </c>
      <c r="I53694" t="str">
        <f t="shared" si="838"/>
        <v/>
      </c>
    </row>
    <row r="53695" spans="1:9" x14ac:dyDescent="0.2">
      <c r="A53695" t="s">
        <v>307</v>
      </c>
      <c r="B53695" t="s">
        <v>10</v>
      </c>
      <c r="C53695">
        <v>1883</v>
      </c>
      <c r="I53695" t="str">
        <f t="shared" si="838"/>
        <v/>
      </c>
    </row>
    <row r="53696" spans="1:9" x14ac:dyDescent="0.2">
      <c r="A53696" t="s">
        <v>307</v>
      </c>
      <c r="B53696" t="s">
        <v>10</v>
      </c>
      <c r="C53696">
        <v>1884</v>
      </c>
      <c r="I53696" t="str">
        <f t="shared" si="838"/>
        <v/>
      </c>
    </row>
    <row r="53697" spans="1:9" x14ac:dyDescent="0.2">
      <c r="A53697" t="s">
        <v>307</v>
      </c>
      <c r="B53697" t="s">
        <v>10</v>
      </c>
      <c r="C53697">
        <v>1885</v>
      </c>
      <c r="I53697" t="str">
        <f t="shared" si="838"/>
        <v/>
      </c>
    </row>
    <row r="53698" spans="1:9" x14ac:dyDescent="0.2">
      <c r="A53698" t="s">
        <v>307</v>
      </c>
      <c r="B53698" t="s">
        <v>10</v>
      </c>
      <c r="C53698">
        <v>1886</v>
      </c>
      <c r="I53698" t="str">
        <f t="shared" si="838"/>
        <v/>
      </c>
    </row>
    <row r="53699" spans="1:9" x14ac:dyDescent="0.2">
      <c r="A53699" t="s">
        <v>307</v>
      </c>
      <c r="B53699" t="s">
        <v>10</v>
      </c>
      <c r="C53699">
        <v>1887</v>
      </c>
      <c r="I53699" t="str">
        <f t="shared" ref="I53699:I53762" si="839">IF(ISNUMBER(H53699),H53699*100,"")</f>
        <v/>
      </c>
    </row>
    <row r="53700" spans="1:9" x14ac:dyDescent="0.2">
      <c r="A53700" t="s">
        <v>307</v>
      </c>
      <c r="B53700" t="s">
        <v>10</v>
      </c>
      <c r="C53700">
        <v>1888</v>
      </c>
      <c r="I53700" t="str">
        <f t="shared" si="839"/>
        <v/>
      </c>
    </row>
    <row r="53701" spans="1:9" x14ac:dyDescent="0.2">
      <c r="A53701" t="s">
        <v>307</v>
      </c>
      <c r="B53701" t="s">
        <v>10</v>
      </c>
      <c r="C53701">
        <v>1889</v>
      </c>
      <c r="I53701" t="str">
        <f t="shared" si="839"/>
        <v/>
      </c>
    </row>
    <row r="53702" spans="1:9" x14ac:dyDescent="0.2">
      <c r="A53702" t="s">
        <v>307</v>
      </c>
      <c r="B53702" t="s">
        <v>10</v>
      </c>
      <c r="C53702">
        <v>1890</v>
      </c>
      <c r="I53702" t="str">
        <f t="shared" si="839"/>
        <v/>
      </c>
    </row>
    <row r="53703" spans="1:9" x14ac:dyDescent="0.2">
      <c r="A53703" t="s">
        <v>307</v>
      </c>
      <c r="B53703" t="s">
        <v>10</v>
      </c>
      <c r="C53703">
        <v>1891</v>
      </c>
      <c r="I53703" t="str">
        <f t="shared" si="839"/>
        <v/>
      </c>
    </row>
    <row r="53704" spans="1:9" x14ac:dyDescent="0.2">
      <c r="A53704" t="s">
        <v>307</v>
      </c>
      <c r="B53704" t="s">
        <v>10</v>
      </c>
      <c r="C53704">
        <v>1892</v>
      </c>
      <c r="I53704" t="str">
        <f t="shared" si="839"/>
        <v/>
      </c>
    </row>
    <row r="53705" spans="1:9" x14ac:dyDescent="0.2">
      <c r="A53705" t="s">
        <v>307</v>
      </c>
      <c r="B53705" t="s">
        <v>10</v>
      </c>
      <c r="C53705">
        <v>1893</v>
      </c>
      <c r="I53705" t="str">
        <f t="shared" si="839"/>
        <v/>
      </c>
    </row>
    <row r="53706" spans="1:9" x14ac:dyDescent="0.2">
      <c r="A53706" t="s">
        <v>307</v>
      </c>
      <c r="B53706" t="s">
        <v>10</v>
      </c>
      <c r="C53706">
        <v>1894</v>
      </c>
      <c r="I53706" t="str">
        <f t="shared" si="839"/>
        <v/>
      </c>
    </row>
    <row r="53707" spans="1:9" x14ac:dyDescent="0.2">
      <c r="A53707" t="s">
        <v>307</v>
      </c>
      <c r="B53707" t="s">
        <v>10</v>
      </c>
      <c r="C53707">
        <v>1895</v>
      </c>
      <c r="I53707" t="str">
        <f t="shared" si="839"/>
        <v/>
      </c>
    </row>
    <row r="53708" spans="1:9" x14ac:dyDescent="0.2">
      <c r="A53708" t="s">
        <v>307</v>
      </c>
      <c r="B53708" t="s">
        <v>10</v>
      </c>
      <c r="C53708">
        <v>1896</v>
      </c>
      <c r="I53708" t="str">
        <f t="shared" si="839"/>
        <v/>
      </c>
    </row>
    <row r="53709" spans="1:9" x14ac:dyDescent="0.2">
      <c r="A53709" t="s">
        <v>307</v>
      </c>
      <c r="B53709" t="s">
        <v>10</v>
      </c>
      <c r="C53709">
        <v>1897</v>
      </c>
      <c r="D53709">
        <v>2747000</v>
      </c>
      <c r="E53709" s="4">
        <v>212000000</v>
      </c>
      <c r="H53709">
        <v>1.2946600000000001E-2</v>
      </c>
      <c r="I53709">
        <f t="shared" si="839"/>
        <v>1.2946600000000001</v>
      </c>
    </row>
    <row r="53710" spans="1:9" x14ac:dyDescent="0.2">
      <c r="A53710" t="s">
        <v>307</v>
      </c>
      <c r="B53710" t="s">
        <v>10</v>
      </c>
      <c r="C53710">
        <v>1898</v>
      </c>
      <c r="D53710">
        <v>2767000</v>
      </c>
      <c r="E53710" s="4">
        <v>250000000</v>
      </c>
      <c r="H53710">
        <v>1.1084699999999999E-2</v>
      </c>
      <c r="I53710">
        <f t="shared" si="839"/>
        <v>1.1084699999999998</v>
      </c>
    </row>
    <row r="53711" spans="1:9" x14ac:dyDescent="0.2">
      <c r="A53711" t="s">
        <v>307</v>
      </c>
      <c r="B53711" t="s">
        <v>10</v>
      </c>
      <c r="C53711">
        <v>1899</v>
      </c>
      <c r="D53711">
        <v>2652000</v>
      </c>
      <c r="E53711" s="4">
        <v>248000000</v>
      </c>
      <c r="H53711">
        <v>1.07133E-2</v>
      </c>
      <c r="I53711">
        <f t="shared" si="839"/>
        <v>1.0713300000000001</v>
      </c>
    </row>
    <row r="53712" spans="1:9" x14ac:dyDescent="0.2">
      <c r="A53712" t="s">
        <v>307</v>
      </c>
      <c r="B53712" t="s">
        <v>10</v>
      </c>
      <c r="C53712">
        <v>1900</v>
      </c>
      <c r="D53712">
        <v>2311000</v>
      </c>
      <c r="E53712" s="4">
        <v>282000000</v>
      </c>
      <c r="H53712">
        <v>8.1986000000000003E-3</v>
      </c>
      <c r="I53712">
        <f t="shared" si="839"/>
        <v>0.81986000000000003</v>
      </c>
    </row>
    <row r="53713" spans="1:9" x14ac:dyDescent="0.2">
      <c r="A53713" t="s">
        <v>307</v>
      </c>
      <c r="B53713" t="s">
        <v>10</v>
      </c>
      <c r="C53713">
        <v>1901</v>
      </c>
      <c r="D53713">
        <v>2640000</v>
      </c>
      <c r="E53713" s="4">
        <v>300000000</v>
      </c>
      <c r="H53713">
        <v>8.8120000000000004E-3</v>
      </c>
      <c r="I53713">
        <f t="shared" si="839"/>
        <v>0.88119999999999998</v>
      </c>
    </row>
    <row r="53714" spans="1:9" x14ac:dyDescent="0.2">
      <c r="A53714" t="s">
        <v>307</v>
      </c>
      <c r="B53714" t="s">
        <v>10</v>
      </c>
      <c r="C53714">
        <v>1902</v>
      </c>
      <c r="D53714">
        <v>4429000</v>
      </c>
      <c r="E53714" s="4">
        <v>278000000</v>
      </c>
      <c r="H53714">
        <v>1.5921299999999999E-2</v>
      </c>
      <c r="I53714">
        <f t="shared" si="839"/>
        <v>1.59213</v>
      </c>
    </row>
    <row r="53715" spans="1:9" x14ac:dyDescent="0.2">
      <c r="A53715" t="s">
        <v>307</v>
      </c>
      <c r="B53715" t="s">
        <v>10</v>
      </c>
      <c r="C53715">
        <v>1903</v>
      </c>
      <c r="D53715">
        <v>6211000</v>
      </c>
      <c r="E53715" s="4">
        <v>286000000</v>
      </c>
      <c r="H53715">
        <v>2.1701999999999999E-2</v>
      </c>
      <c r="I53715">
        <f t="shared" si="839"/>
        <v>2.1701999999999999</v>
      </c>
    </row>
    <row r="53716" spans="1:9" x14ac:dyDescent="0.2">
      <c r="A53716" t="s">
        <v>307</v>
      </c>
      <c r="B53716" t="s">
        <v>10</v>
      </c>
      <c r="C53716">
        <v>1904</v>
      </c>
      <c r="D53716">
        <v>3150000</v>
      </c>
      <c r="E53716" s="4">
        <v>295000000</v>
      </c>
      <c r="H53716">
        <v>1.06871E-2</v>
      </c>
      <c r="I53716">
        <f t="shared" si="839"/>
        <v>1.06871</v>
      </c>
    </row>
    <row r="53717" spans="1:9" x14ac:dyDescent="0.2">
      <c r="A53717" t="s">
        <v>307</v>
      </c>
      <c r="B53717" t="s">
        <v>10</v>
      </c>
      <c r="C53717">
        <v>1905</v>
      </c>
      <c r="D53717">
        <v>2309000</v>
      </c>
      <c r="E53717" s="4">
        <v>307000000</v>
      </c>
      <c r="H53717">
        <v>7.5272000000000004E-3</v>
      </c>
      <c r="I53717">
        <f t="shared" si="839"/>
        <v>0.75272000000000006</v>
      </c>
    </row>
    <row r="53718" spans="1:9" x14ac:dyDescent="0.2">
      <c r="A53718" t="s">
        <v>307</v>
      </c>
      <c r="B53718" t="s">
        <v>10</v>
      </c>
      <c r="C53718">
        <v>1906</v>
      </c>
      <c r="D53718">
        <v>2702056</v>
      </c>
      <c r="E53718" s="4">
        <v>354000000</v>
      </c>
      <c r="H53718">
        <v>7.6312000000000003E-3</v>
      </c>
      <c r="I53718">
        <f t="shared" si="839"/>
        <v>0.76312000000000002</v>
      </c>
    </row>
    <row r="53719" spans="1:9" x14ac:dyDescent="0.2">
      <c r="A53719" t="s">
        <v>307</v>
      </c>
      <c r="B53719" t="s">
        <v>10</v>
      </c>
      <c r="C53719">
        <v>1907</v>
      </c>
      <c r="D53719">
        <v>1581621</v>
      </c>
      <c r="E53719" s="4">
        <v>382000000</v>
      </c>
      <c r="H53719">
        <v>4.1451999999999999E-3</v>
      </c>
      <c r="I53719">
        <f t="shared" si="839"/>
        <v>0.41452</v>
      </c>
    </row>
    <row r="53720" spans="1:9" x14ac:dyDescent="0.2">
      <c r="A53720" t="s">
        <v>307</v>
      </c>
      <c r="B53720" t="s">
        <v>10</v>
      </c>
      <c r="C53720">
        <v>1908</v>
      </c>
      <c r="D53720">
        <v>1612568</v>
      </c>
      <c r="E53720" s="4">
        <v>377000000</v>
      </c>
      <c r="H53720">
        <v>4.2763000000000002E-3</v>
      </c>
      <c r="I53720">
        <f t="shared" si="839"/>
        <v>0.42763000000000001</v>
      </c>
    </row>
    <row r="53721" spans="1:9" x14ac:dyDescent="0.2">
      <c r="A53721" t="s">
        <v>307</v>
      </c>
      <c r="B53721" t="s">
        <v>10</v>
      </c>
      <c r="C53721">
        <v>1909</v>
      </c>
      <c r="D53721">
        <v>2130069</v>
      </c>
      <c r="E53721" s="4">
        <v>336000000</v>
      </c>
      <c r="H53721">
        <v>6.3372999999999997E-3</v>
      </c>
      <c r="I53721">
        <f t="shared" si="839"/>
        <v>0.63373000000000002</v>
      </c>
    </row>
    <row r="53722" spans="1:9" x14ac:dyDescent="0.2">
      <c r="A53722" t="s">
        <v>307</v>
      </c>
      <c r="B53722" t="s">
        <v>10</v>
      </c>
      <c r="C53722">
        <v>1910</v>
      </c>
      <c r="D53722">
        <v>2730643</v>
      </c>
      <c r="E53722" s="4">
        <v>352000000</v>
      </c>
      <c r="H53722">
        <v>7.7669000000000002E-3</v>
      </c>
      <c r="I53722">
        <f t="shared" si="839"/>
        <v>0.77668999999999999</v>
      </c>
    </row>
    <row r="53723" spans="1:9" x14ac:dyDescent="0.2">
      <c r="A53723" t="s">
        <v>307</v>
      </c>
      <c r="B53723" t="s">
        <v>10</v>
      </c>
      <c r="C53723">
        <v>1911</v>
      </c>
      <c r="D53723">
        <v>2961433</v>
      </c>
      <c r="E53723" s="4">
        <v>414000000</v>
      </c>
      <c r="H53723">
        <v>7.1484000000000001E-3</v>
      </c>
      <c r="I53723">
        <f t="shared" si="839"/>
        <v>0.71484000000000003</v>
      </c>
    </row>
    <row r="53724" spans="1:9" x14ac:dyDescent="0.2">
      <c r="A53724" t="s">
        <v>307</v>
      </c>
      <c r="B53724" t="s">
        <v>10</v>
      </c>
      <c r="C53724">
        <v>1912</v>
      </c>
      <c r="D53724">
        <v>3337682</v>
      </c>
      <c r="E53724" s="4">
        <v>446000000</v>
      </c>
      <c r="H53724">
        <v>7.4847000000000004E-3</v>
      </c>
      <c r="I53724">
        <f t="shared" si="839"/>
        <v>0.74847000000000008</v>
      </c>
    </row>
    <row r="53725" spans="1:9" x14ac:dyDescent="0.2">
      <c r="A53725" t="s">
        <v>307</v>
      </c>
      <c r="B53725" t="s">
        <v>10</v>
      </c>
      <c r="C53725">
        <v>1913</v>
      </c>
      <c r="D53725">
        <v>3711335</v>
      </c>
      <c r="E53725" s="4">
        <v>499000000</v>
      </c>
      <c r="H53725">
        <v>7.4387999999999998E-3</v>
      </c>
      <c r="I53725">
        <f t="shared" si="839"/>
        <v>0.74387999999999999</v>
      </c>
    </row>
    <row r="53726" spans="1:9" x14ac:dyDescent="0.2">
      <c r="A53726" t="s">
        <v>307</v>
      </c>
      <c r="B53726" t="s">
        <v>10</v>
      </c>
      <c r="C53726">
        <v>1914</v>
      </c>
      <c r="D53726">
        <v>3039958</v>
      </c>
      <c r="E53726" s="4">
        <v>473000000</v>
      </c>
      <c r="H53726">
        <v>6.4333999999999997E-3</v>
      </c>
      <c r="I53726">
        <f t="shared" si="839"/>
        <v>0.64334000000000002</v>
      </c>
    </row>
    <row r="53727" spans="1:9" x14ac:dyDescent="0.2">
      <c r="A53727" t="s">
        <v>307</v>
      </c>
      <c r="B53727" t="s">
        <v>10</v>
      </c>
      <c r="C53727">
        <v>1915</v>
      </c>
      <c r="D53727">
        <v>4446738</v>
      </c>
      <c r="E53727" s="4">
        <v>571000000</v>
      </c>
      <c r="H53727">
        <v>7.7889999999999999E-3</v>
      </c>
      <c r="I53727">
        <f t="shared" si="839"/>
        <v>0.77890000000000004</v>
      </c>
    </row>
    <row r="53728" spans="1:9" x14ac:dyDescent="0.2">
      <c r="A53728" t="s">
        <v>307</v>
      </c>
      <c r="B53728" t="s">
        <v>10</v>
      </c>
      <c r="C53728">
        <v>1916</v>
      </c>
      <c r="D53728">
        <v>6141966</v>
      </c>
      <c r="E53728" s="4">
        <v>1140000000</v>
      </c>
      <c r="H53728">
        <v>5.3984000000000002E-3</v>
      </c>
      <c r="I53728">
        <f t="shared" si="839"/>
        <v>0.53983999999999999</v>
      </c>
    </row>
    <row r="53729" spans="1:9" x14ac:dyDescent="0.2">
      <c r="A53729" t="s">
        <v>307</v>
      </c>
      <c r="B53729" t="s">
        <v>10</v>
      </c>
      <c r="C53729">
        <v>1917</v>
      </c>
      <c r="D53729">
        <v>6386202</v>
      </c>
      <c r="E53729" s="4">
        <v>1300000000</v>
      </c>
      <c r="H53729">
        <v>4.9310999999999999E-3</v>
      </c>
      <c r="I53729">
        <f t="shared" si="839"/>
        <v>0.49310999999999999</v>
      </c>
    </row>
    <row r="53730" spans="1:9" x14ac:dyDescent="0.2">
      <c r="A53730" t="s">
        <v>307</v>
      </c>
      <c r="B53730" t="s">
        <v>10</v>
      </c>
      <c r="C53730">
        <v>1918</v>
      </c>
      <c r="D53730">
        <v>6914823</v>
      </c>
      <c r="E53730" s="4">
        <v>1270000000</v>
      </c>
      <c r="H53730">
        <v>5.4469999999999996E-3</v>
      </c>
      <c r="I53730">
        <f t="shared" si="839"/>
        <v>0.54469999999999996</v>
      </c>
    </row>
    <row r="53731" spans="1:9" x14ac:dyDescent="0.2">
      <c r="A53731" t="s">
        <v>307</v>
      </c>
      <c r="B53731" t="s">
        <v>10</v>
      </c>
      <c r="C53731">
        <v>1919</v>
      </c>
      <c r="D53731" s="4">
        <v>12100000</v>
      </c>
      <c r="E53731" s="4">
        <v>1750000000</v>
      </c>
      <c r="H53731">
        <v>6.8963000000000002E-3</v>
      </c>
      <c r="I53731">
        <f t="shared" si="839"/>
        <v>0.68962999999999997</v>
      </c>
    </row>
    <row r="53732" spans="1:9" x14ac:dyDescent="0.2">
      <c r="A53732" t="s">
        <v>307</v>
      </c>
      <c r="B53732" t="s">
        <v>10</v>
      </c>
      <c r="C53732">
        <v>1920</v>
      </c>
      <c r="D53732" s="4">
        <v>18400000</v>
      </c>
      <c r="E53732" s="4">
        <v>2210000000</v>
      </c>
      <c r="H53732">
        <v>8.3484000000000006E-3</v>
      </c>
      <c r="I53732">
        <f t="shared" si="839"/>
        <v>0.83484000000000003</v>
      </c>
    </row>
    <row r="53733" spans="1:9" x14ac:dyDescent="0.2">
      <c r="A53733" t="s">
        <v>307</v>
      </c>
      <c r="B53733" t="s">
        <v>10</v>
      </c>
      <c r="C53733">
        <v>1921</v>
      </c>
      <c r="D53733">
        <v>8327123</v>
      </c>
      <c r="E53733" s="4">
        <v>1140000000</v>
      </c>
      <c r="H53733">
        <v>7.3194999999999996E-3</v>
      </c>
      <c r="I53733">
        <f t="shared" si="839"/>
        <v>0.73194999999999999</v>
      </c>
    </row>
    <row r="53734" spans="1:9" x14ac:dyDescent="0.2">
      <c r="A53734" t="s">
        <v>307</v>
      </c>
      <c r="B53734" t="s">
        <v>10</v>
      </c>
      <c r="C53734">
        <v>1922</v>
      </c>
      <c r="D53734">
        <v>5805094</v>
      </c>
      <c r="E53734" s="4">
        <v>850000000</v>
      </c>
      <c r="H53734">
        <v>6.8284000000000001E-3</v>
      </c>
      <c r="I53734">
        <f t="shared" si="839"/>
        <v>0.68284</v>
      </c>
    </row>
    <row r="53735" spans="1:9" x14ac:dyDescent="0.2">
      <c r="A53735" t="s">
        <v>307</v>
      </c>
      <c r="B53735" t="s">
        <v>10</v>
      </c>
      <c r="C53735">
        <v>1923</v>
      </c>
      <c r="D53735">
        <v>7151473</v>
      </c>
      <c r="E53735" s="4">
        <v>894000000</v>
      </c>
      <c r="H53735">
        <v>7.9968000000000001E-3</v>
      </c>
      <c r="I53735">
        <f t="shared" si="839"/>
        <v>0.79968000000000006</v>
      </c>
    </row>
    <row r="53736" spans="1:9" x14ac:dyDescent="0.2">
      <c r="A53736" t="s">
        <v>307</v>
      </c>
      <c r="B53736" t="s">
        <v>10</v>
      </c>
      <c r="C53736">
        <v>1924</v>
      </c>
      <c r="D53736">
        <v>9144176</v>
      </c>
      <c r="E53736" s="4">
        <v>1020000000</v>
      </c>
      <c r="H53736">
        <v>8.9794000000000002E-3</v>
      </c>
      <c r="I53736">
        <f t="shared" si="839"/>
        <v>0.89794000000000007</v>
      </c>
    </row>
    <row r="53737" spans="1:9" x14ac:dyDescent="0.2">
      <c r="A53737" t="s">
        <v>307</v>
      </c>
      <c r="B53737" t="s">
        <v>10</v>
      </c>
      <c r="C53737">
        <v>1925</v>
      </c>
      <c r="D53737">
        <v>9995420</v>
      </c>
      <c r="E53737" s="4">
        <v>998000000</v>
      </c>
      <c r="H53737">
        <v>1.00153E-2</v>
      </c>
      <c r="I53737">
        <f t="shared" si="839"/>
        <v>1.00153</v>
      </c>
    </row>
    <row r="53738" spans="1:9" x14ac:dyDescent="0.2">
      <c r="A53738" t="s">
        <v>307</v>
      </c>
      <c r="B53738" t="s">
        <v>10</v>
      </c>
      <c r="C53738">
        <v>1926</v>
      </c>
      <c r="D53738" s="4">
        <v>11400000</v>
      </c>
      <c r="E53738" s="4">
        <v>970000000</v>
      </c>
      <c r="H53738">
        <v>1.1738999999999999E-2</v>
      </c>
      <c r="I53738">
        <f t="shared" si="839"/>
        <v>1.1738999999999999</v>
      </c>
    </row>
    <row r="53739" spans="1:9" x14ac:dyDescent="0.2">
      <c r="A53739" t="s">
        <v>307</v>
      </c>
      <c r="B53739" t="s">
        <v>10</v>
      </c>
      <c r="C53739">
        <v>1927</v>
      </c>
      <c r="D53739" s="4">
        <v>11400000</v>
      </c>
      <c r="E53739" s="4">
        <v>979000000</v>
      </c>
      <c r="H53739">
        <v>1.1598799999999999E-2</v>
      </c>
      <c r="I53739">
        <f t="shared" si="839"/>
        <v>1.15988</v>
      </c>
    </row>
    <row r="53740" spans="1:9" x14ac:dyDescent="0.2">
      <c r="A53740" t="s">
        <v>307</v>
      </c>
      <c r="B53740" t="s">
        <v>10</v>
      </c>
      <c r="C53740">
        <v>1928</v>
      </c>
      <c r="D53740" s="4">
        <v>12900000</v>
      </c>
      <c r="E53740" s="4">
        <v>1030000000</v>
      </c>
      <c r="H53740">
        <v>1.2444500000000001E-2</v>
      </c>
      <c r="I53740">
        <f t="shared" si="839"/>
        <v>1.2444500000000001</v>
      </c>
    </row>
    <row r="53741" spans="1:9" x14ac:dyDescent="0.2">
      <c r="A53741" t="s">
        <v>307</v>
      </c>
      <c r="B53741" t="s">
        <v>10</v>
      </c>
      <c r="C53741">
        <v>1929</v>
      </c>
      <c r="D53741" s="4">
        <v>15000000</v>
      </c>
      <c r="E53741" s="4">
        <v>1060000000</v>
      </c>
      <c r="H53741">
        <v>1.41602E-2</v>
      </c>
      <c r="I53741">
        <f t="shared" si="839"/>
        <v>1.4160200000000001</v>
      </c>
    </row>
    <row r="53742" spans="1:9" x14ac:dyDescent="0.2">
      <c r="A53742" t="s">
        <v>307</v>
      </c>
      <c r="B53742" t="s">
        <v>10</v>
      </c>
      <c r="C53742">
        <v>1930</v>
      </c>
      <c r="D53742">
        <v>9287722</v>
      </c>
      <c r="E53742" s="4">
        <v>778000000</v>
      </c>
      <c r="H53742">
        <v>1.1941800000000001E-2</v>
      </c>
      <c r="I53742">
        <f t="shared" si="839"/>
        <v>1.19418</v>
      </c>
    </row>
    <row r="53743" spans="1:9" x14ac:dyDescent="0.2">
      <c r="A53743" t="s">
        <v>307</v>
      </c>
      <c r="B53743" t="s">
        <v>10</v>
      </c>
      <c r="C53743">
        <v>1931</v>
      </c>
      <c r="D53743">
        <v>7047218</v>
      </c>
      <c r="E53743" s="4">
        <v>524000000</v>
      </c>
      <c r="H53743">
        <v>1.3439899999999999E-2</v>
      </c>
      <c r="I53743">
        <f t="shared" si="839"/>
        <v>1.34399</v>
      </c>
    </row>
    <row r="53744" spans="1:9" x14ac:dyDescent="0.2">
      <c r="A53744" t="s">
        <v>307</v>
      </c>
      <c r="B53744" t="s">
        <v>10</v>
      </c>
      <c r="C53744">
        <v>1932</v>
      </c>
      <c r="D53744">
        <v>4245000</v>
      </c>
      <c r="E53744" s="4">
        <v>449000000</v>
      </c>
      <c r="H53744">
        <v>9.4442999999999992E-3</v>
      </c>
      <c r="I53744">
        <f t="shared" si="839"/>
        <v>0.94442999999999988</v>
      </c>
    </row>
    <row r="53745" spans="1:9" x14ac:dyDescent="0.2">
      <c r="A53745" t="s">
        <v>307</v>
      </c>
      <c r="B53745" t="s">
        <v>10</v>
      </c>
      <c r="C53745">
        <v>1933</v>
      </c>
      <c r="D53745">
        <v>6034000</v>
      </c>
      <c r="E53745" s="4">
        <v>389000000</v>
      </c>
      <c r="H53745">
        <v>1.55239E-2</v>
      </c>
      <c r="I53745">
        <f t="shared" si="839"/>
        <v>1.5523899999999999</v>
      </c>
    </row>
    <row r="53746" spans="1:9" x14ac:dyDescent="0.2">
      <c r="A53746" t="s">
        <v>307</v>
      </c>
      <c r="B53746" t="s">
        <v>10</v>
      </c>
      <c r="C53746">
        <v>1934</v>
      </c>
      <c r="D53746" s="4">
        <v>10800000</v>
      </c>
      <c r="E53746" s="4">
        <v>417000000</v>
      </c>
      <c r="H53746">
        <v>2.5973400000000001E-2</v>
      </c>
      <c r="I53746">
        <f t="shared" si="839"/>
        <v>2.59734</v>
      </c>
    </row>
    <row r="53747" spans="1:9" x14ac:dyDescent="0.2">
      <c r="A53747" t="s">
        <v>307</v>
      </c>
      <c r="B53747" t="s">
        <v>10</v>
      </c>
      <c r="C53747">
        <v>1935</v>
      </c>
      <c r="D53747" s="4">
        <v>12700000</v>
      </c>
      <c r="E53747" s="4">
        <v>458000000</v>
      </c>
      <c r="H53747">
        <v>2.7857900000000001E-2</v>
      </c>
      <c r="I53747">
        <f t="shared" si="839"/>
        <v>2.78579</v>
      </c>
    </row>
    <row r="53748" spans="1:9" x14ac:dyDescent="0.2">
      <c r="A53748" t="s">
        <v>307</v>
      </c>
      <c r="B53748" t="s">
        <v>10</v>
      </c>
      <c r="C53748">
        <v>1936</v>
      </c>
      <c r="D53748" s="4">
        <v>16100000</v>
      </c>
      <c r="E53748" s="4">
        <v>487000000</v>
      </c>
      <c r="H53748">
        <v>3.3180399999999999E-2</v>
      </c>
      <c r="I53748">
        <f t="shared" si="839"/>
        <v>3.3180399999999999</v>
      </c>
    </row>
    <row r="53749" spans="1:9" x14ac:dyDescent="0.2">
      <c r="A53749" t="s">
        <v>307</v>
      </c>
      <c r="B53749" t="s">
        <v>10</v>
      </c>
      <c r="C53749">
        <v>1937</v>
      </c>
      <c r="D53749" s="4">
        <v>20200000</v>
      </c>
      <c r="E53749" s="4">
        <v>667000000</v>
      </c>
      <c r="H53749">
        <v>3.0303199999999999E-2</v>
      </c>
      <c r="I53749">
        <f t="shared" si="839"/>
        <v>3.0303199999999997</v>
      </c>
    </row>
    <row r="53750" spans="1:9" x14ac:dyDescent="0.2">
      <c r="A53750" t="s">
        <v>307</v>
      </c>
      <c r="B53750" t="s">
        <v>10</v>
      </c>
      <c r="C53750">
        <v>1938</v>
      </c>
      <c r="D53750" s="4">
        <v>16700000</v>
      </c>
      <c r="E53750" s="4">
        <v>625000000</v>
      </c>
      <c r="H53750">
        <v>2.6698900000000001E-2</v>
      </c>
      <c r="I53750">
        <f t="shared" si="839"/>
        <v>2.6698900000000001</v>
      </c>
    </row>
    <row r="53751" spans="1:9" x14ac:dyDescent="0.2">
      <c r="A53751" t="s">
        <v>307</v>
      </c>
      <c r="B53751" t="s">
        <v>10</v>
      </c>
      <c r="C53751">
        <v>1939</v>
      </c>
      <c r="D53751" s="4">
        <v>17500000</v>
      </c>
      <c r="E53751" s="4">
        <v>704000000</v>
      </c>
      <c r="H53751">
        <v>2.478E-2</v>
      </c>
      <c r="I53751">
        <f t="shared" si="839"/>
        <v>2.4780000000000002</v>
      </c>
    </row>
    <row r="53752" spans="1:9" x14ac:dyDescent="0.2">
      <c r="A53752" t="s">
        <v>307</v>
      </c>
      <c r="B53752" t="s">
        <v>10</v>
      </c>
      <c r="C53752">
        <v>1940</v>
      </c>
      <c r="D53752" s="4">
        <v>23600000</v>
      </c>
      <c r="E53752" s="4">
        <v>1030000000</v>
      </c>
      <c r="H53752">
        <v>2.2932999999999999E-2</v>
      </c>
      <c r="I53752">
        <f t="shared" si="839"/>
        <v>2.2932999999999999</v>
      </c>
    </row>
    <row r="53753" spans="1:9" x14ac:dyDescent="0.2">
      <c r="A53753" t="s">
        <v>307</v>
      </c>
      <c r="B53753" t="s">
        <v>10</v>
      </c>
      <c r="C53753">
        <v>1941</v>
      </c>
      <c r="D53753" s="4">
        <v>38400000</v>
      </c>
      <c r="E53753" s="4">
        <v>1240000000</v>
      </c>
      <c r="H53753">
        <v>3.0820299999999998E-2</v>
      </c>
      <c r="I53753">
        <f t="shared" si="839"/>
        <v>3.08203</v>
      </c>
    </row>
    <row r="53754" spans="1:9" x14ac:dyDescent="0.2">
      <c r="A53754" t="s">
        <v>307</v>
      </c>
      <c r="B53754" t="s">
        <v>10</v>
      </c>
      <c r="C53754">
        <v>1942</v>
      </c>
      <c r="D53754" s="4">
        <v>16600000</v>
      </c>
      <c r="E53754" s="4">
        <v>1980000000</v>
      </c>
      <c r="H53754">
        <v>8.3610000000000004E-3</v>
      </c>
      <c r="I53754">
        <f t="shared" si="839"/>
        <v>0.83610000000000007</v>
      </c>
    </row>
    <row r="53755" spans="1:9" x14ac:dyDescent="0.2">
      <c r="A53755" t="s">
        <v>307</v>
      </c>
      <c r="B53755" t="s">
        <v>10</v>
      </c>
      <c r="C53755">
        <v>1943</v>
      </c>
      <c r="D53755" s="4">
        <v>12000000</v>
      </c>
      <c r="E53755" s="4">
        <v>3180000000</v>
      </c>
      <c r="H53755">
        <v>3.7699999999999999E-3</v>
      </c>
      <c r="I53755">
        <f t="shared" si="839"/>
        <v>0.377</v>
      </c>
    </row>
    <row r="53756" spans="1:9" x14ac:dyDescent="0.2">
      <c r="A53756" t="s">
        <v>307</v>
      </c>
      <c r="B53756" t="s">
        <v>10</v>
      </c>
      <c r="C53756">
        <v>1944</v>
      </c>
      <c r="D53756" s="4">
        <v>18100000</v>
      </c>
      <c r="E53756" s="4">
        <v>3510000000</v>
      </c>
      <c r="H53756">
        <v>5.1503E-3</v>
      </c>
      <c r="I53756">
        <f t="shared" si="839"/>
        <v>0.51502999999999999</v>
      </c>
    </row>
    <row r="53757" spans="1:9" x14ac:dyDescent="0.2">
      <c r="A53757" t="s">
        <v>307</v>
      </c>
      <c r="B53757" t="s">
        <v>10</v>
      </c>
      <c r="C53757">
        <v>1945</v>
      </c>
      <c r="D53757" s="4">
        <v>81200000</v>
      </c>
      <c r="E53757" s="4">
        <v>2380000000</v>
      </c>
      <c r="H53757">
        <v>3.4124799999999997E-2</v>
      </c>
      <c r="I53757">
        <f t="shared" si="839"/>
        <v>3.4124799999999995</v>
      </c>
    </row>
    <row r="53758" spans="1:9" x14ac:dyDescent="0.2">
      <c r="A53758" t="s">
        <v>307</v>
      </c>
      <c r="B53758" t="s">
        <v>10</v>
      </c>
      <c r="C53758">
        <v>1946</v>
      </c>
      <c r="D53758" s="4">
        <v>56700000</v>
      </c>
      <c r="E53758" s="4">
        <v>2360000000</v>
      </c>
      <c r="H53758">
        <v>2.4085700000000002E-2</v>
      </c>
      <c r="I53758">
        <f t="shared" si="839"/>
        <v>2.4085700000000001</v>
      </c>
    </row>
    <row r="53759" spans="1:9" x14ac:dyDescent="0.2">
      <c r="A53759" t="s">
        <v>307</v>
      </c>
      <c r="B53759" t="s">
        <v>10</v>
      </c>
      <c r="C53759">
        <v>1947</v>
      </c>
      <c r="D53759" s="4">
        <v>105000000</v>
      </c>
      <c r="E53759" s="4">
        <v>3540000000</v>
      </c>
      <c r="H53759">
        <v>2.9755400000000001E-2</v>
      </c>
      <c r="I53759">
        <f t="shared" si="839"/>
        <v>2.9755400000000001</v>
      </c>
    </row>
    <row r="53760" spans="1:9" x14ac:dyDescent="0.2">
      <c r="A53760" t="s">
        <v>307</v>
      </c>
      <c r="B53760" t="s">
        <v>10</v>
      </c>
      <c r="C53760">
        <v>1948</v>
      </c>
      <c r="D53760" s="4">
        <v>122000000</v>
      </c>
      <c r="E53760" s="4">
        <v>3220000000</v>
      </c>
      <c r="H53760">
        <v>3.79513E-2</v>
      </c>
      <c r="I53760">
        <f t="shared" si="839"/>
        <v>3.7951299999999999</v>
      </c>
    </row>
    <row r="53761" spans="1:9" x14ac:dyDescent="0.2">
      <c r="A53761" t="s">
        <v>307</v>
      </c>
      <c r="B53761" t="s">
        <v>10</v>
      </c>
      <c r="C53761">
        <v>1949</v>
      </c>
      <c r="D53761" s="4">
        <v>71500000</v>
      </c>
      <c r="E53761" s="4">
        <v>3210000000</v>
      </c>
      <c r="H53761">
        <v>2.2275199999999998E-2</v>
      </c>
      <c r="I53761">
        <f t="shared" si="839"/>
        <v>2.2275199999999997</v>
      </c>
    </row>
    <row r="53762" spans="1:9" x14ac:dyDescent="0.2">
      <c r="A53762" t="s">
        <v>307</v>
      </c>
      <c r="B53762" t="s">
        <v>10</v>
      </c>
      <c r="C53762">
        <v>1950</v>
      </c>
      <c r="D53762" s="4">
        <v>42900000</v>
      </c>
      <c r="E53762" s="4">
        <v>3650000000</v>
      </c>
      <c r="H53762">
        <v>1.17336E-2</v>
      </c>
      <c r="I53762">
        <f t="shared" si="839"/>
        <v>1.17336</v>
      </c>
    </row>
    <row r="53763" spans="1:9" x14ac:dyDescent="0.2">
      <c r="A53763" t="s">
        <v>307</v>
      </c>
      <c r="B53763" t="s">
        <v>10</v>
      </c>
      <c r="C53763">
        <v>1951</v>
      </c>
      <c r="D53763" s="4">
        <v>88200000</v>
      </c>
      <c r="E53763" s="4">
        <v>5330000000</v>
      </c>
      <c r="H53763">
        <v>1.6550499999999999E-2</v>
      </c>
      <c r="I53763">
        <f t="shared" ref="I53763:I53826" si="840">IF(ISNUMBER(H53763),H53763*100,"")</f>
        <v>1.6550499999999999</v>
      </c>
    </row>
    <row r="53764" spans="1:9" x14ac:dyDescent="0.2">
      <c r="A53764" t="s">
        <v>307</v>
      </c>
      <c r="B53764" t="s">
        <v>10</v>
      </c>
      <c r="C53764">
        <v>1952</v>
      </c>
      <c r="D53764" s="4">
        <v>76400000</v>
      </c>
      <c r="E53764" s="4">
        <v>5340000000</v>
      </c>
      <c r="H53764">
        <v>1.4312500000000001E-2</v>
      </c>
      <c r="I53764">
        <f t="shared" si="840"/>
        <v>1.4312500000000001</v>
      </c>
    </row>
    <row r="53765" spans="1:9" x14ac:dyDescent="0.2">
      <c r="A53765" t="s">
        <v>307</v>
      </c>
      <c r="B53765" t="s">
        <v>10</v>
      </c>
      <c r="C53765">
        <v>1953</v>
      </c>
      <c r="D53765" s="4">
        <v>73900000</v>
      </c>
      <c r="E53765" s="4">
        <v>5480000000</v>
      </c>
      <c r="H53765">
        <v>1.34968E-2</v>
      </c>
      <c r="I53765">
        <f t="shared" si="840"/>
        <v>1.34968</v>
      </c>
    </row>
    <row r="53766" spans="1:9" x14ac:dyDescent="0.2">
      <c r="A53766" t="s">
        <v>307</v>
      </c>
      <c r="B53766" t="s">
        <v>10</v>
      </c>
      <c r="C53766">
        <v>1954</v>
      </c>
      <c r="D53766" s="4">
        <v>84600000</v>
      </c>
      <c r="E53766" s="4">
        <v>5250000000</v>
      </c>
      <c r="H53766">
        <v>1.6123499999999999E-2</v>
      </c>
      <c r="I53766">
        <f t="shared" si="840"/>
        <v>1.6123499999999999</v>
      </c>
    </row>
    <row r="53767" spans="1:9" x14ac:dyDescent="0.2">
      <c r="A53767" t="s">
        <v>307</v>
      </c>
      <c r="B53767" t="s">
        <v>10</v>
      </c>
      <c r="C53767">
        <v>1955</v>
      </c>
      <c r="D53767" s="4">
        <v>95700000</v>
      </c>
      <c r="E53767" s="4">
        <v>5510000000</v>
      </c>
      <c r="H53767">
        <v>1.73823E-2</v>
      </c>
      <c r="I53767">
        <f t="shared" si="840"/>
        <v>1.7382299999999999</v>
      </c>
    </row>
    <row r="53768" spans="1:9" x14ac:dyDescent="0.2">
      <c r="A53768" t="s">
        <v>307</v>
      </c>
      <c r="B53768" t="s">
        <v>10</v>
      </c>
      <c r="C53768">
        <v>1956</v>
      </c>
      <c r="D53768" s="4">
        <v>95400000</v>
      </c>
      <c r="E53768" s="4">
        <v>6740000000</v>
      </c>
      <c r="H53768">
        <v>1.4149399999999999E-2</v>
      </c>
      <c r="I53768">
        <f t="shared" si="840"/>
        <v>1.4149399999999999</v>
      </c>
    </row>
    <row r="53769" spans="1:9" x14ac:dyDescent="0.2">
      <c r="A53769" t="s">
        <v>307</v>
      </c>
      <c r="B53769" t="s">
        <v>10</v>
      </c>
      <c r="C53769">
        <v>1957</v>
      </c>
      <c r="D53769" s="4">
        <v>102000000</v>
      </c>
      <c r="E53769" s="4">
        <v>7360000000</v>
      </c>
      <c r="H53769">
        <v>1.38289E-2</v>
      </c>
      <c r="I53769">
        <f t="shared" si="840"/>
        <v>1.38289</v>
      </c>
    </row>
    <row r="53770" spans="1:9" x14ac:dyDescent="0.2">
      <c r="A53770" t="s">
        <v>307</v>
      </c>
      <c r="B53770" t="s">
        <v>10</v>
      </c>
      <c r="C53770">
        <v>1958</v>
      </c>
      <c r="D53770" s="4">
        <v>90400000</v>
      </c>
      <c r="E53770" s="4">
        <v>6370000000</v>
      </c>
      <c r="H53770">
        <v>1.4180699999999999E-2</v>
      </c>
      <c r="I53770">
        <f t="shared" si="840"/>
        <v>1.4180699999999999</v>
      </c>
    </row>
    <row r="53771" spans="1:9" x14ac:dyDescent="0.2">
      <c r="A53771" t="s">
        <v>307</v>
      </c>
      <c r="B53771" t="s">
        <v>10</v>
      </c>
      <c r="C53771">
        <v>1959</v>
      </c>
      <c r="D53771" s="4">
        <v>80000000</v>
      </c>
      <c r="E53771" s="4">
        <v>6270000000</v>
      </c>
      <c r="H53771">
        <v>1.2749699999999999E-2</v>
      </c>
      <c r="I53771">
        <f t="shared" si="840"/>
        <v>1.2749699999999999</v>
      </c>
    </row>
    <row r="53772" spans="1:9" x14ac:dyDescent="0.2">
      <c r="A53772" t="s">
        <v>307</v>
      </c>
      <c r="B53772" t="s">
        <v>10</v>
      </c>
      <c r="C53772">
        <v>1960</v>
      </c>
      <c r="D53772" s="4">
        <v>103000000</v>
      </c>
      <c r="E53772" s="4">
        <v>7330000000</v>
      </c>
      <c r="H53772">
        <v>1.40269E-2</v>
      </c>
      <c r="I53772">
        <f t="shared" si="840"/>
        <v>1.40269</v>
      </c>
    </row>
    <row r="53773" spans="1:9" x14ac:dyDescent="0.2">
      <c r="A53773" t="s">
        <v>307</v>
      </c>
      <c r="B53773" t="s">
        <v>10</v>
      </c>
      <c r="C53773">
        <v>1961</v>
      </c>
      <c r="D53773" s="4">
        <v>83600000</v>
      </c>
      <c r="E53773" s="4">
        <v>7480000000</v>
      </c>
      <c r="H53773">
        <v>1.11673E-2</v>
      </c>
      <c r="I53773">
        <f t="shared" si="840"/>
        <v>1.11673</v>
      </c>
    </row>
    <row r="53774" spans="1:9" x14ac:dyDescent="0.2">
      <c r="A53774" t="s">
        <v>307</v>
      </c>
      <c r="B53774" t="s">
        <v>10</v>
      </c>
      <c r="C53774">
        <v>1962</v>
      </c>
      <c r="D53774" s="4">
        <v>82100000</v>
      </c>
      <c r="E53774" s="4">
        <v>7720000000</v>
      </c>
      <c r="H53774">
        <v>1.0641299999999999E-2</v>
      </c>
      <c r="I53774">
        <f t="shared" si="840"/>
        <v>1.06413</v>
      </c>
    </row>
    <row r="53775" spans="1:9" x14ac:dyDescent="0.2">
      <c r="A53775" t="s">
        <v>307</v>
      </c>
      <c r="B53775" t="s">
        <v>10</v>
      </c>
      <c r="C53775">
        <v>1963</v>
      </c>
      <c r="D53775" s="4">
        <v>99300000</v>
      </c>
      <c r="E53775" s="4">
        <v>8310000000</v>
      </c>
      <c r="H53775">
        <v>1.19457E-2</v>
      </c>
      <c r="I53775">
        <f t="shared" si="840"/>
        <v>1.1945699999999999</v>
      </c>
    </row>
    <row r="53776" spans="1:9" x14ac:dyDescent="0.2">
      <c r="A53776" t="s">
        <v>307</v>
      </c>
      <c r="B53776" t="s">
        <v>10</v>
      </c>
      <c r="C53776">
        <v>1964</v>
      </c>
      <c r="D53776" s="4">
        <v>144000000</v>
      </c>
      <c r="E53776" s="4">
        <v>9460000000</v>
      </c>
      <c r="H53776">
        <v>1.52208E-2</v>
      </c>
      <c r="I53776">
        <f t="shared" si="840"/>
        <v>1.5220799999999999</v>
      </c>
    </row>
    <row r="53777" spans="1:9" x14ac:dyDescent="0.2">
      <c r="A53777" t="s">
        <v>307</v>
      </c>
      <c r="B53777" t="s">
        <v>10</v>
      </c>
      <c r="C53777">
        <v>1965</v>
      </c>
      <c r="D53777" s="4">
        <v>156000000</v>
      </c>
      <c r="E53777" s="4">
        <v>9840000000</v>
      </c>
      <c r="H53777">
        <v>1.5903199999999999E-2</v>
      </c>
      <c r="I53777">
        <f t="shared" si="840"/>
        <v>1.59032</v>
      </c>
    </row>
    <row r="53778" spans="1:9" x14ac:dyDescent="0.2">
      <c r="A53778" t="s">
        <v>307</v>
      </c>
      <c r="B53778" t="s">
        <v>10</v>
      </c>
      <c r="C53778">
        <v>1966</v>
      </c>
      <c r="D53778" s="4">
        <v>143000000</v>
      </c>
      <c r="E53778" s="4">
        <v>11000000000</v>
      </c>
      <c r="H53778">
        <v>1.29634E-2</v>
      </c>
      <c r="I53778">
        <f t="shared" si="840"/>
        <v>1.29634</v>
      </c>
    </row>
    <row r="53779" spans="1:9" x14ac:dyDescent="0.2">
      <c r="A53779" t="s">
        <v>307</v>
      </c>
      <c r="B53779" t="s">
        <v>10</v>
      </c>
      <c r="C53779">
        <v>1967</v>
      </c>
      <c r="D53779" s="4">
        <v>155000000</v>
      </c>
      <c r="E53779" s="4">
        <v>11800000000</v>
      </c>
      <c r="H53779">
        <v>1.3091200000000001E-2</v>
      </c>
      <c r="I53779">
        <f t="shared" si="840"/>
        <v>1.3091200000000001</v>
      </c>
    </row>
    <row r="53780" spans="1:9" x14ac:dyDescent="0.2">
      <c r="A53780" t="s">
        <v>307</v>
      </c>
      <c r="B53780" t="s">
        <v>10</v>
      </c>
      <c r="C53780">
        <v>1968</v>
      </c>
      <c r="D53780" s="4">
        <v>190000000</v>
      </c>
      <c r="E53780" s="4">
        <v>15000000000</v>
      </c>
      <c r="H53780">
        <v>1.2683699999999999E-2</v>
      </c>
      <c r="I53780">
        <f t="shared" si="840"/>
        <v>1.26837</v>
      </c>
    </row>
    <row r="53781" spans="1:9" x14ac:dyDescent="0.2">
      <c r="A53781" t="s">
        <v>307</v>
      </c>
      <c r="B53781" t="s">
        <v>10</v>
      </c>
      <c r="C53781">
        <v>1969</v>
      </c>
      <c r="D53781" s="4">
        <v>211000000</v>
      </c>
      <c r="E53781" s="4">
        <v>16400000000</v>
      </c>
      <c r="H53781">
        <v>1.2878199999999999E-2</v>
      </c>
      <c r="I53781">
        <f t="shared" si="840"/>
        <v>1.28782</v>
      </c>
    </row>
    <row r="53782" spans="1:9" x14ac:dyDescent="0.2">
      <c r="A53782" t="s">
        <v>307</v>
      </c>
      <c r="B53782" t="s">
        <v>10</v>
      </c>
      <c r="C53782">
        <v>1970</v>
      </c>
      <c r="D53782" s="4">
        <v>235000000</v>
      </c>
      <c r="E53782" s="4">
        <v>18500000000</v>
      </c>
      <c r="H53782">
        <v>1.2660100000000001E-2</v>
      </c>
      <c r="I53782">
        <f t="shared" si="840"/>
        <v>1.2660100000000001</v>
      </c>
    </row>
    <row r="53783" spans="1:9" x14ac:dyDescent="0.2">
      <c r="A53783" t="s">
        <v>307</v>
      </c>
      <c r="B53783" t="s">
        <v>10</v>
      </c>
      <c r="C53783">
        <v>1971</v>
      </c>
      <c r="D53783" s="4">
        <v>256000000</v>
      </c>
      <c r="E53783" s="4">
        <v>18800000000</v>
      </c>
      <c r="H53783">
        <v>1.35704E-2</v>
      </c>
      <c r="I53783">
        <f t="shared" si="840"/>
        <v>1.35704</v>
      </c>
    </row>
    <row r="53784" spans="1:9" x14ac:dyDescent="0.2">
      <c r="A53784" t="s">
        <v>307</v>
      </c>
      <c r="B53784" t="s">
        <v>10</v>
      </c>
      <c r="C53784">
        <v>1972</v>
      </c>
      <c r="D53784" s="4">
        <v>241000000</v>
      </c>
      <c r="E53784" s="4">
        <v>20500000000</v>
      </c>
      <c r="H53784">
        <v>1.17845E-2</v>
      </c>
      <c r="I53784">
        <f t="shared" si="840"/>
        <v>1.17845</v>
      </c>
    </row>
    <row r="53785" spans="1:9" x14ac:dyDescent="0.2">
      <c r="A53785" t="s">
        <v>307</v>
      </c>
      <c r="B53785" t="s">
        <v>10</v>
      </c>
      <c r="C53785">
        <v>1973</v>
      </c>
      <c r="D53785" s="4">
        <v>304000000</v>
      </c>
      <c r="E53785" s="4">
        <v>29400000000</v>
      </c>
      <c r="H53785">
        <v>1.03569E-2</v>
      </c>
      <c r="I53785">
        <f t="shared" si="840"/>
        <v>1.03569</v>
      </c>
    </row>
    <row r="53786" spans="1:9" x14ac:dyDescent="0.2">
      <c r="A53786" t="s">
        <v>307</v>
      </c>
      <c r="B53786" t="s">
        <v>10</v>
      </c>
      <c r="C53786">
        <v>1974</v>
      </c>
      <c r="D53786" s="4">
        <v>496000000</v>
      </c>
      <c r="E53786" s="4">
        <v>43100000000</v>
      </c>
      <c r="H53786">
        <v>1.1504E-2</v>
      </c>
      <c r="I53786">
        <f t="shared" si="840"/>
        <v>1.1504000000000001</v>
      </c>
    </row>
    <row r="53787" spans="1:9" x14ac:dyDescent="0.2">
      <c r="A53787" t="s">
        <v>307</v>
      </c>
      <c r="B53787" t="s">
        <v>10</v>
      </c>
      <c r="C53787">
        <v>1975</v>
      </c>
      <c r="D53787" s="4">
        <v>589000000</v>
      </c>
      <c r="E53787" s="4">
        <v>48700000000</v>
      </c>
      <c r="H53787">
        <v>1.2086899999999999E-2</v>
      </c>
      <c r="I53787">
        <f t="shared" si="840"/>
        <v>1.20869</v>
      </c>
    </row>
    <row r="53788" spans="1:9" x14ac:dyDescent="0.2">
      <c r="A53788" t="s">
        <v>307</v>
      </c>
      <c r="B53788" t="s">
        <v>10</v>
      </c>
      <c r="C53788">
        <v>1976</v>
      </c>
      <c r="D53788" s="4">
        <v>751000000</v>
      </c>
      <c r="E53788" s="4">
        <v>64400000000</v>
      </c>
      <c r="H53788">
        <v>1.1659900000000001E-2</v>
      </c>
      <c r="I53788">
        <f t="shared" si="840"/>
        <v>1.1659900000000001</v>
      </c>
    </row>
    <row r="53789" spans="1:9" x14ac:dyDescent="0.2">
      <c r="A53789" t="s">
        <v>307</v>
      </c>
      <c r="B53789" t="s">
        <v>10</v>
      </c>
      <c r="C53789">
        <v>1977</v>
      </c>
      <c r="D53789" s="4">
        <v>607000000</v>
      </c>
      <c r="E53789" s="4">
        <v>71200000000</v>
      </c>
      <c r="H53789">
        <v>8.5208999999999997E-3</v>
      </c>
      <c r="I53789">
        <f t="shared" si="840"/>
        <v>0.85209000000000001</v>
      </c>
    </row>
    <row r="53790" spans="1:9" x14ac:dyDescent="0.2">
      <c r="A53790" t="s">
        <v>307</v>
      </c>
      <c r="B53790" t="s">
        <v>10</v>
      </c>
      <c r="C53790">
        <v>1978</v>
      </c>
      <c r="D53790" s="4">
        <v>564000000</v>
      </c>
      <c r="E53790" s="4">
        <v>76100000000</v>
      </c>
      <c r="H53790">
        <v>7.4174000000000002E-3</v>
      </c>
      <c r="I53790">
        <f t="shared" si="840"/>
        <v>0.74174000000000007</v>
      </c>
    </row>
    <row r="53791" spans="1:9" x14ac:dyDescent="0.2">
      <c r="A53791" t="s">
        <v>307</v>
      </c>
      <c r="B53791" t="s">
        <v>10</v>
      </c>
      <c r="C53791">
        <v>1979</v>
      </c>
      <c r="D53791" s="4">
        <v>668000000</v>
      </c>
      <c r="E53791" s="4">
        <v>87800000000</v>
      </c>
      <c r="H53791">
        <v>7.6146E-3</v>
      </c>
      <c r="I53791">
        <f t="shared" si="840"/>
        <v>0.76146000000000003</v>
      </c>
    </row>
    <row r="53792" spans="1:9" x14ac:dyDescent="0.2">
      <c r="A53792" t="s">
        <v>307</v>
      </c>
      <c r="B53792" t="s">
        <v>10</v>
      </c>
      <c r="C53792">
        <v>1980</v>
      </c>
      <c r="D53792" s="4">
        <v>1060000000</v>
      </c>
      <c r="E53792" s="4">
        <v>101000000000</v>
      </c>
      <c r="H53792">
        <v>1.05182E-2</v>
      </c>
      <c r="I53792">
        <f t="shared" si="840"/>
        <v>1.05182</v>
      </c>
    </row>
    <row r="53793" spans="1:9" x14ac:dyDescent="0.2">
      <c r="A53793" t="s">
        <v>307</v>
      </c>
      <c r="B53793" t="s">
        <v>10</v>
      </c>
      <c r="C53793">
        <v>1981</v>
      </c>
      <c r="D53793" s="4">
        <v>1450000000</v>
      </c>
      <c r="E53793" s="4">
        <v>125000000000</v>
      </c>
      <c r="H53793">
        <v>1.15873E-2</v>
      </c>
      <c r="I53793">
        <f t="shared" si="840"/>
        <v>1.15873</v>
      </c>
    </row>
    <row r="53794" spans="1:9" x14ac:dyDescent="0.2">
      <c r="A53794" t="s">
        <v>307</v>
      </c>
      <c r="B53794" t="s">
        <v>10</v>
      </c>
      <c r="C53794">
        <v>1982</v>
      </c>
      <c r="D53794" s="4">
        <v>1360000000</v>
      </c>
      <c r="E53794" s="4">
        <v>130000000000</v>
      </c>
      <c r="H53794">
        <v>1.0409E-2</v>
      </c>
      <c r="I53794">
        <f t="shared" si="840"/>
        <v>1.0408999999999999</v>
      </c>
    </row>
    <row r="53795" spans="1:9" x14ac:dyDescent="0.2">
      <c r="A53795" t="s">
        <v>307</v>
      </c>
      <c r="B53795" t="s">
        <v>10</v>
      </c>
      <c r="C53795">
        <v>1983</v>
      </c>
      <c r="D53795" s="4">
        <v>1400000000</v>
      </c>
      <c r="E53795" s="4">
        <v>142000000000</v>
      </c>
      <c r="H53795">
        <v>9.8841999999999992E-3</v>
      </c>
      <c r="I53795">
        <f t="shared" si="840"/>
        <v>0.98841999999999997</v>
      </c>
    </row>
    <row r="53796" spans="1:9" x14ac:dyDescent="0.2">
      <c r="A53796" t="s">
        <v>307</v>
      </c>
      <c r="B53796" t="s">
        <v>10</v>
      </c>
      <c r="C53796">
        <v>1984</v>
      </c>
      <c r="D53796" s="4">
        <v>1700000000</v>
      </c>
      <c r="E53796" s="4">
        <v>174000000000</v>
      </c>
      <c r="H53796">
        <v>9.7906E-3</v>
      </c>
      <c r="I53796">
        <f t="shared" si="840"/>
        <v>0.97906000000000004</v>
      </c>
    </row>
    <row r="53797" spans="1:9" x14ac:dyDescent="0.2">
      <c r="A53797" t="s">
        <v>307</v>
      </c>
      <c r="B53797" t="s">
        <v>10</v>
      </c>
      <c r="C53797">
        <v>1985</v>
      </c>
      <c r="D53797" s="4">
        <v>939000000</v>
      </c>
      <c r="E53797" s="4">
        <v>180000000000</v>
      </c>
      <c r="H53797">
        <v>5.2261E-3</v>
      </c>
      <c r="I53797">
        <f t="shared" si="840"/>
        <v>0.52261000000000002</v>
      </c>
    </row>
    <row r="53798" spans="1:9" x14ac:dyDescent="0.2">
      <c r="A53798" t="s">
        <v>307</v>
      </c>
      <c r="B53798" t="s">
        <v>10</v>
      </c>
      <c r="C53798">
        <v>1986</v>
      </c>
      <c r="D53798" s="4">
        <v>790000000</v>
      </c>
      <c r="E53798" s="4">
        <v>162000000000</v>
      </c>
      <c r="H53798">
        <v>4.8818000000000004E-3</v>
      </c>
      <c r="I53798">
        <f t="shared" si="840"/>
        <v>0.48818000000000006</v>
      </c>
    </row>
    <row r="53799" spans="1:9" x14ac:dyDescent="0.2">
      <c r="A53799" t="s">
        <v>307</v>
      </c>
      <c r="B53799" t="s">
        <v>10</v>
      </c>
      <c r="C53799">
        <v>1987</v>
      </c>
      <c r="D53799" s="4">
        <v>784000000</v>
      </c>
      <c r="E53799" s="4">
        <v>163000000000</v>
      </c>
      <c r="H53799">
        <v>4.8072999999999996E-3</v>
      </c>
      <c r="I53799">
        <f t="shared" si="840"/>
        <v>0.48072999999999994</v>
      </c>
    </row>
    <row r="53800" spans="1:9" x14ac:dyDescent="0.2">
      <c r="A53800" t="s">
        <v>307</v>
      </c>
      <c r="B53800" t="s">
        <v>10</v>
      </c>
      <c r="C53800">
        <v>1988</v>
      </c>
      <c r="D53800" s="4">
        <v>951000000</v>
      </c>
      <c r="E53800" s="4">
        <v>187000000000</v>
      </c>
      <c r="H53800">
        <v>5.0873000000000003E-3</v>
      </c>
      <c r="I53800">
        <f t="shared" si="840"/>
        <v>0.50873000000000002</v>
      </c>
    </row>
    <row r="53801" spans="1:9" x14ac:dyDescent="0.2">
      <c r="A53801" t="s">
        <v>307</v>
      </c>
      <c r="B53801" t="s">
        <v>10</v>
      </c>
      <c r="C53801">
        <v>1989</v>
      </c>
      <c r="D53801" s="4">
        <v>1010000000</v>
      </c>
      <c r="E53801" s="4">
        <v>228000000000</v>
      </c>
      <c r="H53801">
        <v>4.4410999999999999E-3</v>
      </c>
      <c r="I53801">
        <f t="shared" si="840"/>
        <v>0.44411</v>
      </c>
    </row>
    <row r="53802" spans="1:9" x14ac:dyDescent="0.2">
      <c r="A53802" t="s">
        <v>307</v>
      </c>
      <c r="B53802" t="s">
        <v>10</v>
      </c>
      <c r="C53802">
        <v>1990</v>
      </c>
      <c r="D53802" s="4">
        <v>976000000</v>
      </c>
      <c r="E53802" s="4">
        <v>229000000000</v>
      </c>
      <c r="H53802">
        <v>4.2627999999999997E-3</v>
      </c>
      <c r="I53802">
        <f t="shared" si="840"/>
        <v>0.42627999999999999</v>
      </c>
    </row>
    <row r="53803" spans="1:9" x14ac:dyDescent="0.2">
      <c r="A53803" t="s">
        <v>307</v>
      </c>
      <c r="B53803" t="s">
        <v>10</v>
      </c>
      <c r="C53803">
        <v>1991</v>
      </c>
      <c r="D53803" s="4">
        <v>1200000000</v>
      </c>
      <c r="E53803" s="4">
        <v>254000000000</v>
      </c>
      <c r="H53803">
        <v>4.7130999999999996E-3</v>
      </c>
      <c r="I53803">
        <f t="shared" si="840"/>
        <v>0.47130999999999995</v>
      </c>
    </row>
    <row r="53804" spans="1:9" x14ac:dyDescent="0.2">
      <c r="A53804" t="s">
        <v>307</v>
      </c>
      <c r="B53804" t="s">
        <v>10</v>
      </c>
      <c r="C53804">
        <v>1992</v>
      </c>
      <c r="D53804" s="4">
        <v>1380000000</v>
      </c>
      <c r="E53804" s="4">
        <v>272000000000</v>
      </c>
      <c r="H53804">
        <v>5.0886999999999998E-3</v>
      </c>
      <c r="I53804">
        <f t="shared" si="840"/>
        <v>0.50886999999999993</v>
      </c>
    </row>
    <row r="53805" spans="1:9" x14ac:dyDescent="0.2">
      <c r="A53805" t="s">
        <v>307</v>
      </c>
      <c r="B53805" t="s">
        <v>10</v>
      </c>
      <c r="C53805">
        <v>1993</v>
      </c>
      <c r="D53805" s="4">
        <v>1460000000</v>
      </c>
      <c r="E53805" s="4">
        <v>329000000000</v>
      </c>
      <c r="H53805">
        <v>4.4451999999999998E-3</v>
      </c>
      <c r="I53805">
        <f t="shared" si="840"/>
        <v>0.44451999999999997</v>
      </c>
    </row>
    <row r="53806" spans="1:9" x14ac:dyDescent="0.2">
      <c r="A53806" t="s">
        <v>307</v>
      </c>
      <c r="B53806" t="s">
        <v>10</v>
      </c>
      <c r="C53806">
        <v>1994</v>
      </c>
      <c r="D53806" s="4">
        <v>1420000000</v>
      </c>
      <c r="E53806" s="4">
        <v>363000000000</v>
      </c>
      <c r="H53806">
        <v>3.9064E-3</v>
      </c>
      <c r="I53806">
        <f t="shared" si="840"/>
        <v>0.39063999999999999</v>
      </c>
    </row>
    <row r="53807" spans="1:9" x14ac:dyDescent="0.2">
      <c r="A53807" t="s">
        <v>307</v>
      </c>
      <c r="B53807" t="s">
        <v>10</v>
      </c>
      <c r="C53807">
        <v>1995</v>
      </c>
      <c r="D53807" s="4">
        <v>1740000000</v>
      </c>
      <c r="E53807" s="4">
        <v>407000000000</v>
      </c>
      <c r="H53807">
        <v>4.2855000000000002E-3</v>
      </c>
      <c r="I53807">
        <f t="shared" si="840"/>
        <v>0.42855000000000004</v>
      </c>
    </row>
    <row r="53808" spans="1:9" x14ac:dyDescent="0.2">
      <c r="A53808" t="s">
        <v>307</v>
      </c>
      <c r="B53808" t="s">
        <v>10</v>
      </c>
      <c r="C53808">
        <v>1996</v>
      </c>
      <c r="D53808" s="4">
        <v>1990000000</v>
      </c>
      <c r="E53808" s="4">
        <v>444000000000</v>
      </c>
      <c r="H53808">
        <v>4.4796999999999997E-3</v>
      </c>
      <c r="I53808">
        <f t="shared" si="840"/>
        <v>0.44796999999999998</v>
      </c>
    </row>
    <row r="53809" spans="1:9" x14ac:dyDescent="0.2">
      <c r="A53809" t="s">
        <v>307</v>
      </c>
      <c r="B53809" t="s">
        <v>10</v>
      </c>
      <c r="C53809">
        <v>1997</v>
      </c>
      <c r="D53809" s="4">
        <v>1830000000</v>
      </c>
      <c r="E53809" s="4">
        <v>448000000000</v>
      </c>
      <c r="H53809">
        <v>4.0891E-3</v>
      </c>
      <c r="I53809">
        <f t="shared" si="840"/>
        <v>0.40891</v>
      </c>
    </row>
    <row r="53810" spans="1:9" x14ac:dyDescent="0.2">
      <c r="A53810" t="s">
        <v>307</v>
      </c>
      <c r="B53810" t="s">
        <v>10</v>
      </c>
      <c r="C53810">
        <v>1998</v>
      </c>
      <c r="D53810" s="4">
        <v>2320000000</v>
      </c>
      <c r="E53810" s="4">
        <v>443000000000</v>
      </c>
      <c r="H53810">
        <v>5.2480000000000001E-3</v>
      </c>
      <c r="I53810">
        <f t="shared" si="840"/>
        <v>0.52480000000000004</v>
      </c>
    </row>
    <row r="53811" spans="1:9" x14ac:dyDescent="0.2">
      <c r="A53811" t="s">
        <v>307</v>
      </c>
      <c r="B53811" t="s">
        <v>10</v>
      </c>
      <c r="C53811">
        <v>1999</v>
      </c>
      <c r="D53811" s="4">
        <v>2240000000</v>
      </c>
      <c r="E53811" s="4">
        <v>464000000000</v>
      </c>
      <c r="H53811">
        <v>4.8252E-3</v>
      </c>
      <c r="I53811">
        <f t="shared" si="840"/>
        <v>0.48252</v>
      </c>
    </row>
    <row r="53812" spans="1:9" x14ac:dyDescent="0.2">
      <c r="A53812" t="s">
        <v>307</v>
      </c>
      <c r="B53812" t="s">
        <v>10</v>
      </c>
      <c r="C53812">
        <v>2000</v>
      </c>
      <c r="D53812" s="4">
        <v>2310000000</v>
      </c>
      <c r="E53812" s="4">
        <v>544000000000</v>
      </c>
      <c r="H53812">
        <v>4.2437000000000004E-3</v>
      </c>
      <c r="I53812">
        <f t="shared" si="840"/>
        <v>0.42437000000000002</v>
      </c>
    </row>
    <row r="53813" spans="1:9" x14ac:dyDescent="0.2">
      <c r="A53813" t="s">
        <v>307</v>
      </c>
      <c r="B53813" t="s">
        <v>10</v>
      </c>
      <c r="C53813">
        <v>2001</v>
      </c>
      <c r="D53813" s="4">
        <v>2300000000</v>
      </c>
      <c r="E53813" s="4">
        <v>530000000000</v>
      </c>
      <c r="H53813">
        <v>4.3381000000000001E-3</v>
      </c>
      <c r="I53813">
        <f t="shared" si="840"/>
        <v>0.43381000000000003</v>
      </c>
    </row>
    <row r="53814" spans="1:9" x14ac:dyDescent="0.2">
      <c r="A53814" t="s">
        <v>307</v>
      </c>
      <c r="B53814" t="s">
        <v>10</v>
      </c>
      <c r="C53814">
        <v>2002</v>
      </c>
      <c r="D53814" s="4">
        <v>2180000000</v>
      </c>
      <c r="E53814" s="4">
        <v>488000000000</v>
      </c>
      <c r="H53814">
        <v>4.4770000000000001E-3</v>
      </c>
      <c r="I53814">
        <f t="shared" si="840"/>
        <v>0.44769999999999999</v>
      </c>
    </row>
    <row r="53815" spans="1:9" x14ac:dyDescent="0.2">
      <c r="A53815" t="s">
        <v>307</v>
      </c>
      <c r="B53815" t="s">
        <v>10</v>
      </c>
      <c r="C53815">
        <v>2003</v>
      </c>
      <c r="D53815" s="4">
        <v>2250000000</v>
      </c>
      <c r="E53815" s="4">
        <v>467000000000</v>
      </c>
      <c r="H53815">
        <v>4.8256000000000002E-3</v>
      </c>
      <c r="I53815">
        <f t="shared" si="840"/>
        <v>0.48256000000000004</v>
      </c>
    </row>
    <row r="53816" spans="1:9" x14ac:dyDescent="0.2">
      <c r="A53816" t="s">
        <v>307</v>
      </c>
      <c r="B53816" t="s">
        <v>10</v>
      </c>
      <c r="C53816">
        <v>2004</v>
      </c>
      <c r="D53816" s="4">
        <v>2400000000</v>
      </c>
      <c r="E53816" s="4">
        <v>469000000000</v>
      </c>
      <c r="H53816">
        <v>5.1181999999999998E-3</v>
      </c>
      <c r="I53816">
        <f t="shared" si="840"/>
        <v>0.51181999999999994</v>
      </c>
    </row>
    <row r="53817" spans="1:9" x14ac:dyDescent="0.2">
      <c r="A53817" t="s">
        <v>307</v>
      </c>
      <c r="B53817" t="s">
        <v>10</v>
      </c>
      <c r="C53817">
        <v>2005</v>
      </c>
      <c r="D53817" s="4">
        <v>2590000000</v>
      </c>
      <c r="E53817" s="4">
        <v>513000000000</v>
      </c>
      <c r="H53817">
        <v>5.0490999999999999E-3</v>
      </c>
      <c r="I53817">
        <f t="shared" si="840"/>
        <v>0.50490999999999997</v>
      </c>
    </row>
    <row r="53818" spans="1:9" x14ac:dyDescent="0.2">
      <c r="A53818" t="s">
        <v>307</v>
      </c>
      <c r="B53818" t="s">
        <v>10</v>
      </c>
      <c r="C53818">
        <v>2006</v>
      </c>
      <c r="D53818" s="4">
        <v>3100000000</v>
      </c>
      <c r="E53818" s="4">
        <v>564000000000</v>
      </c>
      <c r="H53818">
        <v>5.4945000000000003E-3</v>
      </c>
      <c r="I53818">
        <f t="shared" si="840"/>
        <v>0.54944999999999999</v>
      </c>
    </row>
    <row r="53819" spans="1:9" x14ac:dyDescent="0.2">
      <c r="A53819" t="s">
        <v>307</v>
      </c>
      <c r="B53819" t="s">
        <v>10</v>
      </c>
      <c r="C53819">
        <v>2007</v>
      </c>
      <c r="D53819" s="4">
        <v>3380000000</v>
      </c>
      <c r="E53819" s="4">
        <v>581000000000</v>
      </c>
      <c r="H53819">
        <v>5.8234000000000003E-3</v>
      </c>
      <c r="I53819">
        <f t="shared" si="840"/>
        <v>0.58234000000000008</v>
      </c>
    </row>
    <row r="53820" spans="1:9" x14ac:dyDescent="0.2">
      <c r="A53820" t="s">
        <v>307</v>
      </c>
      <c r="B53820" t="s">
        <v>10</v>
      </c>
      <c r="C53820">
        <v>2008</v>
      </c>
      <c r="D53820" s="4">
        <v>4250000000</v>
      </c>
      <c r="E53820" s="4">
        <v>707000000000</v>
      </c>
      <c r="H53820">
        <v>6.0130000000000001E-3</v>
      </c>
      <c r="I53820">
        <f t="shared" si="840"/>
        <v>0.60130000000000006</v>
      </c>
    </row>
    <row r="53821" spans="1:9" x14ac:dyDescent="0.2">
      <c r="A53821" t="s">
        <v>307</v>
      </c>
      <c r="B53821" t="s">
        <v>10</v>
      </c>
      <c r="C53821">
        <v>2009</v>
      </c>
      <c r="D53821" s="4">
        <v>3490000000</v>
      </c>
      <c r="E53821" s="4">
        <v>678000000000</v>
      </c>
      <c r="H53821">
        <v>5.1488999999999997E-3</v>
      </c>
      <c r="I53821">
        <f t="shared" si="840"/>
        <v>0.51488999999999996</v>
      </c>
    </row>
    <row r="53822" spans="1:9" x14ac:dyDescent="0.2">
      <c r="A53822" t="s">
        <v>307</v>
      </c>
      <c r="B53822" t="s">
        <v>10</v>
      </c>
      <c r="C53822">
        <v>2010</v>
      </c>
      <c r="D53822" s="4">
        <v>4270000000</v>
      </c>
      <c r="E53822" s="4">
        <v>827000000000</v>
      </c>
      <c r="H53822">
        <v>5.1593999999999998E-3</v>
      </c>
      <c r="I53822">
        <f t="shared" si="840"/>
        <v>0.51593999999999995</v>
      </c>
    </row>
    <row r="53823" spans="1:9" x14ac:dyDescent="0.2">
      <c r="A53823" t="s">
        <v>307</v>
      </c>
      <c r="B53823" t="s">
        <v>10</v>
      </c>
      <c r="C53823">
        <v>2011</v>
      </c>
      <c r="D53823" s="4">
        <v>5450000000</v>
      </c>
      <c r="E53823" s="4">
        <v>925000000000</v>
      </c>
      <c r="H53823">
        <v>5.8875000000000004E-3</v>
      </c>
      <c r="I53823">
        <f t="shared" si="840"/>
        <v>0.58875</v>
      </c>
    </row>
    <row r="53824" spans="1:9" x14ac:dyDescent="0.2">
      <c r="A53824" t="s">
        <v>307</v>
      </c>
      <c r="B53824" t="s">
        <v>10</v>
      </c>
      <c r="C53824">
        <v>2012</v>
      </c>
      <c r="D53824" s="4">
        <v>5230000000</v>
      </c>
      <c r="E53824" s="4">
        <v>979000000000</v>
      </c>
      <c r="H53824">
        <v>5.3395999999999999E-3</v>
      </c>
      <c r="I53824">
        <f t="shared" si="840"/>
        <v>0.53395999999999999</v>
      </c>
    </row>
    <row r="53825" spans="1:9" x14ac:dyDescent="0.2">
      <c r="A53825" t="s">
        <v>307</v>
      </c>
      <c r="B53825" t="s">
        <v>10</v>
      </c>
      <c r="C53825">
        <v>2013</v>
      </c>
      <c r="D53825" s="4">
        <v>4630000000</v>
      </c>
      <c r="E53825" s="4">
        <v>1010000000000</v>
      </c>
      <c r="H53825">
        <v>4.5830000000000003E-3</v>
      </c>
      <c r="I53825">
        <f t="shared" si="840"/>
        <v>0.45830000000000004</v>
      </c>
    </row>
    <row r="53826" spans="1:9" x14ac:dyDescent="0.2">
      <c r="A53826" t="s">
        <v>307</v>
      </c>
      <c r="B53826" t="s">
        <v>10</v>
      </c>
      <c r="C53826">
        <v>2014</v>
      </c>
      <c r="D53826" s="4">
        <v>4420000000</v>
      </c>
      <c r="E53826" s="4">
        <v>985000000000</v>
      </c>
      <c r="H53826">
        <v>4.4872999999999996E-3</v>
      </c>
      <c r="I53826">
        <f t="shared" si="840"/>
        <v>0.44872999999999996</v>
      </c>
    </row>
    <row r="53827" spans="1:9" x14ac:dyDescent="0.2">
      <c r="A53827" t="s">
        <v>307</v>
      </c>
      <c r="B53827" t="s">
        <v>10</v>
      </c>
      <c r="C53827">
        <v>2015</v>
      </c>
      <c r="I53827" t="str">
        <f t="shared" ref="I53827:I53890" si="841">IF(ISNUMBER(H53827),H53827*100,"")</f>
        <v/>
      </c>
    </row>
    <row r="53828" spans="1:9" x14ac:dyDescent="0.2">
      <c r="A53828" t="s">
        <v>307</v>
      </c>
      <c r="B53828" t="s">
        <v>10</v>
      </c>
      <c r="C53828">
        <v>2016</v>
      </c>
      <c r="I53828" t="str">
        <f t="shared" si="841"/>
        <v/>
      </c>
    </row>
    <row r="53829" spans="1:9" x14ac:dyDescent="0.2">
      <c r="A53829" t="s">
        <v>307</v>
      </c>
      <c r="B53829" t="s">
        <v>10</v>
      </c>
      <c r="C53829">
        <v>2017</v>
      </c>
      <c r="I53829" t="str">
        <f t="shared" si="841"/>
        <v/>
      </c>
    </row>
    <row r="53830" spans="1:9" x14ac:dyDescent="0.2">
      <c r="A53830" t="s">
        <v>307</v>
      </c>
      <c r="B53830" t="s">
        <v>10</v>
      </c>
      <c r="C53830">
        <v>2018</v>
      </c>
      <c r="I53830" t="str">
        <f t="shared" si="841"/>
        <v/>
      </c>
    </row>
    <row r="53831" spans="1:9" x14ac:dyDescent="0.2">
      <c r="A53831" t="s">
        <v>307</v>
      </c>
      <c r="B53831" t="s">
        <v>10</v>
      </c>
      <c r="C53831">
        <v>2019</v>
      </c>
      <c r="I53831" t="str">
        <f t="shared" si="841"/>
        <v/>
      </c>
    </row>
    <row r="53832" spans="1:9" x14ac:dyDescent="0.2">
      <c r="A53832" t="s">
        <v>307</v>
      </c>
      <c r="B53832" t="s">
        <v>10</v>
      </c>
      <c r="C53832">
        <v>2020</v>
      </c>
      <c r="I53832" t="str">
        <f t="shared" si="841"/>
        <v/>
      </c>
    </row>
    <row r="53833" spans="1:9" x14ac:dyDescent="0.2">
      <c r="A53833" t="s">
        <v>307</v>
      </c>
      <c r="B53833" t="s">
        <v>10</v>
      </c>
      <c r="C53833">
        <v>2021</v>
      </c>
      <c r="I53833" t="str">
        <f t="shared" si="841"/>
        <v/>
      </c>
    </row>
    <row r="53834" spans="1:9" x14ac:dyDescent="0.2">
      <c r="A53834" t="s">
        <v>307</v>
      </c>
      <c r="B53834" t="s">
        <v>10</v>
      </c>
      <c r="C53834">
        <v>2022</v>
      </c>
      <c r="I53834" t="str">
        <f t="shared" si="841"/>
        <v/>
      </c>
    </row>
    <row r="53835" spans="1:9" x14ac:dyDescent="0.2">
      <c r="A53835" t="s">
        <v>307</v>
      </c>
      <c r="B53835" t="s">
        <v>10</v>
      </c>
      <c r="C53835">
        <v>2023</v>
      </c>
      <c r="I53835" t="str">
        <f t="shared" si="841"/>
        <v/>
      </c>
    </row>
    <row r="53836" spans="1:9" x14ac:dyDescent="0.2">
      <c r="A53836" t="s">
        <v>307</v>
      </c>
      <c r="B53836" t="s">
        <v>10</v>
      </c>
      <c r="C53836">
        <v>2024</v>
      </c>
      <c r="I53836" t="str">
        <f t="shared" si="841"/>
        <v/>
      </c>
    </row>
    <row r="53837" spans="1:9" x14ac:dyDescent="0.2">
      <c r="A53837" t="s">
        <v>308</v>
      </c>
      <c r="B53837" t="s">
        <v>10</v>
      </c>
      <c r="C53837">
        <v>1840</v>
      </c>
      <c r="D53837">
        <v>7163.2</v>
      </c>
      <c r="E53837" s="4">
        <v>22400000</v>
      </c>
      <c r="H53837">
        <v>3.1980000000000002E-4</v>
      </c>
      <c r="I53837">
        <f t="shared" si="841"/>
        <v>3.1980000000000001E-2</v>
      </c>
    </row>
    <row r="53838" spans="1:9" x14ac:dyDescent="0.2">
      <c r="A53838" t="s">
        <v>308</v>
      </c>
      <c r="B53838" t="s">
        <v>10</v>
      </c>
      <c r="C53838">
        <v>1841</v>
      </c>
      <c r="E53838" s="4">
        <v>20800000</v>
      </c>
      <c r="I53838" t="str">
        <f t="shared" si="841"/>
        <v/>
      </c>
    </row>
    <row r="53839" spans="1:9" x14ac:dyDescent="0.2">
      <c r="A53839" t="s">
        <v>308</v>
      </c>
      <c r="B53839" t="s">
        <v>10</v>
      </c>
      <c r="C53839">
        <v>1842</v>
      </c>
      <c r="E53839" s="4">
        <v>19200000</v>
      </c>
      <c r="I53839" t="str">
        <f t="shared" si="841"/>
        <v/>
      </c>
    </row>
    <row r="53840" spans="1:9" x14ac:dyDescent="0.2">
      <c r="A53840" t="s">
        <v>308</v>
      </c>
      <c r="B53840" t="s">
        <v>10</v>
      </c>
      <c r="C53840">
        <v>1843</v>
      </c>
      <c r="E53840" s="4">
        <v>16300000</v>
      </c>
      <c r="I53840" t="str">
        <f t="shared" si="841"/>
        <v/>
      </c>
    </row>
    <row r="53841" spans="1:9" x14ac:dyDescent="0.2">
      <c r="A53841" t="s">
        <v>308</v>
      </c>
      <c r="B53841" t="s">
        <v>10</v>
      </c>
      <c r="C53841">
        <v>1844</v>
      </c>
      <c r="E53841" s="4">
        <v>20600000</v>
      </c>
      <c r="I53841" t="str">
        <f t="shared" si="841"/>
        <v/>
      </c>
    </row>
    <row r="53842" spans="1:9" x14ac:dyDescent="0.2">
      <c r="A53842" t="s">
        <v>308</v>
      </c>
      <c r="B53842" t="s">
        <v>10</v>
      </c>
      <c r="C53842">
        <v>1845</v>
      </c>
      <c r="E53842" s="4">
        <v>20100000</v>
      </c>
      <c r="I53842" t="str">
        <f t="shared" si="841"/>
        <v/>
      </c>
    </row>
    <row r="53843" spans="1:9" x14ac:dyDescent="0.2">
      <c r="A53843" t="s">
        <v>308</v>
      </c>
      <c r="B53843" t="s">
        <v>10</v>
      </c>
      <c r="C53843">
        <v>1846</v>
      </c>
      <c r="E53843" s="4">
        <v>21200000</v>
      </c>
      <c r="I53843" t="str">
        <f t="shared" si="841"/>
        <v/>
      </c>
    </row>
    <row r="53844" spans="1:9" x14ac:dyDescent="0.2">
      <c r="A53844" t="s">
        <v>308</v>
      </c>
      <c r="B53844" t="s">
        <v>10</v>
      </c>
      <c r="C53844">
        <v>1847</v>
      </c>
      <c r="E53844" s="4">
        <v>31500000</v>
      </c>
      <c r="I53844" t="str">
        <f t="shared" si="841"/>
        <v/>
      </c>
    </row>
    <row r="53845" spans="1:9" x14ac:dyDescent="0.2">
      <c r="A53845" t="s">
        <v>308</v>
      </c>
      <c r="B53845" t="s">
        <v>10</v>
      </c>
      <c r="C53845">
        <v>1848</v>
      </c>
      <c r="E53845" s="4">
        <v>26700000</v>
      </c>
      <c r="I53845" t="str">
        <f t="shared" si="841"/>
        <v/>
      </c>
    </row>
    <row r="53846" spans="1:9" x14ac:dyDescent="0.2">
      <c r="A53846" t="s">
        <v>308</v>
      </c>
      <c r="B53846" t="s">
        <v>10</v>
      </c>
      <c r="C53846">
        <v>1849</v>
      </c>
      <c r="E53846" s="4">
        <v>27400000</v>
      </c>
      <c r="I53846" t="str">
        <f t="shared" si="841"/>
        <v/>
      </c>
    </row>
    <row r="53847" spans="1:9" x14ac:dyDescent="0.2">
      <c r="A53847" t="s">
        <v>308</v>
      </c>
      <c r="B53847" t="s">
        <v>10</v>
      </c>
      <c r="C53847">
        <v>1850</v>
      </c>
      <c r="D53847">
        <v>40000</v>
      </c>
      <c r="E53847" s="4">
        <v>27700000</v>
      </c>
      <c r="H53847">
        <v>1.4432E-3</v>
      </c>
      <c r="I53847">
        <f t="shared" si="841"/>
        <v>0.14432</v>
      </c>
    </row>
    <row r="53848" spans="1:9" x14ac:dyDescent="0.2">
      <c r="A53848" t="s">
        <v>308</v>
      </c>
      <c r="B53848" t="s">
        <v>10</v>
      </c>
      <c r="C53848">
        <v>1851</v>
      </c>
      <c r="D53848">
        <v>77000</v>
      </c>
      <c r="E53848" s="4">
        <v>36400000</v>
      </c>
      <c r="H53848">
        <v>2.1137999999999999E-3</v>
      </c>
      <c r="I53848">
        <f t="shared" si="841"/>
        <v>0.21137999999999998</v>
      </c>
    </row>
    <row r="53849" spans="1:9" x14ac:dyDescent="0.2">
      <c r="A53849" t="s">
        <v>308</v>
      </c>
      <c r="B53849" t="s">
        <v>10</v>
      </c>
      <c r="C53849">
        <v>1852</v>
      </c>
      <c r="D53849">
        <v>65000</v>
      </c>
      <c r="E53849" s="4">
        <v>31600000</v>
      </c>
      <c r="H53849">
        <v>2.0557000000000001E-3</v>
      </c>
      <c r="I53849">
        <f t="shared" si="841"/>
        <v>0.20557</v>
      </c>
    </row>
    <row r="53850" spans="1:9" x14ac:dyDescent="0.2">
      <c r="A53850" t="s">
        <v>308</v>
      </c>
      <c r="B53850" t="s">
        <v>10</v>
      </c>
      <c r="C53850">
        <v>1853</v>
      </c>
      <c r="D53850">
        <v>78000</v>
      </c>
      <c r="E53850" s="4">
        <v>38900000</v>
      </c>
      <c r="H53850">
        <v>2.0065E-3</v>
      </c>
      <c r="I53850">
        <f t="shared" si="841"/>
        <v>0.20065</v>
      </c>
    </row>
    <row r="53851" spans="1:9" x14ac:dyDescent="0.2">
      <c r="A53851" t="s">
        <v>308</v>
      </c>
      <c r="B53851" t="s">
        <v>10</v>
      </c>
      <c r="C53851">
        <v>1854</v>
      </c>
      <c r="D53851">
        <v>60000</v>
      </c>
      <c r="E53851" s="4">
        <v>44000000</v>
      </c>
      <c r="H53851">
        <v>1.3626000000000001E-3</v>
      </c>
      <c r="I53851">
        <f t="shared" si="841"/>
        <v>0.13625999999999999</v>
      </c>
    </row>
    <row r="53852" spans="1:9" x14ac:dyDescent="0.2">
      <c r="A53852" t="s">
        <v>308</v>
      </c>
      <c r="B53852" t="s">
        <v>10</v>
      </c>
      <c r="C53852">
        <v>1855</v>
      </c>
      <c r="D53852">
        <v>48000</v>
      </c>
      <c r="E53852" s="4">
        <v>39500000</v>
      </c>
      <c r="H53852">
        <v>1.2149999999999999E-3</v>
      </c>
      <c r="I53852">
        <f t="shared" si="841"/>
        <v>0.1215</v>
      </c>
    </row>
    <row r="53853" spans="1:9" x14ac:dyDescent="0.2">
      <c r="A53853" t="s">
        <v>308</v>
      </c>
      <c r="B53853" t="s">
        <v>10</v>
      </c>
      <c r="C53853">
        <v>1856</v>
      </c>
      <c r="D53853">
        <v>64000</v>
      </c>
      <c r="E53853" s="4">
        <v>54200000</v>
      </c>
      <c r="H53853">
        <v>1.1812000000000001E-3</v>
      </c>
      <c r="I53853">
        <f t="shared" si="841"/>
        <v>0.11812</v>
      </c>
    </row>
    <row r="53854" spans="1:9" x14ac:dyDescent="0.2">
      <c r="A53854" t="s">
        <v>308</v>
      </c>
      <c r="B53854" t="s">
        <v>10</v>
      </c>
      <c r="C53854">
        <v>1857</v>
      </c>
      <c r="D53854">
        <v>144000</v>
      </c>
      <c r="E53854" s="4">
        <v>57100000</v>
      </c>
      <c r="H53854">
        <v>2.5238999999999999E-3</v>
      </c>
      <c r="I53854">
        <f t="shared" si="841"/>
        <v>0.25239</v>
      </c>
    </row>
    <row r="53855" spans="1:9" x14ac:dyDescent="0.2">
      <c r="A53855" t="s">
        <v>308</v>
      </c>
      <c r="B53855" t="s">
        <v>10</v>
      </c>
      <c r="C53855">
        <v>1858</v>
      </c>
      <c r="D53855">
        <v>114000</v>
      </c>
      <c r="E53855" s="4">
        <v>51700000</v>
      </c>
      <c r="H53855">
        <v>2.2068999999999999E-3</v>
      </c>
      <c r="I53855">
        <f t="shared" si="841"/>
        <v>0.22069</v>
      </c>
    </row>
    <row r="53856" spans="1:9" x14ac:dyDescent="0.2">
      <c r="A53856" t="s">
        <v>308</v>
      </c>
      <c r="B53856" t="s">
        <v>10</v>
      </c>
      <c r="C53856">
        <v>1859</v>
      </c>
      <c r="D53856">
        <v>147000</v>
      </c>
      <c r="E53856" s="4">
        <v>56700000</v>
      </c>
      <c r="H53856">
        <v>2.5907999999999999E-3</v>
      </c>
      <c r="I53856">
        <f t="shared" si="841"/>
        <v>0.25907999999999998</v>
      </c>
    </row>
    <row r="53857" spans="1:9" x14ac:dyDescent="0.2">
      <c r="A53857" t="s">
        <v>308</v>
      </c>
      <c r="B53857" t="s">
        <v>10</v>
      </c>
      <c r="C53857">
        <v>1860</v>
      </c>
      <c r="D53857">
        <v>181000</v>
      </c>
      <c r="E53857" s="4">
        <v>65200000</v>
      </c>
      <c r="H53857">
        <v>2.7778E-3</v>
      </c>
      <c r="I53857">
        <f t="shared" si="841"/>
        <v>0.27777999999999997</v>
      </c>
    </row>
    <row r="53858" spans="1:9" x14ac:dyDescent="0.2">
      <c r="A53858" t="s">
        <v>308</v>
      </c>
      <c r="B53858" t="s">
        <v>10</v>
      </c>
      <c r="C53858">
        <v>1861</v>
      </c>
      <c r="D53858">
        <v>76000</v>
      </c>
      <c r="E53858" s="4">
        <v>42900000</v>
      </c>
      <c r="H53858">
        <v>1.7696000000000001E-3</v>
      </c>
      <c r="I53858">
        <f t="shared" si="841"/>
        <v>0.17696000000000001</v>
      </c>
    </row>
    <row r="53859" spans="1:9" x14ac:dyDescent="0.2">
      <c r="A53859" t="s">
        <v>308</v>
      </c>
      <c r="B53859" t="s">
        <v>10</v>
      </c>
      <c r="C53859">
        <v>1862</v>
      </c>
      <c r="D53859">
        <v>249000</v>
      </c>
      <c r="E53859" s="4">
        <v>32400000</v>
      </c>
      <c r="H53859">
        <v>7.6895000000000002E-3</v>
      </c>
      <c r="I53859">
        <f t="shared" si="841"/>
        <v>0.76895000000000002</v>
      </c>
    </row>
    <row r="53860" spans="1:9" x14ac:dyDescent="0.2">
      <c r="A53860" t="s">
        <v>308</v>
      </c>
      <c r="B53860" t="s">
        <v>10</v>
      </c>
      <c r="C53860">
        <v>1863</v>
      </c>
      <c r="D53860">
        <v>188000</v>
      </c>
      <c r="E53860" s="4">
        <v>26300000</v>
      </c>
      <c r="H53860">
        <v>7.1532000000000002E-3</v>
      </c>
      <c r="I53860">
        <f t="shared" si="841"/>
        <v>0.71532000000000007</v>
      </c>
    </row>
    <row r="53861" spans="1:9" x14ac:dyDescent="0.2">
      <c r="A53861" t="s">
        <v>308</v>
      </c>
      <c r="B53861" t="s">
        <v>10</v>
      </c>
      <c r="C53861">
        <v>1864</v>
      </c>
      <c r="D53861">
        <v>176000</v>
      </c>
      <c r="E53861" s="4">
        <v>14400000</v>
      </c>
      <c r="H53861">
        <v>1.2185700000000001E-2</v>
      </c>
      <c r="I53861">
        <f t="shared" si="841"/>
        <v>1.2185700000000002</v>
      </c>
    </row>
    <row r="53862" spans="1:9" x14ac:dyDescent="0.2">
      <c r="A53862" t="s">
        <v>308</v>
      </c>
      <c r="B53862" t="s">
        <v>10</v>
      </c>
      <c r="C53862">
        <v>1865</v>
      </c>
      <c r="D53862">
        <v>52000</v>
      </c>
      <c r="E53862" s="4">
        <v>17800000</v>
      </c>
      <c r="H53862">
        <v>2.9196999999999999E-3</v>
      </c>
      <c r="I53862">
        <f t="shared" si="841"/>
        <v>0.29197000000000001</v>
      </c>
    </row>
    <row r="53863" spans="1:9" x14ac:dyDescent="0.2">
      <c r="A53863" t="s">
        <v>308</v>
      </c>
      <c r="B53863" t="s">
        <v>10</v>
      </c>
      <c r="C53863">
        <v>1866</v>
      </c>
      <c r="D53863">
        <v>67000</v>
      </c>
      <c r="E53863" s="4">
        <v>49100000</v>
      </c>
      <c r="H53863">
        <v>1.3633E-3</v>
      </c>
      <c r="I53863">
        <f t="shared" si="841"/>
        <v>0.13633000000000001</v>
      </c>
    </row>
    <row r="53864" spans="1:9" x14ac:dyDescent="0.2">
      <c r="A53864" t="s">
        <v>308</v>
      </c>
      <c r="B53864" t="s">
        <v>10</v>
      </c>
      <c r="C53864">
        <v>1867</v>
      </c>
      <c r="D53864">
        <v>54000</v>
      </c>
      <c r="E53864" s="4">
        <v>41500000</v>
      </c>
      <c r="H53864">
        <v>1.3022000000000001E-3</v>
      </c>
      <c r="I53864">
        <f t="shared" si="841"/>
        <v>0.13022</v>
      </c>
    </row>
    <row r="53865" spans="1:9" x14ac:dyDescent="0.2">
      <c r="A53865" t="s">
        <v>308</v>
      </c>
      <c r="B53865" t="s">
        <v>10</v>
      </c>
      <c r="C53865">
        <v>1868</v>
      </c>
      <c r="D53865">
        <v>48000</v>
      </c>
      <c r="E53865" s="4">
        <v>39400000</v>
      </c>
      <c r="H53865">
        <v>1.2179999999999999E-3</v>
      </c>
      <c r="I53865">
        <f t="shared" si="841"/>
        <v>0.12179999999999999</v>
      </c>
    </row>
    <row r="53866" spans="1:9" x14ac:dyDescent="0.2">
      <c r="A53866" t="s">
        <v>308</v>
      </c>
      <c r="B53866" t="s">
        <v>10</v>
      </c>
      <c r="C53866">
        <v>1869</v>
      </c>
      <c r="D53866">
        <v>51000</v>
      </c>
      <c r="E53866" s="4">
        <v>42400000</v>
      </c>
      <c r="H53866">
        <v>1.2026999999999999E-3</v>
      </c>
      <c r="I53866">
        <f t="shared" si="841"/>
        <v>0.12026999999999999</v>
      </c>
    </row>
    <row r="53867" spans="1:9" x14ac:dyDescent="0.2">
      <c r="A53867" t="s">
        <v>308</v>
      </c>
      <c r="B53867" t="s">
        <v>10</v>
      </c>
      <c r="C53867">
        <v>1870</v>
      </c>
      <c r="D53867">
        <v>49000</v>
      </c>
      <c r="E53867" s="4">
        <v>67500000</v>
      </c>
      <c r="H53867">
        <v>7.2610000000000003E-4</v>
      </c>
      <c r="I53867">
        <f t="shared" si="841"/>
        <v>7.2610000000000008E-2</v>
      </c>
    </row>
    <row r="53868" spans="1:9" x14ac:dyDescent="0.2">
      <c r="A53868" t="s">
        <v>308</v>
      </c>
      <c r="B53868" t="s">
        <v>10</v>
      </c>
      <c r="C53868">
        <v>1871</v>
      </c>
      <c r="D53868">
        <v>73000</v>
      </c>
      <c r="E53868" s="4">
        <v>78400000</v>
      </c>
      <c r="H53868">
        <v>9.3099999999999997E-4</v>
      </c>
      <c r="I53868">
        <f t="shared" si="841"/>
        <v>9.3100000000000002E-2</v>
      </c>
    </row>
    <row r="53869" spans="1:9" x14ac:dyDescent="0.2">
      <c r="A53869" t="s">
        <v>308</v>
      </c>
      <c r="B53869" t="s">
        <v>10</v>
      </c>
      <c r="C53869">
        <v>1872</v>
      </c>
      <c r="D53869">
        <v>114000</v>
      </c>
      <c r="E53869" s="4">
        <v>78600000</v>
      </c>
      <c r="H53869">
        <v>1.4499000000000001E-3</v>
      </c>
      <c r="I53869">
        <f t="shared" si="841"/>
        <v>0.14499000000000001</v>
      </c>
    </row>
    <row r="53870" spans="1:9" x14ac:dyDescent="0.2">
      <c r="A53870" t="s">
        <v>308</v>
      </c>
      <c r="B53870" t="s">
        <v>10</v>
      </c>
      <c r="C53870">
        <v>1873</v>
      </c>
      <c r="D53870">
        <v>122000</v>
      </c>
      <c r="E53870" s="4">
        <v>91100000</v>
      </c>
      <c r="H53870">
        <v>1.3399E-3</v>
      </c>
      <c r="I53870">
        <f t="shared" si="841"/>
        <v>0.13399</v>
      </c>
    </row>
    <row r="53871" spans="1:9" x14ac:dyDescent="0.2">
      <c r="A53871" t="s">
        <v>308</v>
      </c>
      <c r="B53871" t="s">
        <v>10</v>
      </c>
      <c r="C53871">
        <v>1874</v>
      </c>
      <c r="D53871">
        <v>159000</v>
      </c>
      <c r="E53871" s="4">
        <v>105000000</v>
      </c>
      <c r="H53871">
        <v>1.5146000000000001E-3</v>
      </c>
      <c r="I53871">
        <f t="shared" si="841"/>
        <v>0.15146000000000001</v>
      </c>
    </row>
    <row r="53872" spans="1:9" x14ac:dyDescent="0.2">
      <c r="A53872" t="s">
        <v>308</v>
      </c>
      <c r="B53872" t="s">
        <v>10</v>
      </c>
      <c r="C53872">
        <v>1875</v>
      </c>
      <c r="D53872">
        <v>130000</v>
      </c>
      <c r="E53872" s="4">
        <v>89300000</v>
      </c>
      <c r="H53872">
        <v>1.4561999999999999E-3</v>
      </c>
      <c r="I53872">
        <f t="shared" si="841"/>
        <v>0.14562</v>
      </c>
    </row>
    <row r="53873" spans="1:9" x14ac:dyDescent="0.2">
      <c r="A53873" t="s">
        <v>308</v>
      </c>
      <c r="B53873" t="s">
        <v>10</v>
      </c>
      <c r="C53873">
        <v>1876</v>
      </c>
      <c r="D53873">
        <v>133000</v>
      </c>
      <c r="E53873" s="4">
        <v>97000000</v>
      </c>
      <c r="H53873">
        <v>1.3711999999999999E-3</v>
      </c>
      <c r="I53873">
        <f t="shared" si="841"/>
        <v>0.13711999999999999</v>
      </c>
    </row>
    <row r="53874" spans="1:9" x14ac:dyDescent="0.2">
      <c r="A53874" t="s">
        <v>308</v>
      </c>
      <c r="B53874" t="s">
        <v>10</v>
      </c>
      <c r="C53874">
        <v>1877</v>
      </c>
      <c r="D53874">
        <v>130000</v>
      </c>
      <c r="E53874" s="4">
        <v>116000000</v>
      </c>
      <c r="H53874">
        <v>1.1184999999999999E-3</v>
      </c>
      <c r="I53874">
        <f t="shared" si="841"/>
        <v>0.11184999999999999</v>
      </c>
    </row>
    <row r="53875" spans="1:9" x14ac:dyDescent="0.2">
      <c r="A53875" t="s">
        <v>308</v>
      </c>
      <c r="B53875" t="s">
        <v>10</v>
      </c>
      <c r="C53875">
        <v>1878</v>
      </c>
      <c r="D53875">
        <v>248000</v>
      </c>
      <c r="E53875" s="4">
        <v>139000000</v>
      </c>
      <c r="H53875">
        <v>1.7807999999999999E-3</v>
      </c>
      <c r="I53875">
        <f t="shared" si="841"/>
        <v>0.17807999999999999</v>
      </c>
    </row>
    <row r="53876" spans="1:9" x14ac:dyDescent="0.2">
      <c r="A53876" t="s">
        <v>308</v>
      </c>
      <c r="B53876" t="s">
        <v>10</v>
      </c>
      <c r="C53876">
        <v>1879</v>
      </c>
      <c r="D53876">
        <v>241000</v>
      </c>
      <c r="E53876" s="4">
        <v>144000000</v>
      </c>
      <c r="H53876">
        <v>1.6761E-3</v>
      </c>
      <c r="I53876">
        <f t="shared" si="841"/>
        <v>0.16761000000000001</v>
      </c>
    </row>
    <row r="53877" spans="1:9" x14ac:dyDescent="0.2">
      <c r="A53877" t="s">
        <v>308</v>
      </c>
      <c r="B53877" t="s">
        <v>10</v>
      </c>
      <c r="C53877">
        <v>1880</v>
      </c>
      <c r="D53877">
        <v>301000</v>
      </c>
      <c r="E53877" s="4">
        <v>170000000</v>
      </c>
      <c r="H53877">
        <v>1.7698E-3</v>
      </c>
      <c r="I53877">
        <f t="shared" si="841"/>
        <v>0.17698</v>
      </c>
    </row>
    <row r="53878" spans="1:9" x14ac:dyDescent="0.2">
      <c r="A53878" t="s">
        <v>308</v>
      </c>
      <c r="B53878" t="s">
        <v>10</v>
      </c>
      <c r="C53878">
        <v>1881</v>
      </c>
      <c r="D53878">
        <v>353000</v>
      </c>
      <c r="E53878" s="4">
        <v>183000000</v>
      </c>
      <c r="H53878">
        <v>1.9291E-3</v>
      </c>
      <c r="I53878">
        <f t="shared" si="841"/>
        <v>0.19291</v>
      </c>
    </row>
    <row r="53879" spans="1:9" x14ac:dyDescent="0.2">
      <c r="A53879" t="s">
        <v>308</v>
      </c>
      <c r="B53879" t="s">
        <v>10</v>
      </c>
      <c r="C53879">
        <v>1882</v>
      </c>
      <c r="D53879">
        <v>395000</v>
      </c>
      <c r="E53879" s="4">
        <v>150000000</v>
      </c>
      <c r="H53879">
        <v>2.6248E-3</v>
      </c>
      <c r="I53879">
        <f t="shared" si="841"/>
        <v>0.26247999999999999</v>
      </c>
    </row>
    <row r="53880" spans="1:9" x14ac:dyDescent="0.2">
      <c r="A53880" t="s">
        <v>308</v>
      </c>
      <c r="B53880" t="s">
        <v>10</v>
      </c>
      <c r="C53880">
        <v>1883</v>
      </c>
      <c r="D53880">
        <v>300000</v>
      </c>
      <c r="E53880" s="4">
        <v>166000000</v>
      </c>
      <c r="H53880">
        <v>1.8096E-3</v>
      </c>
      <c r="I53880">
        <f t="shared" si="841"/>
        <v>0.18096000000000001</v>
      </c>
    </row>
    <row r="53881" spans="1:9" x14ac:dyDescent="0.2">
      <c r="A53881" t="s">
        <v>308</v>
      </c>
      <c r="B53881" t="s">
        <v>10</v>
      </c>
      <c r="C53881">
        <v>1884</v>
      </c>
      <c r="D53881">
        <v>107000</v>
      </c>
      <c r="E53881" s="4">
        <v>149000000</v>
      </c>
      <c r="H53881">
        <v>7.1639999999999996E-4</v>
      </c>
      <c r="I53881">
        <f t="shared" si="841"/>
        <v>7.1639999999999995E-2</v>
      </c>
    </row>
    <row r="53882" spans="1:9" x14ac:dyDescent="0.2">
      <c r="A53882" t="s">
        <v>308</v>
      </c>
      <c r="B53882" t="s">
        <v>10</v>
      </c>
      <c r="C53882">
        <v>1885</v>
      </c>
      <c r="D53882">
        <v>133000</v>
      </c>
      <c r="E53882" s="4">
        <v>150000000</v>
      </c>
      <c r="H53882">
        <v>8.8849999999999997E-4</v>
      </c>
      <c r="I53882">
        <f t="shared" si="841"/>
        <v>8.8849999999999998E-2</v>
      </c>
    </row>
    <row r="53883" spans="1:9" x14ac:dyDescent="0.2">
      <c r="A53883" t="s">
        <v>308</v>
      </c>
      <c r="B53883" t="s">
        <v>10</v>
      </c>
      <c r="C53883">
        <v>1886</v>
      </c>
      <c r="D53883">
        <v>100000</v>
      </c>
      <c r="E53883" s="4">
        <v>137000000</v>
      </c>
      <c r="H53883">
        <v>7.2990000000000001E-4</v>
      </c>
      <c r="I53883">
        <f t="shared" si="841"/>
        <v>7.2989999999999999E-2</v>
      </c>
    </row>
    <row r="53884" spans="1:9" x14ac:dyDescent="0.2">
      <c r="A53884" t="s">
        <v>308</v>
      </c>
      <c r="B53884" t="s">
        <v>10</v>
      </c>
      <c r="C53884">
        <v>1887</v>
      </c>
      <c r="D53884">
        <v>160000</v>
      </c>
      <c r="E53884" s="4">
        <v>145000000</v>
      </c>
      <c r="H53884">
        <v>1.1042999999999999E-3</v>
      </c>
      <c r="I53884">
        <f t="shared" si="841"/>
        <v>0.11042999999999999</v>
      </c>
    </row>
    <row r="53885" spans="1:9" x14ac:dyDescent="0.2">
      <c r="A53885" t="s">
        <v>308</v>
      </c>
      <c r="B53885" t="s">
        <v>10</v>
      </c>
      <c r="C53885">
        <v>1888</v>
      </c>
      <c r="D53885">
        <v>146000</v>
      </c>
      <c r="E53885" s="4">
        <v>140000000</v>
      </c>
      <c r="H53885">
        <v>1.0397E-3</v>
      </c>
      <c r="I53885">
        <f t="shared" si="841"/>
        <v>0.10396999999999999</v>
      </c>
    </row>
    <row r="53886" spans="1:9" x14ac:dyDescent="0.2">
      <c r="A53886" t="s">
        <v>308</v>
      </c>
      <c r="B53886" t="s">
        <v>10</v>
      </c>
      <c r="C53886">
        <v>1889</v>
      </c>
      <c r="D53886">
        <v>229000</v>
      </c>
      <c r="E53886" s="4">
        <v>150000000</v>
      </c>
      <c r="H53886">
        <v>1.5273000000000001E-3</v>
      </c>
      <c r="I53886">
        <f t="shared" si="841"/>
        <v>0.15273</v>
      </c>
    </row>
    <row r="53887" spans="1:9" x14ac:dyDescent="0.2">
      <c r="A53887" t="s">
        <v>308</v>
      </c>
      <c r="B53887" t="s">
        <v>10</v>
      </c>
      <c r="C53887">
        <v>1890</v>
      </c>
      <c r="D53887">
        <v>282000</v>
      </c>
      <c r="E53887" s="4">
        <v>174000000</v>
      </c>
      <c r="H53887">
        <v>1.6224E-3</v>
      </c>
      <c r="I53887">
        <f t="shared" si="841"/>
        <v>0.16224</v>
      </c>
    </row>
    <row r="53888" spans="1:9" x14ac:dyDescent="0.2">
      <c r="A53888" t="s">
        <v>308</v>
      </c>
      <c r="B53888" t="s">
        <v>10</v>
      </c>
      <c r="C53888">
        <v>1891</v>
      </c>
      <c r="D53888">
        <v>279000</v>
      </c>
      <c r="E53888" s="4">
        <v>179000000</v>
      </c>
      <c r="H53888">
        <v>1.5554E-3</v>
      </c>
      <c r="I53888">
        <f t="shared" si="841"/>
        <v>0.15553999999999998</v>
      </c>
    </row>
    <row r="53889" spans="1:9" x14ac:dyDescent="0.2">
      <c r="A53889" t="s">
        <v>308</v>
      </c>
      <c r="B53889" t="s">
        <v>10</v>
      </c>
      <c r="C53889">
        <v>1892</v>
      </c>
      <c r="D53889">
        <v>283000</v>
      </c>
      <c r="E53889" s="4">
        <v>208000000</v>
      </c>
      <c r="H53889">
        <v>1.3573999999999999E-3</v>
      </c>
      <c r="I53889">
        <f t="shared" si="841"/>
        <v>0.13574</v>
      </c>
    </row>
    <row r="53890" spans="1:9" x14ac:dyDescent="0.2">
      <c r="A53890" t="s">
        <v>308</v>
      </c>
      <c r="B53890" t="s">
        <v>10</v>
      </c>
      <c r="C53890">
        <v>1893</v>
      </c>
      <c r="D53890">
        <v>495000</v>
      </c>
      <c r="E53890" s="4">
        <v>171000000</v>
      </c>
      <c r="H53890">
        <v>2.8971999999999999E-3</v>
      </c>
      <c r="I53890">
        <f t="shared" si="841"/>
        <v>0.28971999999999998</v>
      </c>
    </row>
    <row r="53891" spans="1:9" x14ac:dyDescent="0.2">
      <c r="A53891" t="s">
        <v>308</v>
      </c>
      <c r="B53891" t="s">
        <v>10</v>
      </c>
      <c r="C53891">
        <v>1894</v>
      </c>
      <c r="D53891">
        <v>522000</v>
      </c>
      <c r="E53891" s="4">
        <v>178000000</v>
      </c>
      <c r="H53891">
        <v>2.9302E-3</v>
      </c>
      <c r="I53891">
        <f t="shared" ref="I53891:I53954" si="842">IF(ISNUMBER(H53891),H53891*100,"")</f>
        <v>0.29302</v>
      </c>
    </row>
    <row r="53892" spans="1:9" x14ac:dyDescent="0.2">
      <c r="A53892" t="s">
        <v>308</v>
      </c>
      <c r="B53892" t="s">
        <v>10</v>
      </c>
      <c r="C53892">
        <v>1895</v>
      </c>
      <c r="D53892">
        <v>873000</v>
      </c>
      <c r="E53892" s="4">
        <v>162000000</v>
      </c>
      <c r="H53892">
        <v>5.3807000000000004E-3</v>
      </c>
      <c r="I53892">
        <f t="shared" si="842"/>
        <v>0.53807000000000005</v>
      </c>
    </row>
    <row r="53893" spans="1:9" x14ac:dyDescent="0.2">
      <c r="A53893" t="s">
        <v>308</v>
      </c>
      <c r="B53893" t="s">
        <v>10</v>
      </c>
      <c r="C53893">
        <v>1896</v>
      </c>
      <c r="D53893">
        <v>1739000</v>
      </c>
      <c r="E53893" s="4">
        <v>177000000</v>
      </c>
      <c r="H53893">
        <v>9.8151999999999996E-3</v>
      </c>
      <c r="I53893">
        <f t="shared" si="842"/>
        <v>0.98151999999999995</v>
      </c>
    </row>
    <row r="53894" spans="1:9" x14ac:dyDescent="0.2">
      <c r="A53894" t="s">
        <v>308</v>
      </c>
      <c r="B53894" t="s">
        <v>10</v>
      </c>
      <c r="C53894">
        <v>1897</v>
      </c>
      <c r="I53894" t="str">
        <f t="shared" si="842"/>
        <v/>
      </c>
    </row>
    <row r="53895" spans="1:9" x14ac:dyDescent="0.2">
      <c r="A53895" t="s">
        <v>308</v>
      </c>
      <c r="B53895" t="s">
        <v>10</v>
      </c>
      <c r="C53895">
        <v>1898</v>
      </c>
      <c r="I53895" t="str">
        <f t="shared" si="842"/>
        <v/>
      </c>
    </row>
    <row r="53896" spans="1:9" x14ac:dyDescent="0.2">
      <c r="A53896" t="s">
        <v>308</v>
      </c>
      <c r="B53896" t="s">
        <v>10</v>
      </c>
      <c r="C53896">
        <v>1899</v>
      </c>
      <c r="I53896" t="str">
        <f t="shared" si="842"/>
        <v/>
      </c>
    </row>
    <row r="53897" spans="1:9" x14ac:dyDescent="0.2">
      <c r="A53897" t="s">
        <v>308</v>
      </c>
      <c r="B53897" t="s">
        <v>10</v>
      </c>
      <c r="C53897">
        <v>1900</v>
      </c>
      <c r="I53897" t="str">
        <f t="shared" si="842"/>
        <v/>
      </c>
    </row>
    <row r="53898" spans="1:9" x14ac:dyDescent="0.2">
      <c r="A53898" t="s">
        <v>308</v>
      </c>
      <c r="B53898" t="s">
        <v>10</v>
      </c>
      <c r="C53898">
        <v>1901</v>
      </c>
      <c r="I53898" t="str">
        <f t="shared" si="842"/>
        <v/>
      </c>
    </row>
    <row r="53899" spans="1:9" x14ac:dyDescent="0.2">
      <c r="A53899" t="s">
        <v>308</v>
      </c>
      <c r="B53899" t="s">
        <v>10</v>
      </c>
      <c r="C53899">
        <v>1902</v>
      </c>
      <c r="I53899" t="str">
        <f t="shared" si="842"/>
        <v/>
      </c>
    </row>
    <row r="53900" spans="1:9" x14ac:dyDescent="0.2">
      <c r="A53900" t="s">
        <v>308</v>
      </c>
      <c r="B53900" t="s">
        <v>10</v>
      </c>
      <c r="C53900">
        <v>1903</v>
      </c>
      <c r="I53900" t="str">
        <f t="shared" si="842"/>
        <v/>
      </c>
    </row>
    <row r="53901" spans="1:9" x14ac:dyDescent="0.2">
      <c r="A53901" t="s">
        <v>308</v>
      </c>
      <c r="B53901" t="s">
        <v>10</v>
      </c>
      <c r="C53901">
        <v>1904</v>
      </c>
      <c r="I53901" t="str">
        <f t="shared" si="842"/>
        <v/>
      </c>
    </row>
    <row r="53902" spans="1:9" x14ac:dyDescent="0.2">
      <c r="A53902" t="s">
        <v>308</v>
      </c>
      <c r="B53902" t="s">
        <v>10</v>
      </c>
      <c r="C53902">
        <v>1905</v>
      </c>
      <c r="I53902" t="str">
        <f t="shared" si="842"/>
        <v/>
      </c>
    </row>
    <row r="53903" spans="1:9" x14ac:dyDescent="0.2">
      <c r="A53903" t="s">
        <v>308</v>
      </c>
      <c r="B53903" t="s">
        <v>10</v>
      </c>
      <c r="C53903">
        <v>1906</v>
      </c>
      <c r="I53903" t="str">
        <f t="shared" si="842"/>
        <v/>
      </c>
    </row>
    <row r="53904" spans="1:9" x14ac:dyDescent="0.2">
      <c r="A53904" t="s">
        <v>308</v>
      </c>
      <c r="B53904" t="s">
        <v>10</v>
      </c>
      <c r="C53904">
        <v>1907</v>
      </c>
      <c r="I53904" t="str">
        <f t="shared" si="842"/>
        <v/>
      </c>
    </row>
    <row r="53905" spans="1:9" x14ac:dyDescent="0.2">
      <c r="A53905" t="s">
        <v>308</v>
      </c>
      <c r="B53905" t="s">
        <v>10</v>
      </c>
      <c r="C53905">
        <v>1908</v>
      </c>
      <c r="I53905" t="str">
        <f t="shared" si="842"/>
        <v/>
      </c>
    </row>
    <row r="53906" spans="1:9" x14ac:dyDescent="0.2">
      <c r="A53906" t="s">
        <v>308</v>
      </c>
      <c r="B53906" t="s">
        <v>10</v>
      </c>
      <c r="C53906">
        <v>1909</v>
      </c>
      <c r="I53906" t="str">
        <f t="shared" si="842"/>
        <v/>
      </c>
    </row>
    <row r="53907" spans="1:9" x14ac:dyDescent="0.2">
      <c r="A53907" t="s">
        <v>308</v>
      </c>
      <c r="B53907" t="s">
        <v>10</v>
      </c>
      <c r="C53907">
        <v>1910</v>
      </c>
      <c r="I53907" t="str">
        <f t="shared" si="842"/>
        <v/>
      </c>
    </row>
    <row r="53908" spans="1:9" x14ac:dyDescent="0.2">
      <c r="A53908" t="s">
        <v>308</v>
      </c>
      <c r="B53908" t="s">
        <v>10</v>
      </c>
      <c r="C53908">
        <v>1911</v>
      </c>
      <c r="I53908" t="str">
        <f t="shared" si="842"/>
        <v/>
      </c>
    </row>
    <row r="53909" spans="1:9" x14ac:dyDescent="0.2">
      <c r="A53909" t="s">
        <v>308</v>
      </c>
      <c r="B53909" t="s">
        <v>10</v>
      </c>
      <c r="C53909">
        <v>1912</v>
      </c>
      <c r="I53909" t="str">
        <f t="shared" si="842"/>
        <v/>
      </c>
    </row>
    <row r="53910" spans="1:9" x14ac:dyDescent="0.2">
      <c r="A53910" t="s">
        <v>308</v>
      </c>
      <c r="B53910" t="s">
        <v>10</v>
      </c>
      <c r="C53910">
        <v>1913</v>
      </c>
      <c r="I53910" t="str">
        <f t="shared" si="842"/>
        <v/>
      </c>
    </row>
    <row r="53911" spans="1:9" x14ac:dyDescent="0.2">
      <c r="A53911" t="s">
        <v>308</v>
      </c>
      <c r="B53911" t="s">
        <v>10</v>
      </c>
      <c r="C53911">
        <v>1914</v>
      </c>
      <c r="I53911" t="str">
        <f t="shared" si="842"/>
        <v/>
      </c>
    </row>
    <row r="53912" spans="1:9" x14ac:dyDescent="0.2">
      <c r="A53912" t="s">
        <v>308</v>
      </c>
      <c r="B53912" t="s">
        <v>10</v>
      </c>
      <c r="C53912">
        <v>1915</v>
      </c>
      <c r="I53912" t="str">
        <f t="shared" si="842"/>
        <v/>
      </c>
    </row>
    <row r="53913" spans="1:9" x14ac:dyDescent="0.2">
      <c r="A53913" t="s">
        <v>308</v>
      </c>
      <c r="B53913" t="s">
        <v>10</v>
      </c>
      <c r="C53913">
        <v>1916</v>
      </c>
      <c r="I53913" t="str">
        <f t="shared" si="842"/>
        <v/>
      </c>
    </row>
    <row r="53914" spans="1:9" x14ac:dyDescent="0.2">
      <c r="A53914" t="s">
        <v>308</v>
      </c>
      <c r="B53914" t="s">
        <v>10</v>
      </c>
      <c r="C53914">
        <v>1917</v>
      </c>
      <c r="I53914" t="str">
        <f t="shared" si="842"/>
        <v/>
      </c>
    </row>
    <row r="53915" spans="1:9" x14ac:dyDescent="0.2">
      <c r="A53915" t="s">
        <v>308</v>
      </c>
      <c r="B53915" t="s">
        <v>10</v>
      </c>
      <c r="C53915">
        <v>1918</v>
      </c>
      <c r="I53915" t="str">
        <f t="shared" si="842"/>
        <v/>
      </c>
    </row>
    <row r="53916" spans="1:9" x14ac:dyDescent="0.2">
      <c r="A53916" t="s">
        <v>308</v>
      </c>
      <c r="B53916" t="s">
        <v>10</v>
      </c>
      <c r="C53916">
        <v>1919</v>
      </c>
      <c r="I53916" t="str">
        <f t="shared" si="842"/>
        <v/>
      </c>
    </row>
    <row r="53917" spans="1:9" x14ac:dyDescent="0.2">
      <c r="A53917" t="s">
        <v>308</v>
      </c>
      <c r="B53917" t="s">
        <v>10</v>
      </c>
      <c r="C53917">
        <v>1920</v>
      </c>
      <c r="I53917" t="str">
        <f t="shared" si="842"/>
        <v/>
      </c>
    </row>
    <row r="53918" spans="1:9" x14ac:dyDescent="0.2">
      <c r="A53918" t="s">
        <v>308</v>
      </c>
      <c r="B53918" t="s">
        <v>10</v>
      </c>
      <c r="C53918">
        <v>1921</v>
      </c>
      <c r="I53918" t="str">
        <f t="shared" si="842"/>
        <v/>
      </c>
    </row>
    <row r="53919" spans="1:9" x14ac:dyDescent="0.2">
      <c r="A53919" t="s">
        <v>308</v>
      </c>
      <c r="B53919" t="s">
        <v>10</v>
      </c>
      <c r="C53919">
        <v>1922</v>
      </c>
      <c r="I53919" t="str">
        <f t="shared" si="842"/>
        <v/>
      </c>
    </row>
    <row r="53920" spans="1:9" x14ac:dyDescent="0.2">
      <c r="A53920" t="s">
        <v>308</v>
      </c>
      <c r="B53920" t="s">
        <v>10</v>
      </c>
      <c r="C53920">
        <v>1923</v>
      </c>
      <c r="I53920" t="str">
        <f t="shared" si="842"/>
        <v/>
      </c>
    </row>
    <row r="53921" spans="1:9" x14ac:dyDescent="0.2">
      <c r="A53921" t="s">
        <v>308</v>
      </c>
      <c r="B53921" t="s">
        <v>10</v>
      </c>
      <c r="C53921">
        <v>1924</v>
      </c>
      <c r="I53921" t="str">
        <f t="shared" si="842"/>
        <v/>
      </c>
    </row>
    <row r="53922" spans="1:9" x14ac:dyDescent="0.2">
      <c r="A53922" t="s">
        <v>308</v>
      </c>
      <c r="B53922" t="s">
        <v>10</v>
      </c>
      <c r="C53922">
        <v>1925</v>
      </c>
      <c r="I53922" t="str">
        <f t="shared" si="842"/>
        <v/>
      </c>
    </row>
    <row r="53923" spans="1:9" x14ac:dyDescent="0.2">
      <c r="A53923" t="s">
        <v>308</v>
      </c>
      <c r="B53923" t="s">
        <v>10</v>
      </c>
      <c r="C53923">
        <v>1926</v>
      </c>
      <c r="I53923" t="str">
        <f t="shared" si="842"/>
        <v/>
      </c>
    </row>
    <row r="53924" spans="1:9" x14ac:dyDescent="0.2">
      <c r="A53924" t="s">
        <v>308</v>
      </c>
      <c r="B53924" t="s">
        <v>10</v>
      </c>
      <c r="C53924">
        <v>1927</v>
      </c>
      <c r="I53924" t="str">
        <f t="shared" si="842"/>
        <v/>
      </c>
    </row>
    <row r="53925" spans="1:9" x14ac:dyDescent="0.2">
      <c r="A53925" t="s">
        <v>308</v>
      </c>
      <c r="B53925" t="s">
        <v>10</v>
      </c>
      <c r="C53925">
        <v>1928</v>
      </c>
      <c r="I53925" t="str">
        <f t="shared" si="842"/>
        <v/>
      </c>
    </row>
    <row r="53926" spans="1:9" x14ac:dyDescent="0.2">
      <c r="A53926" t="s">
        <v>308</v>
      </c>
      <c r="B53926" t="s">
        <v>10</v>
      </c>
      <c r="C53926">
        <v>1929</v>
      </c>
      <c r="I53926" t="str">
        <f t="shared" si="842"/>
        <v/>
      </c>
    </row>
    <row r="53927" spans="1:9" x14ac:dyDescent="0.2">
      <c r="A53927" t="s">
        <v>308</v>
      </c>
      <c r="B53927" t="s">
        <v>10</v>
      </c>
      <c r="C53927">
        <v>1930</v>
      </c>
      <c r="I53927" t="str">
        <f t="shared" si="842"/>
        <v/>
      </c>
    </row>
    <row r="53928" spans="1:9" x14ac:dyDescent="0.2">
      <c r="A53928" t="s">
        <v>308</v>
      </c>
      <c r="B53928" t="s">
        <v>10</v>
      </c>
      <c r="C53928">
        <v>1931</v>
      </c>
      <c r="I53928" t="str">
        <f t="shared" si="842"/>
        <v/>
      </c>
    </row>
    <row r="53929" spans="1:9" x14ac:dyDescent="0.2">
      <c r="A53929" t="s">
        <v>308</v>
      </c>
      <c r="B53929" t="s">
        <v>10</v>
      </c>
      <c r="C53929">
        <v>1932</v>
      </c>
      <c r="I53929" t="str">
        <f t="shared" si="842"/>
        <v/>
      </c>
    </row>
    <row r="53930" spans="1:9" x14ac:dyDescent="0.2">
      <c r="A53930" t="s">
        <v>308</v>
      </c>
      <c r="B53930" t="s">
        <v>10</v>
      </c>
      <c r="C53930">
        <v>1933</v>
      </c>
      <c r="I53930" t="str">
        <f t="shared" si="842"/>
        <v/>
      </c>
    </row>
    <row r="53931" spans="1:9" x14ac:dyDescent="0.2">
      <c r="A53931" t="s">
        <v>308</v>
      </c>
      <c r="B53931" t="s">
        <v>10</v>
      </c>
      <c r="C53931">
        <v>1934</v>
      </c>
      <c r="I53931" t="str">
        <f t="shared" si="842"/>
        <v/>
      </c>
    </row>
    <row r="53932" spans="1:9" x14ac:dyDescent="0.2">
      <c r="A53932" t="s">
        <v>308</v>
      </c>
      <c r="B53932" t="s">
        <v>10</v>
      </c>
      <c r="C53932">
        <v>1935</v>
      </c>
      <c r="I53932" t="str">
        <f t="shared" si="842"/>
        <v/>
      </c>
    </row>
    <row r="53933" spans="1:9" x14ac:dyDescent="0.2">
      <c r="A53933" t="s">
        <v>308</v>
      </c>
      <c r="B53933" t="s">
        <v>10</v>
      </c>
      <c r="C53933">
        <v>1936</v>
      </c>
      <c r="I53933" t="str">
        <f t="shared" si="842"/>
        <v/>
      </c>
    </row>
    <row r="53934" spans="1:9" x14ac:dyDescent="0.2">
      <c r="A53934" t="s">
        <v>308</v>
      </c>
      <c r="B53934" t="s">
        <v>10</v>
      </c>
      <c r="C53934">
        <v>1937</v>
      </c>
      <c r="I53934" t="str">
        <f t="shared" si="842"/>
        <v/>
      </c>
    </row>
    <row r="53935" spans="1:9" x14ac:dyDescent="0.2">
      <c r="A53935" t="s">
        <v>308</v>
      </c>
      <c r="B53935" t="s">
        <v>10</v>
      </c>
      <c r="C53935">
        <v>1938</v>
      </c>
      <c r="I53935" t="str">
        <f t="shared" si="842"/>
        <v/>
      </c>
    </row>
    <row r="53936" spans="1:9" x14ac:dyDescent="0.2">
      <c r="A53936" t="s">
        <v>308</v>
      </c>
      <c r="B53936" t="s">
        <v>10</v>
      </c>
      <c r="C53936">
        <v>1939</v>
      </c>
      <c r="I53936" t="str">
        <f t="shared" si="842"/>
        <v/>
      </c>
    </row>
    <row r="53937" spans="1:9" x14ac:dyDescent="0.2">
      <c r="A53937" t="s">
        <v>308</v>
      </c>
      <c r="B53937" t="s">
        <v>10</v>
      </c>
      <c r="C53937">
        <v>1940</v>
      </c>
      <c r="I53937" t="str">
        <f t="shared" si="842"/>
        <v/>
      </c>
    </row>
    <row r="53938" spans="1:9" x14ac:dyDescent="0.2">
      <c r="A53938" t="s">
        <v>308</v>
      </c>
      <c r="B53938" t="s">
        <v>10</v>
      </c>
      <c r="C53938">
        <v>1941</v>
      </c>
      <c r="I53938" t="str">
        <f t="shared" si="842"/>
        <v/>
      </c>
    </row>
    <row r="53939" spans="1:9" x14ac:dyDescent="0.2">
      <c r="A53939" t="s">
        <v>308</v>
      </c>
      <c r="B53939" t="s">
        <v>10</v>
      </c>
      <c r="C53939">
        <v>1942</v>
      </c>
      <c r="I53939" t="str">
        <f t="shared" si="842"/>
        <v/>
      </c>
    </row>
    <row r="53940" spans="1:9" x14ac:dyDescent="0.2">
      <c r="A53940" t="s">
        <v>308</v>
      </c>
      <c r="B53940" t="s">
        <v>10</v>
      </c>
      <c r="C53940">
        <v>1943</v>
      </c>
      <c r="I53940" t="str">
        <f t="shared" si="842"/>
        <v/>
      </c>
    </row>
    <row r="53941" spans="1:9" x14ac:dyDescent="0.2">
      <c r="A53941" t="s">
        <v>308</v>
      </c>
      <c r="B53941" t="s">
        <v>10</v>
      </c>
      <c r="C53941">
        <v>1944</v>
      </c>
      <c r="I53941" t="str">
        <f t="shared" si="842"/>
        <v/>
      </c>
    </row>
    <row r="53942" spans="1:9" x14ac:dyDescent="0.2">
      <c r="A53942" t="s">
        <v>308</v>
      </c>
      <c r="B53942" t="s">
        <v>10</v>
      </c>
      <c r="C53942">
        <v>1945</v>
      </c>
      <c r="I53942" t="str">
        <f t="shared" si="842"/>
        <v/>
      </c>
    </row>
    <row r="53943" spans="1:9" x14ac:dyDescent="0.2">
      <c r="A53943" t="s">
        <v>308</v>
      </c>
      <c r="B53943" t="s">
        <v>10</v>
      </c>
      <c r="C53943">
        <v>1946</v>
      </c>
      <c r="I53943" t="str">
        <f t="shared" si="842"/>
        <v/>
      </c>
    </row>
    <row r="53944" spans="1:9" x14ac:dyDescent="0.2">
      <c r="A53944" t="s">
        <v>308</v>
      </c>
      <c r="B53944" t="s">
        <v>10</v>
      </c>
      <c r="C53944">
        <v>1947</v>
      </c>
      <c r="I53944" t="str">
        <f t="shared" si="842"/>
        <v/>
      </c>
    </row>
    <row r="53945" spans="1:9" x14ac:dyDescent="0.2">
      <c r="A53945" t="s">
        <v>308</v>
      </c>
      <c r="B53945" t="s">
        <v>10</v>
      </c>
      <c r="C53945">
        <v>1948</v>
      </c>
      <c r="I53945" t="str">
        <f t="shared" si="842"/>
        <v/>
      </c>
    </row>
    <row r="53946" spans="1:9" x14ac:dyDescent="0.2">
      <c r="A53946" t="s">
        <v>308</v>
      </c>
      <c r="B53946" t="s">
        <v>10</v>
      </c>
      <c r="C53946">
        <v>1949</v>
      </c>
      <c r="I53946" t="str">
        <f t="shared" si="842"/>
        <v/>
      </c>
    </row>
    <row r="53947" spans="1:9" x14ac:dyDescent="0.2">
      <c r="A53947" t="s">
        <v>308</v>
      </c>
      <c r="B53947" t="s">
        <v>10</v>
      </c>
      <c r="C53947">
        <v>1950</v>
      </c>
      <c r="I53947" t="str">
        <f t="shared" si="842"/>
        <v/>
      </c>
    </row>
    <row r="53948" spans="1:9" x14ac:dyDescent="0.2">
      <c r="A53948" t="s">
        <v>308</v>
      </c>
      <c r="B53948" t="s">
        <v>10</v>
      </c>
      <c r="C53948">
        <v>1951</v>
      </c>
      <c r="I53948" t="str">
        <f t="shared" si="842"/>
        <v/>
      </c>
    </row>
    <row r="53949" spans="1:9" x14ac:dyDescent="0.2">
      <c r="A53949" t="s">
        <v>308</v>
      </c>
      <c r="B53949" t="s">
        <v>10</v>
      </c>
      <c r="C53949">
        <v>1952</v>
      </c>
      <c r="I53949" t="str">
        <f t="shared" si="842"/>
        <v/>
      </c>
    </row>
    <row r="53950" spans="1:9" x14ac:dyDescent="0.2">
      <c r="A53950" t="s">
        <v>308</v>
      </c>
      <c r="B53950" t="s">
        <v>10</v>
      </c>
      <c r="C53950">
        <v>1953</v>
      </c>
      <c r="I53950" t="str">
        <f t="shared" si="842"/>
        <v/>
      </c>
    </row>
    <row r="53951" spans="1:9" x14ac:dyDescent="0.2">
      <c r="A53951" t="s">
        <v>308</v>
      </c>
      <c r="B53951" t="s">
        <v>10</v>
      </c>
      <c r="C53951">
        <v>1954</v>
      </c>
      <c r="I53951" t="str">
        <f t="shared" si="842"/>
        <v/>
      </c>
    </row>
    <row r="53952" spans="1:9" x14ac:dyDescent="0.2">
      <c r="A53952" t="s">
        <v>308</v>
      </c>
      <c r="B53952" t="s">
        <v>10</v>
      </c>
      <c r="C53952">
        <v>1955</v>
      </c>
      <c r="I53952" t="str">
        <f t="shared" si="842"/>
        <v/>
      </c>
    </row>
    <row r="53953" spans="1:9" x14ac:dyDescent="0.2">
      <c r="A53953" t="s">
        <v>308</v>
      </c>
      <c r="B53953" t="s">
        <v>10</v>
      </c>
      <c r="C53953">
        <v>1956</v>
      </c>
      <c r="I53953" t="str">
        <f t="shared" si="842"/>
        <v/>
      </c>
    </row>
    <row r="53954" spans="1:9" x14ac:dyDescent="0.2">
      <c r="A53954" t="s">
        <v>308</v>
      </c>
      <c r="B53954" t="s">
        <v>10</v>
      </c>
      <c r="C53954">
        <v>1957</v>
      </c>
      <c r="I53954" t="str">
        <f t="shared" si="842"/>
        <v/>
      </c>
    </row>
    <row r="53955" spans="1:9" x14ac:dyDescent="0.2">
      <c r="A53955" t="s">
        <v>308</v>
      </c>
      <c r="B53955" t="s">
        <v>10</v>
      </c>
      <c r="C53955">
        <v>1958</v>
      </c>
      <c r="I53955" t="str">
        <f t="shared" ref="I53955:I54018" si="843">IF(ISNUMBER(H53955),H53955*100,"")</f>
        <v/>
      </c>
    </row>
    <row r="53956" spans="1:9" x14ac:dyDescent="0.2">
      <c r="A53956" t="s">
        <v>308</v>
      </c>
      <c r="B53956" t="s">
        <v>10</v>
      </c>
      <c r="C53956">
        <v>1959</v>
      </c>
      <c r="I53956" t="str">
        <f t="shared" si="843"/>
        <v/>
      </c>
    </row>
    <row r="53957" spans="1:9" x14ac:dyDescent="0.2">
      <c r="A53957" t="s">
        <v>308</v>
      </c>
      <c r="B53957" t="s">
        <v>10</v>
      </c>
      <c r="C53957">
        <v>1960</v>
      </c>
      <c r="I53957" t="str">
        <f t="shared" si="843"/>
        <v/>
      </c>
    </row>
    <row r="53958" spans="1:9" x14ac:dyDescent="0.2">
      <c r="A53958" t="s">
        <v>308</v>
      </c>
      <c r="B53958" t="s">
        <v>10</v>
      </c>
      <c r="C53958">
        <v>1961</v>
      </c>
      <c r="I53958" t="str">
        <f t="shared" si="843"/>
        <v/>
      </c>
    </row>
    <row r="53959" spans="1:9" x14ac:dyDescent="0.2">
      <c r="A53959" t="s">
        <v>308</v>
      </c>
      <c r="B53959" t="s">
        <v>10</v>
      </c>
      <c r="C53959">
        <v>1962</v>
      </c>
      <c r="I53959" t="str">
        <f t="shared" si="843"/>
        <v/>
      </c>
    </row>
    <row r="53960" spans="1:9" x14ac:dyDescent="0.2">
      <c r="A53960" t="s">
        <v>308</v>
      </c>
      <c r="B53960" t="s">
        <v>10</v>
      </c>
      <c r="C53960">
        <v>1963</v>
      </c>
      <c r="I53960" t="str">
        <f t="shared" si="843"/>
        <v/>
      </c>
    </row>
    <row r="53961" spans="1:9" x14ac:dyDescent="0.2">
      <c r="A53961" t="s">
        <v>308</v>
      </c>
      <c r="B53961" t="s">
        <v>10</v>
      </c>
      <c r="C53961">
        <v>1964</v>
      </c>
      <c r="I53961" t="str">
        <f t="shared" si="843"/>
        <v/>
      </c>
    </row>
    <row r="53962" spans="1:9" x14ac:dyDescent="0.2">
      <c r="A53962" t="s">
        <v>308</v>
      </c>
      <c r="B53962" t="s">
        <v>10</v>
      </c>
      <c r="C53962">
        <v>1965</v>
      </c>
      <c r="I53962" t="str">
        <f t="shared" si="843"/>
        <v/>
      </c>
    </row>
    <row r="53963" spans="1:9" x14ac:dyDescent="0.2">
      <c r="A53963" t="s">
        <v>308</v>
      </c>
      <c r="B53963" t="s">
        <v>10</v>
      </c>
      <c r="C53963">
        <v>1966</v>
      </c>
      <c r="I53963" t="str">
        <f t="shared" si="843"/>
        <v/>
      </c>
    </row>
    <row r="53964" spans="1:9" x14ac:dyDescent="0.2">
      <c r="A53964" t="s">
        <v>308</v>
      </c>
      <c r="B53964" t="s">
        <v>10</v>
      </c>
      <c r="C53964">
        <v>1967</v>
      </c>
      <c r="I53964" t="str">
        <f t="shared" si="843"/>
        <v/>
      </c>
    </row>
    <row r="53965" spans="1:9" x14ac:dyDescent="0.2">
      <c r="A53965" t="s">
        <v>308</v>
      </c>
      <c r="B53965" t="s">
        <v>10</v>
      </c>
      <c r="C53965">
        <v>1968</v>
      </c>
      <c r="I53965" t="str">
        <f t="shared" si="843"/>
        <v/>
      </c>
    </row>
    <row r="53966" spans="1:9" x14ac:dyDescent="0.2">
      <c r="A53966" t="s">
        <v>308</v>
      </c>
      <c r="B53966" t="s">
        <v>10</v>
      </c>
      <c r="C53966">
        <v>1969</v>
      </c>
      <c r="I53966" t="str">
        <f t="shared" si="843"/>
        <v/>
      </c>
    </row>
    <row r="53967" spans="1:9" x14ac:dyDescent="0.2">
      <c r="A53967" t="s">
        <v>308</v>
      </c>
      <c r="B53967" t="s">
        <v>10</v>
      </c>
      <c r="C53967">
        <v>1970</v>
      </c>
      <c r="I53967" t="str">
        <f t="shared" si="843"/>
        <v/>
      </c>
    </row>
    <row r="53968" spans="1:9" x14ac:dyDescent="0.2">
      <c r="A53968" t="s">
        <v>308</v>
      </c>
      <c r="B53968" t="s">
        <v>10</v>
      </c>
      <c r="C53968">
        <v>1971</v>
      </c>
      <c r="I53968" t="str">
        <f t="shared" si="843"/>
        <v/>
      </c>
    </row>
    <row r="53969" spans="1:9" x14ac:dyDescent="0.2">
      <c r="A53969" t="s">
        <v>308</v>
      </c>
      <c r="B53969" t="s">
        <v>10</v>
      </c>
      <c r="C53969">
        <v>1972</v>
      </c>
      <c r="I53969" t="str">
        <f t="shared" si="843"/>
        <v/>
      </c>
    </row>
    <row r="53970" spans="1:9" x14ac:dyDescent="0.2">
      <c r="A53970" t="s">
        <v>308</v>
      </c>
      <c r="B53970" t="s">
        <v>10</v>
      </c>
      <c r="C53970">
        <v>1973</v>
      </c>
      <c r="I53970" t="str">
        <f t="shared" si="843"/>
        <v/>
      </c>
    </row>
    <row r="53971" spans="1:9" x14ac:dyDescent="0.2">
      <c r="A53971" t="s">
        <v>308</v>
      </c>
      <c r="B53971" t="s">
        <v>10</v>
      </c>
      <c r="C53971">
        <v>1974</v>
      </c>
      <c r="I53971" t="str">
        <f t="shared" si="843"/>
        <v/>
      </c>
    </row>
    <row r="53972" spans="1:9" x14ac:dyDescent="0.2">
      <c r="A53972" t="s">
        <v>308</v>
      </c>
      <c r="B53972" t="s">
        <v>10</v>
      </c>
      <c r="C53972">
        <v>1975</v>
      </c>
      <c r="I53972" t="str">
        <f t="shared" si="843"/>
        <v/>
      </c>
    </row>
    <row r="53973" spans="1:9" x14ac:dyDescent="0.2">
      <c r="A53973" t="s">
        <v>308</v>
      </c>
      <c r="B53973" t="s">
        <v>10</v>
      </c>
      <c r="C53973">
        <v>1976</v>
      </c>
      <c r="I53973" t="str">
        <f t="shared" si="843"/>
        <v/>
      </c>
    </row>
    <row r="53974" spans="1:9" x14ac:dyDescent="0.2">
      <c r="A53974" t="s">
        <v>308</v>
      </c>
      <c r="B53974" t="s">
        <v>10</v>
      </c>
      <c r="C53974">
        <v>1977</v>
      </c>
      <c r="I53974" t="str">
        <f t="shared" si="843"/>
        <v/>
      </c>
    </row>
    <row r="53975" spans="1:9" x14ac:dyDescent="0.2">
      <c r="A53975" t="s">
        <v>308</v>
      </c>
      <c r="B53975" t="s">
        <v>10</v>
      </c>
      <c r="C53975">
        <v>1978</v>
      </c>
      <c r="I53975" t="str">
        <f t="shared" si="843"/>
        <v/>
      </c>
    </row>
    <row r="53976" spans="1:9" x14ac:dyDescent="0.2">
      <c r="A53976" t="s">
        <v>308</v>
      </c>
      <c r="B53976" t="s">
        <v>10</v>
      </c>
      <c r="C53976">
        <v>1979</v>
      </c>
      <c r="I53976" t="str">
        <f t="shared" si="843"/>
        <v/>
      </c>
    </row>
    <row r="53977" spans="1:9" x14ac:dyDescent="0.2">
      <c r="A53977" t="s">
        <v>308</v>
      </c>
      <c r="B53977" t="s">
        <v>10</v>
      </c>
      <c r="C53977">
        <v>1980</v>
      </c>
      <c r="I53977" t="str">
        <f t="shared" si="843"/>
        <v/>
      </c>
    </row>
    <row r="53978" spans="1:9" x14ac:dyDescent="0.2">
      <c r="A53978" t="s">
        <v>308</v>
      </c>
      <c r="B53978" t="s">
        <v>10</v>
      </c>
      <c r="C53978">
        <v>1981</v>
      </c>
      <c r="I53978" t="str">
        <f t="shared" si="843"/>
        <v/>
      </c>
    </row>
    <row r="53979" spans="1:9" x14ac:dyDescent="0.2">
      <c r="A53979" t="s">
        <v>308</v>
      </c>
      <c r="B53979" t="s">
        <v>10</v>
      </c>
      <c r="C53979">
        <v>1982</v>
      </c>
      <c r="I53979" t="str">
        <f t="shared" si="843"/>
        <v/>
      </c>
    </row>
    <row r="53980" spans="1:9" x14ac:dyDescent="0.2">
      <c r="A53980" t="s">
        <v>308</v>
      </c>
      <c r="B53980" t="s">
        <v>10</v>
      </c>
      <c r="C53980">
        <v>1983</v>
      </c>
      <c r="I53980" t="str">
        <f t="shared" si="843"/>
        <v/>
      </c>
    </row>
    <row r="53981" spans="1:9" x14ac:dyDescent="0.2">
      <c r="A53981" t="s">
        <v>308</v>
      </c>
      <c r="B53981" t="s">
        <v>10</v>
      </c>
      <c r="C53981">
        <v>1984</v>
      </c>
      <c r="I53981" t="str">
        <f t="shared" si="843"/>
        <v/>
      </c>
    </row>
    <row r="53982" spans="1:9" x14ac:dyDescent="0.2">
      <c r="A53982" t="s">
        <v>308</v>
      </c>
      <c r="B53982" t="s">
        <v>10</v>
      </c>
      <c r="C53982">
        <v>1985</v>
      </c>
      <c r="I53982" t="str">
        <f t="shared" si="843"/>
        <v/>
      </c>
    </row>
    <row r="53983" spans="1:9" x14ac:dyDescent="0.2">
      <c r="A53983" t="s">
        <v>308</v>
      </c>
      <c r="B53983" t="s">
        <v>10</v>
      </c>
      <c r="C53983">
        <v>1986</v>
      </c>
      <c r="I53983" t="str">
        <f t="shared" si="843"/>
        <v/>
      </c>
    </row>
    <row r="53984" spans="1:9" x14ac:dyDescent="0.2">
      <c r="A53984" t="s">
        <v>308</v>
      </c>
      <c r="B53984" t="s">
        <v>10</v>
      </c>
      <c r="C53984">
        <v>1987</v>
      </c>
      <c r="I53984" t="str">
        <f t="shared" si="843"/>
        <v/>
      </c>
    </row>
    <row r="53985" spans="1:9" x14ac:dyDescent="0.2">
      <c r="A53985" t="s">
        <v>308</v>
      </c>
      <c r="B53985" t="s">
        <v>10</v>
      </c>
      <c r="C53985">
        <v>1988</v>
      </c>
      <c r="I53985" t="str">
        <f t="shared" si="843"/>
        <v/>
      </c>
    </row>
    <row r="53986" spans="1:9" x14ac:dyDescent="0.2">
      <c r="A53986" t="s">
        <v>308</v>
      </c>
      <c r="B53986" t="s">
        <v>10</v>
      </c>
      <c r="C53986">
        <v>1989</v>
      </c>
      <c r="I53986" t="str">
        <f t="shared" si="843"/>
        <v/>
      </c>
    </row>
    <row r="53987" spans="1:9" x14ac:dyDescent="0.2">
      <c r="A53987" t="s">
        <v>308</v>
      </c>
      <c r="B53987" t="s">
        <v>10</v>
      </c>
      <c r="C53987">
        <v>1990</v>
      </c>
      <c r="I53987" t="str">
        <f t="shared" si="843"/>
        <v/>
      </c>
    </row>
    <row r="53988" spans="1:9" x14ac:dyDescent="0.2">
      <c r="A53988" t="s">
        <v>308</v>
      </c>
      <c r="B53988" t="s">
        <v>10</v>
      </c>
      <c r="C53988">
        <v>1991</v>
      </c>
      <c r="I53988" t="str">
        <f t="shared" si="843"/>
        <v/>
      </c>
    </row>
    <row r="53989" spans="1:9" x14ac:dyDescent="0.2">
      <c r="A53989" t="s">
        <v>308</v>
      </c>
      <c r="B53989" t="s">
        <v>10</v>
      </c>
      <c r="C53989">
        <v>1992</v>
      </c>
      <c r="I53989" t="str">
        <f t="shared" si="843"/>
        <v/>
      </c>
    </row>
    <row r="53990" spans="1:9" x14ac:dyDescent="0.2">
      <c r="A53990" t="s">
        <v>308</v>
      </c>
      <c r="B53990" t="s">
        <v>10</v>
      </c>
      <c r="C53990">
        <v>1993</v>
      </c>
      <c r="I53990" t="str">
        <f t="shared" si="843"/>
        <v/>
      </c>
    </row>
    <row r="53991" spans="1:9" x14ac:dyDescent="0.2">
      <c r="A53991" t="s">
        <v>308</v>
      </c>
      <c r="B53991" t="s">
        <v>10</v>
      </c>
      <c r="C53991">
        <v>1994</v>
      </c>
      <c r="I53991" t="str">
        <f t="shared" si="843"/>
        <v/>
      </c>
    </row>
    <row r="53992" spans="1:9" x14ac:dyDescent="0.2">
      <c r="A53992" t="s">
        <v>308</v>
      </c>
      <c r="B53992" t="s">
        <v>10</v>
      </c>
      <c r="C53992">
        <v>1995</v>
      </c>
      <c r="I53992" t="str">
        <f t="shared" si="843"/>
        <v/>
      </c>
    </row>
    <row r="53993" spans="1:9" x14ac:dyDescent="0.2">
      <c r="A53993" t="s">
        <v>308</v>
      </c>
      <c r="B53993" t="s">
        <v>10</v>
      </c>
      <c r="C53993">
        <v>1996</v>
      </c>
      <c r="I53993" t="str">
        <f t="shared" si="843"/>
        <v/>
      </c>
    </row>
    <row r="53994" spans="1:9" x14ac:dyDescent="0.2">
      <c r="A53994" t="s">
        <v>308</v>
      </c>
      <c r="B53994" t="s">
        <v>10</v>
      </c>
      <c r="C53994">
        <v>1997</v>
      </c>
      <c r="I53994" t="str">
        <f t="shared" si="843"/>
        <v/>
      </c>
    </row>
    <row r="53995" spans="1:9" x14ac:dyDescent="0.2">
      <c r="A53995" t="s">
        <v>308</v>
      </c>
      <c r="B53995" t="s">
        <v>10</v>
      </c>
      <c r="C53995">
        <v>1998</v>
      </c>
      <c r="I53995" t="str">
        <f t="shared" si="843"/>
        <v/>
      </c>
    </row>
    <row r="53996" spans="1:9" x14ac:dyDescent="0.2">
      <c r="A53996" t="s">
        <v>308</v>
      </c>
      <c r="B53996" t="s">
        <v>10</v>
      </c>
      <c r="C53996">
        <v>1999</v>
      </c>
      <c r="I53996" t="str">
        <f t="shared" si="843"/>
        <v/>
      </c>
    </row>
    <row r="53997" spans="1:9" x14ac:dyDescent="0.2">
      <c r="A53997" t="s">
        <v>308</v>
      </c>
      <c r="B53997" t="s">
        <v>10</v>
      </c>
      <c r="C53997">
        <v>2000</v>
      </c>
      <c r="I53997" t="str">
        <f t="shared" si="843"/>
        <v/>
      </c>
    </row>
    <row r="53998" spans="1:9" x14ac:dyDescent="0.2">
      <c r="A53998" t="s">
        <v>308</v>
      </c>
      <c r="B53998" t="s">
        <v>10</v>
      </c>
      <c r="C53998">
        <v>2001</v>
      </c>
      <c r="I53998" t="str">
        <f t="shared" si="843"/>
        <v/>
      </c>
    </row>
    <row r="53999" spans="1:9" x14ac:dyDescent="0.2">
      <c r="A53999" t="s">
        <v>308</v>
      </c>
      <c r="B53999" t="s">
        <v>10</v>
      </c>
      <c r="C53999">
        <v>2002</v>
      </c>
      <c r="I53999" t="str">
        <f t="shared" si="843"/>
        <v/>
      </c>
    </row>
    <row r="54000" spans="1:9" x14ac:dyDescent="0.2">
      <c r="A54000" t="s">
        <v>308</v>
      </c>
      <c r="B54000" t="s">
        <v>10</v>
      </c>
      <c r="C54000">
        <v>2003</v>
      </c>
      <c r="I54000" t="str">
        <f t="shared" si="843"/>
        <v/>
      </c>
    </row>
    <row r="54001" spans="1:9" x14ac:dyDescent="0.2">
      <c r="A54001" t="s">
        <v>308</v>
      </c>
      <c r="B54001" t="s">
        <v>10</v>
      </c>
      <c r="C54001">
        <v>2004</v>
      </c>
      <c r="I54001" t="str">
        <f t="shared" si="843"/>
        <v/>
      </c>
    </row>
    <row r="54002" spans="1:9" x14ac:dyDescent="0.2">
      <c r="A54002" t="s">
        <v>308</v>
      </c>
      <c r="B54002" t="s">
        <v>10</v>
      </c>
      <c r="C54002">
        <v>2005</v>
      </c>
      <c r="I54002" t="str">
        <f t="shared" si="843"/>
        <v/>
      </c>
    </row>
    <row r="54003" spans="1:9" x14ac:dyDescent="0.2">
      <c r="A54003" t="s">
        <v>308</v>
      </c>
      <c r="B54003" t="s">
        <v>10</v>
      </c>
      <c r="C54003">
        <v>2006</v>
      </c>
      <c r="I54003" t="str">
        <f t="shared" si="843"/>
        <v/>
      </c>
    </row>
    <row r="54004" spans="1:9" x14ac:dyDescent="0.2">
      <c r="A54004" t="s">
        <v>308</v>
      </c>
      <c r="B54004" t="s">
        <v>10</v>
      </c>
      <c r="C54004">
        <v>2007</v>
      </c>
      <c r="I54004" t="str">
        <f t="shared" si="843"/>
        <v/>
      </c>
    </row>
    <row r="54005" spans="1:9" x14ac:dyDescent="0.2">
      <c r="A54005" t="s">
        <v>308</v>
      </c>
      <c r="B54005" t="s">
        <v>10</v>
      </c>
      <c r="C54005">
        <v>2008</v>
      </c>
      <c r="I54005" t="str">
        <f t="shared" si="843"/>
        <v/>
      </c>
    </row>
    <row r="54006" spans="1:9" x14ac:dyDescent="0.2">
      <c r="A54006" t="s">
        <v>308</v>
      </c>
      <c r="B54006" t="s">
        <v>10</v>
      </c>
      <c r="C54006">
        <v>2009</v>
      </c>
      <c r="I54006" t="str">
        <f t="shared" si="843"/>
        <v/>
      </c>
    </row>
    <row r="54007" spans="1:9" x14ac:dyDescent="0.2">
      <c r="A54007" t="s">
        <v>308</v>
      </c>
      <c r="B54007" t="s">
        <v>10</v>
      </c>
      <c r="C54007">
        <v>2010</v>
      </c>
      <c r="I54007" t="str">
        <f t="shared" si="843"/>
        <v/>
      </c>
    </row>
    <row r="54008" spans="1:9" x14ac:dyDescent="0.2">
      <c r="A54008" t="s">
        <v>308</v>
      </c>
      <c r="B54008" t="s">
        <v>10</v>
      </c>
      <c r="C54008">
        <v>2011</v>
      </c>
      <c r="I54008" t="str">
        <f t="shared" si="843"/>
        <v/>
      </c>
    </row>
    <row r="54009" spans="1:9" x14ac:dyDescent="0.2">
      <c r="A54009" t="s">
        <v>308</v>
      </c>
      <c r="B54009" t="s">
        <v>10</v>
      </c>
      <c r="C54009">
        <v>2012</v>
      </c>
      <c r="I54009" t="str">
        <f t="shared" si="843"/>
        <v/>
      </c>
    </row>
    <row r="54010" spans="1:9" x14ac:dyDescent="0.2">
      <c r="A54010" t="s">
        <v>308</v>
      </c>
      <c r="B54010" t="s">
        <v>10</v>
      </c>
      <c r="C54010">
        <v>2013</v>
      </c>
      <c r="I54010" t="str">
        <f t="shared" si="843"/>
        <v/>
      </c>
    </row>
    <row r="54011" spans="1:9" x14ac:dyDescent="0.2">
      <c r="A54011" t="s">
        <v>308</v>
      </c>
      <c r="B54011" t="s">
        <v>10</v>
      </c>
      <c r="C54011">
        <v>2014</v>
      </c>
      <c r="I54011" t="str">
        <f t="shared" si="843"/>
        <v/>
      </c>
    </row>
    <row r="54012" spans="1:9" x14ac:dyDescent="0.2">
      <c r="A54012" t="s">
        <v>308</v>
      </c>
      <c r="B54012" t="s">
        <v>10</v>
      </c>
      <c r="C54012">
        <v>2015</v>
      </c>
      <c r="I54012" t="str">
        <f t="shared" si="843"/>
        <v/>
      </c>
    </row>
    <row r="54013" spans="1:9" x14ac:dyDescent="0.2">
      <c r="A54013" t="s">
        <v>308</v>
      </c>
      <c r="B54013" t="s">
        <v>10</v>
      </c>
      <c r="C54013">
        <v>2016</v>
      </c>
      <c r="I54013" t="str">
        <f t="shared" si="843"/>
        <v/>
      </c>
    </row>
    <row r="54014" spans="1:9" x14ac:dyDescent="0.2">
      <c r="A54014" t="s">
        <v>308</v>
      </c>
      <c r="B54014" t="s">
        <v>10</v>
      </c>
      <c r="C54014">
        <v>2017</v>
      </c>
      <c r="I54014" t="str">
        <f t="shared" si="843"/>
        <v/>
      </c>
    </row>
    <row r="54015" spans="1:9" x14ac:dyDescent="0.2">
      <c r="A54015" t="s">
        <v>308</v>
      </c>
      <c r="B54015" t="s">
        <v>10</v>
      </c>
      <c r="C54015">
        <v>2018</v>
      </c>
      <c r="I54015" t="str">
        <f t="shared" si="843"/>
        <v/>
      </c>
    </row>
    <row r="54016" spans="1:9" x14ac:dyDescent="0.2">
      <c r="A54016" t="s">
        <v>308</v>
      </c>
      <c r="B54016" t="s">
        <v>10</v>
      </c>
      <c r="C54016">
        <v>2019</v>
      </c>
      <c r="I54016" t="str">
        <f t="shared" si="843"/>
        <v/>
      </c>
    </row>
    <row r="54017" spans="1:9" x14ac:dyDescent="0.2">
      <c r="A54017" t="s">
        <v>308</v>
      </c>
      <c r="B54017" t="s">
        <v>10</v>
      </c>
      <c r="C54017">
        <v>2020</v>
      </c>
      <c r="I54017" t="str">
        <f t="shared" si="843"/>
        <v/>
      </c>
    </row>
    <row r="54018" spans="1:9" x14ac:dyDescent="0.2">
      <c r="A54018" t="s">
        <v>308</v>
      </c>
      <c r="B54018" t="s">
        <v>10</v>
      </c>
      <c r="C54018">
        <v>2021</v>
      </c>
      <c r="I54018" t="str">
        <f t="shared" si="843"/>
        <v/>
      </c>
    </row>
    <row r="54019" spans="1:9" x14ac:dyDescent="0.2">
      <c r="A54019" t="s">
        <v>308</v>
      </c>
      <c r="B54019" t="s">
        <v>10</v>
      </c>
      <c r="C54019">
        <v>2022</v>
      </c>
      <c r="I54019" t="str">
        <f t="shared" ref="I54019:I54082" si="844">IF(ISNUMBER(H54019),H54019*100,"")</f>
        <v/>
      </c>
    </row>
    <row r="54020" spans="1:9" x14ac:dyDescent="0.2">
      <c r="A54020" t="s">
        <v>308</v>
      </c>
      <c r="B54020" t="s">
        <v>10</v>
      </c>
      <c r="C54020">
        <v>2023</v>
      </c>
      <c r="I54020" t="str">
        <f t="shared" si="844"/>
        <v/>
      </c>
    </row>
    <row r="54021" spans="1:9" x14ac:dyDescent="0.2">
      <c r="A54021" t="s">
        <v>308</v>
      </c>
      <c r="B54021" t="s">
        <v>10</v>
      </c>
      <c r="C54021">
        <v>2024</v>
      </c>
      <c r="I54021" t="str">
        <f t="shared" si="844"/>
        <v/>
      </c>
    </row>
    <row r="54022" spans="1:9" x14ac:dyDescent="0.2">
      <c r="A54022" t="s">
        <v>309</v>
      </c>
      <c r="B54022" t="s">
        <v>10</v>
      </c>
      <c r="C54022">
        <v>1840</v>
      </c>
      <c r="I54022" t="str">
        <f t="shared" si="844"/>
        <v/>
      </c>
    </row>
    <row r="54023" spans="1:9" x14ac:dyDescent="0.2">
      <c r="A54023" t="s">
        <v>309</v>
      </c>
      <c r="B54023" t="s">
        <v>10</v>
      </c>
      <c r="C54023">
        <v>1841</v>
      </c>
      <c r="E54023" s="4">
        <v>20800000</v>
      </c>
      <c r="I54023" t="str">
        <f t="shared" si="844"/>
        <v/>
      </c>
    </row>
    <row r="54024" spans="1:9" x14ac:dyDescent="0.2">
      <c r="A54024" t="s">
        <v>309</v>
      </c>
      <c r="B54024" t="s">
        <v>10</v>
      </c>
      <c r="C54024">
        <v>1842</v>
      </c>
      <c r="E54024" s="4">
        <v>19200000</v>
      </c>
      <c r="I54024" t="str">
        <f t="shared" si="844"/>
        <v/>
      </c>
    </row>
    <row r="54025" spans="1:9" x14ac:dyDescent="0.2">
      <c r="A54025" t="s">
        <v>309</v>
      </c>
      <c r="B54025" t="s">
        <v>10</v>
      </c>
      <c r="C54025">
        <v>1843</v>
      </c>
      <c r="E54025" s="4">
        <v>16300000</v>
      </c>
      <c r="I54025" t="str">
        <f t="shared" si="844"/>
        <v/>
      </c>
    </row>
    <row r="54026" spans="1:9" x14ac:dyDescent="0.2">
      <c r="A54026" t="s">
        <v>309</v>
      </c>
      <c r="B54026" t="s">
        <v>10</v>
      </c>
      <c r="C54026">
        <v>1844</v>
      </c>
      <c r="E54026" s="4">
        <v>20600000</v>
      </c>
      <c r="I54026" t="str">
        <f t="shared" si="844"/>
        <v/>
      </c>
    </row>
    <row r="54027" spans="1:9" x14ac:dyDescent="0.2">
      <c r="A54027" t="s">
        <v>309</v>
      </c>
      <c r="B54027" t="s">
        <v>10</v>
      </c>
      <c r="C54027">
        <v>1845</v>
      </c>
      <c r="E54027" s="4">
        <v>20100000</v>
      </c>
      <c r="I54027" t="str">
        <f t="shared" si="844"/>
        <v/>
      </c>
    </row>
    <row r="54028" spans="1:9" x14ac:dyDescent="0.2">
      <c r="A54028" t="s">
        <v>309</v>
      </c>
      <c r="B54028" t="s">
        <v>10</v>
      </c>
      <c r="C54028">
        <v>1846</v>
      </c>
      <c r="E54028" s="4">
        <v>21200000</v>
      </c>
      <c r="I54028" t="str">
        <f t="shared" si="844"/>
        <v/>
      </c>
    </row>
    <row r="54029" spans="1:9" x14ac:dyDescent="0.2">
      <c r="A54029" t="s">
        <v>309</v>
      </c>
      <c r="B54029" t="s">
        <v>10</v>
      </c>
      <c r="C54029">
        <v>1847</v>
      </c>
      <c r="E54029" s="4">
        <v>31500000</v>
      </c>
      <c r="I54029" t="str">
        <f t="shared" si="844"/>
        <v/>
      </c>
    </row>
    <row r="54030" spans="1:9" x14ac:dyDescent="0.2">
      <c r="A54030" t="s">
        <v>309</v>
      </c>
      <c r="B54030" t="s">
        <v>10</v>
      </c>
      <c r="C54030">
        <v>1848</v>
      </c>
      <c r="E54030" s="4">
        <v>26700000</v>
      </c>
      <c r="I54030" t="str">
        <f t="shared" si="844"/>
        <v/>
      </c>
    </row>
    <row r="54031" spans="1:9" x14ac:dyDescent="0.2">
      <c r="A54031" t="s">
        <v>309</v>
      </c>
      <c r="B54031" t="s">
        <v>10</v>
      </c>
      <c r="C54031">
        <v>1849</v>
      </c>
      <c r="E54031" s="4">
        <v>27400000</v>
      </c>
      <c r="I54031" t="str">
        <f t="shared" si="844"/>
        <v/>
      </c>
    </row>
    <row r="54032" spans="1:9" x14ac:dyDescent="0.2">
      <c r="A54032" t="s">
        <v>309</v>
      </c>
      <c r="B54032" t="s">
        <v>10</v>
      </c>
      <c r="C54032">
        <v>1850</v>
      </c>
      <c r="E54032" s="4">
        <v>27700000</v>
      </c>
      <c r="I54032" t="str">
        <f t="shared" si="844"/>
        <v/>
      </c>
    </row>
    <row r="54033" spans="1:9" x14ac:dyDescent="0.2">
      <c r="A54033" t="s">
        <v>309</v>
      </c>
      <c r="B54033" t="s">
        <v>10</v>
      </c>
      <c r="C54033">
        <v>1851</v>
      </c>
      <c r="E54033" s="4">
        <v>36400000</v>
      </c>
      <c r="I54033" t="str">
        <f t="shared" si="844"/>
        <v/>
      </c>
    </row>
    <row r="54034" spans="1:9" x14ac:dyDescent="0.2">
      <c r="A54034" t="s">
        <v>309</v>
      </c>
      <c r="B54034" t="s">
        <v>10</v>
      </c>
      <c r="C54034">
        <v>1852</v>
      </c>
      <c r="E54034" s="4">
        <v>31600000</v>
      </c>
      <c r="I54034" t="str">
        <f t="shared" si="844"/>
        <v/>
      </c>
    </row>
    <row r="54035" spans="1:9" x14ac:dyDescent="0.2">
      <c r="A54035" t="s">
        <v>309</v>
      </c>
      <c r="B54035" t="s">
        <v>10</v>
      </c>
      <c r="C54035">
        <v>1853</v>
      </c>
      <c r="E54035" s="4">
        <v>38900000</v>
      </c>
      <c r="I54035" t="str">
        <f t="shared" si="844"/>
        <v/>
      </c>
    </row>
    <row r="54036" spans="1:9" x14ac:dyDescent="0.2">
      <c r="A54036" t="s">
        <v>309</v>
      </c>
      <c r="B54036" t="s">
        <v>10</v>
      </c>
      <c r="C54036">
        <v>1854</v>
      </c>
      <c r="I54036" t="str">
        <f t="shared" si="844"/>
        <v/>
      </c>
    </row>
    <row r="54037" spans="1:9" x14ac:dyDescent="0.2">
      <c r="A54037" t="s">
        <v>309</v>
      </c>
      <c r="B54037" t="s">
        <v>10</v>
      </c>
      <c r="C54037">
        <v>1855</v>
      </c>
      <c r="I54037" t="str">
        <f t="shared" si="844"/>
        <v/>
      </c>
    </row>
    <row r="54038" spans="1:9" x14ac:dyDescent="0.2">
      <c r="A54038" t="s">
        <v>309</v>
      </c>
      <c r="B54038" t="s">
        <v>10</v>
      </c>
      <c r="C54038">
        <v>1856</v>
      </c>
      <c r="E54038" s="4">
        <v>54200000</v>
      </c>
      <c r="I54038" t="str">
        <f t="shared" si="844"/>
        <v/>
      </c>
    </row>
    <row r="54039" spans="1:9" x14ac:dyDescent="0.2">
      <c r="A54039" t="s">
        <v>309</v>
      </c>
      <c r="B54039" t="s">
        <v>10</v>
      </c>
      <c r="C54039">
        <v>1857</v>
      </c>
      <c r="E54039" s="4">
        <v>57100000</v>
      </c>
      <c r="I54039" t="str">
        <f t="shared" si="844"/>
        <v/>
      </c>
    </row>
    <row r="54040" spans="1:9" x14ac:dyDescent="0.2">
      <c r="A54040" t="s">
        <v>309</v>
      </c>
      <c r="B54040" t="s">
        <v>10</v>
      </c>
      <c r="C54040">
        <v>1858</v>
      </c>
      <c r="E54040" s="4">
        <v>51700000</v>
      </c>
      <c r="I54040" t="str">
        <f t="shared" si="844"/>
        <v/>
      </c>
    </row>
    <row r="54041" spans="1:9" x14ac:dyDescent="0.2">
      <c r="A54041" t="s">
        <v>309</v>
      </c>
      <c r="B54041" t="s">
        <v>10</v>
      </c>
      <c r="C54041">
        <v>1859</v>
      </c>
      <c r="E54041" s="4">
        <v>56700000</v>
      </c>
      <c r="I54041" t="str">
        <f t="shared" si="844"/>
        <v/>
      </c>
    </row>
    <row r="54042" spans="1:9" x14ac:dyDescent="0.2">
      <c r="A54042" t="s">
        <v>309</v>
      </c>
      <c r="B54042" t="s">
        <v>10</v>
      </c>
      <c r="C54042">
        <v>1860</v>
      </c>
      <c r="E54042" s="4">
        <v>65200000</v>
      </c>
      <c r="I54042" t="str">
        <f t="shared" si="844"/>
        <v/>
      </c>
    </row>
    <row r="54043" spans="1:9" x14ac:dyDescent="0.2">
      <c r="A54043" t="s">
        <v>309</v>
      </c>
      <c r="B54043" t="s">
        <v>10</v>
      </c>
      <c r="C54043">
        <v>1861</v>
      </c>
      <c r="E54043" s="4">
        <v>42900000</v>
      </c>
      <c r="I54043" t="str">
        <f t="shared" si="844"/>
        <v/>
      </c>
    </row>
    <row r="54044" spans="1:9" x14ac:dyDescent="0.2">
      <c r="A54044" t="s">
        <v>309</v>
      </c>
      <c r="B54044" t="s">
        <v>10</v>
      </c>
      <c r="C54044">
        <v>1862</v>
      </c>
      <c r="E54044" s="4">
        <v>32400000</v>
      </c>
      <c r="I54044" t="str">
        <f t="shared" si="844"/>
        <v/>
      </c>
    </row>
    <row r="54045" spans="1:9" x14ac:dyDescent="0.2">
      <c r="A54045" t="s">
        <v>309</v>
      </c>
      <c r="B54045" t="s">
        <v>10</v>
      </c>
      <c r="C54045">
        <v>1863</v>
      </c>
      <c r="E54045" s="4">
        <v>26300000</v>
      </c>
      <c r="I54045" t="str">
        <f t="shared" si="844"/>
        <v/>
      </c>
    </row>
    <row r="54046" spans="1:9" x14ac:dyDescent="0.2">
      <c r="A54046" t="s">
        <v>309</v>
      </c>
      <c r="B54046" t="s">
        <v>10</v>
      </c>
      <c r="C54046">
        <v>1864</v>
      </c>
      <c r="E54046" s="4">
        <v>14400000</v>
      </c>
      <c r="I54046" t="str">
        <f t="shared" si="844"/>
        <v/>
      </c>
    </row>
    <row r="54047" spans="1:9" x14ac:dyDescent="0.2">
      <c r="A54047" t="s">
        <v>309</v>
      </c>
      <c r="B54047" t="s">
        <v>10</v>
      </c>
      <c r="C54047">
        <v>1865</v>
      </c>
      <c r="I54047" t="str">
        <f t="shared" si="844"/>
        <v/>
      </c>
    </row>
    <row r="54048" spans="1:9" x14ac:dyDescent="0.2">
      <c r="A54048" t="s">
        <v>309</v>
      </c>
      <c r="B54048" t="s">
        <v>10</v>
      </c>
      <c r="C54048">
        <v>1866</v>
      </c>
      <c r="I54048" t="str">
        <f t="shared" si="844"/>
        <v/>
      </c>
    </row>
    <row r="54049" spans="1:9" x14ac:dyDescent="0.2">
      <c r="A54049" t="s">
        <v>309</v>
      </c>
      <c r="B54049" t="s">
        <v>10</v>
      </c>
      <c r="C54049">
        <v>1867</v>
      </c>
      <c r="I54049" t="str">
        <f t="shared" si="844"/>
        <v/>
      </c>
    </row>
    <row r="54050" spans="1:9" x14ac:dyDescent="0.2">
      <c r="A54050" t="s">
        <v>309</v>
      </c>
      <c r="B54050" t="s">
        <v>10</v>
      </c>
      <c r="C54050">
        <v>1868</v>
      </c>
      <c r="I54050" t="str">
        <f t="shared" si="844"/>
        <v/>
      </c>
    </row>
    <row r="54051" spans="1:9" x14ac:dyDescent="0.2">
      <c r="A54051" t="s">
        <v>309</v>
      </c>
      <c r="B54051" t="s">
        <v>10</v>
      </c>
      <c r="C54051">
        <v>1869</v>
      </c>
      <c r="I54051" t="str">
        <f t="shared" si="844"/>
        <v/>
      </c>
    </row>
    <row r="54052" spans="1:9" x14ac:dyDescent="0.2">
      <c r="A54052" t="s">
        <v>309</v>
      </c>
      <c r="B54052" t="s">
        <v>10</v>
      </c>
      <c r="C54052">
        <v>1870</v>
      </c>
      <c r="I54052" t="str">
        <f t="shared" si="844"/>
        <v/>
      </c>
    </row>
    <row r="54053" spans="1:9" x14ac:dyDescent="0.2">
      <c r="A54053" t="s">
        <v>309</v>
      </c>
      <c r="B54053" t="s">
        <v>10</v>
      </c>
      <c r="C54053">
        <v>1871</v>
      </c>
      <c r="I54053" t="str">
        <f t="shared" si="844"/>
        <v/>
      </c>
    </row>
    <row r="54054" spans="1:9" x14ac:dyDescent="0.2">
      <c r="A54054" t="s">
        <v>309</v>
      </c>
      <c r="B54054" t="s">
        <v>10</v>
      </c>
      <c r="C54054">
        <v>1872</v>
      </c>
      <c r="E54054" s="4">
        <v>78600000</v>
      </c>
      <c r="I54054" t="str">
        <f t="shared" si="844"/>
        <v/>
      </c>
    </row>
    <row r="54055" spans="1:9" x14ac:dyDescent="0.2">
      <c r="A54055" t="s">
        <v>309</v>
      </c>
      <c r="B54055" t="s">
        <v>10</v>
      </c>
      <c r="C54055">
        <v>1873</v>
      </c>
      <c r="E54055" s="4">
        <v>91100000</v>
      </c>
      <c r="I54055" t="str">
        <f t="shared" si="844"/>
        <v/>
      </c>
    </row>
    <row r="54056" spans="1:9" x14ac:dyDescent="0.2">
      <c r="A54056" t="s">
        <v>309</v>
      </c>
      <c r="B54056" t="s">
        <v>10</v>
      </c>
      <c r="C54056">
        <v>1874</v>
      </c>
      <c r="E54056" s="4">
        <v>105000000</v>
      </c>
      <c r="I54056" t="str">
        <f t="shared" si="844"/>
        <v/>
      </c>
    </row>
    <row r="54057" spans="1:9" x14ac:dyDescent="0.2">
      <c r="A54057" t="s">
        <v>309</v>
      </c>
      <c r="B54057" t="s">
        <v>10</v>
      </c>
      <c r="C54057">
        <v>1875</v>
      </c>
      <c r="I54057" t="str">
        <f t="shared" si="844"/>
        <v/>
      </c>
    </row>
    <row r="54058" spans="1:9" x14ac:dyDescent="0.2">
      <c r="A54058" t="s">
        <v>309</v>
      </c>
      <c r="B54058" t="s">
        <v>10</v>
      </c>
      <c r="C54058">
        <v>1876</v>
      </c>
      <c r="I54058" t="str">
        <f t="shared" si="844"/>
        <v/>
      </c>
    </row>
    <row r="54059" spans="1:9" x14ac:dyDescent="0.2">
      <c r="A54059" t="s">
        <v>309</v>
      </c>
      <c r="B54059" t="s">
        <v>10</v>
      </c>
      <c r="C54059">
        <v>1877</v>
      </c>
      <c r="I54059" t="str">
        <f t="shared" si="844"/>
        <v/>
      </c>
    </row>
    <row r="54060" spans="1:9" x14ac:dyDescent="0.2">
      <c r="A54060" t="s">
        <v>309</v>
      </c>
      <c r="B54060" t="s">
        <v>10</v>
      </c>
      <c r="C54060">
        <v>1878</v>
      </c>
      <c r="I54060" t="str">
        <f t="shared" si="844"/>
        <v/>
      </c>
    </row>
    <row r="54061" spans="1:9" x14ac:dyDescent="0.2">
      <c r="A54061" t="s">
        <v>309</v>
      </c>
      <c r="B54061" t="s">
        <v>10</v>
      </c>
      <c r="C54061">
        <v>1879</v>
      </c>
      <c r="E54061" s="4">
        <v>144000000</v>
      </c>
      <c r="I54061" t="str">
        <f t="shared" si="844"/>
        <v/>
      </c>
    </row>
    <row r="54062" spans="1:9" x14ac:dyDescent="0.2">
      <c r="A54062" t="s">
        <v>309</v>
      </c>
      <c r="B54062" t="s">
        <v>10</v>
      </c>
      <c r="C54062">
        <v>1880</v>
      </c>
      <c r="E54062" s="4">
        <v>170000000</v>
      </c>
      <c r="I54062" t="str">
        <f t="shared" si="844"/>
        <v/>
      </c>
    </row>
    <row r="54063" spans="1:9" x14ac:dyDescent="0.2">
      <c r="A54063" t="s">
        <v>309</v>
      </c>
      <c r="B54063" t="s">
        <v>10</v>
      </c>
      <c r="C54063">
        <v>1881</v>
      </c>
      <c r="E54063" s="4">
        <v>183000000</v>
      </c>
      <c r="I54063" t="str">
        <f t="shared" si="844"/>
        <v/>
      </c>
    </row>
    <row r="54064" spans="1:9" x14ac:dyDescent="0.2">
      <c r="A54064" t="s">
        <v>309</v>
      </c>
      <c r="B54064" t="s">
        <v>10</v>
      </c>
      <c r="C54064">
        <v>1882</v>
      </c>
      <c r="E54064" s="4">
        <v>150000000</v>
      </c>
      <c r="I54064" t="str">
        <f t="shared" si="844"/>
        <v/>
      </c>
    </row>
    <row r="54065" spans="1:9" x14ac:dyDescent="0.2">
      <c r="A54065" t="s">
        <v>309</v>
      </c>
      <c r="B54065" t="s">
        <v>10</v>
      </c>
      <c r="C54065">
        <v>1883</v>
      </c>
      <c r="E54065" s="4">
        <v>166000000</v>
      </c>
      <c r="I54065" t="str">
        <f t="shared" si="844"/>
        <v/>
      </c>
    </row>
    <row r="54066" spans="1:9" x14ac:dyDescent="0.2">
      <c r="A54066" t="s">
        <v>309</v>
      </c>
      <c r="B54066" t="s">
        <v>10</v>
      </c>
      <c r="C54066">
        <v>1884</v>
      </c>
      <c r="E54066" s="4">
        <v>149000000</v>
      </c>
      <c r="I54066" t="str">
        <f t="shared" si="844"/>
        <v/>
      </c>
    </row>
    <row r="54067" spans="1:9" x14ac:dyDescent="0.2">
      <c r="A54067" t="s">
        <v>309</v>
      </c>
      <c r="B54067" t="s">
        <v>10</v>
      </c>
      <c r="C54067">
        <v>1885</v>
      </c>
      <c r="E54067" s="4">
        <v>150000000</v>
      </c>
      <c r="I54067" t="str">
        <f t="shared" si="844"/>
        <v/>
      </c>
    </row>
    <row r="54068" spans="1:9" x14ac:dyDescent="0.2">
      <c r="A54068" t="s">
        <v>309</v>
      </c>
      <c r="B54068" t="s">
        <v>10</v>
      </c>
      <c r="C54068">
        <v>1886</v>
      </c>
      <c r="E54068" s="4">
        <v>137000000</v>
      </c>
      <c r="I54068" t="str">
        <f t="shared" si="844"/>
        <v/>
      </c>
    </row>
    <row r="54069" spans="1:9" x14ac:dyDescent="0.2">
      <c r="A54069" t="s">
        <v>309</v>
      </c>
      <c r="B54069" t="s">
        <v>10</v>
      </c>
      <c r="C54069">
        <v>1887</v>
      </c>
      <c r="E54069" s="4">
        <v>145000000</v>
      </c>
      <c r="I54069" t="str">
        <f t="shared" si="844"/>
        <v/>
      </c>
    </row>
    <row r="54070" spans="1:9" x14ac:dyDescent="0.2">
      <c r="A54070" t="s">
        <v>309</v>
      </c>
      <c r="B54070" t="s">
        <v>10</v>
      </c>
      <c r="C54070">
        <v>1888</v>
      </c>
      <c r="E54070" s="4">
        <v>140000000</v>
      </c>
      <c r="I54070" t="str">
        <f t="shared" si="844"/>
        <v/>
      </c>
    </row>
    <row r="54071" spans="1:9" x14ac:dyDescent="0.2">
      <c r="A54071" t="s">
        <v>309</v>
      </c>
      <c r="B54071" t="s">
        <v>10</v>
      </c>
      <c r="C54071">
        <v>1889</v>
      </c>
      <c r="E54071" s="4">
        <v>150000000</v>
      </c>
      <c r="I54071" t="str">
        <f t="shared" si="844"/>
        <v/>
      </c>
    </row>
    <row r="54072" spans="1:9" x14ac:dyDescent="0.2">
      <c r="A54072" t="s">
        <v>309</v>
      </c>
      <c r="B54072" t="s">
        <v>10</v>
      </c>
      <c r="C54072">
        <v>1890</v>
      </c>
      <c r="E54072" s="4">
        <v>174000000</v>
      </c>
      <c r="I54072" t="str">
        <f t="shared" si="844"/>
        <v/>
      </c>
    </row>
    <row r="54073" spans="1:9" x14ac:dyDescent="0.2">
      <c r="A54073" t="s">
        <v>309</v>
      </c>
      <c r="B54073" t="s">
        <v>10</v>
      </c>
      <c r="C54073">
        <v>1891</v>
      </c>
      <c r="E54073" s="4">
        <v>179000000</v>
      </c>
      <c r="I54073" t="str">
        <f t="shared" si="844"/>
        <v/>
      </c>
    </row>
    <row r="54074" spans="1:9" x14ac:dyDescent="0.2">
      <c r="A54074" t="s">
        <v>309</v>
      </c>
      <c r="B54074" t="s">
        <v>10</v>
      </c>
      <c r="C54074">
        <v>1892</v>
      </c>
      <c r="E54074" s="4">
        <v>208000000</v>
      </c>
      <c r="I54074" t="str">
        <f t="shared" si="844"/>
        <v/>
      </c>
    </row>
    <row r="54075" spans="1:9" x14ac:dyDescent="0.2">
      <c r="A54075" t="s">
        <v>309</v>
      </c>
      <c r="B54075" t="s">
        <v>10</v>
      </c>
      <c r="C54075">
        <v>1893</v>
      </c>
      <c r="E54075" s="4">
        <v>171000000</v>
      </c>
      <c r="I54075" t="str">
        <f t="shared" si="844"/>
        <v/>
      </c>
    </row>
    <row r="54076" spans="1:9" x14ac:dyDescent="0.2">
      <c r="A54076" t="s">
        <v>309</v>
      </c>
      <c r="B54076" t="s">
        <v>10</v>
      </c>
      <c r="C54076">
        <v>1894</v>
      </c>
      <c r="E54076" s="4">
        <v>178000000</v>
      </c>
      <c r="I54076" t="str">
        <f t="shared" si="844"/>
        <v/>
      </c>
    </row>
    <row r="54077" spans="1:9" x14ac:dyDescent="0.2">
      <c r="A54077" t="s">
        <v>309</v>
      </c>
      <c r="B54077" t="s">
        <v>10</v>
      </c>
      <c r="C54077">
        <v>1895</v>
      </c>
      <c r="E54077" s="4">
        <v>162000000</v>
      </c>
      <c r="I54077" t="str">
        <f t="shared" si="844"/>
        <v/>
      </c>
    </row>
    <row r="54078" spans="1:9" x14ac:dyDescent="0.2">
      <c r="A54078" t="s">
        <v>309</v>
      </c>
      <c r="B54078" t="s">
        <v>10</v>
      </c>
      <c r="C54078">
        <v>1896</v>
      </c>
      <c r="E54078" s="4">
        <v>177000000</v>
      </c>
      <c r="I54078" t="str">
        <f t="shared" si="844"/>
        <v/>
      </c>
    </row>
    <row r="54079" spans="1:9" x14ac:dyDescent="0.2">
      <c r="A54079" t="s">
        <v>309</v>
      </c>
      <c r="B54079" t="s">
        <v>10</v>
      </c>
      <c r="C54079">
        <v>1897</v>
      </c>
      <c r="I54079" t="str">
        <f t="shared" si="844"/>
        <v/>
      </c>
    </row>
    <row r="54080" spans="1:9" x14ac:dyDescent="0.2">
      <c r="A54080" t="s">
        <v>309</v>
      </c>
      <c r="B54080" t="s">
        <v>10</v>
      </c>
      <c r="C54080">
        <v>1898</v>
      </c>
      <c r="I54080" t="str">
        <f t="shared" si="844"/>
        <v/>
      </c>
    </row>
    <row r="54081" spans="1:9" x14ac:dyDescent="0.2">
      <c r="A54081" t="s">
        <v>309</v>
      </c>
      <c r="B54081" t="s">
        <v>10</v>
      </c>
      <c r="C54081">
        <v>1899</v>
      </c>
      <c r="I54081" t="str">
        <f t="shared" si="844"/>
        <v/>
      </c>
    </row>
    <row r="54082" spans="1:9" x14ac:dyDescent="0.2">
      <c r="A54082" t="s">
        <v>309</v>
      </c>
      <c r="B54082" t="s">
        <v>10</v>
      </c>
      <c r="C54082">
        <v>1900</v>
      </c>
      <c r="I54082" t="str">
        <f t="shared" si="844"/>
        <v/>
      </c>
    </row>
    <row r="54083" spans="1:9" x14ac:dyDescent="0.2">
      <c r="A54083" t="s">
        <v>309</v>
      </c>
      <c r="B54083" t="s">
        <v>10</v>
      </c>
      <c r="C54083">
        <v>1901</v>
      </c>
      <c r="I54083" t="str">
        <f t="shared" ref="I54083:I54146" si="845">IF(ISNUMBER(H54083),H54083*100,"")</f>
        <v/>
      </c>
    </row>
    <row r="54084" spans="1:9" x14ac:dyDescent="0.2">
      <c r="A54084" t="s">
        <v>309</v>
      </c>
      <c r="B54084" t="s">
        <v>10</v>
      </c>
      <c r="C54084">
        <v>1902</v>
      </c>
      <c r="I54084" t="str">
        <f t="shared" si="845"/>
        <v/>
      </c>
    </row>
    <row r="54085" spans="1:9" x14ac:dyDescent="0.2">
      <c r="A54085" t="s">
        <v>309</v>
      </c>
      <c r="B54085" t="s">
        <v>10</v>
      </c>
      <c r="C54085">
        <v>1903</v>
      </c>
      <c r="I54085" t="str">
        <f t="shared" si="845"/>
        <v/>
      </c>
    </row>
    <row r="54086" spans="1:9" x14ac:dyDescent="0.2">
      <c r="A54086" t="s">
        <v>309</v>
      </c>
      <c r="B54086" t="s">
        <v>10</v>
      </c>
      <c r="C54086">
        <v>1904</v>
      </c>
      <c r="I54086" t="str">
        <f t="shared" si="845"/>
        <v/>
      </c>
    </row>
    <row r="54087" spans="1:9" x14ac:dyDescent="0.2">
      <c r="A54087" t="s">
        <v>309</v>
      </c>
      <c r="B54087" t="s">
        <v>10</v>
      </c>
      <c r="C54087">
        <v>1905</v>
      </c>
      <c r="I54087" t="str">
        <f t="shared" si="845"/>
        <v/>
      </c>
    </row>
    <row r="54088" spans="1:9" x14ac:dyDescent="0.2">
      <c r="A54088" t="s">
        <v>309</v>
      </c>
      <c r="B54088" t="s">
        <v>10</v>
      </c>
      <c r="C54088">
        <v>1906</v>
      </c>
      <c r="I54088" t="str">
        <f t="shared" si="845"/>
        <v/>
      </c>
    </row>
    <row r="54089" spans="1:9" x14ac:dyDescent="0.2">
      <c r="A54089" t="s">
        <v>309</v>
      </c>
      <c r="B54089" t="s">
        <v>10</v>
      </c>
      <c r="C54089">
        <v>1907</v>
      </c>
      <c r="I54089" t="str">
        <f t="shared" si="845"/>
        <v/>
      </c>
    </row>
    <row r="54090" spans="1:9" x14ac:dyDescent="0.2">
      <c r="A54090" t="s">
        <v>309</v>
      </c>
      <c r="B54090" t="s">
        <v>10</v>
      </c>
      <c r="C54090">
        <v>1908</v>
      </c>
      <c r="I54090" t="str">
        <f t="shared" si="845"/>
        <v/>
      </c>
    </row>
    <row r="54091" spans="1:9" x14ac:dyDescent="0.2">
      <c r="A54091" t="s">
        <v>309</v>
      </c>
      <c r="B54091" t="s">
        <v>10</v>
      </c>
      <c r="C54091">
        <v>1909</v>
      </c>
      <c r="I54091" t="str">
        <f t="shared" si="845"/>
        <v/>
      </c>
    </row>
    <row r="54092" spans="1:9" x14ac:dyDescent="0.2">
      <c r="A54092" t="s">
        <v>309</v>
      </c>
      <c r="B54092" t="s">
        <v>10</v>
      </c>
      <c r="C54092">
        <v>1910</v>
      </c>
      <c r="I54092" t="str">
        <f t="shared" si="845"/>
        <v/>
      </c>
    </row>
    <row r="54093" spans="1:9" x14ac:dyDescent="0.2">
      <c r="A54093" t="s">
        <v>309</v>
      </c>
      <c r="B54093" t="s">
        <v>10</v>
      </c>
      <c r="C54093">
        <v>1911</v>
      </c>
      <c r="I54093" t="str">
        <f t="shared" si="845"/>
        <v/>
      </c>
    </row>
    <row r="54094" spans="1:9" x14ac:dyDescent="0.2">
      <c r="A54094" t="s">
        <v>309</v>
      </c>
      <c r="B54094" t="s">
        <v>10</v>
      </c>
      <c r="C54094">
        <v>1912</v>
      </c>
      <c r="I54094" t="str">
        <f t="shared" si="845"/>
        <v/>
      </c>
    </row>
    <row r="54095" spans="1:9" x14ac:dyDescent="0.2">
      <c r="A54095" t="s">
        <v>309</v>
      </c>
      <c r="B54095" t="s">
        <v>10</v>
      </c>
      <c r="C54095">
        <v>1913</v>
      </c>
      <c r="I54095" t="str">
        <f t="shared" si="845"/>
        <v/>
      </c>
    </row>
    <row r="54096" spans="1:9" x14ac:dyDescent="0.2">
      <c r="A54096" t="s">
        <v>309</v>
      </c>
      <c r="B54096" t="s">
        <v>10</v>
      </c>
      <c r="C54096">
        <v>1914</v>
      </c>
      <c r="I54096" t="str">
        <f t="shared" si="845"/>
        <v/>
      </c>
    </row>
    <row r="54097" spans="1:9" x14ac:dyDescent="0.2">
      <c r="A54097" t="s">
        <v>309</v>
      </c>
      <c r="B54097" t="s">
        <v>10</v>
      </c>
      <c r="C54097">
        <v>1915</v>
      </c>
      <c r="I54097" t="str">
        <f t="shared" si="845"/>
        <v/>
      </c>
    </row>
    <row r="54098" spans="1:9" x14ac:dyDescent="0.2">
      <c r="A54098" t="s">
        <v>309</v>
      </c>
      <c r="B54098" t="s">
        <v>10</v>
      </c>
      <c r="C54098">
        <v>1916</v>
      </c>
      <c r="I54098" t="str">
        <f t="shared" si="845"/>
        <v/>
      </c>
    </row>
    <row r="54099" spans="1:9" x14ac:dyDescent="0.2">
      <c r="A54099" t="s">
        <v>309</v>
      </c>
      <c r="B54099" t="s">
        <v>10</v>
      </c>
      <c r="C54099">
        <v>1917</v>
      </c>
      <c r="I54099" t="str">
        <f t="shared" si="845"/>
        <v/>
      </c>
    </row>
    <row r="54100" spans="1:9" x14ac:dyDescent="0.2">
      <c r="A54100" t="s">
        <v>309</v>
      </c>
      <c r="B54100" t="s">
        <v>10</v>
      </c>
      <c r="C54100">
        <v>1918</v>
      </c>
      <c r="I54100" t="str">
        <f t="shared" si="845"/>
        <v/>
      </c>
    </row>
    <row r="54101" spans="1:9" x14ac:dyDescent="0.2">
      <c r="A54101" t="s">
        <v>309</v>
      </c>
      <c r="B54101" t="s">
        <v>10</v>
      </c>
      <c r="C54101">
        <v>1919</v>
      </c>
      <c r="I54101" t="str">
        <f t="shared" si="845"/>
        <v/>
      </c>
    </row>
    <row r="54102" spans="1:9" x14ac:dyDescent="0.2">
      <c r="A54102" t="s">
        <v>309</v>
      </c>
      <c r="B54102" t="s">
        <v>10</v>
      </c>
      <c r="C54102">
        <v>1920</v>
      </c>
      <c r="I54102" t="str">
        <f t="shared" si="845"/>
        <v/>
      </c>
    </row>
    <row r="54103" spans="1:9" x14ac:dyDescent="0.2">
      <c r="A54103" t="s">
        <v>309</v>
      </c>
      <c r="B54103" t="s">
        <v>10</v>
      </c>
      <c r="C54103">
        <v>1921</v>
      </c>
      <c r="I54103" t="str">
        <f t="shared" si="845"/>
        <v/>
      </c>
    </row>
    <row r="54104" spans="1:9" x14ac:dyDescent="0.2">
      <c r="A54104" t="s">
        <v>309</v>
      </c>
      <c r="B54104" t="s">
        <v>10</v>
      </c>
      <c r="C54104">
        <v>1922</v>
      </c>
      <c r="I54104" t="str">
        <f t="shared" si="845"/>
        <v/>
      </c>
    </row>
    <row r="54105" spans="1:9" x14ac:dyDescent="0.2">
      <c r="A54105" t="s">
        <v>309</v>
      </c>
      <c r="B54105" t="s">
        <v>10</v>
      </c>
      <c r="C54105">
        <v>1923</v>
      </c>
      <c r="I54105" t="str">
        <f t="shared" si="845"/>
        <v/>
      </c>
    </row>
    <row r="54106" spans="1:9" x14ac:dyDescent="0.2">
      <c r="A54106" t="s">
        <v>309</v>
      </c>
      <c r="B54106" t="s">
        <v>10</v>
      </c>
      <c r="C54106">
        <v>1924</v>
      </c>
      <c r="I54106" t="str">
        <f t="shared" si="845"/>
        <v/>
      </c>
    </row>
    <row r="54107" spans="1:9" x14ac:dyDescent="0.2">
      <c r="A54107" t="s">
        <v>309</v>
      </c>
      <c r="B54107" t="s">
        <v>10</v>
      </c>
      <c r="C54107">
        <v>1925</v>
      </c>
      <c r="I54107" t="str">
        <f t="shared" si="845"/>
        <v/>
      </c>
    </row>
    <row r="54108" spans="1:9" x14ac:dyDescent="0.2">
      <c r="A54108" t="s">
        <v>309</v>
      </c>
      <c r="B54108" t="s">
        <v>10</v>
      </c>
      <c r="C54108">
        <v>1926</v>
      </c>
      <c r="I54108" t="str">
        <f t="shared" si="845"/>
        <v/>
      </c>
    </row>
    <row r="54109" spans="1:9" x14ac:dyDescent="0.2">
      <c r="A54109" t="s">
        <v>309</v>
      </c>
      <c r="B54109" t="s">
        <v>10</v>
      </c>
      <c r="C54109">
        <v>1927</v>
      </c>
      <c r="I54109" t="str">
        <f t="shared" si="845"/>
        <v/>
      </c>
    </row>
    <row r="54110" spans="1:9" x14ac:dyDescent="0.2">
      <c r="A54110" t="s">
        <v>309</v>
      </c>
      <c r="B54110" t="s">
        <v>10</v>
      </c>
      <c r="C54110">
        <v>1928</v>
      </c>
      <c r="I54110" t="str">
        <f t="shared" si="845"/>
        <v/>
      </c>
    </row>
    <row r="54111" spans="1:9" x14ac:dyDescent="0.2">
      <c r="A54111" t="s">
        <v>309</v>
      </c>
      <c r="B54111" t="s">
        <v>10</v>
      </c>
      <c r="C54111">
        <v>1929</v>
      </c>
      <c r="I54111" t="str">
        <f t="shared" si="845"/>
        <v/>
      </c>
    </row>
    <row r="54112" spans="1:9" x14ac:dyDescent="0.2">
      <c r="A54112" t="s">
        <v>309</v>
      </c>
      <c r="B54112" t="s">
        <v>10</v>
      </c>
      <c r="C54112">
        <v>1930</v>
      </c>
      <c r="I54112" t="str">
        <f t="shared" si="845"/>
        <v/>
      </c>
    </row>
    <row r="54113" spans="1:9" x14ac:dyDescent="0.2">
      <c r="A54113" t="s">
        <v>309</v>
      </c>
      <c r="B54113" t="s">
        <v>10</v>
      </c>
      <c r="C54113">
        <v>1931</v>
      </c>
      <c r="I54113" t="str">
        <f t="shared" si="845"/>
        <v/>
      </c>
    </row>
    <row r="54114" spans="1:9" x14ac:dyDescent="0.2">
      <c r="A54114" t="s">
        <v>309</v>
      </c>
      <c r="B54114" t="s">
        <v>10</v>
      </c>
      <c r="C54114">
        <v>1932</v>
      </c>
      <c r="I54114" t="str">
        <f t="shared" si="845"/>
        <v/>
      </c>
    </row>
    <row r="54115" spans="1:9" x14ac:dyDescent="0.2">
      <c r="A54115" t="s">
        <v>309</v>
      </c>
      <c r="B54115" t="s">
        <v>10</v>
      </c>
      <c r="C54115">
        <v>1933</v>
      </c>
      <c r="I54115" t="str">
        <f t="shared" si="845"/>
        <v/>
      </c>
    </row>
    <row r="54116" spans="1:9" x14ac:dyDescent="0.2">
      <c r="A54116" t="s">
        <v>309</v>
      </c>
      <c r="B54116" t="s">
        <v>10</v>
      </c>
      <c r="C54116">
        <v>1934</v>
      </c>
      <c r="I54116" t="str">
        <f t="shared" si="845"/>
        <v/>
      </c>
    </row>
    <row r="54117" spans="1:9" x14ac:dyDescent="0.2">
      <c r="A54117" t="s">
        <v>309</v>
      </c>
      <c r="B54117" t="s">
        <v>10</v>
      </c>
      <c r="C54117">
        <v>1935</v>
      </c>
      <c r="I54117" t="str">
        <f t="shared" si="845"/>
        <v/>
      </c>
    </row>
    <row r="54118" spans="1:9" x14ac:dyDescent="0.2">
      <c r="A54118" t="s">
        <v>309</v>
      </c>
      <c r="B54118" t="s">
        <v>10</v>
      </c>
      <c r="C54118">
        <v>1936</v>
      </c>
      <c r="I54118" t="str">
        <f t="shared" si="845"/>
        <v/>
      </c>
    </row>
    <row r="54119" spans="1:9" x14ac:dyDescent="0.2">
      <c r="A54119" t="s">
        <v>309</v>
      </c>
      <c r="B54119" t="s">
        <v>10</v>
      </c>
      <c r="C54119">
        <v>1937</v>
      </c>
      <c r="I54119" t="str">
        <f t="shared" si="845"/>
        <v/>
      </c>
    </row>
    <row r="54120" spans="1:9" x14ac:dyDescent="0.2">
      <c r="A54120" t="s">
        <v>309</v>
      </c>
      <c r="B54120" t="s">
        <v>10</v>
      </c>
      <c r="C54120">
        <v>1938</v>
      </c>
      <c r="I54120" t="str">
        <f t="shared" si="845"/>
        <v/>
      </c>
    </row>
    <row r="54121" spans="1:9" x14ac:dyDescent="0.2">
      <c r="A54121" t="s">
        <v>309</v>
      </c>
      <c r="B54121" t="s">
        <v>10</v>
      </c>
      <c r="C54121">
        <v>1939</v>
      </c>
      <c r="I54121" t="str">
        <f t="shared" si="845"/>
        <v/>
      </c>
    </row>
    <row r="54122" spans="1:9" x14ac:dyDescent="0.2">
      <c r="A54122" t="s">
        <v>309</v>
      </c>
      <c r="B54122" t="s">
        <v>10</v>
      </c>
      <c r="C54122">
        <v>1940</v>
      </c>
      <c r="I54122" t="str">
        <f t="shared" si="845"/>
        <v/>
      </c>
    </row>
    <row r="54123" spans="1:9" x14ac:dyDescent="0.2">
      <c r="A54123" t="s">
        <v>309</v>
      </c>
      <c r="B54123" t="s">
        <v>10</v>
      </c>
      <c r="C54123">
        <v>1941</v>
      </c>
      <c r="I54123" t="str">
        <f t="shared" si="845"/>
        <v/>
      </c>
    </row>
    <row r="54124" spans="1:9" x14ac:dyDescent="0.2">
      <c r="A54124" t="s">
        <v>309</v>
      </c>
      <c r="B54124" t="s">
        <v>10</v>
      </c>
      <c r="C54124">
        <v>1942</v>
      </c>
      <c r="I54124" t="str">
        <f t="shared" si="845"/>
        <v/>
      </c>
    </row>
    <row r="54125" spans="1:9" x14ac:dyDescent="0.2">
      <c r="A54125" t="s">
        <v>309</v>
      </c>
      <c r="B54125" t="s">
        <v>10</v>
      </c>
      <c r="C54125">
        <v>1943</v>
      </c>
      <c r="I54125" t="str">
        <f t="shared" si="845"/>
        <v/>
      </c>
    </row>
    <row r="54126" spans="1:9" x14ac:dyDescent="0.2">
      <c r="A54126" t="s">
        <v>309</v>
      </c>
      <c r="B54126" t="s">
        <v>10</v>
      </c>
      <c r="C54126">
        <v>1944</v>
      </c>
      <c r="I54126" t="str">
        <f t="shared" si="845"/>
        <v/>
      </c>
    </row>
    <row r="54127" spans="1:9" x14ac:dyDescent="0.2">
      <c r="A54127" t="s">
        <v>309</v>
      </c>
      <c r="B54127" t="s">
        <v>10</v>
      </c>
      <c r="C54127">
        <v>1945</v>
      </c>
      <c r="I54127" t="str">
        <f t="shared" si="845"/>
        <v/>
      </c>
    </row>
    <row r="54128" spans="1:9" x14ac:dyDescent="0.2">
      <c r="A54128" t="s">
        <v>309</v>
      </c>
      <c r="B54128" t="s">
        <v>10</v>
      </c>
      <c r="C54128">
        <v>1946</v>
      </c>
      <c r="I54128" t="str">
        <f t="shared" si="845"/>
        <v/>
      </c>
    </row>
    <row r="54129" spans="1:9" x14ac:dyDescent="0.2">
      <c r="A54129" t="s">
        <v>309</v>
      </c>
      <c r="B54129" t="s">
        <v>10</v>
      </c>
      <c r="C54129">
        <v>1947</v>
      </c>
      <c r="I54129" t="str">
        <f t="shared" si="845"/>
        <v/>
      </c>
    </row>
    <row r="54130" spans="1:9" x14ac:dyDescent="0.2">
      <c r="A54130" t="s">
        <v>309</v>
      </c>
      <c r="B54130" t="s">
        <v>10</v>
      </c>
      <c r="C54130">
        <v>1948</v>
      </c>
      <c r="I54130" t="str">
        <f t="shared" si="845"/>
        <v/>
      </c>
    </row>
    <row r="54131" spans="1:9" x14ac:dyDescent="0.2">
      <c r="A54131" t="s">
        <v>309</v>
      </c>
      <c r="B54131" t="s">
        <v>10</v>
      </c>
      <c r="C54131">
        <v>1949</v>
      </c>
      <c r="I54131" t="str">
        <f t="shared" si="845"/>
        <v/>
      </c>
    </row>
    <row r="54132" spans="1:9" x14ac:dyDescent="0.2">
      <c r="A54132" t="s">
        <v>309</v>
      </c>
      <c r="B54132" t="s">
        <v>10</v>
      </c>
      <c r="C54132">
        <v>1950</v>
      </c>
      <c r="I54132" t="str">
        <f t="shared" si="845"/>
        <v/>
      </c>
    </row>
    <row r="54133" spans="1:9" x14ac:dyDescent="0.2">
      <c r="A54133" t="s">
        <v>309</v>
      </c>
      <c r="B54133" t="s">
        <v>10</v>
      </c>
      <c r="C54133">
        <v>1951</v>
      </c>
      <c r="I54133" t="str">
        <f t="shared" si="845"/>
        <v/>
      </c>
    </row>
    <row r="54134" spans="1:9" x14ac:dyDescent="0.2">
      <c r="A54134" t="s">
        <v>309</v>
      </c>
      <c r="B54134" t="s">
        <v>10</v>
      </c>
      <c r="C54134">
        <v>1952</v>
      </c>
      <c r="I54134" t="str">
        <f t="shared" si="845"/>
        <v/>
      </c>
    </row>
    <row r="54135" spans="1:9" x14ac:dyDescent="0.2">
      <c r="A54135" t="s">
        <v>309</v>
      </c>
      <c r="B54135" t="s">
        <v>10</v>
      </c>
      <c r="C54135">
        <v>1953</v>
      </c>
      <c r="I54135" t="str">
        <f t="shared" si="845"/>
        <v/>
      </c>
    </row>
    <row r="54136" spans="1:9" x14ac:dyDescent="0.2">
      <c r="A54136" t="s">
        <v>309</v>
      </c>
      <c r="B54136" t="s">
        <v>10</v>
      </c>
      <c r="C54136">
        <v>1954</v>
      </c>
      <c r="I54136" t="str">
        <f t="shared" si="845"/>
        <v/>
      </c>
    </row>
    <row r="54137" spans="1:9" x14ac:dyDescent="0.2">
      <c r="A54137" t="s">
        <v>309</v>
      </c>
      <c r="B54137" t="s">
        <v>10</v>
      </c>
      <c r="C54137">
        <v>1955</v>
      </c>
      <c r="I54137" t="str">
        <f t="shared" si="845"/>
        <v/>
      </c>
    </row>
    <row r="54138" spans="1:9" x14ac:dyDescent="0.2">
      <c r="A54138" t="s">
        <v>309</v>
      </c>
      <c r="B54138" t="s">
        <v>10</v>
      </c>
      <c r="C54138">
        <v>1956</v>
      </c>
      <c r="I54138" t="str">
        <f t="shared" si="845"/>
        <v/>
      </c>
    </row>
    <row r="54139" spans="1:9" x14ac:dyDescent="0.2">
      <c r="A54139" t="s">
        <v>309</v>
      </c>
      <c r="B54139" t="s">
        <v>10</v>
      </c>
      <c r="C54139">
        <v>1957</v>
      </c>
      <c r="I54139" t="str">
        <f t="shared" si="845"/>
        <v/>
      </c>
    </row>
    <row r="54140" spans="1:9" x14ac:dyDescent="0.2">
      <c r="A54140" t="s">
        <v>309</v>
      </c>
      <c r="B54140" t="s">
        <v>10</v>
      </c>
      <c r="C54140">
        <v>1958</v>
      </c>
      <c r="I54140" t="str">
        <f t="shared" si="845"/>
        <v/>
      </c>
    </row>
    <row r="54141" spans="1:9" x14ac:dyDescent="0.2">
      <c r="A54141" t="s">
        <v>309</v>
      </c>
      <c r="B54141" t="s">
        <v>10</v>
      </c>
      <c r="C54141">
        <v>1959</v>
      </c>
      <c r="I54141" t="str">
        <f t="shared" si="845"/>
        <v/>
      </c>
    </row>
    <row r="54142" spans="1:9" x14ac:dyDescent="0.2">
      <c r="A54142" t="s">
        <v>309</v>
      </c>
      <c r="B54142" t="s">
        <v>10</v>
      </c>
      <c r="C54142">
        <v>1960</v>
      </c>
      <c r="I54142" t="str">
        <f t="shared" si="845"/>
        <v/>
      </c>
    </row>
    <row r="54143" spans="1:9" x14ac:dyDescent="0.2">
      <c r="A54143" t="s">
        <v>309</v>
      </c>
      <c r="B54143" t="s">
        <v>10</v>
      </c>
      <c r="C54143">
        <v>1961</v>
      </c>
      <c r="I54143" t="str">
        <f t="shared" si="845"/>
        <v/>
      </c>
    </row>
    <row r="54144" spans="1:9" x14ac:dyDescent="0.2">
      <c r="A54144" t="s">
        <v>309</v>
      </c>
      <c r="B54144" t="s">
        <v>10</v>
      </c>
      <c r="C54144">
        <v>1962</v>
      </c>
      <c r="I54144" t="str">
        <f t="shared" si="845"/>
        <v/>
      </c>
    </row>
    <row r="54145" spans="1:9" x14ac:dyDescent="0.2">
      <c r="A54145" t="s">
        <v>309</v>
      </c>
      <c r="B54145" t="s">
        <v>10</v>
      </c>
      <c r="C54145">
        <v>1963</v>
      </c>
      <c r="I54145" t="str">
        <f t="shared" si="845"/>
        <v/>
      </c>
    </row>
    <row r="54146" spans="1:9" x14ac:dyDescent="0.2">
      <c r="A54146" t="s">
        <v>309</v>
      </c>
      <c r="B54146" t="s">
        <v>10</v>
      </c>
      <c r="C54146">
        <v>1964</v>
      </c>
      <c r="I54146" t="str">
        <f t="shared" si="845"/>
        <v/>
      </c>
    </row>
    <row r="54147" spans="1:9" x14ac:dyDescent="0.2">
      <c r="A54147" t="s">
        <v>309</v>
      </c>
      <c r="B54147" t="s">
        <v>10</v>
      </c>
      <c r="C54147">
        <v>1965</v>
      </c>
      <c r="I54147" t="str">
        <f t="shared" ref="I54147:I54210" si="846">IF(ISNUMBER(H54147),H54147*100,"")</f>
        <v/>
      </c>
    </row>
    <row r="54148" spans="1:9" x14ac:dyDescent="0.2">
      <c r="A54148" t="s">
        <v>309</v>
      </c>
      <c r="B54148" t="s">
        <v>10</v>
      </c>
      <c r="C54148">
        <v>1966</v>
      </c>
      <c r="I54148" t="str">
        <f t="shared" si="846"/>
        <v/>
      </c>
    </row>
    <row r="54149" spans="1:9" x14ac:dyDescent="0.2">
      <c r="A54149" t="s">
        <v>309</v>
      </c>
      <c r="B54149" t="s">
        <v>10</v>
      </c>
      <c r="C54149">
        <v>1967</v>
      </c>
      <c r="I54149" t="str">
        <f t="shared" si="846"/>
        <v/>
      </c>
    </row>
    <row r="54150" spans="1:9" x14ac:dyDescent="0.2">
      <c r="A54150" t="s">
        <v>309</v>
      </c>
      <c r="B54150" t="s">
        <v>10</v>
      </c>
      <c r="C54150">
        <v>1968</v>
      </c>
      <c r="I54150" t="str">
        <f t="shared" si="846"/>
        <v/>
      </c>
    </row>
    <row r="54151" spans="1:9" x14ac:dyDescent="0.2">
      <c r="A54151" t="s">
        <v>309</v>
      </c>
      <c r="B54151" t="s">
        <v>10</v>
      </c>
      <c r="C54151">
        <v>1969</v>
      </c>
      <c r="I54151" t="str">
        <f t="shared" si="846"/>
        <v/>
      </c>
    </row>
    <row r="54152" spans="1:9" x14ac:dyDescent="0.2">
      <c r="A54152" t="s">
        <v>309</v>
      </c>
      <c r="B54152" t="s">
        <v>10</v>
      </c>
      <c r="C54152">
        <v>1970</v>
      </c>
      <c r="I54152" t="str">
        <f t="shared" si="846"/>
        <v/>
      </c>
    </row>
    <row r="54153" spans="1:9" x14ac:dyDescent="0.2">
      <c r="A54153" t="s">
        <v>309</v>
      </c>
      <c r="B54153" t="s">
        <v>10</v>
      </c>
      <c r="C54153">
        <v>1971</v>
      </c>
      <c r="I54153" t="str">
        <f t="shared" si="846"/>
        <v/>
      </c>
    </row>
    <row r="54154" spans="1:9" x14ac:dyDescent="0.2">
      <c r="A54154" t="s">
        <v>309</v>
      </c>
      <c r="B54154" t="s">
        <v>10</v>
      </c>
      <c r="C54154">
        <v>1972</v>
      </c>
      <c r="I54154" t="str">
        <f t="shared" si="846"/>
        <v/>
      </c>
    </row>
    <row r="54155" spans="1:9" x14ac:dyDescent="0.2">
      <c r="A54155" t="s">
        <v>309</v>
      </c>
      <c r="B54155" t="s">
        <v>10</v>
      </c>
      <c r="C54155">
        <v>1973</v>
      </c>
      <c r="I54155" t="str">
        <f t="shared" si="846"/>
        <v/>
      </c>
    </row>
    <row r="54156" spans="1:9" x14ac:dyDescent="0.2">
      <c r="A54156" t="s">
        <v>309</v>
      </c>
      <c r="B54156" t="s">
        <v>10</v>
      </c>
      <c r="C54156">
        <v>1974</v>
      </c>
      <c r="I54156" t="str">
        <f t="shared" si="846"/>
        <v/>
      </c>
    </row>
    <row r="54157" spans="1:9" x14ac:dyDescent="0.2">
      <c r="A54157" t="s">
        <v>309</v>
      </c>
      <c r="B54157" t="s">
        <v>10</v>
      </c>
      <c r="C54157">
        <v>1975</v>
      </c>
      <c r="I54157" t="str">
        <f t="shared" si="846"/>
        <v/>
      </c>
    </row>
    <row r="54158" spans="1:9" x14ac:dyDescent="0.2">
      <c r="A54158" t="s">
        <v>309</v>
      </c>
      <c r="B54158" t="s">
        <v>10</v>
      </c>
      <c r="C54158">
        <v>1976</v>
      </c>
      <c r="I54158" t="str">
        <f t="shared" si="846"/>
        <v/>
      </c>
    </row>
    <row r="54159" spans="1:9" x14ac:dyDescent="0.2">
      <c r="A54159" t="s">
        <v>309</v>
      </c>
      <c r="B54159" t="s">
        <v>10</v>
      </c>
      <c r="C54159">
        <v>1977</v>
      </c>
      <c r="I54159" t="str">
        <f t="shared" si="846"/>
        <v/>
      </c>
    </row>
    <row r="54160" spans="1:9" x14ac:dyDescent="0.2">
      <c r="A54160" t="s">
        <v>309</v>
      </c>
      <c r="B54160" t="s">
        <v>10</v>
      </c>
      <c r="C54160">
        <v>1978</v>
      </c>
      <c r="I54160" t="str">
        <f t="shared" si="846"/>
        <v/>
      </c>
    </row>
    <row r="54161" spans="1:9" x14ac:dyDescent="0.2">
      <c r="A54161" t="s">
        <v>309</v>
      </c>
      <c r="B54161" t="s">
        <v>10</v>
      </c>
      <c r="C54161">
        <v>1979</v>
      </c>
      <c r="I54161" t="str">
        <f t="shared" si="846"/>
        <v/>
      </c>
    </row>
    <row r="54162" spans="1:9" x14ac:dyDescent="0.2">
      <c r="A54162" t="s">
        <v>309</v>
      </c>
      <c r="B54162" t="s">
        <v>10</v>
      </c>
      <c r="C54162">
        <v>1980</v>
      </c>
      <c r="I54162" t="str">
        <f t="shared" si="846"/>
        <v/>
      </c>
    </row>
    <row r="54163" spans="1:9" x14ac:dyDescent="0.2">
      <c r="A54163" t="s">
        <v>309</v>
      </c>
      <c r="B54163" t="s">
        <v>10</v>
      </c>
      <c r="C54163">
        <v>1981</v>
      </c>
      <c r="I54163" t="str">
        <f t="shared" si="846"/>
        <v/>
      </c>
    </row>
    <row r="54164" spans="1:9" x14ac:dyDescent="0.2">
      <c r="A54164" t="s">
        <v>309</v>
      </c>
      <c r="B54164" t="s">
        <v>10</v>
      </c>
      <c r="C54164">
        <v>1982</v>
      </c>
      <c r="I54164" t="str">
        <f t="shared" si="846"/>
        <v/>
      </c>
    </row>
    <row r="54165" spans="1:9" x14ac:dyDescent="0.2">
      <c r="A54165" t="s">
        <v>309</v>
      </c>
      <c r="B54165" t="s">
        <v>10</v>
      </c>
      <c r="C54165">
        <v>1983</v>
      </c>
      <c r="I54165" t="str">
        <f t="shared" si="846"/>
        <v/>
      </c>
    </row>
    <row r="54166" spans="1:9" x14ac:dyDescent="0.2">
      <c r="A54166" t="s">
        <v>309</v>
      </c>
      <c r="B54166" t="s">
        <v>10</v>
      </c>
      <c r="C54166">
        <v>1984</v>
      </c>
      <c r="I54166" t="str">
        <f t="shared" si="846"/>
        <v/>
      </c>
    </row>
    <row r="54167" spans="1:9" x14ac:dyDescent="0.2">
      <c r="A54167" t="s">
        <v>309</v>
      </c>
      <c r="B54167" t="s">
        <v>10</v>
      </c>
      <c r="C54167">
        <v>1985</v>
      </c>
      <c r="I54167" t="str">
        <f t="shared" si="846"/>
        <v/>
      </c>
    </row>
    <row r="54168" spans="1:9" x14ac:dyDescent="0.2">
      <c r="A54168" t="s">
        <v>309</v>
      </c>
      <c r="B54168" t="s">
        <v>10</v>
      </c>
      <c r="C54168">
        <v>1986</v>
      </c>
      <c r="I54168" t="str">
        <f t="shared" si="846"/>
        <v/>
      </c>
    </row>
    <row r="54169" spans="1:9" x14ac:dyDescent="0.2">
      <c r="A54169" t="s">
        <v>309</v>
      </c>
      <c r="B54169" t="s">
        <v>10</v>
      </c>
      <c r="C54169">
        <v>1987</v>
      </c>
      <c r="I54169" t="str">
        <f t="shared" si="846"/>
        <v/>
      </c>
    </row>
    <row r="54170" spans="1:9" x14ac:dyDescent="0.2">
      <c r="A54170" t="s">
        <v>309</v>
      </c>
      <c r="B54170" t="s">
        <v>10</v>
      </c>
      <c r="C54170">
        <v>1988</v>
      </c>
      <c r="I54170" t="str">
        <f t="shared" si="846"/>
        <v/>
      </c>
    </row>
    <row r="54171" spans="1:9" x14ac:dyDescent="0.2">
      <c r="A54171" t="s">
        <v>309</v>
      </c>
      <c r="B54171" t="s">
        <v>10</v>
      </c>
      <c r="C54171">
        <v>1989</v>
      </c>
      <c r="I54171" t="str">
        <f t="shared" si="846"/>
        <v/>
      </c>
    </row>
    <row r="54172" spans="1:9" x14ac:dyDescent="0.2">
      <c r="A54172" t="s">
        <v>309</v>
      </c>
      <c r="B54172" t="s">
        <v>10</v>
      </c>
      <c r="C54172">
        <v>1990</v>
      </c>
      <c r="I54172" t="str">
        <f t="shared" si="846"/>
        <v/>
      </c>
    </row>
    <row r="54173" spans="1:9" x14ac:dyDescent="0.2">
      <c r="A54173" t="s">
        <v>309</v>
      </c>
      <c r="B54173" t="s">
        <v>10</v>
      </c>
      <c r="C54173">
        <v>1991</v>
      </c>
      <c r="I54173" t="str">
        <f t="shared" si="846"/>
        <v/>
      </c>
    </row>
    <row r="54174" spans="1:9" x14ac:dyDescent="0.2">
      <c r="A54174" t="s">
        <v>309</v>
      </c>
      <c r="B54174" t="s">
        <v>10</v>
      </c>
      <c r="C54174">
        <v>1992</v>
      </c>
      <c r="I54174" t="str">
        <f t="shared" si="846"/>
        <v/>
      </c>
    </row>
    <row r="54175" spans="1:9" x14ac:dyDescent="0.2">
      <c r="A54175" t="s">
        <v>309</v>
      </c>
      <c r="B54175" t="s">
        <v>10</v>
      </c>
      <c r="C54175">
        <v>1993</v>
      </c>
      <c r="I54175" t="str">
        <f t="shared" si="846"/>
        <v/>
      </c>
    </row>
    <row r="54176" spans="1:9" x14ac:dyDescent="0.2">
      <c r="A54176" t="s">
        <v>309</v>
      </c>
      <c r="B54176" t="s">
        <v>10</v>
      </c>
      <c r="C54176">
        <v>1994</v>
      </c>
      <c r="I54176" t="str">
        <f t="shared" si="846"/>
        <v/>
      </c>
    </row>
    <row r="54177" spans="1:9" x14ac:dyDescent="0.2">
      <c r="A54177" t="s">
        <v>309</v>
      </c>
      <c r="B54177" t="s">
        <v>10</v>
      </c>
      <c r="C54177">
        <v>1995</v>
      </c>
      <c r="I54177" t="str">
        <f t="shared" si="846"/>
        <v/>
      </c>
    </row>
    <row r="54178" spans="1:9" x14ac:dyDescent="0.2">
      <c r="A54178" t="s">
        <v>309</v>
      </c>
      <c r="B54178" t="s">
        <v>10</v>
      </c>
      <c r="C54178">
        <v>1996</v>
      </c>
      <c r="I54178" t="str">
        <f t="shared" si="846"/>
        <v/>
      </c>
    </row>
    <row r="54179" spans="1:9" x14ac:dyDescent="0.2">
      <c r="A54179" t="s">
        <v>309</v>
      </c>
      <c r="B54179" t="s">
        <v>10</v>
      </c>
      <c r="C54179">
        <v>1997</v>
      </c>
      <c r="I54179" t="str">
        <f t="shared" si="846"/>
        <v/>
      </c>
    </row>
    <row r="54180" spans="1:9" x14ac:dyDescent="0.2">
      <c r="A54180" t="s">
        <v>309</v>
      </c>
      <c r="B54180" t="s">
        <v>10</v>
      </c>
      <c r="C54180">
        <v>1998</v>
      </c>
      <c r="I54180" t="str">
        <f t="shared" si="846"/>
        <v/>
      </c>
    </row>
    <row r="54181" spans="1:9" x14ac:dyDescent="0.2">
      <c r="A54181" t="s">
        <v>309</v>
      </c>
      <c r="B54181" t="s">
        <v>10</v>
      </c>
      <c r="C54181">
        <v>1999</v>
      </c>
      <c r="I54181" t="str">
        <f t="shared" si="846"/>
        <v/>
      </c>
    </row>
    <row r="54182" spans="1:9" x14ac:dyDescent="0.2">
      <c r="A54182" t="s">
        <v>309</v>
      </c>
      <c r="B54182" t="s">
        <v>10</v>
      </c>
      <c r="C54182">
        <v>2000</v>
      </c>
      <c r="I54182" t="str">
        <f t="shared" si="846"/>
        <v/>
      </c>
    </row>
    <row r="54183" spans="1:9" x14ac:dyDescent="0.2">
      <c r="A54183" t="s">
        <v>309</v>
      </c>
      <c r="B54183" t="s">
        <v>10</v>
      </c>
      <c r="C54183">
        <v>2001</v>
      </c>
      <c r="I54183" t="str">
        <f t="shared" si="846"/>
        <v/>
      </c>
    </row>
    <row r="54184" spans="1:9" x14ac:dyDescent="0.2">
      <c r="A54184" t="s">
        <v>309</v>
      </c>
      <c r="B54184" t="s">
        <v>10</v>
      </c>
      <c r="C54184">
        <v>2002</v>
      </c>
      <c r="I54184" t="str">
        <f t="shared" si="846"/>
        <v/>
      </c>
    </row>
    <row r="54185" spans="1:9" x14ac:dyDescent="0.2">
      <c r="A54185" t="s">
        <v>309</v>
      </c>
      <c r="B54185" t="s">
        <v>10</v>
      </c>
      <c r="C54185">
        <v>2003</v>
      </c>
      <c r="I54185" t="str">
        <f t="shared" si="846"/>
        <v/>
      </c>
    </row>
    <row r="54186" spans="1:9" x14ac:dyDescent="0.2">
      <c r="A54186" t="s">
        <v>309</v>
      </c>
      <c r="B54186" t="s">
        <v>10</v>
      </c>
      <c r="C54186">
        <v>2004</v>
      </c>
      <c r="I54186" t="str">
        <f t="shared" si="846"/>
        <v/>
      </c>
    </row>
    <row r="54187" spans="1:9" x14ac:dyDescent="0.2">
      <c r="A54187" t="s">
        <v>309</v>
      </c>
      <c r="B54187" t="s">
        <v>10</v>
      </c>
      <c r="C54187">
        <v>2005</v>
      </c>
      <c r="I54187" t="str">
        <f t="shared" si="846"/>
        <v/>
      </c>
    </row>
    <row r="54188" spans="1:9" x14ac:dyDescent="0.2">
      <c r="A54188" t="s">
        <v>309</v>
      </c>
      <c r="B54188" t="s">
        <v>10</v>
      </c>
      <c r="C54188">
        <v>2006</v>
      </c>
      <c r="I54188" t="str">
        <f t="shared" si="846"/>
        <v/>
      </c>
    </row>
    <row r="54189" spans="1:9" x14ac:dyDescent="0.2">
      <c r="A54189" t="s">
        <v>309</v>
      </c>
      <c r="B54189" t="s">
        <v>10</v>
      </c>
      <c r="C54189">
        <v>2007</v>
      </c>
      <c r="I54189" t="str">
        <f t="shared" si="846"/>
        <v/>
      </c>
    </row>
    <row r="54190" spans="1:9" x14ac:dyDescent="0.2">
      <c r="A54190" t="s">
        <v>309</v>
      </c>
      <c r="B54190" t="s">
        <v>10</v>
      </c>
      <c r="C54190">
        <v>2008</v>
      </c>
      <c r="I54190" t="str">
        <f t="shared" si="846"/>
        <v/>
      </c>
    </row>
    <row r="54191" spans="1:9" x14ac:dyDescent="0.2">
      <c r="A54191" t="s">
        <v>309</v>
      </c>
      <c r="B54191" t="s">
        <v>10</v>
      </c>
      <c r="C54191">
        <v>2009</v>
      </c>
      <c r="I54191" t="str">
        <f t="shared" si="846"/>
        <v/>
      </c>
    </row>
    <row r="54192" spans="1:9" x14ac:dyDescent="0.2">
      <c r="A54192" t="s">
        <v>309</v>
      </c>
      <c r="B54192" t="s">
        <v>10</v>
      </c>
      <c r="C54192">
        <v>2010</v>
      </c>
      <c r="I54192" t="str">
        <f t="shared" si="846"/>
        <v/>
      </c>
    </row>
    <row r="54193" spans="1:9" x14ac:dyDescent="0.2">
      <c r="A54193" t="s">
        <v>309</v>
      </c>
      <c r="B54193" t="s">
        <v>10</v>
      </c>
      <c r="C54193">
        <v>2011</v>
      </c>
      <c r="I54193" t="str">
        <f t="shared" si="846"/>
        <v/>
      </c>
    </row>
    <row r="54194" spans="1:9" x14ac:dyDescent="0.2">
      <c r="A54194" t="s">
        <v>309</v>
      </c>
      <c r="B54194" t="s">
        <v>10</v>
      </c>
      <c r="C54194">
        <v>2012</v>
      </c>
      <c r="I54194" t="str">
        <f t="shared" si="846"/>
        <v/>
      </c>
    </row>
    <row r="54195" spans="1:9" x14ac:dyDescent="0.2">
      <c r="A54195" t="s">
        <v>309</v>
      </c>
      <c r="B54195" t="s">
        <v>10</v>
      </c>
      <c r="C54195">
        <v>2013</v>
      </c>
      <c r="I54195" t="str">
        <f t="shared" si="846"/>
        <v/>
      </c>
    </row>
    <row r="54196" spans="1:9" x14ac:dyDescent="0.2">
      <c r="A54196" t="s">
        <v>309</v>
      </c>
      <c r="B54196" t="s">
        <v>10</v>
      </c>
      <c r="C54196">
        <v>2014</v>
      </c>
      <c r="I54196" t="str">
        <f t="shared" si="846"/>
        <v/>
      </c>
    </row>
    <row r="54197" spans="1:9" x14ac:dyDescent="0.2">
      <c r="A54197" t="s">
        <v>309</v>
      </c>
      <c r="B54197" t="s">
        <v>10</v>
      </c>
      <c r="C54197">
        <v>2015</v>
      </c>
      <c r="I54197" t="str">
        <f t="shared" si="846"/>
        <v/>
      </c>
    </row>
    <row r="54198" spans="1:9" x14ac:dyDescent="0.2">
      <c r="A54198" t="s">
        <v>309</v>
      </c>
      <c r="B54198" t="s">
        <v>10</v>
      </c>
      <c r="C54198">
        <v>2016</v>
      </c>
      <c r="I54198" t="str">
        <f t="shared" si="846"/>
        <v/>
      </c>
    </row>
    <row r="54199" spans="1:9" x14ac:dyDescent="0.2">
      <c r="A54199" t="s">
        <v>309</v>
      </c>
      <c r="B54199" t="s">
        <v>10</v>
      </c>
      <c r="C54199">
        <v>2017</v>
      </c>
      <c r="I54199" t="str">
        <f t="shared" si="846"/>
        <v/>
      </c>
    </row>
    <row r="54200" spans="1:9" x14ac:dyDescent="0.2">
      <c r="A54200" t="s">
        <v>309</v>
      </c>
      <c r="B54200" t="s">
        <v>10</v>
      </c>
      <c r="C54200">
        <v>2018</v>
      </c>
      <c r="I54200" t="str">
        <f t="shared" si="846"/>
        <v/>
      </c>
    </row>
    <row r="54201" spans="1:9" x14ac:dyDescent="0.2">
      <c r="A54201" t="s">
        <v>309</v>
      </c>
      <c r="B54201" t="s">
        <v>10</v>
      </c>
      <c r="C54201">
        <v>2019</v>
      </c>
      <c r="I54201" t="str">
        <f t="shared" si="846"/>
        <v/>
      </c>
    </row>
    <row r="54202" spans="1:9" x14ac:dyDescent="0.2">
      <c r="A54202" t="s">
        <v>309</v>
      </c>
      <c r="B54202" t="s">
        <v>10</v>
      </c>
      <c r="C54202">
        <v>2020</v>
      </c>
      <c r="I54202" t="str">
        <f t="shared" si="846"/>
        <v/>
      </c>
    </row>
    <row r="54203" spans="1:9" x14ac:dyDescent="0.2">
      <c r="A54203" t="s">
        <v>309</v>
      </c>
      <c r="B54203" t="s">
        <v>10</v>
      </c>
      <c r="C54203">
        <v>2021</v>
      </c>
      <c r="I54203" t="str">
        <f t="shared" si="846"/>
        <v/>
      </c>
    </row>
    <row r="54204" spans="1:9" x14ac:dyDescent="0.2">
      <c r="A54204" t="s">
        <v>309</v>
      </c>
      <c r="B54204" t="s">
        <v>10</v>
      </c>
      <c r="C54204">
        <v>2022</v>
      </c>
      <c r="I54204" t="str">
        <f t="shared" si="846"/>
        <v/>
      </c>
    </row>
    <row r="54205" spans="1:9" x14ac:dyDescent="0.2">
      <c r="A54205" t="s">
        <v>309</v>
      </c>
      <c r="B54205" t="s">
        <v>10</v>
      </c>
      <c r="C54205">
        <v>2023</v>
      </c>
      <c r="I54205" t="str">
        <f t="shared" si="846"/>
        <v/>
      </c>
    </row>
    <row r="54206" spans="1:9" x14ac:dyDescent="0.2">
      <c r="A54206" t="s">
        <v>309</v>
      </c>
      <c r="B54206" t="s">
        <v>10</v>
      </c>
      <c r="C54206">
        <v>2024</v>
      </c>
      <c r="I54206" t="str">
        <f t="shared" si="846"/>
        <v/>
      </c>
    </row>
    <row r="54207" spans="1:9" x14ac:dyDescent="0.2">
      <c r="A54207" t="s">
        <v>310</v>
      </c>
      <c r="B54207" t="s">
        <v>10</v>
      </c>
      <c r="C54207">
        <v>1840</v>
      </c>
      <c r="I54207" t="str">
        <f t="shared" si="846"/>
        <v/>
      </c>
    </row>
    <row r="54208" spans="1:9" x14ac:dyDescent="0.2">
      <c r="A54208" t="s">
        <v>310</v>
      </c>
      <c r="B54208" t="s">
        <v>10</v>
      </c>
      <c r="C54208">
        <v>1841</v>
      </c>
      <c r="I54208" t="str">
        <f t="shared" si="846"/>
        <v/>
      </c>
    </row>
    <row r="54209" spans="1:9" x14ac:dyDescent="0.2">
      <c r="A54209" t="s">
        <v>310</v>
      </c>
      <c r="B54209" t="s">
        <v>10</v>
      </c>
      <c r="C54209">
        <v>1842</v>
      </c>
      <c r="I54209" t="str">
        <f t="shared" si="846"/>
        <v/>
      </c>
    </row>
    <row r="54210" spans="1:9" x14ac:dyDescent="0.2">
      <c r="A54210" t="s">
        <v>310</v>
      </c>
      <c r="B54210" t="s">
        <v>10</v>
      </c>
      <c r="C54210">
        <v>1843</v>
      </c>
      <c r="I54210" t="str">
        <f t="shared" si="846"/>
        <v/>
      </c>
    </row>
    <row r="54211" spans="1:9" x14ac:dyDescent="0.2">
      <c r="A54211" t="s">
        <v>310</v>
      </c>
      <c r="B54211" t="s">
        <v>10</v>
      </c>
      <c r="C54211">
        <v>1844</v>
      </c>
      <c r="I54211" t="str">
        <f t="shared" ref="I54211:I54274" si="847">IF(ISNUMBER(H54211),H54211*100,"")</f>
        <v/>
      </c>
    </row>
    <row r="54212" spans="1:9" x14ac:dyDescent="0.2">
      <c r="A54212" t="s">
        <v>310</v>
      </c>
      <c r="B54212" t="s">
        <v>10</v>
      </c>
      <c r="C54212">
        <v>1845</v>
      </c>
      <c r="I54212" t="str">
        <f t="shared" si="847"/>
        <v/>
      </c>
    </row>
    <row r="54213" spans="1:9" x14ac:dyDescent="0.2">
      <c r="A54213" t="s">
        <v>310</v>
      </c>
      <c r="B54213" t="s">
        <v>10</v>
      </c>
      <c r="C54213">
        <v>1846</v>
      </c>
      <c r="I54213" t="str">
        <f t="shared" si="847"/>
        <v/>
      </c>
    </row>
    <row r="54214" spans="1:9" x14ac:dyDescent="0.2">
      <c r="A54214" t="s">
        <v>310</v>
      </c>
      <c r="B54214" t="s">
        <v>10</v>
      </c>
      <c r="C54214">
        <v>1847</v>
      </c>
      <c r="I54214" t="str">
        <f t="shared" si="847"/>
        <v/>
      </c>
    </row>
    <row r="54215" spans="1:9" x14ac:dyDescent="0.2">
      <c r="A54215" t="s">
        <v>310</v>
      </c>
      <c r="B54215" t="s">
        <v>10</v>
      </c>
      <c r="C54215">
        <v>1848</v>
      </c>
      <c r="I54215" t="str">
        <f t="shared" si="847"/>
        <v/>
      </c>
    </row>
    <row r="54216" spans="1:9" x14ac:dyDescent="0.2">
      <c r="A54216" t="s">
        <v>310</v>
      </c>
      <c r="B54216" t="s">
        <v>10</v>
      </c>
      <c r="C54216">
        <v>1849</v>
      </c>
      <c r="I54216" t="str">
        <f t="shared" si="847"/>
        <v/>
      </c>
    </row>
    <row r="54217" spans="1:9" x14ac:dyDescent="0.2">
      <c r="A54217" t="s">
        <v>310</v>
      </c>
      <c r="B54217" t="s">
        <v>10</v>
      </c>
      <c r="C54217">
        <v>1850</v>
      </c>
      <c r="I54217" t="str">
        <f t="shared" si="847"/>
        <v/>
      </c>
    </row>
    <row r="54218" spans="1:9" x14ac:dyDescent="0.2">
      <c r="A54218" t="s">
        <v>310</v>
      </c>
      <c r="B54218" t="s">
        <v>10</v>
      </c>
      <c r="C54218">
        <v>1851</v>
      </c>
      <c r="I54218" t="str">
        <f t="shared" si="847"/>
        <v/>
      </c>
    </row>
    <row r="54219" spans="1:9" x14ac:dyDescent="0.2">
      <c r="A54219" t="s">
        <v>310</v>
      </c>
      <c r="B54219" t="s">
        <v>10</v>
      </c>
      <c r="C54219">
        <v>1852</v>
      </c>
      <c r="I54219" t="str">
        <f t="shared" si="847"/>
        <v/>
      </c>
    </row>
    <row r="54220" spans="1:9" x14ac:dyDescent="0.2">
      <c r="A54220" t="s">
        <v>310</v>
      </c>
      <c r="B54220" t="s">
        <v>10</v>
      </c>
      <c r="C54220">
        <v>1853</v>
      </c>
      <c r="I54220" t="str">
        <f t="shared" si="847"/>
        <v/>
      </c>
    </row>
    <row r="54221" spans="1:9" x14ac:dyDescent="0.2">
      <c r="A54221" t="s">
        <v>310</v>
      </c>
      <c r="B54221" t="s">
        <v>10</v>
      </c>
      <c r="C54221">
        <v>1854</v>
      </c>
      <c r="I54221" t="str">
        <f t="shared" si="847"/>
        <v/>
      </c>
    </row>
    <row r="54222" spans="1:9" x14ac:dyDescent="0.2">
      <c r="A54222" t="s">
        <v>310</v>
      </c>
      <c r="B54222" t="s">
        <v>10</v>
      </c>
      <c r="C54222">
        <v>1855</v>
      </c>
      <c r="I54222" t="str">
        <f t="shared" si="847"/>
        <v/>
      </c>
    </row>
    <row r="54223" spans="1:9" x14ac:dyDescent="0.2">
      <c r="A54223" t="s">
        <v>310</v>
      </c>
      <c r="B54223" t="s">
        <v>10</v>
      </c>
      <c r="C54223">
        <v>1856</v>
      </c>
      <c r="I54223" t="str">
        <f t="shared" si="847"/>
        <v/>
      </c>
    </row>
    <row r="54224" spans="1:9" x14ac:dyDescent="0.2">
      <c r="A54224" t="s">
        <v>310</v>
      </c>
      <c r="B54224" t="s">
        <v>10</v>
      </c>
      <c r="C54224">
        <v>1857</v>
      </c>
      <c r="I54224" t="str">
        <f t="shared" si="847"/>
        <v/>
      </c>
    </row>
    <row r="54225" spans="1:9" x14ac:dyDescent="0.2">
      <c r="A54225" t="s">
        <v>310</v>
      </c>
      <c r="B54225" t="s">
        <v>10</v>
      </c>
      <c r="C54225">
        <v>1858</v>
      </c>
      <c r="I54225" t="str">
        <f t="shared" si="847"/>
        <v/>
      </c>
    </row>
    <row r="54226" spans="1:9" x14ac:dyDescent="0.2">
      <c r="A54226" t="s">
        <v>310</v>
      </c>
      <c r="B54226" t="s">
        <v>10</v>
      </c>
      <c r="C54226">
        <v>1859</v>
      </c>
      <c r="I54226" t="str">
        <f t="shared" si="847"/>
        <v/>
      </c>
    </row>
    <row r="54227" spans="1:9" x14ac:dyDescent="0.2">
      <c r="A54227" t="s">
        <v>310</v>
      </c>
      <c r="B54227" t="s">
        <v>10</v>
      </c>
      <c r="C54227">
        <v>1860</v>
      </c>
      <c r="I54227" t="str">
        <f t="shared" si="847"/>
        <v/>
      </c>
    </row>
    <row r="54228" spans="1:9" x14ac:dyDescent="0.2">
      <c r="A54228" t="s">
        <v>310</v>
      </c>
      <c r="B54228" t="s">
        <v>10</v>
      </c>
      <c r="C54228">
        <v>1861</v>
      </c>
      <c r="I54228" t="str">
        <f t="shared" si="847"/>
        <v/>
      </c>
    </row>
    <row r="54229" spans="1:9" x14ac:dyDescent="0.2">
      <c r="A54229" t="s">
        <v>310</v>
      </c>
      <c r="B54229" t="s">
        <v>10</v>
      </c>
      <c r="C54229">
        <v>1862</v>
      </c>
      <c r="I54229" t="str">
        <f t="shared" si="847"/>
        <v/>
      </c>
    </row>
    <row r="54230" spans="1:9" x14ac:dyDescent="0.2">
      <c r="A54230" t="s">
        <v>310</v>
      </c>
      <c r="B54230" t="s">
        <v>10</v>
      </c>
      <c r="C54230">
        <v>1863</v>
      </c>
      <c r="I54230" t="str">
        <f t="shared" si="847"/>
        <v/>
      </c>
    </row>
    <row r="54231" spans="1:9" x14ac:dyDescent="0.2">
      <c r="A54231" t="s">
        <v>310</v>
      </c>
      <c r="B54231" t="s">
        <v>10</v>
      </c>
      <c r="C54231">
        <v>1864</v>
      </c>
      <c r="I54231" t="str">
        <f t="shared" si="847"/>
        <v/>
      </c>
    </row>
    <row r="54232" spans="1:9" x14ac:dyDescent="0.2">
      <c r="A54232" t="s">
        <v>310</v>
      </c>
      <c r="B54232" t="s">
        <v>10</v>
      </c>
      <c r="C54232">
        <v>1865</v>
      </c>
      <c r="I54232" t="str">
        <f t="shared" si="847"/>
        <v/>
      </c>
    </row>
    <row r="54233" spans="1:9" x14ac:dyDescent="0.2">
      <c r="A54233" t="s">
        <v>310</v>
      </c>
      <c r="B54233" t="s">
        <v>10</v>
      </c>
      <c r="C54233">
        <v>1866</v>
      </c>
      <c r="I54233" t="str">
        <f t="shared" si="847"/>
        <v/>
      </c>
    </row>
    <row r="54234" spans="1:9" x14ac:dyDescent="0.2">
      <c r="A54234" t="s">
        <v>310</v>
      </c>
      <c r="B54234" t="s">
        <v>10</v>
      </c>
      <c r="C54234">
        <v>1867</v>
      </c>
      <c r="I54234" t="str">
        <f t="shared" si="847"/>
        <v/>
      </c>
    </row>
    <row r="54235" spans="1:9" x14ac:dyDescent="0.2">
      <c r="A54235" t="s">
        <v>310</v>
      </c>
      <c r="B54235" t="s">
        <v>10</v>
      </c>
      <c r="C54235">
        <v>1868</v>
      </c>
      <c r="I54235" t="str">
        <f t="shared" si="847"/>
        <v/>
      </c>
    </row>
    <row r="54236" spans="1:9" x14ac:dyDescent="0.2">
      <c r="A54236" t="s">
        <v>310</v>
      </c>
      <c r="B54236" t="s">
        <v>10</v>
      </c>
      <c r="C54236">
        <v>1869</v>
      </c>
      <c r="I54236" t="str">
        <f t="shared" si="847"/>
        <v/>
      </c>
    </row>
    <row r="54237" spans="1:9" x14ac:dyDescent="0.2">
      <c r="A54237" t="s">
        <v>310</v>
      </c>
      <c r="B54237" t="s">
        <v>10</v>
      </c>
      <c r="C54237">
        <v>1870</v>
      </c>
      <c r="I54237" t="str">
        <f t="shared" si="847"/>
        <v/>
      </c>
    </row>
    <row r="54238" spans="1:9" x14ac:dyDescent="0.2">
      <c r="A54238" t="s">
        <v>310</v>
      </c>
      <c r="B54238" t="s">
        <v>10</v>
      </c>
      <c r="C54238">
        <v>1871</v>
      </c>
      <c r="I54238" t="str">
        <f t="shared" si="847"/>
        <v/>
      </c>
    </row>
    <row r="54239" spans="1:9" x14ac:dyDescent="0.2">
      <c r="A54239" t="s">
        <v>310</v>
      </c>
      <c r="B54239" t="s">
        <v>10</v>
      </c>
      <c r="C54239">
        <v>1872</v>
      </c>
      <c r="I54239" t="str">
        <f t="shared" si="847"/>
        <v/>
      </c>
    </row>
    <row r="54240" spans="1:9" x14ac:dyDescent="0.2">
      <c r="A54240" t="s">
        <v>310</v>
      </c>
      <c r="B54240" t="s">
        <v>10</v>
      </c>
      <c r="C54240">
        <v>1873</v>
      </c>
      <c r="I54240" t="str">
        <f t="shared" si="847"/>
        <v/>
      </c>
    </row>
    <row r="54241" spans="1:9" x14ac:dyDescent="0.2">
      <c r="A54241" t="s">
        <v>310</v>
      </c>
      <c r="B54241" t="s">
        <v>10</v>
      </c>
      <c r="C54241">
        <v>1874</v>
      </c>
      <c r="I54241" t="str">
        <f t="shared" si="847"/>
        <v/>
      </c>
    </row>
    <row r="54242" spans="1:9" x14ac:dyDescent="0.2">
      <c r="A54242" t="s">
        <v>310</v>
      </c>
      <c r="B54242" t="s">
        <v>10</v>
      </c>
      <c r="C54242">
        <v>1875</v>
      </c>
      <c r="I54242" t="str">
        <f t="shared" si="847"/>
        <v/>
      </c>
    </row>
    <row r="54243" spans="1:9" x14ac:dyDescent="0.2">
      <c r="A54243" t="s">
        <v>310</v>
      </c>
      <c r="B54243" t="s">
        <v>10</v>
      </c>
      <c r="C54243">
        <v>1876</v>
      </c>
      <c r="I54243" t="str">
        <f t="shared" si="847"/>
        <v/>
      </c>
    </row>
    <row r="54244" spans="1:9" x14ac:dyDescent="0.2">
      <c r="A54244" t="s">
        <v>310</v>
      </c>
      <c r="B54244" t="s">
        <v>10</v>
      </c>
      <c r="C54244">
        <v>1877</v>
      </c>
      <c r="I54244" t="str">
        <f t="shared" si="847"/>
        <v/>
      </c>
    </row>
    <row r="54245" spans="1:9" x14ac:dyDescent="0.2">
      <c r="A54245" t="s">
        <v>310</v>
      </c>
      <c r="B54245" t="s">
        <v>10</v>
      </c>
      <c r="C54245">
        <v>1878</v>
      </c>
      <c r="I54245" t="str">
        <f t="shared" si="847"/>
        <v/>
      </c>
    </row>
    <row r="54246" spans="1:9" x14ac:dyDescent="0.2">
      <c r="A54246" t="s">
        <v>310</v>
      </c>
      <c r="B54246" t="s">
        <v>10</v>
      </c>
      <c r="C54246">
        <v>1879</v>
      </c>
      <c r="I54246" t="str">
        <f t="shared" si="847"/>
        <v/>
      </c>
    </row>
    <row r="54247" spans="1:9" x14ac:dyDescent="0.2">
      <c r="A54247" t="s">
        <v>310</v>
      </c>
      <c r="B54247" t="s">
        <v>10</v>
      </c>
      <c r="C54247">
        <v>1880</v>
      </c>
      <c r="I54247" t="str">
        <f t="shared" si="847"/>
        <v/>
      </c>
    </row>
    <row r="54248" spans="1:9" x14ac:dyDescent="0.2">
      <c r="A54248" t="s">
        <v>310</v>
      </c>
      <c r="B54248" t="s">
        <v>10</v>
      </c>
      <c r="C54248">
        <v>1881</v>
      </c>
      <c r="I54248" t="str">
        <f t="shared" si="847"/>
        <v/>
      </c>
    </row>
    <row r="54249" spans="1:9" x14ac:dyDescent="0.2">
      <c r="A54249" t="s">
        <v>310</v>
      </c>
      <c r="B54249" t="s">
        <v>10</v>
      </c>
      <c r="C54249">
        <v>1882</v>
      </c>
      <c r="I54249" t="str">
        <f t="shared" si="847"/>
        <v/>
      </c>
    </row>
    <row r="54250" spans="1:9" x14ac:dyDescent="0.2">
      <c r="A54250" t="s">
        <v>310</v>
      </c>
      <c r="B54250" t="s">
        <v>10</v>
      </c>
      <c r="C54250">
        <v>1883</v>
      </c>
      <c r="I54250" t="str">
        <f t="shared" si="847"/>
        <v/>
      </c>
    </row>
    <row r="54251" spans="1:9" x14ac:dyDescent="0.2">
      <c r="A54251" t="s">
        <v>310</v>
      </c>
      <c r="B54251" t="s">
        <v>10</v>
      </c>
      <c r="C54251">
        <v>1884</v>
      </c>
      <c r="I54251" t="str">
        <f t="shared" si="847"/>
        <v/>
      </c>
    </row>
    <row r="54252" spans="1:9" x14ac:dyDescent="0.2">
      <c r="A54252" t="s">
        <v>310</v>
      </c>
      <c r="B54252" t="s">
        <v>10</v>
      </c>
      <c r="C54252">
        <v>1885</v>
      </c>
      <c r="I54252" t="str">
        <f t="shared" si="847"/>
        <v/>
      </c>
    </row>
    <row r="54253" spans="1:9" x14ac:dyDescent="0.2">
      <c r="A54253" t="s">
        <v>310</v>
      </c>
      <c r="B54253" t="s">
        <v>10</v>
      </c>
      <c r="C54253">
        <v>1886</v>
      </c>
      <c r="I54253" t="str">
        <f t="shared" si="847"/>
        <v/>
      </c>
    </row>
    <row r="54254" spans="1:9" x14ac:dyDescent="0.2">
      <c r="A54254" t="s">
        <v>310</v>
      </c>
      <c r="B54254" t="s">
        <v>10</v>
      </c>
      <c r="C54254">
        <v>1887</v>
      </c>
      <c r="I54254" t="str">
        <f t="shared" si="847"/>
        <v/>
      </c>
    </row>
    <row r="54255" spans="1:9" x14ac:dyDescent="0.2">
      <c r="A54255" t="s">
        <v>310</v>
      </c>
      <c r="B54255" t="s">
        <v>10</v>
      </c>
      <c r="C54255">
        <v>1888</v>
      </c>
      <c r="I54255" t="str">
        <f t="shared" si="847"/>
        <v/>
      </c>
    </row>
    <row r="54256" spans="1:9" x14ac:dyDescent="0.2">
      <c r="A54256" t="s">
        <v>310</v>
      </c>
      <c r="B54256" t="s">
        <v>10</v>
      </c>
      <c r="C54256">
        <v>1889</v>
      </c>
      <c r="I54256" t="str">
        <f t="shared" si="847"/>
        <v/>
      </c>
    </row>
    <row r="54257" spans="1:9" x14ac:dyDescent="0.2">
      <c r="A54257" t="s">
        <v>310</v>
      </c>
      <c r="B54257" t="s">
        <v>10</v>
      </c>
      <c r="C54257">
        <v>1890</v>
      </c>
      <c r="E54257" s="4">
        <v>174000000</v>
      </c>
      <c r="I54257" t="str">
        <f t="shared" si="847"/>
        <v/>
      </c>
    </row>
    <row r="54258" spans="1:9" x14ac:dyDescent="0.2">
      <c r="A54258" t="s">
        <v>310</v>
      </c>
      <c r="B54258" t="s">
        <v>10</v>
      </c>
      <c r="C54258">
        <v>1891</v>
      </c>
      <c r="I54258" t="str">
        <f t="shared" si="847"/>
        <v/>
      </c>
    </row>
    <row r="54259" spans="1:9" x14ac:dyDescent="0.2">
      <c r="A54259" t="s">
        <v>310</v>
      </c>
      <c r="B54259" t="s">
        <v>10</v>
      </c>
      <c r="C54259">
        <v>1892</v>
      </c>
      <c r="I54259" t="str">
        <f t="shared" si="847"/>
        <v/>
      </c>
    </row>
    <row r="54260" spans="1:9" x14ac:dyDescent="0.2">
      <c r="A54260" t="s">
        <v>310</v>
      </c>
      <c r="B54260" t="s">
        <v>10</v>
      </c>
      <c r="C54260">
        <v>1893</v>
      </c>
      <c r="I54260" t="str">
        <f t="shared" si="847"/>
        <v/>
      </c>
    </row>
    <row r="54261" spans="1:9" x14ac:dyDescent="0.2">
      <c r="A54261" t="s">
        <v>310</v>
      </c>
      <c r="B54261" t="s">
        <v>10</v>
      </c>
      <c r="C54261">
        <v>1894</v>
      </c>
      <c r="I54261" t="str">
        <f t="shared" si="847"/>
        <v/>
      </c>
    </row>
    <row r="54262" spans="1:9" x14ac:dyDescent="0.2">
      <c r="A54262" t="s">
        <v>310</v>
      </c>
      <c r="B54262" t="s">
        <v>10</v>
      </c>
      <c r="C54262">
        <v>1895</v>
      </c>
      <c r="I54262" t="str">
        <f t="shared" si="847"/>
        <v/>
      </c>
    </row>
    <row r="54263" spans="1:9" x14ac:dyDescent="0.2">
      <c r="A54263" t="s">
        <v>310</v>
      </c>
      <c r="B54263" t="s">
        <v>10</v>
      </c>
      <c r="C54263">
        <v>1896</v>
      </c>
      <c r="E54263" s="4">
        <v>177000000</v>
      </c>
      <c r="I54263" t="str">
        <f t="shared" si="847"/>
        <v/>
      </c>
    </row>
    <row r="54264" spans="1:9" x14ac:dyDescent="0.2">
      <c r="A54264" t="s">
        <v>310</v>
      </c>
      <c r="B54264" t="s">
        <v>10</v>
      </c>
      <c r="C54264">
        <v>1897</v>
      </c>
      <c r="I54264" t="str">
        <f t="shared" si="847"/>
        <v/>
      </c>
    </row>
    <row r="54265" spans="1:9" x14ac:dyDescent="0.2">
      <c r="A54265" t="s">
        <v>310</v>
      </c>
      <c r="B54265" t="s">
        <v>10</v>
      </c>
      <c r="C54265">
        <v>1898</v>
      </c>
      <c r="I54265" t="str">
        <f t="shared" si="847"/>
        <v/>
      </c>
    </row>
    <row r="54266" spans="1:9" x14ac:dyDescent="0.2">
      <c r="A54266" t="s">
        <v>310</v>
      </c>
      <c r="B54266" t="s">
        <v>10</v>
      </c>
      <c r="C54266">
        <v>1899</v>
      </c>
      <c r="I54266" t="str">
        <f t="shared" si="847"/>
        <v/>
      </c>
    </row>
    <row r="54267" spans="1:9" x14ac:dyDescent="0.2">
      <c r="A54267" t="s">
        <v>310</v>
      </c>
      <c r="B54267" t="s">
        <v>10</v>
      </c>
      <c r="C54267">
        <v>1900</v>
      </c>
      <c r="I54267" t="str">
        <f t="shared" si="847"/>
        <v/>
      </c>
    </row>
    <row r="54268" spans="1:9" x14ac:dyDescent="0.2">
      <c r="A54268" t="s">
        <v>310</v>
      </c>
      <c r="B54268" t="s">
        <v>10</v>
      </c>
      <c r="C54268">
        <v>1901</v>
      </c>
      <c r="I54268" t="str">
        <f t="shared" si="847"/>
        <v/>
      </c>
    </row>
    <row r="54269" spans="1:9" x14ac:dyDescent="0.2">
      <c r="A54269" t="s">
        <v>310</v>
      </c>
      <c r="B54269" t="s">
        <v>10</v>
      </c>
      <c r="C54269">
        <v>1902</v>
      </c>
      <c r="I54269" t="str">
        <f t="shared" si="847"/>
        <v/>
      </c>
    </row>
    <row r="54270" spans="1:9" x14ac:dyDescent="0.2">
      <c r="A54270" t="s">
        <v>310</v>
      </c>
      <c r="B54270" t="s">
        <v>10</v>
      </c>
      <c r="C54270">
        <v>1903</v>
      </c>
      <c r="I54270" t="str">
        <f t="shared" si="847"/>
        <v/>
      </c>
    </row>
    <row r="54271" spans="1:9" x14ac:dyDescent="0.2">
      <c r="A54271" t="s">
        <v>310</v>
      </c>
      <c r="B54271" t="s">
        <v>10</v>
      </c>
      <c r="C54271">
        <v>1904</v>
      </c>
      <c r="I54271" t="str">
        <f t="shared" si="847"/>
        <v/>
      </c>
    </row>
    <row r="54272" spans="1:9" x14ac:dyDescent="0.2">
      <c r="A54272" t="s">
        <v>310</v>
      </c>
      <c r="B54272" t="s">
        <v>10</v>
      </c>
      <c r="C54272">
        <v>1905</v>
      </c>
      <c r="I54272" t="str">
        <f t="shared" si="847"/>
        <v/>
      </c>
    </row>
    <row r="54273" spans="1:9" x14ac:dyDescent="0.2">
      <c r="A54273" t="s">
        <v>310</v>
      </c>
      <c r="B54273" t="s">
        <v>10</v>
      </c>
      <c r="C54273">
        <v>1906</v>
      </c>
      <c r="I54273" t="str">
        <f t="shared" si="847"/>
        <v/>
      </c>
    </row>
    <row r="54274" spans="1:9" x14ac:dyDescent="0.2">
      <c r="A54274" t="s">
        <v>310</v>
      </c>
      <c r="B54274" t="s">
        <v>10</v>
      </c>
      <c r="C54274">
        <v>1907</v>
      </c>
      <c r="I54274" t="str">
        <f t="shared" si="847"/>
        <v/>
      </c>
    </row>
    <row r="54275" spans="1:9" x14ac:dyDescent="0.2">
      <c r="A54275" t="s">
        <v>310</v>
      </c>
      <c r="B54275" t="s">
        <v>10</v>
      </c>
      <c r="C54275">
        <v>1908</v>
      </c>
      <c r="I54275" t="str">
        <f t="shared" ref="I54275:I54338" si="848">IF(ISNUMBER(H54275),H54275*100,"")</f>
        <v/>
      </c>
    </row>
    <row r="54276" spans="1:9" x14ac:dyDescent="0.2">
      <c r="A54276" t="s">
        <v>310</v>
      </c>
      <c r="B54276" t="s">
        <v>10</v>
      </c>
      <c r="C54276">
        <v>1909</v>
      </c>
      <c r="I54276" t="str">
        <f t="shared" si="848"/>
        <v/>
      </c>
    </row>
    <row r="54277" spans="1:9" x14ac:dyDescent="0.2">
      <c r="A54277" t="s">
        <v>310</v>
      </c>
      <c r="B54277" t="s">
        <v>10</v>
      </c>
      <c r="C54277">
        <v>1910</v>
      </c>
      <c r="I54277" t="str">
        <f t="shared" si="848"/>
        <v/>
      </c>
    </row>
    <row r="54278" spans="1:9" x14ac:dyDescent="0.2">
      <c r="A54278" t="s">
        <v>310</v>
      </c>
      <c r="B54278" t="s">
        <v>10</v>
      </c>
      <c r="C54278">
        <v>1911</v>
      </c>
      <c r="I54278" t="str">
        <f t="shared" si="848"/>
        <v/>
      </c>
    </row>
    <row r="54279" spans="1:9" x14ac:dyDescent="0.2">
      <c r="A54279" t="s">
        <v>310</v>
      </c>
      <c r="B54279" t="s">
        <v>10</v>
      </c>
      <c r="C54279">
        <v>1912</v>
      </c>
      <c r="I54279" t="str">
        <f t="shared" si="848"/>
        <v/>
      </c>
    </row>
    <row r="54280" spans="1:9" x14ac:dyDescent="0.2">
      <c r="A54280" t="s">
        <v>310</v>
      </c>
      <c r="B54280" t="s">
        <v>10</v>
      </c>
      <c r="C54280">
        <v>1913</v>
      </c>
      <c r="I54280" t="str">
        <f t="shared" si="848"/>
        <v/>
      </c>
    </row>
    <row r="54281" spans="1:9" x14ac:dyDescent="0.2">
      <c r="A54281" t="s">
        <v>310</v>
      </c>
      <c r="B54281" t="s">
        <v>10</v>
      </c>
      <c r="C54281">
        <v>1914</v>
      </c>
      <c r="I54281" t="str">
        <f t="shared" si="848"/>
        <v/>
      </c>
    </row>
    <row r="54282" spans="1:9" x14ac:dyDescent="0.2">
      <c r="A54282" t="s">
        <v>310</v>
      </c>
      <c r="B54282" t="s">
        <v>10</v>
      </c>
      <c r="C54282">
        <v>1915</v>
      </c>
      <c r="I54282" t="str">
        <f t="shared" si="848"/>
        <v/>
      </c>
    </row>
    <row r="54283" spans="1:9" x14ac:dyDescent="0.2">
      <c r="A54283" t="s">
        <v>310</v>
      </c>
      <c r="B54283" t="s">
        <v>10</v>
      </c>
      <c r="C54283">
        <v>1916</v>
      </c>
      <c r="I54283" t="str">
        <f t="shared" si="848"/>
        <v/>
      </c>
    </row>
    <row r="54284" spans="1:9" x14ac:dyDescent="0.2">
      <c r="A54284" t="s">
        <v>310</v>
      </c>
      <c r="B54284" t="s">
        <v>10</v>
      </c>
      <c r="C54284">
        <v>1917</v>
      </c>
      <c r="I54284" t="str">
        <f t="shared" si="848"/>
        <v/>
      </c>
    </row>
    <row r="54285" spans="1:9" x14ac:dyDescent="0.2">
      <c r="A54285" t="s">
        <v>310</v>
      </c>
      <c r="B54285" t="s">
        <v>10</v>
      </c>
      <c r="C54285">
        <v>1918</v>
      </c>
      <c r="I54285" t="str">
        <f t="shared" si="848"/>
        <v/>
      </c>
    </row>
    <row r="54286" spans="1:9" x14ac:dyDescent="0.2">
      <c r="A54286" t="s">
        <v>310</v>
      </c>
      <c r="B54286" t="s">
        <v>10</v>
      </c>
      <c r="C54286">
        <v>1919</v>
      </c>
      <c r="I54286" t="str">
        <f t="shared" si="848"/>
        <v/>
      </c>
    </row>
    <row r="54287" spans="1:9" x14ac:dyDescent="0.2">
      <c r="A54287" t="s">
        <v>310</v>
      </c>
      <c r="B54287" t="s">
        <v>10</v>
      </c>
      <c r="C54287">
        <v>1920</v>
      </c>
      <c r="I54287" t="str">
        <f t="shared" si="848"/>
        <v/>
      </c>
    </row>
    <row r="54288" spans="1:9" x14ac:dyDescent="0.2">
      <c r="A54288" t="s">
        <v>310</v>
      </c>
      <c r="B54288" t="s">
        <v>10</v>
      </c>
      <c r="C54288">
        <v>1921</v>
      </c>
      <c r="I54288" t="str">
        <f t="shared" si="848"/>
        <v/>
      </c>
    </row>
    <row r="54289" spans="1:9" x14ac:dyDescent="0.2">
      <c r="A54289" t="s">
        <v>310</v>
      </c>
      <c r="B54289" t="s">
        <v>10</v>
      </c>
      <c r="C54289">
        <v>1922</v>
      </c>
      <c r="I54289" t="str">
        <f t="shared" si="848"/>
        <v/>
      </c>
    </row>
    <row r="54290" spans="1:9" x14ac:dyDescent="0.2">
      <c r="A54290" t="s">
        <v>310</v>
      </c>
      <c r="B54290" t="s">
        <v>10</v>
      </c>
      <c r="C54290">
        <v>1923</v>
      </c>
      <c r="I54290" t="str">
        <f t="shared" si="848"/>
        <v/>
      </c>
    </row>
    <row r="54291" spans="1:9" x14ac:dyDescent="0.2">
      <c r="A54291" t="s">
        <v>310</v>
      </c>
      <c r="B54291" t="s">
        <v>10</v>
      </c>
      <c r="C54291">
        <v>1924</v>
      </c>
      <c r="I54291" t="str">
        <f t="shared" si="848"/>
        <v/>
      </c>
    </row>
    <row r="54292" spans="1:9" x14ac:dyDescent="0.2">
      <c r="A54292" t="s">
        <v>310</v>
      </c>
      <c r="B54292" t="s">
        <v>10</v>
      </c>
      <c r="C54292">
        <v>1925</v>
      </c>
      <c r="I54292" t="str">
        <f t="shared" si="848"/>
        <v/>
      </c>
    </row>
    <row r="54293" spans="1:9" x14ac:dyDescent="0.2">
      <c r="A54293" t="s">
        <v>310</v>
      </c>
      <c r="B54293" t="s">
        <v>10</v>
      </c>
      <c r="C54293">
        <v>1926</v>
      </c>
      <c r="I54293" t="str">
        <f t="shared" si="848"/>
        <v/>
      </c>
    </row>
    <row r="54294" spans="1:9" x14ac:dyDescent="0.2">
      <c r="A54294" t="s">
        <v>310</v>
      </c>
      <c r="B54294" t="s">
        <v>10</v>
      </c>
      <c r="C54294">
        <v>1927</v>
      </c>
      <c r="I54294" t="str">
        <f t="shared" si="848"/>
        <v/>
      </c>
    </row>
    <row r="54295" spans="1:9" x14ac:dyDescent="0.2">
      <c r="A54295" t="s">
        <v>310</v>
      </c>
      <c r="B54295" t="s">
        <v>10</v>
      </c>
      <c r="C54295">
        <v>1928</v>
      </c>
      <c r="I54295" t="str">
        <f t="shared" si="848"/>
        <v/>
      </c>
    </row>
    <row r="54296" spans="1:9" x14ac:dyDescent="0.2">
      <c r="A54296" t="s">
        <v>310</v>
      </c>
      <c r="B54296" t="s">
        <v>10</v>
      </c>
      <c r="C54296">
        <v>1929</v>
      </c>
      <c r="I54296" t="str">
        <f t="shared" si="848"/>
        <v/>
      </c>
    </row>
    <row r="54297" spans="1:9" x14ac:dyDescent="0.2">
      <c r="A54297" t="s">
        <v>310</v>
      </c>
      <c r="B54297" t="s">
        <v>10</v>
      </c>
      <c r="C54297">
        <v>1930</v>
      </c>
      <c r="I54297" t="str">
        <f t="shared" si="848"/>
        <v/>
      </c>
    </row>
    <row r="54298" spans="1:9" x14ac:dyDescent="0.2">
      <c r="A54298" t="s">
        <v>310</v>
      </c>
      <c r="B54298" t="s">
        <v>10</v>
      </c>
      <c r="C54298">
        <v>1931</v>
      </c>
      <c r="I54298" t="str">
        <f t="shared" si="848"/>
        <v/>
      </c>
    </row>
    <row r="54299" spans="1:9" x14ac:dyDescent="0.2">
      <c r="A54299" t="s">
        <v>310</v>
      </c>
      <c r="B54299" t="s">
        <v>10</v>
      </c>
      <c r="C54299">
        <v>1932</v>
      </c>
      <c r="I54299" t="str">
        <f t="shared" si="848"/>
        <v/>
      </c>
    </row>
    <row r="54300" spans="1:9" x14ac:dyDescent="0.2">
      <c r="A54300" t="s">
        <v>310</v>
      </c>
      <c r="B54300" t="s">
        <v>10</v>
      </c>
      <c r="C54300">
        <v>1933</v>
      </c>
      <c r="I54300" t="str">
        <f t="shared" si="848"/>
        <v/>
      </c>
    </row>
    <row r="54301" spans="1:9" x14ac:dyDescent="0.2">
      <c r="A54301" t="s">
        <v>310</v>
      </c>
      <c r="B54301" t="s">
        <v>10</v>
      </c>
      <c r="C54301">
        <v>1934</v>
      </c>
      <c r="I54301" t="str">
        <f t="shared" si="848"/>
        <v/>
      </c>
    </row>
    <row r="54302" spans="1:9" x14ac:dyDescent="0.2">
      <c r="A54302" t="s">
        <v>310</v>
      </c>
      <c r="B54302" t="s">
        <v>10</v>
      </c>
      <c r="C54302">
        <v>1935</v>
      </c>
      <c r="I54302" t="str">
        <f t="shared" si="848"/>
        <v/>
      </c>
    </row>
    <row r="54303" spans="1:9" x14ac:dyDescent="0.2">
      <c r="A54303" t="s">
        <v>310</v>
      </c>
      <c r="B54303" t="s">
        <v>10</v>
      </c>
      <c r="C54303">
        <v>1936</v>
      </c>
      <c r="I54303" t="str">
        <f t="shared" si="848"/>
        <v/>
      </c>
    </row>
    <row r="54304" spans="1:9" x14ac:dyDescent="0.2">
      <c r="A54304" t="s">
        <v>310</v>
      </c>
      <c r="B54304" t="s">
        <v>10</v>
      </c>
      <c r="C54304">
        <v>1937</v>
      </c>
      <c r="I54304" t="str">
        <f t="shared" si="848"/>
        <v/>
      </c>
    </row>
    <row r="54305" spans="1:9" x14ac:dyDescent="0.2">
      <c r="A54305" t="s">
        <v>310</v>
      </c>
      <c r="B54305" t="s">
        <v>10</v>
      </c>
      <c r="C54305">
        <v>1938</v>
      </c>
      <c r="I54305" t="str">
        <f t="shared" si="848"/>
        <v/>
      </c>
    </row>
    <row r="54306" spans="1:9" x14ac:dyDescent="0.2">
      <c r="A54306" t="s">
        <v>310</v>
      </c>
      <c r="B54306" t="s">
        <v>10</v>
      </c>
      <c r="C54306">
        <v>1939</v>
      </c>
      <c r="I54306" t="str">
        <f t="shared" si="848"/>
        <v/>
      </c>
    </row>
    <row r="54307" spans="1:9" x14ac:dyDescent="0.2">
      <c r="A54307" t="s">
        <v>310</v>
      </c>
      <c r="B54307" t="s">
        <v>10</v>
      </c>
      <c r="C54307">
        <v>1940</v>
      </c>
      <c r="I54307" t="str">
        <f t="shared" si="848"/>
        <v/>
      </c>
    </row>
    <row r="54308" spans="1:9" x14ac:dyDescent="0.2">
      <c r="A54308" t="s">
        <v>310</v>
      </c>
      <c r="B54308" t="s">
        <v>10</v>
      </c>
      <c r="C54308">
        <v>1941</v>
      </c>
      <c r="I54308" t="str">
        <f t="shared" si="848"/>
        <v/>
      </c>
    </row>
    <row r="54309" spans="1:9" x14ac:dyDescent="0.2">
      <c r="A54309" t="s">
        <v>310</v>
      </c>
      <c r="B54309" t="s">
        <v>10</v>
      </c>
      <c r="C54309">
        <v>1942</v>
      </c>
      <c r="I54309" t="str">
        <f t="shared" si="848"/>
        <v/>
      </c>
    </row>
    <row r="54310" spans="1:9" x14ac:dyDescent="0.2">
      <c r="A54310" t="s">
        <v>310</v>
      </c>
      <c r="B54310" t="s">
        <v>10</v>
      </c>
      <c r="C54310">
        <v>1943</v>
      </c>
      <c r="I54310" t="str">
        <f t="shared" si="848"/>
        <v/>
      </c>
    </row>
    <row r="54311" spans="1:9" x14ac:dyDescent="0.2">
      <c r="A54311" t="s">
        <v>310</v>
      </c>
      <c r="B54311" t="s">
        <v>10</v>
      </c>
      <c r="C54311">
        <v>1944</v>
      </c>
      <c r="I54311" t="str">
        <f t="shared" si="848"/>
        <v/>
      </c>
    </row>
    <row r="54312" spans="1:9" x14ac:dyDescent="0.2">
      <c r="A54312" t="s">
        <v>310</v>
      </c>
      <c r="B54312" t="s">
        <v>10</v>
      </c>
      <c r="C54312">
        <v>1945</v>
      </c>
      <c r="I54312" t="str">
        <f t="shared" si="848"/>
        <v/>
      </c>
    </row>
    <row r="54313" spans="1:9" x14ac:dyDescent="0.2">
      <c r="A54313" t="s">
        <v>310</v>
      </c>
      <c r="B54313" t="s">
        <v>10</v>
      </c>
      <c r="C54313">
        <v>1946</v>
      </c>
      <c r="I54313" t="str">
        <f t="shared" si="848"/>
        <v/>
      </c>
    </row>
    <row r="54314" spans="1:9" x14ac:dyDescent="0.2">
      <c r="A54314" t="s">
        <v>310</v>
      </c>
      <c r="B54314" t="s">
        <v>10</v>
      </c>
      <c r="C54314">
        <v>1947</v>
      </c>
      <c r="I54314" t="str">
        <f t="shared" si="848"/>
        <v/>
      </c>
    </row>
    <row r="54315" spans="1:9" x14ac:dyDescent="0.2">
      <c r="A54315" t="s">
        <v>310</v>
      </c>
      <c r="B54315" t="s">
        <v>10</v>
      </c>
      <c r="C54315">
        <v>1948</v>
      </c>
      <c r="I54315" t="str">
        <f t="shared" si="848"/>
        <v/>
      </c>
    </row>
    <row r="54316" spans="1:9" x14ac:dyDescent="0.2">
      <c r="A54316" t="s">
        <v>310</v>
      </c>
      <c r="B54316" t="s">
        <v>10</v>
      </c>
      <c r="C54316">
        <v>1949</v>
      </c>
      <c r="I54316" t="str">
        <f t="shared" si="848"/>
        <v/>
      </c>
    </row>
    <row r="54317" spans="1:9" x14ac:dyDescent="0.2">
      <c r="A54317" t="s">
        <v>310</v>
      </c>
      <c r="B54317" t="s">
        <v>10</v>
      </c>
      <c r="C54317">
        <v>1950</v>
      </c>
      <c r="I54317" t="str">
        <f t="shared" si="848"/>
        <v/>
      </c>
    </row>
    <row r="54318" spans="1:9" x14ac:dyDescent="0.2">
      <c r="A54318" t="s">
        <v>310</v>
      </c>
      <c r="B54318" t="s">
        <v>10</v>
      </c>
      <c r="C54318">
        <v>1951</v>
      </c>
      <c r="I54318" t="str">
        <f t="shared" si="848"/>
        <v/>
      </c>
    </row>
    <row r="54319" spans="1:9" x14ac:dyDescent="0.2">
      <c r="A54319" t="s">
        <v>310</v>
      </c>
      <c r="B54319" t="s">
        <v>10</v>
      </c>
      <c r="C54319">
        <v>1952</v>
      </c>
      <c r="I54319" t="str">
        <f t="shared" si="848"/>
        <v/>
      </c>
    </row>
    <row r="54320" spans="1:9" x14ac:dyDescent="0.2">
      <c r="A54320" t="s">
        <v>310</v>
      </c>
      <c r="B54320" t="s">
        <v>10</v>
      </c>
      <c r="C54320">
        <v>1953</v>
      </c>
      <c r="I54320" t="str">
        <f t="shared" si="848"/>
        <v/>
      </c>
    </row>
    <row r="54321" spans="1:9" x14ac:dyDescent="0.2">
      <c r="A54321" t="s">
        <v>310</v>
      </c>
      <c r="B54321" t="s">
        <v>10</v>
      </c>
      <c r="C54321">
        <v>1954</v>
      </c>
      <c r="I54321" t="str">
        <f t="shared" si="848"/>
        <v/>
      </c>
    </row>
    <row r="54322" spans="1:9" x14ac:dyDescent="0.2">
      <c r="A54322" t="s">
        <v>310</v>
      </c>
      <c r="B54322" t="s">
        <v>10</v>
      </c>
      <c r="C54322">
        <v>1955</v>
      </c>
      <c r="I54322" t="str">
        <f t="shared" si="848"/>
        <v/>
      </c>
    </row>
    <row r="54323" spans="1:9" x14ac:dyDescent="0.2">
      <c r="A54323" t="s">
        <v>310</v>
      </c>
      <c r="B54323" t="s">
        <v>10</v>
      </c>
      <c r="C54323">
        <v>1956</v>
      </c>
      <c r="I54323" t="str">
        <f t="shared" si="848"/>
        <v/>
      </c>
    </row>
    <row r="54324" spans="1:9" x14ac:dyDescent="0.2">
      <c r="A54324" t="s">
        <v>310</v>
      </c>
      <c r="B54324" t="s">
        <v>10</v>
      </c>
      <c r="C54324">
        <v>1957</v>
      </c>
      <c r="I54324" t="str">
        <f t="shared" si="848"/>
        <v/>
      </c>
    </row>
    <row r="54325" spans="1:9" x14ac:dyDescent="0.2">
      <c r="A54325" t="s">
        <v>310</v>
      </c>
      <c r="B54325" t="s">
        <v>10</v>
      </c>
      <c r="C54325">
        <v>1958</v>
      </c>
      <c r="I54325" t="str">
        <f t="shared" si="848"/>
        <v/>
      </c>
    </row>
    <row r="54326" spans="1:9" x14ac:dyDescent="0.2">
      <c r="A54326" t="s">
        <v>310</v>
      </c>
      <c r="B54326" t="s">
        <v>10</v>
      </c>
      <c r="C54326">
        <v>1959</v>
      </c>
      <c r="I54326" t="str">
        <f t="shared" si="848"/>
        <v/>
      </c>
    </row>
    <row r="54327" spans="1:9" x14ac:dyDescent="0.2">
      <c r="A54327" t="s">
        <v>310</v>
      </c>
      <c r="B54327" t="s">
        <v>10</v>
      </c>
      <c r="C54327">
        <v>1960</v>
      </c>
      <c r="I54327" t="str">
        <f t="shared" si="848"/>
        <v/>
      </c>
    </row>
    <row r="54328" spans="1:9" x14ac:dyDescent="0.2">
      <c r="A54328" t="s">
        <v>310</v>
      </c>
      <c r="B54328" t="s">
        <v>10</v>
      </c>
      <c r="C54328">
        <v>1961</v>
      </c>
      <c r="I54328" t="str">
        <f t="shared" si="848"/>
        <v/>
      </c>
    </row>
    <row r="54329" spans="1:9" x14ac:dyDescent="0.2">
      <c r="A54329" t="s">
        <v>310</v>
      </c>
      <c r="B54329" t="s">
        <v>10</v>
      </c>
      <c r="C54329">
        <v>1962</v>
      </c>
      <c r="I54329" t="str">
        <f t="shared" si="848"/>
        <v/>
      </c>
    </row>
    <row r="54330" spans="1:9" x14ac:dyDescent="0.2">
      <c r="A54330" t="s">
        <v>310</v>
      </c>
      <c r="B54330" t="s">
        <v>10</v>
      </c>
      <c r="C54330">
        <v>1963</v>
      </c>
      <c r="I54330" t="str">
        <f t="shared" si="848"/>
        <v/>
      </c>
    </row>
    <row r="54331" spans="1:9" x14ac:dyDescent="0.2">
      <c r="A54331" t="s">
        <v>310</v>
      </c>
      <c r="B54331" t="s">
        <v>10</v>
      </c>
      <c r="C54331">
        <v>1964</v>
      </c>
      <c r="I54331" t="str">
        <f t="shared" si="848"/>
        <v/>
      </c>
    </row>
    <row r="54332" spans="1:9" x14ac:dyDescent="0.2">
      <c r="A54332" t="s">
        <v>310</v>
      </c>
      <c r="B54332" t="s">
        <v>10</v>
      </c>
      <c r="C54332">
        <v>1965</v>
      </c>
      <c r="I54332" t="str">
        <f t="shared" si="848"/>
        <v/>
      </c>
    </row>
    <row r="54333" spans="1:9" x14ac:dyDescent="0.2">
      <c r="A54333" t="s">
        <v>310</v>
      </c>
      <c r="B54333" t="s">
        <v>10</v>
      </c>
      <c r="C54333">
        <v>1966</v>
      </c>
      <c r="I54333" t="str">
        <f t="shared" si="848"/>
        <v/>
      </c>
    </row>
    <row r="54334" spans="1:9" x14ac:dyDescent="0.2">
      <c r="A54334" t="s">
        <v>310</v>
      </c>
      <c r="B54334" t="s">
        <v>10</v>
      </c>
      <c r="C54334">
        <v>1967</v>
      </c>
      <c r="I54334" t="str">
        <f t="shared" si="848"/>
        <v/>
      </c>
    </row>
    <row r="54335" spans="1:9" x14ac:dyDescent="0.2">
      <c r="A54335" t="s">
        <v>310</v>
      </c>
      <c r="B54335" t="s">
        <v>10</v>
      </c>
      <c r="C54335">
        <v>1968</v>
      </c>
      <c r="I54335" t="str">
        <f t="shared" si="848"/>
        <v/>
      </c>
    </row>
    <row r="54336" spans="1:9" x14ac:dyDescent="0.2">
      <c r="A54336" t="s">
        <v>310</v>
      </c>
      <c r="B54336" t="s">
        <v>10</v>
      </c>
      <c r="C54336">
        <v>1969</v>
      </c>
      <c r="I54336" t="str">
        <f t="shared" si="848"/>
        <v/>
      </c>
    </row>
    <row r="54337" spans="1:9" x14ac:dyDescent="0.2">
      <c r="A54337" t="s">
        <v>310</v>
      </c>
      <c r="B54337" t="s">
        <v>10</v>
      </c>
      <c r="C54337">
        <v>1970</v>
      </c>
      <c r="I54337" t="str">
        <f t="shared" si="848"/>
        <v/>
      </c>
    </row>
    <row r="54338" spans="1:9" x14ac:dyDescent="0.2">
      <c r="A54338" t="s">
        <v>310</v>
      </c>
      <c r="B54338" t="s">
        <v>10</v>
      </c>
      <c r="C54338">
        <v>1971</v>
      </c>
      <c r="I54338" t="str">
        <f t="shared" si="848"/>
        <v/>
      </c>
    </row>
    <row r="54339" spans="1:9" x14ac:dyDescent="0.2">
      <c r="A54339" t="s">
        <v>310</v>
      </c>
      <c r="B54339" t="s">
        <v>10</v>
      </c>
      <c r="C54339">
        <v>1972</v>
      </c>
      <c r="I54339" t="str">
        <f t="shared" ref="I54339:I54402" si="849">IF(ISNUMBER(H54339),H54339*100,"")</f>
        <v/>
      </c>
    </row>
    <row r="54340" spans="1:9" x14ac:dyDescent="0.2">
      <c r="A54340" t="s">
        <v>310</v>
      </c>
      <c r="B54340" t="s">
        <v>10</v>
      </c>
      <c r="C54340">
        <v>1973</v>
      </c>
      <c r="I54340" t="str">
        <f t="shared" si="849"/>
        <v/>
      </c>
    </row>
    <row r="54341" spans="1:9" x14ac:dyDescent="0.2">
      <c r="A54341" t="s">
        <v>310</v>
      </c>
      <c r="B54341" t="s">
        <v>10</v>
      </c>
      <c r="C54341">
        <v>1974</v>
      </c>
      <c r="I54341" t="str">
        <f t="shared" si="849"/>
        <v/>
      </c>
    </row>
    <row r="54342" spans="1:9" x14ac:dyDescent="0.2">
      <c r="A54342" t="s">
        <v>310</v>
      </c>
      <c r="B54342" t="s">
        <v>10</v>
      </c>
      <c r="C54342">
        <v>1975</v>
      </c>
      <c r="I54342" t="str">
        <f t="shared" si="849"/>
        <v/>
      </c>
    </row>
    <row r="54343" spans="1:9" x14ac:dyDescent="0.2">
      <c r="A54343" t="s">
        <v>310</v>
      </c>
      <c r="B54343" t="s">
        <v>10</v>
      </c>
      <c r="C54343">
        <v>1976</v>
      </c>
      <c r="I54343" t="str">
        <f t="shared" si="849"/>
        <v/>
      </c>
    </row>
    <row r="54344" spans="1:9" x14ac:dyDescent="0.2">
      <c r="A54344" t="s">
        <v>310</v>
      </c>
      <c r="B54344" t="s">
        <v>10</v>
      </c>
      <c r="C54344">
        <v>1977</v>
      </c>
      <c r="I54344" t="str">
        <f t="shared" si="849"/>
        <v/>
      </c>
    </row>
    <row r="54345" spans="1:9" x14ac:dyDescent="0.2">
      <c r="A54345" t="s">
        <v>310</v>
      </c>
      <c r="B54345" t="s">
        <v>10</v>
      </c>
      <c r="C54345">
        <v>1978</v>
      </c>
      <c r="I54345" t="str">
        <f t="shared" si="849"/>
        <v/>
      </c>
    </row>
    <row r="54346" spans="1:9" x14ac:dyDescent="0.2">
      <c r="A54346" t="s">
        <v>310</v>
      </c>
      <c r="B54346" t="s">
        <v>10</v>
      </c>
      <c r="C54346">
        <v>1979</v>
      </c>
      <c r="I54346" t="str">
        <f t="shared" si="849"/>
        <v/>
      </c>
    </row>
    <row r="54347" spans="1:9" x14ac:dyDescent="0.2">
      <c r="A54347" t="s">
        <v>310</v>
      </c>
      <c r="B54347" t="s">
        <v>10</v>
      </c>
      <c r="C54347">
        <v>1980</v>
      </c>
      <c r="I54347" t="str">
        <f t="shared" si="849"/>
        <v/>
      </c>
    </row>
    <row r="54348" spans="1:9" x14ac:dyDescent="0.2">
      <c r="A54348" t="s">
        <v>310</v>
      </c>
      <c r="B54348" t="s">
        <v>10</v>
      </c>
      <c r="C54348">
        <v>1981</v>
      </c>
      <c r="I54348" t="str">
        <f t="shared" si="849"/>
        <v/>
      </c>
    </row>
    <row r="54349" spans="1:9" x14ac:dyDescent="0.2">
      <c r="A54349" t="s">
        <v>310</v>
      </c>
      <c r="B54349" t="s">
        <v>10</v>
      </c>
      <c r="C54349">
        <v>1982</v>
      </c>
      <c r="I54349" t="str">
        <f t="shared" si="849"/>
        <v/>
      </c>
    </row>
    <row r="54350" spans="1:9" x14ac:dyDescent="0.2">
      <c r="A54350" t="s">
        <v>310</v>
      </c>
      <c r="B54350" t="s">
        <v>10</v>
      </c>
      <c r="C54350">
        <v>1983</v>
      </c>
      <c r="I54350" t="str">
        <f t="shared" si="849"/>
        <v/>
      </c>
    </row>
    <row r="54351" spans="1:9" x14ac:dyDescent="0.2">
      <c r="A54351" t="s">
        <v>310</v>
      </c>
      <c r="B54351" t="s">
        <v>10</v>
      </c>
      <c r="C54351">
        <v>1984</v>
      </c>
      <c r="I54351" t="str">
        <f t="shared" si="849"/>
        <v/>
      </c>
    </row>
    <row r="54352" spans="1:9" x14ac:dyDescent="0.2">
      <c r="A54352" t="s">
        <v>310</v>
      </c>
      <c r="B54352" t="s">
        <v>10</v>
      </c>
      <c r="C54352">
        <v>1985</v>
      </c>
      <c r="I54352" t="str">
        <f t="shared" si="849"/>
        <v/>
      </c>
    </row>
    <row r="54353" spans="1:9" x14ac:dyDescent="0.2">
      <c r="A54353" t="s">
        <v>310</v>
      </c>
      <c r="B54353" t="s">
        <v>10</v>
      </c>
      <c r="C54353">
        <v>1986</v>
      </c>
      <c r="I54353" t="str">
        <f t="shared" si="849"/>
        <v/>
      </c>
    </row>
    <row r="54354" spans="1:9" x14ac:dyDescent="0.2">
      <c r="A54354" t="s">
        <v>310</v>
      </c>
      <c r="B54354" t="s">
        <v>10</v>
      </c>
      <c r="C54354">
        <v>1987</v>
      </c>
      <c r="I54354" t="str">
        <f t="shared" si="849"/>
        <v/>
      </c>
    </row>
    <row r="54355" spans="1:9" x14ac:dyDescent="0.2">
      <c r="A54355" t="s">
        <v>310</v>
      </c>
      <c r="B54355" t="s">
        <v>10</v>
      </c>
      <c r="C54355">
        <v>1988</v>
      </c>
      <c r="I54355" t="str">
        <f t="shared" si="849"/>
        <v/>
      </c>
    </row>
    <row r="54356" spans="1:9" x14ac:dyDescent="0.2">
      <c r="A54356" t="s">
        <v>310</v>
      </c>
      <c r="B54356" t="s">
        <v>10</v>
      </c>
      <c r="C54356">
        <v>1989</v>
      </c>
      <c r="I54356" t="str">
        <f t="shared" si="849"/>
        <v/>
      </c>
    </row>
    <row r="54357" spans="1:9" x14ac:dyDescent="0.2">
      <c r="A54357" t="s">
        <v>310</v>
      </c>
      <c r="B54357" t="s">
        <v>10</v>
      </c>
      <c r="C54357">
        <v>1990</v>
      </c>
      <c r="I54357" t="str">
        <f t="shared" si="849"/>
        <v/>
      </c>
    </row>
    <row r="54358" spans="1:9" x14ac:dyDescent="0.2">
      <c r="A54358" t="s">
        <v>310</v>
      </c>
      <c r="B54358" t="s">
        <v>10</v>
      </c>
      <c r="C54358">
        <v>1991</v>
      </c>
      <c r="I54358" t="str">
        <f t="shared" si="849"/>
        <v/>
      </c>
    </row>
    <row r="54359" spans="1:9" x14ac:dyDescent="0.2">
      <c r="A54359" t="s">
        <v>310</v>
      </c>
      <c r="B54359" t="s">
        <v>10</v>
      </c>
      <c r="C54359">
        <v>1992</v>
      </c>
      <c r="I54359" t="str">
        <f t="shared" si="849"/>
        <v/>
      </c>
    </row>
    <row r="54360" spans="1:9" x14ac:dyDescent="0.2">
      <c r="A54360" t="s">
        <v>310</v>
      </c>
      <c r="B54360" t="s">
        <v>10</v>
      </c>
      <c r="C54360">
        <v>1993</v>
      </c>
      <c r="I54360" t="str">
        <f t="shared" si="849"/>
        <v/>
      </c>
    </row>
    <row r="54361" spans="1:9" x14ac:dyDescent="0.2">
      <c r="A54361" t="s">
        <v>310</v>
      </c>
      <c r="B54361" t="s">
        <v>10</v>
      </c>
      <c r="C54361">
        <v>1994</v>
      </c>
      <c r="I54361" t="str">
        <f t="shared" si="849"/>
        <v/>
      </c>
    </row>
    <row r="54362" spans="1:9" x14ac:dyDescent="0.2">
      <c r="A54362" t="s">
        <v>310</v>
      </c>
      <c r="B54362" t="s">
        <v>10</v>
      </c>
      <c r="C54362">
        <v>1995</v>
      </c>
      <c r="I54362" t="str">
        <f t="shared" si="849"/>
        <v/>
      </c>
    </row>
    <row r="54363" spans="1:9" x14ac:dyDescent="0.2">
      <c r="A54363" t="s">
        <v>310</v>
      </c>
      <c r="B54363" t="s">
        <v>10</v>
      </c>
      <c r="C54363">
        <v>1996</v>
      </c>
      <c r="I54363" t="str">
        <f t="shared" si="849"/>
        <v/>
      </c>
    </row>
    <row r="54364" spans="1:9" x14ac:dyDescent="0.2">
      <c r="A54364" t="s">
        <v>310</v>
      </c>
      <c r="B54364" t="s">
        <v>10</v>
      </c>
      <c r="C54364">
        <v>1997</v>
      </c>
      <c r="I54364" t="str">
        <f t="shared" si="849"/>
        <v/>
      </c>
    </row>
    <row r="54365" spans="1:9" x14ac:dyDescent="0.2">
      <c r="A54365" t="s">
        <v>310</v>
      </c>
      <c r="B54365" t="s">
        <v>10</v>
      </c>
      <c r="C54365">
        <v>1998</v>
      </c>
      <c r="I54365" t="str">
        <f t="shared" si="849"/>
        <v/>
      </c>
    </row>
    <row r="54366" spans="1:9" x14ac:dyDescent="0.2">
      <c r="A54366" t="s">
        <v>310</v>
      </c>
      <c r="B54366" t="s">
        <v>10</v>
      </c>
      <c r="C54366">
        <v>1999</v>
      </c>
      <c r="I54366" t="str">
        <f t="shared" si="849"/>
        <v/>
      </c>
    </row>
    <row r="54367" spans="1:9" x14ac:dyDescent="0.2">
      <c r="A54367" t="s">
        <v>310</v>
      </c>
      <c r="B54367" t="s">
        <v>10</v>
      </c>
      <c r="C54367">
        <v>2000</v>
      </c>
      <c r="I54367" t="str">
        <f t="shared" si="849"/>
        <v/>
      </c>
    </row>
    <row r="54368" spans="1:9" x14ac:dyDescent="0.2">
      <c r="A54368" t="s">
        <v>310</v>
      </c>
      <c r="B54368" t="s">
        <v>10</v>
      </c>
      <c r="C54368">
        <v>2001</v>
      </c>
      <c r="I54368" t="str">
        <f t="shared" si="849"/>
        <v/>
      </c>
    </row>
    <row r="54369" spans="1:9" x14ac:dyDescent="0.2">
      <c r="A54369" t="s">
        <v>310</v>
      </c>
      <c r="B54369" t="s">
        <v>10</v>
      </c>
      <c r="C54369">
        <v>2002</v>
      </c>
      <c r="I54369" t="str">
        <f t="shared" si="849"/>
        <v/>
      </c>
    </row>
    <row r="54370" spans="1:9" x14ac:dyDescent="0.2">
      <c r="A54370" t="s">
        <v>310</v>
      </c>
      <c r="B54370" t="s">
        <v>10</v>
      </c>
      <c r="C54370">
        <v>2003</v>
      </c>
      <c r="I54370" t="str">
        <f t="shared" si="849"/>
        <v/>
      </c>
    </row>
    <row r="54371" spans="1:9" x14ac:dyDescent="0.2">
      <c r="A54371" t="s">
        <v>310</v>
      </c>
      <c r="B54371" t="s">
        <v>10</v>
      </c>
      <c r="C54371">
        <v>2004</v>
      </c>
      <c r="I54371" t="str">
        <f t="shared" si="849"/>
        <v/>
      </c>
    </row>
    <row r="54372" spans="1:9" x14ac:dyDescent="0.2">
      <c r="A54372" t="s">
        <v>310</v>
      </c>
      <c r="B54372" t="s">
        <v>10</v>
      </c>
      <c r="C54372">
        <v>2005</v>
      </c>
      <c r="I54372" t="str">
        <f t="shared" si="849"/>
        <v/>
      </c>
    </row>
    <row r="54373" spans="1:9" x14ac:dyDescent="0.2">
      <c r="A54373" t="s">
        <v>310</v>
      </c>
      <c r="B54373" t="s">
        <v>10</v>
      </c>
      <c r="C54373">
        <v>2006</v>
      </c>
      <c r="I54373" t="str">
        <f t="shared" si="849"/>
        <v/>
      </c>
    </row>
    <row r="54374" spans="1:9" x14ac:dyDescent="0.2">
      <c r="A54374" t="s">
        <v>310</v>
      </c>
      <c r="B54374" t="s">
        <v>10</v>
      </c>
      <c r="C54374">
        <v>2007</v>
      </c>
      <c r="I54374" t="str">
        <f t="shared" si="849"/>
        <v/>
      </c>
    </row>
    <row r="54375" spans="1:9" x14ac:dyDescent="0.2">
      <c r="A54375" t="s">
        <v>310</v>
      </c>
      <c r="B54375" t="s">
        <v>10</v>
      </c>
      <c r="C54375">
        <v>2008</v>
      </c>
      <c r="I54375" t="str">
        <f t="shared" si="849"/>
        <v/>
      </c>
    </row>
    <row r="54376" spans="1:9" x14ac:dyDescent="0.2">
      <c r="A54376" t="s">
        <v>310</v>
      </c>
      <c r="B54376" t="s">
        <v>10</v>
      </c>
      <c r="C54376">
        <v>2009</v>
      </c>
      <c r="I54376" t="str">
        <f t="shared" si="849"/>
        <v/>
      </c>
    </row>
    <row r="54377" spans="1:9" x14ac:dyDescent="0.2">
      <c r="A54377" t="s">
        <v>310</v>
      </c>
      <c r="B54377" t="s">
        <v>10</v>
      </c>
      <c r="C54377">
        <v>2010</v>
      </c>
      <c r="I54377" t="str">
        <f t="shared" si="849"/>
        <v/>
      </c>
    </row>
    <row r="54378" spans="1:9" x14ac:dyDescent="0.2">
      <c r="A54378" t="s">
        <v>310</v>
      </c>
      <c r="B54378" t="s">
        <v>10</v>
      </c>
      <c r="C54378">
        <v>2011</v>
      </c>
      <c r="I54378" t="str">
        <f t="shared" si="849"/>
        <v/>
      </c>
    </row>
    <row r="54379" spans="1:9" x14ac:dyDescent="0.2">
      <c r="A54379" t="s">
        <v>310</v>
      </c>
      <c r="B54379" t="s">
        <v>10</v>
      </c>
      <c r="C54379">
        <v>2012</v>
      </c>
      <c r="I54379" t="str">
        <f t="shared" si="849"/>
        <v/>
      </c>
    </row>
    <row r="54380" spans="1:9" x14ac:dyDescent="0.2">
      <c r="A54380" t="s">
        <v>310</v>
      </c>
      <c r="B54380" t="s">
        <v>10</v>
      </c>
      <c r="C54380">
        <v>2013</v>
      </c>
      <c r="I54380" t="str">
        <f t="shared" si="849"/>
        <v/>
      </c>
    </row>
    <row r="54381" spans="1:9" x14ac:dyDescent="0.2">
      <c r="A54381" t="s">
        <v>310</v>
      </c>
      <c r="B54381" t="s">
        <v>10</v>
      </c>
      <c r="C54381">
        <v>2014</v>
      </c>
      <c r="I54381" t="str">
        <f t="shared" si="849"/>
        <v/>
      </c>
    </row>
    <row r="54382" spans="1:9" x14ac:dyDescent="0.2">
      <c r="A54382" t="s">
        <v>310</v>
      </c>
      <c r="B54382" t="s">
        <v>10</v>
      </c>
      <c r="C54382">
        <v>2015</v>
      </c>
      <c r="I54382" t="str">
        <f t="shared" si="849"/>
        <v/>
      </c>
    </row>
    <row r="54383" spans="1:9" x14ac:dyDescent="0.2">
      <c r="A54383" t="s">
        <v>310</v>
      </c>
      <c r="B54383" t="s">
        <v>10</v>
      </c>
      <c r="C54383">
        <v>2016</v>
      </c>
      <c r="I54383" t="str">
        <f t="shared" si="849"/>
        <v/>
      </c>
    </row>
    <row r="54384" spans="1:9" x14ac:dyDescent="0.2">
      <c r="A54384" t="s">
        <v>310</v>
      </c>
      <c r="B54384" t="s">
        <v>10</v>
      </c>
      <c r="C54384">
        <v>2017</v>
      </c>
      <c r="I54384" t="str">
        <f t="shared" si="849"/>
        <v/>
      </c>
    </row>
    <row r="54385" spans="1:9" x14ac:dyDescent="0.2">
      <c r="A54385" t="s">
        <v>310</v>
      </c>
      <c r="B54385" t="s">
        <v>10</v>
      </c>
      <c r="C54385">
        <v>2018</v>
      </c>
      <c r="I54385" t="str">
        <f t="shared" si="849"/>
        <v/>
      </c>
    </row>
    <row r="54386" spans="1:9" x14ac:dyDescent="0.2">
      <c r="A54386" t="s">
        <v>310</v>
      </c>
      <c r="B54386" t="s">
        <v>10</v>
      </c>
      <c r="C54386">
        <v>2019</v>
      </c>
      <c r="I54386" t="str">
        <f t="shared" si="849"/>
        <v/>
      </c>
    </row>
    <row r="54387" spans="1:9" x14ac:dyDescent="0.2">
      <c r="A54387" t="s">
        <v>310</v>
      </c>
      <c r="B54387" t="s">
        <v>10</v>
      </c>
      <c r="C54387">
        <v>2020</v>
      </c>
      <c r="I54387" t="str">
        <f t="shared" si="849"/>
        <v/>
      </c>
    </row>
    <row r="54388" spans="1:9" x14ac:dyDescent="0.2">
      <c r="A54388" t="s">
        <v>310</v>
      </c>
      <c r="B54388" t="s">
        <v>10</v>
      </c>
      <c r="C54388">
        <v>2021</v>
      </c>
      <c r="I54388" t="str">
        <f t="shared" si="849"/>
        <v/>
      </c>
    </row>
    <row r="54389" spans="1:9" x14ac:dyDescent="0.2">
      <c r="A54389" t="s">
        <v>310</v>
      </c>
      <c r="B54389" t="s">
        <v>10</v>
      </c>
      <c r="C54389">
        <v>2022</v>
      </c>
      <c r="I54389" t="str">
        <f t="shared" si="849"/>
        <v/>
      </c>
    </row>
    <row r="54390" spans="1:9" x14ac:dyDescent="0.2">
      <c r="A54390" t="s">
        <v>310</v>
      </c>
      <c r="B54390" t="s">
        <v>10</v>
      </c>
      <c r="C54390">
        <v>2023</v>
      </c>
      <c r="I54390" t="str">
        <f t="shared" si="849"/>
        <v/>
      </c>
    </row>
    <row r="54391" spans="1:9" x14ac:dyDescent="0.2">
      <c r="A54391" t="s">
        <v>310</v>
      </c>
      <c r="B54391" t="s">
        <v>10</v>
      </c>
      <c r="C54391">
        <v>2024</v>
      </c>
      <c r="I54391" t="str">
        <f t="shared" si="849"/>
        <v/>
      </c>
    </row>
    <row r="54392" spans="1:9" x14ac:dyDescent="0.2">
      <c r="A54392" t="s">
        <v>311</v>
      </c>
      <c r="B54392" t="s">
        <v>10</v>
      </c>
      <c r="C54392">
        <v>1840</v>
      </c>
      <c r="I54392" t="str">
        <f t="shared" si="849"/>
        <v/>
      </c>
    </row>
    <row r="54393" spans="1:9" x14ac:dyDescent="0.2">
      <c r="A54393" t="s">
        <v>311</v>
      </c>
      <c r="B54393" t="s">
        <v>10</v>
      </c>
      <c r="C54393">
        <v>1841</v>
      </c>
      <c r="I54393" t="str">
        <f t="shared" si="849"/>
        <v/>
      </c>
    </row>
    <row r="54394" spans="1:9" x14ac:dyDescent="0.2">
      <c r="A54394" t="s">
        <v>311</v>
      </c>
      <c r="B54394" t="s">
        <v>10</v>
      </c>
      <c r="C54394">
        <v>1842</v>
      </c>
      <c r="I54394" t="str">
        <f t="shared" si="849"/>
        <v/>
      </c>
    </row>
    <row r="54395" spans="1:9" x14ac:dyDescent="0.2">
      <c r="A54395" t="s">
        <v>311</v>
      </c>
      <c r="B54395" t="s">
        <v>10</v>
      </c>
      <c r="C54395">
        <v>1843</v>
      </c>
      <c r="I54395" t="str">
        <f t="shared" si="849"/>
        <v/>
      </c>
    </row>
    <row r="54396" spans="1:9" x14ac:dyDescent="0.2">
      <c r="A54396" t="s">
        <v>311</v>
      </c>
      <c r="B54396" t="s">
        <v>10</v>
      </c>
      <c r="C54396">
        <v>1844</v>
      </c>
      <c r="I54396" t="str">
        <f t="shared" si="849"/>
        <v/>
      </c>
    </row>
    <row r="54397" spans="1:9" x14ac:dyDescent="0.2">
      <c r="A54397" t="s">
        <v>311</v>
      </c>
      <c r="B54397" t="s">
        <v>10</v>
      </c>
      <c r="C54397">
        <v>1845</v>
      </c>
      <c r="I54397" t="str">
        <f t="shared" si="849"/>
        <v/>
      </c>
    </row>
    <row r="54398" spans="1:9" x14ac:dyDescent="0.2">
      <c r="A54398" t="s">
        <v>311</v>
      </c>
      <c r="B54398" t="s">
        <v>10</v>
      </c>
      <c r="C54398">
        <v>1846</v>
      </c>
      <c r="I54398" t="str">
        <f t="shared" si="849"/>
        <v/>
      </c>
    </row>
    <row r="54399" spans="1:9" x14ac:dyDescent="0.2">
      <c r="A54399" t="s">
        <v>311</v>
      </c>
      <c r="B54399" t="s">
        <v>10</v>
      </c>
      <c r="C54399">
        <v>1847</v>
      </c>
      <c r="I54399" t="str">
        <f t="shared" si="849"/>
        <v/>
      </c>
    </row>
    <row r="54400" spans="1:9" x14ac:dyDescent="0.2">
      <c r="A54400" t="s">
        <v>311</v>
      </c>
      <c r="B54400" t="s">
        <v>10</v>
      </c>
      <c r="C54400">
        <v>1848</v>
      </c>
      <c r="I54400" t="str">
        <f t="shared" si="849"/>
        <v/>
      </c>
    </row>
    <row r="54401" spans="1:9" x14ac:dyDescent="0.2">
      <c r="A54401" t="s">
        <v>311</v>
      </c>
      <c r="B54401" t="s">
        <v>10</v>
      </c>
      <c r="C54401">
        <v>1849</v>
      </c>
      <c r="I54401" t="str">
        <f t="shared" si="849"/>
        <v/>
      </c>
    </row>
    <row r="54402" spans="1:9" x14ac:dyDescent="0.2">
      <c r="A54402" t="s">
        <v>311</v>
      </c>
      <c r="B54402" t="s">
        <v>10</v>
      </c>
      <c r="C54402">
        <v>1850</v>
      </c>
      <c r="I54402" t="str">
        <f t="shared" si="849"/>
        <v/>
      </c>
    </row>
    <row r="54403" spans="1:9" x14ac:dyDescent="0.2">
      <c r="A54403" t="s">
        <v>311</v>
      </c>
      <c r="B54403" t="s">
        <v>10</v>
      </c>
      <c r="C54403">
        <v>1851</v>
      </c>
      <c r="I54403" t="str">
        <f t="shared" ref="I54403:I54466" si="850">IF(ISNUMBER(H54403),H54403*100,"")</f>
        <v/>
      </c>
    </row>
    <row r="54404" spans="1:9" x14ac:dyDescent="0.2">
      <c r="A54404" t="s">
        <v>311</v>
      </c>
      <c r="B54404" t="s">
        <v>10</v>
      </c>
      <c r="C54404">
        <v>1852</v>
      </c>
      <c r="I54404" t="str">
        <f t="shared" si="850"/>
        <v/>
      </c>
    </row>
    <row r="54405" spans="1:9" x14ac:dyDescent="0.2">
      <c r="A54405" t="s">
        <v>311</v>
      </c>
      <c r="B54405" t="s">
        <v>10</v>
      </c>
      <c r="C54405">
        <v>1853</v>
      </c>
      <c r="I54405" t="str">
        <f t="shared" si="850"/>
        <v/>
      </c>
    </row>
    <row r="54406" spans="1:9" x14ac:dyDescent="0.2">
      <c r="A54406" t="s">
        <v>311</v>
      </c>
      <c r="B54406" t="s">
        <v>10</v>
      </c>
      <c r="C54406">
        <v>1854</v>
      </c>
      <c r="I54406" t="str">
        <f t="shared" si="850"/>
        <v/>
      </c>
    </row>
    <row r="54407" spans="1:9" x14ac:dyDescent="0.2">
      <c r="A54407" t="s">
        <v>311</v>
      </c>
      <c r="B54407" t="s">
        <v>10</v>
      </c>
      <c r="C54407">
        <v>1855</v>
      </c>
      <c r="I54407" t="str">
        <f t="shared" si="850"/>
        <v/>
      </c>
    </row>
    <row r="54408" spans="1:9" x14ac:dyDescent="0.2">
      <c r="A54408" t="s">
        <v>311</v>
      </c>
      <c r="B54408" t="s">
        <v>10</v>
      </c>
      <c r="C54408">
        <v>1856</v>
      </c>
      <c r="I54408" t="str">
        <f t="shared" si="850"/>
        <v/>
      </c>
    </row>
    <row r="54409" spans="1:9" x14ac:dyDescent="0.2">
      <c r="A54409" t="s">
        <v>311</v>
      </c>
      <c r="B54409" t="s">
        <v>10</v>
      </c>
      <c r="C54409">
        <v>1857</v>
      </c>
      <c r="I54409" t="str">
        <f t="shared" si="850"/>
        <v/>
      </c>
    </row>
    <row r="54410" spans="1:9" x14ac:dyDescent="0.2">
      <c r="A54410" t="s">
        <v>311</v>
      </c>
      <c r="B54410" t="s">
        <v>10</v>
      </c>
      <c r="C54410">
        <v>1858</v>
      </c>
      <c r="I54410" t="str">
        <f t="shared" si="850"/>
        <v/>
      </c>
    </row>
    <row r="54411" spans="1:9" x14ac:dyDescent="0.2">
      <c r="A54411" t="s">
        <v>311</v>
      </c>
      <c r="B54411" t="s">
        <v>10</v>
      </c>
      <c r="C54411">
        <v>1859</v>
      </c>
      <c r="I54411" t="str">
        <f t="shared" si="850"/>
        <v/>
      </c>
    </row>
    <row r="54412" spans="1:9" x14ac:dyDescent="0.2">
      <c r="A54412" t="s">
        <v>311</v>
      </c>
      <c r="B54412" t="s">
        <v>10</v>
      </c>
      <c r="C54412">
        <v>1860</v>
      </c>
      <c r="I54412" t="str">
        <f t="shared" si="850"/>
        <v/>
      </c>
    </row>
    <row r="54413" spans="1:9" x14ac:dyDescent="0.2">
      <c r="A54413" t="s">
        <v>311</v>
      </c>
      <c r="B54413" t="s">
        <v>10</v>
      </c>
      <c r="C54413">
        <v>1861</v>
      </c>
      <c r="I54413" t="str">
        <f t="shared" si="850"/>
        <v/>
      </c>
    </row>
    <row r="54414" spans="1:9" x14ac:dyDescent="0.2">
      <c r="A54414" t="s">
        <v>311</v>
      </c>
      <c r="B54414" t="s">
        <v>10</v>
      </c>
      <c r="C54414">
        <v>1862</v>
      </c>
      <c r="I54414" t="str">
        <f t="shared" si="850"/>
        <v/>
      </c>
    </row>
    <row r="54415" spans="1:9" x14ac:dyDescent="0.2">
      <c r="A54415" t="s">
        <v>311</v>
      </c>
      <c r="B54415" t="s">
        <v>10</v>
      </c>
      <c r="C54415">
        <v>1863</v>
      </c>
      <c r="I54415" t="str">
        <f t="shared" si="850"/>
        <v/>
      </c>
    </row>
    <row r="54416" spans="1:9" x14ac:dyDescent="0.2">
      <c r="A54416" t="s">
        <v>311</v>
      </c>
      <c r="B54416" t="s">
        <v>10</v>
      </c>
      <c r="C54416">
        <v>1864</v>
      </c>
      <c r="I54416" t="str">
        <f t="shared" si="850"/>
        <v/>
      </c>
    </row>
    <row r="54417" spans="1:9" x14ac:dyDescent="0.2">
      <c r="A54417" t="s">
        <v>311</v>
      </c>
      <c r="B54417" t="s">
        <v>10</v>
      </c>
      <c r="C54417">
        <v>1865</v>
      </c>
      <c r="I54417" t="str">
        <f t="shared" si="850"/>
        <v/>
      </c>
    </row>
    <row r="54418" spans="1:9" x14ac:dyDescent="0.2">
      <c r="A54418" t="s">
        <v>311</v>
      </c>
      <c r="B54418" t="s">
        <v>10</v>
      </c>
      <c r="C54418">
        <v>1866</v>
      </c>
      <c r="I54418" t="str">
        <f t="shared" si="850"/>
        <v/>
      </c>
    </row>
    <row r="54419" spans="1:9" x14ac:dyDescent="0.2">
      <c r="A54419" t="s">
        <v>311</v>
      </c>
      <c r="B54419" t="s">
        <v>10</v>
      </c>
      <c r="C54419">
        <v>1867</v>
      </c>
      <c r="I54419" t="str">
        <f t="shared" si="850"/>
        <v/>
      </c>
    </row>
    <row r="54420" spans="1:9" x14ac:dyDescent="0.2">
      <c r="A54420" t="s">
        <v>311</v>
      </c>
      <c r="B54420" t="s">
        <v>10</v>
      </c>
      <c r="C54420">
        <v>1868</v>
      </c>
      <c r="I54420" t="str">
        <f t="shared" si="850"/>
        <v/>
      </c>
    </row>
    <row r="54421" spans="1:9" x14ac:dyDescent="0.2">
      <c r="A54421" t="s">
        <v>311</v>
      </c>
      <c r="B54421" t="s">
        <v>10</v>
      </c>
      <c r="C54421">
        <v>1869</v>
      </c>
      <c r="I54421" t="str">
        <f t="shared" si="850"/>
        <v/>
      </c>
    </row>
    <row r="54422" spans="1:9" x14ac:dyDescent="0.2">
      <c r="A54422" t="s">
        <v>311</v>
      </c>
      <c r="B54422" t="s">
        <v>10</v>
      </c>
      <c r="C54422">
        <v>1870</v>
      </c>
      <c r="I54422" t="str">
        <f t="shared" si="850"/>
        <v/>
      </c>
    </row>
    <row r="54423" spans="1:9" x14ac:dyDescent="0.2">
      <c r="A54423" t="s">
        <v>311</v>
      </c>
      <c r="B54423" t="s">
        <v>10</v>
      </c>
      <c r="C54423">
        <v>1871</v>
      </c>
      <c r="I54423" t="str">
        <f t="shared" si="850"/>
        <v/>
      </c>
    </row>
    <row r="54424" spans="1:9" x14ac:dyDescent="0.2">
      <c r="A54424" t="s">
        <v>311</v>
      </c>
      <c r="B54424" t="s">
        <v>10</v>
      </c>
      <c r="C54424">
        <v>1872</v>
      </c>
      <c r="I54424" t="str">
        <f t="shared" si="850"/>
        <v/>
      </c>
    </row>
    <row r="54425" spans="1:9" x14ac:dyDescent="0.2">
      <c r="A54425" t="s">
        <v>311</v>
      </c>
      <c r="B54425" t="s">
        <v>10</v>
      </c>
      <c r="C54425">
        <v>1873</v>
      </c>
      <c r="I54425" t="str">
        <f t="shared" si="850"/>
        <v/>
      </c>
    </row>
    <row r="54426" spans="1:9" x14ac:dyDescent="0.2">
      <c r="A54426" t="s">
        <v>311</v>
      </c>
      <c r="B54426" t="s">
        <v>10</v>
      </c>
      <c r="C54426">
        <v>1874</v>
      </c>
      <c r="I54426" t="str">
        <f t="shared" si="850"/>
        <v/>
      </c>
    </row>
    <row r="54427" spans="1:9" x14ac:dyDescent="0.2">
      <c r="A54427" t="s">
        <v>311</v>
      </c>
      <c r="B54427" t="s">
        <v>10</v>
      </c>
      <c r="C54427">
        <v>1875</v>
      </c>
      <c r="I54427" t="str">
        <f t="shared" si="850"/>
        <v/>
      </c>
    </row>
    <row r="54428" spans="1:9" x14ac:dyDescent="0.2">
      <c r="A54428" t="s">
        <v>311</v>
      </c>
      <c r="B54428" t="s">
        <v>10</v>
      </c>
      <c r="C54428">
        <v>1876</v>
      </c>
      <c r="I54428" t="str">
        <f t="shared" si="850"/>
        <v/>
      </c>
    </row>
    <row r="54429" spans="1:9" x14ac:dyDescent="0.2">
      <c r="A54429" t="s">
        <v>311</v>
      </c>
      <c r="B54429" t="s">
        <v>10</v>
      </c>
      <c r="C54429">
        <v>1877</v>
      </c>
      <c r="I54429" t="str">
        <f t="shared" si="850"/>
        <v/>
      </c>
    </row>
    <row r="54430" spans="1:9" x14ac:dyDescent="0.2">
      <c r="A54430" t="s">
        <v>311</v>
      </c>
      <c r="B54430" t="s">
        <v>10</v>
      </c>
      <c r="C54430">
        <v>1878</v>
      </c>
      <c r="I54430" t="str">
        <f t="shared" si="850"/>
        <v/>
      </c>
    </row>
    <row r="54431" spans="1:9" x14ac:dyDescent="0.2">
      <c r="A54431" t="s">
        <v>311</v>
      </c>
      <c r="B54431" t="s">
        <v>10</v>
      </c>
      <c r="C54431">
        <v>1879</v>
      </c>
      <c r="E54431" s="4">
        <v>144000000</v>
      </c>
      <c r="I54431" t="str">
        <f t="shared" si="850"/>
        <v/>
      </c>
    </row>
    <row r="54432" spans="1:9" x14ac:dyDescent="0.2">
      <c r="A54432" t="s">
        <v>311</v>
      </c>
      <c r="B54432" t="s">
        <v>10</v>
      </c>
      <c r="C54432">
        <v>1880</v>
      </c>
      <c r="E54432" s="4">
        <v>170000000</v>
      </c>
      <c r="I54432" t="str">
        <f t="shared" si="850"/>
        <v/>
      </c>
    </row>
    <row r="54433" spans="1:9" x14ac:dyDescent="0.2">
      <c r="A54433" t="s">
        <v>311</v>
      </c>
      <c r="B54433" t="s">
        <v>10</v>
      </c>
      <c r="C54433">
        <v>1881</v>
      </c>
      <c r="E54433" s="4">
        <v>183000000</v>
      </c>
      <c r="I54433" t="str">
        <f t="shared" si="850"/>
        <v/>
      </c>
    </row>
    <row r="54434" spans="1:9" x14ac:dyDescent="0.2">
      <c r="A54434" t="s">
        <v>311</v>
      </c>
      <c r="B54434" t="s">
        <v>10</v>
      </c>
      <c r="C54434">
        <v>1882</v>
      </c>
      <c r="E54434" s="4">
        <v>150000000</v>
      </c>
      <c r="I54434" t="str">
        <f t="shared" si="850"/>
        <v/>
      </c>
    </row>
    <row r="54435" spans="1:9" x14ac:dyDescent="0.2">
      <c r="A54435" t="s">
        <v>311</v>
      </c>
      <c r="B54435" t="s">
        <v>10</v>
      </c>
      <c r="C54435">
        <v>1883</v>
      </c>
      <c r="E54435" s="4">
        <v>166000000</v>
      </c>
      <c r="I54435" t="str">
        <f t="shared" si="850"/>
        <v/>
      </c>
    </row>
    <row r="54436" spans="1:9" x14ac:dyDescent="0.2">
      <c r="A54436" t="s">
        <v>311</v>
      </c>
      <c r="B54436" t="s">
        <v>10</v>
      </c>
      <c r="C54436">
        <v>1884</v>
      </c>
      <c r="E54436" s="4">
        <v>149000000</v>
      </c>
      <c r="I54436" t="str">
        <f t="shared" si="850"/>
        <v/>
      </c>
    </row>
    <row r="54437" spans="1:9" x14ac:dyDescent="0.2">
      <c r="A54437" t="s">
        <v>311</v>
      </c>
      <c r="B54437" t="s">
        <v>10</v>
      </c>
      <c r="C54437">
        <v>1885</v>
      </c>
      <c r="E54437" s="4">
        <v>150000000</v>
      </c>
      <c r="I54437" t="str">
        <f t="shared" si="850"/>
        <v/>
      </c>
    </row>
    <row r="54438" spans="1:9" x14ac:dyDescent="0.2">
      <c r="A54438" t="s">
        <v>311</v>
      </c>
      <c r="B54438" t="s">
        <v>10</v>
      </c>
      <c r="C54438">
        <v>1886</v>
      </c>
      <c r="E54438" s="4">
        <v>137000000</v>
      </c>
      <c r="I54438" t="str">
        <f t="shared" si="850"/>
        <v/>
      </c>
    </row>
    <row r="54439" spans="1:9" x14ac:dyDescent="0.2">
      <c r="A54439" t="s">
        <v>311</v>
      </c>
      <c r="B54439" t="s">
        <v>10</v>
      </c>
      <c r="C54439">
        <v>1887</v>
      </c>
      <c r="E54439" s="4">
        <v>145000000</v>
      </c>
      <c r="I54439" t="str">
        <f t="shared" si="850"/>
        <v/>
      </c>
    </row>
    <row r="54440" spans="1:9" x14ac:dyDescent="0.2">
      <c r="A54440" t="s">
        <v>311</v>
      </c>
      <c r="B54440" t="s">
        <v>10</v>
      </c>
      <c r="C54440">
        <v>1888</v>
      </c>
      <c r="E54440" s="4">
        <v>140000000</v>
      </c>
      <c r="I54440" t="str">
        <f t="shared" si="850"/>
        <v/>
      </c>
    </row>
    <row r="54441" spans="1:9" x14ac:dyDescent="0.2">
      <c r="A54441" t="s">
        <v>311</v>
      </c>
      <c r="B54441" t="s">
        <v>10</v>
      </c>
      <c r="C54441">
        <v>1889</v>
      </c>
      <c r="E54441" s="4">
        <v>150000000</v>
      </c>
      <c r="I54441" t="str">
        <f t="shared" si="850"/>
        <v/>
      </c>
    </row>
    <row r="54442" spans="1:9" x14ac:dyDescent="0.2">
      <c r="A54442" t="s">
        <v>311</v>
      </c>
      <c r="B54442" t="s">
        <v>10</v>
      </c>
      <c r="C54442">
        <v>1890</v>
      </c>
      <c r="E54442" s="4">
        <v>174000000</v>
      </c>
      <c r="I54442" t="str">
        <f t="shared" si="850"/>
        <v/>
      </c>
    </row>
    <row r="54443" spans="1:9" x14ac:dyDescent="0.2">
      <c r="A54443" t="s">
        <v>311</v>
      </c>
      <c r="B54443" t="s">
        <v>10</v>
      </c>
      <c r="C54443">
        <v>1891</v>
      </c>
      <c r="E54443" s="4">
        <v>179000000</v>
      </c>
      <c r="I54443" t="str">
        <f t="shared" si="850"/>
        <v/>
      </c>
    </row>
    <row r="54444" spans="1:9" x14ac:dyDescent="0.2">
      <c r="A54444" t="s">
        <v>311</v>
      </c>
      <c r="B54444" t="s">
        <v>10</v>
      </c>
      <c r="C54444">
        <v>1892</v>
      </c>
      <c r="E54444" s="4">
        <v>208000000</v>
      </c>
      <c r="I54444" t="str">
        <f t="shared" si="850"/>
        <v/>
      </c>
    </row>
    <row r="54445" spans="1:9" x14ac:dyDescent="0.2">
      <c r="A54445" t="s">
        <v>311</v>
      </c>
      <c r="B54445" t="s">
        <v>10</v>
      </c>
      <c r="C54445">
        <v>1893</v>
      </c>
      <c r="E54445" s="4">
        <v>171000000</v>
      </c>
      <c r="I54445" t="str">
        <f t="shared" si="850"/>
        <v/>
      </c>
    </row>
    <row r="54446" spans="1:9" x14ac:dyDescent="0.2">
      <c r="A54446" t="s">
        <v>311</v>
      </c>
      <c r="B54446" t="s">
        <v>10</v>
      </c>
      <c r="C54446">
        <v>1894</v>
      </c>
      <c r="E54446" s="4">
        <v>178000000</v>
      </c>
      <c r="I54446" t="str">
        <f t="shared" si="850"/>
        <v/>
      </c>
    </row>
    <row r="54447" spans="1:9" x14ac:dyDescent="0.2">
      <c r="A54447" t="s">
        <v>311</v>
      </c>
      <c r="B54447" t="s">
        <v>10</v>
      </c>
      <c r="C54447">
        <v>1895</v>
      </c>
      <c r="E54447" s="4">
        <v>162000000</v>
      </c>
      <c r="I54447" t="str">
        <f t="shared" si="850"/>
        <v/>
      </c>
    </row>
    <row r="54448" spans="1:9" x14ac:dyDescent="0.2">
      <c r="A54448" t="s">
        <v>311</v>
      </c>
      <c r="B54448" t="s">
        <v>10</v>
      </c>
      <c r="C54448">
        <v>1896</v>
      </c>
      <c r="E54448" s="4">
        <v>177000000</v>
      </c>
      <c r="I54448" t="str">
        <f t="shared" si="850"/>
        <v/>
      </c>
    </row>
    <row r="54449" spans="1:9" x14ac:dyDescent="0.2">
      <c r="A54449" t="s">
        <v>311</v>
      </c>
      <c r="B54449" t="s">
        <v>10</v>
      </c>
      <c r="C54449">
        <v>1897</v>
      </c>
      <c r="I54449" t="str">
        <f t="shared" si="850"/>
        <v/>
      </c>
    </row>
    <row r="54450" spans="1:9" x14ac:dyDescent="0.2">
      <c r="A54450" t="s">
        <v>311</v>
      </c>
      <c r="B54450" t="s">
        <v>10</v>
      </c>
      <c r="C54450">
        <v>1898</v>
      </c>
      <c r="I54450" t="str">
        <f t="shared" si="850"/>
        <v/>
      </c>
    </row>
    <row r="54451" spans="1:9" x14ac:dyDescent="0.2">
      <c r="A54451" t="s">
        <v>311</v>
      </c>
      <c r="B54451" t="s">
        <v>10</v>
      </c>
      <c r="C54451">
        <v>1899</v>
      </c>
      <c r="I54451" t="str">
        <f t="shared" si="850"/>
        <v/>
      </c>
    </row>
    <row r="54452" spans="1:9" x14ac:dyDescent="0.2">
      <c r="A54452" t="s">
        <v>311</v>
      </c>
      <c r="B54452" t="s">
        <v>10</v>
      </c>
      <c r="C54452">
        <v>1900</v>
      </c>
      <c r="I54452" t="str">
        <f t="shared" si="850"/>
        <v/>
      </c>
    </row>
    <row r="54453" spans="1:9" x14ac:dyDescent="0.2">
      <c r="A54453" t="s">
        <v>311</v>
      </c>
      <c r="B54453" t="s">
        <v>10</v>
      </c>
      <c r="C54453">
        <v>1901</v>
      </c>
      <c r="I54453" t="str">
        <f t="shared" si="850"/>
        <v/>
      </c>
    </row>
    <row r="54454" spans="1:9" x14ac:dyDescent="0.2">
      <c r="A54454" t="s">
        <v>311</v>
      </c>
      <c r="B54454" t="s">
        <v>10</v>
      </c>
      <c r="C54454">
        <v>1902</v>
      </c>
      <c r="I54454" t="str">
        <f t="shared" si="850"/>
        <v/>
      </c>
    </row>
    <row r="54455" spans="1:9" x14ac:dyDescent="0.2">
      <c r="A54455" t="s">
        <v>311</v>
      </c>
      <c r="B54455" t="s">
        <v>10</v>
      </c>
      <c r="C54455">
        <v>1903</v>
      </c>
      <c r="I54455" t="str">
        <f t="shared" si="850"/>
        <v/>
      </c>
    </row>
    <row r="54456" spans="1:9" x14ac:dyDescent="0.2">
      <c r="A54456" t="s">
        <v>311</v>
      </c>
      <c r="B54456" t="s">
        <v>10</v>
      </c>
      <c r="C54456">
        <v>1904</v>
      </c>
      <c r="I54456" t="str">
        <f t="shared" si="850"/>
        <v/>
      </c>
    </row>
    <row r="54457" spans="1:9" x14ac:dyDescent="0.2">
      <c r="A54457" t="s">
        <v>311</v>
      </c>
      <c r="B54457" t="s">
        <v>10</v>
      </c>
      <c r="C54457">
        <v>1905</v>
      </c>
      <c r="I54457" t="str">
        <f t="shared" si="850"/>
        <v/>
      </c>
    </row>
    <row r="54458" spans="1:9" x14ac:dyDescent="0.2">
      <c r="A54458" t="s">
        <v>311</v>
      </c>
      <c r="B54458" t="s">
        <v>10</v>
      </c>
      <c r="C54458">
        <v>1906</v>
      </c>
      <c r="I54458" t="str">
        <f t="shared" si="850"/>
        <v/>
      </c>
    </row>
    <row r="54459" spans="1:9" x14ac:dyDescent="0.2">
      <c r="A54459" t="s">
        <v>311</v>
      </c>
      <c r="B54459" t="s">
        <v>10</v>
      </c>
      <c r="C54459">
        <v>1907</v>
      </c>
      <c r="I54459" t="str">
        <f t="shared" si="850"/>
        <v/>
      </c>
    </row>
    <row r="54460" spans="1:9" x14ac:dyDescent="0.2">
      <c r="A54460" t="s">
        <v>311</v>
      </c>
      <c r="B54460" t="s">
        <v>10</v>
      </c>
      <c r="C54460">
        <v>1908</v>
      </c>
      <c r="I54460" t="str">
        <f t="shared" si="850"/>
        <v/>
      </c>
    </row>
    <row r="54461" spans="1:9" x14ac:dyDescent="0.2">
      <c r="A54461" t="s">
        <v>311</v>
      </c>
      <c r="B54461" t="s">
        <v>10</v>
      </c>
      <c r="C54461">
        <v>1909</v>
      </c>
      <c r="I54461" t="str">
        <f t="shared" si="850"/>
        <v/>
      </c>
    </row>
    <row r="54462" spans="1:9" x14ac:dyDescent="0.2">
      <c r="A54462" t="s">
        <v>311</v>
      </c>
      <c r="B54462" t="s">
        <v>10</v>
      </c>
      <c r="C54462">
        <v>1910</v>
      </c>
      <c r="I54462" t="str">
        <f t="shared" si="850"/>
        <v/>
      </c>
    </row>
    <row r="54463" spans="1:9" x14ac:dyDescent="0.2">
      <c r="A54463" t="s">
        <v>311</v>
      </c>
      <c r="B54463" t="s">
        <v>10</v>
      </c>
      <c r="C54463">
        <v>1911</v>
      </c>
      <c r="I54463" t="str">
        <f t="shared" si="850"/>
        <v/>
      </c>
    </row>
    <row r="54464" spans="1:9" x14ac:dyDescent="0.2">
      <c r="A54464" t="s">
        <v>311</v>
      </c>
      <c r="B54464" t="s">
        <v>10</v>
      </c>
      <c r="C54464">
        <v>1912</v>
      </c>
      <c r="I54464" t="str">
        <f t="shared" si="850"/>
        <v/>
      </c>
    </row>
    <row r="54465" spans="1:9" x14ac:dyDescent="0.2">
      <c r="A54465" t="s">
        <v>311</v>
      </c>
      <c r="B54465" t="s">
        <v>10</v>
      </c>
      <c r="C54465">
        <v>1913</v>
      </c>
      <c r="I54465" t="str">
        <f t="shared" si="850"/>
        <v/>
      </c>
    </row>
    <row r="54466" spans="1:9" x14ac:dyDescent="0.2">
      <c r="A54466" t="s">
        <v>311</v>
      </c>
      <c r="B54466" t="s">
        <v>10</v>
      </c>
      <c r="C54466">
        <v>1914</v>
      </c>
      <c r="I54466" t="str">
        <f t="shared" si="850"/>
        <v/>
      </c>
    </row>
    <row r="54467" spans="1:9" x14ac:dyDescent="0.2">
      <c r="A54467" t="s">
        <v>311</v>
      </c>
      <c r="B54467" t="s">
        <v>10</v>
      </c>
      <c r="C54467">
        <v>1915</v>
      </c>
      <c r="I54467" t="str">
        <f t="shared" ref="I54467:I54530" si="851">IF(ISNUMBER(H54467),H54467*100,"")</f>
        <v/>
      </c>
    </row>
    <row r="54468" spans="1:9" x14ac:dyDescent="0.2">
      <c r="A54468" t="s">
        <v>311</v>
      </c>
      <c r="B54468" t="s">
        <v>10</v>
      </c>
      <c r="C54468">
        <v>1916</v>
      </c>
      <c r="I54468" t="str">
        <f t="shared" si="851"/>
        <v/>
      </c>
    </row>
    <row r="54469" spans="1:9" x14ac:dyDescent="0.2">
      <c r="A54469" t="s">
        <v>311</v>
      </c>
      <c r="B54469" t="s">
        <v>10</v>
      </c>
      <c r="C54469">
        <v>1917</v>
      </c>
      <c r="I54469" t="str">
        <f t="shared" si="851"/>
        <v/>
      </c>
    </row>
    <row r="54470" spans="1:9" x14ac:dyDescent="0.2">
      <c r="A54470" t="s">
        <v>311</v>
      </c>
      <c r="B54470" t="s">
        <v>10</v>
      </c>
      <c r="C54470">
        <v>1918</v>
      </c>
      <c r="I54470" t="str">
        <f t="shared" si="851"/>
        <v/>
      </c>
    </row>
    <row r="54471" spans="1:9" x14ac:dyDescent="0.2">
      <c r="A54471" t="s">
        <v>311</v>
      </c>
      <c r="B54471" t="s">
        <v>10</v>
      </c>
      <c r="C54471">
        <v>1919</v>
      </c>
      <c r="I54471" t="str">
        <f t="shared" si="851"/>
        <v/>
      </c>
    </row>
    <row r="54472" spans="1:9" x14ac:dyDescent="0.2">
      <c r="A54472" t="s">
        <v>311</v>
      </c>
      <c r="B54472" t="s">
        <v>10</v>
      </c>
      <c r="C54472">
        <v>1920</v>
      </c>
      <c r="I54472" t="str">
        <f t="shared" si="851"/>
        <v/>
      </c>
    </row>
    <row r="54473" spans="1:9" x14ac:dyDescent="0.2">
      <c r="A54473" t="s">
        <v>311</v>
      </c>
      <c r="B54473" t="s">
        <v>10</v>
      </c>
      <c r="C54473">
        <v>1921</v>
      </c>
      <c r="I54473" t="str">
        <f t="shared" si="851"/>
        <v/>
      </c>
    </row>
    <row r="54474" spans="1:9" x14ac:dyDescent="0.2">
      <c r="A54474" t="s">
        <v>311</v>
      </c>
      <c r="B54474" t="s">
        <v>10</v>
      </c>
      <c r="C54474">
        <v>1922</v>
      </c>
      <c r="I54474" t="str">
        <f t="shared" si="851"/>
        <v/>
      </c>
    </row>
    <row r="54475" spans="1:9" x14ac:dyDescent="0.2">
      <c r="A54475" t="s">
        <v>311</v>
      </c>
      <c r="B54475" t="s">
        <v>10</v>
      </c>
      <c r="C54475">
        <v>1923</v>
      </c>
      <c r="I54475" t="str">
        <f t="shared" si="851"/>
        <v/>
      </c>
    </row>
    <row r="54476" spans="1:9" x14ac:dyDescent="0.2">
      <c r="A54476" t="s">
        <v>311</v>
      </c>
      <c r="B54476" t="s">
        <v>10</v>
      </c>
      <c r="C54476">
        <v>1924</v>
      </c>
      <c r="I54476" t="str">
        <f t="shared" si="851"/>
        <v/>
      </c>
    </row>
    <row r="54477" spans="1:9" x14ac:dyDescent="0.2">
      <c r="A54477" t="s">
        <v>311</v>
      </c>
      <c r="B54477" t="s">
        <v>10</v>
      </c>
      <c r="C54477">
        <v>1925</v>
      </c>
      <c r="I54477" t="str">
        <f t="shared" si="851"/>
        <v/>
      </c>
    </row>
    <row r="54478" spans="1:9" x14ac:dyDescent="0.2">
      <c r="A54478" t="s">
        <v>311</v>
      </c>
      <c r="B54478" t="s">
        <v>10</v>
      </c>
      <c r="C54478">
        <v>1926</v>
      </c>
      <c r="I54478" t="str">
        <f t="shared" si="851"/>
        <v/>
      </c>
    </row>
    <row r="54479" spans="1:9" x14ac:dyDescent="0.2">
      <c r="A54479" t="s">
        <v>311</v>
      </c>
      <c r="B54479" t="s">
        <v>10</v>
      </c>
      <c r="C54479">
        <v>1927</v>
      </c>
      <c r="I54479" t="str">
        <f t="shared" si="851"/>
        <v/>
      </c>
    </row>
    <row r="54480" spans="1:9" x14ac:dyDescent="0.2">
      <c r="A54480" t="s">
        <v>311</v>
      </c>
      <c r="B54480" t="s">
        <v>10</v>
      </c>
      <c r="C54480">
        <v>1928</v>
      </c>
      <c r="I54480" t="str">
        <f t="shared" si="851"/>
        <v/>
      </c>
    </row>
    <row r="54481" spans="1:9" x14ac:dyDescent="0.2">
      <c r="A54481" t="s">
        <v>311</v>
      </c>
      <c r="B54481" t="s">
        <v>10</v>
      </c>
      <c r="C54481">
        <v>1929</v>
      </c>
      <c r="I54481" t="str">
        <f t="shared" si="851"/>
        <v/>
      </c>
    </row>
    <row r="54482" spans="1:9" x14ac:dyDescent="0.2">
      <c r="A54482" t="s">
        <v>311</v>
      </c>
      <c r="B54482" t="s">
        <v>10</v>
      </c>
      <c r="C54482">
        <v>1930</v>
      </c>
      <c r="I54482" t="str">
        <f t="shared" si="851"/>
        <v/>
      </c>
    </row>
    <row r="54483" spans="1:9" x14ac:dyDescent="0.2">
      <c r="A54483" t="s">
        <v>311</v>
      </c>
      <c r="B54483" t="s">
        <v>10</v>
      </c>
      <c r="C54483">
        <v>1931</v>
      </c>
      <c r="I54483" t="str">
        <f t="shared" si="851"/>
        <v/>
      </c>
    </row>
    <row r="54484" spans="1:9" x14ac:dyDescent="0.2">
      <c r="A54484" t="s">
        <v>311</v>
      </c>
      <c r="B54484" t="s">
        <v>10</v>
      </c>
      <c r="C54484">
        <v>1932</v>
      </c>
      <c r="I54484" t="str">
        <f t="shared" si="851"/>
        <v/>
      </c>
    </row>
    <row r="54485" spans="1:9" x14ac:dyDescent="0.2">
      <c r="A54485" t="s">
        <v>311</v>
      </c>
      <c r="B54485" t="s">
        <v>10</v>
      </c>
      <c r="C54485">
        <v>1933</v>
      </c>
      <c r="I54485" t="str">
        <f t="shared" si="851"/>
        <v/>
      </c>
    </row>
    <row r="54486" spans="1:9" x14ac:dyDescent="0.2">
      <c r="A54486" t="s">
        <v>311</v>
      </c>
      <c r="B54486" t="s">
        <v>10</v>
      </c>
      <c r="C54486">
        <v>1934</v>
      </c>
      <c r="I54486" t="str">
        <f t="shared" si="851"/>
        <v/>
      </c>
    </row>
    <row r="54487" spans="1:9" x14ac:dyDescent="0.2">
      <c r="A54487" t="s">
        <v>311</v>
      </c>
      <c r="B54487" t="s">
        <v>10</v>
      </c>
      <c r="C54487">
        <v>1935</v>
      </c>
      <c r="I54487" t="str">
        <f t="shared" si="851"/>
        <v/>
      </c>
    </row>
    <row r="54488" spans="1:9" x14ac:dyDescent="0.2">
      <c r="A54488" t="s">
        <v>311</v>
      </c>
      <c r="B54488" t="s">
        <v>10</v>
      </c>
      <c r="C54488">
        <v>1936</v>
      </c>
      <c r="I54488" t="str">
        <f t="shared" si="851"/>
        <v/>
      </c>
    </row>
    <row r="54489" spans="1:9" x14ac:dyDescent="0.2">
      <c r="A54489" t="s">
        <v>311</v>
      </c>
      <c r="B54489" t="s">
        <v>10</v>
      </c>
      <c r="C54489">
        <v>1937</v>
      </c>
      <c r="I54489" t="str">
        <f t="shared" si="851"/>
        <v/>
      </c>
    </row>
    <row r="54490" spans="1:9" x14ac:dyDescent="0.2">
      <c r="A54490" t="s">
        <v>311</v>
      </c>
      <c r="B54490" t="s">
        <v>10</v>
      </c>
      <c r="C54490">
        <v>1938</v>
      </c>
      <c r="I54490" t="str">
        <f t="shared" si="851"/>
        <v/>
      </c>
    </row>
    <row r="54491" spans="1:9" x14ac:dyDescent="0.2">
      <c r="A54491" t="s">
        <v>311</v>
      </c>
      <c r="B54491" t="s">
        <v>10</v>
      </c>
      <c r="C54491">
        <v>1939</v>
      </c>
      <c r="I54491" t="str">
        <f t="shared" si="851"/>
        <v/>
      </c>
    </row>
    <row r="54492" spans="1:9" x14ac:dyDescent="0.2">
      <c r="A54492" t="s">
        <v>311</v>
      </c>
      <c r="B54492" t="s">
        <v>10</v>
      </c>
      <c r="C54492">
        <v>1940</v>
      </c>
      <c r="I54492" t="str">
        <f t="shared" si="851"/>
        <v/>
      </c>
    </row>
    <row r="54493" spans="1:9" x14ac:dyDescent="0.2">
      <c r="A54493" t="s">
        <v>311</v>
      </c>
      <c r="B54493" t="s">
        <v>10</v>
      </c>
      <c r="C54493">
        <v>1941</v>
      </c>
      <c r="I54493" t="str">
        <f t="shared" si="851"/>
        <v/>
      </c>
    </row>
    <row r="54494" spans="1:9" x14ac:dyDescent="0.2">
      <c r="A54494" t="s">
        <v>311</v>
      </c>
      <c r="B54494" t="s">
        <v>10</v>
      </c>
      <c r="C54494">
        <v>1942</v>
      </c>
      <c r="I54494" t="str">
        <f t="shared" si="851"/>
        <v/>
      </c>
    </row>
    <row r="54495" spans="1:9" x14ac:dyDescent="0.2">
      <c r="A54495" t="s">
        <v>311</v>
      </c>
      <c r="B54495" t="s">
        <v>10</v>
      </c>
      <c r="C54495">
        <v>1943</v>
      </c>
      <c r="I54495" t="str">
        <f t="shared" si="851"/>
        <v/>
      </c>
    </row>
    <row r="54496" spans="1:9" x14ac:dyDescent="0.2">
      <c r="A54496" t="s">
        <v>311</v>
      </c>
      <c r="B54496" t="s">
        <v>10</v>
      </c>
      <c r="C54496">
        <v>1944</v>
      </c>
      <c r="I54496" t="str">
        <f t="shared" si="851"/>
        <v/>
      </c>
    </row>
    <row r="54497" spans="1:9" x14ac:dyDescent="0.2">
      <c r="A54497" t="s">
        <v>311</v>
      </c>
      <c r="B54497" t="s">
        <v>10</v>
      </c>
      <c r="C54497">
        <v>1945</v>
      </c>
      <c r="I54497" t="str">
        <f t="shared" si="851"/>
        <v/>
      </c>
    </row>
    <row r="54498" spans="1:9" x14ac:dyDescent="0.2">
      <c r="A54498" t="s">
        <v>311</v>
      </c>
      <c r="B54498" t="s">
        <v>10</v>
      </c>
      <c r="C54498">
        <v>1946</v>
      </c>
      <c r="I54498" t="str">
        <f t="shared" si="851"/>
        <v/>
      </c>
    </row>
    <row r="54499" spans="1:9" x14ac:dyDescent="0.2">
      <c r="A54499" t="s">
        <v>311</v>
      </c>
      <c r="B54499" t="s">
        <v>10</v>
      </c>
      <c r="C54499">
        <v>1947</v>
      </c>
      <c r="I54499" t="str">
        <f t="shared" si="851"/>
        <v/>
      </c>
    </row>
    <row r="54500" spans="1:9" x14ac:dyDescent="0.2">
      <c r="A54500" t="s">
        <v>311</v>
      </c>
      <c r="B54500" t="s">
        <v>10</v>
      </c>
      <c r="C54500">
        <v>1948</v>
      </c>
      <c r="I54500" t="str">
        <f t="shared" si="851"/>
        <v/>
      </c>
    </row>
    <row r="54501" spans="1:9" x14ac:dyDescent="0.2">
      <c r="A54501" t="s">
        <v>311</v>
      </c>
      <c r="B54501" t="s">
        <v>10</v>
      </c>
      <c r="C54501">
        <v>1949</v>
      </c>
      <c r="I54501" t="str">
        <f t="shared" si="851"/>
        <v/>
      </c>
    </row>
    <row r="54502" spans="1:9" x14ac:dyDescent="0.2">
      <c r="A54502" t="s">
        <v>311</v>
      </c>
      <c r="B54502" t="s">
        <v>10</v>
      </c>
      <c r="C54502">
        <v>1950</v>
      </c>
      <c r="I54502" t="str">
        <f t="shared" si="851"/>
        <v/>
      </c>
    </row>
    <row r="54503" spans="1:9" x14ac:dyDescent="0.2">
      <c r="A54503" t="s">
        <v>311</v>
      </c>
      <c r="B54503" t="s">
        <v>10</v>
      </c>
      <c r="C54503">
        <v>1951</v>
      </c>
      <c r="I54503" t="str">
        <f t="shared" si="851"/>
        <v/>
      </c>
    </row>
    <row r="54504" spans="1:9" x14ac:dyDescent="0.2">
      <c r="A54504" t="s">
        <v>311</v>
      </c>
      <c r="B54504" t="s">
        <v>10</v>
      </c>
      <c r="C54504">
        <v>1952</v>
      </c>
      <c r="I54504" t="str">
        <f t="shared" si="851"/>
        <v/>
      </c>
    </row>
    <row r="54505" spans="1:9" x14ac:dyDescent="0.2">
      <c r="A54505" t="s">
        <v>311</v>
      </c>
      <c r="B54505" t="s">
        <v>10</v>
      </c>
      <c r="C54505">
        <v>1953</v>
      </c>
      <c r="I54505" t="str">
        <f t="shared" si="851"/>
        <v/>
      </c>
    </row>
    <row r="54506" spans="1:9" x14ac:dyDescent="0.2">
      <c r="A54506" t="s">
        <v>311</v>
      </c>
      <c r="B54506" t="s">
        <v>10</v>
      </c>
      <c r="C54506">
        <v>1954</v>
      </c>
      <c r="I54506" t="str">
        <f t="shared" si="851"/>
        <v/>
      </c>
    </row>
    <row r="54507" spans="1:9" x14ac:dyDescent="0.2">
      <c r="A54507" t="s">
        <v>311</v>
      </c>
      <c r="B54507" t="s">
        <v>10</v>
      </c>
      <c r="C54507">
        <v>1955</v>
      </c>
      <c r="I54507" t="str">
        <f t="shared" si="851"/>
        <v/>
      </c>
    </row>
    <row r="54508" spans="1:9" x14ac:dyDescent="0.2">
      <c r="A54508" t="s">
        <v>311</v>
      </c>
      <c r="B54508" t="s">
        <v>10</v>
      </c>
      <c r="C54508">
        <v>1956</v>
      </c>
      <c r="I54508" t="str">
        <f t="shared" si="851"/>
        <v/>
      </c>
    </row>
    <row r="54509" spans="1:9" x14ac:dyDescent="0.2">
      <c r="A54509" t="s">
        <v>311</v>
      </c>
      <c r="B54509" t="s">
        <v>10</v>
      </c>
      <c r="C54509">
        <v>1957</v>
      </c>
      <c r="I54509" t="str">
        <f t="shared" si="851"/>
        <v/>
      </c>
    </row>
    <row r="54510" spans="1:9" x14ac:dyDescent="0.2">
      <c r="A54510" t="s">
        <v>311</v>
      </c>
      <c r="B54510" t="s">
        <v>10</v>
      </c>
      <c r="C54510">
        <v>1958</v>
      </c>
      <c r="I54510" t="str">
        <f t="shared" si="851"/>
        <v/>
      </c>
    </row>
    <row r="54511" spans="1:9" x14ac:dyDescent="0.2">
      <c r="A54511" t="s">
        <v>311</v>
      </c>
      <c r="B54511" t="s">
        <v>10</v>
      </c>
      <c r="C54511">
        <v>1959</v>
      </c>
      <c r="I54511" t="str">
        <f t="shared" si="851"/>
        <v/>
      </c>
    </row>
    <row r="54512" spans="1:9" x14ac:dyDescent="0.2">
      <c r="A54512" t="s">
        <v>311</v>
      </c>
      <c r="B54512" t="s">
        <v>10</v>
      </c>
      <c r="C54512">
        <v>1960</v>
      </c>
      <c r="I54512" t="str">
        <f t="shared" si="851"/>
        <v/>
      </c>
    </row>
    <row r="54513" spans="1:9" x14ac:dyDescent="0.2">
      <c r="A54513" t="s">
        <v>311</v>
      </c>
      <c r="B54513" t="s">
        <v>10</v>
      </c>
      <c r="C54513">
        <v>1961</v>
      </c>
      <c r="I54513" t="str">
        <f t="shared" si="851"/>
        <v/>
      </c>
    </row>
    <row r="54514" spans="1:9" x14ac:dyDescent="0.2">
      <c r="A54514" t="s">
        <v>311</v>
      </c>
      <c r="B54514" t="s">
        <v>10</v>
      </c>
      <c r="C54514">
        <v>1962</v>
      </c>
      <c r="I54514" t="str">
        <f t="shared" si="851"/>
        <v/>
      </c>
    </row>
    <row r="54515" spans="1:9" x14ac:dyDescent="0.2">
      <c r="A54515" t="s">
        <v>311</v>
      </c>
      <c r="B54515" t="s">
        <v>10</v>
      </c>
      <c r="C54515">
        <v>1963</v>
      </c>
      <c r="I54515" t="str">
        <f t="shared" si="851"/>
        <v/>
      </c>
    </row>
    <row r="54516" spans="1:9" x14ac:dyDescent="0.2">
      <c r="A54516" t="s">
        <v>311</v>
      </c>
      <c r="B54516" t="s">
        <v>10</v>
      </c>
      <c r="C54516">
        <v>1964</v>
      </c>
      <c r="I54516" t="str">
        <f t="shared" si="851"/>
        <v/>
      </c>
    </row>
    <row r="54517" spans="1:9" x14ac:dyDescent="0.2">
      <c r="A54517" t="s">
        <v>311</v>
      </c>
      <c r="B54517" t="s">
        <v>10</v>
      </c>
      <c r="C54517">
        <v>1965</v>
      </c>
      <c r="I54517" t="str">
        <f t="shared" si="851"/>
        <v/>
      </c>
    </row>
    <row r="54518" spans="1:9" x14ac:dyDescent="0.2">
      <c r="A54518" t="s">
        <v>311</v>
      </c>
      <c r="B54518" t="s">
        <v>10</v>
      </c>
      <c r="C54518">
        <v>1966</v>
      </c>
      <c r="I54518" t="str">
        <f t="shared" si="851"/>
        <v/>
      </c>
    </row>
    <row r="54519" spans="1:9" x14ac:dyDescent="0.2">
      <c r="A54519" t="s">
        <v>311</v>
      </c>
      <c r="B54519" t="s">
        <v>10</v>
      </c>
      <c r="C54519">
        <v>1967</v>
      </c>
      <c r="I54519" t="str">
        <f t="shared" si="851"/>
        <v/>
      </c>
    </row>
    <row r="54520" spans="1:9" x14ac:dyDescent="0.2">
      <c r="A54520" t="s">
        <v>311</v>
      </c>
      <c r="B54520" t="s">
        <v>10</v>
      </c>
      <c r="C54520">
        <v>1968</v>
      </c>
      <c r="I54520" t="str">
        <f t="shared" si="851"/>
        <v/>
      </c>
    </row>
    <row r="54521" spans="1:9" x14ac:dyDescent="0.2">
      <c r="A54521" t="s">
        <v>311</v>
      </c>
      <c r="B54521" t="s">
        <v>10</v>
      </c>
      <c r="C54521">
        <v>1969</v>
      </c>
      <c r="I54521" t="str">
        <f t="shared" si="851"/>
        <v/>
      </c>
    </row>
    <row r="54522" spans="1:9" x14ac:dyDescent="0.2">
      <c r="A54522" t="s">
        <v>311</v>
      </c>
      <c r="B54522" t="s">
        <v>10</v>
      </c>
      <c r="C54522">
        <v>1970</v>
      </c>
      <c r="I54522" t="str">
        <f t="shared" si="851"/>
        <v/>
      </c>
    </row>
    <row r="54523" spans="1:9" x14ac:dyDescent="0.2">
      <c r="A54523" t="s">
        <v>311</v>
      </c>
      <c r="B54523" t="s">
        <v>10</v>
      </c>
      <c r="C54523">
        <v>1971</v>
      </c>
      <c r="I54523" t="str">
        <f t="shared" si="851"/>
        <v/>
      </c>
    </row>
    <row r="54524" spans="1:9" x14ac:dyDescent="0.2">
      <c r="A54524" t="s">
        <v>311</v>
      </c>
      <c r="B54524" t="s">
        <v>10</v>
      </c>
      <c r="C54524">
        <v>1972</v>
      </c>
      <c r="I54524" t="str">
        <f t="shared" si="851"/>
        <v/>
      </c>
    </row>
    <row r="54525" spans="1:9" x14ac:dyDescent="0.2">
      <c r="A54525" t="s">
        <v>311</v>
      </c>
      <c r="B54525" t="s">
        <v>10</v>
      </c>
      <c r="C54525">
        <v>1973</v>
      </c>
      <c r="I54525" t="str">
        <f t="shared" si="851"/>
        <v/>
      </c>
    </row>
    <row r="54526" spans="1:9" x14ac:dyDescent="0.2">
      <c r="A54526" t="s">
        <v>311</v>
      </c>
      <c r="B54526" t="s">
        <v>10</v>
      </c>
      <c r="C54526">
        <v>1974</v>
      </c>
      <c r="I54526" t="str">
        <f t="shared" si="851"/>
        <v/>
      </c>
    </row>
    <row r="54527" spans="1:9" x14ac:dyDescent="0.2">
      <c r="A54527" t="s">
        <v>311</v>
      </c>
      <c r="B54527" t="s">
        <v>10</v>
      </c>
      <c r="C54527">
        <v>1975</v>
      </c>
      <c r="I54527" t="str">
        <f t="shared" si="851"/>
        <v/>
      </c>
    </row>
    <row r="54528" spans="1:9" x14ac:dyDescent="0.2">
      <c r="A54528" t="s">
        <v>311</v>
      </c>
      <c r="B54528" t="s">
        <v>10</v>
      </c>
      <c r="C54528">
        <v>1976</v>
      </c>
      <c r="I54528" t="str">
        <f t="shared" si="851"/>
        <v/>
      </c>
    </row>
    <row r="54529" spans="1:9" x14ac:dyDescent="0.2">
      <c r="A54529" t="s">
        <v>311</v>
      </c>
      <c r="B54529" t="s">
        <v>10</v>
      </c>
      <c r="C54529">
        <v>1977</v>
      </c>
      <c r="I54529" t="str">
        <f t="shared" si="851"/>
        <v/>
      </c>
    </row>
    <row r="54530" spans="1:9" x14ac:dyDescent="0.2">
      <c r="A54530" t="s">
        <v>311</v>
      </c>
      <c r="B54530" t="s">
        <v>10</v>
      </c>
      <c r="C54530">
        <v>1978</v>
      </c>
      <c r="I54530" t="str">
        <f t="shared" si="851"/>
        <v/>
      </c>
    </row>
    <row r="54531" spans="1:9" x14ac:dyDescent="0.2">
      <c r="A54531" t="s">
        <v>311</v>
      </c>
      <c r="B54531" t="s">
        <v>10</v>
      </c>
      <c r="C54531">
        <v>1979</v>
      </c>
      <c r="I54531" t="str">
        <f t="shared" ref="I54531:I54594" si="852">IF(ISNUMBER(H54531),H54531*100,"")</f>
        <v/>
      </c>
    </row>
    <row r="54532" spans="1:9" x14ac:dyDescent="0.2">
      <c r="A54532" t="s">
        <v>311</v>
      </c>
      <c r="B54532" t="s">
        <v>10</v>
      </c>
      <c r="C54532">
        <v>1980</v>
      </c>
      <c r="I54532" t="str">
        <f t="shared" si="852"/>
        <v/>
      </c>
    </row>
    <row r="54533" spans="1:9" x14ac:dyDescent="0.2">
      <c r="A54533" t="s">
        <v>311</v>
      </c>
      <c r="B54533" t="s">
        <v>10</v>
      </c>
      <c r="C54533">
        <v>1981</v>
      </c>
      <c r="I54533" t="str">
        <f t="shared" si="852"/>
        <v/>
      </c>
    </row>
    <row r="54534" spans="1:9" x14ac:dyDescent="0.2">
      <c r="A54534" t="s">
        <v>311</v>
      </c>
      <c r="B54534" t="s">
        <v>10</v>
      </c>
      <c r="C54534">
        <v>1982</v>
      </c>
      <c r="I54534" t="str">
        <f t="shared" si="852"/>
        <v/>
      </c>
    </row>
    <row r="54535" spans="1:9" x14ac:dyDescent="0.2">
      <c r="A54535" t="s">
        <v>311</v>
      </c>
      <c r="B54535" t="s">
        <v>10</v>
      </c>
      <c r="C54535">
        <v>1983</v>
      </c>
      <c r="I54535" t="str">
        <f t="shared" si="852"/>
        <v/>
      </c>
    </row>
    <row r="54536" spans="1:9" x14ac:dyDescent="0.2">
      <c r="A54536" t="s">
        <v>311</v>
      </c>
      <c r="B54536" t="s">
        <v>10</v>
      </c>
      <c r="C54536">
        <v>1984</v>
      </c>
      <c r="I54536" t="str">
        <f t="shared" si="852"/>
        <v/>
      </c>
    </row>
    <row r="54537" spans="1:9" x14ac:dyDescent="0.2">
      <c r="A54537" t="s">
        <v>311</v>
      </c>
      <c r="B54537" t="s">
        <v>10</v>
      </c>
      <c r="C54537">
        <v>1985</v>
      </c>
      <c r="I54537" t="str">
        <f t="shared" si="852"/>
        <v/>
      </c>
    </row>
    <row r="54538" spans="1:9" x14ac:dyDescent="0.2">
      <c r="A54538" t="s">
        <v>311</v>
      </c>
      <c r="B54538" t="s">
        <v>10</v>
      </c>
      <c r="C54538">
        <v>1986</v>
      </c>
      <c r="I54538" t="str">
        <f t="shared" si="852"/>
        <v/>
      </c>
    </row>
    <row r="54539" spans="1:9" x14ac:dyDescent="0.2">
      <c r="A54539" t="s">
        <v>311</v>
      </c>
      <c r="B54539" t="s">
        <v>10</v>
      </c>
      <c r="C54539">
        <v>1987</v>
      </c>
      <c r="I54539" t="str">
        <f t="shared" si="852"/>
        <v/>
      </c>
    </row>
    <row r="54540" spans="1:9" x14ac:dyDescent="0.2">
      <c r="A54540" t="s">
        <v>311</v>
      </c>
      <c r="B54540" t="s">
        <v>10</v>
      </c>
      <c r="C54540">
        <v>1988</v>
      </c>
      <c r="I54540" t="str">
        <f t="shared" si="852"/>
        <v/>
      </c>
    </row>
    <row r="54541" spans="1:9" x14ac:dyDescent="0.2">
      <c r="A54541" t="s">
        <v>311</v>
      </c>
      <c r="B54541" t="s">
        <v>10</v>
      </c>
      <c r="C54541">
        <v>1989</v>
      </c>
      <c r="I54541" t="str">
        <f t="shared" si="852"/>
        <v/>
      </c>
    </row>
    <row r="54542" spans="1:9" x14ac:dyDescent="0.2">
      <c r="A54542" t="s">
        <v>311</v>
      </c>
      <c r="B54542" t="s">
        <v>10</v>
      </c>
      <c r="C54542">
        <v>1990</v>
      </c>
      <c r="I54542" t="str">
        <f t="shared" si="852"/>
        <v/>
      </c>
    </row>
    <row r="54543" spans="1:9" x14ac:dyDescent="0.2">
      <c r="A54543" t="s">
        <v>311</v>
      </c>
      <c r="B54543" t="s">
        <v>10</v>
      </c>
      <c r="C54543">
        <v>1991</v>
      </c>
      <c r="I54543" t="str">
        <f t="shared" si="852"/>
        <v/>
      </c>
    </row>
    <row r="54544" spans="1:9" x14ac:dyDescent="0.2">
      <c r="A54544" t="s">
        <v>311</v>
      </c>
      <c r="B54544" t="s">
        <v>10</v>
      </c>
      <c r="C54544">
        <v>1992</v>
      </c>
      <c r="I54544" t="str">
        <f t="shared" si="852"/>
        <v/>
      </c>
    </row>
    <row r="54545" spans="1:9" x14ac:dyDescent="0.2">
      <c r="A54545" t="s">
        <v>311</v>
      </c>
      <c r="B54545" t="s">
        <v>10</v>
      </c>
      <c r="C54545">
        <v>1993</v>
      </c>
      <c r="I54545" t="str">
        <f t="shared" si="852"/>
        <v/>
      </c>
    </row>
    <row r="54546" spans="1:9" x14ac:dyDescent="0.2">
      <c r="A54546" t="s">
        <v>311</v>
      </c>
      <c r="B54546" t="s">
        <v>10</v>
      </c>
      <c r="C54546">
        <v>1994</v>
      </c>
      <c r="I54546" t="str">
        <f t="shared" si="852"/>
        <v/>
      </c>
    </row>
    <row r="54547" spans="1:9" x14ac:dyDescent="0.2">
      <c r="A54547" t="s">
        <v>311</v>
      </c>
      <c r="B54547" t="s">
        <v>10</v>
      </c>
      <c r="C54547">
        <v>1995</v>
      </c>
      <c r="I54547" t="str">
        <f t="shared" si="852"/>
        <v/>
      </c>
    </row>
    <row r="54548" spans="1:9" x14ac:dyDescent="0.2">
      <c r="A54548" t="s">
        <v>311</v>
      </c>
      <c r="B54548" t="s">
        <v>10</v>
      </c>
      <c r="C54548">
        <v>1996</v>
      </c>
      <c r="I54548" t="str">
        <f t="shared" si="852"/>
        <v/>
      </c>
    </row>
    <row r="54549" spans="1:9" x14ac:dyDescent="0.2">
      <c r="A54549" t="s">
        <v>311</v>
      </c>
      <c r="B54549" t="s">
        <v>10</v>
      </c>
      <c r="C54549">
        <v>1997</v>
      </c>
      <c r="I54549" t="str">
        <f t="shared" si="852"/>
        <v/>
      </c>
    </row>
    <row r="54550" spans="1:9" x14ac:dyDescent="0.2">
      <c r="A54550" t="s">
        <v>311</v>
      </c>
      <c r="B54550" t="s">
        <v>10</v>
      </c>
      <c r="C54550">
        <v>1998</v>
      </c>
      <c r="I54550" t="str">
        <f t="shared" si="852"/>
        <v/>
      </c>
    </row>
    <row r="54551" spans="1:9" x14ac:dyDescent="0.2">
      <c r="A54551" t="s">
        <v>311</v>
      </c>
      <c r="B54551" t="s">
        <v>10</v>
      </c>
      <c r="C54551">
        <v>1999</v>
      </c>
      <c r="I54551" t="str">
        <f t="shared" si="852"/>
        <v/>
      </c>
    </row>
    <row r="54552" spans="1:9" x14ac:dyDescent="0.2">
      <c r="A54552" t="s">
        <v>311</v>
      </c>
      <c r="B54552" t="s">
        <v>10</v>
      </c>
      <c r="C54552">
        <v>2000</v>
      </c>
      <c r="I54552" t="str">
        <f t="shared" si="852"/>
        <v/>
      </c>
    </row>
    <row r="54553" spans="1:9" x14ac:dyDescent="0.2">
      <c r="A54553" t="s">
        <v>311</v>
      </c>
      <c r="B54553" t="s">
        <v>10</v>
      </c>
      <c r="C54553">
        <v>2001</v>
      </c>
      <c r="I54553" t="str">
        <f t="shared" si="852"/>
        <v/>
      </c>
    </row>
    <row r="54554" spans="1:9" x14ac:dyDescent="0.2">
      <c r="A54554" t="s">
        <v>311</v>
      </c>
      <c r="B54554" t="s">
        <v>10</v>
      </c>
      <c r="C54554">
        <v>2002</v>
      </c>
      <c r="I54554" t="str">
        <f t="shared" si="852"/>
        <v/>
      </c>
    </row>
    <row r="54555" spans="1:9" x14ac:dyDescent="0.2">
      <c r="A54555" t="s">
        <v>311</v>
      </c>
      <c r="B54555" t="s">
        <v>10</v>
      </c>
      <c r="C54555">
        <v>2003</v>
      </c>
      <c r="I54555" t="str">
        <f t="shared" si="852"/>
        <v/>
      </c>
    </row>
    <row r="54556" spans="1:9" x14ac:dyDescent="0.2">
      <c r="A54556" t="s">
        <v>311</v>
      </c>
      <c r="B54556" t="s">
        <v>10</v>
      </c>
      <c r="C54556">
        <v>2004</v>
      </c>
      <c r="I54556" t="str">
        <f t="shared" si="852"/>
        <v/>
      </c>
    </row>
    <row r="54557" spans="1:9" x14ac:dyDescent="0.2">
      <c r="A54557" t="s">
        <v>311</v>
      </c>
      <c r="B54557" t="s">
        <v>10</v>
      </c>
      <c r="C54557">
        <v>2005</v>
      </c>
      <c r="I54557" t="str">
        <f t="shared" si="852"/>
        <v/>
      </c>
    </row>
    <row r="54558" spans="1:9" x14ac:dyDescent="0.2">
      <c r="A54558" t="s">
        <v>311</v>
      </c>
      <c r="B54558" t="s">
        <v>10</v>
      </c>
      <c r="C54558">
        <v>2006</v>
      </c>
      <c r="I54558" t="str">
        <f t="shared" si="852"/>
        <v/>
      </c>
    </row>
    <row r="54559" spans="1:9" x14ac:dyDescent="0.2">
      <c r="A54559" t="s">
        <v>311</v>
      </c>
      <c r="B54559" t="s">
        <v>10</v>
      </c>
      <c r="C54559">
        <v>2007</v>
      </c>
      <c r="I54559" t="str">
        <f t="shared" si="852"/>
        <v/>
      </c>
    </row>
    <row r="54560" spans="1:9" x14ac:dyDescent="0.2">
      <c r="A54560" t="s">
        <v>311</v>
      </c>
      <c r="B54560" t="s">
        <v>10</v>
      </c>
      <c r="C54560">
        <v>2008</v>
      </c>
      <c r="I54560" t="str">
        <f t="shared" si="852"/>
        <v/>
      </c>
    </row>
    <row r="54561" spans="1:9" x14ac:dyDescent="0.2">
      <c r="A54561" t="s">
        <v>311</v>
      </c>
      <c r="B54561" t="s">
        <v>10</v>
      </c>
      <c r="C54561">
        <v>2009</v>
      </c>
      <c r="I54561" t="str">
        <f t="shared" si="852"/>
        <v/>
      </c>
    </row>
    <row r="54562" spans="1:9" x14ac:dyDescent="0.2">
      <c r="A54562" t="s">
        <v>311</v>
      </c>
      <c r="B54562" t="s">
        <v>10</v>
      </c>
      <c r="C54562">
        <v>2010</v>
      </c>
      <c r="I54562" t="str">
        <f t="shared" si="852"/>
        <v/>
      </c>
    </row>
    <row r="54563" spans="1:9" x14ac:dyDescent="0.2">
      <c r="A54563" t="s">
        <v>311</v>
      </c>
      <c r="B54563" t="s">
        <v>10</v>
      </c>
      <c r="C54563">
        <v>2011</v>
      </c>
      <c r="I54563" t="str">
        <f t="shared" si="852"/>
        <v/>
      </c>
    </row>
    <row r="54564" spans="1:9" x14ac:dyDescent="0.2">
      <c r="A54564" t="s">
        <v>311</v>
      </c>
      <c r="B54564" t="s">
        <v>10</v>
      </c>
      <c r="C54564">
        <v>2012</v>
      </c>
      <c r="I54564" t="str">
        <f t="shared" si="852"/>
        <v/>
      </c>
    </row>
    <row r="54565" spans="1:9" x14ac:dyDescent="0.2">
      <c r="A54565" t="s">
        <v>311</v>
      </c>
      <c r="B54565" t="s">
        <v>10</v>
      </c>
      <c r="C54565">
        <v>2013</v>
      </c>
      <c r="I54565" t="str">
        <f t="shared" si="852"/>
        <v/>
      </c>
    </row>
    <row r="54566" spans="1:9" x14ac:dyDescent="0.2">
      <c r="A54566" t="s">
        <v>311</v>
      </c>
      <c r="B54566" t="s">
        <v>10</v>
      </c>
      <c r="C54566">
        <v>2014</v>
      </c>
      <c r="I54566" t="str">
        <f t="shared" si="852"/>
        <v/>
      </c>
    </row>
    <row r="54567" spans="1:9" x14ac:dyDescent="0.2">
      <c r="A54567" t="s">
        <v>311</v>
      </c>
      <c r="B54567" t="s">
        <v>10</v>
      </c>
      <c r="C54567">
        <v>2015</v>
      </c>
      <c r="I54567" t="str">
        <f t="shared" si="852"/>
        <v/>
      </c>
    </row>
    <row r="54568" spans="1:9" x14ac:dyDescent="0.2">
      <c r="A54568" t="s">
        <v>311</v>
      </c>
      <c r="B54568" t="s">
        <v>10</v>
      </c>
      <c r="C54568">
        <v>2016</v>
      </c>
      <c r="I54568" t="str">
        <f t="shared" si="852"/>
        <v/>
      </c>
    </row>
    <row r="54569" spans="1:9" x14ac:dyDescent="0.2">
      <c r="A54569" t="s">
        <v>311</v>
      </c>
      <c r="B54569" t="s">
        <v>10</v>
      </c>
      <c r="C54569">
        <v>2017</v>
      </c>
      <c r="I54569" t="str">
        <f t="shared" si="852"/>
        <v/>
      </c>
    </row>
    <row r="54570" spans="1:9" x14ac:dyDescent="0.2">
      <c r="A54570" t="s">
        <v>311</v>
      </c>
      <c r="B54570" t="s">
        <v>10</v>
      </c>
      <c r="C54570">
        <v>2018</v>
      </c>
      <c r="I54570" t="str">
        <f t="shared" si="852"/>
        <v/>
      </c>
    </row>
    <row r="54571" spans="1:9" x14ac:dyDescent="0.2">
      <c r="A54571" t="s">
        <v>311</v>
      </c>
      <c r="B54571" t="s">
        <v>10</v>
      </c>
      <c r="C54571">
        <v>2019</v>
      </c>
      <c r="I54571" t="str">
        <f t="shared" si="852"/>
        <v/>
      </c>
    </row>
    <row r="54572" spans="1:9" x14ac:dyDescent="0.2">
      <c r="A54572" t="s">
        <v>311</v>
      </c>
      <c r="B54572" t="s">
        <v>10</v>
      </c>
      <c r="C54572">
        <v>2020</v>
      </c>
      <c r="I54572" t="str">
        <f t="shared" si="852"/>
        <v/>
      </c>
    </row>
    <row r="54573" spans="1:9" x14ac:dyDescent="0.2">
      <c r="A54573" t="s">
        <v>311</v>
      </c>
      <c r="B54573" t="s">
        <v>10</v>
      </c>
      <c r="C54573">
        <v>2021</v>
      </c>
      <c r="I54573" t="str">
        <f t="shared" si="852"/>
        <v/>
      </c>
    </row>
    <row r="54574" spans="1:9" x14ac:dyDescent="0.2">
      <c r="A54574" t="s">
        <v>311</v>
      </c>
      <c r="B54574" t="s">
        <v>10</v>
      </c>
      <c r="C54574">
        <v>2022</v>
      </c>
      <c r="I54574" t="str">
        <f t="shared" si="852"/>
        <v/>
      </c>
    </row>
    <row r="54575" spans="1:9" x14ac:dyDescent="0.2">
      <c r="A54575" t="s">
        <v>311</v>
      </c>
      <c r="B54575" t="s">
        <v>10</v>
      </c>
      <c r="C54575">
        <v>2023</v>
      </c>
      <c r="I54575" t="str">
        <f t="shared" si="852"/>
        <v/>
      </c>
    </row>
    <row r="54576" spans="1:9" x14ac:dyDescent="0.2">
      <c r="A54576" t="s">
        <v>311</v>
      </c>
      <c r="B54576" t="s">
        <v>10</v>
      </c>
      <c r="C54576">
        <v>2024</v>
      </c>
      <c r="I54576" t="str">
        <f t="shared" si="852"/>
        <v/>
      </c>
    </row>
    <row r="54577" spans="1:9" x14ac:dyDescent="0.2">
      <c r="A54577" t="s">
        <v>312</v>
      </c>
      <c r="B54577" t="s">
        <v>10</v>
      </c>
      <c r="C54577">
        <v>1840</v>
      </c>
      <c r="I54577" t="str">
        <f t="shared" si="852"/>
        <v/>
      </c>
    </row>
    <row r="54578" spans="1:9" x14ac:dyDescent="0.2">
      <c r="A54578" t="s">
        <v>312</v>
      </c>
      <c r="B54578" t="s">
        <v>10</v>
      </c>
      <c r="C54578">
        <v>1841</v>
      </c>
      <c r="I54578" t="str">
        <f t="shared" si="852"/>
        <v/>
      </c>
    </row>
    <row r="54579" spans="1:9" x14ac:dyDescent="0.2">
      <c r="A54579" t="s">
        <v>312</v>
      </c>
      <c r="B54579" t="s">
        <v>10</v>
      </c>
      <c r="C54579">
        <v>1842</v>
      </c>
      <c r="I54579" t="str">
        <f t="shared" si="852"/>
        <v/>
      </c>
    </row>
    <row r="54580" spans="1:9" x14ac:dyDescent="0.2">
      <c r="A54580" t="s">
        <v>312</v>
      </c>
      <c r="B54580" t="s">
        <v>10</v>
      </c>
      <c r="C54580">
        <v>1843</v>
      </c>
      <c r="I54580" t="str">
        <f t="shared" si="852"/>
        <v/>
      </c>
    </row>
    <row r="54581" spans="1:9" x14ac:dyDescent="0.2">
      <c r="A54581" t="s">
        <v>312</v>
      </c>
      <c r="B54581" t="s">
        <v>10</v>
      </c>
      <c r="C54581">
        <v>1844</v>
      </c>
      <c r="I54581" t="str">
        <f t="shared" si="852"/>
        <v/>
      </c>
    </row>
    <row r="54582" spans="1:9" x14ac:dyDescent="0.2">
      <c r="A54582" t="s">
        <v>312</v>
      </c>
      <c r="B54582" t="s">
        <v>10</v>
      </c>
      <c r="C54582">
        <v>1845</v>
      </c>
      <c r="I54582" t="str">
        <f t="shared" si="852"/>
        <v/>
      </c>
    </row>
    <row r="54583" spans="1:9" x14ac:dyDescent="0.2">
      <c r="A54583" t="s">
        <v>312</v>
      </c>
      <c r="B54583" t="s">
        <v>10</v>
      </c>
      <c r="C54583">
        <v>1846</v>
      </c>
      <c r="I54583" t="str">
        <f t="shared" si="852"/>
        <v/>
      </c>
    </row>
    <row r="54584" spans="1:9" x14ac:dyDescent="0.2">
      <c r="A54584" t="s">
        <v>312</v>
      </c>
      <c r="B54584" t="s">
        <v>10</v>
      </c>
      <c r="C54584">
        <v>1847</v>
      </c>
      <c r="I54584" t="str">
        <f t="shared" si="852"/>
        <v/>
      </c>
    </row>
    <row r="54585" spans="1:9" x14ac:dyDescent="0.2">
      <c r="A54585" t="s">
        <v>312</v>
      </c>
      <c r="B54585" t="s">
        <v>10</v>
      </c>
      <c r="C54585">
        <v>1848</v>
      </c>
      <c r="I54585" t="str">
        <f t="shared" si="852"/>
        <v/>
      </c>
    </row>
    <row r="54586" spans="1:9" x14ac:dyDescent="0.2">
      <c r="A54586" t="s">
        <v>312</v>
      </c>
      <c r="B54586" t="s">
        <v>10</v>
      </c>
      <c r="C54586">
        <v>1849</v>
      </c>
      <c r="E54586" s="4">
        <v>27400000</v>
      </c>
      <c r="I54586" t="str">
        <f t="shared" si="852"/>
        <v/>
      </c>
    </row>
    <row r="54587" spans="1:9" x14ac:dyDescent="0.2">
      <c r="A54587" t="s">
        <v>312</v>
      </c>
      <c r="B54587" t="s">
        <v>10</v>
      </c>
      <c r="C54587">
        <v>1850</v>
      </c>
      <c r="E54587" s="4">
        <v>27700000</v>
      </c>
      <c r="I54587" t="str">
        <f t="shared" si="852"/>
        <v/>
      </c>
    </row>
    <row r="54588" spans="1:9" x14ac:dyDescent="0.2">
      <c r="A54588" t="s">
        <v>312</v>
      </c>
      <c r="B54588" t="s">
        <v>10</v>
      </c>
      <c r="C54588">
        <v>1851</v>
      </c>
      <c r="E54588" s="4">
        <v>36400000</v>
      </c>
      <c r="I54588" t="str">
        <f t="shared" si="852"/>
        <v/>
      </c>
    </row>
    <row r="54589" spans="1:9" x14ac:dyDescent="0.2">
      <c r="A54589" t="s">
        <v>312</v>
      </c>
      <c r="B54589" t="s">
        <v>10</v>
      </c>
      <c r="C54589">
        <v>1852</v>
      </c>
      <c r="E54589" s="4">
        <v>31600000</v>
      </c>
      <c r="I54589" t="str">
        <f t="shared" si="852"/>
        <v/>
      </c>
    </row>
    <row r="54590" spans="1:9" x14ac:dyDescent="0.2">
      <c r="A54590" t="s">
        <v>312</v>
      </c>
      <c r="B54590" t="s">
        <v>10</v>
      </c>
      <c r="C54590">
        <v>1853</v>
      </c>
      <c r="E54590" s="4">
        <v>38900000</v>
      </c>
      <c r="I54590" t="str">
        <f t="shared" si="852"/>
        <v/>
      </c>
    </row>
    <row r="54591" spans="1:9" x14ac:dyDescent="0.2">
      <c r="A54591" t="s">
        <v>312</v>
      </c>
      <c r="B54591" t="s">
        <v>10</v>
      </c>
      <c r="C54591">
        <v>1854</v>
      </c>
      <c r="I54591" t="str">
        <f t="shared" si="852"/>
        <v/>
      </c>
    </row>
    <row r="54592" spans="1:9" x14ac:dyDescent="0.2">
      <c r="A54592" t="s">
        <v>312</v>
      </c>
      <c r="B54592" t="s">
        <v>10</v>
      </c>
      <c r="C54592">
        <v>1855</v>
      </c>
      <c r="I54592" t="str">
        <f t="shared" si="852"/>
        <v/>
      </c>
    </row>
    <row r="54593" spans="1:9" x14ac:dyDescent="0.2">
      <c r="A54593" t="s">
        <v>312</v>
      </c>
      <c r="B54593" t="s">
        <v>10</v>
      </c>
      <c r="C54593">
        <v>1856</v>
      </c>
      <c r="E54593" s="4">
        <v>54200000</v>
      </c>
      <c r="I54593" t="str">
        <f t="shared" si="852"/>
        <v/>
      </c>
    </row>
    <row r="54594" spans="1:9" x14ac:dyDescent="0.2">
      <c r="A54594" t="s">
        <v>312</v>
      </c>
      <c r="B54594" t="s">
        <v>10</v>
      </c>
      <c r="C54594">
        <v>1857</v>
      </c>
      <c r="E54594" s="4">
        <v>57100000</v>
      </c>
      <c r="I54594" t="str">
        <f t="shared" si="852"/>
        <v/>
      </c>
    </row>
    <row r="54595" spans="1:9" x14ac:dyDescent="0.2">
      <c r="A54595" t="s">
        <v>312</v>
      </c>
      <c r="B54595" t="s">
        <v>10</v>
      </c>
      <c r="C54595">
        <v>1858</v>
      </c>
      <c r="E54595" s="4">
        <v>51700000</v>
      </c>
      <c r="I54595" t="str">
        <f t="shared" ref="I54595:I54658" si="853">IF(ISNUMBER(H54595),H54595*100,"")</f>
        <v/>
      </c>
    </row>
    <row r="54596" spans="1:9" x14ac:dyDescent="0.2">
      <c r="A54596" t="s">
        <v>312</v>
      </c>
      <c r="B54596" t="s">
        <v>10</v>
      </c>
      <c r="C54596">
        <v>1859</v>
      </c>
      <c r="E54596" s="4">
        <v>56700000</v>
      </c>
      <c r="I54596" t="str">
        <f t="shared" si="853"/>
        <v/>
      </c>
    </row>
    <row r="54597" spans="1:9" x14ac:dyDescent="0.2">
      <c r="A54597" t="s">
        <v>312</v>
      </c>
      <c r="B54597" t="s">
        <v>10</v>
      </c>
      <c r="C54597">
        <v>1860</v>
      </c>
      <c r="E54597" s="4">
        <v>65200000</v>
      </c>
      <c r="I54597" t="str">
        <f t="shared" si="853"/>
        <v/>
      </c>
    </row>
    <row r="54598" spans="1:9" x14ac:dyDescent="0.2">
      <c r="A54598" t="s">
        <v>312</v>
      </c>
      <c r="B54598" t="s">
        <v>10</v>
      </c>
      <c r="C54598">
        <v>1861</v>
      </c>
      <c r="E54598" s="4">
        <v>42900000</v>
      </c>
      <c r="I54598" t="str">
        <f t="shared" si="853"/>
        <v/>
      </c>
    </row>
    <row r="54599" spans="1:9" x14ac:dyDescent="0.2">
      <c r="A54599" t="s">
        <v>312</v>
      </c>
      <c r="B54599" t="s">
        <v>10</v>
      </c>
      <c r="C54599">
        <v>1862</v>
      </c>
      <c r="E54599" s="4">
        <v>32400000</v>
      </c>
      <c r="I54599" t="str">
        <f t="shared" si="853"/>
        <v/>
      </c>
    </row>
    <row r="54600" spans="1:9" x14ac:dyDescent="0.2">
      <c r="A54600" t="s">
        <v>312</v>
      </c>
      <c r="B54600" t="s">
        <v>10</v>
      </c>
      <c r="C54600">
        <v>1863</v>
      </c>
      <c r="E54600" s="4">
        <v>26300000</v>
      </c>
      <c r="I54600" t="str">
        <f t="shared" si="853"/>
        <v/>
      </c>
    </row>
    <row r="54601" spans="1:9" x14ac:dyDescent="0.2">
      <c r="A54601" t="s">
        <v>312</v>
      </c>
      <c r="B54601" t="s">
        <v>10</v>
      </c>
      <c r="C54601">
        <v>1864</v>
      </c>
      <c r="I54601" t="str">
        <f t="shared" si="853"/>
        <v/>
      </c>
    </row>
    <row r="54602" spans="1:9" x14ac:dyDescent="0.2">
      <c r="A54602" t="s">
        <v>312</v>
      </c>
      <c r="B54602" t="s">
        <v>10</v>
      </c>
      <c r="C54602">
        <v>1865</v>
      </c>
      <c r="I54602" t="str">
        <f t="shared" si="853"/>
        <v/>
      </c>
    </row>
    <row r="54603" spans="1:9" x14ac:dyDescent="0.2">
      <c r="A54603" t="s">
        <v>312</v>
      </c>
      <c r="B54603" t="s">
        <v>10</v>
      </c>
      <c r="C54603">
        <v>1866</v>
      </c>
      <c r="I54603" t="str">
        <f t="shared" si="853"/>
        <v/>
      </c>
    </row>
    <row r="54604" spans="1:9" x14ac:dyDescent="0.2">
      <c r="A54604" t="s">
        <v>312</v>
      </c>
      <c r="B54604" t="s">
        <v>10</v>
      </c>
      <c r="C54604">
        <v>1867</v>
      </c>
      <c r="I54604" t="str">
        <f t="shared" si="853"/>
        <v/>
      </c>
    </row>
    <row r="54605" spans="1:9" x14ac:dyDescent="0.2">
      <c r="A54605" t="s">
        <v>312</v>
      </c>
      <c r="B54605" t="s">
        <v>10</v>
      </c>
      <c r="C54605">
        <v>1868</v>
      </c>
      <c r="I54605" t="str">
        <f t="shared" si="853"/>
        <v/>
      </c>
    </row>
    <row r="54606" spans="1:9" x14ac:dyDescent="0.2">
      <c r="A54606" t="s">
        <v>312</v>
      </c>
      <c r="B54606" t="s">
        <v>10</v>
      </c>
      <c r="C54606">
        <v>1869</v>
      </c>
      <c r="I54606" t="str">
        <f t="shared" si="853"/>
        <v/>
      </c>
    </row>
    <row r="54607" spans="1:9" x14ac:dyDescent="0.2">
      <c r="A54607" t="s">
        <v>312</v>
      </c>
      <c r="B54607" t="s">
        <v>10</v>
      </c>
      <c r="C54607">
        <v>1870</v>
      </c>
      <c r="I54607" t="str">
        <f t="shared" si="853"/>
        <v/>
      </c>
    </row>
    <row r="54608" spans="1:9" x14ac:dyDescent="0.2">
      <c r="A54608" t="s">
        <v>312</v>
      </c>
      <c r="B54608" t="s">
        <v>10</v>
      </c>
      <c r="C54608">
        <v>1871</v>
      </c>
      <c r="I54608" t="str">
        <f t="shared" si="853"/>
        <v/>
      </c>
    </row>
    <row r="54609" spans="1:9" x14ac:dyDescent="0.2">
      <c r="A54609" t="s">
        <v>312</v>
      </c>
      <c r="B54609" t="s">
        <v>10</v>
      </c>
      <c r="C54609">
        <v>1872</v>
      </c>
      <c r="I54609" t="str">
        <f t="shared" si="853"/>
        <v/>
      </c>
    </row>
    <row r="54610" spans="1:9" x14ac:dyDescent="0.2">
      <c r="A54610" t="s">
        <v>312</v>
      </c>
      <c r="B54610" t="s">
        <v>10</v>
      </c>
      <c r="C54610">
        <v>1873</v>
      </c>
      <c r="I54610" t="str">
        <f t="shared" si="853"/>
        <v/>
      </c>
    </row>
    <row r="54611" spans="1:9" x14ac:dyDescent="0.2">
      <c r="A54611" t="s">
        <v>312</v>
      </c>
      <c r="B54611" t="s">
        <v>10</v>
      </c>
      <c r="C54611">
        <v>1874</v>
      </c>
      <c r="I54611" t="str">
        <f t="shared" si="853"/>
        <v/>
      </c>
    </row>
    <row r="54612" spans="1:9" x14ac:dyDescent="0.2">
      <c r="A54612" t="s">
        <v>312</v>
      </c>
      <c r="B54612" t="s">
        <v>10</v>
      </c>
      <c r="C54612">
        <v>1875</v>
      </c>
      <c r="I54612" t="str">
        <f t="shared" si="853"/>
        <v/>
      </c>
    </row>
    <row r="54613" spans="1:9" x14ac:dyDescent="0.2">
      <c r="A54613" t="s">
        <v>312</v>
      </c>
      <c r="B54613" t="s">
        <v>10</v>
      </c>
      <c r="C54613">
        <v>1876</v>
      </c>
      <c r="I54613" t="str">
        <f t="shared" si="853"/>
        <v/>
      </c>
    </row>
    <row r="54614" spans="1:9" x14ac:dyDescent="0.2">
      <c r="A54614" t="s">
        <v>312</v>
      </c>
      <c r="B54614" t="s">
        <v>10</v>
      </c>
      <c r="C54614">
        <v>1877</v>
      </c>
      <c r="I54614" t="str">
        <f t="shared" si="853"/>
        <v/>
      </c>
    </row>
    <row r="54615" spans="1:9" x14ac:dyDescent="0.2">
      <c r="A54615" t="s">
        <v>312</v>
      </c>
      <c r="B54615" t="s">
        <v>10</v>
      </c>
      <c r="C54615">
        <v>1878</v>
      </c>
      <c r="I54615" t="str">
        <f t="shared" si="853"/>
        <v/>
      </c>
    </row>
    <row r="54616" spans="1:9" x14ac:dyDescent="0.2">
      <c r="A54616" t="s">
        <v>312</v>
      </c>
      <c r="B54616" t="s">
        <v>10</v>
      </c>
      <c r="C54616">
        <v>1879</v>
      </c>
      <c r="E54616" s="4">
        <v>144000000</v>
      </c>
      <c r="I54616" t="str">
        <f t="shared" si="853"/>
        <v/>
      </c>
    </row>
    <row r="54617" spans="1:9" x14ac:dyDescent="0.2">
      <c r="A54617" t="s">
        <v>312</v>
      </c>
      <c r="B54617" t="s">
        <v>10</v>
      </c>
      <c r="C54617">
        <v>1880</v>
      </c>
      <c r="E54617" s="4">
        <v>170000000</v>
      </c>
      <c r="I54617" t="str">
        <f t="shared" si="853"/>
        <v/>
      </c>
    </row>
    <row r="54618" spans="1:9" x14ac:dyDescent="0.2">
      <c r="A54618" t="s">
        <v>312</v>
      </c>
      <c r="B54618" t="s">
        <v>10</v>
      </c>
      <c r="C54618">
        <v>1881</v>
      </c>
      <c r="E54618" s="4">
        <v>183000000</v>
      </c>
      <c r="I54618" t="str">
        <f t="shared" si="853"/>
        <v/>
      </c>
    </row>
    <row r="54619" spans="1:9" x14ac:dyDescent="0.2">
      <c r="A54619" t="s">
        <v>312</v>
      </c>
      <c r="B54619" t="s">
        <v>10</v>
      </c>
      <c r="C54619">
        <v>1882</v>
      </c>
      <c r="E54619" s="4">
        <v>150000000</v>
      </c>
      <c r="I54619" t="str">
        <f t="shared" si="853"/>
        <v/>
      </c>
    </row>
    <row r="54620" spans="1:9" x14ac:dyDescent="0.2">
      <c r="A54620" t="s">
        <v>312</v>
      </c>
      <c r="B54620" t="s">
        <v>10</v>
      </c>
      <c r="C54620">
        <v>1883</v>
      </c>
      <c r="E54620" s="4">
        <v>166000000</v>
      </c>
      <c r="I54620" t="str">
        <f t="shared" si="853"/>
        <v/>
      </c>
    </row>
    <row r="54621" spans="1:9" x14ac:dyDescent="0.2">
      <c r="A54621" t="s">
        <v>312</v>
      </c>
      <c r="B54621" t="s">
        <v>10</v>
      </c>
      <c r="C54621">
        <v>1884</v>
      </c>
      <c r="I54621" t="str">
        <f t="shared" si="853"/>
        <v/>
      </c>
    </row>
    <row r="54622" spans="1:9" x14ac:dyDescent="0.2">
      <c r="A54622" t="s">
        <v>312</v>
      </c>
      <c r="B54622" t="s">
        <v>10</v>
      </c>
      <c r="C54622">
        <v>1885</v>
      </c>
      <c r="E54622" s="4">
        <v>150000000</v>
      </c>
      <c r="I54622" t="str">
        <f t="shared" si="853"/>
        <v/>
      </c>
    </row>
    <row r="54623" spans="1:9" x14ac:dyDescent="0.2">
      <c r="A54623" t="s">
        <v>312</v>
      </c>
      <c r="B54623" t="s">
        <v>10</v>
      </c>
      <c r="C54623">
        <v>1886</v>
      </c>
      <c r="E54623" s="4">
        <v>137000000</v>
      </c>
      <c r="I54623" t="str">
        <f t="shared" si="853"/>
        <v/>
      </c>
    </row>
    <row r="54624" spans="1:9" x14ac:dyDescent="0.2">
      <c r="A54624" t="s">
        <v>312</v>
      </c>
      <c r="B54624" t="s">
        <v>10</v>
      </c>
      <c r="C54624">
        <v>1887</v>
      </c>
      <c r="E54624" s="4">
        <v>145000000</v>
      </c>
      <c r="I54624" t="str">
        <f t="shared" si="853"/>
        <v/>
      </c>
    </row>
    <row r="54625" spans="1:9" x14ac:dyDescent="0.2">
      <c r="A54625" t="s">
        <v>312</v>
      </c>
      <c r="B54625" t="s">
        <v>10</v>
      </c>
      <c r="C54625">
        <v>1888</v>
      </c>
      <c r="E54625" s="4">
        <v>140000000</v>
      </c>
      <c r="I54625" t="str">
        <f t="shared" si="853"/>
        <v/>
      </c>
    </row>
    <row r="54626" spans="1:9" x14ac:dyDescent="0.2">
      <c r="A54626" t="s">
        <v>312</v>
      </c>
      <c r="B54626" t="s">
        <v>10</v>
      </c>
      <c r="C54626">
        <v>1889</v>
      </c>
      <c r="E54626" s="4">
        <v>150000000</v>
      </c>
      <c r="I54626" t="str">
        <f t="shared" si="853"/>
        <v/>
      </c>
    </row>
    <row r="54627" spans="1:9" x14ac:dyDescent="0.2">
      <c r="A54627" t="s">
        <v>312</v>
      </c>
      <c r="B54627" t="s">
        <v>10</v>
      </c>
      <c r="C54627">
        <v>1890</v>
      </c>
      <c r="E54627" s="4">
        <v>174000000</v>
      </c>
      <c r="I54627" t="str">
        <f t="shared" si="853"/>
        <v/>
      </c>
    </row>
    <row r="54628" spans="1:9" x14ac:dyDescent="0.2">
      <c r="A54628" t="s">
        <v>312</v>
      </c>
      <c r="B54628" t="s">
        <v>10</v>
      </c>
      <c r="C54628">
        <v>1891</v>
      </c>
      <c r="E54628" s="4">
        <v>179000000</v>
      </c>
      <c r="I54628" t="str">
        <f t="shared" si="853"/>
        <v/>
      </c>
    </row>
    <row r="54629" spans="1:9" x14ac:dyDescent="0.2">
      <c r="A54629" t="s">
        <v>312</v>
      </c>
      <c r="B54629" t="s">
        <v>10</v>
      </c>
      <c r="C54629">
        <v>1892</v>
      </c>
      <c r="I54629" t="str">
        <f t="shared" si="853"/>
        <v/>
      </c>
    </row>
    <row r="54630" spans="1:9" x14ac:dyDescent="0.2">
      <c r="A54630" t="s">
        <v>312</v>
      </c>
      <c r="B54630" t="s">
        <v>10</v>
      </c>
      <c r="C54630">
        <v>1893</v>
      </c>
      <c r="I54630" t="str">
        <f t="shared" si="853"/>
        <v/>
      </c>
    </row>
    <row r="54631" spans="1:9" x14ac:dyDescent="0.2">
      <c r="A54631" t="s">
        <v>312</v>
      </c>
      <c r="B54631" t="s">
        <v>10</v>
      </c>
      <c r="C54631">
        <v>1894</v>
      </c>
      <c r="I54631" t="str">
        <f t="shared" si="853"/>
        <v/>
      </c>
    </row>
    <row r="54632" spans="1:9" x14ac:dyDescent="0.2">
      <c r="A54632" t="s">
        <v>312</v>
      </c>
      <c r="B54632" t="s">
        <v>10</v>
      </c>
      <c r="C54632">
        <v>1895</v>
      </c>
      <c r="I54632" t="str">
        <f t="shared" si="853"/>
        <v/>
      </c>
    </row>
    <row r="54633" spans="1:9" x14ac:dyDescent="0.2">
      <c r="A54633" t="s">
        <v>312</v>
      </c>
      <c r="B54633" t="s">
        <v>10</v>
      </c>
      <c r="C54633">
        <v>1896</v>
      </c>
      <c r="I54633" t="str">
        <f t="shared" si="853"/>
        <v/>
      </c>
    </row>
    <row r="54634" spans="1:9" x14ac:dyDescent="0.2">
      <c r="A54634" t="s">
        <v>312</v>
      </c>
      <c r="B54634" t="s">
        <v>10</v>
      </c>
      <c r="C54634">
        <v>1897</v>
      </c>
      <c r="I54634" t="str">
        <f t="shared" si="853"/>
        <v/>
      </c>
    </row>
    <row r="54635" spans="1:9" x14ac:dyDescent="0.2">
      <c r="A54635" t="s">
        <v>312</v>
      </c>
      <c r="B54635" t="s">
        <v>10</v>
      </c>
      <c r="C54635">
        <v>1898</v>
      </c>
      <c r="I54635" t="str">
        <f t="shared" si="853"/>
        <v/>
      </c>
    </row>
    <row r="54636" spans="1:9" x14ac:dyDescent="0.2">
      <c r="A54636" t="s">
        <v>312</v>
      </c>
      <c r="B54636" t="s">
        <v>10</v>
      </c>
      <c r="C54636">
        <v>1899</v>
      </c>
      <c r="I54636" t="str">
        <f t="shared" si="853"/>
        <v/>
      </c>
    </row>
    <row r="54637" spans="1:9" x14ac:dyDescent="0.2">
      <c r="A54637" t="s">
        <v>312</v>
      </c>
      <c r="B54637" t="s">
        <v>10</v>
      </c>
      <c r="C54637">
        <v>1900</v>
      </c>
      <c r="I54637" t="str">
        <f t="shared" si="853"/>
        <v/>
      </c>
    </row>
    <row r="54638" spans="1:9" x14ac:dyDescent="0.2">
      <c r="A54638" t="s">
        <v>312</v>
      </c>
      <c r="B54638" t="s">
        <v>10</v>
      </c>
      <c r="C54638">
        <v>1901</v>
      </c>
      <c r="I54638" t="str">
        <f t="shared" si="853"/>
        <v/>
      </c>
    </row>
    <row r="54639" spans="1:9" x14ac:dyDescent="0.2">
      <c r="A54639" t="s">
        <v>312</v>
      </c>
      <c r="B54639" t="s">
        <v>10</v>
      </c>
      <c r="C54639">
        <v>1902</v>
      </c>
      <c r="I54639" t="str">
        <f t="shared" si="853"/>
        <v/>
      </c>
    </row>
    <row r="54640" spans="1:9" x14ac:dyDescent="0.2">
      <c r="A54640" t="s">
        <v>312</v>
      </c>
      <c r="B54640" t="s">
        <v>10</v>
      </c>
      <c r="C54640">
        <v>1903</v>
      </c>
      <c r="I54640" t="str">
        <f t="shared" si="853"/>
        <v/>
      </c>
    </row>
    <row r="54641" spans="1:9" x14ac:dyDescent="0.2">
      <c r="A54641" t="s">
        <v>312</v>
      </c>
      <c r="B54641" t="s">
        <v>10</v>
      </c>
      <c r="C54641">
        <v>1904</v>
      </c>
      <c r="I54641" t="str">
        <f t="shared" si="853"/>
        <v/>
      </c>
    </row>
    <row r="54642" spans="1:9" x14ac:dyDescent="0.2">
      <c r="A54642" t="s">
        <v>312</v>
      </c>
      <c r="B54642" t="s">
        <v>10</v>
      </c>
      <c r="C54642">
        <v>1905</v>
      </c>
      <c r="I54642" t="str">
        <f t="shared" si="853"/>
        <v/>
      </c>
    </row>
    <row r="54643" spans="1:9" x14ac:dyDescent="0.2">
      <c r="A54643" t="s">
        <v>312</v>
      </c>
      <c r="B54643" t="s">
        <v>10</v>
      </c>
      <c r="C54643">
        <v>1906</v>
      </c>
      <c r="I54643" t="str">
        <f t="shared" si="853"/>
        <v/>
      </c>
    </row>
    <row r="54644" spans="1:9" x14ac:dyDescent="0.2">
      <c r="A54644" t="s">
        <v>312</v>
      </c>
      <c r="B54644" t="s">
        <v>10</v>
      </c>
      <c r="C54644">
        <v>1907</v>
      </c>
      <c r="I54644" t="str">
        <f t="shared" si="853"/>
        <v/>
      </c>
    </row>
    <row r="54645" spans="1:9" x14ac:dyDescent="0.2">
      <c r="A54645" t="s">
        <v>312</v>
      </c>
      <c r="B54645" t="s">
        <v>10</v>
      </c>
      <c r="C54645">
        <v>1908</v>
      </c>
      <c r="I54645" t="str">
        <f t="shared" si="853"/>
        <v/>
      </c>
    </row>
    <row r="54646" spans="1:9" x14ac:dyDescent="0.2">
      <c r="A54646" t="s">
        <v>312</v>
      </c>
      <c r="B54646" t="s">
        <v>10</v>
      </c>
      <c r="C54646">
        <v>1909</v>
      </c>
      <c r="D54646">
        <v>45778</v>
      </c>
      <c r="E54646" s="4">
        <v>336000000</v>
      </c>
      <c r="H54646">
        <v>1.362E-4</v>
      </c>
      <c r="I54646">
        <f t="shared" si="853"/>
        <v>1.362E-2</v>
      </c>
    </row>
    <row r="54647" spans="1:9" x14ac:dyDescent="0.2">
      <c r="A54647" t="s">
        <v>312</v>
      </c>
      <c r="B54647" t="s">
        <v>10</v>
      </c>
      <c r="C54647">
        <v>1910</v>
      </c>
      <c r="D54647">
        <v>55666</v>
      </c>
      <c r="E54647" s="4">
        <v>352000000</v>
      </c>
      <c r="H54647">
        <v>1.583E-4</v>
      </c>
      <c r="I54647">
        <f t="shared" si="853"/>
        <v>1.583E-2</v>
      </c>
    </row>
    <row r="54648" spans="1:9" x14ac:dyDescent="0.2">
      <c r="A54648" t="s">
        <v>312</v>
      </c>
      <c r="B54648" t="s">
        <v>10</v>
      </c>
      <c r="C54648">
        <v>1911</v>
      </c>
      <c r="D54648">
        <v>50923</v>
      </c>
      <c r="E54648" s="4">
        <v>414000000</v>
      </c>
      <c r="H54648">
        <v>1.2290000000000001E-4</v>
      </c>
      <c r="I54648">
        <f t="shared" si="853"/>
        <v>1.2290000000000001E-2</v>
      </c>
    </row>
    <row r="54649" spans="1:9" x14ac:dyDescent="0.2">
      <c r="A54649" t="s">
        <v>312</v>
      </c>
      <c r="B54649" t="s">
        <v>10</v>
      </c>
      <c r="C54649">
        <v>1912</v>
      </c>
      <c r="D54649">
        <v>45611</v>
      </c>
      <c r="E54649" s="4">
        <v>446000000</v>
      </c>
      <c r="H54649">
        <v>1.0230000000000001E-4</v>
      </c>
      <c r="I54649">
        <f t="shared" si="853"/>
        <v>1.0230000000000001E-2</v>
      </c>
    </row>
    <row r="54650" spans="1:9" x14ac:dyDescent="0.2">
      <c r="A54650" t="s">
        <v>312</v>
      </c>
      <c r="B54650" t="s">
        <v>10</v>
      </c>
      <c r="C54650">
        <v>1913</v>
      </c>
      <c r="D54650">
        <v>28796</v>
      </c>
      <c r="E54650" s="4">
        <v>499000000</v>
      </c>
      <c r="H54650">
        <v>5.77E-5</v>
      </c>
      <c r="I54650">
        <f t="shared" si="853"/>
        <v>5.77E-3</v>
      </c>
    </row>
    <row r="54651" spans="1:9" x14ac:dyDescent="0.2">
      <c r="A54651" t="s">
        <v>312</v>
      </c>
      <c r="B54651" t="s">
        <v>10</v>
      </c>
      <c r="C54651">
        <v>1914</v>
      </c>
      <c r="D54651">
        <v>31342</v>
      </c>
      <c r="E54651" s="4">
        <v>473000000</v>
      </c>
      <c r="H54651">
        <v>6.6299999999999999E-5</v>
      </c>
      <c r="I54651">
        <f t="shared" si="853"/>
        <v>6.6299999999999996E-3</v>
      </c>
    </row>
    <row r="54652" spans="1:9" x14ac:dyDescent="0.2">
      <c r="A54652" t="s">
        <v>312</v>
      </c>
      <c r="B54652" t="s">
        <v>10</v>
      </c>
      <c r="C54652">
        <v>1915</v>
      </c>
      <c r="D54652">
        <v>19057</v>
      </c>
      <c r="E54652" s="4">
        <v>571000000</v>
      </c>
      <c r="H54652">
        <v>3.3399999999999999E-5</v>
      </c>
      <c r="I54652">
        <f t="shared" si="853"/>
        <v>3.3400000000000001E-3</v>
      </c>
    </row>
    <row r="54653" spans="1:9" x14ac:dyDescent="0.2">
      <c r="A54653" t="s">
        <v>312</v>
      </c>
      <c r="B54653" t="s">
        <v>10</v>
      </c>
      <c r="C54653">
        <v>1916</v>
      </c>
      <c r="D54653">
        <v>47022</v>
      </c>
      <c r="E54653" s="4">
        <v>1140000000</v>
      </c>
      <c r="H54653">
        <v>4.1300000000000001E-5</v>
      </c>
      <c r="I54653">
        <f t="shared" si="853"/>
        <v>4.13E-3</v>
      </c>
    </row>
    <row r="54654" spans="1:9" x14ac:dyDescent="0.2">
      <c r="A54654" t="s">
        <v>312</v>
      </c>
      <c r="B54654" t="s">
        <v>10</v>
      </c>
      <c r="C54654">
        <v>1917</v>
      </c>
      <c r="D54654">
        <v>54310</v>
      </c>
      <c r="E54654" s="4">
        <v>1300000000</v>
      </c>
      <c r="H54654">
        <v>4.1900000000000002E-5</v>
      </c>
      <c r="I54654">
        <f t="shared" si="853"/>
        <v>4.1900000000000001E-3</v>
      </c>
    </row>
    <row r="54655" spans="1:9" x14ac:dyDescent="0.2">
      <c r="A54655" t="s">
        <v>312</v>
      </c>
      <c r="B54655" t="s">
        <v>10</v>
      </c>
      <c r="C54655">
        <v>1918</v>
      </c>
      <c r="D54655">
        <v>48605</v>
      </c>
      <c r="E54655" s="4">
        <v>1270000000</v>
      </c>
      <c r="H54655">
        <v>3.8300000000000003E-5</v>
      </c>
      <c r="I54655">
        <f t="shared" si="853"/>
        <v>3.8300000000000001E-3</v>
      </c>
    </row>
    <row r="54656" spans="1:9" x14ac:dyDescent="0.2">
      <c r="A54656" t="s">
        <v>312</v>
      </c>
      <c r="B54656" t="s">
        <v>10</v>
      </c>
      <c r="C54656">
        <v>1919</v>
      </c>
      <c r="D54656">
        <v>61694</v>
      </c>
      <c r="E54656" s="4">
        <v>1750000000</v>
      </c>
      <c r="H54656">
        <v>3.5200000000000002E-5</v>
      </c>
      <c r="I54656">
        <f t="shared" si="853"/>
        <v>3.5200000000000001E-3</v>
      </c>
    </row>
    <row r="54657" spans="1:9" x14ac:dyDescent="0.2">
      <c r="A54657" t="s">
        <v>312</v>
      </c>
      <c r="B54657" t="s">
        <v>10</v>
      </c>
      <c r="C54657">
        <v>1920</v>
      </c>
      <c r="D54657">
        <v>18443</v>
      </c>
      <c r="E54657" s="4">
        <v>2210000000</v>
      </c>
      <c r="H54657" s="4">
        <v>8.3599999999999996E-6</v>
      </c>
      <c r="I54657">
        <f t="shared" si="853"/>
        <v>8.3599999999999994E-4</v>
      </c>
    </row>
    <row r="54658" spans="1:9" x14ac:dyDescent="0.2">
      <c r="A54658" t="s">
        <v>312</v>
      </c>
      <c r="B54658" t="s">
        <v>10</v>
      </c>
      <c r="C54658">
        <v>1921</v>
      </c>
      <c r="D54658">
        <v>57202</v>
      </c>
      <c r="E54658" s="4">
        <v>1140000000</v>
      </c>
      <c r="H54658">
        <v>5.0300000000000003E-5</v>
      </c>
      <c r="I54658">
        <f t="shared" si="853"/>
        <v>5.0300000000000006E-3</v>
      </c>
    </row>
    <row r="54659" spans="1:9" x14ac:dyDescent="0.2">
      <c r="A54659" t="s">
        <v>312</v>
      </c>
      <c r="B54659" t="s">
        <v>10</v>
      </c>
      <c r="C54659">
        <v>1922</v>
      </c>
      <c r="D54659">
        <v>52407</v>
      </c>
      <c r="E54659" s="4">
        <v>850000000</v>
      </c>
      <c r="H54659">
        <v>6.1600000000000007E-5</v>
      </c>
      <c r="I54659">
        <f t="shared" ref="I54659:I54722" si="854">IF(ISNUMBER(H54659),H54659*100,"")</f>
        <v>6.1600000000000005E-3</v>
      </c>
    </row>
    <row r="54660" spans="1:9" x14ac:dyDescent="0.2">
      <c r="A54660" t="s">
        <v>312</v>
      </c>
      <c r="B54660" t="s">
        <v>10</v>
      </c>
      <c r="C54660">
        <v>1923</v>
      </c>
      <c r="D54660">
        <v>31762</v>
      </c>
      <c r="E54660" s="4">
        <v>894000000</v>
      </c>
      <c r="H54660">
        <v>3.5500000000000002E-5</v>
      </c>
      <c r="I54660">
        <f t="shared" si="854"/>
        <v>3.5500000000000002E-3</v>
      </c>
    </row>
    <row r="54661" spans="1:9" x14ac:dyDescent="0.2">
      <c r="A54661" t="s">
        <v>312</v>
      </c>
      <c r="B54661" t="s">
        <v>10</v>
      </c>
      <c r="C54661">
        <v>1924</v>
      </c>
      <c r="D54661">
        <v>41033</v>
      </c>
      <c r="E54661" s="4">
        <v>1020000000</v>
      </c>
      <c r="H54661">
        <v>4.0299999999999997E-5</v>
      </c>
      <c r="I54661">
        <f t="shared" si="854"/>
        <v>4.0299999999999997E-3</v>
      </c>
    </row>
    <row r="54662" spans="1:9" x14ac:dyDescent="0.2">
      <c r="A54662" t="s">
        <v>312</v>
      </c>
      <c r="B54662" t="s">
        <v>10</v>
      </c>
      <c r="C54662">
        <v>1925</v>
      </c>
      <c r="D54662">
        <v>28917</v>
      </c>
      <c r="E54662" s="4">
        <v>998000000</v>
      </c>
      <c r="H54662">
        <v>2.9E-5</v>
      </c>
      <c r="I54662">
        <f t="shared" si="854"/>
        <v>2.8999999999999998E-3</v>
      </c>
    </row>
    <row r="54663" spans="1:9" x14ac:dyDescent="0.2">
      <c r="A54663" t="s">
        <v>312</v>
      </c>
      <c r="B54663" t="s">
        <v>10</v>
      </c>
      <c r="C54663">
        <v>1926</v>
      </c>
      <c r="D54663">
        <v>84012</v>
      </c>
      <c r="E54663" s="4">
        <v>970000000</v>
      </c>
      <c r="H54663">
        <v>8.6600000000000004E-5</v>
      </c>
      <c r="I54663">
        <f t="shared" si="854"/>
        <v>8.660000000000001E-3</v>
      </c>
    </row>
    <row r="54664" spans="1:9" x14ac:dyDescent="0.2">
      <c r="A54664" t="s">
        <v>312</v>
      </c>
      <c r="B54664" t="s">
        <v>10</v>
      </c>
      <c r="C54664">
        <v>1927</v>
      </c>
      <c r="D54664">
        <v>95654</v>
      </c>
      <c r="E54664" s="4">
        <v>979000000</v>
      </c>
      <c r="H54664">
        <v>9.7700000000000003E-5</v>
      </c>
      <c r="I54664">
        <f t="shared" si="854"/>
        <v>9.7700000000000009E-3</v>
      </c>
    </row>
    <row r="54665" spans="1:9" x14ac:dyDescent="0.2">
      <c r="A54665" t="s">
        <v>312</v>
      </c>
      <c r="B54665" t="s">
        <v>10</v>
      </c>
      <c r="C54665">
        <v>1928</v>
      </c>
      <c r="D54665">
        <v>93152</v>
      </c>
      <c r="E54665" s="4">
        <v>1030000000</v>
      </c>
      <c r="H54665">
        <v>9.0099999999999995E-5</v>
      </c>
      <c r="I54665">
        <f t="shared" si="854"/>
        <v>9.0099999999999989E-3</v>
      </c>
    </row>
    <row r="54666" spans="1:9" x14ac:dyDescent="0.2">
      <c r="A54666" t="s">
        <v>312</v>
      </c>
      <c r="B54666" t="s">
        <v>10</v>
      </c>
      <c r="C54666">
        <v>1929</v>
      </c>
      <c r="D54666">
        <v>35480</v>
      </c>
      <c r="E54666" s="4">
        <v>1060000000</v>
      </c>
      <c r="H54666">
        <v>3.3399999999999999E-5</v>
      </c>
      <c r="I54666">
        <f t="shared" si="854"/>
        <v>3.3400000000000001E-3</v>
      </c>
    </row>
    <row r="54667" spans="1:9" x14ac:dyDescent="0.2">
      <c r="A54667" t="s">
        <v>312</v>
      </c>
      <c r="B54667" t="s">
        <v>10</v>
      </c>
      <c r="C54667">
        <v>1930</v>
      </c>
      <c r="D54667">
        <v>62102</v>
      </c>
      <c r="E54667" s="4">
        <v>778000000</v>
      </c>
      <c r="H54667">
        <v>7.9800000000000002E-5</v>
      </c>
      <c r="I54667">
        <f t="shared" si="854"/>
        <v>7.980000000000001E-3</v>
      </c>
    </row>
    <row r="54668" spans="1:9" x14ac:dyDescent="0.2">
      <c r="A54668" t="s">
        <v>312</v>
      </c>
      <c r="B54668" t="s">
        <v>10</v>
      </c>
      <c r="C54668">
        <v>1931</v>
      </c>
      <c r="D54668">
        <v>26082</v>
      </c>
      <c r="E54668" s="4">
        <v>524000000</v>
      </c>
      <c r="H54668">
        <v>4.9700000000000002E-5</v>
      </c>
      <c r="I54668">
        <f t="shared" si="854"/>
        <v>4.9700000000000005E-3</v>
      </c>
    </row>
    <row r="54669" spans="1:9" x14ac:dyDescent="0.2">
      <c r="A54669" t="s">
        <v>312</v>
      </c>
      <c r="B54669" t="s">
        <v>10</v>
      </c>
      <c r="C54669">
        <v>1932</v>
      </c>
      <c r="I54669" t="str">
        <f t="shared" si="854"/>
        <v/>
      </c>
    </row>
    <row r="54670" spans="1:9" x14ac:dyDescent="0.2">
      <c r="A54670" t="s">
        <v>312</v>
      </c>
      <c r="B54670" t="s">
        <v>10</v>
      </c>
      <c r="C54670">
        <v>1933</v>
      </c>
      <c r="I54670" t="str">
        <f t="shared" si="854"/>
        <v/>
      </c>
    </row>
    <row r="54671" spans="1:9" x14ac:dyDescent="0.2">
      <c r="A54671" t="s">
        <v>312</v>
      </c>
      <c r="B54671" t="s">
        <v>10</v>
      </c>
      <c r="C54671">
        <v>1934</v>
      </c>
      <c r="I54671" t="str">
        <f t="shared" si="854"/>
        <v/>
      </c>
    </row>
    <row r="54672" spans="1:9" x14ac:dyDescent="0.2">
      <c r="A54672" t="s">
        <v>312</v>
      </c>
      <c r="B54672" t="s">
        <v>10</v>
      </c>
      <c r="C54672">
        <v>1935</v>
      </c>
      <c r="I54672" t="str">
        <f t="shared" si="854"/>
        <v/>
      </c>
    </row>
    <row r="54673" spans="1:9" x14ac:dyDescent="0.2">
      <c r="A54673" t="s">
        <v>312</v>
      </c>
      <c r="B54673" t="s">
        <v>10</v>
      </c>
      <c r="C54673">
        <v>1936</v>
      </c>
      <c r="I54673" t="str">
        <f t="shared" si="854"/>
        <v/>
      </c>
    </row>
    <row r="54674" spans="1:9" x14ac:dyDescent="0.2">
      <c r="A54674" t="s">
        <v>312</v>
      </c>
      <c r="B54674" t="s">
        <v>10</v>
      </c>
      <c r="C54674">
        <v>1937</v>
      </c>
      <c r="I54674" t="str">
        <f t="shared" si="854"/>
        <v/>
      </c>
    </row>
    <row r="54675" spans="1:9" x14ac:dyDescent="0.2">
      <c r="A54675" t="s">
        <v>312</v>
      </c>
      <c r="B54675" t="s">
        <v>10</v>
      </c>
      <c r="C54675">
        <v>1938</v>
      </c>
      <c r="I54675" t="str">
        <f t="shared" si="854"/>
        <v/>
      </c>
    </row>
    <row r="54676" spans="1:9" x14ac:dyDescent="0.2">
      <c r="A54676" t="s">
        <v>312</v>
      </c>
      <c r="B54676" t="s">
        <v>10</v>
      </c>
      <c r="C54676">
        <v>1939</v>
      </c>
      <c r="I54676" t="str">
        <f t="shared" si="854"/>
        <v/>
      </c>
    </row>
    <row r="54677" spans="1:9" x14ac:dyDescent="0.2">
      <c r="A54677" t="s">
        <v>312</v>
      </c>
      <c r="B54677" t="s">
        <v>10</v>
      </c>
      <c r="C54677">
        <v>1940</v>
      </c>
      <c r="I54677" t="str">
        <f t="shared" si="854"/>
        <v/>
      </c>
    </row>
    <row r="54678" spans="1:9" x14ac:dyDescent="0.2">
      <c r="A54678" t="s">
        <v>312</v>
      </c>
      <c r="B54678" t="s">
        <v>10</v>
      </c>
      <c r="C54678">
        <v>1941</v>
      </c>
      <c r="I54678" t="str">
        <f t="shared" si="854"/>
        <v/>
      </c>
    </row>
    <row r="54679" spans="1:9" x14ac:dyDescent="0.2">
      <c r="A54679" t="s">
        <v>312</v>
      </c>
      <c r="B54679" t="s">
        <v>10</v>
      </c>
      <c r="C54679">
        <v>1942</v>
      </c>
      <c r="I54679" t="str">
        <f t="shared" si="854"/>
        <v/>
      </c>
    </row>
    <row r="54680" spans="1:9" x14ac:dyDescent="0.2">
      <c r="A54680" t="s">
        <v>312</v>
      </c>
      <c r="B54680" t="s">
        <v>10</v>
      </c>
      <c r="C54680">
        <v>1943</v>
      </c>
      <c r="I54680" t="str">
        <f t="shared" si="854"/>
        <v/>
      </c>
    </row>
    <row r="54681" spans="1:9" x14ac:dyDescent="0.2">
      <c r="A54681" t="s">
        <v>312</v>
      </c>
      <c r="B54681" t="s">
        <v>10</v>
      </c>
      <c r="C54681">
        <v>1944</v>
      </c>
      <c r="I54681" t="str">
        <f t="shared" si="854"/>
        <v/>
      </c>
    </row>
    <row r="54682" spans="1:9" x14ac:dyDescent="0.2">
      <c r="A54682" t="s">
        <v>312</v>
      </c>
      <c r="B54682" t="s">
        <v>10</v>
      </c>
      <c r="C54682">
        <v>1945</v>
      </c>
      <c r="I54682" t="str">
        <f t="shared" si="854"/>
        <v/>
      </c>
    </row>
    <row r="54683" spans="1:9" x14ac:dyDescent="0.2">
      <c r="A54683" t="s">
        <v>312</v>
      </c>
      <c r="B54683" t="s">
        <v>10</v>
      </c>
      <c r="C54683">
        <v>1946</v>
      </c>
      <c r="I54683" t="str">
        <f t="shared" si="854"/>
        <v/>
      </c>
    </row>
    <row r="54684" spans="1:9" x14ac:dyDescent="0.2">
      <c r="A54684" t="s">
        <v>312</v>
      </c>
      <c r="B54684" t="s">
        <v>10</v>
      </c>
      <c r="C54684">
        <v>1947</v>
      </c>
      <c r="I54684" t="str">
        <f t="shared" si="854"/>
        <v/>
      </c>
    </row>
    <row r="54685" spans="1:9" x14ac:dyDescent="0.2">
      <c r="A54685" t="s">
        <v>312</v>
      </c>
      <c r="B54685" t="s">
        <v>10</v>
      </c>
      <c r="C54685">
        <v>1948</v>
      </c>
      <c r="I54685" t="str">
        <f t="shared" si="854"/>
        <v/>
      </c>
    </row>
    <row r="54686" spans="1:9" x14ac:dyDescent="0.2">
      <c r="A54686" t="s">
        <v>312</v>
      </c>
      <c r="B54686" t="s">
        <v>10</v>
      </c>
      <c r="C54686">
        <v>1949</v>
      </c>
      <c r="I54686" t="str">
        <f t="shared" si="854"/>
        <v/>
      </c>
    </row>
    <row r="54687" spans="1:9" x14ac:dyDescent="0.2">
      <c r="A54687" t="s">
        <v>312</v>
      </c>
      <c r="B54687" t="s">
        <v>10</v>
      </c>
      <c r="C54687">
        <v>1950</v>
      </c>
      <c r="I54687" t="str">
        <f t="shared" si="854"/>
        <v/>
      </c>
    </row>
    <row r="54688" spans="1:9" x14ac:dyDescent="0.2">
      <c r="A54688" t="s">
        <v>312</v>
      </c>
      <c r="B54688" t="s">
        <v>10</v>
      </c>
      <c r="C54688">
        <v>1951</v>
      </c>
      <c r="I54688" t="str">
        <f t="shared" si="854"/>
        <v/>
      </c>
    </row>
    <row r="54689" spans="1:9" x14ac:dyDescent="0.2">
      <c r="A54689" t="s">
        <v>312</v>
      </c>
      <c r="B54689" t="s">
        <v>10</v>
      </c>
      <c r="C54689">
        <v>1952</v>
      </c>
      <c r="I54689" t="str">
        <f t="shared" si="854"/>
        <v/>
      </c>
    </row>
    <row r="54690" spans="1:9" x14ac:dyDescent="0.2">
      <c r="A54690" t="s">
        <v>312</v>
      </c>
      <c r="B54690" t="s">
        <v>10</v>
      </c>
      <c r="C54690">
        <v>1953</v>
      </c>
      <c r="I54690" t="str">
        <f t="shared" si="854"/>
        <v/>
      </c>
    </row>
    <row r="54691" spans="1:9" x14ac:dyDescent="0.2">
      <c r="A54691" t="s">
        <v>312</v>
      </c>
      <c r="B54691" t="s">
        <v>10</v>
      </c>
      <c r="C54691">
        <v>1954</v>
      </c>
      <c r="I54691" t="str">
        <f t="shared" si="854"/>
        <v/>
      </c>
    </row>
    <row r="54692" spans="1:9" x14ac:dyDescent="0.2">
      <c r="A54692" t="s">
        <v>312</v>
      </c>
      <c r="B54692" t="s">
        <v>10</v>
      </c>
      <c r="C54692">
        <v>1955</v>
      </c>
      <c r="I54692" t="str">
        <f t="shared" si="854"/>
        <v/>
      </c>
    </row>
    <row r="54693" spans="1:9" x14ac:dyDescent="0.2">
      <c r="A54693" t="s">
        <v>312</v>
      </c>
      <c r="B54693" t="s">
        <v>10</v>
      </c>
      <c r="C54693">
        <v>1956</v>
      </c>
      <c r="I54693" t="str">
        <f t="shared" si="854"/>
        <v/>
      </c>
    </row>
    <row r="54694" spans="1:9" x14ac:dyDescent="0.2">
      <c r="A54694" t="s">
        <v>312</v>
      </c>
      <c r="B54694" t="s">
        <v>10</v>
      </c>
      <c r="C54694">
        <v>1957</v>
      </c>
      <c r="I54694" t="str">
        <f t="shared" si="854"/>
        <v/>
      </c>
    </row>
    <row r="54695" spans="1:9" x14ac:dyDescent="0.2">
      <c r="A54695" t="s">
        <v>312</v>
      </c>
      <c r="B54695" t="s">
        <v>10</v>
      </c>
      <c r="C54695">
        <v>1958</v>
      </c>
      <c r="I54695" t="str">
        <f t="shared" si="854"/>
        <v/>
      </c>
    </row>
    <row r="54696" spans="1:9" x14ac:dyDescent="0.2">
      <c r="A54696" t="s">
        <v>312</v>
      </c>
      <c r="B54696" t="s">
        <v>10</v>
      </c>
      <c r="C54696">
        <v>1959</v>
      </c>
      <c r="I54696" t="str">
        <f t="shared" si="854"/>
        <v/>
      </c>
    </row>
    <row r="54697" spans="1:9" x14ac:dyDescent="0.2">
      <c r="A54697" t="s">
        <v>312</v>
      </c>
      <c r="B54697" t="s">
        <v>10</v>
      </c>
      <c r="C54697">
        <v>1960</v>
      </c>
      <c r="I54697" t="str">
        <f t="shared" si="854"/>
        <v/>
      </c>
    </row>
    <row r="54698" spans="1:9" x14ac:dyDescent="0.2">
      <c r="A54698" t="s">
        <v>312</v>
      </c>
      <c r="B54698" t="s">
        <v>10</v>
      </c>
      <c r="C54698">
        <v>1961</v>
      </c>
      <c r="I54698" t="str">
        <f t="shared" si="854"/>
        <v/>
      </c>
    </row>
    <row r="54699" spans="1:9" x14ac:dyDescent="0.2">
      <c r="A54699" t="s">
        <v>312</v>
      </c>
      <c r="B54699" t="s">
        <v>10</v>
      </c>
      <c r="C54699">
        <v>1962</v>
      </c>
      <c r="I54699" t="str">
        <f t="shared" si="854"/>
        <v/>
      </c>
    </row>
    <row r="54700" spans="1:9" x14ac:dyDescent="0.2">
      <c r="A54700" t="s">
        <v>312</v>
      </c>
      <c r="B54700" t="s">
        <v>10</v>
      </c>
      <c r="C54700">
        <v>1963</v>
      </c>
      <c r="I54700" t="str">
        <f t="shared" si="854"/>
        <v/>
      </c>
    </row>
    <row r="54701" spans="1:9" x14ac:dyDescent="0.2">
      <c r="A54701" t="s">
        <v>312</v>
      </c>
      <c r="B54701" t="s">
        <v>10</v>
      </c>
      <c r="C54701">
        <v>1964</v>
      </c>
      <c r="I54701" t="str">
        <f t="shared" si="854"/>
        <v/>
      </c>
    </row>
    <row r="54702" spans="1:9" x14ac:dyDescent="0.2">
      <c r="A54702" t="s">
        <v>312</v>
      </c>
      <c r="B54702" t="s">
        <v>10</v>
      </c>
      <c r="C54702">
        <v>1965</v>
      </c>
      <c r="I54702" t="str">
        <f t="shared" si="854"/>
        <v/>
      </c>
    </row>
    <row r="54703" spans="1:9" x14ac:dyDescent="0.2">
      <c r="A54703" t="s">
        <v>312</v>
      </c>
      <c r="B54703" t="s">
        <v>10</v>
      </c>
      <c r="C54703">
        <v>1966</v>
      </c>
      <c r="I54703" t="str">
        <f t="shared" si="854"/>
        <v/>
      </c>
    </row>
    <row r="54704" spans="1:9" x14ac:dyDescent="0.2">
      <c r="A54704" t="s">
        <v>312</v>
      </c>
      <c r="B54704" t="s">
        <v>10</v>
      </c>
      <c r="C54704">
        <v>1967</v>
      </c>
      <c r="I54704" t="str">
        <f t="shared" si="854"/>
        <v/>
      </c>
    </row>
    <row r="54705" spans="1:9" x14ac:dyDescent="0.2">
      <c r="A54705" t="s">
        <v>312</v>
      </c>
      <c r="B54705" t="s">
        <v>10</v>
      </c>
      <c r="C54705">
        <v>1968</v>
      </c>
      <c r="I54705" t="str">
        <f t="shared" si="854"/>
        <v/>
      </c>
    </row>
    <row r="54706" spans="1:9" x14ac:dyDescent="0.2">
      <c r="A54706" t="s">
        <v>312</v>
      </c>
      <c r="B54706" t="s">
        <v>10</v>
      </c>
      <c r="C54706">
        <v>1969</v>
      </c>
      <c r="I54706" t="str">
        <f t="shared" si="854"/>
        <v/>
      </c>
    </row>
    <row r="54707" spans="1:9" x14ac:dyDescent="0.2">
      <c r="A54707" t="s">
        <v>312</v>
      </c>
      <c r="B54707" t="s">
        <v>10</v>
      </c>
      <c r="C54707">
        <v>1970</v>
      </c>
      <c r="I54707" t="str">
        <f t="shared" si="854"/>
        <v/>
      </c>
    </row>
    <row r="54708" spans="1:9" x14ac:dyDescent="0.2">
      <c r="A54708" t="s">
        <v>312</v>
      </c>
      <c r="B54708" t="s">
        <v>10</v>
      </c>
      <c r="C54708">
        <v>1971</v>
      </c>
      <c r="I54708" t="str">
        <f t="shared" si="854"/>
        <v/>
      </c>
    </row>
    <row r="54709" spans="1:9" x14ac:dyDescent="0.2">
      <c r="A54709" t="s">
        <v>312</v>
      </c>
      <c r="B54709" t="s">
        <v>10</v>
      </c>
      <c r="C54709">
        <v>1972</v>
      </c>
      <c r="I54709" t="str">
        <f t="shared" si="854"/>
        <v/>
      </c>
    </row>
    <row r="54710" spans="1:9" x14ac:dyDescent="0.2">
      <c r="A54710" t="s">
        <v>312</v>
      </c>
      <c r="B54710" t="s">
        <v>10</v>
      </c>
      <c r="C54710">
        <v>1973</v>
      </c>
      <c r="I54710" t="str">
        <f t="shared" si="854"/>
        <v/>
      </c>
    </row>
    <row r="54711" spans="1:9" x14ac:dyDescent="0.2">
      <c r="A54711" t="s">
        <v>312</v>
      </c>
      <c r="B54711" t="s">
        <v>10</v>
      </c>
      <c r="C54711">
        <v>1974</v>
      </c>
      <c r="I54711" t="str">
        <f t="shared" si="854"/>
        <v/>
      </c>
    </row>
    <row r="54712" spans="1:9" x14ac:dyDescent="0.2">
      <c r="A54712" t="s">
        <v>312</v>
      </c>
      <c r="B54712" t="s">
        <v>10</v>
      </c>
      <c r="C54712">
        <v>1975</v>
      </c>
      <c r="I54712" t="str">
        <f t="shared" si="854"/>
        <v/>
      </c>
    </row>
    <row r="54713" spans="1:9" x14ac:dyDescent="0.2">
      <c r="A54713" t="s">
        <v>312</v>
      </c>
      <c r="B54713" t="s">
        <v>10</v>
      </c>
      <c r="C54713">
        <v>1976</v>
      </c>
      <c r="I54713" t="str">
        <f t="shared" si="854"/>
        <v/>
      </c>
    </row>
    <row r="54714" spans="1:9" x14ac:dyDescent="0.2">
      <c r="A54714" t="s">
        <v>312</v>
      </c>
      <c r="B54714" t="s">
        <v>10</v>
      </c>
      <c r="C54714">
        <v>1977</v>
      </c>
      <c r="I54714" t="str">
        <f t="shared" si="854"/>
        <v/>
      </c>
    </row>
    <row r="54715" spans="1:9" x14ac:dyDescent="0.2">
      <c r="A54715" t="s">
        <v>312</v>
      </c>
      <c r="B54715" t="s">
        <v>10</v>
      </c>
      <c r="C54715">
        <v>1978</v>
      </c>
      <c r="I54715" t="str">
        <f t="shared" si="854"/>
        <v/>
      </c>
    </row>
    <row r="54716" spans="1:9" x14ac:dyDescent="0.2">
      <c r="A54716" t="s">
        <v>312</v>
      </c>
      <c r="B54716" t="s">
        <v>10</v>
      </c>
      <c r="C54716">
        <v>1979</v>
      </c>
      <c r="I54716" t="str">
        <f t="shared" si="854"/>
        <v/>
      </c>
    </row>
    <row r="54717" spans="1:9" x14ac:dyDescent="0.2">
      <c r="A54717" t="s">
        <v>312</v>
      </c>
      <c r="B54717" t="s">
        <v>10</v>
      </c>
      <c r="C54717">
        <v>1980</v>
      </c>
      <c r="I54717" t="str">
        <f t="shared" si="854"/>
        <v/>
      </c>
    </row>
    <row r="54718" spans="1:9" x14ac:dyDescent="0.2">
      <c r="A54718" t="s">
        <v>312</v>
      </c>
      <c r="B54718" t="s">
        <v>10</v>
      </c>
      <c r="C54718">
        <v>1981</v>
      </c>
      <c r="I54718" t="str">
        <f t="shared" si="854"/>
        <v/>
      </c>
    </row>
    <row r="54719" spans="1:9" x14ac:dyDescent="0.2">
      <c r="A54719" t="s">
        <v>312</v>
      </c>
      <c r="B54719" t="s">
        <v>10</v>
      </c>
      <c r="C54719">
        <v>1982</v>
      </c>
      <c r="I54719" t="str">
        <f t="shared" si="854"/>
        <v/>
      </c>
    </row>
    <row r="54720" spans="1:9" x14ac:dyDescent="0.2">
      <c r="A54720" t="s">
        <v>312</v>
      </c>
      <c r="B54720" t="s">
        <v>10</v>
      </c>
      <c r="C54720">
        <v>1983</v>
      </c>
      <c r="I54720" t="str">
        <f t="shared" si="854"/>
        <v/>
      </c>
    </row>
    <row r="54721" spans="1:9" x14ac:dyDescent="0.2">
      <c r="A54721" t="s">
        <v>312</v>
      </c>
      <c r="B54721" t="s">
        <v>10</v>
      </c>
      <c r="C54721">
        <v>1984</v>
      </c>
      <c r="I54721" t="str">
        <f t="shared" si="854"/>
        <v/>
      </c>
    </row>
    <row r="54722" spans="1:9" x14ac:dyDescent="0.2">
      <c r="A54722" t="s">
        <v>312</v>
      </c>
      <c r="B54722" t="s">
        <v>10</v>
      </c>
      <c r="C54722">
        <v>1985</v>
      </c>
      <c r="I54722" t="str">
        <f t="shared" si="854"/>
        <v/>
      </c>
    </row>
    <row r="54723" spans="1:9" x14ac:dyDescent="0.2">
      <c r="A54723" t="s">
        <v>312</v>
      </c>
      <c r="B54723" t="s">
        <v>10</v>
      </c>
      <c r="C54723">
        <v>1986</v>
      </c>
      <c r="I54723" t="str">
        <f t="shared" ref="I54723:I54786" si="855">IF(ISNUMBER(H54723),H54723*100,"")</f>
        <v/>
      </c>
    </row>
    <row r="54724" spans="1:9" x14ac:dyDescent="0.2">
      <c r="A54724" t="s">
        <v>312</v>
      </c>
      <c r="B54724" t="s">
        <v>10</v>
      </c>
      <c r="C54724">
        <v>1987</v>
      </c>
      <c r="I54724" t="str">
        <f t="shared" si="855"/>
        <v/>
      </c>
    </row>
    <row r="54725" spans="1:9" x14ac:dyDescent="0.2">
      <c r="A54725" t="s">
        <v>312</v>
      </c>
      <c r="B54725" t="s">
        <v>10</v>
      </c>
      <c r="C54725">
        <v>1988</v>
      </c>
      <c r="I54725" t="str">
        <f t="shared" si="855"/>
        <v/>
      </c>
    </row>
    <row r="54726" spans="1:9" x14ac:dyDescent="0.2">
      <c r="A54726" t="s">
        <v>312</v>
      </c>
      <c r="B54726" t="s">
        <v>10</v>
      </c>
      <c r="C54726">
        <v>1989</v>
      </c>
      <c r="I54726" t="str">
        <f t="shared" si="855"/>
        <v/>
      </c>
    </row>
    <row r="54727" spans="1:9" x14ac:dyDescent="0.2">
      <c r="A54727" t="s">
        <v>312</v>
      </c>
      <c r="B54727" t="s">
        <v>10</v>
      </c>
      <c r="C54727">
        <v>1990</v>
      </c>
      <c r="I54727" t="str">
        <f t="shared" si="855"/>
        <v/>
      </c>
    </row>
    <row r="54728" spans="1:9" x14ac:dyDescent="0.2">
      <c r="A54728" t="s">
        <v>312</v>
      </c>
      <c r="B54728" t="s">
        <v>10</v>
      </c>
      <c r="C54728">
        <v>1991</v>
      </c>
      <c r="I54728" t="str">
        <f t="shared" si="855"/>
        <v/>
      </c>
    </row>
    <row r="54729" spans="1:9" x14ac:dyDescent="0.2">
      <c r="A54729" t="s">
        <v>312</v>
      </c>
      <c r="B54729" t="s">
        <v>10</v>
      </c>
      <c r="C54729">
        <v>1992</v>
      </c>
      <c r="I54729" t="str">
        <f t="shared" si="855"/>
        <v/>
      </c>
    </row>
    <row r="54730" spans="1:9" x14ac:dyDescent="0.2">
      <c r="A54730" t="s">
        <v>312</v>
      </c>
      <c r="B54730" t="s">
        <v>10</v>
      </c>
      <c r="C54730">
        <v>1993</v>
      </c>
      <c r="I54730" t="str">
        <f t="shared" si="855"/>
        <v/>
      </c>
    </row>
    <row r="54731" spans="1:9" x14ac:dyDescent="0.2">
      <c r="A54731" t="s">
        <v>312</v>
      </c>
      <c r="B54731" t="s">
        <v>10</v>
      </c>
      <c r="C54731">
        <v>1994</v>
      </c>
      <c r="I54731" t="str">
        <f t="shared" si="855"/>
        <v/>
      </c>
    </row>
    <row r="54732" spans="1:9" x14ac:dyDescent="0.2">
      <c r="A54732" t="s">
        <v>312</v>
      </c>
      <c r="B54732" t="s">
        <v>10</v>
      </c>
      <c r="C54732">
        <v>1995</v>
      </c>
      <c r="I54732" t="str">
        <f t="shared" si="855"/>
        <v/>
      </c>
    </row>
    <row r="54733" spans="1:9" x14ac:dyDescent="0.2">
      <c r="A54733" t="s">
        <v>312</v>
      </c>
      <c r="B54733" t="s">
        <v>10</v>
      </c>
      <c r="C54733">
        <v>1996</v>
      </c>
      <c r="I54733" t="str">
        <f t="shared" si="855"/>
        <v/>
      </c>
    </row>
    <row r="54734" spans="1:9" x14ac:dyDescent="0.2">
      <c r="A54734" t="s">
        <v>312</v>
      </c>
      <c r="B54734" t="s">
        <v>10</v>
      </c>
      <c r="C54734">
        <v>1997</v>
      </c>
      <c r="I54734" t="str">
        <f t="shared" si="855"/>
        <v/>
      </c>
    </row>
    <row r="54735" spans="1:9" x14ac:dyDescent="0.2">
      <c r="A54735" t="s">
        <v>312</v>
      </c>
      <c r="B54735" t="s">
        <v>10</v>
      </c>
      <c r="C54735">
        <v>1998</v>
      </c>
      <c r="I54735" t="str">
        <f t="shared" si="855"/>
        <v/>
      </c>
    </row>
    <row r="54736" spans="1:9" x14ac:dyDescent="0.2">
      <c r="A54736" t="s">
        <v>312</v>
      </c>
      <c r="B54736" t="s">
        <v>10</v>
      </c>
      <c r="C54736">
        <v>1999</v>
      </c>
      <c r="I54736" t="str">
        <f t="shared" si="855"/>
        <v/>
      </c>
    </row>
    <row r="54737" spans="1:9" x14ac:dyDescent="0.2">
      <c r="A54737" t="s">
        <v>312</v>
      </c>
      <c r="B54737" t="s">
        <v>10</v>
      </c>
      <c r="C54737">
        <v>2000</v>
      </c>
      <c r="I54737" t="str">
        <f t="shared" si="855"/>
        <v/>
      </c>
    </row>
    <row r="54738" spans="1:9" x14ac:dyDescent="0.2">
      <c r="A54738" t="s">
        <v>312</v>
      </c>
      <c r="B54738" t="s">
        <v>10</v>
      </c>
      <c r="C54738">
        <v>2001</v>
      </c>
      <c r="I54738" t="str">
        <f t="shared" si="855"/>
        <v/>
      </c>
    </row>
    <row r="54739" spans="1:9" x14ac:dyDescent="0.2">
      <c r="A54739" t="s">
        <v>312</v>
      </c>
      <c r="B54739" t="s">
        <v>10</v>
      </c>
      <c r="C54739">
        <v>2002</v>
      </c>
      <c r="I54739" t="str">
        <f t="shared" si="855"/>
        <v/>
      </c>
    </row>
    <row r="54740" spans="1:9" x14ac:dyDescent="0.2">
      <c r="A54740" t="s">
        <v>312</v>
      </c>
      <c r="B54740" t="s">
        <v>10</v>
      </c>
      <c r="C54740">
        <v>2003</v>
      </c>
      <c r="I54740" t="str">
        <f t="shared" si="855"/>
        <v/>
      </c>
    </row>
    <row r="54741" spans="1:9" x14ac:dyDescent="0.2">
      <c r="A54741" t="s">
        <v>312</v>
      </c>
      <c r="B54741" t="s">
        <v>10</v>
      </c>
      <c r="C54741">
        <v>2004</v>
      </c>
      <c r="I54741" t="str">
        <f t="shared" si="855"/>
        <v/>
      </c>
    </row>
    <row r="54742" spans="1:9" x14ac:dyDescent="0.2">
      <c r="A54742" t="s">
        <v>312</v>
      </c>
      <c r="B54742" t="s">
        <v>10</v>
      </c>
      <c r="C54742">
        <v>2005</v>
      </c>
      <c r="I54742" t="str">
        <f t="shared" si="855"/>
        <v/>
      </c>
    </row>
    <row r="54743" spans="1:9" x14ac:dyDescent="0.2">
      <c r="A54743" t="s">
        <v>312</v>
      </c>
      <c r="B54743" t="s">
        <v>10</v>
      </c>
      <c r="C54743">
        <v>2006</v>
      </c>
      <c r="I54743" t="str">
        <f t="shared" si="855"/>
        <v/>
      </c>
    </row>
    <row r="54744" spans="1:9" x14ac:dyDescent="0.2">
      <c r="A54744" t="s">
        <v>312</v>
      </c>
      <c r="B54744" t="s">
        <v>10</v>
      </c>
      <c r="C54744">
        <v>2007</v>
      </c>
      <c r="I54744" t="str">
        <f t="shared" si="855"/>
        <v/>
      </c>
    </row>
    <row r="54745" spans="1:9" x14ac:dyDescent="0.2">
      <c r="A54745" t="s">
        <v>312</v>
      </c>
      <c r="B54745" t="s">
        <v>10</v>
      </c>
      <c r="C54745">
        <v>2008</v>
      </c>
      <c r="I54745" t="str">
        <f t="shared" si="855"/>
        <v/>
      </c>
    </row>
    <row r="54746" spans="1:9" x14ac:dyDescent="0.2">
      <c r="A54746" t="s">
        <v>312</v>
      </c>
      <c r="B54746" t="s">
        <v>10</v>
      </c>
      <c r="C54746">
        <v>2009</v>
      </c>
      <c r="I54746" t="str">
        <f t="shared" si="855"/>
        <v/>
      </c>
    </row>
    <row r="54747" spans="1:9" x14ac:dyDescent="0.2">
      <c r="A54747" t="s">
        <v>312</v>
      </c>
      <c r="B54747" t="s">
        <v>10</v>
      </c>
      <c r="C54747">
        <v>2010</v>
      </c>
      <c r="I54747" t="str">
        <f t="shared" si="855"/>
        <v/>
      </c>
    </row>
    <row r="54748" spans="1:9" x14ac:dyDescent="0.2">
      <c r="A54748" t="s">
        <v>312</v>
      </c>
      <c r="B54748" t="s">
        <v>10</v>
      </c>
      <c r="C54748">
        <v>2011</v>
      </c>
      <c r="I54748" t="str">
        <f t="shared" si="855"/>
        <v/>
      </c>
    </row>
    <row r="54749" spans="1:9" x14ac:dyDescent="0.2">
      <c r="A54749" t="s">
        <v>312</v>
      </c>
      <c r="B54749" t="s">
        <v>10</v>
      </c>
      <c r="C54749">
        <v>2012</v>
      </c>
      <c r="I54749" t="str">
        <f t="shared" si="855"/>
        <v/>
      </c>
    </row>
    <row r="54750" spans="1:9" x14ac:dyDescent="0.2">
      <c r="A54750" t="s">
        <v>312</v>
      </c>
      <c r="B54750" t="s">
        <v>10</v>
      </c>
      <c r="C54750">
        <v>2013</v>
      </c>
      <c r="I54750" t="str">
        <f t="shared" si="855"/>
        <v/>
      </c>
    </row>
    <row r="54751" spans="1:9" x14ac:dyDescent="0.2">
      <c r="A54751" t="s">
        <v>312</v>
      </c>
      <c r="B54751" t="s">
        <v>10</v>
      </c>
      <c r="C54751">
        <v>2014</v>
      </c>
      <c r="I54751" t="str">
        <f t="shared" si="855"/>
        <v/>
      </c>
    </row>
    <row r="54752" spans="1:9" x14ac:dyDescent="0.2">
      <c r="A54752" t="s">
        <v>312</v>
      </c>
      <c r="B54752" t="s">
        <v>10</v>
      </c>
      <c r="C54752">
        <v>2015</v>
      </c>
      <c r="I54752" t="str">
        <f t="shared" si="855"/>
        <v/>
      </c>
    </row>
    <row r="54753" spans="1:9" x14ac:dyDescent="0.2">
      <c r="A54753" t="s">
        <v>312</v>
      </c>
      <c r="B54753" t="s">
        <v>10</v>
      </c>
      <c r="C54753">
        <v>2016</v>
      </c>
      <c r="I54753" t="str">
        <f t="shared" si="855"/>
        <v/>
      </c>
    </row>
    <row r="54754" spans="1:9" x14ac:dyDescent="0.2">
      <c r="A54754" t="s">
        <v>312</v>
      </c>
      <c r="B54754" t="s">
        <v>10</v>
      </c>
      <c r="C54754">
        <v>2017</v>
      </c>
      <c r="I54754" t="str">
        <f t="shared" si="855"/>
        <v/>
      </c>
    </row>
    <row r="54755" spans="1:9" x14ac:dyDescent="0.2">
      <c r="A54755" t="s">
        <v>312</v>
      </c>
      <c r="B54755" t="s">
        <v>10</v>
      </c>
      <c r="C54755">
        <v>2018</v>
      </c>
      <c r="I54755" t="str">
        <f t="shared" si="855"/>
        <v/>
      </c>
    </row>
    <row r="54756" spans="1:9" x14ac:dyDescent="0.2">
      <c r="A54756" t="s">
        <v>312</v>
      </c>
      <c r="B54756" t="s">
        <v>10</v>
      </c>
      <c r="C54756">
        <v>2019</v>
      </c>
      <c r="I54756" t="str">
        <f t="shared" si="855"/>
        <v/>
      </c>
    </row>
    <row r="54757" spans="1:9" x14ac:dyDescent="0.2">
      <c r="A54757" t="s">
        <v>312</v>
      </c>
      <c r="B54757" t="s">
        <v>10</v>
      </c>
      <c r="C54757">
        <v>2020</v>
      </c>
      <c r="I54757" t="str">
        <f t="shared" si="855"/>
        <v/>
      </c>
    </row>
    <row r="54758" spans="1:9" x14ac:dyDescent="0.2">
      <c r="A54758" t="s">
        <v>312</v>
      </c>
      <c r="B54758" t="s">
        <v>10</v>
      </c>
      <c r="C54758">
        <v>2021</v>
      </c>
      <c r="I54758" t="str">
        <f t="shared" si="855"/>
        <v/>
      </c>
    </row>
    <row r="54759" spans="1:9" x14ac:dyDescent="0.2">
      <c r="A54759" t="s">
        <v>312</v>
      </c>
      <c r="B54759" t="s">
        <v>10</v>
      </c>
      <c r="C54759">
        <v>2022</v>
      </c>
      <c r="I54759" t="str">
        <f t="shared" si="855"/>
        <v/>
      </c>
    </row>
    <row r="54760" spans="1:9" x14ac:dyDescent="0.2">
      <c r="A54760" t="s">
        <v>312</v>
      </c>
      <c r="B54760" t="s">
        <v>10</v>
      </c>
      <c r="C54760">
        <v>2023</v>
      </c>
      <c r="I54760" t="str">
        <f t="shared" si="855"/>
        <v/>
      </c>
    </row>
    <row r="54761" spans="1:9" x14ac:dyDescent="0.2">
      <c r="A54761" t="s">
        <v>312</v>
      </c>
      <c r="B54761" t="s">
        <v>10</v>
      </c>
      <c r="C54761">
        <v>2024</v>
      </c>
      <c r="I54761" t="str">
        <f t="shared" si="855"/>
        <v/>
      </c>
    </row>
    <row r="54762" spans="1:9" x14ac:dyDescent="0.2">
      <c r="A54762" t="s">
        <v>313</v>
      </c>
      <c r="B54762" t="s">
        <v>10</v>
      </c>
      <c r="C54762">
        <v>1840</v>
      </c>
      <c r="I54762" t="str">
        <f t="shared" si="855"/>
        <v/>
      </c>
    </row>
    <row r="54763" spans="1:9" x14ac:dyDescent="0.2">
      <c r="A54763" t="s">
        <v>313</v>
      </c>
      <c r="B54763" t="s">
        <v>10</v>
      </c>
      <c r="C54763">
        <v>1841</v>
      </c>
      <c r="I54763" t="str">
        <f t="shared" si="855"/>
        <v/>
      </c>
    </row>
    <row r="54764" spans="1:9" x14ac:dyDescent="0.2">
      <c r="A54764" t="s">
        <v>313</v>
      </c>
      <c r="B54764" t="s">
        <v>10</v>
      </c>
      <c r="C54764">
        <v>1842</v>
      </c>
      <c r="I54764" t="str">
        <f t="shared" si="855"/>
        <v/>
      </c>
    </row>
    <row r="54765" spans="1:9" x14ac:dyDescent="0.2">
      <c r="A54765" t="s">
        <v>313</v>
      </c>
      <c r="B54765" t="s">
        <v>10</v>
      </c>
      <c r="C54765">
        <v>1843</v>
      </c>
      <c r="I54765" t="str">
        <f t="shared" si="855"/>
        <v/>
      </c>
    </row>
    <row r="54766" spans="1:9" x14ac:dyDescent="0.2">
      <c r="A54766" t="s">
        <v>313</v>
      </c>
      <c r="B54766" t="s">
        <v>10</v>
      </c>
      <c r="C54766">
        <v>1844</v>
      </c>
      <c r="I54766" t="str">
        <f t="shared" si="855"/>
        <v/>
      </c>
    </row>
    <row r="54767" spans="1:9" x14ac:dyDescent="0.2">
      <c r="A54767" t="s">
        <v>313</v>
      </c>
      <c r="B54767" t="s">
        <v>10</v>
      </c>
      <c r="C54767">
        <v>1845</v>
      </c>
      <c r="I54767" t="str">
        <f t="shared" si="855"/>
        <v/>
      </c>
    </row>
    <row r="54768" spans="1:9" x14ac:dyDescent="0.2">
      <c r="A54768" t="s">
        <v>313</v>
      </c>
      <c r="B54768" t="s">
        <v>10</v>
      </c>
      <c r="C54768">
        <v>1846</v>
      </c>
      <c r="I54768" t="str">
        <f t="shared" si="855"/>
        <v/>
      </c>
    </row>
    <row r="54769" spans="1:9" x14ac:dyDescent="0.2">
      <c r="A54769" t="s">
        <v>313</v>
      </c>
      <c r="B54769" t="s">
        <v>10</v>
      </c>
      <c r="C54769">
        <v>1847</v>
      </c>
      <c r="I54769" t="str">
        <f t="shared" si="855"/>
        <v/>
      </c>
    </row>
    <row r="54770" spans="1:9" x14ac:dyDescent="0.2">
      <c r="A54770" t="s">
        <v>313</v>
      </c>
      <c r="B54770" t="s">
        <v>10</v>
      </c>
      <c r="C54770">
        <v>1848</v>
      </c>
      <c r="I54770" t="str">
        <f t="shared" si="855"/>
        <v/>
      </c>
    </row>
    <row r="54771" spans="1:9" x14ac:dyDescent="0.2">
      <c r="A54771" t="s">
        <v>313</v>
      </c>
      <c r="B54771" t="s">
        <v>10</v>
      </c>
      <c r="C54771">
        <v>1849</v>
      </c>
      <c r="I54771" t="str">
        <f t="shared" si="855"/>
        <v/>
      </c>
    </row>
    <row r="54772" spans="1:9" x14ac:dyDescent="0.2">
      <c r="A54772" t="s">
        <v>313</v>
      </c>
      <c r="B54772" t="s">
        <v>10</v>
      </c>
      <c r="C54772">
        <v>1850</v>
      </c>
      <c r="I54772" t="str">
        <f t="shared" si="855"/>
        <v/>
      </c>
    </row>
    <row r="54773" spans="1:9" x14ac:dyDescent="0.2">
      <c r="A54773" t="s">
        <v>313</v>
      </c>
      <c r="B54773" t="s">
        <v>10</v>
      </c>
      <c r="C54773">
        <v>1851</v>
      </c>
      <c r="I54773" t="str">
        <f t="shared" si="855"/>
        <v/>
      </c>
    </row>
    <row r="54774" spans="1:9" x14ac:dyDescent="0.2">
      <c r="A54774" t="s">
        <v>313</v>
      </c>
      <c r="B54774" t="s">
        <v>10</v>
      </c>
      <c r="C54774">
        <v>1852</v>
      </c>
      <c r="I54774" t="str">
        <f t="shared" si="855"/>
        <v/>
      </c>
    </row>
    <row r="54775" spans="1:9" x14ac:dyDescent="0.2">
      <c r="A54775" t="s">
        <v>313</v>
      </c>
      <c r="B54775" t="s">
        <v>10</v>
      </c>
      <c r="C54775">
        <v>1853</v>
      </c>
      <c r="I54775" t="str">
        <f t="shared" si="855"/>
        <v/>
      </c>
    </row>
    <row r="54776" spans="1:9" x14ac:dyDescent="0.2">
      <c r="A54776" t="s">
        <v>313</v>
      </c>
      <c r="B54776" t="s">
        <v>10</v>
      </c>
      <c r="C54776">
        <v>1854</v>
      </c>
      <c r="I54776" t="str">
        <f t="shared" si="855"/>
        <v/>
      </c>
    </row>
    <row r="54777" spans="1:9" x14ac:dyDescent="0.2">
      <c r="A54777" t="s">
        <v>313</v>
      </c>
      <c r="B54777" t="s">
        <v>10</v>
      </c>
      <c r="C54777">
        <v>1855</v>
      </c>
      <c r="I54777" t="str">
        <f t="shared" si="855"/>
        <v/>
      </c>
    </row>
    <row r="54778" spans="1:9" x14ac:dyDescent="0.2">
      <c r="A54778" t="s">
        <v>313</v>
      </c>
      <c r="B54778" t="s">
        <v>10</v>
      </c>
      <c r="C54778">
        <v>1856</v>
      </c>
      <c r="I54778" t="str">
        <f t="shared" si="855"/>
        <v/>
      </c>
    </row>
    <row r="54779" spans="1:9" x14ac:dyDescent="0.2">
      <c r="A54779" t="s">
        <v>313</v>
      </c>
      <c r="B54779" t="s">
        <v>10</v>
      </c>
      <c r="C54779">
        <v>1857</v>
      </c>
      <c r="I54779" t="str">
        <f t="shared" si="855"/>
        <v/>
      </c>
    </row>
    <row r="54780" spans="1:9" x14ac:dyDescent="0.2">
      <c r="A54780" t="s">
        <v>313</v>
      </c>
      <c r="B54780" t="s">
        <v>10</v>
      </c>
      <c r="C54780">
        <v>1858</v>
      </c>
      <c r="I54780" t="str">
        <f t="shared" si="855"/>
        <v/>
      </c>
    </row>
    <row r="54781" spans="1:9" x14ac:dyDescent="0.2">
      <c r="A54781" t="s">
        <v>313</v>
      </c>
      <c r="B54781" t="s">
        <v>10</v>
      </c>
      <c r="C54781">
        <v>1859</v>
      </c>
      <c r="I54781" t="str">
        <f t="shared" si="855"/>
        <v/>
      </c>
    </row>
    <row r="54782" spans="1:9" x14ac:dyDescent="0.2">
      <c r="A54782" t="s">
        <v>313</v>
      </c>
      <c r="B54782" t="s">
        <v>10</v>
      </c>
      <c r="C54782">
        <v>1860</v>
      </c>
      <c r="I54782" t="str">
        <f t="shared" si="855"/>
        <v/>
      </c>
    </row>
    <row r="54783" spans="1:9" x14ac:dyDescent="0.2">
      <c r="A54783" t="s">
        <v>313</v>
      </c>
      <c r="B54783" t="s">
        <v>10</v>
      </c>
      <c r="C54783">
        <v>1861</v>
      </c>
      <c r="I54783" t="str">
        <f t="shared" si="855"/>
        <v/>
      </c>
    </row>
    <row r="54784" spans="1:9" x14ac:dyDescent="0.2">
      <c r="A54784" t="s">
        <v>313</v>
      </c>
      <c r="B54784" t="s">
        <v>10</v>
      </c>
      <c r="C54784">
        <v>1862</v>
      </c>
      <c r="I54784" t="str">
        <f t="shared" si="855"/>
        <v/>
      </c>
    </row>
    <row r="54785" spans="1:9" x14ac:dyDescent="0.2">
      <c r="A54785" t="s">
        <v>313</v>
      </c>
      <c r="B54785" t="s">
        <v>10</v>
      </c>
      <c r="C54785">
        <v>1863</v>
      </c>
      <c r="I54785" t="str">
        <f t="shared" si="855"/>
        <v/>
      </c>
    </row>
    <row r="54786" spans="1:9" x14ac:dyDescent="0.2">
      <c r="A54786" t="s">
        <v>313</v>
      </c>
      <c r="B54786" t="s">
        <v>10</v>
      </c>
      <c r="C54786">
        <v>1864</v>
      </c>
      <c r="I54786" t="str">
        <f t="shared" si="855"/>
        <v/>
      </c>
    </row>
    <row r="54787" spans="1:9" x14ac:dyDescent="0.2">
      <c r="A54787" t="s">
        <v>313</v>
      </c>
      <c r="B54787" t="s">
        <v>10</v>
      </c>
      <c r="C54787">
        <v>1865</v>
      </c>
      <c r="I54787" t="str">
        <f t="shared" ref="I54787:I54850" si="856">IF(ISNUMBER(H54787),H54787*100,"")</f>
        <v/>
      </c>
    </row>
    <row r="54788" spans="1:9" x14ac:dyDescent="0.2">
      <c r="A54788" t="s">
        <v>313</v>
      </c>
      <c r="B54788" t="s">
        <v>10</v>
      </c>
      <c r="C54788">
        <v>1866</v>
      </c>
      <c r="I54788" t="str">
        <f t="shared" si="856"/>
        <v/>
      </c>
    </row>
    <row r="54789" spans="1:9" x14ac:dyDescent="0.2">
      <c r="A54789" t="s">
        <v>313</v>
      </c>
      <c r="B54789" t="s">
        <v>10</v>
      </c>
      <c r="C54789">
        <v>1867</v>
      </c>
      <c r="I54789" t="str">
        <f t="shared" si="856"/>
        <v/>
      </c>
    </row>
    <row r="54790" spans="1:9" x14ac:dyDescent="0.2">
      <c r="A54790" t="s">
        <v>313</v>
      </c>
      <c r="B54790" t="s">
        <v>10</v>
      </c>
      <c r="C54790">
        <v>1868</v>
      </c>
      <c r="I54790" t="str">
        <f t="shared" si="856"/>
        <v/>
      </c>
    </row>
    <row r="54791" spans="1:9" x14ac:dyDescent="0.2">
      <c r="A54791" t="s">
        <v>313</v>
      </c>
      <c r="B54791" t="s">
        <v>10</v>
      </c>
      <c r="C54791">
        <v>1869</v>
      </c>
      <c r="I54791" t="str">
        <f t="shared" si="856"/>
        <v/>
      </c>
    </row>
    <row r="54792" spans="1:9" x14ac:dyDescent="0.2">
      <c r="A54792" t="s">
        <v>313</v>
      </c>
      <c r="B54792" t="s">
        <v>10</v>
      </c>
      <c r="C54792">
        <v>1870</v>
      </c>
      <c r="I54792" t="str">
        <f t="shared" si="856"/>
        <v/>
      </c>
    </row>
    <row r="54793" spans="1:9" x14ac:dyDescent="0.2">
      <c r="A54793" t="s">
        <v>313</v>
      </c>
      <c r="B54793" t="s">
        <v>10</v>
      </c>
      <c r="C54793">
        <v>1871</v>
      </c>
      <c r="I54793" t="str">
        <f t="shared" si="856"/>
        <v/>
      </c>
    </row>
    <row r="54794" spans="1:9" x14ac:dyDescent="0.2">
      <c r="A54794" t="s">
        <v>313</v>
      </c>
      <c r="B54794" t="s">
        <v>10</v>
      </c>
      <c r="C54794">
        <v>1872</v>
      </c>
      <c r="I54794" t="str">
        <f t="shared" si="856"/>
        <v/>
      </c>
    </row>
    <row r="54795" spans="1:9" x14ac:dyDescent="0.2">
      <c r="A54795" t="s">
        <v>313</v>
      </c>
      <c r="B54795" t="s">
        <v>10</v>
      </c>
      <c r="C54795">
        <v>1873</v>
      </c>
      <c r="I54795" t="str">
        <f t="shared" si="856"/>
        <v/>
      </c>
    </row>
    <row r="54796" spans="1:9" x14ac:dyDescent="0.2">
      <c r="A54796" t="s">
        <v>313</v>
      </c>
      <c r="B54796" t="s">
        <v>10</v>
      </c>
      <c r="C54796">
        <v>1874</v>
      </c>
      <c r="I54796" t="str">
        <f t="shared" si="856"/>
        <v/>
      </c>
    </row>
    <row r="54797" spans="1:9" x14ac:dyDescent="0.2">
      <c r="A54797" t="s">
        <v>313</v>
      </c>
      <c r="B54797" t="s">
        <v>10</v>
      </c>
      <c r="C54797">
        <v>1875</v>
      </c>
      <c r="I54797" t="str">
        <f t="shared" si="856"/>
        <v/>
      </c>
    </row>
    <row r="54798" spans="1:9" x14ac:dyDescent="0.2">
      <c r="A54798" t="s">
        <v>313</v>
      </c>
      <c r="B54798" t="s">
        <v>10</v>
      </c>
      <c r="C54798">
        <v>1876</v>
      </c>
      <c r="I54798" t="str">
        <f t="shared" si="856"/>
        <v/>
      </c>
    </row>
    <row r="54799" spans="1:9" x14ac:dyDescent="0.2">
      <c r="A54799" t="s">
        <v>313</v>
      </c>
      <c r="B54799" t="s">
        <v>10</v>
      </c>
      <c r="C54799">
        <v>1877</v>
      </c>
      <c r="I54799" t="str">
        <f t="shared" si="856"/>
        <v/>
      </c>
    </row>
    <row r="54800" spans="1:9" x14ac:dyDescent="0.2">
      <c r="A54800" t="s">
        <v>313</v>
      </c>
      <c r="B54800" t="s">
        <v>10</v>
      </c>
      <c r="C54800">
        <v>1878</v>
      </c>
      <c r="I54800" t="str">
        <f t="shared" si="856"/>
        <v/>
      </c>
    </row>
    <row r="54801" spans="1:9" x14ac:dyDescent="0.2">
      <c r="A54801" t="s">
        <v>313</v>
      </c>
      <c r="B54801" t="s">
        <v>10</v>
      </c>
      <c r="C54801">
        <v>1879</v>
      </c>
      <c r="I54801" t="str">
        <f t="shared" si="856"/>
        <v/>
      </c>
    </row>
    <row r="54802" spans="1:9" x14ac:dyDescent="0.2">
      <c r="A54802" t="s">
        <v>313</v>
      </c>
      <c r="B54802" t="s">
        <v>10</v>
      </c>
      <c r="C54802">
        <v>1880</v>
      </c>
      <c r="I54802" t="str">
        <f t="shared" si="856"/>
        <v/>
      </c>
    </row>
    <row r="54803" spans="1:9" x14ac:dyDescent="0.2">
      <c r="A54803" t="s">
        <v>313</v>
      </c>
      <c r="B54803" t="s">
        <v>10</v>
      </c>
      <c r="C54803">
        <v>1881</v>
      </c>
      <c r="I54803" t="str">
        <f t="shared" si="856"/>
        <v/>
      </c>
    </row>
    <row r="54804" spans="1:9" x14ac:dyDescent="0.2">
      <c r="A54804" t="s">
        <v>313</v>
      </c>
      <c r="B54804" t="s">
        <v>10</v>
      </c>
      <c r="C54804">
        <v>1882</v>
      </c>
      <c r="I54804" t="str">
        <f t="shared" si="856"/>
        <v/>
      </c>
    </row>
    <row r="54805" spans="1:9" x14ac:dyDescent="0.2">
      <c r="A54805" t="s">
        <v>313</v>
      </c>
      <c r="B54805" t="s">
        <v>10</v>
      </c>
      <c r="C54805">
        <v>1883</v>
      </c>
      <c r="I54805" t="str">
        <f t="shared" si="856"/>
        <v/>
      </c>
    </row>
    <row r="54806" spans="1:9" x14ac:dyDescent="0.2">
      <c r="A54806" t="s">
        <v>313</v>
      </c>
      <c r="B54806" t="s">
        <v>10</v>
      </c>
      <c r="C54806">
        <v>1884</v>
      </c>
      <c r="I54806" t="str">
        <f t="shared" si="856"/>
        <v/>
      </c>
    </row>
    <row r="54807" spans="1:9" x14ac:dyDescent="0.2">
      <c r="A54807" t="s">
        <v>313</v>
      </c>
      <c r="B54807" t="s">
        <v>10</v>
      </c>
      <c r="C54807">
        <v>1885</v>
      </c>
      <c r="I54807" t="str">
        <f t="shared" si="856"/>
        <v/>
      </c>
    </row>
    <row r="54808" spans="1:9" x14ac:dyDescent="0.2">
      <c r="A54808" t="s">
        <v>313</v>
      </c>
      <c r="B54808" t="s">
        <v>10</v>
      </c>
      <c r="C54808">
        <v>1886</v>
      </c>
      <c r="I54808" t="str">
        <f t="shared" si="856"/>
        <v/>
      </c>
    </row>
    <row r="54809" spans="1:9" x14ac:dyDescent="0.2">
      <c r="A54809" t="s">
        <v>313</v>
      </c>
      <c r="B54809" t="s">
        <v>10</v>
      </c>
      <c r="C54809">
        <v>1887</v>
      </c>
      <c r="I54809" t="str">
        <f t="shared" si="856"/>
        <v/>
      </c>
    </row>
    <row r="54810" spans="1:9" x14ac:dyDescent="0.2">
      <c r="A54810" t="s">
        <v>313</v>
      </c>
      <c r="B54810" t="s">
        <v>10</v>
      </c>
      <c r="C54810">
        <v>1888</v>
      </c>
      <c r="I54810" t="str">
        <f t="shared" si="856"/>
        <v/>
      </c>
    </row>
    <row r="54811" spans="1:9" x14ac:dyDescent="0.2">
      <c r="A54811" t="s">
        <v>313</v>
      </c>
      <c r="B54811" t="s">
        <v>10</v>
      </c>
      <c r="C54811">
        <v>1889</v>
      </c>
      <c r="I54811" t="str">
        <f t="shared" si="856"/>
        <v/>
      </c>
    </row>
    <row r="54812" spans="1:9" x14ac:dyDescent="0.2">
      <c r="A54812" t="s">
        <v>313</v>
      </c>
      <c r="B54812" t="s">
        <v>10</v>
      </c>
      <c r="C54812">
        <v>1890</v>
      </c>
      <c r="I54812" t="str">
        <f t="shared" si="856"/>
        <v/>
      </c>
    </row>
    <row r="54813" spans="1:9" x14ac:dyDescent="0.2">
      <c r="A54813" t="s">
        <v>313</v>
      </c>
      <c r="B54813" t="s">
        <v>10</v>
      </c>
      <c r="C54813">
        <v>1891</v>
      </c>
      <c r="I54813" t="str">
        <f t="shared" si="856"/>
        <v/>
      </c>
    </row>
    <row r="54814" spans="1:9" x14ac:dyDescent="0.2">
      <c r="A54814" t="s">
        <v>313</v>
      </c>
      <c r="B54814" t="s">
        <v>10</v>
      </c>
      <c r="C54814">
        <v>1892</v>
      </c>
      <c r="I54814" t="str">
        <f t="shared" si="856"/>
        <v/>
      </c>
    </row>
    <row r="54815" spans="1:9" x14ac:dyDescent="0.2">
      <c r="A54815" t="s">
        <v>313</v>
      </c>
      <c r="B54815" t="s">
        <v>10</v>
      </c>
      <c r="C54815">
        <v>1893</v>
      </c>
      <c r="I54815" t="str">
        <f t="shared" si="856"/>
        <v/>
      </c>
    </row>
    <row r="54816" spans="1:9" x14ac:dyDescent="0.2">
      <c r="A54816" t="s">
        <v>313</v>
      </c>
      <c r="B54816" t="s">
        <v>10</v>
      </c>
      <c r="C54816">
        <v>1894</v>
      </c>
      <c r="I54816" t="str">
        <f t="shared" si="856"/>
        <v/>
      </c>
    </row>
    <row r="54817" spans="1:9" x14ac:dyDescent="0.2">
      <c r="A54817" t="s">
        <v>313</v>
      </c>
      <c r="B54817" t="s">
        <v>10</v>
      </c>
      <c r="C54817">
        <v>1895</v>
      </c>
      <c r="I54817" t="str">
        <f t="shared" si="856"/>
        <v/>
      </c>
    </row>
    <row r="54818" spans="1:9" x14ac:dyDescent="0.2">
      <c r="A54818" t="s">
        <v>313</v>
      </c>
      <c r="B54818" t="s">
        <v>10</v>
      </c>
      <c r="C54818">
        <v>1896</v>
      </c>
      <c r="I54818" t="str">
        <f t="shared" si="856"/>
        <v/>
      </c>
    </row>
    <row r="54819" spans="1:9" x14ac:dyDescent="0.2">
      <c r="A54819" t="s">
        <v>313</v>
      </c>
      <c r="B54819" t="s">
        <v>10</v>
      </c>
      <c r="C54819">
        <v>1897</v>
      </c>
      <c r="I54819" t="str">
        <f t="shared" si="856"/>
        <v/>
      </c>
    </row>
    <row r="54820" spans="1:9" x14ac:dyDescent="0.2">
      <c r="A54820" t="s">
        <v>313</v>
      </c>
      <c r="B54820" t="s">
        <v>10</v>
      </c>
      <c r="C54820">
        <v>1898</v>
      </c>
      <c r="I54820" t="str">
        <f t="shared" si="856"/>
        <v/>
      </c>
    </row>
    <row r="54821" spans="1:9" x14ac:dyDescent="0.2">
      <c r="A54821" t="s">
        <v>313</v>
      </c>
      <c r="B54821" t="s">
        <v>10</v>
      </c>
      <c r="C54821">
        <v>1899</v>
      </c>
      <c r="I54821" t="str">
        <f t="shared" si="856"/>
        <v/>
      </c>
    </row>
    <row r="54822" spans="1:9" x14ac:dyDescent="0.2">
      <c r="A54822" t="s">
        <v>313</v>
      </c>
      <c r="B54822" t="s">
        <v>10</v>
      </c>
      <c r="C54822">
        <v>1900</v>
      </c>
      <c r="I54822" t="str">
        <f t="shared" si="856"/>
        <v/>
      </c>
    </row>
    <row r="54823" spans="1:9" x14ac:dyDescent="0.2">
      <c r="A54823" t="s">
        <v>313</v>
      </c>
      <c r="B54823" t="s">
        <v>10</v>
      </c>
      <c r="C54823">
        <v>1901</v>
      </c>
      <c r="I54823" t="str">
        <f t="shared" si="856"/>
        <v/>
      </c>
    </row>
    <row r="54824" spans="1:9" x14ac:dyDescent="0.2">
      <c r="A54824" t="s">
        <v>313</v>
      </c>
      <c r="B54824" t="s">
        <v>10</v>
      </c>
      <c r="C54824">
        <v>1902</v>
      </c>
      <c r="I54824" t="str">
        <f t="shared" si="856"/>
        <v/>
      </c>
    </row>
    <row r="54825" spans="1:9" x14ac:dyDescent="0.2">
      <c r="A54825" t="s">
        <v>313</v>
      </c>
      <c r="B54825" t="s">
        <v>10</v>
      </c>
      <c r="C54825">
        <v>1903</v>
      </c>
      <c r="I54825" t="str">
        <f t="shared" si="856"/>
        <v/>
      </c>
    </row>
    <row r="54826" spans="1:9" x14ac:dyDescent="0.2">
      <c r="A54826" t="s">
        <v>313</v>
      </c>
      <c r="B54826" t="s">
        <v>10</v>
      </c>
      <c r="C54826">
        <v>1904</v>
      </c>
      <c r="I54826" t="str">
        <f t="shared" si="856"/>
        <v/>
      </c>
    </row>
    <row r="54827" spans="1:9" x14ac:dyDescent="0.2">
      <c r="A54827" t="s">
        <v>313</v>
      </c>
      <c r="B54827" t="s">
        <v>10</v>
      </c>
      <c r="C54827">
        <v>1905</v>
      </c>
      <c r="I54827" t="str">
        <f t="shared" si="856"/>
        <v/>
      </c>
    </row>
    <row r="54828" spans="1:9" x14ac:dyDescent="0.2">
      <c r="A54828" t="s">
        <v>313</v>
      </c>
      <c r="B54828" t="s">
        <v>10</v>
      </c>
      <c r="C54828">
        <v>1906</v>
      </c>
      <c r="I54828" t="str">
        <f t="shared" si="856"/>
        <v/>
      </c>
    </row>
    <row r="54829" spans="1:9" x14ac:dyDescent="0.2">
      <c r="A54829" t="s">
        <v>313</v>
      </c>
      <c r="B54829" t="s">
        <v>10</v>
      </c>
      <c r="C54829">
        <v>1907</v>
      </c>
      <c r="I54829" t="str">
        <f t="shared" si="856"/>
        <v/>
      </c>
    </row>
    <row r="54830" spans="1:9" x14ac:dyDescent="0.2">
      <c r="A54830" t="s">
        <v>313</v>
      </c>
      <c r="B54830" t="s">
        <v>10</v>
      </c>
      <c r="C54830">
        <v>1908</v>
      </c>
      <c r="I54830" t="str">
        <f t="shared" si="856"/>
        <v/>
      </c>
    </row>
    <row r="54831" spans="1:9" x14ac:dyDescent="0.2">
      <c r="A54831" t="s">
        <v>313</v>
      </c>
      <c r="B54831" t="s">
        <v>10</v>
      </c>
      <c r="C54831">
        <v>1909</v>
      </c>
      <c r="D54831">
        <v>5875</v>
      </c>
      <c r="E54831" s="4">
        <v>336000000</v>
      </c>
      <c r="H54831">
        <v>1.7499999999999998E-5</v>
      </c>
      <c r="I54831">
        <f t="shared" si="856"/>
        <v>1.7499999999999998E-3</v>
      </c>
    </row>
    <row r="54832" spans="1:9" x14ac:dyDescent="0.2">
      <c r="A54832" t="s">
        <v>313</v>
      </c>
      <c r="B54832" t="s">
        <v>10</v>
      </c>
      <c r="C54832">
        <v>1910</v>
      </c>
      <c r="D54832">
        <v>5399</v>
      </c>
      <c r="E54832" s="4">
        <v>352000000</v>
      </c>
      <c r="H54832">
        <v>1.5400000000000002E-5</v>
      </c>
      <c r="I54832">
        <f t="shared" si="856"/>
        <v>1.5400000000000001E-3</v>
      </c>
    </row>
    <row r="54833" spans="1:9" x14ac:dyDescent="0.2">
      <c r="A54833" t="s">
        <v>313</v>
      </c>
      <c r="B54833" t="s">
        <v>10</v>
      </c>
      <c r="C54833">
        <v>1911</v>
      </c>
      <c r="D54833">
        <v>5023</v>
      </c>
      <c r="E54833" s="4">
        <v>414000000</v>
      </c>
      <c r="H54833">
        <v>1.2099999999999999E-5</v>
      </c>
      <c r="I54833">
        <f t="shared" si="856"/>
        <v>1.2099999999999999E-3</v>
      </c>
    </row>
    <row r="54834" spans="1:9" x14ac:dyDescent="0.2">
      <c r="A54834" t="s">
        <v>313</v>
      </c>
      <c r="B54834" t="s">
        <v>10</v>
      </c>
      <c r="C54834">
        <v>1912</v>
      </c>
      <c r="D54834">
        <v>7316</v>
      </c>
      <c r="E54834" s="4">
        <v>446000000</v>
      </c>
      <c r="H54834">
        <v>1.6399999999999999E-5</v>
      </c>
      <c r="I54834">
        <f t="shared" si="856"/>
        <v>1.64E-3</v>
      </c>
    </row>
    <row r="54835" spans="1:9" x14ac:dyDescent="0.2">
      <c r="A54835" t="s">
        <v>313</v>
      </c>
      <c r="B54835" t="s">
        <v>10</v>
      </c>
      <c r="C54835">
        <v>1913</v>
      </c>
      <c r="D54835">
        <v>10338</v>
      </c>
      <c r="E54835" s="4">
        <v>499000000</v>
      </c>
      <c r="H54835">
        <v>2.0699999999999998E-5</v>
      </c>
      <c r="I54835">
        <f t="shared" si="856"/>
        <v>2.0699999999999998E-3</v>
      </c>
    </row>
    <row r="54836" spans="1:9" x14ac:dyDescent="0.2">
      <c r="A54836" t="s">
        <v>313</v>
      </c>
      <c r="B54836" t="s">
        <v>10</v>
      </c>
      <c r="C54836">
        <v>1914</v>
      </c>
      <c r="D54836">
        <v>7599</v>
      </c>
      <c r="E54836" s="4">
        <v>473000000</v>
      </c>
      <c r="H54836">
        <v>1.6099999999999998E-5</v>
      </c>
      <c r="I54836">
        <f t="shared" si="856"/>
        <v>1.6099999999999999E-3</v>
      </c>
    </row>
    <row r="54837" spans="1:9" x14ac:dyDescent="0.2">
      <c r="A54837" t="s">
        <v>313</v>
      </c>
      <c r="B54837" t="s">
        <v>10</v>
      </c>
      <c r="C54837">
        <v>1915</v>
      </c>
      <c r="D54837">
        <v>4730</v>
      </c>
      <c r="E54837" s="4">
        <v>571000000</v>
      </c>
      <c r="H54837" s="4">
        <v>8.2900000000000002E-6</v>
      </c>
      <c r="I54837">
        <f t="shared" si="856"/>
        <v>8.2899999999999998E-4</v>
      </c>
    </row>
    <row r="54838" spans="1:9" x14ac:dyDescent="0.2">
      <c r="A54838" t="s">
        <v>313</v>
      </c>
      <c r="B54838" t="s">
        <v>10</v>
      </c>
      <c r="C54838">
        <v>1916</v>
      </c>
      <c r="D54838">
        <v>15382</v>
      </c>
      <c r="E54838" s="4">
        <v>1140000000</v>
      </c>
      <c r="H54838">
        <v>1.3499999999999999E-5</v>
      </c>
      <c r="I54838">
        <f t="shared" si="856"/>
        <v>1.3499999999999999E-3</v>
      </c>
    </row>
    <row r="54839" spans="1:9" x14ac:dyDescent="0.2">
      <c r="A54839" t="s">
        <v>313</v>
      </c>
      <c r="B54839" t="s">
        <v>10</v>
      </c>
      <c r="C54839">
        <v>1917</v>
      </c>
      <c r="D54839">
        <v>12044</v>
      </c>
      <c r="E54839" s="4">
        <v>1300000000</v>
      </c>
      <c r="H54839" s="4">
        <v>9.3000000000000007E-6</v>
      </c>
      <c r="I54839">
        <f t="shared" si="856"/>
        <v>9.3000000000000005E-4</v>
      </c>
    </row>
    <row r="54840" spans="1:9" x14ac:dyDescent="0.2">
      <c r="A54840" t="s">
        <v>313</v>
      </c>
      <c r="B54840" t="s">
        <v>10</v>
      </c>
      <c r="C54840">
        <v>1918</v>
      </c>
      <c r="D54840">
        <v>18329</v>
      </c>
      <c r="E54840" s="4">
        <v>1270000000</v>
      </c>
      <c r="H54840">
        <v>1.4399999999999999E-5</v>
      </c>
      <c r="I54840">
        <f t="shared" si="856"/>
        <v>1.4399999999999999E-3</v>
      </c>
    </row>
    <row r="54841" spans="1:9" x14ac:dyDescent="0.2">
      <c r="A54841" t="s">
        <v>313</v>
      </c>
      <c r="B54841" t="s">
        <v>10</v>
      </c>
      <c r="C54841">
        <v>1919</v>
      </c>
      <c r="D54841">
        <v>25409</v>
      </c>
      <c r="E54841" s="4">
        <v>1750000000</v>
      </c>
      <c r="H54841">
        <v>1.45E-5</v>
      </c>
      <c r="I54841">
        <f t="shared" si="856"/>
        <v>1.4499999999999999E-3</v>
      </c>
    </row>
    <row r="54842" spans="1:9" x14ac:dyDescent="0.2">
      <c r="A54842" t="s">
        <v>313</v>
      </c>
      <c r="B54842" t="s">
        <v>10</v>
      </c>
      <c r="C54842">
        <v>1920</v>
      </c>
      <c r="D54842">
        <v>38355</v>
      </c>
      <c r="E54842" s="4">
        <v>2210000000</v>
      </c>
      <c r="H54842">
        <v>1.7399999999999999E-5</v>
      </c>
      <c r="I54842">
        <f t="shared" si="856"/>
        <v>1.74E-3</v>
      </c>
    </row>
    <row r="54843" spans="1:9" x14ac:dyDescent="0.2">
      <c r="A54843" t="s">
        <v>313</v>
      </c>
      <c r="B54843" t="s">
        <v>10</v>
      </c>
      <c r="C54843">
        <v>1921</v>
      </c>
      <c r="D54843">
        <v>44726</v>
      </c>
      <c r="E54843" s="4">
        <v>1140000000</v>
      </c>
      <c r="H54843">
        <v>3.93E-5</v>
      </c>
      <c r="I54843">
        <f t="shared" si="856"/>
        <v>3.9300000000000003E-3</v>
      </c>
    </row>
    <row r="54844" spans="1:9" x14ac:dyDescent="0.2">
      <c r="A54844" t="s">
        <v>313</v>
      </c>
      <c r="B54844" t="s">
        <v>10</v>
      </c>
      <c r="C54844">
        <v>1922</v>
      </c>
      <c r="D54844">
        <v>32525</v>
      </c>
      <c r="E54844" s="4">
        <v>850000000</v>
      </c>
      <c r="H54844">
        <v>3.8300000000000003E-5</v>
      </c>
      <c r="I54844">
        <f t="shared" si="856"/>
        <v>3.8300000000000001E-3</v>
      </c>
    </row>
    <row r="54845" spans="1:9" x14ac:dyDescent="0.2">
      <c r="A54845" t="s">
        <v>313</v>
      </c>
      <c r="B54845" t="s">
        <v>10</v>
      </c>
      <c r="C54845">
        <v>1923</v>
      </c>
      <c r="D54845">
        <v>47294</v>
      </c>
      <c r="E54845" s="4">
        <v>894000000</v>
      </c>
      <c r="H54845">
        <v>5.2899999999999998E-5</v>
      </c>
      <c r="I54845">
        <f t="shared" si="856"/>
        <v>5.2899999999999996E-3</v>
      </c>
    </row>
    <row r="54846" spans="1:9" x14ac:dyDescent="0.2">
      <c r="A54846" t="s">
        <v>313</v>
      </c>
      <c r="B54846" t="s">
        <v>10</v>
      </c>
      <c r="C54846">
        <v>1924</v>
      </c>
      <c r="D54846">
        <v>61550</v>
      </c>
      <c r="E54846" s="4">
        <v>1020000000</v>
      </c>
      <c r="H54846">
        <v>6.0399999999999998E-5</v>
      </c>
      <c r="I54846">
        <f t="shared" si="856"/>
        <v>6.0399999999999994E-3</v>
      </c>
    </row>
    <row r="54847" spans="1:9" x14ac:dyDescent="0.2">
      <c r="A54847" t="s">
        <v>313</v>
      </c>
      <c r="B54847" t="s">
        <v>10</v>
      </c>
      <c r="C54847">
        <v>1925</v>
      </c>
      <c r="D54847">
        <v>120638</v>
      </c>
      <c r="E54847" s="4">
        <v>998000000</v>
      </c>
      <c r="H54847">
        <v>1.209E-4</v>
      </c>
      <c r="I54847">
        <f t="shared" si="856"/>
        <v>1.209E-2</v>
      </c>
    </row>
    <row r="54848" spans="1:9" x14ac:dyDescent="0.2">
      <c r="A54848" t="s">
        <v>313</v>
      </c>
      <c r="B54848" t="s">
        <v>10</v>
      </c>
      <c r="C54848">
        <v>1926</v>
      </c>
      <c r="D54848">
        <v>243535</v>
      </c>
      <c r="E54848" s="4">
        <v>970000000</v>
      </c>
      <c r="H54848">
        <v>2.5109999999999998E-4</v>
      </c>
      <c r="I54848">
        <f t="shared" si="856"/>
        <v>2.5109999999999997E-2</v>
      </c>
    </row>
    <row r="54849" spans="1:9" x14ac:dyDescent="0.2">
      <c r="A54849" t="s">
        <v>313</v>
      </c>
      <c r="B54849" t="s">
        <v>10</v>
      </c>
      <c r="C54849">
        <v>1927</v>
      </c>
      <c r="D54849">
        <v>270304</v>
      </c>
      <c r="E54849" s="4">
        <v>979000000</v>
      </c>
      <c r="H54849">
        <v>2.7609999999999999E-4</v>
      </c>
      <c r="I54849">
        <f t="shared" si="856"/>
        <v>2.7609999999999999E-2</v>
      </c>
    </row>
    <row r="54850" spans="1:9" x14ac:dyDescent="0.2">
      <c r="A54850" t="s">
        <v>313</v>
      </c>
      <c r="B54850" t="s">
        <v>10</v>
      </c>
      <c r="C54850">
        <v>1928</v>
      </c>
      <c r="D54850">
        <v>325662</v>
      </c>
      <c r="E54850" s="4">
        <v>1030000000</v>
      </c>
      <c r="H54850">
        <v>3.1510000000000002E-4</v>
      </c>
      <c r="I54850">
        <f t="shared" si="856"/>
        <v>3.1510000000000003E-2</v>
      </c>
    </row>
    <row r="54851" spans="1:9" x14ac:dyDescent="0.2">
      <c r="A54851" t="s">
        <v>313</v>
      </c>
      <c r="B54851" t="s">
        <v>10</v>
      </c>
      <c r="C54851">
        <v>1929</v>
      </c>
      <c r="D54851">
        <v>570307</v>
      </c>
      <c r="E54851" s="4">
        <v>1060000000</v>
      </c>
      <c r="H54851">
        <v>5.3709999999999999E-4</v>
      </c>
      <c r="I54851">
        <f t="shared" ref="I54851:I54914" si="857">IF(ISNUMBER(H54851),H54851*100,"")</f>
        <v>5.3710000000000001E-2</v>
      </c>
    </row>
    <row r="54852" spans="1:9" x14ac:dyDescent="0.2">
      <c r="A54852" t="s">
        <v>313</v>
      </c>
      <c r="B54852" t="s">
        <v>10</v>
      </c>
      <c r="C54852">
        <v>1930</v>
      </c>
      <c r="D54852">
        <v>757997</v>
      </c>
      <c r="E54852" s="4">
        <v>778000000</v>
      </c>
      <c r="H54852">
        <v>9.7460000000000005E-4</v>
      </c>
      <c r="I54852">
        <f t="shared" si="857"/>
        <v>9.7460000000000005E-2</v>
      </c>
    </row>
    <row r="54853" spans="1:9" x14ac:dyDescent="0.2">
      <c r="A54853" t="s">
        <v>313</v>
      </c>
      <c r="B54853" t="s">
        <v>10</v>
      </c>
      <c r="C54853">
        <v>1931</v>
      </c>
      <c r="D54853">
        <v>693007</v>
      </c>
      <c r="E54853" s="4">
        <v>524000000</v>
      </c>
      <c r="H54853">
        <v>1.3217000000000001E-3</v>
      </c>
      <c r="I54853">
        <f t="shared" si="857"/>
        <v>0.13217000000000001</v>
      </c>
    </row>
    <row r="54854" spans="1:9" x14ac:dyDescent="0.2">
      <c r="A54854" t="s">
        <v>313</v>
      </c>
      <c r="B54854" t="s">
        <v>10</v>
      </c>
      <c r="C54854">
        <v>1932</v>
      </c>
      <c r="D54854">
        <v>197000</v>
      </c>
      <c r="E54854" s="4">
        <v>449000000</v>
      </c>
      <c r="H54854">
        <v>4.3829999999999997E-4</v>
      </c>
      <c r="I54854">
        <f t="shared" si="857"/>
        <v>4.3829999999999994E-2</v>
      </c>
    </row>
    <row r="54855" spans="1:9" x14ac:dyDescent="0.2">
      <c r="A54855" t="s">
        <v>313</v>
      </c>
      <c r="B54855" t="s">
        <v>10</v>
      </c>
      <c r="C54855">
        <v>1933</v>
      </c>
      <c r="D54855">
        <v>181000</v>
      </c>
      <c r="E54855" s="4">
        <v>389000000</v>
      </c>
      <c r="H54855">
        <v>4.6569999999999999E-4</v>
      </c>
      <c r="I54855">
        <f t="shared" si="857"/>
        <v>4.657E-2</v>
      </c>
    </row>
    <row r="54856" spans="1:9" x14ac:dyDescent="0.2">
      <c r="A54856" t="s">
        <v>313</v>
      </c>
      <c r="B54856" t="s">
        <v>10</v>
      </c>
      <c r="C54856">
        <v>1934</v>
      </c>
      <c r="D54856">
        <v>346000</v>
      </c>
      <c r="E54856" s="4">
        <v>417000000</v>
      </c>
      <c r="H54856">
        <v>8.3000000000000001E-4</v>
      </c>
      <c r="I54856">
        <f t="shared" si="857"/>
        <v>8.3000000000000004E-2</v>
      </c>
    </row>
    <row r="54857" spans="1:9" x14ac:dyDescent="0.2">
      <c r="A54857" t="s">
        <v>313</v>
      </c>
      <c r="B54857" t="s">
        <v>10</v>
      </c>
      <c r="C54857">
        <v>1935</v>
      </c>
      <c r="D54857">
        <v>270000</v>
      </c>
      <c r="E54857" s="4">
        <v>458000000</v>
      </c>
      <c r="H54857">
        <v>5.9009999999999998E-4</v>
      </c>
      <c r="I54857">
        <f t="shared" si="857"/>
        <v>5.901E-2</v>
      </c>
    </row>
    <row r="54858" spans="1:9" x14ac:dyDescent="0.2">
      <c r="A54858" t="s">
        <v>313</v>
      </c>
      <c r="B54858" t="s">
        <v>10</v>
      </c>
      <c r="C54858">
        <v>1936</v>
      </c>
      <c r="D54858">
        <v>225000</v>
      </c>
      <c r="E54858" s="4">
        <v>487000000</v>
      </c>
      <c r="H54858">
        <v>4.6230000000000002E-4</v>
      </c>
      <c r="I54858">
        <f t="shared" si="857"/>
        <v>4.623E-2</v>
      </c>
    </row>
    <row r="54859" spans="1:9" x14ac:dyDescent="0.2">
      <c r="A54859" t="s">
        <v>313</v>
      </c>
      <c r="B54859" t="s">
        <v>10</v>
      </c>
      <c r="C54859">
        <v>1937</v>
      </c>
      <c r="D54859">
        <v>475000</v>
      </c>
      <c r="E54859" s="4">
        <v>667000000</v>
      </c>
      <c r="H54859">
        <v>7.1170000000000001E-4</v>
      </c>
      <c r="I54859">
        <f t="shared" si="857"/>
        <v>7.1169999999999997E-2</v>
      </c>
    </row>
    <row r="54860" spans="1:9" x14ac:dyDescent="0.2">
      <c r="A54860" t="s">
        <v>313</v>
      </c>
      <c r="B54860" t="s">
        <v>10</v>
      </c>
      <c r="C54860">
        <v>1938</v>
      </c>
      <c r="D54860">
        <v>523000</v>
      </c>
      <c r="E54860" s="4">
        <v>625000000</v>
      </c>
      <c r="H54860">
        <v>8.3659999999999995E-4</v>
      </c>
      <c r="I54860">
        <f t="shared" si="857"/>
        <v>8.3659999999999998E-2</v>
      </c>
    </row>
    <row r="54861" spans="1:9" x14ac:dyDescent="0.2">
      <c r="A54861" t="s">
        <v>313</v>
      </c>
      <c r="B54861" t="s">
        <v>10</v>
      </c>
      <c r="C54861">
        <v>1939</v>
      </c>
      <c r="D54861">
        <v>433000</v>
      </c>
      <c r="E54861" s="4">
        <v>704000000</v>
      </c>
      <c r="H54861">
        <v>6.1490000000000004E-4</v>
      </c>
      <c r="I54861">
        <f t="shared" si="857"/>
        <v>6.1490000000000003E-2</v>
      </c>
    </row>
    <row r="54862" spans="1:9" x14ac:dyDescent="0.2">
      <c r="A54862" t="s">
        <v>313</v>
      </c>
      <c r="B54862" t="s">
        <v>10</v>
      </c>
      <c r="C54862">
        <v>1940</v>
      </c>
      <c r="D54862">
        <v>717000</v>
      </c>
      <c r="E54862" s="4">
        <v>1030000000</v>
      </c>
      <c r="H54862">
        <v>6.9800000000000005E-4</v>
      </c>
      <c r="I54862">
        <f t="shared" si="857"/>
        <v>6.9800000000000001E-2</v>
      </c>
    </row>
    <row r="54863" spans="1:9" x14ac:dyDescent="0.2">
      <c r="A54863" t="s">
        <v>313</v>
      </c>
      <c r="B54863" t="s">
        <v>10</v>
      </c>
      <c r="C54863">
        <v>1941</v>
      </c>
      <c r="D54863">
        <v>650000</v>
      </c>
      <c r="E54863" s="4">
        <v>1240000000</v>
      </c>
      <c r="H54863">
        <v>5.2209999999999995E-4</v>
      </c>
      <c r="I54863">
        <f t="shared" si="857"/>
        <v>5.2209999999999993E-2</v>
      </c>
    </row>
    <row r="54864" spans="1:9" x14ac:dyDescent="0.2">
      <c r="A54864" t="s">
        <v>313</v>
      </c>
      <c r="B54864" t="s">
        <v>10</v>
      </c>
      <c r="C54864">
        <v>1942</v>
      </c>
      <c r="D54864">
        <v>505000</v>
      </c>
      <c r="E54864" s="4">
        <v>1980000000</v>
      </c>
      <c r="H54864">
        <v>2.5460000000000001E-4</v>
      </c>
      <c r="I54864">
        <f t="shared" si="857"/>
        <v>2.546E-2</v>
      </c>
    </row>
    <row r="54865" spans="1:9" x14ac:dyDescent="0.2">
      <c r="A54865" t="s">
        <v>313</v>
      </c>
      <c r="B54865" t="s">
        <v>10</v>
      </c>
      <c r="C54865">
        <v>1943</v>
      </c>
      <c r="D54865">
        <v>581000</v>
      </c>
      <c r="E54865" s="4">
        <v>3180000000</v>
      </c>
      <c r="H54865">
        <v>1.8259999999999999E-4</v>
      </c>
      <c r="I54865">
        <f t="shared" si="857"/>
        <v>1.8259999999999998E-2</v>
      </c>
    </row>
    <row r="54866" spans="1:9" x14ac:dyDescent="0.2">
      <c r="A54866" t="s">
        <v>313</v>
      </c>
      <c r="B54866" t="s">
        <v>10</v>
      </c>
      <c r="C54866">
        <v>1944</v>
      </c>
      <c r="D54866">
        <v>644000</v>
      </c>
      <c r="E54866" s="4">
        <v>3510000000</v>
      </c>
      <c r="H54866">
        <v>1.8349999999999999E-4</v>
      </c>
      <c r="I54866">
        <f t="shared" si="857"/>
        <v>1.8349999999999998E-2</v>
      </c>
    </row>
    <row r="54867" spans="1:9" x14ac:dyDescent="0.2">
      <c r="A54867" t="s">
        <v>313</v>
      </c>
      <c r="B54867" t="s">
        <v>10</v>
      </c>
      <c r="C54867">
        <v>1945</v>
      </c>
      <c r="D54867">
        <v>778000</v>
      </c>
      <c r="E54867" s="4">
        <v>2380000000</v>
      </c>
      <c r="H54867">
        <v>3.2719999999999998E-4</v>
      </c>
      <c r="I54867">
        <f t="shared" si="857"/>
        <v>3.2719999999999999E-2</v>
      </c>
    </row>
    <row r="54868" spans="1:9" x14ac:dyDescent="0.2">
      <c r="A54868" t="s">
        <v>313</v>
      </c>
      <c r="B54868" t="s">
        <v>10</v>
      </c>
      <c r="C54868">
        <v>1946</v>
      </c>
      <c r="D54868">
        <v>791000</v>
      </c>
      <c r="E54868" s="4">
        <v>2360000000</v>
      </c>
      <c r="H54868">
        <v>3.3569999999999997E-4</v>
      </c>
      <c r="I54868">
        <f t="shared" si="857"/>
        <v>3.3569999999999996E-2</v>
      </c>
    </row>
    <row r="54869" spans="1:9" x14ac:dyDescent="0.2">
      <c r="A54869" t="s">
        <v>313</v>
      </c>
      <c r="B54869" t="s">
        <v>10</v>
      </c>
      <c r="C54869">
        <v>1947</v>
      </c>
      <c r="D54869">
        <v>1326000</v>
      </c>
      <c r="E54869" s="4">
        <v>3540000000</v>
      </c>
      <c r="H54869">
        <v>3.7490000000000001E-4</v>
      </c>
      <c r="I54869">
        <f t="shared" si="857"/>
        <v>3.7490000000000002E-2</v>
      </c>
    </row>
    <row r="54870" spans="1:9" x14ac:dyDescent="0.2">
      <c r="A54870" t="s">
        <v>313</v>
      </c>
      <c r="B54870" t="s">
        <v>10</v>
      </c>
      <c r="C54870">
        <v>1948</v>
      </c>
      <c r="D54870">
        <v>1960298</v>
      </c>
      <c r="E54870" s="4">
        <v>3220000000</v>
      </c>
      <c r="H54870">
        <v>6.0939999999999996E-4</v>
      </c>
      <c r="I54870">
        <f t="shared" si="857"/>
        <v>6.0939999999999994E-2</v>
      </c>
    </row>
    <row r="54871" spans="1:9" x14ac:dyDescent="0.2">
      <c r="A54871" t="s">
        <v>313</v>
      </c>
      <c r="B54871" t="s">
        <v>10</v>
      </c>
      <c r="C54871">
        <v>1949</v>
      </c>
      <c r="D54871">
        <v>2149096</v>
      </c>
      <c r="E54871" s="4">
        <v>3210000000</v>
      </c>
      <c r="H54871">
        <v>6.6989999999999997E-4</v>
      </c>
      <c r="I54871">
        <f t="shared" si="857"/>
        <v>6.6989999999999994E-2</v>
      </c>
    </row>
    <row r="54872" spans="1:9" x14ac:dyDescent="0.2">
      <c r="A54872" t="s">
        <v>313</v>
      </c>
      <c r="B54872" t="s">
        <v>10</v>
      </c>
      <c r="C54872">
        <v>1950</v>
      </c>
      <c r="D54872">
        <v>1928572</v>
      </c>
      <c r="E54872" s="4">
        <v>3650000000</v>
      </c>
      <c r="H54872">
        <v>5.2800000000000004E-4</v>
      </c>
      <c r="I54872">
        <f t="shared" si="857"/>
        <v>5.2800000000000007E-2</v>
      </c>
    </row>
    <row r="54873" spans="1:9" x14ac:dyDescent="0.2">
      <c r="A54873" t="s">
        <v>313</v>
      </c>
      <c r="B54873" t="s">
        <v>10</v>
      </c>
      <c r="C54873">
        <v>1951</v>
      </c>
      <c r="D54873">
        <v>2071430</v>
      </c>
      <c r="E54873" s="4">
        <v>5330000000</v>
      </c>
      <c r="H54873">
        <v>3.8860000000000001E-4</v>
      </c>
      <c r="I54873">
        <f t="shared" si="857"/>
        <v>3.8859999999999999E-2</v>
      </c>
    </row>
    <row r="54874" spans="1:9" x14ac:dyDescent="0.2">
      <c r="A54874" t="s">
        <v>313</v>
      </c>
      <c r="B54874" t="s">
        <v>10</v>
      </c>
      <c r="C54874">
        <v>1952</v>
      </c>
      <c r="D54874">
        <v>2392858</v>
      </c>
      <c r="E54874" s="4">
        <v>5340000000</v>
      </c>
      <c r="H54874">
        <v>4.481E-4</v>
      </c>
      <c r="I54874">
        <f t="shared" si="857"/>
        <v>4.4810000000000003E-2</v>
      </c>
    </row>
    <row r="54875" spans="1:9" x14ac:dyDescent="0.2">
      <c r="A54875" t="s">
        <v>313</v>
      </c>
      <c r="B54875" t="s">
        <v>10</v>
      </c>
      <c r="C54875">
        <v>1953</v>
      </c>
      <c r="D54875">
        <v>2928573</v>
      </c>
      <c r="E54875" s="4">
        <v>5480000000</v>
      </c>
      <c r="H54875">
        <v>5.3470000000000004E-4</v>
      </c>
      <c r="I54875">
        <f t="shared" si="857"/>
        <v>5.3470000000000004E-2</v>
      </c>
    </row>
    <row r="54876" spans="1:9" x14ac:dyDescent="0.2">
      <c r="A54876" t="s">
        <v>313</v>
      </c>
      <c r="B54876" t="s">
        <v>10</v>
      </c>
      <c r="C54876">
        <v>1954</v>
      </c>
      <c r="D54876">
        <v>0</v>
      </c>
      <c r="E54876" s="4">
        <v>5250000000</v>
      </c>
      <c r="H54876">
        <v>0</v>
      </c>
      <c r="I54876">
        <f t="shared" si="857"/>
        <v>0</v>
      </c>
    </row>
    <row r="54877" spans="1:9" x14ac:dyDescent="0.2">
      <c r="A54877" t="s">
        <v>313</v>
      </c>
      <c r="B54877" t="s">
        <v>10</v>
      </c>
      <c r="C54877">
        <v>1955</v>
      </c>
      <c r="D54877">
        <v>0</v>
      </c>
      <c r="E54877" s="4">
        <v>5510000000</v>
      </c>
      <c r="H54877">
        <v>0</v>
      </c>
      <c r="I54877">
        <f t="shared" si="857"/>
        <v>0</v>
      </c>
    </row>
    <row r="54878" spans="1:9" x14ac:dyDescent="0.2">
      <c r="A54878" t="s">
        <v>313</v>
      </c>
      <c r="B54878" t="s">
        <v>10</v>
      </c>
      <c r="C54878">
        <v>1956</v>
      </c>
      <c r="D54878">
        <v>0</v>
      </c>
      <c r="E54878" s="4">
        <v>6740000000</v>
      </c>
      <c r="H54878">
        <v>0</v>
      </c>
      <c r="I54878">
        <f t="shared" si="857"/>
        <v>0</v>
      </c>
    </row>
    <row r="54879" spans="1:9" x14ac:dyDescent="0.2">
      <c r="A54879" t="s">
        <v>313</v>
      </c>
      <c r="B54879" t="s">
        <v>10</v>
      </c>
      <c r="C54879">
        <v>1957</v>
      </c>
      <c r="D54879">
        <v>0</v>
      </c>
      <c r="E54879" s="4">
        <v>7360000000</v>
      </c>
      <c r="H54879">
        <v>0</v>
      </c>
      <c r="I54879">
        <f t="shared" si="857"/>
        <v>0</v>
      </c>
    </row>
    <row r="54880" spans="1:9" x14ac:dyDescent="0.2">
      <c r="A54880" t="s">
        <v>313</v>
      </c>
      <c r="B54880" t="s">
        <v>10</v>
      </c>
      <c r="C54880">
        <v>1958</v>
      </c>
      <c r="D54880">
        <v>0</v>
      </c>
      <c r="E54880" s="4">
        <v>6370000000</v>
      </c>
      <c r="H54880">
        <v>0</v>
      </c>
      <c r="I54880">
        <f t="shared" si="857"/>
        <v>0</v>
      </c>
    </row>
    <row r="54881" spans="1:9" x14ac:dyDescent="0.2">
      <c r="A54881" t="s">
        <v>313</v>
      </c>
      <c r="B54881" t="s">
        <v>10</v>
      </c>
      <c r="C54881">
        <v>1959</v>
      </c>
      <c r="D54881">
        <v>0</v>
      </c>
      <c r="E54881" s="4">
        <v>6270000000</v>
      </c>
      <c r="H54881">
        <v>0</v>
      </c>
      <c r="I54881">
        <f t="shared" si="857"/>
        <v>0</v>
      </c>
    </row>
    <row r="54882" spans="1:9" x14ac:dyDescent="0.2">
      <c r="A54882" t="s">
        <v>313</v>
      </c>
      <c r="B54882" t="s">
        <v>10</v>
      </c>
      <c r="C54882">
        <v>1960</v>
      </c>
      <c r="D54882">
        <v>0</v>
      </c>
      <c r="E54882" s="4">
        <v>7330000000</v>
      </c>
      <c r="H54882">
        <v>0</v>
      </c>
      <c r="I54882">
        <f t="shared" si="857"/>
        <v>0</v>
      </c>
    </row>
    <row r="54883" spans="1:9" x14ac:dyDescent="0.2">
      <c r="A54883" t="s">
        <v>313</v>
      </c>
      <c r="B54883" t="s">
        <v>10</v>
      </c>
      <c r="C54883">
        <v>1961</v>
      </c>
      <c r="D54883">
        <v>0</v>
      </c>
      <c r="E54883" s="4">
        <v>7480000000</v>
      </c>
      <c r="H54883">
        <v>0</v>
      </c>
      <c r="I54883">
        <f t="shared" si="857"/>
        <v>0</v>
      </c>
    </row>
    <row r="54884" spans="1:9" x14ac:dyDescent="0.2">
      <c r="A54884" t="s">
        <v>313</v>
      </c>
      <c r="B54884" t="s">
        <v>10</v>
      </c>
      <c r="C54884">
        <v>1962</v>
      </c>
      <c r="E54884" s="4">
        <v>7720000000</v>
      </c>
      <c r="I54884" t="str">
        <f t="shared" si="857"/>
        <v/>
      </c>
    </row>
    <row r="54885" spans="1:9" x14ac:dyDescent="0.2">
      <c r="A54885" t="s">
        <v>313</v>
      </c>
      <c r="B54885" t="s">
        <v>10</v>
      </c>
      <c r="C54885">
        <v>1963</v>
      </c>
      <c r="E54885" s="4">
        <v>8310000000</v>
      </c>
      <c r="I54885" t="str">
        <f t="shared" si="857"/>
        <v/>
      </c>
    </row>
    <row r="54886" spans="1:9" x14ac:dyDescent="0.2">
      <c r="A54886" t="s">
        <v>313</v>
      </c>
      <c r="B54886" t="s">
        <v>10</v>
      </c>
      <c r="C54886">
        <v>1964</v>
      </c>
      <c r="D54886">
        <v>4035716</v>
      </c>
      <c r="E54886" s="4">
        <v>9460000000</v>
      </c>
      <c r="H54886">
        <v>4.2680000000000002E-4</v>
      </c>
      <c r="I54886">
        <f t="shared" si="857"/>
        <v>4.2680000000000003E-2</v>
      </c>
    </row>
    <row r="54887" spans="1:9" x14ac:dyDescent="0.2">
      <c r="A54887" t="s">
        <v>313</v>
      </c>
      <c r="B54887" t="s">
        <v>10</v>
      </c>
      <c r="C54887">
        <v>1965</v>
      </c>
      <c r="D54887">
        <v>6500003</v>
      </c>
      <c r="E54887" s="4">
        <v>9840000000</v>
      </c>
      <c r="H54887">
        <v>6.6080000000000002E-4</v>
      </c>
      <c r="I54887">
        <f t="shared" si="857"/>
        <v>6.608E-2</v>
      </c>
    </row>
    <row r="54888" spans="1:9" x14ac:dyDescent="0.2">
      <c r="A54888" t="s">
        <v>313</v>
      </c>
      <c r="B54888" t="s">
        <v>10</v>
      </c>
      <c r="C54888">
        <v>1966</v>
      </c>
      <c r="D54888" s="4">
        <v>13600000</v>
      </c>
      <c r="E54888" s="4">
        <v>11000000000</v>
      </c>
      <c r="H54888">
        <v>1.2283999999999999E-3</v>
      </c>
      <c r="I54888">
        <f t="shared" si="857"/>
        <v>0.12283999999999999</v>
      </c>
    </row>
    <row r="54889" spans="1:9" x14ac:dyDescent="0.2">
      <c r="A54889" t="s">
        <v>313</v>
      </c>
      <c r="B54889" t="s">
        <v>10</v>
      </c>
      <c r="C54889">
        <v>1967</v>
      </c>
      <c r="D54889" s="4">
        <v>16700000</v>
      </c>
      <c r="E54889" s="4">
        <v>11800000000</v>
      </c>
      <c r="H54889">
        <v>1.4136999999999999E-3</v>
      </c>
      <c r="I54889">
        <f t="shared" si="857"/>
        <v>0.14137</v>
      </c>
    </row>
    <row r="54890" spans="1:9" x14ac:dyDescent="0.2">
      <c r="A54890" t="s">
        <v>313</v>
      </c>
      <c r="B54890" t="s">
        <v>10</v>
      </c>
      <c r="C54890">
        <v>1968</v>
      </c>
      <c r="D54890" s="4">
        <v>19400000</v>
      </c>
      <c r="E54890" s="4">
        <v>15000000000</v>
      </c>
      <c r="H54890">
        <v>1.2962E-3</v>
      </c>
      <c r="I54890">
        <f t="shared" si="857"/>
        <v>0.12961999999999999</v>
      </c>
    </row>
    <row r="54891" spans="1:9" x14ac:dyDescent="0.2">
      <c r="A54891" t="s">
        <v>313</v>
      </c>
      <c r="B54891" t="s">
        <v>10</v>
      </c>
      <c r="C54891">
        <v>1969</v>
      </c>
      <c r="D54891" s="4">
        <v>17500000</v>
      </c>
      <c r="E54891" s="4">
        <v>16400000000</v>
      </c>
      <c r="H54891">
        <v>1.0719E-3</v>
      </c>
      <c r="I54891">
        <f t="shared" si="857"/>
        <v>0.10718999999999999</v>
      </c>
    </row>
    <row r="54892" spans="1:9" x14ac:dyDescent="0.2">
      <c r="A54892" t="s">
        <v>313</v>
      </c>
      <c r="B54892" t="s">
        <v>10</v>
      </c>
      <c r="C54892">
        <v>1970</v>
      </c>
      <c r="D54892" s="4">
        <v>19200000</v>
      </c>
      <c r="E54892" s="4">
        <v>18500000000</v>
      </c>
      <c r="H54892">
        <v>1.0357999999999999E-3</v>
      </c>
      <c r="I54892">
        <f t="shared" si="857"/>
        <v>0.10357999999999999</v>
      </c>
    </row>
    <row r="54893" spans="1:9" x14ac:dyDescent="0.2">
      <c r="A54893" t="s">
        <v>313</v>
      </c>
      <c r="B54893" t="s">
        <v>10</v>
      </c>
      <c r="C54893">
        <v>1971</v>
      </c>
      <c r="D54893" s="4">
        <v>24900000</v>
      </c>
      <c r="E54893" s="4">
        <v>18800000000</v>
      </c>
      <c r="H54893">
        <v>1.3244000000000001E-3</v>
      </c>
      <c r="I54893">
        <f t="shared" si="857"/>
        <v>0.13244</v>
      </c>
    </row>
    <row r="54894" spans="1:9" x14ac:dyDescent="0.2">
      <c r="A54894" t="s">
        <v>313</v>
      </c>
      <c r="B54894" t="s">
        <v>10</v>
      </c>
      <c r="C54894">
        <v>1972</v>
      </c>
      <c r="D54894" s="4">
        <v>19600000</v>
      </c>
      <c r="E54894" s="4">
        <v>20500000000</v>
      </c>
      <c r="H54894">
        <v>9.5870000000000005E-4</v>
      </c>
      <c r="I54894">
        <f t="shared" si="857"/>
        <v>9.5870000000000011E-2</v>
      </c>
    </row>
    <row r="54895" spans="1:9" x14ac:dyDescent="0.2">
      <c r="A54895" t="s">
        <v>313</v>
      </c>
      <c r="B54895" t="s">
        <v>10</v>
      </c>
      <c r="C54895">
        <v>1973</v>
      </c>
      <c r="D54895" s="4">
        <v>19500000</v>
      </c>
      <c r="E54895" s="4">
        <v>29400000000</v>
      </c>
      <c r="H54895">
        <v>6.6390000000000004E-4</v>
      </c>
      <c r="I54895">
        <f t="shared" si="857"/>
        <v>6.6390000000000005E-2</v>
      </c>
    </row>
    <row r="54896" spans="1:9" x14ac:dyDescent="0.2">
      <c r="A54896" t="s">
        <v>313</v>
      </c>
      <c r="B54896" t="s">
        <v>10</v>
      </c>
      <c r="C54896">
        <v>1974</v>
      </c>
      <c r="D54896" s="4">
        <v>26400000</v>
      </c>
      <c r="E54896" s="4">
        <v>43100000000</v>
      </c>
      <c r="H54896">
        <v>6.1109999999999995E-4</v>
      </c>
      <c r="I54896">
        <f t="shared" si="857"/>
        <v>6.1109999999999998E-2</v>
      </c>
    </row>
    <row r="54897" spans="1:9" x14ac:dyDescent="0.2">
      <c r="A54897" t="s">
        <v>313</v>
      </c>
      <c r="B54897" t="s">
        <v>10</v>
      </c>
      <c r="C54897">
        <v>1975</v>
      </c>
      <c r="D54897" s="4">
        <v>52300000</v>
      </c>
      <c r="E54897" s="4">
        <v>48700000000</v>
      </c>
      <c r="H54897">
        <v>1.0735E-3</v>
      </c>
      <c r="I54897">
        <f t="shared" si="857"/>
        <v>0.10735</v>
      </c>
    </row>
    <row r="54898" spans="1:9" x14ac:dyDescent="0.2">
      <c r="A54898" t="s">
        <v>313</v>
      </c>
      <c r="B54898" t="s">
        <v>10</v>
      </c>
      <c r="C54898">
        <v>1976</v>
      </c>
      <c r="D54898" s="4">
        <v>39400000</v>
      </c>
      <c r="E54898" s="4">
        <v>64400000000</v>
      </c>
      <c r="H54898">
        <v>6.1229999999999998E-4</v>
      </c>
      <c r="I54898">
        <f t="shared" si="857"/>
        <v>6.123E-2</v>
      </c>
    </row>
    <row r="54899" spans="1:9" x14ac:dyDescent="0.2">
      <c r="A54899" t="s">
        <v>313</v>
      </c>
      <c r="B54899" t="s">
        <v>10</v>
      </c>
      <c r="C54899">
        <v>1977</v>
      </c>
      <c r="D54899" s="4">
        <v>41800000</v>
      </c>
      <c r="E54899" s="4">
        <v>71200000000</v>
      </c>
      <c r="H54899">
        <v>5.8779999999999998E-4</v>
      </c>
      <c r="I54899">
        <f t="shared" si="857"/>
        <v>5.8779999999999999E-2</v>
      </c>
    </row>
    <row r="54900" spans="1:9" x14ac:dyDescent="0.2">
      <c r="A54900" t="s">
        <v>313</v>
      </c>
      <c r="B54900" t="s">
        <v>10</v>
      </c>
      <c r="C54900">
        <v>1978</v>
      </c>
      <c r="D54900" s="4">
        <v>24800000</v>
      </c>
      <c r="E54900" s="4">
        <v>76100000000</v>
      </c>
      <c r="H54900">
        <v>3.2640000000000002E-4</v>
      </c>
      <c r="I54900">
        <f t="shared" si="857"/>
        <v>3.2640000000000002E-2</v>
      </c>
    </row>
    <row r="54901" spans="1:9" x14ac:dyDescent="0.2">
      <c r="A54901" t="s">
        <v>313</v>
      </c>
      <c r="B54901" t="s">
        <v>10</v>
      </c>
      <c r="C54901">
        <v>1979</v>
      </c>
      <c r="D54901" s="4">
        <v>33000000</v>
      </c>
      <c r="E54901" s="4">
        <v>87800000000</v>
      </c>
      <c r="H54901">
        <v>3.7570000000000002E-4</v>
      </c>
      <c r="I54901">
        <f t="shared" si="857"/>
        <v>3.7569999999999999E-2</v>
      </c>
    </row>
    <row r="54902" spans="1:9" x14ac:dyDescent="0.2">
      <c r="A54902" t="s">
        <v>313</v>
      </c>
      <c r="B54902" t="s">
        <v>10</v>
      </c>
      <c r="C54902">
        <v>1980</v>
      </c>
      <c r="D54902" s="4">
        <v>33100000</v>
      </c>
      <c r="E54902" s="4">
        <v>101000000000</v>
      </c>
      <c r="H54902">
        <v>3.2810000000000001E-4</v>
      </c>
      <c r="I54902">
        <f t="shared" si="857"/>
        <v>3.2809999999999999E-2</v>
      </c>
    </row>
    <row r="54903" spans="1:9" x14ac:dyDescent="0.2">
      <c r="A54903" t="s">
        <v>313</v>
      </c>
      <c r="B54903" t="s">
        <v>10</v>
      </c>
      <c r="C54903">
        <v>1981</v>
      </c>
      <c r="D54903" s="4">
        <v>45000000</v>
      </c>
      <c r="E54903" s="4">
        <v>125000000000</v>
      </c>
      <c r="H54903">
        <v>3.5980000000000002E-4</v>
      </c>
      <c r="I54903">
        <f t="shared" si="857"/>
        <v>3.5980000000000005E-2</v>
      </c>
    </row>
    <row r="54904" spans="1:9" x14ac:dyDescent="0.2">
      <c r="A54904" t="s">
        <v>313</v>
      </c>
      <c r="B54904" t="s">
        <v>10</v>
      </c>
      <c r="C54904">
        <v>1982</v>
      </c>
      <c r="D54904" s="4">
        <v>54400000</v>
      </c>
      <c r="E54904" s="4">
        <v>130000000000</v>
      </c>
      <c r="H54904">
        <v>4.1780000000000002E-4</v>
      </c>
      <c r="I54904">
        <f t="shared" si="857"/>
        <v>4.1780000000000005E-2</v>
      </c>
    </row>
    <row r="54905" spans="1:9" x14ac:dyDescent="0.2">
      <c r="A54905" t="s">
        <v>313</v>
      </c>
      <c r="B54905" t="s">
        <v>10</v>
      </c>
      <c r="C54905">
        <v>1983</v>
      </c>
      <c r="D54905" s="4">
        <v>44500000</v>
      </c>
      <c r="E54905" s="4">
        <v>142000000000</v>
      </c>
      <c r="H54905">
        <v>3.1310000000000002E-4</v>
      </c>
      <c r="I54905">
        <f t="shared" si="857"/>
        <v>3.1310000000000004E-2</v>
      </c>
    </row>
    <row r="54906" spans="1:9" x14ac:dyDescent="0.2">
      <c r="A54906" t="s">
        <v>313</v>
      </c>
      <c r="B54906" t="s">
        <v>10</v>
      </c>
      <c r="C54906">
        <v>1984</v>
      </c>
      <c r="D54906" s="4">
        <v>30700000</v>
      </c>
      <c r="E54906" s="4">
        <v>174000000000</v>
      </c>
      <c r="H54906">
        <v>1.7640000000000001E-4</v>
      </c>
      <c r="I54906">
        <f t="shared" si="857"/>
        <v>1.7639999999999999E-2</v>
      </c>
    </row>
    <row r="54907" spans="1:9" x14ac:dyDescent="0.2">
      <c r="A54907" t="s">
        <v>313</v>
      </c>
      <c r="B54907" t="s">
        <v>10</v>
      </c>
      <c r="C54907">
        <v>1985</v>
      </c>
      <c r="D54907" s="4">
        <v>55600000</v>
      </c>
      <c r="E54907" s="4">
        <v>180000000000</v>
      </c>
      <c r="H54907">
        <v>3.0969999999999999E-4</v>
      </c>
      <c r="I54907">
        <f t="shared" si="857"/>
        <v>3.0969999999999998E-2</v>
      </c>
    </row>
    <row r="54908" spans="1:9" x14ac:dyDescent="0.2">
      <c r="A54908" t="s">
        <v>313</v>
      </c>
      <c r="B54908" t="s">
        <v>10</v>
      </c>
      <c r="C54908">
        <v>1986</v>
      </c>
      <c r="D54908" s="4">
        <v>40000000</v>
      </c>
      <c r="E54908" s="4">
        <v>162000000000</v>
      </c>
      <c r="H54908">
        <v>2.4689999999999998E-4</v>
      </c>
      <c r="I54908">
        <f t="shared" si="857"/>
        <v>2.4689999999999997E-2</v>
      </c>
    </row>
    <row r="54909" spans="1:9" x14ac:dyDescent="0.2">
      <c r="A54909" t="s">
        <v>313</v>
      </c>
      <c r="B54909" t="s">
        <v>10</v>
      </c>
      <c r="C54909">
        <v>1987</v>
      </c>
      <c r="D54909" s="4">
        <v>40000000</v>
      </c>
      <c r="E54909" s="4">
        <v>163000000000</v>
      </c>
      <c r="H54909">
        <v>2.453E-4</v>
      </c>
      <c r="I54909">
        <f t="shared" si="857"/>
        <v>2.453E-2</v>
      </c>
    </row>
    <row r="54910" spans="1:9" x14ac:dyDescent="0.2">
      <c r="A54910" t="s">
        <v>313</v>
      </c>
      <c r="B54910" t="s">
        <v>10</v>
      </c>
      <c r="C54910">
        <v>1988</v>
      </c>
      <c r="D54910" s="4">
        <v>119000000</v>
      </c>
      <c r="E54910" s="4">
        <v>187000000000</v>
      </c>
      <c r="H54910">
        <v>6.3750000000000005E-4</v>
      </c>
      <c r="I54910">
        <f t="shared" si="857"/>
        <v>6.3750000000000001E-2</v>
      </c>
    </row>
    <row r="54911" spans="1:9" x14ac:dyDescent="0.2">
      <c r="A54911" t="s">
        <v>313</v>
      </c>
      <c r="B54911" t="s">
        <v>10</v>
      </c>
      <c r="C54911">
        <v>1989</v>
      </c>
      <c r="D54911" s="4">
        <v>41500000</v>
      </c>
      <c r="E54911" s="4">
        <v>228000000000</v>
      </c>
      <c r="H54911">
        <v>1.8200000000000001E-4</v>
      </c>
      <c r="I54911">
        <f t="shared" si="857"/>
        <v>1.8200000000000001E-2</v>
      </c>
    </row>
    <row r="54912" spans="1:9" x14ac:dyDescent="0.2">
      <c r="A54912" t="s">
        <v>313</v>
      </c>
      <c r="B54912" t="s">
        <v>10</v>
      </c>
      <c r="C54912">
        <v>1990</v>
      </c>
      <c r="D54912" s="4">
        <v>69600000</v>
      </c>
      <c r="E54912" s="4">
        <v>229000000000</v>
      </c>
      <c r="H54912">
        <v>3.0400000000000002E-4</v>
      </c>
      <c r="I54912">
        <f t="shared" si="857"/>
        <v>3.0400000000000003E-2</v>
      </c>
    </row>
    <row r="54913" spans="1:9" x14ac:dyDescent="0.2">
      <c r="A54913" t="s">
        <v>313</v>
      </c>
      <c r="B54913" t="s">
        <v>10</v>
      </c>
      <c r="C54913">
        <v>1991</v>
      </c>
      <c r="D54913" s="4">
        <v>32100000</v>
      </c>
      <c r="E54913" s="4">
        <v>254000000000</v>
      </c>
      <c r="H54913">
        <v>1.262E-4</v>
      </c>
      <c r="I54913">
        <f t="shared" si="857"/>
        <v>1.2620000000000001E-2</v>
      </c>
    </row>
    <row r="54914" spans="1:9" x14ac:dyDescent="0.2">
      <c r="A54914" t="s">
        <v>313</v>
      </c>
      <c r="B54914" t="s">
        <v>10</v>
      </c>
      <c r="C54914">
        <v>1992</v>
      </c>
      <c r="D54914" s="4">
        <v>41000000</v>
      </c>
      <c r="E54914" s="4">
        <v>272000000000</v>
      </c>
      <c r="H54914">
        <v>1.5119999999999999E-4</v>
      </c>
      <c r="I54914">
        <f t="shared" si="857"/>
        <v>1.5119999999999998E-2</v>
      </c>
    </row>
    <row r="54915" spans="1:9" x14ac:dyDescent="0.2">
      <c r="A54915" t="s">
        <v>313</v>
      </c>
      <c r="B54915" t="s">
        <v>10</v>
      </c>
      <c r="C54915">
        <v>1993</v>
      </c>
      <c r="D54915" s="4">
        <v>13000000</v>
      </c>
      <c r="E54915" s="4">
        <v>329000000000</v>
      </c>
      <c r="H54915">
        <v>3.9499999999999998E-5</v>
      </c>
      <c r="I54915">
        <f t="shared" ref="I54915:I54978" si="858">IF(ISNUMBER(H54915),H54915*100,"")</f>
        <v>3.9499999999999995E-3</v>
      </c>
    </row>
    <row r="54916" spans="1:9" x14ac:dyDescent="0.2">
      <c r="A54916" t="s">
        <v>313</v>
      </c>
      <c r="B54916" t="s">
        <v>10</v>
      </c>
      <c r="C54916">
        <v>1994</v>
      </c>
      <c r="D54916">
        <v>7478864</v>
      </c>
      <c r="E54916" s="4">
        <v>363000000000</v>
      </c>
      <c r="H54916">
        <v>2.0599999999999999E-5</v>
      </c>
      <c r="I54916">
        <f t="shared" si="858"/>
        <v>2.0599999999999998E-3</v>
      </c>
    </row>
    <row r="54917" spans="1:9" x14ac:dyDescent="0.2">
      <c r="A54917" t="s">
        <v>313</v>
      </c>
      <c r="B54917" t="s">
        <v>10</v>
      </c>
      <c r="C54917">
        <v>1995</v>
      </c>
      <c r="D54917" s="4">
        <v>18100000</v>
      </c>
      <c r="E54917" s="4">
        <v>407000000000</v>
      </c>
      <c r="H54917">
        <v>4.4400000000000002E-5</v>
      </c>
      <c r="I54917">
        <f t="shared" si="858"/>
        <v>4.4400000000000004E-3</v>
      </c>
    </row>
    <row r="54918" spans="1:9" x14ac:dyDescent="0.2">
      <c r="A54918" t="s">
        <v>313</v>
      </c>
      <c r="B54918" t="s">
        <v>10</v>
      </c>
      <c r="C54918">
        <v>1996</v>
      </c>
      <c r="D54918" s="4">
        <v>26000000</v>
      </c>
      <c r="E54918" s="4">
        <v>444000000000</v>
      </c>
      <c r="H54918">
        <v>5.8600000000000001E-5</v>
      </c>
      <c r="I54918">
        <f t="shared" si="858"/>
        <v>5.8599999999999998E-3</v>
      </c>
    </row>
    <row r="54919" spans="1:9" x14ac:dyDescent="0.2">
      <c r="A54919" t="s">
        <v>313</v>
      </c>
      <c r="B54919" t="s">
        <v>10</v>
      </c>
      <c r="C54919">
        <v>1997</v>
      </c>
      <c r="D54919" s="4">
        <v>17900000</v>
      </c>
      <c r="E54919" s="4">
        <v>448000000000</v>
      </c>
      <c r="H54919">
        <v>4.0000000000000003E-5</v>
      </c>
      <c r="I54919">
        <f t="shared" si="858"/>
        <v>4.0000000000000001E-3</v>
      </c>
    </row>
    <row r="54920" spans="1:9" x14ac:dyDescent="0.2">
      <c r="A54920" t="s">
        <v>313</v>
      </c>
      <c r="B54920" t="s">
        <v>10</v>
      </c>
      <c r="C54920">
        <v>1998</v>
      </c>
      <c r="D54920" s="4">
        <v>17100000</v>
      </c>
      <c r="E54920" s="4">
        <v>443000000000</v>
      </c>
      <c r="H54920">
        <v>3.8500000000000001E-5</v>
      </c>
      <c r="I54920">
        <f t="shared" si="858"/>
        <v>3.8500000000000001E-3</v>
      </c>
    </row>
    <row r="54921" spans="1:9" x14ac:dyDescent="0.2">
      <c r="A54921" t="s">
        <v>313</v>
      </c>
      <c r="B54921" t="s">
        <v>10</v>
      </c>
      <c r="C54921">
        <v>1999</v>
      </c>
      <c r="D54921" s="4">
        <v>16300000</v>
      </c>
      <c r="E54921" s="4">
        <v>464000000000</v>
      </c>
      <c r="H54921">
        <v>3.5200000000000002E-5</v>
      </c>
      <c r="I54921">
        <f t="shared" si="858"/>
        <v>3.5200000000000001E-3</v>
      </c>
    </row>
    <row r="54922" spans="1:9" x14ac:dyDescent="0.2">
      <c r="A54922" t="s">
        <v>313</v>
      </c>
      <c r="B54922" t="s">
        <v>10</v>
      </c>
      <c r="C54922">
        <v>2000</v>
      </c>
      <c r="D54922" s="4">
        <v>36500000</v>
      </c>
      <c r="E54922" s="4">
        <v>544000000000</v>
      </c>
      <c r="H54922">
        <v>6.7199999999999994E-5</v>
      </c>
      <c r="I54922">
        <f t="shared" si="858"/>
        <v>6.7199999999999994E-3</v>
      </c>
    </row>
    <row r="54923" spans="1:9" x14ac:dyDescent="0.2">
      <c r="A54923" t="s">
        <v>313</v>
      </c>
      <c r="B54923" t="s">
        <v>10</v>
      </c>
      <c r="C54923">
        <v>2001</v>
      </c>
      <c r="D54923" s="4">
        <v>11300000</v>
      </c>
      <c r="E54923" s="4">
        <v>530000000000</v>
      </c>
      <c r="H54923">
        <v>2.1299999999999999E-5</v>
      </c>
      <c r="I54923">
        <f t="shared" si="858"/>
        <v>2.1299999999999999E-3</v>
      </c>
    </row>
    <row r="54924" spans="1:9" x14ac:dyDescent="0.2">
      <c r="A54924" t="s">
        <v>313</v>
      </c>
      <c r="B54924" t="s">
        <v>10</v>
      </c>
      <c r="C54924">
        <v>2002</v>
      </c>
      <c r="D54924" s="4">
        <v>10400000</v>
      </c>
      <c r="E54924" s="4">
        <v>488000000000</v>
      </c>
      <c r="H54924">
        <v>2.12E-5</v>
      </c>
      <c r="I54924">
        <f t="shared" si="858"/>
        <v>2.1199999999999999E-3</v>
      </c>
    </row>
    <row r="54925" spans="1:9" x14ac:dyDescent="0.2">
      <c r="A54925" t="s">
        <v>313</v>
      </c>
      <c r="B54925" t="s">
        <v>10</v>
      </c>
      <c r="C54925">
        <v>2003</v>
      </c>
      <c r="D54925" s="4">
        <v>19900000</v>
      </c>
      <c r="E54925" s="4">
        <v>467000000000</v>
      </c>
      <c r="H54925">
        <v>4.2700000000000001E-5</v>
      </c>
      <c r="I54925">
        <f t="shared" si="858"/>
        <v>4.2700000000000004E-3</v>
      </c>
    </row>
    <row r="54926" spans="1:9" x14ac:dyDescent="0.2">
      <c r="A54926" t="s">
        <v>313</v>
      </c>
      <c r="B54926" t="s">
        <v>10</v>
      </c>
      <c r="C54926">
        <v>2004</v>
      </c>
      <c r="D54926" s="4">
        <v>19100000</v>
      </c>
      <c r="E54926" s="4">
        <v>469000000000</v>
      </c>
      <c r="H54926">
        <v>4.0800000000000002E-5</v>
      </c>
      <c r="I54926">
        <f t="shared" si="858"/>
        <v>4.0800000000000003E-3</v>
      </c>
    </row>
    <row r="54927" spans="1:9" x14ac:dyDescent="0.2">
      <c r="A54927" t="s">
        <v>313</v>
      </c>
      <c r="B54927" t="s">
        <v>10</v>
      </c>
      <c r="C54927">
        <v>2005</v>
      </c>
      <c r="D54927" s="4">
        <v>22700000</v>
      </c>
      <c r="E54927" s="4">
        <v>513000000000</v>
      </c>
      <c r="H54927">
        <v>4.4299999999999999E-5</v>
      </c>
      <c r="I54927">
        <f t="shared" si="858"/>
        <v>4.4299999999999999E-3</v>
      </c>
    </row>
    <row r="54928" spans="1:9" x14ac:dyDescent="0.2">
      <c r="A54928" t="s">
        <v>313</v>
      </c>
      <c r="B54928" t="s">
        <v>10</v>
      </c>
      <c r="C54928">
        <v>2006</v>
      </c>
      <c r="D54928" s="4">
        <v>31600000</v>
      </c>
      <c r="E54928" s="4">
        <v>564000000000</v>
      </c>
      <c r="H54928">
        <v>5.5999999999999999E-5</v>
      </c>
      <c r="I54928">
        <f t="shared" si="858"/>
        <v>5.5999999999999999E-3</v>
      </c>
    </row>
    <row r="54929" spans="1:9" x14ac:dyDescent="0.2">
      <c r="A54929" t="s">
        <v>313</v>
      </c>
      <c r="B54929" t="s">
        <v>10</v>
      </c>
      <c r="C54929">
        <v>2007</v>
      </c>
      <c r="D54929" s="4">
        <v>32600000</v>
      </c>
      <c r="E54929" s="4">
        <v>581000000000</v>
      </c>
      <c r="H54929">
        <v>5.6199999999999997E-5</v>
      </c>
      <c r="I54929">
        <f t="shared" si="858"/>
        <v>5.62E-3</v>
      </c>
    </row>
    <row r="54930" spans="1:9" x14ac:dyDescent="0.2">
      <c r="A54930" t="s">
        <v>313</v>
      </c>
      <c r="B54930" t="s">
        <v>10</v>
      </c>
      <c r="C54930">
        <v>2008</v>
      </c>
      <c r="D54930" s="4">
        <v>38000000</v>
      </c>
      <c r="E54930" s="4">
        <v>707000000000</v>
      </c>
      <c r="H54930">
        <v>5.3699999999999997E-5</v>
      </c>
      <c r="I54930">
        <f t="shared" si="858"/>
        <v>5.3699999999999998E-3</v>
      </c>
    </row>
    <row r="54931" spans="1:9" x14ac:dyDescent="0.2">
      <c r="A54931" t="s">
        <v>313</v>
      </c>
      <c r="B54931" t="s">
        <v>10</v>
      </c>
      <c r="C54931">
        <v>2009</v>
      </c>
      <c r="D54931" s="4">
        <v>32900000</v>
      </c>
      <c r="E54931" s="4">
        <v>678000000000</v>
      </c>
      <c r="H54931">
        <v>4.85E-5</v>
      </c>
      <c r="I54931">
        <f t="shared" si="858"/>
        <v>4.8500000000000001E-3</v>
      </c>
    </row>
    <row r="54932" spans="1:9" x14ac:dyDescent="0.2">
      <c r="A54932" t="s">
        <v>313</v>
      </c>
      <c r="B54932" t="s">
        <v>10</v>
      </c>
      <c r="C54932">
        <v>2010</v>
      </c>
      <c r="D54932" s="4">
        <v>46600000</v>
      </c>
      <c r="E54932" s="4">
        <v>827000000000</v>
      </c>
      <c r="H54932">
        <v>5.6400000000000002E-5</v>
      </c>
      <c r="I54932">
        <f t="shared" si="858"/>
        <v>5.64E-3</v>
      </c>
    </row>
    <row r="54933" spans="1:9" x14ac:dyDescent="0.2">
      <c r="A54933" t="s">
        <v>313</v>
      </c>
      <c r="B54933" t="s">
        <v>10</v>
      </c>
      <c r="C54933">
        <v>2011</v>
      </c>
      <c r="D54933" s="4">
        <v>61500000</v>
      </c>
      <c r="E54933" s="4">
        <v>925000000000</v>
      </c>
      <c r="H54933">
        <v>6.6500000000000004E-5</v>
      </c>
      <c r="I54933">
        <f t="shared" si="858"/>
        <v>6.6500000000000005E-3</v>
      </c>
    </row>
    <row r="54934" spans="1:9" x14ac:dyDescent="0.2">
      <c r="A54934" t="s">
        <v>313</v>
      </c>
      <c r="B54934" t="s">
        <v>10</v>
      </c>
      <c r="C54934">
        <v>2012</v>
      </c>
      <c r="D54934" s="4">
        <v>157000000</v>
      </c>
      <c r="E54934" s="4">
        <v>979000000000</v>
      </c>
      <c r="H54934">
        <v>1.605E-4</v>
      </c>
      <c r="I54934">
        <f t="shared" si="858"/>
        <v>1.6049999999999998E-2</v>
      </c>
    </row>
    <row r="54935" spans="1:9" x14ac:dyDescent="0.2">
      <c r="A54935" t="s">
        <v>313</v>
      </c>
      <c r="B54935" t="s">
        <v>10</v>
      </c>
      <c r="C54935">
        <v>2013</v>
      </c>
      <c r="D54935" s="4">
        <v>130000000</v>
      </c>
      <c r="E54935" s="4">
        <v>1010000000000</v>
      </c>
      <c r="H54935">
        <v>1.2889999999999999E-4</v>
      </c>
      <c r="I54935">
        <f t="shared" si="858"/>
        <v>1.2889999999999999E-2</v>
      </c>
    </row>
    <row r="54936" spans="1:9" x14ac:dyDescent="0.2">
      <c r="A54936" t="s">
        <v>313</v>
      </c>
      <c r="B54936" t="s">
        <v>10</v>
      </c>
      <c r="C54936">
        <v>2014</v>
      </c>
      <c r="D54936" s="4">
        <v>105000000</v>
      </c>
      <c r="E54936" s="4">
        <v>985000000000</v>
      </c>
      <c r="H54936">
        <v>1.0620000000000001E-4</v>
      </c>
      <c r="I54936">
        <f t="shared" si="858"/>
        <v>1.0620000000000001E-2</v>
      </c>
    </row>
    <row r="54937" spans="1:9" x14ac:dyDescent="0.2">
      <c r="A54937" t="s">
        <v>313</v>
      </c>
      <c r="B54937" t="s">
        <v>10</v>
      </c>
      <c r="C54937">
        <v>2015</v>
      </c>
      <c r="I54937" t="str">
        <f t="shared" si="858"/>
        <v/>
      </c>
    </row>
    <row r="54938" spans="1:9" x14ac:dyDescent="0.2">
      <c r="A54938" t="s">
        <v>313</v>
      </c>
      <c r="B54938" t="s">
        <v>10</v>
      </c>
      <c r="C54938">
        <v>2016</v>
      </c>
      <c r="I54938" t="str">
        <f t="shared" si="858"/>
        <v/>
      </c>
    </row>
    <row r="54939" spans="1:9" x14ac:dyDescent="0.2">
      <c r="A54939" t="s">
        <v>313</v>
      </c>
      <c r="B54939" t="s">
        <v>10</v>
      </c>
      <c r="C54939">
        <v>2017</v>
      </c>
      <c r="I54939" t="str">
        <f t="shared" si="858"/>
        <v/>
      </c>
    </row>
    <row r="54940" spans="1:9" x14ac:dyDescent="0.2">
      <c r="A54940" t="s">
        <v>313</v>
      </c>
      <c r="B54940" t="s">
        <v>10</v>
      </c>
      <c r="C54940">
        <v>2018</v>
      </c>
      <c r="I54940" t="str">
        <f t="shared" si="858"/>
        <v/>
      </c>
    </row>
    <row r="54941" spans="1:9" x14ac:dyDescent="0.2">
      <c r="A54941" t="s">
        <v>313</v>
      </c>
      <c r="B54941" t="s">
        <v>10</v>
      </c>
      <c r="C54941">
        <v>2019</v>
      </c>
      <c r="I54941" t="str">
        <f t="shared" si="858"/>
        <v/>
      </c>
    </row>
    <row r="54942" spans="1:9" x14ac:dyDescent="0.2">
      <c r="A54942" t="s">
        <v>313</v>
      </c>
      <c r="B54942" t="s">
        <v>10</v>
      </c>
      <c r="C54942">
        <v>2020</v>
      </c>
      <c r="I54942" t="str">
        <f t="shared" si="858"/>
        <v/>
      </c>
    </row>
    <row r="54943" spans="1:9" x14ac:dyDescent="0.2">
      <c r="A54943" t="s">
        <v>313</v>
      </c>
      <c r="B54943" t="s">
        <v>10</v>
      </c>
      <c r="C54943">
        <v>2021</v>
      </c>
      <c r="I54943" t="str">
        <f t="shared" si="858"/>
        <v/>
      </c>
    </row>
    <row r="54944" spans="1:9" x14ac:dyDescent="0.2">
      <c r="A54944" t="s">
        <v>313</v>
      </c>
      <c r="B54944" t="s">
        <v>10</v>
      </c>
      <c r="C54944">
        <v>2022</v>
      </c>
      <c r="I54944" t="str">
        <f t="shared" si="858"/>
        <v/>
      </c>
    </row>
    <row r="54945" spans="1:9" x14ac:dyDescent="0.2">
      <c r="A54945" t="s">
        <v>313</v>
      </c>
      <c r="B54945" t="s">
        <v>10</v>
      </c>
      <c r="C54945">
        <v>2023</v>
      </c>
      <c r="I54945" t="str">
        <f t="shared" si="858"/>
        <v/>
      </c>
    </row>
    <row r="54946" spans="1:9" x14ac:dyDescent="0.2">
      <c r="A54946" t="s">
        <v>313</v>
      </c>
      <c r="B54946" t="s">
        <v>10</v>
      </c>
      <c r="C54946">
        <v>2024</v>
      </c>
      <c r="I54946" t="str">
        <f t="shared" si="858"/>
        <v/>
      </c>
    </row>
    <row r="54947" spans="1:9" x14ac:dyDescent="0.2">
      <c r="A54947" t="s">
        <v>314</v>
      </c>
      <c r="B54947" t="s">
        <v>10</v>
      </c>
      <c r="C54947">
        <v>1840</v>
      </c>
      <c r="D54947">
        <v>800000</v>
      </c>
      <c r="E54947" s="4">
        <v>22400000</v>
      </c>
      <c r="H54947">
        <v>3.5714299999999997E-2</v>
      </c>
      <c r="I54947">
        <f t="shared" si="858"/>
        <v>3.5714299999999999</v>
      </c>
    </row>
    <row r="54948" spans="1:9" x14ac:dyDescent="0.2">
      <c r="A54948" t="s">
        <v>314</v>
      </c>
      <c r="B54948" t="s">
        <v>10</v>
      </c>
      <c r="C54948">
        <v>1841</v>
      </c>
      <c r="D54948">
        <v>1002000</v>
      </c>
      <c r="E54948" s="4">
        <v>20800000</v>
      </c>
      <c r="H54948">
        <v>4.8076899999999999E-2</v>
      </c>
      <c r="I54948">
        <f t="shared" si="858"/>
        <v>4.80769</v>
      </c>
    </row>
    <row r="54949" spans="1:9" x14ac:dyDescent="0.2">
      <c r="A54949" t="s">
        <v>314</v>
      </c>
      <c r="B54949" t="s">
        <v>10</v>
      </c>
      <c r="C54949">
        <v>1842</v>
      </c>
      <c r="D54949">
        <v>1042500</v>
      </c>
      <c r="E54949" s="4">
        <v>19200000</v>
      </c>
      <c r="H54949">
        <v>5.4347800000000002E-2</v>
      </c>
      <c r="I54949">
        <f t="shared" si="858"/>
        <v>5.4347799999999999</v>
      </c>
    </row>
    <row r="54950" spans="1:9" x14ac:dyDescent="0.2">
      <c r="A54950" t="s">
        <v>314</v>
      </c>
      <c r="B54950" t="s">
        <v>10</v>
      </c>
      <c r="C54950">
        <v>1843</v>
      </c>
      <c r="D54950">
        <v>835600</v>
      </c>
      <c r="E54950" s="4">
        <v>16300000</v>
      </c>
      <c r="H54950">
        <v>5.1282099999999997E-2</v>
      </c>
      <c r="I54950">
        <f t="shared" si="858"/>
        <v>5.1282099999999993</v>
      </c>
    </row>
    <row r="54951" spans="1:9" x14ac:dyDescent="0.2">
      <c r="A54951" t="s">
        <v>314</v>
      </c>
      <c r="B54951" t="s">
        <v>10</v>
      </c>
      <c r="C54951">
        <v>1844</v>
      </c>
      <c r="D54951">
        <v>823200</v>
      </c>
      <c r="E54951" s="4">
        <v>20600000</v>
      </c>
      <c r="H54951">
        <v>0.04</v>
      </c>
      <c r="I54951">
        <f t="shared" si="858"/>
        <v>4</v>
      </c>
    </row>
    <row r="54952" spans="1:9" x14ac:dyDescent="0.2">
      <c r="A54952" t="s">
        <v>314</v>
      </c>
      <c r="B54952" t="s">
        <v>10</v>
      </c>
      <c r="C54952">
        <v>1845</v>
      </c>
      <c r="D54952">
        <v>1231800</v>
      </c>
      <c r="E54952" s="4">
        <v>20100000</v>
      </c>
      <c r="H54952">
        <v>6.1224500000000001E-2</v>
      </c>
      <c r="I54952">
        <f t="shared" si="858"/>
        <v>6.1224499999999997</v>
      </c>
    </row>
    <row r="54953" spans="1:9" x14ac:dyDescent="0.2">
      <c r="A54953" t="s">
        <v>314</v>
      </c>
      <c r="B54953" t="s">
        <v>10</v>
      </c>
      <c r="C54953">
        <v>1846</v>
      </c>
      <c r="D54953">
        <v>1038000</v>
      </c>
      <c r="E54953" s="4">
        <v>21200000</v>
      </c>
      <c r="H54953">
        <v>4.9019600000000003E-2</v>
      </c>
      <c r="I54953">
        <f t="shared" si="858"/>
        <v>4.9019600000000008</v>
      </c>
    </row>
    <row r="54954" spans="1:9" x14ac:dyDescent="0.2">
      <c r="A54954" t="s">
        <v>314</v>
      </c>
      <c r="B54954" t="s">
        <v>10</v>
      </c>
      <c r="C54954">
        <v>1847</v>
      </c>
      <c r="D54954">
        <v>1043000</v>
      </c>
      <c r="E54954" s="4">
        <v>31500000</v>
      </c>
      <c r="H54954">
        <v>3.3112599999999999E-2</v>
      </c>
      <c r="I54954">
        <f t="shared" si="858"/>
        <v>3.3112599999999999</v>
      </c>
    </row>
    <row r="54955" spans="1:9" x14ac:dyDescent="0.2">
      <c r="A54955" t="s">
        <v>314</v>
      </c>
      <c r="B54955" t="s">
        <v>10</v>
      </c>
      <c r="C54955">
        <v>1848</v>
      </c>
      <c r="D54955">
        <v>821599.9</v>
      </c>
      <c r="E54955" s="4">
        <v>26700000</v>
      </c>
      <c r="H54955">
        <v>3.07692E-2</v>
      </c>
      <c r="I54955">
        <f t="shared" si="858"/>
        <v>3.0769199999999999</v>
      </c>
    </row>
    <row r="54956" spans="1:9" x14ac:dyDescent="0.2">
      <c r="A54956" t="s">
        <v>314</v>
      </c>
      <c r="B54956" t="s">
        <v>10</v>
      </c>
      <c r="C54956">
        <v>1849</v>
      </c>
      <c r="D54956">
        <v>623099.9</v>
      </c>
      <c r="E54956" s="4">
        <v>27400000</v>
      </c>
      <c r="H54956">
        <v>2.2727299999999999E-2</v>
      </c>
      <c r="I54956">
        <f t="shared" si="858"/>
        <v>2.2727299999999997</v>
      </c>
    </row>
    <row r="54957" spans="1:9" x14ac:dyDescent="0.2">
      <c r="A54957" t="s">
        <v>314</v>
      </c>
      <c r="B54957" t="s">
        <v>10</v>
      </c>
      <c r="C54957">
        <v>1850</v>
      </c>
      <c r="D54957">
        <v>1026500</v>
      </c>
      <c r="E54957" s="4">
        <v>27700000</v>
      </c>
      <c r="H54957">
        <v>3.7037E-2</v>
      </c>
      <c r="I54957">
        <f t="shared" si="858"/>
        <v>3.7037</v>
      </c>
    </row>
    <row r="54958" spans="1:9" x14ac:dyDescent="0.2">
      <c r="A54958" t="s">
        <v>314</v>
      </c>
      <c r="B54958" t="s">
        <v>10</v>
      </c>
      <c r="C54958">
        <v>1851</v>
      </c>
      <c r="D54958">
        <v>1221000</v>
      </c>
      <c r="E54958" s="4">
        <v>36400000</v>
      </c>
      <c r="H54958">
        <v>3.3519599999999997E-2</v>
      </c>
      <c r="I54958">
        <f t="shared" si="858"/>
        <v>3.3519599999999996</v>
      </c>
    </row>
    <row r="54959" spans="1:9" x14ac:dyDescent="0.2">
      <c r="A54959" t="s">
        <v>314</v>
      </c>
      <c r="B54959" t="s">
        <v>10</v>
      </c>
      <c r="C54959">
        <v>1852</v>
      </c>
      <c r="D54959">
        <v>1224000</v>
      </c>
      <c r="E54959" s="4">
        <v>31600000</v>
      </c>
      <c r="H54959">
        <v>3.87097E-2</v>
      </c>
      <c r="I54959">
        <f t="shared" si="858"/>
        <v>3.8709699999999998</v>
      </c>
    </row>
    <row r="54960" spans="1:9" x14ac:dyDescent="0.2">
      <c r="A54960" t="s">
        <v>314</v>
      </c>
      <c r="B54960" t="s">
        <v>10</v>
      </c>
      <c r="C54960">
        <v>1853</v>
      </c>
      <c r="D54960">
        <v>1432200</v>
      </c>
      <c r="E54960" s="4">
        <v>38900000</v>
      </c>
      <c r="H54960">
        <v>3.6842100000000003E-2</v>
      </c>
      <c r="I54960">
        <f t="shared" si="858"/>
        <v>3.6842100000000002</v>
      </c>
    </row>
    <row r="54961" spans="1:9" x14ac:dyDescent="0.2">
      <c r="A54961" t="s">
        <v>314</v>
      </c>
      <c r="B54961" t="s">
        <v>10</v>
      </c>
      <c r="C54961">
        <v>1854</v>
      </c>
      <c r="D54961">
        <v>1843200</v>
      </c>
      <c r="E54961" s="4">
        <v>44000000</v>
      </c>
      <c r="H54961">
        <v>4.1860500000000002E-2</v>
      </c>
      <c r="I54961">
        <f t="shared" si="858"/>
        <v>4.1860499999999998</v>
      </c>
    </row>
    <row r="54962" spans="1:9" x14ac:dyDescent="0.2">
      <c r="A54962" t="s">
        <v>314</v>
      </c>
      <c r="B54962" t="s">
        <v>10</v>
      </c>
      <c r="C54962">
        <v>1855</v>
      </c>
      <c r="D54962">
        <v>1842300</v>
      </c>
      <c r="E54962" s="4">
        <v>39500000</v>
      </c>
      <c r="H54962">
        <v>4.6632100000000003E-2</v>
      </c>
      <c r="I54962">
        <f t="shared" si="858"/>
        <v>4.6632100000000003</v>
      </c>
    </row>
    <row r="54963" spans="1:9" x14ac:dyDescent="0.2">
      <c r="A54963" t="s">
        <v>314</v>
      </c>
      <c r="B54963" t="s">
        <v>10</v>
      </c>
      <c r="C54963">
        <v>1856</v>
      </c>
      <c r="D54963">
        <v>2648100</v>
      </c>
      <c r="E54963" s="4">
        <v>54200000</v>
      </c>
      <c r="H54963">
        <v>4.8872199999999998E-2</v>
      </c>
      <c r="I54963">
        <f t="shared" si="858"/>
        <v>4.8872200000000001</v>
      </c>
    </row>
    <row r="54964" spans="1:9" x14ac:dyDescent="0.2">
      <c r="A54964" t="s">
        <v>314</v>
      </c>
      <c r="B54964" t="s">
        <v>10</v>
      </c>
      <c r="C54964">
        <v>1857</v>
      </c>
      <c r="D54964">
        <v>3067500</v>
      </c>
      <c r="E54964" s="4">
        <v>57100000</v>
      </c>
      <c r="H54964">
        <v>5.3763400000000003E-2</v>
      </c>
      <c r="I54964">
        <f t="shared" si="858"/>
        <v>5.3763399999999999</v>
      </c>
    </row>
    <row r="54965" spans="1:9" x14ac:dyDescent="0.2">
      <c r="A54965" t="s">
        <v>314</v>
      </c>
      <c r="B54965" t="s">
        <v>10</v>
      </c>
      <c r="C54965">
        <v>1858</v>
      </c>
      <c r="D54965">
        <v>2469600</v>
      </c>
      <c r="E54965" s="4">
        <v>51700000</v>
      </c>
      <c r="H54965">
        <v>4.7808799999999999E-2</v>
      </c>
      <c r="I54965">
        <f t="shared" si="858"/>
        <v>4.7808799999999998</v>
      </c>
    </row>
    <row r="54966" spans="1:9" x14ac:dyDescent="0.2">
      <c r="A54966" t="s">
        <v>314</v>
      </c>
      <c r="B54966" t="s">
        <v>10</v>
      </c>
      <c r="C54966">
        <v>1859</v>
      </c>
      <c r="D54966">
        <v>3061500</v>
      </c>
      <c r="E54966" s="4">
        <v>56700000</v>
      </c>
      <c r="H54966">
        <v>5.3956799999999999E-2</v>
      </c>
      <c r="I54966">
        <f t="shared" si="858"/>
        <v>5.3956799999999996</v>
      </c>
    </row>
    <row r="54967" spans="1:9" x14ac:dyDescent="0.2">
      <c r="A54967" t="s">
        <v>314</v>
      </c>
      <c r="B54967" t="s">
        <v>10</v>
      </c>
      <c r="C54967">
        <v>1860</v>
      </c>
      <c r="D54967">
        <v>3093000</v>
      </c>
      <c r="E54967" s="4">
        <v>65200000</v>
      </c>
      <c r="H54967">
        <v>4.7468400000000001E-2</v>
      </c>
      <c r="I54967">
        <f t="shared" si="858"/>
        <v>4.7468399999999997</v>
      </c>
    </row>
    <row r="54968" spans="1:9" x14ac:dyDescent="0.2">
      <c r="A54968" t="s">
        <v>314</v>
      </c>
      <c r="B54968" t="s">
        <v>10</v>
      </c>
      <c r="C54968">
        <v>1861</v>
      </c>
      <c r="D54968">
        <v>2304500</v>
      </c>
      <c r="E54968" s="4">
        <v>42900000</v>
      </c>
      <c r="H54968">
        <v>5.3658499999999998E-2</v>
      </c>
      <c r="I54968">
        <f t="shared" si="858"/>
        <v>5.36585</v>
      </c>
    </row>
    <row r="54969" spans="1:9" x14ac:dyDescent="0.2">
      <c r="A54969" t="s">
        <v>314</v>
      </c>
      <c r="B54969" t="s">
        <v>10</v>
      </c>
      <c r="C54969">
        <v>1862</v>
      </c>
      <c r="D54969">
        <v>1799000</v>
      </c>
      <c r="E54969" s="4">
        <v>32400000</v>
      </c>
      <c r="H54969">
        <v>5.5555599999999997E-2</v>
      </c>
      <c r="I54969">
        <f t="shared" si="858"/>
        <v>5.5555599999999998</v>
      </c>
    </row>
    <row r="54970" spans="1:9" x14ac:dyDescent="0.2">
      <c r="A54970" t="s">
        <v>314</v>
      </c>
      <c r="B54970" t="s">
        <v>10</v>
      </c>
      <c r="C54970">
        <v>1863</v>
      </c>
      <c r="D54970">
        <v>1978200</v>
      </c>
      <c r="E54970" s="4">
        <v>26300000</v>
      </c>
      <c r="H54970">
        <v>7.5268799999999997E-2</v>
      </c>
      <c r="I54970">
        <f t="shared" si="858"/>
        <v>7.5268799999999993</v>
      </c>
    </row>
    <row r="54971" spans="1:9" x14ac:dyDescent="0.2">
      <c r="A54971" t="s">
        <v>314</v>
      </c>
      <c r="B54971" t="s">
        <v>10</v>
      </c>
      <c r="C54971">
        <v>1864</v>
      </c>
      <c r="D54971">
        <v>1303900</v>
      </c>
      <c r="E54971" s="4">
        <v>14400000</v>
      </c>
      <c r="H54971">
        <v>9.0277800000000005E-2</v>
      </c>
      <c r="I54971">
        <f t="shared" si="858"/>
        <v>9.0277799999999999</v>
      </c>
    </row>
    <row r="54972" spans="1:9" x14ac:dyDescent="0.2">
      <c r="A54972" t="s">
        <v>314</v>
      </c>
      <c r="B54972" t="s">
        <v>10</v>
      </c>
      <c r="C54972">
        <v>1865</v>
      </c>
      <c r="D54972">
        <v>2600000</v>
      </c>
      <c r="E54972" s="4">
        <v>17800000</v>
      </c>
      <c r="H54972">
        <v>0.14598539999999999</v>
      </c>
      <c r="I54972">
        <f t="shared" si="858"/>
        <v>14.598539999999998</v>
      </c>
    </row>
    <row r="54973" spans="1:9" x14ac:dyDescent="0.2">
      <c r="A54973" t="s">
        <v>314</v>
      </c>
      <c r="B54973" t="s">
        <v>10</v>
      </c>
      <c r="C54973">
        <v>1866</v>
      </c>
      <c r="D54973">
        <v>3198800</v>
      </c>
      <c r="E54973" s="4">
        <v>49100000</v>
      </c>
      <c r="H54973">
        <v>6.5088800000000002E-2</v>
      </c>
      <c r="I54973">
        <f t="shared" si="858"/>
        <v>6.5088800000000004</v>
      </c>
    </row>
    <row r="54974" spans="1:9" x14ac:dyDescent="0.2">
      <c r="A54974" t="s">
        <v>314</v>
      </c>
      <c r="B54974" t="s">
        <v>10</v>
      </c>
      <c r="C54974">
        <v>1867</v>
      </c>
      <c r="D54974">
        <v>3258200</v>
      </c>
      <c r="E54974" s="4">
        <v>41500000</v>
      </c>
      <c r="H54974">
        <v>7.85714E-2</v>
      </c>
      <c r="I54974">
        <f t="shared" si="858"/>
        <v>7.8571400000000002</v>
      </c>
    </row>
    <row r="54975" spans="1:9" x14ac:dyDescent="0.2">
      <c r="A54975" t="s">
        <v>314</v>
      </c>
      <c r="B54975" t="s">
        <v>10</v>
      </c>
      <c r="C54975">
        <v>1868</v>
      </c>
      <c r="D54975">
        <v>4541500</v>
      </c>
      <c r="E54975" s="4">
        <v>39400000</v>
      </c>
      <c r="H54975">
        <v>0.1152416</v>
      </c>
      <c r="I54975">
        <f t="shared" si="858"/>
        <v>11.52416</v>
      </c>
    </row>
    <row r="54976" spans="1:9" x14ac:dyDescent="0.2">
      <c r="A54976" t="s">
        <v>314</v>
      </c>
      <c r="B54976" t="s">
        <v>10</v>
      </c>
      <c r="C54976">
        <v>1869</v>
      </c>
      <c r="D54976">
        <v>5859600</v>
      </c>
      <c r="E54976" s="4">
        <v>42400000</v>
      </c>
      <c r="H54976">
        <v>0.13818179999999999</v>
      </c>
      <c r="I54976">
        <f t="shared" si="858"/>
        <v>13.81818</v>
      </c>
    </row>
    <row r="54977" spans="1:9" x14ac:dyDescent="0.2">
      <c r="A54977" t="s">
        <v>314</v>
      </c>
      <c r="B54977" t="s">
        <v>10</v>
      </c>
      <c r="C54977">
        <v>1870</v>
      </c>
      <c r="D54977">
        <v>7518000</v>
      </c>
      <c r="E54977" s="4">
        <v>67500000</v>
      </c>
      <c r="H54977">
        <v>0.1114058</v>
      </c>
      <c r="I54977">
        <f t="shared" si="858"/>
        <v>11.14058</v>
      </c>
    </row>
    <row r="54978" spans="1:9" x14ac:dyDescent="0.2">
      <c r="A54978" t="s">
        <v>314</v>
      </c>
      <c r="B54978" t="s">
        <v>10</v>
      </c>
      <c r="C54978">
        <v>1871</v>
      </c>
      <c r="I54978" t="str">
        <f t="shared" si="858"/>
        <v/>
      </c>
    </row>
    <row r="54979" spans="1:9" x14ac:dyDescent="0.2">
      <c r="A54979" t="s">
        <v>314</v>
      </c>
      <c r="B54979" t="s">
        <v>10</v>
      </c>
      <c r="C54979">
        <v>1872</v>
      </c>
      <c r="I54979" t="str">
        <f t="shared" ref="I54979:I55042" si="859">IF(ISNUMBER(H54979),H54979*100,"")</f>
        <v/>
      </c>
    </row>
    <row r="54980" spans="1:9" x14ac:dyDescent="0.2">
      <c r="A54980" t="s">
        <v>314</v>
      </c>
      <c r="B54980" t="s">
        <v>10</v>
      </c>
      <c r="C54980">
        <v>1873</v>
      </c>
      <c r="I54980" t="str">
        <f t="shared" si="859"/>
        <v/>
      </c>
    </row>
    <row r="54981" spans="1:9" x14ac:dyDescent="0.2">
      <c r="A54981" t="s">
        <v>314</v>
      </c>
      <c r="B54981" t="s">
        <v>10</v>
      </c>
      <c r="C54981">
        <v>1874</v>
      </c>
      <c r="I54981" t="str">
        <f t="shared" si="859"/>
        <v/>
      </c>
    </row>
    <row r="54982" spans="1:9" x14ac:dyDescent="0.2">
      <c r="A54982" t="s">
        <v>314</v>
      </c>
      <c r="B54982" t="s">
        <v>10</v>
      </c>
      <c r="C54982">
        <v>1875</v>
      </c>
      <c r="I54982" t="str">
        <f t="shared" si="859"/>
        <v/>
      </c>
    </row>
    <row r="54983" spans="1:9" x14ac:dyDescent="0.2">
      <c r="A54983" t="s">
        <v>314</v>
      </c>
      <c r="B54983" t="s">
        <v>10</v>
      </c>
      <c r="C54983">
        <v>1876</v>
      </c>
      <c r="I54983" t="str">
        <f t="shared" si="859"/>
        <v/>
      </c>
    </row>
    <row r="54984" spans="1:9" x14ac:dyDescent="0.2">
      <c r="A54984" t="s">
        <v>314</v>
      </c>
      <c r="B54984" t="s">
        <v>10</v>
      </c>
      <c r="C54984">
        <v>1877</v>
      </c>
      <c r="I54984" t="str">
        <f t="shared" si="859"/>
        <v/>
      </c>
    </row>
    <row r="54985" spans="1:9" x14ac:dyDescent="0.2">
      <c r="A54985" t="s">
        <v>314</v>
      </c>
      <c r="B54985" t="s">
        <v>10</v>
      </c>
      <c r="C54985">
        <v>1878</v>
      </c>
      <c r="I54985" t="str">
        <f t="shared" si="859"/>
        <v/>
      </c>
    </row>
    <row r="54986" spans="1:9" x14ac:dyDescent="0.2">
      <c r="A54986" t="s">
        <v>314</v>
      </c>
      <c r="B54986" t="s">
        <v>10</v>
      </c>
      <c r="C54986">
        <v>1879</v>
      </c>
      <c r="I54986" t="str">
        <f t="shared" si="859"/>
        <v/>
      </c>
    </row>
    <row r="54987" spans="1:9" x14ac:dyDescent="0.2">
      <c r="A54987" t="s">
        <v>314</v>
      </c>
      <c r="B54987" t="s">
        <v>10</v>
      </c>
      <c r="C54987">
        <v>1880</v>
      </c>
      <c r="I54987" t="str">
        <f t="shared" si="859"/>
        <v/>
      </c>
    </row>
    <row r="54988" spans="1:9" x14ac:dyDescent="0.2">
      <c r="A54988" t="s">
        <v>314</v>
      </c>
      <c r="B54988" t="s">
        <v>10</v>
      </c>
      <c r="C54988">
        <v>1881</v>
      </c>
      <c r="I54988" t="str">
        <f t="shared" si="859"/>
        <v/>
      </c>
    </row>
    <row r="54989" spans="1:9" x14ac:dyDescent="0.2">
      <c r="A54989" t="s">
        <v>314</v>
      </c>
      <c r="B54989" t="s">
        <v>10</v>
      </c>
      <c r="C54989">
        <v>1882</v>
      </c>
      <c r="I54989" t="str">
        <f t="shared" si="859"/>
        <v/>
      </c>
    </row>
    <row r="54990" spans="1:9" x14ac:dyDescent="0.2">
      <c r="A54990" t="s">
        <v>314</v>
      </c>
      <c r="B54990" t="s">
        <v>10</v>
      </c>
      <c r="C54990">
        <v>1883</v>
      </c>
      <c r="I54990" t="str">
        <f t="shared" si="859"/>
        <v/>
      </c>
    </row>
    <row r="54991" spans="1:9" x14ac:dyDescent="0.2">
      <c r="A54991" t="s">
        <v>314</v>
      </c>
      <c r="B54991" t="s">
        <v>10</v>
      </c>
      <c r="C54991">
        <v>1884</v>
      </c>
      <c r="I54991" t="str">
        <f t="shared" si="859"/>
        <v/>
      </c>
    </row>
    <row r="54992" spans="1:9" x14ac:dyDescent="0.2">
      <c r="A54992" t="s">
        <v>314</v>
      </c>
      <c r="B54992" t="s">
        <v>10</v>
      </c>
      <c r="C54992">
        <v>1885</v>
      </c>
      <c r="I54992" t="str">
        <f t="shared" si="859"/>
        <v/>
      </c>
    </row>
    <row r="54993" spans="1:9" x14ac:dyDescent="0.2">
      <c r="A54993" t="s">
        <v>314</v>
      </c>
      <c r="B54993" t="s">
        <v>10</v>
      </c>
      <c r="C54993">
        <v>1886</v>
      </c>
      <c r="I54993" t="str">
        <f t="shared" si="859"/>
        <v/>
      </c>
    </row>
    <row r="54994" spans="1:9" x14ac:dyDescent="0.2">
      <c r="A54994" t="s">
        <v>314</v>
      </c>
      <c r="B54994" t="s">
        <v>10</v>
      </c>
      <c r="C54994">
        <v>1887</v>
      </c>
      <c r="I54994" t="str">
        <f t="shared" si="859"/>
        <v/>
      </c>
    </row>
    <row r="54995" spans="1:9" x14ac:dyDescent="0.2">
      <c r="A54995" t="s">
        <v>314</v>
      </c>
      <c r="B54995" t="s">
        <v>10</v>
      </c>
      <c r="C54995">
        <v>1888</v>
      </c>
      <c r="I54995" t="str">
        <f t="shared" si="859"/>
        <v/>
      </c>
    </row>
    <row r="54996" spans="1:9" x14ac:dyDescent="0.2">
      <c r="A54996" t="s">
        <v>314</v>
      </c>
      <c r="B54996" t="s">
        <v>10</v>
      </c>
      <c r="C54996">
        <v>1889</v>
      </c>
      <c r="I54996" t="str">
        <f t="shared" si="859"/>
        <v/>
      </c>
    </row>
    <row r="54997" spans="1:9" x14ac:dyDescent="0.2">
      <c r="A54997" t="s">
        <v>314</v>
      </c>
      <c r="B54997" t="s">
        <v>10</v>
      </c>
      <c r="C54997">
        <v>1890</v>
      </c>
      <c r="I54997" t="str">
        <f t="shared" si="859"/>
        <v/>
      </c>
    </row>
    <row r="54998" spans="1:9" x14ac:dyDescent="0.2">
      <c r="A54998" t="s">
        <v>314</v>
      </c>
      <c r="B54998" t="s">
        <v>10</v>
      </c>
      <c r="C54998">
        <v>1891</v>
      </c>
      <c r="I54998" t="str">
        <f t="shared" si="859"/>
        <v/>
      </c>
    </row>
    <row r="54999" spans="1:9" x14ac:dyDescent="0.2">
      <c r="A54999" t="s">
        <v>314</v>
      </c>
      <c r="B54999" t="s">
        <v>10</v>
      </c>
      <c r="C54999">
        <v>1892</v>
      </c>
      <c r="I54999" t="str">
        <f t="shared" si="859"/>
        <v/>
      </c>
    </row>
    <row r="55000" spans="1:9" x14ac:dyDescent="0.2">
      <c r="A55000" t="s">
        <v>314</v>
      </c>
      <c r="B55000" t="s">
        <v>10</v>
      </c>
      <c r="C55000">
        <v>1893</v>
      </c>
      <c r="I55000" t="str">
        <f t="shared" si="859"/>
        <v/>
      </c>
    </row>
    <row r="55001" spans="1:9" x14ac:dyDescent="0.2">
      <c r="A55001" t="s">
        <v>314</v>
      </c>
      <c r="B55001" t="s">
        <v>10</v>
      </c>
      <c r="C55001">
        <v>1894</v>
      </c>
      <c r="I55001" t="str">
        <f t="shared" si="859"/>
        <v/>
      </c>
    </row>
    <row r="55002" spans="1:9" x14ac:dyDescent="0.2">
      <c r="A55002" t="s">
        <v>314</v>
      </c>
      <c r="B55002" t="s">
        <v>10</v>
      </c>
      <c r="C55002">
        <v>1895</v>
      </c>
      <c r="I55002" t="str">
        <f t="shared" si="859"/>
        <v/>
      </c>
    </row>
    <row r="55003" spans="1:9" x14ac:dyDescent="0.2">
      <c r="A55003" t="s">
        <v>314</v>
      </c>
      <c r="B55003" t="s">
        <v>10</v>
      </c>
      <c r="C55003">
        <v>1896</v>
      </c>
      <c r="I55003" t="str">
        <f t="shared" si="859"/>
        <v/>
      </c>
    </row>
    <row r="55004" spans="1:9" x14ac:dyDescent="0.2">
      <c r="A55004" t="s">
        <v>314</v>
      </c>
      <c r="B55004" t="s">
        <v>10</v>
      </c>
      <c r="C55004">
        <v>1897</v>
      </c>
      <c r="I55004" t="str">
        <f t="shared" si="859"/>
        <v/>
      </c>
    </row>
    <row r="55005" spans="1:9" x14ac:dyDescent="0.2">
      <c r="A55005" t="s">
        <v>314</v>
      </c>
      <c r="B55005" t="s">
        <v>10</v>
      </c>
      <c r="C55005">
        <v>1898</v>
      </c>
      <c r="I55005" t="str">
        <f t="shared" si="859"/>
        <v/>
      </c>
    </row>
    <row r="55006" spans="1:9" x14ac:dyDescent="0.2">
      <c r="A55006" t="s">
        <v>314</v>
      </c>
      <c r="B55006" t="s">
        <v>10</v>
      </c>
      <c r="C55006">
        <v>1899</v>
      </c>
      <c r="I55006" t="str">
        <f t="shared" si="859"/>
        <v/>
      </c>
    </row>
    <row r="55007" spans="1:9" x14ac:dyDescent="0.2">
      <c r="A55007" t="s">
        <v>314</v>
      </c>
      <c r="B55007" t="s">
        <v>10</v>
      </c>
      <c r="C55007">
        <v>1900</v>
      </c>
      <c r="I55007" t="str">
        <f t="shared" si="859"/>
        <v/>
      </c>
    </row>
    <row r="55008" spans="1:9" x14ac:dyDescent="0.2">
      <c r="A55008" t="s">
        <v>314</v>
      </c>
      <c r="B55008" t="s">
        <v>10</v>
      </c>
      <c r="C55008">
        <v>1901</v>
      </c>
      <c r="I55008" t="str">
        <f t="shared" si="859"/>
        <v/>
      </c>
    </row>
    <row r="55009" spans="1:9" x14ac:dyDescent="0.2">
      <c r="A55009" t="s">
        <v>314</v>
      </c>
      <c r="B55009" t="s">
        <v>10</v>
      </c>
      <c r="C55009">
        <v>1902</v>
      </c>
      <c r="I55009" t="str">
        <f t="shared" si="859"/>
        <v/>
      </c>
    </row>
    <row r="55010" spans="1:9" x14ac:dyDescent="0.2">
      <c r="A55010" t="s">
        <v>314</v>
      </c>
      <c r="B55010" t="s">
        <v>10</v>
      </c>
      <c r="C55010">
        <v>1903</v>
      </c>
      <c r="I55010" t="str">
        <f t="shared" si="859"/>
        <v/>
      </c>
    </row>
    <row r="55011" spans="1:9" x14ac:dyDescent="0.2">
      <c r="A55011" t="s">
        <v>314</v>
      </c>
      <c r="B55011" t="s">
        <v>10</v>
      </c>
      <c r="C55011">
        <v>1904</v>
      </c>
      <c r="I55011" t="str">
        <f t="shared" si="859"/>
        <v/>
      </c>
    </row>
    <row r="55012" spans="1:9" x14ac:dyDescent="0.2">
      <c r="A55012" t="s">
        <v>314</v>
      </c>
      <c r="B55012" t="s">
        <v>10</v>
      </c>
      <c r="C55012">
        <v>1905</v>
      </c>
      <c r="I55012" t="str">
        <f t="shared" si="859"/>
        <v/>
      </c>
    </row>
    <row r="55013" spans="1:9" x14ac:dyDescent="0.2">
      <c r="A55013" t="s">
        <v>314</v>
      </c>
      <c r="B55013" t="s">
        <v>10</v>
      </c>
      <c r="C55013">
        <v>1906</v>
      </c>
      <c r="I55013" t="str">
        <f t="shared" si="859"/>
        <v/>
      </c>
    </row>
    <row r="55014" spans="1:9" x14ac:dyDescent="0.2">
      <c r="A55014" t="s">
        <v>314</v>
      </c>
      <c r="B55014" t="s">
        <v>10</v>
      </c>
      <c r="C55014">
        <v>1907</v>
      </c>
      <c r="I55014" t="str">
        <f t="shared" si="859"/>
        <v/>
      </c>
    </row>
    <row r="55015" spans="1:9" x14ac:dyDescent="0.2">
      <c r="A55015" t="s">
        <v>314</v>
      </c>
      <c r="B55015" t="s">
        <v>10</v>
      </c>
      <c r="C55015">
        <v>1908</v>
      </c>
      <c r="I55015" t="str">
        <f t="shared" si="859"/>
        <v/>
      </c>
    </row>
    <row r="55016" spans="1:9" x14ac:dyDescent="0.2">
      <c r="A55016" t="s">
        <v>314</v>
      </c>
      <c r="B55016" t="s">
        <v>10</v>
      </c>
      <c r="C55016">
        <v>1909</v>
      </c>
      <c r="I55016" t="str">
        <f t="shared" si="859"/>
        <v/>
      </c>
    </row>
    <row r="55017" spans="1:9" x14ac:dyDescent="0.2">
      <c r="A55017" t="s">
        <v>314</v>
      </c>
      <c r="B55017" t="s">
        <v>10</v>
      </c>
      <c r="C55017">
        <v>1910</v>
      </c>
      <c r="I55017" t="str">
        <f t="shared" si="859"/>
        <v/>
      </c>
    </row>
    <row r="55018" spans="1:9" x14ac:dyDescent="0.2">
      <c r="A55018" t="s">
        <v>314</v>
      </c>
      <c r="B55018" t="s">
        <v>10</v>
      </c>
      <c r="C55018">
        <v>1911</v>
      </c>
      <c r="I55018" t="str">
        <f t="shared" si="859"/>
        <v/>
      </c>
    </row>
    <row r="55019" spans="1:9" x14ac:dyDescent="0.2">
      <c r="A55019" t="s">
        <v>314</v>
      </c>
      <c r="B55019" t="s">
        <v>10</v>
      </c>
      <c r="C55019">
        <v>1912</v>
      </c>
      <c r="I55019" t="str">
        <f t="shared" si="859"/>
        <v/>
      </c>
    </row>
    <row r="55020" spans="1:9" x14ac:dyDescent="0.2">
      <c r="A55020" t="s">
        <v>314</v>
      </c>
      <c r="B55020" t="s">
        <v>10</v>
      </c>
      <c r="C55020">
        <v>1913</v>
      </c>
      <c r="I55020" t="str">
        <f t="shared" si="859"/>
        <v/>
      </c>
    </row>
    <row r="55021" spans="1:9" x14ac:dyDescent="0.2">
      <c r="A55021" t="s">
        <v>314</v>
      </c>
      <c r="B55021" t="s">
        <v>10</v>
      </c>
      <c r="C55021">
        <v>1914</v>
      </c>
      <c r="I55021" t="str">
        <f t="shared" si="859"/>
        <v/>
      </c>
    </row>
    <row r="55022" spans="1:9" x14ac:dyDescent="0.2">
      <c r="A55022" t="s">
        <v>314</v>
      </c>
      <c r="B55022" t="s">
        <v>10</v>
      </c>
      <c r="C55022">
        <v>1915</v>
      </c>
      <c r="I55022" t="str">
        <f t="shared" si="859"/>
        <v/>
      </c>
    </row>
    <row r="55023" spans="1:9" x14ac:dyDescent="0.2">
      <c r="A55023" t="s">
        <v>314</v>
      </c>
      <c r="B55023" t="s">
        <v>10</v>
      </c>
      <c r="C55023">
        <v>1916</v>
      </c>
      <c r="I55023" t="str">
        <f t="shared" si="859"/>
        <v/>
      </c>
    </row>
    <row r="55024" spans="1:9" x14ac:dyDescent="0.2">
      <c r="A55024" t="s">
        <v>314</v>
      </c>
      <c r="B55024" t="s">
        <v>10</v>
      </c>
      <c r="C55024">
        <v>1917</v>
      </c>
      <c r="I55024" t="str">
        <f t="shared" si="859"/>
        <v/>
      </c>
    </row>
    <row r="55025" spans="1:9" x14ac:dyDescent="0.2">
      <c r="A55025" t="s">
        <v>314</v>
      </c>
      <c r="B55025" t="s">
        <v>10</v>
      </c>
      <c r="C55025">
        <v>1918</v>
      </c>
      <c r="I55025" t="str">
        <f t="shared" si="859"/>
        <v/>
      </c>
    </row>
    <row r="55026" spans="1:9" x14ac:dyDescent="0.2">
      <c r="A55026" t="s">
        <v>314</v>
      </c>
      <c r="B55026" t="s">
        <v>10</v>
      </c>
      <c r="C55026">
        <v>1919</v>
      </c>
      <c r="I55026" t="str">
        <f t="shared" si="859"/>
        <v/>
      </c>
    </row>
    <row r="55027" spans="1:9" x14ac:dyDescent="0.2">
      <c r="A55027" t="s">
        <v>314</v>
      </c>
      <c r="B55027" t="s">
        <v>10</v>
      </c>
      <c r="C55027">
        <v>1920</v>
      </c>
      <c r="I55027" t="str">
        <f t="shared" si="859"/>
        <v/>
      </c>
    </row>
    <row r="55028" spans="1:9" x14ac:dyDescent="0.2">
      <c r="A55028" t="s">
        <v>314</v>
      </c>
      <c r="B55028" t="s">
        <v>10</v>
      </c>
      <c r="C55028">
        <v>1921</v>
      </c>
      <c r="I55028" t="str">
        <f t="shared" si="859"/>
        <v/>
      </c>
    </row>
    <row r="55029" spans="1:9" x14ac:dyDescent="0.2">
      <c r="A55029" t="s">
        <v>314</v>
      </c>
      <c r="B55029" t="s">
        <v>10</v>
      </c>
      <c r="C55029">
        <v>1922</v>
      </c>
      <c r="I55029" t="str">
        <f t="shared" si="859"/>
        <v/>
      </c>
    </row>
    <row r="55030" spans="1:9" x14ac:dyDescent="0.2">
      <c r="A55030" t="s">
        <v>314</v>
      </c>
      <c r="B55030" t="s">
        <v>10</v>
      </c>
      <c r="C55030">
        <v>1923</v>
      </c>
      <c r="I55030" t="str">
        <f t="shared" si="859"/>
        <v/>
      </c>
    </row>
    <row r="55031" spans="1:9" x14ac:dyDescent="0.2">
      <c r="A55031" t="s">
        <v>314</v>
      </c>
      <c r="B55031" t="s">
        <v>10</v>
      </c>
      <c r="C55031">
        <v>1924</v>
      </c>
      <c r="I55031" t="str">
        <f t="shared" si="859"/>
        <v/>
      </c>
    </row>
    <row r="55032" spans="1:9" x14ac:dyDescent="0.2">
      <c r="A55032" t="s">
        <v>314</v>
      </c>
      <c r="B55032" t="s">
        <v>10</v>
      </c>
      <c r="C55032">
        <v>1925</v>
      </c>
      <c r="I55032" t="str">
        <f t="shared" si="859"/>
        <v/>
      </c>
    </row>
    <row r="55033" spans="1:9" x14ac:dyDescent="0.2">
      <c r="A55033" t="s">
        <v>314</v>
      </c>
      <c r="B55033" t="s">
        <v>10</v>
      </c>
      <c r="C55033">
        <v>1926</v>
      </c>
      <c r="I55033" t="str">
        <f t="shared" si="859"/>
        <v/>
      </c>
    </row>
    <row r="55034" spans="1:9" x14ac:dyDescent="0.2">
      <c r="A55034" t="s">
        <v>314</v>
      </c>
      <c r="B55034" t="s">
        <v>10</v>
      </c>
      <c r="C55034">
        <v>1927</v>
      </c>
      <c r="I55034" t="str">
        <f t="shared" si="859"/>
        <v/>
      </c>
    </row>
    <row r="55035" spans="1:9" x14ac:dyDescent="0.2">
      <c r="A55035" t="s">
        <v>314</v>
      </c>
      <c r="B55035" t="s">
        <v>10</v>
      </c>
      <c r="C55035">
        <v>1928</v>
      </c>
      <c r="I55035" t="str">
        <f t="shared" si="859"/>
        <v/>
      </c>
    </row>
    <row r="55036" spans="1:9" x14ac:dyDescent="0.2">
      <c r="A55036" t="s">
        <v>314</v>
      </c>
      <c r="B55036" t="s">
        <v>10</v>
      </c>
      <c r="C55036">
        <v>1929</v>
      </c>
      <c r="I55036" t="str">
        <f t="shared" si="859"/>
        <v/>
      </c>
    </row>
    <row r="55037" spans="1:9" x14ac:dyDescent="0.2">
      <c r="A55037" t="s">
        <v>314</v>
      </c>
      <c r="B55037" t="s">
        <v>10</v>
      </c>
      <c r="C55037">
        <v>1930</v>
      </c>
      <c r="I55037" t="str">
        <f t="shared" si="859"/>
        <v/>
      </c>
    </row>
    <row r="55038" spans="1:9" x14ac:dyDescent="0.2">
      <c r="A55038" t="s">
        <v>314</v>
      </c>
      <c r="B55038" t="s">
        <v>10</v>
      </c>
      <c r="C55038">
        <v>1931</v>
      </c>
      <c r="I55038" t="str">
        <f t="shared" si="859"/>
        <v/>
      </c>
    </row>
    <row r="55039" spans="1:9" x14ac:dyDescent="0.2">
      <c r="A55039" t="s">
        <v>314</v>
      </c>
      <c r="B55039" t="s">
        <v>10</v>
      </c>
      <c r="C55039">
        <v>1932</v>
      </c>
      <c r="I55039" t="str">
        <f t="shared" si="859"/>
        <v/>
      </c>
    </row>
    <row r="55040" spans="1:9" x14ac:dyDescent="0.2">
      <c r="A55040" t="s">
        <v>314</v>
      </c>
      <c r="B55040" t="s">
        <v>10</v>
      </c>
      <c r="C55040">
        <v>1933</v>
      </c>
      <c r="I55040" t="str">
        <f t="shared" si="859"/>
        <v/>
      </c>
    </row>
    <row r="55041" spans="1:9" x14ac:dyDescent="0.2">
      <c r="A55041" t="s">
        <v>314</v>
      </c>
      <c r="B55041" t="s">
        <v>10</v>
      </c>
      <c r="C55041">
        <v>1934</v>
      </c>
      <c r="I55041" t="str">
        <f t="shared" si="859"/>
        <v/>
      </c>
    </row>
    <row r="55042" spans="1:9" x14ac:dyDescent="0.2">
      <c r="A55042" t="s">
        <v>314</v>
      </c>
      <c r="B55042" t="s">
        <v>10</v>
      </c>
      <c r="C55042">
        <v>1935</v>
      </c>
      <c r="I55042" t="str">
        <f t="shared" si="859"/>
        <v/>
      </c>
    </row>
    <row r="55043" spans="1:9" x14ac:dyDescent="0.2">
      <c r="A55043" t="s">
        <v>314</v>
      </c>
      <c r="B55043" t="s">
        <v>10</v>
      </c>
      <c r="C55043">
        <v>1936</v>
      </c>
      <c r="I55043" t="str">
        <f t="shared" ref="I55043:I55106" si="860">IF(ISNUMBER(H55043),H55043*100,"")</f>
        <v/>
      </c>
    </row>
    <row r="55044" spans="1:9" x14ac:dyDescent="0.2">
      <c r="A55044" t="s">
        <v>314</v>
      </c>
      <c r="B55044" t="s">
        <v>10</v>
      </c>
      <c r="C55044">
        <v>1937</v>
      </c>
      <c r="I55044" t="str">
        <f t="shared" si="860"/>
        <v/>
      </c>
    </row>
    <row r="55045" spans="1:9" x14ac:dyDescent="0.2">
      <c r="A55045" t="s">
        <v>314</v>
      </c>
      <c r="B55045" t="s">
        <v>10</v>
      </c>
      <c r="C55045">
        <v>1938</v>
      </c>
      <c r="I55045" t="str">
        <f t="shared" si="860"/>
        <v/>
      </c>
    </row>
    <row r="55046" spans="1:9" x14ac:dyDescent="0.2">
      <c r="A55046" t="s">
        <v>314</v>
      </c>
      <c r="B55046" t="s">
        <v>10</v>
      </c>
      <c r="C55046">
        <v>1939</v>
      </c>
      <c r="I55046" t="str">
        <f t="shared" si="860"/>
        <v/>
      </c>
    </row>
    <row r="55047" spans="1:9" x14ac:dyDescent="0.2">
      <c r="A55047" t="s">
        <v>314</v>
      </c>
      <c r="B55047" t="s">
        <v>10</v>
      </c>
      <c r="C55047">
        <v>1940</v>
      </c>
      <c r="I55047" t="str">
        <f t="shared" si="860"/>
        <v/>
      </c>
    </row>
    <row r="55048" spans="1:9" x14ac:dyDescent="0.2">
      <c r="A55048" t="s">
        <v>314</v>
      </c>
      <c r="B55048" t="s">
        <v>10</v>
      </c>
      <c r="C55048">
        <v>1941</v>
      </c>
      <c r="I55048" t="str">
        <f t="shared" si="860"/>
        <v/>
      </c>
    </row>
    <row r="55049" spans="1:9" x14ac:dyDescent="0.2">
      <c r="A55049" t="s">
        <v>314</v>
      </c>
      <c r="B55049" t="s">
        <v>10</v>
      </c>
      <c r="C55049">
        <v>1942</v>
      </c>
      <c r="I55049" t="str">
        <f t="shared" si="860"/>
        <v/>
      </c>
    </row>
    <row r="55050" spans="1:9" x14ac:dyDescent="0.2">
      <c r="A55050" t="s">
        <v>314</v>
      </c>
      <c r="B55050" t="s">
        <v>10</v>
      </c>
      <c r="C55050">
        <v>1943</v>
      </c>
      <c r="I55050" t="str">
        <f t="shared" si="860"/>
        <v/>
      </c>
    </row>
    <row r="55051" spans="1:9" x14ac:dyDescent="0.2">
      <c r="A55051" t="s">
        <v>314</v>
      </c>
      <c r="B55051" t="s">
        <v>10</v>
      </c>
      <c r="C55051">
        <v>1944</v>
      </c>
      <c r="I55051" t="str">
        <f t="shared" si="860"/>
        <v/>
      </c>
    </row>
    <row r="55052" spans="1:9" x14ac:dyDescent="0.2">
      <c r="A55052" t="s">
        <v>314</v>
      </c>
      <c r="B55052" t="s">
        <v>10</v>
      </c>
      <c r="C55052">
        <v>1945</v>
      </c>
      <c r="I55052" t="str">
        <f t="shared" si="860"/>
        <v/>
      </c>
    </row>
    <row r="55053" spans="1:9" x14ac:dyDescent="0.2">
      <c r="A55053" t="s">
        <v>314</v>
      </c>
      <c r="B55053" t="s">
        <v>10</v>
      </c>
      <c r="C55053">
        <v>1946</v>
      </c>
      <c r="I55053" t="str">
        <f t="shared" si="860"/>
        <v/>
      </c>
    </row>
    <row r="55054" spans="1:9" x14ac:dyDescent="0.2">
      <c r="A55054" t="s">
        <v>314</v>
      </c>
      <c r="B55054" t="s">
        <v>10</v>
      </c>
      <c r="C55054">
        <v>1947</v>
      </c>
      <c r="I55054" t="str">
        <f t="shared" si="860"/>
        <v/>
      </c>
    </row>
    <row r="55055" spans="1:9" x14ac:dyDescent="0.2">
      <c r="A55055" t="s">
        <v>314</v>
      </c>
      <c r="B55055" t="s">
        <v>10</v>
      </c>
      <c r="C55055">
        <v>1948</v>
      </c>
      <c r="I55055" t="str">
        <f t="shared" si="860"/>
        <v/>
      </c>
    </row>
    <row r="55056" spans="1:9" x14ac:dyDescent="0.2">
      <c r="A55056" t="s">
        <v>314</v>
      </c>
      <c r="B55056" t="s">
        <v>10</v>
      </c>
      <c r="C55056">
        <v>1949</v>
      </c>
      <c r="I55056" t="str">
        <f t="shared" si="860"/>
        <v/>
      </c>
    </row>
    <row r="55057" spans="1:9" x14ac:dyDescent="0.2">
      <c r="A55057" t="s">
        <v>314</v>
      </c>
      <c r="B55057" t="s">
        <v>10</v>
      </c>
      <c r="C55057">
        <v>1950</v>
      </c>
      <c r="I55057" t="str">
        <f t="shared" si="860"/>
        <v/>
      </c>
    </row>
    <row r="55058" spans="1:9" x14ac:dyDescent="0.2">
      <c r="A55058" t="s">
        <v>314</v>
      </c>
      <c r="B55058" t="s">
        <v>10</v>
      </c>
      <c r="C55058">
        <v>1951</v>
      </c>
      <c r="I55058" t="str">
        <f t="shared" si="860"/>
        <v/>
      </c>
    </row>
    <row r="55059" spans="1:9" x14ac:dyDescent="0.2">
      <c r="A55059" t="s">
        <v>314</v>
      </c>
      <c r="B55059" t="s">
        <v>10</v>
      </c>
      <c r="C55059">
        <v>1952</v>
      </c>
      <c r="I55059" t="str">
        <f t="shared" si="860"/>
        <v/>
      </c>
    </row>
    <row r="55060" spans="1:9" x14ac:dyDescent="0.2">
      <c r="A55060" t="s">
        <v>314</v>
      </c>
      <c r="B55060" t="s">
        <v>10</v>
      </c>
      <c r="C55060">
        <v>1953</v>
      </c>
      <c r="I55060" t="str">
        <f t="shared" si="860"/>
        <v/>
      </c>
    </row>
    <row r="55061" spans="1:9" x14ac:dyDescent="0.2">
      <c r="A55061" t="s">
        <v>314</v>
      </c>
      <c r="B55061" t="s">
        <v>10</v>
      </c>
      <c r="C55061">
        <v>1954</v>
      </c>
      <c r="I55061" t="str">
        <f t="shared" si="860"/>
        <v/>
      </c>
    </row>
    <row r="55062" spans="1:9" x14ac:dyDescent="0.2">
      <c r="A55062" t="s">
        <v>314</v>
      </c>
      <c r="B55062" t="s">
        <v>10</v>
      </c>
      <c r="C55062">
        <v>1955</v>
      </c>
      <c r="I55062" t="str">
        <f t="shared" si="860"/>
        <v/>
      </c>
    </row>
    <row r="55063" spans="1:9" x14ac:dyDescent="0.2">
      <c r="A55063" t="s">
        <v>314</v>
      </c>
      <c r="B55063" t="s">
        <v>10</v>
      </c>
      <c r="C55063">
        <v>1956</v>
      </c>
      <c r="I55063" t="str">
        <f t="shared" si="860"/>
        <v/>
      </c>
    </row>
    <row r="55064" spans="1:9" x14ac:dyDescent="0.2">
      <c r="A55064" t="s">
        <v>314</v>
      </c>
      <c r="B55064" t="s">
        <v>10</v>
      </c>
      <c r="C55064">
        <v>1957</v>
      </c>
      <c r="I55064" t="str">
        <f t="shared" si="860"/>
        <v/>
      </c>
    </row>
    <row r="55065" spans="1:9" x14ac:dyDescent="0.2">
      <c r="A55065" t="s">
        <v>314</v>
      </c>
      <c r="B55065" t="s">
        <v>10</v>
      </c>
      <c r="C55065">
        <v>1958</v>
      </c>
      <c r="I55065" t="str">
        <f t="shared" si="860"/>
        <v/>
      </c>
    </row>
    <row r="55066" spans="1:9" x14ac:dyDescent="0.2">
      <c r="A55066" t="s">
        <v>314</v>
      </c>
      <c r="B55066" t="s">
        <v>10</v>
      </c>
      <c r="C55066">
        <v>1959</v>
      </c>
      <c r="I55066" t="str">
        <f t="shared" si="860"/>
        <v/>
      </c>
    </row>
    <row r="55067" spans="1:9" x14ac:dyDescent="0.2">
      <c r="A55067" t="s">
        <v>314</v>
      </c>
      <c r="B55067" t="s">
        <v>10</v>
      </c>
      <c r="C55067">
        <v>1960</v>
      </c>
      <c r="I55067" t="str">
        <f t="shared" si="860"/>
        <v/>
      </c>
    </row>
    <row r="55068" spans="1:9" x14ac:dyDescent="0.2">
      <c r="A55068" t="s">
        <v>314</v>
      </c>
      <c r="B55068" t="s">
        <v>10</v>
      </c>
      <c r="C55068">
        <v>1961</v>
      </c>
      <c r="I55068" t="str">
        <f t="shared" si="860"/>
        <v/>
      </c>
    </row>
    <row r="55069" spans="1:9" x14ac:dyDescent="0.2">
      <c r="A55069" t="s">
        <v>314</v>
      </c>
      <c r="B55069" t="s">
        <v>10</v>
      </c>
      <c r="C55069">
        <v>1962</v>
      </c>
      <c r="I55069" t="str">
        <f t="shared" si="860"/>
        <v/>
      </c>
    </row>
    <row r="55070" spans="1:9" x14ac:dyDescent="0.2">
      <c r="A55070" t="s">
        <v>314</v>
      </c>
      <c r="B55070" t="s">
        <v>10</v>
      </c>
      <c r="C55070">
        <v>1963</v>
      </c>
      <c r="I55070" t="str">
        <f t="shared" si="860"/>
        <v/>
      </c>
    </row>
    <row r="55071" spans="1:9" x14ac:dyDescent="0.2">
      <c r="A55071" t="s">
        <v>314</v>
      </c>
      <c r="B55071" t="s">
        <v>10</v>
      </c>
      <c r="C55071">
        <v>1964</v>
      </c>
      <c r="I55071" t="str">
        <f t="shared" si="860"/>
        <v/>
      </c>
    </row>
    <row r="55072" spans="1:9" x14ac:dyDescent="0.2">
      <c r="A55072" t="s">
        <v>314</v>
      </c>
      <c r="B55072" t="s">
        <v>10</v>
      </c>
      <c r="C55072">
        <v>1965</v>
      </c>
      <c r="I55072" t="str">
        <f t="shared" si="860"/>
        <v/>
      </c>
    </row>
    <row r="55073" spans="1:9" x14ac:dyDescent="0.2">
      <c r="A55073" t="s">
        <v>314</v>
      </c>
      <c r="B55073" t="s">
        <v>10</v>
      </c>
      <c r="C55073">
        <v>1966</v>
      </c>
      <c r="I55073" t="str">
        <f t="shared" si="860"/>
        <v/>
      </c>
    </row>
    <row r="55074" spans="1:9" x14ac:dyDescent="0.2">
      <c r="A55074" t="s">
        <v>314</v>
      </c>
      <c r="B55074" t="s">
        <v>10</v>
      </c>
      <c r="C55074">
        <v>1967</v>
      </c>
      <c r="I55074" t="str">
        <f t="shared" si="860"/>
        <v/>
      </c>
    </row>
    <row r="55075" spans="1:9" x14ac:dyDescent="0.2">
      <c r="A55075" t="s">
        <v>314</v>
      </c>
      <c r="B55075" t="s">
        <v>10</v>
      </c>
      <c r="C55075">
        <v>1968</v>
      </c>
      <c r="I55075" t="str">
        <f t="shared" si="860"/>
        <v/>
      </c>
    </row>
    <row r="55076" spans="1:9" x14ac:dyDescent="0.2">
      <c r="A55076" t="s">
        <v>314</v>
      </c>
      <c r="B55076" t="s">
        <v>10</v>
      </c>
      <c r="C55076">
        <v>1969</v>
      </c>
      <c r="I55076" t="str">
        <f t="shared" si="860"/>
        <v/>
      </c>
    </row>
    <row r="55077" spans="1:9" x14ac:dyDescent="0.2">
      <c r="A55077" t="s">
        <v>314</v>
      </c>
      <c r="B55077" t="s">
        <v>10</v>
      </c>
      <c r="C55077">
        <v>1970</v>
      </c>
      <c r="I55077" t="str">
        <f t="shared" si="860"/>
        <v/>
      </c>
    </row>
    <row r="55078" spans="1:9" x14ac:dyDescent="0.2">
      <c r="A55078" t="s">
        <v>314</v>
      </c>
      <c r="B55078" t="s">
        <v>10</v>
      </c>
      <c r="C55078">
        <v>1971</v>
      </c>
      <c r="I55078" t="str">
        <f t="shared" si="860"/>
        <v/>
      </c>
    </row>
    <row r="55079" spans="1:9" x14ac:dyDescent="0.2">
      <c r="A55079" t="s">
        <v>314</v>
      </c>
      <c r="B55079" t="s">
        <v>10</v>
      </c>
      <c r="C55079">
        <v>1972</v>
      </c>
      <c r="I55079" t="str">
        <f t="shared" si="860"/>
        <v/>
      </c>
    </row>
    <row r="55080" spans="1:9" x14ac:dyDescent="0.2">
      <c r="A55080" t="s">
        <v>314</v>
      </c>
      <c r="B55080" t="s">
        <v>10</v>
      </c>
      <c r="C55080">
        <v>1973</v>
      </c>
      <c r="I55080" t="str">
        <f t="shared" si="860"/>
        <v/>
      </c>
    </row>
    <row r="55081" spans="1:9" x14ac:dyDescent="0.2">
      <c r="A55081" t="s">
        <v>314</v>
      </c>
      <c r="B55081" t="s">
        <v>10</v>
      </c>
      <c r="C55081">
        <v>1974</v>
      </c>
      <c r="I55081" t="str">
        <f t="shared" si="860"/>
        <v/>
      </c>
    </row>
    <row r="55082" spans="1:9" x14ac:dyDescent="0.2">
      <c r="A55082" t="s">
        <v>314</v>
      </c>
      <c r="B55082" t="s">
        <v>10</v>
      </c>
      <c r="C55082">
        <v>1975</v>
      </c>
      <c r="I55082" t="str">
        <f t="shared" si="860"/>
        <v/>
      </c>
    </row>
    <row r="55083" spans="1:9" x14ac:dyDescent="0.2">
      <c r="A55083" t="s">
        <v>314</v>
      </c>
      <c r="B55083" t="s">
        <v>10</v>
      </c>
      <c r="C55083">
        <v>1976</v>
      </c>
      <c r="I55083" t="str">
        <f t="shared" si="860"/>
        <v/>
      </c>
    </row>
    <row r="55084" spans="1:9" x14ac:dyDescent="0.2">
      <c r="A55084" t="s">
        <v>314</v>
      </c>
      <c r="B55084" t="s">
        <v>10</v>
      </c>
      <c r="C55084">
        <v>1977</v>
      </c>
      <c r="I55084" t="str">
        <f t="shared" si="860"/>
        <v/>
      </c>
    </row>
    <row r="55085" spans="1:9" x14ac:dyDescent="0.2">
      <c r="A55085" t="s">
        <v>314</v>
      </c>
      <c r="B55085" t="s">
        <v>10</v>
      </c>
      <c r="C55085">
        <v>1978</v>
      </c>
      <c r="I55085" t="str">
        <f t="shared" si="860"/>
        <v/>
      </c>
    </row>
    <row r="55086" spans="1:9" x14ac:dyDescent="0.2">
      <c r="A55086" t="s">
        <v>314</v>
      </c>
      <c r="B55086" t="s">
        <v>10</v>
      </c>
      <c r="C55086">
        <v>1979</v>
      </c>
      <c r="I55086" t="str">
        <f t="shared" si="860"/>
        <v/>
      </c>
    </row>
    <row r="55087" spans="1:9" x14ac:dyDescent="0.2">
      <c r="A55087" t="s">
        <v>314</v>
      </c>
      <c r="B55087" t="s">
        <v>10</v>
      </c>
      <c r="C55087">
        <v>1980</v>
      </c>
      <c r="I55087" t="str">
        <f t="shared" si="860"/>
        <v/>
      </c>
    </row>
    <row r="55088" spans="1:9" x14ac:dyDescent="0.2">
      <c r="A55088" t="s">
        <v>314</v>
      </c>
      <c r="B55088" t="s">
        <v>10</v>
      </c>
      <c r="C55088">
        <v>1981</v>
      </c>
      <c r="I55088" t="str">
        <f t="shared" si="860"/>
        <v/>
      </c>
    </row>
    <row r="55089" spans="1:9" x14ac:dyDescent="0.2">
      <c r="A55089" t="s">
        <v>314</v>
      </c>
      <c r="B55089" t="s">
        <v>10</v>
      </c>
      <c r="C55089">
        <v>1982</v>
      </c>
      <c r="I55089" t="str">
        <f t="shared" si="860"/>
        <v/>
      </c>
    </row>
    <row r="55090" spans="1:9" x14ac:dyDescent="0.2">
      <c r="A55090" t="s">
        <v>314</v>
      </c>
      <c r="B55090" t="s">
        <v>10</v>
      </c>
      <c r="C55090">
        <v>1983</v>
      </c>
      <c r="I55090" t="str">
        <f t="shared" si="860"/>
        <v/>
      </c>
    </row>
    <row r="55091" spans="1:9" x14ac:dyDescent="0.2">
      <c r="A55091" t="s">
        <v>314</v>
      </c>
      <c r="B55091" t="s">
        <v>10</v>
      </c>
      <c r="C55091">
        <v>1984</v>
      </c>
      <c r="I55091" t="str">
        <f t="shared" si="860"/>
        <v/>
      </c>
    </row>
    <row r="55092" spans="1:9" x14ac:dyDescent="0.2">
      <c r="A55092" t="s">
        <v>314</v>
      </c>
      <c r="B55092" t="s">
        <v>10</v>
      </c>
      <c r="C55092">
        <v>1985</v>
      </c>
      <c r="I55092" t="str">
        <f t="shared" si="860"/>
        <v/>
      </c>
    </row>
    <row r="55093" spans="1:9" x14ac:dyDescent="0.2">
      <c r="A55093" t="s">
        <v>314</v>
      </c>
      <c r="B55093" t="s">
        <v>10</v>
      </c>
      <c r="C55093">
        <v>1986</v>
      </c>
      <c r="I55093" t="str">
        <f t="shared" si="860"/>
        <v/>
      </c>
    </row>
    <row r="55094" spans="1:9" x14ac:dyDescent="0.2">
      <c r="A55094" t="s">
        <v>314</v>
      </c>
      <c r="B55094" t="s">
        <v>10</v>
      </c>
      <c r="C55094">
        <v>1987</v>
      </c>
      <c r="I55094" t="str">
        <f t="shared" si="860"/>
        <v/>
      </c>
    </row>
    <row r="55095" spans="1:9" x14ac:dyDescent="0.2">
      <c r="A55095" t="s">
        <v>314</v>
      </c>
      <c r="B55095" t="s">
        <v>10</v>
      </c>
      <c r="C55095">
        <v>1988</v>
      </c>
      <c r="I55095" t="str">
        <f t="shared" si="860"/>
        <v/>
      </c>
    </row>
    <row r="55096" spans="1:9" x14ac:dyDescent="0.2">
      <c r="A55096" t="s">
        <v>314</v>
      </c>
      <c r="B55096" t="s">
        <v>10</v>
      </c>
      <c r="C55096">
        <v>1989</v>
      </c>
      <c r="I55096" t="str">
        <f t="shared" si="860"/>
        <v/>
      </c>
    </row>
    <row r="55097" spans="1:9" x14ac:dyDescent="0.2">
      <c r="A55097" t="s">
        <v>314</v>
      </c>
      <c r="B55097" t="s">
        <v>10</v>
      </c>
      <c r="C55097">
        <v>1990</v>
      </c>
      <c r="I55097" t="str">
        <f t="shared" si="860"/>
        <v/>
      </c>
    </row>
    <row r="55098" spans="1:9" x14ac:dyDescent="0.2">
      <c r="A55098" t="s">
        <v>314</v>
      </c>
      <c r="B55098" t="s">
        <v>10</v>
      </c>
      <c r="C55098">
        <v>1991</v>
      </c>
      <c r="I55098" t="str">
        <f t="shared" si="860"/>
        <v/>
      </c>
    </row>
    <row r="55099" spans="1:9" x14ac:dyDescent="0.2">
      <c r="A55099" t="s">
        <v>314</v>
      </c>
      <c r="B55099" t="s">
        <v>10</v>
      </c>
      <c r="C55099">
        <v>1992</v>
      </c>
      <c r="I55099" t="str">
        <f t="shared" si="860"/>
        <v/>
      </c>
    </row>
    <row r="55100" spans="1:9" x14ac:dyDescent="0.2">
      <c r="A55100" t="s">
        <v>314</v>
      </c>
      <c r="B55100" t="s">
        <v>10</v>
      </c>
      <c r="C55100">
        <v>1993</v>
      </c>
      <c r="I55100" t="str">
        <f t="shared" si="860"/>
        <v/>
      </c>
    </row>
    <row r="55101" spans="1:9" x14ac:dyDescent="0.2">
      <c r="A55101" t="s">
        <v>314</v>
      </c>
      <c r="B55101" t="s">
        <v>10</v>
      </c>
      <c r="C55101">
        <v>1994</v>
      </c>
      <c r="I55101" t="str">
        <f t="shared" si="860"/>
        <v/>
      </c>
    </row>
    <row r="55102" spans="1:9" x14ac:dyDescent="0.2">
      <c r="A55102" t="s">
        <v>314</v>
      </c>
      <c r="B55102" t="s">
        <v>10</v>
      </c>
      <c r="C55102">
        <v>1995</v>
      </c>
      <c r="I55102" t="str">
        <f t="shared" si="860"/>
        <v/>
      </c>
    </row>
    <row r="55103" spans="1:9" x14ac:dyDescent="0.2">
      <c r="A55103" t="s">
        <v>314</v>
      </c>
      <c r="B55103" t="s">
        <v>10</v>
      </c>
      <c r="C55103">
        <v>1996</v>
      </c>
      <c r="I55103" t="str">
        <f t="shared" si="860"/>
        <v/>
      </c>
    </row>
    <row r="55104" spans="1:9" x14ac:dyDescent="0.2">
      <c r="A55104" t="s">
        <v>314</v>
      </c>
      <c r="B55104" t="s">
        <v>10</v>
      </c>
      <c r="C55104">
        <v>1997</v>
      </c>
      <c r="I55104" t="str">
        <f t="shared" si="860"/>
        <v/>
      </c>
    </row>
    <row r="55105" spans="1:9" x14ac:dyDescent="0.2">
      <c r="A55105" t="s">
        <v>314</v>
      </c>
      <c r="B55105" t="s">
        <v>10</v>
      </c>
      <c r="C55105">
        <v>1998</v>
      </c>
      <c r="I55105" t="str">
        <f t="shared" si="860"/>
        <v/>
      </c>
    </row>
    <row r="55106" spans="1:9" x14ac:dyDescent="0.2">
      <c r="A55106" t="s">
        <v>314</v>
      </c>
      <c r="B55106" t="s">
        <v>10</v>
      </c>
      <c r="C55106">
        <v>1999</v>
      </c>
      <c r="I55106" t="str">
        <f t="shared" si="860"/>
        <v/>
      </c>
    </row>
    <row r="55107" spans="1:9" x14ac:dyDescent="0.2">
      <c r="A55107" t="s">
        <v>314</v>
      </c>
      <c r="B55107" t="s">
        <v>10</v>
      </c>
      <c r="C55107">
        <v>2000</v>
      </c>
      <c r="I55107" t="str">
        <f t="shared" ref="I55107:I55170" si="861">IF(ISNUMBER(H55107),H55107*100,"")</f>
        <v/>
      </c>
    </row>
    <row r="55108" spans="1:9" x14ac:dyDescent="0.2">
      <c r="A55108" t="s">
        <v>314</v>
      </c>
      <c r="B55108" t="s">
        <v>10</v>
      </c>
      <c r="C55108">
        <v>2001</v>
      </c>
      <c r="I55108" t="str">
        <f t="shared" si="861"/>
        <v/>
      </c>
    </row>
    <row r="55109" spans="1:9" x14ac:dyDescent="0.2">
      <c r="A55109" t="s">
        <v>314</v>
      </c>
      <c r="B55109" t="s">
        <v>10</v>
      </c>
      <c r="C55109">
        <v>2002</v>
      </c>
      <c r="I55109" t="str">
        <f t="shared" si="861"/>
        <v/>
      </c>
    </row>
    <row r="55110" spans="1:9" x14ac:dyDescent="0.2">
      <c r="A55110" t="s">
        <v>314</v>
      </c>
      <c r="B55110" t="s">
        <v>10</v>
      </c>
      <c r="C55110">
        <v>2003</v>
      </c>
      <c r="I55110" t="str">
        <f t="shared" si="861"/>
        <v/>
      </c>
    </row>
    <row r="55111" spans="1:9" x14ac:dyDescent="0.2">
      <c r="A55111" t="s">
        <v>314</v>
      </c>
      <c r="B55111" t="s">
        <v>10</v>
      </c>
      <c r="C55111">
        <v>2004</v>
      </c>
      <c r="I55111" t="str">
        <f t="shared" si="861"/>
        <v/>
      </c>
    </row>
    <row r="55112" spans="1:9" x14ac:dyDescent="0.2">
      <c r="A55112" t="s">
        <v>314</v>
      </c>
      <c r="B55112" t="s">
        <v>10</v>
      </c>
      <c r="C55112">
        <v>2005</v>
      </c>
      <c r="I55112" t="str">
        <f t="shared" si="861"/>
        <v/>
      </c>
    </row>
    <row r="55113" spans="1:9" x14ac:dyDescent="0.2">
      <c r="A55113" t="s">
        <v>314</v>
      </c>
      <c r="B55113" t="s">
        <v>10</v>
      </c>
      <c r="C55113">
        <v>2006</v>
      </c>
      <c r="I55113" t="str">
        <f t="shared" si="861"/>
        <v/>
      </c>
    </row>
    <row r="55114" spans="1:9" x14ac:dyDescent="0.2">
      <c r="A55114" t="s">
        <v>314</v>
      </c>
      <c r="B55114" t="s">
        <v>10</v>
      </c>
      <c r="C55114">
        <v>2007</v>
      </c>
      <c r="I55114" t="str">
        <f t="shared" si="861"/>
        <v/>
      </c>
    </row>
    <row r="55115" spans="1:9" x14ac:dyDescent="0.2">
      <c r="A55115" t="s">
        <v>314</v>
      </c>
      <c r="B55115" t="s">
        <v>10</v>
      </c>
      <c r="C55115">
        <v>2008</v>
      </c>
      <c r="I55115" t="str">
        <f t="shared" si="861"/>
        <v/>
      </c>
    </row>
    <row r="55116" spans="1:9" x14ac:dyDescent="0.2">
      <c r="A55116" t="s">
        <v>314</v>
      </c>
      <c r="B55116" t="s">
        <v>10</v>
      </c>
      <c r="C55116">
        <v>2009</v>
      </c>
      <c r="I55116" t="str">
        <f t="shared" si="861"/>
        <v/>
      </c>
    </row>
    <row r="55117" spans="1:9" x14ac:dyDescent="0.2">
      <c r="A55117" t="s">
        <v>314</v>
      </c>
      <c r="B55117" t="s">
        <v>10</v>
      </c>
      <c r="C55117">
        <v>2010</v>
      </c>
      <c r="I55117" t="str">
        <f t="shared" si="861"/>
        <v/>
      </c>
    </row>
    <row r="55118" spans="1:9" x14ac:dyDescent="0.2">
      <c r="A55118" t="s">
        <v>314</v>
      </c>
      <c r="B55118" t="s">
        <v>10</v>
      </c>
      <c r="C55118">
        <v>2011</v>
      </c>
      <c r="I55118" t="str">
        <f t="shared" si="861"/>
        <v/>
      </c>
    </row>
    <row r="55119" spans="1:9" x14ac:dyDescent="0.2">
      <c r="A55119" t="s">
        <v>314</v>
      </c>
      <c r="B55119" t="s">
        <v>10</v>
      </c>
      <c r="C55119">
        <v>2012</v>
      </c>
      <c r="I55119" t="str">
        <f t="shared" si="861"/>
        <v/>
      </c>
    </row>
    <row r="55120" spans="1:9" x14ac:dyDescent="0.2">
      <c r="A55120" t="s">
        <v>314</v>
      </c>
      <c r="B55120" t="s">
        <v>10</v>
      </c>
      <c r="C55120">
        <v>2013</v>
      </c>
      <c r="I55120" t="str">
        <f t="shared" si="861"/>
        <v/>
      </c>
    </row>
    <row r="55121" spans="1:9" x14ac:dyDescent="0.2">
      <c r="A55121" t="s">
        <v>314</v>
      </c>
      <c r="B55121" t="s">
        <v>10</v>
      </c>
      <c r="C55121">
        <v>2014</v>
      </c>
      <c r="I55121" t="str">
        <f t="shared" si="861"/>
        <v/>
      </c>
    </row>
    <row r="55122" spans="1:9" x14ac:dyDescent="0.2">
      <c r="A55122" t="s">
        <v>314</v>
      </c>
      <c r="B55122" t="s">
        <v>10</v>
      </c>
      <c r="C55122">
        <v>2015</v>
      </c>
      <c r="I55122" t="str">
        <f t="shared" si="861"/>
        <v/>
      </c>
    </row>
    <row r="55123" spans="1:9" x14ac:dyDescent="0.2">
      <c r="A55123" t="s">
        <v>314</v>
      </c>
      <c r="B55123" t="s">
        <v>10</v>
      </c>
      <c r="C55123">
        <v>2016</v>
      </c>
      <c r="I55123" t="str">
        <f t="shared" si="861"/>
        <v/>
      </c>
    </row>
    <row r="55124" spans="1:9" x14ac:dyDescent="0.2">
      <c r="A55124" t="s">
        <v>314</v>
      </c>
      <c r="B55124" t="s">
        <v>10</v>
      </c>
      <c r="C55124">
        <v>2017</v>
      </c>
      <c r="I55124" t="str">
        <f t="shared" si="861"/>
        <v/>
      </c>
    </row>
    <row r="55125" spans="1:9" x14ac:dyDescent="0.2">
      <c r="A55125" t="s">
        <v>314</v>
      </c>
      <c r="B55125" t="s">
        <v>10</v>
      </c>
      <c r="C55125">
        <v>2018</v>
      </c>
      <c r="I55125" t="str">
        <f t="shared" si="861"/>
        <v/>
      </c>
    </row>
    <row r="55126" spans="1:9" x14ac:dyDescent="0.2">
      <c r="A55126" t="s">
        <v>314</v>
      </c>
      <c r="B55126" t="s">
        <v>10</v>
      </c>
      <c r="C55126">
        <v>2019</v>
      </c>
      <c r="I55126" t="str">
        <f t="shared" si="861"/>
        <v/>
      </c>
    </row>
    <row r="55127" spans="1:9" x14ac:dyDescent="0.2">
      <c r="A55127" t="s">
        <v>314</v>
      </c>
      <c r="B55127" t="s">
        <v>10</v>
      </c>
      <c r="C55127">
        <v>2020</v>
      </c>
      <c r="I55127" t="str">
        <f t="shared" si="861"/>
        <v/>
      </c>
    </row>
    <row r="55128" spans="1:9" x14ac:dyDescent="0.2">
      <c r="A55128" t="s">
        <v>314</v>
      </c>
      <c r="B55128" t="s">
        <v>10</v>
      </c>
      <c r="C55128">
        <v>2021</v>
      </c>
      <c r="I55128" t="str">
        <f t="shared" si="861"/>
        <v/>
      </c>
    </row>
    <row r="55129" spans="1:9" x14ac:dyDescent="0.2">
      <c r="A55129" t="s">
        <v>314</v>
      </c>
      <c r="B55129" t="s">
        <v>10</v>
      </c>
      <c r="C55129">
        <v>2022</v>
      </c>
      <c r="I55129" t="str">
        <f t="shared" si="861"/>
        <v/>
      </c>
    </row>
    <row r="55130" spans="1:9" x14ac:dyDescent="0.2">
      <c r="A55130" t="s">
        <v>314</v>
      </c>
      <c r="B55130" t="s">
        <v>10</v>
      </c>
      <c r="C55130">
        <v>2023</v>
      </c>
      <c r="I55130" t="str">
        <f t="shared" si="861"/>
        <v/>
      </c>
    </row>
    <row r="55131" spans="1:9" x14ac:dyDescent="0.2">
      <c r="A55131" t="s">
        <v>314</v>
      </c>
      <c r="B55131" t="s">
        <v>10</v>
      </c>
      <c r="C55131">
        <v>2024</v>
      </c>
      <c r="I55131" t="str">
        <f t="shared" si="861"/>
        <v/>
      </c>
    </row>
    <row r="55132" spans="1:9" x14ac:dyDescent="0.2">
      <c r="A55132" t="s">
        <v>315</v>
      </c>
      <c r="B55132" t="s">
        <v>10</v>
      </c>
      <c r="C55132">
        <v>1840</v>
      </c>
      <c r="I55132" t="str">
        <f t="shared" si="861"/>
        <v/>
      </c>
    </row>
    <row r="55133" spans="1:9" x14ac:dyDescent="0.2">
      <c r="A55133" t="s">
        <v>315</v>
      </c>
      <c r="B55133" t="s">
        <v>10</v>
      </c>
      <c r="C55133">
        <v>1841</v>
      </c>
      <c r="I55133" t="str">
        <f t="shared" si="861"/>
        <v/>
      </c>
    </row>
    <row r="55134" spans="1:9" x14ac:dyDescent="0.2">
      <c r="A55134" t="s">
        <v>315</v>
      </c>
      <c r="B55134" t="s">
        <v>10</v>
      </c>
      <c r="C55134">
        <v>1842</v>
      </c>
      <c r="I55134" t="str">
        <f t="shared" si="861"/>
        <v/>
      </c>
    </row>
    <row r="55135" spans="1:9" x14ac:dyDescent="0.2">
      <c r="A55135" t="s">
        <v>315</v>
      </c>
      <c r="B55135" t="s">
        <v>10</v>
      </c>
      <c r="C55135">
        <v>1843</v>
      </c>
      <c r="I55135" t="str">
        <f t="shared" si="861"/>
        <v/>
      </c>
    </row>
    <row r="55136" spans="1:9" x14ac:dyDescent="0.2">
      <c r="A55136" t="s">
        <v>315</v>
      </c>
      <c r="B55136" t="s">
        <v>10</v>
      </c>
      <c r="C55136">
        <v>1844</v>
      </c>
      <c r="I55136" t="str">
        <f t="shared" si="861"/>
        <v/>
      </c>
    </row>
    <row r="55137" spans="1:9" x14ac:dyDescent="0.2">
      <c r="A55137" t="s">
        <v>315</v>
      </c>
      <c r="B55137" t="s">
        <v>10</v>
      </c>
      <c r="C55137">
        <v>1845</v>
      </c>
      <c r="I55137" t="str">
        <f t="shared" si="861"/>
        <v/>
      </c>
    </row>
    <row r="55138" spans="1:9" x14ac:dyDescent="0.2">
      <c r="A55138" t="s">
        <v>315</v>
      </c>
      <c r="B55138" t="s">
        <v>10</v>
      </c>
      <c r="C55138">
        <v>1846</v>
      </c>
      <c r="I55138" t="str">
        <f t="shared" si="861"/>
        <v/>
      </c>
    </row>
    <row r="55139" spans="1:9" x14ac:dyDescent="0.2">
      <c r="A55139" t="s">
        <v>315</v>
      </c>
      <c r="B55139" t="s">
        <v>10</v>
      </c>
      <c r="C55139">
        <v>1847</v>
      </c>
      <c r="I55139" t="str">
        <f t="shared" si="861"/>
        <v/>
      </c>
    </row>
    <row r="55140" spans="1:9" x14ac:dyDescent="0.2">
      <c r="A55140" t="s">
        <v>315</v>
      </c>
      <c r="B55140" t="s">
        <v>10</v>
      </c>
      <c r="C55140">
        <v>1848</v>
      </c>
      <c r="I55140" t="str">
        <f t="shared" si="861"/>
        <v/>
      </c>
    </row>
    <row r="55141" spans="1:9" x14ac:dyDescent="0.2">
      <c r="A55141" t="s">
        <v>315</v>
      </c>
      <c r="B55141" t="s">
        <v>10</v>
      </c>
      <c r="C55141">
        <v>1849</v>
      </c>
      <c r="I55141" t="str">
        <f t="shared" si="861"/>
        <v/>
      </c>
    </row>
    <row r="55142" spans="1:9" x14ac:dyDescent="0.2">
      <c r="A55142" t="s">
        <v>315</v>
      </c>
      <c r="B55142" t="s">
        <v>10</v>
      </c>
      <c r="C55142">
        <v>1850</v>
      </c>
      <c r="I55142" t="str">
        <f t="shared" si="861"/>
        <v/>
      </c>
    </row>
    <row r="55143" spans="1:9" x14ac:dyDescent="0.2">
      <c r="A55143" t="s">
        <v>315</v>
      </c>
      <c r="B55143" t="s">
        <v>10</v>
      </c>
      <c r="C55143">
        <v>1851</v>
      </c>
      <c r="I55143" t="str">
        <f t="shared" si="861"/>
        <v/>
      </c>
    </row>
    <row r="55144" spans="1:9" x14ac:dyDescent="0.2">
      <c r="A55144" t="s">
        <v>315</v>
      </c>
      <c r="B55144" t="s">
        <v>10</v>
      </c>
      <c r="C55144">
        <v>1852</v>
      </c>
      <c r="I55144" t="str">
        <f t="shared" si="861"/>
        <v/>
      </c>
    </row>
    <row r="55145" spans="1:9" x14ac:dyDescent="0.2">
      <c r="A55145" t="s">
        <v>315</v>
      </c>
      <c r="B55145" t="s">
        <v>10</v>
      </c>
      <c r="C55145">
        <v>1853</v>
      </c>
      <c r="I55145" t="str">
        <f t="shared" si="861"/>
        <v/>
      </c>
    </row>
    <row r="55146" spans="1:9" x14ac:dyDescent="0.2">
      <c r="A55146" t="s">
        <v>315</v>
      </c>
      <c r="B55146" t="s">
        <v>10</v>
      </c>
      <c r="C55146">
        <v>1854</v>
      </c>
      <c r="I55146" t="str">
        <f t="shared" si="861"/>
        <v/>
      </c>
    </row>
    <row r="55147" spans="1:9" x14ac:dyDescent="0.2">
      <c r="A55147" t="s">
        <v>315</v>
      </c>
      <c r="B55147" t="s">
        <v>10</v>
      </c>
      <c r="C55147">
        <v>1855</v>
      </c>
      <c r="I55147" t="str">
        <f t="shared" si="861"/>
        <v/>
      </c>
    </row>
    <row r="55148" spans="1:9" x14ac:dyDescent="0.2">
      <c r="A55148" t="s">
        <v>315</v>
      </c>
      <c r="B55148" t="s">
        <v>10</v>
      </c>
      <c r="C55148">
        <v>1856</v>
      </c>
      <c r="I55148" t="str">
        <f t="shared" si="861"/>
        <v/>
      </c>
    </row>
    <row r="55149" spans="1:9" x14ac:dyDescent="0.2">
      <c r="A55149" t="s">
        <v>315</v>
      </c>
      <c r="B55149" t="s">
        <v>10</v>
      </c>
      <c r="C55149">
        <v>1857</v>
      </c>
      <c r="I55149" t="str">
        <f t="shared" si="861"/>
        <v/>
      </c>
    </row>
    <row r="55150" spans="1:9" x14ac:dyDescent="0.2">
      <c r="A55150" t="s">
        <v>315</v>
      </c>
      <c r="B55150" t="s">
        <v>10</v>
      </c>
      <c r="C55150">
        <v>1858</v>
      </c>
      <c r="I55150" t="str">
        <f t="shared" si="861"/>
        <v/>
      </c>
    </row>
    <row r="55151" spans="1:9" x14ac:dyDescent="0.2">
      <c r="A55151" t="s">
        <v>315</v>
      </c>
      <c r="B55151" t="s">
        <v>10</v>
      </c>
      <c r="C55151">
        <v>1859</v>
      </c>
      <c r="I55151" t="str">
        <f t="shared" si="861"/>
        <v/>
      </c>
    </row>
    <row r="55152" spans="1:9" x14ac:dyDescent="0.2">
      <c r="A55152" t="s">
        <v>315</v>
      </c>
      <c r="B55152" t="s">
        <v>10</v>
      </c>
      <c r="C55152">
        <v>1860</v>
      </c>
      <c r="I55152" t="str">
        <f t="shared" si="861"/>
        <v/>
      </c>
    </row>
    <row r="55153" spans="1:9" x14ac:dyDescent="0.2">
      <c r="A55153" t="s">
        <v>315</v>
      </c>
      <c r="B55153" t="s">
        <v>10</v>
      </c>
      <c r="C55153">
        <v>1861</v>
      </c>
      <c r="I55153" t="str">
        <f t="shared" si="861"/>
        <v/>
      </c>
    </row>
    <row r="55154" spans="1:9" x14ac:dyDescent="0.2">
      <c r="A55154" t="s">
        <v>315</v>
      </c>
      <c r="B55154" t="s">
        <v>10</v>
      </c>
      <c r="C55154">
        <v>1862</v>
      </c>
      <c r="I55154" t="str">
        <f t="shared" si="861"/>
        <v/>
      </c>
    </row>
    <row r="55155" spans="1:9" x14ac:dyDescent="0.2">
      <c r="A55155" t="s">
        <v>315</v>
      </c>
      <c r="B55155" t="s">
        <v>10</v>
      </c>
      <c r="C55155">
        <v>1863</v>
      </c>
      <c r="I55155" t="str">
        <f t="shared" si="861"/>
        <v/>
      </c>
    </row>
    <row r="55156" spans="1:9" x14ac:dyDescent="0.2">
      <c r="A55156" t="s">
        <v>315</v>
      </c>
      <c r="B55156" t="s">
        <v>10</v>
      </c>
      <c r="C55156">
        <v>1864</v>
      </c>
      <c r="I55156" t="str">
        <f t="shared" si="861"/>
        <v/>
      </c>
    </row>
    <row r="55157" spans="1:9" x14ac:dyDescent="0.2">
      <c r="A55157" t="s">
        <v>315</v>
      </c>
      <c r="B55157" t="s">
        <v>10</v>
      </c>
      <c r="C55157">
        <v>1865</v>
      </c>
      <c r="I55157" t="str">
        <f t="shared" si="861"/>
        <v/>
      </c>
    </row>
    <row r="55158" spans="1:9" x14ac:dyDescent="0.2">
      <c r="A55158" t="s">
        <v>315</v>
      </c>
      <c r="B55158" t="s">
        <v>10</v>
      </c>
      <c r="C55158">
        <v>1866</v>
      </c>
      <c r="I55158" t="str">
        <f t="shared" si="861"/>
        <v/>
      </c>
    </row>
    <row r="55159" spans="1:9" x14ac:dyDescent="0.2">
      <c r="A55159" t="s">
        <v>315</v>
      </c>
      <c r="B55159" t="s">
        <v>10</v>
      </c>
      <c r="C55159">
        <v>1867</v>
      </c>
      <c r="I55159" t="str">
        <f t="shared" si="861"/>
        <v/>
      </c>
    </row>
    <row r="55160" spans="1:9" x14ac:dyDescent="0.2">
      <c r="A55160" t="s">
        <v>315</v>
      </c>
      <c r="B55160" t="s">
        <v>10</v>
      </c>
      <c r="C55160">
        <v>1868</v>
      </c>
      <c r="I55160" t="str">
        <f t="shared" si="861"/>
        <v/>
      </c>
    </row>
    <row r="55161" spans="1:9" x14ac:dyDescent="0.2">
      <c r="A55161" t="s">
        <v>315</v>
      </c>
      <c r="B55161" t="s">
        <v>10</v>
      </c>
      <c r="C55161">
        <v>1869</v>
      </c>
      <c r="I55161" t="str">
        <f t="shared" si="861"/>
        <v/>
      </c>
    </row>
    <row r="55162" spans="1:9" x14ac:dyDescent="0.2">
      <c r="A55162" t="s">
        <v>315</v>
      </c>
      <c r="B55162" t="s">
        <v>10</v>
      </c>
      <c r="C55162">
        <v>1870</v>
      </c>
      <c r="I55162" t="str">
        <f t="shared" si="861"/>
        <v/>
      </c>
    </row>
    <row r="55163" spans="1:9" x14ac:dyDescent="0.2">
      <c r="A55163" t="s">
        <v>315</v>
      </c>
      <c r="B55163" t="s">
        <v>10</v>
      </c>
      <c r="C55163">
        <v>1871</v>
      </c>
      <c r="I55163" t="str">
        <f t="shared" si="861"/>
        <v/>
      </c>
    </row>
    <row r="55164" spans="1:9" x14ac:dyDescent="0.2">
      <c r="A55164" t="s">
        <v>315</v>
      </c>
      <c r="B55164" t="s">
        <v>10</v>
      </c>
      <c r="C55164">
        <v>1872</v>
      </c>
      <c r="I55164" t="str">
        <f t="shared" si="861"/>
        <v/>
      </c>
    </row>
    <row r="55165" spans="1:9" x14ac:dyDescent="0.2">
      <c r="A55165" t="s">
        <v>315</v>
      </c>
      <c r="B55165" t="s">
        <v>10</v>
      </c>
      <c r="C55165">
        <v>1873</v>
      </c>
      <c r="I55165" t="str">
        <f t="shared" si="861"/>
        <v/>
      </c>
    </row>
    <row r="55166" spans="1:9" x14ac:dyDescent="0.2">
      <c r="A55166" t="s">
        <v>315</v>
      </c>
      <c r="B55166" t="s">
        <v>10</v>
      </c>
      <c r="C55166">
        <v>1874</v>
      </c>
      <c r="I55166" t="str">
        <f t="shared" si="861"/>
        <v/>
      </c>
    </row>
    <row r="55167" spans="1:9" x14ac:dyDescent="0.2">
      <c r="A55167" t="s">
        <v>315</v>
      </c>
      <c r="B55167" t="s">
        <v>10</v>
      </c>
      <c r="C55167">
        <v>1875</v>
      </c>
      <c r="I55167" t="str">
        <f t="shared" si="861"/>
        <v/>
      </c>
    </row>
    <row r="55168" spans="1:9" x14ac:dyDescent="0.2">
      <c r="A55168" t="s">
        <v>315</v>
      </c>
      <c r="B55168" t="s">
        <v>10</v>
      </c>
      <c r="C55168">
        <v>1876</v>
      </c>
      <c r="I55168" t="str">
        <f t="shared" si="861"/>
        <v/>
      </c>
    </row>
    <row r="55169" spans="1:9" x14ac:dyDescent="0.2">
      <c r="A55169" t="s">
        <v>315</v>
      </c>
      <c r="B55169" t="s">
        <v>10</v>
      </c>
      <c r="C55169">
        <v>1877</v>
      </c>
      <c r="I55169" t="str">
        <f t="shared" si="861"/>
        <v/>
      </c>
    </row>
    <row r="55170" spans="1:9" x14ac:dyDescent="0.2">
      <c r="A55170" t="s">
        <v>315</v>
      </c>
      <c r="B55170" t="s">
        <v>10</v>
      </c>
      <c r="C55170">
        <v>1878</v>
      </c>
      <c r="I55170" t="str">
        <f t="shared" si="861"/>
        <v/>
      </c>
    </row>
    <row r="55171" spans="1:9" x14ac:dyDescent="0.2">
      <c r="A55171" t="s">
        <v>315</v>
      </c>
      <c r="B55171" t="s">
        <v>10</v>
      </c>
      <c r="C55171">
        <v>1879</v>
      </c>
      <c r="I55171" t="str">
        <f t="shared" ref="I55171:I55234" si="862">IF(ISNUMBER(H55171),H55171*100,"")</f>
        <v/>
      </c>
    </row>
    <row r="55172" spans="1:9" x14ac:dyDescent="0.2">
      <c r="A55172" t="s">
        <v>315</v>
      </c>
      <c r="B55172" t="s">
        <v>10</v>
      </c>
      <c r="C55172">
        <v>1880</v>
      </c>
      <c r="I55172" t="str">
        <f t="shared" si="862"/>
        <v/>
      </c>
    </row>
    <row r="55173" spans="1:9" x14ac:dyDescent="0.2">
      <c r="A55173" t="s">
        <v>315</v>
      </c>
      <c r="B55173" t="s">
        <v>10</v>
      </c>
      <c r="C55173">
        <v>1881</v>
      </c>
      <c r="I55173" t="str">
        <f t="shared" si="862"/>
        <v/>
      </c>
    </row>
    <row r="55174" spans="1:9" x14ac:dyDescent="0.2">
      <c r="A55174" t="s">
        <v>315</v>
      </c>
      <c r="B55174" t="s">
        <v>10</v>
      </c>
      <c r="C55174">
        <v>1882</v>
      </c>
      <c r="I55174" t="str">
        <f t="shared" si="862"/>
        <v/>
      </c>
    </row>
    <row r="55175" spans="1:9" x14ac:dyDescent="0.2">
      <c r="A55175" t="s">
        <v>315</v>
      </c>
      <c r="B55175" t="s">
        <v>10</v>
      </c>
      <c r="C55175">
        <v>1883</v>
      </c>
      <c r="I55175" t="str">
        <f t="shared" si="862"/>
        <v/>
      </c>
    </row>
    <row r="55176" spans="1:9" x14ac:dyDescent="0.2">
      <c r="A55176" t="s">
        <v>315</v>
      </c>
      <c r="B55176" t="s">
        <v>10</v>
      </c>
      <c r="C55176">
        <v>1884</v>
      </c>
      <c r="I55176" t="str">
        <f t="shared" si="862"/>
        <v/>
      </c>
    </row>
    <row r="55177" spans="1:9" x14ac:dyDescent="0.2">
      <c r="A55177" t="s">
        <v>315</v>
      </c>
      <c r="B55177" t="s">
        <v>10</v>
      </c>
      <c r="C55177">
        <v>1885</v>
      </c>
      <c r="I55177" t="str">
        <f t="shared" si="862"/>
        <v/>
      </c>
    </row>
    <row r="55178" spans="1:9" x14ac:dyDescent="0.2">
      <c r="A55178" t="s">
        <v>315</v>
      </c>
      <c r="B55178" t="s">
        <v>10</v>
      </c>
      <c r="C55178">
        <v>1886</v>
      </c>
      <c r="I55178" t="str">
        <f t="shared" si="862"/>
        <v/>
      </c>
    </row>
    <row r="55179" spans="1:9" x14ac:dyDescent="0.2">
      <c r="A55179" t="s">
        <v>315</v>
      </c>
      <c r="B55179" t="s">
        <v>10</v>
      </c>
      <c r="C55179">
        <v>1887</v>
      </c>
      <c r="I55179" t="str">
        <f t="shared" si="862"/>
        <v/>
      </c>
    </row>
    <row r="55180" spans="1:9" x14ac:dyDescent="0.2">
      <c r="A55180" t="s">
        <v>315</v>
      </c>
      <c r="B55180" t="s">
        <v>10</v>
      </c>
      <c r="C55180">
        <v>1888</v>
      </c>
      <c r="I55180" t="str">
        <f t="shared" si="862"/>
        <v/>
      </c>
    </row>
    <row r="55181" spans="1:9" x14ac:dyDescent="0.2">
      <c r="A55181" t="s">
        <v>315</v>
      </c>
      <c r="B55181" t="s">
        <v>10</v>
      </c>
      <c r="C55181">
        <v>1889</v>
      </c>
      <c r="I55181" t="str">
        <f t="shared" si="862"/>
        <v/>
      </c>
    </row>
    <row r="55182" spans="1:9" x14ac:dyDescent="0.2">
      <c r="A55182" t="s">
        <v>315</v>
      </c>
      <c r="B55182" t="s">
        <v>10</v>
      </c>
      <c r="C55182">
        <v>1890</v>
      </c>
      <c r="I55182" t="str">
        <f t="shared" si="862"/>
        <v/>
      </c>
    </row>
    <row r="55183" spans="1:9" x14ac:dyDescent="0.2">
      <c r="A55183" t="s">
        <v>315</v>
      </c>
      <c r="B55183" t="s">
        <v>10</v>
      </c>
      <c r="C55183">
        <v>1891</v>
      </c>
      <c r="I55183" t="str">
        <f t="shared" si="862"/>
        <v/>
      </c>
    </row>
    <row r="55184" spans="1:9" x14ac:dyDescent="0.2">
      <c r="A55184" t="s">
        <v>315</v>
      </c>
      <c r="B55184" t="s">
        <v>10</v>
      </c>
      <c r="C55184">
        <v>1892</v>
      </c>
      <c r="I55184" t="str">
        <f t="shared" si="862"/>
        <v/>
      </c>
    </row>
    <row r="55185" spans="1:9" x14ac:dyDescent="0.2">
      <c r="A55185" t="s">
        <v>315</v>
      </c>
      <c r="B55185" t="s">
        <v>10</v>
      </c>
      <c r="C55185">
        <v>1893</v>
      </c>
      <c r="I55185" t="str">
        <f t="shared" si="862"/>
        <v/>
      </c>
    </row>
    <row r="55186" spans="1:9" x14ac:dyDescent="0.2">
      <c r="A55186" t="s">
        <v>315</v>
      </c>
      <c r="B55186" t="s">
        <v>10</v>
      </c>
      <c r="C55186">
        <v>1894</v>
      </c>
      <c r="I55186" t="str">
        <f t="shared" si="862"/>
        <v/>
      </c>
    </row>
    <row r="55187" spans="1:9" x14ac:dyDescent="0.2">
      <c r="A55187" t="s">
        <v>315</v>
      </c>
      <c r="B55187" t="s">
        <v>10</v>
      </c>
      <c r="C55187">
        <v>1895</v>
      </c>
      <c r="I55187" t="str">
        <f t="shared" si="862"/>
        <v/>
      </c>
    </row>
    <row r="55188" spans="1:9" x14ac:dyDescent="0.2">
      <c r="A55188" t="s">
        <v>315</v>
      </c>
      <c r="B55188" t="s">
        <v>10</v>
      </c>
      <c r="C55188">
        <v>1896</v>
      </c>
      <c r="I55188" t="str">
        <f t="shared" si="862"/>
        <v/>
      </c>
    </row>
    <row r="55189" spans="1:9" x14ac:dyDescent="0.2">
      <c r="A55189" t="s">
        <v>315</v>
      </c>
      <c r="B55189" t="s">
        <v>10</v>
      </c>
      <c r="C55189">
        <v>1897</v>
      </c>
      <c r="I55189" t="str">
        <f t="shared" si="862"/>
        <v/>
      </c>
    </row>
    <row r="55190" spans="1:9" x14ac:dyDescent="0.2">
      <c r="A55190" t="s">
        <v>315</v>
      </c>
      <c r="B55190" t="s">
        <v>10</v>
      </c>
      <c r="C55190">
        <v>1898</v>
      </c>
      <c r="I55190" t="str">
        <f t="shared" si="862"/>
        <v/>
      </c>
    </row>
    <row r="55191" spans="1:9" x14ac:dyDescent="0.2">
      <c r="A55191" t="s">
        <v>315</v>
      </c>
      <c r="B55191" t="s">
        <v>10</v>
      </c>
      <c r="C55191">
        <v>1899</v>
      </c>
      <c r="I55191" t="str">
        <f t="shared" si="862"/>
        <v/>
      </c>
    </row>
    <row r="55192" spans="1:9" x14ac:dyDescent="0.2">
      <c r="A55192" t="s">
        <v>315</v>
      </c>
      <c r="B55192" t="s">
        <v>10</v>
      </c>
      <c r="C55192">
        <v>1900</v>
      </c>
      <c r="I55192" t="str">
        <f t="shared" si="862"/>
        <v/>
      </c>
    </row>
    <row r="55193" spans="1:9" x14ac:dyDescent="0.2">
      <c r="A55193" t="s">
        <v>315</v>
      </c>
      <c r="B55193" t="s">
        <v>10</v>
      </c>
      <c r="C55193">
        <v>1901</v>
      </c>
      <c r="I55193" t="str">
        <f t="shared" si="862"/>
        <v/>
      </c>
    </row>
    <row r="55194" spans="1:9" x14ac:dyDescent="0.2">
      <c r="A55194" t="s">
        <v>315</v>
      </c>
      <c r="B55194" t="s">
        <v>10</v>
      </c>
      <c r="C55194">
        <v>1902</v>
      </c>
      <c r="I55194" t="str">
        <f t="shared" si="862"/>
        <v/>
      </c>
    </row>
    <row r="55195" spans="1:9" x14ac:dyDescent="0.2">
      <c r="A55195" t="s">
        <v>315</v>
      </c>
      <c r="B55195" t="s">
        <v>10</v>
      </c>
      <c r="C55195">
        <v>1903</v>
      </c>
      <c r="I55195" t="str">
        <f t="shared" si="862"/>
        <v/>
      </c>
    </row>
    <row r="55196" spans="1:9" x14ac:dyDescent="0.2">
      <c r="A55196" t="s">
        <v>315</v>
      </c>
      <c r="B55196" t="s">
        <v>10</v>
      </c>
      <c r="C55196">
        <v>1904</v>
      </c>
      <c r="I55196" t="str">
        <f t="shared" si="862"/>
        <v/>
      </c>
    </row>
    <row r="55197" spans="1:9" x14ac:dyDescent="0.2">
      <c r="A55197" t="s">
        <v>315</v>
      </c>
      <c r="B55197" t="s">
        <v>10</v>
      </c>
      <c r="C55197">
        <v>1905</v>
      </c>
      <c r="I55197" t="str">
        <f t="shared" si="862"/>
        <v/>
      </c>
    </row>
    <row r="55198" spans="1:9" x14ac:dyDescent="0.2">
      <c r="A55198" t="s">
        <v>315</v>
      </c>
      <c r="B55198" t="s">
        <v>10</v>
      </c>
      <c r="C55198">
        <v>1906</v>
      </c>
      <c r="I55198" t="str">
        <f t="shared" si="862"/>
        <v/>
      </c>
    </row>
    <row r="55199" spans="1:9" x14ac:dyDescent="0.2">
      <c r="A55199" t="s">
        <v>315</v>
      </c>
      <c r="B55199" t="s">
        <v>10</v>
      </c>
      <c r="C55199">
        <v>1907</v>
      </c>
      <c r="I55199" t="str">
        <f t="shared" si="862"/>
        <v/>
      </c>
    </row>
    <row r="55200" spans="1:9" x14ac:dyDescent="0.2">
      <c r="A55200" t="s">
        <v>315</v>
      </c>
      <c r="B55200" t="s">
        <v>10</v>
      </c>
      <c r="C55200">
        <v>1908</v>
      </c>
      <c r="I55200" t="str">
        <f t="shared" si="862"/>
        <v/>
      </c>
    </row>
    <row r="55201" spans="1:9" x14ac:dyDescent="0.2">
      <c r="A55201" t="s">
        <v>315</v>
      </c>
      <c r="B55201" t="s">
        <v>10</v>
      </c>
      <c r="C55201">
        <v>1909</v>
      </c>
      <c r="D55201">
        <v>109335</v>
      </c>
      <c r="E55201" s="4">
        <v>336000000</v>
      </c>
      <c r="H55201">
        <v>3.2529999999999999E-4</v>
      </c>
      <c r="I55201">
        <f t="shared" si="862"/>
        <v>3.2529999999999996E-2</v>
      </c>
    </row>
    <row r="55202" spans="1:9" x14ac:dyDescent="0.2">
      <c r="A55202" t="s">
        <v>315</v>
      </c>
      <c r="B55202" t="s">
        <v>10</v>
      </c>
      <c r="C55202">
        <v>1910</v>
      </c>
      <c r="D55202">
        <v>136073</v>
      </c>
      <c r="E55202" s="4">
        <v>352000000</v>
      </c>
      <c r="H55202">
        <v>3.8699999999999997E-4</v>
      </c>
      <c r="I55202">
        <f t="shared" si="862"/>
        <v>3.8699999999999998E-2</v>
      </c>
    </row>
    <row r="55203" spans="1:9" x14ac:dyDescent="0.2">
      <c r="A55203" t="s">
        <v>315</v>
      </c>
      <c r="B55203" t="s">
        <v>10</v>
      </c>
      <c r="C55203">
        <v>1911</v>
      </c>
      <c r="D55203">
        <v>148040</v>
      </c>
      <c r="E55203" s="4">
        <v>414000000</v>
      </c>
      <c r="H55203">
        <v>3.5730000000000001E-4</v>
      </c>
      <c r="I55203">
        <f t="shared" si="862"/>
        <v>3.5729999999999998E-2</v>
      </c>
    </row>
    <row r="55204" spans="1:9" x14ac:dyDescent="0.2">
      <c r="A55204" t="s">
        <v>315</v>
      </c>
      <c r="B55204" t="s">
        <v>10</v>
      </c>
      <c r="C55204">
        <v>1912</v>
      </c>
      <c r="D55204">
        <v>129463</v>
      </c>
      <c r="E55204" s="4">
        <v>446000000</v>
      </c>
      <c r="H55204">
        <v>2.9030000000000001E-4</v>
      </c>
      <c r="I55204">
        <f t="shared" si="862"/>
        <v>2.903E-2</v>
      </c>
    </row>
    <row r="55205" spans="1:9" x14ac:dyDescent="0.2">
      <c r="A55205" t="s">
        <v>315</v>
      </c>
      <c r="B55205" t="s">
        <v>10</v>
      </c>
      <c r="C55205">
        <v>1913</v>
      </c>
      <c r="D55205">
        <v>168017</v>
      </c>
      <c r="E55205" s="4">
        <v>499000000</v>
      </c>
      <c r="H55205">
        <v>3.368E-4</v>
      </c>
      <c r="I55205">
        <f t="shared" si="862"/>
        <v>3.3680000000000002E-2</v>
      </c>
    </row>
    <row r="55206" spans="1:9" x14ac:dyDescent="0.2">
      <c r="A55206" t="s">
        <v>315</v>
      </c>
      <c r="B55206" t="s">
        <v>10</v>
      </c>
      <c r="C55206">
        <v>1914</v>
      </c>
      <c r="D55206">
        <v>153847</v>
      </c>
      <c r="E55206" s="4">
        <v>473000000</v>
      </c>
      <c r="H55206">
        <v>3.256E-4</v>
      </c>
      <c r="I55206">
        <f t="shared" si="862"/>
        <v>3.2559999999999999E-2</v>
      </c>
    </row>
    <row r="55207" spans="1:9" x14ac:dyDescent="0.2">
      <c r="A55207" t="s">
        <v>315</v>
      </c>
      <c r="B55207" t="s">
        <v>10</v>
      </c>
      <c r="C55207">
        <v>1915</v>
      </c>
      <c r="D55207">
        <v>146599</v>
      </c>
      <c r="E55207" s="4">
        <v>571000000</v>
      </c>
      <c r="H55207">
        <v>2.5680000000000001E-4</v>
      </c>
      <c r="I55207">
        <f t="shared" si="862"/>
        <v>2.5680000000000001E-2</v>
      </c>
    </row>
    <row r="55208" spans="1:9" x14ac:dyDescent="0.2">
      <c r="A55208" t="s">
        <v>315</v>
      </c>
      <c r="B55208" t="s">
        <v>10</v>
      </c>
      <c r="C55208">
        <v>1916</v>
      </c>
      <c r="D55208">
        <v>217893</v>
      </c>
      <c r="E55208" s="4">
        <v>1140000000</v>
      </c>
      <c r="H55208">
        <v>1.9149999999999999E-4</v>
      </c>
      <c r="I55208">
        <f t="shared" si="862"/>
        <v>1.915E-2</v>
      </c>
    </row>
    <row r="55209" spans="1:9" x14ac:dyDescent="0.2">
      <c r="A55209" t="s">
        <v>315</v>
      </c>
      <c r="B55209" t="s">
        <v>10</v>
      </c>
      <c r="C55209">
        <v>1917</v>
      </c>
      <c r="D55209">
        <v>269772</v>
      </c>
      <c r="E55209" s="4">
        <v>1300000000</v>
      </c>
      <c r="H55209">
        <v>2.0829999999999999E-4</v>
      </c>
      <c r="I55209">
        <f t="shared" si="862"/>
        <v>2.0829999999999998E-2</v>
      </c>
    </row>
    <row r="55210" spans="1:9" x14ac:dyDescent="0.2">
      <c r="A55210" t="s">
        <v>315</v>
      </c>
      <c r="B55210" t="s">
        <v>10</v>
      </c>
      <c r="C55210">
        <v>1918</v>
      </c>
      <c r="D55210">
        <v>284536</v>
      </c>
      <c r="E55210" s="4">
        <v>1270000000</v>
      </c>
      <c r="H55210">
        <v>2.241E-4</v>
      </c>
      <c r="I55210">
        <f t="shared" si="862"/>
        <v>2.2409999999999999E-2</v>
      </c>
    </row>
    <row r="55211" spans="1:9" x14ac:dyDescent="0.2">
      <c r="A55211" t="s">
        <v>315</v>
      </c>
      <c r="B55211" t="s">
        <v>10</v>
      </c>
      <c r="C55211">
        <v>1919</v>
      </c>
      <c r="D55211">
        <v>480370</v>
      </c>
      <c r="E55211" s="4">
        <v>1750000000</v>
      </c>
      <c r="H55211">
        <v>2.744E-4</v>
      </c>
      <c r="I55211">
        <f t="shared" si="862"/>
        <v>2.7439999999999999E-2</v>
      </c>
    </row>
    <row r="55212" spans="1:9" x14ac:dyDescent="0.2">
      <c r="A55212" t="s">
        <v>315</v>
      </c>
      <c r="B55212" t="s">
        <v>10</v>
      </c>
      <c r="C55212">
        <v>1920</v>
      </c>
      <c r="D55212">
        <v>548853</v>
      </c>
      <c r="E55212" s="4">
        <v>2210000000</v>
      </c>
      <c r="H55212">
        <v>2.4889999999999998E-4</v>
      </c>
      <c r="I55212">
        <f t="shared" si="862"/>
        <v>2.4889999999999999E-2</v>
      </c>
    </row>
    <row r="55213" spans="1:9" x14ac:dyDescent="0.2">
      <c r="A55213" t="s">
        <v>315</v>
      </c>
      <c r="B55213" t="s">
        <v>10</v>
      </c>
      <c r="C55213">
        <v>1921</v>
      </c>
      <c r="D55213">
        <v>466242</v>
      </c>
      <c r="E55213" s="4">
        <v>1140000000</v>
      </c>
      <c r="H55213">
        <v>4.0979999999999999E-4</v>
      </c>
      <c r="I55213">
        <f t="shared" si="862"/>
        <v>4.0979999999999996E-2</v>
      </c>
    </row>
    <row r="55214" spans="1:9" x14ac:dyDescent="0.2">
      <c r="A55214" t="s">
        <v>315</v>
      </c>
      <c r="B55214" t="s">
        <v>10</v>
      </c>
      <c r="C55214">
        <v>1922</v>
      </c>
      <c r="D55214">
        <v>322688</v>
      </c>
      <c r="E55214" s="4">
        <v>850000000</v>
      </c>
      <c r="H55214">
        <v>3.7960000000000001E-4</v>
      </c>
      <c r="I55214">
        <f t="shared" si="862"/>
        <v>3.7960000000000001E-2</v>
      </c>
    </row>
    <row r="55215" spans="1:9" x14ac:dyDescent="0.2">
      <c r="A55215" t="s">
        <v>315</v>
      </c>
      <c r="B55215" t="s">
        <v>10</v>
      </c>
      <c r="C55215">
        <v>1923</v>
      </c>
      <c r="D55215">
        <v>349590</v>
      </c>
      <c r="E55215" s="4">
        <v>894000000</v>
      </c>
      <c r="H55215">
        <v>3.9090000000000001E-4</v>
      </c>
      <c r="I55215">
        <f t="shared" si="862"/>
        <v>3.909E-2</v>
      </c>
    </row>
    <row r="55216" spans="1:9" x14ac:dyDescent="0.2">
      <c r="A55216" t="s">
        <v>315</v>
      </c>
      <c r="B55216" t="s">
        <v>10</v>
      </c>
      <c r="C55216">
        <v>1924</v>
      </c>
      <c r="D55216">
        <v>463185</v>
      </c>
      <c r="E55216" s="4">
        <v>1020000000</v>
      </c>
      <c r="H55216">
        <v>4.548E-4</v>
      </c>
      <c r="I55216">
        <f t="shared" si="862"/>
        <v>4.548E-2</v>
      </c>
    </row>
    <row r="55217" spans="1:9" x14ac:dyDescent="0.2">
      <c r="A55217" t="s">
        <v>315</v>
      </c>
      <c r="B55217" t="s">
        <v>10</v>
      </c>
      <c r="C55217">
        <v>1925</v>
      </c>
      <c r="D55217">
        <v>594328</v>
      </c>
      <c r="E55217" s="4">
        <v>998000000</v>
      </c>
      <c r="H55217">
        <v>5.955E-4</v>
      </c>
      <c r="I55217">
        <f t="shared" si="862"/>
        <v>5.9549999999999999E-2</v>
      </c>
    </row>
    <row r="55218" spans="1:9" x14ac:dyDescent="0.2">
      <c r="A55218" t="s">
        <v>315</v>
      </c>
      <c r="B55218" t="s">
        <v>10</v>
      </c>
      <c r="C55218">
        <v>1926</v>
      </c>
      <c r="D55218">
        <v>811079</v>
      </c>
      <c r="E55218" s="4">
        <v>970000000</v>
      </c>
      <c r="H55218">
        <v>8.3639999999999995E-4</v>
      </c>
      <c r="I55218">
        <f t="shared" si="862"/>
        <v>8.3639999999999992E-2</v>
      </c>
    </row>
    <row r="55219" spans="1:9" x14ac:dyDescent="0.2">
      <c r="A55219" t="s">
        <v>315</v>
      </c>
      <c r="B55219" t="s">
        <v>10</v>
      </c>
      <c r="C55219">
        <v>1927</v>
      </c>
      <c r="D55219">
        <v>1030908</v>
      </c>
      <c r="E55219" s="4">
        <v>979000000</v>
      </c>
      <c r="H55219">
        <v>1.0531E-3</v>
      </c>
      <c r="I55219">
        <f t="shared" si="862"/>
        <v>0.10531</v>
      </c>
    </row>
    <row r="55220" spans="1:9" x14ac:dyDescent="0.2">
      <c r="A55220" t="s">
        <v>315</v>
      </c>
      <c r="B55220" t="s">
        <v>10</v>
      </c>
      <c r="C55220">
        <v>1928</v>
      </c>
      <c r="D55220">
        <v>953856</v>
      </c>
      <c r="E55220" s="4">
        <v>1030000000</v>
      </c>
      <c r="H55220">
        <v>9.2279999999999999E-4</v>
      </c>
      <c r="I55220">
        <f t="shared" si="862"/>
        <v>9.2280000000000001E-2</v>
      </c>
    </row>
    <row r="55221" spans="1:9" x14ac:dyDescent="0.2">
      <c r="A55221" t="s">
        <v>315</v>
      </c>
      <c r="B55221" t="s">
        <v>10</v>
      </c>
      <c r="C55221">
        <v>1929</v>
      </c>
      <c r="D55221">
        <v>1024958</v>
      </c>
      <c r="E55221" s="4">
        <v>1060000000</v>
      </c>
      <c r="H55221">
        <v>9.6529999999999999E-4</v>
      </c>
      <c r="I55221">
        <f t="shared" si="862"/>
        <v>9.6530000000000005E-2</v>
      </c>
    </row>
    <row r="55222" spans="1:9" x14ac:dyDescent="0.2">
      <c r="A55222" t="s">
        <v>315</v>
      </c>
      <c r="B55222" t="s">
        <v>10</v>
      </c>
      <c r="C55222">
        <v>1930</v>
      </c>
      <c r="D55222">
        <v>770803</v>
      </c>
      <c r="E55222" s="4">
        <v>778000000</v>
      </c>
      <c r="H55222">
        <v>9.9109999999999997E-4</v>
      </c>
      <c r="I55222">
        <f t="shared" si="862"/>
        <v>9.9110000000000004E-2</v>
      </c>
    </row>
    <row r="55223" spans="1:9" x14ac:dyDescent="0.2">
      <c r="A55223" t="s">
        <v>315</v>
      </c>
      <c r="B55223" t="s">
        <v>10</v>
      </c>
      <c r="C55223">
        <v>1931</v>
      </c>
      <c r="D55223">
        <v>631392</v>
      </c>
      <c r="E55223" s="4">
        <v>524000000</v>
      </c>
      <c r="H55223">
        <v>1.2041E-3</v>
      </c>
      <c r="I55223">
        <f t="shared" si="862"/>
        <v>0.12041</v>
      </c>
    </row>
    <row r="55224" spans="1:9" x14ac:dyDescent="0.2">
      <c r="A55224" t="s">
        <v>315</v>
      </c>
      <c r="B55224" t="s">
        <v>10</v>
      </c>
      <c r="C55224">
        <v>1932</v>
      </c>
      <c r="I55224" t="str">
        <f t="shared" si="862"/>
        <v/>
      </c>
    </row>
    <row r="55225" spans="1:9" x14ac:dyDescent="0.2">
      <c r="A55225" t="s">
        <v>315</v>
      </c>
      <c r="B55225" t="s">
        <v>10</v>
      </c>
      <c r="C55225">
        <v>1933</v>
      </c>
      <c r="I55225" t="str">
        <f t="shared" si="862"/>
        <v/>
      </c>
    </row>
    <row r="55226" spans="1:9" x14ac:dyDescent="0.2">
      <c r="A55226" t="s">
        <v>315</v>
      </c>
      <c r="B55226" t="s">
        <v>10</v>
      </c>
      <c r="C55226">
        <v>1934</v>
      </c>
      <c r="I55226" t="str">
        <f t="shared" si="862"/>
        <v/>
      </c>
    </row>
    <row r="55227" spans="1:9" x14ac:dyDescent="0.2">
      <c r="A55227" t="s">
        <v>315</v>
      </c>
      <c r="B55227" t="s">
        <v>10</v>
      </c>
      <c r="C55227">
        <v>1935</v>
      </c>
      <c r="I55227" t="str">
        <f t="shared" si="862"/>
        <v/>
      </c>
    </row>
    <row r="55228" spans="1:9" x14ac:dyDescent="0.2">
      <c r="A55228" t="s">
        <v>315</v>
      </c>
      <c r="B55228" t="s">
        <v>10</v>
      </c>
      <c r="C55228">
        <v>1936</v>
      </c>
      <c r="I55228" t="str">
        <f t="shared" si="862"/>
        <v/>
      </c>
    </row>
    <row r="55229" spans="1:9" x14ac:dyDescent="0.2">
      <c r="A55229" t="s">
        <v>315</v>
      </c>
      <c r="B55229" t="s">
        <v>10</v>
      </c>
      <c r="C55229">
        <v>1937</v>
      </c>
      <c r="I55229" t="str">
        <f t="shared" si="862"/>
        <v/>
      </c>
    </row>
    <row r="55230" spans="1:9" x14ac:dyDescent="0.2">
      <c r="A55230" t="s">
        <v>315</v>
      </c>
      <c r="B55230" t="s">
        <v>10</v>
      </c>
      <c r="C55230">
        <v>1938</v>
      </c>
      <c r="I55230" t="str">
        <f t="shared" si="862"/>
        <v/>
      </c>
    </row>
    <row r="55231" spans="1:9" x14ac:dyDescent="0.2">
      <c r="A55231" t="s">
        <v>315</v>
      </c>
      <c r="B55231" t="s">
        <v>10</v>
      </c>
      <c r="C55231">
        <v>1939</v>
      </c>
      <c r="I55231" t="str">
        <f t="shared" si="862"/>
        <v/>
      </c>
    </row>
    <row r="55232" spans="1:9" x14ac:dyDescent="0.2">
      <c r="A55232" t="s">
        <v>315</v>
      </c>
      <c r="B55232" t="s">
        <v>10</v>
      </c>
      <c r="C55232">
        <v>1940</v>
      </c>
      <c r="I55232" t="str">
        <f t="shared" si="862"/>
        <v/>
      </c>
    </row>
    <row r="55233" spans="1:9" x14ac:dyDescent="0.2">
      <c r="A55233" t="s">
        <v>315</v>
      </c>
      <c r="B55233" t="s">
        <v>10</v>
      </c>
      <c r="C55233">
        <v>1941</v>
      </c>
      <c r="I55233" t="str">
        <f t="shared" si="862"/>
        <v/>
      </c>
    </row>
    <row r="55234" spans="1:9" x14ac:dyDescent="0.2">
      <c r="A55234" t="s">
        <v>315</v>
      </c>
      <c r="B55234" t="s">
        <v>10</v>
      </c>
      <c r="C55234">
        <v>1942</v>
      </c>
      <c r="I55234" t="str">
        <f t="shared" si="862"/>
        <v/>
      </c>
    </row>
    <row r="55235" spans="1:9" x14ac:dyDescent="0.2">
      <c r="A55235" t="s">
        <v>315</v>
      </c>
      <c r="B55235" t="s">
        <v>10</v>
      </c>
      <c r="C55235">
        <v>1943</v>
      </c>
      <c r="I55235" t="str">
        <f t="shared" ref="I55235:I55298" si="863">IF(ISNUMBER(H55235),H55235*100,"")</f>
        <v/>
      </c>
    </row>
    <row r="55236" spans="1:9" x14ac:dyDescent="0.2">
      <c r="A55236" t="s">
        <v>315</v>
      </c>
      <c r="B55236" t="s">
        <v>10</v>
      </c>
      <c r="C55236">
        <v>1944</v>
      </c>
      <c r="I55236" t="str">
        <f t="shared" si="863"/>
        <v/>
      </c>
    </row>
    <row r="55237" spans="1:9" x14ac:dyDescent="0.2">
      <c r="A55237" t="s">
        <v>315</v>
      </c>
      <c r="B55237" t="s">
        <v>10</v>
      </c>
      <c r="C55237">
        <v>1945</v>
      </c>
      <c r="I55237" t="str">
        <f t="shared" si="863"/>
        <v/>
      </c>
    </row>
    <row r="55238" spans="1:9" x14ac:dyDescent="0.2">
      <c r="A55238" t="s">
        <v>315</v>
      </c>
      <c r="B55238" t="s">
        <v>10</v>
      </c>
      <c r="C55238">
        <v>1946</v>
      </c>
      <c r="I55238" t="str">
        <f t="shared" si="863"/>
        <v/>
      </c>
    </row>
    <row r="55239" spans="1:9" x14ac:dyDescent="0.2">
      <c r="A55239" t="s">
        <v>315</v>
      </c>
      <c r="B55239" t="s">
        <v>10</v>
      </c>
      <c r="C55239">
        <v>1947</v>
      </c>
      <c r="I55239" t="str">
        <f t="shared" si="863"/>
        <v/>
      </c>
    </row>
    <row r="55240" spans="1:9" x14ac:dyDescent="0.2">
      <c r="A55240" t="s">
        <v>315</v>
      </c>
      <c r="B55240" t="s">
        <v>10</v>
      </c>
      <c r="C55240">
        <v>1948</v>
      </c>
      <c r="D55240">
        <v>4367247</v>
      </c>
      <c r="E55240" s="4">
        <v>3220000000</v>
      </c>
      <c r="H55240">
        <v>1.3576E-3</v>
      </c>
      <c r="I55240">
        <f t="shared" si="863"/>
        <v>0.13575999999999999</v>
      </c>
    </row>
    <row r="55241" spans="1:9" x14ac:dyDescent="0.2">
      <c r="A55241" t="s">
        <v>315</v>
      </c>
      <c r="B55241" t="s">
        <v>10</v>
      </c>
      <c r="C55241">
        <v>1949</v>
      </c>
      <c r="D55241">
        <v>4166560</v>
      </c>
      <c r="E55241" s="4">
        <v>3210000000</v>
      </c>
      <c r="H55241">
        <v>1.2987999999999999E-3</v>
      </c>
      <c r="I55241">
        <f t="shared" si="863"/>
        <v>0.12988</v>
      </c>
    </row>
    <row r="55242" spans="1:9" x14ac:dyDescent="0.2">
      <c r="A55242" t="s">
        <v>315</v>
      </c>
      <c r="B55242" t="s">
        <v>10</v>
      </c>
      <c r="C55242">
        <v>1950</v>
      </c>
      <c r="D55242">
        <v>3142859</v>
      </c>
      <c r="E55242" s="4">
        <v>3650000000</v>
      </c>
      <c r="H55242">
        <v>8.6050000000000005E-4</v>
      </c>
      <c r="I55242">
        <f t="shared" si="863"/>
        <v>8.6050000000000001E-2</v>
      </c>
    </row>
    <row r="55243" spans="1:9" x14ac:dyDescent="0.2">
      <c r="A55243" t="s">
        <v>315</v>
      </c>
      <c r="B55243" t="s">
        <v>10</v>
      </c>
      <c r="C55243">
        <v>1951</v>
      </c>
      <c r="D55243">
        <v>4635717</v>
      </c>
      <c r="E55243" s="4">
        <v>5330000000</v>
      </c>
      <c r="H55243">
        <v>8.6970000000000005E-4</v>
      </c>
      <c r="I55243">
        <f t="shared" si="863"/>
        <v>8.6970000000000006E-2</v>
      </c>
    </row>
    <row r="55244" spans="1:9" x14ac:dyDescent="0.2">
      <c r="A55244" t="s">
        <v>315</v>
      </c>
      <c r="B55244" t="s">
        <v>10</v>
      </c>
      <c r="C55244">
        <v>1952</v>
      </c>
      <c r="D55244">
        <v>5028574</v>
      </c>
      <c r="E55244" s="4">
        <v>5340000000</v>
      </c>
      <c r="H55244">
        <v>9.4169999999999996E-4</v>
      </c>
      <c r="I55244">
        <f t="shared" si="863"/>
        <v>9.416999999999999E-2</v>
      </c>
    </row>
    <row r="55245" spans="1:9" x14ac:dyDescent="0.2">
      <c r="A55245" t="s">
        <v>315</v>
      </c>
      <c r="B55245" t="s">
        <v>10</v>
      </c>
      <c r="C55245">
        <v>1953</v>
      </c>
      <c r="D55245">
        <v>3692859</v>
      </c>
      <c r="E55245" s="4">
        <v>5480000000</v>
      </c>
      <c r="H55245">
        <v>6.7420000000000002E-4</v>
      </c>
      <c r="I55245">
        <f t="shared" si="863"/>
        <v>6.7420000000000008E-2</v>
      </c>
    </row>
    <row r="55246" spans="1:9" x14ac:dyDescent="0.2">
      <c r="A55246" t="s">
        <v>315</v>
      </c>
      <c r="B55246" t="s">
        <v>10</v>
      </c>
      <c r="C55246">
        <v>1954</v>
      </c>
      <c r="D55246">
        <v>0</v>
      </c>
      <c r="E55246" s="4">
        <v>5250000000</v>
      </c>
      <c r="H55246">
        <v>0</v>
      </c>
      <c r="I55246">
        <f t="shared" si="863"/>
        <v>0</v>
      </c>
    </row>
    <row r="55247" spans="1:9" x14ac:dyDescent="0.2">
      <c r="A55247" t="s">
        <v>315</v>
      </c>
      <c r="B55247" t="s">
        <v>10</v>
      </c>
      <c r="C55247">
        <v>1955</v>
      </c>
      <c r="D55247">
        <v>0</v>
      </c>
      <c r="E55247" s="4">
        <v>5510000000</v>
      </c>
      <c r="H55247">
        <v>0</v>
      </c>
      <c r="I55247">
        <f t="shared" si="863"/>
        <v>0</v>
      </c>
    </row>
    <row r="55248" spans="1:9" x14ac:dyDescent="0.2">
      <c r="A55248" t="s">
        <v>315</v>
      </c>
      <c r="B55248" t="s">
        <v>10</v>
      </c>
      <c r="C55248">
        <v>1956</v>
      </c>
      <c r="D55248">
        <v>0</v>
      </c>
      <c r="E55248" s="4">
        <v>6740000000</v>
      </c>
      <c r="H55248">
        <v>0</v>
      </c>
      <c r="I55248">
        <f t="shared" si="863"/>
        <v>0</v>
      </c>
    </row>
    <row r="55249" spans="1:9" x14ac:dyDescent="0.2">
      <c r="A55249" t="s">
        <v>315</v>
      </c>
      <c r="B55249" t="s">
        <v>10</v>
      </c>
      <c r="C55249">
        <v>1957</v>
      </c>
      <c r="D55249">
        <v>0</v>
      </c>
      <c r="E55249" s="4">
        <v>7360000000</v>
      </c>
      <c r="H55249">
        <v>0</v>
      </c>
      <c r="I55249">
        <f t="shared" si="863"/>
        <v>0</v>
      </c>
    </row>
    <row r="55250" spans="1:9" x14ac:dyDescent="0.2">
      <c r="A55250" t="s">
        <v>315</v>
      </c>
      <c r="B55250" t="s">
        <v>10</v>
      </c>
      <c r="C55250">
        <v>1958</v>
      </c>
      <c r="D55250">
        <v>0</v>
      </c>
      <c r="E55250" s="4">
        <v>6370000000</v>
      </c>
      <c r="H55250">
        <v>0</v>
      </c>
      <c r="I55250">
        <f t="shared" si="863"/>
        <v>0</v>
      </c>
    </row>
    <row r="55251" spans="1:9" x14ac:dyDescent="0.2">
      <c r="A55251" t="s">
        <v>315</v>
      </c>
      <c r="B55251" t="s">
        <v>10</v>
      </c>
      <c r="C55251">
        <v>1959</v>
      </c>
      <c r="D55251">
        <v>0</v>
      </c>
      <c r="E55251" s="4">
        <v>6270000000</v>
      </c>
      <c r="H55251">
        <v>0</v>
      </c>
      <c r="I55251">
        <f t="shared" si="863"/>
        <v>0</v>
      </c>
    </row>
    <row r="55252" spans="1:9" x14ac:dyDescent="0.2">
      <c r="A55252" t="s">
        <v>315</v>
      </c>
      <c r="B55252" t="s">
        <v>10</v>
      </c>
      <c r="C55252">
        <v>1960</v>
      </c>
      <c r="D55252">
        <v>0</v>
      </c>
      <c r="E55252" s="4">
        <v>7330000000</v>
      </c>
      <c r="H55252">
        <v>0</v>
      </c>
      <c r="I55252">
        <f t="shared" si="863"/>
        <v>0</v>
      </c>
    </row>
    <row r="55253" spans="1:9" x14ac:dyDescent="0.2">
      <c r="A55253" t="s">
        <v>315</v>
      </c>
      <c r="B55253" t="s">
        <v>10</v>
      </c>
      <c r="C55253">
        <v>1961</v>
      </c>
      <c r="D55253">
        <v>0</v>
      </c>
      <c r="E55253" s="4">
        <v>7480000000</v>
      </c>
      <c r="H55253">
        <v>0</v>
      </c>
      <c r="I55253">
        <f t="shared" si="863"/>
        <v>0</v>
      </c>
    </row>
    <row r="55254" spans="1:9" x14ac:dyDescent="0.2">
      <c r="A55254" t="s">
        <v>315</v>
      </c>
      <c r="B55254" t="s">
        <v>10</v>
      </c>
      <c r="C55254">
        <v>1962</v>
      </c>
      <c r="D55254">
        <v>0</v>
      </c>
      <c r="E55254" s="4">
        <v>7720000000</v>
      </c>
      <c r="H55254">
        <v>0</v>
      </c>
      <c r="I55254">
        <f t="shared" si="863"/>
        <v>0</v>
      </c>
    </row>
    <row r="55255" spans="1:9" x14ac:dyDescent="0.2">
      <c r="A55255" t="s">
        <v>315</v>
      </c>
      <c r="B55255" t="s">
        <v>10</v>
      </c>
      <c r="C55255">
        <v>1963</v>
      </c>
      <c r="D55255">
        <v>0</v>
      </c>
      <c r="E55255" s="4">
        <v>8310000000</v>
      </c>
      <c r="H55255">
        <v>0</v>
      </c>
      <c r="I55255">
        <f t="shared" si="863"/>
        <v>0</v>
      </c>
    </row>
    <row r="55256" spans="1:9" x14ac:dyDescent="0.2">
      <c r="A55256" t="s">
        <v>315</v>
      </c>
      <c r="B55256" t="s">
        <v>10</v>
      </c>
      <c r="C55256">
        <v>1964</v>
      </c>
      <c r="D55256">
        <v>8171432</v>
      </c>
      <c r="E55256" s="4">
        <v>9460000000</v>
      </c>
      <c r="H55256">
        <v>8.6410000000000002E-4</v>
      </c>
      <c r="I55256">
        <f t="shared" si="863"/>
        <v>8.6410000000000001E-2</v>
      </c>
    </row>
    <row r="55257" spans="1:9" x14ac:dyDescent="0.2">
      <c r="A55257" t="s">
        <v>315</v>
      </c>
      <c r="B55257" t="s">
        <v>10</v>
      </c>
      <c r="C55257">
        <v>1965</v>
      </c>
      <c r="D55257">
        <v>9035718</v>
      </c>
      <c r="E55257" s="4">
        <v>9840000000</v>
      </c>
      <c r="H55257">
        <v>9.1859999999999999E-4</v>
      </c>
      <c r="I55257">
        <f t="shared" si="863"/>
        <v>9.1859999999999997E-2</v>
      </c>
    </row>
    <row r="55258" spans="1:9" x14ac:dyDescent="0.2">
      <c r="A55258" t="s">
        <v>315</v>
      </c>
      <c r="B55258" t="s">
        <v>10</v>
      </c>
      <c r="C55258">
        <v>1966</v>
      </c>
      <c r="D55258">
        <v>2964287</v>
      </c>
      <c r="E55258" s="4">
        <v>11000000000</v>
      </c>
      <c r="H55258">
        <v>2.6830000000000002E-4</v>
      </c>
      <c r="I55258">
        <f t="shared" si="863"/>
        <v>2.6830000000000003E-2</v>
      </c>
    </row>
    <row r="55259" spans="1:9" x14ac:dyDescent="0.2">
      <c r="A55259" t="s">
        <v>315</v>
      </c>
      <c r="B55259" t="s">
        <v>10</v>
      </c>
      <c r="C55259">
        <v>1967</v>
      </c>
      <c r="D55259">
        <v>1448412</v>
      </c>
      <c r="E55259" s="4">
        <v>11800000000</v>
      </c>
      <c r="H55259">
        <v>1.226E-4</v>
      </c>
      <c r="I55259">
        <f t="shared" si="863"/>
        <v>1.226E-2</v>
      </c>
    </row>
    <row r="55260" spans="1:9" x14ac:dyDescent="0.2">
      <c r="A55260" t="s">
        <v>315</v>
      </c>
      <c r="B55260" t="s">
        <v>10</v>
      </c>
      <c r="C55260">
        <v>1968</v>
      </c>
      <c r="D55260">
        <v>833334</v>
      </c>
      <c r="E55260" s="4">
        <v>15000000000</v>
      </c>
      <c r="H55260">
        <v>5.5600000000000003E-5</v>
      </c>
      <c r="I55260">
        <f t="shared" si="863"/>
        <v>5.5600000000000007E-3</v>
      </c>
    </row>
    <row r="55261" spans="1:9" x14ac:dyDescent="0.2">
      <c r="A55261" t="s">
        <v>315</v>
      </c>
      <c r="B55261" t="s">
        <v>10</v>
      </c>
      <c r="C55261">
        <v>1969</v>
      </c>
      <c r="D55261">
        <v>416667</v>
      </c>
      <c r="E55261" s="4">
        <v>16400000000</v>
      </c>
      <c r="H55261">
        <v>2.55E-5</v>
      </c>
      <c r="I55261">
        <f t="shared" si="863"/>
        <v>2.5500000000000002E-3</v>
      </c>
    </row>
    <row r="55262" spans="1:9" x14ac:dyDescent="0.2">
      <c r="A55262" t="s">
        <v>315</v>
      </c>
      <c r="B55262" t="s">
        <v>10</v>
      </c>
      <c r="C55262">
        <v>1970</v>
      </c>
      <c r="D55262">
        <v>416667</v>
      </c>
      <c r="E55262" s="4">
        <v>18500000000</v>
      </c>
      <c r="H55262">
        <v>2.2500000000000001E-5</v>
      </c>
      <c r="I55262">
        <f t="shared" si="863"/>
        <v>2.2500000000000003E-3</v>
      </c>
    </row>
    <row r="55263" spans="1:9" x14ac:dyDescent="0.2">
      <c r="A55263" t="s">
        <v>315</v>
      </c>
      <c r="B55263" t="s">
        <v>10</v>
      </c>
      <c r="C55263">
        <v>1971</v>
      </c>
      <c r="D55263">
        <v>410920</v>
      </c>
      <c r="E55263" s="4">
        <v>18800000000</v>
      </c>
      <c r="H55263">
        <v>2.1800000000000001E-5</v>
      </c>
      <c r="I55263">
        <f t="shared" si="863"/>
        <v>2.1800000000000001E-3</v>
      </c>
    </row>
    <row r="55264" spans="1:9" x14ac:dyDescent="0.2">
      <c r="A55264" t="s">
        <v>315</v>
      </c>
      <c r="B55264" t="s">
        <v>10</v>
      </c>
      <c r="C55264">
        <v>1972</v>
      </c>
      <c r="D55264">
        <v>400390</v>
      </c>
      <c r="E55264" s="4">
        <v>20500000000</v>
      </c>
      <c r="H55264">
        <v>1.95E-5</v>
      </c>
      <c r="I55264">
        <f t="shared" si="863"/>
        <v>1.9499999999999999E-3</v>
      </c>
    </row>
    <row r="55265" spans="1:9" x14ac:dyDescent="0.2">
      <c r="A55265" t="s">
        <v>315</v>
      </c>
      <c r="B55265" t="s">
        <v>10</v>
      </c>
      <c r="C55265">
        <v>1973</v>
      </c>
      <c r="D55265">
        <v>408171</v>
      </c>
      <c r="E55265" s="4">
        <v>29400000000</v>
      </c>
      <c r="H55265">
        <v>1.3900000000000001E-5</v>
      </c>
      <c r="I55265">
        <f t="shared" si="863"/>
        <v>1.3900000000000002E-3</v>
      </c>
    </row>
    <row r="55266" spans="1:9" x14ac:dyDescent="0.2">
      <c r="A55266" t="s">
        <v>315</v>
      </c>
      <c r="B55266" t="s">
        <v>10</v>
      </c>
      <c r="C55266">
        <v>1974</v>
      </c>
      <c r="D55266">
        <v>427756</v>
      </c>
      <c r="E55266" s="4">
        <v>43100000000</v>
      </c>
      <c r="H55266" s="4">
        <v>9.9199999999999999E-6</v>
      </c>
      <c r="I55266">
        <f t="shared" si="863"/>
        <v>9.9200000000000004E-4</v>
      </c>
    </row>
    <row r="55267" spans="1:9" x14ac:dyDescent="0.2">
      <c r="A55267" t="s">
        <v>315</v>
      </c>
      <c r="B55267" t="s">
        <v>10</v>
      </c>
      <c r="C55267">
        <v>1975</v>
      </c>
      <c r="D55267">
        <v>452041</v>
      </c>
      <c r="E55267" s="4">
        <v>48700000000</v>
      </c>
      <c r="H55267" s="4">
        <v>9.2699999999999993E-6</v>
      </c>
      <c r="I55267">
        <f t="shared" si="863"/>
        <v>9.2699999999999998E-4</v>
      </c>
    </row>
    <row r="55268" spans="1:9" x14ac:dyDescent="0.2">
      <c r="A55268" t="s">
        <v>315</v>
      </c>
      <c r="B55268" t="s">
        <v>10</v>
      </c>
      <c r="C55268">
        <v>1976</v>
      </c>
      <c r="D55268">
        <v>556510</v>
      </c>
      <c r="E55268" s="4">
        <v>64400000000</v>
      </c>
      <c r="H55268" s="4">
        <v>8.6400000000000003E-6</v>
      </c>
      <c r="I55268">
        <f t="shared" si="863"/>
        <v>8.6400000000000008E-4</v>
      </c>
    </row>
    <row r="55269" spans="1:9" x14ac:dyDescent="0.2">
      <c r="A55269" t="s">
        <v>315</v>
      </c>
      <c r="B55269" t="s">
        <v>10</v>
      </c>
      <c r="C55269">
        <v>1977</v>
      </c>
      <c r="D55269">
        <v>573272</v>
      </c>
      <c r="E55269" s="4">
        <v>71200000000</v>
      </c>
      <c r="H55269" s="4">
        <v>8.0499999999999992E-6</v>
      </c>
      <c r="I55269">
        <f t="shared" si="863"/>
        <v>8.0499999999999994E-4</v>
      </c>
    </row>
    <row r="55270" spans="1:9" x14ac:dyDescent="0.2">
      <c r="A55270" t="s">
        <v>315</v>
      </c>
      <c r="B55270" t="s">
        <v>10</v>
      </c>
      <c r="C55270">
        <v>1978</v>
      </c>
      <c r="D55270">
        <v>469354.5</v>
      </c>
      <c r="E55270" s="4">
        <v>76100000000</v>
      </c>
      <c r="H55270" s="4">
        <v>6.1700000000000002E-6</v>
      </c>
      <c r="I55270">
        <f t="shared" si="863"/>
        <v>6.1700000000000004E-4</v>
      </c>
    </row>
    <row r="55271" spans="1:9" x14ac:dyDescent="0.2">
      <c r="A55271" t="s">
        <v>315</v>
      </c>
      <c r="B55271" t="s">
        <v>10</v>
      </c>
      <c r="C55271">
        <v>1979</v>
      </c>
      <c r="D55271">
        <v>330526.7</v>
      </c>
      <c r="E55271" s="4">
        <v>87800000000</v>
      </c>
      <c r="H55271" s="4">
        <v>3.7699999999999999E-6</v>
      </c>
      <c r="I55271">
        <f t="shared" si="863"/>
        <v>3.77E-4</v>
      </c>
    </row>
    <row r="55272" spans="1:9" x14ac:dyDescent="0.2">
      <c r="A55272" t="s">
        <v>315</v>
      </c>
      <c r="B55272" t="s">
        <v>10</v>
      </c>
      <c r="C55272">
        <v>1980</v>
      </c>
      <c r="D55272">
        <v>8003487</v>
      </c>
      <c r="E55272" s="4">
        <v>101000000000</v>
      </c>
      <c r="H55272">
        <v>7.9400000000000006E-5</v>
      </c>
      <c r="I55272">
        <f t="shared" si="863"/>
        <v>7.9400000000000009E-3</v>
      </c>
    </row>
    <row r="55273" spans="1:9" x14ac:dyDescent="0.2">
      <c r="A55273" t="s">
        <v>315</v>
      </c>
      <c r="B55273" t="s">
        <v>10</v>
      </c>
      <c r="C55273">
        <v>1981</v>
      </c>
      <c r="D55273" s="4">
        <v>59100000</v>
      </c>
      <c r="E55273" s="4">
        <v>125000000000</v>
      </c>
      <c r="H55273">
        <v>4.727E-4</v>
      </c>
      <c r="I55273">
        <f t="shared" si="863"/>
        <v>4.727E-2</v>
      </c>
    </row>
    <row r="55274" spans="1:9" x14ac:dyDescent="0.2">
      <c r="A55274" t="s">
        <v>315</v>
      </c>
      <c r="B55274" t="s">
        <v>10</v>
      </c>
      <c r="C55274">
        <v>1982</v>
      </c>
      <c r="D55274" s="4">
        <v>85200000</v>
      </c>
      <c r="E55274" s="4">
        <v>130000000000</v>
      </c>
      <c r="H55274">
        <v>6.5399999999999996E-4</v>
      </c>
      <c r="I55274">
        <f t="shared" si="863"/>
        <v>6.54E-2</v>
      </c>
    </row>
    <row r="55275" spans="1:9" x14ac:dyDescent="0.2">
      <c r="A55275" t="s">
        <v>315</v>
      </c>
      <c r="B55275" t="s">
        <v>10</v>
      </c>
      <c r="C55275">
        <v>1983</v>
      </c>
      <c r="D55275" s="4">
        <v>72000000</v>
      </c>
      <c r="E55275" s="4">
        <v>142000000000</v>
      </c>
      <c r="H55275">
        <v>5.063E-4</v>
      </c>
      <c r="I55275">
        <f t="shared" si="863"/>
        <v>5.0630000000000001E-2</v>
      </c>
    </row>
    <row r="55276" spans="1:9" x14ac:dyDescent="0.2">
      <c r="A55276" t="s">
        <v>315</v>
      </c>
      <c r="B55276" t="s">
        <v>10</v>
      </c>
      <c r="C55276">
        <v>1984</v>
      </c>
      <c r="D55276" s="4">
        <v>73400000</v>
      </c>
      <c r="E55276" s="4">
        <v>174000000000</v>
      </c>
      <c r="H55276">
        <v>4.217E-4</v>
      </c>
      <c r="I55276">
        <f t="shared" si="863"/>
        <v>4.2169999999999999E-2</v>
      </c>
    </row>
    <row r="55277" spans="1:9" x14ac:dyDescent="0.2">
      <c r="A55277" t="s">
        <v>315</v>
      </c>
      <c r="B55277" t="s">
        <v>10</v>
      </c>
      <c r="C55277">
        <v>1985</v>
      </c>
      <c r="D55277" s="4">
        <v>77600000</v>
      </c>
      <c r="E55277" s="4">
        <v>180000000000</v>
      </c>
      <c r="H55277">
        <v>4.3199999999999998E-4</v>
      </c>
      <c r="I55277">
        <f t="shared" si="863"/>
        <v>4.3199999999999995E-2</v>
      </c>
    </row>
    <row r="55278" spans="1:9" x14ac:dyDescent="0.2">
      <c r="A55278" t="s">
        <v>315</v>
      </c>
      <c r="B55278" t="s">
        <v>10</v>
      </c>
      <c r="C55278">
        <v>1986</v>
      </c>
      <c r="D55278" s="4">
        <v>60900000</v>
      </c>
      <c r="E55278" s="4">
        <v>162000000000</v>
      </c>
      <c r="H55278">
        <v>3.7629999999999999E-4</v>
      </c>
      <c r="I55278">
        <f t="shared" si="863"/>
        <v>3.7629999999999997E-2</v>
      </c>
    </row>
    <row r="55279" spans="1:9" x14ac:dyDescent="0.2">
      <c r="A55279" t="s">
        <v>315</v>
      </c>
      <c r="B55279" t="s">
        <v>10</v>
      </c>
      <c r="C55279">
        <v>1987</v>
      </c>
      <c r="D55279" s="4">
        <v>66100000</v>
      </c>
      <c r="E55279" s="4">
        <v>163000000000</v>
      </c>
      <c r="H55279">
        <v>4.0539999999999999E-4</v>
      </c>
      <c r="I55279">
        <f t="shared" si="863"/>
        <v>4.054E-2</v>
      </c>
    </row>
    <row r="55280" spans="1:9" x14ac:dyDescent="0.2">
      <c r="A55280" t="s">
        <v>315</v>
      </c>
      <c r="B55280" t="s">
        <v>10</v>
      </c>
      <c r="C55280">
        <v>1988</v>
      </c>
      <c r="D55280" s="4">
        <v>31300000</v>
      </c>
      <c r="E55280" s="4">
        <v>187000000000</v>
      </c>
      <c r="H55280">
        <v>1.673E-4</v>
      </c>
      <c r="I55280">
        <f t="shared" si="863"/>
        <v>1.6730000000000002E-2</v>
      </c>
    </row>
    <row r="55281" spans="1:9" x14ac:dyDescent="0.2">
      <c r="A55281" t="s">
        <v>315</v>
      </c>
      <c r="B55281" t="s">
        <v>10</v>
      </c>
      <c r="C55281">
        <v>1989</v>
      </c>
      <c r="D55281" s="4">
        <v>52300000</v>
      </c>
      <c r="E55281" s="4">
        <v>228000000000</v>
      </c>
      <c r="H55281">
        <v>2.2910000000000001E-4</v>
      </c>
      <c r="I55281">
        <f t="shared" si="863"/>
        <v>2.291E-2</v>
      </c>
    </row>
    <row r="55282" spans="1:9" x14ac:dyDescent="0.2">
      <c r="A55282" t="s">
        <v>315</v>
      </c>
      <c r="B55282" t="s">
        <v>10</v>
      </c>
      <c r="C55282">
        <v>1990</v>
      </c>
      <c r="D55282" s="4">
        <v>71700000</v>
      </c>
      <c r="E55282" s="4">
        <v>229000000000</v>
      </c>
      <c r="H55282">
        <v>3.1330000000000003E-4</v>
      </c>
      <c r="I55282">
        <f t="shared" si="863"/>
        <v>3.1330000000000004E-2</v>
      </c>
    </row>
    <row r="55283" spans="1:9" x14ac:dyDescent="0.2">
      <c r="A55283" t="s">
        <v>315</v>
      </c>
      <c r="B55283" t="s">
        <v>10</v>
      </c>
      <c r="C55283">
        <v>1991</v>
      </c>
      <c r="D55283" s="4">
        <v>63300000</v>
      </c>
      <c r="E55283" s="4">
        <v>254000000000</v>
      </c>
      <c r="H55283">
        <v>2.4909999999999998E-4</v>
      </c>
      <c r="I55283">
        <f t="shared" si="863"/>
        <v>2.4909999999999998E-2</v>
      </c>
    </row>
    <row r="55284" spans="1:9" x14ac:dyDescent="0.2">
      <c r="A55284" t="s">
        <v>315</v>
      </c>
      <c r="B55284" t="s">
        <v>10</v>
      </c>
      <c r="C55284">
        <v>1992</v>
      </c>
      <c r="D55284" s="4">
        <v>113000000</v>
      </c>
      <c r="E55284" s="4">
        <v>272000000000</v>
      </c>
      <c r="H55284">
        <v>4.171E-4</v>
      </c>
      <c r="I55284">
        <f t="shared" si="863"/>
        <v>4.1709999999999997E-2</v>
      </c>
    </row>
    <row r="55285" spans="1:9" x14ac:dyDescent="0.2">
      <c r="A55285" t="s">
        <v>315</v>
      </c>
      <c r="B55285" t="s">
        <v>10</v>
      </c>
      <c r="C55285">
        <v>1993</v>
      </c>
      <c r="D55285" s="4">
        <v>108000000</v>
      </c>
      <c r="E55285" s="4">
        <v>329000000000</v>
      </c>
      <c r="H55285">
        <v>3.2749999999999999E-4</v>
      </c>
      <c r="I55285">
        <f t="shared" si="863"/>
        <v>3.2750000000000001E-2</v>
      </c>
    </row>
    <row r="55286" spans="1:9" x14ac:dyDescent="0.2">
      <c r="A55286" t="s">
        <v>315</v>
      </c>
      <c r="B55286" t="s">
        <v>10</v>
      </c>
      <c r="C55286">
        <v>1994</v>
      </c>
      <c r="D55286" s="4">
        <v>77700000</v>
      </c>
      <c r="E55286" s="4">
        <v>363000000000</v>
      </c>
      <c r="H55286">
        <v>2.1379999999999999E-4</v>
      </c>
      <c r="I55286">
        <f t="shared" si="863"/>
        <v>2.138E-2</v>
      </c>
    </row>
    <row r="55287" spans="1:9" x14ac:dyDescent="0.2">
      <c r="A55287" t="s">
        <v>315</v>
      </c>
      <c r="B55287" t="s">
        <v>10</v>
      </c>
      <c r="C55287">
        <v>1995</v>
      </c>
      <c r="D55287" s="4">
        <v>77800000</v>
      </c>
      <c r="E55287" s="4">
        <v>407000000000</v>
      </c>
      <c r="H55287">
        <v>1.9129999999999999E-4</v>
      </c>
      <c r="I55287">
        <f t="shared" si="863"/>
        <v>1.9129999999999998E-2</v>
      </c>
    </row>
    <row r="55288" spans="1:9" x14ac:dyDescent="0.2">
      <c r="A55288" t="s">
        <v>315</v>
      </c>
      <c r="B55288" t="s">
        <v>10</v>
      </c>
      <c r="C55288">
        <v>1996</v>
      </c>
      <c r="D55288" s="4">
        <v>90200000</v>
      </c>
      <c r="E55288" s="4">
        <v>444000000000</v>
      </c>
      <c r="H55288">
        <v>2.029E-4</v>
      </c>
      <c r="I55288">
        <f t="shared" si="863"/>
        <v>2.0289999999999999E-2</v>
      </c>
    </row>
    <row r="55289" spans="1:9" x14ac:dyDescent="0.2">
      <c r="A55289" t="s">
        <v>315</v>
      </c>
      <c r="B55289" t="s">
        <v>10</v>
      </c>
      <c r="C55289">
        <v>1997</v>
      </c>
      <c r="D55289" s="4">
        <v>102000000</v>
      </c>
      <c r="E55289" s="4">
        <v>448000000000</v>
      </c>
      <c r="H55289">
        <v>2.276E-4</v>
      </c>
      <c r="I55289">
        <f t="shared" si="863"/>
        <v>2.2759999999999999E-2</v>
      </c>
    </row>
    <row r="55290" spans="1:9" x14ac:dyDescent="0.2">
      <c r="A55290" t="s">
        <v>315</v>
      </c>
      <c r="B55290" t="s">
        <v>10</v>
      </c>
      <c r="C55290">
        <v>1998</v>
      </c>
      <c r="D55290" s="4">
        <v>87900000</v>
      </c>
      <c r="E55290" s="4">
        <v>443000000000</v>
      </c>
      <c r="H55290">
        <v>1.984E-4</v>
      </c>
      <c r="I55290">
        <f t="shared" si="863"/>
        <v>1.984E-2</v>
      </c>
    </row>
    <row r="55291" spans="1:9" x14ac:dyDescent="0.2">
      <c r="A55291" t="s">
        <v>315</v>
      </c>
      <c r="B55291" t="s">
        <v>10</v>
      </c>
      <c r="C55291">
        <v>1999</v>
      </c>
      <c r="D55291" s="4">
        <v>62600000</v>
      </c>
      <c r="E55291" s="4">
        <v>464000000000</v>
      </c>
      <c r="H55291">
        <v>1.35E-4</v>
      </c>
      <c r="I55291">
        <f t="shared" si="863"/>
        <v>1.35E-2</v>
      </c>
    </row>
    <row r="55292" spans="1:9" x14ac:dyDescent="0.2">
      <c r="A55292" t="s">
        <v>315</v>
      </c>
      <c r="B55292" t="s">
        <v>10</v>
      </c>
      <c r="C55292">
        <v>2000</v>
      </c>
      <c r="D55292" s="4">
        <v>71200000</v>
      </c>
      <c r="E55292" s="4">
        <v>544000000000</v>
      </c>
      <c r="H55292">
        <v>1.3090000000000001E-4</v>
      </c>
      <c r="I55292">
        <f t="shared" si="863"/>
        <v>1.3090000000000001E-2</v>
      </c>
    </row>
    <row r="55293" spans="1:9" x14ac:dyDescent="0.2">
      <c r="A55293" t="s">
        <v>315</v>
      </c>
      <c r="B55293" t="s">
        <v>10</v>
      </c>
      <c r="C55293">
        <v>2001</v>
      </c>
      <c r="D55293" s="4">
        <v>33600000</v>
      </c>
      <c r="E55293" s="4">
        <v>530000000000</v>
      </c>
      <c r="H55293">
        <v>6.3399999999999996E-5</v>
      </c>
      <c r="I55293">
        <f t="shared" si="863"/>
        <v>6.3399999999999993E-3</v>
      </c>
    </row>
    <row r="55294" spans="1:9" x14ac:dyDescent="0.2">
      <c r="A55294" t="s">
        <v>315</v>
      </c>
      <c r="B55294" t="s">
        <v>10</v>
      </c>
      <c r="C55294">
        <v>2002</v>
      </c>
      <c r="D55294" s="4">
        <v>44600000</v>
      </c>
      <c r="E55294" s="4">
        <v>488000000000</v>
      </c>
      <c r="H55294">
        <v>9.1399999999999999E-5</v>
      </c>
      <c r="I55294">
        <f t="shared" si="863"/>
        <v>9.1400000000000006E-3</v>
      </c>
    </row>
    <row r="55295" spans="1:9" x14ac:dyDescent="0.2">
      <c r="A55295" t="s">
        <v>315</v>
      </c>
      <c r="B55295" t="s">
        <v>10</v>
      </c>
      <c r="C55295">
        <v>2003</v>
      </c>
      <c r="D55295">
        <v>6045907</v>
      </c>
      <c r="E55295" s="4">
        <v>467000000000</v>
      </c>
      <c r="H55295">
        <v>1.29E-5</v>
      </c>
      <c r="I55295">
        <f t="shared" si="863"/>
        <v>1.2899999999999999E-3</v>
      </c>
    </row>
    <row r="55296" spans="1:9" x14ac:dyDescent="0.2">
      <c r="A55296" t="s">
        <v>315</v>
      </c>
      <c r="B55296" t="s">
        <v>10</v>
      </c>
      <c r="C55296">
        <v>2004</v>
      </c>
      <c r="D55296" s="4">
        <v>22100000</v>
      </c>
      <c r="E55296" s="4">
        <v>469000000000</v>
      </c>
      <c r="H55296">
        <v>4.6999999999999997E-5</v>
      </c>
      <c r="I55296">
        <f t="shared" si="863"/>
        <v>4.6999999999999993E-3</v>
      </c>
    </row>
    <row r="55297" spans="1:9" x14ac:dyDescent="0.2">
      <c r="A55297" t="s">
        <v>315</v>
      </c>
      <c r="B55297" t="s">
        <v>10</v>
      </c>
      <c r="C55297">
        <v>2005</v>
      </c>
      <c r="D55297" s="4">
        <v>16300000</v>
      </c>
      <c r="E55297" s="4">
        <v>513000000000</v>
      </c>
      <c r="H55297">
        <v>3.18E-5</v>
      </c>
      <c r="I55297">
        <f t="shared" si="863"/>
        <v>3.1800000000000001E-3</v>
      </c>
    </row>
    <row r="55298" spans="1:9" x14ac:dyDescent="0.2">
      <c r="A55298" t="s">
        <v>315</v>
      </c>
      <c r="B55298" t="s">
        <v>10</v>
      </c>
      <c r="C55298">
        <v>2006</v>
      </c>
      <c r="D55298" s="4">
        <v>75100000</v>
      </c>
      <c r="E55298" s="4">
        <v>564000000000</v>
      </c>
      <c r="H55298">
        <v>1.3320000000000001E-4</v>
      </c>
      <c r="I55298">
        <f t="shared" si="863"/>
        <v>1.3320000000000002E-2</v>
      </c>
    </row>
    <row r="55299" spans="1:9" x14ac:dyDescent="0.2">
      <c r="A55299" t="s">
        <v>315</v>
      </c>
      <c r="B55299" t="s">
        <v>10</v>
      </c>
      <c r="C55299">
        <v>2007</v>
      </c>
      <c r="D55299" s="4">
        <v>57800000</v>
      </c>
      <c r="E55299" s="4">
        <v>581000000000</v>
      </c>
      <c r="H55299">
        <v>9.9500000000000006E-5</v>
      </c>
      <c r="I55299">
        <f t="shared" ref="I55299:I55316" si="864">IF(ISNUMBER(H55299),H55299*100,"")</f>
        <v>9.9500000000000005E-3</v>
      </c>
    </row>
    <row r="55300" spans="1:9" x14ac:dyDescent="0.2">
      <c r="A55300" t="s">
        <v>315</v>
      </c>
      <c r="B55300" t="s">
        <v>10</v>
      </c>
      <c r="C55300">
        <v>2008</v>
      </c>
      <c r="D55300" s="4">
        <v>55600000</v>
      </c>
      <c r="E55300" s="4">
        <v>707000000000</v>
      </c>
      <c r="H55300">
        <v>7.8700000000000002E-5</v>
      </c>
      <c r="I55300">
        <f t="shared" si="864"/>
        <v>7.8700000000000003E-3</v>
      </c>
    </row>
    <row r="55301" spans="1:9" x14ac:dyDescent="0.2">
      <c r="A55301" t="s">
        <v>315</v>
      </c>
      <c r="B55301" t="s">
        <v>10</v>
      </c>
      <c r="C55301">
        <v>2009</v>
      </c>
      <c r="D55301" s="4">
        <v>60300000</v>
      </c>
      <c r="E55301" s="4">
        <v>678000000000</v>
      </c>
      <c r="H55301">
        <v>8.8900000000000006E-5</v>
      </c>
      <c r="I55301">
        <f t="shared" si="864"/>
        <v>8.8900000000000003E-3</v>
      </c>
    </row>
    <row r="55302" spans="1:9" x14ac:dyDescent="0.2">
      <c r="A55302" t="s">
        <v>315</v>
      </c>
      <c r="B55302" t="s">
        <v>10</v>
      </c>
      <c r="C55302">
        <v>2010</v>
      </c>
      <c r="D55302" s="4">
        <v>48000000</v>
      </c>
      <c r="E55302" s="4">
        <v>827000000000</v>
      </c>
      <c r="H55302">
        <v>5.8E-5</v>
      </c>
      <c r="I55302">
        <f t="shared" si="864"/>
        <v>5.7999999999999996E-3</v>
      </c>
    </row>
    <row r="55303" spans="1:9" x14ac:dyDescent="0.2">
      <c r="A55303" t="s">
        <v>315</v>
      </c>
      <c r="B55303" t="s">
        <v>10</v>
      </c>
      <c r="C55303">
        <v>2011</v>
      </c>
      <c r="D55303" s="4">
        <v>42300000</v>
      </c>
      <c r="E55303" s="4">
        <v>925000000000</v>
      </c>
      <c r="H55303">
        <v>4.57E-5</v>
      </c>
      <c r="I55303">
        <f t="shared" si="864"/>
        <v>4.5700000000000003E-3</v>
      </c>
    </row>
    <row r="55304" spans="1:9" x14ac:dyDescent="0.2">
      <c r="A55304" t="s">
        <v>315</v>
      </c>
      <c r="B55304" t="s">
        <v>10</v>
      </c>
      <c r="C55304">
        <v>2012</v>
      </c>
      <c r="D55304" s="4">
        <v>37200000</v>
      </c>
      <c r="E55304" s="4">
        <v>979000000000</v>
      </c>
      <c r="H55304">
        <v>3.8099999999999998E-5</v>
      </c>
      <c r="I55304">
        <f t="shared" si="864"/>
        <v>3.8099999999999996E-3</v>
      </c>
    </row>
    <row r="55305" spans="1:9" x14ac:dyDescent="0.2">
      <c r="A55305" t="s">
        <v>315</v>
      </c>
      <c r="B55305" t="s">
        <v>10</v>
      </c>
      <c r="C55305">
        <v>2013</v>
      </c>
      <c r="D55305" s="4">
        <v>42600000</v>
      </c>
      <c r="E55305" s="4">
        <v>1010000000000</v>
      </c>
      <c r="H55305">
        <v>4.2200000000000003E-5</v>
      </c>
      <c r="I55305">
        <f t="shared" si="864"/>
        <v>4.2200000000000007E-3</v>
      </c>
    </row>
    <row r="55306" spans="1:9" x14ac:dyDescent="0.2">
      <c r="A55306" t="s">
        <v>315</v>
      </c>
      <c r="B55306" t="s">
        <v>10</v>
      </c>
      <c r="C55306">
        <v>2014</v>
      </c>
      <c r="D55306" s="4">
        <v>32600000</v>
      </c>
      <c r="E55306" s="4">
        <v>985000000000</v>
      </c>
      <c r="H55306">
        <v>3.3099999999999998E-5</v>
      </c>
      <c r="I55306">
        <f t="shared" si="864"/>
        <v>3.31E-3</v>
      </c>
    </row>
    <row r="55307" spans="1:9" x14ac:dyDescent="0.2">
      <c r="A55307" t="s">
        <v>315</v>
      </c>
      <c r="B55307" t="s">
        <v>10</v>
      </c>
      <c r="C55307">
        <v>2015</v>
      </c>
      <c r="I55307" t="str">
        <f t="shared" si="864"/>
        <v/>
      </c>
    </row>
    <row r="55308" spans="1:9" x14ac:dyDescent="0.2">
      <c r="A55308" t="s">
        <v>315</v>
      </c>
      <c r="B55308" t="s">
        <v>10</v>
      </c>
      <c r="C55308">
        <v>2016</v>
      </c>
      <c r="I55308" t="str">
        <f t="shared" si="864"/>
        <v/>
      </c>
    </row>
    <row r="55309" spans="1:9" x14ac:dyDescent="0.2">
      <c r="A55309" t="s">
        <v>315</v>
      </c>
      <c r="B55309" t="s">
        <v>10</v>
      </c>
      <c r="C55309">
        <v>2017</v>
      </c>
      <c r="I55309" t="str">
        <f t="shared" si="864"/>
        <v/>
      </c>
    </row>
    <row r="55310" spans="1:9" x14ac:dyDescent="0.2">
      <c r="A55310" t="s">
        <v>315</v>
      </c>
      <c r="B55310" t="s">
        <v>10</v>
      </c>
      <c r="C55310">
        <v>2018</v>
      </c>
      <c r="I55310" t="str">
        <f t="shared" si="864"/>
        <v/>
      </c>
    </row>
    <row r="55311" spans="1:9" x14ac:dyDescent="0.2">
      <c r="A55311" t="s">
        <v>315</v>
      </c>
      <c r="B55311" t="s">
        <v>10</v>
      </c>
      <c r="C55311">
        <v>2019</v>
      </c>
      <c r="I55311" t="str">
        <f t="shared" si="864"/>
        <v/>
      </c>
    </row>
    <row r="55312" spans="1:9" x14ac:dyDescent="0.2">
      <c r="A55312" t="s">
        <v>315</v>
      </c>
      <c r="B55312" t="s">
        <v>10</v>
      </c>
      <c r="C55312">
        <v>2020</v>
      </c>
      <c r="I55312" t="str">
        <f t="shared" si="864"/>
        <v/>
      </c>
    </row>
    <row r="55313" spans="1:9" x14ac:dyDescent="0.2">
      <c r="A55313" t="s">
        <v>315</v>
      </c>
      <c r="B55313" t="s">
        <v>10</v>
      </c>
      <c r="C55313">
        <v>2021</v>
      </c>
      <c r="I55313" t="str">
        <f t="shared" si="864"/>
        <v/>
      </c>
    </row>
    <row r="55314" spans="1:9" x14ac:dyDescent="0.2">
      <c r="A55314" t="s">
        <v>315</v>
      </c>
      <c r="B55314" t="s">
        <v>10</v>
      </c>
      <c r="C55314">
        <v>2022</v>
      </c>
      <c r="I55314" t="str">
        <f t="shared" si="864"/>
        <v/>
      </c>
    </row>
    <row r="55315" spans="1:9" x14ac:dyDescent="0.2">
      <c r="A55315" t="s">
        <v>315</v>
      </c>
      <c r="B55315" t="s">
        <v>10</v>
      </c>
      <c r="C55315">
        <v>2023</v>
      </c>
      <c r="I55315" t="str">
        <f t="shared" si="864"/>
        <v/>
      </c>
    </row>
    <row r="55316" spans="1:9" x14ac:dyDescent="0.2">
      <c r="A55316" t="s">
        <v>315</v>
      </c>
      <c r="B55316" t="s">
        <v>10</v>
      </c>
      <c r="C55316">
        <v>2024</v>
      </c>
      <c r="I55316" t="str">
        <f t="shared" si="864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data</vt:lpstr>
      <vt:lpstr>tau</vt:lpstr>
      <vt:lpstr>export_shares</vt:lpstr>
      <vt:lpstr>identifiers</vt:lpstr>
      <vt:lpstr>GBR</vt:lpstr>
      <vt:lpstr>FRA</vt:lpstr>
      <vt:lpstr>DEU</vt:lpstr>
      <vt:lpstr>ITA</vt:lpstr>
      <vt:lpstr>CAN</vt:lpstr>
      <vt:lpstr>CHE</vt:lpstr>
      <vt:lpstr>BEL</vt:lpstr>
      <vt:lpstr>NLD</vt:lpstr>
      <vt:lpstr>PRT</vt:lpstr>
      <vt:lpstr>ESP</vt:lpstr>
      <vt:lpstr>JPN</vt:lpstr>
      <vt:lpstr>MEX</vt:lpstr>
      <vt:lpstr>BRA</vt:lpstr>
      <vt:lpstr>OECD tau</vt:lpstr>
      <vt:lpstr>HSUS</vt:lpstr>
      <vt:lpstr>USITC</vt:lpstr>
      <vt:lpstr>dta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 Den Besten</dc:creator>
  <cp:lastModifiedBy>Tamar Den Besten</cp:lastModifiedBy>
  <dcterms:created xsi:type="dcterms:W3CDTF">2026-03-21T16:34:51Z</dcterms:created>
  <dcterms:modified xsi:type="dcterms:W3CDTF">2026-05-05T17:12:30Z</dcterms:modified>
</cp:coreProperties>
</file>